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patrickboily/Dropbox/Courses/Data Science/In Preparation/BDA/latexreport/"/>
    </mc:Choice>
  </mc:AlternateContent>
  <xr:revisionPtr revIDLastSave="0" documentId="13_ncr:1_{BBA029CC-63EE-CE4E-B579-548308E8EDF3}" xr6:coauthVersionLast="45" xr6:coauthVersionMax="45" xr10:uidLastSave="{00000000-0000-0000-0000-000000000000}"/>
  <bookViews>
    <workbookView xWindow="3100" yWindow="7900" windowWidth="36140" windowHeight="26980" activeTab="3" xr2:uid="{00000000-000D-0000-FFFF-FFFF00000000}"/>
  </bookViews>
  <sheets>
    <sheet name="Data" sheetId="1" state="hidden" r:id="rId1"/>
    <sheet name="Données" sheetId="4" r:id="rId2"/>
    <sheet name="Group 1 - Prior" sheetId="8" r:id="rId3"/>
    <sheet name="Group 1 - Posteriors" sheetId="3" r:id="rId4"/>
    <sheet name="Group 1 - Prior (2)" sheetId="9" r:id="rId5"/>
    <sheet name="Group 1 - Posteriors (2)" sheetId="5" r:id="rId6"/>
    <sheet name="Group 2 - Posteriors" sheetId="6" r:id="rId7"/>
    <sheet name="Group 2 - Posteriors (2)" sheetId="7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5" i="9" l="1"/>
  <c r="J1" i="9"/>
  <c r="G5" i="8"/>
  <c r="G6" i="8" s="1"/>
  <c r="G7" i="8" s="1"/>
  <c r="G8" i="8" s="1"/>
  <c r="J1" i="8"/>
  <c r="K1" i="8" s="1"/>
  <c r="G5" i="7"/>
  <c r="J1" i="7"/>
  <c r="K1" i="7" s="1"/>
  <c r="G5" i="6"/>
  <c r="G6" i="6" s="1"/>
  <c r="J1" i="6"/>
  <c r="K1" i="6" s="1"/>
  <c r="L1" i="6" s="1"/>
  <c r="G5" i="5"/>
  <c r="G6" i="5" s="1"/>
  <c r="J1" i="5"/>
  <c r="C3" i="7"/>
  <c r="C3" i="6"/>
  <c r="B3" i="9"/>
  <c r="C3" i="8"/>
  <c r="B3" i="5"/>
  <c r="B3" i="6"/>
  <c r="E3" i="9"/>
  <c r="B3" i="8"/>
  <c r="E3" i="5"/>
  <c r="E3" i="7"/>
  <c r="C3" i="9"/>
  <c r="E3" i="8"/>
  <c r="D3" i="7"/>
  <c r="D3" i="6"/>
  <c r="D3" i="8"/>
  <c r="B3" i="7"/>
  <c r="E3" i="6"/>
  <c r="C3" i="5"/>
  <c r="D3" i="9"/>
  <c r="D3" i="5"/>
  <c r="H4" i="9" l="1"/>
  <c r="IK4" i="9" s="1"/>
  <c r="I3" i="9"/>
  <c r="J3" i="9"/>
  <c r="H5" i="9"/>
  <c r="IK5" i="9" s="1"/>
  <c r="G6" i="9"/>
  <c r="K1" i="9"/>
  <c r="H4" i="8"/>
  <c r="IK4" i="8" s="1"/>
  <c r="H5" i="8"/>
  <c r="IK5" i="8" s="1"/>
  <c r="J3" i="8"/>
  <c r="I3" i="8"/>
  <c r="K3" i="8"/>
  <c r="L1" i="8"/>
  <c r="G9" i="8"/>
  <c r="H8" i="8"/>
  <c r="IK8" i="8" s="1"/>
  <c r="H6" i="8"/>
  <c r="IK6" i="8" s="1"/>
  <c r="H7" i="8"/>
  <c r="IK7" i="8" s="1"/>
  <c r="I3" i="6"/>
  <c r="J3" i="6"/>
  <c r="H5" i="6"/>
  <c r="H4" i="6"/>
  <c r="IK4" i="6" s="1"/>
  <c r="H4" i="7"/>
  <c r="IK4" i="7" s="1"/>
  <c r="I3" i="7"/>
  <c r="L3" i="6"/>
  <c r="M1" i="6"/>
  <c r="H6" i="6"/>
  <c r="IK6" i="6" s="1"/>
  <c r="G7" i="6"/>
  <c r="K3" i="6"/>
  <c r="K3" i="7"/>
  <c r="L1" i="7"/>
  <c r="H5" i="7"/>
  <c r="IK5" i="7" s="1"/>
  <c r="J3" i="7"/>
  <c r="G6" i="7"/>
  <c r="H4" i="5"/>
  <c r="IK4" i="5" s="1"/>
  <c r="I3" i="5"/>
  <c r="H6" i="5"/>
  <c r="IK6" i="5" s="1"/>
  <c r="G7" i="5"/>
  <c r="H5" i="5"/>
  <c r="IK5" i="5" s="1"/>
  <c r="J3" i="5"/>
  <c r="K1" i="5"/>
  <c r="G5" i="3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J1" i="3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B3" i="3"/>
  <c r="D3" i="3"/>
  <c r="C3" i="3"/>
  <c r="E3" i="3"/>
  <c r="J5" i="5" l="1"/>
  <c r="I4" i="5"/>
  <c r="I5" i="7"/>
  <c r="J4" i="7"/>
  <c r="I4" i="7"/>
  <c r="J5" i="7"/>
  <c r="K5" i="7"/>
  <c r="K4" i="7"/>
  <c r="I6" i="5"/>
  <c r="J4" i="5"/>
  <c r="J6" i="5"/>
  <c r="I5" i="5"/>
  <c r="I106" i="7"/>
  <c r="J5" i="9"/>
  <c r="J4" i="9"/>
  <c r="I4" i="9"/>
  <c r="I5" i="9"/>
  <c r="K104" i="8"/>
  <c r="K102" i="8"/>
  <c r="K103" i="8"/>
  <c r="K101" i="8"/>
  <c r="K97" i="8"/>
  <c r="K98" i="8"/>
  <c r="K100" i="8"/>
  <c r="K99" i="8"/>
  <c r="K96" i="8"/>
  <c r="K95" i="8"/>
  <c r="K94" i="8"/>
  <c r="K92" i="8"/>
  <c r="K86" i="8"/>
  <c r="K93" i="8"/>
  <c r="K91" i="8"/>
  <c r="K90" i="8"/>
  <c r="K88" i="8"/>
  <c r="K87" i="8"/>
  <c r="K80" i="8"/>
  <c r="K89" i="8"/>
  <c r="K85" i="8"/>
  <c r="K84" i="8"/>
  <c r="K83" i="8"/>
  <c r="K77" i="8"/>
  <c r="K73" i="8"/>
  <c r="K82" i="8"/>
  <c r="K81" i="8"/>
  <c r="K78" i="8"/>
  <c r="K79" i="8"/>
  <c r="K71" i="8"/>
  <c r="K67" i="8"/>
  <c r="K72" i="8"/>
  <c r="K76" i="8"/>
  <c r="K75" i="8"/>
  <c r="K74" i="8"/>
  <c r="K63" i="8"/>
  <c r="K59" i="8"/>
  <c r="K70" i="8"/>
  <c r="K64" i="8"/>
  <c r="K69" i="8"/>
  <c r="K68" i="8"/>
  <c r="K66" i="8"/>
  <c r="K65" i="8"/>
  <c r="K62" i="8"/>
  <c r="K55" i="8"/>
  <c r="K51" i="8"/>
  <c r="K61" i="8"/>
  <c r="K60" i="8"/>
  <c r="K56" i="8"/>
  <c r="K58" i="8"/>
  <c r="K57" i="8"/>
  <c r="K54" i="8"/>
  <c r="K47" i="8"/>
  <c r="K43" i="8"/>
  <c r="K39" i="8"/>
  <c r="K53" i="8"/>
  <c r="K52" i="8"/>
  <c r="K48" i="8"/>
  <c r="K44" i="8"/>
  <c r="K50" i="8"/>
  <c r="K49" i="8"/>
  <c r="K45" i="8"/>
  <c r="K46" i="8"/>
  <c r="K38" i="8"/>
  <c r="K37" i="8"/>
  <c r="K36" i="8"/>
  <c r="K32" i="8"/>
  <c r="K28" i="8"/>
  <c r="K24" i="8"/>
  <c r="K33" i="8"/>
  <c r="K29" i="8"/>
  <c r="K42" i="8"/>
  <c r="K34" i="8"/>
  <c r="K41" i="8"/>
  <c r="K40" i="8"/>
  <c r="K35" i="8"/>
  <c r="K31" i="8"/>
  <c r="K30" i="8"/>
  <c r="K26" i="8"/>
  <c r="K25" i="8"/>
  <c r="K19" i="8"/>
  <c r="K15" i="8"/>
  <c r="K11" i="8"/>
  <c r="K27" i="8"/>
  <c r="K23" i="8"/>
  <c r="K20" i="8"/>
  <c r="K16" i="8"/>
  <c r="K21" i="8"/>
  <c r="K17" i="8"/>
  <c r="K22" i="8"/>
  <c r="K18" i="8"/>
  <c r="K7" i="8"/>
  <c r="K4" i="8"/>
  <c r="K13" i="8"/>
  <c r="K12" i="8"/>
  <c r="K8" i="8"/>
  <c r="K14" i="8"/>
  <c r="K10" i="8"/>
  <c r="K9" i="8"/>
  <c r="K5" i="8"/>
  <c r="K6" i="8"/>
  <c r="I104" i="8"/>
  <c r="I102" i="8"/>
  <c r="I99" i="8"/>
  <c r="I100" i="8"/>
  <c r="I101" i="8"/>
  <c r="I103" i="8"/>
  <c r="I95" i="8"/>
  <c r="I93" i="8"/>
  <c r="I98" i="8"/>
  <c r="I97" i="8"/>
  <c r="I94" i="8"/>
  <c r="I90" i="8"/>
  <c r="I96" i="8"/>
  <c r="I91" i="8"/>
  <c r="I88" i="8"/>
  <c r="I84" i="8"/>
  <c r="I92" i="8"/>
  <c r="I89" i="8"/>
  <c r="I82" i="8"/>
  <c r="I83" i="8"/>
  <c r="I87" i="8"/>
  <c r="I86" i="8"/>
  <c r="I85" i="8"/>
  <c r="I75" i="8"/>
  <c r="I81" i="8"/>
  <c r="I80" i="8"/>
  <c r="I79" i="8"/>
  <c r="I74" i="8"/>
  <c r="I73" i="8"/>
  <c r="I69" i="8"/>
  <c r="I65" i="8"/>
  <c r="I70" i="8"/>
  <c r="I78" i="8"/>
  <c r="I77" i="8"/>
  <c r="I76" i="8"/>
  <c r="I72" i="8"/>
  <c r="I71" i="8"/>
  <c r="I68" i="8"/>
  <c r="I67" i="8"/>
  <c r="I66" i="8"/>
  <c r="I61" i="8"/>
  <c r="I62" i="8"/>
  <c r="I64" i="8"/>
  <c r="I57" i="8"/>
  <c r="I53" i="8"/>
  <c r="I54" i="8"/>
  <c r="I63" i="8"/>
  <c r="I60" i="8"/>
  <c r="I59" i="8"/>
  <c r="I58" i="8"/>
  <c r="I56" i="8"/>
  <c r="I49" i="8"/>
  <c r="I45" i="8"/>
  <c r="I41" i="8"/>
  <c r="I37" i="8"/>
  <c r="I46" i="8"/>
  <c r="I42" i="8"/>
  <c r="I47" i="8"/>
  <c r="I55" i="8"/>
  <c r="I52" i="8"/>
  <c r="I51" i="8"/>
  <c r="I50" i="8"/>
  <c r="I48" i="8"/>
  <c r="I44" i="8"/>
  <c r="I34" i="8"/>
  <c r="I30" i="8"/>
  <c r="I26" i="8"/>
  <c r="I43" i="8"/>
  <c r="I40" i="8"/>
  <c r="I39" i="8"/>
  <c r="I38" i="8"/>
  <c r="I35" i="8"/>
  <c r="I31" i="8"/>
  <c r="I27" i="8"/>
  <c r="I36" i="8"/>
  <c r="I32" i="8"/>
  <c r="I33" i="8"/>
  <c r="I28" i="8"/>
  <c r="I21" i="8"/>
  <c r="I17" i="8"/>
  <c r="I13" i="8"/>
  <c r="I22" i="8"/>
  <c r="I18" i="8"/>
  <c r="I14" i="8"/>
  <c r="I25" i="8"/>
  <c r="I24" i="8"/>
  <c r="I23" i="8"/>
  <c r="I19" i="8"/>
  <c r="I29" i="8"/>
  <c r="I20" i="8"/>
  <c r="I16" i="8"/>
  <c r="I9" i="8"/>
  <c r="I5" i="8"/>
  <c r="I6" i="8"/>
  <c r="I15" i="8"/>
  <c r="I7" i="8"/>
  <c r="I12" i="8"/>
  <c r="I11" i="8"/>
  <c r="I10" i="8"/>
  <c r="I8" i="8"/>
  <c r="J106" i="8"/>
  <c r="J104" i="8"/>
  <c r="J103" i="8"/>
  <c r="J100" i="8"/>
  <c r="J101" i="8"/>
  <c r="J102" i="8"/>
  <c r="J99" i="8"/>
  <c r="J96" i="8"/>
  <c r="J98" i="8"/>
  <c r="J94" i="8"/>
  <c r="J97" i="8"/>
  <c r="J93" i="8"/>
  <c r="J92" i="8"/>
  <c r="J91" i="8"/>
  <c r="J95" i="8"/>
  <c r="J90" i="8"/>
  <c r="J89" i="8"/>
  <c r="J85" i="8"/>
  <c r="J83" i="8"/>
  <c r="J79" i="8"/>
  <c r="J88" i="8"/>
  <c r="J87" i="8"/>
  <c r="J86" i="8"/>
  <c r="J76" i="8"/>
  <c r="J84" i="8"/>
  <c r="J77" i="8"/>
  <c r="J82" i="8"/>
  <c r="J81" i="8"/>
  <c r="J80" i="8"/>
  <c r="J70" i="8"/>
  <c r="J66" i="8"/>
  <c r="J78" i="8"/>
  <c r="J71" i="8"/>
  <c r="J72" i="8"/>
  <c r="J75" i="8"/>
  <c r="J74" i="8"/>
  <c r="J73" i="8"/>
  <c r="J65" i="8"/>
  <c r="J62" i="8"/>
  <c r="J58" i="8"/>
  <c r="J63" i="8"/>
  <c r="J64" i="8"/>
  <c r="J69" i="8"/>
  <c r="J68" i="8"/>
  <c r="J67" i="8"/>
  <c r="J54" i="8"/>
  <c r="J50" i="8"/>
  <c r="J55" i="8"/>
  <c r="J61" i="8"/>
  <c r="J60" i="8"/>
  <c r="J59" i="8"/>
  <c r="J56" i="8"/>
  <c r="J57" i="8"/>
  <c r="J46" i="8"/>
  <c r="J42" i="8"/>
  <c r="J38" i="8"/>
  <c r="J47" i="8"/>
  <c r="J43" i="8"/>
  <c r="J53" i="8"/>
  <c r="J52" i="8"/>
  <c r="J51" i="8"/>
  <c r="J48" i="8"/>
  <c r="J49" i="8"/>
  <c r="J45" i="8"/>
  <c r="J41" i="8"/>
  <c r="J40" i="8"/>
  <c r="J39" i="8"/>
  <c r="J35" i="8"/>
  <c r="J31" i="8"/>
  <c r="J27" i="8"/>
  <c r="J23" i="8"/>
  <c r="J37" i="8"/>
  <c r="J36" i="8"/>
  <c r="J32" i="8"/>
  <c r="J28" i="8"/>
  <c r="J33" i="8"/>
  <c r="J44" i="8"/>
  <c r="J34" i="8"/>
  <c r="J22" i="8"/>
  <c r="J18" i="8"/>
  <c r="J14" i="8"/>
  <c r="J10" i="8"/>
  <c r="J30" i="8"/>
  <c r="J26" i="8"/>
  <c r="J25" i="8"/>
  <c r="J24" i="8"/>
  <c r="J19" i="8"/>
  <c r="J15" i="8"/>
  <c r="J29" i="8"/>
  <c r="J20" i="8"/>
  <c r="J16" i="8"/>
  <c r="J21" i="8"/>
  <c r="J17" i="8"/>
  <c r="J6" i="8"/>
  <c r="J7" i="8"/>
  <c r="J13" i="8"/>
  <c r="J12" i="8"/>
  <c r="J11" i="8"/>
  <c r="J8" i="8"/>
  <c r="J4" i="8"/>
  <c r="J9" i="8"/>
  <c r="J5" i="8"/>
  <c r="I106" i="8"/>
  <c r="I4" i="8"/>
  <c r="L1" i="9"/>
  <c r="K3" i="9"/>
  <c r="I106" i="9"/>
  <c r="H6" i="9"/>
  <c r="IK6" i="9" s="1"/>
  <c r="G7" i="9"/>
  <c r="J106" i="9"/>
  <c r="K106" i="8"/>
  <c r="G10" i="8"/>
  <c r="H9" i="8"/>
  <c r="L3" i="8"/>
  <c r="M1" i="8"/>
  <c r="J106" i="7"/>
  <c r="K106" i="6"/>
  <c r="K4" i="6"/>
  <c r="K5" i="6"/>
  <c r="K6" i="6"/>
  <c r="L106" i="6"/>
  <c r="L5" i="6"/>
  <c r="L4" i="6"/>
  <c r="L6" i="6"/>
  <c r="H7" i="6"/>
  <c r="I7" i="6" s="1"/>
  <c r="G8" i="6"/>
  <c r="L3" i="7"/>
  <c r="M1" i="7"/>
  <c r="H6" i="7"/>
  <c r="K6" i="7" s="1"/>
  <c r="G7" i="7"/>
  <c r="K106" i="7"/>
  <c r="M3" i="6"/>
  <c r="N1" i="6"/>
  <c r="IK5" i="6"/>
  <c r="J5" i="6"/>
  <c r="J106" i="6"/>
  <c r="J6" i="6"/>
  <c r="I4" i="6"/>
  <c r="I106" i="6"/>
  <c r="I5" i="6"/>
  <c r="I6" i="6"/>
  <c r="J4" i="6"/>
  <c r="K3" i="5"/>
  <c r="L1" i="5"/>
  <c r="J106" i="5"/>
  <c r="I106" i="5"/>
  <c r="H7" i="5"/>
  <c r="I7" i="5" s="1"/>
  <c r="G8" i="5"/>
  <c r="DG1" i="3"/>
  <c r="DF3" i="3"/>
  <c r="DF106" i="3" s="1"/>
  <c r="DC3" i="3"/>
  <c r="DC106" i="3" s="1"/>
  <c r="CY3" i="3"/>
  <c r="CY106" i="3" s="1"/>
  <c r="CU3" i="3"/>
  <c r="CU106" i="3" s="1"/>
  <c r="CQ3" i="3"/>
  <c r="CQ106" i="3" s="1"/>
  <c r="CM3" i="3"/>
  <c r="CM106" i="3" s="1"/>
  <c r="CI3" i="3"/>
  <c r="CI106" i="3" s="1"/>
  <c r="CE3" i="3"/>
  <c r="CE106" i="3" s="1"/>
  <c r="CA3" i="3"/>
  <c r="CA106" i="3" s="1"/>
  <c r="BW3" i="3"/>
  <c r="BW106" i="3" s="1"/>
  <c r="BS3" i="3"/>
  <c r="BS106" i="3" s="1"/>
  <c r="BO3" i="3"/>
  <c r="BO106" i="3" s="1"/>
  <c r="BK3" i="3"/>
  <c r="BK106" i="3" s="1"/>
  <c r="BG3" i="3"/>
  <c r="BG106" i="3" s="1"/>
  <c r="BC3" i="3"/>
  <c r="BC106" i="3" s="1"/>
  <c r="AY3" i="3"/>
  <c r="AY106" i="3" s="1"/>
  <c r="AU3" i="3"/>
  <c r="AU106" i="3" s="1"/>
  <c r="AQ3" i="3"/>
  <c r="AQ106" i="3" s="1"/>
  <c r="AM3" i="3"/>
  <c r="AM106" i="3" s="1"/>
  <c r="AI3" i="3"/>
  <c r="AI106" i="3" s="1"/>
  <c r="AE3" i="3"/>
  <c r="AE106" i="3" s="1"/>
  <c r="AA3" i="3"/>
  <c r="AA106" i="3" s="1"/>
  <c r="W3" i="3"/>
  <c r="W106" i="3" s="1"/>
  <c r="S3" i="3"/>
  <c r="S106" i="3" s="1"/>
  <c r="O3" i="3"/>
  <c r="O106" i="3" s="1"/>
  <c r="K3" i="3"/>
  <c r="K106" i="3" s="1"/>
  <c r="DB3" i="3"/>
  <c r="DB106" i="3" s="1"/>
  <c r="CX3" i="3"/>
  <c r="CX106" i="3" s="1"/>
  <c r="CT3" i="3"/>
  <c r="CT106" i="3" s="1"/>
  <c r="CP3" i="3"/>
  <c r="CP106" i="3" s="1"/>
  <c r="CL3" i="3"/>
  <c r="CL106" i="3" s="1"/>
  <c r="CH3" i="3"/>
  <c r="CH106" i="3" s="1"/>
  <c r="CD3" i="3"/>
  <c r="CD106" i="3" s="1"/>
  <c r="BZ3" i="3"/>
  <c r="BZ106" i="3" s="1"/>
  <c r="BV3" i="3"/>
  <c r="BV106" i="3" s="1"/>
  <c r="BR3" i="3"/>
  <c r="BR106" i="3" s="1"/>
  <c r="BN3" i="3"/>
  <c r="BN106" i="3" s="1"/>
  <c r="BJ3" i="3"/>
  <c r="BJ106" i="3" s="1"/>
  <c r="BF3" i="3"/>
  <c r="BF106" i="3" s="1"/>
  <c r="BB3" i="3"/>
  <c r="BB106" i="3" s="1"/>
  <c r="AX3" i="3"/>
  <c r="AX106" i="3" s="1"/>
  <c r="AT3" i="3"/>
  <c r="AT106" i="3" s="1"/>
  <c r="AP3" i="3"/>
  <c r="AP106" i="3" s="1"/>
  <c r="AL3" i="3"/>
  <c r="AL106" i="3" s="1"/>
  <c r="AH3" i="3"/>
  <c r="AH106" i="3" s="1"/>
  <c r="AD3" i="3"/>
  <c r="AD106" i="3" s="1"/>
  <c r="Z3" i="3"/>
  <c r="Z106" i="3" s="1"/>
  <c r="V3" i="3"/>
  <c r="V106" i="3" s="1"/>
  <c r="R3" i="3"/>
  <c r="R106" i="3" s="1"/>
  <c r="N3" i="3"/>
  <c r="N106" i="3" s="1"/>
  <c r="J3" i="3"/>
  <c r="J106" i="3" s="1"/>
  <c r="DE3" i="3"/>
  <c r="DE106" i="3" s="1"/>
  <c r="L3" i="3"/>
  <c r="L106" i="3" s="1"/>
  <c r="P3" i="3"/>
  <c r="P106" i="3" s="1"/>
  <c r="T3" i="3"/>
  <c r="T106" i="3" s="1"/>
  <c r="X3" i="3"/>
  <c r="X106" i="3" s="1"/>
  <c r="AB3" i="3"/>
  <c r="AB106" i="3" s="1"/>
  <c r="AF3" i="3"/>
  <c r="AF106" i="3" s="1"/>
  <c r="AJ3" i="3"/>
  <c r="AJ106" i="3" s="1"/>
  <c r="AN3" i="3"/>
  <c r="AN106" i="3" s="1"/>
  <c r="AR3" i="3"/>
  <c r="AR106" i="3" s="1"/>
  <c r="AV3" i="3"/>
  <c r="AV106" i="3" s="1"/>
  <c r="AZ3" i="3"/>
  <c r="AZ106" i="3" s="1"/>
  <c r="BD3" i="3"/>
  <c r="BD106" i="3" s="1"/>
  <c r="BH3" i="3"/>
  <c r="BH106" i="3" s="1"/>
  <c r="BL3" i="3"/>
  <c r="BL106" i="3" s="1"/>
  <c r="BP3" i="3"/>
  <c r="BP106" i="3" s="1"/>
  <c r="BT3" i="3"/>
  <c r="BT106" i="3" s="1"/>
  <c r="BX3" i="3"/>
  <c r="BX106" i="3" s="1"/>
  <c r="CB3" i="3"/>
  <c r="CB106" i="3" s="1"/>
  <c r="CF3" i="3"/>
  <c r="CF106" i="3" s="1"/>
  <c r="CJ3" i="3"/>
  <c r="CJ106" i="3" s="1"/>
  <c r="CN3" i="3"/>
  <c r="CN106" i="3" s="1"/>
  <c r="CR3" i="3"/>
  <c r="CR106" i="3" s="1"/>
  <c r="CV3" i="3"/>
  <c r="CV106" i="3" s="1"/>
  <c r="CZ3" i="3"/>
  <c r="CZ106" i="3" s="1"/>
  <c r="DD3" i="3"/>
  <c r="DD106" i="3" s="1"/>
  <c r="M3" i="3"/>
  <c r="M106" i="3" s="1"/>
  <c r="Q3" i="3"/>
  <c r="Q106" i="3" s="1"/>
  <c r="U3" i="3"/>
  <c r="U106" i="3" s="1"/>
  <c r="Y3" i="3"/>
  <c r="Y106" i="3" s="1"/>
  <c r="AC3" i="3"/>
  <c r="AC106" i="3" s="1"/>
  <c r="AG3" i="3"/>
  <c r="AG106" i="3" s="1"/>
  <c r="AK3" i="3"/>
  <c r="AK106" i="3" s="1"/>
  <c r="AO3" i="3"/>
  <c r="AO106" i="3" s="1"/>
  <c r="AS3" i="3"/>
  <c r="AS106" i="3" s="1"/>
  <c r="AW3" i="3"/>
  <c r="AW106" i="3" s="1"/>
  <c r="BA3" i="3"/>
  <c r="BA106" i="3" s="1"/>
  <c r="BE3" i="3"/>
  <c r="BE106" i="3" s="1"/>
  <c r="BI3" i="3"/>
  <c r="BI106" i="3" s="1"/>
  <c r="BM3" i="3"/>
  <c r="BM106" i="3" s="1"/>
  <c r="BQ3" i="3"/>
  <c r="BQ106" i="3" s="1"/>
  <c r="BU3" i="3"/>
  <c r="BU106" i="3" s="1"/>
  <c r="BY3" i="3"/>
  <c r="BY106" i="3" s="1"/>
  <c r="CC3" i="3"/>
  <c r="CC106" i="3" s="1"/>
  <c r="CG3" i="3"/>
  <c r="CG106" i="3" s="1"/>
  <c r="CK3" i="3"/>
  <c r="CK106" i="3" s="1"/>
  <c r="CO3" i="3"/>
  <c r="CO106" i="3" s="1"/>
  <c r="CS3" i="3"/>
  <c r="CS106" i="3" s="1"/>
  <c r="CW3" i="3"/>
  <c r="CW106" i="3" s="1"/>
  <c r="DA3" i="3"/>
  <c r="DA106" i="3" s="1"/>
  <c r="I3" i="3"/>
  <c r="I106" i="3" s="1"/>
  <c r="H4" i="3"/>
  <c r="IK4" i="3" s="1"/>
  <c r="H101" i="3"/>
  <c r="IK101" i="3" s="1"/>
  <c r="H93" i="3"/>
  <c r="IK93" i="3" s="1"/>
  <c r="H89" i="3"/>
  <c r="IK89" i="3" s="1"/>
  <c r="H81" i="3"/>
  <c r="IK81" i="3" s="1"/>
  <c r="H77" i="3"/>
  <c r="IK77" i="3" s="1"/>
  <c r="H69" i="3"/>
  <c r="IK69" i="3" s="1"/>
  <c r="H65" i="3"/>
  <c r="IK65" i="3" s="1"/>
  <c r="H57" i="3"/>
  <c r="IK57" i="3" s="1"/>
  <c r="H53" i="3"/>
  <c r="IK53" i="3" s="1"/>
  <c r="H45" i="3"/>
  <c r="IK45" i="3" s="1"/>
  <c r="H41" i="3"/>
  <c r="IK41" i="3" s="1"/>
  <c r="H33" i="3"/>
  <c r="IK33" i="3" s="1"/>
  <c r="H29" i="3"/>
  <c r="IK29" i="3" s="1"/>
  <c r="H21" i="3"/>
  <c r="IK21" i="3" s="1"/>
  <c r="H17" i="3"/>
  <c r="IK17" i="3" s="1"/>
  <c r="H9" i="3"/>
  <c r="H5" i="3"/>
  <c r="H104" i="3"/>
  <c r="IK104" i="3" s="1"/>
  <c r="H96" i="3"/>
  <c r="IK96" i="3" s="1"/>
  <c r="H92" i="3"/>
  <c r="IK92" i="3" s="1"/>
  <c r="H84" i="3"/>
  <c r="IK84" i="3" s="1"/>
  <c r="H80" i="3"/>
  <c r="IK80" i="3" s="1"/>
  <c r="H72" i="3"/>
  <c r="IK72" i="3" s="1"/>
  <c r="H68" i="3"/>
  <c r="IK68" i="3" s="1"/>
  <c r="H60" i="3"/>
  <c r="IK60" i="3" s="1"/>
  <c r="H56" i="3"/>
  <c r="IK56" i="3" s="1"/>
  <c r="H48" i="3"/>
  <c r="IK48" i="3" s="1"/>
  <c r="H44" i="3"/>
  <c r="IK44" i="3" s="1"/>
  <c r="H36" i="3"/>
  <c r="IK36" i="3" s="1"/>
  <c r="H32" i="3"/>
  <c r="IK32" i="3" s="1"/>
  <c r="H24" i="3"/>
  <c r="IK24" i="3" s="1"/>
  <c r="H20" i="3"/>
  <c r="IK20" i="3" s="1"/>
  <c r="H12" i="3"/>
  <c r="H8" i="3"/>
  <c r="IK8" i="3" s="1"/>
  <c r="H99" i="3"/>
  <c r="IK99" i="3" s="1"/>
  <c r="H95" i="3"/>
  <c r="IK95" i="3" s="1"/>
  <c r="H87" i="3"/>
  <c r="IK87" i="3" s="1"/>
  <c r="H83" i="3"/>
  <c r="IK83" i="3" s="1"/>
  <c r="H75" i="3"/>
  <c r="IK75" i="3" s="1"/>
  <c r="H71" i="3"/>
  <c r="IK71" i="3" s="1"/>
  <c r="H63" i="3"/>
  <c r="IK63" i="3" s="1"/>
  <c r="H59" i="3"/>
  <c r="IK59" i="3" s="1"/>
  <c r="H51" i="3"/>
  <c r="IK51" i="3" s="1"/>
  <c r="H47" i="3"/>
  <c r="IK47" i="3" s="1"/>
  <c r="H39" i="3"/>
  <c r="IK39" i="3" s="1"/>
  <c r="H35" i="3"/>
  <c r="IK35" i="3" s="1"/>
  <c r="H27" i="3"/>
  <c r="IK27" i="3" s="1"/>
  <c r="H23" i="3"/>
  <c r="IK23" i="3" s="1"/>
  <c r="H15" i="3"/>
  <c r="H11" i="3"/>
  <c r="IK11" i="3" s="1"/>
  <c r="H98" i="3"/>
  <c r="IK98" i="3" s="1"/>
  <c r="H82" i="3"/>
  <c r="IK82" i="3" s="1"/>
  <c r="H66" i="3"/>
  <c r="IK66" i="3" s="1"/>
  <c r="H50" i="3"/>
  <c r="IK50" i="3" s="1"/>
  <c r="H34" i="3"/>
  <c r="IK34" i="3" s="1"/>
  <c r="H18" i="3"/>
  <c r="IK18" i="3" s="1"/>
  <c r="H94" i="3"/>
  <c r="IK94" i="3" s="1"/>
  <c r="H78" i="3"/>
  <c r="IK78" i="3" s="1"/>
  <c r="H62" i="3"/>
  <c r="IK62" i="3" s="1"/>
  <c r="H46" i="3"/>
  <c r="IK46" i="3" s="1"/>
  <c r="H30" i="3"/>
  <c r="IK30" i="3" s="1"/>
  <c r="H14" i="3"/>
  <c r="IK14" i="3" s="1"/>
  <c r="H6" i="3"/>
  <c r="IK6" i="3" s="1"/>
  <c r="H90" i="3"/>
  <c r="IK90" i="3" s="1"/>
  <c r="H74" i="3"/>
  <c r="IK74" i="3" s="1"/>
  <c r="H58" i="3"/>
  <c r="IK58" i="3" s="1"/>
  <c r="H42" i="3"/>
  <c r="IK42" i="3" s="1"/>
  <c r="H26" i="3"/>
  <c r="IK26" i="3" s="1"/>
  <c r="H10" i="3"/>
  <c r="H102" i="3"/>
  <c r="IK102" i="3" s="1"/>
  <c r="H86" i="3"/>
  <c r="IK86" i="3" s="1"/>
  <c r="H70" i="3"/>
  <c r="IK70" i="3" s="1"/>
  <c r="H54" i="3"/>
  <c r="IK54" i="3" s="1"/>
  <c r="H38" i="3"/>
  <c r="IK38" i="3" s="1"/>
  <c r="H22" i="3"/>
  <c r="IK22" i="3" s="1"/>
  <c r="H103" i="3"/>
  <c r="IK103" i="3" s="1"/>
  <c r="H91" i="3"/>
  <c r="IK91" i="3" s="1"/>
  <c r="H79" i="3"/>
  <c r="IK79" i="3" s="1"/>
  <c r="H67" i="3"/>
  <c r="IK67" i="3" s="1"/>
  <c r="H55" i="3"/>
  <c r="IK55" i="3" s="1"/>
  <c r="H43" i="3"/>
  <c r="IK43" i="3" s="1"/>
  <c r="H31" i="3"/>
  <c r="IK31" i="3" s="1"/>
  <c r="H19" i="3"/>
  <c r="IK19" i="3" s="1"/>
  <c r="H7" i="3"/>
  <c r="H100" i="3"/>
  <c r="IK100" i="3" s="1"/>
  <c r="H88" i="3"/>
  <c r="IK88" i="3" s="1"/>
  <c r="H76" i="3"/>
  <c r="IK76" i="3" s="1"/>
  <c r="H64" i="3"/>
  <c r="IK64" i="3" s="1"/>
  <c r="H52" i="3"/>
  <c r="IK52" i="3" s="1"/>
  <c r="H40" i="3"/>
  <c r="IK40" i="3" s="1"/>
  <c r="H28" i="3"/>
  <c r="IK28" i="3" s="1"/>
  <c r="H16" i="3"/>
  <c r="IK16" i="3" s="1"/>
  <c r="H97" i="3"/>
  <c r="IK97" i="3" s="1"/>
  <c r="H85" i="3"/>
  <c r="IK85" i="3" s="1"/>
  <c r="H73" i="3"/>
  <c r="IK73" i="3" s="1"/>
  <c r="H61" i="3"/>
  <c r="IK61" i="3" s="1"/>
  <c r="H49" i="3"/>
  <c r="IK49" i="3" s="1"/>
  <c r="H37" i="3"/>
  <c r="IK37" i="3" s="1"/>
  <c r="H25" i="3"/>
  <c r="IK25" i="3" s="1"/>
  <c r="H13" i="3"/>
  <c r="C4783" i="1"/>
  <c r="B4783" i="1"/>
  <c r="A4783" i="1"/>
  <c r="C4782" i="1"/>
  <c r="B4782" i="1"/>
  <c r="A4782" i="1"/>
  <c r="C4781" i="1"/>
  <c r="B4781" i="1"/>
  <c r="A4781" i="1"/>
  <c r="C4780" i="1"/>
  <c r="B4780" i="1"/>
  <c r="A4780" i="1"/>
  <c r="C4779" i="1"/>
  <c r="B4779" i="1"/>
  <c r="A4779" i="1"/>
  <c r="C4778" i="1"/>
  <c r="B4778" i="1"/>
  <c r="A4778" i="1"/>
  <c r="C4777" i="1"/>
  <c r="B4777" i="1"/>
  <c r="A4777" i="1"/>
  <c r="C4776" i="1"/>
  <c r="B4776" i="1"/>
  <c r="A4776" i="1"/>
  <c r="C4775" i="1"/>
  <c r="B4775" i="1"/>
  <c r="A4775" i="1"/>
  <c r="C4774" i="1"/>
  <c r="B4774" i="1"/>
  <c r="A4774" i="1"/>
  <c r="C4773" i="1"/>
  <c r="B4773" i="1"/>
  <c r="A4773" i="1"/>
  <c r="C4772" i="1"/>
  <c r="B4772" i="1"/>
  <c r="A4772" i="1"/>
  <c r="C4771" i="1"/>
  <c r="B4771" i="1"/>
  <c r="A4771" i="1"/>
  <c r="C4770" i="1"/>
  <c r="B4770" i="1"/>
  <c r="A4770" i="1"/>
  <c r="C4769" i="1"/>
  <c r="B4769" i="1"/>
  <c r="A4769" i="1"/>
  <c r="C4768" i="1"/>
  <c r="B4768" i="1"/>
  <c r="A4768" i="1"/>
  <c r="C4767" i="1"/>
  <c r="B4767" i="1"/>
  <c r="A4767" i="1"/>
  <c r="C4766" i="1"/>
  <c r="B4766" i="1"/>
  <c r="A4766" i="1"/>
  <c r="C4765" i="1"/>
  <c r="B4765" i="1"/>
  <c r="A4765" i="1"/>
  <c r="C4764" i="1"/>
  <c r="B4764" i="1"/>
  <c r="A4764" i="1"/>
  <c r="C4763" i="1"/>
  <c r="B4763" i="1"/>
  <c r="A4763" i="1"/>
  <c r="C4762" i="1"/>
  <c r="B4762" i="1"/>
  <c r="A4762" i="1"/>
  <c r="C4761" i="1"/>
  <c r="B4761" i="1"/>
  <c r="A4761" i="1"/>
  <c r="C4760" i="1"/>
  <c r="B4760" i="1"/>
  <c r="A4760" i="1"/>
  <c r="C4759" i="1"/>
  <c r="B4759" i="1"/>
  <c r="A4759" i="1"/>
  <c r="C4758" i="1"/>
  <c r="B4758" i="1"/>
  <c r="A4758" i="1"/>
  <c r="C4757" i="1"/>
  <c r="B4757" i="1"/>
  <c r="A4757" i="1"/>
  <c r="C4756" i="1"/>
  <c r="B4756" i="1"/>
  <c r="A4756" i="1"/>
  <c r="C4755" i="1"/>
  <c r="B4755" i="1"/>
  <c r="A4755" i="1"/>
  <c r="C4754" i="1"/>
  <c r="B4754" i="1"/>
  <c r="A4754" i="1"/>
  <c r="C4753" i="1"/>
  <c r="B4753" i="1"/>
  <c r="A4753" i="1"/>
  <c r="C4752" i="1"/>
  <c r="B4752" i="1"/>
  <c r="A4752" i="1"/>
  <c r="C4751" i="1"/>
  <c r="B4751" i="1"/>
  <c r="A4751" i="1"/>
  <c r="C4750" i="1"/>
  <c r="B4750" i="1"/>
  <c r="A4750" i="1"/>
  <c r="C4749" i="1"/>
  <c r="B4749" i="1"/>
  <c r="A4749" i="1"/>
  <c r="C4748" i="1"/>
  <c r="B4748" i="1"/>
  <c r="A4748" i="1"/>
  <c r="C4747" i="1"/>
  <c r="B4747" i="1"/>
  <c r="A4747" i="1"/>
  <c r="C4746" i="1"/>
  <c r="B4746" i="1"/>
  <c r="A4746" i="1"/>
  <c r="C4745" i="1"/>
  <c r="B4745" i="1"/>
  <c r="A4745" i="1"/>
  <c r="C4744" i="1"/>
  <c r="B4744" i="1"/>
  <c r="A4744" i="1"/>
  <c r="C4743" i="1"/>
  <c r="B4743" i="1"/>
  <c r="A4743" i="1"/>
  <c r="C4742" i="1"/>
  <c r="B4742" i="1"/>
  <c r="A4742" i="1"/>
  <c r="C4741" i="1"/>
  <c r="B4741" i="1"/>
  <c r="A4741" i="1"/>
  <c r="C4740" i="1"/>
  <c r="B4740" i="1"/>
  <c r="A4740" i="1"/>
  <c r="C4739" i="1"/>
  <c r="B4739" i="1"/>
  <c r="A4739" i="1"/>
  <c r="C4738" i="1"/>
  <c r="B4738" i="1"/>
  <c r="A4738" i="1"/>
  <c r="C4737" i="1"/>
  <c r="B4737" i="1"/>
  <c r="A4737" i="1"/>
  <c r="C4736" i="1"/>
  <c r="B4736" i="1"/>
  <c r="A4736" i="1"/>
  <c r="C4735" i="1"/>
  <c r="B4735" i="1"/>
  <c r="A4735" i="1"/>
  <c r="C4734" i="1"/>
  <c r="B4734" i="1"/>
  <c r="A4734" i="1"/>
  <c r="C4733" i="1"/>
  <c r="B4733" i="1"/>
  <c r="A4733" i="1"/>
  <c r="C4732" i="1"/>
  <c r="B4732" i="1"/>
  <c r="A4732" i="1"/>
  <c r="C4731" i="1"/>
  <c r="B4731" i="1"/>
  <c r="A4731" i="1"/>
  <c r="C4730" i="1"/>
  <c r="B4730" i="1"/>
  <c r="A4730" i="1"/>
  <c r="C4729" i="1"/>
  <c r="B4729" i="1"/>
  <c r="A4729" i="1"/>
  <c r="C4728" i="1"/>
  <c r="B4728" i="1"/>
  <c r="A4728" i="1"/>
  <c r="C4727" i="1"/>
  <c r="B4727" i="1"/>
  <c r="A4727" i="1"/>
  <c r="C4726" i="1"/>
  <c r="B4726" i="1"/>
  <c r="A4726" i="1"/>
  <c r="C4725" i="1"/>
  <c r="B4725" i="1"/>
  <c r="A4725" i="1"/>
  <c r="C4724" i="1"/>
  <c r="B4724" i="1"/>
  <c r="A4724" i="1"/>
  <c r="C4723" i="1"/>
  <c r="B4723" i="1"/>
  <c r="A4723" i="1"/>
  <c r="C4722" i="1"/>
  <c r="B4722" i="1"/>
  <c r="A4722" i="1"/>
  <c r="C4721" i="1"/>
  <c r="B4721" i="1"/>
  <c r="A4721" i="1"/>
  <c r="C4720" i="1"/>
  <c r="B4720" i="1"/>
  <c r="A4720" i="1"/>
  <c r="C4719" i="1"/>
  <c r="B4719" i="1"/>
  <c r="A4719" i="1"/>
  <c r="C4718" i="1"/>
  <c r="B4718" i="1"/>
  <c r="A4718" i="1"/>
  <c r="C4717" i="1"/>
  <c r="B4717" i="1"/>
  <c r="A4717" i="1"/>
  <c r="C4716" i="1"/>
  <c r="B4716" i="1"/>
  <c r="A4716" i="1"/>
  <c r="C4715" i="1"/>
  <c r="B4715" i="1"/>
  <c r="A4715" i="1"/>
  <c r="C4714" i="1"/>
  <c r="B4714" i="1"/>
  <c r="A4714" i="1"/>
  <c r="C4713" i="1"/>
  <c r="B4713" i="1"/>
  <c r="A4713" i="1"/>
  <c r="C4712" i="1"/>
  <c r="B4712" i="1"/>
  <c r="A4712" i="1"/>
  <c r="C4711" i="1"/>
  <c r="B4711" i="1"/>
  <c r="A4711" i="1"/>
  <c r="C4710" i="1"/>
  <c r="B4710" i="1"/>
  <c r="A4710" i="1"/>
  <c r="C4709" i="1"/>
  <c r="B4709" i="1"/>
  <c r="A4709" i="1"/>
  <c r="C4708" i="1"/>
  <c r="B4708" i="1"/>
  <c r="A4708" i="1"/>
  <c r="C4707" i="1"/>
  <c r="B4707" i="1"/>
  <c r="A4707" i="1"/>
  <c r="C4706" i="1"/>
  <c r="B4706" i="1"/>
  <c r="A4706" i="1"/>
  <c r="C4705" i="1"/>
  <c r="B4705" i="1"/>
  <c r="A4705" i="1"/>
  <c r="C4704" i="1"/>
  <c r="B4704" i="1"/>
  <c r="A4704" i="1"/>
  <c r="C4703" i="1"/>
  <c r="B4703" i="1"/>
  <c r="A4703" i="1"/>
  <c r="C4702" i="1"/>
  <c r="B4702" i="1"/>
  <c r="A4702" i="1"/>
  <c r="C4701" i="1"/>
  <c r="B4701" i="1"/>
  <c r="A4701" i="1"/>
  <c r="C4700" i="1"/>
  <c r="B4700" i="1"/>
  <c r="A4700" i="1"/>
  <c r="C4699" i="1"/>
  <c r="B4699" i="1"/>
  <c r="A4699" i="1"/>
  <c r="C4698" i="1"/>
  <c r="B4698" i="1"/>
  <c r="A4698" i="1"/>
  <c r="C4697" i="1"/>
  <c r="B4697" i="1"/>
  <c r="A4697" i="1"/>
  <c r="C4696" i="1"/>
  <c r="B4696" i="1"/>
  <c r="A4696" i="1"/>
  <c r="C4695" i="1"/>
  <c r="B4695" i="1"/>
  <c r="A4695" i="1"/>
  <c r="C4694" i="1"/>
  <c r="B4694" i="1"/>
  <c r="A4694" i="1"/>
  <c r="C4693" i="1"/>
  <c r="B4693" i="1"/>
  <c r="A4693" i="1"/>
  <c r="C4692" i="1"/>
  <c r="B4692" i="1"/>
  <c r="A4692" i="1"/>
  <c r="C4691" i="1"/>
  <c r="B4691" i="1"/>
  <c r="A4691" i="1"/>
  <c r="C4690" i="1"/>
  <c r="B4690" i="1"/>
  <c r="A4690" i="1"/>
  <c r="C4689" i="1"/>
  <c r="B4689" i="1"/>
  <c r="A4689" i="1"/>
  <c r="C4688" i="1"/>
  <c r="B4688" i="1"/>
  <c r="A4688" i="1"/>
  <c r="C4687" i="1"/>
  <c r="B4687" i="1"/>
  <c r="A4687" i="1"/>
  <c r="C4686" i="1"/>
  <c r="B4686" i="1"/>
  <c r="A4686" i="1"/>
  <c r="C4685" i="1"/>
  <c r="B4685" i="1"/>
  <c r="A4685" i="1"/>
  <c r="C4684" i="1"/>
  <c r="B4684" i="1"/>
  <c r="A4684" i="1"/>
  <c r="C4683" i="1"/>
  <c r="B4683" i="1"/>
  <c r="A4683" i="1"/>
  <c r="C4682" i="1"/>
  <c r="B4682" i="1"/>
  <c r="A4682" i="1"/>
  <c r="C4681" i="1"/>
  <c r="B4681" i="1"/>
  <c r="A4681" i="1"/>
  <c r="C4680" i="1"/>
  <c r="B4680" i="1"/>
  <c r="A4680" i="1"/>
  <c r="C4679" i="1"/>
  <c r="B4679" i="1"/>
  <c r="A4679" i="1"/>
  <c r="C4678" i="1"/>
  <c r="B4678" i="1"/>
  <c r="A4678" i="1"/>
  <c r="C4677" i="1"/>
  <c r="B4677" i="1"/>
  <c r="A4677" i="1"/>
  <c r="C4676" i="1"/>
  <c r="B4676" i="1"/>
  <c r="A4676" i="1"/>
  <c r="C4675" i="1"/>
  <c r="B4675" i="1"/>
  <c r="A4675" i="1"/>
  <c r="C4674" i="1"/>
  <c r="B4674" i="1"/>
  <c r="A4674" i="1"/>
  <c r="C4673" i="1"/>
  <c r="B4673" i="1"/>
  <c r="A4673" i="1"/>
  <c r="C4672" i="1"/>
  <c r="B4672" i="1"/>
  <c r="A4672" i="1"/>
  <c r="C4671" i="1"/>
  <c r="B4671" i="1"/>
  <c r="A4671" i="1"/>
  <c r="C4670" i="1"/>
  <c r="B4670" i="1"/>
  <c r="A4670" i="1"/>
  <c r="C4669" i="1"/>
  <c r="B4669" i="1"/>
  <c r="A4669" i="1"/>
  <c r="C4668" i="1"/>
  <c r="B4668" i="1"/>
  <c r="A4668" i="1"/>
  <c r="C4667" i="1"/>
  <c r="B4667" i="1"/>
  <c r="A4667" i="1"/>
  <c r="C4666" i="1"/>
  <c r="B4666" i="1"/>
  <c r="A4666" i="1"/>
  <c r="C4665" i="1"/>
  <c r="B4665" i="1"/>
  <c r="A4665" i="1"/>
  <c r="C4664" i="1"/>
  <c r="B4664" i="1"/>
  <c r="A4664" i="1"/>
  <c r="C4663" i="1"/>
  <c r="B4663" i="1"/>
  <c r="A4663" i="1"/>
  <c r="C4662" i="1"/>
  <c r="B4662" i="1"/>
  <c r="A4662" i="1"/>
  <c r="C4661" i="1"/>
  <c r="B4661" i="1"/>
  <c r="A4661" i="1"/>
  <c r="C4660" i="1"/>
  <c r="B4660" i="1"/>
  <c r="A4660" i="1"/>
  <c r="C4659" i="1"/>
  <c r="B4659" i="1"/>
  <c r="A4659" i="1"/>
  <c r="C4658" i="1"/>
  <c r="B4658" i="1"/>
  <c r="A4658" i="1"/>
  <c r="C4657" i="1"/>
  <c r="B4657" i="1"/>
  <c r="A4657" i="1"/>
  <c r="C4656" i="1"/>
  <c r="B4656" i="1"/>
  <c r="A4656" i="1"/>
  <c r="C4655" i="1"/>
  <c r="B4655" i="1"/>
  <c r="A4655" i="1"/>
  <c r="C4654" i="1"/>
  <c r="B4654" i="1"/>
  <c r="A4654" i="1"/>
  <c r="C4653" i="1"/>
  <c r="B4653" i="1"/>
  <c r="A4653" i="1"/>
  <c r="C4652" i="1"/>
  <c r="B4652" i="1"/>
  <c r="A4652" i="1"/>
  <c r="C4651" i="1"/>
  <c r="B4651" i="1"/>
  <c r="A4651" i="1"/>
  <c r="C4650" i="1"/>
  <c r="B4650" i="1"/>
  <c r="A4650" i="1"/>
  <c r="C4649" i="1"/>
  <c r="B4649" i="1"/>
  <c r="A4649" i="1"/>
  <c r="C4648" i="1"/>
  <c r="B4648" i="1"/>
  <c r="A4648" i="1"/>
  <c r="C4647" i="1"/>
  <c r="B4647" i="1"/>
  <c r="A4647" i="1"/>
  <c r="C4646" i="1"/>
  <c r="B4646" i="1"/>
  <c r="A4646" i="1"/>
  <c r="C4645" i="1"/>
  <c r="B4645" i="1"/>
  <c r="A4645" i="1"/>
  <c r="C4644" i="1"/>
  <c r="B4644" i="1"/>
  <c r="A4644" i="1"/>
  <c r="C4643" i="1"/>
  <c r="B4643" i="1"/>
  <c r="A4643" i="1"/>
  <c r="C4642" i="1"/>
  <c r="B4642" i="1"/>
  <c r="A4642" i="1"/>
  <c r="C4641" i="1"/>
  <c r="B4641" i="1"/>
  <c r="A4641" i="1"/>
  <c r="C4640" i="1"/>
  <c r="B4640" i="1"/>
  <c r="A4640" i="1"/>
  <c r="C4639" i="1"/>
  <c r="B4639" i="1"/>
  <c r="A4639" i="1"/>
  <c r="C4638" i="1"/>
  <c r="B4638" i="1"/>
  <c r="A4638" i="1"/>
  <c r="C4637" i="1"/>
  <c r="B4637" i="1"/>
  <c r="A4637" i="1"/>
  <c r="C4636" i="1"/>
  <c r="B4636" i="1"/>
  <c r="A4636" i="1"/>
  <c r="C4635" i="1"/>
  <c r="B4635" i="1"/>
  <c r="A4635" i="1"/>
  <c r="C4634" i="1"/>
  <c r="B4634" i="1"/>
  <c r="A4634" i="1"/>
  <c r="C4633" i="1"/>
  <c r="B4633" i="1"/>
  <c r="A4633" i="1"/>
  <c r="C4632" i="1"/>
  <c r="B4632" i="1"/>
  <c r="A4632" i="1"/>
  <c r="C4631" i="1"/>
  <c r="B4631" i="1"/>
  <c r="A4631" i="1"/>
  <c r="C4630" i="1"/>
  <c r="B4630" i="1"/>
  <c r="A4630" i="1"/>
  <c r="C4629" i="1"/>
  <c r="B4629" i="1"/>
  <c r="A4629" i="1"/>
  <c r="C4628" i="1"/>
  <c r="B4628" i="1"/>
  <c r="A4628" i="1"/>
  <c r="C4627" i="1"/>
  <c r="B4627" i="1"/>
  <c r="A4627" i="1"/>
  <c r="C4626" i="1"/>
  <c r="B4626" i="1"/>
  <c r="A4626" i="1"/>
  <c r="C4625" i="1"/>
  <c r="B4625" i="1"/>
  <c r="A4625" i="1"/>
  <c r="C4624" i="1"/>
  <c r="B4624" i="1"/>
  <c r="A4624" i="1"/>
  <c r="C4623" i="1"/>
  <c r="B4623" i="1"/>
  <c r="A4623" i="1"/>
  <c r="C4622" i="1"/>
  <c r="B4622" i="1"/>
  <c r="A4622" i="1"/>
  <c r="C4621" i="1"/>
  <c r="B4621" i="1"/>
  <c r="A4621" i="1"/>
  <c r="C4620" i="1"/>
  <c r="B4620" i="1"/>
  <c r="A4620" i="1"/>
  <c r="C4619" i="1"/>
  <c r="B4619" i="1"/>
  <c r="A4619" i="1"/>
  <c r="C4618" i="1"/>
  <c r="B4618" i="1"/>
  <c r="A4618" i="1"/>
  <c r="C4617" i="1"/>
  <c r="B4617" i="1"/>
  <c r="A4617" i="1"/>
  <c r="C4616" i="1"/>
  <c r="B4616" i="1"/>
  <c r="A4616" i="1"/>
  <c r="C4615" i="1"/>
  <c r="B4615" i="1"/>
  <c r="A4615" i="1"/>
  <c r="C4614" i="1"/>
  <c r="B4614" i="1"/>
  <c r="A4614" i="1"/>
  <c r="C4613" i="1"/>
  <c r="B4613" i="1"/>
  <c r="A4613" i="1"/>
  <c r="C4612" i="1"/>
  <c r="B4612" i="1"/>
  <c r="A4612" i="1"/>
  <c r="C4611" i="1"/>
  <c r="B4611" i="1"/>
  <c r="A4611" i="1"/>
  <c r="C4610" i="1"/>
  <c r="B4610" i="1"/>
  <c r="A4610" i="1"/>
  <c r="C4609" i="1"/>
  <c r="B4609" i="1"/>
  <c r="A4609" i="1"/>
  <c r="C4608" i="1"/>
  <c r="B4608" i="1"/>
  <c r="A4608" i="1"/>
  <c r="C4607" i="1"/>
  <c r="B4607" i="1"/>
  <c r="A4607" i="1"/>
  <c r="C4606" i="1"/>
  <c r="B4606" i="1"/>
  <c r="A4606" i="1"/>
  <c r="C4605" i="1"/>
  <c r="B4605" i="1"/>
  <c r="A4605" i="1"/>
  <c r="C4604" i="1"/>
  <c r="B4604" i="1"/>
  <c r="A4604" i="1"/>
  <c r="C4603" i="1"/>
  <c r="B4603" i="1"/>
  <c r="A4603" i="1"/>
  <c r="C4602" i="1"/>
  <c r="B4602" i="1"/>
  <c r="A4602" i="1"/>
  <c r="C4601" i="1"/>
  <c r="B4601" i="1"/>
  <c r="A4601" i="1"/>
  <c r="C4600" i="1"/>
  <c r="B4600" i="1"/>
  <c r="A4600" i="1"/>
  <c r="C4599" i="1"/>
  <c r="B4599" i="1"/>
  <c r="A4599" i="1"/>
  <c r="C4598" i="1"/>
  <c r="B4598" i="1"/>
  <c r="A4598" i="1"/>
  <c r="C4597" i="1"/>
  <c r="B4597" i="1"/>
  <c r="A4597" i="1"/>
  <c r="C4596" i="1"/>
  <c r="B4596" i="1"/>
  <c r="A4596" i="1"/>
  <c r="C4595" i="1"/>
  <c r="B4595" i="1"/>
  <c r="A4595" i="1"/>
  <c r="C4594" i="1"/>
  <c r="B4594" i="1"/>
  <c r="A4594" i="1"/>
  <c r="C4593" i="1"/>
  <c r="B4593" i="1"/>
  <c r="A4593" i="1"/>
  <c r="C4592" i="1"/>
  <c r="B4592" i="1"/>
  <c r="A4592" i="1"/>
  <c r="C4591" i="1"/>
  <c r="B4591" i="1"/>
  <c r="A4591" i="1"/>
  <c r="C4590" i="1"/>
  <c r="B4590" i="1"/>
  <c r="A4590" i="1"/>
  <c r="C4589" i="1"/>
  <c r="B4589" i="1"/>
  <c r="A4589" i="1"/>
  <c r="C4588" i="1"/>
  <c r="B4588" i="1"/>
  <c r="A4588" i="1"/>
  <c r="C4587" i="1"/>
  <c r="B4587" i="1"/>
  <c r="A4587" i="1"/>
  <c r="C4586" i="1"/>
  <c r="B4586" i="1"/>
  <c r="A4586" i="1"/>
  <c r="C4585" i="1"/>
  <c r="B4585" i="1"/>
  <c r="A4585" i="1"/>
  <c r="C4584" i="1"/>
  <c r="B4584" i="1"/>
  <c r="A4584" i="1"/>
  <c r="C4583" i="1"/>
  <c r="B4583" i="1"/>
  <c r="A4583" i="1"/>
  <c r="C4582" i="1"/>
  <c r="B4582" i="1"/>
  <c r="A4582" i="1"/>
  <c r="C4581" i="1"/>
  <c r="B4581" i="1"/>
  <c r="A4581" i="1"/>
  <c r="C4580" i="1"/>
  <c r="B4580" i="1"/>
  <c r="A4580" i="1"/>
  <c r="C4579" i="1"/>
  <c r="B4579" i="1"/>
  <c r="A4579" i="1"/>
  <c r="C4578" i="1"/>
  <c r="B4578" i="1"/>
  <c r="A4578" i="1"/>
  <c r="C4577" i="1"/>
  <c r="B4577" i="1"/>
  <c r="A4577" i="1"/>
  <c r="C4576" i="1"/>
  <c r="B4576" i="1"/>
  <c r="A4576" i="1"/>
  <c r="C4575" i="1"/>
  <c r="B4575" i="1"/>
  <c r="A4575" i="1"/>
  <c r="C4574" i="1"/>
  <c r="B4574" i="1"/>
  <c r="A4574" i="1"/>
  <c r="C4573" i="1"/>
  <c r="B4573" i="1"/>
  <c r="A4573" i="1"/>
  <c r="C4572" i="1"/>
  <c r="B4572" i="1"/>
  <c r="A4572" i="1"/>
  <c r="C4571" i="1"/>
  <c r="B4571" i="1"/>
  <c r="A4571" i="1"/>
  <c r="C4570" i="1"/>
  <c r="B4570" i="1"/>
  <c r="A4570" i="1"/>
  <c r="C4569" i="1"/>
  <c r="B4569" i="1"/>
  <c r="A4569" i="1"/>
  <c r="C4568" i="1"/>
  <c r="B4568" i="1"/>
  <c r="A4568" i="1"/>
  <c r="C4567" i="1"/>
  <c r="B4567" i="1"/>
  <c r="A4567" i="1"/>
  <c r="C4566" i="1"/>
  <c r="B4566" i="1"/>
  <c r="A4566" i="1"/>
  <c r="C4565" i="1"/>
  <c r="B4565" i="1"/>
  <c r="A4565" i="1"/>
  <c r="C4564" i="1"/>
  <c r="B4564" i="1"/>
  <c r="A4564" i="1"/>
  <c r="C4563" i="1"/>
  <c r="B4563" i="1"/>
  <c r="A4563" i="1"/>
  <c r="C4562" i="1"/>
  <c r="B4562" i="1"/>
  <c r="A4562" i="1"/>
  <c r="C4561" i="1"/>
  <c r="B4561" i="1"/>
  <c r="A4561" i="1"/>
  <c r="C4560" i="1"/>
  <c r="B4560" i="1"/>
  <c r="A4560" i="1"/>
  <c r="C4559" i="1"/>
  <c r="B4559" i="1"/>
  <c r="A4559" i="1"/>
  <c r="C4558" i="1"/>
  <c r="B4558" i="1"/>
  <c r="A4558" i="1"/>
  <c r="C4557" i="1"/>
  <c r="B4557" i="1"/>
  <c r="A4557" i="1"/>
  <c r="C4556" i="1"/>
  <c r="B4556" i="1"/>
  <c r="A4556" i="1"/>
  <c r="C4555" i="1"/>
  <c r="B4555" i="1"/>
  <c r="A4555" i="1"/>
  <c r="C4554" i="1"/>
  <c r="B4554" i="1"/>
  <c r="A4554" i="1"/>
  <c r="C4553" i="1"/>
  <c r="B4553" i="1"/>
  <c r="A4553" i="1"/>
  <c r="C4552" i="1"/>
  <c r="B4552" i="1"/>
  <c r="A4552" i="1"/>
  <c r="C4551" i="1"/>
  <c r="B4551" i="1"/>
  <c r="A4551" i="1"/>
  <c r="C4550" i="1"/>
  <c r="B4550" i="1"/>
  <c r="A4550" i="1"/>
  <c r="C4549" i="1"/>
  <c r="B4549" i="1"/>
  <c r="A4549" i="1"/>
  <c r="C4548" i="1"/>
  <c r="B4548" i="1"/>
  <c r="A4548" i="1"/>
  <c r="C4547" i="1"/>
  <c r="B4547" i="1"/>
  <c r="A4547" i="1"/>
  <c r="C4546" i="1"/>
  <c r="B4546" i="1"/>
  <c r="A4546" i="1"/>
  <c r="C4545" i="1"/>
  <c r="B4545" i="1"/>
  <c r="A4545" i="1"/>
  <c r="C4544" i="1"/>
  <c r="B4544" i="1"/>
  <c r="A4544" i="1"/>
  <c r="C4543" i="1"/>
  <c r="B4543" i="1"/>
  <c r="A4543" i="1"/>
  <c r="C4542" i="1"/>
  <c r="B4542" i="1"/>
  <c r="A4542" i="1"/>
  <c r="C4541" i="1"/>
  <c r="B4541" i="1"/>
  <c r="A4541" i="1"/>
  <c r="C4540" i="1"/>
  <c r="B4540" i="1"/>
  <c r="A4540" i="1"/>
  <c r="C4539" i="1"/>
  <c r="B4539" i="1"/>
  <c r="A4539" i="1"/>
  <c r="C4538" i="1"/>
  <c r="B4538" i="1"/>
  <c r="A4538" i="1"/>
  <c r="C4537" i="1"/>
  <c r="B4537" i="1"/>
  <c r="A4537" i="1"/>
  <c r="C4536" i="1"/>
  <c r="B4536" i="1"/>
  <c r="A4536" i="1"/>
  <c r="C4535" i="1"/>
  <c r="B4535" i="1"/>
  <c r="A4535" i="1"/>
  <c r="C4534" i="1"/>
  <c r="B4534" i="1"/>
  <c r="A4534" i="1"/>
  <c r="C4533" i="1"/>
  <c r="B4533" i="1"/>
  <c r="A4533" i="1"/>
  <c r="C4532" i="1"/>
  <c r="B4532" i="1"/>
  <c r="A4532" i="1"/>
  <c r="C4531" i="1"/>
  <c r="B4531" i="1"/>
  <c r="A4531" i="1"/>
  <c r="C4530" i="1"/>
  <c r="B4530" i="1"/>
  <c r="A4530" i="1"/>
  <c r="C4529" i="1"/>
  <c r="B4529" i="1"/>
  <c r="A4529" i="1"/>
  <c r="C4528" i="1"/>
  <c r="B4528" i="1"/>
  <c r="A4528" i="1"/>
  <c r="C4527" i="1"/>
  <c r="B4527" i="1"/>
  <c r="A4527" i="1"/>
  <c r="C4526" i="1"/>
  <c r="B4526" i="1"/>
  <c r="A4526" i="1"/>
  <c r="C4525" i="1"/>
  <c r="B4525" i="1"/>
  <c r="A4525" i="1"/>
  <c r="C4524" i="1"/>
  <c r="B4524" i="1"/>
  <c r="A4524" i="1"/>
  <c r="C4523" i="1"/>
  <c r="B4523" i="1"/>
  <c r="A4523" i="1"/>
  <c r="C4522" i="1"/>
  <c r="B4522" i="1"/>
  <c r="A4522" i="1"/>
  <c r="C4521" i="1"/>
  <c r="B4521" i="1"/>
  <c r="A4521" i="1"/>
  <c r="C4520" i="1"/>
  <c r="B4520" i="1"/>
  <c r="A4520" i="1"/>
  <c r="C4519" i="1"/>
  <c r="B4519" i="1"/>
  <c r="A4519" i="1"/>
  <c r="C4518" i="1"/>
  <c r="B4518" i="1"/>
  <c r="A4518" i="1"/>
  <c r="C4517" i="1"/>
  <c r="B4517" i="1"/>
  <c r="A4517" i="1"/>
  <c r="C4516" i="1"/>
  <c r="B4516" i="1"/>
  <c r="A4516" i="1"/>
  <c r="C4515" i="1"/>
  <c r="B4515" i="1"/>
  <c r="A4515" i="1"/>
  <c r="C4514" i="1"/>
  <c r="B4514" i="1"/>
  <c r="A4514" i="1"/>
  <c r="C4513" i="1"/>
  <c r="B4513" i="1"/>
  <c r="A4513" i="1"/>
  <c r="C4512" i="1"/>
  <c r="B4512" i="1"/>
  <c r="A4512" i="1"/>
  <c r="C4511" i="1"/>
  <c r="B4511" i="1"/>
  <c r="A4511" i="1"/>
  <c r="C4510" i="1"/>
  <c r="B4510" i="1"/>
  <c r="A4510" i="1"/>
  <c r="C4509" i="1"/>
  <c r="B4509" i="1"/>
  <c r="A4509" i="1"/>
  <c r="C4508" i="1"/>
  <c r="B4508" i="1"/>
  <c r="A4508" i="1"/>
  <c r="C4507" i="1"/>
  <c r="B4507" i="1"/>
  <c r="A4507" i="1"/>
  <c r="C4506" i="1"/>
  <c r="B4506" i="1"/>
  <c r="A4506" i="1"/>
  <c r="C4505" i="1"/>
  <c r="B4505" i="1"/>
  <c r="A4505" i="1"/>
  <c r="C4504" i="1"/>
  <c r="B4504" i="1"/>
  <c r="A4504" i="1"/>
  <c r="C4503" i="1"/>
  <c r="B4503" i="1"/>
  <c r="A4503" i="1"/>
  <c r="C4502" i="1"/>
  <c r="B4502" i="1"/>
  <c r="A4502" i="1"/>
  <c r="C4501" i="1"/>
  <c r="B4501" i="1"/>
  <c r="A4501" i="1"/>
  <c r="C4500" i="1"/>
  <c r="B4500" i="1"/>
  <c r="A4500" i="1"/>
  <c r="C4499" i="1"/>
  <c r="B4499" i="1"/>
  <c r="A4499" i="1"/>
  <c r="C4498" i="1"/>
  <c r="B4498" i="1"/>
  <c r="A4498" i="1"/>
  <c r="C4497" i="1"/>
  <c r="B4497" i="1"/>
  <c r="A4497" i="1"/>
  <c r="C4496" i="1"/>
  <c r="B4496" i="1"/>
  <c r="A4496" i="1"/>
  <c r="C4495" i="1"/>
  <c r="B4495" i="1"/>
  <c r="A4495" i="1"/>
  <c r="C4494" i="1"/>
  <c r="B4494" i="1"/>
  <c r="A4494" i="1"/>
  <c r="C4493" i="1"/>
  <c r="B4493" i="1"/>
  <c r="A4493" i="1"/>
  <c r="C4492" i="1"/>
  <c r="B4492" i="1"/>
  <c r="A4492" i="1"/>
  <c r="C4491" i="1"/>
  <c r="B4491" i="1"/>
  <c r="A4491" i="1"/>
  <c r="C4490" i="1"/>
  <c r="B4490" i="1"/>
  <c r="A4490" i="1"/>
  <c r="C4489" i="1"/>
  <c r="B4489" i="1"/>
  <c r="A4489" i="1"/>
  <c r="C4488" i="1"/>
  <c r="B4488" i="1"/>
  <c r="A4488" i="1"/>
  <c r="C4487" i="1"/>
  <c r="B4487" i="1"/>
  <c r="A4487" i="1"/>
  <c r="C4486" i="1"/>
  <c r="B4486" i="1"/>
  <c r="A4486" i="1"/>
  <c r="C4485" i="1"/>
  <c r="B4485" i="1"/>
  <c r="A4485" i="1"/>
  <c r="C4484" i="1"/>
  <c r="B4484" i="1"/>
  <c r="A4484" i="1"/>
  <c r="C4483" i="1"/>
  <c r="B4483" i="1"/>
  <c r="A4483" i="1"/>
  <c r="C4482" i="1"/>
  <c r="B4482" i="1"/>
  <c r="A4482" i="1"/>
  <c r="C4481" i="1"/>
  <c r="B4481" i="1"/>
  <c r="A4481" i="1"/>
  <c r="C4480" i="1"/>
  <c r="B4480" i="1"/>
  <c r="A4480" i="1"/>
  <c r="C4479" i="1"/>
  <c r="B4479" i="1"/>
  <c r="A4479" i="1"/>
  <c r="C4478" i="1"/>
  <c r="B4478" i="1"/>
  <c r="A4478" i="1"/>
  <c r="C4477" i="1"/>
  <c r="B4477" i="1"/>
  <c r="A4477" i="1"/>
  <c r="C4476" i="1"/>
  <c r="B4476" i="1"/>
  <c r="A4476" i="1"/>
  <c r="C4475" i="1"/>
  <c r="B4475" i="1"/>
  <c r="A4475" i="1"/>
  <c r="C4474" i="1"/>
  <c r="B4474" i="1"/>
  <c r="A4474" i="1"/>
  <c r="C4473" i="1"/>
  <c r="B4473" i="1"/>
  <c r="A4473" i="1"/>
  <c r="C4472" i="1"/>
  <c r="B4472" i="1"/>
  <c r="A4472" i="1"/>
  <c r="C4471" i="1"/>
  <c r="B4471" i="1"/>
  <c r="A4471" i="1"/>
  <c r="C4470" i="1"/>
  <c r="B4470" i="1"/>
  <c r="A4470" i="1"/>
  <c r="C4469" i="1"/>
  <c r="B4469" i="1"/>
  <c r="A4469" i="1"/>
  <c r="C4468" i="1"/>
  <c r="B4468" i="1"/>
  <c r="A4468" i="1"/>
  <c r="C4467" i="1"/>
  <c r="B4467" i="1"/>
  <c r="A4467" i="1"/>
  <c r="C4466" i="1"/>
  <c r="B4466" i="1"/>
  <c r="A4466" i="1"/>
  <c r="C4465" i="1"/>
  <c r="B4465" i="1"/>
  <c r="A4465" i="1"/>
  <c r="C4464" i="1"/>
  <c r="B4464" i="1"/>
  <c r="A4464" i="1"/>
  <c r="C4463" i="1"/>
  <c r="B4463" i="1"/>
  <c r="A4463" i="1"/>
  <c r="C4462" i="1"/>
  <c r="B4462" i="1"/>
  <c r="A4462" i="1"/>
  <c r="C4461" i="1"/>
  <c r="B4461" i="1"/>
  <c r="A4461" i="1"/>
  <c r="C4460" i="1"/>
  <c r="B4460" i="1"/>
  <c r="A4460" i="1"/>
  <c r="C4459" i="1"/>
  <c r="B4459" i="1"/>
  <c r="A4459" i="1"/>
  <c r="C4458" i="1"/>
  <c r="B4458" i="1"/>
  <c r="A4458" i="1"/>
  <c r="C4457" i="1"/>
  <c r="B4457" i="1"/>
  <c r="A4457" i="1"/>
  <c r="C4456" i="1"/>
  <c r="B4456" i="1"/>
  <c r="A4456" i="1"/>
  <c r="C4455" i="1"/>
  <c r="B4455" i="1"/>
  <c r="A4455" i="1"/>
  <c r="C4454" i="1"/>
  <c r="B4454" i="1"/>
  <c r="A4454" i="1"/>
  <c r="C4453" i="1"/>
  <c r="B4453" i="1"/>
  <c r="A4453" i="1"/>
  <c r="C4452" i="1"/>
  <c r="B4452" i="1"/>
  <c r="A4452" i="1"/>
  <c r="C4451" i="1"/>
  <c r="B4451" i="1"/>
  <c r="A4451" i="1"/>
  <c r="C4450" i="1"/>
  <c r="B4450" i="1"/>
  <c r="A4450" i="1"/>
  <c r="C4449" i="1"/>
  <c r="B4449" i="1"/>
  <c r="A4449" i="1"/>
  <c r="C4448" i="1"/>
  <c r="B4448" i="1"/>
  <c r="A4448" i="1"/>
  <c r="C4447" i="1"/>
  <c r="B4447" i="1"/>
  <c r="A4447" i="1"/>
  <c r="C4446" i="1"/>
  <c r="B4446" i="1"/>
  <c r="A4446" i="1"/>
  <c r="C4445" i="1"/>
  <c r="B4445" i="1"/>
  <c r="A4445" i="1"/>
  <c r="C4444" i="1"/>
  <c r="B4444" i="1"/>
  <c r="A4444" i="1"/>
  <c r="C4443" i="1"/>
  <c r="B4443" i="1"/>
  <c r="A4443" i="1"/>
  <c r="C4442" i="1"/>
  <c r="B4442" i="1"/>
  <c r="A4442" i="1"/>
  <c r="C4441" i="1"/>
  <c r="B4441" i="1"/>
  <c r="A4441" i="1"/>
  <c r="C4440" i="1"/>
  <c r="B4440" i="1"/>
  <c r="A4440" i="1"/>
  <c r="C4439" i="1"/>
  <c r="B4439" i="1"/>
  <c r="A4439" i="1"/>
  <c r="C4438" i="1"/>
  <c r="B4438" i="1"/>
  <c r="A4438" i="1"/>
  <c r="C4437" i="1"/>
  <c r="B4437" i="1"/>
  <c r="A4437" i="1"/>
  <c r="C4436" i="1"/>
  <c r="B4436" i="1"/>
  <c r="A4436" i="1"/>
  <c r="C4435" i="1"/>
  <c r="B4435" i="1"/>
  <c r="A4435" i="1"/>
  <c r="C4434" i="1"/>
  <c r="B4434" i="1"/>
  <c r="A4434" i="1"/>
  <c r="C4433" i="1"/>
  <c r="B4433" i="1"/>
  <c r="A4433" i="1"/>
  <c r="C4432" i="1"/>
  <c r="B4432" i="1"/>
  <c r="A4432" i="1"/>
  <c r="C4431" i="1"/>
  <c r="B4431" i="1"/>
  <c r="A4431" i="1"/>
  <c r="C4430" i="1"/>
  <c r="B4430" i="1"/>
  <c r="A4430" i="1"/>
  <c r="C4429" i="1"/>
  <c r="B4429" i="1"/>
  <c r="A4429" i="1"/>
  <c r="C4428" i="1"/>
  <c r="B4428" i="1"/>
  <c r="A4428" i="1"/>
  <c r="C4427" i="1"/>
  <c r="B4427" i="1"/>
  <c r="A4427" i="1"/>
  <c r="C4426" i="1"/>
  <c r="B4426" i="1"/>
  <c r="A4426" i="1"/>
  <c r="C4425" i="1"/>
  <c r="B4425" i="1"/>
  <c r="A4425" i="1"/>
  <c r="C4424" i="1"/>
  <c r="B4424" i="1"/>
  <c r="A4424" i="1"/>
  <c r="C4423" i="1"/>
  <c r="B4423" i="1"/>
  <c r="A4423" i="1"/>
  <c r="C4422" i="1"/>
  <c r="B4422" i="1"/>
  <c r="A4422" i="1"/>
  <c r="C4421" i="1"/>
  <c r="B4421" i="1"/>
  <c r="A4421" i="1"/>
  <c r="C4420" i="1"/>
  <c r="B4420" i="1"/>
  <c r="A4420" i="1"/>
  <c r="C4419" i="1"/>
  <c r="B4419" i="1"/>
  <c r="A4419" i="1"/>
  <c r="C4418" i="1"/>
  <c r="B4418" i="1"/>
  <c r="A4418" i="1"/>
  <c r="C4417" i="1"/>
  <c r="B4417" i="1"/>
  <c r="A4417" i="1"/>
  <c r="C4416" i="1"/>
  <c r="B4416" i="1"/>
  <c r="A4416" i="1"/>
  <c r="C4415" i="1"/>
  <c r="B4415" i="1"/>
  <c r="A4415" i="1"/>
  <c r="C4414" i="1"/>
  <c r="B4414" i="1"/>
  <c r="A4414" i="1"/>
  <c r="C4413" i="1"/>
  <c r="B4413" i="1"/>
  <c r="A4413" i="1"/>
  <c r="C4412" i="1"/>
  <c r="B4412" i="1"/>
  <c r="A4412" i="1"/>
  <c r="C4411" i="1"/>
  <c r="B4411" i="1"/>
  <c r="A4411" i="1"/>
  <c r="C4410" i="1"/>
  <c r="B4410" i="1"/>
  <c r="A4410" i="1"/>
  <c r="C4409" i="1"/>
  <c r="B4409" i="1"/>
  <c r="A4409" i="1"/>
  <c r="C4408" i="1"/>
  <c r="B4408" i="1"/>
  <c r="A4408" i="1"/>
  <c r="C4407" i="1"/>
  <c r="B4407" i="1"/>
  <c r="A4407" i="1"/>
  <c r="C4406" i="1"/>
  <c r="B4406" i="1"/>
  <c r="A4406" i="1"/>
  <c r="C4405" i="1"/>
  <c r="B4405" i="1"/>
  <c r="A4405" i="1"/>
  <c r="C4404" i="1"/>
  <c r="B4404" i="1"/>
  <c r="A4404" i="1"/>
  <c r="C4403" i="1"/>
  <c r="B4403" i="1"/>
  <c r="A4403" i="1"/>
  <c r="C4402" i="1"/>
  <c r="B4402" i="1"/>
  <c r="A4402" i="1"/>
  <c r="C4401" i="1"/>
  <c r="B4401" i="1"/>
  <c r="A4401" i="1"/>
  <c r="C4400" i="1"/>
  <c r="B4400" i="1"/>
  <c r="A4400" i="1"/>
  <c r="C4399" i="1"/>
  <c r="B4399" i="1"/>
  <c r="A4399" i="1"/>
  <c r="C4398" i="1"/>
  <c r="B4398" i="1"/>
  <c r="A4398" i="1"/>
  <c r="C4397" i="1"/>
  <c r="B4397" i="1"/>
  <c r="A4397" i="1"/>
  <c r="C4396" i="1"/>
  <c r="B4396" i="1"/>
  <c r="A4396" i="1"/>
  <c r="C4395" i="1"/>
  <c r="B4395" i="1"/>
  <c r="A4395" i="1"/>
  <c r="C4394" i="1"/>
  <c r="B4394" i="1"/>
  <c r="A4394" i="1"/>
  <c r="C4393" i="1"/>
  <c r="B4393" i="1"/>
  <c r="A4393" i="1"/>
  <c r="C4392" i="1"/>
  <c r="B4392" i="1"/>
  <c r="A4392" i="1"/>
  <c r="C4391" i="1"/>
  <c r="B4391" i="1"/>
  <c r="A4391" i="1"/>
  <c r="C4390" i="1"/>
  <c r="B4390" i="1"/>
  <c r="A4390" i="1"/>
  <c r="C4389" i="1"/>
  <c r="B4389" i="1"/>
  <c r="A4389" i="1"/>
  <c r="C4388" i="1"/>
  <c r="B4388" i="1"/>
  <c r="A4388" i="1"/>
  <c r="C4387" i="1"/>
  <c r="B4387" i="1"/>
  <c r="A4387" i="1"/>
  <c r="C4386" i="1"/>
  <c r="B4386" i="1"/>
  <c r="A4386" i="1"/>
  <c r="C4385" i="1"/>
  <c r="B4385" i="1"/>
  <c r="A4385" i="1"/>
  <c r="C4384" i="1"/>
  <c r="B4384" i="1"/>
  <c r="A4384" i="1"/>
  <c r="C4383" i="1"/>
  <c r="B4383" i="1"/>
  <c r="A4383" i="1"/>
  <c r="C4382" i="1"/>
  <c r="B4382" i="1"/>
  <c r="A4382" i="1"/>
  <c r="C4381" i="1"/>
  <c r="B4381" i="1"/>
  <c r="A4381" i="1"/>
  <c r="C4380" i="1"/>
  <c r="B4380" i="1"/>
  <c r="A4380" i="1"/>
  <c r="C4379" i="1"/>
  <c r="B4379" i="1"/>
  <c r="A4379" i="1"/>
  <c r="C4378" i="1"/>
  <c r="B4378" i="1"/>
  <c r="A4378" i="1"/>
  <c r="C4377" i="1"/>
  <c r="B4377" i="1"/>
  <c r="A4377" i="1"/>
  <c r="C4376" i="1"/>
  <c r="B4376" i="1"/>
  <c r="A4376" i="1"/>
  <c r="C4375" i="1"/>
  <c r="B4375" i="1"/>
  <c r="A4375" i="1"/>
  <c r="C4374" i="1"/>
  <c r="B4374" i="1"/>
  <c r="A4374" i="1"/>
  <c r="C4373" i="1"/>
  <c r="B4373" i="1"/>
  <c r="A4373" i="1"/>
  <c r="C4372" i="1"/>
  <c r="B4372" i="1"/>
  <c r="A4372" i="1"/>
  <c r="C4371" i="1"/>
  <c r="B4371" i="1"/>
  <c r="A4371" i="1"/>
  <c r="C4370" i="1"/>
  <c r="B4370" i="1"/>
  <c r="A4370" i="1"/>
  <c r="C4369" i="1"/>
  <c r="B4369" i="1"/>
  <c r="A4369" i="1"/>
  <c r="C4368" i="1"/>
  <c r="B4368" i="1"/>
  <c r="A4368" i="1"/>
  <c r="C4367" i="1"/>
  <c r="B4367" i="1"/>
  <c r="A4367" i="1"/>
  <c r="C4366" i="1"/>
  <c r="B4366" i="1"/>
  <c r="A4366" i="1"/>
  <c r="C4365" i="1"/>
  <c r="B4365" i="1"/>
  <c r="A4365" i="1"/>
  <c r="C4364" i="1"/>
  <c r="B4364" i="1"/>
  <c r="A4364" i="1"/>
  <c r="C4363" i="1"/>
  <c r="B4363" i="1"/>
  <c r="A4363" i="1"/>
  <c r="C4362" i="1"/>
  <c r="B4362" i="1"/>
  <c r="A4362" i="1"/>
  <c r="C4361" i="1"/>
  <c r="B4361" i="1"/>
  <c r="A4361" i="1"/>
  <c r="C4360" i="1"/>
  <c r="B4360" i="1"/>
  <c r="A4360" i="1"/>
  <c r="C4359" i="1"/>
  <c r="B4359" i="1"/>
  <c r="A4359" i="1"/>
  <c r="C4358" i="1"/>
  <c r="B4358" i="1"/>
  <c r="A4358" i="1"/>
  <c r="C4357" i="1"/>
  <c r="B4357" i="1"/>
  <c r="A4357" i="1"/>
  <c r="C4356" i="1"/>
  <c r="B4356" i="1"/>
  <c r="A4356" i="1"/>
  <c r="C4355" i="1"/>
  <c r="B4355" i="1"/>
  <c r="A4355" i="1"/>
  <c r="C4354" i="1"/>
  <c r="B4354" i="1"/>
  <c r="A4354" i="1"/>
  <c r="C4353" i="1"/>
  <c r="B4353" i="1"/>
  <c r="A4353" i="1"/>
  <c r="C4352" i="1"/>
  <c r="B4352" i="1"/>
  <c r="A4352" i="1"/>
  <c r="C4351" i="1"/>
  <c r="B4351" i="1"/>
  <c r="A4351" i="1"/>
  <c r="C4350" i="1"/>
  <c r="B4350" i="1"/>
  <c r="A4350" i="1"/>
  <c r="C4349" i="1"/>
  <c r="B4349" i="1"/>
  <c r="A4349" i="1"/>
  <c r="C4348" i="1"/>
  <c r="B4348" i="1"/>
  <c r="A4348" i="1"/>
  <c r="C4347" i="1"/>
  <c r="B4347" i="1"/>
  <c r="A4347" i="1"/>
  <c r="C4346" i="1"/>
  <c r="B4346" i="1"/>
  <c r="A4346" i="1"/>
  <c r="C4345" i="1"/>
  <c r="B4345" i="1"/>
  <c r="A4345" i="1"/>
  <c r="C4344" i="1"/>
  <c r="B4344" i="1"/>
  <c r="A4344" i="1"/>
  <c r="C4343" i="1"/>
  <c r="B4343" i="1"/>
  <c r="A4343" i="1"/>
  <c r="C4342" i="1"/>
  <c r="B4342" i="1"/>
  <c r="A4342" i="1"/>
  <c r="C4341" i="1"/>
  <c r="B4341" i="1"/>
  <c r="A4341" i="1"/>
  <c r="C4340" i="1"/>
  <c r="B4340" i="1"/>
  <c r="A4340" i="1"/>
  <c r="C4339" i="1"/>
  <c r="B4339" i="1"/>
  <c r="A4339" i="1"/>
  <c r="C4338" i="1"/>
  <c r="B4338" i="1"/>
  <c r="A4338" i="1"/>
  <c r="C4337" i="1"/>
  <c r="B4337" i="1"/>
  <c r="A4337" i="1"/>
  <c r="C4336" i="1"/>
  <c r="B4336" i="1"/>
  <c r="A4336" i="1"/>
  <c r="C4335" i="1"/>
  <c r="B4335" i="1"/>
  <c r="A4335" i="1"/>
  <c r="C4334" i="1"/>
  <c r="B4334" i="1"/>
  <c r="A4334" i="1"/>
  <c r="C4333" i="1"/>
  <c r="B4333" i="1"/>
  <c r="A4333" i="1"/>
  <c r="C4332" i="1"/>
  <c r="B4332" i="1"/>
  <c r="A4332" i="1"/>
  <c r="C4331" i="1"/>
  <c r="B4331" i="1"/>
  <c r="A4331" i="1"/>
  <c r="C4330" i="1"/>
  <c r="B4330" i="1"/>
  <c r="A4330" i="1"/>
  <c r="C4329" i="1"/>
  <c r="B4329" i="1"/>
  <c r="A4329" i="1"/>
  <c r="C4328" i="1"/>
  <c r="B4328" i="1"/>
  <c r="A4328" i="1"/>
  <c r="C4327" i="1"/>
  <c r="B4327" i="1"/>
  <c r="A4327" i="1"/>
  <c r="C4326" i="1"/>
  <c r="B4326" i="1"/>
  <c r="A4326" i="1"/>
  <c r="C4325" i="1"/>
  <c r="B4325" i="1"/>
  <c r="A4325" i="1"/>
  <c r="C4324" i="1"/>
  <c r="B4324" i="1"/>
  <c r="A4324" i="1"/>
  <c r="C4323" i="1"/>
  <c r="B4323" i="1"/>
  <c r="A4323" i="1"/>
  <c r="C4322" i="1"/>
  <c r="B4322" i="1"/>
  <c r="A4322" i="1"/>
  <c r="C4321" i="1"/>
  <c r="B4321" i="1"/>
  <c r="A4321" i="1"/>
  <c r="C4320" i="1"/>
  <c r="B4320" i="1"/>
  <c r="A4320" i="1"/>
  <c r="C4319" i="1"/>
  <c r="B4319" i="1"/>
  <c r="A4319" i="1"/>
  <c r="C4318" i="1"/>
  <c r="B4318" i="1"/>
  <c r="A4318" i="1"/>
  <c r="C4317" i="1"/>
  <c r="B4317" i="1"/>
  <c r="A4317" i="1"/>
  <c r="C4316" i="1"/>
  <c r="B4316" i="1"/>
  <c r="A4316" i="1"/>
  <c r="C4315" i="1"/>
  <c r="B4315" i="1"/>
  <c r="A4315" i="1"/>
  <c r="C4314" i="1"/>
  <c r="B4314" i="1"/>
  <c r="A4314" i="1"/>
  <c r="C4313" i="1"/>
  <c r="B4313" i="1"/>
  <c r="A4313" i="1"/>
  <c r="C4312" i="1"/>
  <c r="B4312" i="1"/>
  <c r="A4312" i="1"/>
  <c r="C4311" i="1"/>
  <c r="B4311" i="1"/>
  <c r="A4311" i="1"/>
  <c r="C4310" i="1"/>
  <c r="B4310" i="1"/>
  <c r="A4310" i="1"/>
  <c r="C4309" i="1"/>
  <c r="B4309" i="1"/>
  <c r="A4309" i="1"/>
  <c r="C4308" i="1"/>
  <c r="B4308" i="1"/>
  <c r="A4308" i="1"/>
  <c r="C4307" i="1"/>
  <c r="B4307" i="1"/>
  <c r="A4307" i="1"/>
  <c r="C4306" i="1"/>
  <c r="B4306" i="1"/>
  <c r="A4306" i="1"/>
  <c r="C4305" i="1"/>
  <c r="B4305" i="1"/>
  <c r="A4305" i="1"/>
  <c r="C4304" i="1"/>
  <c r="B4304" i="1"/>
  <c r="A4304" i="1"/>
  <c r="C4303" i="1"/>
  <c r="B4303" i="1"/>
  <c r="A4303" i="1"/>
  <c r="C4302" i="1"/>
  <c r="B4302" i="1"/>
  <c r="A4302" i="1"/>
  <c r="C4301" i="1"/>
  <c r="B4301" i="1"/>
  <c r="A4301" i="1"/>
  <c r="C4300" i="1"/>
  <c r="B4300" i="1"/>
  <c r="A4300" i="1"/>
  <c r="C4299" i="1"/>
  <c r="B4299" i="1"/>
  <c r="A4299" i="1"/>
  <c r="C4298" i="1"/>
  <c r="B4298" i="1"/>
  <c r="A4298" i="1"/>
  <c r="C4297" i="1"/>
  <c r="B4297" i="1"/>
  <c r="A4297" i="1"/>
  <c r="C4296" i="1"/>
  <c r="B4296" i="1"/>
  <c r="A4296" i="1"/>
  <c r="C4295" i="1"/>
  <c r="B4295" i="1"/>
  <c r="A4295" i="1"/>
  <c r="C4294" i="1"/>
  <c r="B4294" i="1"/>
  <c r="A4294" i="1"/>
  <c r="C4293" i="1"/>
  <c r="B4293" i="1"/>
  <c r="A4293" i="1"/>
  <c r="C4292" i="1"/>
  <c r="B4292" i="1"/>
  <c r="A4292" i="1"/>
  <c r="C4291" i="1"/>
  <c r="B4291" i="1"/>
  <c r="A4291" i="1"/>
  <c r="C4290" i="1"/>
  <c r="B4290" i="1"/>
  <c r="A4290" i="1"/>
  <c r="C4289" i="1"/>
  <c r="B4289" i="1"/>
  <c r="A4289" i="1"/>
  <c r="C4288" i="1"/>
  <c r="B4288" i="1"/>
  <c r="A4288" i="1"/>
  <c r="C4287" i="1"/>
  <c r="B4287" i="1"/>
  <c r="A4287" i="1"/>
  <c r="C4286" i="1"/>
  <c r="B4286" i="1"/>
  <c r="A4286" i="1"/>
  <c r="C4285" i="1"/>
  <c r="B4285" i="1"/>
  <c r="A4285" i="1"/>
  <c r="C4284" i="1"/>
  <c r="B4284" i="1"/>
  <c r="A4284" i="1"/>
  <c r="C4283" i="1"/>
  <c r="B4283" i="1"/>
  <c r="A4283" i="1"/>
  <c r="C4282" i="1"/>
  <c r="B4282" i="1"/>
  <c r="A4282" i="1"/>
  <c r="C4281" i="1"/>
  <c r="B4281" i="1"/>
  <c r="A4281" i="1"/>
  <c r="C4280" i="1"/>
  <c r="B4280" i="1"/>
  <c r="A4280" i="1"/>
  <c r="C4279" i="1"/>
  <c r="B4279" i="1"/>
  <c r="A4279" i="1"/>
  <c r="C4278" i="1"/>
  <c r="B4278" i="1"/>
  <c r="A4278" i="1"/>
  <c r="C4277" i="1"/>
  <c r="B4277" i="1"/>
  <c r="A4277" i="1"/>
  <c r="C4276" i="1"/>
  <c r="B4276" i="1"/>
  <c r="A4276" i="1"/>
  <c r="C4275" i="1"/>
  <c r="B4275" i="1"/>
  <c r="A4275" i="1"/>
  <c r="C4274" i="1"/>
  <c r="B4274" i="1"/>
  <c r="A4274" i="1"/>
  <c r="C4273" i="1"/>
  <c r="B4273" i="1"/>
  <c r="A4273" i="1"/>
  <c r="C4272" i="1"/>
  <c r="B4272" i="1"/>
  <c r="A4272" i="1"/>
  <c r="C4271" i="1"/>
  <c r="B4271" i="1"/>
  <c r="A4271" i="1"/>
  <c r="C4270" i="1"/>
  <c r="B4270" i="1"/>
  <c r="A4270" i="1"/>
  <c r="C4269" i="1"/>
  <c r="B4269" i="1"/>
  <c r="A4269" i="1"/>
  <c r="C4268" i="1"/>
  <c r="B4268" i="1"/>
  <c r="A4268" i="1"/>
  <c r="C4267" i="1"/>
  <c r="B4267" i="1"/>
  <c r="A4267" i="1"/>
  <c r="C4266" i="1"/>
  <c r="B4266" i="1"/>
  <c r="A4266" i="1"/>
  <c r="C4265" i="1"/>
  <c r="B4265" i="1"/>
  <c r="A4265" i="1"/>
  <c r="C4264" i="1"/>
  <c r="B4264" i="1"/>
  <c r="A4264" i="1"/>
  <c r="C4263" i="1"/>
  <c r="B4263" i="1"/>
  <c r="A4263" i="1"/>
  <c r="C4262" i="1"/>
  <c r="B4262" i="1"/>
  <c r="A4262" i="1"/>
  <c r="C4261" i="1"/>
  <c r="B4261" i="1"/>
  <c r="A4261" i="1"/>
  <c r="C4260" i="1"/>
  <c r="B4260" i="1"/>
  <c r="A4260" i="1"/>
  <c r="C4259" i="1"/>
  <c r="B4259" i="1"/>
  <c r="A4259" i="1"/>
  <c r="C4258" i="1"/>
  <c r="B4258" i="1"/>
  <c r="A4258" i="1"/>
  <c r="C4257" i="1"/>
  <c r="B4257" i="1"/>
  <c r="A4257" i="1"/>
  <c r="C4256" i="1"/>
  <c r="B4256" i="1"/>
  <c r="A4256" i="1"/>
  <c r="C4255" i="1"/>
  <c r="B4255" i="1"/>
  <c r="A4255" i="1"/>
  <c r="C4254" i="1"/>
  <c r="B4254" i="1"/>
  <c r="A4254" i="1"/>
  <c r="C4253" i="1"/>
  <c r="B4253" i="1"/>
  <c r="A4253" i="1"/>
  <c r="C4252" i="1"/>
  <c r="B4252" i="1"/>
  <c r="A4252" i="1"/>
  <c r="C4251" i="1"/>
  <c r="B4251" i="1"/>
  <c r="A4251" i="1"/>
  <c r="C4250" i="1"/>
  <c r="B4250" i="1"/>
  <c r="A4250" i="1"/>
  <c r="C4249" i="1"/>
  <c r="B4249" i="1"/>
  <c r="A4249" i="1"/>
  <c r="C4248" i="1"/>
  <c r="B4248" i="1"/>
  <c r="A4248" i="1"/>
  <c r="C4247" i="1"/>
  <c r="B4247" i="1"/>
  <c r="A4247" i="1"/>
  <c r="C4246" i="1"/>
  <c r="B4246" i="1"/>
  <c r="A4246" i="1"/>
  <c r="C4245" i="1"/>
  <c r="B4245" i="1"/>
  <c r="A4245" i="1"/>
  <c r="C4244" i="1"/>
  <c r="B4244" i="1"/>
  <c r="A4244" i="1"/>
  <c r="C4243" i="1"/>
  <c r="B4243" i="1"/>
  <c r="A4243" i="1"/>
  <c r="C4242" i="1"/>
  <c r="B4242" i="1"/>
  <c r="A4242" i="1"/>
  <c r="C4241" i="1"/>
  <c r="B4241" i="1"/>
  <c r="A4241" i="1"/>
  <c r="C4240" i="1"/>
  <c r="B4240" i="1"/>
  <c r="A4240" i="1"/>
  <c r="C4239" i="1"/>
  <c r="B4239" i="1"/>
  <c r="A4239" i="1"/>
  <c r="C4238" i="1"/>
  <c r="B4238" i="1"/>
  <c r="A4238" i="1"/>
  <c r="C4237" i="1"/>
  <c r="B4237" i="1"/>
  <c r="A4237" i="1"/>
  <c r="C4236" i="1"/>
  <c r="B4236" i="1"/>
  <c r="A4236" i="1"/>
  <c r="C4235" i="1"/>
  <c r="B4235" i="1"/>
  <c r="A4235" i="1"/>
  <c r="C4234" i="1"/>
  <c r="B4234" i="1"/>
  <c r="A4234" i="1"/>
  <c r="C4233" i="1"/>
  <c r="B4233" i="1"/>
  <c r="A4233" i="1"/>
  <c r="C4232" i="1"/>
  <c r="B4232" i="1"/>
  <c r="A4232" i="1"/>
  <c r="C4231" i="1"/>
  <c r="B4231" i="1"/>
  <c r="A4231" i="1"/>
  <c r="C4230" i="1"/>
  <c r="B4230" i="1"/>
  <c r="A4230" i="1"/>
  <c r="C4229" i="1"/>
  <c r="B4229" i="1"/>
  <c r="A4229" i="1"/>
  <c r="C4228" i="1"/>
  <c r="B4228" i="1"/>
  <c r="A4228" i="1"/>
  <c r="C4227" i="1"/>
  <c r="B4227" i="1"/>
  <c r="A4227" i="1"/>
  <c r="C4226" i="1"/>
  <c r="B4226" i="1"/>
  <c r="A4226" i="1"/>
  <c r="C4225" i="1"/>
  <c r="B4225" i="1"/>
  <c r="A4225" i="1"/>
  <c r="C4224" i="1"/>
  <c r="B4224" i="1"/>
  <c r="A4224" i="1"/>
  <c r="C4223" i="1"/>
  <c r="B4223" i="1"/>
  <c r="A4223" i="1"/>
  <c r="C4222" i="1"/>
  <c r="B4222" i="1"/>
  <c r="A4222" i="1"/>
  <c r="C4221" i="1"/>
  <c r="B4221" i="1"/>
  <c r="A4221" i="1"/>
  <c r="C4220" i="1"/>
  <c r="B4220" i="1"/>
  <c r="A4220" i="1"/>
  <c r="C4219" i="1"/>
  <c r="B4219" i="1"/>
  <c r="A4219" i="1"/>
  <c r="C4218" i="1"/>
  <c r="B4218" i="1"/>
  <c r="A4218" i="1"/>
  <c r="C4217" i="1"/>
  <c r="B4217" i="1"/>
  <c r="A4217" i="1"/>
  <c r="C4216" i="1"/>
  <c r="B4216" i="1"/>
  <c r="A4216" i="1"/>
  <c r="C4215" i="1"/>
  <c r="B4215" i="1"/>
  <c r="A4215" i="1"/>
  <c r="C4214" i="1"/>
  <c r="B4214" i="1"/>
  <c r="A4214" i="1"/>
  <c r="C4213" i="1"/>
  <c r="B4213" i="1"/>
  <c r="A4213" i="1"/>
  <c r="C4212" i="1"/>
  <c r="B4212" i="1"/>
  <c r="A4212" i="1"/>
  <c r="C4211" i="1"/>
  <c r="B4211" i="1"/>
  <c r="A4211" i="1"/>
  <c r="C4210" i="1"/>
  <c r="B4210" i="1"/>
  <c r="A4210" i="1"/>
  <c r="C4209" i="1"/>
  <c r="B4209" i="1"/>
  <c r="A4209" i="1"/>
  <c r="C4208" i="1"/>
  <c r="B4208" i="1"/>
  <c r="A4208" i="1"/>
  <c r="C4207" i="1"/>
  <c r="B4207" i="1"/>
  <c r="A4207" i="1"/>
  <c r="C4206" i="1"/>
  <c r="B4206" i="1"/>
  <c r="A4206" i="1"/>
  <c r="C4205" i="1"/>
  <c r="B4205" i="1"/>
  <c r="A4205" i="1"/>
  <c r="C4204" i="1"/>
  <c r="B4204" i="1"/>
  <c r="A4204" i="1"/>
  <c r="C4203" i="1"/>
  <c r="B4203" i="1"/>
  <c r="A4203" i="1"/>
  <c r="C4202" i="1"/>
  <c r="B4202" i="1"/>
  <c r="A4202" i="1"/>
  <c r="C4201" i="1"/>
  <c r="B4201" i="1"/>
  <c r="A4201" i="1"/>
  <c r="C4200" i="1"/>
  <c r="B4200" i="1"/>
  <c r="A4200" i="1"/>
  <c r="C4199" i="1"/>
  <c r="B4199" i="1"/>
  <c r="A4199" i="1"/>
  <c r="C4198" i="1"/>
  <c r="B4198" i="1"/>
  <c r="A4198" i="1"/>
  <c r="C4197" i="1"/>
  <c r="B4197" i="1"/>
  <c r="A4197" i="1"/>
  <c r="C4196" i="1"/>
  <c r="B4196" i="1"/>
  <c r="A4196" i="1"/>
  <c r="C4195" i="1"/>
  <c r="B4195" i="1"/>
  <c r="A4195" i="1"/>
  <c r="C4194" i="1"/>
  <c r="B4194" i="1"/>
  <c r="A4194" i="1"/>
  <c r="C4193" i="1"/>
  <c r="B4193" i="1"/>
  <c r="A4193" i="1"/>
  <c r="C4192" i="1"/>
  <c r="B4192" i="1"/>
  <c r="A4192" i="1"/>
  <c r="C4191" i="1"/>
  <c r="B4191" i="1"/>
  <c r="A4191" i="1"/>
  <c r="C4190" i="1"/>
  <c r="B4190" i="1"/>
  <c r="A4190" i="1"/>
  <c r="C4189" i="1"/>
  <c r="B4189" i="1"/>
  <c r="A4189" i="1"/>
  <c r="C4188" i="1"/>
  <c r="B4188" i="1"/>
  <c r="A4188" i="1"/>
  <c r="C4187" i="1"/>
  <c r="B4187" i="1"/>
  <c r="A4187" i="1"/>
  <c r="C4186" i="1"/>
  <c r="B4186" i="1"/>
  <c r="A4186" i="1"/>
  <c r="C4185" i="1"/>
  <c r="B4185" i="1"/>
  <c r="A4185" i="1"/>
  <c r="C4184" i="1"/>
  <c r="B4184" i="1"/>
  <c r="A4184" i="1"/>
  <c r="C4183" i="1"/>
  <c r="B4183" i="1"/>
  <c r="A4183" i="1"/>
  <c r="C4182" i="1"/>
  <c r="B4182" i="1"/>
  <c r="A4182" i="1"/>
  <c r="C4181" i="1"/>
  <c r="B4181" i="1"/>
  <c r="A4181" i="1"/>
  <c r="C4180" i="1"/>
  <c r="B4180" i="1"/>
  <c r="A4180" i="1"/>
  <c r="C4179" i="1"/>
  <c r="B4179" i="1"/>
  <c r="A4179" i="1"/>
  <c r="C4178" i="1"/>
  <c r="B4178" i="1"/>
  <c r="A4178" i="1"/>
  <c r="C4177" i="1"/>
  <c r="B4177" i="1"/>
  <c r="A4177" i="1"/>
  <c r="C4176" i="1"/>
  <c r="B4176" i="1"/>
  <c r="A4176" i="1"/>
  <c r="C4175" i="1"/>
  <c r="B4175" i="1"/>
  <c r="A4175" i="1"/>
  <c r="C4174" i="1"/>
  <c r="B4174" i="1"/>
  <c r="A4174" i="1"/>
  <c r="C4173" i="1"/>
  <c r="B4173" i="1"/>
  <c r="A4173" i="1"/>
  <c r="C4172" i="1"/>
  <c r="B4172" i="1"/>
  <c r="A4172" i="1"/>
  <c r="C4171" i="1"/>
  <c r="B4171" i="1"/>
  <c r="A4171" i="1"/>
  <c r="C4170" i="1"/>
  <c r="B4170" i="1"/>
  <c r="A4170" i="1"/>
  <c r="C4169" i="1"/>
  <c r="B4169" i="1"/>
  <c r="A4169" i="1"/>
  <c r="C4168" i="1"/>
  <c r="B4168" i="1"/>
  <c r="A4168" i="1"/>
  <c r="C4167" i="1"/>
  <c r="B4167" i="1"/>
  <c r="A4167" i="1"/>
  <c r="C4166" i="1"/>
  <c r="B4166" i="1"/>
  <c r="A4166" i="1"/>
  <c r="C4165" i="1"/>
  <c r="B4165" i="1"/>
  <c r="A4165" i="1"/>
  <c r="C4164" i="1"/>
  <c r="B4164" i="1"/>
  <c r="A4164" i="1"/>
  <c r="C4163" i="1"/>
  <c r="B4163" i="1"/>
  <c r="A4163" i="1"/>
  <c r="C4162" i="1"/>
  <c r="B4162" i="1"/>
  <c r="A4162" i="1"/>
  <c r="C4161" i="1"/>
  <c r="B4161" i="1"/>
  <c r="A4161" i="1"/>
  <c r="C4160" i="1"/>
  <c r="B4160" i="1"/>
  <c r="A4160" i="1"/>
  <c r="C4159" i="1"/>
  <c r="B4159" i="1"/>
  <c r="A4159" i="1"/>
  <c r="C4158" i="1"/>
  <c r="B4158" i="1"/>
  <c r="A4158" i="1"/>
  <c r="C4157" i="1"/>
  <c r="B4157" i="1"/>
  <c r="A4157" i="1"/>
  <c r="C4156" i="1"/>
  <c r="B4156" i="1"/>
  <c r="A4156" i="1"/>
  <c r="C4155" i="1"/>
  <c r="B4155" i="1"/>
  <c r="A4155" i="1"/>
  <c r="C4154" i="1"/>
  <c r="B4154" i="1"/>
  <c r="A4154" i="1"/>
  <c r="C4153" i="1"/>
  <c r="B4153" i="1"/>
  <c r="A4153" i="1"/>
  <c r="C4152" i="1"/>
  <c r="B4152" i="1"/>
  <c r="A4152" i="1"/>
  <c r="C4151" i="1"/>
  <c r="B4151" i="1"/>
  <c r="A4151" i="1"/>
  <c r="C4150" i="1"/>
  <c r="B4150" i="1"/>
  <c r="A4150" i="1"/>
  <c r="C4149" i="1"/>
  <c r="B4149" i="1"/>
  <c r="A4149" i="1"/>
  <c r="C4148" i="1"/>
  <c r="B4148" i="1"/>
  <c r="A4148" i="1"/>
  <c r="C4147" i="1"/>
  <c r="B4147" i="1"/>
  <c r="A4147" i="1"/>
  <c r="C4146" i="1"/>
  <c r="B4146" i="1"/>
  <c r="A4146" i="1"/>
  <c r="C4145" i="1"/>
  <c r="B4145" i="1"/>
  <c r="A4145" i="1"/>
  <c r="C4144" i="1"/>
  <c r="B4144" i="1"/>
  <c r="A4144" i="1"/>
  <c r="C4143" i="1"/>
  <c r="B4143" i="1"/>
  <c r="A4143" i="1"/>
  <c r="C4142" i="1"/>
  <c r="B4142" i="1"/>
  <c r="A4142" i="1"/>
  <c r="C4141" i="1"/>
  <c r="B4141" i="1"/>
  <c r="A4141" i="1"/>
  <c r="C4140" i="1"/>
  <c r="B4140" i="1"/>
  <c r="A4140" i="1"/>
  <c r="C4139" i="1"/>
  <c r="B4139" i="1"/>
  <c r="A4139" i="1"/>
  <c r="C4138" i="1"/>
  <c r="B4138" i="1"/>
  <c r="A4138" i="1"/>
  <c r="C4137" i="1"/>
  <c r="B4137" i="1"/>
  <c r="A4137" i="1"/>
  <c r="C4136" i="1"/>
  <c r="B4136" i="1"/>
  <c r="A4136" i="1"/>
  <c r="C4135" i="1"/>
  <c r="B4135" i="1"/>
  <c r="A4135" i="1"/>
  <c r="C4134" i="1"/>
  <c r="B4134" i="1"/>
  <c r="A4134" i="1"/>
  <c r="C4133" i="1"/>
  <c r="B4133" i="1"/>
  <c r="A4133" i="1"/>
  <c r="C4132" i="1"/>
  <c r="B4132" i="1"/>
  <c r="A4132" i="1"/>
  <c r="C4131" i="1"/>
  <c r="B4131" i="1"/>
  <c r="A4131" i="1"/>
  <c r="C4130" i="1"/>
  <c r="B4130" i="1"/>
  <c r="A4130" i="1"/>
  <c r="C4129" i="1"/>
  <c r="B4129" i="1"/>
  <c r="A4129" i="1"/>
  <c r="C4128" i="1"/>
  <c r="B4128" i="1"/>
  <c r="A4128" i="1"/>
  <c r="C4127" i="1"/>
  <c r="B4127" i="1"/>
  <c r="A4127" i="1"/>
  <c r="C4126" i="1"/>
  <c r="B4126" i="1"/>
  <c r="A4126" i="1"/>
  <c r="C4125" i="1"/>
  <c r="B4125" i="1"/>
  <c r="A4125" i="1"/>
  <c r="C4124" i="1"/>
  <c r="B4124" i="1"/>
  <c r="A4124" i="1"/>
  <c r="C4123" i="1"/>
  <c r="B4123" i="1"/>
  <c r="A4123" i="1"/>
  <c r="C4122" i="1"/>
  <c r="B4122" i="1"/>
  <c r="A4122" i="1"/>
  <c r="C4121" i="1"/>
  <c r="B4121" i="1"/>
  <c r="A4121" i="1"/>
  <c r="C4120" i="1"/>
  <c r="B4120" i="1"/>
  <c r="A4120" i="1"/>
  <c r="C4119" i="1"/>
  <c r="B4119" i="1"/>
  <c r="A4119" i="1"/>
  <c r="C4118" i="1"/>
  <c r="B4118" i="1"/>
  <c r="A4118" i="1"/>
  <c r="C4117" i="1"/>
  <c r="B4117" i="1"/>
  <c r="A4117" i="1"/>
  <c r="C4116" i="1"/>
  <c r="B4116" i="1"/>
  <c r="A4116" i="1"/>
  <c r="C4115" i="1"/>
  <c r="B4115" i="1"/>
  <c r="A4115" i="1"/>
  <c r="C4114" i="1"/>
  <c r="B4114" i="1"/>
  <c r="A4114" i="1"/>
  <c r="C4113" i="1"/>
  <c r="B4113" i="1"/>
  <c r="A4113" i="1"/>
  <c r="C4112" i="1"/>
  <c r="B4112" i="1"/>
  <c r="A4112" i="1"/>
  <c r="C4111" i="1"/>
  <c r="B4111" i="1"/>
  <c r="A4111" i="1"/>
  <c r="C4110" i="1"/>
  <c r="B4110" i="1"/>
  <c r="A4110" i="1"/>
  <c r="C4109" i="1"/>
  <c r="B4109" i="1"/>
  <c r="A4109" i="1"/>
  <c r="C4108" i="1"/>
  <c r="B4108" i="1"/>
  <c r="A4108" i="1"/>
  <c r="C4107" i="1"/>
  <c r="B4107" i="1"/>
  <c r="A4107" i="1"/>
  <c r="C4106" i="1"/>
  <c r="B4106" i="1"/>
  <c r="A4106" i="1"/>
  <c r="C4105" i="1"/>
  <c r="B4105" i="1"/>
  <c r="A4105" i="1"/>
  <c r="C4104" i="1"/>
  <c r="B4104" i="1"/>
  <c r="A4104" i="1"/>
  <c r="C4103" i="1"/>
  <c r="B4103" i="1"/>
  <c r="A4103" i="1"/>
  <c r="C4102" i="1"/>
  <c r="B4102" i="1"/>
  <c r="A4102" i="1"/>
  <c r="C4101" i="1"/>
  <c r="B4101" i="1"/>
  <c r="A4101" i="1"/>
  <c r="C4100" i="1"/>
  <c r="B4100" i="1"/>
  <c r="A4100" i="1"/>
  <c r="C4099" i="1"/>
  <c r="B4099" i="1"/>
  <c r="A4099" i="1"/>
  <c r="C4098" i="1"/>
  <c r="B4098" i="1"/>
  <c r="A4098" i="1"/>
  <c r="C4097" i="1"/>
  <c r="B4097" i="1"/>
  <c r="A4097" i="1"/>
  <c r="C4096" i="1"/>
  <c r="B4096" i="1"/>
  <c r="A4096" i="1"/>
  <c r="C4095" i="1"/>
  <c r="B4095" i="1"/>
  <c r="A4095" i="1"/>
  <c r="C4094" i="1"/>
  <c r="B4094" i="1"/>
  <c r="A4094" i="1"/>
  <c r="C4093" i="1"/>
  <c r="B4093" i="1"/>
  <c r="A4093" i="1"/>
  <c r="C4092" i="1"/>
  <c r="B4092" i="1"/>
  <c r="A4092" i="1"/>
  <c r="C4091" i="1"/>
  <c r="B4091" i="1"/>
  <c r="A4091" i="1"/>
  <c r="C4090" i="1"/>
  <c r="B4090" i="1"/>
  <c r="A4090" i="1"/>
  <c r="C4089" i="1"/>
  <c r="B4089" i="1"/>
  <c r="A4089" i="1"/>
  <c r="C4088" i="1"/>
  <c r="B4088" i="1"/>
  <c r="A4088" i="1"/>
  <c r="C4087" i="1"/>
  <c r="B4087" i="1"/>
  <c r="A4087" i="1"/>
  <c r="C4086" i="1"/>
  <c r="B4086" i="1"/>
  <c r="A4086" i="1"/>
  <c r="C4085" i="1"/>
  <c r="B4085" i="1"/>
  <c r="A4085" i="1"/>
  <c r="C4084" i="1"/>
  <c r="B4084" i="1"/>
  <c r="A4084" i="1"/>
  <c r="C4083" i="1"/>
  <c r="B4083" i="1"/>
  <c r="A4083" i="1"/>
  <c r="C4082" i="1"/>
  <c r="B4082" i="1"/>
  <c r="A4082" i="1"/>
  <c r="C4081" i="1"/>
  <c r="B4081" i="1"/>
  <c r="A4081" i="1"/>
  <c r="C4080" i="1"/>
  <c r="B4080" i="1"/>
  <c r="A4080" i="1"/>
  <c r="C4079" i="1"/>
  <c r="B4079" i="1"/>
  <c r="A4079" i="1"/>
  <c r="C4078" i="1"/>
  <c r="B4078" i="1"/>
  <c r="A4078" i="1"/>
  <c r="C4077" i="1"/>
  <c r="B4077" i="1"/>
  <c r="A4077" i="1"/>
  <c r="C4076" i="1"/>
  <c r="B4076" i="1"/>
  <c r="A4076" i="1"/>
  <c r="C4075" i="1"/>
  <c r="B4075" i="1"/>
  <c r="A4075" i="1"/>
  <c r="C4074" i="1"/>
  <c r="B4074" i="1"/>
  <c r="A4074" i="1"/>
  <c r="C4073" i="1"/>
  <c r="B4073" i="1"/>
  <c r="A4073" i="1"/>
  <c r="C4072" i="1"/>
  <c r="B4072" i="1"/>
  <c r="A4072" i="1"/>
  <c r="C4071" i="1"/>
  <c r="B4071" i="1"/>
  <c r="A4071" i="1"/>
  <c r="C4070" i="1"/>
  <c r="B4070" i="1"/>
  <c r="A4070" i="1"/>
  <c r="C4069" i="1"/>
  <c r="B4069" i="1"/>
  <c r="A4069" i="1"/>
  <c r="C4068" i="1"/>
  <c r="B4068" i="1"/>
  <c r="A4068" i="1"/>
  <c r="C4067" i="1"/>
  <c r="B4067" i="1"/>
  <c r="A4067" i="1"/>
  <c r="C4066" i="1"/>
  <c r="B4066" i="1"/>
  <c r="A4066" i="1"/>
  <c r="C4065" i="1"/>
  <c r="B4065" i="1"/>
  <c r="A4065" i="1"/>
  <c r="C4064" i="1"/>
  <c r="B4064" i="1"/>
  <c r="A4064" i="1"/>
  <c r="C4063" i="1"/>
  <c r="B4063" i="1"/>
  <c r="A4063" i="1"/>
  <c r="C4062" i="1"/>
  <c r="B4062" i="1"/>
  <c r="A4062" i="1"/>
  <c r="C4061" i="1"/>
  <c r="B4061" i="1"/>
  <c r="A4061" i="1"/>
  <c r="C4060" i="1"/>
  <c r="B4060" i="1"/>
  <c r="A4060" i="1"/>
  <c r="C4059" i="1"/>
  <c r="B4059" i="1"/>
  <c r="A4059" i="1"/>
  <c r="C4058" i="1"/>
  <c r="B4058" i="1"/>
  <c r="A4058" i="1"/>
  <c r="C4057" i="1"/>
  <c r="B4057" i="1"/>
  <c r="A4057" i="1"/>
  <c r="C4056" i="1"/>
  <c r="B4056" i="1"/>
  <c r="A4056" i="1"/>
  <c r="C4055" i="1"/>
  <c r="B4055" i="1"/>
  <c r="A4055" i="1"/>
  <c r="C4054" i="1"/>
  <c r="B4054" i="1"/>
  <c r="A4054" i="1"/>
  <c r="C4053" i="1"/>
  <c r="B4053" i="1"/>
  <c r="A4053" i="1"/>
  <c r="C4052" i="1"/>
  <c r="B4052" i="1"/>
  <c r="A4052" i="1"/>
  <c r="C4051" i="1"/>
  <c r="B4051" i="1"/>
  <c r="A4051" i="1"/>
  <c r="C4050" i="1"/>
  <c r="B4050" i="1"/>
  <c r="A4050" i="1"/>
  <c r="C4049" i="1"/>
  <c r="B4049" i="1"/>
  <c r="A4049" i="1"/>
  <c r="C4048" i="1"/>
  <c r="B4048" i="1"/>
  <c r="A4048" i="1"/>
  <c r="C4047" i="1"/>
  <c r="B4047" i="1"/>
  <c r="A4047" i="1"/>
  <c r="C4046" i="1"/>
  <c r="B4046" i="1"/>
  <c r="A4046" i="1"/>
  <c r="C4045" i="1"/>
  <c r="B4045" i="1"/>
  <c r="A4045" i="1"/>
  <c r="C4044" i="1"/>
  <c r="B4044" i="1"/>
  <c r="A4044" i="1"/>
  <c r="C4043" i="1"/>
  <c r="B4043" i="1"/>
  <c r="A4043" i="1"/>
  <c r="C4042" i="1"/>
  <c r="B4042" i="1"/>
  <c r="A4042" i="1"/>
  <c r="C4041" i="1"/>
  <c r="B4041" i="1"/>
  <c r="A4041" i="1"/>
  <c r="C4040" i="1"/>
  <c r="B4040" i="1"/>
  <c r="A4040" i="1"/>
  <c r="C4039" i="1"/>
  <c r="B4039" i="1"/>
  <c r="A4039" i="1"/>
  <c r="C4038" i="1"/>
  <c r="B4038" i="1"/>
  <c r="A4038" i="1"/>
  <c r="C4037" i="1"/>
  <c r="B4037" i="1"/>
  <c r="A4037" i="1"/>
  <c r="C4036" i="1"/>
  <c r="B4036" i="1"/>
  <c r="A4036" i="1"/>
  <c r="C4035" i="1"/>
  <c r="B4035" i="1"/>
  <c r="A4035" i="1"/>
  <c r="C4034" i="1"/>
  <c r="B4034" i="1"/>
  <c r="A4034" i="1"/>
  <c r="C4033" i="1"/>
  <c r="B4033" i="1"/>
  <c r="A4033" i="1"/>
  <c r="C4032" i="1"/>
  <c r="B4032" i="1"/>
  <c r="A4032" i="1"/>
  <c r="C4031" i="1"/>
  <c r="B4031" i="1"/>
  <c r="A4031" i="1"/>
  <c r="C4030" i="1"/>
  <c r="B4030" i="1"/>
  <c r="A4030" i="1"/>
  <c r="C4029" i="1"/>
  <c r="B4029" i="1"/>
  <c r="A4029" i="1"/>
  <c r="C4028" i="1"/>
  <c r="B4028" i="1"/>
  <c r="A4028" i="1"/>
  <c r="C4027" i="1"/>
  <c r="B4027" i="1"/>
  <c r="A4027" i="1"/>
  <c r="C4026" i="1"/>
  <c r="B4026" i="1"/>
  <c r="A4026" i="1"/>
  <c r="C4025" i="1"/>
  <c r="B4025" i="1"/>
  <c r="A4025" i="1"/>
  <c r="C4024" i="1"/>
  <c r="B4024" i="1"/>
  <c r="A4024" i="1"/>
  <c r="C4023" i="1"/>
  <c r="B4023" i="1"/>
  <c r="A4023" i="1"/>
  <c r="C4022" i="1"/>
  <c r="B4022" i="1"/>
  <c r="A4022" i="1"/>
  <c r="C4021" i="1"/>
  <c r="B4021" i="1"/>
  <c r="A4021" i="1"/>
  <c r="C4020" i="1"/>
  <c r="B4020" i="1"/>
  <c r="A4020" i="1"/>
  <c r="C4019" i="1"/>
  <c r="B4019" i="1"/>
  <c r="A4019" i="1"/>
  <c r="C4018" i="1"/>
  <c r="B4018" i="1"/>
  <c r="A4018" i="1"/>
  <c r="C4017" i="1"/>
  <c r="B4017" i="1"/>
  <c r="A4017" i="1"/>
  <c r="C4016" i="1"/>
  <c r="B4016" i="1"/>
  <c r="A4016" i="1"/>
  <c r="C4015" i="1"/>
  <c r="B4015" i="1"/>
  <c r="A4015" i="1"/>
  <c r="C4014" i="1"/>
  <c r="B4014" i="1"/>
  <c r="A4014" i="1"/>
  <c r="C4013" i="1"/>
  <c r="B4013" i="1"/>
  <c r="A4013" i="1"/>
  <c r="C4012" i="1"/>
  <c r="B4012" i="1"/>
  <c r="A4012" i="1"/>
  <c r="C4011" i="1"/>
  <c r="B4011" i="1"/>
  <c r="A4011" i="1"/>
  <c r="C4010" i="1"/>
  <c r="B4010" i="1"/>
  <c r="A4010" i="1"/>
  <c r="C4009" i="1"/>
  <c r="B4009" i="1"/>
  <c r="A4009" i="1"/>
  <c r="C4008" i="1"/>
  <c r="B4008" i="1"/>
  <c r="A4008" i="1"/>
  <c r="C4007" i="1"/>
  <c r="B4007" i="1"/>
  <c r="A4007" i="1"/>
  <c r="C4006" i="1"/>
  <c r="B4006" i="1"/>
  <c r="A4006" i="1"/>
  <c r="C4005" i="1"/>
  <c r="B4005" i="1"/>
  <c r="A4005" i="1"/>
  <c r="C4004" i="1"/>
  <c r="B4004" i="1"/>
  <c r="A4004" i="1"/>
  <c r="C4003" i="1"/>
  <c r="B4003" i="1"/>
  <c r="A4003" i="1"/>
  <c r="C4002" i="1"/>
  <c r="B4002" i="1"/>
  <c r="A4002" i="1"/>
  <c r="C4001" i="1"/>
  <c r="B4001" i="1"/>
  <c r="A4001" i="1"/>
  <c r="C4000" i="1"/>
  <c r="B4000" i="1"/>
  <c r="A4000" i="1"/>
  <c r="C3999" i="1"/>
  <c r="B3999" i="1"/>
  <c r="A3999" i="1"/>
  <c r="C3998" i="1"/>
  <c r="B3998" i="1"/>
  <c r="A3998" i="1"/>
  <c r="C3997" i="1"/>
  <c r="B3997" i="1"/>
  <c r="A3997" i="1"/>
  <c r="C3996" i="1"/>
  <c r="B3996" i="1"/>
  <c r="A3996" i="1"/>
  <c r="C3995" i="1"/>
  <c r="B3995" i="1"/>
  <c r="A3995" i="1"/>
  <c r="C3994" i="1"/>
  <c r="B3994" i="1"/>
  <c r="A3994" i="1"/>
  <c r="C3993" i="1"/>
  <c r="B3993" i="1"/>
  <c r="A3993" i="1"/>
  <c r="C3992" i="1"/>
  <c r="B3992" i="1"/>
  <c r="A3992" i="1"/>
  <c r="C3991" i="1"/>
  <c r="B3991" i="1"/>
  <c r="A3991" i="1"/>
  <c r="C3990" i="1"/>
  <c r="B3990" i="1"/>
  <c r="A3990" i="1"/>
  <c r="C3989" i="1"/>
  <c r="B3989" i="1"/>
  <c r="A3989" i="1"/>
  <c r="C3988" i="1"/>
  <c r="B3988" i="1"/>
  <c r="A3988" i="1"/>
  <c r="C3987" i="1"/>
  <c r="B3987" i="1"/>
  <c r="A3987" i="1"/>
  <c r="C3986" i="1"/>
  <c r="B3986" i="1"/>
  <c r="A3986" i="1"/>
  <c r="C3985" i="1"/>
  <c r="B3985" i="1"/>
  <c r="A3985" i="1"/>
  <c r="C3984" i="1"/>
  <c r="B3984" i="1"/>
  <c r="A3984" i="1"/>
  <c r="C3983" i="1"/>
  <c r="B3983" i="1"/>
  <c r="A3983" i="1"/>
  <c r="C3982" i="1"/>
  <c r="B3982" i="1"/>
  <c r="A3982" i="1"/>
  <c r="C3981" i="1"/>
  <c r="B3981" i="1"/>
  <c r="A3981" i="1"/>
  <c r="C3980" i="1"/>
  <c r="B3980" i="1"/>
  <c r="A3980" i="1"/>
  <c r="C3979" i="1"/>
  <c r="B3979" i="1"/>
  <c r="A3979" i="1"/>
  <c r="C3978" i="1"/>
  <c r="B3978" i="1"/>
  <c r="A3978" i="1"/>
  <c r="C3977" i="1"/>
  <c r="B3977" i="1"/>
  <c r="A3977" i="1"/>
  <c r="C3976" i="1"/>
  <c r="B3976" i="1"/>
  <c r="A3976" i="1"/>
  <c r="C3975" i="1"/>
  <c r="B3975" i="1"/>
  <c r="A3975" i="1"/>
  <c r="C3974" i="1"/>
  <c r="B3974" i="1"/>
  <c r="A3974" i="1"/>
  <c r="C3973" i="1"/>
  <c r="B3973" i="1"/>
  <c r="A3973" i="1"/>
  <c r="C3972" i="1"/>
  <c r="B3972" i="1"/>
  <c r="A3972" i="1"/>
  <c r="C3971" i="1"/>
  <c r="B3971" i="1"/>
  <c r="A3971" i="1"/>
  <c r="C3970" i="1"/>
  <c r="B3970" i="1"/>
  <c r="A3970" i="1"/>
  <c r="C3969" i="1"/>
  <c r="B3969" i="1"/>
  <c r="A3969" i="1"/>
  <c r="C3968" i="1"/>
  <c r="B3968" i="1"/>
  <c r="A3968" i="1"/>
  <c r="C3967" i="1"/>
  <c r="B3967" i="1"/>
  <c r="A3967" i="1"/>
  <c r="C3966" i="1"/>
  <c r="B3966" i="1"/>
  <c r="A3966" i="1"/>
  <c r="C3965" i="1"/>
  <c r="B3965" i="1"/>
  <c r="A3965" i="1"/>
  <c r="C3964" i="1"/>
  <c r="B3964" i="1"/>
  <c r="A3964" i="1"/>
  <c r="C3963" i="1"/>
  <c r="B3963" i="1"/>
  <c r="A3963" i="1"/>
  <c r="C3962" i="1"/>
  <c r="B3962" i="1"/>
  <c r="A3962" i="1"/>
  <c r="C3961" i="1"/>
  <c r="B3961" i="1"/>
  <c r="A3961" i="1"/>
  <c r="C3960" i="1"/>
  <c r="B3960" i="1"/>
  <c r="A3960" i="1"/>
  <c r="C3959" i="1"/>
  <c r="B3959" i="1"/>
  <c r="A3959" i="1"/>
  <c r="C3958" i="1"/>
  <c r="B3958" i="1"/>
  <c r="A3958" i="1"/>
  <c r="C3957" i="1"/>
  <c r="B3957" i="1"/>
  <c r="A3957" i="1"/>
  <c r="C3956" i="1"/>
  <c r="B3956" i="1"/>
  <c r="A3956" i="1"/>
  <c r="C3955" i="1"/>
  <c r="B3955" i="1"/>
  <c r="A3955" i="1"/>
  <c r="C3954" i="1"/>
  <c r="B3954" i="1"/>
  <c r="A3954" i="1"/>
  <c r="C3953" i="1"/>
  <c r="B3953" i="1"/>
  <c r="A3953" i="1"/>
  <c r="C3952" i="1"/>
  <c r="B3952" i="1"/>
  <c r="A3952" i="1"/>
  <c r="C3951" i="1"/>
  <c r="B3951" i="1"/>
  <c r="A3951" i="1"/>
  <c r="C3950" i="1"/>
  <c r="B3950" i="1"/>
  <c r="A3950" i="1"/>
  <c r="C3949" i="1"/>
  <c r="B3949" i="1"/>
  <c r="A3949" i="1"/>
  <c r="C3948" i="1"/>
  <c r="B3948" i="1"/>
  <c r="A3948" i="1"/>
  <c r="C3947" i="1"/>
  <c r="B3947" i="1"/>
  <c r="A3947" i="1"/>
  <c r="C3946" i="1"/>
  <c r="B3946" i="1"/>
  <c r="A3946" i="1"/>
  <c r="C3945" i="1"/>
  <c r="B3945" i="1"/>
  <c r="A3945" i="1"/>
  <c r="C3944" i="1"/>
  <c r="B3944" i="1"/>
  <c r="A3944" i="1"/>
  <c r="C3943" i="1"/>
  <c r="B3943" i="1"/>
  <c r="A3943" i="1"/>
  <c r="C3942" i="1"/>
  <c r="B3942" i="1"/>
  <c r="A3942" i="1"/>
  <c r="C3941" i="1"/>
  <c r="B3941" i="1"/>
  <c r="A3941" i="1"/>
  <c r="C3940" i="1"/>
  <c r="B3940" i="1"/>
  <c r="A3940" i="1"/>
  <c r="C3939" i="1"/>
  <c r="B3939" i="1"/>
  <c r="A3939" i="1"/>
  <c r="C3938" i="1"/>
  <c r="B3938" i="1"/>
  <c r="A3938" i="1"/>
  <c r="C3937" i="1"/>
  <c r="B3937" i="1"/>
  <c r="A3937" i="1"/>
  <c r="C3936" i="1"/>
  <c r="B3936" i="1"/>
  <c r="A3936" i="1"/>
  <c r="C3935" i="1"/>
  <c r="B3935" i="1"/>
  <c r="A3935" i="1"/>
  <c r="C3934" i="1"/>
  <c r="B3934" i="1"/>
  <c r="A3934" i="1"/>
  <c r="C3933" i="1"/>
  <c r="B3933" i="1"/>
  <c r="A3933" i="1"/>
  <c r="C3932" i="1"/>
  <c r="B3932" i="1"/>
  <c r="A3932" i="1"/>
  <c r="C3931" i="1"/>
  <c r="B3931" i="1"/>
  <c r="A3931" i="1"/>
  <c r="C3930" i="1"/>
  <c r="B3930" i="1"/>
  <c r="A3930" i="1"/>
  <c r="C3929" i="1"/>
  <c r="B3929" i="1"/>
  <c r="A3929" i="1"/>
  <c r="C3928" i="1"/>
  <c r="B3928" i="1"/>
  <c r="A3928" i="1"/>
  <c r="C3927" i="1"/>
  <c r="B3927" i="1"/>
  <c r="A3927" i="1"/>
  <c r="C3926" i="1"/>
  <c r="B3926" i="1"/>
  <c r="A3926" i="1"/>
  <c r="C3925" i="1"/>
  <c r="B3925" i="1"/>
  <c r="A3925" i="1"/>
  <c r="C3924" i="1"/>
  <c r="B3924" i="1"/>
  <c r="A3924" i="1"/>
  <c r="C3923" i="1"/>
  <c r="B3923" i="1"/>
  <c r="A3923" i="1"/>
  <c r="C3922" i="1"/>
  <c r="B3922" i="1"/>
  <c r="A3922" i="1"/>
  <c r="C3921" i="1"/>
  <c r="B3921" i="1"/>
  <c r="A3921" i="1"/>
  <c r="C3920" i="1"/>
  <c r="B3920" i="1"/>
  <c r="A3920" i="1"/>
  <c r="C3919" i="1"/>
  <c r="B3919" i="1"/>
  <c r="A3919" i="1"/>
  <c r="C3918" i="1"/>
  <c r="B3918" i="1"/>
  <c r="A3918" i="1"/>
  <c r="C3917" i="1"/>
  <c r="B3917" i="1"/>
  <c r="A3917" i="1"/>
  <c r="C3916" i="1"/>
  <c r="B3916" i="1"/>
  <c r="A3916" i="1"/>
  <c r="C3915" i="1"/>
  <c r="B3915" i="1"/>
  <c r="A3915" i="1"/>
  <c r="C3914" i="1"/>
  <c r="B3914" i="1"/>
  <c r="A3914" i="1"/>
  <c r="C3913" i="1"/>
  <c r="B3913" i="1"/>
  <c r="A3913" i="1"/>
  <c r="C3912" i="1"/>
  <c r="B3912" i="1"/>
  <c r="A3912" i="1"/>
  <c r="C3911" i="1"/>
  <c r="B3911" i="1"/>
  <c r="A3911" i="1"/>
  <c r="C3910" i="1"/>
  <c r="B3910" i="1"/>
  <c r="A3910" i="1"/>
  <c r="C3909" i="1"/>
  <c r="B3909" i="1"/>
  <c r="A3909" i="1"/>
  <c r="C3908" i="1"/>
  <c r="B3908" i="1"/>
  <c r="A3908" i="1"/>
  <c r="C3907" i="1"/>
  <c r="B3907" i="1"/>
  <c r="A3907" i="1"/>
  <c r="C3906" i="1"/>
  <c r="B3906" i="1"/>
  <c r="A3906" i="1"/>
  <c r="C3905" i="1"/>
  <c r="B3905" i="1"/>
  <c r="A3905" i="1"/>
  <c r="C3904" i="1"/>
  <c r="B3904" i="1"/>
  <c r="A3904" i="1"/>
  <c r="C3903" i="1"/>
  <c r="B3903" i="1"/>
  <c r="A3903" i="1"/>
  <c r="C3902" i="1"/>
  <c r="B3902" i="1"/>
  <c r="A3902" i="1"/>
  <c r="C3901" i="1"/>
  <c r="B3901" i="1"/>
  <c r="A3901" i="1"/>
  <c r="C3900" i="1"/>
  <c r="B3900" i="1"/>
  <c r="A3900" i="1"/>
  <c r="C3899" i="1"/>
  <c r="B3899" i="1"/>
  <c r="A3899" i="1"/>
  <c r="C3898" i="1"/>
  <c r="B3898" i="1"/>
  <c r="A3898" i="1"/>
  <c r="C3897" i="1"/>
  <c r="B3897" i="1"/>
  <c r="A3897" i="1"/>
  <c r="C3896" i="1"/>
  <c r="B3896" i="1"/>
  <c r="A3896" i="1"/>
  <c r="C3895" i="1"/>
  <c r="B3895" i="1"/>
  <c r="A3895" i="1"/>
  <c r="C3894" i="1"/>
  <c r="B3894" i="1"/>
  <c r="A3894" i="1"/>
  <c r="C3893" i="1"/>
  <c r="B3893" i="1"/>
  <c r="A3893" i="1"/>
  <c r="C3892" i="1"/>
  <c r="B3892" i="1"/>
  <c r="A3892" i="1"/>
  <c r="C3891" i="1"/>
  <c r="B3891" i="1"/>
  <c r="A3891" i="1"/>
  <c r="C3890" i="1"/>
  <c r="B3890" i="1"/>
  <c r="A3890" i="1"/>
  <c r="C3889" i="1"/>
  <c r="B3889" i="1"/>
  <c r="A3889" i="1"/>
  <c r="C3888" i="1"/>
  <c r="B3888" i="1"/>
  <c r="A3888" i="1"/>
  <c r="C3887" i="1"/>
  <c r="B3887" i="1"/>
  <c r="A3887" i="1"/>
  <c r="C3886" i="1"/>
  <c r="B3886" i="1"/>
  <c r="A3886" i="1"/>
  <c r="C3885" i="1"/>
  <c r="B3885" i="1"/>
  <c r="A3885" i="1"/>
  <c r="C3884" i="1"/>
  <c r="B3884" i="1"/>
  <c r="A3884" i="1"/>
  <c r="C3883" i="1"/>
  <c r="B3883" i="1"/>
  <c r="A3883" i="1"/>
  <c r="C3882" i="1"/>
  <c r="B3882" i="1"/>
  <c r="A3882" i="1"/>
  <c r="C3881" i="1"/>
  <c r="B3881" i="1"/>
  <c r="A3881" i="1"/>
  <c r="C3880" i="1"/>
  <c r="B3880" i="1"/>
  <c r="A3880" i="1"/>
  <c r="C3879" i="1"/>
  <c r="B3879" i="1"/>
  <c r="A3879" i="1"/>
  <c r="C3878" i="1"/>
  <c r="B3878" i="1"/>
  <c r="A3878" i="1"/>
  <c r="C3877" i="1"/>
  <c r="B3877" i="1"/>
  <c r="A3877" i="1"/>
  <c r="C3876" i="1"/>
  <c r="B3876" i="1"/>
  <c r="A3876" i="1"/>
  <c r="C3875" i="1"/>
  <c r="B3875" i="1"/>
  <c r="A3875" i="1"/>
  <c r="C3874" i="1"/>
  <c r="B3874" i="1"/>
  <c r="A3874" i="1"/>
  <c r="C3873" i="1"/>
  <c r="B3873" i="1"/>
  <c r="A3873" i="1"/>
  <c r="C3872" i="1"/>
  <c r="B3872" i="1"/>
  <c r="A3872" i="1"/>
  <c r="C3871" i="1"/>
  <c r="B3871" i="1"/>
  <c r="A3871" i="1"/>
  <c r="C3870" i="1"/>
  <c r="B3870" i="1"/>
  <c r="A3870" i="1"/>
  <c r="C3869" i="1"/>
  <c r="B3869" i="1"/>
  <c r="A3869" i="1"/>
  <c r="C3868" i="1"/>
  <c r="B3868" i="1"/>
  <c r="A3868" i="1"/>
  <c r="C3867" i="1"/>
  <c r="B3867" i="1"/>
  <c r="A3867" i="1"/>
  <c r="C3866" i="1"/>
  <c r="B3866" i="1"/>
  <c r="A3866" i="1"/>
  <c r="C3865" i="1"/>
  <c r="B3865" i="1"/>
  <c r="A3865" i="1"/>
  <c r="C3864" i="1"/>
  <c r="B3864" i="1"/>
  <c r="A3864" i="1"/>
  <c r="C3863" i="1"/>
  <c r="B3863" i="1"/>
  <c r="A3863" i="1"/>
  <c r="C3862" i="1"/>
  <c r="B3862" i="1"/>
  <c r="A3862" i="1"/>
  <c r="C3861" i="1"/>
  <c r="B3861" i="1"/>
  <c r="A3861" i="1"/>
  <c r="C3860" i="1"/>
  <c r="B3860" i="1"/>
  <c r="A3860" i="1"/>
  <c r="C3859" i="1"/>
  <c r="B3859" i="1"/>
  <c r="A3859" i="1"/>
  <c r="C3858" i="1"/>
  <c r="B3858" i="1"/>
  <c r="A3858" i="1"/>
  <c r="C3857" i="1"/>
  <c r="B3857" i="1"/>
  <c r="A3857" i="1"/>
  <c r="C3856" i="1"/>
  <c r="B3856" i="1"/>
  <c r="A3856" i="1"/>
  <c r="C3855" i="1"/>
  <c r="B3855" i="1"/>
  <c r="A3855" i="1"/>
  <c r="C3854" i="1"/>
  <c r="B3854" i="1"/>
  <c r="A3854" i="1"/>
  <c r="C3853" i="1"/>
  <c r="B3853" i="1"/>
  <c r="A3853" i="1"/>
  <c r="C3852" i="1"/>
  <c r="B3852" i="1"/>
  <c r="A3852" i="1"/>
  <c r="C3851" i="1"/>
  <c r="B3851" i="1"/>
  <c r="A3851" i="1"/>
  <c r="C3850" i="1"/>
  <c r="B3850" i="1"/>
  <c r="A3850" i="1"/>
  <c r="C3849" i="1"/>
  <c r="B3849" i="1"/>
  <c r="A3849" i="1"/>
  <c r="C3848" i="1"/>
  <c r="B3848" i="1"/>
  <c r="A3848" i="1"/>
  <c r="C3847" i="1"/>
  <c r="B3847" i="1"/>
  <c r="A3847" i="1"/>
  <c r="C3846" i="1"/>
  <c r="B3846" i="1"/>
  <c r="A3846" i="1"/>
  <c r="C3845" i="1"/>
  <c r="B3845" i="1"/>
  <c r="A3845" i="1"/>
  <c r="C3844" i="1"/>
  <c r="B3844" i="1"/>
  <c r="A3844" i="1"/>
  <c r="C3843" i="1"/>
  <c r="B3843" i="1"/>
  <c r="A3843" i="1"/>
  <c r="C3842" i="1"/>
  <c r="B3842" i="1"/>
  <c r="A3842" i="1"/>
  <c r="C3841" i="1"/>
  <c r="B3841" i="1"/>
  <c r="A3841" i="1"/>
  <c r="C3840" i="1"/>
  <c r="B3840" i="1"/>
  <c r="A3840" i="1"/>
  <c r="C3839" i="1"/>
  <c r="B3839" i="1"/>
  <c r="A3839" i="1"/>
  <c r="C3838" i="1"/>
  <c r="B3838" i="1"/>
  <c r="A3838" i="1"/>
  <c r="C3837" i="1"/>
  <c r="B3837" i="1"/>
  <c r="A3837" i="1"/>
  <c r="C3836" i="1"/>
  <c r="B3836" i="1"/>
  <c r="A3836" i="1"/>
  <c r="C3835" i="1"/>
  <c r="B3835" i="1"/>
  <c r="A3835" i="1"/>
  <c r="C3834" i="1"/>
  <c r="B3834" i="1"/>
  <c r="A3834" i="1"/>
  <c r="C3833" i="1"/>
  <c r="B3833" i="1"/>
  <c r="A3833" i="1"/>
  <c r="C3832" i="1"/>
  <c r="B3832" i="1"/>
  <c r="A3832" i="1"/>
  <c r="C3831" i="1"/>
  <c r="B3831" i="1"/>
  <c r="A3831" i="1"/>
  <c r="C3830" i="1"/>
  <c r="B3830" i="1"/>
  <c r="A3830" i="1"/>
  <c r="C3829" i="1"/>
  <c r="B3829" i="1"/>
  <c r="A3829" i="1"/>
  <c r="C3828" i="1"/>
  <c r="B3828" i="1"/>
  <c r="A3828" i="1"/>
  <c r="C3827" i="1"/>
  <c r="B3827" i="1"/>
  <c r="A3827" i="1"/>
  <c r="C3826" i="1"/>
  <c r="B3826" i="1"/>
  <c r="A3826" i="1"/>
  <c r="C3825" i="1"/>
  <c r="B3825" i="1"/>
  <c r="A3825" i="1"/>
  <c r="C3824" i="1"/>
  <c r="B3824" i="1"/>
  <c r="A3824" i="1"/>
  <c r="C3823" i="1"/>
  <c r="B3823" i="1"/>
  <c r="A3823" i="1"/>
  <c r="C3822" i="1"/>
  <c r="B3822" i="1"/>
  <c r="A3822" i="1"/>
  <c r="C3821" i="1"/>
  <c r="B3821" i="1"/>
  <c r="A3821" i="1"/>
  <c r="C3820" i="1"/>
  <c r="B3820" i="1"/>
  <c r="A3820" i="1"/>
  <c r="C3819" i="1"/>
  <c r="B3819" i="1"/>
  <c r="A3819" i="1"/>
  <c r="C3818" i="1"/>
  <c r="B3818" i="1"/>
  <c r="A3818" i="1"/>
  <c r="C3817" i="1"/>
  <c r="B3817" i="1"/>
  <c r="A3817" i="1"/>
  <c r="C3816" i="1"/>
  <c r="B3816" i="1"/>
  <c r="A3816" i="1"/>
  <c r="C3815" i="1"/>
  <c r="B3815" i="1"/>
  <c r="A3815" i="1"/>
  <c r="C3814" i="1"/>
  <c r="B3814" i="1"/>
  <c r="A3814" i="1"/>
  <c r="C3813" i="1"/>
  <c r="B3813" i="1"/>
  <c r="A3813" i="1"/>
  <c r="C3812" i="1"/>
  <c r="B3812" i="1"/>
  <c r="A3812" i="1"/>
  <c r="C3811" i="1"/>
  <c r="B3811" i="1"/>
  <c r="A3811" i="1"/>
  <c r="C3810" i="1"/>
  <c r="B3810" i="1"/>
  <c r="A3810" i="1"/>
  <c r="C3809" i="1"/>
  <c r="B3809" i="1"/>
  <c r="A3809" i="1"/>
  <c r="C3808" i="1"/>
  <c r="B3808" i="1"/>
  <c r="A3808" i="1"/>
  <c r="C3807" i="1"/>
  <c r="B3807" i="1"/>
  <c r="A3807" i="1"/>
  <c r="C3806" i="1"/>
  <c r="B3806" i="1"/>
  <c r="A3806" i="1"/>
  <c r="C3805" i="1"/>
  <c r="B3805" i="1"/>
  <c r="A3805" i="1"/>
  <c r="C3804" i="1"/>
  <c r="B3804" i="1"/>
  <c r="A3804" i="1"/>
  <c r="C3803" i="1"/>
  <c r="B3803" i="1"/>
  <c r="A3803" i="1"/>
  <c r="C3802" i="1"/>
  <c r="B3802" i="1"/>
  <c r="A3802" i="1"/>
  <c r="C3801" i="1"/>
  <c r="B3801" i="1"/>
  <c r="A3801" i="1"/>
  <c r="C3800" i="1"/>
  <c r="B3800" i="1"/>
  <c r="A3800" i="1"/>
  <c r="C3799" i="1"/>
  <c r="B3799" i="1"/>
  <c r="A3799" i="1"/>
  <c r="C3798" i="1"/>
  <c r="B3798" i="1"/>
  <c r="A3798" i="1"/>
  <c r="C3797" i="1"/>
  <c r="B3797" i="1"/>
  <c r="A3797" i="1"/>
  <c r="C3796" i="1"/>
  <c r="B3796" i="1"/>
  <c r="A3796" i="1"/>
  <c r="C3795" i="1"/>
  <c r="B3795" i="1"/>
  <c r="A3795" i="1"/>
  <c r="C3794" i="1"/>
  <c r="B3794" i="1"/>
  <c r="A3794" i="1"/>
  <c r="C3793" i="1"/>
  <c r="B3793" i="1"/>
  <c r="A3793" i="1"/>
  <c r="C3792" i="1"/>
  <c r="B3792" i="1"/>
  <c r="A3792" i="1"/>
  <c r="C3791" i="1"/>
  <c r="B3791" i="1"/>
  <c r="A3791" i="1"/>
  <c r="C3790" i="1"/>
  <c r="B3790" i="1"/>
  <c r="A3790" i="1"/>
  <c r="C3789" i="1"/>
  <c r="B3789" i="1"/>
  <c r="A3789" i="1"/>
  <c r="C3788" i="1"/>
  <c r="B3788" i="1"/>
  <c r="A3788" i="1"/>
  <c r="C3787" i="1"/>
  <c r="B3787" i="1"/>
  <c r="A3787" i="1"/>
  <c r="C3786" i="1"/>
  <c r="B3786" i="1"/>
  <c r="A3786" i="1"/>
  <c r="C3785" i="1"/>
  <c r="B3785" i="1"/>
  <c r="A3785" i="1"/>
  <c r="C3784" i="1"/>
  <c r="B3784" i="1"/>
  <c r="A3784" i="1"/>
  <c r="C3783" i="1"/>
  <c r="B3783" i="1"/>
  <c r="A3783" i="1"/>
  <c r="C3782" i="1"/>
  <c r="B3782" i="1"/>
  <c r="A3782" i="1"/>
  <c r="C3781" i="1"/>
  <c r="B3781" i="1"/>
  <c r="A3781" i="1"/>
  <c r="C3780" i="1"/>
  <c r="B3780" i="1"/>
  <c r="A3780" i="1"/>
  <c r="C3779" i="1"/>
  <c r="B3779" i="1"/>
  <c r="A3779" i="1"/>
  <c r="C3778" i="1"/>
  <c r="B3778" i="1"/>
  <c r="A3778" i="1"/>
  <c r="C3777" i="1"/>
  <c r="B3777" i="1"/>
  <c r="A3777" i="1"/>
  <c r="C3776" i="1"/>
  <c r="B3776" i="1"/>
  <c r="A3776" i="1"/>
  <c r="C3775" i="1"/>
  <c r="B3775" i="1"/>
  <c r="A3775" i="1"/>
  <c r="C3774" i="1"/>
  <c r="B3774" i="1"/>
  <c r="A3774" i="1"/>
  <c r="C3773" i="1"/>
  <c r="B3773" i="1"/>
  <c r="A3773" i="1"/>
  <c r="C3772" i="1"/>
  <c r="B3772" i="1"/>
  <c r="A3772" i="1"/>
  <c r="C3771" i="1"/>
  <c r="B3771" i="1"/>
  <c r="A3771" i="1"/>
  <c r="C3770" i="1"/>
  <c r="B3770" i="1"/>
  <c r="A3770" i="1"/>
  <c r="C3769" i="1"/>
  <c r="B3769" i="1"/>
  <c r="A3769" i="1"/>
  <c r="C3768" i="1"/>
  <c r="B3768" i="1"/>
  <c r="A3768" i="1"/>
  <c r="C3767" i="1"/>
  <c r="B3767" i="1"/>
  <c r="A3767" i="1"/>
  <c r="C3766" i="1"/>
  <c r="B3766" i="1"/>
  <c r="A3766" i="1"/>
  <c r="C3765" i="1"/>
  <c r="B3765" i="1"/>
  <c r="A3765" i="1"/>
  <c r="C3764" i="1"/>
  <c r="B3764" i="1"/>
  <c r="A3764" i="1"/>
  <c r="C3763" i="1"/>
  <c r="B3763" i="1"/>
  <c r="A3763" i="1"/>
  <c r="C3762" i="1"/>
  <c r="B3762" i="1"/>
  <c r="A3762" i="1"/>
  <c r="C3761" i="1"/>
  <c r="B3761" i="1"/>
  <c r="A3761" i="1"/>
  <c r="C3760" i="1"/>
  <c r="B3760" i="1"/>
  <c r="A3760" i="1"/>
  <c r="C3759" i="1"/>
  <c r="B3759" i="1"/>
  <c r="A3759" i="1"/>
  <c r="C3758" i="1"/>
  <c r="B3758" i="1"/>
  <c r="A3758" i="1"/>
  <c r="C3757" i="1"/>
  <c r="B3757" i="1"/>
  <c r="A3757" i="1"/>
  <c r="C3756" i="1"/>
  <c r="B3756" i="1"/>
  <c r="A3756" i="1"/>
  <c r="C3755" i="1"/>
  <c r="B3755" i="1"/>
  <c r="A3755" i="1"/>
  <c r="C3754" i="1"/>
  <c r="B3754" i="1"/>
  <c r="A3754" i="1"/>
  <c r="C3753" i="1"/>
  <c r="B3753" i="1"/>
  <c r="A3753" i="1"/>
  <c r="C3752" i="1"/>
  <c r="B3752" i="1"/>
  <c r="A3752" i="1"/>
  <c r="C3751" i="1"/>
  <c r="B3751" i="1"/>
  <c r="A3751" i="1"/>
  <c r="C3750" i="1"/>
  <c r="B3750" i="1"/>
  <c r="A3750" i="1"/>
  <c r="C3749" i="1"/>
  <c r="B3749" i="1"/>
  <c r="A3749" i="1"/>
  <c r="C3748" i="1"/>
  <c r="B3748" i="1"/>
  <c r="A3748" i="1"/>
  <c r="C3747" i="1"/>
  <c r="B3747" i="1"/>
  <c r="A3747" i="1"/>
  <c r="C3746" i="1"/>
  <c r="B3746" i="1"/>
  <c r="A3746" i="1"/>
  <c r="C3745" i="1"/>
  <c r="B3745" i="1"/>
  <c r="A3745" i="1"/>
  <c r="C3744" i="1"/>
  <c r="B3744" i="1"/>
  <c r="A3744" i="1"/>
  <c r="C3743" i="1"/>
  <c r="B3743" i="1"/>
  <c r="A3743" i="1"/>
  <c r="C3742" i="1"/>
  <c r="B3742" i="1"/>
  <c r="A3742" i="1"/>
  <c r="C3741" i="1"/>
  <c r="B3741" i="1"/>
  <c r="A3741" i="1"/>
  <c r="C3740" i="1"/>
  <c r="B3740" i="1"/>
  <c r="A3740" i="1"/>
  <c r="C3739" i="1"/>
  <c r="B3739" i="1"/>
  <c r="A3739" i="1"/>
  <c r="C3738" i="1"/>
  <c r="B3738" i="1"/>
  <c r="A3738" i="1"/>
  <c r="C3737" i="1"/>
  <c r="B3737" i="1"/>
  <c r="A3737" i="1"/>
  <c r="C3736" i="1"/>
  <c r="B3736" i="1"/>
  <c r="A3736" i="1"/>
  <c r="C3735" i="1"/>
  <c r="B3735" i="1"/>
  <c r="A3735" i="1"/>
  <c r="C3734" i="1"/>
  <c r="B3734" i="1"/>
  <c r="A3734" i="1"/>
  <c r="C3733" i="1"/>
  <c r="B3733" i="1"/>
  <c r="A3733" i="1"/>
  <c r="C3732" i="1"/>
  <c r="B3732" i="1"/>
  <c r="A3732" i="1"/>
  <c r="C3731" i="1"/>
  <c r="B3731" i="1"/>
  <c r="A3731" i="1"/>
  <c r="C3730" i="1"/>
  <c r="B3730" i="1"/>
  <c r="A3730" i="1"/>
  <c r="C3729" i="1"/>
  <c r="B3729" i="1"/>
  <c r="A3729" i="1"/>
  <c r="C3728" i="1"/>
  <c r="B3728" i="1"/>
  <c r="A3728" i="1"/>
  <c r="C3727" i="1"/>
  <c r="B3727" i="1"/>
  <c r="A3727" i="1"/>
  <c r="C3726" i="1"/>
  <c r="B3726" i="1"/>
  <c r="A3726" i="1"/>
  <c r="C3725" i="1"/>
  <c r="B3725" i="1"/>
  <c r="A3725" i="1"/>
  <c r="C3724" i="1"/>
  <c r="B3724" i="1"/>
  <c r="A3724" i="1"/>
  <c r="C3723" i="1"/>
  <c r="B3723" i="1"/>
  <c r="A3723" i="1"/>
  <c r="C3722" i="1"/>
  <c r="B3722" i="1"/>
  <c r="A3722" i="1"/>
  <c r="C3721" i="1"/>
  <c r="B3721" i="1"/>
  <c r="A3721" i="1"/>
  <c r="C3720" i="1"/>
  <c r="B3720" i="1"/>
  <c r="A3720" i="1"/>
  <c r="C3719" i="1"/>
  <c r="B3719" i="1"/>
  <c r="A3719" i="1"/>
  <c r="C3718" i="1"/>
  <c r="B3718" i="1"/>
  <c r="A3718" i="1"/>
  <c r="C3717" i="1"/>
  <c r="B3717" i="1"/>
  <c r="A3717" i="1"/>
  <c r="C3716" i="1"/>
  <c r="B3716" i="1"/>
  <c r="A3716" i="1"/>
  <c r="C3715" i="1"/>
  <c r="B3715" i="1"/>
  <c r="A3715" i="1"/>
  <c r="C3714" i="1"/>
  <c r="B3714" i="1"/>
  <c r="A3714" i="1"/>
  <c r="C3713" i="1"/>
  <c r="B3713" i="1"/>
  <c r="A3713" i="1"/>
  <c r="C3712" i="1"/>
  <c r="B3712" i="1"/>
  <c r="A3712" i="1"/>
  <c r="C3711" i="1"/>
  <c r="B3711" i="1"/>
  <c r="A3711" i="1"/>
  <c r="C3710" i="1"/>
  <c r="B3710" i="1"/>
  <c r="A3710" i="1"/>
  <c r="C3709" i="1"/>
  <c r="B3709" i="1"/>
  <c r="A3709" i="1"/>
  <c r="C3708" i="1"/>
  <c r="B3708" i="1"/>
  <c r="A3708" i="1"/>
  <c r="C3707" i="1"/>
  <c r="B3707" i="1"/>
  <c r="A3707" i="1"/>
  <c r="C3706" i="1"/>
  <c r="B3706" i="1"/>
  <c r="A3706" i="1"/>
  <c r="C3705" i="1"/>
  <c r="B3705" i="1"/>
  <c r="A3705" i="1"/>
  <c r="C3704" i="1"/>
  <c r="B3704" i="1"/>
  <c r="A3704" i="1"/>
  <c r="C3703" i="1"/>
  <c r="B3703" i="1"/>
  <c r="A3703" i="1"/>
  <c r="C3702" i="1"/>
  <c r="B3702" i="1"/>
  <c r="A3702" i="1"/>
  <c r="C3701" i="1"/>
  <c r="B3701" i="1"/>
  <c r="A3701" i="1"/>
  <c r="C3700" i="1"/>
  <c r="B3700" i="1"/>
  <c r="A3700" i="1"/>
  <c r="C3699" i="1"/>
  <c r="B3699" i="1"/>
  <c r="A3699" i="1"/>
  <c r="C3698" i="1"/>
  <c r="B3698" i="1"/>
  <c r="A3698" i="1"/>
  <c r="C3697" i="1"/>
  <c r="B3697" i="1"/>
  <c r="A3697" i="1"/>
  <c r="C3696" i="1"/>
  <c r="B3696" i="1"/>
  <c r="A3696" i="1"/>
  <c r="C3695" i="1"/>
  <c r="B3695" i="1"/>
  <c r="A3695" i="1"/>
  <c r="C3694" i="1"/>
  <c r="B3694" i="1"/>
  <c r="A3694" i="1"/>
  <c r="C3693" i="1"/>
  <c r="B3693" i="1"/>
  <c r="A3693" i="1"/>
  <c r="C3692" i="1"/>
  <c r="B3692" i="1"/>
  <c r="A3692" i="1"/>
  <c r="C3691" i="1"/>
  <c r="B3691" i="1"/>
  <c r="A3691" i="1"/>
  <c r="C3690" i="1"/>
  <c r="B3690" i="1"/>
  <c r="A3690" i="1"/>
  <c r="C3689" i="1"/>
  <c r="B3689" i="1"/>
  <c r="A3689" i="1"/>
  <c r="C3688" i="1"/>
  <c r="B3688" i="1"/>
  <c r="A3688" i="1"/>
  <c r="C3687" i="1"/>
  <c r="B3687" i="1"/>
  <c r="A3687" i="1"/>
  <c r="C3686" i="1"/>
  <c r="B3686" i="1"/>
  <c r="A3686" i="1"/>
  <c r="C3685" i="1"/>
  <c r="B3685" i="1"/>
  <c r="A3685" i="1"/>
  <c r="C3684" i="1"/>
  <c r="B3684" i="1"/>
  <c r="A3684" i="1"/>
  <c r="C3683" i="1"/>
  <c r="B3683" i="1"/>
  <c r="A3683" i="1"/>
  <c r="C3682" i="1"/>
  <c r="B3682" i="1"/>
  <c r="A3682" i="1"/>
  <c r="C3681" i="1"/>
  <c r="B3681" i="1"/>
  <c r="A3681" i="1"/>
  <c r="C3680" i="1"/>
  <c r="B3680" i="1"/>
  <c r="A3680" i="1"/>
  <c r="C3679" i="1"/>
  <c r="B3679" i="1"/>
  <c r="A3679" i="1"/>
  <c r="C3678" i="1"/>
  <c r="B3678" i="1"/>
  <c r="A3678" i="1"/>
  <c r="C3677" i="1"/>
  <c r="B3677" i="1"/>
  <c r="A3677" i="1"/>
  <c r="C3676" i="1"/>
  <c r="B3676" i="1"/>
  <c r="A3676" i="1"/>
  <c r="C3675" i="1"/>
  <c r="B3675" i="1"/>
  <c r="A3675" i="1"/>
  <c r="C3674" i="1"/>
  <c r="B3674" i="1"/>
  <c r="A3674" i="1"/>
  <c r="C3673" i="1"/>
  <c r="B3673" i="1"/>
  <c r="A3673" i="1"/>
  <c r="C3672" i="1"/>
  <c r="B3672" i="1"/>
  <c r="A3672" i="1"/>
  <c r="C3671" i="1"/>
  <c r="B3671" i="1"/>
  <c r="A3671" i="1"/>
  <c r="C3670" i="1"/>
  <c r="B3670" i="1"/>
  <c r="A3670" i="1"/>
  <c r="C3669" i="1"/>
  <c r="B3669" i="1"/>
  <c r="A3669" i="1"/>
  <c r="C3668" i="1"/>
  <c r="B3668" i="1"/>
  <c r="A3668" i="1"/>
  <c r="C3667" i="1"/>
  <c r="B3667" i="1"/>
  <c r="A3667" i="1"/>
  <c r="C3666" i="1"/>
  <c r="B3666" i="1"/>
  <c r="A3666" i="1"/>
  <c r="C3665" i="1"/>
  <c r="B3665" i="1"/>
  <c r="A3665" i="1"/>
  <c r="C3664" i="1"/>
  <c r="B3664" i="1"/>
  <c r="A3664" i="1"/>
  <c r="C3663" i="1"/>
  <c r="B3663" i="1"/>
  <c r="A3663" i="1"/>
  <c r="C3662" i="1"/>
  <c r="B3662" i="1"/>
  <c r="A3662" i="1"/>
  <c r="C3661" i="1"/>
  <c r="B3661" i="1"/>
  <c r="A3661" i="1"/>
  <c r="C3660" i="1"/>
  <c r="B3660" i="1"/>
  <c r="A3660" i="1"/>
  <c r="C3659" i="1"/>
  <c r="B3659" i="1"/>
  <c r="A3659" i="1"/>
  <c r="C3658" i="1"/>
  <c r="B3658" i="1"/>
  <c r="A3658" i="1"/>
  <c r="C3657" i="1"/>
  <c r="B3657" i="1"/>
  <c r="A3657" i="1"/>
  <c r="C3656" i="1"/>
  <c r="B3656" i="1"/>
  <c r="A3656" i="1"/>
  <c r="C3655" i="1"/>
  <c r="B3655" i="1"/>
  <c r="A3655" i="1"/>
  <c r="C3654" i="1"/>
  <c r="B3654" i="1"/>
  <c r="A3654" i="1"/>
  <c r="C3653" i="1"/>
  <c r="B3653" i="1"/>
  <c r="A3653" i="1"/>
  <c r="C3652" i="1"/>
  <c r="B3652" i="1"/>
  <c r="A3652" i="1"/>
  <c r="C3651" i="1"/>
  <c r="B3651" i="1"/>
  <c r="A3651" i="1"/>
  <c r="C3650" i="1"/>
  <c r="B3650" i="1"/>
  <c r="A3650" i="1"/>
  <c r="C3649" i="1"/>
  <c r="B3649" i="1"/>
  <c r="A3649" i="1"/>
  <c r="C3648" i="1"/>
  <c r="B3648" i="1"/>
  <c r="A3648" i="1"/>
  <c r="C3647" i="1"/>
  <c r="B3647" i="1"/>
  <c r="A3647" i="1"/>
  <c r="C3646" i="1"/>
  <c r="B3646" i="1"/>
  <c r="A3646" i="1"/>
  <c r="C3645" i="1"/>
  <c r="B3645" i="1"/>
  <c r="A3645" i="1"/>
  <c r="C3644" i="1"/>
  <c r="B3644" i="1"/>
  <c r="A3644" i="1"/>
  <c r="C3643" i="1"/>
  <c r="B3643" i="1"/>
  <c r="A3643" i="1"/>
  <c r="C3642" i="1"/>
  <c r="B3642" i="1"/>
  <c r="A3642" i="1"/>
  <c r="C3641" i="1"/>
  <c r="B3641" i="1"/>
  <c r="A3641" i="1"/>
  <c r="C3640" i="1"/>
  <c r="B3640" i="1"/>
  <c r="A3640" i="1"/>
  <c r="C3639" i="1"/>
  <c r="B3639" i="1"/>
  <c r="A3639" i="1"/>
  <c r="C3638" i="1"/>
  <c r="B3638" i="1"/>
  <c r="A3638" i="1"/>
  <c r="C3637" i="1"/>
  <c r="B3637" i="1"/>
  <c r="A3637" i="1"/>
  <c r="C3636" i="1"/>
  <c r="B3636" i="1"/>
  <c r="A3636" i="1"/>
  <c r="C3635" i="1"/>
  <c r="B3635" i="1"/>
  <c r="A3635" i="1"/>
  <c r="C3634" i="1"/>
  <c r="B3634" i="1"/>
  <c r="A3634" i="1"/>
  <c r="C3633" i="1"/>
  <c r="B3633" i="1"/>
  <c r="A3633" i="1"/>
  <c r="C3632" i="1"/>
  <c r="B3632" i="1"/>
  <c r="A3632" i="1"/>
  <c r="C3631" i="1"/>
  <c r="B3631" i="1"/>
  <c r="A3631" i="1"/>
  <c r="C3630" i="1"/>
  <c r="B3630" i="1"/>
  <c r="A3630" i="1"/>
  <c r="C3629" i="1"/>
  <c r="B3629" i="1"/>
  <c r="A3629" i="1"/>
  <c r="C3628" i="1"/>
  <c r="B3628" i="1"/>
  <c r="A3628" i="1"/>
  <c r="C3627" i="1"/>
  <c r="B3627" i="1"/>
  <c r="A3627" i="1"/>
  <c r="C3626" i="1"/>
  <c r="B3626" i="1"/>
  <c r="A3626" i="1"/>
  <c r="C3625" i="1"/>
  <c r="B3625" i="1"/>
  <c r="A3625" i="1"/>
  <c r="C3624" i="1"/>
  <c r="B3624" i="1"/>
  <c r="A3624" i="1"/>
  <c r="C3623" i="1"/>
  <c r="B3623" i="1"/>
  <c r="A3623" i="1"/>
  <c r="C3622" i="1"/>
  <c r="B3622" i="1"/>
  <c r="A3622" i="1"/>
  <c r="C3621" i="1"/>
  <c r="B3621" i="1"/>
  <c r="A3621" i="1"/>
  <c r="C3620" i="1"/>
  <c r="B3620" i="1"/>
  <c r="A3620" i="1"/>
  <c r="C3619" i="1"/>
  <c r="B3619" i="1"/>
  <c r="A3619" i="1"/>
  <c r="C3618" i="1"/>
  <c r="B3618" i="1"/>
  <c r="A3618" i="1"/>
  <c r="C3617" i="1"/>
  <c r="B3617" i="1"/>
  <c r="A3617" i="1"/>
  <c r="C3616" i="1"/>
  <c r="B3616" i="1"/>
  <c r="A3616" i="1"/>
  <c r="C3615" i="1"/>
  <c r="B3615" i="1"/>
  <c r="A3615" i="1"/>
  <c r="C3614" i="1"/>
  <c r="B3614" i="1"/>
  <c r="A3614" i="1"/>
  <c r="C3613" i="1"/>
  <c r="B3613" i="1"/>
  <c r="A3613" i="1"/>
  <c r="C3612" i="1"/>
  <c r="B3612" i="1"/>
  <c r="A3612" i="1"/>
  <c r="C3611" i="1"/>
  <c r="B3611" i="1"/>
  <c r="A3611" i="1"/>
  <c r="C3610" i="1"/>
  <c r="B3610" i="1"/>
  <c r="A3610" i="1"/>
  <c r="C3609" i="1"/>
  <c r="B3609" i="1"/>
  <c r="A3609" i="1"/>
  <c r="C3608" i="1"/>
  <c r="B3608" i="1"/>
  <c r="A3608" i="1"/>
  <c r="C3607" i="1"/>
  <c r="B3607" i="1"/>
  <c r="A3607" i="1"/>
  <c r="C3606" i="1"/>
  <c r="B3606" i="1"/>
  <c r="A3606" i="1"/>
  <c r="C3605" i="1"/>
  <c r="B3605" i="1"/>
  <c r="A3605" i="1"/>
  <c r="C3604" i="1"/>
  <c r="B3604" i="1"/>
  <c r="A3604" i="1"/>
  <c r="C3603" i="1"/>
  <c r="B3603" i="1"/>
  <c r="A3603" i="1"/>
  <c r="C3602" i="1"/>
  <c r="B3602" i="1"/>
  <c r="A3602" i="1"/>
  <c r="C3601" i="1"/>
  <c r="B3601" i="1"/>
  <c r="A3601" i="1"/>
  <c r="C3600" i="1"/>
  <c r="B3600" i="1"/>
  <c r="A3600" i="1"/>
  <c r="C3599" i="1"/>
  <c r="B3599" i="1"/>
  <c r="A3599" i="1"/>
  <c r="C3598" i="1"/>
  <c r="B3598" i="1"/>
  <c r="A3598" i="1"/>
  <c r="C3597" i="1"/>
  <c r="B3597" i="1"/>
  <c r="A3597" i="1"/>
  <c r="C3596" i="1"/>
  <c r="B3596" i="1"/>
  <c r="A3596" i="1"/>
  <c r="C3595" i="1"/>
  <c r="B3595" i="1"/>
  <c r="A3595" i="1"/>
  <c r="C3594" i="1"/>
  <c r="B3594" i="1"/>
  <c r="A3594" i="1"/>
  <c r="C3593" i="1"/>
  <c r="B3593" i="1"/>
  <c r="A3593" i="1"/>
  <c r="C3592" i="1"/>
  <c r="B3592" i="1"/>
  <c r="A3592" i="1"/>
  <c r="C3591" i="1"/>
  <c r="B3591" i="1"/>
  <c r="A3591" i="1"/>
  <c r="C3590" i="1"/>
  <c r="B3590" i="1"/>
  <c r="A3590" i="1"/>
  <c r="C3589" i="1"/>
  <c r="B3589" i="1"/>
  <c r="A3589" i="1"/>
  <c r="C3588" i="1"/>
  <c r="B3588" i="1"/>
  <c r="A3588" i="1"/>
  <c r="C3587" i="1"/>
  <c r="B3587" i="1"/>
  <c r="A3587" i="1"/>
  <c r="C3586" i="1"/>
  <c r="B3586" i="1"/>
  <c r="A3586" i="1"/>
  <c r="C3585" i="1"/>
  <c r="B3585" i="1"/>
  <c r="A3585" i="1"/>
  <c r="C3584" i="1"/>
  <c r="B3584" i="1"/>
  <c r="A3584" i="1"/>
  <c r="C3583" i="1"/>
  <c r="B3583" i="1"/>
  <c r="A3583" i="1"/>
  <c r="C3582" i="1"/>
  <c r="B3582" i="1"/>
  <c r="A3582" i="1"/>
  <c r="C3581" i="1"/>
  <c r="B3581" i="1"/>
  <c r="A3581" i="1"/>
  <c r="C3580" i="1"/>
  <c r="B3580" i="1"/>
  <c r="A3580" i="1"/>
  <c r="C3579" i="1"/>
  <c r="B3579" i="1"/>
  <c r="A3579" i="1"/>
  <c r="C3578" i="1"/>
  <c r="B3578" i="1"/>
  <c r="A3578" i="1"/>
  <c r="C3577" i="1"/>
  <c r="B3577" i="1"/>
  <c r="A3577" i="1"/>
  <c r="C3576" i="1"/>
  <c r="B3576" i="1"/>
  <c r="A3576" i="1"/>
  <c r="C3575" i="1"/>
  <c r="B3575" i="1"/>
  <c r="A3575" i="1"/>
  <c r="C3574" i="1"/>
  <c r="B3574" i="1"/>
  <c r="A3574" i="1"/>
  <c r="C3573" i="1"/>
  <c r="B3573" i="1"/>
  <c r="A3573" i="1"/>
  <c r="C3572" i="1"/>
  <c r="B3572" i="1"/>
  <c r="A3572" i="1"/>
  <c r="C3571" i="1"/>
  <c r="B3571" i="1"/>
  <c r="A3571" i="1"/>
  <c r="C3570" i="1"/>
  <c r="B3570" i="1"/>
  <c r="A3570" i="1"/>
  <c r="C3569" i="1"/>
  <c r="B3569" i="1"/>
  <c r="A3569" i="1"/>
  <c r="C3568" i="1"/>
  <c r="B3568" i="1"/>
  <c r="A3568" i="1"/>
  <c r="C3567" i="1"/>
  <c r="B3567" i="1"/>
  <c r="A3567" i="1"/>
  <c r="C3566" i="1"/>
  <c r="B3566" i="1"/>
  <c r="A3566" i="1"/>
  <c r="C3565" i="1"/>
  <c r="B3565" i="1"/>
  <c r="A3565" i="1"/>
  <c r="C3564" i="1"/>
  <c r="B3564" i="1"/>
  <c r="A3564" i="1"/>
  <c r="C3563" i="1"/>
  <c r="B3563" i="1"/>
  <c r="A3563" i="1"/>
  <c r="C3562" i="1"/>
  <c r="B3562" i="1"/>
  <c r="A3562" i="1"/>
  <c r="C3561" i="1"/>
  <c r="B3561" i="1"/>
  <c r="A3561" i="1"/>
  <c r="C3560" i="1"/>
  <c r="B3560" i="1"/>
  <c r="A3560" i="1"/>
  <c r="C3559" i="1"/>
  <c r="B3559" i="1"/>
  <c r="A3559" i="1"/>
  <c r="C3558" i="1"/>
  <c r="B3558" i="1"/>
  <c r="A3558" i="1"/>
  <c r="C3557" i="1"/>
  <c r="B3557" i="1"/>
  <c r="A3557" i="1"/>
  <c r="C3556" i="1"/>
  <c r="B3556" i="1"/>
  <c r="A3556" i="1"/>
  <c r="C3555" i="1"/>
  <c r="B3555" i="1"/>
  <c r="A3555" i="1"/>
  <c r="C3554" i="1"/>
  <c r="B3554" i="1"/>
  <c r="A3554" i="1"/>
  <c r="C3553" i="1"/>
  <c r="B3553" i="1"/>
  <c r="A3553" i="1"/>
  <c r="C3552" i="1"/>
  <c r="B3552" i="1"/>
  <c r="A3552" i="1"/>
  <c r="C3551" i="1"/>
  <c r="B3551" i="1"/>
  <c r="A3551" i="1"/>
  <c r="C3550" i="1"/>
  <c r="B3550" i="1"/>
  <c r="A3550" i="1"/>
  <c r="C3549" i="1"/>
  <c r="B3549" i="1"/>
  <c r="A3549" i="1"/>
  <c r="C3548" i="1"/>
  <c r="B3548" i="1"/>
  <c r="A3548" i="1"/>
  <c r="C3547" i="1"/>
  <c r="B3547" i="1"/>
  <c r="A3547" i="1"/>
  <c r="C3546" i="1"/>
  <c r="B3546" i="1"/>
  <c r="A3546" i="1"/>
  <c r="C3545" i="1"/>
  <c r="B3545" i="1"/>
  <c r="A3545" i="1"/>
  <c r="C3544" i="1"/>
  <c r="B3544" i="1"/>
  <c r="A3544" i="1"/>
  <c r="C3543" i="1"/>
  <c r="B3543" i="1"/>
  <c r="A3543" i="1"/>
  <c r="C3542" i="1"/>
  <c r="B3542" i="1"/>
  <c r="A3542" i="1"/>
  <c r="C3541" i="1"/>
  <c r="B3541" i="1"/>
  <c r="A3541" i="1"/>
  <c r="C3540" i="1"/>
  <c r="B3540" i="1"/>
  <c r="A3540" i="1"/>
  <c r="C3539" i="1"/>
  <c r="B3539" i="1"/>
  <c r="A3539" i="1"/>
  <c r="C3538" i="1"/>
  <c r="B3538" i="1"/>
  <c r="A3538" i="1"/>
  <c r="C3537" i="1"/>
  <c r="B3537" i="1"/>
  <c r="A3537" i="1"/>
  <c r="C3536" i="1"/>
  <c r="B3536" i="1"/>
  <c r="A3536" i="1"/>
  <c r="C3535" i="1"/>
  <c r="B3535" i="1"/>
  <c r="A3535" i="1"/>
  <c r="C3534" i="1"/>
  <c r="B3534" i="1"/>
  <c r="A3534" i="1"/>
  <c r="C3533" i="1"/>
  <c r="B3533" i="1"/>
  <c r="A3533" i="1"/>
  <c r="C3532" i="1"/>
  <c r="B3532" i="1"/>
  <c r="A3532" i="1"/>
  <c r="C3531" i="1"/>
  <c r="B3531" i="1"/>
  <c r="A3531" i="1"/>
  <c r="C3530" i="1"/>
  <c r="B3530" i="1"/>
  <c r="A3530" i="1"/>
  <c r="C3529" i="1"/>
  <c r="B3529" i="1"/>
  <c r="A3529" i="1"/>
  <c r="C3528" i="1"/>
  <c r="B3528" i="1"/>
  <c r="A3528" i="1"/>
  <c r="C3527" i="1"/>
  <c r="B3527" i="1"/>
  <c r="A3527" i="1"/>
  <c r="C3526" i="1"/>
  <c r="B3526" i="1"/>
  <c r="A3526" i="1"/>
  <c r="C3525" i="1"/>
  <c r="B3525" i="1"/>
  <c r="A3525" i="1"/>
  <c r="C3524" i="1"/>
  <c r="B3524" i="1"/>
  <c r="A3524" i="1"/>
  <c r="C3523" i="1"/>
  <c r="B3523" i="1"/>
  <c r="A3523" i="1"/>
  <c r="C3522" i="1"/>
  <c r="B3522" i="1"/>
  <c r="A3522" i="1"/>
  <c r="C3521" i="1"/>
  <c r="B3521" i="1"/>
  <c r="A3521" i="1"/>
  <c r="C3520" i="1"/>
  <c r="B3520" i="1"/>
  <c r="A3520" i="1"/>
  <c r="C3519" i="1"/>
  <c r="B3519" i="1"/>
  <c r="A3519" i="1"/>
  <c r="C3518" i="1"/>
  <c r="B3518" i="1"/>
  <c r="A3518" i="1"/>
  <c r="C3517" i="1"/>
  <c r="B3517" i="1"/>
  <c r="A3517" i="1"/>
  <c r="C3516" i="1"/>
  <c r="B3516" i="1"/>
  <c r="A3516" i="1"/>
  <c r="C3515" i="1"/>
  <c r="B3515" i="1"/>
  <c r="A3515" i="1"/>
  <c r="C3514" i="1"/>
  <c r="B3514" i="1"/>
  <c r="A3514" i="1"/>
  <c r="C3513" i="1"/>
  <c r="B3513" i="1"/>
  <c r="A3513" i="1"/>
  <c r="C3512" i="1"/>
  <c r="B3512" i="1"/>
  <c r="A3512" i="1"/>
  <c r="C3511" i="1"/>
  <c r="B3511" i="1"/>
  <c r="A3511" i="1"/>
  <c r="C3510" i="1"/>
  <c r="B3510" i="1"/>
  <c r="A3510" i="1"/>
  <c r="C3509" i="1"/>
  <c r="B3509" i="1"/>
  <c r="A3509" i="1"/>
  <c r="C3508" i="1"/>
  <c r="B3508" i="1"/>
  <c r="A3508" i="1"/>
  <c r="C3507" i="1"/>
  <c r="B3507" i="1"/>
  <c r="A3507" i="1"/>
  <c r="C3506" i="1"/>
  <c r="B3506" i="1"/>
  <c r="A3506" i="1"/>
  <c r="C3505" i="1"/>
  <c r="B3505" i="1"/>
  <c r="A3505" i="1"/>
  <c r="C3504" i="1"/>
  <c r="B3504" i="1"/>
  <c r="A3504" i="1"/>
  <c r="C3503" i="1"/>
  <c r="B3503" i="1"/>
  <c r="A3503" i="1"/>
  <c r="C3502" i="1"/>
  <c r="B3502" i="1"/>
  <c r="A3502" i="1"/>
  <c r="C3501" i="1"/>
  <c r="B3501" i="1"/>
  <c r="A3501" i="1"/>
  <c r="C3500" i="1"/>
  <c r="B3500" i="1"/>
  <c r="A3500" i="1"/>
  <c r="C3499" i="1"/>
  <c r="B3499" i="1"/>
  <c r="A3499" i="1"/>
  <c r="C3498" i="1"/>
  <c r="B3498" i="1"/>
  <c r="A3498" i="1"/>
  <c r="C3497" i="1"/>
  <c r="B3497" i="1"/>
  <c r="A3497" i="1"/>
  <c r="C3496" i="1"/>
  <c r="B3496" i="1"/>
  <c r="A3496" i="1"/>
  <c r="C3495" i="1"/>
  <c r="B3495" i="1"/>
  <c r="A3495" i="1"/>
  <c r="C3494" i="1"/>
  <c r="B3494" i="1"/>
  <c r="A3494" i="1"/>
  <c r="C3493" i="1"/>
  <c r="B3493" i="1"/>
  <c r="A3493" i="1"/>
  <c r="C3492" i="1"/>
  <c r="B3492" i="1"/>
  <c r="A3492" i="1"/>
  <c r="C3491" i="1"/>
  <c r="B3491" i="1"/>
  <c r="A3491" i="1"/>
  <c r="C3490" i="1"/>
  <c r="B3490" i="1"/>
  <c r="A3490" i="1"/>
  <c r="C3489" i="1"/>
  <c r="B3489" i="1"/>
  <c r="A3489" i="1"/>
  <c r="C3488" i="1"/>
  <c r="B3488" i="1"/>
  <c r="A3488" i="1"/>
  <c r="C3487" i="1"/>
  <c r="B3487" i="1"/>
  <c r="A3487" i="1"/>
  <c r="C3486" i="1"/>
  <c r="B3486" i="1"/>
  <c r="A3486" i="1"/>
  <c r="C3485" i="1"/>
  <c r="B3485" i="1"/>
  <c r="A3485" i="1"/>
  <c r="C3484" i="1"/>
  <c r="B3484" i="1"/>
  <c r="A3484" i="1"/>
  <c r="C3483" i="1"/>
  <c r="B3483" i="1"/>
  <c r="A3483" i="1"/>
  <c r="C3482" i="1"/>
  <c r="B3482" i="1"/>
  <c r="A3482" i="1"/>
  <c r="C3481" i="1"/>
  <c r="B3481" i="1"/>
  <c r="A3481" i="1"/>
  <c r="C3480" i="1"/>
  <c r="B3480" i="1"/>
  <c r="A3480" i="1"/>
  <c r="C3479" i="1"/>
  <c r="B3479" i="1"/>
  <c r="A3479" i="1"/>
  <c r="C3478" i="1"/>
  <c r="B3478" i="1"/>
  <c r="A3478" i="1"/>
  <c r="C3477" i="1"/>
  <c r="B3477" i="1"/>
  <c r="A3477" i="1"/>
  <c r="C3476" i="1"/>
  <c r="B3476" i="1"/>
  <c r="A3476" i="1"/>
  <c r="C3475" i="1"/>
  <c r="B3475" i="1"/>
  <c r="A3475" i="1"/>
  <c r="C3474" i="1"/>
  <c r="B3474" i="1"/>
  <c r="A3474" i="1"/>
  <c r="C3473" i="1"/>
  <c r="B3473" i="1"/>
  <c r="A3473" i="1"/>
  <c r="C3472" i="1"/>
  <c r="B3472" i="1"/>
  <c r="A3472" i="1"/>
  <c r="C3471" i="1"/>
  <c r="B3471" i="1"/>
  <c r="A3471" i="1"/>
  <c r="C3470" i="1"/>
  <c r="B3470" i="1"/>
  <c r="A3470" i="1"/>
  <c r="C3469" i="1"/>
  <c r="B3469" i="1"/>
  <c r="A3469" i="1"/>
  <c r="C3468" i="1"/>
  <c r="B3468" i="1"/>
  <c r="A3468" i="1"/>
  <c r="C3467" i="1"/>
  <c r="B3467" i="1"/>
  <c r="A3467" i="1"/>
  <c r="C3466" i="1"/>
  <c r="B3466" i="1"/>
  <c r="A3466" i="1"/>
  <c r="C3465" i="1"/>
  <c r="B3465" i="1"/>
  <c r="A3465" i="1"/>
  <c r="C3464" i="1"/>
  <c r="B3464" i="1"/>
  <c r="A3464" i="1"/>
  <c r="C3463" i="1"/>
  <c r="B3463" i="1"/>
  <c r="A3463" i="1"/>
  <c r="C3462" i="1"/>
  <c r="B3462" i="1"/>
  <c r="A3462" i="1"/>
  <c r="C3461" i="1"/>
  <c r="B3461" i="1"/>
  <c r="A3461" i="1"/>
  <c r="C3460" i="1"/>
  <c r="B3460" i="1"/>
  <c r="A3460" i="1"/>
  <c r="C3459" i="1"/>
  <c r="B3459" i="1"/>
  <c r="A3459" i="1"/>
  <c r="C3458" i="1"/>
  <c r="B3458" i="1"/>
  <c r="A3458" i="1"/>
  <c r="C3457" i="1"/>
  <c r="B3457" i="1"/>
  <c r="A3457" i="1"/>
  <c r="C3456" i="1"/>
  <c r="B3456" i="1"/>
  <c r="A3456" i="1"/>
  <c r="C3455" i="1"/>
  <c r="B3455" i="1"/>
  <c r="A3455" i="1"/>
  <c r="C3454" i="1"/>
  <c r="B3454" i="1"/>
  <c r="A3454" i="1"/>
  <c r="C3453" i="1"/>
  <c r="B3453" i="1"/>
  <c r="A3453" i="1"/>
  <c r="C3452" i="1"/>
  <c r="B3452" i="1"/>
  <c r="A3452" i="1"/>
  <c r="C3451" i="1"/>
  <c r="B3451" i="1"/>
  <c r="A3451" i="1"/>
  <c r="C3450" i="1"/>
  <c r="B3450" i="1"/>
  <c r="A3450" i="1"/>
  <c r="C3449" i="1"/>
  <c r="B3449" i="1"/>
  <c r="A3449" i="1"/>
  <c r="C3448" i="1"/>
  <c r="B3448" i="1"/>
  <c r="A3448" i="1"/>
  <c r="C3447" i="1"/>
  <c r="B3447" i="1"/>
  <c r="A3447" i="1"/>
  <c r="C3446" i="1"/>
  <c r="B3446" i="1"/>
  <c r="A3446" i="1"/>
  <c r="C3445" i="1"/>
  <c r="B3445" i="1"/>
  <c r="A3445" i="1"/>
  <c r="C3444" i="1"/>
  <c r="B3444" i="1"/>
  <c r="A3444" i="1"/>
  <c r="C3443" i="1"/>
  <c r="B3443" i="1"/>
  <c r="A3443" i="1"/>
  <c r="C3442" i="1"/>
  <c r="B3442" i="1"/>
  <c r="A3442" i="1"/>
  <c r="C3441" i="1"/>
  <c r="B3441" i="1"/>
  <c r="A3441" i="1"/>
  <c r="C3440" i="1"/>
  <c r="B3440" i="1"/>
  <c r="A3440" i="1"/>
  <c r="C3439" i="1"/>
  <c r="B3439" i="1"/>
  <c r="A3439" i="1"/>
  <c r="C3438" i="1"/>
  <c r="B3438" i="1"/>
  <c r="A3438" i="1"/>
  <c r="C3437" i="1"/>
  <c r="B3437" i="1"/>
  <c r="A3437" i="1"/>
  <c r="C3436" i="1"/>
  <c r="B3436" i="1"/>
  <c r="A3436" i="1"/>
  <c r="C3435" i="1"/>
  <c r="B3435" i="1"/>
  <c r="A3435" i="1"/>
  <c r="C3434" i="1"/>
  <c r="B3434" i="1"/>
  <c r="A3434" i="1"/>
  <c r="C3433" i="1"/>
  <c r="B3433" i="1"/>
  <c r="A3433" i="1"/>
  <c r="C3432" i="1"/>
  <c r="B3432" i="1"/>
  <c r="A3432" i="1"/>
  <c r="C3431" i="1"/>
  <c r="B3431" i="1"/>
  <c r="A3431" i="1"/>
  <c r="C3430" i="1"/>
  <c r="B3430" i="1"/>
  <c r="A3430" i="1"/>
  <c r="C3429" i="1"/>
  <c r="B3429" i="1"/>
  <c r="A3429" i="1"/>
  <c r="C3428" i="1"/>
  <c r="B3428" i="1"/>
  <c r="A3428" i="1"/>
  <c r="C3427" i="1"/>
  <c r="B3427" i="1"/>
  <c r="A3427" i="1"/>
  <c r="C3426" i="1"/>
  <c r="B3426" i="1"/>
  <c r="A3426" i="1"/>
  <c r="C3425" i="1"/>
  <c r="B3425" i="1"/>
  <c r="A3425" i="1"/>
  <c r="C3424" i="1"/>
  <c r="B3424" i="1"/>
  <c r="A3424" i="1"/>
  <c r="C3423" i="1"/>
  <c r="B3423" i="1"/>
  <c r="A3423" i="1"/>
  <c r="C3422" i="1"/>
  <c r="B3422" i="1"/>
  <c r="A3422" i="1"/>
  <c r="C3421" i="1"/>
  <c r="B3421" i="1"/>
  <c r="A3421" i="1"/>
  <c r="C3420" i="1"/>
  <c r="B3420" i="1"/>
  <c r="A3420" i="1"/>
  <c r="C3419" i="1"/>
  <c r="B3419" i="1"/>
  <c r="A3419" i="1"/>
  <c r="C3418" i="1"/>
  <c r="B3418" i="1"/>
  <c r="A3418" i="1"/>
  <c r="C3417" i="1"/>
  <c r="B3417" i="1"/>
  <c r="A3417" i="1"/>
  <c r="C3416" i="1"/>
  <c r="B3416" i="1"/>
  <c r="A3416" i="1"/>
  <c r="C3415" i="1"/>
  <c r="B3415" i="1"/>
  <c r="A3415" i="1"/>
  <c r="C3414" i="1"/>
  <c r="B3414" i="1"/>
  <c r="A3414" i="1"/>
  <c r="C3413" i="1"/>
  <c r="B3413" i="1"/>
  <c r="A3413" i="1"/>
  <c r="C3412" i="1"/>
  <c r="B3412" i="1"/>
  <c r="A3412" i="1"/>
  <c r="C3411" i="1"/>
  <c r="B3411" i="1"/>
  <c r="A3411" i="1"/>
  <c r="C3410" i="1"/>
  <c r="B3410" i="1"/>
  <c r="A3410" i="1"/>
  <c r="C3409" i="1"/>
  <c r="B3409" i="1"/>
  <c r="A3409" i="1"/>
  <c r="C3408" i="1"/>
  <c r="B3408" i="1"/>
  <c r="A3408" i="1"/>
  <c r="C3407" i="1"/>
  <c r="B3407" i="1"/>
  <c r="A3407" i="1"/>
  <c r="C3406" i="1"/>
  <c r="B3406" i="1"/>
  <c r="A3406" i="1"/>
  <c r="C3405" i="1"/>
  <c r="B3405" i="1"/>
  <c r="A3405" i="1"/>
  <c r="C3404" i="1"/>
  <c r="B3404" i="1"/>
  <c r="A3404" i="1"/>
  <c r="C3403" i="1"/>
  <c r="B3403" i="1"/>
  <c r="A3403" i="1"/>
  <c r="C3402" i="1"/>
  <c r="B3402" i="1"/>
  <c r="A3402" i="1"/>
  <c r="C3401" i="1"/>
  <c r="B3401" i="1"/>
  <c r="A3401" i="1"/>
  <c r="C3400" i="1"/>
  <c r="B3400" i="1"/>
  <c r="A3400" i="1"/>
  <c r="C3399" i="1"/>
  <c r="B3399" i="1"/>
  <c r="A3399" i="1"/>
  <c r="C3398" i="1"/>
  <c r="B3398" i="1"/>
  <c r="A3398" i="1"/>
  <c r="C3397" i="1"/>
  <c r="B3397" i="1"/>
  <c r="A3397" i="1"/>
  <c r="C3396" i="1"/>
  <c r="B3396" i="1"/>
  <c r="A3396" i="1"/>
  <c r="C3395" i="1"/>
  <c r="B3395" i="1"/>
  <c r="A3395" i="1"/>
  <c r="C3394" i="1"/>
  <c r="B3394" i="1"/>
  <c r="A3394" i="1"/>
  <c r="C3393" i="1"/>
  <c r="B3393" i="1"/>
  <c r="A3393" i="1"/>
  <c r="C3392" i="1"/>
  <c r="B3392" i="1"/>
  <c r="A3392" i="1"/>
  <c r="C3391" i="1"/>
  <c r="B3391" i="1"/>
  <c r="A3391" i="1"/>
  <c r="C3390" i="1"/>
  <c r="B3390" i="1"/>
  <c r="A3390" i="1"/>
  <c r="C3389" i="1"/>
  <c r="B3389" i="1"/>
  <c r="A3389" i="1"/>
  <c r="C3388" i="1"/>
  <c r="B3388" i="1"/>
  <c r="A3388" i="1"/>
  <c r="C3387" i="1"/>
  <c r="B3387" i="1"/>
  <c r="A3387" i="1"/>
  <c r="C3386" i="1"/>
  <c r="B3386" i="1"/>
  <c r="A3386" i="1"/>
  <c r="C3385" i="1"/>
  <c r="B3385" i="1"/>
  <c r="A3385" i="1"/>
  <c r="C3384" i="1"/>
  <c r="B3384" i="1"/>
  <c r="A3384" i="1"/>
  <c r="C3383" i="1"/>
  <c r="B3383" i="1"/>
  <c r="A3383" i="1"/>
  <c r="C3382" i="1"/>
  <c r="B3382" i="1"/>
  <c r="A3382" i="1"/>
  <c r="C3381" i="1"/>
  <c r="B3381" i="1"/>
  <c r="A3381" i="1"/>
  <c r="C3380" i="1"/>
  <c r="B3380" i="1"/>
  <c r="A3380" i="1"/>
  <c r="C3379" i="1"/>
  <c r="B3379" i="1"/>
  <c r="A3379" i="1"/>
  <c r="C3378" i="1"/>
  <c r="B3378" i="1"/>
  <c r="A3378" i="1"/>
  <c r="C3377" i="1"/>
  <c r="B3377" i="1"/>
  <c r="A3377" i="1"/>
  <c r="C3376" i="1"/>
  <c r="B3376" i="1"/>
  <c r="A3376" i="1"/>
  <c r="C3375" i="1"/>
  <c r="B3375" i="1"/>
  <c r="A3375" i="1"/>
  <c r="C3374" i="1"/>
  <c r="B3374" i="1"/>
  <c r="A3374" i="1"/>
  <c r="C3373" i="1"/>
  <c r="B3373" i="1"/>
  <c r="A3373" i="1"/>
  <c r="C3372" i="1"/>
  <c r="B3372" i="1"/>
  <c r="A3372" i="1"/>
  <c r="C3371" i="1"/>
  <c r="B3371" i="1"/>
  <c r="A3371" i="1"/>
  <c r="C3370" i="1"/>
  <c r="B3370" i="1"/>
  <c r="A3370" i="1"/>
  <c r="C3369" i="1"/>
  <c r="B3369" i="1"/>
  <c r="A3369" i="1"/>
  <c r="C3368" i="1"/>
  <c r="B3368" i="1"/>
  <c r="A3368" i="1"/>
  <c r="C3367" i="1"/>
  <c r="B3367" i="1"/>
  <c r="A3367" i="1"/>
  <c r="C3366" i="1"/>
  <c r="B3366" i="1"/>
  <c r="A3366" i="1"/>
  <c r="C3365" i="1"/>
  <c r="B3365" i="1"/>
  <c r="A3365" i="1"/>
  <c r="C3364" i="1"/>
  <c r="B3364" i="1"/>
  <c r="A3364" i="1"/>
  <c r="C3363" i="1"/>
  <c r="B3363" i="1"/>
  <c r="A3363" i="1"/>
  <c r="C3362" i="1"/>
  <c r="B3362" i="1"/>
  <c r="A3362" i="1"/>
  <c r="C3361" i="1"/>
  <c r="B3361" i="1"/>
  <c r="A3361" i="1"/>
  <c r="C3360" i="1"/>
  <c r="B3360" i="1"/>
  <c r="A3360" i="1"/>
  <c r="C3359" i="1"/>
  <c r="B3359" i="1"/>
  <c r="A3359" i="1"/>
  <c r="C3358" i="1"/>
  <c r="B3358" i="1"/>
  <c r="A3358" i="1"/>
  <c r="C3357" i="1"/>
  <c r="B3357" i="1"/>
  <c r="A3357" i="1"/>
  <c r="C3356" i="1"/>
  <c r="B3356" i="1"/>
  <c r="A3356" i="1"/>
  <c r="C3355" i="1"/>
  <c r="B3355" i="1"/>
  <c r="A3355" i="1"/>
  <c r="C3354" i="1"/>
  <c r="B3354" i="1"/>
  <c r="A3354" i="1"/>
  <c r="C3353" i="1"/>
  <c r="B3353" i="1"/>
  <c r="A3353" i="1"/>
  <c r="C3352" i="1"/>
  <c r="B3352" i="1"/>
  <c r="A3352" i="1"/>
  <c r="C3351" i="1"/>
  <c r="B3351" i="1"/>
  <c r="A3351" i="1"/>
  <c r="C3350" i="1"/>
  <c r="B3350" i="1"/>
  <c r="A3350" i="1"/>
  <c r="C3349" i="1"/>
  <c r="B3349" i="1"/>
  <c r="A3349" i="1"/>
  <c r="C3348" i="1"/>
  <c r="B3348" i="1"/>
  <c r="A3348" i="1"/>
  <c r="C3347" i="1"/>
  <c r="B3347" i="1"/>
  <c r="A3347" i="1"/>
  <c r="C3346" i="1"/>
  <c r="B3346" i="1"/>
  <c r="A3346" i="1"/>
  <c r="C3345" i="1"/>
  <c r="B3345" i="1"/>
  <c r="A3345" i="1"/>
  <c r="C3344" i="1"/>
  <c r="B3344" i="1"/>
  <c r="A3344" i="1"/>
  <c r="C3343" i="1"/>
  <c r="B3343" i="1"/>
  <c r="A3343" i="1"/>
  <c r="C3342" i="1"/>
  <c r="B3342" i="1"/>
  <c r="A3342" i="1"/>
  <c r="C3341" i="1"/>
  <c r="B3341" i="1"/>
  <c r="A3341" i="1"/>
  <c r="C3340" i="1"/>
  <c r="B3340" i="1"/>
  <c r="A3340" i="1"/>
  <c r="C3339" i="1"/>
  <c r="B3339" i="1"/>
  <c r="A3339" i="1"/>
  <c r="C3338" i="1"/>
  <c r="B3338" i="1"/>
  <c r="A3338" i="1"/>
  <c r="C3337" i="1"/>
  <c r="B3337" i="1"/>
  <c r="A3337" i="1"/>
  <c r="C3336" i="1"/>
  <c r="B3336" i="1"/>
  <c r="A3336" i="1"/>
  <c r="C3335" i="1"/>
  <c r="B3335" i="1"/>
  <c r="A3335" i="1"/>
  <c r="C3334" i="1"/>
  <c r="B3334" i="1"/>
  <c r="A3334" i="1"/>
  <c r="C3333" i="1"/>
  <c r="B3333" i="1"/>
  <c r="A3333" i="1"/>
  <c r="C3332" i="1"/>
  <c r="B3332" i="1"/>
  <c r="A3332" i="1"/>
  <c r="C3331" i="1"/>
  <c r="B3331" i="1"/>
  <c r="A3331" i="1"/>
  <c r="C3330" i="1"/>
  <c r="B3330" i="1"/>
  <c r="A3330" i="1"/>
  <c r="C3329" i="1"/>
  <c r="B3329" i="1"/>
  <c r="A3329" i="1"/>
  <c r="C3328" i="1"/>
  <c r="B3328" i="1"/>
  <c r="A3328" i="1"/>
  <c r="C3327" i="1"/>
  <c r="B3327" i="1"/>
  <c r="A3327" i="1"/>
  <c r="C3326" i="1"/>
  <c r="B3326" i="1"/>
  <c r="A3326" i="1"/>
  <c r="C3325" i="1"/>
  <c r="B3325" i="1"/>
  <c r="A3325" i="1"/>
  <c r="C3324" i="1"/>
  <c r="B3324" i="1"/>
  <c r="A3324" i="1"/>
  <c r="C3323" i="1"/>
  <c r="B3323" i="1"/>
  <c r="A3323" i="1"/>
  <c r="C3322" i="1"/>
  <c r="B3322" i="1"/>
  <c r="A3322" i="1"/>
  <c r="C3321" i="1"/>
  <c r="B3321" i="1"/>
  <c r="A3321" i="1"/>
  <c r="C3320" i="1"/>
  <c r="B3320" i="1"/>
  <c r="A3320" i="1"/>
  <c r="C3319" i="1"/>
  <c r="B3319" i="1"/>
  <c r="A3319" i="1"/>
  <c r="C3318" i="1"/>
  <c r="B3318" i="1"/>
  <c r="A3318" i="1"/>
  <c r="C3317" i="1"/>
  <c r="B3317" i="1"/>
  <c r="A3317" i="1"/>
  <c r="C3316" i="1"/>
  <c r="B3316" i="1"/>
  <c r="A3316" i="1"/>
  <c r="C3315" i="1"/>
  <c r="B3315" i="1"/>
  <c r="A3315" i="1"/>
  <c r="C3314" i="1"/>
  <c r="B3314" i="1"/>
  <c r="A3314" i="1"/>
  <c r="C3313" i="1"/>
  <c r="B3313" i="1"/>
  <c r="A3313" i="1"/>
  <c r="C3312" i="1"/>
  <c r="B3312" i="1"/>
  <c r="A3312" i="1"/>
  <c r="C3311" i="1"/>
  <c r="B3311" i="1"/>
  <c r="A3311" i="1"/>
  <c r="C3310" i="1"/>
  <c r="B3310" i="1"/>
  <c r="A3310" i="1"/>
  <c r="C3309" i="1"/>
  <c r="B3309" i="1"/>
  <c r="A3309" i="1"/>
  <c r="C3308" i="1"/>
  <c r="B3308" i="1"/>
  <c r="A3308" i="1"/>
  <c r="C3307" i="1"/>
  <c r="B3307" i="1"/>
  <c r="A3307" i="1"/>
  <c r="C3306" i="1"/>
  <c r="B3306" i="1"/>
  <c r="A3306" i="1"/>
  <c r="C3305" i="1"/>
  <c r="B3305" i="1"/>
  <c r="A3305" i="1"/>
  <c r="C3304" i="1"/>
  <c r="B3304" i="1"/>
  <c r="A3304" i="1"/>
  <c r="C3303" i="1"/>
  <c r="B3303" i="1"/>
  <c r="A3303" i="1"/>
  <c r="C3302" i="1"/>
  <c r="B3302" i="1"/>
  <c r="A3302" i="1"/>
  <c r="C3301" i="1"/>
  <c r="B3301" i="1"/>
  <c r="A3301" i="1"/>
  <c r="C3300" i="1"/>
  <c r="B3300" i="1"/>
  <c r="A3300" i="1"/>
  <c r="C3299" i="1"/>
  <c r="B3299" i="1"/>
  <c r="A3299" i="1"/>
  <c r="C3298" i="1"/>
  <c r="B3298" i="1"/>
  <c r="A3298" i="1"/>
  <c r="C3297" i="1"/>
  <c r="B3297" i="1"/>
  <c r="A3297" i="1"/>
  <c r="C3296" i="1"/>
  <c r="B3296" i="1"/>
  <c r="A3296" i="1"/>
  <c r="C3295" i="1"/>
  <c r="B3295" i="1"/>
  <c r="A3295" i="1"/>
  <c r="C3294" i="1"/>
  <c r="B3294" i="1"/>
  <c r="A3294" i="1"/>
  <c r="C3293" i="1"/>
  <c r="B3293" i="1"/>
  <c r="A3293" i="1"/>
  <c r="C3292" i="1"/>
  <c r="B3292" i="1"/>
  <c r="A3292" i="1"/>
  <c r="C3291" i="1"/>
  <c r="B3291" i="1"/>
  <c r="A3291" i="1"/>
  <c r="C3290" i="1"/>
  <c r="B3290" i="1"/>
  <c r="A3290" i="1"/>
  <c r="C3289" i="1"/>
  <c r="B3289" i="1"/>
  <c r="A3289" i="1"/>
  <c r="C3288" i="1"/>
  <c r="B3288" i="1"/>
  <c r="A3288" i="1"/>
  <c r="C3287" i="1"/>
  <c r="B3287" i="1"/>
  <c r="A3287" i="1"/>
  <c r="C3286" i="1"/>
  <c r="B3286" i="1"/>
  <c r="A3286" i="1"/>
  <c r="C3285" i="1"/>
  <c r="B3285" i="1"/>
  <c r="A3285" i="1"/>
  <c r="C3284" i="1"/>
  <c r="B3284" i="1"/>
  <c r="A3284" i="1"/>
  <c r="C3283" i="1"/>
  <c r="B3283" i="1"/>
  <c r="A3283" i="1"/>
  <c r="C3282" i="1"/>
  <c r="B3282" i="1"/>
  <c r="A3282" i="1"/>
  <c r="C3281" i="1"/>
  <c r="B3281" i="1"/>
  <c r="A3281" i="1"/>
  <c r="C3280" i="1"/>
  <c r="B3280" i="1"/>
  <c r="A3280" i="1"/>
  <c r="C3279" i="1"/>
  <c r="B3279" i="1"/>
  <c r="A3279" i="1"/>
  <c r="C3278" i="1"/>
  <c r="B3278" i="1"/>
  <c r="A3278" i="1"/>
  <c r="C3277" i="1"/>
  <c r="B3277" i="1"/>
  <c r="A3277" i="1"/>
  <c r="C3276" i="1"/>
  <c r="B3276" i="1"/>
  <c r="A3276" i="1"/>
  <c r="C3275" i="1"/>
  <c r="B3275" i="1"/>
  <c r="A3275" i="1"/>
  <c r="C3274" i="1"/>
  <c r="B3274" i="1"/>
  <c r="A3274" i="1"/>
  <c r="C3273" i="1"/>
  <c r="B3273" i="1"/>
  <c r="A3273" i="1"/>
  <c r="C3272" i="1"/>
  <c r="B3272" i="1"/>
  <c r="A3272" i="1"/>
  <c r="C3271" i="1"/>
  <c r="B3271" i="1"/>
  <c r="A3271" i="1"/>
  <c r="C3270" i="1"/>
  <c r="B3270" i="1"/>
  <c r="A3270" i="1"/>
  <c r="C3269" i="1"/>
  <c r="B3269" i="1"/>
  <c r="A3269" i="1"/>
  <c r="C3268" i="1"/>
  <c r="B3268" i="1"/>
  <c r="A3268" i="1"/>
  <c r="C3267" i="1"/>
  <c r="B3267" i="1"/>
  <c r="A3267" i="1"/>
  <c r="C3266" i="1"/>
  <c r="B3266" i="1"/>
  <c r="A3266" i="1"/>
  <c r="C3265" i="1"/>
  <c r="B3265" i="1"/>
  <c r="A3265" i="1"/>
  <c r="C3264" i="1"/>
  <c r="B3264" i="1"/>
  <c r="A3264" i="1"/>
  <c r="C3263" i="1"/>
  <c r="B3263" i="1"/>
  <c r="A3263" i="1"/>
  <c r="C3262" i="1"/>
  <c r="B3262" i="1"/>
  <c r="A3262" i="1"/>
  <c r="C3261" i="1"/>
  <c r="B3261" i="1"/>
  <c r="A3261" i="1"/>
  <c r="C3260" i="1"/>
  <c r="B3260" i="1"/>
  <c r="A3260" i="1"/>
  <c r="C3259" i="1"/>
  <c r="B3259" i="1"/>
  <c r="A3259" i="1"/>
  <c r="C3258" i="1"/>
  <c r="B3258" i="1"/>
  <c r="A3258" i="1"/>
  <c r="C3257" i="1"/>
  <c r="B3257" i="1"/>
  <c r="A3257" i="1"/>
  <c r="C3256" i="1"/>
  <c r="B3256" i="1"/>
  <c r="A3256" i="1"/>
  <c r="C3255" i="1"/>
  <c r="B3255" i="1"/>
  <c r="A3255" i="1"/>
  <c r="C3254" i="1"/>
  <c r="B3254" i="1"/>
  <c r="A3254" i="1"/>
  <c r="C3253" i="1"/>
  <c r="B3253" i="1"/>
  <c r="A3253" i="1"/>
  <c r="C3252" i="1"/>
  <c r="B3252" i="1"/>
  <c r="A3252" i="1"/>
  <c r="C3251" i="1"/>
  <c r="B3251" i="1"/>
  <c r="A3251" i="1"/>
  <c r="C3250" i="1"/>
  <c r="B3250" i="1"/>
  <c r="A3250" i="1"/>
  <c r="C3249" i="1"/>
  <c r="B3249" i="1"/>
  <c r="A3249" i="1"/>
  <c r="C3248" i="1"/>
  <c r="B3248" i="1"/>
  <c r="A3248" i="1"/>
  <c r="C3247" i="1"/>
  <c r="B3247" i="1"/>
  <c r="A3247" i="1"/>
  <c r="C3246" i="1"/>
  <c r="B3246" i="1"/>
  <c r="A3246" i="1"/>
  <c r="C3245" i="1"/>
  <c r="B3245" i="1"/>
  <c r="A3245" i="1"/>
  <c r="C3244" i="1"/>
  <c r="B3244" i="1"/>
  <c r="A3244" i="1"/>
  <c r="C3243" i="1"/>
  <c r="B3243" i="1"/>
  <c r="A3243" i="1"/>
  <c r="C3242" i="1"/>
  <c r="B3242" i="1"/>
  <c r="A3242" i="1"/>
  <c r="C3241" i="1"/>
  <c r="B3241" i="1"/>
  <c r="A3241" i="1"/>
  <c r="C3240" i="1"/>
  <c r="B3240" i="1"/>
  <c r="A3240" i="1"/>
  <c r="C3239" i="1"/>
  <c r="B3239" i="1"/>
  <c r="A3239" i="1"/>
  <c r="C3238" i="1"/>
  <c r="B3238" i="1"/>
  <c r="A3238" i="1"/>
  <c r="C3237" i="1"/>
  <c r="B3237" i="1"/>
  <c r="A3237" i="1"/>
  <c r="C3236" i="1"/>
  <c r="B3236" i="1"/>
  <c r="A3236" i="1"/>
  <c r="C3235" i="1"/>
  <c r="B3235" i="1"/>
  <c r="A3235" i="1"/>
  <c r="C3234" i="1"/>
  <c r="B3234" i="1"/>
  <c r="A3234" i="1"/>
  <c r="C3233" i="1"/>
  <c r="B3233" i="1"/>
  <c r="A3233" i="1"/>
  <c r="C3232" i="1"/>
  <c r="B3232" i="1"/>
  <c r="A3232" i="1"/>
  <c r="C3231" i="1"/>
  <c r="B3231" i="1"/>
  <c r="A3231" i="1"/>
  <c r="C3230" i="1"/>
  <c r="B3230" i="1"/>
  <c r="A3230" i="1"/>
  <c r="C3229" i="1"/>
  <c r="B3229" i="1"/>
  <c r="A3229" i="1"/>
  <c r="C3228" i="1"/>
  <c r="B3228" i="1"/>
  <c r="A3228" i="1"/>
  <c r="C3227" i="1"/>
  <c r="B3227" i="1"/>
  <c r="A3227" i="1"/>
  <c r="C3226" i="1"/>
  <c r="B3226" i="1"/>
  <c r="A3226" i="1"/>
  <c r="C3225" i="1"/>
  <c r="B3225" i="1"/>
  <c r="A3225" i="1"/>
  <c r="C3224" i="1"/>
  <c r="B3224" i="1"/>
  <c r="A3224" i="1"/>
  <c r="C3223" i="1"/>
  <c r="B3223" i="1"/>
  <c r="A3223" i="1"/>
  <c r="C3222" i="1"/>
  <c r="B3222" i="1"/>
  <c r="A3222" i="1"/>
  <c r="C3221" i="1"/>
  <c r="B3221" i="1"/>
  <c r="A3221" i="1"/>
  <c r="C3220" i="1"/>
  <c r="B3220" i="1"/>
  <c r="A3220" i="1"/>
  <c r="C3219" i="1"/>
  <c r="B3219" i="1"/>
  <c r="A3219" i="1"/>
  <c r="C3218" i="1"/>
  <c r="B3218" i="1"/>
  <c r="A3218" i="1"/>
  <c r="C3217" i="1"/>
  <c r="B3217" i="1"/>
  <c r="A3217" i="1"/>
  <c r="C3216" i="1"/>
  <c r="B3216" i="1"/>
  <c r="A3216" i="1"/>
  <c r="C3215" i="1"/>
  <c r="B3215" i="1"/>
  <c r="A3215" i="1"/>
  <c r="C3214" i="1"/>
  <c r="B3214" i="1"/>
  <c r="A3214" i="1"/>
  <c r="C3213" i="1"/>
  <c r="B3213" i="1"/>
  <c r="A3213" i="1"/>
  <c r="C3212" i="1"/>
  <c r="B3212" i="1"/>
  <c r="A3212" i="1"/>
  <c r="C3211" i="1"/>
  <c r="B3211" i="1"/>
  <c r="A3211" i="1"/>
  <c r="C3210" i="1"/>
  <c r="B3210" i="1"/>
  <c r="A3210" i="1"/>
  <c r="C3209" i="1"/>
  <c r="B3209" i="1"/>
  <c r="A3209" i="1"/>
  <c r="C3208" i="1"/>
  <c r="B3208" i="1"/>
  <c r="A3208" i="1"/>
  <c r="C3207" i="1"/>
  <c r="B3207" i="1"/>
  <c r="A3207" i="1"/>
  <c r="C3206" i="1"/>
  <c r="B3206" i="1"/>
  <c r="A3206" i="1"/>
  <c r="C3205" i="1"/>
  <c r="B3205" i="1"/>
  <c r="A3205" i="1"/>
  <c r="C3204" i="1"/>
  <c r="B3204" i="1"/>
  <c r="A3204" i="1"/>
  <c r="C3203" i="1"/>
  <c r="B3203" i="1"/>
  <c r="A3203" i="1"/>
  <c r="C3202" i="1"/>
  <c r="B3202" i="1"/>
  <c r="A3202" i="1"/>
  <c r="C3201" i="1"/>
  <c r="B3201" i="1"/>
  <c r="A3201" i="1"/>
  <c r="C3200" i="1"/>
  <c r="B3200" i="1"/>
  <c r="A3200" i="1"/>
  <c r="C3199" i="1"/>
  <c r="B3199" i="1"/>
  <c r="A3199" i="1"/>
  <c r="C3198" i="1"/>
  <c r="B3198" i="1"/>
  <c r="A3198" i="1"/>
  <c r="C3197" i="1"/>
  <c r="B3197" i="1"/>
  <c r="A3197" i="1"/>
  <c r="C3196" i="1"/>
  <c r="B3196" i="1"/>
  <c r="A3196" i="1"/>
  <c r="C3195" i="1"/>
  <c r="B3195" i="1"/>
  <c r="A3195" i="1"/>
  <c r="C3194" i="1"/>
  <c r="B3194" i="1"/>
  <c r="A3194" i="1"/>
  <c r="C3193" i="1"/>
  <c r="B3193" i="1"/>
  <c r="A3193" i="1"/>
  <c r="C3192" i="1"/>
  <c r="B3192" i="1"/>
  <c r="A3192" i="1"/>
  <c r="C3191" i="1"/>
  <c r="B3191" i="1"/>
  <c r="A3191" i="1"/>
  <c r="C3190" i="1"/>
  <c r="B3190" i="1"/>
  <c r="A3190" i="1"/>
  <c r="C3189" i="1"/>
  <c r="B3189" i="1"/>
  <c r="A3189" i="1"/>
  <c r="C3188" i="1"/>
  <c r="B3188" i="1"/>
  <c r="A3188" i="1"/>
  <c r="C3187" i="1"/>
  <c r="B3187" i="1"/>
  <c r="A3187" i="1"/>
  <c r="C3186" i="1"/>
  <c r="B3186" i="1"/>
  <c r="A3186" i="1"/>
  <c r="C3185" i="1"/>
  <c r="B3185" i="1"/>
  <c r="A3185" i="1"/>
  <c r="C3184" i="1"/>
  <c r="B3184" i="1"/>
  <c r="A3184" i="1"/>
  <c r="C3183" i="1"/>
  <c r="B3183" i="1"/>
  <c r="A3183" i="1"/>
  <c r="C3182" i="1"/>
  <c r="B3182" i="1"/>
  <c r="A3182" i="1"/>
  <c r="C3181" i="1"/>
  <c r="B3181" i="1"/>
  <c r="A3181" i="1"/>
  <c r="C3180" i="1"/>
  <c r="B3180" i="1"/>
  <c r="A3180" i="1"/>
  <c r="C3179" i="1"/>
  <c r="B3179" i="1"/>
  <c r="A3179" i="1"/>
  <c r="C3178" i="1"/>
  <c r="B3178" i="1"/>
  <c r="A3178" i="1"/>
  <c r="C3177" i="1"/>
  <c r="B3177" i="1"/>
  <c r="A3177" i="1"/>
  <c r="C3176" i="1"/>
  <c r="B3176" i="1"/>
  <c r="A3176" i="1"/>
  <c r="C3175" i="1"/>
  <c r="B3175" i="1"/>
  <c r="A3175" i="1"/>
  <c r="C3174" i="1"/>
  <c r="B3174" i="1"/>
  <c r="A3174" i="1"/>
  <c r="C3173" i="1"/>
  <c r="B3173" i="1"/>
  <c r="A3173" i="1"/>
  <c r="C3172" i="1"/>
  <c r="B3172" i="1"/>
  <c r="A3172" i="1"/>
  <c r="C3171" i="1"/>
  <c r="B3171" i="1"/>
  <c r="A3171" i="1"/>
  <c r="C3170" i="1"/>
  <c r="B3170" i="1"/>
  <c r="A3170" i="1"/>
  <c r="C3169" i="1"/>
  <c r="B3169" i="1"/>
  <c r="A3169" i="1"/>
  <c r="C3168" i="1"/>
  <c r="B3168" i="1"/>
  <c r="A3168" i="1"/>
  <c r="C3167" i="1"/>
  <c r="B3167" i="1"/>
  <c r="A3167" i="1"/>
  <c r="C3166" i="1"/>
  <c r="B3166" i="1"/>
  <c r="A3166" i="1"/>
  <c r="C3165" i="1"/>
  <c r="B3165" i="1"/>
  <c r="A3165" i="1"/>
  <c r="C3164" i="1"/>
  <c r="B3164" i="1"/>
  <c r="A3164" i="1"/>
  <c r="C3163" i="1"/>
  <c r="B3163" i="1"/>
  <c r="A3163" i="1"/>
  <c r="C3162" i="1"/>
  <c r="B3162" i="1"/>
  <c r="A3162" i="1"/>
  <c r="C3161" i="1"/>
  <c r="B3161" i="1"/>
  <c r="A3161" i="1"/>
  <c r="C3160" i="1"/>
  <c r="B3160" i="1"/>
  <c r="A3160" i="1"/>
  <c r="C3159" i="1"/>
  <c r="B3159" i="1"/>
  <c r="A3159" i="1"/>
  <c r="C3158" i="1"/>
  <c r="B3158" i="1"/>
  <c r="A3158" i="1"/>
  <c r="C3157" i="1"/>
  <c r="B3157" i="1"/>
  <c r="A3157" i="1"/>
  <c r="C3156" i="1"/>
  <c r="B3156" i="1"/>
  <c r="A3156" i="1"/>
  <c r="C3155" i="1"/>
  <c r="B3155" i="1"/>
  <c r="A3155" i="1"/>
  <c r="C3154" i="1"/>
  <c r="B3154" i="1"/>
  <c r="A3154" i="1"/>
  <c r="C3153" i="1"/>
  <c r="B3153" i="1"/>
  <c r="A3153" i="1"/>
  <c r="C3152" i="1"/>
  <c r="B3152" i="1"/>
  <c r="A3152" i="1"/>
  <c r="C3151" i="1"/>
  <c r="B3151" i="1"/>
  <c r="A3151" i="1"/>
  <c r="C3150" i="1"/>
  <c r="B3150" i="1"/>
  <c r="A3150" i="1"/>
  <c r="C3149" i="1"/>
  <c r="B3149" i="1"/>
  <c r="A3149" i="1"/>
  <c r="C3148" i="1"/>
  <c r="B3148" i="1"/>
  <c r="A3148" i="1"/>
  <c r="C3147" i="1"/>
  <c r="B3147" i="1"/>
  <c r="A3147" i="1"/>
  <c r="C3146" i="1"/>
  <c r="B3146" i="1"/>
  <c r="A3146" i="1"/>
  <c r="C3145" i="1"/>
  <c r="B3145" i="1"/>
  <c r="A3145" i="1"/>
  <c r="C3144" i="1"/>
  <c r="B3144" i="1"/>
  <c r="A3144" i="1"/>
  <c r="C3143" i="1"/>
  <c r="B3143" i="1"/>
  <c r="A3143" i="1"/>
  <c r="C3142" i="1"/>
  <c r="B3142" i="1"/>
  <c r="A3142" i="1"/>
  <c r="C3141" i="1"/>
  <c r="B3141" i="1"/>
  <c r="A3141" i="1"/>
  <c r="C3140" i="1"/>
  <c r="B3140" i="1"/>
  <c r="A3140" i="1"/>
  <c r="C3139" i="1"/>
  <c r="B3139" i="1"/>
  <c r="A3139" i="1"/>
  <c r="C3138" i="1"/>
  <c r="B3138" i="1"/>
  <c r="A3138" i="1"/>
  <c r="C3137" i="1"/>
  <c r="B3137" i="1"/>
  <c r="A3137" i="1"/>
  <c r="C3136" i="1"/>
  <c r="B3136" i="1"/>
  <c r="A3136" i="1"/>
  <c r="C3135" i="1"/>
  <c r="B3135" i="1"/>
  <c r="A3135" i="1"/>
  <c r="C3134" i="1"/>
  <c r="B3134" i="1"/>
  <c r="A3134" i="1"/>
  <c r="C3133" i="1"/>
  <c r="B3133" i="1"/>
  <c r="A3133" i="1"/>
  <c r="C3132" i="1"/>
  <c r="B3132" i="1"/>
  <c r="A3132" i="1"/>
  <c r="C3131" i="1"/>
  <c r="B3131" i="1"/>
  <c r="A3131" i="1"/>
  <c r="C3130" i="1"/>
  <c r="B3130" i="1"/>
  <c r="A3130" i="1"/>
  <c r="C3129" i="1"/>
  <c r="B3129" i="1"/>
  <c r="A3129" i="1"/>
  <c r="C3128" i="1"/>
  <c r="B3128" i="1"/>
  <c r="A3128" i="1"/>
  <c r="C3127" i="1"/>
  <c r="B3127" i="1"/>
  <c r="A3127" i="1"/>
  <c r="C3126" i="1"/>
  <c r="B3126" i="1"/>
  <c r="A3126" i="1"/>
  <c r="C3125" i="1"/>
  <c r="B3125" i="1"/>
  <c r="A3125" i="1"/>
  <c r="C3124" i="1"/>
  <c r="B3124" i="1"/>
  <c r="A3124" i="1"/>
  <c r="C3123" i="1"/>
  <c r="B3123" i="1"/>
  <c r="A3123" i="1"/>
  <c r="C3122" i="1"/>
  <c r="B3122" i="1"/>
  <c r="A3122" i="1"/>
  <c r="C3121" i="1"/>
  <c r="B3121" i="1"/>
  <c r="A3121" i="1"/>
  <c r="C3120" i="1"/>
  <c r="B3120" i="1"/>
  <c r="A3120" i="1"/>
  <c r="C3119" i="1"/>
  <c r="B3119" i="1"/>
  <c r="A3119" i="1"/>
  <c r="C3118" i="1"/>
  <c r="B3118" i="1"/>
  <c r="A3118" i="1"/>
  <c r="C3117" i="1"/>
  <c r="B3117" i="1"/>
  <c r="A3117" i="1"/>
  <c r="C3116" i="1"/>
  <c r="B3116" i="1"/>
  <c r="A3116" i="1"/>
  <c r="C3115" i="1"/>
  <c r="B3115" i="1"/>
  <c r="A3115" i="1"/>
  <c r="C3114" i="1"/>
  <c r="B3114" i="1"/>
  <c r="A3114" i="1"/>
  <c r="C3113" i="1"/>
  <c r="B3113" i="1"/>
  <c r="A3113" i="1"/>
  <c r="C3112" i="1"/>
  <c r="B3112" i="1"/>
  <c r="A3112" i="1"/>
  <c r="C3111" i="1"/>
  <c r="B3111" i="1"/>
  <c r="A3111" i="1"/>
  <c r="C3110" i="1"/>
  <c r="B3110" i="1"/>
  <c r="A3110" i="1"/>
  <c r="C3109" i="1"/>
  <c r="B3109" i="1"/>
  <c r="A3109" i="1"/>
  <c r="C3108" i="1"/>
  <c r="B3108" i="1"/>
  <c r="A3108" i="1"/>
  <c r="C3107" i="1"/>
  <c r="B3107" i="1"/>
  <c r="A3107" i="1"/>
  <c r="C3106" i="1"/>
  <c r="B3106" i="1"/>
  <c r="A3106" i="1"/>
  <c r="C3105" i="1"/>
  <c r="B3105" i="1"/>
  <c r="A3105" i="1"/>
  <c r="C3104" i="1"/>
  <c r="B3104" i="1"/>
  <c r="A3104" i="1"/>
  <c r="C3103" i="1"/>
  <c r="B3103" i="1"/>
  <c r="A3103" i="1"/>
  <c r="C3102" i="1"/>
  <c r="B3102" i="1"/>
  <c r="A3102" i="1"/>
  <c r="C3101" i="1"/>
  <c r="B3101" i="1"/>
  <c r="A3101" i="1"/>
  <c r="C3100" i="1"/>
  <c r="B3100" i="1"/>
  <c r="A3100" i="1"/>
  <c r="C3099" i="1"/>
  <c r="B3099" i="1"/>
  <c r="A3099" i="1"/>
  <c r="C3098" i="1"/>
  <c r="B3098" i="1"/>
  <c r="A3098" i="1"/>
  <c r="C3097" i="1"/>
  <c r="B3097" i="1"/>
  <c r="A3097" i="1"/>
  <c r="C3096" i="1"/>
  <c r="B3096" i="1"/>
  <c r="A3096" i="1"/>
  <c r="C3095" i="1"/>
  <c r="B3095" i="1"/>
  <c r="A3095" i="1"/>
  <c r="C3094" i="1"/>
  <c r="B3094" i="1"/>
  <c r="A3094" i="1"/>
  <c r="C3093" i="1"/>
  <c r="B3093" i="1"/>
  <c r="A3093" i="1"/>
  <c r="C3092" i="1"/>
  <c r="B3092" i="1"/>
  <c r="A3092" i="1"/>
  <c r="C3091" i="1"/>
  <c r="B3091" i="1"/>
  <c r="A3091" i="1"/>
  <c r="C3090" i="1"/>
  <c r="B3090" i="1"/>
  <c r="A3090" i="1"/>
  <c r="C3089" i="1"/>
  <c r="B3089" i="1"/>
  <c r="A3089" i="1"/>
  <c r="C3088" i="1"/>
  <c r="B3088" i="1"/>
  <c r="A3088" i="1"/>
  <c r="C3087" i="1"/>
  <c r="B3087" i="1"/>
  <c r="A3087" i="1"/>
  <c r="C3086" i="1"/>
  <c r="B3086" i="1"/>
  <c r="A3086" i="1"/>
  <c r="C3085" i="1"/>
  <c r="B3085" i="1"/>
  <c r="A3085" i="1"/>
  <c r="C3084" i="1"/>
  <c r="B3084" i="1"/>
  <c r="A3084" i="1"/>
  <c r="C3083" i="1"/>
  <c r="B3083" i="1"/>
  <c r="A3083" i="1"/>
  <c r="C3082" i="1"/>
  <c r="B3082" i="1"/>
  <c r="A3082" i="1"/>
  <c r="C3081" i="1"/>
  <c r="B3081" i="1"/>
  <c r="A3081" i="1"/>
  <c r="C3080" i="1"/>
  <c r="B3080" i="1"/>
  <c r="A3080" i="1"/>
  <c r="C3079" i="1"/>
  <c r="B3079" i="1"/>
  <c r="A3079" i="1"/>
  <c r="C3078" i="1"/>
  <c r="B3078" i="1"/>
  <c r="A3078" i="1"/>
  <c r="C3077" i="1"/>
  <c r="B3077" i="1"/>
  <c r="A3077" i="1"/>
  <c r="C3076" i="1"/>
  <c r="B3076" i="1"/>
  <c r="A3076" i="1"/>
  <c r="C3075" i="1"/>
  <c r="B3075" i="1"/>
  <c r="A3075" i="1"/>
  <c r="C3074" i="1"/>
  <c r="B3074" i="1"/>
  <c r="A3074" i="1"/>
  <c r="C3073" i="1"/>
  <c r="B3073" i="1"/>
  <c r="A3073" i="1"/>
  <c r="C3072" i="1"/>
  <c r="B3072" i="1"/>
  <c r="A3072" i="1"/>
  <c r="C3071" i="1"/>
  <c r="B3071" i="1"/>
  <c r="A3071" i="1"/>
  <c r="C3070" i="1"/>
  <c r="B3070" i="1"/>
  <c r="A3070" i="1"/>
  <c r="C3069" i="1"/>
  <c r="B3069" i="1"/>
  <c r="A3069" i="1"/>
  <c r="C3068" i="1"/>
  <c r="B3068" i="1"/>
  <c r="A3068" i="1"/>
  <c r="C3067" i="1"/>
  <c r="B3067" i="1"/>
  <c r="A3067" i="1"/>
  <c r="C3066" i="1"/>
  <c r="B3066" i="1"/>
  <c r="A3066" i="1"/>
  <c r="C3065" i="1"/>
  <c r="B3065" i="1"/>
  <c r="A3065" i="1"/>
  <c r="C3064" i="1"/>
  <c r="B3064" i="1"/>
  <c r="A3064" i="1"/>
  <c r="C3063" i="1"/>
  <c r="B3063" i="1"/>
  <c r="A3063" i="1"/>
  <c r="C3062" i="1"/>
  <c r="B3062" i="1"/>
  <c r="A3062" i="1"/>
  <c r="C3061" i="1"/>
  <c r="B3061" i="1"/>
  <c r="A3061" i="1"/>
  <c r="C3060" i="1"/>
  <c r="B3060" i="1"/>
  <c r="A3060" i="1"/>
  <c r="C3059" i="1"/>
  <c r="B3059" i="1"/>
  <c r="A3059" i="1"/>
  <c r="C3058" i="1"/>
  <c r="B3058" i="1"/>
  <c r="A3058" i="1"/>
  <c r="C3057" i="1"/>
  <c r="B3057" i="1"/>
  <c r="A3057" i="1"/>
  <c r="C3056" i="1"/>
  <c r="B3056" i="1"/>
  <c r="A3056" i="1"/>
  <c r="C3055" i="1"/>
  <c r="B3055" i="1"/>
  <c r="A3055" i="1"/>
  <c r="C3054" i="1"/>
  <c r="B3054" i="1"/>
  <c r="A3054" i="1"/>
  <c r="C3053" i="1"/>
  <c r="B3053" i="1"/>
  <c r="A3053" i="1"/>
  <c r="C3052" i="1"/>
  <c r="B3052" i="1"/>
  <c r="A3052" i="1"/>
  <c r="C3051" i="1"/>
  <c r="B3051" i="1"/>
  <c r="A3051" i="1"/>
  <c r="C3050" i="1"/>
  <c r="B3050" i="1"/>
  <c r="A3050" i="1"/>
  <c r="C3049" i="1"/>
  <c r="B3049" i="1"/>
  <c r="A3049" i="1"/>
  <c r="C3048" i="1"/>
  <c r="B3048" i="1"/>
  <c r="A3048" i="1"/>
  <c r="C3047" i="1"/>
  <c r="B3047" i="1"/>
  <c r="A3047" i="1"/>
  <c r="C3046" i="1"/>
  <c r="B3046" i="1"/>
  <c r="A3046" i="1"/>
  <c r="C3045" i="1"/>
  <c r="B3045" i="1"/>
  <c r="A3045" i="1"/>
  <c r="C3044" i="1"/>
  <c r="B3044" i="1"/>
  <c r="A3044" i="1"/>
  <c r="C3043" i="1"/>
  <c r="B3043" i="1"/>
  <c r="A3043" i="1"/>
  <c r="C3042" i="1"/>
  <c r="B3042" i="1"/>
  <c r="A3042" i="1"/>
  <c r="C3041" i="1"/>
  <c r="B3041" i="1"/>
  <c r="A3041" i="1"/>
  <c r="C3040" i="1"/>
  <c r="B3040" i="1"/>
  <c r="A3040" i="1"/>
  <c r="C3039" i="1"/>
  <c r="B3039" i="1"/>
  <c r="A3039" i="1"/>
  <c r="C3038" i="1"/>
  <c r="B3038" i="1"/>
  <c r="A3038" i="1"/>
  <c r="C3037" i="1"/>
  <c r="B3037" i="1"/>
  <c r="A3037" i="1"/>
  <c r="C3036" i="1"/>
  <c r="B3036" i="1"/>
  <c r="A3036" i="1"/>
  <c r="C3035" i="1"/>
  <c r="B3035" i="1"/>
  <c r="A3035" i="1"/>
  <c r="C3034" i="1"/>
  <c r="B3034" i="1"/>
  <c r="A3034" i="1"/>
  <c r="C3033" i="1"/>
  <c r="B3033" i="1"/>
  <c r="A3033" i="1"/>
  <c r="C3032" i="1"/>
  <c r="B3032" i="1"/>
  <c r="A3032" i="1"/>
  <c r="C3031" i="1"/>
  <c r="B3031" i="1"/>
  <c r="A3031" i="1"/>
  <c r="C3030" i="1"/>
  <c r="B3030" i="1"/>
  <c r="A3030" i="1"/>
  <c r="C3029" i="1"/>
  <c r="B3029" i="1"/>
  <c r="A3029" i="1"/>
  <c r="C3028" i="1"/>
  <c r="B3028" i="1"/>
  <c r="A3028" i="1"/>
  <c r="C3027" i="1"/>
  <c r="B3027" i="1"/>
  <c r="A3027" i="1"/>
  <c r="C3026" i="1"/>
  <c r="B3026" i="1"/>
  <c r="A3026" i="1"/>
  <c r="C3025" i="1"/>
  <c r="B3025" i="1"/>
  <c r="A3025" i="1"/>
  <c r="C3024" i="1"/>
  <c r="B3024" i="1"/>
  <c r="A3024" i="1"/>
  <c r="C3023" i="1"/>
  <c r="B3023" i="1"/>
  <c r="A3023" i="1"/>
  <c r="C3022" i="1"/>
  <c r="B3022" i="1"/>
  <c r="A3022" i="1"/>
  <c r="C3021" i="1"/>
  <c r="B3021" i="1"/>
  <c r="A3021" i="1"/>
  <c r="C3020" i="1"/>
  <c r="B3020" i="1"/>
  <c r="A3020" i="1"/>
  <c r="C3019" i="1"/>
  <c r="B3019" i="1"/>
  <c r="A3019" i="1"/>
  <c r="C3018" i="1"/>
  <c r="B3018" i="1"/>
  <c r="A3018" i="1"/>
  <c r="C3017" i="1"/>
  <c r="B3017" i="1"/>
  <c r="A3017" i="1"/>
  <c r="C3016" i="1"/>
  <c r="B3016" i="1"/>
  <c r="A3016" i="1"/>
  <c r="C3015" i="1"/>
  <c r="B3015" i="1"/>
  <c r="A3015" i="1"/>
  <c r="C3014" i="1"/>
  <c r="B3014" i="1"/>
  <c r="A3014" i="1"/>
  <c r="C3013" i="1"/>
  <c r="B3013" i="1"/>
  <c r="A3013" i="1"/>
  <c r="C3012" i="1"/>
  <c r="B3012" i="1"/>
  <c r="A3012" i="1"/>
  <c r="C3011" i="1"/>
  <c r="B3011" i="1"/>
  <c r="A3011" i="1"/>
  <c r="C3010" i="1"/>
  <c r="B3010" i="1"/>
  <c r="A3010" i="1"/>
  <c r="C3009" i="1"/>
  <c r="B3009" i="1"/>
  <c r="A3009" i="1"/>
  <c r="C3008" i="1"/>
  <c r="B3008" i="1"/>
  <c r="A3008" i="1"/>
  <c r="C3007" i="1"/>
  <c r="B3007" i="1"/>
  <c r="A3007" i="1"/>
  <c r="C3006" i="1"/>
  <c r="B3006" i="1"/>
  <c r="A3006" i="1"/>
  <c r="C3005" i="1"/>
  <c r="B3005" i="1"/>
  <c r="A3005" i="1"/>
  <c r="C3004" i="1"/>
  <c r="B3004" i="1"/>
  <c r="A3004" i="1"/>
  <c r="C3003" i="1"/>
  <c r="B3003" i="1"/>
  <c r="A3003" i="1"/>
  <c r="C3002" i="1"/>
  <c r="B3002" i="1"/>
  <c r="A3002" i="1"/>
  <c r="C3001" i="1"/>
  <c r="B3001" i="1"/>
  <c r="A3001" i="1"/>
  <c r="C3000" i="1"/>
  <c r="B3000" i="1"/>
  <c r="A3000" i="1"/>
  <c r="C2999" i="1"/>
  <c r="B2999" i="1"/>
  <c r="A2999" i="1"/>
  <c r="C2998" i="1"/>
  <c r="B2998" i="1"/>
  <c r="A2998" i="1"/>
  <c r="C2997" i="1"/>
  <c r="B2997" i="1"/>
  <c r="A2997" i="1"/>
  <c r="C2996" i="1"/>
  <c r="B2996" i="1"/>
  <c r="A2996" i="1"/>
  <c r="C2995" i="1"/>
  <c r="B2995" i="1"/>
  <c r="A2995" i="1"/>
  <c r="C2994" i="1"/>
  <c r="B2994" i="1"/>
  <c r="A2994" i="1"/>
  <c r="C2993" i="1"/>
  <c r="B2993" i="1"/>
  <c r="A2993" i="1"/>
  <c r="C2992" i="1"/>
  <c r="B2992" i="1"/>
  <c r="A2992" i="1"/>
  <c r="C2991" i="1"/>
  <c r="B2991" i="1"/>
  <c r="A2991" i="1"/>
  <c r="C2990" i="1"/>
  <c r="B2990" i="1"/>
  <c r="A2990" i="1"/>
  <c r="C2989" i="1"/>
  <c r="B2989" i="1"/>
  <c r="A2989" i="1"/>
  <c r="C2988" i="1"/>
  <c r="B2988" i="1"/>
  <c r="A2988" i="1"/>
  <c r="C2987" i="1"/>
  <c r="B2987" i="1"/>
  <c r="A2987" i="1"/>
  <c r="C2986" i="1"/>
  <c r="B2986" i="1"/>
  <c r="A2986" i="1"/>
  <c r="C2985" i="1"/>
  <c r="B2985" i="1"/>
  <c r="A2985" i="1"/>
  <c r="C2984" i="1"/>
  <c r="B2984" i="1"/>
  <c r="A2984" i="1"/>
  <c r="C2983" i="1"/>
  <c r="B2983" i="1"/>
  <c r="A2983" i="1"/>
  <c r="C2982" i="1"/>
  <c r="B2982" i="1"/>
  <c r="A2982" i="1"/>
  <c r="C2981" i="1"/>
  <c r="B2981" i="1"/>
  <c r="A2981" i="1"/>
  <c r="C2980" i="1"/>
  <c r="B2980" i="1"/>
  <c r="A2980" i="1"/>
  <c r="C2979" i="1"/>
  <c r="B2979" i="1"/>
  <c r="A2979" i="1"/>
  <c r="C2978" i="1"/>
  <c r="B2978" i="1"/>
  <c r="A2978" i="1"/>
  <c r="C2977" i="1"/>
  <c r="B2977" i="1"/>
  <c r="A2977" i="1"/>
  <c r="C2976" i="1"/>
  <c r="B2976" i="1"/>
  <c r="A2976" i="1"/>
  <c r="C2975" i="1"/>
  <c r="B2975" i="1"/>
  <c r="A2975" i="1"/>
  <c r="C2974" i="1"/>
  <c r="B2974" i="1"/>
  <c r="A2974" i="1"/>
  <c r="C2973" i="1"/>
  <c r="B2973" i="1"/>
  <c r="A2973" i="1"/>
  <c r="C2972" i="1"/>
  <c r="B2972" i="1"/>
  <c r="A2972" i="1"/>
  <c r="C2971" i="1"/>
  <c r="B2971" i="1"/>
  <c r="A2971" i="1"/>
  <c r="C2970" i="1"/>
  <c r="B2970" i="1"/>
  <c r="A2970" i="1"/>
  <c r="C2969" i="1"/>
  <c r="B2969" i="1"/>
  <c r="A2969" i="1"/>
  <c r="C2968" i="1"/>
  <c r="B2968" i="1"/>
  <c r="A2968" i="1"/>
  <c r="C2967" i="1"/>
  <c r="B2967" i="1"/>
  <c r="A2967" i="1"/>
  <c r="C2966" i="1"/>
  <c r="B2966" i="1"/>
  <c r="A2966" i="1"/>
  <c r="C2965" i="1"/>
  <c r="B2965" i="1"/>
  <c r="A2965" i="1"/>
  <c r="C2964" i="1"/>
  <c r="B2964" i="1"/>
  <c r="A2964" i="1"/>
  <c r="C2963" i="1"/>
  <c r="B2963" i="1"/>
  <c r="A2963" i="1"/>
  <c r="C2962" i="1"/>
  <c r="B2962" i="1"/>
  <c r="A2962" i="1"/>
  <c r="C2961" i="1"/>
  <c r="B2961" i="1"/>
  <c r="A2961" i="1"/>
  <c r="C2960" i="1"/>
  <c r="B2960" i="1"/>
  <c r="A2960" i="1"/>
  <c r="C2959" i="1"/>
  <c r="B2959" i="1"/>
  <c r="A2959" i="1"/>
  <c r="C2958" i="1"/>
  <c r="B2958" i="1"/>
  <c r="A2958" i="1"/>
  <c r="C2957" i="1"/>
  <c r="B2957" i="1"/>
  <c r="A2957" i="1"/>
  <c r="C2956" i="1"/>
  <c r="B2956" i="1"/>
  <c r="A2956" i="1"/>
  <c r="C2955" i="1"/>
  <c r="B2955" i="1"/>
  <c r="A2955" i="1"/>
  <c r="C2954" i="1"/>
  <c r="B2954" i="1"/>
  <c r="A2954" i="1"/>
  <c r="C2953" i="1"/>
  <c r="B2953" i="1"/>
  <c r="A2953" i="1"/>
  <c r="C2952" i="1"/>
  <c r="B2952" i="1"/>
  <c r="A2952" i="1"/>
  <c r="C2951" i="1"/>
  <c r="B2951" i="1"/>
  <c r="A2951" i="1"/>
  <c r="C2950" i="1"/>
  <c r="B2950" i="1"/>
  <c r="A2950" i="1"/>
  <c r="C2949" i="1"/>
  <c r="B2949" i="1"/>
  <c r="A2949" i="1"/>
  <c r="C2948" i="1"/>
  <c r="B2948" i="1"/>
  <c r="A2948" i="1"/>
  <c r="C2947" i="1"/>
  <c r="B2947" i="1"/>
  <c r="A2947" i="1"/>
  <c r="C2946" i="1"/>
  <c r="B2946" i="1"/>
  <c r="A2946" i="1"/>
  <c r="C2945" i="1"/>
  <c r="B2945" i="1"/>
  <c r="A2945" i="1"/>
  <c r="C2944" i="1"/>
  <c r="B2944" i="1"/>
  <c r="A2944" i="1"/>
  <c r="C2943" i="1"/>
  <c r="B2943" i="1"/>
  <c r="A2943" i="1"/>
  <c r="C2942" i="1"/>
  <c r="B2942" i="1"/>
  <c r="A2942" i="1"/>
  <c r="C2941" i="1"/>
  <c r="B2941" i="1"/>
  <c r="A2941" i="1"/>
  <c r="C2940" i="1"/>
  <c r="B2940" i="1"/>
  <c r="A2940" i="1"/>
  <c r="C2939" i="1"/>
  <c r="B2939" i="1"/>
  <c r="A2939" i="1"/>
  <c r="C2938" i="1"/>
  <c r="B2938" i="1"/>
  <c r="A2938" i="1"/>
  <c r="C2937" i="1"/>
  <c r="B2937" i="1"/>
  <c r="A2937" i="1"/>
  <c r="C2936" i="1"/>
  <c r="B2936" i="1"/>
  <c r="A2936" i="1"/>
  <c r="C2935" i="1"/>
  <c r="B2935" i="1"/>
  <c r="A2935" i="1"/>
  <c r="C2934" i="1"/>
  <c r="B2934" i="1"/>
  <c r="A2934" i="1"/>
  <c r="C2933" i="1"/>
  <c r="B2933" i="1"/>
  <c r="A2933" i="1"/>
  <c r="C2932" i="1"/>
  <c r="B2932" i="1"/>
  <c r="A2932" i="1"/>
  <c r="C2931" i="1"/>
  <c r="B2931" i="1"/>
  <c r="A2931" i="1"/>
  <c r="C2930" i="1"/>
  <c r="B2930" i="1"/>
  <c r="A2930" i="1"/>
  <c r="C2929" i="1"/>
  <c r="B2929" i="1"/>
  <c r="A2929" i="1"/>
  <c r="C2928" i="1"/>
  <c r="B2928" i="1"/>
  <c r="A2928" i="1"/>
  <c r="C2927" i="1"/>
  <c r="B2927" i="1"/>
  <c r="A2927" i="1"/>
  <c r="C2926" i="1"/>
  <c r="B2926" i="1"/>
  <c r="A2926" i="1"/>
  <c r="C2925" i="1"/>
  <c r="B2925" i="1"/>
  <c r="A2925" i="1"/>
  <c r="C2924" i="1"/>
  <c r="B2924" i="1"/>
  <c r="A2924" i="1"/>
  <c r="C2923" i="1"/>
  <c r="B2923" i="1"/>
  <c r="A2923" i="1"/>
  <c r="C2922" i="1"/>
  <c r="B2922" i="1"/>
  <c r="A2922" i="1"/>
  <c r="C2921" i="1"/>
  <c r="B2921" i="1"/>
  <c r="A2921" i="1"/>
  <c r="C2920" i="1"/>
  <c r="B2920" i="1"/>
  <c r="A2920" i="1"/>
  <c r="C2919" i="1"/>
  <c r="B2919" i="1"/>
  <c r="A2919" i="1"/>
  <c r="C2918" i="1"/>
  <c r="B2918" i="1"/>
  <c r="A2918" i="1"/>
  <c r="C2917" i="1"/>
  <c r="B2917" i="1"/>
  <c r="A2917" i="1"/>
  <c r="C2916" i="1"/>
  <c r="B2916" i="1"/>
  <c r="A2916" i="1"/>
  <c r="C2915" i="1"/>
  <c r="B2915" i="1"/>
  <c r="A2915" i="1"/>
  <c r="C2914" i="1"/>
  <c r="B2914" i="1"/>
  <c r="A2914" i="1"/>
  <c r="C2913" i="1"/>
  <c r="B2913" i="1"/>
  <c r="A2913" i="1"/>
  <c r="C2912" i="1"/>
  <c r="B2912" i="1"/>
  <c r="A2912" i="1"/>
  <c r="C2911" i="1"/>
  <c r="B2911" i="1"/>
  <c r="A2911" i="1"/>
  <c r="C2910" i="1"/>
  <c r="B2910" i="1"/>
  <c r="A2910" i="1"/>
  <c r="C2909" i="1"/>
  <c r="B2909" i="1"/>
  <c r="A2909" i="1"/>
  <c r="C2908" i="1"/>
  <c r="B2908" i="1"/>
  <c r="A2908" i="1"/>
  <c r="C2907" i="1"/>
  <c r="B2907" i="1"/>
  <c r="A2907" i="1"/>
  <c r="C2906" i="1"/>
  <c r="B2906" i="1"/>
  <c r="A2906" i="1"/>
  <c r="C2905" i="1"/>
  <c r="B2905" i="1"/>
  <c r="A2905" i="1"/>
  <c r="C2904" i="1"/>
  <c r="B2904" i="1"/>
  <c r="A2904" i="1"/>
  <c r="C2903" i="1"/>
  <c r="B2903" i="1"/>
  <c r="A2903" i="1"/>
  <c r="C2902" i="1"/>
  <c r="B2902" i="1"/>
  <c r="A2902" i="1"/>
  <c r="C2901" i="1"/>
  <c r="B2901" i="1"/>
  <c r="A2901" i="1"/>
  <c r="C2900" i="1"/>
  <c r="B2900" i="1"/>
  <c r="A2900" i="1"/>
  <c r="C2899" i="1"/>
  <c r="B2899" i="1"/>
  <c r="A2899" i="1"/>
  <c r="C2898" i="1"/>
  <c r="B2898" i="1"/>
  <c r="A2898" i="1"/>
  <c r="C2897" i="1"/>
  <c r="B2897" i="1"/>
  <c r="A2897" i="1"/>
  <c r="C2896" i="1"/>
  <c r="B2896" i="1"/>
  <c r="A2896" i="1"/>
  <c r="C2895" i="1"/>
  <c r="B2895" i="1"/>
  <c r="A2895" i="1"/>
  <c r="C2894" i="1"/>
  <c r="B2894" i="1"/>
  <c r="A2894" i="1"/>
  <c r="C2893" i="1"/>
  <c r="B2893" i="1"/>
  <c r="A2893" i="1"/>
  <c r="C2892" i="1"/>
  <c r="B2892" i="1"/>
  <c r="A2892" i="1"/>
  <c r="C2891" i="1"/>
  <c r="B2891" i="1"/>
  <c r="A2891" i="1"/>
  <c r="C2890" i="1"/>
  <c r="B2890" i="1"/>
  <c r="A2890" i="1"/>
  <c r="C2889" i="1"/>
  <c r="B2889" i="1"/>
  <c r="A2889" i="1"/>
  <c r="C2888" i="1"/>
  <c r="B2888" i="1"/>
  <c r="A2888" i="1"/>
  <c r="C2887" i="1"/>
  <c r="B2887" i="1"/>
  <c r="A2887" i="1"/>
  <c r="C2886" i="1"/>
  <c r="B2886" i="1"/>
  <c r="A2886" i="1"/>
  <c r="C2885" i="1"/>
  <c r="B2885" i="1"/>
  <c r="A2885" i="1"/>
  <c r="C2884" i="1"/>
  <c r="B2884" i="1"/>
  <c r="A2884" i="1"/>
  <c r="C2883" i="1"/>
  <c r="B2883" i="1"/>
  <c r="A2883" i="1"/>
  <c r="C2882" i="1"/>
  <c r="B2882" i="1"/>
  <c r="A2882" i="1"/>
  <c r="C2881" i="1"/>
  <c r="B2881" i="1"/>
  <c r="A2881" i="1"/>
  <c r="C2880" i="1"/>
  <c r="B2880" i="1"/>
  <c r="A2880" i="1"/>
  <c r="C2879" i="1"/>
  <c r="B2879" i="1"/>
  <c r="A2879" i="1"/>
  <c r="C2878" i="1"/>
  <c r="B2878" i="1"/>
  <c r="A2878" i="1"/>
  <c r="C2877" i="1"/>
  <c r="B2877" i="1"/>
  <c r="A2877" i="1"/>
  <c r="C2876" i="1"/>
  <c r="B2876" i="1"/>
  <c r="A2876" i="1"/>
  <c r="C2875" i="1"/>
  <c r="B2875" i="1"/>
  <c r="A2875" i="1"/>
  <c r="C2874" i="1"/>
  <c r="B2874" i="1"/>
  <c r="A2874" i="1"/>
  <c r="C2873" i="1"/>
  <c r="B2873" i="1"/>
  <c r="A2873" i="1"/>
  <c r="C2872" i="1"/>
  <c r="B2872" i="1"/>
  <c r="A2872" i="1"/>
  <c r="C2871" i="1"/>
  <c r="B2871" i="1"/>
  <c r="A2871" i="1"/>
  <c r="C2870" i="1"/>
  <c r="B2870" i="1"/>
  <c r="A2870" i="1"/>
  <c r="C2869" i="1"/>
  <c r="B2869" i="1"/>
  <c r="A2869" i="1"/>
  <c r="C2868" i="1"/>
  <c r="B2868" i="1"/>
  <c r="A2868" i="1"/>
  <c r="C2867" i="1"/>
  <c r="B2867" i="1"/>
  <c r="A2867" i="1"/>
  <c r="C2866" i="1"/>
  <c r="B2866" i="1"/>
  <c r="A2866" i="1"/>
  <c r="C2865" i="1"/>
  <c r="B2865" i="1"/>
  <c r="A2865" i="1"/>
  <c r="C2864" i="1"/>
  <c r="B2864" i="1"/>
  <c r="A2864" i="1"/>
  <c r="C2863" i="1"/>
  <c r="B2863" i="1"/>
  <c r="A2863" i="1"/>
  <c r="C2862" i="1"/>
  <c r="B2862" i="1"/>
  <c r="A2862" i="1"/>
  <c r="C2861" i="1"/>
  <c r="B2861" i="1"/>
  <c r="A2861" i="1"/>
  <c r="C2860" i="1"/>
  <c r="B2860" i="1"/>
  <c r="A2860" i="1"/>
  <c r="C2859" i="1"/>
  <c r="B2859" i="1"/>
  <c r="A2859" i="1"/>
  <c r="C2858" i="1"/>
  <c r="B2858" i="1"/>
  <c r="A2858" i="1"/>
  <c r="C2857" i="1"/>
  <c r="B2857" i="1"/>
  <c r="A2857" i="1"/>
  <c r="C2856" i="1"/>
  <c r="B2856" i="1"/>
  <c r="A2856" i="1"/>
  <c r="C2855" i="1"/>
  <c r="B2855" i="1"/>
  <c r="A2855" i="1"/>
  <c r="C2854" i="1"/>
  <c r="B2854" i="1"/>
  <c r="A2854" i="1"/>
  <c r="C2853" i="1"/>
  <c r="B2853" i="1"/>
  <c r="A2853" i="1"/>
  <c r="C2852" i="1"/>
  <c r="B2852" i="1"/>
  <c r="A2852" i="1"/>
  <c r="C2851" i="1"/>
  <c r="B2851" i="1"/>
  <c r="A2851" i="1"/>
  <c r="C2850" i="1"/>
  <c r="B2850" i="1"/>
  <c r="A2850" i="1"/>
  <c r="C2849" i="1"/>
  <c r="B2849" i="1"/>
  <c r="A2849" i="1"/>
  <c r="C2848" i="1"/>
  <c r="B2848" i="1"/>
  <c r="A2848" i="1"/>
  <c r="C2847" i="1"/>
  <c r="B2847" i="1"/>
  <c r="A2847" i="1"/>
  <c r="C2846" i="1"/>
  <c r="B2846" i="1"/>
  <c r="A2846" i="1"/>
  <c r="C2845" i="1"/>
  <c r="B2845" i="1"/>
  <c r="A2845" i="1"/>
  <c r="C2844" i="1"/>
  <c r="B2844" i="1"/>
  <c r="A2844" i="1"/>
  <c r="C2843" i="1"/>
  <c r="B2843" i="1"/>
  <c r="A2843" i="1"/>
  <c r="C2842" i="1"/>
  <c r="B2842" i="1"/>
  <c r="A2842" i="1"/>
  <c r="C2841" i="1"/>
  <c r="B2841" i="1"/>
  <c r="A2841" i="1"/>
  <c r="C2840" i="1"/>
  <c r="B2840" i="1"/>
  <c r="A2840" i="1"/>
  <c r="C2839" i="1"/>
  <c r="B2839" i="1"/>
  <c r="A2839" i="1"/>
  <c r="C2838" i="1"/>
  <c r="B2838" i="1"/>
  <c r="A2838" i="1"/>
  <c r="C2837" i="1"/>
  <c r="B2837" i="1"/>
  <c r="A2837" i="1"/>
  <c r="C2836" i="1"/>
  <c r="B2836" i="1"/>
  <c r="A2836" i="1"/>
  <c r="C2835" i="1"/>
  <c r="B2835" i="1"/>
  <c r="A2835" i="1"/>
  <c r="C2834" i="1"/>
  <c r="B2834" i="1"/>
  <c r="A2834" i="1"/>
  <c r="C2833" i="1"/>
  <c r="B2833" i="1"/>
  <c r="A2833" i="1"/>
  <c r="C2832" i="1"/>
  <c r="B2832" i="1"/>
  <c r="A2832" i="1"/>
  <c r="C2831" i="1"/>
  <c r="B2831" i="1"/>
  <c r="A2831" i="1"/>
  <c r="C2830" i="1"/>
  <c r="B2830" i="1"/>
  <c r="A2830" i="1"/>
  <c r="C2829" i="1"/>
  <c r="B2829" i="1"/>
  <c r="A2829" i="1"/>
  <c r="C2828" i="1"/>
  <c r="B2828" i="1"/>
  <c r="A2828" i="1"/>
  <c r="C2827" i="1"/>
  <c r="B2827" i="1"/>
  <c r="A2827" i="1"/>
  <c r="C2826" i="1"/>
  <c r="B2826" i="1"/>
  <c r="A2826" i="1"/>
  <c r="C2825" i="1"/>
  <c r="B2825" i="1"/>
  <c r="A2825" i="1"/>
  <c r="C2824" i="1"/>
  <c r="B2824" i="1"/>
  <c r="A2824" i="1"/>
  <c r="C2823" i="1"/>
  <c r="B2823" i="1"/>
  <c r="A2823" i="1"/>
  <c r="C2822" i="1"/>
  <c r="B2822" i="1"/>
  <c r="A2822" i="1"/>
  <c r="C2821" i="1"/>
  <c r="B2821" i="1"/>
  <c r="A2821" i="1"/>
  <c r="C2820" i="1"/>
  <c r="B2820" i="1"/>
  <c r="A2820" i="1"/>
  <c r="C2819" i="1"/>
  <c r="B2819" i="1"/>
  <c r="A2819" i="1"/>
  <c r="C2818" i="1"/>
  <c r="B2818" i="1"/>
  <c r="A2818" i="1"/>
  <c r="C2817" i="1"/>
  <c r="B2817" i="1"/>
  <c r="A2817" i="1"/>
  <c r="C2816" i="1"/>
  <c r="B2816" i="1"/>
  <c r="A2816" i="1"/>
  <c r="C2815" i="1"/>
  <c r="B2815" i="1"/>
  <c r="A2815" i="1"/>
  <c r="C2814" i="1"/>
  <c r="B2814" i="1"/>
  <c r="A2814" i="1"/>
  <c r="C2813" i="1"/>
  <c r="B2813" i="1"/>
  <c r="A2813" i="1"/>
  <c r="C2812" i="1"/>
  <c r="B2812" i="1"/>
  <c r="A2812" i="1"/>
  <c r="C2811" i="1"/>
  <c r="B2811" i="1"/>
  <c r="A2811" i="1"/>
  <c r="C2810" i="1"/>
  <c r="B2810" i="1"/>
  <c r="A2810" i="1"/>
  <c r="C2809" i="1"/>
  <c r="B2809" i="1"/>
  <c r="A2809" i="1"/>
  <c r="C2808" i="1"/>
  <c r="B2808" i="1"/>
  <c r="A2808" i="1"/>
  <c r="C2807" i="1"/>
  <c r="B2807" i="1"/>
  <c r="A2807" i="1"/>
  <c r="C2806" i="1"/>
  <c r="B2806" i="1"/>
  <c r="A2806" i="1"/>
  <c r="C2805" i="1"/>
  <c r="B2805" i="1"/>
  <c r="A2805" i="1"/>
  <c r="C2804" i="1"/>
  <c r="B2804" i="1"/>
  <c r="A2804" i="1"/>
  <c r="C2803" i="1"/>
  <c r="B2803" i="1"/>
  <c r="A2803" i="1"/>
  <c r="C2802" i="1"/>
  <c r="B2802" i="1"/>
  <c r="A2802" i="1"/>
  <c r="C2801" i="1"/>
  <c r="B2801" i="1"/>
  <c r="A2801" i="1"/>
  <c r="C2800" i="1"/>
  <c r="B2800" i="1"/>
  <c r="A2800" i="1"/>
  <c r="C2799" i="1"/>
  <c r="B2799" i="1"/>
  <c r="A2799" i="1"/>
  <c r="C2798" i="1"/>
  <c r="B2798" i="1"/>
  <c r="A2798" i="1"/>
  <c r="C2797" i="1"/>
  <c r="B2797" i="1"/>
  <c r="A2797" i="1"/>
  <c r="C2796" i="1"/>
  <c r="B2796" i="1"/>
  <c r="A2796" i="1"/>
  <c r="C2795" i="1"/>
  <c r="B2795" i="1"/>
  <c r="A2795" i="1"/>
  <c r="C2794" i="1"/>
  <c r="B2794" i="1"/>
  <c r="A2794" i="1"/>
  <c r="C2793" i="1"/>
  <c r="B2793" i="1"/>
  <c r="A2793" i="1"/>
  <c r="C2792" i="1"/>
  <c r="B2792" i="1"/>
  <c r="A2792" i="1"/>
  <c r="C2791" i="1"/>
  <c r="B2791" i="1"/>
  <c r="A2791" i="1"/>
  <c r="C2790" i="1"/>
  <c r="B2790" i="1"/>
  <c r="A2790" i="1"/>
  <c r="C2789" i="1"/>
  <c r="B2789" i="1"/>
  <c r="A2789" i="1"/>
  <c r="C2788" i="1"/>
  <c r="B2788" i="1"/>
  <c r="A2788" i="1"/>
  <c r="C2787" i="1"/>
  <c r="B2787" i="1"/>
  <c r="A2787" i="1"/>
  <c r="C2786" i="1"/>
  <c r="B2786" i="1"/>
  <c r="A2786" i="1"/>
  <c r="C2785" i="1"/>
  <c r="B2785" i="1"/>
  <c r="A2785" i="1"/>
  <c r="C2784" i="1"/>
  <c r="B2784" i="1"/>
  <c r="A2784" i="1"/>
  <c r="C2783" i="1"/>
  <c r="B2783" i="1"/>
  <c r="A2783" i="1"/>
  <c r="C2782" i="1"/>
  <c r="B2782" i="1"/>
  <c r="A2782" i="1"/>
  <c r="C2781" i="1"/>
  <c r="B2781" i="1"/>
  <c r="A2781" i="1"/>
  <c r="C2780" i="1"/>
  <c r="B2780" i="1"/>
  <c r="A2780" i="1"/>
  <c r="C2779" i="1"/>
  <c r="B2779" i="1"/>
  <c r="A2779" i="1"/>
  <c r="C2778" i="1"/>
  <c r="B2778" i="1"/>
  <c r="A2778" i="1"/>
  <c r="C2777" i="1"/>
  <c r="B2777" i="1"/>
  <c r="A2777" i="1"/>
  <c r="C2776" i="1"/>
  <c r="B2776" i="1"/>
  <c r="A2776" i="1"/>
  <c r="C2775" i="1"/>
  <c r="B2775" i="1"/>
  <c r="A2775" i="1"/>
  <c r="C2774" i="1"/>
  <c r="B2774" i="1"/>
  <c r="A2774" i="1"/>
  <c r="C2773" i="1"/>
  <c r="B2773" i="1"/>
  <c r="A2773" i="1"/>
  <c r="C2772" i="1"/>
  <c r="B2772" i="1"/>
  <c r="A2772" i="1"/>
  <c r="C2771" i="1"/>
  <c r="B2771" i="1"/>
  <c r="A2771" i="1"/>
  <c r="C2770" i="1"/>
  <c r="B2770" i="1"/>
  <c r="A2770" i="1"/>
  <c r="C2769" i="1"/>
  <c r="B2769" i="1"/>
  <c r="A2769" i="1"/>
  <c r="C2768" i="1"/>
  <c r="B2768" i="1"/>
  <c r="A2768" i="1"/>
  <c r="C2767" i="1"/>
  <c r="B2767" i="1"/>
  <c r="A2767" i="1"/>
  <c r="C2766" i="1"/>
  <c r="B2766" i="1"/>
  <c r="A2766" i="1"/>
  <c r="C2765" i="1"/>
  <c r="B2765" i="1"/>
  <c r="A2765" i="1"/>
  <c r="C2764" i="1"/>
  <c r="B2764" i="1"/>
  <c r="A2764" i="1"/>
  <c r="C2763" i="1"/>
  <c r="B2763" i="1"/>
  <c r="A2763" i="1"/>
  <c r="C2762" i="1"/>
  <c r="B2762" i="1"/>
  <c r="A2762" i="1"/>
  <c r="C2761" i="1"/>
  <c r="B2761" i="1"/>
  <c r="A2761" i="1"/>
  <c r="C2760" i="1"/>
  <c r="B2760" i="1"/>
  <c r="A2760" i="1"/>
  <c r="C2759" i="1"/>
  <c r="B2759" i="1"/>
  <c r="A2759" i="1"/>
  <c r="C2758" i="1"/>
  <c r="B2758" i="1"/>
  <c r="A2758" i="1"/>
  <c r="C2757" i="1"/>
  <c r="B2757" i="1"/>
  <c r="A2757" i="1"/>
  <c r="C2756" i="1"/>
  <c r="B2756" i="1"/>
  <c r="A2756" i="1"/>
  <c r="C2755" i="1"/>
  <c r="B2755" i="1"/>
  <c r="A2755" i="1"/>
  <c r="C2754" i="1"/>
  <c r="B2754" i="1"/>
  <c r="A2754" i="1"/>
  <c r="C2753" i="1"/>
  <c r="B2753" i="1"/>
  <c r="A2753" i="1"/>
  <c r="C2752" i="1"/>
  <c r="B2752" i="1"/>
  <c r="A2752" i="1"/>
  <c r="C2751" i="1"/>
  <c r="B2751" i="1"/>
  <c r="A2751" i="1"/>
  <c r="C2750" i="1"/>
  <c r="B2750" i="1"/>
  <c r="A2750" i="1"/>
  <c r="C2749" i="1"/>
  <c r="B2749" i="1"/>
  <c r="A2749" i="1"/>
  <c r="C2748" i="1"/>
  <c r="B2748" i="1"/>
  <c r="A2748" i="1"/>
  <c r="C2747" i="1"/>
  <c r="B2747" i="1"/>
  <c r="A2747" i="1"/>
  <c r="C2746" i="1"/>
  <c r="B2746" i="1"/>
  <c r="A2746" i="1"/>
  <c r="C2745" i="1"/>
  <c r="B2745" i="1"/>
  <c r="A2745" i="1"/>
  <c r="C2744" i="1"/>
  <c r="B2744" i="1"/>
  <c r="A2744" i="1"/>
  <c r="C2743" i="1"/>
  <c r="B2743" i="1"/>
  <c r="A2743" i="1"/>
  <c r="C2742" i="1"/>
  <c r="B2742" i="1"/>
  <c r="A2742" i="1"/>
  <c r="C2741" i="1"/>
  <c r="B2741" i="1"/>
  <c r="A2741" i="1"/>
  <c r="C2740" i="1"/>
  <c r="B2740" i="1"/>
  <c r="A2740" i="1"/>
  <c r="C2739" i="1"/>
  <c r="B2739" i="1"/>
  <c r="A2739" i="1"/>
  <c r="C2738" i="1"/>
  <c r="B2738" i="1"/>
  <c r="A2738" i="1"/>
  <c r="C2737" i="1"/>
  <c r="B2737" i="1"/>
  <c r="A2737" i="1"/>
  <c r="C2736" i="1"/>
  <c r="B2736" i="1"/>
  <c r="A2736" i="1"/>
  <c r="C2735" i="1"/>
  <c r="B2735" i="1"/>
  <c r="A2735" i="1"/>
  <c r="C2734" i="1"/>
  <c r="B2734" i="1"/>
  <c r="A2734" i="1"/>
  <c r="C2733" i="1"/>
  <c r="B2733" i="1"/>
  <c r="A2733" i="1"/>
  <c r="C2732" i="1"/>
  <c r="B2732" i="1"/>
  <c r="A2732" i="1"/>
  <c r="C2731" i="1"/>
  <c r="B2731" i="1"/>
  <c r="A2731" i="1"/>
  <c r="C2730" i="1"/>
  <c r="B2730" i="1"/>
  <c r="A2730" i="1"/>
  <c r="C2729" i="1"/>
  <c r="B2729" i="1"/>
  <c r="A2729" i="1"/>
  <c r="C2728" i="1"/>
  <c r="B2728" i="1"/>
  <c r="A2728" i="1"/>
  <c r="C2727" i="1"/>
  <c r="B2727" i="1"/>
  <c r="A2727" i="1"/>
  <c r="C2726" i="1"/>
  <c r="B2726" i="1"/>
  <c r="A2726" i="1"/>
  <c r="C2725" i="1"/>
  <c r="B2725" i="1"/>
  <c r="A2725" i="1"/>
  <c r="C2724" i="1"/>
  <c r="B2724" i="1"/>
  <c r="A2724" i="1"/>
  <c r="C2723" i="1"/>
  <c r="B2723" i="1"/>
  <c r="A2723" i="1"/>
  <c r="C2722" i="1"/>
  <c r="B2722" i="1"/>
  <c r="A2722" i="1"/>
  <c r="C2721" i="1"/>
  <c r="B2721" i="1"/>
  <c r="A2721" i="1"/>
  <c r="C2720" i="1"/>
  <c r="B2720" i="1"/>
  <c r="A2720" i="1"/>
  <c r="C2719" i="1"/>
  <c r="B2719" i="1"/>
  <c r="A2719" i="1"/>
  <c r="C2718" i="1"/>
  <c r="B2718" i="1"/>
  <c r="A2718" i="1"/>
  <c r="C2717" i="1"/>
  <c r="B2717" i="1"/>
  <c r="A2717" i="1"/>
  <c r="C2716" i="1"/>
  <c r="B2716" i="1"/>
  <c r="A2716" i="1"/>
  <c r="C2715" i="1"/>
  <c r="B2715" i="1"/>
  <c r="A2715" i="1"/>
  <c r="C2714" i="1"/>
  <c r="B2714" i="1"/>
  <c r="A2714" i="1"/>
  <c r="C2713" i="1"/>
  <c r="B2713" i="1"/>
  <c r="A2713" i="1"/>
  <c r="C2712" i="1"/>
  <c r="B2712" i="1"/>
  <c r="A2712" i="1"/>
  <c r="C2711" i="1"/>
  <c r="B2711" i="1"/>
  <c r="A2711" i="1"/>
  <c r="C2710" i="1"/>
  <c r="B2710" i="1"/>
  <c r="A2710" i="1"/>
  <c r="C2709" i="1"/>
  <c r="B2709" i="1"/>
  <c r="A2709" i="1"/>
  <c r="C2708" i="1"/>
  <c r="B2708" i="1"/>
  <c r="A2708" i="1"/>
  <c r="C2707" i="1"/>
  <c r="B2707" i="1"/>
  <c r="A2707" i="1"/>
  <c r="C2706" i="1"/>
  <c r="B2706" i="1"/>
  <c r="A2706" i="1"/>
  <c r="C2705" i="1"/>
  <c r="B2705" i="1"/>
  <c r="A2705" i="1"/>
  <c r="C2704" i="1"/>
  <c r="B2704" i="1"/>
  <c r="A2704" i="1"/>
  <c r="C2703" i="1"/>
  <c r="B2703" i="1"/>
  <c r="A2703" i="1"/>
  <c r="C2702" i="1"/>
  <c r="B2702" i="1"/>
  <c r="A2702" i="1"/>
  <c r="C2701" i="1"/>
  <c r="B2701" i="1"/>
  <c r="A2701" i="1"/>
  <c r="C2700" i="1"/>
  <c r="B2700" i="1"/>
  <c r="A2700" i="1"/>
  <c r="C2699" i="1"/>
  <c r="B2699" i="1"/>
  <c r="A2699" i="1"/>
  <c r="C2698" i="1"/>
  <c r="B2698" i="1"/>
  <c r="A2698" i="1"/>
  <c r="C2697" i="1"/>
  <c r="B2697" i="1"/>
  <c r="A2697" i="1"/>
  <c r="C2696" i="1"/>
  <c r="B2696" i="1"/>
  <c r="A2696" i="1"/>
  <c r="C2695" i="1"/>
  <c r="B2695" i="1"/>
  <c r="A2695" i="1"/>
  <c r="C2694" i="1"/>
  <c r="B2694" i="1"/>
  <c r="A2694" i="1"/>
  <c r="C2693" i="1"/>
  <c r="B2693" i="1"/>
  <c r="A2693" i="1"/>
  <c r="C2692" i="1"/>
  <c r="B2692" i="1"/>
  <c r="A2692" i="1"/>
  <c r="C2691" i="1"/>
  <c r="B2691" i="1"/>
  <c r="A2691" i="1"/>
  <c r="C2690" i="1"/>
  <c r="B2690" i="1"/>
  <c r="A2690" i="1"/>
  <c r="C2689" i="1"/>
  <c r="B2689" i="1"/>
  <c r="A2689" i="1"/>
  <c r="C2688" i="1"/>
  <c r="B2688" i="1"/>
  <c r="A2688" i="1"/>
  <c r="C2687" i="1"/>
  <c r="B2687" i="1"/>
  <c r="A2687" i="1"/>
  <c r="C2686" i="1"/>
  <c r="B2686" i="1"/>
  <c r="A2686" i="1"/>
  <c r="C2685" i="1"/>
  <c r="B2685" i="1"/>
  <c r="A2685" i="1"/>
  <c r="C2684" i="1"/>
  <c r="B2684" i="1"/>
  <c r="A2684" i="1"/>
  <c r="C2683" i="1"/>
  <c r="B2683" i="1"/>
  <c r="A2683" i="1"/>
  <c r="C2682" i="1"/>
  <c r="B2682" i="1"/>
  <c r="A2682" i="1"/>
  <c r="C2681" i="1"/>
  <c r="B2681" i="1"/>
  <c r="A2681" i="1"/>
  <c r="C2680" i="1"/>
  <c r="B2680" i="1"/>
  <c r="A2680" i="1"/>
  <c r="C2679" i="1"/>
  <c r="B2679" i="1"/>
  <c r="A2679" i="1"/>
  <c r="C2678" i="1"/>
  <c r="B2678" i="1"/>
  <c r="A2678" i="1"/>
  <c r="C2677" i="1"/>
  <c r="B2677" i="1"/>
  <c r="A2677" i="1"/>
  <c r="C2676" i="1"/>
  <c r="B2676" i="1"/>
  <c r="A2676" i="1"/>
  <c r="C2675" i="1"/>
  <c r="B2675" i="1"/>
  <c r="A2675" i="1"/>
  <c r="C2674" i="1"/>
  <c r="B2674" i="1"/>
  <c r="A2674" i="1"/>
  <c r="C2673" i="1"/>
  <c r="B2673" i="1"/>
  <c r="A2673" i="1"/>
  <c r="C2672" i="1"/>
  <c r="B2672" i="1"/>
  <c r="A2672" i="1"/>
  <c r="C2671" i="1"/>
  <c r="B2671" i="1"/>
  <c r="A2671" i="1"/>
  <c r="C2670" i="1"/>
  <c r="B2670" i="1"/>
  <c r="A2670" i="1"/>
  <c r="C2669" i="1"/>
  <c r="B2669" i="1"/>
  <c r="A2669" i="1"/>
  <c r="C2668" i="1"/>
  <c r="B2668" i="1"/>
  <c r="A2668" i="1"/>
  <c r="C2667" i="1"/>
  <c r="B2667" i="1"/>
  <c r="A2667" i="1"/>
  <c r="C2666" i="1"/>
  <c r="B2666" i="1"/>
  <c r="A2666" i="1"/>
  <c r="C2665" i="1"/>
  <c r="B2665" i="1"/>
  <c r="A2665" i="1"/>
  <c r="C2664" i="1"/>
  <c r="B2664" i="1"/>
  <c r="A2664" i="1"/>
  <c r="C2663" i="1"/>
  <c r="B2663" i="1"/>
  <c r="A2663" i="1"/>
  <c r="C2662" i="1"/>
  <c r="B2662" i="1"/>
  <c r="A2662" i="1"/>
  <c r="C2661" i="1"/>
  <c r="B2661" i="1"/>
  <c r="A2661" i="1"/>
  <c r="C2660" i="1"/>
  <c r="B2660" i="1"/>
  <c r="A2660" i="1"/>
  <c r="C2659" i="1"/>
  <c r="B2659" i="1"/>
  <c r="A2659" i="1"/>
  <c r="C2658" i="1"/>
  <c r="B2658" i="1"/>
  <c r="A2658" i="1"/>
  <c r="C2657" i="1"/>
  <c r="B2657" i="1"/>
  <c r="A2657" i="1"/>
  <c r="C2656" i="1"/>
  <c r="B2656" i="1"/>
  <c r="A2656" i="1"/>
  <c r="C2655" i="1"/>
  <c r="B2655" i="1"/>
  <c r="A2655" i="1"/>
  <c r="C2654" i="1"/>
  <c r="B2654" i="1"/>
  <c r="A2654" i="1"/>
  <c r="C2653" i="1"/>
  <c r="B2653" i="1"/>
  <c r="A2653" i="1"/>
  <c r="C2652" i="1"/>
  <c r="B2652" i="1"/>
  <c r="A2652" i="1"/>
  <c r="C2651" i="1"/>
  <c r="B2651" i="1"/>
  <c r="A2651" i="1"/>
  <c r="C2650" i="1"/>
  <c r="B2650" i="1"/>
  <c r="A2650" i="1"/>
  <c r="C2649" i="1"/>
  <c r="B2649" i="1"/>
  <c r="A2649" i="1"/>
  <c r="C2648" i="1"/>
  <c r="B2648" i="1"/>
  <c r="A2648" i="1"/>
  <c r="C2647" i="1"/>
  <c r="B2647" i="1"/>
  <c r="A2647" i="1"/>
  <c r="C2646" i="1"/>
  <c r="B2646" i="1"/>
  <c r="A2646" i="1"/>
  <c r="C2645" i="1"/>
  <c r="B2645" i="1"/>
  <c r="A2645" i="1"/>
  <c r="C2644" i="1"/>
  <c r="B2644" i="1"/>
  <c r="A2644" i="1"/>
  <c r="C2643" i="1"/>
  <c r="B2643" i="1"/>
  <c r="A2643" i="1"/>
  <c r="C2642" i="1"/>
  <c r="B2642" i="1"/>
  <c r="A2642" i="1"/>
  <c r="C2641" i="1"/>
  <c r="B2641" i="1"/>
  <c r="A2641" i="1"/>
  <c r="C2640" i="1"/>
  <c r="B2640" i="1"/>
  <c r="A2640" i="1"/>
  <c r="C2639" i="1"/>
  <c r="B2639" i="1"/>
  <c r="A2639" i="1"/>
  <c r="C2638" i="1"/>
  <c r="B2638" i="1"/>
  <c r="A2638" i="1"/>
  <c r="C2637" i="1"/>
  <c r="B2637" i="1"/>
  <c r="A2637" i="1"/>
  <c r="C2636" i="1"/>
  <c r="B2636" i="1"/>
  <c r="A2636" i="1"/>
  <c r="C2635" i="1"/>
  <c r="B2635" i="1"/>
  <c r="A2635" i="1"/>
  <c r="C2634" i="1"/>
  <c r="B2634" i="1"/>
  <c r="A2634" i="1"/>
  <c r="C2633" i="1"/>
  <c r="B2633" i="1"/>
  <c r="A2633" i="1"/>
  <c r="C2632" i="1"/>
  <c r="B2632" i="1"/>
  <c r="A2632" i="1"/>
  <c r="C2631" i="1"/>
  <c r="B2631" i="1"/>
  <c r="A2631" i="1"/>
  <c r="C2630" i="1"/>
  <c r="B2630" i="1"/>
  <c r="A2630" i="1"/>
  <c r="C2629" i="1"/>
  <c r="B2629" i="1"/>
  <c r="A2629" i="1"/>
  <c r="C2628" i="1"/>
  <c r="B2628" i="1"/>
  <c r="A2628" i="1"/>
  <c r="C2627" i="1"/>
  <c r="B2627" i="1"/>
  <c r="A2627" i="1"/>
  <c r="C2626" i="1"/>
  <c r="B2626" i="1"/>
  <c r="A2626" i="1"/>
  <c r="C2625" i="1"/>
  <c r="B2625" i="1"/>
  <c r="A2625" i="1"/>
  <c r="C2624" i="1"/>
  <c r="B2624" i="1"/>
  <c r="A2624" i="1"/>
  <c r="C2623" i="1"/>
  <c r="B2623" i="1"/>
  <c r="A2623" i="1"/>
  <c r="C2622" i="1"/>
  <c r="B2622" i="1"/>
  <c r="A2622" i="1"/>
  <c r="C2621" i="1"/>
  <c r="B2621" i="1"/>
  <c r="A2621" i="1"/>
  <c r="C2620" i="1"/>
  <c r="B2620" i="1"/>
  <c r="A2620" i="1"/>
  <c r="C2619" i="1"/>
  <c r="B2619" i="1"/>
  <c r="A2619" i="1"/>
  <c r="C2618" i="1"/>
  <c r="B2618" i="1"/>
  <c r="A2618" i="1"/>
  <c r="C2617" i="1"/>
  <c r="B2617" i="1"/>
  <c r="A2617" i="1"/>
  <c r="C2616" i="1"/>
  <c r="B2616" i="1"/>
  <c r="A2616" i="1"/>
  <c r="C2615" i="1"/>
  <c r="B2615" i="1"/>
  <c r="A2615" i="1"/>
  <c r="C2614" i="1"/>
  <c r="B2614" i="1"/>
  <c r="A2614" i="1"/>
  <c r="C2613" i="1"/>
  <c r="B2613" i="1"/>
  <c r="A2613" i="1"/>
  <c r="C2612" i="1"/>
  <c r="B2612" i="1"/>
  <c r="A2612" i="1"/>
  <c r="C2611" i="1"/>
  <c r="B2611" i="1"/>
  <c r="A2611" i="1"/>
  <c r="C2610" i="1"/>
  <c r="B2610" i="1"/>
  <c r="A2610" i="1"/>
  <c r="C2609" i="1"/>
  <c r="B2609" i="1"/>
  <c r="A2609" i="1"/>
  <c r="C2608" i="1"/>
  <c r="B2608" i="1"/>
  <c r="A2608" i="1"/>
  <c r="C2607" i="1"/>
  <c r="B2607" i="1"/>
  <c r="A2607" i="1"/>
  <c r="C2606" i="1"/>
  <c r="B2606" i="1"/>
  <c r="A2606" i="1"/>
  <c r="C2605" i="1"/>
  <c r="B2605" i="1"/>
  <c r="A2605" i="1"/>
  <c r="C2604" i="1"/>
  <c r="B2604" i="1"/>
  <c r="A2604" i="1"/>
  <c r="C2603" i="1"/>
  <c r="B2603" i="1"/>
  <c r="A2603" i="1"/>
  <c r="C2602" i="1"/>
  <c r="B2602" i="1"/>
  <c r="A2602" i="1"/>
  <c r="C2601" i="1"/>
  <c r="B2601" i="1"/>
  <c r="A2601" i="1"/>
  <c r="C2600" i="1"/>
  <c r="B2600" i="1"/>
  <c r="A2600" i="1"/>
  <c r="C2599" i="1"/>
  <c r="B2599" i="1"/>
  <c r="A2599" i="1"/>
  <c r="C2598" i="1"/>
  <c r="B2598" i="1"/>
  <c r="A2598" i="1"/>
  <c r="C2597" i="1"/>
  <c r="B2597" i="1"/>
  <c r="A2597" i="1"/>
  <c r="C2596" i="1"/>
  <c r="B2596" i="1"/>
  <c r="A2596" i="1"/>
  <c r="C2595" i="1"/>
  <c r="B2595" i="1"/>
  <c r="A2595" i="1"/>
  <c r="C2594" i="1"/>
  <c r="B2594" i="1"/>
  <c r="A2594" i="1"/>
  <c r="C2593" i="1"/>
  <c r="B2593" i="1"/>
  <c r="A2593" i="1"/>
  <c r="C2592" i="1"/>
  <c r="B2592" i="1"/>
  <c r="A2592" i="1"/>
  <c r="C2591" i="1"/>
  <c r="B2591" i="1"/>
  <c r="A2591" i="1"/>
  <c r="C2590" i="1"/>
  <c r="B2590" i="1"/>
  <c r="A2590" i="1"/>
  <c r="C2589" i="1"/>
  <c r="B2589" i="1"/>
  <c r="A2589" i="1"/>
  <c r="C2588" i="1"/>
  <c r="B2588" i="1"/>
  <c r="A2588" i="1"/>
  <c r="C2587" i="1"/>
  <c r="B2587" i="1"/>
  <c r="A2587" i="1"/>
  <c r="C2586" i="1"/>
  <c r="B2586" i="1"/>
  <c r="A2586" i="1"/>
  <c r="C2585" i="1"/>
  <c r="B2585" i="1"/>
  <c r="A2585" i="1"/>
  <c r="C2584" i="1"/>
  <c r="B2584" i="1"/>
  <c r="A2584" i="1"/>
  <c r="C2583" i="1"/>
  <c r="B2583" i="1"/>
  <c r="A2583" i="1"/>
  <c r="C2582" i="1"/>
  <c r="B2582" i="1"/>
  <c r="A2582" i="1"/>
  <c r="C2581" i="1"/>
  <c r="B2581" i="1"/>
  <c r="A2581" i="1"/>
  <c r="C2580" i="1"/>
  <c r="B2580" i="1"/>
  <c r="A2580" i="1"/>
  <c r="C2579" i="1"/>
  <c r="B2579" i="1"/>
  <c r="A2579" i="1"/>
  <c r="C2578" i="1"/>
  <c r="B2578" i="1"/>
  <c r="A2578" i="1"/>
  <c r="C2577" i="1"/>
  <c r="B2577" i="1"/>
  <c r="A2577" i="1"/>
  <c r="C2576" i="1"/>
  <c r="B2576" i="1"/>
  <c r="A2576" i="1"/>
  <c r="C2575" i="1"/>
  <c r="B2575" i="1"/>
  <c r="A2575" i="1"/>
  <c r="C2574" i="1"/>
  <c r="B2574" i="1"/>
  <c r="A2574" i="1"/>
  <c r="C2573" i="1"/>
  <c r="B2573" i="1"/>
  <c r="A2573" i="1"/>
  <c r="C2572" i="1"/>
  <c r="B2572" i="1"/>
  <c r="A2572" i="1"/>
  <c r="C2571" i="1"/>
  <c r="B2571" i="1"/>
  <c r="A2571" i="1"/>
  <c r="C2570" i="1"/>
  <c r="B2570" i="1"/>
  <c r="A2570" i="1"/>
  <c r="C2569" i="1"/>
  <c r="B2569" i="1"/>
  <c r="A2569" i="1"/>
  <c r="C2568" i="1"/>
  <c r="B2568" i="1"/>
  <c r="A2568" i="1"/>
  <c r="C2567" i="1"/>
  <c r="B2567" i="1"/>
  <c r="A2567" i="1"/>
  <c r="C2566" i="1"/>
  <c r="B2566" i="1"/>
  <c r="A2566" i="1"/>
  <c r="C2565" i="1"/>
  <c r="B2565" i="1"/>
  <c r="A2565" i="1"/>
  <c r="C2564" i="1"/>
  <c r="B2564" i="1"/>
  <c r="A2564" i="1"/>
  <c r="C2563" i="1"/>
  <c r="B2563" i="1"/>
  <c r="A2563" i="1"/>
  <c r="C2562" i="1"/>
  <c r="B2562" i="1"/>
  <c r="A2562" i="1"/>
  <c r="C2561" i="1"/>
  <c r="B2561" i="1"/>
  <c r="A2561" i="1"/>
  <c r="C2560" i="1"/>
  <c r="B2560" i="1"/>
  <c r="A2560" i="1"/>
  <c r="C2559" i="1"/>
  <c r="B2559" i="1"/>
  <c r="A2559" i="1"/>
  <c r="C2558" i="1"/>
  <c r="B2558" i="1"/>
  <c r="A2558" i="1"/>
  <c r="C2557" i="1"/>
  <c r="B2557" i="1"/>
  <c r="A2557" i="1"/>
  <c r="C2556" i="1"/>
  <c r="B2556" i="1"/>
  <c r="A2556" i="1"/>
  <c r="C2555" i="1"/>
  <c r="B2555" i="1"/>
  <c r="A2555" i="1"/>
  <c r="C2554" i="1"/>
  <c r="B2554" i="1"/>
  <c r="A2554" i="1"/>
  <c r="C2553" i="1"/>
  <c r="B2553" i="1"/>
  <c r="A2553" i="1"/>
  <c r="C2552" i="1"/>
  <c r="B2552" i="1"/>
  <c r="A2552" i="1"/>
  <c r="C2551" i="1"/>
  <c r="B2551" i="1"/>
  <c r="A2551" i="1"/>
  <c r="C2550" i="1"/>
  <c r="B2550" i="1"/>
  <c r="A2550" i="1"/>
  <c r="C2549" i="1"/>
  <c r="B2549" i="1"/>
  <c r="A2549" i="1"/>
  <c r="C2548" i="1"/>
  <c r="B2548" i="1"/>
  <c r="A2548" i="1"/>
  <c r="C2547" i="1"/>
  <c r="B2547" i="1"/>
  <c r="A2547" i="1"/>
  <c r="C2546" i="1"/>
  <c r="B2546" i="1"/>
  <c r="A2546" i="1"/>
  <c r="C2545" i="1"/>
  <c r="B2545" i="1"/>
  <c r="A2545" i="1"/>
  <c r="C2544" i="1"/>
  <c r="B2544" i="1"/>
  <c r="A2544" i="1"/>
  <c r="C2543" i="1"/>
  <c r="B2543" i="1"/>
  <c r="A2543" i="1"/>
  <c r="C2542" i="1"/>
  <c r="B2542" i="1"/>
  <c r="A2542" i="1"/>
  <c r="C2541" i="1"/>
  <c r="B2541" i="1"/>
  <c r="A2541" i="1"/>
  <c r="C2540" i="1"/>
  <c r="B2540" i="1"/>
  <c r="A2540" i="1"/>
  <c r="C2539" i="1"/>
  <c r="B2539" i="1"/>
  <c r="A2539" i="1"/>
  <c r="C2538" i="1"/>
  <c r="B2538" i="1"/>
  <c r="A2538" i="1"/>
  <c r="C2537" i="1"/>
  <c r="B2537" i="1"/>
  <c r="A2537" i="1"/>
  <c r="C2536" i="1"/>
  <c r="B2536" i="1"/>
  <c r="A2536" i="1"/>
  <c r="C2535" i="1"/>
  <c r="B2535" i="1"/>
  <c r="A2535" i="1"/>
  <c r="C2534" i="1"/>
  <c r="B2534" i="1"/>
  <c r="A2534" i="1"/>
  <c r="C2533" i="1"/>
  <c r="B2533" i="1"/>
  <c r="A2533" i="1"/>
  <c r="C2532" i="1"/>
  <c r="B2532" i="1"/>
  <c r="A2532" i="1"/>
  <c r="C2531" i="1"/>
  <c r="B2531" i="1"/>
  <c r="A2531" i="1"/>
  <c r="C2530" i="1"/>
  <c r="B2530" i="1"/>
  <c r="A2530" i="1"/>
  <c r="C2529" i="1"/>
  <c r="B2529" i="1"/>
  <c r="A2529" i="1"/>
  <c r="C2528" i="1"/>
  <c r="B2528" i="1"/>
  <c r="A2528" i="1"/>
  <c r="C2527" i="1"/>
  <c r="B2527" i="1"/>
  <c r="A2527" i="1"/>
  <c r="C2526" i="1"/>
  <c r="B2526" i="1"/>
  <c r="A2526" i="1"/>
  <c r="C2525" i="1"/>
  <c r="B2525" i="1"/>
  <c r="A2525" i="1"/>
  <c r="C2524" i="1"/>
  <c r="B2524" i="1"/>
  <c r="A2524" i="1"/>
  <c r="C2523" i="1"/>
  <c r="B2523" i="1"/>
  <c r="A2523" i="1"/>
  <c r="C2522" i="1"/>
  <c r="B2522" i="1"/>
  <c r="A2522" i="1"/>
  <c r="C2521" i="1"/>
  <c r="B2521" i="1"/>
  <c r="A2521" i="1"/>
  <c r="C2520" i="1"/>
  <c r="B2520" i="1"/>
  <c r="A2520" i="1"/>
  <c r="C2519" i="1"/>
  <c r="B2519" i="1"/>
  <c r="A2519" i="1"/>
  <c r="C2518" i="1"/>
  <c r="B2518" i="1"/>
  <c r="A2518" i="1"/>
  <c r="C2517" i="1"/>
  <c r="B2517" i="1"/>
  <c r="A2517" i="1"/>
  <c r="C2516" i="1"/>
  <c r="B2516" i="1"/>
  <c r="A2516" i="1"/>
  <c r="C2515" i="1"/>
  <c r="B2515" i="1"/>
  <c r="A2515" i="1"/>
  <c r="C2514" i="1"/>
  <c r="B2514" i="1"/>
  <c r="A2514" i="1"/>
  <c r="C2513" i="1"/>
  <c r="B2513" i="1"/>
  <c r="A2513" i="1"/>
  <c r="C2512" i="1"/>
  <c r="B2512" i="1"/>
  <c r="A2512" i="1"/>
  <c r="C2511" i="1"/>
  <c r="B2511" i="1"/>
  <c r="A2511" i="1"/>
  <c r="C2510" i="1"/>
  <c r="B2510" i="1"/>
  <c r="A2510" i="1"/>
  <c r="C2509" i="1"/>
  <c r="B2509" i="1"/>
  <c r="A2509" i="1"/>
  <c r="C2508" i="1"/>
  <c r="B2508" i="1"/>
  <c r="A2508" i="1"/>
  <c r="C2507" i="1"/>
  <c r="B2507" i="1"/>
  <c r="A2507" i="1"/>
  <c r="C2506" i="1"/>
  <c r="B2506" i="1"/>
  <c r="A2506" i="1"/>
  <c r="C2505" i="1"/>
  <c r="B2505" i="1"/>
  <c r="A2505" i="1"/>
  <c r="C2504" i="1"/>
  <c r="B2504" i="1"/>
  <c r="A2504" i="1"/>
  <c r="C2503" i="1"/>
  <c r="B2503" i="1"/>
  <c r="A2503" i="1"/>
  <c r="C2502" i="1"/>
  <c r="B2502" i="1"/>
  <c r="A2502" i="1"/>
  <c r="C2501" i="1"/>
  <c r="B2501" i="1"/>
  <c r="A2501" i="1"/>
  <c r="C2500" i="1"/>
  <c r="B2500" i="1"/>
  <c r="A2500" i="1"/>
  <c r="C2499" i="1"/>
  <c r="B2499" i="1"/>
  <c r="A2499" i="1"/>
  <c r="C2498" i="1"/>
  <c r="B2498" i="1"/>
  <c r="A2498" i="1"/>
  <c r="C2497" i="1"/>
  <c r="B2497" i="1"/>
  <c r="A2497" i="1"/>
  <c r="C2496" i="1"/>
  <c r="B2496" i="1"/>
  <c r="A2496" i="1"/>
  <c r="C2495" i="1"/>
  <c r="B2495" i="1"/>
  <c r="A2495" i="1"/>
  <c r="C2494" i="1"/>
  <c r="B2494" i="1"/>
  <c r="A2494" i="1"/>
  <c r="C2493" i="1"/>
  <c r="B2493" i="1"/>
  <c r="A2493" i="1"/>
  <c r="C2492" i="1"/>
  <c r="B2492" i="1"/>
  <c r="A2492" i="1"/>
  <c r="C2491" i="1"/>
  <c r="B2491" i="1"/>
  <c r="A2491" i="1"/>
  <c r="C2490" i="1"/>
  <c r="B2490" i="1"/>
  <c r="A2490" i="1"/>
  <c r="C2489" i="1"/>
  <c r="B2489" i="1"/>
  <c r="A2489" i="1"/>
  <c r="C2488" i="1"/>
  <c r="B2488" i="1"/>
  <c r="A2488" i="1"/>
  <c r="C2487" i="1"/>
  <c r="B2487" i="1"/>
  <c r="A2487" i="1"/>
  <c r="C2486" i="1"/>
  <c r="B2486" i="1"/>
  <c r="A2486" i="1"/>
  <c r="C2485" i="1"/>
  <c r="B2485" i="1"/>
  <c r="A2485" i="1"/>
  <c r="C2484" i="1"/>
  <c r="B2484" i="1"/>
  <c r="A2484" i="1"/>
  <c r="C2483" i="1"/>
  <c r="B2483" i="1"/>
  <c r="A2483" i="1"/>
  <c r="C2482" i="1"/>
  <c r="B2482" i="1"/>
  <c r="A2482" i="1"/>
  <c r="C2481" i="1"/>
  <c r="B2481" i="1"/>
  <c r="A2481" i="1"/>
  <c r="C2480" i="1"/>
  <c r="B2480" i="1"/>
  <c r="A2480" i="1"/>
  <c r="C2479" i="1"/>
  <c r="B2479" i="1"/>
  <c r="A2479" i="1"/>
  <c r="C2478" i="1"/>
  <c r="B2478" i="1"/>
  <c r="A2478" i="1"/>
  <c r="C2477" i="1"/>
  <c r="B2477" i="1"/>
  <c r="A2477" i="1"/>
  <c r="C2476" i="1"/>
  <c r="B2476" i="1"/>
  <c r="A2476" i="1"/>
  <c r="C2475" i="1"/>
  <c r="B2475" i="1"/>
  <c r="A2475" i="1"/>
  <c r="C2474" i="1"/>
  <c r="B2474" i="1"/>
  <c r="A2474" i="1"/>
  <c r="C2473" i="1"/>
  <c r="B2473" i="1"/>
  <c r="A2473" i="1"/>
  <c r="C2472" i="1"/>
  <c r="B2472" i="1"/>
  <c r="A2472" i="1"/>
  <c r="C2471" i="1"/>
  <c r="B2471" i="1"/>
  <c r="A2471" i="1"/>
  <c r="C2470" i="1"/>
  <c r="B2470" i="1"/>
  <c r="A2470" i="1"/>
  <c r="C2469" i="1"/>
  <c r="B2469" i="1"/>
  <c r="A2469" i="1"/>
  <c r="C2468" i="1"/>
  <c r="B2468" i="1"/>
  <c r="A2468" i="1"/>
  <c r="C2467" i="1"/>
  <c r="B2467" i="1"/>
  <c r="A2467" i="1"/>
  <c r="C2466" i="1"/>
  <c r="B2466" i="1"/>
  <c r="A2466" i="1"/>
  <c r="C2465" i="1"/>
  <c r="B2465" i="1"/>
  <c r="A2465" i="1"/>
  <c r="C2464" i="1"/>
  <c r="B2464" i="1"/>
  <c r="A2464" i="1"/>
  <c r="C2463" i="1"/>
  <c r="B2463" i="1"/>
  <c r="A2463" i="1"/>
  <c r="C2462" i="1"/>
  <c r="B2462" i="1"/>
  <c r="A2462" i="1"/>
  <c r="C2461" i="1"/>
  <c r="B2461" i="1"/>
  <c r="A2461" i="1"/>
  <c r="C2460" i="1"/>
  <c r="B2460" i="1"/>
  <c r="A2460" i="1"/>
  <c r="C2459" i="1"/>
  <c r="B2459" i="1"/>
  <c r="A2459" i="1"/>
  <c r="C2458" i="1"/>
  <c r="B2458" i="1"/>
  <c r="A2458" i="1"/>
  <c r="C2457" i="1"/>
  <c r="B2457" i="1"/>
  <c r="A2457" i="1"/>
  <c r="C2456" i="1"/>
  <c r="B2456" i="1"/>
  <c r="A2456" i="1"/>
  <c r="C2455" i="1"/>
  <c r="B2455" i="1"/>
  <c r="A2455" i="1"/>
  <c r="C2454" i="1"/>
  <c r="B2454" i="1"/>
  <c r="A2454" i="1"/>
  <c r="C2453" i="1"/>
  <c r="B2453" i="1"/>
  <c r="A2453" i="1"/>
  <c r="C2452" i="1"/>
  <c r="B2452" i="1"/>
  <c r="A2452" i="1"/>
  <c r="C2451" i="1"/>
  <c r="B2451" i="1"/>
  <c r="A2451" i="1"/>
  <c r="C2450" i="1"/>
  <c r="B2450" i="1"/>
  <c r="A2450" i="1"/>
  <c r="C2449" i="1"/>
  <c r="B2449" i="1"/>
  <c r="A2449" i="1"/>
  <c r="C2448" i="1"/>
  <c r="B2448" i="1"/>
  <c r="A2448" i="1"/>
  <c r="C2447" i="1"/>
  <c r="B2447" i="1"/>
  <c r="A2447" i="1"/>
  <c r="C2446" i="1"/>
  <c r="B2446" i="1"/>
  <c r="A2446" i="1"/>
  <c r="C2445" i="1"/>
  <c r="B2445" i="1"/>
  <c r="A2445" i="1"/>
  <c r="C2444" i="1"/>
  <c r="B2444" i="1"/>
  <c r="A2444" i="1"/>
  <c r="C2443" i="1"/>
  <c r="B2443" i="1"/>
  <c r="A2443" i="1"/>
  <c r="C2442" i="1"/>
  <c r="B2442" i="1"/>
  <c r="A2442" i="1"/>
  <c r="C2441" i="1"/>
  <c r="B2441" i="1"/>
  <c r="A2441" i="1"/>
  <c r="C2440" i="1"/>
  <c r="B2440" i="1"/>
  <c r="A2440" i="1"/>
  <c r="C2439" i="1"/>
  <c r="B2439" i="1"/>
  <c r="A2439" i="1"/>
  <c r="C2438" i="1"/>
  <c r="B2438" i="1"/>
  <c r="A2438" i="1"/>
  <c r="C2437" i="1"/>
  <c r="B2437" i="1"/>
  <c r="A2437" i="1"/>
  <c r="C2436" i="1"/>
  <c r="B2436" i="1"/>
  <c r="A2436" i="1"/>
  <c r="C2435" i="1"/>
  <c r="B2435" i="1"/>
  <c r="A2435" i="1"/>
  <c r="C2434" i="1"/>
  <c r="B2434" i="1"/>
  <c r="A2434" i="1"/>
  <c r="C2433" i="1"/>
  <c r="B2433" i="1"/>
  <c r="A2433" i="1"/>
  <c r="C2432" i="1"/>
  <c r="B2432" i="1"/>
  <c r="A2432" i="1"/>
  <c r="C2431" i="1"/>
  <c r="B2431" i="1"/>
  <c r="A2431" i="1"/>
  <c r="C2430" i="1"/>
  <c r="B2430" i="1"/>
  <c r="A2430" i="1"/>
  <c r="C2429" i="1"/>
  <c r="B2429" i="1"/>
  <c r="A2429" i="1"/>
  <c r="C2428" i="1"/>
  <c r="B2428" i="1"/>
  <c r="A2428" i="1"/>
  <c r="C2427" i="1"/>
  <c r="B2427" i="1"/>
  <c r="A2427" i="1"/>
  <c r="C2426" i="1"/>
  <c r="B2426" i="1"/>
  <c r="A2426" i="1"/>
  <c r="C2425" i="1"/>
  <c r="B2425" i="1"/>
  <c r="A2425" i="1"/>
  <c r="C2424" i="1"/>
  <c r="B2424" i="1"/>
  <c r="A2424" i="1"/>
  <c r="C2423" i="1"/>
  <c r="B2423" i="1"/>
  <c r="A2423" i="1"/>
  <c r="C2422" i="1"/>
  <c r="B2422" i="1"/>
  <c r="A2422" i="1"/>
  <c r="C2421" i="1"/>
  <c r="B2421" i="1"/>
  <c r="A2421" i="1"/>
  <c r="C2420" i="1"/>
  <c r="B2420" i="1"/>
  <c r="A2420" i="1"/>
  <c r="C2419" i="1"/>
  <c r="B2419" i="1"/>
  <c r="A2419" i="1"/>
  <c r="C2418" i="1"/>
  <c r="B2418" i="1"/>
  <c r="A2418" i="1"/>
  <c r="C2417" i="1"/>
  <c r="B2417" i="1"/>
  <c r="A2417" i="1"/>
  <c r="C2416" i="1"/>
  <c r="B2416" i="1"/>
  <c r="A2416" i="1"/>
  <c r="C2415" i="1"/>
  <c r="B2415" i="1"/>
  <c r="A2415" i="1"/>
  <c r="C2414" i="1"/>
  <c r="B2414" i="1"/>
  <c r="A2414" i="1"/>
  <c r="C2413" i="1"/>
  <c r="B2413" i="1"/>
  <c r="A2413" i="1"/>
  <c r="C2412" i="1"/>
  <c r="B2412" i="1"/>
  <c r="A2412" i="1"/>
  <c r="C2411" i="1"/>
  <c r="B2411" i="1"/>
  <c r="A2411" i="1"/>
  <c r="C2410" i="1"/>
  <c r="B2410" i="1"/>
  <c r="A2410" i="1"/>
  <c r="C2409" i="1"/>
  <c r="B2409" i="1"/>
  <c r="A2409" i="1"/>
  <c r="C2408" i="1"/>
  <c r="B2408" i="1"/>
  <c r="A2408" i="1"/>
  <c r="C2407" i="1"/>
  <c r="B2407" i="1"/>
  <c r="A2407" i="1"/>
  <c r="C2406" i="1"/>
  <c r="B2406" i="1"/>
  <c r="A2406" i="1"/>
  <c r="C2405" i="1"/>
  <c r="B2405" i="1"/>
  <c r="A2405" i="1"/>
  <c r="C2404" i="1"/>
  <c r="B2404" i="1"/>
  <c r="A2404" i="1"/>
  <c r="C2403" i="1"/>
  <c r="B2403" i="1"/>
  <c r="A2403" i="1"/>
  <c r="C2402" i="1"/>
  <c r="B2402" i="1"/>
  <c r="A2402" i="1"/>
  <c r="C2401" i="1"/>
  <c r="B2401" i="1"/>
  <c r="A2401" i="1"/>
  <c r="C2400" i="1"/>
  <c r="B2400" i="1"/>
  <c r="A2400" i="1"/>
  <c r="C2399" i="1"/>
  <c r="B2399" i="1"/>
  <c r="A2399" i="1"/>
  <c r="C2398" i="1"/>
  <c r="B2398" i="1"/>
  <c r="A2398" i="1"/>
  <c r="C2397" i="1"/>
  <c r="B2397" i="1"/>
  <c r="A2397" i="1"/>
  <c r="C2396" i="1"/>
  <c r="B2396" i="1"/>
  <c r="A2396" i="1"/>
  <c r="C2395" i="1"/>
  <c r="B2395" i="1"/>
  <c r="A2395" i="1"/>
  <c r="C2394" i="1"/>
  <c r="B2394" i="1"/>
  <c r="A2394" i="1"/>
  <c r="C2393" i="1"/>
  <c r="B2393" i="1"/>
  <c r="A2393" i="1"/>
  <c r="C2392" i="1"/>
  <c r="B2392" i="1"/>
  <c r="A2392" i="1"/>
  <c r="C2391" i="1"/>
  <c r="B2391" i="1"/>
  <c r="A2391" i="1"/>
  <c r="C2390" i="1"/>
  <c r="B2390" i="1"/>
  <c r="A2390" i="1"/>
  <c r="C2389" i="1"/>
  <c r="B2389" i="1"/>
  <c r="A2389" i="1"/>
  <c r="C2388" i="1"/>
  <c r="B2388" i="1"/>
  <c r="A2388" i="1"/>
  <c r="C2387" i="1"/>
  <c r="B2387" i="1"/>
  <c r="A2387" i="1"/>
  <c r="C2386" i="1"/>
  <c r="B2386" i="1"/>
  <c r="A2386" i="1"/>
  <c r="C2385" i="1"/>
  <c r="B2385" i="1"/>
  <c r="A2385" i="1"/>
  <c r="C2384" i="1"/>
  <c r="B2384" i="1"/>
  <c r="A2384" i="1"/>
  <c r="C2383" i="1"/>
  <c r="B2383" i="1"/>
  <c r="A2383" i="1"/>
  <c r="C2382" i="1"/>
  <c r="B2382" i="1"/>
  <c r="A2382" i="1"/>
  <c r="C2381" i="1"/>
  <c r="B2381" i="1"/>
  <c r="A2381" i="1"/>
  <c r="C2380" i="1"/>
  <c r="B2380" i="1"/>
  <c r="A2380" i="1"/>
  <c r="C2379" i="1"/>
  <c r="B2379" i="1"/>
  <c r="A2379" i="1"/>
  <c r="C2378" i="1"/>
  <c r="B2378" i="1"/>
  <c r="A2378" i="1"/>
  <c r="C2377" i="1"/>
  <c r="B2377" i="1"/>
  <c r="A2377" i="1"/>
  <c r="C2376" i="1"/>
  <c r="B2376" i="1"/>
  <c r="A2376" i="1"/>
  <c r="C2375" i="1"/>
  <c r="B2375" i="1"/>
  <c r="A2375" i="1"/>
  <c r="C2374" i="1"/>
  <c r="B2374" i="1"/>
  <c r="A2374" i="1"/>
  <c r="C2373" i="1"/>
  <c r="B2373" i="1"/>
  <c r="A2373" i="1"/>
  <c r="C2372" i="1"/>
  <c r="B2372" i="1"/>
  <c r="A2372" i="1"/>
  <c r="C2371" i="1"/>
  <c r="B2371" i="1"/>
  <c r="A2371" i="1"/>
  <c r="C2370" i="1"/>
  <c r="B2370" i="1"/>
  <c r="A2370" i="1"/>
  <c r="C2369" i="1"/>
  <c r="B2369" i="1"/>
  <c r="A2369" i="1"/>
  <c r="C2368" i="1"/>
  <c r="B2368" i="1"/>
  <c r="A2368" i="1"/>
  <c r="C2367" i="1"/>
  <c r="B2367" i="1"/>
  <c r="A2367" i="1"/>
  <c r="C2366" i="1"/>
  <c r="B2366" i="1"/>
  <c r="A2366" i="1"/>
  <c r="C2365" i="1"/>
  <c r="B2365" i="1"/>
  <c r="A2365" i="1"/>
  <c r="C2364" i="1"/>
  <c r="B2364" i="1"/>
  <c r="A2364" i="1"/>
  <c r="C2363" i="1"/>
  <c r="B2363" i="1"/>
  <c r="A2363" i="1"/>
  <c r="C2362" i="1"/>
  <c r="B2362" i="1"/>
  <c r="A2362" i="1"/>
  <c r="C2361" i="1"/>
  <c r="B2361" i="1"/>
  <c r="A2361" i="1"/>
  <c r="C2360" i="1"/>
  <c r="B2360" i="1"/>
  <c r="A2360" i="1"/>
  <c r="C2359" i="1"/>
  <c r="B2359" i="1"/>
  <c r="A2359" i="1"/>
  <c r="C2358" i="1"/>
  <c r="B2358" i="1"/>
  <c r="A2358" i="1"/>
  <c r="C2357" i="1"/>
  <c r="B2357" i="1"/>
  <c r="A2357" i="1"/>
  <c r="C2356" i="1"/>
  <c r="B2356" i="1"/>
  <c r="A2356" i="1"/>
  <c r="C2355" i="1"/>
  <c r="B2355" i="1"/>
  <c r="A2355" i="1"/>
  <c r="C2354" i="1"/>
  <c r="B2354" i="1"/>
  <c r="A2354" i="1"/>
  <c r="C2353" i="1"/>
  <c r="B2353" i="1"/>
  <c r="A2353" i="1"/>
  <c r="C2352" i="1"/>
  <c r="B2352" i="1"/>
  <c r="A2352" i="1"/>
  <c r="C2351" i="1"/>
  <c r="B2351" i="1"/>
  <c r="A2351" i="1"/>
  <c r="C2350" i="1"/>
  <c r="B2350" i="1"/>
  <c r="A2350" i="1"/>
  <c r="C2349" i="1"/>
  <c r="B2349" i="1"/>
  <c r="A2349" i="1"/>
  <c r="C2348" i="1"/>
  <c r="B2348" i="1"/>
  <c r="A2348" i="1"/>
  <c r="C2347" i="1"/>
  <c r="B2347" i="1"/>
  <c r="A2347" i="1"/>
  <c r="C2346" i="1"/>
  <c r="B2346" i="1"/>
  <c r="A2346" i="1"/>
  <c r="C2345" i="1"/>
  <c r="B2345" i="1"/>
  <c r="A2345" i="1"/>
  <c r="C2344" i="1"/>
  <c r="B2344" i="1"/>
  <c r="A2344" i="1"/>
  <c r="C2343" i="1"/>
  <c r="B2343" i="1"/>
  <c r="A2343" i="1"/>
  <c r="C2342" i="1"/>
  <c r="B2342" i="1"/>
  <c r="A2342" i="1"/>
  <c r="C2341" i="1"/>
  <c r="B2341" i="1"/>
  <c r="A2341" i="1"/>
  <c r="C2340" i="1"/>
  <c r="B2340" i="1"/>
  <c r="A2340" i="1"/>
  <c r="C2339" i="1"/>
  <c r="B2339" i="1"/>
  <c r="A2339" i="1"/>
  <c r="C2338" i="1"/>
  <c r="B2338" i="1"/>
  <c r="A2338" i="1"/>
  <c r="C2337" i="1"/>
  <c r="B2337" i="1"/>
  <c r="A2337" i="1"/>
  <c r="C2336" i="1"/>
  <c r="B2336" i="1"/>
  <c r="A2336" i="1"/>
  <c r="C2335" i="1"/>
  <c r="B2335" i="1"/>
  <c r="A2335" i="1"/>
  <c r="C2334" i="1"/>
  <c r="B2334" i="1"/>
  <c r="A2334" i="1"/>
  <c r="C2333" i="1"/>
  <c r="B2333" i="1"/>
  <c r="A2333" i="1"/>
  <c r="C2332" i="1"/>
  <c r="B2332" i="1"/>
  <c r="A2332" i="1"/>
  <c r="C2331" i="1"/>
  <c r="B2331" i="1"/>
  <c r="A2331" i="1"/>
  <c r="C2330" i="1"/>
  <c r="B2330" i="1"/>
  <c r="A2330" i="1"/>
  <c r="C2329" i="1"/>
  <c r="B2329" i="1"/>
  <c r="A2329" i="1"/>
  <c r="C2328" i="1"/>
  <c r="B2328" i="1"/>
  <c r="A2328" i="1"/>
  <c r="C2327" i="1"/>
  <c r="B2327" i="1"/>
  <c r="A2327" i="1"/>
  <c r="C2326" i="1"/>
  <c r="B2326" i="1"/>
  <c r="A2326" i="1"/>
  <c r="C2325" i="1"/>
  <c r="B2325" i="1"/>
  <c r="A2325" i="1"/>
  <c r="C2324" i="1"/>
  <c r="B2324" i="1"/>
  <c r="A2324" i="1"/>
  <c r="C2323" i="1"/>
  <c r="B2323" i="1"/>
  <c r="A2323" i="1"/>
  <c r="C2322" i="1"/>
  <c r="B2322" i="1"/>
  <c r="A2322" i="1"/>
  <c r="C2321" i="1"/>
  <c r="B2321" i="1"/>
  <c r="A2321" i="1"/>
  <c r="C2320" i="1"/>
  <c r="B2320" i="1"/>
  <c r="A2320" i="1"/>
  <c r="C2319" i="1"/>
  <c r="B2319" i="1"/>
  <c r="A2319" i="1"/>
  <c r="C2318" i="1"/>
  <c r="B2318" i="1"/>
  <c r="A2318" i="1"/>
  <c r="C2317" i="1"/>
  <c r="B2317" i="1"/>
  <c r="A2317" i="1"/>
  <c r="C2316" i="1"/>
  <c r="B2316" i="1"/>
  <c r="A2316" i="1"/>
  <c r="C2315" i="1"/>
  <c r="B2315" i="1"/>
  <c r="A2315" i="1"/>
  <c r="C2314" i="1"/>
  <c r="B2314" i="1"/>
  <c r="A2314" i="1"/>
  <c r="C2313" i="1"/>
  <c r="B2313" i="1"/>
  <c r="A2313" i="1"/>
  <c r="C2312" i="1"/>
  <c r="B2312" i="1"/>
  <c r="A2312" i="1"/>
  <c r="C2311" i="1"/>
  <c r="B2311" i="1"/>
  <c r="A2311" i="1"/>
  <c r="C2310" i="1"/>
  <c r="B2310" i="1"/>
  <c r="A2310" i="1"/>
  <c r="C2309" i="1"/>
  <c r="B2309" i="1"/>
  <c r="A2309" i="1"/>
  <c r="C2308" i="1"/>
  <c r="B2308" i="1"/>
  <c r="A2308" i="1"/>
  <c r="C2307" i="1"/>
  <c r="B2307" i="1"/>
  <c r="A2307" i="1"/>
  <c r="C2306" i="1"/>
  <c r="B2306" i="1"/>
  <c r="A2306" i="1"/>
  <c r="C2305" i="1"/>
  <c r="B2305" i="1"/>
  <c r="A2305" i="1"/>
  <c r="C2304" i="1"/>
  <c r="B2304" i="1"/>
  <c r="A2304" i="1"/>
  <c r="C2303" i="1"/>
  <c r="B2303" i="1"/>
  <c r="A2303" i="1"/>
  <c r="C2302" i="1"/>
  <c r="B2302" i="1"/>
  <c r="A2302" i="1"/>
  <c r="C2301" i="1"/>
  <c r="B2301" i="1"/>
  <c r="A2301" i="1"/>
  <c r="C2300" i="1"/>
  <c r="B2300" i="1"/>
  <c r="A2300" i="1"/>
  <c r="C2299" i="1"/>
  <c r="B2299" i="1"/>
  <c r="A2299" i="1"/>
  <c r="C2298" i="1"/>
  <c r="B2298" i="1"/>
  <c r="A2298" i="1"/>
  <c r="C2297" i="1"/>
  <c r="B2297" i="1"/>
  <c r="A2297" i="1"/>
  <c r="C2296" i="1"/>
  <c r="B2296" i="1"/>
  <c r="A2296" i="1"/>
  <c r="C2295" i="1"/>
  <c r="B2295" i="1"/>
  <c r="A2295" i="1"/>
  <c r="C2294" i="1"/>
  <c r="B2294" i="1"/>
  <c r="A2294" i="1"/>
  <c r="C2293" i="1"/>
  <c r="B2293" i="1"/>
  <c r="A2293" i="1"/>
  <c r="C2292" i="1"/>
  <c r="B2292" i="1"/>
  <c r="A2292" i="1"/>
  <c r="C2291" i="1"/>
  <c r="B2291" i="1"/>
  <c r="A2291" i="1"/>
  <c r="C2290" i="1"/>
  <c r="B2290" i="1"/>
  <c r="A2290" i="1"/>
  <c r="C2289" i="1"/>
  <c r="B2289" i="1"/>
  <c r="A2289" i="1"/>
  <c r="C2288" i="1"/>
  <c r="B2288" i="1"/>
  <c r="A2288" i="1"/>
  <c r="C2287" i="1"/>
  <c r="B2287" i="1"/>
  <c r="A2287" i="1"/>
  <c r="C2286" i="1"/>
  <c r="B2286" i="1"/>
  <c r="A2286" i="1"/>
  <c r="C2285" i="1"/>
  <c r="B2285" i="1"/>
  <c r="A2285" i="1"/>
  <c r="C2284" i="1"/>
  <c r="B2284" i="1"/>
  <c r="A2284" i="1"/>
  <c r="C2283" i="1"/>
  <c r="B2283" i="1"/>
  <c r="A2283" i="1"/>
  <c r="C2282" i="1"/>
  <c r="B2282" i="1"/>
  <c r="A2282" i="1"/>
  <c r="C2281" i="1"/>
  <c r="B2281" i="1"/>
  <c r="A2281" i="1"/>
  <c r="C2280" i="1"/>
  <c r="B2280" i="1"/>
  <c r="A2280" i="1"/>
  <c r="C2279" i="1"/>
  <c r="B2279" i="1"/>
  <c r="A2279" i="1"/>
  <c r="C2278" i="1"/>
  <c r="B2278" i="1"/>
  <c r="A2278" i="1"/>
  <c r="C2277" i="1"/>
  <c r="B2277" i="1"/>
  <c r="A2277" i="1"/>
  <c r="C2276" i="1"/>
  <c r="B2276" i="1"/>
  <c r="A2276" i="1"/>
  <c r="C2275" i="1"/>
  <c r="B2275" i="1"/>
  <c r="A2275" i="1"/>
  <c r="C2274" i="1"/>
  <c r="B2274" i="1"/>
  <c r="A2274" i="1"/>
  <c r="C2273" i="1"/>
  <c r="B2273" i="1"/>
  <c r="A2273" i="1"/>
  <c r="C2272" i="1"/>
  <c r="B2272" i="1"/>
  <c r="A2272" i="1"/>
  <c r="C2271" i="1"/>
  <c r="B2271" i="1"/>
  <c r="A2271" i="1"/>
  <c r="C2270" i="1"/>
  <c r="B2270" i="1"/>
  <c r="A2270" i="1"/>
  <c r="C2269" i="1"/>
  <c r="B2269" i="1"/>
  <c r="A2269" i="1"/>
  <c r="C2268" i="1"/>
  <c r="B2268" i="1"/>
  <c r="A2268" i="1"/>
  <c r="C2267" i="1"/>
  <c r="B2267" i="1"/>
  <c r="A2267" i="1"/>
  <c r="C2266" i="1"/>
  <c r="B2266" i="1"/>
  <c r="A2266" i="1"/>
  <c r="C2265" i="1"/>
  <c r="B2265" i="1"/>
  <c r="A2265" i="1"/>
  <c r="C2264" i="1"/>
  <c r="B2264" i="1"/>
  <c r="A2264" i="1"/>
  <c r="C2263" i="1"/>
  <c r="B2263" i="1"/>
  <c r="A2263" i="1"/>
  <c r="C2262" i="1"/>
  <c r="B2262" i="1"/>
  <c r="A2262" i="1"/>
  <c r="C2261" i="1"/>
  <c r="B2261" i="1"/>
  <c r="A2261" i="1"/>
  <c r="C2260" i="1"/>
  <c r="B2260" i="1"/>
  <c r="A2260" i="1"/>
  <c r="C2259" i="1"/>
  <c r="B2259" i="1"/>
  <c r="A2259" i="1"/>
  <c r="C2258" i="1"/>
  <c r="B2258" i="1"/>
  <c r="A2258" i="1"/>
  <c r="C2257" i="1"/>
  <c r="B2257" i="1"/>
  <c r="A2257" i="1"/>
  <c r="C2256" i="1"/>
  <c r="B2256" i="1"/>
  <c r="A2256" i="1"/>
  <c r="C2255" i="1"/>
  <c r="B2255" i="1"/>
  <c r="A2255" i="1"/>
  <c r="C2254" i="1"/>
  <c r="B2254" i="1"/>
  <c r="A2254" i="1"/>
  <c r="C2253" i="1"/>
  <c r="B2253" i="1"/>
  <c r="A2253" i="1"/>
  <c r="C2252" i="1"/>
  <c r="B2252" i="1"/>
  <c r="A2252" i="1"/>
  <c r="C2251" i="1"/>
  <c r="B2251" i="1"/>
  <c r="A2251" i="1"/>
  <c r="C2250" i="1"/>
  <c r="B2250" i="1"/>
  <c r="A2250" i="1"/>
  <c r="C2249" i="1"/>
  <c r="B2249" i="1"/>
  <c r="A2249" i="1"/>
  <c r="C2248" i="1"/>
  <c r="B2248" i="1"/>
  <c r="A2248" i="1"/>
  <c r="C2247" i="1"/>
  <c r="B2247" i="1"/>
  <c r="A2247" i="1"/>
  <c r="C2246" i="1"/>
  <c r="B2246" i="1"/>
  <c r="A2246" i="1"/>
  <c r="C2245" i="1"/>
  <c r="B2245" i="1"/>
  <c r="A2245" i="1"/>
  <c r="C2244" i="1"/>
  <c r="B2244" i="1"/>
  <c r="A2244" i="1"/>
  <c r="C2243" i="1"/>
  <c r="B2243" i="1"/>
  <c r="A2243" i="1"/>
  <c r="C2242" i="1"/>
  <c r="B2242" i="1"/>
  <c r="A2242" i="1"/>
  <c r="C2241" i="1"/>
  <c r="B2241" i="1"/>
  <c r="A2241" i="1"/>
  <c r="C2240" i="1"/>
  <c r="B2240" i="1"/>
  <c r="A2240" i="1"/>
  <c r="C2239" i="1"/>
  <c r="B2239" i="1"/>
  <c r="A2239" i="1"/>
  <c r="C2238" i="1"/>
  <c r="B2238" i="1"/>
  <c r="A2238" i="1"/>
  <c r="C2237" i="1"/>
  <c r="B2237" i="1"/>
  <c r="A2237" i="1"/>
  <c r="C2236" i="1"/>
  <c r="B2236" i="1"/>
  <c r="A2236" i="1"/>
  <c r="C2235" i="1"/>
  <c r="B2235" i="1"/>
  <c r="A2235" i="1"/>
  <c r="C2234" i="1"/>
  <c r="B2234" i="1"/>
  <c r="A2234" i="1"/>
  <c r="C2233" i="1"/>
  <c r="B2233" i="1"/>
  <c r="A2233" i="1"/>
  <c r="C2232" i="1"/>
  <c r="B2232" i="1"/>
  <c r="A2232" i="1"/>
  <c r="C2231" i="1"/>
  <c r="B2231" i="1"/>
  <c r="A2231" i="1"/>
  <c r="C2230" i="1"/>
  <c r="B2230" i="1"/>
  <c r="A2230" i="1"/>
  <c r="C2229" i="1"/>
  <c r="B2229" i="1"/>
  <c r="A2229" i="1"/>
  <c r="C2228" i="1"/>
  <c r="B2228" i="1"/>
  <c r="A2228" i="1"/>
  <c r="C2227" i="1"/>
  <c r="B2227" i="1"/>
  <c r="A2227" i="1"/>
  <c r="C2226" i="1"/>
  <c r="B2226" i="1"/>
  <c r="A2226" i="1"/>
  <c r="C2225" i="1"/>
  <c r="B2225" i="1"/>
  <c r="A2225" i="1"/>
  <c r="C2224" i="1"/>
  <c r="B2224" i="1"/>
  <c r="A2224" i="1"/>
  <c r="C2223" i="1"/>
  <c r="B2223" i="1"/>
  <c r="A2223" i="1"/>
  <c r="C2222" i="1"/>
  <c r="B2222" i="1"/>
  <c r="A2222" i="1"/>
  <c r="C2221" i="1"/>
  <c r="B2221" i="1"/>
  <c r="A2221" i="1"/>
  <c r="C2220" i="1"/>
  <c r="B2220" i="1"/>
  <c r="A2220" i="1"/>
  <c r="C2219" i="1"/>
  <c r="B2219" i="1"/>
  <c r="A2219" i="1"/>
  <c r="C2218" i="1"/>
  <c r="B2218" i="1"/>
  <c r="A2218" i="1"/>
  <c r="C2217" i="1"/>
  <c r="B2217" i="1"/>
  <c r="A2217" i="1"/>
  <c r="C2216" i="1"/>
  <c r="B2216" i="1"/>
  <c r="A2216" i="1"/>
  <c r="C2215" i="1"/>
  <c r="B2215" i="1"/>
  <c r="A2215" i="1"/>
  <c r="C2214" i="1"/>
  <c r="B2214" i="1"/>
  <c r="A2214" i="1"/>
  <c r="C2213" i="1"/>
  <c r="B2213" i="1"/>
  <c r="A2213" i="1"/>
  <c r="C2212" i="1"/>
  <c r="B2212" i="1"/>
  <c r="A2212" i="1"/>
  <c r="C2211" i="1"/>
  <c r="B2211" i="1"/>
  <c r="A2211" i="1"/>
  <c r="C2210" i="1"/>
  <c r="B2210" i="1"/>
  <c r="A2210" i="1"/>
  <c r="C2209" i="1"/>
  <c r="B2209" i="1"/>
  <c r="A2209" i="1"/>
  <c r="C2208" i="1"/>
  <c r="B2208" i="1"/>
  <c r="A2208" i="1"/>
  <c r="C2207" i="1"/>
  <c r="B2207" i="1"/>
  <c r="A2207" i="1"/>
  <c r="C2206" i="1"/>
  <c r="B2206" i="1"/>
  <c r="A2206" i="1"/>
  <c r="C2205" i="1"/>
  <c r="B2205" i="1"/>
  <c r="A2205" i="1"/>
  <c r="C2204" i="1"/>
  <c r="B2204" i="1"/>
  <c r="A2204" i="1"/>
  <c r="C2203" i="1"/>
  <c r="B2203" i="1"/>
  <c r="A2203" i="1"/>
  <c r="C2202" i="1"/>
  <c r="B2202" i="1"/>
  <c r="A2202" i="1"/>
  <c r="C2201" i="1"/>
  <c r="B2201" i="1"/>
  <c r="A2201" i="1"/>
  <c r="C2200" i="1"/>
  <c r="B2200" i="1"/>
  <c r="A2200" i="1"/>
  <c r="C2199" i="1"/>
  <c r="B2199" i="1"/>
  <c r="A2199" i="1"/>
  <c r="C2198" i="1"/>
  <c r="B2198" i="1"/>
  <c r="A2198" i="1"/>
  <c r="C2197" i="1"/>
  <c r="B2197" i="1"/>
  <c r="A2197" i="1"/>
  <c r="C2196" i="1"/>
  <c r="B2196" i="1"/>
  <c r="A2196" i="1"/>
  <c r="C2195" i="1"/>
  <c r="B2195" i="1"/>
  <c r="A2195" i="1"/>
  <c r="C2194" i="1"/>
  <c r="B2194" i="1"/>
  <c r="A2194" i="1"/>
  <c r="C2193" i="1"/>
  <c r="B2193" i="1"/>
  <c r="A2193" i="1"/>
  <c r="C2192" i="1"/>
  <c r="B2192" i="1"/>
  <c r="A2192" i="1"/>
  <c r="C2191" i="1"/>
  <c r="B2191" i="1"/>
  <c r="A2191" i="1"/>
  <c r="C2190" i="1"/>
  <c r="B2190" i="1"/>
  <c r="A2190" i="1"/>
  <c r="C2189" i="1"/>
  <c r="B2189" i="1"/>
  <c r="A2189" i="1"/>
  <c r="C2188" i="1"/>
  <c r="B2188" i="1"/>
  <c r="A2188" i="1"/>
  <c r="C2187" i="1"/>
  <c r="B2187" i="1"/>
  <c r="A2187" i="1"/>
  <c r="C2186" i="1"/>
  <c r="B2186" i="1"/>
  <c r="A2186" i="1"/>
  <c r="C2185" i="1"/>
  <c r="B2185" i="1"/>
  <c r="A2185" i="1"/>
  <c r="C2184" i="1"/>
  <c r="B2184" i="1"/>
  <c r="A2184" i="1"/>
  <c r="C2183" i="1"/>
  <c r="B2183" i="1"/>
  <c r="A2183" i="1"/>
  <c r="C2182" i="1"/>
  <c r="B2182" i="1"/>
  <c r="A2182" i="1"/>
  <c r="C2181" i="1"/>
  <c r="B2181" i="1"/>
  <c r="A2181" i="1"/>
  <c r="C2180" i="1"/>
  <c r="B2180" i="1"/>
  <c r="A2180" i="1"/>
  <c r="C2179" i="1"/>
  <c r="B2179" i="1"/>
  <c r="A2179" i="1"/>
  <c r="C2178" i="1"/>
  <c r="B2178" i="1"/>
  <c r="A2178" i="1"/>
  <c r="C2177" i="1"/>
  <c r="B2177" i="1"/>
  <c r="A2177" i="1"/>
  <c r="C2176" i="1"/>
  <c r="B2176" i="1"/>
  <c r="A2176" i="1"/>
  <c r="C2175" i="1"/>
  <c r="B2175" i="1"/>
  <c r="A2175" i="1"/>
  <c r="C2174" i="1"/>
  <c r="B2174" i="1"/>
  <c r="A2174" i="1"/>
  <c r="C2173" i="1"/>
  <c r="B2173" i="1"/>
  <c r="A2173" i="1"/>
  <c r="C2172" i="1"/>
  <c r="B2172" i="1"/>
  <c r="A2172" i="1"/>
  <c r="C2171" i="1"/>
  <c r="B2171" i="1"/>
  <c r="A2171" i="1"/>
  <c r="C2170" i="1"/>
  <c r="B2170" i="1"/>
  <c r="A2170" i="1"/>
  <c r="C2169" i="1"/>
  <c r="B2169" i="1"/>
  <c r="A2169" i="1"/>
  <c r="C2168" i="1"/>
  <c r="B2168" i="1"/>
  <c r="A2168" i="1"/>
  <c r="C2167" i="1"/>
  <c r="B2167" i="1"/>
  <c r="A2167" i="1"/>
  <c r="C2166" i="1"/>
  <c r="B2166" i="1"/>
  <c r="A2166" i="1"/>
  <c r="C2165" i="1"/>
  <c r="B2165" i="1"/>
  <c r="A2165" i="1"/>
  <c r="C2164" i="1"/>
  <c r="B2164" i="1"/>
  <c r="A2164" i="1"/>
  <c r="C2163" i="1"/>
  <c r="B2163" i="1"/>
  <c r="A2163" i="1"/>
  <c r="C2162" i="1"/>
  <c r="B2162" i="1"/>
  <c r="A2162" i="1"/>
  <c r="C2161" i="1"/>
  <c r="B2161" i="1"/>
  <c r="A2161" i="1"/>
  <c r="C2160" i="1"/>
  <c r="B2160" i="1"/>
  <c r="A2160" i="1"/>
  <c r="C2159" i="1"/>
  <c r="B2159" i="1"/>
  <c r="A2159" i="1"/>
  <c r="C2158" i="1"/>
  <c r="B2158" i="1"/>
  <c r="A2158" i="1"/>
  <c r="C2157" i="1"/>
  <c r="B2157" i="1"/>
  <c r="A2157" i="1"/>
  <c r="C2156" i="1"/>
  <c r="B2156" i="1"/>
  <c r="A2156" i="1"/>
  <c r="C2155" i="1"/>
  <c r="B2155" i="1"/>
  <c r="A2155" i="1"/>
  <c r="C2154" i="1"/>
  <c r="B2154" i="1"/>
  <c r="A2154" i="1"/>
  <c r="C2153" i="1"/>
  <c r="B2153" i="1"/>
  <c r="A2153" i="1"/>
  <c r="C2152" i="1"/>
  <c r="B2152" i="1"/>
  <c r="A2152" i="1"/>
  <c r="C2151" i="1"/>
  <c r="B2151" i="1"/>
  <c r="A2151" i="1"/>
  <c r="C2150" i="1"/>
  <c r="B2150" i="1"/>
  <c r="A2150" i="1"/>
  <c r="C2149" i="1"/>
  <c r="B2149" i="1"/>
  <c r="A2149" i="1"/>
  <c r="C2148" i="1"/>
  <c r="B2148" i="1"/>
  <c r="A2148" i="1"/>
  <c r="C2147" i="1"/>
  <c r="B2147" i="1"/>
  <c r="A2147" i="1"/>
  <c r="C2146" i="1"/>
  <c r="B2146" i="1"/>
  <c r="A2146" i="1"/>
  <c r="C2145" i="1"/>
  <c r="B2145" i="1"/>
  <c r="A2145" i="1"/>
  <c r="C2144" i="1"/>
  <c r="B2144" i="1"/>
  <c r="A2144" i="1"/>
  <c r="C2143" i="1"/>
  <c r="B2143" i="1"/>
  <c r="A2143" i="1"/>
  <c r="C2142" i="1"/>
  <c r="B2142" i="1"/>
  <c r="A2142" i="1"/>
  <c r="C2141" i="1"/>
  <c r="B2141" i="1"/>
  <c r="A2141" i="1"/>
  <c r="C2140" i="1"/>
  <c r="B2140" i="1"/>
  <c r="A2140" i="1"/>
  <c r="C2139" i="1"/>
  <c r="B2139" i="1"/>
  <c r="A2139" i="1"/>
  <c r="C2138" i="1"/>
  <c r="B2138" i="1"/>
  <c r="A2138" i="1"/>
  <c r="C2137" i="1"/>
  <c r="B2137" i="1"/>
  <c r="A2137" i="1"/>
  <c r="C2136" i="1"/>
  <c r="B2136" i="1"/>
  <c r="A2136" i="1"/>
  <c r="C2135" i="1"/>
  <c r="B2135" i="1"/>
  <c r="A2135" i="1"/>
  <c r="C2134" i="1"/>
  <c r="B2134" i="1"/>
  <c r="A2134" i="1"/>
  <c r="C2133" i="1"/>
  <c r="B2133" i="1"/>
  <c r="A2133" i="1"/>
  <c r="C2132" i="1"/>
  <c r="B2132" i="1"/>
  <c r="A2132" i="1"/>
  <c r="C2131" i="1"/>
  <c r="B2131" i="1"/>
  <c r="A2131" i="1"/>
  <c r="C2130" i="1"/>
  <c r="B2130" i="1"/>
  <c r="A2130" i="1"/>
  <c r="C2129" i="1"/>
  <c r="B2129" i="1"/>
  <c r="A2129" i="1"/>
  <c r="C2128" i="1"/>
  <c r="B2128" i="1"/>
  <c r="A2128" i="1"/>
  <c r="C2127" i="1"/>
  <c r="B2127" i="1"/>
  <c r="A2127" i="1"/>
  <c r="C2126" i="1"/>
  <c r="B2126" i="1"/>
  <c r="A2126" i="1"/>
  <c r="C2125" i="1"/>
  <c r="B2125" i="1"/>
  <c r="A2125" i="1"/>
  <c r="C2124" i="1"/>
  <c r="B2124" i="1"/>
  <c r="A2124" i="1"/>
  <c r="C2123" i="1"/>
  <c r="B2123" i="1"/>
  <c r="A2123" i="1"/>
  <c r="C2122" i="1"/>
  <c r="B2122" i="1"/>
  <c r="A2122" i="1"/>
  <c r="C2121" i="1"/>
  <c r="B2121" i="1"/>
  <c r="A2121" i="1"/>
  <c r="C2120" i="1"/>
  <c r="B2120" i="1"/>
  <c r="A2120" i="1"/>
  <c r="C2119" i="1"/>
  <c r="B2119" i="1"/>
  <c r="A2119" i="1"/>
  <c r="C2118" i="1"/>
  <c r="B2118" i="1"/>
  <c r="A2118" i="1"/>
  <c r="C2117" i="1"/>
  <c r="B2117" i="1"/>
  <c r="A2117" i="1"/>
  <c r="C2116" i="1"/>
  <c r="B2116" i="1"/>
  <c r="A2116" i="1"/>
  <c r="C2115" i="1"/>
  <c r="B2115" i="1"/>
  <c r="A2115" i="1"/>
  <c r="C2114" i="1"/>
  <c r="B2114" i="1"/>
  <c r="A2114" i="1"/>
  <c r="C2113" i="1"/>
  <c r="B2113" i="1"/>
  <c r="A2113" i="1"/>
  <c r="C2112" i="1"/>
  <c r="B2112" i="1"/>
  <c r="A2112" i="1"/>
  <c r="C2111" i="1"/>
  <c r="B2111" i="1"/>
  <c r="A2111" i="1"/>
  <c r="C2110" i="1"/>
  <c r="B2110" i="1"/>
  <c r="A2110" i="1"/>
  <c r="C2109" i="1"/>
  <c r="B2109" i="1"/>
  <c r="A2109" i="1"/>
  <c r="C2108" i="1"/>
  <c r="B2108" i="1"/>
  <c r="A2108" i="1"/>
  <c r="C2107" i="1"/>
  <c r="B2107" i="1"/>
  <c r="A2107" i="1"/>
  <c r="C2106" i="1"/>
  <c r="B2106" i="1"/>
  <c r="A2106" i="1"/>
  <c r="C2105" i="1"/>
  <c r="B2105" i="1"/>
  <c r="A2105" i="1"/>
  <c r="C2104" i="1"/>
  <c r="B2104" i="1"/>
  <c r="A2104" i="1"/>
  <c r="C2103" i="1"/>
  <c r="B2103" i="1"/>
  <c r="A2103" i="1"/>
  <c r="C2102" i="1"/>
  <c r="B2102" i="1"/>
  <c r="A2102" i="1"/>
  <c r="C2101" i="1"/>
  <c r="B2101" i="1"/>
  <c r="A2101" i="1"/>
  <c r="C2100" i="1"/>
  <c r="B2100" i="1"/>
  <c r="A2100" i="1"/>
  <c r="C2099" i="1"/>
  <c r="B2099" i="1"/>
  <c r="A2099" i="1"/>
  <c r="C2098" i="1"/>
  <c r="B2098" i="1"/>
  <c r="A2098" i="1"/>
  <c r="C2097" i="1"/>
  <c r="B2097" i="1"/>
  <c r="A2097" i="1"/>
  <c r="C2096" i="1"/>
  <c r="B2096" i="1"/>
  <c r="A2096" i="1"/>
  <c r="C2095" i="1"/>
  <c r="B2095" i="1"/>
  <c r="A2095" i="1"/>
  <c r="C2094" i="1"/>
  <c r="B2094" i="1"/>
  <c r="A2094" i="1"/>
  <c r="C2093" i="1"/>
  <c r="B2093" i="1"/>
  <c r="A2093" i="1"/>
  <c r="C2092" i="1"/>
  <c r="B2092" i="1"/>
  <c r="A2092" i="1"/>
  <c r="C2091" i="1"/>
  <c r="B2091" i="1"/>
  <c r="A2091" i="1"/>
  <c r="C2090" i="1"/>
  <c r="B2090" i="1"/>
  <c r="A2090" i="1"/>
  <c r="C2089" i="1"/>
  <c r="B2089" i="1"/>
  <c r="A2089" i="1"/>
  <c r="C2088" i="1"/>
  <c r="B2088" i="1"/>
  <c r="A2088" i="1"/>
  <c r="C2087" i="1"/>
  <c r="B2087" i="1"/>
  <c r="A2087" i="1"/>
  <c r="C2086" i="1"/>
  <c r="B2086" i="1"/>
  <c r="A2086" i="1"/>
  <c r="C2085" i="1"/>
  <c r="B2085" i="1"/>
  <c r="A2085" i="1"/>
  <c r="C2084" i="1"/>
  <c r="B2084" i="1"/>
  <c r="A2084" i="1"/>
  <c r="C2083" i="1"/>
  <c r="B2083" i="1"/>
  <c r="A2083" i="1"/>
  <c r="C2082" i="1"/>
  <c r="B2082" i="1"/>
  <c r="A2082" i="1"/>
  <c r="C2081" i="1"/>
  <c r="B2081" i="1"/>
  <c r="A2081" i="1"/>
  <c r="C2080" i="1"/>
  <c r="B2080" i="1"/>
  <c r="A2080" i="1"/>
  <c r="C2079" i="1"/>
  <c r="B2079" i="1"/>
  <c r="A2079" i="1"/>
  <c r="C2078" i="1"/>
  <c r="B2078" i="1"/>
  <c r="A2078" i="1"/>
  <c r="C2077" i="1"/>
  <c r="B2077" i="1"/>
  <c r="A2077" i="1"/>
  <c r="C2076" i="1"/>
  <c r="B2076" i="1"/>
  <c r="A2076" i="1"/>
  <c r="C2075" i="1"/>
  <c r="B2075" i="1"/>
  <c r="A2075" i="1"/>
  <c r="C2074" i="1"/>
  <c r="B2074" i="1"/>
  <c r="A2074" i="1"/>
  <c r="C2073" i="1"/>
  <c r="B2073" i="1"/>
  <c r="A2073" i="1"/>
  <c r="C2072" i="1"/>
  <c r="B2072" i="1"/>
  <c r="A2072" i="1"/>
  <c r="C2071" i="1"/>
  <c r="B2071" i="1"/>
  <c r="A2071" i="1"/>
  <c r="C2070" i="1"/>
  <c r="B2070" i="1"/>
  <c r="A2070" i="1"/>
  <c r="C2069" i="1"/>
  <c r="B2069" i="1"/>
  <c r="A2069" i="1"/>
  <c r="C2068" i="1"/>
  <c r="B2068" i="1"/>
  <c r="A2068" i="1"/>
  <c r="C2067" i="1"/>
  <c r="B2067" i="1"/>
  <c r="A2067" i="1"/>
  <c r="C2066" i="1"/>
  <c r="B2066" i="1"/>
  <c r="A2066" i="1"/>
  <c r="C2065" i="1"/>
  <c r="B2065" i="1"/>
  <c r="A2065" i="1"/>
  <c r="C2064" i="1"/>
  <c r="B2064" i="1"/>
  <c r="A2064" i="1"/>
  <c r="C2063" i="1"/>
  <c r="B2063" i="1"/>
  <c r="A2063" i="1"/>
  <c r="C2062" i="1"/>
  <c r="B2062" i="1"/>
  <c r="A2062" i="1"/>
  <c r="C2061" i="1"/>
  <c r="B2061" i="1"/>
  <c r="A2061" i="1"/>
  <c r="C2060" i="1"/>
  <c r="B2060" i="1"/>
  <c r="A2060" i="1"/>
  <c r="C2059" i="1"/>
  <c r="B2059" i="1"/>
  <c r="A2059" i="1"/>
  <c r="C2058" i="1"/>
  <c r="B2058" i="1"/>
  <c r="A2058" i="1"/>
  <c r="C2057" i="1"/>
  <c r="B2057" i="1"/>
  <c r="A2057" i="1"/>
  <c r="C2056" i="1"/>
  <c r="B2056" i="1"/>
  <c r="A2056" i="1"/>
  <c r="C2055" i="1"/>
  <c r="B2055" i="1"/>
  <c r="A2055" i="1"/>
  <c r="C2054" i="1"/>
  <c r="B2054" i="1"/>
  <c r="A2054" i="1"/>
  <c r="C2053" i="1"/>
  <c r="B2053" i="1"/>
  <c r="A2053" i="1"/>
  <c r="C2052" i="1"/>
  <c r="B2052" i="1"/>
  <c r="A2052" i="1"/>
  <c r="C2051" i="1"/>
  <c r="B2051" i="1"/>
  <c r="A2051" i="1"/>
  <c r="C2050" i="1"/>
  <c r="B2050" i="1"/>
  <c r="A2050" i="1"/>
  <c r="C2049" i="1"/>
  <c r="B2049" i="1"/>
  <c r="A2049" i="1"/>
  <c r="C2048" i="1"/>
  <c r="B2048" i="1"/>
  <c r="A2048" i="1"/>
  <c r="C2047" i="1"/>
  <c r="B2047" i="1"/>
  <c r="A2047" i="1"/>
  <c r="C2046" i="1"/>
  <c r="B2046" i="1"/>
  <c r="A2046" i="1"/>
  <c r="C2045" i="1"/>
  <c r="B2045" i="1"/>
  <c r="A2045" i="1"/>
  <c r="C2044" i="1"/>
  <c r="B2044" i="1"/>
  <c r="A2044" i="1"/>
  <c r="C2043" i="1"/>
  <c r="B2043" i="1"/>
  <c r="A2043" i="1"/>
  <c r="C2042" i="1"/>
  <c r="B2042" i="1"/>
  <c r="A2042" i="1"/>
  <c r="C2041" i="1"/>
  <c r="B2041" i="1"/>
  <c r="A2041" i="1"/>
  <c r="C2040" i="1"/>
  <c r="B2040" i="1"/>
  <c r="A2040" i="1"/>
  <c r="C2039" i="1"/>
  <c r="B2039" i="1"/>
  <c r="A2039" i="1"/>
  <c r="C2038" i="1"/>
  <c r="B2038" i="1"/>
  <c r="A2038" i="1"/>
  <c r="C2037" i="1"/>
  <c r="B2037" i="1"/>
  <c r="A2037" i="1"/>
  <c r="C2036" i="1"/>
  <c r="B2036" i="1"/>
  <c r="A2036" i="1"/>
  <c r="C2035" i="1"/>
  <c r="B2035" i="1"/>
  <c r="A2035" i="1"/>
  <c r="C2034" i="1"/>
  <c r="B2034" i="1"/>
  <c r="A2034" i="1"/>
  <c r="C2033" i="1"/>
  <c r="B2033" i="1"/>
  <c r="A2033" i="1"/>
  <c r="C2032" i="1"/>
  <c r="B2032" i="1"/>
  <c r="A2032" i="1"/>
  <c r="C2031" i="1"/>
  <c r="B2031" i="1"/>
  <c r="A2031" i="1"/>
  <c r="C2030" i="1"/>
  <c r="B2030" i="1"/>
  <c r="A2030" i="1"/>
  <c r="C2029" i="1"/>
  <c r="B2029" i="1"/>
  <c r="A2029" i="1"/>
  <c r="C2028" i="1"/>
  <c r="B2028" i="1"/>
  <c r="A2028" i="1"/>
  <c r="C2027" i="1"/>
  <c r="B2027" i="1"/>
  <c r="A2027" i="1"/>
  <c r="C2026" i="1"/>
  <c r="B2026" i="1"/>
  <c r="A2026" i="1"/>
  <c r="C2025" i="1"/>
  <c r="B2025" i="1"/>
  <c r="A2025" i="1"/>
  <c r="C2024" i="1"/>
  <c r="B2024" i="1"/>
  <c r="A2024" i="1"/>
  <c r="C2023" i="1"/>
  <c r="B2023" i="1"/>
  <c r="A2023" i="1"/>
  <c r="C2022" i="1"/>
  <c r="B2022" i="1"/>
  <c r="A2022" i="1"/>
  <c r="C2021" i="1"/>
  <c r="B2021" i="1"/>
  <c r="A2021" i="1"/>
  <c r="C2020" i="1"/>
  <c r="B2020" i="1"/>
  <c r="A2020" i="1"/>
  <c r="C2019" i="1"/>
  <c r="B2019" i="1"/>
  <c r="A2019" i="1"/>
  <c r="C2018" i="1"/>
  <c r="B2018" i="1"/>
  <c r="A2018" i="1"/>
  <c r="C2017" i="1"/>
  <c r="B2017" i="1"/>
  <c r="A2017" i="1"/>
  <c r="C2016" i="1"/>
  <c r="B2016" i="1"/>
  <c r="A2016" i="1"/>
  <c r="C2015" i="1"/>
  <c r="B2015" i="1"/>
  <c r="A2015" i="1"/>
  <c r="C2014" i="1"/>
  <c r="B2014" i="1"/>
  <c r="A2014" i="1"/>
  <c r="C2013" i="1"/>
  <c r="B2013" i="1"/>
  <c r="A2013" i="1"/>
  <c r="C2012" i="1"/>
  <c r="B2012" i="1"/>
  <c r="A2012" i="1"/>
  <c r="C2011" i="1"/>
  <c r="B2011" i="1"/>
  <c r="A2011" i="1"/>
  <c r="C2010" i="1"/>
  <c r="B2010" i="1"/>
  <c r="A2010" i="1"/>
  <c r="C2009" i="1"/>
  <c r="B2009" i="1"/>
  <c r="A2009" i="1"/>
  <c r="C2008" i="1"/>
  <c r="B2008" i="1"/>
  <c r="A2008" i="1"/>
  <c r="C2007" i="1"/>
  <c r="B2007" i="1"/>
  <c r="A2007" i="1"/>
  <c r="C2006" i="1"/>
  <c r="B2006" i="1"/>
  <c r="A2006" i="1"/>
  <c r="C2005" i="1"/>
  <c r="B2005" i="1"/>
  <c r="A2005" i="1"/>
  <c r="C2004" i="1"/>
  <c r="B2004" i="1"/>
  <c r="A2004" i="1"/>
  <c r="C2003" i="1"/>
  <c r="B2003" i="1"/>
  <c r="A2003" i="1"/>
  <c r="C2002" i="1"/>
  <c r="B2002" i="1"/>
  <c r="A2002" i="1"/>
  <c r="C2001" i="1"/>
  <c r="B2001" i="1"/>
  <c r="A2001" i="1"/>
  <c r="C2000" i="1"/>
  <c r="B2000" i="1"/>
  <c r="A2000" i="1"/>
  <c r="C1999" i="1"/>
  <c r="B1999" i="1"/>
  <c r="A1999" i="1"/>
  <c r="C1998" i="1"/>
  <c r="B1998" i="1"/>
  <c r="A1998" i="1"/>
  <c r="C1997" i="1"/>
  <c r="B1997" i="1"/>
  <c r="A1997" i="1"/>
  <c r="C1996" i="1"/>
  <c r="B1996" i="1"/>
  <c r="A1996" i="1"/>
  <c r="C1995" i="1"/>
  <c r="B1995" i="1"/>
  <c r="A1995" i="1"/>
  <c r="C1994" i="1"/>
  <c r="B1994" i="1"/>
  <c r="A1994" i="1"/>
  <c r="C1993" i="1"/>
  <c r="B1993" i="1"/>
  <c r="A1993" i="1"/>
  <c r="C1992" i="1"/>
  <c r="B1992" i="1"/>
  <c r="A1992" i="1"/>
  <c r="C1991" i="1"/>
  <c r="B1991" i="1"/>
  <c r="A1991" i="1"/>
  <c r="C1990" i="1"/>
  <c r="B1990" i="1"/>
  <c r="A1990" i="1"/>
  <c r="C1989" i="1"/>
  <c r="B1989" i="1"/>
  <c r="A1989" i="1"/>
  <c r="C1988" i="1"/>
  <c r="B1988" i="1"/>
  <c r="A1988" i="1"/>
  <c r="C1987" i="1"/>
  <c r="B1987" i="1"/>
  <c r="A1987" i="1"/>
  <c r="C1986" i="1"/>
  <c r="B1986" i="1"/>
  <c r="A1986" i="1"/>
  <c r="C1985" i="1"/>
  <c r="B1985" i="1"/>
  <c r="A1985" i="1"/>
  <c r="C1984" i="1"/>
  <c r="B1984" i="1"/>
  <c r="A1984" i="1"/>
  <c r="C1983" i="1"/>
  <c r="B1983" i="1"/>
  <c r="A1983" i="1"/>
  <c r="C1982" i="1"/>
  <c r="B1982" i="1"/>
  <c r="A1982" i="1"/>
  <c r="C1981" i="1"/>
  <c r="B1981" i="1"/>
  <c r="A1981" i="1"/>
  <c r="C1980" i="1"/>
  <c r="B1980" i="1"/>
  <c r="A1980" i="1"/>
  <c r="C1979" i="1"/>
  <c r="B1979" i="1"/>
  <c r="A1979" i="1"/>
  <c r="C1978" i="1"/>
  <c r="B1978" i="1"/>
  <c r="A1978" i="1"/>
  <c r="C1977" i="1"/>
  <c r="B1977" i="1"/>
  <c r="A1977" i="1"/>
  <c r="C1976" i="1"/>
  <c r="B1976" i="1"/>
  <c r="A1976" i="1"/>
  <c r="C1975" i="1"/>
  <c r="B1975" i="1"/>
  <c r="A1975" i="1"/>
  <c r="C1974" i="1"/>
  <c r="B1974" i="1"/>
  <c r="A1974" i="1"/>
  <c r="C1973" i="1"/>
  <c r="B1973" i="1"/>
  <c r="A1973" i="1"/>
  <c r="C1972" i="1"/>
  <c r="B1972" i="1"/>
  <c r="A1972" i="1"/>
  <c r="C1971" i="1"/>
  <c r="B1971" i="1"/>
  <c r="A1971" i="1"/>
  <c r="C1970" i="1"/>
  <c r="B1970" i="1"/>
  <c r="A1970" i="1"/>
  <c r="C1969" i="1"/>
  <c r="B1969" i="1"/>
  <c r="A1969" i="1"/>
  <c r="C1968" i="1"/>
  <c r="B1968" i="1"/>
  <c r="A1968" i="1"/>
  <c r="C1967" i="1"/>
  <c r="B1967" i="1"/>
  <c r="A1967" i="1"/>
  <c r="C1966" i="1"/>
  <c r="B1966" i="1"/>
  <c r="A1966" i="1"/>
  <c r="C1965" i="1"/>
  <c r="B1965" i="1"/>
  <c r="A1965" i="1"/>
  <c r="C1964" i="1"/>
  <c r="B1964" i="1"/>
  <c r="A1964" i="1"/>
  <c r="C1963" i="1"/>
  <c r="B1963" i="1"/>
  <c r="A1963" i="1"/>
  <c r="C1962" i="1"/>
  <c r="B1962" i="1"/>
  <c r="A1962" i="1"/>
  <c r="C1961" i="1"/>
  <c r="B1961" i="1"/>
  <c r="A1961" i="1"/>
  <c r="C1960" i="1"/>
  <c r="B1960" i="1"/>
  <c r="A1960" i="1"/>
  <c r="C1959" i="1"/>
  <c r="B1959" i="1"/>
  <c r="A1959" i="1"/>
  <c r="C1958" i="1"/>
  <c r="B1958" i="1"/>
  <c r="A1958" i="1"/>
  <c r="C1957" i="1"/>
  <c r="B1957" i="1"/>
  <c r="A1957" i="1"/>
  <c r="C1956" i="1"/>
  <c r="B1956" i="1"/>
  <c r="A1956" i="1"/>
  <c r="C1955" i="1"/>
  <c r="B1955" i="1"/>
  <c r="A1955" i="1"/>
  <c r="C1954" i="1"/>
  <c r="B1954" i="1"/>
  <c r="A1954" i="1"/>
  <c r="C1953" i="1"/>
  <c r="B1953" i="1"/>
  <c r="A1953" i="1"/>
  <c r="C1952" i="1"/>
  <c r="B1952" i="1"/>
  <c r="A1952" i="1"/>
  <c r="C1951" i="1"/>
  <c r="B1951" i="1"/>
  <c r="A1951" i="1"/>
  <c r="C1950" i="1"/>
  <c r="B1950" i="1"/>
  <c r="A1950" i="1"/>
  <c r="C1949" i="1"/>
  <c r="B1949" i="1"/>
  <c r="A1949" i="1"/>
  <c r="C1948" i="1"/>
  <c r="B1948" i="1"/>
  <c r="A1948" i="1"/>
  <c r="C1947" i="1"/>
  <c r="B1947" i="1"/>
  <c r="A1947" i="1"/>
  <c r="C1946" i="1"/>
  <c r="B1946" i="1"/>
  <c r="A1946" i="1"/>
  <c r="C1945" i="1"/>
  <c r="B1945" i="1"/>
  <c r="A1945" i="1"/>
  <c r="C1944" i="1"/>
  <c r="B1944" i="1"/>
  <c r="A1944" i="1"/>
  <c r="C1943" i="1"/>
  <c r="B1943" i="1"/>
  <c r="A1943" i="1"/>
  <c r="C1942" i="1"/>
  <c r="B1942" i="1"/>
  <c r="A1942" i="1"/>
  <c r="C1941" i="1"/>
  <c r="B1941" i="1"/>
  <c r="A1941" i="1"/>
  <c r="C1940" i="1"/>
  <c r="B1940" i="1"/>
  <c r="A1940" i="1"/>
  <c r="C1939" i="1"/>
  <c r="B1939" i="1"/>
  <c r="A1939" i="1"/>
  <c r="C1938" i="1"/>
  <c r="B1938" i="1"/>
  <c r="A1938" i="1"/>
  <c r="C1937" i="1"/>
  <c r="B1937" i="1"/>
  <c r="A1937" i="1"/>
  <c r="C1936" i="1"/>
  <c r="B1936" i="1"/>
  <c r="A1936" i="1"/>
  <c r="C1935" i="1"/>
  <c r="B1935" i="1"/>
  <c r="A1935" i="1"/>
  <c r="C1934" i="1"/>
  <c r="B1934" i="1"/>
  <c r="A1934" i="1"/>
  <c r="C1933" i="1"/>
  <c r="B1933" i="1"/>
  <c r="A1933" i="1"/>
  <c r="C1932" i="1"/>
  <c r="B1932" i="1"/>
  <c r="A1932" i="1"/>
  <c r="C1931" i="1"/>
  <c r="B1931" i="1"/>
  <c r="A1931" i="1"/>
  <c r="C1930" i="1"/>
  <c r="B1930" i="1"/>
  <c r="A1930" i="1"/>
  <c r="C1929" i="1"/>
  <c r="B1929" i="1"/>
  <c r="A1929" i="1"/>
  <c r="C1928" i="1"/>
  <c r="B1928" i="1"/>
  <c r="A1928" i="1"/>
  <c r="C1927" i="1"/>
  <c r="B1927" i="1"/>
  <c r="A1927" i="1"/>
  <c r="C1926" i="1"/>
  <c r="B1926" i="1"/>
  <c r="A1926" i="1"/>
  <c r="C1925" i="1"/>
  <c r="B1925" i="1"/>
  <c r="A1925" i="1"/>
  <c r="C1924" i="1"/>
  <c r="B1924" i="1"/>
  <c r="A1924" i="1"/>
  <c r="C1923" i="1"/>
  <c r="B1923" i="1"/>
  <c r="A1923" i="1"/>
  <c r="C1922" i="1"/>
  <c r="B1922" i="1"/>
  <c r="A1922" i="1"/>
  <c r="C1921" i="1"/>
  <c r="B1921" i="1"/>
  <c r="A1921" i="1"/>
  <c r="C1920" i="1"/>
  <c r="B1920" i="1"/>
  <c r="A1920" i="1"/>
  <c r="C1919" i="1"/>
  <c r="B1919" i="1"/>
  <c r="A1919" i="1"/>
  <c r="C1918" i="1"/>
  <c r="B1918" i="1"/>
  <c r="A1918" i="1"/>
  <c r="C1917" i="1"/>
  <c r="B1917" i="1"/>
  <c r="A1917" i="1"/>
  <c r="C1916" i="1"/>
  <c r="B1916" i="1"/>
  <c r="A1916" i="1"/>
  <c r="C1915" i="1"/>
  <c r="B1915" i="1"/>
  <c r="A1915" i="1"/>
  <c r="C1914" i="1"/>
  <c r="B1914" i="1"/>
  <c r="A1914" i="1"/>
  <c r="C1913" i="1"/>
  <c r="B1913" i="1"/>
  <c r="A1913" i="1"/>
  <c r="C1912" i="1"/>
  <c r="B1912" i="1"/>
  <c r="A1912" i="1"/>
  <c r="C1911" i="1"/>
  <c r="B1911" i="1"/>
  <c r="A1911" i="1"/>
  <c r="C1910" i="1"/>
  <c r="B1910" i="1"/>
  <c r="A1910" i="1"/>
  <c r="C1909" i="1"/>
  <c r="B1909" i="1"/>
  <c r="A1909" i="1"/>
  <c r="C1908" i="1"/>
  <c r="B1908" i="1"/>
  <c r="A1908" i="1"/>
  <c r="C1907" i="1"/>
  <c r="B1907" i="1"/>
  <c r="A1907" i="1"/>
  <c r="C1906" i="1"/>
  <c r="B1906" i="1"/>
  <c r="A1906" i="1"/>
  <c r="C1905" i="1"/>
  <c r="B1905" i="1"/>
  <c r="A1905" i="1"/>
  <c r="C1904" i="1"/>
  <c r="B1904" i="1"/>
  <c r="A1904" i="1"/>
  <c r="C1903" i="1"/>
  <c r="B1903" i="1"/>
  <c r="A1903" i="1"/>
  <c r="C1902" i="1"/>
  <c r="B1902" i="1"/>
  <c r="A1902" i="1"/>
  <c r="C1901" i="1"/>
  <c r="B1901" i="1"/>
  <c r="A1901" i="1"/>
  <c r="C1900" i="1"/>
  <c r="B1900" i="1"/>
  <c r="A1900" i="1"/>
  <c r="C1899" i="1"/>
  <c r="B1899" i="1"/>
  <c r="A1899" i="1"/>
  <c r="C1898" i="1"/>
  <c r="B1898" i="1"/>
  <c r="A1898" i="1"/>
  <c r="C1897" i="1"/>
  <c r="B1897" i="1"/>
  <c r="A1897" i="1"/>
  <c r="C1896" i="1"/>
  <c r="B1896" i="1"/>
  <c r="A1896" i="1"/>
  <c r="C1895" i="1"/>
  <c r="B1895" i="1"/>
  <c r="A1895" i="1"/>
  <c r="C1894" i="1"/>
  <c r="B1894" i="1"/>
  <c r="A1894" i="1"/>
  <c r="C1893" i="1"/>
  <c r="B1893" i="1"/>
  <c r="A1893" i="1"/>
  <c r="C1892" i="1"/>
  <c r="B1892" i="1"/>
  <c r="A1892" i="1"/>
  <c r="C1891" i="1"/>
  <c r="B1891" i="1"/>
  <c r="A1891" i="1"/>
  <c r="C1890" i="1"/>
  <c r="B1890" i="1"/>
  <c r="A1890" i="1"/>
  <c r="C1889" i="1"/>
  <c r="B1889" i="1"/>
  <c r="A1889" i="1"/>
  <c r="C1888" i="1"/>
  <c r="B1888" i="1"/>
  <c r="A1888" i="1"/>
  <c r="C1887" i="1"/>
  <c r="B1887" i="1"/>
  <c r="A1887" i="1"/>
  <c r="C1886" i="1"/>
  <c r="B1886" i="1"/>
  <c r="A1886" i="1"/>
  <c r="C1885" i="1"/>
  <c r="B1885" i="1"/>
  <c r="A1885" i="1"/>
  <c r="C1884" i="1"/>
  <c r="B1884" i="1"/>
  <c r="A1884" i="1"/>
  <c r="C1883" i="1"/>
  <c r="B1883" i="1"/>
  <c r="A1883" i="1"/>
  <c r="C1882" i="1"/>
  <c r="B1882" i="1"/>
  <c r="A1882" i="1"/>
  <c r="C1881" i="1"/>
  <c r="B1881" i="1"/>
  <c r="A1881" i="1"/>
  <c r="C1880" i="1"/>
  <c r="B1880" i="1"/>
  <c r="A1880" i="1"/>
  <c r="C1879" i="1"/>
  <c r="B1879" i="1"/>
  <c r="A1879" i="1"/>
  <c r="C1878" i="1"/>
  <c r="B1878" i="1"/>
  <c r="A1878" i="1"/>
  <c r="C1877" i="1"/>
  <c r="B1877" i="1"/>
  <c r="A1877" i="1"/>
  <c r="C1876" i="1"/>
  <c r="B1876" i="1"/>
  <c r="A1876" i="1"/>
  <c r="C1875" i="1"/>
  <c r="B1875" i="1"/>
  <c r="A1875" i="1"/>
  <c r="C1874" i="1"/>
  <c r="B1874" i="1"/>
  <c r="A1874" i="1"/>
  <c r="C1873" i="1"/>
  <c r="B1873" i="1"/>
  <c r="A1873" i="1"/>
  <c r="C1872" i="1"/>
  <c r="B1872" i="1"/>
  <c r="A1872" i="1"/>
  <c r="C1871" i="1"/>
  <c r="B1871" i="1"/>
  <c r="A1871" i="1"/>
  <c r="C1870" i="1"/>
  <c r="B1870" i="1"/>
  <c r="A1870" i="1"/>
  <c r="C1869" i="1"/>
  <c r="B1869" i="1"/>
  <c r="A1869" i="1"/>
  <c r="C1868" i="1"/>
  <c r="B1868" i="1"/>
  <c r="A1868" i="1"/>
  <c r="C1867" i="1"/>
  <c r="B1867" i="1"/>
  <c r="A1867" i="1"/>
  <c r="C1866" i="1"/>
  <c r="B1866" i="1"/>
  <c r="A1866" i="1"/>
  <c r="C1865" i="1"/>
  <c r="B1865" i="1"/>
  <c r="A1865" i="1"/>
  <c r="C1864" i="1"/>
  <c r="B1864" i="1"/>
  <c r="A1864" i="1"/>
  <c r="C1863" i="1"/>
  <c r="B1863" i="1"/>
  <c r="A1863" i="1"/>
  <c r="C1862" i="1"/>
  <c r="B1862" i="1"/>
  <c r="A1862" i="1"/>
  <c r="C1861" i="1"/>
  <c r="B1861" i="1"/>
  <c r="A1861" i="1"/>
  <c r="C1860" i="1"/>
  <c r="B1860" i="1"/>
  <c r="A1860" i="1"/>
  <c r="C1859" i="1"/>
  <c r="B1859" i="1"/>
  <c r="A1859" i="1"/>
  <c r="C1858" i="1"/>
  <c r="B1858" i="1"/>
  <c r="A1858" i="1"/>
  <c r="C1857" i="1"/>
  <c r="B1857" i="1"/>
  <c r="A1857" i="1"/>
  <c r="C1856" i="1"/>
  <c r="B1856" i="1"/>
  <c r="A1856" i="1"/>
  <c r="C1855" i="1"/>
  <c r="B1855" i="1"/>
  <c r="A1855" i="1"/>
  <c r="C1854" i="1"/>
  <c r="B1854" i="1"/>
  <c r="A1854" i="1"/>
  <c r="C1853" i="1"/>
  <c r="B1853" i="1"/>
  <c r="A1853" i="1"/>
  <c r="C1852" i="1"/>
  <c r="B1852" i="1"/>
  <c r="A1852" i="1"/>
  <c r="C1851" i="1"/>
  <c r="B1851" i="1"/>
  <c r="A1851" i="1"/>
  <c r="C1850" i="1"/>
  <c r="B1850" i="1"/>
  <c r="A1850" i="1"/>
  <c r="C1849" i="1"/>
  <c r="B1849" i="1"/>
  <c r="A1849" i="1"/>
  <c r="C1848" i="1"/>
  <c r="B1848" i="1"/>
  <c r="A1848" i="1"/>
  <c r="C1847" i="1"/>
  <c r="B1847" i="1"/>
  <c r="A1847" i="1"/>
  <c r="C1846" i="1"/>
  <c r="B1846" i="1"/>
  <c r="A1846" i="1"/>
  <c r="C1845" i="1"/>
  <c r="B1845" i="1"/>
  <c r="A1845" i="1"/>
  <c r="C1844" i="1"/>
  <c r="B1844" i="1"/>
  <c r="A1844" i="1"/>
  <c r="C1843" i="1"/>
  <c r="B1843" i="1"/>
  <c r="A1843" i="1"/>
  <c r="C1842" i="1"/>
  <c r="B1842" i="1"/>
  <c r="A1842" i="1"/>
  <c r="C1841" i="1"/>
  <c r="B1841" i="1"/>
  <c r="A1841" i="1"/>
  <c r="C1840" i="1"/>
  <c r="B1840" i="1"/>
  <c r="A1840" i="1"/>
  <c r="C1839" i="1"/>
  <c r="B1839" i="1"/>
  <c r="A1839" i="1"/>
  <c r="C1838" i="1"/>
  <c r="B1838" i="1"/>
  <c r="A1838" i="1"/>
  <c r="C1837" i="1"/>
  <c r="B1837" i="1"/>
  <c r="A1837" i="1"/>
  <c r="C1836" i="1"/>
  <c r="B1836" i="1"/>
  <c r="A1836" i="1"/>
  <c r="C1835" i="1"/>
  <c r="B1835" i="1"/>
  <c r="A1835" i="1"/>
  <c r="C1834" i="1"/>
  <c r="B1834" i="1"/>
  <c r="A1834" i="1"/>
  <c r="C1833" i="1"/>
  <c r="B1833" i="1"/>
  <c r="A1833" i="1"/>
  <c r="C1832" i="1"/>
  <c r="B1832" i="1"/>
  <c r="A1832" i="1"/>
  <c r="C1831" i="1"/>
  <c r="B1831" i="1"/>
  <c r="A1831" i="1"/>
  <c r="C1830" i="1"/>
  <c r="B1830" i="1"/>
  <c r="A1830" i="1"/>
  <c r="C1829" i="1"/>
  <c r="B1829" i="1"/>
  <c r="A1829" i="1"/>
  <c r="C1828" i="1"/>
  <c r="B1828" i="1"/>
  <c r="A1828" i="1"/>
  <c r="C1827" i="1"/>
  <c r="B1827" i="1"/>
  <c r="A1827" i="1"/>
  <c r="C1826" i="1"/>
  <c r="B1826" i="1"/>
  <c r="A1826" i="1"/>
  <c r="C1825" i="1"/>
  <c r="B1825" i="1"/>
  <c r="A1825" i="1"/>
  <c r="C1824" i="1"/>
  <c r="B1824" i="1"/>
  <c r="A1824" i="1"/>
  <c r="C1823" i="1"/>
  <c r="B1823" i="1"/>
  <c r="A1823" i="1"/>
  <c r="C1822" i="1"/>
  <c r="B1822" i="1"/>
  <c r="A1822" i="1"/>
  <c r="C1821" i="1"/>
  <c r="B1821" i="1"/>
  <c r="A1821" i="1"/>
  <c r="C1820" i="1"/>
  <c r="B1820" i="1"/>
  <c r="A1820" i="1"/>
  <c r="C1819" i="1"/>
  <c r="B1819" i="1"/>
  <c r="A1819" i="1"/>
  <c r="C1818" i="1"/>
  <c r="B1818" i="1"/>
  <c r="A1818" i="1"/>
  <c r="C1817" i="1"/>
  <c r="B1817" i="1"/>
  <c r="A1817" i="1"/>
  <c r="C1816" i="1"/>
  <c r="B1816" i="1"/>
  <c r="A1816" i="1"/>
  <c r="C1815" i="1"/>
  <c r="B1815" i="1"/>
  <c r="A1815" i="1"/>
  <c r="C1814" i="1"/>
  <c r="B1814" i="1"/>
  <c r="A1814" i="1"/>
  <c r="C1813" i="1"/>
  <c r="B1813" i="1"/>
  <c r="A1813" i="1"/>
  <c r="C1812" i="1"/>
  <c r="B1812" i="1"/>
  <c r="A1812" i="1"/>
  <c r="C1811" i="1"/>
  <c r="B1811" i="1"/>
  <c r="A1811" i="1"/>
  <c r="C1810" i="1"/>
  <c r="B1810" i="1"/>
  <c r="A1810" i="1"/>
  <c r="C1809" i="1"/>
  <c r="B1809" i="1"/>
  <c r="A1809" i="1"/>
  <c r="C1808" i="1"/>
  <c r="B1808" i="1"/>
  <c r="A1808" i="1"/>
  <c r="C1807" i="1"/>
  <c r="B1807" i="1"/>
  <c r="A1807" i="1"/>
  <c r="C1806" i="1"/>
  <c r="B1806" i="1"/>
  <c r="A1806" i="1"/>
  <c r="C1805" i="1"/>
  <c r="B1805" i="1"/>
  <c r="A1805" i="1"/>
  <c r="C1804" i="1"/>
  <c r="B1804" i="1"/>
  <c r="A1804" i="1"/>
  <c r="C1803" i="1"/>
  <c r="B1803" i="1"/>
  <c r="A1803" i="1"/>
  <c r="C1802" i="1"/>
  <c r="B1802" i="1"/>
  <c r="A1802" i="1"/>
  <c r="C1801" i="1"/>
  <c r="B1801" i="1"/>
  <c r="A1801" i="1"/>
  <c r="C1800" i="1"/>
  <c r="B1800" i="1"/>
  <c r="A1800" i="1"/>
  <c r="C1799" i="1"/>
  <c r="B1799" i="1"/>
  <c r="A1799" i="1"/>
  <c r="C1798" i="1"/>
  <c r="B1798" i="1"/>
  <c r="A1798" i="1"/>
  <c r="C1797" i="1"/>
  <c r="B1797" i="1"/>
  <c r="A1797" i="1"/>
  <c r="C1796" i="1"/>
  <c r="B1796" i="1"/>
  <c r="A1796" i="1"/>
  <c r="C1795" i="1"/>
  <c r="B1795" i="1"/>
  <c r="A1795" i="1"/>
  <c r="C1794" i="1"/>
  <c r="B1794" i="1"/>
  <c r="A1794" i="1"/>
  <c r="C1793" i="1"/>
  <c r="B1793" i="1"/>
  <c r="A1793" i="1"/>
  <c r="C1792" i="1"/>
  <c r="B1792" i="1"/>
  <c r="A1792" i="1"/>
  <c r="C1791" i="1"/>
  <c r="B1791" i="1"/>
  <c r="A1791" i="1"/>
  <c r="C1790" i="1"/>
  <c r="B1790" i="1"/>
  <c r="A1790" i="1"/>
  <c r="C1789" i="1"/>
  <c r="B1789" i="1"/>
  <c r="A1789" i="1"/>
  <c r="C1788" i="1"/>
  <c r="B1788" i="1"/>
  <c r="A1788" i="1"/>
  <c r="C1787" i="1"/>
  <c r="B1787" i="1"/>
  <c r="A1787" i="1"/>
  <c r="C1786" i="1"/>
  <c r="B1786" i="1"/>
  <c r="A1786" i="1"/>
  <c r="C1785" i="1"/>
  <c r="B1785" i="1"/>
  <c r="A1785" i="1"/>
  <c r="C1784" i="1"/>
  <c r="B1784" i="1"/>
  <c r="A1784" i="1"/>
  <c r="C1783" i="1"/>
  <c r="B1783" i="1"/>
  <c r="A1783" i="1"/>
  <c r="C1782" i="1"/>
  <c r="B1782" i="1"/>
  <c r="A1782" i="1"/>
  <c r="C1781" i="1"/>
  <c r="B1781" i="1"/>
  <c r="A1781" i="1"/>
  <c r="C1780" i="1"/>
  <c r="B1780" i="1"/>
  <c r="A1780" i="1"/>
  <c r="C1779" i="1"/>
  <c r="B1779" i="1"/>
  <c r="A1779" i="1"/>
  <c r="C1778" i="1"/>
  <c r="B1778" i="1"/>
  <c r="A1778" i="1"/>
  <c r="C1777" i="1"/>
  <c r="B1777" i="1"/>
  <c r="A1777" i="1"/>
  <c r="C1776" i="1"/>
  <c r="B1776" i="1"/>
  <c r="A1776" i="1"/>
  <c r="C1775" i="1"/>
  <c r="B1775" i="1"/>
  <c r="A1775" i="1"/>
  <c r="C1774" i="1"/>
  <c r="B1774" i="1"/>
  <c r="A1774" i="1"/>
  <c r="C1773" i="1"/>
  <c r="B1773" i="1"/>
  <c r="A1773" i="1"/>
  <c r="C1772" i="1"/>
  <c r="B1772" i="1"/>
  <c r="A1772" i="1"/>
  <c r="C1771" i="1"/>
  <c r="B1771" i="1"/>
  <c r="A1771" i="1"/>
  <c r="C1770" i="1"/>
  <c r="B1770" i="1"/>
  <c r="A1770" i="1"/>
  <c r="C1769" i="1"/>
  <c r="B1769" i="1"/>
  <c r="A1769" i="1"/>
  <c r="C1768" i="1"/>
  <c r="B1768" i="1"/>
  <c r="A1768" i="1"/>
  <c r="C1767" i="1"/>
  <c r="B1767" i="1"/>
  <c r="A1767" i="1"/>
  <c r="C1766" i="1"/>
  <c r="B1766" i="1"/>
  <c r="A1766" i="1"/>
  <c r="C1765" i="1"/>
  <c r="B1765" i="1"/>
  <c r="A1765" i="1"/>
  <c r="C1764" i="1"/>
  <c r="B1764" i="1"/>
  <c r="A1764" i="1"/>
  <c r="C1763" i="1"/>
  <c r="B1763" i="1"/>
  <c r="A1763" i="1"/>
  <c r="C1762" i="1"/>
  <c r="B1762" i="1"/>
  <c r="A1762" i="1"/>
  <c r="C1761" i="1"/>
  <c r="B1761" i="1"/>
  <c r="A1761" i="1"/>
  <c r="C1760" i="1"/>
  <c r="B1760" i="1"/>
  <c r="A1760" i="1"/>
  <c r="C1759" i="1"/>
  <c r="B1759" i="1"/>
  <c r="A1759" i="1"/>
  <c r="C1758" i="1"/>
  <c r="B1758" i="1"/>
  <c r="A1758" i="1"/>
  <c r="C1757" i="1"/>
  <c r="B1757" i="1"/>
  <c r="A1757" i="1"/>
  <c r="C1756" i="1"/>
  <c r="B1756" i="1"/>
  <c r="A1756" i="1"/>
  <c r="C1755" i="1"/>
  <c r="B1755" i="1"/>
  <c r="A1755" i="1"/>
  <c r="C1754" i="1"/>
  <c r="B1754" i="1"/>
  <c r="A1754" i="1"/>
  <c r="C1753" i="1"/>
  <c r="B1753" i="1"/>
  <c r="A1753" i="1"/>
  <c r="C1752" i="1"/>
  <c r="B1752" i="1"/>
  <c r="A1752" i="1"/>
  <c r="C1751" i="1"/>
  <c r="B1751" i="1"/>
  <c r="A1751" i="1"/>
  <c r="C1750" i="1"/>
  <c r="B1750" i="1"/>
  <c r="A1750" i="1"/>
  <c r="C1749" i="1"/>
  <c r="B1749" i="1"/>
  <c r="A1749" i="1"/>
  <c r="C1748" i="1"/>
  <c r="B1748" i="1"/>
  <c r="A1748" i="1"/>
  <c r="C1747" i="1"/>
  <c r="B1747" i="1"/>
  <c r="A1747" i="1"/>
  <c r="C1746" i="1"/>
  <c r="B1746" i="1"/>
  <c r="A1746" i="1"/>
  <c r="C1745" i="1"/>
  <c r="B1745" i="1"/>
  <c r="A1745" i="1"/>
  <c r="C1744" i="1"/>
  <c r="B1744" i="1"/>
  <c r="A1744" i="1"/>
  <c r="C1743" i="1"/>
  <c r="B1743" i="1"/>
  <c r="A1743" i="1"/>
  <c r="C1742" i="1"/>
  <c r="B1742" i="1"/>
  <c r="A1742" i="1"/>
  <c r="C1741" i="1"/>
  <c r="B1741" i="1"/>
  <c r="A1741" i="1"/>
  <c r="C1740" i="1"/>
  <c r="B1740" i="1"/>
  <c r="A1740" i="1"/>
  <c r="C1739" i="1"/>
  <c r="B1739" i="1"/>
  <c r="A1739" i="1"/>
  <c r="C1738" i="1"/>
  <c r="B1738" i="1"/>
  <c r="A1738" i="1"/>
  <c r="C1737" i="1"/>
  <c r="B1737" i="1"/>
  <c r="A1737" i="1"/>
  <c r="C1736" i="1"/>
  <c r="B1736" i="1"/>
  <c r="A1736" i="1"/>
  <c r="C1735" i="1"/>
  <c r="B1735" i="1"/>
  <c r="A1735" i="1"/>
  <c r="C1734" i="1"/>
  <c r="B1734" i="1"/>
  <c r="A1734" i="1"/>
  <c r="C1733" i="1"/>
  <c r="B1733" i="1"/>
  <c r="A1733" i="1"/>
  <c r="C1732" i="1"/>
  <c r="B1732" i="1"/>
  <c r="A1732" i="1"/>
  <c r="C1731" i="1"/>
  <c r="B1731" i="1"/>
  <c r="A1731" i="1"/>
  <c r="C1730" i="1"/>
  <c r="B1730" i="1"/>
  <c r="A1730" i="1"/>
  <c r="C1729" i="1"/>
  <c r="B1729" i="1"/>
  <c r="A1729" i="1"/>
  <c r="C1728" i="1"/>
  <c r="B1728" i="1"/>
  <c r="A1728" i="1"/>
  <c r="C1727" i="1"/>
  <c r="B1727" i="1"/>
  <c r="A1727" i="1"/>
  <c r="C1726" i="1"/>
  <c r="B1726" i="1"/>
  <c r="A1726" i="1"/>
  <c r="C1725" i="1"/>
  <c r="B1725" i="1"/>
  <c r="A1725" i="1"/>
  <c r="C1724" i="1"/>
  <c r="B1724" i="1"/>
  <c r="A1724" i="1"/>
  <c r="C1723" i="1"/>
  <c r="B1723" i="1"/>
  <c r="A1723" i="1"/>
  <c r="C1722" i="1"/>
  <c r="B1722" i="1"/>
  <c r="A1722" i="1"/>
  <c r="C1721" i="1"/>
  <c r="B1721" i="1"/>
  <c r="A1721" i="1"/>
  <c r="C1720" i="1"/>
  <c r="B1720" i="1"/>
  <c r="A1720" i="1"/>
  <c r="C1719" i="1"/>
  <c r="B1719" i="1"/>
  <c r="A1719" i="1"/>
  <c r="C1718" i="1"/>
  <c r="B1718" i="1"/>
  <c r="A1718" i="1"/>
  <c r="C1717" i="1"/>
  <c r="B1717" i="1"/>
  <c r="A1717" i="1"/>
  <c r="C1716" i="1"/>
  <c r="B1716" i="1"/>
  <c r="A1716" i="1"/>
  <c r="C1715" i="1"/>
  <c r="B1715" i="1"/>
  <c r="A1715" i="1"/>
  <c r="C1714" i="1"/>
  <c r="B1714" i="1"/>
  <c r="A1714" i="1"/>
  <c r="C1713" i="1"/>
  <c r="B1713" i="1"/>
  <c r="A1713" i="1"/>
  <c r="C1712" i="1"/>
  <c r="B1712" i="1"/>
  <c r="A1712" i="1"/>
  <c r="C1711" i="1"/>
  <c r="B1711" i="1"/>
  <c r="A1711" i="1"/>
  <c r="C1710" i="1"/>
  <c r="B1710" i="1"/>
  <c r="A1710" i="1"/>
  <c r="C1709" i="1"/>
  <c r="B1709" i="1"/>
  <c r="A1709" i="1"/>
  <c r="C1708" i="1"/>
  <c r="B1708" i="1"/>
  <c r="A1708" i="1"/>
  <c r="C1707" i="1"/>
  <c r="B1707" i="1"/>
  <c r="A1707" i="1"/>
  <c r="C1706" i="1"/>
  <c r="B1706" i="1"/>
  <c r="A1706" i="1"/>
  <c r="C1705" i="1"/>
  <c r="B1705" i="1"/>
  <c r="A1705" i="1"/>
  <c r="C1704" i="1"/>
  <c r="B1704" i="1"/>
  <c r="A1704" i="1"/>
  <c r="C1703" i="1"/>
  <c r="B1703" i="1"/>
  <c r="A1703" i="1"/>
  <c r="C1702" i="1"/>
  <c r="B1702" i="1"/>
  <c r="A1702" i="1"/>
  <c r="C1701" i="1"/>
  <c r="B1701" i="1"/>
  <c r="A1701" i="1"/>
  <c r="C1700" i="1"/>
  <c r="B1700" i="1"/>
  <c r="A1700" i="1"/>
  <c r="C1699" i="1"/>
  <c r="B1699" i="1"/>
  <c r="A1699" i="1"/>
  <c r="C1698" i="1"/>
  <c r="B1698" i="1"/>
  <c r="A1698" i="1"/>
  <c r="C1697" i="1"/>
  <c r="B1697" i="1"/>
  <c r="A1697" i="1"/>
  <c r="C1696" i="1"/>
  <c r="B1696" i="1"/>
  <c r="A1696" i="1"/>
  <c r="C1695" i="1"/>
  <c r="B1695" i="1"/>
  <c r="A1695" i="1"/>
  <c r="C1694" i="1"/>
  <c r="B1694" i="1"/>
  <c r="A1694" i="1"/>
  <c r="C1693" i="1"/>
  <c r="B1693" i="1"/>
  <c r="A1693" i="1"/>
  <c r="C1692" i="1"/>
  <c r="B1692" i="1"/>
  <c r="A1692" i="1"/>
  <c r="C1691" i="1"/>
  <c r="B1691" i="1"/>
  <c r="A1691" i="1"/>
  <c r="C1690" i="1"/>
  <c r="B1690" i="1"/>
  <c r="A1690" i="1"/>
  <c r="C1689" i="1"/>
  <c r="B1689" i="1"/>
  <c r="A1689" i="1"/>
  <c r="C1688" i="1"/>
  <c r="B1688" i="1"/>
  <c r="A1688" i="1"/>
  <c r="C1687" i="1"/>
  <c r="B1687" i="1"/>
  <c r="A1687" i="1"/>
  <c r="C1686" i="1"/>
  <c r="B1686" i="1"/>
  <c r="A1686" i="1"/>
  <c r="C1685" i="1"/>
  <c r="B1685" i="1"/>
  <c r="A1685" i="1"/>
  <c r="C1684" i="1"/>
  <c r="B1684" i="1"/>
  <c r="A1684" i="1"/>
  <c r="C1683" i="1"/>
  <c r="B1683" i="1"/>
  <c r="A1683" i="1"/>
  <c r="C1682" i="1"/>
  <c r="B1682" i="1"/>
  <c r="A1682" i="1"/>
  <c r="C1681" i="1"/>
  <c r="B1681" i="1"/>
  <c r="A1681" i="1"/>
  <c r="C1680" i="1"/>
  <c r="B1680" i="1"/>
  <c r="A1680" i="1"/>
  <c r="C1679" i="1"/>
  <c r="B1679" i="1"/>
  <c r="A1679" i="1"/>
  <c r="C1678" i="1"/>
  <c r="B1678" i="1"/>
  <c r="A1678" i="1"/>
  <c r="C1677" i="1"/>
  <c r="B1677" i="1"/>
  <c r="A1677" i="1"/>
  <c r="C1676" i="1"/>
  <c r="B1676" i="1"/>
  <c r="A1676" i="1"/>
  <c r="C1675" i="1"/>
  <c r="B1675" i="1"/>
  <c r="A1675" i="1"/>
  <c r="C1674" i="1"/>
  <c r="B1674" i="1"/>
  <c r="A1674" i="1"/>
  <c r="C1673" i="1"/>
  <c r="B1673" i="1"/>
  <c r="A1673" i="1"/>
  <c r="C1672" i="1"/>
  <c r="B1672" i="1"/>
  <c r="A1672" i="1"/>
  <c r="C1671" i="1"/>
  <c r="B1671" i="1"/>
  <c r="A1671" i="1"/>
  <c r="C1670" i="1"/>
  <c r="B1670" i="1"/>
  <c r="A1670" i="1"/>
  <c r="C1669" i="1"/>
  <c r="B1669" i="1"/>
  <c r="A1669" i="1"/>
  <c r="C1668" i="1"/>
  <c r="B1668" i="1"/>
  <c r="A1668" i="1"/>
  <c r="C1667" i="1"/>
  <c r="B1667" i="1"/>
  <c r="A1667" i="1"/>
  <c r="C1666" i="1"/>
  <c r="B1666" i="1"/>
  <c r="A1666" i="1"/>
  <c r="C1665" i="1"/>
  <c r="B1665" i="1"/>
  <c r="A1665" i="1"/>
  <c r="C1664" i="1"/>
  <c r="B1664" i="1"/>
  <c r="A1664" i="1"/>
  <c r="C1663" i="1"/>
  <c r="B1663" i="1"/>
  <c r="A1663" i="1"/>
  <c r="C1662" i="1"/>
  <c r="B1662" i="1"/>
  <c r="A1662" i="1"/>
  <c r="C1661" i="1"/>
  <c r="B1661" i="1"/>
  <c r="A1661" i="1"/>
  <c r="C1660" i="1"/>
  <c r="B1660" i="1"/>
  <c r="A1660" i="1"/>
  <c r="C1659" i="1"/>
  <c r="B1659" i="1"/>
  <c r="A1659" i="1"/>
  <c r="C1658" i="1"/>
  <c r="B1658" i="1"/>
  <c r="A1658" i="1"/>
  <c r="C1657" i="1"/>
  <c r="B1657" i="1"/>
  <c r="A1657" i="1"/>
  <c r="C1656" i="1"/>
  <c r="B1656" i="1"/>
  <c r="A1656" i="1"/>
  <c r="C1655" i="1"/>
  <c r="B1655" i="1"/>
  <c r="A1655" i="1"/>
  <c r="C1654" i="1"/>
  <c r="B1654" i="1"/>
  <c r="A1654" i="1"/>
  <c r="C1653" i="1"/>
  <c r="B1653" i="1"/>
  <c r="A1653" i="1"/>
  <c r="C1652" i="1"/>
  <c r="B1652" i="1"/>
  <c r="A1652" i="1"/>
  <c r="C1651" i="1"/>
  <c r="B1651" i="1"/>
  <c r="A1651" i="1"/>
  <c r="C1650" i="1"/>
  <c r="B1650" i="1"/>
  <c r="A1650" i="1"/>
  <c r="C1649" i="1"/>
  <c r="B1649" i="1"/>
  <c r="A1649" i="1"/>
  <c r="C1648" i="1"/>
  <c r="B1648" i="1"/>
  <c r="A1648" i="1"/>
  <c r="C1647" i="1"/>
  <c r="B1647" i="1"/>
  <c r="A1647" i="1"/>
  <c r="C1646" i="1"/>
  <c r="B1646" i="1"/>
  <c r="A1646" i="1"/>
  <c r="C1645" i="1"/>
  <c r="B1645" i="1"/>
  <c r="A1645" i="1"/>
  <c r="C1644" i="1"/>
  <c r="B1644" i="1"/>
  <c r="A1644" i="1"/>
  <c r="C1643" i="1"/>
  <c r="B1643" i="1"/>
  <c r="A1643" i="1"/>
  <c r="C1642" i="1"/>
  <c r="B1642" i="1"/>
  <c r="A1642" i="1"/>
  <c r="C1641" i="1"/>
  <c r="B1641" i="1"/>
  <c r="A1641" i="1"/>
  <c r="C1640" i="1"/>
  <c r="B1640" i="1"/>
  <c r="A1640" i="1"/>
  <c r="C1639" i="1"/>
  <c r="B1639" i="1"/>
  <c r="A1639" i="1"/>
  <c r="C1638" i="1"/>
  <c r="B1638" i="1"/>
  <c r="A1638" i="1"/>
  <c r="C1637" i="1"/>
  <c r="B1637" i="1"/>
  <c r="A1637" i="1"/>
  <c r="C1636" i="1"/>
  <c r="B1636" i="1"/>
  <c r="A1636" i="1"/>
  <c r="C1635" i="1"/>
  <c r="B1635" i="1"/>
  <c r="A1635" i="1"/>
  <c r="C1634" i="1"/>
  <c r="B1634" i="1"/>
  <c r="A1634" i="1"/>
  <c r="C1633" i="1"/>
  <c r="B1633" i="1"/>
  <c r="A1633" i="1"/>
  <c r="C1632" i="1"/>
  <c r="B1632" i="1"/>
  <c r="A1632" i="1"/>
  <c r="C1631" i="1"/>
  <c r="B1631" i="1"/>
  <c r="A1631" i="1"/>
  <c r="C1630" i="1"/>
  <c r="B1630" i="1"/>
  <c r="A1630" i="1"/>
  <c r="C1629" i="1"/>
  <c r="B1629" i="1"/>
  <c r="A1629" i="1"/>
  <c r="C1628" i="1"/>
  <c r="B1628" i="1"/>
  <c r="A1628" i="1"/>
  <c r="C1627" i="1"/>
  <c r="B1627" i="1"/>
  <c r="A1627" i="1"/>
  <c r="C1626" i="1"/>
  <c r="B1626" i="1"/>
  <c r="A1626" i="1"/>
  <c r="C1625" i="1"/>
  <c r="B1625" i="1"/>
  <c r="A1625" i="1"/>
  <c r="C1624" i="1"/>
  <c r="B1624" i="1"/>
  <c r="A1624" i="1"/>
  <c r="C1623" i="1"/>
  <c r="B1623" i="1"/>
  <c r="A1623" i="1"/>
  <c r="C1622" i="1"/>
  <c r="B1622" i="1"/>
  <c r="A1622" i="1"/>
  <c r="C1621" i="1"/>
  <c r="B1621" i="1"/>
  <c r="A1621" i="1"/>
  <c r="C1620" i="1"/>
  <c r="B1620" i="1"/>
  <c r="A1620" i="1"/>
  <c r="C1619" i="1"/>
  <c r="B1619" i="1"/>
  <c r="A1619" i="1"/>
  <c r="C1618" i="1"/>
  <c r="B1618" i="1"/>
  <c r="A1618" i="1"/>
  <c r="C1617" i="1"/>
  <c r="B1617" i="1"/>
  <c r="A1617" i="1"/>
  <c r="C1616" i="1"/>
  <c r="B1616" i="1"/>
  <c r="A1616" i="1"/>
  <c r="C1615" i="1"/>
  <c r="B1615" i="1"/>
  <c r="A1615" i="1"/>
  <c r="C1614" i="1"/>
  <c r="B1614" i="1"/>
  <c r="A1614" i="1"/>
  <c r="C1613" i="1"/>
  <c r="B1613" i="1"/>
  <c r="A1613" i="1"/>
  <c r="C1612" i="1"/>
  <c r="B1612" i="1"/>
  <c r="A1612" i="1"/>
  <c r="C1611" i="1"/>
  <c r="B1611" i="1"/>
  <c r="A1611" i="1"/>
  <c r="C1610" i="1"/>
  <c r="B1610" i="1"/>
  <c r="A1610" i="1"/>
  <c r="C1609" i="1"/>
  <c r="B1609" i="1"/>
  <c r="A1609" i="1"/>
  <c r="C1608" i="1"/>
  <c r="B1608" i="1"/>
  <c r="A1608" i="1"/>
  <c r="C1607" i="1"/>
  <c r="B1607" i="1"/>
  <c r="A1607" i="1"/>
  <c r="C1606" i="1"/>
  <c r="B1606" i="1"/>
  <c r="A1606" i="1"/>
  <c r="C1605" i="1"/>
  <c r="B1605" i="1"/>
  <c r="A1605" i="1"/>
  <c r="C1604" i="1"/>
  <c r="B1604" i="1"/>
  <c r="A1604" i="1"/>
  <c r="C1603" i="1"/>
  <c r="B1603" i="1"/>
  <c r="A1603" i="1"/>
  <c r="C1602" i="1"/>
  <c r="B1602" i="1"/>
  <c r="A1602" i="1"/>
  <c r="C1601" i="1"/>
  <c r="B1601" i="1"/>
  <c r="A1601" i="1"/>
  <c r="C1600" i="1"/>
  <c r="B1600" i="1"/>
  <c r="A1600" i="1"/>
  <c r="C1599" i="1"/>
  <c r="B1599" i="1"/>
  <c r="A1599" i="1"/>
  <c r="C1598" i="1"/>
  <c r="B1598" i="1"/>
  <c r="A1598" i="1"/>
  <c r="C1597" i="1"/>
  <c r="B1597" i="1"/>
  <c r="A1597" i="1"/>
  <c r="C1596" i="1"/>
  <c r="B1596" i="1"/>
  <c r="A1596" i="1"/>
  <c r="C1595" i="1"/>
  <c r="B1595" i="1"/>
  <c r="A1595" i="1"/>
  <c r="C1594" i="1"/>
  <c r="B1594" i="1"/>
  <c r="A1594" i="1"/>
  <c r="C1593" i="1"/>
  <c r="B1593" i="1"/>
  <c r="A1593" i="1"/>
  <c r="C1592" i="1"/>
  <c r="B1592" i="1"/>
  <c r="A1592" i="1"/>
  <c r="C1591" i="1"/>
  <c r="B1591" i="1"/>
  <c r="A1591" i="1"/>
  <c r="C1590" i="1"/>
  <c r="B1590" i="1"/>
  <c r="A1590" i="1"/>
  <c r="C1589" i="1"/>
  <c r="B1589" i="1"/>
  <c r="A1589" i="1"/>
  <c r="C1588" i="1"/>
  <c r="B1588" i="1"/>
  <c r="A1588" i="1"/>
  <c r="C1587" i="1"/>
  <c r="B1587" i="1"/>
  <c r="A1587" i="1"/>
  <c r="C1586" i="1"/>
  <c r="B1586" i="1"/>
  <c r="A1586" i="1"/>
  <c r="C1585" i="1"/>
  <c r="B1585" i="1"/>
  <c r="A1585" i="1"/>
  <c r="C1584" i="1"/>
  <c r="B1584" i="1"/>
  <c r="A1584" i="1"/>
  <c r="C1583" i="1"/>
  <c r="B1583" i="1"/>
  <c r="A1583" i="1"/>
  <c r="C1582" i="1"/>
  <c r="B1582" i="1"/>
  <c r="A1582" i="1"/>
  <c r="C1581" i="1"/>
  <c r="B1581" i="1"/>
  <c r="A1581" i="1"/>
  <c r="C1580" i="1"/>
  <c r="B1580" i="1"/>
  <c r="A1580" i="1"/>
  <c r="C1579" i="1"/>
  <c r="B1579" i="1"/>
  <c r="A1579" i="1"/>
  <c r="C1578" i="1"/>
  <c r="B1578" i="1"/>
  <c r="A1578" i="1"/>
  <c r="C1577" i="1"/>
  <c r="B1577" i="1"/>
  <c r="A1577" i="1"/>
  <c r="C1576" i="1"/>
  <c r="B1576" i="1"/>
  <c r="A1576" i="1"/>
  <c r="C1575" i="1"/>
  <c r="B1575" i="1"/>
  <c r="A1575" i="1"/>
  <c r="C1574" i="1"/>
  <c r="B1574" i="1"/>
  <c r="A1574" i="1"/>
  <c r="C1573" i="1"/>
  <c r="B1573" i="1"/>
  <c r="A1573" i="1"/>
  <c r="C1572" i="1"/>
  <c r="B1572" i="1"/>
  <c r="A1572" i="1"/>
  <c r="C1571" i="1"/>
  <c r="B1571" i="1"/>
  <c r="A1571" i="1"/>
  <c r="C1570" i="1"/>
  <c r="B1570" i="1"/>
  <c r="A1570" i="1"/>
  <c r="C1569" i="1"/>
  <c r="B1569" i="1"/>
  <c r="A1569" i="1"/>
  <c r="C1568" i="1"/>
  <c r="B1568" i="1"/>
  <c r="A1568" i="1"/>
  <c r="C1567" i="1"/>
  <c r="B1567" i="1"/>
  <c r="A1567" i="1"/>
  <c r="C1566" i="1"/>
  <c r="B1566" i="1"/>
  <c r="A1566" i="1"/>
  <c r="C1565" i="1"/>
  <c r="B1565" i="1"/>
  <c r="A1565" i="1"/>
  <c r="C1564" i="1"/>
  <c r="B1564" i="1"/>
  <c r="A1564" i="1"/>
  <c r="C1563" i="1"/>
  <c r="B1563" i="1"/>
  <c r="A1563" i="1"/>
  <c r="C1562" i="1"/>
  <c r="B1562" i="1"/>
  <c r="A1562" i="1"/>
  <c r="C1561" i="1"/>
  <c r="B1561" i="1"/>
  <c r="A1561" i="1"/>
  <c r="C1560" i="1"/>
  <c r="B1560" i="1"/>
  <c r="A1560" i="1"/>
  <c r="C1559" i="1"/>
  <c r="B1559" i="1"/>
  <c r="A1559" i="1"/>
  <c r="C1558" i="1"/>
  <c r="B1558" i="1"/>
  <c r="A1558" i="1"/>
  <c r="C1557" i="1"/>
  <c r="B1557" i="1"/>
  <c r="A1557" i="1"/>
  <c r="C1556" i="1"/>
  <c r="B1556" i="1"/>
  <c r="A1556" i="1"/>
  <c r="C1555" i="1"/>
  <c r="B1555" i="1"/>
  <c r="A1555" i="1"/>
  <c r="C1554" i="1"/>
  <c r="B1554" i="1"/>
  <c r="A1554" i="1"/>
  <c r="C1553" i="1"/>
  <c r="B1553" i="1"/>
  <c r="A1553" i="1"/>
  <c r="C1552" i="1"/>
  <c r="B1552" i="1"/>
  <c r="A1552" i="1"/>
  <c r="C1551" i="1"/>
  <c r="B1551" i="1"/>
  <c r="A1551" i="1"/>
  <c r="C1550" i="1"/>
  <c r="B1550" i="1"/>
  <c r="A1550" i="1"/>
  <c r="C1549" i="1"/>
  <c r="B1549" i="1"/>
  <c r="A1549" i="1"/>
  <c r="C1548" i="1"/>
  <c r="B1548" i="1"/>
  <c r="A1548" i="1"/>
  <c r="C1547" i="1"/>
  <c r="B1547" i="1"/>
  <c r="A1547" i="1"/>
  <c r="C1546" i="1"/>
  <c r="B1546" i="1"/>
  <c r="A1546" i="1"/>
  <c r="C1545" i="1"/>
  <c r="B1545" i="1"/>
  <c r="A1545" i="1"/>
  <c r="C1544" i="1"/>
  <c r="B1544" i="1"/>
  <c r="A1544" i="1"/>
  <c r="C1543" i="1"/>
  <c r="B1543" i="1"/>
  <c r="A1543" i="1"/>
  <c r="C1542" i="1"/>
  <c r="B1542" i="1"/>
  <c r="A1542" i="1"/>
  <c r="C1541" i="1"/>
  <c r="B1541" i="1"/>
  <c r="A1541" i="1"/>
  <c r="C1540" i="1"/>
  <c r="B1540" i="1"/>
  <c r="A1540" i="1"/>
  <c r="C1539" i="1"/>
  <c r="B1539" i="1"/>
  <c r="A1539" i="1"/>
  <c r="C1538" i="1"/>
  <c r="B1538" i="1"/>
  <c r="A1538" i="1"/>
  <c r="C1537" i="1"/>
  <c r="B1537" i="1"/>
  <c r="A1537" i="1"/>
  <c r="C1536" i="1"/>
  <c r="B1536" i="1"/>
  <c r="A1536" i="1"/>
  <c r="C1535" i="1"/>
  <c r="B1535" i="1"/>
  <c r="A1535" i="1"/>
  <c r="C1534" i="1"/>
  <c r="B1534" i="1"/>
  <c r="A1534" i="1"/>
  <c r="C1533" i="1"/>
  <c r="B1533" i="1"/>
  <c r="A1533" i="1"/>
  <c r="C1532" i="1"/>
  <c r="B1532" i="1"/>
  <c r="A1532" i="1"/>
  <c r="C1531" i="1"/>
  <c r="B1531" i="1"/>
  <c r="A1531" i="1"/>
  <c r="C1530" i="1"/>
  <c r="B1530" i="1"/>
  <c r="A1530" i="1"/>
  <c r="C1529" i="1"/>
  <c r="B1529" i="1"/>
  <c r="A1529" i="1"/>
  <c r="C1528" i="1"/>
  <c r="B1528" i="1"/>
  <c r="A1528" i="1"/>
  <c r="C1527" i="1"/>
  <c r="B1527" i="1"/>
  <c r="A1527" i="1"/>
  <c r="C1526" i="1"/>
  <c r="B1526" i="1"/>
  <c r="A1526" i="1"/>
  <c r="C1525" i="1"/>
  <c r="B1525" i="1"/>
  <c r="A1525" i="1"/>
  <c r="C1524" i="1"/>
  <c r="B1524" i="1"/>
  <c r="A1524" i="1"/>
  <c r="C1523" i="1"/>
  <c r="B1523" i="1"/>
  <c r="A1523" i="1"/>
  <c r="C1522" i="1"/>
  <c r="B1522" i="1"/>
  <c r="A1522" i="1"/>
  <c r="C1521" i="1"/>
  <c r="B1521" i="1"/>
  <c r="A1521" i="1"/>
  <c r="C1520" i="1"/>
  <c r="B1520" i="1"/>
  <c r="A1520" i="1"/>
  <c r="C1519" i="1"/>
  <c r="B1519" i="1"/>
  <c r="A1519" i="1"/>
  <c r="C1518" i="1"/>
  <c r="B1518" i="1"/>
  <c r="A1518" i="1"/>
  <c r="C1517" i="1"/>
  <c r="B1517" i="1"/>
  <c r="A1517" i="1"/>
  <c r="C1516" i="1"/>
  <c r="B1516" i="1"/>
  <c r="A1516" i="1"/>
  <c r="C1515" i="1"/>
  <c r="B1515" i="1"/>
  <c r="A1515" i="1"/>
  <c r="C1514" i="1"/>
  <c r="B1514" i="1"/>
  <c r="A1514" i="1"/>
  <c r="C1513" i="1"/>
  <c r="B1513" i="1"/>
  <c r="A1513" i="1"/>
  <c r="C1512" i="1"/>
  <c r="B1512" i="1"/>
  <c r="A1512" i="1"/>
  <c r="C1511" i="1"/>
  <c r="B1511" i="1"/>
  <c r="A1511" i="1"/>
  <c r="C1510" i="1"/>
  <c r="B1510" i="1"/>
  <c r="A1510" i="1"/>
  <c r="C1509" i="1"/>
  <c r="B1509" i="1"/>
  <c r="A1509" i="1"/>
  <c r="C1508" i="1"/>
  <c r="B1508" i="1"/>
  <c r="A1508" i="1"/>
  <c r="C1507" i="1"/>
  <c r="B1507" i="1"/>
  <c r="A1507" i="1"/>
  <c r="C1506" i="1"/>
  <c r="B1506" i="1"/>
  <c r="A1506" i="1"/>
  <c r="C1505" i="1"/>
  <c r="B1505" i="1"/>
  <c r="A1505" i="1"/>
  <c r="C1504" i="1"/>
  <c r="B1504" i="1"/>
  <c r="A1504" i="1"/>
  <c r="C1503" i="1"/>
  <c r="B1503" i="1"/>
  <c r="A1503" i="1"/>
  <c r="C1502" i="1"/>
  <c r="B1502" i="1"/>
  <c r="A1502" i="1"/>
  <c r="C1501" i="1"/>
  <c r="B1501" i="1"/>
  <c r="A1501" i="1"/>
  <c r="C1500" i="1"/>
  <c r="B1500" i="1"/>
  <c r="A1500" i="1"/>
  <c r="C1499" i="1"/>
  <c r="B1499" i="1"/>
  <c r="A1499" i="1"/>
  <c r="C1498" i="1"/>
  <c r="B1498" i="1"/>
  <c r="A1498" i="1"/>
  <c r="C1497" i="1"/>
  <c r="B1497" i="1"/>
  <c r="A1497" i="1"/>
  <c r="C1496" i="1"/>
  <c r="B1496" i="1"/>
  <c r="A1496" i="1"/>
  <c r="C1495" i="1"/>
  <c r="B1495" i="1"/>
  <c r="A1495" i="1"/>
  <c r="C1494" i="1"/>
  <c r="B1494" i="1"/>
  <c r="A1494" i="1"/>
  <c r="C1493" i="1"/>
  <c r="B1493" i="1"/>
  <c r="A1493" i="1"/>
  <c r="C1492" i="1"/>
  <c r="B1492" i="1"/>
  <c r="A1492" i="1"/>
  <c r="C1491" i="1"/>
  <c r="B1491" i="1"/>
  <c r="A1491" i="1"/>
  <c r="C1490" i="1"/>
  <c r="B1490" i="1"/>
  <c r="A1490" i="1"/>
  <c r="C1489" i="1"/>
  <c r="B1489" i="1"/>
  <c r="A1489" i="1"/>
  <c r="C1488" i="1"/>
  <c r="B1488" i="1"/>
  <c r="A1488" i="1"/>
  <c r="C1487" i="1"/>
  <c r="B1487" i="1"/>
  <c r="A1487" i="1"/>
  <c r="C1486" i="1"/>
  <c r="B1486" i="1"/>
  <c r="A1486" i="1"/>
  <c r="C1485" i="1"/>
  <c r="B1485" i="1"/>
  <c r="A1485" i="1"/>
  <c r="C1484" i="1"/>
  <c r="B1484" i="1"/>
  <c r="A1484" i="1"/>
  <c r="C1483" i="1"/>
  <c r="B1483" i="1"/>
  <c r="A1483" i="1"/>
  <c r="C1482" i="1"/>
  <c r="B1482" i="1"/>
  <c r="A1482" i="1"/>
  <c r="C1481" i="1"/>
  <c r="B1481" i="1"/>
  <c r="A1481" i="1"/>
  <c r="C1480" i="1"/>
  <c r="B1480" i="1"/>
  <c r="A1480" i="1"/>
  <c r="C1479" i="1"/>
  <c r="B1479" i="1"/>
  <c r="A1479" i="1"/>
  <c r="C1478" i="1"/>
  <c r="B1478" i="1"/>
  <c r="A1478" i="1"/>
  <c r="C1477" i="1"/>
  <c r="B1477" i="1"/>
  <c r="A1477" i="1"/>
  <c r="C1476" i="1"/>
  <c r="B1476" i="1"/>
  <c r="A1476" i="1"/>
  <c r="C1475" i="1"/>
  <c r="B1475" i="1"/>
  <c r="A1475" i="1"/>
  <c r="C1474" i="1"/>
  <c r="B1474" i="1"/>
  <c r="A1474" i="1"/>
  <c r="C1473" i="1"/>
  <c r="B1473" i="1"/>
  <c r="A1473" i="1"/>
  <c r="C1472" i="1"/>
  <c r="B1472" i="1"/>
  <c r="A1472" i="1"/>
  <c r="C1471" i="1"/>
  <c r="B1471" i="1"/>
  <c r="A1471" i="1"/>
  <c r="C1470" i="1"/>
  <c r="B1470" i="1"/>
  <c r="A1470" i="1"/>
  <c r="C1469" i="1"/>
  <c r="B1469" i="1"/>
  <c r="A1469" i="1"/>
  <c r="C1468" i="1"/>
  <c r="B1468" i="1"/>
  <c r="A1468" i="1"/>
  <c r="C1467" i="1"/>
  <c r="B1467" i="1"/>
  <c r="A1467" i="1"/>
  <c r="C1466" i="1"/>
  <c r="B1466" i="1"/>
  <c r="A1466" i="1"/>
  <c r="C1465" i="1"/>
  <c r="B1465" i="1"/>
  <c r="A1465" i="1"/>
  <c r="C1464" i="1"/>
  <c r="B1464" i="1"/>
  <c r="A1464" i="1"/>
  <c r="C1463" i="1"/>
  <c r="B1463" i="1"/>
  <c r="A1463" i="1"/>
  <c r="C1462" i="1"/>
  <c r="B1462" i="1"/>
  <c r="A1462" i="1"/>
  <c r="C1461" i="1"/>
  <c r="B1461" i="1"/>
  <c r="A1461" i="1"/>
  <c r="C1460" i="1"/>
  <c r="B1460" i="1"/>
  <c r="A1460" i="1"/>
  <c r="C1459" i="1"/>
  <c r="B1459" i="1"/>
  <c r="A1459" i="1"/>
  <c r="C1458" i="1"/>
  <c r="B1458" i="1"/>
  <c r="A1458" i="1"/>
  <c r="C1457" i="1"/>
  <c r="B1457" i="1"/>
  <c r="A1457" i="1"/>
  <c r="C1456" i="1"/>
  <c r="B1456" i="1"/>
  <c r="A1456" i="1"/>
  <c r="C1455" i="1"/>
  <c r="B1455" i="1"/>
  <c r="A1455" i="1"/>
  <c r="C1454" i="1"/>
  <c r="B1454" i="1"/>
  <c r="A1454" i="1"/>
  <c r="C1453" i="1"/>
  <c r="B1453" i="1"/>
  <c r="A1453" i="1"/>
  <c r="C1452" i="1"/>
  <c r="B1452" i="1"/>
  <c r="A1452" i="1"/>
  <c r="C1451" i="1"/>
  <c r="B1451" i="1"/>
  <c r="A1451" i="1"/>
  <c r="C1450" i="1"/>
  <c r="B1450" i="1"/>
  <c r="A1450" i="1"/>
  <c r="C1449" i="1"/>
  <c r="B1449" i="1"/>
  <c r="A1449" i="1"/>
  <c r="C1448" i="1"/>
  <c r="B1448" i="1"/>
  <c r="A1448" i="1"/>
  <c r="C1447" i="1"/>
  <c r="B1447" i="1"/>
  <c r="A1447" i="1"/>
  <c r="C1446" i="1"/>
  <c r="B1446" i="1"/>
  <c r="A1446" i="1"/>
  <c r="C1445" i="1"/>
  <c r="B1445" i="1"/>
  <c r="A1445" i="1"/>
  <c r="C1444" i="1"/>
  <c r="B1444" i="1"/>
  <c r="A1444" i="1"/>
  <c r="C1443" i="1"/>
  <c r="B1443" i="1"/>
  <c r="A1443" i="1"/>
  <c r="C1442" i="1"/>
  <c r="B1442" i="1"/>
  <c r="A1442" i="1"/>
  <c r="C1441" i="1"/>
  <c r="B1441" i="1"/>
  <c r="A1441" i="1"/>
  <c r="C1440" i="1"/>
  <c r="B1440" i="1"/>
  <c r="A1440" i="1"/>
  <c r="C1439" i="1"/>
  <c r="B1439" i="1"/>
  <c r="A1439" i="1"/>
  <c r="C1438" i="1"/>
  <c r="B1438" i="1"/>
  <c r="A1438" i="1"/>
  <c r="C1437" i="1"/>
  <c r="B1437" i="1"/>
  <c r="A1437" i="1"/>
  <c r="C1436" i="1"/>
  <c r="B1436" i="1"/>
  <c r="A1436" i="1"/>
  <c r="C1435" i="1"/>
  <c r="B1435" i="1"/>
  <c r="A1435" i="1"/>
  <c r="C1434" i="1"/>
  <c r="B1434" i="1"/>
  <c r="A1434" i="1"/>
  <c r="C1433" i="1"/>
  <c r="B1433" i="1"/>
  <c r="A1433" i="1"/>
  <c r="C1432" i="1"/>
  <c r="B1432" i="1"/>
  <c r="A1432" i="1"/>
  <c r="C1431" i="1"/>
  <c r="B1431" i="1"/>
  <c r="A1431" i="1"/>
  <c r="C1430" i="1"/>
  <c r="B1430" i="1"/>
  <c r="A1430" i="1"/>
  <c r="C1429" i="1"/>
  <c r="B1429" i="1"/>
  <c r="A1429" i="1"/>
  <c r="C1428" i="1"/>
  <c r="B1428" i="1"/>
  <c r="A1428" i="1"/>
  <c r="C1427" i="1"/>
  <c r="B1427" i="1"/>
  <c r="A1427" i="1"/>
  <c r="C1426" i="1"/>
  <c r="B1426" i="1"/>
  <c r="A1426" i="1"/>
  <c r="C1425" i="1"/>
  <c r="B1425" i="1"/>
  <c r="A1425" i="1"/>
  <c r="C1424" i="1"/>
  <c r="B1424" i="1"/>
  <c r="A1424" i="1"/>
  <c r="C1423" i="1"/>
  <c r="B1423" i="1"/>
  <c r="A1423" i="1"/>
  <c r="C1422" i="1"/>
  <c r="B1422" i="1"/>
  <c r="A1422" i="1"/>
  <c r="C1421" i="1"/>
  <c r="B1421" i="1"/>
  <c r="A1421" i="1"/>
  <c r="C1420" i="1"/>
  <c r="B1420" i="1"/>
  <c r="A1420" i="1"/>
  <c r="C1419" i="1"/>
  <c r="B1419" i="1"/>
  <c r="A1419" i="1"/>
  <c r="C1418" i="1"/>
  <c r="B1418" i="1"/>
  <c r="A1418" i="1"/>
  <c r="C1417" i="1"/>
  <c r="B1417" i="1"/>
  <c r="A1417" i="1"/>
  <c r="C1416" i="1"/>
  <c r="B1416" i="1"/>
  <c r="A1416" i="1"/>
  <c r="C1415" i="1"/>
  <c r="B1415" i="1"/>
  <c r="A1415" i="1"/>
  <c r="C1414" i="1"/>
  <c r="B1414" i="1"/>
  <c r="A1414" i="1"/>
  <c r="C1413" i="1"/>
  <c r="B1413" i="1"/>
  <c r="A1413" i="1"/>
  <c r="C1412" i="1"/>
  <c r="B1412" i="1"/>
  <c r="A1412" i="1"/>
  <c r="C1411" i="1"/>
  <c r="B1411" i="1"/>
  <c r="A1411" i="1"/>
  <c r="C1410" i="1"/>
  <c r="B1410" i="1"/>
  <c r="A1410" i="1"/>
  <c r="C1409" i="1"/>
  <c r="B1409" i="1"/>
  <c r="A1409" i="1"/>
  <c r="C1408" i="1"/>
  <c r="B1408" i="1"/>
  <c r="A1408" i="1"/>
  <c r="C1407" i="1"/>
  <c r="B1407" i="1"/>
  <c r="A1407" i="1"/>
  <c r="C1406" i="1"/>
  <c r="B1406" i="1"/>
  <c r="A1406" i="1"/>
  <c r="C1405" i="1"/>
  <c r="B1405" i="1"/>
  <c r="A1405" i="1"/>
  <c r="C1404" i="1"/>
  <c r="B1404" i="1"/>
  <c r="A1404" i="1"/>
  <c r="C1403" i="1"/>
  <c r="B1403" i="1"/>
  <c r="A1403" i="1"/>
  <c r="C1402" i="1"/>
  <c r="B1402" i="1"/>
  <c r="A1402" i="1"/>
  <c r="C1401" i="1"/>
  <c r="B1401" i="1"/>
  <c r="A1401" i="1"/>
  <c r="C1400" i="1"/>
  <c r="B1400" i="1"/>
  <c r="A1400" i="1"/>
  <c r="C1399" i="1"/>
  <c r="B1399" i="1"/>
  <c r="A1399" i="1"/>
  <c r="C1398" i="1"/>
  <c r="B1398" i="1"/>
  <c r="A1398" i="1"/>
  <c r="C1397" i="1"/>
  <c r="B1397" i="1"/>
  <c r="A1397" i="1"/>
  <c r="C1396" i="1"/>
  <c r="B1396" i="1"/>
  <c r="A1396" i="1"/>
  <c r="C1395" i="1"/>
  <c r="B1395" i="1"/>
  <c r="A1395" i="1"/>
  <c r="C1394" i="1"/>
  <c r="B1394" i="1"/>
  <c r="A1394" i="1"/>
  <c r="C1393" i="1"/>
  <c r="B1393" i="1"/>
  <c r="A1393" i="1"/>
  <c r="C1392" i="1"/>
  <c r="B1392" i="1"/>
  <c r="A1392" i="1"/>
  <c r="C1391" i="1"/>
  <c r="B1391" i="1"/>
  <c r="A1391" i="1"/>
  <c r="C1390" i="1"/>
  <c r="B1390" i="1"/>
  <c r="A1390" i="1"/>
  <c r="C1389" i="1"/>
  <c r="B1389" i="1"/>
  <c r="A1389" i="1"/>
  <c r="C1388" i="1"/>
  <c r="B1388" i="1"/>
  <c r="A1388" i="1"/>
  <c r="C1387" i="1"/>
  <c r="B1387" i="1"/>
  <c r="A1387" i="1"/>
  <c r="C1386" i="1"/>
  <c r="B1386" i="1"/>
  <c r="A1386" i="1"/>
  <c r="C1385" i="1"/>
  <c r="B1385" i="1"/>
  <c r="A1385" i="1"/>
  <c r="C1384" i="1"/>
  <c r="B1384" i="1"/>
  <c r="A1384" i="1"/>
  <c r="C1383" i="1"/>
  <c r="B1383" i="1"/>
  <c r="A1383" i="1"/>
  <c r="C1382" i="1"/>
  <c r="B1382" i="1"/>
  <c r="A1382" i="1"/>
  <c r="C1381" i="1"/>
  <c r="B1381" i="1"/>
  <c r="A1381" i="1"/>
  <c r="C1380" i="1"/>
  <c r="B1380" i="1"/>
  <c r="A1380" i="1"/>
  <c r="C1379" i="1"/>
  <c r="B1379" i="1"/>
  <c r="A1379" i="1"/>
  <c r="C1378" i="1"/>
  <c r="B1378" i="1"/>
  <c r="A1378" i="1"/>
  <c r="C1377" i="1"/>
  <c r="B1377" i="1"/>
  <c r="A1377" i="1"/>
  <c r="C1376" i="1"/>
  <c r="B1376" i="1"/>
  <c r="A1376" i="1"/>
  <c r="C1375" i="1"/>
  <c r="B1375" i="1"/>
  <c r="A1375" i="1"/>
  <c r="C1374" i="1"/>
  <c r="B1374" i="1"/>
  <c r="A1374" i="1"/>
  <c r="C1373" i="1"/>
  <c r="B1373" i="1"/>
  <c r="A1373" i="1"/>
  <c r="C1372" i="1"/>
  <c r="B1372" i="1"/>
  <c r="A1372" i="1"/>
  <c r="C1371" i="1"/>
  <c r="B1371" i="1"/>
  <c r="A1371" i="1"/>
  <c r="C1370" i="1"/>
  <c r="B1370" i="1"/>
  <c r="A1370" i="1"/>
  <c r="C1369" i="1"/>
  <c r="B1369" i="1"/>
  <c r="A1369" i="1"/>
  <c r="C1368" i="1"/>
  <c r="B1368" i="1"/>
  <c r="A1368" i="1"/>
  <c r="C1367" i="1"/>
  <c r="B1367" i="1"/>
  <c r="A1367" i="1"/>
  <c r="C1366" i="1"/>
  <c r="B1366" i="1"/>
  <c r="A1366" i="1"/>
  <c r="C1365" i="1"/>
  <c r="B1365" i="1"/>
  <c r="A1365" i="1"/>
  <c r="C1364" i="1"/>
  <c r="B1364" i="1"/>
  <c r="A1364" i="1"/>
  <c r="C1363" i="1"/>
  <c r="B1363" i="1"/>
  <c r="A1363" i="1"/>
  <c r="C1362" i="1"/>
  <c r="B1362" i="1"/>
  <c r="A1362" i="1"/>
  <c r="C1361" i="1"/>
  <c r="B1361" i="1"/>
  <c r="A1361" i="1"/>
  <c r="C1360" i="1"/>
  <c r="B1360" i="1"/>
  <c r="A1360" i="1"/>
  <c r="C1359" i="1"/>
  <c r="B1359" i="1"/>
  <c r="A1359" i="1"/>
  <c r="C1358" i="1"/>
  <c r="B1358" i="1"/>
  <c r="A1358" i="1"/>
  <c r="C1357" i="1"/>
  <c r="B1357" i="1"/>
  <c r="A1357" i="1"/>
  <c r="C1356" i="1"/>
  <c r="B1356" i="1"/>
  <c r="A1356" i="1"/>
  <c r="C1355" i="1"/>
  <c r="B1355" i="1"/>
  <c r="A1355" i="1"/>
  <c r="C1354" i="1"/>
  <c r="B1354" i="1"/>
  <c r="A1354" i="1"/>
  <c r="C1353" i="1"/>
  <c r="B1353" i="1"/>
  <c r="A1353" i="1"/>
  <c r="C1352" i="1"/>
  <c r="B1352" i="1"/>
  <c r="A1352" i="1"/>
  <c r="C1351" i="1"/>
  <c r="B1351" i="1"/>
  <c r="A1351" i="1"/>
  <c r="C1350" i="1"/>
  <c r="B1350" i="1"/>
  <c r="A1350" i="1"/>
  <c r="C1349" i="1"/>
  <c r="B1349" i="1"/>
  <c r="A1349" i="1"/>
  <c r="C1348" i="1"/>
  <c r="B1348" i="1"/>
  <c r="A1348" i="1"/>
  <c r="C1347" i="1"/>
  <c r="B1347" i="1"/>
  <c r="A1347" i="1"/>
  <c r="C1346" i="1"/>
  <c r="B1346" i="1"/>
  <c r="A1346" i="1"/>
  <c r="C1345" i="1"/>
  <c r="B1345" i="1"/>
  <c r="A1345" i="1"/>
  <c r="C1344" i="1"/>
  <c r="B1344" i="1"/>
  <c r="A1344" i="1"/>
  <c r="C1343" i="1"/>
  <c r="B1343" i="1"/>
  <c r="A1343" i="1"/>
  <c r="C1342" i="1"/>
  <c r="B1342" i="1"/>
  <c r="A1342" i="1"/>
  <c r="C1341" i="1"/>
  <c r="B1341" i="1"/>
  <c r="A1341" i="1"/>
  <c r="C1340" i="1"/>
  <c r="B1340" i="1"/>
  <c r="A1340" i="1"/>
  <c r="C1339" i="1"/>
  <c r="B1339" i="1"/>
  <c r="A1339" i="1"/>
  <c r="C1338" i="1"/>
  <c r="B1338" i="1"/>
  <c r="A1338" i="1"/>
  <c r="C1337" i="1"/>
  <c r="B1337" i="1"/>
  <c r="A1337" i="1"/>
  <c r="C1336" i="1"/>
  <c r="B1336" i="1"/>
  <c r="A1336" i="1"/>
  <c r="C1335" i="1"/>
  <c r="B1335" i="1"/>
  <c r="A1335" i="1"/>
  <c r="C1334" i="1"/>
  <c r="B1334" i="1"/>
  <c r="A1334" i="1"/>
  <c r="C1333" i="1"/>
  <c r="B1333" i="1"/>
  <c r="A1333" i="1"/>
  <c r="C1332" i="1"/>
  <c r="B1332" i="1"/>
  <c r="A1332" i="1"/>
  <c r="C1331" i="1"/>
  <c r="B1331" i="1"/>
  <c r="A1331" i="1"/>
  <c r="C1330" i="1"/>
  <c r="B1330" i="1"/>
  <c r="A1330" i="1"/>
  <c r="C1329" i="1"/>
  <c r="B1329" i="1"/>
  <c r="A1329" i="1"/>
  <c r="C1328" i="1"/>
  <c r="B1328" i="1"/>
  <c r="A1328" i="1"/>
  <c r="C1327" i="1"/>
  <c r="B1327" i="1"/>
  <c r="A1327" i="1"/>
  <c r="C1326" i="1"/>
  <c r="B1326" i="1"/>
  <c r="A1326" i="1"/>
  <c r="C1325" i="1"/>
  <c r="B1325" i="1"/>
  <c r="A1325" i="1"/>
  <c r="C1324" i="1"/>
  <c r="B1324" i="1"/>
  <c r="A1324" i="1"/>
  <c r="C1323" i="1"/>
  <c r="B1323" i="1"/>
  <c r="A1323" i="1"/>
  <c r="C1322" i="1"/>
  <c r="B1322" i="1"/>
  <c r="A1322" i="1"/>
  <c r="C1321" i="1"/>
  <c r="B1321" i="1"/>
  <c r="A1321" i="1"/>
  <c r="C1320" i="1"/>
  <c r="B1320" i="1"/>
  <c r="A1320" i="1"/>
  <c r="C1319" i="1"/>
  <c r="B1319" i="1"/>
  <c r="A1319" i="1"/>
  <c r="C1318" i="1"/>
  <c r="B1318" i="1"/>
  <c r="A1318" i="1"/>
  <c r="C1317" i="1"/>
  <c r="B1317" i="1"/>
  <c r="A1317" i="1"/>
  <c r="C1316" i="1"/>
  <c r="B1316" i="1"/>
  <c r="A1316" i="1"/>
  <c r="C1315" i="1"/>
  <c r="B1315" i="1"/>
  <c r="A1315" i="1"/>
  <c r="C1314" i="1"/>
  <c r="B1314" i="1"/>
  <c r="A1314" i="1"/>
  <c r="C1313" i="1"/>
  <c r="B1313" i="1"/>
  <c r="A1313" i="1"/>
  <c r="C1312" i="1"/>
  <c r="B1312" i="1"/>
  <c r="A1312" i="1"/>
  <c r="C1311" i="1"/>
  <c r="B1311" i="1"/>
  <c r="A1311" i="1"/>
  <c r="C1310" i="1"/>
  <c r="B1310" i="1"/>
  <c r="A1310" i="1"/>
  <c r="C1309" i="1"/>
  <c r="B1309" i="1"/>
  <c r="A1309" i="1"/>
  <c r="C1308" i="1"/>
  <c r="B1308" i="1"/>
  <c r="A1308" i="1"/>
  <c r="C1307" i="1"/>
  <c r="B1307" i="1"/>
  <c r="A1307" i="1"/>
  <c r="C1306" i="1"/>
  <c r="B1306" i="1"/>
  <c r="A1306" i="1"/>
  <c r="C1305" i="1"/>
  <c r="B1305" i="1"/>
  <c r="A1305" i="1"/>
  <c r="C1304" i="1"/>
  <c r="B1304" i="1"/>
  <c r="A1304" i="1"/>
  <c r="C1303" i="1"/>
  <c r="B1303" i="1"/>
  <c r="A1303" i="1"/>
  <c r="C1302" i="1"/>
  <c r="B1302" i="1"/>
  <c r="A1302" i="1"/>
  <c r="C1301" i="1"/>
  <c r="B1301" i="1"/>
  <c r="A1301" i="1"/>
  <c r="C1300" i="1"/>
  <c r="B1300" i="1"/>
  <c r="A1300" i="1"/>
  <c r="C1299" i="1"/>
  <c r="B1299" i="1"/>
  <c r="A1299" i="1"/>
  <c r="C1298" i="1"/>
  <c r="B1298" i="1"/>
  <c r="A1298" i="1"/>
  <c r="C1297" i="1"/>
  <c r="B1297" i="1"/>
  <c r="A1297" i="1"/>
  <c r="C1296" i="1"/>
  <c r="B1296" i="1"/>
  <c r="A1296" i="1"/>
  <c r="C1295" i="1"/>
  <c r="B1295" i="1"/>
  <c r="A1295" i="1"/>
  <c r="C1294" i="1"/>
  <c r="B1294" i="1"/>
  <c r="A1294" i="1"/>
  <c r="C1293" i="1"/>
  <c r="B1293" i="1"/>
  <c r="A1293" i="1"/>
  <c r="C1292" i="1"/>
  <c r="B1292" i="1"/>
  <c r="A1292" i="1"/>
  <c r="C1291" i="1"/>
  <c r="B1291" i="1"/>
  <c r="A1291" i="1"/>
  <c r="C1290" i="1"/>
  <c r="B1290" i="1"/>
  <c r="A1290" i="1"/>
  <c r="C1289" i="1"/>
  <c r="B1289" i="1"/>
  <c r="A1289" i="1"/>
  <c r="C1288" i="1"/>
  <c r="B1288" i="1"/>
  <c r="A1288" i="1"/>
  <c r="C1287" i="1"/>
  <c r="B1287" i="1"/>
  <c r="A1287" i="1"/>
  <c r="C1286" i="1"/>
  <c r="B1286" i="1"/>
  <c r="A1286" i="1"/>
  <c r="C1285" i="1"/>
  <c r="B1285" i="1"/>
  <c r="A1285" i="1"/>
  <c r="C1284" i="1"/>
  <c r="B1284" i="1"/>
  <c r="A1284" i="1"/>
  <c r="C1283" i="1"/>
  <c r="B1283" i="1"/>
  <c r="A1283" i="1"/>
  <c r="C1282" i="1"/>
  <c r="B1282" i="1"/>
  <c r="A1282" i="1"/>
  <c r="C1281" i="1"/>
  <c r="B1281" i="1"/>
  <c r="A1281" i="1"/>
  <c r="C1280" i="1"/>
  <c r="B1280" i="1"/>
  <c r="A1280" i="1"/>
  <c r="C1279" i="1"/>
  <c r="B1279" i="1"/>
  <c r="A1279" i="1"/>
  <c r="C1278" i="1"/>
  <c r="B1278" i="1"/>
  <c r="A1278" i="1"/>
  <c r="C1277" i="1"/>
  <c r="B1277" i="1"/>
  <c r="A1277" i="1"/>
  <c r="C1276" i="1"/>
  <c r="B1276" i="1"/>
  <c r="A1276" i="1"/>
  <c r="C1275" i="1"/>
  <c r="B1275" i="1"/>
  <c r="A1275" i="1"/>
  <c r="C1274" i="1"/>
  <c r="B1274" i="1"/>
  <c r="A1274" i="1"/>
  <c r="C1273" i="1"/>
  <c r="B1273" i="1"/>
  <c r="A1273" i="1"/>
  <c r="C1272" i="1"/>
  <c r="B1272" i="1"/>
  <c r="A1272" i="1"/>
  <c r="C1271" i="1"/>
  <c r="B1271" i="1"/>
  <c r="A1271" i="1"/>
  <c r="C1270" i="1"/>
  <c r="B1270" i="1"/>
  <c r="A1270" i="1"/>
  <c r="C1269" i="1"/>
  <c r="B1269" i="1"/>
  <c r="A1269" i="1"/>
  <c r="C1268" i="1"/>
  <c r="B1268" i="1"/>
  <c r="A1268" i="1"/>
  <c r="C1267" i="1"/>
  <c r="B1267" i="1"/>
  <c r="A1267" i="1"/>
  <c r="C1266" i="1"/>
  <c r="B1266" i="1"/>
  <c r="A1266" i="1"/>
  <c r="C1265" i="1"/>
  <c r="B1265" i="1"/>
  <c r="A1265" i="1"/>
  <c r="C1264" i="1"/>
  <c r="B1264" i="1"/>
  <c r="A1264" i="1"/>
  <c r="C1263" i="1"/>
  <c r="B1263" i="1"/>
  <c r="A1263" i="1"/>
  <c r="C1262" i="1"/>
  <c r="B1262" i="1"/>
  <c r="A1262" i="1"/>
  <c r="C1261" i="1"/>
  <c r="B1261" i="1"/>
  <c r="A1261" i="1"/>
  <c r="C1260" i="1"/>
  <c r="B1260" i="1"/>
  <c r="A1260" i="1"/>
  <c r="C1259" i="1"/>
  <c r="B1259" i="1"/>
  <c r="A1259" i="1"/>
  <c r="C1258" i="1"/>
  <c r="B1258" i="1"/>
  <c r="A1258" i="1"/>
  <c r="C1257" i="1"/>
  <c r="B1257" i="1"/>
  <c r="A1257" i="1"/>
  <c r="C1256" i="1"/>
  <c r="B1256" i="1"/>
  <c r="A1256" i="1"/>
  <c r="C1255" i="1"/>
  <c r="B1255" i="1"/>
  <c r="A1255" i="1"/>
  <c r="C1254" i="1"/>
  <c r="B1254" i="1"/>
  <c r="A1254" i="1"/>
  <c r="C1253" i="1"/>
  <c r="B1253" i="1"/>
  <c r="A1253" i="1"/>
  <c r="C1252" i="1"/>
  <c r="B1252" i="1"/>
  <c r="A1252" i="1"/>
  <c r="C1251" i="1"/>
  <c r="B1251" i="1"/>
  <c r="A1251" i="1"/>
  <c r="C1250" i="1"/>
  <c r="B1250" i="1"/>
  <c r="A1250" i="1"/>
  <c r="C1249" i="1"/>
  <c r="B1249" i="1"/>
  <c r="A1249" i="1"/>
  <c r="C1248" i="1"/>
  <c r="B1248" i="1"/>
  <c r="A1248" i="1"/>
  <c r="C1247" i="1"/>
  <c r="B1247" i="1"/>
  <c r="A1247" i="1"/>
  <c r="C1246" i="1"/>
  <c r="B1246" i="1"/>
  <c r="A1246" i="1"/>
  <c r="C1245" i="1"/>
  <c r="B1245" i="1"/>
  <c r="A1245" i="1"/>
  <c r="C1244" i="1"/>
  <c r="B1244" i="1"/>
  <c r="A1244" i="1"/>
  <c r="C1243" i="1"/>
  <c r="B1243" i="1"/>
  <c r="A1243" i="1"/>
  <c r="C1242" i="1"/>
  <c r="B1242" i="1"/>
  <c r="A1242" i="1"/>
  <c r="C1241" i="1"/>
  <c r="B1241" i="1"/>
  <c r="A1241" i="1"/>
  <c r="C1240" i="1"/>
  <c r="B1240" i="1"/>
  <c r="A1240" i="1"/>
  <c r="C1239" i="1"/>
  <c r="B1239" i="1"/>
  <c r="A1239" i="1"/>
  <c r="C1238" i="1"/>
  <c r="B1238" i="1"/>
  <c r="A1238" i="1"/>
  <c r="C1237" i="1"/>
  <c r="B1237" i="1"/>
  <c r="A1237" i="1"/>
  <c r="C1236" i="1"/>
  <c r="B1236" i="1"/>
  <c r="A1236" i="1"/>
  <c r="C1235" i="1"/>
  <c r="B1235" i="1"/>
  <c r="A1235" i="1"/>
  <c r="C1234" i="1"/>
  <c r="B1234" i="1"/>
  <c r="A1234" i="1"/>
  <c r="C1233" i="1"/>
  <c r="B1233" i="1"/>
  <c r="A1233" i="1"/>
  <c r="C1232" i="1"/>
  <c r="B1232" i="1"/>
  <c r="A1232" i="1"/>
  <c r="C1231" i="1"/>
  <c r="B1231" i="1"/>
  <c r="A1231" i="1"/>
  <c r="C1230" i="1"/>
  <c r="B1230" i="1"/>
  <c r="A1230" i="1"/>
  <c r="C1229" i="1"/>
  <c r="B1229" i="1"/>
  <c r="A1229" i="1"/>
  <c r="C1228" i="1"/>
  <c r="B1228" i="1"/>
  <c r="A1228" i="1"/>
  <c r="C1227" i="1"/>
  <c r="B1227" i="1"/>
  <c r="A1227" i="1"/>
  <c r="C1226" i="1"/>
  <c r="B1226" i="1"/>
  <c r="A1226" i="1"/>
  <c r="C1225" i="1"/>
  <c r="B1225" i="1"/>
  <c r="A1225" i="1"/>
  <c r="C1224" i="1"/>
  <c r="B1224" i="1"/>
  <c r="A1224" i="1"/>
  <c r="C1223" i="1"/>
  <c r="B1223" i="1"/>
  <c r="A1223" i="1"/>
  <c r="C1222" i="1"/>
  <c r="B1222" i="1"/>
  <c r="A1222" i="1"/>
  <c r="C1221" i="1"/>
  <c r="B1221" i="1"/>
  <c r="A1221" i="1"/>
  <c r="C1220" i="1"/>
  <c r="B1220" i="1"/>
  <c r="A1220" i="1"/>
  <c r="C1219" i="1"/>
  <c r="B1219" i="1"/>
  <c r="A1219" i="1"/>
  <c r="C1218" i="1"/>
  <c r="B1218" i="1"/>
  <c r="A1218" i="1"/>
  <c r="C1217" i="1"/>
  <c r="B1217" i="1"/>
  <c r="A1217" i="1"/>
  <c r="C1216" i="1"/>
  <c r="B1216" i="1"/>
  <c r="A1216" i="1"/>
  <c r="C1215" i="1"/>
  <c r="B1215" i="1"/>
  <c r="A1215" i="1"/>
  <c r="C1214" i="1"/>
  <c r="B1214" i="1"/>
  <c r="A1214" i="1"/>
  <c r="C1213" i="1"/>
  <c r="B1213" i="1"/>
  <c r="A1213" i="1"/>
  <c r="C1212" i="1"/>
  <c r="B1212" i="1"/>
  <c r="A1212" i="1"/>
  <c r="C1211" i="1"/>
  <c r="B1211" i="1"/>
  <c r="A1211" i="1"/>
  <c r="C1210" i="1"/>
  <c r="B1210" i="1"/>
  <c r="A1210" i="1"/>
  <c r="C1209" i="1"/>
  <c r="B1209" i="1"/>
  <c r="A1209" i="1"/>
  <c r="C1208" i="1"/>
  <c r="B1208" i="1"/>
  <c r="A1208" i="1"/>
  <c r="C1207" i="1"/>
  <c r="B1207" i="1"/>
  <c r="A1207" i="1"/>
  <c r="C1206" i="1"/>
  <c r="B1206" i="1"/>
  <c r="A1206" i="1"/>
  <c r="C1205" i="1"/>
  <c r="B1205" i="1"/>
  <c r="A1205" i="1"/>
  <c r="C1204" i="1"/>
  <c r="B1204" i="1"/>
  <c r="A1204" i="1"/>
  <c r="C1203" i="1"/>
  <c r="B1203" i="1"/>
  <c r="A1203" i="1"/>
  <c r="C1202" i="1"/>
  <c r="B1202" i="1"/>
  <c r="A1202" i="1"/>
  <c r="C1201" i="1"/>
  <c r="B1201" i="1"/>
  <c r="A1201" i="1"/>
  <c r="C1200" i="1"/>
  <c r="B1200" i="1"/>
  <c r="A1200" i="1"/>
  <c r="C1199" i="1"/>
  <c r="B1199" i="1"/>
  <c r="A1199" i="1"/>
  <c r="C1198" i="1"/>
  <c r="B1198" i="1"/>
  <c r="A1198" i="1"/>
  <c r="C1197" i="1"/>
  <c r="B1197" i="1"/>
  <c r="A1197" i="1"/>
  <c r="C1196" i="1"/>
  <c r="B1196" i="1"/>
  <c r="A1196" i="1"/>
  <c r="C1195" i="1"/>
  <c r="B1195" i="1"/>
  <c r="A1195" i="1"/>
  <c r="C1194" i="1"/>
  <c r="B1194" i="1"/>
  <c r="A1194" i="1"/>
  <c r="C1193" i="1"/>
  <c r="B1193" i="1"/>
  <c r="A1193" i="1"/>
  <c r="C1192" i="1"/>
  <c r="B1192" i="1"/>
  <c r="A1192" i="1"/>
  <c r="C1191" i="1"/>
  <c r="B1191" i="1"/>
  <c r="A1191" i="1"/>
  <c r="C1190" i="1"/>
  <c r="B1190" i="1"/>
  <c r="A1190" i="1"/>
  <c r="C1189" i="1"/>
  <c r="B1189" i="1"/>
  <c r="A1189" i="1"/>
  <c r="C1188" i="1"/>
  <c r="B1188" i="1"/>
  <c r="A1188" i="1"/>
  <c r="C1187" i="1"/>
  <c r="B1187" i="1"/>
  <c r="A1187" i="1"/>
  <c r="C1186" i="1"/>
  <c r="B1186" i="1"/>
  <c r="A1186" i="1"/>
  <c r="C1185" i="1"/>
  <c r="B1185" i="1"/>
  <c r="A1185" i="1"/>
  <c r="C1184" i="1"/>
  <c r="B1184" i="1"/>
  <c r="A1184" i="1"/>
  <c r="C1183" i="1"/>
  <c r="B1183" i="1"/>
  <c r="A1183" i="1"/>
  <c r="C1182" i="1"/>
  <c r="B1182" i="1"/>
  <c r="A1182" i="1"/>
  <c r="C1181" i="1"/>
  <c r="B1181" i="1"/>
  <c r="A1181" i="1"/>
  <c r="C1180" i="1"/>
  <c r="B1180" i="1"/>
  <c r="A1180" i="1"/>
  <c r="C1179" i="1"/>
  <c r="B1179" i="1"/>
  <c r="A1179" i="1"/>
  <c r="C1178" i="1"/>
  <c r="B1178" i="1"/>
  <c r="A1178" i="1"/>
  <c r="C1177" i="1"/>
  <c r="B1177" i="1"/>
  <c r="A1177" i="1"/>
  <c r="C1176" i="1"/>
  <c r="B1176" i="1"/>
  <c r="A1176" i="1"/>
  <c r="C1175" i="1"/>
  <c r="B1175" i="1"/>
  <c r="A1175" i="1"/>
  <c r="C1174" i="1"/>
  <c r="B1174" i="1"/>
  <c r="A1174" i="1"/>
  <c r="C1173" i="1"/>
  <c r="B1173" i="1"/>
  <c r="A1173" i="1"/>
  <c r="C1172" i="1"/>
  <c r="B1172" i="1"/>
  <c r="A1172" i="1"/>
  <c r="C1171" i="1"/>
  <c r="B1171" i="1"/>
  <c r="A1171" i="1"/>
  <c r="C1170" i="1"/>
  <c r="B1170" i="1"/>
  <c r="A1170" i="1"/>
  <c r="C1169" i="1"/>
  <c r="B1169" i="1"/>
  <c r="A1169" i="1"/>
  <c r="C1168" i="1"/>
  <c r="B1168" i="1"/>
  <c r="A1168" i="1"/>
  <c r="C1167" i="1"/>
  <c r="B1167" i="1"/>
  <c r="A1167" i="1"/>
  <c r="C1166" i="1"/>
  <c r="B1166" i="1"/>
  <c r="A1166" i="1"/>
  <c r="C1165" i="1"/>
  <c r="B1165" i="1"/>
  <c r="A1165" i="1"/>
  <c r="C1164" i="1"/>
  <c r="B1164" i="1"/>
  <c r="A1164" i="1"/>
  <c r="C1163" i="1"/>
  <c r="B1163" i="1"/>
  <c r="A1163" i="1"/>
  <c r="C1162" i="1"/>
  <c r="B1162" i="1"/>
  <c r="A1162" i="1"/>
  <c r="C1161" i="1"/>
  <c r="B1161" i="1"/>
  <c r="A1161" i="1"/>
  <c r="C1160" i="1"/>
  <c r="B1160" i="1"/>
  <c r="A1160" i="1"/>
  <c r="C1159" i="1"/>
  <c r="B1159" i="1"/>
  <c r="A1159" i="1"/>
  <c r="C1158" i="1"/>
  <c r="B1158" i="1"/>
  <c r="A1158" i="1"/>
  <c r="C1157" i="1"/>
  <c r="B1157" i="1"/>
  <c r="A1157" i="1"/>
  <c r="C1156" i="1"/>
  <c r="B1156" i="1"/>
  <c r="A1156" i="1"/>
  <c r="C1155" i="1"/>
  <c r="B1155" i="1"/>
  <c r="A1155" i="1"/>
  <c r="C1154" i="1"/>
  <c r="B1154" i="1"/>
  <c r="A1154" i="1"/>
  <c r="C1153" i="1"/>
  <c r="B1153" i="1"/>
  <c r="A1153" i="1"/>
  <c r="C1152" i="1"/>
  <c r="B1152" i="1"/>
  <c r="A1152" i="1"/>
  <c r="C1151" i="1"/>
  <c r="B1151" i="1"/>
  <c r="A1151" i="1"/>
  <c r="C1150" i="1"/>
  <c r="B1150" i="1"/>
  <c r="A1150" i="1"/>
  <c r="C1149" i="1"/>
  <c r="B1149" i="1"/>
  <c r="A1149" i="1"/>
  <c r="C1148" i="1"/>
  <c r="B1148" i="1"/>
  <c r="A1148" i="1"/>
  <c r="C1147" i="1"/>
  <c r="B1147" i="1"/>
  <c r="A1147" i="1"/>
  <c r="C1146" i="1"/>
  <c r="B1146" i="1"/>
  <c r="A1146" i="1"/>
  <c r="C1145" i="1"/>
  <c r="B1145" i="1"/>
  <c r="A1145" i="1"/>
  <c r="C1144" i="1"/>
  <c r="B1144" i="1"/>
  <c r="A1144" i="1"/>
  <c r="C1143" i="1"/>
  <c r="B1143" i="1"/>
  <c r="A1143" i="1"/>
  <c r="C1142" i="1"/>
  <c r="B1142" i="1"/>
  <c r="A1142" i="1"/>
  <c r="C1141" i="1"/>
  <c r="B1141" i="1"/>
  <c r="A1141" i="1"/>
  <c r="C1140" i="1"/>
  <c r="B1140" i="1"/>
  <c r="A1140" i="1"/>
  <c r="C1139" i="1"/>
  <c r="B1139" i="1"/>
  <c r="A1139" i="1"/>
  <c r="C1138" i="1"/>
  <c r="B1138" i="1"/>
  <c r="A1138" i="1"/>
  <c r="C1137" i="1"/>
  <c r="B1137" i="1"/>
  <c r="A1137" i="1"/>
  <c r="C1136" i="1"/>
  <c r="B1136" i="1"/>
  <c r="A1136" i="1"/>
  <c r="C1135" i="1"/>
  <c r="B1135" i="1"/>
  <c r="A1135" i="1"/>
  <c r="C1134" i="1"/>
  <c r="B1134" i="1"/>
  <c r="A1134" i="1"/>
  <c r="C1133" i="1"/>
  <c r="B1133" i="1"/>
  <c r="A1133" i="1"/>
  <c r="C1132" i="1"/>
  <c r="B1132" i="1"/>
  <c r="A1132" i="1"/>
  <c r="C1131" i="1"/>
  <c r="B1131" i="1"/>
  <c r="A1131" i="1"/>
  <c r="C1130" i="1"/>
  <c r="B1130" i="1"/>
  <c r="A1130" i="1"/>
  <c r="C1129" i="1"/>
  <c r="B1129" i="1"/>
  <c r="A1129" i="1"/>
  <c r="C1128" i="1"/>
  <c r="B1128" i="1"/>
  <c r="A1128" i="1"/>
  <c r="C1127" i="1"/>
  <c r="B1127" i="1"/>
  <c r="A1127" i="1"/>
  <c r="C1126" i="1"/>
  <c r="B1126" i="1"/>
  <c r="A1126" i="1"/>
  <c r="C1125" i="1"/>
  <c r="B1125" i="1"/>
  <c r="A1125" i="1"/>
  <c r="C1124" i="1"/>
  <c r="B1124" i="1"/>
  <c r="A1124" i="1"/>
  <c r="C1123" i="1"/>
  <c r="B1123" i="1"/>
  <c r="A1123" i="1"/>
  <c r="C1122" i="1"/>
  <c r="B1122" i="1"/>
  <c r="A1122" i="1"/>
  <c r="C1121" i="1"/>
  <c r="B1121" i="1"/>
  <c r="A1121" i="1"/>
  <c r="C1120" i="1"/>
  <c r="B1120" i="1"/>
  <c r="A1120" i="1"/>
  <c r="C1119" i="1"/>
  <c r="B1119" i="1"/>
  <c r="A1119" i="1"/>
  <c r="C1118" i="1"/>
  <c r="B1118" i="1"/>
  <c r="A1118" i="1"/>
  <c r="C1117" i="1"/>
  <c r="B1117" i="1"/>
  <c r="A1117" i="1"/>
  <c r="C1116" i="1"/>
  <c r="B1116" i="1"/>
  <c r="A1116" i="1"/>
  <c r="C1115" i="1"/>
  <c r="B1115" i="1"/>
  <c r="A1115" i="1"/>
  <c r="C1114" i="1"/>
  <c r="B1114" i="1"/>
  <c r="A1114" i="1"/>
  <c r="C1113" i="1"/>
  <c r="B1113" i="1"/>
  <c r="A1113" i="1"/>
  <c r="C1112" i="1"/>
  <c r="B1112" i="1"/>
  <c r="A1112" i="1"/>
  <c r="C1111" i="1"/>
  <c r="B1111" i="1"/>
  <c r="A1111" i="1"/>
  <c r="C1110" i="1"/>
  <c r="B1110" i="1"/>
  <c r="A1110" i="1"/>
  <c r="C1109" i="1"/>
  <c r="B1109" i="1"/>
  <c r="A1109" i="1"/>
  <c r="C1108" i="1"/>
  <c r="B1108" i="1"/>
  <c r="A1108" i="1"/>
  <c r="C1107" i="1"/>
  <c r="B1107" i="1"/>
  <c r="A1107" i="1"/>
  <c r="C1106" i="1"/>
  <c r="B1106" i="1"/>
  <c r="A1106" i="1"/>
  <c r="C1105" i="1"/>
  <c r="B1105" i="1"/>
  <c r="A1105" i="1"/>
  <c r="C1104" i="1"/>
  <c r="B1104" i="1"/>
  <c r="A1104" i="1"/>
  <c r="C1103" i="1"/>
  <c r="B1103" i="1"/>
  <c r="A1103" i="1"/>
  <c r="C1102" i="1"/>
  <c r="B1102" i="1"/>
  <c r="A1102" i="1"/>
  <c r="C1101" i="1"/>
  <c r="B1101" i="1"/>
  <c r="A1101" i="1"/>
  <c r="C1100" i="1"/>
  <c r="B1100" i="1"/>
  <c r="A1100" i="1"/>
  <c r="C1099" i="1"/>
  <c r="B1099" i="1"/>
  <c r="A1099" i="1"/>
  <c r="C1098" i="1"/>
  <c r="B1098" i="1"/>
  <c r="A1098" i="1"/>
  <c r="C1097" i="1"/>
  <c r="B1097" i="1"/>
  <c r="A1097" i="1"/>
  <c r="C1096" i="1"/>
  <c r="B1096" i="1"/>
  <c r="A1096" i="1"/>
  <c r="C1095" i="1"/>
  <c r="B1095" i="1"/>
  <c r="A1095" i="1"/>
  <c r="C1094" i="1"/>
  <c r="B1094" i="1"/>
  <c r="A1094" i="1"/>
  <c r="C1093" i="1"/>
  <c r="B1093" i="1"/>
  <c r="A1093" i="1"/>
  <c r="C1092" i="1"/>
  <c r="B1092" i="1"/>
  <c r="A1092" i="1"/>
  <c r="C1091" i="1"/>
  <c r="B1091" i="1"/>
  <c r="A1091" i="1"/>
  <c r="C1090" i="1"/>
  <c r="B1090" i="1"/>
  <c r="A1090" i="1"/>
  <c r="C1089" i="1"/>
  <c r="B1089" i="1"/>
  <c r="A1089" i="1"/>
  <c r="C1088" i="1"/>
  <c r="B1088" i="1"/>
  <c r="A1088" i="1"/>
  <c r="C1087" i="1"/>
  <c r="B1087" i="1"/>
  <c r="A1087" i="1"/>
  <c r="C1086" i="1"/>
  <c r="B1086" i="1"/>
  <c r="A1086" i="1"/>
  <c r="C1085" i="1"/>
  <c r="B1085" i="1"/>
  <c r="A1085" i="1"/>
  <c r="C1084" i="1"/>
  <c r="B1084" i="1"/>
  <c r="A1084" i="1"/>
  <c r="C1083" i="1"/>
  <c r="B1083" i="1"/>
  <c r="A1083" i="1"/>
  <c r="C1082" i="1"/>
  <c r="B1082" i="1"/>
  <c r="A1082" i="1"/>
  <c r="C1081" i="1"/>
  <c r="B1081" i="1"/>
  <c r="A1081" i="1"/>
  <c r="C1080" i="1"/>
  <c r="B1080" i="1"/>
  <c r="A1080" i="1"/>
  <c r="C1079" i="1"/>
  <c r="B1079" i="1"/>
  <c r="A1079" i="1"/>
  <c r="C1078" i="1"/>
  <c r="B1078" i="1"/>
  <c r="A1078" i="1"/>
  <c r="C1077" i="1"/>
  <c r="B1077" i="1"/>
  <c r="A1077" i="1"/>
  <c r="C1076" i="1"/>
  <c r="B1076" i="1"/>
  <c r="A1076" i="1"/>
  <c r="C1075" i="1"/>
  <c r="B1075" i="1"/>
  <c r="A1075" i="1"/>
  <c r="C1074" i="1"/>
  <c r="B1074" i="1"/>
  <c r="A1074" i="1"/>
  <c r="C1073" i="1"/>
  <c r="B1073" i="1"/>
  <c r="A1073" i="1"/>
  <c r="C1072" i="1"/>
  <c r="B1072" i="1"/>
  <c r="A1072" i="1"/>
  <c r="C1071" i="1"/>
  <c r="B1071" i="1"/>
  <c r="A1071" i="1"/>
  <c r="C1070" i="1"/>
  <c r="B1070" i="1"/>
  <c r="A1070" i="1"/>
  <c r="C1069" i="1"/>
  <c r="B1069" i="1"/>
  <c r="A1069" i="1"/>
  <c r="C1068" i="1"/>
  <c r="B1068" i="1"/>
  <c r="A1068" i="1"/>
  <c r="C1067" i="1"/>
  <c r="B1067" i="1"/>
  <c r="A1067" i="1"/>
  <c r="C1066" i="1"/>
  <c r="B1066" i="1"/>
  <c r="A1066" i="1"/>
  <c r="C1065" i="1"/>
  <c r="B1065" i="1"/>
  <c r="A1065" i="1"/>
  <c r="C1064" i="1"/>
  <c r="B1064" i="1"/>
  <c r="A1064" i="1"/>
  <c r="C1063" i="1"/>
  <c r="B1063" i="1"/>
  <c r="A1063" i="1"/>
  <c r="C1062" i="1"/>
  <c r="B1062" i="1"/>
  <c r="A1062" i="1"/>
  <c r="C1061" i="1"/>
  <c r="B1061" i="1"/>
  <c r="A1061" i="1"/>
  <c r="C1060" i="1"/>
  <c r="B1060" i="1"/>
  <c r="A1060" i="1"/>
  <c r="C1059" i="1"/>
  <c r="B1059" i="1"/>
  <c r="A1059" i="1"/>
  <c r="C1058" i="1"/>
  <c r="B1058" i="1"/>
  <c r="A1058" i="1"/>
  <c r="C1057" i="1"/>
  <c r="B1057" i="1"/>
  <c r="A1057" i="1"/>
  <c r="C1056" i="1"/>
  <c r="B1056" i="1"/>
  <c r="A1056" i="1"/>
  <c r="C1055" i="1"/>
  <c r="B1055" i="1"/>
  <c r="A1055" i="1"/>
  <c r="C1054" i="1"/>
  <c r="B1054" i="1"/>
  <c r="A1054" i="1"/>
  <c r="C1053" i="1"/>
  <c r="B1053" i="1"/>
  <c r="A1053" i="1"/>
  <c r="C1052" i="1"/>
  <c r="B1052" i="1"/>
  <c r="A1052" i="1"/>
  <c r="C1051" i="1"/>
  <c r="B1051" i="1"/>
  <c r="A1051" i="1"/>
  <c r="C1050" i="1"/>
  <c r="B1050" i="1"/>
  <c r="A1050" i="1"/>
  <c r="C1049" i="1"/>
  <c r="B1049" i="1"/>
  <c r="A1049" i="1"/>
  <c r="C1048" i="1"/>
  <c r="B1048" i="1"/>
  <c r="A1048" i="1"/>
  <c r="C1047" i="1"/>
  <c r="B1047" i="1"/>
  <c r="A1047" i="1"/>
  <c r="C1046" i="1"/>
  <c r="B1046" i="1"/>
  <c r="A1046" i="1"/>
  <c r="C1045" i="1"/>
  <c r="B1045" i="1"/>
  <c r="A1045" i="1"/>
  <c r="C1044" i="1"/>
  <c r="B1044" i="1"/>
  <c r="A1044" i="1"/>
  <c r="C1043" i="1"/>
  <c r="B1043" i="1"/>
  <c r="A1043" i="1"/>
  <c r="C1042" i="1"/>
  <c r="B1042" i="1"/>
  <c r="A1042" i="1"/>
  <c r="C1041" i="1"/>
  <c r="B1041" i="1"/>
  <c r="A1041" i="1"/>
  <c r="C1040" i="1"/>
  <c r="B1040" i="1"/>
  <c r="A1040" i="1"/>
  <c r="C1039" i="1"/>
  <c r="B1039" i="1"/>
  <c r="A1039" i="1"/>
  <c r="C1038" i="1"/>
  <c r="B1038" i="1"/>
  <c r="A1038" i="1"/>
  <c r="C1037" i="1"/>
  <c r="B1037" i="1"/>
  <c r="A1037" i="1"/>
  <c r="C1036" i="1"/>
  <c r="B1036" i="1"/>
  <c r="A1036" i="1"/>
  <c r="C1035" i="1"/>
  <c r="B1035" i="1"/>
  <c r="A1035" i="1"/>
  <c r="C1034" i="1"/>
  <c r="B1034" i="1"/>
  <c r="A1034" i="1"/>
  <c r="C1033" i="1"/>
  <c r="B1033" i="1"/>
  <c r="A1033" i="1"/>
  <c r="C1032" i="1"/>
  <c r="B1032" i="1"/>
  <c r="A1032" i="1"/>
  <c r="C1031" i="1"/>
  <c r="B1031" i="1"/>
  <c r="A1031" i="1"/>
  <c r="C1030" i="1"/>
  <c r="B1030" i="1"/>
  <c r="A1030" i="1"/>
  <c r="C1029" i="1"/>
  <c r="B1029" i="1"/>
  <c r="A1029" i="1"/>
  <c r="C1028" i="1"/>
  <c r="B1028" i="1"/>
  <c r="A1028" i="1"/>
  <c r="C1027" i="1"/>
  <c r="B1027" i="1"/>
  <c r="A1027" i="1"/>
  <c r="C1026" i="1"/>
  <c r="B1026" i="1"/>
  <c r="A1026" i="1"/>
  <c r="C1025" i="1"/>
  <c r="B1025" i="1"/>
  <c r="A1025" i="1"/>
  <c r="C1024" i="1"/>
  <c r="B1024" i="1"/>
  <c r="A1024" i="1"/>
  <c r="C1023" i="1"/>
  <c r="B1023" i="1"/>
  <c r="A1023" i="1"/>
  <c r="C1022" i="1"/>
  <c r="B1022" i="1"/>
  <c r="A1022" i="1"/>
  <c r="C1021" i="1"/>
  <c r="B1021" i="1"/>
  <c r="A1021" i="1"/>
  <c r="C1020" i="1"/>
  <c r="B1020" i="1"/>
  <c r="A1020" i="1"/>
  <c r="C1019" i="1"/>
  <c r="B1019" i="1"/>
  <c r="A1019" i="1"/>
  <c r="C1018" i="1"/>
  <c r="B1018" i="1"/>
  <c r="A1018" i="1"/>
  <c r="C1017" i="1"/>
  <c r="B1017" i="1"/>
  <c r="A1017" i="1"/>
  <c r="C1016" i="1"/>
  <c r="B1016" i="1"/>
  <c r="A1016" i="1"/>
  <c r="C1015" i="1"/>
  <c r="B1015" i="1"/>
  <c r="A1015" i="1"/>
  <c r="C1014" i="1"/>
  <c r="B1014" i="1"/>
  <c r="A1014" i="1"/>
  <c r="C1013" i="1"/>
  <c r="B1013" i="1"/>
  <c r="A1013" i="1"/>
  <c r="C1012" i="1"/>
  <c r="B1012" i="1"/>
  <c r="A1012" i="1"/>
  <c r="C1011" i="1"/>
  <c r="B1011" i="1"/>
  <c r="A1011" i="1"/>
  <c r="C1010" i="1"/>
  <c r="B1010" i="1"/>
  <c r="A1010" i="1"/>
  <c r="C1009" i="1"/>
  <c r="B1009" i="1"/>
  <c r="A1009" i="1"/>
  <c r="C1008" i="1"/>
  <c r="B1008" i="1"/>
  <c r="A1008" i="1"/>
  <c r="C1007" i="1"/>
  <c r="B1007" i="1"/>
  <c r="A1007" i="1"/>
  <c r="C1006" i="1"/>
  <c r="B1006" i="1"/>
  <c r="A1006" i="1"/>
  <c r="C1005" i="1"/>
  <c r="B1005" i="1"/>
  <c r="A1005" i="1"/>
  <c r="C1004" i="1"/>
  <c r="B1004" i="1"/>
  <c r="A1004" i="1"/>
  <c r="C1003" i="1"/>
  <c r="B1003" i="1"/>
  <c r="A1003" i="1"/>
  <c r="C1002" i="1"/>
  <c r="B1002" i="1"/>
  <c r="A1002" i="1"/>
  <c r="C1001" i="1"/>
  <c r="B1001" i="1"/>
  <c r="A1001" i="1"/>
  <c r="C1000" i="1"/>
  <c r="B1000" i="1"/>
  <c r="A1000" i="1"/>
  <c r="C999" i="1"/>
  <c r="B999" i="1"/>
  <c r="A999" i="1"/>
  <c r="C998" i="1"/>
  <c r="B998" i="1"/>
  <c r="A998" i="1"/>
  <c r="C997" i="1"/>
  <c r="B997" i="1"/>
  <c r="A997" i="1"/>
  <c r="C996" i="1"/>
  <c r="B996" i="1"/>
  <c r="A996" i="1"/>
  <c r="C995" i="1"/>
  <c r="B995" i="1"/>
  <c r="A995" i="1"/>
  <c r="C994" i="1"/>
  <c r="B994" i="1"/>
  <c r="A994" i="1"/>
  <c r="C993" i="1"/>
  <c r="B993" i="1"/>
  <c r="A993" i="1"/>
  <c r="C992" i="1"/>
  <c r="B992" i="1"/>
  <c r="A992" i="1"/>
  <c r="C991" i="1"/>
  <c r="B991" i="1"/>
  <c r="A991" i="1"/>
  <c r="C990" i="1"/>
  <c r="B990" i="1"/>
  <c r="A990" i="1"/>
  <c r="C989" i="1"/>
  <c r="B989" i="1"/>
  <c r="A989" i="1"/>
  <c r="C988" i="1"/>
  <c r="B988" i="1"/>
  <c r="A988" i="1"/>
  <c r="C987" i="1"/>
  <c r="B987" i="1"/>
  <c r="A987" i="1"/>
  <c r="C986" i="1"/>
  <c r="B986" i="1"/>
  <c r="A986" i="1"/>
  <c r="C985" i="1"/>
  <c r="B985" i="1"/>
  <c r="A985" i="1"/>
  <c r="C984" i="1"/>
  <c r="B984" i="1"/>
  <c r="A984" i="1"/>
  <c r="C983" i="1"/>
  <c r="B983" i="1"/>
  <c r="A983" i="1"/>
  <c r="C982" i="1"/>
  <c r="B982" i="1"/>
  <c r="A982" i="1"/>
  <c r="C981" i="1"/>
  <c r="B981" i="1"/>
  <c r="A981" i="1"/>
  <c r="C980" i="1"/>
  <c r="B980" i="1"/>
  <c r="A980" i="1"/>
  <c r="C979" i="1"/>
  <c r="B979" i="1"/>
  <c r="A979" i="1"/>
  <c r="C978" i="1"/>
  <c r="B978" i="1"/>
  <c r="A978" i="1"/>
  <c r="C977" i="1"/>
  <c r="B977" i="1"/>
  <c r="A977" i="1"/>
  <c r="C976" i="1"/>
  <c r="B976" i="1"/>
  <c r="A976" i="1"/>
  <c r="C975" i="1"/>
  <c r="B975" i="1"/>
  <c r="A975" i="1"/>
  <c r="C974" i="1"/>
  <c r="B974" i="1"/>
  <c r="A974" i="1"/>
  <c r="C973" i="1"/>
  <c r="B973" i="1"/>
  <c r="A973" i="1"/>
  <c r="C972" i="1"/>
  <c r="B972" i="1"/>
  <c r="A972" i="1"/>
  <c r="C971" i="1"/>
  <c r="B971" i="1"/>
  <c r="A971" i="1"/>
  <c r="C970" i="1"/>
  <c r="B970" i="1"/>
  <c r="A970" i="1"/>
  <c r="C969" i="1"/>
  <c r="B969" i="1"/>
  <c r="A969" i="1"/>
  <c r="C968" i="1"/>
  <c r="B968" i="1"/>
  <c r="A968" i="1"/>
  <c r="C967" i="1"/>
  <c r="B967" i="1"/>
  <c r="A967" i="1"/>
  <c r="C966" i="1"/>
  <c r="B966" i="1"/>
  <c r="A966" i="1"/>
  <c r="C965" i="1"/>
  <c r="B965" i="1"/>
  <c r="A965" i="1"/>
  <c r="C964" i="1"/>
  <c r="B964" i="1"/>
  <c r="A964" i="1"/>
  <c r="C963" i="1"/>
  <c r="B963" i="1"/>
  <c r="A963" i="1"/>
  <c r="C962" i="1"/>
  <c r="B962" i="1"/>
  <c r="A962" i="1"/>
  <c r="C961" i="1"/>
  <c r="B961" i="1"/>
  <c r="A961" i="1"/>
  <c r="C960" i="1"/>
  <c r="B960" i="1"/>
  <c r="A960" i="1"/>
  <c r="C959" i="1"/>
  <c r="B959" i="1"/>
  <c r="A959" i="1"/>
  <c r="C958" i="1"/>
  <c r="B958" i="1"/>
  <c r="A958" i="1"/>
  <c r="C957" i="1"/>
  <c r="B957" i="1"/>
  <c r="A957" i="1"/>
  <c r="C956" i="1"/>
  <c r="B956" i="1"/>
  <c r="A956" i="1"/>
  <c r="C955" i="1"/>
  <c r="B955" i="1"/>
  <c r="A955" i="1"/>
  <c r="C954" i="1"/>
  <c r="B954" i="1"/>
  <c r="A954" i="1"/>
  <c r="C953" i="1"/>
  <c r="B953" i="1"/>
  <c r="A953" i="1"/>
  <c r="C952" i="1"/>
  <c r="B952" i="1"/>
  <c r="A952" i="1"/>
  <c r="C951" i="1"/>
  <c r="B951" i="1"/>
  <c r="A951" i="1"/>
  <c r="C950" i="1"/>
  <c r="B950" i="1"/>
  <c r="A950" i="1"/>
  <c r="C949" i="1"/>
  <c r="B949" i="1"/>
  <c r="A949" i="1"/>
  <c r="C948" i="1"/>
  <c r="B948" i="1"/>
  <c r="A948" i="1"/>
  <c r="C947" i="1"/>
  <c r="B947" i="1"/>
  <c r="A947" i="1"/>
  <c r="C946" i="1"/>
  <c r="B946" i="1"/>
  <c r="A946" i="1"/>
  <c r="C945" i="1"/>
  <c r="B945" i="1"/>
  <c r="A945" i="1"/>
  <c r="C944" i="1"/>
  <c r="B944" i="1"/>
  <c r="A944" i="1"/>
  <c r="C943" i="1"/>
  <c r="B943" i="1"/>
  <c r="A943" i="1"/>
  <c r="C942" i="1"/>
  <c r="B942" i="1"/>
  <c r="A942" i="1"/>
  <c r="C941" i="1"/>
  <c r="B941" i="1"/>
  <c r="A941" i="1"/>
  <c r="C940" i="1"/>
  <c r="B940" i="1"/>
  <c r="A940" i="1"/>
  <c r="C939" i="1"/>
  <c r="B939" i="1"/>
  <c r="A939" i="1"/>
  <c r="C938" i="1"/>
  <c r="B938" i="1"/>
  <c r="A938" i="1"/>
  <c r="C937" i="1"/>
  <c r="B937" i="1"/>
  <c r="A937" i="1"/>
  <c r="C936" i="1"/>
  <c r="B936" i="1"/>
  <c r="A936" i="1"/>
  <c r="C935" i="1"/>
  <c r="B935" i="1"/>
  <c r="A935" i="1"/>
  <c r="C934" i="1"/>
  <c r="B934" i="1"/>
  <c r="A934" i="1"/>
  <c r="C933" i="1"/>
  <c r="B933" i="1"/>
  <c r="A933" i="1"/>
  <c r="C932" i="1"/>
  <c r="B932" i="1"/>
  <c r="A932" i="1"/>
  <c r="C931" i="1"/>
  <c r="B931" i="1"/>
  <c r="A931" i="1"/>
  <c r="C930" i="1"/>
  <c r="B930" i="1"/>
  <c r="A930" i="1"/>
  <c r="C929" i="1"/>
  <c r="B929" i="1"/>
  <c r="A929" i="1"/>
  <c r="C928" i="1"/>
  <c r="B928" i="1"/>
  <c r="A928" i="1"/>
  <c r="C927" i="1"/>
  <c r="B927" i="1"/>
  <c r="A927" i="1"/>
  <c r="C926" i="1"/>
  <c r="B926" i="1"/>
  <c r="A926" i="1"/>
  <c r="C925" i="1"/>
  <c r="B925" i="1"/>
  <c r="A925" i="1"/>
  <c r="C924" i="1"/>
  <c r="B924" i="1"/>
  <c r="A924" i="1"/>
  <c r="C923" i="1"/>
  <c r="B923" i="1"/>
  <c r="A923" i="1"/>
  <c r="C922" i="1"/>
  <c r="B922" i="1"/>
  <c r="A922" i="1"/>
  <c r="C921" i="1"/>
  <c r="B921" i="1"/>
  <c r="A921" i="1"/>
  <c r="C920" i="1"/>
  <c r="B920" i="1"/>
  <c r="A920" i="1"/>
  <c r="C919" i="1"/>
  <c r="B919" i="1"/>
  <c r="A919" i="1"/>
  <c r="C918" i="1"/>
  <c r="B918" i="1"/>
  <c r="A918" i="1"/>
  <c r="C917" i="1"/>
  <c r="B917" i="1"/>
  <c r="A917" i="1"/>
  <c r="C916" i="1"/>
  <c r="B916" i="1"/>
  <c r="A916" i="1"/>
  <c r="C915" i="1"/>
  <c r="B915" i="1"/>
  <c r="A915" i="1"/>
  <c r="C914" i="1"/>
  <c r="B914" i="1"/>
  <c r="A914" i="1"/>
  <c r="C913" i="1"/>
  <c r="B913" i="1"/>
  <c r="A913" i="1"/>
  <c r="C912" i="1"/>
  <c r="B912" i="1"/>
  <c r="A912" i="1"/>
  <c r="C911" i="1"/>
  <c r="B911" i="1"/>
  <c r="A911" i="1"/>
  <c r="C910" i="1"/>
  <c r="B910" i="1"/>
  <c r="A910" i="1"/>
  <c r="C909" i="1"/>
  <c r="B909" i="1"/>
  <c r="A909" i="1"/>
  <c r="C908" i="1"/>
  <c r="B908" i="1"/>
  <c r="A908" i="1"/>
  <c r="C907" i="1"/>
  <c r="B907" i="1"/>
  <c r="A907" i="1"/>
  <c r="C906" i="1"/>
  <c r="B906" i="1"/>
  <c r="A906" i="1"/>
  <c r="C905" i="1"/>
  <c r="B905" i="1"/>
  <c r="A905" i="1"/>
  <c r="C904" i="1"/>
  <c r="B904" i="1"/>
  <c r="A904" i="1"/>
  <c r="C903" i="1"/>
  <c r="B903" i="1"/>
  <c r="A903" i="1"/>
  <c r="C902" i="1"/>
  <c r="B902" i="1"/>
  <c r="A902" i="1"/>
  <c r="C901" i="1"/>
  <c r="B901" i="1"/>
  <c r="A901" i="1"/>
  <c r="C900" i="1"/>
  <c r="B900" i="1"/>
  <c r="A900" i="1"/>
  <c r="C899" i="1"/>
  <c r="B899" i="1"/>
  <c r="A899" i="1"/>
  <c r="C898" i="1"/>
  <c r="B898" i="1"/>
  <c r="A898" i="1"/>
  <c r="C897" i="1"/>
  <c r="B897" i="1"/>
  <c r="A897" i="1"/>
  <c r="C896" i="1"/>
  <c r="B896" i="1"/>
  <c r="A896" i="1"/>
  <c r="C895" i="1"/>
  <c r="B895" i="1"/>
  <c r="A895" i="1"/>
  <c r="C894" i="1"/>
  <c r="B894" i="1"/>
  <c r="A894" i="1"/>
  <c r="C893" i="1"/>
  <c r="B893" i="1"/>
  <c r="A893" i="1"/>
  <c r="C892" i="1"/>
  <c r="B892" i="1"/>
  <c r="A892" i="1"/>
  <c r="C891" i="1"/>
  <c r="B891" i="1"/>
  <c r="A891" i="1"/>
  <c r="C890" i="1"/>
  <c r="B890" i="1"/>
  <c r="A890" i="1"/>
  <c r="C889" i="1"/>
  <c r="B889" i="1"/>
  <c r="A889" i="1"/>
  <c r="C888" i="1"/>
  <c r="B888" i="1"/>
  <c r="A888" i="1"/>
  <c r="C887" i="1"/>
  <c r="B887" i="1"/>
  <c r="A887" i="1"/>
  <c r="C886" i="1"/>
  <c r="B886" i="1"/>
  <c r="A886" i="1"/>
  <c r="C885" i="1"/>
  <c r="B885" i="1"/>
  <c r="A885" i="1"/>
  <c r="C884" i="1"/>
  <c r="B884" i="1"/>
  <c r="A884" i="1"/>
  <c r="C883" i="1"/>
  <c r="B883" i="1"/>
  <c r="A883" i="1"/>
  <c r="C882" i="1"/>
  <c r="B882" i="1"/>
  <c r="A882" i="1"/>
  <c r="C881" i="1"/>
  <c r="B881" i="1"/>
  <c r="A881" i="1"/>
  <c r="C880" i="1"/>
  <c r="B880" i="1"/>
  <c r="A880" i="1"/>
  <c r="C879" i="1"/>
  <c r="B879" i="1"/>
  <c r="A879" i="1"/>
  <c r="C878" i="1"/>
  <c r="B878" i="1"/>
  <c r="A878" i="1"/>
  <c r="C877" i="1"/>
  <c r="B877" i="1"/>
  <c r="A877" i="1"/>
  <c r="C876" i="1"/>
  <c r="B876" i="1"/>
  <c r="A876" i="1"/>
  <c r="C875" i="1"/>
  <c r="B875" i="1"/>
  <c r="A875" i="1"/>
  <c r="C874" i="1"/>
  <c r="B874" i="1"/>
  <c r="A874" i="1"/>
  <c r="C873" i="1"/>
  <c r="B873" i="1"/>
  <c r="A873" i="1"/>
  <c r="C872" i="1"/>
  <c r="B872" i="1"/>
  <c r="A872" i="1"/>
  <c r="C871" i="1"/>
  <c r="B871" i="1"/>
  <c r="A871" i="1"/>
  <c r="C870" i="1"/>
  <c r="B870" i="1"/>
  <c r="A870" i="1"/>
  <c r="C869" i="1"/>
  <c r="B869" i="1"/>
  <c r="A869" i="1"/>
  <c r="C868" i="1"/>
  <c r="B868" i="1"/>
  <c r="A868" i="1"/>
  <c r="C867" i="1"/>
  <c r="B867" i="1"/>
  <c r="A867" i="1"/>
  <c r="C866" i="1"/>
  <c r="B866" i="1"/>
  <c r="A866" i="1"/>
  <c r="C865" i="1"/>
  <c r="B865" i="1"/>
  <c r="A865" i="1"/>
  <c r="C864" i="1"/>
  <c r="B864" i="1"/>
  <c r="A864" i="1"/>
  <c r="C863" i="1"/>
  <c r="B863" i="1"/>
  <c r="A863" i="1"/>
  <c r="C862" i="1"/>
  <c r="B862" i="1"/>
  <c r="A862" i="1"/>
  <c r="C861" i="1"/>
  <c r="B861" i="1"/>
  <c r="A861" i="1"/>
  <c r="C860" i="1"/>
  <c r="B860" i="1"/>
  <c r="A860" i="1"/>
  <c r="C859" i="1"/>
  <c r="B859" i="1"/>
  <c r="A859" i="1"/>
  <c r="C858" i="1"/>
  <c r="B858" i="1"/>
  <c r="A858" i="1"/>
  <c r="C857" i="1"/>
  <c r="B857" i="1"/>
  <c r="A857" i="1"/>
  <c r="C856" i="1"/>
  <c r="B856" i="1"/>
  <c r="A856" i="1"/>
  <c r="C855" i="1"/>
  <c r="B855" i="1"/>
  <c r="A855" i="1"/>
  <c r="C854" i="1"/>
  <c r="B854" i="1"/>
  <c r="A854" i="1"/>
  <c r="C853" i="1"/>
  <c r="B853" i="1"/>
  <c r="A853" i="1"/>
  <c r="C852" i="1"/>
  <c r="B852" i="1"/>
  <c r="A852" i="1"/>
  <c r="C851" i="1"/>
  <c r="B851" i="1"/>
  <c r="A851" i="1"/>
  <c r="C850" i="1"/>
  <c r="B850" i="1"/>
  <c r="A850" i="1"/>
  <c r="C849" i="1"/>
  <c r="B849" i="1"/>
  <c r="A849" i="1"/>
  <c r="C848" i="1"/>
  <c r="B848" i="1"/>
  <c r="A848" i="1"/>
  <c r="C847" i="1"/>
  <c r="B847" i="1"/>
  <c r="A847" i="1"/>
  <c r="C846" i="1"/>
  <c r="B846" i="1"/>
  <c r="A846" i="1"/>
  <c r="C845" i="1"/>
  <c r="B845" i="1"/>
  <c r="A845" i="1"/>
  <c r="C844" i="1"/>
  <c r="B844" i="1"/>
  <c r="A844" i="1"/>
  <c r="C843" i="1"/>
  <c r="B843" i="1"/>
  <c r="A843" i="1"/>
  <c r="C842" i="1"/>
  <c r="B842" i="1"/>
  <c r="A842" i="1"/>
  <c r="C841" i="1"/>
  <c r="B841" i="1"/>
  <c r="A841" i="1"/>
  <c r="C840" i="1"/>
  <c r="B840" i="1"/>
  <c r="A840" i="1"/>
  <c r="C839" i="1"/>
  <c r="B839" i="1"/>
  <c r="A839" i="1"/>
  <c r="C838" i="1"/>
  <c r="B838" i="1"/>
  <c r="A838" i="1"/>
  <c r="C837" i="1"/>
  <c r="B837" i="1"/>
  <c r="A837" i="1"/>
  <c r="C836" i="1"/>
  <c r="B836" i="1"/>
  <c r="A836" i="1"/>
  <c r="C835" i="1"/>
  <c r="B835" i="1"/>
  <c r="A835" i="1"/>
  <c r="C834" i="1"/>
  <c r="B834" i="1"/>
  <c r="A834" i="1"/>
  <c r="C833" i="1"/>
  <c r="B833" i="1"/>
  <c r="A833" i="1"/>
  <c r="C832" i="1"/>
  <c r="B832" i="1"/>
  <c r="A832" i="1"/>
  <c r="C831" i="1"/>
  <c r="B831" i="1"/>
  <c r="A831" i="1"/>
  <c r="C830" i="1"/>
  <c r="B830" i="1"/>
  <c r="A830" i="1"/>
  <c r="C829" i="1"/>
  <c r="B829" i="1"/>
  <c r="A829" i="1"/>
  <c r="C828" i="1"/>
  <c r="B828" i="1"/>
  <c r="A828" i="1"/>
  <c r="C827" i="1"/>
  <c r="B827" i="1"/>
  <c r="A827" i="1"/>
  <c r="C826" i="1"/>
  <c r="B826" i="1"/>
  <c r="A826" i="1"/>
  <c r="C825" i="1"/>
  <c r="B825" i="1"/>
  <c r="A825" i="1"/>
  <c r="C824" i="1"/>
  <c r="B824" i="1"/>
  <c r="A824" i="1"/>
  <c r="C823" i="1"/>
  <c r="B823" i="1"/>
  <c r="A823" i="1"/>
  <c r="C822" i="1"/>
  <c r="B822" i="1"/>
  <c r="A822" i="1"/>
  <c r="C821" i="1"/>
  <c r="B821" i="1"/>
  <c r="A821" i="1"/>
  <c r="C820" i="1"/>
  <c r="B820" i="1"/>
  <c r="A820" i="1"/>
  <c r="C819" i="1"/>
  <c r="B819" i="1"/>
  <c r="A819" i="1"/>
  <c r="C818" i="1"/>
  <c r="B818" i="1"/>
  <c r="A818" i="1"/>
  <c r="C817" i="1"/>
  <c r="B817" i="1"/>
  <c r="A817" i="1"/>
  <c r="C816" i="1"/>
  <c r="B816" i="1"/>
  <c r="A816" i="1"/>
  <c r="C815" i="1"/>
  <c r="B815" i="1"/>
  <c r="A815" i="1"/>
  <c r="C814" i="1"/>
  <c r="B814" i="1"/>
  <c r="A814" i="1"/>
  <c r="C813" i="1"/>
  <c r="B813" i="1"/>
  <c r="A813" i="1"/>
  <c r="C812" i="1"/>
  <c r="B812" i="1"/>
  <c r="A812" i="1"/>
  <c r="C811" i="1"/>
  <c r="B811" i="1"/>
  <c r="A811" i="1"/>
  <c r="C810" i="1"/>
  <c r="B810" i="1"/>
  <c r="A810" i="1"/>
  <c r="C809" i="1"/>
  <c r="B809" i="1"/>
  <c r="A809" i="1"/>
  <c r="C808" i="1"/>
  <c r="B808" i="1"/>
  <c r="A808" i="1"/>
  <c r="C807" i="1"/>
  <c r="B807" i="1"/>
  <c r="A807" i="1"/>
  <c r="C806" i="1"/>
  <c r="B806" i="1"/>
  <c r="A806" i="1"/>
  <c r="C805" i="1"/>
  <c r="B805" i="1"/>
  <c r="A805" i="1"/>
  <c r="C804" i="1"/>
  <c r="B804" i="1"/>
  <c r="A804" i="1"/>
  <c r="C803" i="1"/>
  <c r="B803" i="1"/>
  <c r="A803" i="1"/>
  <c r="C802" i="1"/>
  <c r="B802" i="1"/>
  <c r="A802" i="1"/>
  <c r="C801" i="1"/>
  <c r="B801" i="1"/>
  <c r="A801" i="1"/>
  <c r="C800" i="1"/>
  <c r="B800" i="1"/>
  <c r="A800" i="1"/>
  <c r="C799" i="1"/>
  <c r="B799" i="1"/>
  <c r="A799" i="1"/>
  <c r="C798" i="1"/>
  <c r="B798" i="1"/>
  <c r="A798" i="1"/>
  <c r="C797" i="1"/>
  <c r="B797" i="1"/>
  <c r="A797" i="1"/>
  <c r="C796" i="1"/>
  <c r="B796" i="1"/>
  <c r="A796" i="1"/>
  <c r="C795" i="1"/>
  <c r="B795" i="1"/>
  <c r="A795" i="1"/>
  <c r="C794" i="1"/>
  <c r="B794" i="1"/>
  <c r="A794" i="1"/>
  <c r="C793" i="1"/>
  <c r="B793" i="1"/>
  <c r="A793" i="1"/>
  <c r="C792" i="1"/>
  <c r="B792" i="1"/>
  <c r="A792" i="1"/>
  <c r="C791" i="1"/>
  <c r="B791" i="1"/>
  <c r="A791" i="1"/>
  <c r="C790" i="1"/>
  <c r="B790" i="1"/>
  <c r="A790" i="1"/>
  <c r="C789" i="1"/>
  <c r="B789" i="1"/>
  <c r="A789" i="1"/>
  <c r="C788" i="1"/>
  <c r="B788" i="1"/>
  <c r="A788" i="1"/>
  <c r="C787" i="1"/>
  <c r="B787" i="1"/>
  <c r="A787" i="1"/>
  <c r="C786" i="1"/>
  <c r="B786" i="1"/>
  <c r="A786" i="1"/>
  <c r="C785" i="1"/>
  <c r="B785" i="1"/>
  <c r="A785" i="1"/>
  <c r="C784" i="1"/>
  <c r="B784" i="1"/>
  <c r="A784" i="1"/>
  <c r="C783" i="1"/>
  <c r="B783" i="1"/>
  <c r="A783" i="1"/>
  <c r="C782" i="1"/>
  <c r="B782" i="1"/>
  <c r="A782" i="1"/>
  <c r="C781" i="1"/>
  <c r="B781" i="1"/>
  <c r="A781" i="1"/>
  <c r="C780" i="1"/>
  <c r="B780" i="1"/>
  <c r="A780" i="1"/>
  <c r="C779" i="1"/>
  <c r="B779" i="1"/>
  <c r="A779" i="1"/>
  <c r="C778" i="1"/>
  <c r="B778" i="1"/>
  <c r="A778" i="1"/>
  <c r="C777" i="1"/>
  <c r="B777" i="1"/>
  <c r="A777" i="1"/>
  <c r="C776" i="1"/>
  <c r="B776" i="1"/>
  <c r="A776" i="1"/>
  <c r="C775" i="1"/>
  <c r="B775" i="1"/>
  <c r="A775" i="1"/>
  <c r="C774" i="1"/>
  <c r="B774" i="1"/>
  <c r="A774" i="1"/>
  <c r="C773" i="1"/>
  <c r="B773" i="1"/>
  <c r="A773" i="1"/>
  <c r="C772" i="1"/>
  <c r="B772" i="1"/>
  <c r="A772" i="1"/>
  <c r="C771" i="1"/>
  <c r="B771" i="1"/>
  <c r="A771" i="1"/>
  <c r="C770" i="1"/>
  <c r="B770" i="1"/>
  <c r="A770" i="1"/>
  <c r="C769" i="1"/>
  <c r="B769" i="1"/>
  <c r="A769" i="1"/>
  <c r="C768" i="1"/>
  <c r="B768" i="1"/>
  <c r="A768" i="1"/>
  <c r="C767" i="1"/>
  <c r="B767" i="1"/>
  <c r="A767" i="1"/>
  <c r="C766" i="1"/>
  <c r="B766" i="1"/>
  <c r="A766" i="1"/>
  <c r="C765" i="1"/>
  <c r="B765" i="1"/>
  <c r="A765" i="1"/>
  <c r="C764" i="1"/>
  <c r="B764" i="1"/>
  <c r="A764" i="1"/>
  <c r="C763" i="1"/>
  <c r="B763" i="1"/>
  <c r="A763" i="1"/>
  <c r="C762" i="1"/>
  <c r="B762" i="1"/>
  <c r="A762" i="1"/>
  <c r="C761" i="1"/>
  <c r="B761" i="1"/>
  <c r="A761" i="1"/>
  <c r="C760" i="1"/>
  <c r="B760" i="1"/>
  <c r="A760" i="1"/>
  <c r="C759" i="1"/>
  <c r="B759" i="1"/>
  <c r="A759" i="1"/>
  <c r="C758" i="1"/>
  <c r="B758" i="1"/>
  <c r="A758" i="1"/>
  <c r="C757" i="1"/>
  <c r="B757" i="1"/>
  <c r="A757" i="1"/>
  <c r="C756" i="1"/>
  <c r="B756" i="1"/>
  <c r="A756" i="1"/>
  <c r="C755" i="1"/>
  <c r="B755" i="1"/>
  <c r="A755" i="1"/>
  <c r="C754" i="1"/>
  <c r="B754" i="1"/>
  <c r="A754" i="1"/>
  <c r="C753" i="1"/>
  <c r="B753" i="1"/>
  <c r="A753" i="1"/>
  <c r="C752" i="1"/>
  <c r="B752" i="1"/>
  <c r="A752" i="1"/>
  <c r="C751" i="1"/>
  <c r="B751" i="1"/>
  <c r="A751" i="1"/>
  <c r="C750" i="1"/>
  <c r="B750" i="1"/>
  <c r="A750" i="1"/>
  <c r="C749" i="1"/>
  <c r="B749" i="1"/>
  <c r="A749" i="1"/>
  <c r="C748" i="1"/>
  <c r="B748" i="1"/>
  <c r="A748" i="1"/>
  <c r="C747" i="1"/>
  <c r="B747" i="1"/>
  <c r="A747" i="1"/>
  <c r="C746" i="1"/>
  <c r="B746" i="1"/>
  <c r="A746" i="1"/>
  <c r="C745" i="1"/>
  <c r="B745" i="1"/>
  <c r="A745" i="1"/>
  <c r="C744" i="1"/>
  <c r="B744" i="1"/>
  <c r="A744" i="1"/>
  <c r="C743" i="1"/>
  <c r="B743" i="1"/>
  <c r="A743" i="1"/>
  <c r="C742" i="1"/>
  <c r="B742" i="1"/>
  <c r="A742" i="1"/>
  <c r="C741" i="1"/>
  <c r="B741" i="1"/>
  <c r="A741" i="1"/>
  <c r="C740" i="1"/>
  <c r="B740" i="1"/>
  <c r="A740" i="1"/>
  <c r="C739" i="1"/>
  <c r="B739" i="1"/>
  <c r="A739" i="1"/>
  <c r="C738" i="1"/>
  <c r="B738" i="1"/>
  <c r="A738" i="1"/>
  <c r="C737" i="1"/>
  <c r="B737" i="1"/>
  <c r="A737" i="1"/>
  <c r="C736" i="1"/>
  <c r="B736" i="1"/>
  <c r="A736" i="1"/>
  <c r="C735" i="1"/>
  <c r="B735" i="1"/>
  <c r="A735" i="1"/>
  <c r="C734" i="1"/>
  <c r="B734" i="1"/>
  <c r="A734" i="1"/>
  <c r="C733" i="1"/>
  <c r="B733" i="1"/>
  <c r="A733" i="1"/>
  <c r="C732" i="1"/>
  <c r="B732" i="1"/>
  <c r="A732" i="1"/>
  <c r="C731" i="1"/>
  <c r="B731" i="1"/>
  <c r="A731" i="1"/>
  <c r="C730" i="1"/>
  <c r="B730" i="1"/>
  <c r="A730" i="1"/>
  <c r="C729" i="1"/>
  <c r="B729" i="1"/>
  <c r="A729" i="1"/>
  <c r="C728" i="1"/>
  <c r="B728" i="1"/>
  <c r="A728" i="1"/>
  <c r="C727" i="1"/>
  <c r="B727" i="1"/>
  <c r="A727" i="1"/>
  <c r="C726" i="1"/>
  <c r="B726" i="1"/>
  <c r="A726" i="1"/>
  <c r="C725" i="1"/>
  <c r="B725" i="1"/>
  <c r="A725" i="1"/>
  <c r="C724" i="1"/>
  <c r="B724" i="1"/>
  <c r="A724" i="1"/>
  <c r="C723" i="1"/>
  <c r="B723" i="1"/>
  <c r="A723" i="1"/>
  <c r="C722" i="1"/>
  <c r="B722" i="1"/>
  <c r="A722" i="1"/>
  <c r="C721" i="1"/>
  <c r="B721" i="1"/>
  <c r="A721" i="1"/>
  <c r="C720" i="1"/>
  <c r="B720" i="1"/>
  <c r="A720" i="1"/>
  <c r="C719" i="1"/>
  <c r="B719" i="1"/>
  <c r="A719" i="1"/>
  <c r="C718" i="1"/>
  <c r="B718" i="1"/>
  <c r="A718" i="1"/>
  <c r="C717" i="1"/>
  <c r="B717" i="1"/>
  <c r="A717" i="1"/>
  <c r="C716" i="1"/>
  <c r="B716" i="1"/>
  <c r="A716" i="1"/>
  <c r="C715" i="1"/>
  <c r="B715" i="1"/>
  <c r="A715" i="1"/>
  <c r="C714" i="1"/>
  <c r="B714" i="1"/>
  <c r="A714" i="1"/>
  <c r="C713" i="1"/>
  <c r="B713" i="1"/>
  <c r="A713" i="1"/>
  <c r="C712" i="1"/>
  <c r="B712" i="1"/>
  <c r="A712" i="1"/>
  <c r="C711" i="1"/>
  <c r="B711" i="1"/>
  <c r="A711" i="1"/>
  <c r="C710" i="1"/>
  <c r="B710" i="1"/>
  <c r="A710" i="1"/>
  <c r="C709" i="1"/>
  <c r="B709" i="1"/>
  <c r="A709" i="1"/>
  <c r="C708" i="1"/>
  <c r="B708" i="1"/>
  <c r="A708" i="1"/>
  <c r="C707" i="1"/>
  <c r="B707" i="1"/>
  <c r="A707" i="1"/>
  <c r="C706" i="1"/>
  <c r="B706" i="1"/>
  <c r="A706" i="1"/>
  <c r="C705" i="1"/>
  <c r="B705" i="1"/>
  <c r="A705" i="1"/>
  <c r="C704" i="1"/>
  <c r="B704" i="1"/>
  <c r="A704" i="1"/>
  <c r="C703" i="1"/>
  <c r="B703" i="1"/>
  <c r="A703" i="1"/>
  <c r="C702" i="1"/>
  <c r="B702" i="1"/>
  <c r="A702" i="1"/>
  <c r="C701" i="1"/>
  <c r="B701" i="1"/>
  <c r="A701" i="1"/>
  <c r="C700" i="1"/>
  <c r="B700" i="1"/>
  <c r="A700" i="1"/>
  <c r="C699" i="1"/>
  <c r="B699" i="1"/>
  <c r="A699" i="1"/>
  <c r="C698" i="1"/>
  <c r="B698" i="1"/>
  <c r="A698" i="1"/>
  <c r="C697" i="1"/>
  <c r="B697" i="1"/>
  <c r="A697" i="1"/>
  <c r="C696" i="1"/>
  <c r="B696" i="1"/>
  <c r="A696" i="1"/>
  <c r="C695" i="1"/>
  <c r="B695" i="1"/>
  <c r="A695" i="1"/>
  <c r="C694" i="1"/>
  <c r="B694" i="1"/>
  <c r="A694" i="1"/>
  <c r="C693" i="1"/>
  <c r="B693" i="1"/>
  <c r="A693" i="1"/>
  <c r="C692" i="1"/>
  <c r="B692" i="1"/>
  <c r="A692" i="1"/>
  <c r="C691" i="1"/>
  <c r="B691" i="1"/>
  <c r="A691" i="1"/>
  <c r="C690" i="1"/>
  <c r="B690" i="1"/>
  <c r="A690" i="1"/>
  <c r="C689" i="1"/>
  <c r="B689" i="1"/>
  <c r="A689" i="1"/>
  <c r="C688" i="1"/>
  <c r="B688" i="1"/>
  <c r="A688" i="1"/>
  <c r="C687" i="1"/>
  <c r="B687" i="1"/>
  <c r="A687" i="1"/>
  <c r="C686" i="1"/>
  <c r="B686" i="1"/>
  <c r="A686" i="1"/>
  <c r="C685" i="1"/>
  <c r="B685" i="1"/>
  <c r="A685" i="1"/>
  <c r="C684" i="1"/>
  <c r="B684" i="1"/>
  <c r="A684" i="1"/>
  <c r="C683" i="1"/>
  <c r="B683" i="1"/>
  <c r="A683" i="1"/>
  <c r="C682" i="1"/>
  <c r="B682" i="1"/>
  <c r="A682" i="1"/>
  <c r="C681" i="1"/>
  <c r="B681" i="1"/>
  <c r="A681" i="1"/>
  <c r="C680" i="1"/>
  <c r="B680" i="1"/>
  <c r="A680" i="1"/>
  <c r="C679" i="1"/>
  <c r="B679" i="1"/>
  <c r="A679" i="1"/>
  <c r="C678" i="1"/>
  <c r="B678" i="1"/>
  <c r="A678" i="1"/>
  <c r="C677" i="1"/>
  <c r="B677" i="1"/>
  <c r="A677" i="1"/>
  <c r="C676" i="1"/>
  <c r="B676" i="1"/>
  <c r="A676" i="1"/>
  <c r="C675" i="1"/>
  <c r="B675" i="1"/>
  <c r="A675" i="1"/>
  <c r="C674" i="1"/>
  <c r="B674" i="1"/>
  <c r="A674" i="1"/>
  <c r="C673" i="1"/>
  <c r="B673" i="1"/>
  <c r="A673" i="1"/>
  <c r="C672" i="1"/>
  <c r="B672" i="1"/>
  <c r="A672" i="1"/>
  <c r="C671" i="1"/>
  <c r="B671" i="1"/>
  <c r="A671" i="1"/>
  <c r="C670" i="1"/>
  <c r="B670" i="1"/>
  <c r="A670" i="1"/>
  <c r="C669" i="1"/>
  <c r="B669" i="1"/>
  <c r="A669" i="1"/>
  <c r="C668" i="1"/>
  <c r="B668" i="1"/>
  <c r="A668" i="1"/>
  <c r="C667" i="1"/>
  <c r="B667" i="1"/>
  <c r="A667" i="1"/>
  <c r="C666" i="1"/>
  <c r="B666" i="1"/>
  <c r="A666" i="1"/>
  <c r="C665" i="1"/>
  <c r="B665" i="1"/>
  <c r="A665" i="1"/>
  <c r="C664" i="1"/>
  <c r="B664" i="1"/>
  <c r="A664" i="1"/>
  <c r="C663" i="1"/>
  <c r="B663" i="1"/>
  <c r="A663" i="1"/>
  <c r="C662" i="1"/>
  <c r="B662" i="1"/>
  <c r="A662" i="1"/>
  <c r="C661" i="1"/>
  <c r="B661" i="1"/>
  <c r="A661" i="1"/>
  <c r="C660" i="1"/>
  <c r="B660" i="1"/>
  <c r="A660" i="1"/>
  <c r="C659" i="1"/>
  <c r="B659" i="1"/>
  <c r="A659" i="1"/>
  <c r="C658" i="1"/>
  <c r="B658" i="1"/>
  <c r="A658" i="1"/>
  <c r="C657" i="1"/>
  <c r="B657" i="1"/>
  <c r="A657" i="1"/>
  <c r="C656" i="1"/>
  <c r="B656" i="1"/>
  <c r="A656" i="1"/>
  <c r="C655" i="1"/>
  <c r="B655" i="1"/>
  <c r="A655" i="1"/>
  <c r="C654" i="1"/>
  <c r="B654" i="1"/>
  <c r="A654" i="1"/>
  <c r="C653" i="1"/>
  <c r="B653" i="1"/>
  <c r="A653" i="1"/>
  <c r="C652" i="1"/>
  <c r="B652" i="1"/>
  <c r="A652" i="1"/>
  <c r="C651" i="1"/>
  <c r="B651" i="1"/>
  <c r="A651" i="1"/>
  <c r="C650" i="1"/>
  <c r="B650" i="1"/>
  <c r="A650" i="1"/>
  <c r="C649" i="1"/>
  <c r="B649" i="1"/>
  <c r="A649" i="1"/>
  <c r="C648" i="1"/>
  <c r="B648" i="1"/>
  <c r="A648" i="1"/>
  <c r="C647" i="1"/>
  <c r="B647" i="1"/>
  <c r="A647" i="1"/>
  <c r="C646" i="1"/>
  <c r="B646" i="1"/>
  <c r="A646" i="1"/>
  <c r="C645" i="1"/>
  <c r="B645" i="1"/>
  <c r="A645" i="1"/>
  <c r="C644" i="1"/>
  <c r="B644" i="1"/>
  <c r="A644" i="1"/>
  <c r="C643" i="1"/>
  <c r="B643" i="1"/>
  <c r="A643" i="1"/>
  <c r="C642" i="1"/>
  <c r="B642" i="1"/>
  <c r="A642" i="1"/>
  <c r="C641" i="1"/>
  <c r="B641" i="1"/>
  <c r="A641" i="1"/>
  <c r="C640" i="1"/>
  <c r="B640" i="1"/>
  <c r="A640" i="1"/>
  <c r="C639" i="1"/>
  <c r="B639" i="1"/>
  <c r="A639" i="1"/>
  <c r="C638" i="1"/>
  <c r="B638" i="1"/>
  <c r="A638" i="1"/>
  <c r="C637" i="1"/>
  <c r="B637" i="1"/>
  <c r="A637" i="1"/>
  <c r="C636" i="1"/>
  <c r="B636" i="1"/>
  <c r="A636" i="1"/>
  <c r="C635" i="1"/>
  <c r="B635" i="1"/>
  <c r="A635" i="1"/>
  <c r="C634" i="1"/>
  <c r="B634" i="1"/>
  <c r="A634" i="1"/>
  <c r="C633" i="1"/>
  <c r="B633" i="1"/>
  <c r="A633" i="1"/>
  <c r="C632" i="1"/>
  <c r="B632" i="1"/>
  <c r="A632" i="1"/>
  <c r="C631" i="1"/>
  <c r="B631" i="1"/>
  <c r="A631" i="1"/>
  <c r="C630" i="1"/>
  <c r="B630" i="1"/>
  <c r="A630" i="1"/>
  <c r="C629" i="1"/>
  <c r="B629" i="1"/>
  <c r="A629" i="1"/>
  <c r="C628" i="1"/>
  <c r="B628" i="1"/>
  <c r="A628" i="1"/>
  <c r="C627" i="1"/>
  <c r="B627" i="1"/>
  <c r="A627" i="1"/>
  <c r="C626" i="1"/>
  <c r="B626" i="1"/>
  <c r="A626" i="1"/>
  <c r="C625" i="1"/>
  <c r="B625" i="1"/>
  <c r="A625" i="1"/>
  <c r="C624" i="1"/>
  <c r="B624" i="1"/>
  <c r="A624" i="1"/>
  <c r="C623" i="1"/>
  <c r="B623" i="1"/>
  <c r="A623" i="1"/>
  <c r="C622" i="1"/>
  <c r="B622" i="1"/>
  <c r="A622" i="1"/>
  <c r="C621" i="1"/>
  <c r="B621" i="1"/>
  <c r="A621" i="1"/>
  <c r="C620" i="1"/>
  <c r="B620" i="1"/>
  <c r="A620" i="1"/>
  <c r="C619" i="1"/>
  <c r="B619" i="1"/>
  <c r="A619" i="1"/>
  <c r="C618" i="1"/>
  <c r="B618" i="1"/>
  <c r="A618" i="1"/>
  <c r="C617" i="1"/>
  <c r="B617" i="1"/>
  <c r="A617" i="1"/>
  <c r="C616" i="1"/>
  <c r="B616" i="1"/>
  <c r="A616" i="1"/>
  <c r="C615" i="1"/>
  <c r="B615" i="1"/>
  <c r="A615" i="1"/>
  <c r="C614" i="1"/>
  <c r="B614" i="1"/>
  <c r="A614" i="1"/>
  <c r="C613" i="1"/>
  <c r="B613" i="1"/>
  <c r="A613" i="1"/>
  <c r="C612" i="1"/>
  <c r="B612" i="1"/>
  <c r="A612" i="1"/>
  <c r="C611" i="1"/>
  <c r="B611" i="1"/>
  <c r="A611" i="1"/>
  <c r="C610" i="1"/>
  <c r="B610" i="1"/>
  <c r="A610" i="1"/>
  <c r="C609" i="1"/>
  <c r="B609" i="1"/>
  <c r="A609" i="1"/>
  <c r="C608" i="1"/>
  <c r="B608" i="1"/>
  <c r="A608" i="1"/>
  <c r="C607" i="1"/>
  <c r="B607" i="1"/>
  <c r="A607" i="1"/>
  <c r="C606" i="1"/>
  <c r="B606" i="1"/>
  <c r="A606" i="1"/>
  <c r="C605" i="1"/>
  <c r="B605" i="1"/>
  <c r="A605" i="1"/>
  <c r="C604" i="1"/>
  <c r="B604" i="1"/>
  <c r="A604" i="1"/>
  <c r="C603" i="1"/>
  <c r="B603" i="1"/>
  <c r="A603" i="1"/>
  <c r="C602" i="1"/>
  <c r="B602" i="1"/>
  <c r="A602" i="1"/>
  <c r="C601" i="1"/>
  <c r="B601" i="1"/>
  <c r="A601" i="1"/>
  <c r="C600" i="1"/>
  <c r="B600" i="1"/>
  <c r="A600" i="1"/>
  <c r="C599" i="1"/>
  <c r="B599" i="1"/>
  <c r="A599" i="1"/>
  <c r="C598" i="1"/>
  <c r="B598" i="1"/>
  <c r="A598" i="1"/>
  <c r="C597" i="1"/>
  <c r="B597" i="1"/>
  <c r="A597" i="1"/>
  <c r="C596" i="1"/>
  <c r="B596" i="1"/>
  <c r="A596" i="1"/>
  <c r="C595" i="1"/>
  <c r="B595" i="1"/>
  <c r="A595" i="1"/>
  <c r="C594" i="1"/>
  <c r="B594" i="1"/>
  <c r="A594" i="1"/>
  <c r="C593" i="1"/>
  <c r="B593" i="1"/>
  <c r="A593" i="1"/>
  <c r="C592" i="1"/>
  <c r="B592" i="1"/>
  <c r="A592" i="1"/>
  <c r="C591" i="1"/>
  <c r="B591" i="1"/>
  <c r="A591" i="1"/>
  <c r="C590" i="1"/>
  <c r="B590" i="1"/>
  <c r="A590" i="1"/>
  <c r="C589" i="1"/>
  <c r="B589" i="1"/>
  <c r="A589" i="1"/>
  <c r="C588" i="1"/>
  <c r="B588" i="1"/>
  <c r="A588" i="1"/>
  <c r="C587" i="1"/>
  <c r="B587" i="1"/>
  <c r="A587" i="1"/>
  <c r="C586" i="1"/>
  <c r="B586" i="1"/>
  <c r="A586" i="1"/>
  <c r="C585" i="1"/>
  <c r="B585" i="1"/>
  <c r="A585" i="1"/>
  <c r="C584" i="1"/>
  <c r="B584" i="1"/>
  <c r="A584" i="1"/>
  <c r="C583" i="1"/>
  <c r="B583" i="1"/>
  <c r="A583" i="1"/>
  <c r="C582" i="1"/>
  <c r="B582" i="1"/>
  <c r="A582" i="1"/>
  <c r="C581" i="1"/>
  <c r="B581" i="1"/>
  <c r="A581" i="1"/>
  <c r="C580" i="1"/>
  <c r="B580" i="1"/>
  <c r="A580" i="1"/>
  <c r="C579" i="1"/>
  <c r="B579" i="1"/>
  <c r="A579" i="1"/>
  <c r="C578" i="1"/>
  <c r="B578" i="1"/>
  <c r="A578" i="1"/>
  <c r="C577" i="1"/>
  <c r="B577" i="1"/>
  <c r="A577" i="1"/>
  <c r="C576" i="1"/>
  <c r="B576" i="1"/>
  <c r="A576" i="1"/>
  <c r="C575" i="1"/>
  <c r="B575" i="1"/>
  <c r="A575" i="1"/>
  <c r="C574" i="1"/>
  <c r="B574" i="1"/>
  <c r="A574" i="1"/>
  <c r="C573" i="1"/>
  <c r="B573" i="1"/>
  <c r="A573" i="1"/>
  <c r="C572" i="1"/>
  <c r="B572" i="1"/>
  <c r="A572" i="1"/>
  <c r="C571" i="1"/>
  <c r="B571" i="1"/>
  <c r="A571" i="1"/>
  <c r="C570" i="1"/>
  <c r="B570" i="1"/>
  <c r="A570" i="1"/>
  <c r="C569" i="1"/>
  <c r="B569" i="1"/>
  <c r="A569" i="1"/>
  <c r="C568" i="1"/>
  <c r="B568" i="1"/>
  <c r="A568" i="1"/>
  <c r="C567" i="1"/>
  <c r="B567" i="1"/>
  <c r="A567" i="1"/>
  <c r="C566" i="1"/>
  <c r="B566" i="1"/>
  <c r="A566" i="1"/>
  <c r="C565" i="1"/>
  <c r="B565" i="1"/>
  <c r="A565" i="1"/>
  <c r="C564" i="1"/>
  <c r="B564" i="1"/>
  <c r="A564" i="1"/>
  <c r="C563" i="1"/>
  <c r="B563" i="1"/>
  <c r="A563" i="1"/>
  <c r="C562" i="1"/>
  <c r="B562" i="1"/>
  <c r="A562" i="1"/>
  <c r="C561" i="1"/>
  <c r="B561" i="1"/>
  <c r="A561" i="1"/>
  <c r="C560" i="1"/>
  <c r="B560" i="1"/>
  <c r="A560" i="1"/>
  <c r="C559" i="1"/>
  <c r="B559" i="1"/>
  <c r="A559" i="1"/>
  <c r="C558" i="1"/>
  <c r="B558" i="1"/>
  <c r="A558" i="1"/>
  <c r="C557" i="1"/>
  <c r="B557" i="1"/>
  <c r="A557" i="1"/>
  <c r="C556" i="1"/>
  <c r="B556" i="1"/>
  <c r="A556" i="1"/>
  <c r="C555" i="1"/>
  <c r="B555" i="1"/>
  <c r="A555" i="1"/>
  <c r="C554" i="1"/>
  <c r="B554" i="1"/>
  <c r="A554" i="1"/>
  <c r="C553" i="1"/>
  <c r="B553" i="1"/>
  <c r="A553" i="1"/>
  <c r="C552" i="1"/>
  <c r="B552" i="1"/>
  <c r="A552" i="1"/>
  <c r="C551" i="1"/>
  <c r="B551" i="1"/>
  <c r="A551" i="1"/>
  <c r="C550" i="1"/>
  <c r="B550" i="1"/>
  <c r="A550" i="1"/>
  <c r="C549" i="1"/>
  <c r="B549" i="1"/>
  <c r="A549" i="1"/>
  <c r="C548" i="1"/>
  <c r="B548" i="1"/>
  <c r="A548" i="1"/>
  <c r="C547" i="1"/>
  <c r="B547" i="1"/>
  <c r="A547" i="1"/>
  <c r="C546" i="1"/>
  <c r="B546" i="1"/>
  <c r="A546" i="1"/>
  <c r="C545" i="1"/>
  <c r="B545" i="1"/>
  <c r="A545" i="1"/>
  <c r="C544" i="1"/>
  <c r="B544" i="1"/>
  <c r="A544" i="1"/>
  <c r="C543" i="1"/>
  <c r="B543" i="1"/>
  <c r="A543" i="1"/>
  <c r="C542" i="1"/>
  <c r="B542" i="1"/>
  <c r="A542" i="1"/>
  <c r="C541" i="1"/>
  <c r="B541" i="1"/>
  <c r="A541" i="1"/>
  <c r="C540" i="1"/>
  <c r="B540" i="1"/>
  <c r="A540" i="1"/>
  <c r="C539" i="1"/>
  <c r="B539" i="1"/>
  <c r="A539" i="1"/>
  <c r="C538" i="1"/>
  <c r="B538" i="1"/>
  <c r="A538" i="1"/>
  <c r="C537" i="1"/>
  <c r="B537" i="1"/>
  <c r="A537" i="1"/>
  <c r="C536" i="1"/>
  <c r="B536" i="1"/>
  <c r="A536" i="1"/>
  <c r="C535" i="1"/>
  <c r="B535" i="1"/>
  <c r="A535" i="1"/>
  <c r="C534" i="1"/>
  <c r="B534" i="1"/>
  <c r="A534" i="1"/>
  <c r="C533" i="1"/>
  <c r="B533" i="1"/>
  <c r="A533" i="1"/>
  <c r="C532" i="1"/>
  <c r="B532" i="1"/>
  <c r="A532" i="1"/>
  <c r="C531" i="1"/>
  <c r="B531" i="1"/>
  <c r="A531" i="1"/>
  <c r="C530" i="1"/>
  <c r="B530" i="1"/>
  <c r="A530" i="1"/>
  <c r="C529" i="1"/>
  <c r="B529" i="1"/>
  <c r="A529" i="1"/>
  <c r="C528" i="1"/>
  <c r="B528" i="1"/>
  <c r="A528" i="1"/>
  <c r="C527" i="1"/>
  <c r="B527" i="1"/>
  <c r="A527" i="1"/>
  <c r="C526" i="1"/>
  <c r="B526" i="1"/>
  <c r="A526" i="1"/>
  <c r="C525" i="1"/>
  <c r="B525" i="1"/>
  <c r="A525" i="1"/>
  <c r="C524" i="1"/>
  <c r="B524" i="1"/>
  <c r="A524" i="1"/>
  <c r="C523" i="1"/>
  <c r="B523" i="1"/>
  <c r="A523" i="1"/>
  <c r="C522" i="1"/>
  <c r="B522" i="1"/>
  <c r="A522" i="1"/>
  <c r="C521" i="1"/>
  <c r="B521" i="1"/>
  <c r="A521" i="1"/>
  <c r="C520" i="1"/>
  <c r="B520" i="1"/>
  <c r="A520" i="1"/>
  <c r="C519" i="1"/>
  <c r="B519" i="1"/>
  <c r="A519" i="1"/>
  <c r="C518" i="1"/>
  <c r="B518" i="1"/>
  <c r="A518" i="1"/>
  <c r="C517" i="1"/>
  <c r="B517" i="1"/>
  <c r="A517" i="1"/>
  <c r="C516" i="1"/>
  <c r="B516" i="1"/>
  <c r="A516" i="1"/>
  <c r="C515" i="1"/>
  <c r="B515" i="1"/>
  <c r="A515" i="1"/>
  <c r="C514" i="1"/>
  <c r="B514" i="1"/>
  <c r="A514" i="1"/>
  <c r="C513" i="1"/>
  <c r="B513" i="1"/>
  <c r="A513" i="1"/>
  <c r="C512" i="1"/>
  <c r="B512" i="1"/>
  <c r="A512" i="1"/>
  <c r="C511" i="1"/>
  <c r="B511" i="1"/>
  <c r="A511" i="1"/>
  <c r="C510" i="1"/>
  <c r="B510" i="1"/>
  <c r="A510" i="1"/>
  <c r="C509" i="1"/>
  <c r="B509" i="1"/>
  <c r="A509" i="1"/>
  <c r="C508" i="1"/>
  <c r="B508" i="1"/>
  <c r="A508" i="1"/>
  <c r="C507" i="1"/>
  <c r="B507" i="1"/>
  <c r="A507" i="1"/>
  <c r="C506" i="1"/>
  <c r="B506" i="1"/>
  <c r="A506" i="1"/>
  <c r="C505" i="1"/>
  <c r="B505" i="1"/>
  <c r="A505" i="1"/>
  <c r="C504" i="1"/>
  <c r="B504" i="1"/>
  <c r="A504" i="1"/>
  <c r="C503" i="1"/>
  <c r="B503" i="1"/>
  <c r="A503" i="1"/>
  <c r="C502" i="1"/>
  <c r="B502" i="1"/>
  <c r="A502" i="1"/>
  <c r="C501" i="1"/>
  <c r="B501" i="1"/>
  <c r="A501" i="1"/>
  <c r="C500" i="1"/>
  <c r="B500" i="1"/>
  <c r="A500" i="1"/>
  <c r="C499" i="1"/>
  <c r="B499" i="1"/>
  <c r="A499" i="1"/>
  <c r="C498" i="1"/>
  <c r="B498" i="1"/>
  <c r="A498" i="1"/>
  <c r="C497" i="1"/>
  <c r="B497" i="1"/>
  <c r="A497" i="1"/>
  <c r="C496" i="1"/>
  <c r="B496" i="1"/>
  <c r="A496" i="1"/>
  <c r="C495" i="1"/>
  <c r="B495" i="1"/>
  <c r="A495" i="1"/>
  <c r="C494" i="1"/>
  <c r="B494" i="1"/>
  <c r="A494" i="1"/>
  <c r="C493" i="1"/>
  <c r="B493" i="1"/>
  <c r="A493" i="1"/>
  <c r="C492" i="1"/>
  <c r="B492" i="1"/>
  <c r="A492" i="1"/>
  <c r="C491" i="1"/>
  <c r="B491" i="1"/>
  <c r="A491" i="1"/>
  <c r="C490" i="1"/>
  <c r="B490" i="1"/>
  <c r="A490" i="1"/>
  <c r="C489" i="1"/>
  <c r="B489" i="1"/>
  <c r="A489" i="1"/>
  <c r="C488" i="1"/>
  <c r="B488" i="1"/>
  <c r="A488" i="1"/>
  <c r="C487" i="1"/>
  <c r="B487" i="1"/>
  <c r="A487" i="1"/>
  <c r="C486" i="1"/>
  <c r="B486" i="1"/>
  <c r="A486" i="1"/>
  <c r="C485" i="1"/>
  <c r="B485" i="1"/>
  <c r="A485" i="1"/>
  <c r="C484" i="1"/>
  <c r="B484" i="1"/>
  <c r="A484" i="1"/>
  <c r="C483" i="1"/>
  <c r="B483" i="1"/>
  <c r="A483" i="1"/>
  <c r="C482" i="1"/>
  <c r="B482" i="1"/>
  <c r="A482" i="1"/>
  <c r="C481" i="1"/>
  <c r="B481" i="1"/>
  <c r="A481" i="1"/>
  <c r="C480" i="1"/>
  <c r="B480" i="1"/>
  <c r="A480" i="1"/>
  <c r="C479" i="1"/>
  <c r="B479" i="1"/>
  <c r="A479" i="1"/>
  <c r="C478" i="1"/>
  <c r="B478" i="1"/>
  <c r="A478" i="1"/>
  <c r="C477" i="1"/>
  <c r="B477" i="1"/>
  <c r="A477" i="1"/>
  <c r="C476" i="1"/>
  <c r="B476" i="1"/>
  <c r="A476" i="1"/>
  <c r="C475" i="1"/>
  <c r="B475" i="1"/>
  <c r="A475" i="1"/>
  <c r="C474" i="1"/>
  <c r="B474" i="1"/>
  <c r="A474" i="1"/>
  <c r="C473" i="1"/>
  <c r="B473" i="1"/>
  <c r="A473" i="1"/>
  <c r="C472" i="1"/>
  <c r="B472" i="1"/>
  <c r="A472" i="1"/>
  <c r="C471" i="1"/>
  <c r="B471" i="1"/>
  <c r="A471" i="1"/>
  <c r="C470" i="1"/>
  <c r="B470" i="1"/>
  <c r="A470" i="1"/>
  <c r="C469" i="1"/>
  <c r="B469" i="1"/>
  <c r="A469" i="1"/>
  <c r="C468" i="1"/>
  <c r="B468" i="1"/>
  <c r="A468" i="1"/>
  <c r="C467" i="1"/>
  <c r="B467" i="1"/>
  <c r="A467" i="1"/>
  <c r="C466" i="1"/>
  <c r="B466" i="1"/>
  <c r="A466" i="1"/>
  <c r="C465" i="1"/>
  <c r="B465" i="1"/>
  <c r="A465" i="1"/>
  <c r="C464" i="1"/>
  <c r="B464" i="1"/>
  <c r="A464" i="1"/>
  <c r="C463" i="1"/>
  <c r="B463" i="1"/>
  <c r="A463" i="1"/>
  <c r="C462" i="1"/>
  <c r="B462" i="1"/>
  <c r="A462" i="1"/>
  <c r="C461" i="1"/>
  <c r="B461" i="1"/>
  <c r="A461" i="1"/>
  <c r="C460" i="1"/>
  <c r="B460" i="1"/>
  <c r="A460" i="1"/>
  <c r="C459" i="1"/>
  <c r="B459" i="1"/>
  <c r="A459" i="1"/>
  <c r="C458" i="1"/>
  <c r="B458" i="1"/>
  <c r="A458" i="1"/>
  <c r="C457" i="1"/>
  <c r="B457" i="1"/>
  <c r="A457" i="1"/>
  <c r="C456" i="1"/>
  <c r="B456" i="1"/>
  <c r="A456" i="1"/>
  <c r="C455" i="1"/>
  <c r="B455" i="1"/>
  <c r="A455" i="1"/>
  <c r="C454" i="1"/>
  <c r="B454" i="1"/>
  <c r="A454" i="1"/>
  <c r="C453" i="1"/>
  <c r="B453" i="1"/>
  <c r="A453" i="1"/>
  <c r="C452" i="1"/>
  <c r="B452" i="1"/>
  <c r="A452" i="1"/>
  <c r="C451" i="1"/>
  <c r="B451" i="1"/>
  <c r="A451" i="1"/>
  <c r="C450" i="1"/>
  <c r="B450" i="1"/>
  <c r="A450" i="1"/>
  <c r="C449" i="1"/>
  <c r="B449" i="1"/>
  <c r="A449" i="1"/>
  <c r="C448" i="1"/>
  <c r="B448" i="1"/>
  <c r="A448" i="1"/>
  <c r="C447" i="1"/>
  <c r="B447" i="1"/>
  <c r="A447" i="1"/>
  <c r="C446" i="1"/>
  <c r="B446" i="1"/>
  <c r="A446" i="1"/>
  <c r="C445" i="1"/>
  <c r="B445" i="1"/>
  <c r="A445" i="1"/>
  <c r="C444" i="1"/>
  <c r="B444" i="1"/>
  <c r="A444" i="1"/>
  <c r="C443" i="1"/>
  <c r="B443" i="1"/>
  <c r="A443" i="1"/>
  <c r="C442" i="1"/>
  <c r="B442" i="1"/>
  <c r="A442" i="1"/>
  <c r="C441" i="1"/>
  <c r="B441" i="1"/>
  <c r="A441" i="1"/>
  <c r="C440" i="1"/>
  <c r="B440" i="1"/>
  <c r="A440" i="1"/>
  <c r="C439" i="1"/>
  <c r="B439" i="1"/>
  <c r="A439" i="1"/>
  <c r="C438" i="1"/>
  <c r="B438" i="1"/>
  <c r="A438" i="1"/>
  <c r="C437" i="1"/>
  <c r="B437" i="1"/>
  <c r="A437" i="1"/>
  <c r="C436" i="1"/>
  <c r="B436" i="1"/>
  <c r="A436" i="1"/>
  <c r="C435" i="1"/>
  <c r="B435" i="1"/>
  <c r="A435" i="1"/>
  <c r="C434" i="1"/>
  <c r="B434" i="1"/>
  <c r="A434" i="1"/>
  <c r="C433" i="1"/>
  <c r="B433" i="1"/>
  <c r="A433" i="1"/>
  <c r="C432" i="1"/>
  <c r="B432" i="1"/>
  <c r="A432" i="1"/>
  <c r="C431" i="1"/>
  <c r="B431" i="1"/>
  <c r="A431" i="1"/>
  <c r="C430" i="1"/>
  <c r="B430" i="1"/>
  <c r="A430" i="1"/>
  <c r="C429" i="1"/>
  <c r="B429" i="1"/>
  <c r="A429" i="1"/>
  <c r="C428" i="1"/>
  <c r="B428" i="1"/>
  <c r="A428" i="1"/>
  <c r="C427" i="1"/>
  <c r="B427" i="1"/>
  <c r="A427" i="1"/>
  <c r="C426" i="1"/>
  <c r="B426" i="1"/>
  <c r="A426" i="1"/>
  <c r="C425" i="1"/>
  <c r="B425" i="1"/>
  <c r="A425" i="1"/>
  <c r="C424" i="1"/>
  <c r="B424" i="1"/>
  <c r="A424" i="1"/>
  <c r="C423" i="1"/>
  <c r="B423" i="1"/>
  <c r="A423" i="1"/>
  <c r="C422" i="1"/>
  <c r="B422" i="1"/>
  <c r="A422" i="1"/>
  <c r="C421" i="1"/>
  <c r="B421" i="1"/>
  <c r="A421" i="1"/>
  <c r="C420" i="1"/>
  <c r="B420" i="1"/>
  <c r="A420" i="1"/>
  <c r="C419" i="1"/>
  <c r="B419" i="1"/>
  <c r="A419" i="1"/>
  <c r="C418" i="1"/>
  <c r="B418" i="1"/>
  <c r="A418" i="1"/>
  <c r="C417" i="1"/>
  <c r="B417" i="1"/>
  <c r="A417" i="1"/>
  <c r="C416" i="1"/>
  <c r="B416" i="1"/>
  <c r="A416" i="1"/>
  <c r="C415" i="1"/>
  <c r="B415" i="1"/>
  <c r="A415" i="1"/>
  <c r="C414" i="1"/>
  <c r="B414" i="1"/>
  <c r="A414" i="1"/>
  <c r="C413" i="1"/>
  <c r="B413" i="1"/>
  <c r="A413" i="1"/>
  <c r="C412" i="1"/>
  <c r="B412" i="1"/>
  <c r="A412" i="1"/>
  <c r="C411" i="1"/>
  <c r="B411" i="1"/>
  <c r="A411" i="1"/>
  <c r="C410" i="1"/>
  <c r="B410" i="1"/>
  <c r="A410" i="1"/>
  <c r="C409" i="1"/>
  <c r="B409" i="1"/>
  <c r="A409" i="1"/>
  <c r="C408" i="1"/>
  <c r="B408" i="1"/>
  <c r="A408" i="1"/>
  <c r="C407" i="1"/>
  <c r="B407" i="1"/>
  <c r="A407" i="1"/>
  <c r="C406" i="1"/>
  <c r="B406" i="1"/>
  <c r="A406" i="1"/>
  <c r="C405" i="1"/>
  <c r="B405" i="1"/>
  <c r="A405" i="1"/>
  <c r="C404" i="1"/>
  <c r="B404" i="1"/>
  <c r="A404" i="1"/>
  <c r="C403" i="1"/>
  <c r="B403" i="1"/>
  <c r="A403" i="1"/>
  <c r="C402" i="1"/>
  <c r="B402" i="1"/>
  <c r="A402" i="1"/>
  <c r="C401" i="1"/>
  <c r="B401" i="1"/>
  <c r="A401" i="1"/>
  <c r="C400" i="1"/>
  <c r="B400" i="1"/>
  <c r="A400" i="1"/>
  <c r="C399" i="1"/>
  <c r="B399" i="1"/>
  <c r="A399" i="1"/>
  <c r="C398" i="1"/>
  <c r="B398" i="1"/>
  <c r="A398" i="1"/>
  <c r="C397" i="1"/>
  <c r="B397" i="1"/>
  <c r="A397" i="1"/>
  <c r="C396" i="1"/>
  <c r="B396" i="1"/>
  <c r="A396" i="1"/>
  <c r="C395" i="1"/>
  <c r="B395" i="1"/>
  <c r="A395" i="1"/>
  <c r="C394" i="1"/>
  <c r="B394" i="1"/>
  <c r="A394" i="1"/>
  <c r="C393" i="1"/>
  <c r="B393" i="1"/>
  <c r="A393" i="1"/>
  <c r="C392" i="1"/>
  <c r="B392" i="1"/>
  <c r="A392" i="1"/>
  <c r="C391" i="1"/>
  <c r="B391" i="1"/>
  <c r="A391" i="1"/>
  <c r="C390" i="1"/>
  <c r="B390" i="1"/>
  <c r="A390" i="1"/>
  <c r="C389" i="1"/>
  <c r="B389" i="1"/>
  <c r="A389" i="1"/>
  <c r="C388" i="1"/>
  <c r="B388" i="1"/>
  <c r="A388" i="1"/>
  <c r="C387" i="1"/>
  <c r="B387" i="1"/>
  <c r="A387" i="1"/>
  <c r="C386" i="1"/>
  <c r="B386" i="1"/>
  <c r="A386" i="1"/>
  <c r="C385" i="1"/>
  <c r="B385" i="1"/>
  <c r="A385" i="1"/>
  <c r="C384" i="1"/>
  <c r="B384" i="1"/>
  <c r="A384" i="1"/>
  <c r="C383" i="1"/>
  <c r="B383" i="1"/>
  <c r="A383" i="1"/>
  <c r="C382" i="1"/>
  <c r="B382" i="1"/>
  <c r="A382" i="1"/>
  <c r="C381" i="1"/>
  <c r="B381" i="1"/>
  <c r="A381" i="1"/>
  <c r="C380" i="1"/>
  <c r="B380" i="1"/>
  <c r="A380" i="1"/>
  <c r="C379" i="1"/>
  <c r="B379" i="1"/>
  <c r="A379" i="1"/>
  <c r="C378" i="1"/>
  <c r="B378" i="1"/>
  <c r="A378" i="1"/>
  <c r="C377" i="1"/>
  <c r="B377" i="1"/>
  <c r="A377" i="1"/>
  <c r="C376" i="1"/>
  <c r="B376" i="1"/>
  <c r="A376" i="1"/>
  <c r="C375" i="1"/>
  <c r="B375" i="1"/>
  <c r="A375" i="1"/>
  <c r="C374" i="1"/>
  <c r="B374" i="1"/>
  <c r="A374" i="1"/>
  <c r="C373" i="1"/>
  <c r="B373" i="1"/>
  <c r="A373" i="1"/>
  <c r="C372" i="1"/>
  <c r="B372" i="1"/>
  <c r="A372" i="1"/>
  <c r="C371" i="1"/>
  <c r="B371" i="1"/>
  <c r="A371" i="1"/>
  <c r="C370" i="1"/>
  <c r="B370" i="1"/>
  <c r="A370" i="1"/>
  <c r="C369" i="1"/>
  <c r="B369" i="1"/>
  <c r="A369" i="1"/>
  <c r="C368" i="1"/>
  <c r="B368" i="1"/>
  <c r="A368" i="1"/>
  <c r="C367" i="1"/>
  <c r="B367" i="1"/>
  <c r="A367" i="1"/>
  <c r="C366" i="1"/>
  <c r="B366" i="1"/>
  <c r="A366" i="1"/>
  <c r="C365" i="1"/>
  <c r="B365" i="1"/>
  <c r="A365" i="1"/>
  <c r="C364" i="1"/>
  <c r="B364" i="1"/>
  <c r="A364" i="1"/>
  <c r="C363" i="1"/>
  <c r="B363" i="1"/>
  <c r="A363" i="1"/>
  <c r="C362" i="1"/>
  <c r="B362" i="1"/>
  <c r="A362" i="1"/>
  <c r="C361" i="1"/>
  <c r="B361" i="1"/>
  <c r="A361" i="1"/>
  <c r="C360" i="1"/>
  <c r="B360" i="1"/>
  <c r="A360" i="1"/>
  <c r="C359" i="1"/>
  <c r="B359" i="1"/>
  <c r="A359" i="1"/>
  <c r="C358" i="1"/>
  <c r="B358" i="1"/>
  <c r="A358" i="1"/>
  <c r="C357" i="1"/>
  <c r="B357" i="1"/>
  <c r="A357" i="1"/>
  <c r="C356" i="1"/>
  <c r="B356" i="1"/>
  <c r="A356" i="1"/>
  <c r="C355" i="1"/>
  <c r="B355" i="1"/>
  <c r="A355" i="1"/>
  <c r="C354" i="1"/>
  <c r="B354" i="1"/>
  <c r="A354" i="1"/>
  <c r="C353" i="1"/>
  <c r="B353" i="1"/>
  <c r="A353" i="1"/>
  <c r="C352" i="1"/>
  <c r="B352" i="1"/>
  <c r="A352" i="1"/>
  <c r="C351" i="1"/>
  <c r="B351" i="1"/>
  <c r="A351" i="1"/>
  <c r="C350" i="1"/>
  <c r="B350" i="1"/>
  <c r="A350" i="1"/>
  <c r="C349" i="1"/>
  <c r="B349" i="1"/>
  <c r="A349" i="1"/>
  <c r="C348" i="1"/>
  <c r="B348" i="1"/>
  <c r="A348" i="1"/>
  <c r="C347" i="1"/>
  <c r="B347" i="1"/>
  <c r="A347" i="1"/>
  <c r="C346" i="1"/>
  <c r="B346" i="1"/>
  <c r="A346" i="1"/>
  <c r="C345" i="1"/>
  <c r="B345" i="1"/>
  <c r="A345" i="1"/>
  <c r="C344" i="1"/>
  <c r="B344" i="1"/>
  <c r="A344" i="1"/>
  <c r="C343" i="1"/>
  <c r="B343" i="1"/>
  <c r="A343" i="1"/>
  <c r="C342" i="1"/>
  <c r="B342" i="1"/>
  <c r="A342" i="1"/>
  <c r="C341" i="1"/>
  <c r="B341" i="1"/>
  <c r="A341" i="1"/>
  <c r="C340" i="1"/>
  <c r="B340" i="1"/>
  <c r="A340" i="1"/>
  <c r="C339" i="1"/>
  <c r="B339" i="1"/>
  <c r="A339" i="1"/>
  <c r="C338" i="1"/>
  <c r="B338" i="1"/>
  <c r="A338" i="1"/>
  <c r="C337" i="1"/>
  <c r="B337" i="1"/>
  <c r="A337" i="1"/>
  <c r="C336" i="1"/>
  <c r="B336" i="1"/>
  <c r="A336" i="1"/>
  <c r="C335" i="1"/>
  <c r="B335" i="1"/>
  <c r="A335" i="1"/>
  <c r="C334" i="1"/>
  <c r="B334" i="1"/>
  <c r="A334" i="1"/>
  <c r="C333" i="1"/>
  <c r="B333" i="1"/>
  <c r="A333" i="1"/>
  <c r="C332" i="1"/>
  <c r="B332" i="1"/>
  <c r="A332" i="1"/>
  <c r="C331" i="1"/>
  <c r="B331" i="1"/>
  <c r="A331" i="1"/>
  <c r="C330" i="1"/>
  <c r="B330" i="1"/>
  <c r="A330" i="1"/>
  <c r="C329" i="1"/>
  <c r="B329" i="1"/>
  <c r="A329" i="1"/>
  <c r="C328" i="1"/>
  <c r="B328" i="1"/>
  <c r="A328" i="1"/>
  <c r="C327" i="1"/>
  <c r="B327" i="1"/>
  <c r="A327" i="1"/>
  <c r="C326" i="1"/>
  <c r="B326" i="1"/>
  <c r="A326" i="1"/>
  <c r="C325" i="1"/>
  <c r="B325" i="1"/>
  <c r="A325" i="1"/>
  <c r="C324" i="1"/>
  <c r="B324" i="1"/>
  <c r="A324" i="1"/>
  <c r="C323" i="1"/>
  <c r="B323" i="1"/>
  <c r="A323" i="1"/>
  <c r="C322" i="1"/>
  <c r="B322" i="1"/>
  <c r="A322" i="1"/>
  <c r="C321" i="1"/>
  <c r="B321" i="1"/>
  <c r="A321" i="1"/>
  <c r="C320" i="1"/>
  <c r="B320" i="1"/>
  <c r="A320" i="1"/>
  <c r="C319" i="1"/>
  <c r="B319" i="1"/>
  <c r="A319" i="1"/>
  <c r="C318" i="1"/>
  <c r="B318" i="1"/>
  <c r="A318" i="1"/>
  <c r="C317" i="1"/>
  <c r="B317" i="1"/>
  <c r="A317" i="1"/>
  <c r="C316" i="1"/>
  <c r="B316" i="1"/>
  <c r="A316" i="1"/>
  <c r="C315" i="1"/>
  <c r="B315" i="1"/>
  <c r="A315" i="1"/>
  <c r="C314" i="1"/>
  <c r="B314" i="1"/>
  <c r="A314" i="1"/>
  <c r="C313" i="1"/>
  <c r="B313" i="1"/>
  <c r="A313" i="1"/>
  <c r="C312" i="1"/>
  <c r="B312" i="1"/>
  <c r="A312" i="1"/>
  <c r="C311" i="1"/>
  <c r="B311" i="1"/>
  <c r="A311" i="1"/>
  <c r="C310" i="1"/>
  <c r="B310" i="1"/>
  <c r="A310" i="1"/>
  <c r="C309" i="1"/>
  <c r="B309" i="1"/>
  <c r="A309" i="1"/>
  <c r="C308" i="1"/>
  <c r="B308" i="1"/>
  <c r="A308" i="1"/>
  <c r="C307" i="1"/>
  <c r="B307" i="1"/>
  <c r="A307" i="1"/>
  <c r="C306" i="1"/>
  <c r="B306" i="1"/>
  <c r="A306" i="1"/>
  <c r="C305" i="1"/>
  <c r="B305" i="1"/>
  <c r="A305" i="1"/>
  <c r="C304" i="1"/>
  <c r="B304" i="1"/>
  <c r="A304" i="1"/>
  <c r="C303" i="1"/>
  <c r="B303" i="1"/>
  <c r="A303" i="1"/>
  <c r="C302" i="1"/>
  <c r="B302" i="1"/>
  <c r="A302" i="1"/>
  <c r="C301" i="1"/>
  <c r="B301" i="1"/>
  <c r="A301" i="1"/>
  <c r="C300" i="1"/>
  <c r="B300" i="1"/>
  <c r="A300" i="1"/>
  <c r="C299" i="1"/>
  <c r="B299" i="1"/>
  <c r="A299" i="1"/>
  <c r="C298" i="1"/>
  <c r="B298" i="1"/>
  <c r="A298" i="1"/>
  <c r="C297" i="1"/>
  <c r="B297" i="1"/>
  <c r="A297" i="1"/>
  <c r="C296" i="1"/>
  <c r="B296" i="1"/>
  <c r="A296" i="1"/>
  <c r="C295" i="1"/>
  <c r="B295" i="1"/>
  <c r="A295" i="1"/>
  <c r="C294" i="1"/>
  <c r="B294" i="1"/>
  <c r="A294" i="1"/>
  <c r="C293" i="1"/>
  <c r="B293" i="1"/>
  <c r="A293" i="1"/>
  <c r="C292" i="1"/>
  <c r="B292" i="1"/>
  <c r="A292" i="1"/>
  <c r="C291" i="1"/>
  <c r="B291" i="1"/>
  <c r="A291" i="1"/>
  <c r="C290" i="1"/>
  <c r="B290" i="1"/>
  <c r="A290" i="1"/>
  <c r="C289" i="1"/>
  <c r="B289" i="1"/>
  <c r="A289" i="1"/>
  <c r="C288" i="1"/>
  <c r="B288" i="1"/>
  <c r="A288" i="1"/>
  <c r="C287" i="1"/>
  <c r="B287" i="1"/>
  <c r="A287" i="1"/>
  <c r="C286" i="1"/>
  <c r="B286" i="1"/>
  <c r="A286" i="1"/>
  <c r="C285" i="1"/>
  <c r="B285" i="1"/>
  <c r="A285" i="1"/>
  <c r="C284" i="1"/>
  <c r="B284" i="1"/>
  <c r="A284" i="1"/>
  <c r="C283" i="1"/>
  <c r="B283" i="1"/>
  <c r="A283" i="1"/>
  <c r="C282" i="1"/>
  <c r="B282" i="1"/>
  <c r="A282" i="1"/>
  <c r="C281" i="1"/>
  <c r="B281" i="1"/>
  <c r="A281" i="1"/>
  <c r="C280" i="1"/>
  <c r="B280" i="1"/>
  <c r="A280" i="1"/>
  <c r="C279" i="1"/>
  <c r="B279" i="1"/>
  <c r="A279" i="1"/>
  <c r="C278" i="1"/>
  <c r="B278" i="1"/>
  <c r="A278" i="1"/>
  <c r="C277" i="1"/>
  <c r="B277" i="1"/>
  <c r="A277" i="1"/>
  <c r="C276" i="1"/>
  <c r="B276" i="1"/>
  <c r="A276" i="1"/>
  <c r="C275" i="1"/>
  <c r="B275" i="1"/>
  <c r="A275" i="1"/>
  <c r="C274" i="1"/>
  <c r="B274" i="1"/>
  <c r="A274" i="1"/>
  <c r="C273" i="1"/>
  <c r="B273" i="1"/>
  <c r="A273" i="1"/>
  <c r="C272" i="1"/>
  <c r="B272" i="1"/>
  <c r="A272" i="1"/>
  <c r="C271" i="1"/>
  <c r="B271" i="1"/>
  <c r="A271" i="1"/>
  <c r="C270" i="1"/>
  <c r="B270" i="1"/>
  <c r="A270" i="1"/>
  <c r="C269" i="1"/>
  <c r="B269" i="1"/>
  <c r="A269" i="1"/>
  <c r="C268" i="1"/>
  <c r="B268" i="1"/>
  <c r="A268" i="1"/>
  <c r="C267" i="1"/>
  <c r="B267" i="1"/>
  <c r="A267" i="1"/>
  <c r="C266" i="1"/>
  <c r="B266" i="1"/>
  <c r="A266" i="1"/>
  <c r="C265" i="1"/>
  <c r="B265" i="1"/>
  <c r="A265" i="1"/>
  <c r="C264" i="1"/>
  <c r="B264" i="1"/>
  <c r="A264" i="1"/>
  <c r="C263" i="1"/>
  <c r="B263" i="1"/>
  <c r="A263" i="1"/>
  <c r="C262" i="1"/>
  <c r="B262" i="1"/>
  <c r="A262" i="1"/>
  <c r="C261" i="1"/>
  <c r="B261" i="1"/>
  <c r="A261" i="1"/>
  <c r="C260" i="1"/>
  <c r="B260" i="1"/>
  <c r="A260" i="1"/>
  <c r="C259" i="1"/>
  <c r="B259" i="1"/>
  <c r="A259" i="1"/>
  <c r="C258" i="1"/>
  <c r="B258" i="1"/>
  <c r="A258" i="1"/>
  <c r="C257" i="1"/>
  <c r="B257" i="1"/>
  <c r="A257" i="1"/>
  <c r="C256" i="1"/>
  <c r="B256" i="1"/>
  <c r="A256" i="1"/>
  <c r="C255" i="1"/>
  <c r="B255" i="1"/>
  <c r="A255" i="1"/>
  <c r="C254" i="1"/>
  <c r="B254" i="1"/>
  <c r="A254" i="1"/>
  <c r="C253" i="1"/>
  <c r="B253" i="1"/>
  <c r="A253" i="1"/>
  <c r="C252" i="1"/>
  <c r="B252" i="1"/>
  <c r="A252" i="1"/>
  <c r="C251" i="1"/>
  <c r="B251" i="1"/>
  <c r="A251" i="1"/>
  <c r="C250" i="1"/>
  <c r="B250" i="1"/>
  <c r="A250" i="1"/>
  <c r="C249" i="1"/>
  <c r="B249" i="1"/>
  <c r="A249" i="1"/>
  <c r="C248" i="1"/>
  <c r="B248" i="1"/>
  <c r="A248" i="1"/>
  <c r="C247" i="1"/>
  <c r="B247" i="1"/>
  <c r="A247" i="1"/>
  <c r="C246" i="1"/>
  <c r="B246" i="1"/>
  <c r="A246" i="1"/>
  <c r="C245" i="1"/>
  <c r="B245" i="1"/>
  <c r="A245" i="1"/>
  <c r="C244" i="1"/>
  <c r="B244" i="1"/>
  <c r="A244" i="1"/>
  <c r="C243" i="1"/>
  <c r="B243" i="1"/>
  <c r="A243" i="1"/>
  <c r="C242" i="1"/>
  <c r="B242" i="1"/>
  <c r="A242" i="1"/>
  <c r="C241" i="1"/>
  <c r="B241" i="1"/>
  <c r="A241" i="1"/>
  <c r="C240" i="1"/>
  <c r="B240" i="1"/>
  <c r="A240" i="1"/>
  <c r="C239" i="1"/>
  <c r="B239" i="1"/>
  <c r="A239" i="1"/>
  <c r="C238" i="1"/>
  <c r="B238" i="1"/>
  <c r="A238" i="1"/>
  <c r="C237" i="1"/>
  <c r="B237" i="1"/>
  <c r="A237" i="1"/>
  <c r="C236" i="1"/>
  <c r="B236" i="1"/>
  <c r="A236" i="1"/>
  <c r="C235" i="1"/>
  <c r="B235" i="1"/>
  <c r="A235" i="1"/>
  <c r="C234" i="1"/>
  <c r="B234" i="1"/>
  <c r="A234" i="1"/>
  <c r="C233" i="1"/>
  <c r="B233" i="1"/>
  <c r="A233" i="1"/>
  <c r="C232" i="1"/>
  <c r="B232" i="1"/>
  <c r="A232" i="1"/>
  <c r="C231" i="1"/>
  <c r="B231" i="1"/>
  <c r="A231" i="1"/>
  <c r="C230" i="1"/>
  <c r="B230" i="1"/>
  <c r="A230" i="1"/>
  <c r="C229" i="1"/>
  <c r="B229" i="1"/>
  <c r="A229" i="1"/>
  <c r="C228" i="1"/>
  <c r="B228" i="1"/>
  <c r="A228" i="1"/>
  <c r="C227" i="1"/>
  <c r="B227" i="1"/>
  <c r="A227" i="1"/>
  <c r="C226" i="1"/>
  <c r="B226" i="1"/>
  <c r="A226" i="1"/>
  <c r="C225" i="1"/>
  <c r="B225" i="1"/>
  <c r="A225" i="1"/>
  <c r="C224" i="1"/>
  <c r="B224" i="1"/>
  <c r="A224" i="1"/>
  <c r="C223" i="1"/>
  <c r="B223" i="1"/>
  <c r="A223" i="1"/>
  <c r="C222" i="1"/>
  <c r="B222" i="1"/>
  <c r="A222" i="1"/>
  <c r="C221" i="1"/>
  <c r="B221" i="1"/>
  <c r="A221" i="1"/>
  <c r="C220" i="1"/>
  <c r="B220" i="1"/>
  <c r="A220" i="1"/>
  <c r="C219" i="1"/>
  <c r="B219" i="1"/>
  <c r="A219" i="1"/>
  <c r="C218" i="1"/>
  <c r="B218" i="1"/>
  <c r="A218" i="1"/>
  <c r="C217" i="1"/>
  <c r="B217" i="1"/>
  <c r="A217" i="1"/>
  <c r="C216" i="1"/>
  <c r="B216" i="1"/>
  <c r="A216" i="1"/>
  <c r="C215" i="1"/>
  <c r="B215" i="1"/>
  <c r="A215" i="1"/>
  <c r="C214" i="1"/>
  <c r="B214" i="1"/>
  <c r="A214" i="1"/>
  <c r="C213" i="1"/>
  <c r="B213" i="1"/>
  <c r="A213" i="1"/>
  <c r="C212" i="1"/>
  <c r="B212" i="1"/>
  <c r="A212" i="1"/>
  <c r="C211" i="1"/>
  <c r="B211" i="1"/>
  <c r="A211" i="1"/>
  <c r="C210" i="1"/>
  <c r="B210" i="1"/>
  <c r="A210" i="1"/>
  <c r="C209" i="1"/>
  <c r="B209" i="1"/>
  <c r="A209" i="1"/>
  <c r="C208" i="1"/>
  <c r="B208" i="1"/>
  <c r="A208" i="1"/>
  <c r="C207" i="1"/>
  <c r="B207" i="1"/>
  <c r="A207" i="1"/>
  <c r="C206" i="1"/>
  <c r="B206" i="1"/>
  <c r="A206" i="1"/>
  <c r="C205" i="1"/>
  <c r="B205" i="1"/>
  <c r="A205" i="1"/>
  <c r="C204" i="1"/>
  <c r="B204" i="1"/>
  <c r="A204" i="1"/>
  <c r="C203" i="1"/>
  <c r="B203" i="1"/>
  <c r="A203" i="1"/>
  <c r="C202" i="1"/>
  <c r="B202" i="1"/>
  <c r="A202" i="1"/>
  <c r="C201" i="1"/>
  <c r="B201" i="1"/>
  <c r="A201" i="1"/>
  <c r="C200" i="1"/>
  <c r="B200" i="1"/>
  <c r="A200" i="1"/>
  <c r="C199" i="1"/>
  <c r="B199" i="1"/>
  <c r="A199" i="1"/>
  <c r="C198" i="1"/>
  <c r="B198" i="1"/>
  <c r="A198" i="1"/>
  <c r="C197" i="1"/>
  <c r="B197" i="1"/>
  <c r="A197" i="1"/>
  <c r="C196" i="1"/>
  <c r="B196" i="1"/>
  <c r="A196" i="1"/>
  <c r="C195" i="1"/>
  <c r="B195" i="1"/>
  <c r="A195" i="1"/>
  <c r="C194" i="1"/>
  <c r="B194" i="1"/>
  <c r="A194" i="1"/>
  <c r="C193" i="1"/>
  <c r="B193" i="1"/>
  <c r="A193" i="1"/>
  <c r="C192" i="1"/>
  <c r="B192" i="1"/>
  <c r="A192" i="1"/>
  <c r="C191" i="1"/>
  <c r="B191" i="1"/>
  <c r="A191" i="1"/>
  <c r="C190" i="1"/>
  <c r="B190" i="1"/>
  <c r="A190" i="1"/>
  <c r="C189" i="1"/>
  <c r="B189" i="1"/>
  <c r="A189" i="1"/>
  <c r="C188" i="1"/>
  <c r="B188" i="1"/>
  <c r="A188" i="1"/>
  <c r="C187" i="1"/>
  <c r="B187" i="1"/>
  <c r="A187" i="1"/>
  <c r="C186" i="1"/>
  <c r="B186" i="1"/>
  <c r="A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I6" i="7" l="1"/>
  <c r="J6" i="7"/>
  <c r="L4" i="7"/>
  <c r="L6" i="7"/>
  <c r="L5" i="7"/>
  <c r="J7" i="5"/>
  <c r="K4" i="5"/>
  <c r="K7" i="5"/>
  <c r="K5" i="5"/>
  <c r="K6" i="5"/>
  <c r="K6" i="9"/>
  <c r="K4" i="9"/>
  <c r="K5" i="9"/>
  <c r="I6" i="9"/>
  <c r="J6" i="9"/>
  <c r="L103" i="8"/>
  <c r="L104" i="8"/>
  <c r="L102" i="8"/>
  <c r="L101" i="8"/>
  <c r="L98" i="8"/>
  <c r="L100" i="8"/>
  <c r="L99" i="8"/>
  <c r="L92" i="8"/>
  <c r="L97" i="8"/>
  <c r="L96" i="8"/>
  <c r="L95" i="8"/>
  <c r="L89" i="8"/>
  <c r="L94" i="8"/>
  <c r="L87" i="8"/>
  <c r="L88" i="8"/>
  <c r="L93" i="8"/>
  <c r="L91" i="8"/>
  <c r="L90" i="8"/>
  <c r="L86" i="8"/>
  <c r="L85" i="8"/>
  <c r="L84" i="8"/>
  <c r="L81" i="8"/>
  <c r="L82" i="8"/>
  <c r="L78" i="8"/>
  <c r="L74" i="8"/>
  <c r="L80" i="8"/>
  <c r="L79" i="8"/>
  <c r="L83" i="8"/>
  <c r="L72" i="8"/>
  <c r="L68" i="8"/>
  <c r="L76" i="8"/>
  <c r="L75" i="8"/>
  <c r="L77" i="8"/>
  <c r="L73" i="8"/>
  <c r="L70" i="8"/>
  <c r="L64" i="8"/>
  <c r="L60" i="8"/>
  <c r="L69" i="8"/>
  <c r="L61" i="8"/>
  <c r="L67" i="8"/>
  <c r="L66" i="8"/>
  <c r="L65" i="8"/>
  <c r="L71" i="8"/>
  <c r="L56" i="8"/>
  <c r="L52" i="8"/>
  <c r="L59" i="8"/>
  <c r="L58" i="8"/>
  <c r="L57" i="8"/>
  <c r="L63" i="8"/>
  <c r="L62" i="8"/>
  <c r="L53" i="8"/>
  <c r="L48" i="8"/>
  <c r="L44" i="8"/>
  <c r="L40" i="8"/>
  <c r="L51" i="8"/>
  <c r="L50" i="8"/>
  <c r="L49" i="8"/>
  <c r="L45" i="8"/>
  <c r="L55" i="8"/>
  <c r="L46" i="8"/>
  <c r="L54" i="8"/>
  <c r="L47" i="8"/>
  <c r="L43" i="8"/>
  <c r="L33" i="8"/>
  <c r="L29" i="8"/>
  <c r="L25" i="8"/>
  <c r="L42" i="8"/>
  <c r="L34" i="8"/>
  <c r="L30" i="8"/>
  <c r="L41" i="8"/>
  <c r="L35" i="8"/>
  <c r="L31" i="8"/>
  <c r="L39" i="8"/>
  <c r="L38" i="8"/>
  <c r="L37" i="8"/>
  <c r="L36" i="8"/>
  <c r="L32" i="8"/>
  <c r="L27" i="8"/>
  <c r="L24" i="8"/>
  <c r="L23" i="8"/>
  <c r="L20" i="8"/>
  <c r="L16" i="8"/>
  <c r="L12" i="8"/>
  <c r="L21" i="8"/>
  <c r="L17" i="8"/>
  <c r="L22" i="8"/>
  <c r="L18" i="8"/>
  <c r="L28" i="8"/>
  <c r="L26" i="8"/>
  <c r="L19" i="8"/>
  <c r="L15" i="8"/>
  <c r="L13" i="8"/>
  <c r="L8" i="8"/>
  <c r="L4" i="8"/>
  <c r="L5" i="8"/>
  <c r="L14" i="8"/>
  <c r="L11" i="8"/>
  <c r="L10" i="8"/>
  <c r="L9" i="8"/>
  <c r="L6" i="8"/>
  <c r="L7" i="8"/>
  <c r="K106" i="9"/>
  <c r="M1" i="9"/>
  <c r="L3" i="9"/>
  <c r="H7" i="9"/>
  <c r="K7" i="9" s="1"/>
  <c r="G8" i="9"/>
  <c r="N1" i="8"/>
  <c r="M3" i="8"/>
  <c r="IK9" i="8"/>
  <c r="L106" i="8"/>
  <c r="G11" i="8"/>
  <c r="H10" i="8"/>
  <c r="K7" i="6"/>
  <c r="O1" i="6"/>
  <c r="N3" i="6"/>
  <c r="IK6" i="7"/>
  <c r="M106" i="6"/>
  <c r="M6" i="6"/>
  <c r="M7" i="6"/>
  <c r="M4" i="6"/>
  <c r="M5" i="6"/>
  <c r="H8" i="6"/>
  <c r="G9" i="6"/>
  <c r="N1" i="7"/>
  <c r="M3" i="7"/>
  <c r="IK7" i="6"/>
  <c r="J7" i="6"/>
  <c r="L7" i="6"/>
  <c r="H7" i="7"/>
  <c r="G8" i="7"/>
  <c r="L106" i="7"/>
  <c r="IK7" i="5"/>
  <c r="L3" i="5"/>
  <c r="M1" i="5"/>
  <c r="H8" i="5"/>
  <c r="G9" i="5"/>
  <c r="K106" i="5"/>
  <c r="BG10" i="3"/>
  <c r="IK10" i="3"/>
  <c r="AT15" i="3"/>
  <c r="IK15" i="3"/>
  <c r="CB12" i="3"/>
  <c r="IK12" i="3"/>
  <c r="CB5" i="3"/>
  <c r="IK5" i="3"/>
  <c r="CB13" i="3"/>
  <c r="IK13" i="3"/>
  <c r="AD7" i="3"/>
  <c r="IK7" i="3"/>
  <c r="CP9" i="3"/>
  <c r="IK9" i="3"/>
  <c r="BY4" i="3"/>
  <c r="BT31" i="3"/>
  <c r="DE35" i="3"/>
  <c r="CS31" i="3"/>
  <c r="BY35" i="3"/>
  <c r="AC6" i="3"/>
  <c r="M35" i="3"/>
  <c r="BL6" i="3"/>
  <c r="K6" i="3"/>
  <c r="AQ6" i="3"/>
  <c r="BW6" i="3"/>
  <c r="DC6" i="3"/>
  <c r="CC22" i="3"/>
  <c r="AW41" i="3"/>
  <c r="AG31" i="3"/>
  <c r="BP40" i="3"/>
  <c r="AJ40" i="3"/>
  <c r="Z38" i="3"/>
  <c r="BF37" i="3"/>
  <c r="CL37" i="3"/>
  <c r="CI35" i="3"/>
  <c r="CY35" i="3"/>
  <c r="AS40" i="3"/>
  <c r="CB6" i="3"/>
  <c r="P6" i="3"/>
  <c r="BJ38" i="3"/>
  <c r="AA35" i="3"/>
  <c r="CM35" i="3"/>
  <c r="CW26" i="3"/>
  <c r="BQ26" i="3"/>
  <c r="BA22" i="3"/>
  <c r="AK26" i="3"/>
  <c r="CZ28" i="3"/>
  <c r="CJ34" i="3"/>
  <c r="BD44" i="3"/>
  <c r="X34" i="3"/>
  <c r="V41" i="3"/>
  <c r="AL23" i="3"/>
  <c r="BB42" i="3"/>
  <c r="BR23" i="3"/>
  <c r="CH41" i="3"/>
  <c r="CX23" i="3"/>
  <c r="S38" i="3"/>
  <c r="BO33" i="3"/>
  <c r="CE35" i="3"/>
  <c r="CG15" i="3"/>
  <c r="U15" i="3"/>
  <c r="AN39" i="3"/>
  <c r="AI43" i="3"/>
  <c r="AY30" i="3"/>
  <c r="CU39" i="3"/>
  <c r="BM29" i="3"/>
  <c r="Q22" i="3"/>
  <c r="CV39" i="3"/>
  <c r="CF25" i="3"/>
  <c r="AZ25" i="3"/>
  <c r="T25" i="3"/>
  <c r="J36" i="3"/>
  <c r="AP23" i="3"/>
  <c r="BV23" i="3"/>
  <c r="DB23" i="3"/>
  <c r="W44" i="3"/>
  <c r="AM43" i="3"/>
  <c r="BC29" i="3"/>
  <c r="BS44" i="3"/>
  <c r="DF42" i="3"/>
  <c r="W6" i="3"/>
  <c r="BC6" i="3"/>
  <c r="CI6" i="3"/>
  <c r="AS6" i="3"/>
  <c r="I41" i="3"/>
  <c r="CO28" i="3"/>
  <c r="BI27" i="3"/>
  <c r="AC28" i="3"/>
  <c r="CR25" i="3"/>
  <c r="CB34" i="3"/>
  <c r="BL25" i="3"/>
  <c r="AV36" i="3"/>
  <c r="AF25" i="3"/>
  <c r="P34" i="3"/>
  <c r="N36" i="3"/>
  <c r="AD42" i="3"/>
  <c r="AT12" i="3"/>
  <c r="BZ42" i="3"/>
  <c r="CP12" i="3"/>
  <c r="K24" i="3"/>
  <c r="AQ24" i="3"/>
  <c r="BG33" i="3"/>
  <c r="BW24" i="3"/>
  <c r="DC24" i="3"/>
  <c r="AA6" i="3"/>
  <c r="BG6" i="3"/>
  <c r="CM6" i="3"/>
  <c r="AF6" i="3"/>
  <c r="CR6" i="3"/>
  <c r="BY6" i="3"/>
  <c r="I14" i="3"/>
  <c r="CB11" i="3"/>
  <c r="AA8" i="3"/>
  <c r="CS4" i="3"/>
  <c r="AM6" i="3"/>
  <c r="BS6" i="3"/>
  <c r="CY6" i="3"/>
  <c r="AV6" i="3"/>
  <c r="M6" i="3"/>
  <c r="I4" i="3"/>
  <c r="DA103" i="3"/>
  <c r="DA100" i="3"/>
  <c r="DA92" i="3"/>
  <c r="DA89" i="3"/>
  <c r="DA88" i="3"/>
  <c r="DA102" i="3"/>
  <c r="DA96" i="3"/>
  <c r="DA93" i="3"/>
  <c r="DA95" i="3"/>
  <c r="DA94" i="3"/>
  <c r="DA97" i="3"/>
  <c r="DA91" i="3"/>
  <c r="DA104" i="3"/>
  <c r="DA101" i="3"/>
  <c r="DA86" i="3"/>
  <c r="DA82" i="3"/>
  <c r="DA99" i="3"/>
  <c r="DA98" i="3"/>
  <c r="DA90" i="3"/>
  <c r="DA84" i="3"/>
  <c r="DA80" i="3"/>
  <c r="DA79" i="3"/>
  <c r="DA78" i="3"/>
  <c r="DA61" i="3"/>
  <c r="DA63" i="3"/>
  <c r="DA60" i="3"/>
  <c r="DA59" i="3"/>
  <c r="DA58" i="3"/>
  <c r="DA81" i="3"/>
  <c r="DA83" i="3"/>
  <c r="DA65" i="3"/>
  <c r="DA70" i="3"/>
  <c r="DA74" i="3"/>
  <c r="DA73" i="3"/>
  <c r="DA72" i="3"/>
  <c r="DA87" i="3"/>
  <c r="DA76" i="3"/>
  <c r="DA69" i="3"/>
  <c r="DA71" i="3"/>
  <c r="DA68" i="3"/>
  <c r="DA67" i="3"/>
  <c r="DA66" i="3"/>
  <c r="DA85" i="3"/>
  <c r="DA75" i="3"/>
  <c r="DA77" i="3"/>
  <c r="DA57" i="3"/>
  <c r="DA64" i="3"/>
  <c r="DA54" i="3"/>
  <c r="DA56" i="3"/>
  <c r="DA47" i="3"/>
  <c r="DA44" i="3"/>
  <c r="DA49" i="3"/>
  <c r="DA34" i="3"/>
  <c r="DA40" i="3"/>
  <c r="DA27" i="3"/>
  <c r="DA32" i="3"/>
  <c r="DA48" i="3"/>
  <c r="DA51" i="3"/>
  <c r="DA46" i="3"/>
  <c r="DA62" i="3"/>
  <c r="DA53" i="3"/>
  <c r="DA55" i="3"/>
  <c r="DA52" i="3"/>
  <c r="DA39" i="3"/>
  <c r="DA50" i="3"/>
  <c r="DA43" i="3"/>
  <c r="DA45" i="3"/>
  <c r="DA42" i="3"/>
  <c r="DA30" i="3"/>
  <c r="CK104" i="3"/>
  <c r="CK103" i="3"/>
  <c r="CK102" i="3"/>
  <c r="CK95" i="3"/>
  <c r="CK94" i="3"/>
  <c r="CK85" i="3"/>
  <c r="CK84" i="3"/>
  <c r="CK83" i="3"/>
  <c r="CK96" i="3"/>
  <c r="CK99" i="3"/>
  <c r="CK97" i="3"/>
  <c r="CK91" i="3"/>
  <c r="CK93" i="3"/>
  <c r="CK86" i="3"/>
  <c r="CK92" i="3"/>
  <c r="CK82" i="3"/>
  <c r="CK101" i="3"/>
  <c r="CK100" i="3"/>
  <c r="CK98" i="3"/>
  <c r="CK90" i="3"/>
  <c r="CK81" i="3"/>
  <c r="CK74" i="3"/>
  <c r="CK73" i="3"/>
  <c r="CK72" i="3"/>
  <c r="CK61" i="3"/>
  <c r="CK63" i="3"/>
  <c r="CK65" i="3"/>
  <c r="CK70" i="3"/>
  <c r="CK77" i="3"/>
  <c r="CK68" i="3"/>
  <c r="CK67" i="3"/>
  <c r="CK66" i="3"/>
  <c r="CK89" i="3"/>
  <c r="CK87" i="3"/>
  <c r="CK76" i="3"/>
  <c r="CK69" i="3"/>
  <c r="CK64" i="3"/>
  <c r="CK71" i="3"/>
  <c r="CK88" i="3"/>
  <c r="CK75" i="3"/>
  <c r="CK80" i="3"/>
  <c r="CK79" i="3"/>
  <c r="CK78" i="3"/>
  <c r="CK57" i="3"/>
  <c r="CK62" i="3"/>
  <c r="CK52" i="3"/>
  <c r="CK47" i="3"/>
  <c r="CK44" i="3"/>
  <c r="CK51" i="3"/>
  <c r="CK49" i="3"/>
  <c r="CK34" i="3"/>
  <c r="CK27" i="3"/>
  <c r="CK32" i="3"/>
  <c r="CK53" i="3"/>
  <c r="CK60" i="3"/>
  <c r="CK48" i="3"/>
  <c r="CK46" i="3"/>
  <c r="CK42" i="3"/>
  <c r="CK59" i="3"/>
  <c r="CK55" i="3"/>
  <c r="CK39" i="3"/>
  <c r="CK50" i="3"/>
  <c r="CK58" i="3"/>
  <c r="CK54" i="3"/>
  <c r="CK56" i="3"/>
  <c r="CK43" i="3"/>
  <c r="CK45" i="3"/>
  <c r="CK30" i="3"/>
  <c r="BU103" i="3"/>
  <c r="BU102" i="3"/>
  <c r="BU97" i="3"/>
  <c r="BU92" i="3"/>
  <c r="BU88" i="3"/>
  <c r="BU96" i="3"/>
  <c r="BU91" i="3"/>
  <c r="BU104" i="3"/>
  <c r="BU101" i="3"/>
  <c r="BU100" i="3"/>
  <c r="BU98" i="3"/>
  <c r="BU82" i="3"/>
  <c r="BU99" i="3"/>
  <c r="BU95" i="3"/>
  <c r="BU94" i="3"/>
  <c r="BU90" i="3"/>
  <c r="BU93" i="3"/>
  <c r="BU86" i="3"/>
  <c r="BU89" i="3"/>
  <c r="BU87" i="3"/>
  <c r="BU85" i="3"/>
  <c r="BU68" i="3"/>
  <c r="BU67" i="3"/>
  <c r="BU66" i="3"/>
  <c r="BU61" i="3"/>
  <c r="BU71" i="3"/>
  <c r="BU63" i="3"/>
  <c r="BU62" i="3"/>
  <c r="BU84" i="3"/>
  <c r="BU65" i="3"/>
  <c r="BU70" i="3"/>
  <c r="BU64" i="3"/>
  <c r="BU83" i="3"/>
  <c r="BU76" i="3"/>
  <c r="BU80" i="3"/>
  <c r="BU79" i="3"/>
  <c r="BU78" i="3"/>
  <c r="BU69" i="3"/>
  <c r="BU81" i="3"/>
  <c r="BU75" i="3"/>
  <c r="BU77" i="3"/>
  <c r="BU74" i="3"/>
  <c r="BU73" i="3"/>
  <c r="BU72" i="3"/>
  <c r="BU57" i="3"/>
  <c r="BU53" i="3"/>
  <c r="BU59" i="3"/>
  <c r="BU47" i="3"/>
  <c r="BU44" i="3"/>
  <c r="BU49" i="3"/>
  <c r="BU34" i="3"/>
  <c r="BU27" i="3"/>
  <c r="BU38" i="3"/>
  <c r="BU37" i="3"/>
  <c r="BU32" i="3"/>
  <c r="BU58" i="3"/>
  <c r="BU48" i="3"/>
  <c r="BU46" i="3"/>
  <c r="BU54" i="3"/>
  <c r="BU56" i="3"/>
  <c r="BU55" i="3"/>
  <c r="BU52" i="3"/>
  <c r="BU39" i="3"/>
  <c r="BU50" i="3"/>
  <c r="BU60" i="3"/>
  <c r="BU43" i="3"/>
  <c r="BU51" i="3"/>
  <c r="BU45" i="3"/>
  <c r="BU42" i="3"/>
  <c r="BU30" i="3"/>
  <c r="BE104" i="3"/>
  <c r="BE103" i="3"/>
  <c r="BE97" i="3"/>
  <c r="BE87" i="3"/>
  <c r="BE101" i="3"/>
  <c r="BE100" i="3"/>
  <c r="BE99" i="3"/>
  <c r="BE91" i="3"/>
  <c r="BE98" i="3"/>
  <c r="BE96" i="3"/>
  <c r="BE95" i="3"/>
  <c r="BE94" i="3"/>
  <c r="BE93" i="3"/>
  <c r="BE92" i="3"/>
  <c r="BE82" i="3"/>
  <c r="BE102" i="3"/>
  <c r="BE90" i="3"/>
  <c r="BE86" i="3"/>
  <c r="BE83" i="3"/>
  <c r="BE88" i="3"/>
  <c r="BE61" i="3"/>
  <c r="BE64" i="3"/>
  <c r="BE63" i="3"/>
  <c r="BE80" i="3"/>
  <c r="BE79" i="3"/>
  <c r="BE78" i="3"/>
  <c r="BE65" i="3"/>
  <c r="BE70" i="3"/>
  <c r="BE77" i="3"/>
  <c r="BE89" i="3"/>
  <c r="BE81" i="3"/>
  <c r="BE85" i="3"/>
  <c r="BE76" i="3"/>
  <c r="BE69" i="3"/>
  <c r="BE74" i="3"/>
  <c r="BE73" i="3"/>
  <c r="BE72" i="3"/>
  <c r="BE71" i="3"/>
  <c r="BE84" i="3"/>
  <c r="BE75" i="3"/>
  <c r="BE68" i="3"/>
  <c r="BE67" i="3"/>
  <c r="BE66" i="3"/>
  <c r="BE57" i="3"/>
  <c r="BE52" i="3"/>
  <c r="BE47" i="3"/>
  <c r="BE44" i="3"/>
  <c r="BE49" i="3"/>
  <c r="BE34" i="3"/>
  <c r="BE27" i="3"/>
  <c r="BE32" i="3"/>
  <c r="BE62" i="3"/>
  <c r="BE60" i="3"/>
  <c r="BE54" i="3"/>
  <c r="BE56" i="3"/>
  <c r="BE48" i="3"/>
  <c r="BE46" i="3"/>
  <c r="BE42" i="3"/>
  <c r="BE59" i="3"/>
  <c r="BE55" i="3"/>
  <c r="BE39" i="3"/>
  <c r="BE51" i="3"/>
  <c r="BE50" i="3"/>
  <c r="BE53" i="3"/>
  <c r="BE58" i="3"/>
  <c r="BE43" i="3"/>
  <c r="BE45" i="3"/>
  <c r="BE30" i="3"/>
  <c r="AO103" i="3"/>
  <c r="AO101" i="3"/>
  <c r="AO100" i="3"/>
  <c r="AO92" i="3"/>
  <c r="AO89" i="3"/>
  <c r="AO96" i="3"/>
  <c r="AO95" i="3"/>
  <c r="AO94" i="3"/>
  <c r="AO98" i="3"/>
  <c r="AO91" i="3"/>
  <c r="AO93" i="3"/>
  <c r="AO104" i="3"/>
  <c r="AO82" i="3"/>
  <c r="AO102" i="3"/>
  <c r="AO99" i="3"/>
  <c r="AO97" i="3"/>
  <c r="AO90" i="3"/>
  <c r="AO86" i="3"/>
  <c r="AO85" i="3"/>
  <c r="AO80" i="3"/>
  <c r="AO79" i="3"/>
  <c r="AO78" i="3"/>
  <c r="AO61" i="3"/>
  <c r="AO71" i="3"/>
  <c r="AO63" i="3"/>
  <c r="AO60" i="3"/>
  <c r="AO59" i="3"/>
  <c r="AO58" i="3"/>
  <c r="AO81" i="3"/>
  <c r="AO84" i="3"/>
  <c r="AO65" i="3"/>
  <c r="AO70" i="3"/>
  <c r="AO74" i="3"/>
  <c r="AO73" i="3"/>
  <c r="AO72" i="3"/>
  <c r="AO88" i="3"/>
  <c r="AO87" i="3"/>
  <c r="AO83" i="3"/>
  <c r="AO76" i="3"/>
  <c r="AO69" i="3"/>
  <c r="AO68" i="3"/>
  <c r="AO67" i="3"/>
  <c r="AO66" i="3"/>
  <c r="AO75" i="3"/>
  <c r="AO77" i="3"/>
  <c r="AO57" i="3"/>
  <c r="AO64" i="3"/>
  <c r="AO54" i="3"/>
  <c r="AO56" i="3"/>
  <c r="AO47" i="3"/>
  <c r="AO44" i="3"/>
  <c r="AO49" i="3"/>
  <c r="AO34" i="3"/>
  <c r="AO41" i="3"/>
  <c r="AO40" i="3"/>
  <c r="AO27" i="3"/>
  <c r="AO32" i="3"/>
  <c r="AO48" i="3"/>
  <c r="AO51" i="3"/>
  <c r="AO46" i="3"/>
  <c r="AO53" i="3"/>
  <c r="AO55" i="3"/>
  <c r="AO52" i="3"/>
  <c r="AO39" i="3"/>
  <c r="AO50" i="3"/>
  <c r="AO62" i="3"/>
  <c r="AO43" i="3"/>
  <c r="AO45" i="3"/>
  <c r="AO42" i="3"/>
  <c r="AO30" i="3"/>
  <c r="Y104" i="3"/>
  <c r="Y103" i="3"/>
  <c r="Y96" i="3"/>
  <c r="Y95" i="3"/>
  <c r="Y94" i="3"/>
  <c r="Y93" i="3"/>
  <c r="Y85" i="3"/>
  <c r="Y84" i="3"/>
  <c r="Y83" i="3"/>
  <c r="Y98" i="3"/>
  <c r="Y91" i="3"/>
  <c r="Y102" i="3"/>
  <c r="Y99" i="3"/>
  <c r="Y92" i="3"/>
  <c r="Y82" i="3"/>
  <c r="Y101" i="3"/>
  <c r="Y100" i="3"/>
  <c r="Y97" i="3"/>
  <c r="Y90" i="3"/>
  <c r="Y86" i="3"/>
  <c r="Y81" i="3"/>
  <c r="Y74" i="3"/>
  <c r="Y73" i="3"/>
  <c r="Y72" i="3"/>
  <c r="Y61" i="3"/>
  <c r="Y65" i="3"/>
  <c r="Y70" i="3"/>
  <c r="Y77" i="3"/>
  <c r="Y68" i="3"/>
  <c r="Y67" i="3"/>
  <c r="Y66" i="3"/>
  <c r="Y88" i="3"/>
  <c r="Y76" i="3"/>
  <c r="Y69" i="3"/>
  <c r="Y64" i="3"/>
  <c r="Y71" i="3"/>
  <c r="Y89" i="3"/>
  <c r="Y87" i="3"/>
  <c r="Y75" i="3"/>
  <c r="Y80" i="3"/>
  <c r="Y79" i="3"/>
  <c r="Y78" i="3"/>
  <c r="Y57" i="3"/>
  <c r="Y63" i="3"/>
  <c r="Y58" i="3"/>
  <c r="Y52" i="3"/>
  <c r="Y47" i="3"/>
  <c r="Y44" i="3"/>
  <c r="Y51" i="3"/>
  <c r="Y49" i="3"/>
  <c r="Y34" i="3"/>
  <c r="Y27" i="3"/>
  <c r="Y32" i="3"/>
  <c r="Y62" i="3"/>
  <c r="Y53" i="3"/>
  <c r="Y48" i="3"/>
  <c r="Y46" i="3"/>
  <c r="Y42" i="3"/>
  <c r="Y60" i="3"/>
  <c r="Y55" i="3"/>
  <c r="Y39" i="3"/>
  <c r="Y50" i="3"/>
  <c r="Y59" i="3"/>
  <c r="Y54" i="3"/>
  <c r="Y56" i="3"/>
  <c r="Y43" i="3"/>
  <c r="Y45" i="3"/>
  <c r="Y30" i="3"/>
  <c r="DD104" i="3"/>
  <c r="DD101" i="3"/>
  <c r="DD99" i="3"/>
  <c r="DD88" i="3"/>
  <c r="DD87" i="3"/>
  <c r="DD86" i="3"/>
  <c r="DD80" i="3"/>
  <c r="DD103" i="3"/>
  <c r="DD89" i="3"/>
  <c r="DD94" i="3"/>
  <c r="DD91" i="3"/>
  <c r="DD85" i="3"/>
  <c r="DD102" i="3"/>
  <c r="DD96" i="3"/>
  <c r="DD100" i="3"/>
  <c r="DD98" i="3"/>
  <c r="DD97" i="3"/>
  <c r="DD95" i="3"/>
  <c r="DD93" i="3"/>
  <c r="DD68" i="3"/>
  <c r="DD76" i="3"/>
  <c r="DD63" i="3"/>
  <c r="DD52" i="3"/>
  <c r="DD90" i="3"/>
  <c r="DD79" i="3"/>
  <c r="DD78" i="3"/>
  <c r="DD74" i="3"/>
  <c r="DD83" i="3"/>
  <c r="DD73" i="3"/>
  <c r="DD72" i="3"/>
  <c r="DD71" i="3"/>
  <c r="DD56" i="3"/>
  <c r="DD70" i="3"/>
  <c r="DD92" i="3"/>
  <c r="DD84" i="3"/>
  <c r="DD60" i="3"/>
  <c r="DD82" i="3"/>
  <c r="DD81" i="3"/>
  <c r="DD75" i="3"/>
  <c r="DD64" i="3"/>
  <c r="DD69" i="3"/>
  <c r="DD77" i="3"/>
  <c r="DD66" i="3"/>
  <c r="DD53" i="3"/>
  <c r="DD54" i="3"/>
  <c r="DD38" i="3"/>
  <c r="DD49" i="3"/>
  <c r="DD41" i="3"/>
  <c r="DD25" i="3"/>
  <c r="DD34" i="3"/>
  <c r="DD44" i="3"/>
  <c r="DD65" i="3"/>
  <c r="DD42" i="3"/>
  <c r="DD55" i="3"/>
  <c r="DD29" i="3"/>
  <c r="DD67" i="3"/>
  <c r="DD62" i="3"/>
  <c r="DD46" i="3"/>
  <c r="DD43" i="3"/>
  <c r="DD48" i="3"/>
  <c r="DD33" i="3"/>
  <c r="DD61" i="3"/>
  <c r="DD59" i="3"/>
  <c r="DD58" i="3"/>
  <c r="DD57" i="3"/>
  <c r="DD51" i="3"/>
  <c r="DD50" i="3"/>
  <c r="DD47" i="3"/>
  <c r="DD45" i="3"/>
  <c r="DD37" i="3"/>
  <c r="DD36" i="3"/>
  <c r="CN99" i="3"/>
  <c r="CN100" i="3"/>
  <c r="CN96" i="3"/>
  <c r="CN90" i="3"/>
  <c r="CN80" i="3"/>
  <c r="CN103" i="3"/>
  <c r="CN104" i="3"/>
  <c r="CN89" i="3"/>
  <c r="CN94" i="3"/>
  <c r="CN85" i="3"/>
  <c r="CN102" i="3"/>
  <c r="CN101" i="3"/>
  <c r="CN98" i="3"/>
  <c r="CN97" i="3"/>
  <c r="CN93" i="3"/>
  <c r="CN95" i="3"/>
  <c r="CN91" i="3"/>
  <c r="CN88" i="3"/>
  <c r="CN87" i="3"/>
  <c r="CN86" i="3"/>
  <c r="CN92" i="3"/>
  <c r="CN79" i="3"/>
  <c r="CN78" i="3"/>
  <c r="CN68" i="3"/>
  <c r="CN73" i="3"/>
  <c r="CN72" i="3"/>
  <c r="CN63" i="3"/>
  <c r="CN52" i="3"/>
  <c r="CN84" i="3"/>
  <c r="CN74" i="3"/>
  <c r="CN82" i="3"/>
  <c r="CN77" i="3"/>
  <c r="CN56" i="3"/>
  <c r="CN71" i="3"/>
  <c r="CN81" i="3"/>
  <c r="CN75" i="3"/>
  <c r="CN76" i="3"/>
  <c r="CN60" i="3"/>
  <c r="CN83" i="3"/>
  <c r="CN64" i="3"/>
  <c r="CN69" i="3"/>
  <c r="CN62" i="3"/>
  <c r="CN54" i="3"/>
  <c r="CN38" i="3"/>
  <c r="CN49" i="3"/>
  <c r="CN25" i="3"/>
  <c r="CN34" i="3"/>
  <c r="CN70" i="3"/>
  <c r="CN66" i="3"/>
  <c r="CN61" i="3"/>
  <c r="CN42" i="3"/>
  <c r="CN29" i="3"/>
  <c r="CN59" i="3"/>
  <c r="CN58" i="3"/>
  <c r="CN57" i="3"/>
  <c r="CN51" i="3"/>
  <c r="CN46" i="3"/>
  <c r="CN43" i="3"/>
  <c r="CN55" i="3"/>
  <c r="CN48" i="3"/>
  <c r="CN41" i="3"/>
  <c r="CN37" i="3"/>
  <c r="CN36" i="3"/>
  <c r="CN33" i="3"/>
  <c r="CN67" i="3"/>
  <c r="CN65" i="3"/>
  <c r="CN53" i="3"/>
  <c r="CN50" i="3"/>
  <c r="CN47" i="3"/>
  <c r="CN45" i="3"/>
  <c r="BX99" i="3"/>
  <c r="BX94" i="3"/>
  <c r="BX80" i="3"/>
  <c r="BX103" i="3"/>
  <c r="BX101" i="3"/>
  <c r="BX98" i="3"/>
  <c r="BX97" i="3"/>
  <c r="BX89" i="3"/>
  <c r="BX91" i="3"/>
  <c r="BX85" i="3"/>
  <c r="BX102" i="3"/>
  <c r="BX104" i="3"/>
  <c r="BX100" i="3"/>
  <c r="BX93" i="3"/>
  <c r="BX95" i="3"/>
  <c r="BX88" i="3"/>
  <c r="BX87" i="3"/>
  <c r="BX96" i="3"/>
  <c r="BX84" i="3"/>
  <c r="BX83" i="3"/>
  <c r="BX68" i="3"/>
  <c r="BX76" i="3"/>
  <c r="BX63" i="3"/>
  <c r="BX52" i="3"/>
  <c r="BX62" i="3"/>
  <c r="BX61" i="3"/>
  <c r="BX92" i="3"/>
  <c r="BX74" i="3"/>
  <c r="BX81" i="3"/>
  <c r="BX75" i="3"/>
  <c r="BX56" i="3"/>
  <c r="BX70" i="3"/>
  <c r="BX67" i="3"/>
  <c r="BX66" i="3"/>
  <c r="BX90" i="3"/>
  <c r="BX82" i="3"/>
  <c r="BX60" i="3"/>
  <c r="BX86" i="3"/>
  <c r="BX79" i="3"/>
  <c r="BX78" i="3"/>
  <c r="BX64" i="3"/>
  <c r="BX73" i="3"/>
  <c r="BX72" i="3"/>
  <c r="BX69" i="3"/>
  <c r="BX77" i="3"/>
  <c r="BX71" i="3"/>
  <c r="BX54" i="3"/>
  <c r="BX38" i="3"/>
  <c r="BX49" i="3"/>
  <c r="BX25" i="3"/>
  <c r="BX34" i="3"/>
  <c r="BX44" i="3"/>
  <c r="BX65" i="3"/>
  <c r="BX59" i="3"/>
  <c r="BX58" i="3"/>
  <c r="BX57" i="3"/>
  <c r="BX51" i="3"/>
  <c r="BX42" i="3"/>
  <c r="BX37" i="3"/>
  <c r="BX29" i="3"/>
  <c r="BX53" i="3"/>
  <c r="BX46" i="3"/>
  <c r="BX43" i="3"/>
  <c r="BX48" i="3"/>
  <c r="BX33" i="3"/>
  <c r="BX50" i="3"/>
  <c r="BX47" i="3"/>
  <c r="BX55" i="3"/>
  <c r="BX45" i="3"/>
  <c r="BH99" i="3"/>
  <c r="BH101" i="3"/>
  <c r="BH96" i="3"/>
  <c r="BH98" i="3"/>
  <c r="BH97" i="3"/>
  <c r="BH94" i="3"/>
  <c r="BH80" i="3"/>
  <c r="BH86" i="3"/>
  <c r="BH103" i="3"/>
  <c r="BH89" i="3"/>
  <c r="BH88" i="3"/>
  <c r="BH87" i="3"/>
  <c r="BH85" i="3"/>
  <c r="BH102" i="3"/>
  <c r="BH93" i="3"/>
  <c r="BH95" i="3"/>
  <c r="BH104" i="3"/>
  <c r="BH100" i="3"/>
  <c r="BH91" i="3"/>
  <c r="BH90" i="3"/>
  <c r="BH82" i="3"/>
  <c r="BH81" i="3"/>
  <c r="BH75" i="3"/>
  <c r="BH68" i="3"/>
  <c r="BH67" i="3"/>
  <c r="BH66" i="3"/>
  <c r="BH65" i="3"/>
  <c r="BH63" i="3"/>
  <c r="BH52" i="3"/>
  <c r="BH74" i="3"/>
  <c r="BH77" i="3"/>
  <c r="BH56" i="3"/>
  <c r="BH71" i="3"/>
  <c r="BH79" i="3"/>
  <c r="BH78" i="3"/>
  <c r="BH83" i="3"/>
  <c r="BH73" i="3"/>
  <c r="BH72" i="3"/>
  <c r="BH76" i="3"/>
  <c r="BH60" i="3"/>
  <c r="BH92" i="3"/>
  <c r="BH84" i="3"/>
  <c r="BH64" i="3"/>
  <c r="BH69" i="3"/>
  <c r="BH54" i="3"/>
  <c r="BH59" i="3"/>
  <c r="BH58" i="3"/>
  <c r="BH57" i="3"/>
  <c r="BH51" i="3"/>
  <c r="BH38" i="3"/>
  <c r="BH55" i="3"/>
  <c r="BH49" i="3"/>
  <c r="BH37" i="3"/>
  <c r="BH25" i="3"/>
  <c r="BH34" i="3"/>
  <c r="BH53" i="3"/>
  <c r="BH62" i="3"/>
  <c r="BH42" i="3"/>
  <c r="BH29" i="3"/>
  <c r="BH70" i="3"/>
  <c r="BH61" i="3"/>
  <c r="BH46" i="3"/>
  <c r="BH43" i="3"/>
  <c r="BH48" i="3"/>
  <c r="BH33" i="3"/>
  <c r="BH50" i="3"/>
  <c r="BH47" i="3"/>
  <c r="BH45" i="3"/>
  <c r="AR104" i="3"/>
  <c r="AR99" i="3"/>
  <c r="AR96" i="3"/>
  <c r="AR88" i="3"/>
  <c r="AR87" i="3"/>
  <c r="AR80" i="3"/>
  <c r="AR103" i="3"/>
  <c r="AR100" i="3"/>
  <c r="AR89" i="3"/>
  <c r="AR95" i="3"/>
  <c r="AR91" i="3"/>
  <c r="AR85" i="3"/>
  <c r="AR102" i="3"/>
  <c r="AR93" i="3"/>
  <c r="AR101" i="3"/>
  <c r="AR98" i="3"/>
  <c r="AR97" i="3"/>
  <c r="AR94" i="3"/>
  <c r="AR92" i="3"/>
  <c r="AR86" i="3"/>
  <c r="AR68" i="3"/>
  <c r="AR76" i="3"/>
  <c r="AR63" i="3"/>
  <c r="AR52" i="3"/>
  <c r="AR79" i="3"/>
  <c r="AR78" i="3"/>
  <c r="AR74" i="3"/>
  <c r="AR82" i="3"/>
  <c r="AR73" i="3"/>
  <c r="AR72" i="3"/>
  <c r="AR56" i="3"/>
  <c r="AR70" i="3"/>
  <c r="AR90" i="3"/>
  <c r="AR84" i="3"/>
  <c r="AR60" i="3"/>
  <c r="AR83" i="3"/>
  <c r="AR81" i="3"/>
  <c r="AR75" i="3"/>
  <c r="AR64" i="3"/>
  <c r="AR69" i="3"/>
  <c r="AR77" i="3"/>
  <c r="AR71" i="3"/>
  <c r="AR67" i="3"/>
  <c r="AR53" i="3"/>
  <c r="AR61" i="3"/>
  <c r="AR54" i="3"/>
  <c r="AR38" i="3"/>
  <c r="AR49" i="3"/>
  <c r="AR25" i="3"/>
  <c r="AR34" i="3"/>
  <c r="AR44" i="3"/>
  <c r="AR42" i="3"/>
  <c r="AR55" i="3"/>
  <c r="AR29" i="3"/>
  <c r="AR66" i="3"/>
  <c r="AR65" i="3"/>
  <c r="AR46" i="3"/>
  <c r="AR43" i="3"/>
  <c r="AR48" i="3"/>
  <c r="AR33" i="3"/>
  <c r="AR62" i="3"/>
  <c r="AR59" i="3"/>
  <c r="AR58" i="3"/>
  <c r="AR57" i="3"/>
  <c r="AR51" i="3"/>
  <c r="AR50" i="3"/>
  <c r="AR47" i="3"/>
  <c r="AR45" i="3"/>
  <c r="AR37" i="3"/>
  <c r="AB99" i="3"/>
  <c r="AB96" i="3"/>
  <c r="AB90" i="3"/>
  <c r="AB80" i="3"/>
  <c r="AB103" i="3"/>
  <c r="AB104" i="3"/>
  <c r="AB89" i="3"/>
  <c r="AB95" i="3"/>
  <c r="AB85" i="3"/>
  <c r="AB102" i="3"/>
  <c r="AB101" i="3"/>
  <c r="AB98" i="3"/>
  <c r="AB97" i="3"/>
  <c r="AB100" i="3"/>
  <c r="AB93" i="3"/>
  <c r="AB94" i="3"/>
  <c r="AB91" i="3"/>
  <c r="AB88" i="3"/>
  <c r="AB87" i="3"/>
  <c r="AB79" i="3"/>
  <c r="AB78" i="3"/>
  <c r="AB68" i="3"/>
  <c r="AB73" i="3"/>
  <c r="AB72" i="3"/>
  <c r="AB52" i="3"/>
  <c r="AB84" i="3"/>
  <c r="AB74" i="3"/>
  <c r="AB83" i="3"/>
  <c r="AB77" i="3"/>
  <c r="AB56" i="3"/>
  <c r="AB71" i="3"/>
  <c r="AB92" i="3"/>
  <c r="AB86" i="3"/>
  <c r="AB81" i="3"/>
  <c r="AB75" i="3"/>
  <c r="AB76" i="3"/>
  <c r="AB60" i="3"/>
  <c r="AB82" i="3"/>
  <c r="AB64" i="3"/>
  <c r="AB69" i="3"/>
  <c r="AB65" i="3"/>
  <c r="AB63" i="3"/>
  <c r="AB54" i="3"/>
  <c r="AB38" i="3"/>
  <c r="AB49" i="3"/>
  <c r="AB25" i="3"/>
  <c r="AB34" i="3"/>
  <c r="AB67" i="3"/>
  <c r="AB62" i="3"/>
  <c r="AB42" i="3"/>
  <c r="AB29" i="3"/>
  <c r="AB61" i="3"/>
  <c r="AB59" i="3"/>
  <c r="AB58" i="3"/>
  <c r="AB57" i="3"/>
  <c r="AB51" i="3"/>
  <c r="AB46" i="3"/>
  <c r="AB43" i="3"/>
  <c r="AB55" i="3"/>
  <c r="AB48" i="3"/>
  <c r="AB37" i="3"/>
  <c r="AB33" i="3"/>
  <c r="AB70" i="3"/>
  <c r="AB66" i="3"/>
  <c r="AB53" i="3"/>
  <c r="AB50" i="3"/>
  <c r="AB47" i="3"/>
  <c r="AB45" i="3"/>
  <c r="L99" i="3"/>
  <c r="L100" i="3"/>
  <c r="L96" i="3"/>
  <c r="L95" i="3"/>
  <c r="L80" i="3"/>
  <c r="L103" i="3"/>
  <c r="L98" i="3"/>
  <c r="L97" i="3"/>
  <c r="L89" i="3"/>
  <c r="L85" i="3"/>
  <c r="L102" i="3"/>
  <c r="L104" i="3"/>
  <c r="L93" i="3"/>
  <c r="L94" i="3"/>
  <c r="L88" i="3"/>
  <c r="L87" i="3"/>
  <c r="L101" i="3"/>
  <c r="L86" i="3"/>
  <c r="L84" i="3"/>
  <c r="L82" i="3"/>
  <c r="L68" i="3"/>
  <c r="L76" i="3"/>
  <c r="L52" i="3"/>
  <c r="L63" i="3"/>
  <c r="L62" i="3"/>
  <c r="L61" i="3"/>
  <c r="L74" i="3"/>
  <c r="L81" i="3"/>
  <c r="L75" i="3"/>
  <c r="L56" i="3"/>
  <c r="L70" i="3"/>
  <c r="L67" i="3"/>
  <c r="L66" i="3"/>
  <c r="L91" i="3"/>
  <c r="L83" i="3"/>
  <c r="L60" i="3"/>
  <c r="L92" i="3"/>
  <c r="L90" i="3"/>
  <c r="L79" i="3"/>
  <c r="L78" i="3"/>
  <c r="L64" i="3"/>
  <c r="L73" i="3"/>
  <c r="L72" i="3"/>
  <c r="L69" i="3"/>
  <c r="L77" i="3"/>
  <c r="L71" i="3"/>
  <c r="L54" i="3"/>
  <c r="L38" i="3"/>
  <c r="L49" i="3"/>
  <c r="L25" i="3"/>
  <c r="L34" i="3"/>
  <c r="L44" i="3"/>
  <c r="L59" i="3"/>
  <c r="L58" i="3"/>
  <c r="L57" i="3"/>
  <c r="L51" i="3"/>
  <c r="L42" i="3"/>
  <c r="L37" i="3"/>
  <c r="L29" i="3"/>
  <c r="L65" i="3"/>
  <c r="L53" i="3"/>
  <c r="L46" i="3"/>
  <c r="L43" i="3"/>
  <c r="L48" i="3"/>
  <c r="L33" i="3"/>
  <c r="L50" i="3"/>
  <c r="L47" i="3"/>
  <c r="L55" i="3"/>
  <c r="L45" i="3"/>
  <c r="R102" i="3"/>
  <c r="R100" i="3"/>
  <c r="R103" i="3"/>
  <c r="R97" i="3"/>
  <c r="R94" i="3"/>
  <c r="R92" i="3"/>
  <c r="R78" i="3"/>
  <c r="R88" i="3"/>
  <c r="R86" i="3"/>
  <c r="R85" i="3"/>
  <c r="R84" i="3"/>
  <c r="R104" i="3"/>
  <c r="R96" i="3"/>
  <c r="R95" i="3"/>
  <c r="R87" i="3"/>
  <c r="R83" i="3"/>
  <c r="R101" i="3"/>
  <c r="R91" i="3"/>
  <c r="R93" i="3"/>
  <c r="R99" i="3"/>
  <c r="R98" i="3"/>
  <c r="R82" i="3"/>
  <c r="R81" i="3"/>
  <c r="R80" i="3"/>
  <c r="R79" i="3"/>
  <c r="R75" i="3"/>
  <c r="R74" i="3"/>
  <c r="R73" i="3"/>
  <c r="R66" i="3"/>
  <c r="R71" i="3"/>
  <c r="R65" i="3"/>
  <c r="R64" i="3"/>
  <c r="R63" i="3"/>
  <c r="R55" i="3"/>
  <c r="R72" i="3"/>
  <c r="R77" i="3"/>
  <c r="R70" i="3"/>
  <c r="R69" i="3"/>
  <c r="R90" i="3"/>
  <c r="R76" i="3"/>
  <c r="R58" i="3"/>
  <c r="R89" i="3"/>
  <c r="R62" i="3"/>
  <c r="R68" i="3"/>
  <c r="R67" i="3"/>
  <c r="R61" i="3"/>
  <c r="R57" i="3"/>
  <c r="R56" i="3"/>
  <c r="R49" i="3"/>
  <c r="R47" i="3"/>
  <c r="R23" i="3"/>
  <c r="R32" i="3"/>
  <c r="R60" i="3"/>
  <c r="R40" i="3"/>
  <c r="R53" i="3"/>
  <c r="R27" i="3"/>
  <c r="R54" i="3"/>
  <c r="R59" i="3"/>
  <c r="R44" i="3"/>
  <c r="R46" i="3"/>
  <c r="R51" i="3"/>
  <c r="R31" i="3"/>
  <c r="R48" i="3"/>
  <c r="R45" i="3"/>
  <c r="R50" i="3"/>
  <c r="R52" i="3"/>
  <c r="R35" i="3"/>
  <c r="AH100" i="3"/>
  <c r="AH97" i="3"/>
  <c r="AH98" i="3"/>
  <c r="AH94" i="3"/>
  <c r="AH92" i="3"/>
  <c r="AH78" i="3"/>
  <c r="AH104" i="3"/>
  <c r="AH102" i="3"/>
  <c r="AH99" i="3"/>
  <c r="AH87" i="3"/>
  <c r="AH95" i="3"/>
  <c r="AH83" i="3"/>
  <c r="AH103" i="3"/>
  <c r="AH96" i="3"/>
  <c r="AH91" i="3"/>
  <c r="AH101" i="3"/>
  <c r="AH93" i="3"/>
  <c r="AH90" i="3"/>
  <c r="AH66" i="3"/>
  <c r="AH71" i="3"/>
  <c r="AH68" i="3"/>
  <c r="AH67" i="3"/>
  <c r="AH55" i="3"/>
  <c r="AH61" i="3"/>
  <c r="AH60" i="3"/>
  <c r="AH59" i="3"/>
  <c r="AH89" i="3"/>
  <c r="AH86" i="3"/>
  <c r="AH72" i="3"/>
  <c r="AH77" i="3"/>
  <c r="AH81" i="3"/>
  <c r="AH80" i="3"/>
  <c r="AH79" i="3"/>
  <c r="AH75" i="3"/>
  <c r="AH74" i="3"/>
  <c r="AH73" i="3"/>
  <c r="AH70" i="3"/>
  <c r="AH63" i="3"/>
  <c r="AH88" i="3"/>
  <c r="AH85" i="3"/>
  <c r="AH76" i="3"/>
  <c r="AH82" i="3"/>
  <c r="AH58" i="3"/>
  <c r="AH84" i="3"/>
  <c r="AH62" i="3"/>
  <c r="AH69" i="3"/>
  <c r="AH64" i="3"/>
  <c r="AH49" i="3"/>
  <c r="AH47" i="3"/>
  <c r="AH23" i="3"/>
  <c r="AH32" i="3"/>
  <c r="AH42" i="3"/>
  <c r="AH57" i="3"/>
  <c r="AH56" i="3"/>
  <c r="AH40" i="3"/>
  <c r="AH52" i="3"/>
  <c r="AH27" i="3"/>
  <c r="AH44" i="3"/>
  <c r="AH46" i="3"/>
  <c r="AH31" i="3"/>
  <c r="AH65" i="3"/>
  <c r="AH54" i="3"/>
  <c r="AH48" i="3"/>
  <c r="AH45" i="3"/>
  <c r="AH53" i="3"/>
  <c r="AH50" i="3"/>
  <c r="AH51" i="3"/>
  <c r="AH35" i="3"/>
  <c r="AX100" i="3"/>
  <c r="AX103" i="3"/>
  <c r="AX97" i="3"/>
  <c r="AX101" i="3"/>
  <c r="AX94" i="3"/>
  <c r="AX92" i="3"/>
  <c r="AX93" i="3"/>
  <c r="AX90" i="3"/>
  <c r="AX89" i="3"/>
  <c r="AX78" i="3"/>
  <c r="AX104" i="3"/>
  <c r="AX98" i="3"/>
  <c r="AX87" i="3"/>
  <c r="AX83" i="3"/>
  <c r="AX102" i="3"/>
  <c r="AX95" i="3"/>
  <c r="AX91" i="3"/>
  <c r="AX99" i="3"/>
  <c r="AX96" i="3"/>
  <c r="AX85" i="3"/>
  <c r="AX66" i="3"/>
  <c r="AX71" i="3"/>
  <c r="AX55" i="3"/>
  <c r="AX84" i="3"/>
  <c r="AX72" i="3"/>
  <c r="AX77" i="3"/>
  <c r="AX82" i="3"/>
  <c r="AX70" i="3"/>
  <c r="AX69" i="3"/>
  <c r="AX68" i="3"/>
  <c r="AX67" i="3"/>
  <c r="AX63" i="3"/>
  <c r="AX88" i="3"/>
  <c r="AX76" i="3"/>
  <c r="AX81" i="3"/>
  <c r="AX80" i="3"/>
  <c r="AX79" i="3"/>
  <c r="AX75" i="3"/>
  <c r="AX74" i="3"/>
  <c r="AX73" i="3"/>
  <c r="AX58" i="3"/>
  <c r="AX86" i="3"/>
  <c r="AX62" i="3"/>
  <c r="AX54" i="3"/>
  <c r="AX60" i="3"/>
  <c r="AX49" i="3"/>
  <c r="AX51" i="3"/>
  <c r="AX47" i="3"/>
  <c r="AX23" i="3"/>
  <c r="AX32" i="3"/>
  <c r="AX41" i="3"/>
  <c r="AX65" i="3"/>
  <c r="AX59" i="3"/>
  <c r="AX40" i="3"/>
  <c r="AX53" i="3"/>
  <c r="AX27" i="3"/>
  <c r="AX64" i="3"/>
  <c r="AX57" i="3"/>
  <c r="AX56" i="3"/>
  <c r="AX44" i="3"/>
  <c r="AX46" i="3"/>
  <c r="AX31" i="3"/>
  <c r="AX61" i="3"/>
  <c r="AX48" i="3"/>
  <c r="AX45" i="3"/>
  <c r="AX50" i="3"/>
  <c r="AX52" i="3"/>
  <c r="AX35" i="3"/>
  <c r="BN100" i="3"/>
  <c r="BN97" i="3"/>
  <c r="BN94" i="3"/>
  <c r="BN96" i="3"/>
  <c r="BN92" i="3"/>
  <c r="BN78" i="3"/>
  <c r="BN104" i="3"/>
  <c r="BN101" i="3"/>
  <c r="BN99" i="3"/>
  <c r="BN87" i="3"/>
  <c r="BN93" i="3"/>
  <c r="BN83" i="3"/>
  <c r="BN103" i="3"/>
  <c r="BN98" i="3"/>
  <c r="BN91" i="3"/>
  <c r="BN95" i="3"/>
  <c r="BN102" i="3"/>
  <c r="BN89" i="3"/>
  <c r="BN88" i="3"/>
  <c r="BN66" i="3"/>
  <c r="BN71" i="3"/>
  <c r="BN55" i="3"/>
  <c r="BN86" i="3"/>
  <c r="BN72" i="3"/>
  <c r="BN77" i="3"/>
  <c r="BN70" i="3"/>
  <c r="BN63" i="3"/>
  <c r="BN85" i="3"/>
  <c r="BN76" i="3"/>
  <c r="BN58" i="3"/>
  <c r="BN68" i="3"/>
  <c r="BN67" i="3"/>
  <c r="BN90" i="3"/>
  <c r="BN84" i="3"/>
  <c r="BN82" i="3"/>
  <c r="BN81" i="3"/>
  <c r="BN80" i="3"/>
  <c r="BN79" i="3"/>
  <c r="BN75" i="3"/>
  <c r="BN74" i="3"/>
  <c r="BN73" i="3"/>
  <c r="BN62" i="3"/>
  <c r="BN69" i="3"/>
  <c r="BN64" i="3"/>
  <c r="BN49" i="3"/>
  <c r="BN47" i="3"/>
  <c r="BN23" i="3"/>
  <c r="BN32" i="3"/>
  <c r="BN42" i="3"/>
  <c r="BN54" i="3"/>
  <c r="BN61" i="3"/>
  <c r="BN40" i="3"/>
  <c r="BN52" i="3"/>
  <c r="BN51" i="3"/>
  <c r="BN27" i="3"/>
  <c r="BN60" i="3"/>
  <c r="BN44" i="3"/>
  <c r="BN46" i="3"/>
  <c r="BN31" i="3"/>
  <c r="BN65" i="3"/>
  <c r="BN59" i="3"/>
  <c r="BN57" i="3"/>
  <c r="BN56" i="3"/>
  <c r="BN48" i="3"/>
  <c r="BN45" i="3"/>
  <c r="BN53" i="3"/>
  <c r="BN50" i="3"/>
  <c r="BN35" i="3"/>
  <c r="CD102" i="3"/>
  <c r="CD100" i="3"/>
  <c r="CD103" i="3"/>
  <c r="CD97" i="3"/>
  <c r="CD94" i="3"/>
  <c r="CD96" i="3"/>
  <c r="CD92" i="3"/>
  <c r="CD78" i="3"/>
  <c r="CD85" i="3"/>
  <c r="CD84" i="3"/>
  <c r="CD88" i="3"/>
  <c r="CD104" i="3"/>
  <c r="CD87" i="3"/>
  <c r="CD86" i="3"/>
  <c r="CD83" i="3"/>
  <c r="CD101" i="3"/>
  <c r="CD91" i="3"/>
  <c r="CD93" i="3"/>
  <c r="CD98" i="3"/>
  <c r="CD99" i="3"/>
  <c r="CD95" i="3"/>
  <c r="CD81" i="3"/>
  <c r="CD80" i="3"/>
  <c r="CD79" i="3"/>
  <c r="CD75" i="3"/>
  <c r="CD74" i="3"/>
  <c r="CD73" i="3"/>
  <c r="CD66" i="3"/>
  <c r="CD71" i="3"/>
  <c r="CD65" i="3"/>
  <c r="CD64" i="3"/>
  <c r="CD55" i="3"/>
  <c r="CD90" i="3"/>
  <c r="CD72" i="3"/>
  <c r="CD77" i="3"/>
  <c r="CD70" i="3"/>
  <c r="CD69" i="3"/>
  <c r="CD63" i="3"/>
  <c r="CD89" i="3"/>
  <c r="CD76" i="3"/>
  <c r="CD82" i="3"/>
  <c r="CD58" i="3"/>
  <c r="CD62" i="3"/>
  <c r="CD68" i="3"/>
  <c r="CD67" i="3"/>
  <c r="CD60" i="3"/>
  <c r="CD57" i="3"/>
  <c r="CD56" i="3"/>
  <c r="CD49" i="3"/>
  <c r="CD47" i="3"/>
  <c r="CD23" i="3"/>
  <c r="CD32" i="3"/>
  <c r="CD59" i="3"/>
  <c r="CD40" i="3"/>
  <c r="CD53" i="3"/>
  <c r="CD27" i="3"/>
  <c r="CD54" i="3"/>
  <c r="CD44" i="3"/>
  <c r="CD46" i="3"/>
  <c r="CD51" i="3"/>
  <c r="CD31" i="3"/>
  <c r="CD61" i="3"/>
  <c r="CD48" i="3"/>
  <c r="CD45" i="3"/>
  <c r="CD50" i="3"/>
  <c r="CD52" i="3"/>
  <c r="CD35" i="3"/>
  <c r="CT100" i="3"/>
  <c r="CT97" i="3"/>
  <c r="CT98" i="3"/>
  <c r="CT94" i="3"/>
  <c r="CT96" i="3"/>
  <c r="CT92" i="3"/>
  <c r="CT93" i="3"/>
  <c r="CT88" i="3"/>
  <c r="CT78" i="3"/>
  <c r="CT104" i="3"/>
  <c r="CT102" i="3"/>
  <c r="CT99" i="3"/>
  <c r="CT87" i="3"/>
  <c r="CT83" i="3"/>
  <c r="CT103" i="3"/>
  <c r="CT91" i="3"/>
  <c r="CT86" i="3"/>
  <c r="CT101" i="3"/>
  <c r="CT95" i="3"/>
  <c r="CT89" i="3"/>
  <c r="CT82" i="3"/>
  <c r="CT66" i="3"/>
  <c r="CT71" i="3"/>
  <c r="CT68" i="3"/>
  <c r="CT67" i="3"/>
  <c r="CT55" i="3"/>
  <c r="CT61" i="3"/>
  <c r="CT60" i="3"/>
  <c r="CT59" i="3"/>
  <c r="CT85" i="3"/>
  <c r="CT72" i="3"/>
  <c r="CT77" i="3"/>
  <c r="CT81" i="3"/>
  <c r="CT80" i="3"/>
  <c r="CT79" i="3"/>
  <c r="CT75" i="3"/>
  <c r="CT74" i="3"/>
  <c r="CT73" i="3"/>
  <c r="CT70" i="3"/>
  <c r="CT63" i="3"/>
  <c r="CT84" i="3"/>
  <c r="CT76" i="3"/>
  <c r="CT58" i="3"/>
  <c r="CT90" i="3"/>
  <c r="CT62" i="3"/>
  <c r="CT69" i="3"/>
  <c r="CT36" i="3"/>
  <c r="CT49" i="3"/>
  <c r="CT47" i="3"/>
  <c r="CT23" i="3"/>
  <c r="CT32" i="3"/>
  <c r="CT42" i="3"/>
  <c r="CT57" i="3"/>
  <c r="CT56" i="3"/>
  <c r="CT40" i="3"/>
  <c r="CT52" i="3"/>
  <c r="CT27" i="3"/>
  <c r="CT65" i="3"/>
  <c r="CT44" i="3"/>
  <c r="CT41" i="3"/>
  <c r="CT46" i="3"/>
  <c r="CT31" i="3"/>
  <c r="CT64" i="3"/>
  <c r="CT54" i="3"/>
  <c r="CT48" i="3"/>
  <c r="CT45" i="3"/>
  <c r="CT53" i="3"/>
  <c r="CT50" i="3"/>
  <c r="CT51" i="3"/>
  <c r="CT35" i="3"/>
  <c r="O97" i="3"/>
  <c r="O96" i="3"/>
  <c r="O92" i="3"/>
  <c r="O91" i="3"/>
  <c r="O90" i="3"/>
  <c r="O89" i="3"/>
  <c r="O87" i="3"/>
  <c r="O104" i="3"/>
  <c r="O102" i="3"/>
  <c r="O100" i="3"/>
  <c r="O93" i="3"/>
  <c r="O101" i="3"/>
  <c r="O98" i="3"/>
  <c r="O95" i="3"/>
  <c r="O94" i="3"/>
  <c r="O103" i="3"/>
  <c r="O99" i="3"/>
  <c r="O88" i="3"/>
  <c r="O84" i="3"/>
  <c r="O85" i="3"/>
  <c r="O77" i="3"/>
  <c r="O81" i="3"/>
  <c r="O80" i="3"/>
  <c r="O76" i="3"/>
  <c r="O59" i="3"/>
  <c r="O70" i="3"/>
  <c r="O78" i="3"/>
  <c r="O63" i="3"/>
  <c r="O79" i="3"/>
  <c r="O83" i="3"/>
  <c r="O67" i="3"/>
  <c r="O75" i="3"/>
  <c r="O74" i="3"/>
  <c r="O72" i="3"/>
  <c r="O69" i="3"/>
  <c r="O86" i="3"/>
  <c r="O82" i="3"/>
  <c r="O73" i="3"/>
  <c r="O71" i="3"/>
  <c r="O66" i="3"/>
  <c r="O65" i="3"/>
  <c r="O64" i="3"/>
  <c r="O61" i="3"/>
  <c r="O54" i="3"/>
  <c r="O45" i="3"/>
  <c r="O42" i="3"/>
  <c r="O47" i="3"/>
  <c r="O32" i="3"/>
  <c r="O60" i="3"/>
  <c r="O58" i="3"/>
  <c r="O52" i="3"/>
  <c r="O49" i="3"/>
  <c r="O46" i="3"/>
  <c r="O36" i="3"/>
  <c r="O68" i="3"/>
  <c r="O57" i="3"/>
  <c r="O37" i="3"/>
  <c r="O50" i="3"/>
  <c r="O53" i="3"/>
  <c r="O48" i="3"/>
  <c r="O62" i="3"/>
  <c r="O55" i="3"/>
  <c r="O51" i="3"/>
  <c r="O56" i="3"/>
  <c r="O41" i="3"/>
  <c r="AE97" i="3"/>
  <c r="AE92" i="3"/>
  <c r="AE91" i="3"/>
  <c r="AE86" i="3"/>
  <c r="AE85" i="3"/>
  <c r="AE104" i="3"/>
  <c r="AE96" i="3"/>
  <c r="AE90" i="3"/>
  <c r="AE89" i="3"/>
  <c r="AE101" i="3"/>
  <c r="AE98" i="3"/>
  <c r="AE100" i="3"/>
  <c r="AE103" i="3"/>
  <c r="AE95" i="3"/>
  <c r="AE93" i="3"/>
  <c r="AE99" i="3"/>
  <c r="AE102" i="3"/>
  <c r="AE94" i="3"/>
  <c r="AE88" i="3"/>
  <c r="AE84" i="3"/>
  <c r="AE83" i="3"/>
  <c r="AE77" i="3"/>
  <c r="AE66" i="3"/>
  <c r="AE65" i="3"/>
  <c r="AE64" i="3"/>
  <c r="AE59" i="3"/>
  <c r="AE69" i="3"/>
  <c r="AE62" i="3"/>
  <c r="AE61" i="3"/>
  <c r="AE60" i="3"/>
  <c r="AE82" i="3"/>
  <c r="AE81" i="3"/>
  <c r="AE80" i="3"/>
  <c r="AE63" i="3"/>
  <c r="AE78" i="3"/>
  <c r="AE67" i="3"/>
  <c r="AE76" i="3"/>
  <c r="AE70" i="3"/>
  <c r="AE79" i="3"/>
  <c r="AE87" i="3"/>
  <c r="AE73" i="3"/>
  <c r="AE71" i="3"/>
  <c r="AE75" i="3"/>
  <c r="AE74" i="3"/>
  <c r="AE72" i="3"/>
  <c r="AE68" i="3"/>
  <c r="AE55" i="3"/>
  <c r="AE51" i="3"/>
  <c r="AE57" i="3"/>
  <c r="AE45" i="3"/>
  <c r="AE42" i="3"/>
  <c r="AE47" i="3"/>
  <c r="AE53" i="3"/>
  <c r="AE32" i="3"/>
  <c r="AE44" i="3"/>
  <c r="AE30" i="3"/>
  <c r="AE56" i="3"/>
  <c r="AE49" i="3"/>
  <c r="AE46" i="3"/>
  <c r="AE36" i="3"/>
  <c r="AE52" i="3"/>
  <c r="AE37" i="3"/>
  <c r="AE50" i="3"/>
  <c r="AE48" i="3"/>
  <c r="AE58" i="3"/>
  <c r="AE54" i="3"/>
  <c r="AE41" i="3"/>
  <c r="AU94" i="3"/>
  <c r="AU92" i="3"/>
  <c r="AU83" i="3"/>
  <c r="AU82" i="3"/>
  <c r="AU104" i="3"/>
  <c r="AU103" i="3"/>
  <c r="AU97" i="3"/>
  <c r="AU101" i="3"/>
  <c r="AU98" i="3"/>
  <c r="AU102" i="3"/>
  <c r="AU95" i="3"/>
  <c r="AU96" i="3"/>
  <c r="AU100" i="3"/>
  <c r="AU99" i="3"/>
  <c r="AU88" i="3"/>
  <c r="AU93" i="3"/>
  <c r="AU84" i="3"/>
  <c r="AU90" i="3"/>
  <c r="AU79" i="3"/>
  <c r="AU77" i="3"/>
  <c r="AU76" i="3"/>
  <c r="AU75" i="3"/>
  <c r="AU74" i="3"/>
  <c r="AU72" i="3"/>
  <c r="AU59" i="3"/>
  <c r="AU70" i="3"/>
  <c r="AU87" i="3"/>
  <c r="AU66" i="3"/>
  <c r="AU65" i="3"/>
  <c r="AU64" i="3"/>
  <c r="AU63" i="3"/>
  <c r="AU89" i="3"/>
  <c r="AU91" i="3"/>
  <c r="AU86" i="3"/>
  <c r="AU81" i="3"/>
  <c r="AU80" i="3"/>
  <c r="AU67" i="3"/>
  <c r="AU69" i="3"/>
  <c r="AU85" i="3"/>
  <c r="AU73" i="3"/>
  <c r="AU78" i="3"/>
  <c r="AU71" i="3"/>
  <c r="AU60" i="3"/>
  <c r="AU45" i="3"/>
  <c r="AU42" i="3"/>
  <c r="AU47" i="3"/>
  <c r="AU32" i="3"/>
  <c r="AU30" i="3"/>
  <c r="AU55" i="3"/>
  <c r="AU51" i="3"/>
  <c r="AU58" i="3"/>
  <c r="AU49" i="3"/>
  <c r="AU46" i="3"/>
  <c r="AU36" i="3"/>
  <c r="AU68" i="3"/>
  <c r="AU62" i="3"/>
  <c r="AU57" i="3"/>
  <c r="AU54" i="3"/>
  <c r="AU37" i="3"/>
  <c r="AU50" i="3"/>
  <c r="AU53" i="3"/>
  <c r="AU48" i="3"/>
  <c r="AU61" i="3"/>
  <c r="AU56" i="3"/>
  <c r="AU52" i="3"/>
  <c r="AU41" i="3"/>
  <c r="BK100" i="3"/>
  <c r="BK103" i="3"/>
  <c r="BK102" i="3"/>
  <c r="BK92" i="3"/>
  <c r="BK93" i="3"/>
  <c r="BK91" i="3"/>
  <c r="BK104" i="3"/>
  <c r="BK94" i="3"/>
  <c r="BK97" i="3"/>
  <c r="BK101" i="3"/>
  <c r="BK98" i="3"/>
  <c r="BK95" i="3"/>
  <c r="BK99" i="3"/>
  <c r="BK96" i="3"/>
  <c r="BK88" i="3"/>
  <c r="BK84" i="3"/>
  <c r="BK86" i="3"/>
  <c r="BK82" i="3"/>
  <c r="BK77" i="3"/>
  <c r="BK78" i="3"/>
  <c r="BK59" i="3"/>
  <c r="BK69" i="3"/>
  <c r="BK68" i="3"/>
  <c r="BK58" i="3"/>
  <c r="BK57" i="3"/>
  <c r="BK56" i="3"/>
  <c r="BK89" i="3"/>
  <c r="BK85" i="3"/>
  <c r="BK79" i="3"/>
  <c r="BK87" i="3"/>
  <c r="BK75" i="3"/>
  <c r="BK74" i="3"/>
  <c r="BK72" i="3"/>
  <c r="BK63" i="3"/>
  <c r="BK67" i="3"/>
  <c r="BK76" i="3"/>
  <c r="BK66" i="3"/>
  <c r="BK65" i="3"/>
  <c r="BK64" i="3"/>
  <c r="BK70" i="3"/>
  <c r="BK90" i="3"/>
  <c r="BK83" i="3"/>
  <c r="BK73" i="3"/>
  <c r="BK81" i="3"/>
  <c r="BK80" i="3"/>
  <c r="BK71" i="3"/>
  <c r="BK62" i="3"/>
  <c r="BK52" i="3"/>
  <c r="BK45" i="3"/>
  <c r="BK42" i="3"/>
  <c r="BK47" i="3"/>
  <c r="BK53" i="3"/>
  <c r="BK32" i="3"/>
  <c r="BK40" i="3"/>
  <c r="BK39" i="3"/>
  <c r="BK38" i="3"/>
  <c r="BK44" i="3"/>
  <c r="BK30" i="3"/>
  <c r="BK61" i="3"/>
  <c r="BK54" i="3"/>
  <c r="BK49" i="3"/>
  <c r="BK46" i="3"/>
  <c r="BK36" i="3"/>
  <c r="BK60" i="3"/>
  <c r="BK55" i="3"/>
  <c r="BK51" i="3"/>
  <c r="BK37" i="3"/>
  <c r="BK50" i="3"/>
  <c r="BK48" i="3"/>
  <c r="BK41" i="3"/>
  <c r="CA92" i="3"/>
  <c r="CA90" i="3"/>
  <c r="CA89" i="3"/>
  <c r="CA104" i="3"/>
  <c r="CA100" i="3"/>
  <c r="CA93" i="3"/>
  <c r="CA101" i="3"/>
  <c r="CA98" i="3"/>
  <c r="CA95" i="3"/>
  <c r="CA97" i="3"/>
  <c r="CA94" i="3"/>
  <c r="CA96" i="3"/>
  <c r="CA102" i="3"/>
  <c r="CA99" i="3"/>
  <c r="CA103" i="3"/>
  <c r="CA88" i="3"/>
  <c r="CA84" i="3"/>
  <c r="CA77" i="3"/>
  <c r="CA81" i="3"/>
  <c r="CA80" i="3"/>
  <c r="CA76" i="3"/>
  <c r="CA59" i="3"/>
  <c r="CA70" i="3"/>
  <c r="CA83" i="3"/>
  <c r="CA78" i="3"/>
  <c r="CA63" i="3"/>
  <c r="CA86" i="3"/>
  <c r="CA79" i="3"/>
  <c r="CA82" i="3"/>
  <c r="CA67" i="3"/>
  <c r="CA75" i="3"/>
  <c r="CA74" i="3"/>
  <c r="CA72" i="3"/>
  <c r="CA69" i="3"/>
  <c r="CA91" i="3"/>
  <c r="CA85" i="3"/>
  <c r="CA87" i="3"/>
  <c r="CA73" i="3"/>
  <c r="CA71" i="3"/>
  <c r="CA66" i="3"/>
  <c r="CA65" i="3"/>
  <c r="CA64" i="3"/>
  <c r="CA60" i="3"/>
  <c r="CA58" i="3"/>
  <c r="CA54" i="3"/>
  <c r="CA45" i="3"/>
  <c r="CA42" i="3"/>
  <c r="CA47" i="3"/>
  <c r="CA32" i="3"/>
  <c r="CA30" i="3"/>
  <c r="CA68" i="3"/>
  <c r="CA57" i="3"/>
  <c r="CA52" i="3"/>
  <c r="CA49" i="3"/>
  <c r="CA46" i="3"/>
  <c r="CA36" i="3"/>
  <c r="CA62" i="3"/>
  <c r="CA56" i="3"/>
  <c r="CA37" i="3"/>
  <c r="CA50" i="3"/>
  <c r="CA53" i="3"/>
  <c r="CA48" i="3"/>
  <c r="CA61" i="3"/>
  <c r="CA55" i="3"/>
  <c r="CA51" i="3"/>
  <c r="CA41" i="3"/>
  <c r="CA28" i="3"/>
  <c r="CQ96" i="3"/>
  <c r="CQ92" i="3"/>
  <c r="CQ91" i="3"/>
  <c r="CQ85" i="3"/>
  <c r="CQ87" i="3"/>
  <c r="CQ86" i="3"/>
  <c r="CQ104" i="3"/>
  <c r="CQ102" i="3"/>
  <c r="CQ90" i="3"/>
  <c r="CQ89" i="3"/>
  <c r="CQ101" i="3"/>
  <c r="CQ98" i="3"/>
  <c r="CQ100" i="3"/>
  <c r="CQ103" i="3"/>
  <c r="CQ95" i="3"/>
  <c r="CQ97" i="3"/>
  <c r="CQ99" i="3"/>
  <c r="CQ94" i="3"/>
  <c r="CQ93" i="3"/>
  <c r="CQ88" i="3"/>
  <c r="CQ84" i="3"/>
  <c r="CQ82" i="3"/>
  <c r="CQ77" i="3"/>
  <c r="CQ66" i="3"/>
  <c r="CQ65" i="3"/>
  <c r="CQ64" i="3"/>
  <c r="CQ59" i="3"/>
  <c r="CQ69" i="3"/>
  <c r="CQ62" i="3"/>
  <c r="CQ61" i="3"/>
  <c r="CQ60" i="3"/>
  <c r="CQ81" i="3"/>
  <c r="CQ80" i="3"/>
  <c r="CQ63" i="3"/>
  <c r="CQ78" i="3"/>
  <c r="CQ67" i="3"/>
  <c r="CQ76" i="3"/>
  <c r="CQ70" i="3"/>
  <c r="CQ79" i="3"/>
  <c r="CQ83" i="3"/>
  <c r="CQ73" i="3"/>
  <c r="CQ71" i="3"/>
  <c r="CQ75" i="3"/>
  <c r="CQ74" i="3"/>
  <c r="CQ72" i="3"/>
  <c r="CQ55" i="3"/>
  <c r="CQ51" i="3"/>
  <c r="CQ56" i="3"/>
  <c r="CQ45" i="3"/>
  <c r="CQ42" i="3"/>
  <c r="CQ47" i="3"/>
  <c r="CQ53" i="3"/>
  <c r="CQ32" i="3"/>
  <c r="CQ44" i="3"/>
  <c r="CQ36" i="3"/>
  <c r="CQ30" i="3"/>
  <c r="CQ49" i="3"/>
  <c r="CQ46" i="3"/>
  <c r="CQ58" i="3"/>
  <c r="CQ52" i="3"/>
  <c r="CQ37" i="3"/>
  <c r="CQ50" i="3"/>
  <c r="CQ48" i="3"/>
  <c r="CQ68" i="3"/>
  <c r="CQ57" i="3"/>
  <c r="CQ54" i="3"/>
  <c r="CQ41" i="3"/>
  <c r="CQ28" i="3"/>
  <c r="Y4" i="3"/>
  <c r="BQ4" i="3"/>
  <c r="R5" i="3"/>
  <c r="AH5" i="3"/>
  <c r="AX5" i="3"/>
  <c r="BN5" i="3"/>
  <c r="CD5" i="3"/>
  <c r="CT5" i="3"/>
  <c r="L7" i="3"/>
  <c r="AB7" i="3"/>
  <c r="AR7" i="3"/>
  <c r="BH7" i="3"/>
  <c r="BX7" i="3"/>
  <c r="CN7" i="3"/>
  <c r="DD7" i="3"/>
  <c r="Q8" i="3"/>
  <c r="AG8" i="3"/>
  <c r="AW8" i="3"/>
  <c r="BM8" i="3"/>
  <c r="CC8" i="3"/>
  <c r="CS8" i="3"/>
  <c r="V9" i="3"/>
  <c r="AL9" i="3"/>
  <c r="BB9" i="3"/>
  <c r="BR9" i="3"/>
  <c r="CH9" i="3"/>
  <c r="CX9" i="3"/>
  <c r="I10" i="3"/>
  <c r="AD10" i="3"/>
  <c r="AY10" i="3"/>
  <c r="BU10" i="3"/>
  <c r="CP10" i="3"/>
  <c r="AD11" i="3"/>
  <c r="AY11" i="3"/>
  <c r="BT11" i="3"/>
  <c r="CP11" i="3"/>
  <c r="AC12" i="3"/>
  <c r="AY12" i="3"/>
  <c r="BT12" i="3"/>
  <c r="CO12" i="3"/>
  <c r="AC13" i="3"/>
  <c r="AX13" i="3"/>
  <c r="BT13" i="3"/>
  <c r="CO13" i="3"/>
  <c r="Y14" i="3"/>
  <c r="BE14" i="3"/>
  <c r="CK14" i="3"/>
  <c r="N15" i="3"/>
  <c r="BZ15" i="3"/>
  <c r="AW4" i="3"/>
  <c r="AD4" i="3"/>
  <c r="BV4" i="3"/>
  <c r="CP4" i="3"/>
  <c r="S5" i="3"/>
  <c r="AI5" i="3"/>
  <c r="AY5" i="3"/>
  <c r="BO5" i="3"/>
  <c r="CE5" i="3"/>
  <c r="CU5" i="3"/>
  <c r="X6" i="3"/>
  <c r="AN6" i="3"/>
  <c r="BD6" i="3"/>
  <c r="BT6" i="3"/>
  <c r="CJ6" i="3"/>
  <c r="CZ6" i="3"/>
  <c r="M7" i="3"/>
  <c r="AC7" i="3"/>
  <c r="AS7" i="3"/>
  <c r="BI7" i="3"/>
  <c r="BY7" i="3"/>
  <c r="CO7" i="3"/>
  <c r="DE7" i="3"/>
  <c r="R8" i="3"/>
  <c r="AH8" i="3"/>
  <c r="AX8" i="3"/>
  <c r="BN8" i="3"/>
  <c r="CD8" i="3"/>
  <c r="CT8" i="3"/>
  <c r="W9" i="3"/>
  <c r="AM9" i="3"/>
  <c r="BC9" i="3"/>
  <c r="BS9" i="3"/>
  <c r="CI9" i="3"/>
  <c r="CY9" i="3"/>
  <c r="J10" i="3"/>
  <c r="AE10" i="3"/>
  <c r="BA10" i="3"/>
  <c r="BV10" i="3"/>
  <c r="CQ10" i="3"/>
  <c r="J11" i="3"/>
  <c r="AE11" i="3"/>
  <c r="AZ11" i="3"/>
  <c r="BV11" i="3"/>
  <c r="CQ11" i="3"/>
  <c r="I12" i="3"/>
  <c r="AE12" i="3"/>
  <c r="AZ12" i="3"/>
  <c r="BU12" i="3"/>
  <c r="CQ12" i="3"/>
  <c r="I13" i="3"/>
  <c r="AD13" i="3"/>
  <c r="AZ13" i="3"/>
  <c r="BU13" i="3"/>
  <c r="CP13" i="3"/>
  <c r="Z14" i="3"/>
  <c r="BF14" i="3"/>
  <c r="CL14" i="3"/>
  <c r="R15" i="3"/>
  <c r="CD15" i="3"/>
  <c r="CC4" i="3"/>
  <c r="AL4" i="3"/>
  <c r="AQ4" i="3"/>
  <c r="CU4" i="3"/>
  <c r="AB5" i="3"/>
  <c r="BL5" i="3"/>
  <c r="CZ5" i="3"/>
  <c r="BM6" i="3"/>
  <c r="AL7" i="3"/>
  <c r="BR7" i="3"/>
  <c r="DB7" i="3"/>
  <c r="O8" i="3"/>
  <c r="AM8" i="3"/>
  <c r="BC8" i="3"/>
  <c r="BS8" i="3"/>
  <c r="CI8" i="3"/>
  <c r="DC8" i="3"/>
  <c r="P9" i="3"/>
  <c r="AF9" i="3"/>
  <c r="AZ9" i="3"/>
  <c r="BP9" i="3"/>
  <c r="CF9" i="3"/>
  <c r="CV9" i="3"/>
  <c r="AA10" i="3"/>
  <c r="AW10" i="3"/>
  <c r="BR10" i="3"/>
  <c r="CM10" i="3"/>
  <c r="AA11" i="3"/>
  <c r="AV11" i="3"/>
  <c r="BR11" i="3"/>
  <c r="CM11" i="3"/>
  <c r="AA12" i="3"/>
  <c r="AV12" i="3"/>
  <c r="BQ12" i="3"/>
  <c r="CM12" i="3"/>
  <c r="Z13" i="3"/>
  <c r="AV13" i="3"/>
  <c r="BQ13" i="3"/>
  <c r="CL13" i="3"/>
  <c r="U14" i="3"/>
  <c r="BA14" i="3"/>
  <c r="CG14" i="3"/>
  <c r="J15" i="3"/>
  <c r="BR15" i="3"/>
  <c r="AC4" i="3"/>
  <c r="CO4" i="3"/>
  <c r="AH4" i="3"/>
  <c r="BZ4" i="3"/>
  <c r="S4" i="3"/>
  <c r="AU4" i="3"/>
  <c r="BO4" i="3"/>
  <c r="CM4" i="3"/>
  <c r="L5" i="3"/>
  <c r="AN5" i="3"/>
  <c r="BP5" i="3"/>
  <c r="CR5" i="3"/>
  <c r="Q6" i="3"/>
  <c r="AW6" i="3"/>
  <c r="CS6" i="3"/>
  <c r="V7" i="3"/>
  <c r="AX7" i="3"/>
  <c r="BZ7" i="3"/>
  <c r="DF7" i="3"/>
  <c r="S8" i="3"/>
  <c r="L4" i="3"/>
  <c r="AB4" i="3"/>
  <c r="AR4" i="3"/>
  <c r="BH4" i="3"/>
  <c r="BX4" i="3"/>
  <c r="CN4" i="3"/>
  <c r="DD4" i="3"/>
  <c r="Q5" i="3"/>
  <c r="AG5" i="3"/>
  <c r="AW5" i="3"/>
  <c r="BM5" i="3"/>
  <c r="CC5" i="3"/>
  <c r="CS5" i="3"/>
  <c r="V6" i="3"/>
  <c r="AL6" i="3"/>
  <c r="BB6" i="3"/>
  <c r="BR6" i="3"/>
  <c r="CH6" i="3"/>
  <c r="CX6" i="3"/>
  <c r="K7" i="3"/>
  <c r="AA7" i="3"/>
  <c r="AQ7" i="3"/>
  <c r="BG7" i="3"/>
  <c r="BW7" i="3"/>
  <c r="CM7" i="3"/>
  <c r="DC7" i="3"/>
  <c r="P8" i="3"/>
  <c r="AF8" i="3"/>
  <c r="AV8" i="3"/>
  <c r="BL8" i="3"/>
  <c r="CB8" i="3"/>
  <c r="CR8" i="3"/>
  <c r="U9" i="3"/>
  <c r="AK9" i="3"/>
  <c r="BA9" i="3"/>
  <c r="BQ9" i="3"/>
  <c r="CG9" i="3"/>
  <c r="CW9" i="3"/>
  <c r="AC10" i="3"/>
  <c r="AX10" i="3"/>
  <c r="BS10" i="3"/>
  <c r="CO10" i="3"/>
  <c r="AB11" i="3"/>
  <c r="AX11" i="3"/>
  <c r="BS11" i="3"/>
  <c r="CN11" i="3"/>
  <c r="AB12" i="3"/>
  <c r="AW12" i="3"/>
  <c r="BS12" i="3"/>
  <c r="CN12" i="3"/>
  <c r="AB13" i="3"/>
  <c r="AW13" i="3"/>
  <c r="BR13" i="3"/>
  <c r="CN13" i="3"/>
  <c r="V14" i="3"/>
  <c r="BB14" i="3"/>
  <c r="CH14" i="3"/>
  <c r="K15" i="3"/>
  <c r="BV15" i="3"/>
  <c r="W16" i="3"/>
  <c r="AM16" i="3"/>
  <c r="BC16" i="3"/>
  <c r="BS16" i="3"/>
  <c r="CI16" i="3"/>
  <c r="CY16" i="3"/>
  <c r="L17" i="3"/>
  <c r="AB17" i="3"/>
  <c r="AR17" i="3"/>
  <c r="BH17" i="3"/>
  <c r="BX17" i="3"/>
  <c r="CN17" i="3"/>
  <c r="DD17" i="3"/>
  <c r="Q18" i="3"/>
  <c r="AG18" i="3"/>
  <c r="AW18" i="3"/>
  <c r="BM18" i="3"/>
  <c r="CC18" i="3"/>
  <c r="CS18" i="3"/>
  <c r="V19" i="3"/>
  <c r="AL19" i="3"/>
  <c r="BB19" i="3"/>
  <c r="BR19" i="3"/>
  <c r="CH19" i="3"/>
  <c r="CX19" i="3"/>
  <c r="K20" i="3"/>
  <c r="AA20" i="3"/>
  <c r="AQ20" i="3"/>
  <c r="BG20" i="3"/>
  <c r="BW20" i="3"/>
  <c r="CM20" i="3"/>
  <c r="DC20" i="3"/>
  <c r="P21" i="3"/>
  <c r="AF21" i="3"/>
  <c r="AV21" i="3"/>
  <c r="BL21" i="3"/>
  <c r="CB21" i="3"/>
  <c r="CR21" i="3"/>
  <c r="AA22" i="3"/>
  <c r="AV22" i="3"/>
  <c r="BR22" i="3"/>
  <c r="CM22" i="3"/>
  <c r="AA23" i="3"/>
  <c r="AV23" i="3"/>
  <c r="BQ23" i="3"/>
  <c r="CM23" i="3"/>
  <c r="Z24" i="3"/>
  <c r="AV24" i="3"/>
  <c r="BQ24" i="3"/>
  <c r="CL24" i="3"/>
  <c r="Z25" i="3"/>
  <c r="AU25" i="3"/>
  <c r="BQ25" i="3"/>
  <c r="CL25" i="3"/>
  <c r="Z26" i="3"/>
  <c r="AU26" i="3"/>
  <c r="BP26" i="3"/>
  <c r="CL26" i="3"/>
  <c r="S27" i="3"/>
  <c r="AY27" i="3"/>
  <c r="CE27" i="3"/>
  <c r="AN28" i="3"/>
  <c r="BT28" i="3"/>
  <c r="AC29" i="3"/>
  <c r="BI29" i="3"/>
  <c r="CO29" i="3"/>
  <c r="R30" i="3"/>
  <c r="AA15" i="3"/>
  <c r="AQ15" i="3"/>
  <c r="BG15" i="3"/>
  <c r="BW15" i="3"/>
  <c r="CM15" i="3"/>
  <c r="DC15" i="3"/>
  <c r="P16" i="3"/>
  <c r="AF16" i="3"/>
  <c r="AV16" i="3"/>
  <c r="BL16" i="3"/>
  <c r="CB16" i="3"/>
  <c r="CR16" i="3"/>
  <c r="U17" i="3"/>
  <c r="AK17" i="3"/>
  <c r="BA17" i="3"/>
  <c r="BQ17" i="3"/>
  <c r="CG17" i="3"/>
  <c r="CW17" i="3"/>
  <c r="J18" i="3"/>
  <c r="Z18" i="3"/>
  <c r="AP18" i="3"/>
  <c r="BF18" i="3"/>
  <c r="BV18" i="3"/>
  <c r="CL18" i="3"/>
  <c r="DB18" i="3"/>
  <c r="O19" i="3"/>
  <c r="AE19" i="3"/>
  <c r="AU19" i="3"/>
  <c r="BK19" i="3"/>
  <c r="CA19" i="3"/>
  <c r="CQ19" i="3"/>
  <c r="T20" i="3"/>
  <c r="AJ20" i="3"/>
  <c r="AZ20" i="3"/>
  <c r="BP20" i="3"/>
  <c r="CF20" i="3"/>
  <c r="CV20" i="3"/>
  <c r="I21" i="3"/>
  <c r="Y21" i="3"/>
  <c r="AO21" i="3"/>
  <c r="BE21" i="3"/>
  <c r="BU21" i="3"/>
  <c r="CK21" i="3"/>
  <c r="DA21" i="3"/>
  <c r="R22" i="3"/>
  <c r="AM22" i="3"/>
  <c r="BH22" i="3"/>
  <c r="CD22" i="3"/>
  <c r="CY22" i="3"/>
  <c r="Q23" i="3"/>
  <c r="AM23" i="3"/>
  <c r="BH23" i="3"/>
  <c r="CC23" i="3"/>
  <c r="CY23" i="3"/>
  <c r="Q24" i="3"/>
  <c r="AL24" i="3"/>
  <c r="BH24" i="3"/>
  <c r="CC24" i="3"/>
  <c r="CX24" i="3"/>
  <c r="Q25" i="3"/>
  <c r="AL25" i="3"/>
  <c r="BG25" i="3"/>
  <c r="CC25" i="3"/>
  <c r="CX25" i="3"/>
  <c r="P26" i="3"/>
  <c r="AL26" i="3"/>
  <c r="BG26" i="3"/>
  <c r="CB26" i="3"/>
  <c r="CX26" i="3"/>
  <c r="AJ27" i="3"/>
  <c r="BP27" i="3"/>
  <c r="CV27" i="3"/>
  <c r="Y28" i="3"/>
  <c r="BE28" i="3"/>
  <c r="CK28" i="3"/>
  <c r="N29" i="3"/>
  <c r="AT29" i="3"/>
  <c r="BZ29" i="3"/>
  <c r="DF29" i="3"/>
  <c r="K14" i="3"/>
  <c r="AA14" i="3"/>
  <c r="AQ14" i="3"/>
  <c r="BG14" i="3"/>
  <c r="BW14" i="3"/>
  <c r="CM14" i="3"/>
  <c r="DC14" i="3"/>
  <c r="P15" i="3"/>
  <c r="AF15" i="3"/>
  <c r="AV15" i="3"/>
  <c r="BL15" i="3"/>
  <c r="CB15" i="3"/>
  <c r="CR15" i="3"/>
  <c r="U16" i="3"/>
  <c r="AK16" i="3"/>
  <c r="BA16" i="3"/>
  <c r="BQ16" i="3"/>
  <c r="CG16" i="3"/>
  <c r="CW16" i="3"/>
  <c r="J17" i="3"/>
  <c r="Z17" i="3"/>
  <c r="AP17" i="3"/>
  <c r="BF17" i="3"/>
  <c r="BV17" i="3"/>
  <c r="CL17" i="3"/>
  <c r="DB17" i="3"/>
  <c r="O18" i="3"/>
  <c r="AE18" i="3"/>
  <c r="AU18" i="3"/>
  <c r="BK18" i="3"/>
  <c r="CA18" i="3"/>
  <c r="CQ18" i="3"/>
  <c r="T19" i="3"/>
  <c r="AJ19" i="3"/>
  <c r="AZ19" i="3"/>
  <c r="BP19" i="3"/>
  <c r="CF19" i="3"/>
  <c r="CV19" i="3"/>
  <c r="I20" i="3"/>
  <c r="Y20" i="3"/>
  <c r="AO20" i="3"/>
  <c r="BE20" i="3"/>
  <c r="BU20" i="3"/>
  <c r="CK20" i="3"/>
  <c r="DA20" i="3"/>
  <c r="N21" i="3"/>
  <c r="AD21" i="3"/>
  <c r="AT21" i="3"/>
  <c r="BJ21" i="3"/>
  <c r="BZ21" i="3"/>
  <c r="CP21" i="3"/>
  <c r="DF21" i="3"/>
  <c r="X22" i="3"/>
  <c r="AT22" i="3"/>
  <c r="BO22" i="3"/>
  <c r="CJ22" i="3"/>
  <c r="DF22" i="3"/>
  <c r="X23" i="3"/>
  <c r="AS23" i="3"/>
  <c r="BO23" i="3"/>
  <c r="CJ23" i="3"/>
  <c r="DE23" i="3"/>
  <c r="X24" i="3"/>
  <c r="AS24" i="3"/>
  <c r="BN24" i="3"/>
  <c r="CJ24" i="3"/>
  <c r="DE24" i="3"/>
  <c r="W25" i="3"/>
  <c r="AS25" i="3"/>
  <c r="BN25" i="3"/>
  <c r="CI25" i="3"/>
  <c r="DE25" i="3"/>
  <c r="W26" i="3"/>
  <c r="AR26" i="3"/>
  <c r="BN26" i="3"/>
  <c r="CI26" i="3"/>
  <c r="DD26" i="3"/>
  <c r="O27" i="3"/>
  <c r="AU27" i="3"/>
  <c r="CA27" i="3"/>
  <c r="AJ28" i="3"/>
  <c r="BP28" i="3"/>
  <c r="CV28" i="3"/>
  <c r="Y29" i="3"/>
  <c r="BE29" i="3"/>
  <c r="CK29" i="3"/>
  <c r="N30" i="3"/>
  <c r="L10" i="3"/>
  <c r="AB10" i="3"/>
  <c r="AR10" i="3"/>
  <c r="BH10" i="3"/>
  <c r="BX10" i="3"/>
  <c r="CN10" i="3"/>
  <c r="DD10" i="3"/>
  <c r="Q11" i="3"/>
  <c r="AG11" i="3"/>
  <c r="AW11" i="3"/>
  <c r="BM11" i="3"/>
  <c r="CC11" i="3"/>
  <c r="CS11" i="3"/>
  <c r="V12" i="3"/>
  <c r="AL12" i="3"/>
  <c r="BB12" i="3"/>
  <c r="BR12" i="3"/>
  <c r="CH12" i="3"/>
  <c r="CX12" i="3"/>
  <c r="K13" i="3"/>
  <c r="AA13" i="3"/>
  <c r="AQ13" i="3"/>
  <c r="BG13" i="3"/>
  <c r="BW13" i="3"/>
  <c r="CM13" i="3"/>
  <c r="DC13" i="3"/>
  <c r="P14" i="3"/>
  <c r="AF14" i="3"/>
  <c r="AV14" i="3"/>
  <c r="BL14" i="3"/>
  <c r="CB14" i="3"/>
  <c r="CR14" i="3"/>
  <c r="AK15" i="3"/>
  <c r="BA15" i="3"/>
  <c r="BQ15" i="3"/>
  <c r="CW15" i="3"/>
  <c r="J16" i="3"/>
  <c r="Z16" i="3"/>
  <c r="AP16" i="3"/>
  <c r="BF16" i="3"/>
  <c r="BV16" i="3"/>
  <c r="CL16" i="3"/>
  <c r="DB16" i="3"/>
  <c r="O17" i="3"/>
  <c r="AE17" i="3"/>
  <c r="AU17" i="3"/>
  <c r="BK17" i="3"/>
  <c r="CA17" i="3"/>
  <c r="CQ17" i="3"/>
  <c r="T18" i="3"/>
  <c r="AJ18" i="3"/>
  <c r="AZ18" i="3"/>
  <c r="BP18" i="3"/>
  <c r="CF18" i="3"/>
  <c r="CV18" i="3"/>
  <c r="I19" i="3"/>
  <c r="Y19" i="3"/>
  <c r="AO19" i="3"/>
  <c r="BE19" i="3"/>
  <c r="BU19" i="3"/>
  <c r="CK19" i="3"/>
  <c r="DA19" i="3"/>
  <c r="N20" i="3"/>
  <c r="AD20" i="3"/>
  <c r="AT20" i="3"/>
  <c r="BJ20" i="3"/>
  <c r="BZ20" i="3"/>
  <c r="CP20" i="3"/>
  <c r="DF20" i="3"/>
  <c r="S21" i="3"/>
  <c r="AI21" i="3"/>
  <c r="AY21" i="3"/>
  <c r="BO21" i="3"/>
  <c r="CE21" i="3"/>
  <c r="CU21" i="3"/>
  <c r="J22" i="3"/>
  <c r="AE22" i="3"/>
  <c r="AZ22" i="3"/>
  <c r="BV22" i="3"/>
  <c r="CQ22" i="3"/>
  <c r="I23" i="3"/>
  <c r="AE23" i="3"/>
  <c r="AZ23" i="3"/>
  <c r="BU23" i="3"/>
  <c r="CQ23" i="3"/>
  <c r="I24" i="3"/>
  <c r="AD24" i="3"/>
  <c r="AZ24" i="3"/>
  <c r="BU24" i="3"/>
  <c r="CP24" i="3"/>
  <c r="I25" i="3"/>
  <c r="AD25" i="3"/>
  <c r="AY25" i="3"/>
  <c r="BU25" i="3"/>
  <c r="CP25" i="3"/>
  <c r="AD26" i="3"/>
  <c r="AY26" i="3"/>
  <c r="BT26" i="3"/>
  <c r="CP26" i="3"/>
  <c r="X27" i="3"/>
  <c r="BD27" i="3"/>
  <c r="CJ27" i="3"/>
  <c r="M28" i="3"/>
  <c r="AS28" i="3"/>
  <c r="BY28" i="3"/>
  <c r="DE28" i="3"/>
  <c r="AH29" i="3"/>
  <c r="BN29" i="3"/>
  <c r="CT29" i="3"/>
  <c r="Z30" i="3"/>
  <c r="AP30" i="3"/>
  <c r="BF30" i="3"/>
  <c r="BV30" i="3"/>
  <c r="CL30" i="3"/>
  <c r="DB30" i="3"/>
  <c r="O31" i="3"/>
  <c r="AE31" i="3"/>
  <c r="AU31" i="3"/>
  <c r="BK31" i="3"/>
  <c r="CA31" i="3"/>
  <c r="CQ31" i="3"/>
  <c r="T32" i="3"/>
  <c r="AJ32" i="3"/>
  <c r="AZ32" i="3"/>
  <c r="BP32" i="3"/>
  <c r="CF32" i="3"/>
  <c r="CV32" i="3"/>
  <c r="I33" i="3"/>
  <c r="Y33" i="3"/>
  <c r="AO33" i="3"/>
  <c r="BE33" i="3"/>
  <c r="BU33" i="3"/>
  <c r="CK33" i="3"/>
  <c r="DA33" i="3"/>
  <c r="N34" i="3"/>
  <c r="AD34" i="3"/>
  <c r="AT34" i="3"/>
  <c r="BJ34" i="3"/>
  <c r="BZ34" i="3"/>
  <c r="CP34" i="3"/>
  <c r="DF34" i="3"/>
  <c r="S35" i="3"/>
  <c r="AI35" i="3"/>
  <c r="AY35" i="3"/>
  <c r="BO35" i="3"/>
  <c r="CU35" i="3"/>
  <c r="X36" i="3"/>
  <c r="AN36" i="3"/>
  <c r="BD36" i="3"/>
  <c r="BT36" i="3"/>
  <c r="CJ36" i="3"/>
  <c r="DE36" i="3"/>
  <c r="X37" i="3"/>
  <c r="AS37" i="3"/>
  <c r="BN37" i="3"/>
  <c r="CJ37" i="3"/>
  <c r="DE37" i="3"/>
  <c r="W38" i="3"/>
  <c r="AS38" i="3"/>
  <c r="BN38" i="3"/>
  <c r="CI38" i="3"/>
  <c r="DE38" i="3"/>
  <c r="W39" i="3"/>
  <c r="AR39" i="3"/>
  <c r="BN39" i="3"/>
  <c r="CI39" i="3"/>
  <c r="DD39" i="3"/>
  <c r="W40" i="3"/>
  <c r="AR40" i="3"/>
  <c r="BM40" i="3"/>
  <c r="CI40" i="3"/>
  <c r="DD40" i="3"/>
  <c r="AR41" i="3"/>
  <c r="BM41" i="3"/>
  <c r="J42" i="3"/>
  <c r="AX42" i="3"/>
  <c r="CL42" i="3"/>
  <c r="AE43" i="3"/>
  <c r="BS43" i="3"/>
  <c r="AZ44" i="3"/>
  <c r="CN44" i="3"/>
  <c r="AA30" i="3"/>
  <c r="BS30" i="3"/>
  <c r="CM30" i="3"/>
  <c r="AB31" i="3"/>
  <c r="AV31" i="3"/>
  <c r="CN31" i="3"/>
  <c r="AC32" i="3"/>
  <c r="AW32" i="3"/>
  <c r="BQ32" i="3"/>
  <c r="CO32" i="3"/>
  <c r="Z33" i="3"/>
  <c r="AX33" i="3"/>
  <c r="BR33" i="3"/>
  <c r="CL33" i="3"/>
  <c r="AA34" i="3"/>
  <c r="AU34" i="3"/>
  <c r="BS34" i="3"/>
  <c r="CM34" i="3"/>
  <c r="AB35" i="3"/>
  <c r="AV35" i="3"/>
  <c r="BP35" i="3"/>
  <c r="CN35" i="3"/>
  <c r="Y36" i="3"/>
  <c r="AW36" i="3"/>
  <c r="BQ36" i="3"/>
  <c r="CK36" i="3"/>
  <c r="Y37" i="3"/>
  <c r="BE37" i="3"/>
  <c r="CF37" i="3"/>
  <c r="DF37" i="3"/>
  <c r="AT38" i="3"/>
  <c r="BZ38" i="3"/>
  <c r="DA38" i="3"/>
  <c r="N39" i="3"/>
  <c r="BO39" i="3"/>
  <c r="AI40" i="3"/>
  <c r="BI40" i="3"/>
  <c r="CJ40" i="3"/>
  <c r="X41" i="3"/>
  <c r="BD41" i="3"/>
  <c r="CD41" i="3"/>
  <c r="M42" i="3"/>
  <c r="BI42" i="3"/>
  <c r="CW42" i="3"/>
  <c r="AH43" i="3"/>
  <c r="CD43" i="3"/>
  <c r="O44" i="3"/>
  <c r="BC44" i="3"/>
  <c r="CY44" i="3"/>
  <c r="AC27" i="3"/>
  <c r="AW27" i="3"/>
  <c r="BQ27" i="3"/>
  <c r="CO27" i="3"/>
  <c r="Z28" i="3"/>
  <c r="AX28" i="3"/>
  <c r="BR28" i="3"/>
  <c r="CL28" i="3"/>
  <c r="AA29" i="3"/>
  <c r="AU29" i="3"/>
  <c r="BS29" i="3"/>
  <c r="CM29" i="3"/>
  <c r="AB30" i="3"/>
  <c r="AV30" i="3"/>
  <c r="BP30" i="3"/>
  <c r="CN30" i="3"/>
  <c r="Y31" i="3"/>
  <c r="AW31" i="3"/>
  <c r="BQ31" i="3"/>
  <c r="CK31" i="3"/>
  <c r="Z32" i="3"/>
  <c r="AT32" i="3"/>
  <c r="BR32" i="3"/>
  <c r="CL32" i="3"/>
  <c r="DF32" i="3"/>
  <c r="AA33" i="3"/>
  <c r="AU33" i="3"/>
  <c r="CM33" i="3"/>
  <c r="AV34" i="3"/>
  <c r="BP34" i="3"/>
  <c r="Y35" i="3"/>
  <c r="AS35" i="3"/>
  <c r="BQ35" i="3"/>
  <c r="CK35" i="3"/>
  <c r="Z36" i="3"/>
  <c r="AT36" i="3"/>
  <c r="BN36" i="3"/>
  <c r="CM36" i="3"/>
  <c r="Z37" i="3"/>
  <c r="BA37" i="3"/>
  <c r="CB37" i="3"/>
  <c r="O38" i="3"/>
  <c r="AU38" i="3"/>
  <c r="BV38" i="3"/>
  <c r="CW38" i="3"/>
  <c r="J39" i="3"/>
  <c r="AJ39" i="3"/>
  <c r="BP39" i="3"/>
  <c r="CQ39" i="3"/>
  <c r="AE40" i="3"/>
  <c r="BE40" i="3"/>
  <c r="CK40" i="3"/>
  <c r="Y41" i="3"/>
  <c r="AZ41" i="3"/>
  <c r="BZ41" i="3"/>
  <c r="N42" i="3"/>
  <c r="CP42" i="3"/>
  <c r="BW43" i="3"/>
  <c r="CR44" i="3"/>
  <c r="I22" i="3"/>
  <c r="AG22" i="3"/>
  <c r="BU22" i="3"/>
  <c r="CS22" i="3"/>
  <c r="J23" i="3"/>
  <c r="AA24" i="3"/>
  <c r="BG24" i="3"/>
  <c r="CM24" i="3"/>
  <c r="P25" i="3"/>
  <c r="AV25" i="3"/>
  <c r="CB25" i="3"/>
  <c r="Z27" i="3"/>
  <c r="BF27" i="3"/>
  <c r="CL27" i="3"/>
  <c r="O28" i="3"/>
  <c r="AU28" i="3"/>
  <c r="CW99" i="3"/>
  <c r="CW95" i="3"/>
  <c r="CW94" i="3"/>
  <c r="CW98" i="3"/>
  <c r="CW90" i="3"/>
  <c r="CW89" i="3"/>
  <c r="CW88" i="3"/>
  <c r="CW87" i="3"/>
  <c r="CW92" i="3"/>
  <c r="CW103" i="3"/>
  <c r="CW101" i="3"/>
  <c r="CW100" i="3"/>
  <c r="CW102" i="3"/>
  <c r="CW104" i="3"/>
  <c r="CW96" i="3"/>
  <c r="CW93" i="3"/>
  <c r="CW97" i="3"/>
  <c r="CW91" i="3"/>
  <c r="CW86" i="3"/>
  <c r="CW82" i="3"/>
  <c r="CW85" i="3"/>
  <c r="CW75" i="3"/>
  <c r="CW80" i="3"/>
  <c r="CW79" i="3"/>
  <c r="CW78" i="3"/>
  <c r="CW77" i="3"/>
  <c r="CW57" i="3"/>
  <c r="CW84" i="3"/>
  <c r="CW61" i="3"/>
  <c r="CW83" i="3"/>
  <c r="CW81" i="3"/>
  <c r="CW65" i="3"/>
  <c r="CW70" i="3"/>
  <c r="CW74" i="3"/>
  <c r="CW73" i="3"/>
  <c r="CW72" i="3"/>
  <c r="CW76" i="3"/>
  <c r="CW69" i="3"/>
  <c r="CW71" i="3"/>
  <c r="CW64" i="3"/>
  <c r="CW66" i="3"/>
  <c r="CW62" i="3"/>
  <c r="CW43" i="3"/>
  <c r="CW51" i="3"/>
  <c r="CW52" i="3"/>
  <c r="CW45" i="3"/>
  <c r="CW40" i="3"/>
  <c r="CW30" i="3"/>
  <c r="CW60" i="3"/>
  <c r="CW54" i="3"/>
  <c r="CW47" i="3"/>
  <c r="CW44" i="3"/>
  <c r="CW49" i="3"/>
  <c r="CW34" i="3"/>
  <c r="CW63" i="3"/>
  <c r="CW68" i="3"/>
  <c r="CW59" i="3"/>
  <c r="CW48" i="3"/>
  <c r="CW46" i="3"/>
  <c r="CW67" i="3"/>
  <c r="CW58" i="3"/>
  <c r="CW53" i="3"/>
  <c r="CW56" i="3"/>
  <c r="CW55" i="3"/>
  <c r="CW39" i="3"/>
  <c r="CW50" i="3"/>
  <c r="CG101" i="3"/>
  <c r="CG100" i="3"/>
  <c r="CG90" i="3"/>
  <c r="CG93" i="3"/>
  <c r="CG103" i="3"/>
  <c r="CG98" i="3"/>
  <c r="CG96" i="3"/>
  <c r="CG104" i="3"/>
  <c r="CG102" i="3"/>
  <c r="CG99" i="3"/>
  <c r="CG91" i="3"/>
  <c r="CG95" i="3"/>
  <c r="CG94" i="3"/>
  <c r="CG97" i="3"/>
  <c r="CG86" i="3"/>
  <c r="CG82" i="3"/>
  <c r="CG83" i="3"/>
  <c r="CG75" i="3"/>
  <c r="CG57" i="3"/>
  <c r="CG68" i="3"/>
  <c r="CG67" i="3"/>
  <c r="CG66" i="3"/>
  <c r="CG56" i="3"/>
  <c r="CG88" i="3"/>
  <c r="CG92" i="3"/>
  <c r="CG81" i="3"/>
  <c r="CG74" i="3"/>
  <c r="CG73" i="3"/>
  <c r="CG72" i="3"/>
  <c r="CG71" i="3"/>
  <c r="CG61" i="3"/>
  <c r="CG85" i="3"/>
  <c r="CG65" i="3"/>
  <c r="CG77" i="3"/>
  <c r="CG70" i="3"/>
  <c r="CG64" i="3"/>
  <c r="CG89" i="3"/>
  <c r="CG87" i="3"/>
  <c r="CG84" i="3"/>
  <c r="CG80" i="3"/>
  <c r="CG79" i="3"/>
  <c r="CG78" i="3"/>
  <c r="CG76" i="3"/>
  <c r="CG69" i="3"/>
  <c r="CG59" i="3"/>
  <c r="CG54" i="3"/>
  <c r="CG43" i="3"/>
  <c r="CG45" i="3"/>
  <c r="CG30" i="3"/>
  <c r="CG38" i="3"/>
  <c r="CG37" i="3"/>
  <c r="CG42" i="3"/>
  <c r="CG63" i="3"/>
  <c r="CG58" i="3"/>
  <c r="CG47" i="3"/>
  <c r="CG44" i="3"/>
  <c r="CG49" i="3"/>
  <c r="CG34" i="3"/>
  <c r="CG53" i="3"/>
  <c r="CG48" i="3"/>
  <c r="CG52" i="3"/>
  <c r="CG46" i="3"/>
  <c r="CG60" i="3"/>
  <c r="CG55" i="3"/>
  <c r="CG62" i="3"/>
  <c r="CG39" i="3"/>
  <c r="CG51" i="3"/>
  <c r="CG50" i="3"/>
  <c r="CG41" i="3"/>
  <c r="CG40" i="3"/>
  <c r="BQ102" i="3"/>
  <c r="BQ99" i="3"/>
  <c r="BQ90" i="3"/>
  <c r="BQ86" i="3"/>
  <c r="BQ92" i="3"/>
  <c r="BQ103" i="3"/>
  <c r="BQ97" i="3"/>
  <c r="BQ104" i="3"/>
  <c r="BQ96" i="3"/>
  <c r="BQ95" i="3"/>
  <c r="BQ94" i="3"/>
  <c r="BQ91" i="3"/>
  <c r="BQ101" i="3"/>
  <c r="BQ100" i="3"/>
  <c r="BQ98" i="3"/>
  <c r="BQ93" i="3"/>
  <c r="BQ82" i="3"/>
  <c r="BQ89" i="3"/>
  <c r="BQ87" i="3"/>
  <c r="BQ85" i="3"/>
  <c r="BQ81" i="3"/>
  <c r="BQ75" i="3"/>
  <c r="BQ77" i="3"/>
  <c r="BQ74" i="3"/>
  <c r="BQ73" i="3"/>
  <c r="BQ72" i="3"/>
  <c r="BQ57" i="3"/>
  <c r="BQ84" i="3"/>
  <c r="BQ64" i="3"/>
  <c r="BQ61" i="3"/>
  <c r="BQ88" i="3"/>
  <c r="BQ83" i="3"/>
  <c r="BQ80" i="3"/>
  <c r="BQ79" i="3"/>
  <c r="BQ78" i="3"/>
  <c r="BQ65" i="3"/>
  <c r="BQ70" i="3"/>
  <c r="BQ76" i="3"/>
  <c r="BQ69" i="3"/>
  <c r="BQ71" i="3"/>
  <c r="BQ63" i="3"/>
  <c r="BQ67" i="3"/>
  <c r="BQ56" i="3"/>
  <c r="BQ43" i="3"/>
  <c r="BQ52" i="3"/>
  <c r="BQ45" i="3"/>
  <c r="BQ30" i="3"/>
  <c r="BQ66" i="3"/>
  <c r="BQ60" i="3"/>
  <c r="BQ53" i="3"/>
  <c r="BQ47" i="3"/>
  <c r="BQ44" i="3"/>
  <c r="BQ49" i="3"/>
  <c r="BQ34" i="3"/>
  <c r="BQ59" i="3"/>
  <c r="BQ62" i="3"/>
  <c r="BQ51" i="3"/>
  <c r="BQ48" i="3"/>
  <c r="BQ46" i="3"/>
  <c r="BQ41" i="3"/>
  <c r="BQ40" i="3"/>
  <c r="BQ68" i="3"/>
  <c r="BQ58" i="3"/>
  <c r="BQ54" i="3"/>
  <c r="BQ55" i="3"/>
  <c r="BQ39" i="3"/>
  <c r="BQ50" i="3"/>
  <c r="BA98" i="3"/>
  <c r="BA90" i="3"/>
  <c r="BA86" i="3"/>
  <c r="BA85" i="3"/>
  <c r="BA84" i="3"/>
  <c r="BA83" i="3"/>
  <c r="BA103" i="3"/>
  <c r="BA102" i="3"/>
  <c r="BA96" i="3"/>
  <c r="BA95" i="3"/>
  <c r="BA94" i="3"/>
  <c r="BA89" i="3"/>
  <c r="BA88" i="3"/>
  <c r="BA87" i="3"/>
  <c r="BA101" i="3"/>
  <c r="BA100" i="3"/>
  <c r="BA99" i="3"/>
  <c r="BA97" i="3"/>
  <c r="BA93" i="3"/>
  <c r="BA91" i="3"/>
  <c r="BA104" i="3"/>
  <c r="BA82" i="3"/>
  <c r="BA92" i="3"/>
  <c r="BA75" i="3"/>
  <c r="BA64" i="3"/>
  <c r="BA57" i="3"/>
  <c r="BA60" i="3"/>
  <c r="BA59" i="3"/>
  <c r="BA58" i="3"/>
  <c r="BA80" i="3"/>
  <c r="BA79" i="3"/>
  <c r="BA78" i="3"/>
  <c r="BA71" i="3"/>
  <c r="BA61" i="3"/>
  <c r="BA65" i="3"/>
  <c r="BA77" i="3"/>
  <c r="BA70" i="3"/>
  <c r="BA81" i="3"/>
  <c r="BA76" i="3"/>
  <c r="BA69" i="3"/>
  <c r="BA74" i="3"/>
  <c r="BA73" i="3"/>
  <c r="BA72" i="3"/>
  <c r="BA53" i="3"/>
  <c r="BA43" i="3"/>
  <c r="BA45" i="3"/>
  <c r="BA30" i="3"/>
  <c r="BA42" i="3"/>
  <c r="BA68" i="3"/>
  <c r="BA62" i="3"/>
  <c r="BA47" i="3"/>
  <c r="BA51" i="3"/>
  <c r="BA44" i="3"/>
  <c r="BA49" i="3"/>
  <c r="BA41" i="3"/>
  <c r="BA40" i="3"/>
  <c r="BA34" i="3"/>
  <c r="BA67" i="3"/>
  <c r="BA56" i="3"/>
  <c r="BA54" i="3"/>
  <c r="BA48" i="3"/>
  <c r="BA52" i="3"/>
  <c r="BA46" i="3"/>
  <c r="BA63" i="3"/>
  <c r="BA66" i="3"/>
  <c r="BA55" i="3"/>
  <c r="BA39" i="3"/>
  <c r="BA50" i="3"/>
  <c r="AK99" i="3"/>
  <c r="AK96" i="3"/>
  <c r="AK95" i="3"/>
  <c r="AK94" i="3"/>
  <c r="AK97" i="3"/>
  <c r="AK90" i="3"/>
  <c r="AK86" i="3"/>
  <c r="AK89" i="3"/>
  <c r="AK88" i="3"/>
  <c r="AK87" i="3"/>
  <c r="AK92" i="3"/>
  <c r="AK103" i="3"/>
  <c r="AK101" i="3"/>
  <c r="AK100" i="3"/>
  <c r="AK93" i="3"/>
  <c r="AK98" i="3"/>
  <c r="AK91" i="3"/>
  <c r="AK102" i="3"/>
  <c r="AK104" i="3"/>
  <c r="AK82" i="3"/>
  <c r="AK75" i="3"/>
  <c r="AK80" i="3"/>
  <c r="AK79" i="3"/>
  <c r="AK78" i="3"/>
  <c r="AK77" i="3"/>
  <c r="AK57" i="3"/>
  <c r="AK85" i="3"/>
  <c r="AK61" i="3"/>
  <c r="AK84" i="3"/>
  <c r="AK81" i="3"/>
  <c r="AK65" i="3"/>
  <c r="AK70" i="3"/>
  <c r="AK74" i="3"/>
  <c r="AK73" i="3"/>
  <c r="AK72" i="3"/>
  <c r="AK83" i="3"/>
  <c r="AK76" i="3"/>
  <c r="AK69" i="3"/>
  <c r="AK71" i="3"/>
  <c r="AK64" i="3"/>
  <c r="AK67" i="3"/>
  <c r="AK58" i="3"/>
  <c r="AK56" i="3"/>
  <c r="AK62" i="3"/>
  <c r="AK43" i="3"/>
  <c r="AK51" i="3"/>
  <c r="AK52" i="3"/>
  <c r="AK45" i="3"/>
  <c r="AK41" i="3"/>
  <c r="AK40" i="3"/>
  <c r="AK30" i="3"/>
  <c r="AK66" i="3"/>
  <c r="AK54" i="3"/>
  <c r="AK47" i="3"/>
  <c r="AK44" i="3"/>
  <c r="AK49" i="3"/>
  <c r="AK34" i="3"/>
  <c r="AK63" i="3"/>
  <c r="AK60" i="3"/>
  <c r="AK48" i="3"/>
  <c r="AK46" i="3"/>
  <c r="AK68" i="3"/>
  <c r="AK59" i="3"/>
  <c r="AK53" i="3"/>
  <c r="AK55" i="3"/>
  <c r="AK39" i="3"/>
  <c r="AK50" i="3"/>
  <c r="U101" i="3"/>
  <c r="U100" i="3"/>
  <c r="U104" i="3"/>
  <c r="U102" i="3"/>
  <c r="U90" i="3"/>
  <c r="U93" i="3"/>
  <c r="U91" i="3"/>
  <c r="U86" i="3"/>
  <c r="U103" i="3"/>
  <c r="U97" i="3"/>
  <c r="U99" i="3"/>
  <c r="U96" i="3"/>
  <c r="U95" i="3"/>
  <c r="U94" i="3"/>
  <c r="U98" i="3"/>
  <c r="U82" i="3"/>
  <c r="U84" i="3"/>
  <c r="U75" i="3"/>
  <c r="U57" i="3"/>
  <c r="U68" i="3"/>
  <c r="U67" i="3"/>
  <c r="U66" i="3"/>
  <c r="U56" i="3"/>
  <c r="U89" i="3"/>
  <c r="U87" i="3"/>
  <c r="U83" i="3"/>
  <c r="U81" i="3"/>
  <c r="U74" i="3"/>
  <c r="U73" i="3"/>
  <c r="U72" i="3"/>
  <c r="U71" i="3"/>
  <c r="U61" i="3"/>
  <c r="U65" i="3"/>
  <c r="U77" i="3"/>
  <c r="U70" i="3"/>
  <c r="U64" i="3"/>
  <c r="U88" i="3"/>
  <c r="U92" i="3"/>
  <c r="U85" i="3"/>
  <c r="U80" i="3"/>
  <c r="U79" i="3"/>
  <c r="U78" i="3"/>
  <c r="U76" i="3"/>
  <c r="U69" i="3"/>
  <c r="U60" i="3"/>
  <c r="U54" i="3"/>
  <c r="U43" i="3"/>
  <c r="U45" i="3"/>
  <c r="U30" i="3"/>
  <c r="U38" i="3"/>
  <c r="U37" i="3"/>
  <c r="U42" i="3"/>
  <c r="U59" i="3"/>
  <c r="U47" i="3"/>
  <c r="U44" i="3"/>
  <c r="U49" i="3"/>
  <c r="U34" i="3"/>
  <c r="U58" i="3"/>
  <c r="U53" i="3"/>
  <c r="U48" i="3"/>
  <c r="U52" i="3"/>
  <c r="U46" i="3"/>
  <c r="U55" i="3"/>
  <c r="U63" i="3"/>
  <c r="U62" i="3"/>
  <c r="U39" i="3"/>
  <c r="U51" i="3"/>
  <c r="U50" i="3"/>
  <c r="U41" i="3"/>
  <c r="U40" i="3"/>
  <c r="CZ104" i="3"/>
  <c r="CZ101" i="3"/>
  <c r="CZ100" i="3"/>
  <c r="CZ90" i="3"/>
  <c r="CZ84" i="3"/>
  <c r="CZ99" i="3"/>
  <c r="CZ95" i="3"/>
  <c r="CZ93" i="3"/>
  <c r="CZ103" i="3"/>
  <c r="CZ89" i="3"/>
  <c r="CZ85" i="3"/>
  <c r="CZ102" i="3"/>
  <c r="CZ98" i="3"/>
  <c r="CZ97" i="3"/>
  <c r="CZ96" i="3"/>
  <c r="CZ94" i="3"/>
  <c r="CZ86" i="3"/>
  <c r="CZ82" i="3"/>
  <c r="CZ81" i="3"/>
  <c r="CZ79" i="3"/>
  <c r="CZ78" i="3"/>
  <c r="CZ73" i="3"/>
  <c r="CZ72" i="3"/>
  <c r="CZ64" i="3"/>
  <c r="CZ69" i="3"/>
  <c r="CZ70" i="3"/>
  <c r="CZ62" i="3"/>
  <c r="CZ61" i="3"/>
  <c r="CZ53" i="3"/>
  <c r="CZ91" i="3"/>
  <c r="CZ80" i="3"/>
  <c r="CZ68" i="3"/>
  <c r="CZ76" i="3"/>
  <c r="CZ75" i="3"/>
  <c r="CZ88" i="3"/>
  <c r="CZ74" i="3"/>
  <c r="CZ83" i="3"/>
  <c r="CZ77" i="3"/>
  <c r="CZ71" i="3"/>
  <c r="CZ56" i="3"/>
  <c r="CZ92" i="3"/>
  <c r="CZ87" i="3"/>
  <c r="CZ60" i="3"/>
  <c r="CZ67" i="3"/>
  <c r="CZ66" i="3"/>
  <c r="CZ65" i="3"/>
  <c r="CZ57" i="3"/>
  <c r="CZ50" i="3"/>
  <c r="CZ47" i="3"/>
  <c r="CZ45" i="3"/>
  <c r="CZ30" i="3"/>
  <c r="CZ35" i="3"/>
  <c r="CZ63" i="3"/>
  <c r="CZ54" i="3"/>
  <c r="CZ38" i="3"/>
  <c r="CZ49" i="3"/>
  <c r="CZ25" i="3"/>
  <c r="CZ52" i="3"/>
  <c r="CZ59" i="3"/>
  <c r="CZ42" i="3"/>
  <c r="CZ55" i="3"/>
  <c r="CZ51" i="3"/>
  <c r="CZ29" i="3"/>
  <c r="CZ58" i="3"/>
  <c r="CZ46" i="3"/>
  <c r="CZ43" i="3"/>
  <c r="CZ48" i="3"/>
  <c r="CZ33" i="3"/>
  <c r="CJ95" i="3"/>
  <c r="CJ99" i="3"/>
  <c r="CJ101" i="3"/>
  <c r="CJ100" i="3"/>
  <c r="CJ92" i="3"/>
  <c r="CJ104" i="3"/>
  <c r="CJ103" i="3"/>
  <c r="CJ98" i="3"/>
  <c r="CJ97" i="3"/>
  <c r="CJ96" i="3"/>
  <c r="CJ89" i="3"/>
  <c r="CJ94" i="3"/>
  <c r="CJ85" i="3"/>
  <c r="CJ102" i="3"/>
  <c r="CJ93" i="3"/>
  <c r="CJ80" i="3"/>
  <c r="CJ88" i="3"/>
  <c r="CJ84" i="3"/>
  <c r="CJ86" i="3"/>
  <c r="CJ77" i="3"/>
  <c r="CJ64" i="3"/>
  <c r="CJ69" i="3"/>
  <c r="CJ75" i="3"/>
  <c r="CJ53" i="3"/>
  <c r="CJ90" i="3"/>
  <c r="CJ83" i="3"/>
  <c r="CJ68" i="3"/>
  <c r="CJ74" i="3"/>
  <c r="CJ70" i="3"/>
  <c r="CJ56" i="3"/>
  <c r="CJ67" i="3"/>
  <c r="CJ66" i="3"/>
  <c r="CJ65" i="3"/>
  <c r="CJ91" i="3"/>
  <c r="CJ87" i="3"/>
  <c r="CJ82" i="3"/>
  <c r="CJ81" i="3"/>
  <c r="CJ79" i="3"/>
  <c r="CJ78" i="3"/>
  <c r="CJ73" i="3"/>
  <c r="CJ72" i="3"/>
  <c r="CJ76" i="3"/>
  <c r="CJ60" i="3"/>
  <c r="CJ71" i="3"/>
  <c r="CJ63" i="3"/>
  <c r="CJ61" i="3"/>
  <c r="CJ59" i="3"/>
  <c r="CJ50" i="3"/>
  <c r="CJ47" i="3"/>
  <c r="CJ45" i="3"/>
  <c r="CJ30" i="3"/>
  <c r="CJ35" i="3"/>
  <c r="CJ52" i="3"/>
  <c r="CJ58" i="3"/>
  <c r="CJ54" i="3"/>
  <c r="CJ38" i="3"/>
  <c r="CJ51" i="3"/>
  <c r="CJ49" i="3"/>
  <c r="CJ25" i="3"/>
  <c r="CJ57" i="3"/>
  <c r="CJ42" i="3"/>
  <c r="CJ29" i="3"/>
  <c r="CJ62" i="3"/>
  <c r="CJ46" i="3"/>
  <c r="CJ43" i="3"/>
  <c r="CJ48" i="3"/>
  <c r="CJ55" i="3"/>
  <c r="CJ33" i="3"/>
  <c r="BT104" i="3"/>
  <c r="BT101" i="3"/>
  <c r="BT95" i="3"/>
  <c r="BT99" i="3"/>
  <c r="BT98" i="3"/>
  <c r="BT97" i="3"/>
  <c r="BT96" i="3"/>
  <c r="BT103" i="3"/>
  <c r="BT94" i="3"/>
  <c r="BT89" i="3"/>
  <c r="BT85" i="3"/>
  <c r="BT102" i="3"/>
  <c r="BT100" i="3"/>
  <c r="BT93" i="3"/>
  <c r="BT92" i="3"/>
  <c r="BT91" i="3"/>
  <c r="BT64" i="3"/>
  <c r="BT69" i="3"/>
  <c r="BT70" i="3"/>
  <c r="BT53" i="3"/>
  <c r="BT88" i="3"/>
  <c r="BT87" i="3"/>
  <c r="BT83" i="3"/>
  <c r="BT68" i="3"/>
  <c r="BT76" i="3"/>
  <c r="BT67" i="3"/>
  <c r="BT66" i="3"/>
  <c r="BT65" i="3"/>
  <c r="BT84" i="3"/>
  <c r="BT74" i="3"/>
  <c r="BT81" i="3"/>
  <c r="BT79" i="3"/>
  <c r="BT78" i="3"/>
  <c r="BT77" i="3"/>
  <c r="BT73" i="3"/>
  <c r="BT72" i="3"/>
  <c r="BT56" i="3"/>
  <c r="BT90" i="3"/>
  <c r="BT80" i="3"/>
  <c r="BT86" i="3"/>
  <c r="BT82" i="3"/>
  <c r="BT75" i="3"/>
  <c r="BT60" i="3"/>
  <c r="BT52" i="3"/>
  <c r="BT57" i="3"/>
  <c r="BT50" i="3"/>
  <c r="BT47" i="3"/>
  <c r="BT55" i="3"/>
  <c r="BT51" i="3"/>
  <c r="BT45" i="3"/>
  <c r="BT30" i="3"/>
  <c r="BT41" i="3"/>
  <c r="BT40" i="3"/>
  <c r="BT39" i="3"/>
  <c r="BT35" i="3"/>
  <c r="BT71" i="3"/>
  <c r="BT62" i="3"/>
  <c r="BT54" i="3"/>
  <c r="BT38" i="3"/>
  <c r="BT49" i="3"/>
  <c r="BT25" i="3"/>
  <c r="BT61" i="3"/>
  <c r="BT59" i="3"/>
  <c r="BT42" i="3"/>
  <c r="BT29" i="3"/>
  <c r="BT63" i="3"/>
  <c r="BT58" i="3"/>
  <c r="BT46" i="3"/>
  <c r="BT43" i="3"/>
  <c r="BT48" i="3"/>
  <c r="BT33" i="3"/>
  <c r="BD98" i="3"/>
  <c r="BD97" i="3"/>
  <c r="BD100" i="3"/>
  <c r="BD99" i="3"/>
  <c r="BD96" i="3"/>
  <c r="BD94" i="3"/>
  <c r="BD92" i="3"/>
  <c r="BD104" i="3"/>
  <c r="BD103" i="3"/>
  <c r="BD89" i="3"/>
  <c r="BD85" i="3"/>
  <c r="BD102" i="3"/>
  <c r="BD101" i="3"/>
  <c r="BD93" i="3"/>
  <c r="BD95" i="3"/>
  <c r="BD84" i="3"/>
  <c r="BD83" i="3"/>
  <c r="BD77" i="3"/>
  <c r="BD64" i="3"/>
  <c r="BD69" i="3"/>
  <c r="BD67" i="3"/>
  <c r="BD66" i="3"/>
  <c r="BD65" i="3"/>
  <c r="BD53" i="3"/>
  <c r="BD59" i="3"/>
  <c r="BD58" i="3"/>
  <c r="BD57" i="3"/>
  <c r="BD90" i="3"/>
  <c r="BD88" i="3"/>
  <c r="BD87" i="3"/>
  <c r="BD86" i="3"/>
  <c r="BD81" i="3"/>
  <c r="BD79" i="3"/>
  <c r="BD78" i="3"/>
  <c r="BD73" i="3"/>
  <c r="BD72" i="3"/>
  <c r="BD68" i="3"/>
  <c r="BD91" i="3"/>
  <c r="BD80" i="3"/>
  <c r="BD82" i="3"/>
  <c r="BD74" i="3"/>
  <c r="BD75" i="3"/>
  <c r="BD70" i="3"/>
  <c r="BD56" i="3"/>
  <c r="BD76" i="3"/>
  <c r="BD60" i="3"/>
  <c r="BD61" i="3"/>
  <c r="BD50" i="3"/>
  <c r="BD47" i="3"/>
  <c r="BD45" i="3"/>
  <c r="BD30" i="3"/>
  <c r="BD35" i="3"/>
  <c r="BD54" i="3"/>
  <c r="BD38" i="3"/>
  <c r="BD55" i="3"/>
  <c r="BD49" i="3"/>
  <c r="BD25" i="3"/>
  <c r="BD63" i="3"/>
  <c r="BD42" i="3"/>
  <c r="BD29" i="3"/>
  <c r="BD71" i="3"/>
  <c r="BD52" i="3"/>
  <c r="BD62" i="3"/>
  <c r="BD46" i="3"/>
  <c r="BD43" i="3"/>
  <c r="BD48" i="3"/>
  <c r="BD51" i="3"/>
  <c r="BD33" i="3"/>
  <c r="AN104" i="3"/>
  <c r="AN90" i="3"/>
  <c r="AN87" i="3"/>
  <c r="AN84" i="3"/>
  <c r="AN99" i="3"/>
  <c r="AN96" i="3"/>
  <c r="AN94" i="3"/>
  <c r="AN103" i="3"/>
  <c r="AN101" i="3"/>
  <c r="AN100" i="3"/>
  <c r="AN89" i="3"/>
  <c r="AN85" i="3"/>
  <c r="AN102" i="3"/>
  <c r="AN98" i="3"/>
  <c r="AN97" i="3"/>
  <c r="AN93" i="3"/>
  <c r="AN95" i="3"/>
  <c r="AN83" i="3"/>
  <c r="AN81" i="3"/>
  <c r="AN79" i="3"/>
  <c r="AN78" i="3"/>
  <c r="AN73" i="3"/>
  <c r="AN72" i="3"/>
  <c r="AN64" i="3"/>
  <c r="AN69" i="3"/>
  <c r="AN70" i="3"/>
  <c r="AN62" i="3"/>
  <c r="AN61" i="3"/>
  <c r="AN53" i="3"/>
  <c r="AN92" i="3"/>
  <c r="AN80" i="3"/>
  <c r="AN68" i="3"/>
  <c r="AN76" i="3"/>
  <c r="AN75" i="3"/>
  <c r="AN74" i="3"/>
  <c r="AN82" i="3"/>
  <c r="AN77" i="3"/>
  <c r="AN56" i="3"/>
  <c r="AN91" i="3"/>
  <c r="AN86" i="3"/>
  <c r="AN88" i="3"/>
  <c r="AN60" i="3"/>
  <c r="AN67" i="3"/>
  <c r="AN66" i="3"/>
  <c r="AN65" i="3"/>
  <c r="AN71" i="3"/>
  <c r="AN58" i="3"/>
  <c r="AN50" i="3"/>
  <c r="AN47" i="3"/>
  <c r="AN45" i="3"/>
  <c r="AN30" i="3"/>
  <c r="AN35" i="3"/>
  <c r="AN63" i="3"/>
  <c r="AN57" i="3"/>
  <c r="AN54" i="3"/>
  <c r="AN38" i="3"/>
  <c r="AN49" i="3"/>
  <c r="AN25" i="3"/>
  <c r="AN52" i="3"/>
  <c r="AN42" i="3"/>
  <c r="AN55" i="3"/>
  <c r="AN51" i="3"/>
  <c r="AN29" i="3"/>
  <c r="AN59" i="3"/>
  <c r="AN46" i="3"/>
  <c r="AN43" i="3"/>
  <c r="AN48" i="3"/>
  <c r="AN33" i="3"/>
  <c r="X94" i="3"/>
  <c r="X87" i="3"/>
  <c r="X86" i="3"/>
  <c r="X99" i="3"/>
  <c r="X101" i="3"/>
  <c r="X96" i="3"/>
  <c r="X92" i="3"/>
  <c r="X104" i="3"/>
  <c r="X103" i="3"/>
  <c r="X98" i="3"/>
  <c r="X97" i="3"/>
  <c r="X89" i="3"/>
  <c r="X95" i="3"/>
  <c r="X85" i="3"/>
  <c r="X102" i="3"/>
  <c r="X100" i="3"/>
  <c r="X93" i="3"/>
  <c r="X80" i="3"/>
  <c r="X77" i="3"/>
  <c r="X64" i="3"/>
  <c r="X69" i="3"/>
  <c r="X75" i="3"/>
  <c r="X53" i="3"/>
  <c r="X91" i="3"/>
  <c r="X84" i="3"/>
  <c r="X82" i="3"/>
  <c r="X68" i="3"/>
  <c r="X90" i="3"/>
  <c r="X74" i="3"/>
  <c r="X70" i="3"/>
  <c r="X56" i="3"/>
  <c r="X67" i="3"/>
  <c r="X66" i="3"/>
  <c r="X65" i="3"/>
  <c r="X88" i="3"/>
  <c r="X83" i="3"/>
  <c r="X81" i="3"/>
  <c r="X79" i="3"/>
  <c r="X78" i="3"/>
  <c r="X73" i="3"/>
  <c r="X72" i="3"/>
  <c r="X76" i="3"/>
  <c r="X60" i="3"/>
  <c r="X62" i="3"/>
  <c r="X50" i="3"/>
  <c r="X47" i="3"/>
  <c r="X45" i="3"/>
  <c r="X30" i="3"/>
  <c r="X35" i="3"/>
  <c r="X52" i="3"/>
  <c r="X61" i="3"/>
  <c r="X59" i="3"/>
  <c r="X54" i="3"/>
  <c r="X38" i="3"/>
  <c r="X51" i="3"/>
  <c r="X49" i="3"/>
  <c r="X25" i="3"/>
  <c r="X71" i="3"/>
  <c r="X58" i="3"/>
  <c r="X42" i="3"/>
  <c r="X29" i="3"/>
  <c r="X63" i="3"/>
  <c r="X57" i="3"/>
  <c r="X46" i="3"/>
  <c r="X43" i="3"/>
  <c r="X48" i="3"/>
  <c r="X55" i="3"/>
  <c r="X33" i="3"/>
  <c r="DE96" i="3"/>
  <c r="DE93" i="3"/>
  <c r="DE91" i="3"/>
  <c r="DE94" i="3"/>
  <c r="DE87" i="3"/>
  <c r="DE104" i="3"/>
  <c r="DE86" i="3"/>
  <c r="DE82" i="3"/>
  <c r="DE98" i="3"/>
  <c r="DE97" i="3"/>
  <c r="DE90" i="3"/>
  <c r="DE95" i="3"/>
  <c r="DE103" i="3"/>
  <c r="DE102" i="3"/>
  <c r="DE101" i="3"/>
  <c r="DE99" i="3"/>
  <c r="DE100" i="3"/>
  <c r="DE81" i="3"/>
  <c r="DE85" i="3"/>
  <c r="DE65" i="3"/>
  <c r="DE70" i="3"/>
  <c r="DE54" i="3"/>
  <c r="DE84" i="3"/>
  <c r="DE76" i="3"/>
  <c r="DE69" i="3"/>
  <c r="DE71" i="3"/>
  <c r="DE89" i="3"/>
  <c r="DE75" i="3"/>
  <c r="DE57" i="3"/>
  <c r="DE68" i="3"/>
  <c r="DE67" i="3"/>
  <c r="DE66" i="3"/>
  <c r="DE92" i="3"/>
  <c r="DE88" i="3"/>
  <c r="DE83" i="3"/>
  <c r="DE80" i="3"/>
  <c r="DE79" i="3"/>
  <c r="DE78" i="3"/>
  <c r="DE74" i="3"/>
  <c r="DE73" i="3"/>
  <c r="DE72" i="3"/>
  <c r="DE77" i="3"/>
  <c r="DE61" i="3"/>
  <c r="DE62" i="3"/>
  <c r="DE60" i="3"/>
  <c r="DE48" i="3"/>
  <c r="DE46" i="3"/>
  <c r="DE22" i="3"/>
  <c r="DE31" i="3"/>
  <c r="DE63" i="3"/>
  <c r="DE53" i="3"/>
  <c r="DE59" i="3"/>
  <c r="DE55" i="3"/>
  <c r="DE39" i="3"/>
  <c r="DE51" i="3"/>
  <c r="DE50" i="3"/>
  <c r="DE26" i="3"/>
  <c r="DE64" i="3"/>
  <c r="DE58" i="3"/>
  <c r="DE43" i="3"/>
  <c r="DE45" i="3"/>
  <c r="DE30" i="3"/>
  <c r="DE56" i="3"/>
  <c r="DE47" i="3"/>
  <c r="DE44" i="3"/>
  <c r="DE52" i="3"/>
  <c r="DE49" i="3"/>
  <c r="DE34" i="3"/>
  <c r="V104" i="3"/>
  <c r="V87" i="3"/>
  <c r="V90" i="3"/>
  <c r="V89" i="3"/>
  <c r="V88" i="3"/>
  <c r="V83" i="3"/>
  <c r="V103" i="3"/>
  <c r="V96" i="3"/>
  <c r="V91" i="3"/>
  <c r="V102" i="3"/>
  <c r="V100" i="3"/>
  <c r="V97" i="3"/>
  <c r="V101" i="3"/>
  <c r="V94" i="3"/>
  <c r="V99" i="3"/>
  <c r="V98" i="3"/>
  <c r="V93" i="3"/>
  <c r="V92" i="3"/>
  <c r="V95" i="3"/>
  <c r="V72" i="3"/>
  <c r="V77" i="3"/>
  <c r="V70" i="3"/>
  <c r="V65" i="3"/>
  <c r="V64" i="3"/>
  <c r="V54" i="3"/>
  <c r="V78" i="3"/>
  <c r="V86" i="3"/>
  <c r="V81" i="3"/>
  <c r="V80" i="3"/>
  <c r="V79" i="3"/>
  <c r="V76" i="3"/>
  <c r="V75" i="3"/>
  <c r="V74" i="3"/>
  <c r="V73" i="3"/>
  <c r="V58" i="3"/>
  <c r="V82" i="3"/>
  <c r="V85" i="3"/>
  <c r="V84" i="3"/>
  <c r="V62" i="3"/>
  <c r="V66" i="3"/>
  <c r="V71" i="3"/>
  <c r="V56" i="3"/>
  <c r="V55" i="3"/>
  <c r="V40" i="3"/>
  <c r="V52" i="3"/>
  <c r="V43" i="3"/>
  <c r="V27" i="3"/>
  <c r="V36" i="3"/>
  <c r="V68" i="3"/>
  <c r="V63" i="3"/>
  <c r="V44" i="3"/>
  <c r="V46" i="3"/>
  <c r="V31" i="3"/>
  <c r="V67" i="3"/>
  <c r="V69" i="3"/>
  <c r="V48" i="3"/>
  <c r="V45" i="3"/>
  <c r="V50" i="3"/>
  <c r="V35" i="3"/>
  <c r="V57" i="3"/>
  <c r="V61" i="3"/>
  <c r="V60" i="3"/>
  <c r="V59" i="3"/>
  <c r="V53" i="3"/>
  <c r="V51" i="3"/>
  <c r="V49" i="3"/>
  <c r="V47" i="3"/>
  <c r="V39" i="3"/>
  <c r="V38" i="3"/>
  <c r="V37" i="3"/>
  <c r="AL104" i="3"/>
  <c r="AL103" i="3"/>
  <c r="AL101" i="3"/>
  <c r="AL98" i="3"/>
  <c r="AL99" i="3"/>
  <c r="AL93" i="3"/>
  <c r="AL87" i="3"/>
  <c r="AL95" i="3"/>
  <c r="AL83" i="3"/>
  <c r="AL91" i="3"/>
  <c r="AL90" i="3"/>
  <c r="AL89" i="3"/>
  <c r="AL88" i="3"/>
  <c r="AL96" i="3"/>
  <c r="AL100" i="3"/>
  <c r="AL102" i="3"/>
  <c r="AL97" i="3"/>
  <c r="AL94" i="3"/>
  <c r="AL92" i="3"/>
  <c r="AL82" i="3"/>
  <c r="AL72" i="3"/>
  <c r="AL77" i="3"/>
  <c r="AL70" i="3"/>
  <c r="AL63" i="3"/>
  <c r="AL68" i="3"/>
  <c r="AL67" i="3"/>
  <c r="AL69" i="3"/>
  <c r="AL54" i="3"/>
  <c r="AL76" i="3"/>
  <c r="AL58" i="3"/>
  <c r="AL78" i="3"/>
  <c r="AL81" i="3"/>
  <c r="AL80" i="3"/>
  <c r="AL79" i="3"/>
  <c r="AL75" i="3"/>
  <c r="AL74" i="3"/>
  <c r="AL73" i="3"/>
  <c r="AL62" i="3"/>
  <c r="AL86" i="3"/>
  <c r="AL85" i="3"/>
  <c r="AL84" i="3"/>
  <c r="AL66" i="3"/>
  <c r="AL71" i="3"/>
  <c r="AL61" i="3"/>
  <c r="AL60" i="3"/>
  <c r="AL59" i="3"/>
  <c r="AL51" i="3"/>
  <c r="AL40" i="3"/>
  <c r="AL39" i="3"/>
  <c r="AL38" i="3"/>
  <c r="AL37" i="3"/>
  <c r="AL27" i="3"/>
  <c r="AL42" i="3"/>
  <c r="AL36" i="3"/>
  <c r="AL57" i="3"/>
  <c r="AL55" i="3"/>
  <c r="AL53" i="3"/>
  <c r="AL44" i="3"/>
  <c r="AL46" i="3"/>
  <c r="AL31" i="3"/>
  <c r="AL65" i="3"/>
  <c r="AL56" i="3"/>
  <c r="AL48" i="3"/>
  <c r="AL52" i="3"/>
  <c r="AL45" i="3"/>
  <c r="AL50" i="3"/>
  <c r="AL43" i="3"/>
  <c r="AL35" i="3"/>
  <c r="AL64" i="3"/>
  <c r="AL49" i="3"/>
  <c r="AL47" i="3"/>
  <c r="BB104" i="3"/>
  <c r="BB102" i="3"/>
  <c r="BB87" i="3"/>
  <c r="BB95" i="3"/>
  <c r="BB83" i="3"/>
  <c r="BB82" i="3"/>
  <c r="BB101" i="3"/>
  <c r="BB98" i="3"/>
  <c r="BB93" i="3"/>
  <c r="BB91" i="3"/>
  <c r="BB99" i="3"/>
  <c r="BB90" i="3"/>
  <c r="BB89" i="3"/>
  <c r="BB88" i="3"/>
  <c r="BB100" i="3"/>
  <c r="BB97" i="3"/>
  <c r="BB103" i="3"/>
  <c r="BB94" i="3"/>
  <c r="BB96" i="3"/>
  <c r="BB92" i="3"/>
  <c r="BB85" i="3"/>
  <c r="BB84" i="3"/>
  <c r="BB72" i="3"/>
  <c r="BB77" i="3"/>
  <c r="BB70" i="3"/>
  <c r="BB63" i="3"/>
  <c r="BB57" i="3"/>
  <c r="BB56" i="3"/>
  <c r="BB54" i="3"/>
  <c r="BB86" i="3"/>
  <c r="BB76" i="3"/>
  <c r="BB58" i="3"/>
  <c r="BB68" i="3"/>
  <c r="BB67" i="3"/>
  <c r="BB62" i="3"/>
  <c r="BB78" i="3"/>
  <c r="BB81" i="3"/>
  <c r="BB80" i="3"/>
  <c r="BB79" i="3"/>
  <c r="BB66" i="3"/>
  <c r="BB75" i="3"/>
  <c r="BB74" i="3"/>
  <c r="BB73" i="3"/>
  <c r="BB71" i="3"/>
  <c r="BB65" i="3"/>
  <c r="BB40" i="3"/>
  <c r="BB52" i="3"/>
  <c r="BB43" i="3"/>
  <c r="BB27" i="3"/>
  <c r="BB36" i="3"/>
  <c r="BB64" i="3"/>
  <c r="BB61" i="3"/>
  <c r="BB60" i="3"/>
  <c r="BB59" i="3"/>
  <c r="BB51" i="3"/>
  <c r="BB44" i="3"/>
  <c r="BB46" i="3"/>
  <c r="BB39" i="3"/>
  <c r="BB38" i="3"/>
  <c r="BB37" i="3"/>
  <c r="BB31" i="3"/>
  <c r="BB55" i="3"/>
  <c r="BB48" i="3"/>
  <c r="BB45" i="3"/>
  <c r="BB50" i="3"/>
  <c r="BB35" i="3"/>
  <c r="BB69" i="3"/>
  <c r="BB53" i="3"/>
  <c r="BB49" i="3"/>
  <c r="BB47" i="3"/>
  <c r="BR104" i="3"/>
  <c r="BR99" i="3"/>
  <c r="BR96" i="3"/>
  <c r="BR87" i="3"/>
  <c r="BR83" i="3"/>
  <c r="BR86" i="3"/>
  <c r="BR102" i="3"/>
  <c r="BR91" i="3"/>
  <c r="BR95" i="3"/>
  <c r="BR103" i="3"/>
  <c r="BR101" i="3"/>
  <c r="BR98" i="3"/>
  <c r="BR93" i="3"/>
  <c r="BR100" i="3"/>
  <c r="BR97" i="3"/>
  <c r="BR94" i="3"/>
  <c r="BR92" i="3"/>
  <c r="BR90" i="3"/>
  <c r="BR89" i="3"/>
  <c r="BR88" i="3"/>
  <c r="BR78" i="3"/>
  <c r="BR81" i="3"/>
  <c r="BR80" i="3"/>
  <c r="BR79" i="3"/>
  <c r="BR72" i="3"/>
  <c r="BR77" i="3"/>
  <c r="BR70" i="3"/>
  <c r="BR75" i="3"/>
  <c r="BR74" i="3"/>
  <c r="BR73" i="3"/>
  <c r="BR63" i="3"/>
  <c r="BR69" i="3"/>
  <c r="BR54" i="3"/>
  <c r="BR85" i="3"/>
  <c r="BR84" i="3"/>
  <c r="BR76" i="3"/>
  <c r="BR58" i="3"/>
  <c r="BR62" i="3"/>
  <c r="BR68" i="3"/>
  <c r="BR82" i="3"/>
  <c r="BR66" i="3"/>
  <c r="BR71" i="3"/>
  <c r="BR57" i="3"/>
  <c r="BR40" i="3"/>
  <c r="BR27" i="3"/>
  <c r="BR42" i="3"/>
  <c r="BR36" i="3"/>
  <c r="BR67" i="3"/>
  <c r="BR56" i="3"/>
  <c r="BR53" i="3"/>
  <c r="BR44" i="3"/>
  <c r="BR46" i="3"/>
  <c r="BR31" i="3"/>
  <c r="BR65" i="3"/>
  <c r="BR61" i="3"/>
  <c r="BR60" i="3"/>
  <c r="BR59" i="3"/>
  <c r="BR51" i="3"/>
  <c r="BR48" i="3"/>
  <c r="BR52" i="3"/>
  <c r="BR45" i="3"/>
  <c r="BR50" i="3"/>
  <c r="BR43" i="3"/>
  <c r="BR39" i="3"/>
  <c r="BR38" i="3"/>
  <c r="BR37" i="3"/>
  <c r="BR35" i="3"/>
  <c r="BR64" i="3"/>
  <c r="BR55" i="3"/>
  <c r="BR49" i="3"/>
  <c r="BR47" i="3"/>
  <c r="CH104" i="3"/>
  <c r="CH87" i="3"/>
  <c r="CH90" i="3"/>
  <c r="CH89" i="3"/>
  <c r="CH88" i="3"/>
  <c r="CH83" i="3"/>
  <c r="CH103" i="3"/>
  <c r="CH96" i="3"/>
  <c r="CH91" i="3"/>
  <c r="CH95" i="3"/>
  <c r="CH102" i="3"/>
  <c r="CH99" i="3"/>
  <c r="CH100" i="3"/>
  <c r="CH97" i="3"/>
  <c r="CH101" i="3"/>
  <c r="CH94" i="3"/>
  <c r="CH98" i="3"/>
  <c r="CH93" i="3"/>
  <c r="CH92" i="3"/>
  <c r="CH72" i="3"/>
  <c r="CH77" i="3"/>
  <c r="CH70" i="3"/>
  <c r="CH63" i="3"/>
  <c r="CH65" i="3"/>
  <c r="CH64" i="3"/>
  <c r="CH54" i="3"/>
  <c r="CH86" i="3"/>
  <c r="CH82" i="3"/>
  <c r="CH78" i="3"/>
  <c r="CH81" i="3"/>
  <c r="CH80" i="3"/>
  <c r="CH79" i="3"/>
  <c r="CH76" i="3"/>
  <c r="CH75" i="3"/>
  <c r="CH74" i="3"/>
  <c r="CH73" i="3"/>
  <c r="CH58" i="3"/>
  <c r="CH85" i="3"/>
  <c r="CH84" i="3"/>
  <c r="CH62" i="3"/>
  <c r="CH66" i="3"/>
  <c r="CH71" i="3"/>
  <c r="CH67" i="3"/>
  <c r="CH69" i="3"/>
  <c r="CH55" i="3"/>
  <c r="CH40" i="3"/>
  <c r="CH52" i="3"/>
  <c r="CH43" i="3"/>
  <c r="CH27" i="3"/>
  <c r="CH36" i="3"/>
  <c r="CH44" i="3"/>
  <c r="CH46" i="3"/>
  <c r="CH31" i="3"/>
  <c r="CH68" i="3"/>
  <c r="CH57" i="3"/>
  <c r="CH48" i="3"/>
  <c r="CH45" i="3"/>
  <c r="CH50" i="3"/>
  <c r="CH35" i="3"/>
  <c r="CH56" i="3"/>
  <c r="CH61" i="3"/>
  <c r="CH60" i="3"/>
  <c r="CH59" i="3"/>
  <c r="CH53" i="3"/>
  <c r="CH51" i="3"/>
  <c r="CH49" i="3"/>
  <c r="CH47" i="3"/>
  <c r="CH39" i="3"/>
  <c r="CH38" i="3"/>
  <c r="CH37" i="3"/>
  <c r="CX104" i="3"/>
  <c r="CX103" i="3"/>
  <c r="CX101" i="3"/>
  <c r="CX98" i="3"/>
  <c r="CX99" i="3"/>
  <c r="CX93" i="3"/>
  <c r="CX87" i="3"/>
  <c r="CX83" i="3"/>
  <c r="CX91" i="3"/>
  <c r="CX90" i="3"/>
  <c r="CX89" i="3"/>
  <c r="CX88" i="3"/>
  <c r="CX95" i="3"/>
  <c r="CX100" i="3"/>
  <c r="CX102" i="3"/>
  <c r="CX97" i="3"/>
  <c r="CX94" i="3"/>
  <c r="CX96" i="3"/>
  <c r="CX92" i="3"/>
  <c r="CX72" i="3"/>
  <c r="CX77" i="3"/>
  <c r="CX70" i="3"/>
  <c r="CX63" i="3"/>
  <c r="CX68" i="3"/>
  <c r="CX67" i="3"/>
  <c r="CX69" i="3"/>
  <c r="CX54" i="3"/>
  <c r="CX76" i="3"/>
  <c r="CX58" i="3"/>
  <c r="CX78" i="3"/>
  <c r="CX81" i="3"/>
  <c r="CX80" i="3"/>
  <c r="CX79" i="3"/>
  <c r="CX75" i="3"/>
  <c r="CX74" i="3"/>
  <c r="CX73" i="3"/>
  <c r="CX62" i="3"/>
  <c r="CX82" i="3"/>
  <c r="CX86" i="3"/>
  <c r="CX85" i="3"/>
  <c r="CX84" i="3"/>
  <c r="CX66" i="3"/>
  <c r="CX71" i="3"/>
  <c r="CX57" i="3"/>
  <c r="CX61" i="3"/>
  <c r="CX60" i="3"/>
  <c r="CX59" i="3"/>
  <c r="CX51" i="3"/>
  <c r="CX40" i="3"/>
  <c r="CX39" i="3"/>
  <c r="CX38" i="3"/>
  <c r="CX37" i="3"/>
  <c r="CX27" i="3"/>
  <c r="CX42" i="3"/>
  <c r="CX65" i="3"/>
  <c r="CX56" i="3"/>
  <c r="CX55" i="3"/>
  <c r="CX53" i="3"/>
  <c r="CX44" i="3"/>
  <c r="CX41" i="3"/>
  <c r="CX46" i="3"/>
  <c r="CX31" i="3"/>
  <c r="CX64" i="3"/>
  <c r="CX48" i="3"/>
  <c r="CX52" i="3"/>
  <c r="CX45" i="3"/>
  <c r="CX50" i="3"/>
  <c r="CX43" i="3"/>
  <c r="CX35" i="3"/>
  <c r="CX36" i="3"/>
  <c r="CX49" i="3"/>
  <c r="CX47" i="3"/>
  <c r="S104" i="3"/>
  <c r="S100" i="3"/>
  <c r="S91" i="3"/>
  <c r="S90" i="3"/>
  <c r="S89" i="3"/>
  <c r="S103" i="3"/>
  <c r="S101" i="3"/>
  <c r="S102" i="3"/>
  <c r="S98" i="3"/>
  <c r="S95" i="3"/>
  <c r="S96" i="3"/>
  <c r="S93" i="3"/>
  <c r="S88" i="3"/>
  <c r="S84" i="3"/>
  <c r="S97" i="3"/>
  <c r="S99" i="3"/>
  <c r="S94" i="3"/>
  <c r="S92" i="3"/>
  <c r="S82" i="3"/>
  <c r="S81" i="3"/>
  <c r="S80" i="3"/>
  <c r="S78" i="3"/>
  <c r="S72" i="3"/>
  <c r="S69" i="3"/>
  <c r="S63" i="3"/>
  <c r="S62" i="3"/>
  <c r="S61" i="3"/>
  <c r="S60" i="3"/>
  <c r="S52" i="3"/>
  <c r="S79" i="3"/>
  <c r="S87" i="3"/>
  <c r="S67" i="3"/>
  <c r="S75" i="3"/>
  <c r="S74" i="3"/>
  <c r="S86" i="3"/>
  <c r="S73" i="3"/>
  <c r="S83" i="3"/>
  <c r="S76" i="3"/>
  <c r="S71" i="3"/>
  <c r="S68" i="3"/>
  <c r="S85" i="3"/>
  <c r="S77" i="3"/>
  <c r="S59" i="3"/>
  <c r="S66" i="3"/>
  <c r="S65" i="3"/>
  <c r="S64" i="3"/>
  <c r="S70" i="3"/>
  <c r="S57" i="3"/>
  <c r="S56" i="3"/>
  <c r="S49" i="3"/>
  <c r="S46" i="3"/>
  <c r="S36" i="3"/>
  <c r="S29" i="3"/>
  <c r="S34" i="3"/>
  <c r="S37" i="3"/>
  <c r="S50" i="3"/>
  <c r="S48" i="3"/>
  <c r="S24" i="3"/>
  <c r="S55" i="3"/>
  <c r="S51" i="3"/>
  <c r="S41" i="3"/>
  <c r="S54" i="3"/>
  <c r="S58" i="3"/>
  <c r="S45" i="3"/>
  <c r="S53" i="3"/>
  <c r="S42" i="3"/>
  <c r="S47" i="3"/>
  <c r="S44" i="3"/>
  <c r="S32" i="3"/>
  <c r="AI104" i="3"/>
  <c r="AI97" i="3"/>
  <c r="AI101" i="3"/>
  <c r="AI98" i="3"/>
  <c r="AI102" i="3"/>
  <c r="AI95" i="3"/>
  <c r="AI91" i="3"/>
  <c r="AI99" i="3"/>
  <c r="AI100" i="3"/>
  <c r="AI96" i="3"/>
  <c r="AI88" i="3"/>
  <c r="AI93" i="3"/>
  <c r="AI84" i="3"/>
  <c r="AI103" i="3"/>
  <c r="AI92" i="3"/>
  <c r="AI94" i="3"/>
  <c r="AI90" i="3"/>
  <c r="AI86" i="3"/>
  <c r="AI82" i="3"/>
  <c r="AI76" i="3"/>
  <c r="AI63" i="3"/>
  <c r="AI66" i="3"/>
  <c r="AI65" i="3"/>
  <c r="AI64" i="3"/>
  <c r="AI52" i="3"/>
  <c r="AI58" i="3"/>
  <c r="AI57" i="3"/>
  <c r="AI89" i="3"/>
  <c r="AI85" i="3"/>
  <c r="AI81" i="3"/>
  <c r="AI80" i="3"/>
  <c r="AI78" i="3"/>
  <c r="AI72" i="3"/>
  <c r="AI67" i="3"/>
  <c r="AI79" i="3"/>
  <c r="AI83" i="3"/>
  <c r="AI73" i="3"/>
  <c r="AI71" i="3"/>
  <c r="AI75" i="3"/>
  <c r="AI74" i="3"/>
  <c r="AI69" i="3"/>
  <c r="AI87" i="3"/>
  <c r="AI77" i="3"/>
  <c r="AI68" i="3"/>
  <c r="AI59" i="3"/>
  <c r="AI60" i="3"/>
  <c r="AI49" i="3"/>
  <c r="AI46" i="3"/>
  <c r="AI36" i="3"/>
  <c r="AI29" i="3"/>
  <c r="AI34" i="3"/>
  <c r="AI56" i="3"/>
  <c r="AI37" i="3"/>
  <c r="AI53" i="3"/>
  <c r="AI50" i="3"/>
  <c r="AI54" i="3"/>
  <c r="AI48" i="3"/>
  <c r="AI44" i="3"/>
  <c r="AI24" i="3"/>
  <c r="AI62" i="3"/>
  <c r="AI41" i="3"/>
  <c r="AI70" i="3"/>
  <c r="AI55" i="3"/>
  <c r="AI51" i="3"/>
  <c r="AI61" i="3"/>
  <c r="AI45" i="3"/>
  <c r="AI42" i="3"/>
  <c r="AI47" i="3"/>
  <c r="AI32" i="3"/>
  <c r="AY104" i="3"/>
  <c r="AY94" i="3"/>
  <c r="AY103" i="3"/>
  <c r="AY101" i="3"/>
  <c r="AY98" i="3"/>
  <c r="AY97" i="3"/>
  <c r="AY95" i="3"/>
  <c r="AY100" i="3"/>
  <c r="AY102" i="3"/>
  <c r="AY99" i="3"/>
  <c r="AY88" i="3"/>
  <c r="AY84" i="3"/>
  <c r="AY96" i="3"/>
  <c r="AY92" i="3"/>
  <c r="AY93" i="3"/>
  <c r="AY91" i="3"/>
  <c r="AY69" i="3"/>
  <c r="AY68" i="3"/>
  <c r="AY63" i="3"/>
  <c r="AY52" i="3"/>
  <c r="AY82" i="3"/>
  <c r="AY67" i="3"/>
  <c r="AY66" i="3"/>
  <c r="AY65" i="3"/>
  <c r="AY64" i="3"/>
  <c r="AY90" i="3"/>
  <c r="AY86" i="3"/>
  <c r="AY73" i="3"/>
  <c r="AY81" i="3"/>
  <c r="AY80" i="3"/>
  <c r="AY78" i="3"/>
  <c r="AY76" i="3"/>
  <c r="AY72" i="3"/>
  <c r="AY71" i="3"/>
  <c r="AY89" i="3"/>
  <c r="AY79" i="3"/>
  <c r="AY85" i="3"/>
  <c r="AY87" i="3"/>
  <c r="AY77" i="3"/>
  <c r="AY83" i="3"/>
  <c r="AY75" i="3"/>
  <c r="AY74" i="3"/>
  <c r="AY59" i="3"/>
  <c r="AY55" i="3"/>
  <c r="AY51" i="3"/>
  <c r="AY62" i="3"/>
  <c r="AY49" i="3"/>
  <c r="AY46" i="3"/>
  <c r="AY54" i="3"/>
  <c r="AY36" i="3"/>
  <c r="AY29" i="3"/>
  <c r="AY40" i="3"/>
  <c r="AY39" i="3"/>
  <c r="AY38" i="3"/>
  <c r="AY34" i="3"/>
  <c r="AY70" i="3"/>
  <c r="AY61" i="3"/>
  <c r="AY37" i="3"/>
  <c r="AY50" i="3"/>
  <c r="AY48" i="3"/>
  <c r="AY24" i="3"/>
  <c r="AY60" i="3"/>
  <c r="AY58" i="3"/>
  <c r="AY56" i="3"/>
  <c r="AY41" i="3"/>
  <c r="AY57" i="3"/>
  <c r="AY45" i="3"/>
  <c r="AY53" i="3"/>
  <c r="AY42" i="3"/>
  <c r="AY47" i="3"/>
  <c r="AY44" i="3"/>
  <c r="AY32" i="3"/>
  <c r="BO104" i="3"/>
  <c r="BO96" i="3"/>
  <c r="BO94" i="3"/>
  <c r="BO93" i="3"/>
  <c r="BO87" i="3"/>
  <c r="BO86" i="3"/>
  <c r="BO85" i="3"/>
  <c r="BO101" i="3"/>
  <c r="BO98" i="3"/>
  <c r="BO95" i="3"/>
  <c r="BO91" i="3"/>
  <c r="BO99" i="3"/>
  <c r="BO102" i="3"/>
  <c r="BO97" i="3"/>
  <c r="BO88" i="3"/>
  <c r="BO84" i="3"/>
  <c r="BO103" i="3"/>
  <c r="BO100" i="3"/>
  <c r="BO92" i="3"/>
  <c r="BO90" i="3"/>
  <c r="BO79" i="3"/>
  <c r="BO76" i="3"/>
  <c r="BO75" i="3"/>
  <c r="BO74" i="3"/>
  <c r="BO63" i="3"/>
  <c r="BO52" i="3"/>
  <c r="BO89" i="3"/>
  <c r="BO82" i="3"/>
  <c r="BO67" i="3"/>
  <c r="BO68" i="3"/>
  <c r="BO73" i="3"/>
  <c r="BO71" i="3"/>
  <c r="BO69" i="3"/>
  <c r="BO66" i="3"/>
  <c r="BO65" i="3"/>
  <c r="BO64" i="3"/>
  <c r="BO83" i="3"/>
  <c r="BO77" i="3"/>
  <c r="BO81" i="3"/>
  <c r="BO80" i="3"/>
  <c r="BO78" i="3"/>
  <c r="BO72" i="3"/>
  <c r="BO59" i="3"/>
  <c r="BO70" i="3"/>
  <c r="BO60" i="3"/>
  <c r="BO58" i="3"/>
  <c r="BO49" i="3"/>
  <c r="BO46" i="3"/>
  <c r="BO36" i="3"/>
  <c r="BO29" i="3"/>
  <c r="BO34" i="3"/>
  <c r="BO55" i="3"/>
  <c r="BO51" i="3"/>
  <c r="BO57" i="3"/>
  <c r="BO37" i="3"/>
  <c r="BO53" i="3"/>
  <c r="BO50" i="3"/>
  <c r="BO48" i="3"/>
  <c r="BO44" i="3"/>
  <c r="BO24" i="3"/>
  <c r="BO62" i="3"/>
  <c r="BO41" i="3"/>
  <c r="BO61" i="3"/>
  <c r="BO56" i="3"/>
  <c r="BO45" i="3"/>
  <c r="BO42" i="3"/>
  <c r="BO47" i="3"/>
  <c r="BO54" i="3"/>
  <c r="BO32" i="3"/>
  <c r="CE104" i="3"/>
  <c r="CE90" i="3"/>
  <c r="CE89" i="3"/>
  <c r="CE87" i="3"/>
  <c r="CE86" i="3"/>
  <c r="CE103" i="3"/>
  <c r="CE101" i="3"/>
  <c r="CE98" i="3"/>
  <c r="CE95" i="3"/>
  <c r="CE94" i="3"/>
  <c r="CE93" i="3"/>
  <c r="CE99" i="3"/>
  <c r="CE100" i="3"/>
  <c r="CE88" i="3"/>
  <c r="CE84" i="3"/>
  <c r="CE102" i="3"/>
  <c r="CE97" i="3"/>
  <c r="CE96" i="3"/>
  <c r="CE92" i="3"/>
  <c r="CE83" i="3"/>
  <c r="CE81" i="3"/>
  <c r="CE80" i="3"/>
  <c r="CE78" i="3"/>
  <c r="CE72" i="3"/>
  <c r="CE69" i="3"/>
  <c r="CE63" i="3"/>
  <c r="CE62" i="3"/>
  <c r="CE61" i="3"/>
  <c r="CE60" i="3"/>
  <c r="CE52" i="3"/>
  <c r="CE79" i="3"/>
  <c r="CE67" i="3"/>
  <c r="CE75" i="3"/>
  <c r="CE74" i="3"/>
  <c r="CE85" i="3"/>
  <c r="CE73" i="3"/>
  <c r="CE82" i="3"/>
  <c r="CE76" i="3"/>
  <c r="CE71" i="3"/>
  <c r="CE68" i="3"/>
  <c r="CE91" i="3"/>
  <c r="CE77" i="3"/>
  <c r="CE59" i="3"/>
  <c r="CE66" i="3"/>
  <c r="CE65" i="3"/>
  <c r="CE64" i="3"/>
  <c r="CE56" i="3"/>
  <c r="CE49" i="3"/>
  <c r="CE46" i="3"/>
  <c r="CE36" i="3"/>
  <c r="CE29" i="3"/>
  <c r="CE34" i="3"/>
  <c r="CE37" i="3"/>
  <c r="CE50" i="3"/>
  <c r="CE48" i="3"/>
  <c r="CE24" i="3"/>
  <c r="CE70" i="3"/>
  <c r="CE55" i="3"/>
  <c r="CE51" i="3"/>
  <c r="CE58" i="3"/>
  <c r="CE41" i="3"/>
  <c r="CE54" i="3"/>
  <c r="CE28" i="3"/>
  <c r="CE57" i="3"/>
  <c r="CE45" i="3"/>
  <c r="CE53" i="3"/>
  <c r="CE42" i="3"/>
  <c r="CE47" i="3"/>
  <c r="CE44" i="3"/>
  <c r="CE32" i="3"/>
  <c r="CU104" i="3"/>
  <c r="CU97" i="3"/>
  <c r="CU96" i="3"/>
  <c r="CU100" i="3"/>
  <c r="CU101" i="3"/>
  <c r="CU98" i="3"/>
  <c r="CU95" i="3"/>
  <c r="CU94" i="3"/>
  <c r="CU91" i="3"/>
  <c r="CU99" i="3"/>
  <c r="CU88" i="3"/>
  <c r="CU84" i="3"/>
  <c r="CU103" i="3"/>
  <c r="CU102" i="3"/>
  <c r="CU92" i="3"/>
  <c r="CU93" i="3"/>
  <c r="CU89" i="3"/>
  <c r="CU86" i="3"/>
  <c r="CU85" i="3"/>
  <c r="CU83" i="3"/>
  <c r="CU76" i="3"/>
  <c r="CU63" i="3"/>
  <c r="CU66" i="3"/>
  <c r="CU65" i="3"/>
  <c r="CU64" i="3"/>
  <c r="CU52" i="3"/>
  <c r="CU58" i="3"/>
  <c r="CU57" i="3"/>
  <c r="CU81" i="3"/>
  <c r="CU80" i="3"/>
  <c r="CU78" i="3"/>
  <c r="CU72" i="3"/>
  <c r="CU67" i="3"/>
  <c r="CU87" i="3"/>
  <c r="CU79" i="3"/>
  <c r="CU82" i="3"/>
  <c r="CU73" i="3"/>
  <c r="CU71" i="3"/>
  <c r="CU75" i="3"/>
  <c r="CU74" i="3"/>
  <c r="CU69" i="3"/>
  <c r="CU90" i="3"/>
  <c r="CU77" i="3"/>
  <c r="CU68" i="3"/>
  <c r="CU59" i="3"/>
  <c r="CU49" i="3"/>
  <c r="CU46" i="3"/>
  <c r="CU29" i="3"/>
  <c r="CU34" i="3"/>
  <c r="CU70" i="3"/>
  <c r="CU62" i="3"/>
  <c r="CU56" i="3"/>
  <c r="CU37" i="3"/>
  <c r="CU53" i="3"/>
  <c r="CU50" i="3"/>
  <c r="CU54" i="3"/>
  <c r="CU48" i="3"/>
  <c r="CU44" i="3"/>
  <c r="CU24" i="3"/>
  <c r="CU61" i="3"/>
  <c r="CU41" i="3"/>
  <c r="CU28" i="3"/>
  <c r="CU55" i="3"/>
  <c r="CU51" i="3"/>
  <c r="CU60" i="3"/>
  <c r="CU45" i="3"/>
  <c r="CU42" i="3"/>
  <c r="CU47" i="3"/>
  <c r="CU32" i="3"/>
  <c r="AO4" i="3"/>
  <c r="BU4" i="3"/>
  <c r="CW4" i="3"/>
  <c r="V5" i="3"/>
  <c r="AL5" i="3"/>
  <c r="BB5" i="3"/>
  <c r="BR5" i="3"/>
  <c r="CH5" i="3"/>
  <c r="CX5" i="3"/>
  <c r="P7" i="3"/>
  <c r="AF7" i="3"/>
  <c r="AV7" i="3"/>
  <c r="BL7" i="3"/>
  <c r="CB7" i="3"/>
  <c r="CR7" i="3"/>
  <c r="U8" i="3"/>
  <c r="AK8" i="3"/>
  <c r="BA8" i="3"/>
  <c r="BQ8" i="3"/>
  <c r="CG8" i="3"/>
  <c r="CW8" i="3"/>
  <c r="J9" i="3"/>
  <c r="Z9" i="3"/>
  <c r="AP9" i="3"/>
  <c r="BF9" i="3"/>
  <c r="BV9" i="3"/>
  <c r="CL9" i="3"/>
  <c r="DB9" i="3"/>
  <c r="N10" i="3"/>
  <c r="AI10" i="3"/>
  <c r="BE10" i="3"/>
  <c r="BZ10" i="3"/>
  <c r="CU10" i="3"/>
  <c r="N11" i="3"/>
  <c r="AI11" i="3"/>
  <c r="BD11" i="3"/>
  <c r="BZ11" i="3"/>
  <c r="CU11" i="3"/>
  <c r="M12" i="3"/>
  <c r="AI12" i="3"/>
  <c r="BD12" i="3"/>
  <c r="BY12" i="3"/>
  <c r="CU12" i="3"/>
  <c r="M13" i="3"/>
  <c r="AH13" i="3"/>
  <c r="BD13" i="3"/>
  <c r="BY13" i="3"/>
  <c r="CT13" i="3"/>
  <c r="AG14" i="3"/>
  <c r="BM14" i="3"/>
  <c r="CS14" i="3"/>
  <c r="AD15" i="3"/>
  <c r="CP15" i="3"/>
  <c r="CK4" i="3"/>
  <c r="AP4" i="3"/>
  <c r="CD4" i="3"/>
  <c r="CT4" i="3"/>
  <c r="W5" i="3"/>
  <c r="AM5" i="3"/>
  <c r="BC5" i="3"/>
  <c r="BS5" i="3"/>
  <c r="CI5" i="3"/>
  <c r="CY5" i="3"/>
  <c r="L6" i="3"/>
  <c r="AB6" i="3"/>
  <c r="AR6" i="3"/>
  <c r="BH6" i="3"/>
  <c r="BX6" i="3"/>
  <c r="CN6" i="3"/>
  <c r="DD6" i="3"/>
  <c r="Q7" i="3"/>
  <c r="AG7" i="3"/>
  <c r="AW7" i="3"/>
  <c r="BM7" i="3"/>
  <c r="CC7" i="3"/>
  <c r="CS7" i="3"/>
  <c r="V8" i="3"/>
  <c r="AL8" i="3"/>
  <c r="BB8" i="3"/>
  <c r="BR8" i="3"/>
  <c r="CH8" i="3"/>
  <c r="CX8" i="3"/>
  <c r="K9" i="3"/>
  <c r="AA9" i="3"/>
  <c r="AQ9" i="3"/>
  <c r="BG9" i="3"/>
  <c r="BW9" i="3"/>
  <c r="CM9" i="3"/>
  <c r="DC9" i="3"/>
  <c r="O10" i="3"/>
  <c r="AK10" i="3"/>
  <c r="BF10" i="3"/>
  <c r="CA10" i="3"/>
  <c r="CW10" i="3"/>
  <c r="O11" i="3"/>
  <c r="AJ11" i="3"/>
  <c r="BF11" i="3"/>
  <c r="CA11" i="3"/>
  <c r="CV11" i="3"/>
  <c r="O12" i="3"/>
  <c r="AJ12" i="3"/>
  <c r="BE12" i="3"/>
  <c r="CA12" i="3"/>
  <c r="CV12" i="3"/>
  <c r="N13" i="3"/>
  <c r="AJ13" i="3"/>
  <c r="BE13" i="3"/>
  <c r="BZ13" i="3"/>
  <c r="CV13" i="3"/>
  <c r="AH14" i="3"/>
  <c r="BN14" i="3"/>
  <c r="CT14" i="3"/>
  <c r="AH15" i="3"/>
  <c r="CT15" i="3"/>
  <c r="AX4" i="3"/>
  <c r="O4" i="3"/>
  <c r="BG4" i="3"/>
  <c r="AJ5" i="3"/>
  <c r="BT5" i="3"/>
  <c r="AK6" i="3"/>
  <c r="BU6" i="3"/>
  <c r="J7" i="3"/>
  <c r="AT7" i="3"/>
  <c r="CD7" i="3"/>
  <c r="W8" i="3"/>
  <c r="AQ8" i="3"/>
  <c r="BG8" i="3"/>
  <c r="BW8" i="3"/>
  <c r="CM8" i="3"/>
  <c r="T9" i="3"/>
  <c r="AJ9" i="3"/>
  <c r="BD9" i="3"/>
  <c r="BT9" i="3"/>
  <c r="CJ9" i="3"/>
  <c r="CZ9" i="3"/>
  <c r="K10" i="3"/>
  <c r="AG10" i="3"/>
  <c r="BB10" i="3"/>
  <c r="BW10" i="3"/>
  <c r="CS10" i="3"/>
  <c r="K11" i="3"/>
  <c r="AF11" i="3"/>
  <c r="BB11" i="3"/>
  <c r="BW11" i="3"/>
  <c r="CR11" i="3"/>
  <c r="K12" i="3"/>
  <c r="AF12" i="3"/>
  <c r="BA12" i="3"/>
  <c r="BW12" i="3"/>
  <c r="CR12" i="3"/>
  <c r="J13" i="3"/>
  <c r="AF13" i="3"/>
  <c r="BA13" i="3"/>
  <c r="BV13" i="3"/>
  <c r="CR13" i="3"/>
  <c r="AC14" i="3"/>
  <c r="BI14" i="3"/>
  <c r="CO14" i="3"/>
  <c r="V15" i="3"/>
  <c r="CH15" i="3"/>
  <c r="AK4" i="3"/>
  <c r="AT4" i="3"/>
  <c r="DB4" i="3"/>
  <c r="AA4" i="3"/>
  <c r="AY4" i="3"/>
  <c r="BW4" i="3"/>
  <c r="CQ4" i="3"/>
  <c r="P5" i="3"/>
  <c r="AR5" i="3"/>
  <c r="BX5" i="3"/>
  <c r="CV5" i="3"/>
  <c r="Y6" i="3"/>
  <c r="BE6" i="3"/>
  <c r="CC6" i="3"/>
  <c r="DA6" i="3"/>
  <c r="BF7" i="3"/>
  <c r="CH7" i="3"/>
  <c r="AI8" i="3"/>
  <c r="P4" i="3"/>
  <c r="AF4" i="3"/>
  <c r="AV4" i="3"/>
  <c r="BL4" i="3"/>
  <c r="CB4" i="3"/>
  <c r="CR4" i="3"/>
  <c r="U5" i="3"/>
  <c r="AK5" i="3"/>
  <c r="BA5" i="3"/>
  <c r="BQ5" i="3"/>
  <c r="CG5" i="3"/>
  <c r="CW5" i="3"/>
  <c r="J6" i="3"/>
  <c r="Z6" i="3"/>
  <c r="AP6" i="3"/>
  <c r="BF6" i="3"/>
  <c r="BV6" i="3"/>
  <c r="CL6" i="3"/>
  <c r="DB6" i="3"/>
  <c r="O7" i="3"/>
  <c r="AE7" i="3"/>
  <c r="AU7" i="3"/>
  <c r="BK7" i="3"/>
  <c r="CA7" i="3"/>
  <c r="CQ7" i="3"/>
  <c r="T8" i="3"/>
  <c r="AJ8" i="3"/>
  <c r="AZ8" i="3"/>
  <c r="BP8" i="3"/>
  <c r="CF8" i="3"/>
  <c r="CV8" i="3"/>
  <c r="I9" i="3"/>
  <c r="Y9" i="3"/>
  <c r="AO9" i="3"/>
  <c r="BE9" i="3"/>
  <c r="BU9" i="3"/>
  <c r="CK9" i="3"/>
  <c r="DA9" i="3"/>
  <c r="M10" i="3"/>
  <c r="AH10" i="3"/>
  <c r="BC10" i="3"/>
  <c r="BY10" i="3"/>
  <c r="CT10" i="3"/>
  <c r="L11" i="3"/>
  <c r="AH11" i="3"/>
  <c r="BC11" i="3"/>
  <c r="BX11" i="3"/>
  <c r="CT11" i="3"/>
  <c r="L12" i="3"/>
  <c r="AG12" i="3"/>
  <c r="BC12" i="3"/>
  <c r="BX12" i="3"/>
  <c r="CS12" i="3"/>
  <c r="L13" i="3"/>
  <c r="AG13" i="3"/>
  <c r="BB13" i="3"/>
  <c r="BX13" i="3"/>
  <c r="CS13" i="3"/>
  <c r="AD14" i="3"/>
  <c r="BJ14" i="3"/>
  <c r="CP14" i="3"/>
  <c r="Z15" i="3"/>
  <c r="CL15" i="3"/>
  <c r="K16" i="3"/>
  <c r="AA16" i="3"/>
  <c r="AQ16" i="3"/>
  <c r="BG16" i="3"/>
  <c r="BW16" i="3"/>
  <c r="CM16" i="3"/>
  <c r="DC16" i="3"/>
  <c r="P17" i="3"/>
  <c r="AF17" i="3"/>
  <c r="AV17" i="3"/>
  <c r="BL17" i="3"/>
  <c r="CB17" i="3"/>
  <c r="CR17" i="3"/>
  <c r="U18" i="3"/>
  <c r="AK18" i="3"/>
  <c r="BA18" i="3"/>
  <c r="BQ18" i="3"/>
  <c r="CG18" i="3"/>
  <c r="CW18" i="3"/>
  <c r="J19" i="3"/>
  <c r="Z19" i="3"/>
  <c r="AP19" i="3"/>
  <c r="BF19" i="3"/>
  <c r="BV19" i="3"/>
  <c r="CL19" i="3"/>
  <c r="DB19" i="3"/>
  <c r="O20" i="3"/>
  <c r="AE20" i="3"/>
  <c r="AU20" i="3"/>
  <c r="BK20" i="3"/>
  <c r="CA20" i="3"/>
  <c r="CQ20" i="3"/>
  <c r="T21" i="3"/>
  <c r="AJ21" i="3"/>
  <c r="AZ21" i="3"/>
  <c r="BP21" i="3"/>
  <c r="CF21" i="3"/>
  <c r="CV21" i="3"/>
  <c r="K22" i="3"/>
  <c r="AF22" i="3"/>
  <c r="BB22" i="3"/>
  <c r="BW22" i="3"/>
  <c r="CR22" i="3"/>
  <c r="K23" i="3"/>
  <c r="AF23" i="3"/>
  <c r="BA23" i="3"/>
  <c r="BW23" i="3"/>
  <c r="CR23" i="3"/>
  <c r="J24" i="3"/>
  <c r="AF24" i="3"/>
  <c r="BA24" i="3"/>
  <c r="BV24" i="3"/>
  <c r="CR24" i="3"/>
  <c r="J25" i="3"/>
  <c r="AE25" i="3"/>
  <c r="BA25" i="3"/>
  <c r="BV25" i="3"/>
  <c r="CQ25" i="3"/>
  <c r="J26" i="3"/>
  <c r="AE26" i="3"/>
  <c r="AZ26" i="3"/>
  <c r="BV26" i="3"/>
  <c r="CQ26" i="3"/>
  <c r="AA27" i="3"/>
  <c r="BG27" i="3"/>
  <c r="CM27" i="3"/>
  <c r="P28" i="3"/>
  <c r="AV28" i="3"/>
  <c r="CB28" i="3"/>
  <c r="AK29" i="3"/>
  <c r="BQ29" i="3"/>
  <c r="CW29" i="3"/>
  <c r="O15" i="3"/>
  <c r="AE15" i="3"/>
  <c r="AU15" i="3"/>
  <c r="BK15" i="3"/>
  <c r="CA15" i="3"/>
  <c r="CQ15" i="3"/>
  <c r="T16" i="3"/>
  <c r="AJ16" i="3"/>
  <c r="AZ16" i="3"/>
  <c r="BP16" i="3"/>
  <c r="CF16" i="3"/>
  <c r="CV16" i="3"/>
  <c r="I17" i="3"/>
  <c r="Y17" i="3"/>
  <c r="AO17" i="3"/>
  <c r="BE17" i="3"/>
  <c r="BU17" i="3"/>
  <c r="CK17" i="3"/>
  <c r="DA17" i="3"/>
  <c r="N18" i="3"/>
  <c r="AD18" i="3"/>
  <c r="AT18" i="3"/>
  <c r="BJ18" i="3"/>
  <c r="BZ18" i="3"/>
  <c r="CP18" i="3"/>
  <c r="DF18" i="3"/>
  <c r="S19" i="3"/>
  <c r="AI19" i="3"/>
  <c r="AY19" i="3"/>
  <c r="BO19" i="3"/>
  <c r="CE19" i="3"/>
  <c r="CU19" i="3"/>
  <c r="X20" i="3"/>
  <c r="AN20" i="3"/>
  <c r="BD20" i="3"/>
  <c r="BT20" i="3"/>
  <c r="CJ20" i="3"/>
  <c r="CZ20" i="3"/>
  <c r="M21" i="3"/>
  <c r="AC21" i="3"/>
  <c r="AS21" i="3"/>
  <c r="BI21" i="3"/>
  <c r="BY21" i="3"/>
  <c r="CO21" i="3"/>
  <c r="DE21" i="3"/>
  <c r="W22" i="3"/>
  <c r="AR22" i="3"/>
  <c r="BN22" i="3"/>
  <c r="CI22" i="3"/>
  <c r="DD22" i="3"/>
  <c r="W23" i="3"/>
  <c r="AR23" i="3"/>
  <c r="BM23" i="3"/>
  <c r="CI23" i="3"/>
  <c r="DD23" i="3"/>
  <c r="V24" i="3"/>
  <c r="AR24" i="3"/>
  <c r="BM24" i="3"/>
  <c r="CH24" i="3"/>
  <c r="DD24" i="3"/>
  <c r="V25" i="3"/>
  <c r="AQ25" i="3"/>
  <c r="BM25" i="3"/>
  <c r="CH25" i="3"/>
  <c r="DC25" i="3"/>
  <c r="V26" i="3"/>
  <c r="AQ26" i="3"/>
  <c r="BL26" i="3"/>
  <c r="CH26" i="3"/>
  <c r="DC26" i="3"/>
  <c r="L27" i="3"/>
  <c r="AR27" i="3"/>
  <c r="BX27" i="3"/>
  <c r="DD27" i="3"/>
  <c r="AG28" i="3"/>
  <c r="BM28" i="3"/>
  <c r="CS28" i="3"/>
  <c r="V29" i="3"/>
  <c r="BB29" i="3"/>
  <c r="CH29" i="3"/>
  <c r="K30" i="3"/>
  <c r="O14" i="3"/>
  <c r="AE14" i="3"/>
  <c r="AU14" i="3"/>
  <c r="BK14" i="3"/>
  <c r="CA14" i="3"/>
  <c r="CQ14" i="3"/>
  <c r="T15" i="3"/>
  <c r="AJ15" i="3"/>
  <c r="AZ15" i="3"/>
  <c r="BP15" i="3"/>
  <c r="CF15" i="3"/>
  <c r="CV15" i="3"/>
  <c r="I16" i="3"/>
  <c r="Y16" i="3"/>
  <c r="AO16" i="3"/>
  <c r="BE16" i="3"/>
  <c r="BU16" i="3"/>
  <c r="CK16" i="3"/>
  <c r="DA16" i="3"/>
  <c r="N17" i="3"/>
  <c r="AD17" i="3"/>
  <c r="AT17" i="3"/>
  <c r="BJ17" i="3"/>
  <c r="BZ17" i="3"/>
  <c r="CP17" i="3"/>
  <c r="DF17" i="3"/>
  <c r="S18" i="3"/>
  <c r="AI18" i="3"/>
  <c r="AY18" i="3"/>
  <c r="BO18" i="3"/>
  <c r="CE18" i="3"/>
  <c r="CU18" i="3"/>
  <c r="X19" i="3"/>
  <c r="AN19" i="3"/>
  <c r="BD19" i="3"/>
  <c r="BT19" i="3"/>
  <c r="CJ19" i="3"/>
  <c r="CZ19" i="3"/>
  <c r="M20" i="3"/>
  <c r="AC20" i="3"/>
  <c r="AS20" i="3"/>
  <c r="BI20" i="3"/>
  <c r="BY20" i="3"/>
  <c r="CO20" i="3"/>
  <c r="DE20" i="3"/>
  <c r="R21" i="3"/>
  <c r="AH21" i="3"/>
  <c r="AX21" i="3"/>
  <c r="BN21" i="3"/>
  <c r="CD21" i="3"/>
  <c r="CT21" i="3"/>
  <c r="AD22" i="3"/>
  <c r="AY22" i="3"/>
  <c r="BT22" i="3"/>
  <c r="CP22" i="3"/>
  <c r="AC23" i="3"/>
  <c r="AY23" i="3"/>
  <c r="BT23" i="3"/>
  <c r="CO23" i="3"/>
  <c r="AC24" i="3"/>
  <c r="AX24" i="3"/>
  <c r="BT24" i="3"/>
  <c r="CO24" i="3"/>
  <c r="AC25" i="3"/>
  <c r="AX25" i="3"/>
  <c r="BS25" i="3"/>
  <c r="CO25" i="3"/>
  <c r="AB26" i="3"/>
  <c r="AX26" i="3"/>
  <c r="BS26" i="3"/>
  <c r="CN26" i="3"/>
  <c r="W27" i="3"/>
  <c r="BC27" i="3"/>
  <c r="CI27" i="3"/>
  <c r="L28" i="3"/>
  <c r="AR28" i="3"/>
  <c r="BX28" i="3"/>
  <c r="DD28" i="3"/>
  <c r="AG29" i="3"/>
  <c r="CS29" i="3"/>
  <c r="V30" i="3"/>
  <c r="P10" i="3"/>
  <c r="AF10" i="3"/>
  <c r="AV10" i="3"/>
  <c r="BL10" i="3"/>
  <c r="CB10" i="3"/>
  <c r="CR10" i="3"/>
  <c r="U11" i="3"/>
  <c r="AK11" i="3"/>
  <c r="BA11" i="3"/>
  <c r="BQ11" i="3"/>
  <c r="CG11" i="3"/>
  <c r="CW11" i="3"/>
  <c r="J12" i="3"/>
  <c r="Z12" i="3"/>
  <c r="AP12" i="3"/>
  <c r="BF12" i="3"/>
  <c r="BV12" i="3"/>
  <c r="CL12" i="3"/>
  <c r="DB12" i="3"/>
  <c r="O13" i="3"/>
  <c r="AE13" i="3"/>
  <c r="AU13" i="3"/>
  <c r="BK13" i="3"/>
  <c r="CA13" i="3"/>
  <c r="CQ13" i="3"/>
  <c r="T14" i="3"/>
  <c r="AJ14" i="3"/>
  <c r="AZ14" i="3"/>
  <c r="BP14" i="3"/>
  <c r="CF14" i="3"/>
  <c r="CV14" i="3"/>
  <c r="I15" i="3"/>
  <c r="Y15" i="3"/>
  <c r="AO15" i="3"/>
  <c r="BE15" i="3"/>
  <c r="BU15" i="3"/>
  <c r="CK15" i="3"/>
  <c r="DA15" i="3"/>
  <c r="N16" i="3"/>
  <c r="AD16" i="3"/>
  <c r="AT16" i="3"/>
  <c r="BJ16" i="3"/>
  <c r="BZ16" i="3"/>
  <c r="CP16" i="3"/>
  <c r="DF16" i="3"/>
  <c r="S17" i="3"/>
  <c r="AI17" i="3"/>
  <c r="AY17" i="3"/>
  <c r="BO17" i="3"/>
  <c r="CE17" i="3"/>
  <c r="CU17" i="3"/>
  <c r="X18" i="3"/>
  <c r="AN18" i="3"/>
  <c r="BD18" i="3"/>
  <c r="BT18" i="3"/>
  <c r="CJ18" i="3"/>
  <c r="CZ18" i="3"/>
  <c r="M19" i="3"/>
  <c r="AC19" i="3"/>
  <c r="AS19" i="3"/>
  <c r="BI19" i="3"/>
  <c r="BY19" i="3"/>
  <c r="CO19" i="3"/>
  <c r="DE19" i="3"/>
  <c r="R20" i="3"/>
  <c r="AH20" i="3"/>
  <c r="AX20" i="3"/>
  <c r="BN20" i="3"/>
  <c r="CD20" i="3"/>
  <c r="CT20" i="3"/>
  <c r="W21" i="3"/>
  <c r="AM21" i="3"/>
  <c r="BC21" i="3"/>
  <c r="BS21" i="3"/>
  <c r="CI21" i="3"/>
  <c r="CY21" i="3"/>
  <c r="O22" i="3"/>
  <c r="AJ22" i="3"/>
  <c r="BF22" i="3"/>
  <c r="CA22" i="3"/>
  <c r="CV22" i="3"/>
  <c r="O23" i="3"/>
  <c r="AJ23" i="3"/>
  <c r="BE23" i="3"/>
  <c r="CA23" i="3"/>
  <c r="CV23" i="3"/>
  <c r="N24" i="3"/>
  <c r="AJ24" i="3"/>
  <c r="BE24" i="3"/>
  <c r="BZ24" i="3"/>
  <c r="CV24" i="3"/>
  <c r="N25" i="3"/>
  <c r="AI25" i="3"/>
  <c r="BE25" i="3"/>
  <c r="BZ25" i="3"/>
  <c r="CU25" i="3"/>
  <c r="N26" i="3"/>
  <c r="AI26" i="3"/>
  <c r="BD26" i="3"/>
  <c r="BZ26" i="3"/>
  <c r="CU26" i="3"/>
  <c r="AF27" i="3"/>
  <c r="BL27" i="3"/>
  <c r="CR27" i="3"/>
  <c r="U28" i="3"/>
  <c r="BA28" i="3"/>
  <c r="CG28" i="3"/>
  <c r="J29" i="3"/>
  <c r="AP29" i="3"/>
  <c r="BV29" i="3"/>
  <c r="DB29" i="3"/>
  <c r="AD30" i="3"/>
  <c r="AT30" i="3"/>
  <c r="BJ30" i="3"/>
  <c r="BZ30" i="3"/>
  <c r="CP30" i="3"/>
  <c r="DF30" i="3"/>
  <c r="S31" i="3"/>
  <c r="AI31" i="3"/>
  <c r="AY31" i="3"/>
  <c r="BO31" i="3"/>
  <c r="CE31" i="3"/>
  <c r="CU31" i="3"/>
  <c r="X32" i="3"/>
  <c r="AN32" i="3"/>
  <c r="BD32" i="3"/>
  <c r="BT32" i="3"/>
  <c r="CJ32" i="3"/>
  <c r="CZ32" i="3"/>
  <c r="M33" i="3"/>
  <c r="AC33" i="3"/>
  <c r="AS33" i="3"/>
  <c r="BI33" i="3"/>
  <c r="BY33" i="3"/>
  <c r="CO33" i="3"/>
  <c r="DE33" i="3"/>
  <c r="R34" i="3"/>
  <c r="AH34" i="3"/>
  <c r="AX34" i="3"/>
  <c r="BN34" i="3"/>
  <c r="CD34" i="3"/>
  <c r="CT34" i="3"/>
  <c r="W35" i="3"/>
  <c r="AM35" i="3"/>
  <c r="BC35" i="3"/>
  <c r="BS35" i="3"/>
  <c r="L36" i="3"/>
  <c r="AB36" i="3"/>
  <c r="AR36" i="3"/>
  <c r="BH36" i="3"/>
  <c r="BX36" i="3"/>
  <c r="CO36" i="3"/>
  <c r="AC37" i="3"/>
  <c r="AX37" i="3"/>
  <c r="BT37" i="3"/>
  <c r="CO37" i="3"/>
  <c r="AC38" i="3"/>
  <c r="AX38" i="3"/>
  <c r="BS38" i="3"/>
  <c r="CO38" i="3"/>
  <c r="AB39" i="3"/>
  <c r="AX39" i="3"/>
  <c r="BS39" i="3"/>
  <c r="CN39" i="3"/>
  <c r="AB40" i="3"/>
  <c r="AW40" i="3"/>
  <c r="BS40" i="3"/>
  <c r="CN40" i="3"/>
  <c r="AB41" i="3"/>
  <c r="BR41" i="3"/>
  <c r="CO41" i="3"/>
  <c r="R42" i="3"/>
  <c r="BF42" i="3"/>
  <c r="DB42" i="3"/>
  <c r="CA43" i="3"/>
  <c r="T44" i="3"/>
  <c r="BH44" i="3"/>
  <c r="CV44" i="3"/>
  <c r="AI30" i="3"/>
  <c r="BC30" i="3"/>
  <c r="BW30" i="3"/>
  <c r="CU30" i="3"/>
  <c r="L31" i="3"/>
  <c r="AF31" i="3"/>
  <c r="BD31" i="3"/>
  <c r="BX31" i="3"/>
  <c r="CR31" i="3"/>
  <c r="M32" i="3"/>
  <c r="AG32" i="3"/>
  <c r="BA32" i="3"/>
  <c r="BY32" i="3"/>
  <c r="CS32" i="3"/>
  <c r="J33" i="3"/>
  <c r="AH33" i="3"/>
  <c r="BB33" i="3"/>
  <c r="BV33" i="3"/>
  <c r="CT33" i="3"/>
  <c r="K34" i="3"/>
  <c r="AE34" i="3"/>
  <c r="BC34" i="3"/>
  <c r="BW34" i="3"/>
  <c r="CQ34" i="3"/>
  <c r="L35" i="3"/>
  <c r="AF35" i="3"/>
  <c r="AZ35" i="3"/>
  <c r="BX35" i="3"/>
  <c r="CR35" i="3"/>
  <c r="I36" i="3"/>
  <c r="AG36" i="3"/>
  <c r="BA36" i="3"/>
  <c r="BU36" i="3"/>
  <c r="CV36" i="3"/>
  <c r="AJ37" i="3"/>
  <c r="BJ37" i="3"/>
  <c r="CK37" i="3"/>
  <c r="Y38" i="3"/>
  <c r="BE38" i="3"/>
  <c r="CE38" i="3"/>
  <c r="DF38" i="3"/>
  <c r="S39" i="3"/>
  <c r="AT39" i="3"/>
  <c r="BZ39" i="3"/>
  <c r="CZ39" i="3"/>
  <c r="M40" i="3"/>
  <c r="AN40" i="3"/>
  <c r="BO40" i="3"/>
  <c r="CU40" i="3"/>
  <c r="AH41" i="3"/>
  <c r="BI41" i="3"/>
  <c r="CJ41" i="3"/>
  <c r="AC42" i="3"/>
  <c r="BQ42" i="3"/>
  <c r="DE42" i="3"/>
  <c r="AX43" i="3"/>
  <c r="CL43" i="3"/>
  <c r="M27" i="3"/>
  <c r="AG27" i="3"/>
  <c r="BA27" i="3"/>
  <c r="BY27" i="3"/>
  <c r="CS27" i="3"/>
  <c r="J28" i="3"/>
  <c r="AH28" i="3"/>
  <c r="BB28" i="3"/>
  <c r="BV28" i="3"/>
  <c r="CT28" i="3"/>
  <c r="K29" i="3"/>
  <c r="AE29" i="3"/>
  <c r="BW29" i="3"/>
  <c r="CQ29" i="3"/>
  <c r="L30" i="3"/>
  <c r="AF30" i="3"/>
  <c r="AZ30" i="3"/>
  <c r="BX30" i="3"/>
  <c r="CR30" i="3"/>
  <c r="I31" i="3"/>
  <c r="BA31" i="3"/>
  <c r="BU31" i="3"/>
  <c r="J32" i="3"/>
  <c r="AD32" i="3"/>
  <c r="BB32" i="3"/>
  <c r="BV32" i="3"/>
  <c r="CP32" i="3"/>
  <c r="K33" i="3"/>
  <c r="AE33" i="3"/>
  <c r="AY33" i="3"/>
  <c r="BW33" i="3"/>
  <c r="CQ33" i="3"/>
  <c r="AF34" i="3"/>
  <c r="AZ34" i="3"/>
  <c r="BT34" i="3"/>
  <c r="CR34" i="3"/>
  <c r="I35" i="3"/>
  <c r="AC35" i="3"/>
  <c r="BA35" i="3"/>
  <c r="BU35" i="3"/>
  <c r="CO35" i="3"/>
  <c r="AD36" i="3"/>
  <c r="AX36" i="3"/>
  <c r="BV36" i="3"/>
  <c r="CR36" i="3"/>
  <c r="AF37" i="3"/>
  <c r="BA38" i="3"/>
  <c r="CA38" i="3"/>
  <c r="O39" i="3"/>
  <c r="AU39" i="3"/>
  <c r="BV39" i="3"/>
  <c r="I40" i="3"/>
  <c r="CQ40" i="3"/>
  <c r="AD41" i="3"/>
  <c r="BE41" i="3"/>
  <c r="CK41" i="3"/>
  <c r="V42" i="3"/>
  <c r="BJ42" i="3"/>
  <c r="AQ43" i="3"/>
  <c r="CE43" i="3"/>
  <c r="X44" i="3"/>
  <c r="BL44" i="3"/>
  <c r="CZ44" i="3"/>
  <c r="AK22" i="3"/>
  <c r="BE22" i="3"/>
  <c r="CW22" i="3"/>
  <c r="N23" i="3"/>
  <c r="AE24" i="3"/>
  <c r="BK24" i="3"/>
  <c r="CQ24" i="3"/>
  <c r="I26" i="3"/>
  <c r="AO26" i="3"/>
  <c r="BU26" i="3"/>
  <c r="DA26" i="3"/>
  <c r="AD27" i="3"/>
  <c r="BJ27" i="3"/>
  <c r="CP27" i="3"/>
  <c r="S28" i="3"/>
  <c r="AY28" i="3"/>
  <c r="CS102" i="3"/>
  <c r="CS100" i="3"/>
  <c r="CS99" i="3"/>
  <c r="CS86" i="3"/>
  <c r="CS95" i="3"/>
  <c r="CS82" i="3"/>
  <c r="CS81" i="3"/>
  <c r="CS101" i="3"/>
  <c r="CS98" i="3"/>
  <c r="CS97" i="3"/>
  <c r="CS90" i="3"/>
  <c r="CS92" i="3"/>
  <c r="CS103" i="3"/>
  <c r="CS94" i="3"/>
  <c r="CS89" i="3"/>
  <c r="CS88" i="3"/>
  <c r="CS87" i="3"/>
  <c r="CS104" i="3"/>
  <c r="CS96" i="3"/>
  <c r="CS93" i="3"/>
  <c r="CS91" i="3"/>
  <c r="CS85" i="3"/>
  <c r="CS84" i="3"/>
  <c r="CS76" i="3"/>
  <c r="CS69" i="3"/>
  <c r="CS71" i="3"/>
  <c r="CS77" i="3"/>
  <c r="CS56" i="3"/>
  <c r="CS53" i="3"/>
  <c r="CS62" i="3"/>
  <c r="CS75" i="3"/>
  <c r="CS57" i="3"/>
  <c r="CS68" i="3"/>
  <c r="CS67" i="3"/>
  <c r="CS66" i="3"/>
  <c r="CS83" i="3"/>
  <c r="CS61" i="3"/>
  <c r="CS80" i="3"/>
  <c r="CS79" i="3"/>
  <c r="CS78" i="3"/>
  <c r="CS65" i="3"/>
  <c r="CS74" i="3"/>
  <c r="CS73" i="3"/>
  <c r="CS72" i="3"/>
  <c r="CS70" i="3"/>
  <c r="CS55" i="3"/>
  <c r="CS39" i="3"/>
  <c r="CS50" i="3"/>
  <c r="CS42" i="3"/>
  <c r="CS26" i="3"/>
  <c r="CS35" i="3"/>
  <c r="CS60" i="3"/>
  <c r="CS59" i="3"/>
  <c r="CS58" i="3"/>
  <c r="CS51" i="3"/>
  <c r="CS43" i="3"/>
  <c r="CS45" i="3"/>
  <c r="CS38" i="3"/>
  <c r="CS37" i="3"/>
  <c r="CS36" i="3"/>
  <c r="CS30" i="3"/>
  <c r="CS54" i="3"/>
  <c r="CS47" i="3"/>
  <c r="CS44" i="3"/>
  <c r="CS49" i="3"/>
  <c r="CS34" i="3"/>
  <c r="CS63" i="3"/>
  <c r="CS64" i="3"/>
  <c r="CS52" i="3"/>
  <c r="CS48" i="3"/>
  <c r="CS46" i="3"/>
  <c r="CC101" i="3"/>
  <c r="CC98" i="3"/>
  <c r="CC97" i="3"/>
  <c r="CC93" i="3"/>
  <c r="CC86" i="3"/>
  <c r="CC95" i="3"/>
  <c r="CC82" i="3"/>
  <c r="CC81" i="3"/>
  <c r="CC104" i="3"/>
  <c r="CC100" i="3"/>
  <c r="CC90" i="3"/>
  <c r="CC89" i="3"/>
  <c r="CC88" i="3"/>
  <c r="CC87" i="3"/>
  <c r="CC103" i="3"/>
  <c r="CC99" i="3"/>
  <c r="CC94" i="3"/>
  <c r="CC102" i="3"/>
  <c r="CC96" i="3"/>
  <c r="CC91" i="3"/>
  <c r="CC92" i="3"/>
  <c r="CC76" i="3"/>
  <c r="CC83" i="3"/>
  <c r="CC69" i="3"/>
  <c r="CC68" i="3"/>
  <c r="CC67" i="3"/>
  <c r="CC66" i="3"/>
  <c r="CC53" i="3"/>
  <c r="CC75" i="3"/>
  <c r="CC57" i="3"/>
  <c r="CC80" i="3"/>
  <c r="CC79" i="3"/>
  <c r="CC78" i="3"/>
  <c r="CC74" i="3"/>
  <c r="CC73" i="3"/>
  <c r="CC72" i="3"/>
  <c r="CC77" i="3"/>
  <c r="CC61" i="3"/>
  <c r="CC85" i="3"/>
  <c r="CC84" i="3"/>
  <c r="CC65" i="3"/>
  <c r="CC70" i="3"/>
  <c r="CC71" i="3"/>
  <c r="CC56" i="3"/>
  <c r="CC55" i="3"/>
  <c r="CC60" i="3"/>
  <c r="CC59" i="3"/>
  <c r="CC58" i="3"/>
  <c r="CC51" i="3"/>
  <c r="CC39" i="3"/>
  <c r="CC50" i="3"/>
  <c r="CC38" i="3"/>
  <c r="CC37" i="3"/>
  <c r="CC26" i="3"/>
  <c r="CC35" i="3"/>
  <c r="CC64" i="3"/>
  <c r="CC54" i="3"/>
  <c r="CC52" i="3"/>
  <c r="CC43" i="3"/>
  <c r="CC45" i="3"/>
  <c r="CC30" i="3"/>
  <c r="CC63" i="3"/>
  <c r="CC62" i="3"/>
  <c r="CC47" i="3"/>
  <c r="CC44" i="3"/>
  <c r="CC49" i="3"/>
  <c r="CC42" i="3"/>
  <c r="CC34" i="3"/>
  <c r="CC48" i="3"/>
  <c r="CC46" i="3"/>
  <c r="BM99" i="3"/>
  <c r="BM89" i="3"/>
  <c r="BM88" i="3"/>
  <c r="BM87" i="3"/>
  <c r="BM82" i="3"/>
  <c r="BM81" i="3"/>
  <c r="BM96" i="3"/>
  <c r="BM90" i="3"/>
  <c r="BM94" i="3"/>
  <c r="BM92" i="3"/>
  <c r="BM86" i="3"/>
  <c r="BM103" i="3"/>
  <c r="BM102" i="3"/>
  <c r="BM104" i="3"/>
  <c r="BM101" i="3"/>
  <c r="BM100" i="3"/>
  <c r="BM98" i="3"/>
  <c r="BM97" i="3"/>
  <c r="BM93" i="3"/>
  <c r="BM91" i="3"/>
  <c r="BM95" i="3"/>
  <c r="BM76" i="3"/>
  <c r="BM69" i="3"/>
  <c r="BM77" i="3"/>
  <c r="BM64" i="3"/>
  <c r="BM53" i="3"/>
  <c r="BM80" i="3"/>
  <c r="BM79" i="3"/>
  <c r="BM78" i="3"/>
  <c r="BM75" i="3"/>
  <c r="BM83" i="3"/>
  <c r="BM74" i="3"/>
  <c r="BM73" i="3"/>
  <c r="BM72" i="3"/>
  <c r="BM57" i="3"/>
  <c r="BM71" i="3"/>
  <c r="BM85" i="3"/>
  <c r="BM84" i="3"/>
  <c r="BM61" i="3"/>
  <c r="BM65" i="3"/>
  <c r="BM70" i="3"/>
  <c r="BM66" i="3"/>
  <c r="BM54" i="3"/>
  <c r="BM62" i="3"/>
  <c r="BM55" i="3"/>
  <c r="BM39" i="3"/>
  <c r="BM50" i="3"/>
  <c r="BM42" i="3"/>
  <c r="BM26" i="3"/>
  <c r="BM35" i="3"/>
  <c r="BM63" i="3"/>
  <c r="BM43" i="3"/>
  <c r="BM45" i="3"/>
  <c r="BM30" i="3"/>
  <c r="BM67" i="3"/>
  <c r="BM56" i="3"/>
  <c r="BM47" i="3"/>
  <c r="BM44" i="3"/>
  <c r="BM49" i="3"/>
  <c r="BM34" i="3"/>
  <c r="BM68" i="3"/>
  <c r="BM60" i="3"/>
  <c r="BM59" i="3"/>
  <c r="BM58" i="3"/>
  <c r="BM52" i="3"/>
  <c r="BM51" i="3"/>
  <c r="BM48" i="3"/>
  <c r="BM46" i="3"/>
  <c r="BM38" i="3"/>
  <c r="BM37" i="3"/>
  <c r="AW100" i="3"/>
  <c r="AW96" i="3"/>
  <c r="AW82" i="3"/>
  <c r="AW81" i="3"/>
  <c r="AW104" i="3"/>
  <c r="AW102" i="3"/>
  <c r="AW90" i="3"/>
  <c r="AW94" i="3"/>
  <c r="AW86" i="3"/>
  <c r="AW103" i="3"/>
  <c r="AW101" i="3"/>
  <c r="AW98" i="3"/>
  <c r="AW97" i="3"/>
  <c r="AW99" i="3"/>
  <c r="AW93" i="3"/>
  <c r="AW95" i="3"/>
  <c r="AW91" i="3"/>
  <c r="AW92" i="3"/>
  <c r="AW89" i="3"/>
  <c r="AW88" i="3"/>
  <c r="AW87" i="3"/>
  <c r="AW80" i="3"/>
  <c r="AW79" i="3"/>
  <c r="AW78" i="3"/>
  <c r="AW76" i="3"/>
  <c r="AW69" i="3"/>
  <c r="AW74" i="3"/>
  <c r="AW73" i="3"/>
  <c r="AW72" i="3"/>
  <c r="AW53" i="3"/>
  <c r="AW85" i="3"/>
  <c r="AW84" i="3"/>
  <c r="AW75" i="3"/>
  <c r="AW57" i="3"/>
  <c r="AW77" i="3"/>
  <c r="AW61" i="3"/>
  <c r="AW68" i="3"/>
  <c r="AW83" i="3"/>
  <c r="AW65" i="3"/>
  <c r="AW70" i="3"/>
  <c r="AW71" i="3"/>
  <c r="AW63" i="3"/>
  <c r="AW56" i="3"/>
  <c r="AW55" i="3"/>
  <c r="AW39" i="3"/>
  <c r="AW50" i="3"/>
  <c r="AW26" i="3"/>
  <c r="AW35" i="3"/>
  <c r="AW66" i="3"/>
  <c r="AW52" i="3"/>
  <c r="AW43" i="3"/>
  <c r="AW45" i="3"/>
  <c r="AW30" i="3"/>
  <c r="AW64" i="3"/>
  <c r="AW62" i="3"/>
  <c r="AW60" i="3"/>
  <c r="AW59" i="3"/>
  <c r="AW58" i="3"/>
  <c r="AW51" i="3"/>
  <c r="AW47" i="3"/>
  <c r="AW44" i="3"/>
  <c r="AW49" i="3"/>
  <c r="AW42" i="3"/>
  <c r="AW38" i="3"/>
  <c r="AW37" i="3"/>
  <c r="AW34" i="3"/>
  <c r="AW67" i="3"/>
  <c r="AW54" i="3"/>
  <c r="AW48" i="3"/>
  <c r="AW46" i="3"/>
  <c r="AG102" i="3"/>
  <c r="AG99" i="3"/>
  <c r="AG94" i="3"/>
  <c r="AG82" i="3"/>
  <c r="AG81" i="3"/>
  <c r="AG101" i="3"/>
  <c r="AG98" i="3"/>
  <c r="AG97" i="3"/>
  <c r="AG93" i="3"/>
  <c r="AG90" i="3"/>
  <c r="AG92" i="3"/>
  <c r="AG86" i="3"/>
  <c r="AG103" i="3"/>
  <c r="AG100" i="3"/>
  <c r="AG95" i="3"/>
  <c r="AG89" i="3"/>
  <c r="AG88" i="3"/>
  <c r="AG87" i="3"/>
  <c r="AG104" i="3"/>
  <c r="AG96" i="3"/>
  <c r="AG91" i="3"/>
  <c r="AG85" i="3"/>
  <c r="AG84" i="3"/>
  <c r="AG83" i="3"/>
  <c r="AG76" i="3"/>
  <c r="AG69" i="3"/>
  <c r="AG77" i="3"/>
  <c r="AG56" i="3"/>
  <c r="AG53" i="3"/>
  <c r="AG62" i="3"/>
  <c r="AG75" i="3"/>
  <c r="AG57" i="3"/>
  <c r="AG71" i="3"/>
  <c r="AG68" i="3"/>
  <c r="AG67" i="3"/>
  <c r="AG66" i="3"/>
  <c r="AG61" i="3"/>
  <c r="AG80" i="3"/>
  <c r="AG79" i="3"/>
  <c r="AG78" i="3"/>
  <c r="AG65" i="3"/>
  <c r="AG74" i="3"/>
  <c r="AG73" i="3"/>
  <c r="AG72" i="3"/>
  <c r="AG70" i="3"/>
  <c r="AG64" i="3"/>
  <c r="AG55" i="3"/>
  <c r="AG39" i="3"/>
  <c r="AG50" i="3"/>
  <c r="AG42" i="3"/>
  <c r="AG26" i="3"/>
  <c r="AG35" i="3"/>
  <c r="AG60" i="3"/>
  <c r="AG59" i="3"/>
  <c r="AG58" i="3"/>
  <c r="AG51" i="3"/>
  <c r="AG43" i="3"/>
  <c r="AG45" i="3"/>
  <c r="AG38" i="3"/>
  <c r="AG37" i="3"/>
  <c r="AG30" i="3"/>
  <c r="AG54" i="3"/>
  <c r="AG47" i="3"/>
  <c r="AG44" i="3"/>
  <c r="AG49" i="3"/>
  <c r="AG34" i="3"/>
  <c r="AG63" i="3"/>
  <c r="AG52" i="3"/>
  <c r="AG48" i="3"/>
  <c r="AG46" i="3"/>
  <c r="Q101" i="3"/>
  <c r="Q99" i="3"/>
  <c r="Q98" i="3"/>
  <c r="Q97" i="3"/>
  <c r="Q93" i="3"/>
  <c r="Q94" i="3"/>
  <c r="Q82" i="3"/>
  <c r="Q81" i="3"/>
  <c r="Q104" i="3"/>
  <c r="Q90" i="3"/>
  <c r="Q89" i="3"/>
  <c r="Q88" i="3"/>
  <c r="Q87" i="3"/>
  <c r="Q86" i="3"/>
  <c r="Q103" i="3"/>
  <c r="Q96" i="3"/>
  <c r="Q95" i="3"/>
  <c r="Q102" i="3"/>
  <c r="Q100" i="3"/>
  <c r="Q92" i="3"/>
  <c r="Q76" i="3"/>
  <c r="Q69" i="3"/>
  <c r="Q68" i="3"/>
  <c r="Q67" i="3"/>
  <c r="Q66" i="3"/>
  <c r="Q53" i="3"/>
  <c r="Q91" i="3"/>
  <c r="Q75" i="3"/>
  <c r="Q57" i="3"/>
  <c r="Q80" i="3"/>
  <c r="Q79" i="3"/>
  <c r="Q78" i="3"/>
  <c r="Q83" i="3"/>
  <c r="Q74" i="3"/>
  <c r="Q73" i="3"/>
  <c r="Q72" i="3"/>
  <c r="Q77" i="3"/>
  <c r="Q61" i="3"/>
  <c r="Q85" i="3"/>
  <c r="Q84" i="3"/>
  <c r="Q65" i="3"/>
  <c r="Q70" i="3"/>
  <c r="Q71" i="3"/>
  <c r="Q55" i="3"/>
  <c r="Q60" i="3"/>
  <c r="Q59" i="3"/>
  <c r="Q58" i="3"/>
  <c r="Q51" i="3"/>
  <c r="Q39" i="3"/>
  <c r="Q50" i="3"/>
  <c r="Q38" i="3"/>
  <c r="Q37" i="3"/>
  <c r="Q26" i="3"/>
  <c r="Q35" i="3"/>
  <c r="Q56" i="3"/>
  <c r="Q54" i="3"/>
  <c r="Q52" i="3"/>
  <c r="Q43" i="3"/>
  <c r="Q45" i="3"/>
  <c r="Q30" i="3"/>
  <c r="Q64" i="3"/>
  <c r="Q63" i="3"/>
  <c r="Q47" i="3"/>
  <c r="Q44" i="3"/>
  <c r="Q49" i="3"/>
  <c r="Q42" i="3"/>
  <c r="Q34" i="3"/>
  <c r="Q62" i="3"/>
  <c r="Q48" i="3"/>
  <c r="Q46" i="3"/>
  <c r="CV102" i="3"/>
  <c r="CV97" i="3"/>
  <c r="CV90" i="3"/>
  <c r="CV86" i="3"/>
  <c r="CV87" i="3"/>
  <c r="CV101" i="3"/>
  <c r="CV100" i="3"/>
  <c r="CV104" i="3"/>
  <c r="CV99" i="3"/>
  <c r="CV98" i="3"/>
  <c r="CV95" i="3"/>
  <c r="CV94" i="3"/>
  <c r="CV93" i="3"/>
  <c r="CV91" i="3"/>
  <c r="CV103" i="3"/>
  <c r="CV96" i="3"/>
  <c r="CV89" i="3"/>
  <c r="CV85" i="3"/>
  <c r="CV81" i="3"/>
  <c r="CV77" i="3"/>
  <c r="CV60" i="3"/>
  <c r="CV88" i="3"/>
  <c r="CV84" i="3"/>
  <c r="CV79" i="3"/>
  <c r="CV78" i="3"/>
  <c r="CV64" i="3"/>
  <c r="CV69" i="3"/>
  <c r="CV76" i="3"/>
  <c r="CV80" i="3"/>
  <c r="CV83" i="3"/>
  <c r="CV68" i="3"/>
  <c r="CV75" i="3"/>
  <c r="CV73" i="3"/>
  <c r="CV72" i="3"/>
  <c r="CV70" i="3"/>
  <c r="CV92" i="3"/>
  <c r="CV82" i="3"/>
  <c r="CV74" i="3"/>
  <c r="CV71" i="3"/>
  <c r="CV67" i="3"/>
  <c r="CV66" i="3"/>
  <c r="CV65" i="3"/>
  <c r="CV56" i="3"/>
  <c r="CV61" i="3"/>
  <c r="CV59" i="3"/>
  <c r="CV55" i="3"/>
  <c r="CV46" i="3"/>
  <c r="CV43" i="3"/>
  <c r="CV48" i="3"/>
  <c r="CV33" i="3"/>
  <c r="CV31" i="3"/>
  <c r="CV58" i="3"/>
  <c r="CV53" i="3"/>
  <c r="CV50" i="3"/>
  <c r="CV47" i="3"/>
  <c r="CV45" i="3"/>
  <c r="CV41" i="3"/>
  <c r="CV63" i="3"/>
  <c r="CV57" i="3"/>
  <c r="CV54" i="3"/>
  <c r="CV38" i="3"/>
  <c r="CV51" i="3"/>
  <c r="CV49" i="3"/>
  <c r="CV62" i="3"/>
  <c r="CV52" i="3"/>
  <c r="CV42" i="3"/>
  <c r="CV29" i="3"/>
  <c r="CF102" i="3"/>
  <c r="CF101" i="3"/>
  <c r="CF100" i="3"/>
  <c r="CF104" i="3"/>
  <c r="CF93" i="3"/>
  <c r="CF91" i="3"/>
  <c r="CF88" i="3"/>
  <c r="CF92" i="3"/>
  <c r="CF95" i="3"/>
  <c r="CF94" i="3"/>
  <c r="CF98" i="3"/>
  <c r="CF99" i="3"/>
  <c r="CF96" i="3"/>
  <c r="CF103" i="3"/>
  <c r="CF97" i="3"/>
  <c r="CF89" i="3"/>
  <c r="CF85" i="3"/>
  <c r="CF83" i="3"/>
  <c r="CF79" i="3"/>
  <c r="CF78" i="3"/>
  <c r="CF60" i="3"/>
  <c r="CF70" i="3"/>
  <c r="CF59" i="3"/>
  <c r="CF58" i="3"/>
  <c r="CF57" i="3"/>
  <c r="CF90" i="3"/>
  <c r="CF80" i="3"/>
  <c r="CF86" i="3"/>
  <c r="CF82" i="3"/>
  <c r="CF64" i="3"/>
  <c r="CF69" i="3"/>
  <c r="CF75" i="3"/>
  <c r="CF73" i="3"/>
  <c r="CF72" i="3"/>
  <c r="CF68" i="3"/>
  <c r="CF77" i="3"/>
  <c r="CF67" i="3"/>
  <c r="CF66" i="3"/>
  <c r="CF65" i="3"/>
  <c r="CF71" i="3"/>
  <c r="CF87" i="3"/>
  <c r="CF84" i="3"/>
  <c r="CF74" i="3"/>
  <c r="CF81" i="3"/>
  <c r="CF76" i="3"/>
  <c r="CF56" i="3"/>
  <c r="CF53" i="3"/>
  <c r="CF46" i="3"/>
  <c r="CF43" i="3"/>
  <c r="CF48" i="3"/>
  <c r="CF33" i="3"/>
  <c r="CF41" i="3"/>
  <c r="CF40" i="3"/>
  <c r="CF39" i="3"/>
  <c r="CF31" i="3"/>
  <c r="CF63" i="3"/>
  <c r="CF62" i="3"/>
  <c r="CF55" i="3"/>
  <c r="CF50" i="3"/>
  <c r="CF47" i="3"/>
  <c r="CF51" i="3"/>
  <c r="CF45" i="3"/>
  <c r="CF61" i="3"/>
  <c r="CF52" i="3"/>
  <c r="CF54" i="3"/>
  <c r="CF38" i="3"/>
  <c r="CF49" i="3"/>
  <c r="CF42" i="3"/>
  <c r="CF29" i="3"/>
  <c r="BP102" i="3"/>
  <c r="BP93" i="3"/>
  <c r="BP95" i="3"/>
  <c r="BP94" i="3"/>
  <c r="BP84" i="3"/>
  <c r="BP83" i="3"/>
  <c r="BP82" i="3"/>
  <c r="BP98" i="3"/>
  <c r="BP99" i="3"/>
  <c r="BP96" i="3"/>
  <c r="BP91" i="3"/>
  <c r="BP103" i="3"/>
  <c r="BP104" i="3"/>
  <c r="BP101" i="3"/>
  <c r="BP100" i="3"/>
  <c r="BP97" i="3"/>
  <c r="BP89" i="3"/>
  <c r="BP85" i="3"/>
  <c r="BP80" i="3"/>
  <c r="BP87" i="3"/>
  <c r="BP77" i="3"/>
  <c r="BP75" i="3"/>
  <c r="BP73" i="3"/>
  <c r="BP72" i="3"/>
  <c r="BP60" i="3"/>
  <c r="BP71" i="3"/>
  <c r="BP64" i="3"/>
  <c r="BP69" i="3"/>
  <c r="BP76" i="3"/>
  <c r="BP67" i="3"/>
  <c r="BP66" i="3"/>
  <c r="BP65" i="3"/>
  <c r="BP90" i="3"/>
  <c r="BP92" i="3"/>
  <c r="BP81" i="3"/>
  <c r="BP68" i="3"/>
  <c r="BP70" i="3"/>
  <c r="BP86" i="3"/>
  <c r="BP88" i="3"/>
  <c r="BP74" i="3"/>
  <c r="BP79" i="3"/>
  <c r="BP78" i="3"/>
  <c r="BP56" i="3"/>
  <c r="BP63" i="3"/>
  <c r="BP61" i="3"/>
  <c r="BP46" i="3"/>
  <c r="BP43" i="3"/>
  <c r="BP51" i="3"/>
  <c r="BP48" i="3"/>
  <c r="BP33" i="3"/>
  <c r="BP31" i="3"/>
  <c r="BP52" i="3"/>
  <c r="BP59" i="3"/>
  <c r="BP50" i="3"/>
  <c r="BP47" i="3"/>
  <c r="BP45" i="3"/>
  <c r="BP58" i="3"/>
  <c r="BP54" i="3"/>
  <c r="BP55" i="3"/>
  <c r="BP38" i="3"/>
  <c r="BP49" i="3"/>
  <c r="BP62" i="3"/>
  <c r="BP57" i="3"/>
  <c r="BP53" i="3"/>
  <c r="BP42" i="3"/>
  <c r="BP29" i="3"/>
  <c r="AZ102" i="3"/>
  <c r="AZ93" i="3"/>
  <c r="AZ98" i="3"/>
  <c r="AZ91" i="3"/>
  <c r="AZ92" i="3"/>
  <c r="AZ86" i="3"/>
  <c r="AZ87" i="3"/>
  <c r="AZ104" i="3"/>
  <c r="AZ90" i="3"/>
  <c r="AZ99" i="3"/>
  <c r="AZ101" i="3"/>
  <c r="AZ100" i="3"/>
  <c r="AZ96" i="3"/>
  <c r="AZ97" i="3"/>
  <c r="AZ103" i="3"/>
  <c r="AZ95" i="3"/>
  <c r="AZ94" i="3"/>
  <c r="AZ89" i="3"/>
  <c r="AZ85" i="3"/>
  <c r="AZ84" i="3"/>
  <c r="AZ67" i="3"/>
  <c r="AZ66" i="3"/>
  <c r="AZ65" i="3"/>
  <c r="AZ60" i="3"/>
  <c r="AZ70" i="3"/>
  <c r="AZ62" i="3"/>
  <c r="AZ61" i="3"/>
  <c r="AZ88" i="3"/>
  <c r="AZ83" i="3"/>
  <c r="AZ81" i="3"/>
  <c r="AZ64" i="3"/>
  <c r="AZ69" i="3"/>
  <c r="AZ82" i="3"/>
  <c r="AZ79" i="3"/>
  <c r="AZ78" i="3"/>
  <c r="AZ68" i="3"/>
  <c r="AZ77" i="3"/>
  <c r="AZ71" i="3"/>
  <c r="AZ80" i="3"/>
  <c r="AZ74" i="3"/>
  <c r="AZ75" i="3"/>
  <c r="AZ76" i="3"/>
  <c r="AZ73" i="3"/>
  <c r="AZ72" i="3"/>
  <c r="AZ56" i="3"/>
  <c r="AZ52" i="3"/>
  <c r="AZ58" i="3"/>
  <c r="AZ46" i="3"/>
  <c r="AZ43" i="3"/>
  <c r="AZ48" i="3"/>
  <c r="AZ33" i="3"/>
  <c r="AZ37" i="3"/>
  <c r="AZ31" i="3"/>
  <c r="AZ57" i="3"/>
  <c r="AZ50" i="3"/>
  <c r="AZ47" i="3"/>
  <c r="AZ45" i="3"/>
  <c r="AZ53" i="3"/>
  <c r="AZ54" i="3"/>
  <c r="AZ38" i="3"/>
  <c r="AZ49" i="3"/>
  <c r="AZ63" i="3"/>
  <c r="AZ59" i="3"/>
  <c r="AZ55" i="3"/>
  <c r="AZ42" i="3"/>
  <c r="AZ51" i="3"/>
  <c r="AZ29" i="3"/>
  <c r="AJ102" i="3"/>
  <c r="AJ104" i="3"/>
  <c r="AJ98" i="3"/>
  <c r="AJ93" i="3"/>
  <c r="AJ90" i="3"/>
  <c r="AJ88" i="3"/>
  <c r="AJ101" i="3"/>
  <c r="AJ100" i="3"/>
  <c r="AJ99" i="3"/>
  <c r="AJ96" i="3"/>
  <c r="AJ97" i="3"/>
  <c r="AJ95" i="3"/>
  <c r="AJ94" i="3"/>
  <c r="AJ91" i="3"/>
  <c r="AJ103" i="3"/>
  <c r="AJ89" i="3"/>
  <c r="AJ85" i="3"/>
  <c r="AJ86" i="3"/>
  <c r="AJ82" i="3"/>
  <c r="AJ81" i="3"/>
  <c r="AJ77" i="3"/>
  <c r="AJ60" i="3"/>
  <c r="AJ71" i="3"/>
  <c r="AJ92" i="3"/>
  <c r="AJ79" i="3"/>
  <c r="AJ78" i="3"/>
  <c r="AJ64" i="3"/>
  <c r="AJ69" i="3"/>
  <c r="AJ76" i="3"/>
  <c r="AJ80" i="3"/>
  <c r="AJ84" i="3"/>
  <c r="AJ87" i="3"/>
  <c r="AJ68" i="3"/>
  <c r="AJ75" i="3"/>
  <c r="AJ73" i="3"/>
  <c r="AJ72" i="3"/>
  <c r="AJ70" i="3"/>
  <c r="AJ83" i="3"/>
  <c r="AJ74" i="3"/>
  <c r="AJ67" i="3"/>
  <c r="AJ66" i="3"/>
  <c r="AJ65" i="3"/>
  <c r="AJ56" i="3"/>
  <c r="AJ62" i="3"/>
  <c r="AJ55" i="3"/>
  <c r="AJ46" i="3"/>
  <c r="AJ43" i="3"/>
  <c r="AJ48" i="3"/>
  <c r="AJ33" i="3"/>
  <c r="AJ31" i="3"/>
  <c r="AJ61" i="3"/>
  <c r="AJ59" i="3"/>
  <c r="AJ53" i="3"/>
  <c r="AJ50" i="3"/>
  <c r="AJ47" i="3"/>
  <c r="AJ45" i="3"/>
  <c r="AJ63" i="3"/>
  <c r="AJ58" i="3"/>
  <c r="AJ54" i="3"/>
  <c r="AJ38" i="3"/>
  <c r="AJ51" i="3"/>
  <c r="AJ49" i="3"/>
  <c r="AJ52" i="3"/>
  <c r="AJ57" i="3"/>
  <c r="AJ42" i="3"/>
  <c r="AJ29" i="3"/>
  <c r="T102" i="3"/>
  <c r="T101" i="3"/>
  <c r="T100" i="3"/>
  <c r="T93" i="3"/>
  <c r="T92" i="3"/>
  <c r="T95" i="3"/>
  <c r="T94" i="3"/>
  <c r="T97" i="3"/>
  <c r="T99" i="3"/>
  <c r="T104" i="3"/>
  <c r="T96" i="3"/>
  <c r="T103" i="3"/>
  <c r="T98" i="3"/>
  <c r="T89" i="3"/>
  <c r="T85" i="3"/>
  <c r="T87" i="3"/>
  <c r="T84" i="3"/>
  <c r="T79" i="3"/>
  <c r="T78" i="3"/>
  <c r="T60" i="3"/>
  <c r="T70" i="3"/>
  <c r="T59" i="3"/>
  <c r="T58" i="3"/>
  <c r="T57" i="3"/>
  <c r="T91" i="3"/>
  <c r="T80" i="3"/>
  <c r="T83" i="3"/>
  <c r="T64" i="3"/>
  <c r="T69" i="3"/>
  <c r="T75" i="3"/>
  <c r="T73" i="3"/>
  <c r="T72" i="3"/>
  <c r="T86" i="3"/>
  <c r="T82" i="3"/>
  <c r="T68" i="3"/>
  <c r="T77" i="3"/>
  <c r="T67" i="3"/>
  <c r="T66" i="3"/>
  <c r="T65" i="3"/>
  <c r="T71" i="3"/>
  <c r="T90" i="3"/>
  <c r="T88" i="3"/>
  <c r="T74" i="3"/>
  <c r="T81" i="3"/>
  <c r="T76" i="3"/>
  <c r="T56" i="3"/>
  <c r="T53" i="3"/>
  <c r="T46" i="3"/>
  <c r="T43" i="3"/>
  <c r="T48" i="3"/>
  <c r="T33" i="3"/>
  <c r="T41" i="3"/>
  <c r="T40" i="3"/>
  <c r="T39" i="3"/>
  <c r="T31" i="3"/>
  <c r="T63" i="3"/>
  <c r="T55" i="3"/>
  <c r="T50" i="3"/>
  <c r="T47" i="3"/>
  <c r="T51" i="3"/>
  <c r="T45" i="3"/>
  <c r="T62" i="3"/>
  <c r="T52" i="3"/>
  <c r="T54" i="3"/>
  <c r="T38" i="3"/>
  <c r="T49" i="3"/>
  <c r="T61" i="3"/>
  <c r="T42" i="3"/>
  <c r="T29" i="3"/>
  <c r="J99" i="3"/>
  <c r="J98" i="3"/>
  <c r="J91" i="3"/>
  <c r="J86" i="3"/>
  <c r="J85" i="3"/>
  <c r="J84" i="3"/>
  <c r="J103" i="3"/>
  <c r="J102" i="3"/>
  <c r="J96" i="3"/>
  <c r="J95" i="3"/>
  <c r="J90" i="3"/>
  <c r="J89" i="3"/>
  <c r="J88" i="3"/>
  <c r="J100" i="3"/>
  <c r="J101" i="3"/>
  <c r="J97" i="3"/>
  <c r="J94" i="3"/>
  <c r="J93" i="3"/>
  <c r="J92" i="3"/>
  <c r="J104" i="3"/>
  <c r="J87" i="3"/>
  <c r="J83" i="3"/>
  <c r="J82" i="3"/>
  <c r="J76" i="3"/>
  <c r="J65" i="3"/>
  <c r="J64" i="3"/>
  <c r="J58" i="3"/>
  <c r="J61" i="3"/>
  <c r="J60" i="3"/>
  <c r="J59" i="3"/>
  <c r="J81" i="3"/>
  <c r="J80" i="3"/>
  <c r="J79" i="3"/>
  <c r="J62" i="3"/>
  <c r="J66" i="3"/>
  <c r="J71" i="3"/>
  <c r="J69" i="3"/>
  <c r="J78" i="3"/>
  <c r="J72" i="3"/>
  <c r="J77" i="3"/>
  <c r="J70" i="3"/>
  <c r="J75" i="3"/>
  <c r="J74" i="3"/>
  <c r="J73" i="3"/>
  <c r="J67" i="3"/>
  <c r="J54" i="3"/>
  <c r="J56" i="3"/>
  <c r="J44" i="3"/>
  <c r="J46" i="3"/>
  <c r="J52" i="3"/>
  <c r="J31" i="3"/>
  <c r="J43" i="3"/>
  <c r="J63" i="3"/>
  <c r="J48" i="3"/>
  <c r="J51" i="3"/>
  <c r="J45" i="3"/>
  <c r="J50" i="3"/>
  <c r="J41" i="3"/>
  <c r="J35" i="3"/>
  <c r="J55" i="3"/>
  <c r="J49" i="3"/>
  <c r="J53" i="3"/>
  <c r="J47" i="3"/>
  <c r="J68" i="3"/>
  <c r="J57" i="3"/>
  <c r="J40" i="3"/>
  <c r="Z102" i="3"/>
  <c r="Z91" i="3"/>
  <c r="Z82" i="3"/>
  <c r="Z99" i="3"/>
  <c r="Z100" i="3"/>
  <c r="Z97" i="3"/>
  <c r="Z94" i="3"/>
  <c r="Z96" i="3"/>
  <c r="Z95" i="3"/>
  <c r="Z92" i="3"/>
  <c r="Z104" i="3"/>
  <c r="Z103" i="3"/>
  <c r="Z101" i="3"/>
  <c r="Z98" i="3"/>
  <c r="Z87" i="3"/>
  <c r="Z93" i="3"/>
  <c r="Z83" i="3"/>
  <c r="Z89" i="3"/>
  <c r="Z78" i="3"/>
  <c r="Z76" i="3"/>
  <c r="Z75" i="3"/>
  <c r="Z74" i="3"/>
  <c r="Z73" i="3"/>
  <c r="Z58" i="3"/>
  <c r="Z69" i="3"/>
  <c r="Z86" i="3"/>
  <c r="Z65" i="3"/>
  <c r="Z64" i="3"/>
  <c r="Z62" i="3"/>
  <c r="Z90" i="3"/>
  <c r="Z88" i="3"/>
  <c r="Z85" i="3"/>
  <c r="Z81" i="3"/>
  <c r="Z80" i="3"/>
  <c r="Z79" i="3"/>
  <c r="Z66" i="3"/>
  <c r="Z71" i="3"/>
  <c r="Z84" i="3"/>
  <c r="Z72" i="3"/>
  <c r="Z77" i="3"/>
  <c r="Z70" i="3"/>
  <c r="Z59" i="3"/>
  <c r="Z44" i="3"/>
  <c r="Z53" i="3"/>
  <c r="Z46" i="3"/>
  <c r="Z31" i="3"/>
  <c r="Z68" i="3"/>
  <c r="Z54" i="3"/>
  <c r="Z57" i="3"/>
  <c r="Z48" i="3"/>
  <c r="Z45" i="3"/>
  <c r="Z50" i="3"/>
  <c r="Z35" i="3"/>
  <c r="Z67" i="3"/>
  <c r="Z61" i="3"/>
  <c r="Z56" i="3"/>
  <c r="Z63" i="3"/>
  <c r="Z51" i="3"/>
  <c r="Z49" i="3"/>
  <c r="Z52" i="3"/>
  <c r="Z47" i="3"/>
  <c r="Z41" i="3"/>
  <c r="Z60" i="3"/>
  <c r="Z55" i="3"/>
  <c r="Z40" i="3"/>
  <c r="AP101" i="3"/>
  <c r="AP99" i="3"/>
  <c r="AP91" i="3"/>
  <c r="AP93" i="3"/>
  <c r="AP103" i="3"/>
  <c r="AP98" i="3"/>
  <c r="AP100" i="3"/>
  <c r="AP97" i="3"/>
  <c r="AP102" i="3"/>
  <c r="AP94" i="3"/>
  <c r="AP92" i="3"/>
  <c r="AP104" i="3"/>
  <c r="AP96" i="3"/>
  <c r="AP95" i="3"/>
  <c r="AP87" i="3"/>
  <c r="AP83" i="3"/>
  <c r="AP85" i="3"/>
  <c r="AP76" i="3"/>
  <c r="AP58" i="3"/>
  <c r="AP68" i="3"/>
  <c r="AP67" i="3"/>
  <c r="AP57" i="3"/>
  <c r="AP56" i="3"/>
  <c r="AP90" i="3"/>
  <c r="AP88" i="3"/>
  <c r="AP84" i="3"/>
  <c r="AP78" i="3"/>
  <c r="AP75" i="3"/>
  <c r="AP74" i="3"/>
  <c r="AP73" i="3"/>
  <c r="AP62" i="3"/>
  <c r="AP66" i="3"/>
  <c r="AP71" i="3"/>
  <c r="AP65" i="3"/>
  <c r="AP64" i="3"/>
  <c r="AP69" i="3"/>
  <c r="AP89" i="3"/>
  <c r="AP86" i="3"/>
  <c r="AP82" i="3"/>
  <c r="AP72" i="3"/>
  <c r="AP81" i="3"/>
  <c r="AP80" i="3"/>
  <c r="AP79" i="3"/>
  <c r="AP77" i="3"/>
  <c r="AP70" i="3"/>
  <c r="AP63" i="3"/>
  <c r="AP61" i="3"/>
  <c r="AP55" i="3"/>
  <c r="AP44" i="3"/>
  <c r="AP46" i="3"/>
  <c r="AP52" i="3"/>
  <c r="AP31" i="3"/>
  <c r="AP39" i="3"/>
  <c r="AP38" i="3"/>
  <c r="AP37" i="3"/>
  <c r="AP43" i="3"/>
  <c r="AP60" i="3"/>
  <c r="AP48" i="3"/>
  <c r="AP45" i="3"/>
  <c r="AP50" i="3"/>
  <c r="AP35" i="3"/>
  <c r="AP59" i="3"/>
  <c r="AP54" i="3"/>
  <c r="AP49" i="3"/>
  <c r="AP53" i="3"/>
  <c r="AP47" i="3"/>
  <c r="AP40" i="3"/>
  <c r="AP51" i="3"/>
  <c r="AP41" i="3"/>
  <c r="BF96" i="3"/>
  <c r="BF95" i="3"/>
  <c r="BF98" i="3"/>
  <c r="BF91" i="3"/>
  <c r="BF90" i="3"/>
  <c r="BF89" i="3"/>
  <c r="BF88" i="3"/>
  <c r="BF101" i="3"/>
  <c r="BF102" i="3"/>
  <c r="BF93" i="3"/>
  <c r="BF100" i="3"/>
  <c r="BF97" i="3"/>
  <c r="BF94" i="3"/>
  <c r="BF99" i="3"/>
  <c r="BF92" i="3"/>
  <c r="BF104" i="3"/>
  <c r="BF103" i="3"/>
  <c r="BF87" i="3"/>
  <c r="BF83" i="3"/>
  <c r="BF76" i="3"/>
  <c r="BF81" i="3"/>
  <c r="BF80" i="3"/>
  <c r="BF79" i="3"/>
  <c r="BF58" i="3"/>
  <c r="BF69" i="3"/>
  <c r="BF86" i="3"/>
  <c r="BF82" i="3"/>
  <c r="BF62" i="3"/>
  <c r="BF85" i="3"/>
  <c r="BF78" i="3"/>
  <c r="BF66" i="3"/>
  <c r="BF71" i="3"/>
  <c r="BF75" i="3"/>
  <c r="BF74" i="3"/>
  <c r="BF73" i="3"/>
  <c r="BF84" i="3"/>
  <c r="BF72" i="3"/>
  <c r="BF77" i="3"/>
  <c r="BF70" i="3"/>
  <c r="BF65" i="3"/>
  <c r="BF64" i="3"/>
  <c r="BF63" i="3"/>
  <c r="BF68" i="3"/>
  <c r="BF59" i="3"/>
  <c r="BF57" i="3"/>
  <c r="BF44" i="3"/>
  <c r="BF51" i="3"/>
  <c r="BF53" i="3"/>
  <c r="BF46" i="3"/>
  <c r="BF41" i="3"/>
  <c r="BF31" i="3"/>
  <c r="BF67" i="3"/>
  <c r="BF56" i="3"/>
  <c r="BF55" i="3"/>
  <c r="BF48" i="3"/>
  <c r="BF45" i="3"/>
  <c r="BF50" i="3"/>
  <c r="BF35" i="3"/>
  <c r="BF61" i="3"/>
  <c r="BF49" i="3"/>
  <c r="BF52" i="3"/>
  <c r="BF47" i="3"/>
  <c r="BF60" i="3"/>
  <c r="BF54" i="3"/>
  <c r="BF40" i="3"/>
  <c r="BV99" i="3"/>
  <c r="BV91" i="3"/>
  <c r="BV86" i="3"/>
  <c r="BV85" i="3"/>
  <c r="BV84" i="3"/>
  <c r="BV103" i="3"/>
  <c r="BV95" i="3"/>
  <c r="BV90" i="3"/>
  <c r="BV89" i="3"/>
  <c r="BV88" i="3"/>
  <c r="BV100" i="3"/>
  <c r="BV101" i="3"/>
  <c r="BV97" i="3"/>
  <c r="BV94" i="3"/>
  <c r="BV98" i="3"/>
  <c r="BV93" i="3"/>
  <c r="BV92" i="3"/>
  <c r="BV104" i="3"/>
  <c r="BV102" i="3"/>
  <c r="BV96" i="3"/>
  <c r="BV87" i="3"/>
  <c r="BV83" i="3"/>
  <c r="BV76" i="3"/>
  <c r="BV65" i="3"/>
  <c r="BV64" i="3"/>
  <c r="BV58" i="3"/>
  <c r="BV61" i="3"/>
  <c r="BV60" i="3"/>
  <c r="BV59" i="3"/>
  <c r="BV81" i="3"/>
  <c r="BV80" i="3"/>
  <c r="BV79" i="3"/>
  <c r="BV62" i="3"/>
  <c r="BV66" i="3"/>
  <c r="BV71" i="3"/>
  <c r="BV69" i="3"/>
  <c r="BV78" i="3"/>
  <c r="BV82" i="3"/>
  <c r="BV72" i="3"/>
  <c r="BV77" i="3"/>
  <c r="BV70" i="3"/>
  <c r="BV75" i="3"/>
  <c r="BV74" i="3"/>
  <c r="BV73" i="3"/>
  <c r="BV63" i="3"/>
  <c r="BV54" i="3"/>
  <c r="BV44" i="3"/>
  <c r="BV46" i="3"/>
  <c r="BV52" i="3"/>
  <c r="BV31" i="3"/>
  <c r="BV43" i="3"/>
  <c r="BV48" i="3"/>
  <c r="BV51" i="3"/>
  <c r="BV45" i="3"/>
  <c r="BV50" i="3"/>
  <c r="BV41" i="3"/>
  <c r="BV35" i="3"/>
  <c r="BV68" i="3"/>
  <c r="BV57" i="3"/>
  <c r="BV55" i="3"/>
  <c r="BV49" i="3"/>
  <c r="BV53" i="3"/>
  <c r="BV47" i="3"/>
  <c r="BV67" i="3"/>
  <c r="BV56" i="3"/>
  <c r="BV40" i="3"/>
  <c r="CL91" i="3"/>
  <c r="CL93" i="3"/>
  <c r="CL82" i="3"/>
  <c r="CL98" i="3"/>
  <c r="CL100" i="3"/>
  <c r="CL97" i="3"/>
  <c r="CL102" i="3"/>
  <c r="CL94" i="3"/>
  <c r="CL99" i="3"/>
  <c r="CL95" i="3"/>
  <c r="CL92" i="3"/>
  <c r="CL104" i="3"/>
  <c r="CL103" i="3"/>
  <c r="CL101" i="3"/>
  <c r="CL96" i="3"/>
  <c r="CL87" i="3"/>
  <c r="CL83" i="3"/>
  <c r="CL90" i="3"/>
  <c r="CL88" i="3"/>
  <c r="CL78" i="3"/>
  <c r="CL76" i="3"/>
  <c r="CL75" i="3"/>
  <c r="CL74" i="3"/>
  <c r="CL73" i="3"/>
  <c r="CL58" i="3"/>
  <c r="CL69" i="3"/>
  <c r="CL85" i="3"/>
  <c r="CL65" i="3"/>
  <c r="CL64" i="3"/>
  <c r="CL62" i="3"/>
  <c r="CL89" i="3"/>
  <c r="CL84" i="3"/>
  <c r="CL86" i="3"/>
  <c r="CL81" i="3"/>
  <c r="CL80" i="3"/>
  <c r="CL79" i="3"/>
  <c r="CL66" i="3"/>
  <c r="CL71" i="3"/>
  <c r="CL72" i="3"/>
  <c r="CL77" i="3"/>
  <c r="CL70" i="3"/>
  <c r="CL63" i="3"/>
  <c r="CL68" i="3"/>
  <c r="CL57" i="3"/>
  <c r="CL44" i="3"/>
  <c r="CL41" i="3"/>
  <c r="CL53" i="3"/>
  <c r="CL46" i="3"/>
  <c r="CL31" i="3"/>
  <c r="CL67" i="3"/>
  <c r="CL61" i="3"/>
  <c r="CL54" i="3"/>
  <c r="CL56" i="3"/>
  <c r="CL48" i="3"/>
  <c r="CL45" i="3"/>
  <c r="CL50" i="3"/>
  <c r="CL35" i="3"/>
  <c r="CL60" i="3"/>
  <c r="CL36" i="3"/>
  <c r="CL51" i="3"/>
  <c r="CL49" i="3"/>
  <c r="CL52" i="3"/>
  <c r="CL47" i="3"/>
  <c r="CL59" i="3"/>
  <c r="CL55" i="3"/>
  <c r="CL40" i="3"/>
  <c r="DB101" i="3"/>
  <c r="DB102" i="3"/>
  <c r="DB99" i="3"/>
  <c r="DB91" i="3"/>
  <c r="DB103" i="3"/>
  <c r="DB93" i="3"/>
  <c r="DB100" i="3"/>
  <c r="DB97" i="3"/>
  <c r="DB94" i="3"/>
  <c r="DB92" i="3"/>
  <c r="DB104" i="3"/>
  <c r="DB95" i="3"/>
  <c r="DB98" i="3"/>
  <c r="DB96" i="3"/>
  <c r="DB87" i="3"/>
  <c r="DB83" i="3"/>
  <c r="DB84" i="3"/>
  <c r="DB76" i="3"/>
  <c r="DB58" i="3"/>
  <c r="DB68" i="3"/>
  <c r="DB67" i="3"/>
  <c r="DB57" i="3"/>
  <c r="DB56" i="3"/>
  <c r="DB89" i="3"/>
  <c r="DB78" i="3"/>
  <c r="DB75" i="3"/>
  <c r="DB74" i="3"/>
  <c r="DB73" i="3"/>
  <c r="DB62" i="3"/>
  <c r="DB82" i="3"/>
  <c r="DB66" i="3"/>
  <c r="DB71" i="3"/>
  <c r="DB65" i="3"/>
  <c r="DB64" i="3"/>
  <c r="DB69" i="3"/>
  <c r="DB90" i="3"/>
  <c r="DB88" i="3"/>
  <c r="DB85" i="3"/>
  <c r="DB86" i="3"/>
  <c r="DB72" i="3"/>
  <c r="DB81" i="3"/>
  <c r="DB80" i="3"/>
  <c r="DB79" i="3"/>
  <c r="DB77" i="3"/>
  <c r="DB70" i="3"/>
  <c r="DB63" i="3"/>
  <c r="DB60" i="3"/>
  <c r="DB55" i="3"/>
  <c r="DB44" i="3"/>
  <c r="DB41" i="3"/>
  <c r="DB46" i="3"/>
  <c r="DB52" i="3"/>
  <c r="DB31" i="3"/>
  <c r="DB39" i="3"/>
  <c r="DB38" i="3"/>
  <c r="DB37" i="3"/>
  <c r="DB43" i="3"/>
  <c r="DB59" i="3"/>
  <c r="DB48" i="3"/>
  <c r="DB45" i="3"/>
  <c r="DB50" i="3"/>
  <c r="DB35" i="3"/>
  <c r="DB54" i="3"/>
  <c r="DB36" i="3"/>
  <c r="DB49" i="3"/>
  <c r="DB53" i="3"/>
  <c r="DB47" i="3"/>
  <c r="DB61" i="3"/>
  <c r="DB40" i="3"/>
  <c r="DB51" i="3"/>
  <c r="W101" i="3"/>
  <c r="W98" i="3"/>
  <c r="W95" i="3"/>
  <c r="W96" i="3"/>
  <c r="W87" i="3"/>
  <c r="W79" i="3"/>
  <c r="W88" i="3"/>
  <c r="W94" i="3"/>
  <c r="W93" i="3"/>
  <c r="W84" i="3"/>
  <c r="W99" i="3"/>
  <c r="W92" i="3"/>
  <c r="W104" i="3"/>
  <c r="W102" i="3"/>
  <c r="W103" i="3"/>
  <c r="W100" i="3"/>
  <c r="W97" i="3"/>
  <c r="W91" i="3"/>
  <c r="W85" i="3"/>
  <c r="W67" i="3"/>
  <c r="W51" i="3"/>
  <c r="W90" i="3"/>
  <c r="W78" i="3"/>
  <c r="W73" i="3"/>
  <c r="W83" i="3"/>
  <c r="W71" i="3"/>
  <c r="W72" i="3"/>
  <c r="W69" i="3"/>
  <c r="W89" i="3"/>
  <c r="W77" i="3"/>
  <c r="W59" i="3"/>
  <c r="W68" i="3"/>
  <c r="W86" i="3"/>
  <c r="W82" i="3"/>
  <c r="W81" i="3"/>
  <c r="W80" i="3"/>
  <c r="W75" i="3"/>
  <c r="W74" i="3"/>
  <c r="W76" i="3"/>
  <c r="W63" i="3"/>
  <c r="W70" i="3"/>
  <c r="W66" i="3"/>
  <c r="W52" i="3"/>
  <c r="W60" i="3"/>
  <c r="W37" i="3"/>
  <c r="W50" i="3"/>
  <c r="W48" i="3"/>
  <c r="W24" i="3"/>
  <c r="W33" i="3"/>
  <c r="W43" i="3"/>
  <c r="W65" i="3"/>
  <c r="W55" i="3"/>
  <c r="W41" i="3"/>
  <c r="W54" i="3"/>
  <c r="W53" i="3"/>
  <c r="W28" i="3"/>
  <c r="W64" i="3"/>
  <c r="W62" i="3"/>
  <c r="W45" i="3"/>
  <c r="W42" i="3"/>
  <c r="W47" i="3"/>
  <c r="W32" i="3"/>
  <c r="W61" i="3"/>
  <c r="W58" i="3"/>
  <c r="W57" i="3"/>
  <c r="W56" i="3"/>
  <c r="W49" i="3"/>
  <c r="W46" i="3"/>
  <c r="W36" i="3"/>
  <c r="AM102" i="3"/>
  <c r="AM101" i="3"/>
  <c r="AM98" i="3"/>
  <c r="AM95" i="3"/>
  <c r="AM97" i="3"/>
  <c r="AM79" i="3"/>
  <c r="AM86" i="3"/>
  <c r="AM85" i="3"/>
  <c r="AM99" i="3"/>
  <c r="AM100" i="3"/>
  <c r="AM96" i="3"/>
  <c r="AM88" i="3"/>
  <c r="AM87" i="3"/>
  <c r="AM84" i="3"/>
  <c r="AM103" i="3"/>
  <c r="AM92" i="3"/>
  <c r="AM94" i="3"/>
  <c r="AM93" i="3"/>
  <c r="AM104" i="3"/>
  <c r="AM89" i="3"/>
  <c r="AM83" i="3"/>
  <c r="AM81" i="3"/>
  <c r="AM80" i="3"/>
  <c r="AM75" i="3"/>
  <c r="AM74" i="3"/>
  <c r="AM67" i="3"/>
  <c r="AM66" i="3"/>
  <c r="AM65" i="3"/>
  <c r="AM64" i="3"/>
  <c r="AM51" i="3"/>
  <c r="AM73" i="3"/>
  <c r="AM71" i="3"/>
  <c r="AM76" i="3"/>
  <c r="AM70" i="3"/>
  <c r="AM78" i="3"/>
  <c r="AM77" i="3"/>
  <c r="AM82" i="3"/>
  <c r="AM72" i="3"/>
  <c r="AM59" i="3"/>
  <c r="AM91" i="3"/>
  <c r="AM90" i="3"/>
  <c r="AM63" i="3"/>
  <c r="AM68" i="3"/>
  <c r="AM62" i="3"/>
  <c r="AM58" i="3"/>
  <c r="AM57" i="3"/>
  <c r="AM56" i="3"/>
  <c r="AM37" i="3"/>
  <c r="AM50" i="3"/>
  <c r="AM54" i="3"/>
  <c r="AM48" i="3"/>
  <c r="AM24" i="3"/>
  <c r="AM33" i="3"/>
  <c r="AM52" i="3"/>
  <c r="AM61" i="3"/>
  <c r="AM41" i="3"/>
  <c r="AM28" i="3"/>
  <c r="AM69" i="3"/>
  <c r="AM55" i="3"/>
  <c r="AM60" i="3"/>
  <c r="AM45" i="3"/>
  <c r="AM42" i="3"/>
  <c r="AM47" i="3"/>
  <c r="AM32" i="3"/>
  <c r="AM49" i="3"/>
  <c r="AM46" i="3"/>
  <c r="AM53" i="3"/>
  <c r="AM36" i="3"/>
  <c r="BC101" i="3"/>
  <c r="BC98" i="3"/>
  <c r="BC100" i="3"/>
  <c r="BC95" i="3"/>
  <c r="BC79" i="3"/>
  <c r="BC102" i="3"/>
  <c r="BC103" i="3"/>
  <c r="BC99" i="3"/>
  <c r="BC97" i="3"/>
  <c r="BC88" i="3"/>
  <c r="BC84" i="3"/>
  <c r="BC96" i="3"/>
  <c r="BC92" i="3"/>
  <c r="BC94" i="3"/>
  <c r="BC87" i="3"/>
  <c r="BC104" i="3"/>
  <c r="BC93" i="3"/>
  <c r="BC82" i="3"/>
  <c r="BC67" i="3"/>
  <c r="BC68" i="3"/>
  <c r="BC51" i="3"/>
  <c r="BC62" i="3"/>
  <c r="BC61" i="3"/>
  <c r="BC60" i="3"/>
  <c r="BC91" i="3"/>
  <c r="BC90" i="3"/>
  <c r="BC73" i="3"/>
  <c r="BC81" i="3"/>
  <c r="BC80" i="3"/>
  <c r="BC75" i="3"/>
  <c r="BC74" i="3"/>
  <c r="BC71" i="3"/>
  <c r="BC69" i="3"/>
  <c r="BC66" i="3"/>
  <c r="BC89" i="3"/>
  <c r="BC86" i="3"/>
  <c r="BC77" i="3"/>
  <c r="BC83" i="3"/>
  <c r="BC59" i="3"/>
  <c r="BC85" i="3"/>
  <c r="BC78" i="3"/>
  <c r="BC72" i="3"/>
  <c r="BC76" i="3"/>
  <c r="BC63" i="3"/>
  <c r="BC70" i="3"/>
  <c r="BC65" i="3"/>
  <c r="BC37" i="3"/>
  <c r="BC50" i="3"/>
  <c r="BC48" i="3"/>
  <c r="BC24" i="3"/>
  <c r="BC33" i="3"/>
  <c r="BC43" i="3"/>
  <c r="BC64" i="3"/>
  <c r="BC58" i="3"/>
  <c r="BC57" i="3"/>
  <c r="BC56" i="3"/>
  <c r="BC41" i="3"/>
  <c r="BC53" i="3"/>
  <c r="BC28" i="3"/>
  <c r="BC52" i="3"/>
  <c r="BC45" i="3"/>
  <c r="BC42" i="3"/>
  <c r="BC47" i="3"/>
  <c r="BC32" i="3"/>
  <c r="BC55" i="3"/>
  <c r="BC49" i="3"/>
  <c r="BC46" i="3"/>
  <c r="BC54" i="3"/>
  <c r="BC36" i="3"/>
  <c r="BS101" i="3"/>
  <c r="BS98" i="3"/>
  <c r="BS103" i="3"/>
  <c r="BS95" i="3"/>
  <c r="BS93" i="3"/>
  <c r="BS90" i="3"/>
  <c r="BS89" i="3"/>
  <c r="BS79" i="3"/>
  <c r="BS99" i="3"/>
  <c r="BS88" i="3"/>
  <c r="BS84" i="3"/>
  <c r="BS102" i="3"/>
  <c r="BS97" i="3"/>
  <c r="BS100" i="3"/>
  <c r="BS92" i="3"/>
  <c r="BS104" i="3"/>
  <c r="BS96" i="3"/>
  <c r="BS94" i="3"/>
  <c r="BS87" i="3"/>
  <c r="BS91" i="3"/>
  <c r="BS86" i="3"/>
  <c r="BS78" i="3"/>
  <c r="BS67" i="3"/>
  <c r="BS72" i="3"/>
  <c r="BS51" i="3"/>
  <c r="BS85" i="3"/>
  <c r="BS73" i="3"/>
  <c r="BS83" i="3"/>
  <c r="BS71" i="3"/>
  <c r="BS76" i="3"/>
  <c r="BS70" i="3"/>
  <c r="BS68" i="3"/>
  <c r="BS77" i="3"/>
  <c r="BS81" i="3"/>
  <c r="BS80" i="3"/>
  <c r="BS75" i="3"/>
  <c r="BS74" i="3"/>
  <c r="BS59" i="3"/>
  <c r="BS82" i="3"/>
  <c r="BS63" i="3"/>
  <c r="BS55" i="3"/>
  <c r="BS61" i="3"/>
  <c r="BS37" i="3"/>
  <c r="BS50" i="3"/>
  <c r="BS48" i="3"/>
  <c r="BS24" i="3"/>
  <c r="BS33" i="3"/>
  <c r="BS69" i="3"/>
  <c r="BS60" i="3"/>
  <c r="BS41" i="3"/>
  <c r="BS28" i="3"/>
  <c r="BS65" i="3"/>
  <c r="BS58" i="3"/>
  <c r="BS57" i="3"/>
  <c r="BS56" i="3"/>
  <c r="BS45" i="3"/>
  <c r="BS42" i="3"/>
  <c r="BS54" i="3"/>
  <c r="BS47" i="3"/>
  <c r="BS32" i="3"/>
  <c r="BS66" i="3"/>
  <c r="BS64" i="3"/>
  <c r="BS52" i="3"/>
  <c r="BS62" i="3"/>
  <c r="BS49" i="3"/>
  <c r="BS46" i="3"/>
  <c r="BS53" i="3"/>
  <c r="BS36" i="3"/>
  <c r="CI101" i="3"/>
  <c r="CI98" i="3"/>
  <c r="CI95" i="3"/>
  <c r="CI87" i="3"/>
  <c r="CI86" i="3"/>
  <c r="CI79" i="3"/>
  <c r="CI99" i="3"/>
  <c r="CI100" i="3"/>
  <c r="CI96" i="3"/>
  <c r="CI93" i="3"/>
  <c r="CI88" i="3"/>
  <c r="CI84" i="3"/>
  <c r="CI92" i="3"/>
  <c r="CI104" i="3"/>
  <c r="CI102" i="3"/>
  <c r="CI103" i="3"/>
  <c r="CI97" i="3"/>
  <c r="CI94" i="3"/>
  <c r="CI90" i="3"/>
  <c r="CI67" i="3"/>
  <c r="CI51" i="3"/>
  <c r="CI89" i="3"/>
  <c r="CI78" i="3"/>
  <c r="CI73" i="3"/>
  <c r="CI82" i="3"/>
  <c r="CI71" i="3"/>
  <c r="CI72" i="3"/>
  <c r="CI69" i="3"/>
  <c r="CI91" i="3"/>
  <c r="CI77" i="3"/>
  <c r="CI59" i="3"/>
  <c r="CI68" i="3"/>
  <c r="CI85" i="3"/>
  <c r="CI83" i="3"/>
  <c r="CI81" i="3"/>
  <c r="CI80" i="3"/>
  <c r="CI75" i="3"/>
  <c r="CI74" i="3"/>
  <c r="CI76" i="3"/>
  <c r="CI63" i="3"/>
  <c r="CI70" i="3"/>
  <c r="CI65" i="3"/>
  <c r="CI52" i="3"/>
  <c r="CI37" i="3"/>
  <c r="CI50" i="3"/>
  <c r="CI48" i="3"/>
  <c r="CI24" i="3"/>
  <c r="CI33" i="3"/>
  <c r="CI43" i="3"/>
  <c r="CI64" i="3"/>
  <c r="CI55" i="3"/>
  <c r="CI62" i="3"/>
  <c r="CI41" i="3"/>
  <c r="CI54" i="3"/>
  <c r="CI53" i="3"/>
  <c r="CI28" i="3"/>
  <c r="CI66" i="3"/>
  <c r="CI61" i="3"/>
  <c r="CI45" i="3"/>
  <c r="CI42" i="3"/>
  <c r="CI47" i="3"/>
  <c r="CI32" i="3"/>
  <c r="CI60" i="3"/>
  <c r="CI58" i="3"/>
  <c r="CI57" i="3"/>
  <c r="CI56" i="3"/>
  <c r="CI49" i="3"/>
  <c r="CI46" i="3"/>
  <c r="CI36" i="3"/>
  <c r="CY102" i="3"/>
  <c r="CY98" i="3"/>
  <c r="CY95" i="3"/>
  <c r="CY97" i="3"/>
  <c r="CY94" i="3"/>
  <c r="CY79" i="3"/>
  <c r="CY85" i="3"/>
  <c r="CY99" i="3"/>
  <c r="CY96" i="3"/>
  <c r="CY88" i="3"/>
  <c r="CY87" i="3"/>
  <c r="CY86" i="3"/>
  <c r="CY84" i="3"/>
  <c r="CY101" i="3"/>
  <c r="CY103" i="3"/>
  <c r="CY92" i="3"/>
  <c r="CY93" i="3"/>
  <c r="CY104" i="3"/>
  <c r="CY100" i="3"/>
  <c r="CY82" i="3"/>
  <c r="CY81" i="3"/>
  <c r="CY80" i="3"/>
  <c r="CY75" i="3"/>
  <c r="CY74" i="3"/>
  <c r="CY67" i="3"/>
  <c r="CY66" i="3"/>
  <c r="CY65" i="3"/>
  <c r="CY64" i="3"/>
  <c r="CY51" i="3"/>
  <c r="CY91" i="3"/>
  <c r="CY73" i="3"/>
  <c r="CY71" i="3"/>
  <c r="CY76" i="3"/>
  <c r="CY70" i="3"/>
  <c r="CY90" i="3"/>
  <c r="CY78" i="3"/>
  <c r="CY77" i="3"/>
  <c r="CY83" i="3"/>
  <c r="CY72" i="3"/>
  <c r="CY59" i="3"/>
  <c r="CY89" i="3"/>
  <c r="CY63" i="3"/>
  <c r="CY68" i="3"/>
  <c r="CY69" i="3"/>
  <c r="CY61" i="3"/>
  <c r="CY58" i="3"/>
  <c r="CY57" i="3"/>
  <c r="CY56" i="3"/>
  <c r="CY37" i="3"/>
  <c r="CY50" i="3"/>
  <c r="CY54" i="3"/>
  <c r="CY48" i="3"/>
  <c r="CY36" i="3"/>
  <c r="CY24" i="3"/>
  <c r="CY33" i="3"/>
  <c r="CY52" i="3"/>
  <c r="CY60" i="3"/>
  <c r="CY41" i="3"/>
  <c r="CY28" i="3"/>
  <c r="CY55" i="3"/>
  <c r="CY45" i="3"/>
  <c r="CY42" i="3"/>
  <c r="CY47" i="3"/>
  <c r="CY32" i="3"/>
  <c r="CY62" i="3"/>
  <c r="CY49" i="3"/>
  <c r="CY46" i="3"/>
  <c r="CY53" i="3"/>
  <c r="DF95" i="3"/>
  <c r="DF85" i="3"/>
  <c r="DF84" i="3"/>
  <c r="DF100" i="3"/>
  <c r="DF97" i="3"/>
  <c r="DF94" i="3"/>
  <c r="DF98" i="3"/>
  <c r="DF92" i="3"/>
  <c r="DF104" i="3"/>
  <c r="DF103" i="3"/>
  <c r="DF102" i="3"/>
  <c r="DF96" i="3"/>
  <c r="DF87" i="3"/>
  <c r="DF93" i="3"/>
  <c r="DF83" i="3"/>
  <c r="DF101" i="3"/>
  <c r="DF99" i="3"/>
  <c r="DF91" i="3"/>
  <c r="DF88" i="3"/>
  <c r="DF78" i="3"/>
  <c r="DF75" i="3"/>
  <c r="DF74" i="3"/>
  <c r="DF73" i="3"/>
  <c r="DF62" i="3"/>
  <c r="DF82" i="3"/>
  <c r="DF66" i="3"/>
  <c r="DF71" i="3"/>
  <c r="DF68" i="3"/>
  <c r="DF67" i="3"/>
  <c r="DF90" i="3"/>
  <c r="DF86" i="3"/>
  <c r="DF72" i="3"/>
  <c r="DF77" i="3"/>
  <c r="DF70" i="3"/>
  <c r="DF65" i="3"/>
  <c r="DF64" i="3"/>
  <c r="DF63" i="3"/>
  <c r="DF89" i="3"/>
  <c r="DF76" i="3"/>
  <c r="DF81" i="3"/>
  <c r="DF80" i="3"/>
  <c r="DF79" i="3"/>
  <c r="DF58" i="3"/>
  <c r="DF53" i="3"/>
  <c r="DF48" i="3"/>
  <c r="DF45" i="3"/>
  <c r="DF51" i="3"/>
  <c r="DF50" i="3"/>
  <c r="DF35" i="3"/>
  <c r="DF28" i="3"/>
  <c r="DF33" i="3"/>
  <c r="DF54" i="3"/>
  <c r="DF61" i="3"/>
  <c r="DF36" i="3"/>
  <c r="DF52" i="3"/>
  <c r="DF49" i="3"/>
  <c r="DF47" i="3"/>
  <c r="DF43" i="3"/>
  <c r="DF23" i="3"/>
  <c r="DF69" i="3"/>
  <c r="DF60" i="3"/>
  <c r="DF40" i="3"/>
  <c r="DF59" i="3"/>
  <c r="DF55" i="3"/>
  <c r="DF57" i="3"/>
  <c r="DF56" i="3"/>
  <c r="DF44" i="3"/>
  <c r="DF41" i="3"/>
  <c r="DF46" i="3"/>
  <c r="DF31" i="3"/>
  <c r="BE4" i="3"/>
  <c r="DA4" i="3"/>
  <c r="J5" i="3"/>
  <c r="Z5" i="3"/>
  <c r="AP5" i="3"/>
  <c r="BF5" i="3"/>
  <c r="BV5" i="3"/>
  <c r="CL5" i="3"/>
  <c r="DB5" i="3"/>
  <c r="O6" i="3"/>
  <c r="AE6" i="3"/>
  <c r="AU6" i="3"/>
  <c r="BK6" i="3"/>
  <c r="CA6" i="3"/>
  <c r="CQ6" i="3"/>
  <c r="T7" i="3"/>
  <c r="AJ7" i="3"/>
  <c r="AZ7" i="3"/>
  <c r="BP7" i="3"/>
  <c r="CF7" i="3"/>
  <c r="CV7" i="3"/>
  <c r="I8" i="3"/>
  <c r="Y8" i="3"/>
  <c r="AO8" i="3"/>
  <c r="BE8" i="3"/>
  <c r="BU8" i="3"/>
  <c r="CK8" i="3"/>
  <c r="DA8" i="3"/>
  <c r="N9" i="3"/>
  <c r="AD9" i="3"/>
  <c r="AT9" i="3"/>
  <c r="BJ9" i="3"/>
  <c r="BZ9" i="3"/>
  <c r="DF9" i="3"/>
  <c r="S10" i="3"/>
  <c r="AO10" i="3"/>
  <c r="BJ10" i="3"/>
  <c r="CE10" i="3"/>
  <c r="DA10" i="3"/>
  <c r="S11" i="3"/>
  <c r="AN11" i="3"/>
  <c r="BJ11" i="3"/>
  <c r="CE11" i="3"/>
  <c r="CZ11" i="3"/>
  <c r="S12" i="3"/>
  <c r="AN12" i="3"/>
  <c r="BI12" i="3"/>
  <c r="CE12" i="3"/>
  <c r="CZ12" i="3"/>
  <c r="R13" i="3"/>
  <c r="AN13" i="3"/>
  <c r="BI13" i="3"/>
  <c r="CD13" i="3"/>
  <c r="CZ13" i="3"/>
  <c r="AO14" i="3"/>
  <c r="BU14" i="3"/>
  <c r="DA14" i="3"/>
  <c r="Q4" i="3"/>
  <c r="BF4" i="3"/>
  <c r="CH4" i="3"/>
  <c r="DF4" i="3"/>
  <c r="K5" i="3"/>
  <c r="AA5" i="3"/>
  <c r="AQ5" i="3"/>
  <c r="BG5" i="3"/>
  <c r="BW5" i="3"/>
  <c r="CM5" i="3"/>
  <c r="DC5" i="3"/>
  <c r="U7" i="3"/>
  <c r="AK7" i="3"/>
  <c r="BA7" i="3"/>
  <c r="BQ7" i="3"/>
  <c r="CG7" i="3"/>
  <c r="CW7" i="3"/>
  <c r="J8" i="3"/>
  <c r="Z8" i="3"/>
  <c r="AP8" i="3"/>
  <c r="BF8" i="3"/>
  <c r="BV8" i="3"/>
  <c r="CL8" i="3"/>
  <c r="DB8" i="3"/>
  <c r="O9" i="3"/>
  <c r="AE9" i="3"/>
  <c r="AU9" i="3"/>
  <c r="BK9" i="3"/>
  <c r="CA9" i="3"/>
  <c r="CQ9" i="3"/>
  <c r="U10" i="3"/>
  <c r="AP10" i="3"/>
  <c r="BK10" i="3"/>
  <c r="CG10" i="3"/>
  <c r="DB10" i="3"/>
  <c r="T11" i="3"/>
  <c r="AP11" i="3"/>
  <c r="BK11" i="3"/>
  <c r="CF11" i="3"/>
  <c r="DB11" i="3"/>
  <c r="T12" i="3"/>
  <c r="AO12" i="3"/>
  <c r="BK12" i="3"/>
  <c r="CF12" i="3"/>
  <c r="DA12" i="3"/>
  <c r="T13" i="3"/>
  <c r="AO13" i="3"/>
  <c r="BJ13" i="3"/>
  <c r="CF13" i="3"/>
  <c r="DA13" i="3"/>
  <c r="J14" i="3"/>
  <c r="AP14" i="3"/>
  <c r="BV14" i="3"/>
  <c r="DB14" i="3"/>
  <c r="AX15" i="3"/>
  <c r="U4" i="3"/>
  <c r="J4" i="3"/>
  <c r="BR4" i="3"/>
  <c r="W4" i="3"/>
  <c r="BS4" i="3"/>
  <c r="AV5" i="3"/>
  <c r="CG6" i="3"/>
  <c r="R7" i="3"/>
  <c r="BB7" i="3"/>
  <c r="CL7" i="3"/>
  <c r="AU8" i="3"/>
  <c r="BK8" i="3"/>
  <c r="CA8" i="3"/>
  <c r="CU8" i="3"/>
  <c r="X9" i="3"/>
  <c r="AN9" i="3"/>
  <c r="BH9" i="3"/>
  <c r="BX9" i="3"/>
  <c r="CN9" i="3"/>
  <c r="DD9" i="3"/>
  <c r="Q10" i="3"/>
  <c r="AL10" i="3"/>
  <c r="CC10" i="3"/>
  <c r="CX10" i="3"/>
  <c r="P11" i="3"/>
  <c r="AL11" i="3"/>
  <c r="BG11" i="3"/>
  <c r="CX11" i="3"/>
  <c r="P12" i="3"/>
  <c r="AK12" i="3"/>
  <c r="BG12" i="3"/>
  <c r="CW12" i="3"/>
  <c r="P13" i="3"/>
  <c r="AK13" i="3"/>
  <c r="BF13" i="3"/>
  <c r="CW13" i="3"/>
  <c r="AK14" i="3"/>
  <c r="BQ14" i="3"/>
  <c r="CW14" i="3"/>
  <c r="AL15" i="3"/>
  <c r="CX15" i="3"/>
  <c r="BA4" i="3"/>
  <c r="R4" i="3"/>
  <c r="BB4" i="3"/>
  <c r="AE4" i="3"/>
  <c r="BC4" i="3"/>
  <c r="CA4" i="3"/>
  <c r="CY4" i="3"/>
  <c r="X5" i="3"/>
  <c r="AZ5" i="3"/>
  <c r="CF5" i="3"/>
  <c r="DD5" i="3"/>
  <c r="AG6" i="3"/>
  <c r="BI6" i="3"/>
  <c r="CK6" i="3"/>
  <c r="DE6" i="3"/>
  <c r="AH7" i="3"/>
  <c r="BN7" i="3"/>
  <c r="CP7" i="3"/>
  <c r="CQ8" i="3"/>
  <c r="T4" i="3"/>
  <c r="AJ4" i="3"/>
  <c r="AZ4" i="3"/>
  <c r="BP4" i="3"/>
  <c r="CF4" i="3"/>
  <c r="CV4" i="3"/>
  <c r="I5" i="3"/>
  <c r="Y5" i="3"/>
  <c r="AO5" i="3"/>
  <c r="BE5" i="3"/>
  <c r="BU5" i="3"/>
  <c r="CK5" i="3"/>
  <c r="DA5" i="3"/>
  <c r="N6" i="3"/>
  <c r="AD6" i="3"/>
  <c r="AT6" i="3"/>
  <c r="BJ6" i="3"/>
  <c r="BZ6" i="3"/>
  <c r="CP6" i="3"/>
  <c r="DF6" i="3"/>
  <c r="S7" i="3"/>
  <c r="AI7" i="3"/>
  <c r="AY7" i="3"/>
  <c r="BO7" i="3"/>
  <c r="CE7" i="3"/>
  <c r="CU7" i="3"/>
  <c r="X8" i="3"/>
  <c r="AN8" i="3"/>
  <c r="BD8" i="3"/>
  <c r="BT8" i="3"/>
  <c r="CJ8" i="3"/>
  <c r="CZ8" i="3"/>
  <c r="M9" i="3"/>
  <c r="AC9" i="3"/>
  <c r="AS9" i="3"/>
  <c r="BI9" i="3"/>
  <c r="BY9" i="3"/>
  <c r="CO9" i="3"/>
  <c r="DE9" i="3"/>
  <c r="R10" i="3"/>
  <c r="AM10" i="3"/>
  <c r="BI10" i="3"/>
  <c r="CD10" i="3"/>
  <c r="CY10" i="3"/>
  <c r="R11" i="3"/>
  <c r="AM11" i="3"/>
  <c r="BH11" i="3"/>
  <c r="CD11" i="3"/>
  <c r="CY11" i="3"/>
  <c r="Q12" i="3"/>
  <c r="AM12" i="3"/>
  <c r="BH12" i="3"/>
  <c r="CC12" i="3"/>
  <c r="CY12" i="3"/>
  <c r="Q13" i="3"/>
  <c r="AL13" i="3"/>
  <c r="BH13" i="3"/>
  <c r="CC13" i="3"/>
  <c r="CX13" i="3"/>
  <c r="AL14" i="3"/>
  <c r="BR14" i="3"/>
  <c r="CX14" i="3"/>
  <c r="AP15" i="3"/>
  <c r="DB15" i="3"/>
  <c r="O16" i="3"/>
  <c r="AE16" i="3"/>
  <c r="AU16" i="3"/>
  <c r="BK16" i="3"/>
  <c r="CA16" i="3"/>
  <c r="CQ16" i="3"/>
  <c r="T17" i="3"/>
  <c r="AJ17" i="3"/>
  <c r="AZ17" i="3"/>
  <c r="BP17" i="3"/>
  <c r="CF17" i="3"/>
  <c r="CV17" i="3"/>
  <c r="I18" i="3"/>
  <c r="Y18" i="3"/>
  <c r="AO18" i="3"/>
  <c r="BE18" i="3"/>
  <c r="BU18" i="3"/>
  <c r="CK18" i="3"/>
  <c r="DA18" i="3"/>
  <c r="N19" i="3"/>
  <c r="AD19" i="3"/>
  <c r="AT19" i="3"/>
  <c r="BJ19" i="3"/>
  <c r="BZ19" i="3"/>
  <c r="CP19" i="3"/>
  <c r="DF19" i="3"/>
  <c r="S20" i="3"/>
  <c r="AI20" i="3"/>
  <c r="AY20" i="3"/>
  <c r="BO20" i="3"/>
  <c r="CE20" i="3"/>
  <c r="CU20" i="3"/>
  <c r="X21" i="3"/>
  <c r="AN21" i="3"/>
  <c r="BD21" i="3"/>
  <c r="BT21" i="3"/>
  <c r="CJ21" i="3"/>
  <c r="CZ21" i="3"/>
  <c r="P22" i="3"/>
  <c r="AL22" i="3"/>
  <c r="BG22" i="3"/>
  <c r="CB22" i="3"/>
  <c r="CX22" i="3"/>
  <c r="P23" i="3"/>
  <c r="AK23" i="3"/>
  <c r="BG23" i="3"/>
  <c r="CB23" i="3"/>
  <c r="CW23" i="3"/>
  <c r="P24" i="3"/>
  <c r="AK24" i="3"/>
  <c r="BF24" i="3"/>
  <c r="CB24" i="3"/>
  <c r="CW24" i="3"/>
  <c r="O25" i="3"/>
  <c r="AK25" i="3"/>
  <c r="BF25" i="3"/>
  <c r="CA25" i="3"/>
  <c r="CW25" i="3"/>
  <c r="O26" i="3"/>
  <c r="AJ26" i="3"/>
  <c r="BF26" i="3"/>
  <c r="CA26" i="3"/>
  <c r="CV26" i="3"/>
  <c r="AI27" i="3"/>
  <c r="BO27" i="3"/>
  <c r="CU27" i="3"/>
  <c r="X28" i="3"/>
  <c r="BD28" i="3"/>
  <c r="CJ28" i="3"/>
  <c r="M29" i="3"/>
  <c r="AS29" i="3"/>
  <c r="BY29" i="3"/>
  <c r="DE29" i="3"/>
  <c r="S15" i="3"/>
  <c r="AI15" i="3"/>
  <c r="AY15" i="3"/>
  <c r="BO15" i="3"/>
  <c r="CE15" i="3"/>
  <c r="CU15" i="3"/>
  <c r="X16" i="3"/>
  <c r="AN16" i="3"/>
  <c r="BD16" i="3"/>
  <c r="BT16" i="3"/>
  <c r="CJ16" i="3"/>
  <c r="CZ16" i="3"/>
  <c r="M17" i="3"/>
  <c r="AC17" i="3"/>
  <c r="AS17" i="3"/>
  <c r="BI17" i="3"/>
  <c r="BY17" i="3"/>
  <c r="CO17" i="3"/>
  <c r="DE17" i="3"/>
  <c r="R18" i="3"/>
  <c r="AH18" i="3"/>
  <c r="AX18" i="3"/>
  <c r="BN18" i="3"/>
  <c r="CD18" i="3"/>
  <c r="CT18" i="3"/>
  <c r="W19" i="3"/>
  <c r="AM19" i="3"/>
  <c r="BC19" i="3"/>
  <c r="BS19" i="3"/>
  <c r="CI19" i="3"/>
  <c r="CY19" i="3"/>
  <c r="L20" i="3"/>
  <c r="AB20" i="3"/>
  <c r="AR20" i="3"/>
  <c r="BH20" i="3"/>
  <c r="BX20" i="3"/>
  <c r="CN20" i="3"/>
  <c r="DD20" i="3"/>
  <c r="Q21" i="3"/>
  <c r="AG21" i="3"/>
  <c r="AW21" i="3"/>
  <c r="BM21" i="3"/>
  <c r="CC21" i="3"/>
  <c r="CS21" i="3"/>
  <c r="AB22" i="3"/>
  <c r="AX22" i="3"/>
  <c r="BS22" i="3"/>
  <c r="CN22" i="3"/>
  <c r="AB23" i="3"/>
  <c r="AW23" i="3"/>
  <c r="BS23" i="3"/>
  <c r="CN23" i="3"/>
  <c r="AB24" i="3"/>
  <c r="AW24" i="3"/>
  <c r="BR24" i="3"/>
  <c r="CN24" i="3"/>
  <c r="AA25" i="3"/>
  <c r="AW25" i="3"/>
  <c r="BR25" i="3"/>
  <c r="CM25" i="3"/>
  <c r="AA26" i="3"/>
  <c r="AV26" i="3"/>
  <c r="BR26" i="3"/>
  <c r="CM26" i="3"/>
  <c r="T27" i="3"/>
  <c r="AZ27" i="3"/>
  <c r="CF27" i="3"/>
  <c r="I28" i="3"/>
  <c r="AO28" i="3"/>
  <c r="BU28" i="3"/>
  <c r="DA28" i="3"/>
  <c r="AD29" i="3"/>
  <c r="BJ29" i="3"/>
  <c r="CP29" i="3"/>
  <c r="S30" i="3"/>
  <c r="S14" i="3"/>
  <c r="AI14" i="3"/>
  <c r="AY14" i="3"/>
  <c r="BO14" i="3"/>
  <c r="CE14" i="3"/>
  <c r="CU14" i="3"/>
  <c r="X15" i="3"/>
  <c r="AN15" i="3"/>
  <c r="BD15" i="3"/>
  <c r="BT15" i="3"/>
  <c r="CJ15" i="3"/>
  <c r="CZ15" i="3"/>
  <c r="M16" i="3"/>
  <c r="AC16" i="3"/>
  <c r="AS16" i="3"/>
  <c r="BI16" i="3"/>
  <c r="BY16" i="3"/>
  <c r="CO16" i="3"/>
  <c r="DE16" i="3"/>
  <c r="R17" i="3"/>
  <c r="AH17" i="3"/>
  <c r="AX17" i="3"/>
  <c r="BN17" i="3"/>
  <c r="CD17" i="3"/>
  <c r="CT17" i="3"/>
  <c r="W18" i="3"/>
  <c r="AM18" i="3"/>
  <c r="BC18" i="3"/>
  <c r="BS18" i="3"/>
  <c r="CI18" i="3"/>
  <c r="CY18" i="3"/>
  <c r="L19" i="3"/>
  <c r="AB19" i="3"/>
  <c r="AR19" i="3"/>
  <c r="BH19" i="3"/>
  <c r="BX19" i="3"/>
  <c r="CN19" i="3"/>
  <c r="DD19" i="3"/>
  <c r="Q20" i="3"/>
  <c r="AG20" i="3"/>
  <c r="AW20" i="3"/>
  <c r="BM20" i="3"/>
  <c r="CC20" i="3"/>
  <c r="CS20" i="3"/>
  <c r="V21" i="3"/>
  <c r="AL21" i="3"/>
  <c r="BB21" i="3"/>
  <c r="BR21" i="3"/>
  <c r="CH21" i="3"/>
  <c r="CX21" i="3"/>
  <c r="N22" i="3"/>
  <c r="AI22" i="3"/>
  <c r="BD22" i="3"/>
  <c r="BZ22" i="3"/>
  <c r="CU22" i="3"/>
  <c r="M23" i="3"/>
  <c r="AI23" i="3"/>
  <c r="BD23" i="3"/>
  <c r="BY23" i="3"/>
  <c r="CU23" i="3"/>
  <c r="M24" i="3"/>
  <c r="AH24" i="3"/>
  <c r="BD24" i="3"/>
  <c r="BY24" i="3"/>
  <c r="CT24" i="3"/>
  <c r="M25" i="3"/>
  <c r="AH25" i="3"/>
  <c r="BC25" i="3"/>
  <c r="BY25" i="3"/>
  <c r="CT25" i="3"/>
  <c r="L26" i="3"/>
  <c r="AH26" i="3"/>
  <c r="BC26" i="3"/>
  <c r="BX26" i="3"/>
  <c r="CT26" i="3"/>
  <c r="AE27" i="3"/>
  <c r="BK27" i="3"/>
  <c r="CQ27" i="3"/>
  <c r="T28" i="3"/>
  <c r="AZ28" i="3"/>
  <c r="CF28" i="3"/>
  <c r="I29" i="3"/>
  <c r="AO29" i="3"/>
  <c r="BU29" i="3"/>
  <c r="DA29" i="3"/>
  <c r="T10" i="3"/>
  <c r="AJ10" i="3"/>
  <c r="AZ10" i="3"/>
  <c r="BP10" i="3"/>
  <c r="CF10" i="3"/>
  <c r="CV10" i="3"/>
  <c r="I11" i="3"/>
  <c r="Y11" i="3"/>
  <c r="AO11" i="3"/>
  <c r="BE11" i="3"/>
  <c r="BU11" i="3"/>
  <c r="CK11" i="3"/>
  <c r="DA11" i="3"/>
  <c r="N12" i="3"/>
  <c r="AD12" i="3"/>
  <c r="BJ12" i="3"/>
  <c r="BZ12" i="3"/>
  <c r="DF12" i="3"/>
  <c r="S13" i="3"/>
  <c r="AI13" i="3"/>
  <c r="AY13" i="3"/>
  <c r="BO13" i="3"/>
  <c r="CE13" i="3"/>
  <c r="CU13" i="3"/>
  <c r="X14" i="3"/>
  <c r="AN14" i="3"/>
  <c r="BD14" i="3"/>
  <c r="BT14" i="3"/>
  <c r="CJ14" i="3"/>
  <c r="CZ14" i="3"/>
  <c r="M15" i="3"/>
  <c r="AC15" i="3"/>
  <c r="AS15" i="3"/>
  <c r="BI15" i="3"/>
  <c r="BY15" i="3"/>
  <c r="CO15" i="3"/>
  <c r="DE15" i="3"/>
  <c r="R16" i="3"/>
  <c r="AH16" i="3"/>
  <c r="AX16" i="3"/>
  <c r="BN16" i="3"/>
  <c r="CD16" i="3"/>
  <c r="CT16" i="3"/>
  <c r="W17" i="3"/>
  <c r="AM17" i="3"/>
  <c r="BC17" i="3"/>
  <c r="BS17" i="3"/>
  <c r="CI17" i="3"/>
  <c r="CY17" i="3"/>
  <c r="L18" i="3"/>
  <c r="AB18" i="3"/>
  <c r="AR18" i="3"/>
  <c r="BH18" i="3"/>
  <c r="BX18" i="3"/>
  <c r="CN18" i="3"/>
  <c r="DD18" i="3"/>
  <c r="Q19" i="3"/>
  <c r="AG19" i="3"/>
  <c r="AW19" i="3"/>
  <c r="BM19" i="3"/>
  <c r="CC19" i="3"/>
  <c r="CS19" i="3"/>
  <c r="V20" i="3"/>
  <c r="AL20" i="3"/>
  <c r="BB20" i="3"/>
  <c r="BR20" i="3"/>
  <c r="CH20" i="3"/>
  <c r="CX20" i="3"/>
  <c r="K21" i="3"/>
  <c r="AA21" i="3"/>
  <c r="AQ21" i="3"/>
  <c r="BG21" i="3"/>
  <c r="BW21" i="3"/>
  <c r="CM21" i="3"/>
  <c r="DC21" i="3"/>
  <c r="T22" i="3"/>
  <c r="AP22" i="3"/>
  <c r="BK22" i="3"/>
  <c r="CF22" i="3"/>
  <c r="DB22" i="3"/>
  <c r="T23" i="3"/>
  <c r="AO23" i="3"/>
  <c r="BK23" i="3"/>
  <c r="CF23" i="3"/>
  <c r="DA23" i="3"/>
  <c r="T24" i="3"/>
  <c r="AO24" i="3"/>
  <c r="BJ24" i="3"/>
  <c r="CF24" i="3"/>
  <c r="DA24" i="3"/>
  <c r="S25" i="3"/>
  <c r="AO25" i="3"/>
  <c r="BJ25" i="3"/>
  <c r="CE25" i="3"/>
  <c r="DA25" i="3"/>
  <c r="S26" i="3"/>
  <c r="AN26" i="3"/>
  <c r="BJ26" i="3"/>
  <c r="CE26" i="3"/>
  <c r="CZ26" i="3"/>
  <c r="AN27" i="3"/>
  <c r="BT27" i="3"/>
  <c r="CZ27" i="3"/>
  <c r="BI28" i="3"/>
  <c r="R29" i="3"/>
  <c r="AX29" i="3"/>
  <c r="CD29" i="3"/>
  <c r="AH30" i="3"/>
  <c r="AX30" i="3"/>
  <c r="BN30" i="3"/>
  <c r="CD30" i="3"/>
  <c r="CT30" i="3"/>
  <c r="W31" i="3"/>
  <c r="AM31" i="3"/>
  <c r="BC31" i="3"/>
  <c r="BS31" i="3"/>
  <c r="CI31" i="3"/>
  <c r="CY31" i="3"/>
  <c r="L32" i="3"/>
  <c r="AB32" i="3"/>
  <c r="AR32" i="3"/>
  <c r="BH32" i="3"/>
  <c r="BX32" i="3"/>
  <c r="CN32" i="3"/>
  <c r="DD32" i="3"/>
  <c r="Q33" i="3"/>
  <c r="AG33" i="3"/>
  <c r="AW33" i="3"/>
  <c r="BM33" i="3"/>
  <c r="CC33" i="3"/>
  <c r="CS33" i="3"/>
  <c r="V34" i="3"/>
  <c r="AL34" i="3"/>
  <c r="BB34" i="3"/>
  <c r="BR34" i="3"/>
  <c r="CH34" i="3"/>
  <c r="CX34" i="3"/>
  <c r="K35" i="3"/>
  <c r="AQ35" i="3"/>
  <c r="BG35" i="3"/>
  <c r="BW35" i="3"/>
  <c r="DC35" i="3"/>
  <c r="P36" i="3"/>
  <c r="AF36" i="3"/>
  <c r="BL36" i="3"/>
  <c r="CB36" i="3"/>
  <c r="CU36" i="3"/>
  <c r="M37" i="3"/>
  <c r="AH37" i="3"/>
  <c r="BD37" i="3"/>
  <c r="BY37" i="3"/>
  <c r="CT37" i="3"/>
  <c r="M38" i="3"/>
  <c r="AH38" i="3"/>
  <c r="BC38" i="3"/>
  <c r="BY38" i="3"/>
  <c r="CT38" i="3"/>
  <c r="L39" i="3"/>
  <c r="AH39" i="3"/>
  <c r="BC39" i="3"/>
  <c r="BX39" i="3"/>
  <c r="CT39" i="3"/>
  <c r="L40" i="3"/>
  <c r="AG40" i="3"/>
  <c r="BC40" i="3"/>
  <c r="BX40" i="3"/>
  <c r="CS40" i="3"/>
  <c r="L41" i="3"/>
  <c r="AG41" i="3"/>
  <c r="BB41" i="3"/>
  <c r="BX41" i="3"/>
  <c r="CW41" i="3"/>
  <c r="Z42" i="3"/>
  <c r="BV42" i="3"/>
  <c r="AU43" i="3"/>
  <c r="CQ43" i="3"/>
  <c r="AB44" i="3"/>
  <c r="BP44" i="3"/>
  <c r="AM30" i="3"/>
  <c r="BG30" i="3"/>
  <c r="CE30" i="3"/>
  <c r="CY30" i="3"/>
  <c r="P31" i="3"/>
  <c r="AN31" i="3"/>
  <c r="BH31" i="3"/>
  <c r="CB31" i="3"/>
  <c r="CZ31" i="3"/>
  <c r="Q32" i="3"/>
  <c r="AK32" i="3"/>
  <c r="BI32" i="3"/>
  <c r="CC32" i="3"/>
  <c r="CW32" i="3"/>
  <c r="R33" i="3"/>
  <c r="AL33" i="3"/>
  <c r="BF33" i="3"/>
  <c r="CD33" i="3"/>
  <c r="CX33" i="3"/>
  <c r="O34" i="3"/>
  <c r="AM34" i="3"/>
  <c r="BG34" i="3"/>
  <c r="CA34" i="3"/>
  <c r="CY34" i="3"/>
  <c r="P35" i="3"/>
  <c r="AJ35" i="3"/>
  <c r="BH35" i="3"/>
  <c r="CB35" i="3"/>
  <c r="CV35" i="3"/>
  <c r="Q36" i="3"/>
  <c r="AK36" i="3"/>
  <c r="BE36" i="3"/>
  <c r="CC36" i="3"/>
  <c r="DA36" i="3"/>
  <c r="N37" i="3"/>
  <c r="AO37" i="3"/>
  <c r="BP37" i="3"/>
  <c r="CV37" i="3"/>
  <c r="AI38" i="3"/>
  <c r="CK38" i="3"/>
  <c r="X39" i="3"/>
  <c r="BD39" i="3"/>
  <c r="CE39" i="3"/>
  <c r="DF39" i="3"/>
  <c r="S40" i="3"/>
  <c r="BY40" i="3"/>
  <c r="CZ40" i="3"/>
  <c r="M41" i="3"/>
  <c r="AN41" i="3"/>
  <c r="BN41" i="3"/>
  <c r="CZ41" i="3"/>
  <c r="AK42" i="3"/>
  <c r="BY42" i="3"/>
  <c r="R43" i="3"/>
  <c r="BF43" i="3"/>
  <c r="CT43" i="3"/>
  <c r="AM44" i="3"/>
  <c r="CA44" i="3"/>
  <c r="Q27" i="3"/>
  <c r="AK27" i="3"/>
  <c r="CC27" i="3"/>
  <c r="CW27" i="3"/>
  <c r="R28" i="3"/>
  <c r="AL28" i="3"/>
  <c r="BF28" i="3"/>
  <c r="CD28" i="3"/>
  <c r="CX28" i="3"/>
  <c r="O29" i="3"/>
  <c r="AM29" i="3"/>
  <c r="BG29" i="3"/>
  <c r="CA29" i="3"/>
  <c r="CY29" i="3"/>
  <c r="P30" i="3"/>
  <c r="AJ30" i="3"/>
  <c r="BH30" i="3"/>
  <c r="CB30" i="3"/>
  <c r="CV30" i="3"/>
  <c r="Q31" i="3"/>
  <c r="AK31" i="3"/>
  <c r="BE31" i="3"/>
  <c r="CC31" i="3"/>
  <c r="CW31" i="3"/>
  <c r="N32" i="3"/>
  <c r="AL32" i="3"/>
  <c r="BF32" i="3"/>
  <c r="BZ32" i="3"/>
  <c r="CX32" i="3"/>
  <c r="O33" i="3"/>
  <c r="AI33" i="3"/>
  <c r="CA33" i="3"/>
  <c r="CU33" i="3"/>
  <c r="AJ34" i="3"/>
  <c r="BD34" i="3"/>
  <c r="CV34" i="3"/>
  <c r="AK35" i="3"/>
  <c r="BE35" i="3"/>
  <c r="CW35" i="3"/>
  <c r="AH36" i="3"/>
  <c r="BF36" i="3"/>
  <c r="BZ36" i="3"/>
  <c r="CW36" i="3"/>
  <c r="J37" i="3"/>
  <c r="AK37" i="3"/>
  <c r="BQ37" i="3"/>
  <c r="CR37" i="3"/>
  <c r="AE38" i="3"/>
  <c r="BF38" i="3"/>
  <c r="CL38" i="3"/>
  <c r="Z39" i="3"/>
  <c r="AZ39" i="3"/>
  <c r="CA39" i="3"/>
  <c r="O40" i="3"/>
  <c r="AU40" i="3"/>
  <c r="BU40" i="3"/>
  <c r="CV40" i="3"/>
  <c r="AJ41" i="3"/>
  <c r="BP41" i="3"/>
  <c r="CS41" i="3"/>
  <c r="K43" i="3"/>
  <c r="AY43" i="3"/>
  <c r="CU43" i="3"/>
  <c r="AF44" i="3"/>
  <c r="BT44" i="3"/>
  <c r="U22" i="3"/>
  <c r="AO22" i="3"/>
  <c r="BM22" i="3"/>
  <c r="CG22" i="3"/>
  <c r="DA22" i="3"/>
  <c r="V23" i="3"/>
  <c r="BB23" i="3"/>
  <c r="CH23" i="3"/>
  <c r="U26" i="3"/>
  <c r="BA26" i="3"/>
  <c r="CG26" i="3"/>
  <c r="J27" i="3"/>
  <c r="AP27" i="3"/>
  <c r="BV27" i="3"/>
  <c r="DB27" i="3"/>
  <c r="AE28" i="3"/>
  <c r="BK28" i="3"/>
  <c r="I103" i="3"/>
  <c r="I98" i="3"/>
  <c r="I92" i="3"/>
  <c r="I87" i="3"/>
  <c r="I99" i="3"/>
  <c r="I91" i="3"/>
  <c r="I104" i="3"/>
  <c r="I102" i="3"/>
  <c r="I101" i="3"/>
  <c r="I100" i="3"/>
  <c r="I97" i="3"/>
  <c r="I82" i="3"/>
  <c r="I96" i="3"/>
  <c r="I95" i="3"/>
  <c r="I94" i="3"/>
  <c r="I90" i="3"/>
  <c r="I93" i="3"/>
  <c r="I86" i="3"/>
  <c r="I88" i="3"/>
  <c r="I68" i="3"/>
  <c r="I67" i="3"/>
  <c r="I66" i="3"/>
  <c r="I61" i="3"/>
  <c r="I71" i="3"/>
  <c r="I63" i="3"/>
  <c r="I62" i="3"/>
  <c r="I89" i="3"/>
  <c r="I85" i="3"/>
  <c r="I65" i="3"/>
  <c r="I70" i="3"/>
  <c r="I64" i="3"/>
  <c r="I84" i="3"/>
  <c r="I76" i="3"/>
  <c r="I80" i="3"/>
  <c r="I79" i="3"/>
  <c r="I78" i="3"/>
  <c r="I69" i="3"/>
  <c r="I81" i="3"/>
  <c r="I83" i="3"/>
  <c r="I75" i="3"/>
  <c r="I77" i="3"/>
  <c r="I74" i="3"/>
  <c r="I73" i="3"/>
  <c r="I72" i="3"/>
  <c r="I57" i="3"/>
  <c r="I53" i="3"/>
  <c r="I60" i="3"/>
  <c r="I47" i="3"/>
  <c r="I44" i="3"/>
  <c r="I49" i="3"/>
  <c r="I34" i="3"/>
  <c r="I27" i="3"/>
  <c r="I38" i="3"/>
  <c r="I37" i="3"/>
  <c r="I32" i="3"/>
  <c r="I59" i="3"/>
  <c r="I48" i="3"/>
  <c r="I46" i="3"/>
  <c r="I58" i="3"/>
  <c r="I54" i="3"/>
  <c r="I56" i="3"/>
  <c r="I55" i="3"/>
  <c r="I52" i="3"/>
  <c r="I39" i="3"/>
  <c r="I50" i="3"/>
  <c r="I43" i="3"/>
  <c r="I51" i="3"/>
  <c r="I45" i="3"/>
  <c r="I42" i="3"/>
  <c r="I30" i="3"/>
  <c r="CO96" i="3"/>
  <c r="CO101" i="3"/>
  <c r="CO94" i="3"/>
  <c r="CO91" i="3"/>
  <c r="CO89" i="3"/>
  <c r="CO99" i="3"/>
  <c r="CO98" i="3"/>
  <c r="CO97" i="3"/>
  <c r="CO100" i="3"/>
  <c r="CO86" i="3"/>
  <c r="CO82" i="3"/>
  <c r="CO104" i="3"/>
  <c r="CO102" i="3"/>
  <c r="CO95" i="3"/>
  <c r="CO90" i="3"/>
  <c r="CO103" i="3"/>
  <c r="CO93" i="3"/>
  <c r="CO92" i="3"/>
  <c r="CO87" i="3"/>
  <c r="CO65" i="3"/>
  <c r="CO70" i="3"/>
  <c r="CO54" i="3"/>
  <c r="CO76" i="3"/>
  <c r="CO69" i="3"/>
  <c r="CO77" i="3"/>
  <c r="CO71" i="3"/>
  <c r="CO68" i="3"/>
  <c r="CO67" i="3"/>
  <c r="CO66" i="3"/>
  <c r="CO85" i="3"/>
  <c r="CO75" i="3"/>
  <c r="CO80" i="3"/>
  <c r="CO79" i="3"/>
  <c r="CO78" i="3"/>
  <c r="CO74" i="3"/>
  <c r="CO73" i="3"/>
  <c r="CO72" i="3"/>
  <c r="CO57" i="3"/>
  <c r="CO81" i="3"/>
  <c r="CO88" i="3"/>
  <c r="CO84" i="3"/>
  <c r="CO83" i="3"/>
  <c r="CO61" i="3"/>
  <c r="CO64" i="3"/>
  <c r="CO63" i="3"/>
  <c r="CO53" i="3"/>
  <c r="CO58" i="3"/>
  <c r="CO48" i="3"/>
  <c r="CO51" i="3"/>
  <c r="CO46" i="3"/>
  <c r="CO22" i="3"/>
  <c r="CO31" i="3"/>
  <c r="CO40" i="3"/>
  <c r="CO55" i="3"/>
  <c r="CO39" i="3"/>
  <c r="CO52" i="3"/>
  <c r="CO50" i="3"/>
  <c r="CO26" i="3"/>
  <c r="CO62" i="3"/>
  <c r="CO60" i="3"/>
  <c r="CO56" i="3"/>
  <c r="CO43" i="3"/>
  <c r="CO45" i="3"/>
  <c r="CO30" i="3"/>
  <c r="CO59" i="3"/>
  <c r="CO47" i="3"/>
  <c r="CO44" i="3"/>
  <c r="CO49" i="3"/>
  <c r="CO34" i="3"/>
  <c r="BY96" i="3"/>
  <c r="BY98" i="3"/>
  <c r="BY97" i="3"/>
  <c r="BY91" i="3"/>
  <c r="BY102" i="3"/>
  <c r="BY95" i="3"/>
  <c r="BY82" i="3"/>
  <c r="BY100" i="3"/>
  <c r="BY90" i="3"/>
  <c r="BY86" i="3"/>
  <c r="BY103" i="3"/>
  <c r="BY104" i="3"/>
  <c r="BY101" i="3"/>
  <c r="BY99" i="3"/>
  <c r="BY94" i="3"/>
  <c r="BY93" i="3"/>
  <c r="BY87" i="3"/>
  <c r="BY85" i="3"/>
  <c r="BY65" i="3"/>
  <c r="BY70" i="3"/>
  <c r="BY68" i="3"/>
  <c r="BY67" i="3"/>
  <c r="BY66" i="3"/>
  <c r="BY54" i="3"/>
  <c r="BY60" i="3"/>
  <c r="BY59" i="3"/>
  <c r="BY58" i="3"/>
  <c r="BY84" i="3"/>
  <c r="BY76" i="3"/>
  <c r="BY80" i="3"/>
  <c r="BY79" i="3"/>
  <c r="BY78" i="3"/>
  <c r="BY74" i="3"/>
  <c r="BY73" i="3"/>
  <c r="BY72" i="3"/>
  <c r="BY69" i="3"/>
  <c r="BY92" i="3"/>
  <c r="BY81" i="3"/>
  <c r="BY83" i="3"/>
  <c r="BY75" i="3"/>
  <c r="BY71" i="3"/>
  <c r="BY57" i="3"/>
  <c r="BY89" i="3"/>
  <c r="BY88" i="3"/>
  <c r="BY77" i="3"/>
  <c r="BY61" i="3"/>
  <c r="BY62" i="3"/>
  <c r="BY48" i="3"/>
  <c r="BY46" i="3"/>
  <c r="BY22" i="3"/>
  <c r="BY31" i="3"/>
  <c r="BY36" i="3"/>
  <c r="BY55" i="3"/>
  <c r="BY56" i="3"/>
  <c r="BY39" i="3"/>
  <c r="BY50" i="3"/>
  <c r="BY26" i="3"/>
  <c r="BY64" i="3"/>
  <c r="BY43" i="3"/>
  <c r="BY45" i="3"/>
  <c r="BY30" i="3"/>
  <c r="BY63" i="3"/>
  <c r="BY53" i="3"/>
  <c r="BY47" i="3"/>
  <c r="BY44" i="3"/>
  <c r="BY52" i="3"/>
  <c r="BY49" i="3"/>
  <c r="BY51" i="3"/>
  <c r="BY34" i="3"/>
  <c r="BI104" i="3"/>
  <c r="BI102" i="3"/>
  <c r="BI100" i="3"/>
  <c r="BI91" i="3"/>
  <c r="BI88" i="3"/>
  <c r="BI85" i="3"/>
  <c r="BI84" i="3"/>
  <c r="BI99" i="3"/>
  <c r="BI96" i="3"/>
  <c r="BI95" i="3"/>
  <c r="BI82" i="3"/>
  <c r="BI101" i="3"/>
  <c r="BI90" i="3"/>
  <c r="BI93" i="3"/>
  <c r="BI86" i="3"/>
  <c r="BI103" i="3"/>
  <c r="BI98" i="3"/>
  <c r="BI97" i="3"/>
  <c r="BI94" i="3"/>
  <c r="BI80" i="3"/>
  <c r="BI79" i="3"/>
  <c r="BI78" i="3"/>
  <c r="BI74" i="3"/>
  <c r="BI73" i="3"/>
  <c r="BI72" i="3"/>
  <c r="BI65" i="3"/>
  <c r="BI70" i="3"/>
  <c r="BI71" i="3"/>
  <c r="BI64" i="3"/>
  <c r="BI62" i="3"/>
  <c r="BI54" i="3"/>
  <c r="BI89" i="3"/>
  <c r="BI81" i="3"/>
  <c r="BI76" i="3"/>
  <c r="BI69" i="3"/>
  <c r="BI77" i="3"/>
  <c r="BI87" i="3"/>
  <c r="BI75" i="3"/>
  <c r="BI83" i="3"/>
  <c r="BI57" i="3"/>
  <c r="BI92" i="3"/>
  <c r="BI61" i="3"/>
  <c r="BI68" i="3"/>
  <c r="BI67" i="3"/>
  <c r="BI66" i="3"/>
  <c r="BI59" i="3"/>
  <c r="BI56" i="3"/>
  <c r="BI48" i="3"/>
  <c r="BI46" i="3"/>
  <c r="BI22" i="3"/>
  <c r="BI31" i="3"/>
  <c r="BI36" i="3"/>
  <c r="BI58" i="3"/>
  <c r="BI55" i="3"/>
  <c r="BI39" i="3"/>
  <c r="BI52" i="3"/>
  <c r="BI50" i="3"/>
  <c r="BI26" i="3"/>
  <c r="BI63" i="3"/>
  <c r="BI53" i="3"/>
  <c r="BI43" i="3"/>
  <c r="BI45" i="3"/>
  <c r="BI51" i="3"/>
  <c r="BI30" i="3"/>
  <c r="BI60" i="3"/>
  <c r="BI47" i="3"/>
  <c r="BI44" i="3"/>
  <c r="BI49" i="3"/>
  <c r="BI34" i="3"/>
  <c r="AS96" i="3"/>
  <c r="AS91" i="3"/>
  <c r="AS95" i="3"/>
  <c r="AS88" i="3"/>
  <c r="AS104" i="3"/>
  <c r="AS101" i="3"/>
  <c r="AS100" i="3"/>
  <c r="AS93" i="3"/>
  <c r="AS82" i="3"/>
  <c r="AS98" i="3"/>
  <c r="AS97" i="3"/>
  <c r="AS90" i="3"/>
  <c r="AS94" i="3"/>
  <c r="AS86" i="3"/>
  <c r="AS103" i="3"/>
  <c r="AS102" i="3"/>
  <c r="AS99" i="3"/>
  <c r="AS81" i="3"/>
  <c r="AS65" i="3"/>
  <c r="AS70" i="3"/>
  <c r="AS54" i="3"/>
  <c r="AS92" i="3"/>
  <c r="AS85" i="3"/>
  <c r="AS83" i="3"/>
  <c r="AS76" i="3"/>
  <c r="AS69" i="3"/>
  <c r="AS87" i="3"/>
  <c r="AS84" i="3"/>
  <c r="AS75" i="3"/>
  <c r="AS71" i="3"/>
  <c r="AS57" i="3"/>
  <c r="AS68" i="3"/>
  <c r="AS67" i="3"/>
  <c r="AS66" i="3"/>
  <c r="AS89" i="3"/>
  <c r="AS80" i="3"/>
  <c r="AS79" i="3"/>
  <c r="AS78" i="3"/>
  <c r="AS74" i="3"/>
  <c r="AS73" i="3"/>
  <c r="AS72" i="3"/>
  <c r="AS77" i="3"/>
  <c r="AS61" i="3"/>
  <c r="AS48" i="3"/>
  <c r="AS46" i="3"/>
  <c r="AS22" i="3"/>
  <c r="AS31" i="3"/>
  <c r="AS36" i="3"/>
  <c r="AS63" i="3"/>
  <c r="AS53" i="3"/>
  <c r="AS62" i="3"/>
  <c r="AS60" i="3"/>
  <c r="AS55" i="3"/>
  <c r="AS39" i="3"/>
  <c r="AS51" i="3"/>
  <c r="AS50" i="3"/>
  <c r="AS26" i="3"/>
  <c r="AS59" i="3"/>
  <c r="AS43" i="3"/>
  <c r="AS45" i="3"/>
  <c r="AS30" i="3"/>
  <c r="AS64" i="3"/>
  <c r="AS58" i="3"/>
  <c r="AS56" i="3"/>
  <c r="AS47" i="3"/>
  <c r="AS44" i="3"/>
  <c r="AS52" i="3"/>
  <c r="AS49" i="3"/>
  <c r="AS34" i="3"/>
  <c r="AC101" i="3"/>
  <c r="AC95" i="3"/>
  <c r="AC91" i="3"/>
  <c r="AC93" i="3"/>
  <c r="AC89" i="3"/>
  <c r="AC99" i="3"/>
  <c r="AC98" i="3"/>
  <c r="AC97" i="3"/>
  <c r="AC82" i="3"/>
  <c r="AC104" i="3"/>
  <c r="AC102" i="3"/>
  <c r="AC94" i="3"/>
  <c r="AC90" i="3"/>
  <c r="AC86" i="3"/>
  <c r="AC103" i="3"/>
  <c r="AC100" i="3"/>
  <c r="AC96" i="3"/>
  <c r="AC88" i="3"/>
  <c r="AC87" i="3"/>
  <c r="AC84" i="3"/>
  <c r="AC65" i="3"/>
  <c r="AC70" i="3"/>
  <c r="AC71" i="3"/>
  <c r="AC54" i="3"/>
  <c r="AC76" i="3"/>
  <c r="AC83" i="3"/>
  <c r="AC69" i="3"/>
  <c r="AC77" i="3"/>
  <c r="AC68" i="3"/>
  <c r="AC67" i="3"/>
  <c r="AC66" i="3"/>
  <c r="AC92" i="3"/>
  <c r="AC75" i="3"/>
  <c r="AC80" i="3"/>
  <c r="AC79" i="3"/>
  <c r="AC78" i="3"/>
  <c r="AC74" i="3"/>
  <c r="AC73" i="3"/>
  <c r="AC72" i="3"/>
  <c r="AC57" i="3"/>
  <c r="AC81" i="3"/>
  <c r="AC85" i="3"/>
  <c r="AC61" i="3"/>
  <c r="AC53" i="3"/>
  <c r="AC59" i="3"/>
  <c r="AC48" i="3"/>
  <c r="AC51" i="3"/>
  <c r="AC46" i="3"/>
  <c r="AC22" i="3"/>
  <c r="AC31" i="3"/>
  <c r="AC41" i="3"/>
  <c r="AC40" i="3"/>
  <c r="AC36" i="3"/>
  <c r="AC64" i="3"/>
  <c r="AC58" i="3"/>
  <c r="AC55" i="3"/>
  <c r="AC39" i="3"/>
  <c r="AC52" i="3"/>
  <c r="AC50" i="3"/>
  <c r="AC26" i="3"/>
  <c r="AC63" i="3"/>
  <c r="AC56" i="3"/>
  <c r="AC43" i="3"/>
  <c r="AC45" i="3"/>
  <c r="AC30" i="3"/>
  <c r="AC62" i="3"/>
  <c r="AC60" i="3"/>
  <c r="AC47" i="3"/>
  <c r="AC44" i="3"/>
  <c r="AC49" i="3"/>
  <c r="AC34" i="3"/>
  <c r="M99" i="3"/>
  <c r="M98" i="3"/>
  <c r="M97" i="3"/>
  <c r="M100" i="3"/>
  <c r="M102" i="3"/>
  <c r="M94" i="3"/>
  <c r="M82" i="3"/>
  <c r="M96" i="3"/>
  <c r="M90" i="3"/>
  <c r="M86" i="3"/>
  <c r="M103" i="3"/>
  <c r="M104" i="3"/>
  <c r="M101" i="3"/>
  <c r="M95" i="3"/>
  <c r="M93" i="3"/>
  <c r="M92" i="3"/>
  <c r="M89" i="3"/>
  <c r="M88" i="3"/>
  <c r="M87" i="3"/>
  <c r="M83" i="3"/>
  <c r="M65" i="3"/>
  <c r="M70" i="3"/>
  <c r="M68" i="3"/>
  <c r="M67" i="3"/>
  <c r="M66" i="3"/>
  <c r="M54" i="3"/>
  <c r="M60" i="3"/>
  <c r="M59" i="3"/>
  <c r="M58" i="3"/>
  <c r="M85" i="3"/>
  <c r="M76" i="3"/>
  <c r="M80" i="3"/>
  <c r="M79" i="3"/>
  <c r="M78" i="3"/>
  <c r="M74" i="3"/>
  <c r="M73" i="3"/>
  <c r="M72" i="3"/>
  <c r="M69" i="3"/>
  <c r="M91" i="3"/>
  <c r="M81" i="3"/>
  <c r="M84" i="3"/>
  <c r="M75" i="3"/>
  <c r="M71" i="3"/>
  <c r="M57" i="3"/>
  <c r="M77" i="3"/>
  <c r="M61" i="3"/>
  <c r="M63" i="3"/>
  <c r="M48" i="3"/>
  <c r="M46" i="3"/>
  <c r="M22" i="3"/>
  <c r="M31" i="3"/>
  <c r="M36" i="3"/>
  <c r="M62" i="3"/>
  <c r="M55" i="3"/>
  <c r="M56" i="3"/>
  <c r="M39" i="3"/>
  <c r="M50" i="3"/>
  <c r="M26" i="3"/>
  <c r="M43" i="3"/>
  <c r="M45" i="3"/>
  <c r="M30" i="3"/>
  <c r="M64" i="3"/>
  <c r="M53" i="3"/>
  <c r="M47" i="3"/>
  <c r="M44" i="3"/>
  <c r="M52" i="3"/>
  <c r="M49" i="3"/>
  <c r="M51" i="3"/>
  <c r="M34" i="3"/>
  <c r="CR103" i="3"/>
  <c r="CR98" i="3"/>
  <c r="CR89" i="3"/>
  <c r="CR85" i="3"/>
  <c r="CR92" i="3"/>
  <c r="CR84" i="3"/>
  <c r="CR83" i="3"/>
  <c r="CR82" i="3"/>
  <c r="CR102" i="3"/>
  <c r="CR104" i="3"/>
  <c r="CR95" i="3"/>
  <c r="CR94" i="3"/>
  <c r="CR93" i="3"/>
  <c r="CR88" i="3"/>
  <c r="CR87" i="3"/>
  <c r="CR101" i="3"/>
  <c r="CR100" i="3"/>
  <c r="CR96" i="3"/>
  <c r="CR97" i="3"/>
  <c r="CR90" i="3"/>
  <c r="CR99" i="3"/>
  <c r="CR74" i="3"/>
  <c r="CR71" i="3"/>
  <c r="CR56" i="3"/>
  <c r="CR59" i="3"/>
  <c r="CR58" i="3"/>
  <c r="CR57" i="3"/>
  <c r="CR86" i="3"/>
  <c r="CR79" i="3"/>
  <c r="CR78" i="3"/>
  <c r="CR70" i="3"/>
  <c r="CR60" i="3"/>
  <c r="CR91" i="3"/>
  <c r="CR64" i="3"/>
  <c r="CR76" i="3"/>
  <c r="CR69" i="3"/>
  <c r="CR80" i="3"/>
  <c r="CR81" i="3"/>
  <c r="CR77" i="3"/>
  <c r="CR68" i="3"/>
  <c r="CR75" i="3"/>
  <c r="CR73" i="3"/>
  <c r="CR72" i="3"/>
  <c r="CR67" i="3"/>
  <c r="CR52" i="3"/>
  <c r="CR42" i="3"/>
  <c r="CR55" i="3"/>
  <c r="CR29" i="3"/>
  <c r="CR41" i="3"/>
  <c r="CR66" i="3"/>
  <c r="CR62" i="3"/>
  <c r="CR61" i="3"/>
  <c r="CR46" i="3"/>
  <c r="CR51" i="3"/>
  <c r="CR43" i="3"/>
  <c r="CR48" i="3"/>
  <c r="CR40" i="3"/>
  <c r="CR39" i="3"/>
  <c r="CR33" i="3"/>
  <c r="CR65" i="3"/>
  <c r="CR53" i="3"/>
  <c r="CR50" i="3"/>
  <c r="CR47" i="3"/>
  <c r="CR45" i="3"/>
  <c r="CR63" i="3"/>
  <c r="CR54" i="3"/>
  <c r="CR38" i="3"/>
  <c r="CR49" i="3"/>
  <c r="CB103" i="3"/>
  <c r="CB95" i="3"/>
  <c r="CB94" i="3"/>
  <c r="CB97" i="3"/>
  <c r="CB89" i="3"/>
  <c r="CB85" i="3"/>
  <c r="CB88" i="3"/>
  <c r="CB87" i="3"/>
  <c r="CB91" i="3"/>
  <c r="CB102" i="3"/>
  <c r="CB101" i="3"/>
  <c r="CB100" i="3"/>
  <c r="CB93" i="3"/>
  <c r="CB90" i="3"/>
  <c r="CB96" i="3"/>
  <c r="CB98" i="3"/>
  <c r="CB92" i="3"/>
  <c r="CB104" i="3"/>
  <c r="CB99" i="3"/>
  <c r="CB84" i="3"/>
  <c r="CB74" i="3"/>
  <c r="CB79" i="3"/>
  <c r="CB78" i="3"/>
  <c r="CB76" i="3"/>
  <c r="CB56" i="3"/>
  <c r="CB71" i="3"/>
  <c r="CB83" i="3"/>
  <c r="CB86" i="3"/>
  <c r="CB77" i="3"/>
  <c r="CB60" i="3"/>
  <c r="CB82" i="3"/>
  <c r="CB80" i="3"/>
  <c r="CB81" i="3"/>
  <c r="CB64" i="3"/>
  <c r="CB75" i="3"/>
  <c r="CB69" i="3"/>
  <c r="CB73" i="3"/>
  <c r="CB72" i="3"/>
  <c r="CB68" i="3"/>
  <c r="CB70" i="3"/>
  <c r="CB65" i="3"/>
  <c r="CB62" i="3"/>
  <c r="CB61" i="3"/>
  <c r="CB42" i="3"/>
  <c r="CB51" i="3"/>
  <c r="CB41" i="3"/>
  <c r="CB40" i="3"/>
  <c r="CB39" i="3"/>
  <c r="CB29" i="3"/>
  <c r="CB44" i="3"/>
  <c r="CB59" i="3"/>
  <c r="CB53" i="3"/>
  <c r="CB46" i="3"/>
  <c r="CB55" i="3"/>
  <c r="CB43" i="3"/>
  <c r="CB48" i="3"/>
  <c r="CB33" i="3"/>
  <c r="CB67" i="3"/>
  <c r="CB63" i="3"/>
  <c r="CB58" i="3"/>
  <c r="CB50" i="3"/>
  <c r="CB47" i="3"/>
  <c r="CB45" i="3"/>
  <c r="CB66" i="3"/>
  <c r="CB57" i="3"/>
  <c r="CB52" i="3"/>
  <c r="CB54" i="3"/>
  <c r="CB38" i="3"/>
  <c r="CB49" i="3"/>
  <c r="BL103" i="3"/>
  <c r="BL101" i="3"/>
  <c r="BL100" i="3"/>
  <c r="BL89" i="3"/>
  <c r="BL90" i="3"/>
  <c r="BL85" i="3"/>
  <c r="BL92" i="3"/>
  <c r="BL102" i="3"/>
  <c r="BL104" i="3"/>
  <c r="BL93" i="3"/>
  <c r="BL97" i="3"/>
  <c r="BL99" i="3"/>
  <c r="BL96" i="3"/>
  <c r="BL95" i="3"/>
  <c r="BL94" i="3"/>
  <c r="BL98" i="3"/>
  <c r="BL82" i="3"/>
  <c r="BL74" i="3"/>
  <c r="BL56" i="3"/>
  <c r="BL67" i="3"/>
  <c r="BL66" i="3"/>
  <c r="BL65" i="3"/>
  <c r="BL87" i="3"/>
  <c r="BL91" i="3"/>
  <c r="BL80" i="3"/>
  <c r="BL81" i="3"/>
  <c r="BL75" i="3"/>
  <c r="BL73" i="3"/>
  <c r="BL72" i="3"/>
  <c r="BL70" i="3"/>
  <c r="BL60" i="3"/>
  <c r="BL84" i="3"/>
  <c r="BL64" i="3"/>
  <c r="BL76" i="3"/>
  <c r="BL69" i="3"/>
  <c r="BL88" i="3"/>
  <c r="BL83" i="3"/>
  <c r="BL86" i="3"/>
  <c r="BL79" i="3"/>
  <c r="BL78" i="3"/>
  <c r="BL77" i="3"/>
  <c r="BL68" i="3"/>
  <c r="BL58" i="3"/>
  <c r="BL53" i="3"/>
  <c r="BL42" i="3"/>
  <c r="BL29" i="3"/>
  <c r="BL37" i="3"/>
  <c r="BL63" i="3"/>
  <c r="BL57" i="3"/>
  <c r="BL46" i="3"/>
  <c r="BL43" i="3"/>
  <c r="BL48" i="3"/>
  <c r="BL33" i="3"/>
  <c r="BL71" i="3"/>
  <c r="BL52" i="3"/>
  <c r="BL50" i="3"/>
  <c r="BL55" i="3"/>
  <c r="BL47" i="3"/>
  <c r="BL45" i="3"/>
  <c r="BL59" i="3"/>
  <c r="BL54" i="3"/>
  <c r="BL62" i="3"/>
  <c r="BL61" i="3"/>
  <c r="BL38" i="3"/>
  <c r="BL51" i="3"/>
  <c r="BL49" i="3"/>
  <c r="BL41" i="3"/>
  <c r="BL40" i="3"/>
  <c r="BL39" i="3"/>
  <c r="AV103" i="3"/>
  <c r="AV89" i="3"/>
  <c r="AV85" i="3"/>
  <c r="AV91" i="3"/>
  <c r="AV86" i="3"/>
  <c r="AV102" i="3"/>
  <c r="AV93" i="3"/>
  <c r="AV98" i="3"/>
  <c r="AV95" i="3"/>
  <c r="AV94" i="3"/>
  <c r="AV92" i="3"/>
  <c r="AV104" i="3"/>
  <c r="AV101" i="3"/>
  <c r="AV100" i="3"/>
  <c r="AV99" i="3"/>
  <c r="AV96" i="3"/>
  <c r="AV97" i="3"/>
  <c r="AV90" i="3"/>
  <c r="AV88" i="3"/>
  <c r="AV84" i="3"/>
  <c r="AV80" i="3"/>
  <c r="AV81" i="3"/>
  <c r="AV74" i="3"/>
  <c r="AV76" i="3"/>
  <c r="AV75" i="3"/>
  <c r="AV73" i="3"/>
  <c r="AV72" i="3"/>
  <c r="AV56" i="3"/>
  <c r="AV71" i="3"/>
  <c r="AV83" i="3"/>
  <c r="AV77" i="3"/>
  <c r="AV60" i="3"/>
  <c r="AV87" i="3"/>
  <c r="AV82" i="3"/>
  <c r="AV79" i="3"/>
  <c r="AV78" i="3"/>
  <c r="AV64" i="3"/>
  <c r="AV69" i="3"/>
  <c r="AV68" i="3"/>
  <c r="AV70" i="3"/>
  <c r="AV66" i="3"/>
  <c r="AV63" i="3"/>
  <c r="AV42" i="3"/>
  <c r="AV29" i="3"/>
  <c r="AV44" i="3"/>
  <c r="AV65" i="3"/>
  <c r="AV59" i="3"/>
  <c r="AV52" i="3"/>
  <c r="AV46" i="3"/>
  <c r="AV43" i="3"/>
  <c r="AV48" i="3"/>
  <c r="AV33" i="3"/>
  <c r="AV58" i="3"/>
  <c r="AV62" i="3"/>
  <c r="AV61" i="3"/>
  <c r="AV50" i="3"/>
  <c r="AV51" i="3"/>
  <c r="AV47" i="3"/>
  <c r="AV45" i="3"/>
  <c r="AV41" i="3"/>
  <c r="AV40" i="3"/>
  <c r="AV39" i="3"/>
  <c r="AV67" i="3"/>
  <c r="AV57" i="3"/>
  <c r="AV53" i="3"/>
  <c r="AV54" i="3"/>
  <c r="AV38" i="3"/>
  <c r="AV55" i="3"/>
  <c r="AV49" i="3"/>
  <c r="AF103" i="3"/>
  <c r="AF97" i="3"/>
  <c r="AF89" i="3"/>
  <c r="AF85" i="3"/>
  <c r="AF92" i="3"/>
  <c r="AF84" i="3"/>
  <c r="AF83" i="3"/>
  <c r="AF82" i="3"/>
  <c r="AF102" i="3"/>
  <c r="AF104" i="3"/>
  <c r="AF95" i="3"/>
  <c r="AF94" i="3"/>
  <c r="AF93" i="3"/>
  <c r="AF88" i="3"/>
  <c r="AF87" i="3"/>
  <c r="AF101" i="3"/>
  <c r="AF100" i="3"/>
  <c r="AF98" i="3"/>
  <c r="AF90" i="3"/>
  <c r="AF99" i="3"/>
  <c r="AF96" i="3"/>
  <c r="AF91" i="3"/>
  <c r="AF86" i="3"/>
  <c r="AF74" i="3"/>
  <c r="AF56" i="3"/>
  <c r="AF59" i="3"/>
  <c r="AF58" i="3"/>
  <c r="AF57" i="3"/>
  <c r="AF79" i="3"/>
  <c r="AF78" i="3"/>
  <c r="AF70" i="3"/>
  <c r="AF60" i="3"/>
  <c r="AF64" i="3"/>
  <c r="AF76" i="3"/>
  <c r="AF69" i="3"/>
  <c r="AF80" i="3"/>
  <c r="AF81" i="3"/>
  <c r="AF77" i="3"/>
  <c r="AF68" i="3"/>
  <c r="AF75" i="3"/>
  <c r="AF73" i="3"/>
  <c r="AF72" i="3"/>
  <c r="AF52" i="3"/>
  <c r="AF42" i="3"/>
  <c r="AF55" i="3"/>
  <c r="AF29" i="3"/>
  <c r="AF71" i="3"/>
  <c r="AF67" i="3"/>
  <c r="AF62" i="3"/>
  <c r="AF61" i="3"/>
  <c r="AF46" i="3"/>
  <c r="AF51" i="3"/>
  <c r="AF43" i="3"/>
  <c r="AF48" i="3"/>
  <c r="AF41" i="3"/>
  <c r="AF40" i="3"/>
  <c r="AF39" i="3"/>
  <c r="AF33" i="3"/>
  <c r="AF66" i="3"/>
  <c r="AF53" i="3"/>
  <c r="AF50" i="3"/>
  <c r="AF47" i="3"/>
  <c r="AF45" i="3"/>
  <c r="AF65" i="3"/>
  <c r="AF63" i="3"/>
  <c r="AF54" i="3"/>
  <c r="AF38" i="3"/>
  <c r="AF49" i="3"/>
  <c r="P103" i="3"/>
  <c r="P95" i="3"/>
  <c r="P94" i="3"/>
  <c r="P98" i="3"/>
  <c r="P89" i="3"/>
  <c r="P85" i="3"/>
  <c r="P88" i="3"/>
  <c r="P87" i="3"/>
  <c r="P102" i="3"/>
  <c r="P101" i="3"/>
  <c r="P100" i="3"/>
  <c r="P93" i="3"/>
  <c r="P91" i="3"/>
  <c r="P90" i="3"/>
  <c r="P97" i="3"/>
  <c r="P92" i="3"/>
  <c r="P104" i="3"/>
  <c r="P99" i="3"/>
  <c r="P96" i="3"/>
  <c r="P74" i="3"/>
  <c r="P79" i="3"/>
  <c r="P78" i="3"/>
  <c r="P76" i="3"/>
  <c r="P56" i="3"/>
  <c r="P71" i="3"/>
  <c r="P84" i="3"/>
  <c r="P77" i="3"/>
  <c r="P60" i="3"/>
  <c r="P83" i="3"/>
  <c r="P80" i="3"/>
  <c r="P86" i="3"/>
  <c r="P81" i="3"/>
  <c r="P64" i="3"/>
  <c r="P75" i="3"/>
  <c r="P69" i="3"/>
  <c r="P73" i="3"/>
  <c r="P72" i="3"/>
  <c r="P82" i="3"/>
  <c r="P68" i="3"/>
  <c r="P70" i="3"/>
  <c r="P66" i="3"/>
  <c r="P57" i="3"/>
  <c r="P63" i="3"/>
  <c r="P62" i="3"/>
  <c r="P61" i="3"/>
  <c r="P42" i="3"/>
  <c r="P51" i="3"/>
  <c r="P41" i="3"/>
  <c r="P40" i="3"/>
  <c r="P39" i="3"/>
  <c r="P29" i="3"/>
  <c r="P44" i="3"/>
  <c r="P65" i="3"/>
  <c r="P53" i="3"/>
  <c r="P46" i="3"/>
  <c r="P55" i="3"/>
  <c r="P43" i="3"/>
  <c r="P48" i="3"/>
  <c r="P33" i="3"/>
  <c r="P59" i="3"/>
  <c r="P50" i="3"/>
  <c r="P47" i="3"/>
  <c r="P45" i="3"/>
  <c r="P67" i="3"/>
  <c r="P58" i="3"/>
  <c r="P52" i="3"/>
  <c r="P54" i="3"/>
  <c r="P38" i="3"/>
  <c r="P49" i="3"/>
  <c r="N103" i="3"/>
  <c r="N99" i="3"/>
  <c r="N100" i="3"/>
  <c r="N97" i="3"/>
  <c r="N101" i="3"/>
  <c r="N94" i="3"/>
  <c r="N92" i="3"/>
  <c r="N104" i="3"/>
  <c r="N98" i="3"/>
  <c r="N96" i="3"/>
  <c r="N95" i="3"/>
  <c r="N87" i="3"/>
  <c r="N93" i="3"/>
  <c r="N83" i="3"/>
  <c r="N102" i="3"/>
  <c r="N91" i="3"/>
  <c r="N89" i="3"/>
  <c r="N85" i="3"/>
  <c r="N62" i="3"/>
  <c r="N65" i="3"/>
  <c r="N64" i="3"/>
  <c r="N57" i="3"/>
  <c r="N84" i="3"/>
  <c r="N81" i="3"/>
  <c r="N80" i="3"/>
  <c r="N79" i="3"/>
  <c r="N66" i="3"/>
  <c r="N71" i="3"/>
  <c r="N78" i="3"/>
  <c r="N82" i="3"/>
  <c r="N72" i="3"/>
  <c r="N77" i="3"/>
  <c r="N70" i="3"/>
  <c r="N75" i="3"/>
  <c r="N74" i="3"/>
  <c r="N73" i="3"/>
  <c r="N90" i="3"/>
  <c r="N86" i="3"/>
  <c r="N88" i="3"/>
  <c r="N76" i="3"/>
  <c r="N68" i="3"/>
  <c r="N67" i="3"/>
  <c r="N58" i="3"/>
  <c r="N59" i="3"/>
  <c r="N53" i="3"/>
  <c r="N48" i="3"/>
  <c r="N45" i="3"/>
  <c r="N50" i="3"/>
  <c r="N35" i="3"/>
  <c r="N28" i="3"/>
  <c r="N33" i="3"/>
  <c r="N55" i="3"/>
  <c r="N56" i="3"/>
  <c r="N52" i="3"/>
  <c r="N49" i="3"/>
  <c r="N47" i="3"/>
  <c r="N43" i="3"/>
  <c r="N63" i="3"/>
  <c r="N61" i="3"/>
  <c r="N40" i="3"/>
  <c r="N51" i="3"/>
  <c r="N69" i="3"/>
  <c r="N54" i="3"/>
  <c r="N60" i="3"/>
  <c r="N44" i="3"/>
  <c r="N46" i="3"/>
  <c r="N31" i="3"/>
  <c r="AD102" i="3"/>
  <c r="AD88" i="3"/>
  <c r="AD100" i="3"/>
  <c r="AD97" i="3"/>
  <c r="AD94" i="3"/>
  <c r="AD99" i="3"/>
  <c r="AD92" i="3"/>
  <c r="AD104" i="3"/>
  <c r="AD101" i="3"/>
  <c r="AD98" i="3"/>
  <c r="AD87" i="3"/>
  <c r="AD83" i="3"/>
  <c r="AD103" i="3"/>
  <c r="AD96" i="3"/>
  <c r="AD95" i="3"/>
  <c r="AD91" i="3"/>
  <c r="AD93" i="3"/>
  <c r="AD68" i="3"/>
  <c r="AD67" i="3"/>
  <c r="AD62" i="3"/>
  <c r="AD63" i="3"/>
  <c r="AD90" i="3"/>
  <c r="AD86" i="3"/>
  <c r="AD66" i="3"/>
  <c r="AD71" i="3"/>
  <c r="AD65" i="3"/>
  <c r="AD64" i="3"/>
  <c r="AD89" i="3"/>
  <c r="AD85" i="3"/>
  <c r="AD72" i="3"/>
  <c r="AD77" i="3"/>
  <c r="AD81" i="3"/>
  <c r="AD80" i="3"/>
  <c r="AD79" i="3"/>
  <c r="AD70" i="3"/>
  <c r="AD78" i="3"/>
  <c r="AD84" i="3"/>
  <c r="AD76" i="3"/>
  <c r="AD82" i="3"/>
  <c r="AD75" i="3"/>
  <c r="AD74" i="3"/>
  <c r="AD73" i="3"/>
  <c r="AD58" i="3"/>
  <c r="AD54" i="3"/>
  <c r="AD61" i="3"/>
  <c r="AD48" i="3"/>
  <c r="AD45" i="3"/>
  <c r="AD50" i="3"/>
  <c r="AD35" i="3"/>
  <c r="AD28" i="3"/>
  <c r="AD39" i="3"/>
  <c r="AD38" i="3"/>
  <c r="AD37" i="3"/>
  <c r="AD33" i="3"/>
  <c r="AD69" i="3"/>
  <c r="AD60" i="3"/>
  <c r="AD49" i="3"/>
  <c r="AD47" i="3"/>
  <c r="AD23" i="3"/>
  <c r="AD59" i="3"/>
  <c r="AD55" i="3"/>
  <c r="AD57" i="3"/>
  <c r="AD56" i="3"/>
  <c r="AD53" i="3"/>
  <c r="AD40" i="3"/>
  <c r="AD44" i="3"/>
  <c r="AD52" i="3"/>
  <c r="AD51" i="3"/>
  <c r="AD46" i="3"/>
  <c r="AD43" i="3"/>
  <c r="AD31" i="3"/>
  <c r="AT102" i="3"/>
  <c r="AT96" i="3"/>
  <c r="AT95" i="3"/>
  <c r="AT93" i="3"/>
  <c r="AT86" i="3"/>
  <c r="AT85" i="3"/>
  <c r="AT84" i="3"/>
  <c r="AT100" i="3"/>
  <c r="AT97" i="3"/>
  <c r="AT94" i="3"/>
  <c r="AT92" i="3"/>
  <c r="AT104" i="3"/>
  <c r="AT103" i="3"/>
  <c r="AT87" i="3"/>
  <c r="AT83" i="3"/>
  <c r="AT101" i="3"/>
  <c r="AT99" i="3"/>
  <c r="AT98" i="3"/>
  <c r="AT91" i="3"/>
  <c r="AT89" i="3"/>
  <c r="AT78" i="3"/>
  <c r="AT75" i="3"/>
  <c r="AT74" i="3"/>
  <c r="AT73" i="3"/>
  <c r="AT62" i="3"/>
  <c r="AT88" i="3"/>
  <c r="AT66" i="3"/>
  <c r="AT71" i="3"/>
  <c r="AT68" i="3"/>
  <c r="AT67" i="3"/>
  <c r="AT72" i="3"/>
  <c r="AT77" i="3"/>
  <c r="AT70" i="3"/>
  <c r="AT65" i="3"/>
  <c r="AT64" i="3"/>
  <c r="AT63" i="3"/>
  <c r="AT90" i="3"/>
  <c r="AT82" i="3"/>
  <c r="AT76" i="3"/>
  <c r="AT81" i="3"/>
  <c r="AT80" i="3"/>
  <c r="AT79" i="3"/>
  <c r="AT58" i="3"/>
  <c r="AT69" i="3"/>
  <c r="AT59" i="3"/>
  <c r="AT57" i="3"/>
  <c r="AT53" i="3"/>
  <c r="AT48" i="3"/>
  <c r="AT45" i="3"/>
  <c r="AT51" i="3"/>
  <c r="AT50" i="3"/>
  <c r="AT35" i="3"/>
  <c r="AT28" i="3"/>
  <c r="AT33" i="3"/>
  <c r="AT54" i="3"/>
  <c r="AT52" i="3"/>
  <c r="AT49" i="3"/>
  <c r="AT47" i="3"/>
  <c r="AT43" i="3"/>
  <c r="AT23" i="3"/>
  <c r="AT61" i="3"/>
  <c r="AT40" i="3"/>
  <c r="AT60" i="3"/>
  <c r="AT55" i="3"/>
  <c r="AT56" i="3"/>
  <c r="AT44" i="3"/>
  <c r="AT46" i="3"/>
  <c r="AT31" i="3"/>
  <c r="BJ101" i="3"/>
  <c r="BJ90" i="3"/>
  <c r="BJ89" i="3"/>
  <c r="BJ100" i="3"/>
  <c r="BJ103" i="3"/>
  <c r="BJ102" i="3"/>
  <c r="BJ97" i="3"/>
  <c r="BJ94" i="3"/>
  <c r="BJ99" i="3"/>
  <c r="BJ96" i="3"/>
  <c r="BJ95" i="3"/>
  <c r="BJ92" i="3"/>
  <c r="BJ93" i="3"/>
  <c r="BJ104" i="3"/>
  <c r="BJ87" i="3"/>
  <c r="BJ83" i="3"/>
  <c r="BJ98" i="3"/>
  <c r="BJ91" i="3"/>
  <c r="BJ88" i="3"/>
  <c r="BJ86" i="3"/>
  <c r="BJ82" i="3"/>
  <c r="BJ81" i="3"/>
  <c r="BJ80" i="3"/>
  <c r="BJ79" i="3"/>
  <c r="BJ62" i="3"/>
  <c r="BJ61" i="3"/>
  <c r="BJ60" i="3"/>
  <c r="BJ59" i="3"/>
  <c r="BJ78" i="3"/>
  <c r="BJ85" i="3"/>
  <c r="BJ66" i="3"/>
  <c r="BJ71" i="3"/>
  <c r="BJ75" i="3"/>
  <c r="BJ74" i="3"/>
  <c r="BJ73" i="3"/>
  <c r="BJ84" i="3"/>
  <c r="BJ72" i="3"/>
  <c r="BJ77" i="3"/>
  <c r="BJ70" i="3"/>
  <c r="BJ68" i="3"/>
  <c r="BJ67" i="3"/>
  <c r="BJ63" i="3"/>
  <c r="BJ76" i="3"/>
  <c r="BJ58" i="3"/>
  <c r="BJ65" i="3"/>
  <c r="BJ64" i="3"/>
  <c r="BJ55" i="3"/>
  <c r="BJ56" i="3"/>
  <c r="BJ48" i="3"/>
  <c r="BJ45" i="3"/>
  <c r="BJ50" i="3"/>
  <c r="BJ35" i="3"/>
  <c r="BJ41" i="3"/>
  <c r="BJ28" i="3"/>
  <c r="BJ33" i="3"/>
  <c r="BJ49" i="3"/>
  <c r="BJ51" i="3"/>
  <c r="BJ47" i="3"/>
  <c r="BJ23" i="3"/>
  <c r="BJ69" i="3"/>
  <c r="BJ54" i="3"/>
  <c r="BJ57" i="3"/>
  <c r="BJ53" i="3"/>
  <c r="BJ40" i="3"/>
  <c r="BJ44" i="3"/>
  <c r="BJ52" i="3"/>
  <c r="BJ46" i="3"/>
  <c r="BJ43" i="3"/>
  <c r="BJ31" i="3"/>
  <c r="BZ103" i="3"/>
  <c r="BZ96" i="3"/>
  <c r="BZ98" i="3"/>
  <c r="BZ100" i="3"/>
  <c r="BZ97" i="3"/>
  <c r="BZ101" i="3"/>
  <c r="BZ102" i="3"/>
  <c r="BZ94" i="3"/>
  <c r="BZ92" i="3"/>
  <c r="BZ104" i="3"/>
  <c r="BZ95" i="3"/>
  <c r="BZ87" i="3"/>
  <c r="BZ93" i="3"/>
  <c r="BZ83" i="3"/>
  <c r="BZ99" i="3"/>
  <c r="BZ91" i="3"/>
  <c r="BZ88" i="3"/>
  <c r="BZ84" i="3"/>
  <c r="BZ82" i="3"/>
  <c r="BZ62" i="3"/>
  <c r="BZ65" i="3"/>
  <c r="BZ64" i="3"/>
  <c r="BZ57" i="3"/>
  <c r="BZ81" i="3"/>
  <c r="BZ80" i="3"/>
  <c r="BZ79" i="3"/>
  <c r="BZ66" i="3"/>
  <c r="BZ71" i="3"/>
  <c r="BZ90" i="3"/>
  <c r="BZ78" i="3"/>
  <c r="BZ86" i="3"/>
  <c r="BZ72" i="3"/>
  <c r="BZ77" i="3"/>
  <c r="BZ70" i="3"/>
  <c r="BZ75" i="3"/>
  <c r="BZ74" i="3"/>
  <c r="BZ73" i="3"/>
  <c r="BZ63" i="3"/>
  <c r="BZ89" i="3"/>
  <c r="BZ85" i="3"/>
  <c r="BZ76" i="3"/>
  <c r="BZ68" i="3"/>
  <c r="BZ67" i="3"/>
  <c r="BZ58" i="3"/>
  <c r="BZ53" i="3"/>
  <c r="BZ48" i="3"/>
  <c r="BZ45" i="3"/>
  <c r="BZ50" i="3"/>
  <c r="BZ35" i="3"/>
  <c r="BZ28" i="3"/>
  <c r="BZ33" i="3"/>
  <c r="BZ69" i="3"/>
  <c r="BZ61" i="3"/>
  <c r="BZ55" i="3"/>
  <c r="BZ56" i="3"/>
  <c r="BZ52" i="3"/>
  <c r="BZ49" i="3"/>
  <c r="BZ47" i="3"/>
  <c r="BZ43" i="3"/>
  <c r="BZ23" i="3"/>
  <c r="BZ60" i="3"/>
  <c r="BZ40" i="3"/>
  <c r="BZ51" i="3"/>
  <c r="BZ54" i="3"/>
  <c r="BZ59" i="3"/>
  <c r="BZ44" i="3"/>
  <c r="BZ46" i="3"/>
  <c r="BZ31" i="3"/>
  <c r="CP98" i="3"/>
  <c r="CP100" i="3"/>
  <c r="CP97" i="3"/>
  <c r="CP96" i="3"/>
  <c r="CP94" i="3"/>
  <c r="CP99" i="3"/>
  <c r="CP92" i="3"/>
  <c r="CP104" i="3"/>
  <c r="CP102" i="3"/>
  <c r="CP101" i="3"/>
  <c r="CP93" i="3"/>
  <c r="CP87" i="3"/>
  <c r="CP83" i="3"/>
  <c r="CP103" i="3"/>
  <c r="CP95" i="3"/>
  <c r="CP91" i="3"/>
  <c r="CP90" i="3"/>
  <c r="CP86" i="3"/>
  <c r="CP68" i="3"/>
  <c r="CP67" i="3"/>
  <c r="CP62" i="3"/>
  <c r="CP89" i="3"/>
  <c r="CP85" i="3"/>
  <c r="CP82" i="3"/>
  <c r="CP66" i="3"/>
  <c r="CP71" i="3"/>
  <c r="CP65" i="3"/>
  <c r="CP64" i="3"/>
  <c r="CP88" i="3"/>
  <c r="CP84" i="3"/>
  <c r="CP72" i="3"/>
  <c r="CP77" i="3"/>
  <c r="CP81" i="3"/>
  <c r="CP80" i="3"/>
  <c r="CP79" i="3"/>
  <c r="CP70" i="3"/>
  <c r="CP63" i="3"/>
  <c r="CP78" i="3"/>
  <c r="CP76" i="3"/>
  <c r="CP75" i="3"/>
  <c r="CP74" i="3"/>
  <c r="CP73" i="3"/>
  <c r="CP58" i="3"/>
  <c r="CP54" i="3"/>
  <c r="CP60" i="3"/>
  <c r="CP48" i="3"/>
  <c r="CP45" i="3"/>
  <c r="CP50" i="3"/>
  <c r="CP35" i="3"/>
  <c r="CP28" i="3"/>
  <c r="CP39" i="3"/>
  <c r="CP38" i="3"/>
  <c r="CP37" i="3"/>
  <c r="CP33" i="3"/>
  <c r="CP59" i="3"/>
  <c r="CP57" i="3"/>
  <c r="CP36" i="3"/>
  <c r="CP49" i="3"/>
  <c r="CP47" i="3"/>
  <c r="CP23" i="3"/>
  <c r="CP55" i="3"/>
  <c r="CP56" i="3"/>
  <c r="CP53" i="3"/>
  <c r="CP40" i="3"/>
  <c r="CP69" i="3"/>
  <c r="CP61" i="3"/>
  <c r="CP44" i="3"/>
  <c r="CP52" i="3"/>
  <c r="CP41" i="3"/>
  <c r="CP51" i="3"/>
  <c r="CP46" i="3"/>
  <c r="CP43" i="3"/>
  <c r="CP31" i="3"/>
  <c r="K102" i="3"/>
  <c r="K88" i="3"/>
  <c r="K84" i="3"/>
  <c r="K83" i="3"/>
  <c r="K82" i="3"/>
  <c r="K99" i="3"/>
  <c r="K94" i="3"/>
  <c r="K93" i="3"/>
  <c r="K92" i="3"/>
  <c r="K87" i="3"/>
  <c r="K104" i="3"/>
  <c r="K103" i="3"/>
  <c r="K100" i="3"/>
  <c r="K97" i="3"/>
  <c r="K91" i="3"/>
  <c r="K90" i="3"/>
  <c r="K89" i="3"/>
  <c r="K101" i="3"/>
  <c r="K98" i="3"/>
  <c r="K95" i="3"/>
  <c r="K96" i="3"/>
  <c r="K85" i="3"/>
  <c r="K73" i="3"/>
  <c r="K71" i="3"/>
  <c r="K58" i="3"/>
  <c r="K57" i="3"/>
  <c r="K56" i="3"/>
  <c r="K55" i="3"/>
  <c r="K77" i="3"/>
  <c r="K78" i="3"/>
  <c r="K69" i="3"/>
  <c r="K59" i="3"/>
  <c r="K68" i="3"/>
  <c r="K63" i="3"/>
  <c r="K79" i="3"/>
  <c r="K86" i="3"/>
  <c r="K81" i="3"/>
  <c r="K80" i="3"/>
  <c r="K76" i="3"/>
  <c r="K67" i="3"/>
  <c r="K75" i="3"/>
  <c r="K74" i="3"/>
  <c r="K72" i="3"/>
  <c r="K51" i="3"/>
  <c r="K41" i="3"/>
  <c r="K54" i="3"/>
  <c r="K53" i="3"/>
  <c r="K44" i="3"/>
  <c r="K28" i="3"/>
  <c r="K70" i="3"/>
  <c r="K66" i="3"/>
  <c r="K62" i="3"/>
  <c r="K61" i="3"/>
  <c r="K60" i="3"/>
  <c r="K45" i="3"/>
  <c r="K42" i="3"/>
  <c r="K47" i="3"/>
  <c r="K40" i="3"/>
  <c r="K39" i="3"/>
  <c r="K38" i="3"/>
  <c r="K32" i="3"/>
  <c r="K65" i="3"/>
  <c r="K52" i="3"/>
  <c r="K49" i="3"/>
  <c r="K46" i="3"/>
  <c r="K36" i="3"/>
  <c r="K64" i="3"/>
  <c r="K37" i="3"/>
  <c r="K50" i="3"/>
  <c r="K48" i="3"/>
  <c r="AA103" i="3"/>
  <c r="AA96" i="3"/>
  <c r="AA88" i="3"/>
  <c r="AA84" i="3"/>
  <c r="AA86" i="3"/>
  <c r="AA102" i="3"/>
  <c r="AA97" i="3"/>
  <c r="AA92" i="3"/>
  <c r="AA104" i="3"/>
  <c r="AA99" i="3"/>
  <c r="AA94" i="3"/>
  <c r="AA93" i="3"/>
  <c r="AA91" i="3"/>
  <c r="AA101" i="3"/>
  <c r="AA100" i="3"/>
  <c r="AA98" i="3"/>
  <c r="AA95" i="3"/>
  <c r="AA90" i="3"/>
  <c r="AA89" i="3"/>
  <c r="AA87" i="3"/>
  <c r="AA83" i="3"/>
  <c r="AA79" i="3"/>
  <c r="AA81" i="3"/>
  <c r="AA80" i="3"/>
  <c r="AA73" i="3"/>
  <c r="AA71" i="3"/>
  <c r="AA75" i="3"/>
  <c r="AA74" i="3"/>
  <c r="AA72" i="3"/>
  <c r="AA70" i="3"/>
  <c r="AA55" i="3"/>
  <c r="AA82" i="3"/>
  <c r="AA85" i="3"/>
  <c r="AA77" i="3"/>
  <c r="AA76" i="3"/>
  <c r="AA59" i="3"/>
  <c r="AA78" i="3"/>
  <c r="AA63" i="3"/>
  <c r="AA68" i="3"/>
  <c r="AA67" i="3"/>
  <c r="AA69" i="3"/>
  <c r="AA65" i="3"/>
  <c r="AA41" i="3"/>
  <c r="AA28" i="3"/>
  <c r="AA43" i="3"/>
  <c r="AA64" i="3"/>
  <c r="AA58" i="3"/>
  <c r="AA51" i="3"/>
  <c r="AA45" i="3"/>
  <c r="AA42" i="3"/>
  <c r="AA47" i="3"/>
  <c r="AA32" i="3"/>
  <c r="AA57" i="3"/>
  <c r="AA62" i="3"/>
  <c r="AA61" i="3"/>
  <c r="AA60" i="3"/>
  <c r="AA49" i="3"/>
  <c r="AA53" i="3"/>
  <c r="AA46" i="3"/>
  <c r="AA44" i="3"/>
  <c r="AA40" i="3"/>
  <c r="AA39" i="3"/>
  <c r="AA38" i="3"/>
  <c r="AA36" i="3"/>
  <c r="AA66" i="3"/>
  <c r="AA56" i="3"/>
  <c r="AA52" i="3"/>
  <c r="AA37" i="3"/>
  <c r="AA54" i="3"/>
  <c r="AA50" i="3"/>
  <c r="AA48" i="3"/>
  <c r="AQ100" i="3"/>
  <c r="AQ99" i="3"/>
  <c r="AQ88" i="3"/>
  <c r="AQ90" i="3"/>
  <c r="AQ89" i="3"/>
  <c r="AQ84" i="3"/>
  <c r="AQ91" i="3"/>
  <c r="AQ96" i="3"/>
  <c r="AQ92" i="3"/>
  <c r="AQ104" i="3"/>
  <c r="AQ103" i="3"/>
  <c r="AQ102" i="3"/>
  <c r="AQ101" i="3"/>
  <c r="AQ98" i="3"/>
  <c r="AQ95" i="3"/>
  <c r="AQ94" i="3"/>
  <c r="AQ97" i="3"/>
  <c r="AQ93" i="3"/>
  <c r="AQ73" i="3"/>
  <c r="AQ71" i="3"/>
  <c r="AQ66" i="3"/>
  <c r="AQ65" i="3"/>
  <c r="AQ64" i="3"/>
  <c r="AQ55" i="3"/>
  <c r="AQ79" i="3"/>
  <c r="AQ81" i="3"/>
  <c r="AQ80" i="3"/>
  <c r="AQ77" i="3"/>
  <c r="AQ75" i="3"/>
  <c r="AQ74" i="3"/>
  <c r="AQ72" i="3"/>
  <c r="AQ69" i="3"/>
  <c r="AQ59" i="3"/>
  <c r="AQ83" i="3"/>
  <c r="AQ86" i="3"/>
  <c r="AQ85" i="3"/>
  <c r="AQ63" i="3"/>
  <c r="AQ87" i="3"/>
  <c r="AQ82" i="3"/>
  <c r="AQ78" i="3"/>
  <c r="AQ76" i="3"/>
  <c r="AQ67" i="3"/>
  <c r="AQ68" i="3"/>
  <c r="AQ57" i="3"/>
  <c r="AQ52" i="3"/>
  <c r="AQ41" i="3"/>
  <c r="AQ53" i="3"/>
  <c r="AQ44" i="3"/>
  <c r="AQ28" i="3"/>
  <c r="AQ56" i="3"/>
  <c r="AQ45" i="3"/>
  <c r="AQ42" i="3"/>
  <c r="AQ47" i="3"/>
  <c r="AQ32" i="3"/>
  <c r="AQ70" i="3"/>
  <c r="AQ51" i="3"/>
  <c r="AQ49" i="3"/>
  <c r="AQ54" i="3"/>
  <c r="AQ46" i="3"/>
  <c r="AQ36" i="3"/>
  <c r="AQ58" i="3"/>
  <c r="AQ62" i="3"/>
  <c r="AQ61" i="3"/>
  <c r="AQ60" i="3"/>
  <c r="AQ37" i="3"/>
  <c r="AQ50" i="3"/>
  <c r="AQ48" i="3"/>
  <c r="AQ40" i="3"/>
  <c r="AQ39" i="3"/>
  <c r="AQ38" i="3"/>
  <c r="BG103" i="3"/>
  <c r="BG99" i="3"/>
  <c r="BG94" i="3"/>
  <c r="BG93" i="3"/>
  <c r="BG88" i="3"/>
  <c r="BG84" i="3"/>
  <c r="BG87" i="3"/>
  <c r="BG100" i="3"/>
  <c r="BG92" i="3"/>
  <c r="BG90" i="3"/>
  <c r="BG89" i="3"/>
  <c r="BG104" i="3"/>
  <c r="BG97" i="3"/>
  <c r="BG96" i="3"/>
  <c r="BG91" i="3"/>
  <c r="BG101" i="3"/>
  <c r="BG102" i="3"/>
  <c r="BG98" i="3"/>
  <c r="BG95" i="3"/>
  <c r="BG83" i="3"/>
  <c r="BG86" i="3"/>
  <c r="BG73" i="3"/>
  <c r="BG78" i="3"/>
  <c r="BG71" i="3"/>
  <c r="BG68" i="3"/>
  <c r="BG70" i="3"/>
  <c r="BG55" i="3"/>
  <c r="BG82" i="3"/>
  <c r="BG77" i="3"/>
  <c r="BG76" i="3"/>
  <c r="BG59" i="3"/>
  <c r="BG79" i="3"/>
  <c r="BG81" i="3"/>
  <c r="BG80" i="3"/>
  <c r="BG75" i="3"/>
  <c r="BG74" i="3"/>
  <c r="BG72" i="3"/>
  <c r="BG63" i="3"/>
  <c r="BG85" i="3"/>
  <c r="BG67" i="3"/>
  <c r="BG69" i="3"/>
  <c r="BG64" i="3"/>
  <c r="BG62" i="3"/>
  <c r="BG61" i="3"/>
  <c r="BG60" i="3"/>
  <c r="BG41" i="3"/>
  <c r="BG40" i="3"/>
  <c r="BG39" i="3"/>
  <c r="BG38" i="3"/>
  <c r="BG28" i="3"/>
  <c r="BG43" i="3"/>
  <c r="BG58" i="3"/>
  <c r="BG52" i="3"/>
  <c r="BG45" i="3"/>
  <c r="BG54" i="3"/>
  <c r="BG42" i="3"/>
  <c r="BG47" i="3"/>
  <c r="BG32" i="3"/>
  <c r="BG66" i="3"/>
  <c r="BG57" i="3"/>
  <c r="BG49" i="3"/>
  <c r="BG53" i="3"/>
  <c r="BG46" i="3"/>
  <c r="BG44" i="3"/>
  <c r="BG36" i="3"/>
  <c r="BG65" i="3"/>
  <c r="BG56" i="3"/>
  <c r="BG51" i="3"/>
  <c r="BG37" i="3"/>
  <c r="BG50" i="3"/>
  <c r="BG48" i="3"/>
  <c r="BW102" i="3"/>
  <c r="BW99" i="3"/>
  <c r="BW97" i="3"/>
  <c r="BW88" i="3"/>
  <c r="BW84" i="3"/>
  <c r="BW91" i="3"/>
  <c r="BW83" i="3"/>
  <c r="BW82" i="3"/>
  <c r="BW96" i="3"/>
  <c r="BW94" i="3"/>
  <c r="BW93" i="3"/>
  <c r="BW92" i="3"/>
  <c r="BW87" i="3"/>
  <c r="BW104" i="3"/>
  <c r="BW103" i="3"/>
  <c r="BW100" i="3"/>
  <c r="BW90" i="3"/>
  <c r="BW89" i="3"/>
  <c r="BW101" i="3"/>
  <c r="BW98" i="3"/>
  <c r="BW95" i="3"/>
  <c r="BW85" i="3"/>
  <c r="BW73" i="3"/>
  <c r="BW71" i="3"/>
  <c r="BW58" i="3"/>
  <c r="BW57" i="3"/>
  <c r="BW56" i="3"/>
  <c r="BW55" i="3"/>
  <c r="BW77" i="3"/>
  <c r="BW78" i="3"/>
  <c r="BW69" i="3"/>
  <c r="BW59" i="3"/>
  <c r="BW68" i="3"/>
  <c r="BW86" i="3"/>
  <c r="BW63" i="3"/>
  <c r="BW79" i="3"/>
  <c r="BW81" i="3"/>
  <c r="BW80" i="3"/>
  <c r="BW76" i="3"/>
  <c r="BW67" i="3"/>
  <c r="BW75" i="3"/>
  <c r="BW74" i="3"/>
  <c r="BW72" i="3"/>
  <c r="BW66" i="3"/>
  <c r="BW51" i="3"/>
  <c r="BW41" i="3"/>
  <c r="BW54" i="3"/>
  <c r="BW53" i="3"/>
  <c r="BW44" i="3"/>
  <c r="BW28" i="3"/>
  <c r="BW65" i="3"/>
  <c r="BW62" i="3"/>
  <c r="BW61" i="3"/>
  <c r="BW60" i="3"/>
  <c r="BW45" i="3"/>
  <c r="BW42" i="3"/>
  <c r="BW47" i="3"/>
  <c r="BW40" i="3"/>
  <c r="BW39" i="3"/>
  <c r="BW38" i="3"/>
  <c r="BW32" i="3"/>
  <c r="BW64" i="3"/>
  <c r="BW52" i="3"/>
  <c r="BW49" i="3"/>
  <c r="BW46" i="3"/>
  <c r="BW36" i="3"/>
  <c r="BW70" i="3"/>
  <c r="BW37" i="3"/>
  <c r="BW50" i="3"/>
  <c r="BW48" i="3"/>
  <c r="CM103" i="3"/>
  <c r="CM99" i="3"/>
  <c r="CM93" i="3"/>
  <c r="CM88" i="3"/>
  <c r="CM84" i="3"/>
  <c r="CM86" i="3"/>
  <c r="CM102" i="3"/>
  <c r="CM96" i="3"/>
  <c r="CM92" i="3"/>
  <c r="CM104" i="3"/>
  <c r="CM94" i="3"/>
  <c r="CM91" i="3"/>
  <c r="CM101" i="3"/>
  <c r="CM100" i="3"/>
  <c r="CM98" i="3"/>
  <c r="CM95" i="3"/>
  <c r="CM97" i="3"/>
  <c r="CM90" i="3"/>
  <c r="CM89" i="3"/>
  <c r="CM82" i="3"/>
  <c r="CM79" i="3"/>
  <c r="CM81" i="3"/>
  <c r="CM80" i="3"/>
  <c r="CM73" i="3"/>
  <c r="CM71" i="3"/>
  <c r="CM75" i="3"/>
  <c r="CM74" i="3"/>
  <c r="CM72" i="3"/>
  <c r="CM70" i="3"/>
  <c r="CM55" i="3"/>
  <c r="CM85" i="3"/>
  <c r="CM77" i="3"/>
  <c r="CM76" i="3"/>
  <c r="CM59" i="3"/>
  <c r="CM87" i="3"/>
  <c r="CM78" i="3"/>
  <c r="CM63" i="3"/>
  <c r="CM68" i="3"/>
  <c r="CM83" i="3"/>
  <c r="CM67" i="3"/>
  <c r="CM69" i="3"/>
  <c r="CM64" i="3"/>
  <c r="CM58" i="3"/>
  <c r="CM41" i="3"/>
  <c r="CM28" i="3"/>
  <c r="CM43" i="3"/>
  <c r="CM57" i="3"/>
  <c r="CM51" i="3"/>
  <c r="CM45" i="3"/>
  <c r="CM42" i="3"/>
  <c r="CM47" i="3"/>
  <c r="CM32" i="3"/>
  <c r="CM66" i="3"/>
  <c r="CM56" i="3"/>
  <c r="CM62" i="3"/>
  <c r="CM61" i="3"/>
  <c r="CM60" i="3"/>
  <c r="CM49" i="3"/>
  <c r="CM53" i="3"/>
  <c r="CM46" i="3"/>
  <c r="CM44" i="3"/>
  <c r="CM40" i="3"/>
  <c r="CM39" i="3"/>
  <c r="CM38" i="3"/>
  <c r="CM65" i="3"/>
  <c r="CM52" i="3"/>
  <c r="CM37" i="3"/>
  <c r="CM54" i="3"/>
  <c r="CM50" i="3"/>
  <c r="CM48" i="3"/>
  <c r="DC100" i="3"/>
  <c r="DC99" i="3"/>
  <c r="DC88" i="3"/>
  <c r="DC90" i="3"/>
  <c r="DC89" i="3"/>
  <c r="DC84" i="3"/>
  <c r="DC91" i="3"/>
  <c r="DC101" i="3"/>
  <c r="DC97" i="3"/>
  <c r="DC92" i="3"/>
  <c r="DC104" i="3"/>
  <c r="DC103" i="3"/>
  <c r="DC102" i="3"/>
  <c r="DC96" i="3"/>
  <c r="DC98" i="3"/>
  <c r="DC95" i="3"/>
  <c r="DC94" i="3"/>
  <c r="DC93" i="3"/>
  <c r="DC73" i="3"/>
  <c r="DC71" i="3"/>
  <c r="DC66" i="3"/>
  <c r="DC65" i="3"/>
  <c r="DC64" i="3"/>
  <c r="DC55" i="3"/>
  <c r="DC87" i="3"/>
  <c r="DC83" i="3"/>
  <c r="DC79" i="3"/>
  <c r="DC81" i="3"/>
  <c r="DC80" i="3"/>
  <c r="DC77" i="3"/>
  <c r="DC75" i="3"/>
  <c r="DC74" i="3"/>
  <c r="DC72" i="3"/>
  <c r="DC69" i="3"/>
  <c r="DC59" i="3"/>
  <c r="DC82" i="3"/>
  <c r="DC85" i="3"/>
  <c r="DC63" i="3"/>
  <c r="DC86" i="3"/>
  <c r="DC78" i="3"/>
  <c r="DC76" i="3"/>
  <c r="DC67" i="3"/>
  <c r="DC70" i="3"/>
  <c r="DC56" i="3"/>
  <c r="DC52" i="3"/>
  <c r="DC41" i="3"/>
  <c r="DC53" i="3"/>
  <c r="DC44" i="3"/>
  <c r="DC28" i="3"/>
  <c r="DC36" i="3"/>
  <c r="DC68" i="3"/>
  <c r="DC45" i="3"/>
  <c r="DC42" i="3"/>
  <c r="DC47" i="3"/>
  <c r="DC32" i="3"/>
  <c r="DC58" i="3"/>
  <c r="DC51" i="3"/>
  <c r="DC49" i="3"/>
  <c r="DC54" i="3"/>
  <c r="DC46" i="3"/>
  <c r="DC57" i="3"/>
  <c r="DC62" i="3"/>
  <c r="DC61" i="3"/>
  <c r="DC60" i="3"/>
  <c r="DC37" i="3"/>
  <c r="DC50" i="3"/>
  <c r="DC48" i="3"/>
  <c r="DC40" i="3"/>
  <c r="DC39" i="3"/>
  <c r="DC38" i="3"/>
  <c r="BI4" i="3"/>
  <c r="CG4" i="3"/>
  <c r="DE4" i="3"/>
  <c r="N5" i="3"/>
  <c r="AD5" i="3"/>
  <c r="AT5" i="3"/>
  <c r="BJ5" i="3"/>
  <c r="BZ5" i="3"/>
  <c r="CP5" i="3"/>
  <c r="DF5" i="3"/>
  <c r="S6" i="3"/>
  <c r="AI6" i="3"/>
  <c r="AY6" i="3"/>
  <c r="BO6" i="3"/>
  <c r="CE6" i="3"/>
  <c r="CU6" i="3"/>
  <c r="X7" i="3"/>
  <c r="AN7" i="3"/>
  <c r="BD7" i="3"/>
  <c r="BT7" i="3"/>
  <c r="CJ7" i="3"/>
  <c r="CZ7" i="3"/>
  <c r="M8" i="3"/>
  <c r="AC8" i="3"/>
  <c r="AS8" i="3"/>
  <c r="BI8" i="3"/>
  <c r="BY8" i="3"/>
  <c r="CO8" i="3"/>
  <c r="DE8" i="3"/>
  <c r="R9" i="3"/>
  <c r="AH9" i="3"/>
  <c r="AX9" i="3"/>
  <c r="BN9" i="3"/>
  <c r="CD9" i="3"/>
  <c r="CT9" i="3"/>
  <c r="Y10" i="3"/>
  <c r="AT10" i="3"/>
  <c r="BO10" i="3"/>
  <c r="CK10" i="3"/>
  <c r="DF10" i="3"/>
  <c r="X11" i="3"/>
  <c r="AT11" i="3"/>
  <c r="BO11" i="3"/>
  <c r="CJ11" i="3"/>
  <c r="DF11" i="3"/>
  <c r="X12" i="3"/>
  <c r="AS12" i="3"/>
  <c r="BO12" i="3"/>
  <c r="CJ12" i="3"/>
  <c r="DE12" i="3"/>
  <c r="X13" i="3"/>
  <c r="AS13" i="3"/>
  <c r="BN13" i="3"/>
  <c r="CJ13" i="3"/>
  <c r="DE13" i="3"/>
  <c r="Q14" i="3"/>
  <c r="AW14" i="3"/>
  <c r="CC14" i="3"/>
  <c r="BJ15" i="3"/>
  <c r="AG4" i="3"/>
  <c r="N4" i="3"/>
  <c r="BN4" i="3"/>
  <c r="CL4" i="3"/>
  <c r="O5" i="3"/>
  <c r="AE5" i="3"/>
  <c r="AU5" i="3"/>
  <c r="BK5" i="3"/>
  <c r="CA5" i="3"/>
  <c r="CQ5" i="3"/>
  <c r="T6" i="3"/>
  <c r="AJ6" i="3"/>
  <c r="AZ6" i="3"/>
  <c r="BP6" i="3"/>
  <c r="CF6" i="3"/>
  <c r="CV6" i="3"/>
  <c r="I7" i="3"/>
  <c r="Y7" i="3"/>
  <c r="AO7" i="3"/>
  <c r="BE7" i="3"/>
  <c r="BU7" i="3"/>
  <c r="CK7" i="3"/>
  <c r="DA7" i="3"/>
  <c r="N8" i="3"/>
  <c r="AD8" i="3"/>
  <c r="AT8" i="3"/>
  <c r="BJ8" i="3"/>
  <c r="BZ8" i="3"/>
  <c r="CP8" i="3"/>
  <c r="DF8" i="3"/>
  <c r="S9" i="3"/>
  <c r="AI9" i="3"/>
  <c r="AY9" i="3"/>
  <c r="BO9" i="3"/>
  <c r="CE9" i="3"/>
  <c r="CU9" i="3"/>
  <c r="Z10" i="3"/>
  <c r="AU10" i="3"/>
  <c r="BQ10" i="3"/>
  <c r="CL10" i="3"/>
  <c r="Z11" i="3"/>
  <c r="AU11" i="3"/>
  <c r="BP11" i="3"/>
  <c r="CL11" i="3"/>
  <c r="Y12" i="3"/>
  <c r="AU12" i="3"/>
  <c r="BP12" i="3"/>
  <c r="CK12" i="3"/>
  <c r="Y13" i="3"/>
  <c r="AT13" i="3"/>
  <c r="BP13" i="3"/>
  <c r="CK13" i="3"/>
  <c r="DF13" i="3"/>
  <c r="R14" i="3"/>
  <c r="AX14" i="3"/>
  <c r="CD14" i="3"/>
  <c r="BN15" i="3"/>
  <c r="AS4" i="3"/>
  <c r="V4" i="3"/>
  <c r="CX4" i="3"/>
  <c r="AI4" i="3"/>
  <c r="CI4" i="3"/>
  <c r="T5" i="3"/>
  <c r="BD5" i="3"/>
  <c r="CN5" i="3"/>
  <c r="U6" i="3"/>
  <c r="BA6" i="3"/>
  <c r="CW6" i="3"/>
  <c r="Z7" i="3"/>
  <c r="BJ7" i="3"/>
  <c r="CT7" i="3"/>
  <c r="AE8" i="3"/>
  <c r="AY8" i="3"/>
  <c r="BO8" i="3"/>
  <c r="CE8" i="3"/>
  <c r="CY8" i="3"/>
  <c r="L9" i="3"/>
  <c r="AB9" i="3"/>
  <c r="AV9" i="3"/>
  <c r="BL9" i="3"/>
  <c r="CB9" i="3"/>
  <c r="CR9" i="3"/>
  <c r="V10" i="3"/>
  <c r="AQ10" i="3"/>
  <c r="BM10" i="3"/>
  <c r="CH10" i="3"/>
  <c r="DC10" i="3"/>
  <c r="V11" i="3"/>
  <c r="AQ11" i="3"/>
  <c r="BL11" i="3"/>
  <c r="CH11" i="3"/>
  <c r="DC11" i="3"/>
  <c r="U12" i="3"/>
  <c r="AQ12" i="3"/>
  <c r="BL12" i="3"/>
  <c r="CG12" i="3"/>
  <c r="DC12" i="3"/>
  <c r="U13" i="3"/>
  <c r="AP13" i="3"/>
  <c r="BL13" i="3"/>
  <c r="CG13" i="3"/>
  <c r="DB13" i="3"/>
  <c r="M14" i="3"/>
  <c r="AS14" i="3"/>
  <c r="BY14" i="3"/>
  <c r="DE14" i="3"/>
  <c r="BB15" i="3"/>
  <c r="M4" i="3"/>
  <c r="BM4" i="3"/>
  <c r="Z4" i="3"/>
  <c r="BJ4" i="3"/>
  <c r="K4" i="3"/>
  <c r="AM4" i="3"/>
  <c r="BK4" i="3"/>
  <c r="CE4" i="3"/>
  <c r="DC4" i="3"/>
  <c r="AF5" i="3"/>
  <c r="BH5" i="3"/>
  <c r="CJ5" i="3"/>
  <c r="I6" i="3"/>
  <c r="AO6" i="3"/>
  <c r="BQ6" i="3"/>
  <c r="CO6" i="3"/>
  <c r="N7" i="3"/>
  <c r="AP7" i="3"/>
  <c r="BV7" i="3"/>
  <c r="CX7" i="3"/>
  <c r="K8" i="3"/>
  <c r="AR9" i="3"/>
  <c r="X4" i="3"/>
  <c r="AN4" i="3"/>
  <c r="BD4" i="3"/>
  <c r="BT4" i="3"/>
  <c r="CJ4" i="3"/>
  <c r="CZ4" i="3"/>
  <c r="M5" i="3"/>
  <c r="AC5" i="3"/>
  <c r="AS5" i="3"/>
  <c r="BI5" i="3"/>
  <c r="BY5" i="3"/>
  <c r="CO5" i="3"/>
  <c r="DE5" i="3"/>
  <c r="R6" i="3"/>
  <c r="AH6" i="3"/>
  <c r="AX6" i="3"/>
  <c r="BN6" i="3"/>
  <c r="CD6" i="3"/>
  <c r="CT6" i="3"/>
  <c r="W7" i="3"/>
  <c r="AM7" i="3"/>
  <c r="BC7" i="3"/>
  <c r="BS7" i="3"/>
  <c r="CI7" i="3"/>
  <c r="CY7" i="3"/>
  <c r="L8" i="3"/>
  <c r="AB8" i="3"/>
  <c r="AR8" i="3"/>
  <c r="BH8" i="3"/>
  <c r="BX8" i="3"/>
  <c r="CN8" i="3"/>
  <c r="DD8" i="3"/>
  <c r="Q9" i="3"/>
  <c r="AG9" i="3"/>
  <c r="AW9" i="3"/>
  <c r="BM9" i="3"/>
  <c r="CC9" i="3"/>
  <c r="CS9" i="3"/>
  <c r="W10" i="3"/>
  <c r="AS10" i="3"/>
  <c r="BN10" i="3"/>
  <c r="CI10" i="3"/>
  <c r="DE10" i="3"/>
  <c r="W11" i="3"/>
  <c r="AR11" i="3"/>
  <c r="BN11" i="3"/>
  <c r="CI11" i="3"/>
  <c r="DD11" i="3"/>
  <c r="W12" i="3"/>
  <c r="AR12" i="3"/>
  <c r="BM12" i="3"/>
  <c r="CI12" i="3"/>
  <c r="DD12" i="3"/>
  <c r="V13" i="3"/>
  <c r="AR13" i="3"/>
  <c r="BM13" i="3"/>
  <c r="CH13" i="3"/>
  <c r="DD13" i="3"/>
  <c r="N14" i="3"/>
  <c r="AT14" i="3"/>
  <c r="BZ14" i="3"/>
  <c r="DF14" i="3"/>
  <c r="BF15" i="3"/>
  <c r="DF15" i="3"/>
  <c r="S16" i="3"/>
  <c r="AI16" i="3"/>
  <c r="AY16" i="3"/>
  <c r="BO16" i="3"/>
  <c r="CE16" i="3"/>
  <c r="CU16" i="3"/>
  <c r="X17" i="3"/>
  <c r="AN17" i="3"/>
  <c r="BD17" i="3"/>
  <c r="BT17" i="3"/>
  <c r="CJ17" i="3"/>
  <c r="CZ17" i="3"/>
  <c r="M18" i="3"/>
  <c r="AC18" i="3"/>
  <c r="AS18" i="3"/>
  <c r="BI18" i="3"/>
  <c r="BY18" i="3"/>
  <c r="CO18" i="3"/>
  <c r="DE18" i="3"/>
  <c r="R19" i="3"/>
  <c r="AH19" i="3"/>
  <c r="AX19" i="3"/>
  <c r="BN19" i="3"/>
  <c r="CD19" i="3"/>
  <c r="CT19" i="3"/>
  <c r="W20" i="3"/>
  <c r="AM20" i="3"/>
  <c r="BC20" i="3"/>
  <c r="BS20" i="3"/>
  <c r="CI20" i="3"/>
  <c r="CY20" i="3"/>
  <c r="L21" i="3"/>
  <c r="AB21" i="3"/>
  <c r="AR21" i="3"/>
  <c r="BH21" i="3"/>
  <c r="BX21" i="3"/>
  <c r="CN21" i="3"/>
  <c r="DD21" i="3"/>
  <c r="V22" i="3"/>
  <c r="AQ22" i="3"/>
  <c r="BL22" i="3"/>
  <c r="CH22" i="3"/>
  <c r="DC22" i="3"/>
  <c r="U23" i="3"/>
  <c r="AQ23" i="3"/>
  <c r="BL23" i="3"/>
  <c r="CG23" i="3"/>
  <c r="DC23" i="3"/>
  <c r="U24" i="3"/>
  <c r="AP24" i="3"/>
  <c r="BL24" i="3"/>
  <c r="CG24" i="3"/>
  <c r="DB24" i="3"/>
  <c r="U25" i="3"/>
  <c r="AP25" i="3"/>
  <c r="BK25" i="3"/>
  <c r="CG25" i="3"/>
  <c r="DB25" i="3"/>
  <c r="T26" i="3"/>
  <c r="AP26" i="3"/>
  <c r="BK26" i="3"/>
  <c r="CF26" i="3"/>
  <c r="DB26" i="3"/>
  <c r="K27" i="3"/>
  <c r="AQ27" i="3"/>
  <c r="BW27" i="3"/>
  <c r="DC27" i="3"/>
  <c r="AF28" i="3"/>
  <c r="BL28" i="3"/>
  <c r="CR28" i="3"/>
  <c r="U29" i="3"/>
  <c r="BA29" i="3"/>
  <c r="CG29" i="3"/>
  <c r="J30" i="3"/>
  <c r="W15" i="3"/>
  <c r="AM15" i="3"/>
  <c r="BC15" i="3"/>
  <c r="BS15" i="3"/>
  <c r="CI15" i="3"/>
  <c r="CY15" i="3"/>
  <c r="L16" i="3"/>
  <c r="AB16" i="3"/>
  <c r="AR16" i="3"/>
  <c r="BH16" i="3"/>
  <c r="BX16" i="3"/>
  <c r="CN16" i="3"/>
  <c r="DD16" i="3"/>
  <c r="Q17" i="3"/>
  <c r="AG17" i="3"/>
  <c r="AW17" i="3"/>
  <c r="BM17" i="3"/>
  <c r="CC17" i="3"/>
  <c r="CS17" i="3"/>
  <c r="V18" i="3"/>
  <c r="AL18" i="3"/>
  <c r="BB18" i="3"/>
  <c r="BR18" i="3"/>
  <c r="CH18" i="3"/>
  <c r="CX18" i="3"/>
  <c r="K19" i="3"/>
  <c r="AA19" i="3"/>
  <c r="AQ19" i="3"/>
  <c r="BG19" i="3"/>
  <c r="BW19" i="3"/>
  <c r="CM19" i="3"/>
  <c r="DC19" i="3"/>
  <c r="P20" i="3"/>
  <c r="AF20" i="3"/>
  <c r="AV20" i="3"/>
  <c r="BL20" i="3"/>
  <c r="CB20" i="3"/>
  <c r="CR20" i="3"/>
  <c r="U21" i="3"/>
  <c r="AK21" i="3"/>
  <c r="BA21" i="3"/>
  <c r="BQ21" i="3"/>
  <c r="CG21" i="3"/>
  <c r="CW21" i="3"/>
  <c r="L22" i="3"/>
  <c r="AH22" i="3"/>
  <c r="BC22" i="3"/>
  <c r="BX22" i="3"/>
  <c r="CT22" i="3"/>
  <c r="L23" i="3"/>
  <c r="AG23" i="3"/>
  <c r="BC23" i="3"/>
  <c r="BX23" i="3"/>
  <c r="CS23" i="3"/>
  <c r="L24" i="3"/>
  <c r="AG24" i="3"/>
  <c r="BB24" i="3"/>
  <c r="BX24" i="3"/>
  <c r="CS24" i="3"/>
  <c r="K25" i="3"/>
  <c r="AG25" i="3"/>
  <c r="BB25" i="3"/>
  <c r="BW25" i="3"/>
  <c r="CS25" i="3"/>
  <c r="K26" i="3"/>
  <c r="AF26" i="3"/>
  <c r="BB26" i="3"/>
  <c r="BW26" i="3"/>
  <c r="CR26" i="3"/>
  <c r="AB27" i="3"/>
  <c r="BH27" i="3"/>
  <c r="CN27" i="3"/>
  <c r="Q28" i="3"/>
  <c r="AW28" i="3"/>
  <c r="CC28" i="3"/>
  <c r="AL29" i="3"/>
  <c r="BR29" i="3"/>
  <c r="CX29" i="3"/>
  <c r="W14" i="3"/>
  <c r="AM14" i="3"/>
  <c r="BC14" i="3"/>
  <c r="BS14" i="3"/>
  <c r="CI14" i="3"/>
  <c r="CY14" i="3"/>
  <c r="L15" i="3"/>
  <c r="AB15" i="3"/>
  <c r="AR15" i="3"/>
  <c r="BH15" i="3"/>
  <c r="BX15" i="3"/>
  <c r="CN15" i="3"/>
  <c r="DD15" i="3"/>
  <c r="Q16" i="3"/>
  <c r="AG16" i="3"/>
  <c r="AW16" i="3"/>
  <c r="BM16" i="3"/>
  <c r="CC16" i="3"/>
  <c r="CS16" i="3"/>
  <c r="V17" i="3"/>
  <c r="AL17" i="3"/>
  <c r="BB17" i="3"/>
  <c r="BR17" i="3"/>
  <c r="CH17" i="3"/>
  <c r="CX17" i="3"/>
  <c r="K18" i="3"/>
  <c r="AA18" i="3"/>
  <c r="AQ18" i="3"/>
  <c r="BG18" i="3"/>
  <c r="BW18" i="3"/>
  <c r="CM18" i="3"/>
  <c r="DC18" i="3"/>
  <c r="P19" i="3"/>
  <c r="AF19" i="3"/>
  <c r="AV19" i="3"/>
  <c r="BL19" i="3"/>
  <c r="CB19" i="3"/>
  <c r="CR19" i="3"/>
  <c r="U20" i="3"/>
  <c r="AK20" i="3"/>
  <c r="BA20" i="3"/>
  <c r="BQ20" i="3"/>
  <c r="CG20" i="3"/>
  <c r="CW20" i="3"/>
  <c r="J21" i="3"/>
  <c r="Z21" i="3"/>
  <c r="AP21" i="3"/>
  <c r="BF21" i="3"/>
  <c r="BV21" i="3"/>
  <c r="CL21" i="3"/>
  <c r="DB21" i="3"/>
  <c r="S22" i="3"/>
  <c r="AN22" i="3"/>
  <c r="BJ22" i="3"/>
  <c r="CE22" i="3"/>
  <c r="CZ22" i="3"/>
  <c r="S23" i="3"/>
  <c r="AN23" i="3"/>
  <c r="BI23" i="3"/>
  <c r="CE23" i="3"/>
  <c r="CZ23" i="3"/>
  <c r="R24" i="3"/>
  <c r="AN24" i="3"/>
  <c r="BI24" i="3"/>
  <c r="CD24" i="3"/>
  <c r="CZ24" i="3"/>
  <c r="R25" i="3"/>
  <c r="AM25" i="3"/>
  <c r="BI25" i="3"/>
  <c r="CD25" i="3"/>
  <c r="CY25" i="3"/>
  <c r="R26" i="3"/>
  <c r="AM26" i="3"/>
  <c r="BH26" i="3"/>
  <c r="CD26" i="3"/>
  <c r="CY26" i="3"/>
  <c r="AM27" i="3"/>
  <c r="BS27" i="3"/>
  <c r="CY27" i="3"/>
  <c r="AB28" i="3"/>
  <c r="BH28" i="3"/>
  <c r="CN28" i="3"/>
  <c r="Q29" i="3"/>
  <c r="AW29" i="3"/>
  <c r="CC29" i="3"/>
  <c r="X10" i="3"/>
  <c r="AN10" i="3"/>
  <c r="BD10" i="3"/>
  <c r="BT10" i="3"/>
  <c r="CJ10" i="3"/>
  <c r="CZ10" i="3"/>
  <c r="M11" i="3"/>
  <c r="AC11" i="3"/>
  <c r="AS11" i="3"/>
  <c r="BI11" i="3"/>
  <c r="BY11" i="3"/>
  <c r="CO11" i="3"/>
  <c r="DE11" i="3"/>
  <c r="R12" i="3"/>
  <c r="AH12" i="3"/>
  <c r="AX12" i="3"/>
  <c r="BN12" i="3"/>
  <c r="CD12" i="3"/>
  <c r="CT12" i="3"/>
  <c r="W13" i="3"/>
  <c r="AM13" i="3"/>
  <c r="BC13" i="3"/>
  <c r="BS13" i="3"/>
  <c r="CI13" i="3"/>
  <c r="CY13" i="3"/>
  <c r="L14" i="3"/>
  <c r="AB14" i="3"/>
  <c r="AR14" i="3"/>
  <c r="BH14" i="3"/>
  <c r="BX14" i="3"/>
  <c r="CN14" i="3"/>
  <c r="DD14" i="3"/>
  <c r="Q15" i="3"/>
  <c r="AG15" i="3"/>
  <c r="AW15" i="3"/>
  <c r="BM15" i="3"/>
  <c r="CC15" i="3"/>
  <c r="CS15" i="3"/>
  <c r="V16" i="3"/>
  <c r="AL16" i="3"/>
  <c r="BB16" i="3"/>
  <c r="BR16" i="3"/>
  <c r="CH16" i="3"/>
  <c r="CX16" i="3"/>
  <c r="K17" i="3"/>
  <c r="AA17" i="3"/>
  <c r="AQ17" i="3"/>
  <c r="BG17" i="3"/>
  <c r="BW17" i="3"/>
  <c r="CM17" i="3"/>
  <c r="DC17" i="3"/>
  <c r="P18" i="3"/>
  <c r="AF18" i="3"/>
  <c r="AV18" i="3"/>
  <c r="BL18" i="3"/>
  <c r="CB18" i="3"/>
  <c r="CR18" i="3"/>
  <c r="U19" i="3"/>
  <c r="AK19" i="3"/>
  <c r="BA19" i="3"/>
  <c r="BQ19" i="3"/>
  <c r="CG19" i="3"/>
  <c r="CW19" i="3"/>
  <c r="J20" i="3"/>
  <c r="Z20" i="3"/>
  <c r="AP20" i="3"/>
  <c r="BF20" i="3"/>
  <c r="BV20" i="3"/>
  <c r="CL20" i="3"/>
  <c r="DB20" i="3"/>
  <c r="O21" i="3"/>
  <c r="AE21" i="3"/>
  <c r="AU21" i="3"/>
  <c r="BK21" i="3"/>
  <c r="CA21" i="3"/>
  <c r="CQ21" i="3"/>
  <c r="Z22" i="3"/>
  <c r="AU22" i="3"/>
  <c r="BP22" i="3"/>
  <c r="CL22" i="3"/>
  <c r="Y23" i="3"/>
  <c r="AU23" i="3"/>
  <c r="BP23" i="3"/>
  <c r="CK23" i="3"/>
  <c r="Y24" i="3"/>
  <c r="AT24" i="3"/>
  <c r="BP24" i="3"/>
  <c r="CK24" i="3"/>
  <c r="DF24" i="3"/>
  <c r="Y25" i="3"/>
  <c r="AT25" i="3"/>
  <c r="BO25" i="3"/>
  <c r="CK25" i="3"/>
  <c r="DF25" i="3"/>
  <c r="X26" i="3"/>
  <c r="AT26" i="3"/>
  <c r="BO26" i="3"/>
  <c r="CJ26" i="3"/>
  <c r="DF26" i="3"/>
  <c r="P27" i="3"/>
  <c r="AV27" i="3"/>
  <c r="CB27" i="3"/>
  <c r="AK28" i="3"/>
  <c r="BQ28" i="3"/>
  <c r="CW28" i="3"/>
  <c r="Z29" i="3"/>
  <c r="BF29" i="3"/>
  <c r="CL29" i="3"/>
  <c r="O30" i="3"/>
  <c r="AL30" i="3"/>
  <c r="BB30" i="3"/>
  <c r="BR30" i="3"/>
  <c r="CH30" i="3"/>
  <c r="CX30" i="3"/>
  <c r="K31" i="3"/>
  <c r="AA31" i="3"/>
  <c r="AQ31" i="3"/>
  <c r="BG31" i="3"/>
  <c r="BW31" i="3"/>
  <c r="CM31" i="3"/>
  <c r="DC31" i="3"/>
  <c r="P32" i="3"/>
  <c r="AF32" i="3"/>
  <c r="AV32" i="3"/>
  <c r="BL32" i="3"/>
  <c r="CB32" i="3"/>
  <c r="CR32" i="3"/>
  <c r="U33" i="3"/>
  <c r="AK33" i="3"/>
  <c r="BA33" i="3"/>
  <c r="BQ33" i="3"/>
  <c r="CG33" i="3"/>
  <c r="CW33" i="3"/>
  <c r="J34" i="3"/>
  <c r="Z34" i="3"/>
  <c r="AP34" i="3"/>
  <c r="BF34" i="3"/>
  <c r="BV34" i="3"/>
  <c r="CL34" i="3"/>
  <c r="DB34" i="3"/>
  <c r="O35" i="3"/>
  <c r="AE35" i="3"/>
  <c r="AU35" i="3"/>
  <c r="BK35" i="3"/>
  <c r="CA35" i="3"/>
  <c r="CQ35" i="3"/>
  <c r="T36" i="3"/>
  <c r="AJ36" i="3"/>
  <c r="AZ36" i="3"/>
  <c r="BP36" i="3"/>
  <c r="CF36" i="3"/>
  <c r="CZ36" i="3"/>
  <c r="R37" i="3"/>
  <c r="AN37" i="3"/>
  <c r="BI37" i="3"/>
  <c r="CD37" i="3"/>
  <c r="CZ37" i="3"/>
  <c r="R38" i="3"/>
  <c r="AM38" i="3"/>
  <c r="BI38" i="3"/>
  <c r="CD38" i="3"/>
  <c r="CY38" i="3"/>
  <c r="R39" i="3"/>
  <c r="AM39" i="3"/>
  <c r="BH39" i="3"/>
  <c r="CD39" i="3"/>
  <c r="CY39" i="3"/>
  <c r="Q40" i="3"/>
  <c r="AM40" i="3"/>
  <c r="BH40" i="3"/>
  <c r="CC40" i="3"/>
  <c r="CY40" i="3"/>
  <c r="Q41" i="3"/>
  <c r="AL41" i="3"/>
  <c r="BH41" i="3"/>
  <c r="CC41" i="3"/>
  <c r="DE41" i="3"/>
  <c r="AP42" i="3"/>
  <c r="CD42" i="3"/>
  <c r="O43" i="3"/>
  <c r="BK43" i="3"/>
  <c r="CY43" i="3"/>
  <c r="AJ44" i="3"/>
  <c r="CF44" i="3"/>
  <c r="W30" i="3"/>
  <c r="AQ30" i="3"/>
  <c r="BO30" i="3"/>
  <c r="CI30" i="3"/>
  <c r="DC30" i="3"/>
  <c r="X31" i="3"/>
  <c r="AR31" i="3"/>
  <c r="BL31" i="3"/>
  <c r="CJ31" i="3"/>
  <c r="DD31" i="3"/>
  <c r="U32" i="3"/>
  <c r="AS32" i="3"/>
  <c r="BM32" i="3"/>
  <c r="CG32" i="3"/>
  <c r="DE32" i="3"/>
  <c r="V33" i="3"/>
  <c r="AP33" i="3"/>
  <c r="BN33" i="3"/>
  <c r="CH33" i="3"/>
  <c r="DB33" i="3"/>
  <c r="W34" i="3"/>
  <c r="AQ34" i="3"/>
  <c r="BK34" i="3"/>
  <c r="CI34" i="3"/>
  <c r="DC34" i="3"/>
  <c r="T35" i="3"/>
  <c r="AR35" i="3"/>
  <c r="BL35" i="3"/>
  <c r="CF35" i="3"/>
  <c r="DD35" i="3"/>
  <c r="U36" i="3"/>
  <c r="AO36" i="3"/>
  <c r="BM36" i="3"/>
  <c r="CG36" i="3"/>
  <c r="T37" i="3"/>
  <c r="AT37" i="3"/>
  <c r="BZ37" i="3"/>
  <c r="DA37" i="3"/>
  <c r="N38" i="3"/>
  <c r="AO38" i="3"/>
  <c r="BO38" i="3"/>
  <c r="CU38" i="3"/>
  <c r="AI39" i="3"/>
  <c r="BJ39" i="3"/>
  <c r="CJ39" i="3"/>
  <c r="X40" i="3"/>
  <c r="BD40" i="3"/>
  <c r="CE40" i="3"/>
  <c r="DE40" i="3"/>
  <c r="R41" i="3"/>
  <c r="AS41" i="3"/>
  <c r="BY41" i="3"/>
  <c r="AS42" i="3"/>
  <c r="CO42" i="3"/>
  <c r="Z43" i="3"/>
  <c r="BN43" i="3"/>
  <c r="AU44" i="3"/>
  <c r="CI44" i="3"/>
  <c r="U27" i="3"/>
  <c r="AS27" i="3"/>
  <c r="BM27" i="3"/>
  <c r="CG27" i="3"/>
  <c r="DE27" i="3"/>
  <c r="V28" i="3"/>
  <c r="AP28" i="3"/>
  <c r="BN28" i="3"/>
  <c r="CH28" i="3"/>
  <c r="DB28" i="3"/>
  <c r="W29" i="3"/>
  <c r="AQ29" i="3"/>
  <c r="BK29" i="3"/>
  <c r="CI29" i="3"/>
  <c r="DC29" i="3"/>
  <c r="T30" i="3"/>
  <c r="AR30" i="3"/>
  <c r="BL30" i="3"/>
  <c r="CF30" i="3"/>
  <c r="DD30" i="3"/>
  <c r="U31" i="3"/>
  <c r="AO31" i="3"/>
  <c r="BM31" i="3"/>
  <c r="CG31" i="3"/>
  <c r="DA31" i="3"/>
  <c r="V32" i="3"/>
  <c r="AP32" i="3"/>
  <c r="BJ32" i="3"/>
  <c r="CH32" i="3"/>
  <c r="DB32" i="3"/>
  <c r="S33" i="3"/>
  <c r="AQ33" i="3"/>
  <c r="BK33" i="3"/>
  <c r="CE33" i="3"/>
  <c r="DC33" i="3"/>
  <c r="T34" i="3"/>
  <c r="AN34" i="3"/>
  <c r="BL34" i="3"/>
  <c r="CF34" i="3"/>
  <c r="CZ34" i="3"/>
  <c r="U35" i="3"/>
  <c r="AO35" i="3"/>
  <c r="BI35" i="3"/>
  <c r="CG35" i="3"/>
  <c r="DA35" i="3"/>
  <c r="R36" i="3"/>
  <c r="AP36" i="3"/>
  <c r="BJ36" i="3"/>
  <c r="CD36" i="3"/>
  <c r="P37" i="3"/>
  <c r="AV37" i="3"/>
  <c r="BV37" i="3"/>
  <c r="CW37" i="3"/>
  <c r="J38" i="3"/>
  <c r="AK38" i="3"/>
  <c r="BQ38" i="3"/>
  <c r="CQ38" i="3"/>
  <c r="AE39" i="3"/>
  <c r="BF39" i="3"/>
  <c r="CL39" i="3"/>
  <c r="Y40" i="3"/>
  <c r="AZ40" i="3"/>
  <c r="CA40" i="3"/>
  <c r="N41" i="3"/>
  <c r="AT41" i="3"/>
  <c r="BU41" i="3"/>
  <c r="DA41" i="3"/>
  <c r="AT42" i="3"/>
  <c r="CH42" i="3"/>
  <c r="S43" i="3"/>
  <c r="BO43" i="3"/>
  <c r="DC43" i="3"/>
  <c r="AN44" i="3"/>
  <c r="CJ44" i="3"/>
  <c r="Y22" i="3"/>
  <c r="AW22" i="3"/>
  <c r="BQ22" i="3"/>
  <c r="CK22" i="3"/>
  <c r="Z23" i="3"/>
  <c r="BF23" i="3"/>
  <c r="CL23" i="3"/>
  <c r="O24" i="3"/>
  <c r="AU24" i="3"/>
  <c r="CA24" i="3"/>
  <c r="AJ25" i="3"/>
  <c r="BP25" i="3"/>
  <c r="CV25" i="3"/>
  <c r="Y26" i="3"/>
  <c r="BE26" i="3"/>
  <c r="CK26" i="3"/>
  <c r="N27" i="3"/>
  <c r="AT27" i="3"/>
  <c r="BZ27" i="3"/>
  <c r="DF27" i="3"/>
  <c r="AI28" i="3"/>
  <c r="BO28" i="3"/>
  <c r="DG3" i="3"/>
  <c r="DG106" i="3" s="1"/>
  <c r="DH1" i="3"/>
  <c r="D8" i="1"/>
  <c r="E8" i="1" s="1"/>
  <c r="D40" i="1"/>
  <c r="E40" i="1" s="1"/>
  <c r="D80" i="1"/>
  <c r="E80" i="1" s="1"/>
  <c r="D112" i="1"/>
  <c r="D144" i="1"/>
  <c r="E144" i="1" s="1"/>
  <c r="D4709" i="1"/>
  <c r="E4709" i="1" s="1"/>
  <c r="D4653" i="1"/>
  <c r="E4653" i="1" s="1"/>
  <c r="D48" i="1"/>
  <c r="D104" i="1"/>
  <c r="E104" i="1" s="1"/>
  <c r="D32" i="1"/>
  <c r="E32" i="1" s="1"/>
  <c r="D72" i="1"/>
  <c r="E72" i="1" s="1"/>
  <c r="D136" i="1"/>
  <c r="D16" i="1"/>
  <c r="E16" i="1" s="1"/>
  <c r="D64" i="1"/>
  <c r="E64" i="1" s="1"/>
  <c r="D96" i="1"/>
  <c r="E96" i="1" s="1"/>
  <c r="D128" i="1"/>
  <c r="D24" i="1"/>
  <c r="E24" i="1" s="1"/>
  <c r="D56" i="1"/>
  <c r="E56" i="1" s="1"/>
  <c r="D88" i="1"/>
  <c r="E88" i="1" s="1"/>
  <c r="D120" i="1"/>
  <c r="D152" i="1"/>
  <c r="E152" i="1" s="1"/>
  <c r="D2497" i="1"/>
  <c r="E2497" i="1" s="1"/>
  <c r="D3780" i="1"/>
  <c r="E3780" i="1" s="1"/>
  <c r="D1033" i="1"/>
  <c r="E1033" i="1" s="1"/>
  <c r="D3562" i="1"/>
  <c r="E3562" i="1" s="1"/>
  <c r="D3896" i="1"/>
  <c r="D3952" i="1"/>
  <c r="E3952" i="1" s="1"/>
  <c r="D3960" i="1"/>
  <c r="D4110" i="1"/>
  <c r="D4182" i="1"/>
  <c r="E4182" i="1" s="1"/>
  <c r="D4278" i="1"/>
  <c r="D4718" i="1"/>
  <c r="E4718" i="1" s="1"/>
  <c r="D3827" i="1"/>
  <c r="E3827" i="1" s="1"/>
  <c r="D4777" i="1"/>
  <c r="D1047" i="1"/>
  <c r="E1047" i="1" s="1"/>
  <c r="D1143" i="1"/>
  <c r="D1207" i="1"/>
  <c r="D1855" i="1"/>
  <c r="E1855" i="1" s="1"/>
  <c r="D2647" i="1"/>
  <c r="D2719" i="1"/>
  <c r="E2719" i="1" s="1"/>
  <c r="D2887" i="1"/>
  <c r="E2887" i="1" s="1"/>
  <c r="D3591" i="1"/>
  <c r="D3599" i="1"/>
  <c r="E3599" i="1" s="1"/>
  <c r="D3839" i="1"/>
  <c r="E3839" i="1" s="1"/>
  <c r="D3847" i="1"/>
  <c r="D3855" i="1"/>
  <c r="E3855" i="1" s="1"/>
  <c r="D3863" i="1"/>
  <c r="D4335" i="1"/>
  <c r="D4351" i="1"/>
  <c r="E4351" i="1" s="1"/>
  <c r="D4359" i="1"/>
  <c r="D4391" i="1"/>
  <c r="E4391" i="1" s="1"/>
  <c r="D4399" i="1"/>
  <c r="E4399" i="1" s="1"/>
  <c r="D4415" i="1"/>
  <c r="D4423" i="1"/>
  <c r="E4423" i="1" s="1"/>
  <c r="D4519" i="1"/>
  <c r="D4527" i="1"/>
  <c r="D4535" i="1"/>
  <c r="E4535" i="1" s="1"/>
  <c r="D4551" i="1"/>
  <c r="D4567" i="1"/>
  <c r="E4567" i="1" s="1"/>
  <c r="D4575" i="1"/>
  <c r="D4583" i="1"/>
  <c r="D4607" i="1"/>
  <c r="E4607" i="1" s="1"/>
  <c r="D3182" i="1"/>
  <c r="D3558" i="1"/>
  <c r="D2980" i="1"/>
  <c r="E2980" i="1" s="1"/>
  <c r="D2988" i="1"/>
  <c r="D3004" i="1"/>
  <c r="E3004" i="1" s="1"/>
  <c r="D4612" i="1"/>
  <c r="E4612" i="1" s="1"/>
  <c r="D4628" i="1"/>
  <c r="D4772" i="1"/>
  <c r="D4780" i="1"/>
  <c r="D3699" i="1"/>
  <c r="D3875" i="1"/>
  <c r="E3875" i="1" s="1"/>
  <c r="D4445" i="1"/>
  <c r="E4445" i="1" s="1"/>
  <c r="D4501" i="1"/>
  <c r="E4501" i="1" s="1"/>
  <c r="D4525" i="1"/>
  <c r="D4533" i="1"/>
  <c r="D2968" i="1"/>
  <c r="D3812" i="1"/>
  <c r="E3812" i="1" s="1"/>
  <c r="D3886" i="1"/>
  <c r="E3886" i="1" s="1"/>
  <c r="D3894" i="1"/>
  <c r="E3894" i="1" s="1"/>
  <c r="D3950" i="1"/>
  <c r="D4350" i="1"/>
  <c r="E4350" i="1" s="1"/>
  <c r="D3413" i="1"/>
  <c r="D3421" i="1"/>
  <c r="D3453" i="1"/>
  <c r="D3461" i="1"/>
  <c r="D3469" i="1"/>
  <c r="D3477" i="1"/>
  <c r="E3477" i="1" s="1"/>
  <c r="D3485" i="1"/>
  <c r="D3757" i="1"/>
  <c r="E3757" i="1" s="1"/>
  <c r="D3813" i="1"/>
  <c r="D4109" i="1"/>
  <c r="D2875" i="1"/>
  <c r="D2907" i="1"/>
  <c r="D2915" i="1"/>
  <c r="D2923" i="1"/>
  <c r="E2923" i="1" s="1"/>
  <c r="D2976" i="1"/>
  <c r="D3048" i="1"/>
  <c r="D3064" i="1"/>
  <c r="D3272" i="1"/>
  <c r="D3280" i="1"/>
  <c r="D3600" i="1"/>
  <c r="D3672" i="1"/>
  <c r="E3672" i="1" s="1"/>
  <c r="D2102" i="1"/>
  <c r="E2102" i="1" s="1"/>
  <c r="D2118" i="1"/>
  <c r="D2310" i="1"/>
  <c r="E2310" i="1" s="1"/>
  <c r="D2414" i="1"/>
  <c r="D2438" i="1"/>
  <c r="D2830" i="1"/>
  <c r="D2838" i="1"/>
  <c r="D2934" i="1"/>
  <c r="D2971" i="1"/>
  <c r="E2971" i="1" s="1"/>
  <c r="D2995" i="1"/>
  <c r="D4534" i="1"/>
  <c r="D1298" i="1"/>
  <c r="E1298" i="1" s="1"/>
  <c r="D3031" i="1"/>
  <c r="D3039" i="1"/>
  <c r="D3055" i="1"/>
  <c r="D3185" i="1"/>
  <c r="D3391" i="1"/>
  <c r="E3391" i="1" s="1"/>
  <c r="D3399" i="1"/>
  <c r="D3439" i="1"/>
  <c r="E3439" i="1" s="1"/>
  <c r="D3761" i="1"/>
  <c r="E3761" i="1" s="1"/>
  <c r="D2733" i="1"/>
  <c r="D2861" i="1"/>
  <c r="D2885" i="1"/>
  <c r="D2893" i="1"/>
  <c r="D3226" i="1"/>
  <c r="E3226" i="1" s="1"/>
  <c r="D3962" i="1"/>
  <c r="D4106" i="1"/>
  <c r="E4106" i="1" s="1"/>
  <c r="D4466" i="1"/>
  <c r="D4498" i="1"/>
  <c r="D4610" i="1"/>
  <c r="D4626" i="1"/>
  <c r="E4626" i="1" s="1"/>
  <c r="D4024" i="1"/>
  <c r="E4024" i="1" s="1"/>
  <c r="D4032" i="1"/>
  <c r="D4064" i="1"/>
  <c r="E4064" i="1" s="1"/>
  <c r="D4198" i="1"/>
  <c r="D4715" i="1"/>
  <c r="D1833" i="1"/>
  <c r="D2033" i="1"/>
  <c r="D2049" i="1"/>
  <c r="D2089" i="1"/>
  <c r="E2089" i="1" s="1"/>
  <c r="D2801" i="1"/>
  <c r="D3196" i="1"/>
  <c r="E3196" i="1" s="1"/>
  <c r="D3260" i="1"/>
  <c r="D3308" i="1"/>
  <c r="D3412" i="1"/>
  <c r="D3550" i="1"/>
  <c r="D3587" i="1"/>
  <c r="D3603" i="1"/>
  <c r="E3603" i="1" s="1"/>
  <c r="D3689" i="1"/>
  <c r="D3697" i="1"/>
  <c r="E3697" i="1" s="1"/>
  <c r="D4019" i="1"/>
  <c r="D4059" i="1"/>
  <c r="D4067" i="1"/>
  <c r="D4089" i="1"/>
  <c r="D4139" i="1"/>
  <c r="D4147" i="1"/>
  <c r="E4147" i="1" s="1"/>
  <c r="D4155" i="1"/>
  <c r="D4235" i="1"/>
  <c r="D4283" i="1"/>
  <c r="E4283" i="1" s="1"/>
  <c r="D4291" i="1"/>
  <c r="D4569" i="1"/>
  <c r="D4587" i="1"/>
  <c r="D4609" i="1"/>
  <c r="D4617" i="1"/>
  <c r="D4699" i="1"/>
  <c r="D4750" i="1"/>
  <c r="E4750" i="1" s="1"/>
  <c r="D4758" i="1"/>
  <c r="E4758" i="1" s="1"/>
  <c r="D805" i="1"/>
  <c r="D869" i="1"/>
  <c r="D3807" i="1"/>
  <c r="D4687" i="1"/>
  <c r="D4002" i="1"/>
  <c r="D4026" i="1"/>
  <c r="D4468" i="1"/>
  <c r="D1987" i="1"/>
  <c r="D3194" i="1"/>
  <c r="D3344" i="1"/>
  <c r="D3376" i="1"/>
  <c r="E3376" i="1" s="1"/>
  <c r="D3400" i="1"/>
  <c r="D3504" i="1"/>
  <c r="E3504" i="1" s="1"/>
  <c r="D3565" i="1"/>
  <c r="D3581" i="1"/>
  <c r="D3605" i="1"/>
  <c r="D4141" i="1"/>
  <c r="D4165" i="1"/>
  <c r="E4165" i="1" s="1"/>
  <c r="D4285" i="1"/>
  <c r="E4285" i="1" s="1"/>
  <c r="D4333" i="1"/>
  <c r="D4541" i="1"/>
  <c r="E4541" i="1" s="1"/>
  <c r="D4549" i="1"/>
  <c r="D1115" i="1"/>
  <c r="D3826" i="1"/>
  <c r="D4082" i="1"/>
  <c r="D4162" i="1"/>
  <c r="D4170" i="1"/>
  <c r="E4170" i="1" s="1"/>
  <c r="D4378" i="1"/>
  <c r="D583" i="1"/>
  <c r="E583" i="1" s="1"/>
  <c r="D1149" i="1"/>
  <c r="D1157" i="1"/>
  <c r="D1165" i="1"/>
  <c r="D1205" i="1"/>
  <c r="D1245" i="1"/>
  <c r="D3831" i="1"/>
  <c r="D4420" i="1"/>
  <c r="D4428" i="1"/>
  <c r="E4428" i="1" s="1"/>
  <c r="D4673" i="1"/>
  <c r="D2362" i="1"/>
  <c r="D2658" i="1"/>
  <c r="D2674" i="1"/>
  <c r="D2690" i="1"/>
  <c r="E2690" i="1" s="1"/>
  <c r="D3319" i="1"/>
  <c r="D3650" i="1"/>
  <c r="E3650" i="1" s="1"/>
  <c r="D3724" i="1"/>
  <c r="E3724" i="1" s="1"/>
  <c r="D3756" i="1"/>
  <c r="D3916" i="1"/>
  <c r="D4108" i="1"/>
  <c r="D4140" i="1"/>
  <c r="D4148" i="1"/>
  <c r="E4148" i="1" s="1"/>
  <c r="D4180" i="1"/>
  <c r="E4180" i="1" s="1"/>
  <c r="D4231" i="1"/>
  <c r="D4670" i="1"/>
  <c r="D4731" i="1"/>
  <c r="D3677" i="1"/>
  <c r="D4340" i="1"/>
  <c r="E4340" i="1" s="1"/>
  <c r="D4726" i="1"/>
  <c r="D3784" i="1"/>
  <c r="D4016" i="1"/>
  <c r="E4016" i="1" s="1"/>
  <c r="D4098" i="1"/>
  <c r="E4098" i="1" s="1"/>
  <c r="D4138" i="1"/>
  <c r="D3683" i="1"/>
  <c r="D4418" i="1"/>
  <c r="D4426" i="1"/>
  <c r="D4434" i="1"/>
  <c r="D4442" i="1"/>
  <c r="D4450" i="1"/>
  <c r="D4701" i="1"/>
  <c r="E4701" i="1" s="1"/>
  <c r="D3379" i="1"/>
  <c r="D3491" i="1"/>
  <c r="D3670" i="1"/>
  <c r="D3710" i="1"/>
  <c r="D4166" i="1"/>
  <c r="D4349" i="1"/>
  <c r="D4371" i="1"/>
  <c r="E4371" i="1" s="1"/>
  <c r="D4741" i="1"/>
  <c r="E4741" i="1" s="1"/>
  <c r="D4757" i="1"/>
  <c r="D3633" i="1"/>
  <c r="D3649" i="1"/>
  <c r="D4565" i="1"/>
  <c r="E4565" i="1" s="1"/>
  <c r="D4659" i="1"/>
  <c r="D4667" i="1"/>
  <c r="D747" i="1"/>
  <c r="E747" i="1" s="1"/>
  <c r="D2904" i="1"/>
  <c r="E2904" i="1" s="1"/>
  <c r="D3029" i="1"/>
  <c r="E3029" i="1" s="1"/>
  <c r="D3141" i="1"/>
  <c r="D3202" i="1"/>
  <c r="D3210" i="1"/>
  <c r="D3242" i="1"/>
  <c r="D3298" i="1"/>
  <c r="D3405" i="1"/>
  <c r="E3405" i="1" s="1"/>
  <c r="D3471" i="1"/>
  <c r="D3713" i="1"/>
  <c r="E3713" i="1" s="1"/>
  <c r="D3910" i="1"/>
  <c r="D3912" i="1"/>
  <c r="D3926" i="1"/>
  <c r="D3968" i="1"/>
  <c r="D3976" i="1"/>
  <c r="D3992" i="1"/>
  <c r="E3992" i="1" s="1"/>
  <c r="D4000" i="1"/>
  <c r="E4000" i="1" s="1"/>
  <c r="D4035" i="1"/>
  <c r="D4043" i="1"/>
  <c r="D4229" i="1"/>
  <c r="D4263" i="1"/>
  <c r="D4292" i="1"/>
  <c r="D4300" i="1"/>
  <c r="D4411" i="1"/>
  <c r="E4411" i="1" s="1"/>
  <c r="D4458" i="1"/>
  <c r="E4458" i="1" s="1"/>
  <c r="D4474" i="1"/>
  <c r="D4522" i="1"/>
  <c r="D4538" i="1"/>
  <c r="D4577" i="1"/>
  <c r="D4599" i="1"/>
  <c r="D4763" i="1"/>
  <c r="D4765" i="1"/>
  <c r="D4773" i="1"/>
  <c r="D4781" i="1"/>
  <c r="D2103" i="1"/>
  <c r="D2407" i="1"/>
  <c r="D2631" i="1"/>
  <c r="D3804" i="1"/>
  <c r="D3900" i="1"/>
  <c r="D3932" i="1"/>
  <c r="E3932" i="1" s="1"/>
  <c r="D4101" i="1"/>
  <c r="D4103" i="1"/>
  <c r="D4130" i="1"/>
  <c r="D4195" i="1"/>
  <c r="D4407" i="1"/>
  <c r="D4436" i="1"/>
  <c r="E4436" i="1" s="1"/>
  <c r="D4605" i="1"/>
  <c r="E4605" i="1" s="1"/>
  <c r="D4669" i="1"/>
  <c r="E4669" i="1" s="1"/>
  <c r="D4693" i="1"/>
  <c r="D4737" i="1"/>
  <c r="D4745" i="1"/>
  <c r="D188" i="1"/>
  <c r="D588" i="1"/>
  <c r="D1354" i="1"/>
  <c r="D1362" i="1"/>
  <c r="E1362" i="1" s="1"/>
  <c r="D1410" i="1"/>
  <c r="E1410" i="1" s="1"/>
  <c r="D1492" i="1"/>
  <c r="D1570" i="1"/>
  <c r="D1804" i="1"/>
  <c r="D1820" i="1"/>
  <c r="D1954" i="1"/>
  <c r="D1972" i="1"/>
  <c r="D2348" i="1"/>
  <c r="E2348" i="1" s="1"/>
  <c r="D2500" i="1"/>
  <c r="D2508" i="1"/>
  <c r="D2516" i="1"/>
  <c r="D2532" i="1"/>
  <c r="D2564" i="1"/>
  <c r="D2817" i="1"/>
  <c r="D2825" i="1"/>
  <c r="D3203" i="1"/>
  <c r="E3203" i="1" s="1"/>
  <c r="D3352" i="1"/>
  <c r="E3352" i="1" s="1"/>
  <c r="D3512" i="1"/>
  <c r="D3520" i="1"/>
  <c r="D3528" i="1"/>
  <c r="D3629" i="1"/>
  <c r="D3669" i="1"/>
  <c r="D3823" i="1"/>
  <c r="E3823" i="1" s="1"/>
  <c r="D3850" i="1"/>
  <c r="E3850" i="1" s="1"/>
  <c r="D3858" i="1"/>
  <c r="E3858" i="1" s="1"/>
  <c r="D3860" i="1"/>
  <c r="D3866" i="1"/>
  <c r="D3876" i="1"/>
  <c r="D3882" i="1"/>
  <c r="D3884" i="1"/>
  <c r="D4262" i="1"/>
  <c r="D4309" i="1"/>
  <c r="E4309" i="1" s="1"/>
  <c r="D4317" i="1"/>
  <c r="E4317" i="1" s="1"/>
  <c r="D4325" i="1"/>
  <c r="D4380" i="1"/>
  <c r="D4396" i="1"/>
  <c r="D4402" i="1"/>
  <c r="D4404" i="1"/>
  <c r="D4431" i="1"/>
  <c r="D4439" i="1"/>
  <c r="D4451" i="1"/>
  <c r="D4528" i="1"/>
  <c r="D4576" i="1"/>
  <c r="D4592" i="1"/>
  <c r="D4178" i="1"/>
  <c r="D4341" i="1"/>
  <c r="D4357" i="1"/>
  <c r="D4389" i="1"/>
  <c r="E4389" i="1" s="1"/>
  <c r="D4397" i="1"/>
  <c r="E4397" i="1" s="1"/>
  <c r="D4492" i="1"/>
  <c r="D4500" i="1"/>
  <c r="D4579" i="1"/>
  <c r="D266" i="1"/>
  <c r="D4471" i="1"/>
  <c r="D4495" i="1"/>
  <c r="E4495" i="1" s="1"/>
  <c r="D4654" i="1"/>
  <c r="D4664" i="1"/>
  <c r="D4740" i="1"/>
  <c r="D1973" i="1"/>
  <c r="D2093" i="1"/>
  <c r="D2157" i="1"/>
  <c r="D2341" i="1"/>
  <c r="D2653" i="1"/>
  <c r="D3204" i="1"/>
  <c r="D3212" i="1"/>
  <c r="D3220" i="1"/>
  <c r="D3228" i="1"/>
  <c r="D3268" i="1"/>
  <c r="D3276" i="1"/>
  <c r="D3284" i="1"/>
  <c r="D3465" i="1"/>
  <c r="E3465" i="1" s="1"/>
  <c r="D3513" i="1"/>
  <c r="D3521" i="1"/>
  <c r="D3529" i="1"/>
  <c r="D3691" i="1"/>
  <c r="D3930" i="1"/>
  <c r="D3954" i="1"/>
  <c r="D4086" i="1"/>
  <c r="D4099" i="1"/>
  <c r="D4643" i="1"/>
  <c r="E4643" i="1" s="1"/>
  <c r="D4651" i="1"/>
  <c r="D4675" i="1"/>
  <c r="D4691" i="1"/>
  <c r="D1432" i="1"/>
  <c r="D1544" i="1"/>
  <c r="E1544" i="1" s="1"/>
  <c r="D1734" i="1"/>
  <c r="D1766" i="1"/>
  <c r="D1830" i="1"/>
  <c r="D1928" i="1"/>
  <c r="D1936" i="1"/>
  <c r="D1944" i="1"/>
  <c r="D1952" i="1"/>
  <c r="D2502" i="1"/>
  <c r="D2560" i="1"/>
  <c r="D2640" i="1"/>
  <c r="D2805" i="1"/>
  <c r="D3066" i="1"/>
  <c r="D3074" i="1"/>
  <c r="D3122" i="1"/>
  <c r="D3162" i="1"/>
  <c r="D3170" i="1"/>
  <c r="D3311" i="1"/>
  <c r="D3324" i="1"/>
  <c r="D3332" i="1"/>
  <c r="E3332" i="1" s="1"/>
  <c r="D3340" i="1"/>
  <c r="D3348" i="1"/>
  <c r="D3354" i="1"/>
  <c r="D3356" i="1"/>
  <c r="D3364" i="1"/>
  <c r="D3410" i="1"/>
  <c r="D3418" i="1"/>
  <c r="D3538" i="1"/>
  <c r="D3577" i="1"/>
  <c r="D3663" i="1"/>
  <c r="D3793" i="1"/>
  <c r="D3832" i="1"/>
  <c r="D4034" i="1"/>
  <c r="D4042" i="1"/>
  <c r="D4048" i="1"/>
  <c r="D4131" i="1"/>
  <c r="D4250" i="1"/>
  <c r="D4252" i="1"/>
  <c r="D4266" i="1"/>
  <c r="D4274" i="1"/>
  <c r="E4274" i="1" s="1"/>
  <c r="D4311" i="1"/>
  <c r="D4319" i="1"/>
  <c r="D4344" i="1"/>
  <c r="D4477" i="1"/>
  <c r="D4530" i="1"/>
  <c r="D4532" i="1"/>
  <c r="D4543" i="1"/>
  <c r="D4678" i="1"/>
  <c r="D4707" i="1"/>
  <c r="D4776" i="1"/>
  <c r="D1082" i="1"/>
  <c r="D1122" i="1"/>
  <c r="D1192" i="1"/>
  <c r="E1192" i="1" s="1"/>
  <c r="D1248" i="1"/>
  <c r="D1914" i="1"/>
  <c r="D1920" i="1"/>
  <c r="D1922" i="1"/>
  <c r="D1938" i="1"/>
  <c r="D2007" i="1"/>
  <c r="D2031" i="1"/>
  <c r="D2380" i="1"/>
  <c r="E2380" i="1" s="1"/>
  <c r="D2396" i="1"/>
  <c r="D2404" i="1"/>
  <c r="D2412" i="1"/>
  <c r="D2433" i="1"/>
  <c r="D2444" i="1"/>
  <c r="D2446" i="1"/>
  <c r="D2452" i="1"/>
  <c r="D2454" i="1"/>
  <c r="D2460" i="1"/>
  <c r="D2462" i="1"/>
  <c r="D2470" i="1"/>
  <c r="D2478" i="1"/>
  <c r="D2486" i="1"/>
  <c r="D2518" i="1"/>
  <c r="D2526" i="1"/>
  <c r="D2534" i="1"/>
  <c r="D2542" i="1"/>
  <c r="D2548" i="1"/>
  <c r="D2648" i="1"/>
  <c r="D2656" i="1"/>
  <c r="D2667" i="1"/>
  <c r="D2683" i="1"/>
  <c r="D2699" i="1"/>
  <c r="D2707" i="1"/>
  <c r="D2717" i="1"/>
  <c r="D2762" i="1"/>
  <c r="D2768" i="1"/>
  <c r="D2818" i="1"/>
  <c r="D2865" i="1"/>
  <c r="D2905" i="1"/>
  <c r="D3011" i="1"/>
  <c r="E3011" i="1" s="1"/>
  <c r="D3027" i="1"/>
  <c r="D3051" i="1"/>
  <c r="D3099" i="1"/>
  <c r="D3107" i="1"/>
  <c r="D3115" i="1"/>
  <c r="D3123" i="1"/>
  <c r="D3131" i="1"/>
  <c r="D3171" i="1"/>
  <c r="D3218" i="1"/>
  <c r="D3236" i="1"/>
  <c r="D3312" i="1"/>
  <c r="D3333" i="1"/>
  <c r="D3341" i="1"/>
  <c r="D3378" i="1"/>
  <c r="D3388" i="1"/>
  <c r="D3394" i="1"/>
  <c r="D3443" i="1"/>
  <c r="D3506" i="1"/>
  <c r="D3549" i="1"/>
  <c r="D3583" i="1"/>
  <c r="D3585" i="1"/>
  <c r="D3614" i="1"/>
  <c r="D3675" i="1"/>
  <c r="D3693" i="1"/>
  <c r="D3746" i="1"/>
  <c r="E3746" i="1" s="1"/>
  <c r="D3752" i="1"/>
  <c r="D3816" i="1"/>
  <c r="D3936" i="1"/>
  <c r="D3944" i="1"/>
  <c r="D3978" i="1"/>
  <c r="D3994" i="1"/>
  <c r="D4018" i="1"/>
  <c r="D4058" i="1"/>
  <c r="D4075" i="1"/>
  <c r="D4211" i="1"/>
  <c r="D4230" i="1"/>
  <c r="D4242" i="1"/>
  <c r="D4287" i="1"/>
  <c r="D4343" i="1"/>
  <c r="D4358" i="1"/>
  <c r="D4386" i="1"/>
  <c r="D4405" i="1"/>
  <c r="D4476" i="1"/>
  <c r="D4479" i="1"/>
  <c r="D4487" i="1"/>
  <c r="D4489" i="1"/>
  <c r="D4542" i="1"/>
  <c r="D4560" i="1"/>
  <c r="D4571" i="1"/>
  <c r="E4571" i="1" s="1"/>
  <c r="D4573" i="1"/>
  <c r="D4677" i="1"/>
  <c r="E4677" i="1" s="1"/>
  <c r="D2234" i="1"/>
  <c r="D2306" i="1"/>
  <c r="D2338" i="1"/>
  <c r="D2346" i="1"/>
  <c r="D2582" i="1"/>
  <c r="D2598" i="1"/>
  <c r="E2598" i="1" s="1"/>
  <c r="D2606" i="1"/>
  <c r="D2638" i="1"/>
  <c r="D3086" i="1"/>
  <c r="D3252" i="1"/>
  <c r="D3273" i="1"/>
  <c r="D3320" i="1"/>
  <c r="D3328" i="1"/>
  <c r="D3349" i="1"/>
  <c r="E3349" i="1" s="1"/>
  <c r="D3425" i="1"/>
  <c r="D3446" i="1"/>
  <c r="D3475" i="1"/>
  <c r="D3554" i="1"/>
  <c r="D3733" i="1"/>
  <c r="D3767" i="1"/>
  <c r="D3869" i="1"/>
  <c r="D3890" i="1"/>
  <c r="D4010" i="1"/>
  <c r="D4040" i="1"/>
  <c r="D4091" i="1"/>
  <c r="D4129" i="1"/>
  <c r="D4214" i="1"/>
  <c r="D4222" i="1"/>
  <c r="D4310" i="1"/>
  <c r="D4318" i="1"/>
  <c r="E4318" i="1" s="1"/>
  <c r="D4419" i="1"/>
  <c r="D4523" i="1"/>
  <c r="D4540" i="1"/>
  <c r="D4581" i="1"/>
  <c r="D4641" i="1"/>
  <c r="D4662" i="1"/>
  <c r="D486" i="1"/>
  <c r="D494" i="1"/>
  <c r="D502" i="1"/>
  <c r="D510" i="1"/>
  <c r="D518" i="1"/>
  <c r="E518" i="1" s="1"/>
  <c r="D526" i="1"/>
  <c r="D542" i="1"/>
  <c r="E542" i="1" s="1"/>
  <c r="D550" i="1"/>
  <c r="D1459" i="1"/>
  <c r="D1577" i="1"/>
  <c r="D1603" i="1"/>
  <c r="D1619" i="1"/>
  <c r="D1627" i="1"/>
  <c r="E1627" i="1" s="1"/>
  <c r="D1649" i="1"/>
  <c r="D1915" i="1"/>
  <c r="E1915" i="1" s="1"/>
  <c r="D2032" i="1"/>
  <c r="D2294" i="1"/>
  <c r="D2381" i="1"/>
  <c r="D2572" i="1"/>
  <c r="D2580" i="1"/>
  <c r="D2723" i="1"/>
  <c r="E2723" i="1" s="1"/>
  <c r="D2763" i="1"/>
  <c r="D2793" i="1"/>
  <c r="D3028" i="1"/>
  <c r="D3052" i="1"/>
  <c r="D3250" i="1"/>
  <c r="D3258" i="1"/>
  <c r="D3279" i="1"/>
  <c r="D3292" i="1"/>
  <c r="D3365" i="1"/>
  <c r="D3373" i="1"/>
  <c r="E3373" i="1" s="1"/>
  <c r="D3381" i="1"/>
  <c r="D3389" i="1"/>
  <c r="D3397" i="1"/>
  <c r="D3429" i="1"/>
  <c r="D3442" i="1"/>
  <c r="D3473" i="1"/>
  <c r="D3552" i="1"/>
  <c r="D3631" i="1"/>
  <c r="D3647" i="1"/>
  <c r="D3655" i="1"/>
  <c r="D3681" i="1"/>
  <c r="E3681" i="1" s="1"/>
  <c r="D3686" i="1"/>
  <c r="D3721" i="1"/>
  <c r="D3737" i="1"/>
  <c r="D3786" i="1"/>
  <c r="D3849" i="1"/>
  <c r="E3849" i="1" s="1"/>
  <c r="D3857" i="1"/>
  <c r="D3865" i="1"/>
  <c r="D3888" i="1"/>
  <c r="D3898" i="1"/>
  <c r="D3958" i="1"/>
  <c r="D3987" i="1"/>
  <c r="D3995" i="1"/>
  <c r="D4008" i="1"/>
  <c r="D4051" i="1"/>
  <c r="D4076" i="1"/>
  <c r="D4097" i="1"/>
  <c r="D4187" i="1"/>
  <c r="D4212" i="1"/>
  <c r="D4251" i="1"/>
  <c r="E4251" i="1" s="1"/>
  <c r="D4295" i="1"/>
  <c r="D4308" i="1"/>
  <c r="D4332" i="1"/>
  <c r="D4347" i="1"/>
  <c r="D4367" i="1"/>
  <c r="D4372" i="1"/>
  <c r="D4410" i="1"/>
  <c r="D4412" i="1"/>
  <c r="D4427" i="1"/>
  <c r="D4437" i="1"/>
  <c r="E4437" i="1" s="1"/>
  <c r="D4444" i="1"/>
  <c r="D4469" i="1"/>
  <c r="D4482" i="1"/>
  <c r="D4490" i="1"/>
  <c r="D4503" i="1"/>
  <c r="D4505" i="1"/>
  <c r="E4505" i="1" s="1"/>
  <c r="D4589" i="1"/>
  <c r="D4595" i="1"/>
  <c r="D4597" i="1"/>
  <c r="D4608" i="1"/>
  <c r="D4613" i="1"/>
  <c r="D265" i="1"/>
  <c r="D345" i="1"/>
  <c r="D1001" i="1"/>
  <c r="D1230" i="1"/>
  <c r="D1246" i="1"/>
  <c r="E1246" i="1" s="1"/>
  <c r="D1260" i="1"/>
  <c r="D1270" i="1"/>
  <c r="D1294" i="1"/>
  <c r="D1390" i="1"/>
  <c r="D1398" i="1"/>
  <c r="D1406" i="1"/>
  <c r="E1406" i="1" s="1"/>
  <c r="D1414" i="1"/>
  <c r="D2621" i="1"/>
  <c r="D2705" i="1"/>
  <c r="D2742" i="1"/>
  <c r="D2766" i="1"/>
  <c r="D2774" i="1"/>
  <c r="D2803" i="1"/>
  <c r="D2901" i="1"/>
  <c r="D3274" i="1"/>
  <c r="D3282" i="1"/>
  <c r="D3303" i="1"/>
  <c r="D3314" i="1"/>
  <c r="D3316" i="1"/>
  <c r="D3335" i="1"/>
  <c r="D3424" i="1"/>
  <c r="D3455" i="1"/>
  <c r="D3463" i="1"/>
  <c r="D3489" i="1"/>
  <c r="D3566" i="1"/>
  <c r="D3671" i="1"/>
  <c r="D3716" i="1"/>
  <c r="D3718" i="1"/>
  <c r="D3726" i="1"/>
  <c r="D3748" i="1"/>
  <c r="E3748" i="1" s="1"/>
  <c r="D3800" i="1"/>
  <c r="D3883" i="1"/>
  <c r="D3891" i="1"/>
  <c r="D3914" i="1"/>
  <c r="D4003" i="1"/>
  <c r="E4003" i="1" s="1"/>
  <c r="D4056" i="1"/>
  <c r="D4066" i="1"/>
  <c r="D4092" i="1"/>
  <c r="D4114" i="1"/>
  <c r="D4133" i="1"/>
  <c r="D4169" i="1"/>
  <c r="D4197" i="1"/>
  <c r="D4246" i="1"/>
  <c r="D4301" i="1"/>
  <c r="D4303" i="1"/>
  <c r="D4327" i="1"/>
  <c r="E4327" i="1" s="1"/>
  <c r="D4370" i="1"/>
  <c r="D4382" i="1"/>
  <c r="D4506" i="1"/>
  <c r="D4514" i="1"/>
  <c r="D4642" i="1"/>
  <c r="E4642" i="1" s="1"/>
  <c r="D4661" i="1"/>
  <c r="D4695" i="1"/>
  <c r="D338" i="1"/>
  <c r="E338" i="1" s="1"/>
  <c r="D458" i="1"/>
  <c r="D2862" i="1"/>
  <c r="D3427" i="1"/>
  <c r="D3448" i="1"/>
  <c r="D3540" i="1"/>
  <c r="E3540" i="1" s="1"/>
  <c r="D3651" i="1"/>
  <c r="D3659" i="1"/>
  <c r="D4047" i="1"/>
  <c r="D4338" i="1"/>
  <c r="D4365" i="1"/>
  <c r="D4463" i="1"/>
  <c r="D4509" i="1"/>
  <c r="D4517" i="1"/>
  <c r="D4679" i="1"/>
  <c r="D4685" i="1"/>
  <c r="D4721" i="1"/>
  <c r="D4733" i="1"/>
  <c r="E4733" i="1" s="1"/>
  <c r="D4755" i="1"/>
  <c r="D4716" i="1"/>
  <c r="D4724" i="1"/>
  <c r="D4681" i="1"/>
  <c r="E4681" i="1" s="1"/>
  <c r="D4717" i="1"/>
  <c r="D4725" i="1"/>
  <c r="D4769" i="1"/>
  <c r="D4771" i="1"/>
  <c r="D4779" i="1"/>
  <c r="D4739" i="1"/>
  <c r="D4747" i="1"/>
  <c r="D1058" i="1"/>
  <c r="D1074" i="1"/>
  <c r="D1119" i="1"/>
  <c r="D1428" i="1"/>
  <c r="D1436" i="1"/>
  <c r="D1444" i="1"/>
  <c r="D1636" i="1"/>
  <c r="D1657" i="1"/>
  <c r="D3731" i="1"/>
  <c r="D595" i="1"/>
  <c r="D979" i="1"/>
  <c r="D995" i="1"/>
  <c r="D1108" i="1"/>
  <c r="D1132" i="1"/>
  <c r="D1164" i="1"/>
  <c r="D1228" i="1"/>
  <c r="D1345" i="1"/>
  <c r="D1353" i="1"/>
  <c r="D1369" i="1"/>
  <c r="D1433" i="1"/>
  <c r="E1433" i="1" s="1"/>
  <c r="D1439" i="1"/>
  <c r="D1449" i="1"/>
  <c r="D1463" i="1"/>
  <c r="D1607" i="1"/>
  <c r="D1623" i="1"/>
  <c r="D1740" i="1"/>
  <c r="D1748" i="1"/>
  <c r="D1912" i="1"/>
  <c r="E1912" i="1" s="1"/>
  <c r="D2008" i="1"/>
  <c r="D2072" i="1"/>
  <c r="D2237" i="1"/>
  <c r="D2253" i="1"/>
  <c r="D2356" i="1"/>
  <c r="D3742" i="1"/>
  <c r="D4260" i="1"/>
  <c r="D4689" i="1"/>
  <c r="D332" i="1"/>
  <c r="D556" i="1"/>
  <c r="D942" i="1"/>
  <c r="D982" i="1"/>
  <c r="D990" i="1"/>
  <c r="D1011" i="1"/>
  <c r="D1072" i="1"/>
  <c r="D1117" i="1"/>
  <c r="D1173" i="1"/>
  <c r="D1229" i="1"/>
  <c r="D1458" i="1"/>
  <c r="D1642" i="1"/>
  <c r="D1687" i="1"/>
  <c r="D1767" i="1"/>
  <c r="D1887" i="1"/>
  <c r="D1919" i="1"/>
  <c r="D2051" i="1"/>
  <c r="D2067" i="1"/>
  <c r="D2112" i="1"/>
  <c r="D2120" i="1"/>
  <c r="D2128" i="1"/>
  <c r="D2136" i="1"/>
  <c r="D2150" i="1"/>
  <c r="D2184" i="1"/>
  <c r="D2192" i="1"/>
  <c r="D2240" i="1"/>
  <c r="D2296" i="1"/>
  <c r="D2304" i="1"/>
  <c r="D2320" i="1"/>
  <c r="D2328" i="1"/>
  <c r="D2336" i="1"/>
  <c r="E2336" i="1" s="1"/>
  <c r="D3179" i="1"/>
  <c r="D3368" i="1"/>
  <c r="D3544" i="1"/>
  <c r="D309" i="1"/>
  <c r="D399" i="1"/>
  <c r="D825" i="1"/>
  <c r="D873" i="1"/>
  <c r="D889" i="1"/>
  <c r="D959" i="1"/>
  <c r="D1049" i="1"/>
  <c r="D1057" i="1"/>
  <c r="D1168" i="1"/>
  <c r="D1355" i="1"/>
  <c r="D2171" i="1"/>
  <c r="E2171" i="1" s="1"/>
  <c r="D2179" i="1"/>
  <c r="D2283" i="1"/>
  <c r="D3244" i="1"/>
  <c r="D3534" i="1"/>
  <c r="D232" i="1"/>
  <c r="D248" i="1"/>
  <c r="D432" i="1"/>
  <c r="D480" i="1"/>
  <c r="D496" i="1"/>
  <c r="D576" i="1"/>
  <c r="D1097" i="1"/>
  <c r="D1685" i="1"/>
  <c r="D2110" i="1"/>
  <c r="D2116" i="1"/>
  <c r="D3234" i="1"/>
  <c r="D3715" i="1"/>
  <c r="D3754" i="1"/>
  <c r="D2420" i="1"/>
  <c r="D2428" i="1"/>
  <c r="D2604" i="1"/>
  <c r="D2786" i="1"/>
  <c r="D2794" i="1"/>
  <c r="D2854" i="1"/>
  <c r="D2930" i="1"/>
  <c r="D3008" i="1"/>
  <c r="D3060" i="1"/>
  <c r="D3081" i="1"/>
  <c r="D3105" i="1"/>
  <c r="D3113" i="1"/>
  <c r="D3121" i="1"/>
  <c r="D3219" i="1"/>
  <c r="D3266" i="1"/>
  <c r="D3278" i="1"/>
  <c r="D3296" i="1"/>
  <c r="D3336" i="1"/>
  <c r="E3336" i="1" s="1"/>
  <c r="D3351" i="1"/>
  <c r="D3419" i="1"/>
  <c r="D3457" i="1"/>
  <c r="D3479" i="1"/>
  <c r="E3479" i="1" s="1"/>
  <c r="D3536" i="1"/>
  <c r="D3546" i="1"/>
  <c r="D3579" i="1"/>
  <c r="D3589" i="1"/>
  <c r="D3747" i="1"/>
  <c r="D4146" i="1"/>
  <c r="D4154" i="1"/>
  <c r="D4258" i="1"/>
  <c r="D4271" i="1"/>
  <c r="D4348" i="1"/>
  <c r="D2378" i="1"/>
  <c r="D2394" i="1"/>
  <c r="D2415" i="1"/>
  <c r="D2429" i="1"/>
  <c r="D2484" i="1"/>
  <c r="D2510" i="1"/>
  <c r="D2544" i="1"/>
  <c r="D2597" i="1"/>
  <c r="D2626" i="1"/>
  <c r="D2634" i="1"/>
  <c r="D2849" i="1"/>
  <c r="D2979" i="1"/>
  <c r="D2990" i="1"/>
  <c r="D2992" i="1"/>
  <c r="D3000" i="1"/>
  <c r="D3005" i="1"/>
  <c r="D3016" i="1"/>
  <c r="D3018" i="1"/>
  <c r="D3076" i="1"/>
  <c r="D3084" i="1"/>
  <c r="D3187" i="1"/>
  <c r="D3281" i="1"/>
  <c r="D3304" i="1"/>
  <c r="D3339" i="1"/>
  <c r="D3359" i="1"/>
  <c r="D3384" i="1"/>
  <c r="D3396" i="1"/>
  <c r="D3404" i="1"/>
  <c r="D3407" i="1"/>
  <c r="D3445" i="1"/>
  <c r="D3447" i="1"/>
  <c r="D3480" i="1"/>
  <c r="D3487" i="1"/>
  <c r="D3516" i="1"/>
  <c r="D3532" i="1"/>
  <c r="D3567" i="1"/>
  <c r="D3613" i="1"/>
  <c r="D3665" i="1"/>
  <c r="D3705" i="1"/>
  <c r="D3750" i="1"/>
  <c r="D3772" i="1"/>
  <c r="D3778" i="1"/>
  <c r="D3785" i="1"/>
  <c r="D3801" i="1"/>
  <c r="D3833" i="1"/>
  <c r="D3877" i="1"/>
  <c r="D3902" i="1"/>
  <c r="D4117" i="1"/>
  <c r="D4261" i="1"/>
  <c r="D4316" i="1"/>
  <c r="D4499" i="1"/>
  <c r="D4559" i="1"/>
  <c r="D4732" i="1"/>
  <c r="D2769" i="1"/>
  <c r="D2776" i="1"/>
  <c r="D2792" i="1"/>
  <c r="D3035" i="1"/>
  <c r="D3043" i="1"/>
  <c r="D3058" i="1"/>
  <c r="D3362" i="1"/>
  <c r="D3367" i="1"/>
  <c r="D3392" i="1"/>
  <c r="D3415" i="1"/>
  <c r="D3708" i="1"/>
  <c r="D3836" i="1"/>
  <c r="D3841" i="1"/>
  <c r="D3878" i="1"/>
  <c r="D3928" i="1"/>
  <c r="D4324" i="1"/>
  <c r="D4334" i="1"/>
  <c r="D4467" i="1"/>
  <c r="D4484" i="1"/>
  <c r="D4497" i="1"/>
  <c r="D4710" i="1"/>
  <c r="D4388" i="1"/>
  <c r="D4452" i="1"/>
  <c r="D4708" i="1"/>
  <c r="D4723" i="1"/>
  <c r="D2422" i="1"/>
  <c r="D2490" i="1"/>
  <c r="D2498" i="1"/>
  <c r="D2524" i="1"/>
  <c r="D2558" i="1"/>
  <c r="D2655" i="1"/>
  <c r="D2668" i="1"/>
  <c r="D2676" i="1"/>
  <c r="D2721" i="1"/>
  <c r="D2780" i="1"/>
  <c r="D2788" i="1"/>
  <c r="D2806" i="1"/>
  <c r="D2814" i="1"/>
  <c r="D2955" i="1"/>
  <c r="D2963" i="1"/>
  <c r="D2978" i="1"/>
  <c r="E2978" i="1" s="1"/>
  <c r="D3067" i="1"/>
  <c r="E3067" i="1" s="1"/>
  <c r="D3083" i="1"/>
  <c r="D3330" i="1"/>
  <c r="D3338" i="1"/>
  <c r="D3360" i="1"/>
  <c r="D3408" i="1"/>
  <c r="D3431" i="1"/>
  <c r="D3509" i="1"/>
  <c r="D3517" i="1"/>
  <c r="D3527" i="1"/>
  <c r="D3533" i="1"/>
  <c r="D3678" i="1"/>
  <c r="D3723" i="1"/>
  <c r="D3845" i="1"/>
  <c r="D3873" i="1"/>
  <c r="D4118" i="1"/>
  <c r="D4123" i="1"/>
  <c r="D4213" i="1"/>
  <c r="D4460" i="1"/>
  <c r="D4648" i="1"/>
  <c r="D4749" i="1"/>
  <c r="D2435" i="1"/>
  <c r="D2440" i="1"/>
  <c r="D2448" i="1"/>
  <c r="D2506" i="1"/>
  <c r="D2574" i="1"/>
  <c r="E2574" i="1" s="1"/>
  <c r="D2608" i="1"/>
  <c r="D2616" i="1"/>
  <c r="D2645" i="1"/>
  <c r="D2650" i="1"/>
  <c r="D2711" i="1"/>
  <c r="D2889" i="1"/>
  <c r="D2944" i="1"/>
  <c r="D3046" i="1"/>
  <c r="D3072" i="1"/>
  <c r="D3158" i="1"/>
  <c r="D3178" i="1"/>
  <c r="D3265" i="1"/>
  <c r="D3290" i="1"/>
  <c r="D3300" i="1"/>
  <c r="D3343" i="1"/>
  <c r="D3370" i="1"/>
  <c r="D3372" i="1"/>
  <c r="D3375" i="1"/>
  <c r="D3423" i="1"/>
  <c r="D3426" i="1"/>
  <c r="D3456" i="1"/>
  <c r="D3478" i="1"/>
  <c r="D3514" i="1"/>
  <c r="D3522" i="1"/>
  <c r="D3530" i="1"/>
  <c r="D3560" i="1"/>
  <c r="D3578" i="1"/>
  <c r="D3593" i="1"/>
  <c r="D3661" i="1"/>
  <c r="D3673" i="1"/>
  <c r="D3703" i="1"/>
  <c r="E3703" i="1" s="1"/>
  <c r="D3809" i="1"/>
  <c r="D3825" i="1"/>
  <c r="D3871" i="1"/>
  <c r="D3874" i="1"/>
  <c r="D3889" i="1"/>
  <c r="D3906" i="1"/>
  <c r="D4050" i="1"/>
  <c r="D4116" i="1"/>
  <c r="D4121" i="1"/>
  <c r="D4153" i="1"/>
  <c r="D4394" i="1"/>
  <c r="D4656" i="1"/>
  <c r="D3943" i="1"/>
  <c r="D4015" i="1"/>
  <c r="D4031" i="1"/>
  <c r="D4063" i="1"/>
  <c r="D4077" i="1"/>
  <c r="D4137" i="1"/>
  <c r="D4156" i="1"/>
  <c r="D4181" i="1"/>
  <c r="D4196" i="1"/>
  <c r="D4203" i="1"/>
  <c r="D4205" i="1"/>
  <c r="D4290" i="1"/>
  <c r="D4299" i="1"/>
  <c r="D4306" i="1"/>
  <c r="D4315" i="1"/>
  <c r="D4322" i="1"/>
  <c r="D4330" i="1"/>
  <c r="D4354" i="1"/>
  <c r="D4384" i="1"/>
  <c r="D4413" i="1"/>
  <c r="D4435" i="1"/>
  <c r="D4455" i="1"/>
  <c r="D4521" i="1"/>
  <c r="D4554" i="1"/>
  <c r="D4556" i="1"/>
  <c r="D4563" i="1"/>
  <c r="D4621" i="1"/>
  <c r="D4629" i="1"/>
  <c r="D4672" i="1"/>
  <c r="D4768" i="1"/>
  <c r="D3918" i="1"/>
  <c r="D3938" i="1"/>
  <c r="D3946" i="1"/>
  <c r="D3974" i="1"/>
  <c r="D3984" i="1"/>
  <c r="D3999" i="1"/>
  <c r="D4085" i="1"/>
  <c r="D4090" i="1"/>
  <c r="D4132" i="1"/>
  <c r="D4157" i="1"/>
  <c r="D4164" i="1"/>
  <c r="D4183" i="1"/>
  <c r="D4206" i="1"/>
  <c r="D4244" i="1"/>
  <c r="D4294" i="1"/>
  <c r="D4339" i="1"/>
  <c r="D4356" i="1"/>
  <c r="D4375" i="1"/>
  <c r="D4377" i="1"/>
  <c r="D4429" i="1"/>
  <c r="D4447" i="1"/>
  <c r="D4493" i="1"/>
  <c r="D4507" i="1"/>
  <c r="D4558" i="1"/>
  <c r="D4603" i="1"/>
  <c r="D4637" i="1"/>
  <c r="D4649" i="1"/>
  <c r="D4665" i="1"/>
  <c r="D4683" i="1"/>
  <c r="D4697" i="1"/>
  <c r="D4756" i="1"/>
  <c r="D4761" i="1"/>
  <c r="D4346" i="1"/>
  <c r="D4355" i="1"/>
  <c r="E4355" i="1" s="1"/>
  <c r="D3934" i="1"/>
  <c r="D3967" i="1"/>
  <c r="D4011" i="1"/>
  <c r="D4023" i="1"/>
  <c r="D4027" i="1"/>
  <c r="D4039" i="1"/>
  <c r="D4055" i="1"/>
  <c r="D4071" i="1"/>
  <c r="D4093" i="1"/>
  <c r="D4122" i="1"/>
  <c r="D4124" i="1"/>
  <c r="D4149" i="1"/>
  <c r="D4172" i="1"/>
  <c r="D4189" i="1"/>
  <c r="D4219" i="1"/>
  <c r="D4221" i="1"/>
  <c r="D4226" i="1"/>
  <c r="D4238" i="1"/>
  <c r="D4298" i="1"/>
  <c r="D4307" i="1"/>
  <c r="D4314" i="1"/>
  <c r="D4323" i="1"/>
  <c r="D4326" i="1"/>
  <c r="D4331" i="1"/>
  <c r="D4376" i="1"/>
  <c r="D4421" i="1"/>
  <c r="D4443" i="1"/>
  <c r="D4481" i="1"/>
  <c r="D4508" i="1"/>
  <c r="D4557" i="1"/>
  <c r="D4584" i="1"/>
  <c r="D4591" i="1"/>
  <c r="D4625" i="1"/>
  <c r="D4633" i="1"/>
  <c r="D4640" i="1"/>
  <c r="D4645" i="1"/>
  <c r="D4748" i="1"/>
  <c r="D4753" i="1"/>
  <c r="D3922" i="1"/>
  <c r="D3948" i="1"/>
  <c r="D3970" i="1"/>
  <c r="D3991" i="1"/>
  <c r="D4007" i="1"/>
  <c r="D4074" i="1"/>
  <c r="D4100" i="1"/>
  <c r="D4125" i="1"/>
  <c r="D4145" i="1"/>
  <c r="D4173" i="1"/>
  <c r="D4190" i="1"/>
  <c r="D4199" i="1"/>
  <c r="D4227" i="1"/>
  <c r="E4227" i="1" s="1"/>
  <c r="D4264" i="1"/>
  <c r="D4276" i="1"/>
  <c r="D4282" i="1"/>
  <c r="D4302" i="1"/>
  <c r="D4383" i="1"/>
  <c r="D4403" i="1"/>
  <c r="D4461" i="1"/>
  <c r="E4461" i="1" s="1"/>
  <c r="D4511" i="1"/>
  <c r="D4546" i="1"/>
  <c r="D4548" i="1"/>
  <c r="D4550" i="1"/>
  <c r="D4657" i="1"/>
  <c r="D4700" i="1"/>
  <c r="D4705" i="1"/>
  <c r="D4713" i="1"/>
  <c r="D4764" i="1"/>
  <c r="D4475" i="1"/>
  <c r="D4483" i="1"/>
  <c r="D4729" i="1"/>
  <c r="D4760" i="1"/>
  <c r="D844" i="1"/>
  <c r="E844" i="1" s="1"/>
  <c r="D868" i="1"/>
  <c r="E868" i="1" s="1"/>
  <c r="D1030" i="1"/>
  <c r="D1046" i="1"/>
  <c r="D1268" i="1"/>
  <c r="D1308" i="1"/>
  <c r="D1513" i="1"/>
  <c r="D1553" i="1"/>
  <c r="E1553" i="1" s="1"/>
  <c r="D1593" i="1"/>
  <c r="D1601" i="1"/>
  <c r="E1601" i="1" s="1"/>
  <c r="D1630" i="1"/>
  <c r="D1646" i="1"/>
  <c r="D1651" i="1"/>
  <c r="D1749" i="1"/>
  <c r="D1773" i="1"/>
  <c r="D1781" i="1"/>
  <c r="E1781" i="1" s="1"/>
  <c r="D1821" i="1"/>
  <c r="D1879" i="1"/>
  <c r="E1879" i="1" s="1"/>
  <c r="D1942" i="1"/>
  <c r="D2126" i="1"/>
  <c r="D2230" i="1"/>
  <c r="D2254" i="1"/>
  <c r="D2286" i="1"/>
  <c r="D2368" i="1"/>
  <c r="E2368" i="1" s="1"/>
  <c r="D2418" i="1"/>
  <c r="D2476" i="1"/>
  <c r="E2476" i="1" s="1"/>
  <c r="D2494" i="1"/>
  <c r="D2540" i="1"/>
  <c r="D2550" i="1"/>
  <c r="D2612" i="1"/>
  <c r="D2646" i="1"/>
  <c r="D2672" i="1"/>
  <c r="E2672" i="1" s="1"/>
  <c r="D2688" i="1"/>
  <c r="D2740" i="1"/>
  <c r="E2740" i="1" s="1"/>
  <c r="D2748" i="1"/>
  <c r="D2895" i="1"/>
  <c r="D2910" i="1"/>
  <c r="D2931" i="1"/>
  <c r="D2936" i="1"/>
  <c r="D2949" i="1"/>
  <c r="E2949" i="1" s="1"/>
  <c r="D3003" i="1"/>
  <c r="E3003" i="1" s="1"/>
  <c r="D3013" i="1"/>
  <c r="E3013" i="1" s="1"/>
  <c r="D3021" i="1"/>
  <c r="D3054" i="1"/>
  <c r="D3139" i="1"/>
  <c r="D3147" i="1"/>
  <c r="D3155" i="1"/>
  <c r="D3195" i="1"/>
  <c r="D3211" i="1"/>
  <c r="D3227" i="1"/>
  <c r="D3243" i="1"/>
  <c r="D3259" i="1"/>
  <c r="D3318" i="1"/>
  <c r="D3519" i="1"/>
  <c r="D3734" i="1"/>
  <c r="D3758" i="1"/>
  <c r="D3768" i="1"/>
  <c r="D3773" i="1"/>
  <c r="D3956" i="1"/>
  <c r="D4004" i="1"/>
  <c r="D4049" i="1"/>
  <c r="D355" i="1"/>
  <c r="D371" i="1"/>
  <c r="D943" i="1"/>
  <c r="D1189" i="1"/>
  <c r="D1609" i="1"/>
  <c r="D1633" i="1"/>
  <c r="D1641" i="1"/>
  <c r="E1641" i="1" s="1"/>
  <c r="D1654" i="1"/>
  <c r="D1736" i="1"/>
  <c r="D1895" i="1"/>
  <c r="D1971" i="1"/>
  <c r="D1979" i="1"/>
  <c r="D2048" i="1"/>
  <c r="D2169" i="1"/>
  <c r="D2177" i="1"/>
  <c r="D2193" i="1"/>
  <c r="D2318" i="1"/>
  <c r="D2326" i="1"/>
  <c r="D2342" i="1"/>
  <c r="D2434" i="1"/>
  <c r="D2512" i="1"/>
  <c r="D2576" i="1"/>
  <c r="D2654" i="1"/>
  <c r="E2654" i="1" s="1"/>
  <c r="D2659" i="1"/>
  <c r="D2675" i="1"/>
  <c r="D2764" i="1"/>
  <c r="E2764" i="1" s="1"/>
  <c r="D2772" i="1"/>
  <c r="D2785" i="1"/>
  <c r="D2903" i="1"/>
  <c r="D3098" i="1"/>
  <c r="D3163" i="1"/>
  <c r="E3163" i="1" s="1"/>
  <c r="D3186" i="1"/>
  <c r="D3200" i="1"/>
  <c r="D3216" i="1"/>
  <c r="D3232" i="1"/>
  <c r="D3248" i="1"/>
  <c r="D3264" i="1"/>
  <c r="D3302" i="1"/>
  <c r="D3403" i="1"/>
  <c r="D3451" i="1"/>
  <c r="D3462" i="1"/>
  <c r="D3483" i="1"/>
  <c r="E3483" i="1" s="1"/>
  <c r="D3500" i="1"/>
  <c r="D3524" i="1"/>
  <c r="D3556" i="1"/>
  <c r="D3625" i="1"/>
  <c r="D3637" i="1"/>
  <c r="D3657" i="1"/>
  <c r="D3732" i="1"/>
  <c r="D3763" i="1"/>
  <c r="D3892" i="1"/>
  <c r="D4025" i="1"/>
  <c r="D4044" i="1"/>
  <c r="D268" i="1"/>
  <c r="D270" i="1"/>
  <c r="E270" i="1" s="1"/>
  <c r="D650" i="1"/>
  <c r="D666" i="1"/>
  <c r="D888" i="1"/>
  <c r="D920" i="1"/>
  <c r="D1124" i="1"/>
  <c r="D1222" i="1"/>
  <c r="D1272" i="1"/>
  <c r="D1288" i="1"/>
  <c r="E1288" i="1" s="1"/>
  <c r="D1306" i="1"/>
  <c r="D1330" i="1"/>
  <c r="D1519" i="1"/>
  <c r="D1549" i="1"/>
  <c r="D1567" i="1"/>
  <c r="E1567" i="1" s="1"/>
  <c r="D1583" i="1"/>
  <c r="D1620" i="1"/>
  <c r="D1700" i="1"/>
  <c r="E1700" i="1" s="1"/>
  <c r="D1708" i="1"/>
  <c r="D1710" i="1"/>
  <c r="D1718" i="1"/>
  <c r="D1809" i="1"/>
  <c r="D1817" i="1"/>
  <c r="D1906" i="1"/>
  <c r="D1956" i="1"/>
  <c r="D1958" i="1"/>
  <c r="E1958" i="1" s="1"/>
  <c r="D1966" i="1"/>
  <c r="D1990" i="1"/>
  <c r="D2043" i="1"/>
  <c r="D2069" i="1"/>
  <c r="D2075" i="1"/>
  <c r="E2075" i="1" s="1"/>
  <c r="D2077" i="1"/>
  <c r="D2085" i="1"/>
  <c r="D2140" i="1"/>
  <c r="E2140" i="1" s="1"/>
  <c r="D2220" i="1"/>
  <c r="D2228" i="1"/>
  <c r="D2244" i="1"/>
  <c r="D2250" i="1"/>
  <c r="D2252" i="1"/>
  <c r="E2252" i="1" s="1"/>
  <c r="D2298" i="1"/>
  <c r="D2300" i="1"/>
  <c r="D2308" i="1"/>
  <c r="E2308" i="1" s="1"/>
  <c r="D2350" i="1"/>
  <c r="D2374" i="1"/>
  <c r="D2382" i="1"/>
  <c r="D2388" i="1"/>
  <c r="D2442" i="1"/>
  <c r="E2442" i="1" s="1"/>
  <c r="D2450" i="1"/>
  <c r="D2458" i="1"/>
  <c r="D2466" i="1"/>
  <c r="E2466" i="1" s="1"/>
  <c r="D2492" i="1"/>
  <c r="D2556" i="1"/>
  <c r="D2566" i="1"/>
  <c r="D2592" i="1"/>
  <c r="D2605" i="1"/>
  <c r="D2610" i="1"/>
  <c r="D2618" i="1"/>
  <c r="D2624" i="1"/>
  <c r="D2639" i="1"/>
  <c r="D2642" i="1"/>
  <c r="D2644" i="1"/>
  <c r="D2678" i="1"/>
  <c r="D2691" i="1"/>
  <c r="D2715" i="1"/>
  <c r="D2744" i="1"/>
  <c r="D2746" i="1"/>
  <c r="D2760" i="1"/>
  <c r="D2765" i="1"/>
  <c r="D2778" i="1"/>
  <c r="D2809" i="1"/>
  <c r="D2837" i="1"/>
  <c r="D2871" i="1"/>
  <c r="D2873" i="1"/>
  <c r="D2899" i="1"/>
  <c r="D2914" i="1"/>
  <c r="D2942" i="1"/>
  <c r="D2994" i="1"/>
  <c r="D2996" i="1"/>
  <c r="D3032" i="1"/>
  <c r="D3040" i="1"/>
  <c r="D3042" i="1"/>
  <c r="D3070" i="1"/>
  <c r="D3114" i="1"/>
  <c r="D3153" i="1"/>
  <c r="D3161" i="1"/>
  <c r="D3307" i="1"/>
  <c r="D3387" i="1"/>
  <c r="D3511" i="1"/>
  <c r="D3586" i="1"/>
  <c r="D3632" i="1"/>
  <c r="D3694" i="1"/>
  <c r="D3972" i="1"/>
  <c r="D3982" i="1"/>
  <c r="D4001" i="1"/>
  <c r="D4020" i="1"/>
  <c r="D645" i="1"/>
  <c r="D693" i="1"/>
  <c r="D877" i="1"/>
  <c r="D901" i="1"/>
  <c r="D941" i="1"/>
  <c r="D965" i="1"/>
  <c r="D997" i="1"/>
  <c r="D1031" i="1"/>
  <c r="D1037" i="1"/>
  <c r="D1203" i="1"/>
  <c r="D1211" i="1"/>
  <c r="D1381" i="1"/>
  <c r="D1522" i="1"/>
  <c r="D1586" i="1"/>
  <c r="D1806" i="1"/>
  <c r="D1841" i="1"/>
  <c r="D1843" i="1"/>
  <c r="D1849" i="1"/>
  <c r="D1880" i="1"/>
  <c r="D1891" i="1"/>
  <c r="D1935" i="1"/>
  <c r="D1943" i="1"/>
  <c r="D2017" i="1"/>
  <c r="D2080" i="1"/>
  <c r="D2239" i="1"/>
  <c r="D2255" i="1"/>
  <c r="D2263" i="1"/>
  <c r="D2279" i="1"/>
  <c r="D2324" i="1"/>
  <c r="D2330" i="1"/>
  <c r="D2332" i="1"/>
  <c r="D2419" i="1"/>
  <c r="D2528" i="1"/>
  <c r="E2528" i="1" s="1"/>
  <c r="D2635" i="1"/>
  <c r="D2652" i="1"/>
  <c r="D2725" i="1"/>
  <c r="D2845" i="1"/>
  <c r="D2853" i="1"/>
  <c r="D2891" i="1"/>
  <c r="D2896" i="1"/>
  <c r="D2950" i="1"/>
  <c r="D2966" i="1"/>
  <c r="D3009" i="1"/>
  <c r="D3271" i="1"/>
  <c r="D3277" i="1"/>
  <c r="D3371" i="1"/>
  <c r="D3380" i="1"/>
  <c r="D3420" i="1"/>
  <c r="D3526" i="1"/>
  <c r="D3542" i="1"/>
  <c r="D3570" i="1"/>
  <c r="D3598" i="1"/>
  <c r="D3707" i="1"/>
  <c r="D3740" i="1"/>
  <c r="D3996" i="1"/>
  <c r="D4041" i="1"/>
  <c r="D4060" i="1"/>
  <c r="D1003" i="1"/>
  <c r="D1053" i="1"/>
  <c r="D1714" i="1"/>
  <c r="D1722" i="1"/>
  <c r="D1844" i="1"/>
  <c r="D1857" i="1"/>
  <c r="D2039" i="1"/>
  <c r="D2115" i="1"/>
  <c r="D2123" i="1"/>
  <c r="D2425" i="1"/>
  <c r="D2622" i="1"/>
  <c r="D2630" i="1"/>
  <c r="E2630" i="1" s="1"/>
  <c r="D2682" i="1"/>
  <c r="D2726" i="1"/>
  <c r="D2734" i="1"/>
  <c r="D2820" i="1"/>
  <c r="D3015" i="1"/>
  <c r="D3023" i="1"/>
  <c r="D3102" i="1"/>
  <c r="D3118" i="1"/>
  <c r="D3235" i="1"/>
  <c r="D3251" i="1"/>
  <c r="D3291" i="1"/>
  <c r="D3310" i="1"/>
  <c r="D3322" i="1"/>
  <c r="D3327" i="1"/>
  <c r="D3346" i="1"/>
  <c r="D3383" i="1"/>
  <c r="D3402" i="1"/>
  <c r="D3411" i="1"/>
  <c r="D3416" i="1"/>
  <c r="D3435" i="1"/>
  <c r="D3496" i="1"/>
  <c r="D3503" i="1"/>
  <c r="D3508" i="1"/>
  <c r="D3525" i="1"/>
  <c r="D3557" i="1"/>
  <c r="D3564" i="1"/>
  <c r="D3569" i="1"/>
  <c r="D3621" i="1"/>
  <c r="D3653" i="1"/>
  <c r="D3658" i="1"/>
  <c r="D3667" i="1"/>
  <c r="D3755" i="1"/>
  <c r="D3908" i="1"/>
  <c r="D3935" i="1"/>
  <c r="D3980" i="1"/>
  <c r="D4017" i="1"/>
  <c r="D4036" i="1"/>
  <c r="D361" i="1"/>
  <c r="D369" i="1"/>
  <c r="E369" i="1" s="1"/>
  <c r="D391" i="1"/>
  <c r="D463" i="1"/>
  <c r="D559" i="1"/>
  <c r="D567" i="1"/>
  <c r="D575" i="1"/>
  <c r="D721" i="1"/>
  <c r="D729" i="1"/>
  <c r="D937" i="1"/>
  <c r="D985" i="1"/>
  <c r="D993" i="1"/>
  <c r="D1027" i="1"/>
  <c r="D1236" i="1"/>
  <c r="D1244" i="1"/>
  <c r="D1291" i="1"/>
  <c r="D1520" i="1"/>
  <c r="D1733" i="1"/>
  <c r="D1770" i="1"/>
  <c r="D1860" i="1"/>
  <c r="D2055" i="1"/>
  <c r="D2063" i="1"/>
  <c r="D2165" i="1"/>
  <c r="D2181" i="1"/>
  <c r="D2221" i="1"/>
  <c r="D2229" i="1"/>
  <c r="D2277" i="1"/>
  <c r="D2417" i="1"/>
  <c r="D2441" i="1"/>
  <c r="E2441" i="1" s="1"/>
  <c r="D2465" i="1"/>
  <c r="D2481" i="1"/>
  <c r="D2714" i="1"/>
  <c r="D2745" i="1"/>
  <c r="D2747" i="1"/>
  <c r="D2810" i="1"/>
  <c r="D2828" i="1"/>
  <c r="D2836" i="1"/>
  <c r="D2841" i="1"/>
  <c r="D2857" i="1"/>
  <c r="D2872" i="1"/>
  <c r="D2954" i="1"/>
  <c r="D3133" i="1"/>
  <c r="D3138" i="1"/>
  <c r="D3154" i="1"/>
  <c r="D3192" i="1"/>
  <c r="D3208" i="1"/>
  <c r="D3224" i="1"/>
  <c r="D3240" i="1"/>
  <c r="D3256" i="1"/>
  <c r="D3306" i="1"/>
  <c r="D3315" i="1"/>
  <c r="D3386" i="1"/>
  <c r="D3395" i="1"/>
  <c r="D3428" i="1"/>
  <c r="D3437" i="1"/>
  <c r="D3459" i="1"/>
  <c r="D3467" i="1"/>
  <c r="D3518" i="1"/>
  <c r="D3541" i="1"/>
  <c r="D3548" i="1"/>
  <c r="D3597" i="1"/>
  <c r="D3641" i="1"/>
  <c r="D3762" i="1"/>
  <c r="D3765" i="1"/>
  <c r="E3765" i="1" s="1"/>
  <c r="D3815" i="1"/>
  <c r="D3993" i="1"/>
  <c r="D4012" i="1"/>
  <c r="D4057" i="1"/>
  <c r="D3988" i="1"/>
  <c r="D4033" i="1"/>
  <c r="D4052" i="1"/>
  <c r="D1131" i="1"/>
  <c r="D1596" i="1"/>
  <c r="D3270" i="1"/>
  <c r="D3433" i="1"/>
  <c r="D3510" i="1"/>
  <c r="D3739" i="1"/>
  <c r="D3821" i="1"/>
  <c r="D3924" i="1"/>
  <c r="D4009" i="1"/>
  <c r="D4028" i="1"/>
  <c r="D4104" i="1"/>
  <c r="D4210" i="1"/>
  <c r="D4321" i="1"/>
  <c r="D4329" i="1"/>
  <c r="D4360" i="1"/>
  <c r="D3805" i="1"/>
  <c r="D3837" i="1"/>
  <c r="D4065" i="1"/>
  <c r="D4087" i="1"/>
  <c r="D4111" i="1"/>
  <c r="D4126" i="1"/>
  <c r="D4134" i="1"/>
  <c r="D4142" i="1"/>
  <c r="D4150" i="1"/>
  <c r="D4158" i="1"/>
  <c r="D4175" i="1"/>
  <c r="D4201" i="1"/>
  <c r="D4256" i="1"/>
  <c r="D4272" i="1"/>
  <c r="D4297" i="1"/>
  <c r="D3795" i="1"/>
  <c r="D3844" i="1"/>
  <c r="D4081" i="1"/>
  <c r="D4096" i="1"/>
  <c r="D4163" i="1"/>
  <c r="D4177" i="1"/>
  <c r="D4268" i="1"/>
  <c r="D4342" i="1"/>
  <c r="D4080" i="1"/>
  <c r="D3642" i="1"/>
  <c r="D3701" i="1"/>
  <c r="D3775" i="1"/>
  <c r="D3799" i="1"/>
  <c r="D3803" i="1"/>
  <c r="E3803" i="1" s="1"/>
  <c r="D3959" i="1"/>
  <c r="D4068" i="1"/>
  <c r="D4083" i="1"/>
  <c r="D4084" i="1"/>
  <c r="D4102" i="1"/>
  <c r="D4113" i="1"/>
  <c r="D4115" i="1"/>
  <c r="D4171" i="1"/>
  <c r="D4217" i="1"/>
  <c r="D4237" i="1"/>
  <c r="D3645" i="1"/>
  <c r="D3666" i="1"/>
  <c r="D3685" i="1"/>
  <c r="D3717" i="1"/>
  <c r="D3741" i="1"/>
  <c r="D3760" i="1"/>
  <c r="D3771" i="1"/>
  <c r="D3776" i="1"/>
  <c r="D3781" i="1"/>
  <c r="D3783" i="1"/>
  <c r="D3840" i="1"/>
  <c r="D3852" i="1"/>
  <c r="D3861" i="1"/>
  <c r="D3868" i="1"/>
  <c r="D3942" i="1"/>
  <c r="D3966" i="1"/>
  <c r="D3983" i="1"/>
  <c r="D3989" i="1"/>
  <c r="D3997" i="1"/>
  <c r="D4005" i="1"/>
  <c r="D4013" i="1"/>
  <c r="D4021" i="1"/>
  <c r="D4029" i="1"/>
  <c r="D4037" i="1"/>
  <c r="D4045" i="1"/>
  <c r="D4053" i="1"/>
  <c r="D4061" i="1"/>
  <c r="D4069" i="1"/>
  <c r="D4079" i="1"/>
  <c r="D4095" i="1"/>
  <c r="D4159" i="1"/>
  <c r="D4174" i="1"/>
  <c r="D4185" i="1"/>
  <c r="D4194" i="1"/>
  <c r="D4259" i="1"/>
  <c r="D3695" i="1"/>
  <c r="D3702" i="1"/>
  <c r="D3729" i="1"/>
  <c r="D3792" i="1"/>
  <c r="D3817" i="1"/>
  <c r="D3828" i="1"/>
  <c r="D3853" i="1"/>
  <c r="D3904" i="1"/>
  <c r="D3920" i="1"/>
  <c r="D3927" i="1"/>
  <c r="D3940" i="1"/>
  <c r="D3951" i="1"/>
  <c r="D3964" i="1"/>
  <c r="D3990" i="1"/>
  <c r="D3998" i="1"/>
  <c r="D4006" i="1"/>
  <c r="D4014" i="1"/>
  <c r="D4022" i="1"/>
  <c r="D4030" i="1"/>
  <c r="D4038" i="1"/>
  <c r="D4046" i="1"/>
  <c r="D4054" i="1"/>
  <c r="D4062" i="1"/>
  <c r="D4070" i="1"/>
  <c r="D4073" i="1"/>
  <c r="D4078" i="1"/>
  <c r="D4094" i="1"/>
  <c r="D4105" i="1"/>
  <c r="D4107" i="1"/>
  <c r="D4112" i="1"/>
  <c r="D4119" i="1"/>
  <c r="D4127" i="1"/>
  <c r="D4135" i="1"/>
  <c r="D4143" i="1"/>
  <c r="D4151" i="1"/>
  <c r="D4161" i="1"/>
  <c r="D4179" i="1"/>
  <c r="D3744" i="1"/>
  <c r="D3749" i="1"/>
  <c r="D3788" i="1"/>
  <c r="D3829" i="1"/>
  <c r="D3848" i="1"/>
  <c r="D3975" i="1"/>
  <c r="D4072" i="1"/>
  <c r="D4088" i="1"/>
  <c r="D4167" i="1"/>
  <c r="D4224" i="1"/>
  <c r="D4228" i="1"/>
  <c r="D4305" i="1"/>
  <c r="D4336" i="1"/>
  <c r="D4184" i="1"/>
  <c r="D4200" i="1"/>
  <c r="D4215" i="1"/>
  <c r="D4216" i="1"/>
  <c r="D4223" i="1"/>
  <c r="D4234" i="1"/>
  <c r="D4236" i="1"/>
  <c r="D4241" i="1"/>
  <c r="D4245" i="1"/>
  <c r="D4257" i="1"/>
  <c r="D4267" i="1"/>
  <c r="D4275" i="1"/>
  <c r="D4284" i="1"/>
  <c r="D4312" i="1"/>
  <c r="D4363" i="1"/>
  <c r="D4233" i="1"/>
  <c r="D4328" i="1"/>
  <c r="D4361" i="1"/>
  <c r="D4398" i="1"/>
  <c r="D4193" i="1"/>
  <c r="D4209" i="1"/>
  <c r="D4240" i="1"/>
  <c r="D4255" i="1"/>
  <c r="D4270" i="1"/>
  <c r="D4304" i="1"/>
  <c r="D4337" i="1"/>
  <c r="D4364" i="1"/>
  <c r="D4381" i="1"/>
  <c r="D4120" i="1"/>
  <c r="D4128" i="1"/>
  <c r="D4136" i="1"/>
  <c r="D4144" i="1"/>
  <c r="D4152" i="1"/>
  <c r="D4160" i="1"/>
  <c r="D4168" i="1"/>
  <c r="D4176" i="1"/>
  <c r="D4191" i="1"/>
  <c r="D4192" i="1"/>
  <c r="D4207" i="1"/>
  <c r="D4208" i="1"/>
  <c r="D4218" i="1"/>
  <c r="D4220" i="1"/>
  <c r="D4225" i="1"/>
  <c r="D4239" i="1"/>
  <c r="D4243" i="1"/>
  <c r="D4254" i="1"/>
  <c r="D4273" i="1"/>
  <c r="D4277" i="1"/>
  <c r="D4288" i="1"/>
  <c r="D4296" i="1"/>
  <c r="D4313" i="1"/>
  <c r="D4186" i="1"/>
  <c r="D4188" i="1"/>
  <c r="D4202" i="1"/>
  <c r="D4204" i="1"/>
  <c r="D4232" i="1"/>
  <c r="D4253" i="1"/>
  <c r="D4269" i="1"/>
  <c r="D4320" i="1"/>
  <c r="D4352" i="1"/>
  <c r="D4362" i="1"/>
  <c r="D4265" i="1"/>
  <c r="D4289" i="1"/>
  <c r="D4353" i="1"/>
  <c r="D4368" i="1"/>
  <c r="D4387" i="1"/>
  <c r="D4406" i="1"/>
  <c r="D4414" i="1"/>
  <c r="D4459" i="1"/>
  <c r="D4491" i="1"/>
  <c r="D4515" i="1"/>
  <c r="D4395" i="1"/>
  <c r="D4422" i="1"/>
  <c r="D4485" i="1"/>
  <c r="D4552" i="1"/>
  <c r="D4430" i="1"/>
  <c r="D4453" i="1"/>
  <c r="D4249" i="1"/>
  <c r="D4281" i="1"/>
  <c r="D4286" i="1"/>
  <c r="D4438" i="1"/>
  <c r="D4462" i="1"/>
  <c r="D4494" i="1"/>
  <c r="D4502" i="1"/>
  <c r="D4247" i="1"/>
  <c r="D4248" i="1"/>
  <c r="D4279" i="1"/>
  <c r="D4280" i="1"/>
  <c r="D4293" i="1"/>
  <c r="D4345" i="1"/>
  <c r="D4369" i="1"/>
  <c r="D4379" i="1"/>
  <c r="D4390" i="1"/>
  <c r="D4366" i="1"/>
  <c r="D4537" i="1"/>
  <c r="D4470" i="1"/>
  <c r="D4504" i="1"/>
  <c r="D4619" i="1"/>
  <c r="D4374" i="1"/>
  <c r="D4392" i="1"/>
  <c r="D4400" i="1"/>
  <c r="D4408" i="1"/>
  <c r="D4416" i="1"/>
  <c r="D4424" i="1"/>
  <c r="D4432" i="1"/>
  <c r="D4440" i="1"/>
  <c r="D4561" i="1"/>
  <c r="D4601" i="1"/>
  <c r="D4446" i="1"/>
  <c r="D4478" i="1"/>
  <c r="D4516" i="1"/>
  <c r="D4568" i="1"/>
  <c r="D4373" i="1"/>
  <c r="D4615" i="1"/>
  <c r="D4454" i="1"/>
  <c r="D4486" i="1"/>
  <c r="D4611" i="1"/>
  <c r="D4510" i="1"/>
  <c r="D4650" i="1"/>
  <c r="D4526" i="1"/>
  <c r="D4545" i="1"/>
  <c r="D4734" i="1"/>
  <c r="D4448" i="1"/>
  <c r="D4456" i="1"/>
  <c r="D4464" i="1"/>
  <c r="D4472" i="1"/>
  <c r="D4480" i="1"/>
  <c r="D4488" i="1"/>
  <c r="D4496" i="1"/>
  <c r="D4512" i="1"/>
  <c r="D4513" i="1"/>
  <c r="D4520" i="1"/>
  <c r="D4553" i="1"/>
  <c r="D4594" i="1"/>
  <c r="D4385" i="1"/>
  <c r="D4393" i="1"/>
  <c r="D4401" i="1"/>
  <c r="D4409" i="1"/>
  <c r="D4417" i="1"/>
  <c r="D4425" i="1"/>
  <c r="D4433" i="1"/>
  <c r="D4441" i="1"/>
  <c r="D4449" i="1"/>
  <c r="D4457" i="1"/>
  <c r="D4465" i="1"/>
  <c r="D4473" i="1"/>
  <c r="D4518" i="1"/>
  <c r="D4536" i="1"/>
  <c r="D4606" i="1"/>
  <c r="D4627" i="1"/>
  <c r="D4524" i="1"/>
  <c r="D4529" i="1"/>
  <c r="D4580" i="1"/>
  <c r="D4600" i="1"/>
  <c r="D4544" i="1"/>
  <c r="D4574" i="1"/>
  <c r="D4562" i="1"/>
  <c r="D4582" i="1"/>
  <c r="D4588" i="1"/>
  <c r="D4630" i="1"/>
  <c r="D4586" i="1"/>
  <c r="D4624" i="1"/>
  <c r="D4566" i="1"/>
  <c r="D4572" i="1"/>
  <c r="D4593" i="1"/>
  <c r="D4598" i="1"/>
  <c r="D4604" i="1"/>
  <c r="D4614" i="1"/>
  <c r="D4618" i="1"/>
  <c r="D4635" i="1"/>
  <c r="D4531" i="1"/>
  <c r="D4539" i="1"/>
  <c r="D4547" i="1"/>
  <c r="D4555" i="1"/>
  <c r="D4578" i="1"/>
  <c r="D4631" i="1"/>
  <c r="D4647" i="1"/>
  <c r="D4564" i="1"/>
  <c r="D4585" i="1"/>
  <c r="D4590" i="1"/>
  <c r="D4596" i="1"/>
  <c r="D4634" i="1"/>
  <c r="D4692" i="1"/>
  <c r="D4570" i="1"/>
  <c r="D4602" i="1"/>
  <c r="D4655" i="1"/>
  <c r="D4663" i="1"/>
  <c r="D4671" i="1"/>
  <c r="D4620" i="1"/>
  <c r="D4622" i="1"/>
  <c r="D4623" i="1"/>
  <c r="D4636" i="1"/>
  <c r="D4638" i="1"/>
  <c r="D4639" i="1"/>
  <c r="D4646" i="1"/>
  <c r="D4652" i="1"/>
  <c r="D4658" i="1"/>
  <c r="D4666" i="1"/>
  <c r="D4680" i="1"/>
  <c r="D4686" i="1"/>
  <c r="D4694" i="1"/>
  <c r="D4743" i="1"/>
  <c r="D4616" i="1"/>
  <c r="D4632" i="1"/>
  <c r="D4644" i="1"/>
  <c r="D4660" i="1"/>
  <c r="D4668" i="1"/>
  <c r="D4674" i="1"/>
  <c r="D4696" i="1"/>
  <c r="D4698" i="1"/>
  <c r="D4676" i="1"/>
  <c r="D4703" i="1"/>
  <c r="D4712" i="1"/>
  <c r="D4704" i="1"/>
  <c r="D4719" i="1"/>
  <c r="D4684" i="1"/>
  <c r="D4690" i="1"/>
  <c r="D4759" i="1"/>
  <c r="D4735" i="1"/>
  <c r="D4774" i="1"/>
  <c r="D4782" i="1"/>
  <c r="D4682" i="1"/>
  <c r="D4711" i="1"/>
  <c r="D4766" i="1"/>
  <c r="D4688" i="1"/>
  <c r="D4702" i="1"/>
  <c r="D4742" i="1"/>
  <c r="D4751" i="1"/>
  <c r="D4727" i="1"/>
  <c r="D4767" i="1"/>
  <c r="D4775" i="1"/>
  <c r="D4783" i="1"/>
  <c r="D4720" i="1"/>
  <c r="D4728" i="1"/>
  <c r="D4736" i="1"/>
  <c r="D4744" i="1"/>
  <c r="D4752" i="1"/>
  <c r="D4706" i="1"/>
  <c r="D4714" i="1"/>
  <c r="D4722" i="1"/>
  <c r="D4730" i="1"/>
  <c r="D4738" i="1"/>
  <c r="D4746" i="1"/>
  <c r="D4754" i="1"/>
  <c r="D4762" i="1"/>
  <c r="D4770" i="1"/>
  <c r="D4778" i="1"/>
  <c r="D2641" i="1"/>
  <c r="D204" i="1"/>
  <c r="E204" i="1" s="1"/>
  <c r="D220" i="1"/>
  <c r="D236" i="1"/>
  <c r="D252" i="1"/>
  <c r="D396" i="1"/>
  <c r="D398" i="1"/>
  <c r="E398" i="1" s="1"/>
  <c r="D435" i="1"/>
  <c r="D443" i="1"/>
  <c r="D449" i="1"/>
  <c r="E449" i="1" s="1"/>
  <c r="D451" i="1"/>
  <c r="D545" i="1"/>
  <c r="D547" i="1"/>
  <c r="D555" i="1"/>
  <c r="D692" i="1"/>
  <c r="D695" i="1"/>
  <c r="D697" i="1"/>
  <c r="D703" i="1"/>
  <c r="D719" i="1"/>
  <c r="D788" i="1"/>
  <c r="D891" i="1"/>
  <c r="D897" i="1"/>
  <c r="D951" i="1"/>
  <c r="D957" i="1"/>
  <c r="D1090" i="1"/>
  <c r="D1135" i="1"/>
  <c r="D1200" i="1"/>
  <c r="D1210" i="1"/>
  <c r="D1221" i="1"/>
  <c r="D1281" i="1"/>
  <c r="D1427" i="1"/>
  <c r="D1457" i="1"/>
  <c r="D1478" i="1"/>
  <c r="D1514" i="1"/>
  <c r="D1541" i="1"/>
  <c r="D1543" i="1"/>
  <c r="D1559" i="1"/>
  <c r="D1628" i="1"/>
  <c r="D1656" i="1"/>
  <c r="D1663" i="1"/>
  <c r="D1690" i="1"/>
  <c r="D1724" i="1"/>
  <c r="D1732" i="1"/>
  <c r="D1797" i="1"/>
  <c r="D1822" i="1"/>
  <c r="D1859" i="1"/>
  <c r="D1864" i="1"/>
  <c r="D1890" i="1"/>
  <c r="D1953" i="1"/>
  <c r="D2056" i="1"/>
  <c r="D2097" i="1"/>
  <c r="E2097" i="1" s="1"/>
  <c r="D2131" i="1"/>
  <c r="D2187" i="1"/>
  <c r="D2247" i="1"/>
  <c r="D2290" i="1"/>
  <c r="D2314" i="1"/>
  <c r="D2316" i="1"/>
  <c r="D2334" i="1"/>
  <c r="E2334" i="1" s="1"/>
  <c r="D2344" i="1"/>
  <c r="D2364" i="1"/>
  <c r="D2402" i="1"/>
  <c r="D2416" i="1"/>
  <c r="D2426" i="1"/>
  <c r="D2436" i="1"/>
  <c r="D2464" i="1"/>
  <c r="D2480" i="1"/>
  <c r="D2496" i="1"/>
  <c r="D2513" i="1"/>
  <c r="D2529" i="1"/>
  <c r="D2545" i="1"/>
  <c r="D2561" i="1"/>
  <c r="D2577" i="1"/>
  <c r="D2603" i="1"/>
  <c r="D2632" i="1"/>
  <c r="D2643" i="1"/>
  <c r="D2701" i="1"/>
  <c r="D2708" i="1"/>
  <c r="D2713" i="1"/>
  <c r="D2804" i="1"/>
  <c r="D2883" i="1"/>
  <c r="D2952" i="1"/>
  <c r="D2960" i="1"/>
  <c r="D3044" i="1"/>
  <c r="D2637" i="1"/>
  <c r="D2753" i="1"/>
  <c r="D3414" i="1"/>
  <c r="D229" i="1"/>
  <c r="D661" i="1"/>
  <c r="D759" i="1"/>
  <c r="D876" i="1"/>
  <c r="D900" i="1"/>
  <c r="D973" i="1"/>
  <c r="D981" i="1"/>
  <c r="D1107" i="1"/>
  <c r="D1290" i="1"/>
  <c r="D1372" i="1"/>
  <c r="D1536" i="1"/>
  <c r="D1578" i="1"/>
  <c r="D1652" i="1"/>
  <c r="D1672" i="1"/>
  <c r="E1672" i="1" s="1"/>
  <c r="D1805" i="1"/>
  <c r="D1867" i="1"/>
  <c r="D1875" i="1"/>
  <c r="D1911" i="1"/>
  <c r="D2018" i="1"/>
  <c r="D2047" i="1"/>
  <c r="D2134" i="1"/>
  <c r="D2144" i="1"/>
  <c r="E2144" i="1" s="1"/>
  <c r="D2203" i="1"/>
  <c r="D2322" i="1"/>
  <c r="D2340" i="1"/>
  <c r="D2352" i="1"/>
  <c r="D2360" i="1"/>
  <c r="D2393" i="1"/>
  <c r="D2398" i="1"/>
  <c r="D2427" i="1"/>
  <c r="D2472" i="1"/>
  <c r="D2474" i="1"/>
  <c r="D2520" i="1"/>
  <c r="D2522" i="1"/>
  <c r="D2536" i="1"/>
  <c r="D2538" i="1"/>
  <c r="D2552" i="1"/>
  <c r="D2554" i="1"/>
  <c r="D2568" i="1"/>
  <c r="D2570" i="1"/>
  <c r="D2614" i="1"/>
  <c r="D2623" i="1"/>
  <c r="D2684" i="1"/>
  <c r="D2709" i="1"/>
  <c r="D2833" i="1"/>
  <c r="D293" i="1"/>
  <c r="D445" i="1"/>
  <c r="E445" i="1" s="1"/>
  <c r="D447" i="1"/>
  <c r="D455" i="1"/>
  <c r="D477" i="1"/>
  <c r="D501" i="1"/>
  <c r="D551" i="1"/>
  <c r="D564" i="1"/>
  <c r="D572" i="1"/>
  <c r="D699" i="1"/>
  <c r="D786" i="1"/>
  <c r="D800" i="1"/>
  <c r="D848" i="1"/>
  <c r="D864" i="1"/>
  <c r="D893" i="1"/>
  <c r="D940" i="1"/>
  <c r="D945" i="1"/>
  <c r="E945" i="1" s="1"/>
  <c r="D953" i="1"/>
  <c r="D1021" i="1"/>
  <c r="D1023" i="1"/>
  <c r="D1102" i="1"/>
  <c r="D1133" i="1"/>
  <c r="D1141" i="1"/>
  <c r="D1152" i="1"/>
  <c r="D1181" i="1"/>
  <c r="D1240" i="1"/>
  <c r="D1254" i="1"/>
  <c r="D1299" i="1"/>
  <c r="D1312" i="1"/>
  <c r="D1320" i="1"/>
  <c r="D1373" i="1"/>
  <c r="D1460" i="1"/>
  <c r="E1460" i="1" s="1"/>
  <c r="D1466" i="1"/>
  <c r="E1466" i="1" s="1"/>
  <c r="D1474" i="1"/>
  <c r="D1484" i="1"/>
  <c r="D1490" i="1"/>
  <c r="D1495" i="1"/>
  <c r="D1503" i="1"/>
  <c r="D1505" i="1"/>
  <c r="D1537" i="1"/>
  <c r="D1552" i="1"/>
  <c r="D1591" i="1"/>
  <c r="D1615" i="1"/>
  <c r="D1617" i="1"/>
  <c r="D1650" i="1"/>
  <c r="D1694" i="1"/>
  <c r="D1735" i="1"/>
  <c r="D1738" i="1"/>
  <c r="D1772" i="1"/>
  <c r="D1850" i="1"/>
  <c r="D1863" i="1"/>
  <c r="D1883" i="1"/>
  <c r="D1888" i="1"/>
  <c r="D1929" i="1"/>
  <c r="D1946" i="1"/>
  <c r="D1982" i="1"/>
  <c r="D2016" i="1"/>
  <c r="D2027" i="1"/>
  <c r="D2153" i="1"/>
  <c r="D2163" i="1"/>
  <c r="D2189" i="1"/>
  <c r="D2214" i="1"/>
  <c r="D2258" i="1"/>
  <c r="D2269" i="1"/>
  <c r="D2292" i="1"/>
  <c r="D2302" i="1"/>
  <c r="D2312" i="1"/>
  <c r="D2399" i="1"/>
  <c r="D2409" i="1"/>
  <c r="D2449" i="1"/>
  <c r="D2468" i="1"/>
  <c r="D2488" i="1"/>
  <c r="D2504" i="1"/>
  <c r="D2521" i="1"/>
  <c r="D2537" i="1"/>
  <c r="D2553" i="1"/>
  <c r="D2569" i="1"/>
  <c r="D2587" i="1"/>
  <c r="D2613" i="1"/>
  <c r="D2628" i="1"/>
  <c r="D2677" i="1"/>
  <c r="D2685" i="1"/>
  <c r="D2756" i="1"/>
  <c r="D2761" i="1"/>
  <c r="D2844" i="1"/>
  <c r="D2852" i="1"/>
  <c r="D2879" i="1"/>
  <c r="D2984" i="1"/>
  <c r="D3068" i="1"/>
  <c r="E3068" i="1" s="1"/>
  <c r="D3130" i="1"/>
  <c r="D3197" i="1"/>
  <c r="D3205" i="1"/>
  <c r="D3213" i="1"/>
  <c r="D3221" i="1"/>
  <c r="D3229" i="1"/>
  <c r="D3237" i="1"/>
  <c r="D3245" i="1"/>
  <c r="D3253" i="1"/>
  <c r="D3261" i="1"/>
  <c r="D3285" i="1"/>
  <c r="D3295" i="1"/>
  <c r="D3441" i="1"/>
  <c r="D221" i="1"/>
  <c r="D307" i="1"/>
  <c r="D323" i="1"/>
  <c r="D381" i="1"/>
  <c r="D389" i="1"/>
  <c r="D397" i="1"/>
  <c r="D474" i="1"/>
  <c r="D691" i="1"/>
  <c r="D837" i="1"/>
  <c r="D845" i="1"/>
  <c r="D853" i="1"/>
  <c r="D927" i="1"/>
  <c r="D935" i="1"/>
  <c r="D1039" i="1"/>
  <c r="D1171" i="1"/>
  <c r="D1176" i="1"/>
  <c r="D1209" i="1"/>
  <c r="D1262" i="1"/>
  <c r="D1264" i="1"/>
  <c r="D1315" i="1"/>
  <c r="D1426" i="1"/>
  <c r="D1442" i="1"/>
  <c r="D1450" i="1"/>
  <c r="D1506" i="1"/>
  <c r="D1576" i="1"/>
  <c r="D1594" i="1"/>
  <c r="D1612" i="1"/>
  <c r="D1622" i="1"/>
  <c r="D1643" i="1"/>
  <c r="D1648" i="1"/>
  <c r="D1662" i="1"/>
  <c r="D1676" i="1"/>
  <c r="D1684" i="1"/>
  <c r="D1686" i="1"/>
  <c r="D1697" i="1"/>
  <c r="D1769" i="1"/>
  <c r="D1788" i="1"/>
  <c r="D1798" i="1"/>
  <c r="D1840" i="1"/>
  <c r="D1865" i="1"/>
  <c r="D1871" i="1"/>
  <c r="D1899" i="1"/>
  <c r="D1993" i="1"/>
  <c r="D1995" i="1"/>
  <c r="D2011" i="1"/>
  <c r="D2035" i="1"/>
  <c r="D2050" i="1"/>
  <c r="D2053" i="1"/>
  <c r="D2088" i="1"/>
  <c r="D2091" i="1"/>
  <c r="D2096" i="1"/>
  <c r="D2104" i="1"/>
  <c r="D2173" i="1"/>
  <c r="D2202" i="1"/>
  <c r="D2248" i="1"/>
  <c r="D2261" i="1"/>
  <c r="D2274" i="1"/>
  <c r="D2284" i="1"/>
  <c r="D2358" i="1"/>
  <c r="D2376" i="1"/>
  <c r="D2401" i="1"/>
  <c r="D2406" i="1"/>
  <c r="D2411" i="1"/>
  <c r="D2413" i="1"/>
  <c r="D2456" i="1"/>
  <c r="D2473" i="1"/>
  <c r="D2489" i="1"/>
  <c r="D2505" i="1"/>
  <c r="D2588" i="1"/>
  <c r="D2595" i="1"/>
  <c r="D2600" i="1"/>
  <c r="D2692" i="1"/>
  <c r="D2694" i="1"/>
  <c r="D2752" i="1"/>
  <c r="D2880" i="1"/>
  <c r="D2636" i="1"/>
  <c r="D2811" i="1"/>
  <c r="D2821" i="1"/>
  <c r="D3089" i="1"/>
  <c r="D3334" i="1"/>
  <c r="D456" i="1"/>
  <c r="D605" i="1"/>
  <c r="D637" i="1"/>
  <c r="D655" i="1"/>
  <c r="D716" i="1"/>
  <c r="D724" i="1"/>
  <c r="D841" i="1"/>
  <c r="D843" i="1"/>
  <c r="D857" i="1"/>
  <c r="D859" i="1"/>
  <c r="D865" i="1"/>
  <c r="D909" i="1"/>
  <c r="D925" i="1"/>
  <c r="D956" i="1"/>
  <c r="D1043" i="1"/>
  <c r="D1116" i="1"/>
  <c r="D1182" i="1"/>
  <c r="D1231" i="1"/>
  <c r="D1239" i="1"/>
  <c r="D1350" i="1"/>
  <c r="D1366" i="1"/>
  <c r="D1374" i="1"/>
  <c r="D1517" i="1"/>
  <c r="D1695" i="1"/>
  <c r="D1825" i="1"/>
  <c r="D1838" i="1"/>
  <c r="D1869" i="1"/>
  <c r="D1955" i="1"/>
  <c r="D2015" i="1"/>
  <c r="D2094" i="1"/>
  <c r="D2194" i="1"/>
  <c r="D2213" i="1"/>
  <c r="D2226" i="1"/>
  <c r="D2354" i="1"/>
  <c r="D2372" i="1"/>
  <c r="D2390" i="1"/>
  <c r="D2457" i="1"/>
  <c r="D2482" i="1"/>
  <c r="D2514" i="1"/>
  <c r="D2530" i="1"/>
  <c r="D2546" i="1"/>
  <c r="D2562" i="1"/>
  <c r="D2578" i="1"/>
  <c r="D2596" i="1"/>
  <c r="D2620" i="1"/>
  <c r="D2661" i="1"/>
  <c r="D2666" i="1"/>
  <c r="D2802" i="1"/>
  <c r="D2819" i="1"/>
  <c r="D2829" i="1"/>
  <c r="D2947" i="1"/>
  <c r="D2957" i="1"/>
  <c r="D2816" i="1"/>
  <c r="D3345" i="1"/>
  <c r="D3406" i="1"/>
  <c r="D3481" i="1"/>
  <c r="D3543" i="1"/>
  <c r="D2660" i="1"/>
  <c r="D2662" i="1"/>
  <c r="D2716" i="1"/>
  <c r="D2736" i="1"/>
  <c r="D2807" i="1"/>
  <c r="D2812" i="1"/>
  <c r="D2860" i="1"/>
  <c r="D2922" i="1"/>
  <c r="D2939" i="1"/>
  <c r="D2941" i="1"/>
  <c r="D2946" i="1"/>
  <c r="D2958" i="1"/>
  <c r="D2970" i="1"/>
  <c r="D2982" i="1"/>
  <c r="D2987" i="1"/>
  <c r="D3047" i="1"/>
  <c r="D3059" i="1"/>
  <c r="D3071" i="1"/>
  <c r="D3090" i="1"/>
  <c r="D3097" i="1"/>
  <c r="D3101" i="1"/>
  <c r="D3106" i="1"/>
  <c r="D3137" i="1"/>
  <c r="D3142" i="1"/>
  <c r="D3146" i="1"/>
  <c r="D3177" i="1"/>
  <c r="D3190" i="1"/>
  <c r="D3198" i="1"/>
  <c r="D3206" i="1"/>
  <c r="D3214" i="1"/>
  <c r="D3222" i="1"/>
  <c r="D3230" i="1"/>
  <c r="D3238" i="1"/>
  <c r="D3246" i="1"/>
  <c r="D3254" i="1"/>
  <c r="D3262" i="1"/>
  <c r="D3286" i="1"/>
  <c r="D3287" i="1"/>
  <c r="D3288" i="1"/>
  <c r="D3289" i="1"/>
  <c r="D3293" i="1"/>
  <c r="D3294" i="1"/>
  <c r="D3325" i="1"/>
  <c r="D3342" i="1"/>
  <c r="D3357" i="1"/>
  <c r="D3398" i="1"/>
  <c r="D2771" i="1"/>
  <c r="D2965" i="1"/>
  <c r="D3056" i="1"/>
  <c r="D3085" i="1"/>
  <c r="D3125" i="1"/>
  <c r="D3191" i="1"/>
  <c r="D3199" i="1"/>
  <c r="D3207" i="1"/>
  <c r="D3215" i="1"/>
  <c r="D3223" i="1"/>
  <c r="D3231" i="1"/>
  <c r="D3239" i="1"/>
  <c r="D3247" i="1"/>
  <c r="D3255" i="1"/>
  <c r="D3263" i="1"/>
  <c r="D3267" i="1"/>
  <c r="D3305" i="1"/>
  <c r="D3313" i="1"/>
  <c r="D3321" i="1"/>
  <c r="D3347" i="1"/>
  <c r="D3353" i="1"/>
  <c r="D3361" i="1"/>
  <c r="D3363" i="1"/>
  <c r="D3366" i="1"/>
  <c r="D3390" i="1"/>
  <c r="D3126" i="1"/>
  <c r="D3166" i="1"/>
  <c r="D3350" i="1"/>
  <c r="D3382" i="1"/>
  <c r="D2629" i="1"/>
  <c r="D2669" i="1"/>
  <c r="D2693" i="1"/>
  <c r="D2698" i="1"/>
  <c r="D2700" i="1"/>
  <c r="D2706" i="1"/>
  <c r="D2722" i="1"/>
  <c r="D2732" i="1"/>
  <c r="D2737" i="1"/>
  <c r="D2749" i="1"/>
  <c r="D2755" i="1"/>
  <c r="D2777" i="1"/>
  <c r="D2784" i="1"/>
  <c r="D2813" i="1"/>
  <c r="D3093" i="1"/>
  <c r="D3145" i="1"/>
  <c r="D3149" i="1"/>
  <c r="D3193" i="1"/>
  <c r="D3201" i="1"/>
  <c r="D3209" i="1"/>
  <c r="D3217" i="1"/>
  <c r="D3225" i="1"/>
  <c r="D3233" i="1"/>
  <c r="D3241" i="1"/>
  <c r="D3249" i="1"/>
  <c r="D3257" i="1"/>
  <c r="D3269" i="1"/>
  <c r="D3275" i="1"/>
  <c r="D3299" i="1"/>
  <c r="D3301" i="1"/>
  <c r="D3309" i="1"/>
  <c r="D3317" i="1"/>
  <c r="D3323" i="1"/>
  <c r="D3329" i="1"/>
  <c r="D3355" i="1"/>
  <c r="D3374" i="1"/>
  <c r="D3440" i="1"/>
  <c r="D3007" i="1"/>
  <c r="D3019" i="1"/>
  <c r="D3050" i="1"/>
  <c r="D3062" i="1"/>
  <c r="D3082" i="1"/>
  <c r="D3110" i="1"/>
  <c r="D3150" i="1"/>
  <c r="D3297" i="1"/>
  <c r="D3326" i="1"/>
  <c r="D3358" i="1"/>
  <c r="D3438" i="1"/>
  <c r="D3449" i="1"/>
  <c r="D3474" i="1"/>
  <c r="D3498" i="1"/>
  <c r="D2938" i="1"/>
  <c r="D2962" i="1"/>
  <c r="D2974" i="1"/>
  <c r="D2986" i="1"/>
  <c r="D2998" i="1"/>
  <c r="D3024" i="1"/>
  <c r="D3026" i="1"/>
  <c r="D3063" i="1"/>
  <c r="D3075" i="1"/>
  <c r="E3075" i="1" s="1"/>
  <c r="D3094" i="1"/>
  <c r="D3129" i="1"/>
  <c r="D3134" i="1"/>
  <c r="D3169" i="1"/>
  <c r="D3174" i="1"/>
  <c r="D3283" i="1"/>
  <c r="D3331" i="1"/>
  <c r="D3337" i="1"/>
  <c r="D3422" i="1"/>
  <c r="D3468" i="1"/>
  <c r="D3493" i="1"/>
  <c r="D3501" i="1"/>
  <c r="D3436" i="1"/>
  <c r="D3454" i="1"/>
  <c r="D3460" i="1"/>
  <c r="D3495" i="1"/>
  <c r="D3430" i="1"/>
  <c r="D3466" i="1"/>
  <c r="D3484" i="1"/>
  <c r="D3488" i="1"/>
  <c r="D3492" i="1"/>
  <c r="D3523" i="1"/>
  <c r="D3602" i="1"/>
  <c r="D3452" i="1"/>
  <c r="D3497" i="1"/>
  <c r="D3505" i="1"/>
  <c r="D3535" i="1"/>
  <c r="D3537" i="1"/>
  <c r="D3369" i="1"/>
  <c r="D3377" i="1"/>
  <c r="D3385" i="1"/>
  <c r="D3393" i="1"/>
  <c r="D3401" i="1"/>
  <c r="D3409" i="1"/>
  <c r="D3417" i="1"/>
  <c r="D3432" i="1"/>
  <c r="D3434" i="1"/>
  <c r="D3458" i="1"/>
  <c r="D3472" i="1"/>
  <c r="D3494" i="1"/>
  <c r="D3502" i="1"/>
  <c r="D3444" i="1"/>
  <c r="D3470" i="1"/>
  <c r="D3476" i="1"/>
  <c r="D3515" i="1"/>
  <c r="D3531" i="1"/>
  <c r="D3450" i="1"/>
  <c r="D3464" i="1"/>
  <c r="D3482" i="1"/>
  <c r="D3486" i="1"/>
  <c r="D3490" i="1"/>
  <c r="D3539" i="1"/>
  <c r="D3545" i="1"/>
  <c r="D3551" i="1"/>
  <c r="D3559" i="1"/>
  <c r="D3561" i="1"/>
  <c r="D3635" i="1"/>
  <c r="D3571" i="1"/>
  <c r="D3573" i="1"/>
  <c r="D3575" i="1"/>
  <c r="D3547" i="1"/>
  <c r="D3553" i="1"/>
  <c r="D3499" i="1"/>
  <c r="D3507" i="1"/>
  <c r="D3595" i="1"/>
  <c r="D3555" i="1"/>
  <c r="D3572" i="1"/>
  <c r="D3574" i="1"/>
  <c r="D3576" i="1"/>
  <c r="D3660" i="1"/>
  <c r="D3580" i="1"/>
  <c r="D3590" i="1"/>
  <c r="D3618" i="1"/>
  <c r="D3652" i="1"/>
  <c r="D3656" i="1"/>
  <c r="D3617" i="1"/>
  <c r="D3594" i="1"/>
  <c r="D3604" i="1"/>
  <c r="D3628" i="1"/>
  <c r="D3630" i="1"/>
  <c r="D3563" i="1"/>
  <c r="D3584" i="1"/>
  <c r="D3588" i="1"/>
  <c r="D3616" i="1"/>
  <c r="D3620" i="1"/>
  <c r="D3634" i="1"/>
  <c r="D3568" i="1"/>
  <c r="D3582" i="1"/>
  <c r="D3592" i="1"/>
  <c r="D3601" i="1"/>
  <c r="D3644" i="1"/>
  <c r="D3648" i="1"/>
  <c r="D3700" i="1"/>
  <c r="D3606" i="1"/>
  <c r="D3615" i="1"/>
  <c r="D3619" i="1"/>
  <c r="D3596" i="1"/>
  <c r="D3706" i="1"/>
  <c r="D3679" i="1"/>
  <c r="D3684" i="1"/>
  <c r="D3612" i="1"/>
  <c r="D3607" i="1"/>
  <c r="D3608" i="1"/>
  <c r="D3609" i="1"/>
  <c r="D3610" i="1"/>
  <c r="D3611" i="1"/>
  <c r="D3624" i="1"/>
  <c r="D3626" i="1"/>
  <c r="D3627" i="1"/>
  <c r="D3640" i="1"/>
  <c r="D3643" i="1"/>
  <c r="D3662" i="1"/>
  <c r="D3668" i="1"/>
  <c r="D3676" i="1"/>
  <c r="D3646" i="1"/>
  <c r="D3654" i="1"/>
  <c r="D3690" i="1"/>
  <c r="D3692" i="1"/>
  <c r="D3709" i="1"/>
  <c r="D3711" i="1"/>
  <c r="D3622" i="1"/>
  <c r="D3623" i="1"/>
  <c r="D3636" i="1"/>
  <c r="D3638" i="1"/>
  <c r="D3639" i="1"/>
  <c r="D3664" i="1"/>
  <c r="D3725" i="1"/>
  <c r="D3687" i="1"/>
  <c r="D3696" i="1"/>
  <c r="D3714" i="1"/>
  <c r="D3802" i="1"/>
  <c r="D3682" i="1"/>
  <c r="D3719" i="1"/>
  <c r="D3735" i="1"/>
  <c r="D3777" i="1"/>
  <c r="D3798" i="1"/>
  <c r="D3688" i="1"/>
  <c r="D3728" i="1"/>
  <c r="D3743" i="1"/>
  <c r="D3674" i="1"/>
  <c r="D3680" i="1"/>
  <c r="D3704" i="1"/>
  <c r="D3745" i="1"/>
  <c r="D3698" i="1"/>
  <c r="D3712" i="1"/>
  <c r="D3736" i="1"/>
  <c r="D3789" i="1"/>
  <c r="D3843" i="1"/>
  <c r="D3720" i="1"/>
  <c r="D3727" i="1"/>
  <c r="D3806" i="1"/>
  <c r="D3790" i="1"/>
  <c r="D3851" i="1"/>
  <c r="D3766" i="1"/>
  <c r="D3782" i="1"/>
  <c r="D3854" i="1"/>
  <c r="D3751" i="1"/>
  <c r="D3769" i="1"/>
  <c r="D3770" i="1"/>
  <c r="D3810" i="1"/>
  <c r="D3835" i="1"/>
  <c r="D3774" i="1"/>
  <c r="D3787" i="1"/>
  <c r="D3797" i="1"/>
  <c r="D3722" i="1"/>
  <c r="D3730" i="1"/>
  <c r="D3738" i="1"/>
  <c r="D3753" i="1"/>
  <c r="D3759" i="1"/>
  <c r="D3764" i="1"/>
  <c r="D3794" i="1"/>
  <c r="D3819" i="1"/>
  <c r="D3779" i="1"/>
  <c r="D3791" i="1"/>
  <c r="D3808" i="1"/>
  <c r="D3880" i="1"/>
  <c r="D3796" i="1"/>
  <c r="D3811" i="1"/>
  <c r="D3824" i="1"/>
  <c r="D3830" i="1"/>
  <c r="D3838" i="1"/>
  <c r="D3846" i="1"/>
  <c r="D3856" i="1"/>
  <c r="D3818" i="1"/>
  <c r="D3834" i="1"/>
  <c r="D3842" i="1"/>
  <c r="D3859" i="1"/>
  <c r="D3862" i="1"/>
  <c r="D3961" i="1"/>
  <c r="D3822" i="1"/>
  <c r="D3864" i="1"/>
  <c r="D3879" i="1"/>
  <c r="D3814" i="1"/>
  <c r="D3867" i="1"/>
  <c r="D3870" i="1"/>
  <c r="D3820" i="1"/>
  <c r="D3921" i="1"/>
  <c r="D3872" i="1"/>
  <c r="D3885" i="1"/>
  <c r="D3887" i="1"/>
  <c r="D3881" i="1"/>
  <c r="D3953" i="1"/>
  <c r="D3893" i="1"/>
  <c r="D3897" i="1"/>
  <c r="D3901" i="1"/>
  <c r="D3905" i="1"/>
  <c r="D3909" i="1"/>
  <c r="D3913" i="1"/>
  <c r="D3917" i="1"/>
  <c r="D3969" i="1"/>
  <c r="D3977" i="1"/>
  <c r="D3985" i="1"/>
  <c r="D3929" i="1"/>
  <c r="D3895" i="1"/>
  <c r="D3899" i="1"/>
  <c r="D3903" i="1"/>
  <c r="D3907" i="1"/>
  <c r="D3911" i="1"/>
  <c r="D3915" i="1"/>
  <c r="D3919" i="1"/>
  <c r="D3937" i="1"/>
  <c r="D3945" i="1"/>
  <c r="D3986" i="1"/>
  <c r="D3923" i="1"/>
  <c r="D3931" i="1"/>
  <c r="D3939" i="1"/>
  <c r="D3947" i="1"/>
  <c r="D3955" i="1"/>
  <c r="D3963" i="1"/>
  <c r="D3971" i="1"/>
  <c r="D3979" i="1"/>
  <c r="D3925" i="1"/>
  <c r="E3925" i="1" s="1"/>
  <c r="D3933" i="1"/>
  <c r="D3941" i="1"/>
  <c r="D3949" i="1"/>
  <c r="D3957" i="1"/>
  <c r="D3965" i="1"/>
  <c r="D3973" i="1"/>
  <c r="D3981" i="1"/>
  <c r="D189" i="1"/>
  <c r="D197" i="1"/>
  <c r="E197" i="1" s="1"/>
  <c r="D205" i="1"/>
  <c r="D213" i="1"/>
  <c r="D226" i="1"/>
  <c r="D234" i="1"/>
  <c r="D242" i="1"/>
  <c r="D250" i="1"/>
  <c r="D255" i="1"/>
  <c r="D263" i="1"/>
  <c r="D271" i="1"/>
  <c r="D300" i="1"/>
  <c r="D308" i="1"/>
  <c r="D379" i="1"/>
  <c r="D387" i="1"/>
  <c r="D471" i="1"/>
  <c r="D479" i="1"/>
  <c r="D739" i="1"/>
  <c r="D821" i="1"/>
  <c r="D851" i="1"/>
  <c r="D892" i="1"/>
  <c r="D923" i="1"/>
  <c r="D928" i="1"/>
  <c r="D966" i="1"/>
  <c r="D974" i="1"/>
  <c r="D1083" i="1"/>
  <c r="D1099" i="1"/>
  <c r="D1150" i="1"/>
  <c r="D1160" i="1"/>
  <c r="D1198" i="1"/>
  <c r="D1367" i="1"/>
  <c r="D1417" i="1"/>
  <c r="D1425" i="1"/>
  <c r="D1635" i="1"/>
  <c r="D1640" i="1"/>
  <c r="D1765" i="1"/>
  <c r="D1846" i="1"/>
  <c r="D1927" i="1"/>
  <c r="D2108" i="1"/>
  <c r="D2397" i="1"/>
  <c r="D2491" i="1"/>
  <c r="D1678" i="1"/>
  <c r="D285" i="1"/>
  <c r="D298" i="1"/>
  <c r="D306" i="1"/>
  <c r="D348" i="1"/>
  <c r="D393" i="1"/>
  <c r="D414" i="1"/>
  <c r="D422" i="1"/>
  <c r="D438" i="1"/>
  <c r="D619" i="1"/>
  <c r="D708" i="1"/>
  <c r="D745" i="1"/>
  <c r="D811" i="1"/>
  <c r="D867" i="1"/>
  <c r="D908" i="1"/>
  <c r="E908" i="1" s="1"/>
  <c r="D921" i="1"/>
  <c r="D1005" i="1"/>
  <c r="D1112" i="1"/>
  <c r="D1208" i="1"/>
  <c r="D1561" i="1"/>
  <c r="D1585" i="1"/>
  <c r="D1638" i="1"/>
  <c r="D1660" i="1"/>
  <c r="D1903" i="1"/>
  <c r="D1950" i="1"/>
  <c r="D2132" i="1"/>
  <c r="D2222" i="1"/>
  <c r="D2445" i="1"/>
  <c r="D2461" i="1"/>
  <c r="D2485" i="1"/>
  <c r="D401" i="1"/>
  <c r="D417" i="1"/>
  <c r="D425" i="1"/>
  <c r="D433" i="1"/>
  <c r="D441" i="1"/>
  <c r="D478" i="1"/>
  <c r="D580" i="1"/>
  <c r="D612" i="1"/>
  <c r="D636" i="1"/>
  <c r="D672" i="1"/>
  <c r="D680" i="1"/>
  <c r="D732" i="1"/>
  <c r="D740" i="1"/>
  <c r="D777" i="1"/>
  <c r="D785" i="1"/>
  <c r="D793" i="1"/>
  <c r="E793" i="1" s="1"/>
  <c r="D922" i="1"/>
  <c r="D949" i="1"/>
  <c r="D1006" i="1"/>
  <c r="D1013" i="1"/>
  <c r="D1038" i="1"/>
  <c r="D1041" i="1"/>
  <c r="D1197" i="1"/>
  <c r="D1309" i="1"/>
  <c r="D1338" i="1"/>
  <c r="D1528" i="1"/>
  <c r="D1898" i="1"/>
  <c r="D1913" i="1"/>
  <c r="D1945" i="1"/>
  <c r="D2161" i="1"/>
  <c r="D1670" i="1"/>
  <c r="D1808" i="1"/>
  <c r="D2271" i="1"/>
  <c r="D281" i="1"/>
  <c r="D291" i="1"/>
  <c r="D296" i="1"/>
  <c r="D370" i="1"/>
  <c r="D483" i="1"/>
  <c r="D520" i="1"/>
  <c r="D528" i="1"/>
  <c r="D536" i="1"/>
  <c r="D544" i="1"/>
  <c r="D552" i="1"/>
  <c r="D557" i="1"/>
  <c r="D599" i="1"/>
  <c r="D625" i="1"/>
  <c r="D631" i="1"/>
  <c r="D633" i="1"/>
  <c r="D669" i="1"/>
  <c r="D727" i="1"/>
  <c r="D748" i="1"/>
  <c r="D756" i="1"/>
  <c r="D772" i="1"/>
  <c r="D796" i="1"/>
  <c r="D804" i="1"/>
  <c r="D809" i="1"/>
  <c r="D833" i="1"/>
  <c r="D835" i="1"/>
  <c r="D860" i="1"/>
  <c r="D881" i="1"/>
  <c r="D883" i="1"/>
  <c r="D919" i="1"/>
  <c r="D950" i="1"/>
  <c r="D998" i="1"/>
  <c r="D1009" i="1"/>
  <c r="D1174" i="1"/>
  <c r="D1199" i="1"/>
  <c r="D1644" i="1"/>
  <c r="D1658" i="1"/>
  <c r="D1679" i="1"/>
  <c r="D1702" i="1"/>
  <c r="D1852" i="1"/>
  <c r="D1931" i="1"/>
  <c r="D2479" i="1"/>
  <c r="D1930" i="1"/>
  <c r="D1611" i="1"/>
  <c r="D1951" i="1"/>
  <c r="D1227" i="1"/>
  <c r="D1599" i="1"/>
  <c r="D1726" i="1"/>
  <c r="D1828" i="1"/>
  <c r="D2349" i="1"/>
  <c r="D2437" i="1"/>
  <c r="D2453" i="1"/>
  <c r="D2469" i="1"/>
  <c r="D210" i="1"/>
  <c r="D218" i="1"/>
  <c r="D223" i="1"/>
  <c r="D231" i="1"/>
  <c r="D239" i="1"/>
  <c r="D247" i="1"/>
  <c r="D282" i="1"/>
  <c r="E282" i="1" s="1"/>
  <c r="D297" i="1"/>
  <c r="D363" i="1"/>
  <c r="D384" i="1"/>
  <c r="D421" i="1"/>
  <c r="D429" i="1"/>
  <c r="D453" i="1"/>
  <c r="D634" i="1"/>
  <c r="D640" i="1"/>
  <c r="D642" i="1"/>
  <c r="D652" i="1"/>
  <c r="D658" i="1"/>
  <c r="D715" i="1"/>
  <c r="D771" i="1"/>
  <c r="D795" i="1"/>
  <c r="D808" i="1"/>
  <c r="D824" i="1"/>
  <c r="D828" i="1"/>
  <c r="D884" i="1"/>
  <c r="D905" i="1"/>
  <c r="D907" i="1"/>
  <c r="D918" i="1"/>
  <c r="D933" i="1"/>
  <c r="D958" i="1"/>
  <c r="D969" i="1"/>
  <c r="D971" i="1"/>
  <c r="D977" i="1"/>
  <c r="D1025" i="1"/>
  <c r="D1065" i="1"/>
  <c r="D1180" i="1"/>
  <c r="D1487" i="1"/>
  <c r="D1659" i="1"/>
  <c r="D1868" i="1"/>
  <c r="D1881" i="1"/>
  <c r="D2100" i="1"/>
  <c r="D2405" i="1"/>
  <c r="D1256" i="1"/>
  <c r="D1292" i="1"/>
  <c r="E1292" i="1" s="1"/>
  <c r="D1365" i="1"/>
  <c r="D1378" i="1"/>
  <c r="D1394" i="1"/>
  <c r="E1394" i="1" s="1"/>
  <c r="D1402" i="1"/>
  <c r="D1451" i="1"/>
  <c r="D1461" i="1"/>
  <c r="D1498" i="1"/>
  <c r="D1614" i="1"/>
  <c r="D1653" i="1"/>
  <c r="D1790" i="1"/>
  <c r="D1835" i="1"/>
  <c r="D1963" i="1"/>
  <c r="D1965" i="1"/>
  <c r="D1977" i="1"/>
  <c r="D2023" i="1"/>
  <c r="D2034" i="1"/>
  <c r="D2058" i="1"/>
  <c r="D2083" i="1"/>
  <c r="D2092" i="1"/>
  <c r="D2210" i="1"/>
  <c r="D2212" i="1"/>
  <c r="D2236" i="1"/>
  <c r="D2246" i="1"/>
  <c r="D2266" i="1"/>
  <c r="D2268" i="1"/>
  <c r="D2389" i="1"/>
  <c r="D2395" i="1"/>
  <c r="D2403" i="1"/>
  <c r="D2424" i="1"/>
  <c r="D2431" i="1"/>
  <c r="D2499" i="1"/>
  <c r="D2511" i="1"/>
  <c r="D2515" i="1"/>
  <c r="D2523" i="1"/>
  <c r="D2531" i="1"/>
  <c r="D2539" i="1"/>
  <c r="D2547" i="1"/>
  <c r="D2555" i="1"/>
  <c r="D2563" i="1"/>
  <c r="D2571" i="1"/>
  <c r="D2579" i="1"/>
  <c r="D1188" i="1"/>
  <c r="D1212" i="1"/>
  <c r="D1232" i="1"/>
  <c r="D1252" i="1"/>
  <c r="D1301" i="1"/>
  <c r="D1321" i="1"/>
  <c r="D1339" i="1"/>
  <c r="D1384" i="1"/>
  <c r="D1392" i="1"/>
  <c r="D1400" i="1"/>
  <c r="D1408" i="1"/>
  <c r="D1455" i="1"/>
  <c r="D1473" i="1"/>
  <c r="D1475" i="1"/>
  <c r="D1481" i="1"/>
  <c r="D1489" i="1"/>
  <c r="D1512" i="1"/>
  <c r="D1568" i="1"/>
  <c r="D1590" i="1"/>
  <c r="D1631" i="1"/>
  <c r="D1639" i="1"/>
  <c r="D1706" i="1"/>
  <c r="D1716" i="1"/>
  <c r="D1757" i="1"/>
  <c r="D1764" i="1"/>
  <c r="D1796" i="1"/>
  <c r="D1801" i="1"/>
  <c r="D1832" i="1"/>
  <c r="D1858" i="1"/>
  <c r="D1999" i="1"/>
  <c r="D2059" i="1"/>
  <c r="D2064" i="1"/>
  <c r="D2071" i="1"/>
  <c r="D2149" i="1"/>
  <c r="D2218" i="1"/>
  <c r="D2242" i="1"/>
  <c r="D2423" i="1"/>
  <c r="D1128" i="1"/>
  <c r="E1128" i="1" s="1"/>
  <c r="D1179" i="1"/>
  <c r="D1183" i="1"/>
  <c r="D1201" i="1"/>
  <c r="D1206" i="1"/>
  <c r="D1278" i="1"/>
  <c r="D1296" i="1"/>
  <c r="D1324" i="1"/>
  <c r="D1337" i="1"/>
  <c r="D1385" i="1"/>
  <c r="D1401" i="1"/>
  <c r="D1416" i="1"/>
  <c r="D1422" i="1"/>
  <c r="D1525" i="1"/>
  <c r="D1535" i="1"/>
  <c r="D1548" i="1"/>
  <c r="D1550" i="1"/>
  <c r="D1604" i="1"/>
  <c r="D1606" i="1"/>
  <c r="D1637" i="1"/>
  <c r="D1668" i="1"/>
  <c r="D1692" i="1"/>
  <c r="D1696" i="1"/>
  <c r="D1728" i="1"/>
  <c r="D1739" i="1"/>
  <c r="D1759" i="1"/>
  <c r="D1771" i="1"/>
  <c r="D1789" i="1"/>
  <c r="D1791" i="1"/>
  <c r="D1836" i="1"/>
  <c r="D1848" i="1"/>
  <c r="D1861" i="1"/>
  <c r="D1882" i="1"/>
  <c r="D1902" i="1"/>
  <c r="D1985" i="1"/>
  <c r="D2084" i="1"/>
  <c r="D2099" i="1"/>
  <c r="D2107" i="1"/>
  <c r="D2195" i="1"/>
  <c r="D2245" i="1"/>
  <c r="D2276" i="1"/>
  <c r="D2365" i="1"/>
  <c r="D2408" i="1"/>
  <c r="D2430" i="1"/>
  <c r="D2487" i="1"/>
  <c r="D2493" i="1"/>
  <c r="D2503" i="1"/>
  <c r="D2593" i="1"/>
  <c r="D2689" i="1"/>
  <c r="D2019" i="1"/>
  <c r="D2086" i="1"/>
  <c r="D2124" i="1"/>
  <c r="D2142" i="1"/>
  <c r="D2185" i="1"/>
  <c r="D2288" i="1"/>
  <c r="D2370" i="1"/>
  <c r="D2386" i="1"/>
  <c r="D2400" i="1"/>
  <c r="D2410" i="1"/>
  <c r="D2421" i="1"/>
  <c r="D2439" i="1"/>
  <c r="D2447" i="1"/>
  <c r="D2455" i="1"/>
  <c r="D2463" i="1"/>
  <c r="D2471" i="1"/>
  <c r="D2475" i="1"/>
  <c r="D2495" i="1"/>
  <c r="D2507" i="1"/>
  <c r="D1598" i="1"/>
  <c r="D1669" i="1"/>
  <c r="D1760" i="1"/>
  <c r="D1811" i="1"/>
  <c r="D1819" i="1"/>
  <c r="D2101" i="1"/>
  <c r="D2147" i="1"/>
  <c r="D2238" i="1"/>
  <c r="D2260" i="1"/>
  <c r="D2432" i="1"/>
  <c r="D2443" i="1"/>
  <c r="D2451" i="1"/>
  <c r="D2459" i="1"/>
  <c r="D2467" i="1"/>
  <c r="D2594" i="1"/>
  <c r="D1096" i="1"/>
  <c r="D1147" i="1"/>
  <c r="D1163" i="1"/>
  <c r="D1190" i="1"/>
  <c r="D1266" i="1"/>
  <c r="D1300" i="1"/>
  <c r="D1344" i="1"/>
  <c r="D1360" i="1"/>
  <c r="D1397" i="1"/>
  <c r="D1405" i="1"/>
  <c r="D1412" i="1"/>
  <c r="D1430" i="1"/>
  <c r="D1454" i="1"/>
  <c r="D1488" i="1"/>
  <c r="D1509" i="1"/>
  <c r="D1546" i="1"/>
  <c r="D1575" i="1"/>
  <c r="D1625" i="1"/>
  <c r="D1725" i="1"/>
  <c r="D1756" i="1"/>
  <c r="D1758" i="1"/>
  <c r="D1780" i="1"/>
  <c r="D1812" i="1"/>
  <c r="D1851" i="1"/>
  <c r="D1866" i="1"/>
  <c r="D1874" i="1"/>
  <c r="D1894" i="1"/>
  <c r="D1974" i="1"/>
  <c r="D2148" i="1"/>
  <c r="D2209" i="1"/>
  <c r="D2280" i="1"/>
  <c r="D2333" i="1"/>
  <c r="D2357" i="1"/>
  <c r="D2366" i="1"/>
  <c r="D2373" i="1"/>
  <c r="D2477" i="1"/>
  <c r="D2483" i="1"/>
  <c r="D2591" i="1"/>
  <c r="D2609" i="1"/>
  <c r="D2651" i="1"/>
  <c r="D2657" i="1"/>
  <c r="D2800" i="1"/>
  <c r="D2501" i="1"/>
  <c r="D2509" i="1"/>
  <c r="D2517" i="1"/>
  <c r="D2525" i="1"/>
  <c r="D2533" i="1"/>
  <c r="D2541" i="1"/>
  <c r="D2549" i="1"/>
  <c r="D2557" i="1"/>
  <c r="D2565" i="1"/>
  <c r="D2573" i="1"/>
  <c r="D2581" i="1"/>
  <c r="D2589" i="1"/>
  <c r="D2590" i="1"/>
  <c r="D2615" i="1"/>
  <c r="D2625" i="1"/>
  <c r="D2627" i="1"/>
  <c r="D2724" i="1"/>
  <c r="D2611" i="1"/>
  <c r="D2519" i="1"/>
  <c r="D2527" i="1"/>
  <c r="D2535" i="1"/>
  <c r="D2543" i="1"/>
  <c r="D2551" i="1"/>
  <c r="D2559" i="1"/>
  <c r="D2567" i="1"/>
  <c r="D2575" i="1"/>
  <c r="D2583" i="1"/>
  <c r="D2584" i="1"/>
  <c r="D2585" i="1"/>
  <c r="D2586" i="1"/>
  <c r="D2599" i="1"/>
  <c r="D2601" i="1"/>
  <c r="D2602" i="1"/>
  <c r="D2617" i="1"/>
  <c r="D2673" i="1"/>
  <c r="D2607" i="1"/>
  <c r="D2619" i="1"/>
  <c r="D2704" i="1"/>
  <c r="D2712" i="1"/>
  <c r="D2720" i="1"/>
  <c r="D2773" i="1"/>
  <c r="D2798" i="1"/>
  <c r="D2633" i="1"/>
  <c r="D2670" i="1"/>
  <c r="D2671" i="1"/>
  <c r="D2686" i="1"/>
  <c r="D2687" i="1"/>
  <c r="D2702" i="1"/>
  <c r="D2703" i="1"/>
  <c r="D2665" i="1"/>
  <c r="D2681" i="1"/>
  <c r="D2697" i="1"/>
  <c r="D2754" i="1"/>
  <c r="D2758" i="1"/>
  <c r="D2787" i="1"/>
  <c r="D2796" i="1"/>
  <c r="D2815" i="1"/>
  <c r="D2664" i="1"/>
  <c r="D2680" i="1"/>
  <c r="D2696" i="1"/>
  <c r="D2649" i="1"/>
  <c r="D2663" i="1"/>
  <c r="D2679" i="1"/>
  <c r="D2695" i="1"/>
  <c r="D2710" i="1"/>
  <c r="D2718" i="1"/>
  <c r="D2727" i="1"/>
  <c r="D2731" i="1"/>
  <c r="D2739" i="1"/>
  <c r="D2741" i="1"/>
  <c r="D2751" i="1"/>
  <c r="D2779" i="1"/>
  <c r="D2735" i="1"/>
  <c r="D2767" i="1"/>
  <c r="D2759" i="1"/>
  <c r="D2782" i="1"/>
  <c r="D2790" i="1"/>
  <c r="D2877" i="1"/>
  <c r="D2926" i="1"/>
  <c r="D2884" i="1"/>
  <c r="D2781" i="1"/>
  <c r="D2789" i="1"/>
  <c r="D2795" i="1"/>
  <c r="D2797" i="1"/>
  <c r="D2799" i="1"/>
  <c r="D2728" i="1"/>
  <c r="D2729" i="1"/>
  <c r="D2730" i="1"/>
  <c r="D2738" i="1"/>
  <c r="D2743" i="1"/>
  <c r="D2757" i="1"/>
  <c r="D2770" i="1"/>
  <c r="D2775" i="1"/>
  <c r="D2750" i="1"/>
  <c r="D2839" i="1"/>
  <c r="D2850" i="1"/>
  <c r="D2870" i="1"/>
  <c r="D2808" i="1"/>
  <c r="D2824" i="1"/>
  <c r="D2847" i="1"/>
  <c r="D2900" i="1"/>
  <c r="D2924" i="1"/>
  <c r="D2858" i="1"/>
  <c r="D2855" i="1"/>
  <c r="D2876" i="1"/>
  <c r="D2878" i="1"/>
  <c r="D2783" i="1"/>
  <c r="D2791" i="1"/>
  <c r="D2823" i="1"/>
  <c r="D2826" i="1"/>
  <c r="D2834" i="1"/>
  <c r="D2866" i="1"/>
  <c r="D2894" i="1"/>
  <c r="D2822" i="1"/>
  <c r="D2831" i="1"/>
  <c r="D2846" i="1"/>
  <c r="D2863" i="1"/>
  <c r="D2916" i="1"/>
  <c r="D2928" i="1"/>
  <c r="D2842" i="1"/>
  <c r="D2888" i="1"/>
  <c r="D2832" i="1"/>
  <c r="D2840" i="1"/>
  <c r="D2848" i="1"/>
  <c r="D2856" i="1"/>
  <c r="D2864" i="1"/>
  <c r="D2882" i="1"/>
  <c r="D2919" i="1"/>
  <c r="D2906" i="1"/>
  <c r="D2921" i="1"/>
  <c r="D2943" i="1"/>
  <c r="D2827" i="1"/>
  <c r="D2835" i="1"/>
  <c r="D2843" i="1"/>
  <c r="D2851" i="1"/>
  <c r="D2859" i="1"/>
  <c r="D2867" i="1"/>
  <c r="D2868" i="1"/>
  <c r="D2869" i="1"/>
  <c r="D2881" i="1"/>
  <c r="D2886" i="1"/>
  <c r="D2892" i="1"/>
  <c r="D2918" i="1"/>
  <c r="D2932" i="1"/>
  <c r="D2959" i="1"/>
  <c r="D2973" i="1"/>
  <c r="D2898" i="1"/>
  <c r="D2909" i="1"/>
  <c r="D2920" i="1"/>
  <c r="D2925" i="1"/>
  <c r="D2927" i="1"/>
  <c r="D2929" i="1"/>
  <c r="D2940" i="1"/>
  <c r="D2890" i="1"/>
  <c r="D2917" i="1"/>
  <c r="D2989" i="1"/>
  <c r="D2874" i="1"/>
  <c r="D2897" i="1"/>
  <c r="D2902" i="1"/>
  <c r="D2908" i="1"/>
  <c r="D2933" i="1"/>
  <c r="D2935" i="1"/>
  <c r="D2956" i="1"/>
  <c r="D2961" i="1"/>
  <c r="D3020" i="1"/>
  <c r="D2997" i="1"/>
  <c r="D2948" i="1"/>
  <c r="D2953" i="1"/>
  <c r="D2967" i="1"/>
  <c r="D2972" i="1"/>
  <c r="D2975" i="1"/>
  <c r="D2985" i="1"/>
  <c r="D3010" i="1"/>
  <c r="D3036" i="1"/>
  <c r="D3038" i="1"/>
  <c r="D3002" i="1"/>
  <c r="D3017" i="1"/>
  <c r="D3034" i="1"/>
  <c r="D2945" i="1"/>
  <c r="D2993" i="1"/>
  <c r="D3012" i="1"/>
  <c r="D2913" i="1"/>
  <c r="D2981" i="1"/>
  <c r="D2911" i="1"/>
  <c r="D2912" i="1"/>
  <c r="D2937" i="1"/>
  <c r="D2951" i="1"/>
  <c r="D2964" i="1"/>
  <c r="D2969" i="1"/>
  <c r="D2977" i="1"/>
  <c r="D3001" i="1"/>
  <c r="D3014" i="1"/>
  <c r="D3061" i="1"/>
  <c r="D3077" i="1"/>
  <c r="D3079" i="1"/>
  <c r="D3091" i="1"/>
  <c r="D3045" i="1"/>
  <c r="D3065" i="1"/>
  <c r="D3087" i="1"/>
  <c r="D3148" i="1"/>
  <c r="D3033" i="1"/>
  <c r="D3041" i="1"/>
  <c r="D3006" i="1"/>
  <c r="D3053" i="1"/>
  <c r="D3069" i="1"/>
  <c r="D3078" i="1"/>
  <c r="D3080" i="1"/>
  <c r="D2983" i="1"/>
  <c r="D2991" i="1"/>
  <c r="D2999" i="1"/>
  <c r="D3025" i="1"/>
  <c r="D3030" i="1"/>
  <c r="D3037" i="1"/>
  <c r="D3057" i="1"/>
  <c r="D3073" i="1"/>
  <c r="D3095" i="1"/>
  <c r="D3022" i="1"/>
  <c r="D3049" i="1"/>
  <c r="D3116" i="1"/>
  <c r="D3156" i="1"/>
  <c r="D3140" i="1"/>
  <c r="D3117" i="1"/>
  <c r="D3132" i="1"/>
  <c r="D3103" i="1"/>
  <c r="D3108" i="1"/>
  <c r="D3124" i="1"/>
  <c r="D3188" i="1"/>
  <c r="D3100" i="1"/>
  <c r="D3180" i="1"/>
  <c r="D3172" i="1"/>
  <c r="D3088" i="1"/>
  <c r="D3092" i="1"/>
  <c r="D3096" i="1"/>
  <c r="D3109" i="1"/>
  <c r="D3164" i="1"/>
  <c r="D3157" i="1"/>
  <c r="D3165" i="1"/>
  <c r="D3173" i="1"/>
  <c r="D3181" i="1"/>
  <c r="D3189" i="1"/>
  <c r="D3111" i="1"/>
  <c r="D3119" i="1"/>
  <c r="D3127" i="1"/>
  <c r="D3135" i="1"/>
  <c r="D3143" i="1"/>
  <c r="D3151" i="1"/>
  <c r="D3159" i="1"/>
  <c r="D3167" i="1"/>
  <c r="D3175" i="1"/>
  <c r="D3183" i="1"/>
  <c r="D3104" i="1"/>
  <c r="D3112" i="1"/>
  <c r="D3120" i="1"/>
  <c r="D3128" i="1"/>
  <c r="D3136" i="1"/>
  <c r="D3144" i="1"/>
  <c r="D3152" i="1"/>
  <c r="D3160" i="1"/>
  <c r="D3168" i="1"/>
  <c r="D3176" i="1"/>
  <c r="D3184" i="1"/>
  <c r="D1511" i="1"/>
  <c r="D1592" i="1"/>
  <c r="D1681" i="1"/>
  <c r="D186" i="1"/>
  <c r="E186" i="1" s="1"/>
  <c r="D191" i="1"/>
  <c r="D199" i="1"/>
  <c r="D264" i="1"/>
  <c r="D339" i="1"/>
  <c r="D365" i="1"/>
  <c r="D403" i="1"/>
  <c r="D409" i="1"/>
  <c r="D424" i="1"/>
  <c r="D437" i="1"/>
  <c r="D488" i="1"/>
  <c r="D499" i="1"/>
  <c r="D582" i="1"/>
  <c r="D648" i="1"/>
  <c r="D653" i="1"/>
  <c r="D679" i="1"/>
  <c r="D684" i="1"/>
  <c r="D803" i="1"/>
  <c r="D817" i="1"/>
  <c r="D829" i="1"/>
  <c r="D832" i="1"/>
  <c r="D856" i="1"/>
  <c r="D880" i="1"/>
  <c r="D904" i="1"/>
  <c r="D916" i="1"/>
  <c r="D1029" i="1"/>
  <c r="D1045" i="1"/>
  <c r="D1073" i="1"/>
  <c r="D1080" i="1"/>
  <c r="D1085" i="1"/>
  <c r="D1098" i="1"/>
  <c r="D1103" i="1"/>
  <c r="D1109" i="1"/>
  <c r="D1114" i="1"/>
  <c r="D1123" i="1"/>
  <c r="D1136" i="1"/>
  <c r="D1138" i="1"/>
  <c r="D1155" i="1"/>
  <c r="D1204" i="1"/>
  <c r="D1250" i="1"/>
  <c r="D1274" i="1"/>
  <c r="D1276" i="1"/>
  <c r="D1304" i="1"/>
  <c r="D1322" i="1"/>
  <c r="D1329" i="1"/>
  <c r="D1346" i="1"/>
  <c r="D1441" i="1"/>
  <c r="D1471" i="1"/>
  <c r="D1613" i="1"/>
  <c r="D1688" i="1"/>
  <c r="D1778" i="1"/>
  <c r="D194" i="1"/>
  <c r="D200" i="1"/>
  <c r="D202" i="1"/>
  <c r="D207" i="1"/>
  <c r="D215" i="1"/>
  <c r="D262" i="1"/>
  <c r="D303" i="1"/>
  <c r="D305" i="1"/>
  <c r="D313" i="1"/>
  <c r="D321" i="1"/>
  <c r="D327" i="1"/>
  <c r="D329" i="1"/>
  <c r="D347" i="1"/>
  <c r="D368" i="1"/>
  <c r="D373" i="1"/>
  <c r="D386" i="1"/>
  <c r="D419" i="1"/>
  <c r="D427" i="1"/>
  <c r="D491" i="1"/>
  <c r="D515" i="1"/>
  <c r="D531" i="1"/>
  <c r="D539" i="1"/>
  <c r="D549" i="1"/>
  <c r="D668" i="1"/>
  <c r="D674" i="1"/>
  <c r="D707" i="1"/>
  <c r="D723" i="1"/>
  <c r="D743" i="1"/>
  <c r="D763" i="1"/>
  <c r="D769" i="1"/>
  <c r="D791" i="1"/>
  <c r="D820" i="1"/>
  <c r="D827" i="1"/>
  <c r="D875" i="1"/>
  <c r="D899" i="1"/>
  <c r="D917" i="1"/>
  <c r="D1014" i="1"/>
  <c r="D1081" i="1"/>
  <c r="D1139" i="1"/>
  <c r="D1148" i="1"/>
  <c r="D1195" i="1"/>
  <c r="D1202" i="1"/>
  <c r="D1219" i="1"/>
  <c r="D1226" i="1"/>
  <c r="D1242" i="1"/>
  <c r="D1251" i="1"/>
  <c r="D1259" i="1"/>
  <c r="D1275" i="1"/>
  <c r="D1297" i="1"/>
  <c r="D1313" i="1"/>
  <c r="D1349" i="1"/>
  <c r="D1361" i="1"/>
  <c r="D1375" i="1"/>
  <c r="D1429" i="1"/>
  <c r="D1632" i="1"/>
  <c r="D1704" i="1"/>
  <c r="D1720" i="1"/>
  <c r="D1783" i="1"/>
  <c r="D216" i="1"/>
  <c r="D314" i="1"/>
  <c r="D322" i="1"/>
  <c r="D335" i="1"/>
  <c r="D407" i="1"/>
  <c r="E407" i="1" s="1"/>
  <c r="D446" i="1"/>
  <c r="D505" i="1"/>
  <c r="D568" i="1"/>
  <c r="D682" i="1"/>
  <c r="D751" i="1"/>
  <c r="D764" i="1"/>
  <c r="D801" i="1"/>
  <c r="D813" i="1"/>
  <c r="D816" i="1"/>
  <c r="D840" i="1"/>
  <c r="D961" i="1"/>
  <c r="D1089" i="1"/>
  <c r="D1125" i="1"/>
  <c r="D1187" i="1"/>
  <c r="D1243" i="1"/>
  <c r="D1328" i="1"/>
  <c r="D1469" i="1"/>
  <c r="D1584" i="1"/>
  <c r="D1674" i="1"/>
  <c r="D1707" i="1"/>
  <c r="D1723" i="1"/>
  <c r="D1776" i="1"/>
  <c r="D1420" i="1"/>
  <c r="D1597" i="1"/>
  <c r="D1600" i="1"/>
  <c r="D1624" i="1"/>
  <c r="D1647" i="1"/>
  <c r="D1827" i="1"/>
  <c r="D779" i="1"/>
  <c r="D849" i="1"/>
  <c r="D861" i="1"/>
  <c r="D885" i="1"/>
  <c r="D989" i="1"/>
  <c r="D1629" i="1"/>
  <c r="D1774" i="1"/>
  <c r="D237" i="1"/>
  <c r="D245" i="1"/>
  <c r="D258" i="1"/>
  <c r="D292" i="1"/>
  <c r="D325" i="1"/>
  <c r="D359" i="1"/>
  <c r="D375" i="1"/>
  <c r="D377" i="1"/>
  <c r="D395" i="1"/>
  <c r="D402" i="1"/>
  <c r="D408" i="1"/>
  <c r="D423" i="1"/>
  <c r="D434" i="1"/>
  <c r="D462" i="1"/>
  <c r="D543" i="1"/>
  <c r="D553" i="1"/>
  <c r="D579" i="1"/>
  <c r="D596" i="1"/>
  <c r="D604" i="1"/>
  <c r="D644" i="1"/>
  <c r="D660" i="1"/>
  <c r="D701" i="1"/>
  <c r="D711" i="1"/>
  <c r="D852" i="1"/>
  <c r="D872" i="1"/>
  <c r="D896" i="1"/>
  <c r="D929" i="1"/>
  <c r="D987" i="1"/>
  <c r="D1017" i="1"/>
  <c r="D1019" i="1"/>
  <c r="D1035" i="1"/>
  <c r="D1051" i="1"/>
  <c r="D1066" i="1"/>
  <c r="D1084" i="1"/>
  <c r="D1172" i="1"/>
  <c r="D1235" i="1"/>
  <c r="D1267" i="1"/>
  <c r="D1280" i="1"/>
  <c r="D1307" i="1"/>
  <c r="D1314" i="1"/>
  <c r="D1336" i="1"/>
  <c r="D1358" i="1"/>
  <c r="D1389" i="1"/>
  <c r="D1418" i="1"/>
  <c r="D1438" i="1"/>
  <c r="D1440" i="1"/>
  <c r="D1569" i="1"/>
  <c r="D1602" i="1"/>
  <c r="D1616" i="1"/>
  <c r="D1712" i="1"/>
  <c r="D253" i="1"/>
  <c r="D284" i="1"/>
  <c r="D289" i="1"/>
  <c r="D367" i="1"/>
  <c r="D385" i="1"/>
  <c r="D400" i="1"/>
  <c r="D405" i="1"/>
  <c r="D431" i="1"/>
  <c r="D439" i="1"/>
  <c r="D464" i="1"/>
  <c r="D472" i="1"/>
  <c r="D607" i="1"/>
  <c r="D775" i="1"/>
  <c r="D812" i="1"/>
  <c r="D819" i="1"/>
  <c r="D932" i="1"/>
  <c r="D934" i="1"/>
  <c r="D1140" i="1"/>
  <c r="D1156" i="1"/>
  <c r="D1196" i="1"/>
  <c r="D1258" i="1"/>
  <c r="D1333" i="1"/>
  <c r="D1493" i="1"/>
  <c r="D1527" i="1"/>
  <c r="D1551" i="1"/>
  <c r="D1560" i="1"/>
  <c r="D1605" i="1"/>
  <c r="D1608" i="1"/>
  <c r="D1621" i="1"/>
  <c r="D1699" i="1"/>
  <c r="D1715" i="1"/>
  <c r="D1754" i="1"/>
  <c r="D1792" i="1"/>
  <c r="D1854" i="1"/>
  <c r="D1691" i="1"/>
  <c r="D1742" i="1"/>
  <c r="D1744" i="1"/>
  <c r="D1746" i="1"/>
  <c r="D1751" i="1"/>
  <c r="D1785" i="1"/>
  <c r="D1845" i="1"/>
  <c r="D1856" i="1"/>
  <c r="D1380" i="1"/>
  <c r="D1413" i="1"/>
  <c r="D1424" i="1"/>
  <c r="D1452" i="1"/>
  <c r="D1483" i="1"/>
  <c r="D1500" i="1"/>
  <c r="D1504" i="1"/>
  <c r="D1532" i="1"/>
  <c r="D1534" i="1"/>
  <c r="D1566" i="1"/>
  <c r="D1610" i="1"/>
  <c r="D1618" i="1"/>
  <c r="D1626" i="1"/>
  <c r="D1634" i="1"/>
  <c r="D1655" i="1"/>
  <c r="D1661" i="1"/>
  <c r="D1673" i="1"/>
  <c r="D1677" i="1"/>
  <c r="D1680" i="1"/>
  <c r="D1698" i="1"/>
  <c r="D1703" i="1"/>
  <c r="D1711" i="1"/>
  <c r="D1719" i="1"/>
  <c r="D1782" i="1"/>
  <c r="D1799" i="1"/>
  <c r="D1803" i="1"/>
  <c r="D1814" i="1"/>
  <c r="D1502" i="1"/>
  <c r="D1558" i="1"/>
  <c r="D1574" i="1"/>
  <c r="D1683" i="1"/>
  <c r="D1701" i="1"/>
  <c r="D1709" i="1"/>
  <c r="D1717" i="1"/>
  <c r="D1753" i="1"/>
  <c r="D1775" i="1"/>
  <c r="D1777" i="1"/>
  <c r="D1779" i="1"/>
  <c r="D1787" i="1"/>
  <c r="D1826" i="1"/>
  <c r="D1885" i="1"/>
  <c r="D1705" i="1"/>
  <c r="D1713" i="1"/>
  <c r="D1721" i="1"/>
  <c r="D1750" i="1"/>
  <c r="D1784" i="1"/>
  <c r="D1409" i="1"/>
  <c r="D1446" i="1"/>
  <c r="D1462" i="1"/>
  <c r="D1479" i="1"/>
  <c r="D1482" i="1"/>
  <c r="D1516" i="1"/>
  <c r="D1518" i="1"/>
  <c r="D1533" i="1"/>
  <c r="D1565" i="1"/>
  <c r="D1582" i="1"/>
  <c r="D1664" i="1"/>
  <c r="D1665" i="1"/>
  <c r="D1666" i="1"/>
  <c r="D1667" i="1"/>
  <c r="D1671" i="1"/>
  <c r="D1675" i="1"/>
  <c r="D1737" i="1"/>
  <c r="D1741" i="1"/>
  <c r="D1743" i="1"/>
  <c r="D1745" i="1"/>
  <c r="D1747" i="1"/>
  <c r="D1755" i="1"/>
  <c r="D1768" i="1"/>
  <c r="D1813" i="1"/>
  <c r="D1834" i="1"/>
  <c r="D1837" i="1"/>
  <c r="D1839" i="1"/>
  <c r="D1853" i="1"/>
  <c r="D1873" i="1"/>
  <c r="D1905" i="1"/>
  <c r="D1352" i="1"/>
  <c r="D1377" i="1"/>
  <c r="D1388" i="1"/>
  <c r="D1393" i="1"/>
  <c r="D1421" i="1"/>
  <c r="D1434" i="1"/>
  <c r="D1443" i="1"/>
  <c r="D1465" i="1"/>
  <c r="D1467" i="1"/>
  <c r="D1470" i="1"/>
  <c r="D1477" i="1"/>
  <c r="D1501" i="1"/>
  <c r="D1508" i="1"/>
  <c r="D1510" i="1"/>
  <c r="D1524" i="1"/>
  <c r="D1526" i="1"/>
  <c r="D1540" i="1"/>
  <c r="D1542" i="1"/>
  <c r="D1557" i="1"/>
  <c r="D1573" i="1"/>
  <c r="D1645" i="1"/>
  <c r="D1682" i="1"/>
  <c r="D1689" i="1"/>
  <c r="D1693" i="1"/>
  <c r="D1727" i="1"/>
  <c r="D1752" i="1"/>
  <c r="D1786" i="1"/>
  <c r="D1802" i="1"/>
  <c r="D1807" i="1"/>
  <c r="D1818" i="1"/>
  <c r="D1800" i="1"/>
  <c r="D1824" i="1"/>
  <c r="D1831" i="1"/>
  <c r="D1932" i="1"/>
  <c r="D1892" i="1"/>
  <c r="D1897" i="1"/>
  <c r="D1816" i="1"/>
  <c r="D1823" i="1"/>
  <c r="D1872" i="1"/>
  <c r="D1886" i="1"/>
  <c r="D1731" i="1"/>
  <c r="D1763" i="1"/>
  <c r="D1795" i="1"/>
  <c r="D1889" i="1"/>
  <c r="D1910" i="1"/>
  <c r="D1921" i="1"/>
  <c r="D1923" i="1"/>
  <c r="D1729" i="1"/>
  <c r="D1730" i="1"/>
  <c r="D1761" i="1"/>
  <c r="D1762" i="1"/>
  <c r="D1793" i="1"/>
  <c r="D1794" i="1"/>
  <c r="D1810" i="1"/>
  <c r="D1815" i="1"/>
  <c r="D1829" i="1"/>
  <c r="D1842" i="1"/>
  <c r="D1847" i="1"/>
  <c r="D1876" i="1"/>
  <c r="D1893" i="1"/>
  <c r="D1937" i="1"/>
  <c r="D1878" i="1"/>
  <c r="D1926" i="1"/>
  <c r="D1959" i="1"/>
  <c r="D1997" i="1"/>
  <c r="D2054" i="1"/>
  <c r="D1862" i="1"/>
  <c r="D1870" i="1"/>
  <c r="D1900" i="1"/>
  <c r="D1934" i="1"/>
  <c r="D1947" i="1"/>
  <c r="D1976" i="1"/>
  <c r="D2000" i="1"/>
  <c r="D1877" i="1"/>
  <c r="D1916" i="1"/>
  <c r="D1989" i="1"/>
  <c r="D1884" i="1"/>
  <c r="D1896" i="1"/>
  <c r="D1904" i="1"/>
  <c r="D1907" i="1"/>
  <c r="D1918" i="1"/>
  <c r="D1940" i="1"/>
  <c r="D1949" i="1"/>
  <c r="D2003" i="1"/>
  <c r="D1981" i="1"/>
  <c r="D1924" i="1"/>
  <c r="D1969" i="1"/>
  <c r="D2095" i="1"/>
  <c r="D1948" i="1"/>
  <c r="D1908" i="1"/>
  <c r="D1939" i="1"/>
  <c r="D1957" i="1"/>
  <c r="D1970" i="1"/>
  <c r="D2006" i="1"/>
  <c r="D2078" i="1"/>
  <c r="D1984" i="1"/>
  <c r="D1992" i="1"/>
  <c r="D2014" i="1"/>
  <c r="D2020" i="1"/>
  <c r="D2046" i="1"/>
  <c r="D1967" i="1"/>
  <c r="D1968" i="1"/>
  <c r="D1975" i="1"/>
  <c r="D2005" i="1"/>
  <c r="D2061" i="1"/>
  <c r="D1901" i="1"/>
  <c r="D1909" i="1"/>
  <c r="D1917" i="1"/>
  <c r="D1925" i="1"/>
  <c r="D1933" i="1"/>
  <c r="D1941" i="1"/>
  <c r="D1960" i="1"/>
  <c r="D1961" i="1"/>
  <c r="D1962" i="1"/>
  <c r="D1964" i="1"/>
  <c r="D1980" i="1"/>
  <c r="D1988" i="1"/>
  <c r="D1996" i="1"/>
  <c r="D2002" i="1"/>
  <c r="D1978" i="1"/>
  <c r="D1983" i="1"/>
  <c r="D1986" i="1"/>
  <c r="D1991" i="1"/>
  <c r="D1994" i="1"/>
  <c r="D2004" i="1"/>
  <c r="D2021" i="1"/>
  <c r="D2030" i="1"/>
  <c r="D2001" i="1"/>
  <c r="D2087" i="1"/>
  <c r="D2010" i="1"/>
  <c r="D2012" i="1"/>
  <c r="D2013" i="1"/>
  <c r="D2026" i="1"/>
  <c r="D2028" i="1"/>
  <c r="D2029" i="1"/>
  <c r="D2042" i="1"/>
  <c r="D2044" i="1"/>
  <c r="D2045" i="1"/>
  <c r="D2060" i="1"/>
  <c r="D2065" i="1"/>
  <c r="D2074" i="1"/>
  <c r="D2009" i="1"/>
  <c r="D2022" i="1"/>
  <c r="D2024" i="1"/>
  <c r="D2025" i="1"/>
  <c r="D2038" i="1"/>
  <c r="D2040" i="1"/>
  <c r="D2041" i="1"/>
  <c r="D2052" i="1"/>
  <c r="D2079" i="1"/>
  <c r="D2036" i="1"/>
  <c r="D2037" i="1"/>
  <c r="D2057" i="1"/>
  <c r="D2062" i="1"/>
  <c r="D2070" i="1"/>
  <c r="D1998" i="1"/>
  <c r="D2066" i="1"/>
  <c r="D2073" i="1"/>
  <c r="D2082" i="1"/>
  <c r="D2098" i="1"/>
  <c r="D2121" i="1"/>
  <c r="D2127" i="1"/>
  <c r="D2135" i="1"/>
  <c r="D2137" i="1"/>
  <c r="D2139" i="1"/>
  <c r="D2178" i="1"/>
  <c r="D2068" i="1"/>
  <c r="D2076" i="1"/>
  <c r="D2081" i="1"/>
  <c r="D2109" i="1"/>
  <c r="D2129" i="1"/>
  <c r="D2105" i="1"/>
  <c r="D2090" i="1"/>
  <c r="D2111" i="1"/>
  <c r="D2117" i="1"/>
  <c r="D2172" i="1"/>
  <c r="D2113" i="1"/>
  <c r="D2119" i="1"/>
  <c r="D2125" i="1"/>
  <c r="D2143" i="1"/>
  <c r="D2145" i="1"/>
  <c r="D2158" i="1"/>
  <c r="D2166" i="1"/>
  <c r="D2133" i="1"/>
  <c r="D2141" i="1"/>
  <c r="D2196" i="1"/>
  <c r="D2198" i="1"/>
  <c r="D2200" i="1"/>
  <c r="D2206" i="1"/>
  <c r="D2204" i="1"/>
  <c r="D2243" i="1"/>
  <c r="D2152" i="1"/>
  <c r="D2168" i="1"/>
  <c r="D2174" i="1"/>
  <c r="D2180" i="1"/>
  <c r="D2186" i="1"/>
  <c r="D2207" i="1"/>
  <c r="D2151" i="1"/>
  <c r="D2156" i="1"/>
  <c r="D2197" i="1"/>
  <c r="D2199" i="1"/>
  <c r="D2201" i="1"/>
  <c r="D2106" i="1"/>
  <c r="D2114" i="1"/>
  <c r="D2122" i="1"/>
  <c r="D2130" i="1"/>
  <c r="D2138" i="1"/>
  <c r="D2146" i="1"/>
  <c r="D2154" i="1"/>
  <c r="D2155" i="1"/>
  <c r="D2162" i="1"/>
  <c r="D2176" i="1"/>
  <c r="D2182" i="1"/>
  <c r="D2188" i="1"/>
  <c r="D2205" i="1"/>
  <c r="D2215" i="1"/>
  <c r="D2233" i="1"/>
  <c r="D2160" i="1"/>
  <c r="D2208" i="1"/>
  <c r="D2251" i="1"/>
  <c r="D2164" i="1"/>
  <c r="D2170" i="1"/>
  <c r="D2190" i="1"/>
  <c r="D2219" i="1"/>
  <c r="D2264" i="1"/>
  <c r="D2267" i="1"/>
  <c r="D2270" i="1"/>
  <c r="D2225" i="1"/>
  <c r="D2278" i="1"/>
  <c r="D2359" i="1"/>
  <c r="D2211" i="1"/>
  <c r="D2232" i="1"/>
  <c r="D2272" i="1"/>
  <c r="D2275" i="1"/>
  <c r="D2285" i="1"/>
  <c r="D2159" i="1"/>
  <c r="D2167" i="1"/>
  <c r="D2175" i="1"/>
  <c r="D2183" i="1"/>
  <c r="D2191" i="1"/>
  <c r="D2217" i="1"/>
  <c r="D2224" i="1"/>
  <c r="D2231" i="1"/>
  <c r="D2235" i="1"/>
  <c r="D2241" i="1"/>
  <c r="D2249" i="1"/>
  <c r="D2216" i="1"/>
  <c r="D2223" i="1"/>
  <c r="D2227" i="1"/>
  <c r="D2256" i="1"/>
  <c r="D2259" i="1"/>
  <c r="D2262" i="1"/>
  <c r="D2287" i="1"/>
  <c r="D2325" i="1"/>
  <c r="D2351" i="1"/>
  <c r="D2327" i="1"/>
  <c r="D2367" i="1"/>
  <c r="D2291" i="1"/>
  <c r="D2295" i="1"/>
  <c r="D2299" i="1"/>
  <c r="D2303" i="1"/>
  <c r="D2307" i="1"/>
  <c r="D2311" i="1"/>
  <c r="D2315" i="1"/>
  <c r="D2375" i="1"/>
  <c r="D2281" i="1"/>
  <c r="D2282" i="1"/>
  <c r="D2383" i="1"/>
  <c r="D2391" i="1"/>
  <c r="D2257" i="1"/>
  <c r="D2265" i="1"/>
  <c r="D2273" i="1"/>
  <c r="D2317" i="1"/>
  <c r="D2323" i="1"/>
  <c r="D2335" i="1"/>
  <c r="D2289" i="1"/>
  <c r="D2293" i="1"/>
  <c r="D2297" i="1"/>
  <c r="D2301" i="1"/>
  <c r="D2305" i="1"/>
  <c r="D2309" i="1"/>
  <c r="D2319" i="1"/>
  <c r="D2343" i="1"/>
  <c r="D2384" i="1"/>
  <c r="D2392" i="1"/>
  <c r="D2313" i="1"/>
  <c r="D2321" i="1"/>
  <c r="D2329" i="1"/>
  <c r="D2337" i="1"/>
  <c r="D2345" i="1"/>
  <c r="D2353" i="1"/>
  <c r="D2361" i="1"/>
  <c r="D2369" i="1"/>
  <c r="D2377" i="1"/>
  <c r="D2385" i="1"/>
  <c r="D2331" i="1"/>
  <c r="D2339" i="1"/>
  <c r="D2347" i="1"/>
  <c r="D2355" i="1"/>
  <c r="D2363" i="1"/>
  <c r="D2371" i="1"/>
  <c r="D2379" i="1"/>
  <c r="D2387" i="1"/>
  <c r="D330" i="1"/>
  <c r="D406" i="1"/>
  <c r="D454" i="1"/>
  <c r="D461" i="1"/>
  <c r="D495" i="1"/>
  <c r="D509" i="1"/>
  <c r="D566" i="1"/>
  <c r="D584" i="1"/>
  <c r="D586" i="1"/>
  <c r="D603" i="1"/>
  <c r="D613" i="1"/>
  <c r="D647" i="1"/>
  <c r="D676" i="1"/>
  <c r="D705" i="1"/>
  <c r="D806" i="1"/>
  <c r="D822" i="1"/>
  <c r="D838" i="1"/>
  <c r="D862" i="1"/>
  <c r="D948" i="1"/>
  <c r="D1002" i="1"/>
  <c r="D787" i="1"/>
  <c r="D854" i="1"/>
  <c r="D996" i="1"/>
  <c r="D1020" i="1"/>
  <c r="D192" i="1"/>
  <c r="D196" i="1"/>
  <c r="D208" i="1"/>
  <c r="D212" i="1"/>
  <c r="D224" i="1"/>
  <c r="D228" i="1"/>
  <c r="D240" i="1"/>
  <c r="D244" i="1"/>
  <c r="D256" i="1"/>
  <c r="D277" i="1"/>
  <c r="D287" i="1"/>
  <c r="D316" i="1"/>
  <c r="D319" i="1"/>
  <c r="D337" i="1"/>
  <c r="D413" i="1"/>
  <c r="D469" i="1"/>
  <c r="D485" i="1"/>
  <c r="D504" i="1"/>
  <c r="D507" i="1"/>
  <c r="D517" i="1"/>
  <c r="D541" i="1"/>
  <c r="D563" i="1"/>
  <c r="D587" i="1"/>
  <c r="D591" i="1"/>
  <c r="D713" i="1"/>
  <c r="D810" i="1"/>
  <c r="D826" i="1"/>
  <c r="D846" i="1"/>
  <c r="D910" i="1"/>
  <c r="D380" i="1"/>
  <c r="D415" i="1"/>
  <c r="D436" i="1"/>
  <c r="D452" i="1"/>
  <c r="D578" i="1"/>
  <c r="D630" i="1"/>
  <c r="D755" i="1"/>
  <c r="D902" i="1"/>
  <c r="D970" i="1"/>
  <c r="D731" i="1"/>
  <c r="D753" i="1"/>
  <c r="D780" i="1"/>
  <c r="D814" i="1"/>
  <c r="D830" i="1"/>
  <c r="D894" i="1"/>
  <c r="D261" i="1"/>
  <c r="D272" i="1"/>
  <c r="D295" i="1"/>
  <c r="D299" i="1"/>
  <c r="D324" i="1"/>
  <c r="D331" i="1"/>
  <c r="D333" i="1"/>
  <c r="D340" i="1"/>
  <c r="D343" i="1"/>
  <c r="D383" i="1"/>
  <c r="D470" i="1"/>
  <c r="D512" i="1"/>
  <c r="D525" i="1"/>
  <c r="D534" i="1"/>
  <c r="D574" i="1"/>
  <c r="D594" i="1"/>
  <c r="D611" i="1"/>
  <c r="D618" i="1"/>
  <c r="D626" i="1"/>
  <c r="D628" i="1"/>
  <c r="D783" i="1"/>
  <c r="D886" i="1"/>
  <c r="D259" i="1"/>
  <c r="D283" i="1"/>
  <c r="D315" i="1"/>
  <c r="D376" i="1"/>
  <c r="D378" i="1"/>
  <c r="D392" i="1"/>
  <c r="D394" i="1"/>
  <c r="D412" i="1"/>
  <c r="D418" i="1"/>
  <c r="D467" i="1"/>
  <c r="D570" i="1"/>
  <c r="D737" i="1"/>
  <c r="D761" i="1"/>
  <c r="D802" i="1"/>
  <c r="D818" i="1"/>
  <c r="D834" i="1"/>
  <c r="D836" i="1"/>
  <c r="D878" i="1"/>
  <c r="D964" i="1"/>
  <c r="D260" i="1"/>
  <c r="D276" i="1"/>
  <c r="D311" i="1"/>
  <c r="D346" i="1"/>
  <c r="D351" i="1"/>
  <c r="D372" i="1"/>
  <c r="D388" i="1"/>
  <c r="D411" i="1"/>
  <c r="D416" i="1"/>
  <c r="D442" i="1"/>
  <c r="D493" i="1"/>
  <c r="D523" i="1"/>
  <c r="D533" i="1"/>
  <c r="D571" i="1"/>
  <c r="D870" i="1"/>
  <c r="D1004" i="1"/>
  <c r="D656" i="1"/>
  <c r="D663" i="1"/>
  <c r="D980" i="1"/>
  <c r="D1022" i="1"/>
  <c r="D975" i="1"/>
  <c r="D983" i="1"/>
  <c r="D999" i="1"/>
  <c r="D664" i="1"/>
  <c r="D671" i="1"/>
  <c r="D687" i="1"/>
  <c r="D738" i="1"/>
  <c r="D767" i="1"/>
  <c r="D799" i="1"/>
  <c r="D807" i="1"/>
  <c r="D815" i="1"/>
  <c r="D823" i="1"/>
  <c r="D831" i="1"/>
  <c r="D839" i="1"/>
  <c r="D847" i="1"/>
  <c r="D855" i="1"/>
  <c r="D863" i="1"/>
  <c r="D871" i="1"/>
  <c r="D879" i="1"/>
  <c r="D887" i="1"/>
  <c r="D895" i="1"/>
  <c r="D903" i="1"/>
  <c r="D911" i="1"/>
  <c r="D912" i="1"/>
  <c r="D913" i="1"/>
  <c r="D914" i="1"/>
  <c r="D915" i="1"/>
  <c r="D944" i="1"/>
  <c r="D946" i="1"/>
  <c r="D947" i="1"/>
  <c r="D960" i="1"/>
  <c r="D962" i="1"/>
  <c r="D963" i="1"/>
  <c r="D924" i="1"/>
  <c r="D968" i="1"/>
  <c r="D978" i="1"/>
  <c r="D986" i="1"/>
  <c r="D842" i="1"/>
  <c r="D850" i="1"/>
  <c r="D858" i="1"/>
  <c r="D866" i="1"/>
  <c r="D874" i="1"/>
  <c r="D882" i="1"/>
  <c r="D890" i="1"/>
  <c r="D898" i="1"/>
  <c r="D906" i="1"/>
  <c r="D926" i="1"/>
  <c r="D988" i="1"/>
  <c r="D1010" i="1"/>
  <c r="D1012" i="1"/>
  <c r="D639" i="1"/>
  <c r="D730" i="1"/>
  <c r="D735" i="1"/>
  <c r="D770" i="1"/>
  <c r="D930" i="1"/>
  <c r="D931" i="1"/>
  <c r="D936" i="1"/>
  <c r="D938" i="1"/>
  <c r="D939" i="1"/>
  <c r="D952" i="1"/>
  <c r="D954" i="1"/>
  <c r="D955" i="1"/>
  <c r="D967" i="1"/>
  <c r="D972" i="1"/>
  <c r="D991" i="1"/>
  <c r="D994" i="1"/>
  <c r="D1007" i="1"/>
  <c r="D1015" i="1"/>
  <c r="D1064" i="1"/>
  <c r="D976" i="1"/>
  <c r="D984" i="1"/>
  <c r="D992" i="1"/>
  <c r="D1000" i="1"/>
  <c r="D1008" i="1"/>
  <c r="D1016" i="1"/>
  <c r="D1024" i="1"/>
  <c r="D1032" i="1"/>
  <c r="D1040" i="1"/>
  <c r="D1048" i="1"/>
  <c r="D1059" i="1"/>
  <c r="D1060" i="1"/>
  <c r="D1061" i="1"/>
  <c r="D1062" i="1"/>
  <c r="D1063" i="1"/>
  <c r="D1091" i="1"/>
  <c r="D1092" i="1"/>
  <c r="D1093" i="1"/>
  <c r="D1094" i="1"/>
  <c r="D1095" i="1"/>
  <c r="D1111" i="1"/>
  <c r="D1018" i="1"/>
  <c r="D1026" i="1"/>
  <c r="D1034" i="1"/>
  <c r="D1042" i="1"/>
  <c r="D1050" i="1"/>
  <c r="D1067" i="1"/>
  <c r="D1068" i="1"/>
  <c r="D1069" i="1"/>
  <c r="D1070" i="1"/>
  <c r="D1071" i="1"/>
  <c r="D1100" i="1"/>
  <c r="D1101" i="1"/>
  <c r="D1106" i="1"/>
  <c r="D1110" i="1"/>
  <c r="D1118" i="1"/>
  <c r="D1142" i="1"/>
  <c r="D1028" i="1"/>
  <c r="D1036" i="1"/>
  <c r="D1044" i="1"/>
  <c r="D1052" i="1"/>
  <c r="D1075" i="1"/>
  <c r="D1076" i="1"/>
  <c r="D1077" i="1"/>
  <c r="D1078" i="1"/>
  <c r="D1079" i="1"/>
  <c r="D1105" i="1"/>
  <c r="D1127" i="1"/>
  <c r="D1130" i="1"/>
  <c r="D1144" i="1"/>
  <c r="D1056" i="1"/>
  <c r="D1088" i="1"/>
  <c r="D1054" i="1"/>
  <c r="D1055" i="1"/>
  <c r="D1086" i="1"/>
  <c r="D1087" i="1"/>
  <c r="D1104" i="1"/>
  <c r="D1120" i="1"/>
  <c r="D1126" i="1"/>
  <c r="D1134" i="1"/>
  <c r="D1137" i="1"/>
  <c r="D1186" i="1"/>
  <c r="D1215" i="1"/>
  <c r="D1113" i="1"/>
  <c r="D1129" i="1"/>
  <c r="D1145" i="1"/>
  <c r="D1151" i="1"/>
  <c r="D1159" i="1"/>
  <c r="D1167" i="1"/>
  <c r="D1175" i="1"/>
  <c r="D1177" i="1"/>
  <c r="D1184" i="1"/>
  <c r="D1218" i="1"/>
  <c r="D1263" i="1"/>
  <c r="D1153" i="1"/>
  <c r="D1161" i="1"/>
  <c r="D1169" i="1"/>
  <c r="D1213" i="1"/>
  <c r="D1257" i="1"/>
  <c r="D1158" i="1"/>
  <c r="D1166" i="1"/>
  <c r="D1194" i="1"/>
  <c r="D1216" i="1"/>
  <c r="D1185" i="1"/>
  <c r="D1224" i="1"/>
  <c r="D1121" i="1"/>
  <c r="D1178" i="1"/>
  <c r="D1214" i="1"/>
  <c r="D1217" i="1"/>
  <c r="D1238" i="1"/>
  <c r="D1146" i="1"/>
  <c r="D1154" i="1"/>
  <c r="D1162" i="1"/>
  <c r="D1170" i="1"/>
  <c r="D1191" i="1"/>
  <c r="D1193" i="1"/>
  <c r="D1269" i="1"/>
  <c r="D1295" i="1"/>
  <c r="D1220" i="1"/>
  <c r="D1223" i="1"/>
  <c r="D1234" i="1"/>
  <c r="D1237" i="1"/>
  <c r="D1241" i="1"/>
  <c r="D1249" i="1"/>
  <c r="D1265" i="1"/>
  <c r="D1271" i="1"/>
  <c r="D1277" i="1"/>
  <c r="D1282" i="1"/>
  <c r="D1284" i="1"/>
  <c r="D1286" i="1"/>
  <c r="D1233" i="1"/>
  <c r="D1253" i="1"/>
  <c r="D1273" i="1"/>
  <c r="D1255" i="1"/>
  <c r="D1261" i="1"/>
  <c r="D1283" i="1"/>
  <c r="D1285" i="1"/>
  <c r="D1287" i="1"/>
  <c r="D1225" i="1"/>
  <c r="D1247" i="1"/>
  <c r="D1323" i="1"/>
  <c r="D1325" i="1"/>
  <c r="D1341" i="1"/>
  <c r="D1357" i="1"/>
  <c r="D1302" i="1"/>
  <c r="D1310" i="1"/>
  <c r="D1316" i="1"/>
  <c r="D1332" i="1"/>
  <c r="D1348" i="1"/>
  <c r="D1364" i="1"/>
  <c r="D1371" i="1"/>
  <c r="D1279" i="1"/>
  <c r="D1305" i="1"/>
  <c r="D1340" i="1"/>
  <c r="D1356" i="1"/>
  <c r="D1289" i="1"/>
  <c r="D1293" i="1"/>
  <c r="D1311" i="1"/>
  <c r="D1317" i="1"/>
  <c r="D1331" i="1"/>
  <c r="D1347" i="1"/>
  <c r="D1363" i="1"/>
  <c r="D1370" i="1"/>
  <c r="D1303" i="1"/>
  <c r="D1318" i="1"/>
  <c r="D1326" i="1"/>
  <c r="D1334" i="1"/>
  <c r="D1342" i="1"/>
  <c r="D1379" i="1"/>
  <c r="D1383" i="1"/>
  <c r="D1387" i="1"/>
  <c r="D1396" i="1"/>
  <c r="D1419" i="1"/>
  <c r="D1431" i="1"/>
  <c r="D1319" i="1"/>
  <c r="D1327" i="1"/>
  <c r="D1335" i="1"/>
  <c r="D1343" i="1"/>
  <c r="D1351" i="1"/>
  <c r="D1359" i="1"/>
  <c r="D1399" i="1"/>
  <c r="D1447" i="1"/>
  <c r="D1376" i="1"/>
  <c r="D1404" i="1"/>
  <c r="D1407" i="1"/>
  <c r="D1423" i="1"/>
  <c r="D1382" i="1"/>
  <c r="D1386" i="1"/>
  <c r="D1395" i="1"/>
  <c r="D1411" i="1"/>
  <c r="D1448" i="1"/>
  <c r="D1368" i="1"/>
  <c r="D1403" i="1"/>
  <c r="D1415" i="1"/>
  <c r="D1391" i="1"/>
  <c r="D1453" i="1"/>
  <c r="D1486" i="1"/>
  <c r="D1497" i="1"/>
  <c r="D1529" i="1"/>
  <c r="D1464" i="1"/>
  <c r="D1437" i="1"/>
  <c r="D1445" i="1"/>
  <c r="D1485" i="1"/>
  <c r="D1491" i="1"/>
  <c r="D1507" i="1"/>
  <c r="D1435" i="1"/>
  <c r="D1456" i="1"/>
  <c r="D1468" i="1"/>
  <c r="D1472" i="1"/>
  <c r="D1476" i="1"/>
  <c r="D1480" i="1"/>
  <c r="D1494" i="1"/>
  <c r="D1496" i="1"/>
  <c r="D1521" i="1"/>
  <c r="D1523" i="1"/>
  <c r="D1530" i="1"/>
  <c r="D1562" i="1"/>
  <c r="D1545" i="1"/>
  <c r="D1547" i="1"/>
  <c r="D1554" i="1"/>
  <c r="D1571" i="1"/>
  <c r="D1587" i="1"/>
  <c r="D1499" i="1"/>
  <c r="D1531" i="1"/>
  <c r="D1538" i="1"/>
  <c r="D1563" i="1"/>
  <c r="D1555" i="1"/>
  <c r="D1515" i="1"/>
  <c r="D1539" i="1"/>
  <c r="D1579" i="1"/>
  <c r="D1595" i="1"/>
  <c r="D1556" i="1"/>
  <c r="D1564" i="1"/>
  <c r="D1572" i="1"/>
  <c r="D1580" i="1"/>
  <c r="D1588" i="1"/>
  <c r="D1581" i="1"/>
  <c r="D1589" i="1"/>
  <c r="D193" i="1"/>
  <c r="D201" i="1"/>
  <c r="D209" i="1"/>
  <c r="D217" i="1"/>
  <c r="D225" i="1"/>
  <c r="D233" i="1"/>
  <c r="D241" i="1"/>
  <c r="D249" i="1"/>
  <c r="D257" i="1"/>
  <c r="D278" i="1"/>
  <c r="D279" i="1"/>
  <c r="D280" i="1"/>
  <c r="D342" i="1"/>
  <c r="D286" i="1"/>
  <c r="D362" i="1"/>
  <c r="D187" i="1"/>
  <c r="D195" i="1"/>
  <c r="D203" i="1"/>
  <c r="D211" i="1"/>
  <c r="D219" i="1"/>
  <c r="D227" i="1"/>
  <c r="D235" i="1"/>
  <c r="D243" i="1"/>
  <c r="D251" i="1"/>
  <c r="D318" i="1"/>
  <c r="D349" i="1"/>
  <c r="D360" i="1"/>
  <c r="D267" i="1"/>
  <c r="D302" i="1"/>
  <c r="D320" i="1"/>
  <c r="D334" i="1"/>
  <c r="D310" i="1"/>
  <c r="D190" i="1"/>
  <c r="D198" i="1"/>
  <c r="D206" i="1"/>
  <c r="D214" i="1"/>
  <c r="D222" i="1"/>
  <c r="D230" i="1"/>
  <c r="D238" i="1"/>
  <c r="D246" i="1"/>
  <c r="D254" i="1"/>
  <c r="D269" i="1"/>
  <c r="D275" i="1"/>
  <c r="D290" i="1"/>
  <c r="D326" i="1"/>
  <c r="D341" i="1"/>
  <c r="D350" i="1"/>
  <c r="D273" i="1"/>
  <c r="D274" i="1"/>
  <c r="D288" i="1"/>
  <c r="D301" i="1"/>
  <c r="D304" i="1"/>
  <c r="D317" i="1"/>
  <c r="D294" i="1"/>
  <c r="D312" i="1"/>
  <c r="D450" i="1"/>
  <c r="D358" i="1"/>
  <c r="D440" i="1"/>
  <c r="D354" i="1"/>
  <c r="D366" i="1"/>
  <c r="D481" i="1"/>
  <c r="D328" i="1"/>
  <c r="D336" i="1"/>
  <c r="D344" i="1"/>
  <c r="D352" i="1"/>
  <c r="D353" i="1"/>
  <c r="D356" i="1"/>
  <c r="D357" i="1"/>
  <c r="D430" i="1"/>
  <c r="D374" i="1"/>
  <c r="D382" i="1"/>
  <c r="D390" i="1"/>
  <c r="D457" i="1"/>
  <c r="D475" i="1"/>
  <c r="D364" i="1"/>
  <c r="D420" i="1"/>
  <c r="D426" i="1"/>
  <c r="D487" i="1"/>
  <c r="D497" i="1"/>
  <c r="D489" i="1"/>
  <c r="D466" i="1"/>
  <c r="D498" i="1"/>
  <c r="D404" i="1"/>
  <c r="D410" i="1"/>
  <c r="D448" i="1"/>
  <c r="D459" i="1"/>
  <c r="D465" i="1"/>
  <c r="D473" i="1"/>
  <c r="D482" i="1"/>
  <c r="D503" i="1"/>
  <c r="D511" i="1"/>
  <c r="D513" i="1"/>
  <c r="D527" i="1"/>
  <c r="D529" i="1"/>
  <c r="D548" i="1"/>
  <c r="D554" i="1"/>
  <c r="D490" i="1"/>
  <c r="D444" i="1"/>
  <c r="D460" i="1"/>
  <c r="D476" i="1"/>
  <c r="D560" i="1"/>
  <c r="D519" i="1"/>
  <c r="D521" i="1"/>
  <c r="D535" i="1"/>
  <c r="D537" i="1"/>
  <c r="D484" i="1"/>
  <c r="D598" i="1"/>
  <c r="D623" i="1"/>
  <c r="D428" i="1"/>
  <c r="D468" i="1"/>
  <c r="D561" i="1"/>
  <c r="D592" i="1"/>
  <c r="D614" i="1"/>
  <c r="D616" i="1"/>
  <c r="D620" i="1"/>
  <c r="D600" i="1"/>
  <c r="D635" i="1"/>
  <c r="D506" i="1"/>
  <c r="D514" i="1"/>
  <c r="D522" i="1"/>
  <c r="D530" i="1"/>
  <c r="D538" i="1"/>
  <c r="D569" i="1"/>
  <c r="D577" i="1"/>
  <c r="D589" i="1"/>
  <c r="D606" i="1"/>
  <c r="D608" i="1"/>
  <c r="D610" i="1"/>
  <c r="D621" i="1"/>
  <c r="D558" i="1"/>
  <c r="D602" i="1"/>
  <c r="D615" i="1"/>
  <c r="D617" i="1"/>
  <c r="D624" i="1"/>
  <c r="D492" i="1"/>
  <c r="D500" i="1"/>
  <c r="D508" i="1"/>
  <c r="D516" i="1"/>
  <c r="D524" i="1"/>
  <c r="D532" i="1"/>
  <c r="D540" i="1"/>
  <c r="D565" i="1"/>
  <c r="D573" i="1"/>
  <c r="D581" i="1"/>
  <c r="D597" i="1"/>
  <c r="D690" i="1"/>
  <c r="D546" i="1"/>
  <c r="D562" i="1"/>
  <c r="D622" i="1"/>
  <c r="D641" i="1"/>
  <c r="D590" i="1"/>
  <c r="D646" i="1"/>
  <c r="D654" i="1"/>
  <c r="D662" i="1"/>
  <c r="D677" i="1"/>
  <c r="D649" i="1"/>
  <c r="D657" i="1"/>
  <c r="D665" i="1"/>
  <c r="D681" i="1"/>
  <c r="D696" i="1"/>
  <c r="D683" i="1"/>
  <c r="D700" i="1"/>
  <c r="D632" i="1"/>
  <c r="D638" i="1"/>
  <c r="D585" i="1"/>
  <c r="D593" i="1"/>
  <c r="D601" i="1"/>
  <c r="D609" i="1"/>
  <c r="D627" i="1"/>
  <c r="D673" i="1"/>
  <c r="D685" i="1"/>
  <c r="D629" i="1"/>
  <c r="D643" i="1"/>
  <c r="D651" i="1"/>
  <c r="D659" i="1"/>
  <c r="D667" i="1"/>
  <c r="D675" i="1"/>
  <c r="D741" i="1"/>
  <c r="D773" i="1"/>
  <c r="D728" i="1"/>
  <c r="D760" i="1"/>
  <c r="D702" i="1"/>
  <c r="D733" i="1"/>
  <c r="D762" i="1"/>
  <c r="D765" i="1"/>
  <c r="D784" i="1"/>
  <c r="D670" i="1"/>
  <c r="D678" i="1"/>
  <c r="D686" i="1"/>
  <c r="D688" i="1"/>
  <c r="D689" i="1"/>
  <c r="D706" i="1"/>
  <c r="D714" i="1"/>
  <c r="D722" i="1"/>
  <c r="D752" i="1"/>
  <c r="D794" i="1"/>
  <c r="D694" i="1"/>
  <c r="D725" i="1"/>
  <c r="D754" i="1"/>
  <c r="D757" i="1"/>
  <c r="D792" i="1"/>
  <c r="D709" i="1"/>
  <c r="D717" i="1"/>
  <c r="D744" i="1"/>
  <c r="D776" i="1"/>
  <c r="D746" i="1"/>
  <c r="D749" i="1"/>
  <c r="D698" i="1"/>
  <c r="D704" i="1"/>
  <c r="D712" i="1"/>
  <c r="D720" i="1"/>
  <c r="D736" i="1"/>
  <c r="D768" i="1"/>
  <c r="D781" i="1"/>
  <c r="D789" i="1"/>
  <c r="D797" i="1"/>
  <c r="D710" i="1"/>
  <c r="D718" i="1"/>
  <c r="D726" i="1"/>
  <c r="D734" i="1"/>
  <c r="D742" i="1"/>
  <c r="D750" i="1"/>
  <c r="D758" i="1"/>
  <c r="D766" i="1"/>
  <c r="D774" i="1"/>
  <c r="D782" i="1"/>
  <c r="D790" i="1"/>
  <c r="D798" i="1"/>
  <c r="D778" i="1"/>
  <c r="D160" i="1"/>
  <c r="D168" i="1"/>
  <c r="E168" i="1" s="1"/>
  <c r="D176" i="1"/>
  <c r="E176" i="1" s="1"/>
  <c r="D6" i="1"/>
  <c r="D14" i="1"/>
  <c r="D22" i="1"/>
  <c r="D30" i="1"/>
  <c r="D38" i="1"/>
  <c r="D46" i="1"/>
  <c r="D54" i="1"/>
  <c r="D62" i="1"/>
  <c r="D70" i="1"/>
  <c r="D78" i="1"/>
  <c r="D86" i="1"/>
  <c r="D94" i="1"/>
  <c r="D102" i="1"/>
  <c r="D110" i="1"/>
  <c r="D118" i="1"/>
  <c r="D126" i="1"/>
  <c r="D134" i="1"/>
  <c r="D142" i="1"/>
  <c r="D150" i="1"/>
  <c r="D158" i="1"/>
  <c r="D166" i="1"/>
  <c r="D174" i="1"/>
  <c r="D182" i="1"/>
  <c r="D184" i="1"/>
  <c r="D9" i="1"/>
  <c r="D17" i="1"/>
  <c r="D25" i="1"/>
  <c r="D33" i="1"/>
  <c r="D41" i="1"/>
  <c r="D49" i="1"/>
  <c r="D57" i="1"/>
  <c r="D65" i="1"/>
  <c r="D73" i="1"/>
  <c r="D81" i="1"/>
  <c r="D89" i="1"/>
  <c r="D97" i="1"/>
  <c r="D105" i="1"/>
  <c r="D113" i="1"/>
  <c r="D121" i="1"/>
  <c r="D129" i="1"/>
  <c r="D137" i="1"/>
  <c r="D145" i="1"/>
  <c r="D153" i="1"/>
  <c r="D161" i="1"/>
  <c r="D169" i="1"/>
  <c r="D177" i="1"/>
  <c r="D185" i="1"/>
  <c r="D3" i="1"/>
  <c r="D11" i="1"/>
  <c r="D19" i="1"/>
  <c r="D27" i="1"/>
  <c r="D35" i="1"/>
  <c r="D43" i="1"/>
  <c r="D51" i="1"/>
  <c r="D59" i="1"/>
  <c r="D67" i="1"/>
  <c r="D75" i="1"/>
  <c r="D83" i="1"/>
  <c r="D91" i="1"/>
  <c r="D99" i="1"/>
  <c r="D107" i="1"/>
  <c r="D115" i="1"/>
  <c r="D123" i="1"/>
  <c r="D131" i="1"/>
  <c r="D139" i="1"/>
  <c r="D147" i="1"/>
  <c r="D155" i="1"/>
  <c r="D163" i="1"/>
  <c r="D171" i="1"/>
  <c r="D179" i="1"/>
  <c r="D7" i="1"/>
  <c r="D15" i="1"/>
  <c r="D23" i="1"/>
  <c r="D31" i="1"/>
  <c r="D39" i="1"/>
  <c r="D47" i="1"/>
  <c r="D55" i="1"/>
  <c r="D63" i="1"/>
  <c r="D71" i="1"/>
  <c r="D79" i="1"/>
  <c r="D87" i="1"/>
  <c r="D95" i="1"/>
  <c r="D103" i="1"/>
  <c r="D111" i="1"/>
  <c r="D119" i="1"/>
  <c r="D127" i="1"/>
  <c r="D135" i="1"/>
  <c r="D143" i="1"/>
  <c r="D151" i="1"/>
  <c r="D159" i="1"/>
  <c r="D167" i="1"/>
  <c r="D175" i="1"/>
  <c r="D183" i="1"/>
  <c r="D4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80" i="1"/>
  <c r="D5" i="1"/>
  <c r="D13" i="1"/>
  <c r="D21" i="1"/>
  <c r="D29" i="1"/>
  <c r="D37" i="1"/>
  <c r="D45" i="1"/>
  <c r="D53" i="1"/>
  <c r="D61" i="1"/>
  <c r="D69" i="1"/>
  <c r="D77" i="1"/>
  <c r="D85" i="1"/>
  <c r="D93" i="1"/>
  <c r="D101" i="1"/>
  <c r="D109" i="1"/>
  <c r="D117" i="1"/>
  <c r="D125" i="1"/>
  <c r="D133" i="1"/>
  <c r="D141" i="1"/>
  <c r="D149" i="1"/>
  <c r="D157" i="1"/>
  <c r="D165" i="1"/>
  <c r="D173" i="1"/>
  <c r="D181" i="1"/>
  <c r="D18" i="1"/>
  <c r="D34" i="1"/>
  <c r="D50" i="1"/>
  <c r="D66" i="1"/>
  <c r="D82" i="1"/>
  <c r="D90" i="1"/>
  <c r="D98" i="1"/>
  <c r="D106" i="1"/>
  <c r="D114" i="1"/>
  <c r="D122" i="1"/>
  <c r="D130" i="1"/>
  <c r="D138" i="1"/>
  <c r="D146" i="1"/>
  <c r="D154" i="1"/>
  <c r="D162" i="1"/>
  <c r="D170" i="1"/>
  <c r="D178" i="1"/>
  <c r="D10" i="1"/>
  <c r="D26" i="1"/>
  <c r="D42" i="1"/>
  <c r="D58" i="1"/>
  <c r="D74" i="1"/>
  <c r="D2" i="1"/>
  <c r="I7" i="7" l="1"/>
  <c r="K7" i="7"/>
  <c r="J7" i="7"/>
  <c r="M7" i="7"/>
  <c r="M4" i="7"/>
  <c r="M5" i="7"/>
  <c r="M6" i="7"/>
  <c r="L7" i="7"/>
  <c r="I8" i="5"/>
  <c r="J8" i="5"/>
  <c r="K8" i="5"/>
  <c r="L8" i="5"/>
  <c r="L7" i="5"/>
  <c r="L4" i="5"/>
  <c r="L6" i="5"/>
  <c r="L5" i="5"/>
  <c r="L7" i="9"/>
  <c r="L4" i="9"/>
  <c r="L5" i="9"/>
  <c r="L6" i="9"/>
  <c r="I7" i="9"/>
  <c r="J7" i="9"/>
  <c r="M104" i="8"/>
  <c r="M103" i="8"/>
  <c r="M102" i="8"/>
  <c r="M99" i="8"/>
  <c r="M100" i="8"/>
  <c r="M101" i="8"/>
  <c r="M95" i="8"/>
  <c r="M97" i="8"/>
  <c r="M96" i="8"/>
  <c r="M93" i="8"/>
  <c r="M98" i="8"/>
  <c r="M90" i="8"/>
  <c r="M94" i="8"/>
  <c r="M88" i="8"/>
  <c r="M84" i="8"/>
  <c r="M91" i="8"/>
  <c r="M92" i="8"/>
  <c r="M89" i="8"/>
  <c r="M82" i="8"/>
  <c r="M83" i="8"/>
  <c r="M87" i="8"/>
  <c r="M86" i="8"/>
  <c r="M85" i="8"/>
  <c r="M81" i="8"/>
  <c r="M80" i="8"/>
  <c r="M79" i="8"/>
  <c r="M75" i="8"/>
  <c r="M78" i="8"/>
  <c r="M76" i="8"/>
  <c r="M69" i="8"/>
  <c r="M65" i="8"/>
  <c r="M77" i="8"/>
  <c r="M74" i="8"/>
  <c r="M73" i="8"/>
  <c r="M70" i="8"/>
  <c r="M72" i="8"/>
  <c r="M61" i="8"/>
  <c r="M57" i="8"/>
  <c r="M68" i="8"/>
  <c r="M67" i="8"/>
  <c r="M66" i="8"/>
  <c r="M62" i="8"/>
  <c r="M71" i="8"/>
  <c r="M64" i="8"/>
  <c r="M60" i="8"/>
  <c r="M59" i="8"/>
  <c r="M58" i="8"/>
  <c r="M53" i="8"/>
  <c r="M63" i="8"/>
  <c r="M54" i="8"/>
  <c r="M56" i="8"/>
  <c r="M52" i="8"/>
  <c r="M51" i="8"/>
  <c r="M50" i="8"/>
  <c r="M49" i="8"/>
  <c r="M45" i="8"/>
  <c r="M41" i="8"/>
  <c r="M37" i="8"/>
  <c r="M55" i="8"/>
  <c r="M46" i="8"/>
  <c r="M42" i="8"/>
  <c r="M47" i="8"/>
  <c r="M48" i="8"/>
  <c r="M34" i="8"/>
  <c r="M30" i="8"/>
  <c r="M26" i="8"/>
  <c r="M35" i="8"/>
  <c r="M31" i="8"/>
  <c r="M27" i="8"/>
  <c r="M44" i="8"/>
  <c r="M40" i="8"/>
  <c r="M39" i="8"/>
  <c r="M38" i="8"/>
  <c r="M36" i="8"/>
  <c r="M32" i="8"/>
  <c r="M43" i="8"/>
  <c r="M33" i="8"/>
  <c r="M21" i="8"/>
  <c r="M17" i="8"/>
  <c r="M13" i="8"/>
  <c r="M29" i="8"/>
  <c r="M22" i="8"/>
  <c r="M18" i="8"/>
  <c r="M14" i="8"/>
  <c r="M28" i="8"/>
  <c r="M19" i="8"/>
  <c r="M25" i="8"/>
  <c r="M24" i="8"/>
  <c r="M23" i="8"/>
  <c r="M20" i="8"/>
  <c r="M16" i="8"/>
  <c r="M12" i="8"/>
  <c r="M11" i="8"/>
  <c r="M10" i="8"/>
  <c r="M9" i="8"/>
  <c r="M5" i="8"/>
  <c r="M6" i="8"/>
  <c r="M7" i="8"/>
  <c r="M4" i="8"/>
  <c r="M15" i="8"/>
  <c r="M8" i="8"/>
  <c r="H8" i="9"/>
  <c r="L8" i="9" s="1"/>
  <c r="G9" i="9"/>
  <c r="L106" i="9"/>
  <c r="IK7" i="9"/>
  <c r="M3" i="9"/>
  <c r="N1" i="9"/>
  <c r="M106" i="8"/>
  <c r="IK10" i="8"/>
  <c r="O1" i="8"/>
  <c r="N3" i="8"/>
  <c r="G12" i="8"/>
  <c r="H11" i="8"/>
  <c r="IK7" i="7"/>
  <c r="M106" i="7"/>
  <c r="IK8" i="6"/>
  <c r="I8" i="6"/>
  <c r="K8" i="6"/>
  <c r="L8" i="6"/>
  <c r="J8" i="6"/>
  <c r="O1" i="7"/>
  <c r="N3" i="7"/>
  <c r="M8" i="6"/>
  <c r="N106" i="6"/>
  <c r="N4" i="6"/>
  <c r="N6" i="6"/>
  <c r="N5" i="6"/>
  <c r="N7" i="6"/>
  <c r="N8" i="6"/>
  <c r="P1" i="6"/>
  <c r="O3" i="6"/>
  <c r="H8" i="7"/>
  <c r="M8" i="7" s="1"/>
  <c r="G9" i="7"/>
  <c r="H9" i="6"/>
  <c r="G10" i="6"/>
  <c r="M3" i="5"/>
  <c r="N1" i="5"/>
  <c r="L106" i="5"/>
  <c r="H9" i="5"/>
  <c r="G10" i="5"/>
  <c r="IK8" i="5"/>
  <c r="CP108" i="3"/>
  <c r="AD108" i="3"/>
  <c r="T108" i="3"/>
  <c r="BI108" i="3"/>
  <c r="CJ108" i="3"/>
  <c r="AU108" i="3"/>
  <c r="DF108" i="3"/>
  <c r="AT108" i="3"/>
  <c r="BU108" i="3"/>
  <c r="I108" i="3"/>
  <c r="CF108" i="3"/>
  <c r="CM108" i="3"/>
  <c r="AA108" i="3"/>
  <c r="BV108" i="3"/>
  <c r="J108" i="3"/>
  <c r="CG108" i="3"/>
  <c r="U108" i="3"/>
  <c r="AR108" i="3"/>
  <c r="BS108" i="3"/>
  <c r="CX108" i="3"/>
  <c r="AL108" i="3"/>
  <c r="BM108" i="3"/>
  <c r="BP108" i="3"/>
  <c r="CZ108" i="3"/>
  <c r="AY108" i="3"/>
  <c r="CT108" i="3"/>
  <c r="AH108" i="3"/>
  <c r="DE108" i="3"/>
  <c r="AS108" i="3"/>
  <c r="BH108" i="3"/>
  <c r="CQ108" i="3"/>
  <c r="AE108" i="3"/>
  <c r="BE108" i="3"/>
  <c r="AZ108" i="3"/>
  <c r="AV108" i="3"/>
  <c r="BW108" i="3"/>
  <c r="K108" i="3"/>
  <c r="BF108" i="3"/>
  <c r="BQ108" i="3"/>
  <c r="P108" i="3"/>
  <c r="BC108" i="3"/>
  <c r="CH108" i="3"/>
  <c r="V108" i="3"/>
  <c r="AW108" i="3"/>
  <c r="AN108" i="3"/>
  <c r="BL108" i="3"/>
  <c r="CU108" i="3"/>
  <c r="AI108" i="3"/>
  <c r="CD108" i="3"/>
  <c r="R108" i="3"/>
  <c r="CB108" i="3"/>
  <c r="CO108" i="3"/>
  <c r="AC108" i="3"/>
  <c r="AF108" i="3"/>
  <c r="CN108" i="3"/>
  <c r="CA108" i="3"/>
  <c r="O108" i="3"/>
  <c r="BZ108" i="3"/>
  <c r="N108" i="3"/>
  <c r="DA108" i="3"/>
  <c r="AO108" i="3"/>
  <c r="X108" i="3"/>
  <c r="BG108" i="3"/>
  <c r="DB108" i="3"/>
  <c r="AP108" i="3"/>
  <c r="BA108" i="3"/>
  <c r="CV108" i="3"/>
  <c r="BT108" i="3"/>
  <c r="CY108" i="3"/>
  <c r="AM108" i="3"/>
  <c r="BR108" i="3"/>
  <c r="CS108" i="3"/>
  <c r="AG108" i="3"/>
  <c r="L108" i="3"/>
  <c r="AB108" i="3"/>
  <c r="CE108" i="3"/>
  <c r="S108" i="3"/>
  <c r="BN108" i="3"/>
  <c r="BY108" i="3"/>
  <c r="M108" i="3"/>
  <c r="BD108" i="3"/>
  <c r="BK108" i="3"/>
  <c r="BJ108" i="3"/>
  <c r="CK108" i="3"/>
  <c r="Y108" i="3"/>
  <c r="DD108" i="3"/>
  <c r="DC108" i="3"/>
  <c r="AQ108" i="3"/>
  <c r="CL108" i="3"/>
  <c r="Z108" i="3"/>
  <c r="CW108" i="3"/>
  <c r="AK108" i="3"/>
  <c r="BX108" i="3"/>
  <c r="AJ108" i="3"/>
  <c r="CI108" i="3"/>
  <c r="W108" i="3"/>
  <c r="BB108" i="3"/>
  <c r="CC108" i="3"/>
  <c r="Q108" i="3"/>
  <c r="CR108" i="3"/>
  <c r="BO108" i="3"/>
  <c r="AX108" i="3"/>
  <c r="DG101" i="3"/>
  <c r="DG102" i="3"/>
  <c r="DG96" i="3"/>
  <c r="DG94" i="3"/>
  <c r="DG93" i="3"/>
  <c r="DG92" i="3"/>
  <c r="DG83" i="3"/>
  <c r="DG82" i="3"/>
  <c r="DG86" i="3"/>
  <c r="DG104" i="3"/>
  <c r="DG103" i="3"/>
  <c r="DG98" i="3"/>
  <c r="DG95" i="3"/>
  <c r="DG100" i="3"/>
  <c r="DG99" i="3"/>
  <c r="DG97" i="3"/>
  <c r="DG88" i="3"/>
  <c r="DG84" i="3"/>
  <c r="DG89" i="3"/>
  <c r="DG91" i="3"/>
  <c r="DG79" i="3"/>
  <c r="DG77" i="3"/>
  <c r="DG76" i="3"/>
  <c r="DG75" i="3"/>
  <c r="DG74" i="3"/>
  <c r="DG72" i="3"/>
  <c r="DG59" i="3"/>
  <c r="DG70" i="3"/>
  <c r="DG87" i="3"/>
  <c r="DG66" i="3"/>
  <c r="DG65" i="3"/>
  <c r="DG64" i="3"/>
  <c r="DG63" i="3"/>
  <c r="DG90" i="3"/>
  <c r="DG85" i="3"/>
  <c r="DG81" i="3"/>
  <c r="DG80" i="3"/>
  <c r="DG67" i="3"/>
  <c r="DG69" i="3"/>
  <c r="DG73" i="3"/>
  <c r="DG78" i="3"/>
  <c r="DG71" i="3"/>
  <c r="DG58" i="3"/>
  <c r="DG45" i="3"/>
  <c r="DG42" i="3"/>
  <c r="DG47" i="3"/>
  <c r="DG32" i="3"/>
  <c r="DG30" i="3"/>
  <c r="DG68" i="3"/>
  <c r="DG62" i="3"/>
  <c r="DG55" i="3"/>
  <c r="DG51" i="3"/>
  <c r="DG57" i="3"/>
  <c r="DG49" i="3"/>
  <c r="DG46" i="3"/>
  <c r="DG61" i="3"/>
  <c r="DG56" i="3"/>
  <c r="DG54" i="3"/>
  <c r="DG37" i="3"/>
  <c r="DG50" i="3"/>
  <c r="DG53" i="3"/>
  <c r="DG48" i="3"/>
  <c r="DG60" i="3"/>
  <c r="DG52" i="3"/>
  <c r="DG41" i="3"/>
  <c r="DG28" i="3"/>
  <c r="DG24" i="3"/>
  <c r="DG40" i="3"/>
  <c r="DG36" i="3"/>
  <c r="DG35" i="3"/>
  <c r="DG23" i="3"/>
  <c r="DG22" i="3"/>
  <c r="DG21" i="3"/>
  <c r="DG12" i="3"/>
  <c r="DG11" i="3"/>
  <c r="DG10" i="3"/>
  <c r="DG5" i="3"/>
  <c r="DG39" i="3"/>
  <c r="DG16" i="3"/>
  <c r="DG9" i="3"/>
  <c r="DG6" i="3"/>
  <c r="DG38" i="3"/>
  <c r="DG44" i="3"/>
  <c r="DG13" i="3"/>
  <c r="DG14" i="3"/>
  <c r="DG15" i="3"/>
  <c r="DG20" i="3"/>
  <c r="DG7" i="3"/>
  <c r="DG8" i="3"/>
  <c r="DG4" i="3"/>
  <c r="DG33" i="3"/>
  <c r="DG29" i="3"/>
  <c r="DG34" i="3"/>
  <c r="DG43" i="3"/>
  <c r="DG31" i="3"/>
  <c r="DG17" i="3"/>
  <c r="DG27" i="3"/>
  <c r="DG18" i="3"/>
  <c r="DG19" i="3"/>
  <c r="DG26" i="3"/>
  <c r="DG25" i="3"/>
  <c r="AO107" i="3"/>
  <c r="CF107" i="3"/>
  <c r="BO107" i="3"/>
  <c r="AK107" i="3"/>
  <c r="BY107" i="3"/>
  <c r="BW107" i="3"/>
  <c r="BJ107" i="3"/>
  <c r="AB107" i="3"/>
  <c r="O107" i="3"/>
  <c r="CB107" i="3"/>
  <c r="CU107" i="3"/>
  <c r="AE107" i="3"/>
  <c r="W107" i="3"/>
  <c r="P107" i="3"/>
  <c r="CQ107" i="3"/>
  <c r="BK107" i="3"/>
  <c r="CD107" i="3"/>
  <c r="BN107" i="3"/>
  <c r="DA107" i="3"/>
  <c r="DE107" i="3"/>
  <c r="CV107" i="3"/>
  <c r="AR107" i="3"/>
  <c r="CZ107" i="3"/>
  <c r="CA107" i="3"/>
  <c r="CN107" i="3"/>
  <c r="Y107" i="3"/>
  <c r="BG107" i="3"/>
  <c r="T107" i="3"/>
  <c r="BC107" i="3"/>
  <c r="DB107" i="3"/>
  <c r="CL107" i="3"/>
  <c r="CO107" i="3"/>
  <c r="M107" i="3"/>
  <c r="AF107" i="3"/>
  <c r="AT107" i="3"/>
  <c r="AN107" i="3"/>
  <c r="AV107" i="3"/>
  <c r="AI107" i="3"/>
  <c r="BD107" i="3"/>
  <c r="CJ107" i="3"/>
  <c r="DD107" i="3"/>
  <c r="BU107" i="3"/>
  <c r="CW107" i="3"/>
  <c r="AU107" i="3"/>
  <c r="R107" i="3"/>
  <c r="CE107" i="3"/>
  <c r="Q107" i="3"/>
  <c r="BT107" i="3"/>
  <c r="BM107" i="3"/>
  <c r="AA107" i="3"/>
  <c r="J107" i="3"/>
  <c r="K107" i="3"/>
  <c r="CP107" i="3"/>
  <c r="AD107" i="3"/>
  <c r="CI107" i="3"/>
  <c r="U107" i="3"/>
  <c r="CX107" i="3"/>
  <c r="CH107" i="3"/>
  <c r="V107" i="3"/>
  <c r="BA107" i="3"/>
  <c r="BI107" i="3"/>
  <c r="CC107" i="3"/>
  <c r="BQ107" i="3"/>
  <c r="AX107" i="3"/>
  <c r="AH107" i="3"/>
  <c r="AY107" i="3"/>
  <c r="CY107" i="3"/>
  <c r="BE107" i="3"/>
  <c r="CM107" i="3"/>
  <c r="AZ107" i="3"/>
  <c r="AS107" i="3"/>
  <c r="AM107" i="3"/>
  <c r="BV107" i="3"/>
  <c r="BF107" i="3"/>
  <c r="AP107" i="3"/>
  <c r="Z107" i="3"/>
  <c r="AJ107" i="3"/>
  <c r="AG107" i="3"/>
  <c r="CR107" i="3"/>
  <c r="BZ107" i="3"/>
  <c r="N107" i="3"/>
  <c r="BH107" i="3"/>
  <c r="CK107" i="3"/>
  <c r="DC107" i="3"/>
  <c r="BR107" i="3"/>
  <c r="BB107" i="3"/>
  <c r="AL107" i="3"/>
  <c r="AC107" i="3"/>
  <c r="AW107" i="3"/>
  <c r="AQ107" i="3"/>
  <c r="BP107" i="3"/>
  <c r="CT107" i="3"/>
  <c r="L107" i="3"/>
  <c r="BX107" i="3"/>
  <c r="X107" i="3"/>
  <c r="BS107" i="3"/>
  <c r="BL107" i="3"/>
  <c r="S107" i="3"/>
  <c r="CG107" i="3"/>
  <c r="CS107" i="3"/>
  <c r="DF107" i="3"/>
  <c r="I107" i="3"/>
  <c r="DH3" i="3"/>
  <c r="DH106" i="3" s="1"/>
  <c r="DI1" i="3"/>
  <c r="F3672" i="1"/>
  <c r="G3672" i="1" s="1"/>
  <c r="F96" i="1"/>
  <c r="H96" i="1" s="1"/>
  <c r="E118" i="1"/>
  <c r="F118" i="1" s="1"/>
  <c r="E598" i="1"/>
  <c r="E1257" i="1"/>
  <c r="F1257" i="1" s="1"/>
  <c r="E1177" i="1"/>
  <c r="F1177" i="1" s="1"/>
  <c r="H1177" i="1" s="1"/>
  <c r="E1087" i="1"/>
  <c r="F1087" i="1" s="1"/>
  <c r="E1127" i="1"/>
  <c r="E1044" i="1"/>
  <c r="F1044" i="1" s="1"/>
  <c r="E1100" i="1"/>
  <c r="F1100" i="1" s="1"/>
  <c r="E1034" i="1"/>
  <c r="F1034" i="1" s="1"/>
  <c r="E1092" i="1"/>
  <c r="F1092" i="1" s="1"/>
  <c r="E1040" i="1"/>
  <c r="F1040" i="1" s="1"/>
  <c r="E976" i="1"/>
  <c r="F976" i="1" s="1"/>
  <c r="H976" i="1" s="1"/>
  <c r="E967" i="1"/>
  <c r="F967" i="1" s="1"/>
  <c r="G967" i="1" s="1"/>
  <c r="E930" i="1"/>
  <c r="E866" i="1"/>
  <c r="F866" i="1" s="1"/>
  <c r="E914" i="1"/>
  <c r="E871" i="1"/>
  <c r="F871" i="1" s="1"/>
  <c r="E983" i="1"/>
  <c r="F983" i="1" s="1"/>
  <c r="E571" i="1"/>
  <c r="E372" i="1"/>
  <c r="F372" i="1" s="1"/>
  <c r="H372" i="1" s="1"/>
  <c r="E570" i="1"/>
  <c r="F338" i="1"/>
  <c r="E628" i="1"/>
  <c r="E512" i="1"/>
  <c r="F512" i="1" s="1"/>
  <c r="E299" i="1"/>
  <c r="E753" i="1"/>
  <c r="F753" i="1" s="1"/>
  <c r="H753" i="1" s="1"/>
  <c r="E452" i="1"/>
  <c r="E713" i="1"/>
  <c r="E485" i="1"/>
  <c r="E256" i="1"/>
  <c r="F256" i="1" s="1"/>
  <c r="H256" i="1" s="1"/>
  <c r="E192" i="1"/>
  <c r="E603" i="1"/>
  <c r="F603" i="1" s="1"/>
  <c r="E406" i="1"/>
  <c r="F406" i="1" s="1"/>
  <c r="H406" i="1" s="1"/>
  <c r="E2355" i="1"/>
  <c r="F2355" i="1" s="1"/>
  <c r="G2355" i="1" s="1"/>
  <c r="E2353" i="1"/>
  <c r="F2353" i="1" s="1"/>
  <c r="E2335" i="1"/>
  <c r="E2391" i="1"/>
  <c r="F2391" i="1" s="1"/>
  <c r="E2303" i="1"/>
  <c r="F2303" i="1" s="1"/>
  <c r="F2308" i="1"/>
  <c r="G2308" i="1" s="1"/>
  <c r="E2227" i="1"/>
  <c r="F2227" i="1" s="1"/>
  <c r="E2272" i="1"/>
  <c r="F2272" i="1" s="1"/>
  <c r="G2272" i="1" s="1"/>
  <c r="E2264" i="1"/>
  <c r="F2264" i="1" s="1"/>
  <c r="E2199" i="1"/>
  <c r="F2199" i="1" s="1"/>
  <c r="E2143" i="1"/>
  <c r="F2143" i="1" s="1"/>
  <c r="H2143" i="1" s="1"/>
  <c r="E2111" i="1"/>
  <c r="F2111" i="1" s="1"/>
  <c r="H2111" i="1" s="1"/>
  <c r="E2068" i="1"/>
  <c r="F2068" i="1" s="1"/>
  <c r="E2057" i="1"/>
  <c r="E2040" i="1"/>
  <c r="F2040" i="1" s="1"/>
  <c r="E1991" i="1"/>
  <c r="E1964" i="1"/>
  <c r="E2020" i="1"/>
  <c r="F2020" i="1" s="1"/>
  <c r="E1939" i="1"/>
  <c r="F1939" i="1" s="1"/>
  <c r="H1939" i="1" s="1"/>
  <c r="E1923" i="1"/>
  <c r="F1879" i="1"/>
  <c r="G1879" i="1" s="1"/>
  <c r="E1831" i="1"/>
  <c r="F1831" i="1" s="1"/>
  <c r="E1540" i="1"/>
  <c r="F1540" i="1" s="1"/>
  <c r="E1467" i="1"/>
  <c r="E1768" i="1"/>
  <c r="F1768" i="1" s="1"/>
  <c r="E1675" i="1"/>
  <c r="E1565" i="1"/>
  <c r="F1565" i="1" s="1"/>
  <c r="H1565" i="1" s="1"/>
  <c r="E1409" i="1"/>
  <c r="E1787" i="1"/>
  <c r="E1683" i="1"/>
  <c r="F1683" i="1" s="1"/>
  <c r="E1504" i="1"/>
  <c r="E1140" i="1"/>
  <c r="E284" i="1"/>
  <c r="E1418" i="1"/>
  <c r="E1235" i="1"/>
  <c r="E1017" i="1"/>
  <c r="E660" i="1"/>
  <c r="E434" i="1"/>
  <c r="E325" i="1"/>
  <c r="E989" i="1"/>
  <c r="E1624" i="1"/>
  <c r="F1624" i="1" s="1"/>
  <c r="F868" i="1"/>
  <c r="G868" i="1" s="1"/>
  <c r="F583" i="1"/>
  <c r="G583" i="1" s="1"/>
  <c r="E216" i="1"/>
  <c r="E1349" i="1"/>
  <c r="E1219" i="1"/>
  <c r="E899" i="1"/>
  <c r="E723" i="1"/>
  <c r="E491" i="1"/>
  <c r="E327" i="1"/>
  <c r="F327" i="1" s="1"/>
  <c r="E202" i="1"/>
  <c r="E1441" i="1"/>
  <c r="E1204" i="1"/>
  <c r="F1204" i="1" s="1"/>
  <c r="E1098" i="1"/>
  <c r="F1098" i="1" s="1"/>
  <c r="H1098" i="1" s="1"/>
  <c r="E880" i="1"/>
  <c r="E653" i="1"/>
  <c r="E403" i="1"/>
  <c r="E1592" i="1"/>
  <c r="E3144" i="1"/>
  <c r="F3144" i="1" s="1"/>
  <c r="E3167" i="1"/>
  <c r="F3167" i="1" s="1"/>
  <c r="F3075" i="1"/>
  <c r="E3065" i="1"/>
  <c r="F3065" i="1" s="1"/>
  <c r="E2977" i="1"/>
  <c r="F2977" i="1" s="1"/>
  <c r="F2978" i="1"/>
  <c r="G2978" i="1" s="1"/>
  <c r="E2874" i="1"/>
  <c r="F2874" i="1" s="1"/>
  <c r="E2920" i="1"/>
  <c r="F2920" i="1" s="1"/>
  <c r="E2892" i="1"/>
  <c r="F2892" i="1" s="1"/>
  <c r="E2843" i="1"/>
  <c r="F2843" i="1" s="1"/>
  <c r="E2864" i="1"/>
  <c r="F2864" i="1" s="1"/>
  <c r="E2916" i="1"/>
  <c r="E2826" i="1"/>
  <c r="F2826" i="1" s="1"/>
  <c r="G2826" i="1" s="1"/>
  <c r="E2924" i="1"/>
  <c r="F2924" i="1" s="1"/>
  <c r="G2924" i="1" s="1"/>
  <c r="E2679" i="1"/>
  <c r="F2679" i="1" s="1"/>
  <c r="E2702" i="1"/>
  <c r="E2773" i="1"/>
  <c r="E2673" i="1"/>
  <c r="E2615" i="1"/>
  <c r="F2615" i="1" s="1"/>
  <c r="E2541" i="1"/>
  <c r="F2541" i="1" s="1"/>
  <c r="G2541" i="1" s="1"/>
  <c r="E2651" i="1"/>
  <c r="F2651" i="1" s="1"/>
  <c r="E2357" i="1"/>
  <c r="F2357" i="1" s="1"/>
  <c r="H2357" i="1" s="1"/>
  <c r="E1866" i="1"/>
  <c r="E1575" i="1"/>
  <c r="E1397" i="1"/>
  <c r="F1397" i="1" s="1"/>
  <c r="G1397" i="1" s="1"/>
  <c r="E1096" i="1"/>
  <c r="F2348" i="1"/>
  <c r="E1760" i="1"/>
  <c r="F1760" i="1" s="1"/>
  <c r="G1760" i="1" s="1"/>
  <c r="E2455" i="1"/>
  <c r="F2455" i="1" s="1"/>
  <c r="E2288" i="1"/>
  <c r="E2593" i="1"/>
  <c r="F2593" i="1" s="1"/>
  <c r="G2593" i="1" s="1"/>
  <c r="E2276" i="1"/>
  <c r="E1882" i="1"/>
  <c r="F1882" i="1" s="1"/>
  <c r="E1739" i="1"/>
  <c r="E1550" i="1"/>
  <c r="E1337" i="1"/>
  <c r="E1999" i="1"/>
  <c r="E1706" i="1"/>
  <c r="E1475" i="1"/>
  <c r="E1321" i="1"/>
  <c r="E2499" i="1"/>
  <c r="E2268" i="1"/>
  <c r="E2058" i="1"/>
  <c r="E1653" i="1"/>
  <c r="F1653" i="1" s="1"/>
  <c r="E1378" i="1"/>
  <c r="F1378" i="1" s="1"/>
  <c r="G1378" i="1" s="1"/>
  <c r="E1659" i="1"/>
  <c r="E969" i="1"/>
  <c r="E824" i="1"/>
  <c r="F824" i="1" s="1"/>
  <c r="G824" i="1" s="1"/>
  <c r="E640" i="1"/>
  <c r="E1611" i="1"/>
  <c r="F1611" i="1" s="1"/>
  <c r="E1644" i="1"/>
  <c r="E881" i="1"/>
  <c r="E756" i="1"/>
  <c r="E557" i="1"/>
  <c r="E296" i="1"/>
  <c r="E740" i="1"/>
  <c r="E441" i="1"/>
  <c r="E2222" i="1"/>
  <c r="F2222" i="1" s="1"/>
  <c r="F1553" i="1"/>
  <c r="H1553" i="1" s="1"/>
  <c r="E811" i="1"/>
  <c r="E348" i="1"/>
  <c r="E1927" i="1"/>
  <c r="E1198" i="1"/>
  <c r="E923" i="1"/>
  <c r="E242" i="1"/>
  <c r="E3981" i="1"/>
  <c r="F3981" i="1" s="1"/>
  <c r="E3979" i="1"/>
  <c r="E3986" i="1"/>
  <c r="F3986" i="1" s="1"/>
  <c r="E3899" i="1"/>
  <c r="F3899" i="1" s="1"/>
  <c r="F3886" i="1"/>
  <c r="H3886" i="1" s="1"/>
  <c r="E3820" i="1"/>
  <c r="E3822" i="1"/>
  <c r="F3822" i="1" s="1"/>
  <c r="F3803" i="1"/>
  <c r="H3803" i="1" s="1"/>
  <c r="E3774" i="1"/>
  <c r="F3894" i="1"/>
  <c r="G3894" i="1" s="1"/>
  <c r="E3727" i="1"/>
  <c r="F3727" i="1" s="1"/>
  <c r="G3727" i="1" s="1"/>
  <c r="E3698" i="1"/>
  <c r="F3698" i="1" s="1"/>
  <c r="E3719" i="1"/>
  <c r="F3719" i="1" s="1"/>
  <c r="E3725" i="1"/>
  <c r="E3643" i="1"/>
  <c r="F3643" i="1" s="1"/>
  <c r="E3608" i="1"/>
  <c r="F3608" i="1" s="1"/>
  <c r="E3592" i="1"/>
  <c r="F3592" i="1" s="1"/>
  <c r="E3563" i="1"/>
  <c r="E3656" i="1"/>
  <c r="F3656" i="1" s="1"/>
  <c r="E3572" i="1"/>
  <c r="F3572" i="1" s="1"/>
  <c r="G3572" i="1" s="1"/>
  <c r="E3515" i="1"/>
  <c r="F3515" i="1" s="1"/>
  <c r="F3477" i="1"/>
  <c r="H3477" i="1" s="1"/>
  <c r="E3537" i="1"/>
  <c r="E3488" i="1"/>
  <c r="F3488" i="1" s="1"/>
  <c r="H3488" i="1" s="1"/>
  <c r="F3405" i="1"/>
  <c r="F3332" i="1"/>
  <c r="H3332" i="1" s="1"/>
  <c r="E3297" i="1"/>
  <c r="F2949" i="1"/>
  <c r="G2949" i="1" s="1"/>
  <c r="E2732" i="1"/>
  <c r="F2732" i="1" s="1"/>
  <c r="G2732" i="1" s="1"/>
  <c r="E3361" i="1"/>
  <c r="E3191" i="1"/>
  <c r="F3191" i="1" s="1"/>
  <c r="H3191" i="1" s="1"/>
  <c r="E3214" i="1"/>
  <c r="F3214" i="1" s="1"/>
  <c r="E2982" i="1"/>
  <c r="E2812" i="1"/>
  <c r="E3481" i="1"/>
  <c r="F3481" i="1" s="1"/>
  <c r="E2829" i="1"/>
  <c r="E2562" i="1"/>
  <c r="E2390" i="1"/>
  <c r="E1955" i="1"/>
  <c r="E1350" i="1"/>
  <c r="E909" i="1"/>
  <c r="F909" i="1" s="1"/>
  <c r="H909" i="1" s="1"/>
  <c r="E655" i="1"/>
  <c r="F2740" i="1"/>
  <c r="G2740" i="1" s="1"/>
  <c r="E2401" i="1"/>
  <c r="E2173" i="1"/>
  <c r="E2011" i="1"/>
  <c r="E1788" i="1"/>
  <c r="E1426" i="1"/>
  <c r="E935" i="1"/>
  <c r="E389" i="1"/>
  <c r="E2761" i="1"/>
  <c r="F2761" i="1" s="1"/>
  <c r="G2761" i="1" s="1"/>
  <c r="E2399" i="1"/>
  <c r="E2163" i="1"/>
  <c r="E1883" i="1"/>
  <c r="E1617" i="1"/>
  <c r="E1490" i="1"/>
  <c r="E1299" i="1"/>
  <c r="E1023" i="1"/>
  <c r="E800" i="1"/>
  <c r="E455" i="1"/>
  <c r="E2340" i="1"/>
  <c r="F2340" i="1" s="1"/>
  <c r="G2340" i="1" s="1"/>
  <c r="E1875" i="1"/>
  <c r="E1290" i="1"/>
  <c r="E229" i="1"/>
  <c r="E2883" i="1"/>
  <c r="E2577" i="1"/>
  <c r="E2436" i="1"/>
  <c r="E2314" i="1"/>
  <c r="E1890" i="1"/>
  <c r="E1663" i="1"/>
  <c r="E1457" i="1"/>
  <c r="E957" i="1"/>
  <c r="E695" i="1"/>
  <c r="E435" i="1"/>
  <c r="E4775" i="1"/>
  <c r="E4774" i="1"/>
  <c r="F4774" i="1" s="1"/>
  <c r="F4741" i="1"/>
  <c r="H4741" i="1" s="1"/>
  <c r="E4680" i="1"/>
  <c r="F4643" i="1"/>
  <c r="H4643" i="1" s="1"/>
  <c r="E4585" i="1"/>
  <c r="F4585" i="1" s="1"/>
  <c r="E4547" i="1"/>
  <c r="F4547" i="1" s="1"/>
  <c r="F4605" i="1"/>
  <c r="H4605" i="1" s="1"/>
  <c r="E4586" i="1"/>
  <c r="F4586" i="1" s="1"/>
  <c r="E4600" i="1"/>
  <c r="E4417" i="1"/>
  <c r="F4417" i="1" s="1"/>
  <c r="H4417" i="1" s="1"/>
  <c r="E4448" i="1"/>
  <c r="F4448" i="1" s="1"/>
  <c r="E4454" i="1"/>
  <c r="F4454" i="1" s="1"/>
  <c r="E4516" i="1"/>
  <c r="F4516" i="1" s="1"/>
  <c r="E4432" i="1"/>
  <c r="F4432" i="1" s="1"/>
  <c r="E4504" i="1"/>
  <c r="F4505" i="1"/>
  <c r="H4505" i="1" s="1"/>
  <c r="E4462" i="1"/>
  <c r="E4485" i="1"/>
  <c r="E4515" i="1"/>
  <c r="E4353" i="1"/>
  <c r="F4353" i="1" s="1"/>
  <c r="H4353" i="1" s="1"/>
  <c r="E4313" i="1"/>
  <c r="E4168" i="1"/>
  <c r="F4168" i="1" s="1"/>
  <c r="E4364" i="1"/>
  <c r="E4228" i="1"/>
  <c r="F4228" i="1" s="1"/>
  <c r="E3975" i="1"/>
  <c r="F3975" i="1" s="1"/>
  <c r="E4107" i="1"/>
  <c r="E3964" i="1"/>
  <c r="E3817" i="1"/>
  <c r="E4185" i="1"/>
  <c r="F4185" i="1" s="1"/>
  <c r="H4185" i="1" s="1"/>
  <c r="E4045" i="1"/>
  <c r="F4045" i="1" s="1"/>
  <c r="E3781" i="1"/>
  <c r="E4272" i="1"/>
  <c r="F4272" i="1" s="1"/>
  <c r="E3896" i="1"/>
  <c r="E4028" i="1"/>
  <c r="F3391" i="1"/>
  <c r="H3391" i="1" s="1"/>
  <c r="E3988" i="1"/>
  <c r="E3224" i="1"/>
  <c r="E2481" i="1"/>
  <c r="E2165" i="1"/>
  <c r="E1244" i="1"/>
  <c r="E575" i="1"/>
  <c r="E4017" i="1"/>
  <c r="E3621" i="1"/>
  <c r="F3621" i="1" s="1"/>
  <c r="H3621" i="1" s="1"/>
  <c r="F3439" i="1"/>
  <c r="G3439" i="1" s="1"/>
  <c r="E3322" i="1"/>
  <c r="F3322" i="1" s="1"/>
  <c r="E3015" i="1"/>
  <c r="E2123" i="1"/>
  <c r="F2123" i="1" s="1"/>
  <c r="G2123" i="1" s="1"/>
  <c r="E1003" i="1"/>
  <c r="E3707" i="1"/>
  <c r="E3277" i="1"/>
  <c r="F3277" i="1" s="1"/>
  <c r="H3277" i="1" s="1"/>
  <c r="E2853" i="1"/>
  <c r="E2330" i="1"/>
  <c r="E1943" i="1"/>
  <c r="E1586" i="1"/>
  <c r="E965" i="1"/>
  <c r="E3982" i="1"/>
  <c r="F3982" i="1" s="1"/>
  <c r="E3307" i="1"/>
  <c r="E2996" i="1"/>
  <c r="E2809" i="1"/>
  <c r="E2678" i="1"/>
  <c r="E2592" i="1"/>
  <c r="E2388" i="1"/>
  <c r="E2250" i="1"/>
  <c r="E2069" i="1"/>
  <c r="E1549" i="1"/>
  <c r="E920" i="1"/>
  <c r="F3992" i="1"/>
  <c r="G3992" i="1" s="1"/>
  <c r="E3524" i="1"/>
  <c r="E3248" i="1"/>
  <c r="E2785" i="1"/>
  <c r="E2434" i="1"/>
  <c r="E1189" i="1"/>
  <c r="E3318" i="1"/>
  <c r="E3139" i="1"/>
  <c r="E2910" i="1"/>
  <c r="F2910" i="1" s="1"/>
  <c r="G2910" i="1" s="1"/>
  <c r="E2550" i="1"/>
  <c r="E2230" i="1"/>
  <c r="E1651" i="1"/>
  <c r="E1268" i="1"/>
  <c r="F1268" i="1" s="1"/>
  <c r="G1268" i="1" s="1"/>
  <c r="E4483" i="1"/>
  <c r="E4548" i="1"/>
  <c r="F4548" i="1" s="1"/>
  <c r="G4548" i="1" s="1"/>
  <c r="E4302" i="1"/>
  <c r="E3922" i="1"/>
  <c r="E4591" i="1"/>
  <c r="F4591" i="1" s="1"/>
  <c r="E4226" i="1"/>
  <c r="E4122" i="1"/>
  <c r="E3967" i="1"/>
  <c r="F3967" i="1" s="1"/>
  <c r="H3967" i="1" s="1"/>
  <c r="E4447" i="1"/>
  <c r="F4447" i="1" s="1"/>
  <c r="H4447" i="1" s="1"/>
  <c r="E3984" i="1"/>
  <c r="E4629" i="1"/>
  <c r="E4413" i="1"/>
  <c r="E4153" i="1"/>
  <c r="F4153" i="1" s="1"/>
  <c r="E3825" i="1"/>
  <c r="E3560" i="1"/>
  <c r="E3375" i="1"/>
  <c r="F3375" i="1" s="1"/>
  <c r="G3375" i="1" s="1"/>
  <c r="E3158" i="1"/>
  <c r="E2616" i="1"/>
  <c r="E4648" i="1"/>
  <c r="E3678" i="1"/>
  <c r="E3338" i="1"/>
  <c r="E2814" i="1"/>
  <c r="E2558" i="1"/>
  <c r="E4388" i="1"/>
  <c r="F4388" i="1" s="1"/>
  <c r="G4388" i="1" s="1"/>
  <c r="E3878" i="1"/>
  <c r="E3362" i="1"/>
  <c r="E4559" i="1"/>
  <c r="E3801" i="1"/>
  <c r="E3567" i="1"/>
  <c r="E3404" i="1"/>
  <c r="E3084" i="1"/>
  <c r="E2979" i="1"/>
  <c r="F2979" i="1" s="1"/>
  <c r="H2979" i="1" s="1"/>
  <c r="E2429" i="1"/>
  <c r="F2429" i="1" s="1"/>
  <c r="G2429" i="1" s="1"/>
  <c r="E3419" i="1"/>
  <c r="E3113" i="1"/>
  <c r="E2786" i="1"/>
  <c r="E2110" i="1"/>
  <c r="E232" i="1"/>
  <c r="E1057" i="1"/>
  <c r="E2304" i="1"/>
  <c r="E2120" i="1"/>
  <c r="E1642" i="1"/>
  <c r="E982" i="1"/>
  <c r="E2253" i="1"/>
  <c r="E1607" i="1"/>
  <c r="E1228" i="1"/>
  <c r="E3731" i="1"/>
  <c r="F3731" i="1" s="1"/>
  <c r="H3731" i="1" s="1"/>
  <c r="E1058" i="1"/>
  <c r="E4517" i="1"/>
  <c r="E4246" i="1"/>
  <c r="E3716" i="1"/>
  <c r="E3316" i="1"/>
  <c r="E2766" i="1"/>
  <c r="E1294" i="1"/>
  <c r="E4613" i="1"/>
  <c r="F4613" i="1" s="1"/>
  <c r="E4482" i="1"/>
  <c r="E4367" i="1"/>
  <c r="E4097" i="1"/>
  <c r="E3888" i="1"/>
  <c r="E3397" i="1"/>
  <c r="E3250" i="1"/>
  <c r="E2381" i="1"/>
  <c r="E494" i="1"/>
  <c r="F494" i="1" s="1"/>
  <c r="F4436" i="1"/>
  <c r="E4040" i="1"/>
  <c r="E3446" i="1"/>
  <c r="E2638" i="1"/>
  <c r="E4476" i="1"/>
  <c r="E4211" i="1"/>
  <c r="F4211" i="1" s="1"/>
  <c r="E3549" i="1"/>
  <c r="F3549" i="1" s="1"/>
  <c r="H3549" i="1" s="1"/>
  <c r="E3312" i="1"/>
  <c r="E3099" i="1"/>
  <c r="E2762" i="1"/>
  <c r="E2548" i="1"/>
  <c r="E2462" i="1"/>
  <c r="E2404" i="1"/>
  <c r="F2404" i="1" s="1"/>
  <c r="H2404" i="1" s="1"/>
  <c r="E4678" i="1"/>
  <c r="E3832" i="1"/>
  <c r="E3356" i="1"/>
  <c r="E3162" i="1"/>
  <c r="F3162" i="1" s="1"/>
  <c r="H3162" i="1" s="1"/>
  <c r="E1952" i="1"/>
  <c r="E1432" i="1"/>
  <c r="E3930" i="1"/>
  <c r="E3268" i="1"/>
  <c r="E2093" i="1"/>
  <c r="E4579" i="1"/>
  <c r="E4592" i="1"/>
  <c r="E3876" i="1"/>
  <c r="E3528" i="1"/>
  <c r="F3528" i="1" s="1"/>
  <c r="E2532" i="1"/>
  <c r="E1804" i="1"/>
  <c r="E4745" i="1"/>
  <c r="E4130" i="1"/>
  <c r="F4130" i="1" s="1"/>
  <c r="E2407" i="1"/>
  <c r="E4229" i="1"/>
  <c r="E3912" i="1"/>
  <c r="E3202" i="1"/>
  <c r="E3649" i="1"/>
  <c r="E3670" i="1"/>
  <c r="F3670" i="1" s="1"/>
  <c r="H3670" i="1" s="1"/>
  <c r="E4418" i="1"/>
  <c r="F4418" i="1" s="1"/>
  <c r="E3677" i="1"/>
  <c r="E3916" i="1"/>
  <c r="E2362" i="1"/>
  <c r="E1157" i="1"/>
  <c r="E1115" i="1"/>
  <c r="E3581" i="1"/>
  <c r="E4468" i="1"/>
  <c r="F4468" i="1" s="1"/>
  <c r="H4468" i="1" s="1"/>
  <c r="E4235" i="1"/>
  <c r="E4534" i="1"/>
  <c r="E3048" i="1"/>
  <c r="E21" i="1"/>
  <c r="F21" i="1" s="1"/>
  <c r="E123" i="1"/>
  <c r="F123" i="1" s="1"/>
  <c r="E765" i="1"/>
  <c r="E700" i="1"/>
  <c r="E616" i="1"/>
  <c r="F616" i="1" s="1"/>
  <c r="E336" i="1"/>
  <c r="F336" i="1" s="1"/>
  <c r="G336" i="1" s="1"/>
  <c r="E349" i="1"/>
  <c r="F349" i="1" s="1"/>
  <c r="E1555" i="1"/>
  <c r="E74" i="1"/>
  <c r="F74" i="1" s="1"/>
  <c r="E141" i="1"/>
  <c r="F141" i="1" s="1"/>
  <c r="E127" i="1"/>
  <c r="F127" i="1" s="1"/>
  <c r="E113" i="1"/>
  <c r="F113" i="1" s="1"/>
  <c r="E614" i="1"/>
  <c r="F614" i="1" s="1"/>
  <c r="E195" i="1"/>
  <c r="F195" i="1" s="1"/>
  <c r="F1292" i="1"/>
  <c r="H1292" i="1" s="1"/>
  <c r="E1213" i="1"/>
  <c r="E1071" i="1"/>
  <c r="F1071" i="1" s="1"/>
  <c r="E533" i="1"/>
  <c r="E470" i="1"/>
  <c r="E244" i="1"/>
  <c r="F244" i="1" s="1"/>
  <c r="E2345" i="1"/>
  <c r="F2345" i="1" s="1"/>
  <c r="E2223" i="1"/>
  <c r="F2223" i="1" s="1"/>
  <c r="E2232" i="1"/>
  <c r="F2232" i="1" s="1"/>
  <c r="E2180" i="1"/>
  <c r="F2180" i="1" s="1"/>
  <c r="H2180" i="1" s="1"/>
  <c r="E2037" i="1"/>
  <c r="F2037" i="1" s="1"/>
  <c r="H2037" i="1" s="1"/>
  <c r="E1533" i="1"/>
  <c r="E1389" i="1"/>
  <c r="E885" i="1"/>
  <c r="F885" i="1" s="1"/>
  <c r="E1783" i="1"/>
  <c r="F1783" i="1" s="1"/>
  <c r="E321" i="1"/>
  <c r="E365" i="1"/>
  <c r="E3092" i="1"/>
  <c r="F3092" i="1" s="1"/>
  <c r="E2663" i="1"/>
  <c r="F2663" i="1" s="1"/>
  <c r="G2663" i="1" s="1"/>
  <c r="E1546" i="1"/>
  <c r="E1669" i="1"/>
  <c r="E1861" i="1"/>
  <c r="E2266" i="1"/>
  <c r="E1199" i="1"/>
  <c r="E1013" i="1"/>
  <c r="F1013" i="1" s="1"/>
  <c r="H1013" i="1" s="1"/>
  <c r="E306" i="1"/>
  <c r="E3969" i="1"/>
  <c r="E3796" i="1"/>
  <c r="F3796" i="1" s="1"/>
  <c r="E3640" i="1"/>
  <c r="F3640" i="1" s="1"/>
  <c r="G3640" i="1" s="1"/>
  <c r="E3652" i="1"/>
  <c r="F3652" i="1" s="1"/>
  <c r="H3652" i="1" s="1"/>
  <c r="E3472" i="1"/>
  <c r="E3063" i="1"/>
  <c r="E3217" i="1"/>
  <c r="F3217" i="1" s="1"/>
  <c r="E3353" i="1"/>
  <c r="E3101" i="1"/>
  <c r="E2372" i="1"/>
  <c r="E2505" i="1"/>
  <c r="E1315" i="1"/>
  <c r="E2756" i="1"/>
  <c r="E1863" i="1"/>
  <c r="F1863" i="1" s="1"/>
  <c r="E447" i="1"/>
  <c r="E692" i="1"/>
  <c r="F692" i="1" s="1"/>
  <c r="H692" i="1" s="1"/>
  <c r="E4770" i="1"/>
  <c r="F4770" i="1" s="1"/>
  <c r="E4712" i="1"/>
  <c r="F4712" i="1" s="1"/>
  <c r="H4712" i="1" s="1"/>
  <c r="F4423" i="1"/>
  <c r="H4423" i="1" s="1"/>
  <c r="E4424" i="1"/>
  <c r="F4424" i="1" s="1"/>
  <c r="E4422" i="1"/>
  <c r="F4422" i="1" s="1"/>
  <c r="F4283" i="1"/>
  <c r="H4283" i="1" s="1"/>
  <c r="F4165" i="1"/>
  <c r="H4165" i="1" s="1"/>
  <c r="E2841" i="1"/>
  <c r="F2841" i="1" s="1"/>
  <c r="G2841" i="1" s="1"/>
  <c r="E2115" i="1"/>
  <c r="F2115" i="1" s="1"/>
  <c r="H2115" i="1" s="1"/>
  <c r="E2845" i="1"/>
  <c r="E2566" i="1"/>
  <c r="E1718" i="1"/>
  <c r="E3500" i="1"/>
  <c r="E1046" i="1"/>
  <c r="F1046" i="1" s="1"/>
  <c r="G1046" i="1" s="1"/>
  <c r="E4205" i="1"/>
  <c r="E3372" i="1"/>
  <c r="E2524" i="1"/>
  <c r="E3532" i="1"/>
  <c r="E1049" i="1"/>
  <c r="E2237" i="1"/>
  <c r="E4509" i="1"/>
  <c r="E3671" i="1"/>
  <c r="E4347" i="1"/>
  <c r="E1459" i="1"/>
  <c r="E4573" i="1"/>
  <c r="E3051" i="1"/>
  <c r="E4543" i="1"/>
  <c r="E4691" i="1"/>
  <c r="E4500" i="1"/>
  <c r="E1570" i="1"/>
  <c r="E3910" i="1"/>
  <c r="E3633" i="1"/>
  <c r="E1149" i="1"/>
  <c r="E3565" i="1"/>
  <c r="E2801" i="1"/>
  <c r="E4032" i="1"/>
  <c r="E3399" i="1"/>
  <c r="E2118" i="1"/>
  <c r="F2118" i="1" s="1"/>
  <c r="E3485" i="1"/>
  <c r="E58" i="1"/>
  <c r="F58" i="1" s="1"/>
  <c r="E146" i="1"/>
  <c r="F146" i="1" s="1"/>
  <c r="E82" i="1"/>
  <c r="F82" i="1" s="1"/>
  <c r="F144" i="1"/>
  <c r="H144" i="1" s="1"/>
  <c r="F80" i="1"/>
  <c r="G80" i="1" s="1"/>
  <c r="F16" i="1"/>
  <c r="H16" i="1" s="1"/>
  <c r="E133" i="1"/>
  <c r="F133" i="1" s="1"/>
  <c r="E69" i="1"/>
  <c r="F69" i="1" s="1"/>
  <c r="E5" i="1"/>
  <c r="F5" i="1" s="1"/>
  <c r="E124" i="1"/>
  <c r="F124" i="1" s="1"/>
  <c r="E60" i="1"/>
  <c r="F60" i="1" s="1"/>
  <c r="E183" i="1"/>
  <c r="F183" i="1" s="1"/>
  <c r="E119" i="1"/>
  <c r="F119" i="1" s="1"/>
  <c r="E55" i="1"/>
  <c r="F55" i="1" s="1"/>
  <c r="E171" i="1"/>
  <c r="F171" i="1" s="1"/>
  <c r="E107" i="1"/>
  <c r="F107" i="1" s="1"/>
  <c r="E43" i="1"/>
  <c r="F43" i="1" s="1"/>
  <c r="E169" i="1"/>
  <c r="F169" i="1" s="1"/>
  <c r="E105" i="1"/>
  <c r="F105" i="1" s="1"/>
  <c r="E41" i="1"/>
  <c r="F41" i="1" s="1"/>
  <c r="E166" i="1"/>
  <c r="F166" i="1" s="1"/>
  <c r="E102" i="1"/>
  <c r="F102" i="1" s="1"/>
  <c r="E38" i="1"/>
  <c r="F38" i="1" s="1"/>
  <c r="F793" i="1"/>
  <c r="H793" i="1" s="1"/>
  <c r="E750" i="1"/>
  <c r="F750" i="1" s="1"/>
  <c r="G750" i="1" s="1"/>
  <c r="E781" i="1"/>
  <c r="F781" i="1" s="1"/>
  <c r="E725" i="1"/>
  <c r="F725" i="1" s="1"/>
  <c r="E689" i="1"/>
  <c r="E609" i="1"/>
  <c r="F609" i="1" s="1"/>
  <c r="G609" i="1" s="1"/>
  <c r="E696" i="1"/>
  <c r="E581" i="1"/>
  <c r="E500" i="1"/>
  <c r="F500" i="1" s="1"/>
  <c r="E522" i="1"/>
  <c r="E592" i="1"/>
  <c r="E537" i="1"/>
  <c r="E482" i="1"/>
  <c r="F482" i="1" s="1"/>
  <c r="F369" i="1"/>
  <c r="H369" i="1" s="1"/>
  <c r="E481" i="1"/>
  <c r="E317" i="1"/>
  <c r="F317" i="1" s="1"/>
  <c r="E350" i="1"/>
  <c r="E238" i="1"/>
  <c r="F238" i="1" s="1"/>
  <c r="G238" i="1" s="1"/>
  <c r="E310" i="1"/>
  <c r="F310" i="1" s="1"/>
  <c r="E251" i="1"/>
  <c r="F251" i="1" s="1"/>
  <c r="E187" i="1"/>
  <c r="F187" i="1" s="1"/>
  <c r="E278" i="1"/>
  <c r="F278" i="1" s="1"/>
  <c r="E201" i="1"/>
  <c r="F201" i="1" s="1"/>
  <c r="E1556" i="1"/>
  <c r="F1556" i="1" s="1"/>
  <c r="E1545" i="1"/>
  <c r="F1545" i="1" s="1"/>
  <c r="G1545" i="1" s="1"/>
  <c r="E1480" i="1"/>
  <c r="F1480" i="1" s="1"/>
  <c r="E1486" i="1"/>
  <c r="F1486" i="1" s="1"/>
  <c r="G1486" i="1" s="1"/>
  <c r="E1368" i="1"/>
  <c r="F1368" i="1" s="1"/>
  <c r="H1368" i="1" s="1"/>
  <c r="E1383" i="1"/>
  <c r="F1383" i="1" s="1"/>
  <c r="E1277" i="1"/>
  <c r="F1277" i="1" s="1"/>
  <c r="E1223" i="1"/>
  <c r="F1223" i="1" s="1"/>
  <c r="E1185" i="1"/>
  <c r="F1185" i="1" s="1"/>
  <c r="H1185" i="1" s="1"/>
  <c r="E1167" i="1"/>
  <c r="F1167" i="1" s="1"/>
  <c r="E1055" i="1"/>
  <c r="F1055" i="1" s="1"/>
  <c r="E1079" i="1"/>
  <c r="F1079" i="1" s="1"/>
  <c r="E1028" i="1"/>
  <c r="F1028" i="1" s="1"/>
  <c r="E1070" i="1"/>
  <c r="F1070" i="1" s="1"/>
  <c r="E1018" i="1"/>
  <c r="F1018" i="1" s="1"/>
  <c r="E1063" i="1"/>
  <c r="F1063" i="1" s="1"/>
  <c r="E1024" i="1"/>
  <c r="F1024" i="1" s="1"/>
  <c r="E954" i="1"/>
  <c r="E735" i="1"/>
  <c r="E926" i="1"/>
  <c r="E850" i="1"/>
  <c r="E962" i="1"/>
  <c r="F962" i="1" s="1"/>
  <c r="G962" i="1" s="1"/>
  <c r="E767" i="1"/>
  <c r="E1022" i="1"/>
  <c r="F1022" i="1" s="1"/>
  <c r="G1022" i="1" s="1"/>
  <c r="E523" i="1"/>
  <c r="E346" i="1"/>
  <c r="E418" i="1"/>
  <c r="E283" i="1"/>
  <c r="E383" i="1"/>
  <c r="E415" i="1"/>
  <c r="F415" i="1" s="1"/>
  <c r="E413" i="1"/>
  <c r="E240" i="1"/>
  <c r="E1020" i="1"/>
  <c r="E822" i="1"/>
  <c r="F822" i="1" s="1"/>
  <c r="H822" i="1" s="1"/>
  <c r="E584" i="1"/>
  <c r="F518" i="1"/>
  <c r="E2339" i="1"/>
  <c r="F2339" i="1" s="1"/>
  <c r="H2339" i="1" s="1"/>
  <c r="E2337" i="1"/>
  <c r="F2337" i="1" s="1"/>
  <c r="H2337" i="1" s="1"/>
  <c r="E2317" i="1"/>
  <c r="F2317" i="1" s="1"/>
  <c r="H2317" i="1" s="1"/>
  <c r="E2282" i="1"/>
  <c r="F2282" i="1" s="1"/>
  <c r="G2282" i="1" s="1"/>
  <c r="E2295" i="1"/>
  <c r="E2325" i="1"/>
  <c r="F2325" i="1" s="1"/>
  <c r="G2325" i="1" s="1"/>
  <c r="E2183" i="1"/>
  <c r="F2183" i="1" s="1"/>
  <c r="E2211" i="1"/>
  <c r="E2205" i="1"/>
  <c r="F2205" i="1" s="1"/>
  <c r="E2138" i="1"/>
  <c r="F2138" i="1" s="1"/>
  <c r="F2171" i="1"/>
  <c r="H2171" i="1" s="1"/>
  <c r="E2196" i="1"/>
  <c r="F2196" i="1" s="1"/>
  <c r="E2119" i="1"/>
  <c r="F2119" i="1" s="1"/>
  <c r="E2090" i="1"/>
  <c r="F2090" i="1" s="1"/>
  <c r="E2036" i="1"/>
  <c r="F2036" i="1" s="1"/>
  <c r="E2044" i="1"/>
  <c r="E2087" i="1"/>
  <c r="E1992" i="1"/>
  <c r="E2003" i="1"/>
  <c r="E1989" i="1"/>
  <c r="F1989" i="1" s="1"/>
  <c r="E1937" i="1"/>
  <c r="F1937" i="1" s="1"/>
  <c r="E1823" i="1"/>
  <c r="F1823" i="1" s="1"/>
  <c r="E1800" i="1"/>
  <c r="F1800" i="1" s="1"/>
  <c r="E1689" i="1"/>
  <c r="F1689" i="1" s="1"/>
  <c r="E1524" i="1"/>
  <c r="F1524" i="1" s="1"/>
  <c r="G1524" i="1" s="1"/>
  <c r="E1443" i="1"/>
  <c r="F1443" i="1" s="1"/>
  <c r="H1443" i="1" s="1"/>
  <c r="E1873" i="1"/>
  <c r="F1873" i="1" s="1"/>
  <c r="H1873" i="1" s="1"/>
  <c r="E1747" i="1"/>
  <c r="E1671" i="1"/>
  <c r="F1671" i="1" s="1"/>
  <c r="E1518" i="1"/>
  <c r="F1518" i="1" s="1"/>
  <c r="G1518" i="1" s="1"/>
  <c r="E1750" i="1"/>
  <c r="E1777" i="1"/>
  <c r="F1777" i="1" s="1"/>
  <c r="E1558" i="1"/>
  <c r="E1703" i="1"/>
  <c r="F1703" i="1" s="1"/>
  <c r="H1703" i="1" s="1"/>
  <c r="E1626" i="1"/>
  <c r="F1626" i="1" s="1"/>
  <c r="E1483" i="1"/>
  <c r="E1785" i="1"/>
  <c r="E1754" i="1"/>
  <c r="E1527" i="1"/>
  <c r="E932" i="1"/>
  <c r="E431" i="1"/>
  <c r="E1712" i="1"/>
  <c r="F1712" i="1" s="1"/>
  <c r="H1712" i="1" s="1"/>
  <c r="E1358" i="1"/>
  <c r="E1084" i="1"/>
  <c r="F1084" i="1" s="1"/>
  <c r="H1084" i="1" s="1"/>
  <c r="E929" i="1"/>
  <c r="E258" i="1"/>
  <c r="E861" i="1"/>
  <c r="F861" i="1" s="1"/>
  <c r="E1328" i="1"/>
  <c r="F1328" i="1" s="1"/>
  <c r="E816" i="1"/>
  <c r="E505" i="1"/>
  <c r="E1720" i="1"/>
  <c r="F1720" i="1" s="1"/>
  <c r="E1297" i="1"/>
  <c r="E1195" i="1"/>
  <c r="E827" i="1"/>
  <c r="E674" i="1"/>
  <c r="E419" i="1"/>
  <c r="E313" i="1"/>
  <c r="E194" i="1"/>
  <c r="E1329" i="1"/>
  <c r="E1138" i="1"/>
  <c r="E1080" i="1"/>
  <c r="E832" i="1"/>
  <c r="E582" i="1"/>
  <c r="E339" i="1"/>
  <c r="E3128" i="1"/>
  <c r="F3128" i="1" s="1"/>
  <c r="E3151" i="1"/>
  <c r="F3151" i="1" s="1"/>
  <c r="E3173" i="1"/>
  <c r="F3173" i="1" s="1"/>
  <c r="E3103" i="1"/>
  <c r="F3103" i="1" s="1"/>
  <c r="F3029" i="1"/>
  <c r="H3029" i="1" s="1"/>
  <c r="E3025" i="1"/>
  <c r="F3025" i="1" s="1"/>
  <c r="E3006" i="1"/>
  <c r="F3006" i="1" s="1"/>
  <c r="E3012" i="1"/>
  <c r="F3012" i="1" s="1"/>
  <c r="E3010" i="1"/>
  <c r="F3003" i="1"/>
  <c r="H3003" i="1" s="1"/>
  <c r="E2917" i="1"/>
  <c r="E2909" i="1"/>
  <c r="F2909" i="1" s="1"/>
  <c r="G2909" i="1" s="1"/>
  <c r="E2848" i="1"/>
  <c r="F2848" i="1" s="1"/>
  <c r="G2848" i="1" s="1"/>
  <c r="E2846" i="1"/>
  <c r="F2846" i="1" s="1"/>
  <c r="G2846" i="1" s="1"/>
  <c r="E2791" i="1"/>
  <c r="F2791" i="1" s="1"/>
  <c r="E2847" i="1"/>
  <c r="F2847" i="1" s="1"/>
  <c r="E2790" i="1"/>
  <c r="E2739" i="1"/>
  <c r="F2739" i="1" s="1"/>
  <c r="G2739" i="1" s="1"/>
  <c r="E2686" i="1"/>
  <c r="F2686" i="1" s="1"/>
  <c r="E2617" i="1"/>
  <c r="E2575" i="1"/>
  <c r="F2575" i="1" s="1"/>
  <c r="E2519" i="1"/>
  <c r="F2519" i="1" s="1"/>
  <c r="H2519" i="1" s="1"/>
  <c r="E2589" i="1"/>
  <c r="F2589" i="1" s="1"/>
  <c r="G2589" i="1" s="1"/>
  <c r="E2525" i="1"/>
  <c r="F2525" i="1" s="1"/>
  <c r="H2525" i="1" s="1"/>
  <c r="E2280" i="1"/>
  <c r="E1812" i="1"/>
  <c r="E1509" i="1"/>
  <c r="E1344" i="1"/>
  <c r="F1344" i="1" s="1"/>
  <c r="G1344" i="1" s="1"/>
  <c r="E2467" i="1"/>
  <c r="F2467" i="1" s="1"/>
  <c r="E2238" i="1"/>
  <c r="E1598" i="1"/>
  <c r="F1598" i="1" s="1"/>
  <c r="H1598" i="1" s="1"/>
  <c r="E2142" i="1"/>
  <c r="F2142" i="1" s="1"/>
  <c r="E2493" i="1"/>
  <c r="F2493" i="1" s="1"/>
  <c r="E1848" i="1"/>
  <c r="E1535" i="1"/>
  <c r="E1296" i="1"/>
  <c r="E2242" i="1"/>
  <c r="E1832" i="1"/>
  <c r="E1631" i="1"/>
  <c r="E1455" i="1"/>
  <c r="E1252" i="1"/>
  <c r="F2442" i="1"/>
  <c r="G2442" i="1" s="1"/>
  <c r="E2246" i="1"/>
  <c r="E2023" i="1"/>
  <c r="F2023" i="1" s="1"/>
  <c r="G2023" i="1" s="1"/>
  <c r="F1567" i="1"/>
  <c r="H1567" i="1" s="1"/>
  <c r="E1487" i="1"/>
  <c r="F1487" i="1" s="1"/>
  <c r="G1487" i="1" s="1"/>
  <c r="E933" i="1"/>
  <c r="E795" i="1"/>
  <c r="E239" i="1"/>
  <c r="F239" i="1" s="1"/>
  <c r="H239" i="1" s="1"/>
  <c r="E2479" i="1"/>
  <c r="E1174" i="1"/>
  <c r="E835" i="1"/>
  <c r="E727" i="1"/>
  <c r="E281" i="1"/>
  <c r="F281" i="1" s="1"/>
  <c r="G281" i="1" s="1"/>
  <c r="E1898" i="1"/>
  <c r="F1898" i="1" s="1"/>
  <c r="H1898" i="1" s="1"/>
  <c r="E1006" i="1"/>
  <c r="E680" i="1"/>
  <c r="E425" i="1"/>
  <c r="E1950" i="1"/>
  <c r="E1112" i="1"/>
  <c r="E708" i="1"/>
  <c r="E298" i="1"/>
  <c r="E1765" i="1"/>
  <c r="F1765" i="1" s="1"/>
  <c r="E851" i="1"/>
  <c r="E308" i="1"/>
  <c r="E226" i="1"/>
  <c r="E3965" i="1"/>
  <c r="F3965" i="1" s="1"/>
  <c r="H3965" i="1" s="1"/>
  <c r="E3963" i="1"/>
  <c r="F3963" i="1" s="1"/>
  <c r="E3929" i="1"/>
  <c r="E3917" i="1"/>
  <c r="F3917" i="1" s="1"/>
  <c r="E3862" i="1"/>
  <c r="F3862" i="1" s="1"/>
  <c r="E3880" i="1"/>
  <c r="F3880" i="1" s="1"/>
  <c r="E3753" i="1"/>
  <c r="F3753" i="1" s="1"/>
  <c r="F3812" i="1"/>
  <c r="G3812" i="1" s="1"/>
  <c r="F3839" i="1"/>
  <c r="H3839" i="1" s="1"/>
  <c r="F3703" i="1"/>
  <c r="G3703" i="1" s="1"/>
  <c r="E3704" i="1"/>
  <c r="F3704" i="1" s="1"/>
  <c r="E3688" i="1"/>
  <c r="F3688" i="1" s="1"/>
  <c r="E3802" i="1"/>
  <c r="E3627" i="1"/>
  <c r="F3627" i="1" s="1"/>
  <c r="E3612" i="1"/>
  <c r="F3612" i="1" s="1"/>
  <c r="F3603" i="1"/>
  <c r="G3603" i="1" s="1"/>
  <c r="E3630" i="1"/>
  <c r="E3595" i="1"/>
  <c r="E3571" i="1"/>
  <c r="F3571" i="1" s="1"/>
  <c r="H3571" i="1" s="1"/>
  <c r="E3490" i="1"/>
  <c r="F3490" i="1" s="1"/>
  <c r="F3465" i="1"/>
  <c r="H3465" i="1" s="1"/>
  <c r="E3385" i="1"/>
  <c r="E3505" i="1"/>
  <c r="E3498" i="1"/>
  <c r="E3110" i="1"/>
  <c r="E3275" i="1"/>
  <c r="F3275" i="1" s="1"/>
  <c r="E3209" i="1"/>
  <c r="F3209" i="1" s="1"/>
  <c r="E2813" i="1"/>
  <c r="E2706" i="1"/>
  <c r="E3350" i="1"/>
  <c r="F3350" i="1" s="1"/>
  <c r="G3350" i="1" s="1"/>
  <c r="E3239" i="1"/>
  <c r="F3239" i="1" s="1"/>
  <c r="E3085" i="1"/>
  <c r="E3342" i="1"/>
  <c r="E3262" i="1"/>
  <c r="F3262" i="1" s="1"/>
  <c r="E3198" i="1"/>
  <c r="F3198" i="1" s="1"/>
  <c r="E3097" i="1"/>
  <c r="E2736" i="1"/>
  <c r="E2802" i="1"/>
  <c r="F2802" i="1" s="1"/>
  <c r="G2802" i="1" s="1"/>
  <c r="E2530" i="1"/>
  <c r="E2354" i="1"/>
  <c r="F2354" i="1" s="1"/>
  <c r="G2354" i="1" s="1"/>
  <c r="E1838" i="1"/>
  <c r="E1231" i="1"/>
  <c r="E859" i="1"/>
  <c r="E605" i="1"/>
  <c r="E2489" i="1"/>
  <c r="E2358" i="1"/>
  <c r="E2096" i="1"/>
  <c r="E1993" i="1"/>
  <c r="E1697" i="1"/>
  <c r="E1612" i="1"/>
  <c r="E1264" i="1"/>
  <c r="E323" i="1"/>
  <c r="E3253" i="1"/>
  <c r="E2685" i="1"/>
  <c r="E2521" i="1"/>
  <c r="E2302" i="1"/>
  <c r="E2027" i="1"/>
  <c r="E1850" i="1"/>
  <c r="E1591" i="1"/>
  <c r="F1591" i="1" s="1"/>
  <c r="H1591" i="1" s="1"/>
  <c r="E1474" i="1"/>
  <c r="E1240" i="1"/>
  <c r="E953" i="1"/>
  <c r="E699" i="1"/>
  <c r="E2472" i="1"/>
  <c r="E2203" i="1"/>
  <c r="E1805" i="1"/>
  <c r="E981" i="1"/>
  <c r="F981" i="1" s="1"/>
  <c r="H981" i="1" s="1"/>
  <c r="E2753" i="1"/>
  <c r="F2753" i="1" s="1"/>
  <c r="G2753" i="1" s="1"/>
  <c r="E2713" i="1"/>
  <c r="E2545" i="1"/>
  <c r="E2247" i="1"/>
  <c r="F2247" i="1" s="1"/>
  <c r="G2247" i="1" s="1"/>
  <c r="E1859" i="1"/>
  <c r="E1628" i="1"/>
  <c r="E1281" i="1"/>
  <c r="E897" i="1"/>
  <c r="E396" i="1"/>
  <c r="F396" i="1" s="1"/>
  <c r="F4681" i="1"/>
  <c r="H4681" i="1" s="1"/>
  <c r="E4759" i="1"/>
  <c r="F4759" i="1" s="1"/>
  <c r="G4759" i="1" s="1"/>
  <c r="E4658" i="1"/>
  <c r="F4658" i="1" s="1"/>
  <c r="E4622" i="1"/>
  <c r="F4622" i="1" s="1"/>
  <c r="E4570" i="1"/>
  <c r="F4570" i="1" s="1"/>
  <c r="E4564" i="1"/>
  <c r="F4564" i="1" s="1"/>
  <c r="G4564" i="1" s="1"/>
  <c r="E4465" i="1"/>
  <c r="F4465" i="1" s="1"/>
  <c r="H4465" i="1" s="1"/>
  <c r="E4401" i="1"/>
  <c r="F4399" i="1"/>
  <c r="H4399" i="1" s="1"/>
  <c r="E4446" i="1"/>
  <c r="F4446" i="1" s="1"/>
  <c r="E4470" i="1"/>
  <c r="F4470" i="1" s="1"/>
  <c r="F4411" i="1"/>
  <c r="H4411" i="1" s="1"/>
  <c r="E4286" i="1"/>
  <c r="F4286" i="1" s="1"/>
  <c r="E4395" i="1"/>
  <c r="F4395" i="1" s="1"/>
  <c r="E4459" i="1"/>
  <c r="F4459" i="1" s="1"/>
  <c r="H4459" i="1" s="1"/>
  <c r="E4232" i="1"/>
  <c r="E4288" i="1"/>
  <c r="F4288" i="1" s="1"/>
  <c r="E4152" i="1"/>
  <c r="F4152" i="1" s="1"/>
  <c r="E4361" i="1"/>
  <c r="F4361" i="1" s="1"/>
  <c r="E4275" i="1"/>
  <c r="F4275" i="1" s="1"/>
  <c r="E4216" i="1"/>
  <c r="F4216" i="1" s="1"/>
  <c r="H4216" i="1" s="1"/>
  <c r="F4170" i="1"/>
  <c r="H4170" i="1" s="1"/>
  <c r="E3848" i="1"/>
  <c r="F4148" i="1"/>
  <c r="H4148" i="1" s="1"/>
  <c r="E4094" i="1"/>
  <c r="F4094" i="1" s="1"/>
  <c r="H4094" i="1" s="1"/>
  <c r="E3940" i="1"/>
  <c r="F3940" i="1" s="1"/>
  <c r="G3940" i="1" s="1"/>
  <c r="E3729" i="1"/>
  <c r="E4159" i="1"/>
  <c r="E4029" i="1"/>
  <c r="F4029" i="1" s="1"/>
  <c r="G4029" i="1" s="1"/>
  <c r="E3942" i="1"/>
  <c r="F3942" i="1" s="1"/>
  <c r="E3771" i="1"/>
  <c r="F4251" i="1"/>
  <c r="G4251" i="1" s="1"/>
  <c r="E4084" i="1"/>
  <c r="E3701" i="1"/>
  <c r="F3701" i="1" s="1"/>
  <c r="G3701" i="1" s="1"/>
  <c r="E4096" i="1"/>
  <c r="F4096" i="1" s="1"/>
  <c r="F4227" i="1"/>
  <c r="G4227" i="1" s="1"/>
  <c r="E4126" i="1"/>
  <c r="E3805" i="1"/>
  <c r="E3270" i="1"/>
  <c r="E3597" i="1"/>
  <c r="E3192" i="1"/>
  <c r="E2836" i="1"/>
  <c r="E2055" i="1"/>
  <c r="E559" i="1"/>
  <c r="E3935" i="1"/>
  <c r="E3564" i="1"/>
  <c r="E3416" i="1"/>
  <c r="E3291" i="1"/>
  <c r="F3291" i="1" s="1"/>
  <c r="H3291" i="1" s="1"/>
  <c r="E2734" i="1"/>
  <c r="E2039" i="1"/>
  <c r="E4041" i="1"/>
  <c r="F4041" i="1" s="1"/>
  <c r="E3570" i="1"/>
  <c r="F3226" i="1"/>
  <c r="H3226" i="1" s="1"/>
  <c r="E2725" i="1"/>
  <c r="E2279" i="1"/>
  <c r="E1891" i="1"/>
  <c r="E1381" i="1"/>
  <c r="E901" i="1"/>
  <c r="F3761" i="1"/>
  <c r="H3761" i="1" s="1"/>
  <c r="E3153" i="1"/>
  <c r="F3153" i="1" s="1"/>
  <c r="G3153" i="1" s="1"/>
  <c r="E2942" i="1"/>
  <c r="F2942" i="1" s="1"/>
  <c r="H2942" i="1" s="1"/>
  <c r="E2765" i="1"/>
  <c r="F2765" i="1" s="1"/>
  <c r="G2765" i="1" s="1"/>
  <c r="E2642" i="1"/>
  <c r="E2556" i="1"/>
  <c r="E2374" i="1"/>
  <c r="E2228" i="1"/>
  <c r="E1990" i="1"/>
  <c r="F1990" i="1" s="1"/>
  <c r="G1990" i="1" s="1"/>
  <c r="E1710" i="1"/>
  <c r="E1330" i="1"/>
  <c r="E666" i="1"/>
  <c r="E3763" i="1"/>
  <c r="E3216" i="1"/>
  <c r="E1895" i="1"/>
  <c r="E371" i="1"/>
  <c r="E3773" i="1"/>
  <c r="E3021" i="1"/>
  <c r="E2748" i="1"/>
  <c r="E2494" i="1"/>
  <c r="E1942" i="1"/>
  <c r="E1630" i="1"/>
  <c r="F1630" i="1" s="1"/>
  <c r="H1630" i="1" s="1"/>
  <c r="E1030" i="1"/>
  <c r="F1030" i="1" s="1"/>
  <c r="H1030" i="1" s="1"/>
  <c r="E4764" i="1"/>
  <c r="F4541" i="1"/>
  <c r="E4276" i="1"/>
  <c r="E4100" i="1"/>
  <c r="E4748" i="1"/>
  <c r="F4748" i="1" s="1"/>
  <c r="G4748" i="1" s="1"/>
  <c r="E4557" i="1"/>
  <c r="E4326" i="1"/>
  <c r="E4071" i="1"/>
  <c r="E4637" i="1"/>
  <c r="E4377" i="1"/>
  <c r="E4164" i="1"/>
  <c r="E3946" i="1"/>
  <c r="E4563" i="1"/>
  <c r="E4203" i="1"/>
  <c r="F4203" i="1" s="1"/>
  <c r="G4203" i="1" s="1"/>
  <c r="E4015" i="1"/>
  <c r="E4116" i="1"/>
  <c r="E3522" i="1"/>
  <c r="E3370" i="1"/>
  <c r="E3046" i="1"/>
  <c r="E4213" i="1"/>
  <c r="E3527" i="1"/>
  <c r="F3203" i="1"/>
  <c r="H3203" i="1" s="1"/>
  <c r="E2788" i="1"/>
  <c r="E2498" i="1"/>
  <c r="E4497" i="1"/>
  <c r="E3836" i="1"/>
  <c r="F3836" i="1" s="1"/>
  <c r="E3043" i="1"/>
  <c r="E4316" i="1"/>
  <c r="F4316" i="1" s="1"/>
  <c r="H4316" i="1" s="1"/>
  <c r="E3778" i="1"/>
  <c r="E3516" i="1"/>
  <c r="E3384" i="1"/>
  <c r="E3018" i="1"/>
  <c r="F3018" i="1" s="1"/>
  <c r="H3018" i="1" s="1"/>
  <c r="E2634" i="1"/>
  <c r="E2394" i="1"/>
  <c r="E3589" i="1"/>
  <c r="E3081" i="1"/>
  <c r="E2428" i="1"/>
  <c r="E1097" i="1"/>
  <c r="E3244" i="1"/>
  <c r="E959" i="1"/>
  <c r="E2240" i="1"/>
  <c r="E2067" i="1"/>
  <c r="E1229" i="1"/>
  <c r="E2072" i="1"/>
  <c r="F2072" i="1" s="1"/>
  <c r="H2072" i="1" s="1"/>
  <c r="E1449" i="1"/>
  <c r="E1132" i="1"/>
  <c r="E1636" i="1"/>
  <c r="E4739" i="1"/>
  <c r="F4739" i="1" s="1"/>
  <c r="E4716" i="1"/>
  <c r="E4463" i="1"/>
  <c r="E3427" i="1"/>
  <c r="E4506" i="1"/>
  <c r="E4169" i="1"/>
  <c r="E3891" i="1"/>
  <c r="E3566" i="1"/>
  <c r="F3566" i="1" s="1"/>
  <c r="G3566" i="1" s="1"/>
  <c r="E3303" i="1"/>
  <c r="F3303" i="1" s="1"/>
  <c r="H3303" i="1" s="1"/>
  <c r="E2705" i="1"/>
  <c r="E1260" i="1"/>
  <c r="E4597" i="1"/>
  <c r="E4444" i="1"/>
  <c r="E4051" i="1"/>
  <c r="E3647" i="1"/>
  <c r="E3381" i="1"/>
  <c r="E2032" i="1"/>
  <c r="F2032" i="1" s="1"/>
  <c r="G2032" i="1" s="1"/>
  <c r="E550" i="1"/>
  <c r="E4662" i="1"/>
  <c r="E3890" i="1"/>
  <c r="E4386" i="1"/>
  <c r="F4386" i="1" s="1"/>
  <c r="G4386" i="1" s="1"/>
  <c r="E3443" i="1"/>
  <c r="E3218" i="1"/>
  <c r="E3027" i="1"/>
  <c r="E2707" i="1"/>
  <c r="E2534" i="1"/>
  <c r="E2454" i="1"/>
  <c r="E4532" i="1"/>
  <c r="E4252" i="1"/>
  <c r="E3663" i="1"/>
  <c r="E3348" i="1"/>
  <c r="E3074" i="1"/>
  <c r="E1936" i="1"/>
  <c r="E3529" i="1"/>
  <c r="E3220" i="1"/>
  <c r="E4740" i="1"/>
  <c r="E4492" i="1"/>
  <c r="E4528" i="1"/>
  <c r="E4325" i="1"/>
  <c r="E3860" i="1"/>
  <c r="E3512" i="1"/>
  <c r="E2508" i="1"/>
  <c r="E4693" i="1"/>
  <c r="E4101" i="1"/>
  <c r="E4781" i="1"/>
  <c r="E4474" i="1"/>
  <c r="F4474" i="1" s="1"/>
  <c r="H4474" i="1" s="1"/>
  <c r="E4035" i="1"/>
  <c r="E4757" i="1"/>
  <c r="E3379" i="1"/>
  <c r="E4138" i="1"/>
  <c r="E4670" i="1"/>
  <c r="E4002" i="1"/>
  <c r="E4617" i="1"/>
  <c r="E98" i="1"/>
  <c r="F98" i="1" s="1"/>
  <c r="E140" i="1"/>
  <c r="F140" i="1" s="1"/>
  <c r="E7" i="1"/>
  <c r="F7" i="1" s="1"/>
  <c r="E182" i="1"/>
  <c r="F182" i="1" s="1"/>
  <c r="E797" i="1"/>
  <c r="F797" i="1" s="1"/>
  <c r="E558" i="1"/>
  <c r="E273" i="1"/>
  <c r="F273" i="1" s="1"/>
  <c r="E280" i="1"/>
  <c r="F280" i="1" s="1"/>
  <c r="F152" i="1"/>
  <c r="H152" i="1" s="1"/>
  <c r="E13" i="1"/>
  <c r="F13" i="1" s="1"/>
  <c r="E4" i="1"/>
  <c r="F4" i="1" s="1"/>
  <c r="E177" i="1"/>
  <c r="F177" i="1" s="1"/>
  <c r="E160" i="1"/>
  <c r="E508" i="1"/>
  <c r="F508" i="1" s="1"/>
  <c r="F445" i="1"/>
  <c r="H445" i="1" s="1"/>
  <c r="E318" i="1"/>
  <c r="F318" i="1" s="1"/>
  <c r="F1298" i="1"/>
  <c r="H1298" i="1" s="1"/>
  <c r="E1026" i="1"/>
  <c r="F1026" i="1" s="1"/>
  <c r="E770" i="1"/>
  <c r="F770" i="1" s="1"/>
  <c r="E315" i="1"/>
  <c r="E436" i="1"/>
  <c r="E2323" i="1"/>
  <c r="F2323" i="1" s="1"/>
  <c r="E2219" i="1"/>
  <c r="F2219" i="1" s="1"/>
  <c r="F1958" i="1"/>
  <c r="H1958" i="1" s="1"/>
  <c r="E1921" i="1"/>
  <c r="E1905" i="1"/>
  <c r="E1574" i="1"/>
  <c r="E1551" i="1"/>
  <c r="F1551" i="1" s="1"/>
  <c r="E644" i="1"/>
  <c r="F644" i="1" s="1"/>
  <c r="E568" i="1"/>
  <c r="E427" i="1"/>
  <c r="E1085" i="1"/>
  <c r="F1085" i="1" s="1"/>
  <c r="H1085" i="1" s="1"/>
  <c r="F3011" i="1"/>
  <c r="G3011" i="1" s="1"/>
  <c r="E2823" i="1"/>
  <c r="E2877" i="1"/>
  <c r="F2877" i="1" s="1"/>
  <c r="H2877" i="1" s="1"/>
  <c r="E2609" i="1"/>
  <c r="E2260" i="1"/>
  <c r="E1728" i="1"/>
  <c r="E1473" i="1"/>
  <c r="E291" i="1"/>
  <c r="F291" i="1" s="1"/>
  <c r="G291" i="1" s="1"/>
  <c r="E2132" i="1"/>
  <c r="F2132" i="1" s="1"/>
  <c r="E1160" i="1"/>
  <c r="E3971" i="1"/>
  <c r="F3971" i="1" s="1"/>
  <c r="E3961" i="1"/>
  <c r="E3607" i="1"/>
  <c r="F3607" i="1" s="1"/>
  <c r="E3555" i="1"/>
  <c r="F3555" i="1" s="1"/>
  <c r="E3393" i="1"/>
  <c r="F3393" i="1" s="1"/>
  <c r="F2887" i="1"/>
  <c r="H2887" i="1" s="1"/>
  <c r="E3125" i="1"/>
  <c r="E637" i="1"/>
  <c r="E1995" i="1"/>
  <c r="E3261" i="1"/>
  <c r="E1615" i="1"/>
  <c r="E2804" i="1"/>
  <c r="E1646" i="1"/>
  <c r="E4753" i="1"/>
  <c r="E4221" i="1"/>
  <c r="E4621" i="1"/>
  <c r="E3530" i="1"/>
  <c r="E2806" i="1"/>
  <c r="E3785" i="1"/>
  <c r="F3785" i="1" s="1"/>
  <c r="E2415" i="1"/>
  <c r="E1685" i="1"/>
  <c r="E2112" i="1"/>
  <c r="E1657" i="1"/>
  <c r="F1657" i="1" s="1"/>
  <c r="E3914" i="1"/>
  <c r="E4469" i="1"/>
  <c r="E3052" i="1"/>
  <c r="E3425" i="1"/>
  <c r="E3506" i="1"/>
  <c r="E2396" i="1"/>
  <c r="F2396" i="1" s="1"/>
  <c r="H2396" i="1" s="1"/>
  <c r="E3122" i="1"/>
  <c r="F3122" i="1" s="1"/>
  <c r="H3122" i="1" s="1"/>
  <c r="E4103" i="1"/>
  <c r="E4731" i="1"/>
  <c r="E66" i="1"/>
  <c r="F66" i="1" s="1"/>
  <c r="E125" i="1"/>
  <c r="F125" i="1" s="1"/>
  <c r="E175" i="1"/>
  <c r="F175" i="1" s="1"/>
  <c r="E35" i="1"/>
  <c r="F35" i="1" s="1"/>
  <c r="E94" i="1"/>
  <c r="F94" i="1" s="1"/>
  <c r="E776" i="1"/>
  <c r="E366" i="1"/>
  <c r="F366" i="1" s="1"/>
  <c r="E257" i="1"/>
  <c r="F257" i="1" s="1"/>
  <c r="F1460" i="1"/>
  <c r="G1460" i="1" s="1"/>
  <c r="E1319" i="1"/>
  <c r="E1379" i="1"/>
  <c r="E1347" i="1"/>
  <c r="F1347" i="1" s="1"/>
  <c r="H1347" i="1" s="1"/>
  <c r="E1271" i="1"/>
  <c r="F1271" i="1" s="1"/>
  <c r="E1161" i="1"/>
  <c r="E1159" i="1"/>
  <c r="F1159" i="1" s="1"/>
  <c r="H1159" i="1" s="1"/>
  <c r="E1137" i="1"/>
  <c r="F1137" i="1" s="1"/>
  <c r="E1078" i="1"/>
  <c r="E1069" i="1"/>
  <c r="F1069" i="1" s="1"/>
  <c r="F1128" i="1"/>
  <c r="G1128" i="1" s="1"/>
  <c r="E1062" i="1"/>
  <c r="F1062" i="1" s="1"/>
  <c r="E1016" i="1"/>
  <c r="F1016" i="1" s="1"/>
  <c r="E1007" i="1"/>
  <c r="F1007" i="1" s="1"/>
  <c r="E952" i="1"/>
  <c r="F952" i="1" s="1"/>
  <c r="E906" i="1"/>
  <c r="F906" i="1" s="1"/>
  <c r="E911" i="1"/>
  <c r="F911" i="1" s="1"/>
  <c r="E493" i="1"/>
  <c r="E834" i="1"/>
  <c r="F834" i="1" s="1"/>
  <c r="H834" i="1" s="1"/>
  <c r="E412" i="1"/>
  <c r="F412" i="1" s="1"/>
  <c r="G412" i="1" s="1"/>
  <c r="E259" i="1"/>
  <c r="E611" i="1"/>
  <c r="F611" i="1" s="1"/>
  <c r="E343" i="1"/>
  <c r="F908" i="1"/>
  <c r="H908" i="1" s="1"/>
  <c r="E380" i="1"/>
  <c r="F380" i="1" s="1"/>
  <c r="H380" i="1" s="1"/>
  <c r="E563" i="1"/>
  <c r="E228" i="1"/>
  <c r="F228" i="1" s="1"/>
  <c r="E996" i="1"/>
  <c r="F996" i="1" s="1"/>
  <c r="E806" i="1"/>
  <c r="F806" i="1" s="1"/>
  <c r="E566" i="1"/>
  <c r="E567" i="1"/>
  <c r="E2331" i="1"/>
  <c r="F2331" i="1" s="1"/>
  <c r="H2331" i="1" s="1"/>
  <c r="E2329" i="1"/>
  <c r="F2329" i="1" s="1"/>
  <c r="H2329" i="1" s="1"/>
  <c r="E2305" i="1"/>
  <c r="F2310" i="1"/>
  <c r="E2291" i="1"/>
  <c r="F2291" i="1" s="1"/>
  <c r="H2291" i="1" s="1"/>
  <c r="E2249" i="1"/>
  <c r="E2170" i="1"/>
  <c r="E2188" i="1"/>
  <c r="F2188" i="1" s="1"/>
  <c r="E2130" i="1"/>
  <c r="F2130" i="1" s="1"/>
  <c r="E2156" i="1"/>
  <c r="E2141" i="1"/>
  <c r="F2141" i="1" s="1"/>
  <c r="E2113" i="1"/>
  <c r="E2105" i="1"/>
  <c r="E2137" i="1"/>
  <c r="E2066" i="1"/>
  <c r="F2066" i="1" s="1"/>
  <c r="H2066" i="1" s="1"/>
  <c r="E2079" i="1"/>
  <c r="F2079" i="1" s="1"/>
  <c r="E2024" i="1"/>
  <c r="F2024" i="1" s="1"/>
  <c r="H2024" i="1" s="1"/>
  <c r="E2042" i="1"/>
  <c r="E2001" i="1"/>
  <c r="E2005" i="1"/>
  <c r="F2005" i="1" s="1"/>
  <c r="E1984" i="1"/>
  <c r="E1949" i="1"/>
  <c r="E1916" i="1"/>
  <c r="E1893" i="1"/>
  <c r="F1893" i="1" s="1"/>
  <c r="H1893" i="1" s="1"/>
  <c r="E1889" i="1"/>
  <c r="E1510" i="1"/>
  <c r="E1853" i="1"/>
  <c r="E1667" i="1"/>
  <c r="E1516" i="1"/>
  <c r="F1516" i="1" s="1"/>
  <c r="G1516" i="1" s="1"/>
  <c r="E1775" i="1"/>
  <c r="E1502" i="1"/>
  <c r="E1698" i="1"/>
  <c r="F1698" i="1" s="1"/>
  <c r="G1698" i="1" s="1"/>
  <c r="E1452" i="1"/>
  <c r="E1751" i="1"/>
  <c r="E1715" i="1"/>
  <c r="F1715" i="1" s="1"/>
  <c r="E1493" i="1"/>
  <c r="F1493" i="1" s="1"/>
  <c r="G1493" i="1" s="1"/>
  <c r="E819" i="1"/>
  <c r="E405" i="1"/>
  <c r="E1616" i="1"/>
  <c r="F1616" i="1" s="1"/>
  <c r="H1616" i="1" s="1"/>
  <c r="E1336" i="1"/>
  <c r="F1336" i="1" s="1"/>
  <c r="E1066" i="1"/>
  <c r="E896" i="1"/>
  <c r="E596" i="1"/>
  <c r="F596" i="1" s="1"/>
  <c r="G596" i="1" s="1"/>
  <c r="E245" i="1"/>
  <c r="E849" i="1"/>
  <c r="F849" i="1" s="1"/>
  <c r="E1420" i="1"/>
  <c r="F1420" i="1" s="1"/>
  <c r="E813" i="1"/>
  <c r="F813" i="1" s="1"/>
  <c r="E1275" i="1"/>
  <c r="F1275" i="1" s="1"/>
  <c r="E1148" i="1"/>
  <c r="F1148" i="1" s="1"/>
  <c r="E820" i="1"/>
  <c r="E668" i="1"/>
  <c r="E386" i="1"/>
  <c r="E305" i="1"/>
  <c r="E1322" i="1"/>
  <c r="E1136" i="1"/>
  <c r="E1073" i="1"/>
  <c r="E829" i="1"/>
  <c r="F829" i="1" s="1"/>
  <c r="E499" i="1"/>
  <c r="E264" i="1"/>
  <c r="E3184" i="1"/>
  <c r="F3184" i="1" s="1"/>
  <c r="E3120" i="1"/>
  <c r="F3120" i="1" s="1"/>
  <c r="E3143" i="1"/>
  <c r="E3165" i="1"/>
  <c r="F3165" i="1" s="1"/>
  <c r="E3172" i="1"/>
  <c r="E3022" i="1"/>
  <c r="F3022" i="1" s="1"/>
  <c r="E2999" i="1"/>
  <c r="F2999" i="1" s="1"/>
  <c r="F3067" i="1"/>
  <c r="H3067" i="1" s="1"/>
  <c r="E2988" i="1"/>
  <c r="E2933" i="1"/>
  <c r="F2933" i="1" s="1"/>
  <c r="E2890" i="1"/>
  <c r="E2898" i="1"/>
  <c r="F2898" i="1" s="1"/>
  <c r="H2898" i="1" s="1"/>
  <c r="E2943" i="1"/>
  <c r="F2943" i="1" s="1"/>
  <c r="E2840" i="1"/>
  <c r="F2840" i="1" s="1"/>
  <c r="E2831" i="1"/>
  <c r="F2831" i="1" s="1"/>
  <c r="F2764" i="1"/>
  <c r="H2764" i="1" s="1"/>
  <c r="E2797" i="1"/>
  <c r="E2782" i="1"/>
  <c r="F2719" i="1"/>
  <c r="H2719" i="1" s="1"/>
  <c r="F2672" i="1"/>
  <c r="H2672" i="1" s="1"/>
  <c r="F2574" i="1"/>
  <c r="H2574" i="1" s="1"/>
  <c r="F2690" i="1"/>
  <c r="H2690" i="1" s="1"/>
  <c r="E2581" i="1"/>
  <c r="F2581" i="1" s="1"/>
  <c r="H2581" i="1" s="1"/>
  <c r="E2517" i="1"/>
  <c r="F2517" i="1" s="1"/>
  <c r="H2517" i="1" s="1"/>
  <c r="F2497" i="1"/>
  <c r="E2209" i="1"/>
  <c r="E1780" i="1"/>
  <c r="F1780" i="1" s="1"/>
  <c r="H1780" i="1" s="1"/>
  <c r="E1488" i="1"/>
  <c r="E2459" i="1"/>
  <c r="E2147" i="1"/>
  <c r="E2507" i="1"/>
  <c r="E2421" i="1"/>
  <c r="F2421" i="1" s="1"/>
  <c r="E2124" i="1"/>
  <c r="F2124" i="1" s="1"/>
  <c r="E2107" i="1"/>
  <c r="F2107" i="1" s="1"/>
  <c r="E1836" i="1"/>
  <c r="E1525" i="1"/>
  <c r="E1278" i="1"/>
  <c r="E2218" i="1"/>
  <c r="E1801" i="1"/>
  <c r="F1801" i="1" s="1"/>
  <c r="G1801" i="1" s="1"/>
  <c r="E1590" i="1"/>
  <c r="E1408" i="1"/>
  <c r="E1232" i="1"/>
  <c r="E2539" i="1"/>
  <c r="F2539" i="1" s="1"/>
  <c r="E2236" i="1"/>
  <c r="E1977" i="1"/>
  <c r="E1498" i="1"/>
  <c r="E1256" i="1"/>
  <c r="E918" i="1"/>
  <c r="E771" i="1"/>
  <c r="F771" i="1" s="1"/>
  <c r="E429" i="1"/>
  <c r="E231" i="1"/>
  <c r="E1828" i="1"/>
  <c r="F1828" i="1" s="1"/>
  <c r="E1931" i="1"/>
  <c r="E1009" i="1"/>
  <c r="E833" i="1"/>
  <c r="F833" i="1" s="1"/>
  <c r="G833" i="1" s="1"/>
  <c r="E669" i="1"/>
  <c r="E536" i="1"/>
  <c r="E2271" i="1"/>
  <c r="F2271" i="1" s="1"/>
  <c r="E1528" i="1"/>
  <c r="E949" i="1"/>
  <c r="E672" i="1"/>
  <c r="E417" i="1"/>
  <c r="E1903" i="1"/>
  <c r="E1005" i="1"/>
  <c r="E619" i="1"/>
  <c r="E285" i="1"/>
  <c r="E1640" i="1"/>
  <c r="E1099" i="1"/>
  <c r="E821" i="1"/>
  <c r="F821" i="1" s="1"/>
  <c r="G821" i="1" s="1"/>
  <c r="E300" i="1"/>
  <c r="F300" i="1" s="1"/>
  <c r="E213" i="1"/>
  <c r="E3957" i="1"/>
  <c r="F3957" i="1" s="1"/>
  <c r="E3955" i="1"/>
  <c r="F3955" i="1" s="1"/>
  <c r="E3919" i="1"/>
  <c r="F3919" i="1" s="1"/>
  <c r="G3919" i="1" s="1"/>
  <c r="F3875" i="1"/>
  <c r="H3875" i="1" s="1"/>
  <c r="E3913" i="1"/>
  <c r="F3913" i="1" s="1"/>
  <c r="E3887" i="1"/>
  <c r="F3855" i="1"/>
  <c r="H3855" i="1" s="1"/>
  <c r="E3859" i="1"/>
  <c r="F3859" i="1" s="1"/>
  <c r="E3846" i="1"/>
  <c r="E3808" i="1"/>
  <c r="F3808" i="1" s="1"/>
  <c r="E3738" i="1"/>
  <c r="F3738" i="1" s="1"/>
  <c r="E3782" i="1"/>
  <c r="F3697" i="1"/>
  <c r="G3697" i="1" s="1"/>
  <c r="E3680" i="1"/>
  <c r="F3680" i="1" s="1"/>
  <c r="G3680" i="1" s="1"/>
  <c r="F3681" i="1"/>
  <c r="H3681" i="1" s="1"/>
  <c r="F3746" i="1"/>
  <c r="H3746" i="1" s="1"/>
  <c r="E3638" i="1"/>
  <c r="F3638" i="1" s="1"/>
  <c r="E3626" i="1"/>
  <c r="F3626" i="1" s="1"/>
  <c r="E3684" i="1"/>
  <c r="F3684" i="1" s="1"/>
  <c r="E3591" i="1"/>
  <c r="E3634" i="1"/>
  <c r="E3590" i="1"/>
  <c r="F3590" i="1" s="1"/>
  <c r="F3540" i="1"/>
  <c r="H3540" i="1" s="1"/>
  <c r="E3635" i="1"/>
  <c r="F3635" i="1" s="1"/>
  <c r="H3635" i="1" s="1"/>
  <c r="E3486" i="1"/>
  <c r="E3444" i="1"/>
  <c r="E3497" i="1"/>
  <c r="F3497" i="1" s="1"/>
  <c r="G3497" i="1" s="1"/>
  <c r="E3430" i="1"/>
  <c r="F3430" i="1" s="1"/>
  <c r="E3493" i="1"/>
  <c r="E3026" i="1"/>
  <c r="E3474" i="1"/>
  <c r="F3474" i="1" s="1"/>
  <c r="H3474" i="1" s="1"/>
  <c r="E3082" i="1"/>
  <c r="E3201" i="1"/>
  <c r="E2784" i="1"/>
  <c r="E2700" i="1"/>
  <c r="E3166" i="1"/>
  <c r="E3231" i="1"/>
  <c r="E3056" i="1"/>
  <c r="F3056" i="1" s="1"/>
  <c r="E3254" i="1"/>
  <c r="F3254" i="1" s="1"/>
  <c r="E3190" i="1"/>
  <c r="F3190" i="1" s="1"/>
  <c r="E3090" i="1"/>
  <c r="E2946" i="1"/>
  <c r="F2723" i="1"/>
  <c r="E2666" i="1"/>
  <c r="F2528" i="1"/>
  <c r="G2528" i="1" s="1"/>
  <c r="E2226" i="1"/>
  <c r="E1825" i="1"/>
  <c r="F1825" i="1" s="1"/>
  <c r="E1182" i="1"/>
  <c r="E857" i="1"/>
  <c r="E456" i="1"/>
  <c r="E2752" i="1"/>
  <c r="E2284" i="1"/>
  <c r="E2091" i="1"/>
  <c r="E1899" i="1"/>
  <c r="E1686" i="1"/>
  <c r="E1594" i="1"/>
  <c r="E1262" i="1"/>
  <c r="E307" i="1"/>
  <c r="E2677" i="1"/>
  <c r="E2504" i="1"/>
  <c r="E2292" i="1"/>
  <c r="E1772" i="1"/>
  <c r="E1552" i="1"/>
  <c r="E1181" i="1"/>
  <c r="E293" i="1"/>
  <c r="E2554" i="1"/>
  <c r="E2427" i="1"/>
  <c r="E973" i="1"/>
  <c r="E2637" i="1"/>
  <c r="E2708" i="1"/>
  <c r="E2529" i="1"/>
  <c r="E2402" i="1"/>
  <c r="E2187" i="1"/>
  <c r="E1822" i="1"/>
  <c r="E1559" i="1"/>
  <c r="E1221" i="1"/>
  <c r="E891" i="1"/>
  <c r="E547" i="1"/>
  <c r="E252" i="1"/>
  <c r="F4758" i="1"/>
  <c r="H4758" i="1" s="1"/>
  <c r="E4690" i="1"/>
  <c r="F4690" i="1" s="1"/>
  <c r="E4676" i="1"/>
  <c r="F4653" i="1"/>
  <c r="E4620" i="1"/>
  <c r="F4620" i="1" s="1"/>
  <c r="H4620" i="1" s="1"/>
  <c r="E4647" i="1"/>
  <c r="E4593" i="1"/>
  <c r="F4593" i="1" s="1"/>
  <c r="E4524" i="1"/>
  <c r="F4524" i="1" s="1"/>
  <c r="E4457" i="1"/>
  <c r="F4457" i="1" s="1"/>
  <c r="E4393" i="1"/>
  <c r="E4488" i="1"/>
  <c r="F4488" i="1" s="1"/>
  <c r="E4526" i="1"/>
  <c r="F4526" i="1" s="1"/>
  <c r="E4615" i="1"/>
  <c r="F4615" i="1" s="1"/>
  <c r="F4437" i="1"/>
  <c r="G4437" i="1" s="1"/>
  <c r="E4279" i="1"/>
  <c r="F4279" i="1" s="1"/>
  <c r="E4281" i="1"/>
  <c r="F4281" i="1" s="1"/>
  <c r="F4391" i="1"/>
  <c r="H4391" i="1" s="1"/>
  <c r="E4144" i="1"/>
  <c r="F4144" i="1" s="1"/>
  <c r="F4274" i="1"/>
  <c r="H4274" i="1" s="1"/>
  <c r="F4351" i="1"/>
  <c r="H4351" i="1" s="1"/>
  <c r="E4267" i="1"/>
  <c r="F4267" i="1" s="1"/>
  <c r="E4167" i="1"/>
  <c r="E3829" i="1"/>
  <c r="E4078" i="1"/>
  <c r="F4078" i="1" s="1"/>
  <c r="E4022" i="1"/>
  <c r="F4022" i="1" s="1"/>
  <c r="F3724" i="1"/>
  <c r="E4021" i="1"/>
  <c r="F4021" i="1" s="1"/>
  <c r="G4021" i="1" s="1"/>
  <c r="E3760" i="1"/>
  <c r="E4237" i="1"/>
  <c r="E4083" i="1"/>
  <c r="E3642" i="1"/>
  <c r="F3642" i="1" s="1"/>
  <c r="H3642" i="1" s="1"/>
  <c r="E4201" i="1"/>
  <c r="E3924" i="1"/>
  <c r="F3924" i="1" s="1"/>
  <c r="E1596" i="1"/>
  <c r="F4024" i="1"/>
  <c r="H4024" i="1" s="1"/>
  <c r="E3548" i="1"/>
  <c r="E3386" i="1"/>
  <c r="E2828" i="1"/>
  <c r="E2417" i="1"/>
  <c r="F2417" i="1" s="1"/>
  <c r="H2417" i="1" s="1"/>
  <c r="E1860" i="1"/>
  <c r="E993" i="1"/>
  <c r="E463" i="1"/>
  <c r="E3908" i="1"/>
  <c r="E3411" i="1"/>
  <c r="E3251" i="1"/>
  <c r="F3251" i="1" s="1"/>
  <c r="H3251" i="1" s="1"/>
  <c r="E2726" i="1"/>
  <c r="E1857" i="1"/>
  <c r="E3542" i="1"/>
  <c r="E3009" i="1"/>
  <c r="E2652" i="1"/>
  <c r="E2263" i="1"/>
  <c r="E1880" i="1"/>
  <c r="E1211" i="1"/>
  <c r="E3694" i="1"/>
  <c r="E3114" i="1"/>
  <c r="F3114" i="1" s="1"/>
  <c r="G3114" i="1" s="1"/>
  <c r="E2914" i="1"/>
  <c r="E2760" i="1"/>
  <c r="E2639" i="1"/>
  <c r="E2492" i="1"/>
  <c r="E2350" i="1"/>
  <c r="E2220" i="1"/>
  <c r="E1966" i="1"/>
  <c r="E1708" i="1"/>
  <c r="E1306" i="1"/>
  <c r="E650" i="1"/>
  <c r="E3732" i="1"/>
  <c r="E3462" i="1"/>
  <c r="F3462" i="1" s="1"/>
  <c r="G3462" i="1" s="1"/>
  <c r="E3200" i="1"/>
  <c r="E2675" i="1"/>
  <c r="E2318" i="1"/>
  <c r="E1736" i="1"/>
  <c r="E355" i="1"/>
  <c r="E3768" i="1"/>
  <c r="E4713" i="1"/>
  <c r="E4511" i="1"/>
  <c r="E4264" i="1"/>
  <c r="E4074" i="1"/>
  <c r="E4508" i="1"/>
  <c r="E4189" i="1"/>
  <c r="E4603" i="1"/>
  <c r="E4375" i="1"/>
  <c r="E3938" i="1"/>
  <c r="E4330" i="1"/>
  <c r="F4330" i="1" s="1"/>
  <c r="H4330" i="1" s="1"/>
  <c r="E4196" i="1"/>
  <c r="E4050" i="1"/>
  <c r="F4050" i="1" s="1"/>
  <c r="E3673" i="1"/>
  <c r="E3514" i="1"/>
  <c r="E3343" i="1"/>
  <c r="F3343" i="1" s="1"/>
  <c r="H3343" i="1" s="1"/>
  <c r="E2944" i="1"/>
  <c r="E2506" i="1"/>
  <c r="E4123" i="1"/>
  <c r="E3517" i="1"/>
  <c r="F3517" i="1" s="1"/>
  <c r="G3517" i="1" s="1"/>
  <c r="E3083" i="1"/>
  <c r="F3083" i="1" s="1"/>
  <c r="E2780" i="1"/>
  <c r="E2490" i="1"/>
  <c r="E4484" i="1"/>
  <c r="F4484" i="1" s="1"/>
  <c r="F3757" i="1"/>
  <c r="G3757" i="1" s="1"/>
  <c r="E4261" i="1"/>
  <c r="E3772" i="1"/>
  <c r="F3772" i="1" s="1"/>
  <c r="G3772" i="1" s="1"/>
  <c r="E3487" i="1"/>
  <c r="E3359" i="1"/>
  <c r="F3359" i="1" s="1"/>
  <c r="E2626" i="1"/>
  <c r="E3579" i="1"/>
  <c r="E3296" i="1"/>
  <c r="E3060" i="1"/>
  <c r="E2420" i="1"/>
  <c r="E576" i="1"/>
  <c r="E2283" i="1"/>
  <c r="E889" i="1"/>
  <c r="E3368" i="1"/>
  <c r="E2192" i="1"/>
  <c r="E2051" i="1"/>
  <c r="E1173" i="1"/>
  <c r="E332" i="1"/>
  <c r="E2008" i="1"/>
  <c r="E1439" i="1"/>
  <c r="E1108" i="1"/>
  <c r="E1444" i="1"/>
  <c r="E4779" i="1"/>
  <c r="E4755" i="1"/>
  <c r="E4365" i="1"/>
  <c r="E2862" i="1"/>
  <c r="E4382" i="1"/>
  <c r="E4133" i="1"/>
  <c r="E3883" i="1"/>
  <c r="E3489" i="1"/>
  <c r="E3282" i="1"/>
  <c r="E2621" i="1"/>
  <c r="F2621" i="1" s="1"/>
  <c r="H2621" i="1" s="1"/>
  <c r="E4595" i="1"/>
  <c r="E4008" i="1"/>
  <c r="E4641" i="1"/>
  <c r="E4310" i="1"/>
  <c r="E3869" i="1"/>
  <c r="E3328" i="1"/>
  <c r="E2582" i="1"/>
  <c r="E4560" i="1"/>
  <c r="E4358" i="1"/>
  <c r="E4018" i="1"/>
  <c r="E3693" i="1"/>
  <c r="E3171" i="1"/>
  <c r="E2699" i="1"/>
  <c r="E2526" i="1"/>
  <c r="E2452" i="1"/>
  <c r="E2031" i="1"/>
  <c r="E1122" i="1"/>
  <c r="E4530" i="1"/>
  <c r="E4250" i="1"/>
  <c r="E3577" i="1"/>
  <c r="E3340" i="1"/>
  <c r="E3066" i="1"/>
  <c r="E1928" i="1"/>
  <c r="E4651" i="1"/>
  <c r="E3521" i="1"/>
  <c r="E3212" i="1"/>
  <c r="E4664" i="1"/>
  <c r="E2500" i="1"/>
  <c r="E3950" i="1"/>
  <c r="E4773" i="1"/>
  <c r="E3471" i="1"/>
  <c r="E4231" i="1"/>
  <c r="E4420" i="1"/>
  <c r="E4378" i="1"/>
  <c r="E4333" i="1"/>
  <c r="E3400" i="1"/>
  <c r="E4687" i="1"/>
  <c r="E4609" i="1"/>
  <c r="F4609" i="1" s="1"/>
  <c r="G4609" i="1" s="1"/>
  <c r="E4139" i="1"/>
  <c r="E3587" i="1"/>
  <c r="E2049" i="1"/>
  <c r="E2893" i="1"/>
  <c r="E3185" i="1"/>
  <c r="F3185" i="1" s="1"/>
  <c r="G3185" i="1" s="1"/>
  <c r="E2934" i="1"/>
  <c r="E2915" i="1"/>
  <c r="E3469" i="1"/>
  <c r="E3699" i="1"/>
  <c r="E3558" i="1"/>
  <c r="E4527" i="1"/>
  <c r="E4335" i="1"/>
  <c r="F32" i="1"/>
  <c r="E12" i="1"/>
  <c r="F12" i="1" s="1"/>
  <c r="E57" i="1"/>
  <c r="F57" i="1" s="1"/>
  <c r="E673" i="1"/>
  <c r="E538" i="1"/>
  <c r="F538" i="1" s="1"/>
  <c r="G538" i="1" s="1"/>
  <c r="E404" i="1"/>
  <c r="F404" i="1" s="1"/>
  <c r="H404" i="1" s="1"/>
  <c r="E254" i="1"/>
  <c r="F254" i="1" s="1"/>
  <c r="G254" i="1" s="1"/>
  <c r="E1423" i="1"/>
  <c r="E154" i="1"/>
  <c r="F154" i="1" s="1"/>
  <c r="E77" i="1"/>
  <c r="F77" i="1" s="1"/>
  <c r="E179" i="1"/>
  <c r="F179" i="1" s="1"/>
  <c r="E110" i="1"/>
  <c r="F110" i="1" s="1"/>
  <c r="E621" i="1"/>
  <c r="E484" i="1"/>
  <c r="F484" i="1" s="1"/>
  <c r="E420" i="1"/>
  <c r="F420" i="1" s="1"/>
  <c r="H420" i="1" s="1"/>
  <c r="E190" i="1"/>
  <c r="F190" i="1" s="1"/>
  <c r="H190" i="1" s="1"/>
  <c r="F1544" i="1"/>
  <c r="G1544" i="1" s="1"/>
  <c r="E1105" i="1"/>
  <c r="F1105" i="1" s="1"/>
  <c r="E863" i="1"/>
  <c r="F863" i="1" s="1"/>
  <c r="E626" i="1"/>
  <c r="E469" i="1"/>
  <c r="E2347" i="1"/>
  <c r="F2347" i="1" s="1"/>
  <c r="H2347" i="1" s="1"/>
  <c r="E2351" i="1"/>
  <c r="F2351" i="1" s="1"/>
  <c r="E2215" i="1"/>
  <c r="F2215" i="1" s="1"/>
  <c r="E2198" i="1"/>
  <c r="F2198" i="1" s="1"/>
  <c r="E1962" i="1"/>
  <c r="F1962" i="1" s="1"/>
  <c r="E1900" i="1"/>
  <c r="F1672" i="1"/>
  <c r="G1672" i="1" s="1"/>
  <c r="E439" i="1"/>
  <c r="E292" i="1"/>
  <c r="E3030" i="1"/>
  <c r="F3030" i="1" s="1"/>
  <c r="E3036" i="1"/>
  <c r="E2956" i="1"/>
  <c r="E2863" i="1"/>
  <c r="F2863" i="1" s="1"/>
  <c r="E2728" i="1"/>
  <c r="E2687" i="1"/>
  <c r="F2687" i="1" s="1"/>
  <c r="E2423" i="1"/>
  <c r="F1627" i="1"/>
  <c r="H1627" i="1" s="1"/>
  <c r="E1930" i="1"/>
  <c r="F1930" i="1" s="1"/>
  <c r="H1930" i="1" s="1"/>
  <c r="E1913" i="1"/>
  <c r="F1913" i="1" s="1"/>
  <c r="E745" i="1"/>
  <c r="E379" i="1"/>
  <c r="E3692" i="1"/>
  <c r="F3373" i="1"/>
  <c r="H3373" i="1" s="1"/>
  <c r="E3150" i="1"/>
  <c r="E3382" i="1"/>
  <c r="E3286" i="1"/>
  <c r="F3286" i="1" s="1"/>
  <c r="E2807" i="1"/>
  <c r="E1239" i="1"/>
  <c r="F1239" i="1" s="1"/>
  <c r="G1239" i="1" s="1"/>
  <c r="E2376" i="1"/>
  <c r="E381" i="1"/>
  <c r="E2153" i="1"/>
  <c r="E1254" i="1"/>
  <c r="E2474" i="1"/>
  <c r="E2561" i="1"/>
  <c r="E1427" i="1"/>
  <c r="E4473" i="1"/>
  <c r="F4473" i="1" s="1"/>
  <c r="E3792" i="1"/>
  <c r="E3776" i="1"/>
  <c r="E3775" i="1"/>
  <c r="E4134" i="1"/>
  <c r="E3208" i="1"/>
  <c r="E1236" i="1"/>
  <c r="E3271" i="1"/>
  <c r="E941" i="1"/>
  <c r="E2994" i="1"/>
  <c r="E2382" i="1"/>
  <c r="E1519" i="1"/>
  <c r="E3232" i="1"/>
  <c r="E1971" i="1"/>
  <c r="F1971" i="1" s="1"/>
  <c r="E2895" i="1"/>
  <c r="E4475" i="1"/>
  <c r="F4475" i="1" s="1"/>
  <c r="H4475" i="1" s="1"/>
  <c r="E4331" i="1"/>
  <c r="E4183" i="1"/>
  <c r="E3809" i="1"/>
  <c r="E3533" i="1"/>
  <c r="F3533" i="1" s="1"/>
  <c r="H3533" i="1" s="1"/>
  <c r="E3058" i="1"/>
  <c r="E2849" i="1"/>
  <c r="F2849" i="1" s="1"/>
  <c r="G2849" i="1" s="1"/>
  <c r="E2604" i="1"/>
  <c r="E2296" i="1"/>
  <c r="E1164" i="1"/>
  <c r="E4514" i="1"/>
  <c r="E4608" i="1"/>
  <c r="F4608" i="1" s="1"/>
  <c r="E3389" i="1"/>
  <c r="E4419" i="1"/>
  <c r="E4075" i="1"/>
  <c r="E2542" i="1"/>
  <c r="E3354" i="1"/>
  <c r="E1973" i="1"/>
  <c r="E2516" i="1"/>
  <c r="E4043" i="1"/>
  <c r="E4673" i="1"/>
  <c r="E42" i="1"/>
  <c r="F42" i="1" s="1"/>
  <c r="E136" i="1"/>
  <c r="E180" i="1"/>
  <c r="F180" i="1" s="1"/>
  <c r="E47" i="1"/>
  <c r="F47" i="1" s="1"/>
  <c r="E161" i="1"/>
  <c r="F161" i="1" s="1"/>
  <c r="E158" i="1"/>
  <c r="F158" i="1" s="1"/>
  <c r="E742" i="1"/>
  <c r="F742" i="1" s="1"/>
  <c r="E702" i="1"/>
  <c r="E681" i="1"/>
  <c r="E573" i="1"/>
  <c r="F573" i="1" s="1"/>
  <c r="E357" i="1"/>
  <c r="E304" i="1"/>
  <c r="F304" i="1" s="1"/>
  <c r="F186" i="1"/>
  <c r="E193" i="1"/>
  <c r="E1538" i="1"/>
  <c r="F1538" i="1" s="1"/>
  <c r="E1458" i="1"/>
  <c r="E26" i="1"/>
  <c r="F26" i="1" s="1"/>
  <c r="E130" i="1"/>
  <c r="F130" i="1" s="1"/>
  <c r="E50" i="1"/>
  <c r="F50" i="1" s="1"/>
  <c r="E128" i="1"/>
  <c r="F64" i="1"/>
  <c r="G64" i="1" s="1"/>
  <c r="E181" i="1"/>
  <c r="F181" i="1" s="1"/>
  <c r="E117" i="1"/>
  <c r="F117" i="1" s="1"/>
  <c r="E53" i="1"/>
  <c r="F53" i="1" s="1"/>
  <c r="E172" i="1"/>
  <c r="F172" i="1" s="1"/>
  <c r="E108" i="1"/>
  <c r="F108" i="1" s="1"/>
  <c r="E44" i="1"/>
  <c r="F44" i="1" s="1"/>
  <c r="E167" i="1"/>
  <c r="F167" i="1" s="1"/>
  <c r="E103" i="1"/>
  <c r="F103" i="1" s="1"/>
  <c r="E39" i="1"/>
  <c r="F39" i="1" s="1"/>
  <c r="E155" i="1"/>
  <c r="F155" i="1" s="1"/>
  <c r="E91" i="1"/>
  <c r="F91" i="1" s="1"/>
  <c r="E27" i="1"/>
  <c r="F27" i="1" s="1"/>
  <c r="E153" i="1"/>
  <c r="F153" i="1" s="1"/>
  <c r="E89" i="1"/>
  <c r="F89" i="1" s="1"/>
  <c r="E25" i="1"/>
  <c r="F25" i="1" s="1"/>
  <c r="E150" i="1"/>
  <c r="F150" i="1" s="1"/>
  <c r="E86" i="1"/>
  <c r="F86" i="1" s="1"/>
  <c r="E22" i="1"/>
  <c r="F22" i="1" s="1"/>
  <c r="E798" i="1"/>
  <c r="F798" i="1" s="1"/>
  <c r="E734" i="1"/>
  <c r="F734" i="1" s="1"/>
  <c r="E744" i="1"/>
  <c r="F744" i="1" s="1"/>
  <c r="G744" i="1" s="1"/>
  <c r="E665" i="1"/>
  <c r="F665" i="1" s="1"/>
  <c r="E565" i="1"/>
  <c r="F565" i="1" s="1"/>
  <c r="E624" i="1"/>
  <c r="E606" i="1"/>
  <c r="E548" i="1"/>
  <c r="F548" i="1" s="1"/>
  <c r="H548" i="1" s="1"/>
  <c r="E465" i="1"/>
  <c r="F465" i="1" s="1"/>
  <c r="E489" i="1"/>
  <c r="F489" i="1" s="1"/>
  <c r="E356" i="1"/>
  <c r="E354" i="1"/>
  <c r="F354" i="1" s="1"/>
  <c r="E326" i="1"/>
  <c r="E362" i="1"/>
  <c r="F362" i="1" s="1"/>
  <c r="H362" i="1" s="1"/>
  <c r="E249" i="1"/>
  <c r="F249" i="1" s="1"/>
  <c r="E1589" i="1"/>
  <c r="F1589" i="1" s="1"/>
  <c r="E1531" i="1"/>
  <c r="E1472" i="1"/>
  <c r="F1472" i="1" s="1"/>
  <c r="E1453" i="1"/>
  <c r="F1453" i="1" s="1"/>
  <c r="E1411" i="1"/>
  <c r="F1411" i="1" s="1"/>
  <c r="H1411" i="1" s="1"/>
  <c r="E1447" i="1"/>
  <c r="F1447" i="1" s="1"/>
  <c r="F1466" i="1"/>
  <c r="H1466" i="1" s="1"/>
  <c r="E1342" i="1"/>
  <c r="E1331" i="1"/>
  <c r="F1331" i="1" s="1"/>
  <c r="E1279" i="1"/>
  <c r="F1279" i="1" s="1"/>
  <c r="E1287" i="1"/>
  <c r="E1265" i="1"/>
  <c r="F1265" i="1" s="1"/>
  <c r="H1265" i="1" s="1"/>
  <c r="E1295" i="1"/>
  <c r="E1151" i="1"/>
  <c r="F1151" i="1" s="1"/>
  <c r="E1077" i="1"/>
  <c r="F1077" i="1" s="1"/>
  <c r="H1077" i="1" s="1"/>
  <c r="E1068" i="1"/>
  <c r="F1068" i="1" s="1"/>
  <c r="E1111" i="1"/>
  <c r="E1061" i="1"/>
  <c r="F1061" i="1" s="1"/>
  <c r="H1061" i="1" s="1"/>
  <c r="E1008" i="1"/>
  <c r="F1008" i="1" s="1"/>
  <c r="E994" i="1"/>
  <c r="E939" i="1"/>
  <c r="F939" i="1" s="1"/>
  <c r="G939" i="1" s="1"/>
  <c r="E639" i="1"/>
  <c r="F639" i="1" s="1"/>
  <c r="G639" i="1" s="1"/>
  <c r="E898" i="1"/>
  <c r="F898" i="1" s="1"/>
  <c r="E986" i="1"/>
  <c r="F986" i="1" s="1"/>
  <c r="E947" i="1"/>
  <c r="E687" i="1"/>
  <c r="E663" i="1"/>
  <c r="F663" i="1" s="1"/>
  <c r="H663" i="1" s="1"/>
  <c r="E442" i="1"/>
  <c r="E276" i="1"/>
  <c r="F276" i="1" s="1"/>
  <c r="H276" i="1" s="1"/>
  <c r="E818" i="1"/>
  <c r="F818" i="1" s="1"/>
  <c r="E394" i="1"/>
  <c r="F945" i="1"/>
  <c r="H945" i="1" s="1"/>
  <c r="E594" i="1"/>
  <c r="F594" i="1" s="1"/>
  <c r="G594" i="1" s="1"/>
  <c r="E340" i="1"/>
  <c r="E541" i="1"/>
  <c r="E319" i="1"/>
  <c r="E224" i="1"/>
  <c r="E854" i="1"/>
  <c r="E705" i="1"/>
  <c r="E509" i="1"/>
  <c r="E2387" i="1"/>
  <c r="F2387" i="1" s="1"/>
  <c r="E2385" i="1"/>
  <c r="F2385" i="1" s="1"/>
  <c r="E2321" i="1"/>
  <c r="F2321" i="1" s="1"/>
  <c r="E2301" i="1"/>
  <c r="E2290" i="1"/>
  <c r="E2375" i="1"/>
  <c r="E2367" i="1"/>
  <c r="E2262" i="1"/>
  <c r="F2262" i="1" s="1"/>
  <c r="G2262" i="1" s="1"/>
  <c r="E2241" i="1"/>
  <c r="F2241" i="1" s="1"/>
  <c r="E2164" i="1"/>
  <c r="F2164" i="1" s="1"/>
  <c r="E2182" i="1"/>
  <c r="E2122" i="1"/>
  <c r="F2122" i="1" s="1"/>
  <c r="E2151" i="1"/>
  <c r="F2151" i="1" s="1"/>
  <c r="E2133" i="1"/>
  <c r="F2133" i="1" s="1"/>
  <c r="F2089" i="1"/>
  <c r="E2135" i="1"/>
  <c r="E2034" i="1"/>
  <c r="F2075" i="1"/>
  <c r="H2075" i="1" s="1"/>
  <c r="E2029" i="1"/>
  <c r="E1941" i="1"/>
  <c r="F1941" i="1" s="1"/>
  <c r="E2078" i="1"/>
  <c r="E1940" i="1"/>
  <c r="F1940" i="1" s="1"/>
  <c r="G1940" i="1" s="1"/>
  <c r="E2054" i="1"/>
  <c r="E1876" i="1"/>
  <c r="E1762" i="1"/>
  <c r="E1795" i="1"/>
  <c r="F1795" i="1" s="1"/>
  <c r="F1781" i="1"/>
  <c r="G1781" i="1" s="1"/>
  <c r="E1807" i="1"/>
  <c r="F1807" i="1" s="1"/>
  <c r="E1508" i="1"/>
  <c r="E1421" i="1"/>
  <c r="F1421" i="1" s="1"/>
  <c r="G1421" i="1" s="1"/>
  <c r="E1839" i="1"/>
  <c r="F1839" i="1" s="1"/>
  <c r="E1743" i="1"/>
  <c r="F1743" i="1" s="1"/>
  <c r="E1482" i="1"/>
  <c r="E1753" i="1"/>
  <c r="E1424" i="1"/>
  <c r="E1699" i="1"/>
  <c r="F1699" i="1" s="1"/>
  <c r="E1333" i="1"/>
  <c r="E812" i="1"/>
  <c r="E400" i="1"/>
  <c r="E1602" i="1"/>
  <c r="E1051" i="1"/>
  <c r="E872" i="1"/>
  <c r="E579" i="1"/>
  <c r="E395" i="1"/>
  <c r="E237" i="1"/>
  <c r="E779" i="1"/>
  <c r="E1776" i="1"/>
  <c r="F1776" i="1" s="1"/>
  <c r="H1776" i="1" s="1"/>
  <c r="E1187" i="1"/>
  <c r="E801" i="1"/>
  <c r="F801" i="1" s="1"/>
  <c r="E1632" i="1"/>
  <c r="E1259" i="1"/>
  <c r="E1139" i="1"/>
  <c r="F1139" i="1" s="1"/>
  <c r="H1139" i="1" s="1"/>
  <c r="E791" i="1"/>
  <c r="E549" i="1"/>
  <c r="F549" i="1" s="1"/>
  <c r="H549" i="1" s="1"/>
  <c r="E373" i="1"/>
  <c r="E303" i="1"/>
  <c r="E1688" i="1"/>
  <c r="E1304" i="1"/>
  <c r="E1123" i="1"/>
  <c r="E1045" i="1"/>
  <c r="E817" i="1"/>
  <c r="E488" i="1"/>
  <c r="F488" i="1" s="1"/>
  <c r="G488" i="1" s="1"/>
  <c r="E199" i="1"/>
  <c r="F199" i="1" s="1"/>
  <c r="H199" i="1" s="1"/>
  <c r="E3176" i="1"/>
  <c r="F3176" i="1" s="1"/>
  <c r="E3112" i="1"/>
  <c r="F3112" i="1" s="1"/>
  <c r="E3135" i="1"/>
  <c r="F3135" i="1" s="1"/>
  <c r="E3157" i="1"/>
  <c r="F3157" i="1" s="1"/>
  <c r="F3068" i="1"/>
  <c r="H3068" i="1" s="1"/>
  <c r="F3004" i="1"/>
  <c r="H3004" i="1" s="1"/>
  <c r="E2991" i="1"/>
  <c r="F2991" i="1" s="1"/>
  <c r="E3041" i="1"/>
  <c r="F3041" i="1" s="1"/>
  <c r="E2937" i="1"/>
  <c r="F2937" i="1" s="1"/>
  <c r="E2945" i="1"/>
  <c r="E2985" i="1"/>
  <c r="F2985" i="1" s="1"/>
  <c r="E3020" i="1"/>
  <c r="F3020" i="1" s="1"/>
  <c r="G3020" i="1" s="1"/>
  <c r="E2908" i="1"/>
  <c r="F2908" i="1" s="1"/>
  <c r="E2940" i="1"/>
  <c r="E2973" i="1"/>
  <c r="E2921" i="1"/>
  <c r="E2878" i="1"/>
  <c r="F2878" i="1" s="1"/>
  <c r="E2808" i="1"/>
  <c r="E2757" i="1"/>
  <c r="E2795" i="1"/>
  <c r="F2795" i="1" s="1"/>
  <c r="G2795" i="1" s="1"/>
  <c r="E2759" i="1"/>
  <c r="F2759" i="1" s="1"/>
  <c r="E2727" i="1"/>
  <c r="E2670" i="1"/>
  <c r="F2670" i="1" s="1"/>
  <c r="E2601" i="1"/>
  <c r="F2601" i="1" s="1"/>
  <c r="E2567" i="1"/>
  <c r="F2567" i="1" s="1"/>
  <c r="E2611" i="1"/>
  <c r="E2573" i="1"/>
  <c r="F2573" i="1" s="1"/>
  <c r="E2509" i="1"/>
  <c r="F2509" i="1" s="1"/>
  <c r="E2483" i="1"/>
  <c r="E2148" i="1"/>
  <c r="E1454" i="1"/>
  <c r="F2140" i="1"/>
  <c r="E2086" i="1"/>
  <c r="F2086" i="1" s="1"/>
  <c r="F2476" i="1"/>
  <c r="G2476" i="1" s="1"/>
  <c r="E1668" i="1"/>
  <c r="F1668" i="1" s="1"/>
  <c r="E1422" i="1"/>
  <c r="E1206" i="1"/>
  <c r="F1206" i="1" s="1"/>
  <c r="H1206" i="1" s="1"/>
  <c r="E2149" i="1"/>
  <c r="E1796" i="1"/>
  <c r="E1568" i="1"/>
  <c r="E1400" i="1"/>
  <c r="F1400" i="1" s="1"/>
  <c r="G1400" i="1" s="1"/>
  <c r="E1212" i="1"/>
  <c r="E2212" i="1"/>
  <c r="E1965" i="1"/>
  <c r="E1461" i="1"/>
  <c r="E1065" i="1"/>
  <c r="E907" i="1"/>
  <c r="E715" i="1"/>
  <c r="E421" i="1"/>
  <c r="E223" i="1"/>
  <c r="F223" i="1" s="1"/>
  <c r="G223" i="1" s="1"/>
  <c r="E1726" i="1"/>
  <c r="E1852" i="1"/>
  <c r="E998" i="1"/>
  <c r="E528" i="1"/>
  <c r="E1808" i="1"/>
  <c r="E1338" i="1"/>
  <c r="E636" i="1"/>
  <c r="E401" i="1"/>
  <c r="E1660" i="1"/>
  <c r="E921" i="1"/>
  <c r="E438" i="1"/>
  <c r="E1083" i="1"/>
  <c r="F747" i="1"/>
  <c r="G747" i="1" s="1"/>
  <c r="E271" i="1"/>
  <c r="E205" i="1"/>
  <c r="E3949" i="1"/>
  <c r="E3947" i="1"/>
  <c r="F3947" i="1" s="1"/>
  <c r="G3947" i="1" s="1"/>
  <c r="E3915" i="1"/>
  <c r="F3915" i="1" s="1"/>
  <c r="H3915" i="1" s="1"/>
  <c r="F3858" i="1"/>
  <c r="H3858" i="1" s="1"/>
  <c r="E3885" i="1"/>
  <c r="E3842" i="1"/>
  <c r="E3730" i="1"/>
  <c r="F3730" i="1" s="1"/>
  <c r="E3770" i="1"/>
  <c r="F3770" i="1" s="1"/>
  <c r="E3766" i="1"/>
  <c r="E3843" i="1"/>
  <c r="E3798" i="1"/>
  <c r="F3798" i="1" s="1"/>
  <c r="H3798" i="1" s="1"/>
  <c r="E3714" i="1"/>
  <c r="F3714" i="1" s="1"/>
  <c r="E3646" i="1"/>
  <c r="E3624" i="1"/>
  <c r="E3679" i="1"/>
  <c r="E3700" i="1"/>
  <c r="E3561" i="1"/>
  <c r="E3482" i="1"/>
  <c r="F3482" i="1" s="1"/>
  <c r="E3434" i="1"/>
  <c r="F3376" i="1"/>
  <c r="G3376" i="1" s="1"/>
  <c r="E3452" i="1"/>
  <c r="E3495" i="1"/>
  <c r="F3495" i="1" s="1"/>
  <c r="E3468" i="1"/>
  <c r="F3468" i="1" s="1"/>
  <c r="E3169" i="1"/>
  <c r="E3449" i="1"/>
  <c r="E3062" i="1"/>
  <c r="E3257" i="1"/>
  <c r="F3257" i="1" s="1"/>
  <c r="E3193" i="1"/>
  <c r="F3193" i="1" s="1"/>
  <c r="E2777" i="1"/>
  <c r="E3126" i="1"/>
  <c r="E3313" i="1"/>
  <c r="E3223" i="1"/>
  <c r="F3223" i="1" s="1"/>
  <c r="E2965" i="1"/>
  <c r="E3177" i="1"/>
  <c r="F3177" i="1" s="1"/>
  <c r="E3071" i="1"/>
  <c r="E2941" i="1"/>
  <c r="E2716" i="1"/>
  <c r="E2816" i="1"/>
  <c r="E2661" i="1"/>
  <c r="E2514" i="1"/>
  <c r="E2213" i="1"/>
  <c r="E1695" i="1"/>
  <c r="E1116" i="1"/>
  <c r="E843" i="1"/>
  <c r="E3334" i="1"/>
  <c r="E2694" i="1"/>
  <c r="E2456" i="1"/>
  <c r="E2274" i="1"/>
  <c r="E2088" i="1"/>
  <c r="E1871" i="1"/>
  <c r="E1684" i="1"/>
  <c r="E1576" i="1"/>
  <c r="F1576" i="1" s="1"/>
  <c r="E1209" i="1"/>
  <c r="E837" i="1"/>
  <c r="F837" i="1" s="1"/>
  <c r="G837" i="1" s="1"/>
  <c r="E221" i="1"/>
  <c r="E2984" i="1"/>
  <c r="E2628" i="1"/>
  <c r="E2488" i="1"/>
  <c r="E2269" i="1"/>
  <c r="E1982" i="1"/>
  <c r="F1982" i="1" s="1"/>
  <c r="E1738" i="1"/>
  <c r="E1537" i="1"/>
  <c r="E1152" i="1"/>
  <c r="E940" i="1"/>
  <c r="E564" i="1"/>
  <c r="E2833" i="1"/>
  <c r="F2833" i="1" s="1"/>
  <c r="G2833" i="1" s="1"/>
  <c r="E2552" i="1"/>
  <c r="F2552" i="1" s="1"/>
  <c r="H2552" i="1" s="1"/>
  <c r="E2398" i="1"/>
  <c r="E1652" i="1"/>
  <c r="E900" i="1"/>
  <c r="F2380" i="1"/>
  <c r="E2701" i="1"/>
  <c r="E2513" i="1"/>
  <c r="E2364" i="1"/>
  <c r="E2131" i="1"/>
  <c r="E1797" i="1"/>
  <c r="E1210" i="1"/>
  <c r="E788" i="1"/>
  <c r="E545" i="1"/>
  <c r="E236" i="1"/>
  <c r="E4736" i="1"/>
  <c r="F4733" i="1"/>
  <c r="H4733" i="1" s="1"/>
  <c r="E4684" i="1"/>
  <c r="F4684" i="1" s="1"/>
  <c r="E4698" i="1"/>
  <c r="F4698" i="1" s="1"/>
  <c r="E4743" i="1"/>
  <c r="E4652" i="1"/>
  <c r="F4652" i="1" s="1"/>
  <c r="F4642" i="1"/>
  <c r="H4642" i="1" s="1"/>
  <c r="F4626" i="1"/>
  <c r="E4562" i="1"/>
  <c r="E4480" i="1"/>
  <c r="F4480" i="1" s="1"/>
  <c r="E4650" i="1"/>
  <c r="F4501" i="1"/>
  <c r="H4501" i="1" s="1"/>
  <c r="E4601" i="1"/>
  <c r="E4400" i="1"/>
  <c r="F4400" i="1" s="1"/>
  <c r="F4397" i="1"/>
  <c r="F4535" i="1"/>
  <c r="G4535" i="1" s="1"/>
  <c r="E4249" i="1"/>
  <c r="E4406" i="1"/>
  <c r="F4406" i="1" s="1"/>
  <c r="F4355" i="1"/>
  <c r="H4355" i="1" s="1"/>
  <c r="E4273" i="1"/>
  <c r="F4273" i="1" s="1"/>
  <c r="E4207" i="1"/>
  <c r="E4270" i="1"/>
  <c r="F4270" i="1" s="1"/>
  <c r="E4328" i="1"/>
  <c r="E4257" i="1"/>
  <c r="F4257" i="1" s="1"/>
  <c r="E4200" i="1"/>
  <c r="E4155" i="1"/>
  <c r="E3788" i="1"/>
  <c r="E4135" i="1"/>
  <c r="E3920" i="1"/>
  <c r="F3920" i="1" s="1"/>
  <c r="G3920" i="1" s="1"/>
  <c r="E3702" i="1"/>
  <c r="F3702" i="1" s="1"/>
  <c r="H3702" i="1" s="1"/>
  <c r="E4079" i="1"/>
  <c r="E4013" i="1"/>
  <c r="F4013" i="1" s="1"/>
  <c r="E3861" i="1"/>
  <c r="F3861" i="1" s="1"/>
  <c r="E4080" i="1"/>
  <c r="F3952" i="1"/>
  <c r="G3952" i="1" s="1"/>
  <c r="F4098" i="1"/>
  <c r="G4098" i="1" s="1"/>
  <c r="E3821" i="1"/>
  <c r="F3821" i="1" s="1"/>
  <c r="G3821" i="1" s="1"/>
  <c r="E1131" i="1"/>
  <c r="F1131" i="1" s="1"/>
  <c r="E4012" i="1"/>
  <c r="F4012" i="1" s="1"/>
  <c r="E3138" i="1"/>
  <c r="F3138" i="1" s="1"/>
  <c r="G3138" i="1" s="1"/>
  <c r="E2810" i="1"/>
  <c r="E2277" i="1"/>
  <c r="F2277" i="1" s="1"/>
  <c r="H2277" i="1" s="1"/>
  <c r="E1770" i="1"/>
  <c r="E985" i="1"/>
  <c r="E391" i="1"/>
  <c r="E3525" i="1"/>
  <c r="E2682" i="1"/>
  <c r="E1844" i="1"/>
  <c r="E3526" i="1"/>
  <c r="E2966" i="1"/>
  <c r="E2255" i="1"/>
  <c r="E1203" i="1"/>
  <c r="E693" i="1"/>
  <c r="E3632" i="1"/>
  <c r="E3070" i="1"/>
  <c r="E2899" i="1"/>
  <c r="E2746" i="1"/>
  <c r="E2624" i="1"/>
  <c r="E3657" i="1"/>
  <c r="E3451" i="1"/>
  <c r="E3186" i="1"/>
  <c r="F3186" i="1" s="1"/>
  <c r="E2659" i="1"/>
  <c r="E2193" i="1"/>
  <c r="E1654" i="1"/>
  <c r="F4106" i="1"/>
  <c r="H4106" i="1" s="1"/>
  <c r="E3758" i="1"/>
  <c r="E3211" i="1"/>
  <c r="F3211" i="1" s="1"/>
  <c r="H3211" i="1" s="1"/>
  <c r="E2688" i="1"/>
  <c r="E2418" i="1"/>
  <c r="E1821" i="1"/>
  <c r="F1821" i="1" s="1"/>
  <c r="H1821" i="1" s="1"/>
  <c r="E1593" i="1"/>
  <c r="F1593" i="1" s="1"/>
  <c r="E4705" i="1"/>
  <c r="F4705" i="1" s="1"/>
  <c r="E4007" i="1"/>
  <c r="E4640" i="1"/>
  <c r="E4481" i="1"/>
  <c r="E4314" i="1"/>
  <c r="F4314" i="1" s="1"/>
  <c r="F4182" i="1"/>
  <c r="G4182" i="1" s="1"/>
  <c r="E4761" i="1"/>
  <c r="E4558" i="1"/>
  <c r="E4356" i="1"/>
  <c r="F4356" i="1" s="1"/>
  <c r="E4132" i="1"/>
  <c r="E3918" i="1"/>
  <c r="E4322" i="1"/>
  <c r="F4322" i="1" s="1"/>
  <c r="F4701" i="1"/>
  <c r="H4701" i="1" s="1"/>
  <c r="E3906" i="1"/>
  <c r="E3478" i="1"/>
  <c r="E3300" i="1"/>
  <c r="E2889" i="1"/>
  <c r="E2448" i="1"/>
  <c r="E4118" i="1"/>
  <c r="F4118" i="1" s="1"/>
  <c r="E2721" i="1"/>
  <c r="E2422" i="1"/>
  <c r="E3708" i="1"/>
  <c r="E2792" i="1"/>
  <c r="E3750" i="1"/>
  <c r="E3480" i="1"/>
  <c r="F3480" i="1" s="1"/>
  <c r="E3339" i="1"/>
  <c r="E3005" i="1"/>
  <c r="E2597" i="1"/>
  <c r="E4348" i="1"/>
  <c r="F4348" i="1" s="1"/>
  <c r="H4348" i="1" s="1"/>
  <c r="E3546" i="1"/>
  <c r="E3278" i="1"/>
  <c r="E3754" i="1"/>
  <c r="F3754" i="1" s="1"/>
  <c r="E496" i="1"/>
  <c r="E2179" i="1"/>
  <c r="E873" i="1"/>
  <c r="F873" i="1" s="1"/>
  <c r="E3179" i="1"/>
  <c r="E2184" i="1"/>
  <c r="F2184" i="1" s="1"/>
  <c r="G2184" i="1" s="1"/>
  <c r="E1919" i="1"/>
  <c r="E1117" i="1"/>
  <c r="E4689" i="1"/>
  <c r="F1047" i="1"/>
  <c r="E1436" i="1"/>
  <c r="E4771" i="1"/>
  <c r="E4338" i="1"/>
  <c r="E458" i="1"/>
  <c r="E4370" i="1"/>
  <c r="E4114" i="1"/>
  <c r="E3800" i="1"/>
  <c r="F3800" i="1" s="1"/>
  <c r="G3800" i="1" s="1"/>
  <c r="E3463" i="1"/>
  <c r="E1414" i="1"/>
  <c r="E1230" i="1"/>
  <c r="E4589" i="1"/>
  <c r="E4427" i="1"/>
  <c r="E4295" i="1"/>
  <c r="E3995" i="1"/>
  <c r="E3786" i="1"/>
  <c r="E3552" i="1"/>
  <c r="E3365" i="1"/>
  <c r="E2763" i="1"/>
  <c r="E1649" i="1"/>
  <c r="E526" i="1"/>
  <c r="E4581" i="1"/>
  <c r="E4222" i="1"/>
  <c r="E3767" i="1"/>
  <c r="E3320" i="1"/>
  <c r="E2346" i="1"/>
  <c r="E4542" i="1"/>
  <c r="E4343" i="1"/>
  <c r="E3994" i="1"/>
  <c r="E3388" i="1"/>
  <c r="F3388" i="1" s="1"/>
  <c r="E3131" i="1"/>
  <c r="E2905" i="1"/>
  <c r="E2683" i="1"/>
  <c r="E2518" i="1"/>
  <c r="E2446" i="1"/>
  <c r="E2007" i="1"/>
  <c r="E1082" i="1"/>
  <c r="E4477" i="1"/>
  <c r="E4131" i="1"/>
  <c r="E3538" i="1"/>
  <c r="E2805" i="1"/>
  <c r="E3513" i="1"/>
  <c r="E3204" i="1"/>
  <c r="E4654" i="1"/>
  <c r="E4439" i="1"/>
  <c r="E4765" i="1"/>
  <c r="E4450" i="1"/>
  <c r="E3831" i="1"/>
  <c r="E3807" i="1"/>
  <c r="E4587" i="1"/>
  <c r="E4089" i="1"/>
  <c r="E3550" i="1"/>
  <c r="E2033" i="1"/>
  <c r="E2885" i="1"/>
  <c r="E3055" i="1"/>
  <c r="E2838" i="1"/>
  <c r="E3600" i="1"/>
  <c r="E2907" i="1"/>
  <c r="E3461" i="1"/>
  <c r="E4780" i="1"/>
  <c r="E3182" i="1"/>
  <c r="E4519" i="1"/>
  <c r="E3863" i="1"/>
  <c r="E2647" i="1"/>
  <c r="E4278" i="1"/>
  <c r="E162" i="1"/>
  <c r="F162" i="1" s="1"/>
  <c r="E85" i="1"/>
  <c r="F85" i="1" s="1"/>
  <c r="E71" i="1"/>
  <c r="F71" i="1" s="1"/>
  <c r="E185" i="1"/>
  <c r="F185" i="1" s="1"/>
  <c r="E766" i="1"/>
  <c r="F766" i="1" s="1"/>
  <c r="H766" i="1" s="1"/>
  <c r="F197" i="1"/>
  <c r="H197" i="1" s="1"/>
  <c r="E1572" i="1"/>
  <c r="F1572" i="1" s="1"/>
  <c r="G1572" i="1" s="1"/>
  <c r="E1289" i="1"/>
  <c r="F1289" i="1" s="1"/>
  <c r="G1289" i="1" s="1"/>
  <c r="E1323" i="1"/>
  <c r="F1323" i="1" s="1"/>
  <c r="F24" i="1"/>
  <c r="H24" i="1" s="1"/>
  <c r="E63" i="1"/>
  <c r="F63" i="1" s="1"/>
  <c r="E49" i="1"/>
  <c r="F49" i="1" s="1"/>
  <c r="E758" i="1"/>
  <c r="F758" i="1" s="1"/>
  <c r="F398" i="1"/>
  <c r="G398" i="1" s="1"/>
  <c r="E246" i="1"/>
  <c r="F246" i="1" s="1"/>
  <c r="H246" i="1" s="1"/>
  <c r="E1356" i="1"/>
  <c r="F1356" i="1" s="1"/>
  <c r="G1356" i="1" s="1"/>
  <c r="E1282" i="1"/>
  <c r="E1175" i="1"/>
  <c r="F1175" i="1" s="1"/>
  <c r="E1091" i="1"/>
  <c r="F1091" i="1" s="1"/>
  <c r="E963" i="1"/>
  <c r="E351" i="1"/>
  <c r="E295" i="1"/>
  <c r="E2383" i="1"/>
  <c r="E2191" i="1"/>
  <c r="F2191" i="1" s="1"/>
  <c r="E2197" i="1"/>
  <c r="F2197" i="1" s="1"/>
  <c r="H2197" i="1" s="1"/>
  <c r="E1872" i="1"/>
  <c r="F1872" i="1" s="1"/>
  <c r="H1872" i="1" s="1"/>
  <c r="E1465" i="1"/>
  <c r="E1779" i="1"/>
  <c r="F1779" i="1" s="1"/>
  <c r="E1172" i="1"/>
  <c r="E1600" i="1"/>
  <c r="F1600" i="1" s="1"/>
  <c r="E1313" i="1"/>
  <c r="E200" i="1"/>
  <c r="E648" i="1"/>
  <c r="E3181" i="1"/>
  <c r="F3181" i="1" s="1"/>
  <c r="G3181" i="1" s="1"/>
  <c r="F2630" i="1"/>
  <c r="H2630" i="1" s="1"/>
  <c r="E2447" i="1"/>
  <c r="F2447" i="1" s="1"/>
  <c r="E1548" i="1"/>
  <c r="F1548" i="1" s="1"/>
  <c r="H1548" i="1" s="1"/>
  <c r="E634" i="1"/>
  <c r="E748" i="1"/>
  <c r="E732" i="1"/>
  <c r="E892" i="1"/>
  <c r="E3745" i="1"/>
  <c r="E3606" i="1"/>
  <c r="F3606" i="1" s="1"/>
  <c r="E2970" i="1"/>
  <c r="E1869" i="1"/>
  <c r="E3197" i="1"/>
  <c r="E2570" i="1"/>
  <c r="E1867" i="1"/>
  <c r="E2426" i="1"/>
  <c r="E4688" i="1"/>
  <c r="F4688" i="1" s="1"/>
  <c r="F4495" i="1"/>
  <c r="H4495" i="1" s="1"/>
  <c r="E4491" i="1"/>
  <c r="E4220" i="1"/>
  <c r="F4220" i="1" s="1"/>
  <c r="E4337" i="1"/>
  <c r="F4337" i="1" s="1"/>
  <c r="G4337" i="1" s="1"/>
  <c r="E4223" i="1"/>
  <c r="F4223" i="1" s="1"/>
  <c r="G4223" i="1" s="1"/>
  <c r="E4102" i="1"/>
  <c r="F4102" i="1" s="1"/>
  <c r="H4102" i="1" s="1"/>
  <c r="E3428" i="1"/>
  <c r="E2063" i="1"/>
  <c r="E3435" i="1"/>
  <c r="E4060" i="1"/>
  <c r="E2324" i="1"/>
  <c r="E3972" i="1"/>
  <c r="E2644" i="1"/>
  <c r="E2043" i="1"/>
  <c r="E3892" i="1"/>
  <c r="E2342" i="1"/>
  <c r="E3054" i="1"/>
  <c r="E4282" i="1"/>
  <c r="E4429" i="1"/>
  <c r="E3330" i="1"/>
  <c r="E3841" i="1"/>
  <c r="E3076" i="1"/>
  <c r="E3105" i="1"/>
  <c r="E4724" i="1"/>
  <c r="E3314" i="1"/>
  <c r="E4076" i="1"/>
  <c r="E2294" i="1"/>
  <c r="E2606" i="1"/>
  <c r="E3236" i="1"/>
  <c r="E1248" i="1"/>
  <c r="E1944" i="1"/>
  <c r="E4576" i="1"/>
  <c r="E4737" i="1"/>
  <c r="F4737" i="1" s="1"/>
  <c r="G4737" i="1" s="1"/>
  <c r="E3141" i="1"/>
  <c r="E3491" i="1"/>
  <c r="E4026" i="1"/>
  <c r="E4699" i="1"/>
  <c r="E3689" i="1"/>
  <c r="E3962" i="1"/>
  <c r="E2976" i="1"/>
  <c r="E4359" i="1"/>
  <c r="E4777" i="1"/>
  <c r="F72" i="1"/>
  <c r="H72" i="1" s="1"/>
  <c r="E116" i="1"/>
  <c r="F116" i="1" s="1"/>
  <c r="E163" i="1"/>
  <c r="F163" i="1" s="1"/>
  <c r="E590" i="1"/>
  <c r="E554" i="1"/>
  <c r="F554" i="1" s="1"/>
  <c r="E364" i="1"/>
  <c r="F364" i="1" s="1"/>
  <c r="E243" i="1"/>
  <c r="F243" i="1" s="1"/>
  <c r="E10" i="1"/>
  <c r="F10" i="1" s="1"/>
  <c r="E122" i="1"/>
  <c r="F122" i="1" s="1"/>
  <c r="E34" i="1"/>
  <c r="F34" i="1" s="1"/>
  <c r="E120" i="1"/>
  <c r="F56" i="1"/>
  <c r="H56" i="1" s="1"/>
  <c r="E173" i="1"/>
  <c r="F173" i="1" s="1"/>
  <c r="E109" i="1"/>
  <c r="F109" i="1" s="1"/>
  <c r="E45" i="1"/>
  <c r="F45" i="1" s="1"/>
  <c r="E164" i="1"/>
  <c r="F164" i="1" s="1"/>
  <c r="E100" i="1"/>
  <c r="F100" i="1" s="1"/>
  <c r="E36" i="1"/>
  <c r="F36" i="1" s="1"/>
  <c r="E159" i="1"/>
  <c r="F159" i="1" s="1"/>
  <c r="E95" i="1"/>
  <c r="F95" i="1" s="1"/>
  <c r="E31" i="1"/>
  <c r="F31" i="1" s="1"/>
  <c r="E147" i="1"/>
  <c r="F147" i="1" s="1"/>
  <c r="E83" i="1"/>
  <c r="F83" i="1" s="1"/>
  <c r="E19" i="1"/>
  <c r="F19" i="1" s="1"/>
  <c r="E145" i="1"/>
  <c r="F145" i="1" s="1"/>
  <c r="E81" i="1"/>
  <c r="F81" i="1" s="1"/>
  <c r="E17" i="1"/>
  <c r="F17" i="1" s="1"/>
  <c r="E142" i="1"/>
  <c r="F142" i="1" s="1"/>
  <c r="E78" i="1"/>
  <c r="F78" i="1" s="1"/>
  <c r="E14" i="1"/>
  <c r="F14" i="1" s="1"/>
  <c r="E790" i="1"/>
  <c r="F790" i="1" s="1"/>
  <c r="E726" i="1"/>
  <c r="F726" i="1" s="1"/>
  <c r="E717" i="1"/>
  <c r="E585" i="1"/>
  <c r="F585" i="1" s="1"/>
  <c r="E657" i="1"/>
  <c r="F657" i="1" s="1"/>
  <c r="H657" i="1" s="1"/>
  <c r="E540" i="1"/>
  <c r="F540" i="1" s="1"/>
  <c r="E617" i="1"/>
  <c r="E589" i="1"/>
  <c r="E468" i="1"/>
  <c r="F468" i="1" s="1"/>
  <c r="E529" i="1"/>
  <c r="F449" i="1"/>
  <c r="G449" i="1" s="1"/>
  <c r="E457" i="1"/>
  <c r="E440" i="1"/>
  <c r="E288" i="1"/>
  <c r="F288" i="1" s="1"/>
  <c r="E290" i="1"/>
  <c r="E214" i="1"/>
  <c r="F214" i="1" s="1"/>
  <c r="G214" i="1" s="1"/>
  <c r="E302" i="1"/>
  <c r="F302" i="1" s="1"/>
  <c r="E311" i="1"/>
  <c r="E241" i="1"/>
  <c r="F241" i="1" s="1"/>
  <c r="E1581" i="1"/>
  <c r="F1581" i="1" s="1"/>
  <c r="E1499" i="1"/>
  <c r="F1406" i="1"/>
  <c r="G1406" i="1" s="1"/>
  <c r="E1395" i="1"/>
  <c r="F1433" i="1"/>
  <c r="H1433" i="1" s="1"/>
  <c r="E1334" i="1"/>
  <c r="E1317" i="1"/>
  <c r="F1362" i="1"/>
  <c r="G1362" i="1" s="1"/>
  <c r="E1357" i="1"/>
  <c r="E1285" i="1"/>
  <c r="F1285" i="1" s="1"/>
  <c r="H1285" i="1" s="1"/>
  <c r="F1288" i="1"/>
  <c r="E1217" i="1"/>
  <c r="F1192" i="1"/>
  <c r="G1192" i="1" s="1"/>
  <c r="E1263" i="1"/>
  <c r="F1263" i="1" s="1"/>
  <c r="E1145" i="1"/>
  <c r="F1145" i="1" s="1"/>
  <c r="E1126" i="1"/>
  <c r="F1126" i="1" s="1"/>
  <c r="G1126" i="1" s="1"/>
  <c r="E1056" i="1"/>
  <c r="F1056" i="1" s="1"/>
  <c r="E1076" i="1"/>
  <c r="F1076" i="1" s="1"/>
  <c r="E1110" i="1"/>
  <c r="F1110" i="1" s="1"/>
  <c r="E1067" i="1"/>
  <c r="F1067" i="1" s="1"/>
  <c r="E1095" i="1"/>
  <c r="F1095" i="1" s="1"/>
  <c r="E1000" i="1"/>
  <c r="F1000" i="1" s="1"/>
  <c r="H1000" i="1" s="1"/>
  <c r="E991" i="1"/>
  <c r="F991" i="1" s="1"/>
  <c r="E938" i="1"/>
  <c r="F938" i="1" s="1"/>
  <c r="H938" i="1" s="1"/>
  <c r="E890" i="1"/>
  <c r="F890" i="1" s="1"/>
  <c r="E978" i="1"/>
  <c r="F978" i="1" s="1"/>
  <c r="G978" i="1" s="1"/>
  <c r="E946" i="1"/>
  <c r="F946" i="1" s="1"/>
  <c r="H946" i="1" s="1"/>
  <c r="E831" i="1"/>
  <c r="F831" i="1" s="1"/>
  <c r="E671" i="1"/>
  <c r="F671" i="1" s="1"/>
  <c r="E656" i="1"/>
  <c r="E416" i="1"/>
  <c r="F270" i="1"/>
  <c r="H270" i="1" s="1"/>
  <c r="E802" i="1"/>
  <c r="F802" i="1" s="1"/>
  <c r="G802" i="1" s="1"/>
  <c r="E392" i="1"/>
  <c r="E574" i="1"/>
  <c r="E333" i="1"/>
  <c r="E830" i="1"/>
  <c r="E846" i="1"/>
  <c r="F846" i="1" s="1"/>
  <c r="E517" i="1"/>
  <c r="E316" i="1"/>
  <c r="E212" i="1"/>
  <c r="F212" i="1" s="1"/>
  <c r="E787" i="1"/>
  <c r="E676" i="1"/>
  <c r="F676" i="1" s="1"/>
  <c r="E2379" i="1"/>
  <c r="F2379" i="1" s="1"/>
  <c r="E2377" i="1"/>
  <c r="F2377" i="1" s="1"/>
  <c r="E2313" i="1"/>
  <c r="F2313" i="1" s="1"/>
  <c r="H2313" i="1" s="1"/>
  <c r="E2297" i="1"/>
  <c r="E2273" i="1"/>
  <c r="F2273" i="1" s="1"/>
  <c r="E2315" i="1"/>
  <c r="F2315" i="1" s="1"/>
  <c r="F2336" i="1"/>
  <c r="G2336" i="1" s="1"/>
  <c r="E2259" i="1"/>
  <c r="F2259" i="1" s="1"/>
  <c r="E2235" i="1"/>
  <c r="F2235" i="1" s="1"/>
  <c r="E2159" i="1"/>
  <c r="F2159" i="1" s="1"/>
  <c r="E2225" i="1"/>
  <c r="F2225" i="1" s="1"/>
  <c r="G2225" i="1" s="1"/>
  <c r="E2251" i="1"/>
  <c r="F2251" i="1" s="1"/>
  <c r="F2144" i="1"/>
  <c r="G2144" i="1" s="1"/>
  <c r="E2243" i="1"/>
  <c r="E2172" i="1"/>
  <c r="E2109" i="1"/>
  <c r="F2109" i="1" s="1"/>
  <c r="F2097" i="1"/>
  <c r="H2097" i="1" s="1"/>
  <c r="E2021" i="1"/>
  <c r="F2021" i="1" s="1"/>
  <c r="H2021" i="1" s="1"/>
  <c r="E1996" i="1"/>
  <c r="E1968" i="1"/>
  <c r="E1924" i="1"/>
  <c r="F1924" i="1" s="1"/>
  <c r="H1924" i="1" s="1"/>
  <c r="E2000" i="1"/>
  <c r="E1997" i="1"/>
  <c r="F1997" i="1" s="1"/>
  <c r="G1997" i="1" s="1"/>
  <c r="E1847" i="1"/>
  <c r="E1761" i="1"/>
  <c r="F1761" i="1" s="1"/>
  <c r="E1763" i="1"/>
  <c r="F1763" i="1" s="1"/>
  <c r="E1573" i="1"/>
  <c r="E1501" i="1"/>
  <c r="E1393" i="1"/>
  <c r="E1837" i="1"/>
  <c r="E1741" i="1"/>
  <c r="F1741" i="1" s="1"/>
  <c r="E1665" i="1"/>
  <c r="F1665" i="1" s="1"/>
  <c r="E1479" i="1"/>
  <c r="E1705" i="1"/>
  <c r="F1705" i="1" s="1"/>
  <c r="H1705" i="1" s="1"/>
  <c r="E1803" i="1"/>
  <c r="F1803" i="1" s="1"/>
  <c r="E1566" i="1"/>
  <c r="E1413" i="1"/>
  <c r="F1413" i="1" s="1"/>
  <c r="G1413" i="1" s="1"/>
  <c r="E1621" i="1"/>
  <c r="F1621" i="1" s="1"/>
  <c r="E775" i="1"/>
  <c r="E385" i="1"/>
  <c r="E1569" i="1"/>
  <c r="F1569" i="1" s="1"/>
  <c r="H1569" i="1" s="1"/>
  <c r="E1307" i="1"/>
  <c r="F1307" i="1" s="1"/>
  <c r="H1307" i="1" s="1"/>
  <c r="E1035" i="1"/>
  <c r="E852" i="1"/>
  <c r="E553" i="1"/>
  <c r="E377" i="1"/>
  <c r="E1774" i="1"/>
  <c r="F542" i="1"/>
  <c r="H542" i="1" s="1"/>
  <c r="E1723" i="1"/>
  <c r="E1125" i="1"/>
  <c r="F1125" i="1" s="1"/>
  <c r="E764" i="1"/>
  <c r="E335" i="1"/>
  <c r="E1429" i="1"/>
  <c r="F1429" i="1" s="1"/>
  <c r="E1251" i="1"/>
  <c r="F1251" i="1" s="1"/>
  <c r="E1081" i="1"/>
  <c r="E769" i="1"/>
  <c r="E539" i="1"/>
  <c r="E368" i="1"/>
  <c r="E262" i="1"/>
  <c r="E1613" i="1"/>
  <c r="E1276" i="1"/>
  <c r="F1276" i="1" s="1"/>
  <c r="E1029" i="1"/>
  <c r="E803" i="1"/>
  <c r="E437" i="1"/>
  <c r="E191" i="1"/>
  <c r="F191" i="1" s="1"/>
  <c r="G191" i="1" s="1"/>
  <c r="E3168" i="1"/>
  <c r="F3168" i="1" s="1"/>
  <c r="E3104" i="1"/>
  <c r="F3104" i="1" s="1"/>
  <c r="F3163" i="1"/>
  <c r="G3163" i="1" s="1"/>
  <c r="E3140" i="1"/>
  <c r="F3140" i="1" s="1"/>
  <c r="E3095" i="1"/>
  <c r="F3095" i="1" s="1"/>
  <c r="E2983" i="1"/>
  <c r="F2983" i="1" s="1"/>
  <c r="E3033" i="1"/>
  <c r="F3033" i="1" s="1"/>
  <c r="E2912" i="1"/>
  <c r="F2912" i="1" s="1"/>
  <c r="F3013" i="1"/>
  <c r="H3013" i="1" s="1"/>
  <c r="F2904" i="1"/>
  <c r="G2904" i="1" s="1"/>
  <c r="E2929" i="1"/>
  <c r="F2929" i="1" s="1"/>
  <c r="E2959" i="1"/>
  <c r="F2959" i="1" s="1"/>
  <c r="H2959" i="1" s="1"/>
  <c r="E2906" i="1"/>
  <c r="E2888" i="1"/>
  <c r="E2876" i="1"/>
  <c r="E2789" i="1"/>
  <c r="F2789" i="1" s="1"/>
  <c r="E2767" i="1"/>
  <c r="F2767" i="1" s="1"/>
  <c r="E2718" i="1"/>
  <c r="F2718" i="1" s="1"/>
  <c r="G2718" i="1" s="1"/>
  <c r="E2664" i="1"/>
  <c r="F2664" i="1" s="1"/>
  <c r="E2681" i="1"/>
  <c r="F2681" i="1" s="1"/>
  <c r="H2681" i="1" s="1"/>
  <c r="F2654" i="1"/>
  <c r="G2654" i="1" s="1"/>
  <c r="E2619" i="1"/>
  <c r="F2619" i="1" s="1"/>
  <c r="E2599" i="1"/>
  <c r="F2599" i="1" s="1"/>
  <c r="E2501" i="1"/>
  <c r="F2501" i="1" s="1"/>
  <c r="E2477" i="1"/>
  <c r="E1974" i="1"/>
  <c r="E1756" i="1"/>
  <c r="E1430" i="1"/>
  <c r="E1190" i="1"/>
  <c r="E2443" i="1"/>
  <c r="E2101" i="1"/>
  <c r="F2101" i="1" s="1"/>
  <c r="E2475" i="1"/>
  <c r="F2475" i="1" s="1"/>
  <c r="H2475" i="1" s="1"/>
  <c r="E2400" i="1"/>
  <c r="F2400" i="1" s="1"/>
  <c r="H2400" i="1" s="1"/>
  <c r="E2019" i="1"/>
  <c r="F2019" i="1" s="1"/>
  <c r="E2430" i="1"/>
  <c r="F2430" i="1" s="1"/>
  <c r="H2430" i="1" s="1"/>
  <c r="E2084" i="1"/>
  <c r="E1789" i="1"/>
  <c r="E1637" i="1"/>
  <c r="E1416" i="1"/>
  <c r="E1201" i="1"/>
  <c r="E2071" i="1"/>
  <c r="E1512" i="1"/>
  <c r="E1392" i="1"/>
  <c r="E1188" i="1"/>
  <c r="F1188" i="1" s="1"/>
  <c r="E2523" i="1"/>
  <c r="F2523" i="1" s="1"/>
  <c r="E2210" i="1"/>
  <c r="E1963" i="1"/>
  <c r="F1963" i="1" s="1"/>
  <c r="G1963" i="1" s="1"/>
  <c r="E1451" i="1"/>
  <c r="E2100" i="1"/>
  <c r="F2100" i="1" s="1"/>
  <c r="E1025" i="1"/>
  <c r="E905" i="1"/>
  <c r="E658" i="1"/>
  <c r="E384" i="1"/>
  <c r="F384" i="1" s="1"/>
  <c r="H384" i="1" s="1"/>
  <c r="E218" i="1"/>
  <c r="E1599" i="1"/>
  <c r="F1599" i="1" s="1"/>
  <c r="E1702" i="1"/>
  <c r="F1702" i="1" s="1"/>
  <c r="E804" i="1"/>
  <c r="E631" i="1"/>
  <c r="F631" i="1" s="1"/>
  <c r="H631" i="1" s="1"/>
  <c r="E520" i="1"/>
  <c r="F520" i="1" s="1"/>
  <c r="E1670" i="1"/>
  <c r="F1670" i="1" s="1"/>
  <c r="H1670" i="1" s="1"/>
  <c r="E1309" i="1"/>
  <c r="F1309" i="1" s="1"/>
  <c r="H1309" i="1" s="1"/>
  <c r="E612" i="1"/>
  <c r="E1638" i="1"/>
  <c r="E422" i="1"/>
  <c r="E1425" i="1"/>
  <c r="E974" i="1"/>
  <c r="E739" i="1"/>
  <c r="F739" i="1" s="1"/>
  <c r="G739" i="1" s="1"/>
  <c r="E263" i="1"/>
  <c r="E3941" i="1"/>
  <c r="F3941" i="1" s="1"/>
  <c r="H3941" i="1" s="1"/>
  <c r="E3939" i="1"/>
  <c r="F3939" i="1" s="1"/>
  <c r="F3850" i="1"/>
  <c r="H3850" i="1" s="1"/>
  <c r="E3905" i="1"/>
  <c r="F3905" i="1" s="1"/>
  <c r="E3872" i="1"/>
  <c r="F3872" i="1" s="1"/>
  <c r="E3830" i="1"/>
  <c r="E3769" i="1"/>
  <c r="F3769" i="1" s="1"/>
  <c r="H3769" i="1" s="1"/>
  <c r="E3851" i="1"/>
  <c r="F3851" i="1" s="1"/>
  <c r="E3676" i="1"/>
  <c r="F3676" i="1" s="1"/>
  <c r="G3676" i="1" s="1"/>
  <c r="E3611" i="1"/>
  <c r="F3611" i="1" s="1"/>
  <c r="E3706" i="1"/>
  <c r="F3706" i="1" s="1"/>
  <c r="G3706" i="1" s="1"/>
  <c r="E3616" i="1"/>
  <c r="F3616" i="1" s="1"/>
  <c r="E3594" i="1"/>
  <c r="F3594" i="1" s="1"/>
  <c r="H3594" i="1" s="1"/>
  <c r="E3499" i="1"/>
  <c r="F3499" i="1" s="1"/>
  <c r="E3559" i="1"/>
  <c r="F3559" i="1" s="1"/>
  <c r="G3559" i="1" s="1"/>
  <c r="E3464" i="1"/>
  <c r="F3464" i="1" s="1"/>
  <c r="E3494" i="1"/>
  <c r="E3432" i="1"/>
  <c r="F3432" i="1" s="1"/>
  <c r="H3432" i="1" s="1"/>
  <c r="E3369" i="1"/>
  <c r="F3369" i="1" s="1"/>
  <c r="G3369" i="1" s="1"/>
  <c r="E3602" i="1"/>
  <c r="F3602" i="1" s="1"/>
  <c r="H3602" i="1" s="1"/>
  <c r="E3422" i="1"/>
  <c r="E3134" i="1"/>
  <c r="E2998" i="1"/>
  <c r="F2998" i="1" s="1"/>
  <c r="E3438" i="1"/>
  <c r="E3050" i="1"/>
  <c r="E3249" i="1"/>
  <c r="F3249" i="1" s="1"/>
  <c r="E3149" i="1"/>
  <c r="E2755" i="1"/>
  <c r="F2755" i="1" s="1"/>
  <c r="G2755" i="1" s="1"/>
  <c r="E2693" i="1"/>
  <c r="E3390" i="1"/>
  <c r="E3215" i="1"/>
  <c r="F3215" i="1" s="1"/>
  <c r="E2771" i="1"/>
  <c r="E3146" i="1"/>
  <c r="F3146" i="1" s="1"/>
  <c r="E3059" i="1"/>
  <c r="E2939" i="1"/>
  <c r="F2939" i="1" s="1"/>
  <c r="E2662" i="1"/>
  <c r="E2620" i="1"/>
  <c r="E1043" i="1"/>
  <c r="F1043" i="1" s="1"/>
  <c r="G1043" i="1" s="1"/>
  <c r="E841" i="1"/>
  <c r="F841" i="1" s="1"/>
  <c r="H841" i="1" s="1"/>
  <c r="E3089" i="1"/>
  <c r="E2692" i="1"/>
  <c r="E2413" i="1"/>
  <c r="E2053" i="1"/>
  <c r="E1865" i="1"/>
  <c r="E1676" i="1"/>
  <c r="E1506" i="1"/>
  <c r="E1176" i="1"/>
  <c r="E691" i="1"/>
  <c r="F3196" i="1"/>
  <c r="G3196" i="1" s="1"/>
  <c r="E3229" i="1"/>
  <c r="F3229" i="1" s="1"/>
  <c r="E2879" i="1"/>
  <c r="E2613" i="1"/>
  <c r="E2468" i="1"/>
  <c r="E2258" i="1"/>
  <c r="E1946" i="1"/>
  <c r="E1505" i="1"/>
  <c r="F1505" i="1" s="1"/>
  <c r="H1505" i="1" s="1"/>
  <c r="E1373" i="1"/>
  <c r="F1373" i="1" s="1"/>
  <c r="E1141" i="1"/>
  <c r="E893" i="1"/>
  <c r="F893" i="1" s="1"/>
  <c r="E551" i="1"/>
  <c r="E2709" i="1"/>
  <c r="F2709" i="1" s="1"/>
  <c r="E2538" i="1"/>
  <c r="E2047" i="1"/>
  <c r="E1578" i="1"/>
  <c r="E876" i="1"/>
  <c r="F876" i="1" s="1"/>
  <c r="G876" i="1" s="1"/>
  <c r="E3044" i="1"/>
  <c r="E2643" i="1"/>
  <c r="E2496" i="1"/>
  <c r="E2344" i="1"/>
  <c r="E1732" i="1"/>
  <c r="E1541" i="1"/>
  <c r="E1200" i="1"/>
  <c r="E451" i="1"/>
  <c r="E220" i="1"/>
  <c r="E4738" i="1"/>
  <c r="F4738" i="1" s="1"/>
  <c r="E4728" i="1"/>
  <c r="F4728" i="1" s="1"/>
  <c r="H4728" i="1" s="1"/>
  <c r="E4751" i="1"/>
  <c r="F4751" i="1" s="1"/>
  <c r="F4750" i="1"/>
  <c r="G4750" i="1" s="1"/>
  <c r="F4677" i="1"/>
  <c r="H4677" i="1" s="1"/>
  <c r="E4646" i="1"/>
  <c r="E4634" i="1"/>
  <c r="F4634" i="1" s="1"/>
  <c r="E4606" i="1"/>
  <c r="E4441" i="1"/>
  <c r="F4441" i="1" s="1"/>
  <c r="E4594" i="1"/>
  <c r="F4594" i="1" s="1"/>
  <c r="E4561" i="1"/>
  <c r="E4392" i="1"/>
  <c r="F4392" i="1" s="1"/>
  <c r="F4389" i="1"/>
  <c r="H4389" i="1" s="1"/>
  <c r="E4390" i="1"/>
  <c r="F4390" i="1" s="1"/>
  <c r="G4390" i="1" s="1"/>
  <c r="E4247" i="1"/>
  <c r="F4247" i="1" s="1"/>
  <c r="E4453" i="1"/>
  <c r="F4453" i="1" s="1"/>
  <c r="F4350" i="1"/>
  <c r="H4350" i="1" s="1"/>
  <c r="E4387" i="1"/>
  <c r="F4387" i="1" s="1"/>
  <c r="E4352" i="1"/>
  <c r="F4352" i="1" s="1"/>
  <c r="E4128" i="1"/>
  <c r="F4128" i="1" s="1"/>
  <c r="E4233" i="1"/>
  <c r="E4184" i="1"/>
  <c r="F4184" i="1" s="1"/>
  <c r="F4147" i="1"/>
  <c r="H4147" i="1" s="1"/>
  <c r="E3749" i="1"/>
  <c r="E3904" i="1"/>
  <c r="E3695" i="1"/>
  <c r="F3695" i="1" s="1"/>
  <c r="G3695" i="1" s="1"/>
  <c r="E4069" i="1"/>
  <c r="F4069" i="1" s="1"/>
  <c r="G4069" i="1" s="1"/>
  <c r="E4005" i="1"/>
  <c r="E3717" i="1"/>
  <c r="F4180" i="1"/>
  <c r="G4180" i="1" s="1"/>
  <c r="F4003" i="1"/>
  <c r="G4003" i="1" s="1"/>
  <c r="E3844" i="1"/>
  <c r="F3844" i="1" s="1"/>
  <c r="H3844" i="1" s="1"/>
  <c r="E4158" i="1"/>
  <c r="E4087" i="1"/>
  <c r="F4087" i="1" s="1"/>
  <c r="E4321" i="1"/>
  <c r="E3739" i="1"/>
  <c r="F3739" i="1" s="1"/>
  <c r="E4052" i="1"/>
  <c r="E3518" i="1"/>
  <c r="E3306" i="1"/>
  <c r="F3306" i="1" s="1"/>
  <c r="H3306" i="1" s="1"/>
  <c r="E3133" i="1"/>
  <c r="E2747" i="1"/>
  <c r="E2229" i="1"/>
  <c r="E1733" i="1"/>
  <c r="E937" i="1"/>
  <c r="E3508" i="1"/>
  <c r="E3383" i="1"/>
  <c r="F3383" i="1" s="1"/>
  <c r="E3118" i="1"/>
  <c r="E1722" i="1"/>
  <c r="E3420" i="1"/>
  <c r="F3420" i="1" s="1"/>
  <c r="H3420" i="1" s="1"/>
  <c r="E2950" i="1"/>
  <c r="E2239" i="1"/>
  <c r="E1843" i="1"/>
  <c r="E1037" i="1"/>
  <c r="E645" i="1"/>
  <c r="E3586" i="1"/>
  <c r="F3586" i="1" s="1"/>
  <c r="H3586" i="1" s="1"/>
  <c r="E3042" i="1"/>
  <c r="E2873" i="1"/>
  <c r="E2744" i="1"/>
  <c r="E2618" i="1"/>
  <c r="E2458" i="1"/>
  <c r="E2300" i="1"/>
  <c r="E2085" i="1"/>
  <c r="E1956" i="1"/>
  <c r="E1620" i="1"/>
  <c r="E1272" i="1"/>
  <c r="E268" i="1"/>
  <c r="E3637" i="1"/>
  <c r="E3403" i="1"/>
  <c r="E4049" i="1"/>
  <c r="E3734" i="1"/>
  <c r="E3195" i="1"/>
  <c r="E4700" i="1"/>
  <c r="E4403" i="1"/>
  <c r="E4199" i="1"/>
  <c r="F4199" i="1" s="1"/>
  <c r="G4199" i="1" s="1"/>
  <c r="E4633" i="1"/>
  <c r="F4633" i="1" s="1"/>
  <c r="G4633" i="1" s="1"/>
  <c r="F4458" i="1"/>
  <c r="H4458" i="1" s="1"/>
  <c r="E4172" i="1"/>
  <c r="E4027" i="1"/>
  <c r="E4756" i="1"/>
  <c r="E4549" i="1"/>
  <c r="E4339" i="1"/>
  <c r="E4090" i="1"/>
  <c r="E4521" i="1"/>
  <c r="E4315" i="1"/>
  <c r="E4156" i="1"/>
  <c r="E4656" i="1"/>
  <c r="E3889" i="1"/>
  <c r="F3650" i="1"/>
  <c r="E3456" i="1"/>
  <c r="E3290" i="1"/>
  <c r="E2711" i="1"/>
  <c r="E2440" i="1"/>
  <c r="E3873" i="1"/>
  <c r="E3431" i="1"/>
  <c r="E2676" i="1"/>
  <c r="E4723" i="1"/>
  <c r="E4334" i="1"/>
  <c r="E3415" i="1"/>
  <c r="E2776" i="1"/>
  <c r="E3902" i="1"/>
  <c r="E3705" i="1"/>
  <c r="E3447" i="1"/>
  <c r="E3304" i="1"/>
  <c r="E3000" i="1"/>
  <c r="E2544" i="1"/>
  <c r="E4271" i="1"/>
  <c r="E3536" i="1"/>
  <c r="E3715" i="1"/>
  <c r="E480" i="1"/>
  <c r="E825" i="1"/>
  <c r="E2150" i="1"/>
  <c r="E1887" i="1"/>
  <c r="E1072" i="1"/>
  <c r="E4260" i="1"/>
  <c r="E1748" i="1"/>
  <c r="E1369" i="1"/>
  <c r="E995" i="1"/>
  <c r="E1428" i="1"/>
  <c r="E4769" i="1"/>
  <c r="E4092" i="1"/>
  <c r="E3455" i="1"/>
  <c r="E2901" i="1"/>
  <c r="E1001" i="1"/>
  <c r="E4412" i="1"/>
  <c r="E3987" i="1"/>
  <c r="E3737" i="1"/>
  <c r="E3473" i="1"/>
  <c r="E3292" i="1"/>
  <c r="E4540" i="1"/>
  <c r="F4540" i="1" s="1"/>
  <c r="H4540" i="1" s="1"/>
  <c r="E4214" i="1"/>
  <c r="E3733" i="1"/>
  <c r="F3733" i="1" s="1"/>
  <c r="E3273" i="1"/>
  <c r="E2338" i="1"/>
  <c r="F2338" i="1" s="1"/>
  <c r="H2338" i="1" s="1"/>
  <c r="E4287" i="1"/>
  <c r="E3978" i="1"/>
  <c r="E3614" i="1"/>
  <c r="E3378" i="1"/>
  <c r="E3123" i="1"/>
  <c r="E2667" i="1"/>
  <c r="E2486" i="1"/>
  <c r="E2444" i="1"/>
  <c r="E1938" i="1"/>
  <c r="F4428" i="1"/>
  <c r="H4428" i="1" s="1"/>
  <c r="E4344" i="1"/>
  <c r="E4048" i="1"/>
  <c r="E3324" i="1"/>
  <c r="E2640" i="1"/>
  <c r="E4099" i="1"/>
  <c r="E2653" i="1"/>
  <c r="E4357" i="1"/>
  <c r="E4431" i="1"/>
  <c r="E4262" i="1"/>
  <c r="E2825" i="1"/>
  <c r="E1972" i="1"/>
  <c r="E1354" i="1"/>
  <c r="E3900" i="1"/>
  <c r="E4763" i="1"/>
  <c r="E4300" i="1"/>
  <c r="E3976" i="1"/>
  <c r="E3298" i="1"/>
  <c r="E4667" i="1"/>
  <c r="E4349" i="1"/>
  <c r="E3784" i="1"/>
  <c r="E1245" i="1"/>
  <c r="E4162" i="1"/>
  <c r="E3344" i="1"/>
  <c r="E869" i="1"/>
  <c r="E4569" i="1"/>
  <c r="E4067" i="1"/>
  <c r="E3412" i="1"/>
  <c r="F3412" i="1" s="1"/>
  <c r="H3412" i="1" s="1"/>
  <c r="E1833" i="1"/>
  <c r="E4610" i="1"/>
  <c r="E2861" i="1"/>
  <c r="E3039" i="1"/>
  <c r="E2830" i="1"/>
  <c r="E3280" i="1"/>
  <c r="E2875" i="1"/>
  <c r="E3453" i="1"/>
  <c r="E2968" i="1"/>
  <c r="E4772" i="1"/>
  <c r="F168" i="1"/>
  <c r="H168" i="1" s="1"/>
  <c r="E76" i="1"/>
  <c r="F76" i="1" s="1"/>
  <c r="E59" i="1"/>
  <c r="F59" i="1" s="1"/>
  <c r="E54" i="1"/>
  <c r="E698" i="1"/>
  <c r="F698" i="1" s="1"/>
  <c r="E460" i="1"/>
  <c r="F460" i="1" s="1"/>
  <c r="E374" i="1"/>
  <c r="E1303" i="1"/>
  <c r="E1255" i="1"/>
  <c r="F1255" i="1" s="1"/>
  <c r="F88" i="1"/>
  <c r="G88" i="1" s="1"/>
  <c r="E68" i="1"/>
  <c r="F68" i="1" s="1"/>
  <c r="E51" i="1"/>
  <c r="E46" i="1"/>
  <c r="F46" i="1" s="1"/>
  <c r="E597" i="1"/>
  <c r="F597" i="1" s="1"/>
  <c r="G597" i="1" s="1"/>
  <c r="F407" i="1"/>
  <c r="G407" i="1" s="1"/>
  <c r="E209" i="1"/>
  <c r="E1494" i="1"/>
  <c r="E1332" i="1"/>
  <c r="F1332" i="1" s="1"/>
  <c r="E1224" i="1"/>
  <c r="E1086" i="1"/>
  <c r="E1032" i="1"/>
  <c r="F1032" i="1" s="1"/>
  <c r="E988" i="1"/>
  <c r="E799" i="1"/>
  <c r="F799" i="1" s="1"/>
  <c r="E878" i="1"/>
  <c r="E731" i="1"/>
  <c r="E838" i="1"/>
  <c r="F838" i="1" s="1"/>
  <c r="E2319" i="1"/>
  <c r="F2102" i="1"/>
  <c r="E2010" i="1"/>
  <c r="F2010" i="1" s="1"/>
  <c r="E1755" i="1"/>
  <c r="F1755" i="1" s="1"/>
  <c r="G1755" i="1" s="1"/>
  <c r="E1711" i="1"/>
  <c r="F1711" i="1" s="1"/>
  <c r="E934" i="1"/>
  <c r="E987" i="1"/>
  <c r="E1469" i="1"/>
  <c r="F1469" i="1" s="1"/>
  <c r="E707" i="1"/>
  <c r="E856" i="1"/>
  <c r="E1511" i="1"/>
  <c r="F1511" i="1" s="1"/>
  <c r="E2948" i="1"/>
  <c r="F2948" i="1" s="1"/>
  <c r="E2720" i="1"/>
  <c r="F2720" i="1" s="1"/>
  <c r="E2594" i="1"/>
  <c r="E2245" i="1"/>
  <c r="E1858" i="1"/>
  <c r="E2555" i="1"/>
  <c r="F2555" i="1" s="1"/>
  <c r="E1365" i="1"/>
  <c r="E247" i="1"/>
  <c r="E552" i="1"/>
  <c r="E433" i="1"/>
  <c r="E1846" i="1"/>
  <c r="E3945" i="1"/>
  <c r="E3835" i="1"/>
  <c r="F3835" i="1" s="1"/>
  <c r="E3664" i="1"/>
  <c r="F3562" i="1"/>
  <c r="E2938" i="1"/>
  <c r="E2722" i="1"/>
  <c r="E3206" i="1"/>
  <c r="F3206" i="1" s="1"/>
  <c r="E2546" i="1"/>
  <c r="E2636" i="1"/>
  <c r="E1622" i="1"/>
  <c r="F1622" i="1" s="1"/>
  <c r="H1622" i="1" s="1"/>
  <c r="E786" i="1"/>
  <c r="E1107" i="1"/>
  <c r="E1656" i="1"/>
  <c r="F1656" i="1" s="1"/>
  <c r="E4706" i="1"/>
  <c r="F4706" i="1" s="1"/>
  <c r="E4604" i="1"/>
  <c r="F4604" i="1" s="1"/>
  <c r="G4604" i="1" s="1"/>
  <c r="F4445" i="1"/>
  <c r="H4445" i="1" s="1"/>
  <c r="E4398" i="1"/>
  <c r="E4174" i="1"/>
  <c r="E4256" i="1"/>
  <c r="F4256" i="1" s="1"/>
  <c r="E1522" i="1"/>
  <c r="F3849" i="1"/>
  <c r="G3849" i="1" s="1"/>
  <c r="E2126" i="1"/>
  <c r="E4125" i="1"/>
  <c r="E4093" i="1"/>
  <c r="E3974" i="1"/>
  <c r="E4031" i="1"/>
  <c r="E2608" i="1"/>
  <c r="E4499" i="1"/>
  <c r="F2971" i="1"/>
  <c r="H2971" i="1" s="1"/>
  <c r="E1463" i="1"/>
  <c r="E3448" i="1"/>
  <c r="E2742" i="1"/>
  <c r="E3865" i="1"/>
  <c r="E486" i="1"/>
  <c r="F486" i="1" s="1"/>
  <c r="H486" i="1" s="1"/>
  <c r="E4405" i="1"/>
  <c r="E2717" i="1"/>
  <c r="E4266" i="1"/>
  <c r="E3228" i="1"/>
  <c r="E3520" i="1"/>
  <c r="F3520" i="1" s="1"/>
  <c r="G3520" i="1" s="1"/>
  <c r="E4522" i="1"/>
  <c r="E3756" i="1"/>
  <c r="F8" i="1"/>
  <c r="H8" i="1" s="1"/>
  <c r="E52" i="1"/>
  <c r="F52" i="1" s="1"/>
  <c r="E99" i="1"/>
  <c r="E33" i="1"/>
  <c r="F33" i="1" s="1"/>
  <c r="E535" i="1"/>
  <c r="E114" i="1"/>
  <c r="F114" i="1" s="1"/>
  <c r="E112" i="1"/>
  <c r="E48" i="1"/>
  <c r="E101" i="1"/>
  <c r="F101" i="1" s="1"/>
  <c r="E156" i="1"/>
  <c r="F156" i="1" s="1"/>
  <c r="E28" i="1"/>
  <c r="F28" i="1" s="1"/>
  <c r="E87" i="1"/>
  <c r="E139" i="1"/>
  <c r="F139" i="1" s="1"/>
  <c r="E11" i="1"/>
  <c r="F11" i="1" s="1"/>
  <c r="E73" i="1"/>
  <c r="F73" i="1" s="1"/>
  <c r="E134" i="1"/>
  <c r="F134" i="1" s="1"/>
  <c r="E6" i="1"/>
  <c r="F6" i="1" s="1"/>
  <c r="E782" i="1"/>
  <c r="F782" i="1" s="1"/>
  <c r="E712" i="1"/>
  <c r="F712" i="1" s="1"/>
  <c r="E752" i="1"/>
  <c r="E773" i="1"/>
  <c r="F773" i="1" s="1"/>
  <c r="E638" i="1"/>
  <c r="E649" i="1"/>
  <c r="E532" i="1"/>
  <c r="F532" i="1" s="1"/>
  <c r="E527" i="1"/>
  <c r="F527" i="1" s="1"/>
  <c r="H527" i="1" s="1"/>
  <c r="E448" i="1"/>
  <c r="E390" i="1"/>
  <c r="E352" i="1"/>
  <c r="E358" i="1"/>
  <c r="F358" i="1" s="1"/>
  <c r="H358" i="1" s="1"/>
  <c r="F282" i="1"/>
  <c r="H282" i="1" s="1"/>
  <c r="E267" i="1"/>
  <c r="F267" i="1" s="1"/>
  <c r="H267" i="1" s="1"/>
  <c r="E286" i="1"/>
  <c r="E233" i="1"/>
  <c r="F233" i="1" s="1"/>
  <c r="E1521" i="1"/>
  <c r="F1521" i="1" s="1"/>
  <c r="H1521" i="1" s="1"/>
  <c r="E1456" i="1"/>
  <c r="F1456" i="1" s="1"/>
  <c r="F1410" i="1"/>
  <c r="F1394" i="1"/>
  <c r="G1394" i="1" s="1"/>
  <c r="E1386" i="1"/>
  <c r="E1431" i="1"/>
  <c r="F1431" i="1" s="1"/>
  <c r="H1431" i="1" s="1"/>
  <c r="E1311" i="1"/>
  <c r="E1371" i="1"/>
  <c r="F1371" i="1" s="1"/>
  <c r="E1341" i="1"/>
  <c r="F1341" i="1" s="1"/>
  <c r="E1283" i="1"/>
  <c r="E1233" i="1"/>
  <c r="F1246" i="1"/>
  <c r="H1246" i="1" s="1"/>
  <c r="E1193" i="1"/>
  <c r="F1193" i="1" s="1"/>
  <c r="H1193" i="1" s="1"/>
  <c r="E1214" i="1"/>
  <c r="E1166" i="1"/>
  <c r="E1129" i="1"/>
  <c r="F1129" i="1" s="1"/>
  <c r="E1120" i="1"/>
  <c r="F1120" i="1" s="1"/>
  <c r="G1120" i="1" s="1"/>
  <c r="E1144" i="1"/>
  <c r="E1075" i="1"/>
  <c r="E1050" i="1"/>
  <c r="F1050" i="1" s="1"/>
  <c r="E1094" i="1"/>
  <c r="F1094" i="1" s="1"/>
  <c r="E1059" i="1"/>
  <c r="F1059" i="1" s="1"/>
  <c r="E992" i="1"/>
  <c r="E936" i="1"/>
  <c r="F936" i="1" s="1"/>
  <c r="E882" i="1"/>
  <c r="E968" i="1"/>
  <c r="F968" i="1" s="1"/>
  <c r="E887" i="1"/>
  <c r="E823" i="1"/>
  <c r="F823" i="1" s="1"/>
  <c r="E664" i="1"/>
  <c r="E411" i="1"/>
  <c r="F411" i="1" s="1"/>
  <c r="E260" i="1"/>
  <c r="E761" i="1"/>
  <c r="F761" i="1" s="1"/>
  <c r="H761" i="1" s="1"/>
  <c r="E378" i="1"/>
  <c r="E534" i="1"/>
  <c r="F534" i="1" s="1"/>
  <c r="H534" i="1" s="1"/>
  <c r="E331" i="1"/>
  <c r="E630" i="1"/>
  <c r="E826" i="1"/>
  <c r="E507" i="1"/>
  <c r="E287" i="1"/>
  <c r="E208" i="1"/>
  <c r="E647" i="1"/>
  <c r="F647" i="1" s="1"/>
  <c r="H647" i="1" s="1"/>
  <c r="E461" i="1"/>
  <c r="F461" i="1" s="1"/>
  <c r="G461" i="1" s="1"/>
  <c r="E2371" i="1"/>
  <c r="E2369" i="1"/>
  <c r="F2369" i="1" s="1"/>
  <c r="E2392" i="1"/>
  <c r="F2392" i="1" s="1"/>
  <c r="E2265" i="1"/>
  <c r="F2265" i="1" s="1"/>
  <c r="E2311" i="1"/>
  <c r="F2334" i="1"/>
  <c r="H2334" i="1" s="1"/>
  <c r="E2256" i="1"/>
  <c r="F2256" i="1" s="1"/>
  <c r="E2231" i="1"/>
  <c r="F2231" i="1" s="1"/>
  <c r="G2231" i="1" s="1"/>
  <c r="E2270" i="1"/>
  <c r="E2208" i="1"/>
  <c r="F2208" i="1" s="1"/>
  <c r="E2106" i="1"/>
  <c r="F2106" i="1" s="1"/>
  <c r="E2204" i="1"/>
  <c r="E2158" i="1"/>
  <c r="E2081" i="1"/>
  <c r="F2081" i="1" s="1"/>
  <c r="H2081" i="1" s="1"/>
  <c r="E2127" i="1"/>
  <c r="F2127" i="1" s="1"/>
  <c r="H2127" i="1" s="1"/>
  <c r="E2070" i="1"/>
  <c r="E2052" i="1"/>
  <c r="E2026" i="1"/>
  <c r="F2026" i="1" s="1"/>
  <c r="E1988" i="1"/>
  <c r="F1988" i="1" s="1"/>
  <c r="H1988" i="1" s="1"/>
  <c r="F1915" i="1"/>
  <c r="G1915" i="1" s="1"/>
  <c r="E1907" i="1"/>
  <c r="E1959" i="1"/>
  <c r="E1842" i="1"/>
  <c r="F1842" i="1" s="1"/>
  <c r="E1731" i="1"/>
  <c r="F1731" i="1" s="1"/>
  <c r="E1892" i="1"/>
  <c r="E1786" i="1"/>
  <c r="E1557" i="1"/>
  <c r="F1557" i="1" s="1"/>
  <c r="G1557" i="1" s="1"/>
  <c r="E1388" i="1"/>
  <c r="E1834" i="1"/>
  <c r="E1737" i="1"/>
  <c r="F1737" i="1" s="1"/>
  <c r="G1737" i="1" s="1"/>
  <c r="E1664" i="1"/>
  <c r="F1664" i="1" s="1"/>
  <c r="E1462" i="1"/>
  <c r="E1885" i="1"/>
  <c r="E1799" i="1"/>
  <c r="E1673" i="1"/>
  <c r="F1673" i="1" s="1"/>
  <c r="E1534" i="1"/>
  <c r="F1534" i="1" s="1"/>
  <c r="H1534" i="1" s="1"/>
  <c r="E1380" i="1"/>
  <c r="E1608" i="1"/>
  <c r="F1608" i="1" s="1"/>
  <c r="E1196" i="1"/>
  <c r="F1196" i="1" s="1"/>
  <c r="E607" i="1"/>
  <c r="E367" i="1"/>
  <c r="E1440" i="1"/>
  <c r="E1280" i="1"/>
  <c r="F1280" i="1" s="1"/>
  <c r="G1280" i="1" s="1"/>
  <c r="F1033" i="1"/>
  <c r="G1033" i="1" s="1"/>
  <c r="E711" i="1"/>
  <c r="E543" i="1"/>
  <c r="E375" i="1"/>
  <c r="F1641" i="1"/>
  <c r="H1641" i="1" s="1"/>
  <c r="E1089" i="1"/>
  <c r="E751" i="1"/>
  <c r="E322" i="1"/>
  <c r="E1375" i="1"/>
  <c r="E1242" i="1"/>
  <c r="E1014" i="1"/>
  <c r="F1014" i="1" s="1"/>
  <c r="H1014" i="1" s="1"/>
  <c r="E763" i="1"/>
  <c r="F763" i="1" s="1"/>
  <c r="G763" i="1" s="1"/>
  <c r="E531" i="1"/>
  <c r="E347" i="1"/>
  <c r="E215" i="1"/>
  <c r="F1601" i="1"/>
  <c r="H1601" i="1" s="1"/>
  <c r="E1274" i="1"/>
  <c r="E1109" i="1"/>
  <c r="E916" i="1"/>
  <c r="E3160" i="1"/>
  <c r="F3160" i="1" s="1"/>
  <c r="E3119" i="1"/>
  <c r="F3119" i="1" s="1"/>
  <c r="H3119" i="1" s="1"/>
  <c r="E3100" i="1"/>
  <c r="E3073" i="1"/>
  <c r="F3073" i="1" s="1"/>
  <c r="H3073" i="1" s="1"/>
  <c r="E2911" i="1"/>
  <c r="F2911" i="1" s="1"/>
  <c r="G2911" i="1" s="1"/>
  <c r="F2980" i="1"/>
  <c r="H2980" i="1" s="1"/>
  <c r="E2927" i="1"/>
  <c r="E2859" i="1"/>
  <c r="F2859" i="1" s="1"/>
  <c r="E2842" i="1"/>
  <c r="F2842" i="1" s="1"/>
  <c r="E2866" i="1"/>
  <c r="E2855" i="1"/>
  <c r="E2850" i="1"/>
  <c r="E2738" i="1"/>
  <c r="E2735" i="1"/>
  <c r="F2735" i="1" s="1"/>
  <c r="E2815" i="1"/>
  <c r="E2665" i="1"/>
  <c r="F2665" i="1" s="1"/>
  <c r="E2607" i="1"/>
  <c r="F2607" i="1" s="1"/>
  <c r="G2607" i="1" s="1"/>
  <c r="E2586" i="1"/>
  <c r="E2551" i="1"/>
  <c r="E2557" i="1"/>
  <c r="F2557" i="1" s="1"/>
  <c r="H2557" i="1" s="1"/>
  <c r="E2373" i="1"/>
  <c r="F2373" i="1" s="1"/>
  <c r="H2373" i="1" s="1"/>
  <c r="E1894" i="1"/>
  <c r="F1894" i="1" s="1"/>
  <c r="G1894" i="1" s="1"/>
  <c r="E1725" i="1"/>
  <c r="E1412" i="1"/>
  <c r="E1163" i="1"/>
  <c r="F1163" i="1" s="1"/>
  <c r="E1819" i="1"/>
  <c r="E2386" i="1"/>
  <c r="E1985" i="1"/>
  <c r="E1771" i="1"/>
  <c r="F1771" i="1" s="1"/>
  <c r="H1771" i="1" s="1"/>
  <c r="E1606" i="1"/>
  <c r="F1606" i="1" s="1"/>
  <c r="H1606" i="1" s="1"/>
  <c r="E1401" i="1"/>
  <c r="E1183" i="1"/>
  <c r="E2064" i="1"/>
  <c r="F2064" i="1" s="1"/>
  <c r="H2064" i="1" s="1"/>
  <c r="E1757" i="1"/>
  <c r="E1384" i="1"/>
  <c r="E2395" i="1"/>
  <c r="F2395" i="1" s="1"/>
  <c r="E2092" i="1"/>
  <c r="E1402" i="1"/>
  <c r="E1881" i="1"/>
  <c r="E977" i="1"/>
  <c r="F977" i="1" s="1"/>
  <c r="G977" i="1" s="1"/>
  <c r="E884" i="1"/>
  <c r="E652" i="1"/>
  <c r="F652" i="1" s="1"/>
  <c r="G652" i="1" s="1"/>
  <c r="E363" i="1"/>
  <c r="E210" i="1"/>
  <c r="E1679" i="1"/>
  <c r="F1679" i="1" s="1"/>
  <c r="E919" i="1"/>
  <c r="E796" i="1"/>
  <c r="E625" i="1"/>
  <c r="E483" i="1"/>
  <c r="F2441" i="1"/>
  <c r="G2441" i="1" s="1"/>
  <c r="E1197" i="1"/>
  <c r="E785" i="1"/>
  <c r="E580" i="1"/>
  <c r="F580" i="1" s="1"/>
  <c r="G580" i="1" s="1"/>
  <c r="E2461" i="1"/>
  <c r="E1585" i="1"/>
  <c r="E867" i="1"/>
  <c r="E414" i="1"/>
  <c r="E2397" i="1"/>
  <c r="F2397" i="1" s="1"/>
  <c r="G2397" i="1" s="1"/>
  <c r="E1417" i="1"/>
  <c r="E966" i="1"/>
  <c r="E255" i="1"/>
  <c r="E189" i="1"/>
  <c r="E3933" i="1"/>
  <c r="E3931" i="1"/>
  <c r="F3931" i="1" s="1"/>
  <c r="E3907" i="1"/>
  <c r="F3907" i="1" s="1"/>
  <c r="H3907" i="1" s="1"/>
  <c r="E3901" i="1"/>
  <c r="F3901" i="1" s="1"/>
  <c r="H3901" i="1" s="1"/>
  <c r="E3879" i="1"/>
  <c r="E3818" i="1"/>
  <c r="F3818" i="1" s="1"/>
  <c r="H3818" i="1" s="1"/>
  <c r="E3824" i="1"/>
  <c r="F3824" i="1" s="1"/>
  <c r="E3819" i="1"/>
  <c r="E3797" i="1"/>
  <c r="F3765" i="1"/>
  <c r="G3765" i="1" s="1"/>
  <c r="E3736" i="1"/>
  <c r="E3743" i="1"/>
  <c r="F3743" i="1" s="1"/>
  <c r="F3748" i="1"/>
  <c r="E3668" i="1"/>
  <c r="F3668" i="1" s="1"/>
  <c r="E3610" i="1"/>
  <c r="F3610" i="1" s="1"/>
  <c r="E3596" i="1"/>
  <c r="F3596" i="1" s="1"/>
  <c r="G3596" i="1" s="1"/>
  <c r="E3644" i="1"/>
  <c r="E3617" i="1"/>
  <c r="F3617" i="1" s="1"/>
  <c r="E3576" i="1"/>
  <c r="F3576" i="1" s="1"/>
  <c r="E3553" i="1"/>
  <c r="E3450" i="1"/>
  <c r="F3483" i="1"/>
  <c r="G3483" i="1" s="1"/>
  <c r="F3352" i="1"/>
  <c r="G3352" i="1" s="1"/>
  <c r="F3349" i="1"/>
  <c r="G3349" i="1" s="1"/>
  <c r="E3129" i="1"/>
  <c r="E2986" i="1"/>
  <c r="E3019" i="1"/>
  <c r="E3317" i="1"/>
  <c r="F3317" i="1" s="1"/>
  <c r="E3241" i="1"/>
  <c r="E2669" i="1"/>
  <c r="E3267" i="1"/>
  <c r="F3267" i="1" s="1"/>
  <c r="E3207" i="1"/>
  <c r="F3207" i="1" s="1"/>
  <c r="E3230" i="1"/>
  <c r="E3142" i="1"/>
  <c r="E3047" i="1"/>
  <c r="E2922" i="1"/>
  <c r="F2922" i="1" s="1"/>
  <c r="H2922" i="1" s="1"/>
  <c r="E2660" i="1"/>
  <c r="E2596" i="1"/>
  <c r="E2482" i="1"/>
  <c r="F2482" i="1" s="1"/>
  <c r="E2094" i="1"/>
  <c r="E1374" i="1"/>
  <c r="E956" i="1"/>
  <c r="E724" i="1"/>
  <c r="E2600" i="1"/>
  <c r="E2248" i="1"/>
  <c r="E2050" i="1"/>
  <c r="E1840" i="1"/>
  <c r="F1840" i="1" s="1"/>
  <c r="E1662" i="1"/>
  <c r="F1662" i="1" s="1"/>
  <c r="G1662" i="1" s="1"/>
  <c r="E1450" i="1"/>
  <c r="E1171" i="1"/>
  <c r="E474" i="1"/>
  <c r="E3441" i="1"/>
  <c r="F3441" i="1" s="1"/>
  <c r="E2852" i="1"/>
  <c r="F2852" i="1" s="1"/>
  <c r="E2587" i="1"/>
  <c r="F2587" i="1" s="1"/>
  <c r="G2587" i="1" s="1"/>
  <c r="E2449" i="1"/>
  <c r="E2214" i="1"/>
  <c r="E1694" i="1"/>
  <c r="E1503" i="1"/>
  <c r="E1133" i="1"/>
  <c r="E864" i="1"/>
  <c r="E501" i="1"/>
  <c r="E2684" i="1"/>
  <c r="E2360" i="1"/>
  <c r="E2018" i="1"/>
  <c r="E1536" i="1"/>
  <c r="E759" i="1"/>
  <c r="E2960" i="1"/>
  <c r="E2632" i="1"/>
  <c r="E2480" i="1"/>
  <c r="E2056" i="1"/>
  <c r="E1724" i="1"/>
  <c r="E1514" i="1"/>
  <c r="E1135" i="1"/>
  <c r="E703" i="1"/>
  <c r="E4730" i="1"/>
  <c r="F4730" i="1" s="1"/>
  <c r="E4720" i="1"/>
  <c r="F4720" i="1" s="1"/>
  <c r="H4720" i="1" s="1"/>
  <c r="E4742" i="1"/>
  <c r="E4719" i="1"/>
  <c r="E4694" i="1"/>
  <c r="F4694" i="1" s="1"/>
  <c r="E4639" i="1"/>
  <c r="F4639" i="1" s="1"/>
  <c r="F4571" i="1"/>
  <c r="F4669" i="1"/>
  <c r="G4669" i="1" s="1"/>
  <c r="E4574" i="1"/>
  <c r="E4551" i="1"/>
  <c r="E4433" i="1"/>
  <c r="F4433" i="1" s="1"/>
  <c r="E4553" i="1"/>
  <c r="E4611" i="1"/>
  <c r="F4611" i="1" s="1"/>
  <c r="H4611" i="1" s="1"/>
  <c r="E4373" i="1"/>
  <c r="F4373" i="1" s="1"/>
  <c r="F4607" i="1"/>
  <c r="G4607" i="1" s="1"/>
  <c r="E4379" i="1"/>
  <c r="F4379" i="1" s="1"/>
  <c r="E4430" i="1"/>
  <c r="F4430" i="1" s="1"/>
  <c r="F4317" i="1"/>
  <c r="F4371" i="1"/>
  <c r="G4371" i="1" s="1"/>
  <c r="E4320" i="1"/>
  <c r="F4320" i="1" s="1"/>
  <c r="E4120" i="1"/>
  <c r="F4120" i="1" s="1"/>
  <c r="E4363" i="1"/>
  <c r="E4241" i="1"/>
  <c r="F4241" i="1" s="1"/>
  <c r="E4088" i="1"/>
  <c r="F4088" i="1" s="1"/>
  <c r="E3744" i="1"/>
  <c r="E4119" i="1"/>
  <c r="F4119" i="1" s="1"/>
  <c r="E4062" i="1"/>
  <c r="F4062" i="1" s="1"/>
  <c r="E3998" i="1"/>
  <c r="F3998" i="1" s="1"/>
  <c r="E3853" i="1"/>
  <c r="E4259" i="1"/>
  <c r="F4259" i="1" s="1"/>
  <c r="H4259" i="1" s="1"/>
  <c r="E4061" i="1"/>
  <c r="F4061" i="1" s="1"/>
  <c r="H4061" i="1" s="1"/>
  <c r="E3997" i="1"/>
  <c r="E3840" i="1"/>
  <c r="E3959" i="1"/>
  <c r="F3959" i="1" s="1"/>
  <c r="G3959" i="1" s="1"/>
  <c r="F4327" i="1"/>
  <c r="H4327" i="1" s="1"/>
  <c r="E3795" i="1"/>
  <c r="E4210" i="1"/>
  <c r="F4210" i="1" s="1"/>
  <c r="H4210" i="1" s="1"/>
  <c r="E3510" i="1"/>
  <c r="E3815" i="1"/>
  <c r="E3467" i="1"/>
  <c r="E3256" i="1"/>
  <c r="E2954" i="1"/>
  <c r="E2745" i="1"/>
  <c r="F2745" i="1" s="1"/>
  <c r="H2745" i="1" s="1"/>
  <c r="E1520" i="1"/>
  <c r="E729" i="1"/>
  <c r="E361" i="1"/>
  <c r="E3658" i="1"/>
  <c r="F3658" i="1" s="1"/>
  <c r="E3503" i="1"/>
  <c r="F3503" i="1" s="1"/>
  <c r="E3102" i="1"/>
  <c r="E2622" i="1"/>
  <c r="E1714" i="1"/>
  <c r="F3780" i="1"/>
  <c r="G3780" i="1" s="1"/>
  <c r="E2896" i="1"/>
  <c r="F2896" i="1" s="1"/>
  <c r="E2419" i="1"/>
  <c r="E2080" i="1"/>
  <c r="E1841" i="1"/>
  <c r="E1031" i="1"/>
  <c r="E4020" i="1"/>
  <c r="E3511" i="1"/>
  <c r="E2871" i="1"/>
  <c r="E2715" i="1"/>
  <c r="E2610" i="1"/>
  <c r="E2450" i="1"/>
  <c r="E2298" i="1"/>
  <c r="E2077" i="1"/>
  <c r="E1906" i="1"/>
  <c r="E1583" i="1"/>
  <c r="E1222" i="1"/>
  <c r="E4044" i="1"/>
  <c r="E3625" i="1"/>
  <c r="E3302" i="1"/>
  <c r="E3098" i="1"/>
  <c r="E2576" i="1"/>
  <c r="F2576" i="1" s="1"/>
  <c r="H2576" i="1" s="1"/>
  <c r="E2169" i="1"/>
  <c r="E1633" i="1"/>
  <c r="F4016" i="1"/>
  <c r="H4016" i="1" s="1"/>
  <c r="E3519" i="1"/>
  <c r="E3155" i="1"/>
  <c r="E2936" i="1"/>
  <c r="E2646" i="1"/>
  <c r="F2646" i="1" s="1"/>
  <c r="H2646" i="1" s="1"/>
  <c r="E2286" i="1"/>
  <c r="E1773" i="1"/>
  <c r="E1513" i="1"/>
  <c r="E4729" i="1"/>
  <c r="E4657" i="1"/>
  <c r="E4383" i="1"/>
  <c r="E4190" i="1"/>
  <c r="F4190" i="1" s="1"/>
  <c r="H4190" i="1" s="1"/>
  <c r="E3970" i="1"/>
  <c r="E4625" i="1"/>
  <c r="E4443" i="1"/>
  <c r="E4149" i="1"/>
  <c r="E4023" i="1"/>
  <c r="E4697" i="1"/>
  <c r="E4507" i="1"/>
  <c r="E4294" i="1"/>
  <c r="E4085" i="1"/>
  <c r="F4709" i="1"/>
  <c r="H4709" i="1" s="1"/>
  <c r="E4455" i="1"/>
  <c r="E4306" i="1"/>
  <c r="F4306" i="1" s="1"/>
  <c r="E4137" i="1"/>
  <c r="F4137" i="1" s="1"/>
  <c r="E3874" i="1"/>
  <c r="E3593" i="1"/>
  <c r="E3426" i="1"/>
  <c r="E3265" i="1"/>
  <c r="E2650" i="1"/>
  <c r="F2650" i="1" s="1"/>
  <c r="E2435" i="1"/>
  <c r="E3845" i="1"/>
  <c r="E3408" i="1"/>
  <c r="E2963" i="1"/>
  <c r="E2668" i="1"/>
  <c r="E4708" i="1"/>
  <c r="F4708" i="1" s="1"/>
  <c r="E3392" i="1"/>
  <c r="E2769" i="1"/>
  <c r="F2769" i="1" s="1"/>
  <c r="E3877" i="1"/>
  <c r="E3665" i="1"/>
  <c r="E3445" i="1"/>
  <c r="E2992" i="1"/>
  <c r="E2510" i="1"/>
  <c r="E4258" i="1"/>
  <c r="F4258" i="1" s="1"/>
  <c r="E3219" i="1"/>
  <c r="E2854" i="1"/>
  <c r="E3234" i="1"/>
  <c r="E432" i="1"/>
  <c r="E1355" i="1"/>
  <c r="E399" i="1"/>
  <c r="E2328" i="1"/>
  <c r="E2136" i="1"/>
  <c r="E1767" i="1"/>
  <c r="E1011" i="1"/>
  <c r="E3742" i="1"/>
  <c r="E1740" i="1"/>
  <c r="E1353" i="1"/>
  <c r="E979" i="1"/>
  <c r="E1119" i="1"/>
  <c r="F1119" i="1" s="1"/>
  <c r="H1119" i="1" s="1"/>
  <c r="E4725" i="1"/>
  <c r="F4725" i="1" s="1"/>
  <c r="H4725" i="1" s="1"/>
  <c r="E4685" i="1"/>
  <c r="E3659" i="1"/>
  <c r="E4695" i="1"/>
  <c r="E4303" i="1"/>
  <c r="F4303" i="1" s="1"/>
  <c r="H4303" i="1" s="1"/>
  <c r="E4066" i="1"/>
  <c r="F4066" i="1" s="1"/>
  <c r="H4066" i="1" s="1"/>
  <c r="E3726" i="1"/>
  <c r="E3424" i="1"/>
  <c r="F3424" i="1" s="1"/>
  <c r="G3424" i="1" s="1"/>
  <c r="E2803" i="1"/>
  <c r="E1398" i="1"/>
  <c r="E345" i="1"/>
  <c r="E4503" i="1"/>
  <c r="E4410" i="1"/>
  <c r="F4410" i="1" s="1"/>
  <c r="E4212" i="1"/>
  <c r="E3958" i="1"/>
  <c r="E3721" i="1"/>
  <c r="E3442" i="1"/>
  <c r="E3279" i="1"/>
  <c r="E2580" i="1"/>
  <c r="E1619" i="1"/>
  <c r="E510" i="1"/>
  <c r="E4523" i="1"/>
  <c r="E4129" i="1"/>
  <c r="F4129" i="1" s="1"/>
  <c r="E3554" i="1"/>
  <c r="E3252" i="1"/>
  <c r="E2306" i="1"/>
  <c r="E4242" i="1"/>
  <c r="E3944" i="1"/>
  <c r="E3585" i="1"/>
  <c r="E3341" i="1"/>
  <c r="E3115" i="1"/>
  <c r="E2818" i="1"/>
  <c r="E2656" i="1"/>
  <c r="E2478" i="1"/>
  <c r="E2433" i="1"/>
  <c r="E1922" i="1"/>
  <c r="E4776" i="1"/>
  <c r="E4319" i="1"/>
  <c r="E4042" i="1"/>
  <c r="E3410" i="1"/>
  <c r="E3311" i="1"/>
  <c r="E2560" i="1"/>
  <c r="E4086" i="1"/>
  <c r="E3284" i="1"/>
  <c r="E2341" i="1"/>
  <c r="E4471" i="1"/>
  <c r="E4341" i="1"/>
  <c r="E4404" i="1"/>
  <c r="F4404" i="1" s="1"/>
  <c r="H4404" i="1" s="1"/>
  <c r="E3884" i="1"/>
  <c r="E3669" i="1"/>
  <c r="E2817" i="1"/>
  <c r="F2817" i="1" s="1"/>
  <c r="H2817" i="1" s="1"/>
  <c r="E1954" i="1"/>
  <c r="E588" i="1"/>
  <c r="E4407" i="1"/>
  <c r="E3804" i="1"/>
  <c r="E4599" i="1"/>
  <c r="E3968" i="1"/>
  <c r="E3242" i="1"/>
  <c r="E4659" i="1"/>
  <c r="E4166" i="1"/>
  <c r="E4434" i="1"/>
  <c r="E4726" i="1"/>
  <c r="E4140" i="1"/>
  <c r="E2674" i="1"/>
  <c r="E1205" i="1"/>
  <c r="E4082" i="1"/>
  <c r="E4141" i="1"/>
  <c r="E3194" i="1"/>
  <c r="E805" i="1"/>
  <c r="E4291" i="1"/>
  <c r="E4059" i="1"/>
  <c r="E3308" i="1"/>
  <c r="E4715" i="1"/>
  <c r="E4498" i="1"/>
  <c r="E2733" i="1"/>
  <c r="E3031" i="1"/>
  <c r="E2438" i="1"/>
  <c r="E3272" i="1"/>
  <c r="E4109" i="1"/>
  <c r="E3421" i="1"/>
  <c r="E4533" i="1"/>
  <c r="E4628" i="1"/>
  <c r="E4583" i="1"/>
  <c r="E4415" i="1"/>
  <c r="E3847" i="1"/>
  <c r="E1207" i="1"/>
  <c r="E4110" i="1"/>
  <c r="E149" i="1"/>
  <c r="F149" i="1" s="1"/>
  <c r="E135" i="1"/>
  <c r="F135" i="1" s="1"/>
  <c r="E121" i="1"/>
  <c r="F121" i="1" s="1"/>
  <c r="E511" i="1"/>
  <c r="F511" i="1" s="1"/>
  <c r="E217" i="1"/>
  <c r="F217" i="1" s="1"/>
  <c r="E90" i="1"/>
  <c r="F90" i="1" s="1"/>
  <c r="E132" i="1"/>
  <c r="F132" i="1" s="1"/>
  <c r="E115" i="1"/>
  <c r="F115" i="1" s="1"/>
  <c r="E174" i="1"/>
  <c r="F174" i="1" s="1"/>
  <c r="E530" i="1"/>
  <c r="F530" i="1" s="1"/>
  <c r="G530" i="1" s="1"/>
  <c r="E503" i="1"/>
  <c r="E294" i="1"/>
  <c r="F294" i="1" s="1"/>
  <c r="E279" i="1"/>
  <c r="F279" i="1" s="1"/>
  <c r="E1387" i="1"/>
  <c r="E1036" i="1"/>
  <c r="F1036" i="1" s="1"/>
  <c r="H1036" i="1" s="1"/>
  <c r="E913" i="1"/>
  <c r="F913" i="1" s="1"/>
  <c r="E467" i="1"/>
  <c r="E591" i="1"/>
  <c r="E330" i="1"/>
  <c r="E2299" i="1"/>
  <c r="F2299" i="1" s="1"/>
  <c r="E2125" i="1"/>
  <c r="F2125" i="1" s="1"/>
  <c r="E2014" i="1"/>
  <c r="F1855" i="1"/>
  <c r="E1784" i="1"/>
  <c r="E1500" i="1"/>
  <c r="F1500" i="1" s="1"/>
  <c r="E253" i="1"/>
  <c r="E423" i="1"/>
  <c r="E840" i="1"/>
  <c r="E875" i="1"/>
  <c r="E1346" i="1"/>
  <c r="F1346" i="1" s="1"/>
  <c r="H1346" i="1" s="1"/>
  <c r="E3049" i="1"/>
  <c r="F3049" i="1" s="1"/>
  <c r="E2913" i="1"/>
  <c r="F2913" i="1" s="1"/>
  <c r="E2758" i="1"/>
  <c r="F2758" i="1" s="1"/>
  <c r="H2758" i="1" s="1"/>
  <c r="E1360" i="1"/>
  <c r="F1360" i="1" s="1"/>
  <c r="G1360" i="1" s="1"/>
  <c r="E2185" i="1"/>
  <c r="F2185" i="1" s="1"/>
  <c r="E1324" i="1"/>
  <c r="F2466" i="1"/>
  <c r="E860" i="1"/>
  <c r="F860" i="1" s="1"/>
  <c r="H860" i="1" s="1"/>
  <c r="E234" i="1"/>
  <c r="E3953" i="1"/>
  <c r="F3713" i="1"/>
  <c r="H3713" i="1" s="1"/>
  <c r="E3484" i="1"/>
  <c r="F3484" i="1" s="1"/>
  <c r="E3406" i="1"/>
  <c r="F3406" i="1" s="1"/>
  <c r="E865" i="1"/>
  <c r="E2104" i="1"/>
  <c r="E927" i="1"/>
  <c r="E2312" i="1"/>
  <c r="E1021" i="1"/>
  <c r="E2322" i="1"/>
  <c r="E951" i="1"/>
  <c r="E4767" i="1"/>
  <c r="F4565" i="1"/>
  <c r="H4565" i="1" s="1"/>
  <c r="E4630" i="1"/>
  <c r="F4630" i="1" s="1"/>
  <c r="E4409" i="1"/>
  <c r="F4409" i="1" s="1"/>
  <c r="E4478" i="1"/>
  <c r="E4293" i="1"/>
  <c r="F4293" i="1" s="1"/>
  <c r="F3932" i="1"/>
  <c r="G3932" i="1" s="1"/>
  <c r="E3966" i="1"/>
  <c r="F3966" i="1" s="1"/>
  <c r="E3837" i="1"/>
  <c r="E3641" i="1"/>
  <c r="E2465" i="1"/>
  <c r="E3980" i="1"/>
  <c r="E3310" i="1"/>
  <c r="E3598" i="1"/>
  <c r="E1935" i="1"/>
  <c r="E2778" i="1"/>
  <c r="E2244" i="1"/>
  <c r="E888" i="1"/>
  <c r="E2772" i="1"/>
  <c r="E943" i="1"/>
  <c r="E2540" i="1"/>
  <c r="E4546" i="1"/>
  <c r="E4584" i="1"/>
  <c r="E4649" i="1"/>
  <c r="E4384" i="1"/>
  <c r="E4121" i="1"/>
  <c r="F4121" i="1" s="1"/>
  <c r="H4121" i="1" s="1"/>
  <c r="E4460" i="1"/>
  <c r="E4710" i="1"/>
  <c r="F4710" i="1" s="1"/>
  <c r="E3396" i="1"/>
  <c r="E3747" i="1"/>
  <c r="E3534" i="1"/>
  <c r="E942" i="1"/>
  <c r="F942" i="1" s="1"/>
  <c r="E4747" i="1"/>
  <c r="F4747" i="1" s="1"/>
  <c r="E4197" i="1"/>
  <c r="E1270" i="1"/>
  <c r="E3655" i="1"/>
  <c r="E4010" i="1"/>
  <c r="E3752" i="1"/>
  <c r="E2460" i="1"/>
  <c r="E3793" i="1"/>
  <c r="E3691" i="1"/>
  <c r="E3866" i="1"/>
  <c r="E2103" i="1"/>
  <c r="F2103" i="1" s="1"/>
  <c r="G2103" i="1" s="1"/>
  <c r="E3683" i="1"/>
  <c r="F3683" i="1" s="1"/>
  <c r="H3683" i="1" s="1"/>
  <c r="E138" i="1"/>
  <c r="F138" i="1" s="1"/>
  <c r="E61" i="1"/>
  <c r="F61" i="1" s="1"/>
  <c r="E111" i="1"/>
  <c r="F111" i="1" s="1"/>
  <c r="E97" i="1"/>
  <c r="F97" i="1" s="1"/>
  <c r="E178" i="1"/>
  <c r="F178" i="1" s="1"/>
  <c r="E18" i="1"/>
  <c r="F18" i="1" s="1"/>
  <c r="E165" i="1"/>
  <c r="F165" i="1" s="1"/>
  <c r="E37" i="1"/>
  <c r="F37" i="1" s="1"/>
  <c r="E92" i="1"/>
  <c r="F92" i="1" s="1"/>
  <c r="E151" i="1"/>
  <c r="F151" i="1" s="1"/>
  <c r="E23" i="1"/>
  <c r="F23" i="1" s="1"/>
  <c r="E75" i="1"/>
  <c r="F75" i="1" s="1"/>
  <c r="E9" i="1"/>
  <c r="E70" i="1"/>
  <c r="F70" i="1" s="1"/>
  <c r="E718" i="1"/>
  <c r="F718" i="1" s="1"/>
  <c r="E170" i="1"/>
  <c r="F170" i="1" s="1"/>
  <c r="E106" i="1"/>
  <c r="F106" i="1" s="1"/>
  <c r="F176" i="1"/>
  <c r="H176" i="1" s="1"/>
  <c r="F104" i="1"/>
  <c r="G104" i="1" s="1"/>
  <c r="F40" i="1"/>
  <c r="H40" i="1" s="1"/>
  <c r="E157" i="1"/>
  <c r="F157" i="1" s="1"/>
  <c r="E93" i="1"/>
  <c r="F93" i="1" s="1"/>
  <c r="E29" i="1"/>
  <c r="F29" i="1" s="1"/>
  <c r="E148" i="1"/>
  <c r="F148" i="1" s="1"/>
  <c r="E84" i="1"/>
  <c r="F84" i="1" s="1"/>
  <c r="E20" i="1"/>
  <c r="F20" i="1" s="1"/>
  <c r="E143" i="1"/>
  <c r="F143" i="1" s="1"/>
  <c r="E79" i="1"/>
  <c r="F79" i="1" s="1"/>
  <c r="E15" i="1"/>
  <c r="F15" i="1" s="1"/>
  <c r="E131" i="1"/>
  <c r="F131" i="1" s="1"/>
  <c r="E67" i="1"/>
  <c r="F67" i="1" s="1"/>
  <c r="E3" i="1"/>
  <c r="F3" i="1" s="1"/>
  <c r="E129" i="1"/>
  <c r="F129" i="1" s="1"/>
  <c r="E65" i="1"/>
  <c r="F65" i="1" s="1"/>
  <c r="E184" i="1"/>
  <c r="F184" i="1" s="1"/>
  <c r="E126" i="1"/>
  <c r="F126" i="1" s="1"/>
  <c r="E62" i="1"/>
  <c r="F62" i="1" s="1"/>
  <c r="E774" i="1"/>
  <c r="F774" i="1" s="1"/>
  <c r="G774" i="1" s="1"/>
  <c r="E710" i="1"/>
  <c r="F710" i="1" s="1"/>
  <c r="H710" i="1" s="1"/>
  <c r="E704" i="1"/>
  <c r="E792" i="1"/>
  <c r="E685" i="1"/>
  <c r="E632" i="1"/>
  <c r="F632" i="1" s="1"/>
  <c r="E620" i="1"/>
  <c r="E487" i="1"/>
  <c r="F487" i="1" s="1"/>
  <c r="G487" i="1" s="1"/>
  <c r="E344" i="1"/>
  <c r="E450" i="1"/>
  <c r="E274" i="1"/>
  <c r="F274" i="1" s="1"/>
  <c r="E211" i="1"/>
  <c r="F211" i="1" s="1"/>
  <c r="E225" i="1"/>
  <c r="F225" i="1" s="1"/>
  <c r="E1580" i="1"/>
  <c r="F1580" i="1" s="1"/>
  <c r="E1571" i="1"/>
  <c r="F1571" i="1" s="1"/>
  <c r="H1571" i="1" s="1"/>
  <c r="E1435" i="1"/>
  <c r="F1435" i="1" s="1"/>
  <c r="H1435" i="1" s="1"/>
  <c r="E1464" i="1"/>
  <c r="E1391" i="1"/>
  <c r="F1391" i="1" s="1"/>
  <c r="E1382" i="1"/>
  <c r="E1351" i="1"/>
  <c r="F1351" i="1" s="1"/>
  <c r="E1318" i="1"/>
  <c r="F1318" i="1" s="1"/>
  <c r="E1293" i="1"/>
  <c r="F1293" i="1" s="1"/>
  <c r="E1364" i="1"/>
  <c r="F1364" i="1" s="1"/>
  <c r="H1364" i="1" s="1"/>
  <c r="E1325" i="1"/>
  <c r="E1286" i="1"/>
  <c r="E1241" i="1"/>
  <c r="F1241" i="1" s="1"/>
  <c r="G1241" i="1" s="1"/>
  <c r="E1158" i="1"/>
  <c r="F1158" i="1" s="1"/>
  <c r="E1184" i="1"/>
  <c r="E1113" i="1"/>
  <c r="F1113" i="1" s="1"/>
  <c r="E1104" i="1"/>
  <c r="F1104" i="1" s="1"/>
  <c r="G1104" i="1" s="1"/>
  <c r="E1101" i="1"/>
  <c r="F1101" i="1" s="1"/>
  <c r="E1042" i="1"/>
  <c r="F1042" i="1" s="1"/>
  <c r="H1042" i="1" s="1"/>
  <c r="E1093" i="1"/>
  <c r="F1093" i="1" s="1"/>
  <c r="E1048" i="1"/>
  <c r="F1048" i="1" s="1"/>
  <c r="E984" i="1"/>
  <c r="F984" i="1" s="1"/>
  <c r="E972" i="1"/>
  <c r="F972" i="1" s="1"/>
  <c r="E931" i="1"/>
  <c r="F931" i="1" s="1"/>
  <c r="E1010" i="1"/>
  <c r="E874" i="1"/>
  <c r="F874" i="1" s="1"/>
  <c r="E915" i="1"/>
  <c r="E999" i="1"/>
  <c r="F999" i="1" s="1"/>
  <c r="E388" i="1"/>
  <c r="F388" i="1" s="1"/>
  <c r="H388" i="1" s="1"/>
  <c r="F204" i="1"/>
  <c r="H204" i="1" s="1"/>
  <c r="E376" i="1"/>
  <c r="E783" i="1"/>
  <c r="E525" i="1"/>
  <c r="E324" i="1"/>
  <c r="E780" i="1"/>
  <c r="F780" i="1" s="1"/>
  <c r="E578" i="1"/>
  <c r="E810" i="1"/>
  <c r="F810" i="1" s="1"/>
  <c r="E504" i="1"/>
  <c r="E277" i="1"/>
  <c r="F277" i="1" s="1"/>
  <c r="H277" i="1" s="1"/>
  <c r="E948" i="1"/>
  <c r="E613" i="1"/>
  <c r="F613" i="1" s="1"/>
  <c r="E454" i="1"/>
  <c r="E2363" i="1"/>
  <c r="F2363" i="1" s="1"/>
  <c r="G2363" i="1" s="1"/>
  <c r="E2361" i="1"/>
  <c r="F2361" i="1" s="1"/>
  <c r="H2361" i="1" s="1"/>
  <c r="E2384" i="1"/>
  <c r="F2384" i="1" s="1"/>
  <c r="E2257" i="1"/>
  <c r="E2307" i="1"/>
  <c r="F2307" i="1" s="1"/>
  <c r="F2252" i="1"/>
  <c r="H2252" i="1" s="1"/>
  <c r="E2267" i="1"/>
  <c r="F2267" i="1" s="1"/>
  <c r="E2155" i="1"/>
  <c r="E2201" i="1"/>
  <c r="E2207" i="1"/>
  <c r="F2207" i="1" s="1"/>
  <c r="H2207" i="1" s="1"/>
  <c r="E2206" i="1"/>
  <c r="F2206" i="1" s="1"/>
  <c r="G2206" i="1" s="1"/>
  <c r="E2145" i="1"/>
  <c r="E2117" i="1"/>
  <c r="F2117" i="1" s="1"/>
  <c r="H2117" i="1" s="1"/>
  <c r="E2076" i="1"/>
  <c r="F2076" i="1" s="1"/>
  <c r="G2076" i="1" s="1"/>
  <c r="E2121" i="1"/>
  <c r="F2121" i="1" s="1"/>
  <c r="E2013" i="1"/>
  <c r="E1980" i="1"/>
  <c r="E1917" i="1"/>
  <c r="F1917" i="1" s="1"/>
  <c r="E2046" i="1"/>
  <c r="E1957" i="1"/>
  <c r="F1912" i="1"/>
  <c r="G1912" i="1" s="1"/>
  <c r="E1904" i="1"/>
  <c r="F1904" i="1" s="1"/>
  <c r="E1947" i="1"/>
  <c r="F1947" i="1" s="1"/>
  <c r="G1947" i="1" s="1"/>
  <c r="E1829" i="1"/>
  <c r="E1729" i="1"/>
  <c r="F1729" i="1" s="1"/>
  <c r="H1729" i="1" s="1"/>
  <c r="E1932" i="1"/>
  <c r="E1752" i="1"/>
  <c r="E1470" i="1"/>
  <c r="E1377" i="1"/>
  <c r="E1813" i="1"/>
  <c r="F1813" i="1" s="1"/>
  <c r="F1700" i="1"/>
  <c r="H1700" i="1" s="1"/>
  <c r="E1446" i="1"/>
  <c r="E1826" i="1"/>
  <c r="F1826" i="1" s="1"/>
  <c r="E1782" i="1"/>
  <c r="E1532" i="1"/>
  <c r="E1856" i="1"/>
  <c r="E1691" i="1"/>
  <c r="F1691" i="1" s="1"/>
  <c r="E1156" i="1"/>
  <c r="F1156" i="1" s="1"/>
  <c r="H1156" i="1" s="1"/>
  <c r="E472" i="1"/>
  <c r="E289" i="1"/>
  <c r="E1438" i="1"/>
  <c r="E1267" i="1"/>
  <c r="F1267" i="1" s="1"/>
  <c r="H1267" i="1" s="1"/>
  <c r="E1019" i="1"/>
  <c r="E701" i="1"/>
  <c r="E462" i="1"/>
  <c r="E359" i="1"/>
  <c r="E1629" i="1"/>
  <c r="F1629" i="1" s="1"/>
  <c r="H1629" i="1" s="1"/>
  <c r="E1647" i="1"/>
  <c r="E961" i="1"/>
  <c r="E682" i="1"/>
  <c r="F682" i="1" s="1"/>
  <c r="E314" i="1"/>
  <c r="E1361" i="1"/>
  <c r="E917" i="1"/>
  <c r="E743" i="1"/>
  <c r="E515" i="1"/>
  <c r="E329" i="1"/>
  <c r="E207" i="1"/>
  <c r="F207" i="1" s="1"/>
  <c r="H207" i="1" s="1"/>
  <c r="E1471" i="1"/>
  <c r="E1250" i="1"/>
  <c r="E1103" i="1"/>
  <c r="E904" i="1"/>
  <c r="E679" i="1"/>
  <c r="F679" i="1" s="1"/>
  <c r="G679" i="1" s="1"/>
  <c r="E409" i="1"/>
  <c r="E1681" i="1"/>
  <c r="E3152" i="1"/>
  <c r="F3152" i="1" s="1"/>
  <c r="E3188" i="1"/>
  <c r="F3188" i="1" s="1"/>
  <c r="E3116" i="1"/>
  <c r="F3116" i="1" s="1"/>
  <c r="E3057" i="1"/>
  <c r="E3087" i="1"/>
  <c r="E2981" i="1"/>
  <c r="F2981" i="1" s="1"/>
  <c r="H2981" i="1" s="1"/>
  <c r="E2961" i="1"/>
  <c r="F2961" i="1" s="1"/>
  <c r="E2897" i="1"/>
  <c r="E2851" i="1"/>
  <c r="F2851" i="1" s="1"/>
  <c r="E2928" i="1"/>
  <c r="F2928" i="1" s="1"/>
  <c r="H2928" i="1" s="1"/>
  <c r="E2834" i="1"/>
  <c r="F2834" i="1" s="1"/>
  <c r="H2834" i="1" s="1"/>
  <c r="E2858" i="1"/>
  <c r="E2839" i="1"/>
  <c r="E2730" i="1"/>
  <c r="E2884" i="1"/>
  <c r="F2884" i="1" s="1"/>
  <c r="G2884" i="1" s="1"/>
  <c r="E2796" i="1"/>
  <c r="E2798" i="1"/>
  <c r="F2798" i="1" s="1"/>
  <c r="G2798" i="1" s="1"/>
  <c r="F2598" i="1"/>
  <c r="G2598" i="1" s="1"/>
  <c r="E2585" i="1"/>
  <c r="F2585" i="1" s="1"/>
  <c r="E2543" i="1"/>
  <c r="E2549" i="1"/>
  <c r="F2549" i="1" s="1"/>
  <c r="H2549" i="1" s="1"/>
  <c r="E2366" i="1"/>
  <c r="E1874" i="1"/>
  <c r="F1874" i="1" s="1"/>
  <c r="G1874" i="1" s="1"/>
  <c r="E1405" i="1"/>
  <c r="E1147" i="1"/>
  <c r="F2368" i="1"/>
  <c r="G2368" i="1" s="1"/>
  <c r="E1811" i="1"/>
  <c r="E2370" i="1"/>
  <c r="E2365" i="1"/>
  <c r="F2365" i="1" s="1"/>
  <c r="H2365" i="1" s="1"/>
  <c r="E1902" i="1"/>
  <c r="E1759" i="1"/>
  <c r="E1604" i="1"/>
  <c r="E1385" i="1"/>
  <c r="F1385" i="1" s="1"/>
  <c r="G1385" i="1" s="1"/>
  <c r="E1179" i="1"/>
  <c r="E2059" i="1"/>
  <c r="E1716" i="1"/>
  <c r="E1481" i="1"/>
  <c r="F1481" i="1" s="1"/>
  <c r="E1339" i="1"/>
  <c r="E2571" i="1"/>
  <c r="F2571" i="1" s="1"/>
  <c r="E2389" i="1"/>
  <c r="E2083" i="1"/>
  <c r="E1790" i="1"/>
  <c r="E1868" i="1"/>
  <c r="E971" i="1"/>
  <c r="E828" i="1"/>
  <c r="E642" i="1"/>
  <c r="E2469" i="1"/>
  <c r="E1951" i="1"/>
  <c r="E883" i="1"/>
  <c r="E772" i="1"/>
  <c r="E599" i="1"/>
  <c r="E370" i="1"/>
  <c r="E2161" i="1"/>
  <c r="E1041" i="1"/>
  <c r="E478" i="1"/>
  <c r="F478" i="1" s="1"/>
  <c r="H478" i="1" s="1"/>
  <c r="E2445" i="1"/>
  <c r="F844" i="1"/>
  <c r="H844" i="1" s="1"/>
  <c r="E393" i="1"/>
  <c r="E2108" i="1"/>
  <c r="F2108" i="1" s="1"/>
  <c r="E1367" i="1"/>
  <c r="E928" i="1"/>
  <c r="E471" i="1"/>
  <c r="E250" i="1"/>
  <c r="E3923" i="1"/>
  <c r="E3903" i="1"/>
  <c r="F3903" i="1" s="1"/>
  <c r="H3903" i="1" s="1"/>
  <c r="E3977" i="1"/>
  <c r="E3897" i="1"/>
  <c r="F3897" i="1" s="1"/>
  <c r="F3827" i="1"/>
  <c r="G3827" i="1" s="1"/>
  <c r="E3864" i="1"/>
  <c r="F3864" i="1" s="1"/>
  <c r="H3864" i="1" s="1"/>
  <c r="E3811" i="1"/>
  <c r="F3811" i="1" s="1"/>
  <c r="E3794" i="1"/>
  <c r="E3787" i="1"/>
  <c r="E3712" i="1"/>
  <c r="F3712" i="1" s="1"/>
  <c r="E3735" i="1"/>
  <c r="E3609" i="1"/>
  <c r="F3609" i="1" s="1"/>
  <c r="G3609" i="1" s="1"/>
  <c r="E3619" i="1"/>
  <c r="F3619" i="1" s="1"/>
  <c r="E3584" i="1"/>
  <c r="F3584" i="1" s="1"/>
  <c r="F3599" i="1"/>
  <c r="H3599" i="1" s="1"/>
  <c r="E3574" i="1"/>
  <c r="F3574" i="1" s="1"/>
  <c r="H3574" i="1" s="1"/>
  <c r="E3547" i="1"/>
  <c r="E3531" i="1"/>
  <c r="F3479" i="1"/>
  <c r="H3479" i="1" s="1"/>
  <c r="E3409" i="1"/>
  <c r="F3409" i="1" s="1"/>
  <c r="G3409" i="1" s="1"/>
  <c r="F3336" i="1"/>
  <c r="E3492" i="1"/>
  <c r="F3492" i="1" s="1"/>
  <c r="E3436" i="1"/>
  <c r="E3094" i="1"/>
  <c r="E2974" i="1"/>
  <c r="E3326" i="1"/>
  <c r="E3309" i="1"/>
  <c r="F3309" i="1" s="1"/>
  <c r="E3233" i="1"/>
  <c r="F3233" i="1" s="1"/>
  <c r="E3093" i="1"/>
  <c r="E2737" i="1"/>
  <c r="F2737" i="1" s="1"/>
  <c r="G2737" i="1" s="1"/>
  <c r="E2629" i="1"/>
  <c r="E3263" i="1"/>
  <c r="F3263" i="1" s="1"/>
  <c r="E3199" i="1"/>
  <c r="E3398" i="1"/>
  <c r="F3398" i="1" s="1"/>
  <c r="G3398" i="1" s="1"/>
  <c r="E3222" i="1"/>
  <c r="F3222" i="1" s="1"/>
  <c r="E3137" i="1"/>
  <c r="F3137" i="1" s="1"/>
  <c r="G3137" i="1" s="1"/>
  <c r="E2987" i="1"/>
  <c r="E2860" i="1"/>
  <c r="E3543" i="1"/>
  <c r="F3543" i="1" s="1"/>
  <c r="F2923" i="1"/>
  <c r="G2923" i="1" s="1"/>
  <c r="E2578" i="1"/>
  <c r="E2457" i="1"/>
  <c r="E2015" i="1"/>
  <c r="E1366" i="1"/>
  <c r="E925" i="1"/>
  <c r="E716" i="1"/>
  <c r="E2811" i="1"/>
  <c r="F2811" i="1" s="1"/>
  <c r="E2406" i="1"/>
  <c r="E2035" i="1"/>
  <c r="E1798" i="1"/>
  <c r="F1798" i="1" s="1"/>
  <c r="H1798" i="1" s="1"/>
  <c r="E1648" i="1"/>
  <c r="E1442" i="1"/>
  <c r="E1039" i="1"/>
  <c r="E397" i="1"/>
  <c r="E2844" i="1"/>
  <c r="E2569" i="1"/>
  <c r="F2569" i="1" s="1"/>
  <c r="G2569" i="1" s="1"/>
  <c r="E2409" i="1"/>
  <c r="E2189" i="1"/>
  <c r="E1888" i="1"/>
  <c r="E1650" i="1"/>
  <c r="E1495" i="1"/>
  <c r="E1312" i="1"/>
  <c r="E1102" i="1"/>
  <c r="E848" i="1"/>
  <c r="E477" i="1"/>
  <c r="E2352" i="1"/>
  <c r="E1372" i="1"/>
  <c r="E661" i="1"/>
  <c r="E2952" i="1"/>
  <c r="E2464" i="1"/>
  <c r="E2316" i="1"/>
  <c r="E1953" i="1"/>
  <c r="E1690" i="1"/>
  <c r="E1478" i="1"/>
  <c r="E1090" i="1"/>
  <c r="E697" i="1"/>
  <c r="E443" i="1"/>
  <c r="E2641" i="1"/>
  <c r="F2641" i="1" s="1"/>
  <c r="E4722" i="1"/>
  <c r="F4722" i="1" s="1"/>
  <c r="H4722" i="1" s="1"/>
  <c r="E4783" i="1"/>
  <c r="F4783" i="1" s="1"/>
  <c r="H4783" i="1" s="1"/>
  <c r="F4718" i="1"/>
  <c r="H4718" i="1" s="1"/>
  <c r="E4668" i="1"/>
  <c r="F4668" i="1" s="1"/>
  <c r="E4686" i="1"/>
  <c r="E4638" i="1"/>
  <c r="F4638" i="1" s="1"/>
  <c r="E4655" i="1"/>
  <c r="E4590" i="1"/>
  <c r="F4590" i="1" s="1"/>
  <c r="H4590" i="1" s="1"/>
  <c r="E4555" i="1"/>
  <c r="F4555" i="1" s="1"/>
  <c r="E4425" i="1"/>
  <c r="F4425" i="1" s="1"/>
  <c r="E4486" i="1"/>
  <c r="E4619" i="1"/>
  <c r="F4619" i="1" s="1"/>
  <c r="F4309" i="1"/>
  <c r="H4309" i="1" s="1"/>
  <c r="E4368" i="1"/>
  <c r="F4368" i="1" s="1"/>
  <c r="F4285" i="1"/>
  <c r="G4285" i="1" s="1"/>
  <c r="E4239" i="1"/>
  <c r="E4176" i="1"/>
  <c r="F4176" i="1" s="1"/>
  <c r="E4209" i="1"/>
  <c r="E4305" i="1"/>
  <c r="E4072" i="1"/>
  <c r="F4072" i="1" s="1"/>
  <c r="E4112" i="1"/>
  <c r="F4112" i="1" s="1"/>
  <c r="E3990" i="1"/>
  <c r="F3990" i="1" s="1"/>
  <c r="E3828" i="1"/>
  <c r="E4194" i="1"/>
  <c r="F4194" i="1" s="1"/>
  <c r="G4194" i="1" s="1"/>
  <c r="E3783" i="1"/>
  <c r="E3666" i="1"/>
  <c r="F3666" i="1" s="1"/>
  <c r="G3666" i="1" s="1"/>
  <c r="E4115" i="1"/>
  <c r="E4297" i="1"/>
  <c r="F4297" i="1" s="1"/>
  <c r="F4064" i="1"/>
  <c r="G4064" i="1" s="1"/>
  <c r="E4104" i="1"/>
  <c r="F4104" i="1" s="1"/>
  <c r="E3433" i="1"/>
  <c r="F4000" i="1"/>
  <c r="H4000" i="1" s="1"/>
  <c r="E3459" i="1"/>
  <c r="E3240" i="1"/>
  <c r="E2872" i="1"/>
  <c r="E2714" i="1"/>
  <c r="E2181" i="1"/>
  <c r="E1291" i="1"/>
  <c r="E721" i="1"/>
  <c r="E4036" i="1"/>
  <c r="E3653" i="1"/>
  <c r="E3496" i="1"/>
  <c r="E3327" i="1"/>
  <c r="E3023" i="1"/>
  <c r="E2425" i="1"/>
  <c r="E1053" i="1"/>
  <c r="E3740" i="1"/>
  <c r="E3371" i="1"/>
  <c r="E2891" i="1"/>
  <c r="E2332" i="1"/>
  <c r="E2017" i="1"/>
  <c r="E1806" i="1"/>
  <c r="E997" i="1"/>
  <c r="F997" i="1" s="1"/>
  <c r="E4001" i="1"/>
  <c r="E3032" i="1"/>
  <c r="E2691" i="1"/>
  <c r="E2605" i="1"/>
  <c r="F2605" i="1" s="1"/>
  <c r="E1817" i="1"/>
  <c r="E1124" i="1"/>
  <c r="E4025" i="1"/>
  <c r="F4025" i="1" s="1"/>
  <c r="E3556" i="1"/>
  <c r="E3264" i="1"/>
  <c r="E2512" i="1"/>
  <c r="E2048" i="1"/>
  <c r="E1609" i="1"/>
  <c r="F3504" i="1"/>
  <c r="G3504" i="1" s="1"/>
  <c r="E3147" i="1"/>
  <c r="E2931" i="1"/>
  <c r="E2612" i="1"/>
  <c r="E2254" i="1"/>
  <c r="E1749" i="1"/>
  <c r="E1308" i="1"/>
  <c r="F4567" i="1"/>
  <c r="G4567" i="1" s="1"/>
  <c r="E4550" i="1"/>
  <c r="F4318" i="1"/>
  <c r="E4173" i="1"/>
  <c r="E3948" i="1"/>
  <c r="F4612" i="1"/>
  <c r="H4612" i="1" s="1"/>
  <c r="E4421" i="1"/>
  <c r="E4238" i="1"/>
  <c r="F4238" i="1" s="1"/>
  <c r="H4238" i="1" s="1"/>
  <c r="E4124" i="1"/>
  <c r="E4011" i="1"/>
  <c r="E4493" i="1"/>
  <c r="E4244" i="1"/>
  <c r="E3999" i="1"/>
  <c r="F3999" i="1" s="1"/>
  <c r="E4672" i="1"/>
  <c r="E4435" i="1"/>
  <c r="E4299" i="1"/>
  <c r="F4340" i="1"/>
  <c r="H4340" i="1" s="1"/>
  <c r="E3871" i="1"/>
  <c r="E3578" i="1"/>
  <c r="E3423" i="1"/>
  <c r="E2645" i="1"/>
  <c r="E4749" i="1"/>
  <c r="E3723" i="1"/>
  <c r="E3360" i="1"/>
  <c r="E2955" i="1"/>
  <c r="F2955" i="1" s="1"/>
  <c r="G2955" i="1" s="1"/>
  <c r="E2655" i="1"/>
  <c r="E4452" i="1"/>
  <c r="E3928" i="1"/>
  <c r="F3928" i="1" s="1"/>
  <c r="H3928" i="1" s="1"/>
  <c r="E3367" i="1"/>
  <c r="E4732" i="1"/>
  <c r="F4732" i="1" s="1"/>
  <c r="H4732" i="1" s="1"/>
  <c r="E3833" i="1"/>
  <c r="E3407" i="1"/>
  <c r="E3187" i="1"/>
  <c r="E2990" i="1"/>
  <c r="F2990" i="1" s="1"/>
  <c r="G2990" i="1" s="1"/>
  <c r="E4154" i="1"/>
  <c r="E3457" i="1"/>
  <c r="E3121" i="1"/>
  <c r="E2794" i="1"/>
  <c r="E2116" i="1"/>
  <c r="E248" i="1"/>
  <c r="E1168" i="1"/>
  <c r="E309" i="1"/>
  <c r="E2320" i="1"/>
  <c r="E2128" i="1"/>
  <c r="E1687" i="1"/>
  <c r="E990" i="1"/>
  <c r="E2356" i="1"/>
  <c r="E1623" i="1"/>
  <c r="E1345" i="1"/>
  <c r="E595" i="1"/>
  <c r="E1074" i="1"/>
  <c r="E4717" i="1"/>
  <c r="F4717" i="1" s="1"/>
  <c r="H4717" i="1" s="1"/>
  <c r="E4679" i="1"/>
  <c r="E3651" i="1"/>
  <c r="E4661" i="1"/>
  <c r="E4301" i="1"/>
  <c r="E4056" i="1"/>
  <c r="E3718" i="1"/>
  <c r="F3718" i="1" s="1"/>
  <c r="H3718" i="1" s="1"/>
  <c r="E3335" i="1"/>
  <c r="E2774" i="1"/>
  <c r="E1390" i="1"/>
  <c r="E265" i="1"/>
  <c r="E4490" i="1"/>
  <c r="E4372" i="1"/>
  <c r="E4187" i="1"/>
  <c r="F4187" i="1" s="1"/>
  <c r="E3898" i="1"/>
  <c r="E3686" i="1"/>
  <c r="E3429" i="1"/>
  <c r="E3258" i="1"/>
  <c r="E2572" i="1"/>
  <c r="E4451" i="1"/>
  <c r="E4091" i="1"/>
  <c r="E3475" i="1"/>
  <c r="E3086" i="1"/>
  <c r="E2234" i="1"/>
  <c r="E4479" i="1"/>
  <c r="E4230" i="1"/>
  <c r="F4230" i="1" s="1"/>
  <c r="H4230" i="1" s="1"/>
  <c r="E3936" i="1"/>
  <c r="E3583" i="1"/>
  <c r="E3333" i="1"/>
  <c r="E3107" i="1"/>
  <c r="E2768" i="1"/>
  <c r="E2648" i="1"/>
  <c r="E2470" i="1"/>
  <c r="E2412" i="1"/>
  <c r="F2412" i="1" s="1"/>
  <c r="H2412" i="1" s="1"/>
  <c r="E1920" i="1"/>
  <c r="E4707" i="1"/>
  <c r="E4311" i="1"/>
  <c r="E4034" i="1"/>
  <c r="E3364" i="1"/>
  <c r="E3170" i="1"/>
  <c r="E2502" i="1"/>
  <c r="E3954" i="1"/>
  <c r="E3276" i="1"/>
  <c r="F3276" i="1" s="1"/>
  <c r="E266" i="1"/>
  <c r="E4178" i="1"/>
  <c r="E4402" i="1"/>
  <c r="E3882" i="1"/>
  <c r="F3882" i="1" s="1"/>
  <c r="E3629" i="1"/>
  <c r="E2564" i="1"/>
  <c r="E1820" i="1"/>
  <c r="E188" i="1"/>
  <c r="E2631" i="1"/>
  <c r="E4577" i="1"/>
  <c r="E4263" i="1"/>
  <c r="E3926" i="1"/>
  <c r="E3210" i="1"/>
  <c r="E3710" i="1"/>
  <c r="E4426" i="1"/>
  <c r="E4108" i="1"/>
  <c r="E2658" i="1"/>
  <c r="E1165" i="1"/>
  <c r="E3826" i="1"/>
  <c r="E3605" i="1"/>
  <c r="E1987" i="1"/>
  <c r="E4019" i="1"/>
  <c r="E3260" i="1"/>
  <c r="E4198" i="1"/>
  <c r="E4466" i="1"/>
  <c r="E2414" i="1"/>
  <c r="E3064" i="1"/>
  <c r="E3813" i="1"/>
  <c r="E3413" i="1"/>
  <c r="E4525" i="1"/>
  <c r="E4575" i="1"/>
  <c r="E1143" i="1"/>
  <c r="E3960" i="1"/>
  <c r="E2" i="1"/>
  <c r="E3943" i="1"/>
  <c r="E2157" i="1"/>
  <c r="E387" i="1"/>
  <c r="E1027" i="1"/>
  <c r="E1603" i="1"/>
  <c r="F3823" i="1"/>
  <c r="G3823" i="1" s="1"/>
  <c r="E502" i="1"/>
  <c r="E2995" i="1"/>
  <c r="E1734" i="1"/>
  <c r="E1914" i="1"/>
  <c r="E3035" i="1"/>
  <c r="E3816" i="1"/>
  <c r="E556" i="1"/>
  <c r="E402" i="1"/>
  <c r="E777" i="1"/>
  <c r="E408" i="1"/>
  <c r="E297" i="1"/>
  <c r="E544" i="1"/>
  <c r="E3983" i="1"/>
  <c r="E3685" i="1"/>
  <c r="E4442" i="1"/>
  <c r="E3319" i="1"/>
  <c r="E446" i="1"/>
  <c r="E3007" i="1"/>
  <c r="E3040" i="1"/>
  <c r="E1227" i="1"/>
  <c r="E950" i="1"/>
  <c r="E1517" i="1"/>
  <c r="E3868" i="1"/>
  <c r="E1864" i="1"/>
  <c r="E479" i="1"/>
  <c r="E2537" i="1"/>
  <c r="E1911" i="1"/>
  <c r="E3675" i="1"/>
  <c r="E4675" i="1"/>
  <c r="E2134" i="1"/>
  <c r="E1979" i="1"/>
  <c r="E4195" i="1"/>
  <c r="E730" i="1"/>
  <c r="E2749" i="1"/>
  <c r="E3161" i="1"/>
  <c r="E1809" i="1"/>
  <c r="E4467" i="1"/>
  <c r="E1492" i="1"/>
  <c r="E719" i="1"/>
  <c r="E604" i="1"/>
  <c r="E684" i="1"/>
  <c r="E424" i="1"/>
  <c r="E1489" i="1"/>
  <c r="E1614" i="1"/>
  <c r="E2349" i="1"/>
  <c r="E3106" i="1"/>
  <c r="E1643" i="1"/>
  <c r="E3951" i="1"/>
  <c r="E3569" i="1"/>
  <c r="E2635" i="1"/>
  <c r="E1849" i="1"/>
  <c r="E877" i="1"/>
  <c r="E4292" i="1"/>
  <c r="E2333" i="1"/>
  <c r="E2016" i="1"/>
  <c r="E572" i="1"/>
  <c r="E555" i="1"/>
  <c r="E2177" i="1"/>
  <c r="E3661" i="1"/>
  <c r="E3418" i="1"/>
  <c r="E1766" i="1"/>
  <c r="E4380" i="1"/>
  <c r="E3037" i="1"/>
  <c r="E3024" i="1"/>
  <c r="E1692" i="1"/>
  <c r="E2393" i="1"/>
  <c r="E2865" i="1"/>
  <c r="E2947" i="1"/>
  <c r="E1735" i="1"/>
  <c r="E2520" i="1"/>
  <c r="E4754" i="1"/>
  <c r="E3934" i="1"/>
  <c r="E3613" i="1"/>
  <c r="E2484" i="1"/>
  <c r="E4332" i="1"/>
  <c r="E3857" i="1"/>
  <c r="E3028" i="1"/>
  <c r="E4489" i="1"/>
  <c r="E4396" i="1"/>
  <c r="E4636" i="1"/>
  <c r="E4438" i="1"/>
  <c r="E4219" i="1"/>
  <c r="E3509" i="1"/>
  <c r="E4324" i="1"/>
  <c r="E3544" i="1"/>
  <c r="E4721" i="1"/>
  <c r="E4308" i="1"/>
  <c r="E3631" i="1"/>
  <c r="E2793" i="1"/>
  <c r="E2957" i="1"/>
  <c r="E3281" i="1"/>
  <c r="E4487" i="1"/>
  <c r="E1830" i="1"/>
  <c r="E2473" i="1"/>
  <c r="E3852" i="1"/>
  <c r="E2857" i="1"/>
  <c r="E3755" i="1"/>
  <c r="E3557" i="1"/>
  <c r="E2326" i="1"/>
  <c r="E1150" i="1"/>
  <c r="E3580" i="1"/>
  <c r="E1769" i="1"/>
  <c r="E4614" i="1"/>
  <c r="E3667" i="1"/>
  <c r="E3259" i="1"/>
  <c r="E2536" i="1"/>
  <c r="E4538" i="1"/>
  <c r="E2194" i="1"/>
  <c r="E3541" i="1"/>
  <c r="E3154" i="1"/>
  <c r="E3956" i="1"/>
  <c r="E3243" i="1"/>
  <c r="E4157" i="1"/>
  <c r="E4290" i="1"/>
  <c r="E3072" i="1"/>
  <c r="E3351" i="1"/>
  <c r="E4665" i="1"/>
  <c r="E4735" i="1"/>
  <c r="E4342" i="1"/>
  <c r="E4117" i="1"/>
  <c r="E1484" i="1"/>
  <c r="E2568" i="1"/>
  <c r="E4596" i="1"/>
  <c r="E3927" i="1"/>
  <c r="E2588" i="1"/>
  <c r="E2202" i="1"/>
  <c r="E845" i="1"/>
  <c r="E809" i="1"/>
  <c r="E633" i="1"/>
  <c r="E1543" i="1"/>
  <c r="F4461" i="1"/>
  <c r="E1945" i="1"/>
  <c r="E1038" i="1"/>
  <c r="E1561" i="1"/>
  <c r="E272" i="1"/>
  <c r="E2880" i="1"/>
  <c r="E2378" i="1"/>
  <c r="E1577" i="1"/>
  <c r="E3016" i="1"/>
  <c r="E4058" i="1"/>
  <c r="E4146" i="1"/>
  <c r="E3394" i="1"/>
  <c r="E3274" i="1"/>
  <c r="E4047" i="1"/>
  <c r="E2837" i="1"/>
  <c r="E1208" i="1"/>
  <c r="E2553" i="1"/>
  <c r="E1929" i="1"/>
  <c r="E1320" i="1"/>
  <c r="E2623" i="1"/>
  <c r="E3008" i="1"/>
  <c r="E2951" i="1"/>
  <c r="E2073" i="1"/>
  <c r="E2099" i="1"/>
  <c r="E3174" i="1"/>
  <c r="E2261" i="1"/>
  <c r="E3130" i="1"/>
  <c r="E3178" i="1"/>
  <c r="E3266" i="1"/>
  <c r="E2930" i="1"/>
  <c r="E1526" i="1"/>
  <c r="E3227" i="1"/>
  <c r="E4683" i="1"/>
  <c r="E4206" i="1"/>
  <c r="E4768" i="1"/>
  <c r="E4618" i="1"/>
  <c r="E922" i="1"/>
  <c r="E3777" i="1"/>
  <c r="E1180" i="1"/>
  <c r="E958" i="1"/>
  <c r="E808" i="1"/>
  <c r="E4502" i="1"/>
  <c r="E4142" i="1"/>
  <c r="E2820" i="1"/>
  <c r="E4346" i="1"/>
  <c r="E1639" i="1"/>
  <c r="E2416" i="1"/>
  <c r="E4703" i="1"/>
  <c r="E4598" i="1"/>
  <c r="E4494" i="1"/>
  <c r="E2221" i="1"/>
  <c r="E1301" i="1"/>
  <c r="E2511" i="1"/>
  <c r="E4674" i="1"/>
  <c r="E2821" i="1"/>
  <c r="E4702" i="1"/>
  <c r="E4208" i="1"/>
  <c r="E4298" i="1"/>
  <c r="E4055" i="1"/>
  <c r="E4744" i="1"/>
  <c r="E4782" i="1"/>
  <c r="E4631" i="1"/>
  <c r="E4580" i="1"/>
  <c r="E4254" i="1"/>
  <c r="E3235" i="1"/>
  <c r="E3991" i="1"/>
  <c r="E4645" i="1"/>
  <c r="E4039" i="1"/>
  <c r="E4394" i="1"/>
  <c r="E4566" i="1"/>
  <c r="E4529" i="1"/>
  <c r="E4345" i="1"/>
  <c r="E4243" i="1"/>
  <c r="E4224" i="1"/>
  <c r="E4145" i="1"/>
  <c r="E4376" i="1"/>
  <c r="E4682" i="1"/>
  <c r="E4568" i="1"/>
  <c r="E4255" i="1"/>
  <c r="E4151" i="1"/>
  <c r="E4037" i="1"/>
  <c r="E4077" i="1"/>
  <c r="E4746" i="1"/>
  <c r="E4578" i="1"/>
  <c r="E4627" i="1"/>
  <c r="E4240" i="1"/>
  <c r="E4312" i="1"/>
  <c r="E4095" i="1"/>
  <c r="E4556" i="1"/>
  <c r="E4354" i="1"/>
  <c r="E4063" i="1"/>
  <c r="E4225" i="1"/>
  <c r="E4760" i="1"/>
  <c r="E4554" i="1"/>
  <c r="E4537" i="1"/>
  <c r="E4360" i="1"/>
  <c r="E3996" i="1"/>
  <c r="E4323" i="1"/>
  <c r="E4181" i="1"/>
  <c r="E4329" i="1"/>
  <c r="E4307" i="1"/>
  <c r="E3711" i="1"/>
  <c r="E3255" i="1"/>
  <c r="E3289" i="1"/>
  <c r="E4778" i="1"/>
  <c r="E4714" i="1"/>
  <c r="E4752" i="1"/>
  <c r="E4362" i="1"/>
  <c r="E4191" i="1"/>
  <c r="E4217" i="1"/>
  <c r="E3814" i="1"/>
  <c r="E3295" i="1"/>
  <c r="E3213" i="1"/>
  <c r="E4536" i="1"/>
  <c r="E4416" i="1"/>
  <c r="E3402" i="1"/>
  <c r="E3618" i="1"/>
  <c r="E3417" i="1"/>
  <c r="E4762" i="1"/>
  <c r="E4520" i="1"/>
  <c r="E4456" i="1"/>
  <c r="E4414" i="1"/>
  <c r="E4304" i="1"/>
  <c r="E3856" i="1"/>
  <c r="E4269" i="1"/>
  <c r="E4296" i="1"/>
  <c r="E4218" i="1"/>
  <c r="E4215" i="1"/>
  <c r="E3838" i="1"/>
  <c r="E3460" i="1"/>
  <c r="E4666" i="1"/>
  <c r="E4623" i="1"/>
  <c r="E4624" i="1"/>
  <c r="E4245" i="1"/>
  <c r="E3645" i="1"/>
  <c r="E3604" i="1"/>
  <c r="E3245" i="1"/>
  <c r="E4692" i="1"/>
  <c r="E4539" i="1"/>
  <c r="E4545" i="1"/>
  <c r="E4073" i="1"/>
  <c r="E3387" i="1"/>
  <c r="E2989" i="1"/>
  <c r="F3925" i="1"/>
  <c r="H3925" i="1" s="1"/>
  <c r="E3582" i="1"/>
  <c r="E3573" i="1"/>
  <c r="E3458" i="1"/>
  <c r="E3501" i="1"/>
  <c r="E3357" i="1"/>
  <c r="E3237" i="1"/>
  <c r="E4284" i="1"/>
  <c r="E4053" i="1"/>
  <c r="E3989" i="1"/>
  <c r="E3789" i="1"/>
  <c r="E3622" i="1"/>
  <c r="E3466" i="1"/>
  <c r="E4727" i="1"/>
  <c r="E4704" i="1"/>
  <c r="E4572" i="1"/>
  <c r="E4588" i="1"/>
  <c r="E4449" i="1"/>
  <c r="E4385" i="1"/>
  <c r="E4374" i="1"/>
  <c r="E4188" i="1"/>
  <c r="E4136" i="1"/>
  <c r="E4068" i="1"/>
  <c r="E4268" i="1"/>
  <c r="E3993" i="1"/>
  <c r="E4644" i="1"/>
  <c r="E4265" i="1"/>
  <c r="E4277" i="1"/>
  <c r="E4177" i="1"/>
  <c r="E3315" i="1"/>
  <c r="E4696" i="1"/>
  <c r="E4632" i="1"/>
  <c r="E4582" i="1"/>
  <c r="E4510" i="1"/>
  <c r="E4531" i="1"/>
  <c r="E4366" i="1"/>
  <c r="E4186" i="1"/>
  <c r="E4193" i="1"/>
  <c r="E4081" i="1"/>
  <c r="E4070" i="1"/>
  <c r="E3799" i="1"/>
  <c r="E4006" i="1"/>
  <c r="E4544" i="1"/>
  <c r="E4766" i="1"/>
  <c r="E4711" i="1"/>
  <c r="E4616" i="1"/>
  <c r="E4734" i="1"/>
  <c r="E4512" i="1"/>
  <c r="E4440" i="1"/>
  <c r="E4408" i="1"/>
  <c r="E4280" i="1"/>
  <c r="E4513" i="1"/>
  <c r="E4336" i="1"/>
  <c r="E4179" i="1"/>
  <c r="E4143" i="1"/>
  <c r="E4127" i="1"/>
  <c r="E4171" i="1"/>
  <c r="E4163" i="1"/>
  <c r="E4175" i="1"/>
  <c r="E4150" i="1"/>
  <c r="E4111" i="1"/>
  <c r="E4009" i="1"/>
  <c r="E4033" i="1"/>
  <c r="E3346" i="1"/>
  <c r="E4057" i="1"/>
  <c r="E4038" i="1"/>
  <c r="E3437" i="1"/>
  <c r="E4046" i="1"/>
  <c r="E4004" i="1"/>
  <c r="E4660" i="1"/>
  <c r="E4671" i="1"/>
  <c r="E4518" i="1"/>
  <c r="E4496" i="1"/>
  <c r="E4204" i="1"/>
  <c r="E4381" i="1"/>
  <c r="E4161" i="1"/>
  <c r="E3741" i="1"/>
  <c r="E4113" i="1"/>
  <c r="E4014" i="1"/>
  <c r="E4065" i="1"/>
  <c r="E4602" i="1"/>
  <c r="E4552" i="1"/>
  <c r="E4202" i="1"/>
  <c r="E4234" i="1"/>
  <c r="E4105" i="1"/>
  <c r="E3395" i="1"/>
  <c r="E3380" i="1"/>
  <c r="E4663" i="1"/>
  <c r="E4635" i="1"/>
  <c r="E4472" i="1"/>
  <c r="E4369" i="1"/>
  <c r="E4248" i="1"/>
  <c r="E4464" i="1"/>
  <c r="E4289" i="1"/>
  <c r="E4192" i="1"/>
  <c r="E4253" i="1"/>
  <c r="E4236" i="1"/>
  <c r="E4160" i="1"/>
  <c r="E4030" i="1"/>
  <c r="E4054" i="1"/>
  <c r="E3762" i="1"/>
  <c r="E2903" i="1"/>
  <c r="E3017" i="1"/>
  <c r="E2997" i="1"/>
  <c r="E3225" i="1"/>
  <c r="E3363" i="1"/>
  <c r="E2958" i="1"/>
  <c r="E2856" i="1"/>
  <c r="E2704" i="1"/>
  <c r="E3696" i="1"/>
  <c r="E3355" i="1"/>
  <c r="E853" i="1"/>
  <c r="E3108" i="1"/>
  <c r="E3132" i="1"/>
  <c r="E2935" i="1"/>
  <c r="E2671" i="1"/>
  <c r="E2712" i="1"/>
  <c r="E2535" i="1"/>
  <c r="E3623" i="1"/>
  <c r="E3620" i="1"/>
  <c r="E3535" i="1"/>
  <c r="E3205" i="1"/>
  <c r="E2603" i="1"/>
  <c r="E2595" i="1"/>
  <c r="E464" i="1"/>
  <c r="E2698" i="1"/>
  <c r="E3895" i="1"/>
  <c r="E3654" i="1"/>
  <c r="E3660" i="1"/>
  <c r="E3440" i="1"/>
  <c r="E3111" i="1"/>
  <c r="E3156" i="1"/>
  <c r="E2751" i="1"/>
  <c r="E1835" i="1"/>
  <c r="E3973" i="1"/>
  <c r="E3911" i="1"/>
  <c r="E3893" i="1"/>
  <c r="E3921" i="1"/>
  <c r="E3728" i="1"/>
  <c r="E3545" i="1"/>
  <c r="E3285" i="1"/>
  <c r="E2710" i="1"/>
  <c r="E2696" i="1"/>
  <c r="E2657" i="1"/>
  <c r="E3662" i="1"/>
  <c r="E3470" i="1"/>
  <c r="E3269" i="1"/>
  <c r="E3293" i="1"/>
  <c r="E2411" i="1"/>
  <c r="E3175" i="1"/>
  <c r="E2625" i="1"/>
  <c r="E2487" i="1"/>
  <c r="E2403" i="1"/>
  <c r="E3870" i="1"/>
  <c r="E3720" i="1"/>
  <c r="E3615" i="1"/>
  <c r="E3347" i="1"/>
  <c r="E3247" i="1"/>
  <c r="E2522" i="1"/>
  <c r="E3246" i="1"/>
  <c r="E3045" i="1"/>
  <c r="E2881" i="1"/>
  <c r="E3937" i="1"/>
  <c r="E3909" i="1"/>
  <c r="E3806" i="1"/>
  <c r="E3588" i="1"/>
  <c r="E3358" i="1"/>
  <c r="E2614" i="1"/>
  <c r="E3764" i="1"/>
  <c r="E3401" i="1"/>
  <c r="E3331" i="1"/>
  <c r="E3323" i="1"/>
  <c r="E2819" i="1"/>
  <c r="E3985" i="1"/>
  <c r="E3867" i="1"/>
  <c r="E3834" i="1"/>
  <c r="E3759" i="1"/>
  <c r="E3810" i="1"/>
  <c r="E3722" i="1"/>
  <c r="E3690" i="1"/>
  <c r="E3648" i="1"/>
  <c r="E3539" i="1"/>
  <c r="E3523" i="1"/>
  <c r="E3454" i="1"/>
  <c r="E3374" i="1"/>
  <c r="E3299" i="1"/>
  <c r="E3345" i="1"/>
  <c r="E2962" i="1"/>
  <c r="E3221" i="1"/>
  <c r="E3414" i="1"/>
  <c r="E3881" i="1"/>
  <c r="E3791" i="1"/>
  <c r="E3854" i="1"/>
  <c r="E3751" i="1"/>
  <c r="E3790" i="1"/>
  <c r="E3687" i="1"/>
  <c r="E3709" i="1"/>
  <c r="E3639" i="1"/>
  <c r="E3601" i="1"/>
  <c r="E3628" i="1"/>
  <c r="E3507" i="1"/>
  <c r="E3575" i="1"/>
  <c r="E3551" i="1"/>
  <c r="E3377" i="1"/>
  <c r="E3502" i="1"/>
  <c r="E3283" i="1"/>
  <c r="E3682" i="1"/>
  <c r="E3476" i="1"/>
  <c r="E3287" i="1"/>
  <c r="E3636" i="1"/>
  <c r="E3337" i="1"/>
  <c r="E3329" i="1"/>
  <c r="E3145" i="1"/>
  <c r="E3366" i="1"/>
  <c r="E3321" i="1"/>
  <c r="E3305" i="1"/>
  <c r="E3325" i="1"/>
  <c r="E3288" i="1"/>
  <c r="E2869" i="1"/>
  <c r="E2583" i="1"/>
  <c r="E3779" i="1"/>
  <c r="E3674" i="1"/>
  <c r="E3568" i="1"/>
  <c r="E3301" i="1"/>
  <c r="E3238" i="1"/>
  <c r="E3294" i="1"/>
  <c r="E2028" i="1"/>
  <c r="E1975" i="1"/>
  <c r="E1243" i="1"/>
  <c r="E3127" i="1"/>
  <c r="E3038" i="1"/>
  <c r="E2867" i="1"/>
  <c r="E3091" i="1"/>
  <c r="E2783" i="1"/>
  <c r="E1758" i="1"/>
  <c r="E1582" i="1"/>
  <c r="E2289" i="1"/>
  <c r="E2074" i="1"/>
  <c r="E2065" i="1"/>
  <c r="E3096" i="1"/>
  <c r="E3080" i="1"/>
  <c r="E2969" i="1"/>
  <c r="E2919" i="1"/>
  <c r="E2405" i="1"/>
  <c r="E3164" i="1"/>
  <c r="E2731" i="1"/>
  <c r="E2190" i="1"/>
  <c r="E2186" i="1"/>
  <c r="E2062" i="1"/>
  <c r="E2030" i="1"/>
  <c r="E2061" i="1"/>
  <c r="E1884" i="1"/>
  <c r="E453" i="1"/>
  <c r="E3189" i="1"/>
  <c r="E3078" i="1"/>
  <c r="E3148" i="1"/>
  <c r="E3079" i="1"/>
  <c r="E3034" i="1"/>
  <c r="E2799" i="1"/>
  <c r="E2590" i="1"/>
  <c r="E2533" i="1"/>
  <c r="E2410" i="1"/>
  <c r="E2437" i="1"/>
  <c r="E1678" i="1"/>
  <c r="E2006" i="1"/>
  <c r="E2953" i="1"/>
  <c r="E1300" i="1"/>
  <c r="E886" i="1"/>
  <c r="E2285" i="1"/>
  <c r="E2166" i="1"/>
  <c r="E3159" i="1"/>
  <c r="E3180" i="1"/>
  <c r="E3069" i="1"/>
  <c r="E3077" i="1"/>
  <c r="E3001" i="1"/>
  <c r="E2975" i="1"/>
  <c r="E2835" i="1"/>
  <c r="E2832" i="1"/>
  <c r="E2729" i="1"/>
  <c r="E2680" i="1"/>
  <c r="E1658" i="1"/>
  <c r="E2095" i="1"/>
  <c r="E1845" i="1"/>
  <c r="E2743" i="1"/>
  <c r="E2695" i="1"/>
  <c r="E1818" i="1"/>
  <c r="E1584" i="1"/>
  <c r="E3088" i="1"/>
  <c r="E3061" i="1"/>
  <c r="E2902" i="1"/>
  <c r="E2925" i="1"/>
  <c r="E2932" i="1"/>
  <c r="E2882" i="1"/>
  <c r="E2822" i="1"/>
  <c r="E2750" i="1"/>
  <c r="E2775" i="1"/>
  <c r="E2741" i="1"/>
  <c r="E1851" i="1"/>
  <c r="E1625" i="1"/>
  <c r="E1793" i="1"/>
  <c r="E2584" i="1"/>
  <c r="E1948" i="1"/>
  <c r="E1745" i="1"/>
  <c r="E1854" i="1"/>
  <c r="E1704" i="1"/>
  <c r="E3183" i="1"/>
  <c r="E3053" i="1"/>
  <c r="E2993" i="1"/>
  <c r="E2918" i="1"/>
  <c r="E2824" i="1"/>
  <c r="E2627" i="1"/>
  <c r="E1696" i="1"/>
  <c r="E1547" i="1"/>
  <c r="E2343" i="1"/>
  <c r="E2327" i="1"/>
  <c r="E2359" i="1"/>
  <c r="E2162" i="1"/>
  <c r="E2012" i="1"/>
  <c r="E3124" i="1"/>
  <c r="E3002" i="1"/>
  <c r="E2967" i="1"/>
  <c r="E2926" i="1"/>
  <c r="E2649" i="1"/>
  <c r="E2754" i="1"/>
  <c r="E2565" i="1"/>
  <c r="E2451" i="1"/>
  <c r="E2827" i="1"/>
  <c r="E2770" i="1"/>
  <c r="E2781" i="1"/>
  <c r="E2787" i="1"/>
  <c r="E2703" i="1"/>
  <c r="E2559" i="1"/>
  <c r="E2689" i="1"/>
  <c r="E2972" i="1"/>
  <c r="E2868" i="1"/>
  <c r="E2633" i="1"/>
  <c r="E2471" i="1"/>
  <c r="E2439" i="1"/>
  <c r="E1791" i="1"/>
  <c r="E2453" i="1"/>
  <c r="E2491" i="1"/>
  <c r="E3109" i="1"/>
  <c r="E3014" i="1"/>
  <c r="E2697" i="1"/>
  <c r="E2591" i="1"/>
  <c r="E2463" i="1"/>
  <c r="E2579" i="1"/>
  <c r="E2563" i="1"/>
  <c r="E2547" i="1"/>
  <c r="E2531" i="1"/>
  <c r="E2515" i="1"/>
  <c r="E2431" i="1"/>
  <c r="E2485" i="1"/>
  <c r="E1719" i="1"/>
  <c r="E2894" i="1"/>
  <c r="E2900" i="1"/>
  <c r="E2870" i="1"/>
  <c r="E2779" i="1"/>
  <c r="E2527" i="1"/>
  <c r="E2602" i="1"/>
  <c r="E2724" i="1"/>
  <c r="E2800" i="1"/>
  <c r="E1266" i="1"/>
  <c r="E2495" i="1"/>
  <c r="E2503" i="1"/>
  <c r="E1713" i="1"/>
  <c r="E3117" i="1"/>
  <c r="E3136" i="1"/>
  <c r="E2964" i="1"/>
  <c r="E2432" i="1"/>
  <c r="E2408" i="1"/>
  <c r="E2195" i="1"/>
  <c r="E2424" i="1"/>
  <c r="E1764" i="1"/>
  <c r="E1635" i="1"/>
  <c r="E2886" i="1"/>
  <c r="E1327" i="1"/>
  <c r="E1485" i="1"/>
  <c r="E1415" i="1"/>
  <c r="E1261" i="1"/>
  <c r="E1237" i="1"/>
  <c r="E1218" i="1"/>
  <c r="E1348" i="1"/>
  <c r="E1564" i="1"/>
  <c r="E1515" i="1"/>
  <c r="E1370" i="1"/>
  <c r="E1253" i="1"/>
  <c r="E1497" i="1"/>
  <c r="E1326" i="1"/>
  <c r="E1118" i="1"/>
  <c r="E1359" i="1"/>
  <c r="E1340" i="1"/>
  <c r="E1220" i="1"/>
  <c r="E1247" i="1"/>
  <c r="E1054" i="1"/>
  <c r="E1060" i="1"/>
  <c r="E1012" i="1"/>
  <c r="E2216" i="1"/>
  <c r="E2278" i="1"/>
  <c r="E2167" i="1"/>
  <c r="E2114" i="1"/>
  <c r="E2154" i="1"/>
  <c r="E2045" i="1"/>
  <c r="E1978" i="1"/>
  <c r="E1969" i="1"/>
  <c r="E1981" i="1"/>
  <c r="E1961" i="1"/>
  <c r="E1897" i="1"/>
  <c r="E1645" i="1"/>
  <c r="E1352" i="1"/>
  <c r="E1721" i="1"/>
  <c r="E1682" i="1"/>
  <c r="E1709" i="1"/>
  <c r="E1744" i="1"/>
  <c r="E1814" i="1"/>
  <c r="E1792" i="1"/>
  <c r="E1827" i="1"/>
  <c r="E1674" i="1"/>
  <c r="E1778" i="1"/>
  <c r="E2217" i="1"/>
  <c r="E2275" i="1"/>
  <c r="E2309" i="1"/>
  <c r="E1877" i="1"/>
  <c r="E1815" i="1"/>
  <c r="E1886" i="1"/>
  <c r="E1824" i="1"/>
  <c r="E1680" i="1"/>
  <c r="E1742" i="1"/>
  <c r="E1746" i="1"/>
  <c r="E1666" i="1"/>
  <c r="E1202" i="1"/>
  <c r="E1314" i="1"/>
  <c r="E2281" i="1"/>
  <c r="E2160" i="1"/>
  <c r="E2178" i="1"/>
  <c r="E1998" i="1"/>
  <c r="E2038" i="1"/>
  <c r="E1994" i="1"/>
  <c r="E1701" i="1"/>
  <c r="E1618" i="1"/>
  <c r="E1707" i="1"/>
  <c r="E1316" i="1"/>
  <c r="E2287" i="1"/>
  <c r="E2293" i="1"/>
  <c r="E2233" i="1"/>
  <c r="E2176" i="1"/>
  <c r="E2174" i="1"/>
  <c r="E2041" i="1"/>
  <c r="E2009" i="1"/>
  <c r="E1967" i="1"/>
  <c r="E1976" i="1"/>
  <c r="E1727" i="1"/>
  <c r="E1434" i="1"/>
  <c r="E1560" i="1"/>
  <c r="E1114" i="1"/>
  <c r="E1870" i="1"/>
  <c r="E1926" i="1"/>
  <c r="E1910" i="1"/>
  <c r="E1810" i="1"/>
  <c r="E1693" i="1"/>
  <c r="E1655" i="1"/>
  <c r="E1610" i="1"/>
  <c r="E2129" i="1"/>
  <c r="E2139" i="1"/>
  <c r="E2098" i="1"/>
  <c r="E2004" i="1"/>
  <c r="E1986" i="1"/>
  <c r="E2002" i="1"/>
  <c r="E1983" i="1"/>
  <c r="E1908" i="1"/>
  <c r="E1960" i="1"/>
  <c r="E1918" i="1"/>
  <c r="E1896" i="1"/>
  <c r="E1934" i="1"/>
  <c r="E1862" i="1"/>
  <c r="E1730" i="1"/>
  <c r="E1802" i="1"/>
  <c r="E1677" i="1"/>
  <c r="E1226" i="1"/>
  <c r="E2168" i="1"/>
  <c r="E2022" i="1"/>
  <c r="E1970" i="1"/>
  <c r="E1909" i="1"/>
  <c r="E1925" i="1"/>
  <c r="E1933" i="1"/>
  <c r="E1816" i="1"/>
  <c r="E1542" i="1"/>
  <c r="E1477" i="1"/>
  <c r="E1717" i="1"/>
  <c r="E1258" i="1"/>
  <c r="E1634" i="1"/>
  <c r="E902" i="1"/>
  <c r="E2224" i="1"/>
  <c r="E2152" i="1"/>
  <c r="E2200" i="1"/>
  <c r="E2175" i="1"/>
  <c r="E2146" i="1"/>
  <c r="E2082" i="1"/>
  <c r="E2060" i="1"/>
  <c r="E2025" i="1"/>
  <c r="E1878" i="1"/>
  <c r="E1794" i="1"/>
  <c r="E1901" i="1"/>
  <c r="E1661" i="1"/>
  <c r="E1605" i="1"/>
  <c r="E1597" i="1"/>
  <c r="E1155" i="1"/>
  <c r="E720" i="1"/>
  <c r="E709" i="1"/>
  <c r="E694" i="1"/>
  <c r="E784" i="1"/>
  <c r="E1445" i="1"/>
  <c r="E1162" i="1"/>
  <c r="E1191" i="1"/>
  <c r="E960" i="1"/>
  <c r="E980" i="1"/>
  <c r="E618" i="1"/>
  <c r="E1002" i="1"/>
  <c r="E475" i="1"/>
  <c r="E1563" i="1"/>
  <c r="E1587" i="1"/>
  <c r="E1562" i="1"/>
  <c r="E1530" i="1"/>
  <c r="E1507" i="1"/>
  <c r="E1403" i="1"/>
  <c r="E1363" i="1"/>
  <c r="E1310" i="1"/>
  <c r="E1146" i="1"/>
  <c r="E1238" i="1"/>
  <c r="E1153" i="1"/>
  <c r="E1215" i="1"/>
  <c r="E1106" i="1"/>
  <c r="E975" i="1"/>
  <c r="E836" i="1"/>
  <c r="E970" i="1"/>
  <c r="E842" i="1"/>
  <c r="E862" i="1"/>
  <c r="E495" i="1"/>
  <c r="E1437" i="1"/>
  <c r="E738" i="1"/>
  <c r="E1595" i="1"/>
  <c r="E1579" i="1"/>
  <c r="E1539" i="1"/>
  <c r="E1468" i="1"/>
  <c r="E1529" i="1"/>
  <c r="E1376" i="1"/>
  <c r="E1134" i="1"/>
  <c r="E1130" i="1"/>
  <c r="E944" i="1"/>
  <c r="E912" i="1"/>
  <c r="E337" i="1"/>
  <c r="E1396" i="1"/>
  <c r="E737" i="1"/>
  <c r="E733" i="1"/>
  <c r="E230" i="1"/>
  <c r="E360" i="1"/>
  <c r="E1523" i="1"/>
  <c r="E1491" i="1"/>
  <c r="E1448" i="1"/>
  <c r="E1407" i="1"/>
  <c r="E1399" i="1"/>
  <c r="E1419" i="1"/>
  <c r="E1305" i="1"/>
  <c r="E1225" i="1"/>
  <c r="E1273" i="1"/>
  <c r="E1284" i="1"/>
  <c r="E1249" i="1"/>
  <c r="E1234" i="1"/>
  <c r="E1121" i="1"/>
  <c r="E1216" i="1"/>
  <c r="E1169" i="1"/>
  <c r="E1052" i="1"/>
  <c r="E1064" i="1"/>
  <c r="E955" i="1"/>
  <c r="E895" i="1"/>
  <c r="E894" i="1"/>
  <c r="E855" i="1"/>
  <c r="E814" i="1"/>
  <c r="E910" i="1"/>
  <c r="E196" i="1"/>
  <c r="E1554" i="1"/>
  <c r="E1302" i="1"/>
  <c r="E1269" i="1"/>
  <c r="E1178" i="1"/>
  <c r="E1088" i="1"/>
  <c r="E1015" i="1"/>
  <c r="E924" i="1"/>
  <c r="E858" i="1"/>
  <c r="E815" i="1"/>
  <c r="E1154" i="1"/>
  <c r="E514" i="1"/>
  <c r="E353" i="1"/>
  <c r="E312" i="1"/>
  <c r="E206" i="1"/>
  <c r="E1588" i="1"/>
  <c r="E1404" i="1"/>
  <c r="E1343" i="1"/>
  <c r="E1142" i="1"/>
  <c r="E1004" i="1"/>
  <c r="E870" i="1"/>
  <c r="E964" i="1"/>
  <c r="E847" i="1"/>
  <c r="E839" i="1"/>
  <c r="E807" i="1"/>
  <c r="E755" i="1"/>
  <c r="E879" i="1"/>
  <c r="E586" i="1"/>
  <c r="E587" i="1"/>
  <c r="E593" i="1"/>
  <c r="E198" i="1"/>
  <c r="E1496" i="1"/>
  <c r="E1476" i="1"/>
  <c r="E1335" i="1"/>
  <c r="E1170" i="1"/>
  <c r="E1194" i="1"/>
  <c r="E1186" i="1"/>
  <c r="E903" i="1"/>
  <c r="E261" i="1"/>
  <c r="E736" i="1"/>
  <c r="E722" i="1"/>
  <c r="E675" i="1"/>
  <c r="E641" i="1"/>
  <c r="E569" i="1"/>
  <c r="E600" i="1"/>
  <c r="E521" i="1"/>
  <c r="E560" i="1"/>
  <c r="E513" i="1"/>
  <c r="E410" i="1"/>
  <c r="E320" i="1"/>
  <c r="E688" i="1"/>
  <c r="E789" i="1"/>
  <c r="E741" i="1"/>
  <c r="E667" i="1"/>
  <c r="E627" i="1"/>
  <c r="E678" i="1"/>
  <c r="E683" i="1"/>
  <c r="E662" i="1"/>
  <c r="E610" i="1"/>
  <c r="E561" i="1"/>
  <c r="E519" i="1"/>
  <c r="E490" i="1"/>
  <c r="E686" i="1"/>
  <c r="E328" i="1"/>
  <c r="E269" i="1"/>
  <c r="E235" i="1"/>
  <c r="E794" i="1"/>
  <c r="E714" i="1"/>
  <c r="E670" i="1"/>
  <c r="E659" i="1"/>
  <c r="E546" i="1"/>
  <c r="E428" i="1"/>
  <c r="E516" i="1"/>
  <c r="E466" i="1"/>
  <c r="E342" i="1"/>
  <c r="E768" i="1"/>
  <c r="E749" i="1"/>
  <c r="E651" i="1"/>
  <c r="E601" i="1"/>
  <c r="E654" i="1"/>
  <c r="E615" i="1"/>
  <c r="E506" i="1"/>
  <c r="E608" i="1"/>
  <c r="E635" i="1"/>
  <c r="E498" i="1"/>
  <c r="E497" i="1"/>
  <c r="E334" i="1"/>
  <c r="E746" i="1"/>
  <c r="E706" i="1"/>
  <c r="E643" i="1"/>
  <c r="E577" i="1"/>
  <c r="E476" i="1"/>
  <c r="E459" i="1"/>
  <c r="E382" i="1"/>
  <c r="E778" i="1"/>
  <c r="E757" i="1"/>
  <c r="E762" i="1"/>
  <c r="E760" i="1"/>
  <c r="E728" i="1"/>
  <c r="E677" i="1"/>
  <c r="E646" i="1"/>
  <c r="E622" i="1"/>
  <c r="E690" i="1"/>
  <c r="E602" i="1"/>
  <c r="E623" i="1"/>
  <c r="E492" i="1"/>
  <c r="E430" i="1"/>
  <c r="E301" i="1"/>
  <c r="E341" i="1"/>
  <c r="E203" i="1"/>
  <c r="E629" i="1"/>
  <c r="E562" i="1"/>
  <c r="E524" i="1"/>
  <c r="E426" i="1"/>
  <c r="E275" i="1"/>
  <c r="E222" i="1"/>
  <c r="E227" i="1"/>
  <c r="E754" i="1"/>
  <c r="E444" i="1"/>
  <c r="E473" i="1"/>
  <c r="E219" i="1"/>
  <c r="E30" i="1"/>
  <c r="E137" i="1"/>
  <c r="I8" i="7" l="1"/>
  <c r="K8" i="7"/>
  <c r="J8" i="7"/>
  <c r="L8" i="7"/>
  <c r="N8" i="7"/>
  <c r="N5" i="7"/>
  <c r="N7" i="7"/>
  <c r="N4" i="7"/>
  <c r="N6" i="7"/>
  <c r="J9" i="5"/>
  <c r="I9" i="5"/>
  <c r="K9" i="5"/>
  <c r="L9" i="5"/>
  <c r="M5" i="5"/>
  <c r="M9" i="5"/>
  <c r="M6" i="5"/>
  <c r="M4" i="5"/>
  <c r="M8" i="5"/>
  <c r="M7" i="5"/>
  <c r="M8" i="9"/>
  <c r="M4" i="9"/>
  <c r="M5" i="9"/>
  <c r="M7" i="9"/>
  <c r="M6" i="9"/>
  <c r="J8" i="9"/>
  <c r="I8" i="9"/>
  <c r="K8" i="9"/>
  <c r="N104" i="8"/>
  <c r="N100" i="8"/>
  <c r="N102" i="8"/>
  <c r="N101" i="8"/>
  <c r="N103" i="8"/>
  <c r="N96" i="8"/>
  <c r="N99" i="8"/>
  <c r="N97" i="8"/>
  <c r="N95" i="8"/>
  <c r="N94" i="8"/>
  <c r="N98" i="8"/>
  <c r="N91" i="8"/>
  <c r="N93" i="8"/>
  <c r="N85" i="8"/>
  <c r="N90" i="8"/>
  <c r="N89" i="8"/>
  <c r="N92" i="8"/>
  <c r="N83" i="8"/>
  <c r="N79" i="8"/>
  <c r="N87" i="8"/>
  <c r="N86" i="8"/>
  <c r="N88" i="8"/>
  <c r="N84" i="8"/>
  <c r="N76" i="8"/>
  <c r="N77" i="8"/>
  <c r="N82" i="8"/>
  <c r="N81" i="8"/>
  <c r="N80" i="8"/>
  <c r="N75" i="8"/>
  <c r="N74" i="8"/>
  <c r="N73" i="8"/>
  <c r="N70" i="8"/>
  <c r="N66" i="8"/>
  <c r="N71" i="8"/>
  <c r="N72" i="8"/>
  <c r="N78" i="8"/>
  <c r="N69" i="8"/>
  <c r="N68" i="8"/>
  <c r="N67" i="8"/>
  <c r="N62" i="8"/>
  <c r="N58" i="8"/>
  <c r="N65" i="8"/>
  <c r="N63" i="8"/>
  <c r="N64" i="8"/>
  <c r="N61" i="8"/>
  <c r="N57" i="8"/>
  <c r="N54" i="8"/>
  <c r="N50" i="8"/>
  <c r="N55" i="8"/>
  <c r="N56" i="8"/>
  <c r="N60" i="8"/>
  <c r="N59" i="8"/>
  <c r="N46" i="8"/>
  <c r="N42" i="8"/>
  <c r="N38" i="8"/>
  <c r="N47" i="8"/>
  <c r="N43" i="8"/>
  <c r="N48" i="8"/>
  <c r="N53" i="8"/>
  <c r="N52" i="8"/>
  <c r="N51" i="8"/>
  <c r="N49" i="8"/>
  <c r="N45" i="8"/>
  <c r="N35" i="8"/>
  <c r="N31" i="8"/>
  <c r="N27" i="8"/>
  <c r="N23" i="8"/>
  <c r="N44" i="8"/>
  <c r="N41" i="8"/>
  <c r="N40" i="8"/>
  <c r="N39" i="8"/>
  <c r="N36" i="8"/>
  <c r="N32" i="8"/>
  <c r="N28" i="8"/>
  <c r="N37" i="8"/>
  <c r="N33" i="8"/>
  <c r="N34" i="8"/>
  <c r="N29" i="8"/>
  <c r="N22" i="8"/>
  <c r="N18" i="8"/>
  <c r="N14" i="8"/>
  <c r="N10" i="8"/>
  <c r="N19" i="8"/>
  <c r="N15" i="8"/>
  <c r="N26" i="8"/>
  <c r="N25" i="8"/>
  <c r="N24" i="8"/>
  <c r="N20" i="8"/>
  <c r="N16" i="8"/>
  <c r="N30" i="8"/>
  <c r="N21" i="8"/>
  <c r="N17" i="8"/>
  <c r="N6" i="8"/>
  <c r="N7" i="8"/>
  <c r="N4" i="8"/>
  <c r="N8" i="8"/>
  <c r="N13" i="8"/>
  <c r="N12" i="8"/>
  <c r="N11" i="8"/>
  <c r="N9" i="8"/>
  <c r="N5" i="8"/>
  <c r="M106" i="9"/>
  <c r="H9" i="9"/>
  <c r="G10" i="9"/>
  <c r="N3" i="9"/>
  <c r="O1" i="9"/>
  <c r="IK8" i="9"/>
  <c r="N106" i="8"/>
  <c r="IK11" i="8"/>
  <c r="O3" i="8"/>
  <c r="P1" i="8"/>
  <c r="G13" i="8"/>
  <c r="H12" i="8"/>
  <c r="O106" i="6"/>
  <c r="O9" i="6"/>
  <c r="O5" i="6"/>
  <c r="O6" i="6"/>
  <c r="O7" i="6"/>
  <c r="O8" i="6"/>
  <c r="O4" i="6"/>
  <c r="O3" i="7"/>
  <c r="P1" i="7"/>
  <c r="H9" i="7"/>
  <c r="N9" i="7" s="1"/>
  <c r="G10" i="7"/>
  <c r="Q1" i="6"/>
  <c r="P3" i="6"/>
  <c r="H10" i="6"/>
  <c r="O10" i="6" s="1"/>
  <c r="G11" i="6"/>
  <c r="IK8" i="7"/>
  <c r="IK9" i="6"/>
  <c r="K9" i="6"/>
  <c r="L9" i="6"/>
  <c r="I9" i="6"/>
  <c r="J9" i="6"/>
  <c r="M9" i="6"/>
  <c r="N9" i="6"/>
  <c r="N106" i="7"/>
  <c r="IK9" i="5"/>
  <c r="M106" i="5"/>
  <c r="H10" i="5"/>
  <c r="G11" i="5"/>
  <c r="N3" i="5"/>
  <c r="O1" i="5"/>
  <c r="DG108" i="3"/>
  <c r="DH103" i="3"/>
  <c r="DH89" i="3"/>
  <c r="DH85" i="3"/>
  <c r="DH91" i="3"/>
  <c r="DH102" i="3"/>
  <c r="DH101" i="3"/>
  <c r="DH97" i="3"/>
  <c r="DH95" i="3"/>
  <c r="DH94" i="3"/>
  <c r="DH93" i="3"/>
  <c r="DH96" i="3"/>
  <c r="DH92" i="3"/>
  <c r="DH104" i="3"/>
  <c r="DH100" i="3"/>
  <c r="DH99" i="3"/>
  <c r="DH98" i="3"/>
  <c r="DH90" i="3"/>
  <c r="DH87" i="3"/>
  <c r="DH83" i="3"/>
  <c r="DH80" i="3"/>
  <c r="DH81" i="3"/>
  <c r="DH74" i="3"/>
  <c r="DH76" i="3"/>
  <c r="DH75" i="3"/>
  <c r="DH73" i="3"/>
  <c r="DH72" i="3"/>
  <c r="DH71" i="3"/>
  <c r="DH56" i="3"/>
  <c r="DH82" i="3"/>
  <c r="DH77" i="3"/>
  <c r="DH60" i="3"/>
  <c r="DH88" i="3"/>
  <c r="DH86" i="3"/>
  <c r="DH79" i="3"/>
  <c r="DH78" i="3"/>
  <c r="DH64" i="3"/>
  <c r="DH69" i="3"/>
  <c r="DH84" i="3"/>
  <c r="DH68" i="3"/>
  <c r="DH70" i="3"/>
  <c r="DH65" i="3"/>
  <c r="DH63" i="3"/>
  <c r="DH59" i="3"/>
  <c r="DH42" i="3"/>
  <c r="DH29" i="3"/>
  <c r="DH44" i="3"/>
  <c r="DH58" i="3"/>
  <c r="DH52" i="3"/>
  <c r="DH46" i="3"/>
  <c r="DH43" i="3"/>
  <c r="DH48" i="3"/>
  <c r="DH33" i="3"/>
  <c r="DH67" i="3"/>
  <c r="DH57" i="3"/>
  <c r="DH62" i="3"/>
  <c r="DH61" i="3"/>
  <c r="DH50" i="3"/>
  <c r="DH51" i="3"/>
  <c r="DH47" i="3"/>
  <c r="DH45" i="3"/>
  <c r="DH40" i="3"/>
  <c r="DH39" i="3"/>
  <c r="DH66" i="3"/>
  <c r="DH53" i="3"/>
  <c r="DH54" i="3"/>
  <c r="DH38" i="3"/>
  <c r="DH55" i="3"/>
  <c r="DH49" i="3"/>
  <c r="DH21" i="3"/>
  <c r="DH36" i="3"/>
  <c r="DH41" i="3"/>
  <c r="DH32" i="3"/>
  <c r="DH27" i="3"/>
  <c r="DH18" i="3"/>
  <c r="DH19" i="3"/>
  <c r="DH20" i="3"/>
  <c r="DH5" i="3"/>
  <c r="DH9" i="3"/>
  <c r="DH26" i="3"/>
  <c r="DH6" i="3"/>
  <c r="DH10" i="3"/>
  <c r="DH28" i="3"/>
  <c r="DH17" i="3"/>
  <c r="DH4" i="3"/>
  <c r="DH7" i="3"/>
  <c r="DH25" i="3"/>
  <c r="DH37" i="3"/>
  <c r="DH34" i="3"/>
  <c r="DH30" i="3"/>
  <c r="DH35" i="3"/>
  <c r="DH31" i="3"/>
  <c r="DH14" i="3"/>
  <c r="DH15" i="3"/>
  <c r="DH16" i="3"/>
  <c r="DH24" i="3"/>
  <c r="DH23" i="3"/>
  <c r="DH22" i="3"/>
  <c r="DH8" i="3"/>
  <c r="DH13" i="3"/>
  <c r="DH12" i="3"/>
  <c r="DH11" i="3"/>
  <c r="DG107" i="3"/>
  <c r="DJ1" i="3"/>
  <c r="DI3" i="3"/>
  <c r="DI106" i="3" s="1"/>
  <c r="G3886" i="1"/>
  <c r="I3886" i="1" s="1"/>
  <c r="H2978" i="1"/>
  <c r="I2978" i="1" s="1"/>
  <c r="G4741" i="1"/>
  <c r="I4741" i="1" s="1"/>
  <c r="H3703" i="1"/>
  <c r="I3703" i="1" s="1"/>
  <c r="G16" i="1"/>
  <c r="I16" i="1" s="1"/>
  <c r="G2574" i="1"/>
  <c r="I2574" i="1" s="1"/>
  <c r="G2630" i="1"/>
  <c r="I2630" i="1" s="1"/>
  <c r="G2075" i="1"/>
  <c r="I2075" i="1" s="1"/>
  <c r="G3226" i="1"/>
  <c r="I3226" i="1" s="1"/>
  <c r="G1958" i="1"/>
  <c r="I1958" i="1" s="1"/>
  <c r="G96" i="1"/>
  <c r="I96" i="1" s="1"/>
  <c r="H1672" i="1"/>
  <c r="I1672" i="1" s="1"/>
  <c r="H3697" i="1"/>
  <c r="I3697" i="1" s="1"/>
  <c r="G2672" i="1"/>
  <c r="I2672" i="1" s="1"/>
  <c r="G4399" i="1"/>
  <c r="I4399" i="1" s="1"/>
  <c r="G4681" i="1"/>
  <c r="I4681" i="1" s="1"/>
  <c r="H747" i="1"/>
  <c r="I747" i="1" s="1"/>
  <c r="H583" i="1"/>
  <c r="I583" i="1" s="1"/>
  <c r="H2904" i="1"/>
  <c r="I2904" i="1" s="1"/>
  <c r="G4643" i="1"/>
  <c r="I4643" i="1" s="1"/>
  <c r="G3029" i="1"/>
  <c r="I3029" i="1" s="1"/>
  <c r="H3992" i="1"/>
  <c r="I3992" i="1" s="1"/>
  <c r="G3203" i="1"/>
  <c r="I3203" i="1" s="1"/>
  <c r="G3391" i="1"/>
  <c r="I3391" i="1" s="1"/>
  <c r="H1915" i="1"/>
  <c r="I1915" i="1" s="1"/>
  <c r="G1292" i="1"/>
  <c r="I1292" i="1" s="1"/>
  <c r="G3681" i="1"/>
  <c r="I3681" i="1" s="1"/>
  <c r="G793" i="1"/>
  <c r="I793" i="1" s="1"/>
  <c r="H868" i="1"/>
  <c r="I868" i="1" s="1"/>
  <c r="G3540" i="1"/>
  <c r="I3540" i="1" s="1"/>
  <c r="G1627" i="1"/>
  <c r="I1627" i="1" s="1"/>
  <c r="G908" i="1"/>
  <c r="I908" i="1" s="1"/>
  <c r="G3858" i="1"/>
  <c r="I3858" i="1" s="1"/>
  <c r="G1567" i="1"/>
  <c r="I1567" i="1" s="1"/>
  <c r="H4098" i="1"/>
  <c r="I4098" i="1" s="1"/>
  <c r="G3068" i="1"/>
  <c r="I3068" i="1" s="1"/>
  <c r="G2690" i="1"/>
  <c r="I2690" i="1" s="1"/>
  <c r="G4283" i="1"/>
  <c r="I4283" i="1" s="1"/>
  <c r="G2171" i="1"/>
  <c r="I2171" i="1" s="1"/>
  <c r="G3013" i="1"/>
  <c r="I3013" i="1" s="1"/>
  <c r="H2528" i="1"/>
  <c r="I2528" i="1" s="1"/>
  <c r="H80" i="1"/>
  <c r="I80" i="1" s="1"/>
  <c r="H1192" i="1"/>
  <c r="I1192" i="1" s="1"/>
  <c r="G3373" i="1"/>
  <c r="I3373" i="1" s="1"/>
  <c r="G4733" i="1"/>
  <c r="I4733" i="1" s="1"/>
  <c r="G24" i="1"/>
  <c r="I24" i="1" s="1"/>
  <c r="G369" i="1"/>
  <c r="I369" i="1" s="1"/>
  <c r="G3839" i="1"/>
  <c r="I3839" i="1" s="1"/>
  <c r="H2949" i="1"/>
  <c r="I2949" i="1" s="1"/>
  <c r="G1433" i="1"/>
  <c r="I1433" i="1" s="1"/>
  <c r="H4437" i="1"/>
  <c r="I4437" i="1" s="1"/>
  <c r="G2887" i="1"/>
  <c r="I2887" i="1" s="1"/>
  <c r="G4355" i="1"/>
  <c r="I4355" i="1" s="1"/>
  <c r="H4567" i="1"/>
  <c r="I4567" i="1" s="1"/>
  <c r="G4458" i="1"/>
  <c r="I4458" i="1" s="1"/>
  <c r="H4251" i="1"/>
  <c r="I4251" i="1" s="1"/>
  <c r="H1460" i="1"/>
  <c r="I1460" i="1" s="1"/>
  <c r="G3067" i="1"/>
  <c r="I3067" i="1" s="1"/>
  <c r="G3465" i="1"/>
  <c r="I3465" i="1" s="1"/>
  <c r="H398" i="1"/>
  <c r="I398" i="1" s="1"/>
  <c r="G3803" i="1"/>
  <c r="I3803" i="1" s="1"/>
  <c r="H1033" i="1"/>
  <c r="I1033" i="1" s="1"/>
  <c r="G197" i="1"/>
  <c r="I197" i="1" s="1"/>
  <c r="H2654" i="1"/>
  <c r="I2654" i="1" s="1"/>
  <c r="G2764" i="1"/>
  <c r="I2764" i="1" s="1"/>
  <c r="H4750" i="1"/>
  <c r="I4750" i="1" s="1"/>
  <c r="G40" i="1"/>
  <c r="I40" i="1" s="1"/>
  <c r="G72" i="1"/>
  <c r="I72" i="1" s="1"/>
  <c r="G176" i="1"/>
  <c r="I176" i="1" s="1"/>
  <c r="G2097" i="1"/>
  <c r="I2097" i="1" s="1"/>
  <c r="H3011" i="1"/>
  <c r="I3011" i="1" s="1"/>
  <c r="G2980" i="1"/>
  <c r="I2980" i="1" s="1"/>
  <c r="H3349" i="1"/>
  <c r="I3349" i="1" s="1"/>
  <c r="G4411" i="1"/>
  <c r="I4411" i="1" s="1"/>
  <c r="G3713" i="1"/>
  <c r="I3713" i="1" s="1"/>
  <c r="G4170" i="1"/>
  <c r="I4170" i="1" s="1"/>
  <c r="H3672" i="1"/>
  <c r="I3672" i="1" s="1"/>
  <c r="H407" i="1"/>
  <c r="I407" i="1" s="1"/>
  <c r="G1298" i="1"/>
  <c r="I1298" i="1" s="1"/>
  <c r="H1781" i="1"/>
  <c r="I1781" i="1" s="1"/>
  <c r="H3952" i="1"/>
  <c r="I3952" i="1" s="1"/>
  <c r="G4495" i="1"/>
  <c r="I4495" i="1" s="1"/>
  <c r="H104" i="1"/>
  <c r="I104" i="1" s="1"/>
  <c r="H3520" i="1"/>
  <c r="I3520" i="1" s="1"/>
  <c r="G152" i="1"/>
  <c r="I152" i="1" s="1"/>
  <c r="H2911" i="1"/>
  <c r="I2911" i="1" s="1"/>
  <c r="G282" i="1"/>
  <c r="I282" i="1" s="1"/>
  <c r="G2252" i="1"/>
  <c r="I2252" i="1" s="1"/>
  <c r="G1700" i="1"/>
  <c r="I1700" i="1" s="1"/>
  <c r="H4633" i="1"/>
  <c r="I4633" i="1" s="1"/>
  <c r="G3599" i="1"/>
  <c r="I3599" i="1" s="1"/>
  <c r="H3352" i="1"/>
  <c r="I3352" i="1" s="1"/>
  <c r="G1601" i="1"/>
  <c r="I1601" i="1" s="1"/>
  <c r="G168" i="1"/>
  <c r="I168" i="1" s="1"/>
  <c r="H3163" i="1"/>
  <c r="I3163" i="1" s="1"/>
  <c r="H1362" i="1"/>
  <c r="I1362" i="1" s="1"/>
  <c r="G981" i="1"/>
  <c r="I981" i="1" s="1"/>
  <c r="H3757" i="1"/>
  <c r="I3757" i="1" s="1"/>
  <c r="H4669" i="1"/>
  <c r="I4669" i="1" s="1"/>
  <c r="H449" i="1"/>
  <c r="I449" i="1" s="1"/>
  <c r="H3504" i="1"/>
  <c r="I3504" i="1" s="1"/>
  <c r="G3303" i="1"/>
  <c r="I3303" i="1" s="1"/>
  <c r="H1912" i="1"/>
  <c r="I1912" i="1" s="1"/>
  <c r="G4000" i="1"/>
  <c r="I4000" i="1" s="1"/>
  <c r="H2923" i="1"/>
  <c r="I2923" i="1" s="1"/>
  <c r="G1893" i="1"/>
  <c r="I1893" i="1" s="1"/>
  <c r="H3765" i="1"/>
  <c r="I3765" i="1" s="1"/>
  <c r="G4758" i="1"/>
  <c r="I4758" i="1" s="1"/>
  <c r="G396" i="1"/>
  <c r="H396" i="1"/>
  <c r="H327" i="1"/>
  <c r="G327" i="1"/>
  <c r="H4737" i="1"/>
  <c r="I4737" i="1" s="1"/>
  <c r="H3439" i="1"/>
  <c r="I3439" i="1" s="1"/>
  <c r="H2032" i="1"/>
  <c r="I2032" i="1" s="1"/>
  <c r="G4165" i="1"/>
  <c r="I4165" i="1" s="1"/>
  <c r="G2277" i="1"/>
  <c r="I2277" i="1" s="1"/>
  <c r="H1879" i="1"/>
  <c r="I1879" i="1" s="1"/>
  <c r="G4501" i="1"/>
  <c r="I4501" i="1" s="1"/>
  <c r="H2368" i="1"/>
  <c r="I2368" i="1" s="1"/>
  <c r="H4182" i="1"/>
  <c r="I4182" i="1" s="1"/>
  <c r="G4309" i="1"/>
  <c r="I4309" i="1" s="1"/>
  <c r="H291" i="1"/>
  <c r="I291" i="1" s="1"/>
  <c r="G3855" i="1"/>
  <c r="I3855" i="1" s="1"/>
  <c r="H1421" i="1"/>
  <c r="I1421" i="1" s="1"/>
  <c r="H1801" i="1"/>
  <c r="I1801" i="1" s="1"/>
  <c r="G3746" i="1"/>
  <c r="I3746" i="1" s="1"/>
  <c r="G3479" i="1"/>
  <c r="I3479" i="1" s="1"/>
  <c r="H4607" i="1"/>
  <c r="I4607" i="1" s="1"/>
  <c r="G4391" i="1"/>
  <c r="I4391" i="1" s="1"/>
  <c r="G4148" i="1"/>
  <c r="I4148" i="1" s="1"/>
  <c r="H4180" i="1"/>
  <c r="I4180" i="1" s="1"/>
  <c r="G486" i="1"/>
  <c r="I486" i="1" s="1"/>
  <c r="H2144" i="1"/>
  <c r="I2144" i="1" s="1"/>
  <c r="H88" i="1"/>
  <c r="I88" i="1" s="1"/>
  <c r="H4698" i="1"/>
  <c r="G4698" i="1"/>
  <c r="H1982" i="1"/>
  <c r="G1982" i="1"/>
  <c r="G3658" i="1"/>
  <c r="H3658" i="1"/>
  <c r="G4677" i="1"/>
  <c r="I4677" i="1" s="1"/>
  <c r="H2589" i="1"/>
  <c r="I2589" i="1" s="1"/>
  <c r="H824" i="1"/>
  <c r="I824" i="1" s="1"/>
  <c r="H3376" i="1"/>
  <c r="I3376" i="1" s="1"/>
  <c r="G4340" i="1"/>
  <c r="I4340" i="1" s="1"/>
  <c r="G4389" i="1"/>
  <c r="I4389" i="1" s="1"/>
  <c r="G4701" i="1"/>
  <c r="I4701" i="1" s="1"/>
  <c r="H2123" i="1"/>
  <c r="I2123" i="1" s="1"/>
  <c r="G4024" i="1"/>
  <c r="I4024" i="1" s="1"/>
  <c r="G1825" i="1"/>
  <c r="H1825" i="1"/>
  <c r="H3836" i="1"/>
  <c r="G3836" i="1"/>
  <c r="G4397" i="1"/>
  <c r="H4397" i="1"/>
  <c r="G771" i="1"/>
  <c r="H771" i="1"/>
  <c r="H2497" i="1"/>
  <c r="G2497" i="1"/>
  <c r="G2310" i="1"/>
  <c r="H2310" i="1"/>
  <c r="H518" i="1"/>
  <c r="G518" i="1"/>
  <c r="G3405" i="1"/>
  <c r="H3405" i="1"/>
  <c r="G2222" i="1"/>
  <c r="H2222" i="1"/>
  <c r="H4541" i="1"/>
  <c r="G4541" i="1"/>
  <c r="G4274" i="1"/>
  <c r="I4274" i="1" s="1"/>
  <c r="H4317" i="1"/>
  <c r="G4317" i="1"/>
  <c r="H64" i="1"/>
  <c r="I64" i="1" s="1"/>
  <c r="G945" i="1"/>
  <c r="I945" i="1" s="1"/>
  <c r="H1128" i="1"/>
  <c r="I1128" i="1" s="1"/>
  <c r="H1544" i="1"/>
  <c r="I1544" i="1" s="1"/>
  <c r="H2441" i="1"/>
  <c r="I2441" i="1" s="1"/>
  <c r="H1429" i="1"/>
  <c r="G1429" i="1"/>
  <c r="H3186" i="1"/>
  <c r="G3186" i="1"/>
  <c r="G1971" i="1"/>
  <c r="H1971" i="1"/>
  <c r="H1288" i="1"/>
  <c r="G1288" i="1"/>
  <c r="H4626" i="1"/>
  <c r="G4626" i="1"/>
  <c r="H4653" i="1"/>
  <c r="G4653" i="1"/>
  <c r="G2723" i="1"/>
  <c r="H2723" i="1"/>
  <c r="H4436" i="1"/>
  <c r="G4436" i="1"/>
  <c r="G4351" i="1"/>
  <c r="I4351" i="1" s="1"/>
  <c r="H494" i="1"/>
  <c r="G494" i="1"/>
  <c r="H2466" i="1"/>
  <c r="G2466" i="1"/>
  <c r="G2140" i="1"/>
  <c r="H2140" i="1"/>
  <c r="H186" i="1"/>
  <c r="G186" i="1"/>
  <c r="H461" i="1"/>
  <c r="I461" i="1" s="1"/>
  <c r="G56" i="1"/>
  <c r="I56" i="1" s="1"/>
  <c r="G1553" i="1"/>
  <c r="I1553" i="1" s="1"/>
  <c r="H2336" i="1"/>
  <c r="I2336" i="1" s="1"/>
  <c r="G1641" i="1"/>
  <c r="I1641" i="1" s="1"/>
  <c r="G4642" i="1"/>
  <c r="I4642" i="1" s="1"/>
  <c r="H3075" i="1"/>
  <c r="G3075" i="1"/>
  <c r="G2102" i="1"/>
  <c r="H2102" i="1"/>
  <c r="H2380" i="1"/>
  <c r="G2380" i="1"/>
  <c r="H2089" i="1"/>
  <c r="G2089" i="1"/>
  <c r="H32" i="1"/>
  <c r="G32" i="1"/>
  <c r="G1466" i="1"/>
  <c r="I1466" i="1" s="1"/>
  <c r="G2040" i="1"/>
  <c r="H2040" i="1"/>
  <c r="H4535" i="1"/>
  <c r="I4535" i="1" s="1"/>
  <c r="G2942" i="1"/>
  <c r="I2942" i="1" s="1"/>
  <c r="G2334" i="1"/>
  <c r="I2334" i="1" s="1"/>
  <c r="H2598" i="1"/>
  <c r="I2598" i="1" s="1"/>
  <c r="H4064" i="1"/>
  <c r="I4064" i="1" s="1"/>
  <c r="H1662" i="1"/>
  <c r="I1662" i="1" s="1"/>
  <c r="G8" i="1"/>
  <c r="I8" i="1" s="1"/>
  <c r="G270" i="1"/>
  <c r="I270" i="1" s="1"/>
  <c r="H821" i="1"/>
  <c r="I821" i="1" s="1"/>
  <c r="H1487" i="1"/>
  <c r="I1487" i="1" s="1"/>
  <c r="G3652" i="1"/>
  <c r="I3652" i="1" s="1"/>
  <c r="H2107" i="1"/>
  <c r="G2107" i="1"/>
  <c r="H4710" i="1"/>
  <c r="G4710" i="1"/>
  <c r="G893" i="1"/>
  <c r="H893" i="1"/>
  <c r="G3480" i="1"/>
  <c r="H3480" i="1"/>
  <c r="H942" i="1"/>
  <c r="G942" i="1"/>
  <c r="H520" i="1"/>
  <c r="G520" i="1"/>
  <c r="G692" i="1"/>
  <c r="I692" i="1" s="1"/>
  <c r="G445" i="1"/>
  <c r="I445" i="1" s="1"/>
  <c r="H1239" i="1"/>
  <c r="I1239" i="1" s="1"/>
  <c r="H876" i="1"/>
  <c r="I876" i="1" s="1"/>
  <c r="H2308" i="1"/>
  <c r="I2308" i="1" s="1"/>
  <c r="H3894" i="1"/>
  <c r="I3894" i="1" s="1"/>
  <c r="G4565" i="1"/>
  <c r="I4565" i="1" s="1"/>
  <c r="H4003" i="1"/>
  <c r="I4003" i="1" s="1"/>
  <c r="G3761" i="1"/>
  <c r="I3761" i="1" s="1"/>
  <c r="H3603" i="1"/>
  <c r="I3603" i="1" s="1"/>
  <c r="H1524" i="1"/>
  <c r="I1524" i="1" s="1"/>
  <c r="G3850" i="1"/>
  <c r="I3850" i="1" s="1"/>
  <c r="H4386" i="1"/>
  <c r="I4386" i="1" s="1"/>
  <c r="G2971" i="1"/>
  <c r="I2971" i="1" s="1"/>
  <c r="G4428" i="1"/>
  <c r="I4428" i="1" s="1"/>
  <c r="G4612" i="1"/>
  <c r="I4612" i="1" s="1"/>
  <c r="G1139" i="1"/>
  <c r="I1139" i="1" s="1"/>
  <c r="H2247" i="1"/>
  <c r="I2247" i="1" s="1"/>
  <c r="G4350" i="1"/>
  <c r="I4350" i="1" s="1"/>
  <c r="H1406" i="1"/>
  <c r="I1406" i="1" s="1"/>
  <c r="G1548" i="1"/>
  <c r="I1548" i="1" s="1"/>
  <c r="H4227" i="1"/>
  <c r="I4227" i="1" s="1"/>
  <c r="G4423" i="1"/>
  <c r="I4423" i="1" s="1"/>
  <c r="H4371" i="1"/>
  <c r="I4371" i="1" s="1"/>
  <c r="G4327" i="1"/>
  <c r="I4327" i="1" s="1"/>
  <c r="G3162" i="1"/>
  <c r="I3162" i="1" s="1"/>
  <c r="H3849" i="1"/>
  <c r="I3849" i="1" s="1"/>
  <c r="G3122" i="1"/>
  <c r="I3122" i="1" s="1"/>
  <c r="G4605" i="1"/>
  <c r="I4605" i="1" s="1"/>
  <c r="G542" i="1"/>
  <c r="I542" i="1" s="1"/>
  <c r="H3823" i="1"/>
  <c r="I3823" i="1" s="1"/>
  <c r="H3999" i="1"/>
  <c r="G3999" i="1"/>
  <c r="G997" i="1"/>
  <c r="H997" i="1"/>
  <c r="H1196" i="1"/>
  <c r="G1196" i="1"/>
  <c r="G1500" i="1"/>
  <c r="H1500" i="1"/>
  <c r="G841" i="1"/>
  <c r="I841" i="1" s="1"/>
  <c r="G1030" i="1"/>
  <c r="I1030" i="1" s="1"/>
  <c r="H977" i="1"/>
  <c r="I977" i="1" s="1"/>
  <c r="H2826" i="1"/>
  <c r="I2826" i="1" s="1"/>
  <c r="H3800" i="1"/>
  <c r="I3800" i="1" s="1"/>
  <c r="H3932" i="1"/>
  <c r="I3932" i="1" s="1"/>
  <c r="G631" i="1"/>
  <c r="I631" i="1" s="1"/>
  <c r="G2646" i="1"/>
  <c r="I2646" i="1" s="1"/>
  <c r="H2740" i="1"/>
  <c r="I2740" i="1" s="1"/>
  <c r="G2719" i="1"/>
  <c r="I2719" i="1" s="1"/>
  <c r="G4709" i="1"/>
  <c r="I4709" i="1" s="1"/>
  <c r="G3731" i="1"/>
  <c r="I3731" i="1" s="1"/>
  <c r="G3003" i="1"/>
  <c r="I3003" i="1" s="1"/>
  <c r="G1346" i="1"/>
  <c r="I1346" i="1" s="1"/>
  <c r="G4505" i="1"/>
  <c r="I4505" i="1" s="1"/>
  <c r="G4106" i="1"/>
  <c r="I4106" i="1" s="1"/>
  <c r="H763" i="1"/>
  <c r="I763" i="1" s="1"/>
  <c r="H652" i="1"/>
  <c r="I652" i="1" s="1"/>
  <c r="H1516" i="1"/>
  <c r="I1516" i="1" s="1"/>
  <c r="H1400" i="1"/>
  <c r="I1400" i="1" s="1"/>
  <c r="G2817" i="1"/>
  <c r="I2817" i="1" s="1"/>
  <c r="G2745" i="1"/>
  <c r="I2745" i="1" s="1"/>
  <c r="G2576" i="1"/>
  <c r="I2576" i="1" s="1"/>
  <c r="H3196" i="1"/>
  <c r="I3196" i="1" s="1"/>
  <c r="G4147" i="1"/>
  <c r="I4147" i="1" s="1"/>
  <c r="G844" i="1"/>
  <c r="I844" i="1" s="1"/>
  <c r="H1394" i="1"/>
  <c r="I1394" i="1" s="1"/>
  <c r="G406" i="1"/>
  <c r="I406" i="1" s="1"/>
  <c r="G909" i="1"/>
  <c r="I909" i="1" s="1"/>
  <c r="H2363" i="1"/>
  <c r="I2363" i="1" s="1"/>
  <c r="H3812" i="1"/>
  <c r="I3812" i="1" s="1"/>
  <c r="G4348" i="1"/>
  <c r="I4348" i="1" s="1"/>
  <c r="G873" i="1"/>
  <c r="H873" i="1"/>
  <c r="G1855" i="1"/>
  <c r="H1855" i="1"/>
  <c r="H4608" i="1"/>
  <c r="G4608" i="1"/>
  <c r="G1373" i="1"/>
  <c r="H1373" i="1"/>
  <c r="H1131" i="1"/>
  <c r="G1131" i="1"/>
  <c r="G300" i="1"/>
  <c r="H300" i="1"/>
  <c r="G2769" i="1"/>
  <c r="H2769" i="1"/>
  <c r="H488" i="1"/>
  <c r="I488" i="1" s="1"/>
  <c r="G3928" i="1"/>
  <c r="I3928" i="1" s="1"/>
  <c r="H4418" i="1"/>
  <c r="G4418" i="1"/>
  <c r="G644" i="1"/>
  <c r="H644" i="1"/>
  <c r="G4187" i="1"/>
  <c r="H4187" i="1"/>
  <c r="G3276" i="1"/>
  <c r="H3276" i="1"/>
  <c r="G4118" i="1"/>
  <c r="H4118" i="1"/>
  <c r="H2605" i="1"/>
  <c r="G2605" i="1"/>
  <c r="H2896" i="1"/>
  <c r="G2896" i="1"/>
  <c r="H671" i="1"/>
  <c r="G671" i="1"/>
  <c r="G144" i="1"/>
  <c r="I144" i="1" s="1"/>
  <c r="G1013" i="1"/>
  <c r="I1013" i="1" s="1"/>
  <c r="H2476" i="1"/>
  <c r="I2476" i="1" s="1"/>
  <c r="H2442" i="1"/>
  <c r="I2442" i="1" s="1"/>
  <c r="H3780" i="1"/>
  <c r="I3780" i="1" s="1"/>
  <c r="H4564" i="1"/>
  <c r="I4564" i="1" s="1"/>
  <c r="G4016" i="1"/>
  <c r="I4016" i="1" s="1"/>
  <c r="H1990" i="1"/>
  <c r="I1990" i="1" s="1"/>
  <c r="G1771" i="1"/>
  <c r="I1771" i="1" s="1"/>
  <c r="G1246" i="1"/>
  <c r="I1246" i="1" s="1"/>
  <c r="G2525" i="1"/>
  <c r="I2525" i="1" s="1"/>
  <c r="G3875" i="1"/>
  <c r="I3875" i="1" s="1"/>
  <c r="H3483" i="1"/>
  <c r="I3483" i="1" s="1"/>
  <c r="H939" i="1"/>
  <c r="I939" i="1" s="1"/>
  <c r="G1606" i="1"/>
  <c r="I1606" i="1" s="1"/>
  <c r="H3114" i="1"/>
  <c r="I3114" i="1" s="1"/>
  <c r="F524" i="1"/>
  <c r="G524" i="1" s="1"/>
  <c r="F635" i="1"/>
  <c r="H635" i="1" s="1"/>
  <c r="F714" i="1"/>
  <c r="H714" i="1" s="1"/>
  <c r="F269" i="1"/>
  <c r="H269" i="1" s="1"/>
  <c r="F627" i="1"/>
  <c r="G627" i="1" s="1"/>
  <c r="F586" i="1"/>
  <c r="H586" i="1" s="1"/>
  <c r="F847" i="1"/>
  <c r="H847" i="1" s="1"/>
  <c r="F1064" i="1"/>
  <c r="G1064" i="1" s="1"/>
  <c r="F473" i="1"/>
  <c r="H473" i="1" s="1"/>
  <c r="F622" i="1"/>
  <c r="H622" i="1" s="1"/>
  <c r="F1194" i="1"/>
  <c r="G1194" i="1" s="1"/>
  <c r="F858" i="1"/>
  <c r="G858" i="1" s="1"/>
  <c r="F1727" i="1"/>
  <c r="H1727" i="1" s="1"/>
  <c r="F2174" i="1"/>
  <c r="H2174" i="1" s="1"/>
  <c r="F2287" i="1"/>
  <c r="H2287" i="1" s="1"/>
  <c r="F1746" i="1"/>
  <c r="H1746" i="1" s="1"/>
  <c r="F1216" i="1"/>
  <c r="H1216" i="1" s="1"/>
  <c r="F275" i="1"/>
  <c r="H275" i="1" s="1"/>
  <c r="F334" i="1"/>
  <c r="H334" i="1" s="1"/>
  <c r="F1088" i="1"/>
  <c r="G1088" i="1" s="1"/>
  <c r="F1563" i="1"/>
  <c r="G1563" i="1" s="1"/>
  <c r="F1802" i="1"/>
  <c r="G1802" i="1" s="1"/>
  <c r="F1998" i="1"/>
  <c r="H1998" i="1" s="1"/>
  <c r="F1155" i="1"/>
  <c r="G1155" i="1" s="1"/>
  <c r="F382" i="1"/>
  <c r="H382" i="1" s="1"/>
  <c r="F615" i="1"/>
  <c r="G615" i="1" s="1"/>
  <c r="F789" i="1"/>
  <c r="H789" i="1" s="1"/>
  <c r="F320" i="1"/>
  <c r="H320" i="1" s="1"/>
  <c r="F353" i="1"/>
  <c r="G353" i="1" s="1"/>
  <c r="F360" i="1"/>
  <c r="G360" i="1" s="1"/>
  <c r="F2060" i="1"/>
  <c r="G2060" i="1" s="1"/>
  <c r="F1870" i="1"/>
  <c r="G1870" i="1" s="1"/>
  <c r="F623" i="1"/>
  <c r="H623" i="1" s="1"/>
  <c r="F1610" i="1"/>
  <c r="G1610" i="1" s="1"/>
  <c r="F301" i="1"/>
  <c r="H301" i="1" s="1"/>
  <c r="F1004" i="1"/>
  <c r="G1004" i="1" s="1"/>
  <c r="F1178" i="1"/>
  <c r="G1178" i="1" s="1"/>
  <c r="F1529" i="1"/>
  <c r="G1529" i="1" s="1"/>
  <c r="F1693" i="1"/>
  <c r="H1693" i="1" s="1"/>
  <c r="F1560" i="1"/>
  <c r="H1560" i="1" s="1"/>
  <c r="F2160" i="1"/>
  <c r="H2160" i="1" s="1"/>
  <c r="F1969" i="1"/>
  <c r="H1969" i="1" s="1"/>
  <c r="F219" i="1"/>
  <c r="H219" i="1" s="1"/>
  <c r="F426" i="1"/>
  <c r="H426" i="1" s="1"/>
  <c r="F1448" i="1"/>
  <c r="H1448" i="1" s="1"/>
  <c r="F1215" i="1"/>
  <c r="G1215" i="1" s="1"/>
  <c r="F1896" i="1"/>
  <c r="H1896" i="1" s="1"/>
  <c r="F2004" i="1"/>
  <c r="G2004" i="1" s="1"/>
  <c r="F2293" i="1"/>
  <c r="G2293" i="1" s="1"/>
  <c r="F2278" i="1"/>
  <c r="H2278" i="1" s="1"/>
  <c r="F1012" i="1"/>
  <c r="H1012" i="1" s="1"/>
  <c r="F2870" i="1"/>
  <c r="H2870" i="1" s="1"/>
  <c r="F2453" i="1"/>
  <c r="H2453" i="1" s="1"/>
  <c r="F2703" i="1"/>
  <c r="H2703" i="1" s="1"/>
  <c r="F2975" i="1"/>
  <c r="G2975" i="1" s="1"/>
  <c r="G2188" i="1"/>
  <c r="H2188" i="1"/>
  <c r="F1243" i="1"/>
  <c r="H1243" i="1" s="1"/>
  <c r="F3601" i="1"/>
  <c r="G3601" i="1" s="1"/>
  <c r="F3810" i="1"/>
  <c r="G3810" i="1" s="1"/>
  <c r="F4752" i="1"/>
  <c r="G4752" i="1" s="1"/>
  <c r="F3711" i="1"/>
  <c r="G3711" i="1" s="1"/>
  <c r="F3259" i="1"/>
  <c r="G3259" i="1" s="1"/>
  <c r="F1150" i="1"/>
  <c r="G1150" i="1" s="1"/>
  <c r="F30" i="1"/>
  <c r="G30" i="1" s="1"/>
  <c r="F629" i="1"/>
  <c r="H629" i="1" s="1"/>
  <c r="F646" i="1"/>
  <c r="G646" i="1" s="1"/>
  <c r="F762" i="1"/>
  <c r="G762" i="1" s="1"/>
  <c r="F459" i="1"/>
  <c r="G459" i="1" s="1"/>
  <c r="F654" i="1"/>
  <c r="H654" i="1" s="1"/>
  <c r="F342" i="1"/>
  <c r="G342" i="1" s="1"/>
  <c r="F546" i="1"/>
  <c r="H546" i="1" s="1"/>
  <c r="F794" i="1"/>
  <c r="G794" i="1" s="1"/>
  <c r="F561" i="1"/>
  <c r="G561" i="1" s="1"/>
  <c r="F667" i="1"/>
  <c r="H667" i="1" s="1"/>
  <c r="F675" i="1"/>
  <c r="G675" i="1" s="1"/>
  <c r="F261" i="1"/>
  <c r="G261" i="1" s="1"/>
  <c r="F1186" i="1"/>
  <c r="G1186" i="1" s="1"/>
  <c r="F198" i="1"/>
  <c r="H198" i="1" s="1"/>
  <c r="F807" i="1"/>
  <c r="G807" i="1" s="1"/>
  <c r="F1343" i="1"/>
  <c r="G1343" i="1" s="1"/>
  <c r="F1269" i="1"/>
  <c r="H1269" i="1" s="1"/>
  <c r="F1121" i="1"/>
  <c r="G1121" i="1" s="1"/>
  <c r="F1305" i="1"/>
  <c r="H1305" i="1" s="1"/>
  <c r="F1491" i="1"/>
  <c r="G1491" i="1" s="1"/>
  <c r="F737" i="1"/>
  <c r="G737" i="1" s="1"/>
  <c r="F1376" i="1"/>
  <c r="H1376" i="1" s="1"/>
  <c r="F1595" i="1"/>
  <c r="G1595" i="1" s="1"/>
  <c r="F1437" i="1"/>
  <c r="G1437" i="1" s="1"/>
  <c r="F1445" i="1"/>
  <c r="H1445" i="1" s="1"/>
  <c r="F2146" i="1"/>
  <c r="G2146" i="1" s="1"/>
  <c r="F2155" i="1"/>
  <c r="H2155" i="1" s="1"/>
  <c r="H1997" i="1"/>
  <c r="I1997" i="1" s="1"/>
  <c r="F2022" i="1"/>
  <c r="H2022" i="1" s="1"/>
  <c r="F2168" i="1"/>
  <c r="H2168" i="1" s="1"/>
  <c r="F1926" i="1"/>
  <c r="H1926" i="1" s="1"/>
  <c r="F2301" i="1"/>
  <c r="H2301" i="1" s="1"/>
  <c r="F1778" i="1"/>
  <c r="H1778" i="1" s="1"/>
  <c r="F1682" i="1"/>
  <c r="H1682" i="1" s="1"/>
  <c r="F1359" i="1"/>
  <c r="H1359" i="1" s="1"/>
  <c r="F1118" i="1"/>
  <c r="G1118" i="1" s="1"/>
  <c r="F1253" i="1"/>
  <c r="G1253" i="1" s="1"/>
  <c r="F2195" i="1"/>
  <c r="H2195" i="1" s="1"/>
  <c r="F1957" i="1"/>
  <c r="H1957" i="1" s="1"/>
  <c r="F2531" i="1"/>
  <c r="H2531" i="1" s="1"/>
  <c r="F2754" i="1"/>
  <c r="H2754" i="1" s="1"/>
  <c r="F2285" i="1"/>
  <c r="H2285" i="1" s="1"/>
  <c r="F2437" i="1"/>
  <c r="G2437" i="1" s="1"/>
  <c r="G3004" i="1"/>
  <c r="I3004" i="1" s="1"/>
  <c r="F1758" i="1"/>
  <c r="H1758" i="1" s="1"/>
  <c r="F3377" i="1"/>
  <c r="G3377" i="1" s="1"/>
  <c r="F3791" i="1"/>
  <c r="H3791" i="1" s="1"/>
  <c r="F3401" i="1"/>
  <c r="H3401" i="1" s="1"/>
  <c r="F3045" i="1"/>
  <c r="G3045" i="1" s="1"/>
  <c r="F3620" i="1"/>
  <c r="G3620" i="1" s="1"/>
  <c r="F4105" i="1"/>
  <c r="G4105" i="1" s="1"/>
  <c r="F3346" i="1"/>
  <c r="G3346" i="1" s="1"/>
  <c r="F4163" i="1"/>
  <c r="H4163" i="1" s="1"/>
  <c r="F4449" i="1"/>
  <c r="G4449" i="1" s="1"/>
  <c r="G4718" i="1"/>
  <c r="I4718" i="1" s="1"/>
  <c r="F4254" i="1"/>
  <c r="H4254" i="1" s="1"/>
  <c r="F4346" i="1"/>
  <c r="H4346" i="1" s="1"/>
  <c r="F3450" i="1"/>
  <c r="H3450" i="1" s="1"/>
  <c r="F2403" i="1"/>
  <c r="H2403" i="1" s="1"/>
  <c r="F3696" i="1"/>
  <c r="H3696" i="1" s="1"/>
  <c r="F137" i="1"/>
  <c r="G137" i="1" s="1"/>
  <c r="F87" i="1"/>
  <c r="G87" i="1" s="1"/>
  <c r="F227" i="1"/>
  <c r="H227" i="1" s="1"/>
  <c r="F341" i="1"/>
  <c r="H341" i="1" s="1"/>
  <c r="F677" i="1"/>
  <c r="G677" i="1" s="1"/>
  <c r="H223" i="1"/>
  <c r="I223" i="1" s="1"/>
  <c r="F428" i="1"/>
  <c r="H428" i="1" s="1"/>
  <c r="F235" i="1"/>
  <c r="H235" i="1" s="1"/>
  <c r="F741" i="1"/>
  <c r="H741" i="1" s="1"/>
  <c r="F600" i="1"/>
  <c r="G600" i="1" s="1"/>
  <c r="F593" i="1"/>
  <c r="G593" i="1" s="1"/>
  <c r="F587" i="1"/>
  <c r="G587" i="1" s="1"/>
  <c r="F1404" i="1"/>
  <c r="H1404" i="1" s="1"/>
  <c r="F1588" i="1"/>
  <c r="H1588" i="1" s="1"/>
  <c r="F514" i="1"/>
  <c r="G514" i="1" s="1"/>
  <c r="F1015" i="1"/>
  <c r="G1015" i="1" s="1"/>
  <c r="F1234" i="1"/>
  <c r="H1234" i="1" s="1"/>
  <c r="F1419" i="1"/>
  <c r="G1419" i="1" s="1"/>
  <c r="F1238" i="1"/>
  <c r="H1238" i="1" s="1"/>
  <c r="F980" i="1"/>
  <c r="G980" i="1" s="1"/>
  <c r="F694" i="1"/>
  <c r="G694" i="1" s="1"/>
  <c r="F1634" i="1"/>
  <c r="H1634" i="1" s="1"/>
  <c r="F1717" i="1"/>
  <c r="G1717" i="1" s="1"/>
  <c r="F1885" i="1"/>
  <c r="H1885" i="1" s="1"/>
  <c r="F1960" i="1"/>
  <c r="G1960" i="1" s="1"/>
  <c r="F1701" i="1"/>
  <c r="H1701" i="1" s="1"/>
  <c r="F2178" i="1"/>
  <c r="H2178" i="1" s="1"/>
  <c r="F817" i="1"/>
  <c r="G817" i="1" s="1"/>
  <c r="F1742" i="1"/>
  <c r="H1742" i="1" s="1"/>
  <c r="F2309" i="1"/>
  <c r="H2309" i="1" s="1"/>
  <c r="F1897" i="1"/>
  <c r="G1897" i="1" s="1"/>
  <c r="F1635" i="1"/>
  <c r="G1635" i="1" s="1"/>
  <c r="F2408" i="1"/>
  <c r="H2408" i="1" s="1"/>
  <c r="F1713" i="1"/>
  <c r="H1713" i="1" s="1"/>
  <c r="F2724" i="1"/>
  <c r="H2724" i="1" s="1"/>
  <c r="F2343" i="1"/>
  <c r="H2343" i="1" s="1"/>
  <c r="F1625" i="1"/>
  <c r="H1625" i="1" s="1"/>
  <c r="F3077" i="1"/>
  <c r="H3077" i="1" s="1"/>
  <c r="F3449" i="1"/>
  <c r="H3449" i="1" s="1"/>
  <c r="F2751" i="1"/>
  <c r="H2751" i="1" s="1"/>
  <c r="F3623" i="1"/>
  <c r="G3623" i="1" s="1"/>
  <c r="F3380" i="1"/>
  <c r="G3380" i="1" s="1"/>
  <c r="H2943" i="1"/>
  <c r="G2943" i="1"/>
  <c r="G4445" i="1"/>
  <c r="I4445" i="1" s="1"/>
  <c r="F3402" i="1"/>
  <c r="H3402" i="1" s="1"/>
  <c r="F3178" i="1"/>
  <c r="G3178" i="1" s="1"/>
  <c r="F2275" i="1"/>
  <c r="G2275" i="1" s="1"/>
  <c r="F2485" i="1"/>
  <c r="H2485" i="1" s="1"/>
  <c r="F2410" i="1"/>
  <c r="G2410" i="1" s="1"/>
  <c r="F2028" i="1"/>
  <c r="G2028" i="1" s="1"/>
  <c r="F4014" i="1"/>
  <c r="H4014" i="1" s="1"/>
  <c r="F684" i="1"/>
  <c r="G684" i="1" s="1"/>
  <c r="H1481" i="1"/>
  <c r="G1481" i="1"/>
  <c r="F3686" i="1"/>
  <c r="F3335" i="1"/>
  <c r="F2320" i="1"/>
  <c r="F4452" i="1"/>
  <c r="G4452" i="1" s="1"/>
  <c r="H4318" i="1"/>
  <c r="G4318" i="1"/>
  <c r="F3147" i="1"/>
  <c r="F3740" i="1"/>
  <c r="F4115" i="1"/>
  <c r="F4486" i="1"/>
  <c r="G4486" i="1" s="1"/>
  <c r="F2952" i="1"/>
  <c r="F1039" i="1"/>
  <c r="F3093" i="1"/>
  <c r="F370" i="1"/>
  <c r="F2389" i="1"/>
  <c r="G2389" i="1" s="1"/>
  <c r="F1405" i="1"/>
  <c r="F1103" i="1"/>
  <c r="G1103" i="1" s="1"/>
  <c r="F1856" i="1"/>
  <c r="F1829" i="1"/>
  <c r="H1829" i="1" s="1"/>
  <c r="F2480" i="1"/>
  <c r="H2480" i="1" s="1"/>
  <c r="F2248" i="1"/>
  <c r="F3129" i="1"/>
  <c r="H3129" i="1" s="1"/>
  <c r="F3879" i="1"/>
  <c r="H3879" i="1" s="1"/>
  <c r="F1585" i="1"/>
  <c r="F1881" i="1"/>
  <c r="F2815" i="1"/>
  <c r="F1109" i="1"/>
  <c r="F367" i="1"/>
  <c r="F2270" i="1"/>
  <c r="G2270" i="1" s="1"/>
  <c r="F287" i="1"/>
  <c r="F992" i="1"/>
  <c r="G992" i="1" s="1"/>
  <c r="F1233" i="1"/>
  <c r="G1233" i="1" s="1"/>
  <c r="G1410" i="1"/>
  <c r="H1410" i="1"/>
  <c r="F752" i="1"/>
  <c r="F112" i="1"/>
  <c r="F4522" i="1"/>
  <c r="G4522" i="1" s="1"/>
  <c r="F2717" i="1"/>
  <c r="F2742" i="1"/>
  <c r="F4499" i="1"/>
  <c r="F4093" i="1"/>
  <c r="F1522" i="1"/>
  <c r="F1107" i="1"/>
  <c r="F2546" i="1"/>
  <c r="G3562" i="1"/>
  <c r="H3562" i="1"/>
  <c r="F1846" i="1"/>
  <c r="F1365" i="1"/>
  <c r="F2594" i="1"/>
  <c r="H2594" i="1" s="1"/>
  <c r="F856" i="1"/>
  <c r="F934" i="1"/>
  <c r="F1086" i="1"/>
  <c r="G1086" i="1" s="1"/>
  <c r="F1303" i="1"/>
  <c r="F4772" i="1"/>
  <c r="F4610" i="1"/>
  <c r="F4569" i="1"/>
  <c r="F4262" i="1"/>
  <c r="F4099" i="1"/>
  <c r="F4344" i="1"/>
  <c r="F2486" i="1"/>
  <c r="F3614" i="1"/>
  <c r="F3273" i="1"/>
  <c r="F3292" i="1"/>
  <c r="F4412" i="1"/>
  <c r="F4092" i="1"/>
  <c r="F1369" i="1"/>
  <c r="F1887" i="1"/>
  <c r="F3715" i="1"/>
  <c r="F3000" i="1"/>
  <c r="F3902" i="1"/>
  <c r="F4723" i="1"/>
  <c r="F2440" i="1"/>
  <c r="G3650" i="1"/>
  <c r="H3650" i="1"/>
  <c r="F4315" i="1"/>
  <c r="G4315" i="1" s="1"/>
  <c r="F457" i="1"/>
  <c r="F589" i="1"/>
  <c r="F4200" i="1"/>
  <c r="G4200" i="1" s="1"/>
  <c r="F4207" i="1"/>
  <c r="H4207" i="1" s="1"/>
  <c r="F4249" i="1"/>
  <c r="G4249" i="1" s="1"/>
  <c r="F4601" i="1"/>
  <c r="F4562" i="1"/>
  <c r="H4562" i="1" s="1"/>
  <c r="F4743" i="1"/>
  <c r="G4743" i="1" s="1"/>
  <c r="F4736" i="1"/>
  <c r="H4736" i="1" s="1"/>
  <c r="F1210" i="1"/>
  <c r="F2513" i="1"/>
  <c r="F1652" i="1"/>
  <c r="F564" i="1"/>
  <c r="F1738" i="1"/>
  <c r="F2628" i="1"/>
  <c r="F1209" i="1"/>
  <c r="F2088" i="1"/>
  <c r="F3334" i="1"/>
  <c r="F2213" i="1"/>
  <c r="F2716" i="1"/>
  <c r="F2965" i="1"/>
  <c r="H2965" i="1" s="1"/>
  <c r="F2777" i="1"/>
  <c r="F3452" i="1"/>
  <c r="H3452" i="1" s="1"/>
  <c r="F3561" i="1"/>
  <c r="F3646" i="1"/>
  <c r="F3766" i="1"/>
  <c r="H3766" i="1" s="1"/>
  <c r="F3885" i="1"/>
  <c r="F3949" i="1"/>
  <c r="H3949" i="1" s="1"/>
  <c r="F1083" i="1"/>
  <c r="H1083" i="1" s="1"/>
  <c r="F401" i="1"/>
  <c r="F528" i="1"/>
  <c r="F1065" i="1"/>
  <c r="F1212" i="1"/>
  <c r="F2149" i="1"/>
  <c r="F2148" i="1"/>
  <c r="F2611" i="1"/>
  <c r="F2727" i="1"/>
  <c r="H2727" i="1" s="1"/>
  <c r="F2808" i="1"/>
  <c r="G2808" i="1" s="1"/>
  <c r="F2940" i="1"/>
  <c r="F2945" i="1"/>
  <c r="H2945" i="1" s="1"/>
  <c r="F791" i="1"/>
  <c r="F237" i="1"/>
  <c r="F1051" i="1"/>
  <c r="F1333" i="1"/>
  <c r="F1482" i="1"/>
  <c r="F1508" i="1"/>
  <c r="F1762" i="1"/>
  <c r="H1762" i="1" s="1"/>
  <c r="F2078" i="1"/>
  <c r="F509" i="1"/>
  <c r="H509" i="1" s="1"/>
  <c r="F319" i="1"/>
  <c r="F442" i="1"/>
  <c r="F994" i="1"/>
  <c r="F1342" i="1"/>
  <c r="F356" i="1"/>
  <c r="F606" i="1"/>
  <c r="F681" i="1"/>
  <c r="H681" i="1" s="1"/>
  <c r="F3212" i="1"/>
  <c r="F3066" i="1"/>
  <c r="H3066" i="1" s="1"/>
  <c r="F4530" i="1"/>
  <c r="F2526" i="1"/>
  <c r="F4018" i="1"/>
  <c r="F3328" i="1"/>
  <c r="F4008" i="1"/>
  <c r="F3489" i="1"/>
  <c r="F2862" i="1"/>
  <c r="F1444" i="1"/>
  <c r="F332" i="1"/>
  <c r="F3368" i="1"/>
  <c r="F2420" i="1"/>
  <c r="F2626" i="1"/>
  <c r="F4261" i="1"/>
  <c r="H4261" i="1" s="1"/>
  <c r="F2780" i="1"/>
  <c r="F2506" i="1"/>
  <c r="F3673" i="1"/>
  <c r="F3938" i="1"/>
  <c r="F4508" i="1"/>
  <c r="H4508" i="1" s="1"/>
  <c r="F4713" i="1"/>
  <c r="F2318" i="1"/>
  <c r="F3732" i="1"/>
  <c r="F1966" i="1"/>
  <c r="F2639" i="1"/>
  <c r="F3694" i="1"/>
  <c r="H3694" i="1" s="1"/>
  <c r="F2652" i="1"/>
  <c r="F2726" i="1"/>
  <c r="F463" i="1"/>
  <c r="H463" i="1" s="1"/>
  <c r="F2828" i="1"/>
  <c r="F1596" i="1"/>
  <c r="F4083" i="1"/>
  <c r="G4083" i="1" s="1"/>
  <c r="H3724" i="1"/>
  <c r="G3724" i="1"/>
  <c r="F4167" i="1"/>
  <c r="F4393" i="1"/>
  <c r="G4393" i="1" s="1"/>
  <c r="F4647" i="1"/>
  <c r="F891" i="1"/>
  <c r="F2187" i="1"/>
  <c r="F2637" i="1"/>
  <c r="G2637" i="1" s="1"/>
  <c r="F293" i="1"/>
  <c r="F2292" i="1"/>
  <c r="F1262" i="1"/>
  <c r="F2091" i="1"/>
  <c r="F857" i="1"/>
  <c r="F3090" i="1"/>
  <c r="F3231" i="1"/>
  <c r="G3231" i="1" s="1"/>
  <c r="F3201" i="1"/>
  <c r="H3201" i="1" s="1"/>
  <c r="F3493" i="1"/>
  <c r="G3493" i="1" s="1"/>
  <c r="F3486" i="1"/>
  <c r="G3486" i="1" s="1"/>
  <c r="F3634" i="1"/>
  <c r="F3143" i="1"/>
  <c r="G3143" i="1" s="1"/>
  <c r="F499" i="1"/>
  <c r="F1322" i="1"/>
  <c r="F820" i="1"/>
  <c r="F896" i="1"/>
  <c r="F405" i="1"/>
  <c r="F1751" i="1"/>
  <c r="G1751" i="1" s="1"/>
  <c r="F1775" i="1"/>
  <c r="G1775" i="1" s="1"/>
  <c r="F1510" i="1"/>
  <c r="F1237" i="1"/>
  <c r="H1237" i="1" s="1"/>
  <c r="F2563" i="1"/>
  <c r="G2563" i="1" s="1"/>
  <c r="F3159" i="1"/>
  <c r="H3159" i="1" s="1"/>
  <c r="F3622" i="1"/>
  <c r="H3622" i="1" s="1"/>
  <c r="F4490" i="1"/>
  <c r="G4490" i="1" s="1"/>
  <c r="F4493" i="1"/>
  <c r="F2987" i="1"/>
  <c r="H2987" i="1" s="1"/>
  <c r="F1367" i="1"/>
  <c r="F2543" i="1"/>
  <c r="H2543" i="1" s="1"/>
  <c r="F1681" i="1"/>
  <c r="H1681" i="1" s="1"/>
  <c r="F289" i="1"/>
  <c r="F2013" i="1"/>
  <c r="H2013" i="1" s="1"/>
  <c r="F454" i="1"/>
  <c r="G3748" i="1"/>
  <c r="H3748" i="1"/>
  <c r="F1725" i="1"/>
  <c r="F1892" i="1"/>
  <c r="G1892" i="1" s="1"/>
  <c r="F3280" i="1"/>
  <c r="F328" i="1"/>
  <c r="H328" i="1" s="1"/>
  <c r="F887" i="1"/>
  <c r="G887" i="1" s="1"/>
  <c r="F1134" i="1"/>
  <c r="G1134" i="1" s="1"/>
  <c r="F720" i="1"/>
  <c r="H720" i="1" s="1"/>
  <c r="F1661" i="1"/>
  <c r="H1661" i="1" s="1"/>
  <c r="F2200" i="1"/>
  <c r="H2200" i="1" s="1"/>
  <c r="F1816" i="1"/>
  <c r="H1816" i="1" s="1"/>
  <c r="F1824" i="1"/>
  <c r="G1824" i="1" s="1"/>
  <c r="F1674" i="1"/>
  <c r="G1674" i="1" s="1"/>
  <c r="F1961" i="1"/>
  <c r="H1961" i="1" s="1"/>
  <c r="F2045" i="1"/>
  <c r="H2045" i="1" s="1"/>
  <c r="F1497" i="1"/>
  <c r="G1497" i="1" s="1"/>
  <c r="F2432" i="1"/>
  <c r="H2432" i="1" s="1"/>
  <c r="F2370" i="1"/>
  <c r="G2370" i="1" s="1"/>
  <c r="F2697" i="1"/>
  <c r="G2697" i="1" s="1"/>
  <c r="F1791" i="1"/>
  <c r="G1791" i="1" s="1"/>
  <c r="F2627" i="1"/>
  <c r="G2627" i="1" s="1"/>
  <c r="F3183" i="1"/>
  <c r="G3183" i="1" s="1"/>
  <c r="F2533" i="1"/>
  <c r="H2533" i="1" s="1"/>
  <c r="F1884" i="1"/>
  <c r="H1884" i="1" s="1"/>
  <c r="F3321" i="1"/>
  <c r="H3321" i="1" s="1"/>
  <c r="F3687" i="1"/>
  <c r="G3687" i="1" s="1"/>
  <c r="H3827" i="1"/>
  <c r="I3827" i="1" s="1"/>
  <c r="G3549" i="1"/>
  <c r="I3549" i="1" s="1"/>
  <c r="F3545" i="1"/>
  <c r="G3545" i="1" s="1"/>
  <c r="F2903" i="1"/>
  <c r="G2903" i="1" s="1"/>
  <c r="F4464" i="1"/>
  <c r="H4464" i="1" s="1"/>
  <c r="H4285" i="1"/>
  <c r="I4285" i="1" s="1"/>
  <c r="F4215" i="1"/>
  <c r="G4215" i="1" s="1"/>
  <c r="F4536" i="1"/>
  <c r="H4536" i="1" s="1"/>
  <c r="F1208" i="1"/>
  <c r="H1208" i="1" s="1"/>
  <c r="F1734" i="1"/>
  <c r="H1734" i="1" s="1"/>
  <c r="G4050" i="1"/>
  <c r="H4050" i="1"/>
  <c r="H3785" i="1"/>
  <c r="G3785" i="1"/>
  <c r="F1814" i="1"/>
  <c r="G1814" i="1" s="1"/>
  <c r="F2902" i="1"/>
  <c r="H2902" i="1" s="1"/>
  <c r="F4451" i="1"/>
  <c r="F1074" i="1"/>
  <c r="F4154" i="1"/>
  <c r="F3723" i="1"/>
  <c r="H3723" i="1" s="1"/>
  <c r="F4421" i="1"/>
  <c r="G4421" i="1" s="1"/>
  <c r="F1124" i="1"/>
  <c r="F2872" i="1"/>
  <c r="H2872" i="1" s="1"/>
  <c r="F1690" i="1"/>
  <c r="F2409" i="1"/>
  <c r="F925" i="1"/>
  <c r="F3199" i="1"/>
  <c r="H3199" i="1" s="1"/>
  <c r="F3547" i="1"/>
  <c r="H3547" i="1" s="1"/>
  <c r="F2445" i="1"/>
  <c r="G2445" i="1" s="1"/>
  <c r="F1604" i="1"/>
  <c r="F2858" i="1"/>
  <c r="G2858" i="1" s="1"/>
  <c r="F329" i="1"/>
  <c r="F1361" i="1"/>
  <c r="F1470" i="1"/>
  <c r="F324" i="1"/>
  <c r="F1135" i="1"/>
  <c r="F1694" i="1"/>
  <c r="F1374" i="1"/>
  <c r="H1374" i="1" s="1"/>
  <c r="F3644" i="1"/>
  <c r="F3797" i="1"/>
  <c r="F363" i="1"/>
  <c r="F1401" i="1"/>
  <c r="H1401" i="1" s="1"/>
  <c r="F2855" i="1"/>
  <c r="F347" i="1"/>
  <c r="F711" i="1"/>
  <c r="F331" i="1"/>
  <c r="F3298" i="1"/>
  <c r="F643" i="1"/>
  <c r="G643" i="1" s="1"/>
  <c r="F608" i="1"/>
  <c r="G608" i="1" s="1"/>
  <c r="F686" i="1"/>
  <c r="G686" i="1" s="1"/>
  <c r="F736" i="1"/>
  <c r="H736" i="1" s="1"/>
  <c r="F1335" i="1"/>
  <c r="G1335" i="1" s="1"/>
  <c r="F814" i="1"/>
  <c r="H814" i="1" s="1"/>
  <c r="F955" i="1"/>
  <c r="H955" i="1" s="1"/>
  <c r="F1399" i="1"/>
  <c r="H1399" i="1" s="1"/>
  <c r="F1468" i="1"/>
  <c r="G1468" i="1" s="1"/>
  <c r="F862" i="1"/>
  <c r="H862" i="1" s="1"/>
  <c r="F975" i="1"/>
  <c r="H975" i="1" s="1"/>
  <c r="F1530" i="1"/>
  <c r="H1530" i="1" s="1"/>
  <c r="F203" i="1"/>
  <c r="G203" i="1" s="1"/>
  <c r="F492" i="1"/>
  <c r="H492" i="1" s="1"/>
  <c r="F602" i="1"/>
  <c r="H602" i="1" s="1"/>
  <c r="F778" i="1"/>
  <c r="G778" i="1" s="1"/>
  <c r="F577" i="1"/>
  <c r="H577" i="1" s="1"/>
  <c r="F706" i="1"/>
  <c r="G706" i="1" s="1"/>
  <c r="F498" i="1"/>
  <c r="G498" i="1" s="1"/>
  <c r="F506" i="1"/>
  <c r="G506" i="1" s="1"/>
  <c r="F651" i="1"/>
  <c r="H651" i="1" s="1"/>
  <c r="F749" i="1"/>
  <c r="G749" i="1" s="1"/>
  <c r="F516" i="1"/>
  <c r="H516" i="1" s="1"/>
  <c r="F670" i="1"/>
  <c r="G670" i="1" s="1"/>
  <c r="F490" i="1"/>
  <c r="H490" i="1" s="1"/>
  <c r="F662" i="1"/>
  <c r="H662" i="1" s="1"/>
  <c r="F569" i="1"/>
  <c r="G569" i="1" s="1"/>
  <c r="F196" i="1"/>
  <c r="H196" i="1" s="1"/>
  <c r="F855" i="1"/>
  <c r="H855" i="1" s="1"/>
  <c r="F1284" i="1"/>
  <c r="G1284" i="1" s="1"/>
  <c r="F1396" i="1"/>
  <c r="H1396" i="1" s="1"/>
  <c r="F1363" i="1"/>
  <c r="H1363" i="1" s="1"/>
  <c r="F209" i="1"/>
  <c r="H209" i="1" s="1"/>
  <c r="G204" i="1"/>
  <c r="I204" i="1" s="1"/>
  <c r="F1901" i="1"/>
  <c r="G1901" i="1" s="1"/>
  <c r="F1730" i="1"/>
  <c r="H1730" i="1" s="1"/>
  <c r="F1983" i="1"/>
  <c r="G1983" i="1" s="1"/>
  <c r="F2041" i="1"/>
  <c r="H2041" i="1" s="1"/>
  <c r="F2233" i="1"/>
  <c r="G2233" i="1" s="1"/>
  <c r="F1666" i="1"/>
  <c r="G1666" i="1" s="1"/>
  <c r="F2257" i="1"/>
  <c r="G2257" i="1" s="1"/>
  <c r="F1744" i="1"/>
  <c r="G1744" i="1" s="1"/>
  <c r="F2052" i="1"/>
  <c r="G2052" i="1" s="1"/>
  <c r="F1764" i="1"/>
  <c r="G1764" i="1" s="1"/>
  <c r="F3117" i="1"/>
  <c r="H3117" i="1" s="1"/>
  <c r="F1266" i="1"/>
  <c r="G1266" i="1" s="1"/>
  <c r="F2491" i="1"/>
  <c r="H2491" i="1" s="1"/>
  <c r="F2868" i="1"/>
  <c r="H2868" i="1" s="1"/>
  <c r="F2770" i="1"/>
  <c r="G2770" i="1" s="1"/>
  <c r="F2731" i="1"/>
  <c r="H2731" i="1" s="1"/>
  <c r="F3779" i="1"/>
  <c r="H3779" i="1" s="1"/>
  <c r="F3790" i="1"/>
  <c r="G3790" i="1" s="1"/>
  <c r="F3911" i="1"/>
  <c r="H3911" i="1" s="1"/>
  <c r="F4545" i="1"/>
  <c r="G4545" i="1" s="1"/>
  <c r="H4288" i="1"/>
  <c r="G4288" i="1"/>
  <c r="F633" i="1"/>
  <c r="H633" i="1" s="1"/>
  <c r="G2665" i="1"/>
  <c r="H2665" i="1"/>
  <c r="F2177" i="1"/>
  <c r="H2177" i="1" s="1"/>
  <c r="F3161" i="1"/>
  <c r="G3161" i="1" s="1"/>
  <c r="F3868" i="1"/>
  <c r="G3868" i="1" s="1"/>
  <c r="F2512" i="1"/>
  <c r="H2512" i="1" s="1"/>
  <c r="F3035" i="1"/>
  <c r="G3035" i="1" s="1"/>
  <c r="F501" i="1"/>
  <c r="F3604" i="1"/>
  <c r="G3604" i="1" s="1"/>
  <c r="F3281" i="1"/>
  <c r="G3281" i="1" s="1"/>
  <c r="F2356" i="1"/>
  <c r="F3833" i="1"/>
  <c r="F4435" i="1"/>
  <c r="F1749" i="1"/>
  <c r="F3032" i="1"/>
  <c r="F2017" i="1"/>
  <c r="F3327" i="1"/>
  <c r="F3433" i="1"/>
  <c r="F4305" i="1"/>
  <c r="F443" i="1"/>
  <c r="F1495" i="1"/>
  <c r="F2035" i="1"/>
  <c r="G3336" i="1"/>
  <c r="H3336" i="1"/>
  <c r="F3923" i="1"/>
  <c r="H3923" i="1" s="1"/>
  <c r="F971" i="1"/>
  <c r="F1716" i="1"/>
  <c r="F2796" i="1"/>
  <c r="H2796" i="1" s="1"/>
  <c r="F3057" i="1"/>
  <c r="H3057" i="1" s="1"/>
  <c r="F701" i="1"/>
  <c r="F2145" i="1"/>
  <c r="G4571" i="1"/>
  <c r="H4571" i="1"/>
  <c r="F1536" i="1"/>
  <c r="F2660" i="1"/>
  <c r="F3241" i="1"/>
  <c r="G3241" i="1" s="1"/>
  <c r="F3933" i="1"/>
  <c r="G3933" i="1" s="1"/>
  <c r="F1197" i="1"/>
  <c r="F1384" i="1"/>
  <c r="F2551" i="1"/>
  <c r="H2551" i="1" s="1"/>
  <c r="F3100" i="1"/>
  <c r="F1242" i="1"/>
  <c r="F1380" i="1"/>
  <c r="F1907" i="1"/>
  <c r="F2158" i="1"/>
  <c r="F2371" i="1"/>
  <c r="H2371" i="1" s="1"/>
  <c r="F260" i="1"/>
  <c r="F3900" i="1"/>
  <c r="F99" i="1"/>
  <c r="G99" i="1" s="1"/>
  <c r="F51" i="1"/>
  <c r="H51" i="1" s="1"/>
  <c r="F444" i="1"/>
  <c r="H444" i="1" s="1"/>
  <c r="F562" i="1"/>
  <c r="H562" i="1" s="1"/>
  <c r="F757" i="1"/>
  <c r="G757" i="1" s="1"/>
  <c r="F610" i="1"/>
  <c r="G610" i="1" s="1"/>
  <c r="F410" i="1"/>
  <c r="H410" i="1" s="1"/>
  <c r="F54" i="1"/>
  <c r="G54" i="1" s="1"/>
  <c r="F352" i="1"/>
  <c r="H352" i="1" s="1"/>
  <c r="F690" i="1"/>
  <c r="G690" i="1" s="1"/>
  <c r="F728" i="1"/>
  <c r="G728" i="1" s="1"/>
  <c r="F746" i="1"/>
  <c r="H746" i="1" s="1"/>
  <c r="F768" i="1"/>
  <c r="H768" i="1" s="1"/>
  <c r="F466" i="1"/>
  <c r="G466" i="1" s="1"/>
  <c r="F519" i="1"/>
  <c r="H519" i="1" s="1"/>
  <c r="F683" i="1"/>
  <c r="H683" i="1" s="1"/>
  <c r="F688" i="1"/>
  <c r="H688" i="1" s="1"/>
  <c r="F641" i="1"/>
  <c r="G641" i="1" s="1"/>
  <c r="F903" i="1"/>
  <c r="H903" i="1" s="1"/>
  <c r="F1170" i="1"/>
  <c r="G1170" i="1" s="1"/>
  <c r="F1476" i="1"/>
  <c r="G1476" i="1" s="1"/>
  <c r="F879" i="1"/>
  <c r="H879" i="1" s="1"/>
  <c r="F964" i="1"/>
  <c r="H964" i="1" s="1"/>
  <c r="F1554" i="1"/>
  <c r="G1554" i="1" s="1"/>
  <c r="F894" i="1"/>
  <c r="H894" i="1" s="1"/>
  <c r="F1273" i="1"/>
  <c r="G1273" i="1" s="1"/>
  <c r="F733" i="1"/>
  <c r="G733" i="1" s="1"/>
  <c r="F337" i="1"/>
  <c r="H337" i="1" s="1"/>
  <c r="F1002" i="1"/>
  <c r="H1002" i="1" s="1"/>
  <c r="F1597" i="1"/>
  <c r="G1597" i="1" s="1"/>
  <c r="F902" i="1"/>
  <c r="H902" i="1" s="1"/>
  <c r="F1970" i="1"/>
  <c r="G1970" i="1" s="1"/>
  <c r="F878" i="1"/>
  <c r="H878" i="1" s="1"/>
  <c r="F504" i="1"/>
  <c r="G504" i="1" s="1"/>
  <c r="F1434" i="1"/>
  <c r="G1434" i="1" s="1"/>
  <c r="F1976" i="1"/>
  <c r="H1976" i="1" s="1"/>
  <c r="F2038" i="1"/>
  <c r="H2038" i="1" s="1"/>
  <c r="F1827" i="1"/>
  <c r="G1827" i="1" s="1"/>
  <c r="F1645" i="1"/>
  <c r="G1645" i="1" s="1"/>
  <c r="F1415" i="1"/>
  <c r="G1415" i="1" s="1"/>
  <c r="F2827" i="1"/>
  <c r="H2827" i="1" s="1"/>
  <c r="F3002" i="1"/>
  <c r="G3002" i="1" s="1"/>
  <c r="F2919" i="1"/>
  <c r="G2919" i="1" s="1"/>
  <c r="F2065" i="1"/>
  <c r="H2065" i="1" s="1"/>
  <c r="F3038" i="1"/>
  <c r="H3038" i="1" s="1"/>
  <c r="F3145" i="1"/>
  <c r="G3145" i="1" s="1"/>
  <c r="F3345" i="1"/>
  <c r="G3345" i="1" s="1"/>
  <c r="F3331" i="1"/>
  <c r="H3331" i="1" s="1"/>
  <c r="F3895" i="1"/>
  <c r="H3895" i="1" s="1"/>
  <c r="F2595" i="1"/>
  <c r="G2595" i="1" s="1"/>
  <c r="F4143" i="1"/>
  <c r="G4143" i="1" s="1"/>
  <c r="F4068" i="1"/>
  <c r="H4068" i="1" s="1"/>
  <c r="F4539" i="1"/>
  <c r="G4539" i="1" s="1"/>
  <c r="F4568" i="1"/>
  <c r="G4568" i="1" s="1"/>
  <c r="F4618" i="1"/>
  <c r="H4618" i="1" s="1"/>
  <c r="F3106" i="1"/>
  <c r="G3106" i="1" s="1"/>
  <c r="H3083" i="1"/>
  <c r="G3083" i="1"/>
  <c r="F1340" i="1"/>
  <c r="G1340" i="1" s="1"/>
  <c r="F2894" i="1"/>
  <c r="G2894" i="1" s="1"/>
  <c r="F2584" i="1"/>
  <c r="H2584" i="1" s="1"/>
  <c r="F3096" i="1"/>
  <c r="H3096" i="1" s="1"/>
  <c r="F3551" i="1"/>
  <c r="G3551" i="1" s="1"/>
  <c r="F4661" i="1"/>
  <c r="F2116" i="1"/>
  <c r="F3578" i="1"/>
  <c r="F721" i="1"/>
  <c r="F3828" i="1"/>
  <c r="G3828" i="1" s="1"/>
  <c r="F4655" i="1"/>
  <c r="H4655" i="1" s="1"/>
  <c r="F477" i="1"/>
  <c r="F2578" i="1"/>
  <c r="F2974" i="1"/>
  <c r="F3787" i="1"/>
  <c r="F1951" i="1"/>
  <c r="H1951" i="1" s="1"/>
  <c r="F2897" i="1"/>
  <c r="H2897" i="1" s="1"/>
  <c r="F1647" i="1"/>
  <c r="F1446" i="1"/>
  <c r="F4742" i="1"/>
  <c r="F1450" i="1"/>
  <c r="F3230" i="1"/>
  <c r="H3230" i="1" s="1"/>
  <c r="F1417" i="1"/>
  <c r="F796" i="1"/>
  <c r="F2386" i="1"/>
  <c r="F2927" i="1"/>
  <c r="H2927" i="1" s="1"/>
  <c r="F1089" i="1"/>
  <c r="F1834" i="1"/>
  <c r="F2311" i="1"/>
  <c r="H2311" i="1" s="1"/>
  <c r="F1075" i="1"/>
  <c r="H1075" i="1" s="1"/>
  <c r="F1311" i="1"/>
  <c r="F286" i="1"/>
  <c r="F1245" i="1"/>
  <c r="F754" i="1"/>
  <c r="G754" i="1" s="1"/>
  <c r="F497" i="1"/>
  <c r="H497" i="1" s="1"/>
  <c r="F601" i="1"/>
  <c r="G601" i="1" s="1"/>
  <c r="F659" i="1"/>
  <c r="H659" i="1" s="1"/>
  <c r="F560" i="1"/>
  <c r="H560" i="1" s="1"/>
  <c r="H487" i="1"/>
  <c r="I487" i="1" s="1"/>
  <c r="F222" i="1"/>
  <c r="H222" i="1" s="1"/>
  <c r="F430" i="1"/>
  <c r="H430" i="1" s="1"/>
  <c r="F760" i="1"/>
  <c r="H760" i="1" s="1"/>
  <c r="F476" i="1"/>
  <c r="G476" i="1" s="1"/>
  <c r="F678" i="1"/>
  <c r="G678" i="1" s="1"/>
  <c r="F513" i="1"/>
  <c r="H513" i="1" s="1"/>
  <c r="F521" i="1"/>
  <c r="G521" i="1" s="1"/>
  <c r="F722" i="1"/>
  <c r="G722" i="1" s="1"/>
  <c r="F1496" i="1"/>
  <c r="H1496" i="1" s="1"/>
  <c r="F755" i="1"/>
  <c r="G755" i="1" s="1"/>
  <c r="F870" i="1"/>
  <c r="H870" i="1" s="1"/>
  <c r="F1142" i="1"/>
  <c r="H1142" i="1" s="1"/>
  <c r="F1154" i="1"/>
  <c r="H1154" i="1" s="1"/>
  <c r="F815" i="1"/>
  <c r="G815" i="1" s="1"/>
  <c r="F1169" i="1"/>
  <c r="H1169" i="1" s="1"/>
  <c r="F1225" i="1"/>
  <c r="H1225" i="1" s="1"/>
  <c r="F738" i="1"/>
  <c r="H738" i="1" s="1"/>
  <c r="F842" i="1"/>
  <c r="G842" i="1" s="1"/>
  <c r="F1403" i="1"/>
  <c r="H1403" i="1" s="1"/>
  <c r="F1166" i="1"/>
  <c r="H1166" i="1" s="1"/>
  <c r="F1878" i="1"/>
  <c r="G1878" i="1" s="1"/>
  <c r="F1477" i="1"/>
  <c r="H1477" i="1" s="1"/>
  <c r="F1934" i="1"/>
  <c r="G1934" i="1" s="1"/>
  <c r="F1986" i="1"/>
  <c r="G1986" i="1" s="1"/>
  <c r="F2129" i="1"/>
  <c r="G2129" i="1" s="1"/>
  <c r="F1910" i="1"/>
  <c r="H1910" i="1" s="1"/>
  <c r="F1707" i="1"/>
  <c r="H1707" i="1" s="1"/>
  <c r="F2281" i="1"/>
  <c r="H2281" i="1" s="1"/>
  <c r="F1815" i="1"/>
  <c r="H1815" i="1" s="1"/>
  <c r="F2154" i="1"/>
  <c r="H2154" i="1" s="1"/>
  <c r="F1688" i="1"/>
  <c r="H1688" i="1" s="1"/>
  <c r="F2471" i="1"/>
  <c r="G2471" i="1" s="1"/>
  <c r="F3124" i="1"/>
  <c r="G3124" i="1" s="1"/>
  <c r="F2359" i="1"/>
  <c r="H2359" i="1" s="1"/>
  <c r="F1745" i="1"/>
  <c r="H1745" i="1" s="1"/>
  <c r="F2062" i="1"/>
  <c r="H2062" i="1" s="1"/>
  <c r="F3164" i="1"/>
  <c r="G3164" i="1" s="1"/>
  <c r="F3568" i="1"/>
  <c r="G3568" i="1" s="1"/>
  <c r="F3325" i="1"/>
  <c r="H3325" i="1" s="1"/>
  <c r="F3283" i="1"/>
  <c r="H3283" i="1" s="1"/>
  <c r="F2657" i="1"/>
  <c r="H2657" i="1" s="1"/>
  <c r="F1835" i="1"/>
  <c r="G1835" i="1" s="1"/>
  <c r="F4602" i="1"/>
  <c r="G4602" i="1" s="1"/>
  <c r="F3741" i="1"/>
  <c r="H3741" i="1" s="1"/>
  <c r="F4284" i="1"/>
  <c r="H4284" i="1" s="1"/>
  <c r="F3582" i="1"/>
  <c r="H3582" i="1" s="1"/>
  <c r="F3856" i="1"/>
  <c r="G3856" i="1" s="1"/>
  <c r="F4578" i="1"/>
  <c r="H4578" i="1" s="1"/>
  <c r="F4224" i="1"/>
  <c r="G4224" i="1" s="1"/>
  <c r="F1929" i="1"/>
  <c r="G1929" i="1" s="1"/>
  <c r="F2602" i="1"/>
  <c r="G2602" i="1" s="1"/>
  <c r="F2900" i="1"/>
  <c r="H2900" i="1" s="1"/>
  <c r="F2579" i="1"/>
  <c r="H2579" i="1" s="1"/>
  <c r="F3109" i="1"/>
  <c r="H3109" i="1" s="1"/>
  <c r="F2451" i="1"/>
  <c r="H2451" i="1" s="1"/>
  <c r="F2162" i="1"/>
  <c r="G2162" i="1" s="1"/>
  <c r="F1547" i="1"/>
  <c r="H1547" i="1" s="1"/>
  <c r="F1696" i="1"/>
  <c r="H1696" i="1" s="1"/>
  <c r="F1704" i="1"/>
  <c r="H1704" i="1" s="1"/>
  <c r="F2775" i="1"/>
  <c r="H2775" i="1" s="1"/>
  <c r="F2882" i="1"/>
  <c r="H2882" i="1" s="1"/>
  <c r="F1818" i="1"/>
  <c r="H1818" i="1" s="1"/>
  <c r="F2695" i="1"/>
  <c r="H2695" i="1" s="1"/>
  <c r="F2729" i="1"/>
  <c r="G2729" i="1" s="1"/>
  <c r="F3069" i="1"/>
  <c r="H3069" i="1" s="1"/>
  <c r="F886" i="1"/>
  <c r="H886" i="1" s="1"/>
  <c r="F2006" i="1"/>
  <c r="H2006" i="1" s="1"/>
  <c r="F3079" i="1"/>
  <c r="H3079" i="1" s="1"/>
  <c r="F453" i="1"/>
  <c r="G453" i="1" s="1"/>
  <c r="F2186" i="1"/>
  <c r="H2186" i="1" s="1"/>
  <c r="F2405" i="1"/>
  <c r="G2405" i="1" s="1"/>
  <c r="F2289" i="1"/>
  <c r="H2289" i="1" s="1"/>
  <c r="F3091" i="1"/>
  <c r="H3091" i="1" s="1"/>
  <c r="F2869" i="1"/>
  <c r="G2869" i="1" s="1"/>
  <c r="F3329" i="1"/>
  <c r="G3329" i="1" s="1"/>
  <c r="F3690" i="1"/>
  <c r="G3690" i="1" s="1"/>
  <c r="F3720" i="1"/>
  <c r="G3720" i="1" s="1"/>
  <c r="F2487" i="1"/>
  <c r="H2487" i="1" s="1"/>
  <c r="G3477" i="1"/>
  <c r="I3477" i="1" s="1"/>
  <c r="F2696" i="1"/>
  <c r="H2696" i="1" s="1"/>
  <c r="F3285" i="1"/>
  <c r="H3285" i="1" s="1"/>
  <c r="F2712" i="1"/>
  <c r="H2712" i="1" s="1"/>
  <c r="F853" i="1"/>
  <c r="G853" i="1" s="1"/>
  <c r="F3395" i="1"/>
  <c r="H3395" i="1" s="1"/>
  <c r="F4202" i="1"/>
  <c r="H4202" i="1" s="1"/>
  <c r="F4496" i="1"/>
  <c r="G4496" i="1" s="1"/>
  <c r="F4711" i="1"/>
  <c r="H4711" i="1" s="1"/>
  <c r="F4081" i="1"/>
  <c r="H4081" i="1" s="1"/>
  <c r="F4277" i="1"/>
  <c r="G4277" i="1" s="1"/>
  <c r="F4323" i="1"/>
  <c r="H4323" i="1" s="1"/>
  <c r="F4537" i="1"/>
  <c r="G4537" i="1" s="1"/>
  <c r="F4683" i="1"/>
  <c r="H4683" i="1" s="1"/>
  <c r="F809" i="1"/>
  <c r="G809" i="1" s="1"/>
  <c r="F3072" i="1"/>
  <c r="H3072" i="1" s="1"/>
  <c r="F3934" i="1"/>
  <c r="G3934" i="1" s="1"/>
  <c r="F3024" i="1"/>
  <c r="G3024" i="1" s="1"/>
  <c r="F479" i="1"/>
  <c r="G479" i="1" s="1"/>
  <c r="H4211" i="1"/>
  <c r="G4211" i="1"/>
  <c r="F1875" i="1"/>
  <c r="F2995" i="1"/>
  <c r="G2995" i="1" s="1"/>
  <c r="F1153" i="1"/>
  <c r="G1153" i="1" s="1"/>
  <c r="F1507" i="1"/>
  <c r="G1507" i="1" s="1"/>
  <c r="F1587" i="1"/>
  <c r="G1587" i="1" s="1"/>
  <c r="F1605" i="1"/>
  <c r="G1605" i="1" s="1"/>
  <c r="F2025" i="1"/>
  <c r="G2025" i="1" s="1"/>
  <c r="F2082" i="1"/>
  <c r="G2082" i="1" s="1"/>
  <c r="F1925" i="1"/>
  <c r="H1925" i="1" s="1"/>
  <c r="F1677" i="1"/>
  <c r="G1677" i="1" s="1"/>
  <c r="F1918" i="1"/>
  <c r="G1918" i="1" s="1"/>
  <c r="F1949" i="1"/>
  <c r="G1949" i="1" s="1"/>
  <c r="F2009" i="1"/>
  <c r="H2009" i="1" s="1"/>
  <c r="F2176" i="1"/>
  <c r="H2176" i="1" s="1"/>
  <c r="F1202" i="1"/>
  <c r="H1202" i="1" s="1"/>
  <c r="F1877" i="1"/>
  <c r="G1877" i="1" s="1"/>
  <c r="F1352" i="1"/>
  <c r="G1352" i="1" s="1"/>
  <c r="F1981" i="1"/>
  <c r="H1981" i="1" s="1"/>
  <c r="F1564" i="1"/>
  <c r="H1564" i="1" s="1"/>
  <c r="F1218" i="1"/>
  <c r="H1218" i="1" s="1"/>
  <c r="F2503" i="1"/>
  <c r="H2503" i="1" s="1"/>
  <c r="F2527" i="1"/>
  <c r="H2527" i="1" s="1"/>
  <c r="F2591" i="1"/>
  <c r="H2591" i="1" s="1"/>
  <c r="F2439" i="1"/>
  <c r="H2439" i="1" s="1"/>
  <c r="F2972" i="1"/>
  <c r="G2972" i="1" s="1"/>
  <c r="F2781" i="1"/>
  <c r="G2781" i="1" s="1"/>
  <c r="F2649" i="1"/>
  <c r="G2649" i="1" s="1"/>
  <c r="F2967" i="1"/>
  <c r="G2967" i="1" s="1"/>
  <c r="F1854" i="1"/>
  <c r="H1854" i="1" s="1"/>
  <c r="F2741" i="1"/>
  <c r="G2741" i="1" s="1"/>
  <c r="F2750" i="1"/>
  <c r="H2750" i="1" s="1"/>
  <c r="F2743" i="1"/>
  <c r="G2743" i="1" s="1"/>
  <c r="F2680" i="1"/>
  <c r="H2680" i="1" s="1"/>
  <c r="F1678" i="1"/>
  <c r="G1678" i="1" s="1"/>
  <c r="F3148" i="1"/>
  <c r="G3148" i="1" s="1"/>
  <c r="F2190" i="1"/>
  <c r="G2190" i="1" s="1"/>
  <c r="F3080" i="1"/>
  <c r="G3080" i="1" s="1"/>
  <c r="F3127" i="1"/>
  <c r="H3127" i="1" s="1"/>
  <c r="F3238" i="1"/>
  <c r="H3238" i="1" s="1"/>
  <c r="F3476" i="1"/>
  <c r="H3476" i="1" s="1"/>
  <c r="F3502" i="1"/>
  <c r="G3502" i="1" s="1"/>
  <c r="F3628" i="1"/>
  <c r="H3628" i="1" s="1"/>
  <c r="F3539" i="1"/>
  <c r="H3539" i="1" s="1"/>
  <c r="F3722" i="1"/>
  <c r="H3722" i="1" s="1"/>
  <c r="F3323" i="1"/>
  <c r="H3323" i="1" s="1"/>
  <c r="F3588" i="1"/>
  <c r="G3588" i="1" s="1"/>
  <c r="F3909" i="1"/>
  <c r="G3909" i="1" s="1"/>
  <c r="F3615" i="1"/>
  <c r="G3615" i="1" s="1"/>
  <c r="F3470" i="1"/>
  <c r="H3470" i="1" s="1"/>
  <c r="G3332" i="1"/>
  <c r="I3332" i="1" s="1"/>
  <c r="F4766" i="1"/>
  <c r="H4766" i="1" s="1"/>
  <c r="F4006" i="1"/>
  <c r="H4006" i="1" s="1"/>
  <c r="F4385" i="1"/>
  <c r="H4385" i="1" s="1"/>
  <c r="F4304" i="1"/>
  <c r="H4304" i="1" s="1"/>
  <c r="F4208" i="1"/>
  <c r="H4208" i="1" s="1"/>
  <c r="F4674" i="1"/>
  <c r="G4674" i="1" s="1"/>
  <c r="F3227" i="1"/>
  <c r="H3227" i="1" s="1"/>
  <c r="F4117" i="1"/>
  <c r="H4117" i="1" s="1"/>
  <c r="F1643" i="1"/>
  <c r="H1643" i="1" s="1"/>
  <c r="F1809" i="1"/>
  <c r="H1809" i="1" s="1"/>
  <c r="F4442" i="1"/>
  <c r="G4442" i="1" s="1"/>
  <c r="F4525" i="1"/>
  <c r="F2414" i="1"/>
  <c r="F4019" i="1"/>
  <c r="F1165" i="1"/>
  <c r="F3710" i="1"/>
  <c r="F4577" i="1"/>
  <c r="F2564" i="1"/>
  <c r="F4178" i="1"/>
  <c r="F2502" i="1"/>
  <c r="F4311" i="1"/>
  <c r="F2470" i="1"/>
  <c r="F3333" i="1"/>
  <c r="F4479" i="1"/>
  <c r="F4091" i="1"/>
  <c r="F2156" i="1"/>
  <c r="F2249" i="1"/>
  <c r="F3781" i="1"/>
  <c r="F4364" i="1"/>
  <c r="G4364" i="1" s="1"/>
  <c r="F4515" i="1"/>
  <c r="F4504" i="1"/>
  <c r="G4504" i="1" s="1"/>
  <c r="F4680" i="1"/>
  <c r="H4680" i="1" s="1"/>
  <c r="F435" i="1"/>
  <c r="F1663" i="1"/>
  <c r="F2577" i="1"/>
  <c r="F1023" i="1"/>
  <c r="F1883" i="1"/>
  <c r="F389" i="1"/>
  <c r="F2011" i="1"/>
  <c r="F655" i="1"/>
  <c r="F2390" i="1"/>
  <c r="F2812" i="1"/>
  <c r="F3361" i="1"/>
  <c r="F3563" i="1"/>
  <c r="F3725" i="1"/>
  <c r="H3725" i="1" s="1"/>
  <c r="F3979" i="1"/>
  <c r="H3979" i="1" s="1"/>
  <c r="F1198" i="1"/>
  <c r="F296" i="1"/>
  <c r="F1644" i="1"/>
  <c r="F969" i="1"/>
  <c r="F2058" i="1"/>
  <c r="F1475" i="1"/>
  <c r="F1550" i="1"/>
  <c r="H1550" i="1" s="1"/>
  <c r="G2348" i="1"/>
  <c r="H2348" i="1"/>
  <c r="F1866" i="1"/>
  <c r="F403" i="1"/>
  <c r="F491" i="1"/>
  <c r="F1349" i="1"/>
  <c r="F660" i="1"/>
  <c r="G660" i="1" s="1"/>
  <c r="F284" i="1"/>
  <c r="F1787" i="1"/>
  <c r="F1964" i="1"/>
  <c r="H338" i="1"/>
  <c r="G338" i="1"/>
  <c r="F930" i="1"/>
  <c r="F1127" i="1"/>
  <c r="F598" i="1"/>
  <c r="F839" i="1"/>
  <c r="G839" i="1" s="1"/>
  <c r="F206" i="1"/>
  <c r="H206" i="1" s="1"/>
  <c r="F924" i="1"/>
  <c r="H924" i="1" s="1"/>
  <c r="F1302" i="1"/>
  <c r="H1302" i="1" s="1"/>
  <c r="F895" i="1"/>
  <c r="H895" i="1" s="1"/>
  <c r="F1523" i="1"/>
  <c r="H1523" i="1" s="1"/>
  <c r="F230" i="1"/>
  <c r="G230" i="1" s="1"/>
  <c r="F912" i="1"/>
  <c r="H912" i="1" s="1"/>
  <c r="F1539" i="1"/>
  <c r="G1539" i="1" s="1"/>
  <c r="F970" i="1"/>
  <c r="H970" i="1" s="1"/>
  <c r="F1106" i="1"/>
  <c r="G1106" i="1" s="1"/>
  <c r="F1146" i="1"/>
  <c r="H1146" i="1" s="1"/>
  <c r="F1310" i="1"/>
  <c r="G1310" i="1" s="1"/>
  <c r="F1562" i="1"/>
  <c r="G1562" i="1" s="1"/>
  <c r="F960" i="1"/>
  <c r="G960" i="1" s="1"/>
  <c r="F1794" i="1"/>
  <c r="H1794" i="1" s="1"/>
  <c r="F1258" i="1"/>
  <c r="G1258" i="1" s="1"/>
  <c r="F1542" i="1"/>
  <c r="H1542" i="1" s="1"/>
  <c r="F1908" i="1"/>
  <c r="G1908" i="1" s="1"/>
  <c r="F2098" i="1"/>
  <c r="H2098" i="1" s="1"/>
  <c r="F1967" i="1"/>
  <c r="G1967" i="1" s="1"/>
  <c r="F1316" i="1"/>
  <c r="H1316" i="1" s="1"/>
  <c r="F1680" i="1"/>
  <c r="H1680" i="1" s="1"/>
  <c r="F2217" i="1"/>
  <c r="H2217" i="1" s="1"/>
  <c r="F1792" i="1"/>
  <c r="G1792" i="1" s="1"/>
  <c r="F2137" i="1"/>
  <c r="G2137" i="1" s="1"/>
  <c r="F1060" i="1"/>
  <c r="H1060" i="1" s="1"/>
  <c r="F1370" i="1"/>
  <c r="H1370" i="1" s="1"/>
  <c r="F1261" i="1"/>
  <c r="G1261" i="1" s="1"/>
  <c r="F3136" i="1"/>
  <c r="H3136" i="1" s="1"/>
  <c r="F2495" i="1"/>
  <c r="H2495" i="1" s="1"/>
  <c r="F2800" i="1"/>
  <c r="H2800" i="1" s="1"/>
  <c r="F2779" i="1"/>
  <c r="H2779" i="1" s="1"/>
  <c r="F1719" i="1"/>
  <c r="G1719" i="1" s="1"/>
  <c r="F2431" i="1"/>
  <c r="H2431" i="1" s="1"/>
  <c r="F2463" i="1"/>
  <c r="H2463" i="1" s="1"/>
  <c r="F2689" i="1"/>
  <c r="G2689" i="1" s="1"/>
  <c r="F2327" i="1"/>
  <c r="H2327" i="1" s="1"/>
  <c r="F2993" i="1"/>
  <c r="G2993" i="1" s="1"/>
  <c r="F1851" i="1"/>
  <c r="G1851" i="1" s="1"/>
  <c r="F2932" i="1"/>
  <c r="H2932" i="1" s="1"/>
  <c r="F1845" i="1"/>
  <c r="G1845" i="1" s="1"/>
  <c r="F2832" i="1"/>
  <c r="H2832" i="1" s="1"/>
  <c r="F2166" i="1"/>
  <c r="H2166" i="1" s="1"/>
  <c r="F2953" i="1"/>
  <c r="G2953" i="1" s="1"/>
  <c r="F2799" i="1"/>
  <c r="H2799" i="1" s="1"/>
  <c r="F2061" i="1"/>
  <c r="H2061" i="1" s="1"/>
  <c r="F2783" i="1"/>
  <c r="G2783" i="1" s="1"/>
  <c r="F2867" i="1"/>
  <c r="G2867" i="1" s="1"/>
  <c r="F3294" i="1"/>
  <c r="G3294" i="1" s="1"/>
  <c r="F3636" i="1"/>
  <c r="H3636" i="1" s="1"/>
  <c r="F3287" i="1"/>
  <c r="H3287" i="1" s="1"/>
  <c r="F3221" i="1"/>
  <c r="H3221" i="1" s="1"/>
  <c r="F3759" i="1"/>
  <c r="H3759" i="1" s="1"/>
  <c r="F3764" i="1"/>
  <c r="H3764" i="1" s="1"/>
  <c r="F3269" i="1"/>
  <c r="H3269" i="1" s="1"/>
  <c r="F2935" i="1"/>
  <c r="H2935" i="1" s="1"/>
  <c r="F2997" i="1"/>
  <c r="H2997" i="1" s="1"/>
  <c r="F4253" i="1"/>
  <c r="H4253" i="1" s="1"/>
  <c r="F4248" i="1"/>
  <c r="H4248" i="1" s="1"/>
  <c r="F4663" i="1"/>
  <c r="G4663" i="1" s="1"/>
  <c r="F4204" i="1"/>
  <c r="G4204" i="1" s="1"/>
  <c r="F4179" i="1"/>
  <c r="H4179" i="1" s="1"/>
  <c r="F4554" i="1"/>
  <c r="H4554" i="1" s="1"/>
  <c r="F3274" i="1"/>
  <c r="G3274" i="1" s="1"/>
  <c r="G4356" i="1"/>
  <c r="H4356" i="1"/>
  <c r="F4614" i="1"/>
  <c r="G4614" i="1" s="1"/>
  <c r="F3544" i="1"/>
  <c r="H3544" i="1" s="1"/>
  <c r="F3964" i="1"/>
  <c r="G3964" i="1" s="1"/>
  <c r="F4675" i="1"/>
  <c r="G4675" i="1" s="1"/>
  <c r="F312" i="1"/>
  <c r="H312" i="1" s="1"/>
  <c r="F910" i="1"/>
  <c r="G910" i="1" s="1"/>
  <c r="F1052" i="1"/>
  <c r="H1052" i="1" s="1"/>
  <c r="F1407" i="1"/>
  <c r="H1407" i="1" s="1"/>
  <c r="F944" i="1"/>
  <c r="G944" i="1" s="1"/>
  <c r="F1130" i="1"/>
  <c r="H1130" i="1" s="1"/>
  <c r="F1579" i="1"/>
  <c r="H1579" i="1" s="1"/>
  <c r="F495" i="1"/>
  <c r="G495" i="1" s="1"/>
  <c r="F836" i="1"/>
  <c r="H836" i="1" s="1"/>
  <c r="F475" i="1"/>
  <c r="G475" i="1" s="1"/>
  <c r="F1191" i="1"/>
  <c r="G1191" i="1" s="1"/>
  <c r="F1162" i="1"/>
  <c r="H1162" i="1" s="1"/>
  <c r="F2042" i="1"/>
  <c r="H2042" i="1" s="1"/>
  <c r="F2175" i="1"/>
  <c r="G2175" i="1" s="1"/>
  <c r="F2224" i="1"/>
  <c r="H2224" i="1" s="1"/>
  <c r="F1933" i="1"/>
  <c r="H1933" i="1" s="1"/>
  <c r="F1226" i="1"/>
  <c r="H1226" i="1" s="1"/>
  <c r="F1810" i="1"/>
  <c r="H1810" i="1" s="1"/>
  <c r="F1994" i="1"/>
  <c r="G1994" i="1" s="1"/>
  <c r="F1709" i="1"/>
  <c r="H1709" i="1" s="1"/>
  <c r="F2114" i="1"/>
  <c r="H2114" i="1" s="1"/>
  <c r="F2216" i="1"/>
  <c r="G2216" i="1" s="1"/>
  <c r="F1054" i="1"/>
  <c r="H1054" i="1" s="1"/>
  <c r="F1348" i="1"/>
  <c r="H1348" i="1" s="1"/>
  <c r="F2964" i="1"/>
  <c r="H2964" i="1" s="1"/>
  <c r="F2515" i="1"/>
  <c r="G2515" i="1" s="1"/>
  <c r="F2633" i="1"/>
  <c r="H2633" i="1" s="1"/>
  <c r="F2559" i="1"/>
  <c r="H2559" i="1" s="1"/>
  <c r="F2926" i="1"/>
  <c r="G2926" i="1" s="1"/>
  <c r="F2824" i="1"/>
  <c r="G2824" i="1" s="1"/>
  <c r="F1948" i="1"/>
  <c r="H1948" i="1" s="1"/>
  <c r="F1793" i="1"/>
  <c r="H1793" i="1" s="1"/>
  <c r="F2822" i="1"/>
  <c r="H2822" i="1" s="1"/>
  <c r="F2925" i="1"/>
  <c r="G2925" i="1" s="1"/>
  <c r="F3088" i="1"/>
  <c r="H3088" i="1" s="1"/>
  <c r="F2095" i="1"/>
  <c r="H2095" i="1" s="1"/>
  <c r="F3180" i="1"/>
  <c r="G3180" i="1" s="1"/>
  <c r="F3078" i="1"/>
  <c r="G3078" i="1" s="1"/>
  <c r="F2030" i="1"/>
  <c r="G2030" i="1" s="1"/>
  <c r="F1582" i="1"/>
  <c r="G1582" i="1" s="1"/>
  <c r="F1975" i="1"/>
  <c r="G1975" i="1" s="1"/>
  <c r="F3301" i="1"/>
  <c r="G3301" i="1" s="1"/>
  <c r="F3305" i="1"/>
  <c r="H3305" i="1" s="1"/>
  <c r="F3337" i="1"/>
  <c r="G3337" i="1" s="1"/>
  <c r="F3820" i="1"/>
  <c r="H3820" i="1" s="1"/>
  <c r="F3881" i="1"/>
  <c r="H3881" i="1" s="1"/>
  <c r="F2962" i="1"/>
  <c r="G2962" i="1" s="1"/>
  <c r="F3454" i="1"/>
  <c r="H3454" i="1" s="1"/>
  <c r="F3834" i="1"/>
  <c r="G3834" i="1" s="1"/>
  <c r="F3111" i="1"/>
  <c r="H3111" i="1" s="1"/>
  <c r="F4057" i="1"/>
  <c r="H4057" i="1" s="1"/>
  <c r="F4512" i="1"/>
  <c r="H4512" i="1" s="1"/>
  <c r="F4307" i="1"/>
  <c r="G4307" i="1" s="1"/>
  <c r="F3557" i="1"/>
  <c r="H3557" i="1" s="1"/>
  <c r="F4324" i="1"/>
  <c r="H4324" i="1" s="1"/>
  <c r="F1735" i="1"/>
  <c r="H1735" i="1" s="1"/>
  <c r="F2016" i="1"/>
  <c r="G2016" i="1" s="1"/>
  <c r="F877" i="1"/>
  <c r="G877" i="1" s="1"/>
  <c r="F1249" i="1"/>
  <c r="H1249" i="1" s="1"/>
  <c r="F618" i="1"/>
  <c r="H618" i="1" s="1"/>
  <c r="F784" i="1"/>
  <c r="H784" i="1" s="1"/>
  <c r="F709" i="1"/>
  <c r="G709" i="1" s="1"/>
  <c r="F2152" i="1"/>
  <c r="H2152" i="1" s="1"/>
  <c r="F1909" i="1"/>
  <c r="H1909" i="1" s="1"/>
  <c r="F1862" i="1"/>
  <c r="H1862" i="1" s="1"/>
  <c r="F2002" i="1"/>
  <c r="H2002" i="1" s="1"/>
  <c r="F2139" i="1"/>
  <c r="G2139" i="1" s="1"/>
  <c r="F1655" i="1"/>
  <c r="H1655" i="1" s="1"/>
  <c r="F1114" i="1"/>
  <c r="H1114" i="1" s="1"/>
  <c r="F1618" i="1"/>
  <c r="H1618" i="1" s="1"/>
  <c r="F1314" i="1"/>
  <c r="H1314" i="1" s="1"/>
  <c r="F1886" i="1"/>
  <c r="G1886" i="1" s="1"/>
  <c r="F1721" i="1"/>
  <c r="H1721" i="1" s="1"/>
  <c r="F1978" i="1"/>
  <c r="H1978" i="1" s="1"/>
  <c r="F2167" i="1"/>
  <c r="G2167" i="1" s="1"/>
  <c r="F1247" i="1"/>
  <c r="G1247" i="1" s="1"/>
  <c r="F1220" i="1"/>
  <c r="H1220" i="1" s="1"/>
  <c r="F1326" i="1"/>
  <c r="G1326" i="1" s="1"/>
  <c r="F1515" i="1"/>
  <c r="H1515" i="1" s="1"/>
  <c r="F1485" i="1"/>
  <c r="H1485" i="1" s="1"/>
  <c r="F1327" i="1"/>
  <c r="H1327" i="1" s="1"/>
  <c r="F2886" i="1"/>
  <c r="H2886" i="1" s="1"/>
  <c r="F2424" i="1"/>
  <c r="H2424" i="1" s="1"/>
  <c r="F2547" i="1"/>
  <c r="H2547" i="1" s="1"/>
  <c r="F3014" i="1"/>
  <c r="H3014" i="1" s="1"/>
  <c r="F2787" i="1"/>
  <c r="H2787" i="1" s="1"/>
  <c r="F2565" i="1"/>
  <c r="H2565" i="1" s="1"/>
  <c r="F2012" i="1"/>
  <c r="H2012" i="1" s="1"/>
  <c r="F2918" i="1"/>
  <c r="G2918" i="1" s="1"/>
  <c r="F3053" i="1"/>
  <c r="H3053" i="1" s="1"/>
  <c r="F3061" i="1"/>
  <c r="G3061" i="1" s="1"/>
  <c r="F1584" i="1"/>
  <c r="H1584" i="1" s="1"/>
  <c r="F1658" i="1"/>
  <c r="G1658" i="1" s="1"/>
  <c r="F2835" i="1"/>
  <c r="H2835" i="1" s="1"/>
  <c r="F3001" i="1"/>
  <c r="H3001" i="1" s="1"/>
  <c r="F1300" i="1"/>
  <c r="H1300" i="1" s="1"/>
  <c r="F2590" i="1"/>
  <c r="H2590" i="1" s="1"/>
  <c r="F3034" i="1"/>
  <c r="H3034" i="1" s="1"/>
  <c r="F3189" i="1"/>
  <c r="H3189" i="1" s="1"/>
  <c r="F2969" i="1"/>
  <c r="H2969" i="1" s="1"/>
  <c r="F2074" i="1"/>
  <c r="H2074" i="1" s="1"/>
  <c r="F3674" i="1"/>
  <c r="H3674" i="1" s="1"/>
  <c r="F2583" i="1"/>
  <c r="H2583" i="1" s="1"/>
  <c r="F3288" i="1"/>
  <c r="H3288" i="1" s="1"/>
  <c r="F3366" i="1"/>
  <c r="H3366" i="1" s="1"/>
  <c r="F2819" i="1"/>
  <c r="G2819" i="1" s="1"/>
  <c r="F3937" i="1"/>
  <c r="G3937" i="1" s="1"/>
  <c r="F3247" i="1"/>
  <c r="H3247" i="1" s="1"/>
  <c r="F3728" i="1"/>
  <c r="G3728" i="1" s="1"/>
  <c r="F3660" i="1"/>
  <c r="H3660" i="1" s="1"/>
  <c r="F2603" i="1"/>
  <c r="H2603" i="1" s="1"/>
  <c r="F4030" i="1"/>
  <c r="H4030" i="1" s="1"/>
  <c r="F4289" i="1"/>
  <c r="H4289" i="1" s="1"/>
  <c r="F4161" i="1"/>
  <c r="G4161" i="1" s="1"/>
  <c r="F4188" i="1"/>
  <c r="H4188" i="1" s="1"/>
  <c r="F4218" i="1"/>
  <c r="G4218" i="1" s="1"/>
  <c r="F3295" i="1"/>
  <c r="H3295" i="1" s="1"/>
  <c r="F4362" i="1"/>
  <c r="H4362" i="1" s="1"/>
  <c r="F4627" i="1"/>
  <c r="G4627" i="1" s="1"/>
  <c r="F4255" i="1"/>
  <c r="G4255" i="1" s="1"/>
  <c r="F4580" i="1"/>
  <c r="G4580" i="1" s="1"/>
  <c r="F4055" i="1"/>
  <c r="H4055" i="1" s="1"/>
  <c r="F1320" i="1"/>
  <c r="G1320" i="1" s="1"/>
  <c r="F4146" i="1"/>
  <c r="G4146" i="1" s="1"/>
  <c r="F3580" i="1"/>
  <c r="H3580" i="1" s="1"/>
  <c r="F2957" i="1"/>
  <c r="H2957" i="1" s="1"/>
  <c r="F1027" i="1"/>
  <c r="G1027" i="1" s="1"/>
  <c r="F1184" i="1"/>
  <c r="F1325" i="1"/>
  <c r="F792" i="1"/>
  <c r="F9" i="1"/>
  <c r="F3691" i="1"/>
  <c r="F4010" i="1"/>
  <c r="F4384" i="1"/>
  <c r="F2540" i="1"/>
  <c r="F2244" i="1"/>
  <c r="F3310" i="1"/>
  <c r="F3837" i="1"/>
  <c r="F2312" i="1"/>
  <c r="F234" i="1"/>
  <c r="F423" i="1"/>
  <c r="F330" i="1"/>
  <c r="F503" i="1"/>
  <c r="F1207" i="1"/>
  <c r="F4628" i="1"/>
  <c r="F3272" i="1"/>
  <c r="F4498" i="1"/>
  <c r="F4291" i="1"/>
  <c r="F4082" i="1"/>
  <c r="F4726" i="1"/>
  <c r="F3242" i="1"/>
  <c r="F4407" i="1"/>
  <c r="F2560" i="1"/>
  <c r="F4319" i="1"/>
  <c r="F2478" i="1"/>
  <c r="F3341" i="1"/>
  <c r="F2306" i="1"/>
  <c r="F4523" i="1"/>
  <c r="F3279" i="1"/>
  <c r="F4212" i="1"/>
  <c r="F1398" i="1"/>
  <c r="F1353" i="1"/>
  <c r="F1767" i="1"/>
  <c r="F1355" i="1"/>
  <c r="F3445" i="1"/>
  <c r="F3392" i="1"/>
  <c r="F3408" i="1"/>
  <c r="F3265" i="1"/>
  <c r="F4085" i="1"/>
  <c r="F4023" i="1"/>
  <c r="F3970" i="1"/>
  <c r="F4729" i="1"/>
  <c r="F1222" i="1"/>
  <c r="F2298" i="1"/>
  <c r="F2871" i="1"/>
  <c r="F1841" i="1"/>
  <c r="F1520" i="1"/>
  <c r="F3467" i="1"/>
  <c r="F3795" i="1"/>
  <c r="F3997" i="1"/>
  <c r="F4553" i="1"/>
  <c r="F48" i="1"/>
  <c r="F4549" i="1"/>
  <c r="F4700" i="1"/>
  <c r="F3403" i="1"/>
  <c r="F1620" i="1"/>
  <c r="F2458" i="1"/>
  <c r="F3042" i="1"/>
  <c r="F1843" i="1"/>
  <c r="F1722" i="1"/>
  <c r="F937" i="1"/>
  <c r="F3133" i="1"/>
  <c r="F4005" i="1"/>
  <c r="F3749" i="1"/>
  <c r="F4606" i="1"/>
  <c r="F220" i="1"/>
  <c r="F1732" i="1"/>
  <c r="F3044" i="1"/>
  <c r="F2538" i="1"/>
  <c r="F1141" i="1"/>
  <c r="F2258" i="1"/>
  <c r="F1506" i="1"/>
  <c r="F2413" i="1"/>
  <c r="F3059" i="1"/>
  <c r="F3390" i="1"/>
  <c r="F3134" i="1"/>
  <c r="F3830" i="1"/>
  <c r="F974" i="1"/>
  <c r="F612" i="1"/>
  <c r="F218" i="1"/>
  <c r="F1025" i="1"/>
  <c r="F2210" i="1"/>
  <c r="F1512" i="1"/>
  <c r="F1637" i="1"/>
  <c r="F2443" i="1"/>
  <c r="F1974" i="1"/>
  <c r="F2888" i="1"/>
  <c r="F803" i="1"/>
  <c r="F262" i="1"/>
  <c r="F1081" i="1"/>
  <c r="F764" i="1"/>
  <c r="F1774" i="1"/>
  <c r="F1035" i="1"/>
  <c r="F775" i="1"/>
  <c r="F1573" i="1"/>
  <c r="F1996" i="1"/>
  <c r="F2172" i="1"/>
  <c r="F787" i="1"/>
  <c r="F392" i="1"/>
  <c r="F656" i="1"/>
  <c r="F1334" i="1"/>
  <c r="F1499" i="1"/>
  <c r="F2976" i="1"/>
  <c r="F4026" i="1"/>
  <c r="F4576" i="1"/>
  <c r="F2606" i="1"/>
  <c r="F4724" i="1"/>
  <c r="F3330" i="1"/>
  <c r="F2342" i="1"/>
  <c r="F3972" i="1"/>
  <c r="F2063" i="1"/>
  <c r="F3197" i="1"/>
  <c r="F3745" i="1"/>
  <c r="F634" i="1"/>
  <c r="F295" i="1"/>
  <c r="F3863" i="1"/>
  <c r="F3461" i="1"/>
  <c r="F3055" i="1"/>
  <c r="F4089" i="1"/>
  <c r="F4450" i="1"/>
  <c r="F3204" i="1"/>
  <c r="F4131" i="1"/>
  <c r="F2446" i="1"/>
  <c r="F3131" i="1"/>
  <c r="F4542" i="1"/>
  <c r="F4222" i="1"/>
  <c r="F2763" i="1"/>
  <c r="F3995" i="1"/>
  <c r="F1230" i="1"/>
  <c r="F4114" i="1"/>
  <c r="F4771" i="1"/>
  <c r="F1117" i="1"/>
  <c r="F3278" i="1"/>
  <c r="F3005" i="1"/>
  <c r="F2792" i="1"/>
  <c r="F3478" i="1"/>
  <c r="F3918" i="1"/>
  <c r="F4761" i="1"/>
  <c r="F4640" i="1"/>
  <c r="F3758" i="1"/>
  <c r="F2659" i="1"/>
  <c r="F2624" i="1"/>
  <c r="F3632" i="1"/>
  <c r="F2966" i="1"/>
  <c r="F3525" i="1"/>
  <c r="F4080" i="1"/>
  <c r="F2034" i="1"/>
  <c r="F1973" i="1"/>
  <c r="F4419" i="1"/>
  <c r="F1164" i="1"/>
  <c r="F3058" i="1"/>
  <c r="F4331" i="1"/>
  <c r="F3232" i="1"/>
  <c r="F941" i="1"/>
  <c r="F4134" i="1"/>
  <c r="F1254" i="1"/>
  <c r="F3150" i="1"/>
  <c r="F745" i="1"/>
  <c r="F2423" i="1"/>
  <c r="F2956" i="1"/>
  <c r="F439" i="1"/>
  <c r="F469" i="1"/>
  <c r="F621" i="1"/>
  <c r="F3699" i="1"/>
  <c r="F4139" i="1"/>
  <c r="F4333" i="1"/>
  <c r="F3471" i="1"/>
  <c r="F3846" i="1"/>
  <c r="F1099" i="1"/>
  <c r="F1005" i="1"/>
  <c r="F949" i="1"/>
  <c r="F669" i="1"/>
  <c r="F918" i="1"/>
  <c r="F2236" i="1"/>
  <c r="F1590" i="1"/>
  <c r="F1525" i="1"/>
  <c r="F1488" i="1"/>
  <c r="F259" i="1"/>
  <c r="F1078" i="1"/>
  <c r="F4469" i="1"/>
  <c r="F1685" i="1"/>
  <c r="F3530" i="1"/>
  <c r="F1646" i="1"/>
  <c r="F1995" i="1"/>
  <c r="F1473" i="1"/>
  <c r="F427" i="1"/>
  <c r="F1574" i="1"/>
  <c r="F4002" i="1"/>
  <c r="F4757" i="1"/>
  <c r="F4101" i="1"/>
  <c r="F3860" i="1"/>
  <c r="F4740" i="1"/>
  <c r="F3074" i="1"/>
  <c r="F4532" i="1"/>
  <c r="F3027" i="1"/>
  <c r="F3890" i="1"/>
  <c r="F3381" i="1"/>
  <c r="F4597" i="1"/>
  <c r="F3427" i="1"/>
  <c r="F1636" i="1"/>
  <c r="F1229" i="1"/>
  <c r="F3244" i="1"/>
  <c r="F3589" i="1"/>
  <c r="F3384" i="1"/>
  <c r="F3043" i="1"/>
  <c r="F2788" i="1"/>
  <c r="F3046" i="1"/>
  <c r="F4015" i="1"/>
  <c r="F4164" i="1"/>
  <c r="F4326" i="1"/>
  <c r="F4276" i="1"/>
  <c r="F3021" i="1"/>
  <c r="F3216" i="1"/>
  <c r="F1710" i="1"/>
  <c r="F2556" i="1"/>
  <c r="F1891" i="1"/>
  <c r="F3570" i="1"/>
  <c r="F559" i="1"/>
  <c r="F3597" i="1"/>
  <c r="F4159" i="1"/>
  <c r="F4232" i="1"/>
  <c r="F4401" i="1"/>
  <c r="F1859" i="1"/>
  <c r="F2472" i="1"/>
  <c r="F1474" i="1"/>
  <c r="F2302" i="1"/>
  <c r="F323" i="1"/>
  <c r="F1993" i="1"/>
  <c r="F605" i="1"/>
  <c r="F3097" i="1"/>
  <c r="F3085" i="1"/>
  <c r="F2813" i="1"/>
  <c r="F3498" i="1"/>
  <c r="F226" i="1"/>
  <c r="F298" i="1"/>
  <c r="F425" i="1"/>
  <c r="F2479" i="1"/>
  <c r="F1832" i="1"/>
  <c r="F1848" i="1"/>
  <c r="F2238" i="1"/>
  <c r="F1812" i="1"/>
  <c r="F832" i="1"/>
  <c r="F194" i="1"/>
  <c r="F827" i="1"/>
  <c r="F505" i="1"/>
  <c r="F258" i="1"/>
  <c r="F1754" i="1"/>
  <c r="F1992" i="1"/>
  <c r="F346" i="1"/>
  <c r="F954" i="1"/>
  <c r="F350" i="1"/>
  <c r="F689" i="1"/>
  <c r="F3485" i="1"/>
  <c r="F2801" i="1"/>
  <c r="F3910" i="1"/>
  <c r="F4543" i="1"/>
  <c r="F4347" i="1"/>
  <c r="F1049" i="1"/>
  <c r="F4205" i="1"/>
  <c r="F2566" i="1"/>
  <c r="F447" i="1"/>
  <c r="F2505" i="1"/>
  <c r="F1669" i="1"/>
  <c r="F365" i="1"/>
  <c r="F1389" i="1"/>
  <c r="F470" i="1"/>
  <c r="F765" i="1"/>
  <c r="F4534" i="1"/>
  <c r="F1115" i="1"/>
  <c r="F3677" i="1"/>
  <c r="F3202" i="1"/>
  <c r="F2093" i="1"/>
  <c r="F1952" i="1"/>
  <c r="F4678" i="1"/>
  <c r="F2762" i="1"/>
  <c r="F4040" i="1"/>
  <c r="F3250" i="1"/>
  <c r="F4367" i="1"/>
  <c r="F2766" i="1"/>
  <c r="F4517" i="1"/>
  <c r="F1607" i="1"/>
  <c r="F2120" i="1"/>
  <c r="F2110" i="1"/>
  <c r="F3567" i="1"/>
  <c r="F3878" i="1"/>
  <c r="F3338" i="1"/>
  <c r="F3158" i="1"/>
  <c r="F4483" i="1"/>
  <c r="F2550" i="1"/>
  <c r="F1189" i="1"/>
  <c r="F3524" i="1"/>
  <c r="F2069" i="1"/>
  <c r="F2678" i="1"/>
  <c r="F2330" i="1"/>
  <c r="F1003" i="1"/>
  <c r="F1244" i="1"/>
  <c r="F3988" i="1"/>
  <c r="F4004" i="1"/>
  <c r="G4004" i="1" s="1"/>
  <c r="F4033" i="1"/>
  <c r="G4033" i="1" s="1"/>
  <c r="F4171" i="1"/>
  <c r="H4171" i="1" s="1"/>
  <c r="F4734" i="1"/>
  <c r="G4734" i="1" s="1"/>
  <c r="F4193" i="1"/>
  <c r="G4193" i="1" s="1"/>
  <c r="F4366" i="1"/>
  <c r="H4366" i="1" s="1"/>
  <c r="F4632" i="1"/>
  <c r="H4632" i="1" s="1"/>
  <c r="F3315" i="1"/>
  <c r="G3315" i="1" s="1"/>
  <c r="F4177" i="1"/>
  <c r="G4177" i="1" s="1"/>
  <c r="F3993" i="1"/>
  <c r="H3993" i="1" s="1"/>
  <c r="F4588" i="1"/>
  <c r="H4588" i="1" s="1"/>
  <c r="F3237" i="1"/>
  <c r="H3237" i="1" s="1"/>
  <c r="F4692" i="1"/>
  <c r="H4692" i="1" s="1"/>
  <c r="F4623" i="1"/>
  <c r="G4623" i="1" s="1"/>
  <c r="F3460" i="1"/>
  <c r="H3460" i="1" s="1"/>
  <c r="F4296" i="1"/>
  <c r="G4296" i="1" s="1"/>
  <c r="F4714" i="1"/>
  <c r="H4714" i="1" s="1"/>
  <c r="F4329" i="1"/>
  <c r="G4329" i="1" s="1"/>
  <c r="F4181" i="1"/>
  <c r="G4181" i="1" s="1"/>
  <c r="F4746" i="1"/>
  <c r="G4746" i="1" s="1"/>
  <c r="F4243" i="1"/>
  <c r="G4243" i="1" s="1"/>
  <c r="F4039" i="1"/>
  <c r="H4039" i="1" s="1"/>
  <c r="F4631" i="1"/>
  <c r="H4631" i="1" s="1"/>
  <c r="F4702" i="1"/>
  <c r="G4702" i="1" s="1"/>
  <c r="F2511" i="1"/>
  <c r="G2511" i="1" s="1"/>
  <c r="F2221" i="1"/>
  <c r="H2221" i="1" s="1"/>
  <c r="F2820" i="1"/>
  <c r="G2820" i="1" s="1"/>
  <c r="F1526" i="1"/>
  <c r="H1526" i="1" s="1"/>
  <c r="F2930" i="1"/>
  <c r="H2930" i="1" s="1"/>
  <c r="F3130" i="1"/>
  <c r="G3130" i="1" s="1"/>
  <c r="F2553" i="1"/>
  <c r="G2553" i="1" s="1"/>
  <c r="F3394" i="1"/>
  <c r="H3394" i="1" s="1"/>
  <c r="F1577" i="1"/>
  <c r="H1577" i="1" s="1"/>
  <c r="F845" i="1"/>
  <c r="G845" i="1" s="1"/>
  <c r="F4596" i="1"/>
  <c r="H4596" i="1" s="1"/>
  <c r="F4342" i="1"/>
  <c r="H4342" i="1" s="1"/>
  <c r="F4665" i="1"/>
  <c r="H4665" i="1" s="1"/>
  <c r="F4290" i="1"/>
  <c r="G4290" i="1" s="1"/>
  <c r="F2194" i="1"/>
  <c r="F3667" i="1"/>
  <c r="G3667" i="1" s="1"/>
  <c r="F3755" i="1"/>
  <c r="H3755" i="1" s="1"/>
  <c r="F3509" i="1"/>
  <c r="G3509" i="1" s="1"/>
  <c r="F3028" i="1"/>
  <c r="G3028" i="1" s="1"/>
  <c r="F2947" i="1"/>
  <c r="F1849" i="1"/>
  <c r="H1849" i="1" s="1"/>
  <c r="F2349" i="1"/>
  <c r="H2349" i="1" s="1"/>
  <c r="F730" i="1"/>
  <c r="H730" i="1" s="1"/>
  <c r="F3675" i="1"/>
  <c r="G3675" i="1" s="1"/>
  <c r="F3685" i="1"/>
  <c r="G3685" i="1" s="1"/>
  <c r="F402" i="1"/>
  <c r="H402" i="1" s="1"/>
  <c r="F556" i="1"/>
  <c r="H556" i="1" s="1"/>
  <c r="F3669" i="1"/>
  <c r="G3669" i="1" s="1"/>
  <c r="F3960" i="1"/>
  <c r="F3413" i="1"/>
  <c r="F4466" i="1"/>
  <c r="F1987" i="1"/>
  <c r="F2658" i="1"/>
  <c r="F3210" i="1"/>
  <c r="F2631" i="1"/>
  <c r="F3629" i="1"/>
  <c r="F266" i="1"/>
  <c r="F3170" i="1"/>
  <c r="F4707" i="1"/>
  <c r="F2648" i="1"/>
  <c r="F3583" i="1"/>
  <c r="F2234" i="1"/>
  <c r="F1382" i="1"/>
  <c r="F620" i="1"/>
  <c r="F704" i="1"/>
  <c r="F3793" i="1"/>
  <c r="F3655" i="1"/>
  <c r="F4649" i="1"/>
  <c r="F943" i="1"/>
  <c r="F2778" i="1"/>
  <c r="F3980" i="1"/>
  <c r="F951" i="1"/>
  <c r="F927" i="1"/>
  <c r="F253" i="1"/>
  <c r="F2014" i="1"/>
  <c r="F591" i="1"/>
  <c r="F1387" i="1"/>
  <c r="F3847" i="1"/>
  <c r="F4533" i="1"/>
  <c r="F2438" i="1"/>
  <c r="F4715" i="1"/>
  <c r="F805" i="1"/>
  <c r="F1205" i="1"/>
  <c r="F4434" i="1"/>
  <c r="F3968" i="1"/>
  <c r="F588" i="1"/>
  <c r="F3884" i="1"/>
  <c r="F2341" i="1"/>
  <c r="F3311" i="1"/>
  <c r="F4776" i="1"/>
  <c r="F2656" i="1"/>
  <c r="F3585" i="1"/>
  <c r="F3252" i="1"/>
  <c r="F510" i="1"/>
  <c r="F3442" i="1"/>
  <c r="F2803" i="1"/>
  <c r="F1740" i="1"/>
  <c r="F2136" i="1"/>
  <c r="F432" i="1"/>
  <c r="F3665" i="1"/>
  <c r="F3845" i="1"/>
  <c r="F3426" i="1"/>
  <c r="F4294" i="1"/>
  <c r="F4149" i="1"/>
  <c r="F1513" i="1"/>
  <c r="F2936" i="1"/>
  <c r="F1633" i="1"/>
  <c r="F3302" i="1"/>
  <c r="F1583" i="1"/>
  <c r="F2450" i="1"/>
  <c r="F3511" i="1"/>
  <c r="F2080" i="1"/>
  <c r="F1714" i="1"/>
  <c r="F3815" i="1"/>
  <c r="F4756" i="1"/>
  <c r="F3195" i="1"/>
  <c r="F3637" i="1"/>
  <c r="F1956" i="1"/>
  <c r="F2618" i="1"/>
  <c r="F2239" i="1"/>
  <c r="F3118" i="1"/>
  <c r="F1733" i="1"/>
  <c r="F4321" i="1"/>
  <c r="F4561" i="1"/>
  <c r="F451" i="1"/>
  <c r="F2344" i="1"/>
  <c r="F2468" i="1"/>
  <c r="F1676" i="1"/>
  <c r="F2692" i="1"/>
  <c r="F2620" i="1"/>
  <c r="F2693" i="1"/>
  <c r="F3050" i="1"/>
  <c r="F3422" i="1"/>
  <c r="F3494" i="1"/>
  <c r="F1425" i="1"/>
  <c r="F804" i="1"/>
  <c r="F2071" i="1"/>
  <c r="F1789" i="1"/>
  <c r="F1190" i="1"/>
  <c r="F2477" i="1"/>
  <c r="F2906" i="1"/>
  <c r="F1029" i="1"/>
  <c r="F368" i="1"/>
  <c r="F377" i="1"/>
  <c r="F1837" i="1"/>
  <c r="F2000" i="1"/>
  <c r="F2243" i="1"/>
  <c r="F830" i="1"/>
  <c r="F1357" i="1"/>
  <c r="F3962" i="1"/>
  <c r="F3491" i="1"/>
  <c r="F1944" i="1"/>
  <c r="F2294" i="1"/>
  <c r="F3105" i="1"/>
  <c r="F4429" i="1"/>
  <c r="F3892" i="1"/>
  <c r="F2324" i="1"/>
  <c r="F3428" i="1"/>
  <c r="F2426" i="1"/>
  <c r="F1869" i="1"/>
  <c r="F892" i="1"/>
  <c r="F648" i="1"/>
  <c r="F1172" i="1"/>
  <c r="F351" i="1"/>
  <c r="F1282" i="1"/>
  <c r="F4519" i="1"/>
  <c r="F2907" i="1"/>
  <c r="F2885" i="1"/>
  <c r="F4587" i="1"/>
  <c r="F4765" i="1"/>
  <c r="F3513" i="1"/>
  <c r="F4477" i="1"/>
  <c r="F2518" i="1"/>
  <c r="F2346" i="1"/>
  <c r="F4581" i="1"/>
  <c r="F3365" i="1"/>
  <c r="F4295" i="1"/>
  <c r="F1414" i="1"/>
  <c r="F4370" i="1"/>
  <c r="F1436" i="1"/>
  <c r="F1919" i="1"/>
  <c r="F2179" i="1"/>
  <c r="F3546" i="1"/>
  <c r="F3339" i="1"/>
  <c r="F3708" i="1"/>
  <c r="F2448" i="1"/>
  <c r="F3906" i="1"/>
  <c r="F4132" i="1"/>
  <c r="F4007" i="1"/>
  <c r="F2418" i="1"/>
  <c r="F2746" i="1"/>
  <c r="F693" i="1"/>
  <c r="F3526" i="1"/>
  <c r="F391" i="1"/>
  <c r="F2810" i="1"/>
  <c r="F2135" i="1"/>
  <c r="F4673" i="1"/>
  <c r="F3354" i="1"/>
  <c r="F3389" i="1"/>
  <c r="F2296" i="1"/>
  <c r="F1519" i="1"/>
  <c r="F3271" i="1"/>
  <c r="F3775" i="1"/>
  <c r="F1427" i="1"/>
  <c r="F2153" i="1"/>
  <c r="F2807" i="1"/>
  <c r="F3036" i="1"/>
  <c r="F626" i="1"/>
  <c r="F1423" i="1"/>
  <c r="F673" i="1"/>
  <c r="F4335" i="1"/>
  <c r="F3469" i="1"/>
  <c r="F2893" i="1"/>
  <c r="F4378" i="1"/>
  <c r="F4773" i="1"/>
  <c r="F3591" i="1"/>
  <c r="F3782" i="1"/>
  <c r="F213" i="1"/>
  <c r="F1640" i="1"/>
  <c r="F1903" i="1"/>
  <c r="F1528" i="1"/>
  <c r="F231" i="1"/>
  <c r="F1256" i="1"/>
  <c r="F1836" i="1"/>
  <c r="F2507" i="1"/>
  <c r="F2890" i="1"/>
  <c r="F4731" i="1"/>
  <c r="F3506" i="1"/>
  <c r="F3914" i="1"/>
  <c r="F2415" i="1"/>
  <c r="F4621" i="1"/>
  <c r="F2804" i="1"/>
  <c r="F637" i="1"/>
  <c r="F1160" i="1"/>
  <c r="F1728" i="1"/>
  <c r="F2823" i="1"/>
  <c r="F568" i="1"/>
  <c r="F1905" i="1"/>
  <c r="F558" i="1"/>
  <c r="F4670" i="1"/>
  <c r="F4035" i="1"/>
  <c r="F4693" i="1"/>
  <c r="F4325" i="1"/>
  <c r="F3220" i="1"/>
  <c r="F3348" i="1"/>
  <c r="F2454" i="1"/>
  <c r="F3218" i="1"/>
  <c r="F4662" i="1"/>
  <c r="F3647" i="1"/>
  <c r="F1260" i="1"/>
  <c r="F3891" i="1"/>
  <c r="F4463" i="1"/>
  <c r="F1132" i="1"/>
  <c r="F2067" i="1"/>
  <c r="F1097" i="1"/>
  <c r="F2394" i="1"/>
  <c r="F3516" i="1"/>
  <c r="F3370" i="1"/>
  <c r="F4377" i="1"/>
  <c r="F4557" i="1"/>
  <c r="F1942" i="1"/>
  <c r="F3773" i="1"/>
  <c r="F3763" i="1"/>
  <c r="F2642" i="1"/>
  <c r="F2279" i="1"/>
  <c r="F3416" i="1"/>
  <c r="F2055" i="1"/>
  <c r="F3270" i="1"/>
  <c r="F3771" i="1"/>
  <c r="F3729" i="1"/>
  <c r="F3848" i="1"/>
  <c r="F897" i="1"/>
  <c r="F699" i="1"/>
  <c r="F2521" i="1"/>
  <c r="F1264" i="1"/>
  <c r="F2096" i="1"/>
  <c r="F859" i="1"/>
  <c r="F2530" i="1"/>
  <c r="F3505" i="1"/>
  <c r="F3929" i="1"/>
  <c r="F308" i="1"/>
  <c r="F708" i="1"/>
  <c r="F680" i="1"/>
  <c r="F727" i="1"/>
  <c r="F1252" i="1"/>
  <c r="F2242" i="1"/>
  <c r="F2280" i="1"/>
  <c r="F2790" i="1"/>
  <c r="F3010" i="1"/>
  <c r="F1080" i="1"/>
  <c r="F313" i="1"/>
  <c r="F1195" i="1"/>
  <c r="F816" i="1"/>
  <c r="F929" i="1"/>
  <c r="F431" i="1"/>
  <c r="F1785" i="1"/>
  <c r="F1558" i="1"/>
  <c r="F2087" i="1"/>
  <c r="F2295" i="1"/>
  <c r="F1020" i="1"/>
  <c r="F383" i="1"/>
  <c r="F523" i="1"/>
  <c r="F850" i="1"/>
  <c r="F537" i="1"/>
  <c r="F581" i="1"/>
  <c r="F3565" i="1"/>
  <c r="F1570" i="1"/>
  <c r="F3051" i="1"/>
  <c r="F3671" i="1"/>
  <c r="F3532" i="1"/>
  <c r="F2845" i="1"/>
  <c r="F2372" i="1"/>
  <c r="F3063" i="1"/>
  <c r="F1199" i="1"/>
  <c r="F1546" i="1"/>
  <c r="F321" i="1"/>
  <c r="F1533" i="1"/>
  <c r="F533" i="1"/>
  <c r="F4235" i="1"/>
  <c r="F1157" i="1"/>
  <c r="F3912" i="1"/>
  <c r="F4745" i="1"/>
  <c r="F3876" i="1"/>
  <c r="F3268" i="1"/>
  <c r="F3099" i="1"/>
  <c r="F4476" i="1"/>
  <c r="F3397" i="1"/>
  <c r="F4482" i="1"/>
  <c r="F3316" i="1"/>
  <c r="F1058" i="1"/>
  <c r="F2253" i="1"/>
  <c r="F2304" i="1"/>
  <c r="F2786" i="1"/>
  <c r="F3801" i="1"/>
  <c r="F3678" i="1"/>
  <c r="F4413" i="1"/>
  <c r="F3922" i="1"/>
  <c r="F2434" i="1"/>
  <c r="F2250" i="1"/>
  <c r="F2809" i="1"/>
  <c r="F965" i="1"/>
  <c r="F2853" i="1"/>
  <c r="F2165" i="1"/>
  <c r="F3299" i="1"/>
  <c r="G3299" i="1" s="1"/>
  <c r="F3867" i="1"/>
  <c r="H3867" i="1" s="1"/>
  <c r="F3985" i="1"/>
  <c r="H3985" i="1" s="1"/>
  <c r="F2614" i="1"/>
  <c r="H2614" i="1" s="1"/>
  <c r="F3358" i="1"/>
  <c r="H3358" i="1" s="1"/>
  <c r="F3246" i="1"/>
  <c r="H3246" i="1" s="1"/>
  <c r="F3347" i="1"/>
  <c r="G3347" i="1" s="1"/>
  <c r="F3662" i="1"/>
  <c r="G3662" i="1" s="1"/>
  <c r="F2710" i="1"/>
  <c r="G2710" i="1" s="1"/>
  <c r="F3921" i="1"/>
  <c r="H3921" i="1" s="1"/>
  <c r="F3132" i="1"/>
  <c r="G3132" i="1" s="1"/>
  <c r="F3762" i="1"/>
  <c r="H3762" i="1" s="1"/>
  <c r="F4192" i="1"/>
  <c r="H4192" i="1" s="1"/>
  <c r="F4472" i="1"/>
  <c r="G4472" i="1" s="1"/>
  <c r="F4552" i="1"/>
  <c r="G4552" i="1" s="1"/>
  <c r="F4009" i="1"/>
  <c r="G4009" i="1" s="1"/>
  <c r="F4070" i="1"/>
  <c r="H4070" i="1" s="1"/>
  <c r="F3789" i="1"/>
  <c r="H3789" i="1" s="1"/>
  <c r="F3357" i="1"/>
  <c r="H3357" i="1" s="1"/>
  <c r="F4666" i="1"/>
  <c r="H4666" i="1" s="1"/>
  <c r="F4269" i="1"/>
  <c r="H4269" i="1" s="1"/>
  <c r="F4478" i="1"/>
  <c r="G4478" i="1" s="1"/>
  <c r="F4414" i="1"/>
  <c r="G4414" i="1" s="1"/>
  <c r="F4762" i="1"/>
  <c r="H4762" i="1" s="1"/>
  <c r="F4778" i="1"/>
  <c r="H4778" i="1" s="1"/>
  <c r="F4760" i="1"/>
  <c r="G4760" i="1" s="1"/>
  <c r="F4682" i="1"/>
  <c r="H4682" i="1" s="1"/>
  <c r="F4376" i="1"/>
  <c r="G4376" i="1" s="1"/>
  <c r="F4345" i="1"/>
  <c r="G4345" i="1" s="1"/>
  <c r="F4645" i="1"/>
  <c r="H4645" i="1" s="1"/>
  <c r="F1301" i="1"/>
  <c r="H1301" i="1" s="1"/>
  <c r="F4494" i="1"/>
  <c r="G4494" i="1" s="1"/>
  <c r="F4142" i="1"/>
  <c r="H4142" i="1" s="1"/>
  <c r="F3266" i="1"/>
  <c r="H3266" i="1" s="1"/>
  <c r="F2261" i="1"/>
  <c r="F2880" i="1"/>
  <c r="H2880" i="1" s="1"/>
  <c r="F2202" i="1"/>
  <c r="G2202" i="1" s="1"/>
  <c r="F4157" i="1"/>
  <c r="H4157" i="1" s="1"/>
  <c r="F1769" i="1"/>
  <c r="H1769" i="1" s="1"/>
  <c r="F2857" i="1"/>
  <c r="H2857" i="1" s="1"/>
  <c r="F3857" i="1"/>
  <c r="G3857" i="1" s="1"/>
  <c r="F3037" i="1"/>
  <c r="G3037" i="1" s="1"/>
  <c r="F4380" i="1"/>
  <c r="H4380" i="1" s="1"/>
  <c r="F2333" i="1"/>
  <c r="H2333" i="1" s="1"/>
  <c r="F2635" i="1"/>
  <c r="G2635" i="1" s="1"/>
  <c r="F1614" i="1"/>
  <c r="G1614" i="1" s="1"/>
  <c r="F719" i="1"/>
  <c r="G719" i="1" s="1"/>
  <c r="F4195" i="1"/>
  <c r="G4195" i="1" s="1"/>
  <c r="F1517" i="1"/>
  <c r="H1517" i="1" s="1"/>
  <c r="F3040" i="1"/>
  <c r="H3040" i="1" s="1"/>
  <c r="F3983" i="1"/>
  <c r="H3983" i="1" s="1"/>
  <c r="F408" i="1"/>
  <c r="G408" i="1" s="1"/>
  <c r="F1914" i="1"/>
  <c r="H1914" i="1" s="1"/>
  <c r="F387" i="1"/>
  <c r="H387" i="1" s="1"/>
  <c r="F2572" i="1"/>
  <c r="F3898" i="1"/>
  <c r="F265" i="1"/>
  <c r="F3651" i="1"/>
  <c r="F595" i="1"/>
  <c r="F990" i="1"/>
  <c r="F309" i="1"/>
  <c r="F2794" i="1"/>
  <c r="F2655" i="1"/>
  <c r="F4749" i="1"/>
  <c r="F3871" i="1"/>
  <c r="F4672" i="1"/>
  <c r="F4011" i="1"/>
  <c r="F4550" i="1"/>
  <c r="F2254" i="1"/>
  <c r="F3264" i="1"/>
  <c r="F1817" i="1"/>
  <c r="F4001" i="1"/>
  <c r="F2332" i="1"/>
  <c r="F1053" i="1"/>
  <c r="F3496" i="1"/>
  <c r="F1291" i="1"/>
  <c r="F3240" i="1"/>
  <c r="F4209" i="1"/>
  <c r="F697" i="1"/>
  <c r="F1953" i="1"/>
  <c r="F661" i="1"/>
  <c r="F848" i="1"/>
  <c r="F1650" i="1"/>
  <c r="F1442" i="1"/>
  <c r="F2406" i="1"/>
  <c r="F1366" i="1"/>
  <c r="F3094" i="1"/>
  <c r="F3794" i="1"/>
  <c r="F250" i="1"/>
  <c r="F599" i="1"/>
  <c r="F2469" i="1"/>
  <c r="F1868" i="1"/>
  <c r="F2059" i="1"/>
  <c r="F1759" i="1"/>
  <c r="F1811" i="1"/>
  <c r="F409" i="1"/>
  <c r="F1250" i="1"/>
  <c r="F515" i="1"/>
  <c r="F314" i="1"/>
  <c r="F1019" i="1"/>
  <c r="F472" i="1"/>
  <c r="F1532" i="1"/>
  <c r="F1752" i="1"/>
  <c r="F2046" i="1"/>
  <c r="F525" i="1"/>
  <c r="F4551" i="1"/>
  <c r="F1514" i="1"/>
  <c r="F2632" i="1"/>
  <c r="F2018" i="1"/>
  <c r="F864" i="1"/>
  <c r="F2214" i="1"/>
  <c r="F2600" i="1"/>
  <c r="F2094" i="1"/>
  <c r="F3553" i="1"/>
  <c r="F3819" i="1"/>
  <c r="F189" i="1"/>
  <c r="F2461" i="1"/>
  <c r="F919" i="1"/>
  <c r="F1402" i="1"/>
  <c r="F1757" i="1"/>
  <c r="F1819" i="1"/>
  <c r="F2586" i="1"/>
  <c r="F2866" i="1"/>
  <c r="F1274" i="1"/>
  <c r="F531" i="1"/>
  <c r="F1375" i="1"/>
  <c r="F607" i="1"/>
  <c r="F1462" i="1"/>
  <c r="F1388" i="1"/>
  <c r="F2070" i="1"/>
  <c r="F2204" i="1"/>
  <c r="F507" i="1"/>
  <c r="F1144" i="1"/>
  <c r="F1214" i="1"/>
  <c r="F1283" i="1"/>
  <c r="F390" i="1"/>
  <c r="F649" i="1"/>
  <c r="F4405" i="1"/>
  <c r="F3448" i="1"/>
  <c r="F2608" i="1"/>
  <c r="F4125" i="1"/>
  <c r="F786" i="1"/>
  <c r="F3664" i="1"/>
  <c r="F433" i="1"/>
  <c r="F707" i="1"/>
  <c r="F2319" i="1"/>
  <c r="F1224" i="1"/>
  <c r="F374" i="1"/>
  <c r="F2968" i="1"/>
  <c r="F2830" i="1"/>
  <c r="F1833" i="1"/>
  <c r="F869" i="1"/>
  <c r="F3784" i="1"/>
  <c r="F3976" i="1"/>
  <c r="F1354" i="1"/>
  <c r="F4431" i="1"/>
  <c r="F2640" i="1"/>
  <c r="F2667" i="1"/>
  <c r="F3978" i="1"/>
  <c r="F3473" i="1"/>
  <c r="F1001" i="1"/>
  <c r="F4769" i="1"/>
  <c r="F1748" i="1"/>
  <c r="F2150" i="1"/>
  <c r="F3536" i="1"/>
  <c r="F3304" i="1"/>
  <c r="F2776" i="1"/>
  <c r="F2676" i="1"/>
  <c r="F2711" i="1"/>
  <c r="F3889" i="1"/>
  <c r="F4521" i="1"/>
  <c r="F290" i="1"/>
  <c r="F617" i="1"/>
  <c r="F717" i="1"/>
  <c r="F236" i="1"/>
  <c r="F1797" i="1"/>
  <c r="F2701" i="1"/>
  <c r="F2398" i="1"/>
  <c r="F940" i="1"/>
  <c r="F2984" i="1"/>
  <c r="F2274" i="1"/>
  <c r="F843" i="1"/>
  <c r="F2514" i="1"/>
  <c r="F2941" i="1"/>
  <c r="F3169" i="1"/>
  <c r="F3700" i="1"/>
  <c r="F205" i="1"/>
  <c r="F438" i="1"/>
  <c r="F636" i="1"/>
  <c r="F998" i="1"/>
  <c r="F421" i="1"/>
  <c r="F1461" i="1"/>
  <c r="F2483" i="1"/>
  <c r="F1045" i="1"/>
  <c r="F303" i="1"/>
  <c r="F1187" i="1"/>
  <c r="F395" i="1"/>
  <c r="F1602" i="1"/>
  <c r="F1876" i="1"/>
  <c r="F705" i="1"/>
  <c r="F541" i="1"/>
  <c r="F394" i="1"/>
  <c r="F1287" i="1"/>
  <c r="F624" i="1"/>
  <c r="F1458" i="1"/>
  <c r="F702" i="1"/>
  <c r="F3950" i="1"/>
  <c r="F3521" i="1"/>
  <c r="F3340" i="1"/>
  <c r="F1122" i="1"/>
  <c r="F2699" i="1"/>
  <c r="F4358" i="1"/>
  <c r="F3869" i="1"/>
  <c r="F4595" i="1"/>
  <c r="F3883" i="1"/>
  <c r="F4365" i="1"/>
  <c r="F1108" i="1"/>
  <c r="F1173" i="1"/>
  <c r="F889" i="1"/>
  <c r="F3060" i="1"/>
  <c r="F2944" i="1"/>
  <c r="F4375" i="1"/>
  <c r="F4074" i="1"/>
  <c r="F3768" i="1"/>
  <c r="F2675" i="1"/>
  <c r="F650" i="1"/>
  <c r="F2220" i="1"/>
  <c r="F2760" i="1"/>
  <c r="F1211" i="1"/>
  <c r="F3009" i="1"/>
  <c r="F993" i="1"/>
  <c r="F3386" i="1"/>
  <c r="F4237" i="1"/>
  <c r="F1221" i="1"/>
  <c r="F2402" i="1"/>
  <c r="F973" i="1"/>
  <c r="F1181" i="1"/>
  <c r="F2504" i="1"/>
  <c r="F1594" i="1"/>
  <c r="F2284" i="1"/>
  <c r="F1182" i="1"/>
  <c r="F2666" i="1"/>
  <c r="F3166" i="1"/>
  <c r="F3082" i="1"/>
  <c r="F305" i="1"/>
  <c r="F1066" i="1"/>
  <c r="F819" i="1"/>
  <c r="F1452" i="1"/>
  <c r="F1889" i="1"/>
  <c r="F1984" i="1"/>
  <c r="F2105" i="1"/>
  <c r="F4107" i="1"/>
  <c r="F4485" i="1"/>
  <c r="F695" i="1"/>
  <c r="F1890" i="1"/>
  <c r="F2883" i="1"/>
  <c r="F1299" i="1"/>
  <c r="F2163" i="1"/>
  <c r="F935" i="1"/>
  <c r="F2173" i="1"/>
  <c r="F2562" i="1"/>
  <c r="F2982" i="1"/>
  <c r="F3774" i="1"/>
  <c r="F1927" i="1"/>
  <c r="F557" i="1"/>
  <c r="F1659" i="1"/>
  <c r="F2268" i="1"/>
  <c r="F1706" i="1"/>
  <c r="F1739" i="1"/>
  <c r="F2288" i="1"/>
  <c r="F1096" i="1"/>
  <c r="F2673" i="1"/>
  <c r="F653" i="1"/>
  <c r="F1441" i="1"/>
  <c r="F723" i="1"/>
  <c r="F216" i="1"/>
  <c r="F989" i="1"/>
  <c r="F1017" i="1"/>
  <c r="F1140" i="1"/>
  <c r="F1409" i="1"/>
  <c r="F1467" i="1"/>
  <c r="F1923" i="1"/>
  <c r="F1991" i="1"/>
  <c r="F485" i="1"/>
  <c r="F299" i="1"/>
  <c r="F570" i="1"/>
  <c r="F3374" i="1"/>
  <c r="H3374" i="1" s="1"/>
  <c r="F3648" i="1"/>
  <c r="H3648" i="1" s="1"/>
  <c r="F2625" i="1"/>
  <c r="H2625" i="1" s="1"/>
  <c r="F2411" i="1"/>
  <c r="G2411" i="1" s="1"/>
  <c r="F3893" i="1"/>
  <c r="G3893" i="1" s="1"/>
  <c r="F3973" i="1"/>
  <c r="G3973" i="1" s="1"/>
  <c r="F464" i="1"/>
  <c r="G464" i="1" s="1"/>
  <c r="F2535" i="1"/>
  <c r="G2535" i="1" s="1"/>
  <c r="F3108" i="1"/>
  <c r="G3108" i="1" s="1"/>
  <c r="F3355" i="1"/>
  <c r="H3355" i="1" s="1"/>
  <c r="F3363" i="1"/>
  <c r="G3363" i="1" s="1"/>
  <c r="F4054" i="1"/>
  <c r="H4054" i="1" s="1"/>
  <c r="F4369" i="1"/>
  <c r="G4369" i="1" s="1"/>
  <c r="F4671" i="1"/>
  <c r="H4671" i="1" s="1"/>
  <c r="F4111" i="1"/>
  <c r="G4111" i="1" s="1"/>
  <c r="F4336" i="1"/>
  <c r="G4336" i="1" s="1"/>
  <c r="F3799" i="1"/>
  <c r="G3799" i="1" s="1"/>
  <c r="F4186" i="1"/>
  <c r="H4186" i="1" s="1"/>
  <c r="F4696" i="1"/>
  <c r="H4696" i="1" s="1"/>
  <c r="F3501" i="1"/>
  <c r="G3501" i="1" s="1"/>
  <c r="F4456" i="1"/>
  <c r="G4456" i="1" s="1"/>
  <c r="F3417" i="1"/>
  <c r="H3417" i="1" s="1"/>
  <c r="F3289" i="1"/>
  <c r="G3289" i="1" s="1"/>
  <c r="F3996" i="1"/>
  <c r="H3996" i="1" s="1"/>
  <c r="F4767" i="1"/>
  <c r="H4767" i="1" s="1"/>
  <c r="F4095" i="1"/>
  <c r="H4095" i="1" s="1"/>
  <c r="F4077" i="1"/>
  <c r="H4077" i="1" s="1"/>
  <c r="F4145" i="1"/>
  <c r="G4145" i="1" s="1"/>
  <c r="F3991" i="1"/>
  <c r="H3991" i="1" s="1"/>
  <c r="F4782" i="1"/>
  <c r="G4782" i="1" s="1"/>
  <c r="F4298" i="1"/>
  <c r="H4298" i="1" s="1"/>
  <c r="F2821" i="1"/>
  <c r="H2821" i="1" s="1"/>
  <c r="F4598" i="1"/>
  <c r="H4598" i="1" s="1"/>
  <c r="F4502" i="1"/>
  <c r="H4502" i="1" s="1"/>
  <c r="F4768" i="1"/>
  <c r="H4768" i="1" s="1"/>
  <c r="F3174" i="1"/>
  <c r="F4058" i="1"/>
  <c r="H4058" i="1" s="1"/>
  <c r="F2378" i="1"/>
  <c r="G2378" i="1" s="1"/>
  <c r="F2588" i="1"/>
  <c r="H2588" i="1" s="1"/>
  <c r="F2568" i="1"/>
  <c r="H2568" i="1" s="1"/>
  <c r="F3243" i="1"/>
  <c r="G3243" i="1" s="1"/>
  <c r="F4538" i="1"/>
  <c r="G4538" i="1" s="1"/>
  <c r="F2793" i="1"/>
  <c r="G2793" i="1" s="1"/>
  <c r="F4396" i="1"/>
  <c r="G4396" i="1" s="1"/>
  <c r="F4332" i="1"/>
  <c r="G4332" i="1" s="1"/>
  <c r="F2865" i="1"/>
  <c r="H2865" i="1" s="1"/>
  <c r="F555" i="1"/>
  <c r="H555" i="1" s="1"/>
  <c r="F4292" i="1"/>
  <c r="G4292" i="1" s="1"/>
  <c r="F3569" i="1"/>
  <c r="G3569" i="1" s="1"/>
  <c r="F1492" i="1"/>
  <c r="G1492" i="1" s="1"/>
  <c r="F1979" i="1"/>
  <c r="H1979" i="1" s="1"/>
  <c r="F1911" i="1"/>
  <c r="H1911" i="1" s="1"/>
  <c r="F1864" i="1"/>
  <c r="G1864" i="1" s="1"/>
  <c r="F950" i="1"/>
  <c r="F3007" i="1"/>
  <c r="H3007" i="1" s="1"/>
  <c r="F544" i="1"/>
  <c r="F4685" i="1"/>
  <c r="G4685" i="1" s="1"/>
  <c r="F3219" i="1"/>
  <c r="H3219" i="1" s="1"/>
  <c r="F1603" i="1"/>
  <c r="G1603" i="1" s="1"/>
  <c r="F3098" i="1"/>
  <c r="F2157" i="1"/>
  <c r="G2157" i="1" s="1"/>
  <c r="F1143" i="1"/>
  <c r="F3813" i="1"/>
  <c r="F4198" i="1"/>
  <c r="F3605" i="1"/>
  <c r="F4108" i="1"/>
  <c r="F3926" i="1"/>
  <c r="F188" i="1"/>
  <c r="F3364" i="1"/>
  <c r="F1920" i="1"/>
  <c r="F2768" i="1"/>
  <c r="F3936" i="1"/>
  <c r="F3086" i="1"/>
  <c r="F1010" i="1"/>
  <c r="F450" i="1"/>
  <c r="F2460" i="1"/>
  <c r="F1270" i="1"/>
  <c r="F3534" i="1"/>
  <c r="F4460" i="1"/>
  <c r="F4584" i="1"/>
  <c r="F2772" i="1"/>
  <c r="F1935" i="1"/>
  <c r="F2465" i="1"/>
  <c r="F2322" i="1"/>
  <c r="F2104" i="1"/>
  <c r="F875" i="1"/>
  <c r="F467" i="1"/>
  <c r="F4415" i="1"/>
  <c r="F3421" i="1"/>
  <c r="F3031" i="1"/>
  <c r="F3308" i="1"/>
  <c r="F3194" i="1"/>
  <c r="F2674" i="1"/>
  <c r="F4166" i="1"/>
  <c r="F4599" i="1"/>
  <c r="F1954" i="1"/>
  <c r="F3284" i="1"/>
  <c r="F3410" i="1"/>
  <c r="F1922" i="1"/>
  <c r="F2818" i="1"/>
  <c r="F3944" i="1"/>
  <c r="F3554" i="1"/>
  <c r="F1619" i="1"/>
  <c r="F3721" i="1"/>
  <c r="F4503" i="1"/>
  <c r="F4695" i="1"/>
  <c r="F3742" i="1"/>
  <c r="F2328" i="1"/>
  <c r="F3234" i="1"/>
  <c r="F2510" i="1"/>
  <c r="F3877" i="1"/>
  <c r="F2668" i="1"/>
  <c r="F2435" i="1"/>
  <c r="F3593" i="1"/>
  <c r="F4455" i="1"/>
  <c r="F4507" i="1"/>
  <c r="F4443" i="1"/>
  <c r="F4383" i="1"/>
  <c r="F1773" i="1"/>
  <c r="F3155" i="1"/>
  <c r="F2169" i="1"/>
  <c r="F3625" i="1"/>
  <c r="F1906" i="1"/>
  <c r="F2610" i="1"/>
  <c r="F4020" i="1"/>
  <c r="F2419" i="1"/>
  <c r="F2622" i="1"/>
  <c r="F361" i="1"/>
  <c r="F2954" i="1"/>
  <c r="F3510" i="1"/>
  <c r="F4363" i="1"/>
  <c r="F4027" i="1"/>
  <c r="F3734" i="1"/>
  <c r="F268" i="1"/>
  <c r="F2085" i="1"/>
  <c r="F2744" i="1"/>
  <c r="F645" i="1"/>
  <c r="F2950" i="1"/>
  <c r="F2229" i="1"/>
  <c r="F3518" i="1"/>
  <c r="F4646" i="1"/>
  <c r="F1200" i="1"/>
  <c r="F2496" i="1"/>
  <c r="F1578" i="1"/>
  <c r="F551" i="1"/>
  <c r="F2613" i="1"/>
  <c r="F691" i="1"/>
  <c r="F1865" i="1"/>
  <c r="F3089" i="1"/>
  <c r="F2662" i="1"/>
  <c r="F2771" i="1"/>
  <c r="F3438" i="1"/>
  <c r="F263" i="1"/>
  <c r="F422" i="1"/>
  <c r="F658" i="1"/>
  <c r="F1451" i="1"/>
  <c r="F1201" i="1"/>
  <c r="F2084" i="1"/>
  <c r="F1430" i="1"/>
  <c r="F539" i="1"/>
  <c r="F1723" i="1"/>
  <c r="F553" i="1"/>
  <c r="F1479" i="1"/>
  <c r="F1393" i="1"/>
  <c r="F316" i="1"/>
  <c r="F333" i="1"/>
  <c r="F1217" i="1"/>
  <c r="F1395" i="1"/>
  <c r="F590" i="1"/>
  <c r="F4777" i="1"/>
  <c r="F3689" i="1"/>
  <c r="F3141" i="1"/>
  <c r="F1248" i="1"/>
  <c r="F4076" i="1"/>
  <c r="F3076" i="1"/>
  <c r="F4282" i="1"/>
  <c r="F2043" i="1"/>
  <c r="F4060" i="1"/>
  <c r="F4491" i="1"/>
  <c r="F1867" i="1"/>
  <c r="F2970" i="1"/>
  <c r="F732" i="1"/>
  <c r="F200" i="1"/>
  <c r="F963" i="1"/>
  <c r="F4278" i="1"/>
  <c r="F3182" i="1"/>
  <c r="F3600" i="1"/>
  <c r="F2033" i="1"/>
  <c r="F3807" i="1"/>
  <c r="F4439" i="1"/>
  <c r="F2805" i="1"/>
  <c r="F1082" i="1"/>
  <c r="F2683" i="1"/>
  <c r="F3994" i="1"/>
  <c r="F3320" i="1"/>
  <c r="F526" i="1"/>
  <c r="F3552" i="1"/>
  <c r="F4427" i="1"/>
  <c r="F3463" i="1"/>
  <c r="F458" i="1"/>
  <c r="G1047" i="1"/>
  <c r="H1047" i="1"/>
  <c r="F496" i="1"/>
  <c r="F2422" i="1"/>
  <c r="F2889" i="1"/>
  <c r="F2688" i="1"/>
  <c r="F1654" i="1"/>
  <c r="F3451" i="1"/>
  <c r="F2899" i="1"/>
  <c r="F1203" i="1"/>
  <c r="F1844" i="1"/>
  <c r="F985" i="1"/>
  <c r="F4135" i="1"/>
  <c r="F2182" i="1"/>
  <c r="F2367" i="1"/>
  <c r="F128" i="1"/>
  <c r="F4043" i="1"/>
  <c r="F2542" i="1"/>
  <c r="F2604" i="1"/>
  <c r="F3809" i="1"/>
  <c r="F2895" i="1"/>
  <c r="F2382" i="1"/>
  <c r="F1236" i="1"/>
  <c r="F3776" i="1"/>
  <c r="F2561" i="1"/>
  <c r="F381" i="1"/>
  <c r="F3692" i="1"/>
  <c r="F2728" i="1"/>
  <c r="F1900" i="1"/>
  <c r="F4527" i="1"/>
  <c r="F2915" i="1"/>
  <c r="F2049" i="1"/>
  <c r="F4687" i="1"/>
  <c r="F4420" i="1"/>
  <c r="F285" i="1"/>
  <c r="F417" i="1"/>
  <c r="F1009" i="1"/>
  <c r="F429" i="1"/>
  <c r="F1498" i="1"/>
  <c r="F1232" i="1"/>
  <c r="F2218" i="1"/>
  <c r="F2147" i="1"/>
  <c r="F2209" i="1"/>
  <c r="F2782" i="1"/>
  <c r="F567" i="1"/>
  <c r="F343" i="1"/>
  <c r="F1379" i="1"/>
  <c r="F4103" i="1"/>
  <c r="F3425" i="1"/>
  <c r="F4221" i="1"/>
  <c r="F1615" i="1"/>
  <c r="F3125" i="1"/>
  <c r="F2260" i="1"/>
  <c r="F1921" i="1"/>
  <c r="F436" i="1"/>
  <c r="F160" i="1"/>
  <c r="F4138" i="1"/>
  <c r="F2508" i="1"/>
  <c r="F4528" i="1"/>
  <c r="F3529" i="1"/>
  <c r="F3663" i="1"/>
  <c r="F2534" i="1"/>
  <c r="F3443" i="1"/>
  <c r="F550" i="1"/>
  <c r="F4051" i="1"/>
  <c r="F2705" i="1"/>
  <c r="F4169" i="1"/>
  <c r="F4716" i="1"/>
  <c r="F1449" i="1"/>
  <c r="F2240" i="1"/>
  <c r="F2428" i="1"/>
  <c r="F2634" i="1"/>
  <c r="F3778" i="1"/>
  <c r="F4497" i="1"/>
  <c r="F3527" i="1"/>
  <c r="F3522" i="1"/>
  <c r="F4563" i="1"/>
  <c r="F4637" i="1"/>
  <c r="F4764" i="1"/>
  <c r="F2494" i="1"/>
  <c r="F371" i="1"/>
  <c r="F666" i="1"/>
  <c r="F2228" i="1"/>
  <c r="F901" i="1"/>
  <c r="F2725" i="1"/>
  <c r="F2039" i="1"/>
  <c r="F3564" i="1"/>
  <c r="F2836" i="1"/>
  <c r="F3805" i="1"/>
  <c r="F1281" i="1"/>
  <c r="F2545" i="1"/>
  <c r="F1805" i="1"/>
  <c r="F953" i="1"/>
  <c r="F1850" i="1"/>
  <c r="F2685" i="1"/>
  <c r="F1612" i="1"/>
  <c r="F2358" i="1"/>
  <c r="F1231" i="1"/>
  <c r="F3385" i="1"/>
  <c r="F3595" i="1"/>
  <c r="F851" i="1"/>
  <c r="F1112" i="1"/>
  <c r="F1006" i="1"/>
  <c r="F835" i="1"/>
  <c r="F795" i="1"/>
  <c r="F1455" i="1"/>
  <c r="F1296" i="1"/>
  <c r="F2617" i="1"/>
  <c r="F339" i="1"/>
  <c r="F1138" i="1"/>
  <c r="F419" i="1"/>
  <c r="F1297" i="1"/>
  <c r="F932" i="1"/>
  <c r="F1483" i="1"/>
  <c r="F1747" i="1"/>
  <c r="F2044" i="1"/>
  <c r="F2211" i="1"/>
  <c r="F240" i="1"/>
  <c r="F283" i="1"/>
  <c r="F926" i="1"/>
  <c r="F481" i="1"/>
  <c r="F592" i="1"/>
  <c r="F696" i="1"/>
  <c r="F3399" i="1"/>
  <c r="F1149" i="1"/>
  <c r="F4500" i="1"/>
  <c r="F4573" i="1"/>
  <c r="F4509" i="1"/>
  <c r="F2524" i="1"/>
  <c r="F3500" i="1"/>
  <c r="F2756" i="1"/>
  <c r="F3101" i="1"/>
  <c r="F3472" i="1"/>
  <c r="F3969" i="1"/>
  <c r="F2266" i="1"/>
  <c r="F2362" i="1"/>
  <c r="F4229" i="1"/>
  <c r="F1804" i="1"/>
  <c r="F4592" i="1"/>
  <c r="F3930" i="1"/>
  <c r="F3356" i="1"/>
  <c r="F2462" i="1"/>
  <c r="F3312" i="1"/>
  <c r="F2638" i="1"/>
  <c r="F3888" i="1"/>
  <c r="F3716" i="1"/>
  <c r="F982" i="1"/>
  <c r="F1057" i="1"/>
  <c r="F3113" i="1"/>
  <c r="F3084" i="1"/>
  <c r="F4559" i="1"/>
  <c r="F2558" i="1"/>
  <c r="F4648" i="1"/>
  <c r="F3560" i="1"/>
  <c r="F4629" i="1"/>
  <c r="F4122" i="1"/>
  <c r="F4302" i="1"/>
  <c r="F1651" i="1"/>
  <c r="F3139" i="1"/>
  <c r="F2785" i="1"/>
  <c r="F920" i="1"/>
  <c r="F2388" i="1"/>
  <c r="F2996" i="1"/>
  <c r="F1586" i="1"/>
  <c r="F3015" i="1"/>
  <c r="F4017" i="1"/>
  <c r="F2481" i="1"/>
  <c r="F4028" i="1"/>
  <c r="F4660" i="1"/>
  <c r="G4660" i="1" s="1"/>
  <c r="F4046" i="1"/>
  <c r="G4046" i="1" s="1"/>
  <c r="F4150" i="1"/>
  <c r="G4150" i="1" s="1"/>
  <c r="F4408" i="1"/>
  <c r="H4408" i="1" s="1"/>
  <c r="F4616" i="1"/>
  <c r="G4616" i="1" s="1"/>
  <c r="F4544" i="1"/>
  <c r="H4544" i="1" s="1"/>
  <c r="F4531" i="1"/>
  <c r="G4531" i="1" s="1"/>
  <c r="F4582" i="1"/>
  <c r="G4582" i="1" s="1"/>
  <c r="F4136" i="1"/>
  <c r="H4136" i="1" s="1"/>
  <c r="F4572" i="1"/>
  <c r="H4572" i="1" s="1"/>
  <c r="F4727" i="1"/>
  <c r="H4727" i="1" s="1"/>
  <c r="F3458" i="1"/>
  <c r="G3458" i="1" s="1"/>
  <c r="F4073" i="1"/>
  <c r="G4073" i="1" s="1"/>
  <c r="F3245" i="1"/>
  <c r="G3245" i="1" s="1"/>
  <c r="F4624" i="1"/>
  <c r="H4624" i="1" s="1"/>
  <c r="F3838" i="1"/>
  <c r="H3838" i="1" s="1"/>
  <c r="F4520" i="1"/>
  <c r="G4520" i="1" s="1"/>
  <c r="F3618" i="1"/>
  <c r="H3618" i="1" s="1"/>
  <c r="F4416" i="1"/>
  <c r="H4416" i="1" s="1"/>
  <c r="F3255" i="1"/>
  <c r="G3255" i="1" s="1"/>
  <c r="F4225" i="1"/>
  <c r="G4225" i="1" s="1"/>
  <c r="F4063" i="1"/>
  <c r="G4063" i="1" s="1"/>
  <c r="F4529" i="1"/>
  <c r="G4529" i="1" s="1"/>
  <c r="F4744" i="1"/>
  <c r="H4744" i="1" s="1"/>
  <c r="F4703" i="1"/>
  <c r="G4703" i="1" s="1"/>
  <c r="F808" i="1"/>
  <c r="G808" i="1" s="1"/>
  <c r="F4206" i="1"/>
  <c r="H4206" i="1" s="1"/>
  <c r="F2099" i="1"/>
  <c r="H2099" i="1" s="1"/>
  <c r="F2951" i="1"/>
  <c r="H2951" i="1" s="1"/>
  <c r="F1543" i="1"/>
  <c r="H1543" i="1" s="1"/>
  <c r="F1484" i="1"/>
  <c r="G1484" i="1" s="1"/>
  <c r="F4735" i="1"/>
  <c r="H4735" i="1" s="1"/>
  <c r="F3956" i="1"/>
  <c r="H3956" i="1" s="1"/>
  <c r="F3631" i="1"/>
  <c r="G3631" i="1" s="1"/>
  <c r="F4219" i="1"/>
  <c r="H4219" i="1" s="1"/>
  <c r="F2484" i="1"/>
  <c r="G2484" i="1" s="1"/>
  <c r="F2393" i="1"/>
  <c r="H2393" i="1" s="1"/>
  <c r="F3661" i="1"/>
  <c r="H3661" i="1" s="1"/>
  <c r="F604" i="1"/>
  <c r="H604" i="1" s="1"/>
  <c r="F2749" i="1"/>
  <c r="G2749" i="1" s="1"/>
  <c r="F2537" i="1"/>
  <c r="G2537" i="1" s="1"/>
  <c r="F1227" i="1"/>
  <c r="H1227" i="1" s="1"/>
  <c r="F446" i="1"/>
  <c r="G446" i="1" s="1"/>
  <c r="F297" i="1"/>
  <c r="G297" i="1" s="1"/>
  <c r="F502" i="1"/>
  <c r="H502" i="1" s="1"/>
  <c r="F4471" i="1"/>
  <c r="F3258" i="1"/>
  <c r="F1390" i="1"/>
  <c r="F4056" i="1"/>
  <c r="F4679" i="1"/>
  <c r="F1345" i="1"/>
  <c r="F1687" i="1"/>
  <c r="F1168" i="1"/>
  <c r="F3121" i="1"/>
  <c r="F3187" i="1"/>
  <c r="F2645" i="1"/>
  <c r="F4124" i="1"/>
  <c r="F3948" i="1"/>
  <c r="F2612" i="1"/>
  <c r="F1609" i="1"/>
  <c r="F3556" i="1"/>
  <c r="F2891" i="1"/>
  <c r="F3653" i="1"/>
  <c r="F2181" i="1"/>
  <c r="F3459" i="1"/>
  <c r="F3783" i="1"/>
  <c r="F4686" i="1"/>
  <c r="F1090" i="1"/>
  <c r="F2316" i="1"/>
  <c r="F1372" i="1"/>
  <c r="F1102" i="1"/>
  <c r="F1888" i="1"/>
  <c r="F2844" i="1"/>
  <c r="F1648" i="1"/>
  <c r="F2015" i="1"/>
  <c r="F2629" i="1"/>
  <c r="F3436" i="1"/>
  <c r="F3735" i="1"/>
  <c r="F3977" i="1"/>
  <c r="F471" i="1"/>
  <c r="F393" i="1"/>
  <c r="F1041" i="1"/>
  <c r="F772" i="1"/>
  <c r="F642" i="1"/>
  <c r="F1790" i="1"/>
  <c r="F1339" i="1"/>
  <c r="F1179" i="1"/>
  <c r="F1902" i="1"/>
  <c r="F2366" i="1"/>
  <c r="F2730" i="1"/>
  <c r="F1471" i="1"/>
  <c r="F743" i="1"/>
  <c r="F359" i="1"/>
  <c r="F1782" i="1"/>
  <c r="F1932" i="1"/>
  <c r="F948" i="1"/>
  <c r="F578" i="1"/>
  <c r="F783" i="1"/>
  <c r="F4574" i="1"/>
  <c r="F1724" i="1"/>
  <c r="F2960" i="1"/>
  <c r="F2360" i="1"/>
  <c r="F1133" i="1"/>
  <c r="F2449" i="1"/>
  <c r="F474" i="1"/>
  <c r="F724" i="1"/>
  <c r="F3047" i="1"/>
  <c r="F3019" i="1"/>
  <c r="F3736" i="1"/>
  <c r="F255" i="1"/>
  <c r="F414" i="1"/>
  <c r="F483" i="1"/>
  <c r="F884" i="1"/>
  <c r="F2092" i="1"/>
  <c r="F2738" i="1"/>
  <c r="F322" i="1"/>
  <c r="F375" i="1"/>
  <c r="F826" i="1"/>
  <c r="F378" i="1"/>
  <c r="F664" i="1"/>
  <c r="F882" i="1"/>
  <c r="F1386" i="1"/>
  <c r="F448" i="1"/>
  <c r="F638" i="1"/>
  <c r="F535" i="1"/>
  <c r="F3228" i="1"/>
  <c r="F1463" i="1"/>
  <c r="F4031" i="1"/>
  <c r="F2126" i="1"/>
  <c r="F4174" i="1"/>
  <c r="F2722" i="1"/>
  <c r="F552" i="1"/>
  <c r="F1858" i="1"/>
  <c r="F988" i="1"/>
  <c r="F3453" i="1"/>
  <c r="F3039" i="1"/>
  <c r="F3344" i="1"/>
  <c r="F4349" i="1"/>
  <c r="F4300" i="1"/>
  <c r="F1972" i="1"/>
  <c r="F4357" i="1"/>
  <c r="F3324" i="1"/>
  <c r="F1938" i="1"/>
  <c r="F3123" i="1"/>
  <c r="F4287" i="1"/>
  <c r="F4214" i="1"/>
  <c r="F3737" i="1"/>
  <c r="F2901" i="1"/>
  <c r="F1428" i="1"/>
  <c r="F4260" i="1"/>
  <c r="F825" i="1"/>
  <c r="F4271" i="1"/>
  <c r="F3447" i="1"/>
  <c r="F3415" i="1"/>
  <c r="F3431" i="1"/>
  <c r="F3290" i="1"/>
  <c r="F4656" i="1"/>
  <c r="F4090" i="1"/>
  <c r="F311" i="1"/>
  <c r="F529" i="1"/>
  <c r="F4328" i="1"/>
  <c r="F4650" i="1"/>
  <c r="F545" i="1"/>
  <c r="F2131" i="1"/>
  <c r="F1152" i="1"/>
  <c r="F2269" i="1"/>
  <c r="F221" i="1"/>
  <c r="F1684" i="1"/>
  <c r="F2456" i="1"/>
  <c r="F1116" i="1"/>
  <c r="F2661" i="1"/>
  <c r="F3071" i="1"/>
  <c r="F3313" i="1"/>
  <c r="F3434" i="1"/>
  <c r="F3679" i="1"/>
  <c r="F271" i="1"/>
  <c r="F921" i="1"/>
  <c r="F1338" i="1"/>
  <c r="F1852" i="1"/>
  <c r="F715" i="1"/>
  <c r="F1965" i="1"/>
  <c r="F1568" i="1"/>
  <c r="F1422" i="1"/>
  <c r="F2921" i="1"/>
  <c r="F1123" i="1"/>
  <c r="F373" i="1"/>
  <c r="F1259" i="1"/>
  <c r="F579" i="1"/>
  <c r="F400" i="1"/>
  <c r="F1424" i="1"/>
  <c r="F2054" i="1"/>
  <c r="F2029" i="1"/>
  <c r="F854" i="1"/>
  <c r="F340" i="1"/>
  <c r="F687" i="1"/>
  <c r="F1531" i="1"/>
  <c r="F326" i="1"/>
  <c r="F357" i="1"/>
  <c r="F2500" i="1"/>
  <c r="F4651" i="1"/>
  <c r="F3577" i="1"/>
  <c r="F2031" i="1"/>
  <c r="F3171" i="1"/>
  <c r="F4560" i="1"/>
  <c r="F4310" i="1"/>
  <c r="F4133" i="1"/>
  <c r="F4755" i="1"/>
  <c r="F1439" i="1"/>
  <c r="F2051" i="1"/>
  <c r="F2283" i="1"/>
  <c r="F3296" i="1"/>
  <c r="F3487" i="1"/>
  <c r="F4196" i="1"/>
  <c r="F4603" i="1"/>
  <c r="F4264" i="1"/>
  <c r="F355" i="1"/>
  <c r="F3200" i="1"/>
  <c r="F1306" i="1"/>
  <c r="F2350" i="1"/>
  <c r="F2914" i="1"/>
  <c r="F1880" i="1"/>
  <c r="F3542" i="1"/>
  <c r="F3411" i="1"/>
  <c r="F1860" i="1"/>
  <c r="F3548" i="1"/>
  <c r="F4201" i="1"/>
  <c r="F3760" i="1"/>
  <c r="F252" i="1"/>
  <c r="F1559" i="1"/>
  <c r="F2529" i="1"/>
  <c r="F2427" i="1"/>
  <c r="F1552" i="1"/>
  <c r="F2677" i="1"/>
  <c r="F1686" i="1"/>
  <c r="F2752" i="1"/>
  <c r="F2700" i="1"/>
  <c r="F2988" i="1"/>
  <c r="F3172" i="1"/>
  <c r="F1073" i="1"/>
  <c r="F386" i="1"/>
  <c r="F245" i="1"/>
  <c r="F1667" i="1"/>
  <c r="F2113" i="1"/>
  <c r="F3896" i="1"/>
  <c r="F4313" i="1"/>
  <c r="F4462" i="1"/>
  <c r="F4600" i="1"/>
  <c r="F957" i="1"/>
  <c r="F2314" i="1"/>
  <c r="F229" i="1"/>
  <c r="F455" i="1"/>
  <c r="F1490" i="1"/>
  <c r="F2399" i="1"/>
  <c r="F1426" i="1"/>
  <c r="F2401" i="1"/>
  <c r="F1350" i="1"/>
  <c r="F2829" i="1"/>
  <c r="F242" i="1"/>
  <c r="F348" i="1"/>
  <c r="F441" i="1"/>
  <c r="F756" i="1"/>
  <c r="F640" i="1"/>
  <c r="F2499" i="1"/>
  <c r="F1999" i="1"/>
  <c r="F2773" i="1"/>
  <c r="F880" i="1"/>
  <c r="F202" i="1"/>
  <c r="F899" i="1"/>
  <c r="F325" i="1"/>
  <c r="F1235" i="1"/>
  <c r="F1504" i="1"/>
  <c r="F2335" i="1"/>
  <c r="F713" i="1"/>
  <c r="F914" i="1"/>
  <c r="F3575" i="1"/>
  <c r="G3575" i="1" s="1"/>
  <c r="F3639" i="1"/>
  <c r="G3639" i="1" s="1"/>
  <c r="F3751" i="1"/>
  <c r="G3751" i="1" s="1"/>
  <c r="F3523" i="1"/>
  <c r="H3523" i="1" s="1"/>
  <c r="F2522" i="1"/>
  <c r="G2522" i="1" s="1"/>
  <c r="F3870" i="1"/>
  <c r="H3870" i="1" s="1"/>
  <c r="F3175" i="1"/>
  <c r="G3175" i="1" s="1"/>
  <c r="F3156" i="1"/>
  <c r="G3156" i="1" s="1"/>
  <c r="F3440" i="1"/>
  <c r="H3440" i="1" s="1"/>
  <c r="F3654" i="1"/>
  <c r="H3654" i="1" s="1"/>
  <c r="F2698" i="1"/>
  <c r="G2698" i="1" s="1"/>
  <c r="F3205" i="1"/>
  <c r="G3205" i="1" s="1"/>
  <c r="F2671" i="1"/>
  <c r="H2671" i="1" s="1"/>
  <c r="F2704" i="1"/>
  <c r="G2704" i="1" s="1"/>
  <c r="F3017" i="1"/>
  <c r="H3017" i="1" s="1"/>
  <c r="F4160" i="1"/>
  <c r="H4160" i="1" s="1"/>
  <c r="F4635" i="1"/>
  <c r="G4635" i="1" s="1"/>
  <c r="F4065" i="1"/>
  <c r="H4065" i="1" s="1"/>
  <c r="F4113" i="1"/>
  <c r="H4113" i="1" s="1"/>
  <c r="F4518" i="1"/>
  <c r="G4518" i="1" s="1"/>
  <c r="F3437" i="1"/>
  <c r="G3437" i="1" s="1"/>
  <c r="F4513" i="1"/>
  <c r="G4513" i="1" s="1"/>
  <c r="F4440" i="1"/>
  <c r="G4440" i="1" s="1"/>
  <c r="F4510" i="1"/>
  <c r="G4510" i="1" s="1"/>
  <c r="F4644" i="1"/>
  <c r="H4644" i="1" s="1"/>
  <c r="F4704" i="1"/>
  <c r="H4704" i="1" s="1"/>
  <c r="F3989" i="1"/>
  <c r="H3989" i="1" s="1"/>
  <c r="F3573" i="1"/>
  <c r="H3573" i="1" s="1"/>
  <c r="F2989" i="1"/>
  <c r="G2989" i="1" s="1"/>
  <c r="F3387" i="1"/>
  <c r="H3387" i="1" s="1"/>
  <c r="F4245" i="1"/>
  <c r="H4245" i="1" s="1"/>
  <c r="F3814" i="1"/>
  <c r="G3814" i="1" s="1"/>
  <c r="F4191" i="1"/>
  <c r="G4191" i="1" s="1"/>
  <c r="F4360" i="1"/>
  <c r="H4360" i="1" s="1"/>
  <c r="F4354" i="1"/>
  <c r="H4354" i="1" s="1"/>
  <c r="F4312" i="1"/>
  <c r="G4312" i="1" s="1"/>
  <c r="F4037" i="1"/>
  <c r="G4037" i="1" s="1"/>
  <c r="F4566" i="1"/>
  <c r="H4566" i="1" s="1"/>
  <c r="F2416" i="1"/>
  <c r="G2416" i="1" s="1"/>
  <c r="F958" i="1"/>
  <c r="H958" i="1" s="1"/>
  <c r="F3777" i="1"/>
  <c r="G3777" i="1" s="1"/>
  <c r="F3008" i="1"/>
  <c r="H3008" i="1" s="1"/>
  <c r="F3016" i="1"/>
  <c r="H3016" i="1" s="1"/>
  <c r="F272" i="1"/>
  <c r="F1561" i="1"/>
  <c r="F1038" i="1"/>
  <c r="H1038" i="1" s="1"/>
  <c r="F3351" i="1"/>
  <c r="G3351" i="1" s="1"/>
  <c r="F3154" i="1"/>
  <c r="F3852" i="1"/>
  <c r="G3852" i="1" s="1"/>
  <c r="F1830" i="1"/>
  <c r="G1830" i="1" s="1"/>
  <c r="F4308" i="1"/>
  <c r="G4308" i="1" s="1"/>
  <c r="F4438" i="1"/>
  <c r="G4438" i="1" s="1"/>
  <c r="F3613" i="1"/>
  <c r="G3613" i="1" s="1"/>
  <c r="F4754" i="1"/>
  <c r="G4754" i="1" s="1"/>
  <c r="F1692" i="1"/>
  <c r="G1692" i="1" s="1"/>
  <c r="F1766" i="1"/>
  <c r="G1766" i="1" s="1"/>
  <c r="F1489" i="1"/>
  <c r="G1489" i="1" s="1"/>
  <c r="F3319" i="1"/>
  <c r="H3319" i="1" s="1"/>
  <c r="F2425" i="1"/>
  <c r="F3943" i="1"/>
  <c r="H3943" i="1" s="1"/>
  <c r="F3367" i="1"/>
  <c r="H3367" i="1" s="1"/>
  <c r="F4575" i="1"/>
  <c r="F3064" i="1"/>
  <c r="F3260" i="1"/>
  <c r="F3826" i="1"/>
  <c r="F4426" i="1"/>
  <c r="F4263" i="1"/>
  <c r="F1820" i="1"/>
  <c r="F4402" i="1"/>
  <c r="F3954" i="1"/>
  <c r="F4034" i="1"/>
  <c r="F3107" i="1"/>
  <c r="F3475" i="1"/>
  <c r="F1286" i="1"/>
  <c r="F1464" i="1"/>
  <c r="F344" i="1"/>
  <c r="F685" i="1"/>
  <c r="F3866" i="1"/>
  <c r="F3752" i="1"/>
  <c r="F4197" i="1"/>
  <c r="F3747" i="1"/>
  <c r="F4546" i="1"/>
  <c r="F888" i="1"/>
  <c r="F3598" i="1"/>
  <c r="F3641" i="1"/>
  <c r="F1021" i="1"/>
  <c r="F865" i="1"/>
  <c r="F3953" i="1"/>
  <c r="F1324" i="1"/>
  <c r="F840" i="1"/>
  <c r="F1784" i="1"/>
  <c r="F4110" i="1"/>
  <c r="F4583" i="1"/>
  <c r="F4109" i="1"/>
  <c r="F2733" i="1"/>
  <c r="F4059" i="1"/>
  <c r="F4141" i="1"/>
  <c r="F4140" i="1"/>
  <c r="F4659" i="1"/>
  <c r="F3804" i="1"/>
  <c r="F4341" i="1"/>
  <c r="F4086" i="1"/>
  <c r="F4042" i="1"/>
  <c r="F2433" i="1"/>
  <c r="F3115" i="1"/>
  <c r="F4242" i="1"/>
  <c r="F2580" i="1"/>
  <c r="F3958" i="1"/>
  <c r="F345" i="1"/>
  <c r="F3726" i="1"/>
  <c r="F3659" i="1"/>
  <c r="F979" i="1"/>
  <c r="F1011" i="1"/>
  <c r="F399" i="1"/>
  <c r="F2854" i="1"/>
  <c r="F2992" i="1"/>
  <c r="F2963" i="1"/>
  <c r="F3874" i="1"/>
  <c r="F4697" i="1"/>
  <c r="F4625" i="1"/>
  <c r="F4657" i="1"/>
  <c r="F2286" i="1"/>
  <c r="F3519" i="1"/>
  <c r="F4044" i="1"/>
  <c r="F2077" i="1"/>
  <c r="F2715" i="1"/>
  <c r="F1031" i="1"/>
  <c r="F3102" i="1"/>
  <c r="F729" i="1"/>
  <c r="F3256" i="1"/>
  <c r="F3840" i="1"/>
  <c r="F3853" i="1"/>
  <c r="F3744" i="1"/>
  <c r="F4172" i="1"/>
  <c r="F4403" i="1"/>
  <c r="F4049" i="1"/>
  <c r="F1272" i="1"/>
  <c r="F2300" i="1"/>
  <c r="F2873" i="1"/>
  <c r="F1037" i="1"/>
  <c r="F3508" i="1"/>
  <c r="F2747" i="1"/>
  <c r="F4052" i="1"/>
  <c r="F4158" i="1"/>
  <c r="F3717" i="1"/>
  <c r="F3904" i="1"/>
  <c r="F4233" i="1"/>
  <c r="F1541" i="1"/>
  <c r="F2643" i="1"/>
  <c r="F2047" i="1"/>
  <c r="F1946" i="1"/>
  <c r="F2879" i="1"/>
  <c r="F1176" i="1"/>
  <c r="F2053" i="1"/>
  <c r="F3149" i="1"/>
  <c r="F1638" i="1"/>
  <c r="F905" i="1"/>
  <c r="F1392" i="1"/>
  <c r="F1416" i="1"/>
  <c r="F1756" i="1"/>
  <c r="F2876" i="1"/>
  <c r="F437" i="1"/>
  <c r="F1613" i="1"/>
  <c r="F769" i="1"/>
  <c r="F335" i="1"/>
  <c r="F852" i="1"/>
  <c r="F385" i="1"/>
  <c r="F1566" i="1"/>
  <c r="F1501" i="1"/>
  <c r="F1847" i="1"/>
  <c r="F1968" i="1"/>
  <c r="F2297" i="1"/>
  <c r="F517" i="1"/>
  <c r="F574" i="1"/>
  <c r="F416" i="1"/>
  <c r="F1317" i="1"/>
  <c r="F120" i="1"/>
  <c r="F4699" i="1"/>
  <c r="F3236" i="1"/>
  <c r="F3314" i="1"/>
  <c r="F3841" i="1"/>
  <c r="F3054" i="1"/>
  <c r="F2644" i="1"/>
  <c r="F3435" i="1"/>
  <c r="F2570" i="1"/>
  <c r="F748" i="1"/>
  <c r="F1313" i="1"/>
  <c r="F1465" i="1"/>
  <c r="F2383" i="1"/>
  <c r="F2647" i="1"/>
  <c r="F4780" i="1"/>
  <c r="F2838" i="1"/>
  <c r="F3550" i="1"/>
  <c r="F3831" i="1"/>
  <c r="F4654" i="1"/>
  <c r="F3538" i="1"/>
  <c r="F2007" i="1"/>
  <c r="F2905" i="1"/>
  <c r="F4343" i="1"/>
  <c r="F3767" i="1"/>
  <c r="F1649" i="1"/>
  <c r="F3786" i="1"/>
  <c r="F4589" i="1"/>
  <c r="F4338" i="1"/>
  <c r="F4689" i="1"/>
  <c r="F3179" i="1"/>
  <c r="F2597" i="1"/>
  <c r="F3750" i="1"/>
  <c r="F2721" i="1"/>
  <c r="F3300" i="1"/>
  <c r="F4558" i="1"/>
  <c r="F4481" i="1"/>
  <c r="F2193" i="1"/>
  <c r="F3657" i="1"/>
  <c r="F3070" i="1"/>
  <c r="F2255" i="1"/>
  <c r="F2682" i="1"/>
  <c r="F1770" i="1"/>
  <c r="F4079" i="1"/>
  <c r="F3788" i="1"/>
  <c r="F2375" i="1"/>
  <c r="F136" i="1"/>
  <c r="F2516" i="1"/>
  <c r="F4075" i="1"/>
  <c r="F4514" i="1"/>
  <c r="F4183" i="1"/>
  <c r="F2994" i="1"/>
  <c r="F3208" i="1"/>
  <c r="F3792" i="1"/>
  <c r="F2474" i="1"/>
  <c r="F2376" i="1"/>
  <c r="F3382" i="1"/>
  <c r="F379" i="1"/>
  <c r="F292" i="1"/>
  <c r="F3558" i="1"/>
  <c r="F2934" i="1"/>
  <c r="F3587" i="1"/>
  <c r="F3400" i="1"/>
  <c r="F4231" i="1"/>
  <c r="F3887" i="1"/>
  <c r="F619" i="1"/>
  <c r="F672" i="1"/>
  <c r="F536" i="1"/>
  <c r="F1931" i="1"/>
  <c r="F1977" i="1"/>
  <c r="F1408" i="1"/>
  <c r="F1278" i="1"/>
  <c r="F2459" i="1"/>
  <c r="F2797" i="1"/>
  <c r="F566" i="1"/>
  <c r="F563" i="1"/>
  <c r="F493" i="1"/>
  <c r="F1161" i="1"/>
  <c r="F1319" i="1"/>
  <c r="F776" i="1"/>
  <c r="F3052" i="1"/>
  <c r="F2112" i="1"/>
  <c r="F2806" i="1"/>
  <c r="F4753" i="1"/>
  <c r="F3261" i="1"/>
  <c r="F3961" i="1"/>
  <c r="F2609" i="1"/>
  <c r="F315" i="1"/>
  <c r="F4617" i="1"/>
  <c r="F3379" i="1"/>
  <c r="F4781" i="1"/>
  <c r="F3512" i="1"/>
  <c r="F4492" i="1"/>
  <c r="F1936" i="1"/>
  <c r="F4252" i="1"/>
  <c r="F2707" i="1"/>
  <c r="F4444" i="1"/>
  <c r="F4506" i="1"/>
  <c r="F959" i="1"/>
  <c r="F3081" i="1"/>
  <c r="F2498" i="1"/>
  <c r="F4213" i="1"/>
  <c r="F4116" i="1"/>
  <c r="F3946" i="1"/>
  <c r="F4071" i="1"/>
  <c r="F4100" i="1"/>
  <c r="F2748" i="1"/>
  <c r="F1895" i="1"/>
  <c r="F1330" i="1"/>
  <c r="F2374" i="1"/>
  <c r="F1381" i="1"/>
  <c r="F2734" i="1"/>
  <c r="F3935" i="1"/>
  <c r="F3192" i="1"/>
  <c r="F4126" i="1"/>
  <c r="F4084" i="1"/>
  <c r="F1628" i="1"/>
  <c r="F2713" i="1"/>
  <c r="F2203" i="1"/>
  <c r="F1240" i="1"/>
  <c r="F2027" i="1"/>
  <c r="F3253" i="1"/>
  <c r="F1697" i="1"/>
  <c r="F2489" i="1"/>
  <c r="F1838" i="1"/>
  <c r="F2736" i="1"/>
  <c r="F3342" i="1"/>
  <c r="F2706" i="1"/>
  <c r="F3110" i="1"/>
  <c r="F3630" i="1"/>
  <c r="F3802" i="1"/>
  <c r="F1950" i="1"/>
  <c r="F1174" i="1"/>
  <c r="F933" i="1"/>
  <c r="F2246" i="1"/>
  <c r="F1631" i="1"/>
  <c r="F1535" i="1"/>
  <c r="F1509" i="1"/>
  <c r="F2917" i="1"/>
  <c r="F582" i="1"/>
  <c r="F1329" i="1"/>
  <c r="F674" i="1"/>
  <c r="F1358" i="1"/>
  <c r="F1527" i="1"/>
  <c r="F1750" i="1"/>
  <c r="F2003" i="1"/>
  <c r="F584" i="1"/>
  <c r="F413" i="1"/>
  <c r="F418" i="1"/>
  <c r="F767" i="1"/>
  <c r="F735" i="1"/>
  <c r="F522" i="1"/>
  <c r="F4032" i="1"/>
  <c r="F3633" i="1"/>
  <c r="F4691" i="1"/>
  <c r="F1459" i="1"/>
  <c r="F2237" i="1"/>
  <c r="F3372" i="1"/>
  <c r="F1718" i="1"/>
  <c r="F1315" i="1"/>
  <c r="F3353" i="1"/>
  <c r="F306" i="1"/>
  <c r="F1861" i="1"/>
  <c r="F1213" i="1"/>
  <c r="F1555" i="1"/>
  <c r="F700" i="1"/>
  <c r="F3048" i="1"/>
  <c r="F3581" i="1"/>
  <c r="F3916" i="1"/>
  <c r="F3649" i="1"/>
  <c r="F2407" i="1"/>
  <c r="F2532" i="1"/>
  <c r="F4579" i="1"/>
  <c r="F1432" i="1"/>
  <c r="F3832" i="1"/>
  <c r="F2548" i="1"/>
  <c r="F3446" i="1"/>
  <c r="F2381" i="1"/>
  <c r="F4097" i="1"/>
  <c r="F1294" i="1"/>
  <c r="F4246" i="1"/>
  <c r="F1228" i="1"/>
  <c r="F1642" i="1"/>
  <c r="F232" i="1"/>
  <c r="F3419" i="1"/>
  <c r="F3404" i="1"/>
  <c r="F3362" i="1"/>
  <c r="F2814" i="1"/>
  <c r="F2616" i="1"/>
  <c r="F3825" i="1"/>
  <c r="F3984" i="1"/>
  <c r="F4226" i="1"/>
  <c r="F2230" i="1"/>
  <c r="F3318" i="1"/>
  <c r="F3248" i="1"/>
  <c r="F1549" i="1"/>
  <c r="F2592" i="1"/>
  <c r="F3307" i="1"/>
  <c r="F1943" i="1"/>
  <c r="F3707" i="1"/>
  <c r="F575" i="1"/>
  <c r="F3224" i="1"/>
  <c r="F4359" i="1"/>
  <c r="F3682" i="1"/>
  <c r="G3682" i="1" s="1"/>
  <c r="F3507" i="1"/>
  <c r="H3507" i="1" s="1"/>
  <c r="F3709" i="1"/>
  <c r="G3709" i="1" s="1"/>
  <c r="F3854" i="1"/>
  <c r="H3854" i="1" s="1"/>
  <c r="F3414" i="1"/>
  <c r="H3414" i="1" s="1"/>
  <c r="F3806" i="1"/>
  <c r="H3806" i="1" s="1"/>
  <c r="F2881" i="1"/>
  <c r="G2881" i="1" s="1"/>
  <c r="F3293" i="1"/>
  <c r="H3293" i="1" s="1"/>
  <c r="F3535" i="1"/>
  <c r="H3535" i="1" s="1"/>
  <c r="F2856" i="1"/>
  <c r="H2856" i="1" s="1"/>
  <c r="F2958" i="1"/>
  <c r="H2958" i="1" s="1"/>
  <c r="F3225" i="1"/>
  <c r="G3225" i="1" s="1"/>
  <c r="F4236" i="1"/>
  <c r="H4236" i="1" s="1"/>
  <c r="F4234" i="1"/>
  <c r="H4234" i="1" s="1"/>
  <c r="F4381" i="1"/>
  <c r="H4381" i="1" s="1"/>
  <c r="F4038" i="1"/>
  <c r="H4038" i="1" s="1"/>
  <c r="F4175" i="1"/>
  <c r="H4175" i="1" s="1"/>
  <c r="F4127" i="1"/>
  <c r="H4127" i="1" s="1"/>
  <c r="F4280" i="1"/>
  <c r="G4280" i="1" s="1"/>
  <c r="F4265" i="1"/>
  <c r="H4265" i="1" s="1"/>
  <c r="F4268" i="1"/>
  <c r="G4268" i="1" s="1"/>
  <c r="F4374" i="1"/>
  <c r="G4374" i="1" s="1"/>
  <c r="F3466" i="1"/>
  <c r="H3466" i="1" s="1"/>
  <c r="F4053" i="1"/>
  <c r="H4053" i="1" s="1"/>
  <c r="F3645" i="1"/>
  <c r="G3645" i="1" s="1"/>
  <c r="F3213" i="1"/>
  <c r="H3213" i="1" s="1"/>
  <c r="F4217" i="1"/>
  <c r="H4217" i="1" s="1"/>
  <c r="F4556" i="1"/>
  <c r="H4556" i="1" s="1"/>
  <c r="F4240" i="1"/>
  <c r="G4240" i="1" s="1"/>
  <c r="F4151" i="1"/>
  <c r="G4151" i="1" s="1"/>
  <c r="F4394" i="1"/>
  <c r="H4394" i="1" s="1"/>
  <c r="F3235" i="1"/>
  <c r="G3235" i="1" s="1"/>
  <c r="F1639" i="1"/>
  <c r="F1180" i="1"/>
  <c r="F922" i="1"/>
  <c r="F2073" i="1"/>
  <c r="G2073" i="1" s="1"/>
  <c r="F2623" i="1"/>
  <c r="G2623" i="1" s="1"/>
  <c r="F2837" i="1"/>
  <c r="H2837" i="1" s="1"/>
  <c r="F4047" i="1"/>
  <c r="H4047" i="1" s="1"/>
  <c r="F1945" i="1"/>
  <c r="H1945" i="1" s="1"/>
  <c r="F3927" i="1"/>
  <c r="G3927" i="1" s="1"/>
  <c r="F3541" i="1"/>
  <c r="H3541" i="1" s="1"/>
  <c r="F2536" i="1"/>
  <c r="F2326" i="1"/>
  <c r="G2326" i="1" s="1"/>
  <c r="F2473" i="1"/>
  <c r="F4487" i="1"/>
  <c r="H4487" i="1" s="1"/>
  <c r="F4721" i="1"/>
  <c r="G4721" i="1" s="1"/>
  <c r="F4636" i="1"/>
  <c r="G4636" i="1" s="1"/>
  <c r="F4489" i="1"/>
  <c r="G4489" i="1" s="1"/>
  <c r="F2520" i="1"/>
  <c r="F3418" i="1"/>
  <c r="G3418" i="1" s="1"/>
  <c r="F572" i="1"/>
  <c r="G572" i="1" s="1"/>
  <c r="F3951" i="1"/>
  <c r="H3951" i="1" s="1"/>
  <c r="F424" i="1"/>
  <c r="H424" i="1" s="1"/>
  <c r="F4467" i="1"/>
  <c r="H4467" i="1" s="1"/>
  <c r="F2134" i="1"/>
  <c r="H2134" i="1" s="1"/>
  <c r="F777" i="1"/>
  <c r="F3816" i="1"/>
  <c r="G3816" i="1" s="1"/>
  <c r="F3429" i="1"/>
  <c r="F4372" i="1"/>
  <c r="F2774" i="1"/>
  <c r="F4301" i="1"/>
  <c r="F1623" i="1"/>
  <c r="F2128" i="1"/>
  <c r="F248" i="1"/>
  <c r="F3457" i="1"/>
  <c r="F3407" i="1"/>
  <c r="F3360" i="1"/>
  <c r="F3423" i="1"/>
  <c r="F4299" i="1"/>
  <c r="F4244" i="1"/>
  <c r="F4173" i="1"/>
  <c r="F1308" i="1"/>
  <c r="F2931" i="1"/>
  <c r="F2048" i="1"/>
  <c r="F2691" i="1"/>
  <c r="F1806" i="1"/>
  <c r="F3371" i="1"/>
  <c r="F3023" i="1"/>
  <c r="F4036" i="1"/>
  <c r="F2714" i="1"/>
  <c r="F4239" i="1"/>
  <c r="F1478" i="1"/>
  <c r="F2464" i="1"/>
  <c r="F2352" i="1"/>
  <c r="F1312" i="1"/>
  <c r="F2189" i="1"/>
  <c r="F397" i="1"/>
  <c r="F716" i="1"/>
  <c r="F2457" i="1"/>
  <c r="F2860" i="1"/>
  <c r="F3326" i="1"/>
  <c r="F3531" i="1"/>
  <c r="F928" i="1"/>
  <c r="F2161" i="1"/>
  <c r="F883" i="1"/>
  <c r="F828" i="1"/>
  <c r="F2083" i="1"/>
  <c r="F1147" i="1"/>
  <c r="F2839" i="1"/>
  <c r="F3087" i="1"/>
  <c r="F904" i="1"/>
  <c r="F917" i="1"/>
  <c r="F961" i="1"/>
  <c r="F462" i="1"/>
  <c r="F1438" i="1"/>
  <c r="F1377" i="1"/>
  <c r="F1980" i="1"/>
  <c r="F2201" i="1"/>
  <c r="F376" i="1"/>
  <c r="F915" i="1"/>
  <c r="F4719" i="1"/>
  <c r="F703" i="1"/>
  <c r="F2056" i="1"/>
  <c r="F759" i="1"/>
  <c r="F2684" i="1"/>
  <c r="F1503" i="1"/>
  <c r="F1171" i="1"/>
  <c r="F2050" i="1"/>
  <c r="F956" i="1"/>
  <c r="F2596" i="1"/>
  <c r="F3142" i="1"/>
  <c r="F2669" i="1"/>
  <c r="F2986" i="1"/>
  <c r="F966" i="1"/>
  <c r="F867" i="1"/>
  <c r="F785" i="1"/>
  <c r="F625" i="1"/>
  <c r="F210" i="1"/>
  <c r="F1183" i="1"/>
  <c r="F1985" i="1"/>
  <c r="F1412" i="1"/>
  <c r="F2850" i="1"/>
  <c r="F916" i="1"/>
  <c r="F215" i="1"/>
  <c r="F751" i="1"/>
  <c r="F543" i="1"/>
  <c r="F1440" i="1"/>
  <c r="F1799" i="1"/>
  <c r="F1786" i="1"/>
  <c r="F1959" i="1"/>
  <c r="F208" i="1"/>
  <c r="F630" i="1"/>
  <c r="F3756" i="1"/>
  <c r="F4266" i="1"/>
  <c r="F3865" i="1"/>
  <c r="F3974" i="1"/>
  <c r="F4398" i="1"/>
  <c r="F2636" i="1"/>
  <c r="F2938" i="1"/>
  <c r="F3945" i="1"/>
  <c r="F247" i="1"/>
  <c r="F2245" i="1"/>
  <c r="F987" i="1"/>
  <c r="F731" i="1"/>
  <c r="F1494" i="1"/>
  <c r="F2875" i="1"/>
  <c r="F2861" i="1"/>
  <c r="F4067" i="1"/>
  <c r="F4162" i="1"/>
  <c r="F4667" i="1"/>
  <c r="F4763" i="1"/>
  <c r="F2825" i="1"/>
  <c r="F2653" i="1"/>
  <c r="F4048" i="1"/>
  <c r="F2444" i="1"/>
  <c r="F3378" i="1"/>
  <c r="F3987" i="1"/>
  <c r="F3455" i="1"/>
  <c r="F995" i="1"/>
  <c r="F1072" i="1"/>
  <c r="F480" i="1"/>
  <c r="F2544" i="1"/>
  <c r="F3705" i="1"/>
  <c r="F4334" i="1"/>
  <c r="F3873" i="1"/>
  <c r="F3456" i="1"/>
  <c r="F4156" i="1"/>
  <c r="F4339" i="1"/>
  <c r="F440" i="1"/>
  <c r="F4155" i="1"/>
  <c r="F788" i="1"/>
  <c r="F2364" i="1"/>
  <c r="F900" i="1"/>
  <c r="F1537" i="1"/>
  <c r="F2488" i="1"/>
  <c r="F1871" i="1"/>
  <c r="F2694" i="1"/>
  <c r="F1695" i="1"/>
  <c r="F2816" i="1"/>
  <c r="F3126" i="1"/>
  <c r="F3062" i="1"/>
  <c r="F3624" i="1"/>
  <c r="F3843" i="1"/>
  <c r="F3842" i="1"/>
  <c r="F1660" i="1"/>
  <c r="F1808" i="1"/>
  <c r="F1726" i="1"/>
  <c r="F907" i="1"/>
  <c r="F2212" i="1"/>
  <c r="F1796" i="1"/>
  <c r="F1454" i="1"/>
  <c r="F2757" i="1"/>
  <c r="F2973" i="1"/>
  <c r="F1304" i="1"/>
  <c r="F1632" i="1"/>
  <c r="F779" i="1"/>
  <c r="F872" i="1"/>
  <c r="F812" i="1"/>
  <c r="F1753" i="1"/>
  <c r="F2290" i="1"/>
  <c r="F224" i="1"/>
  <c r="F947" i="1"/>
  <c r="F1111" i="1"/>
  <c r="F1295" i="1"/>
  <c r="F193" i="1"/>
  <c r="F4664" i="1"/>
  <c r="F1928" i="1"/>
  <c r="F4250" i="1"/>
  <c r="F2452" i="1"/>
  <c r="F3693" i="1"/>
  <c r="F2582" i="1"/>
  <c r="F4641" i="1"/>
  <c r="F3282" i="1"/>
  <c r="F4382" i="1"/>
  <c r="F4779" i="1"/>
  <c r="F2008" i="1"/>
  <c r="F2192" i="1"/>
  <c r="F576" i="1"/>
  <c r="F3579" i="1"/>
  <c r="F2490" i="1"/>
  <c r="F4123" i="1"/>
  <c r="F3514" i="1"/>
  <c r="F4189" i="1"/>
  <c r="F4511" i="1"/>
  <c r="F1736" i="1"/>
  <c r="F1708" i="1"/>
  <c r="F2492" i="1"/>
  <c r="F2263" i="1"/>
  <c r="F1857" i="1"/>
  <c r="F3908" i="1"/>
  <c r="F3829" i="1"/>
  <c r="F4676" i="1"/>
  <c r="F547" i="1"/>
  <c r="F1822" i="1"/>
  <c r="F2708" i="1"/>
  <c r="F2554" i="1"/>
  <c r="F1772" i="1"/>
  <c r="F307" i="1"/>
  <c r="F1899" i="1"/>
  <c r="F456" i="1"/>
  <c r="F2226" i="1"/>
  <c r="F2946" i="1"/>
  <c r="F2784" i="1"/>
  <c r="F3026" i="1"/>
  <c r="F3444" i="1"/>
  <c r="F264" i="1"/>
  <c r="F1136" i="1"/>
  <c r="F668" i="1"/>
  <c r="F1502" i="1"/>
  <c r="F1853" i="1"/>
  <c r="F1916" i="1"/>
  <c r="F2001" i="1"/>
  <c r="F2170" i="1"/>
  <c r="F2305" i="1"/>
  <c r="F3817" i="1"/>
  <c r="F4775" i="1"/>
  <c r="F1457" i="1"/>
  <c r="F2436" i="1"/>
  <c r="F1290" i="1"/>
  <c r="F800" i="1"/>
  <c r="F1617" i="1"/>
  <c r="F1788" i="1"/>
  <c r="F1955" i="1"/>
  <c r="F3297" i="1"/>
  <c r="F3537" i="1"/>
  <c r="F923" i="1"/>
  <c r="F811" i="1"/>
  <c r="F740" i="1"/>
  <c r="F881" i="1"/>
  <c r="F1321" i="1"/>
  <c r="F1337" i="1"/>
  <c r="F2276" i="1"/>
  <c r="F1575" i="1"/>
  <c r="F2702" i="1"/>
  <c r="F2916" i="1"/>
  <c r="F1592" i="1"/>
  <c r="F1219" i="1"/>
  <c r="F434" i="1"/>
  <c r="F1418" i="1"/>
  <c r="F1675" i="1"/>
  <c r="F2057" i="1"/>
  <c r="F192" i="1"/>
  <c r="F452" i="1"/>
  <c r="F628" i="1"/>
  <c r="F571" i="1"/>
  <c r="F3396" i="1"/>
  <c r="H3727" i="1"/>
  <c r="I3727" i="1" s="1"/>
  <c r="G1630" i="1"/>
  <c r="I1630" i="1" s="1"/>
  <c r="G3798" i="1"/>
  <c r="I3798" i="1" s="1"/>
  <c r="G2064" i="1"/>
  <c r="I2064" i="1" s="1"/>
  <c r="G1591" i="1"/>
  <c r="I1591" i="1" s="1"/>
  <c r="H3947" i="1"/>
  <c r="I3947" i="1" s="1"/>
  <c r="H3701" i="1"/>
  <c r="I3701" i="1" s="1"/>
  <c r="H2849" i="1"/>
  <c r="I2849" i="1" s="1"/>
  <c r="H3772" i="1"/>
  <c r="I3772" i="1" s="1"/>
  <c r="H4390" i="1"/>
  <c r="I4390" i="1" s="1"/>
  <c r="H2955" i="1"/>
  <c r="I2955" i="1" s="1"/>
  <c r="H4203" i="1"/>
  <c r="I4203" i="1" s="1"/>
  <c r="H1486" i="1"/>
  <c r="I1486" i="1" s="1"/>
  <c r="G3277" i="1"/>
  <c r="I3277" i="1" s="1"/>
  <c r="H3517" i="1"/>
  <c r="I3517" i="1" s="1"/>
  <c r="G267" i="1"/>
  <c r="I267" i="1" s="1"/>
  <c r="G3211" i="1"/>
  <c r="I3211" i="1" s="1"/>
  <c r="G4728" i="1"/>
  <c r="I4728" i="1" s="1"/>
  <c r="G4190" i="1"/>
  <c r="I4190" i="1" s="1"/>
  <c r="H1268" i="1"/>
  <c r="I1268" i="1" s="1"/>
  <c r="H594" i="1"/>
  <c r="I594" i="1" s="1"/>
  <c r="G3683" i="1"/>
  <c r="I3683" i="1" s="1"/>
  <c r="G4447" i="1"/>
  <c r="I4447" i="1" s="1"/>
  <c r="H1046" i="1"/>
  <c r="I1046" i="1" s="1"/>
  <c r="G2979" i="1"/>
  <c r="I2979" i="1" s="1"/>
  <c r="G4468" i="1"/>
  <c r="I4468" i="1" s="1"/>
  <c r="H2340" i="1"/>
  <c r="I2340" i="1" s="1"/>
  <c r="F2" i="1"/>
  <c r="G2" i="1" s="1"/>
  <c r="H967" i="1"/>
  <c r="I967" i="1" s="1"/>
  <c r="H191" i="1"/>
  <c r="I191" i="1" s="1"/>
  <c r="G1622" i="1"/>
  <c r="I1622" i="1" s="1"/>
  <c r="H2798" i="1"/>
  <c r="I2798" i="1" s="1"/>
  <c r="H3959" i="1"/>
  <c r="I3959" i="1" s="1"/>
  <c r="G4230" i="1"/>
  <c r="I4230" i="1" s="1"/>
  <c r="H4609" i="1"/>
  <c r="I4609" i="1" s="1"/>
  <c r="H580" i="1"/>
  <c r="I580" i="1" s="1"/>
  <c r="H3153" i="1"/>
  <c r="I3153" i="1" s="1"/>
  <c r="G3967" i="1"/>
  <c r="I3967" i="1" s="1"/>
  <c r="G1285" i="1"/>
  <c r="I1285" i="1" s="1"/>
  <c r="G1898" i="1"/>
  <c r="I1898" i="1" s="1"/>
  <c r="G1598" i="1"/>
  <c r="I1598" i="1" s="1"/>
  <c r="H3462" i="1"/>
  <c r="I3462" i="1" s="1"/>
  <c r="G3718" i="1"/>
  <c r="I3718" i="1" s="1"/>
  <c r="G372" i="1"/>
  <c r="I372" i="1" s="1"/>
  <c r="G2519" i="1"/>
  <c r="I2519" i="1" s="1"/>
  <c r="H3185" i="1"/>
  <c r="I3185" i="1" s="1"/>
  <c r="G2037" i="1"/>
  <c r="I2037" i="1" s="1"/>
  <c r="H2569" i="1"/>
  <c r="I2569" i="1" s="1"/>
  <c r="G1098" i="1"/>
  <c r="I1098" i="1" s="1"/>
  <c r="G3941" i="1"/>
  <c r="I3941" i="1" s="1"/>
  <c r="G190" i="1"/>
  <c r="I190" i="1" s="1"/>
  <c r="H1022" i="1"/>
  <c r="I1022" i="1" s="1"/>
  <c r="G1505" i="1"/>
  <c r="I1505" i="1" s="1"/>
  <c r="H2846" i="1"/>
  <c r="I2846" i="1" s="1"/>
  <c r="G4474" i="1"/>
  <c r="I4474" i="1" s="1"/>
  <c r="H639" i="1"/>
  <c r="I639" i="1" s="1"/>
  <c r="H412" i="1"/>
  <c r="I412" i="1" s="1"/>
  <c r="H2761" i="1"/>
  <c r="I2761" i="1" s="1"/>
  <c r="H2737" i="1"/>
  <c r="I2737" i="1" s="1"/>
  <c r="G2396" i="1"/>
  <c r="I2396" i="1" s="1"/>
  <c r="G4725" i="1"/>
  <c r="I4725" i="1" s="1"/>
  <c r="H596" i="1"/>
  <c r="I596" i="1" s="1"/>
  <c r="H1043" i="1"/>
  <c r="I1043" i="1" s="1"/>
  <c r="H2718" i="1"/>
  <c r="I2718" i="1" s="1"/>
  <c r="H3596" i="1"/>
  <c r="I3596" i="1" s="1"/>
  <c r="G4540" i="1"/>
  <c r="I4540" i="1" s="1"/>
  <c r="H4029" i="1"/>
  <c r="I4029" i="1" s="1"/>
  <c r="G2072" i="1"/>
  <c r="I2072" i="1" s="1"/>
  <c r="G1119" i="1"/>
  <c r="I1119" i="1" s="1"/>
  <c r="H978" i="1"/>
  <c r="I978" i="1" s="1"/>
  <c r="G2115" i="1"/>
  <c r="I2115" i="1" s="1"/>
  <c r="H2833" i="1"/>
  <c r="I2833" i="1" s="1"/>
  <c r="H3920" i="1"/>
  <c r="I3920" i="1" s="1"/>
  <c r="G3844" i="1"/>
  <c r="I3844" i="1" s="1"/>
  <c r="H1557" i="1"/>
  <c r="I1557" i="1" s="1"/>
  <c r="G1267" i="1"/>
  <c r="I1267" i="1" s="1"/>
  <c r="G1265" i="1"/>
  <c r="I1265" i="1" s="1"/>
  <c r="G1084" i="1"/>
  <c r="I1084" i="1" s="1"/>
  <c r="H1378" i="1"/>
  <c r="I1378" i="1" s="1"/>
  <c r="G2365" i="1"/>
  <c r="I2365" i="1" s="1"/>
  <c r="H1963" i="1"/>
  <c r="I1963" i="1" s="1"/>
  <c r="H1874" i="1"/>
  <c r="I1874" i="1" s="1"/>
  <c r="H2429" i="1"/>
  <c r="I2429" i="1" s="1"/>
  <c r="H2910" i="1"/>
  <c r="I2910" i="1" s="1"/>
  <c r="G3343" i="1"/>
  <c r="I3343" i="1" s="1"/>
  <c r="H3676" i="1"/>
  <c r="I3676" i="1" s="1"/>
  <c r="H3409" i="1"/>
  <c r="I3409" i="1" s="1"/>
  <c r="H4759" i="1"/>
  <c r="I4759" i="1" s="1"/>
  <c r="G976" i="1"/>
  <c r="I976" i="1" s="1"/>
  <c r="G2475" i="1"/>
  <c r="I2475" i="1" s="1"/>
  <c r="H3666" i="1"/>
  <c r="I3666" i="1" s="1"/>
  <c r="H1360" i="1"/>
  <c r="I1360" i="1" s="1"/>
  <c r="G2066" i="1"/>
  <c r="I2066" i="1" s="1"/>
  <c r="G2681" i="1"/>
  <c r="I2681" i="1" s="1"/>
  <c r="H2848" i="1"/>
  <c r="I2848" i="1" s="1"/>
  <c r="H1397" i="1"/>
  <c r="I1397" i="1" s="1"/>
  <c r="H1344" i="1"/>
  <c r="I1344" i="1" s="1"/>
  <c r="H597" i="1"/>
  <c r="I597" i="1" s="1"/>
  <c r="H254" i="1"/>
  <c r="I254" i="1" s="1"/>
  <c r="H2231" i="1"/>
  <c r="I2231" i="1" s="1"/>
  <c r="G2207" i="1"/>
  <c r="I2207" i="1" s="1"/>
  <c r="G2339" i="1"/>
  <c r="I2339" i="1" s="1"/>
  <c r="G2922" i="1"/>
  <c r="I2922" i="1" s="1"/>
  <c r="G3915" i="1"/>
  <c r="I3915" i="1" s="1"/>
  <c r="G3432" i="1"/>
  <c r="I3432" i="1" s="1"/>
  <c r="G4717" i="1"/>
  <c r="I4717" i="1" s="1"/>
  <c r="G4732" i="1"/>
  <c r="I4732" i="1" s="1"/>
  <c r="G384" i="1"/>
  <c r="I384" i="1" s="1"/>
  <c r="G3642" i="1"/>
  <c r="I3642" i="1" s="1"/>
  <c r="G4404" i="1"/>
  <c r="I4404" i="1" s="1"/>
  <c r="G4238" i="1"/>
  <c r="I4238" i="1" s="1"/>
  <c r="H3424" i="1"/>
  <c r="I3424" i="1" s="1"/>
  <c r="G1776" i="1"/>
  <c r="I1776" i="1" s="1"/>
  <c r="G2557" i="1"/>
  <c r="I2557" i="1" s="1"/>
  <c r="G3018" i="1"/>
  <c r="I3018" i="1" s="1"/>
  <c r="G663" i="1"/>
  <c r="I663" i="1" s="1"/>
  <c r="G380" i="1"/>
  <c r="I380" i="1" s="1"/>
  <c r="G276" i="1"/>
  <c r="I276" i="1" s="1"/>
  <c r="H802" i="1"/>
  <c r="I802" i="1" s="1"/>
  <c r="G1206" i="1"/>
  <c r="I1206" i="1" s="1"/>
  <c r="G1988" i="1"/>
  <c r="I1988" i="1" s="1"/>
  <c r="G2127" i="1"/>
  <c r="I2127" i="1" s="1"/>
  <c r="H2354" i="1"/>
  <c r="I2354" i="1" s="1"/>
  <c r="G2081" i="1"/>
  <c r="I2081" i="1" s="1"/>
  <c r="H2841" i="1"/>
  <c r="I2841" i="1" s="1"/>
  <c r="G2412" i="1"/>
  <c r="I2412" i="1" s="1"/>
  <c r="H2541" i="1"/>
  <c r="I2541" i="1" s="1"/>
  <c r="G3602" i="1"/>
  <c r="I3602" i="1" s="1"/>
  <c r="G3670" i="1"/>
  <c r="I3670" i="1" s="1"/>
  <c r="H4388" i="1"/>
  <c r="I4388" i="1" s="1"/>
  <c r="H4194" i="1"/>
  <c r="I4194" i="1" s="1"/>
  <c r="H4199" i="1"/>
  <c r="I4199" i="1" s="1"/>
  <c r="G4353" i="1"/>
  <c r="I4353" i="1" s="1"/>
  <c r="H3375" i="1"/>
  <c r="I3375" i="1" s="1"/>
  <c r="G207" i="1"/>
  <c r="I207" i="1" s="1"/>
  <c r="G860" i="1"/>
  <c r="I860" i="1" s="1"/>
  <c r="H1280" i="1"/>
  <c r="I1280" i="1" s="1"/>
  <c r="G2111" i="1"/>
  <c r="I2111" i="1" s="1"/>
  <c r="H3020" i="1"/>
  <c r="I3020" i="1" s="1"/>
  <c r="G2417" i="1"/>
  <c r="I2417" i="1" s="1"/>
  <c r="H3940" i="1"/>
  <c r="I3940" i="1" s="1"/>
  <c r="H2206" i="1"/>
  <c r="I2206" i="1" s="1"/>
  <c r="G256" i="1"/>
  <c r="I256" i="1" s="1"/>
  <c r="G478" i="1"/>
  <c r="I478" i="1" s="1"/>
  <c r="H1413" i="1"/>
  <c r="I1413" i="1" s="1"/>
  <c r="G534" i="1"/>
  <c r="I534" i="1" s="1"/>
  <c r="G1821" i="1"/>
  <c r="I1821" i="1" s="1"/>
  <c r="G1780" i="1"/>
  <c r="I1780" i="1" s="1"/>
  <c r="G1798" i="1"/>
  <c r="I1798" i="1" s="1"/>
  <c r="H1940" i="1"/>
  <c r="I1940" i="1" s="1"/>
  <c r="H2755" i="1"/>
  <c r="I2755" i="1" s="1"/>
  <c r="G3119" i="1"/>
  <c r="I3119" i="1" s="1"/>
  <c r="G3702" i="1"/>
  <c r="I3702" i="1" s="1"/>
  <c r="G3621" i="1"/>
  <c r="I3621" i="1" s="1"/>
  <c r="G3901" i="1"/>
  <c r="I3901" i="1" s="1"/>
  <c r="G3965" i="1"/>
  <c r="I3965" i="1" s="1"/>
  <c r="H4748" i="1"/>
  <c r="I4748" i="1" s="1"/>
  <c r="G4720" i="1"/>
  <c r="I4720" i="1" s="1"/>
  <c r="G4417" i="1"/>
  <c r="I4417" i="1" s="1"/>
  <c r="H1593" i="1"/>
  <c r="G1593" i="1"/>
  <c r="G2404" i="1"/>
  <c r="I2404" i="1" s="1"/>
  <c r="G2552" i="1"/>
  <c r="I2552" i="1" s="1"/>
  <c r="G3251" i="1"/>
  <c r="I3251" i="1" s="1"/>
  <c r="H3695" i="1"/>
  <c r="I3695" i="1" s="1"/>
  <c r="H3398" i="1"/>
  <c r="I3398" i="1" s="1"/>
  <c r="G4475" i="1"/>
  <c r="I4475" i="1" s="1"/>
  <c r="G4066" i="1"/>
  <c r="I4066" i="1" s="1"/>
  <c r="G1670" i="1"/>
  <c r="I1670" i="1" s="1"/>
  <c r="G4316" i="1"/>
  <c r="I4316" i="1" s="1"/>
  <c r="H1126" i="1"/>
  <c r="I1126" i="1" s="1"/>
  <c r="G1085" i="1"/>
  <c r="I1085" i="1" s="1"/>
  <c r="G1565" i="1"/>
  <c r="I1565" i="1" s="1"/>
  <c r="H1518" i="1"/>
  <c r="I1518" i="1" s="1"/>
  <c r="H2587" i="1"/>
  <c r="I2587" i="1" s="1"/>
  <c r="H3572" i="1"/>
  <c r="I3572" i="1" s="1"/>
  <c r="H4069" i="1"/>
  <c r="I4069" i="1" s="1"/>
  <c r="G3412" i="1"/>
  <c r="I3412" i="1" s="1"/>
  <c r="G1014" i="1"/>
  <c r="I1014" i="1" s="1"/>
  <c r="G1309" i="1"/>
  <c r="I1309" i="1" s="1"/>
  <c r="G2313" i="1"/>
  <c r="I2313" i="1" s="1"/>
  <c r="H2282" i="1"/>
  <c r="I2282" i="1" s="1"/>
  <c r="G1873" i="1"/>
  <c r="I1873" i="1" s="1"/>
  <c r="G2898" i="1"/>
  <c r="I2898" i="1" s="1"/>
  <c r="H3566" i="1"/>
  <c r="I3566" i="1" s="1"/>
  <c r="H4223" i="1"/>
  <c r="I4223" i="1" s="1"/>
  <c r="H3821" i="1"/>
  <c r="I3821" i="1" s="1"/>
  <c r="H3919" i="1"/>
  <c r="I3919" i="1" s="1"/>
  <c r="G3571" i="1"/>
  <c r="I3571" i="1" s="1"/>
  <c r="G3586" i="1"/>
  <c r="I3586" i="1" s="1"/>
  <c r="G3488" i="1"/>
  <c r="I3488" i="1" s="1"/>
  <c r="G3925" i="1"/>
  <c r="I3925" i="1" s="1"/>
  <c r="G4094" i="1"/>
  <c r="I4094" i="1" s="1"/>
  <c r="G277" i="1"/>
  <c r="I277" i="1" s="1"/>
  <c r="G1411" i="1"/>
  <c r="I1411" i="1" s="1"/>
  <c r="H837" i="1"/>
  <c r="I837" i="1" s="1"/>
  <c r="G1307" i="1"/>
  <c r="I1307" i="1" s="1"/>
  <c r="H1385" i="1"/>
  <c r="I1385" i="1" s="1"/>
  <c r="G2517" i="1"/>
  <c r="I2517" i="1" s="1"/>
  <c r="G3907" i="1"/>
  <c r="I3907" i="1" s="1"/>
  <c r="G4465" i="1"/>
  <c r="I4465" i="1" s="1"/>
  <c r="H739" i="1"/>
  <c r="I739" i="1" s="1"/>
  <c r="H1289" i="1"/>
  <c r="I1289" i="1" s="1"/>
  <c r="G1534" i="1"/>
  <c r="I1534" i="1" s="1"/>
  <c r="H2765" i="1"/>
  <c r="I2765" i="1" s="1"/>
  <c r="H2990" i="1"/>
  <c r="I2990" i="1" s="1"/>
  <c r="H2795" i="1"/>
  <c r="I2795" i="1" s="1"/>
  <c r="H4337" i="1"/>
  <c r="I4337" i="1" s="1"/>
  <c r="G4611" i="1"/>
  <c r="I4611" i="1" s="1"/>
  <c r="G4259" i="1"/>
  <c r="I4259" i="1" s="1"/>
  <c r="H1894" i="1"/>
  <c r="I1894" i="1" s="1"/>
  <c r="G2117" i="1"/>
  <c r="I2117" i="1" s="1"/>
  <c r="G2928" i="1"/>
  <c r="I2928" i="1" s="1"/>
  <c r="G3306" i="1"/>
  <c r="I3306" i="1" s="1"/>
  <c r="G4783" i="1"/>
  <c r="I4783" i="1" s="1"/>
  <c r="H2663" i="1"/>
  <c r="I2663" i="1" s="1"/>
  <c r="G4210" i="1"/>
  <c r="I4210" i="1" s="1"/>
  <c r="G1657" i="1"/>
  <c r="H1657" i="1"/>
  <c r="G3291" i="1"/>
  <c r="I3291" i="1" s="1"/>
  <c r="H2262" i="1"/>
  <c r="I2262" i="1" s="1"/>
  <c r="H2184" i="1"/>
  <c r="I2184" i="1" s="1"/>
  <c r="G2338" i="1"/>
  <c r="I2338" i="1" s="1"/>
  <c r="G1930" i="1"/>
  <c r="I1930" i="1" s="1"/>
  <c r="G4121" i="1"/>
  <c r="I4121" i="1" s="1"/>
  <c r="G549" i="1"/>
  <c r="I549" i="1" s="1"/>
  <c r="G647" i="1"/>
  <c r="I647" i="1" s="1"/>
  <c r="G1939" i="1"/>
  <c r="I1939" i="1" s="1"/>
  <c r="G2347" i="1"/>
  <c r="I2347" i="1" s="1"/>
  <c r="G2621" i="1"/>
  <c r="I2621" i="1" s="1"/>
  <c r="H2909" i="1"/>
  <c r="I2909" i="1" s="1"/>
  <c r="G3574" i="1"/>
  <c r="I3574" i="1" s="1"/>
  <c r="G3533" i="1"/>
  <c r="I3533" i="1" s="1"/>
  <c r="G3903" i="1"/>
  <c r="I3903" i="1" s="1"/>
  <c r="G3474" i="1"/>
  <c r="I3474" i="1" s="1"/>
  <c r="G4303" i="1"/>
  <c r="I4303" i="1" s="1"/>
  <c r="G388" i="1"/>
  <c r="I388" i="1" s="1"/>
  <c r="H679" i="1"/>
  <c r="I679" i="1" s="1"/>
  <c r="H1493" i="1"/>
  <c r="I1493" i="1" s="1"/>
  <c r="G2329" i="1"/>
  <c r="I2329" i="1" s="1"/>
  <c r="G2021" i="1"/>
  <c r="I2021" i="1" s="1"/>
  <c r="H2732" i="1"/>
  <c r="I2732" i="1" s="1"/>
  <c r="G3635" i="1"/>
  <c r="I3635" i="1" s="1"/>
  <c r="G3420" i="1"/>
  <c r="I3420" i="1" s="1"/>
  <c r="G4216" i="1"/>
  <c r="I4216" i="1" s="1"/>
  <c r="H4021" i="1"/>
  <c r="I4021" i="1" s="1"/>
  <c r="H281" i="1"/>
  <c r="I281" i="1" s="1"/>
  <c r="G761" i="1"/>
  <c r="I761" i="1" s="1"/>
  <c r="H238" i="1"/>
  <c r="I238" i="1" s="1"/>
  <c r="H1241" i="1"/>
  <c r="I1241" i="1" s="1"/>
  <c r="H1755" i="1"/>
  <c r="I1755" i="1" s="1"/>
  <c r="G1872" i="1"/>
  <c r="I1872" i="1" s="1"/>
  <c r="H3559" i="1"/>
  <c r="I3559" i="1" s="1"/>
  <c r="H4548" i="1"/>
  <c r="I4548" i="1" s="1"/>
  <c r="H1947" i="1"/>
  <c r="I1947" i="1" s="1"/>
  <c r="H3137" i="1"/>
  <c r="I3137" i="1" s="1"/>
  <c r="H2739" i="1"/>
  <c r="I2739" i="1" s="1"/>
  <c r="H2884" i="1"/>
  <c r="I2884" i="1" s="1"/>
  <c r="H2802" i="1"/>
  <c r="I2802" i="1" s="1"/>
  <c r="H3350" i="1"/>
  <c r="I3350" i="1" s="1"/>
  <c r="H833" i="1"/>
  <c r="I833" i="1" s="1"/>
  <c r="H2118" i="1"/>
  <c r="G2118" i="1"/>
  <c r="G527" i="1"/>
  <c r="I527" i="1" s="1"/>
  <c r="G3818" i="1"/>
  <c r="I3818" i="1" s="1"/>
  <c r="G1729" i="1"/>
  <c r="I1729" i="1" s="1"/>
  <c r="G2981" i="1"/>
  <c r="I2981" i="1" s="1"/>
  <c r="G4712" i="1"/>
  <c r="I4712" i="1" s="1"/>
  <c r="H2225" i="1"/>
  <c r="I2225" i="1" s="1"/>
  <c r="H3680" i="1"/>
  <c r="I3680" i="1" s="1"/>
  <c r="H3609" i="1"/>
  <c r="I3609" i="1" s="1"/>
  <c r="G2581" i="1"/>
  <c r="I2581" i="1" s="1"/>
  <c r="H2753" i="1"/>
  <c r="I2753" i="1" s="1"/>
  <c r="G4459" i="1"/>
  <c r="I4459" i="1" s="1"/>
  <c r="G1159" i="1"/>
  <c r="I1159" i="1" s="1"/>
  <c r="G1924" i="1"/>
  <c r="I1924" i="1" s="1"/>
  <c r="H4604" i="1"/>
  <c r="I4604" i="1" s="1"/>
  <c r="G4330" i="1"/>
  <c r="I4330" i="1" s="1"/>
  <c r="H2607" i="1"/>
  <c r="I2607" i="1" s="1"/>
  <c r="G3594" i="1"/>
  <c r="I3594" i="1" s="1"/>
  <c r="G4422" i="1"/>
  <c r="H4422" i="1"/>
  <c r="G1863" i="1"/>
  <c r="H1863" i="1"/>
  <c r="H3528" i="1"/>
  <c r="G3528" i="1"/>
  <c r="G1569" i="1"/>
  <c r="I1569" i="1" s="1"/>
  <c r="H2076" i="1"/>
  <c r="I2076" i="1" s="1"/>
  <c r="G2373" i="1"/>
  <c r="I2373" i="1" s="1"/>
  <c r="H2933" i="1"/>
  <c r="G2933" i="1"/>
  <c r="H2323" i="1"/>
  <c r="G2323" i="1"/>
  <c r="H2208" i="1"/>
  <c r="G2208" i="1"/>
  <c r="H2141" i="1"/>
  <c r="G2141" i="1"/>
  <c r="H2593" i="1"/>
  <c r="I2593" i="1" s="1"/>
  <c r="G2641" i="1"/>
  <c r="H2641" i="1"/>
  <c r="H3754" i="1"/>
  <c r="G3754" i="1"/>
  <c r="H2026" i="1"/>
  <c r="G2026" i="1"/>
  <c r="H3503" i="1"/>
  <c r="G3503" i="1"/>
  <c r="G2400" i="1"/>
  <c r="I2400" i="1" s="1"/>
  <c r="G1656" i="1"/>
  <c r="H1656" i="1"/>
  <c r="G3191" i="1"/>
  <c r="I3191" i="1" s="1"/>
  <c r="G4590" i="1"/>
  <c r="I4590" i="1" s="1"/>
  <c r="G4185" i="1"/>
  <c r="I4185" i="1" s="1"/>
  <c r="G1712" i="1"/>
  <c r="I1712" i="1" s="1"/>
  <c r="G3864" i="1"/>
  <c r="I3864" i="1" s="1"/>
  <c r="G4620" i="1"/>
  <c r="I4620" i="1" s="1"/>
  <c r="H3138" i="1"/>
  <c r="I3138" i="1" s="1"/>
  <c r="G2878" i="1"/>
  <c r="H2878" i="1"/>
  <c r="H2272" i="1"/>
  <c r="I2272" i="1" s="1"/>
  <c r="G2361" i="1"/>
  <c r="I2361" i="1" s="1"/>
  <c r="G1705" i="1"/>
  <c r="I1705" i="1" s="1"/>
  <c r="H3181" i="1"/>
  <c r="I3181" i="1" s="1"/>
  <c r="H3899" i="1"/>
  <c r="G3899" i="1"/>
  <c r="H3714" i="1"/>
  <c r="G3714" i="1"/>
  <c r="G3704" i="1"/>
  <c r="H3704" i="1"/>
  <c r="G2983" i="1"/>
  <c r="H2983" i="1"/>
  <c r="H3975" i="1"/>
  <c r="G3975" i="1"/>
  <c r="G4638" i="1"/>
  <c r="H4638" i="1"/>
  <c r="H4690" i="1"/>
  <c r="G4690" i="1"/>
  <c r="H4130" i="1"/>
  <c r="G4130" i="1"/>
  <c r="G3882" i="1"/>
  <c r="H3882" i="1"/>
  <c r="H3359" i="1"/>
  <c r="G3359" i="1"/>
  <c r="G834" i="1"/>
  <c r="I834" i="1" s="1"/>
  <c r="H1545" i="1"/>
  <c r="I1545" i="1" s="1"/>
  <c r="G1703" i="1"/>
  <c r="I1703" i="1" s="1"/>
  <c r="G4061" i="1"/>
  <c r="I4061" i="1" s="1"/>
  <c r="H3712" i="1"/>
  <c r="G3712" i="1"/>
  <c r="H3388" i="1"/>
  <c r="G3388" i="1"/>
  <c r="G4273" i="1"/>
  <c r="H4273" i="1"/>
  <c r="G199" i="1"/>
  <c r="I199" i="1" s="1"/>
  <c r="G1042" i="1"/>
  <c r="I1042" i="1" s="1"/>
  <c r="H2023" i="1"/>
  <c r="I2023" i="1" s="1"/>
  <c r="G2549" i="1"/>
  <c r="I2549" i="1" s="1"/>
  <c r="G4102" i="1"/>
  <c r="I4102" i="1" s="1"/>
  <c r="G3811" i="1"/>
  <c r="H3811" i="1"/>
  <c r="H1760" i="1"/>
  <c r="I1760" i="1" s="1"/>
  <c r="H3917" i="1"/>
  <c r="G3917" i="1"/>
  <c r="H4751" i="1"/>
  <c r="G4751" i="1"/>
  <c r="H3981" i="1"/>
  <c r="G3981" i="1"/>
  <c r="H2103" i="1"/>
  <c r="I2103" i="1" s="1"/>
  <c r="G3383" i="1"/>
  <c r="H3383" i="1"/>
  <c r="G938" i="1"/>
  <c r="I938" i="1" s="1"/>
  <c r="G1538" i="1"/>
  <c r="H1538" i="1"/>
  <c r="H2215" i="1"/>
  <c r="G2215" i="1"/>
  <c r="G1223" i="1"/>
  <c r="H1223" i="1"/>
  <c r="G1521" i="1"/>
  <c r="I1521" i="1" s="1"/>
  <c r="H1120" i="1"/>
  <c r="I1120" i="1" s="1"/>
  <c r="H1351" i="1"/>
  <c r="G1351" i="1"/>
  <c r="G1177" i="1"/>
  <c r="I1177" i="1" s="1"/>
  <c r="H2325" i="1"/>
  <c r="I2325" i="1" s="1"/>
  <c r="G1275" i="1"/>
  <c r="H1275" i="1"/>
  <c r="H1937" i="1"/>
  <c r="G1937" i="1"/>
  <c r="H3924" i="1"/>
  <c r="G3924" i="1"/>
  <c r="G1611" i="1"/>
  <c r="H1611" i="1"/>
  <c r="H1257" i="1"/>
  <c r="G1257" i="1"/>
  <c r="H2101" i="1"/>
  <c r="G2101" i="1"/>
  <c r="G866" i="1"/>
  <c r="H866" i="1"/>
  <c r="H1580" i="1"/>
  <c r="G1580" i="1"/>
  <c r="H3543" i="1"/>
  <c r="G3543" i="1"/>
  <c r="H4615" i="1"/>
  <c r="G4615" i="1"/>
  <c r="H4524" i="1"/>
  <c r="G4524" i="1"/>
  <c r="H4320" i="1"/>
  <c r="G4320" i="1"/>
  <c r="H4184" i="1"/>
  <c r="G4184" i="1"/>
  <c r="H3733" i="1"/>
  <c r="G3733" i="1"/>
  <c r="H4770" i="1"/>
  <c r="G4770" i="1"/>
  <c r="H1188" i="1"/>
  <c r="G1188" i="1"/>
  <c r="G2998" i="1"/>
  <c r="H2998" i="1"/>
  <c r="H1715" i="1"/>
  <c r="G1715" i="1"/>
  <c r="G310" i="1"/>
  <c r="H310" i="1"/>
  <c r="H2397" i="1"/>
  <c r="I2397" i="1" s="1"/>
  <c r="G766" i="1"/>
  <c r="I766" i="1" s="1"/>
  <c r="G420" i="1"/>
  <c r="I420" i="1" s="1"/>
  <c r="H1104" i="1"/>
  <c r="I1104" i="1" s="1"/>
  <c r="H573" i="1"/>
  <c r="G573" i="1"/>
  <c r="H1698" i="1"/>
  <c r="I1698" i="1" s="1"/>
  <c r="G2421" i="1"/>
  <c r="H2421" i="1"/>
  <c r="G2864" i="1"/>
  <c r="H2864" i="1"/>
  <c r="G3668" i="1"/>
  <c r="H3668" i="1"/>
  <c r="G4652" i="1"/>
  <c r="H4652" i="1"/>
  <c r="H4322" i="1"/>
  <c r="G4322" i="1"/>
  <c r="G2143" i="1"/>
  <c r="I2143" i="1" s="1"/>
  <c r="G3555" i="1"/>
  <c r="H3555" i="1"/>
  <c r="G2959" i="1"/>
  <c r="I2959" i="1" s="1"/>
  <c r="H2573" i="1"/>
  <c r="G2573" i="1"/>
  <c r="G3481" i="1"/>
  <c r="H3481" i="1"/>
  <c r="H4461" i="1"/>
  <c r="G4461" i="1"/>
  <c r="H2908" i="1"/>
  <c r="G2908" i="1"/>
  <c r="H3743" i="1"/>
  <c r="G3743" i="1"/>
  <c r="H4410" i="1"/>
  <c r="G4410" i="1"/>
  <c r="G4153" i="1"/>
  <c r="H4153" i="1"/>
  <c r="H3497" i="1"/>
  <c r="I3497" i="1" s="1"/>
  <c r="H682" i="1"/>
  <c r="G682" i="1"/>
  <c r="G4613" i="1"/>
  <c r="H4613" i="1"/>
  <c r="H3056" i="1"/>
  <c r="G3056" i="1"/>
  <c r="G3769" i="1"/>
  <c r="I3769" i="1" s="1"/>
  <c r="G4129" i="1"/>
  <c r="H4129" i="1"/>
  <c r="H3706" i="1"/>
  <c r="I3706" i="1" s="1"/>
  <c r="G2180" i="1"/>
  <c r="I2180" i="1" s="1"/>
  <c r="G1077" i="1"/>
  <c r="I1077" i="1" s="1"/>
  <c r="H1356" i="1"/>
  <c r="I1356" i="1" s="1"/>
  <c r="H2355" i="1"/>
  <c r="I2355" i="1" s="1"/>
  <c r="H2924" i="1"/>
  <c r="I2924" i="1" s="1"/>
  <c r="H3249" i="1"/>
  <c r="G3249" i="1"/>
  <c r="G362" i="1"/>
  <c r="I362" i="1" s="1"/>
  <c r="G246" i="1"/>
  <c r="I246" i="1" s="1"/>
  <c r="G1571" i="1"/>
  <c r="I1571" i="1" s="1"/>
  <c r="H4570" i="1"/>
  <c r="G4570" i="1"/>
  <c r="G1431" i="1"/>
  <c r="I1431" i="1" s="1"/>
  <c r="G1364" i="1"/>
  <c r="I1364" i="1" s="1"/>
  <c r="H1737" i="1"/>
  <c r="I1737" i="1" s="1"/>
  <c r="G2291" i="1"/>
  <c r="I2291" i="1" s="1"/>
  <c r="G3073" i="1"/>
  <c r="I3073" i="1" s="1"/>
  <c r="G657" i="1"/>
  <c r="I657" i="1" s="1"/>
  <c r="G1193" i="1"/>
  <c r="I1193" i="1" s="1"/>
  <c r="G2877" i="1"/>
  <c r="I2877" i="1" s="1"/>
  <c r="H3640" i="1"/>
  <c r="I3640" i="1" s="1"/>
  <c r="G3617" i="1"/>
  <c r="H3617" i="1"/>
  <c r="H2650" i="1"/>
  <c r="G2650" i="1"/>
  <c r="G4119" i="1"/>
  <c r="H4119" i="1"/>
  <c r="H4258" i="1"/>
  <c r="G4258" i="1"/>
  <c r="H4516" i="1"/>
  <c r="G4516" i="1"/>
  <c r="H962" i="1"/>
  <c r="I962" i="1" s="1"/>
  <c r="H2585" i="1"/>
  <c r="G2585" i="1"/>
  <c r="G4272" i="1"/>
  <c r="H4272" i="1"/>
  <c r="G4454" i="1"/>
  <c r="H4454" i="1"/>
  <c r="G3393" i="1"/>
  <c r="H3393" i="1"/>
  <c r="G4722" i="1"/>
  <c r="I4722" i="1" s="1"/>
  <c r="G4705" i="1"/>
  <c r="H4705" i="1"/>
  <c r="G4591" i="1"/>
  <c r="H4591" i="1"/>
  <c r="H4306" i="1"/>
  <c r="G4306" i="1"/>
  <c r="H4708" i="1"/>
  <c r="G4708" i="1"/>
  <c r="G4137" i="1"/>
  <c r="H4137" i="1"/>
  <c r="H4739" i="1"/>
  <c r="G4739" i="1"/>
  <c r="H4747" i="1"/>
  <c r="G4747" i="1"/>
  <c r="H1599" i="1"/>
  <c r="G1599" i="1"/>
  <c r="H4484" i="1"/>
  <c r="G4484" i="1"/>
  <c r="H4314" i="1"/>
  <c r="G4314" i="1"/>
  <c r="H750" i="1"/>
  <c r="I750" i="1" s="1"/>
  <c r="G1185" i="1"/>
  <c r="I1185" i="1" s="1"/>
  <c r="G822" i="1"/>
  <c r="I822" i="1" s="1"/>
  <c r="H3369" i="1"/>
  <c r="I3369" i="1" s="1"/>
  <c r="H4694" i="1"/>
  <c r="G4694" i="1"/>
  <c r="H4688" i="1"/>
  <c r="G4688" i="1"/>
  <c r="H4594" i="1"/>
  <c r="G4594" i="1"/>
  <c r="G4267" i="1"/>
  <c r="H4267" i="1"/>
  <c r="G4526" i="1"/>
  <c r="H4526" i="1"/>
  <c r="H744" i="1"/>
  <c r="I744" i="1" s="1"/>
  <c r="G2317" i="1"/>
  <c r="I2317" i="1" s="1"/>
  <c r="H4473" i="1"/>
  <c r="G4473" i="1"/>
  <c r="G3966" i="1"/>
  <c r="H3966" i="1"/>
  <c r="H4279" i="1"/>
  <c r="G4279" i="1"/>
  <c r="H4062" i="1"/>
  <c r="G4062" i="1"/>
  <c r="H4120" i="1"/>
  <c r="G4120" i="1"/>
  <c r="H4425" i="1"/>
  <c r="G4425" i="1"/>
  <c r="H4128" i="1"/>
  <c r="G4128" i="1"/>
  <c r="H4286" i="1"/>
  <c r="G4286" i="1"/>
  <c r="G4619" i="1"/>
  <c r="H4619" i="1"/>
  <c r="H4025" i="1"/>
  <c r="G4025" i="1"/>
  <c r="G4361" i="1"/>
  <c r="H4361" i="1"/>
  <c r="G4547" i="1"/>
  <c r="H4547" i="1"/>
  <c r="G4585" i="1"/>
  <c r="H4585" i="1"/>
  <c r="G946" i="1"/>
  <c r="I946" i="1" s="1"/>
  <c r="G2337" i="1"/>
  <c r="I2337" i="1" s="1"/>
  <c r="G4392" i="1"/>
  <c r="H4392" i="1"/>
  <c r="H3990" i="1"/>
  <c r="G3990" i="1"/>
  <c r="H3982" i="1"/>
  <c r="G3982" i="1"/>
  <c r="G4400" i="1"/>
  <c r="H4400" i="1"/>
  <c r="G4706" i="1"/>
  <c r="H4706" i="1"/>
  <c r="H4104" i="1"/>
  <c r="G4104" i="1"/>
  <c r="G4297" i="1"/>
  <c r="H4297" i="1"/>
  <c r="H3942" i="1"/>
  <c r="G3942" i="1"/>
  <c r="G4241" i="1"/>
  <c r="H4241" i="1"/>
  <c r="G1061" i="1"/>
  <c r="I1061" i="1" s="1"/>
  <c r="G1036" i="1"/>
  <c r="I1036" i="1" s="1"/>
  <c r="G2357" i="1"/>
  <c r="I2357" i="1" s="1"/>
  <c r="G2331" i="1"/>
  <c r="I2331" i="1" s="1"/>
  <c r="G2758" i="1"/>
  <c r="I2758" i="1" s="1"/>
  <c r="H4257" i="1"/>
  <c r="G4257" i="1"/>
  <c r="G4406" i="1"/>
  <c r="H4406" i="1"/>
  <c r="G4424" i="1"/>
  <c r="H4424" i="1"/>
  <c r="H4022" i="1"/>
  <c r="G4022" i="1"/>
  <c r="H4088" i="1"/>
  <c r="G4088" i="1"/>
  <c r="H4168" i="1"/>
  <c r="G4168" i="1"/>
  <c r="G4379" i="1"/>
  <c r="H4379" i="1"/>
  <c r="G4432" i="1"/>
  <c r="H4432" i="1"/>
  <c r="H3861" i="1"/>
  <c r="G3861" i="1"/>
  <c r="H4293" i="1"/>
  <c r="G4293" i="1"/>
  <c r="G4470" i="1"/>
  <c r="H4470" i="1"/>
  <c r="G4622" i="1"/>
  <c r="H4622" i="1"/>
  <c r="H780" i="1"/>
  <c r="G780" i="1"/>
  <c r="G1435" i="1"/>
  <c r="I1435" i="1" s="1"/>
  <c r="H3322" i="1"/>
  <c r="G3322" i="1"/>
  <c r="H4368" i="1"/>
  <c r="G4368" i="1"/>
  <c r="H4630" i="1"/>
  <c r="G4630" i="1"/>
  <c r="H4256" i="1"/>
  <c r="G4256" i="1"/>
  <c r="H4176" i="1"/>
  <c r="G4176" i="1"/>
  <c r="G4430" i="1"/>
  <c r="H4430" i="1"/>
  <c r="H4220" i="1"/>
  <c r="G4220" i="1"/>
  <c r="G4457" i="1"/>
  <c r="H4457" i="1"/>
  <c r="G4448" i="1"/>
  <c r="H4448" i="1"/>
  <c r="H4072" i="1"/>
  <c r="G4072" i="1"/>
  <c r="H4352" i="1"/>
  <c r="G4352" i="1"/>
  <c r="H4247" i="1"/>
  <c r="G4247" i="1"/>
  <c r="G4446" i="1"/>
  <c r="H4446" i="1"/>
  <c r="H4013" i="1"/>
  <c r="G4013" i="1"/>
  <c r="H4774" i="1"/>
  <c r="G4774" i="1"/>
  <c r="H4730" i="1"/>
  <c r="G4730" i="1"/>
  <c r="G1156" i="1"/>
  <c r="I1156" i="1" s="1"/>
  <c r="H4152" i="1"/>
  <c r="G4152" i="1"/>
  <c r="G4555" i="1"/>
  <c r="H4555" i="1"/>
  <c r="G4639" i="1"/>
  <c r="H4639" i="1"/>
  <c r="H4433" i="1"/>
  <c r="G4433" i="1"/>
  <c r="H4441" i="1"/>
  <c r="G4441" i="1"/>
  <c r="H4738" i="1"/>
  <c r="G4738" i="1"/>
  <c r="H4281" i="1"/>
  <c r="G4281" i="1"/>
  <c r="G4012" i="1"/>
  <c r="H4012" i="1"/>
  <c r="H4096" i="1"/>
  <c r="G4096" i="1"/>
  <c r="H4144" i="1"/>
  <c r="G4144" i="1"/>
  <c r="H4045" i="1"/>
  <c r="G4045" i="1"/>
  <c r="H4453" i="1"/>
  <c r="G4453" i="1"/>
  <c r="G4078" i="1"/>
  <c r="H4078" i="1"/>
  <c r="G4395" i="1"/>
  <c r="H4395" i="1"/>
  <c r="H4373" i="1"/>
  <c r="G4373" i="1"/>
  <c r="G1840" i="1"/>
  <c r="H1840" i="1"/>
  <c r="H4586" i="1"/>
  <c r="G4586" i="1"/>
  <c r="G4658" i="1"/>
  <c r="H4658" i="1"/>
  <c r="H3739" i="1"/>
  <c r="G3739" i="1"/>
  <c r="G4270" i="1"/>
  <c r="H4270" i="1"/>
  <c r="H4041" i="1"/>
  <c r="G4041" i="1"/>
  <c r="H4684" i="1"/>
  <c r="G4684" i="1"/>
  <c r="G4480" i="1"/>
  <c r="H4480" i="1"/>
  <c r="G4488" i="1"/>
  <c r="H4488" i="1"/>
  <c r="G4634" i="1"/>
  <c r="H4634" i="1"/>
  <c r="H3998" i="1"/>
  <c r="G3998" i="1"/>
  <c r="H4228" i="1"/>
  <c r="G4228" i="1"/>
  <c r="H4409" i="1"/>
  <c r="G4409" i="1"/>
  <c r="G4593" i="1"/>
  <c r="H4593" i="1"/>
  <c r="H4112" i="1"/>
  <c r="G4112" i="1"/>
  <c r="H4275" i="1"/>
  <c r="G4275" i="1"/>
  <c r="G4387" i="1"/>
  <c r="H4387" i="1"/>
  <c r="H4668" i="1"/>
  <c r="G4668" i="1"/>
  <c r="H4087" i="1"/>
  <c r="G4087" i="1"/>
  <c r="G3862" i="1"/>
  <c r="H3862" i="1"/>
  <c r="G2811" i="1"/>
  <c r="H2811" i="1"/>
  <c r="G548" i="1"/>
  <c r="I548" i="1" s="1"/>
  <c r="G1616" i="1"/>
  <c r="I1616" i="1" s="1"/>
  <c r="G2430" i="1"/>
  <c r="I2430" i="1" s="1"/>
  <c r="G3688" i="1"/>
  <c r="H3688" i="1"/>
  <c r="H3939" i="1"/>
  <c r="G3939" i="1"/>
  <c r="H3215" i="1"/>
  <c r="G3215" i="1"/>
  <c r="G3495" i="1"/>
  <c r="H3495" i="1"/>
  <c r="H3957" i="1"/>
  <c r="G3957" i="1"/>
  <c r="H3223" i="1"/>
  <c r="G3223" i="1"/>
  <c r="H3214" i="1"/>
  <c r="G3214" i="1"/>
  <c r="G3643" i="1"/>
  <c r="H3643" i="1"/>
  <c r="H3931" i="1"/>
  <c r="G3931" i="1"/>
  <c r="H3616" i="1"/>
  <c r="G3616" i="1"/>
  <c r="H3955" i="1"/>
  <c r="G3955" i="1"/>
  <c r="G3177" i="1"/>
  <c r="H3177" i="1"/>
  <c r="G3808" i="1"/>
  <c r="H3808" i="1"/>
  <c r="H3262" i="1"/>
  <c r="G3262" i="1"/>
  <c r="H2939" i="1"/>
  <c r="G2939" i="1"/>
  <c r="G3610" i="1"/>
  <c r="H3610" i="1"/>
  <c r="G3584" i="1"/>
  <c r="H3584" i="1"/>
  <c r="H3824" i="1"/>
  <c r="G3824" i="1"/>
  <c r="G3859" i="1"/>
  <c r="H3859" i="1"/>
  <c r="H3468" i="1"/>
  <c r="G3468" i="1"/>
  <c r="G3441" i="1"/>
  <c r="H3441" i="1"/>
  <c r="H3515" i="1"/>
  <c r="G3515" i="1"/>
  <c r="H3880" i="1"/>
  <c r="G3880" i="1"/>
  <c r="H3971" i="1"/>
  <c r="G3971" i="1"/>
  <c r="H3607" i="1"/>
  <c r="G3607" i="1"/>
  <c r="H3963" i="1"/>
  <c r="G3963" i="1"/>
  <c r="G1347" i="1"/>
  <c r="I1347" i="1" s="1"/>
  <c r="G2834" i="1"/>
  <c r="I2834" i="1" s="1"/>
  <c r="H3309" i="1"/>
  <c r="G3309" i="1"/>
  <c r="H3897" i="1"/>
  <c r="G3897" i="1"/>
  <c r="H3207" i="1"/>
  <c r="G3207" i="1"/>
  <c r="G2709" i="1"/>
  <c r="H2709" i="1"/>
  <c r="H3576" i="1"/>
  <c r="G3576" i="1"/>
  <c r="H3239" i="1"/>
  <c r="G3239" i="1"/>
  <c r="G3730" i="1"/>
  <c r="H3730" i="1"/>
  <c r="H3267" i="1"/>
  <c r="G3267" i="1"/>
  <c r="H3484" i="1"/>
  <c r="G3484" i="1"/>
  <c r="H3770" i="1"/>
  <c r="G3770" i="1"/>
  <c r="G1148" i="1"/>
  <c r="H1148" i="1"/>
  <c r="H774" i="1"/>
  <c r="I774" i="1" s="1"/>
  <c r="G1443" i="1"/>
  <c r="I1443" i="1" s="1"/>
  <c r="G1000" i="1"/>
  <c r="I1000" i="1" s="1"/>
  <c r="G2024" i="1"/>
  <c r="I2024" i="1" s="1"/>
  <c r="G2197" i="1"/>
  <c r="I2197" i="1" s="1"/>
  <c r="H3263" i="1"/>
  <c r="G3263" i="1"/>
  <c r="H3913" i="1"/>
  <c r="G3913" i="1"/>
  <c r="H3719" i="1"/>
  <c r="G3719" i="1"/>
  <c r="H3209" i="1"/>
  <c r="G3209" i="1"/>
  <c r="H3206" i="1"/>
  <c r="G3206" i="1"/>
  <c r="G3492" i="1"/>
  <c r="H3492" i="1"/>
  <c r="G3627" i="1"/>
  <c r="H3627" i="1"/>
  <c r="G3698" i="1"/>
  <c r="H3698" i="1"/>
  <c r="H3217" i="1"/>
  <c r="G3217" i="1"/>
  <c r="H3482" i="1"/>
  <c r="G3482" i="1"/>
  <c r="H3872" i="1"/>
  <c r="G3872" i="1"/>
  <c r="H3590" i="1"/>
  <c r="G3590" i="1"/>
  <c r="H3233" i="1"/>
  <c r="G3233" i="1"/>
  <c r="H3146" i="1"/>
  <c r="G3146" i="1"/>
  <c r="G3592" i="1"/>
  <c r="H3592" i="1"/>
  <c r="G3738" i="1"/>
  <c r="H3738" i="1"/>
  <c r="G2482" i="1"/>
  <c r="H2482" i="1"/>
  <c r="G239" i="1"/>
  <c r="I239" i="1" s="1"/>
  <c r="G753" i="1"/>
  <c r="I753" i="1" s="1"/>
  <c r="G710" i="1"/>
  <c r="I710" i="1" s="1"/>
  <c r="H3193" i="1"/>
  <c r="G3193" i="1"/>
  <c r="H3190" i="1"/>
  <c r="G3190" i="1"/>
  <c r="H3490" i="1"/>
  <c r="G3490" i="1"/>
  <c r="H3986" i="1"/>
  <c r="G3986" i="1"/>
  <c r="G3753" i="1"/>
  <c r="H3753" i="1"/>
  <c r="H3286" i="1"/>
  <c r="G3286" i="1"/>
  <c r="H3499" i="1"/>
  <c r="G3499" i="1"/>
  <c r="G3619" i="1"/>
  <c r="H3619" i="1"/>
  <c r="G3638" i="1"/>
  <c r="H3638" i="1"/>
  <c r="G3851" i="1"/>
  <c r="H3851" i="1"/>
  <c r="H3317" i="1"/>
  <c r="G3317" i="1"/>
  <c r="H3430" i="1"/>
  <c r="G3430" i="1"/>
  <c r="H3608" i="1"/>
  <c r="G3608" i="1"/>
  <c r="G3606" i="1"/>
  <c r="H3606" i="1"/>
  <c r="G358" i="1"/>
  <c r="I358" i="1" s="1"/>
  <c r="G404" i="1"/>
  <c r="I404" i="1" s="1"/>
  <c r="G1629" i="1"/>
  <c r="I1629" i="1" s="1"/>
  <c r="H3257" i="1"/>
  <c r="G3257" i="1"/>
  <c r="H3254" i="1"/>
  <c r="G3254" i="1"/>
  <c r="H3275" i="1"/>
  <c r="G3275" i="1"/>
  <c r="G3835" i="1"/>
  <c r="H3835" i="1"/>
  <c r="H3684" i="1"/>
  <c r="G3684" i="1"/>
  <c r="H3822" i="1"/>
  <c r="G3822" i="1"/>
  <c r="H3656" i="1"/>
  <c r="G3656" i="1"/>
  <c r="G3626" i="1"/>
  <c r="H3626" i="1"/>
  <c r="G1576" i="1"/>
  <c r="H1576" i="1"/>
  <c r="H3229" i="1"/>
  <c r="G3229" i="1"/>
  <c r="H3406" i="1"/>
  <c r="G3406" i="1"/>
  <c r="G3612" i="1"/>
  <c r="H3612" i="1"/>
  <c r="H3464" i="1"/>
  <c r="G3464" i="1"/>
  <c r="H1572" i="1"/>
  <c r="I1572" i="1" s="1"/>
  <c r="H3198" i="1"/>
  <c r="G3198" i="1"/>
  <c r="H3796" i="1"/>
  <c r="G3796" i="1"/>
  <c r="G2852" i="1"/>
  <c r="H2852" i="1"/>
  <c r="H3222" i="1"/>
  <c r="G3222" i="1"/>
  <c r="H3905" i="1"/>
  <c r="G3905" i="1"/>
  <c r="G3611" i="1"/>
  <c r="H3611" i="1"/>
  <c r="H1511" i="1"/>
  <c r="G1511" i="1"/>
  <c r="H1331" i="1"/>
  <c r="G1331" i="1"/>
  <c r="H2842" i="1"/>
  <c r="G2842" i="1"/>
  <c r="H1383" i="1"/>
  <c r="G1383" i="1"/>
  <c r="G2912" i="1"/>
  <c r="H2912" i="1"/>
  <c r="H2767" i="1"/>
  <c r="G2767" i="1"/>
  <c r="H3144" i="1"/>
  <c r="G3144" i="1"/>
  <c r="H2379" i="1"/>
  <c r="G2379" i="1"/>
  <c r="H3140" i="1"/>
  <c r="G3140" i="1"/>
  <c r="H1989" i="1"/>
  <c r="G1989" i="1"/>
  <c r="H2720" i="1"/>
  <c r="G2720" i="1"/>
  <c r="G2108" i="1"/>
  <c r="H2108" i="1"/>
  <c r="H214" i="1"/>
  <c r="I214" i="1" s="1"/>
  <c r="H2985" i="1"/>
  <c r="G2985" i="1"/>
  <c r="H1913" i="1"/>
  <c r="G1913" i="1"/>
  <c r="H3012" i="1"/>
  <c r="G3012" i="1"/>
  <c r="G3135" i="1"/>
  <c r="H3135" i="1"/>
  <c r="G3151" i="1"/>
  <c r="H3151" i="1"/>
  <c r="G2124" i="1"/>
  <c r="H2124" i="1"/>
  <c r="H3120" i="1"/>
  <c r="G3120" i="1"/>
  <c r="H1702" i="1"/>
  <c r="G1702" i="1"/>
  <c r="H3128" i="1"/>
  <c r="G3128" i="1"/>
  <c r="G2132" i="1"/>
  <c r="H2132" i="1"/>
  <c r="H3168" i="1"/>
  <c r="G3168" i="1"/>
  <c r="H2759" i="1"/>
  <c r="G2759" i="1"/>
  <c r="G3041" i="1"/>
  <c r="H3041" i="1"/>
  <c r="H861" i="1"/>
  <c r="G861" i="1"/>
  <c r="H2929" i="1"/>
  <c r="G2929" i="1"/>
  <c r="H3006" i="1"/>
  <c r="G3006" i="1"/>
  <c r="H3176" i="1"/>
  <c r="G3176" i="1"/>
  <c r="H3103" i="1"/>
  <c r="G3103" i="1"/>
  <c r="H2687" i="1"/>
  <c r="G2687" i="1"/>
  <c r="G2670" i="1"/>
  <c r="H2670" i="1"/>
  <c r="H2447" i="1"/>
  <c r="G2447" i="1"/>
  <c r="G2991" i="1"/>
  <c r="H2991" i="1"/>
  <c r="H3152" i="1"/>
  <c r="G3152" i="1"/>
  <c r="H2019" i="1"/>
  <c r="G2019" i="1"/>
  <c r="H2455" i="1"/>
  <c r="G2455" i="1"/>
  <c r="H3160" i="1"/>
  <c r="G3160" i="1"/>
  <c r="H2937" i="1"/>
  <c r="G2937" i="1"/>
  <c r="G2185" i="1"/>
  <c r="H2185" i="1"/>
  <c r="G2913" i="1"/>
  <c r="H2913" i="1"/>
  <c r="H1420" i="1"/>
  <c r="G1420" i="1"/>
  <c r="H2840" i="1"/>
  <c r="G2840" i="1"/>
  <c r="H3030" i="1"/>
  <c r="G3030" i="1"/>
  <c r="G1204" i="1"/>
  <c r="H1204" i="1"/>
  <c r="G3167" i="1"/>
  <c r="H3167" i="1"/>
  <c r="H2847" i="1"/>
  <c r="G2847" i="1"/>
  <c r="H3184" i="1"/>
  <c r="G3184" i="1"/>
  <c r="H1679" i="1"/>
  <c r="G1679" i="1"/>
  <c r="G2601" i="1"/>
  <c r="H2601" i="1"/>
  <c r="H2831" i="1"/>
  <c r="G2831" i="1"/>
  <c r="H2467" i="1"/>
  <c r="G2467" i="1"/>
  <c r="H2615" i="1"/>
  <c r="G2615" i="1"/>
  <c r="H2679" i="1"/>
  <c r="G2679" i="1"/>
  <c r="G1765" i="1"/>
  <c r="H1765" i="1"/>
  <c r="H2977" i="1"/>
  <c r="G2977" i="1"/>
  <c r="H2523" i="1"/>
  <c r="G2523" i="1"/>
  <c r="H2599" i="1"/>
  <c r="G2599" i="1"/>
  <c r="H2651" i="1"/>
  <c r="G2651" i="1"/>
  <c r="H3188" i="1"/>
  <c r="G3188" i="1"/>
  <c r="H2539" i="1"/>
  <c r="G2539" i="1"/>
  <c r="H530" i="1"/>
  <c r="I530" i="1" s="1"/>
  <c r="H2843" i="1"/>
  <c r="G2843" i="1"/>
  <c r="H2575" i="1"/>
  <c r="G2575" i="1"/>
  <c r="H2509" i="1"/>
  <c r="G2509" i="1"/>
  <c r="H3165" i="1"/>
  <c r="G3165" i="1"/>
  <c r="H2086" i="1"/>
  <c r="G2086" i="1"/>
  <c r="H2395" i="1"/>
  <c r="G2395" i="1"/>
  <c r="H2493" i="1"/>
  <c r="G2493" i="1"/>
  <c r="H1653" i="1"/>
  <c r="G1653" i="1"/>
  <c r="H2948" i="1"/>
  <c r="G2948" i="1"/>
  <c r="H3022" i="1"/>
  <c r="G3022" i="1"/>
  <c r="H2555" i="1"/>
  <c r="G2555" i="1"/>
  <c r="H2619" i="1"/>
  <c r="G2619" i="1"/>
  <c r="H3065" i="1"/>
  <c r="G3065" i="1"/>
  <c r="H2735" i="1"/>
  <c r="G2735" i="1"/>
  <c r="H2859" i="1"/>
  <c r="G2859" i="1"/>
  <c r="H2271" i="1"/>
  <c r="G2271" i="1"/>
  <c r="G2686" i="1"/>
  <c r="H2686" i="1"/>
  <c r="G3025" i="1"/>
  <c r="H3025" i="1"/>
  <c r="H2863" i="1"/>
  <c r="G2863" i="1"/>
  <c r="G3033" i="1"/>
  <c r="H3033" i="1"/>
  <c r="H2851" i="1"/>
  <c r="G2851" i="1"/>
  <c r="H2892" i="1"/>
  <c r="G2892" i="1"/>
  <c r="H3049" i="1"/>
  <c r="G3049" i="1"/>
  <c r="H1882" i="1"/>
  <c r="G1882" i="1"/>
  <c r="H1828" i="1"/>
  <c r="G1828" i="1"/>
  <c r="H3095" i="1"/>
  <c r="G3095" i="1"/>
  <c r="G2789" i="1"/>
  <c r="H2789" i="1"/>
  <c r="H2571" i="1"/>
  <c r="G2571" i="1"/>
  <c r="G2920" i="1"/>
  <c r="H2920" i="1"/>
  <c r="H2961" i="1"/>
  <c r="G2961" i="1"/>
  <c r="H3092" i="1"/>
  <c r="G3092" i="1"/>
  <c r="H2874" i="1"/>
  <c r="G2874" i="1"/>
  <c r="H3173" i="1"/>
  <c r="G3173" i="1"/>
  <c r="H2100" i="1"/>
  <c r="G2100" i="1"/>
  <c r="H2791" i="1"/>
  <c r="G2791" i="1"/>
  <c r="H3104" i="1"/>
  <c r="G3104" i="1"/>
  <c r="G2142" i="1"/>
  <c r="H2142" i="1"/>
  <c r="H1668" i="1"/>
  <c r="G1668" i="1"/>
  <c r="G2999" i="1"/>
  <c r="H2999" i="1"/>
  <c r="G1163" i="1"/>
  <c r="H1163" i="1"/>
  <c r="H2664" i="1"/>
  <c r="G2664" i="1"/>
  <c r="H3112" i="1"/>
  <c r="G3112" i="1"/>
  <c r="H2567" i="1"/>
  <c r="G2567" i="1"/>
  <c r="H3157" i="1"/>
  <c r="G3157" i="1"/>
  <c r="H2501" i="1"/>
  <c r="G2501" i="1"/>
  <c r="H3116" i="1"/>
  <c r="G3116" i="1"/>
  <c r="H1831" i="1"/>
  <c r="G1831" i="1"/>
  <c r="H2377" i="1"/>
  <c r="G2377" i="1"/>
  <c r="H2384" i="1"/>
  <c r="G2384" i="1"/>
  <c r="H1671" i="1"/>
  <c r="G1671" i="1"/>
  <c r="G2267" i="1"/>
  <c r="H2267" i="1"/>
  <c r="H2219" i="1"/>
  <c r="G2219" i="1"/>
  <c r="G1251" i="1"/>
  <c r="H1251" i="1"/>
  <c r="G1842" i="1"/>
  <c r="H1842" i="1"/>
  <c r="G2005" i="1"/>
  <c r="H2005" i="1"/>
  <c r="G2241" i="1"/>
  <c r="H2241" i="1"/>
  <c r="H1665" i="1"/>
  <c r="G1665" i="1"/>
  <c r="H2151" i="1"/>
  <c r="G2151" i="1"/>
  <c r="H336" i="1"/>
  <c r="I336" i="1" s="1"/>
  <c r="H538" i="1"/>
  <c r="I538" i="1" s="1"/>
  <c r="H1689" i="1"/>
  <c r="G1689" i="1"/>
  <c r="G1800" i="1"/>
  <c r="H1800" i="1"/>
  <c r="G2130" i="1"/>
  <c r="H2130" i="1"/>
  <c r="G2183" i="1"/>
  <c r="H2183" i="1"/>
  <c r="G2251" i="1"/>
  <c r="H2251" i="1"/>
  <c r="H2369" i="1"/>
  <c r="G2369" i="1"/>
  <c r="H2353" i="1"/>
  <c r="G2353" i="1"/>
  <c r="H2321" i="1"/>
  <c r="G2321" i="1"/>
  <c r="H2205" i="1"/>
  <c r="G2205" i="1"/>
  <c r="H609" i="1"/>
  <c r="I609" i="1" s="1"/>
  <c r="H1626" i="1"/>
  <c r="G1626" i="1"/>
  <c r="G1813" i="1"/>
  <c r="H1813" i="1"/>
  <c r="H2010" i="1"/>
  <c r="G2010" i="1"/>
  <c r="G2122" i="1"/>
  <c r="H2122" i="1"/>
  <c r="H2223" i="1"/>
  <c r="G2223" i="1"/>
  <c r="H2387" i="1"/>
  <c r="G2387" i="1"/>
  <c r="H1336" i="1"/>
  <c r="G1336" i="1"/>
  <c r="H1720" i="1"/>
  <c r="G1720" i="1"/>
  <c r="H1673" i="1"/>
  <c r="G1673" i="1"/>
  <c r="G1763" i="1"/>
  <c r="H1763" i="1"/>
  <c r="H2036" i="1"/>
  <c r="G2036" i="1"/>
  <c r="H2109" i="1"/>
  <c r="G2109" i="1"/>
  <c r="H2307" i="1"/>
  <c r="G2307" i="1"/>
  <c r="H611" i="1"/>
  <c r="G611" i="1"/>
  <c r="H2351" i="1"/>
  <c r="G2351" i="1"/>
  <c r="H1839" i="1"/>
  <c r="G1839" i="1"/>
  <c r="G2090" i="1"/>
  <c r="H2090" i="1"/>
  <c r="H2227" i="1"/>
  <c r="G2227" i="1"/>
  <c r="H2392" i="1"/>
  <c r="G2392" i="1"/>
  <c r="H885" i="1"/>
  <c r="G885" i="1"/>
  <c r="H1469" i="1"/>
  <c r="G1469" i="1"/>
  <c r="H1731" i="1"/>
  <c r="G1731" i="1"/>
  <c r="H1823" i="1"/>
  <c r="G1823" i="1"/>
  <c r="G2273" i="1"/>
  <c r="H2273" i="1"/>
  <c r="G1624" i="1"/>
  <c r="H1624" i="1"/>
  <c r="H2121" i="1"/>
  <c r="G2121" i="1"/>
  <c r="G1368" i="1"/>
  <c r="I1368" i="1" s="1"/>
  <c r="H1621" i="1"/>
  <c r="G1621" i="1"/>
  <c r="G2068" i="1"/>
  <c r="H2068" i="1"/>
  <c r="G1600" i="1"/>
  <c r="H1600" i="1"/>
  <c r="G2191" i="1"/>
  <c r="H2191" i="1"/>
  <c r="G2265" i="1"/>
  <c r="H2265" i="1"/>
  <c r="H1761" i="1"/>
  <c r="G1761" i="1"/>
  <c r="H2125" i="1"/>
  <c r="G2125" i="1"/>
  <c r="H2303" i="1"/>
  <c r="G2303" i="1"/>
  <c r="G829" i="1"/>
  <c r="H829" i="1"/>
  <c r="H1691" i="1"/>
  <c r="G1691" i="1"/>
  <c r="H1683" i="1"/>
  <c r="G1683" i="1"/>
  <c r="G1540" i="1"/>
  <c r="H1540" i="1"/>
  <c r="G1962" i="1"/>
  <c r="H1962" i="1"/>
  <c r="H2345" i="1"/>
  <c r="G2345" i="1"/>
  <c r="G1768" i="1"/>
  <c r="H1768" i="1"/>
  <c r="H1803" i="1"/>
  <c r="G1803" i="1"/>
  <c r="H1917" i="1"/>
  <c r="G1917" i="1"/>
  <c r="G2232" i="1"/>
  <c r="H2232" i="1"/>
  <c r="H2299" i="1"/>
  <c r="G2299" i="1"/>
  <c r="H1664" i="1"/>
  <c r="G1664" i="1"/>
  <c r="H1807" i="1"/>
  <c r="G1807" i="1"/>
  <c r="H2079" i="1"/>
  <c r="G2079" i="1"/>
  <c r="H2196" i="1"/>
  <c r="G2196" i="1"/>
  <c r="H1941" i="1"/>
  <c r="G1941" i="1"/>
  <c r="H1711" i="1"/>
  <c r="G1711" i="1"/>
  <c r="G2198" i="1"/>
  <c r="H2198" i="1"/>
  <c r="H2159" i="1"/>
  <c r="G2159" i="1"/>
  <c r="H1699" i="1"/>
  <c r="G1699" i="1"/>
  <c r="H2020" i="1"/>
  <c r="G2020" i="1"/>
  <c r="G849" i="1"/>
  <c r="H849" i="1"/>
  <c r="H1777" i="1"/>
  <c r="G1777" i="1"/>
  <c r="G2264" i="1"/>
  <c r="H2264" i="1"/>
  <c r="G2235" i="1"/>
  <c r="H2235" i="1"/>
  <c r="H2385" i="1"/>
  <c r="G2385" i="1"/>
  <c r="G1276" i="1"/>
  <c r="H1276" i="1"/>
  <c r="H1551" i="1"/>
  <c r="G1551" i="1"/>
  <c r="H1779" i="1"/>
  <c r="G1779" i="1"/>
  <c r="H2119" i="1"/>
  <c r="G2119" i="1"/>
  <c r="H2315" i="1"/>
  <c r="G2315" i="1"/>
  <c r="H1125" i="1"/>
  <c r="G1125" i="1"/>
  <c r="H1743" i="1"/>
  <c r="G1743" i="1"/>
  <c r="H2133" i="1"/>
  <c r="G2133" i="1"/>
  <c r="H2164" i="1"/>
  <c r="G2164" i="1"/>
  <c r="H2199" i="1"/>
  <c r="G2199" i="1"/>
  <c r="G813" i="1"/>
  <c r="H813" i="1"/>
  <c r="H1904" i="1"/>
  <c r="G1904" i="1"/>
  <c r="H2391" i="1"/>
  <c r="G2391" i="1"/>
  <c r="H1795" i="1"/>
  <c r="G1795" i="1"/>
  <c r="G1608" i="1"/>
  <c r="H1608" i="1"/>
  <c r="H1826" i="1"/>
  <c r="G1826" i="1"/>
  <c r="G2138" i="1"/>
  <c r="H2138" i="1"/>
  <c r="G2256" i="1"/>
  <c r="H2256" i="1"/>
  <c r="H1328" i="1"/>
  <c r="G1328" i="1"/>
  <c r="G2259" i="1"/>
  <c r="H2259" i="1"/>
  <c r="G801" i="1"/>
  <c r="H801" i="1"/>
  <c r="G2106" i="1"/>
  <c r="H2106" i="1"/>
  <c r="H1783" i="1"/>
  <c r="G1783" i="1"/>
  <c r="H1741" i="1"/>
  <c r="G1741" i="1"/>
  <c r="H890" i="1"/>
  <c r="G890" i="1"/>
  <c r="H1008" i="1"/>
  <c r="G1008" i="1"/>
  <c r="H1158" i="1"/>
  <c r="G1158" i="1"/>
  <c r="H1055" i="1"/>
  <c r="G1055" i="1"/>
  <c r="G991" i="1"/>
  <c r="H991" i="1"/>
  <c r="H1070" i="1"/>
  <c r="G1070" i="1"/>
  <c r="H984" i="1"/>
  <c r="G984" i="1"/>
  <c r="G1318" i="1"/>
  <c r="H1318" i="1"/>
  <c r="H838" i="1"/>
  <c r="G838" i="1"/>
  <c r="H931" i="1"/>
  <c r="G931" i="1"/>
  <c r="H512" i="1"/>
  <c r="G512" i="1"/>
  <c r="H1068" i="1"/>
  <c r="G1068" i="1"/>
  <c r="H1279" i="1"/>
  <c r="G1279" i="1"/>
  <c r="G1145" i="1"/>
  <c r="H1145" i="1"/>
  <c r="H1026" i="1"/>
  <c r="G1026" i="1"/>
  <c r="H1129" i="1"/>
  <c r="G1129" i="1"/>
  <c r="H1293" i="1"/>
  <c r="G1293" i="1"/>
  <c r="G1069" i="1"/>
  <c r="H1069" i="1"/>
  <c r="G1137" i="1"/>
  <c r="H1137" i="1"/>
  <c r="G983" i="1"/>
  <c r="H983" i="1"/>
  <c r="H831" i="1"/>
  <c r="G831" i="1"/>
  <c r="G228" i="1"/>
  <c r="H228" i="1"/>
  <c r="H1071" i="1"/>
  <c r="G1071" i="1"/>
  <c r="H1113" i="1"/>
  <c r="G1113" i="1"/>
  <c r="H244" i="1"/>
  <c r="G244" i="1"/>
  <c r="H1018" i="1"/>
  <c r="G1018" i="1"/>
  <c r="H1034" i="1"/>
  <c r="G1034" i="1"/>
  <c r="H1028" i="1"/>
  <c r="G1028" i="1"/>
  <c r="H1044" i="1"/>
  <c r="G1044" i="1"/>
  <c r="H1277" i="1"/>
  <c r="G1277" i="1"/>
  <c r="H996" i="1"/>
  <c r="G996" i="1"/>
  <c r="H1050" i="1"/>
  <c r="G1050" i="1"/>
  <c r="G1105" i="1"/>
  <c r="H1105" i="1"/>
  <c r="H1472" i="1"/>
  <c r="G1472" i="1"/>
  <c r="H1016" i="1"/>
  <c r="G1016" i="1"/>
  <c r="H1110" i="1"/>
  <c r="G1110" i="1"/>
  <c r="H898" i="1"/>
  <c r="G898" i="1"/>
  <c r="H1091" i="1"/>
  <c r="G1091" i="1"/>
  <c r="G603" i="1"/>
  <c r="H603" i="1"/>
  <c r="G1093" i="1"/>
  <c r="H1093" i="1"/>
  <c r="H1076" i="1"/>
  <c r="G1076" i="1"/>
  <c r="H1341" i="1"/>
  <c r="G1341" i="1"/>
  <c r="H874" i="1"/>
  <c r="G874" i="1"/>
  <c r="H613" i="1"/>
  <c r="G613" i="1"/>
  <c r="H1048" i="1"/>
  <c r="G1048" i="1"/>
  <c r="H846" i="1"/>
  <c r="G846" i="1"/>
  <c r="H818" i="1"/>
  <c r="G818" i="1"/>
  <c r="H1100" i="1"/>
  <c r="G1100" i="1"/>
  <c r="H799" i="1"/>
  <c r="G799" i="1"/>
  <c r="H972" i="1"/>
  <c r="G972" i="1"/>
  <c r="G1581" i="1"/>
  <c r="H1581" i="1"/>
  <c r="H1024" i="1"/>
  <c r="G1024" i="1"/>
  <c r="G1007" i="1"/>
  <c r="H1007" i="1"/>
  <c r="H1323" i="1"/>
  <c r="G1323" i="1"/>
  <c r="H1056" i="1"/>
  <c r="G1056" i="1"/>
  <c r="H906" i="1"/>
  <c r="G906" i="1"/>
  <c r="H1101" i="1"/>
  <c r="G1101" i="1"/>
  <c r="H863" i="1"/>
  <c r="G863" i="1"/>
  <c r="H1255" i="1"/>
  <c r="G1255" i="1"/>
  <c r="H1092" i="1"/>
  <c r="G1092" i="1"/>
  <c r="H1556" i="1"/>
  <c r="G1556" i="1"/>
  <c r="G415" i="1"/>
  <c r="H415" i="1"/>
  <c r="G1589" i="1"/>
  <c r="H1589" i="1"/>
  <c r="H1040" i="1"/>
  <c r="G1040" i="1"/>
  <c r="G1079" i="1"/>
  <c r="H1079" i="1"/>
  <c r="H1447" i="1"/>
  <c r="G1447" i="1"/>
  <c r="G1456" i="1"/>
  <c r="H1456" i="1"/>
  <c r="G411" i="1"/>
  <c r="H411" i="1"/>
  <c r="G913" i="1"/>
  <c r="H913" i="1"/>
  <c r="H1094" i="1"/>
  <c r="G1094" i="1"/>
  <c r="H1167" i="1"/>
  <c r="G1167" i="1"/>
  <c r="H911" i="1"/>
  <c r="G911" i="1"/>
  <c r="H952" i="1"/>
  <c r="G952" i="1"/>
  <c r="H1059" i="1"/>
  <c r="G1059" i="1"/>
  <c r="H968" i="1"/>
  <c r="G968" i="1"/>
  <c r="H1271" i="1"/>
  <c r="G1271" i="1"/>
  <c r="H1480" i="1"/>
  <c r="G1480" i="1"/>
  <c r="G212" i="1"/>
  <c r="H212" i="1"/>
  <c r="H770" i="1"/>
  <c r="G770" i="1"/>
  <c r="H1062" i="1"/>
  <c r="G1062" i="1"/>
  <c r="H1332" i="1"/>
  <c r="G1332" i="1"/>
  <c r="H1391" i="1"/>
  <c r="G1391" i="1"/>
  <c r="G676" i="1"/>
  <c r="H676" i="1"/>
  <c r="H936" i="1"/>
  <c r="G936" i="1"/>
  <c r="H871" i="1"/>
  <c r="G871" i="1"/>
  <c r="H1087" i="1"/>
  <c r="G1087" i="1"/>
  <c r="G1453" i="1"/>
  <c r="H1453" i="1"/>
  <c r="H1067" i="1"/>
  <c r="G1067" i="1"/>
  <c r="H1063" i="1"/>
  <c r="G1063" i="1"/>
  <c r="H1175" i="1"/>
  <c r="G1175" i="1"/>
  <c r="H823" i="1"/>
  <c r="G823" i="1"/>
  <c r="G986" i="1"/>
  <c r="H986" i="1"/>
  <c r="H1095" i="1"/>
  <c r="G1095" i="1"/>
  <c r="H1032" i="1"/>
  <c r="G1032" i="1"/>
  <c r="H810" i="1"/>
  <c r="G810" i="1"/>
  <c r="G999" i="1"/>
  <c r="H999" i="1"/>
  <c r="H1151" i="1"/>
  <c r="G1151" i="1"/>
  <c r="H1371" i="1"/>
  <c r="G1371" i="1"/>
  <c r="H806" i="1"/>
  <c r="G806" i="1"/>
  <c r="H1263" i="1"/>
  <c r="G1263" i="1"/>
  <c r="G288" i="1"/>
  <c r="H288" i="1"/>
  <c r="H489" i="1"/>
  <c r="G489" i="1"/>
  <c r="G304" i="1"/>
  <c r="H304" i="1"/>
  <c r="H251" i="1"/>
  <c r="G251" i="1"/>
  <c r="H257" i="1"/>
  <c r="G257" i="1"/>
  <c r="H773" i="1"/>
  <c r="G773" i="1"/>
  <c r="H465" i="1"/>
  <c r="G465" i="1"/>
  <c r="H349" i="1"/>
  <c r="G349" i="1"/>
  <c r="H211" i="1"/>
  <c r="G211" i="1"/>
  <c r="H274" i="1"/>
  <c r="G274" i="1"/>
  <c r="G302" i="1"/>
  <c r="H302" i="1"/>
  <c r="H565" i="1"/>
  <c r="G565" i="1"/>
  <c r="H317" i="1"/>
  <c r="G317" i="1"/>
  <c r="H511" i="1"/>
  <c r="G511" i="1"/>
  <c r="H616" i="1"/>
  <c r="G616" i="1"/>
  <c r="H249" i="1"/>
  <c r="G249" i="1"/>
  <c r="H366" i="1"/>
  <c r="G366" i="1"/>
  <c r="H243" i="1"/>
  <c r="G243" i="1"/>
  <c r="G484" i="1"/>
  <c r="H484" i="1"/>
  <c r="G508" i="1"/>
  <c r="H508" i="1"/>
  <c r="H585" i="1"/>
  <c r="G585" i="1"/>
  <c r="H742" i="1"/>
  <c r="G742" i="1"/>
  <c r="H278" i="1"/>
  <c r="G278" i="1"/>
  <c r="H273" i="1"/>
  <c r="G273" i="1"/>
  <c r="H734" i="1"/>
  <c r="G734" i="1"/>
  <c r="H318" i="1"/>
  <c r="G318" i="1"/>
  <c r="G540" i="1"/>
  <c r="H540" i="1"/>
  <c r="H233" i="1"/>
  <c r="G233" i="1"/>
  <c r="H225" i="1"/>
  <c r="G225" i="1"/>
  <c r="H790" i="1"/>
  <c r="G790" i="1"/>
  <c r="H797" i="1"/>
  <c r="G797" i="1"/>
  <c r="G460" i="1"/>
  <c r="H460" i="1"/>
  <c r="H718" i="1"/>
  <c r="G718" i="1"/>
  <c r="H354" i="1"/>
  <c r="G354" i="1"/>
  <c r="G482" i="1"/>
  <c r="H482" i="1"/>
  <c r="H798" i="1"/>
  <c r="G798" i="1"/>
  <c r="G500" i="1"/>
  <c r="H500" i="1"/>
  <c r="H217" i="1"/>
  <c r="G217" i="1"/>
  <c r="H698" i="1"/>
  <c r="G698" i="1"/>
  <c r="H201" i="1"/>
  <c r="G201" i="1"/>
  <c r="H665" i="1"/>
  <c r="G665" i="1"/>
  <c r="H725" i="1"/>
  <c r="G725" i="1"/>
  <c r="H294" i="1"/>
  <c r="G294" i="1"/>
  <c r="H781" i="1"/>
  <c r="G781" i="1"/>
  <c r="H782" i="1"/>
  <c r="G782" i="1"/>
  <c r="G468" i="1"/>
  <c r="H468" i="1"/>
  <c r="G532" i="1"/>
  <c r="H532" i="1"/>
  <c r="H758" i="1"/>
  <c r="G758" i="1"/>
  <c r="H187" i="1"/>
  <c r="G187" i="1"/>
  <c r="H364" i="1"/>
  <c r="G364" i="1"/>
  <c r="G614" i="1"/>
  <c r="H614" i="1"/>
  <c r="H195" i="1"/>
  <c r="G195" i="1"/>
  <c r="H712" i="1"/>
  <c r="G712" i="1"/>
  <c r="H279" i="1"/>
  <c r="G279" i="1"/>
  <c r="H241" i="1"/>
  <c r="G241" i="1"/>
  <c r="H554" i="1"/>
  <c r="G554" i="1"/>
  <c r="G280" i="1"/>
  <c r="H280" i="1"/>
  <c r="H632" i="1"/>
  <c r="G632" i="1"/>
  <c r="H726" i="1"/>
  <c r="G726" i="1"/>
  <c r="G143" i="1"/>
  <c r="H143" i="1"/>
  <c r="H155" i="1"/>
  <c r="G155" i="1"/>
  <c r="H17" i="1"/>
  <c r="G17" i="1"/>
  <c r="H153" i="1"/>
  <c r="G153" i="1"/>
  <c r="H93" i="1"/>
  <c r="G93" i="1"/>
  <c r="H34" i="1"/>
  <c r="G34" i="1"/>
  <c r="H44" i="1"/>
  <c r="G44" i="1"/>
  <c r="G183" i="1"/>
  <c r="H183" i="1"/>
  <c r="H178" i="1"/>
  <c r="G178" i="1"/>
  <c r="G15" i="1"/>
  <c r="H15" i="1"/>
  <c r="H122" i="1"/>
  <c r="G122" i="1"/>
  <c r="H5" i="1"/>
  <c r="G5" i="1"/>
  <c r="H53" i="1"/>
  <c r="G53" i="1"/>
  <c r="H60" i="1"/>
  <c r="G60" i="1"/>
  <c r="G47" i="1"/>
  <c r="H47" i="1"/>
  <c r="H110" i="1"/>
  <c r="G110" i="1"/>
  <c r="H105" i="1"/>
  <c r="G105" i="1"/>
  <c r="H75" i="1"/>
  <c r="G75" i="1"/>
  <c r="H90" i="1"/>
  <c r="G90" i="1"/>
  <c r="H69" i="1"/>
  <c r="G69" i="1"/>
  <c r="H41" i="1"/>
  <c r="G41" i="1"/>
  <c r="H147" i="1"/>
  <c r="G147" i="1"/>
  <c r="H21" i="1"/>
  <c r="G21" i="1"/>
  <c r="G22" i="1"/>
  <c r="H22" i="1"/>
  <c r="H124" i="1"/>
  <c r="G124" i="1"/>
  <c r="H123" i="1"/>
  <c r="G123" i="1"/>
  <c r="H129" i="1"/>
  <c r="G129" i="1"/>
  <c r="H156" i="1"/>
  <c r="G156" i="1"/>
  <c r="H141" i="1"/>
  <c r="G141" i="1"/>
  <c r="G167" i="1"/>
  <c r="H167" i="1"/>
  <c r="G7" i="1"/>
  <c r="H7" i="1"/>
  <c r="H100" i="1"/>
  <c r="G100" i="1"/>
  <c r="G127" i="1"/>
  <c r="H127" i="1"/>
  <c r="H172" i="1"/>
  <c r="G172" i="1"/>
  <c r="G39" i="1"/>
  <c r="H39" i="1"/>
  <c r="H81" i="1"/>
  <c r="G81" i="1"/>
  <c r="G38" i="1"/>
  <c r="H38" i="1"/>
  <c r="H45" i="1"/>
  <c r="G45" i="1"/>
  <c r="H20" i="1"/>
  <c r="G20" i="1"/>
  <c r="H174" i="1"/>
  <c r="G174" i="1"/>
  <c r="H169" i="1"/>
  <c r="G169" i="1"/>
  <c r="H139" i="1"/>
  <c r="G139" i="1"/>
  <c r="G159" i="1"/>
  <c r="H159" i="1"/>
  <c r="H154" i="1"/>
  <c r="G154" i="1"/>
  <c r="H76" i="1"/>
  <c r="G76" i="1"/>
  <c r="H42" i="1"/>
  <c r="G42" i="1"/>
  <c r="H121" i="1"/>
  <c r="G121" i="1"/>
  <c r="H25" i="1"/>
  <c r="G25" i="1"/>
  <c r="H86" i="1"/>
  <c r="G86" i="1"/>
  <c r="H50" i="1"/>
  <c r="G50" i="1"/>
  <c r="H89" i="1"/>
  <c r="G89" i="1"/>
  <c r="G74" i="1"/>
  <c r="H74" i="1"/>
  <c r="H181" i="1"/>
  <c r="G181" i="1"/>
  <c r="H158" i="1"/>
  <c r="G158" i="1"/>
  <c r="H138" i="1"/>
  <c r="G138" i="1"/>
  <c r="H11" i="1"/>
  <c r="G11" i="1"/>
  <c r="H37" i="1"/>
  <c r="G37" i="1"/>
  <c r="H52" i="1"/>
  <c r="G52" i="1"/>
  <c r="H68" i="1"/>
  <c r="G68" i="1"/>
  <c r="G135" i="1"/>
  <c r="H135" i="1"/>
  <c r="H97" i="1"/>
  <c r="G97" i="1"/>
  <c r="H109" i="1"/>
  <c r="G109" i="1"/>
  <c r="H125" i="1"/>
  <c r="G125" i="1"/>
  <c r="H62" i="1"/>
  <c r="G62" i="1"/>
  <c r="H111" i="1"/>
  <c r="G111" i="1"/>
  <c r="H106" i="1"/>
  <c r="G106" i="1"/>
  <c r="H140" i="1"/>
  <c r="G140" i="1"/>
  <c r="H14" i="1"/>
  <c r="G14" i="1"/>
  <c r="H150" i="1"/>
  <c r="G150" i="1"/>
  <c r="H65" i="1"/>
  <c r="G65" i="1"/>
  <c r="H165" i="1"/>
  <c r="G165" i="1"/>
  <c r="H83" i="1"/>
  <c r="G83" i="1"/>
  <c r="H119" i="1"/>
  <c r="G119" i="1"/>
  <c r="G114" i="1"/>
  <c r="H114" i="1"/>
  <c r="H29" i="1"/>
  <c r="G29" i="1"/>
  <c r="H73" i="1"/>
  <c r="G73" i="1"/>
  <c r="H66" i="1"/>
  <c r="G66" i="1"/>
  <c r="H84" i="1"/>
  <c r="G84" i="1"/>
  <c r="H148" i="1"/>
  <c r="G148" i="1"/>
  <c r="H130" i="1"/>
  <c r="G130" i="1"/>
  <c r="G166" i="1"/>
  <c r="H166" i="1"/>
  <c r="H161" i="1"/>
  <c r="G161" i="1"/>
  <c r="H67" i="1"/>
  <c r="G67" i="1"/>
  <c r="G71" i="1"/>
  <c r="H71" i="1"/>
  <c r="H18" i="1"/>
  <c r="G18" i="1"/>
  <c r="H180" i="1"/>
  <c r="G180" i="1"/>
  <c r="G79" i="1"/>
  <c r="H79" i="1"/>
  <c r="H126" i="1"/>
  <c r="G126" i="1"/>
  <c r="G175" i="1"/>
  <c r="H175" i="1"/>
  <c r="H170" i="1"/>
  <c r="G170" i="1"/>
  <c r="H185" i="1"/>
  <c r="G185" i="1"/>
  <c r="H78" i="1"/>
  <c r="G78" i="1"/>
  <c r="H98" i="1"/>
  <c r="G98" i="1"/>
  <c r="H173" i="1"/>
  <c r="G173" i="1"/>
  <c r="G63" i="1"/>
  <c r="H63" i="1"/>
  <c r="H177" i="1"/>
  <c r="G177" i="1"/>
  <c r="G134" i="1"/>
  <c r="H134" i="1"/>
  <c r="H4" i="1"/>
  <c r="G4" i="1"/>
  <c r="H46" i="1"/>
  <c r="G46" i="1"/>
  <c r="H43" i="1"/>
  <c r="G43" i="1"/>
  <c r="H102" i="1"/>
  <c r="G102" i="1"/>
  <c r="H149" i="1"/>
  <c r="G149" i="1"/>
  <c r="H57" i="1"/>
  <c r="G57" i="1"/>
  <c r="G23" i="1"/>
  <c r="H23" i="1"/>
  <c r="H85" i="1"/>
  <c r="G85" i="1"/>
  <c r="H171" i="1"/>
  <c r="G171" i="1"/>
  <c r="H108" i="1"/>
  <c r="G108" i="1"/>
  <c r="H179" i="1"/>
  <c r="G179" i="1"/>
  <c r="G31" i="1"/>
  <c r="H31" i="1"/>
  <c r="H13" i="1"/>
  <c r="G13" i="1"/>
  <c r="H61" i="1"/>
  <c r="G61" i="1"/>
  <c r="H101" i="1"/>
  <c r="G101" i="1"/>
  <c r="H131" i="1"/>
  <c r="G131" i="1"/>
  <c r="G151" i="1"/>
  <c r="H151" i="1"/>
  <c r="H82" i="1"/>
  <c r="G82" i="1"/>
  <c r="H133" i="1"/>
  <c r="G133" i="1"/>
  <c r="H27" i="1"/>
  <c r="G27" i="1"/>
  <c r="H184" i="1"/>
  <c r="G184" i="1"/>
  <c r="H19" i="1"/>
  <c r="G19" i="1"/>
  <c r="H6" i="1"/>
  <c r="G6" i="1"/>
  <c r="H142" i="1"/>
  <c r="G142" i="1"/>
  <c r="H103" i="1"/>
  <c r="G103" i="1"/>
  <c r="G94" i="1"/>
  <c r="H94" i="1"/>
  <c r="H116" i="1"/>
  <c r="G116" i="1"/>
  <c r="H182" i="1"/>
  <c r="G182" i="1"/>
  <c r="H58" i="1"/>
  <c r="G58" i="1"/>
  <c r="H26" i="1"/>
  <c r="G26" i="1"/>
  <c r="H28" i="1"/>
  <c r="G28" i="1"/>
  <c r="H35" i="1"/>
  <c r="G35" i="1"/>
  <c r="H3" i="1"/>
  <c r="G3" i="1"/>
  <c r="H163" i="1"/>
  <c r="G163" i="1"/>
  <c r="G107" i="1"/>
  <c r="H107" i="1"/>
  <c r="G115" i="1"/>
  <c r="H115" i="1"/>
  <c r="H92" i="1"/>
  <c r="G92" i="1"/>
  <c r="H117" i="1"/>
  <c r="G117" i="1"/>
  <c r="H49" i="1"/>
  <c r="G49" i="1"/>
  <c r="H157" i="1"/>
  <c r="G157" i="1"/>
  <c r="H132" i="1"/>
  <c r="G132" i="1"/>
  <c r="H12" i="1"/>
  <c r="G12" i="1"/>
  <c r="H164" i="1"/>
  <c r="G164" i="1"/>
  <c r="H59" i="1"/>
  <c r="G59" i="1"/>
  <c r="G55" i="1"/>
  <c r="H55" i="1"/>
  <c r="H10" i="1"/>
  <c r="G10" i="1"/>
  <c r="H36" i="1"/>
  <c r="G36" i="1"/>
  <c r="H77" i="1"/>
  <c r="G77" i="1"/>
  <c r="H146" i="1"/>
  <c r="G146" i="1"/>
  <c r="H118" i="1"/>
  <c r="G118" i="1"/>
  <c r="H113" i="1"/>
  <c r="G113" i="1"/>
  <c r="H91" i="1"/>
  <c r="G91" i="1"/>
  <c r="H33" i="1"/>
  <c r="G33" i="1"/>
  <c r="H95" i="1"/>
  <c r="G95" i="1"/>
  <c r="H70" i="1"/>
  <c r="G70" i="1"/>
  <c r="H145" i="1"/>
  <c r="G145" i="1"/>
  <c r="H162" i="1"/>
  <c r="G162" i="1"/>
  <c r="O5" i="7" l="1"/>
  <c r="O9" i="7"/>
  <c r="O4" i="7"/>
  <c r="O7" i="7"/>
  <c r="O6" i="7"/>
  <c r="O8" i="7"/>
  <c r="K9" i="7"/>
  <c r="J9" i="7"/>
  <c r="I9" i="7"/>
  <c r="L9" i="7"/>
  <c r="M9" i="7"/>
  <c r="N6" i="5"/>
  <c r="N10" i="5"/>
  <c r="N8" i="5"/>
  <c r="N4" i="5"/>
  <c r="N5" i="5"/>
  <c r="N7" i="5"/>
  <c r="N9" i="5"/>
  <c r="I10" i="5"/>
  <c r="J10" i="5"/>
  <c r="K10" i="5"/>
  <c r="L10" i="5"/>
  <c r="M10" i="5"/>
  <c r="J9" i="9"/>
  <c r="I9" i="9"/>
  <c r="K9" i="9"/>
  <c r="L9" i="9"/>
  <c r="M9" i="9"/>
  <c r="N9" i="9"/>
  <c r="N5" i="9"/>
  <c r="N4" i="9"/>
  <c r="N8" i="9"/>
  <c r="N7" i="9"/>
  <c r="N6" i="9"/>
  <c r="O104" i="8"/>
  <c r="O102" i="8"/>
  <c r="O103" i="8"/>
  <c r="O101" i="8"/>
  <c r="O100" i="8"/>
  <c r="O99" i="8"/>
  <c r="O97" i="8"/>
  <c r="O98" i="8"/>
  <c r="O94" i="8"/>
  <c r="O93" i="8"/>
  <c r="O92" i="8"/>
  <c r="O96" i="8"/>
  <c r="O95" i="8"/>
  <c r="O91" i="8"/>
  <c r="O90" i="8"/>
  <c r="O89" i="8"/>
  <c r="O86" i="8"/>
  <c r="O80" i="8"/>
  <c r="O87" i="8"/>
  <c r="O88" i="8"/>
  <c r="O85" i="8"/>
  <c r="O77" i="8"/>
  <c r="O73" i="8"/>
  <c r="O78" i="8"/>
  <c r="O83" i="8"/>
  <c r="O82" i="8"/>
  <c r="O81" i="8"/>
  <c r="O84" i="8"/>
  <c r="O79" i="8"/>
  <c r="O71" i="8"/>
  <c r="O67" i="8"/>
  <c r="O72" i="8"/>
  <c r="O76" i="8"/>
  <c r="O75" i="8"/>
  <c r="O74" i="8"/>
  <c r="O66" i="8"/>
  <c r="O65" i="8"/>
  <c r="O63" i="8"/>
  <c r="O59" i="8"/>
  <c r="O64" i="8"/>
  <c r="O70" i="8"/>
  <c r="O69" i="8"/>
  <c r="O68" i="8"/>
  <c r="O55" i="8"/>
  <c r="O51" i="8"/>
  <c r="O56" i="8"/>
  <c r="O62" i="8"/>
  <c r="O60" i="8"/>
  <c r="O61" i="8"/>
  <c r="O58" i="8"/>
  <c r="O57" i="8"/>
  <c r="O47" i="8"/>
  <c r="O43" i="8"/>
  <c r="O39" i="8"/>
  <c r="O48" i="8"/>
  <c r="O44" i="8"/>
  <c r="O54" i="8"/>
  <c r="O53" i="8"/>
  <c r="O52" i="8"/>
  <c r="O49" i="8"/>
  <c r="O45" i="8"/>
  <c r="O50" i="8"/>
  <c r="O46" i="8"/>
  <c r="O42" i="8"/>
  <c r="O41" i="8"/>
  <c r="O40" i="8"/>
  <c r="O36" i="8"/>
  <c r="O32" i="8"/>
  <c r="O28" i="8"/>
  <c r="O24" i="8"/>
  <c r="O38" i="8"/>
  <c r="O37" i="8"/>
  <c r="O33" i="8"/>
  <c r="O29" i="8"/>
  <c r="O34" i="8"/>
  <c r="O35" i="8"/>
  <c r="O31" i="8"/>
  <c r="O19" i="8"/>
  <c r="O15" i="8"/>
  <c r="O11" i="8"/>
  <c r="O26" i="8"/>
  <c r="O25" i="8"/>
  <c r="O20" i="8"/>
  <c r="O16" i="8"/>
  <c r="O30" i="8"/>
  <c r="O23" i="8"/>
  <c r="O21" i="8"/>
  <c r="O17" i="8"/>
  <c r="O27" i="8"/>
  <c r="O22" i="8"/>
  <c r="O18" i="8"/>
  <c r="O14" i="8"/>
  <c r="O7" i="8"/>
  <c r="O8" i="8"/>
  <c r="O4" i="8"/>
  <c r="O13" i="8"/>
  <c r="O12" i="8"/>
  <c r="O9" i="8"/>
  <c r="O5" i="8"/>
  <c r="O10" i="8"/>
  <c r="O6" i="8"/>
  <c r="H10" i="9"/>
  <c r="G11" i="9"/>
  <c r="P1" i="9"/>
  <c r="O3" i="9"/>
  <c r="IK9" i="9"/>
  <c r="N106" i="9"/>
  <c r="P3" i="8"/>
  <c r="Q1" i="8"/>
  <c r="IK12" i="8"/>
  <c r="O106" i="8"/>
  <c r="G14" i="8"/>
  <c r="H13" i="8"/>
  <c r="IK9" i="7"/>
  <c r="H11" i="6"/>
  <c r="G12" i="6"/>
  <c r="P106" i="6"/>
  <c r="P9" i="6"/>
  <c r="P7" i="6"/>
  <c r="P4" i="6"/>
  <c r="P8" i="6"/>
  <c r="P10" i="6"/>
  <c r="P5" i="6"/>
  <c r="P6" i="6"/>
  <c r="IK10" i="6"/>
  <c r="K10" i="6"/>
  <c r="J10" i="6"/>
  <c r="L10" i="6"/>
  <c r="I10" i="6"/>
  <c r="M10" i="6"/>
  <c r="N10" i="6"/>
  <c r="Q3" i="6"/>
  <c r="R1" i="6"/>
  <c r="P3" i="7"/>
  <c r="Q1" i="7"/>
  <c r="H10" i="7"/>
  <c r="G11" i="7"/>
  <c r="O106" i="7"/>
  <c r="N106" i="5"/>
  <c r="H11" i="5"/>
  <c r="G12" i="5"/>
  <c r="P1" i="5"/>
  <c r="O3" i="5"/>
  <c r="IK10" i="5"/>
  <c r="DH108" i="3"/>
  <c r="DI86" i="3"/>
  <c r="DI82" i="3"/>
  <c r="DI81" i="3"/>
  <c r="DI85" i="3"/>
  <c r="DI104" i="3"/>
  <c r="DI102" i="3"/>
  <c r="DI90" i="3"/>
  <c r="DI95" i="3"/>
  <c r="DI103" i="3"/>
  <c r="DI98" i="3"/>
  <c r="DI97" i="3"/>
  <c r="DI100" i="3"/>
  <c r="DI99" i="3"/>
  <c r="DI96" i="3"/>
  <c r="DI101" i="3"/>
  <c r="DI93" i="3"/>
  <c r="DI94" i="3"/>
  <c r="DI91" i="3"/>
  <c r="DI92" i="3"/>
  <c r="DI89" i="3"/>
  <c r="DI88" i="3"/>
  <c r="DI87" i="3"/>
  <c r="DI80" i="3"/>
  <c r="DI79" i="3"/>
  <c r="DI78" i="3"/>
  <c r="DI76" i="3"/>
  <c r="DI69" i="3"/>
  <c r="DI74" i="3"/>
  <c r="DI73" i="3"/>
  <c r="DI72" i="3"/>
  <c r="DI71" i="3"/>
  <c r="DI53" i="3"/>
  <c r="DI84" i="3"/>
  <c r="DI75" i="3"/>
  <c r="DI83" i="3"/>
  <c r="DI57" i="3"/>
  <c r="DI77" i="3"/>
  <c r="DI61" i="3"/>
  <c r="DI68" i="3"/>
  <c r="DI65" i="3"/>
  <c r="DI70" i="3"/>
  <c r="DI63" i="3"/>
  <c r="DI55" i="3"/>
  <c r="DI39" i="3"/>
  <c r="DI50" i="3"/>
  <c r="DI26" i="3"/>
  <c r="DI41" i="3"/>
  <c r="DI35" i="3"/>
  <c r="DI67" i="3"/>
  <c r="DI64" i="3"/>
  <c r="DI62" i="3"/>
  <c r="DI52" i="3"/>
  <c r="DI43" i="3"/>
  <c r="DI45" i="3"/>
  <c r="DI30" i="3"/>
  <c r="DI60" i="3"/>
  <c r="DI59" i="3"/>
  <c r="DI58" i="3"/>
  <c r="DI51" i="3"/>
  <c r="DI47" i="3"/>
  <c r="DI44" i="3"/>
  <c r="DI49" i="3"/>
  <c r="DI42" i="3"/>
  <c r="DI38" i="3"/>
  <c r="DI37" i="3"/>
  <c r="DI36" i="3"/>
  <c r="DI34" i="3"/>
  <c r="DI66" i="3"/>
  <c r="DI56" i="3"/>
  <c r="DI54" i="3"/>
  <c r="DI48" i="3"/>
  <c r="DI46" i="3"/>
  <c r="DI22" i="3"/>
  <c r="DI15" i="3"/>
  <c r="DI29" i="3"/>
  <c r="DI16" i="3"/>
  <c r="DI28" i="3"/>
  <c r="DI17" i="3"/>
  <c r="DI9" i="3"/>
  <c r="DI14" i="3"/>
  <c r="DI33" i="3"/>
  <c r="DI19" i="3"/>
  <c r="DI20" i="3"/>
  <c r="DI25" i="3"/>
  <c r="DI24" i="3"/>
  <c r="DI23" i="3"/>
  <c r="DI40" i="3"/>
  <c r="DI7" i="3"/>
  <c r="DI31" i="3"/>
  <c r="DI27" i="3"/>
  <c r="DI32" i="3"/>
  <c r="DI11" i="3"/>
  <c r="DI21" i="3"/>
  <c r="DI18" i="3"/>
  <c r="DI13" i="3"/>
  <c r="DI12" i="3"/>
  <c r="DI5" i="3"/>
  <c r="DI10" i="3"/>
  <c r="DI6" i="3"/>
  <c r="DI8" i="3"/>
  <c r="DI4" i="3"/>
  <c r="DH107" i="3"/>
  <c r="DK1" i="3"/>
  <c r="DJ3" i="3"/>
  <c r="DJ106" i="3" s="1"/>
  <c r="H1186" i="1"/>
  <c r="I1186" i="1" s="1"/>
  <c r="G654" i="1"/>
  <c r="I654" i="1" s="1"/>
  <c r="G328" i="1"/>
  <c r="H737" i="1"/>
  <c r="I737" i="1" s="1"/>
  <c r="G2703" i="1"/>
  <c r="I2703" i="1" s="1"/>
  <c r="H1802" i="1"/>
  <c r="I1802" i="1" s="1"/>
  <c r="G714" i="1"/>
  <c r="I714" i="1" s="1"/>
  <c r="H360" i="1"/>
  <c r="I360" i="1" s="1"/>
  <c r="G741" i="1"/>
  <c r="I741" i="1" s="1"/>
  <c r="G1234" i="1"/>
  <c r="I1234" i="1" s="1"/>
  <c r="G1758" i="1"/>
  <c r="I1758" i="1" s="1"/>
  <c r="I1288" i="1"/>
  <c r="I4608" i="1"/>
  <c r="G2463" i="1"/>
  <c r="I2463" i="1" s="1"/>
  <c r="G3696" i="1"/>
  <c r="I3696" i="1" s="1"/>
  <c r="G2453" i="1"/>
  <c r="I2453" i="1" s="1"/>
  <c r="H261" i="1"/>
  <c r="I261" i="1" s="1"/>
  <c r="H2275" i="1"/>
  <c r="I2275" i="1" s="1"/>
  <c r="G3159" i="1"/>
  <c r="I3159" i="1" s="1"/>
  <c r="H2925" i="1"/>
  <c r="I2925" i="1" s="1"/>
  <c r="G4366" i="1"/>
  <c r="I4366" i="1" s="1"/>
  <c r="H2025" i="1"/>
  <c r="I2025" i="1" s="1"/>
  <c r="I942" i="1"/>
  <c r="I4187" i="1"/>
  <c r="H2975" i="1"/>
  <c r="I2975" i="1" s="1"/>
  <c r="H3711" i="1"/>
  <c r="I3711" i="1" s="1"/>
  <c r="I2896" i="1"/>
  <c r="I2769" i="1"/>
  <c r="H3545" i="1"/>
  <c r="I3545" i="1" s="1"/>
  <c r="G586" i="1"/>
  <c r="I586" i="1" s="1"/>
  <c r="H1529" i="1"/>
  <c r="I1529" i="1" s="1"/>
  <c r="G2013" i="1"/>
  <c r="I2013" i="1" s="1"/>
  <c r="H1335" i="1"/>
  <c r="I1335" i="1" s="1"/>
  <c r="H2627" i="1"/>
  <c r="I2627" i="1" s="1"/>
  <c r="H1215" i="1"/>
  <c r="I1215" i="1" s="1"/>
  <c r="H1253" i="1"/>
  <c r="I1253" i="1" s="1"/>
  <c r="G222" i="1"/>
  <c r="I222" i="1" s="1"/>
  <c r="H3588" i="1"/>
  <c r="I3588" i="1" s="1"/>
  <c r="H353" i="1"/>
  <c r="I353" i="1" s="1"/>
  <c r="H2129" i="1"/>
  <c r="I2129" i="1" s="1"/>
  <c r="H686" i="1"/>
  <c r="I686" i="1" s="1"/>
  <c r="H1563" i="1"/>
  <c r="I1563" i="1" s="1"/>
  <c r="G1496" i="1"/>
  <c r="I1496" i="1" s="1"/>
  <c r="H2016" i="1"/>
  <c r="I2016" i="1" s="1"/>
  <c r="G2217" i="1"/>
  <c r="I2217" i="1" s="1"/>
  <c r="G4289" i="1"/>
  <c r="I4289" i="1" s="1"/>
  <c r="H4623" i="1"/>
  <c r="I4623" i="1" s="1"/>
  <c r="H3002" i="1"/>
  <c r="I3002" i="1" s="1"/>
  <c r="G312" i="1"/>
  <c r="I312" i="1" s="1"/>
  <c r="H2563" i="1"/>
  <c r="I2563" i="1" s="1"/>
  <c r="G3269" i="1"/>
  <c r="I3269" i="1" s="1"/>
  <c r="H3346" i="1"/>
  <c r="I3346" i="1" s="1"/>
  <c r="G1862" i="1"/>
  <c r="I1862" i="1" s="1"/>
  <c r="H1605" i="1"/>
  <c r="I1605" i="1" s="1"/>
  <c r="G2527" i="1"/>
  <c r="I2527" i="1" s="1"/>
  <c r="H569" i="1"/>
  <c r="I569" i="1" s="1"/>
  <c r="H1791" i="1"/>
  <c r="I1791" i="1" s="1"/>
  <c r="G1681" i="1"/>
  <c r="I1681" i="1" s="1"/>
  <c r="G1951" i="1"/>
  <c r="I1951" i="1" s="1"/>
  <c r="G51" i="1"/>
  <c r="I51" i="1" s="1"/>
  <c r="G912" i="1"/>
  <c r="I912" i="1" s="1"/>
  <c r="H1824" i="1"/>
  <c r="I1824" i="1" s="1"/>
  <c r="G473" i="1"/>
  <c r="I473" i="1" s="1"/>
  <c r="G3401" i="1"/>
  <c r="I3401" i="1" s="1"/>
  <c r="G3449" i="1"/>
  <c r="I3449" i="1" s="1"/>
  <c r="H1751" i="1"/>
  <c r="I1751" i="1" s="1"/>
  <c r="G3323" i="1"/>
  <c r="I3323" i="1" s="1"/>
  <c r="G4081" i="1"/>
  <c r="I4081" i="1" s="1"/>
  <c r="H495" i="1"/>
  <c r="I495" i="1" s="1"/>
  <c r="I1196" i="1"/>
  <c r="I4436" i="1"/>
  <c r="I2310" i="1"/>
  <c r="I3836" i="1"/>
  <c r="G2822" i="1"/>
  <c r="I2822" i="1" s="1"/>
  <c r="H1975" i="1"/>
  <c r="I1975" i="1" s="1"/>
  <c r="H2741" i="1"/>
  <c r="I2741" i="1" s="1"/>
  <c r="G836" i="1"/>
  <c r="I836" i="1" s="1"/>
  <c r="H1273" i="1"/>
  <c r="I1273" i="1" s="1"/>
  <c r="H2052" i="1"/>
  <c r="I2052" i="1" s="1"/>
  <c r="G1721" i="1"/>
  <c r="I1721" i="1" s="1"/>
  <c r="H2783" i="1"/>
  <c r="I2783" i="1" s="1"/>
  <c r="G3127" i="1"/>
  <c r="I3127" i="1" s="1"/>
  <c r="G2657" i="1"/>
  <c r="I2657" i="1" s="1"/>
  <c r="G2403" i="1"/>
  <c r="I2403" i="1" s="1"/>
  <c r="G4304" i="1"/>
  <c r="I4304" i="1" s="1"/>
  <c r="H1851" i="1"/>
  <c r="I1851" i="1" s="1"/>
  <c r="H1178" i="1"/>
  <c r="I1178" i="1" s="1"/>
  <c r="G1237" i="1"/>
  <c r="I1237" i="1" s="1"/>
  <c r="H3124" i="1"/>
  <c r="I3124" i="1" s="1"/>
  <c r="G4554" i="1"/>
  <c r="I4554" i="1" s="1"/>
  <c r="H627" i="1"/>
  <c r="I627" i="1" s="1"/>
  <c r="G1885" i="1"/>
  <c r="I1885" i="1" s="1"/>
  <c r="H675" i="1"/>
  <c r="I675" i="1" s="1"/>
  <c r="H690" i="1"/>
  <c r="I690" i="1" s="1"/>
  <c r="H1015" i="1"/>
  <c r="I1015" i="1" s="1"/>
  <c r="G1448" i="1"/>
  <c r="I1448" i="1" s="1"/>
  <c r="G975" i="1"/>
  <c r="I975" i="1" s="1"/>
  <c r="G1794" i="1"/>
  <c r="I1794" i="1" s="1"/>
  <c r="H1717" i="1"/>
  <c r="I1717" i="1" s="1"/>
  <c r="G1327" i="1"/>
  <c r="I1327" i="1" s="1"/>
  <c r="G2964" i="1"/>
  <c r="I2964" i="1" s="1"/>
  <c r="H1635" i="1"/>
  <c r="I1635" i="1" s="1"/>
  <c r="G2590" i="1"/>
  <c r="I2590" i="1" s="1"/>
  <c r="G3091" i="1"/>
  <c r="I3091" i="1" s="1"/>
  <c r="G3764" i="1"/>
  <c r="I3764" i="1" s="1"/>
  <c r="H3834" i="1"/>
  <c r="I3834" i="1" s="1"/>
  <c r="G2751" i="1"/>
  <c r="I2751" i="1" s="1"/>
  <c r="G4039" i="1"/>
  <c r="I4039" i="1" s="1"/>
  <c r="H4580" i="1"/>
  <c r="I4580" i="1" s="1"/>
  <c r="H4224" i="1"/>
  <c r="I4224" i="1" s="1"/>
  <c r="H498" i="1"/>
  <c r="I498" i="1" s="1"/>
  <c r="G2800" i="1"/>
  <c r="I2800" i="1" s="1"/>
  <c r="G1547" i="1"/>
  <c r="I1547" i="1" s="1"/>
  <c r="H504" i="1"/>
  <c r="I504" i="1" s="1"/>
  <c r="H1118" i="1"/>
  <c r="I1118" i="1" s="1"/>
  <c r="G235" i="1"/>
  <c r="I235" i="1" s="1"/>
  <c r="G738" i="1"/>
  <c r="I738" i="1" s="1"/>
  <c r="G1226" i="1"/>
  <c r="I1226" i="1" s="1"/>
  <c r="G2176" i="1"/>
  <c r="I2176" i="1" s="1"/>
  <c r="G1727" i="1"/>
  <c r="I1727" i="1" s="1"/>
  <c r="G3069" i="1"/>
  <c r="I3069" i="1" s="1"/>
  <c r="H2918" i="1"/>
  <c r="I2918" i="1" s="1"/>
  <c r="G3366" i="1"/>
  <c r="I3366" i="1" s="1"/>
  <c r="G3779" i="1"/>
  <c r="I3779" i="1" s="1"/>
  <c r="G1734" i="1"/>
  <c r="I1734" i="1" s="1"/>
  <c r="H1103" i="1"/>
  <c r="I1103" i="1" s="1"/>
  <c r="H1901" i="1"/>
  <c r="I1901" i="1" s="1"/>
  <c r="H3281" i="1"/>
  <c r="I3281" i="1" s="1"/>
  <c r="H2595" i="1"/>
  <c r="I2595" i="1" s="1"/>
  <c r="H660" i="1"/>
  <c r="I660" i="1" s="1"/>
  <c r="H514" i="1"/>
  <c r="I514" i="1" s="1"/>
  <c r="H2437" i="1"/>
  <c r="I2437" i="1" s="1"/>
  <c r="G1401" i="1"/>
  <c r="I1401" i="1" s="1"/>
  <c r="G2594" i="1"/>
  <c r="I2594" i="1" s="1"/>
  <c r="H980" i="1"/>
  <c r="I980" i="1" s="1"/>
  <c r="G3694" i="1"/>
  <c r="I3694" i="1" s="1"/>
  <c r="H610" i="1"/>
  <c r="I610" i="1" s="1"/>
  <c r="G1302" i="1"/>
  <c r="I1302" i="1" s="1"/>
  <c r="H2926" i="1"/>
  <c r="I2926" i="1" s="1"/>
  <c r="G3820" i="1"/>
  <c r="I3820" i="1" s="1"/>
  <c r="H3728" i="1"/>
  <c r="I3728" i="1" s="1"/>
  <c r="I4698" i="1"/>
  <c r="I1429" i="1"/>
  <c r="H1106" i="1"/>
  <c r="I1106" i="1" s="1"/>
  <c r="I1982" i="1"/>
  <c r="G3791" i="1"/>
  <c r="I3791" i="1" s="1"/>
  <c r="I32" i="1"/>
  <c r="I186" i="1"/>
  <c r="H600" i="1"/>
  <c r="I600" i="1" s="1"/>
  <c r="G760" i="1"/>
  <c r="I760" i="1" s="1"/>
  <c r="G847" i="1"/>
  <c r="I847" i="1" s="1"/>
  <c r="G337" i="1"/>
  <c r="I337" i="1" s="1"/>
  <c r="G3117" i="1"/>
  <c r="I3117" i="1" s="1"/>
  <c r="G2945" i="1"/>
  <c r="I2945" i="1" s="1"/>
  <c r="H3329" i="1"/>
  <c r="I3329" i="1" s="1"/>
  <c r="H4449" i="1"/>
  <c r="I4449" i="1" s="1"/>
  <c r="H4083" i="1"/>
  <c r="I4083" i="1" s="1"/>
  <c r="G746" i="1"/>
  <c r="I746" i="1" s="1"/>
  <c r="H2137" i="1"/>
  <c r="I2137" i="1" s="1"/>
  <c r="G2065" i="1"/>
  <c r="I2065" i="1" s="1"/>
  <c r="I2089" i="1"/>
  <c r="H203" i="1"/>
  <c r="I203" i="1" s="1"/>
  <c r="H4743" i="1"/>
  <c r="I4743" i="1" s="1"/>
  <c r="G2287" i="1"/>
  <c r="I2287" i="1" s="1"/>
  <c r="H1983" i="1"/>
  <c r="I1983" i="1" s="1"/>
  <c r="H2410" i="1"/>
  <c r="I2410" i="1" s="1"/>
  <c r="H3294" i="1"/>
  <c r="I3294" i="1" s="1"/>
  <c r="H3315" i="1"/>
  <c r="I3315" i="1" s="1"/>
  <c r="H853" i="1"/>
  <c r="I853" i="1" s="1"/>
  <c r="H1170" i="1"/>
  <c r="I1170" i="1" s="1"/>
  <c r="G1403" i="1"/>
  <c r="I1403" i="1" s="1"/>
  <c r="H2139" i="1"/>
  <c r="I2139" i="1" s="1"/>
  <c r="G1976" i="1"/>
  <c r="I1976" i="1" s="1"/>
  <c r="G2997" i="1"/>
  <c r="I2997" i="1" s="1"/>
  <c r="G2633" i="1"/>
  <c r="I2633" i="1" s="1"/>
  <c r="G562" i="1"/>
  <c r="I562" i="1" s="1"/>
  <c r="G1376" i="1"/>
  <c r="I1376" i="1" s="1"/>
  <c r="G970" i="1"/>
  <c r="I970" i="1" s="1"/>
  <c r="G1998" i="1"/>
  <c r="I1998" i="1" s="1"/>
  <c r="H3183" i="1"/>
  <c r="I3183" i="1" s="1"/>
  <c r="G4512" i="1"/>
  <c r="I4512" i="1" s="1"/>
  <c r="G768" i="1"/>
  <c r="I768" i="1" s="1"/>
  <c r="H1554" i="1"/>
  <c r="I1554" i="1" s="1"/>
  <c r="G4030" i="1"/>
  <c r="I4030" i="1" s="1"/>
  <c r="H722" i="1"/>
  <c r="I722" i="1" s="1"/>
  <c r="H3178" i="1"/>
  <c r="I3178" i="1" s="1"/>
  <c r="H4442" i="1"/>
  <c r="I4442" i="1" s="1"/>
  <c r="G2155" i="1"/>
  <c r="I2155" i="1" s="1"/>
  <c r="H1897" i="1"/>
  <c r="I1897" i="1" s="1"/>
  <c r="H2162" i="1"/>
  <c r="I2162" i="1" s="1"/>
  <c r="G4385" i="1"/>
  <c r="I4385" i="1" s="1"/>
  <c r="G3266" i="1"/>
  <c r="I3266" i="1" s="1"/>
  <c r="G2543" i="1"/>
  <c r="I2543" i="1" s="1"/>
  <c r="G2727" i="1"/>
  <c r="I2727" i="1" s="1"/>
  <c r="G1485" i="1"/>
  <c r="I1485" i="1" s="1"/>
  <c r="H1886" i="1"/>
  <c r="I1886" i="1" s="1"/>
  <c r="G2495" i="1"/>
  <c r="I2495" i="1" s="1"/>
  <c r="G3923" i="1"/>
  <c r="I3923" i="1" s="1"/>
  <c r="H4249" i="1"/>
  <c r="I4249" i="1" s="1"/>
  <c r="G1348" i="1"/>
  <c r="I1348" i="1" s="1"/>
  <c r="H1986" i="1"/>
  <c r="I1986" i="1" s="1"/>
  <c r="G1300" i="1"/>
  <c r="I1300" i="1" s="1"/>
  <c r="H3810" i="1"/>
  <c r="I3810" i="1" s="1"/>
  <c r="G3895" i="1"/>
  <c r="I3895" i="1" s="1"/>
  <c r="G4054" i="1"/>
  <c r="I4054" i="1" s="1"/>
  <c r="G352" i="1"/>
  <c r="I352" i="1" s="1"/>
  <c r="H230" i="1"/>
  <c r="I230" i="1" s="1"/>
  <c r="G1854" i="1"/>
  <c r="I1854" i="1" s="1"/>
  <c r="G3789" i="1"/>
  <c r="I3789" i="1" s="1"/>
  <c r="G1909" i="1"/>
  <c r="I1909" i="1" s="1"/>
  <c r="G4360" i="1"/>
  <c r="I4360" i="1" s="1"/>
  <c r="G2965" i="1"/>
  <c r="I2965" i="1" s="1"/>
  <c r="H3130" i="1"/>
  <c r="I3130" i="1" s="1"/>
  <c r="I2107" i="1"/>
  <c r="I3075" i="1"/>
  <c r="G1052" i="1"/>
  <c r="I1052" i="1" s="1"/>
  <c r="H1419" i="1"/>
  <c r="I1419" i="1" s="1"/>
  <c r="G206" i="1"/>
  <c r="I206" i="1" s="1"/>
  <c r="H3241" i="1"/>
  <c r="I3241" i="1" s="1"/>
  <c r="G2195" i="1"/>
  <c r="I2195" i="1" s="1"/>
  <c r="G3622" i="1"/>
  <c r="I3622" i="1" s="1"/>
  <c r="H3161" i="1"/>
  <c r="I3161" i="1" s="1"/>
  <c r="G1829" i="1"/>
  <c r="I1829" i="1" s="1"/>
  <c r="H1320" i="1"/>
  <c r="I1320" i="1" s="1"/>
  <c r="G651" i="1"/>
  <c r="I651" i="1" s="1"/>
  <c r="H342" i="1"/>
  <c r="I342" i="1" s="1"/>
  <c r="G3201" i="1"/>
  <c r="I3201" i="1" s="1"/>
  <c r="H3380" i="1"/>
  <c r="I3380" i="1" s="1"/>
  <c r="H4315" i="1"/>
  <c r="I4315" i="1" s="1"/>
  <c r="G3723" i="1"/>
  <c r="I3723" i="1" s="1"/>
  <c r="G2796" i="1"/>
  <c r="I2796" i="1" s="1"/>
  <c r="H3061" i="1"/>
  <c r="I3061" i="1" s="1"/>
  <c r="H3937" i="1"/>
  <c r="I3937" i="1" s="1"/>
  <c r="H3377" i="1"/>
  <c r="I3377" i="1" s="1"/>
  <c r="G3305" i="1"/>
  <c r="I3305" i="1" s="1"/>
  <c r="G4188" i="1"/>
  <c r="I4188" i="1" s="1"/>
  <c r="H4602" i="1"/>
  <c r="I4602" i="1" s="1"/>
  <c r="I2605" i="1"/>
  <c r="I1855" i="1"/>
  <c r="I997" i="1"/>
  <c r="H87" i="1"/>
  <c r="I87" i="1" s="1"/>
  <c r="H887" i="1"/>
  <c r="I887" i="1" s="1"/>
  <c r="H1994" i="1"/>
  <c r="I1994" i="1" s="1"/>
  <c r="H2167" i="1"/>
  <c r="I2167" i="1" s="1"/>
  <c r="G2424" i="1"/>
  <c r="I2424" i="1" s="1"/>
  <c r="G2006" i="1"/>
  <c r="I2006" i="1" s="1"/>
  <c r="H4296" i="1"/>
  <c r="I4296" i="1" s="1"/>
  <c r="G1704" i="1"/>
  <c r="I1704" i="1" s="1"/>
  <c r="G4068" i="1"/>
  <c r="I4068" i="1" s="1"/>
  <c r="H1191" i="1"/>
  <c r="I1191" i="1" s="1"/>
  <c r="G1542" i="1"/>
  <c r="I1542" i="1" s="1"/>
  <c r="G3088" i="1"/>
  <c r="I3088" i="1" s="1"/>
  <c r="H1845" i="1"/>
  <c r="I1845" i="1" s="1"/>
  <c r="G1745" i="1"/>
  <c r="I1745" i="1" s="1"/>
  <c r="I1500" i="1"/>
  <c r="I4397" i="1"/>
  <c r="G1002" i="1"/>
  <c r="I1002" i="1" s="1"/>
  <c r="G1925" i="1"/>
  <c r="I1925" i="1" s="1"/>
  <c r="H4539" i="1"/>
  <c r="I4539" i="1" s="1"/>
  <c r="H4146" i="1"/>
  <c r="I4146" i="1" s="1"/>
  <c r="G2431" i="1"/>
  <c r="I2431" i="1" s="1"/>
  <c r="H1266" i="1"/>
  <c r="I1266" i="1" s="1"/>
  <c r="G618" i="1"/>
  <c r="I618" i="1" s="1"/>
  <c r="G1560" i="1"/>
  <c r="I1560" i="1" s="1"/>
  <c r="G2584" i="1"/>
  <c r="I2584" i="1" s="1"/>
  <c r="H1658" i="1"/>
  <c r="I1658" i="1" s="1"/>
  <c r="G4254" i="1"/>
  <c r="I4254" i="1" s="1"/>
  <c r="G3580" i="1"/>
  <c r="I3580" i="1" s="1"/>
  <c r="H678" i="1"/>
  <c r="I678" i="1" s="1"/>
  <c r="G516" i="1"/>
  <c r="I516" i="1" s="1"/>
  <c r="H1827" i="1"/>
  <c r="I1827" i="1" s="1"/>
  <c r="G1370" i="1"/>
  <c r="I1370" i="1" s="1"/>
  <c r="H2781" i="1"/>
  <c r="I2781" i="1" s="1"/>
  <c r="G2042" i="1"/>
  <c r="I2042" i="1" s="1"/>
  <c r="H2293" i="1"/>
  <c r="I2293" i="1" s="1"/>
  <c r="H3164" i="1"/>
  <c r="I3164" i="1" s="1"/>
  <c r="H4033" i="1"/>
  <c r="I4033" i="1" s="1"/>
  <c r="G4117" i="1"/>
  <c r="I4117" i="1" s="1"/>
  <c r="H4522" i="1"/>
  <c r="I4522" i="1" s="1"/>
  <c r="G4248" i="1"/>
  <c r="I4248" i="1" s="1"/>
  <c r="H1677" i="1"/>
  <c r="I1677" i="1" s="1"/>
  <c r="G4284" i="1"/>
  <c r="I4284" i="1" s="1"/>
  <c r="H453" i="1"/>
  <c r="I453" i="1" s="1"/>
  <c r="G784" i="1"/>
  <c r="I784" i="1" s="1"/>
  <c r="H1678" i="1"/>
  <c r="I1678" i="1" s="1"/>
  <c r="G1154" i="1"/>
  <c r="I1154" i="1" s="1"/>
  <c r="G2114" i="1"/>
  <c r="I2114" i="1" s="1"/>
  <c r="G4014" i="1"/>
  <c r="I4014" i="1" s="1"/>
  <c r="G1374" i="1"/>
  <c r="I1374" i="1" s="1"/>
  <c r="H944" i="1"/>
  <c r="I944" i="1" s="1"/>
  <c r="G2098" i="1"/>
  <c r="I2098" i="1" s="1"/>
  <c r="G1114" i="1"/>
  <c r="I1114" i="1" s="1"/>
  <c r="H3180" i="1"/>
  <c r="I3180" i="1" s="1"/>
  <c r="H3145" i="1"/>
  <c r="I3145" i="1" s="1"/>
  <c r="H4568" i="1"/>
  <c r="I4568" i="1" s="1"/>
  <c r="H2995" i="1"/>
  <c r="I2995" i="1" s="1"/>
  <c r="G546" i="1"/>
  <c r="I546" i="1" s="1"/>
  <c r="G227" i="1"/>
  <c r="I227" i="1" s="1"/>
  <c r="G1407" i="1"/>
  <c r="I1407" i="1" s="1"/>
  <c r="G2041" i="1"/>
  <c r="I2041" i="1" s="1"/>
  <c r="G3057" i="1"/>
  <c r="I3057" i="1" s="1"/>
  <c r="G1746" i="1"/>
  <c r="I1746" i="1" s="1"/>
  <c r="G4683" i="1"/>
  <c r="I4683" i="1" s="1"/>
  <c r="H476" i="1"/>
  <c r="I476" i="1" s="1"/>
  <c r="H593" i="1"/>
  <c r="I593" i="1" s="1"/>
  <c r="H1595" i="1"/>
  <c r="I1595" i="1" s="1"/>
  <c r="H1352" i="1"/>
  <c r="I1352" i="1" s="1"/>
  <c r="G2480" i="1"/>
  <c r="I2480" i="1" s="1"/>
  <c r="H2635" i="1"/>
  <c r="I2635" i="1" s="1"/>
  <c r="G497" i="1"/>
  <c r="I497" i="1" s="1"/>
  <c r="H1064" i="1"/>
  <c r="I1064" i="1" s="1"/>
  <c r="G2724" i="1"/>
  <c r="I2724" i="1" s="1"/>
  <c r="H807" i="1"/>
  <c r="I807" i="1" s="1"/>
  <c r="H1476" i="1"/>
  <c r="I1476" i="1" s="1"/>
  <c r="G1926" i="1"/>
  <c r="I1926" i="1" s="1"/>
  <c r="G3395" i="1"/>
  <c r="I3395" i="1" s="1"/>
  <c r="H4760" i="1"/>
  <c r="I4760" i="1" s="1"/>
  <c r="G1577" i="1"/>
  <c r="I1577" i="1" s="1"/>
  <c r="I1971" i="1"/>
  <c r="G2178" i="1"/>
  <c r="I2178" i="1" s="1"/>
  <c r="G4464" i="1"/>
  <c r="I4464" i="1" s="1"/>
  <c r="H4452" i="1"/>
  <c r="I4452" i="1" s="1"/>
  <c r="G3654" i="1"/>
  <c r="I3654" i="1" s="1"/>
  <c r="H4145" i="1"/>
  <c r="I4145" i="1" s="1"/>
  <c r="G3319" i="1"/>
  <c r="I3319" i="1" s="1"/>
  <c r="H4290" i="1"/>
  <c r="I4290" i="1" s="1"/>
  <c r="H2411" i="1"/>
  <c r="I2411" i="1" s="1"/>
  <c r="H3501" i="1"/>
  <c r="I3501" i="1" s="1"/>
  <c r="H4396" i="1"/>
  <c r="I4396" i="1" s="1"/>
  <c r="H3037" i="1"/>
  <c r="I3037" i="1" s="1"/>
  <c r="G2349" i="1"/>
  <c r="I2349" i="1" s="1"/>
  <c r="G3040" i="1"/>
  <c r="I3040" i="1" s="1"/>
  <c r="G1911" i="1"/>
  <c r="I1911" i="1" s="1"/>
  <c r="H1830" i="1"/>
  <c r="I1830" i="1" s="1"/>
  <c r="G4142" i="1"/>
  <c r="I4142" i="1" s="1"/>
  <c r="G4665" i="1"/>
  <c r="I4665" i="1" s="1"/>
  <c r="G1269" i="1"/>
  <c r="I1269" i="1" s="1"/>
  <c r="H3639" i="1"/>
  <c r="I3639" i="1" s="1"/>
  <c r="I2102" i="1"/>
  <c r="G3355" i="1"/>
  <c r="I3355" i="1" s="1"/>
  <c r="H1027" i="1"/>
  <c r="I1027" i="1" s="1"/>
  <c r="H1194" i="1"/>
  <c r="I1194" i="1" s="1"/>
  <c r="H1468" i="1"/>
  <c r="I1468" i="1" s="1"/>
  <c r="G1588" i="1"/>
  <c r="I1588" i="1" s="1"/>
  <c r="G3618" i="1"/>
  <c r="I3618" i="1" s="1"/>
  <c r="H2257" i="1"/>
  <c r="I2257" i="1" s="1"/>
  <c r="H4734" i="1"/>
  <c r="I4734" i="1" s="1"/>
  <c r="H521" i="1"/>
  <c r="I521" i="1" s="1"/>
  <c r="G1363" i="1"/>
  <c r="I1363" i="1" s="1"/>
  <c r="G1515" i="1"/>
  <c r="I1515" i="1" s="1"/>
  <c r="H4046" i="1"/>
  <c r="I4046" i="1" s="1"/>
  <c r="G490" i="1"/>
  <c r="I490" i="1" s="1"/>
  <c r="G1169" i="1"/>
  <c r="I1169" i="1" s="1"/>
  <c r="H1121" i="1"/>
  <c r="I1121" i="1" s="1"/>
  <c r="H1970" i="1"/>
  <c r="I1970" i="1" s="1"/>
  <c r="G1316" i="1"/>
  <c r="I1316" i="1" s="1"/>
  <c r="G3136" i="1"/>
  <c r="I3136" i="1" s="1"/>
  <c r="H3156" i="1"/>
  <c r="I3156" i="1" s="1"/>
  <c r="H3631" i="1"/>
  <c r="I3631" i="1" s="1"/>
  <c r="H643" i="1"/>
  <c r="I643" i="1" s="1"/>
  <c r="G209" i="1"/>
  <c r="I209" i="1" s="1"/>
  <c r="I396" i="1"/>
  <c r="G3402" i="1"/>
  <c r="I3402" i="1" s="1"/>
  <c r="G2152" i="1"/>
  <c r="I2152" i="1" s="1"/>
  <c r="G2200" i="1"/>
  <c r="I2200" i="1" s="1"/>
  <c r="G301" i="1"/>
  <c r="I301" i="1" s="1"/>
  <c r="G1523" i="1"/>
  <c r="I1523" i="1" s="1"/>
  <c r="G3331" i="1"/>
  <c r="I3331" i="1" s="1"/>
  <c r="G4487" i="1"/>
  <c r="I4487" i="1" s="1"/>
  <c r="I4626" i="1"/>
  <c r="I518" i="1"/>
  <c r="H3856" i="1"/>
  <c r="I3856" i="1" s="1"/>
  <c r="G3949" i="1"/>
  <c r="I3949" i="1" s="1"/>
  <c r="H1949" i="1"/>
  <c r="I1949" i="1" s="1"/>
  <c r="G4207" i="1"/>
  <c r="I4207" i="1" s="1"/>
  <c r="G4006" i="1"/>
  <c r="I4006" i="1" s="1"/>
  <c r="H3106" i="1"/>
  <c r="I3106" i="1" s="1"/>
  <c r="H808" i="1"/>
  <c r="I808" i="1" s="1"/>
  <c r="H2962" i="1"/>
  <c r="I2962" i="1" s="1"/>
  <c r="G1809" i="1"/>
  <c r="I1809" i="1" s="1"/>
  <c r="H694" i="1"/>
  <c r="I694" i="1" s="1"/>
  <c r="I1410" i="1"/>
  <c r="H1415" i="1"/>
  <c r="I1415" i="1" s="1"/>
  <c r="H3299" i="1"/>
  <c r="I3299" i="1" s="1"/>
  <c r="G3996" i="1"/>
  <c r="I3996" i="1" s="1"/>
  <c r="H4627" i="1"/>
  <c r="I4627" i="1" s="1"/>
  <c r="H3934" i="1"/>
  <c r="I3934" i="1" s="1"/>
  <c r="H4513" i="1"/>
  <c r="I4513" i="1" s="1"/>
  <c r="H2326" i="1"/>
  <c r="I2326" i="1" s="1"/>
  <c r="G4265" i="1"/>
  <c r="I4265" i="1" s="1"/>
  <c r="H4703" i="1"/>
  <c r="I4703" i="1" s="1"/>
  <c r="I3562" i="1"/>
  <c r="G623" i="1"/>
  <c r="I623" i="1" s="1"/>
  <c r="G1146" i="1"/>
  <c r="I1146" i="1" s="1"/>
  <c r="H1539" i="1"/>
  <c r="I1539" i="1" s="1"/>
  <c r="G1910" i="1"/>
  <c r="I1910" i="1" s="1"/>
  <c r="G1981" i="1"/>
  <c r="I1981" i="1" s="1"/>
  <c r="H1878" i="1"/>
  <c r="I1878" i="1" s="1"/>
  <c r="G2882" i="1"/>
  <c r="I2882" i="1" s="1"/>
  <c r="G1884" i="1"/>
  <c r="I1884" i="1" s="1"/>
  <c r="G2531" i="1"/>
  <c r="I2531" i="1" s="1"/>
  <c r="G2491" i="1"/>
  <c r="I2491" i="1" s="1"/>
  <c r="G2343" i="1"/>
  <c r="I2343" i="1" s="1"/>
  <c r="H3623" i="1"/>
  <c r="I3623" i="1" s="1"/>
  <c r="G2166" i="1"/>
  <c r="I2166" i="1" s="1"/>
  <c r="G3111" i="1"/>
  <c r="I3111" i="1" s="1"/>
  <c r="H4472" i="1"/>
  <c r="I4472" i="1" s="1"/>
  <c r="H4307" i="1"/>
  <c r="I4307" i="1" s="1"/>
  <c r="I4356" i="1"/>
  <c r="I3785" i="1"/>
  <c r="I2943" i="1"/>
  <c r="I2188" i="1"/>
  <c r="I520" i="1"/>
  <c r="I4710" i="1"/>
  <c r="I494" i="1"/>
  <c r="I4317" i="1"/>
  <c r="I3658" i="1"/>
  <c r="G4680" i="1"/>
  <c r="I4680" i="1" s="1"/>
  <c r="H4754" i="1"/>
  <c r="I4754" i="1" s="1"/>
  <c r="H30" i="1"/>
  <c r="I30" i="1" s="1"/>
  <c r="H601" i="1"/>
  <c r="I601" i="1" s="1"/>
  <c r="G1396" i="1"/>
  <c r="I1396" i="1" s="1"/>
  <c r="G955" i="1"/>
  <c r="I955" i="1" s="1"/>
  <c r="G1216" i="1"/>
  <c r="I1216" i="1" s="1"/>
  <c r="H1674" i="1"/>
  <c r="I1674" i="1" s="1"/>
  <c r="H817" i="1"/>
  <c r="I817" i="1" s="1"/>
  <c r="H1497" i="1"/>
  <c r="I1497" i="1" s="1"/>
  <c r="H2535" i="1"/>
  <c r="I2535" i="1" s="1"/>
  <c r="G3287" i="1"/>
  <c r="I3287" i="1" s="1"/>
  <c r="G3628" i="1"/>
  <c r="I3628" i="1" s="1"/>
  <c r="G4163" i="1"/>
  <c r="I4163" i="1" s="1"/>
  <c r="G1220" i="1"/>
  <c r="I1220" i="1" s="1"/>
  <c r="H4329" i="1"/>
  <c r="I4329" i="1" s="1"/>
  <c r="G2821" i="1"/>
  <c r="I2821" i="1" s="1"/>
  <c r="G4645" i="1"/>
  <c r="I4645" i="1" s="1"/>
  <c r="H1614" i="1"/>
  <c r="I1614" i="1" s="1"/>
  <c r="H4292" i="1"/>
  <c r="I4292" i="1" s="1"/>
  <c r="G4157" i="1"/>
  <c r="I4157" i="1" s="1"/>
  <c r="G2512" i="1"/>
  <c r="I2512" i="1" s="1"/>
  <c r="G387" i="1"/>
  <c r="I387" i="1" s="1"/>
  <c r="H3509" i="1"/>
  <c r="I3509" i="1" s="1"/>
  <c r="G602" i="1"/>
  <c r="I602" i="1" s="1"/>
  <c r="G382" i="1"/>
  <c r="I382" i="1" s="1"/>
  <c r="H524" i="1"/>
  <c r="I524" i="1" s="1"/>
  <c r="H587" i="1"/>
  <c r="I587" i="1" s="1"/>
  <c r="H1343" i="1"/>
  <c r="I1343" i="1" s="1"/>
  <c r="G2371" i="1"/>
  <c r="I2371" i="1" s="1"/>
  <c r="G1815" i="1"/>
  <c r="I1815" i="1" s="1"/>
  <c r="G2408" i="1"/>
  <c r="I2408" i="1" s="1"/>
  <c r="G3096" i="1"/>
  <c r="I3096" i="1" s="1"/>
  <c r="G3870" i="1"/>
  <c r="I3870" i="1" s="1"/>
  <c r="H4478" i="1"/>
  <c r="I4478" i="1" s="1"/>
  <c r="G3295" i="1"/>
  <c r="I3295" i="1" s="1"/>
  <c r="G4566" i="1"/>
  <c r="I4566" i="1" s="1"/>
  <c r="G2221" i="1"/>
  <c r="I2221" i="1" s="1"/>
  <c r="G402" i="1"/>
  <c r="I402" i="1" s="1"/>
  <c r="I3083" i="1"/>
  <c r="I2665" i="1"/>
  <c r="G3838" i="1"/>
  <c r="I3838" i="1" s="1"/>
  <c r="H137" i="1"/>
  <c r="I137" i="1" s="1"/>
  <c r="H842" i="1"/>
  <c r="I842" i="1" s="1"/>
  <c r="G720" i="1"/>
  <c r="I720" i="1" s="1"/>
  <c r="G2301" i="1"/>
  <c r="I2301" i="1" s="1"/>
  <c r="G2160" i="1"/>
  <c r="I2160" i="1" s="1"/>
  <c r="G2074" i="1"/>
  <c r="I2074" i="1" s="1"/>
  <c r="G3014" i="1"/>
  <c r="I3014" i="1" s="1"/>
  <c r="G2579" i="1"/>
  <c r="I2579" i="1" s="1"/>
  <c r="H3720" i="1"/>
  <c r="I3720" i="1" s="1"/>
  <c r="H3301" i="1"/>
  <c r="I3301" i="1" s="1"/>
  <c r="G3993" i="1"/>
  <c r="I3993" i="1" s="1"/>
  <c r="H4143" i="1"/>
  <c r="I4143" i="1" s="1"/>
  <c r="H4336" i="1"/>
  <c r="I4336" i="1" s="1"/>
  <c r="H4614" i="1"/>
  <c r="I4614" i="1" s="1"/>
  <c r="G2568" i="1"/>
  <c r="I2568" i="1" s="1"/>
  <c r="H2073" i="1"/>
  <c r="I2073" i="1" s="1"/>
  <c r="H733" i="1"/>
  <c r="I733" i="1" s="1"/>
  <c r="G2485" i="1"/>
  <c r="I2485" i="1" s="1"/>
  <c r="H1835" i="1"/>
  <c r="I1835" i="1" s="1"/>
  <c r="H845" i="1"/>
  <c r="I845" i="1" s="1"/>
  <c r="H2270" i="1"/>
  <c r="I2270" i="1" s="1"/>
  <c r="H3486" i="1"/>
  <c r="I3486" i="1" s="1"/>
  <c r="I338" i="1"/>
  <c r="I3748" i="1"/>
  <c r="I4318" i="1"/>
  <c r="I4118" i="1"/>
  <c r="I4418" i="1"/>
  <c r="I3999" i="1"/>
  <c r="I2040" i="1"/>
  <c r="I4653" i="1"/>
  <c r="I3186" i="1"/>
  <c r="I3405" i="1"/>
  <c r="I771" i="1"/>
  <c r="H615" i="1"/>
  <c r="I615" i="1" s="1"/>
  <c r="G2432" i="1"/>
  <c r="I2432" i="1" s="1"/>
  <c r="G3007" i="1"/>
  <c r="I3007" i="1" s="1"/>
  <c r="G3221" i="1"/>
  <c r="I3221" i="1" s="1"/>
  <c r="G4346" i="1"/>
  <c r="I4346" i="1" s="1"/>
  <c r="H3437" i="1"/>
  <c r="I3437" i="1" s="1"/>
  <c r="G2186" i="1"/>
  <c r="I2186" i="1" s="1"/>
  <c r="I2222" i="1"/>
  <c r="I2497" i="1"/>
  <c r="I1825" i="1"/>
  <c r="I327" i="1"/>
  <c r="I4571" i="1"/>
  <c r="I644" i="1"/>
  <c r="I300" i="1"/>
  <c r="I2723" i="1"/>
  <c r="G789" i="1"/>
  <c r="I789" i="1" s="1"/>
  <c r="G1012" i="1"/>
  <c r="I1012" i="1" s="1"/>
  <c r="H4494" i="1"/>
  <c r="I4494" i="1" s="1"/>
  <c r="G2857" i="1"/>
  <c r="I2857" i="1" s="1"/>
  <c r="I3336" i="1"/>
  <c r="I893" i="1"/>
  <c r="I2380" i="1"/>
  <c r="I2466" i="1"/>
  <c r="G2565" i="1"/>
  <c r="I2565" i="1" s="1"/>
  <c r="G4095" i="1"/>
  <c r="I4095" i="1" s="1"/>
  <c r="H3669" i="1"/>
  <c r="I3669" i="1" s="1"/>
  <c r="H646" i="1"/>
  <c r="I646" i="1" s="1"/>
  <c r="H1562" i="1"/>
  <c r="I1562" i="1" s="1"/>
  <c r="G1682" i="1"/>
  <c r="I1682" i="1" s="1"/>
  <c r="G2224" i="1"/>
  <c r="I2224" i="1" s="1"/>
  <c r="H2405" i="1"/>
  <c r="I2405" i="1" s="1"/>
  <c r="H2770" i="1"/>
  <c r="I2770" i="1" s="1"/>
  <c r="G2327" i="1"/>
  <c r="I2327" i="1" s="1"/>
  <c r="G3001" i="1"/>
  <c r="I3001" i="1" s="1"/>
  <c r="G3077" i="1"/>
  <c r="I3077" i="1" s="1"/>
  <c r="G3325" i="1"/>
  <c r="I3325" i="1" s="1"/>
  <c r="H3687" i="1"/>
  <c r="I3687" i="1" s="1"/>
  <c r="G3759" i="1"/>
  <c r="I3759" i="1" s="1"/>
  <c r="H4204" i="1"/>
  <c r="I4204" i="1" s="1"/>
  <c r="G4536" i="1"/>
  <c r="I4536" i="1" s="1"/>
  <c r="G4186" i="1"/>
  <c r="I4186" i="1" s="1"/>
  <c r="H2389" i="1"/>
  <c r="I2389" i="1" s="1"/>
  <c r="G667" i="1"/>
  <c r="I667" i="1" s="1"/>
  <c r="H1934" i="1"/>
  <c r="I1934" i="1" s="1"/>
  <c r="G2695" i="1"/>
  <c r="I2695" i="1" s="1"/>
  <c r="G2799" i="1"/>
  <c r="I2799" i="1" s="1"/>
  <c r="G2451" i="1"/>
  <c r="I2451" i="1" s="1"/>
  <c r="G2583" i="1"/>
  <c r="I2583" i="1" s="1"/>
  <c r="G3237" i="1"/>
  <c r="I3237" i="1" s="1"/>
  <c r="G4160" i="1"/>
  <c r="I4160" i="1" s="1"/>
  <c r="G3879" i="1"/>
  <c r="I3879" i="1" s="1"/>
  <c r="H3143" i="1"/>
  <c r="I3143" i="1" s="1"/>
  <c r="G4508" i="1"/>
  <c r="I4508" i="1" s="1"/>
  <c r="G3219" i="1"/>
  <c r="I3219" i="1" s="1"/>
  <c r="H992" i="1"/>
  <c r="I992" i="1" s="1"/>
  <c r="G683" i="1"/>
  <c r="I683" i="1" s="1"/>
  <c r="G334" i="1"/>
  <c r="I334" i="1" s="1"/>
  <c r="G1634" i="1"/>
  <c r="I1634" i="1" s="1"/>
  <c r="G219" i="1"/>
  <c r="I219" i="1" s="1"/>
  <c r="G1579" i="1"/>
  <c r="I1579" i="1" s="1"/>
  <c r="H1507" i="1"/>
  <c r="I1507" i="1" s="1"/>
  <c r="H2146" i="1"/>
  <c r="I2146" i="1" s="1"/>
  <c r="H2370" i="1"/>
  <c r="I2370" i="1" s="1"/>
  <c r="H2710" i="1"/>
  <c r="I2710" i="1" s="1"/>
  <c r="G1948" i="1"/>
  <c r="I1948" i="1" s="1"/>
  <c r="H2030" i="1"/>
  <c r="I2030" i="1" s="1"/>
  <c r="G4572" i="1"/>
  <c r="I4572" i="1" s="1"/>
  <c r="G4762" i="1"/>
  <c r="I4762" i="1" s="1"/>
  <c r="H4746" i="1"/>
  <c r="I4746" i="1" s="1"/>
  <c r="G4342" i="1"/>
  <c r="I4342" i="1" s="1"/>
  <c r="H4195" i="1"/>
  <c r="I4195" i="1" s="1"/>
  <c r="H54" i="1"/>
  <c r="I54" i="1" s="1"/>
  <c r="G2309" i="1"/>
  <c r="I2309" i="1" s="1"/>
  <c r="G1314" i="1"/>
  <c r="I1314" i="1" s="1"/>
  <c r="G2902" i="1"/>
  <c r="I2902" i="1" s="1"/>
  <c r="H3620" i="1"/>
  <c r="I3620" i="1" s="1"/>
  <c r="G4711" i="1"/>
  <c r="I4711" i="1" s="1"/>
  <c r="H4538" i="1"/>
  <c r="I4538" i="1" s="1"/>
  <c r="G4324" i="1"/>
  <c r="I4324" i="1" s="1"/>
  <c r="G3450" i="1"/>
  <c r="I3450" i="1" s="1"/>
  <c r="G577" i="1"/>
  <c r="I577" i="1" s="1"/>
  <c r="G1054" i="1"/>
  <c r="I1054" i="1" s="1"/>
  <c r="G3230" i="1"/>
  <c r="I3230" i="1" s="1"/>
  <c r="G3648" i="1"/>
  <c r="I3648" i="1" s="1"/>
  <c r="G3722" i="1"/>
  <c r="I3722" i="1" s="1"/>
  <c r="H3601" i="1"/>
  <c r="I3601" i="1" s="1"/>
  <c r="H4009" i="1"/>
  <c r="I4009" i="1" s="1"/>
  <c r="H4393" i="1"/>
  <c r="I4393" i="1" s="1"/>
  <c r="G2603" i="1"/>
  <c r="I2603" i="1" s="1"/>
  <c r="G1075" i="1"/>
  <c r="I1075" i="1" s="1"/>
  <c r="G1688" i="1"/>
  <c r="I1688" i="1" s="1"/>
  <c r="H3814" i="1"/>
  <c r="I3814" i="1" s="1"/>
  <c r="G1526" i="1"/>
  <c r="I1526" i="1" s="1"/>
  <c r="G2551" i="1"/>
  <c r="I2551" i="1" s="1"/>
  <c r="G1166" i="1"/>
  <c r="I1166" i="1" s="1"/>
  <c r="H1908" i="1"/>
  <c r="I1908" i="1" s="1"/>
  <c r="G1655" i="1"/>
  <c r="I1655" i="1" s="1"/>
  <c r="G3038" i="1"/>
  <c r="I3038" i="1" s="1"/>
  <c r="H2989" i="1"/>
  <c r="I2989" i="1" s="1"/>
  <c r="G509" i="1"/>
  <c r="I509" i="1" s="1"/>
  <c r="G4298" i="1"/>
  <c r="I4298" i="1" s="1"/>
  <c r="H4345" i="1"/>
  <c r="I4345" i="1" s="1"/>
  <c r="G3227" i="1"/>
  <c r="I3227" i="1" s="1"/>
  <c r="G1914" i="1"/>
  <c r="I1914" i="1" s="1"/>
  <c r="H757" i="1"/>
  <c r="I757" i="1" s="1"/>
  <c r="G924" i="1"/>
  <c r="I924" i="1" s="1"/>
  <c r="H1870" i="1"/>
  <c r="I1870" i="1" s="1"/>
  <c r="G3079" i="1"/>
  <c r="I3079" i="1" s="1"/>
  <c r="G3247" i="1"/>
  <c r="I3247" i="1" s="1"/>
  <c r="H464" i="1"/>
  <c r="I464" i="1" s="1"/>
  <c r="H4504" i="1"/>
  <c r="I4504" i="1" s="1"/>
  <c r="H4218" i="1"/>
  <c r="I4218" i="1" s="1"/>
  <c r="H4004" i="1"/>
  <c r="I4004" i="1" s="1"/>
  <c r="H4111" i="1"/>
  <c r="I4111" i="1" s="1"/>
  <c r="G3741" i="1"/>
  <c r="I3741" i="1" s="1"/>
  <c r="G4253" i="1"/>
  <c r="I4253" i="1" s="1"/>
  <c r="H4240" i="1"/>
  <c r="I4240" i="1" s="1"/>
  <c r="H1150" i="1"/>
  <c r="I1150" i="1" s="1"/>
  <c r="G1957" i="1"/>
  <c r="I1957" i="1" s="1"/>
  <c r="G604" i="1"/>
  <c r="I604" i="1" s="1"/>
  <c r="H4421" i="1"/>
  <c r="I4421" i="1" s="1"/>
  <c r="G492" i="1"/>
  <c r="I492" i="1" s="1"/>
  <c r="G1238" i="1"/>
  <c r="I1238" i="1" s="1"/>
  <c r="H2445" i="1"/>
  <c r="I2445" i="1" s="1"/>
  <c r="H2028" i="1"/>
  <c r="I2028" i="1" s="1"/>
  <c r="G2547" i="1"/>
  <c r="I2547" i="1" s="1"/>
  <c r="G2533" i="1"/>
  <c r="I2533" i="1" s="1"/>
  <c r="H1247" i="1"/>
  <c r="I1247" i="1" s="1"/>
  <c r="G1142" i="1"/>
  <c r="I1142" i="1" s="1"/>
  <c r="G2832" i="1"/>
  <c r="I2832" i="1" s="1"/>
  <c r="G2969" i="1"/>
  <c r="I2969" i="1" s="1"/>
  <c r="G1060" i="1"/>
  <c r="I1060" i="1" s="1"/>
  <c r="H2202" i="1"/>
  <c r="I2202" i="1" s="1"/>
  <c r="H1086" i="1"/>
  <c r="I1086" i="1" s="1"/>
  <c r="G1162" i="1"/>
  <c r="I1162" i="1" s="1"/>
  <c r="G2038" i="1"/>
  <c r="I2038" i="1" s="1"/>
  <c r="H2004" i="1"/>
  <c r="I2004" i="1" s="1"/>
  <c r="G2775" i="1"/>
  <c r="I2775" i="1" s="1"/>
  <c r="G3246" i="1"/>
  <c r="I3246" i="1" s="1"/>
  <c r="G3470" i="1"/>
  <c r="I3470" i="1" s="1"/>
  <c r="H3690" i="1"/>
  <c r="I3690" i="1" s="1"/>
  <c r="H4545" i="1"/>
  <c r="I4545" i="1" s="1"/>
  <c r="G2671" i="1"/>
  <c r="I2671" i="1" s="1"/>
  <c r="G3755" i="1"/>
  <c r="I3755" i="1" s="1"/>
  <c r="G2045" i="1"/>
  <c r="I2045" i="1" s="1"/>
  <c r="H2972" i="1"/>
  <c r="I2972" i="1" s="1"/>
  <c r="G2680" i="1"/>
  <c r="I2680" i="1" s="1"/>
  <c r="G2062" i="1"/>
  <c r="I2062" i="1" s="1"/>
  <c r="G2900" i="1"/>
  <c r="I2900" i="1" s="1"/>
  <c r="G3636" i="1"/>
  <c r="I3636" i="1" s="1"/>
  <c r="G4736" i="1"/>
  <c r="I4736" i="1" s="1"/>
  <c r="G4269" i="1"/>
  <c r="I4269" i="1" s="1"/>
  <c r="G4655" i="1"/>
  <c r="I4655" i="1" s="1"/>
  <c r="H1134" i="1"/>
  <c r="I1134" i="1" s="1"/>
  <c r="G1584" i="1"/>
  <c r="I1584" i="1" s="1"/>
  <c r="H3502" i="1"/>
  <c r="I3502" i="1" s="1"/>
  <c r="G4714" i="1"/>
  <c r="I4714" i="1" s="1"/>
  <c r="H3289" i="1"/>
  <c r="I3289" i="1" s="1"/>
  <c r="H4177" i="1"/>
  <c r="I4177" i="1" s="1"/>
  <c r="H2511" i="1"/>
  <c r="I2511" i="1" s="1"/>
  <c r="H4531" i="1"/>
  <c r="I4531" i="1" s="1"/>
  <c r="H3493" i="1"/>
  <c r="I3493" i="1" s="1"/>
  <c r="H4490" i="1"/>
  <c r="I4490" i="1" s="1"/>
  <c r="H3933" i="1"/>
  <c r="I3933" i="1" s="1"/>
  <c r="G2588" i="1"/>
  <c r="I2588" i="1" s="1"/>
  <c r="H3685" i="1"/>
  <c r="I3685" i="1" s="1"/>
  <c r="H1666" i="1"/>
  <c r="I1666" i="1" s="1"/>
  <c r="G2311" i="1"/>
  <c r="I2311" i="1" s="1"/>
  <c r="G2154" i="1"/>
  <c r="I2154" i="1" s="1"/>
  <c r="G2278" i="1"/>
  <c r="I2278" i="1" s="1"/>
  <c r="H1610" i="1"/>
  <c r="I1610" i="1" s="1"/>
  <c r="G1661" i="1"/>
  <c r="I1661" i="1" s="1"/>
  <c r="H408" i="1"/>
  <c r="I408" i="1" s="1"/>
  <c r="H778" i="1"/>
  <c r="I778" i="1" s="1"/>
  <c r="G1445" i="1"/>
  <c r="I1445" i="1" s="1"/>
  <c r="H3551" i="1"/>
  <c r="I3551" i="1" s="1"/>
  <c r="G3661" i="1"/>
  <c r="I3661" i="1" s="1"/>
  <c r="H677" i="1"/>
  <c r="I677" i="1" s="1"/>
  <c r="G629" i="1"/>
  <c r="I629" i="1" s="1"/>
  <c r="H2649" i="1"/>
  <c r="I2649" i="1" s="1"/>
  <c r="G3109" i="1"/>
  <c r="I3109" i="1" s="1"/>
  <c r="H3045" i="1"/>
  <c r="I3045" i="1" s="1"/>
  <c r="G4766" i="1"/>
  <c r="I4766" i="1" s="1"/>
  <c r="H2378" i="1"/>
  <c r="I2378" i="1" s="1"/>
  <c r="G622" i="1"/>
  <c r="I622" i="1" s="1"/>
  <c r="H815" i="1"/>
  <c r="I815" i="1" s="1"/>
  <c r="H3148" i="1"/>
  <c r="I3148" i="1" s="1"/>
  <c r="G2880" i="1"/>
  <c r="I2880" i="1" s="1"/>
  <c r="H4702" i="1"/>
  <c r="I4702" i="1" s="1"/>
  <c r="H3675" i="1"/>
  <c r="I3675" i="1" s="1"/>
  <c r="H561" i="1"/>
  <c r="I561" i="1" s="1"/>
  <c r="G635" i="1"/>
  <c r="I635" i="1" s="1"/>
  <c r="G1969" i="1"/>
  <c r="I1969" i="1" s="1"/>
  <c r="H684" i="1"/>
  <c r="I684" i="1" s="1"/>
  <c r="H670" i="1"/>
  <c r="I670" i="1" s="1"/>
  <c r="G1778" i="1"/>
  <c r="I1778" i="1" s="1"/>
  <c r="G1243" i="1"/>
  <c r="I1243" i="1" s="1"/>
  <c r="G3358" i="1"/>
  <c r="I3358" i="1" s="1"/>
  <c r="G4671" i="1"/>
  <c r="I4671" i="1" s="1"/>
  <c r="I3480" i="1"/>
  <c r="G410" i="1"/>
  <c r="I410" i="1" s="1"/>
  <c r="G659" i="1"/>
  <c r="I659" i="1" s="1"/>
  <c r="H1814" i="1"/>
  <c r="I1814" i="1" s="1"/>
  <c r="G2835" i="1"/>
  <c r="I2835" i="1" s="1"/>
  <c r="H3078" i="1"/>
  <c r="I3078" i="1" s="1"/>
  <c r="G902" i="1"/>
  <c r="I902" i="1" s="1"/>
  <c r="G2754" i="1"/>
  <c r="I2754" i="1" s="1"/>
  <c r="G1818" i="1"/>
  <c r="I1818" i="1" s="1"/>
  <c r="G3321" i="1"/>
  <c r="I3321" i="1" s="1"/>
  <c r="G3881" i="1"/>
  <c r="I3881" i="1" s="1"/>
  <c r="G4136" i="1"/>
  <c r="I4136" i="1" s="1"/>
  <c r="H4200" i="1"/>
  <c r="I4200" i="1" s="1"/>
  <c r="H4332" i="1"/>
  <c r="I4332" i="1" s="1"/>
  <c r="H1967" i="1"/>
  <c r="I1967" i="1" s="1"/>
  <c r="H3568" i="1"/>
  <c r="I3568" i="1" s="1"/>
  <c r="G3544" i="1"/>
  <c r="I3544" i="1" s="1"/>
  <c r="G1643" i="1"/>
  <c r="I1643" i="1" s="1"/>
  <c r="H2858" i="1"/>
  <c r="I2858" i="1" s="1"/>
  <c r="G519" i="1"/>
  <c r="I519" i="1" s="1"/>
  <c r="G1618" i="1"/>
  <c r="I1618" i="1" s="1"/>
  <c r="H2216" i="1"/>
  <c r="I2216" i="1" s="1"/>
  <c r="H1310" i="1"/>
  <c r="I1310" i="1" s="1"/>
  <c r="G895" i="1"/>
  <c r="I895" i="1" s="1"/>
  <c r="G3660" i="1"/>
  <c r="I3660" i="1" s="1"/>
  <c r="G2958" i="1"/>
  <c r="I2958" i="1" s="1"/>
  <c r="I4541" i="1"/>
  <c r="G513" i="1"/>
  <c r="I513" i="1" s="1"/>
  <c r="G275" i="1"/>
  <c r="I275" i="1" s="1"/>
  <c r="G1399" i="1"/>
  <c r="I1399" i="1" s="1"/>
  <c r="G1130" i="1"/>
  <c r="I1130" i="1" s="1"/>
  <c r="H1153" i="1"/>
  <c r="I1153" i="1" s="1"/>
  <c r="H709" i="1"/>
  <c r="I709" i="1" s="1"/>
  <c r="G1742" i="1"/>
  <c r="I1742" i="1" s="1"/>
  <c r="G1564" i="1"/>
  <c r="I1564" i="1" s="1"/>
  <c r="H2824" i="1"/>
  <c r="I2824" i="1" s="1"/>
  <c r="G3674" i="1"/>
  <c r="I3674" i="1" s="1"/>
  <c r="H4496" i="1"/>
  <c r="I4496" i="1" s="1"/>
  <c r="G4588" i="1"/>
  <c r="I4588" i="1" s="1"/>
  <c r="G4171" i="1"/>
  <c r="I4171" i="1" s="1"/>
  <c r="H4181" i="1"/>
  <c r="I4181" i="1" s="1"/>
  <c r="G3072" i="1"/>
  <c r="I3072" i="1" s="1"/>
  <c r="H3035" i="1"/>
  <c r="I3035" i="1" s="1"/>
  <c r="G2872" i="1"/>
  <c r="I2872" i="1" s="1"/>
  <c r="G3582" i="1"/>
  <c r="I3582" i="1" s="1"/>
  <c r="I2140" i="1"/>
  <c r="H4440" i="1"/>
  <c r="I4440" i="1" s="1"/>
  <c r="G1404" i="1"/>
  <c r="I1404" i="1" s="1"/>
  <c r="G964" i="1"/>
  <c r="I964" i="1" s="1"/>
  <c r="H1918" i="1"/>
  <c r="I1918" i="1" s="1"/>
  <c r="H2175" i="1"/>
  <c r="I2175" i="1" s="1"/>
  <c r="G1477" i="1"/>
  <c r="I1477" i="1" s="1"/>
  <c r="H2689" i="1"/>
  <c r="I2689" i="1" s="1"/>
  <c r="G2787" i="1"/>
  <c r="I2787" i="1" s="1"/>
  <c r="G1625" i="1"/>
  <c r="I1625" i="1" s="1"/>
  <c r="G3539" i="1"/>
  <c r="I3539" i="1" s="1"/>
  <c r="G4362" i="1"/>
  <c r="I4362" i="1" s="1"/>
  <c r="G2487" i="1"/>
  <c r="I2487" i="1" s="1"/>
  <c r="H3569" i="1"/>
  <c r="I3569" i="1" s="1"/>
  <c r="G2957" i="1"/>
  <c r="I2957" i="1" s="1"/>
  <c r="H1326" i="1"/>
  <c r="I1326" i="1" s="1"/>
  <c r="G3557" i="1"/>
  <c r="I3557" i="1" s="1"/>
  <c r="G688" i="1"/>
  <c r="I688" i="1" s="1"/>
  <c r="H858" i="1"/>
  <c r="I858" i="1" s="1"/>
  <c r="G894" i="1"/>
  <c r="I894" i="1" s="1"/>
  <c r="G2061" i="1"/>
  <c r="I2061" i="1" s="1"/>
  <c r="H2729" i="1"/>
  <c r="I2729" i="1" s="1"/>
  <c r="G3288" i="1"/>
  <c r="I3288" i="1" s="1"/>
  <c r="H3363" i="1"/>
  <c r="I3363" i="1" s="1"/>
  <c r="H4520" i="1"/>
  <c r="I4520" i="1" s="1"/>
  <c r="G4727" i="1"/>
  <c r="I4727" i="1" s="1"/>
  <c r="G4179" i="1"/>
  <c r="I4179" i="1" s="1"/>
  <c r="G4394" i="1"/>
  <c r="I4394" i="1" s="1"/>
  <c r="H3024" i="1"/>
  <c r="I3024" i="1" s="1"/>
  <c r="G3283" i="1"/>
  <c r="I3283" i="1" s="1"/>
  <c r="H3857" i="1"/>
  <c r="I3857" i="1" s="1"/>
  <c r="G2625" i="1"/>
  <c r="I2625" i="1" s="1"/>
  <c r="G1225" i="1"/>
  <c r="I1225" i="1" s="1"/>
  <c r="H3080" i="1"/>
  <c r="I3080" i="1" s="1"/>
  <c r="G2289" i="1"/>
  <c r="I2289" i="1" s="1"/>
  <c r="G3293" i="1"/>
  <c r="I3293" i="1" s="1"/>
  <c r="H762" i="1"/>
  <c r="I762" i="1" s="1"/>
  <c r="G428" i="1"/>
  <c r="I428" i="1" s="1"/>
  <c r="G320" i="1"/>
  <c r="I320" i="1" s="1"/>
  <c r="H960" i="1"/>
  <c r="I960" i="1" s="1"/>
  <c r="G1305" i="1"/>
  <c r="I1305" i="1" s="1"/>
  <c r="H1587" i="1"/>
  <c r="I1587" i="1" s="1"/>
  <c r="G2827" i="1"/>
  <c r="I2827" i="1" s="1"/>
  <c r="H2993" i="1"/>
  <c r="I2993" i="1" s="1"/>
  <c r="H2471" i="1"/>
  <c r="I2471" i="1" s="1"/>
  <c r="G3867" i="1"/>
  <c r="I3867" i="1" s="1"/>
  <c r="H3575" i="1"/>
  <c r="I3575" i="1" s="1"/>
  <c r="G878" i="1"/>
  <c r="I878" i="1" s="1"/>
  <c r="G2696" i="1"/>
  <c r="I2696" i="1" s="1"/>
  <c r="G4070" i="1"/>
  <c r="I4070" i="1" s="1"/>
  <c r="H4552" i="1"/>
  <c r="I4552" i="1" s="1"/>
  <c r="G4038" i="1"/>
  <c r="I4038" i="1" s="1"/>
  <c r="G4704" i="1"/>
  <c r="I4704" i="1" s="1"/>
  <c r="H4193" i="1"/>
  <c r="I4193" i="1" s="1"/>
  <c r="H4660" i="1"/>
  <c r="I4660" i="1" s="1"/>
  <c r="H4255" i="1"/>
  <c r="I4255" i="1" s="1"/>
  <c r="H1892" i="1"/>
  <c r="I1892" i="1" s="1"/>
  <c r="G3008" i="1"/>
  <c r="I3008" i="1" s="1"/>
  <c r="G2503" i="1"/>
  <c r="I2503" i="1" s="1"/>
  <c r="H4243" i="1"/>
  <c r="I4243" i="1" s="1"/>
  <c r="G2930" i="1"/>
  <c r="I2930" i="1" s="1"/>
  <c r="G463" i="1"/>
  <c r="I463" i="1" s="1"/>
  <c r="H3235" i="1"/>
  <c r="I3235" i="1" s="1"/>
  <c r="G4077" i="1"/>
  <c r="I4077" i="1" s="1"/>
  <c r="G1680" i="1"/>
  <c r="I1680" i="1" s="1"/>
  <c r="G2009" i="1"/>
  <c r="I2009" i="1" s="1"/>
  <c r="H1744" i="1"/>
  <c r="I1744" i="1" s="1"/>
  <c r="H2697" i="1"/>
  <c r="I2697" i="1" s="1"/>
  <c r="G2731" i="1"/>
  <c r="I2731" i="1" s="1"/>
  <c r="G3921" i="1"/>
  <c r="I3921" i="1" s="1"/>
  <c r="G3854" i="1"/>
  <c r="I3854" i="1" s="1"/>
  <c r="G4778" i="1"/>
  <c r="I4778" i="1" s="1"/>
  <c r="H4105" i="1"/>
  <c r="I4105" i="1" s="1"/>
  <c r="G4692" i="1"/>
  <c r="I4692" i="1" s="1"/>
  <c r="H3604" i="1"/>
  <c r="I3604" i="1" s="1"/>
  <c r="G4065" i="1"/>
  <c r="I4065" i="1" s="1"/>
  <c r="G4578" i="1"/>
  <c r="I4578" i="1" s="1"/>
  <c r="G1735" i="1"/>
  <c r="I1735" i="1" s="1"/>
  <c r="H4636" i="1"/>
  <c r="I4636" i="1" s="1"/>
  <c r="H4675" i="1"/>
  <c r="I4675" i="1" s="1"/>
  <c r="G1359" i="1"/>
  <c r="I1359" i="1" s="1"/>
  <c r="G1849" i="1"/>
  <c r="I1849" i="1" s="1"/>
  <c r="G1038" i="1"/>
  <c r="I1038" i="1" s="1"/>
  <c r="I671" i="1"/>
  <c r="H3662" i="1"/>
  <c r="I3662" i="1" s="1"/>
  <c r="G4416" i="1"/>
  <c r="I4416" i="1" s="1"/>
  <c r="H1233" i="1"/>
  <c r="I1233" i="1" s="1"/>
  <c r="G1208" i="1"/>
  <c r="I1208" i="1" s="1"/>
  <c r="H99" i="1"/>
  <c r="I99" i="1" s="1"/>
  <c r="G2012" i="1"/>
  <c r="I2012" i="1" s="1"/>
  <c r="H3225" i="1"/>
  <c r="I3225" i="1" s="1"/>
  <c r="H2704" i="1"/>
  <c r="I2704" i="1" s="1"/>
  <c r="G4053" i="1"/>
  <c r="I4053" i="1" s="1"/>
  <c r="G4206" i="1"/>
  <c r="I4206" i="1" s="1"/>
  <c r="G4047" i="1"/>
  <c r="I4047" i="1" s="1"/>
  <c r="H2793" i="1"/>
  <c r="I2793" i="1" s="1"/>
  <c r="G1083" i="1"/>
  <c r="I1083" i="1" s="1"/>
  <c r="I3650" i="1"/>
  <c r="G196" i="1"/>
  <c r="I196" i="1" s="1"/>
  <c r="G2750" i="1"/>
  <c r="I2750" i="1" s="1"/>
  <c r="H2819" i="1"/>
  <c r="I2819" i="1" s="1"/>
  <c r="G3017" i="1"/>
  <c r="I3017" i="1" s="1"/>
  <c r="G4323" i="1"/>
  <c r="I4323" i="1" s="1"/>
  <c r="G4598" i="1"/>
  <c r="I4598" i="1" s="1"/>
  <c r="H839" i="1"/>
  <c r="I839" i="1" s="1"/>
  <c r="H910" i="1"/>
  <c r="I910" i="1" s="1"/>
  <c r="G903" i="1"/>
  <c r="I903" i="1" s="1"/>
  <c r="G2614" i="1"/>
  <c r="I2614" i="1" s="1"/>
  <c r="H3175" i="1"/>
  <c r="I3175" i="1" s="1"/>
  <c r="H4364" i="1"/>
  <c r="I4364" i="1" s="1"/>
  <c r="H4225" i="1"/>
  <c r="I4225" i="1" s="1"/>
  <c r="G4055" i="1"/>
  <c r="I4055" i="1" s="1"/>
  <c r="G4631" i="1"/>
  <c r="I4631" i="1" s="1"/>
  <c r="H2820" i="1"/>
  <c r="I2820" i="1" s="1"/>
  <c r="G2951" i="1"/>
  <c r="I2951" i="1" s="1"/>
  <c r="H3351" i="1"/>
  <c r="I3351" i="1" s="1"/>
  <c r="I2141" i="1"/>
  <c r="G2134" i="1"/>
  <c r="I2134" i="1" s="1"/>
  <c r="H877" i="1"/>
  <c r="I877" i="1" s="1"/>
  <c r="H3243" i="1"/>
  <c r="I3243" i="1" s="1"/>
  <c r="G886" i="1"/>
  <c r="I886" i="1" s="1"/>
  <c r="G3238" i="1"/>
  <c r="I3238" i="1" s="1"/>
  <c r="H3132" i="1"/>
  <c r="I3132" i="1" s="1"/>
  <c r="H1792" i="1"/>
  <c r="I1792" i="1" s="1"/>
  <c r="G1202" i="1"/>
  <c r="I1202" i="1" s="1"/>
  <c r="G1978" i="1"/>
  <c r="I1978" i="1" s="1"/>
  <c r="G1730" i="1"/>
  <c r="I1730" i="1" s="1"/>
  <c r="G2886" i="1"/>
  <c r="I2886" i="1" s="1"/>
  <c r="G2359" i="1"/>
  <c r="I2359" i="1" s="1"/>
  <c r="H2515" i="1"/>
  <c r="I2515" i="1" s="1"/>
  <c r="H4280" i="1"/>
  <c r="I4280" i="1" s="1"/>
  <c r="G4682" i="1"/>
  <c r="I4682" i="1" s="1"/>
  <c r="H2537" i="1"/>
  <c r="I2537" i="1" s="1"/>
  <c r="H4685" i="1"/>
  <c r="I4685" i="1" s="1"/>
  <c r="H2416" i="1"/>
  <c r="I2416" i="1" s="1"/>
  <c r="G1550" i="1"/>
  <c r="I1550" i="1" s="1"/>
  <c r="H3028" i="1"/>
  <c r="I3028" i="1" s="1"/>
  <c r="H755" i="1"/>
  <c r="I755" i="1" s="1"/>
  <c r="H475" i="1"/>
  <c r="I475" i="1" s="1"/>
  <c r="H1258" i="1"/>
  <c r="I1258" i="1" s="1"/>
  <c r="G1696" i="1"/>
  <c r="I1696" i="1" s="1"/>
  <c r="H4073" i="1"/>
  <c r="I4073" i="1" s="1"/>
  <c r="H4161" i="1"/>
  <c r="I4161" i="1" s="1"/>
  <c r="G4113" i="1"/>
  <c r="I4113" i="1" s="1"/>
  <c r="G3357" i="1"/>
  <c r="I3357" i="1" s="1"/>
  <c r="G4596" i="1"/>
  <c r="I4596" i="1" s="1"/>
  <c r="H1929" i="1"/>
  <c r="I1929" i="1" s="1"/>
  <c r="G2897" i="1"/>
  <c r="I2897" i="1" s="1"/>
  <c r="H719" i="1"/>
  <c r="I719" i="1" s="1"/>
  <c r="G3951" i="1"/>
  <c r="I3951" i="1" s="1"/>
  <c r="G730" i="1"/>
  <c r="I730" i="1" s="1"/>
  <c r="H2553" i="1"/>
  <c r="I2553" i="1" s="1"/>
  <c r="H4616" i="1"/>
  <c r="I4616" i="1" s="1"/>
  <c r="G736" i="1"/>
  <c r="I736" i="1" s="1"/>
  <c r="H728" i="1"/>
  <c r="I728" i="1" s="1"/>
  <c r="G1530" i="1"/>
  <c r="I1530" i="1" s="1"/>
  <c r="G3414" i="1"/>
  <c r="I3414" i="1" s="1"/>
  <c r="H2869" i="1"/>
  <c r="I2869" i="1" s="1"/>
  <c r="G3016" i="1"/>
  <c r="I3016" i="1" s="1"/>
  <c r="H1864" i="1"/>
  <c r="I1864" i="1" s="1"/>
  <c r="G444" i="1"/>
  <c r="I444" i="1" s="1"/>
  <c r="G430" i="1"/>
  <c r="I430" i="1" s="1"/>
  <c r="G3053" i="1"/>
  <c r="I3053" i="1" s="1"/>
  <c r="G3034" i="1"/>
  <c r="I3034" i="1" s="1"/>
  <c r="G2932" i="1"/>
  <c r="I2932" i="1" s="1"/>
  <c r="G4632" i="1"/>
  <c r="I4632" i="1" s="1"/>
  <c r="G1810" i="1"/>
  <c r="I1810" i="1" s="1"/>
  <c r="G2591" i="1"/>
  <c r="I2591" i="1" s="1"/>
  <c r="H1340" i="1"/>
  <c r="I1340" i="1" s="1"/>
  <c r="H3909" i="1"/>
  <c r="I3909" i="1" s="1"/>
  <c r="G3374" i="1"/>
  <c r="I3374" i="1" s="1"/>
  <c r="G4245" i="1"/>
  <c r="I4245" i="1" s="1"/>
  <c r="G4236" i="1"/>
  <c r="I4236" i="1" s="1"/>
  <c r="H4268" i="1"/>
  <c r="I4268" i="1" s="1"/>
  <c r="H3274" i="1"/>
  <c r="I3274" i="1" s="1"/>
  <c r="G4767" i="1"/>
  <c r="I4767" i="1" s="1"/>
  <c r="G3956" i="1"/>
  <c r="I3956" i="1" s="1"/>
  <c r="G556" i="1"/>
  <c r="I556" i="1" s="1"/>
  <c r="I2348" i="1"/>
  <c r="H3709" i="1"/>
  <c r="I3709" i="1" s="1"/>
  <c r="H754" i="1"/>
  <c r="I754" i="1" s="1"/>
  <c r="G870" i="1"/>
  <c r="I870" i="1" s="1"/>
  <c r="G198" i="1"/>
  <c r="I198" i="1" s="1"/>
  <c r="G855" i="1"/>
  <c r="I855" i="1" s="1"/>
  <c r="G1249" i="1"/>
  <c r="I1249" i="1" s="1"/>
  <c r="G1701" i="1"/>
  <c r="I1701" i="1" s="1"/>
  <c r="G1961" i="1"/>
  <c r="I1961" i="1" s="1"/>
  <c r="G1693" i="1"/>
  <c r="I1693" i="1" s="1"/>
  <c r="H2060" i="1"/>
  <c r="I2060" i="1" s="1"/>
  <c r="H2082" i="1"/>
  <c r="I2082" i="1" s="1"/>
  <c r="G1896" i="1"/>
  <c r="I1896" i="1" s="1"/>
  <c r="G2168" i="1"/>
  <c r="I2168" i="1" s="1"/>
  <c r="G1707" i="1"/>
  <c r="I1707" i="1" s="1"/>
  <c r="H2602" i="1"/>
  <c r="I2602" i="1" s="1"/>
  <c r="G3547" i="1"/>
  <c r="I3547" i="1" s="1"/>
  <c r="G3440" i="1"/>
  <c r="I3440" i="1" s="1"/>
  <c r="G3454" i="1"/>
  <c r="I3454" i="1" s="1"/>
  <c r="G3911" i="1"/>
  <c r="I3911" i="1" s="1"/>
  <c r="H3245" i="1"/>
  <c r="I3245" i="1" s="1"/>
  <c r="G4381" i="1"/>
  <c r="I4381" i="1" s="1"/>
  <c r="G4192" i="1"/>
  <c r="I4192" i="1" s="1"/>
  <c r="H2903" i="1"/>
  <c r="I2903" i="1" s="1"/>
  <c r="G4556" i="1"/>
  <c r="I4556" i="1" s="1"/>
  <c r="H4674" i="1"/>
  <c r="I4674" i="1" s="1"/>
  <c r="G3573" i="1"/>
  <c r="I3573" i="1" s="1"/>
  <c r="H3777" i="1"/>
  <c r="I3777" i="1" s="1"/>
  <c r="H4376" i="1"/>
  <c r="I4376" i="1" s="1"/>
  <c r="H3852" i="1"/>
  <c r="I3852" i="1" s="1"/>
  <c r="H446" i="1"/>
  <c r="I446" i="1" s="1"/>
  <c r="G555" i="1"/>
  <c r="I555" i="1" s="1"/>
  <c r="H1603" i="1"/>
  <c r="I1603" i="1" s="1"/>
  <c r="G2927" i="1"/>
  <c r="I2927" i="1" s="1"/>
  <c r="G3367" i="1"/>
  <c r="I3367" i="1" s="1"/>
  <c r="I4211" i="1"/>
  <c r="I4050" i="1"/>
  <c r="I1373" i="1"/>
  <c r="G681" i="1"/>
  <c r="I681" i="1" s="1"/>
  <c r="G1713" i="1"/>
  <c r="I1713" i="1" s="1"/>
  <c r="H4510" i="1"/>
  <c r="I4510" i="1" s="1"/>
  <c r="H1719" i="1"/>
  <c r="I1719" i="1" s="1"/>
  <c r="G2865" i="1"/>
  <c r="I2865" i="1" s="1"/>
  <c r="G1517" i="1"/>
  <c r="I1517" i="1" s="1"/>
  <c r="H1692" i="1"/>
  <c r="I1692" i="1" s="1"/>
  <c r="H3259" i="1"/>
  <c r="I3259" i="1" s="1"/>
  <c r="G4057" i="1"/>
  <c r="I4057" i="1" s="1"/>
  <c r="G4666" i="1"/>
  <c r="I4666" i="1" s="1"/>
  <c r="G4644" i="1"/>
  <c r="I4644" i="1" s="1"/>
  <c r="G4696" i="1"/>
  <c r="I4696" i="1" s="1"/>
  <c r="H2881" i="1"/>
  <c r="I2881" i="1" s="1"/>
  <c r="H3418" i="1"/>
  <c r="I3418" i="1" s="1"/>
  <c r="G4768" i="1"/>
  <c r="I4768" i="1" s="1"/>
  <c r="G4467" i="1"/>
  <c r="I4467" i="1" s="1"/>
  <c r="G3394" i="1"/>
  <c r="I3394" i="1" s="1"/>
  <c r="H3613" i="1"/>
  <c r="I3613" i="1" s="1"/>
  <c r="H4635" i="1"/>
  <c r="I4635" i="1" s="1"/>
  <c r="G4624" i="1"/>
  <c r="I4624" i="1" s="1"/>
  <c r="G4217" i="1"/>
  <c r="I4217" i="1" s="1"/>
  <c r="G3762" i="1"/>
  <c r="I3762" i="1" s="1"/>
  <c r="H4150" i="1"/>
  <c r="I4150" i="1" s="1"/>
  <c r="H4191" i="1"/>
  <c r="I4191" i="1" s="1"/>
  <c r="H4537" i="1"/>
  <c r="I4537" i="1" s="1"/>
  <c r="H4037" i="1"/>
  <c r="I4037" i="1" s="1"/>
  <c r="H4529" i="1"/>
  <c r="I4529" i="1" s="1"/>
  <c r="H3667" i="1"/>
  <c r="I3667" i="1" s="1"/>
  <c r="G3466" i="1"/>
  <c r="I3466" i="1" s="1"/>
  <c r="G2333" i="1"/>
  <c r="I2333" i="1" s="1"/>
  <c r="H3828" i="1"/>
  <c r="I3828" i="1" s="1"/>
  <c r="G1979" i="1"/>
  <c r="I1979" i="1" s="1"/>
  <c r="G3189" i="1"/>
  <c r="I3189" i="1" s="1"/>
  <c r="H3973" i="1"/>
  <c r="I3973" i="1" s="1"/>
  <c r="H1489" i="1"/>
  <c r="I1489" i="1" s="1"/>
  <c r="H2637" i="1"/>
  <c r="I2637" i="1" s="1"/>
  <c r="H2522" i="1"/>
  <c r="I2522" i="1" s="1"/>
  <c r="I1131" i="1"/>
  <c r="I873" i="1"/>
  <c r="G1762" i="1"/>
  <c r="I1762" i="1" s="1"/>
  <c r="G2002" i="1"/>
  <c r="I2002" i="1" s="1"/>
  <c r="G2174" i="1"/>
  <c r="I2174" i="1" s="1"/>
  <c r="H1764" i="1"/>
  <c r="I1764" i="1" s="1"/>
  <c r="H3751" i="1"/>
  <c r="I3751" i="1" s="1"/>
  <c r="G3452" i="1"/>
  <c r="I3452" i="1" s="1"/>
  <c r="G3199" i="1"/>
  <c r="I3199" i="1" s="1"/>
  <c r="H3205" i="1"/>
  <c r="I3205" i="1" s="1"/>
  <c r="G3989" i="1"/>
  <c r="I3989" i="1" s="1"/>
  <c r="G4562" i="1"/>
  <c r="I4562" i="1" s="1"/>
  <c r="G3417" i="1"/>
  <c r="I3417" i="1" s="1"/>
  <c r="H4063" i="1"/>
  <c r="I4063" i="1" s="1"/>
  <c r="G4502" i="1"/>
  <c r="I4502" i="1" s="1"/>
  <c r="G3725" i="1"/>
  <c r="I3725" i="1" s="1"/>
  <c r="G2393" i="1"/>
  <c r="I2393" i="1" s="1"/>
  <c r="G3983" i="1"/>
  <c r="I3983" i="1" s="1"/>
  <c r="H572" i="1"/>
  <c r="I572" i="1" s="1"/>
  <c r="G2177" i="1"/>
  <c r="I2177" i="1" s="1"/>
  <c r="H506" i="1"/>
  <c r="I506" i="1" s="1"/>
  <c r="H2867" i="1"/>
  <c r="I2867" i="1" s="1"/>
  <c r="G4544" i="1"/>
  <c r="I4544" i="1" s="1"/>
  <c r="G1543" i="1"/>
  <c r="I1543" i="1" s="1"/>
  <c r="G1945" i="1"/>
  <c r="I1945" i="1" s="1"/>
  <c r="G1227" i="1"/>
  <c r="I1227" i="1" s="1"/>
  <c r="G958" i="1"/>
  <c r="I958" i="1" s="1"/>
  <c r="I1481" i="1"/>
  <c r="H3682" i="1"/>
  <c r="I3682" i="1" s="1"/>
  <c r="H3645" i="1"/>
  <c r="I3645" i="1" s="1"/>
  <c r="G3991" i="1"/>
  <c r="I3991" i="1" s="1"/>
  <c r="H4438" i="1"/>
  <c r="I4438" i="1" s="1"/>
  <c r="G3535" i="1"/>
  <c r="I3535" i="1" s="1"/>
  <c r="G3523" i="1"/>
  <c r="I3523" i="1" s="1"/>
  <c r="H2698" i="1"/>
  <c r="I2698" i="1" s="1"/>
  <c r="H4518" i="1"/>
  <c r="I4518" i="1" s="1"/>
  <c r="G3460" i="1"/>
  <c r="I3460" i="1" s="1"/>
  <c r="G4354" i="1"/>
  <c r="I4354" i="1" s="1"/>
  <c r="H4782" i="1"/>
  <c r="I4782" i="1" s="1"/>
  <c r="G4058" i="1"/>
  <c r="I4058" i="1" s="1"/>
  <c r="H4308" i="1"/>
  <c r="I4308" i="1" s="1"/>
  <c r="G502" i="1"/>
  <c r="I502" i="1" s="1"/>
  <c r="H2157" i="1"/>
  <c r="I2157" i="1" s="1"/>
  <c r="G4208" i="1"/>
  <c r="I4208" i="1" s="1"/>
  <c r="H4312" i="1"/>
  <c r="I4312" i="1" s="1"/>
  <c r="G3943" i="1"/>
  <c r="I3943" i="1" s="1"/>
  <c r="H2" i="1"/>
  <c r="I2" i="1" s="1"/>
  <c r="G2712" i="1"/>
  <c r="I2712" i="1" s="1"/>
  <c r="G4175" i="1"/>
  <c r="I4175" i="1" s="1"/>
  <c r="H4151" i="1"/>
  <c r="I4151" i="1" s="1"/>
  <c r="G3387" i="1"/>
  <c r="I3387" i="1" s="1"/>
  <c r="G4261" i="1"/>
  <c r="I4261" i="1" s="1"/>
  <c r="G2837" i="1"/>
  <c r="I2837" i="1" s="1"/>
  <c r="H1766" i="1"/>
  <c r="I1766" i="1" s="1"/>
  <c r="H1492" i="1"/>
  <c r="I1492" i="1" s="1"/>
  <c r="I3276" i="1"/>
  <c r="H2916" i="1"/>
  <c r="G2916" i="1"/>
  <c r="H3817" i="1"/>
  <c r="G3817" i="1"/>
  <c r="H3829" i="1"/>
  <c r="G3829" i="1"/>
  <c r="G3579" i="1"/>
  <c r="H3579" i="1"/>
  <c r="G3843" i="1"/>
  <c r="H3843" i="1"/>
  <c r="G2861" i="1"/>
  <c r="H2861" i="1"/>
  <c r="G867" i="1"/>
  <c r="H867" i="1"/>
  <c r="G928" i="1"/>
  <c r="H928" i="1"/>
  <c r="H3371" i="1"/>
  <c r="G3371" i="1"/>
  <c r="G2362" i="1"/>
  <c r="H2362" i="1"/>
  <c r="G2836" i="1"/>
  <c r="H2836" i="1"/>
  <c r="H1232" i="1"/>
  <c r="G1232" i="1"/>
  <c r="H3776" i="1"/>
  <c r="G3776" i="1"/>
  <c r="G3320" i="1"/>
  <c r="H3320" i="1"/>
  <c r="G3600" i="1"/>
  <c r="H3600" i="1"/>
  <c r="G2771" i="1"/>
  <c r="H2771" i="1"/>
  <c r="G4363" i="1"/>
  <c r="H4363" i="1"/>
  <c r="H1619" i="1"/>
  <c r="G1619" i="1"/>
  <c r="H4460" i="1"/>
  <c r="G4460" i="1"/>
  <c r="G1991" i="1"/>
  <c r="H1991" i="1"/>
  <c r="H3166" i="1"/>
  <c r="G3166" i="1"/>
  <c r="G3883" i="1"/>
  <c r="H3883" i="1"/>
  <c r="H303" i="1"/>
  <c r="G303" i="1"/>
  <c r="H3978" i="1"/>
  <c r="G3978" i="1"/>
  <c r="H1402" i="1"/>
  <c r="G1402" i="1"/>
  <c r="H2214" i="1"/>
  <c r="G2214" i="1"/>
  <c r="H314" i="1"/>
  <c r="G314" i="1"/>
  <c r="G3496" i="1"/>
  <c r="H3496" i="1"/>
  <c r="H2655" i="1"/>
  <c r="G2655" i="1"/>
  <c r="H1058" i="1"/>
  <c r="G1058" i="1"/>
  <c r="G523" i="1"/>
  <c r="H523" i="1"/>
  <c r="H3773" i="1"/>
  <c r="G3773" i="1"/>
  <c r="G213" i="1"/>
  <c r="H213" i="1"/>
  <c r="H2448" i="1"/>
  <c r="G2448" i="1"/>
  <c r="G3428" i="1"/>
  <c r="H3428" i="1"/>
  <c r="H2344" i="1"/>
  <c r="G2344" i="1"/>
  <c r="H3426" i="1"/>
  <c r="G3426" i="1"/>
  <c r="H4776" i="1"/>
  <c r="G4776" i="1"/>
  <c r="H3413" i="1"/>
  <c r="G3413" i="1"/>
  <c r="H749" i="1"/>
  <c r="I749" i="1" s="1"/>
  <c r="H3347" i="1"/>
  <c r="I3347" i="1" s="1"/>
  <c r="G3985" i="1"/>
  <c r="I3985" i="1" s="1"/>
  <c r="H4456" i="1"/>
  <c r="I4456" i="1" s="1"/>
  <c r="G4744" i="1"/>
  <c r="I4744" i="1" s="1"/>
  <c r="G2987" i="1"/>
  <c r="I2987" i="1" s="1"/>
  <c r="H192" i="1"/>
  <c r="G192" i="1"/>
  <c r="G3908" i="1"/>
  <c r="H3908" i="1"/>
  <c r="H1491" i="1"/>
  <c r="I1491" i="1" s="1"/>
  <c r="G879" i="1"/>
  <c r="I879" i="1" s="1"/>
  <c r="H2953" i="1"/>
  <c r="I2953" i="1" s="1"/>
  <c r="H4277" i="1"/>
  <c r="I4277" i="1" s="1"/>
  <c r="G2935" i="1"/>
  <c r="I2935" i="1" s="1"/>
  <c r="H706" i="1"/>
  <c r="I706" i="1" s="1"/>
  <c r="H459" i="1"/>
  <c r="I459" i="1" s="1"/>
  <c r="G662" i="1"/>
  <c r="I662" i="1" s="1"/>
  <c r="H641" i="1"/>
  <c r="I641" i="1" s="1"/>
  <c r="H794" i="1"/>
  <c r="I794" i="1" s="1"/>
  <c r="H1004" i="1"/>
  <c r="I1004" i="1" s="1"/>
  <c r="H1088" i="1"/>
  <c r="I1088" i="1" s="1"/>
  <c r="H1437" i="1"/>
  <c r="I1437" i="1" s="1"/>
  <c r="H1775" i="1"/>
  <c r="I1775" i="1" s="1"/>
  <c r="H1877" i="1"/>
  <c r="I1877" i="1" s="1"/>
  <c r="H1645" i="1"/>
  <c r="I1645" i="1" s="1"/>
  <c r="H1960" i="1"/>
  <c r="I1960" i="1" s="1"/>
  <c r="G1816" i="1"/>
  <c r="I1816" i="1" s="1"/>
  <c r="H1261" i="1"/>
  <c r="I1261" i="1" s="1"/>
  <c r="H2743" i="1"/>
  <c r="I2743" i="1" s="1"/>
  <c r="H2808" i="1"/>
  <c r="I2808" i="1" s="1"/>
  <c r="H3231" i="1"/>
  <c r="I3231" i="1" s="1"/>
  <c r="H3337" i="1"/>
  <c r="I3337" i="1" s="1"/>
  <c r="G3476" i="1"/>
  <c r="I3476" i="1" s="1"/>
  <c r="H3345" i="1"/>
  <c r="I3345" i="1" s="1"/>
  <c r="G3806" i="1"/>
  <c r="I3806" i="1" s="1"/>
  <c r="G4234" i="1"/>
  <c r="I4234" i="1" s="1"/>
  <c r="G4202" i="1"/>
  <c r="I4202" i="1" s="1"/>
  <c r="G4127" i="1"/>
  <c r="I4127" i="1" s="1"/>
  <c r="H4752" i="1"/>
  <c r="I4752" i="1" s="1"/>
  <c r="H4582" i="1"/>
  <c r="I4582" i="1" s="1"/>
  <c r="H4663" i="1"/>
  <c r="I4663" i="1" s="1"/>
  <c r="H3458" i="1"/>
  <c r="I3458" i="1" s="1"/>
  <c r="G4408" i="1"/>
  <c r="I4408" i="1" s="1"/>
  <c r="H3927" i="1"/>
  <c r="I3927" i="1" s="1"/>
  <c r="H297" i="1"/>
  <c r="I297" i="1" s="1"/>
  <c r="H4721" i="1"/>
  <c r="I4721" i="1" s="1"/>
  <c r="H2056" i="1"/>
  <c r="G2056" i="1"/>
  <c r="G2592" i="1"/>
  <c r="H2592" i="1"/>
  <c r="H2230" i="1"/>
  <c r="G2230" i="1"/>
  <c r="H2616" i="1"/>
  <c r="G2616" i="1"/>
  <c r="G3419" i="1"/>
  <c r="H3419" i="1"/>
  <c r="G4246" i="1"/>
  <c r="H4246" i="1"/>
  <c r="G3446" i="1"/>
  <c r="H3446" i="1"/>
  <c r="G4579" i="1"/>
  <c r="H4579" i="1"/>
  <c r="G3916" i="1"/>
  <c r="H3916" i="1"/>
  <c r="H1555" i="1"/>
  <c r="G1555" i="1"/>
  <c r="H3353" i="1"/>
  <c r="G3353" i="1"/>
  <c r="G2237" i="1"/>
  <c r="H2237" i="1"/>
  <c r="H4032" i="1"/>
  <c r="G4032" i="1"/>
  <c r="H418" i="1"/>
  <c r="G418" i="1"/>
  <c r="G1750" i="1"/>
  <c r="H1750" i="1"/>
  <c r="G1329" i="1"/>
  <c r="H1329" i="1"/>
  <c r="H1535" i="1"/>
  <c r="G1535" i="1"/>
  <c r="H1174" i="1"/>
  <c r="G1174" i="1"/>
  <c r="G3110" i="1"/>
  <c r="H3110" i="1"/>
  <c r="H1838" i="1"/>
  <c r="G1838" i="1"/>
  <c r="G2027" i="1"/>
  <c r="H2027" i="1"/>
  <c r="H1628" i="1"/>
  <c r="G1628" i="1"/>
  <c r="H3935" i="1"/>
  <c r="G3935" i="1"/>
  <c r="H1330" i="1"/>
  <c r="G1330" i="1"/>
  <c r="H4071" i="1"/>
  <c r="G4071" i="1"/>
  <c r="H2498" i="1"/>
  <c r="G2498" i="1"/>
  <c r="H4444" i="1"/>
  <c r="G4444" i="1"/>
  <c r="H4492" i="1"/>
  <c r="G4492" i="1"/>
  <c r="H3261" i="1"/>
  <c r="G3261" i="1"/>
  <c r="G3052" i="1"/>
  <c r="H3052" i="1"/>
  <c r="H493" i="1"/>
  <c r="G493" i="1"/>
  <c r="H2459" i="1"/>
  <c r="G2459" i="1"/>
  <c r="H1931" i="1"/>
  <c r="G1931" i="1"/>
  <c r="H3887" i="1"/>
  <c r="G3887" i="1"/>
  <c r="G2934" i="1"/>
  <c r="H2934" i="1"/>
  <c r="H3382" i="1"/>
  <c r="G3382" i="1"/>
  <c r="G3208" i="1"/>
  <c r="H3208" i="1"/>
  <c r="H4075" i="1"/>
  <c r="G4075" i="1"/>
  <c r="G3788" i="1"/>
  <c r="H3788" i="1"/>
  <c r="H2255" i="1"/>
  <c r="G2255" i="1"/>
  <c r="H4481" i="1"/>
  <c r="G4481" i="1"/>
  <c r="H3750" i="1"/>
  <c r="G3750" i="1"/>
  <c r="H4338" i="1"/>
  <c r="G4338" i="1"/>
  <c r="G3767" i="1"/>
  <c r="H3767" i="1"/>
  <c r="H3538" i="1"/>
  <c r="G3538" i="1"/>
  <c r="H2838" i="1"/>
  <c r="G2838" i="1"/>
  <c r="H1465" i="1"/>
  <c r="G1465" i="1"/>
  <c r="G3435" i="1"/>
  <c r="H3435" i="1"/>
  <c r="G3314" i="1"/>
  <c r="H3314" i="1"/>
  <c r="H1317" i="1"/>
  <c r="G1317" i="1"/>
  <c r="H2297" i="1"/>
  <c r="G2297" i="1"/>
  <c r="G1566" i="1"/>
  <c r="H1566" i="1"/>
  <c r="G769" i="1"/>
  <c r="H769" i="1"/>
  <c r="H1756" i="1"/>
  <c r="G1756" i="1"/>
  <c r="H1638" i="1"/>
  <c r="G1638" i="1"/>
  <c r="H2879" i="1"/>
  <c r="G2879" i="1"/>
  <c r="G4158" i="1"/>
  <c r="H4158" i="1"/>
  <c r="H1037" i="1"/>
  <c r="G1037" i="1"/>
  <c r="H4049" i="1"/>
  <c r="G4049" i="1"/>
  <c r="H3853" i="1"/>
  <c r="G3853" i="1"/>
  <c r="G3102" i="1"/>
  <c r="H3102" i="1"/>
  <c r="G4044" i="1"/>
  <c r="H4044" i="1"/>
  <c r="G4625" i="1"/>
  <c r="H4625" i="1"/>
  <c r="H2992" i="1"/>
  <c r="G2992" i="1"/>
  <c r="G979" i="1"/>
  <c r="H979" i="1"/>
  <c r="H3958" i="1"/>
  <c r="G3958" i="1"/>
  <c r="G2433" i="1"/>
  <c r="H2433" i="1"/>
  <c r="G3804" i="1"/>
  <c r="H3804" i="1"/>
  <c r="H4059" i="1"/>
  <c r="G4059" i="1"/>
  <c r="G4110" i="1"/>
  <c r="H4110" i="1"/>
  <c r="G3953" i="1"/>
  <c r="H3953" i="1"/>
  <c r="H3598" i="1"/>
  <c r="G3598" i="1"/>
  <c r="H4197" i="1"/>
  <c r="G4197" i="1"/>
  <c r="G344" i="1"/>
  <c r="H344" i="1"/>
  <c r="G3107" i="1"/>
  <c r="H3107" i="1"/>
  <c r="H1820" i="1"/>
  <c r="G1820" i="1"/>
  <c r="G3260" i="1"/>
  <c r="H3260" i="1"/>
  <c r="G2425" i="1"/>
  <c r="H2425" i="1"/>
  <c r="H713" i="1"/>
  <c r="G713" i="1"/>
  <c r="G325" i="1"/>
  <c r="H325" i="1"/>
  <c r="G2773" i="1"/>
  <c r="H2773" i="1"/>
  <c r="G756" i="1"/>
  <c r="H756" i="1"/>
  <c r="G2829" i="1"/>
  <c r="H2829" i="1"/>
  <c r="H2399" i="1"/>
  <c r="G2399" i="1"/>
  <c r="G2314" i="1"/>
  <c r="H2314" i="1"/>
  <c r="H4313" i="1"/>
  <c r="G4313" i="1"/>
  <c r="G245" i="1"/>
  <c r="H245" i="1"/>
  <c r="H2988" i="1"/>
  <c r="G2988" i="1"/>
  <c r="H2677" i="1"/>
  <c r="G2677" i="1"/>
  <c r="H1559" i="1"/>
  <c r="G1559" i="1"/>
  <c r="G3548" i="1"/>
  <c r="H3548" i="1"/>
  <c r="G1880" i="1"/>
  <c r="H1880" i="1"/>
  <c r="G3200" i="1"/>
  <c r="H3200" i="1"/>
  <c r="H4196" i="1"/>
  <c r="G4196" i="1"/>
  <c r="H2051" i="1"/>
  <c r="G2051" i="1"/>
  <c r="G4310" i="1"/>
  <c r="H4310" i="1"/>
  <c r="H3577" i="1"/>
  <c r="G3577" i="1"/>
  <c r="H326" i="1"/>
  <c r="G326" i="1"/>
  <c r="G854" i="1"/>
  <c r="H854" i="1"/>
  <c r="H400" i="1"/>
  <c r="G400" i="1"/>
  <c r="G1123" i="1"/>
  <c r="H1123" i="1"/>
  <c r="G1965" i="1"/>
  <c r="H1965" i="1"/>
  <c r="H921" i="1"/>
  <c r="G921" i="1"/>
  <c r="H3313" i="1"/>
  <c r="G3313" i="1"/>
  <c r="H2456" i="1"/>
  <c r="G2456" i="1"/>
  <c r="H1152" i="1"/>
  <c r="G1152" i="1"/>
  <c r="G4328" i="1"/>
  <c r="H4328" i="1"/>
  <c r="H4656" i="1"/>
  <c r="G4656" i="1"/>
  <c r="G3447" i="1"/>
  <c r="H3447" i="1"/>
  <c r="G1428" i="1"/>
  <c r="H1428" i="1"/>
  <c r="G4287" i="1"/>
  <c r="H4287" i="1"/>
  <c r="H4357" i="1"/>
  <c r="G4357" i="1"/>
  <c r="H3344" i="1"/>
  <c r="G3344" i="1"/>
  <c r="H1858" i="1"/>
  <c r="G1858" i="1"/>
  <c r="G2126" i="1"/>
  <c r="H2126" i="1"/>
  <c r="H535" i="1"/>
  <c r="G535" i="1"/>
  <c r="H882" i="1"/>
  <c r="G882" i="1"/>
  <c r="H375" i="1"/>
  <c r="G375" i="1"/>
  <c r="H884" i="1"/>
  <c r="G884" i="1"/>
  <c r="G3736" i="1"/>
  <c r="H3736" i="1"/>
  <c r="G474" i="1"/>
  <c r="H474" i="1"/>
  <c r="H2960" i="1"/>
  <c r="G2960" i="1"/>
  <c r="G578" i="1"/>
  <c r="H578" i="1"/>
  <c r="G359" i="1"/>
  <c r="H359" i="1"/>
  <c r="H2366" i="1"/>
  <c r="G2366" i="1"/>
  <c r="H1790" i="1"/>
  <c r="G1790" i="1"/>
  <c r="H393" i="1"/>
  <c r="G393" i="1"/>
  <c r="H3436" i="1"/>
  <c r="G3436" i="1"/>
  <c r="G2844" i="1"/>
  <c r="H2844" i="1"/>
  <c r="H2316" i="1"/>
  <c r="G2316" i="1"/>
  <c r="G3459" i="1"/>
  <c r="H3459" i="1"/>
  <c r="G3556" i="1"/>
  <c r="H3556" i="1"/>
  <c r="H4124" i="1"/>
  <c r="G4124" i="1"/>
  <c r="G1168" i="1"/>
  <c r="H1168" i="1"/>
  <c r="G4056" i="1"/>
  <c r="H4056" i="1"/>
  <c r="G3463" i="1"/>
  <c r="H3463" i="1"/>
  <c r="H950" i="1"/>
  <c r="G950" i="1"/>
  <c r="H1817" i="1"/>
  <c r="G1817" i="1"/>
  <c r="H4765" i="1"/>
  <c r="G4765" i="1"/>
  <c r="G1003" i="1"/>
  <c r="H1003" i="1"/>
  <c r="G3524" i="1"/>
  <c r="H3524" i="1"/>
  <c r="G3158" i="1"/>
  <c r="H3158" i="1"/>
  <c r="H2110" i="1"/>
  <c r="G2110" i="1"/>
  <c r="H2766" i="1"/>
  <c r="G2766" i="1"/>
  <c r="H2762" i="1"/>
  <c r="G2762" i="1"/>
  <c r="H3202" i="1"/>
  <c r="G3202" i="1"/>
  <c r="G765" i="1"/>
  <c r="H765" i="1"/>
  <c r="G1669" i="1"/>
  <c r="H1669" i="1"/>
  <c r="G4205" i="1"/>
  <c r="H4205" i="1"/>
  <c r="G3910" i="1"/>
  <c r="H3910" i="1"/>
  <c r="H350" i="1"/>
  <c r="G350" i="1"/>
  <c r="H1754" i="1"/>
  <c r="G1754" i="1"/>
  <c r="G194" i="1"/>
  <c r="H194" i="1"/>
  <c r="G1848" i="1"/>
  <c r="H1848" i="1"/>
  <c r="H298" i="1"/>
  <c r="G298" i="1"/>
  <c r="H3085" i="1"/>
  <c r="G3085" i="1"/>
  <c r="G323" i="1"/>
  <c r="H323" i="1"/>
  <c r="G1859" i="1"/>
  <c r="H1859" i="1"/>
  <c r="H3597" i="1"/>
  <c r="G3597" i="1"/>
  <c r="H2556" i="1"/>
  <c r="G2556" i="1"/>
  <c r="G4276" i="1"/>
  <c r="H4276" i="1"/>
  <c r="H3046" i="1"/>
  <c r="G3046" i="1"/>
  <c r="G3589" i="1"/>
  <c r="H3589" i="1"/>
  <c r="H3427" i="1"/>
  <c r="G3427" i="1"/>
  <c r="G3027" i="1"/>
  <c r="H3027" i="1"/>
  <c r="G3860" i="1"/>
  <c r="H3860" i="1"/>
  <c r="H1574" i="1"/>
  <c r="G1574" i="1"/>
  <c r="H1646" i="1"/>
  <c r="G1646" i="1"/>
  <c r="G1078" i="1"/>
  <c r="H1078" i="1"/>
  <c r="H1590" i="1"/>
  <c r="G1590" i="1"/>
  <c r="G949" i="1"/>
  <c r="H949" i="1"/>
  <c r="G3471" i="1"/>
  <c r="H3471" i="1"/>
  <c r="H621" i="1"/>
  <c r="G621" i="1"/>
  <c r="H2423" i="1"/>
  <c r="G2423" i="1"/>
  <c r="H4134" i="1"/>
  <c r="G4134" i="1"/>
  <c r="H3058" i="1"/>
  <c r="G3058" i="1"/>
  <c r="H2034" i="1"/>
  <c r="G2034" i="1"/>
  <c r="G3632" i="1"/>
  <c r="H3632" i="1"/>
  <c r="H4640" i="1"/>
  <c r="G4640" i="1"/>
  <c r="G2792" i="1"/>
  <c r="H2792" i="1"/>
  <c r="H4771" i="1"/>
  <c r="G4771" i="1"/>
  <c r="G2763" i="1"/>
  <c r="H2763" i="1"/>
  <c r="H2446" i="1"/>
  <c r="G2446" i="1"/>
  <c r="H4089" i="1"/>
  <c r="G4089" i="1"/>
  <c r="G295" i="1"/>
  <c r="H295" i="1"/>
  <c r="G2063" i="1"/>
  <c r="H2063" i="1"/>
  <c r="H4724" i="1"/>
  <c r="G4724" i="1"/>
  <c r="H2976" i="1"/>
  <c r="G2976" i="1"/>
  <c r="G392" i="1"/>
  <c r="H392" i="1"/>
  <c r="G1573" i="1"/>
  <c r="H1573" i="1"/>
  <c r="H764" i="1"/>
  <c r="G764" i="1"/>
  <c r="H2888" i="1"/>
  <c r="G2888" i="1"/>
  <c r="H1512" i="1"/>
  <c r="G1512" i="1"/>
  <c r="G612" i="1"/>
  <c r="H612" i="1"/>
  <c r="G3390" i="1"/>
  <c r="H3390" i="1"/>
  <c r="H2258" i="1"/>
  <c r="G2258" i="1"/>
  <c r="H1732" i="1"/>
  <c r="G1732" i="1"/>
  <c r="H4005" i="1"/>
  <c r="G4005" i="1"/>
  <c r="H1843" i="1"/>
  <c r="G1843" i="1"/>
  <c r="H4553" i="1"/>
  <c r="G4553" i="1"/>
  <c r="G1520" i="1"/>
  <c r="H1520" i="1"/>
  <c r="G1222" i="1"/>
  <c r="H1222" i="1"/>
  <c r="H4085" i="1"/>
  <c r="G4085" i="1"/>
  <c r="H3445" i="1"/>
  <c r="G3445" i="1"/>
  <c r="G1398" i="1"/>
  <c r="H1398" i="1"/>
  <c r="G2306" i="1"/>
  <c r="H2306" i="1"/>
  <c r="G2560" i="1"/>
  <c r="H2560" i="1"/>
  <c r="H4082" i="1"/>
  <c r="G4082" i="1"/>
  <c r="G4628" i="1"/>
  <c r="H4628" i="1"/>
  <c r="G423" i="1"/>
  <c r="H423" i="1"/>
  <c r="H3310" i="1"/>
  <c r="G3310" i="1"/>
  <c r="G4010" i="1"/>
  <c r="H4010" i="1"/>
  <c r="G1325" i="1"/>
  <c r="H1325" i="1"/>
  <c r="H1866" i="1"/>
  <c r="G1866" i="1"/>
  <c r="G2058" i="1"/>
  <c r="H2058" i="1"/>
  <c r="H1198" i="1"/>
  <c r="G1198" i="1"/>
  <c r="G3361" i="1"/>
  <c r="H3361" i="1"/>
  <c r="H2011" i="1"/>
  <c r="G2011" i="1"/>
  <c r="H2577" i="1"/>
  <c r="G2577" i="1"/>
  <c r="G2249" i="1"/>
  <c r="H2249" i="1"/>
  <c r="H3333" i="1"/>
  <c r="G3333" i="1"/>
  <c r="H4178" i="1"/>
  <c r="G4178" i="1"/>
  <c r="H1165" i="1"/>
  <c r="G1165" i="1"/>
  <c r="H1367" i="1"/>
  <c r="G1367" i="1"/>
  <c r="H1510" i="1"/>
  <c r="G1510" i="1"/>
  <c r="G896" i="1"/>
  <c r="H896" i="1"/>
  <c r="H2091" i="1"/>
  <c r="G2091" i="1"/>
  <c r="G1596" i="1"/>
  <c r="H1596" i="1"/>
  <c r="G2652" i="1"/>
  <c r="H2652" i="1"/>
  <c r="G3732" i="1"/>
  <c r="H3732" i="1"/>
  <c r="H3938" i="1"/>
  <c r="G3938" i="1"/>
  <c r="H4008" i="1"/>
  <c r="G4008" i="1"/>
  <c r="H4530" i="1"/>
  <c r="G4530" i="1"/>
  <c r="H606" i="1"/>
  <c r="G606" i="1"/>
  <c r="G1051" i="1"/>
  <c r="H1051" i="1"/>
  <c r="H2940" i="1"/>
  <c r="G2940" i="1"/>
  <c r="H2148" i="1"/>
  <c r="G2148" i="1"/>
  <c r="H528" i="1"/>
  <c r="G528" i="1"/>
  <c r="G3885" i="1"/>
  <c r="H3885" i="1"/>
  <c r="G2213" i="1"/>
  <c r="H2213" i="1"/>
  <c r="G2628" i="1"/>
  <c r="H2628" i="1"/>
  <c r="H2513" i="1"/>
  <c r="G2513" i="1"/>
  <c r="H3000" i="1"/>
  <c r="G3000" i="1"/>
  <c r="H4092" i="1"/>
  <c r="G4092" i="1"/>
  <c r="G3614" i="1"/>
  <c r="H3614" i="1"/>
  <c r="G4262" i="1"/>
  <c r="H4262" i="1"/>
  <c r="H1303" i="1"/>
  <c r="G1303" i="1"/>
  <c r="H2546" i="1"/>
  <c r="G2546" i="1"/>
  <c r="H4499" i="1"/>
  <c r="G4499" i="1"/>
  <c r="G112" i="1"/>
  <c r="H112" i="1"/>
  <c r="G1109" i="1"/>
  <c r="H1109" i="1"/>
  <c r="G2952" i="1"/>
  <c r="H2952" i="1"/>
  <c r="H3147" i="1"/>
  <c r="G3147" i="1"/>
  <c r="H3335" i="1"/>
  <c r="G3335" i="1"/>
  <c r="G452" i="1"/>
  <c r="H452" i="1"/>
  <c r="H2784" i="1"/>
  <c r="G2784" i="1"/>
  <c r="H1111" i="1"/>
  <c r="G1111" i="1"/>
  <c r="H4156" i="1"/>
  <c r="G4156" i="1"/>
  <c r="H987" i="1"/>
  <c r="G987" i="1"/>
  <c r="H3142" i="1"/>
  <c r="G3142" i="1"/>
  <c r="G376" i="1"/>
  <c r="H376" i="1"/>
  <c r="G4299" i="1"/>
  <c r="H4299" i="1"/>
  <c r="H2785" i="1"/>
  <c r="G2785" i="1"/>
  <c r="H3930" i="1"/>
  <c r="G3930" i="1"/>
  <c r="H926" i="1"/>
  <c r="G926" i="1"/>
  <c r="H1612" i="1"/>
  <c r="G1612" i="1"/>
  <c r="H4716" i="1"/>
  <c r="G4716" i="1"/>
  <c r="H3125" i="1"/>
  <c r="G3125" i="1"/>
  <c r="G2049" i="1"/>
  <c r="H2049" i="1"/>
  <c r="G985" i="1"/>
  <c r="H985" i="1"/>
  <c r="H1217" i="1"/>
  <c r="G1217" i="1"/>
  <c r="H2496" i="1"/>
  <c r="G2496" i="1"/>
  <c r="H1773" i="1"/>
  <c r="G1773" i="1"/>
  <c r="H467" i="1"/>
  <c r="G467" i="1"/>
  <c r="H1096" i="1"/>
  <c r="G1096" i="1"/>
  <c r="H1890" i="1"/>
  <c r="G1890" i="1"/>
  <c r="H4074" i="1"/>
  <c r="G4074" i="1"/>
  <c r="H421" i="1"/>
  <c r="G421" i="1"/>
  <c r="H1833" i="1"/>
  <c r="G1833" i="1"/>
  <c r="H2866" i="1"/>
  <c r="G2866" i="1"/>
  <c r="G2469" i="1"/>
  <c r="H2469" i="1"/>
  <c r="G2434" i="1"/>
  <c r="H2434" i="1"/>
  <c r="G3565" i="1"/>
  <c r="H3565" i="1"/>
  <c r="H2530" i="1"/>
  <c r="G2530" i="1"/>
  <c r="H3370" i="1"/>
  <c r="G3370" i="1"/>
  <c r="H1905" i="1"/>
  <c r="G1905" i="1"/>
  <c r="G231" i="1"/>
  <c r="H231" i="1"/>
  <c r="G3354" i="1"/>
  <c r="H3354" i="1"/>
  <c r="H3105" i="1"/>
  <c r="G3105" i="1"/>
  <c r="H1029" i="1"/>
  <c r="G1029" i="1"/>
  <c r="G2936" i="1"/>
  <c r="H2936" i="1"/>
  <c r="G2136" i="1"/>
  <c r="H2136" i="1"/>
  <c r="G253" i="1"/>
  <c r="H253" i="1"/>
  <c r="G3210" i="1"/>
  <c r="H3210" i="1"/>
  <c r="H1647" i="1"/>
  <c r="G1647" i="1"/>
  <c r="G3900" i="1"/>
  <c r="H3900" i="1"/>
  <c r="H1907" i="1"/>
  <c r="G1907" i="1"/>
  <c r="G2145" i="1"/>
  <c r="H2145" i="1"/>
  <c r="G1716" i="1"/>
  <c r="H1716" i="1"/>
  <c r="H2035" i="1"/>
  <c r="G2035" i="1"/>
  <c r="G3433" i="1"/>
  <c r="H3433" i="1"/>
  <c r="G1749" i="1"/>
  <c r="H1749" i="1"/>
  <c r="G711" i="1"/>
  <c r="H711" i="1"/>
  <c r="G363" i="1"/>
  <c r="H363" i="1"/>
  <c r="G1694" i="1"/>
  <c r="H1694" i="1"/>
  <c r="G1361" i="1"/>
  <c r="H1361" i="1"/>
  <c r="G2409" i="1"/>
  <c r="H2409" i="1"/>
  <c r="G4451" i="1"/>
  <c r="H4451" i="1"/>
  <c r="G560" i="1"/>
  <c r="I560" i="1" s="1"/>
  <c r="G862" i="1"/>
  <c r="I862" i="1" s="1"/>
  <c r="G1218" i="1"/>
  <c r="I1218" i="1" s="1"/>
  <c r="H1582" i="1"/>
  <c r="I1582" i="1" s="1"/>
  <c r="G424" i="1"/>
  <c r="I424" i="1" s="1"/>
  <c r="H3707" i="1"/>
  <c r="G3707" i="1"/>
  <c r="G1549" i="1"/>
  <c r="H1549" i="1"/>
  <c r="G4226" i="1"/>
  <c r="H4226" i="1"/>
  <c r="H2814" i="1"/>
  <c r="G2814" i="1"/>
  <c r="H232" i="1"/>
  <c r="G232" i="1"/>
  <c r="G1294" i="1"/>
  <c r="H1294" i="1"/>
  <c r="H2548" i="1"/>
  <c r="G2548" i="1"/>
  <c r="H2532" i="1"/>
  <c r="G2532" i="1"/>
  <c r="H3581" i="1"/>
  <c r="G3581" i="1"/>
  <c r="H1213" i="1"/>
  <c r="G1213" i="1"/>
  <c r="G1315" i="1"/>
  <c r="H1315" i="1"/>
  <c r="H1459" i="1"/>
  <c r="G1459" i="1"/>
  <c r="G522" i="1"/>
  <c r="H522" i="1"/>
  <c r="G413" i="1"/>
  <c r="H413" i="1"/>
  <c r="H1527" i="1"/>
  <c r="G1527" i="1"/>
  <c r="G582" i="1"/>
  <c r="H582" i="1"/>
  <c r="H1631" i="1"/>
  <c r="G1631" i="1"/>
  <c r="G1950" i="1"/>
  <c r="H1950" i="1"/>
  <c r="H2706" i="1"/>
  <c r="G2706" i="1"/>
  <c r="G2489" i="1"/>
  <c r="H2489" i="1"/>
  <c r="H1240" i="1"/>
  <c r="G1240" i="1"/>
  <c r="H4084" i="1"/>
  <c r="G4084" i="1"/>
  <c r="G2734" i="1"/>
  <c r="H2734" i="1"/>
  <c r="G1895" i="1"/>
  <c r="H1895" i="1"/>
  <c r="H3946" i="1"/>
  <c r="G3946" i="1"/>
  <c r="H3081" i="1"/>
  <c r="G3081" i="1"/>
  <c r="H2707" i="1"/>
  <c r="G2707" i="1"/>
  <c r="H3512" i="1"/>
  <c r="G3512" i="1"/>
  <c r="G315" i="1"/>
  <c r="H315" i="1"/>
  <c r="G4753" i="1"/>
  <c r="H4753" i="1"/>
  <c r="G776" i="1"/>
  <c r="H776" i="1"/>
  <c r="G563" i="1"/>
  <c r="H563" i="1"/>
  <c r="H1278" i="1"/>
  <c r="G1278" i="1"/>
  <c r="H536" i="1"/>
  <c r="G536" i="1"/>
  <c r="H3558" i="1"/>
  <c r="G3558" i="1"/>
  <c r="H2376" i="1"/>
  <c r="G2376" i="1"/>
  <c r="G2994" i="1"/>
  <c r="H2994" i="1"/>
  <c r="H2516" i="1"/>
  <c r="G2516" i="1"/>
  <c r="H4079" i="1"/>
  <c r="G4079" i="1"/>
  <c r="H3070" i="1"/>
  <c r="G3070" i="1"/>
  <c r="H4558" i="1"/>
  <c r="G4558" i="1"/>
  <c r="G2597" i="1"/>
  <c r="H2597" i="1"/>
  <c r="H4589" i="1"/>
  <c r="G4589" i="1"/>
  <c r="H4343" i="1"/>
  <c r="G4343" i="1"/>
  <c r="H4654" i="1"/>
  <c r="G4654" i="1"/>
  <c r="H4780" i="1"/>
  <c r="G4780" i="1"/>
  <c r="G1313" i="1"/>
  <c r="H1313" i="1"/>
  <c r="H2644" i="1"/>
  <c r="G2644" i="1"/>
  <c r="G3236" i="1"/>
  <c r="H3236" i="1"/>
  <c r="G416" i="1"/>
  <c r="H416" i="1"/>
  <c r="H1968" i="1"/>
  <c r="G1968" i="1"/>
  <c r="H385" i="1"/>
  <c r="G385" i="1"/>
  <c r="H1613" i="1"/>
  <c r="G1613" i="1"/>
  <c r="H1416" i="1"/>
  <c r="G1416" i="1"/>
  <c r="H3149" i="1"/>
  <c r="G3149" i="1"/>
  <c r="G1946" i="1"/>
  <c r="H1946" i="1"/>
  <c r="H4233" i="1"/>
  <c r="G4233" i="1"/>
  <c r="G4052" i="1"/>
  <c r="H4052" i="1"/>
  <c r="H2873" i="1"/>
  <c r="G2873" i="1"/>
  <c r="G4403" i="1"/>
  <c r="H4403" i="1"/>
  <c r="H3840" i="1"/>
  <c r="G3840" i="1"/>
  <c r="H1031" i="1"/>
  <c r="G1031" i="1"/>
  <c r="G3519" i="1"/>
  <c r="H3519" i="1"/>
  <c r="G4697" i="1"/>
  <c r="H4697" i="1"/>
  <c r="G2854" i="1"/>
  <c r="H2854" i="1"/>
  <c r="G3659" i="1"/>
  <c r="H3659" i="1"/>
  <c r="G2580" i="1"/>
  <c r="H2580" i="1"/>
  <c r="H4042" i="1"/>
  <c r="G4042" i="1"/>
  <c r="H4659" i="1"/>
  <c r="G4659" i="1"/>
  <c r="G2733" i="1"/>
  <c r="H2733" i="1"/>
  <c r="G1784" i="1"/>
  <c r="H1784" i="1"/>
  <c r="G865" i="1"/>
  <c r="H865" i="1"/>
  <c r="G888" i="1"/>
  <c r="H888" i="1"/>
  <c r="G3752" i="1"/>
  <c r="H3752" i="1"/>
  <c r="G1464" i="1"/>
  <c r="H1464" i="1"/>
  <c r="H4263" i="1"/>
  <c r="G4263" i="1"/>
  <c r="G3064" i="1"/>
  <c r="H3064" i="1"/>
  <c r="H2335" i="1"/>
  <c r="G2335" i="1"/>
  <c r="H899" i="1"/>
  <c r="G899" i="1"/>
  <c r="G1999" i="1"/>
  <c r="H1999" i="1"/>
  <c r="G441" i="1"/>
  <c r="H441" i="1"/>
  <c r="H1350" i="1"/>
  <c r="G1350" i="1"/>
  <c r="G1490" i="1"/>
  <c r="H1490" i="1"/>
  <c r="G957" i="1"/>
  <c r="H957" i="1"/>
  <c r="G3896" i="1"/>
  <c r="H3896" i="1"/>
  <c r="H386" i="1"/>
  <c r="G386" i="1"/>
  <c r="H2700" i="1"/>
  <c r="G2700" i="1"/>
  <c r="G1552" i="1"/>
  <c r="H1552" i="1"/>
  <c r="H252" i="1"/>
  <c r="G252" i="1"/>
  <c r="G1860" i="1"/>
  <c r="H1860" i="1"/>
  <c r="H2914" i="1"/>
  <c r="G2914" i="1"/>
  <c r="G355" i="1"/>
  <c r="H355" i="1"/>
  <c r="G3487" i="1"/>
  <c r="H3487" i="1"/>
  <c r="H1439" i="1"/>
  <c r="G1439" i="1"/>
  <c r="H4560" i="1"/>
  <c r="G4560" i="1"/>
  <c r="H4651" i="1"/>
  <c r="G4651" i="1"/>
  <c r="H1531" i="1"/>
  <c r="G1531" i="1"/>
  <c r="G2029" i="1"/>
  <c r="H2029" i="1"/>
  <c r="G579" i="1"/>
  <c r="H579" i="1"/>
  <c r="G2921" i="1"/>
  <c r="H2921" i="1"/>
  <c r="G715" i="1"/>
  <c r="H715" i="1"/>
  <c r="G271" i="1"/>
  <c r="H271" i="1"/>
  <c r="H3071" i="1"/>
  <c r="G3071" i="1"/>
  <c r="H1684" i="1"/>
  <c r="G1684" i="1"/>
  <c r="H2131" i="1"/>
  <c r="G2131" i="1"/>
  <c r="H529" i="1"/>
  <c r="G529" i="1"/>
  <c r="H3290" i="1"/>
  <c r="G3290" i="1"/>
  <c r="G4271" i="1"/>
  <c r="H4271" i="1"/>
  <c r="G2901" i="1"/>
  <c r="H2901" i="1"/>
  <c r="H3123" i="1"/>
  <c r="G3123" i="1"/>
  <c r="G1972" i="1"/>
  <c r="H1972" i="1"/>
  <c r="G3039" i="1"/>
  <c r="H3039" i="1"/>
  <c r="G552" i="1"/>
  <c r="H552" i="1"/>
  <c r="G4031" i="1"/>
  <c r="H4031" i="1"/>
  <c r="H638" i="1"/>
  <c r="G638" i="1"/>
  <c r="G664" i="1"/>
  <c r="H664" i="1"/>
  <c r="H322" i="1"/>
  <c r="G322" i="1"/>
  <c r="H483" i="1"/>
  <c r="G483" i="1"/>
  <c r="G3019" i="1"/>
  <c r="H3019" i="1"/>
  <c r="G2449" i="1"/>
  <c r="H2449" i="1"/>
  <c r="H1724" i="1"/>
  <c r="G1724" i="1"/>
  <c r="H948" i="1"/>
  <c r="G948" i="1"/>
  <c r="H743" i="1"/>
  <c r="G743" i="1"/>
  <c r="G1902" i="1"/>
  <c r="H1902" i="1"/>
  <c r="H642" i="1"/>
  <c r="G642" i="1"/>
  <c r="H471" i="1"/>
  <c r="G471" i="1"/>
  <c r="G2629" i="1"/>
  <c r="H2629" i="1"/>
  <c r="H1888" i="1"/>
  <c r="G1888" i="1"/>
  <c r="H1090" i="1"/>
  <c r="G1090" i="1"/>
  <c r="G2181" i="1"/>
  <c r="H2181" i="1"/>
  <c r="H1609" i="1"/>
  <c r="G1609" i="1"/>
  <c r="H2645" i="1"/>
  <c r="G2645" i="1"/>
  <c r="G1687" i="1"/>
  <c r="H1687" i="1"/>
  <c r="G1390" i="1"/>
  <c r="H1390" i="1"/>
  <c r="H3564" i="1"/>
  <c r="G3564" i="1"/>
  <c r="H4439" i="1"/>
  <c r="G4439" i="1"/>
  <c r="H4007" i="1"/>
  <c r="G4007" i="1"/>
  <c r="G2330" i="1"/>
  <c r="H2330" i="1"/>
  <c r="H1189" i="1"/>
  <c r="G1189" i="1"/>
  <c r="G3338" i="1"/>
  <c r="H3338" i="1"/>
  <c r="G2120" i="1"/>
  <c r="H2120" i="1"/>
  <c r="H4367" i="1"/>
  <c r="G4367" i="1"/>
  <c r="H4678" i="1"/>
  <c r="G4678" i="1"/>
  <c r="G3677" i="1"/>
  <c r="H3677" i="1"/>
  <c r="G470" i="1"/>
  <c r="H470" i="1"/>
  <c r="H2505" i="1"/>
  <c r="G2505" i="1"/>
  <c r="H1049" i="1"/>
  <c r="G1049" i="1"/>
  <c r="H2801" i="1"/>
  <c r="G2801" i="1"/>
  <c r="H954" i="1"/>
  <c r="G954" i="1"/>
  <c r="H258" i="1"/>
  <c r="G258" i="1"/>
  <c r="G832" i="1"/>
  <c r="H832" i="1"/>
  <c r="H1832" i="1"/>
  <c r="G1832" i="1"/>
  <c r="H226" i="1"/>
  <c r="G226" i="1"/>
  <c r="H3097" i="1"/>
  <c r="G3097" i="1"/>
  <c r="H2302" i="1"/>
  <c r="G2302" i="1"/>
  <c r="H4401" i="1"/>
  <c r="G4401" i="1"/>
  <c r="G559" i="1"/>
  <c r="H559" i="1"/>
  <c r="H1710" i="1"/>
  <c r="G1710" i="1"/>
  <c r="G4326" i="1"/>
  <c r="H4326" i="1"/>
  <c r="G2788" i="1"/>
  <c r="H2788" i="1"/>
  <c r="H3244" i="1"/>
  <c r="G3244" i="1"/>
  <c r="G4597" i="1"/>
  <c r="H4597" i="1"/>
  <c r="H4101" i="1"/>
  <c r="G4101" i="1"/>
  <c r="H427" i="1"/>
  <c r="G427" i="1"/>
  <c r="G3530" i="1"/>
  <c r="H3530" i="1"/>
  <c r="H259" i="1"/>
  <c r="G259" i="1"/>
  <c r="H2236" i="1"/>
  <c r="G2236" i="1"/>
  <c r="G1005" i="1"/>
  <c r="H1005" i="1"/>
  <c r="H4333" i="1"/>
  <c r="G4333" i="1"/>
  <c r="H469" i="1"/>
  <c r="G469" i="1"/>
  <c r="G745" i="1"/>
  <c r="H745" i="1"/>
  <c r="H941" i="1"/>
  <c r="G941" i="1"/>
  <c r="G1164" i="1"/>
  <c r="H1164" i="1"/>
  <c r="H4080" i="1"/>
  <c r="G4080" i="1"/>
  <c r="G2624" i="1"/>
  <c r="H2624" i="1"/>
  <c r="H4761" i="1"/>
  <c r="G4761" i="1"/>
  <c r="H3005" i="1"/>
  <c r="G3005" i="1"/>
  <c r="G4114" i="1"/>
  <c r="H4114" i="1"/>
  <c r="H4222" i="1"/>
  <c r="G4222" i="1"/>
  <c r="H4131" i="1"/>
  <c r="G4131" i="1"/>
  <c r="H3055" i="1"/>
  <c r="G3055" i="1"/>
  <c r="G634" i="1"/>
  <c r="H634" i="1"/>
  <c r="G3972" i="1"/>
  <c r="H3972" i="1"/>
  <c r="G2606" i="1"/>
  <c r="H2606" i="1"/>
  <c r="G1499" i="1"/>
  <c r="H1499" i="1"/>
  <c r="G787" i="1"/>
  <c r="H787" i="1"/>
  <c r="G775" i="1"/>
  <c r="H775" i="1"/>
  <c r="H1081" i="1"/>
  <c r="G1081" i="1"/>
  <c r="H1974" i="1"/>
  <c r="G1974" i="1"/>
  <c r="G2210" i="1"/>
  <c r="H2210" i="1"/>
  <c r="H974" i="1"/>
  <c r="G974" i="1"/>
  <c r="G3059" i="1"/>
  <c r="H3059" i="1"/>
  <c r="G1141" i="1"/>
  <c r="H1141" i="1"/>
  <c r="H220" i="1"/>
  <c r="G220" i="1"/>
  <c r="H3133" i="1"/>
  <c r="G3133" i="1"/>
  <c r="H3042" i="1"/>
  <c r="G3042" i="1"/>
  <c r="H4700" i="1"/>
  <c r="G4700" i="1"/>
  <c r="H3997" i="1"/>
  <c r="G3997" i="1"/>
  <c r="H1841" i="1"/>
  <c r="G1841" i="1"/>
  <c r="H4729" i="1"/>
  <c r="G4729" i="1"/>
  <c r="G3265" i="1"/>
  <c r="H3265" i="1"/>
  <c r="H1355" i="1"/>
  <c r="G1355" i="1"/>
  <c r="H4212" i="1"/>
  <c r="G4212" i="1"/>
  <c r="H3341" i="1"/>
  <c r="G3341" i="1"/>
  <c r="H4407" i="1"/>
  <c r="G4407" i="1"/>
  <c r="G4291" i="1"/>
  <c r="H4291" i="1"/>
  <c r="G1207" i="1"/>
  <c r="H1207" i="1"/>
  <c r="H234" i="1"/>
  <c r="G234" i="1"/>
  <c r="H2244" i="1"/>
  <c r="G2244" i="1"/>
  <c r="H3691" i="1"/>
  <c r="G3691" i="1"/>
  <c r="G1184" i="1"/>
  <c r="H1184" i="1"/>
  <c r="H598" i="1"/>
  <c r="G598" i="1"/>
  <c r="G1964" i="1"/>
  <c r="H1964" i="1"/>
  <c r="G1349" i="1"/>
  <c r="H1349" i="1"/>
  <c r="G969" i="1"/>
  <c r="H969" i="1"/>
  <c r="H2812" i="1"/>
  <c r="G2812" i="1"/>
  <c r="G389" i="1"/>
  <c r="H389" i="1"/>
  <c r="H1663" i="1"/>
  <c r="G1663" i="1"/>
  <c r="G4515" i="1"/>
  <c r="H4515" i="1"/>
  <c r="H2156" i="1"/>
  <c r="G2156" i="1"/>
  <c r="H2470" i="1"/>
  <c r="G2470" i="1"/>
  <c r="H2564" i="1"/>
  <c r="G2564" i="1"/>
  <c r="H4019" i="1"/>
  <c r="G4019" i="1"/>
  <c r="G1245" i="1"/>
  <c r="H1245" i="1"/>
  <c r="H3327" i="1"/>
  <c r="G3327" i="1"/>
  <c r="I4288" i="1"/>
  <c r="G1725" i="1"/>
  <c r="H1725" i="1"/>
  <c r="G289" i="1"/>
  <c r="H289" i="1"/>
  <c r="G820" i="1"/>
  <c r="H820" i="1"/>
  <c r="H3634" i="1"/>
  <c r="G3634" i="1"/>
  <c r="H1262" i="1"/>
  <c r="G1262" i="1"/>
  <c r="G2187" i="1"/>
  <c r="H2187" i="1"/>
  <c r="G4167" i="1"/>
  <c r="H4167" i="1"/>
  <c r="G2828" i="1"/>
  <c r="H2828" i="1"/>
  <c r="G2318" i="1"/>
  <c r="H2318" i="1"/>
  <c r="G3673" i="1"/>
  <c r="H3673" i="1"/>
  <c r="H2626" i="1"/>
  <c r="G2626" i="1"/>
  <c r="H1444" i="1"/>
  <c r="G1444" i="1"/>
  <c r="G3328" i="1"/>
  <c r="H3328" i="1"/>
  <c r="H356" i="1"/>
  <c r="G356" i="1"/>
  <c r="H319" i="1"/>
  <c r="G319" i="1"/>
  <c r="H1508" i="1"/>
  <c r="G1508" i="1"/>
  <c r="H237" i="1"/>
  <c r="G237" i="1"/>
  <c r="G2149" i="1"/>
  <c r="H2149" i="1"/>
  <c r="H401" i="1"/>
  <c r="G401" i="1"/>
  <c r="H2777" i="1"/>
  <c r="G2777" i="1"/>
  <c r="H3334" i="1"/>
  <c r="G3334" i="1"/>
  <c r="G1738" i="1"/>
  <c r="H1738" i="1"/>
  <c r="G1210" i="1"/>
  <c r="H1210" i="1"/>
  <c r="G4601" i="1"/>
  <c r="H4601" i="1"/>
  <c r="H589" i="1"/>
  <c r="G589" i="1"/>
  <c r="G2440" i="1"/>
  <c r="H2440" i="1"/>
  <c r="H3715" i="1"/>
  <c r="G3715" i="1"/>
  <c r="G4412" i="1"/>
  <c r="H4412" i="1"/>
  <c r="H2486" i="1"/>
  <c r="G2486" i="1"/>
  <c r="G4569" i="1"/>
  <c r="H4569" i="1"/>
  <c r="H1365" i="1"/>
  <c r="G1365" i="1"/>
  <c r="G1107" i="1"/>
  <c r="H1107" i="1"/>
  <c r="H2742" i="1"/>
  <c r="G2742" i="1"/>
  <c r="G752" i="1"/>
  <c r="H752" i="1"/>
  <c r="H287" i="1"/>
  <c r="G287" i="1"/>
  <c r="G2815" i="1"/>
  <c r="H2815" i="1"/>
  <c r="H1856" i="1"/>
  <c r="G1856" i="1"/>
  <c r="H370" i="1"/>
  <c r="G370" i="1"/>
  <c r="H3686" i="1"/>
  <c r="G3686" i="1"/>
  <c r="G1337" i="1"/>
  <c r="H1337" i="1"/>
  <c r="G2492" i="1"/>
  <c r="H2492" i="1"/>
  <c r="G2488" i="1"/>
  <c r="H2488" i="1"/>
  <c r="H2457" i="1"/>
  <c r="G2457" i="1"/>
  <c r="G4034" i="1"/>
  <c r="H4034" i="1"/>
  <c r="G2494" i="1"/>
  <c r="H2494" i="1"/>
  <c r="H3529" i="1"/>
  <c r="G3529" i="1"/>
  <c r="H2728" i="1"/>
  <c r="G2728" i="1"/>
  <c r="H4491" i="1"/>
  <c r="G4491" i="1"/>
  <c r="H658" i="1"/>
  <c r="G658" i="1"/>
  <c r="G3813" i="1"/>
  <c r="H3813" i="1"/>
  <c r="G1140" i="1"/>
  <c r="H1140" i="1"/>
  <c r="H2699" i="1"/>
  <c r="G2699" i="1"/>
  <c r="H2204" i="1"/>
  <c r="G2204" i="1"/>
  <c r="H697" i="1"/>
  <c r="G697" i="1"/>
  <c r="H533" i="1"/>
  <c r="G533" i="1"/>
  <c r="H1260" i="1"/>
  <c r="G1260" i="1"/>
  <c r="G391" i="1"/>
  <c r="H391" i="1"/>
  <c r="H805" i="1"/>
  <c r="G805" i="1"/>
  <c r="H3615" i="1"/>
  <c r="I3615" i="1" s="1"/>
  <c r="H3396" i="1"/>
  <c r="G3396" i="1"/>
  <c r="H2702" i="1"/>
  <c r="G2702" i="1"/>
  <c r="G1321" i="1"/>
  <c r="H1321" i="1"/>
  <c r="G923" i="1"/>
  <c r="H923" i="1"/>
  <c r="G1788" i="1"/>
  <c r="H1788" i="1"/>
  <c r="H2436" i="1"/>
  <c r="G2436" i="1"/>
  <c r="H2305" i="1"/>
  <c r="G2305" i="1"/>
  <c r="G1853" i="1"/>
  <c r="H1853" i="1"/>
  <c r="G264" i="1"/>
  <c r="H264" i="1"/>
  <c r="H2946" i="1"/>
  <c r="G2946" i="1"/>
  <c r="G307" i="1"/>
  <c r="H307" i="1"/>
  <c r="G4382" i="1"/>
  <c r="H4382" i="1"/>
  <c r="G3693" i="1"/>
  <c r="H3693" i="1"/>
  <c r="H4664" i="1"/>
  <c r="G4664" i="1"/>
  <c r="H947" i="1"/>
  <c r="G947" i="1"/>
  <c r="H812" i="1"/>
  <c r="G812" i="1"/>
  <c r="H1304" i="1"/>
  <c r="G1304" i="1"/>
  <c r="G1796" i="1"/>
  <c r="H1796" i="1"/>
  <c r="H1808" i="1"/>
  <c r="G1808" i="1"/>
  <c r="H3624" i="1"/>
  <c r="G3624" i="1"/>
  <c r="H1695" i="1"/>
  <c r="G1695" i="1"/>
  <c r="H1537" i="1"/>
  <c r="G1537" i="1"/>
  <c r="G4155" i="1"/>
  <c r="H4155" i="1"/>
  <c r="H3456" i="1"/>
  <c r="G3456" i="1"/>
  <c r="H2544" i="1"/>
  <c r="G2544" i="1"/>
  <c r="H3455" i="1"/>
  <c r="G3455" i="1"/>
  <c r="G4048" i="1"/>
  <c r="H4048" i="1"/>
  <c r="G4667" i="1"/>
  <c r="H4667" i="1"/>
  <c r="G2875" i="1"/>
  <c r="H2875" i="1"/>
  <c r="H2245" i="1"/>
  <c r="G2245" i="1"/>
  <c r="H2636" i="1"/>
  <c r="G2636" i="1"/>
  <c r="H4266" i="1"/>
  <c r="G4266" i="1"/>
  <c r="H1959" i="1"/>
  <c r="G1959" i="1"/>
  <c r="G543" i="1"/>
  <c r="H543" i="1"/>
  <c r="G2850" i="1"/>
  <c r="H2850" i="1"/>
  <c r="G210" i="1"/>
  <c r="H210" i="1"/>
  <c r="H966" i="1"/>
  <c r="G966" i="1"/>
  <c r="H2596" i="1"/>
  <c r="G2596" i="1"/>
  <c r="H1503" i="1"/>
  <c r="G1503" i="1"/>
  <c r="G703" i="1"/>
  <c r="H703" i="1"/>
  <c r="H2201" i="1"/>
  <c r="G2201" i="1"/>
  <c r="H462" i="1"/>
  <c r="G462" i="1"/>
  <c r="H3087" i="1"/>
  <c r="G3087" i="1"/>
  <c r="G828" i="1"/>
  <c r="H828" i="1"/>
  <c r="G3531" i="1"/>
  <c r="H3531" i="1"/>
  <c r="G716" i="1"/>
  <c r="H716" i="1"/>
  <c r="G2352" i="1"/>
  <c r="H2352" i="1"/>
  <c r="G2714" i="1"/>
  <c r="H2714" i="1"/>
  <c r="H1806" i="1"/>
  <c r="G1806" i="1"/>
  <c r="G1308" i="1"/>
  <c r="H1308" i="1"/>
  <c r="G3423" i="1"/>
  <c r="H3423" i="1"/>
  <c r="G248" i="1"/>
  <c r="H248" i="1"/>
  <c r="G2774" i="1"/>
  <c r="H2774" i="1"/>
  <c r="G777" i="1"/>
  <c r="H777" i="1"/>
  <c r="H2473" i="1"/>
  <c r="G2473" i="1"/>
  <c r="G1639" i="1"/>
  <c r="H1639" i="1"/>
  <c r="G3048" i="1"/>
  <c r="H3048" i="1"/>
  <c r="H2500" i="1"/>
  <c r="G2500" i="1"/>
  <c r="H687" i="1"/>
  <c r="G687" i="1"/>
  <c r="G825" i="1"/>
  <c r="H825" i="1"/>
  <c r="H4300" i="1"/>
  <c r="G4300" i="1"/>
  <c r="G772" i="1"/>
  <c r="H772" i="1"/>
  <c r="H2481" i="1"/>
  <c r="G2481" i="1"/>
  <c r="G2996" i="1"/>
  <c r="H2996" i="1"/>
  <c r="H3139" i="1"/>
  <c r="G3139" i="1"/>
  <c r="G4629" i="1"/>
  <c r="H4629" i="1"/>
  <c r="G4559" i="1"/>
  <c r="H4559" i="1"/>
  <c r="H982" i="1"/>
  <c r="G982" i="1"/>
  <c r="G3312" i="1"/>
  <c r="H3312" i="1"/>
  <c r="H4592" i="1"/>
  <c r="G4592" i="1"/>
  <c r="G2266" i="1"/>
  <c r="H2266" i="1"/>
  <c r="G2756" i="1"/>
  <c r="H2756" i="1"/>
  <c r="G4573" i="1"/>
  <c r="H4573" i="1"/>
  <c r="H696" i="1"/>
  <c r="G696" i="1"/>
  <c r="H283" i="1"/>
  <c r="G283" i="1"/>
  <c r="H1747" i="1"/>
  <c r="G1747" i="1"/>
  <c r="G419" i="1"/>
  <c r="H419" i="1"/>
  <c r="G1296" i="1"/>
  <c r="H1296" i="1"/>
  <c r="H1006" i="1"/>
  <c r="G1006" i="1"/>
  <c r="G3385" i="1"/>
  <c r="H3385" i="1"/>
  <c r="G2685" i="1"/>
  <c r="H2685" i="1"/>
  <c r="G2545" i="1"/>
  <c r="H2545" i="1"/>
  <c r="G2228" i="1"/>
  <c r="H2228" i="1"/>
  <c r="H4764" i="1"/>
  <c r="G4764" i="1"/>
  <c r="H3527" i="1"/>
  <c r="G3527" i="1"/>
  <c r="H2428" i="1"/>
  <c r="G2428" i="1"/>
  <c r="G4169" i="1"/>
  <c r="H4169" i="1"/>
  <c r="G3443" i="1"/>
  <c r="H3443" i="1"/>
  <c r="H4528" i="1"/>
  <c r="G4528" i="1"/>
  <c r="G436" i="1"/>
  <c r="H436" i="1"/>
  <c r="H1615" i="1"/>
  <c r="G1615" i="1"/>
  <c r="G1379" i="1"/>
  <c r="H1379" i="1"/>
  <c r="H2209" i="1"/>
  <c r="G2209" i="1"/>
  <c r="H1498" i="1"/>
  <c r="G1498" i="1"/>
  <c r="H285" i="1"/>
  <c r="G285" i="1"/>
  <c r="G2915" i="1"/>
  <c r="H2915" i="1"/>
  <c r="H3692" i="1"/>
  <c r="G3692" i="1"/>
  <c r="H1236" i="1"/>
  <c r="G1236" i="1"/>
  <c r="H2604" i="1"/>
  <c r="G2604" i="1"/>
  <c r="H2367" i="1"/>
  <c r="G2367" i="1"/>
  <c r="G1844" i="1"/>
  <c r="H1844" i="1"/>
  <c r="H1654" i="1"/>
  <c r="G1654" i="1"/>
  <c r="G496" i="1"/>
  <c r="H496" i="1"/>
  <c r="G4427" i="1"/>
  <c r="H4427" i="1"/>
  <c r="H3994" i="1"/>
  <c r="G3994" i="1"/>
  <c r="H3182" i="1"/>
  <c r="G3182" i="1"/>
  <c r="H732" i="1"/>
  <c r="G732" i="1"/>
  <c r="H4060" i="1"/>
  <c r="G4060" i="1"/>
  <c r="H4076" i="1"/>
  <c r="G4076" i="1"/>
  <c r="G4777" i="1"/>
  <c r="H4777" i="1"/>
  <c r="G333" i="1"/>
  <c r="H333" i="1"/>
  <c r="H553" i="1"/>
  <c r="G553" i="1"/>
  <c r="G2084" i="1"/>
  <c r="H2084" i="1"/>
  <c r="G422" i="1"/>
  <c r="H422" i="1"/>
  <c r="H2662" i="1"/>
  <c r="G2662" i="1"/>
  <c r="G2613" i="1"/>
  <c r="H2613" i="1"/>
  <c r="H1200" i="1"/>
  <c r="G1200" i="1"/>
  <c r="G2950" i="1"/>
  <c r="H2950" i="1"/>
  <c r="H268" i="1"/>
  <c r="G268" i="1"/>
  <c r="H3510" i="1"/>
  <c r="G3510" i="1"/>
  <c r="G2419" i="1"/>
  <c r="H2419" i="1"/>
  <c r="G3625" i="1"/>
  <c r="H3625" i="1"/>
  <c r="H4383" i="1"/>
  <c r="G4383" i="1"/>
  <c r="G3593" i="1"/>
  <c r="H3593" i="1"/>
  <c r="G2510" i="1"/>
  <c r="H2510" i="1"/>
  <c r="G4695" i="1"/>
  <c r="H4695" i="1"/>
  <c r="G3554" i="1"/>
  <c r="H3554" i="1"/>
  <c r="H3410" i="1"/>
  <c r="G3410" i="1"/>
  <c r="G4166" i="1"/>
  <c r="H4166" i="1"/>
  <c r="G3031" i="1"/>
  <c r="H3031" i="1"/>
  <c r="G875" i="1"/>
  <c r="H875" i="1"/>
  <c r="H1935" i="1"/>
  <c r="G1935" i="1"/>
  <c r="G3534" i="1"/>
  <c r="H3534" i="1"/>
  <c r="H1010" i="1"/>
  <c r="G1010" i="1"/>
  <c r="H1920" i="1"/>
  <c r="G1920" i="1"/>
  <c r="H4108" i="1"/>
  <c r="G4108" i="1"/>
  <c r="G1143" i="1"/>
  <c r="H1143" i="1"/>
  <c r="H570" i="1"/>
  <c r="G570" i="1"/>
  <c r="G1923" i="1"/>
  <c r="H1923" i="1"/>
  <c r="G1017" i="1"/>
  <c r="H1017" i="1"/>
  <c r="G1441" i="1"/>
  <c r="H1441" i="1"/>
  <c r="G2288" i="1"/>
  <c r="H2288" i="1"/>
  <c r="H1659" i="1"/>
  <c r="G1659" i="1"/>
  <c r="H2982" i="1"/>
  <c r="G2982" i="1"/>
  <c r="H2163" i="1"/>
  <c r="G2163" i="1"/>
  <c r="G695" i="1"/>
  <c r="H695" i="1"/>
  <c r="H1984" i="1"/>
  <c r="G1984" i="1"/>
  <c r="H1066" i="1"/>
  <c r="G1066" i="1"/>
  <c r="H2666" i="1"/>
  <c r="G2666" i="1"/>
  <c r="H2504" i="1"/>
  <c r="G2504" i="1"/>
  <c r="H1221" i="1"/>
  <c r="G1221" i="1"/>
  <c r="G3009" i="1"/>
  <c r="H3009" i="1"/>
  <c r="G650" i="1"/>
  <c r="H650" i="1"/>
  <c r="H4375" i="1"/>
  <c r="G4375" i="1"/>
  <c r="H1173" i="1"/>
  <c r="G1173" i="1"/>
  <c r="G4595" i="1"/>
  <c r="H4595" i="1"/>
  <c r="G1122" i="1"/>
  <c r="H1122" i="1"/>
  <c r="G702" i="1"/>
  <c r="H702" i="1"/>
  <c r="G394" i="1"/>
  <c r="H394" i="1"/>
  <c r="H1602" i="1"/>
  <c r="G1602" i="1"/>
  <c r="G1045" i="1"/>
  <c r="H1045" i="1"/>
  <c r="G998" i="1"/>
  <c r="H998" i="1"/>
  <c r="G3700" i="1"/>
  <c r="H3700" i="1"/>
  <c r="H843" i="1"/>
  <c r="G843" i="1"/>
  <c r="H2398" i="1"/>
  <c r="G2398" i="1"/>
  <c r="G717" i="1"/>
  <c r="H717" i="1"/>
  <c r="H3889" i="1"/>
  <c r="G3889" i="1"/>
  <c r="H3304" i="1"/>
  <c r="G3304" i="1"/>
  <c r="G4769" i="1"/>
  <c r="H4769" i="1"/>
  <c r="H2667" i="1"/>
  <c r="G2667" i="1"/>
  <c r="G3976" i="1"/>
  <c r="H3976" i="1"/>
  <c r="H2830" i="1"/>
  <c r="G2830" i="1"/>
  <c r="G2319" i="1"/>
  <c r="H2319" i="1"/>
  <c r="H786" i="1"/>
  <c r="G786" i="1"/>
  <c r="H4405" i="1"/>
  <c r="G4405" i="1"/>
  <c r="G1214" i="1"/>
  <c r="H1214" i="1"/>
  <c r="H2070" i="1"/>
  <c r="G2070" i="1"/>
  <c r="H1375" i="1"/>
  <c r="G1375" i="1"/>
  <c r="G2586" i="1"/>
  <c r="H2586" i="1"/>
  <c r="H919" i="1"/>
  <c r="G919" i="1"/>
  <c r="H3553" i="1"/>
  <c r="G3553" i="1"/>
  <c r="G864" i="1"/>
  <c r="H864" i="1"/>
  <c r="H4551" i="1"/>
  <c r="G4551" i="1"/>
  <c r="G1532" i="1"/>
  <c r="H1532" i="1"/>
  <c r="H515" i="1"/>
  <c r="G515" i="1"/>
  <c r="H1759" i="1"/>
  <c r="G1759" i="1"/>
  <c r="H599" i="1"/>
  <c r="G599" i="1"/>
  <c r="H1366" i="1"/>
  <c r="G1366" i="1"/>
  <c r="G848" i="1"/>
  <c r="H848" i="1"/>
  <c r="H4209" i="1"/>
  <c r="G4209" i="1"/>
  <c r="H1053" i="1"/>
  <c r="G1053" i="1"/>
  <c r="G3264" i="1"/>
  <c r="H3264" i="1"/>
  <c r="H4672" i="1"/>
  <c r="G4672" i="1"/>
  <c r="G2794" i="1"/>
  <c r="H2794" i="1"/>
  <c r="G3651" i="1"/>
  <c r="H3651" i="1"/>
  <c r="G965" i="1"/>
  <c r="H965" i="1"/>
  <c r="G3922" i="1"/>
  <c r="H3922" i="1"/>
  <c r="H2786" i="1"/>
  <c r="G2786" i="1"/>
  <c r="G3316" i="1"/>
  <c r="H3316" i="1"/>
  <c r="H3099" i="1"/>
  <c r="G3099" i="1"/>
  <c r="G3912" i="1"/>
  <c r="H3912" i="1"/>
  <c r="H1533" i="1"/>
  <c r="G1533" i="1"/>
  <c r="G3063" i="1"/>
  <c r="H3063" i="1"/>
  <c r="H3671" i="1"/>
  <c r="G3671" i="1"/>
  <c r="H581" i="1"/>
  <c r="G581" i="1"/>
  <c r="G383" i="1"/>
  <c r="H383" i="1"/>
  <c r="H1558" i="1"/>
  <c r="G1558" i="1"/>
  <c r="G816" i="1"/>
  <c r="H816" i="1"/>
  <c r="G3010" i="1"/>
  <c r="H3010" i="1"/>
  <c r="G1252" i="1"/>
  <c r="H1252" i="1"/>
  <c r="H308" i="1"/>
  <c r="G308" i="1"/>
  <c r="G859" i="1"/>
  <c r="H859" i="1"/>
  <c r="G699" i="1"/>
  <c r="H699" i="1"/>
  <c r="H3771" i="1"/>
  <c r="G3771" i="1"/>
  <c r="H2279" i="1"/>
  <c r="G2279" i="1"/>
  <c r="H1942" i="1"/>
  <c r="G1942" i="1"/>
  <c r="H3516" i="1"/>
  <c r="G3516" i="1"/>
  <c r="G1132" i="1"/>
  <c r="H1132" i="1"/>
  <c r="H3647" i="1"/>
  <c r="G3647" i="1"/>
  <c r="G3348" i="1"/>
  <c r="H3348" i="1"/>
  <c r="H4035" i="1"/>
  <c r="G4035" i="1"/>
  <c r="H568" i="1"/>
  <c r="G568" i="1"/>
  <c r="G637" i="1"/>
  <c r="H637" i="1"/>
  <c r="G3914" i="1"/>
  <c r="H3914" i="1"/>
  <c r="H2507" i="1"/>
  <c r="G2507" i="1"/>
  <c r="H1528" i="1"/>
  <c r="G1528" i="1"/>
  <c r="G3782" i="1"/>
  <c r="H3782" i="1"/>
  <c r="G2893" i="1"/>
  <c r="H2893" i="1"/>
  <c r="H1423" i="1"/>
  <c r="G1423" i="1"/>
  <c r="G2153" i="1"/>
  <c r="H2153" i="1"/>
  <c r="H1519" i="1"/>
  <c r="G1519" i="1"/>
  <c r="H4673" i="1"/>
  <c r="G4673" i="1"/>
  <c r="G3526" i="1"/>
  <c r="H3526" i="1"/>
  <c r="H3708" i="1"/>
  <c r="G3708" i="1"/>
  <c r="H1919" i="1"/>
  <c r="G1919" i="1"/>
  <c r="G4295" i="1"/>
  <c r="H4295" i="1"/>
  <c r="H2518" i="1"/>
  <c r="G2518" i="1"/>
  <c r="G4587" i="1"/>
  <c r="H4587" i="1"/>
  <c r="H1282" i="1"/>
  <c r="G1282" i="1"/>
  <c r="G892" i="1"/>
  <c r="H892" i="1"/>
  <c r="H2324" i="1"/>
  <c r="G2324" i="1"/>
  <c r="G2294" i="1"/>
  <c r="H2294" i="1"/>
  <c r="H1357" i="1"/>
  <c r="G1357" i="1"/>
  <c r="G1837" i="1"/>
  <c r="H1837" i="1"/>
  <c r="G2906" i="1"/>
  <c r="H2906" i="1"/>
  <c r="H2071" i="1"/>
  <c r="G2071" i="1"/>
  <c r="H3422" i="1"/>
  <c r="G3422" i="1"/>
  <c r="G2692" i="1"/>
  <c r="H2692" i="1"/>
  <c r="G451" i="1"/>
  <c r="H451" i="1"/>
  <c r="H3118" i="1"/>
  <c r="G3118" i="1"/>
  <c r="G3637" i="1"/>
  <c r="H3637" i="1"/>
  <c r="G1714" i="1"/>
  <c r="H1714" i="1"/>
  <c r="H1583" i="1"/>
  <c r="G1583" i="1"/>
  <c r="H1513" i="1"/>
  <c r="G1513" i="1"/>
  <c r="G3845" i="1"/>
  <c r="H3845" i="1"/>
  <c r="H1740" i="1"/>
  <c r="G1740" i="1"/>
  <c r="G3252" i="1"/>
  <c r="H3252" i="1"/>
  <c r="H3311" i="1"/>
  <c r="G3311" i="1"/>
  <c r="G3968" i="1"/>
  <c r="H3968" i="1"/>
  <c r="H4715" i="1"/>
  <c r="G4715" i="1"/>
  <c r="H1387" i="1"/>
  <c r="G1387" i="1"/>
  <c r="H927" i="1"/>
  <c r="G927" i="1"/>
  <c r="H943" i="1"/>
  <c r="G943" i="1"/>
  <c r="H704" i="1"/>
  <c r="G704" i="1"/>
  <c r="G3583" i="1"/>
  <c r="H3583" i="1"/>
  <c r="H266" i="1"/>
  <c r="G266" i="1"/>
  <c r="G2658" i="1"/>
  <c r="H2658" i="1"/>
  <c r="H3960" i="1"/>
  <c r="G3960" i="1"/>
  <c r="H3878" i="1"/>
  <c r="G3878" i="1"/>
  <c r="G2386" i="1"/>
  <c r="H2386" i="1"/>
  <c r="G1450" i="1"/>
  <c r="H1450" i="1"/>
  <c r="H2578" i="1"/>
  <c r="G2578" i="1"/>
  <c r="H721" i="1"/>
  <c r="G721" i="1"/>
  <c r="H260" i="1"/>
  <c r="G260" i="1"/>
  <c r="G1380" i="1"/>
  <c r="H1380" i="1"/>
  <c r="H1384" i="1"/>
  <c r="G1384" i="1"/>
  <c r="H2660" i="1"/>
  <c r="G2660" i="1"/>
  <c r="G701" i="1"/>
  <c r="H701" i="1"/>
  <c r="G971" i="1"/>
  <c r="H971" i="1"/>
  <c r="H1495" i="1"/>
  <c r="G1495" i="1"/>
  <c r="G4435" i="1"/>
  <c r="H4435" i="1"/>
  <c r="H347" i="1"/>
  <c r="G347" i="1"/>
  <c r="H3797" i="1"/>
  <c r="G3797" i="1"/>
  <c r="G1135" i="1"/>
  <c r="H1135" i="1"/>
  <c r="G329" i="1"/>
  <c r="H329" i="1"/>
  <c r="H1690" i="1"/>
  <c r="G1690" i="1"/>
  <c r="I3724" i="1"/>
  <c r="H4018" i="1"/>
  <c r="G4018" i="1"/>
  <c r="G564" i="1"/>
  <c r="H564" i="1"/>
  <c r="H1955" i="1"/>
  <c r="G1955" i="1"/>
  <c r="G1899" i="1"/>
  <c r="H1899" i="1"/>
  <c r="G1928" i="1"/>
  <c r="H1928" i="1"/>
  <c r="H1726" i="1"/>
  <c r="G1726" i="1"/>
  <c r="H3705" i="1"/>
  <c r="G3705" i="1"/>
  <c r="G2444" i="1"/>
  <c r="H2444" i="1"/>
  <c r="H2938" i="1"/>
  <c r="G2938" i="1"/>
  <c r="G1440" i="1"/>
  <c r="H1440" i="1"/>
  <c r="H1312" i="1"/>
  <c r="G1312" i="1"/>
  <c r="H2931" i="1"/>
  <c r="G2931" i="1"/>
  <c r="H4301" i="1"/>
  <c r="G4301" i="1"/>
  <c r="H4122" i="1"/>
  <c r="G4122" i="1"/>
  <c r="H2617" i="1"/>
  <c r="G2617" i="1"/>
  <c r="H901" i="1"/>
  <c r="G901" i="1"/>
  <c r="H417" i="1"/>
  <c r="G417" i="1"/>
  <c r="H128" i="1"/>
  <c r="G128" i="1"/>
  <c r="G3076" i="1"/>
  <c r="H3076" i="1"/>
  <c r="G691" i="1"/>
  <c r="H691" i="1"/>
  <c r="H1906" i="1"/>
  <c r="G1906" i="1"/>
  <c r="H3742" i="1"/>
  <c r="G3742" i="1"/>
  <c r="H2465" i="1"/>
  <c r="G2465" i="1"/>
  <c r="G3926" i="1"/>
  <c r="H3926" i="1"/>
  <c r="G2268" i="1"/>
  <c r="H2268" i="1"/>
  <c r="H2105" i="1"/>
  <c r="G2105" i="1"/>
  <c r="G2402" i="1"/>
  <c r="H2402" i="1"/>
  <c r="G889" i="1"/>
  <c r="H889" i="1"/>
  <c r="H1287" i="1"/>
  <c r="G1287" i="1"/>
  <c r="G2514" i="1"/>
  <c r="H2514" i="1"/>
  <c r="G236" i="1"/>
  <c r="H236" i="1"/>
  <c r="H1748" i="1"/>
  <c r="G1748" i="1"/>
  <c r="H3448" i="1"/>
  <c r="G3448" i="1"/>
  <c r="G1514" i="1"/>
  <c r="H1514" i="1"/>
  <c r="H1650" i="1"/>
  <c r="G1650" i="1"/>
  <c r="G4745" i="1"/>
  <c r="H4745" i="1"/>
  <c r="G3532" i="1"/>
  <c r="H3532" i="1"/>
  <c r="G3416" i="1"/>
  <c r="H3416" i="1"/>
  <c r="G4693" i="1"/>
  <c r="H4693" i="1"/>
  <c r="G2890" i="1"/>
  <c r="H2890" i="1"/>
  <c r="H3271" i="1"/>
  <c r="G3271" i="1"/>
  <c r="H2179" i="1"/>
  <c r="G2179" i="1"/>
  <c r="G4519" i="1"/>
  <c r="H4519" i="1"/>
  <c r="H3962" i="1"/>
  <c r="G3962" i="1"/>
  <c r="G3494" i="1"/>
  <c r="H3494" i="1"/>
  <c r="H1733" i="1"/>
  <c r="G1733" i="1"/>
  <c r="H588" i="1"/>
  <c r="G588" i="1"/>
  <c r="H3793" i="1"/>
  <c r="G3793" i="1"/>
  <c r="G2974" i="1"/>
  <c r="H2974" i="1"/>
  <c r="G1933" i="1"/>
  <c r="I1933" i="1" s="1"/>
  <c r="G2559" i="1"/>
  <c r="I2559" i="1" s="1"/>
  <c r="G2439" i="1"/>
  <c r="I2439" i="1" s="1"/>
  <c r="G1708" i="1"/>
  <c r="H1708" i="1"/>
  <c r="H2190" i="1"/>
  <c r="I2190" i="1" s="1"/>
  <c r="G3766" i="1"/>
  <c r="I3766" i="1" s="1"/>
  <c r="H3893" i="1"/>
  <c r="I3893" i="1" s="1"/>
  <c r="H3255" i="1"/>
  <c r="I3255" i="1" s="1"/>
  <c r="H4369" i="1"/>
  <c r="I4369" i="1" s="1"/>
  <c r="H2484" i="1"/>
  <c r="I2484" i="1" s="1"/>
  <c r="H3964" i="1"/>
  <c r="I3964" i="1" s="1"/>
  <c r="G1769" i="1"/>
  <c r="I1769" i="1" s="1"/>
  <c r="H4359" i="1"/>
  <c r="G4359" i="1"/>
  <c r="H1943" i="1"/>
  <c r="G1943" i="1"/>
  <c r="G3248" i="1"/>
  <c r="H3248" i="1"/>
  <c r="H3984" i="1"/>
  <c r="G3984" i="1"/>
  <c r="G3362" i="1"/>
  <c r="H3362" i="1"/>
  <c r="G1642" i="1"/>
  <c r="H1642" i="1"/>
  <c r="G4097" i="1"/>
  <c r="H4097" i="1"/>
  <c r="G3832" i="1"/>
  <c r="H3832" i="1"/>
  <c r="G2407" i="1"/>
  <c r="H2407" i="1"/>
  <c r="G1861" i="1"/>
  <c r="H1861" i="1"/>
  <c r="H1718" i="1"/>
  <c r="G1718" i="1"/>
  <c r="H4691" i="1"/>
  <c r="G4691" i="1"/>
  <c r="H735" i="1"/>
  <c r="G735" i="1"/>
  <c r="H584" i="1"/>
  <c r="G584" i="1"/>
  <c r="G1358" i="1"/>
  <c r="H1358" i="1"/>
  <c r="G2917" i="1"/>
  <c r="H2917" i="1"/>
  <c r="H2246" i="1"/>
  <c r="G2246" i="1"/>
  <c r="H3802" i="1"/>
  <c r="G3802" i="1"/>
  <c r="G3342" i="1"/>
  <c r="H3342" i="1"/>
  <c r="H1697" i="1"/>
  <c r="G1697" i="1"/>
  <c r="G2203" i="1"/>
  <c r="H2203" i="1"/>
  <c r="H4126" i="1"/>
  <c r="G4126" i="1"/>
  <c r="G1381" i="1"/>
  <c r="H1381" i="1"/>
  <c r="H2748" i="1"/>
  <c r="G2748" i="1"/>
  <c r="H4116" i="1"/>
  <c r="G4116" i="1"/>
  <c r="G959" i="1"/>
  <c r="H959" i="1"/>
  <c r="H4252" i="1"/>
  <c r="G4252" i="1"/>
  <c r="G4781" i="1"/>
  <c r="H4781" i="1"/>
  <c r="G2609" i="1"/>
  <c r="H2609" i="1"/>
  <c r="H2806" i="1"/>
  <c r="G2806" i="1"/>
  <c r="H1319" i="1"/>
  <c r="G1319" i="1"/>
  <c r="H566" i="1"/>
  <c r="G566" i="1"/>
  <c r="H1408" i="1"/>
  <c r="G1408" i="1"/>
  <c r="G672" i="1"/>
  <c r="H672" i="1"/>
  <c r="G3400" i="1"/>
  <c r="H3400" i="1"/>
  <c r="H292" i="1"/>
  <c r="G292" i="1"/>
  <c r="G2474" i="1"/>
  <c r="H2474" i="1"/>
  <c r="G4183" i="1"/>
  <c r="H4183" i="1"/>
  <c r="G136" i="1"/>
  <c r="H136" i="1"/>
  <c r="G1770" i="1"/>
  <c r="H1770" i="1"/>
  <c r="H3657" i="1"/>
  <c r="G3657" i="1"/>
  <c r="H3300" i="1"/>
  <c r="G3300" i="1"/>
  <c r="G3179" i="1"/>
  <c r="H3179" i="1"/>
  <c r="H3786" i="1"/>
  <c r="G3786" i="1"/>
  <c r="G2905" i="1"/>
  <c r="H2905" i="1"/>
  <c r="H3831" i="1"/>
  <c r="G3831" i="1"/>
  <c r="H2647" i="1"/>
  <c r="G2647" i="1"/>
  <c r="H748" i="1"/>
  <c r="G748" i="1"/>
  <c r="H3054" i="1"/>
  <c r="G3054" i="1"/>
  <c r="G4699" i="1"/>
  <c r="H4699" i="1"/>
  <c r="H574" i="1"/>
  <c r="G574" i="1"/>
  <c r="G1847" i="1"/>
  <c r="H1847" i="1"/>
  <c r="H852" i="1"/>
  <c r="G852" i="1"/>
  <c r="H437" i="1"/>
  <c r="G437" i="1"/>
  <c r="H1392" i="1"/>
  <c r="G1392" i="1"/>
  <c r="H2053" i="1"/>
  <c r="G2053" i="1"/>
  <c r="G2047" i="1"/>
  <c r="H2047" i="1"/>
  <c r="H3904" i="1"/>
  <c r="G3904" i="1"/>
  <c r="H2747" i="1"/>
  <c r="G2747" i="1"/>
  <c r="G2300" i="1"/>
  <c r="H2300" i="1"/>
  <c r="H4172" i="1"/>
  <c r="G4172" i="1"/>
  <c r="G3256" i="1"/>
  <c r="H3256" i="1"/>
  <c r="H2715" i="1"/>
  <c r="G2715" i="1"/>
  <c r="G2286" i="1"/>
  <c r="H2286" i="1"/>
  <c r="H3874" i="1"/>
  <c r="G3874" i="1"/>
  <c r="G399" i="1"/>
  <c r="H399" i="1"/>
  <c r="H3726" i="1"/>
  <c r="G3726" i="1"/>
  <c r="G4242" i="1"/>
  <c r="H4242" i="1"/>
  <c r="G4086" i="1"/>
  <c r="H4086" i="1"/>
  <c r="H4140" i="1"/>
  <c r="G4140" i="1"/>
  <c r="H4109" i="1"/>
  <c r="G4109" i="1"/>
  <c r="H840" i="1"/>
  <c r="G840" i="1"/>
  <c r="H1021" i="1"/>
  <c r="G1021" i="1"/>
  <c r="H4546" i="1"/>
  <c r="G4546" i="1"/>
  <c r="H3866" i="1"/>
  <c r="G3866" i="1"/>
  <c r="H1286" i="1"/>
  <c r="G1286" i="1"/>
  <c r="H3954" i="1"/>
  <c r="G3954" i="1"/>
  <c r="G4426" i="1"/>
  <c r="H4426" i="1"/>
  <c r="G4575" i="1"/>
  <c r="H4575" i="1"/>
  <c r="G1561" i="1"/>
  <c r="H1561" i="1"/>
  <c r="H1504" i="1"/>
  <c r="G1504" i="1"/>
  <c r="H202" i="1"/>
  <c r="G202" i="1"/>
  <c r="H2499" i="1"/>
  <c r="G2499" i="1"/>
  <c r="H348" i="1"/>
  <c r="G348" i="1"/>
  <c r="G2401" i="1"/>
  <c r="H2401" i="1"/>
  <c r="G455" i="1"/>
  <c r="H455" i="1"/>
  <c r="G4600" i="1"/>
  <c r="H4600" i="1"/>
  <c r="H2113" i="1"/>
  <c r="G2113" i="1"/>
  <c r="H1073" i="1"/>
  <c r="G1073" i="1"/>
  <c r="H2752" i="1"/>
  <c r="G2752" i="1"/>
  <c r="G2427" i="1"/>
  <c r="H2427" i="1"/>
  <c r="G3760" i="1"/>
  <c r="H3760" i="1"/>
  <c r="H3411" i="1"/>
  <c r="G3411" i="1"/>
  <c r="G2350" i="1"/>
  <c r="H2350" i="1"/>
  <c r="H4264" i="1"/>
  <c r="G4264" i="1"/>
  <c r="H3296" i="1"/>
  <c r="G3296" i="1"/>
  <c r="G4755" i="1"/>
  <c r="H4755" i="1"/>
  <c r="G3171" i="1"/>
  <c r="H3171" i="1"/>
  <c r="H2054" i="1"/>
  <c r="G2054" i="1"/>
  <c r="H1259" i="1"/>
  <c r="G1259" i="1"/>
  <c r="H1422" i="1"/>
  <c r="G1422" i="1"/>
  <c r="G1852" i="1"/>
  <c r="H1852" i="1"/>
  <c r="H3679" i="1"/>
  <c r="G3679" i="1"/>
  <c r="H2661" i="1"/>
  <c r="G2661" i="1"/>
  <c r="G221" i="1"/>
  <c r="H221" i="1"/>
  <c r="G545" i="1"/>
  <c r="H545" i="1"/>
  <c r="G311" i="1"/>
  <c r="H311" i="1"/>
  <c r="H3431" i="1"/>
  <c r="G3431" i="1"/>
  <c r="H3737" i="1"/>
  <c r="G3737" i="1"/>
  <c r="H1938" i="1"/>
  <c r="G1938" i="1"/>
  <c r="H3453" i="1"/>
  <c r="G3453" i="1"/>
  <c r="H2722" i="1"/>
  <c r="G2722" i="1"/>
  <c r="H1463" i="1"/>
  <c r="G1463" i="1"/>
  <c r="H448" i="1"/>
  <c r="G448" i="1"/>
  <c r="H378" i="1"/>
  <c r="G378" i="1"/>
  <c r="G2738" i="1"/>
  <c r="H2738" i="1"/>
  <c r="H414" i="1"/>
  <c r="G414" i="1"/>
  <c r="H3047" i="1"/>
  <c r="G3047" i="1"/>
  <c r="G1133" i="1"/>
  <c r="H1133" i="1"/>
  <c r="H4574" i="1"/>
  <c r="G4574" i="1"/>
  <c r="G1932" i="1"/>
  <c r="H1932" i="1"/>
  <c r="G1471" i="1"/>
  <c r="H1471" i="1"/>
  <c r="H1179" i="1"/>
  <c r="G1179" i="1"/>
  <c r="G3977" i="1"/>
  <c r="H3977" i="1"/>
  <c r="G2015" i="1"/>
  <c r="H2015" i="1"/>
  <c r="G1102" i="1"/>
  <c r="H1102" i="1"/>
  <c r="H4686" i="1"/>
  <c r="G4686" i="1"/>
  <c r="G3653" i="1"/>
  <c r="H3653" i="1"/>
  <c r="G2612" i="1"/>
  <c r="H2612" i="1"/>
  <c r="H3187" i="1"/>
  <c r="G3187" i="1"/>
  <c r="G1345" i="1"/>
  <c r="H1345" i="1"/>
  <c r="G3258" i="1"/>
  <c r="H3258" i="1"/>
  <c r="H4420" i="1"/>
  <c r="G4420" i="1"/>
  <c r="H3734" i="1"/>
  <c r="G3734" i="1"/>
  <c r="G544" i="1"/>
  <c r="H544" i="1"/>
  <c r="H3174" i="1"/>
  <c r="G3174" i="1"/>
  <c r="G1182" i="1"/>
  <c r="H1182" i="1"/>
  <c r="H1001" i="1"/>
  <c r="G1001" i="1"/>
  <c r="H3195" i="1"/>
  <c r="G3195" i="1"/>
  <c r="H2947" i="1"/>
  <c r="G2947" i="1"/>
  <c r="G3988" i="1"/>
  <c r="H3988" i="1"/>
  <c r="G2678" i="1"/>
  <c r="H2678" i="1"/>
  <c r="G2550" i="1"/>
  <c r="H2550" i="1"/>
  <c r="H1607" i="1"/>
  <c r="G1607" i="1"/>
  <c r="H3250" i="1"/>
  <c r="G3250" i="1"/>
  <c r="G1952" i="1"/>
  <c r="H1952" i="1"/>
  <c r="H1115" i="1"/>
  <c r="G1115" i="1"/>
  <c r="G1389" i="1"/>
  <c r="H1389" i="1"/>
  <c r="H447" i="1"/>
  <c r="G447" i="1"/>
  <c r="G4347" i="1"/>
  <c r="H4347" i="1"/>
  <c r="H3485" i="1"/>
  <c r="G3485" i="1"/>
  <c r="H346" i="1"/>
  <c r="G346" i="1"/>
  <c r="G505" i="1"/>
  <c r="H505" i="1"/>
  <c r="G1812" i="1"/>
  <c r="H1812" i="1"/>
  <c r="H2479" i="1"/>
  <c r="G2479" i="1"/>
  <c r="G3498" i="1"/>
  <c r="H3498" i="1"/>
  <c r="H605" i="1"/>
  <c r="G605" i="1"/>
  <c r="H1474" i="1"/>
  <c r="G1474" i="1"/>
  <c r="H4232" i="1"/>
  <c r="G4232" i="1"/>
  <c r="H3570" i="1"/>
  <c r="G3570" i="1"/>
  <c r="G3216" i="1"/>
  <c r="H3216" i="1"/>
  <c r="H4164" i="1"/>
  <c r="G4164" i="1"/>
  <c r="H3043" i="1"/>
  <c r="G3043" i="1"/>
  <c r="H1229" i="1"/>
  <c r="G1229" i="1"/>
  <c r="G3381" i="1"/>
  <c r="H3381" i="1"/>
  <c r="H3074" i="1"/>
  <c r="G3074" i="1"/>
  <c r="H4757" i="1"/>
  <c r="G4757" i="1"/>
  <c r="H1473" i="1"/>
  <c r="G1473" i="1"/>
  <c r="G1685" i="1"/>
  <c r="H1685" i="1"/>
  <c r="G1488" i="1"/>
  <c r="H1488" i="1"/>
  <c r="H918" i="1"/>
  <c r="G918" i="1"/>
  <c r="H1099" i="1"/>
  <c r="G1099" i="1"/>
  <c r="H4139" i="1"/>
  <c r="G4139" i="1"/>
  <c r="G439" i="1"/>
  <c r="H439" i="1"/>
  <c r="G3150" i="1"/>
  <c r="H3150" i="1"/>
  <c r="G3232" i="1"/>
  <c r="H3232" i="1"/>
  <c r="G4419" i="1"/>
  <c r="H4419" i="1"/>
  <c r="G3525" i="1"/>
  <c r="H3525" i="1"/>
  <c r="G2659" i="1"/>
  <c r="H2659" i="1"/>
  <c r="G3918" i="1"/>
  <c r="H3918" i="1"/>
  <c r="G3278" i="1"/>
  <c r="H3278" i="1"/>
  <c r="G1230" i="1"/>
  <c r="H1230" i="1"/>
  <c r="H4542" i="1"/>
  <c r="G4542" i="1"/>
  <c r="H3204" i="1"/>
  <c r="G3204" i="1"/>
  <c r="H3461" i="1"/>
  <c r="G3461" i="1"/>
  <c r="G3745" i="1"/>
  <c r="H3745" i="1"/>
  <c r="H2342" i="1"/>
  <c r="G2342" i="1"/>
  <c r="H4576" i="1"/>
  <c r="G4576" i="1"/>
  <c r="G1334" i="1"/>
  <c r="H1334" i="1"/>
  <c r="H2172" i="1"/>
  <c r="G2172" i="1"/>
  <c r="G1035" i="1"/>
  <c r="H1035" i="1"/>
  <c r="G262" i="1"/>
  <c r="H262" i="1"/>
  <c r="H2443" i="1"/>
  <c r="G2443" i="1"/>
  <c r="G1025" i="1"/>
  <c r="H1025" i="1"/>
  <c r="G3830" i="1"/>
  <c r="H3830" i="1"/>
  <c r="H2413" i="1"/>
  <c r="G2413" i="1"/>
  <c r="G2538" i="1"/>
  <c r="H2538" i="1"/>
  <c r="H4606" i="1"/>
  <c r="G4606" i="1"/>
  <c r="H937" i="1"/>
  <c r="G937" i="1"/>
  <c r="H2458" i="1"/>
  <c r="G2458" i="1"/>
  <c r="H4549" i="1"/>
  <c r="G4549" i="1"/>
  <c r="G3795" i="1"/>
  <c r="H3795" i="1"/>
  <c r="G2871" i="1"/>
  <c r="H2871" i="1"/>
  <c r="H3970" i="1"/>
  <c r="G3970" i="1"/>
  <c r="G3408" i="1"/>
  <c r="H3408" i="1"/>
  <c r="G1767" i="1"/>
  <c r="H1767" i="1"/>
  <c r="H3279" i="1"/>
  <c r="G3279" i="1"/>
  <c r="G2478" i="1"/>
  <c r="H2478" i="1"/>
  <c r="H3242" i="1"/>
  <c r="G3242" i="1"/>
  <c r="G4498" i="1"/>
  <c r="H4498" i="1"/>
  <c r="H503" i="1"/>
  <c r="G503" i="1"/>
  <c r="G2312" i="1"/>
  <c r="H2312" i="1"/>
  <c r="H2540" i="1"/>
  <c r="G2540" i="1"/>
  <c r="H9" i="1"/>
  <c r="G9" i="1"/>
  <c r="G1127" i="1"/>
  <c r="H1127" i="1"/>
  <c r="G1787" i="1"/>
  <c r="H1787" i="1"/>
  <c r="H491" i="1"/>
  <c r="G491" i="1"/>
  <c r="G1644" i="1"/>
  <c r="H1644" i="1"/>
  <c r="H2390" i="1"/>
  <c r="G2390" i="1"/>
  <c r="H1883" i="1"/>
  <c r="G1883" i="1"/>
  <c r="H435" i="1"/>
  <c r="G435" i="1"/>
  <c r="H4091" i="1"/>
  <c r="G4091" i="1"/>
  <c r="H4311" i="1"/>
  <c r="G4311" i="1"/>
  <c r="G4577" i="1"/>
  <c r="H4577" i="1"/>
  <c r="G2414" i="1"/>
  <c r="H2414" i="1"/>
  <c r="G501" i="1"/>
  <c r="H501" i="1"/>
  <c r="G4154" i="1"/>
  <c r="H4154" i="1"/>
  <c r="G4493" i="1"/>
  <c r="H4493" i="1"/>
  <c r="H1322" i="1"/>
  <c r="G1322" i="1"/>
  <c r="H3090" i="1"/>
  <c r="G3090" i="1"/>
  <c r="G2292" i="1"/>
  <c r="H2292" i="1"/>
  <c r="H891" i="1"/>
  <c r="G891" i="1"/>
  <c r="H2639" i="1"/>
  <c r="G2639" i="1"/>
  <c r="H4713" i="1"/>
  <c r="G4713" i="1"/>
  <c r="H2506" i="1"/>
  <c r="G2506" i="1"/>
  <c r="G2420" i="1"/>
  <c r="H2420" i="1"/>
  <c r="H2862" i="1"/>
  <c r="G2862" i="1"/>
  <c r="H3212" i="1"/>
  <c r="G3212" i="1"/>
  <c r="G1342" i="1"/>
  <c r="H1342" i="1"/>
  <c r="G1482" i="1"/>
  <c r="H1482" i="1"/>
  <c r="H791" i="1"/>
  <c r="G791" i="1"/>
  <c r="G1212" i="1"/>
  <c r="H1212" i="1"/>
  <c r="H3646" i="1"/>
  <c r="G3646" i="1"/>
  <c r="H2088" i="1"/>
  <c r="G2088" i="1"/>
  <c r="H457" i="1"/>
  <c r="G457" i="1"/>
  <c r="H4723" i="1"/>
  <c r="G4723" i="1"/>
  <c r="G1887" i="1"/>
  <c r="H1887" i="1"/>
  <c r="G3292" i="1"/>
  <c r="H3292" i="1"/>
  <c r="H4344" i="1"/>
  <c r="G4344" i="1"/>
  <c r="G4610" i="1"/>
  <c r="H4610" i="1"/>
  <c r="H934" i="1"/>
  <c r="G934" i="1"/>
  <c r="G1846" i="1"/>
  <c r="H1846" i="1"/>
  <c r="H1522" i="1"/>
  <c r="G1522" i="1"/>
  <c r="H2717" i="1"/>
  <c r="G2717" i="1"/>
  <c r="G1881" i="1"/>
  <c r="H1881" i="1"/>
  <c r="G2248" i="1"/>
  <c r="H2248" i="1"/>
  <c r="H3093" i="1"/>
  <c r="G3093" i="1"/>
  <c r="H4115" i="1"/>
  <c r="G4115" i="1"/>
  <c r="G811" i="1"/>
  <c r="H811" i="1"/>
  <c r="H4189" i="1"/>
  <c r="G4189" i="1"/>
  <c r="H1753" i="1"/>
  <c r="G1753" i="1"/>
  <c r="G2816" i="1"/>
  <c r="H2816" i="1"/>
  <c r="H995" i="1"/>
  <c r="G995" i="1"/>
  <c r="H3865" i="1"/>
  <c r="G3865" i="1"/>
  <c r="G1183" i="1"/>
  <c r="H1183" i="1"/>
  <c r="G1171" i="1"/>
  <c r="H1171" i="1"/>
  <c r="G2083" i="1"/>
  <c r="H2083" i="1"/>
  <c r="G3457" i="1"/>
  <c r="H3457" i="1"/>
  <c r="H2520" i="1"/>
  <c r="G2520" i="1"/>
  <c r="H1586" i="1"/>
  <c r="G1586" i="1"/>
  <c r="G1057" i="1"/>
  <c r="H1057" i="1"/>
  <c r="G2044" i="1"/>
  <c r="H2044" i="1"/>
  <c r="H1805" i="1"/>
  <c r="G1805" i="1"/>
  <c r="G4103" i="1"/>
  <c r="H4103" i="1"/>
  <c r="G3809" i="1"/>
  <c r="H3809" i="1"/>
  <c r="H200" i="1"/>
  <c r="G200" i="1"/>
  <c r="H2085" i="1"/>
  <c r="G2085" i="1"/>
  <c r="G3877" i="1"/>
  <c r="H3877" i="1"/>
  <c r="H450" i="1"/>
  <c r="G450" i="1"/>
  <c r="H723" i="1"/>
  <c r="G723" i="1"/>
  <c r="H3774" i="1"/>
  <c r="G3774" i="1"/>
  <c r="G1594" i="1"/>
  <c r="H1594" i="1"/>
  <c r="G1876" i="1"/>
  <c r="H1876" i="1"/>
  <c r="G4521" i="1"/>
  <c r="H4521" i="1"/>
  <c r="G1354" i="1"/>
  <c r="H1354" i="1"/>
  <c r="H607" i="1"/>
  <c r="G607" i="1"/>
  <c r="H3094" i="1"/>
  <c r="G3094" i="1"/>
  <c r="G595" i="1"/>
  <c r="H595" i="1"/>
  <c r="H2261" i="1"/>
  <c r="G2261" i="1"/>
  <c r="G4476" i="1"/>
  <c r="H4476" i="1"/>
  <c r="G929" i="1"/>
  <c r="H929" i="1"/>
  <c r="H708" i="1"/>
  <c r="G708" i="1"/>
  <c r="H1160" i="1"/>
  <c r="G1160" i="1"/>
  <c r="G673" i="1"/>
  <c r="H673" i="1"/>
  <c r="G2418" i="1"/>
  <c r="H2418" i="1"/>
  <c r="G2000" i="1"/>
  <c r="H2000" i="1"/>
  <c r="H3815" i="1"/>
  <c r="G3815" i="1"/>
  <c r="H2778" i="1"/>
  <c r="G2778" i="1"/>
  <c r="H576" i="1"/>
  <c r="G576" i="1"/>
  <c r="G341" i="1"/>
  <c r="I341" i="1" s="1"/>
  <c r="H1434" i="1"/>
  <c r="I1434" i="1" s="1"/>
  <c r="H2894" i="1"/>
  <c r="I2894" i="1" s="1"/>
  <c r="G3285" i="1"/>
  <c r="I3285" i="1" s="1"/>
  <c r="H3790" i="1"/>
  <c r="I3790" i="1" s="1"/>
  <c r="H1155" i="1"/>
  <c r="I1155" i="1" s="1"/>
  <c r="H2233" i="1"/>
  <c r="I2233" i="1" s="1"/>
  <c r="G1709" i="1"/>
  <c r="I1709" i="1" s="1"/>
  <c r="G2281" i="1"/>
  <c r="I2281" i="1" s="1"/>
  <c r="H2967" i="1"/>
  <c r="I2967" i="1" s="1"/>
  <c r="G2870" i="1"/>
  <c r="I2870" i="1" s="1"/>
  <c r="G2868" i="1"/>
  <c r="I2868" i="1" s="1"/>
  <c r="G2285" i="1"/>
  <c r="I2285" i="1" s="1"/>
  <c r="G2095" i="1"/>
  <c r="I2095" i="1" s="1"/>
  <c r="G3507" i="1"/>
  <c r="I3507" i="1" s="1"/>
  <c r="H3108" i="1"/>
  <c r="I3108" i="1" s="1"/>
  <c r="H4215" i="1"/>
  <c r="I4215" i="1" s="1"/>
  <c r="H4374" i="1"/>
  <c r="I4374" i="1" s="1"/>
  <c r="H4414" i="1"/>
  <c r="I4414" i="1" s="1"/>
  <c r="G2856" i="1"/>
  <c r="I2856" i="1" s="1"/>
  <c r="H3799" i="1"/>
  <c r="I3799" i="1" s="1"/>
  <c r="G3213" i="1"/>
  <c r="I3213" i="1" s="1"/>
  <c r="H2623" i="1"/>
  <c r="I2623" i="1" s="1"/>
  <c r="H4486" i="1"/>
  <c r="I4486" i="1" s="1"/>
  <c r="G3979" i="1"/>
  <c r="I3979" i="1" s="1"/>
  <c r="G3129" i="1"/>
  <c r="I3129" i="1" s="1"/>
  <c r="G3541" i="1"/>
  <c r="I3541" i="1" s="1"/>
  <c r="H3816" i="1"/>
  <c r="I3816" i="1" s="1"/>
  <c r="H479" i="1"/>
  <c r="I479" i="1" s="1"/>
  <c r="H2749" i="1"/>
  <c r="I2749" i="1" s="1"/>
  <c r="G3066" i="1"/>
  <c r="I3066" i="1" s="1"/>
  <c r="G571" i="1"/>
  <c r="H571" i="1"/>
  <c r="H2057" i="1"/>
  <c r="G2057" i="1"/>
  <c r="H1219" i="1"/>
  <c r="G1219" i="1"/>
  <c r="G1575" i="1"/>
  <c r="H1575" i="1"/>
  <c r="G881" i="1"/>
  <c r="H881" i="1"/>
  <c r="H3537" i="1"/>
  <c r="G3537" i="1"/>
  <c r="H1617" i="1"/>
  <c r="G1617" i="1"/>
  <c r="H1457" i="1"/>
  <c r="G1457" i="1"/>
  <c r="H2170" i="1"/>
  <c r="G2170" i="1"/>
  <c r="H1502" i="1"/>
  <c r="G1502" i="1"/>
  <c r="G3444" i="1"/>
  <c r="H3444" i="1"/>
  <c r="G2226" i="1"/>
  <c r="H2226" i="1"/>
  <c r="H1772" i="1"/>
  <c r="G1772" i="1"/>
  <c r="G547" i="1"/>
  <c r="H547" i="1"/>
  <c r="G1857" i="1"/>
  <c r="H1857" i="1"/>
  <c r="G1736" i="1"/>
  <c r="H1736" i="1"/>
  <c r="H4123" i="1"/>
  <c r="G4123" i="1"/>
  <c r="H2192" i="1"/>
  <c r="G2192" i="1"/>
  <c r="H3282" i="1"/>
  <c r="G3282" i="1"/>
  <c r="G2452" i="1"/>
  <c r="H2452" i="1"/>
  <c r="G193" i="1"/>
  <c r="H193" i="1"/>
  <c r="H224" i="1"/>
  <c r="G224" i="1"/>
  <c r="G872" i="1"/>
  <c r="H872" i="1"/>
  <c r="H2973" i="1"/>
  <c r="G2973" i="1"/>
  <c r="H2212" i="1"/>
  <c r="G2212" i="1"/>
  <c r="G1660" i="1"/>
  <c r="H1660" i="1"/>
  <c r="H3062" i="1"/>
  <c r="G3062" i="1"/>
  <c r="G2694" i="1"/>
  <c r="H2694" i="1"/>
  <c r="H900" i="1"/>
  <c r="G900" i="1"/>
  <c r="G440" i="1"/>
  <c r="H440" i="1"/>
  <c r="G3873" i="1"/>
  <c r="H3873" i="1"/>
  <c r="H480" i="1"/>
  <c r="G480" i="1"/>
  <c r="H3987" i="1"/>
  <c r="G3987" i="1"/>
  <c r="H2653" i="1"/>
  <c r="G2653" i="1"/>
  <c r="H4162" i="1"/>
  <c r="G4162" i="1"/>
  <c r="G1494" i="1"/>
  <c r="H1494" i="1"/>
  <c r="H247" i="1"/>
  <c r="G247" i="1"/>
  <c r="H4398" i="1"/>
  <c r="G4398" i="1"/>
  <c r="G3756" i="1"/>
  <c r="H3756" i="1"/>
  <c r="G1786" i="1"/>
  <c r="H1786" i="1"/>
  <c r="H751" i="1"/>
  <c r="G751" i="1"/>
  <c r="H1412" i="1"/>
  <c r="G1412" i="1"/>
  <c r="H625" i="1"/>
  <c r="G625" i="1"/>
  <c r="H2986" i="1"/>
  <c r="G2986" i="1"/>
  <c r="G956" i="1"/>
  <c r="H956" i="1"/>
  <c r="H2684" i="1"/>
  <c r="G2684" i="1"/>
  <c r="H4719" i="1"/>
  <c r="G4719" i="1"/>
  <c r="G1980" i="1"/>
  <c r="H1980" i="1"/>
  <c r="G961" i="1"/>
  <c r="H961" i="1"/>
  <c r="H2839" i="1"/>
  <c r="G2839" i="1"/>
  <c r="G883" i="1"/>
  <c r="H883" i="1"/>
  <c r="H3326" i="1"/>
  <c r="G3326" i="1"/>
  <c r="G397" i="1"/>
  <c r="H397" i="1"/>
  <c r="H2464" i="1"/>
  <c r="G2464" i="1"/>
  <c r="H4036" i="1"/>
  <c r="G4036" i="1"/>
  <c r="G2691" i="1"/>
  <c r="H2691" i="1"/>
  <c r="G4173" i="1"/>
  <c r="H4173" i="1"/>
  <c r="H3360" i="1"/>
  <c r="G3360" i="1"/>
  <c r="H2128" i="1"/>
  <c r="G2128" i="1"/>
  <c r="G4372" i="1"/>
  <c r="H4372" i="1"/>
  <c r="H3379" i="1"/>
  <c r="G3379" i="1"/>
  <c r="G4471" i="1"/>
  <c r="H4471" i="1"/>
  <c r="H4017" i="1"/>
  <c r="G4017" i="1"/>
  <c r="H2388" i="1"/>
  <c r="G2388" i="1"/>
  <c r="H1651" i="1"/>
  <c r="G1651" i="1"/>
  <c r="H3560" i="1"/>
  <c r="G3560" i="1"/>
  <c r="H3084" i="1"/>
  <c r="G3084" i="1"/>
  <c r="H3716" i="1"/>
  <c r="G3716" i="1"/>
  <c r="H2462" i="1"/>
  <c r="G2462" i="1"/>
  <c r="G1804" i="1"/>
  <c r="H1804" i="1"/>
  <c r="H3969" i="1"/>
  <c r="G3969" i="1"/>
  <c r="H3500" i="1"/>
  <c r="G3500" i="1"/>
  <c r="H4500" i="1"/>
  <c r="G4500" i="1"/>
  <c r="G592" i="1"/>
  <c r="H592" i="1"/>
  <c r="G240" i="1"/>
  <c r="H240" i="1"/>
  <c r="G1483" i="1"/>
  <c r="H1483" i="1"/>
  <c r="G1138" i="1"/>
  <c r="H1138" i="1"/>
  <c r="G1455" i="1"/>
  <c r="H1455" i="1"/>
  <c r="G1112" i="1"/>
  <c r="H1112" i="1"/>
  <c r="H1231" i="1"/>
  <c r="G1231" i="1"/>
  <c r="G1850" i="1"/>
  <c r="H1850" i="1"/>
  <c r="G1281" i="1"/>
  <c r="H1281" i="1"/>
  <c r="G2039" i="1"/>
  <c r="H2039" i="1"/>
  <c r="H666" i="1"/>
  <c r="G666" i="1"/>
  <c r="G4637" i="1"/>
  <c r="H4637" i="1"/>
  <c r="H4497" i="1"/>
  <c r="G4497" i="1"/>
  <c r="G2240" i="1"/>
  <c r="H2240" i="1"/>
  <c r="G2705" i="1"/>
  <c r="H2705" i="1"/>
  <c r="G2534" i="1"/>
  <c r="H2534" i="1"/>
  <c r="H2508" i="1"/>
  <c r="G2508" i="1"/>
  <c r="H1921" i="1"/>
  <c r="G1921" i="1"/>
  <c r="H4221" i="1"/>
  <c r="G4221" i="1"/>
  <c r="H343" i="1"/>
  <c r="G343" i="1"/>
  <c r="G2147" i="1"/>
  <c r="H2147" i="1"/>
  <c r="H429" i="1"/>
  <c r="G429" i="1"/>
  <c r="H4527" i="1"/>
  <c r="G4527" i="1"/>
  <c r="G381" i="1"/>
  <c r="H381" i="1"/>
  <c r="H2382" i="1"/>
  <c r="G2382" i="1"/>
  <c r="G2542" i="1"/>
  <c r="H2542" i="1"/>
  <c r="H2182" i="1"/>
  <c r="G2182" i="1"/>
  <c r="H1203" i="1"/>
  <c r="G1203" i="1"/>
  <c r="H2688" i="1"/>
  <c r="G2688" i="1"/>
  <c r="I1047" i="1"/>
  <c r="H3552" i="1"/>
  <c r="G3552" i="1"/>
  <c r="H2683" i="1"/>
  <c r="G2683" i="1"/>
  <c r="H3807" i="1"/>
  <c r="G3807" i="1"/>
  <c r="G4278" i="1"/>
  <c r="H4278" i="1"/>
  <c r="G2970" i="1"/>
  <c r="H2970" i="1"/>
  <c r="G2043" i="1"/>
  <c r="H2043" i="1"/>
  <c r="G1248" i="1"/>
  <c r="H1248" i="1"/>
  <c r="H590" i="1"/>
  <c r="G590" i="1"/>
  <c r="H316" i="1"/>
  <c r="G316" i="1"/>
  <c r="G1723" i="1"/>
  <c r="H1723" i="1"/>
  <c r="H1201" i="1"/>
  <c r="G1201" i="1"/>
  <c r="H263" i="1"/>
  <c r="G263" i="1"/>
  <c r="H3089" i="1"/>
  <c r="G3089" i="1"/>
  <c r="G551" i="1"/>
  <c r="H551" i="1"/>
  <c r="G4646" i="1"/>
  <c r="H4646" i="1"/>
  <c r="H645" i="1"/>
  <c r="G645" i="1"/>
  <c r="G2954" i="1"/>
  <c r="H2954" i="1"/>
  <c r="G4020" i="1"/>
  <c r="H4020" i="1"/>
  <c r="G2169" i="1"/>
  <c r="H2169" i="1"/>
  <c r="H4443" i="1"/>
  <c r="G4443" i="1"/>
  <c r="G2435" i="1"/>
  <c r="H2435" i="1"/>
  <c r="G3234" i="1"/>
  <c r="H3234" i="1"/>
  <c r="H4503" i="1"/>
  <c r="G4503" i="1"/>
  <c r="H3944" i="1"/>
  <c r="G3944" i="1"/>
  <c r="H3284" i="1"/>
  <c r="G3284" i="1"/>
  <c r="H2674" i="1"/>
  <c r="G2674" i="1"/>
  <c r="H3421" i="1"/>
  <c r="G3421" i="1"/>
  <c r="H2104" i="1"/>
  <c r="G2104" i="1"/>
  <c r="G2772" i="1"/>
  <c r="H2772" i="1"/>
  <c r="H1270" i="1"/>
  <c r="G1270" i="1"/>
  <c r="G3086" i="1"/>
  <c r="H3086" i="1"/>
  <c r="H3364" i="1"/>
  <c r="G3364" i="1"/>
  <c r="H3605" i="1"/>
  <c r="G3605" i="1"/>
  <c r="G299" i="1"/>
  <c r="H299" i="1"/>
  <c r="H1467" i="1"/>
  <c r="G1467" i="1"/>
  <c r="H989" i="1"/>
  <c r="G989" i="1"/>
  <c r="G653" i="1"/>
  <c r="H653" i="1"/>
  <c r="G1739" i="1"/>
  <c r="H1739" i="1"/>
  <c r="H557" i="1"/>
  <c r="G557" i="1"/>
  <c r="H2562" i="1"/>
  <c r="G2562" i="1"/>
  <c r="H1299" i="1"/>
  <c r="G1299" i="1"/>
  <c r="H4485" i="1"/>
  <c r="G4485" i="1"/>
  <c r="G1889" i="1"/>
  <c r="H1889" i="1"/>
  <c r="G305" i="1"/>
  <c r="H305" i="1"/>
  <c r="H1181" i="1"/>
  <c r="G1181" i="1"/>
  <c r="H4237" i="1"/>
  <c r="G4237" i="1"/>
  <c r="H1211" i="1"/>
  <c r="G1211" i="1"/>
  <c r="H2675" i="1"/>
  <c r="G2675" i="1"/>
  <c r="G2944" i="1"/>
  <c r="H2944" i="1"/>
  <c r="G1108" i="1"/>
  <c r="H1108" i="1"/>
  <c r="G3869" i="1"/>
  <c r="H3869" i="1"/>
  <c r="G3340" i="1"/>
  <c r="H3340" i="1"/>
  <c r="H1458" i="1"/>
  <c r="G1458" i="1"/>
  <c r="G541" i="1"/>
  <c r="H541" i="1"/>
  <c r="H395" i="1"/>
  <c r="G395" i="1"/>
  <c r="H2483" i="1"/>
  <c r="G2483" i="1"/>
  <c r="G636" i="1"/>
  <c r="H636" i="1"/>
  <c r="H3169" i="1"/>
  <c r="G3169" i="1"/>
  <c r="H2274" i="1"/>
  <c r="G2274" i="1"/>
  <c r="H2701" i="1"/>
  <c r="G2701" i="1"/>
  <c r="G617" i="1"/>
  <c r="H617" i="1"/>
  <c r="G2711" i="1"/>
  <c r="H2711" i="1"/>
  <c r="H3536" i="1"/>
  <c r="G3536" i="1"/>
  <c r="H2640" i="1"/>
  <c r="G2640" i="1"/>
  <c r="H3784" i="1"/>
  <c r="G3784" i="1"/>
  <c r="H2968" i="1"/>
  <c r="G2968" i="1"/>
  <c r="H707" i="1"/>
  <c r="G707" i="1"/>
  <c r="G4125" i="1"/>
  <c r="H4125" i="1"/>
  <c r="G649" i="1"/>
  <c r="H649" i="1"/>
  <c r="G1144" i="1"/>
  <c r="H1144" i="1"/>
  <c r="H1388" i="1"/>
  <c r="G1388" i="1"/>
  <c r="H531" i="1"/>
  <c r="G531" i="1"/>
  <c r="H1819" i="1"/>
  <c r="G1819" i="1"/>
  <c r="G2461" i="1"/>
  <c r="H2461" i="1"/>
  <c r="G2094" i="1"/>
  <c r="H2094" i="1"/>
  <c r="G2018" i="1"/>
  <c r="H2018" i="1"/>
  <c r="H525" i="1"/>
  <c r="G525" i="1"/>
  <c r="H472" i="1"/>
  <c r="G472" i="1"/>
  <c r="H1250" i="1"/>
  <c r="G1250" i="1"/>
  <c r="H2059" i="1"/>
  <c r="G2059" i="1"/>
  <c r="G250" i="1"/>
  <c r="H250" i="1"/>
  <c r="G2406" i="1"/>
  <c r="H2406" i="1"/>
  <c r="G661" i="1"/>
  <c r="H661" i="1"/>
  <c r="G3240" i="1"/>
  <c r="H3240" i="1"/>
  <c r="H2332" i="1"/>
  <c r="G2332" i="1"/>
  <c r="H2254" i="1"/>
  <c r="G2254" i="1"/>
  <c r="G3871" i="1"/>
  <c r="H3871" i="1"/>
  <c r="G309" i="1"/>
  <c r="H309" i="1"/>
  <c r="G265" i="1"/>
  <c r="H265" i="1"/>
  <c r="H2809" i="1"/>
  <c r="G2809" i="1"/>
  <c r="H4413" i="1"/>
  <c r="G4413" i="1"/>
  <c r="H2304" i="1"/>
  <c r="G2304" i="1"/>
  <c r="H4482" i="1"/>
  <c r="G4482" i="1"/>
  <c r="G3268" i="1"/>
  <c r="H3268" i="1"/>
  <c r="H1157" i="1"/>
  <c r="G1157" i="1"/>
  <c r="H321" i="1"/>
  <c r="G321" i="1"/>
  <c r="H2372" i="1"/>
  <c r="G2372" i="1"/>
  <c r="G3051" i="1"/>
  <c r="H3051" i="1"/>
  <c r="H537" i="1"/>
  <c r="G537" i="1"/>
  <c r="H1020" i="1"/>
  <c r="G1020" i="1"/>
  <c r="G1785" i="1"/>
  <c r="H1785" i="1"/>
  <c r="G1195" i="1"/>
  <c r="H1195" i="1"/>
  <c r="H2790" i="1"/>
  <c r="G2790" i="1"/>
  <c r="H727" i="1"/>
  <c r="G727" i="1"/>
  <c r="H3929" i="1"/>
  <c r="G3929" i="1"/>
  <c r="G2096" i="1"/>
  <c r="H2096" i="1"/>
  <c r="H897" i="1"/>
  <c r="G897" i="1"/>
  <c r="G3270" i="1"/>
  <c r="H3270" i="1"/>
  <c r="G2642" i="1"/>
  <c r="H2642" i="1"/>
  <c r="H4557" i="1"/>
  <c r="G4557" i="1"/>
  <c r="G2394" i="1"/>
  <c r="H2394" i="1"/>
  <c r="H4463" i="1"/>
  <c r="G4463" i="1"/>
  <c r="H4662" i="1"/>
  <c r="G4662" i="1"/>
  <c r="H3220" i="1"/>
  <c r="G3220" i="1"/>
  <c r="H4670" i="1"/>
  <c r="G4670" i="1"/>
  <c r="H2823" i="1"/>
  <c r="G2823" i="1"/>
  <c r="H2804" i="1"/>
  <c r="G2804" i="1"/>
  <c r="G3506" i="1"/>
  <c r="H3506" i="1"/>
  <c r="G1836" i="1"/>
  <c r="H1836" i="1"/>
  <c r="G1903" i="1"/>
  <c r="H1903" i="1"/>
  <c r="G3591" i="1"/>
  <c r="H3591" i="1"/>
  <c r="G3469" i="1"/>
  <c r="H3469" i="1"/>
  <c r="G626" i="1"/>
  <c r="H626" i="1"/>
  <c r="H1427" i="1"/>
  <c r="G1427" i="1"/>
  <c r="G2296" i="1"/>
  <c r="H2296" i="1"/>
  <c r="H2135" i="1"/>
  <c r="G2135" i="1"/>
  <c r="G693" i="1"/>
  <c r="H693" i="1"/>
  <c r="H4132" i="1"/>
  <c r="G4132" i="1"/>
  <c r="G3339" i="1"/>
  <c r="H3339" i="1"/>
  <c r="H1436" i="1"/>
  <c r="G1436" i="1"/>
  <c r="H3365" i="1"/>
  <c r="G3365" i="1"/>
  <c r="G4477" i="1"/>
  <c r="H4477" i="1"/>
  <c r="H2885" i="1"/>
  <c r="G2885" i="1"/>
  <c r="H351" i="1"/>
  <c r="G351" i="1"/>
  <c r="H1869" i="1"/>
  <c r="G1869" i="1"/>
  <c r="G3892" i="1"/>
  <c r="H3892" i="1"/>
  <c r="H1944" i="1"/>
  <c r="G1944" i="1"/>
  <c r="G830" i="1"/>
  <c r="H830" i="1"/>
  <c r="H377" i="1"/>
  <c r="G377" i="1"/>
  <c r="H2477" i="1"/>
  <c r="G2477" i="1"/>
  <c r="H804" i="1"/>
  <c r="G804" i="1"/>
  <c r="H3050" i="1"/>
  <c r="G3050" i="1"/>
  <c r="H1676" i="1"/>
  <c r="G1676" i="1"/>
  <c r="G4561" i="1"/>
  <c r="H4561" i="1"/>
  <c r="G2239" i="1"/>
  <c r="H2239" i="1"/>
  <c r="H2080" i="1"/>
  <c r="G2080" i="1"/>
  <c r="G3302" i="1"/>
  <c r="H3302" i="1"/>
  <c r="H4149" i="1"/>
  <c r="G4149" i="1"/>
  <c r="H3665" i="1"/>
  <c r="G3665" i="1"/>
  <c r="G2803" i="1"/>
  <c r="H2803" i="1"/>
  <c r="G3585" i="1"/>
  <c r="H3585" i="1"/>
  <c r="H2341" i="1"/>
  <c r="G2341" i="1"/>
  <c r="G4434" i="1"/>
  <c r="H4434" i="1"/>
  <c r="G2438" i="1"/>
  <c r="H2438" i="1"/>
  <c r="G591" i="1"/>
  <c r="H591" i="1"/>
  <c r="H951" i="1"/>
  <c r="G951" i="1"/>
  <c r="G4649" i="1"/>
  <c r="H4649" i="1"/>
  <c r="G620" i="1"/>
  <c r="H620" i="1"/>
  <c r="G2648" i="1"/>
  <c r="H2648" i="1"/>
  <c r="G3629" i="1"/>
  <c r="H3629" i="1"/>
  <c r="G1987" i="1"/>
  <c r="H1987" i="1"/>
  <c r="H4002" i="1"/>
  <c r="G4002" i="1"/>
  <c r="G1875" i="1"/>
  <c r="H1875" i="1"/>
  <c r="G286" i="1"/>
  <c r="H286" i="1"/>
  <c r="H1834" i="1"/>
  <c r="G1834" i="1"/>
  <c r="G796" i="1"/>
  <c r="H796" i="1"/>
  <c r="H4742" i="1"/>
  <c r="G4742" i="1"/>
  <c r="H477" i="1"/>
  <c r="G477" i="1"/>
  <c r="H3578" i="1"/>
  <c r="G3578" i="1"/>
  <c r="H1242" i="1"/>
  <c r="G1242" i="1"/>
  <c r="H1197" i="1"/>
  <c r="G1197" i="1"/>
  <c r="H1536" i="1"/>
  <c r="G1536" i="1"/>
  <c r="G443" i="1"/>
  <c r="H443" i="1"/>
  <c r="H2017" i="1"/>
  <c r="G2017" i="1"/>
  <c r="H3833" i="1"/>
  <c r="G3833" i="1"/>
  <c r="G3298" i="1"/>
  <c r="H3298" i="1"/>
  <c r="G2855" i="1"/>
  <c r="H2855" i="1"/>
  <c r="G3644" i="1"/>
  <c r="H3644" i="1"/>
  <c r="G324" i="1"/>
  <c r="H324" i="1"/>
  <c r="H857" i="1"/>
  <c r="G857" i="1"/>
  <c r="H1405" i="1"/>
  <c r="G1405" i="1"/>
  <c r="G1290" i="1"/>
  <c r="H1290" i="1"/>
  <c r="H1916" i="1"/>
  <c r="G1916" i="1"/>
  <c r="H2708" i="1"/>
  <c r="G2708" i="1"/>
  <c r="H4779" i="1"/>
  <c r="G4779" i="1"/>
  <c r="H1632" i="1"/>
  <c r="G1632" i="1"/>
  <c r="H4763" i="1"/>
  <c r="G4763" i="1"/>
  <c r="G916" i="1"/>
  <c r="H916" i="1"/>
  <c r="H1438" i="1"/>
  <c r="G1438" i="1"/>
  <c r="G4239" i="1"/>
  <c r="H4239" i="1"/>
  <c r="H1180" i="1"/>
  <c r="G1180" i="1"/>
  <c r="G4028" i="1"/>
  <c r="H4028" i="1"/>
  <c r="G2558" i="1"/>
  <c r="H2558" i="1"/>
  <c r="G3399" i="1"/>
  <c r="H3399" i="1"/>
  <c r="G835" i="1"/>
  <c r="H835" i="1"/>
  <c r="H550" i="1"/>
  <c r="G550" i="1"/>
  <c r="G2782" i="1"/>
  <c r="H2782" i="1"/>
  <c r="H2422" i="1"/>
  <c r="G2422" i="1"/>
  <c r="G2805" i="1"/>
  <c r="H2805" i="1"/>
  <c r="H3689" i="1"/>
  <c r="G3689" i="1"/>
  <c r="H1430" i="1"/>
  <c r="G1430" i="1"/>
  <c r="G2229" i="1"/>
  <c r="H2229" i="1"/>
  <c r="H4455" i="1"/>
  <c r="G4455" i="1"/>
  <c r="H4599" i="1"/>
  <c r="G4599" i="1"/>
  <c r="G935" i="1"/>
  <c r="H935" i="1"/>
  <c r="H2220" i="1"/>
  <c r="G2220" i="1"/>
  <c r="G205" i="1"/>
  <c r="H205" i="1"/>
  <c r="H3664" i="1"/>
  <c r="G3664" i="1"/>
  <c r="H3819" i="1"/>
  <c r="G3819" i="1"/>
  <c r="H1811" i="1"/>
  <c r="G1811" i="1"/>
  <c r="H4011" i="1"/>
  <c r="G4011" i="1"/>
  <c r="H2853" i="1"/>
  <c r="G2853" i="1"/>
  <c r="H1199" i="1"/>
  <c r="G1199" i="1"/>
  <c r="G1080" i="1"/>
  <c r="H1080" i="1"/>
  <c r="H2521" i="1"/>
  <c r="G2521" i="1"/>
  <c r="G2067" i="1"/>
  <c r="H2067" i="1"/>
  <c r="H2454" i="1"/>
  <c r="G2454" i="1"/>
  <c r="H4378" i="1"/>
  <c r="G4378" i="1"/>
  <c r="H2346" i="1"/>
  <c r="G2346" i="1"/>
  <c r="G2620" i="1"/>
  <c r="H2620" i="1"/>
  <c r="H1956" i="1"/>
  <c r="G1956" i="1"/>
  <c r="H3847" i="1"/>
  <c r="G3847" i="1"/>
  <c r="H3170" i="1"/>
  <c r="G3170" i="1"/>
  <c r="G4661" i="1"/>
  <c r="H4661" i="1"/>
  <c r="H1597" i="1"/>
  <c r="I1597" i="1" s="1"/>
  <c r="G1822" i="1"/>
  <c r="H1822" i="1"/>
  <c r="H466" i="1"/>
  <c r="I466" i="1" s="1"/>
  <c r="G2022" i="1"/>
  <c r="I2022" i="1" s="1"/>
  <c r="G426" i="1"/>
  <c r="I426" i="1" s="1"/>
  <c r="G269" i="1"/>
  <c r="I269" i="1" s="1"/>
  <c r="H608" i="1"/>
  <c r="I608" i="1" s="1"/>
  <c r="G814" i="1"/>
  <c r="I814" i="1" s="1"/>
  <c r="H1284" i="1"/>
  <c r="I1284" i="1" s="1"/>
  <c r="G2779" i="1"/>
  <c r="I2779" i="1" s="1"/>
  <c r="H2919" i="1"/>
  <c r="I2919" i="1" s="1"/>
  <c r="G4380" i="1"/>
  <c r="I4380" i="1" s="1"/>
  <c r="G4735" i="1"/>
  <c r="I4735" i="1" s="1"/>
  <c r="G4618" i="1"/>
  <c r="I4618" i="1" s="1"/>
  <c r="G4219" i="1"/>
  <c r="I4219" i="1" s="1"/>
  <c r="H4489" i="1"/>
  <c r="I4489" i="1" s="1"/>
  <c r="G633" i="1"/>
  <c r="I633" i="1" s="1"/>
  <c r="H3868" i="1"/>
  <c r="I3868" i="1" s="1"/>
  <c r="H809" i="1"/>
  <c r="I809" i="1" s="1"/>
  <c r="G3224" i="1"/>
  <c r="H3224" i="1"/>
  <c r="G3307" i="1"/>
  <c r="H3307" i="1"/>
  <c r="G3318" i="1"/>
  <c r="H3318" i="1"/>
  <c r="G3825" i="1"/>
  <c r="H3825" i="1"/>
  <c r="G3404" i="1"/>
  <c r="H3404" i="1"/>
  <c r="G1228" i="1"/>
  <c r="H1228" i="1"/>
  <c r="H2381" i="1"/>
  <c r="G2381" i="1"/>
  <c r="H1432" i="1"/>
  <c r="G1432" i="1"/>
  <c r="H3649" i="1"/>
  <c r="G3649" i="1"/>
  <c r="H700" i="1"/>
  <c r="G700" i="1"/>
  <c r="H306" i="1"/>
  <c r="G306" i="1"/>
  <c r="H3372" i="1"/>
  <c r="G3372" i="1"/>
  <c r="G3633" i="1"/>
  <c r="H3633" i="1"/>
  <c r="G767" i="1"/>
  <c r="H767" i="1"/>
  <c r="H2003" i="1"/>
  <c r="G2003" i="1"/>
  <c r="H674" i="1"/>
  <c r="G674" i="1"/>
  <c r="H1509" i="1"/>
  <c r="G1509" i="1"/>
  <c r="H933" i="1"/>
  <c r="G933" i="1"/>
  <c r="H3630" i="1"/>
  <c r="G3630" i="1"/>
  <c r="G2736" i="1"/>
  <c r="H2736" i="1"/>
  <c r="G3253" i="1"/>
  <c r="H3253" i="1"/>
  <c r="G2713" i="1"/>
  <c r="H2713" i="1"/>
  <c r="G3192" i="1"/>
  <c r="H3192" i="1"/>
  <c r="H2374" i="1"/>
  <c r="G2374" i="1"/>
  <c r="G4100" i="1"/>
  <c r="H4100" i="1"/>
  <c r="H4213" i="1"/>
  <c r="G4213" i="1"/>
  <c r="H4506" i="1"/>
  <c r="G4506" i="1"/>
  <c r="H1936" i="1"/>
  <c r="G1936" i="1"/>
  <c r="H3961" i="1"/>
  <c r="G3961" i="1"/>
  <c r="G2112" i="1"/>
  <c r="H2112" i="1"/>
  <c r="G1161" i="1"/>
  <c r="H1161" i="1"/>
  <c r="G2797" i="1"/>
  <c r="H2797" i="1"/>
  <c r="H1977" i="1"/>
  <c r="G1977" i="1"/>
  <c r="H619" i="1"/>
  <c r="G619" i="1"/>
  <c r="G3587" i="1"/>
  <c r="H3587" i="1"/>
  <c r="G379" i="1"/>
  <c r="H379" i="1"/>
  <c r="G3792" i="1"/>
  <c r="H3792" i="1"/>
  <c r="H4514" i="1"/>
  <c r="G4514" i="1"/>
  <c r="G2375" i="1"/>
  <c r="H2375" i="1"/>
  <c r="G2682" i="1"/>
  <c r="H2682" i="1"/>
  <c r="G2193" i="1"/>
  <c r="H2193" i="1"/>
  <c r="H2721" i="1"/>
  <c r="G2721" i="1"/>
  <c r="G4689" i="1"/>
  <c r="H4689" i="1"/>
  <c r="H1649" i="1"/>
  <c r="G1649" i="1"/>
  <c r="H2007" i="1"/>
  <c r="G2007" i="1"/>
  <c r="G3550" i="1"/>
  <c r="H3550" i="1"/>
  <c r="H2383" i="1"/>
  <c r="G2383" i="1"/>
  <c r="G2570" i="1"/>
  <c r="H2570" i="1"/>
  <c r="G3841" i="1"/>
  <c r="H3841" i="1"/>
  <c r="G120" i="1"/>
  <c r="H120" i="1"/>
  <c r="H517" i="1"/>
  <c r="G517" i="1"/>
  <c r="G1501" i="1"/>
  <c r="H1501" i="1"/>
  <c r="G335" i="1"/>
  <c r="H335" i="1"/>
  <c r="H2876" i="1"/>
  <c r="G2876" i="1"/>
  <c r="H905" i="1"/>
  <c r="G905" i="1"/>
  <c r="H1176" i="1"/>
  <c r="G1176" i="1"/>
  <c r="H2643" i="1"/>
  <c r="G2643" i="1"/>
  <c r="H3717" i="1"/>
  <c r="G3717" i="1"/>
  <c r="G3508" i="1"/>
  <c r="H3508" i="1"/>
  <c r="H1272" i="1"/>
  <c r="G1272" i="1"/>
  <c r="H3744" i="1"/>
  <c r="G3744" i="1"/>
  <c r="G729" i="1"/>
  <c r="H729" i="1"/>
  <c r="H2077" i="1"/>
  <c r="G2077" i="1"/>
  <c r="G4657" i="1"/>
  <c r="H4657" i="1"/>
  <c r="G2963" i="1"/>
  <c r="H2963" i="1"/>
  <c r="G1011" i="1"/>
  <c r="H1011" i="1"/>
  <c r="H345" i="1"/>
  <c r="G345" i="1"/>
  <c r="G3115" i="1"/>
  <c r="H3115" i="1"/>
  <c r="G4341" i="1"/>
  <c r="H4341" i="1"/>
  <c r="H4141" i="1"/>
  <c r="G4141" i="1"/>
  <c r="H4583" i="1"/>
  <c r="G4583" i="1"/>
  <c r="H1324" i="1"/>
  <c r="G1324" i="1"/>
  <c r="G3641" i="1"/>
  <c r="H3641" i="1"/>
  <c r="H3747" i="1"/>
  <c r="G3747" i="1"/>
  <c r="H685" i="1"/>
  <c r="G685" i="1"/>
  <c r="G3475" i="1"/>
  <c r="H3475" i="1"/>
  <c r="G4402" i="1"/>
  <c r="H4402" i="1"/>
  <c r="G3826" i="1"/>
  <c r="H3826" i="1"/>
  <c r="G3154" i="1"/>
  <c r="H3154" i="1"/>
  <c r="H272" i="1"/>
  <c r="G272" i="1"/>
  <c r="H914" i="1"/>
  <c r="G914" i="1"/>
  <c r="G1235" i="1"/>
  <c r="H1235" i="1"/>
  <c r="H880" i="1"/>
  <c r="G880" i="1"/>
  <c r="H640" i="1"/>
  <c r="G640" i="1"/>
  <c r="H242" i="1"/>
  <c r="G242" i="1"/>
  <c r="G1426" i="1"/>
  <c r="H1426" i="1"/>
  <c r="H229" i="1"/>
  <c r="G229" i="1"/>
  <c r="G4462" i="1"/>
  <c r="H4462" i="1"/>
  <c r="H1667" i="1"/>
  <c r="G1667" i="1"/>
  <c r="H3172" i="1"/>
  <c r="G3172" i="1"/>
  <c r="G1686" i="1"/>
  <c r="H1686" i="1"/>
  <c r="H2529" i="1"/>
  <c r="G2529" i="1"/>
  <c r="H4201" i="1"/>
  <c r="G4201" i="1"/>
  <c r="G3542" i="1"/>
  <c r="H3542" i="1"/>
  <c r="H1306" i="1"/>
  <c r="G1306" i="1"/>
  <c r="G4603" i="1"/>
  <c r="H4603" i="1"/>
  <c r="H2283" i="1"/>
  <c r="G2283" i="1"/>
  <c r="H4133" i="1"/>
  <c r="G4133" i="1"/>
  <c r="G2031" i="1"/>
  <c r="H2031" i="1"/>
  <c r="G357" i="1"/>
  <c r="H357" i="1"/>
  <c r="G340" i="1"/>
  <c r="H340" i="1"/>
  <c r="H1424" i="1"/>
  <c r="G1424" i="1"/>
  <c r="G373" i="1"/>
  <c r="H373" i="1"/>
  <c r="G1568" i="1"/>
  <c r="H1568" i="1"/>
  <c r="G1338" i="1"/>
  <c r="H1338" i="1"/>
  <c r="H3434" i="1"/>
  <c r="G3434" i="1"/>
  <c r="H1116" i="1"/>
  <c r="G1116" i="1"/>
  <c r="H2269" i="1"/>
  <c r="G2269" i="1"/>
  <c r="H4650" i="1"/>
  <c r="G4650" i="1"/>
  <c r="H4090" i="1"/>
  <c r="G4090" i="1"/>
  <c r="G3415" i="1"/>
  <c r="H3415" i="1"/>
  <c r="H4260" i="1"/>
  <c r="G4260" i="1"/>
  <c r="H4214" i="1"/>
  <c r="G4214" i="1"/>
  <c r="G3324" i="1"/>
  <c r="H3324" i="1"/>
  <c r="H4349" i="1"/>
  <c r="G4349" i="1"/>
  <c r="H988" i="1"/>
  <c r="G988" i="1"/>
  <c r="G4174" i="1"/>
  <c r="H4174" i="1"/>
  <c r="G3228" i="1"/>
  <c r="H3228" i="1"/>
  <c r="G1386" i="1"/>
  <c r="H1386" i="1"/>
  <c r="H826" i="1"/>
  <c r="G826" i="1"/>
  <c r="H2092" i="1"/>
  <c r="G2092" i="1"/>
  <c r="H255" i="1"/>
  <c r="G255" i="1"/>
  <c r="H724" i="1"/>
  <c r="G724" i="1"/>
  <c r="H2360" i="1"/>
  <c r="G2360" i="1"/>
  <c r="H783" i="1"/>
  <c r="G783" i="1"/>
  <c r="H1782" i="1"/>
  <c r="G1782" i="1"/>
  <c r="G2730" i="1"/>
  <c r="H2730" i="1"/>
  <c r="G1339" i="1"/>
  <c r="H1339" i="1"/>
  <c r="G1041" i="1"/>
  <c r="H1041" i="1"/>
  <c r="H3735" i="1"/>
  <c r="G3735" i="1"/>
  <c r="H1648" i="1"/>
  <c r="G1648" i="1"/>
  <c r="H1372" i="1"/>
  <c r="G1372" i="1"/>
  <c r="H3783" i="1"/>
  <c r="G3783" i="1"/>
  <c r="G2891" i="1"/>
  <c r="H2891" i="1"/>
  <c r="G3948" i="1"/>
  <c r="H3948" i="1"/>
  <c r="H3121" i="1"/>
  <c r="G3121" i="1"/>
  <c r="G4679" i="1"/>
  <c r="H4679" i="1"/>
  <c r="G4138" i="1"/>
  <c r="H4138" i="1"/>
  <c r="G3098" i="1"/>
  <c r="H3098" i="1"/>
  <c r="G973" i="1"/>
  <c r="H973" i="1"/>
  <c r="G4773" i="1"/>
  <c r="H4773" i="1"/>
  <c r="H2194" i="1"/>
  <c r="G2194" i="1"/>
  <c r="G1244" i="1"/>
  <c r="H1244" i="1"/>
  <c r="G2069" i="1"/>
  <c r="H2069" i="1"/>
  <c r="H4483" i="1"/>
  <c r="G4483" i="1"/>
  <c r="G3567" i="1"/>
  <c r="H3567" i="1"/>
  <c r="H4517" i="1"/>
  <c r="G4517" i="1"/>
  <c r="H4040" i="1"/>
  <c r="G4040" i="1"/>
  <c r="G2093" i="1"/>
  <c r="H2093" i="1"/>
  <c r="H4534" i="1"/>
  <c r="G4534" i="1"/>
  <c r="G365" i="1"/>
  <c r="H365" i="1"/>
  <c r="G2566" i="1"/>
  <c r="H2566" i="1"/>
  <c r="G4543" i="1"/>
  <c r="H4543" i="1"/>
  <c r="H689" i="1"/>
  <c r="G689" i="1"/>
  <c r="G1992" i="1"/>
  <c r="H1992" i="1"/>
  <c r="G827" i="1"/>
  <c r="H827" i="1"/>
  <c r="H2238" i="1"/>
  <c r="G2238" i="1"/>
  <c r="H425" i="1"/>
  <c r="G425" i="1"/>
  <c r="G2813" i="1"/>
  <c r="H2813" i="1"/>
  <c r="H1993" i="1"/>
  <c r="G1993" i="1"/>
  <c r="G2472" i="1"/>
  <c r="H2472" i="1"/>
  <c r="H4159" i="1"/>
  <c r="G4159" i="1"/>
  <c r="G1891" i="1"/>
  <c r="H1891" i="1"/>
  <c r="H3021" i="1"/>
  <c r="G3021" i="1"/>
  <c r="G4015" i="1"/>
  <c r="H4015" i="1"/>
  <c r="H3384" i="1"/>
  <c r="G3384" i="1"/>
  <c r="H1636" i="1"/>
  <c r="G1636" i="1"/>
  <c r="G3890" i="1"/>
  <c r="H3890" i="1"/>
  <c r="H4740" i="1"/>
  <c r="G4740" i="1"/>
  <c r="H1995" i="1"/>
  <c r="G1995" i="1"/>
  <c r="H4469" i="1"/>
  <c r="G4469" i="1"/>
  <c r="G1525" i="1"/>
  <c r="H1525" i="1"/>
  <c r="H669" i="1"/>
  <c r="G669" i="1"/>
  <c r="H3846" i="1"/>
  <c r="G3846" i="1"/>
  <c r="H3699" i="1"/>
  <c r="G3699" i="1"/>
  <c r="H2956" i="1"/>
  <c r="G2956" i="1"/>
  <c r="H1254" i="1"/>
  <c r="G1254" i="1"/>
  <c r="H4331" i="1"/>
  <c r="G4331" i="1"/>
  <c r="G1973" i="1"/>
  <c r="H1973" i="1"/>
  <c r="H2966" i="1"/>
  <c r="G2966" i="1"/>
  <c r="G3758" i="1"/>
  <c r="H3758" i="1"/>
  <c r="H3478" i="1"/>
  <c r="G3478" i="1"/>
  <c r="H1117" i="1"/>
  <c r="G1117" i="1"/>
  <c r="G3995" i="1"/>
  <c r="H3995" i="1"/>
  <c r="G3131" i="1"/>
  <c r="H3131" i="1"/>
  <c r="H4450" i="1"/>
  <c r="G4450" i="1"/>
  <c r="G3863" i="1"/>
  <c r="H3863" i="1"/>
  <c r="H3197" i="1"/>
  <c r="G3197" i="1"/>
  <c r="H3330" i="1"/>
  <c r="G3330" i="1"/>
  <c r="G4026" i="1"/>
  <c r="H4026" i="1"/>
  <c r="G656" i="1"/>
  <c r="H656" i="1"/>
  <c r="H1996" i="1"/>
  <c r="G1996" i="1"/>
  <c r="H1774" i="1"/>
  <c r="G1774" i="1"/>
  <c r="G803" i="1"/>
  <c r="H803" i="1"/>
  <c r="G1637" i="1"/>
  <c r="H1637" i="1"/>
  <c r="G218" i="1"/>
  <c r="H218" i="1"/>
  <c r="G3134" i="1"/>
  <c r="H3134" i="1"/>
  <c r="G1506" i="1"/>
  <c r="H1506" i="1"/>
  <c r="H3044" i="1"/>
  <c r="G3044" i="1"/>
  <c r="G3749" i="1"/>
  <c r="H3749" i="1"/>
  <c r="G1722" i="1"/>
  <c r="H1722" i="1"/>
  <c r="H1620" i="1"/>
  <c r="G1620" i="1"/>
  <c r="G48" i="1"/>
  <c r="H48" i="1"/>
  <c r="H3467" i="1"/>
  <c r="G3467" i="1"/>
  <c r="H2298" i="1"/>
  <c r="G2298" i="1"/>
  <c r="G4023" i="1"/>
  <c r="H4023" i="1"/>
  <c r="G3392" i="1"/>
  <c r="H3392" i="1"/>
  <c r="G1353" i="1"/>
  <c r="H1353" i="1"/>
  <c r="H4523" i="1"/>
  <c r="G4523" i="1"/>
  <c r="H4319" i="1"/>
  <c r="G4319" i="1"/>
  <c r="H4726" i="1"/>
  <c r="G4726" i="1"/>
  <c r="G3272" i="1"/>
  <c r="H3272" i="1"/>
  <c r="H330" i="1"/>
  <c r="G330" i="1"/>
  <c r="H3837" i="1"/>
  <c r="G3837" i="1"/>
  <c r="G4384" i="1"/>
  <c r="H4384" i="1"/>
  <c r="G792" i="1"/>
  <c r="H792" i="1"/>
  <c r="H930" i="1"/>
  <c r="G930" i="1"/>
  <c r="H284" i="1"/>
  <c r="G284" i="1"/>
  <c r="G403" i="1"/>
  <c r="H403" i="1"/>
  <c r="H1475" i="1"/>
  <c r="G1475" i="1"/>
  <c r="G296" i="1"/>
  <c r="H296" i="1"/>
  <c r="H3563" i="1"/>
  <c r="G3563" i="1"/>
  <c r="G655" i="1"/>
  <c r="H655" i="1"/>
  <c r="H1023" i="1"/>
  <c r="G1023" i="1"/>
  <c r="H3781" i="1"/>
  <c r="G3781" i="1"/>
  <c r="H4479" i="1"/>
  <c r="G4479" i="1"/>
  <c r="G2502" i="1"/>
  <c r="H2502" i="1"/>
  <c r="G3710" i="1"/>
  <c r="H3710" i="1"/>
  <c r="H4525" i="1"/>
  <c r="G4525" i="1"/>
  <c r="G3280" i="1"/>
  <c r="H3280" i="1"/>
  <c r="H454" i="1"/>
  <c r="G454" i="1"/>
  <c r="G405" i="1"/>
  <c r="H405" i="1"/>
  <c r="G499" i="1"/>
  <c r="H499" i="1"/>
  <c r="G293" i="1"/>
  <c r="H293" i="1"/>
  <c r="H4647" i="1"/>
  <c r="G4647" i="1"/>
  <c r="H2726" i="1"/>
  <c r="G2726" i="1"/>
  <c r="G1966" i="1"/>
  <c r="H1966" i="1"/>
  <c r="H2780" i="1"/>
  <c r="G2780" i="1"/>
  <c r="G3368" i="1"/>
  <c r="H3368" i="1"/>
  <c r="G3489" i="1"/>
  <c r="H3489" i="1"/>
  <c r="H2526" i="1"/>
  <c r="G2526" i="1"/>
  <c r="G994" i="1"/>
  <c r="H994" i="1"/>
  <c r="H2078" i="1"/>
  <c r="G2078" i="1"/>
  <c r="G1333" i="1"/>
  <c r="H1333" i="1"/>
  <c r="H2611" i="1"/>
  <c r="G2611" i="1"/>
  <c r="G1065" i="1"/>
  <c r="H1065" i="1"/>
  <c r="G3561" i="1"/>
  <c r="H3561" i="1"/>
  <c r="H2716" i="1"/>
  <c r="G2716" i="1"/>
  <c r="H1209" i="1"/>
  <c r="G1209" i="1"/>
  <c r="G1652" i="1"/>
  <c r="H1652" i="1"/>
  <c r="G3902" i="1"/>
  <c r="H3902" i="1"/>
  <c r="G1369" i="1"/>
  <c r="H1369" i="1"/>
  <c r="H3273" i="1"/>
  <c r="G3273" i="1"/>
  <c r="H4099" i="1"/>
  <c r="G4099" i="1"/>
  <c r="H4772" i="1"/>
  <c r="G4772" i="1"/>
  <c r="G856" i="1"/>
  <c r="H856" i="1"/>
  <c r="G4093" i="1"/>
  <c r="H4093" i="1"/>
  <c r="G367" i="1"/>
  <c r="H367" i="1"/>
  <c r="G1585" i="1"/>
  <c r="H1585" i="1"/>
  <c r="H1039" i="1"/>
  <c r="G1039" i="1"/>
  <c r="H3740" i="1"/>
  <c r="G3740" i="1"/>
  <c r="G2320" i="1"/>
  <c r="H2320" i="1"/>
  <c r="H1418" i="1"/>
  <c r="G1418" i="1"/>
  <c r="G1136" i="1"/>
  <c r="H1136" i="1"/>
  <c r="G2582" i="1"/>
  <c r="H2582" i="1"/>
  <c r="H1454" i="1"/>
  <c r="G1454" i="1"/>
  <c r="G788" i="1"/>
  <c r="H788" i="1"/>
  <c r="H208" i="1"/>
  <c r="G208" i="1"/>
  <c r="H904" i="1"/>
  <c r="G904" i="1"/>
  <c r="G4231" i="1"/>
  <c r="H4231" i="1"/>
  <c r="G2638" i="1"/>
  <c r="H2638" i="1"/>
  <c r="H3101" i="1"/>
  <c r="G3101" i="1"/>
  <c r="H4509" i="1"/>
  <c r="G4509" i="1"/>
  <c r="H1297" i="1"/>
  <c r="G1297" i="1"/>
  <c r="H3595" i="1"/>
  <c r="G3595" i="1"/>
  <c r="G3522" i="1"/>
  <c r="H3522" i="1"/>
  <c r="H2634" i="1"/>
  <c r="G2634" i="1"/>
  <c r="G160" i="1"/>
  <c r="H160" i="1"/>
  <c r="H3451" i="1"/>
  <c r="G3451" i="1"/>
  <c r="H1479" i="1"/>
  <c r="G1479" i="1"/>
  <c r="G2622" i="1"/>
  <c r="H2622" i="1"/>
  <c r="H1922" i="1"/>
  <c r="G1922" i="1"/>
  <c r="H3308" i="1"/>
  <c r="G3308" i="1"/>
  <c r="G2768" i="1"/>
  <c r="H2768" i="1"/>
  <c r="G819" i="1"/>
  <c r="H819" i="1"/>
  <c r="H993" i="1"/>
  <c r="G993" i="1"/>
  <c r="G3950" i="1"/>
  <c r="H3950" i="1"/>
  <c r="H940" i="1"/>
  <c r="G940" i="1"/>
  <c r="H2776" i="1"/>
  <c r="G2776" i="1"/>
  <c r="H1224" i="1"/>
  <c r="G1224" i="1"/>
  <c r="H1283" i="1"/>
  <c r="G1283" i="1"/>
  <c r="H1752" i="1"/>
  <c r="G1752" i="1"/>
  <c r="H2572" i="1"/>
  <c r="G2572" i="1"/>
  <c r="H3801" i="1"/>
  <c r="G3801" i="1"/>
  <c r="G2087" i="1"/>
  <c r="H2087" i="1"/>
  <c r="G2242" i="1"/>
  <c r="H2242" i="1"/>
  <c r="H3729" i="1"/>
  <c r="G3729" i="1"/>
  <c r="H2415" i="1"/>
  <c r="G2415" i="1"/>
  <c r="G2807" i="1"/>
  <c r="H2807" i="1"/>
  <c r="G1414" i="1"/>
  <c r="H1414" i="1"/>
  <c r="H648" i="1"/>
  <c r="G648" i="1"/>
  <c r="G1789" i="1"/>
  <c r="H1789" i="1"/>
  <c r="G2450" i="1"/>
  <c r="H2450" i="1"/>
  <c r="H510" i="1"/>
  <c r="G510" i="1"/>
  <c r="G2234" i="1"/>
  <c r="H2234" i="1"/>
  <c r="H4532" i="1"/>
  <c r="G4532" i="1"/>
  <c r="G1793" i="1"/>
  <c r="I1793" i="1" s="1"/>
  <c r="G2099" i="1"/>
  <c r="I2099" i="1" s="1"/>
  <c r="G1301" i="1"/>
  <c r="I1301" i="1" s="1"/>
  <c r="H434" i="1"/>
  <c r="G434" i="1"/>
  <c r="G3514" i="1"/>
  <c r="H3514" i="1"/>
  <c r="H1484" i="1"/>
  <c r="I1484" i="1" s="1"/>
  <c r="G628" i="1"/>
  <c r="H628" i="1"/>
  <c r="H1675" i="1"/>
  <c r="G1675" i="1"/>
  <c r="H1592" i="1"/>
  <c r="G1592" i="1"/>
  <c r="H2276" i="1"/>
  <c r="G2276" i="1"/>
  <c r="H740" i="1"/>
  <c r="G740" i="1"/>
  <c r="G3297" i="1"/>
  <c r="H3297" i="1"/>
  <c r="G800" i="1"/>
  <c r="H800" i="1"/>
  <c r="H4775" i="1"/>
  <c r="G4775" i="1"/>
  <c r="H2001" i="1"/>
  <c r="G2001" i="1"/>
  <c r="G668" i="1"/>
  <c r="H668" i="1"/>
  <c r="H3026" i="1"/>
  <c r="G3026" i="1"/>
  <c r="H456" i="1"/>
  <c r="G456" i="1"/>
  <c r="G2554" i="1"/>
  <c r="H2554" i="1"/>
  <c r="G4676" i="1"/>
  <c r="H4676" i="1"/>
  <c r="H2263" i="1"/>
  <c r="G2263" i="1"/>
  <c r="H4511" i="1"/>
  <c r="G4511" i="1"/>
  <c r="H2490" i="1"/>
  <c r="G2490" i="1"/>
  <c r="G2008" i="1"/>
  <c r="H2008" i="1"/>
  <c r="G4641" i="1"/>
  <c r="H4641" i="1"/>
  <c r="G4250" i="1"/>
  <c r="H4250" i="1"/>
  <c r="G1295" i="1"/>
  <c r="H1295" i="1"/>
  <c r="H2290" i="1"/>
  <c r="G2290" i="1"/>
  <c r="G779" i="1"/>
  <c r="H779" i="1"/>
  <c r="G2757" i="1"/>
  <c r="H2757" i="1"/>
  <c r="G907" i="1"/>
  <c r="H907" i="1"/>
  <c r="H3842" i="1"/>
  <c r="G3842" i="1"/>
  <c r="G3126" i="1"/>
  <c r="H3126" i="1"/>
  <c r="H1871" i="1"/>
  <c r="G1871" i="1"/>
  <c r="H2364" i="1"/>
  <c r="G2364" i="1"/>
  <c r="G4339" i="1"/>
  <c r="H4339" i="1"/>
  <c r="G4334" i="1"/>
  <c r="H4334" i="1"/>
  <c r="H1072" i="1"/>
  <c r="G1072" i="1"/>
  <c r="G3378" i="1"/>
  <c r="H3378" i="1"/>
  <c r="G2825" i="1"/>
  <c r="H2825" i="1"/>
  <c r="H4067" i="1"/>
  <c r="G4067" i="1"/>
  <c r="G731" i="1"/>
  <c r="H731" i="1"/>
  <c r="G3945" i="1"/>
  <c r="H3945" i="1"/>
  <c r="G3974" i="1"/>
  <c r="H3974" i="1"/>
  <c r="G630" i="1"/>
  <c r="H630" i="1"/>
  <c r="G1799" i="1"/>
  <c r="H1799" i="1"/>
  <c r="G215" i="1"/>
  <c r="H215" i="1"/>
  <c r="H1985" i="1"/>
  <c r="G1985" i="1"/>
  <c r="G785" i="1"/>
  <c r="H785" i="1"/>
  <c r="H2669" i="1"/>
  <c r="G2669" i="1"/>
  <c r="H2050" i="1"/>
  <c r="G2050" i="1"/>
  <c r="G759" i="1"/>
  <c r="H759" i="1"/>
  <c r="H915" i="1"/>
  <c r="G915" i="1"/>
  <c r="G1377" i="1"/>
  <c r="H1377" i="1"/>
  <c r="G917" i="1"/>
  <c r="H917" i="1"/>
  <c r="G1147" i="1"/>
  <c r="H1147" i="1"/>
  <c r="G2161" i="1"/>
  <c r="H2161" i="1"/>
  <c r="G2860" i="1"/>
  <c r="H2860" i="1"/>
  <c r="G2189" i="1"/>
  <c r="H2189" i="1"/>
  <c r="H1478" i="1"/>
  <c r="G1478" i="1"/>
  <c r="G3023" i="1"/>
  <c r="H3023" i="1"/>
  <c r="G2048" i="1"/>
  <c r="H2048" i="1"/>
  <c r="G4244" i="1"/>
  <c r="H4244" i="1"/>
  <c r="G3407" i="1"/>
  <c r="H3407" i="1"/>
  <c r="H1623" i="1"/>
  <c r="G1623" i="1"/>
  <c r="H3429" i="1"/>
  <c r="G3429" i="1"/>
  <c r="H2536" i="1"/>
  <c r="G2536" i="1"/>
  <c r="G922" i="1"/>
  <c r="H922" i="1"/>
  <c r="H575" i="1"/>
  <c r="G575" i="1"/>
  <c r="H4617" i="1"/>
  <c r="G4617" i="1"/>
  <c r="G1541" i="1"/>
  <c r="H1541" i="1"/>
  <c r="G3015" i="1"/>
  <c r="H3015" i="1"/>
  <c r="G920" i="1"/>
  <c r="H920" i="1"/>
  <c r="H4302" i="1"/>
  <c r="G4302" i="1"/>
  <c r="G4648" i="1"/>
  <c r="H4648" i="1"/>
  <c r="G3113" i="1"/>
  <c r="H3113" i="1"/>
  <c r="H3888" i="1"/>
  <c r="G3888" i="1"/>
  <c r="G3356" i="1"/>
  <c r="H3356" i="1"/>
  <c r="H4229" i="1"/>
  <c r="G4229" i="1"/>
  <c r="H3472" i="1"/>
  <c r="G3472" i="1"/>
  <c r="H2524" i="1"/>
  <c r="G2524" i="1"/>
  <c r="H1149" i="1"/>
  <c r="G1149" i="1"/>
  <c r="H481" i="1"/>
  <c r="G481" i="1"/>
  <c r="H2211" i="1"/>
  <c r="G2211" i="1"/>
  <c r="H932" i="1"/>
  <c r="G932" i="1"/>
  <c r="H339" i="1"/>
  <c r="G339" i="1"/>
  <c r="G795" i="1"/>
  <c r="H795" i="1"/>
  <c r="H851" i="1"/>
  <c r="G851" i="1"/>
  <c r="G2358" i="1"/>
  <c r="H2358" i="1"/>
  <c r="H953" i="1"/>
  <c r="G953" i="1"/>
  <c r="G3805" i="1"/>
  <c r="H3805" i="1"/>
  <c r="H2725" i="1"/>
  <c r="G2725" i="1"/>
  <c r="H371" i="1"/>
  <c r="G371" i="1"/>
  <c r="G4563" i="1"/>
  <c r="H4563" i="1"/>
  <c r="H3778" i="1"/>
  <c r="G3778" i="1"/>
  <c r="H1449" i="1"/>
  <c r="G1449" i="1"/>
  <c r="H4051" i="1"/>
  <c r="G4051" i="1"/>
  <c r="H3663" i="1"/>
  <c r="G3663" i="1"/>
  <c r="H2260" i="1"/>
  <c r="G2260" i="1"/>
  <c r="G3425" i="1"/>
  <c r="H3425" i="1"/>
  <c r="H567" i="1"/>
  <c r="G567" i="1"/>
  <c r="H2218" i="1"/>
  <c r="G2218" i="1"/>
  <c r="H1009" i="1"/>
  <c r="G1009" i="1"/>
  <c r="G4687" i="1"/>
  <c r="H4687" i="1"/>
  <c r="H1900" i="1"/>
  <c r="G1900" i="1"/>
  <c r="H2561" i="1"/>
  <c r="G2561" i="1"/>
  <c r="H2895" i="1"/>
  <c r="G2895" i="1"/>
  <c r="H4043" i="1"/>
  <c r="G4043" i="1"/>
  <c r="G4135" i="1"/>
  <c r="H4135" i="1"/>
  <c r="G2899" i="1"/>
  <c r="H2899" i="1"/>
  <c r="H2889" i="1"/>
  <c r="G2889" i="1"/>
  <c r="G458" i="1"/>
  <c r="H458" i="1"/>
  <c r="H526" i="1"/>
  <c r="G526" i="1"/>
  <c r="G1082" i="1"/>
  <c r="H1082" i="1"/>
  <c r="G2033" i="1"/>
  <c r="H2033" i="1"/>
  <c r="G963" i="1"/>
  <c r="H963" i="1"/>
  <c r="H1867" i="1"/>
  <c r="G1867" i="1"/>
  <c r="H4282" i="1"/>
  <c r="G4282" i="1"/>
  <c r="H3141" i="1"/>
  <c r="G3141" i="1"/>
  <c r="G1395" i="1"/>
  <c r="H1395" i="1"/>
  <c r="G1393" i="1"/>
  <c r="H1393" i="1"/>
  <c r="H539" i="1"/>
  <c r="G539" i="1"/>
  <c r="H1451" i="1"/>
  <c r="G1451" i="1"/>
  <c r="H3438" i="1"/>
  <c r="G3438" i="1"/>
  <c r="G1865" i="1"/>
  <c r="H1865" i="1"/>
  <c r="H1578" i="1"/>
  <c r="G1578" i="1"/>
  <c r="G3518" i="1"/>
  <c r="H3518" i="1"/>
  <c r="G2744" i="1"/>
  <c r="H2744" i="1"/>
  <c r="H4027" i="1"/>
  <c r="G4027" i="1"/>
  <c r="H361" i="1"/>
  <c r="G361" i="1"/>
  <c r="G2610" i="1"/>
  <c r="H2610" i="1"/>
  <c r="H3155" i="1"/>
  <c r="G3155" i="1"/>
  <c r="G4507" i="1"/>
  <c r="H4507" i="1"/>
  <c r="G2668" i="1"/>
  <c r="H2668" i="1"/>
  <c r="G2328" i="1"/>
  <c r="H2328" i="1"/>
  <c r="H3721" i="1"/>
  <c r="G3721" i="1"/>
  <c r="H2818" i="1"/>
  <c r="G2818" i="1"/>
  <c r="G1954" i="1"/>
  <c r="H1954" i="1"/>
  <c r="G3194" i="1"/>
  <c r="H3194" i="1"/>
  <c r="H4415" i="1"/>
  <c r="G4415" i="1"/>
  <c r="H2322" i="1"/>
  <c r="G2322" i="1"/>
  <c r="H4584" i="1"/>
  <c r="G4584" i="1"/>
  <c r="H2460" i="1"/>
  <c r="G2460" i="1"/>
  <c r="H3936" i="1"/>
  <c r="G3936" i="1"/>
  <c r="H188" i="1"/>
  <c r="G188" i="1"/>
  <c r="G4198" i="1"/>
  <c r="H4198" i="1"/>
  <c r="G485" i="1"/>
  <c r="H485" i="1"/>
  <c r="H1409" i="1"/>
  <c r="G1409" i="1"/>
  <c r="H216" i="1"/>
  <c r="G216" i="1"/>
  <c r="G2673" i="1"/>
  <c r="H2673" i="1"/>
  <c r="G1706" i="1"/>
  <c r="H1706" i="1"/>
  <c r="G1927" i="1"/>
  <c r="H1927" i="1"/>
  <c r="G2173" i="1"/>
  <c r="H2173" i="1"/>
  <c r="G2883" i="1"/>
  <c r="H2883" i="1"/>
  <c r="G4107" i="1"/>
  <c r="H4107" i="1"/>
  <c r="H1452" i="1"/>
  <c r="G1452" i="1"/>
  <c r="G3082" i="1"/>
  <c r="H3082" i="1"/>
  <c r="G2284" i="1"/>
  <c r="H2284" i="1"/>
  <c r="H3386" i="1"/>
  <c r="G3386" i="1"/>
  <c r="H2760" i="1"/>
  <c r="G2760" i="1"/>
  <c r="G3768" i="1"/>
  <c r="H3768" i="1"/>
  <c r="H3060" i="1"/>
  <c r="G3060" i="1"/>
  <c r="H4365" i="1"/>
  <c r="G4365" i="1"/>
  <c r="G4358" i="1"/>
  <c r="H4358" i="1"/>
  <c r="H3521" i="1"/>
  <c r="G3521" i="1"/>
  <c r="H624" i="1"/>
  <c r="G624" i="1"/>
  <c r="G705" i="1"/>
  <c r="H705" i="1"/>
  <c r="H1187" i="1"/>
  <c r="G1187" i="1"/>
  <c r="H1461" i="1"/>
  <c r="G1461" i="1"/>
  <c r="G438" i="1"/>
  <c r="H438" i="1"/>
  <c r="H2941" i="1"/>
  <c r="G2941" i="1"/>
  <c r="H2984" i="1"/>
  <c r="G2984" i="1"/>
  <c r="H1797" i="1"/>
  <c r="G1797" i="1"/>
  <c r="H290" i="1"/>
  <c r="G290" i="1"/>
  <c r="G2676" i="1"/>
  <c r="H2676" i="1"/>
  <c r="G2150" i="1"/>
  <c r="H2150" i="1"/>
  <c r="H3473" i="1"/>
  <c r="G3473" i="1"/>
  <c r="H4431" i="1"/>
  <c r="G4431" i="1"/>
  <c r="G869" i="1"/>
  <c r="H869" i="1"/>
  <c r="H374" i="1"/>
  <c r="G374" i="1"/>
  <c r="H433" i="1"/>
  <c r="G433" i="1"/>
  <c r="G2608" i="1"/>
  <c r="H2608" i="1"/>
  <c r="G390" i="1"/>
  <c r="H390" i="1"/>
  <c r="H507" i="1"/>
  <c r="G507" i="1"/>
  <c r="G1462" i="1"/>
  <c r="H1462" i="1"/>
  <c r="G1274" i="1"/>
  <c r="H1274" i="1"/>
  <c r="H1757" i="1"/>
  <c r="G1757" i="1"/>
  <c r="G189" i="1"/>
  <c r="H189" i="1"/>
  <c r="G2600" i="1"/>
  <c r="H2600" i="1"/>
  <c r="H2632" i="1"/>
  <c r="G2632" i="1"/>
  <c r="H2046" i="1"/>
  <c r="G2046" i="1"/>
  <c r="G1019" i="1"/>
  <c r="H1019" i="1"/>
  <c r="H409" i="1"/>
  <c r="G409" i="1"/>
  <c r="H1868" i="1"/>
  <c r="G1868" i="1"/>
  <c r="G3794" i="1"/>
  <c r="H3794" i="1"/>
  <c r="G1442" i="1"/>
  <c r="H1442" i="1"/>
  <c r="H1953" i="1"/>
  <c r="G1953" i="1"/>
  <c r="G1291" i="1"/>
  <c r="H1291" i="1"/>
  <c r="H4001" i="1"/>
  <c r="G4001" i="1"/>
  <c r="H4550" i="1"/>
  <c r="G4550" i="1"/>
  <c r="H4749" i="1"/>
  <c r="G4749" i="1"/>
  <c r="H990" i="1"/>
  <c r="G990" i="1"/>
  <c r="G3898" i="1"/>
  <c r="H3898" i="1"/>
  <c r="G2165" i="1"/>
  <c r="H2165" i="1"/>
  <c r="H2250" i="1"/>
  <c r="G2250" i="1"/>
  <c r="H3678" i="1"/>
  <c r="G3678" i="1"/>
  <c r="G2253" i="1"/>
  <c r="H2253" i="1"/>
  <c r="G3397" i="1"/>
  <c r="H3397" i="1"/>
  <c r="G3876" i="1"/>
  <c r="H3876" i="1"/>
  <c r="H4235" i="1"/>
  <c r="G4235" i="1"/>
  <c r="H1546" i="1"/>
  <c r="G1546" i="1"/>
  <c r="G2845" i="1"/>
  <c r="H2845" i="1"/>
  <c r="G1570" i="1"/>
  <c r="H1570" i="1"/>
  <c r="G850" i="1"/>
  <c r="H850" i="1"/>
  <c r="G2295" i="1"/>
  <c r="H2295" i="1"/>
  <c r="G431" i="1"/>
  <c r="H431" i="1"/>
  <c r="G313" i="1"/>
  <c r="H313" i="1"/>
  <c r="H2280" i="1"/>
  <c r="G2280" i="1"/>
  <c r="H680" i="1"/>
  <c r="G680" i="1"/>
  <c r="G3505" i="1"/>
  <c r="H3505" i="1"/>
  <c r="G1264" i="1"/>
  <c r="H1264" i="1"/>
  <c r="H3848" i="1"/>
  <c r="G3848" i="1"/>
  <c r="G2055" i="1"/>
  <c r="H2055" i="1"/>
  <c r="H3763" i="1"/>
  <c r="G3763" i="1"/>
  <c r="G4377" i="1"/>
  <c r="H4377" i="1"/>
  <c r="G1097" i="1"/>
  <c r="H1097" i="1"/>
  <c r="H3891" i="1"/>
  <c r="G3891" i="1"/>
  <c r="G3218" i="1"/>
  <c r="H3218" i="1"/>
  <c r="H4325" i="1"/>
  <c r="G4325" i="1"/>
  <c r="G558" i="1"/>
  <c r="H558" i="1"/>
  <c r="G1728" i="1"/>
  <c r="H1728" i="1"/>
  <c r="G4621" i="1"/>
  <c r="H4621" i="1"/>
  <c r="H4731" i="1"/>
  <c r="G4731" i="1"/>
  <c r="H1256" i="1"/>
  <c r="G1256" i="1"/>
  <c r="H1640" i="1"/>
  <c r="G1640" i="1"/>
  <c r="H4335" i="1"/>
  <c r="G4335" i="1"/>
  <c r="G3036" i="1"/>
  <c r="H3036" i="1"/>
  <c r="H3775" i="1"/>
  <c r="G3775" i="1"/>
  <c r="H3389" i="1"/>
  <c r="G3389" i="1"/>
  <c r="H2810" i="1"/>
  <c r="G2810" i="1"/>
  <c r="H2746" i="1"/>
  <c r="G2746" i="1"/>
  <c r="G3906" i="1"/>
  <c r="H3906" i="1"/>
  <c r="H3546" i="1"/>
  <c r="G3546" i="1"/>
  <c r="H4370" i="1"/>
  <c r="G4370" i="1"/>
  <c r="H4581" i="1"/>
  <c r="G4581" i="1"/>
  <c r="H3513" i="1"/>
  <c r="G3513" i="1"/>
  <c r="H2907" i="1"/>
  <c r="G2907" i="1"/>
  <c r="G1172" i="1"/>
  <c r="H1172" i="1"/>
  <c r="H2426" i="1"/>
  <c r="G2426" i="1"/>
  <c r="H4429" i="1"/>
  <c r="G4429" i="1"/>
  <c r="G3491" i="1"/>
  <c r="H3491" i="1"/>
  <c r="G2243" i="1"/>
  <c r="H2243" i="1"/>
  <c r="H368" i="1"/>
  <c r="G368" i="1"/>
  <c r="G1190" i="1"/>
  <c r="H1190" i="1"/>
  <c r="H1425" i="1"/>
  <c r="G1425" i="1"/>
  <c r="H2693" i="1"/>
  <c r="G2693" i="1"/>
  <c r="G2468" i="1"/>
  <c r="H2468" i="1"/>
  <c r="G4321" i="1"/>
  <c r="H4321" i="1"/>
  <c r="H2618" i="1"/>
  <c r="G2618" i="1"/>
  <c r="H4756" i="1"/>
  <c r="G4756" i="1"/>
  <c r="H3511" i="1"/>
  <c r="G3511" i="1"/>
  <c r="G1633" i="1"/>
  <c r="H1633" i="1"/>
  <c r="H4294" i="1"/>
  <c r="G4294" i="1"/>
  <c r="G432" i="1"/>
  <c r="H432" i="1"/>
  <c r="H3442" i="1"/>
  <c r="G3442" i="1"/>
  <c r="G2656" i="1"/>
  <c r="H2656" i="1"/>
  <c r="H3884" i="1"/>
  <c r="G3884" i="1"/>
  <c r="G1205" i="1"/>
  <c r="H1205" i="1"/>
  <c r="H4533" i="1"/>
  <c r="G4533" i="1"/>
  <c r="H2014" i="1"/>
  <c r="G2014" i="1"/>
  <c r="G3980" i="1"/>
  <c r="H3980" i="1"/>
  <c r="H3655" i="1"/>
  <c r="G3655" i="1"/>
  <c r="G1382" i="1"/>
  <c r="H1382" i="1"/>
  <c r="G4707" i="1"/>
  <c r="H4707" i="1"/>
  <c r="G2631" i="1"/>
  <c r="H2631" i="1"/>
  <c r="H4466" i="1"/>
  <c r="G4466" i="1"/>
  <c r="H3403" i="1"/>
  <c r="G3403" i="1"/>
  <c r="H1311" i="1"/>
  <c r="G1311" i="1"/>
  <c r="H1089" i="1"/>
  <c r="G1089" i="1"/>
  <c r="H1417" i="1"/>
  <c r="G1417" i="1"/>
  <c r="G1446" i="1"/>
  <c r="H1446" i="1"/>
  <c r="H3787" i="1"/>
  <c r="G3787" i="1"/>
  <c r="H2116" i="1"/>
  <c r="G2116" i="1"/>
  <c r="H2158" i="1"/>
  <c r="G2158" i="1"/>
  <c r="H3100" i="1"/>
  <c r="G3100" i="1"/>
  <c r="H4305" i="1"/>
  <c r="G4305" i="1"/>
  <c r="H3032" i="1"/>
  <c r="G3032" i="1"/>
  <c r="H2356" i="1"/>
  <c r="G2356" i="1"/>
  <c r="H331" i="1"/>
  <c r="G331" i="1"/>
  <c r="H1470" i="1"/>
  <c r="G1470" i="1"/>
  <c r="H1604" i="1"/>
  <c r="G1604" i="1"/>
  <c r="H925" i="1"/>
  <c r="G925" i="1"/>
  <c r="G1124" i="1"/>
  <c r="H1124" i="1"/>
  <c r="H1074" i="1"/>
  <c r="G1074" i="1"/>
  <c r="H332" i="1"/>
  <c r="G332" i="1"/>
  <c r="G442" i="1"/>
  <c r="H442" i="1"/>
  <c r="I3882" i="1"/>
  <c r="I4690" i="1"/>
  <c r="I3503" i="1"/>
  <c r="I1351" i="1"/>
  <c r="I3754" i="1"/>
  <c r="I4770" i="1"/>
  <c r="I1863" i="1"/>
  <c r="I3811" i="1"/>
  <c r="I1593" i="1"/>
  <c r="I866" i="1"/>
  <c r="I3383" i="1"/>
  <c r="I2641" i="1"/>
  <c r="I2208" i="1"/>
  <c r="I1656" i="1"/>
  <c r="I3359" i="1"/>
  <c r="I3975" i="1"/>
  <c r="I4153" i="1"/>
  <c r="I3917" i="1"/>
  <c r="I3388" i="1"/>
  <c r="I2026" i="1"/>
  <c r="I1223" i="1"/>
  <c r="I4638" i="1"/>
  <c r="I3899" i="1"/>
  <c r="I3981" i="1"/>
  <c r="I4422" i="1"/>
  <c r="I3612" i="1"/>
  <c r="I1576" i="1"/>
  <c r="I3859" i="1"/>
  <c r="I3610" i="1"/>
  <c r="I3177" i="1"/>
  <c r="I3643" i="1"/>
  <c r="I3495" i="1"/>
  <c r="I4448" i="1"/>
  <c r="I1657" i="1"/>
  <c r="I2323" i="1"/>
  <c r="I2933" i="1"/>
  <c r="I3229" i="1"/>
  <c r="I3822" i="1"/>
  <c r="I3590" i="1"/>
  <c r="I3206" i="1"/>
  <c r="I3913" i="1"/>
  <c r="I3607" i="1"/>
  <c r="I3468" i="1"/>
  <c r="I2939" i="1"/>
  <c r="I3955" i="1"/>
  <c r="I3214" i="1"/>
  <c r="I3215" i="1"/>
  <c r="I4352" i="1"/>
  <c r="I4368" i="1"/>
  <c r="I3990" i="1"/>
  <c r="I4516" i="1"/>
  <c r="I1715" i="1"/>
  <c r="I2118" i="1"/>
  <c r="I2983" i="1"/>
  <c r="I682" i="1"/>
  <c r="I1580" i="1"/>
  <c r="I3704" i="1"/>
  <c r="I4524" i="1"/>
  <c r="I1937" i="1"/>
  <c r="I4273" i="1"/>
  <c r="I4130" i="1"/>
  <c r="I3714" i="1"/>
  <c r="I107" i="1"/>
  <c r="I151" i="1"/>
  <c r="I63" i="1"/>
  <c r="I79" i="1"/>
  <c r="I135" i="1"/>
  <c r="I74" i="1"/>
  <c r="I15" i="1"/>
  <c r="I540" i="1"/>
  <c r="I95" i="1"/>
  <c r="I118" i="1"/>
  <c r="I10" i="1"/>
  <c r="I12" i="1"/>
  <c r="I117" i="1"/>
  <c r="I163" i="1"/>
  <c r="I28" i="1"/>
  <c r="I116" i="1"/>
  <c r="I6" i="1"/>
  <c r="I133" i="1"/>
  <c r="I131" i="1"/>
  <c r="I85" i="1"/>
  <c r="I102" i="1"/>
  <c r="I4" i="1"/>
  <c r="I173" i="1"/>
  <c r="I170" i="1"/>
  <c r="I180" i="1"/>
  <c r="I161" i="1"/>
  <c r="I84" i="1"/>
  <c r="I29" i="1"/>
  <c r="I165" i="1"/>
  <c r="I140" i="1"/>
  <c r="I125" i="1"/>
  <c r="I68" i="1"/>
  <c r="I138" i="1"/>
  <c r="I89" i="1"/>
  <c r="I121" i="1"/>
  <c r="I20" i="1"/>
  <c r="I129" i="1"/>
  <c r="I21" i="1"/>
  <c r="I90" i="1"/>
  <c r="I110" i="1"/>
  <c r="I53" i="1"/>
  <c r="I178" i="1"/>
  <c r="I93" i="1"/>
  <c r="I195" i="1"/>
  <c r="I758" i="1"/>
  <c r="I781" i="1"/>
  <c r="I698" i="1"/>
  <c r="I798" i="1"/>
  <c r="I718" i="1"/>
  <c r="I790" i="1"/>
  <c r="I318" i="1"/>
  <c r="I742" i="1"/>
  <c r="I511" i="1"/>
  <c r="I465" i="1"/>
  <c r="I2151" i="1"/>
  <c r="I2219" i="1"/>
  <c r="I1671" i="1"/>
  <c r="I22" i="1"/>
  <c r="I500" i="1"/>
  <c r="I328" i="1"/>
  <c r="I1453" i="1"/>
  <c r="I676" i="1"/>
  <c r="I411" i="1"/>
  <c r="I983" i="1"/>
  <c r="I2106" i="1"/>
  <c r="I2256" i="1"/>
  <c r="I813" i="1"/>
  <c r="I1276" i="1"/>
  <c r="I1962" i="1"/>
  <c r="I829" i="1"/>
  <c r="I2068" i="1"/>
  <c r="I3116" i="1"/>
  <c r="I2567" i="1"/>
  <c r="I2791" i="1"/>
  <c r="I3092" i="1"/>
  <c r="I2271" i="1"/>
  <c r="I2619" i="1"/>
  <c r="I1653" i="1"/>
  <c r="I3165" i="1"/>
  <c r="I913" i="1"/>
  <c r="I1079" i="1"/>
  <c r="I415" i="1"/>
  <c r="I1581" i="1"/>
  <c r="I603" i="1"/>
  <c r="I1105" i="1"/>
  <c r="I1608" i="1"/>
  <c r="I2264" i="1"/>
  <c r="I2198" i="1"/>
  <c r="I1600" i="1"/>
  <c r="I2273" i="1"/>
  <c r="I1813" i="1"/>
  <c r="I2991" i="1"/>
  <c r="I2132" i="1"/>
  <c r="I2124" i="1"/>
  <c r="I1151" i="1"/>
  <c r="I1032" i="1"/>
  <c r="I1175" i="1"/>
  <c r="I1087" i="1"/>
  <c r="I1391" i="1"/>
  <c r="I770" i="1"/>
  <c r="I968" i="1"/>
  <c r="I1167" i="1"/>
  <c r="I1556" i="1"/>
  <c r="I1101" i="1"/>
  <c r="I799" i="1"/>
  <c r="I874" i="1"/>
  <c r="I1076" i="1"/>
  <c r="I898" i="1"/>
  <c r="I1016" i="1"/>
  <c r="I996" i="1"/>
  <c r="I1034" i="1"/>
  <c r="I1071" i="1"/>
  <c r="I1026" i="1"/>
  <c r="I1068" i="1"/>
  <c r="I838" i="1"/>
  <c r="I1158" i="1"/>
  <c r="I2133" i="1"/>
  <c r="I2119" i="1"/>
  <c r="I2385" i="1"/>
  <c r="I1711" i="1"/>
  <c r="I2299" i="1"/>
  <c r="I1803" i="1"/>
  <c r="I2392" i="1"/>
  <c r="I2351" i="1"/>
  <c r="I2036" i="1"/>
  <c r="I3188" i="1"/>
  <c r="I2977" i="1"/>
  <c r="I2467" i="1"/>
  <c r="I3184" i="1"/>
  <c r="I1420" i="1"/>
  <c r="I2019" i="1"/>
  <c r="I2447" i="1"/>
  <c r="I3176" i="1"/>
  <c r="I3128" i="1"/>
  <c r="I2379" i="1"/>
  <c r="I1383" i="1"/>
  <c r="I1511" i="1"/>
  <c r="I3222" i="1"/>
  <c r="I3608" i="1"/>
  <c r="I3317" i="1"/>
  <c r="I3499" i="1"/>
  <c r="I3490" i="1"/>
  <c r="I3484" i="1"/>
  <c r="I3239" i="1"/>
  <c r="I3897" i="1"/>
  <c r="I4112" i="1"/>
  <c r="I4228" i="1"/>
  <c r="I4373" i="1"/>
  <c r="I4045" i="1"/>
  <c r="I4281" i="1"/>
  <c r="I4433" i="1"/>
  <c r="I4293" i="1"/>
  <c r="I4168" i="1"/>
  <c r="I4022" i="1"/>
  <c r="I4120" i="1"/>
  <c r="I4688" i="1"/>
  <c r="I4314" i="1"/>
  <c r="I4747" i="1"/>
  <c r="I4708" i="1"/>
  <c r="I1538" i="1"/>
  <c r="I4751" i="1"/>
  <c r="I4184" i="1"/>
  <c r="I1275" i="1"/>
  <c r="I2878" i="1"/>
  <c r="I4615" i="1"/>
  <c r="I1257" i="1"/>
  <c r="I3528" i="1"/>
  <c r="I2985" i="1"/>
  <c r="I2205" i="1"/>
  <c r="I2369" i="1"/>
  <c r="I2377" i="1"/>
  <c r="I3712" i="1"/>
  <c r="I3157" i="1"/>
  <c r="I3104" i="1"/>
  <c r="I2874" i="1"/>
  <c r="I2571" i="1"/>
  <c r="I1828" i="1"/>
  <c r="I3049" i="1"/>
  <c r="I3065" i="1"/>
  <c r="I2948" i="1"/>
  <c r="I2086" i="1"/>
  <c r="I2843" i="1"/>
  <c r="I2720" i="1"/>
  <c r="I2767" i="1"/>
  <c r="I3905" i="1"/>
  <c r="I3198" i="1"/>
  <c r="I3986" i="1"/>
  <c r="I3770" i="1"/>
  <c r="I3207" i="1"/>
  <c r="I4087" i="1"/>
  <c r="I4275" i="1"/>
  <c r="I4409" i="1"/>
  <c r="I4441" i="1"/>
  <c r="I4152" i="1"/>
  <c r="I4257" i="1"/>
  <c r="I4425" i="1"/>
  <c r="I4594" i="1"/>
  <c r="I1599" i="1"/>
  <c r="I4570" i="1"/>
  <c r="I55" i="1"/>
  <c r="I94" i="1"/>
  <c r="I23" i="1"/>
  <c r="I134" i="1"/>
  <c r="I175" i="1"/>
  <c r="I166" i="1"/>
  <c r="I114" i="1"/>
  <c r="I167" i="1"/>
  <c r="I183" i="1"/>
  <c r="I614" i="1"/>
  <c r="I532" i="1"/>
  <c r="I460" i="1"/>
  <c r="I999" i="1"/>
  <c r="I212" i="1"/>
  <c r="I1093" i="1"/>
  <c r="I228" i="1"/>
  <c r="I1069" i="1"/>
  <c r="I1145" i="1"/>
  <c r="I1318" i="1"/>
  <c r="I2259" i="1"/>
  <c r="I2235" i="1"/>
  <c r="I2232" i="1"/>
  <c r="I1768" i="1"/>
  <c r="I2191" i="1"/>
  <c r="I1624" i="1"/>
  <c r="I2090" i="1"/>
  <c r="I1763" i="1"/>
  <c r="I1765" i="1"/>
  <c r="I1204" i="1"/>
  <c r="I2913" i="1"/>
  <c r="I2670" i="1"/>
  <c r="I3151" i="1"/>
  <c r="I3135" i="1"/>
  <c r="I2482" i="1"/>
  <c r="I3592" i="1"/>
  <c r="I3627" i="1"/>
  <c r="I3584" i="1"/>
  <c r="I4392" i="1"/>
  <c r="I4454" i="1"/>
  <c r="I4322" i="1"/>
  <c r="I2321" i="1"/>
  <c r="I1689" i="1"/>
  <c r="I1665" i="1"/>
  <c r="I1831" i="1"/>
  <c r="I3112" i="1"/>
  <c r="I1668" i="1"/>
  <c r="I2100" i="1"/>
  <c r="I2961" i="1"/>
  <c r="I3095" i="1"/>
  <c r="I2892" i="1"/>
  <c r="I2863" i="1"/>
  <c r="I2859" i="1"/>
  <c r="I2555" i="1"/>
  <c r="I2493" i="1"/>
  <c r="I2509" i="1"/>
  <c r="I1989" i="1"/>
  <c r="I3140" i="1"/>
  <c r="I2842" i="1"/>
  <c r="I3286" i="1"/>
  <c r="I3190" i="1"/>
  <c r="I3267" i="1"/>
  <c r="I3576" i="1"/>
  <c r="I3309" i="1"/>
  <c r="I4668" i="1"/>
  <c r="I3998" i="1"/>
  <c r="I4684" i="1"/>
  <c r="I4453" i="1"/>
  <c r="I4144" i="1"/>
  <c r="I4738" i="1"/>
  <c r="I780" i="1"/>
  <c r="I4088" i="1"/>
  <c r="I4286" i="1"/>
  <c r="I4062" i="1"/>
  <c r="I4473" i="1"/>
  <c r="I4694" i="1"/>
  <c r="I4484" i="1"/>
  <c r="I4739" i="1"/>
  <c r="I3249" i="1"/>
  <c r="I1188" i="1"/>
  <c r="I4320" i="1"/>
  <c r="I2130" i="1"/>
  <c r="I4270" i="1"/>
  <c r="I4432" i="1"/>
  <c r="I4267" i="1"/>
  <c r="I4461" i="1"/>
  <c r="I3668" i="1"/>
  <c r="I2101" i="1"/>
  <c r="I2920" i="1"/>
  <c r="I3730" i="1"/>
  <c r="I4622" i="1"/>
  <c r="I2421" i="1"/>
  <c r="I3555" i="1"/>
  <c r="I310" i="1"/>
  <c r="I3924" i="1"/>
  <c r="I3611" i="1"/>
  <c r="I4634" i="1"/>
  <c r="I1611" i="1"/>
  <c r="I3743" i="1"/>
  <c r="I4652" i="1"/>
  <c r="I2998" i="1"/>
  <c r="I2215" i="1"/>
  <c r="I3753" i="1"/>
  <c r="I2709" i="1"/>
  <c r="I4387" i="1"/>
  <c r="I2241" i="1"/>
  <c r="I2142" i="1"/>
  <c r="I3025" i="1"/>
  <c r="I2912" i="1"/>
  <c r="I3638" i="1"/>
  <c r="I4555" i="1"/>
  <c r="I1148" i="1"/>
  <c r="I4593" i="1"/>
  <c r="I4406" i="1"/>
  <c r="I115" i="1"/>
  <c r="I71" i="1"/>
  <c r="I38" i="1"/>
  <c r="I127" i="1"/>
  <c r="I47" i="1"/>
  <c r="I280" i="1"/>
  <c r="I468" i="1"/>
  <c r="I482" i="1"/>
  <c r="I484" i="1"/>
  <c r="I288" i="1"/>
  <c r="I986" i="1"/>
  <c r="I2601" i="1"/>
  <c r="I3167" i="1"/>
  <c r="I2185" i="1"/>
  <c r="I3835" i="1"/>
  <c r="I3492" i="1"/>
  <c r="I3441" i="1"/>
  <c r="I3808" i="1"/>
  <c r="I3688" i="1"/>
  <c r="I4446" i="1"/>
  <c r="I4297" i="1"/>
  <c r="I4400" i="1"/>
  <c r="I4272" i="1"/>
  <c r="I4119" i="1"/>
  <c r="I3617" i="1"/>
  <c r="I3733" i="1"/>
  <c r="I3543" i="1"/>
  <c r="I145" i="1"/>
  <c r="I91" i="1"/>
  <c r="I77" i="1"/>
  <c r="I59" i="1"/>
  <c r="I157" i="1"/>
  <c r="I58" i="1"/>
  <c r="I103" i="1"/>
  <c r="I184" i="1"/>
  <c r="I82" i="1"/>
  <c r="I61" i="1"/>
  <c r="I108" i="1"/>
  <c r="I57" i="1"/>
  <c r="I177" i="1"/>
  <c r="I78" i="1"/>
  <c r="I126" i="1"/>
  <c r="I130" i="1"/>
  <c r="I119" i="1"/>
  <c r="I150" i="1"/>
  <c r="I111" i="1"/>
  <c r="I97" i="1"/>
  <c r="I37" i="1"/>
  <c r="I181" i="1"/>
  <c r="I86" i="1"/>
  <c r="I76" i="1"/>
  <c r="I169" i="1"/>
  <c r="I141" i="1"/>
  <c r="I124" i="1"/>
  <c r="I41" i="1"/>
  <c r="I75" i="1"/>
  <c r="I122" i="1"/>
  <c r="I44" i="1"/>
  <c r="I17" i="1"/>
  <c r="I279" i="1"/>
  <c r="I364" i="1"/>
  <c r="I217" i="1"/>
  <c r="I797" i="1"/>
  <c r="I233" i="1"/>
  <c r="I273" i="1"/>
  <c r="I585" i="1"/>
  <c r="I249" i="1"/>
  <c r="I317" i="1"/>
  <c r="I211" i="1"/>
  <c r="I257" i="1"/>
  <c r="I1371" i="1"/>
  <c r="I810" i="1"/>
  <c r="I1067" i="1"/>
  <c r="I936" i="1"/>
  <c r="I1480" i="1"/>
  <c r="I952" i="1"/>
  <c r="I1255" i="1"/>
  <c r="I1056" i="1"/>
  <c r="I818" i="1"/>
  <c r="I613" i="1"/>
  <c r="I1341" i="1"/>
  <c r="I1044" i="1"/>
  <c r="I244" i="1"/>
  <c r="I1293" i="1"/>
  <c r="I984" i="1"/>
  <c r="I1055" i="1"/>
  <c r="I890" i="1"/>
  <c r="I1783" i="1"/>
  <c r="I1328" i="1"/>
  <c r="I1904" i="1"/>
  <c r="I1125" i="1"/>
  <c r="I1551" i="1"/>
  <c r="I2020" i="1"/>
  <c r="I2196" i="1"/>
  <c r="I1664" i="1"/>
  <c r="I1917" i="1"/>
  <c r="I2345" i="1"/>
  <c r="I1691" i="1"/>
  <c r="I2125" i="1"/>
  <c r="I2121" i="1"/>
  <c r="I1469" i="1"/>
  <c r="I2307" i="1"/>
  <c r="I1673" i="1"/>
  <c r="I2387" i="1"/>
  <c r="I2251" i="1"/>
  <c r="I1800" i="1"/>
  <c r="I2999" i="1"/>
  <c r="I2789" i="1"/>
  <c r="I2651" i="1"/>
  <c r="I2523" i="1"/>
  <c r="I2679" i="1"/>
  <c r="I3030" i="1"/>
  <c r="I3160" i="1"/>
  <c r="I3152" i="1"/>
  <c r="I2687" i="1"/>
  <c r="I2929" i="1"/>
  <c r="I3168" i="1"/>
  <c r="I3120" i="1"/>
  <c r="I3464" i="1"/>
  <c r="I3406" i="1"/>
  <c r="I3254" i="1"/>
  <c r="I3146" i="1"/>
  <c r="I3482" i="1"/>
  <c r="I3719" i="1"/>
  <c r="I3971" i="1"/>
  <c r="I3931" i="1"/>
  <c r="I3957" i="1"/>
  <c r="I4480" i="1"/>
  <c r="I4730" i="1"/>
  <c r="I4072" i="1"/>
  <c r="I4256" i="1"/>
  <c r="I4547" i="1"/>
  <c r="I4619" i="1"/>
  <c r="I3966" i="1"/>
  <c r="I4591" i="1"/>
  <c r="I4129" i="1"/>
  <c r="I70" i="1"/>
  <c r="I113" i="1"/>
  <c r="I36" i="1"/>
  <c r="I164" i="1"/>
  <c r="I49" i="1"/>
  <c r="I35" i="1"/>
  <c r="I182" i="1"/>
  <c r="I142" i="1"/>
  <c r="I27" i="1"/>
  <c r="I13" i="1"/>
  <c r="I171" i="1"/>
  <c r="I149" i="1"/>
  <c r="I46" i="1"/>
  <c r="I185" i="1"/>
  <c r="I67" i="1"/>
  <c r="I148" i="1"/>
  <c r="I73" i="1"/>
  <c r="I83" i="1"/>
  <c r="I14" i="1"/>
  <c r="I62" i="1"/>
  <c r="I11" i="1"/>
  <c r="I25" i="1"/>
  <c r="I154" i="1"/>
  <c r="I174" i="1"/>
  <c r="I81" i="1"/>
  <c r="I100" i="1"/>
  <c r="I156" i="1"/>
  <c r="I69" i="1"/>
  <c r="I105" i="1"/>
  <c r="I60" i="1"/>
  <c r="I34" i="1"/>
  <c r="I155" i="1"/>
  <c r="I726" i="1"/>
  <c r="I554" i="1"/>
  <c r="I712" i="1"/>
  <c r="I187" i="1"/>
  <c r="I782" i="1"/>
  <c r="I725" i="1"/>
  <c r="I201" i="1"/>
  <c r="I354" i="1"/>
  <c r="I278" i="1"/>
  <c r="I243" i="1"/>
  <c r="I616" i="1"/>
  <c r="I565" i="1"/>
  <c r="I349" i="1"/>
  <c r="I251" i="1"/>
  <c r="I1263" i="1"/>
  <c r="I823" i="1"/>
  <c r="I1062" i="1"/>
  <c r="I1271" i="1"/>
  <c r="I911" i="1"/>
  <c r="I1040" i="1"/>
  <c r="I863" i="1"/>
  <c r="I1323" i="1"/>
  <c r="I972" i="1"/>
  <c r="I846" i="1"/>
  <c r="I1091" i="1"/>
  <c r="I1110" i="1"/>
  <c r="I1050" i="1"/>
  <c r="I1028" i="1"/>
  <c r="I1113" i="1"/>
  <c r="I1129" i="1"/>
  <c r="I1279" i="1"/>
  <c r="I931" i="1"/>
  <c r="I1070" i="1"/>
  <c r="I1795" i="1"/>
  <c r="I2164" i="1"/>
  <c r="I2315" i="1"/>
  <c r="I1777" i="1"/>
  <c r="I1699" i="1"/>
  <c r="I2079" i="1"/>
  <c r="I1761" i="1"/>
  <c r="I1621" i="1"/>
  <c r="I1823" i="1"/>
  <c r="I885" i="1"/>
  <c r="I1839" i="1"/>
  <c r="I2109" i="1"/>
  <c r="I1720" i="1"/>
  <c r="I2223" i="1"/>
  <c r="I1626" i="1"/>
  <c r="I2183" i="1"/>
  <c r="I1842" i="1"/>
  <c r="I2267" i="1"/>
  <c r="I2539" i="1"/>
  <c r="I2615" i="1"/>
  <c r="I1679" i="1"/>
  <c r="I2840" i="1"/>
  <c r="I2937" i="1"/>
  <c r="I2455" i="1"/>
  <c r="I3103" i="1"/>
  <c r="I861" i="1"/>
  <c r="I1913" i="1"/>
  <c r="I2108" i="1"/>
  <c r="I2852" i="1"/>
  <c r="I3257" i="1"/>
  <c r="I3851" i="1"/>
  <c r="I3233" i="1"/>
  <c r="I3217" i="1"/>
  <c r="I3963" i="1"/>
  <c r="I3880" i="1"/>
  <c r="I2811" i="1"/>
  <c r="I4658" i="1"/>
  <c r="I4395" i="1"/>
  <c r="I4639" i="1"/>
  <c r="I4774" i="1"/>
  <c r="I4247" i="1"/>
  <c r="I4630" i="1"/>
  <c r="I4424" i="1"/>
  <c r="I4104" i="1"/>
  <c r="I3982" i="1"/>
  <c r="I4361" i="1"/>
  <c r="I4526" i="1"/>
  <c r="I2650" i="1"/>
  <c r="I3056" i="1"/>
  <c r="I4410" i="1"/>
  <c r="I3481" i="1"/>
  <c r="I2353" i="1"/>
  <c r="I2384" i="1"/>
  <c r="I2501" i="1"/>
  <c r="I2664" i="1"/>
  <c r="I3173" i="1"/>
  <c r="I1882" i="1"/>
  <c r="I2851" i="1"/>
  <c r="I2735" i="1"/>
  <c r="I3022" i="1"/>
  <c r="I2395" i="1"/>
  <c r="I2575" i="1"/>
  <c r="I3144" i="1"/>
  <c r="I1331" i="1"/>
  <c r="I3796" i="1"/>
  <c r="I3430" i="1"/>
  <c r="I3193" i="1"/>
  <c r="I4041" i="1"/>
  <c r="I3739" i="1"/>
  <c r="I4586" i="1"/>
  <c r="I4096" i="1"/>
  <c r="I3861" i="1"/>
  <c r="I4025" i="1"/>
  <c r="I4128" i="1"/>
  <c r="I4279" i="1"/>
  <c r="I4306" i="1"/>
  <c r="I2585" i="1"/>
  <c r="I2908" i="1"/>
  <c r="I2573" i="1"/>
  <c r="I159" i="1"/>
  <c r="I39" i="1"/>
  <c r="I7" i="1"/>
  <c r="I143" i="1"/>
  <c r="I508" i="1"/>
  <c r="I302" i="1"/>
  <c r="I304" i="1"/>
  <c r="I1456" i="1"/>
  <c r="I1589" i="1"/>
  <c r="I1007" i="1"/>
  <c r="I1137" i="1"/>
  <c r="I991" i="1"/>
  <c r="I801" i="1"/>
  <c r="I2138" i="1"/>
  <c r="I849" i="1"/>
  <c r="I1540" i="1"/>
  <c r="I2265" i="1"/>
  <c r="I2122" i="1"/>
  <c r="I3041" i="1"/>
  <c r="I3626" i="1"/>
  <c r="I3738" i="1"/>
  <c r="I3698" i="1"/>
  <c r="I4457" i="1"/>
  <c r="I4430" i="1"/>
  <c r="I4241" i="1"/>
  <c r="I4706" i="1"/>
  <c r="I3393" i="1"/>
  <c r="I4613" i="1"/>
  <c r="I2864" i="1"/>
  <c r="I31" i="1"/>
  <c r="I162" i="1"/>
  <c r="I33" i="1"/>
  <c r="I146" i="1"/>
  <c r="I132" i="1"/>
  <c r="I92" i="1"/>
  <c r="I3" i="1"/>
  <c r="I26" i="1"/>
  <c r="I19" i="1"/>
  <c r="I101" i="1"/>
  <c r="I179" i="1"/>
  <c r="I43" i="1"/>
  <c r="I98" i="1"/>
  <c r="I18" i="1"/>
  <c r="I66" i="1"/>
  <c r="I65" i="1"/>
  <c r="I106" i="1"/>
  <c r="I109" i="1"/>
  <c r="I52" i="1"/>
  <c r="I158" i="1"/>
  <c r="I50" i="1"/>
  <c r="I42" i="1"/>
  <c r="I139" i="1"/>
  <c r="I45" i="1"/>
  <c r="I172" i="1"/>
  <c r="I123" i="1"/>
  <c r="I147" i="1"/>
  <c r="I5" i="1"/>
  <c r="I153" i="1"/>
  <c r="I632" i="1"/>
  <c r="I241" i="1"/>
  <c r="I294" i="1"/>
  <c r="I665" i="1"/>
  <c r="I225" i="1"/>
  <c r="I734" i="1"/>
  <c r="I366" i="1"/>
  <c r="I274" i="1"/>
  <c r="I773" i="1"/>
  <c r="I489" i="1"/>
  <c r="I806" i="1"/>
  <c r="I1095" i="1"/>
  <c r="I1063" i="1"/>
  <c r="I871" i="1"/>
  <c r="I1332" i="1"/>
  <c r="I1059" i="1"/>
  <c r="I1094" i="1"/>
  <c r="I1447" i="1"/>
  <c r="I1092" i="1"/>
  <c r="I906" i="1"/>
  <c r="I1024" i="1"/>
  <c r="I1100" i="1"/>
  <c r="I1048" i="1"/>
  <c r="I1472" i="1"/>
  <c r="I1277" i="1"/>
  <c r="I1018" i="1"/>
  <c r="I831" i="1"/>
  <c r="I512" i="1"/>
  <c r="I1008" i="1"/>
  <c r="I1741" i="1"/>
  <c r="I1826" i="1"/>
  <c r="I2391" i="1"/>
  <c r="I2199" i="1"/>
  <c r="I1743" i="1"/>
  <c r="I1779" i="1"/>
  <c r="I2159" i="1"/>
  <c r="I1941" i="1"/>
  <c r="I1807" i="1"/>
  <c r="I1683" i="1"/>
  <c r="I2303" i="1"/>
  <c r="I1731" i="1"/>
  <c r="I2227" i="1"/>
  <c r="I611" i="1"/>
  <c r="I1336" i="1"/>
  <c r="I2010" i="1"/>
  <c r="I2005" i="1"/>
  <c r="I1251" i="1"/>
  <c r="I1163" i="1"/>
  <c r="I3033" i="1"/>
  <c r="I2686" i="1"/>
  <c r="I2599" i="1"/>
  <c r="I2831" i="1"/>
  <c r="I2847" i="1"/>
  <c r="I3006" i="1"/>
  <c r="I2759" i="1"/>
  <c r="I1702" i="1"/>
  <c r="I3012" i="1"/>
  <c r="I3656" i="1"/>
  <c r="I3684" i="1"/>
  <c r="I3275" i="1"/>
  <c r="I3606" i="1"/>
  <c r="I3619" i="1"/>
  <c r="I3872" i="1"/>
  <c r="I3209" i="1"/>
  <c r="I3263" i="1"/>
  <c r="I3515" i="1"/>
  <c r="I3824" i="1"/>
  <c r="I3262" i="1"/>
  <c r="I3616" i="1"/>
  <c r="I3223" i="1"/>
  <c r="I3939" i="1"/>
  <c r="I3862" i="1"/>
  <c r="I4488" i="1"/>
  <c r="I1840" i="1"/>
  <c r="I4078" i="1"/>
  <c r="I4012" i="1"/>
  <c r="I4013" i="1"/>
  <c r="I4220" i="1"/>
  <c r="I4176" i="1"/>
  <c r="I3322" i="1"/>
  <c r="I4470" i="1"/>
  <c r="I4379" i="1"/>
  <c r="I3942" i="1"/>
  <c r="I4585" i="1"/>
  <c r="I4137" i="1"/>
  <c r="I4705" i="1"/>
  <c r="I4258" i="1"/>
  <c r="I573" i="1"/>
  <c r="P6" i="7" l="1"/>
  <c r="P10" i="7"/>
  <c r="P4" i="7"/>
  <c r="P8" i="7"/>
  <c r="P5" i="7"/>
  <c r="P7" i="7"/>
  <c r="P9" i="7"/>
  <c r="I10" i="7"/>
  <c r="J10" i="7"/>
  <c r="K10" i="7"/>
  <c r="L10" i="7"/>
  <c r="M10" i="7"/>
  <c r="N10" i="7"/>
  <c r="O10" i="7"/>
  <c r="J11" i="5"/>
  <c r="I11" i="5"/>
  <c r="K11" i="5"/>
  <c r="L11" i="5"/>
  <c r="M11" i="5"/>
  <c r="N11" i="5"/>
  <c r="O4" i="5"/>
  <c r="O7" i="5"/>
  <c r="O11" i="5"/>
  <c r="O5" i="5"/>
  <c r="O9" i="5"/>
  <c r="O6" i="5"/>
  <c r="O8" i="5"/>
  <c r="O10" i="5"/>
  <c r="J10" i="9"/>
  <c r="I10" i="9"/>
  <c r="K10" i="9"/>
  <c r="L10" i="9"/>
  <c r="M10" i="9"/>
  <c r="O10" i="9"/>
  <c r="O6" i="9"/>
  <c r="O9" i="9"/>
  <c r="O8" i="9"/>
  <c r="O7" i="9"/>
  <c r="O4" i="9"/>
  <c r="O5" i="9"/>
  <c r="N10" i="9"/>
  <c r="P103" i="8"/>
  <c r="P104" i="8"/>
  <c r="P102" i="8"/>
  <c r="P101" i="8"/>
  <c r="P98" i="8"/>
  <c r="P100" i="8"/>
  <c r="P99" i="8"/>
  <c r="P92" i="8"/>
  <c r="P97" i="8"/>
  <c r="P89" i="8"/>
  <c r="P96" i="8"/>
  <c r="P95" i="8"/>
  <c r="P94" i="8"/>
  <c r="P87" i="8"/>
  <c r="P93" i="8"/>
  <c r="P88" i="8"/>
  <c r="P91" i="8"/>
  <c r="P90" i="8"/>
  <c r="P81" i="8"/>
  <c r="P86" i="8"/>
  <c r="P85" i="8"/>
  <c r="P84" i="8"/>
  <c r="P78" i="8"/>
  <c r="P74" i="8"/>
  <c r="P83" i="8"/>
  <c r="P82" i="8"/>
  <c r="P80" i="8"/>
  <c r="P79" i="8"/>
  <c r="P77" i="8"/>
  <c r="P72" i="8"/>
  <c r="P68" i="8"/>
  <c r="P76" i="8"/>
  <c r="P75" i="8"/>
  <c r="P73" i="8"/>
  <c r="P64" i="8"/>
  <c r="P60" i="8"/>
  <c r="P71" i="8"/>
  <c r="P61" i="8"/>
  <c r="P70" i="8"/>
  <c r="P69" i="8"/>
  <c r="P67" i="8"/>
  <c r="P66" i="8"/>
  <c r="P65" i="8"/>
  <c r="P63" i="8"/>
  <c r="P56" i="8"/>
  <c r="P52" i="8"/>
  <c r="P62" i="8"/>
  <c r="P59" i="8"/>
  <c r="P58" i="8"/>
  <c r="P57" i="8"/>
  <c r="P55" i="8"/>
  <c r="P48" i="8"/>
  <c r="P44" i="8"/>
  <c r="P40" i="8"/>
  <c r="P54" i="8"/>
  <c r="P53" i="8"/>
  <c r="P49" i="8"/>
  <c r="P45" i="8"/>
  <c r="P51" i="8"/>
  <c r="P50" i="8"/>
  <c r="P46" i="8"/>
  <c r="P47" i="8"/>
  <c r="P39" i="8"/>
  <c r="P38" i="8"/>
  <c r="P37" i="8"/>
  <c r="P33" i="8"/>
  <c r="P29" i="8"/>
  <c r="P25" i="8"/>
  <c r="P34" i="8"/>
  <c r="P30" i="8"/>
  <c r="P43" i="8"/>
  <c r="P35" i="8"/>
  <c r="P31" i="8"/>
  <c r="P42" i="8"/>
  <c r="P41" i="8"/>
  <c r="P36" i="8"/>
  <c r="P32" i="8"/>
  <c r="P26" i="8"/>
  <c r="P20" i="8"/>
  <c r="P16" i="8"/>
  <c r="P12" i="8"/>
  <c r="P28" i="8"/>
  <c r="P24" i="8"/>
  <c r="P23" i="8"/>
  <c r="P21" i="8"/>
  <c r="P17" i="8"/>
  <c r="P27" i="8"/>
  <c r="P22" i="8"/>
  <c r="P18" i="8"/>
  <c r="P19" i="8"/>
  <c r="P8" i="8"/>
  <c r="P4" i="8"/>
  <c r="P13" i="8"/>
  <c r="P9" i="8"/>
  <c r="P5" i="8"/>
  <c r="P15" i="8"/>
  <c r="P11" i="8"/>
  <c r="P10" i="8"/>
  <c r="P6" i="8"/>
  <c r="P14" i="8"/>
  <c r="P7" i="8"/>
  <c r="O106" i="9"/>
  <c r="IK10" i="9"/>
  <c r="Q1" i="9"/>
  <c r="P3" i="9"/>
  <c r="H11" i="9"/>
  <c r="G12" i="9"/>
  <c r="G15" i="8"/>
  <c r="H14" i="8"/>
  <c r="R1" i="8"/>
  <c r="Q3" i="8"/>
  <c r="P106" i="8"/>
  <c r="IK13" i="8"/>
  <c r="H11" i="7"/>
  <c r="P11" i="7" s="1"/>
  <c r="G12" i="7"/>
  <c r="P106" i="7"/>
  <c r="IK11" i="6"/>
  <c r="J11" i="6"/>
  <c r="L11" i="6"/>
  <c r="I11" i="6"/>
  <c r="K11" i="6"/>
  <c r="M11" i="6"/>
  <c r="N11" i="6"/>
  <c r="O11" i="6"/>
  <c r="IK10" i="7"/>
  <c r="S1" i="6"/>
  <c r="R3" i="6"/>
  <c r="Q106" i="6"/>
  <c r="Q11" i="6"/>
  <c r="Q7" i="6"/>
  <c r="Q8" i="6"/>
  <c r="Q4" i="6"/>
  <c r="Q9" i="6"/>
  <c r="Q5" i="6"/>
  <c r="Q6" i="6"/>
  <c r="Q10" i="6"/>
  <c r="P11" i="6"/>
  <c r="R1" i="7"/>
  <c r="Q3" i="7"/>
  <c r="H12" i="6"/>
  <c r="G13" i="6"/>
  <c r="IK11" i="5"/>
  <c r="O106" i="5"/>
  <c r="Q1" i="5"/>
  <c r="P3" i="5"/>
  <c r="H12" i="5"/>
  <c r="G13" i="5"/>
  <c r="DI108" i="3"/>
  <c r="DJ100" i="3"/>
  <c r="DJ103" i="3"/>
  <c r="DJ97" i="3"/>
  <c r="DJ94" i="3"/>
  <c r="DJ95" i="3"/>
  <c r="DJ92" i="3"/>
  <c r="DJ90" i="3"/>
  <c r="DJ89" i="3"/>
  <c r="DJ78" i="3"/>
  <c r="DJ104" i="3"/>
  <c r="DJ98" i="3"/>
  <c r="DJ96" i="3"/>
  <c r="DJ87" i="3"/>
  <c r="DJ93" i="3"/>
  <c r="DJ83" i="3"/>
  <c r="DJ102" i="3"/>
  <c r="DJ101" i="3"/>
  <c r="DJ91" i="3"/>
  <c r="DJ99" i="3"/>
  <c r="DJ86" i="3"/>
  <c r="DJ84" i="3"/>
  <c r="DJ66" i="3"/>
  <c r="DJ71" i="3"/>
  <c r="DJ55" i="3"/>
  <c r="DJ72" i="3"/>
  <c r="DJ77" i="3"/>
  <c r="DJ70" i="3"/>
  <c r="DJ69" i="3"/>
  <c r="DJ68" i="3"/>
  <c r="DJ67" i="3"/>
  <c r="DJ63" i="3"/>
  <c r="DJ88" i="3"/>
  <c r="DJ76" i="3"/>
  <c r="DJ81" i="3"/>
  <c r="DJ80" i="3"/>
  <c r="DJ79" i="3"/>
  <c r="DJ75" i="3"/>
  <c r="DJ74" i="3"/>
  <c r="DJ73" i="3"/>
  <c r="DJ58" i="3"/>
  <c r="DJ85" i="3"/>
  <c r="DJ82" i="3"/>
  <c r="DJ62" i="3"/>
  <c r="DJ65" i="3"/>
  <c r="DJ54" i="3"/>
  <c r="DJ59" i="3"/>
  <c r="DJ36" i="3"/>
  <c r="DJ49" i="3"/>
  <c r="DJ51" i="3"/>
  <c r="DJ47" i="3"/>
  <c r="DJ23" i="3"/>
  <c r="DJ32" i="3"/>
  <c r="DJ64" i="3"/>
  <c r="DJ40" i="3"/>
  <c r="DJ53" i="3"/>
  <c r="DJ27" i="3"/>
  <c r="DJ61" i="3"/>
  <c r="DJ57" i="3"/>
  <c r="DJ56" i="3"/>
  <c r="DJ44" i="3"/>
  <c r="DJ41" i="3"/>
  <c r="DJ46" i="3"/>
  <c r="DJ31" i="3"/>
  <c r="DJ60" i="3"/>
  <c r="DJ48" i="3"/>
  <c r="DJ45" i="3"/>
  <c r="DJ50" i="3"/>
  <c r="DJ52" i="3"/>
  <c r="DJ35" i="3"/>
  <c r="DJ43" i="3"/>
  <c r="DJ12" i="3"/>
  <c r="DJ19" i="3"/>
  <c r="DJ6" i="3"/>
  <c r="DJ14" i="3"/>
  <c r="DJ4" i="3"/>
  <c r="DJ9" i="3"/>
  <c r="DJ42" i="3"/>
  <c r="DJ30" i="3"/>
  <c r="DJ29" i="3"/>
  <c r="DJ16" i="3"/>
  <c r="DJ17" i="3"/>
  <c r="DJ22" i="3"/>
  <c r="DJ21" i="3"/>
  <c r="DJ18" i="3"/>
  <c r="DJ39" i="3"/>
  <c r="DJ38" i="3"/>
  <c r="DJ37" i="3"/>
  <c r="DJ34" i="3"/>
  <c r="DJ20" i="3"/>
  <c r="DJ26" i="3"/>
  <c r="DJ25" i="3"/>
  <c r="DJ24" i="3"/>
  <c r="DJ7" i="3"/>
  <c r="DJ28" i="3"/>
  <c r="DJ33" i="3"/>
  <c r="DJ15" i="3"/>
  <c r="DJ11" i="3"/>
  <c r="DJ10" i="3"/>
  <c r="DJ8" i="3"/>
  <c r="DJ13" i="3"/>
  <c r="DJ5" i="3"/>
  <c r="DI107" i="3"/>
  <c r="DK3" i="3"/>
  <c r="DK106" i="3" s="1"/>
  <c r="DL1" i="3"/>
  <c r="I1985" i="1"/>
  <c r="I3842" i="1"/>
  <c r="I2290" i="1"/>
  <c r="I1675" i="1"/>
  <c r="I510" i="1"/>
  <c r="I1752" i="1"/>
  <c r="I940" i="1"/>
  <c r="I1479" i="1"/>
  <c r="I3101" i="1"/>
  <c r="I208" i="1"/>
  <c r="I1039" i="1"/>
  <c r="I2716" i="1"/>
  <c r="I2726" i="1"/>
  <c r="I405" i="1"/>
  <c r="I1023" i="1"/>
  <c r="I1475" i="1"/>
  <c r="I3467" i="1"/>
  <c r="I1996" i="1"/>
  <c r="I3197" i="1"/>
  <c r="I2966" i="1"/>
  <c r="I2956" i="1"/>
  <c r="I3890" i="1"/>
  <c r="I3021" i="1"/>
  <c r="I1993" i="1"/>
  <c r="I4040" i="1"/>
  <c r="I3121" i="1"/>
  <c r="I1372" i="1"/>
  <c r="I2360" i="1"/>
  <c r="I826" i="1"/>
  <c r="I988" i="1"/>
  <c r="I4260" i="1"/>
  <c r="I2269" i="1"/>
  <c r="I2660" i="1"/>
  <c r="I721" i="1"/>
  <c r="I3878" i="1"/>
  <c r="I1387" i="1"/>
  <c r="I1583" i="1"/>
  <c r="I2324" i="1"/>
  <c r="I2518" i="1"/>
  <c r="I1423" i="1"/>
  <c r="I2507" i="1"/>
  <c r="I4035" i="1"/>
  <c r="I3516" i="1"/>
  <c r="I581" i="1"/>
  <c r="I4672" i="1"/>
  <c r="I515" i="1"/>
  <c r="I3553" i="1"/>
  <c r="I2070" i="1"/>
  <c r="I2398" i="1"/>
  <c r="I2666" i="1"/>
  <c r="I2163" i="1"/>
  <c r="I1200" i="1"/>
  <c r="I4076" i="1"/>
  <c r="I3994" i="1"/>
  <c r="I3692" i="1"/>
  <c r="I2209" i="1"/>
  <c r="I4528" i="1"/>
  <c r="I1457" i="1"/>
  <c r="I3527" i="1"/>
  <c r="I3139" i="1"/>
  <c r="I4300" i="1"/>
  <c r="I1806" i="1"/>
  <c r="I4776" i="1"/>
  <c r="I2448" i="1"/>
  <c r="I1058" i="1"/>
  <c r="I2214" i="1"/>
  <c r="I1619" i="1"/>
  <c r="I3817" i="1"/>
  <c r="I2529" i="1"/>
  <c r="I640" i="1"/>
  <c r="I272" i="1"/>
  <c r="I1324" i="1"/>
  <c r="I1272" i="1"/>
  <c r="I1176" i="1"/>
  <c r="I1649" i="1"/>
  <c r="I1936" i="1"/>
  <c r="I2374" i="1"/>
  <c r="I674" i="1"/>
  <c r="I3372" i="1"/>
  <c r="I1432" i="1"/>
  <c r="I1203" i="1"/>
  <c r="I343" i="1"/>
  <c r="I4500" i="1"/>
  <c r="I2462" i="1"/>
  <c r="I1651" i="1"/>
  <c r="I3379" i="1"/>
  <c r="I332" i="1"/>
  <c r="I1604" i="1"/>
  <c r="I3032" i="1"/>
  <c r="I2116" i="1"/>
  <c r="I1089" i="1"/>
  <c r="I3884" i="1"/>
  <c r="I4294" i="1"/>
  <c r="I2618" i="1"/>
  <c r="I1425" i="1"/>
  <c r="I2907" i="1"/>
  <c r="I3546" i="1"/>
  <c r="I3389" i="1"/>
  <c r="I1640" i="1"/>
  <c r="I3891" i="1"/>
  <c r="I680" i="1"/>
  <c r="I1546" i="1"/>
  <c r="I4001" i="1"/>
  <c r="I2046" i="1"/>
  <c r="I1757" i="1"/>
  <c r="I2941" i="1"/>
  <c r="I4365" i="1"/>
  <c r="I3386" i="1"/>
  <c r="I2460" i="1"/>
  <c r="I2328" i="1"/>
  <c r="I1451" i="1"/>
  <c r="I3141" i="1"/>
  <c r="I2889" i="1"/>
  <c r="I2895" i="1"/>
  <c r="I1009" i="1"/>
  <c r="I2260" i="1"/>
  <c r="I3778" i="1"/>
  <c r="I795" i="1"/>
  <c r="I481" i="1"/>
  <c r="I4229" i="1"/>
  <c r="I2536" i="1"/>
  <c r="I2050" i="1"/>
  <c r="I2364" i="1"/>
  <c r="I2490" i="1"/>
  <c r="I2001" i="1"/>
  <c r="I740" i="1"/>
  <c r="I1283" i="1"/>
  <c r="I3308" i="1"/>
  <c r="I3451" i="1"/>
  <c r="I3595" i="1"/>
  <c r="I1418" i="1"/>
  <c r="I4772" i="1"/>
  <c r="I2078" i="1"/>
  <c r="I4647" i="1"/>
  <c r="I454" i="1"/>
  <c r="I4726" i="1"/>
  <c r="I3044" i="1"/>
  <c r="I1117" i="1"/>
  <c r="I1973" i="1"/>
  <c r="I3699" i="1"/>
  <c r="I4469" i="1"/>
  <c r="I1636" i="1"/>
  <c r="I4517" i="1"/>
  <c r="I1244" i="1"/>
  <c r="I1648" i="1"/>
  <c r="I724" i="1"/>
  <c r="I4349" i="1"/>
  <c r="I1116" i="1"/>
  <c r="I1306" i="1"/>
  <c r="I229" i="1"/>
  <c r="I880" i="1"/>
  <c r="I685" i="1"/>
  <c r="I4583" i="1"/>
  <c r="I345" i="1"/>
  <c r="I2077" i="1"/>
  <c r="I905" i="1"/>
  <c r="I517" i="1"/>
  <c r="I2383" i="1"/>
  <c r="I3587" i="1"/>
  <c r="I4506" i="1"/>
  <c r="I3630" i="1"/>
  <c r="I751" i="1"/>
  <c r="I247" i="1"/>
  <c r="I3987" i="1"/>
  <c r="I900" i="1"/>
  <c r="I2212" i="1"/>
  <c r="I4123" i="1"/>
  <c r="I1772" i="1"/>
  <c r="I2170" i="1"/>
  <c r="I1690" i="1"/>
  <c r="I347" i="1"/>
  <c r="I260" i="1"/>
  <c r="I2386" i="1"/>
  <c r="I266" i="1"/>
  <c r="I927" i="1"/>
  <c r="I3311" i="1"/>
  <c r="I1513" i="1"/>
  <c r="I3118" i="1"/>
  <c r="I2071" i="1"/>
  <c r="I3708" i="1"/>
  <c r="I1528" i="1"/>
  <c r="I568" i="1"/>
  <c r="I3771" i="1"/>
  <c r="I1252" i="1"/>
  <c r="I1533" i="1"/>
  <c r="I2786" i="1"/>
  <c r="I4209" i="1"/>
  <c r="I1759" i="1"/>
  <c r="I1375" i="1"/>
  <c r="I786" i="1"/>
  <c r="I2667" i="1"/>
  <c r="I4375" i="1"/>
  <c r="I2504" i="1"/>
  <c r="I570" i="1"/>
  <c r="I1010" i="1"/>
  <c r="I4777" i="1"/>
  <c r="I3182" i="1"/>
  <c r="I1654" i="1"/>
  <c r="I1236" i="1"/>
  <c r="I1498" i="1"/>
  <c r="I2428" i="1"/>
  <c r="I696" i="1"/>
  <c r="I4592" i="1"/>
  <c r="I2500" i="1"/>
  <c r="I462" i="1"/>
  <c r="I2596" i="1"/>
  <c r="I543" i="1"/>
  <c r="I2245" i="1"/>
  <c r="I3455" i="1"/>
  <c r="I1537" i="1"/>
  <c r="I4664" i="1"/>
  <c r="I2946" i="1"/>
  <c r="I2436" i="1"/>
  <c r="I2702" i="1"/>
  <c r="I2564" i="1"/>
  <c r="I1663" i="1"/>
  <c r="I3691" i="1"/>
  <c r="I1355" i="1"/>
  <c r="I3997" i="1"/>
  <c r="I220" i="1"/>
  <c r="I4080" i="1"/>
  <c r="I469" i="1"/>
  <c r="I259" i="1"/>
  <c r="I1710" i="1"/>
  <c r="I3097" i="1"/>
  <c r="I258" i="1"/>
  <c r="I2505" i="1"/>
  <c r="I4367" i="1"/>
  <c r="I2330" i="1"/>
  <c r="I471" i="1"/>
  <c r="I948" i="1"/>
  <c r="I483" i="1"/>
  <c r="I3123" i="1"/>
  <c r="I529" i="1"/>
  <c r="I1439" i="1"/>
  <c r="I386" i="1"/>
  <c r="I1350" i="1"/>
  <c r="I2335" i="1"/>
  <c r="I1031" i="1"/>
  <c r="I1416" i="1"/>
  <c r="I4780" i="1"/>
  <c r="I2516" i="1"/>
  <c r="I536" i="1"/>
  <c r="I3081" i="1"/>
  <c r="I4084" i="1"/>
  <c r="I1213" i="1"/>
  <c r="I2201" i="1"/>
  <c r="I966" i="1"/>
  <c r="I1959" i="1"/>
  <c r="I2875" i="1"/>
  <c r="I2544" i="1"/>
  <c r="I1695" i="1"/>
  <c r="I1304" i="1"/>
  <c r="I3396" i="1"/>
  <c r="I3327" i="1"/>
  <c r="I2470" i="1"/>
  <c r="I2244" i="1"/>
  <c r="I4407" i="1"/>
  <c r="I4700" i="1"/>
  <c r="I1974" i="1"/>
  <c r="I3055" i="1"/>
  <c r="I3005" i="1"/>
  <c r="I4333" i="1"/>
  <c r="I3244" i="1"/>
  <c r="I226" i="1"/>
  <c r="I954" i="1"/>
  <c r="I4007" i="1"/>
  <c r="I1687" i="1"/>
  <c r="I1090" i="1"/>
  <c r="I642" i="1"/>
  <c r="I1724" i="1"/>
  <c r="I322" i="1"/>
  <c r="I2131" i="1"/>
  <c r="I1531" i="1"/>
  <c r="I252" i="1"/>
  <c r="I3896" i="1"/>
  <c r="I4659" i="1"/>
  <c r="I3840" i="1"/>
  <c r="I4233" i="1"/>
  <c r="I1124" i="1"/>
  <c r="I331" i="1"/>
  <c r="I3100" i="1"/>
  <c r="I3403" i="1"/>
  <c r="I4533" i="1"/>
  <c r="I3442" i="1"/>
  <c r="I3511" i="1"/>
  <c r="I368" i="1"/>
  <c r="I2426" i="1"/>
  <c r="I4581" i="1"/>
  <c r="I2746" i="1"/>
  <c r="I4731" i="1"/>
  <c r="I4325" i="1"/>
  <c r="I2250" i="1"/>
  <c r="I4749" i="1"/>
  <c r="I1953" i="1"/>
  <c r="I409" i="1"/>
  <c r="I433" i="1"/>
  <c r="I3473" i="1"/>
  <c r="I1797" i="1"/>
  <c r="I1461" i="1"/>
  <c r="I3521" i="1"/>
  <c r="I216" i="1"/>
  <c r="I935" i="1"/>
  <c r="I2782" i="1"/>
  <c r="I2558" i="1"/>
  <c r="I2855" i="1"/>
  <c r="I443" i="1"/>
  <c r="I1987" i="1"/>
  <c r="I4649" i="1"/>
  <c r="I2239" i="1"/>
  <c r="I3339" i="1"/>
  <c r="I2296" i="1"/>
  <c r="I3591" i="1"/>
  <c r="I2642" i="1"/>
  <c r="I1785" i="1"/>
  <c r="I265" i="1"/>
  <c r="I250" i="1"/>
  <c r="I649" i="1"/>
  <c r="I617" i="1"/>
  <c r="I636" i="1"/>
  <c r="I2944" i="1"/>
  <c r="I653" i="1"/>
  <c r="I2772" i="1"/>
  <c r="I2435" i="1"/>
  <c r="I2954" i="1"/>
  <c r="I2970" i="1"/>
  <c r="I673" i="1"/>
  <c r="I4476" i="1"/>
  <c r="I1594" i="1"/>
  <c r="I4103" i="1"/>
  <c r="I2816" i="1"/>
  <c r="I4610" i="1"/>
  <c r="I1212" i="1"/>
  <c r="I501" i="1"/>
  <c r="I1644" i="1"/>
  <c r="I4498" i="1"/>
  <c r="I1767" i="1"/>
  <c r="I3795" i="1"/>
  <c r="I1025" i="1"/>
  <c r="I3745" i="1"/>
  <c r="I1230" i="1"/>
  <c r="I3525" i="1"/>
  <c r="I439" i="1"/>
  <c r="I1488" i="1"/>
  <c r="I1812" i="1"/>
  <c r="I4347" i="1"/>
  <c r="I1952" i="1"/>
  <c r="I2678" i="1"/>
  <c r="I1471" i="1"/>
  <c r="I545" i="1"/>
  <c r="I1852" i="1"/>
  <c r="I3171" i="1"/>
  <c r="I2350" i="1"/>
  <c r="I4426" i="1"/>
  <c r="I399" i="1"/>
  <c r="I3256" i="1"/>
  <c r="I4699" i="1"/>
  <c r="I4183" i="1"/>
  <c r="I672" i="1"/>
  <c r="I959" i="1"/>
  <c r="I1861" i="1"/>
  <c r="I1642" i="1"/>
  <c r="I3416" i="1"/>
  <c r="I1514" i="1"/>
  <c r="I2514" i="1"/>
  <c r="I1440" i="1"/>
  <c r="I564" i="1"/>
  <c r="I1140" i="1"/>
  <c r="I1210" i="1"/>
  <c r="I4167" i="1"/>
  <c r="I820" i="1"/>
  <c r="I2409" i="1"/>
  <c r="I711" i="1"/>
  <c r="I1716" i="1"/>
  <c r="I2936" i="1"/>
  <c r="I231" i="1"/>
  <c r="I3565" i="1"/>
  <c r="I452" i="1"/>
  <c r="I1109" i="1"/>
  <c r="I3885" i="1"/>
  <c r="I1051" i="1"/>
  <c r="I2560" i="1"/>
  <c r="I3390" i="1"/>
  <c r="I949" i="1"/>
  <c r="I3589" i="1"/>
  <c r="I765" i="1"/>
  <c r="I4056" i="1"/>
  <c r="I3459" i="1"/>
  <c r="I578" i="1"/>
  <c r="I2126" i="1"/>
  <c r="I4287" i="1"/>
  <c r="I4328" i="1"/>
  <c r="I854" i="1"/>
  <c r="I3548" i="1"/>
  <c r="I245" i="1"/>
  <c r="I2829" i="1"/>
  <c r="I3107" i="1"/>
  <c r="I3953" i="1"/>
  <c r="I2433" i="1"/>
  <c r="I4625" i="1"/>
  <c r="I3788" i="1"/>
  <c r="I2934" i="1"/>
  <c r="I3110" i="1"/>
  <c r="I1750" i="1"/>
  <c r="I3446" i="1"/>
  <c r="I429" i="1"/>
  <c r="I1921" i="1"/>
  <c r="I3969" i="1"/>
  <c r="I3084" i="1"/>
  <c r="I4017" i="1"/>
  <c r="I2128" i="1"/>
  <c r="I4036" i="1"/>
  <c r="I4719" i="1"/>
  <c r="I625" i="1"/>
  <c r="I4162" i="1"/>
  <c r="I3062" i="1"/>
  <c r="I3282" i="1"/>
  <c r="I1617" i="1"/>
  <c r="I1219" i="1"/>
  <c r="I1495" i="1"/>
  <c r="I1384" i="1"/>
  <c r="I2578" i="1"/>
  <c r="I3960" i="1"/>
  <c r="I704" i="1"/>
  <c r="I4715" i="1"/>
  <c r="I1740" i="1"/>
  <c r="I4673" i="1"/>
  <c r="I1942" i="1"/>
  <c r="I3671" i="1"/>
  <c r="I3099" i="1"/>
  <c r="I1366" i="1"/>
  <c r="I919" i="1"/>
  <c r="I2830" i="1"/>
  <c r="I3304" i="1"/>
  <c r="I843" i="1"/>
  <c r="I1602" i="1"/>
  <c r="I1066" i="1"/>
  <c r="I2982" i="1"/>
  <c r="I4108" i="1"/>
  <c r="I1935" i="1"/>
  <c r="I3410" i="1"/>
  <c r="I3510" i="1"/>
  <c r="I553" i="1"/>
  <c r="I4060" i="1"/>
  <c r="I2367" i="1"/>
  <c r="I4764" i="1"/>
  <c r="I1747" i="1"/>
  <c r="I2756" i="1"/>
  <c r="I982" i="1"/>
  <c r="I4266" i="1"/>
  <c r="I3456" i="1"/>
  <c r="I3624" i="1"/>
  <c r="I812" i="1"/>
  <c r="I2156" i="1"/>
  <c r="I2812" i="1"/>
  <c r="I598" i="1"/>
  <c r="I234" i="1"/>
  <c r="I3341" i="1"/>
  <c r="I4729" i="1"/>
  <c r="I3042" i="1"/>
  <c r="I1081" i="1"/>
  <c r="I4131" i="1"/>
  <c r="I4761" i="1"/>
  <c r="I941" i="1"/>
  <c r="I427" i="1"/>
  <c r="I4401" i="1"/>
  <c r="I1832" i="1"/>
  <c r="I2801" i="1"/>
  <c r="I4439" i="1"/>
  <c r="I2645" i="1"/>
  <c r="I1888" i="1"/>
  <c r="I1684" i="1"/>
  <c r="I4651" i="1"/>
  <c r="I4263" i="1"/>
  <c r="I4042" i="1"/>
  <c r="I385" i="1"/>
  <c r="I2644" i="1"/>
  <c r="I4343" i="1"/>
  <c r="I3070" i="1"/>
  <c r="I2376" i="1"/>
  <c r="I3512" i="1"/>
  <c r="I1459" i="1"/>
  <c r="I2532" i="1"/>
  <c r="I2814" i="1"/>
  <c r="I3426" i="1"/>
  <c r="I2655" i="1"/>
  <c r="I1402" i="1"/>
  <c r="I3166" i="1"/>
  <c r="I3776" i="1"/>
  <c r="I3371" i="1"/>
  <c r="I2916" i="1"/>
  <c r="I3629" i="1"/>
  <c r="I4561" i="1"/>
  <c r="I3892" i="1"/>
  <c r="I4477" i="1"/>
  <c r="I1903" i="1"/>
  <c r="I3270" i="1"/>
  <c r="I309" i="1"/>
  <c r="I3240" i="1"/>
  <c r="I2018" i="1"/>
  <c r="I4125" i="1"/>
  <c r="I3340" i="1"/>
  <c r="I305" i="1"/>
  <c r="I4278" i="1"/>
  <c r="I2003" i="1"/>
  <c r="I306" i="1"/>
  <c r="I2381" i="1"/>
  <c r="I1080" i="1"/>
  <c r="I3399" i="1"/>
  <c r="I4239" i="1"/>
  <c r="I1290" i="1"/>
  <c r="I3644" i="1"/>
  <c r="I796" i="1"/>
  <c r="I620" i="1"/>
  <c r="I2438" i="1"/>
  <c r="I2803" i="1"/>
  <c r="I830" i="1"/>
  <c r="I3469" i="1"/>
  <c r="I3506" i="1"/>
  <c r="I2096" i="1"/>
  <c r="I1195" i="1"/>
  <c r="I3051" i="1"/>
  <c r="I2406" i="1"/>
  <c r="I2461" i="1"/>
  <c r="I1144" i="1"/>
  <c r="I2711" i="1"/>
  <c r="I541" i="1"/>
  <c r="I1739" i="1"/>
  <c r="I299" i="1"/>
  <c r="I3234" i="1"/>
  <c r="I4020" i="1"/>
  <c r="I551" i="1"/>
  <c r="I1723" i="1"/>
  <c r="I2043" i="1"/>
  <c r="I2182" i="1"/>
  <c r="I4527" i="1"/>
  <c r="I4221" i="1"/>
  <c r="I666" i="1"/>
  <c r="I1231" i="1"/>
  <c r="I3500" i="1"/>
  <c r="I1354" i="1"/>
  <c r="I1183" i="1"/>
  <c r="I2414" i="1"/>
  <c r="I3408" i="1"/>
  <c r="I2538" i="1"/>
  <c r="I1334" i="1"/>
  <c r="I3278" i="1"/>
  <c r="I4419" i="1"/>
  <c r="I1685" i="1"/>
  <c r="I3381" i="1"/>
  <c r="I3216" i="1"/>
  <c r="I505" i="1"/>
  <c r="I3988" i="1"/>
  <c r="I1182" i="1"/>
  <c r="I2612" i="1"/>
  <c r="I2015" i="1"/>
  <c r="I1932" i="1"/>
  <c r="I221" i="1"/>
  <c r="I4755" i="1"/>
  <c r="I2401" i="1"/>
  <c r="I4086" i="1"/>
  <c r="I2047" i="1"/>
  <c r="I2905" i="1"/>
  <c r="I2474" i="1"/>
  <c r="I2609" i="1"/>
  <c r="I2203" i="1"/>
  <c r="I2407" i="1"/>
  <c r="I3362" i="1"/>
  <c r="I2974" i="1"/>
  <c r="I3494" i="1"/>
  <c r="I3532" i="1"/>
  <c r="I2268" i="1"/>
  <c r="I1928" i="1"/>
  <c r="I3813" i="1"/>
  <c r="I2488" i="1"/>
  <c r="I752" i="1"/>
  <c r="I4569" i="1"/>
  <c r="I1738" i="1"/>
  <c r="I2149" i="1"/>
  <c r="I3673" i="1"/>
  <c r="I2187" i="1"/>
  <c r="I289" i="1"/>
  <c r="I1361" i="1"/>
  <c r="I1749" i="1"/>
  <c r="I2145" i="1"/>
  <c r="I3210" i="1"/>
  <c r="I2434" i="1"/>
  <c r="I985" i="1"/>
  <c r="I4299" i="1"/>
  <c r="I112" i="1"/>
  <c r="I4262" i="1"/>
  <c r="I3732" i="1"/>
  <c r="I896" i="1"/>
  <c r="I423" i="1"/>
  <c r="I2306" i="1"/>
  <c r="I1222" i="1"/>
  <c r="I612" i="1"/>
  <c r="I1573" i="1"/>
  <c r="I2763" i="1"/>
  <c r="I3632" i="1"/>
  <c r="I3860" i="1"/>
  <c r="I1859" i="1"/>
  <c r="I1848" i="1"/>
  <c r="I3910" i="1"/>
  <c r="I3158" i="1"/>
  <c r="I1168" i="1"/>
  <c r="I1428" i="1"/>
  <c r="I1965" i="1"/>
  <c r="I756" i="1"/>
  <c r="I2425" i="1"/>
  <c r="I344" i="1"/>
  <c r="I4110" i="1"/>
  <c r="I4044" i="1"/>
  <c r="I3052" i="1"/>
  <c r="I4246" i="1"/>
  <c r="I2592" i="1"/>
  <c r="I3496" i="1"/>
  <c r="I1991" i="1"/>
  <c r="I2771" i="1"/>
  <c r="I928" i="1"/>
  <c r="I3579" i="1"/>
  <c r="I3716" i="1"/>
  <c r="I2388" i="1"/>
  <c r="I3326" i="1"/>
  <c r="I2986" i="1"/>
  <c r="I480" i="1"/>
  <c r="I2973" i="1"/>
  <c r="I2418" i="1"/>
  <c r="I929" i="1"/>
  <c r="I1876" i="1"/>
  <c r="I3809" i="1"/>
  <c r="I1057" i="1"/>
  <c r="I2083" i="1"/>
  <c r="I811" i="1"/>
  <c r="I1881" i="1"/>
  <c r="I1887" i="1"/>
  <c r="I1342" i="1"/>
  <c r="I2292" i="1"/>
  <c r="I4154" i="1"/>
  <c r="I1127" i="1"/>
  <c r="I2871" i="1"/>
  <c r="I3830" i="1"/>
  <c r="I1035" i="1"/>
  <c r="I2659" i="1"/>
  <c r="I3150" i="1"/>
  <c r="I2550" i="1"/>
  <c r="I544" i="1"/>
  <c r="I1345" i="1"/>
  <c r="I311" i="1"/>
  <c r="I2427" i="1"/>
  <c r="I4600" i="1"/>
  <c r="I4575" i="1"/>
  <c r="I3179" i="1"/>
  <c r="I136" i="1"/>
  <c r="I3400" i="1"/>
  <c r="I1381" i="1"/>
  <c r="I3342" i="1"/>
  <c r="I1358" i="1"/>
  <c r="I4097" i="1"/>
  <c r="I3248" i="1"/>
  <c r="I4519" i="1"/>
  <c r="I4693" i="1"/>
  <c r="I236" i="1"/>
  <c r="I2402" i="1"/>
  <c r="I3076" i="1"/>
  <c r="I4034" i="1"/>
  <c r="I1337" i="1"/>
  <c r="I2815" i="1"/>
  <c r="I1107" i="1"/>
  <c r="I4412" i="1"/>
  <c r="I4601" i="1"/>
  <c r="I2828" i="1"/>
  <c r="I1613" i="1"/>
  <c r="I4654" i="1"/>
  <c r="I4558" i="1"/>
  <c r="I1278" i="1"/>
  <c r="I3946" i="1"/>
  <c r="I1240" i="1"/>
  <c r="I1631" i="1"/>
  <c r="I3581" i="1"/>
  <c r="I232" i="1"/>
  <c r="I3707" i="1"/>
  <c r="I363" i="1"/>
  <c r="I3900" i="1"/>
  <c r="I2136" i="1"/>
  <c r="I3354" i="1"/>
  <c r="I2952" i="1"/>
  <c r="I2213" i="1"/>
  <c r="I1596" i="1"/>
  <c r="I2249" i="1"/>
  <c r="I4010" i="1"/>
  <c r="I2792" i="1"/>
  <c r="I1669" i="1"/>
  <c r="I1003" i="1"/>
  <c r="I3463" i="1"/>
  <c r="I3556" i="1"/>
  <c r="I3736" i="1"/>
  <c r="I1880" i="1"/>
  <c r="I325" i="1"/>
  <c r="I3804" i="1"/>
  <c r="I1566" i="1"/>
  <c r="I3435" i="1"/>
  <c r="I3767" i="1"/>
  <c r="I1329" i="1"/>
  <c r="I2237" i="1"/>
  <c r="I4579" i="1"/>
  <c r="I925" i="1"/>
  <c r="I2356" i="1"/>
  <c r="I2158" i="1"/>
  <c r="I1417" i="1"/>
  <c r="I4466" i="1"/>
  <c r="I3655" i="1"/>
  <c r="I4756" i="1"/>
  <c r="I2693" i="1"/>
  <c r="I4370" i="1"/>
  <c r="I2810" i="1"/>
  <c r="I4335" i="1"/>
  <c r="I3763" i="1"/>
  <c r="I4550" i="1"/>
  <c r="I507" i="1"/>
  <c r="I374" i="1"/>
  <c r="I2984" i="1"/>
  <c r="I1187" i="1"/>
  <c r="I2760" i="1"/>
  <c r="I1452" i="1"/>
  <c r="I1409" i="1"/>
  <c r="I3936" i="1"/>
  <c r="I4415" i="1"/>
  <c r="I3721" i="1"/>
  <c r="I3155" i="1"/>
  <c r="I2744" i="1"/>
  <c r="I3438" i="1"/>
  <c r="I4043" i="1"/>
  <c r="I1449" i="1"/>
  <c r="I2725" i="1"/>
  <c r="I851" i="1"/>
  <c r="I2211" i="1"/>
  <c r="I3472" i="1"/>
  <c r="I1478" i="1"/>
  <c r="I1074" i="1"/>
  <c r="I1470" i="1"/>
  <c r="I4305" i="1"/>
  <c r="I3787" i="1"/>
  <c r="I1311" i="1"/>
  <c r="I2014" i="1"/>
  <c r="I4429" i="1"/>
  <c r="I3513" i="1"/>
  <c r="I3775" i="1"/>
  <c r="I1256" i="1"/>
  <c r="I3848" i="1"/>
  <c r="I2280" i="1"/>
  <c r="I4235" i="1"/>
  <c r="I3678" i="1"/>
  <c r="I990" i="1"/>
  <c r="I1868" i="1"/>
  <c r="I2632" i="1"/>
  <c r="I4431" i="1"/>
  <c r="I290" i="1"/>
  <c r="I624" i="1"/>
  <c r="I3060" i="1"/>
  <c r="I2284" i="1"/>
  <c r="I4584" i="1"/>
  <c r="I361" i="1"/>
  <c r="I1578" i="1"/>
  <c r="I539" i="1"/>
  <c r="I4282" i="1"/>
  <c r="I2561" i="1"/>
  <c r="I2218" i="1"/>
  <c r="I3663" i="1"/>
  <c r="I953" i="1"/>
  <c r="I339" i="1"/>
  <c r="I1149" i="1"/>
  <c r="I4302" i="1"/>
  <c r="I4617" i="1"/>
  <c r="I3429" i="1"/>
  <c r="I2669" i="1"/>
  <c r="I1072" i="1"/>
  <c r="I1871" i="1"/>
  <c r="I4511" i="1"/>
  <c r="I456" i="1"/>
  <c r="I4775" i="1"/>
  <c r="I2276" i="1"/>
  <c r="I4532" i="1"/>
  <c r="I2415" i="1"/>
  <c r="I3801" i="1"/>
  <c r="I1224" i="1"/>
  <c r="I993" i="1"/>
  <c r="I1922" i="1"/>
  <c r="I1297" i="1"/>
  <c r="I1454" i="1"/>
  <c r="I4099" i="1"/>
  <c r="I2780" i="1"/>
  <c r="I4479" i="1"/>
  <c r="I3563" i="1"/>
  <c r="I284" i="1"/>
  <c r="I3837" i="1"/>
  <c r="I4319" i="1"/>
  <c r="I1620" i="1"/>
  <c r="I188" i="1"/>
  <c r="I2322" i="1"/>
  <c r="I2818" i="1"/>
  <c r="I4027" i="1"/>
  <c r="I1867" i="1"/>
  <c r="I526" i="1"/>
  <c r="I1900" i="1"/>
  <c r="I567" i="1"/>
  <c r="I4051" i="1"/>
  <c r="I371" i="1"/>
  <c r="I932" i="1"/>
  <c r="I2524" i="1"/>
  <c r="I3888" i="1"/>
  <c r="I575" i="1"/>
  <c r="I1623" i="1"/>
  <c r="I915" i="1"/>
  <c r="I4067" i="1"/>
  <c r="I779" i="1"/>
  <c r="I2263" i="1"/>
  <c r="I3026" i="1"/>
  <c r="I1592" i="1"/>
  <c r="I3514" i="1"/>
  <c r="I648" i="1"/>
  <c r="I3729" i="1"/>
  <c r="I2572" i="1"/>
  <c r="I2776" i="1"/>
  <c r="I2634" i="1"/>
  <c r="I4509" i="1"/>
  <c r="I904" i="1"/>
  <c r="I3740" i="1"/>
  <c r="I3273" i="1"/>
  <c r="I1209" i="1"/>
  <c r="I2611" i="1"/>
  <c r="I2526" i="1"/>
  <c r="I4525" i="1"/>
  <c r="I3781" i="1"/>
  <c r="I930" i="1"/>
  <c r="I330" i="1"/>
  <c r="I4523" i="1"/>
  <c r="I2298" i="1"/>
  <c r="I1774" i="1"/>
  <c r="I3330" i="1"/>
  <c r="I1254" i="1"/>
  <c r="I669" i="1"/>
  <c r="I4740" i="1"/>
  <c r="I2238" i="1"/>
  <c r="I4483" i="1"/>
  <c r="I3783" i="1"/>
  <c r="I783" i="1"/>
  <c r="I2092" i="1"/>
  <c r="I4214" i="1"/>
  <c r="I4650" i="1"/>
  <c r="I2283" i="1"/>
  <c r="I4201" i="1"/>
  <c r="I1667" i="1"/>
  <c r="I242" i="1"/>
  <c r="I914" i="1"/>
  <c r="I3744" i="1"/>
  <c r="I2643" i="1"/>
  <c r="I2007" i="1"/>
  <c r="I2193" i="1"/>
  <c r="I1977" i="1"/>
  <c r="I3961" i="1"/>
  <c r="I1509" i="1"/>
  <c r="I3633" i="1"/>
  <c r="I3649" i="1"/>
  <c r="I3224" i="1"/>
  <c r="I4661" i="1"/>
  <c r="I2620" i="1"/>
  <c r="I4028" i="1"/>
  <c r="I916" i="1"/>
  <c r="I3298" i="1"/>
  <c r="I286" i="1"/>
  <c r="I2688" i="1"/>
  <c r="I2382" i="1"/>
  <c r="I2508" i="1"/>
  <c r="I4497" i="1"/>
  <c r="I3560" i="1"/>
  <c r="I3360" i="1"/>
  <c r="I2464" i="1"/>
  <c r="I2839" i="1"/>
  <c r="I2684" i="1"/>
  <c r="I1412" i="1"/>
  <c r="I4398" i="1"/>
  <c r="I2653" i="1"/>
  <c r="I205" i="1"/>
  <c r="I2805" i="1"/>
  <c r="I835" i="1"/>
  <c r="I324" i="1"/>
  <c r="I1875" i="1"/>
  <c r="I2648" i="1"/>
  <c r="I591" i="1"/>
  <c r="I3585" i="1"/>
  <c r="I3302" i="1"/>
  <c r="I693" i="1"/>
  <c r="I626" i="1"/>
  <c r="I1836" i="1"/>
  <c r="I2394" i="1"/>
  <c r="I3871" i="1"/>
  <c r="I661" i="1"/>
  <c r="I2094" i="1"/>
  <c r="I3869" i="1"/>
  <c r="I1889" i="1"/>
  <c r="I2169" i="1"/>
  <c r="I4646" i="1"/>
  <c r="I1248" i="1"/>
  <c r="I2000" i="1"/>
  <c r="I4521" i="1"/>
  <c r="I2044" i="1"/>
  <c r="I3457" i="1"/>
  <c r="I2248" i="1"/>
  <c r="I4450" i="1"/>
  <c r="I3478" i="1"/>
  <c r="I4331" i="1"/>
  <c r="I3846" i="1"/>
  <c r="I1995" i="1"/>
  <c r="I3384" i="1"/>
  <c r="I4159" i="1"/>
  <c r="I425" i="1"/>
  <c r="I689" i="1"/>
  <c r="I4534" i="1"/>
  <c r="I2194" i="1"/>
  <c r="I2891" i="1"/>
  <c r="I3735" i="1"/>
  <c r="I1782" i="1"/>
  <c r="I255" i="1"/>
  <c r="I4090" i="1"/>
  <c r="I3434" i="1"/>
  <c r="I1424" i="1"/>
  <c r="I4133" i="1"/>
  <c r="I3542" i="1"/>
  <c r="I3172" i="1"/>
  <c r="I3747" i="1"/>
  <c r="I4141" i="1"/>
  <c r="I3717" i="1"/>
  <c r="I2876" i="1"/>
  <c r="I3550" i="1"/>
  <c r="I2721" i="1"/>
  <c r="I4514" i="1"/>
  <c r="I619" i="1"/>
  <c r="I4213" i="1"/>
  <c r="I933" i="1"/>
  <c r="I700" i="1"/>
  <c r="I3307" i="1"/>
  <c r="I224" i="1"/>
  <c r="I2192" i="1"/>
  <c r="I1502" i="1"/>
  <c r="I3537" i="1"/>
  <c r="I2057" i="1"/>
  <c r="I3797" i="1"/>
  <c r="I943" i="1"/>
  <c r="I3422" i="1"/>
  <c r="I1357" i="1"/>
  <c r="I1282" i="1"/>
  <c r="I1919" i="1"/>
  <c r="I1519" i="1"/>
  <c r="I3647" i="1"/>
  <c r="I2279" i="1"/>
  <c r="I308" i="1"/>
  <c r="I1558" i="1"/>
  <c r="I1053" i="1"/>
  <c r="I599" i="1"/>
  <c r="I4551" i="1"/>
  <c r="I4405" i="1"/>
  <c r="I3889" i="1"/>
  <c r="I1173" i="1"/>
  <c r="I1221" i="1"/>
  <c r="I1984" i="1"/>
  <c r="I1659" i="1"/>
  <c r="I1920" i="1"/>
  <c r="I4383" i="1"/>
  <c r="I268" i="1"/>
  <c r="I2662" i="1"/>
  <c r="I732" i="1"/>
  <c r="I2604" i="1"/>
  <c r="I285" i="1"/>
  <c r="I1615" i="1"/>
  <c r="I2228" i="1"/>
  <c r="I1006" i="1"/>
  <c r="I283" i="1"/>
  <c r="I2481" i="1"/>
  <c r="I687" i="1"/>
  <c r="I2473" i="1"/>
  <c r="I2352" i="1"/>
  <c r="I3087" i="1"/>
  <c r="I1503" i="1"/>
  <c r="I2636" i="1"/>
  <c r="I1808" i="1"/>
  <c r="I947" i="1"/>
  <c r="I2305" i="1"/>
  <c r="I4019" i="1"/>
  <c r="I4212" i="1"/>
  <c r="I1841" i="1"/>
  <c r="I3133" i="1"/>
  <c r="I974" i="1"/>
  <c r="I4222" i="1"/>
  <c r="I2236" i="1"/>
  <c r="I4101" i="1"/>
  <c r="I2302" i="1"/>
  <c r="I1049" i="1"/>
  <c r="I4678" i="1"/>
  <c r="I1189" i="1"/>
  <c r="I3564" i="1"/>
  <c r="I1609" i="1"/>
  <c r="I743" i="1"/>
  <c r="I638" i="1"/>
  <c r="I3290" i="1"/>
  <c r="I3071" i="1"/>
  <c r="I4560" i="1"/>
  <c r="I2914" i="1"/>
  <c r="I2700" i="1"/>
  <c r="I899" i="1"/>
  <c r="I2580" i="1"/>
  <c r="I3519" i="1"/>
  <c r="I2873" i="1"/>
  <c r="I3149" i="1"/>
  <c r="I1968" i="1"/>
  <c r="I4589" i="1"/>
  <c r="I4079" i="1"/>
  <c r="I3558" i="1"/>
  <c r="I2707" i="1"/>
  <c r="I2706" i="1"/>
  <c r="I1527" i="1"/>
  <c r="I2548" i="1"/>
  <c r="I1846" i="1"/>
  <c r="I3292" i="1"/>
  <c r="I1482" i="1"/>
  <c r="I2420" i="1"/>
  <c r="I4493" i="1"/>
  <c r="I4577" i="1"/>
  <c r="I1787" i="1"/>
  <c r="I2312" i="1"/>
  <c r="I2478" i="1"/>
  <c r="I262" i="1"/>
  <c r="I3232" i="1"/>
  <c r="I3498" i="1"/>
  <c r="I1389" i="1"/>
  <c r="I3258" i="1"/>
  <c r="I3653" i="1"/>
  <c r="I3977" i="1"/>
  <c r="I2738" i="1"/>
  <c r="I3760" i="1"/>
  <c r="I1561" i="1"/>
  <c r="I4242" i="1"/>
  <c r="I2286" i="1"/>
  <c r="I2300" i="1"/>
  <c r="I1847" i="1"/>
  <c r="I1770" i="1"/>
  <c r="I4781" i="1"/>
  <c r="I2917" i="1"/>
  <c r="I3832" i="1"/>
  <c r="I2890" i="1"/>
  <c r="I4745" i="1"/>
  <c r="I889" i="1"/>
  <c r="I3926" i="1"/>
  <c r="I691" i="1"/>
  <c r="I2444" i="1"/>
  <c r="I1899" i="1"/>
  <c r="I391" i="1"/>
  <c r="I2494" i="1"/>
  <c r="I2492" i="1"/>
  <c r="I3328" i="1"/>
  <c r="I2318" i="1"/>
  <c r="I1725" i="1"/>
  <c r="I1694" i="1"/>
  <c r="I3433" i="1"/>
  <c r="I253" i="1"/>
  <c r="I2469" i="1"/>
  <c r="I2049" i="1"/>
  <c r="I376" i="1"/>
  <c r="I3614" i="1"/>
  <c r="I2628" i="1"/>
  <c r="I2652" i="1"/>
  <c r="I3361" i="1"/>
  <c r="I1325" i="1"/>
  <c r="I4628" i="1"/>
  <c r="I1398" i="1"/>
  <c r="I1520" i="1"/>
  <c r="I392" i="1"/>
  <c r="I295" i="1"/>
  <c r="I1078" i="1"/>
  <c r="I3027" i="1"/>
  <c r="I4276" i="1"/>
  <c r="I323" i="1"/>
  <c r="I194" i="1"/>
  <c r="I4205" i="1"/>
  <c r="I3524" i="1"/>
  <c r="I2844" i="1"/>
  <c r="I474" i="1"/>
  <c r="I3447" i="1"/>
  <c r="I1123" i="1"/>
  <c r="I3200" i="1"/>
  <c r="I2314" i="1"/>
  <c r="I2773" i="1"/>
  <c r="I3260" i="1"/>
  <c r="I979" i="1"/>
  <c r="I3102" i="1"/>
  <c r="I4158" i="1"/>
  <c r="I769" i="1"/>
  <c r="I3314" i="1"/>
  <c r="I2027" i="1"/>
  <c r="I3916" i="1"/>
  <c r="I192" i="1"/>
  <c r="I3413" i="1"/>
  <c r="I314" i="1"/>
  <c r="I303" i="1"/>
  <c r="I4460" i="1"/>
  <c r="I2836" i="1"/>
  <c r="I3829" i="1"/>
  <c r="I1446" i="1"/>
  <c r="I1382" i="1"/>
  <c r="I2468" i="1"/>
  <c r="I3036" i="1"/>
  <c r="I4377" i="1"/>
  <c r="I1264" i="1"/>
  <c r="I313" i="1"/>
  <c r="I1570" i="1"/>
  <c r="I3876" i="1"/>
  <c r="I2600" i="1"/>
  <c r="I1462" i="1"/>
  <c r="I3768" i="1"/>
  <c r="I3082" i="1"/>
  <c r="I2173" i="1"/>
  <c r="I4507" i="1"/>
  <c r="I1865" i="1"/>
  <c r="I1393" i="1"/>
  <c r="I4135" i="1"/>
  <c r="I2358" i="1"/>
  <c r="I920" i="1"/>
  <c r="I3023" i="1"/>
  <c r="I2161" i="1"/>
  <c r="I785" i="1"/>
  <c r="I630" i="1"/>
  <c r="I4334" i="1"/>
  <c r="I3126" i="1"/>
  <c r="I4641" i="1"/>
  <c r="I800" i="1"/>
  <c r="I434" i="1"/>
  <c r="I2234" i="1"/>
  <c r="I819" i="1"/>
  <c r="I2622" i="1"/>
  <c r="I2582" i="1"/>
  <c r="I4093" i="1"/>
  <c r="I1966" i="1"/>
  <c r="I499" i="1"/>
  <c r="I296" i="1"/>
  <c r="I1722" i="1"/>
  <c r="I3134" i="1"/>
  <c r="I3131" i="1"/>
  <c r="I3758" i="1"/>
  <c r="I4015" i="1"/>
  <c r="I2472" i="1"/>
  <c r="I4543" i="1"/>
  <c r="I2093" i="1"/>
  <c r="I4773" i="1"/>
  <c r="I4679" i="1"/>
  <c r="I1041" i="1"/>
  <c r="I4174" i="1"/>
  <c r="I1338" i="1"/>
  <c r="I340" i="1"/>
  <c r="I4402" i="1"/>
  <c r="I3641" i="1"/>
  <c r="I4341" i="1"/>
  <c r="I2963" i="1"/>
  <c r="I335" i="1"/>
  <c r="I3841" i="1"/>
  <c r="I3792" i="1"/>
  <c r="I4100" i="1"/>
  <c r="I3253" i="1"/>
  <c r="I3404" i="1"/>
  <c r="I3170" i="1"/>
  <c r="I2346" i="1"/>
  <c r="I2521" i="1"/>
  <c r="I4011" i="1"/>
  <c r="I4455" i="1"/>
  <c r="I1180" i="1"/>
  <c r="I4763" i="1"/>
  <c r="I1916" i="1"/>
  <c r="I3833" i="1"/>
  <c r="I1197" i="1"/>
  <c r="I4742" i="1"/>
  <c r="I1676" i="1"/>
  <c r="I377" i="1"/>
  <c r="I1869" i="1"/>
  <c r="I3365" i="1"/>
  <c r="I4670" i="1"/>
  <c r="I897" i="1"/>
  <c r="I2790" i="1"/>
  <c r="I537" i="1"/>
  <c r="I1157" i="1"/>
  <c r="I4413" i="1"/>
  <c r="I1250" i="1"/>
  <c r="I1388" i="1"/>
  <c r="I707" i="1"/>
  <c r="I3536" i="1"/>
  <c r="I2274" i="1"/>
  <c r="I395" i="1"/>
  <c r="I1211" i="1"/>
  <c r="I557" i="1"/>
  <c r="I1467" i="1"/>
  <c r="I3086" i="1"/>
  <c r="I3421" i="1"/>
  <c r="I4503" i="1"/>
  <c r="I1201" i="1"/>
  <c r="I3807" i="1"/>
  <c r="I2147" i="1"/>
  <c r="I1281" i="1"/>
  <c r="I1455" i="1"/>
  <c r="I592" i="1"/>
  <c r="I1804" i="1"/>
  <c r="I4471" i="1"/>
  <c r="I440" i="1"/>
  <c r="I1660" i="1"/>
  <c r="I547" i="1"/>
  <c r="I708" i="1"/>
  <c r="I595" i="1"/>
  <c r="I723" i="1"/>
  <c r="I200" i="1"/>
  <c r="I3865" i="1"/>
  <c r="I4189" i="1"/>
  <c r="I2088" i="1"/>
  <c r="I891" i="1"/>
  <c r="I1883" i="1"/>
  <c r="I3970" i="1"/>
  <c r="I2458" i="1"/>
  <c r="I2413" i="1"/>
  <c r="I4576" i="1"/>
  <c r="I3204" i="1"/>
  <c r="I3918" i="1"/>
  <c r="I1099" i="1"/>
  <c r="I1473" i="1"/>
  <c r="I1229" i="1"/>
  <c r="I3570" i="1"/>
  <c r="I346" i="1"/>
  <c r="I1607" i="1"/>
  <c r="I2947" i="1"/>
  <c r="I3174" i="1"/>
  <c r="I4574" i="1"/>
  <c r="I2722" i="1"/>
  <c r="I3431" i="1"/>
  <c r="I2661" i="1"/>
  <c r="I1259" i="1"/>
  <c r="I3296" i="1"/>
  <c r="I2113" i="1"/>
  <c r="I348" i="1"/>
  <c r="I1286" i="1"/>
  <c r="I840" i="1"/>
  <c r="I2053" i="1"/>
  <c r="I748" i="1"/>
  <c r="I3786" i="1"/>
  <c r="I292" i="1"/>
  <c r="I566" i="1"/>
  <c r="I2748" i="1"/>
  <c r="I1697" i="1"/>
  <c r="I4691" i="1"/>
  <c r="I3984" i="1"/>
  <c r="I3793" i="1"/>
  <c r="I3962" i="1"/>
  <c r="I1748" i="1"/>
  <c r="I901" i="1"/>
  <c r="I2931" i="1"/>
  <c r="I971" i="1"/>
  <c r="I1380" i="1"/>
  <c r="I1450" i="1"/>
  <c r="I2658" i="1"/>
  <c r="I3968" i="1"/>
  <c r="I3845" i="1"/>
  <c r="I3637" i="1"/>
  <c r="I3782" i="1"/>
  <c r="I637" i="1"/>
  <c r="I3063" i="1"/>
  <c r="I3316" i="1"/>
  <c r="I3651" i="1"/>
  <c r="I2586" i="1"/>
  <c r="I3976" i="1"/>
  <c r="I3700" i="1"/>
  <c r="I394" i="1"/>
  <c r="I1923" i="1"/>
  <c r="I875" i="1"/>
  <c r="I3554" i="1"/>
  <c r="I333" i="1"/>
  <c r="I496" i="1"/>
  <c r="I4169" i="1"/>
  <c r="I2266" i="1"/>
  <c r="I4559" i="1"/>
  <c r="I3423" i="1"/>
  <c r="I2850" i="1"/>
  <c r="I4048" i="1"/>
  <c r="I4155" i="1"/>
  <c r="I307" i="1"/>
  <c r="I1321" i="1"/>
  <c r="I2204" i="1"/>
  <c r="I658" i="1"/>
  <c r="I1856" i="1"/>
  <c r="I2742" i="1"/>
  <c r="I2486" i="1"/>
  <c r="I589" i="1"/>
  <c r="I3334" i="1"/>
  <c r="I237" i="1"/>
  <c r="I1262" i="1"/>
  <c r="I4515" i="1"/>
  <c r="I969" i="1"/>
  <c r="I1184" i="1"/>
  <c r="I1207" i="1"/>
  <c r="I775" i="1"/>
  <c r="I3972" i="1"/>
  <c r="I2624" i="1"/>
  <c r="I745" i="1"/>
  <c r="I4326" i="1"/>
  <c r="I832" i="1"/>
  <c r="I2629" i="1"/>
  <c r="I3019" i="1"/>
  <c r="I1972" i="1"/>
  <c r="I579" i="1"/>
  <c r="I1490" i="1"/>
  <c r="I1464" i="1"/>
  <c r="I1784" i="1"/>
  <c r="I1313" i="1"/>
  <c r="I776" i="1"/>
  <c r="I2734" i="1"/>
  <c r="I1315" i="1"/>
  <c r="I4226" i="1"/>
  <c r="I1907" i="1"/>
  <c r="I3105" i="1"/>
  <c r="I3370" i="1"/>
  <c r="I4074" i="1"/>
  <c r="I1773" i="1"/>
  <c r="I926" i="1"/>
  <c r="I1111" i="1"/>
  <c r="I3147" i="1"/>
  <c r="I4499" i="1"/>
  <c r="I2148" i="1"/>
  <c r="I4530" i="1"/>
  <c r="I1510" i="1"/>
  <c r="I3333" i="1"/>
  <c r="I1732" i="1"/>
  <c r="I1512" i="1"/>
  <c r="I4771" i="1"/>
  <c r="I2034" i="1"/>
  <c r="I621" i="1"/>
  <c r="I2762" i="1"/>
  <c r="I950" i="1"/>
  <c r="I4124" i="1"/>
  <c r="I2366" i="1"/>
  <c r="I882" i="1"/>
  <c r="I3344" i="1"/>
  <c r="I2456" i="1"/>
  <c r="I3577" i="1"/>
  <c r="I2677" i="1"/>
  <c r="I4197" i="1"/>
  <c r="I4059" i="1"/>
  <c r="I3538" i="1"/>
  <c r="I4481" i="1"/>
  <c r="I3208" i="1"/>
  <c r="I1931" i="1"/>
  <c r="I3261" i="1"/>
  <c r="I4071" i="1"/>
  <c r="I1535" i="1"/>
  <c r="I4032" i="1"/>
  <c r="I3419" i="1"/>
  <c r="I2056" i="1"/>
  <c r="I442" i="1"/>
  <c r="I1205" i="1"/>
  <c r="I432" i="1"/>
  <c r="I2243" i="1"/>
  <c r="I1172" i="1"/>
  <c r="I4621" i="1"/>
  <c r="I3218" i="1"/>
  <c r="I3505" i="1"/>
  <c r="I431" i="1"/>
  <c r="I2845" i="1"/>
  <c r="I3397" i="1"/>
  <c r="I2165" i="1"/>
  <c r="I1442" i="1"/>
  <c r="I1019" i="1"/>
  <c r="I189" i="1"/>
  <c r="I2150" i="1"/>
  <c r="I4358" i="1"/>
  <c r="I1927" i="1"/>
  <c r="I1395" i="1"/>
  <c r="I963" i="1"/>
  <c r="I458" i="1"/>
  <c r="I4687" i="1"/>
  <c r="I3425" i="1"/>
  <c r="I3113" i="1"/>
  <c r="I3015" i="1"/>
  <c r="I922" i="1"/>
  <c r="I3407" i="1"/>
  <c r="I1147" i="1"/>
  <c r="I759" i="1"/>
  <c r="I3974" i="1"/>
  <c r="I2825" i="1"/>
  <c r="I4339" i="1"/>
  <c r="I2008" i="1"/>
  <c r="I4676" i="1"/>
  <c r="I668" i="1"/>
  <c r="I3297" i="1"/>
  <c r="I1414" i="1"/>
  <c r="I2242" i="1"/>
  <c r="I2768" i="1"/>
  <c r="I3522" i="1"/>
  <c r="I1136" i="1"/>
  <c r="I856" i="1"/>
  <c r="I1369" i="1"/>
  <c r="I1333" i="1"/>
  <c r="I3489" i="1"/>
  <c r="I3710" i="1"/>
  <c r="I792" i="1"/>
  <c r="I3272" i="1"/>
  <c r="I1353" i="1"/>
  <c r="I3749" i="1"/>
  <c r="I218" i="1"/>
  <c r="I3995" i="1"/>
  <c r="I1525" i="1"/>
  <c r="I827" i="1"/>
  <c r="I2566" i="1"/>
  <c r="I2069" i="1"/>
  <c r="I973" i="1"/>
  <c r="I1339" i="1"/>
  <c r="I1568" i="1"/>
  <c r="I357" i="1"/>
  <c r="I4603" i="1"/>
  <c r="I4462" i="1"/>
  <c r="I3475" i="1"/>
  <c r="I3115" i="1"/>
  <c r="I4657" i="1"/>
  <c r="I1501" i="1"/>
  <c r="I2570" i="1"/>
  <c r="I2682" i="1"/>
  <c r="I379" i="1"/>
  <c r="I2797" i="1"/>
  <c r="I2736" i="1"/>
  <c r="I3825" i="1"/>
  <c r="I3847" i="1"/>
  <c r="I4378" i="1"/>
  <c r="I1811" i="1"/>
  <c r="I2220" i="1"/>
  <c r="I2229" i="1"/>
  <c r="I2422" i="1"/>
  <c r="I1632" i="1"/>
  <c r="I2017" i="1"/>
  <c r="I1242" i="1"/>
  <c r="I4002" i="1"/>
  <c r="I2080" i="1"/>
  <c r="I3050" i="1"/>
  <c r="I351" i="1"/>
  <c r="I1436" i="1"/>
  <c r="I2135" i="1"/>
  <c r="I3220" i="1"/>
  <c r="I4557" i="1"/>
  <c r="I3268" i="1"/>
  <c r="I2809" i="1"/>
  <c r="I2254" i="1"/>
  <c r="I472" i="1"/>
  <c r="I2968" i="1"/>
  <c r="I3169" i="1"/>
  <c r="I1108" i="1"/>
  <c r="I4237" i="1"/>
  <c r="I4485" i="1"/>
  <c r="I1270" i="1"/>
  <c r="I2674" i="1"/>
  <c r="I2683" i="1"/>
  <c r="I381" i="1"/>
  <c r="I2534" i="1"/>
  <c r="I4637" i="1"/>
  <c r="I1850" i="1"/>
  <c r="I1138" i="1"/>
  <c r="I4173" i="1"/>
  <c r="I397" i="1"/>
  <c r="I961" i="1"/>
  <c r="I956" i="1"/>
  <c r="I193" i="1"/>
  <c r="I881" i="1"/>
  <c r="I571" i="1"/>
  <c r="I576" i="1"/>
  <c r="I3094" i="1"/>
  <c r="I450" i="1"/>
  <c r="I995" i="1"/>
  <c r="I934" i="1"/>
  <c r="I3646" i="1"/>
  <c r="I2506" i="1"/>
  <c r="I4311" i="1"/>
  <c r="I2390" i="1"/>
  <c r="I503" i="1"/>
  <c r="I3279" i="1"/>
  <c r="I937" i="1"/>
  <c r="I2342" i="1"/>
  <c r="I4542" i="1"/>
  <c r="I918" i="1"/>
  <c r="I4757" i="1"/>
  <c r="I3043" i="1"/>
  <c r="I4232" i="1"/>
  <c r="I2479" i="1"/>
  <c r="I3485" i="1"/>
  <c r="I1115" i="1"/>
  <c r="I3195" i="1"/>
  <c r="I4686" i="1"/>
  <c r="I1179" i="1"/>
  <c r="I1133" i="1"/>
  <c r="I378" i="1"/>
  <c r="I3453" i="1"/>
  <c r="I3679" i="1"/>
  <c r="I2054" i="1"/>
  <c r="I4264" i="1"/>
  <c r="I2499" i="1"/>
  <c r="I3866" i="1"/>
  <c r="I4109" i="1"/>
  <c r="I3726" i="1"/>
  <c r="I2715" i="1"/>
  <c r="I2747" i="1"/>
  <c r="I1392" i="1"/>
  <c r="I574" i="1"/>
  <c r="I2647" i="1"/>
  <c r="I1319" i="1"/>
  <c r="I4252" i="1"/>
  <c r="I1718" i="1"/>
  <c r="I1708" i="1"/>
  <c r="I588" i="1"/>
  <c r="I1650" i="1"/>
  <c r="I2465" i="1"/>
  <c r="I2617" i="1"/>
  <c r="I1312" i="1"/>
  <c r="I3705" i="1"/>
  <c r="I1955" i="1"/>
  <c r="I701" i="1"/>
  <c r="I2294" i="1"/>
  <c r="I4587" i="1"/>
  <c r="I2153" i="1"/>
  <c r="I1132" i="1"/>
  <c r="I383" i="1"/>
  <c r="I2794" i="1"/>
  <c r="I864" i="1"/>
  <c r="I717" i="1"/>
  <c r="I998" i="1"/>
  <c r="I702" i="1"/>
  <c r="I695" i="1"/>
  <c r="I2288" i="1"/>
  <c r="I3031" i="1"/>
  <c r="I4695" i="1"/>
  <c r="I3625" i="1"/>
  <c r="I2950" i="1"/>
  <c r="I422" i="1"/>
  <c r="I436" i="1"/>
  <c r="I2545" i="1"/>
  <c r="I1296" i="1"/>
  <c r="I4629" i="1"/>
  <c r="I772" i="1"/>
  <c r="I777" i="1"/>
  <c r="I1308" i="1"/>
  <c r="I716" i="1"/>
  <c r="I1796" i="1"/>
  <c r="I1260" i="1"/>
  <c r="I2699" i="1"/>
  <c r="I4491" i="1"/>
  <c r="I2777" i="1"/>
  <c r="I1508" i="1"/>
  <c r="I1444" i="1"/>
  <c r="I3634" i="1"/>
  <c r="I1349" i="1"/>
  <c r="I4291" i="1"/>
  <c r="I2210" i="1"/>
  <c r="I787" i="1"/>
  <c r="I634" i="1"/>
  <c r="I4114" i="1"/>
  <c r="I4597" i="1"/>
  <c r="I1390" i="1"/>
  <c r="I2181" i="1"/>
  <c r="I4031" i="1"/>
  <c r="I271" i="1"/>
  <c r="I2029" i="1"/>
  <c r="I1860" i="1"/>
  <c r="I3752" i="1"/>
  <c r="I2733" i="1"/>
  <c r="I3659" i="1"/>
  <c r="I4052" i="1"/>
  <c r="I416" i="1"/>
  <c r="I2597" i="1"/>
  <c r="I4753" i="1"/>
  <c r="I1950" i="1"/>
  <c r="I413" i="1"/>
  <c r="I1294" i="1"/>
  <c r="I1549" i="1"/>
  <c r="I4451" i="1"/>
  <c r="I2035" i="1"/>
  <c r="I2530" i="1"/>
  <c r="I2866" i="1"/>
  <c r="I1890" i="1"/>
  <c r="I2496" i="1"/>
  <c r="I3125" i="1"/>
  <c r="I3930" i="1"/>
  <c r="I3142" i="1"/>
  <c r="I2784" i="1"/>
  <c r="I2546" i="1"/>
  <c r="I4092" i="1"/>
  <c r="I2940" i="1"/>
  <c r="I4008" i="1"/>
  <c r="I1367" i="1"/>
  <c r="I1198" i="1"/>
  <c r="I4082" i="1"/>
  <c r="I3445" i="1"/>
  <c r="I4553" i="1"/>
  <c r="I2258" i="1"/>
  <c r="I2888" i="1"/>
  <c r="I2976" i="1"/>
  <c r="I4089" i="1"/>
  <c r="I3058" i="1"/>
  <c r="I3471" i="1"/>
  <c r="I1646" i="1"/>
  <c r="I3427" i="1"/>
  <c r="I2556" i="1"/>
  <c r="I3085" i="1"/>
  <c r="I1754" i="1"/>
  <c r="I2766" i="1"/>
  <c r="I3436" i="1"/>
  <c r="I359" i="1"/>
  <c r="I535" i="1"/>
  <c r="I4357" i="1"/>
  <c r="I4656" i="1"/>
  <c r="I3313" i="1"/>
  <c r="I400" i="1"/>
  <c r="I4310" i="1"/>
  <c r="I2988" i="1"/>
  <c r="I2399" i="1"/>
  <c r="I1820" i="1"/>
  <c r="I3598" i="1"/>
  <c r="I2992" i="1"/>
  <c r="I3853" i="1"/>
  <c r="I2879" i="1"/>
  <c r="I2255" i="1"/>
  <c r="I3382" i="1"/>
  <c r="I2459" i="1"/>
  <c r="I4492" i="1"/>
  <c r="I1330" i="1"/>
  <c r="I1838" i="1"/>
  <c r="I2616" i="1"/>
  <c r="I3428" i="1"/>
  <c r="I523" i="1"/>
  <c r="I3600" i="1"/>
  <c r="I867" i="1"/>
  <c r="I2631" i="1"/>
  <c r="I3980" i="1"/>
  <c r="I3491" i="1"/>
  <c r="I1728" i="1"/>
  <c r="I2055" i="1"/>
  <c r="I2295" i="1"/>
  <c r="I2253" i="1"/>
  <c r="I3898" i="1"/>
  <c r="I3794" i="1"/>
  <c r="I390" i="1"/>
  <c r="I869" i="1"/>
  <c r="I2676" i="1"/>
  <c r="I705" i="1"/>
  <c r="I4107" i="1"/>
  <c r="I1706" i="1"/>
  <c r="I485" i="1"/>
  <c r="I3194" i="1"/>
  <c r="I2610" i="1"/>
  <c r="I3518" i="1"/>
  <c r="I2033" i="1"/>
  <c r="I3805" i="1"/>
  <c r="I4648" i="1"/>
  <c r="I1541" i="1"/>
  <c r="I4244" i="1"/>
  <c r="I2189" i="1"/>
  <c r="I917" i="1"/>
  <c r="I215" i="1"/>
  <c r="I3945" i="1"/>
  <c r="I3378" i="1"/>
  <c r="I907" i="1"/>
  <c r="I1295" i="1"/>
  <c r="I2554" i="1"/>
  <c r="I628" i="1"/>
  <c r="I2450" i="1"/>
  <c r="I2807" i="1"/>
  <c r="I2087" i="1"/>
  <c r="I3950" i="1"/>
  <c r="I2638" i="1"/>
  <c r="I788" i="1"/>
  <c r="I1585" i="1"/>
  <c r="I3902" i="1"/>
  <c r="I3561" i="1"/>
  <c r="I3368" i="1"/>
  <c r="I2502" i="1"/>
  <c r="I655" i="1"/>
  <c r="I403" i="1"/>
  <c r="I4384" i="1"/>
  <c r="I3392" i="1"/>
  <c r="I48" i="1"/>
  <c r="I1637" i="1"/>
  <c r="I656" i="1"/>
  <c r="I3863" i="1"/>
  <c r="I1891" i="1"/>
  <c r="I2813" i="1"/>
  <c r="I1992" i="1"/>
  <c r="I365" i="1"/>
  <c r="I3098" i="1"/>
  <c r="I3948" i="1"/>
  <c r="I2730" i="1"/>
  <c r="I1386" i="1"/>
  <c r="I3415" i="1"/>
  <c r="I373" i="1"/>
  <c r="I2031" i="1"/>
  <c r="I1686" i="1"/>
  <c r="I3154" i="1"/>
  <c r="I3508" i="1"/>
  <c r="I4689" i="1"/>
  <c r="I2375" i="1"/>
  <c r="I1161" i="1"/>
  <c r="I3192" i="1"/>
  <c r="I3318" i="1"/>
  <c r="I1822" i="1"/>
  <c r="I1956" i="1"/>
  <c r="I2454" i="1"/>
  <c r="I1199" i="1"/>
  <c r="I3819" i="1"/>
  <c r="I1430" i="1"/>
  <c r="I1438" i="1"/>
  <c r="I4779" i="1"/>
  <c r="I1405" i="1"/>
  <c r="I3578" i="1"/>
  <c r="I1834" i="1"/>
  <c r="I4434" i="1"/>
  <c r="I3665" i="1"/>
  <c r="I804" i="1"/>
  <c r="I1944" i="1"/>
  <c r="I2885" i="1"/>
  <c r="I2804" i="1"/>
  <c r="I4662" i="1"/>
  <c r="I3929" i="1"/>
  <c r="I2372" i="1"/>
  <c r="I4482" i="1"/>
  <c r="I2332" i="1"/>
  <c r="I525" i="1"/>
  <c r="I1819" i="1"/>
  <c r="I3784" i="1"/>
  <c r="I1458" i="1"/>
  <c r="I1181" i="1"/>
  <c r="I1299" i="1"/>
  <c r="I3605" i="1"/>
  <c r="I3284" i="1"/>
  <c r="I3089" i="1"/>
  <c r="I316" i="1"/>
  <c r="I3552" i="1"/>
  <c r="I2705" i="1"/>
  <c r="I1483" i="1"/>
  <c r="I4372" i="1"/>
  <c r="I2691" i="1"/>
  <c r="I1980" i="1"/>
  <c r="I1786" i="1"/>
  <c r="I1494" i="1"/>
  <c r="I2694" i="1"/>
  <c r="I2452" i="1"/>
  <c r="I1736" i="1"/>
  <c r="I2226" i="1"/>
  <c r="I1575" i="1"/>
  <c r="I2778" i="1"/>
  <c r="I607" i="1"/>
  <c r="I3877" i="1"/>
  <c r="I1586" i="1"/>
  <c r="I1171" i="1"/>
  <c r="I4115" i="1"/>
  <c r="I2717" i="1"/>
  <c r="I4723" i="1"/>
  <c r="I3212" i="1"/>
  <c r="I4713" i="1"/>
  <c r="I3090" i="1"/>
  <c r="I4091" i="1"/>
  <c r="I9" i="1"/>
  <c r="I4606" i="1"/>
  <c r="I2172" i="1"/>
  <c r="I3074" i="1"/>
  <c r="I4164" i="1"/>
  <c r="I1474" i="1"/>
  <c r="I1001" i="1"/>
  <c r="I3734" i="1"/>
  <c r="I3187" i="1"/>
  <c r="I1102" i="1"/>
  <c r="I3047" i="1"/>
  <c r="I448" i="1"/>
  <c r="I1938" i="1"/>
  <c r="I2752" i="1"/>
  <c r="I455" i="1"/>
  <c r="I202" i="1"/>
  <c r="I4546" i="1"/>
  <c r="I4140" i="1"/>
  <c r="I3904" i="1"/>
  <c r="I437" i="1"/>
  <c r="I3831" i="1"/>
  <c r="I3300" i="1"/>
  <c r="I2806" i="1"/>
  <c r="I4126" i="1"/>
  <c r="I3802" i="1"/>
  <c r="I584" i="1"/>
  <c r="I1943" i="1"/>
  <c r="I1733" i="1"/>
  <c r="I2179" i="1"/>
  <c r="I2105" i="1"/>
  <c r="I3742" i="1"/>
  <c r="I128" i="1"/>
  <c r="I4122" i="1"/>
  <c r="I1726" i="1"/>
  <c r="I329" i="1"/>
  <c r="I4435" i="1"/>
  <c r="I3583" i="1"/>
  <c r="I3252" i="1"/>
  <c r="I451" i="1"/>
  <c r="I2906" i="1"/>
  <c r="I3526" i="1"/>
  <c r="I699" i="1"/>
  <c r="I3010" i="1"/>
  <c r="I3912" i="1"/>
  <c r="I3922" i="1"/>
  <c r="I848" i="1"/>
  <c r="I2319" i="1"/>
  <c r="I4769" i="1"/>
  <c r="I1045" i="1"/>
  <c r="I1122" i="1"/>
  <c r="I650" i="1"/>
  <c r="I1441" i="1"/>
  <c r="I1143" i="1"/>
  <c r="I3534" i="1"/>
  <c r="I4166" i="1"/>
  <c r="I2510" i="1"/>
  <c r="I2419" i="1"/>
  <c r="I2084" i="1"/>
  <c r="I1844" i="1"/>
  <c r="I2685" i="1"/>
  <c r="I419" i="1"/>
  <c r="I4573" i="1"/>
  <c r="I3312" i="1"/>
  <c r="I3048" i="1"/>
  <c r="I2774" i="1"/>
  <c r="I3531" i="1"/>
  <c r="I3693" i="1"/>
  <c r="I264" i="1"/>
  <c r="I1788" i="1"/>
  <c r="I533" i="1"/>
  <c r="I2728" i="1"/>
  <c r="I2457" i="1"/>
  <c r="I3686" i="1"/>
  <c r="I287" i="1"/>
  <c r="I1365" i="1"/>
  <c r="I3715" i="1"/>
  <c r="I401" i="1"/>
  <c r="I319" i="1"/>
  <c r="I2626" i="1"/>
  <c r="I389" i="1"/>
  <c r="I1964" i="1"/>
  <c r="I3265" i="1"/>
  <c r="I1141" i="1"/>
  <c r="I1499" i="1"/>
  <c r="I1164" i="1"/>
  <c r="I3530" i="1"/>
  <c r="I559" i="1"/>
  <c r="I470" i="1"/>
  <c r="I2120" i="1"/>
  <c r="I552" i="1"/>
  <c r="I2901" i="1"/>
  <c r="I715" i="1"/>
  <c r="I3487" i="1"/>
  <c r="I441" i="1"/>
  <c r="I3064" i="1"/>
  <c r="I888" i="1"/>
  <c r="I2854" i="1"/>
  <c r="I3236" i="1"/>
  <c r="I2994" i="1"/>
  <c r="I315" i="1"/>
  <c r="I522" i="1"/>
  <c r="I1647" i="1"/>
  <c r="I1833" i="1"/>
  <c r="I1096" i="1"/>
  <c r="I1217" i="1"/>
  <c r="I4716" i="1"/>
  <c r="I2785" i="1"/>
  <c r="I987" i="1"/>
  <c r="I1303" i="1"/>
  <c r="I3000" i="1"/>
  <c r="I3938" i="1"/>
  <c r="I2091" i="1"/>
  <c r="I1165" i="1"/>
  <c r="I2577" i="1"/>
  <c r="I2058" i="1"/>
  <c r="I3310" i="1"/>
  <c r="I4085" i="1"/>
  <c r="I1843" i="1"/>
  <c r="I764" i="1"/>
  <c r="I4724" i="1"/>
  <c r="I2446" i="1"/>
  <c r="I4640" i="1"/>
  <c r="I4134" i="1"/>
  <c r="I1574" i="1"/>
  <c r="I3597" i="1"/>
  <c r="I298" i="1"/>
  <c r="I350" i="1"/>
  <c r="I2110" i="1"/>
  <c r="I4765" i="1"/>
  <c r="I393" i="1"/>
  <c r="I884" i="1"/>
  <c r="I921" i="1"/>
  <c r="I2051" i="1"/>
  <c r="I713" i="1"/>
  <c r="I4049" i="1"/>
  <c r="I1638" i="1"/>
  <c r="I2297" i="1"/>
  <c r="I1465" i="1"/>
  <c r="I4338" i="1"/>
  <c r="I493" i="1"/>
  <c r="I4444" i="1"/>
  <c r="I3935" i="1"/>
  <c r="I3353" i="1"/>
  <c r="I2230" i="1"/>
  <c r="I3883" i="1"/>
  <c r="I3320" i="1"/>
  <c r="I2362" i="1"/>
  <c r="I2861" i="1"/>
  <c r="I4707" i="1"/>
  <c r="I2656" i="1"/>
  <c r="I1633" i="1"/>
  <c r="I4321" i="1"/>
  <c r="I1190" i="1"/>
  <c r="I3906" i="1"/>
  <c r="I558" i="1"/>
  <c r="I1097" i="1"/>
  <c r="I850" i="1"/>
  <c r="I1291" i="1"/>
  <c r="I1274" i="1"/>
  <c r="I2608" i="1"/>
  <c r="I438" i="1"/>
  <c r="I2883" i="1"/>
  <c r="I2673" i="1"/>
  <c r="I4198" i="1"/>
  <c r="I1954" i="1"/>
  <c r="I2668" i="1"/>
  <c r="I1082" i="1"/>
  <c r="I2899" i="1"/>
  <c r="I4563" i="1"/>
  <c r="I3356" i="1"/>
  <c r="I2048" i="1"/>
  <c r="I2860" i="1"/>
  <c r="I1377" i="1"/>
  <c r="I1799" i="1"/>
  <c r="I731" i="1"/>
  <c r="I2757" i="1"/>
  <c r="I4250" i="1"/>
  <c r="I1789" i="1"/>
  <c r="I160" i="1"/>
  <c r="I4231" i="1"/>
  <c r="I2320" i="1"/>
  <c r="I367" i="1"/>
  <c r="I1652" i="1"/>
  <c r="I1065" i="1"/>
  <c r="I994" i="1"/>
  <c r="I293" i="1"/>
  <c r="I3280" i="1"/>
  <c r="I4023" i="1"/>
  <c r="I1506" i="1"/>
  <c r="I803" i="1"/>
  <c r="I4026" i="1"/>
  <c r="I3567" i="1"/>
  <c r="I4138" i="1"/>
  <c r="I3228" i="1"/>
  <c r="I3324" i="1"/>
  <c r="I1426" i="1"/>
  <c r="I1235" i="1"/>
  <c r="I3826" i="1"/>
  <c r="I1011" i="1"/>
  <c r="I729" i="1"/>
  <c r="I120" i="1"/>
  <c r="I2112" i="1"/>
  <c r="I2713" i="1"/>
  <c r="I767" i="1"/>
  <c r="I1228" i="1"/>
  <c r="I2067" i="1"/>
  <c r="I2853" i="1"/>
  <c r="I3664" i="1"/>
  <c r="I4599" i="1"/>
  <c r="I3689" i="1"/>
  <c r="I550" i="1"/>
  <c r="I2708" i="1"/>
  <c r="I857" i="1"/>
  <c r="I1536" i="1"/>
  <c r="I477" i="1"/>
  <c r="I951" i="1"/>
  <c r="I2341" i="1"/>
  <c r="I4149" i="1"/>
  <c r="I2477" i="1"/>
  <c r="I4132" i="1"/>
  <c r="I1427" i="1"/>
  <c r="I2823" i="1"/>
  <c r="I4463" i="1"/>
  <c r="I727" i="1"/>
  <c r="I1020" i="1"/>
  <c r="I321" i="1"/>
  <c r="I2304" i="1"/>
  <c r="I2059" i="1"/>
  <c r="I531" i="1"/>
  <c r="I2640" i="1"/>
  <c r="I2701" i="1"/>
  <c r="I2483" i="1"/>
  <c r="I2675" i="1"/>
  <c r="I2562" i="1"/>
  <c r="I989" i="1"/>
  <c r="I3364" i="1"/>
  <c r="I2104" i="1"/>
  <c r="I3944" i="1"/>
  <c r="I4443" i="1"/>
  <c r="I645" i="1"/>
  <c r="I263" i="1"/>
  <c r="I590" i="1"/>
  <c r="I2542" i="1"/>
  <c r="I2240" i="1"/>
  <c r="I2039" i="1"/>
  <c r="I1112" i="1"/>
  <c r="I240" i="1"/>
  <c r="I883" i="1"/>
  <c r="I3756" i="1"/>
  <c r="I3873" i="1"/>
  <c r="I872" i="1"/>
  <c r="I1857" i="1"/>
  <c r="I3444" i="1"/>
  <c r="I3815" i="1"/>
  <c r="I1160" i="1"/>
  <c r="I2261" i="1"/>
  <c r="I3774" i="1"/>
  <c r="I2085" i="1"/>
  <c r="I1805" i="1"/>
  <c r="I2520" i="1"/>
  <c r="I1753" i="1"/>
  <c r="I3093" i="1"/>
  <c r="I1522" i="1"/>
  <c r="I4344" i="1"/>
  <c r="I457" i="1"/>
  <c r="I791" i="1"/>
  <c r="I2862" i="1"/>
  <c r="I2639" i="1"/>
  <c r="I1322" i="1"/>
  <c r="I435" i="1"/>
  <c r="I491" i="1"/>
  <c r="I2540" i="1"/>
  <c r="I3242" i="1"/>
  <c r="I4549" i="1"/>
  <c r="I2443" i="1"/>
  <c r="I3461" i="1"/>
  <c r="I4139" i="1"/>
  <c r="I605" i="1"/>
  <c r="I447" i="1"/>
  <c r="I3250" i="1"/>
  <c r="I4420" i="1"/>
  <c r="I414" i="1"/>
  <c r="I1463" i="1"/>
  <c r="I3737" i="1"/>
  <c r="I1422" i="1"/>
  <c r="I3411" i="1"/>
  <c r="I1073" i="1"/>
  <c r="I1504" i="1"/>
  <c r="I3954" i="1"/>
  <c r="I1021" i="1"/>
  <c r="I3874" i="1"/>
  <c r="I4172" i="1"/>
  <c r="I852" i="1"/>
  <c r="I3054" i="1"/>
  <c r="I3657" i="1"/>
  <c r="I1408" i="1"/>
  <c r="I4116" i="1"/>
  <c r="I2246" i="1"/>
  <c r="I735" i="1"/>
  <c r="I4359" i="1"/>
  <c r="I3271" i="1"/>
  <c r="I3448" i="1"/>
  <c r="I1287" i="1"/>
  <c r="I1906" i="1"/>
  <c r="I417" i="1"/>
  <c r="I4301" i="1"/>
  <c r="I2938" i="1"/>
  <c r="I4018" i="1"/>
  <c r="I1135" i="1"/>
  <c r="I1714" i="1"/>
  <c r="I2692" i="1"/>
  <c r="I1837" i="1"/>
  <c r="I892" i="1"/>
  <c r="I4295" i="1"/>
  <c r="I2893" i="1"/>
  <c r="I3914" i="1"/>
  <c r="I3348" i="1"/>
  <c r="I859" i="1"/>
  <c r="I816" i="1"/>
  <c r="I965" i="1"/>
  <c r="I3264" i="1"/>
  <c r="I1532" i="1"/>
  <c r="I1214" i="1"/>
  <c r="I4595" i="1"/>
  <c r="I3009" i="1"/>
  <c r="I1017" i="1"/>
  <c r="I3593" i="1"/>
  <c r="I2613" i="1"/>
  <c r="I4427" i="1"/>
  <c r="I2915" i="1"/>
  <c r="I1379" i="1"/>
  <c r="I3443" i="1"/>
  <c r="I3385" i="1"/>
  <c r="I2996" i="1"/>
  <c r="I825" i="1"/>
  <c r="I1639" i="1"/>
  <c r="I248" i="1"/>
  <c r="I2714" i="1"/>
  <c r="I828" i="1"/>
  <c r="I703" i="1"/>
  <c r="I210" i="1"/>
  <c r="I4667" i="1"/>
  <c r="I4382" i="1"/>
  <c r="I1853" i="1"/>
  <c r="I923" i="1"/>
  <c r="I805" i="1"/>
  <c r="I697" i="1"/>
  <c r="I3529" i="1"/>
  <c r="I370" i="1"/>
  <c r="I2440" i="1"/>
  <c r="I356" i="1"/>
  <c r="I1245" i="1"/>
  <c r="I3059" i="1"/>
  <c r="I2606" i="1"/>
  <c r="I1005" i="1"/>
  <c r="I2788" i="1"/>
  <c r="I3677" i="1"/>
  <c r="I3338" i="1"/>
  <c r="I1902" i="1"/>
  <c r="I2449" i="1"/>
  <c r="I664" i="1"/>
  <c r="I3039" i="1"/>
  <c r="I4271" i="1"/>
  <c r="I2921" i="1"/>
  <c r="I355" i="1"/>
  <c r="I1552" i="1"/>
  <c r="I957" i="1"/>
  <c r="I1999" i="1"/>
  <c r="I865" i="1"/>
  <c r="I4697" i="1"/>
  <c r="I4403" i="1"/>
  <c r="I1946" i="1"/>
  <c r="I563" i="1"/>
  <c r="I1895" i="1"/>
  <c r="I2489" i="1"/>
  <c r="I582" i="1"/>
  <c r="I1029" i="1"/>
  <c r="I1905" i="1"/>
  <c r="I421" i="1"/>
  <c r="I467" i="1"/>
  <c r="I1612" i="1"/>
  <c r="I4156" i="1"/>
  <c r="I3335" i="1"/>
  <c r="I2513" i="1"/>
  <c r="I528" i="1"/>
  <c r="I606" i="1"/>
  <c r="I4178" i="1"/>
  <c r="I2011" i="1"/>
  <c r="I1866" i="1"/>
  <c r="I4005" i="1"/>
  <c r="I2063" i="1"/>
  <c r="I2423" i="1"/>
  <c r="I1590" i="1"/>
  <c r="I3046" i="1"/>
  <c r="I3202" i="1"/>
  <c r="I1817" i="1"/>
  <c r="I2316" i="1"/>
  <c r="I1790" i="1"/>
  <c r="I2960" i="1"/>
  <c r="I375" i="1"/>
  <c r="I1858" i="1"/>
  <c r="I1152" i="1"/>
  <c r="I326" i="1"/>
  <c r="I4196" i="1"/>
  <c r="I1559" i="1"/>
  <c r="I4313" i="1"/>
  <c r="I3958" i="1"/>
  <c r="I1037" i="1"/>
  <c r="I1756" i="1"/>
  <c r="I1317" i="1"/>
  <c r="I2838" i="1"/>
  <c r="I3750" i="1"/>
  <c r="I4075" i="1"/>
  <c r="I3887" i="1"/>
  <c r="I2498" i="1"/>
  <c r="I1628" i="1"/>
  <c r="I1174" i="1"/>
  <c r="I418" i="1"/>
  <c r="I1555" i="1"/>
  <c r="I213" i="1"/>
  <c r="I4363" i="1"/>
  <c r="I3843" i="1"/>
  <c r="I3908" i="1"/>
  <c r="I2344" i="1"/>
  <c r="I3773" i="1"/>
  <c r="I3978" i="1"/>
  <c r="I1232" i="1"/>
  <c r="Q8" i="7" l="1"/>
  <c r="Q7" i="7"/>
  <c r="Q4" i="7"/>
  <c r="Q5" i="7"/>
  <c r="Q10" i="7"/>
  <c r="Q11" i="7"/>
  <c r="Q9" i="7"/>
  <c r="Q6" i="7"/>
  <c r="J11" i="7"/>
  <c r="I11" i="7"/>
  <c r="K11" i="7"/>
  <c r="L11" i="7"/>
  <c r="M11" i="7"/>
  <c r="N11" i="7"/>
  <c r="O11" i="7"/>
  <c r="J12" i="5"/>
  <c r="I12" i="5"/>
  <c r="K12" i="5"/>
  <c r="L12" i="5"/>
  <c r="M12" i="5"/>
  <c r="N12" i="5"/>
  <c r="P12" i="5"/>
  <c r="P9" i="5"/>
  <c r="P4" i="5"/>
  <c r="P8" i="5"/>
  <c r="P11" i="5"/>
  <c r="P6" i="5"/>
  <c r="P5" i="5"/>
  <c r="P10" i="5"/>
  <c r="P7" i="5"/>
  <c r="O12" i="5"/>
  <c r="I11" i="9"/>
  <c r="J11" i="9"/>
  <c r="K11" i="9"/>
  <c r="L11" i="9"/>
  <c r="M11" i="9"/>
  <c r="N11" i="9"/>
  <c r="P11" i="9"/>
  <c r="P7" i="9"/>
  <c r="P6" i="9"/>
  <c r="P4" i="9"/>
  <c r="P5" i="9"/>
  <c r="P10" i="9"/>
  <c r="P9" i="9"/>
  <c r="P8" i="9"/>
  <c r="O11" i="9"/>
  <c r="Q104" i="8"/>
  <c r="Q103" i="8"/>
  <c r="Q99" i="8"/>
  <c r="Q100" i="8"/>
  <c r="Q101" i="8"/>
  <c r="Q102" i="8"/>
  <c r="Q95" i="8"/>
  <c r="Q93" i="8"/>
  <c r="Q98" i="8"/>
  <c r="Q96" i="8"/>
  <c r="Q97" i="8"/>
  <c r="Q90" i="8"/>
  <c r="Q94" i="8"/>
  <c r="Q88" i="8"/>
  <c r="Q84" i="8"/>
  <c r="Q92" i="8"/>
  <c r="Q91" i="8"/>
  <c r="Q87" i="8"/>
  <c r="Q86" i="8"/>
  <c r="Q85" i="8"/>
  <c r="Q82" i="8"/>
  <c r="Q83" i="8"/>
  <c r="Q89" i="8"/>
  <c r="Q75" i="8"/>
  <c r="Q81" i="8"/>
  <c r="Q80" i="8"/>
  <c r="Q79" i="8"/>
  <c r="Q69" i="8"/>
  <c r="Q65" i="8"/>
  <c r="Q76" i="8"/>
  <c r="Q70" i="8"/>
  <c r="Q78" i="8"/>
  <c r="Q74" i="8"/>
  <c r="Q73" i="8"/>
  <c r="Q77" i="8"/>
  <c r="Q72" i="8"/>
  <c r="Q71" i="8"/>
  <c r="Q61" i="8"/>
  <c r="Q57" i="8"/>
  <c r="Q62" i="8"/>
  <c r="Q68" i="8"/>
  <c r="Q67" i="8"/>
  <c r="Q66" i="8"/>
  <c r="Q64" i="8"/>
  <c r="Q53" i="8"/>
  <c r="Q60" i="8"/>
  <c r="Q59" i="8"/>
  <c r="Q58" i="8"/>
  <c r="Q54" i="8"/>
  <c r="Q63" i="8"/>
  <c r="Q56" i="8"/>
  <c r="Q49" i="8"/>
  <c r="Q45" i="8"/>
  <c r="Q41" i="8"/>
  <c r="Q37" i="8"/>
  <c r="Q52" i="8"/>
  <c r="Q51" i="8"/>
  <c r="Q50" i="8"/>
  <c r="Q46" i="8"/>
  <c r="Q42" i="8"/>
  <c r="Q47" i="8"/>
  <c r="Q55" i="8"/>
  <c r="Q48" i="8"/>
  <c r="Q44" i="8"/>
  <c r="Q34" i="8"/>
  <c r="Q30" i="8"/>
  <c r="Q26" i="8"/>
  <c r="Q43" i="8"/>
  <c r="Q35" i="8"/>
  <c r="Q31" i="8"/>
  <c r="Q27" i="8"/>
  <c r="Q36" i="8"/>
  <c r="Q32" i="8"/>
  <c r="Q40" i="8"/>
  <c r="Q39" i="8"/>
  <c r="Q38" i="8"/>
  <c r="Q33" i="8"/>
  <c r="Q28" i="8"/>
  <c r="Q25" i="8"/>
  <c r="Q24" i="8"/>
  <c r="Q23" i="8"/>
  <c r="Q21" i="8"/>
  <c r="Q17" i="8"/>
  <c r="Q13" i="8"/>
  <c r="Q22" i="8"/>
  <c r="Q18" i="8"/>
  <c r="Q14" i="8"/>
  <c r="Q19" i="8"/>
  <c r="Q29" i="8"/>
  <c r="Q20" i="8"/>
  <c r="Q16" i="8"/>
  <c r="Q9" i="8"/>
  <c r="Q5" i="8"/>
  <c r="Q6" i="8"/>
  <c r="Q15" i="8"/>
  <c r="Q12" i="8"/>
  <c r="Q11" i="8"/>
  <c r="Q10" i="8"/>
  <c r="Q4" i="8"/>
  <c r="Q7" i="8"/>
  <c r="Q8" i="8"/>
  <c r="H12" i="9"/>
  <c r="P12" i="9" s="1"/>
  <c r="G13" i="9"/>
  <c r="P106" i="9"/>
  <c r="IK11" i="9"/>
  <c r="Q3" i="9"/>
  <c r="R1" i="9"/>
  <c r="Q106" i="8"/>
  <c r="S1" i="8"/>
  <c r="R3" i="8"/>
  <c r="IK14" i="8"/>
  <c r="G16" i="8"/>
  <c r="H15" i="8"/>
  <c r="IK12" i="6"/>
  <c r="K12" i="6"/>
  <c r="L12" i="6"/>
  <c r="I12" i="6"/>
  <c r="J12" i="6"/>
  <c r="M12" i="6"/>
  <c r="N12" i="6"/>
  <c r="O12" i="6"/>
  <c r="P12" i="6"/>
  <c r="Q106" i="7"/>
  <c r="T1" i="6"/>
  <c r="S3" i="6"/>
  <c r="S1" i="7"/>
  <c r="R3" i="7"/>
  <c r="Q12" i="6"/>
  <c r="H12" i="7"/>
  <c r="G13" i="7"/>
  <c r="IK11" i="7"/>
  <c r="H13" i="6"/>
  <c r="G14" i="6"/>
  <c r="R106" i="6"/>
  <c r="R4" i="6"/>
  <c r="R10" i="6"/>
  <c r="R6" i="6"/>
  <c r="R5" i="6"/>
  <c r="R11" i="6"/>
  <c r="R7" i="6"/>
  <c r="R12" i="6"/>
  <c r="R8" i="6"/>
  <c r="R9" i="6"/>
  <c r="P106" i="5"/>
  <c r="H13" i="5"/>
  <c r="G14" i="5"/>
  <c r="Q3" i="5"/>
  <c r="R1" i="5"/>
  <c r="IK12" i="5"/>
  <c r="DJ108" i="3"/>
  <c r="DK104" i="3"/>
  <c r="DK102" i="3"/>
  <c r="DK93" i="3"/>
  <c r="DK103" i="3"/>
  <c r="DK98" i="3"/>
  <c r="DK97" i="3"/>
  <c r="DK96" i="3"/>
  <c r="DK95" i="3"/>
  <c r="DK99" i="3"/>
  <c r="DK94" i="3"/>
  <c r="DK88" i="3"/>
  <c r="DK84" i="3"/>
  <c r="DK101" i="3"/>
  <c r="DK100" i="3"/>
  <c r="DK92" i="3"/>
  <c r="DK69" i="3"/>
  <c r="DK68" i="3"/>
  <c r="DK63" i="3"/>
  <c r="DK52" i="3"/>
  <c r="DK90" i="3"/>
  <c r="DK83" i="3"/>
  <c r="DK67" i="3"/>
  <c r="DK66" i="3"/>
  <c r="DK65" i="3"/>
  <c r="DK64" i="3"/>
  <c r="DK91" i="3"/>
  <c r="DK89" i="3"/>
  <c r="DK86" i="3"/>
  <c r="DK85" i="3"/>
  <c r="DK87" i="3"/>
  <c r="DK73" i="3"/>
  <c r="DK81" i="3"/>
  <c r="DK80" i="3"/>
  <c r="DK78" i="3"/>
  <c r="DK76" i="3"/>
  <c r="DK72" i="3"/>
  <c r="DK71" i="3"/>
  <c r="DK79" i="3"/>
  <c r="DK77" i="3"/>
  <c r="DK82" i="3"/>
  <c r="DK75" i="3"/>
  <c r="DK74" i="3"/>
  <c r="DK59" i="3"/>
  <c r="DK55" i="3"/>
  <c r="DK51" i="3"/>
  <c r="DK61" i="3"/>
  <c r="DK49" i="3"/>
  <c r="DK46" i="3"/>
  <c r="DK54" i="3"/>
  <c r="DK29" i="3"/>
  <c r="DK40" i="3"/>
  <c r="DK39" i="3"/>
  <c r="DK38" i="3"/>
  <c r="DK34" i="3"/>
  <c r="DK60" i="3"/>
  <c r="DK58" i="3"/>
  <c r="DK37" i="3"/>
  <c r="DK50" i="3"/>
  <c r="DK48" i="3"/>
  <c r="DK24" i="3"/>
  <c r="DK57" i="3"/>
  <c r="DK56" i="3"/>
  <c r="DK41" i="3"/>
  <c r="DK28" i="3"/>
  <c r="DK70" i="3"/>
  <c r="DK62" i="3"/>
  <c r="DK45" i="3"/>
  <c r="DK53" i="3"/>
  <c r="DK42" i="3"/>
  <c r="DK47" i="3"/>
  <c r="DK44" i="3"/>
  <c r="DK32" i="3"/>
  <c r="DK16" i="3"/>
  <c r="DK9" i="3"/>
  <c r="DK6" i="3"/>
  <c r="DK13" i="3"/>
  <c r="DK14" i="3"/>
  <c r="DK15" i="3"/>
  <c r="DK20" i="3"/>
  <c r="DK7" i="3"/>
  <c r="DK8" i="3"/>
  <c r="DK33" i="3"/>
  <c r="DK36" i="3"/>
  <c r="DK31" i="3"/>
  <c r="DK17" i="3"/>
  <c r="DK23" i="3"/>
  <c r="DK22" i="3"/>
  <c r="DK21" i="3"/>
  <c r="DK18" i="3"/>
  <c r="DK19" i="3"/>
  <c r="DK43" i="3"/>
  <c r="DK30" i="3"/>
  <c r="DK35" i="3"/>
  <c r="DK26" i="3"/>
  <c r="DK25" i="3"/>
  <c r="DK27" i="3"/>
  <c r="DK4" i="3"/>
  <c r="DK5" i="3"/>
  <c r="DK12" i="3"/>
  <c r="DK11" i="3"/>
  <c r="DK10" i="3"/>
  <c r="DJ107" i="3"/>
  <c r="DL3" i="3"/>
  <c r="DL106" i="3" s="1"/>
  <c r="DM1" i="3"/>
  <c r="I12" i="7" l="1"/>
  <c r="K12" i="7"/>
  <c r="J12" i="7"/>
  <c r="L12" i="7"/>
  <c r="M12" i="7"/>
  <c r="N12" i="7"/>
  <c r="O12" i="7"/>
  <c r="P12" i="7"/>
  <c r="R12" i="7"/>
  <c r="R4" i="7"/>
  <c r="R11" i="7"/>
  <c r="R7" i="7"/>
  <c r="R9" i="7"/>
  <c r="R8" i="7"/>
  <c r="R5" i="7"/>
  <c r="R6" i="7"/>
  <c r="R10" i="7"/>
  <c r="Q12" i="7"/>
  <c r="I13" i="5"/>
  <c r="J13" i="5"/>
  <c r="K13" i="5"/>
  <c r="L13" i="5"/>
  <c r="M13" i="5"/>
  <c r="N13" i="5"/>
  <c r="O13" i="5"/>
  <c r="Q9" i="5"/>
  <c r="Q13" i="5"/>
  <c r="Q10" i="5"/>
  <c r="Q8" i="5"/>
  <c r="Q12" i="5"/>
  <c r="Q6" i="5"/>
  <c r="Q7" i="5"/>
  <c r="Q4" i="5"/>
  <c r="Q5" i="5"/>
  <c r="Q11" i="5"/>
  <c r="P13" i="5"/>
  <c r="Q12" i="9"/>
  <c r="Q8" i="9"/>
  <c r="Q4" i="9"/>
  <c r="Q5" i="9"/>
  <c r="Q11" i="9"/>
  <c r="Q10" i="9"/>
  <c r="Q9" i="9"/>
  <c r="Q7" i="9"/>
  <c r="Q6" i="9"/>
  <c r="J12" i="9"/>
  <c r="I12" i="9"/>
  <c r="K12" i="9"/>
  <c r="L12" i="9"/>
  <c r="M12" i="9"/>
  <c r="N12" i="9"/>
  <c r="O12" i="9"/>
  <c r="R104" i="8"/>
  <c r="R103" i="8"/>
  <c r="R102" i="8"/>
  <c r="R100" i="8"/>
  <c r="R101" i="8"/>
  <c r="R96" i="8"/>
  <c r="R97" i="8"/>
  <c r="R99" i="8"/>
  <c r="R98" i="8"/>
  <c r="R94" i="8"/>
  <c r="R95" i="8"/>
  <c r="R91" i="8"/>
  <c r="R93" i="8"/>
  <c r="R92" i="8"/>
  <c r="R85" i="8"/>
  <c r="R90" i="8"/>
  <c r="R84" i="8"/>
  <c r="R83" i="8"/>
  <c r="R79" i="8"/>
  <c r="R88" i="8"/>
  <c r="R89" i="8"/>
  <c r="R87" i="8"/>
  <c r="R86" i="8"/>
  <c r="R82" i="8"/>
  <c r="R81" i="8"/>
  <c r="R80" i="8"/>
  <c r="R76" i="8"/>
  <c r="R77" i="8"/>
  <c r="R70" i="8"/>
  <c r="R66" i="8"/>
  <c r="R78" i="8"/>
  <c r="R75" i="8"/>
  <c r="R74" i="8"/>
  <c r="R73" i="8"/>
  <c r="R71" i="8"/>
  <c r="R72" i="8"/>
  <c r="R62" i="8"/>
  <c r="R58" i="8"/>
  <c r="R69" i="8"/>
  <c r="R68" i="8"/>
  <c r="R67" i="8"/>
  <c r="R63" i="8"/>
  <c r="R65" i="8"/>
  <c r="R64" i="8"/>
  <c r="R60" i="8"/>
  <c r="R59" i="8"/>
  <c r="R54" i="8"/>
  <c r="R50" i="8"/>
  <c r="R57" i="8"/>
  <c r="R55" i="8"/>
  <c r="R61" i="8"/>
  <c r="R56" i="8"/>
  <c r="R53" i="8"/>
  <c r="R52" i="8"/>
  <c r="R51" i="8"/>
  <c r="R46" i="8"/>
  <c r="R42" i="8"/>
  <c r="R38" i="8"/>
  <c r="R47" i="8"/>
  <c r="R43" i="8"/>
  <c r="R48" i="8"/>
  <c r="R49" i="8"/>
  <c r="R45" i="8"/>
  <c r="R35" i="8"/>
  <c r="R31" i="8"/>
  <c r="R27" i="8"/>
  <c r="R23" i="8"/>
  <c r="R36" i="8"/>
  <c r="R32" i="8"/>
  <c r="R28" i="8"/>
  <c r="R41" i="8"/>
  <c r="R40" i="8"/>
  <c r="R39" i="8"/>
  <c r="R33" i="8"/>
  <c r="R44" i="8"/>
  <c r="R37" i="8"/>
  <c r="R34" i="8"/>
  <c r="R22" i="8"/>
  <c r="R18" i="8"/>
  <c r="R14" i="8"/>
  <c r="R10" i="8"/>
  <c r="R30" i="8"/>
  <c r="R19" i="8"/>
  <c r="R15" i="8"/>
  <c r="R29" i="8"/>
  <c r="R20" i="8"/>
  <c r="R16" i="8"/>
  <c r="R26" i="8"/>
  <c r="R25" i="8"/>
  <c r="R24" i="8"/>
  <c r="R21" i="8"/>
  <c r="R17" i="8"/>
  <c r="R13" i="8"/>
  <c r="R12" i="8"/>
  <c r="R11" i="8"/>
  <c r="R6" i="8"/>
  <c r="R4" i="8"/>
  <c r="R7" i="8"/>
  <c r="R8" i="8"/>
  <c r="R9" i="8"/>
  <c r="R5" i="8"/>
  <c r="R3" i="9"/>
  <c r="S1" i="9"/>
  <c r="H13" i="9"/>
  <c r="Q13" i="9" s="1"/>
  <c r="G14" i="9"/>
  <c r="Q106" i="9"/>
  <c r="IK12" i="9"/>
  <c r="IK15" i="8"/>
  <c r="R106" i="8"/>
  <c r="G17" i="8"/>
  <c r="H16" i="8"/>
  <c r="S3" i="8"/>
  <c r="T1" i="8"/>
  <c r="H14" i="6"/>
  <c r="S14" i="6" s="1"/>
  <c r="G15" i="6"/>
  <c r="S106" i="6"/>
  <c r="S10" i="6"/>
  <c r="S6" i="6"/>
  <c r="S11" i="6"/>
  <c r="S7" i="6"/>
  <c r="S12" i="6"/>
  <c r="S8" i="6"/>
  <c r="S4" i="6"/>
  <c r="S5" i="6"/>
  <c r="S9" i="6"/>
  <c r="S13" i="6"/>
  <c r="IK13" i="6"/>
  <c r="L13" i="6"/>
  <c r="J13" i="6"/>
  <c r="I13" i="6"/>
  <c r="K13" i="6"/>
  <c r="M13" i="6"/>
  <c r="N13" i="6"/>
  <c r="O13" i="6"/>
  <c r="P13" i="6"/>
  <c r="Q13" i="6"/>
  <c r="R106" i="7"/>
  <c r="T3" i="6"/>
  <c r="U1" i="6"/>
  <c r="R13" i="6"/>
  <c r="H13" i="7"/>
  <c r="R13" i="7" s="1"/>
  <c r="G14" i="7"/>
  <c r="S3" i="7"/>
  <c r="T1" i="7"/>
  <c r="IK12" i="7"/>
  <c r="IK13" i="5"/>
  <c r="R3" i="5"/>
  <c r="S1" i="5"/>
  <c r="Q106" i="5"/>
  <c r="H14" i="5"/>
  <c r="G15" i="5"/>
  <c r="DK108" i="3"/>
  <c r="DL102" i="3"/>
  <c r="DL97" i="3"/>
  <c r="DL91" i="3"/>
  <c r="DL92" i="3"/>
  <c r="DL96" i="3"/>
  <c r="DL90" i="3"/>
  <c r="DL99" i="3"/>
  <c r="DL100" i="3"/>
  <c r="DL98" i="3"/>
  <c r="DL103" i="3"/>
  <c r="DL101" i="3"/>
  <c r="DL104" i="3"/>
  <c r="DL95" i="3"/>
  <c r="DL94" i="3"/>
  <c r="DL93" i="3"/>
  <c r="DL89" i="3"/>
  <c r="DL85" i="3"/>
  <c r="DL83" i="3"/>
  <c r="DL67" i="3"/>
  <c r="DL66" i="3"/>
  <c r="DL65" i="3"/>
  <c r="DL60" i="3"/>
  <c r="DL70" i="3"/>
  <c r="DL62" i="3"/>
  <c r="DL61" i="3"/>
  <c r="DL87" i="3"/>
  <c r="DL82" i="3"/>
  <c r="DL86" i="3"/>
  <c r="DL81" i="3"/>
  <c r="DL64" i="3"/>
  <c r="DL69" i="3"/>
  <c r="DL79" i="3"/>
  <c r="DL78" i="3"/>
  <c r="DL68" i="3"/>
  <c r="DL77" i="3"/>
  <c r="DL88" i="3"/>
  <c r="DL80" i="3"/>
  <c r="DL84" i="3"/>
  <c r="DL74" i="3"/>
  <c r="DL75" i="3"/>
  <c r="DL76" i="3"/>
  <c r="DL73" i="3"/>
  <c r="DL72" i="3"/>
  <c r="DL71" i="3"/>
  <c r="DL56" i="3"/>
  <c r="DL52" i="3"/>
  <c r="DL57" i="3"/>
  <c r="DL46" i="3"/>
  <c r="DL43" i="3"/>
  <c r="DL48" i="3"/>
  <c r="DL33" i="3"/>
  <c r="DL37" i="3"/>
  <c r="DL36" i="3"/>
  <c r="DL31" i="3"/>
  <c r="DL50" i="3"/>
  <c r="DL47" i="3"/>
  <c r="DL45" i="3"/>
  <c r="DL59" i="3"/>
  <c r="DL53" i="3"/>
  <c r="DL54" i="3"/>
  <c r="DL38" i="3"/>
  <c r="DL49" i="3"/>
  <c r="DL63" i="3"/>
  <c r="DL58" i="3"/>
  <c r="DL55" i="3"/>
  <c r="DL42" i="3"/>
  <c r="DL51" i="3"/>
  <c r="DL41" i="3"/>
  <c r="DL29" i="3"/>
  <c r="DL39" i="3"/>
  <c r="DL6" i="3"/>
  <c r="DL44" i="3"/>
  <c r="DL10" i="3"/>
  <c r="DL28" i="3"/>
  <c r="DL27" i="3"/>
  <c r="DL17" i="3"/>
  <c r="DL4" i="3"/>
  <c r="DL7" i="3"/>
  <c r="DL25" i="3"/>
  <c r="DL34" i="3"/>
  <c r="DL30" i="3"/>
  <c r="DL35" i="3"/>
  <c r="DL14" i="3"/>
  <c r="DL15" i="3"/>
  <c r="DL16" i="3"/>
  <c r="DL26" i="3"/>
  <c r="DL8" i="3"/>
  <c r="DL5" i="3"/>
  <c r="DL21" i="3"/>
  <c r="DL40" i="3"/>
  <c r="DL32" i="3"/>
  <c r="DL24" i="3"/>
  <c r="DL23" i="3"/>
  <c r="DL22" i="3"/>
  <c r="DL18" i="3"/>
  <c r="DL19" i="3"/>
  <c r="DL20" i="3"/>
  <c r="DL9" i="3"/>
  <c r="DL13" i="3"/>
  <c r="DL12" i="3"/>
  <c r="DL11" i="3"/>
  <c r="DK107" i="3"/>
  <c r="DN1" i="3"/>
  <c r="DM3" i="3"/>
  <c r="DM106" i="3" s="1"/>
  <c r="S9" i="7" l="1"/>
  <c r="S13" i="7"/>
  <c r="S6" i="7"/>
  <c r="S4" i="7"/>
  <c r="S11" i="7"/>
  <c r="S8" i="7"/>
  <c r="S7" i="7"/>
  <c r="S10" i="7"/>
  <c r="S12" i="7"/>
  <c r="S5" i="7"/>
  <c r="K13" i="7"/>
  <c r="J13" i="7"/>
  <c r="I13" i="7"/>
  <c r="L13" i="7"/>
  <c r="M13" i="7"/>
  <c r="N13" i="7"/>
  <c r="O13" i="7"/>
  <c r="P13" i="7"/>
  <c r="Q13" i="7"/>
  <c r="J14" i="5"/>
  <c r="I14" i="5"/>
  <c r="K14" i="5"/>
  <c r="L14" i="5"/>
  <c r="M14" i="5"/>
  <c r="N14" i="5"/>
  <c r="O14" i="5"/>
  <c r="P14" i="5"/>
  <c r="Q14" i="5"/>
  <c r="R6" i="5"/>
  <c r="R10" i="5"/>
  <c r="R7" i="5"/>
  <c r="R14" i="5"/>
  <c r="R12" i="5"/>
  <c r="R5" i="5"/>
  <c r="R4" i="5"/>
  <c r="R9" i="5"/>
  <c r="R11" i="5"/>
  <c r="R13" i="5"/>
  <c r="R8" i="5"/>
  <c r="R13" i="9"/>
  <c r="R9" i="9"/>
  <c r="R12" i="9"/>
  <c r="R5" i="9"/>
  <c r="R11" i="9"/>
  <c r="R10" i="9"/>
  <c r="R8" i="9"/>
  <c r="R7" i="9"/>
  <c r="R6" i="9"/>
  <c r="R4" i="9"/>
  <c r="J13" i="9"/>
  <c r="I13" i="9"/>
  <c r="K13" i="9"/>
  <c r="L13" i="9"/>
  <c r="M13" i="9"/>
  <c r="N13" i="9"/>
  <c r="O13" i="9"/>
  <c r="P13" i="9"/>
  <c r="S104" i="8"/>
  <c r="S102" i="8"/>
  <c r="S101" i="8"/>
  <c r="S103" i="8"/>
  <c r="S97" i="8"/>
  <c r="S99" i="8"/>
  <c r="S98" i="8"/>
  <c r="S100" i="8"/>
  <c r="S96" i="8"/>
  <c r="S95" i="8"/>
  <c r="S94" i="8"/>
  <c r="S93" i="8"/>
  <c r="S86" i="8"/>
  <c r="S91" i="8"/>
  <c r="S90" i="8"/>
  <c r="S89" i="8"/>
  <c r="S92" i="8"/>
  <c r="S88" i="8"/>
  <c r="S80" i="8"/>
  <c r="S87" i="8"/>
  <c r="S85" i="8"/>
  <c r="S83" i="8"/>
  <c r="S79" i="8"/>
  <c r="S77" i="8"/>
  <c r="S73" i="8"/>
  <c r="S78" i="8"/>
  <c r="S84" i="8"/>
  <c r="S82" i="8"/>
  <c r="S81" i="8"/>
  <c r="S76" i="8"/>
  <c r="S75" i="8"/>
  <c r="S74" i="8"/>
  <c r="S71" i="8"/>
  <c r="S67" i="8"/>
  <c r="S72" i="8"/>
  <c r="S69" i="8"/>
  <c r="S68" i="8"/>
  <c r="S63" i="8"/>
  <c r="S59" i="8"/>
  <c r="S70" i="8"/>
  <c r="S66" i="8"/>
  <c r="S65" i="8"/>
  <c r="S64" i="8"/>
  <c r="S62" i="8"/>
  <c r="S58" i="8"/>
  <c r="S57" i="8"/>
  <c r="S55" i="8"/>
  <c r="S51" i="8"/>
  <c r="S61" i="8"/>
  <c r="S56" i="8"/>
  <c r="S60" i="8"/>
  <c r="S54" i="8"/>
  <c r="S50" i="8"/>
  <c r="S47" i="8"/>
  <c r="S43" i="8"/>
  <c r="S39" i="8"/>
  <c r="S48" i="8"/>
  <c r="S44" i="8"/>
  <c r="S49" i="8"/>
  <c r="S45" i="8"/>
  <c r="S53" i="8"/>
  <c r="S52" i="8"/>
  <c r="S46" i="8"/>
  <c r="S36" i="8"/>
  <c r="S32" i="8"/>
  <c r="S28" i="8"/>
  <c r="S24" i="8"/>
  <c r="S41" i="8"/>
  <c r="S40" i="8"/>
  <c r="S33" i="8"/>
  <c r="S29" i="8"/>
  <c r="S42" i="8"/>
  <c r="S38" i="8"/>
  <c r="S37" i="8"/>
  <c r="S34" i="8"/>
  <c r="S35" i="8"/>
  <c r="S31" i="8"/>
  <c r="S30" i="8"/>
  <c r="S19" i="8"/>
  <c r="S15" i="8"/>
  <c r="S11" i="8"/>
  <c r="S27" i="8"/>
  <c r="S20" i="8"/>
  <c r="S16" i="8"/>
  <c r="S26" i="8"/>
  <c r="S25" i="8"/>
  <c r="S21" i="8"/>
  <c r="S17" i="8"/>
  <c r="S23" i="8"/>
  <c r="S22" i="8"/>
  <c r="S18" i="8"/>
  <c r="S10" i="8"/>
  <c r="S7" i="8"/>
  <c r="S4" i="8"/>
  <c r="S8" i="8"/>
  <c r="S14" i="8"/>
  <c r="S9" i="8"/>
  <c r="S5" i="8"/>
  <c r="S13" i="8"/>
  <c r="S12" i="8"/>
  <c r="S6" i="8"/>
  <c r="R106" i="9"/>
  <c r="H14" i="9"/>
  <c r="G15" i="9"/>
  <c r="T1" i="9"/>
  <c r="S3" i="9"/>
  <c r="IK13" i="9"/>
  <c r="S106" i="8"/>
  <c r="IK16" i="8"/>
  <c r="G18" i="8"/>
  <c r="H17" i="8"/>
  <c r="T3" i="8"/>
  <c r="U1" i="8"/>
  <c r="H15" i="6"/>
  <c r="T15" i="6" s="1"/>
  <c r="G16" i="6"/>
  <c r="H14" i="7"/>
  <c r="G15" i="7"/>
  <c r="IK14" i="6"/>
  <c r="L14" i="6"/>
  <c r="I14" i="6"/>
  <c r="J14" i="6"/>
  <c r="K14" i="6"/>
  <c r="M14" i="6"/>
  <c r="N14" i="6"/>
  <c r="O14" i="6"/>
  <c r="P14" i="6"/>
  <c r="Q14" i="6"/>
  <c r="R14" i="6"/>
  <c r="T3" i="7"/>
  <c r="U1" i="7"/>
  <c r="IK13" i="7"/>
  <c r="U3" i="6"/>
  <c r="V1" i="6"/>
  <c r="S106" i="7"/>
  <c r="T106" i="6"/>
  <c r="T4" i="6"/>
  <c r="T10" i="6"/>
  <c r="T9" i="6"/>
  <c r="T12" i="6"/>
  <c r="T11" i="6"/>
  <c r="T5" i="6"/>
  <c r="T14" i="6"/>
  <c r="T13" i="6"/>
  <c r="T6" i="6"/>
  <c r="T8" i="6"/>
  <c r="T7" i="6"/>
  <c r="IK14" i="5"/>
  <c r="T1" i="5"/>
  <c r="S3" i="5"/>
  <c r="H15" i="5"/>
  <c r="R15" i="5" s="1"/>
  <c r="G16" i="5"/>
  <c r="R106" i="5"/>
  <c r="DL108" i="3"/>
  <c r="DM97" i="3"/>
  <c r="DM90" i="3"/>
  <c r="DM85" i="3"/>
  <c r="DM84" i="3"/>
  <c r="DM83" i="3"/>
  <c r="DM103" i="3"/>
  <c r="DM104" i="3"/>
  <c r="DM95" i="3"/>
  <c r="DM94" i="3"/>
  <c r="DM89" i="3"/>
  <c r="DM88" i="3"/>
  <c r="DM87" i="3"/>
  <c r="DM100" i="3"/>
  <c r="DM96" i="3"/>
  <c r="DM101" i="3"/>
  <c r="DM99" i="3"/>
  <c r="DM93" i="3"/>
  <c r="DM98" i="3"/>
  <c r="DM91" i="3"/>
  <c r="DM102" i="3"/>
  <c r="DM86" i="3"/>
  <c r="DM82" i="3"/>
  <c r="DM75" i="3"/>
  <c r="DM64" i="3"/>
  <c r="DM57" i="3"/>
  <c r="DM60" i="3"/>
  <c r="DM59" i="3"/>
  <c r="DM58" i="3"/>
  <c r="DM80" i="3"/>
  <c r="DM79" i="3"/>
  <c r="DM78" i="3"/>
  <c r="DM61" i="3"/>
  <c r="DM92" i="3"/>
  <c r="DM65" i="3"/>
  <c r="DM77" i="3"/>
  <c r="DM70" i="3"/>
  <c r="DM81" i="3"/>
  <c r="DM71" i="3"/>
  <c r="DM76" i="3"/>
  <c r="DM69" i="3"/>
  <c r="DM74" i="3"/>
  <c r="DM73" i="3"/>
  <c r="DM72" i="3"/>
  <c r="DM68" i="3"/>
  <c r="DM53" i="3"/>
  <c r="DM43" i="3"/>
  <c r="DM45" i="3"/>
  <c r="DM30" i="3"/>
  <c r="DM42" i="3"/>
  <c r="DM67" i="3"/>
  <c r="DM56" i="3"/>
  <c r="DM62" i="3"/>
  <c r="DM47" i="3"/>
  <c r="DM51" i="3"/>
  <c r="DM44" i="3"/>
  <c r="DM49" i="3"/>
  <c r="DM40" i="3"/>
  <c r="DM34" i="3"/>
  <c r="DM66" i="3"/>
  <c r="DM54" i="3"/>
  <c r="DM48" i="3"/>
  <c r="DM52" i="3"/>
  <c r="DM46" i="3"/>
  <c r="DM63" i="3"/>
  <c r="DM55" i="3"/>
  <c r="DM39" i="3"/>
  <c r="DM50" i="3"/>
  <c r="DM33" i="3"/>
  <c r="DM19" i="3"/>
  <c r="DM20" i="3"/>
  <c r="DM29" i="3"/>
  <c r="DM6" i="3"/>
  <c r="DM26" i="3"/>
  <c r="DM38" i="3"/>
  <c r="DM7" i="3"/>
  <c r="DM37" i="3"/>
  <c r="DM35" i="3"/>
  <c r="DM31" i="3"/>
  <c r="DM27" i="3"/>
  <c r="DM32" i="3"/>
  <c r="DM28" i="3"/>
  <c r="DM11" i="3"/>
  <c r="DM25" i="3"/>
  <c r="DM24" i="3"/>
  <c r="DM23" i="3"/>
  <c r="DM18" i="3"/>
  <c r="DM5" i="3"/>
  <c r="DM13" i="3"/>
  <c r="DM12" i="3"/>
  <c r="DM8" i="3"/>
  <c r="DM4" i="3"/>
  <c r="DM22" i="3"/>
  <c r="DM36" i="3"/>
  <c r="DM41" i="3"/>
  <c r="DM21" i="3"/>
  <c r="DM15" i="3"/>
  <c r="DM16" i="3"/>
  <c r="DM17" i="3"/>
  <c r="DM9" i="3"/>
  <c r="DM14" i="3"/>
  <c r="DM10" i="3"/>
  <c r="DL107" i="3"/>
  <c r="DO1" i="3"/>
  <c r="DN3" i="3"/>
  <c r="DN106" i="3" s="1"/>
  <c r="J14" i="7" l="1"/>
  <c r="K14" i="7"/>
  <c r="I14" i="7"/>
  <c r="L14" i="7"/>
  <c r="M14" i="7"/>
  <c r="N14" i="7"/>
  <c r="O14" i="7"/>
  <c r="P14" i="7"/>
  <c r="Q14" i="7"/>
  <c r="R14" i="7"/>
  <c r="S14" i="7"/>
  <c r="T6" i="7"/>
  <c r="T10" i="7"/>
  <c r="T14" i="7"/>
  <c r="T8" i="7"/>
  <c r="T5" i="7"/>
  <c r="T4" i="7"/>
  <c r="T11" i="7"/>
  <c r="T7" i="7"/>
  <c r="T12" i="7"/>
  <c r="T9" i="7"/>
  <c r="T13" i="7"/>
  <c r="I15" i="5"/>
  <c r="J15" i="5"/>
  <c r="K15" i="5"/>
  <c r="L15" i="5"/>
  <c r="M15" i="5"/>
  <c r="N15" i="5"/>
  <c r="O15" i="5"/>
  <c r="P15" i="5"/>
  <c r="Q15" i="5"/>
  <c r="S7" i="5"/>
  <c r="S11" i="5"/>
  <c r="S15" i="5"/>
  <c r="S4" i="5"/>
  <c r="S9" i="5"/>
  <c r="S12" i="5"/>
  <c r="S13" i="5"/>
  <c r="S6" i="5"/>
  <c r="S8" i="5"/>
  <c r="S10" i="5"/>
  <c r="S5" i="5"/>
  <c r="S14" i="5"/>
  <c r="J14" i="9"/>
  <c r="I14" i="9"/>
  <c r="K14" i="9"/>
  <c r="L14" i="9"/>
  <c r="M14" i="9"/>
  <c r="N14" i="9"/>
  <c r="O14" i="9"/>
  <c r="P14" i="9"/>
  <c r="Q14" i="9"/>
  <c r="S14" i="9"/>
  <c r="S10" i="9"/>
  <c r="S6" i="9"/>
  <c r="S12" i="9"/>
  <c r="S13" i="9"/>
  <c r="S11" i="9"/>
  <c r="S4" i="9"/>
  <c r="S9" i="9"/>
  <c r="S8" i="9"/>
  <c r="S7" i="9"/>
  <c r="S5" i="9"/>
  <c r="R14" i="9"/>
  <c r="T103" i="8"/>
  <c r="T104" i="8"/>
  <c r="T102" i="8"/>
  <c r="T101" i="8"/>
  <c r="T99" i="8"/>
  <c r="T98" i="8"/>
  <c r="T100" i="8"/>
  <c r="T92" i="8"/>
  <c r="T97" i="8"/>
  <c r="T94" i="8"/>
  <c r="T93" i="8"/>
  <c r="T89" i="8"/>
  <c r="T96" i="8"/>
  <c r="T95" i="8"/>
  <c r="T91" i="8"/>
  <c r="T90" i="8"/>
  <c r="T87" i="8"/>
  <c r="T88" i="8"/>
  <c r="T81" i="8"/>
  <c r="T86" i="8"/>
  <c r="T85" i="8"/>
  <c r="T78" i="8"/>
  <c r="T74" i="8"/>
  <c r="T84" i="8"/>
  <c r="T82" i="8"/>
  <c r="T83" i="8"/>
  <c r="T80" i="8"/>
  <c r="T79" i="8"/>
  <c r="T73" i="8"/>
  <c r="T72" i="8"/>
  <c r="T68" i="8"/>
  <c r="T77" i="8"/>
  <c r="T76" i="8"/>
  <c r="T75" i="8"/>
  <c r="T70" i="8"/>
  <c r="T67" i="8"/>
  <c r="T66" i="8"/>
  <c r="T65" i="8"/>
  <c r="T64" i="8"/>
  <c r="T60" i="8"/>
  <c r="T61" i="8"/>
  <c r="T71" i="8"/>
  <c r="T69" i="8"/>
  <c r="T56" i="8"/>
  <c r="T52" i="8"/>
  <c r="T63" i="8"/>
  <c r="T62" i="8"/>
  <c r="T59" i="8"/>
  <c r="T58" i="8"/>
  <c r="T57" i="8"/>
  <c r="T48" i="8"/>
  <c r="T44" i="8"/>
  <c r="T40" i="8"/>
  <c r="T49" i="8"/>
  <c r="T45" i="8"/>
  <c r="T55" i="8"/>
  <c r="T53" i="8"/>
  <c r="T46" i="8"/>
  <c r="T54" i="8"/>
  <c r="T51" i="8"/>
  <c r="T50" i="8"/>
  <c r="T47" i="8"/>
  <c r="T43" i="8"/>
  <c r="T41" i="8"/>
  <c r="T33" i="8"/>
  <c r="T29" i="8"/>
  <c r="T25" i="8"/>
  <c r="T42" i="8"/>
  <c r="T39" i="8"/>
  <c r="T38" i="8"/>
  <c r="T37" i="8"/>
  <c r="T34" i="8"/>
  <c r="T30" i="8"/>
  <c r="T35" i="8"/>
  <c r="T31" i="8"/>
  <c r="T36" i="8"/>
  <c r="T32" i="8"/>
  <c r="T27" i="8"/>
  <c r="T20" i="8"/>
  <c r="T16" i="8"/>
  <c r="T12" i="8"/>
  <c r="T26" i="8"/>
  <c r="T21" i="8"/>
  <c r="T17" i="8"/>
  <c r="T24" i="8"/>
  <c r="T23" i="8"/>
  <c r="T22" i="8"/>
  <c r="T18" i="8"/>
  <c r="T28" i="8"/>
  <c r="T19" i="8"/>
  <c r="T15" i="8"/>
  <c r="T8" i="8"/>
  <c r="T4" i="8"/>
  <c r="T5" i="8"/>
  <c r="T14" i="8"/>
  <c r="T9" i="8"/>
  <c r="T13" i="8"/>
  <c r="T6" i="8"/>
  <c r="T11" i="8"/>
  <c r="T10" i="8"/>
  <c r="T7" i="8"/>
  <c r="S106" i="9"/>
  <c r="U1" i="9"/>
  <c r="T3" i="9"/>
  <c r="IK14" i="9"/>
  <c r="H15" i="9"/>
  <c r="S15" i="9" s="1"/>
  <c r="G16" i="9"/>
  <c r="V1" i="8"/>
  <c r="U3" i="8"/>
  <c r="G19" i="8"/>
  <c r="H18" i="8"/>
  <c r="T106" i="8"/>
  <c r="IK17" i="8"/>
  <c r="U106" i="6"/>
  <c r="U12" i="6"/>
  <c r="U8" i="6"/>
  <c r="U4" i="6"/>
  <c r="U13" i="6"/>
  <c r="U9" i="6"/>
  <c r="U5" i="6"/>
  <c r="U14" i="6"/>
  <c r="U10" i="6"/>
  <c r="U6" i="6"/>
  <c r="U7" i="6"/>
  <c r="U11" i="6"/>
  <c r="U15" i="6"/>
  <c r="T106" i="7"/>
  <c r="IK14" i="7"/>
  <c r="H16" i="6"/>
  <c r="U16" i="6" s="1"/>
  <c r="G17" i="6"/>
  <c r="V3" i="6"/>
  <c r="W1" i="6"/>
  <c r="V1" i="7"/>
  <c r="U3" i="7"/>
  <c r="H15" i="7"/>
  <c r="T15" i="7" s="1"/>
  <c r="G16" i="7"/>
  <c r="IK15" i="6"/>
  <c r="J15" i="6"/>
  <c r="I15" i="6"/>
  <c r="K15" i="6"/>
  <c r="L15" i="6"/>
  <c r="M15" i="6"/>
  <c r="N15" i="6"/>
  <c r="O15" i="6"/>
  <c r="P15" i="6"/>
  <c r="Q15" i="6"/>
  <c r="R15" i="6"/>
  <c r="S15" i="6"/>
  <c r="H16" i="5"/>
  <c r="S16" i="5" s="1"/>
  <c r="G17" i="5"/>
  <c r="S106" i="5"/>
  <c r="IK15" i="5"/>
  <c r="U1" i="5"/>
  <c r="T3" i="5"/>
  <c r="DM108" i="3"/>
  <c r="DN104" i="3"/>
  <c r="DN102" i="3"/>
  <c r="DN101" i="3"/>
  <c r="DN87" i="3"/>
  <c r="DN83" i="3"/>
  <c r="DN82" i="3"/>
  <c r="DN98" i="3"/>
  <c r="DN93" i="3"/>
  <c r="DN91" i="3"/>
  <c r="DN99" i="3"/>
  <c r="DN95" i="3"/>
  <c r="DN90" i="3"/>
  <c r="DN89" i="3"/>
  <c r="DN88" i="3"/>
  <c r="DN100" i="3"/>
  <c r="DN97" i="3"/>
  <c r="DN103" i="3"/>
  <c r="DN94" i="3"/>
  <c r="DN96" i="3"/>
  <c r="DN92" i="3"/>
  <c r="DN84" i="3"/>
  <c r="DN72" i="3"/>
  <c r="DN77" i="3"/>
  <c r="DN70" i="3"/>
  <c r="DN63" i="3"/>
  <c r="DN57" i="3"/>
  <c r="DN56" i="3"/>
  <c r="DN54" i="3"/>
  <c r="DN85" i="3"/>
  <c r="DN76" i="3"/>
  <c r="DN58" i="3"/>
  <c r="DN68" i="3"/>
  <c r="DN67" i="3"/>
  <c r="DN62" i="3"/>
  <c r="DN78" i="3"/>
  <c r="DN86" i="3"/>
  <c r="DN81" i="3"/>
  <c r="DN80" i="3"/>
  <c r="DN79" i="3"/>
  <c r="DN66" i="3"/>
  <c r="DN75" i="3"/>
  <c r="DN74" i="3"/>
  <c r="DN73" i="3"/>
  <c r="DN71" i="3"/>
  <c r="DN64" i="3"/>
  <c r="DN40" i="3"/>
  <c r="DN52" i="3"/>
  <c r="DN43" i="3"/>
  <c r="DN27" i="3"/>
  <c r="DN69" i="3"/>
  <c r="DN61" i="3"/>
  <c r="DN60" i="3"/>
  <c r="DN59" i="3"/>
  <c r="DN51" i="3"/>
  <c r="DN44" i="3"/>
  <c r="DN41" i="3"/>
  <c r="DN46" i="3"/>
  <c r="DN39" i="3"/>
  <c r="DN38" i="3"/>
  <c r="DN37" i="3"/>
  <c r="DN31" i="3"/>
  <c r="DN55" i="3"/>
  <c r="DN48" i="3"/>
  <c r="DN45" i="3"/>
  <c r="DN50" i="3"/>
  <c r="DN35" i="3"/>
  <c r="DN65" i="3"/>
  <c r="DN53" i="3"/>
  <c r="DN36" i="3"/>
  <c r="DN49" i="3"/>
  <c r="DN47" i="3"/>
  <c r="DN30" i="3"/>
  <c r="DN16" i="3"/>
  <c r="DN17" i="3"/>
  <c r="DN26" i="3"/>
  <c r="DN25" i="3"/>
  <c r="DN24" i="3"/>
  <c r="DN18" i="3"/>
  <c r="DN23" i="3"/>
  <c r="DN42" i="3"/>
  <c r="DN34" i="3"/>
  <c r="DN20" i="3"/>
  <c r="DN32" i="3"/>
  <c r="DN28" i="3"/>
  <c r="DN33" i="3"/>
  <c r="DN29" i="3"/>
  <c r="DN22" i="3"/>
  <c r="DN21" i="3"/>
  <c r="DN15" i="3"/>
  <c r="DN13" i="3"/>
  <c r="DN11" i="3"/>
  <c r="DN10" i="3"/>
  <c r="DN7" i="3"/>
  <c r="DN8" i="3"/>
  <c r="DN5" i="3"/>
  <c r="DN12" i="3"/>
  <c r="DN19" i="3"/>
  <c r="DN14" i="3"/>
  <c r="DN6" i="3"/>
  <c r="DN4" i="3"/>
  <c r="DN9" i="3"/>
  <c r="DM107" i="3"/>
  <c r="DO3" i="3"/>
  <c r="DO106" i="3" s="1"/>
  <c r="DP1" i="3"/>
  <c r="U12" i="7" l="1"/>
  <c r="U7" i="7"/>
  <c r="U11" i="7"/>
  <c r="U5" i="7"/>
  <c r="U15" i="7"/>
  <c r="U8" i="7"/>
  <c r="U4" i="7"/>
  <c r="U9" i="7"/>
  <c r="U6" i="7"/>
  <c r="U13" i="7"/>
  <c r="U10" i="7"/>
  <c r="U14" i="7"/>
  <c r="K15" i="7"/>
  <c r="J15" i="7"/>
  <c r="I15" i="7"/>
  <c r="L15" i="7"/>
  <c r="M15" i="7"/>
  <c r="N15" i="7"/>
  <c r="O15" i="7"/>
  <c r="P15" i="7"/>
  <c r="Q15" i="7"/>
  <c r="R15" i="7"/>
  <c r="S15" i="7"/>
  <c r="T16" i="5"/>
  <c r="T13" i="5"/>
  <c r="T4" i="5"/>
  <c r="T8" i="5"/>
  <c r="T12" i="5"/>
  <c r="T6" i="5"/>
  <c r="T15" i="5"/>
  <c r="T9" i="5"/>
  <c r="T5" i="5"/>
  <c r="T10" i="5"/>
  <c r="T14" i="5"/>
  <c r="T7" i="5"/>
  <c r="T11" i="5"/>
  <c r="J16" i="5"/>
  <c r="I16" i="5"/>
  <c r="K16" i="5"/>
  <c r="L16" i="5"/>
  <c r="M16" i="5"/>
  <c r="N16" i="5"/>
  <c r="O16" i="5"/>
  <c r="P16" i="5"/>
  <c r="Q16" i="5"/>
  <c r="R16" i="5"/>
  <c r="T15" i="9"/>
  <c r="T11" i="9"/>
  <c r="T7" i="9"/>
  <c r="T12" i="9"/>
  <c r="T13" i="9"/>
  <c r="T14" i="9"/>
  <c r="T10" i="9"/>
  <c r="T9" i="9"/>
  <c r="T8" i="9"/>
  <c r="T6" i="9"/>
  <c r="T4" i="9"/>
  <c r="T5" i="9"/>
  <c r="J15" i="9"/>
  <c r="I15" i="9"/>
  <c r="K15" i="9"/>
  <c r="L15" i="9"/>
  <c r="M15" i="9"/>
  <c r="N15" i="9"/>
  <c r="O15" i="9"/>
  <c r="P15" i="9"/>
  <c r="Q15" i="9"/>
  <c r="R15" i="9"/>
  <c r="U104" i="8"/>
  <c r="U103" i="8"/>
  <c r="U99" i="8"/>
  <c r="U102" i="8"/>
  <c r="U100" i="8"/>
  <c r="U101" i="8"/>
  <c r="U95" i="8"/>
  <c r="U97" i="8"/>
  <c r="U93" i="8"/>
  <c r="U96" i="8"/>
  <c r="U98" i="8"/>
  <c r="U92" i="8"/>
  <c r="U90" i="8"/>
  <c r="U94" i="8"/>
  <c r="U89" i="8"/>
  <c r="U88" i="8"/>
  <c r="U84" i="8"/>
  <c r="U91" i="8"/>
  <c r="U82" i="8"/>
  <c r="U87" i="8"/>
  <c r="U86" i="8"/>
  <c r="U85" i="8"/>
  <c r="U83" i="8"/>
  <c r="U75" i="8"/>
  <c r="U81" i="8"/>
  <c r="U80" i="8"/>
  <c r="U79" i="8"/>
  <c r="U78" i="8"/>
  <c r="U69" i="8"/>
  <c r="U65" i="8"/>
  <c r="U77" i="8"/>
  <c r="U70" i="8"/>
  <c r="U76" i="8"/>
  <c r="U74" i="8"/>
  <c r="U73" i="8"/>
  <c r="U72" i="8"/>
  <c r="U61" i="8"/>
  <c r="U57" i="8"/>
  <c r="U62" i="8"/>
  <c r="U71" i="8"/>
  <c r="U68" i="8"/>
  <c r="U67" i="8"/>
  <c r="U66" i="8"/>
  <c r="U64" i="8"/>
  <c r="U53" i="8"/>
  <c r="U63" i="8"/>
  <c r="U54" i="8"/>
  <c r="U60" i="8"/>
  <c r="U59" i="8"/>
  <c r="U58" i="8"/>
  <c r="U56" i="8"/>
  <c r="U49" i="8"/>
  <c r="U45" i="8"/>
  <c r="U41" i="8"/>
  <c r="U37" i="8"/>
  <c r="U55" i="8"/>
  <c r="U46" i="8"/>
  <c r="U42" i="8"/>
  <c r="U52" i="8"/>
  <c r="U51" i="8"/>
  <c r="U50" i="8"/>
  <c r="U47" i="8"/>
  <c r="U48" i="8"/>
  <c r="U40" i="8"/>
  <c r="U39" i="8"/>
  <c r="U38" i="8"/>
  <c r="U34" i="8"/>
  <c r="U30" i="8"/>
  <c r="U26" i="8"/>
  <c r="U35" i="8"/>
  <c r="U31" i="8"/>
  <c r="U27" i="8"/>
  <c r="U44" i="8"/>
  <c r="U36" i="8"/>
  <c r="U32" i="8"/>
  <c r="U43" i="8"/>
  <c r="U33" i="8"/>
  <c r="U21" i="8"/>
  <c r="U17" i="8"/>
  <c r="U13" i="8"/>
  <c r="U29" i="8"/>
  <c r="U25" i="8"/>
  <c r="U24" i="8"/>
  <c r="U23" i="8"/>
  <c r="U22" i="8"/>
  <c r="U18" i="8"/>
  <c r="U14" i="8"/>
  <c r="U28" i="8"/>
  <c r="U19" i="8"/>
  <c r="U20" i="8"/>
  <c r="U16" i="8"/>
  <c r="U9" i="8"/>
  <c r="U5" i="8"/>
  <c r="U4" i="8"/>
  <c r="U6" i="8"/>
  <c r="U12" i="8"/>
  <c r="U11" i="8"/>
  <c r="U10" i="8"/>
  <c r="U7" i="8"/>
  <c r="U15" i="8"/>
  <c r="U8" i="8"/>
  <c r="T106" i="9"/>
  <c r="H16" i="9"/>
  <c r="T16" i="9" s="1"/>
  <c r="G17" i="9"/>
  <c r="U3" i="9"/>
  <c r="V1" i="9"/>
  <c r="IK15" i="9"/>
  <c r="U106" i="8"/>
  <c r="W1" i="8"/>
  <c r="V3" i="8"/>
  <c r="IK18" i="8"/>
  <c r="G20" i="8"/>
  <c r="H19" i="8"/>
  <c r="H16" i="7"/>
  <c r="U16" i="7" s="1"/>
  <c r="G17" i="7"/>
  <c r="U106" i="7"/>
  <c r="X1" i="6"/>
  <c r="W3" i="6"/>
  <c r="IK15" i="7"/>
  <c r="W1" i="7"/>
  <c r="V3" i="7"/>
  <c r="V106" i="6"/>
  <c r="V15" i="6"/>
  <c r="V11" i="6"/>
  <c r="V7" i="6"/>
  <c r="V4" i="6"/>
  <c r="V16" i="6"/>
  <c r="V12" i="6"/>
  <c r="V8" i="6"/>
  <c r="V13" i="6"/>
  <c r="V9" i="6"/>
  <c r="V10" i="6"/>
  <c r="V14" i="6"/>
  <c r="V5" i="6"/>
  <c r="V6" i="6"/>
  <c r="H17" i="6"/>
  <c r="G18" i="6"/>
  <c r="IK16" i="6"/>
  <c r="K16" i="6"/>
  <c r="L16" i="6"/>
  <c r="I16" i="6"/>
  <c r="J16" i="6"/>
  <c r="M16" i="6"/>
  <c r="N16" i="6"/>
  <c r="O16" i="6"/>
  <c r="P16" i="6"/>
  <c r="Q16" i="6"/>
  <c r="R16" i="6"/>
  <c r="S16" i="6"/>
  <c r="T16" i="6"/>
  <c r="T106" i="5"/>
  <c r="H17" i="5"/>
  <c r="T17" i="5" s="1"/>
  <c r="G18" i="5"/>
  <c r="U3" i="5"/>
  <c r="V1" i="5"/>
  <c r="IK16" i="5"/>
  <c r="DN108" i="3"/>
  <c r="DO98" i="3"/>
  <c r="DO95" i="3"/>
  <c r="DO94" i="3"/>
  <c r="DO79" i="3"/>
  <c r="DO102" i="3"/>
  <c r="DO103" i="3"/>
  <c r="DO99" i="3"/>
  <c r="DO97" i="3"/>
  <c r="DO96" i="3"/>
  <c r="DO88" i="3"/>
  <c r="DO84" i="3"/>
  <c r="DO101" i="3"/>
  <c r="DO100" i="3"/>
  <c r="DO92" i="3"/>
  <c r="DO93" i="3"/>
  <c r="DO87" i="3"/>
  <c r="DO86" i="3"/>
  <c r="DO104" i="3"/>
  <c r="DO90" i="3"/>
  <c r="DO67" i="3"/>
  <c r="DO68" i="3"/>
  <c r="DO51" i="3"/>
  <c r="DO62" i="3"/>
  <c r="DO61" i="3"/>
  <c r="DO60" i="3"/>
  <c r="DO89" i="3"/>
  <c r="DO73" i="3"/>
  <c r="DO83" i="3"/>
  <c r="DO81" i="3"/>
  <c r="DO80" i="3"/>
  <c r="DO75" i="3"/>
  <c r="DO74" i="3"/>
  <c r="DO69" i="3"/>
  <c r="DO66" i="3"/>
  <c r="DO85" i="3"/>
  <c r="DO77" i="3"/>
  <c r="DO82" i="3"/>
  <c r="DO59" i="3"/>
  <c r="DO91" i="3"/>
  <c r="DO78" i="3"/>
  <c r="DO72" i="3"/>
  <c r="DO71" i="3"/>
  <c r="DO76" i="3"/>
  <c r="DO63" i="3"/>
  <c r="DO70" i="3"/>
  <c r="DO64" i="3"/>
  <c r="DO37" i="3"/>
  <c r="DO50" i="3"/>
  <c r="DO48" i="3"/>
  <c r="DO24" i="3"/>
  <c r="DO33" i="3"/>
  <c r="DO43" i="3"/>
  <c r="DO58" i="3"/>
  <c r="DO57" i="3"/>
  <c r="DO56" i="3"/>
  <c r="DO41" i="3"/>
  <c r="DO53" i="3"/>
  <c r="DO36" i="3"/>
  <c r="DO28" i="3"/>
  <c r="DO52" i="3"/>
  <c r="DO45" i="3"/>
  <c r="DO42" i="3"/>
  <c r="DO47" i="3"/>
  <c r="DO32" i="3"/>
  <c r="DO65" i="3"/>
  <c r="DO55" i="3"/>
  <c r="DO49" i="3"/>
  <c r="DO46" i="3"/>
  <c r="DO54" i="3"/>
  <c r="DO13" i="3"/>
  <c r="DO14" i="3"/>
  <c r="DO23" i="3"/>
  <c r="DO22" i="3"/>
  <c r="DO21" i="3"/>
  <c r="DO15" i="3"/>
  <c r="DO20" i="3"/>
  <c r="DO7" i="3"/>
  <c r="DO8" i="3"/>
  <c r="DO44" i="3"/>
  <c r="DO40" i="3"/>
  <c r="DO39" i="3"/>
  <c r="DO38" i="3"/>
  <c r="DO31" i="3"/>
  <c r="DO17" i="3"/>
  <c r="DO26" i="3"/>
  <c r="DO25" i="3"/>
  <c r="DO18" i="3"/>
  <c r="DO19" i="3"/>
  <c r="DO4" i="3"/>
  <c r="DO29" i="3"/>
  <c r="DO34" i="3"/>
  <c r="DO30" i="3"/>
  <c r="DO35" i="3"/>
  <c r="DO27" i="3"/>
  <c r="DO12" i="3"/>
  <c r="DO11" i="3"/>
  <c r="DO10" i="3"/>
  <c r="DO5" i="3"/>
  <c r="DO16" i="3"/>
  <c r="DO9" i="3"/>
  <c r="DO6" i="3"/>
  <c r="DN107" i="3"/>
  <c r="DP3" i="3"/>
  <c r="DP106" i="3" s="1"/>
  <c r="DQ1" i="3"/>
  <c r="K16" i="7" l="1"/>
  <c r="J16" i="7"/>
  <c r="I16" i="7"/>
  <c r="L16" i="7"/>
  <c r="M16" i="7"/>
  <c r="N16" i="7"/>
  <c r="O16" i="7"/>
  <c r="P16" i="7"/>
  <c r="Q16" i="7"/>
  <c r="R16" i="7"/>
  <c r="S16" i="7"/>
  <c r="T16" i="7"/>
  <c r="V16" i="7"/>
  <c r="V9" i="7"/>
  <c r="V4" i="7"/>
  <c r="V8" i="7"/>
  <c r="V13" i="7"/>
  <c r="V15" i="7"/>
  <c r="V11" i="7"/>
  <c r="V6" i="7"/>
  <c r="V12" i="7"/>
  <c r="V5" i="7"/>
  <c r="V10" i="7"/>
  <c r="V7" i="7"/>
  <c r="V14" i="7"/>
  <c r="U13" i="5"/>
  <c r="U4" i="5"/>
  <c r="U10" i="5"/>
  <c r="U17" i="5"/>
  <c r="U14" i="5"/>
  <c r="U5" i="5"/>
  <c r="U9" i="5"/>
  <c r="U12" i="5"/>
  <c r="U6" i="5"/>
  <c r="U7" i="5"/>
  <c r="U16" i="5"/>
  <c r="U11" i="5"/>
  <c r="U15" i="5"/>
  <c r="U8" i="5"/>
  <c r="I17" i="5"/>
  <c r="J17" i="5"/>
  <c r="K17" i="5"/>
  <c r="L17" i="5"/>
  <c r="M17" i="5"/>
  <c r="N17" i="5"/>
  <c r="O17" i="5"/>
  <c r="P17" i="5"/>
  <c r="Q17" i="5"/>
  <c r="R17" i="5"/>
  <c r="S17" i="5"/>
  <c r="U16" i="9"/>
  <c r="U12" i="9"/>
  <c r="U8" i="9"/>
  <c r="U13" i="9"/>
  <c r="U14" i="9"/>
  <c r="U15" i="9"/>
  <c r="U7" i="9"/>
  <c r="U6" i="9"/>
  <c r="U4" i="9"/>
  <c r="U5" i="9"/>
  <c r="U11" i="9"/>
  <c r="U10" i="9"/>
  <c r="U9" i="9"/>
  <c r="J16" i="9"/>
  <c r="I16" i="9"/>
  <c r="K16" i="9"/>
  <c r="L16" i="9"/>
  <c r="M16" i="9"/>
  <c r="N16" i="9"/>
  <c r="O16" i="9"/>
  <c r="P16" i="9"/>
  <c r="Q16" i="9"/>
  <c r="R16" i="9"/>
  <c r="S16" i="9"/>
  <c r="V104" i="8"/>
  <c r="V103" i="8"/>
  <c r="V102" i="8"/>
  <c r="V100" i="8"/>
  <c r="V101" i="8"/>
  <c r="V96" i="8"/>
  <c r="V97" i="8"/>
  <c r="V99" i="8"/>
  <c r="V94" i="8"/>
  <c r="V98" i="8"/>
  <c r="V95" i="8"/>
  <c r="V91" i="8"/>
  <c r="V85" i="8"/>
  <c r="V92" i="8"/>
  <c r="V93" i="8"/>
  <c r="V90" i="8"/>
  <c r="V87" i="8"/>
  <c r="V86" i="8"/>
  <c r="V83" i="8"/>
  <c r="V79" i="8"/>
  <c r="V89" i="8"/>
  <c r="V84" i="8"/>
  <c r="V88" i="8"/>
  <c r="V76" i="8"/>
  <c r="V82" i="8"/>
  <c r="V81" i="8"/>
  <c r="V80" i="8"/>
  <c r="V77" i="8"/>
  <c r="V70" i="8"/>
  <c r="V66" i="8"/>
  <c r="V71" i="8"/>
  <c r="V75" i="8"/>
  <c r="V74" i="8"/>
  <c r="V73" i="8"/>
  <c r="V72" i="8"/>
  <c r="V78" i="8"/>
  <c r="V62" i="8"/>
  <c r="V58" i="8"/>
  <c r="V63" i="8"/>
  <c r="V69" i="8"/>
  <c r="V68" i="8"/>
  <c r="V67" i="8"/>
  <c r="V64" i="8"/>
  <c r="V65" i="8"/>
  <c r="V61" i="8"/>
  <c r="V54" i="8"/>
  <c r="V50" i="8"/>
  <c r="V60" i="8"/>
  <c r="V59" i="8"/>
  <c r="V55" i="8"/>
  <c r="V57" i="8"/>
  <c r="V56" i="8"/>
  <c r="V46" i="8"/>
  <c r="V42" i="8"/>
  <c r="V38" i="8"/>
  <c r="V53" i="8"/>
  <c r="V52" i="8"/>
  <c r="V51" i="8"/>
  <c r="V47" i="8"/>
  <c r="V43" i="8"/>
  <c r="V48" i="8"/>
  <c r="V49" i="8"/>
  <c r="V45" i="8"/>
  <c r="V37" i="8"/>
  <c r="V35" i="8"/>
  <c r="V31" i="8"/>
  <c r="V27" i="8"/>
  <c r="V23" i="8"/>
  <c r="V44" i="8"/>
  <c r="V36" i="8"/>
  <c r="V32" i="8"/>
  <c r="V28" i="8"/>
  <c r="V33" i="8"/>
  <c r="V41" i="8"/>
  <c r="V40" i="8"/>
  <c r="V39" i="8"/>
  <c r="V34" i="8"/>
  <c r="V29" i="8"/>
  <c r="V26" i="8"/>
  <c r="V25" i="8"/>
  <c r="V24" i="8"/>
  <c r="V22" i="8"/>
  <c r="V18" i="8"/>
  <c r="V14" i="8"/>
  <c r="V10" i="8"/>
  <c r="V19" i="8"/>
  <c r="V15" i="8"/>
  <c r="V20" i="8"/>
  <c r="V16" i="8"/>
  <c r="V30" i="8"/>
  <c r="V21" i="8"/>
  <c r="V17" i="8"/>
  <c r="V6" i="8"/>
  <c r="V13" i="8"/>
  <c r="V12" i="8"/>
  <c r="V11" i="8"/>
  <c r="V7" i="8"/>
  <c r="V4" i="8"/>
  <c r="V8" i="8"/>
  <c r="V9" i="8"/>
  <c r="V5" i="8"/>
  <c r="H17" i="9"/>
  <c r="G18" i="9"/>
  <c r="V3" i="9"/>
  <c r="W1" i="9"/>
  <c r="IK16" i="9"/>
  <c r="U106" i="9"/>
  <c r="V106" i="8"/>
  <c r="IK19" i="8"/>
  <c r="W3" i="8"/>
  <c r="X1" i="8"/>
  <c r="G21" i="8"/>
  <c r="H20" i="8"/>
  <c r="H18" i="6"/>
  <c r="G19" i="6"/>
  <c r="V106" i="7"/>
  <c r="IK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3" i="7"/>
  <c r="X1" i="7"/>
  <c r="W106" i="6"/>
  <c r="W15" i="6"/>
  <c r="W11" i="6"/>
  <c r="W7" i="6"/>
  <c r="W16" i="6"/>
  <c r="W12" i="6"/>
  <c r="W8" i="6"/>
  <c r="W4" i="6"/>
  <c r="W17" i="6"/>
  <c r="W13" i="6"/>
  <c r="W9" i="6"/>
  <c r="W5" i="6"/>
  <c r="W6" i="6"/>
  <c r="W10" i="6"/>
  <c r="W14" i="6"/>
  <c r="H17" i="7"/>
  <c r="G18" i="7"/>
  <c r="X3" i="6"/>
  <c r="Y1" i="6"/>
  <c r="IK16" i="7"/>
  <c r="V3" i="5"/>
  <c r="W1" i="5"/>
  <c r="IK17" i="5"/>
  <c r="U106" i="5"/>
  <c r="H18" i="5"/>
  <c r="G19" i="5"/>
  <c r="DO108" i="3"/>
  <c r="DP98" i="3"/>
  <c r="DP97" i="3"/>
  <c r="DP96" i="3"/>
  <c r="DP86" i="3"/>
  <c r="DP101" i="3"/>
  <c r="DP99" i="3"/>
  <c r="DP95" i="3"/>
  <c r="DP93" i="3"/>
  <c r="DP92" i="3"/>
  <c r="DP104" i="3"/>
  <c r="DP103" i="3"/>
  <c r="DP100" i="3"/>
  <c r="DP89" i="3"/>
  <c r="DP85" i="3"/>
  <c r="DP102" i="3"/>
  <c r="DP94" i="3"/>
  <c r="DP91" i="3"/>
  <c r="DP90" i="3"/>
  <c r="DP83" i="3"/>
  <c r="DP82" i="3"/>
  <c r="DP77" i="3"/>
  <c r="DP64" i="3"/>
  <c r="DP69" i="3"/>
  <c r="DP67" i="3"/>
  <c r="DP66" i="3"/>
  <c r="DP65" i="3"/>
  <c r="DP53" i="3"/>
  <c r="DP59" i="3"/>
  <c r="DP58" i="3"/>
  <c r="DP57" i="3"/>
  <c r="DP87" i="3"/>
  <c r="DP81" i="3"/>
  <c r="DP79" i="3"/>
  <c r="DP78" i="3"/>
  <c r="DP73" i="3"/>
  <c r="DP72" i="3"/>
  <c r="DP71" i="3"/>
  <c r="DP68" i="3"/>
  <c r="DP88" i="3"/>
  <c r="DP80" i="3"/>
  <c r="DP74" i="3"/>
  <c r="DP75" i="3"/>
  <c r="DP70" i="3"/>
  <c r="DP56" i="3"/>
  <c r="DP84" i="3"/>
  <c r="DP76" i="3"/>
  <c r="DP60" i="3"/>
  <c r="DP50" i="3"/>
  <c r="DP47" i="3"/>
  <c r="DP45" i="3"/>
  <c r="DP21" i="3"/>
  <c r="DP30" i="3"/>
  <c r="DP35" i="3"/>
  <c r="DP54" i="3"/>
  <c r="DP38" i="3"/>
  <c r="DP49" i="3"/>
  <c r="DP25" i="3"/>
  <c r="DP63" i="3"/>
  <c r="DP62" i="3"/>
  <c r="DP55" i="3"/>
  <c r="DP42" i="3"/>
  <c r="DP29" i="3"/>
  <c r="DP52" i="3"/>
  <c r="DP61" i="3"/>
  <c r="DP46" i="3"/>
  <c r="DP43" i="3"/>
  <c r="DP48" i="3"/>
  <c r="DP51" i="3"/>
  <c r="DP33" i="3"/>
  <c r="DP39" i="3"/>
  <c r="DP10" i="3"/>
  <c r="DP17" i="3"/>
  <c r="DP4" i="3"/>
  <c r="DP7" i="3"/>
  <c r="DP44" i="3"/>
  <c r="DP34" i="3"/>
  <c r="DP37" i="3"/>
  <c r="DP36" i="3"/>
  <c r="DP14" i="3"/>
  <c r="DP24" i="3"/>
  <c r="DP23" i="3"/>
  <c r="DP22" i="3"/>
  <c r="DP15" i="3"/>
  <c r="DP16" i="3"/>
  <c r="DP28" i="3"/>
  <c r="DP8" i="3"/>
  <c r="DP31" i="3"/>
  <c r="DP32" i="3"/>
  <c r="DP26" i="3"/>
  <c r="DP18" i="3"/>
  <c r="DP19" i="3"/>
  <c r="DP20" i="3"/>
  <c r="DP9" i="3"/>
  <c r="DP13" i="3"/>
  <c r="DP12" i="3"/>
  <c r="DP11" i="3"/>
  <c r="DP41" i="3"/>
  <c r="DP40" i="3"/>
  <c r="DP27" i="3"/>
  <c r="DP5" i="3"/>
  <c r="DP6" i="3"/>
  <c r="DO107" i="3"/>
  <c r="DR1" i="3"/>
  <c r="DQ3" i="3"/>
  <c r="DQ106" i="3" s="1"/>
  <c r="J17" i="7" l="1"/>
  <c r="I17" i="7"/>
  <c r="K17" i="7"/>
  <c r="L17" i="7"/>
  <c r="M17" i="7"/>
  <c r="N17" i="7"/>
  <c r="O17" i="7"/>
  <c r="P17" i="7"/>
  <c r="Q17" i="7"/>
  <c r="R17" i="7"/>
  <c r="S17" i="7"/>
  <c r="T17" i="7"/>
  <c r="U17" i="7"/>
  <c r="W13" i="7"/>
  <c r="W5" i="7"/>
  <c r="W10" i="7"/>
  <c r="W6" i="7"/>
  <c r="W15" i="7"/>
  <c r="W4" i="7"/>
  <c r="W12" i="7"/>
  <c r="W17" i="7"/>
  <c r="W16" i="7"/>
  <c r="W9" i="7"/>
  <c r="W14" i="7"/>
  <c r="W8" i="7"/>
  <c r="W7" i="7"/>
  <c r="W11" i="7"/>
  <c r="V17" i="7"/>
  <c r="I18" i="5"/>
  <c r="J18" i="5"/>
  <c r="K18" i="5"/>
  <c r="L18" i="5"/>
  <c r="M18" i="5"/>
  <c r="N18" i="5"/>
  <c r="O18" i="5"/>
  <c r="P18" i="5"/>
  <c r="Q18" i="5"/>
  <c r="R18" i="5"/>
  <c r="S18" i="5"/>
  <c r="T18" i="5"/>
  <c r="V10" i="5"/>
  <c r="V14" i="5"/>
  <c r="V11" i="5"/>
  <c r="V18" i="5"/>
  <c r="V15" i="5"/>
  <c r="V6" i="5"/>
  <c r="V16" i="5"/>
  <c r="V4" i="5"/>
  <c r="V9" i="5"/>
  <c r="V7" i="5"/>
  <c r="V13" i="5"/>
  <c r="V8" i="5"/>
  <c r="V17" i="5"/>
  <c r="V12" i="5"/>
  <c r="V5" i="5"/>
  <c r="U18" i="5"/>
  <c r="J17" i="9"/>
  <c r="I17" i="9"/>
  <c r="K17" i="9"/>
  <c r="L17" i="9"/>
  <c r="M17" i="9"/>
  <c r="N17" i="9"/>
  <c r="O17" i="9"/>
  <c r="P17" i="9"/>
  <c r="Q17" i="9"/>
  <c r="R17" i="9"/>
  <c r="S17" i="9"/>
  <c r="T17" i="9"/>
  <c r="U17" i="9"/>
  <c r="V17" i="9"/>
  <c r="V13" i="9"/>
  <c r="V9" i="9"/>
  <c r="V14" i="9"/>
  <c r="V15" i="9"/>
  <c r="V16" i="9"/>
  <c r="V12" i="9"/>
  <c r="V5" i="9"/>
  <c r="V4" i="9"/>
  <c r="V11" i="9"/>
  <c r="V10" i="9"/>
  <c r="V8" i="9"/>
  <c r="V7" i="9"/>
  <c r="V6" i="9"/>
  <c r="W104" i="8"/>
  <c r="W102" i="8"/>
  <c r="W103" i="8"/>
  <c r="W101" i="8"/>
  <c r="W100" i="8"/>
  <c r="W97" i="8"/>
  <c r="W98" i="8"/>
  <c r="W99" i="8"/>
  <c r="W96" i="8"/>
  <c r="W95" i="8"/>
  <c r="W94" i="8"/>
  <c r="W86" i="8"/>
  <c r="W92" i="8"/>
  <c r="W93" i="8"/>
  <c r="W91" i="8"/>
  <c r="W90" i="8"/>
  <c r="W89" i="8"/>
  <c r="W85" i="8"/>
  <c r="W84" i="8"/>
  <c r="W80" i="8"/>
  <c r="W88" i="8"/>
  <c r="W87" i="8"/>
  <c r="W82" i="8"/>
  <c r="W81" i="8"/>
  <c r="W77" i="8"/>
  <c r="W73" i="8"/>
  <c r="W79" i="8"/>
  <c r="W78" i="8"/>
  <c r="W83" i="8"/>
  <c r="W71" i="8"/>
  <c r="W67" i="8"/>
  <c r="W76" i="8"/>
  <c r="W75" i="8"/>
  <c r="W74" i="8"/>
  <c r="W72" i="8"/>
  <c r="W63" i="8"/>
  <c r="W59" i="8"/>
  <c r="W69" i="8"/>
  <c r="W68" i="8"/>
  <c r="W64" i="8"/>
  <c r="W66" i="8"/>
  <c r="W65" i="8"/>
  <c r="W70" i="8"/>
  <c r="W60" i="8"/>
  <c r="W55" i="8"/>
  <c r="W51" i="8"/>
  <c r="W58" i="8"/>
  <c r="W57" i="8"/>
  <c r="W56" i="8"/>
  <c r="W62" i="8"/>
  <c r="W61" i="8"/>
  <c r="W53" i="8"/>
  <c r="W52" i="8"/>
  <c r="W47" i="8"/>
  <c r="W43" i="8"/>
  <c r="W39" i="8"/>
  <c r="W50" i="8"/>
  <c r="W48" i="8"/>
  <c r="W44" i="8"/>
  <c r="W54" i="8"/>
  <c r="W49" i="8"/>
  <c r="W45" i="8"/>
  <c r="W46" i="8"/>
  <c r="W42" i="8"/>
  <c r="W36" i="8"/>
  <c r="W32" i="8"/>
  <c r="W28" i="8"/>
  <c r="W24" i="8"/>
  <c r="W33" i="8"/>
  <c r="W29" i="8"/>
  <c r="W41" i="8"/>
  <c r="W40" i="8"/>
  <c r="W34" i="8"/>
  <c r="W38" i="8"/>
  <c r="W37" i="8"/>
  <c r="W35" i="8"/>
  <c r="W31" i="8"/>
  <c r="W23" i="8"/>
  <c r="W19" i="8"/>
  <c r="W15" i="8"/>
  <c r="W11" i="8"/>
  <c r="W20" i="8"/>
  <c r="W16" i="8"/>
  <c r="W30" i="8"/>
  <c r="W21" i="8"/>
  <c r="W17" i="8"/>
  <c r="W27" i="8"/>
  <c r="W26" i="8"/>
  <c r="W25" i="8"/>
  <c r="W22" i="8"/>
  <c r="W18" i="8"/>
  <c r="W14" i="8"/>
  <c r="W13" i="8"/>
  <c r="W12" i="8"/>
  <c r="W7" i="8"/>
  <c r="W10" i="8"/>
  <c r="W8" i="8"/>
  <c r="W4" i="8"/>
  <c r="W5" i="8"/>
  <c r="W9" i="8"/>
  <c r="W6" i="8"/>
  <c r="W3" i="9"/>
  <c r="X1" i="9"/>
  <c r="H18" i="9"/>
  <c r="V18" i="9" s="1"/>
  <c r="G19" i="9"/>
  <c r="V106" i="9"/>
  <c r="IK17" i="9"/>
  <c r="IK20" i="8"/>
  <c r="X3" i="8"/>
  <c r="Y1" i="8"/>
  <c r="G22" i="8"/>
  <c r="H21" i="8"/>
  <c r="W106" i="8"/>
  <c r="Y3" i="6"/>
  <c r="Z1" i="6"/>
  <c r="H18" i="7"/>
  <c r="G19" i="7"/>
  <c r="H19" i="6"/>
  <c r="X19" i="6" s="1"/>
  <c r="G20" i="6"/>
  <c r="X106" i="6"/>
  <c r="X4" i="6"/>
  <c r="X18" i="6"/>
  <c r="X16" i="6"/>
  <c r="X14" i="6"/>
  <c r="X12" i="6"/>
  <c r="X10" i="6"/>
  <c r="X8" i="6"/>
  <c r="X6" i="6"/>
  <c r="X11" i="6"/>
  <c r="X5" i="6"/>
  <c r="X13" i="6"/>
  <c r="X15" i="6"/>
  <c r="X7" i="6"/>
  <c r="X9" i="6"/>
  <c r="X17" i="6"/>
  <c r="IK17" i="7"/>
  <c r="X3" i="7"/>
  <c r="Y1" i="7"/>
  <c r="IK18" i="6"/>
  <c r="L18" i="6"/>
  <c r="I18" i="6"/>
  <c r="K18" i="6"/>
  <c r="J18" i="6"/>
  <c r="M18" i="6"/>
  <c r="N18" i="6"/>
  <c r="O18" i="6"/>
  <c r="P18" i="6"/>
  <c r="Q18" i="6"/>
  <c r="R18" i="6"/>
  <c r="S18" i="6"/>
  <c r="T18" i="6"/>
  <c r="U18" i="6"/>
  <c r="V18" i="6"/>
  <c r="W106" i="7"/>
  <c r="W18" i="6"/>
  <c r="V106" i="5"/>
  <c r="IK18" i="5"/>
  <c r="W3" i="5"/>
  <c r="X1" i="5"/>
  <c r="H19" i="5"/>
  <c r="V19" i="5" s="1"/>
  <c r="G20" i="5"/>
  <c r="DP108" i="3"/>
  <c r="DQ104" i="3"/>
  <c r="DQ103" i="3"/>
  <c r="DQ98" i="3"/>
  <c r="DQ96" i="3"/>
  <c r="DQ100" i="3"/>
  <c r="DQ102" i="3"/>
  <c r="DQ93" i="3"/>
  <c r="DQ99" i="3"/>
  <c r="DQ91" i="3"/>
  <c r="DQ101" i="3"/>
  <c r="DQ97" i="3"/>
  <c r="DQ95" i="3"/>
  <c r="DQ94" i="3"/>
  <c r="DQ86" i="3"/>
  <c r="DQ92" i="3"/>
  <c r="DQ82" i="3"/>
  <c r="DQ90" i="3"/>
  <c r="DQ87" i="3"/>
  <c r="DQ61" i="3"/>
  <c r="DQ64" i="3"/>
  <c r="DQ63" i="3"/>
  <c r="DQ89" i="3"/>
  <c r="DQ85" i="3"/>
  <c r="DQ80" i="3"/>
  <c r="DQ79" i="3"/>
  <c r="DQ78" i="3"/>
  <c r="DQ65" i="3"/>
  <c r="DQ70" i="3"/>
  <c r="DQ77" i="3"/>
  <c r="DQ88" i="3"/>
  <c r="DQ81" i="3"/>
  <c r="DQ84" i="3"/>
  <c r="DQ71" i="3"/>
  <c r="DQ76" i="3"/>
  <c r="DQ69" i="3"/>
  <c r="DQ74" i="3"/>
  <c r="DQ73" i="3"/>
  <c r="DQ72" i="3"/>
  <c r="DQ83" i="3"/>
  <c r="DQ75" i="3"/>
  <c r="DQ68" i="3"/>
  <c r="DQ67" i="3"/>
  <c r="DQ66" i="3"/>
  <c r="DQ57" i="3"/>
  <c r="DQ62" i="3"/>
  <c r="DQ60" i="3"/>
  <c r="DQ52" i="3"/>
  <c r="DQ47" i="3"/>
  <c r="DQ44" i="3"/>
  <c r="DQ49" i="3"/>
  <c r="DQ34" i="3"/>
  <c r="DQ27" i="3"/>
  <c r="DQ32" i="3"/>
  <c r="DQ59" i="3"/>
  <c r="DQ54" i="3"/>
  <c r="DQ56" i="3"/>
  <c r="DQ48" i="3"/>
  <c r="DQ46" i="3"/>
  <c r="DQ42" i="3"/>
  <c r="DQ58" i="3"/>
  <c r="DQ55" i="3"/>
  <c r="DQ39" i="3"/>
  <c r="DQ51" i="3"/>
  <c r="DQ50" i="3"/>
  <c r="DQ53" i="3"/>
  <c r="DQ43" i="3"/>
  <c r="DQ45" i="3"/>
  <c r="DQ30" i="3"/>
  <c r="DQ26" i="3"/>
  <c r="DQ7" i="3"/>
  <c r="DQ35" i="3"/>
  <c r="DQ31" i="3"/>
  <c r="DQ38" i="3"/>
  <c r="DQ11" i="3"/>
  <c r="DQ21" i="3"/>
  <c r="DQ18" i="3"/>
  <c r="DQ5" i="3"/>
  <c r="DQ8" i="3"/>
  <c r="DQ4" i="3"/>
  <c r="DQ22" i="3"/>
  <c r="DQ40" i="3"/>
  <c r="DQ37" i="3"/>
  <c r="DQ25" i="3"/>
  <c r="DQ24" i="3"/>
  <c r="DQ23" i="3"/>
  <c r="DQ15" i="3"/>
  <c r="DQ16" i="3"/>
  <c r="DQ17" i="3"/>
  <c r="DQ9" i="3"/>
  <c r="DQ13" i="3"/>
  <c r="DQ12" i="3"/>
  <c r="DQ10" i="3"/>
  <c r="DQ41" i="3"/>
  <c r="DQ36" i="3"/>
  <c r="DQ33" i="3"/>
  <c r="DQ19" i="3"/>
  <c r="DQ29" i="3"/>
  <c r="DQ20" i="3"/>
  <c r="DQ28" i="3"/>
  <c r="DQ6" i="3"/>
  <c r="DQ14" i="3"/>
  <c r="DP107" i="3"/>
  <c r="DS1" i="3"/>
  <c r="DR3" i="3"/>
  <c r="DR106" i="3" s="1"/>
  <c r="X18" i="7" l="1"/>
  <c r="X10" i="7"/>
  <c r="X14" i="7"/>
  <c r="X11" i="7"/>
  <c r="X7" i="7"/>
  <c r="X12" i="7"/>
  <c r="X9" i="7"/>
  <c r="X8" i="7"/>
  <c r="X17" i="7"/>
  <c r="X5" i="7"/>
  <c r="X16" i="7"/>
  <c r="X4" i="7"/>
  <c r="X13" i="7"/>
  <c r="X6" i="7"/>
  <c r="X15" i="7"/>
  <c r="K18" i="7"/>
  <c r="I18" i="7"/>
  <c r="J18" i="7"/>
  <c r="L18" i="7"/>
  <c r="M18" i="7"/>
  <c r="N18" i="7"/>
  <c r="O18" i="7"/>
  <c r="P18" i="7"/>
  <c r="Q18" i="7"/>
  <c r="R18" i="7"/>
  <c r="S18" i="7"/>
  <c r="T18" i="7"/>
  <c r="U18" i="7"/>
  <c r="V18" i="7"/>
  <c r="W18" i="7"/>
  <c r="W19" i="5"/>
  <c r="W7" i="5"/>
  <c r="W11" i="5"/>
  <c r="W8" i="5"/>
  <c r="W4" i="5"/>
  <c r="W15" i="5"/>
  <c r="W16" i="5"/>
  <c r="W12" i="5"/>
  <c r="W13" i="5"/>
  <c r="W6" i="5"/>
  <c r="W17" i="5"/>
  <c r="W10" i="5"/>
  <c r="W5" i="5"/>
  <c r="W14" i="5"/>
  <c r="W9" i="5"/>
  <c r="W18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W18" i="9"/>
  <c r="W14" i="9"/>
  <c r="W10" i="9"/>
  <c r="W6" i="9"/>
  <c r="W15" i="9"/>
  <c r="W16" i="9"/>
  <c r="W12" i="9"/>
  <c r="W17" i="9"/>
  <c r="W13" i="9"/>
  <c r="W11" i="9"/>
  <c r="W9" i="9"/>
  <c r="W8" i="9"/>
  <c r="W7" i="9"/>
  <c r="W4" i="9"/>
  <c r="W5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X103" i="8"/>
  <c r="X104" i="8"/>
  <c r="X102" i="8"/>
  <c r="X101" i="8"/>
  <c r="X98" i="8"/>
  <c r="X99" i="8"/>
  <c r="X100" i="8"/>
  <c r="X96" i="8"/>
  <c r="X95" i="8"/>
  <c r="X92" i="8"/>
  <c r="X97" i="8"/>
  <c r="X89" i="8"/>
  <c r="X94" i="8"/>
  <c r="X93" i="8"/>
  <c r="X87" i="8"/>
  <c r="X91" i="8"/>
  <c r="X90" i="8"/>
  <c r="X88" i="8"/>
  <c r="X81" i="8"/>
  <c r="X86" i="8"/>
  <c r="X85" i="8"/>
  <c r="X84" i="8"/>
  <c r="X80" i="8"/>
  <c r="X79" i="8"/>
  <c r="X78" i="8"/>
  <c r="X74" i="8"/>
  <c r="X83" i="8"/>
  <c r="X82" i="8"/>
  <c r="X77" i="8"/>
  <c r="X76" i="8"/>
  <c r="X75" i="8"/>
  <c r="X72" i="8"/>
  <c r="X68" i="8"/>
  <c r="X73" i="8"/>
  <c r="X69" i="8"/>
  <c r="X64" i="8"/>
  <c r="X60" i="8"/>
  <c r="X71" i="8"/>
  <c r="X67" i="8"/>
  <c r="X66" i="8"/>
  <c r="X65" i="8"/>
  <c r="X61" i="8"/>
  <c r="X70" i="8"/>
  <c r="X63" i="8"/>
  <c r="X59" i="8"/>
  <c r="X58" i="8"/>
  <c r="X57" i="8"/>
  <c r="X56" i="8"/>
  <c r="X52" i="8"/>
  <c r="X62" i="8"/>
  <c r="X55" i="8"/>
  <c r="X51" i="8"/>
  <c r="X50" i="8"/>
  <c r="X48" i="8"/>
  <c r="X44" i="8"/>
  <c r="X40" i="8"/>
  <c r="X54" i="8"/>
  <c r="X49" i="8"/>
  <c r="X45" i="8"/>
  <c r="X46" i="8"/>
  <c r="X53" i="8"/>
  <c r="X47" i="8"/>
  <c r="X33" i="8"/>
  <c r="X29" i="8"/>
  <c r="X25" i="8"/>
  <c r="X41" i="8"/>
  <c r="X34" i="8"/>
  <c r="X30" i="8"/>
  <c r="X43" i="8"/>
  <c r="X39" i="8"/>
  <c r="X38" i="8"/>
  <c r="X37" i="8"/>
  <c r="X35" i="8"/>
  <c r="X31" i="8"/>
  <c r="X42" i="8"/>
  <c r="X36" i="8"/>
  <c r="X32" i="8"/>
  <c r="X20" i="8"/>
  <c r="X16" i="8"/>
  <c r="X12" i="8"/>
  <c r="X28" i="8"/>
  <c r="X21" i="8"/>
  <c r="X17" i="8"/>
  <c r="X27" i="8"/>
  <c r="X26" i="8"/>
  <c r="X22" i="8"/>
  <c r="X18" i="8"/>
  <c r="X24" i="8"/>
  <c r="X23" i="8"/>
  <c r="X19" i="8"/>
  <c r="X11" i="8"/>
  <c r="X10" i="8"/>
  <c r="X8" i="8"/>
  <c r="X4" i="8"/>
  <c r="X9" i="8"/>
  <c r="X5" i="8"/>
  <c r="X15" i="8"/>
  <c r="X6" i="8"/>
  <c r="X14" i="8"/>
  <c r="X13" i="8"/>
  <c r="X7" i="8"/>
  <c r="G20" i="9"/>
  <c r="H19" i="9"/>
  <c r="W106" i="9"/>
  <c r="IK18" i="9"/>
  <c r="Y1" i="9"/>
  <c r="X3" i="9"/>
  <c r="IK21" i="8"/>
  <c r="X106" i="8"/>
  <c r="G23" i="8"/>
  <c r="H22" i="8"/>
  <c r="Z1" i="8"/>
  <c r="Y3" i="8"/>
  <c r="IK19" i="6"/>
  <c r="J19" i="6"/>
  <c r="K19" i="6"/>
  <c r="L19" i="6"/>
  <c r="I19" i="6"/>
  <c r="M19" i="6"/>
  <c r="N19" i="6"/>
  <c r="O19" i="6"/>
  <c r="P19" i="6"/>
  <c r="Q19" i="6"/>
  <c r="R19" i="6"/>
  <c r="S19" i="6"/>
  <c r="T19" i="6"/>
  <c r="U19" i="6"/>
  <c r="V19" i="6"/>
  <c r="W19" i="6"/>
  <c r="IK18" i="7"/>
  <c r="Z1" i="7"/>
  <c r="Y3" i="7"/>
  <c r="AA1" i="6"/>
  <c r="Z3" i="6"/>
  <c r="X106" i="7"/>
  <c r="H20" i="6"/>
  <c r="Y20" i="6" s="1"/>
  <c r="G21" i="6"/>
  <c r="H19" i="7"/>
  <c r="G20" i="7"/>
  <c r="Y106" i="6"/>
  <c r="Y17" i="6"/>
  <c r="Y13" i="6"/>
  <c r="Y9" i="6"/>
  <c r="Y5" i="6"/>
  <c r="Y18" i="6"/>
  <c r="Y14" i="6"/>
  <c r="Y10" i="6"/>
  <c r="Y6" i="6"/>
  <c r="Y19" i="6"/>
  <c r="Y15" i="6"/>
  <c r="Y11" i="6"/>
  <c r="Y7" i="6"/>
  <c r="Y16" i="6"/>
  <c r="Y4" i="6"/>
  <c r="Y8" i="6"/>
  <c r="Y12" i="6"/>
  <c r="H20" i="5"/>
  <c r="G21" i="5"/>
  <c r="IK19" i="5"/>
  <c r="Y1" i="5"/>
  <c r="X3" i="5"/>
  <c r="W106" i="5"/>
  <c r="DQ108" i="3"/>
  <c r="DR95" i="3"/>
  <c r="DR96" i="3"/>
  <c r="DR91" i="3"/>
  <c r="DR90" i="3"/>
  <c r="DR89" i="3"/>
  <c r="DR88" i="3"/>
  <c r="DR100" i="3"/>
  <c r="DR101" i="3"/>
  <c r="DR97" i="3"/>
  <c r="DR94" i="3"/>
  <c r="DR99" i="3"/>
  <c r="DR93" i="3"/>
  <c r="DR98" i="3"/>
  <c r="DR92" i="3"/>
  <c r="DR104" i="3"/>
  <c r="DR103" i="3"/>
  <c r="DR102" i="3"/>
  <c r="DR87" i="3"/>
  <c r="DR83" i="3"/>
  <c r="DR82" i="3"/>
  <c r="DR76" i="3"/>
  <c r="DR81" i="3"/>
  <c r="DR80" i="3"/>
  <c r="DR79" i="3"/>
  <c r="DR58" i="3"/>
  <c r="DR69" i="3"/>
  <c r="DR86" i="3"/>
  <c r="DR85" i="3"/>
  <c r="DR62" i="3"/>
  <c r="DR84" i="3"/>
  <c r="DR78" i="3"/>
  <c r="DR66" i="3"/>
  <c r="DR75" i="3"/>
  <c r="DR74" i="3"/>
  <c r="DR73" i="3"/>
  <c r="DR71" i="3"/>
  <c r="DR72" i="3"/>
  <c r="DR77" i="3"/>
  <c r="DR70" i="3"/>
  <c r="DR65" i="3"/>
  <c r="DR64" i="3"/>
  <c r="DR63" i="3"/>
  <c r="DR67" i="3"/>
  <c r="DR56" i="3"/>
  <c r="DR44" i="3"/>
  <c r="DR51" i="3"/>
  <c r="DR41" i="3"/>
  <c r="DR53" i="3"/>
  <c r="DR46" i="3"/>
  <c r="DR31" i="3"/>
  <c r="DR61" i="3"/>
  <c r="DR55" i="3"/>
  <c r="DR48" i="3"/>
  <c r="DR45" i="3"/>
  <c r="DR50" i="3"/>
  <c r="DR35" i="3"/>
  <c r="DR60" i="3"/>
  <c r="DR36" i="3"/>
  <c r="DR49" i="3"/>
  <c r="DR52" i="3"/>
  <c r="DR47" i="3"/>
  <c r="DR68" i="3"/>
  <c r="DR59" i="3"/>
  <c r="DR54" i="3"/>
  <c r="DR57" i="3"/>
  <c r="DR40" i="3"/>
  <c r="DR23" i="3"/>
  <c r="DR38" i="3"/>
  <c r="DR42" i="3"/>
  <c r="DR34" i="3"/>
  <c r="DR29" i="3"/>
  <c r="DR20" i="3"/>
  <c r="DR37" i="3"/>
  <c r="DR32" i="3"/>
  <c r="DR28" i="3"/>
  <c r="DR33" i="3"/>
  <c r="DR26" i="3"/>
  <c r="DR25" i="3"/>
  <c r="DR24" i="3"/>
  <c r="DR15" i="3"/>
  <c r="DR7" i="3"/>
  <c r="DR13" i="3"/>
  <c r="DR8" i="3"/>
  <c r="DR5" i="3"/>
  <c r="DR22" i="3"/>
  <c r="DR21" i="3"/>
  <c r="DR12" i="3"/>
  <c r="DR19" i="3"/>
  <c r="DR6" i="3"/>
  <c r="DR11" i="3"/>
  <c r="DR10" i="3"/>
  <c r="DR4" i="3"/>
  <c r="DR9" i="3"/>
  <c r="DR27" i="3"/>
  <c r="DR39" i="3"/>
  <c r="DR43" i="3"/>
  <c r="DR30" i="3"/>
  <c r="DR16" i="3"/>
  <c r="DR17" i="3"/>
  <c r="DR18" i="3"/>
  <c r="DR14" i="3"/>
  <c r="DQ107" i="3"/>
  <c r="DS3" i="3"/>
  <c r="DS106" i="3" s="1"/>
  <c r="DT1" i="3"/>
  <c r="K19" i="7" l="1"/>
  <c r="J19" i="7"/>
  <c r="I19" i="7"/>
  <c r="L19" i="7"/>
  <c r="M19" i="7"/>
  <c r="N19" i="7"/>
  <c r="O19" i="7"/>
  <c r="P19" i="7"/>
  <c r="Q19" i="7"/>
  <c r="R19" i="7"/>
  <c r="S19" i="7"/>
  <c r="T19" i="7"/>
  <c r="U19" i="7"/>
  <c r="V19" i="7"/>
  <c r="W19" i="7"/>
  <c r="Y7" i="7"/>
  <c r="Y16" i="7"/>
  <c r="Y19" i="7"/>
  <c r="Y11" i="7"/>
  <c r="Y15" i="7"/>
  <c r="Y4" i="7"/>
  <c r="Y12" i="7"/>
  <c r="Y8" i="7"/>
  <c r="Y9" i="7"/>
  <c r="Y6" i="7"/>
  <c r="Y17" i="7"/>
  <c r="Y13" i="7"/>
  <c r="Y10" i="7"/>
  <c r="Y18" i="7"/>
  <c r="Y14" i="7"/>
  <c r="Y5" i="7"/>
  <c r="X19" i="7"/>
  <c r="X4" i="5"/>
  <c r="X17" i="5"/>
  <c r="X8" i="5"/>
  <c r="X5" i="5"/>
  <c r="X12" i="5"/>
  <c r="X16" i="5"/>
  <c r="X13" i="5"/>
  <c r="X9" i="5"/>
  <c r="X10" i="5"/>
  <c r="X18" i="5"/>
  <c r="X14" i="5"/>
  <c r="X20" i="5"/>
  <c r="X19" i="5"/>
  <c r="X7" i="5"/>
  <c r="X11" i="5"/>
  <c r="X6" i="5"/>
  <c r="X15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19" i="9"/>
  <c r="X15" i="9"/>
  <c r="X11" i="9"/>
  <c r="X7" i="9"/>
  <c r="X16" i="9"/>
  <c r="X12" i="9"/>
  <c r="X17" i="9"/>
  <c r="X13" i="9"/>
  <c r="X18" i="9"/>
  <c r="X14" i="9"/>
  <c r="X4" i="9"/>
  <c r="X10" i="9"/>
  <c r="X9" i="9"/>
  <c r="X8" i="9"/>
  <c r="X6" i="9"/>
  <c r="X5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Y104" i="8"/>
  <c r="Y103" i="8"/>
  <c r="Y99" i="8"/>
  <c r="Y100" i="8"/>
  <c r="Y101" i="8"/>
  <c r="Y102" i="8"/>
  <c r="Y95" i="8"/>
  <c r="Y93" i="8"/>
  <c r="Y98" i="8"/>
  <c r="Y97" i="8"/>
  <c r="Y96" i="8"/>
  <c r="Y94" i="8"/>
  <c r="Y90" i="8"/>
  <c r="Y92" i="8"/>
  <c r="Y91" i="8"/>
  <c r="Y88" i="8"/>
  <c r="Y84" i="8"/>
  <c r="Y89" i="8"/>
  <c r="Y82" i="8"/>
  <c r="Y83" i="8"/>
  <c r="Y87" i="8"/>
  <c r="Y86" i="8"/>
  <c r="Y85" i="8"/>
  <c r="Y75" i="8"/>
  <c r="Y81" i="8"/>
  <c r="Y80" i="8"/>
  <c r="Y79" i="8"/>
  <c r="Y74" i="8"/>
  <c r="Y73" i="8"/>
  <c r="Y69" i="8"/>
  <c r="Y65" i="8"/>
  <c r="Y70" i="8"/>
  <c r="Y78" i="8"/>
  <c r="Y77" i="8"/>
  <c r="Y76" i="8"/>
  <c r="Y72" i="8"/>
  <c r="Y71" i="8"/>
  <c r="Y68" i="8"/>
  <c r="Y67" i="8"/>
  <c r="Y66" i="8"/>
  <c r="Y61" i="8"/>
  <c r="Y57" i="8"/>
  <c r="Y62" i="8"/>
  <c r="Y64" i="8"/>
  <c r="Y53" i="8"/>
  <c r="Y54" i="8"/>
  <c r="Y63" i="8"/>
  <c r="Y60" i="8"/>
  <c r="Y59" i="8"/>
  <c r="Y58" i="8"/>
  <c r="Y56" i="8"/>
  <c r="Y49" i="8"/>
  <c r="Y45" i="8"/>
  <c r="Y41" i="8"/>
  <c r="Y37" i="8"/>
  <c r="Y46" i="8"/>
  <c r="Y42" i="8"/>
  <c r="Y47" i="8"/>
  <c r="Y55" i="8"/>
  <c r="Y52" i="8"/>
  <c r="Y51" i="8"/>
  <c r="Y50" i="8"/>
  <c r="Y48" i="8"/>
  <c r="Y44" i="8"/>
  <c r="Y34" i="8"/>
  <c r="Y30" i="8"/>
  <c r="Y26" i="8"/>
  <c r="Y43" i="8"/>
  <c r="Y40" i="8"/>
  <c r="Y39" i="8"/>
  <c r="Y38" i="8"/>
  <c r="Y35" i="8"/>
  <c r="Y31" i="8"/>
  <c r="Y27" i="8"/>
  <c r="Y36" i="8"/>
  <c r="Y32" i="8"/>
  <c r="Y33" i="8"/>
  <c r="Y28" i="8"/>
  <c r="Y21" i="8"/>
  <c r="Y17" i="8"/>
  <c r="Y13" i="8"/>
  <c r="Y22" i="8"/>
  <c r="Y18" i="8"/>
  <c r="Y14" i="8"/>
  <c r="Y25" i="8"/>
  <c r="Y24" i="8"/>
  <c r="Y23" i="8"/>
  <c r="Y19" i="8"/>
  <c r="Y15" i="8"/>
  <c r="Y29" i="8"/>
  <c r="Y20" i="8"/>
  <c r="Y16" i="8"/>
  <c r="Y9" i="8"/>
  <c r="Y5" i="8"/>
  <c r="Y6" i="8"/>
  <c r="Y7" i="8"/>
  <c r="Y12" i="8"/>
  <c r="Y11" i="8"/>
  <c r="Y10" i="8"/>
  <c r="Y8" i="8"/>
  <c r="Y4" i="8"/>
  <c r="Z1" i="9"/>
  <c r="Y3" i="9"/>
  <c r="IK19" i="9"/>
  <c r="H20" i="9"/>
  <c r="G21" i="9"/>
  <c r="X106" i="9"/>
  <c r="Y106" i="8"/>
  <c r="AA1" i="8"/>
  <c r="Z3" i="8"/>
  <c r="IK22" i="8"/>
  <c r="G24" i="8"/>
  <c r="H23" i="8"/>
  <c r="H20" i="7"/>
  <c r="G21" i="7"/>
  <c r="Y106" i="7"/>
  <c r="IK19" i="7"/>
  <c r="AA1" i="7"/>
  <c r="Z3" i="7"/>
  <c r="H21" i="6"/>
  <c r="Z21" i="6" s="1"/>
  <c r="G22" i="6"/>
  <c r="Z106" i="6"/>
  <c r="Z20" i="6"/>
  <c r="Z16" i="6"/>
  <c r="Z12" i="6"/>
  <c r="Z8" i="6"/>
  <c r="Z17" i="6"/>
  <c r="Z13" i="6"/>
  <c r="Z9" i="6"/>
  <c r="Z18" i="6"/>
  <c r="Z14" i="6"/>
  <c r="Z10" i="6"/>
  <c r="Z6" i="6"/>
  <c r="Z5" i="6"/>
  <c r="Z7" i="6"/>
  <c r="Z4" i="6"/>
  <c r="Z11" i="6"/>
  <c r="Z15" i="6"/>
  <c r="Z19" i="6"/>
  <c r="IK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AB1" i="6"/>
  <c r="AA3" i="6"/>
  <c r="Z1" i="5"/>
  <c r="Y3" i="5"/>
  <c r="G22" i="5"/>
  <c r="H21" i="5"/>
  <c r="X106" i="5"/>
  <c r="IK20" i="5"/>
  <c r="DR108" i="3"/>
  <c r="DS103" i="3"/>
  <c r="DS99" i="3"/>
  <c r="DS94" i="3"/>
  <c r="DS93" i="3"/>
  <c r="DS96" i="3"/>
  <c r="DS97" i="3"/>
  <c r="DS88" i="3"/>
  <c r="DS84" i="3"/>
  <c r="DS87" i="3"/>
  <c r="DS86" i="3"/>
  <c r="DS101" i="3"/>
  <c r="DS100" i="3"/>
  <c r="DS92" i="3"/>
  <c r="DS90" i="3"/>
  <c r="DS89" i="3"/>
  <c r="DS104" i="3"/>
  <c r="DS91" i="3"/>
  <c r="DS102" i="3"/>
  <c r="DS98" i="3"/>
  <c r="DS95" i="3"/>
  <c r="DS82" i="3"/>
  <c r="DS85" i="3"/>
  <c r="DS73" i="3"/>
  <c r="DS78" i="3"/>
  <c r="DS68" i="3"/>
  <c r="DS70" i="3"/>
  <c r="DS55" i="3"/>
  <c r="DS77" i="3"/>
  <c r="DS76" i="3"/>
  <c r="DS59" i="3"/>
  <c r="DS79" i="3"/>
  <c r="DS81" i="3"/>
  <c r="DS80" i="3"/>
  <c r="DS75" i="3"/>
  <c r="DS74" i="3"/>
  <c r="DS72" i="3"/>
  <c r="DS71" i="3"/>
  <c r="DS63" i="3"/>
  <c r="DS83" i="3"/>
  <c r="DS67" i="3"/>
  <c r="DS69" i="3"/>
  <c r="DS58" i="3"/>
  <c r="DS62" i="3"/>
  <c r="DS61" i="3"/>
  <c r="DS60" i="3"/>
  <c r="DS41" i="3"/>
  <c r="DS40" i="3"/>
  <c r="DS39" i="3"/>
  <c r="DS38" i="3"/>
  <c r="DS28" i="3"/>
  <c r="DS43" i="3"/>
  <c r="DS66" i="3"/>
  <c r="DS57" i="3"/>
  <c r="DS52" i="3"/>
  <c r="DS45" i="3"/>
  <c r="DS54" i="3"/>
  <c r="DS42" i="3"/>
  <c r="DS47" i="3"/>
  <c r="DS32" i="3"/>
  <c r="DS65" i="3"/>
  <c r="DS56" i="3"/>
  <c r="DS49" i="3"/>
  <c r="DS53" i="3"/>
  <c r="DS46" i="3"/>
  <c r="DS44" i="3"/>
  <c r="DS64" i="3"/>
  <c r="DS51" i="3"/>
  <c r="DS37" i="3"/>
  <c r="DS50" i="3"/>
  <c r="DS48" i="3"/>
  <c r="DS31" i="3"/>
  <c r="DS17" i="3"/>
  <c r="DS18" i="3"/>
  <c r="DS19" i="3"/>
  <c r="DS33" i="3"/>
  <c r="DS29" i="3"/>
  <c r="DS34" i="3"/>
  <c r="DS30" i="3"/>
  <c r="DS35" i="3"/>
  <c r="DS23" i="3"/>
  <c r="DS22" i="3"/>
  <c r="DS21" i="3"/>
  <c r="DS12" i="3"/>
  <c r="DS11" i="3"/>
  <c r="DS10" i="3"/>
  <c r="DS5" i="3"/>
  <c r="DS36" i="3"/>
  <c r="DS27" i="3"/>
  <c r="DS16" i="3"/>
  <c r="DS4" i="3"/>
  <c r="DS9" i="3"/>
  <c r="DS6" i="3"/>
  <c r="DS24" i="3"/>
  <c r="DS13" i="3"/>
  <c r="DS14" i="3"/>
  <c r="DS26" i="3"/>
  <c r="DS25" i="3"/>
  <c r="DS15" i="3"/>
  <c r="DS20" i="3"/>
  <c r="DS7" i="3"/>
  <c r="DS8" i="3"/>
  <c r="DR107" i="3"/>
  <c r="DT3" i="3"/>
  <c r="DT106" i="3" s="1"/>
  <c r="DU1" i="3"/>
  <c r="Z4" i="7" l="1"/>
  <c r="Z13" i="7"/>
  <c r="Z8" i="7"/>
  <c r="Z20" i="7"/>
  <c r="Z12" i="7"/>
  <c r="Z5" i="7"/>
  <c r="Z19" i="7"/>
  <c r="Z18" i="7"/>
  <c r="Z17" i="7"/>
  <c r="Z16" i="7"/>
  <c r="Z9" i="7"/>
  <c r="Z6" i="7"/>
  <c r="Z10" i="7"/>
  <c r="Z7" i="7"/>
  <c r="Z14" i="7"/>
  <c r="Z11" i="7"/>
  <c r="Z15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J21" i="5"/>
  <c r="I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17" i="5"/>
  <c r="Y14" i="5"/>
  <c r="Y21" i="5"/>
  <c r="Y5" i="5"/>
  <c r="Y18" i="5"/>
  <c r="Y20" i="5"/>
  <c r="Y19" i="5"/>
  <c r="Y9" i="5"/>
  <c r="Y13" i="5"/>
  <c r="Y6" i="5"/>
  <c r="Y7" i="5"/>
  <c r="Y16" i="5"/>
  <c r="Y11" i="5"/>
  <c r="Y4" i="5"/>
  <c r="Y15" i="5"/>
  <c r="Y8" i="5"/>
  <c r="Y10" i="5"/>
  <c r="Y12" i="5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Y20" i="9"/>
  <c r="Y16" i="9"/>
  <c r="Y12" i="9"/>
  <c r="Y8" i="9"/>
  <c r="Y17" i="9"/>
  <c r="Y13" i="9"/>
  <c r="Y18" i="9"/>
  <c r="Y14" i="9"/>
  <c r="Y19" i="9"/>
  <c r="Y15" i="9"/>
  <c r="Y11" i="9"/>
  <c r="Y10" i="9"/>
  <c r="Y9" i="9"/>
  <c r="Y4" i="9"/>
  <c r="Y5" i="9"/>
  <c r="Y7" i="9"/>
  <c r="Y6" i="9"/>
  <c r="X20" i="9"/>
  <c r="Z104" i="8"/>
  <c r="Z103" i="8"/>
  <c r="Z100" i="8"/>
  <c r="Z101" i="8"/>
  <c r="Z102" i="8"/>
  <c r="Z99" i="8"/>
  <c r="Z96" i="8"/>
  <c r="Z97" i="8"/>
  <c r="Z98" i="8"/>
  <c r="Z94" i="8"/>
  <c r="Z93" i="8"/>
  <c r="Z92" i="8"/>
  <c r="Z91" i="8"/>
  <c r="Z95" i="8"/>
  <c r="Z90" i="8"/>
  <c r="Z89" i="8"/>
  <c r="Z85" i="8"/>
  <c r="Z83" i="8"/>
  <c r="Z79" i="8"/>
  <c r="Z88" i="8"/>
  <c r="Z87" i="8"/>
  <c r="Z86" i="8"/>
  <c r="Z76" i="8"/>
  <c r="Z77" i="8"/>
  <c r="Z82" i="8"/>
  <c r="Z81" i="8"/>
  <c r="Z80" i="8"/>
  <c r="Z84" i="8"/>
  <c r="Z70" i="8"/>
  <c r="Z66" i="8"/>
  <c r="Z78" i="8"/>
  <c r="Z71" i="8"/>
  <c r="Z72" i="8"/>
  <c r="Z75" i="8"/>
  <c r="Z74" i="8"/>
  <c r="Z73" i="8"/>
  <c r="Z65" i="8"/>
  <c r="Z62" i="8"/>
  <c r="Z58" i="8"/>
  <c r="Z63" i="8"/>
  <c r="Z64" i="8"/>
  <c r="Z69" i="8"/>
  <c r="Z68" i="8"/>
  <c r="Z67" i="8"/>
  <c r="Z54" i="8"/>
  <c r="Z50" i="8"/>
  <c r="Z55" i="8"/>
  <c r="Z61" i="8"/>
  <c r="Z60" i="8"/>
  <c r="Z59" i="8"/>
  <c r="Z56" i="8"/>
  <c r="Z57" i="8"/>
  <c r="Z46" i="8"/>
  <c r="Z42" i="8"/>
  <c r="Z38" i="8"/>
  <c r="Z47" i="8"/>
  <c r="Z43" i="8"/>
  <c r="Z53" i="8"/>
  <c r="Z52" i="8"/>
  <c r="Z51" i="8"/>
  <c r="Z48" i="8"/>
  <c r="Z49" i="8"/>
  <c r="Z45" i="8"/>
  <c r="Z41" i="8"/>
  <c r="Z40" i="8"/>
  <c r="Z39" i="8"/>
  <c r="Z35" i="8"/>
  <c r="Z31" i="8"/>
  <c r="Z27" i="8"/>
  <c r="Z23" i="8"/>
  <c r="Z37" i="8"/>
  <c r="Z36" i="8"/>
  <c r="Z32" i="8"/>
  <c r="Z28" i="8"/>
  <c r="Z33" i="8"/>
  <c r="Z44" i="8"/>
  <c r="Z34" i="8"/>
  <c r="Z22" i="8"/>
  <c r="Z18" i="8"/>
  <c r="Z14" i="8"/>
  <c r="Z10" i="8"/>
  <c r="Z30" i="8"/>
  <c r="Z26" i="8"/>
  <c r="Z25" i="8"/>
  <c r="Z24" i="8"/>
  <c r="Z19" i="8"/>
  <c r="Z15" i="8"/>
  <c r="Z29" i="8"/>
  <c r="Z20" i="8"/>
  <c r="Z16" i="8"/>
  <c r="Z21" i="8"/>
  <c r="Z17" i="8"/>
  <c r="Z6" i="8"/>
  <c r="Z7" i="8"/>
  <c r="Z13" i="8"/>
  <c r="Z12" i="8"/>
  <c r="Z11" i="8"/>
  <c r="Z8" i="8"/>
  <c r="Z4" i="8"/>
  <c r="Z9" i="8"/>
  <c r="Z5" i="8"/>
  <c r="Z3" i="9"/>
  <c r="AA1" i="9"/>
  <c r="H21" i="9"/>
  <c r="G22" i="9"/>
  <c r="IK20" i="9"/>
  <c r="Y106" i="9"/>
  <c r="Z106" i="8"/>
  <c r="IK23" i="8"/>
  <c r="AB1" i="8"/>
  <c r="AA3" i="8"/>
  <c r="G25" i="8"/>
  <c r="H24" i="8"/>
  <c r="AA106" i="6"/>
  <c r="AA20" i="6"/>
  <c r="AA16" i="6"/>
  <c r="AA12" i="6"/>
  <c r="AA8" i="6"/>
  <c r="AA4" i="6"/>
  <c r="AA21" i="6"/>
  <c r="AA17" i="6"/>
  <c r="AA13" i="6"/>
  <c r="AA9" i="6"/>
  <c r="AA5" i="6"/>
  <c r="AA18" i="6"/>
  <c r="AA14" i="6"/>
  <c r="AA10" i="6"/>
  <c r="AA6" i="6"/>
  <c r="AA15" i="6"/>
  <c r="AA19" i="6"/>
  <c r="AA7" i="6"/>
  <c r="AA11" i="6"/>
  <c r="H22" i="6"/>
  <c r="G23" i="6"/>
  <c r="Z106" i="7"/>
  <c r="IK20" i="7"/>
  <c r="AC1" i="6"/>
  <c r="AB3" i="6"/>
  <c r="IK21" i="6"/>
  <c r="K21" i="6"/>
  <c r="J21" i="6"/>
  <c r="L21" i="6"/>
  <c r="I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AA3" i="7"/>
  <c r="AB1" i="7"/>
  <c r="G22" i="7"/>
  <c r="H21" i="7"/>
  <c r="Z21" i="7" s="1"/>
  <c r="Z3" i="5"/>
  <c r="AA1" i="5"/>
  <c r="IK21" i="5"/>
  <c r="H22" i="5"/>
  <c r="G23" i="5"/>
  <c r="Y106" i="5"/>
  <c r="DS108" i="3"/>
  <c r="DT99" i="3"/>
  <c r="DT98" i="3"/>
  <c r="DT97" i="3"/>
  <c r="DT95" i="3"/>
  <c r="DT93" i="3"/>
  <c r="DT80" i="3"/>
  <c r="DT103" i="3"/>
  <c r="DT101" i="3"/>
  <c r="DT100" i="3"/>
  <c r="DT89" i="3"/>
  <c r="DT88" i="3"/>
  <c r="DT87" i="3"/>
  <c r="DT86" i="3"/>
  <c r="DT85" i="3"/>
  <c r="DT102" i="3"/>
  <c r="DT96" i="3"/>
  <c r="DT94" i="3"/>
  <c r="DT104" i="3"/>
  <c r="DT91" i="3"/>
  <c r="DT83" i="3"/>
  <c r="DT81" i="3"/>
  <c r="DT75" i="3"/>
  <c r="DT68" i="3"/>
  <c r="DT67" i="3"/>
  <c r="DT66" i="3"/>
  <c r="DT65" i="3"/>
  <c r="DT63" i="3"/>
  <c r="DT52" i="3"/>
  <c r="DT92" i="3"/>
  <c r="DT74" i="3"/>
  <c r="DT77" i="3"/>
  <c r="DT56" i="3"/>
  <c r="DT79" i="3"/>
  <c r="DT78" i="3"/>
  <c r="DT82" i="3"/>
  <c r="DT73" i="3"/>
  <c r="DT72" i="3"/>
  <c r="DT71" i="3"/>
  <c r="DT76" i="3"/>
  <c r="DT60" i="3"/>
  <c r="DT90" i="3"/>
  <c r="DT84" i="3"/>
  <c r="DT64" i="3"/>
  <c r="DT69" i="3"/>
  <c r="DT70" i="3"/>
  <c r="DT62" i="3"/>
  <c r="DT54" i="3"/>
  <c r="DT59" i="3"/>
  <c r="DT58" i="3"/>
  <c r="DT57" i="3"/>
  <c r="DT51" i="3"/>
  <c r="DT38" i="3"/>
  <c r="DT49" i="3"/>
  <c r="DT37" i="3"/>
  <c r="DT36" i="3"/>
  <c r="DT25" i="3"/>
  <c r="DT34" i="3"/>
  <c r="DT53" i="3"/>
  <c r="DT61" i="3"/>
  <c r="DT55" i="3"/>
  <c r="DT42" i="3"/>
  <c r="DT44" i="3"/>
  <c r="DT29" i="3"/>
  <c r="DT46" i="3"/>
  <c r="DT43" i="3"/>
  <c r="DT48" i="3"/>
  <c r="DT41" i="3"/>
  <c r="DT33" i="3"/>
  <c r="DT50" i="3"/>
  <c r="DT47" i="3"/>
  <c r="DT45" i="3"/>
  <c r="DT40" i="3"/>
  <c r="DT39" i="3"/>
  <c r="DT14" i="3"/>
  <c r="DT28" i="3"/>
  <c r="DT26" i="3"/>
  <c r="DT15" i="3"/>
  <c r="DT27" i="3"/>
  <c r="DT16" i="3"/>
  <c r="DT8" i="3"/>
  <c r="DT30" i="3"/>
  <c r="DT35" i="3"/>
  <c r="DT31" i="3"/>
  <c r="DT32" i="3"/>
  <c r="DT18" i="3"/>
  <c r="DT19" i="3"/>
  <c r="DT20" i="3"/>
  <c r="DT13" i="3"/>
  <c r="DT12" i="3"/>
  <c r="DT11" i="3"/>
  <c r="DT9" i="3"/>
  <c r="DT21" i="3"/>
  <c r="DT5" i="3"/>
  <c r="DT6" i="3"/>
  <c r="DT10" i="3"/>
  <c r="DT24" i="3"/>
  <c r="DT23" i="3"/>
  <c r="DT22" i="3"/>
  <c r="DT17" i="3"/>
  <c r="DT4" i="3"/>
  <c r="DT7" i="3"/>
  <c r="DS107" i="3"/>
  <c r="DV1" i="3"/>
  <c r="DU3" i="3"/>
  <c r="DU106" i="3" s="1"/>
  <c r="AA10" i="7" l="1"/>
  <c r="AA19" i="7"/>
  <c r="AA18" i="7"/>
  <c r="AA5" i="7"/>
  <c r="AA6" i="7"/>
  <c r="AA14" i="7"/>
  <c r="AA17" i="7"/>
  <c r="AA9" i="7"/>
  <c r="AA20" i="7"/>
  <c r="AA13" i="7"/>
  <c r="AA16" i="7"/>
  <c r="AA7" i="7"/>
  <c r="AA12" i="7"/>
  <c r="AA4" i="7"/>
  <c r="AA21" i="7"/>
  <c r="AA11" i="7"/>
  <c r="AA8" i="7"/>
  <c r="AA15" i="7"/>
  <c r="K21" i="7"/>
  <c r="I21" i="7"/>
  <c r="J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J22" i="5"/>
  <c r="I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14" i="5"/>
  <c r="Z11" i="5"/>
  <c r="Z18" i="5"/>
  <c r="Z15" i="5"/>
  <c r="Z22" i="5"/>
  <c r="Z19" i="5"/>
  <c r="Z6" i="5"/>
  <c r="Z10" i="5"/>
  <c r="Z7" i="5"/>
  <c r="Z13" i="5"/>
  <c r="Z8" i="5"/>
  <c r="Z17" i="5"/>
  <c r="Z20" i="5"/>
  <c r="Z12" i="5"/>
  <c r="Z21" i="5"/>
  <c r="Z5" i="5"/>
  <c r="Z16" i="5"/>
  <c r="Z4" i="5"/>
  <c r="Z9" i="5"/>
  <c r="J21" i="9"/>
  <c r="I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Z21" i="9"/>
  <c r="Z17" i="9"/>
  <c r="Z13" i="9"/>
  <c r="Z9" i="9"/>
  <c r="Z18" i="9"/>
  <c r="Z14" i="9"/>
  <c r="Z19" i="9"/>
  <c r="Z15" i="9"/>
  <c r="Z20" i="9"/>
  <c r="Z16" i="9"/>
  <c r="Z12" i="9"/>
  <c r="Z8" i="9"/>
  <c r="Z7" i="9"/>
  <c r="Z6" i="9"/>
  <c r="Z5" i="9"/>
  <c r="Z4" i="9"/>
  <c r="Z11" i="9"/>
  <c r="Z10" i="9"/>
  <c r="Y21" i="9"/>
  <c r="AA104" i="8"/>
  <c r="AA102" i="8"/>
  <c r="AA103" i="8"/>
  <c r="AA101" i="8"/>
  <c r="AA97" i="8"/>
  <c r="AA98" i="8"/>
  <c r="AA100" i="8"/>
  <c r="AA99" i="8"/>
  <c r="AA96" i="8"/>
  <c r="AA95" i="8"/>
  <c r="AA94" i="8"/>
  <c r="AA86" i="8"/>
  <c r="AA93" i="8"/>
  <c r="AA92" i="8"/>
  <c r="AA91" i="8"/>
  <c r="AA90" i="8"/>
  <c r="AA88" i="8"/>
  <c r="AA87" i="8"/>
  <c r="AA80" i="8"/>
  <c r="AA85" i="8"/>
  <c r="AA84" i="8"/>
  <c r="AA89" i="8"/>
  <c r="AA83" i="8"/>
  <c r="AA77" i="8"/>
  <c r="AA73" i="8"/>
  <c r="AA82" i="8"/>
  <c r="AA81" i="8"/>
  <c r="AA78" i="8"/>
  <c r="AA79" i="8"/>
  <c r="AA71" i="8"/>
  <c r="AA67" i="8"/>
  <c r="AA72" i="8"/>
  <c r="AA76" i="8"/>
  <c r="AA75" i="8"/>
  <c r="AA74" i="8"/>
  <c r="AA63" i="8"/>
  <c r="AA59" i="8"/>
  <c r="AA70" i="8"/>
  <c r="AA64" i="8"/>
  <c r="AA69" i="8"/>
  <c r="AA68" i="8"/>
  <c r="AA66" i="8"/>
  <c r="AA65" i="8"/>
  <c r="AA62" i="8"/>
  <c r="AA55" i="8"/>
  <c r="AA51" i="8"/>
  <c r="AA61" i="8"/>
  <c r="AA60" i="8"/>
  <c r="AA56" i="8"/>
  <c r="AA58" i="8"/>
  <c r="AA57" i="8"/>
  <c r="AA54" i="8"/>
  <c r="AA47" i="8"/>
  <c r="AA43" i="8"/>
  <c r="AA39" i="8"/>
  <c r="AA53" i="8"/>
  <c r="AA52" i="8"/>
  <c r="AA48" i="8"/>
  <c r="AA44" i="8"/>
  <c r="AA50" i="8"/>
  <c r="AA49" i="8"/>
  <c r="AA45" i="8"/>
  <c r="AA46" i="8"/>
  <c r="AA38" i="8"/>
  <c r="AA37" i="8"/>
  <c r="AA36" i="8"/>
  <c r="AA32" i="8"/>
  <c r="AA28" i="8"/>
  <c r="AA24" i="8"/>
  <c r="AA33" i="8"/>
  <c r="AA29" i="8"/>
  <c r="AA42" i="8"/>
  <c r="AA34" i="8"/>
  <c r="AA41" i="8"/>
  <c r="AA40" i="8"/>
  <c r="AA35" i="8"/>
  <c r="AA31" i="8"/>
  <c r="AA30" i="8"/>
  <c r="AA26" i="8"/>
  <c r="AA25" i="8"/>
  <c r="AA19" i="8"/>
  <c r="AA15" i="8"/>
  <c r="AA11" i="8"/>
  <c r="AA27" i="8"/>
  <c r="AA23" i="8"/>
  <c r="AA20" i="8"/>
  <c r="AA16" i="8"/>
  <c r="AA21" i="8"/>
  <c r="AA17" i="8"/>
  <c r="AA22" i="8"/>
  <c r="AA18" i="8"/>
  <c r="AA7" i="8"/>
  <c r="AA4" i="8"/>
  <c r="AA13" i="8"/>
  <c r="AA12" i="8"/>
  <c r="AA8" i="8"/>
  <c r="AA14" i="8"/>
  <c r="AA10" i="8"/>
  <c r="AA9" i="8"/>
  <c r="AA5" i="8"/>
  <c r="AA6" i="8"/>
  <c r="H22" i="9"/>
  <c r="G23" i="9"/>
  <c r="IK21" i="9"/>
  <c r="AB1" i="9"/>
  <c r="AA3" i="9"/>
  <c r="Z106" i="9"/>
  <c r="IK24" i="8"/>
  <c r="AA106" i="8"/>
  <c r="G26" i="8"/>
  <c r="H25" i="8"/>
  <c r="AB3" i="8"/>
  <c r="AC1" i="8"/>
  <c r="AB3" i="7"/>
  <c r="AC1" i="7"/>
  <c r="IK21" i="7"/>
  <c r="AA106" i="7"/>
  <c r="AB106" i="6"/>
  <c r="AB5" i="6"/>
  <c r="AB21" i="6"/>
  <c r="AB20" i="6"/>
  <c r="AB13" i="6"/>
  <c r="AB12" i="6"/>
  <c r="AB22" i="6"/>
  <c r="AB15" i="6"/>
  <c r="AB14" i="6"/>
  <c r="AB7" i="6"/>
  <c r="AB6" i="6"/>
  <c r="AB17" i="6"/>
  <c r="AB16" i="6"/>
  <c r="AB9" i="6"/>
  <c r="AB8" i="6"/>
  <c r="AB19" i="6"/>
  <c r="AB4" i="6"/>
  <c r="AB10" i="6"/>
  <c r="AB18" i="6"/>
  <c r="AB11" i="6"/>
  <c r="H23" i="6"/>
  <c r="AB23" i="6" s="1"/>
  <c r="G24" i="6"/>
  <c r="H22" i="7"/>
  <c r="AA22" i="7" s="1"/>
  <c r="G23" i="7"/>
  <c r="AC3" i="6"/>
  <c r="AD1" i="6"/>
  <c r="IK22" i="6"/>
  <c r="J22" i="6"/>
  <c r="K22" i="6"/>
  <c r="L22" i="6"/>
  <c r="I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H23" i="5"/>
  <c r="Z23" i="5" s="1"/>
  <c r="G24" i="5"/>
  <c r="AA3" i="5"/>
  <c r="AB1" i="5"/>
  <c r="IK22" i="5"/>
  <c r="Z106" i="5"/>
  <c r="DT108" i="3"/>
  <c r="DU104" i="3"/>
  <c r="DU102" i="3"/>
  <c r="DU101" i="3"/>
  <c r="DU96" i="3"/>
  <c r="DU93" i="3"/>
  <c r="DU91" i="3"/>
  <c r="DU87" i="3"/>
  <c r="DU85" i="3"/>
  <c r="DU84" i="3"/>
  <c r="DU83" i="3"/>
  <c r="DU99" i="3"/>
  <c r="DU94" i="3"/>
  <c r="DU86" i="3"/>
  <c r="DU82" i="3"/>
  <c r="DU100" i="3"/>
  <c r="DU90" i="3"/>
  <c r="DU103" i="3"/>
  <c r="DU98" i="3"/>
  <c r="DU97" i="3"/>
  <c r="DU95" i="3"/>
  <c r="DU89" i="3"/>
  <c r="DU80" i="3"/>
  <c r="DU79" i="3"/>
  <c r="DU78" i="3"/>
  <c r="DU74" i="3"/>
  <c r="DU73" i="3"/>
  <c r="DU72" i="3"/>
  <c r="DU65" i="3"/>
  <c r="DU70" i="3"/>
  <c r="DU64" i="3"/>
  <c r="DU62" i="3"/>
  <c r="DU54" i="3"/>
  <c r="DU92" i="3"/>
  <c r="DU88" i="3"/>
  <c r="DU81" i="3"/>
  <c r="DU71" i="3"/>
  <c r="DU76" i="3"/>
  <c r="DU69" i="3"/>
  <c r="DU77" i="3"/>
  <c r="DU75" i="3"/>
  <c r="DU57" i="3"/>
  <c r="DU61" i="3"/>
  <c r="DU68" i="3"/>
  <c r="DU67" i="3"/>
  <c r="DU66" i="3"/>
  <c r="DU58" i="3"/>
  <c r="DU56" i="3"/>
  <c r="DU48" i="3"/>
  <c r="DU46" i="3"/>
  <c r="DU22" i="3"/>
  <c r="DU31" i="3"/>
  <c r="DU55" i="3"/>
  <c r="DU39" i="3"/>
  <c r="DU52" i="3"/>
  <c r="DU50" i="3"/>
  <c r="DU26" i="3"/>
  <c r="DU63" i="3"/>
  <c r="DU53" i="3"/>
  <c r="DU60" i="3"/>
  <c r="DU43" i="3"/>
  <c r="DU45" i="3"/>
  <c r="DU51" i="3"/>
  <c r="DU30" i="3"/>
  <c r="DU59" i="3"/>
  <c r="DU47" i="3"/>
  <c r="DU44" i="3"/>
  <c r="DU49" i="3"/>
  <c r="DU34" i="3"/>
  <c r="DU35" i="3"/>
  <c r="DU38" i="3"/>
  <c r="DU37" i="3"/>
  <c r="DU36" i="3"/>
  <c r="DU11" i="3"/>
  <c r="DU25" i="3"/>
  <c r="DU24" i="3"/>
  <c r="DU23" i="3"/>
  <c r="DU18" i="3"/>
  <c r="DU5" i="3"/>
  <c r="DU8" i="3"/>
  <c r="DU4" i="3"/>
  <c r="DU27" i="3"/>
  <c r="DU42" i="3"/>
  <c r="DU32" i="3"/>
  <c r="DU28" i="3"/>
  <c r="DU15" i="3"/>
  <c r="DU16" i="3"/>
  <c r="DU17" i="3"/>
  <c r="DU10" i="3"/>
  <c r="DU9" i="3"/>
  <c r="DU13" i="3"/>
  <c r="DU12" i="3"/>
  <c r="DU40" i="3"/>
  <c r="DU41" i="3"/>
  <c r="DU33" i="3"/>
  <c r="DU19" i="3"/>
  <c r="DU20" i="3"/>
  <c r="DU14" i="3"/>
  <c r="DU6" i="3"/>
  <c r="DU21" i="3"/>
  <c r="DU29" i="3"/>
  <c r="DU7" i="3"/>
  <c r="DT107" i="3"/>
  <c r="DW1" i="3"/>
  <c r="DV3" i="3"/>
  <c r="DV106" i="3" s="1"/>
  <c r="AB22" i="7" l="1"/>
  <c r="AB21" i="7"/>
  <c r="AB14" i="7"/>
  <c r="AB7" i="7"/>
  <c r="AB17" i="7"/>
  <c r="AB6" i="7"/>
  <c r="AB4" i="7"/>
  <c r="AB15" i="7"/>
  <c r="AB10" i="7"/>
  <c r="AB16" i="7"/>
  <c r="AB13" i="7"/>
  <c r="AB11" i="7"/>
  <c r="AB20" i="7"/>
  <c r="AB12" i="7"/>
  <c r="AB18" i="7"/>
  <c r="AB8" i="7"/>
  <c r="AB19" i="7"/>
  <c r="AB5" i="7"/>
  <c r="AB9" i="7"/>
  <c r="K22" i="7"/>
  <c r="J22" i="7"/>
  <c r="I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11" i="5"/>
  <c r="AA8" i="5"/>
  <c r="AA21" i="5"/>
  <c r="AA15" i="5"/>
  <c r="AA12" i="5"/>
  <c r="AA17" i="5"/>
  <c r="AA23" i="5"/>
  <c r="AA4" i="5"/>
  <c r="AA16" i="5"/>
  <c r="AA20" i="5"/>
  <c r="AA7" i="5"/>
  <c r="AA10" i="5"/>
  <c r="AA19" i="5"/>
  <c r="AA5" i="5"/>
  <c r="AA14" i="5"/>
  <c r="AA22" i="5"/>
  <c r="AA9" i="5"/>
  <c r="AA18" i="5"/>
  <c r="AA13" i="5"/>
  <c r="AA6" i="5"/>
  <c r="J23" i="5"/>
  <c r="I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AA22" i="9"/>
  <c r="AA18" i="9"/>
  <c r="AA14" i="9"/>
  <c r="AA10" i="9"/>
  <c r="AA6" i="9"/>
  <c r="AA19" i="9"/>
  <c r="AA15" i="9"/>
  <c r="AA20" i="9"/>
  <c r="AA16" i="9"/>
  <c r="AA12" i="9"/>
  <c r="AA21" i="9"/>
  <c r="AA17" i="9"/>
  <c r="AA13" i="9"/>
  <c r="AA4" i="9"/>
  <c r="AA11" i="9"/>
  <c r="AA9" i="9"/>
  <c r="AA8" i="9"/>
  <c r="AA7" i="9"/>
  <c r="AA5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B103" i="8"/>
  <c r="AB102" i="8"/>
  <c r="AB104" i="8"/>
  <c r="AB101" i="8"/>
  <c r="AB98" i="8"/>
  <c r="AB100" i="8"/>
  <c r="AB99" i="8"/>
  <c r="AB92" i="8"/>
  <c r="AB97" i="8"/>
  <c r="AB96" i="8"/>
  <c r="AB95" i="8"/>
  <c r="AB89" i="8"/>
  <c r="AB94" i="8"/>
  <c r="AB93" i="8"/>
  <c r="AB87" i="8"/>
  <c r="AB88" i="8"/>
  <c r="AB91" i="8"/>
  <c r="AB90" i="8"/>
  <c r="AB86" i="8"/>
  <c r="AB85" i="8"/>
  <c r="AB84" i="8"/>
  <c r="AB81" i="8"/>
  <c r="AB82" i="8"/>
  <c r="AB78" i="8"/>
  <c r="AB74" i="8"/>
  <c r="AB80" i="8"/>
  <c r="AB79" i="8"/>
  <c r="AB83" i="8"/>
  <c r="AB72" i="8"/>
  <c r="AB68" i="8"/>
  <c r="AB76" i="8"/>
  <c r="AB75" i="8"/>
  <c r="AB69" i="8"/>
  <c r="AB77" i="8"/>
  <c r="AB73" i="8"/>
  <c r="AB70" i="8"/>
  <c r="AB64" i="8"/>
  <c r="AB60" i="8"/>
  <c r="AB61" i="8"/>
  <c r="AB67" i="8"/>
  <c r="AB66" i="8"/>
  <c r="AB65" i="8"/>
  <c r="AB71" i="8"/>
  <c r="AB56" i="8"/>
  <c r="AB52" i="8"/>
  <c r="AB59" i="8"/>
  <c r="AB58" i="8"/>
  <c r="AB57" i="8"/>
  <c r="AB63" i="8"/>
  <c r="AB62" i="8"/>
  <c r="AB53" i="8"/>
  <c r="AB48" i="8"/>
  <c r="AB44" i="8"/>
  <c r="AB40" i="8"/>
  <c r="AB51" i="8"/>
  <c r="AB50" i="8"/>
  <c r="AB49" i="8"/>
  <c r="AB45" i="8"/>
  <c r="AB55" i="8"/>
  <c r="AB46" i="8"/>
  <c r="AB54" i="8"/>
  <c r="AB47" i="8"/>
  <c r="AB43" i="8"/>
  <c r="AB33" i="8"/>
  <c r="AB29" i="8"/>
  <c r="AB25" i="8"/>
  <c r="AB42" i="8"/>
  <c r="AB34" i="8"/>
  <c r="AB30" i="8"/>
  <c r="AB41" i="8"/>
  <c r="AB35" i="8"/>
  <c r="AB31" i="8"/>
  <c r="AB39" i="8"/>
  <c r="AB38" i="8"/>
  <c r="AB37" i="8"/>
  <c r="AB36" i="8"/>
  <c r="AB32" i="8"/>
  <c r="AB27" i="8"/>
  <c r="AB24" i="8"/>
  <c r="AB23" i="8"/>
  <c r="AB20" i="8"/>
  <c r="AB16" i="8"/>
  <c r="AB12" i="8"/>
  <c r="AB21" i="8"/>
  <c r="AB17" i="8"/>
  <c r="AB22" i="8"/>
  <c r="AB18" i="8"/>
  <c r="AB28" i="8"/>
  <c r="AB26" i="8"/>
  <c r="AB19" i="8"/>
  <c r="AB13" i="8"/>
  <c r="AB8" i="8"/>
  <c r="AB4" i="8"/>
  <c r="AB5" i="8"/>
  <c r="AB15" i="8"/>
  <c r="AB14" i="8"/>
  <c r="AB11" i="8"/>
  <c r="AB10" i="8"/>
  <c r="AB9" i="8"/>
  <c r="AB6" i="8"/>
  <c r="AB7" i="8"/>
  <c r="AA106" i="9"/>
  <c r="AC1" i="9"/>
  <c r="AB3" i="9"/>
  <c r="H23" i="9"/>
  <c r="G24" i="9"/>
  <c r="IK22" i="9"/>
  <c r="G27" i="8"/>
  <c r="H26" i="8"/>
  <c r="AD1" i="8"/>
  <c r="AC3" i="8"/>
  <c r="AB106" i="8"/>
  <c r="IK25" i="8"/>
  <c r="AE1" i="6"/>
  <c r="AD3" i="6"/>
  <c r="H23" i="7"/>
  <c r="AB23" i="7" s="1"/>
  <c r="G24" i="7"/>
  <c r="AC106" i="6"/>
  <c r="AC22" i="6"/>
  <c r="AC18" i="6"/>
  <c r="AC14" i="6"/>
  <c r="AC10" i="6"/>
  <c r="AC6" i="6"/>
  <c r="AC23" i="6"/>
  <c r="AC19" i="6"/>
  <c r="AC15" i="6"/>
  <c r="AC11" i="6"/>
  <c r="AC7" i="6"/>
  <c r="AC20" i="6"/>
  <c r="AC16" i="6"/>
  <c r="AC12" i="6"/>
  <c r="AC8" i="6"/>
  <c r="AC4" i="6"/>
  <c r="AC13" i="6"/>
  <c r="AC17" i="6"/>
  <c r="AC21" i="6"/>
  <c r="AC5" i="6"/>
  <c r="AC9" i="6"/>
  <c r="IK22" i="7"/>
  <c r="H24" i="6"/>
  <c r="AC24" i="6" s="1"/>
  <c r="G25" i="6"/>
  <c r="AD1" i="7"/>
  <c r="AC3" i="7"/>
  <c r="IK23" i="6"/>
  <c r="J23" i="6"/>
  <c r="L23" i="6"/>
  <c r="K23" i="6"/>
  <c r="I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106" i="7"/>
  <c r="H24" i="5"/>
  <c r="AA24" i="5" s="1"/>
  <c r="G25" i="5"/>
  <c r="AB3" i="5"/>
  <c r="AC1" i="5"/>
  <c r="IK23" i="5"/>
  <c r="AA106" i="5"/>
  <c r="DU108" i="3"/>
  <c r="DV90" i="3"/>
  <c r="DV89" i="3"/>
  <c r="DV88" i="3"/>
  <c r="DV100" i="3"/>
  <c r="DV103" i="3"/>
  <c r="DV97" i="3"/>
  <c r="DV94" i="3"/>
  <c r="DV99" i="3"/>
  <c r="DV95" i="3"/>
  <c r="DV98" i="3"/>
  <c r="DV92" i="3"/>
  <c r="DV104" i="3"/>
  <c r="DV87" i="3"/>
  <c r="DV83" i="3"/>
  <c r="DV102" i="3"/>
  <c r="DV101" i="3"/>
  <c r="DV96" i="3"/>
  <c r="DV93" i="3"/>
  <c r="DV91" i="3"/>
  <c r="DV85" i="3"/>
  <c r="DV81" i="3"/>
  <c r="DV80" i="3"/>
  <c r="DV79" i="3"/>
  <c r="DV71" i="3"/>
  <c r="DV62" i="3"/>
  <c r="DV61" i="3"/>
  <c r="DV60" i="3"/>
  <c r="DV59" i="3"/>
  <c r="DV78" i="3"/>
  <c r="DV84" i="3"/>
  <c r="DV66" i="3"/>
  <c r="DV75" i="3"/>
  <c r="DV74" i="3"/>
  <c r="DV73" i="3"/>
  <c r="DV86" i="3"/>
  <c r="DV72" i="3"/>
  <c r="DV77" i="3"/>
  <c r="DV82" i="3"/>
  <c r="DV70" i="3"/>
  <c r="DV68" i="3"/>
  <c r="DV67" i="3"/>
  <c r="DV63" i="3"/>
  <c r="DV76" i="3"/>
  <c r="DV58" i="3"/>
  <c r="DV65" i="3"/>
  <c r="DV64" i="3"/>
  <c r="DV69" i="3"/>
  <c r="DV55" i="3"/>
  <c r="DV56" i="3"/>
  <c r="DV48" i="3"/>
  <c r="DV45" i="3"/>
  <c r="DV50" i="3"/>
  <c r="DV35" i="3"/>
  <c r="DV28" i="3"/>
  <c r="DV33" i="3"/>
  <c r="DV57" i="3"/>
  <c r="DV36" i="3"/>
  <c r="DV49" i="3"/>
  <c r="DV51" i="3"/>
  <c r="DV47" i="3"/>
  <c r="DV23" i="3"/>
  <c r="DV54" i="3"/>
  <c r="DV53" i="3"/>
  <c r="DV40" i="3"/>
  <c r="DV44" i="3"/>
  <c r="DV52" i="3"/>
  <c r="DV41" i="3"/>
  <c r="DV46" i="3"/>
  <c r="DV43" i="3"/>
  <c r="DV31" i="3"/>
  <c r="DV42" i="3"/>
  <c r="DV32" i="3"/>
  <c r="DV38" i="3"/>
  <c r="DV22" i="3"/>
  <c r="DV21" i="3"/>
  <c r="DV15" i="3"/>
  <c r="DV8" i="3"/>
  <c r="DV5" i="3"/>
  <c r="DV37" i="3"/>
  <c r="DV26" i="3"/>
  <c r="DV25" i="3"/>
  <c r="DV24" i="3"/>
  <c r="DV12" i="3"/>
  <c r="DV29" i="3"/>
  <c r="DV19" i="3"/>
  <c r="DV6" i="3"/>
  <c r="DV7" i="3"/>
  <c r="DV13" i="3"/>
  <c r="DV4" i="3"/>
  <c r="DV11" i="3"/>
  <c r="DV10" i="3"/>
  <c r="DV9" i="3"/>
  <c r="DV27" i="3"/>
  <c r="DV30" i="3"/>
  <c r="DV16" i="3"/>
  <c r="DV17" i="3"/>
  <c r="DV18" i="3"/>
  <c r="DV14" i="3"/>
  <c r="DV39" i="3"/>
  <c r="DV34" i="3"/>
  <c r="DV20" i="3"/>
  <c r="DU107" i="3"/>
  <c r="DW3" i="3"/>
  <c r="DW106" i="3" s="1"/>
  <c r="DX1" i="3"/>
  <c r="AC19" i="7" l="1"/>
  <c r="AC21" i="7"/>
  <c r="AC11" i="7"/>
  <c r="AC23" i="7"/>
  <c r="AC20" i="7"/>
  <c r="AC22" i="7"/>
  <c r="AC15" i="7"/>
  <c r="AC7" i="7"/>
  <c r="AC16" i="7"/>
  <c r="AC4" i="7"/>
  <c r="AC13" i="7"/>
  <c r="AC10" i="7"/>
  <c r="AC14" i="7"/>
  <c r="AC9" i="7"/>
  <c r="AC6" i="7"/>
  <c r="AC5" i="7"/>
  <c r="AC18" i="7"/>
  <c r="AC17" i="7"/>
  <c r="AC12" i="7"/>
  <c r="AC8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1" i="5"/>
  <c r="AB8" i="5"/>
  <c r="AB12" i="5"/>
  <c r="AB9" i="5"/>
  <c r="AB22" i="5"/>
  <c r="AB16" i="5"/>
  <c r="AB13" i="5"/>
  <c r="AB24" i="5"/>
  <c r="AB20" i="5"/>
  <c r="AB19" i="5"/>
  <c r="AB5" i="5"/>
  <c r="AB18" i="5"/>
  <c r="AB14" i="5"/>
  <c r="AB7" i="5"/>
  <c r="AB4" i="5"/>
  <c r="AB17" i="5"/>
  <c r="AB11" i="5"/>
  <c r="AB6" i="5"/>
  <c r="AB15" i="5"/>
  <c r="AB10" i="5"/>
  <c r="AB23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B19" i="9"/>
  <c r="AB15" i="9"/>
  <c r="AB11" i="9"/>
  <c r="AB7" i="9"/>
  <c r="AB20" i="9"/>
  <c r="AB16" i="9"/>
  <c r="AB12" i="9"/>
  <c r="AB21" i="9"/>
  <c r="AB17" i="9"/>
  <c r="AB13" i="9"/>
  <c r="AB22" i="9"/>
  <c r="AB18" i="9"/>
  <c r="AB14" i="9"/>
  <c r="AB4" i="9"/>
  <c r="AB10" i="9"/>
  <c r="AB9" i="9"/>
  <c r="AB8" i="9"/>
  <c r="AB5" i="9"/>
  <c r="AB6" i="9"/>
  <c r="AC103" i="8"/>
  <c r="AC102" i="8"/>
  <c r="AC104" i="8"/>
  <c r="AC99" i="8"/>
  <c r="AC100" i="8"/>
  <c r="AC101" i="8"/>
  <c r="AC95" i="8"/>
  <c r="AC97" i="8"/>
  <c r="AC96" i="8"/>
  <c r="AC93" i="8"/>
  <c r="AC98" i="8"/>
  <c r="AC90" i="8"/>
  <c r="AC94" i="8"/>
  <c r="AC88" i="8"/>
  <c r="AC84" i="8"/>
  <c r="AC91" i="8"/>
  <c r="AC92" i="8"/>
  <c r="AC82" i="8"/>
  <c r="AC83" i="8"/>
  <c r="AC89" i="8"/>
  <c r="AC87" i="8"/>
  <c r="AC86" i="8"/>
  <c r="AC85" i="8"/>
  <c r="AC81" i="8"/>
  <c r="AC80" i="8"/>
  <c r="AC79" i="8"/>
  <c r="AC75" i="8"/>
  <c r="AC78" i="8"/>
  <c r="AC76" i="8"/>
  <c r="AC69" i="8"/>
  <c r="AC65" i="8"/>
  <c r="AC77" i="8"/>
  <c r="AC74" i="8"/>
  <c r="AC73" i="8"/>
  <c r="AC70" i="8"/>
  <c r="AC72" i="8"/>
  <c r="AC61" i="8"/>
  <c r="AC57" i="8"/>
  <c r="AC68" i="8"/>
  <c r="AC67" i="8"/>
  <c r="AC66" i="8"/>
  <c r="AC62" i="8"/>
  <c r="AC71" i="8"/>
  <c r="AC64" i="8"/>
  <c r="AC60" i="8"/>
  <c r="AC59" i="8"/>
  <c r="AC58" i="8"/>
  <c r="AC53" i="8"/>
  <c r="AC63" i="8"/>
  <c r="AC54" i="8"/>
  <c r="AC56" i="8"/>
  <c r="AC52" i="8"/>
  <c r="AC51" i="8"/>
  <c r="AC50" i="8"/>
  <c r="AC49" i="8"/>
  <c r="AC45" i="8"/>
  <c r="AC41" i="8"/>
  <c r="AC37" i="8"/>
  <c r="AC55" i="8"/>
  <c r="AC46" i="8"/>
  <c r="AC42" i="8"/>
  <c r="AC47" i="8"/>
  <c r="AC48" i="8"/>
  <c r="AC34" i="8"/>
  <c r="AC30" i="8"/>
  <c r="AC26" i="8"/>
  <c r="AC35" i="8"/>
  <c r="AC31" i="8"/>
  <c r="AC27" i="8"/>
  <c r="AC44" i="8"/>
  <c r="AC40" i="8"/>
  <c r="AC39" i="8"/>
  <c r="AC38" i="8"/>
  <c r="AC36" i="8"/>
  <c r="AC32" i="8"/>
  <c r="AC43" i="8"/>
  <c r="AC33" i="8"/>
  <c r="AC21" i="8"/>
  <c r="AC17" i="8"/>
  <c r="AC13" i="8"/>
  <c r="AC29" i="8"/>
  <c r="AC22" i="8"/>
  <c r="AC18" i="8"/>
  <c r="AC14" i="8"/>
  <c r="AC28" i="8"/>
  <c r="AC19" i="8"/>
  <c r="AC15" i="8"/>
  <c r="AC25" i="8"/>
  <c r="AC24" i="8"/>
  <c r="AC23" i="8"/>
  <c r="AC20" i="8"/>
  <c r="AC16" i="8"/>
  <c r="AC12" i="8"/>
  <c r="AC11" i="8"/>
  <c r="AC10" i="8"/>
  <c r="AC9" i="8"/>
  <c r="AC5" i="8"/>
  <c r="AC6" i="8"/>
  <c r="AC7" i="8"/>
  <c r="AC4" i="8"/>
  <c r="AC8" i="8"/>
  <c r="AB106" i="9"/>
  <c r="H24" i="9"/>
  <c r="G25" i="9"/>
  <c r="AC3" i="9"/>
  <c r="AD1" i="9"/>
  <c r="IK23" i="9"/>
  <c r="AE1" i="8"/>
  <c r="AD3" i="8"/>
  <c r="IK26" i="8"/>
  <c r="AC106" i="8"/>
  <c r="H27" i="8"/>
  <c r="G28" i="8"/>
  <c r="AE1" i="7"/>
  <c r="AD3" i="7"/>
  <c r="H24" i="7"/>
  <c r="G25" i="7"/>
  <c r="IK23" i="7"/>
  <c r="H25" i="6"/>
  <c r="AD25" i="6" s="1"/>
  <c r="G26" i="6"/>
  <c r="AD106" i="6"/>
  <c r="AD21" i="6"/>
  <c r="AD17" i="6"/>
  <c r="AD13" i="6"/>
  <c r="AD9" i="6"/>
  <c r="AD22" i="6"/>
  <c r="AD18" i="6"/>
  <c r="AD14" i="6"/>
  <c r="AD10" i="6"/>
  <c r="AD6" i="6"/>
  <c r="AD5" i="6"/>
  <c r="AD23" i="6"/>
  <c r="AD19" i="6"/>
  <c r="AD15" i="6"/>
  <c r="AD11" i="6"/>
  <c r="AD7" i="6"/>
  <c r="AD20" i="6"/>
  <c r="AD4" i="6"/>
  <c r="AD24" i="6"/>
  <c r="AD8" i="6"/>
  <c r="AD12" i="6"/>
  <c r="AD16" i="6"/>
  <c r="AC106" i="7"/>
  <c r="IK24" i="6"/>
  <c r="I24" i="6"/>
  <c r="K24" i="6"/>
  <c r="L24" i="6"/>
  <c r="J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F1" i="6"/>
  <c r="AE3" i="6"/>
  <c r="AB106" i="5"/>
  <c r="H25" i="5"/>
  <c r="G26" i="5"/>
  <c r="IK24" i="5"/>
  <c r="AC3" i="5"/>
  <c r="AD1" i="5"/>
  <c r="DV108" i="3"/>
  <c r="DW101" i="3"/>
  <c r="DW100" i="3"/>
  <c r="DW103" i="3"/>
  <c r="DW96" i="3"/>
  <c r="DW92" i="3"/>
  <c r="DW91" i="3"/>
  <c r="DW104" i="3"/>
  <c r="DW94" i="3"/>
  <c r="DW93" i="3"/>
  <c r="DW98" i="3"/>
  <c r="DW102" i="3"/>
  <c r="DW95" i="3"/>
  <c r="DW99" i="3"/>
  <c r="DW97" i="3"/>
  <c r="DW88" i="3"/>
  <c r="DW84" i="3"/>
  <c r="DW85" i="3"/>
  <c r="DW87" i="3"/>
  <c r="DW77" i="3"/>
  <c r="DW78" i="3"/>
  <c r="DW59" i="3"/>
  <c r="DW69" i="3"/>
  <c r="DW68" i="3"/>
  <c r="DW58" i="3"/>
  <c r="DW57" i="3"/>
  <c r="DW56" i="3"/>
  <c r="DW90" i="3"/>
  <c r="DW79" i="3"/>
  <c r="DW86" i="3"/>
  <c r="DW75" i="3"/>
  <c r="DW74" i="3"/>
  <c r="DW72" i="3"/>
  <c r="DW71" i="3"/>
  <c r="DW63" i="3"/>
  <c r="DW83" i="3"/>
  <c r="DW67" i="3"/>
  <c r="DW76" i="3"/>
  <c r="DW66" i="3"/>
  <c r="DW65" i="3"/>
  <c r="DW64" i="3"/>
  <c r="DW70" i="3"/>
  <c r="DW89" i="3"/>
  <c r="DW82" i="3"/>
  <c r="DW73" i="3"/>
  <c r="DW81" i="3"/>
  <c r="DW80" i="3"/>
  <c r="DW61" i="3"/>
  <c r="DW52" i="3"/>
  <c r="DW45" i="3"/>
  <c r="DW42" i="3"/>
  <c r="DW47" i="3"/>
  <c r="DW53" i="3"/>
  <c r="DW32" i="3"/>
  <c r="DW40" i="3"/>
  <c r="DW39" i="3"/>
  <c r="DW38" i="3"/>
  <c r="DW30" i="3"/>
  <c r="DW60" i="3"/>
  <c r="DW54" i="3"/>
  <c r="DW49" i="3"/>
  <c r="DW46" i="3"/>
  <c r="DW44" i="3"/>
  <c r="DW55" i="3"/>
  <c r="DW51" i="3"/>
  <c r="DW37" i="3"/>
  <c r="DW50" i="3"/>
  <c r="DW48" i="3"/>
  <c r="DW62" i="3"/>
  <c r="DW41" i="3"/>
  <c r="DW28" i="3"/>
  <c r="DW33" i="3"/>
  <c r="DW29" i="3"/>
  <c r="DW34" i="3"/>
  <c r="DW35" i="3"/>
  <c r="DW26" i="3"/>
  <c r="DW25" i="3"/>
  <c r="DW5" i="3"/>
  <c r="DW23" i="3"/>
  <c r="DW22" i="3"/>
  <c r="DW21" i="3"/>
  <c r="DW9" i="3"/>
  <c r="DW27" i="3"/>
  <c r="DW16" i="3"/>
  <c r="DW4" i="3"/>
  <c r="DW12" i="3"/>
  <c r="DW11" i="3"/>
  <c r="DW10" i="3"/>
  <c r="DW6" i="3"/>
  <c r="DW24" i="3"/>
  <c r="DW36" i="3"/>
  <c r="DW43" i="3"/>
  <c r="DW13" i="3"/>
  <c r="DW14" i="3"/>
  <c r="DW15" i="3"/>
  <c r="DW20" i="3"/>
  <c r="DW7" i="3"/>
  <c r="DW8" i="3"/>
  <c r="DW31" i="3"/>
  <c r="DW17" i="3"/>
  <c r="DW18" i="3"/>
  <c r="DW19" i="3"/>
  <c r="DV107" i="3"/>
  <c r="DX3" i="3"/>
  <c r="DX106" i="3" s="1"/>
  <c r="DY1" i="3"/>
  <c r="I24" i="7" l="1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D8" i="7"/>
  <c r="AD20" i="7"/>
  <c r="AD22" i="7"/>
  <c r="AD12" i="7"/>
  <c r="AD24" i="7"/>
  <c r="AD21" i="7"/>
  <c r="AD23" i="7"/>
  <c r="AD16" i="7"/>
  <c r="AD4" i="7"/>
  <c r="AD10" i="7"/>
  <c r="AD7" i="7"/>
  <c r="AD13" i="7"/>
  <c r="AD9" i="7"/>
  <c r="AD5" i="7"/>
  <c r="AD14" i="7"/>
  <c r="AD11" i="7"/>
  <c r="AD6" i="7"/>
  <c r="AD19" i="7"/>
  <c r="AD18" i="7"/>
  <c r="AD17" i="7"/>
  <c r="AD15" i="7"/>
  <c r="AC24" i="7"/>
  <c r="J25" i="5"/>
  <c r="I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C5" i="5"/>
  <c r="AC18" i="5"/>
  <c r="AC22" i="5"/>
  <c r="AC24" i="5"/>
  <c r="AC9" i="5"/>
  <c r="AC6" i="5"/>
  <c r="AC13" i="5"/>
  <c r="AC23" i="5"/>
  <c r="AC17" i="5"/>
  <c r="AC11" i="5"/>
  <c r="AC20" i="5"/>
  <c r="AC19" i="5"/>
  <c r="AC14" i="5"/>
  <c r="AC21" i="5"/>
  <c r="AC15" i="5"/>
  <c r="AC8" i="5"/>
  <c r="AC4" i="5"/>
  <c r="AC10" i="5"/>
  <c r="AC12" i="5"/>
  <c r="AC7" i="5"/>
  <c r="AC16" i="5"/>
  <c r="AC24" i="9"/>
  <c r="AC20" i="9"/>
  <c r="AC16" i="9"/>
  <c r="AC12" i="9"/>
  <c r="AC8" i="9"/>
  <c r="AC21" i="9"/>
  <c r="AC17" i="9"/>
  <c r="AC13" i="9"/>
  <c r="AC22" i="9"/>
  <c r="AC18" i="9"/>
  <c r="AC14" i="9"/>
  <c r="AC23" i="9"/>
  <c r="AC19" i="9"/>
  <c r="AC15" i="9"/>
  <c r="AC4" i="9"/>
  <c r="AC11" i="9"/>
  <c r="AC10" i="9"/>
  <c r="AC9" i="9"/>
  <c r="AC5" i="9"/>
  <c r="AC7" i="9"/>
  <c r="AC6" i="9"/>
  <c r="J24" i="9"/>
  <c r="I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D104" i="8"/>
  <c r="AD102" i="8"/>
  <c r="AD100" i="8"/>
  <c r="AD101" i="8"/>
  <c r="AD103" i="8"/>
  <c r="AD96" i="8"/>
  <c r="AD99" i="8"/>
  <c r="AD97" i="8"/>
  <c r="AD95" i="8"/>
  <c r="AD94" i="8"/>
  <c r="AD98" i="8"/>
  <c r="AD91" i="8"/>
  <c r="AD93" i="8"/>
  <c r="AD85" i="8"/>
  <c r="AD92" i="8"/>
  <c r="AD90" i="8"/>
  <c r="AD89" i="8"/>
  <c r="AD83" i="8"/>
  <c r="AD79" i="8"/>
  <c r="AD87" i="8"/>
  <c r="AD86" i="8"/>
  <c r="AD88" i="8"/>
  <c r="AD76" i="8"/>
  <c r="AD77" i="8"/>
  <c r="AD84" i="8"/>
  <c r="AD82" i="8"/>
  <c r="AD81" i="8"/>
  <c r="AD80" i="8"/>
  <c r="AD75" i="8"/>
  <c r="AD74" i="8"/>
  <c r="AD73" i="8"/>
  <c r="AD70" i="8"/>
  <c r="AD66" i="8"/>
  <c r="AD71" i="8"/>
  <c r="AD72" i="8"/>
  <c r="AD78" i="8"/>
  <c r="AD68" i="8"/>
  <c r="AD67" i="8"/>
  <c r="AD62" i="8"/>
  <c r="AD58" i="8"/>
  <c r="AD69" i="8"/>
  <c r="AD65" i="8"/>
  <c r="AD63" i="8"/>
  <c r="AD64" i="8"/>
  <c r="AD61" i="8"/>
  <c r="AD57" i="8"/>
  <c r="AD54" i="8"/>
  <c r="AD50" i="8"/>
  <c r="AD55" i="8"/>
  <c r="AD56" i="8"/>
  <c r="AD60" i="8"/>
  <c r="AD59" i="8"/>
  <c r="AD46" i="8"/>
  <c r="AD42" i="8"/>
  <c r="AD38" i="8"/>
  <c r="AD47" i="8"/>
  <c r="AD43" i="8"/>
  <c r="AD48" i="8"/>
  <c r="AD53" i="8"/>
  <c r="AD52" i="8"/>
  <c r="AD51" i="8"/>
  <c r="AD49" i="8"/>
  <c r="AD45" i="8"/>
  <c r="AD35" i="8"/>
  <c r="AD31" i="8"/>
  <c r="AD27" i="8"/>
  <c r="AD23" i="8"/>
  <c r="AD44" i="8"/>
  <c r="AD41" i="8"/>
  <c r="AD40" i="8"/>
  <c r="AD39" i="8"/>
  <c r="AD36" i="8"/>
  <c r="AD32" i="8"/>
  <c r="AD28" i="8"/>
  <c r="AD37" i="8"/>
  <c r="AD33" i="8"/>
  <c r="AD34" i="8"/>
  <c r="AD29" i="8"/>
  <c r="AD22" i="8"/>
  <c r="AD18" i="8"/>
  <c r="AD14" i="8"/>
  <c r="AD10" i="8"/>
  <c r="AD19" i="8"/>
  <c r="AD15" i="8"/>
  <c r="AD26" i="8"/>
  <c r="AD25" i="8"/>
  <c r="AD24" i="8"/>
  <c r="AD20" i="8"/>
  <c r="AD16" i="8"/>
  <c r="AD30" i="8"/>
  <c r="AD21" i="8"/>
  <c r="AD17" i="8"/>
  <c r="AD6" i="8"/>
  <c r="AD4" i="8"/>
  <c r="AD7" i="8"/>
  <c r="AD8" i="8"/>
  <c r="AD13" i="8"/>
  <c r="AD12" i="8"/>
  <c r="AD11" i="8"/>
  <c r="AD9" i="8"/>
  <c r="AD5" i="8"/>
  <c r="IK24" i="9"/>
  <c r="AD3" i="9"/>
  <c r="AE1" i="9"/>
  <c r="AC106" i="9"/>
  <c r="H25" i="9"/>
  <c r="AC25" i="9" s="1"/>
  <c r="G26" i="9"/>
  <c r="H28" i="8"/>
  <c r="G29" i="8"/>
  <c r="IK27" i="8"/>
  <c r="AD106" i="8"/>
  <c r="AE3" i="8"/>
  <c r="AF1" i="8"/>
  <c r="AF3" i="6"/>
  <c r="AG1" i="6"/>
  <c r="IK24" i="7"/>
  <c r="H26" i="6"/>
  <c r="AE26" i="6" s="1"/>
  <c r="G27" i="6"/>
  <c r="IK25" i="6"/>
  <c r="K25" i="6"/>
  <c r="L25" i="6"/>
  <c r="I25" i="6"/>
  <c r="J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106" i="7"/>
  <c r="AE106" i="6"/>
  <c r="AE25" i="6"/>
  <c r="AE21" i="6"/>
  <c r="AE17" i="6"/>
  <c r="AE13" i="6"/>
  <c r="AE9" i="6"/>
  <c r="AE5" i="6"/>
  <c r="AE22" i="6"/>
  <c r="AE18" i="6"/>
  <c r="AE14" i="6"/>
  <c r="AE10" i="6"/>
  <c r="AE6" i="6"/>
  <c r="AE23" i="6"/>
  <c r="AE19" i="6"/>
  <c r="AE15" i="6"/>
  <c r="AE11" i="6"/>
  <c r="AE7" i="6"/>
  <c r="AE12" i="6"/>
  <c r="AE16" i="6"/>
  <c r="AE20" i="6"/>
  <c r="AE4" i="6"/>
  <c r="AE8" i="6"/>
  <c r="AE24" i="6"/>
  <c r="H25" i="7"/>
  <c r="G26" i="7"/>
  <c r="AE3" i="7"/>
  <c r="AF1" i="7"/>
  <c r="H26" i="5"/>
  <c r="AC26" i="5" s="1"/>
  <c r="G27" i="5"/>
  <c r="IK25" i="5"/>
  <c r="AD3" i="5"/>
  <c r="AE1" i="5"/>
  <c r="AC106" i="5"/>
  <c r="DW108" i="3"/>
  <c r="DX103" i="3"/>
  <c r="DX100" i="3"/>
  <c r="DX89" i="3"/>
  <c r="DX90" i="3"/>
  <c r="DX85" i="3"/>
  <c r="DX92" i="3"/>
  <c r="DX102" i="3"/>
  <c r="DX104" i="3"/>
  <c r="DX101" i="3"/>
  <c r="DX98" i="3"/>
  <c r="DX99" i="3"/>
  <c r="DX95" i="3"/>
  <c r="DX94" i="3"/>
  <c r="DX93" i="3"/>
  <c r="DX97" i="3"/>
  <c r="DX96" i="3"/>
  <c r="DX74" i="3"/>
  <c r="DX56" i="3"/>
  <c r="DX67" i="3"/>
  <c r="DX66" i="3"/>
  <c r="DX65" i="3"/>
  <c r="DX88" i="3"/>
  <c r="DX86" i="3"/>
  <c r="DX84" i="3"/>
  <c r="DX80" i="3"/>
  <c r="DX81" i="3"/>
  <c r="DX75" i="3"/>
  <c r="DX73" i="3"/>
  <c r="DX72" i="3"/>
  <c r="DX71" i="3"/>
  <c r="DX70" i="3"/>
  <c r="DX60" i="3"/>
  <c r="DX83" i="3"/>
  <c r="DX64" i="3"/>
  <c r="DX76" i="3"/>
  <c r="DX69" i="3"/>
  <c r="DX87" i="3"/>
  <c r="DX91" i="3"/>
  <c r="DX82" i="3"/>
  <c r="DX79" i="3"/>
  <c r="DX78" i="3"/>
  <c r="DX77" i="3"/>
  <c r="DX68" i="3"/>
  <c r="DX57" i="3"/>
  <c r="DX53" i="3"/>
  <c r="DX55" i="3"/>
  <c r="DX42" i="3"/>
  <c r="DX44" i="3"/>
  <c r="DX29" i="3"/>
  <c r="DX37" i="3"/>
  <c r="DX36" i="3"/>
  <c r="DX41" i="3"/>
  <c r="DX63" i="3"/>
  <c r="DX46" i="3"/>
  <c r="DX43" i="3"/>
  <c r="DX48" i="3"/>
  <c r="DX33" i="3"/>
  <c r="DX59" i="3"/>
  <c r="DX52" i="3"/>
  <c r="DX50" i="3"/>
  <c r="DX47" i="3"/>
  <c r="DX45" i="3"/>
  <c r="DX58" i="3"/>
  <c r="DX54" i="3"/>
  <c r="DX62" i="3"/>
  <c r="DX61" i="3"/>
  <c r="DX38" i="3"/>
  <c r="DX51" i="3"/>
  <c r="DX49" i="3"/>
  <c r="DX40" i="3"/>
  <c r="DX39" i="3"/>
  <c r="DX34" i="3"/>
  <c r="DX30" i="3"/>
  <c r="DX35" i="3"/>
  <c r="DX31" i="3"/>
  <c r="DX32" i="3"/>
  <c r="DX18" i="3"/>
  <c r="DX19" i="3"/>
  <c r="DX20" i="3"/>
  <c r="DX28" i="3"/>
  <c r="DX24" i="3"/>
  <c r="DX23" i="3"/>
  <c r="DX22" i="3"/>
  <c r="DX13" i="3"/>
  <c r="DX12" i="3"/>
  <c r="DX11" i="3"/>
  <c r="DX25" i="3"/>
  <c r="DX21" i="3"/>
  <c r="DX5" i="3"/>
  <c r="DX9" i="3"/>
  <c r="DX6" i="3"/>
  <c r="DX27" i="3"/>
  <c r="DX10" i="3"/>
  <c r="DX26" i="3"/>
  <c r="DX17" i="3"/>
  <c r="DX4" i="3"/>
  <c r="DX7" i="3"/>
  <c r="DX14" i="3"/>
  <c r="DX15" i="3"/>
  <c r="DX16" i="3"/>
  <c r="DX8" i="3"/>
  <c r="DW107" i="3"/>
  <c r="DZ1" i="3"/>
  <c r="DY3" i="3"/>
  <c r="DY106" i="3" s="1"/>
  <c r="AE5" i="7" l="1"/>
  <c r="AE14" i="7"/>
  <c r="AE17" i="7"/>
  <c r="AE9" i="7"/>
  <c r="AE19" i="7"/>
  <c r="AE18" i="7"/>
  <c r="AE21" i="7"/>
  <c r="AE23" i="7"/>
  <c r="AE20" i="7"/>
  <c r="AE13" i="7"/>
  <c r="AE4" i="7"/>
  <c r="AE7" i="7"/>
  <c r="AE22" i="7"/>
  <c r="AE16" i="7"/>
  <c r="AE24" i="7"/>
  <c r="AE11" i="7"/>
  <c r="AE8" i="7"/>
  <c r="AE10" i="7"/>
  <c r="AE6" i="7"/>
  <c r="AE15" i="7"/>
  <c r="AE12" i="7"/>
  <c r="AE25" i="7"/>
  <c r="J25" i="7"/>
  <c r="K25" i="7"/>
  <c r="I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D24" i="5"/>
  <c r="AD18" i="5"/>
  <c r="AD21" i="5"/>
  <c r="AD15" i="5"/>
  <c r="AD19" i="5"/>
  <c r="AD26" i="5"/>
  <c r="AD6" i="5"/>
  <c r="AD23" i="5"/>
  <c r="AD25" i="5"/>
  <c r="AD10" i="5"/>
  <c r="AD22" i="5"/>
  <c r="AD14" i="5"/>
  <c r="AD8" i="5"/>
  <c r="AD17" i="5"/>
  <c r="AD11" i="5"/>
  <c r="AD12" i="5"/>
  <c r="AD5" i="5"/>
  <c r="AD16" i="5"/>
  <c r="AD4" i="5"/>
  <c r="AD9" i="5"/>
  <c r="AD7" i="5"/>
  <c r="AD20" i="5"/>
  <c r="AD13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D25" i="9"/>
  <c r="AD21" i="9"/>
  <c r="AD17" i="9"/>
  <c r="AD13" i="9"/>
  <c r="AD9" i="9"/>
  <c r="AD22" i="9"/>
  <c r="AD18" i="9"/>
  <c r="AD14" i="9"/>
  <c r="AD23" i="9"/>
  <c r="AD19" i="9"/>
  <c r="AD15" i="9"/>
  <c r="AD24" i="9"/>
  <c r="AD20" i="9"/>
  <c r="AD16" i="9"/>
  <c r="AD12" i="9"/>
  <c r="AD11" i="9"/>
  <c r="AD10" i="9"/>
  <c r="AD5" i="9"/>
  <c r="AD4" i="9"/>
  <c r="AD8" i="9"/>
  <c r="AD7" i="9"/>
  <c r="AD6" i="9"/>
  <c r="J25" i="9"/>
  <c r="I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E104" i="8"/>
  <c r="AE102" i="8"/>
  <c r="AE103" i="8"/>
  <c r="AE101" i="8"/>
  <c r="AE100" i="8"/>
  <c r="AE99" i="8"/>
  <c r="AE97" i="8"/>
  <c r="AE98" i="8"/>
  <c r="AE94" i="8"/>
  <c r="AE93" i="8"/>
  <c r="AE92" i="8"/>
  <c r="AE95" i="8"/>
  <c r="AE96" i="8"/>
  <c r="AE91" i="8"/>
  <c r="AE90" i="8"/>
  <c r="AE89" i="8"/>
  <c r="AE86" i="8"/>
  <c r="AE80" i="8"/>
  <c r="AE87" i="8"/>
  <c r="AE88" i="8"/>
  <c r="AE85" i="8"/>
  <c r="AE77" i="8"/>
  <c r="AE73" i="8"/>
  <c r="AE84" i="8"/>
  <c r="AE78" i="8"/>
  <c r="AE83" i="8"/>
  <c r="AE82" i="8"/>
  <c r="AE81" i="8"/>
  <c r="AE79" i="8"/>
  <c r="AE71" i="8"/>
  <c r="AE67" i="8"/>
  <c r="AE72" i="8"/>
  <c r="AE76" i="8"/>
  <c r="AE75" i="8"/>
  <c r="AE74" i="8"/>
  <c r="AE69" i="8"/>
  <c r="AE66" i="8"/>
  <c r="AE65" i="8"/>
  <c r="AE63" i="8"/>
  <c r="AE59" i="8"/>
  <c r="AE64" i="8"/>
  <c r="AE70" i="8"/>
  <c r="AE68" i="8"/>
  <c r="AE55" i="8"/>
  <c r="AE51" i="8"/>
  <c r="AE56" i="8"/>
  <c r="AE62" i="8"/>
  <c r="AE60" i="8"/>
  <c r="AE61" i="8"/>
  <c r="AE58" i="8"/>
  <c r="AE57" i="8"/>
  <c r="AE47" i="8"/>
  <c r="AE43" i="8"/>
  <c r="AE39" i="8"/>
  <c r="AE48" i="8"/>
  <c r="AE44" i="8"/>
  <c r="AE54" i="8"/>
  <c r="AE53" i="8"/>
  <c r="AE52" i="8"/>
  <c r="AE49" i="8"/>
  <c r="AE45" i="8"/>
  <c r="AE50" i="8"/>
  <c r="AE46" i="8"/>
  <c r="AE42" i="8"/>
  <c r="AE41" i="8"/>
  <c r="AE40" i="8"/>
  <c r="AE36" i="8"/>
  <c r="AE32" i="8"/>
  <c r="AE28" i="8"/>
  <c r="AE24" i="8"/>
  <c r="AE38" i="8"/>
  <c r="AE37" i="8"/>
  <c r="AE33" i="8"/>
  <c r="AE29" i="8"/>
  <c r="AE34" i="8"/>
  <c r="AE35" i="8"/>
  <c r="AE31" i="8"/>
  <c r="AE19" i="8"/>
  <c r="AE15" i="8"/>
  <c r="AE11" i="8"/>
  <c r="AE26" i="8"/>
  <c r="AE25" i="8"/>
  <c r="AE20" i="8"/>
  <c r="AE16" i="8"/>
  <c r="AE30" i="8"/>
  <c r="AE23" i="8"/>
  <c r="AE21" i="8"/>
  <c r="AE17" i="8"/>
  <c r="AE27" i="8"/>
  <c r="AE22" i="8"/>
  <c r="AE18" i="8"/>
  <c r="AE14" i="8"/>
  <c r="AE7" i="8"/>
  <c r="AE4" i="8"/>
  <c r="AE8" i="8"/>
  <c r="AE13" i="8"/>
  <c r="AE12" i="8"/>
  <c r="AE9" i="8"/>
  <c r="AE5" i="8"/>
  <c r="AE10" i="8"/>
  <c r="AE6" i="8"/>
  <c r="H26" i="9"/>
  <c r="AD26" i="9" s="1"/>
  <c r="G27" i="9"/>
  <c r="IK25" i="9"/>
  <c r="AF1" i="9"/>
  <c r="AE3" i="9"/>
  <c r="AD106" i="9"/>
  <c r="AF3" i="8"/>
  <c r="AG1" i="8"/>
  <c r="H29" i="8"/>
  <c r="G30" i="8"/>
  <c r="AE106" i="8"/>
  <c r="IK28" i="8"/>
  <c r="AF106" i="6"/>
  <c r="AF25" i="6"/>
  <c r="AF23" i="6"/>
  <c r="AF21" i="6"/>
  <c r="AF19" i="6"/>
  <c r="AF17" i="6"/>
  <c r="AF15" i="6"/>
  <c r="AF13" i="6"/>
  <c r="AF11" i="6"/>
  <c r="AF9" i="6"/>
  <c r="AF7" i="6"/>
  <c r="AF26" i="6"/>
  <c r="AF22" i="6"/>
  <c r="AF14" i="6"/>
  <c r="AF6" i="6"/>
  <c r="AF24" i="6"/>
  <c r="AF16" i="6"/>
  <c r="AF8" i="6"/>
  <c r="AF4" i="6"/>
  <c r="AF18" i="6"/>
  <c r="AF10" i="6"/>
  <c r="AF12" i="6"/>
  <c r="AF5" i="6"/>
  <c r="AF20" i="6"/>
  <c r="AE106" i="7"/>
  <c r="IK26" i="6"/>
  <c r="K26" i="6"/>
  <c r="L26" i="6"/>
  <c r="J26" i="6"/>
  <c r="I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H27" i="6"/>
  <c r="G28" i="6"/>
  <c r="H26" i="7"/>
  <c r="G27" i="7"/>
  <c r="AF3" i="7"/>
  <c r="AG1" i="7"/>
  <c r="IK25" i="7"/>
  <c r="AG3" i="6"/>
  <c r="AH1" i="6"/>
  <c r="AF1" i="5"/>
  <c r="AE3" i="5"/>
  <c r="IK26" i="5"/>
  <c r="AD106" i="5"/>
  <c r="H27" i="5"/>
  <c r="AD27" i="5" s="1"/>
  <c r="G28" i="5"/>
  <c r="DX108" i="3"/>
  <c r="DY99" i="3"/>
  <c r="DY86" i="3"/>
  <c r="DY89" i="3"/>
  <c r="DY88" i="3"/>
  <c r="DY87" i="3"/>
  <c r="DY82" i="3"/>
  <c r="DY81" i="3"/>
  <c r="DY101" i="3"/>
  <c r="DY100" i="3"/>
  <c r="DY90" i="3"/>
  <c r="DY95" i="3"/>
  <c r="DY92" i="3"/>
  <c r="DY103" i="3"/>
  <c r="DY102" i="3"/>
  <c r="DY104" i="3"/>
  <c r="DY96" i="3"/>
  <c r="DY93" i="3"/>
  <c r="DY98" i="3"/>
  <c r="DY97" i="3"/>
  <c r="DY91" i="3"/>
  <c r="DY94" i="3"/>
  <c r="DY71" i="3"/>
  <c r="DY76" i="3"/>
  <c r="DY69" i="3"/>
  <c r="DY77" i="3"/>
  <c r="DY64" i="3"/>
  <c r="DY53" i="3"/>
  <c r="DY80" i="3"/>
  <c r="DY79" i="3"/>
  <c r="DY78" i="3"/>
  <c r="DY75" i="3"/>
  <c r="DY74" i="3"/>
  <c r="DY73" i="3"/>
  <c r="DY72" i="3"/>
  <c r="DY57" i="3"/>
  <c r="DY84" i="3"/>
  <c r="DY83" i="3"/>
  <c r="DY61" i="3"/>
  <c r="DY85" i="3"/>
  <c r="DY65" i="3"/>
  <c r="DY70" i="3"/>
  <c r="DY68" i="3"/>
  <c r="DY67" i="3"/>
  <c r="DY54" i="3"/>
  <c r="DY55" i="3"/>
  <c r="DY39" i="3"/>
  <c r="DY50" i="3"/>
  <c r="DY42" i="3"/>
  <c r="DY26" i="3"/>
  <c r="DY35" i="3"/>
  <c r="DY63" i="3"/>
  <c r="DY56" i="3"/>
  <c r="DY43" i="3"/>
  <c r="DY45" i="3"/>
  <c r="DY30" i="3"/>
  <c r="DY66" i="3"/>
  <c r="DY47" i="3"/>
  <c r="DY44" i="3"/>
  <c r="DY49" i="3"/>
  <c r="DY34" i="3"/>
  <c r="DY62" i="3"/>
  <c r="DY60" i="3"/>
  <c r="DY59" i="3"/>
  <c r="DY58" i="3"/>
  <c r="DY52" i="3"/>
  <c r="DY51" i="3"/>
  <c r="DY48" i="3"/>
  <c r="DY46" i="3"/>
  <c r="DY38" i="3"/>
  <c r="DY37" i="3"/>
  <c r="DY36" i="3"/>
  <c r="DY31" i="3"/>
  <c r="DY27" i="3"/>
  <c r="DY32" i="3"/>
  <c r="DY15" i="3"/>
  <c r="DY16" i="3"/>
  <c r="DY17" i="3"/>
  <c r="DY21" i="3"/>
  <c r="DY13" i="3"/>
  <c r="DY12" i="3"/>
  <c r="DY10" i="3"/>
  <c r="DY9" i="3"/>
  <c r="DY22" i="3"/>
  <c r="DY33" i="3"/>
  <c r="DY19" i="3"/>
  <c r="DY20" i="3"/>
  <c r="DY41" i="3"/>
  <c r="DY29" i="3"/>
  <c r="DY28" i="3"/>
  <c r="DY25" i="3"/>
  <c r="DY24" i="3"/>
  <c r="DY23" i="3"/>
  <c r="DY6" i="3"/>
  <c r="DY7" i="3"/>
  <c r="DY14" i="3"/>
  <c r="DY40" i="3"/>
  <c r="DY11" i="3"/>
  <c r="DY18" i="3"/>
  <c r="DY5" i="3"/>
  <c r="DY8" i="3"/>
  <c r="DY4" i="3"/>
  <c r="DX107" i="3"/>
  <c r="EA1" i="3"/>
  <c r="DZ3" i="3"/>
  <c r="DZ106" i="3" s="1"/>
  <c r="J26" i="7" l="1"/>
  <c r="K26" i="7"/>
  <c r="I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F26" i="7"/>
  <c r="AF23" i="7"/>
  <c r="AF25" i="7"/>
  <c r="AF19" i="7"/>
  <c r="AF11" i="7"/>
  <c r="AF6" i="7"/>
  <c r="AF17" i="7"/>
  <c r="AF15" i="7"/>
  <c r="AF18" i="7"/>
  <c r="AF20" i="7"/>
  <c r="AF10" i="7"/>
  <c r="AF4" i="7"/>
  <c r="AF21" i="7"/>
  <c r="AF14" i="7"/>
  <c r="AF8" i="7"/>
  <c r="AF5" i="7"/>
  <c r="AF24" i="7"/>
  <c r="AF12" i="7"/>
  <c r="AF9" i="7"/>
  <c r="AF22" i="7"/>
  <c r="AF7" i="7"/>
  <c r="AF16" i="7"/>
  <c r="AF13" i="7"/>
  <c r="AE26" i="7"/>
  <c r="AE21" i="5"/>
  <c r="AE15" i="5"/>
  <c r="AE12" i="5"/>
  <c r="AE25" i="5"/>
  <c r="AE16" i="5"/>
  <c r="AE20" i="5"/>
  <c r="AE27" i="5"/>
  <c r="AE7" i="5"/>
  <c r="AE24" i="5"/>
  <c r="AE26" i="5"/>
  <c r="AE11" i="5"/>
  <c r="AE19" i="5"/>
  <c r="AE17" i="5"/>
  <c r="AE5" i="5"/>
  <c r="AE22" i="5"/>
  <c r="AE14" i="5"/>
  <c r="AE8" i="5"/>
  <c r="AE23" i="5"/>
  <c r="AE9" i="5"/>
  <c r="AE18" i="5"/>
  <c r="AE13" i="5"/>
  <c r="AE6" i="5"/>
  <c r="AE4" i="5"/>
  <c r="AE10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E26" i="9"/>
  <c r="AE22" i="9"/>
  <c r="AE18" i="9"/>
  <c r="AE14" i="9"/>
  <c r="AE10" i="9"/>
  <c r="AE6" i="9"/>
  <c r="AE23" i="9"/>
  <c r="AE19" i="9"/>
  <c r="AE15" i="9"/>
  <c r="AE24" i="9"/>
  <c r="AE20" i="9"/>
  <c r="AE16" i="9"/>
  <c r="AE12" i="9"/>
  <c r="AE25" i="9"/>
  <c r="AE21" i="9"/>
  <c r="AE17" i="9"/>
  <c r="AE13" i="9"/>
  <c r="AE9" i="9"/>
  <c r="AE8" i="9"/>
  <c r="AE7" i="9"/>
  <c r="AE4" i="9"/>
  <c r="AE11" i="9"/>
  <c r="AE5" i="9"/>
  <c r="J26" i="9"/>
  <c r="I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F103" i="8"/>
  <c r="AF104" i="8"/>
  <c r="AF102" i="8"/>
  <c r="AF101" i="8"/>
  <c r="AF98" i="8"/>
  <c r="AF100" i="8"/>
  <c r="AF99" i="8"/>
  <c r="AF92" i="8"/>
  <c r="AF96" i="8"/>
  <c r="AF97" i="8"/>
  <c r="AF95" i="8"/>
  <c r="AF89" i="8"/>
  <c r="AF94" i="8"/>
  <c r="AF87" i="8"/>
  <c r="AF88" i="8"/>
  <c r="AF93" i="8"/>
  <c r="AF91" i="8"/>
  <c r="AF90" i="8"/>
  <c r="AF81" i="8"/>
  <c r="AF86" i="8"/>
  <c r="AF85" i="8"/>
  <c r="AF84" i="8"/>
  <c r="AF78" i="8"/>
  <c r="AF74" i="8"/>
  <c r="AF83" i="8"/>
  <c r="AF82" i="8"/>
  <c r="AF80" i="8"/>
  <c r="AF79" i="8"/>
  <c r="AF77" i="8"/>
  <c r="AF72" i="8"/>
  <c r="AF68" i="8"/>
  <c r="AF69" i="8"/>
  <c r="AF76" i="8"/>
  <c r="AF75" i="8"/>
  <c r="AF73" i="8"/>
  <c r="AF64" i="8"/>
  <c r="AF60" i="8"/>
  <c r="AF71" i="8"/>
  <c r="AF61" i="8"/>
  <c r="AF70" i="8"/>
  <c r="AF67" i="8"/>
  <c r="AF66" i="8"/>
  <c r="AF65" i="8"/>
  <c r="AF63" i="8"/>
  <c r="AF56" i="8"/>
  <c r="AF52" i="8"/>
  <c r="AF62" i="8"/>
  <c r="AF59" i="8"/>
  <c r="AF58" i="8"/>
  <c r="AF57" i="8"/>
  <c r="AF55" i="8"/>
  <c r="AF48" i="8"/>
  <c r="AF44" i="8"/>
  <c r="AF40" i="8"/>
  <c r="AF54" i="8"/>
  <c r="AF53" i="8"/>
  <c r="AF49" i="8"/>
  <c r="AF45" i="8"/>
  <c r="AF51" i="8"/>
  <c r="AF50" i="8"/>
  <c r="AF46" i="8"/>
  <c r="AF47" i="8"/>
  <c r="AF39" i="8"/>
  <c r="AF38" i="8"/>
  <c r="AF37" i="8"/>
  <c r="AF33" i="8"/>
  <c r="AF29" i="8"/>
  <c r="AF25" i="8"/>
  <c r="AF34" i="8"/>
  <c r="AF30" i="8"/>
  <c r="AF43" i="8"/>
  <c r="AF35" i="8"/>
  <c r="AF31" i="8"/>
  <c r="AF42" i="8"/>
  <c r="AF41" i="8"/>
  <c r="AF36" i="8"/>
  <c r="AF32" i="8"/>
  <c r="AF26" i="8"/>
  <c r="AF20" i="8"/>
  <c r="AF16" i="8"/>
  <c r="AF12" i="8"/>
  <c r="AF28" i="8"/>
  <c r="AF24" i="8"/>
  <c r="AF23" i="8"/>
  <c r="AF21" i="8"/>
  <c r="AF17" i="8"/>
  <c r="AF27" i="8"/>
  <c r="AF22" i="8"/>
  <c r="AF18" i="8"/>
  <c r="AF19" i="8"/>
  <c r="AF15" i="8"/>
  <c r="AF8" i="8"/>
  <c r="AF4" i="8"/>
  <c r="AF13" i="8"/>
  <c r="AF9" i="8"/>
  <c r="AF5" i="8"/>
  <c r="AF11" i="8"/>
  <c r="AF10" i="8"/>
  <c r="AF6" i="8"/>
  <c r="AF14" i="8"/>
  <c r="AF7" i="8"/>
  <c r="AG1" i="9"/>
  <c r="AF3" i="9"/>
  <c r="IK26" i="9"/>
  <c r="AE106" i="9"/>
  <c r="H27" i="9"/>
  <c r="AE27" i="9" s="1"/>
  <c r="G28" i="9"/>
  <c r="H30" i="8"/>
  <c r="G31" i="8"/>
  <c r="AH1" i="8"/>
  <c r="AG3" i="8"/>
  <c r="IK29" i="8"/>
  <c r="AF106" i="8"/>
  <c r="H28" i="6"/>
  <c r="AG28" i="6" s="1"/>
  <c r="G29" i="6"/>
  <c r="AI1" i="6"/>
  <c r="AH3" i="6"/>
  <c r="AH1" i="7"/>
  <c r="AG3" i="7"/>
  <c r="H27" i="7"/>
  <c r="G28" i="7"/>
  <c r="IK27" i="6"/>
  <c r="J27" i="6"/>
  <c r="I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G106" i="6"/>
  <c r="AG27" i="6"/>
  <c r="AG23" i="6"/>
  <c r="AG19" i="6"/>
  <c r="AG15" i="6"/>
  <c r="AG11" i="6"/>
  <c r="AG7" i="6"/>
  <c r="AG24" i="6"/>
  <c r="AG20" i="6"/>
  <c r="AG16" i="6"/>
  <c r="AG12" i="6"/>
  <c r="AG8" i="6"/>
  <c r="AG4" i="6"/>
  <c r="AG25" i="6"/>
  <c r="AG21" i="6"/>
  <c r="AG17" i="6"/>
  <c r="AG13" i="6"/>
  <c r="AG9" i="6"/>
  <c r="AG5" i="6"/>
  <c r="AG26" i="6"/>
  <c r="AG10" i="6"/>
  <c r="AG14" i="6"/>
  <c r="AG18" i="6"/>
  <c r="AG6" i="6"/>
  <c r="AG22" i="6"/>
  <c r="AF106" i="7"/>
  <c r="IK26" i="7"/>
  <c r="AF27" i="6"/>
  <c r="AG1" i="5"/>
  <c r="AF3" i="5"/>
  <c r="H28" i="5"/>
  <c r="G29" i="5"/>
  <c r="IK27" i="5"/>
  <c r="AE106" i="5"/>
  <c r="DY108" i="3"/>
  <c r="DZ100" i="3"/>
  <c r="DZ97" i="3"/>
  <c r="DZ94" i="3"/>
  <c r="DZ92" i="3"/>
  <c r="DZ95" i="3"/>
  <c r="DZ86" i="3"/>
  <c r="DZ78" i="3"/>
  <c r="DZ104" i="3"/>
  <c r="DZ99" i="3"/>
  <c r="DZ87" i="3"/>
  <c r="DZ93" i="3"/>
  <c r="DZ83" i="3"/>
  <c r="DZ103" i="3"/>
  <c r="DZ98" i="3"/>
  <c r="DZ91" i="3"/>
  <c r="DZ102" i="3"/>
  <c r="DZ101" i="3"/>
  <c r="DZ96" i="3"/>
  <c r="DZ88" i="3"/>
  <c r="DZ66" i="3"/>
  <c r="DZ55" i="3"/>
  <c r="DZ85" i="3"/>
  <c r="DZ72" i="3"/>
  <c r="DZ82" i="3"/>
  <c r="DZ77" i="3"/>
  <c r="DZ70" i="3"/>
  <c r="DZ71" i="3"/>
  <c r="DZ63" i="3"/>
  <c r="DZ90" i="3"/>
  <c r="DZ84" i="3"/>
  <c r="DZ76" i="3"/>
  <c r="DZ58" i="3"/>
  <c r="DZ68" i="3"/>
  <c r="DZ67" i="3"/>
  <c r="DZ89" i="3"/>
  <c r="DZ81" i="3"/>
  <c r="DZ80" i="3"/>
  <c r="DZ79" i="3"/>
  <c r="DZ75" i="3"/>
  <c r="DZ74" i="3"/>
  <c r="DZ73" i="3"/>
  <c r="DZ62" i="3"/>
  <c r="DZ69" i="3"/>
  <c r="DZ61" i="3"/>
  <c r="DZ36" i="3"/>
  <c r="DZ49" i="3"/>
  <c r="DZ47" i="3"/>
  <c r="DZ23" i="3"/>
  <c r="DZ32" i="3"/>
  <c r="DZ42" i="3"/>
  <c r="DZ54" i="3"/>
  <c r="DZ60" i="3"/>
  <c r="DZ40" i="3"/>
  <c r="DZ52" i="3"/>
  <c r="DZ51" i="3"/>
  <c r="DZ27" i="3"/>
  <c r="DZ65" i="3"/>
  <c r="DZ59" i="3"/>
  <c r="DZ44" i="3"/>
  <c r="DZ41" i="3"/>
  <c r="DZ46" i="3"/>
  <c r="DZ31" i="3"/>
  <c r="DZ64" i="3"/>
  <c r="DZ57" i="3"/>
  <c r="DZ56" i="3"/>
  <c r="DZ48" i="3"/>
  <c r="DZ45" i="3"/>
  <c r="DZ53" i="3"/>
  <c r="DZ50" i="3"/>
  <c r="DZ35" i="3"/>
  <c r="DZ28" i="3"/>
  <c r="DZ33" i="3"/>
  <c r="DZ12" i="3"/>
  <c r="DZ19" i="3"/>
  <c r="DZ11" i="3"/>
  <c r="DZ10" i="3"/>
  <c r="DZ9" i="3"/>
  <c r="DZ6" i="3"/>
  <c r="DZ7" i="3"/>
  <c r="DZ4" i="3"/>
  <c r="DZ13" i="3"/>
  <c r="DZ30" i="3"/>
  <c r="DZ16" i="3"/>
  <c r="DZ17" i="3"/>
  <c r="DZ18" i="3"/>
  <c r="DZ43" i="3"/>
  <c r="DZ34" i="3"/>
  <c r="DZ20" i="3"/>
  <c r="DZ22" i="3"/>
  <c r="DZ21" i="3"/>
  <c r="DZ14" i="3"/>
  <c r="DZ39" i="3"/>
  <c r="DZ38" i="3"/>
  <c r="DZ37" i="3"/>
  <c r="DZ29" i="3"/>
  <c r="DZ26" i="3"/>
  <c r="DZ25" i="3"/>
  <c r="DZ24" i="3"/>
  <c r="DZ15" i="3"/>
  <c r="DZ8" i="3"/>
  <c r="DZ5" i="3"/>
  <c r="DY107" i="3"/>
  <c r="EA3" i="3"/>
  <c r="EA106" i="3" s="1"/>
  <c r="EB1" i="3"/>
  <c r="AG23" i="7" l="1"/>
  <c r="AG20" i="7"/>
  <c r="AG25" i="7"/>
  <c r="AG22" i="7"/>
  <c r="AG18" i="7"/>
  <c r="AG17" i="7"/>
  <c r="AG15" i="7"/>
  <c r="AG8" i="7"/>
  <c r="AG27" i="7"/>
  <c r="AG24" i="7"/>
  <c r="AG26" i="7"/>
  <c r="AG4" i="7"/>
  <c r="AG7" i="7"/>
  <c r="AG16" i="7"/>
  <c r="AG14" i="7"/>
  <c r="AG19" i="7"/>
  <c r="AG10" i="7"/>
  <c r="AG11" i="7"/>
  <c r="AG5" i="7"/>
  <c r="AG13" i="7"/>
  <c r="AG21" i="7"/>
  <c r="AG12" i="7"/>
  <c r="AG9" i="7"/>
  <c r="AG6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F25" i="5"/>
  <c r="AF27" i="5"/>
  <c r="AF12" i="5"/>
  <c r="AF9" i="5"/>
  <c r="AF22" i="5"/>
  <c r="AF16" i="5"/>
  <c r="AF23" i="5"/>
  <c r="AF13" i="5"/>
  <c r="AF18" i="5"/>
  <c r="AF26" i="5"/>
  <c r="AF24" i="5"/>
  <c r="AF4" i="5"/>
  <c r="AF20" i="5"/>
  <c r="AF19" i="5"/>
  <c r="AF17" i="5"/>
  <c r="AF21" i="5"/>
  <c r="AF28" i="5"/>
  <c r="AF8" i="5"/>
  <c r="AF11" i="5"/>
  <c r="AF6" i="5"/>
  <c r="AF15" i="5"/>
  <c r="AF10" i="5"/>
  <c r="AF5" i="5"/>
  <c r="AF14" i="5"/>
  <c r="AF7" i="5"/>
  <c r="AE28" i="5"/>
  <c r="AF26" i="9"/>
  <c r="AF23" i="9"/>
  <c r="AF19" i="9"/>
  <c r="AF15" i="9"/>
  <c r="AF11" i="9"/>
  <c r="AF7" i="9"/>
  <c r="AF24" i="9"/>
  <c r="AF20" i="9"/>
  <c r="AF16" i="9"/>
  <c r="AF12" i="9"/>
  <c r="AF25" i="9"/>
  <c r="AF21" i="9"/>
  <c r="AF17" i="9"/>
  <c r="AF13" i="9"/>
  <c r="AF27" i="9"/>
  <c r="AF22" i="9"/>
  <c r="AF18" i="9"/>
  <c r="AF14" i="9"/>
  <c r="AF6" i="9"/>
  <c r="AF4" i="9"/>
  <c r="AF5" i="9"/>
  <c r="AF10" i="9"/>
  <c r="AF9" i="9"/>
  <c r="AF8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G104" i="8"/>
  <c r="AG103" i="8"/>
  <c r="AG99" i="8"/>
  <c r="AG100" i="8"/>
  <c r="AG102" i="8"/>
  <c r="AG101" i="8"/>
  <c r="AG95" i="8"/>
  <c r="AG93" i="8"/>
  <c r="AG98" i="8"/>
  <c r="AG96" i="8"/>
  <c r="AG97" i="8"/>
  <c r="AG90" i="8"/>
  <c r="AG94" i="8"/>
  <c r="AG92" i="8"/>
  <c r="AG88" i="8"/>
  <c r="AG84" i="8"/>
  <c r="AG91" i="8"/>
  <c r="AG87" i="8"/>
  <c r="AG86" i="8"/>
  <c r="AG85" i="8"/>
  <c r="AG82" i="8"/>
  <c r="AG89" i="8"/>
  <c r="AG83" i="8"/>
  <c r="AG75" i="8"/>
  <c r="AG81" i="8"/>
  <c r="AG80" i="8"/>
  <c r="AG79" i="8"/>
  <c r="AG69" i="8"/>
  <c r="AG65" i="8"/>
  <c r="AG76" i="8"/>
  <c r="AG70" i="8"/>
  <c r="AG78" i="8"/>
  <c r="AG74" i="8"/>
  <c r="AG73" i="8"/>
  <c r="AG77" i="8"/>
  <c r="AG72" i="8"/>
  <c r="AG71" i="8"/>
  <c r="AG61" i="8"/>
  <c r="AG57" i="8"/>
  <c r="AG62" i="8"/>
  <c r="AG68" i="8"/>
  <c r="AG67" i="8"/>
  <c r="AG66" i="8"/>
  <c r="AG64" i="8"/>
  <c r="AG53" i="8"/>
  <c r="AG60" i="8"/>
  <c r="AG59" i="8"/>
  <c r="AG58" i="8"/>
  <c r="AG54" i="8"/>
  <c r="AG63" i="8"/>
  <c r="AG56" i="8"/>
  <c r="AG49" i="8"/>
  <c r="AG45" i="8"/>
  <c r="AG41" i="8"/>
  <c r="AG37" i="8"/>
  <c r="AG52" i="8"/>
  <c r="AG51" i="8"/>
  <c r="AG50" i="8"/>
  <c r="AG46" i="8"/>
  <c r="AG42" i="8"/>
  <c r="AG47" i="8"/>
  <c r="AG55" i="8"/>
  <c r="AG48" i="8"/>
  <c r="AG44" i="8"/>
  <c r="AG34" i="8"/>
  <c r="AG30" i="8"/>
  <c r="AG26" i="8"/>
  <c r="AG43" i="8"/>
  <c r="AG35" i="8"/>
  <c r="AG31" i="8"/>
  <c r="AG27" i="8"/>
  <c r="AG36" i="8"/>
  <c r="AG32" i="8"/>
  <c r="AG40" i="8"/>
  <c r="AG39" i="8"/>
  <c r="AG38" i="8"/>
  <c r="AG33" i="8"/>
  <c r="AG28" i="8"/>
  <c r="AG25" i="8"/>
  <c r="AG24" i="8"/>
  <c r="AG23" i="8"/>
  <c r="AG21" i="8"/>
  <c r="AG17" i="8"/>
  <c r="AG13" i="8"/>
  <c r="AG22" i="8"/>
  <c r="AG18" i="8"/>
  <c r="AG14" i="8"/>
  <c r="AG19" i="8"/>
  <c r="AG15" i="8"/>
  <c r="AG29" i="8"/>
  <c r="AG20" i="8"/>
  <c r="AG16" i="8"/>
  <c r="AG9" i="8"/>
  <c r="AG5" i="8"/>
  <c r="AG4" i="8"/>
  <c r="AG12" i="8"/>
  <c r="AG11" i="8"/>
  <c r="AG10" i="8"/>
  <c r="AG6" i="8"/>
  <c r="AG7" i="8"/>
  <c r="AG8" i="8"/>
  <c r="AF106" i="9"/>
  <c r="AG3" i="9"/>
  <c r="AH1" i="9"/>
  <c r="H28" i="9"/>
  <c r="G29" i="9"/>
  <c r="IK27" i="9"/>
  <c r="AI1" i="8"/>
  <c r="AH3" i="8"/>
  <c r="H31" i="8"/>
  <c r="G32" i="8"/>
  <c r="IK30" i="8"/>
  <c r="AG106" i="8"/>
  <c r="H28" i="7"/>
  <c r="AG28" i="7" s="1"/>
  <c r="G29" i="7"/>
  <c r="IK27" i="7"/>
  <c r="H29" i="6"/>
  <c r="AH29" i="6" s="1"/>
  <c r="G30" i="6"/>
  <c r="AG106" i="7"/>
  <c r="AH106" i="6"/>
  <c r="AH4" i="6"/>
  <c r="AH26" i="6"/>
  <c r="AH22" i="6"/>
  <c r="AH18" i="6"/>
  <c r="AH14" i="6"/>
  <c r="AH10" i="6"/>
  <c r="AH6" i="6"/>
  <c r="AH5" i="6"/>
  <c r="AH27" i="6"/>
  <c r="AH23" i="6"/>
  <c r="AH19" i="6"/>
  <c r="AH15" i="6"/>
  <c r="AH11" i="6"/>
  <c r="AH7" i="6"/>
  <c r="AH28" i="6"/>
  <c r="AH24" i="6"/>
  <c r="AH20" i="6"/>
  <c r="AH16" i="6"/>
  <c r="AH12" i="6"/>
  <c r="AH8" i="6"/>
  <c r="AH17" i="6"/>
  <c r="AH21" i="6"/>
  <c r="AH25" i="6"/>
  <c r="AH9" i="6"/>
  <c r="AH13" i="6"/>
  <c r="IK28" i="6"/>
  <c r="K28" i="6"/>
  <c r="I28" i="6"/>
  <c r="L28" i="6"/>
  <c r="J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I1" i="7"/>
  <c r="AH3" i="7"/>
  <c r="AJ1" i="6"/>
  <c r="AI3" i="6"/>
  <c r="IK28" i="5"/>
  <c r="AG3" i="5"/>
  <c r="AH1" i="5"/>
  <c r="H29" i="5"/>
  <c r="G30" i="5"/>
  <c r="AF106" i="5"/>
  <c r="DZ108" i="3"/>
  <c r="DZ107" i="3"/>
  <c r="EA104" i="3"/>
  <c r="EA102" i="3"/>
  <c r="EA93" i="3"/>
  <c r="EA86" i="3"/>
  <c r="EA85" i="3"/>
  <c r="EA98" i="3"/>
  <c r="EA95" i="3"/>
  <c r="EA100" i="3"/>
  <c r="EA91" i="3"/>
  <c r="EA99" i="3"/>
  <c r="EA97" i="3"/>
  <c r="EA96" i="3"/>
  <c r="EA88" i="3"/>
  <c r="EA94" i="3"/>
  <c r="EA84" i="3"/>
  <c r="EA101" i="3"/>
  <c r="EA103" i="3"/>
  <c r="EA92" i="3"/>
  <c r="EA89" i="3"/>
  <c r="EA87" i="3"/>
  <c r="EA79" i="3"/>
  <c r="EA76" i="3"/>
  <c r="EA75" i="3"/>
  <c r="EA74" i="3"/>
  <c r="EA63" i="3"/>
  <c r="EA52" i="3"/>
  <c r="EA67" i="3"/>
  <c r="EA68" i="3"/>
  <c r="EA73" i="3"/>
  <c r="EA69" i="3"/>
  <c r="EA66" i="3"/>
  <c r="EA65" i="3"/>
  <c r="EA64" i="3"/>
  <c r="EA90" i="3"/>
  <c r="EA83" i="3"/>
  <c r="EA82" i="3"/>
  <c r="EA77" i="3"/>
  <c r="EA81" i="3"/>
  <c r="EA80" i="3"/>
  <c r="EA78" i="3"/>
  <c r="EA72" i="3"/>
  <c r="EA71" i="3"/>
  <c r="EA59" i="3"/>
  <c r="EA57" i="3"/>
  <c r="EA49" i="3"/>
  <c r="EA46" i="3"/>
  <c r="EA44" i="3"/>
  <c r="EA29" i="3"/>
  <c r="EA34" i="3"/>
  <c r="EA55" i="3"/>
  <c r="EA51" i="3"/>
  <c r="EA62" i="3"/>
  <c r="EA37" i="3"/>
  <c r="EA53" i="3"/>
  <c r="EA50" i="3"/>
  <c r="EA48" i="3"/>
  <c r="EA24" i="3"/>
  <c r="EA70" i="3"/>
  <c r="EA61" i="3"/>
  <c r="EA41" i="3"/>
  <c r="EA28" i="3"/>
  <c r="EA60" i="3"/>
  <c r="EA58" i="3"/>
  <c r="EA56" i="3"/>
  <c r="EA45" i="3"/>
  <c r="EA42" i="3"/>
  <c r="EA47" i="3"/>
  <c r="EA54" i="3"/>
  <c r="EA32" i="3"/>
  <c r="EA30" i="3"/>
  <c r="EA26" i="3"/>
  <c r="EA25" i="3"/>
  <c r="EA9" i="3"/>
  <c r="EA16" i="3"/>
  <c r="EA4" i="3"/>
  <c r="EA12" i="3"/>
  <c r="EA11" i="3"/>
  <c r="EA10" i="3"/>
  <c r="EA6" i="3"/>
  <c r="EA40" i="3"/>
  <c r="EA13" i="3"/>
  <c r="EA14" i="3"/>
  <c r="EA15" i="3"/>
  <c r="EA27" i="3"/>
  <c r="EA20" i="3"/>
  <c r="EA7" i="3"/>
  <c r="EA8" i="3"/>
  <c r="EA43" i="3"/>
  <c r="EA39" i="3"/>
  <c r="EA31" i="3"/>
  <c r="EA17" i="3"/>
  <c r="EA18" i="3"/>
  <c r="EA19" i="3"/>
  <c r="EA33" i="3"/>
  <c r="EA38" i="3"/>
  <c r="EA36" i="3"/>
  <c r="EA35" i="3"/>
  <c r="EA23" i="3"/>
  <c r="EA22" i="3"/>
  <c r="EA21" i="3"/>
  <c r="EA5" i="3"/>
  <c r="EB3" i="3"/>
  <c r="EB106" i="3" s="1"/>
  <c r="EC1" i="3"/>
  <c r="AH20" i="7" l="1"/>
  <c r="AH22" i="7"/>
  <c r="AH12" i="7"/>
  <c r="AH24" i="7"/>
  <c r="AH21" i="7"/>
  <c r="AH26" i="7"/>
  <c r="AH23" i="7"/>
  <c r="AH16" i="7"/>
  <c r="AH5" i="7"/>
  <c r="AH28" i="7"/>
  <c r="AH25" i="7"/>
  <c r="AH27" i="7"/>
  <c r="AH4" i="7"/>
  <c r="AH14" i="7"/>
  <c r="AH11" i="7"/>
  <c r="AH8" i="7"/>
  <c r="AH19" i="7"/>
  <c r="AH18" i="7"/>
  <c r="AH17" i="7"/>
  <c r="AH15" i="7"/>
  <c r="AH10" i="7"/>
  <c r="AH13" i="7"/>
  <c r="AH9" i="7"/>
  <c r="AH6" i="7"/>
  <c r="AH7" i="7"/>
  <c r="I28" i="7"/>
  <c r="K28" i="7"/>
  <c r="J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J29" i="5"/>
  <c r="I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2" i="5"/>
  <c r="AG24" i="5"/>
  <c r="AG29" i="5"/>
  <c r="AG21" i="5"/>
  <c r="AG9" i="5"/>
  <c r="AG26" i="5"/>
  <c r="AG28" i="5"/>
  <c r="AG13" i="5"/>
  <c r="AG10" i="5"/>
  <c r="AG23" i="5"/>
  <c r="AG20" i="5"/>
  <c r="AG19" i="5"/>
  <c r="AG17" i="5"/>
  <c r="AG4" i="5"/>
  <c r="AG14" i="5"/>
  <c r="AG27" i="5"/>
  <c r="AG25" i="5"/>
  <c r="AG15" i="5"/>
  <c r="AG8" i="5"/>
  <c r="AG12" i="5"/>
  <c r="AG5" i="5"/>
  <c r="AG18" i="5"/>
  <c r="AG7" i="5"/>
  <c r="AG16" i="5"/>
  <c r="AG6" i="5"/>
  <c r="AG11" i="5"/>
  <c r="J28" i="9"/>
  <c r="I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7" i="9"/>
  <c r="AG24" i="9"/>
  <c r="AG20" i="9"/>
  <c r="AG16" i="9"/>
  <c r="AG12" i="9"/>
  <c r="AG8" i="9"/>
  <c r="AG25" i="9"/>
  <c r="AG21" i="9"/>
  <c r="AG17" i="9"/>
  <c r="AG13" i="9"/>
  <c r="AG28" i="9"/>
  <c r="AG22" i="9"/>
  <c r="AG18" i="9"/>
  <c r="AG14" i="9"/>
  <c r="AG26" i="9"/>
  <c r="AG23" i="9"/>
  <c r="AG19" i="9"/>
  <c r="AG15" i="9"/>
  <c r="AG4" i="9"/>
  <c r="AG5" i="9"/>
  <c r="AG11" i="9"/>
  <c r="AG10" i="9"/>
  <c r="AG9" i="9"/>
  <c r="AG7" i="9"/>
  <c r="AG6" i="9"/>
  <c r="AH104" i="8"/>
  <c r="AH103" i="8"/>
  <c r="AH102" i="8"/>
  <c r="AH100" i="8"/>
  <c r="AH101" i="8"/>
  <c r="AH96" i="8"/>
  <c r="AH97" i="8"/>
  <c r="AH99" i="8"/>
  <c r="AH98" i="8"/>
  <c r="AH94" i="8"/>
  <c r="AH95" i="8"/>
  <c r="AH91" i="8"/>
  <c r="AH85" i="8"/>
  <c r="AH93" i="8"/>
  <c r="AH90" i="8"/>
  <c r="AH92" i="8"/>
  <c r="AH89" i="8"/>
  <c r="AH84" i="8"/>
  <c r="AH83" i="8"/>
  <c r="AH79" i="8"/>
  <c r="AH88" i="8"/>
  <c r="AH87" i="8"/>
  <c r="AH86" i="8"/>
  <c r="AH82" i="8"/>
  <c r="AH81" i="8"/>
  <c r="AH80" i="8"/>
  <c r="AH76" i="8"/>
  <c r="AH77" i="8"/>
  <c r="AH70" i="8"/>
  <c r="AH66" i="8"/>
  <c r="AH78" i="8"/>
  <c r="AH75" i="8"/>
  <c r="AH74" i="8"/>
  <c r="AH73" i="8"/>
  <c r="AH71" i="8"/>
  <c r="AH72" i="8"/>
  <c r="AH62" i="8"/>
  <c r="AH58" i="8"/>
  <c r="AH68" i="8"/>
  <c r="AH67" i="8"/>
  <c r="AH63" i="8"/>
  <c r="AH65" i="8"/>
  <c r="AH64" i="8"/>
  <c r="AH69" i="8"/>
  <c r="AH60" i="8"/>
  <c r="AH59" i="8"/>
  <c r="AH54" i="8"/>
  <c r="AH50" i="8"/>
  <c r="AH57" i="8"/>
  <c r="AH55" i="8"/>
  <c r="AH61" i="8"/>
  <c r="AH56" i="8"/>
  <c r="AH53" i="8"/>
  <c r="AH52" i="8"/>
  <c r="AH51" i="8"/>
  <c r="AH46" i="8"/>
  <c r="AH42" i="8"/>
  <c r="AH38" i="8"/>
  <c r="AH47" i="8"/>
  <c r="AH43" i="8"/>
  <c r="AH48" i="8"/>
  <c r="AH49" i="8"/>
  <c r="AH45" i="8"/>
  <c r="AH35" i="8"/>
  <c r="AH31" i="8"/>
  <c r="AH27" i="8"/>
  <c r="AH23" i="8"/>
  <c r="AH36" i="8"/>
  <c r="AH32" i="8"/>
  <c r="AH28" i="8"/>
  <c r="AH41" i="8"/>
  <c r="AH40" i="8"/>
  <c r="AH39" i="8"/>
  <c r="AH33" i="8"/>
  <c r="AH44" i="8"/>
  <c r="AH37" i="8"/>
  <c r="AH34" i="8"/>
  <c r="AH22" i="8"/>
  <c r="AH18" i="8"/>
  <c r="AH14" i="8"/>
  <c r="AH10" i="8"/>
  <c r="AH30" i="8"/>
  <c r="AH19" i="8"/>
  <c r="AH15" i="8"/>
  <c r="AH29" i="8"/>
  <c r="AH20" i="8"/>
  <c r="AH16" i="8"/>
  <c r="AH26" i="8"/>
  <c r="AH25" i="8"/>
  <c r="AH24" i="8"/>
  <c r="AH21" i="8"/>
  <c r="AH17" i="8"/>
  <c r="AH13" i="8"/>
  <c r="AH12" i="8"/>
  <c r="AH11" i="8"/>
  <c r="AH6" i="8"/>
  <c r="AH4" i="8"/>
  <c r="AH7" i="8"/>
  <c r="AH8" i="8"/>
  <c r="AH9" i="8"/>
  <c r="AH5" i="8"/>
  <c r="H29" i="9"/>
  <c r="G30" i="9"/>
  <c r="IK28" i="9"/>
  <c r="AH3" i="9"/>
  <c r="AI1" i="9"/>
  <c r="AG106" i="9"/>
  <c r="AJ1" i="8"/>
  <c r="AI3" i="8"/>
  <c r="H32" i="8"/>
  <c r="G33" i="8"/>
  <c r="IK31" i="8"/>
  <c r="AH106" i="8"/>
  <c r="AH106" i="7"/>
  <c r="IK28" i="7"/>
  <c r="AJ3" i="6"/>
  <c r="AK1" i="6"/>
  <c r="AI3" i="7"/>
  <c r="AJ1" i="7"/>
  <c r="IK29" i="6"/>
  <c r="J29" i="6"/>
  <c r="I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H29" i="7"/>
  <c r="AH29" i="7" s="1"/>
  <c r="G30" i="7"/>
  <c r="AI106" i="6"/>
  <c r="AI26" i="6"/>
  <c r="AI22" i="6"/>
  <c r="AI18" i="6"/>
  <c r="AI14" i="6"/>
  <c r="AI10" i="6"/>
  <c r="AI6" i="6"/>
  <c r="AI27" i="6"/>
  <c r="AI23" i="6"/>
  <c r="AI19" i="6"/>
  <c r="AI15" i="6"/>
  <c r="AI11" i="6"/>
  <c r="AI7" i="6"/>
  <c r="AI28" i="6"/>
  <c r="AI24" i="6"/>
  <c r="AI20" i="6"/>
  <c r="AI16" i="6"/>
  <c r="AI12" i="6"/>
  <c r="AI8" i="6"/>
  <c r="AI4" i="6"/>
  <c r="AI25" i="6"/>
  <c r="AI9" i="6"/>
  <c r="AI29" i="6"/>
  <c r="AI13" i="6"/>
  <c r="AI17" i="6"/>
  <c r="AI5" i="6"/>
  <c r="AI21" i="6"/>
  <c r="H30" i="6"/>
  <c r="G31" i="6"/>
  <c r="H30" i="5"/>
  <c r="G31" i="5"/>
  <c r="IK29" i="5"/>
  <c r="AH3" i="5"/>
  <c r="AI1" i="5"/>
  <c r="AG106" i="5"/>
  <c r="EA108" i="3"/>
  <c r="EB102" i="3"/>
  <c r="EB101" i="3"/>
  <c r="EB95" i="3"/>
  <c r="EB94" i="3"/>
  <c r="EB93" i="3"/>
  <c r="EB84" i="3"/>
  <c r="EB83" i="3"/>
  <c r="EB82" i="3"/>
  <c r="EB104" i="3"/>
  <c r="EB97" i="3"/>
  <c r="EB96" i="3"/>
  <c r="EB99" i="3"/>
  <c r="EB91" i="3"/>
  <c r="EB103" i="3"/>
  <c r="EB100" i="3"/>
  <c r="EB98" i="3"/>
  <c r="EB89" i="3"/>
  <c r="EB85" i="3"/>
  <c r="EB90" i="3"/>
  <c r="EB92" i="3"/>
  <c r="EB80" i="3"/>
  <c r="EB86" i="3"/>
  <c r="EB77" i="3"/>
  <c r="EB75" i="3"/>
  <c r="EB73" i="3"/>
  <c r="EB72" i="3"/>
  <c r="EB71" i="3"/>
  <c r="EB60" i="3"/>
  <c r="EB88" i="3"/>
  <c r="EB64" i="3"/>
  <c r="EB69" i="3"/>
  <c r="EB76" i="3"/>
  <c r="EB67" i="3"/>
  <c r="EB66" i="3"/>
  <c r="EB65" i="3"/>
  <c r="EB81" i="3"/>
  <c r="EB68" i="3"/>
  <c r="EB70" i="3"/>
  <c r="EB87" i="3"/>
  <c r="EB74" i="3"/>
  <c r="EB79" i="3"/>
  <c r="EB78" i="3"/>
  <c r="EB56" i="3"/>
  <c r="EB63" i="3"/>
  <c r="EB59" i="3"/>
  <c r="EB46" i="3"/>
  <c r="EB43" i="3"/>
  <c r="EB51" i="3"/>
  <c r="EB48" i="3"/>
  <c r="EB33" i="3"/>
  <c r="EB31" i="3"/>
  <c r="EB52" i="3"/>
  <c r="EB58" i="3"/>
  <c r="EB50" i="3"/>
  <c r="EB47" i="3"/>
  <c r="EB45" i="3"/>
  <c r="EB41" i="3"/>
  <c r="EB62" i="3"/>
  <c r="EB57" i="3"/>
  <c r="EB54" i="3"/>
  <c r="EB38" i="3"/>
  <c r="EB49" i="3"/>
  <c r="EB61" i="3"/>
  <c r="EB53" i="3"/>
  <c r="EB55" i="3"/>
  <c r="EB42" i="3"/>
  <c r="EB44" i="3"/>
  <c r="EB29" i="3"/>
  <c r="EB25" i="3"/>
  <c r="EB21" i="3"/>
  <c r="EB37" i="3"/>
  <c r="EB24" i="3"/>
  <c r="EB23" i="3"/>
  <c r="EB22" i="3"/>
  <c r="EB13" i="3"/>
  <c r="EB12" i="3"/>
  <c r="EB11" i="3"/>
  <c r="EB6" i="3"/>
  <c r="EB9" i="3"/>
  <c r="EB40" i="3"/>
  <c r="EB36" i="3"/>
  <c r="EB10" i="3"/>
  <c r="EB17" i="3"/>
  <c r="EB4" i="3"/>
  <c r="EB5" i="3"/>
  <c r="EB7" i="3"/>
  <c r="EB39" i="3"/>
  <c r="EB14" i="3"/>
  <c r="EB15" i="3"/>
  <c r="EB16" i="3"/>
  <c r="EB8" i="3"/>
  <c r="EB34" i="3"/>
  <c r="EB30" i="3"/>
  <c r="EB35" i="3"/>
  <c r="EB32" i="3"/>
  <c r="EB18" i="3"/>
  <c r="EB28" i="3"/>
  <c r="EB19" i="3"/>
  <c r="EB27" i="3"/>
  <c r="EB20" i="3"/>
  <c r="EB26" i="3"/>
  <c r="EA107" i="3"/>
  <c r="ED1" i="3"/>
  <c r="EC3" i="3"/>
  <c r="EC106" i="3" s="1"/>
  <c r="I29" i="7" l="1"/>
  <c r="K29" i="7"/>
  <c r="J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I17" i="7"/>
  <c r="AI9" i="7"/>
  <c r="AI6" i="7"/>
  <c r="AI21" i="7"/>
  <c r="AI23" i="7"/>
  <c r="AI20" i="7"/>
  <c r="AI13" i="7"/>
  <c r="AI25" i="7"/>
  <c r="AI22" i="7"/>
  <c r="AI27" i="7"/>
  <c r="AI24" i="7"/>
  <c r="AI26" i="7"/>
  <c r="AI29" i="7"/>
  <c r="AI11" i="7"/>
  <c r="AI8" i="7"/>
  <c r="AI5" i="7"/>
  <c r="AI19" i="7"/>
  <c r="AI18" i="7"/>
  <c r="AI15" i="7"/>
  <c r="AI12" i="7"/>
  <c r="AI28" i="7"/>
  <c r="AI14" i="7"/>
  <c r="AI10" i="7"/>
  <c r="AI16" i="7"/>
  <c r="AI4" i="7"/>
  <c r="AI7" i="7"/>
  <c r="AH19" i="5"/>
  <c r="AH28" i="5"/>
  <c r="AH26" i="5"/>
  <c r="AH6" i="5"/>
  <c r="AH23" i="5"/>
  <c r="AH25" i="5"/>
  <c r="AH30" i="5"/>
  <c r="AH10" i="5"/>
  <c r="AH7" i="5"/>
  <c r="AH27" i="5"/>
  <c r="AH29" i="5"/>
  <c r="AH14" i="5"/>
  <c r="AH24" i="5"/>
  <c r="AH18" i="5"/>
  <c r="AH11" i="5"/>
  <c r="AH12" i="5"/>
  <c r="AH5" i="5"/>
  <c r="AH16" i="5"/>
  <c r="AH4" i="5"/>
  <c r="AH21" i="5"/>
  <c r="AH9" i="5"/>
  <c r="AH15" i="5"/>
  <c r="AH13" i="5"/>
  <c r="AH22" i="5"/>
  <c r="AH8" i="5"/>
  <c r="AH20" i="5"/>
  <c r="AH17" i="5"/>
  <c r="J30" i="5"/>
  <c r="I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28" i="9"/>
  <c r="AH25" i="9"/>
  <c r="AH21" i="9"/>
  <c r="AH17" i="9"/>
  <c r="AH13" i="9"/>
  <c r="AH9" i="9"/>
  <c r="AH29" i="9"/>
  <c r="AH22" i="9"/>
  <c r="AH18" i="9"/>
  <c r="AH14" i="9"/>
  <c r="AH27" i="9"/>
  <c r="AH26" i="9"/>
  <c r="AH23" i="9"/>
  <c r="AH19" i="9"/>
  <c r="AH15" i="9"/>
  <c r="AH24" i="9"/>
  <c r="AH20" i="9"/>
  <c r="AH16" i="9"/>
  <c r="AH12" i="9"/>
  <c r="AH5" i="9"/>
  <c r="AH11" i="9"/>
  <c r="AH10" i="9"/>
  <c r="AH8" i="9"/>
  <c r="AH7" i="9"/>
  <c r="AH6" i="9"/>
  <c r="AH4" i="9"/>
  <c r="J29" i="9"/>
  <c r="I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I104" i="8"/>
  <c r="AI102" i="8"/>
  <c r="AI101" i="8"/>
  <c r="AI103" i="8"/>
  <c r="AI97" i="8"/>
  <c r="AI99" i="8"/>
  <c r="AI98" i="8"/>
  <c r="AI100" i="8"/>
  <c r="AI96" i="8"/>
  <c r="AI95" i="8"/>
  <c r="AI94" i="8"/>
  <c r="AI93" i="8"/>
  <c r="AI86" i="8"/>
  <c r="AI91" i="8"/>
  <c r="AI90" i="8"/>
  <c r="AI89" i="8"/>
  <c r="AI92" i="8"/>
  <c r="AI88" i="8"/>
  <c r="AI80" i="8"/>
  <c r="AI87" i="8"/>
  <c r="AI85" i="8"/>
  <c r="AI84" i="8"/>
  <c r="AI83" i="8"/>
  <c r="AI79" i="8"/>
  <c r="AI77" i="8"/>
  <c r="AI73" i="8"/>
  <c r="AI78" i="8"/>
  <c r="AI82" i="8"/>
  <c r="AI81" i="8"/>
  <c r="AI76" i="8"/>
  <c r="AI75" i="8"/>
  <c r="AI74" i="8"/>
  <c r="AI71" i="8"/>
  <c r="AI67" i="8"/>
  <c r="AI72" i="8"/>
  <c r="AI68" i="8"/>
  <c r="AI63" i="8"/>
  <c r="AI59" i="8"/>
  <c r="AI70" i="8"/>
  <c r="AI66" i="8"/>
  <c r="AI65" i="8"/>
  <c r="AI64" i="8"/>
  <c r="AI69" i="8"/>
  <c r="AI62" i="8"/>
  <c r="AI58" i="8"/>
  <c r="AI57" i="8"/>
  <c r="AI55" i="8"/>
  <c r="AI51" i="8"/>
  <c r="AI61" i="8"/>
  <c r="AI56" i="8"/>
  <c r="AI60" i="8"/>
  <c r="AI54" i="8"/>
  <c r="AI50" i="8"/>
  <c r="AI47" i="8"/>
  <c r="AI43" i="8"/>
  <c r="AI39" i="8"/>
  <c r="AI48" i="8"/>
  <c r="AI44" i="8"/>
  <c r="AI49" i="8"/>
  <c r="AI45" i="8"/>
  <c r="AI53" i="8"/>
  <c r="AI52" i="8"/>
  <c r="AI46" i="8"/>
  <c r="AI36" i="8"/>
  <c r="AI32" i="8"/>
  <c r="AI28" i="8"/>
  <c r="AI24" i="8"/>
  <c r="AI41" i="8"/>
  <c r="AI40" i="8"/>
  <c r="AI33" i="8"/>
  <c r="AI29" i="8"/>
  <c r="AI42" i="8"/>
  <c r="AI38" i="8"/>
  <c r="AI37" i="8"/>
  <c r="AI34" i="8"/>
  <c r="AI35" i="8"/>
  <c r="AI31" i="8"/>
  <c r="AI30" i="8"/>
  <c r="AI19" i="8"/>
  <c r="AI15" i="8"/>
  <c r="AI11" i="8"/>
  <c r="AI27" i="8"/>
  <c r="AI20" i="8"/>
  <c r="AI16" i="8"/>
  <c r="AI26" i="8"/>
  <c r="AI25" i="8"/>
  <c r="AI21" i="8"/>
  <c r="AI17" i="8"/>
  <c r="AI23" i="8"/>
  <c r="AI22" i="8"/>
  <c r="AI18" i="8"/>
  <c r="AI10" i="8"/>
  <c r="AI7" i="8"/>
  <c r="AI8" i="8"/>
  <c r="AI4" i="8"/>
  <c r="AI14" i="8"/>
  <c r="AI9" i="8"/>
  <c r="AI5" i="8"/>
  <c r="AI13" i="8"/>
  <c r="AI12" i="8"/>
  <c r="AI6" i="8"/>
  <c r="AJ1" i="9"/>
  <c r="AI3" i="9"/>
  <c r="H30" i="9"/>
  <c r="G31" i="9"/>
  <c r="AH106" i="9"/>
  <c r="IK29" i="9"/>
  <c r="AI106" i="8"/>
  <c r="H33" i="8"/>
  <c r="G34" i="8"/>
  <c r="AJ3" i="8"/>
  <c r="AK1" i="8"/>
  <c r="IK32" i="8"/>
  <c r="H31" i="6"/>
  <c r="AJ31" i="6" s="1"/>
  <c r="G32" i="6"/>
  <c r="IK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K3" i="6"/>
  <c r="AL1" i="6"/>
  <c r="AJ106" i="6"/>
  <c r="AJ30" i="6"/>
  <c r="AJ28" i="6"/>
  <c r="AJ4" i="6"/>
  <c r="AJ27" i="6"/>
  <c r="AJ24" i="6"/>
  <c r="AJ23" i="6"/>
  <c r="AJ16" i="6"/>
  <c r="AJ15" i="6"/>
  <c r="AJ8" i="6"/>
  <c r="AJ7" i="6"/>
  <c r="AJ26" i="6"/>
  <c r="AJ25" i="6"/>
  <c r="AJ18" i="6"/>
  <c r="AJ17" i="6"/>
  <c r="AJ10" i="6"/>
  <c r="AJ9" i="6"/>
  <c r="AJ29" i="6"/>
  <c r="AJ20" i="6"/>
  <c r="AJ19" i="6"/>
  <c r="AJ12" i="6"/>
  <c r="AJ11" i="6"/>
  <c r="AJ5" i="6"/>
  <c r="AJ13" i="6"/>
  <c r="AJ6" i="6"/>
  <c r="AJ21" i="6"/>
  <c r="AJ14" i="6"/>
  <c r="AJ22" i="6"/>
  <c r="IK29" i="7"/>
  <c r="AI106" i="7"/>
  <c r="AI30" i="6"/>
  <c r="H30" i="7"/>
  <c r="G31" i="7"/>
  <c r="AJ3" i="7"/>
  <c r="AK1" i="7"/>
  <c r="AH106" i="5"/>
  <c r="H31" i="5"/>
  <c r="AH31" i="5" s="1"/>
  <c r="G32" i="5"/>
  <c r="IK30" i="5"/>
  <c r="AJ1" i="5"/>
  <c r="AI3" i="5"/>
  <c r="EB108" i="3"/>
  <c r="EC104" i="3"/>
  <c r="EC99" i="3"/>
  <c r="EC90" i="3"/>
  <c r="EC92" i="3"/>
  <c r="EC103" i="3"/>
  <c r="EC98" i="3"/>
  <c r="EC96" i="3"/>
  <c r="EC102" i="3"/>
  <c r="EC101" i="3"/>
  <c r="EC93" i="3"/>
  <c r="EC95" i="3"/>
  <c r="EC94" i="3"/>
  <c r="EC91" i="3"/>
  <c r="EC100" i="3"/>
  <c r="EC97" i="3"/>
  <c r="EC86" i="3"/>
  <c r="EC82" i="3"/>
  <c r="EC88" i="3"/>
  <c r="EC84" i="3"/>
  <c r="EC81" i="3"/>
  <c r="EC75" i="3"/>
  <c r="EC77" i="3"/>
  <c r="EC74" i="3"/>
  <c r="EC73" i="3"/>
  <c r="EC72" i="3"/>
  <c r="EC57" i="3"/>
  <c r="EC83" i="3"/>
  <c r="EC64" i="3"/>
  <c r="EC61" i="3"/>
  <c r="EC89" i="3"/>
  <c r="EC87" i="3"/>
  <c r="EC80" i="3"/>
  <c r="EC79" i="3"/>
  <c r="EC78" i="3"/>
  <c r="EC65" i="3"/>
  <c r="EC70" i="3"/>
  <c r="EC85" i="3"/>
  <c r="EC71" i="3"/>
  <c r="EC76" i="3"/>
  <c r="EC69" i="3"/>
  <c r="EC63" i="3"/>
  <c r="EC66" i="3"/>
  <c r="EC60" i="3"/>
  <c r="EC43" i="3"/>
  <c r="EC52" i="3"/>
  <c r="EC45" i="3"/>
  <c r="EC30" i="3"/>
  <c r="EC59" i="3"/>
  <c r="EC53" i="3"/>
  <c r="EC47" i="3"/>
  <c r="EC44" i="3"/>
  <c r="EC49" i="3"/>
  <c r="EC34" i="3"/>
  <c r="EC68" i="3"/>
  <c r="EC58" i="3"/>
  <c r="EC62" i="3"/>
  <c r="EC51" i="3"/>
  <c r="EC48" i="3"/>
  <c r="EC46" i="3"/>
  <c r="EC40" i="3"/>
  <c r="EC67" i="3"/>
  <c r="EC56" i="3"/>
  <c r="EC54" i="3"/>
  <c r="EC55" i="3"/>
  <c r="EC39" i="3"/>
  <c r="EC50" i="3"/>
  <c r="EC22" i="3"/>
  <c r="EC37" i="3"/>
  <c r="EC42" i="3"/>
  <c r="EC33" i="3"/>
  <c r="EC28" i="3"/>
  <c r="EC21" i="3"/>
  <c r="EC19" i="3"/>
  <c r="EC20" i="3"/>
  <c r="EC10" i="3"/>
  <c r="EC9" i="3"/>
  <c r="EC36" i="3"/>
  <c r="EC41" i="3"/>
  <c r="EC6" i="3"/>
  <c r="EC14" i="3"/>
  <c r="EC7" i="3"/>
  <c r="EC11" i="3"/>
  <c r="EC29" i="3"/>
  <c r="EC18" i="3"/>
  <c r="EC5" i="3"/>
  <c r="EC8" i="3"/>
  <c r="EC4" i="3"/>
  <c r="EC26" i="3"/>
  <c r="EC38" i="3"/>
  <c r="EC35" i="3"/>
  <c r="EC31" i="3"/>
  <c r="EC27" i="3"/>
  <c r="EC32" i="3"/>
  <c r="EC15" i="3"/>
  <c r="EC16" i="3"/>
  <c r="EC17" i="3"/>
  <c r="EC25" i="3"/>
  <c r="EC24" i="3"/>
  <c r="EC23" i="3"/>
  <c r="EC13" i="3"/>
  <c r="EC12" i="3"/>
  <c r="EB107" i="3"/>
  <c r="EE1" i="3"/>
  <c r="ED3" i="3"/>
  <c r="ED106" i="3" s="1"/>
  <c r="AJ27" i="7" l="1"/>
  <c r="AJ6" i="7"/>
  <c r="AJ19" i="7"/>
  <c r="AJ15" i="7"/>
  <c r="AJ29" i="7"/>
  <c r="AJ18" i="7"/>
  <c r="AJ20" i="7"/>
  <c r="AJ10" i="7"/>
  <c r="AJ22" i="7"/>
  <c r="AJ24" i="7"/>
  <c r="AJ21" i="7"/>
  <c r="AJ14" i="7"/>
  <c r="AJ26" i="7"/>
  <c r="AJ23" i="7"/>
  <c r="AJ8" i="7"/>
  <c r="AJ4" i="7"/>
  <c r="AJ5" i="7"/>
  <c r="AJ17" i="7"/>
  <c r="AJ12" i="7"/>
  <c r="AJ9" i="7"/>
  <c r="AJ30" i="7"/>
  <c r="AJ25" i="7"/>
  <c r="AJ11" i="7"/>
  <c r="AJ7" i="7"/>
  <c r="AJ16" i="7"/>
  <c r="AJ13" i="7"/>
  <c r="AJ28" i="7"/>
  <c r="I30" i="7"/>
  <c r="K30" i="7"/>
  <c r="J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I25" i="5"/>
  <c r="AI16" i="5"/>
  <c r="AI20" i="5"/>
  <c r="AI29" i="5"/>
  <c r="AI27" i="5"/>
  <c r="AI23" i="5"/>
  <c r="AI7" i="5"/>
  <c r="AI4" i="5"/>
  <c r="AI24" i="5"/>
  <c r="AI26" i="5"/>
  <c r="AI31" i="5"/>
  <c r="AI11" i="5"/>
  <c r="AI22" i="5"/>
  <c r="AI28" i="5"/>
  <c r="AI21" i="5"/>
  <c r="AI30" i="5"/>
  <c r="AI15" i="5"/>
  <c r="AI8" i="5"/>
  <c r="AI9" i="5"/>
  <c r="AI18" i="5"/>
  <c r="AI13" i="5"/>
  <c r="AI6" i="5"/>
  <c r="AI10" i="5"/>
  <c r="AI12" i="5"/>
  <c r="AI17" i="5"/>
  <c r="AI5" i="5"/>
  <c r="AI19" i="5"/>
  <c r="AI14" i="5"/>
  <c r="J31" i="5"/>
  <c r="I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29" i="9"/>
  <c r="AI30" i="9"/>
  <c r="AI22" i="9"/>
  <c r="AI18" i="9"/>
  <c r="AI14" i="9"/>
  <c r="AI10" i="9"/>
  <c r="AI6" i="9"/>
  <c r="AI28" i="9"/>
  <c r="AI27" i="9"/>
  <c r="AI26" i="9"/>
  <c r="AI23" i="9"/>
  <c r="AI19" i="9"/>
  <c r="AI15" i="9"/>
  <c r="AI24" i="9"/>
  <c r="AI20" i="9"/>
  <c r="AI16" i="9"/>
  <c r="AI12" i="9"/>
  <c r="AI25" i="9"/>
  <c r="AI21" i="9"/>
  <c r="AI17" i="9"/>
  <c r="AI13" i="9"/>
  <c r="AI11" i="9"/>
  <c r="AI9" i="9"/>
  <c r="AI8" i="9"/>
  <c r="AI7" i="9"/>
  <c r="AI4" i="9"/>
  <c r="AI5" i="9"/>
  <c r="AJ103" i="8"/>
  <c r="AJ104" i="8"/>
  <c r="AJ98" i="8"/>
  <c r="AJ102" i="8"/>
  <c r="AJ101" i="8"/>
  <c r="AJ99" i="8"/>
  <c r="AJ100" i="8"/>
  <c r="AJ92" i="8"/>
  <c r="AJ97" i="8"/>
  <c r="AJ94" i="8"/>
  <c r="AJ93" i="8"/>
  <c r="AJ89" i="8"/>
  <c r="AJ96" i="8"/>
  <c r="AJ95" i="8"/>
  <c r="AJ91" i="8"/>
  <c r="AJ90" i="8"/>
  <c r="AJ87" i="8"/>
  <c r="AJ88" i="8"/>
  <c r="AJ81" i="8"/>
  <c r="AJ86" i="8"/>
  <c r="AJ85" i="8"/>
  <c r="AJ78" i="8"/>
  <c r="AJ74" i="8"/>
  <c r="AJ82" i="8"/>
  <c r="AJ84" i="8"/>
  <c r="AJ83" i="8"/>
  <c r="AJ80" i="8"/>
  <c r="AJ79" i="8"/>
  <c r="AJ73" i="8"/>
  <c r="AJ72" i="8"/>
  <c r="AJ68" i="8"/>
  <c r="AJ69" i="8"/>
  <c r="AJ77" i="8"/>
  <c r="AJ76" i="8"/>
  <c r="AJ75" i="8"/>
  <c r="AJ70" i="8"/>
  <c r="AJ67" i="8"/>
  <c r="AJ66" i="8"/>
  <c r="AJ65" i="8"/>
  <c r="AJ64" i="8"/>
  <c r="AJ60" i="8"/>
  <c r="AJ61" i="8"/>
  <c r="AJ71" i="8"/>
  <c r="AJ56" i="8"/>
  <c r="AJ52" i="8"/>
  <c r="AJ63" i="8"/>
  <c r="AJ62" i="8"/>
  <c r="AJ59" i="8"/>
  <c r="AJ58" i="8"/>
  <c r="AJ57" i="8"/>
  <c r="AJ48" i="8"/>
  <c r="AJ44" i="8"/>
  <c r="AJ40" i="8"/>
  <c r="AJ49" i="8"/>
  <c r="AJ45" i="8"/>
  <c r="AJ55" i="8"/>
  <c r="AJ53" i="8"/>
  <c r="AJ46" i="8"/>
  <c r="AJ54" i="8"/>
  <c r="AJ51" i="8"/>
  <c r="AJ50" i="8"/>
  <c r="AJ47" i="8"/>
  <c r="AJ43" i="8"/>
  <c r="AJ41" i="8"/>
  <c r="AJ33" i="8"/>
  <c r="AJ29" i="8"/>
  <c r="AJ25" i="8"/>
  <c r="AJ42" i="8"/>
  <c r="AJ39" i="8"/>
  <c r="AJ38" i="8"/>
  <c r="AJ37" i="8"/>
  <c r="AJ34" i="8"/>
  <c r="AJ30" i="8"/>
  <c r="AJ26" i="8"/>
  <c r="AJ35" i="8"/>
  <c r="AJ31" i="8"/>
  <c r="AJ36" i="8"/>
  <c r="AJ32" i="8"/>
  <c r="AJ27" i="8"/>
  <c r="AJ20" i="8"/>
  <c r="AJ16" i="8"/>
  <c r="AJ12" i="8"/>
  <c r="AJ21" i="8"/>
  <c r="AJ17" i="8"/>
  <c r="AJ24" i="8"/>
  <c r="AJ23" i="8"/>
  <c r="AJ22" i="8"/>
  <c r="AJ18" i="8"/>
  <c r="AJ28" i="8"/>
  <c r="AJ19" i="8"/>
  <c r="AJ8" i="8"/>
  <c r="AJ4" i="8"/>
  <c r="AJ5" i="8"/>
  <c r="AJ14" i="8"/>
  <c r="AJ9" i="8"/>
  <c r="AJ13" i="8"/>
  <c r="AJ6" i="8"/>
  <c r="AJ15" i="8"/>
  <c r="AJ11" i="8"/>
  <c r="AJ10" i="8"/>
  <c r="AJ7" i="8"/>
  <c r="AI106" i="9"/>
  <c r="AK1" i="9"/>
  <c r="AJ3" i="9"/>
  <c r="H31" i="9"/>
  <c r="AI31" i="9" s="1"/>
  <c r="G32" i="9"/>
  <c r="IK30" i="9"/>
  <c r="IK33" i="8"/>
  <c r="AL1" i="8"/>
  <c r="AK3" i="8"/>
  <c r="AJ106" i="8"/>
  <c r="H34" i="8"/>
  <c r="G35" i="8"/>
  <c r="H31" i="7"/>
  <c r="G32" i="7"/>
  <c r="H32" i="6"/>
  <c r="AK32" i="6" s="1"/>
  <c r="G33" i="6"/>
  <c r="AK106" i="6"/>
  <c r="AK28" i="6"/>
  <c r="AK24" i="6"/>
  <c r="AK20" i="6"/>
  <c r="AK16" i="6"/>
  <c r="AK12" i="6"/>
  <c r="AK8" i="6"/>
  <c r="AK4" i="6"/>
  <c r="AK29" i="6"/>
  <c r="AK25" i="6"/>
  <c r="AK21" i="6"/>
  <c r="AK17" i="6"/>
  <c r="AK13" i="6"/>
  <c r="AK9" i="6"/>
  <c r="AK5" i="6"/>
  <c r="AK30" i="6"/>
  <c r="AK26" i="6"/>
  <c r="AK22" i="6"/>
  <c r="AK18" i="6"/>
  <c r="AK14" i="6"/>
  <c r="AK10" i="6"/>
  <c r="AK6" i="6"/>
  <c r="AK23" i="6"/>
  <c r="AK7" i="6"/>
  <c r="AK27" i="6"/>
  <c r="AK11" i="6"/>
  <c r="AK31" i="6"/>
  <c r="AK15" i="6"/>
  <c r="AK19" i="6"/>
  <c r="AL1" i="7"/>
  <c r="AK3" i="7"/>
  <c r="IK30" i="7"/>
  <c r="IK31" i="6"/>
  <c r="J31" i="6"/>
  <c r="K31" i="6"/>
  <c r="I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106" i="7"/>
  <c r="AM1" i="6"/>
  <c r="AL3" i="6"/>
  <c r="AI106" i="5"/>
  <c r="H32" i="5"/>
  <c r="G33" i="5"/>
  <c r="AK1" i="5"/>
  <c r="AJ3" i="5"/>
  <c r="IK31" i="5"/>
  <c r="EC108" i="3"/>
  <c r="ED104" i="3"/>
  <c r="ED101" i="3"/>
  <c r="ED99" i="3"/>
  <c r="ED87" i="3"/>
  <c r="ED83" i="3"/>
  <c r="ED85" i="3"/>
  <c r="ED102" i="3"/>
  <c r="ED91" i="3"/>
  <c r="ED103" i="3"/>
  <c r="ED98" i="3"/>
  <c r="ED93" i="3"/>
  <c r="ED100" i="3"/>
  <c r="ED97" i="3"/>
  <c r="ED94" i="3"/>
  <c r="ED96" i="3"/>
  <c r="ED95" i="3"/>
  <c r="ED92" i="3"/>
  <c r="ED90" i="3"/>
  <c r="ED89" i="3"/>
  <c r="ED88" i="3"/>
  <c r="ED86" i="3"/>
  <c r="ED78" i="3"/>
  <c r="ED81" i="3"/>
  <c r="ED80" i="3"/>
  <c r="ED79" i="3"/>
  <c r="ED72" i="3"/>
  <c r="ED77" i="3"/>
  <c r="ED70" i="3"/>
  <c r="ED75" i="3"/>
  <c r="ED74" i="3"/>
  <c r="ED73" i="3"/>
  <c r="ED71" i="3"/>
  <c r="ED63" i="3"/>
  <c r="ED69" i="3"/>
  <c r="ED54" i="3"/>
  <c r="ED84" i="3"/>
  <c r="ED76" i="3"/>
  <c r="ED58" i="3"/>
  <c r="ED82" i="3"/>
  <c r="ED62" i="3"/>
  <c r="ED68" i="3"/>
  <c r="ED66" i="3"/>
  <c r="ED56" i="3"/>
  <c r="ED40" i="3"/>
  <c r="ED27" i="3"/>
  <c r="ED42" i="3"/>
  <c r="ED65" i="3"/>
  <c r="ED53" i="3"/>
  <c r="ED44" i="3"/>
  <c r="ED41" i="3"/>
  <c r="ED46" i="3"/>
  <c r="ED31" i="3"/>
  <c r="ED64" i="3"/>
  <c r="ED61" i="3"/>
  <c r="ED60" i="3"/>
  <c r="ED59" i="3"/>
  <c r="ED51" i="3"/>
  <c r="ED48" i="3"/>
  <c r="ED52" i="3"/>
  <c r="ED45" i="3"/>
  <c r="ED50" i="3"/>
  <c r="ED43" i="3"/>
  <c r="ED39" i="3"/>
  <c r="ED38" i="3"/>
  <c r="ED37" i="3"/>
  <c r="ED35" i="3"/>
  <c r="ED67" i="3"/>
  <c r="ED57" i="3"/>
  <c r="ED55" i="3"/>
  <c r="ED36" i="3"/>
  <c r="ED49" i="3"/>
  <c r="ED47" i="3"/>
  <c r="ED30" i="3"/>
  <c r="ED16" i="3"/>
  <c r="ED17" i="3"/>
  <c r="ED29" i="3"/>
  <c r="ED18" i="3"/>
  <c r="ED7" i="3"/>
  <c r="ED34" i="3"/>
  <c r="ED20" i="3"/>
  <c r="ED26" i="3"/>
  <c r="ED25" i="3"/>
  <c r="ED24" i="3"/>
  <c r="ED14" i="3"/>
  <c r="ED15" i="3"/>
  <c r="ED8" i="3"/>
  <c r="ED5" i="3"/>
  <c r="ED23" i="3"/>
  <c r="ED32" i="3"/>
  <c r="ED28" i="3"/>
  <c r="ED33" i="3"/>
  <c r="ED12" i="3"/>
  <c r="ED22" i="3"/>
  <c r="ED21" i="3"/>
  <c r="ED19" i="3"/>
  <c r="ED13" i="3"/>
  <c r="ED6" i="3"/>
  <c r="ED11" i="3"/>
  <c r="ED10" i="3"/>
  <c r="ED9" i="3"/>
  <c r="ED4" i="3"/>
  <c r="EC107" i="3"/>
  <c r="EE3" i="3"/>
  <c r="EE106" i="3" s="1"/>
  <c r="EF1" i="3"/>
  <c r="J31" i="7" l="1"/>
  <c r="I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0" i="7"/>
  <c r="AK27" i="7"/>
  <c r="AK24" i="7"/>
  <c r="AK26" i="7"/>
  <c r="AK18" i="7"/>
  <c r="AK17" i="7"/>
  <c r="AK12" i="7"/>
  <c r="AK31" i="7"/>
  <c r="AK28" i="7"/>
  <c r="AK7" i="7"/>
  <c r="AK16" i="7"/>
  <c r="AK19" i="7"/>
  <c r="AK21" i="7"/>
  <c r="AK11" i="7"/>
  <c r="AK23" i="7"/>
  <c r="AK20" i="7"/>
  <c r="AK5" i="7"/>
  <c r="AK29" i="7"/>
  <c r="AK9" i="7"/>
  <c r="AK6" i="7"/>
  <c r="AK25" i="7"/>
  <c r="AK4" i="7"/>
  <c r="AK14" i="7"/>
  <c r="AK22" i="7"/>
  <c r="AK15" i="7"/>
  <c r="AK8" i="7"/>
  <c r="AK13" i="7"/>
  <c r="AK10" i="7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29" i="5"/>
  <c r="AJ22" i="5"/>
  <c r="AJ31" i="5"/>
  <c r="AJ16" i="5"/>
  <c r="AJ13" i="5"/>
  <c r="AJ26" i="5"/>
  <c r="AJ24" i="5"/>
  <c r="AJ4" i="5"/>
  <c r="AJ17" i="5"/>
  <c r="AJ21" i="5"/>
  <c r="AJ30" i="5"/>
  <c r="AJ28" i="5"/>
  <c r="AJ8" i="5"/>
  <c r="AJ25" i="5"/>
  <c r="AJ27" i="5"/>
  <c r="AJ32" i="5"/>
  <c r="AJ12" i="5"/>
  <c r="AJ6" i="5"/>
  <c r="AJ15" i="5"/>
  <c r="AJ10" i="5"/>
  <c r="AJ5" i="5"/>
  <c r="AJ20" i="5"/>
  <c r="AJ14" i="5"/>
  <c r="AJ23" i="5"/>
  <c r="AJ7" i="5"/>
  <c r="AJ9" i="5"/>
  <c r="AJ19" i="5"/>
  <c r="AJ18" i="5"/>
  <c r="AJ11" i="5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J30" i="9"/>
  <c r="AJ26" i="9"/>
  <c r="AJ31" i="9"/>
  <c r="AJ29" i="9"/>
  <c r="AJ28" i="9"/>
  <c r="AJ27" i="9"/>
  <c r="AJ23" i="9"/>
  <c r="AJ19" i="9"/>
  <c r="AJ15" i="9"/>
  <c r="AJ11" i="9"/>
  <c r="AJ7" i="9"/>
  <c r="AJ24" i="9"/>
  <c r="AJ20" i="9"/>
  <c r="AJ16" i="9"/>
  <c r="AJ12" i="9"/>
  <c r="AJ25" i="9"/>
  <c r="AJ21" i="9"/>
  <c r="AJ17" i="9"/>
  <c r="AJ13" i="9"/>
  <c r="AJ22" i="9"/>
  <c r="AJ18" i="9"/>
  <c r="AJ14" i="9"/>
  <c r="AJ10" i="9"/>
  <c r="AJ9" i="9"/>
  <c r="AJ8" i="9"/>
  <c r="AJ6" i="9"/>
  <c r="AJ4" i="9"/>
  <c r="AJ5" i="9"/>
  <c r="AK103" i="8"/>
  <c r="AK102" i="8"/>
  <c r="AK99" i="8"/>
  <c r="AK100" i="8"/>
  <c r="AK104" i="8"/>
  <c r="AK101" i="8"/>
  <c r="AK98" i="8"/>
  <c r="AK95" i="8"/>
  <c r="AK97" i="8"/>
  <c r="AK93" i="8"/>
  <c r="AK96" i="8"/>
  <c r="AK92" i="8"/>
  <c r="AK90" i="8"/>
  <c r="AK94" i="8"/>
  <c r="AK89" i="8"/>
  <c r="AK88" i="8"/>
  <c r="AK84" i="8"/>
  <c r="AK91" i="8"/>
  <c r="AK82" i="8"/>
  <c r="AK87" i="8"/>
  <c r="AK86" i="8"/>
  <c r="AK85" i="8"/>
  <c r="AK83" i="8"/>
  <c r="AK75" i="8"/>
  <c r="AK81" i="8"/>
  <c r="AK80" i="8"/>
  <c r="AK79" i="8"/>
  <c r="AK78" i="8"/>
  <c r="AK69" i="8"/>
  <c r="AK65" i="8"/>
  <c r="AK77" i="8"/>
  <c r="AK70" i="8"/>
  <c r="AK76" i="8"/>
  <c r="AK74" i="8"/>
  <c r="AK73" i="8"/>
  <c r="AK72" i="8"/>
  <c r="AK61" i="8"/>
  <c r="AK57" i="8"/>
  <c r="AK62" i="8"/>
  <c r="AK71" i="8"/>
  <c r="AK68" i="8"/>
  <c r="AK67" i="8"/>
  <c r="AK66" i="8"/>
  <c r="AK64" i="8"/>
  <c r="AK53" i="8"/>
  <c r="AK63" i="8"/>
  <c r="AK54" i="8"/>
  <c r="AK60" i="8"/>
  <c r="AK59" i="8"/>
  <c r="AK58" i="8"/>
  <c r="AK56" i="8"/>
  <c r="AK49" i="8"/>
  <c r="AK45" i="8"/>
  <c r="AK41" i="8"/>
  <c r="AK37" i="8"/>
  <c r="AK55" i="8"/>
  <c r="AK46" i="8"/>
  <c r="AK42" i="8"/>
  <c r="AK52" i="8"/>
  <c r="AK51" i="8"/>
  <c r="AK50" i="8"/>
  <c r="AK47" i="8"/>
  <c r="AK48" i="8"/>
  <c r="AK40" i="8"/>
  <c r="AK39" i="8"/>
  <c r="AK38" i="8"/>
  <c r="AK34" i="8"/>
  <c r="AK30" i="8"/>
  <c r="AK26" i="8"/>
  <c r="AK35" i="8"/>
  <c r="AK31" i="8"/>
  <c r="AK27" i="8"/>
  <c r="AK44" i="8"/>
  <c r="AK36" i="8"/>
  <c r="AK32" i="8"/>
  <c r="AK43" i="8"/>
  <c r="AK33" i="8"/>
  <c r="AK21" i="8"/>
  <c r="AK17" i="8"/>
  <c r="AK13" i="8"/>
  <c r="AK29" i="8"/>
  <c r="AK25" i="8"/>
  <c r="AK24" i="8"/>
  <c r="AK23" i="8"/>
  <c r="AK22" i="8"/>
  <c r="AK18" i="8"/>
  <c r="AK14" i="8"/>
  <c r="AK28" i="8"/>
  <c r="AK19" i="8"/>
  <c r="AK15" i="8"/>
  <c r="AK20" i="8"/>
  <c r="AK16" i="8"/>
  <c r="AK9" i="8"/>
  <c r="AK5" i="8"/>
  <c r="AK6" i="8"/>
  <c r="AK12" i="8"/>
  <c r="AK11" i="8"/>
  <c r="AK10" i="8"/>
  <c r="AK7" i="8"/>
  <c r="AK8" i="8"/>
  <c r="AK4" i="8"/>
  <c r="G33" i="9"/>
  <c r="H32" i="9"/>
  <c r="AJ32" i="9" s="1"/>
  <c r="AJ106" i="9"/>
  <c r="IK31" i="9"/>
  <c r="AK3" i="9"/>
  <c r="AL1" i="9"/>
  <c r="AK106" i="8"/>
  <c r="H35" i="8"/>
  <c r="G36" i="8"/>
  <c r="AM1" i="8"/>
  <c r="AL3" i="8"/>
  <c r="IK34" i="8"/>
  <c r="AN1" i="6"/>
  <c r="AM3" i="6"/>
  <c r="AM1" i="7"/>
  <c r="AL3" i="7"/>
  <c r="IK32" i="6"/>
  <c r="K32" i="6"/>
  <c r="I32" i="6"/>
  <c r="L32" i="6"/>
  <c r="J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H32" i="7"/>
  <c r="G33" i="7"/>
  <c r="AL106" i="6"/>
  <c r="AL31" i="6"/>
  <c r="AL27" i="6"/>
  <c r="AL23" i="6"/>
  <c r="AL19" i="6"/>
  <c r="AL15" i="6"/>
  <c r="AL11" i="6"/>
  <c r="AL7" i="6"/>
  <c r="AL32" i="6"/>
  <c r="AL28" i="6"/>
  <c r="AL24" i="6"/>
  <c r="AL20" i="6"/>
  <c r="AL16" i="6"/>
  <c r="AL12" i="6"/>
  <c r="AL8" i="6"/>
  <c r="AL29" i="6"/>
  <c r="AL25" i="6"/>
  <c r="AL21" i="6"/>
  <c r="AL17" i="6"/>
  <c r="AL13" i="6"/>
  <c r="AL9" i="6"/>
  <c r="AL30" i="6"/>
  <c r="AL14" i="6"/>
  <c r="AL5" i="6"/>
  <c r="AL18" i="6"/>
  <c r="AL22" i="6"/>
  <c r="AL6" i="6"/>
  <c r="AL10" i="6"/>
  <c r="AL4" i="6"/>
  <c r="AL26" i="6"/>
  <c r="AK106" i="7"/>
  <c r="H33" i="6"/>
  <c r="AL33" i="6" s="1"/>
  <c r="G34" i="6"/>
  <c r="IK31" i="7"/>
  <c r="AJ106" i="5"/>
  <c r="IK32" i="5"/>
  <c r="AK3" i="5"/>
  <c r="AL1" i="5"/>
  <c r="H33" i="5"/>
  <c r="AJ33" i="5" s="1"/>
  <c r="G34" i="5"/>
  <c r="ED108" i="3"/>
  <c r="EE98" i="3"/>
  <c r="EE103" i="3"/>
  <c r="EE95" i="3"/>
  <c r="EE100" i="3"/>
  <c r="EE90" i="3"/>
  <c r="EE89" i="3"/>
  <c r="EE79" i="3"/>
  <c r="EE99" i="3"/>
  <c r="EE88" i="3"/>
  <c r="EE94" i="3"/>
  <c r="EE84" i="3"/>
  <c r="EE101" i="3"/>
  <c r="EE102" i="3"/>
  <c r="EE97" i="3"/>
  <c r="EE96" i="3"/>
  <c r="EE92" i="3"/>
  <c r="EE104" i="3"/>
  <c r="EE93" i="3"/>
  <c r="EE87" i="3"/>
  <c r="EE86" i="3"/>
  <c r="EE85" i="3"/>
  <c r="EE78" i="3"/>
  <c r="EE67" i="3"/>
  <c r="EE72" i="3"/>
  <c r="EE71" i="3"/>
  <c r="EE51" i="3"/>
  <c r="EE83" i="3"/>
  <c r="EE73" i="3"/>
  <c r="EE82" i="3"/>
  <c r="EE76" i="3"/>
  <c r="EE70" i="3"/>
  <c r="EE68" i="3"/>
  <c r="EE91" i="3"/>
  <c r="EE77" i="3"/>
  <c r="EE81" i="3"/>
  <c r="EE80" i="3"/>
  <c r="EE75" i="3"/>
  <c r="EE74" i="3"/>
  <c r="EE59" i="3"/>
  <c r="EE63" i="3"/>
  <c r="EE55" i="3"/>
  <c r="EE60" i="3"/>
  <c r="EE37" i="3"/>
  <c r="EE50" i="3"/>
  <c r="EE48" i="3"/>
  <c r="EE24" i="3"/>
  <c r="EE33" i="3"/>
  <c r="EE66" i="3"/>
  <c r="EE65" i="3"/>
  <c r="EE41" i="3"/>
  <c r="EE28" i="3"/>
  <c r="EE64" i="3"/>
  <c r="EE62" i="3"/>
  <c r="EE58" i="3"/>
  <c r="EE57" i="3"/>
  <c r="EE56" i="3"/>
  <c r="EE45" i="3"/>
  <c r="EE42" i="3"/>
  <c r="EE54" i="3"/>
  <c r="EE47" i="3"/>
  <c r="EE36" i="3"/>
  <c r="EE32" i="3"/>
  <c r="EE69" i="3"/>
  <c r="EE52" i="3"/>
  <c r="EE61" i="3"/>
  <c r="EE49" i="3"/>
  <c r="EE46" i="3"/>
  <c r="EE53" i="3"/>
  <c r="EE44" i="3"/>
  <c r="EE13" i="3"/>
  <c r="EE27" i="3"/>
  <c r="EE14" i="3"/>
  <c r="EE15" i="3"/>
  <c r="EE20" i="3"/>
  <c r="EE7" i="3"/>
  <c r="EE4" i="3"/>
  <c r="EE8" i="3"/>
  <c r="EE43" i="3"/>
  <c r="EE31" i="3"/>
  <c r="EE17" i="3"/>
  <c r="EE18" i="3"/>
  <c r="EE23" i="3"/>
  <c r="EE22" i="3"/>
  <c r="EE21" i="3"/>
  <c r="EE19" i="3"/>
  <c r="EE40" i="3"/>
  <c r="EE39" i="3"/>
  <c r="EE38" i="3"/>
  <c r="EE35" i="3"/>
  <c r="EE26" i="3"/>
  <c r="EE25" i="3"/>
  <c r="EE5" i="3"/>
  <c r="EE29" i="3"/>
  <c r="EE34" i="3"/>
  <c r="EE30" i="3"/>
  <c r="EE9" i="3"/>
  <c r="EE16" i="3"/>
  <c r="EE12" i="3"/>
  <c r="EE11" i="3"/>
  <c r="EE10" i="3"/>
  <c r="EE6" i="3"/>
  <c r="ED107" i="3"/>
  <c r="EF3" i="3"/>
  <c r="EF106" i="3" s="1"/>
  <c r="EG1" i="3"/>
  <c r="AL31" i="7" l="1"/>
  <c r="AL24" i="7"/>
  <c r="AL21" i="7"/>
  <c r="AL26" i="7"/>
  <c r="AL23" i="7"/>
  <c r="AL16" i="7"/>
  <c r="AL9" i="7"/>
  <c r="AL32" i="7"/>
  <c r="AL28" i="7"/>
  <c r="AL30" i="7"/>
  <c r="AL29" i="7"/>
  <c r="AL25" i="7"/>
  <c r="AL27" i="7"/>
  <c r="AL4" i="7"/>
  <c r="AL8" i="7"/>
  <c r="AL20" i="7"/>
  <c r="AL18" i="7"/>
  <c r="AL5" i="7"/>
  <c r="AL15" i="7"/>
  <c r="AL22" i="7"/>
  <c r="AL17" i="7"/>
  <c r="AL14" i="7"/>
  <c r="AL19" i="7"/>
  <c r="AL13" i="7"/>
  <c r="AL6" i="7"/>
  <c r="AL12" i="7"/>
  <c r="AL10" i="7"/>
  <c r="AL7" i="7"/>
  <c r="AL11" i="7"/>
  <c r="J32" i="7"/>
  <c r="I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26" i="5"/>
  <c r="AK28" i="5"/>
  <c r="AK13" i="5"/>
  <c r="AK10" i="5"/>
  <c r="AK30" i="5"/>
  <c r="AK23" i="5"/>
  <c r="AK32" i="5"/>
  <c r="AK17" i="5"/>
  <c r="AK20" i="5"/>
  <c r="AK19" i="5"/>
  <c r="AK14" i="5"/>
  <c r="AK21" i="5"/>
  <c r="AK27" i="5"/>
  <c r="AK25" i="5"/>
  <c r="AK5" i="5"/>
  <c r="AK18" i="5"/>
  <c r="AK22" i="5"/>
  <c r="AK31" i="5"/>
  <c r="AK33" i="5"/>
  <c r="AK24" i="5"/>
  <c r="AK29" i="5"/>
  <c r="AK9" i="5"/>
  <c r="AK12" i="5"/>
  <c r="AK4" i="5"/>
  <c r="AK7" i="5"/>
  <c r="AK16" i="5"/>
  <c r="AK6" i="5"/>
  <c r="AK11" i="5"/>
  <c r="AK15" i="5"/>
  <c r="AK8" i="5"/>
  <c r="J33" i="5"/>
  <c r="I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K31" i="9"/>
  <c r="AK27" i="9"/>
  <c r="AK32" i="9"/>
  <c r="AK26" i="9"/>
  <c r="AK24" i="9"/>
  <c r="AK20" i="9"/>
  <c r="AK16" i="9"/>
  <c r="AK12" i="9"/>
  <c r="AK8" i="9"/>
  <c r="AK25" i="9"/>
  <c r="AK21" i="9"/>
  <c r="AK17" i="9"/>
  <c r="AK13" i="9"/>
  <c r="AK30" i="9"/>
  <c r="AK22" i="9"/>
  <c r="AK18" i="9"/>
  <c r="AK14" i="9"/>
  <c r="AK29" i="9"/>
  <c r="AK28" i="9"/>
  <c r="AK23" i="9"/>
  <c r="AK19" i="9"/>
  <c r="AK15" i="9"/>
  <c r="AK7" i="9"/>
  <c r="AK6" i="9"/>
  <c r="AK4" i="9"/>
  <c r="AK5" i="9"/>
  <c r="AK11" i="9"/>
  <c r="AK10" i="9"/>
  <c r="AK9" i="9"/>
  <c r="J32" i="9"/>
  <c r="I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L104" i="8"/>
  <c r="AL103" i="8"/>
  <c r="AL100" i="8"/>
  <c r="AL101" i="8"/>
  <c r="AL102" i="8"/>
  <c r="AL96" i="8"/>
  <c r="AL97" i="8"/>
  <c r="AL99" i="8"/>
  <c r="AL94" i="8"/>
  <c r="AL98" i="8"/>
  <c r="AL91" i="8"/>
  <c r="AL95" i="8"/>
  <c r="AL85" i="8"/>
  <c r="AL93" i="8"/>
  <c r="AL92" i="8"/>
  <c r="AL90" i="8"/>
  <c r="AL87" i="8"/>
  <c r="AL86" i="8"/>
  <c r="AL83" i="8"/>
  <c r="AL79" i="8"/>
  <c r="AL84" i="8"/>
  <c r="AL89" i="8"/>
  <c r="AL88" i="8"/>
  <c r="AL76" i="8"/>
  <c r="AL82" i="8"/>
  <c r="AL81" i="8"/>
  <c r="AL80" i="8"/>
  <c r="AL77" i="8"/>
  <c r="AL70" i="8"/>
  <c r="AL66" i="8"/>
  <c r="AL71" i="8"/>
  <c r="AL75" i="8"/>
  <c r="AL74" i="8"/>
  <c r="AL73" i="8"/>
  <c r="AL72" i="8"/>
  <c r="AL78" i="8"/>
  <c r="AL62" i="8"/>
  <c r="AL58" i="8"/>
  <c r="AL69" i="8"/>
  <c r="AL63" i="8"/>
  <c r="AL68" i="8"/>
  <c r="AL67" i="8"/>
  <c r="AL64" i="8"/>
  <c r="AL65" i="8"/>
  <c r="AL61" i="8"/>
  <c r="AL54" i="8"/>
  <c r="AL50" i="8"/>
  <c r="AL60" i="8"/>
  <c r="AL59" i="8"/>
  <c r="AL55" i="8"/>
  <c r="AL57" i="8"/>
  <c r="AL56" i="8"/>
  <c r="AL46" i="8"/>
  <c r="AL42" i="8"/>
  <c r="AL38" i="8"/>
  <c r="AL53" i="8"/>
  <c r="AL52" i="8"/>
  <c r="AL51" i="8"/>
  <c r="AL47" i="8"/>
  <c r="AL43" i="8"/>
  <c r="AL48" i="8"/>
  <c r="AL49" i="8"/>
  <c r="AL45" i="8"/>
  <c r="AL37" i="8"/>
  <c r="AL35" i="8"/>
  <c r="AL31" i="8"/>
  <c r="AL27" i="8"/>
  <c r="AL23" i="8"/>
  <c r="AL44" i="8"/>
  <c r="AL36" i="8"/>
  <c r="AL32" i="8"/>
  <c r="AL28" i="8"/>
  <c r="AL33" i="8"/>
  <c r="AL41" i="8"/>
  <c r="AL40" i="8"/>
  <c r="AL39" i="8"/>
  <c r="AL34" i="8"/>
  <c r="AL29" i="8"/>
  <c r="AL25" i="8"/>
  <c r="AL24" i="8"/>
  <c r="AL22" i="8"/>
  <c r="AL18" i="8"/>
  <c r="AL14" i="8"/>
  <c r="AL10" i="8"/>
  <c r="AL26" i="8"/>
  <c r="AL19" i="8"/>
  <c r="AL15" i="8"/>
  <c r="AL20" i="8"/>
  <c r="AL16" i="8"/>
  <c r="AL30" i="8"/>
  <c r="AL21" i="8"/>
  <c r="AL17" i="8"/>
  <c r="AL6" i="8"/>
  <c r="AL13" i="8"/>
  <c r="AL12" i="8"/>
  <c r="AL11" i="8"/>
  <c r="AL7" i="8"/>
  <c r="AL4" i="8"/>
  <c r="AL8" i="8"/>
  <c r="AL9" i="8"/>
  <c r="AL5" i="8"/>
  <c r="IK32" i="9"/>
  <c r="H33" i="9"/>
  <c r="G34" i="9"/>
  <c r="AL3" i="9"/>
  <c r="AM1" i="9"/>
  <c r="AK106" i="9"/>
  <c r="AL106" i="8"/>
  <c r="AM3" i="8"/>
  <c r="AN1" i="8"/>
  <c r="H36" i="8"/>
  <c r="G37" i="8"/>
  <c r="IK35" i="8"/>
  <c r="AM106" i="6"/>
  <c r="AM33" i="6"/>
  <c r="AM27" i="6"/>
  <c r="AM23" i="6"/>
  <c r="AM19" i="6"/>
  <c r="AM15" i="6"/>
  <c r="AM11" i="6"/>
  <c r="AM7" i="6"/>
  <c r="AM28" i="6"/>
  <c r="AM24" i="6"/>
  <c r="AM20" i="6"/>
  <c r="AM16" i="6"/>
  <c r="AM12" i="6"/>
  <c r="AM8" i="6"/>
  <c r="AM4" i="6"/>
  <c r="AM32" i="6"/>
  <c r="AM31" i="6"/>
  <c r="AM29" i="6"/>
  <c r="AM25" i="6"/>
  <c r="AM21" i="6"/>
  <c r="AM17" i="6"/>
  <c r="AM13" i="6"/>
  <c r="AM9" i="6"/>
  <c r="AM5" i="6"/>
  <c r="AM22" i="6"/>
  <c r="AM6" i="6"/>
  <c r="AM26" i="6"/>
  <c r="AM10" i="6"/>
  <c r="AM30" i="6"/>
  <c r="AM14" i="6"/>
  <c r="AM18" i="6"/>
  <c r="H34" i="6"/>
  <c r="AM34" i="6" s="1"/>
  <c r="G35" i="6"/>
  <c r="H33" i="7"/>
  <c r="G34" i="7"/>
  <c r="AL106" i="7"/>
  <c r="AN3" i="6"/>
  <c r="AO1" i="6"/>
  <c r="IK33" i="6"/>
  <c r="K33" i="6"/>
  <c r="I33" i="6"/>
  <c r="L33" i="6"/>
  <c r="J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IK32" i="7"/>
  <c r="AM3" i="7"/>
  <c r="AN1" i="7"/>
  <c r="AK106" i="5"/>
  <c r="H34" i="5"/>
  <c r="G35" i="5"/>
  <c r="IK33" i="5"/>
  <c r="AL3" i="5"/>
  <c r="AM1" i="5"/>
  <c r="EE108" i="3"/>
  <c r="EF104" i="3"/>
  <c r="EF94" i="3"/>
  <c r="EF88" i="3"/>
  <c r="EF99" i="3"/>
  <c r="EF98" i="3"/>
  <c r="EF97" i="3"/>
  <c r="EF96" i="3"/>
  <c r="EF100" i="3"/>
  <c r="EF103" i="3"/>
  <c r="EF101" i="3"/>
  <c r="EF95" i="3"/>
  <c r="EF93" i="3"/>
  <c r="EF89" i="3"/>
  <c r="EF85" i="3"/>
  <c r="EF102" i="3"/>
  <c r="EF64" i="3"/>
  <c r="EF69" i="3"/>
  <c r="EF70" i="3"/>
  <c r="EF53" i="3"/>
  <c r="EF87" i="3"/>
  <c r="EF86" i="3"/>
  <c r="EF84" i="3"/>
  <c r="EF82" i="3"/>
  <c r="EF68" i="3"/>
  <c r="EF76" i="3"/>
  <c r="EF67" i="3"/>
  <c r="EF66" i="3"/>
  <c r="EF65" i="3"/>
  <c r="EF92" i="3"/>
  <c r="EF91" i="3"/>
  <c r="EF90" i="3"/>
  <c r="EF83" i="3"/>
  <c r="EF74" i="3"/>
  <c r="EF81" i="3"/>
  <c r="EF79" i="3"/>
  <c r="EF78" i="3"/>
  <c r="EF77" i="3"/>
  <c r="EF73" i="3"/>
  <c r="EF72" i="3"/>
  <c r="EF71" i="3"/>
  <c r="EF56" i="3"/>
  <c r="EF80" i="3"/>
  <c r="EF75" i="3"/>
  <c r="EF60" i="3"/>
  <c r="EF52" i="3"/>
  <c r="EF62" i="3"/>
  <c r="EF50" i="3"/>
  <c r="EF47" i="3"/>
  <c r="EF51" i="3"/>
  <c r="EF45" i="3"/>
  <c r="EF21" i="3"/>
  <c r="EF30" i="3"/>
  <c r="EF40" i="3"/>
  <c r="EF39" i="3"/>
  <c r="EF35" i="3"/>
  <c r="EF61" i="3"/>
  <c r="EF59" i="3"/>
  <c r="EF54" i="3"/>
  <c r="EF38" i="3"/>
  <c r="EF49" i="3"/>
  <c r="EF25" i="3"/>
  <c r="EF58" i="3"/>
  <c r="EF55" i="3"/>
  <c r="EF42" i="3"/>
  <c r="EF44" i="3"/>
  <c r="EF29" i="3"/>
  <c r="EF63" i="3"/>
  <c r="EF57" i="3"/>
  <c r="EF46" i="3"/>
  <c r="EF43" i="3"/>
  <c r="EF48" i="3"/>
  <c r="EF33" i="3"/>
  <c r="EF10" i="3"/>
  <c r="EF17" i="3"/>
  <c r="EF4" i="3"/>
  <c r="EF5" i="3"/>
  <c r="EF7" i="3"/>
  <c r="EF27" i="3"/>
  <c r="EF14" i="3"/>
  <c r="EF15" i="3"/>
  <c r="EF16" i="3"/>
  <c r="EF8" i="3"/>
  <c r="EF34" i="3"/>
  <c r="EF41" i="3"/>
  <c r="EF37" i="3"/>
  <c r="EF36" i="3"/>
  <c r="EF32" i="3"/>
  <c r="EF18" i="3"/>
  <c r="EF24" i="3"/>
  <c r="EF23" i="3"/>
  <c r="EF22" i="3"/>
  <c r="EF19" i="3"/>
  <c r="EF20" i="3"/>
  <c r="EF31" i="3"/>
  <c r="EF26" i="3"/>
  <c r="EF28" i="3"/>
  <c r="EF9" i="3"/>
  <c r="EF6" i="3"/>
  <c r="EF13" i="3"/>
  <c r="EF12" i="3"/>
  <c r="EF11" i="3"/>
  <c r="EE107" i="3"/>
  <c r="EH1" i="3"/>
  <c r="EG3" i="3"/>
  <c r="EG106" i="3" s="1"/>
  <c r="AM32" i="7" l="1"/>
  <c r="AM33" i="7"/>
  <c r="AM21" i="7"/>
  <c r="AM23" i="7"/>
  <c r="AM20" i="7"/>
  <c r="AM13" i="7"/>
  <c r="AM31" i="7"/>
  <c r="AM30" i="7"/>
  <c r="AM29" i="7"/>
  <c r="AM25" i="7"/>
  <c r="AM22" i="7"/>
  <c r="AM27" i="7"/>
  <c r="AM24" i="7"/>
  <c r="AM26" i="7"/>
  <c r="AM28" i="7"/>
  <c r="AM5" i="7"/>
  <c r="AM17" i="7"/>
  <c r="AM15" i="7"/>
  <c r="AM19" i="7"/>
  <c r="AM18" i="7"/>
  <c r="AM12" i="7"/>
  <c r="AM8" i="7"/>
  <c r="AM14" i="7"/>
  <c r="AM10" i="7"/>
  <c r="AM16" i="7"/>
  <c r="AM11" i="7"/>
  <c r="AM9" i="7"/>
  <c r="AM6" i="7"/>
  <c r="AM7" i="7"/>
  <c r="AM4" i="7"/>
  <c r="K33" i="7"/>
  <c r="J33" i="7"/>
  <c r="I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J34" i="5"/>
  <c r="I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L23" i="5"/>
  <c r="AL32" i="5"/>
  <c r="AL25" i="5"/>
  <c r="AL30" i="5"/>
  <c r="AL10" i="5"/>
  <c r="AL27" i="5"/>
  <c r="AL29" i="5"/>
  <c r="AL20" i="5"/>
  <c r="AL14" i="5"/>
  <c r="AL11" i="5"/>
  <c r="AL31" i="5"/>
  <c r="AL33" i="5"/>
  <c r="AL24" i="5"/>
  <c r="AL22" i="5"/>
  <c r="AL18" i="5"/>
  <c r="AL4" i="5"/>
  <c r="AL15" i="5"/>
  <c r="AL19" i="5"/>
  <c r="AL28" i="5"/>
  <c r="AL26" i="5"/>
  <c r="AL6" i="5"/>
  <c r="AL16" i="5"/>
  <c r="AL9" i="5"/>
  <c r="AL21" i="5"/>
  <c r="AL13" i="5"/>
  <c r="AL7" i="5"/>
  <c r="AL8" i="5"/>
  <c r="AL17" i="5"/>
  <c r="AL12" i="5"/>
  <c r="AL5" i="5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L32" i="9"/>
  <c r="AL28" i="9"/>
  <c r="AL33" i="9"/>
  <c r="AL30" i="9"/>
  <c r="AL31" i="9"/>
  <c r="AL25" i="9"/>
  <c r="AL21" i="9"/>
  <c r="AL17" i="9"/>
  <c r="AL13" i="9"/>
  <c r="AL9" i="9"/>
  <c r="AL22" i="9"/>
  <c r="AL18" i="9"/>
  <c r="AL14" i="9"/>
  <c r="AL29" i="9"/>
  <c r="AL23" i="9"/>
  <c r="AL19" i="9"/>
  <c r="AL15" i="9"/>
  <c r="AL27" i="9"/>
  <c r="AL26" i="9"/>
  <c r="AL24" i="9"/>
  <c r="AL20" i="9"/>
  <c r="AL16" i="9"/>
  <c r="AL12" i="9"/>
  <c r="AL5" i="9"/>
  <c r="AL4" i="9"/>
  <c r="AL11" i="9"/>
  <c r="AL10" i="9"/>
  <c r="AL8" i="9"/>
  <c r="AL7" i="9"/>
  <c r="AL6" i="9"/>
  <c r="AK33" i="9"/>
  <c r="AM104" i="8"/>
  <c r="AM102" i="8"/>
  <c r="AM103" i="8"/>
  <c r="AM101" i="8"/>
  <c r="AM100" i="8"/>
  <c r="AM97" i="8"/>
  <c r="AM99" i="8"/>
  <c r="AM96" i="8"/>
  <c r="AM95" i="8"/>
  <c r="AM98" i="8"/>
  <c r="AM94" i="8"/>
  <c r="AM93" i="8"/>
  <c r="AM92" i="8"/>
  <c r="AM86" i="8"/>
  <c r="AM91" i="8"/>
  <c r="AM90" i="8"/>
  <c r="AM85" i="8"/>
  <c r="AM84" i="8"/>
  <c r="AM80" i="8"/>
  <c r="AM89" i="8"/>
  <c r="AM88" i="8"/>
  <c r="AM87" i="8"/>
  <c r="AM82" i="8"/>
  <c r="AM81" i="8"/>
  <c r="AM77" i="8"/>
  <c r="AM73" i="8"/>
  <c r="AM79" i="8"/>
  <c r="AM78" i="8"/>
  <c r="AM83" i="8"/>
  <c r="AM71" i="8"/>
  <c r="AM67" i="8"/>
  <c r="AM76" i="8"/>
  <c r="AM75" i="8"/>
  <c r="AM74" i="8"/>
  <c r="AM72" i="8"/>
  <c r="AM69" i="8"/>
  <c r="AM63" i="8"/>
  <c r="AM59" i="8"/>
  <c r="AM68" i="8"/>
  <c r="AM64" i="8"/>
  <c r="AM66" i="8"/>
  <c r="AM65" i="8"/>
  <c r="AM70" i="8"/>
  <c r="AM60" i="8"/>
  <c r="AM55" i="8"/>
  <c r="AM51" i="8"/>
  <c r="AM58" i="8"/>
  <c r="AM57" i="8"/>
  <c r="AM56" i="8"/>
  <c r="AM62" i="8"/>
  <c r="AM61" i="8"/>
  <c r="AM53" i="8"/>
  <c r="AM52" i="8"/>
  <c r="AM47" i="8"/>
  <c r="AM43" i="8"/>
  <c r="AM39" i="8"/>
  <c r="AM50" i="8"/>
  <c r="AM48" i="8"/>
  <c r="AM44" i="8"/>
  <c r="AM54" i="8"/>
  <c r="AM49" i="8"/>
  <c r="AM45" i="8"/>
  <c r="AM46" i="8"/>
  <c r="AM42" i="8"/>
  <c r="AM36" i="8"/>
  <c r="AM32" i="8"/>
  <c r="AM28" i="8"/>
  <c r="AM24" i="8"/>
  <c r="AM33" i="8"/>
  <c r="AM29" i="8"/>
  <c r="AM41" i="8"/>
  <c r="AM40" i="8"/>
  <c r="AM34" i="8"/>
  <c r="AM38" i="8"/>
  <c r="AM37" i="8"/>
  <c r="AM35" i="8"/>
  <c r="AM31" i="8"/>
  <c r="AM26" i="8"/>
  <c r="AM23" i="8"/>
  <c r="AM19" i="8"/>
  <c r="AM15" i="8"/>
  <c r="AM11" i="8"/>
  <c r="AM20" i="8"/>
  <c r="AM16" i="8"/>
  <c r="AM30" i="8"/>
  <c r="AM21" i="8"/>
  <c r="AM17" i="8"/>
  <c r="AM27" i="8"/>
  <c r="AM25" i="8"/>
  <c r="AM22" i="8"/>
  <c r="AM18" i="8"/>
  <c r="AM14" i="8"/>
  <c r="AM13" i="8"/>
  <c r="AM12" i="8"/>
  <c r="AM7" i="8"/>
  <c r="AM4" i="8"/>
  <c r="AM10" i="8"/>
  <c r="AM8" i="8"/>
  <c r="AM9" i="8"/>
  <c r="AM5" i="8"/>
  <c r="AM6" i="8"/>
  <c r="AN1" i="9"/>
  <c r="AM3" i="9"/>
  <c r="AL106" i="9"/>
  <c r="H34" i="9"/>
  <c r="AL34" i="9" s="1"/>
  <c r="G35" i="9"/>
  <c r="IK33" i="9"/>
  <c r="H37" i="8"/>
  <c r="G38" i="8"/>
  <c r="IK36" i="8"/>
  <c r="AN3" i="8"/>
  <c r="AO1" i="8"/>
  <c r="AM106" i="8"/>
  <c r="AM106" i="7"/>
  <c r="AN106" i="6"/>
  <c r="AN32" i="6"/>
  <c r="AN30" i="6"/>
  <c r="AN28" i="6"/>
  <c r="AN26" i="6"/>
  <c r="AN24" i="6"/>
  <c r="AN22" i="6"/>
  <c r="AN20" i="6"/>
  <c r="AN18" i="6"/>
  <c r="AN16" i="6"/>
  <c r="AN14" i="6"/>
  <c r="AN12" i="6"/>
  <c r="AN10" i="6"/>
  <c r="AN8" i="6"/>
  <c r="AN6" i="6"/>
  <c r="AN34" i="6"/>
  <c r="AN33" i="6"/>
  <c r="AN31" i="6"/>
  <c r="AN29" i="6"/>
  <c r="AN27" i="6"/>
  <c r="AN25" i="6"/>
  <c r="AN17" i="6"/>
  <c r="AN9" i="6"/>
  <c r="AN4" i="6"/>
  <c r="AN19" i="6"/>
  <c r="AN11" i="6"/>
  <c r="AN5" i="6"/>
  <c r="AN21" i="6"/>
  <c r="AN13" i="6"/>
  <c r="AN23" i="6"/>
  <c r="AN7" i="6"/>
  <c r="AN15" i="6"/>
  <c r="H34" i="7"/>
  <c r="AM34" i="7" s="1"/>
  <c r="G35" i="7"/>
  <c r="IK33" i="7"/>
  <c r="H35" i="6"/>
  <c r="AN35" i="6" s="1"/>
  <c r="G36" i="6"/>
  <c r="AN3" i="7"/>
  <c r="AO1" i="7"/>
  <c r="AO3" i="6"/>
  <c r="AP1" i="6"/>
  <c r="IK34" i="6"/>
  <c r="K34" i="6"/>
  <c r="I34" i="6"/>
  <c r="L34" i="6"/>
  <c r="J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" i="5"/>
  <c r="AN1" i="5"/>
  <c r="AL106" i="5"/>
  <c r="H35" i="5"/>
  <c r="AL35" i="5" s="1"/>
  <c r="G36" i="5"/>
  <c r="IK34" i="5"/>
  <c r="EF108" i="3"/>
  <c r="EG103" i="3"/>
  <c r="EG101" i="3"/>
  <c r="EG98" i="3"/>
  <c r="EG92" i="3"/>
  <c r="EG87" i="3"/>
  <c r="EG96" i="3"/>
  <c r="EG93" i="3"/>
  <c r="EG91" i="3"/>
  <c r="EG104" i="3"/>
  <c r="EG102" i="3"/>
  <c r="EG100" i="3"/>
  <c r="EG97" i="3"/>
  <c r="EG86" i="3"/>
  <c r="EG82" i="3"/>
  <c r="EG99" i="3"/>
  <c r="EG95" i="3"/>
  <c r="EG94" i="3"/>
  <c r="EG90" i="3"/>
  <c r="EG88" i="3"/>
  <c r="EG84" i="3"/>
  <c r="EG68" i="3"/>
  <c r="EG67" i="3"/>
  <c r="EG66" i="3"/>
  <c r="EG61" i="3"/>
  <c r="EG63" i="3"/>
  <c r="EG62" i="3"/>
  <c r="EG83" i="3"/>
  <c r="EG65" i="3"/>
  <c r="EG70" i="3"/>
  <c r="EG64" i="3"/>
  <c r="EG71" i="3"/>
  <c r="EG76" i="3"/>
  <c r="EG80" i="3"/>
  <c r="EG79" i="3"/>
  <c r="EG78" i="3"/>
  <c r="EG69" i="3"/>
  <c r="EG89" i="3"/>
  <c r="EG81" i="3"/>
  <c r="EG85" i="3"/>
  <c r="EG75" i="3"/>
  <c r="EG77" i="3"/>
  <c r="EG74" i="3"/>
  <c r="EG73" i="3"/>
  <c r="EG72" i="3"/>
  <c r="EG57" i="3"/>
  <c r="EG53" i="3"/>
  <c r="EG58" i="3"/>
  <c r="EG47" i="3"/>
  <c r="EG44" i="3"/>
  <c r="EG49" i="3"/>
  <c r="EG34" i="3"/>
  <c r="EG27" i="3"/>
  <c r="EG38" i="3"/>
  <c r="EG37" i="3"/>
  <c r="EG36" i="3"/>
  <c r="EG32" i="3"/>
  <c r="EG48" i="3"/>
  <c r="EG46" i="3"/>
  <c r="EG60" i="3"/>
  <c r="EG54" i="3"/>
  <c r="EG56" i="3"/>
  <c r="EG55" i="3"/>
  <c r="EG52" i="3"/>
  <c r="EG39" i="3"/>
  <c r="EG50" i="3"/>
  <c r="EG59" i="3"/>
  <c r="EG43" i="3"/>
  <c r="EG51" i="3"/>
  <c r="EG45" i="3"/>
  <c r="EG42" i="3"/>
  <c r="EG30" i="3"/>
  <c r="EG40" i="3"/>
  <c r="EG7" i="3"/>
  <c r="EG41" i="3"/>
  <c r="EG11" i="3"/>
  <c r="EG29" i="3"/>
  <c r="EG28" i="3"/>
  <c r="EG18" i="3"/>
  <c r="EG5" i="3"/>
  <c r="EG6" i="3"/>
  <c r="EG14" i="3"/>
  <c r="EG8" i="3"/>
  <c r="EG4" i="3"/>
  <c r="EG26" i="3"/>
  <c r="EG35" i="3"/>
  <c r="EG31" i="3"/>
  <c r="EG15" i="3"/>
  <c r="EG21" i="3"/>
  <c r="EG16" i="3"/>
  <c r="EG17" i="3"/>
  <c r="EG22" i="3"/>
  <c r="EG33" i="3"/>
  <c r="EG25" i="3"/>
  <c r="EG24" i="3"/>
  <c r="EG23" i="3"/>
  <c r="EG19" i="3"/>
  <c r="EG20" i="3"/>
  <c r="EG13" i="3"/>
  <c r="EG12" i="3"/>
  <c r="EG10" i="3"/>
  <c r="EG9" i="3"/>
  <c r="EF107" i="3"/>
  <c r="EI1" i="3"/>
  <c r="EH3" i="3"/>
  <c r="EH106" i="3" s="1"/>
  <c r="AN34" i="7" l="1"/>
  <c r="AN29" i="7"/>
  <c r="AN18" i="7"/>
  <c r="AN32" i="7"/>
  <c r="AN20" i="7"/>
  <c r="AN10" i="7"/>
  <c r="AN22" i="7"/>
  <c r="AN24" i="7"/>
  <c r="AN21" i="7"/>
  <c r="AN14" i="7"/>
  <c r="AN33" i="7"/>
  <c r="AN26" i="7"/>
  <c r="AN23" i="7"/>
  <c r="AN28" i="7"/>
  <c r="AN31" i="7"/>
  <c r="AN30" i="7"/>
  <c r="AN25" i="7"/>
  <c r="AN19" i="7"/>
  <c r="AN12" i="7"/>
  <c r="AN17" i="7"/>
  <c r="AN9" i="7"/>
  <c r="AN5" i="7"/>
  <c r="AN27" i="7"/>
  <c r="AN11" i="7"/>
  <c r="AN7" i="7"/>
  <c r="AN16" i="7"/>
  <c r="AN13" i="7"/>
  <c r="AN8" i="7"/>
  <c r="AN6" i="7"/>
  <c r="AN15" i="7"/>
  <c r="AN4" i="7"/>
  <c r="I34" i="7"/>
  <c r="K34" i="7"/>
  <c r="J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5" i="5"/>
  <c r="AM20" i="5"/>
  <c r="AM29" i="5"/>
  <c r="AM27" i="5"/>
  <c r="AM7" i="5"/>
  <c r="AM33" i="5"/>
  <c r="AM24" i="5"/>
  <c r="AM26" i="5"/>
  <c r="AM31" i="5"/>
  <c r="AM19" i="5"/>
  <c r="AM11" i="5"/>
  <c r="AM8" i="5"/>
  <c r="AM28" i="5"/>
  <c r="AM21" i="5"/>
  <c r="AM30" i="5"/>
  <c r="AM15" i="5"/>
  <c r="AM32" i="5"/>
  <c r="AM34" i="5"/>
  <c r="AM25" i="5"/>
  <c r="AM23" i="5"/>
  <c r="AM13" i="5"/>
  <c r="AM6" i="5"/>
  <c r="AM10" i="5"/>
  <c r="AM12" i="5"/>
  <c r="AM4" i="5"/>
  <c r="AM17" i="5"/>
  <c r="AM5" i="5"/>
  <c r="AM14" i="5"/>
  <c r="AM16" i="5"/>
  <c r="AM9" i="5"/>
  <c r="AM22" i="5"/>
  <c r="AM18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M33" i="9"/>
  <c r="AM29" i="9"/>
  <c r="AM34" i="9"/>
  <c r="AM30" i="9"/>
  <c r="AM31" i="9"/>
  <c r="AM32" i="9"/>
  <c r="AM22" i="9"/>
  <c r="AM18" i="9"/>
  <c r="AM14" i="9"/>
  <c r="AM10" i="9"/>
  <c r="AM6" i="9"/>
  <c r="AM23" i="9"/>
  <c r="AM19" i="9"/>
  <c r="AM15" i="9"/>
  <c r="AM28" i="9"/>
  <c r="AM27" i="9"/>
  <c r="AM26" i="9"/>
  <c r="AM24" i="9"/>
  <c r="AM20" i="9"/>
  <c r="AM16" i="9"/>
  <c r="AM12" i="9"/>
  <c r="AM25" i="9"/>
  <c r="AM21" i="9"/>
  <c r="AM17" i="9"/>
  <c r="AM13" i="9"/>
  <c r="AM4" i="9"/>
  <c r="AM11" i="9"/>
  <c r="AM9" i="9"/>
  <c r="AM8" i="9"/>
  <c r="AM7" i="9"/>
  <c r="AM5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N103" i="8"/>
  <c r="AN102" i="8"/>
  <c r="AN104" i="8"/>
  <c r="AN98" i="8"/>
  <c r="AN101" i="8"/>
  <c r="AN99" i="8"/>
  <c r="AN100" i="8"/>
  <c r="AN96" i="8"/>
  <c r="AN95" i="8"/>
  <c r="AN92" i="8"/>
  <c r="AN97" i="8"/>
  <c r="AN89" i="8"/>
  <c r="AN94" i="8"/>
  <c r="AN93" i="8"/>
  <c r="AN87" i="8"/>
  <c r="AN91" i="8"/>
  <c r="AN90" i="8"/>
  <c r="AN88" i="8"/>
  <c r="AN81" i="8"/>
  <c r="AN86" i="8"/>
  <c r="AN85" i="8"/>
  <c r="AN80" i="8"/>
  <c r="AN79" i="8"/>
  <c r="AN78" i="8"/>
  <c r="AN74" i="8"/>
  <c r="AN83" i="8"/>
  <c r="AN84" i="8"/>
  <c r="AN82" i="8"/>
  <c r="AN77" i="8"/>
  <c r="AN76" i="8"/>
  <c r="AN75" i="8"/>
  <c r="AN72" i="8"/>
  <c r="AN68" i="8"/>
  <c r="AN73" i="8"/>
  <c r="AN69" i="8"/>
  <c r="AN64" i="8"/>
  <c r="AN60" i="8"/>
  <c r="AN71" i="8"/>
  <c r="AN67" i="8"/>
  <c r="AN66" i="8"/>
  <c r="AN65" i="8"/>
  <c r="AN61" i="8"/>
  <c r="AN70" i="8"/>
  <c r="AN63" i="8"/>
  <c r="AN59" i="8"/>
  <c r="AN58" i="8"/>
  <c r="AN57" i="8"/>
  <c r="AN56" i="8"/>
  <c r="AN52" i="8"/>
  <c r="AN62" i="8"/>
  <c r="AN55" i="8"/>
  <c r="AN51" i="8"/>
  <c r="AN50" i="8"/>
  <c r="AN48" i="8"/>
  <c r="AN44" i="8"/>
  <c r="AN40" i="8"/>
  <c r="AN54" i="8"/>
  <c r="AN49" i="8"/>
  <c r="AN45" i="8"/>
  <c r="AN46" i="8"/>
  <c r="AN53" i="8"/>
  <c r="AN47" i="8"/>
  <c r="AN33" i="8"/>
  <c r="AN29" i="8"/>
  <c r="AN25" i="8"/>
  <c r="AN41" i="8"/>
  <c r="AN34" i="8"/>
  <c r="AN30" i="8"/>
  <c r="AN26" i="8"/>
  <c r="AN43" i="8"/>
  <c r="AN39" i="8"/>
  <c r="AN38" i="8"/>
  <c r="AN37" i="8"/>
  <c r="AN35" i="8"/>
  <c r="AN31" i="8"/>
  <c r="AN42" i="8"/>
  <c r="AN36" i="8"/>
  <c r="AN32" i="8"/>
  <c r="AN20" i="8"/>
  <c r="AN16" i="8"/>
  <c r="AN12" i="8"/>
  <c r="AN28" i="8"/>
  <c r="AN21" i="8"/>
  <c r="AN17" i="8"/>
  <c r="AN27" i="8"/>
  <c r="AN22" i="8"/>
  <c r="AN18" i="8"/>
  <c r="AN24" i="8"/>
  <c r="AN23" i="8"/>
  <c r="AN19" i="8"/>
  <c r="AN11" i="8"/>
  <c r="AN10" i="8"/>
  <c r="AN8" i="8"/>
  <c r="AN4" i="8"/>
  <c r="AN5" i="8"/>
  <c r="AN9" i="8"/>
  <c r="AN15" i="8"/>
  <c r="AN6" i="8"/>
  <c r="AN14" i="8"/>
  <c r="AN13" i="8"/>
  <c r="AN7" i="8"/>
  <c r="H35" i="9"/>
  <c r="G36" i="9"/>
  <c r="IK34" i="9"/>
  <c r="AM106" i="9"/>
  <c r="AO1" i="9"/>
  <c r="AN3" i="9"/>
  <c r="H38" i="8"/>
  <c r="G39" i="8"/>
  <c r="IK37" i="8"/>
  <c r="AP1" i="8"/>
  <c r="AO3" i="8"/>
  <c r="AN106" i="8"/>
  <c r="AP1" i="7"/>
  <c r="AO3" i="7"/>
  <c r="H35" i="7"/>
  <c r="G36" i="7"/>
  <c r="AP3" i="6"/>
  <c r="AQ1" i="6"/>
  <c r="AN106" i="7"/>
  <c r="IK34" i="7"/>
  <c r="AO106" i="6"/>
  <c r="AO33" i="6"/>
  <c r="AO29" i="6"/>
  <c r="AO25" i="6"/>
  <c r="AO21" i="6"/>
  <c r="AO17" i="6"/>
  <c r="AO13" i="6"/>
  <c r="AO9" i="6"/>
  <c r="AO5" i="6"/>
  <c r="AO30" i="6"/>
  <c r="AO26" i="6"/>
  <c r="AO22" i="6"/>
  <c r="AO18" i="6"/>
  <c r="AO14" i="6"/>
  <c r="AO10" i="6"/>
  <c r="AO6" i="6"/>
  <c r="AO31" i="6"/>
  <c r="AO27" i="6"/>
  <c r="AO23" i="6"/>
  <c r="AO19" i="6"/>
  <c r="AO15" i="6"/>
  <c r="AO11" i="6"/>
  <c r="AO7" i="6"/>
  <c r="AO35" i="6"/>
  <c r="AO34" i="6"/>
  <c r="AO20" i="6"/>
  <c r="AO4" i="6"/>
  <c r="AO24" i="6"/>
  <c r="AO8" i="6"/>
  <c r="AO28" i="6"/>
  <c r="AO12" i="6"/>
  <c r="AO32" i="6"/>
  <c r="AO16" i="6"/>
  <c r="H36" i="6"/>
  <c r="G37" i="6"/>
  <c r="IK35" i="6"/>
  <c r="J35" i="6"/>
  <c r="K35" i="6"/>
  <c r="L35" i="6"/>
  <c r="I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H36" i="5"/>
  <c r="AM36" i="5" s="1"/>
  <c r="G37" i="5"/>
  <c r="AO1" i="5"/>
  <c r="AN3" i="5"/>
  <c r="IK35" i="5"/>
  <c r="AM106" i="5"/>
  <c r="EG108" i="3"/>
  <c r="EH99" i="3"/>
  <c r="EH98" i="3"/>
  <c r="EH91" i="3"/>
  <c r="EH85" i="3"/>
  <c r="EH84" i="3"/>
  <c r="EH103" i="3"/>
  <c r="EH102" i="3"/>
  <c r="EH95" i="3"/>
  <c r="EH90" i="3"/>
  <c r="EH89" i="3"/>
  <c r="EH88" i="3"/>
  <c r="EH100" i="3"/>
  <c r="EH97" i="3"/>
  <c r="EH94" i="3"/>
  <c r="EH96" i="3"/>
  <c r="EH92" i="3"/>
  <c r="EH104" i="3"/>
  <c r="EH101" i="3"/>
  <c r="EH93" i="3"/>
  <c r="EH87" i="3"/>
  <c r="EH83" i="3"/>
  <c r="EH86" i="3"/>
  <c r="EH76" i="3"/>
  <c r="EH65" i="3"/>
  <c r="EH64" i="3"/>
  <c r="EH58" i="3"/>
  <c r="EH61" i="3"/>
  <c r="EH60" i="3"/>
  <c r="EH59" i="3"/>
  <c r="EH81" i="3"/>
  <c r="EH80" i="3"/>
  <c r="EH79" i="3"/>
  <c r="EH62" i="3"/>
  <c r="EH82" i="3"/>
  <c r="EH66" i="3"/>
  <c r="EH69" i="3"/>
  <c r="EH78" i="3"/>
  <c r="EH72" i="3"/>
  <c r="EH77" i="3"/>
  <c r="EH70" i="3"/>
  <c r="EH75" i="3"/>
  <c r="EH74" i="3"/>
  <c r="EH73" i="3"/>
  <c r="EH71" i="3"/>
  <c r="EH63" i="3"/>
  <c r="EH54" i="3"/>
  <c r="EH44" i="3"/>
  <c r="EH41" i="3"/>
  <c r="EH46" i="3"/>
  <c r="EH52" i="3"/>
  <c r="EH31" i="3"/>
  <c r="EH43" i="3"/>
  <c r="EH68" i="3"/>
  <c r="EH57" i="3"/>
  <c r="EH48" i="3"/>
  <c r="EH51" i="3"/>
  <c r="EH45" i="3"/>
  <c r="EH50" i="3"/>
  <c r="EH35" i="3"/>
  <c r="EH67" i="3"/>
  <c r="EH56" i="3"/>
  <c r="EH55" i="3"/>
  <c r="EH36" i="3"/>
  <c r="EH49" i="3"/>
  <c r="EH53" i="3"/>
  <c r="EH47" i="3"/>
  <c r="EH40" i="3"/>
  <c r="EH34" i="3"/>
  <c r="EH20" i="3"/>
  <c r="EH27" i="3"/>
  <c r="EH39" i="3"/>
  <c r="EH15" i="3"/>
  <c r="EH14" i="3"/>
  <c r="EH8" i="3"/>
  <c r="EH5" i="3"/>
  <c r="EH23" i="3"/>
  <c r="EH38" i="3"/>
  <c r="EH32" i="3"/>
  <c r="EH28" i="3"/>
  <c r="EH33" i="3"/>
  <c r="EH29" i="3"/>
  <c r="EH12" i="3"/>
  <c r="EH26" i="3"/>
  <c r="EH25" i="3"/>
  <c r="EH24" i="3"/>
  <c r="EH19" i="3"/>
  <c r="EH6" i="3"/>
  <c r="EH13" i="3"/>
  <c r="EH4" i="3"/>
  <c r="EH37" i="3"/>
  <c r="EH42" i="3"/>
  <c r="EH30" i="3"/>
  <c r="EH22" i="3"/>
  <c r="EH21" i="3"/>
  <c r="EH16" i="3"/>
  <c r="EH17" i="3"/>
  <c r="EH18" i="3"/>
  <c r="EH7" i="3"/>
  <c r="EH11" i="3"/>
  <c r="EH10" i="3"/>
  <c r="EH9" i="3"/>
  <c r="EG107" i="3"/>
  <c r="EI3" i="3"/>
  <c r="EI106" i="3" s="1"/>
  <c r="EJ1" i="3"/>
  <c r="J35" i="7" l="1"/>
  <c r="K35" i="7"/>
  <c r="I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O34" i="7"/>
  <c r="AO33" i="7"/>
  <c r="AO32" i="7"/>
  <c r="AO28" i="7"/>
  <c r="AO7" i="7"/>
  <c r="AO4" i="7"/>
  <c r="AO16" i="7"/>
  <c r="AO19" i="7"/>
  <c r="AO21" i="7"/>
  <c r="AO11" i="7"/>
  <c r="AO30" i="7"/>
  <c r="AO23" i="7"/>
  <c r="AO20" i="7"/>
  <c r="AO31" i="7"/>
  <c r="AO25" i="7"/>
  <c r="AO29" i="7"/>
  <c r="AO22" i="7"/>
  <c r="AO15" i="7"/>
  <c r="AO18" i="7"/>
  <c r="AO17" i="7"/>
  <c r="AO9" i="7"/>
  <c r="AO6" i="7"/>
  <c r="AO5" i="7"/>
  <c r="AO27" i="7"/>
  <c r="AO24" i="7"/>
  <c r="AO12" i="7"/>
  <c r="AO8" i="7"/>
  <c r="AO13" i="7"/>
  <c r="AO10" i="7"/>
  <c r="AO14" i="7"/>
  <c r="AO26" i="7"/>
  <c r="AN33" i="5"/>
  <c r="AN34" i="5"/>
  <c r="AN36" i="5"/>
  <c r="AN26" i="5"/>
  <c r="AN35" i="5"/>
  <c r="AN24" i="5"/>
  <c r="AN4" i="5"/>
  <c r="AN23" i="5"/>
  <c r="AN17" i="5"/>
  <c r="AN21" i="5"/>
  <c r="AN30" i="5"/>
  <c r="AN28" i="5"/>
  <c r="AN8" i="5"/>
  <c r="AN5" i="5"/>
  <c r="AN25" i="5"/>
  <c r="AN27" i="5"/>
  <c r="AN32" i="5"/>
  <c r="AN12" i="5"/>
  <c r="AN29" i="5"/>
  <c r="AN22" i="5"/>
  <c r="AN31" i="5"/>
  <c r="AN16" i="5"/>
  <c r="AN10" i="5"/>
  <c r="AN14" i="5"/>
  <c r="AN7" i="5"/>
  <c r="AN9" i="5"/>
  <c r="AN18" i="5"/>
  <c r="AN20" i="5"/>
  <c r="AN19" i="5"/>
  <c r="AN11" i="5"/>
  <c r="AN13" i="5"/>
  <c r="AN6" i="5"/>
  <c r="AN15" i="5"/>
  <c r="J36" i="5"/>
  <c r="I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N34" i="9"/>
  <c r="AN30" i="9"/>
  <c r="AN26" i="9"/>
  <c r="AN35" i="9"/>
  <c r="AN31" i="9"/>
  <c r="AN32" i="9"/>
  <c r="AN33" i="9"/>
  <c r="AN23" i="9"/>
  <c r="AN19" i="9"/>
  <c r="AN15" i="9"/>
  <c r="AN11" i="9"/>
  <c r="AN7" i="9"/>
  <c r="AN29" i="9"/>
  <c r="AN28" i="9"/>
  <c r="AN27" i="9"/>
  <c r="AN24" i="9"/>
  <c r="AN20" i="9"/>
  <c r="AN16" i="9"/>
  <c r="AN12" i="9"/>
  <c r="AN25" i="9"/>
  <c r="AN21" i="9"/>
  <c r="AN17" i="9"/>
  <c r="AN13" i="9"/>
  <c r="AN22" i="9"/>
  <c r="AN18" i="9"/>
  <c r="AN14" i="9"/>
  <c r="AN4" i="9"/>
  <c r="AN10" i="9"/>
  <c r="AN9" i="9"/>
  <c r="AN8" i="9"/>
  <c r="AN6" i="9"/>
  <c r="AN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O104" i="8"/>
  <c r="AO99" i="8"/>
  <c r="AO103" i="8"/>
  <c r="AO100" i="8"/>
  <c r="AO102" i="8"/>
  <c r="AO101" i="8"/>
  <c r="AO95" i="8"/>
  <c r="AO98" i="8"/>
  <c r="AO93" i="8"/>
  <c r="AO97" i="8"/>
  <c r="AO94" i="8"/>
  <c r="AO90" i="8"/>
  <c r="AO96" i="8"/>
  <c r="AO92" i="8"/>
  <c r="AO91" i="8"/>
  <c r="AO88" i="8"/>
  <c r="AO84" i="8"/>
  <c r="AO89" i="8"/>
  <c r="AO82" i="8"/>
  <c r="AO83" i="8"/>
  <c r="AO87" i="8"/>
  <c r="AO86" i="8"/>
  <c r="AO85" i="8"/>
  <c r="AO75" i="8"/>
  <c r="AO81" i="8"/>
  <c r="AO80" i="8"/>
  <c r="AO79" i="8"/>
  <c r="AO74" i="8"/>
  <c r="AO73" i="8"/>
  <c r="AO69" i="8"/>
  <c r="AO65" i="8"/>
  <c r="AO70" i="8"/>
  <c r="AO78" i="8"/>
  <c r="AO77" i="8"/>
  <c r="AO76" i="8"/>
  <c r="AO72" i="8"/>
  <c r="AO71" i="8"/>
  <c r="AO68" i="8"/>
  <c r="AO67" i="8"/>
  <c r="AO66" i="8"/>
  <c r="AO61" i="8"/>
  <c r="AO57" i="8"/>
  <c r="AO62" i="8"/>
  <c r="AO64" i="8"/>
  <c r="AO53" i="8"/>
  <c r="AO54" i="8"/>
  <c r="AO63" i="8"/>
  <c r="AO60" i="8"/>
  <c r="AO59" i="8"/>
  <c r="AO58" i="8"/>
  <c r="AO56" i="8"/>
  <c r="AO49" i="8"/>
  <c r="AO45" i="8"/>
  <c r="AO41" i="8"/>
  <c r="AO37" i="8"/>
  <c r="AO46" i="8"/>
  <c r="AO42" i="8"/>
  <c r="AO47" i="8"/>
  <c r="AO55" i="8"/>
  <c r="AO52" i="8"/>
  <c r="AO51" i="8"/>
  <c r="AO50" i="8"/>
  <c r="AO48" i="8"/>
  <c r="AO44" i="8"/>
  <c r="AO34" i="8"/>
  <c r="AO30" i="8"/>
  <c r="AO26" i="8"/>
  <c r="AO43" i="8"/>
  <c r="AO40" i="8"/>
  <c r="AO39" i="8"/>
  <c r="AO38" i="8"/>
  <c r="AO35" i="8"/>
  <c r="AO31" i="8"/>
  <c r="AO27" i="8"/>
  <c r="AO36" i="8"/>
  <c r="AO32" i="8"/>
  <c r="AO33" i="8"/>
  <c r="AO28" i="8"/>
  <c r="AO21" i="8"/>
  <c r="AO17" i="8"/>
  <c r="AO13" i="8"/>
  <c r="AO22" i="8"/>
  <c r="AO18" i="8"/>
  <c r="AO14" i="8"/>
  <c r="AO25" i="8"/>
  <c r="AO24" i="8"/>
  <c r="AO23" i="8"/>
  <c r="AO19" i="8"/>
  <c r="AO15" i="8"/>
  <c r="AO29" i="8"/>
  <c r="AO20" i="8"/>
  <c r="AO16" i="8"/>
  <c r="AO9" i="8"/>
  <c r="AO5" i="8"/>
  <c r="AO6" i="8"/>
  <c r="AO7" i="8"/>
  <c r="AO4" i="8"/>
  <c r="AO12" i="8"/>
  <c r="AO11" i="8"/>
  <c r="AO10" i="8"/>
  <c r="AO8" i="8"/>
  <c r="AO3" i="9"/>
  <c r="AP1" i="9"/>
  <c r="H36" i="9"/>
  <c r="G37" i="9"/>
  <c r="IK35" i="9"/>
  <c r="AN106" i="9"/>
  <c r="AQ1" i="8"/>
  <c r="AP3" i="8"/>
  <c r="H39" i="8"/>
  <c r="G40" i="8"/>
  <c r="IK38" i="8"/>
  <c r="AO106" i="8"/>
  <c r="H37" i="6"/>
  <c r="AP37" i="6" s="1"/>
  <c r="G38" i="6"/>
  <c r="IK35" i="7"/>
  <c r="IK36" i="6"/>
  <c r="L36" i="6"/>
  <c r="K36" i="6"/>
  <c r="I36" i="6"/>
  <c r="J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R1" i="6"/>
  <c r="AQ3" i="6"/>
  <c r="AO106" i="7"/>
  <c r="AP106" i="6"/>
  <c r="AP35" i="6"/>
  <c r="AP36" i="6"/>
  <c r="AP32" i="6"/>
  <c r="AP28" i="6"/>
  <c r="AP24" i="6"/>
  <c r="AP20" i="6"/>
  <c r="AP16" i="6"/>
  <c r="AP12" i="6"/>
  <c r="AP8" i="6"/>
  <c r="AP33" i="6"/>
  <c r="AP29" i="6"/>
  <c r="AP25" i="6"/>
  <c r="AP21" i="6"/>
  <c r="AP17" i="6"/>
  <c r="AP13" i="6"/>
  <c r="AP9" i="6"/>
  <c r="AP4" i="6"/>
  <c r="AP30" i="6"/>
  <c r="AP26" i="6"/>
  <c r="AP22" i="6"/>
  <c r="AP18" i="6"/>
  <c r="AP14" i="6"/>
  <c r="AP10" i="6"/>
  <c r="AP6" i="6"/>
  <c r="AP5" i="6"/>
  <c r="AP27" i="6"/>
  <c r="AP11" i="6"/>
  <c r="AP34" i="6"/>
  <c r="AP31" i="6"/>
  <c r="AP15" i="6"/>
  <c r="AP19" i="6"/>
  <c r="AP23" i="6"/>
  <c r="AP7" i="6"/>
  <c r="AQ1" i="7"/>
  <c r="AP3" i="7"/>
  <c r="H36" i="7"/>
  <c r="G37" i="7"/>
  <c r="AN106" i="5"/>
  <c r="AP1" i="5"/>
  <c r="AO3" i="5"/>
  <c r="H37" i="5"/>
  <c r="G38" i="5"/>
  <c r="IK36" i="5"/>
  <c r="EH108" i="3"/>
  <c r="EI102" i="3"/>
  <c r="EI99" i="3"/>
  <c r="EI96" i="3"/>
  <c r="EI88" i="3"/>
  <c r="EI84" i="3"/>
  <c r="EI91" i="3"/>
  <c r="EI83" i="3"/>
  <c r="EI82" i="3"/>
  <c r="EI101" i="3"/>
  <c r="EI94" i="3"/>
  <c r="EI93" i="3"/>
  <c r="EI92" i="3"/>
  <c r="EI87" i="3"/>
  <c r="EI86" i="3"/>
  <c r="EI104" i="3"/>
  <c r="EI103" i="3"/>
  <c r="EI100" i="3"/>
  <c r="EI97" i="3"/>
  <c r="EI90" i="3"/>
  <c r="EI89" i="3"/>
  <c r="EI98" i="3"/>
  <c r="EI95" i="3"/>
  <c r="EI73" i="3"/>
  <c r="EI58" i="3"/>
  <c r="EI57" i="3"/>
  <c r="EI56" i="3"/>
  <c r="EI55" i="3"/>
  <c r="EI77" i="3"/>
  <c r="EI78" i="3"/>
  <c r="EI69" i="3"/>
  <c r="EI59" i="3"/>
  <c r="EI68" i="3"/>
  <c r="EI85" i="3"/>
  <c r="EI63" i="3"/>
  <c r="EI79" i="3"/>
  <c r="EI81" i="3"/>
  <c r="EI80" i="3"/>
  <c r="EI76" i="3"/>
  <c r="EI67" i="3"/>
  <c r="EI75" i="3"/>
  <c r="EI74" i="3"/>
  <c r="EI72" i="3"/>
  <c r="EI71" i="3"/>
  <c r="EI65" i="3"/>
  <c r="EI51" i="3"/>
  <c r="EI41" i="3"/>
  <c r="EI54" i="3"/>
  <c r="EI53" i="3"/>
  <c r="EI28" i="3"/>
  <c r="EI70" i="3"/>
  <c r="EI64" i="3"/>
  <c r="EI62" i="3"/>
  <c r="EI61" i="3"/>
  <c r="EI60" i="3"/>
  <c r="EI45" i="3"/>
  <c r="EI42" i="3"/>
  <c r="EI47" i="3"/>
  <c r="EI40" i="3"/>
  <c r="EI39" i="3"/>
  <c r="EI38" i="3"/>
  <c r="EI32" i="3"/>
  <c r="EI52" i="3"/>
  <c r="EI49" i="3"/>
  <c r="EI46" i="3"/>
  <c r="EI44" i="3"/>
  <c r="EI66" i="3"/>
  <c r="EI37" i="3"/>
  <c r="EI50" i="3"/>
  <c r="EI48" i="3"/>
  <c r="EI36" i="3"/>
  <c r="EI31" i="3"/>
  <c r="EI17" i="3"/>
  <c r="EI18" i="3"/>
  <c r="EI26" i="3"/>
  <c r="EI25" i="3"/>
  <c r="EI19" i="3"/>
  <c r="EI27" i="3"/>
  <c r="EI24" i="3"/>
  <c r="EI43" i="3"/>
  <c r="EI35" i="3"/>
  <c r="EI5" i="3"/>
  <c r="EI33" i="3"/>
  <c r="EI29" i="3"/>
  <c r="EI34" i="3"/>
  <c r="EI30" i="3"/>
  <c r="EI9" i="3"/>
  <c r="EI23" i="3"/>
  <c r="EI22" i="3"/>
  <c r="EI21" i="3"/>
  <c r="EI16" i="3"/>
  <c r="EI12" i="3"/>
  <c r="EI11" i="3"/>
  <c r="EI10" i="3"/>
  <c r="EI6" i="3"/>
  <c r="EI13" i="3"/>
  <c r="EI14" i="3"/>
  <c r="EI15" i="3"/>
  <c r="EI20" i="3"/>
  <c r="EI7" i="3"/>
  <c r="EI4" i="3"/>
  <c r="EI8" i="3"/>
  <c r="EH107" i="3"/>
  <c r="EJ3" i="3"/>
  <c r="EJ106" i="3" s="1"/>
  <c r="EK1" i="3"/>
  <c r="AP35" i="7" l="1"/>
  <c r="AP33" i="7"/>
  <c r="AP32" i="7"/>
  <c r="AP31" i="7"/>
  <c r="AP34" i="7"/>
  <c r="AP28" i="7"/>
  <c r="AP25" i="7"/>
  <c r="AP27" i="7"/>
  <c r="AP4" i="7"/>
  <c r="AP5" i="7"/>
  <c r="AP13" i="7"/>
  <c r="AP36" i="7"/>
  <c r="AP8" i="7"/>
  <c r="AP20" i="7"/>
  <c r="AP30" i="7"/>
  <c r="AP29" i="7"/>
  <c r="AP22" i="7"/>
  <c r="AP12" i="7"/>
  <c r="AP26" i="7"/>
  <c r="AP18" i="7"/>
  <c r="AP6" i="7"/>
  <c r="AP23" i="7"/>
  <c r="AP17" i="7"/>
  <c r="AP15" i="7"/>
  <c r="AP24" i="7"/>
  <c r="AP21" i="7"/>
  <c r="AP19" i="7"/>
  <c r="AP9" i="7"/>
  <c r="AP10" i="7"/>
  <c r="AP7" i="7"/>
  <c r="AP14" i="7"/>
  <c r="AP11" i="7"/>
  <c r="AP1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J37" i="5"/>
  <c r="I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4" i="5"/>
  <c r="AO37" i="5"/>
  <c r="AO30" i="5"/>
  <c r="AO36" i="5"/>
  <c r="AO23" i="5"/>
  <c r="AO32" i="5"/>
  <c r="AO33" i="5"/>
  <c r="AO17" i="5"/>
  <c r="AO14" i="5"/>
  <c r="AO27" i="5"/>
  <c r="AO25" i="5"/>
  <c r="AO5" i="5"/>
  <c r="AO4" i="5"/>
  <c r="AO18" i="5"/>
  <c r="AO22" i="5"/>
  <c r="AO31" i="5"/>
  <c r="AO35" i="5"/>
  <c r="AO24" i="5"/>
  <c r="AO29" i="5"/>
  <c r="AO9" i="5"/>
  <c r="AO26" i="5"/>
  <c r="AO28" i="5"/>
  <c r="AO21" i="5"/>
  <c r="AO13" i="5"/>
  <c r="AO7" i="5"/>
  <c r="AO16" i="5"/>
  <c r="AO10" i="5"/>
  <c r="AO6" i="5"/>
  <c r="AO20" i="5"/>
  <c r="AO11" i="5"/>
  <c r="AO19" i="5"/>
  <c r="AO15" i="5"/>
  <c r="AO8" i="5"/>
  <c r="AO12" i="5"/>
  <c r="J36" i="9"/>
  <c r="I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O35" i="9"/>
  <c r="AO31" i="9"/>
  <c r="AO27" i="9"/>
  <c r="AO36" i="9"/>
  <c r="AO32" i="9"/>
  <c r="AO33" i="9"/>
  <c r="AO34" i="9"/>
  <c r="AO29" i="9"/>
  <c r="AO28" i="9"/>
  <c r="AO24" i="9"/>
  <c r="AO20" i="9"/>
  <c r="AO16" i="9"/>
  <c r="AO12" i="9"/>
  <c r="AO8" i="9"/>
  <c r="AO30" i="9"/>
  <c r="AO26" i="9"/>
  <c r="AO25" i="9"/>
  <c r="AO21" i="9"/>
  <c r="AO17" i="9"/>
  <c r="AO13" i="9"/>
  <c r="AO22" i="9"/>
  <c r="AO18" i="9"/>
  <c r="AO14" i="9"/>
  <c r="AO23" i="9"/>
  <c r="AO19" i="9"/>
  <c r="AO15" i="9"/>
  <c r="AO11" i="9"/>
  <c r="AO10" i="9"/>
  <c r="AO9" i="9"/>
  <c r="AO4" i="9"/>
  <c r="AO5" i="9"/>
  <c r="AO7" i="9"/>
  <c r="AO6" i="9"/>
  <c r="AN36" i="9"/>
  <c r="AP104" i="8"/>
  <c r="AP103" i="8"/>
  <c r="AP100" i="8"/>
  <c r="AP102" i="8"/>
  <c r="AP101" i="8"/>
  <c r="AP99" i="8"/>
  <c r="AP98" i="8"/>
  <c r="AP96" i="8"/>
  <c r="AP97" i="8"/>
  <c r="AP94" i="8"/>
  <c r="AP93" i="8"/>
  <c r="AP92" i="8"/>
  <c r="AP91" i="8"/>
  <c r="AP95" i="8"/>
  <c r="AP90" i="8"/>
  <c r="AP89" i="8"/>
  <c r="AP85" i="8"/>
  <c r="AP83" i="8"/>
  <c r="AP79" i="8"/>
  <c r="AP88" i="8"/>
  <c r="AP87" i="8"/>
  <c r="AP86" i="8"/>
  <c r="AP76" i="8"/>
  <c r="AP84" i="8"/>
  <c r="AP77" i="8"/>
  <c r="AP82" i="8"/>
  <c r="AP81" i="8"/>
  <c r="AP80" i="8"/>
  <c r="AP70" i="8"/>
  <c r="AP66" i="8"/>
  <c r="AP78" i="8"/>
  <c r="AP71" i="8"/>
  <c r="AP72" i="8"/>
  <c r="AP75" i="8"/>
  <c r="AP74" i="8"/>
  <c r="AP73" i="8"/>
  <c r="AP65" i="8"/>
  <c r="AP62" i="8"/>
  <c r="AP58" i="8"/>
  <c r="AP63" i="8"/>
  <c r="AP64" i="8"/>
  <c r="AP69" i="8"/>
  <c r="AP68" i="8"/>
  <c r="AP67" i="8"/>
  <c r="AP54" i="8"/>
  <c r="AP50" i="8"/>
  <c r="AP55" i="8"/>
  <c r="AP61" i="8"/>
  <c r="AP60" i="8"/>
  <c r="AP59" i="8"/>
  <c r="AP56" i="8"/>
  <c r="AP57" i="8"/>
  <c r="AP46" i="8"/>
  <c r="AP42" i="8"/>
  <c r="AP38" i="8"/>
  <c r="AP47" i="8"/>
  <c r="AP43" i="8"/>
  <c r="AP53" i="8"/>
  <c r="AP52" i="8"/>
  <c r="AP51" i="8"/>
  <c r="AP48" i="8"/>
  <c r="AP49" i="8"/>
  <c r="AP45" i="8"/>
  <c r="AP41" i="8"/>
  <c r="AP40" i="8"/>
  <c r="AP39" i="8"/>
  <c r="AP35" i="8"/>
  <c r="AP31" i="8"/>
  <c r="AP27" i="8"/>
  <c r="AP23" i="8"/>
  <c r="AP37" i="8"/>
  <c r="AP36" i="8"/>
  <c r="AP32" i="8"/>
  <c r="AP28" i="8"/>
  <c r="AP33" i="8"/>
  <c r="AP44" i="8"/>
  <c r="AP34" i="8"/>
  <c r="AP22" i="8"/>
  <c r="AP18" i="8"/>
  <c r="AP14" i="8"/>
  <c r="AP10" i="8"/>
  <c r="AP30" i="8"/>
  <c r="AP25" i="8"/>
  <c r="AP24" i="8"/>
  <c r="AP19" i="8"/>
  <c r="AP15" i="8"/>
  <c r="AP29" i="8"/>
  <c r="AP20" i="8"/>
  <c r="AP16" i="8"/>
  <c r="AP26" i="8"/>
  <c r="AP21" i="8"/>
  <c r="AP17" i="8"/>
  <c r="AP6" i="8"/>
  <c r="AP7" i="8"/>
  <c r="AP13" i="8"/>
  <c r="AP12" i="8"/>
  <c r="AP11" i="8"/>
  <c r="AP8" i="8"/>
  <c r="AP4" i="8"/>
  <c r="AP9" i="8"/>
  <c r="AP5" i="8"/>
  <c r="IK36" i="9"/>
  <c r="AP3" i="9"/>
  <c r="AQ1" i="9"/>
  <c r="AO106" i="9"/>
  <c r="H37" i="9"/>
  <c r="G38" i="9"/>
  <c r="H40" i="8"/>
  <c r="G41" i="8"/>
  <c r="IK39" i="8"/>
  <c r="AP106" i="8"/>
  <c r="AQ3" i="8"/>
  <c r="AR1" i="8"/>
  <c r="H37" i="7"/>
  <c r="G38" i="7"/>
  <c r="AQ3" i="7"/>
  <c r="AR1" i="7"/>
  <c r="IK36" i="7"/>
  <c r="AQ106" i="6"/>
  <c r="AQ37" i="6"/>
  <c r="AQ36" i="6"/>
  <c r="AQ35" i="6"/>
  <c r="AQ34" i="6"/>
  <c r="AQ28" i="6"/>
  <c r="AQ24" i="6"/>
  <c r="AQ20" i="6"/>
  <c r="AQ16" i="6"/>
  <c r="AQ12" i="6"/>
  <c r="AQ8" i="6"/>
  <c r="AQ4" i="6"/>
  <c r="AQ33" i="6"/>
  <c r="AQ32" i="6"/>
  <c r="AQ31" i="6"/>
  <c r="AQ29" i="6"/>
  <c r="AQ25" i="6"/>
  <c r="AQ21" i="6"/>
  <c r="AQ17" i="6"/>
  <c r="AQ13" i="6"/>
  <c r="AQ9" i="6"/>
  <c r="AQ5" i="6"/>
  <c r="AQ30" i="6"/>
  <c r="AQ26" i="6"/>
  <c r="AQ22" i="6"/>
  <c r="AQ18" i="6"/>
  <c r="AQ14" i="6"/>
  <c r="AQ10" i="6"/>
  <c r="AQ6" i="6"/>
  <c r="AQ19" i="6"/>
  <c r="AQ23" i="6"/>
  <c r="AQ7" i="6"/>
  <c r="AQ27" i="6"/>
  <c r="AQ11" i="6"/>
  <c r="AQ15" i="6"/>
  <c r="G39" i="6"/>
  <c r="H38" i="6"/>
  <c r="AR3" i="6"/>
  <c r="AS1" i="6"/>
  <c r="IK37" i="6"/>
  <c r="K37" i="6"/>
  <c r="L37" i="6"/>
  <c r="I37" i="6"/>
  <c r="J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106" i="7"/>
  <c r="H38" i="5"/>
  <c r="G39" i="5"/>
  <c r="AO106" i="5"/>
  <c r="IK37" i="5"/>
  <c r="AP3" i="5"/>
  <c r="AQ1" i="5"/>
  <c r="EI108" i="3"/>
  <c r="EJ99" i="3"/>
  <c r="EJ100" i="3"/>
  <c r="EJ95" i="3"/>
  <c r="EJ93" i="3"/>
  <c r="EJ80" i="3"/>
  <c r="EJ103" i="3"/>
  <c r="EJ101" i="3"/>
  <c r="EJ98" i="3"/>
  <c r="EJ97" i="3"/>
  <c r="EJ89" i="3"/>
  <c r="EJ91" i="3"/>
  <c r="EJ85" i="3"/>
  <c r="EJ102" i="3"/>
  <c r="EJ104" i="3"/>
  <c r="EJ96" i="3"/>
  <c r="EJ94" i="3"/>
  <c r="EJ88" i="3"/>
  <c r="EJ87" i="3"/>
  <c r="EJ86" i="3"/>
  <c r="EJ84" i="3"/>
  <c r="EJ83" i="3"/>
  <c r="EJ82" i="3"/>
  <c r="EJ68" i="3"/>
  <c r="EJ76" i="3"/>
  <c r="EJ63" i="3"/>
  <c r="EJ52" i="3"/>
  <c r="EJ62" i="3"/>
  <c r="EJ61" i="3"/>
  <c r="EJ90" i="3"/>
  <c r="EJ74" i="3"/>
  <c r="EJ81" i="3"/>
  <c r="EJ75" i="3"/>
  <c r="EJ56" i="3"/>
  <c r="EJ70" i="3"/>
  <c r="EJ67" i="3"/>
  <c r="EJ66" i="3"/>
  <c r="EJ60" i="3"/>
  <c r="EJ92" i="3"/>
  <c r="EJ79" i="3"/>
  <c r="EJ78" i="3"/>
  <c r="EJ64" i="3"/>
  <c r="EJ73" i="3"/>
  <c r="EJ72" i="3"/>
  <c r="EJ71" i="3"/>
  <c r="EJ69" i="3"/>
  <c r="EJ77" i="3"/>
  <c r="EJ65" i="3"/>
  <c r="EJ54" i="3"/>
  <c r="EJ38" i="3"/>
  <c r="EJ49" i="3"/>
  <c r="EJ41" i="3"/>
  <c r="EJ25" i="3"/>
  <c r="EJ34" i="3"/>
  <c r="EJ59" i="3"/>
  <c r="EJ58" i="3"/>
  <c r="EJ57" i="3"/>
  <c r="EJ55" i="3"/>
  <c r="EJ51" i="3"/>
  <c r="EJ42" i="3"/>
  <c r="EJ44" i="3"/>
  <c r="EJ37" i="3"/>
  <c r="EJ36" i="3"/>
  <c r="EJ29" i="3"/>
  <c r="EJ53" i="3"/>
  <c r="EJ46" i="3"/>
  <c r="EJ43" i="3"/>
  <c r="EJ48" i="3"/>
  <c r="EJ33" i="3"/>
  <c r="EJ50" i="3"/>
  <c r="EJ47" i="3"/>
  <c r="EJ45" i="3"/>
  <c r="EJ14" i="3"/>
  <c r="EJ15" i="3"/>
  <c r="EJ24" i="3"/>
  <c r="EJ23" i="3"/>
  <c r="EJ22" i="3"/>
  <c r="EJ16" i="3"/>
  <c r="EJ8" i="3"/>
  <c r="EJ5" i="3"/>
  <c r="EJ40" i="3"/>
  <c r="EJ39" i="3"/>
  <c r="EJ32" i="3"/>
  <c r="EJ18" i="3"/>
  <c r="EJ26" i="3"/>
  <c r="EJ19" i="3"/>
  <c r="EJ20" i="3"/>
  <c r="EJ30" i="3"/>
  <c r="EJ35" i="3"/>
  <c r="EJ31" i="3"/>
  <c r="EJ28" i="3"/>
  <c r="EJ27" i="3"/>
  <c r="EJ13" i="3"/>
  <c r="EJ12" i="3"/>
  <c r="EJ11" i="3"/>
  <c r="EJ9" i="3"/>
  <c r="EJ6" i="3"/>
  <c r="EJ21" i="3"/>
  <c r="EJ10" i="3"/>
  <c r="EJ17" i="3"/>
  <c r="EJ4" i="3"/>
  <c r="EJ7" i="3"/>
  <c r="EI107" i="3"/>
  <c r="EL1" i="3"/>
  <c r="EK3" i="3"/>
  <c r="EK106" i="3" s="1"/>
  <c r="J37" i="7" l="1"/>
  <c r="K37" i="7"/>
  <c r="I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Q32" i="7"/>
  <c r="AQ36" i="7"/>
  <c r="AQ37" i="7"/>
  <c r="AQ25" i="7"/>
  <c r="AQ31" i="7"/>
  <c r="AQ30" i="7"/>
  <c r="AQ29" i="7"/>
  <c r="AQ22" i="7"/>
  <c r="AQ27" i="7"/>
  <c r="AQ24" i="7"/>
  <c r="AQ10" i="7"/>
  <c r="AQ33" i="7"/>
  <c r="AQ35" i="7"/>
  <c r="AQ26" i="7"/>
  <c r="AQ28" i="7"/>
  <c r="AQ5" i="7"/>
  <c r="AQ4" i="7"/>
  <c r="AQ14" i="7"/>
  <c r="AQ17" i="7"/>
  <c r="AQ19" i="7"/>
  <c r="AQ18" i="7"/>
  <c r="AQ9" i="7"/>
  <c r="AQ34" i="7"/>
  <c r="AQ23" i="7"/>
  <c r="AQ16" i="7"/>
  <c r="AQ21" i="7"/>
  <c r="AQ6" i="7"/>
  <c r="AQ7" i="7"/>
  <c r="AQ20" i="7"/>
  <c r="AQ15" i="7"/>
  <c r="AQ11" i="7"/>
  <c r="AQ8" i="7"/>
  <c r="AQ13" i="7"/>
  <c r="AQ12" i="7"/>
  <c r="AP37" i="7"/>
  <c r="AP38" i="5"/>
  <c r="AP35" i="5"/>
  <c r="AP34" i="5"/>
  <c r="AP27" i="5"/>
  <c r="AP29" i="5"/>
  <c r="AP14" i="5"/>
  <c r="AP20" i="5"/>
  <c r="AP11" i="5"/>
  <c r="AP31" i="5"/>
  <c r="AP24" i="5"/>
  <c r="AP18" i="5"/>
  <c r="AP15" i="5"/>
  <c r="AP19" i="5"/>
  <c r="AP28" i="5"/>
  <c r="AP33" i="5"/>
  <c r="AP26" i="5"/>
  <c r="AP6" i="5"/>
  <c r="AP37" i="5"/>
  <c r="AP36" i="5"/>
  <c r="AP23" i="5"/>
  <c r="AP32" i="5"/>
  <c r="AP25" i="5"/>
  <c r="AP30" i="5"/>
  <c r="AP10" i="5"/>
  <c r="AP4" i="5"/>
  <c r="AP21" i="5"/>
  <c r="AP13" i="5"/>
  <c r="AP7" i="5"/>
  <c r="AP8" i="5"/>
  <c r="AP17" i="5"/>
  <c r="AP22" i="5"/>
  <c r="AP12" i="5"/>
  <c r="AP5" i="5"/>
  <c r="AP16" i="5"/>
  <c r="AP9" i="5"/>
  <c r="J38" i="5"/>
  <c r="I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6" i="9"/>
  <c r="AP32" i="9"/>
  <c r="AP28" i="9"/>
  <c r="AP37" i="9"/>
  <c r="AP33" i="9"/>
  <c r="AP34" i="9"/>
  <c r="AP30" i="9"/>
  <c r="AP35" i="9"/>
  <c r="AP31" i="9"/>
  <c r="AP27" i="9"/>
  <c r="AP26" i="9"/>
  <c r="AP25" i="9"/>
  <c r="AP21" i="9"/>
  <c r="AP17" i="9"/>
  <c r="AP13" i="9"/>
  <c r="AP9" i="9"/>
  <c r="AP22" i="9"/>
  <c r="AP18" i="9"/>
  <c r="AP14" i="9"/>
  <c r="AP23" i="9"/>
  <c r="AP19" i="9"/>
  <c r="AP15" i="9"/>
  <c r="AP29" i="9"/>
  <c r="AP24" i="9"/>
  <c r="AP20" i="9"/>
  <c r="AP16" i="9"/>
  <c r="AP12" i="9"/>
  <c r="AP8" i="9"/>
  <c r="AP7" i="9"/>
  <c r="AP6" i="9"/>
  <c r="AP5" i="9"/>
  <c r="AP4" i="9"/>
  <c r="AP11" i="9"/>
  <c r="AP10" i="9"/>
  <c r="AQ104" i="8"/>
  <c r="AQ102" i="8"/>
  <c r="AQ103" i="8"/>
  <c r="AQ101" i="8"/>
  <c r="AQ97" i="8"/>
  <c r="AQ100" i="8"/>
  <c r="AQ99" i="8"/>
  <c r="AQ98" i="8"/>
  <c r="AQ96" i="8"/>
  <c r="AQ95" i="8"/>
  <c r="AQ94" i="8"/>
  <c r="AQ86" i="8"/>
  <c r="AQ93" i="8"/>
  <c r="AQ92" i="8"/>
  <c r="AQ91" i="8"/>
  <c r="AQ90" i="8"/>
  <c r="AQ88" i="8"/>
  <c r="AQ87" i="8"/>
  <c r="AQ80" i="8"/>
  <c r="AQ89" i="8"/>
  <c r="AQ85" i="8"/>
  <c r="AQ84" i="8"/>
  <c r="AQ83" i="8"/>
  <c r="AQ77" i="8"/>
  <c r="AQ73" i="8"/>
  <c r="AQ82" i="8"/>
  <c r="AQ81" i="8"/>
  <c r="AQ78" i="8"/>
  <c r="AQ79" i="8"/>
  <c r="AQ71" i="8"/>
  <c r="AQ67" i="8"/>
  <c r="AQ72" i="8"/>
  <c r="AQ76" i="8"/>
  <c r="AQ75" i="8"/>
  <c r="AQ74" i="8"/>
  <c r="AQ63" i="8"/>
  <c r="AQ59" i="8"/>
  <c r="AQ70" i="8"/>
  <c r="AQ64" i="8"/>
  <c r="AQ69" i="8"/>
  <c r="AQ68" i="8"/>
  <c r="AQ66" i="8"/>
  <c r="AQ65" i="8"/>
  <c r="AQ62" i="8"/>
  <c r="AQ55" i="8"/>
  <c r="AQ51" i="8"/>
  <c r="AQ61" i="8"/>
  <c r="AQ60" i="8"/>
  <c r="AQ56" i="8"/>
  <c r="AQ58" i="8"/>
  <c r="AQ57" i="8"/>
  <c r="AQ54" i="8"/>
  <c r="AQ47" i="8"/>
  <c r="AQ43" i="8"/>
  <c r="AQ39" i="8"/>
  <c r="AQ53" i="8"/>
  <c r="AQ52" i="8"/>
  <c r="AQ48" i="8"/>
  <c r="AQ44" i="8"/>
  <c r="AQ50" i="8"/>
  <c r="AQ49" i="8"/>
  <c r="AQ45" i="8"/>
  <c r="AQ46" i="8"/>
  <c r="AQ38" i="8"/>
  <c r="AQ37" i="8"/>
  <c r="AQ36" i="8"/>
  <c r="AQ32" i="8"/>
  <c r="AQ28" i="8"/>
  <c r="AQ24" i="8"/>
  <c r="AQ33" i="8"/>
  <c r="AQ29" i="8"/>
  <c r="AQ42" i="8"/>
  <c r="AQ34" i="8"/>
  <c r="AQ41" i="8"/>
  <c r="AQ40" i="8"/>
  <c r="AQ35" i="8"/>
  <c r="AQ31" i="8"/>
  <c r="AQ30" i="8"/>
  <c r="AQ25" i="8"/>
  <c r="AQ19" i="8"/>
  <c r="AQ15" i="8"/>
  <c r="AQ11" i="8"/>
  <c r="AQ27" i="8"/>
  <c r="AQ23" i="8"/>
  <c r="AQ20" i="8"/>
  <c r="AQ16" i="8"/>
  <c r="AQ26" i="8"/>
  <c r="AQ21" i="8"/>
  <c r="AQ17" i="8"/>
  <c r="AQ22" i="8"/>
  <c r="AQ18" i="8"/>
  <c r="AQ7" i="8"/>
  <c r="AQ13" i="8"/>
  <c r="AQ12" i="8"/>
  <c r="AQ8" i="8"/>
  <c r="AQ4" i="8"/>
  <c r="AQ14" i="8"/>
  <c r="AQ10" i="8"/>
  <c r="AQ9" i="8"/>
  <c r="AQ5" i="8"/>
  <c r="AQ6" i="8"/>
  <c r="AR1" i="9"/>
  <c r="AQ3" i="9"/>
  <c r="H38" i="9"/>
  <c r="AP38" i="9" s="1"/>
  <c r="G39" i="9"/>
  <c r="AP106" i="9"/>
  <c r="IK37" i="9"/>
  <c r="AR3" i="8"/>
  <c r="AS1" i="8"/>
  <c r="G42" i="8"/>
  <c r="H41" i="8"/>
  <c r="AQ106" i="8"/>
  <c r="IK40" i="8"/>
  <c r="AR106" i="6"/>
  <c r="AR38" i="6"/>
  <c r="AR5" i="6"/>
  <c r="AR4" i="6"/>
  <c r="AR33" i="6"/>
  <c r="AR31" i="6"/>
  <c r="AR29" i="6"/>
  <c r="AR28" i="6"/>
  <c r="AR26" i="6"/>
  <c r="AR19" i="6"/>
  <c r="AR18" i="6"/>
  <c r="AR11" i="6"/>
  <c r="AR10" i="6"/>
  <c r="AR21" i="6"/>
  <c r="AR20" i="6"/>
  <c r="AR13" i="6"/>
  <c r="AR12" i="6"/>
  <c r="AR37" i="6"/>
  <c r="AR36" i="6"/>
  <c r="AR35" i="6"/>
  <c r="AR34" i="6"/>
  <c r="AR32" i="6"/>
  <c r="AR23" i="6"/>
  <c r="AR22" i="6"/>
  <c r="AR15" i="6"/>
  <c r="AR14" i="6"/>
  <c r="AR7" i="6"/>
  <c r="AR6" i="6"/>
  <c r="AR16" i="6"/>
  <c r="AR9" i="6"/>
  <c r="AR27" i="6"/>
  <c r="AR24" i="6"/>
  <c r="AR17" i="6"/>
  <c r="AR30" i="6"/>
  <c r="AR25" i="6"/>
  <c r="AR8" i="6"/>
  <c r="H38" i="7"/>
  <c r="AQ38" i="7" s="1"/>
  <c r="G39" i="7"/>
  <c r="IK37" i="7"/>
  <c r="IK38" i="6"/>
  <c r="K38" i="6"/>
  <c r="I38" i="6"/>
  <c r="L38" i="6"/>
  <c r="J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R3" i="7"/>
  <c r="AS1" i="7"/>
  <c r="AS3" i="6"/>
  <c r="AT1" i="6"/>
  <c r="H39" i="6"/>
  <c r="G40" i="6"/>
  <c r="AQ38" i="6"/>
  <c r="AQ106" i="7"/>
  <c r="G40" i="5"/>
  <c r="H39" i="5"/>
  <c r="AP39" i="5" s="1"/>
  <c r="AQ3" i="5"/>
  <c r="AR1" i="5"/>
  <c r="IK38" i="5"/>
  <c r="AP106" i="5"/>
  <c r="EJ108" i="3"/>
  <c r="EK96" i="3"/>
  <c r="EK98" i="3"/>
  <c r="EK97" i="3"/>
  <c r="EK93" i="3"/>
  <c r="EK100" i="3"/>
  <c r="EK91" i="3"/>
  <c r="EK102" i="3"/>
  <c r="EK101" i="3"/>
  <c r="EK86" i="3"/>
  <c r="EK94" i="3"/>
  <c r="EK82" i="3"/>
  <c r="EK90" i="3"/>
  <c r="EK103" i="3"/>
  <c r="EK104" i="3"/>
  <c r="EK99" i="3"/>
  <c r="EK95" i="3"/>
  <c r="EK92" i="3"/>
  <c r="EK84" i="3"/>
  <c r="EK65" i="3"/>
  <c r="EK70" i="3"/>
  <c r="EK68" i="3"/>
  <c r="EK67" i="3"/>
  <c r="EK66" i="3"/>
  <c r="EK54" i="3"/>
  <c r="EK60" i="3"/>
  <c r="EK59" i="3"/>
  <c r="EK58" i="3"/>
  <c r="EK83" i="3"/>
  <c r="EK71" i="3"/>
  <c r="EK76" i="3"/>
  <c r="EK80" i="3"/>
  <c r="EK79" i="3"/>
  <c r="EK78" i="3"/>
  <c r="EK74" i="3"/>
  <c r="EK73" i="3"/>
  <c r="EK72" i="3"/>
  <c r="EK69" i="3"/>
  <c r="EK89" i="3"/>
  <c r="EK81" i="3"/>
  <c r="EK75" i="3"/>
  <c r="EK57" i="3"/>
  <c r="EK88" i="3"/>
  <c r="EK87" i="3"/>
  <c r="EK85" i="3"/>
  <c r="EK77" i="3"/>
  <c r="EK61" i="3"/>
  <c r="EK48" i="3"/>
  <c r="EK46" i="3"/>
  <c r="EK22" i="3"/>
  <c r="EK31" i="3"/>
  <c r="EK64" i="3"/>
  <c r="EK55" i="3"/>
  <c r="EK56" i="3"/>
  <c r="EK39" i="3"/>
  <c r="EK50" i="3"/>
  <c r="EK26" i="3"/>
  <c r="EK43" i="3"/>
  <c r="EK45" i="3"/>
  <c r="EK30" i="3"/>
  <c r="EK63" i="3"/>
  <c r="EK53" i="3"/>
  <c r="EK62" i="3"/>
  <c r="EK47" i="3"/>
  <c r="EK44" i="3"/>
  <c r="EK52" i="3"/>
  <c r="EK49" i="3"/>
  <c r="EK51" i="3"/>
  <c r="EK34" i="3"/>
  <c r="EK40" i="3"/>
  <c r="EK41" i="3"/>
  <c r="EK11" i="3"/>
  <c r="EK21" i="3"/>
  <c r="EK18" i="3"/>
  <c r="EK5" i="3"/>
  <c r="EK6" i="3"/>
  <c r="EK14" i="3"/>
  <c r="EK8" i="3"/>
  <c r="EK4" i="3"/>
  <c r="EK35" i="3"/>
  <c r="EK38" i="3"/>
  <c r="EK37" i="3"/>
  <c r="EK36" i="3"/>
  <c r="EK15" i="3"/>
  <c r="EK25" i="3"/>
  <c r="EK24" i="3"/>
  <c r="EK23" i="3"/>
  <c r="EK16" i="3"/>
  <c r="EK17" i="3"/>
  <c r="EK29" i="3"/>
  <c r="EK27" i="3"/>
  <c r="EK32" i="3"/>
  <c r="EK33" i="3"/>
  <c r="EK19" i="3"/>
  <c r="EK20" i="3"/>
  <c r="EK10" i="3"/>
  <c r="EK9" i="3"/>
  <c r="EK13" i="3"/>
  <c r="EK12" i="3"/>
  <c r="EK42" i="3"/>
  <c r="EK28" i="3"/>
  <c r="EK7" i="3"/>
  <c r="EJ107" i="3"/>
  <c r="EM1" i="3"/>
  <c r="EL3" i="3"/>
  <c r="EL106" i="3" s="1"/>
  <c r="AR29" i="7" l="1"/>
  <c r="AR38" i="7"/>
  <c r="AR33" i="7"/>
  <c r="AR37" i="7"/>
  <c r="AR34" i="7"/>
  <c r="AR31" i="7"/>
  <c r="AR30" i="7"/>
  <c r="AR22" i="7"/>
  <c r="AR24" i="7"/>
  <c r="AR21" i="7"/>
  <c r="AR14" i="7"/>
  <c r="AR7" i="7"/>
  <c r="AR26" i="7"/>
  <c r="AR23" i="7"/>
  <c r="AR28" i="7"/>
  <c r="AR32" i="7"/>
  <c r="AR25" i="7"/>
  <c r="AR4" i="7"/>
  <c r="AR36" i="7"/>
  <c r="AR27" i="7"/>
  <c r="AR17" i="7"/>
  <c r="AR6" i="7"/>
  <c r="AR15" i="7"/>
  <c r="AR20" i="7"/>
  <c r="AR11" i="7"/>
  <c r="AR16" i="7"/>
  <c r="AR13" i="7"/>
  <c r="AR10" i="7"/>
  <c r="AR19" i="7"/>
  <c r="AR9" i="7"/>
  <c r="AR35" i="7"/>
  <c r="AR18" i="7"/>
  <c r="AR8" i="7"/>
  <c r="AR5" i="7"/>
  <c r="AR12" i="7"/>
  <c r="J38" i="7"/>
  <c r="I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5" i="5"/>
  <c r="AQ39" i="5"/>
  <c r="AQ36" i="5"/>
  <c r="AQ24" i="5"/>
  <c r="AQ26" i="5"/>
  <c r="AQ31" i="5"/>
  <c r="AQ23" i="5"/>
  <c r="AQ11" i="5"/>
  <c r="AQ4" i="5"/>
  <c r="AQ19" i="5"/>
  <c r="AQ8" i="5"/>
  <c r="AQ28" i="5"/>
  <c r="AQ33" i="5"/>
  <c r="AQ21" i="5"/>
  <c r="AQ30" i="5"/>
  <c r="AQ34" i="5"/>
  <c r="AQ15" i="5"/>
  <c r="AQ22" i="5"/>
  <c r="AQ12" i="5"/>
  <c r="AQ17" i="5"/>
  <c r="AQ32" i="5"/>
  <c r="AQ25" i="5"/>
  <c r="AQ16" i="5"/>
  <c r="AQ38" i="5"/>
  <c r="AQ20" i="5"/>
  <c r="AQ37" i="5"/>
  <c r="AQ29" i="5"/>
  <c r="AQ27" i="5"/>
  <c r="AQ7" i="5"/>
  <c r="AQ10" i="5"/>
  <c r="AQ5" i="5"/>
  <c r="AQ14" i="5"/>
  <c r="AQ9" i="5"/>
  <c r="AQ18" i="5"/>
  <c r="AQ13" i="5"/>
  <c r="AQ6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Q37" i="9"/>
  <c r="AQ33" i="9"/>
  <c r="AQ29" i="9"/>
  <c r="AQ38" i="9"/>
  <c r="AQ34" i="9"/>
  <c r="AQ30" i="9"/>
  <c r="AQ35" i="9"/>
  <c r="AQ31" i="9"/>
  <c r="AQ36" i="9"/>
  <c r="AQ32" i="9"/>
  <c r="AQ22" i="9"/>
  <c r="AQ18" i="9"/>
  <c r="AQ14" i="9"/>
  <c r="AQ10" i="9"/>
  <c r="AQ6" i="9"/>
  <c r="AQ23" i="9"/>
  <c r="AQ19" i="9"/>
  <c r="AQ15" i="9"/>
  <c r="AQ24" i="9"/>
  <c r="AQ20" i="9"/>
  <c r="AQ16" i="9"/>
  <c r="AQ12" i="9"/>
  <c r="AQ28" i="9"/>
  <c r="AQ27" i="9"/>
  <c r="AQ26" i="9"/>
  <c r="AQ25" i="9"/>
  <c r="AQ21" i="9"/>
  <c r="AQ17" i="9"/>
  <c r="AQ13" i="9"/>
  <c r="AQ11" i="9"/>
  <c r="AQ4" i="9"/>
  <c r="AQ9" i="9"/>
  <c r="AQ8" i="9"/>
  <c r="AQ7" i="9"/>
  <c r="AQ5" i="9"/>
  <c r="J38" i="9"/>
  <c r="I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R103" i="8"/>
  <c r="AR104" i="8"/>
  <c r="AR102" i="8"/>
  <c r="AR98" i="8"/>
  <c r="AR101" i="8"/>
  <c r="AR100" i="8"/>
  <c r="AR99" i="8"/>
  <c r="AR92" i="8"/>
  <c r="AR97" i="8"/>
  <c r="AR96" i="8"/>
  <c r="AR95" i="8"/>
  <c r="AR89" i="8"/>
  <c r="AR94" i="8"/>
  <c r="AR87" i="8"/>
  <c r="AR88" i="8"/>
  <c r="AR93" i="8"/>
  <c r="AR91" i="8"/>
  <c r="AR90" i="8"/>
  <c r="AR86" i="8"/>
  <c r="AR85" i="8"/>
  <c r="AR84" i="8"/>
  <c r="AR81" i="8"/>
  <c r="AR82" i="8"/>
  <c r="AR78" i="8"/>
  <c r="AR74" i="8"/>
  <c r="AR80" i="8"/>
  <c r="AR79" i="8"/>
  <c r="AR83" i="8"/>
  <c r="AR72" i="8"/>
  <c r="AR68" i="8"/>
  <c r="AR76" i="8"/>
  <c r="AR75" i="8"/>
  <c r="AR69" i="8"/>
  <c r="AR77" i="8"/>
  <c r="AR73" i="8"/>
  <c r="AR70" i="8"/>
  <c r="AR64" i="8"/>
  <c r="AR60" i="8"/>
  <c r="AR61" i="8"/>
  <c r="AR67" i="8"/>
  <c r="AR66" i="8"/>
  <c r="AR65" i="8"/>
  <c r="AR71" i="8"/>
  <c r="AR56" i="8"/>
  <c r="AR52" i="8"/>
  <c r="AR59" i="8"/>
  <c r="AR58" i="8"/>
  <c r="AR57" i="8"/>
  <c r="AR63" i="8"/>
  <c r="AR62" i="8"/>
  <c r="AR53" i="8"/>
  <c r="AR48" i="8"/>
  <c r="AR44" i="8"/>
  <c r="AR40" i="8"/>
  <c r="AR51" i="8"/>
  <c r="AR50" i="8"/>
  <c r="AR49" i="8"/>
  <c r="AR45" i="8"/>
  <c r="AR55" i="8"/>
  <c r="AR46" i="8"/>
  <c r="AR54" i="8"/>
  <c r="AR47" i="8"/>
  <c r="AR43" i="8"/>
  <c r="AR33" i="8"/>
  <c r="AR29" i="8"/>
  <c r="AR25" i="8"/>
  <c r="AR42" i="8"/>
  <c r="AR34" i="8"/>
  <c r="AR30" i="8"/>
  <c r="AR26" i="8"/>
  <c r="AR41" i="8"/>
  <c r="AR35" i="8"/>
  <c r="AR31" i="8"/>
  <c r="AR39" i="8"/>
  <c r="AR38" i="8"/>
  <c r="AR37" i="8"/>
  <c r="AR36" i="8"/>
  <c r="AR32" i="8"/>
  <c r="AR27" i="8"/>
  <c r="AR24" i="8"/>
  <c r="AR23" i="8"/>
  <c r="AR20" i="8"/>
  <c r="AR16" i="8"/>
  <c r="AR12" i="8"/>
  <c r="AR21" i="8"/>
  <c r="AR17" i="8"/>
  <c r="AR22" i="8"/>
  <c r="AR18" i="8"/>
  <c r="AR28" i="8"/>
  <c r="AR19" i="8"/>
  <c r="AR13" i="8"/>
  <c r="AR8" i="8"/>
  <c r="AR4" i="8"/>
  <c r="AR15" i="8"/>
  <c r="AR14" i="8"/>
  <c r="AR11" i="8"/>
  <c r="AR10" i="8"/>
  <c r="AR9" i="8"/>
  <c r="AR5" i="8"/>
  <c r="AR6" i="8"/>
  <c r="AR7" i="8"/>
  <c r="H39" i="9"/>
  <c r="G40" i="9"/>
  <c r="AS1" i="9"/>
  <c r="AR3" i="9"/>
  <c r="IK38" i="9"/>
  <c r="AQ106" i="9"/>
  <c r="IK41" i="8"/>
  <c r="H42" i="8"/>
  <c r="G43" i="8"/>
  <c r="AT1" i="8"/>
  <c r="AS3" i="8"/>
  <c r="AR106" i="8"/>
  <c r="IK39" i="6"/>
  <c r="I39" i="6"/>
  <c r="L39" i="6"/>
  <c r="K39" i="6"/>
  <c r="J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IK38" i="7"/>
  <c r="AU1" i="6"/>
  <c r="AT3" i="6"/>
  <c r="AT1" i="7"/>
  <c r="AS3" i="7"/>
  <c r="AS106" i="6"/>
  <c r="AS30" i="6"/>
  <c r="AS26" i="6"/>
  <c r="AS22" i="6"/>
  <c r="AS18" i="6"/>
  <c r="AS14" i="6"/>
  <c r="AS10" i="6"/>
  <c r="AS6" i="6"/>
  <c r="AS31" i="6"/>
  <c r="AS27" i="6"/>
  <c r="AS23" i="6"/>
  <c r="AS19" i="6"/>
  <c r="AS15" i="6"/>
  <c r="AS11" i="6"/>
  <c r="AS7" i="6"/>
  <c r="AS39" i="6"/>
  <c r="AS32" i="6"/>
  <c r="AS28" i="6"/>
  <c r="AS24" i="6"/>
  <c r="AS20" i="6"/>
  <c r="AS16" i="6"/>
  <c r="AS12" i="6"/>
  <c r="AS8" i="6"/>
  <c r="AS4" i="6"/>
  <c r="AS33" i="6"/>
  <c r="AS17" i="6"/>
  <c r="AS38" i="6"/>
  <c r="AS37" i="6"/>
  <c r="AS21" i="6"/>
  <c r="AS5" i="6"/>
  <c r="AS36" i="6"/>
  <c r="AS25" i="6"/>
  <c r="AS9" i="6"/>
  <c r="AS35" i="6"/>
  <c r="AS13" i="6"/>
  <c r="AS34" i="6"/>
  <c r="AS29" i="6"/>
  <c r="AR106" i="7"/>
  <c r="AR39" i="6"/>
  <c r="H40" i="6"/>
  <c r="AS40" i="6" s="1"/>
  <c r="G41" i="6"/>
  <c r="H39" i="7"/>
  <c r="G40" i="7"/>
  <c r="AQ106" i="5"/>
  <c r="IK39" i="5"/>
  <c r="G41" i="5"/>
  <c r="H40" i="5"/>
  <c r="AR3" i="5"/>
  <c r="AS1" i="5"/>
  <c r="EK108" i="3"/>
  <c r="EL103" i="3"/>
  <c r="EL96" i="3"/>
  <c r="EL100" i="3"/>
  <c r="EL97" i="3"/>
  <c r="EL94" i="3"/>
  <c r="EL92" i="3"/>
  <c r="EL104" i="3"/>
  <c r="EL98" i="3"/>
  <c r="EL95" i="3"/>
  <c r="EL87" i="3"/>
  <c r="EL83" i="3"/>
  <c r="EL101" i="3"/>
  <c r="EL102" i="3"/>
  <c r="EL99" i="3"/>
  <c r="EL91" i="3"/>
  <c r="EL93" i="3"/>
  <c r="EL86" i="3"/>
  <c r="EL62" i="3"/>
  <c r="EL65" i="3"/>
  <c r="EL64" i="3"/>
  <c r="EL57" i="3"/>
  <c r="EL90" i="3"/>
  <c r="EL81" i="3"/>
  <c r="EL80" i="3"/>
  <c r="EL79" i="3"/>
  <c r="EL71" i="3"/>
  <c r="EL66" i="3"/>
  <c r="EL89" i="3"/>
  <c r="EL78" i="3"/>
  <c r="EL85" i="3"/>
  <c r="EL82" i="3"/>
  <c r="EL72" i="3"/>
  <c r="EL77" i="3"/>
  <c r="EL70" i="3"/>
  <c r="EL75" i="3"/>
  <c r="EL74" i="3"/>
  <c r="EL73" i="3"/>
  <c r="EL63" i="3"/>
  <c r="EL88" i="3"/>
  <c r="EL84" i="3"/>
  <c r="EL76" i="3"/>
  <c r="EL68" i="3"/>
  <c r="EL67" i="3"/>
  <c r="EL58" i="3"/>
  <c r="EL61" i="3"/>
  <c r="EL53" i="3"/>
  <c r="EL48" i="3"/>
  <c r="EL45" i="3"/>
  <c r="EL50" i="3"/>
  <c r="EL35" i="3"/>
  <c r="EL28" i="3"/>
  <c r="EL33" i="3"/>
  <c r="EL60" i="3"/>
  <c r="EL55" i="3"/>
  <c r="EL56" i="3"/>
  <c r="EL36" i="3"/>
  <c r="EL52" i="3"/>
  <c r="EL49" i="3"/>
  <c r="EL47" i="3"/>
  <c r="EL43" i="3"/>
  <c r="EL23" i="3"/>
  <c r="EL59" i="3"/>
  <c r="EL40" i="3"/>
  <c r="EL51" i="3"/>
  <c r="EL69" i="3"/>
  <c r="EL54" i="3"/>
  <c r="EL44" i="3"/>
  <c r="EL41" i="3"/>
  <c r="EL46" i="3"/>
  <c r="EL31" i="3"/>
  <c r="EL27" i="3"/>
  <c r="EL15" i="3"/>
  <c r="EL14" i="3"/>
  <c r="EL8" i="3"/>
  <c r="EL5" i="3"/>
  <c r="EL32" i="3"/>
  <c r="EL39" i="3"/>
  <c r="EL12" i="3"/>
  <c r="EL22" i="3"/>
  <c r="EL21" i="3"/>
  <c r="EL19" i="3"/>
  <c r="EL6" i="3"/>
  <c r="EL4" i="3"/>
  <c r="EL38" i="3"/>
  <c r="EL30" i="3"/>
  <c r="EL26" i="3"/>
  <c r="EL25" i="3"/>
  <c r="EL24" i="3"/>
  <c r="EL16" i="3"/>
  <c r="EL17" i="3"/>
  <c r="EL18" i="3"/>
  <c r="EL13" i="3"/>
  <c r="EL11" i="3"/>
  <c r="EL10" i="3"/>
  <c r="EL9" i="3"/>
  <c r="EL42" i="3"/>
  <c r="EL37" i="3"/>
  <c r="EL34" i="3"/>
  <c r="EL20" i="3"/>
  <c r="EL29" i="3"/>
  <c r="EL7" i="3"/>
  <c r="EK107" i="3"/>
  <c r="EM3" i="3"/>
  <c r="EM106" i="3" s="1"/>
  <c r="EN1" i="3"/>
  <c r="I39" i="7" l="1"/>
  <c r="K39" i="7"/>
  <c r="J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5" i="7"/>
  <c r="AS30" i="7"/>
  <c r="AS39" i="7"/>
  <c r="AS34" i="7"/>
  <c r="AS38" i="7"/>
  <c r="AS29" i="7"/>
  <c r="AS19" i="7"/>
  <c r="AS21" i="7"/>
  <c r="AS11" i="7"/>
  <c r="AS23" i="7"/>
  <c r="AS20" i="7"/>
  <c r="AS32" i="7"/>
  <c r="AS25" i="7"/>
  <c r="AS33" i="7"/>
  <c r="AS31" i="7"/>
  <c r="AS22" i="7"/>
  <c r="AS15" i="7"/>
  <c r="AS27" i="7"/>
  <c r="AS24" i="7"/>
  <c r="AS26" i="7"/>
  <c r="AS37" i="7"/>
  <c r="AS12" i="7"/>
  <c r="AS8" i="7"/>
  <c r="AS13" i="7"/>
  <c r="AS10" i="7"/>
  <c r="AS16" i="7"/>
  <c r="AS9" i="7"/>
  <c r="AS18" i="7"/>
  <c r="AS6" i="7"/>
  <c r="AS14" i="7"/>
  <c r="AS36" i="7"/>
  <c r="AS28" i="7"/>
  <c r="AS4" i="7"/>
  <c r="AS5" i="7"/>
  <c r="AS7" i="7"/>
  <c r="AS17" i="7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37" i="5"/>
  <c r="AR38" i="5"/>
  <c r="AR36" i="5"/>
  <c r="AR40" i="5"/>
  <c r="AR33" i="5"/>
  <c r="AR21" i="5"/>
  <c r="AR30" i="5"/>
  <c r="AR28" i="5"/>
  <c r="AR20" i="5"/>
  <c r="AR19" i="5"/>
  <c r="AR8" i="5"/>
  <c r="AR25" i="5"/>
  <c r="AR35" i="5"/>
  <c r="AR27" i="5"/>
  <c r="AR32" i="5"/>
  <c r="AR12" i="5"/>
  <c r="AR9" i="5"/>
  <c r="AR29" i="5"/>
  <c r="AR22" i="5"/>
  <c r="AR31" i="5"/>
  <c r="AR16" i="5"/>
  <c r="AR13" i="5"/>
  <c r="AR39" i="5"/>
  <c r="AR26" i="5"/>
  <c r="AR34" i="5"/>
  <c r="AR24" i="5"/>
  <c r="AR4" i="5"/>
  <c r="AR17" i="5"/>
  <c r="AR14" i="5"/>
  <c r="AR7" i="5"/>
  <c r="AR5" i="5"/>
  <c r="AR18" i="5"/>
  <c r="AR23" i="5"/>
  <c r="AR11" i="5"/>
  <c r="AR6" i="5"/>
  <c r="AR15" i="5"/>
  <c r="AR10" i="5"/>
  <c r="J39" i="9"/>
  <c r="I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8" i="9"/>
  <c r="AR34" i="9"/>
  <c r="AR30" i="9"/>
  <c r="AR26" i="9"/>
  <c r="AR35" i="9"/>
  <c r="AR31" i="9"/>
  <c r="AR39" i="9"/>
  <c r="AR36" i="9"/>
  <c r="AR32" i="9"/>
  <c r="AR37" i="9"/>
  <c r="AR33" i="9"/>
  <c r="AR23" i="9"/>
  <c r="AR19" i="9"/>
  <c r="AR15" i="9"/>
  <c r="AR11" i="9"/>
  <c r="AR7" i="9"/>
  <c r="AR24" i="9"/>
  <c r="AR20" i="9"/>
  <c r="AR16" i="9"/>
  <c r="AR12" i="9"/>
  <c r="AR29" i="9"/>
  <c r="AR28" i="9"/>
  <c r="AR27" i="9"/>
  <c r="AR25" i="9"/>
  <c r="AR21" i="9"/>
  <c r="AR17" i="9"/>
  <c r="AR13" i="9"/>
  <c r="AR22" i="9"/>
  <c r="AR18" i="9"/>
  <c r="AR14" i="9"/>
  <c r="AR4" i="9"/>
  <c r="AR10" i="9"/>
  <c r="AR9" i="9"/>
  <c r="AR8" i="9"/>
  <c r="AR5" i="9"/>
  <c r="AR6" i="9"/>
  <c r="AS104" i="8"/>
  <c r="AS103" i="8"/>
  <c r="AS102" i="8"/>
  <c r="AS99" i="8"/>
  <c r="AS100" i="8"/>
  <c r="AS101" i="8"/>
  <c r="AS95" i="8"/>
  <c r="AS98" i="8"/>
  <c r="AS97" i="8"/>
  <c r="AS96" i="8"/>
  <c r="AS93" i="8"/>
  <c r="AS90" i="8"/>
  <c r="AS94" i="8"/>
  <c r="AS88" i="8"/>
  <c r="AS84" i="8"/>
  <c r="AS91" i="8"/>
  <c r="AS92" i="8"/>
  <c r="AS89" i="8"/>
  <c r="AS82" i="8"/>
  <c r="AS83" i="8"/>
  <c r="AS87" i="8"/>
  <c r="AS86" i="8"/>
  <c r="AS85" i="8"/>
  <c r="AS81" i="8"/>
  <c r="AS80" i="8"/>
  <c r="AS79" i="8"/>
  <c r="AS75" i="8"/>
  <c r="AS78" i="8"/>
  <c r="AS76" i="8"/>
  <c r="AS69" i="8"/>
  <c r="AS65" i="8"/>
  <c r="AS77" i="8"/>
  <c r="AS74" i="8"/>
  <c r="AS73" i="8"/>
  <c r="AS70" i="8"/>
  <c r="AS72" i="8"/>
  <c r="AS61" i="8"/>
  <c r="AS57" i="8"/>
  <c r="AS68" i="8"/>
  <c r="AS67" i="8"/>
  <c r="AS66" i="8"/>
  <c r="AS62" i="8"/>
  <c r="AS71" i="8"/>
  <c r="AS64" i="8"/>
  <c r="AS60" i="8"/>
  <c r="AS59" i="8"/>
  <c r="AS58" i="8"/>
  <c r="AS53" i="8"/>
  <c r="AS63" i="8"/>
  <c r="AS54" i="8"/>
  <c r="AS56" i="8"/>
  <c r="AS52" i="8"/>
  <c r="AS51" i="8"/>
  <c r="AS50" i="8"/>
  <c r="AS49" i="8"/>
  <c r="AS45" i="8"/>
  <c r="AS41" i="8"/>
  <c r="AS37" i="8"/>
  <c r="AS55" i="8"/>
  <c r="AS46" i="8"/>
  <c r="AS42" i="8"/>
  <c r="AS47" i="8"/>
  <c r="AS48" i="8"/>
  <c r="AS34" i="8"/>
  <c r="AS30" i="8"/>
  <c r="AS26" i="8"/>
  <c r="AS35" i="8"/>
  <c r="AS31" i="8"/>
  <c r="AS27" i="8"/>
  <c r="AS44" i="8"/>
  <c r="AS40" i="8"/>
  <c r="AS39" i="8"/>
  <c r="AS38" i="8"/>
  <c r="AS36" i="8"/>
  <c r="AS32" i="8"/>
  <c r="AS43" i="8"/>
  <c r="AS33" i="8"/>
  <c r="AS21" i="8"/>
  <c r="AS17" i="8"/>
  <c r="AS13" i="8"/>
  <c r="AS29" i="8"/>
  <c r="AS22" i="8"/>
  <c r="AS18" i="8"/>
  <c r="AS14" i="8"/>
  <c r="AS28" i="8"/>
  <c r="AS19" i="8"/>
  <c r="AS15" i="8"/>
  <c r="AS25" i="8"/>
  <c r="AS24" i="8"/>
  <c r="AS23" i="8"/>
  <c r="AS20" i="8"/>
  <c r="AS16" i="8"/>
  <c r="AS12" i="8"/>
  <c r="AS11" i="8"/>
  <c r="AS10" i="8"/>
  <c r="AS9" i="8"/>
  <c r="AS5" i="8"/>
  <c r="AS6" i="8"/>
  <c r="AS7" i="8"/>
  <c r="AS8" i="8"/>
  <c r="AS4" i="8"/>
  <c r="AT1" i="9"/>
  <c r="AS3" i="9"/>
  <c r="H40" i="9"/>
  <c r="G41" i="9"/>
  <c r="IK39" i="9"/>
  <c r="AR106" i="9"/>
  <c r="H43" i="8"/>
  <c r="G44" i="8"/>
  <c r="IK42" i="8"/>
  <c r="AS106" i="8"/>
  <c r="AU1" i="8"/>
  <c r="AT3" i="8"/>
  <c r="AT106" i="6"/>
  <c r="AT40" i="6"/>
  <c r="AT36" i="6"/>
  <c r="AT4" i="6"/>
  <c r="AT37" i="6"/>
  <c r="AT38" i="6"/>
  <c r="AT34" i="6"/>
  <c r="AT35" i="6"/>
  <c r="AT33" i="6"/>
  <c r="AT29" i="6"/>
  <c r="AT25" i="6"/>
  <c r="AT21" i="6"/>
  <c r="AT17" i="6"/>
  <c r="AT13" i="6"/>
  <c r="AT9" i="6"/>
  <c r="AT39" i="6"/>
  <c r="AT30" i="6"/>
  <c r="AT26" i="6"/>
  <c r="AT22" i="6"/>
  <c r="AT18" i="6"/>
  <c r="AT14" i="6"/>
  <c r="AT10" i="6"/>
  <c r="AT6" i="6"/>
  <c r="AT5" i="6"/>
  <c r="AT31" i="6"/>
  <c r="AT27" i="6"/>
  <c r="AT23" i="6"/>
  <c r="AT19" i="6"/>
  <c r="AT15" i="6"/>
  <c r="AT11" i="6"/>
  <c r="AT7" i="6"/>
  <c r="AT24" i="6"/>
  <c r="AT8" i="6"/>
  <c r="AT28" i="6"/>
  <c r="AT12" i="6"/>
  <c r="AT32" i="6"/>
  <c r="AT16" i="6"/>
  <c r="AT20" i="6"/>
  <c r="H40" i="7"/>
  <c r="G41" i="7"/>
  <c r="H41" i="6"/>
  <c r="G42" i="6"/>
  <c r="AV1" i="6"/>
  <c r="AU3" i="6"/>
  <c r="IK39" i="7"/>
  <c r="IK40" i="6"/>
  <c r="J40" i="6"/>
  <c r="K40" i="6"/>
  <c r="L40" i="6"/>
  <c r="I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106" i="7"/>
  <c r="AU1" i="7"/>
  <c r="AT3" i="7"/>
  <c r="AS3" i="5"/>
  <c r="AT1" i="5"/>
  <c r="AR106" i="5"/>
  <c r="IK40" i="5"/>
  <c r="G42" i="5"/>
  <c r="H41" i="5"/>
  <c r="EL108" i="3"/>
  <c r="EM101" i="3"/>
  <c r="EM103" i="3"/>
  <c r="EM97" i="3"/>
  <c r="EM92" i="3"/>
  <c r="EM90" i="3"/>
  <c r="EM89" i="3"/>
  <c r="EM87" i="3"/>
  <c r="EM104" i="3"/>
  <c r="EM102" i="3"/>
  <c r="EM100" i="3"/>
  <c r="EM96" i="3"/>
  <c r="EM98" i="3"/>
  <c r="EM95" i="3"/>
  <c r="EM94" i="3"/>
  <c r="EM93" i="3"/>
  <c r="EM99" i="3"/>
  <c r="EM88" i="3"/>
  <c r="EM84" i="3"/>
  <c r="EM83" i="3"/>
  <c r="EM77" i="3"/>
  <c r="EM81" i="3"/>
  <c r="EM80" i="3"/>
  <c r="EM76" i="3"/>
  <c r="EM59" i="3"/>
  <c r="EM70" i="3"/>
  <c r="EM91" i="3"/>
  <c r="EM82" i="3"/>
  <c r="EM78" i="3"/>
  <c r="EM63" i="3"/>
  <c r="EM85" i="3"/>
  <c r="EM79" i="3"/>
  <c r="EM67" i="3"/>
  <c r="EM75" i="3"/>
  <c r="EM74" i="3"/>
  <c r="EM72" i="3"/>
  <c r="EM71" i="3"/>
  <c r="EM69" i="3"/>
  <c r="EM86" i="3"/>
  <c r="EM73" i="3"/>
  <c r="EM66" i="3"/>
  <c r="EM65" i="3"/>
  <c r="EM64" i="3"/>
  <c r="EM68" i="3"/>
  <c r="EM57" i="3"/>
  <c r="EM54" i="3"/>
  <c r="EM45" i="3"/>
  <c r="EM42" i="3"/>
  <c r="EM47" i="3"/>
  <c r="EM32" i="3"/>
  <c r="EM30" i="3"/>
  <c r="EM62" i="3"/>
  <c r="EM56" i="3"/>
  <c r="EM52" i="3"/>
  <c r="EM49" i="3"/>
  <c r="EM46" i="3"/>
  <c r="EM44" i="3"/>
  <c r="EM61" i="3"/>
  <c r="EM37" i="3"/>
  <c r="EM50" i="3"/>
  <c r="EM53" i="3"/>
  <c r="EM48" i="3"/>
  <c r="EM60" i="3"/>
  <c r="EM55" i="3"/>
  <c r="EM51" i="3"/>
  <c r="EM58" i="3"/>
  <c r="EM41" i="3"/>
  <c r="EM28" i="3"/>
  <c r="EM24" i="3"/>
  <c r="EM39" i="3"/>
  <c r="EM36" i="3"/>
  <c r="EM43" i="3"/>
  <c r="EM35" i="3"/>
  <c r="EM5" i="3"/>
  <c r="EM38" i="3"/>
  <c r="EM33" i="3"/>
  <c r="EM29" i="3"/>
  <c r="EM34" i="3"/>
  <c r="EM9" i="3"/>
  <c r="EM26" i="3"/>
  <c r="EM25" i="3"/>
  <c r="EM16" i="3"/>
  <c r="EM6" i="3"/>
  <c r="EM23" i="3"/>
  <c r="EM22" i="3"/>
  <c r="EM21" i="3"/>
  <c r="EM13" i="3"/>
  <c r="EM14" i="3"/>
  <c r="EM15" i="3"/>
  <c r="EM20" i="3"/>
  <c r="EM7" i="3"/>
  <c r="EM8" i="3"/>
  <c r="EM12" i="3"/>
  <c r="EM11" i="3"/>
  <c r="EM10" i="3"/>
  <c r="EM40" i="3"/>
  <c r="EM31" i="3"/>
  <c r="EM17" i="3"/>
  <c r="EM27" i="3"/>
  <c r="EM18" i="3"/>
  <c r="EM19" i="3"/>
  <c r="EM4" i="3"/>
  <c r="EL107" i="3"/>
  <c r="EN3" i="3"/>
  <c r="EN106" i="3" s="1"/>
  <c r="EO1" i="3"/>
  <c r="I40" i="7" l="1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T39" i="7"/>
  <c r="AT32" i="7"/>
  <c r="AT37" i="7"/>
  <c r="AT36" i="7"/>
  <c r="AT35" i="7"/>
  <c r="AT38" i="7"/>
  <c r="AT8" i="7"/>
  <c r="AT20" i="7"/>
  <c r="AT22" i="7"/>
  <c r="AT30" i="7"/>
  <c r="AT29" i="7"/>
  <c r="AT12" i="7"/>
  <c r="AT40" i="7"/>
  <c r="AT24" i="7"/>
  <c r="AT21" i="7"/>
  <c r="AT26" i="7"/>
  <c r="AT23" i="7"/>
  <c r="AT16" i="7"/>
  <c r="AT34" i="7"/>
  <c r="AT27" i="7"/>
  <c r="AT13" i="7"/>
  <c r="AT9" i="7"/>
  <c r="AT10" i="7"/>
  <c r="AT7" i="7"/>
  <c r="AT19" i="7"/>
  <c r="AT6" i="7"/>
  <c r="AT14" i="7"/>
  <c r="AT11" i="7"/>
  <c r="AT4" i="7"/>
  <c r="AT17" i="7"/>
  <c r="AT31" i="7"/>
  <c r="AT28" i="7"/>
  <c r="AT25" i="7"/>
  <c r="AT5" i="7"/>
  <c r="AT15" i="7"/>
  <c r="AT33" i="7"/>
  <c r="AT18" i="7"/>
  <c r="AS40" i="7"/>
  <c r="J41" i="5"/>
  <c r="I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S34" i="5"/>
  <c r="AS40" i="5"/>
  <c r="AS38" i="5"/>
  <c r="AS39" i="5"/>
  <c r="AS37" i="5"/>
  <c r="AS41" i="5"/>
  <c r="AS33" i="5"/>
  <c r="AS27" i="5"/>
  <c r="AS25" i="5"/>
  <c r="AS5" i="5"/>
  <c r="AS18" i="5"/>
  <c r="AS35" i="5"/>
  <c r="AS22" i="5"/>
  <c r="AS31" i="5"/>
  <c r="AS24" i="5"/>
  <c r="AS29" i="5"/>
  <c r="AS9" i="5"/>
  <c r="AS6" i="5"/>
  <c r="AS26" i="5"/>
  <c r="AS28" i="5"/>
  <c r="AS36" i="5"/>
  <c r="AS13" i="5"/>
  <c r="AS30" i="5"/>
  <c r="AS23" i="5"/>
  <c r="AS32" i="5"/>
  <c r="AS17" i="5"/>
  <c r="AS14" i="5"/>
  <c r="AS10" i="5"/>
  <c r="AS21" i="5"/>
  <c r="AS11" i="5"/>
  <c r="AS15" i="5"/>
  <c r="AS20" i="5"/>
  <c r="AS19" i="5"/>
  <c r="AS8" i="5"/>
  <c r="AS12" i="5"/>
  <c r="AS7" i="5"/>
  <c r="AS16" i="5"/>
  <c r="AS4" i="5"/>
  <c r="AR41" i="5"/>
  <c r="J40" i="9"/>
  <c r="I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S39" i="9"/>
  <c r="AS35" i="9"/>
  <c r="AS31" i="9"/>
  <c r="AS27" i="9"/>
  <c r="AS40" i="9"/>
  <c r="AS36" i="9"/>
  <c r="AS32" i="9"/>
  <c r="AS37" i="9"/>
  <c r="AS33" i="9"/>
  <c r="AS38" i="9"/>
  <c r="AS34" i="9"/>
  <c r="AS30" i="9"/>
  <c r="AS24" i="9"/>
  <c r="AS20" i="9"/>
  <c r="AS16" i="9"/>
  <c r="AS12" i="9"/>
  <c r="AS8" i="9"/>
  <c r="AS29" i="9"/>
  <c r="AS28" i="9"/>
  <c r="AS25" i="9"/>
  <c r="AS21" i="9"/>
  <c r="AS17" i="9"/>
  <c r="AS13" i="9"/>
  <c r="AS26" i="9"/>
  <c r="AS22" i="9"/>
  <c r="AS18" i="9"/>
  <c r="AS14" i="9"/>
  <c r="AS23" i="9"/>
  <c r="AS19" i="9"/>
  <c r="AS15" i="9"/>
  <c r="AS4" i="9"/>
  <c r="AS11" i="9"/>
  <c r="AS10" i="9"/>
  <c r="AS9" i="9"/>
  <c r="AS5" i="9"/>
  <c r="AS7" i="9"/>
  <c r="AS6" i="9"/>
  <c r="AR40" i="9"/>
  <c r="AT104" i="8"/>
  <c r="AT103" i="8"/>
  <c r="AT100" i="8"/>
  <c r="AT101" i="8"/>
  <c r="AT102" i="8"/>
  <c r="AT96" i="8"/>
  <c r="AT99" i="8"/>
  <c r="AT98" i="8"/>
  <c r="AT97" i="8"/>
  <c r="AT95" i="8"/>
  <c r="AT94" i="8"/>
  <c r="AT91" i="8"/>
  <c r="AT93" i="8"/>
  <c r="AT92" i="8"/>
  <c r="AT85" i="8"/>
  <c r="AT90" i="8"/>
  <c r="AT89" i="8"/>
  <c r="AT83" i="8"/>
  <c r="AT79" i="8"/>
  <c r="AT87" i="8"/>
  <c r="AT86" i="8"/>
  <c r="AT88" i="8"/>
  <c r="AT84" i="8"/>
  <c r="AT76" i="8"/>
  <c r="AT77" i="8"/>
  <c r="AT82" i="8"/>
  <c r="AT81" i="8"/>
  <c r="AT80" i="8"/>
  <c r="AT75" i="8"/>
  <c r="AT74" i="8"/>
  <c r="AT73" i="8"/>
  <c r="AT70" i="8"/>
  <c r="AT66" i="8"/>
  <c r="AT71" i="8"/>
  <c r="AT72" i="8"/>
  <c r="AT78" i="8"/>
  <c r="AT68" i="8"/>
  <c r="AT67" i="8"/>
  <c r="AT62" i="8"/>
  <c r="AT58" i="8"/>
  <c r="AT69" i="8"/>
  <c r="AT65" i="8"/>
  <c r="AT63" i="8"/>
  <c r="AT64" i="8"/>
  <c r="AT61" i="8"/>
  <c r="AT57" i="8"/>
  <c r="AT54" i="8"/>
  <c r="AT50" i="8"/>
  <c r="AT55" i="8"/>
  <c r="AT56" i="8"/>
  <c r="AT60" i="8"/>
  <c r="AT59" i="8"/>
  <c r="AT46" i="8"/>
  <c r="AT42" i="8"/>
  <c r="AT38" i="8"/>
  <c r="AT47" i="8"/>
  <c r="AT43" i="8"/>
  <c r="AT48" i="8"/>
  <c r="AT53" i="8"/>
  <c r="AT52" i="8"/>
  <c r="AT51" i="8"/>
  <c r="AT49" i="8"/>
  <c r="AT45" i="8"/>
  <c r="AT35" i="8"/>
  <c r="AT31" i="8"/>
  <c r="AT27" i="8"/>
  <c r="AT23" i="8"/>
  <c r="AT44" i="8"/>
  <c r="AT41" i="8"/>
  <c r="AT40" i="8"/>
  <c r="AT39" i="8"/>
  <c r="AT36" i="8"/>
  <c r="AT32" i="8"/>
  <c r="AT28" i="8"/>
  <c r="AT37" i="8"/>
  <c r="AT33" i="8"/>
  <c r="AT34" i="8"/>
  <c r="AT29" i="8"/>
  <c r="AT22" i="8"/>
  <c r="AT18" i="8"/>
  <c r="AT14" i="8"/>
  <c r="AT10" i="8"/>
  <c r="AT26" i="8"/>
  <c r="AT19" i="8"/>
  <c r="AT15" i="8"/>
  <c r="AT25" i="8"/>
  <c r="AT24" i="8"/>
  <c r="AT20" i="8"/>
  <c r="AT16" i="8"/>
  <c r="AT30" i="8"/>
  <c r="AT21" i="8"/>
  <c r="AT17" i="8"/>
  <c r="AT6" i="8"/>
  <c r="AT4" i="8"/>
  <c r="AT7" i="8"/>
  <c r="AT8" i="8"/>
  <c r="AT13" i="8"/>
  <c r="AT12" i="8"/>
  <c r="AT11" i="8"/>
  <c r="AT9" i="8"/>
  <c r="AT5" i="8"/>
  <c r="AS106" i="9"/>
  <c r="AT3" i="9"/>
  <c r="AU1" i="9"/>
  <c r="H41" i="9"/>
  <c r="G42" i="9"/>
  <c r="IK40" i="9"/>
  <c r="AU3" i="8"/>
  <c r="AV1" i="8"/>
  <c r="H44" i="8"/>
  <c r="G45" i="8"/>
  <c r="IK43" i="8"/>
  <c r="AT106" i="8"/>
  <c r="AT106" i="7"/>
  <c r="AU106" i="6"/>
  <c r="AU40" i="6"/>
  <c r="AU31" i="6"/>
  <c r="AU37" i="6"/>
  <c r="AU36" i="6"/>
  <c r="AU35" i="6"/>
  <c r="AU34" i="6"/>
  <c r="AU41" i="6"/>
  <c r="AU33" i="6"/>
  <c r="AU32" i="6"/>
  <c r="AU29" i="6"/>
  <c r="AU25" i="6"/>
  <c r="AU21" i="6"/>
  <c r="AU17" i="6"/>
  <c r="AU13" i="6"/>
  <c r="AU9" i="6"/>
  <c r="AU5" i="6"/>
  <c r="AU30" i="6"/>
  <c r="AU26" i="6"/>
  <c r="AU22" i="6"/>
  <c r="AU18" i="6"/>
  <c r="AU14" i="6"/>
  <c r="AU10" i="6"/>
  <c r="AU6" i="6"/>
  <c r="AU38" i="6"/>
  <c r="AU27" i="6"/>
  <c r="AU23" i="6"/>
  <c r="AU19" i="6"/>
  <c r="AU15" i="6"/>
  <c r="AU11" i="6"/>
  <c r="AU7" i="6"/>
  <c r="AU16" i="6"/>
  <c r="AU20" i="6"/>
  <c r="AU4" i="6"/>
  <c r="AU24" i="6"/>
  <c r="AU8" i="6"/>
  <c r="AU12" i="6"/>
  <c r="AU39" i="6"/>
  <c r="AU28" i="6"/>
  <c r="IK41" i="6"/>
  <c r="L41" i="6"/>
  <c r="I41" i="6"/>
  <c r="K41" i="6"/>
  <c r="J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U3" i="7"/>
  <c r="AV1" i="7"/>
  <c r="AV3" i="6"/>
  <c r="AW1" i="6"/>
  <c r="H41" i="7"/>
  <c r="AT41" i="7" s="1"/>
  <c r="G42" i="7"/>
  <c r="IK40" i="7"/>
  <c r="H42" i="6"/>
  <c r="G43" i="6"/>
  <c r="AT41" i="6"/>
  <c r="AS106" i="5"/>
  <c r="IK41" i="5"/>
  <c r="G43" i="5"/>
  <c r="H42" i="5"/>
  <c r="AT3" i="5"/>
  <c r="AU1" i="5"/>
  <c r="EM108" i="3"/>
  <c r="EN95" i="3"/>
  <c r="EN94" i="3"/>
  <c r="EN93" i="3"/>
  <c r="EN89" i="3"/>
  <c r="EN85" i="3"/>
  <c r="EN88" i="3"/>
  <c r="EN87" i="3"/>
  <c r="EN86" i="3"/>
  <c r="EN91" i="3"/>
  <c r="EN102" i="3"/>
  <c r="EN100" i="3"/>
  <c r="EN96" i="3"/>
  <c r="EN90" i="3"/>
  <c r="EN97" i="3"/>
  <c r="EN92" i="3"/>
  <c r="EN104" i="3"/>
  <c r="EN101" i="3"/>
  <c r="EN99" i="3"/>
  <c r="EN103" i="3"/>
  <c r="EN98" i="3"/>
  <c r="EN83" i="3"/>
  <c r="EN74" i="3"/>
  <c r="EN79" i="3"/>
  <c r="EN78" i="3"/>
  <c r="EN76" i="3"/>
  <c r="EN56" i="3"/>
  <c r="EN82" i="3"/>
  <c r="EN77" i="3"/>
  <c r="EN60" i="3"/>
  <c r="EN80" i="3"/>
  <c r="EN81" i="3"/>
  <c r="EN64" i="3"/>
  <c r="EN75" i="3"/>
  <c r="EN69" i="3"/>
  <c r="EN73" i="3"/>
  <c r="EN72" i="3"/>
  <c r="EN71" i="3"/>
  <c r="EN84" i="3"/>
  <c r="EN68" i="3"/>
  <c r="EN70" i="3"/>
  <c r="EN59" i="3"/>
  <c r="EN62" i="3"/>
  <c r="EN61" i="3"/>
  <c r="EN55" i="3"/>
  <c r="EN42" i="3"/>
  <c r="EN51" i="3"/>
  <c r="EN44" i="3"/>
  <c r="EN40" i="3"/>
  <c r="EN39" i="3"/>
  <c r="EN29" i="3"/>
  <c r="EN67" i="3"/>
  <c r="EN58" i="3"/>
  <c r="EN53" i="3"/>
  <c r="EN46" i="3"/>
  <c r="EN43" i="3"/>
  <c r="EN48" i="3"/>
  <c r="EN33" i="3"/>
  <c r="EN66" i="3"/>
  <c r="EN63" i="3"/>
  <c r="EN57" i="3"/>
  <c r="EN50" i="3"/>
  <c r="EN47" i="3"/>
  <c r="EN45" i="3"/>
  <c r="EN65" i="3"/>
  <c r="EN52" i="3"/>
  <c r="EN54" i="3"/>
  <c r="EN38" i="3"/>
  <c r="EN49" i="3"/>
  <c r="EN32" i="3"/>
  <c r="EN27" i="3"/>
  <c r="EN18" i="3"/>
  <c r="EN19" i="3"/>
  <c r="EN20" i="3"/>
  <c r="EN34" i="3"/>
  <c r="EN30" i="3"/>
  <c r="EN41" i="3"/>
  <c r="EN35" i="3"/>
  <c r="EN31" i="3"/>
  <c r="EN24" i="3"/>
  <c r="EN23" i="3"/>
  <c r="EN22" i="3"/>
  <c r="EN13" i="3"/>
  <c r="EN12" i="3"/>
  <c r="EN11" i="3"/>
  <c r="EN6" i="3"/>
  <c r="EN21" i="3"/>
  <c r="EN37" i="3"/>
  <c r="EN10" i="3"/>
  <c r="EN28" i="3"/>
  <c r="EN17" i="3"/>
  <c r="EN4" i="3"/>
  <c r="EN9" i="3"/>
  <c r="EN7" i="3"/>
  <c r="EN25" i="3"/>
  <c r="EN36" i="3"/>
  <c r="EN14" i="3"/>
  <c r="EN15" i="3"/>
  <c r="EN26" i="3"/>
  <c r="EN16" i="3"/>
  <c r="EN8" i="3"/>
  <c r="EN5" i="3"/>
  <c r="EM107" i="3"/>
  <c r="EP1" i="3"/>
  <c r="EO3" i="3"/>
  <c r="EO106" i="3" s="1"/>
  <c r="J41" i="7" l="1"/>
  <c r="K41" i="7"/>
  <c r="I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U36" i="7"/>
  <c r="AU34" i="7"/>
  <c r="AU39" i="7"/>
  <c r="AU40" i="7"/>
  <c r="AU33" i="7"/>
  <c r="AU38" i="7"/>
  <c r="AU41" i="7"/>
  <c r="AU32" i="7"/>
  <c r="AU35" i="7"/>
  <c r="AU26" i="7"/>
  <c r="AU28" i="7"/>
  <c r="AU5" i="7"/>
  <c r="AU14" i="7"/>
  <c r="AU17" i="7"/>
  <c r="AU31" i="7"/>
  <c r="AU30" i="7"/>
  <c r="AU29" i="7"/>
  <c r="AU9" i="7"/>
  <c r="AU37" i="7"/>
  <c r="AU21" i="7"/>
  <c r="AU23" i="7"/>
  <c r="AU20" i="7"/>
  <c r="AU13" i="7"/>
  <c r="AU19" i="7"/>
  <c r="AU18" i="7"/>
  <c r="AU24" i="7"/>
  <c r="AU10" i="7"/>
  <c r="AU7" i="7"/>
  <c r="AU27" i="7"/>
  <c r="AU11" i="7"/>
  <c r="AU8" i="7"/>
  <c r="AU25" i="7"/>
  <c r="AU22" i="7"/>
  <c r="AU6" i="7"/>
  <c r="AU4" i="7"/>
  <c r="AU15" i="7"/>
  <c r="AU12" i="7"/>
  <c r="AU16" i="7"/>
  <c r="J42" i="5"/>
  <c r="I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T37" i="5"/>
  <c r="AT35" i="5"/>
  <c r="AT34" i="5"/>
  <c r="AT39" i="5"/>
  <c r="AT38" i="5"/>
  <c r="AT40" i="5"/>
  <c r="AT31" i="5"/>
  <c r="AT24" i="5"/>
  <c r="AT36" i="5"/>
  <c r="AT18" i="5"/>
  <c r="AT15" i="5"/>
  <c r="AT19" i="5"/>
  <c r="AT28" i="5"/>
  <c r="AT26" i="5"/>
  <c r="AT22" i="5"/>
  <c r="AT6" i="5"/>
  <c r="AT20" i="5"/>
  <c r="AT41" i="5"/>
  <c r="AT23" i="5"/>
  <c r="AT32" i="5"/>
  <c r="AT25" i="5"/>
  <c r="AT30" i="5"/>
  <c r="AT10" i="5"/>
  <c r="AT21" i="5"/>
  <c r="AT27" i="5"/>
  <c r="AT29" i="5"/>
  <c r="AT33" i="5"/>
  <c r="AT14" i="5"/>
  <c r="AT7" i="5"/>
  <c r="AT8" i="5"/>
  <c r="AT17" i="5"/>
  <c r="AT12" i="5"/>
  <c r="AT5" i="5"/>
  <c r="AT16" i="5"/>
  <c r="AT9" i="5"/>
  <c r="AT11" i="5"/>
  <c r="AT4" i="5"/>
  <c r="AT13" i="5"/>
  <c r="J41" i="9"/>
  <c r="I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0" i="9"/>
  <c r="AT41" i="9"/>
  <c r="AT36" i="9"/>
  <c r="AT32" i="9"/>
  <c r="AT28" i="9"/>
  <c r="AT39" i="9"/>
  <c r="AT37" i="9"/>
  <c r="AT33" i="9"/>
  <c r="AT38" i="9"/>
  <c r="AT34" i="9"/>
  <c r="AT30" i="9"/>
  <c r="AT35" i="9"/>
  <c r="AT31" i="9"/>
  <c r="AT29" i="9"/>
  <c r="AT25" i="9"/>
  <c r="AT21" i="9"/>
  <c r="AT17" i="9"/>
  <c r="AT13" i="9"/>
  <c r="AT9" i="9"/>
  <c r="AT27" i="9"/>
  <c r="AT26" i="9"/>
  <c r="AT22" i="9"/>
  <c r="AT18" i="9"/>
  <c r="AT14" i="9"/>
  <c r="AT23" i="9"/>
  <c r="AT19" i="9"/>
  <c r="AT15" i="9"/>
  <c r="AT24" i="9"/>
  <c r="AT20" i="9"/>
  <c r="AT16" i="9"/>
  <c r="AT12" i="9"/>
  <c r="AT11" i="9"/>
  <c r="AT10" i="9"/>
  <c r="AT5" i="9"/>
  <c r="AT4" i="9"/>
  <c r="AT8" i="9"/>
  <c r="AT7" i="9"/>
  <c r="AT6" i="9"/>
  <c r="AU104" i="8"/>
  <c r="AU102" i="8"/>
  <c r="AU101" i="8"/>
  <c r="AU103" i="8"/>
  <c r="AU100" i="8"/>
  <c r="AU99" i="8"/>
  <c r="AU98" i="8"/>
  <c r="AU97" i="8"/>
  <c r="AU96" i="8"/>
  <c r="AU94" i="8"/>
  <c r="AU93" i="8"/>
  <c r="AU92" i="8"/>
  <c r="AU95" i="8"/>
  <c r="AU91" i="8"/>
  <c r="AU90" i="8"/>
  <c r="AU89" i="8"/>
  <c r="AU86" i="8"/>
  <c r="AU80" i="8"/>
  <c r="AU87" i="8"/>
  <c r="AU88" i="8"/>
  <c r="AU85" i="8"/>
  <c r="AU77" i="8"/>
  <c r="AU73" i="8"/>
  <c r="AU78" i="8"/>
  <c r="AU83" i="8"/>
  <c r="AU82" i="8"/>
  <c r="AU81" i="8"/>
  <c r="AU84" i="8"/>
  <c r="AU79" i="8"/>
  <c r="AU71" i="8"/>
  <c r="AU67" i="8"/>
  <c r="AU72" i="8"/>
  <c r="AU76" i="8"/>
  <c r="AU75" i="8"/>
  <c r="AU74" i="8"/>
  <c r="AU69" i="8"/>
  <c r="AU66" i="8"/>
  <c r="AU65" i="8"/>
  <c r="AU63" i="8"/>
  <c r="AU59" i="8"/>
  <c r="AU64" i="8"/>
  <c r="AU70" i="8"/>
  <c r="AU68" i="8"/>
  <c r="AU55" i="8"/>
  <c r="AU51" i="8"/>
  <c r="AU56" i="8"/>
  <c r="AU62" i="8"/>
  <c r="AU60" i="8"/>
  <c r="AU61" i="8"/>
  <c r="AU58" i="8"/>
  <c r="AU57" i="8"/>
  <c r="AU47" i="8"/>
  <c r="AU43" i="8"/>
  <c r="AU39" i="8"/>
  <c r="AU48" i="8"/>
  <c r="AU44" i="8"/>
  <c r="AU54" i="8"/>
  <c r="AU53" i="8"/>
  <c r="AU52" i="8"/>
  <c r="AU49" i="8"/>
  <c r="AU45" i="8"/>
  <c r="AU50" i="8"/>
  <c r="AU46" i="8"/>
  <c r="AU42" i="8"/>
  <c r="AU41" i="8"/>
  <c r="AU40" i="8"/>
  <c r="AU36" i="8"/>
  <c r="AU32" i="8"/>
  <c r="AU28" i="8"/>
  <c r="AU24" i="8"/>
  <c r="AU38" i="8"/>
  <c r="AU37" i="8"/>
  <c r="AU33" i="8"/>
  <c r="AU29" i="8"/>
  <c r="AU34" i="8"/>
  <c r="AU35" i="8"/>
  <c r="AU31" i="8"/>
  <c r="AU26" i="8"/>
  <c r="AU19" i="8"/>
  <c r="AU15" i="8"/>
  <c r="AU11" i="8"/>
  <c r="AU25" i="8"/>
  <c r="AU20" i="8"/>
  <c r="AU16" i="8"/>
  <c r="AU30" i="8"/>
  <c r="AU23" i="8"/>
  <c r="AU21" i="8"/>
  <c r="AU17" i="8"/>
  <c r="AU27" i="8"/>
  <c r="AU22" i="8"/>
  <c r="AU18" i="8"/>
  <c r="AU14" i="8"/>
  <c r="AU7" i="8"/>
  <c r="AU4" i="8"/>
  <c r="AU8" i="8"/>
  <c r="AU13" i="8"/>
  <c r="AU12" i="8"/>
  <c r="AU9" i="8"/>
  <c r="AU5" i="8"/>
  <c r="AU10" i="8"/>
  <c r="AU6" i="8"/>
  <c r="H42" i="9"/>
  <c r="G43" i="9"/>
  <c r="AU3" i="9"/>
  <c r="AV1" i="9"/>
  <c r="IK41" i="9"/>
  <c r="AT106" i="9"/>
  <c r="IK44" i="8"/>
  <c r="AV3" i="8"/>
  <c r="AW1" i="8"/>
  <c r="AU106" i="8"/>
  <c r="H45" i="8"/>
  <c r="G46" i="8"/>
  <c r="IK42" i="6"/>
  <c r="J42" i="6"/>
  <c r="L42" i="6"/>
  <c r="K42" i="6"/>
  <c r="I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W3" i="6"/>
  <c r="AX1" i="6"/>
  <c r="AV106" i="6"/>
  <c r="AV33" i="6"/>
  <c r="AV31" i="6"/>
  <c r="AV29" i="6"/>
  <c r="AV27" i="6"/>
  <c r="AV25" i="6"/>
  <c r="AV23" i="6"/>
  <c r="AV21" i="6"/>
  <c r="AV19" i="6"/>
  <c r="AV17" i="6"/>
  <c r="AV15" i="6"/>
  <c r="AV13" i="6"/>
  <c r="AV11" i="6"/>
  <c r="AV9" i="6"/>
  <c r="AV7" i="6"/>
  <c r="AV41" i="6"/>
  <c r="AV39" i="6"/>
  <c r="AV32" i="6"/>
  <c r="AV30" i="6"/>
  <c r="AV28" i="6"/>
  <c r="AV26" i="6"/>
  <c r="AV40" i="6"/>
  <c r="AV36" i="6"/>
  <c r="AV20" i="6"/>
  <c r="AV12" i="6"/>
  <c r="AV5" i="6"/>
  <c r="AV38" i="6"/>
  <c r="AV37" i="6"/>
  <c r="AV22" i="6"/>
  <c r="AV14" i="6"/>
  <c r="AV6" i="6"/>
  <c r="AV34" i="6"/>
  <c r="AV24" i="6"/>
  <c r="AV16" i="6"/>
  <c r="AV8" i="6"/>
  <c r="AV42" i="6"/>
  <c r="AV10" i="6"/>
  <c r="AV35" i="6"/>
  <c r="AV18" i="6"/>
  <c r="AV4" i="6"/>
  <c r="H42" i="7"/>
  <c r="G43" i="7"/>
  <c r="AV3" i="7"/>
  <c r="AW1" i="7"/>
  <c r="H43" i="6"/>
  <c r="G44" i="6"/>
  <c r="IK41" i="7"/>
  <c r="AU106" i="7"/>
  <c r="AU42" i="6"/>
  <c r="AT106" i="5"/>
  <c r="IK42" i="5"/>
  <c r="G44" i="5"/>
  <c r="H43" i="5"/>
  <c r="AV1" i="5"/>
  <c r="AU3" i="5"/>
  <c r="EN108" i="3"/>
  <c r="EO103" i="3"/>
  <c r="EO98" i="3"/>
  <c r="EO97" i="3"/>
  <c r="EO86" i="3"/>
  <c r="EO94" i="3"/>
  <c r="EO82" i="3"/>
  <c r="EO81" i="3"/>
  <c r="EO104" i="3"/>
  <c r="EO90" i="3"/>
  <c r="EO89" i="3"/>
  <c r="EO88" i="3"/>
  <c r="EO87" i="3"/>
  <c r="EO101" i="3"/>
  <c r="EO99" i="3"/>
  <c r="EO95" i="3"/>
  <c r="EO102" i="3"/>
  <c r="EO96" i="3"/>
  <c r="EO93" i="3"/>
  <c r="EO100" i="3"/>
  <c r="EO91" i="3"/>
  <c r="EO92" i="3"/>
  <c r="EO71" i="3"/>
  <c r="EO76" i="3"/>
  <c r="EO69" i="3"/>
  <c r="EO68" i="3"/>
  <c r="EO67" i="3"/>
  <c r="EO66" i="3"/>
  <c r="EO53" i="3"/>
  <c r="EO85" i="3"/>
  <c r="EO75" i="3"/>
  <c r="EO57" i="3"/>
  <c r="EO80" i="3"/>
  <c r="EO79" i="3"/>
  <c r="EO78" i="3"/>
  <c r="EO74" i="3"/>
  <c r="EO73" i="3"/>
  <c r="EO72" i="3"/>
  <c r="EO77" i="3"/>
  <c r="EO61" i="3"/>
  <c r="EO84" i="3"/>
  <c r="EO83" i="3"/>
  <c r="EO65" i="3"/>
  <c r="EO70" i="3"/>
  <c r="EO64" i="3"/>
  <c r="EO55" i="3"/>
  <c r="EO60" i="3"/>
  <c r="EO59" i="3"/>
  <c r="EO58" i="3"/>
  <c r="EO51" i="3"/>
  <c r="EO39" i="3"/>
  <c r="EO50" i="3"/>
  <c r="EO38" i="3"/>
  <c r="EO37" i="3"/>
  <c r="EO36" i="3"/>
  <c r="EO26" i="3"/>
  <c r="EO41" i="3"/>
  <c r="EO35" i="3"/>
  <c r="EO54" i="3"/>
  <c r="EO62" i="3"/>
  <c r="EO52" i="3"/>
  <c r="EO43" i="3"/>
  <c r="EO45" i="3"/>
  <c r="EO30" i="3"/>
  <c r="EO63" i="3"/>
  <c r="EO47" i="3"/>
  <c r="EO44" i="3"/>
  <c r="EO49" i="3"/>
  <c r="EO42" i="3"/>
  <c r="EO34" i="3"/>
  <c r="EO56" i="3"/>
  <c r="EO48" i="3"/>
  <c r="EO46" i="3"/>
  <c r="EO40" i="3"/>
  <c r="EO15" i="3"/>
  <c r="EO29" i="3"/>
  <c r="EO16" i="3"/>
  <c r="EO28" i="3"/>
  <c r="EO17" i="3"/>
  <c r="EO14" i="3"/>
  <c r="EO31" i="3"/>
  <c r="EO27" i="3"/>
  <c r="EO32" i="3"/>
  <c r="EO33" i="3"/>
  <c r="EO19" i="3"/>
  <c r="EO20" i="3"/>
  <c r="EO21" i="3"/>
  <c r="EO13" i="3"/>
  <c r="EO12" i="3"/>
  <c r="EO10" i="3"/>
  <c r="EO9" i="3"/>
  <c r="EO22" i="3"/>
  <c r="EO7" i="3"/>
  <c r="EO11" i="3"/>
  <c r="EO25" i="3"/>
  <c r="EO24" i="3"/>
  <c r="EO23" i="3"/>
  <c r="EO18" i="3"/>
  <c r="EO5" i="3"/>
  <c r="EO6" i="3"/>
  <c r="EO8" i="3"/>
  <c r="EO4" i="3"/>
  <c r="EN107" i="3"/>
  <c r="EQ1" i="3"/>
  <c r="EP3" i="3"/>
  <c r="EP106" i="3" s="1"/>
  <c r="J42" i="7" l="1"/>
  <c r="I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V42" i="7"/>
  <c r="AV33" i="7"/>
  <c r="AV41" i="7"/>
  <c r="AV37" i="7"/>
  <c r="AV29" i="7"/>
  <c r="AV38" i="7"/>
  <c r="AV26" i="7"/>
  <c r="AV23" i="7"/>
  <c r="AV28" i="7"/>
  <c r="AV25" i="7"/>
  <c r="AV11" i="7"/>
  <c r="AV39" i="7"/>
  <c r="AV40" i="7"/>
  <c r="AV36" i="7"/>
  <c r="AV27" i="7"/>
  <c r="AV19" i="7"/>
  <c r="AV6" i="7"/>
  <c r="AV15" i="7"/>
  <c r="AV34" i="7"/>
  <c r="AV35" i="7"/>
  <c r="AV18" i="7"/>
  <c r="AV20" i="7"/>
  <c r="AV10" i="7"/>
  <c r="AV17" i="7"/>
  <c r="AV21" i="7"/>
  <c r="AV14" i="7"/>
  <c r="AV7" i="7"/>
  <c r="AV32" i="7"/>
  <c r="AV30" i="7"/>
  <c r="AV24" i="7"/>
  <c r="AV8" i="7"/>
  <c r="AV5" i="7"/>
  <c r="AV16" i="7"/>
  <c r="AV13" i="7"/>
  <c r="AV22" i="7"/>
  <c r="AV31" i="7"/>
  <c r="AV4" i="7"/>
  <c r="AV12" i="7"/>
  <c r="AV9" i="7"/>
  <c r="AU42" i="7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39" i="5"/>
  <c r="AU37" i="5"/>
  <c r="AU43" i="5"/>
  <c r="AU36" i="5"/>
  <c r="AU35" i="5"/>
  <c r="AU40" i="5"/>
  <c r="AU28" i="5"/>
  <c r="AU21" i="5"/>
  <c r="AU30" i="5"/>
  <c r="AU15" i="5"/>
  <c r="AU12" i="5"/>
  <c r="AU32" i="5"/>
  <c r="AU25" i="5"/>
  <c r="AU33" i="5"/>
  <c r="AU16" i="5"/>
  <c r="AU23" i="5"/>
  <c r="AU19" i="5"/>
  <c r="AU42" i="5"/>
  <c r="AU38" i="5"/>
  <c r="AU20" i="5"/>
  <c r="AU34" i="5"/>
  <c r="AU29" i="5"/>
  <c r="AU27" i="5"/>
  <c r="AU7" i="5"/>
  <c r="AU41" i="5"/>
  <c r="AU24" i="5"/>
  <c r="AU26" i="5"/>
  <c r="AU31" i="5"/>
  <c r="AU11" i="5"/>
  <c r="AU5" i="5"/>
  <c r="AU14" i="5"/>
  <c r="AU4" i="5"/>
  <c r="AU17" i="5"/>
  <c r="AU9" i="5"/>
  <c r="AU18" i="5"/>
  <c r="AU13" i="5"/>
  <c r="AU22" i="5"/>
  <c r="AU6" i="5"/>
  <c r="AU8" i="5"/>
  <c r="AU10" i="5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1" i="9"/>
  <c r="AU40" i="9"/>
  <c r="AU39" i="9"/>
  <c r="AU37" i="9"/>
  <c r="AU33" i="9"/>
  <c r="AU29" i="9"/>
  <c r="AU38" i="9"/>
  <c r="AU34" i="9"/>
  <c r="AU30" i="9"/>
  <c r="AU35" i="9"/>
  <c r="AU31" i="9"/>
  <c r="AU42" i="9"/>
  <c r="AU36" i="9"/>
  <c r="AU32" i="9"/>
  <c r="AU28" i="9"/>
  <c r="AU27" i="9"/>
  <c r="AU26" i="9"/>
  <c r="AU22" i="9"/>
  <c r="AU18" i="9"/>
  <c r="AU14" i="9"/>
  <c r="AU10" i="9"/>
  <c r="AU6" i="9"/>
  <c r="AU23" i="9"/>
  <c r="AU19" i="9"/>
  <c r="AU15" i="9"/>
  <c r="AU24" i="9"/>
  <c r="AU20" i="9"/>
  <c r="AU16" i="9"/>
  <c r="AU12" i="9"/>
  <c r="AU25" i="9"/>
  <c r="AU21" i="9"/>
  <c r="AU17" i="9"/>
  <c r="AU13" i="9"/>
  <c r="AU9" i="9"/>
  <c r="AU8" i="9"/>
  <c r="AU7" i="9"/>
  <c r="AU4" i="9"/>
  <c r="AU11" i="9"/>
  <c r="AU5" i="9"/>
  <c r="AV103" i="8"/>
  <c r="AV101" i="8"/>
  <c r="AV98" i="8"/>
  <c r="AV104" i="8"/>
  <c r="AV102" i="8"/>
  <c r="AV100" i="8"/>
  <c r="AV99" i="8"/>
  <c r="AV92" i="8"/>
  <c r="AV96" i="8"/>
  <c r="AV97" i="8"/>
  <c r="AV89" i="8"/>
  <c r="AV95" i="8"/>
  <c r="AV94" i="8"/>
  <c r="AV87" i="8"/>
  <c r="AV93" i="8"/>
  <c r="AV88" i="8"/>
  <c r="AV91" i="8"/>
  <c r="AV90" i="8"/>
  <c r="AV81" i="8"/>
  <c r="AV86" i="8"/>
  <c r="AV85" i="8"/>
  <c r="AV84" i="8"/>
  <c r="AV78" i="8"/>
  <c r="AV74" i="8"/>
  <c r="AV83" i="8"/>
  <c r="AV82" i="8"/>
  <c r="AV80" i="8"/>
  <c r="AV79" i="8"/>
  <c r="AV77" i="8"/>
  <c r="AV72" i="8"/>
  <c r="AV68" i="8"/>
  <c r="AV69" i="8"/>
  <c r="AV76" i="8"/>
  <c r="AV75" i="8"/>
  <c r="AV73" i="8"/>
  <c r="AV64" i="8"/>
  <c r="AV60" i="8"/>
  <c r="AV71" i="8"/>
  <c r="AV61" i="8"/>
  <c r="AV70" i="8"/>
  <c r="AV67" i="8"/>
  <c r="AV66" i="8"/>
  <c r="AV65" i="8"/>
  <c r="AV63" i="8"/>
  <c r="AV56" i="8"/>
  <c r="AV52" i="8"/>
  <c r="AV62" i="8"/>
  <c r="AV59" i="8"/>
  <c r="AV58" i="8"/>
  <c r="AV57" i="8"/>
  <c r="AV55" i="8"/>
  <c r="AV48" i="8"/>
  <c r="AV44" i="8"/>
  <c r="AV40" i="8"/>
  <c r="AV54" i="8"/>
  <c r="AV53" i="8"/>
  <c r="AV49" i="8"/>
  <c r="AV45" i="8"/>
  <c r="AV51" i="8"/>
  <c r="AV50" i="8"/>
  <c r="AV46" i="8"/>
  <c r="AV47" i="8"/>
  <c r="AV39" i="8"/>
  <c r="AV38" i="8"/>
  <c r="AV37" i="8"/>
  <c r="AV33" i="8"/>
  <c r="AV29" i="8"/>
  <c r="AV25" i="8"/>
  <c r="AV34" i="8"/>
  <c r="AV30" i="8"/>
  <c r="AV26" i="8"/>
  <c r="AV43" i="8"/>
  <c r="AV35" i="8"/>
  <c r="AV31" i="8"/>
  <c r="AV42" i="8"/>
  <c r="AV41" i="8"/>
  <c r="AV36" i="8"/>
  <c r="AV32" i="8"/>
  <c r="AV20" i="8"/>
  <c r="AV16" i="8"/>
  <c r="AV12" i="8"/>
  <c r="AV28" i="8"/>
  <c r="AV24" i="8"/>
  <c r="AV23" i="8"/>
  <c r="AV21" i="8"/>
  <c r="AV17" i="8"/>
  <c r="AV27" i="8"/>
  <c r="AV22" i="8"/>
  <c r="AV18" i="8"/>
  <c r="AV19" i="8"/>
  <c r="AV15" i="8"/>
  <c r="AV8" i="8"/>
  <c r="AV4" i="8"/>
  <c r="AV5" i="8"/>
  <c r="AV13" i="8"/>
  <c r="AV9" i="8"/>
  <c r="AV11" i="8"/>
  <c r="AV10" i="8"/>
  <c r="AV6" i="8"/>
  <c r="AV14" i="8"/>
  <c r="AV7" i="8"/>
  <c r="AU106" i="9"/>
  <c r="G44" i="9"/>
  <c r="H43" i="9"/>
  <c r="AU43" i="9" s="1"/>
  <c r="IK42" i="9"/>
  <c r="AW1" i="9"/>
  <c r="AV3" i="9"/>
  <c r="IK45" i="8"/>
  <c r="AX1" i="8"/>
  <c r="AW3" i="8"/>
  <c r="H46" i="8"/>
  <c r="G47" i="8"/>
  <c r="AV106" i="8"/>
  <c r="IK43" i="6"/>
  <c r="K43" i="6"/>
  <c r="J43" i="6"/>
  <c r="I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H43" i="7"/>
  <c r="AV43" i="7" s="1"/>
  <c r="G44" i="7"/>
  <c r="AX1" i="7"/>
  <c r="AW3" i="7"/>
  <c r="IK42" i="7"/>
  <c r="AY1" i="6"/>
  <c r="AX3" i="6"/>
  <c r="AV106" i="7"/>
  <c r="AV43" i="6"/>
  <c r="AW106" i="6"/>
  <c r="AW42" i="6"/>
  <c r="AW31" i="6"/>
  <c r="AW27" i="6"/>
  <c r="AW23" i="6"/>
  <c r="AW19" i="6"/>
  <c r="AW15" i="6"/>
  <c r="AW11" i="6"/>
  <c r="AW7" i="6"/>
  <c r="AW43" i="6"/>
  <c r="AW39" i="6"/>
  <c r="AW38" i="6"/>
  <c r="AW32" i="6"/>
  <c r="AW28" i="6"/>
  <c r="AW24" i="6"/>
  <c r="AW20" i="6"/>
  <c r="AW16" i="6"/>
  <c r="AW12" i="6"/>
  <c r="AW8" i="6"/>
  <c r="AW4" i="6"/>
  <c r="AW40" i="6"/>
  <c r="AW33" i="6"/>
  <c r="AW29" i="6"/>
  <c r="AW25" i="6"/>
  <c r="AW21" i="6"/>
  <c r="AW17" i="6"/>
  <c r="AW13" i="6"/>
  <c r="AW9" i="6"/>
  <c r="AW5" i="6"/>
  <c r="AW30" i="6"/>
  <c r="AW14" i="6"/>
  <c r="AW37" i="6"/>
  <c r="AW36" i="6"/>
  <c r="AW35" i="6"/>
  <c r="AW34" i="6"/>
  <c r="AW18" i="6"/>
  <c r="AW22" i="6"/>
  <c r="AW6" i="6"/>
  <c r="AW10" i="6"/>
  <c r="AW41" i="6"/>
  <c r="AW26" i="6"/>
  <c r="H44" i="6"/>
  <c r="G45" i="6"/>
  <c r="AW1" i="5"/>
  <c r="AV3" i="5"/>
  <c r="G45" i="5"/>
  <c r="H44" i="5"/>
  <c r="AU106" i="5"/>
  <c r="IK43" i="5"/>
  <c r="EO108" i="3"/>
  <c r="EP102" i="3"/>
  <c r="EP101" i="3"/>
  <c r="EP100" i="3"/>
  <c r="EP97" i="3"/>
  <c r="EP94" i="3"/>
  <c r="EP92" i="3"/>
  <c r="EP78" i="3"/>
  <c r="EP85" i="3"/>
  <c r="EP84" i="3"/>
  <c r="EP104" i="3"/>
  <c r="EP95" i="3"/>
  <c r="EP87" i="3"/>
  <c r="EP86" i="3"/>
  <c r="EP83" i="3"/>
  <c r="EP91" i="3"/>
  <c r="EP93" i="3"/>
  <c r="EP103" i="3"/>
  <c r="EP98" i="3"/>
  <c r="EP99" i="3"/>
  <c r="EP96" i="3"/>
  <c r="EP90" i="3"/>
  <c r="EP82" i="3"/>
  <c r="EP81" i="3"/>
  <c r="EP80" i="3"/>
  <c r="EP79" i="3"/>
  <c r="EP75" i="3"/>
  <c r="EP74" i="3"/>
  <c r="EP73" i="3"/>
  <c r="EP66" i="3"/>
  <c r="EP65" i="3"/>
  <c r="EP64" i="3"/>
  <c r="EP55" i="3"/>
  <c r="EP89" i="3"/>
  <c r="EP72" i="3"/>
  <c r="EP77" i="3"/>
  <c r="EP70" i="3"/>
  <c r="EP69" i="3"/>
  <c r="EP63" i="3"/>
  <c r="EP88" i="3"/>
  <c r="EP76" i="3"/>
  <c r="EP71" i="3"/>
  <c r="EP58" i="3"/>
  <c r="EP62" i="3"/>
  <c r="EP68" i="3"/>
  <c r="EP67" i="3"/>
  <c r="EP59" i="3"/>
  <c r="EP57" i="3"/>
  <c r="EP56" i="3"/>
  <c r="EP36" i="3"/>
  <c r="EP49" i="3"/>
  <c r="EP47" i="3"/>
  <c r="EP23" i="3"/>
  <c r="EP32" i="3"/>
  <c r="EP40" i="3"/>
  <c r="EP53" i="3"/>
  <c r="EP27" i="3"/>
  <c r="EP54" i="3"/>
  <c r="EP61" i="3"/>
  <c r="EP44" i="3"/>
  <c r="EP41" i="3"/>
  <c r="EP46" i="3"/>
  <c r="EP51" i="3"/>
  <c r="EP31" i="3"/>
  <c r="EP60" i="3"/>
  <c r="EP48" i="3"/>
  <c r="EP45" i="3"/>
  <c r="EP50" i="3"/>
  <c r="EP52" i="3"/>
  <c r="EP35" i="3"/>
  <c r="EP39" i="3"/>
  <c r="EP38" i="3"/>
  <c r="EP37" i="3"/>
  <c r="EP12" i="3"/>
  <c r="EP26" i="3"/>
  <c r="EP25" i="3"/>
  <c r="EP24" i="3"/>
  <c r="EP19" i="3"/>
  <c r="EP6" i="3"/>
  <c r="EP14" i="3"/>
  <c r="EP4" i="3"/>
  <c r="EP28" i="3"/>
  <c r="EP43" i="3"/>
  <c r="EP33" i="3"/>
  <c r="EP30" i="3"/>
  <c r="EP29" i="3"/>
  <c r="EP16" i="3"/>
  <c r="EP17" i="3"/>
  <c r="EP18" i="3"/>
  <c r="EP11" i="3"/>
  <c r="EP10" i="3"/>
  <c r="EP9" i="3"/>
  <c r="EP13" i="3"/>
  <c r="EP42" i="3"/>
  <c r="EP34" i="3"/>
  <c r="EP20" i="3"/>
  <c r="EP7" i="3"/>
  <c r="EP22" i="3"/>
  <c r="EP21" i="3"/>
  <c r="EP15" i="3"/>
  <c r="EP8" i="3"/>
  <c r="EP5" i="3"/>
  <c r="EO107" i="3"/>
  <c r="EQ3" i="3"/>
  <c r="EQ106" i="3" s="1"/>
  <c r="ER1" i="3"/>
  <c r="AW30" i="7" l="1"/>
  <c r="AW39" i="7"/>
  <c r="AW43" i="7"/>
  <c r="AW34" i="7"/>
  <c r="AW38" i="7"/>
  <c r="AW42" i="7"/>
  <c r="AW41" i="7"/>
  <c r="AW35" i="7"/>
  <c r="AW40" i="7"/>
  <c r="AW23" i="7"/>
  <c r="AW20" i="7"/>
  <c r="AW25" i="7"/>
  <c r="AW22" i="7"/>
  <c r="AW15" i="7"/>
  <c r="AW8" i="7"/>
  <c r="AW27" i="7"/>
  <c r="AW24" i="7"/>
  <c r="AW33" i="7"/>
  <c r="AW26" i="7"/>
  <c r="AW18" i="7"/>
  <c r="AW17" i="7"/>
  <c r="AW36" i="7"/>
  <c r="AW37" i="7"/>
  <c r="AW28" i="7"/>
  <c r="AW7" i="7"/>
  <c r="AW16" i="7"/>
  <c r="AW29" i="7"/>
  <c r="AW11" i="7"/>
  <c r="AW14" i="7"/>
  <c r="AW4" i="7"/>
  <c r="AW32" i="7"/>
  <c r="AW21" i="7"/>
  <c r="AW5" i="7"/>
  <c r="AW12" i="7"/>
  <c r="AW31" i="7"/>
  <c r="AW19" i="7"/>
  <c r="AW9" i="7"/>
  <c r="AW6" i="7"/>
  <c r="AW13" i="7"/>
  <c r="AW10" i="7"/>
  <c r="K43" i="7"/>
  <c r="J43" i="7"/>
  <c r="I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36" i="5"/>
  <c r="AV41" i="5"/>
  <c r="AV42" i="5"/>
  <c r="AV40" i="5"/>
  <c r="AV44" i="5"/>
  <c r="AV33" i="5"/>
  <c r="AV37" i="5"/>
  <c r="AV25" i="5"/>
  <c r="AV27" i="5"/>
  <c r="AV32" i="5"/>
  <c r="AV12" i="5"/>
  <c r="AV9" i="5"/>
  <c r="AV29" i="5"/>
  <c r="AV22" i="5"/>
  <c r="AV31" i="5"/>
  <c r="AV16" i="5"/>
  <c r="AV13" i="5"/>
  <c r="AV18" i="5"/>
  <c r="AV43" i="5"/>
  <c r="AV39" i="5"/>
  <c r="AV26" i="5"/>
  <c r="AV24" i="5"/>
  <c r="AV4" i="5"/>
  <c r="AV17" i="5"/>
  <c r="AV38" i="5"/>
  <c r="AV34" i="5"/>
  <c r="AV21" i="5"/>
  <c r="AV30" i="5"/>
  <c r="AV35" i="5"/>
  <c r="AV28" i="5"/>
  <c r="AV8" i="5"/>
  <c r="AV19" i="5"/>
  <c r="AV5" i="5"/>
  <c r="AV11" i="5"/>
  <c r="AV20" i="5"/>
  <c r="AV6" i="5"/>
  <c r="AV15" i="5"/>
  <c r="AV23" i="5"/>
  <c r="AV10" i="5"/>
  <c r="AV14" i="5"/>
  <c r="AV7" i="5"/>
  <c r="J44" i="5"/>
  <c r="I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2" i="9"/>
  <c r="AV43" i="9"/>
  <c r="AV38" i="9"/>
  <c r="AV34" i="9"/>
  <c r="AV30" i="9"/>
  <c r="AV26" i="9"/>
  <c r="AV35" i="9"/>
  <c r="AV31" i="9"/>
  <c r="AV36" i="9"/>
  <c r="AV32" i="9"/>
  <c r="AV41" i="9"/>
  <c r="AV40" i="9"/>
  <c r="AV39" i="9"/>
  <c r="AV37" i="9"/>
  <c r="AV33" i="9"/>
  <c r="AV23" i="9"/>
  <c r="AV19" i="9"/>
  <c r="AV15" i="9"/>
  <c r="AV11" i="9"/>
  <c r="AV7" i="9"/>
  <c r="AV24" i="9"/>
  <c r="AV20" i="9"/>
  <c r="AV16" i="9"/>
  <c r="AV12" i="9"/>
  <c r="AV25" i="9"/>
  <c r="AV21" i="9"/>
  <c r="AV17" i="9"/>
  <c r="AV13" i="9"/>
  <c r="AV29" i="9"/>
  <c r="AV28" i="9"/>
  <c r="AV27" i="9"/>
  <c r="AV22" i="9"/>
  <c r="AV18" i="9"/>
  <c r="AV14" i="9"/>
  <c r="AV6" i="9"/>
  <c r="AV4" i="9"/>
  <c r="AV5" i="9"/>
  <c r="AV10" i="9"/>
  <c r="AV9" i="9"/>
  <c r="AV8" i="9"/>
  <c r="J43" i="9"/>
  <c r="I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W104" i="8"/>
  <c r="AW103" i="8"/>
  <c r="AW99" i="8"/>
  <c r="AW102" i="8"/>
  <c r="AW100" i="8"/>
  <c r="AW101" i="8"/>
  <c r="AW95" i="8"/>
  <c r="AW93" i="8"/>
  <c r="AW96" i="8"/>
  <c r="AW97" i="8"/>
  <c r="AW98" i="8"/>
  <c r="AW90" i="8"/>
  <c r="AW94" i="8"/>
  <c r="AW88" i="8"/>
  <c r="AW84" i="8"/>
  <c r="AW92" i="8"/>
  <c r="AW91" i="8"/>
  <c r="AW89" i="8"/>
  <c r="AW87" i="8"/>
  <c r="AW86" i="8"/>
  <c r="AW85" i="8"/>
  <c r="AW82" i="8"/>
  <c r="AW83" i="8"/>
  <c r="AW75" i="8"/>
  <c r="AW81" i="8"/>
  <c r="AW80" i="8"/>
  <c r="AW79" i="8"/>
  <c r="AW78" i="8"/>
  <c r="AW69" i="8"/>
  <c r="AW65" i="8"/>
  <c r="AW76" i="8"/>
  <c r="AW70" i="8"/>
  <c r="AW74" i="8"/>
  <c r="AW73" i="8"/>
  <c r="AW77" i="8"/>
  <c r="AW72" i="8"/>
  <c r="AW71" i="8"/>
  <c r="AW61" i="8"/>
  <c r="AW57" i="8"/>
  <c r="AW62" i="8"/>
  <c r="AW68" i="8"/>
  <c r="AW67" i="8"/>
  <c r="AW66" i="8"/>
  <c r="AW64" i="8"/>
  <c r="AW53" i="8"/>
  <c r="AW60" i="8"/>
  <c r="AW59" i="8"/>
  <c r="AW58" i="8"/>
  <c r="AW54" i="8"/>
  <c r="AW63" i="8"/>
  <c r="AW56" i="8"/>
  <c r="AW49" i="8"/>
  <c r="AW45" i="8"/>
  <c r="AW41" i="8"/>
  <c r="AW37" i="8"/>
  <c r="AW52" i="8"/>
  <c r="AW51" i="8"/>
  <c r="AW50" i="8"/>
  <c r="AW46" i="8"/>
  <c r="AW42" i="8"/>
  <c r="AW47" i="8"/>
  <c r="AW55" i="8"/>
  <c r="AW48" i="8"/>
  <c r="AW44" i="8"/>
  <c r="AW34" i="8"/>
  <c r="AW30" i="8"/>
  <c r="AW26" i="8"/>
  <c r="AW43" i="8"/>
  <c r="AW35" i="8"/>
  <c r="AW31" i="8"/>
  <c r="AW27" i="8"/>
  <c r="AW36" i="8"/>
  <c r="AW32" i="8"/>
  <c r="AW40" i="8"/>
  <c r="AW39" i="8"/>
  <c r="AW38" i="8"/>
  <c r="AW33" i="8"/>
  <c r="AW28" i="8"/>
  <c r="AW25" i="8"/>
  <c r="AW24" i="8"/>
  <c r="AW23" i="8"/>
  <c r="AW21" i="8"/>
  <c r="AW17" i="8"/>
  <c r="AW13" i="8"/>
  <c r="AW22" i="8"/>
  <c r="AW18" i="8"/>
  <c r="AW14" i="8"/>
  <c r="AW19" i="8"/>
  <c r="AW15" i="8"/>
  <c r="AW29" i="8"/>
  <c r="AW20" i="8"/>
  <c r="AW16" i="8"/>
  <c r="AW9" i="8"/>
  <c r="AW5" i="8"/>
  <c r="AW6" i="8"/>
  <c r="AW12" i="8"/>
  <c r="AW11" i="8"/>
  <c r="AW10" i="8"/>
  <c r="AW7" i="8"/>
  <c r="AW8" i="8"/>
  <c r="AW4" i="8"/>
  <c r="IK43" i="9"/>
  <c r="G45" i="9"/>
  <c r="H44" i="9"/>
  <c r="AV106" i="9"/>
  <c r="AW3" i="9"/>
  <c r="AX1" i="9"/>
  <c r="H47" i="8"/>
  <c r="G48" i="8"/>
  <c r="AW106" i="8"/>
  <c r="IK46" i="8"/>
  <c r="AY1" i="8"/>
  <c r="AX3" i="8"/>
  <c r="IK44" i="6"/>
  <c r="L44" i="6"/>
  <c r="J44" i="6"/>
  <c r="I44" i="6"/>
  <c r="K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106" i="6"/>
  <c r="AX41" i="6"/>
  <c r="AX37" i="6"/>
  <c r="AX42" i="6"/>
  <c r="AX38" i="6"/>
  <c r="AX34" i="6"/>
  <c r="AX43" i="6"/>
  <c r="AX39" i="6"/>
  <c r="AX35" i="6"/>
  <c r="AX30" i="6"/>
  <c r="AX26" i="6"/>
  <c r="AX22" i="6"/>
  <c r="AX18" i="6"/>
  <c r="AX14" i="6"/>
  <c r="AX10" i="6"/>
  <c r="AX6" i="6"/>
  <c r="AX5" i="6"/>
  <c r="AX36" i="6"/>
  <c r="AX31" i="6"/>
  <c r="AX27" i="6"/>
  <c r="AX23" i="6"/>
  <c r="AX19" i="6"/>
  <c r="AX15" i="6"/>
  <c r="AX11" i="6"/>
  <c r="AX7" i="6"/>
  <c r="AX40" i="6"/>
  <c r="AX32" i="6"/>
  <c r="AX28" i="6"/>
  <c r="AX24" i="6"/>
  <c r="AX20" i="6"/>
  <c r="AX16" i="6"/>
  <c r="AX12" i="6"/>
  <c r="AX8" i="6"/>
  <c r="AX4" i="6"/>
  <c r="AX44" i="6"/>
  <c r="AX21" i="6"/>
  <c r="AX25" i="6"/>
  <c r="AX9" i="6"/>
  <c r="AX29" i="6"/>
  <c r="AX13" i="6"/>
  <c r="AX17" i="6"/>
  <c r="AX33" i="6"/>
  <c r="H44" i="7"/>
  <c r="G45" i="7"/>
  <c r="AZ1" i="6"/>
  <c r="AY3" i="6"/>
  <c r="AW106" i="7"/>
  <c r="IK43" i="7"/>
  <c r="AY1" i="7"/>
  <c r="AX3" i="7"/>
  <c r="H45" i="6"/>
  <c r="G46" i="6"/>
  <c r="AW3" i="5"/>
  <c r="AX1" i="5"/>
  <c r="IK44" i="5"/>
  <c r="G46" i="5"/>
  <c r="H45" i="5"/>
  <c r="AV45" i="5" s="1"/>
  <c r="AV106" i="5"/>
  <c r="EP108" i="3"/>
  <c r="EQ104" i="3"/>
  <c r="EQ103" i="3"/>
  <c r="EQ100" i="3"/>
  <c r="EQ90" i="3"/>
  <c r="EQ89" i="3"/>
  <c r="EQ86" i="3"/>
  <c r="EQ83" i="3"/>
  <c r="EQ102" i="3"/>
  <c r="EQ98" i="3"/>
  <c r="EQ95" i="3"/>
  <c r="EQ93" i="3"/>
  <c r="EQ99" i="3"/>
  <c r="EQ88" i="3"/>
  <c r="EQ84" i="3"/>
  <c r="EQ101" i="3"/>
  <c r="EQ97" i="3"/>
  <c r="EQ96" i="3"/>
  <c r="EQ94" i="3"/>
  <c r="EQ92" i="3"/>
  <c r="EQ87" i="3"/>
  <c r="EQ82" i="3"/>
  <c r="EQ81" i="3"/>
  <c r="EQ80" i="3"/>
  <c r="EQ78" i="3"/>
  <c r="EQ72" i="3"/>
  <c r="EQ71" i="3"/>
  <c r="EQ69" i="3"/>
  <c r="EQ63" i="3"/>
  <c r="EQ62" i="3"/>
  <c r="EQ61" i="3"/>
  <c r="EQ60" i="3"/>
  <c r="EQ52" i="3"/>
  <c r="EQ91" i="3"/>
  <c r="EQ79" i="3"/>
  <c r="EQ85" i="3"/>
  <c r="EQ67" i="3"/>
  <c r="EQ75" i="3"/>
  <c r="EQ74" i="3"/>
  <c r="EQ73" i="3"/>
  <c r="EQ76" i="3"/>
  <c r="EQ68" i="3"/>
  <c r="EQ77" i="3"/>
  <c r="EQ59" i="3"/>
  <c r="EQ66" i="3"/>
  <c r="EQ65" i="3"/>
  <c r="EQ64" i="3"/>
  <c r="EQ70" i="3"/>
  <c r="EQ56" i="3"/>
  <c r="EQ49" i="3"/>
  <c r="EQ46" i="3"/>
  <c r="EQ44" i="3"/>
  <c r="EQ29" i="3"/>
  <c r="EQ34" i="3"/>
  <c r="EQ58" i="3"/>
  <c r="EQ37" i="3"/>
  <c r="EQ50" i="3"/>
  <c r="EQ48" i="3"/>
  <c r="EQ24" i="3"/>
  <c r="EQ55" i="3"/>
  <c r="EQ51" i="3"/>
  <c r="EQ57" i="3"/>
  <c r="EQ41" i="3"/>
  <c r="EQ54" i="3"/>
  <c r="EQ28" i="3"/>
  <c r="EQ45" i="3"/>
  <c r="EQ53" i="3"/>
  <c r="EQ42" i="3"/>
  <c r="EQ47" i="3"/>
  <c r="EQ32" i="3"/>
  <c r="EQ43" i="3"/>
  <c r="EQ33" i="3"/>
  <c r="EQ39" i="3"/>
  <c r="EQ36" i="3"/>
  <c r="EQ9" i="3"/>
  <c r="EQ23" i="3"/>
  <c r="EQ22" i="3"/>
  <c r="EQ21" i="3"/>
  <c r="EQ16" i="3"/>
  <c r="EQ6" i="3"/>
  <c r="EQ38" i="3"/>
  <c r="EQ30" i="3"/>
  <c r="EQ26" i="3"/>
  <c r="EQ25" i="3"/>
  <c r="EQ13" i="3"/>
  <c r="EQ14" i="3"/>
  <c r="EQ15" i="3"/>
  <c r="EQ20" i="3"/>
  <c r="EQ7" i="3"/>
  <c r="EQ8" i="3"/>
  <c r="EQ12" i="3"/>
  <c r="EQ11" i="3"/>
  <c r="EQ10" i="3"/>
  <c r="EQ31" i="3"/>
  <c r="EQ17" i="3"/>
  <c r="EQ18" i="3"/>
  <c r="EQ19" i="3"/>
  <c r="EQ4" i="3"/>
  <c r="EQ40" i="3"/>
  <c r="EQ35" i="3"/>
  <c r="EQ27" i="3"/>
  <c r="EQ5" i="3"/>
  <c r="EP107" i="3"/>
  <c r="ER3" i="3"/>
  <c r="ER106" i="3" s="1"/>
  <c r="ES1" i="3"/>
  <c r="I44" i="7" l="1"/>
  <c r="K44" i="7"/>
  <c r="J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X36" i="7"/>
  <c r="AX31" i="7"/>
  <c r="AX40" i="7"/>
  <c r="AX44" i="7"/>
  <c r="AX35" i="7"/>
  <c r="AX39" i="7"/>
  <c r="AX32" i="7"/>
  <c r="AX42" i="7"/>
  <c r="AX20" i="7"/>
  <c r="AX22" i="7"/>
  <c r="AX12" i="7"/>
  <c r="AX41" i="7"/>
  <c r="AX24" i="7"/>
  <c r="AX21" i="7"/>
  <c r="AX26" i="7"/>
  <c r="AX23" i="7"/>
  <c r="AX16" i="7"/>
  <c r="AX37" i="7"/>
  <c r="AX33" i="7"/>
  <c r="AX34" i="7"/>
  <c r="AX28" i="7"/>
  <c r="AX25" i="7"/>
  <c r="AX27" i="7"/>
  <c r="AX4" i="7"/>
  <c r="AX29" i="7"/>
  <c r="AX8" i="7"/>
  <c r="AX14" i="7"/>
  <c r="AX11" i="7"/>
  <c r="AX43" i="7"/>
  <c r="AX10" i="7"/>
  <c r="AX38" i="7"/>
  <c r="AX30" i="7"/>
  <c r="AX15" i="7"/>
  <c r="AX5" i="7"/>
  <c r="AX7" i="7"/>
  <c r="AX6" i="7"/>
  <c r="AX19" i="7"/>
  <c r="AX18" i="7"/>
  <c r="AX17" i="7"/>
  <c r="AX13" i="7"/>
  <c r="AX9" i="7"/>
  <c r="AW44" i="7"/>
  <c r="J45" i="5"/>
  <c r="I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W38" i="5"/>
  <c r="AW39" i="5"/>
  <c r="AW44" i="5"/>
  <c r="AW37" i="5"/>
  <c r="AW42" i="5"/>
  <c r="AW43" i="5"/>
  <c r="AW41" i="5"/>
  <c r="AW45" i="5"/>
  <c r="AW34" i="5"/>
  <c r="AW22" i="5"/>
  <c r="AW33" i="5"/>
  <c r="AW31" i="5"/>
  <c r="AW24" i="5"/>
  <c r="AW29" i="5"/>
  <c r="AW9" i="5"/>
  <c r="AW26" i="5"/>
  <c r="AW35" i="5"/>
  <c r="AW28" i="5"/>
  <c r="AW13" i="5"/>
  <c r="AW10" i="5"/>
  <c r="AW40" i="5"/>
  <c r="AW30" i="5"/>
  <c r="AW23" i="5"/>
  <c r="AW32" i="5"/>
  <c r="AW21" i="5"/>
  <c r="AW17" i="5"/>
  <c r="AW14" i="5"/>
  <c r="AW36" i="5"/>
  <c r="AW27" i="5"/>
  <c r="AW25" i="5"/>
  <c r="AW20" i="5"/>
  <c r="AW19" i="5"/>
  <c r="AW6" i="5"/>
  <c r="AW15" i="5"/>
  <c r="AW8" i="5"/>
  <c r="AW5" i="5"/>
  <c r="AW18" i="5"/>
  <c r="AW12" i="5"/>
  <c r="AW7" i="5"/>
  <c r="AW16" i="5"/>
  <c r="AW4" i="5"/>
  <c r="AW11" i="5"/>
  <c r="J44" i="9"/>
  <c r="I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W43" i="9"/>
  <c r="AW39" i="9"/>
  <c r="AW44" i="9"/>
  <c r="AW35" i="9"/>
  <c r="AW31" i="9"/>
  <c r="AW27" i="9"/>
  <c r="AW36" i="9"/>
  <c r="AW32" i="9"/>
  <c r="AW42" i="9"/>
  <c r="AW41" i="9"/>
  <c r="AW40" i="9"/>
  <c r="AW37" i="9"/>
  <c r="AW33" i="9"/>
  <c r="AW38" i="9"/>
  <c r="AW34" i="9"/>
  <c r="AW24" i="9"/>
  <c r="AW20" i="9"/>
  <c r="AW16" i="9"/>
  <c r="AW12" i="9"/>
  <c r="AW8" i="9"/>
  <c r="AW25" i="9"/>
  <c r="AW21" i="9"/>
  <c r="AW17" i="9"/>
  <c r="AW13" i="9"/>
  <c r="AW29" i="9"/>
  <c r="AW28" i="9"/>
  <c r="AW22" i="9"/>
  <c r="AW18" i="9"/>
  <c r="AW14" i="9"/>
  <c r="AW30" i="9"/>
  <c r="AW26" i="9"/>
  <c r="AW23" i="9"/>
  <c r="AW19" i="9"/>
  <c r="AW15" i="9"/>
  <c r="AW4" i="9"/>
  <c r="AW5" i="9"/>
  <c r="AW11" i="9"/>
  <c r="AW10" i="9"/>
  <c r="AW9" i="9"/>
  <c r="AW7" i="9"/>
  <c r="AW6" i="9"/>
  <c r="AV44" i="9"/>
  <c r="AX104" i="8"/>
  <c r="AX103" i="8"/>
  <c r="AX102" i="8"/>
  <c r="AX100" i="8"/>
  <c r="AX101" i="8"/>
  <c r="AX96" i="8"/>
  <c r="AX97" i="8"/>
  <c r="AX99" i="8"/>
  <c r="AX94" i="8"/>
  <c r="AX95" i="8"/>
  <c r="AX98" i="8"/>
  <c r="AX91" i="8"/>
  <c r="AX93" i="8"/>
  <c r="AX92" i="8"/>
  <c r="AX85" i="8"/>
  <c r="AX90" i="8"/>
  <c r="AX89" i="8"/>
  <c r="AX84" i="8"/>
  <c r="AX83" i="8"/>
  <c r="AX79" i="8"/>
  <c r="AX88" i="8"/>
  <c r="AX87" i="8"/>
  <c r="AX86" i="8"/>
  <c r="AX82" i="8"/>
  <c r="AX81" i="8"/>
  <c r="AX80" i="8"/>
  <c r="AX76" i="8"/>
  <c r="AX77" i="8"/>
  <c r="AX70" i="8"/>
  <c r="AX66" i="8"/>
  <c r="AX75" i="8"/>
  <c r="AX74" i="8"/>
  <c r="AX73" i="8"/>
  <c r="AX71" i="8"/>
  <c r="AX78" i="8"/>
  <c r="AX72" i="8"/>
  <c r="AX62" i="8"/>
  <c r="AX58" i="8"/>
  <c r="AX68" i="8"/>
  <c r="AX67" i="8"/>
  <c r="AX63" i="8"/>
  <c r="AX65" i="8"/>
  <c r="AX64" i="8"/>
  <c r="AX69" i="8"/>
  <c r="AX60" i="8"/>
  <c r="AX59" i="8"/>
  <c r="AX54" i="8"/>
  <c r="AX50" i="8"/>
  <c r="AX57" i="8"/>
  <c r="AX55" i="8"/>
  <c r="AX61" i="8"/>
  <c r="AX56" i="8"/>
  <c r="AX53" i="8"/>
  <c r="AX52" i="8"/>
  <c r="AX51" i="8"/>
  <c r="AX46" i="8"/>
  <c r="AX42" i="8"/>
  <c r="AX38" i="8"/>
  <c r="AX47" i="8"/>
  <c r="AX43" i="8"/>
  <c r="AX48" i="8"/>
  <c r="AX49" i="8"/>
  <c r="AX45" i="8"/>
  <c r="AX35" i="8"/>
  <c r="AX31" i="8"/>
  <c r="AX27" i="8"/>
  <c r="AX23" i="8"/>
  <c r="AX36" i="8"/>
  <c r="AX32" i="8"/>
  <c r="AX28" i="8"/>
  <c r="AX41" i="8"/>
  <c r="AX40" i="8"/>
  <c r="AX39" i="8"/>
  <c r="AX33" i="8"/>
  <c r="AX44" i="8"/>
  <c r="AX37" i="8"/>
  <c r="AX34" i="8"/>
  <c r="AX22" i="8"/>
  <c r="AX18" i="8"/>
  <c r="AX14" i="8"/>
  <c r="AX10" i="8"/>
  <c r="AX30" i="8"/>
  <c r="AX19" i="8"/>
  <c r="AX15" i="8"/>
  <c r="AX29" i="8"/>
  <c r="AX20" i="8"/>
  <c r="AX16" i="8"/>
  <c r="AX26" i="8"/>
  <c r="AX25" i="8"/>
  <c r="AX24" i="8"/>
  <c r="AX21" i="8"/>
  <c r="AX17" i="8"/>
  <c r="AX13" i="8"/>
  <c r="AX12" i="8"/>
  <c r="AX11" i="8"/>
  <c r="AX6" i="8"/>
  <c r="AX4" i="8"/>
  <c r="AX7" i="8"/>
  <c r="AX8" i="8"/>
  <c r="AX9" i="8"/>
  <c r="AX5" i="8"/>
  <c r="AW106" i="9"/>
  <c r="IK44" i="9"/>
  <c r="G46" i="9"/>
  <c r="H45" i="9"/>
  <c r="AW45" i="9" s="1"/>
  <c r="AX3" i="9"/>
  <c r="AY1" i="9"/>
  <c r="AY3" i="8"/>
  <c r="AZ1" i="8"/>
  <c r="H48" i="8"/>
  <c r="G49" i="8"/>
  <c r="AX106" i="8"/>
  <c r="IK47" i="8"/>
  <c r="H46" i="6"/>
  <c r="AY46" i="6" s="1"/>
  <c r="G47" i="6"/>
  <c r="AY106" i="6"/>
  <c r="AY42" i="6"/>
  <c r="AY32" i="6"/>
  <c r="AY43" i="6"/>
  <c r="AY39" i="6"/>
  <c r="AY44" i="6"/>
  <c r="AY40" i="6"/>
  <c r="AY36" i="6"/>
  <c r="AY31" i="6"/>
  <c r="AY30" i="6"/>
  <c r="AY26" i="6"/>
  <c r="AY22" i="6"/>
  <c r="AY18" i="6"/>
  <c r="AY14" i="6"/>
  <c r="AY10" i="6"/>
  <c r="AY6" i="6"/>
  <c r="AY45" i="6"/>
  <c r="AY35" i="6"/>
  <c r="AY27" i="6"/>
  <c r="AY23" i="6"/>
  <c r="AY19" i="6"/>
  <c r="AY15" i="6"/>
  <c r="AY11" i="6"/>
  <c r="AY7" i="6"/>
  <c r="AY41" i="6"/>
  <c r="AY34" i="6"/>
  <c r="AY28" i="6"/>
  <c r="AY24" i="6"/>
  <c r="AY20" i="6"/>
  <c r="AY16" i="6"/>
  <c r="AY12" i="6"/>
  <c r="AY8" i="6"/>
  <c r="AY4" i="6"/>
  <c r="AY38" i="6"/>
  <c r="AY29" i="6"/>
  <c r="AY13" i="6"/>
  <c r="AY33" i="6"/>
  <c r="AY17" i="6"/>
  <c r="AY37" i="6"/>
  <c r="AY21" i="6"/>
  <c r="AY5" i="6"/>
  <c r="AY9" i="6"/>
  <c r="AY25" i="6"/>
  <c r="IK45" i="6"/>
  <c r="J45" i="6"/>
  <c r="L45" i="6"/>
  <c r="K45" i="6"/>
  <c r="I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106" i="7"/>
  <c r="BA1" i="6"/>
  <c r="AZ3" i="6"/>
  <c r="H45" i="7"/>
  <c r="G46" i="7"/>
  <c r="AY3" i="7"/>
  <c r="AZ1" i="7"/>
  <c r="IK44" i="7"/>
  <c r="AX45" i="6"/>
  <c r="IK45" i="5"/>
  <c r="AX3" i="5"/>
  <c r="AY1" i="5"/>
  <c r="G47" i="5"/>
  <c r="H46" i="5"/>
  <c r="AW106" i="5"/>
  <c r="EQ108" i="3"/>
  <c r="ER102" i="3"/>
  <c r="ER100" i="3"/>
  <c r="ER101" i="3"/>
  <c r="ER98" i="3"/>
  <c r="ER91" i="3"/>
  <c r="ER88" i="3"/>
  <c r="ER92" i="3"/>
  <c r="ER95" i="3"/>
  <c r="ER94" i="3"/>
  <c r="ER93" i="3"/>
  <c r="ER97" i="3"/>
  <c r="ER96" i="3"/>
  <c r="ER103" i="3"/>
  <c r="ER99" i="3"/>
  <c r="ER104" i="3"/>
  <c r="ER89" i="3"/>
  <c r="ER85" i="3"/>
  <c r="ER82" i="3"/>
  <c r="ER79" i="3"/>
  <c r="ER78" i="3"/>
  <c r="ER60" i="3"/>
  <c r="ER70" i="3"/>
  <c r="ER59" i="3"/>
  <c r="ER58" i="3"/>
  <c r="ER57" i="3"/>
  <c r="ER80" i="3"/>
  <c r="ER64" i="3"/>
  <c r="ER69" i="3"/>
  <c r="ER75" i="3"/>
  <c r="ER73" i="3"/>
  <c r="ER72" i="3"/>
  <c r="ER71" i="3"/>
  <c r="ER84" i="3"/>
  <c r="ER68" i="3"/>
  <c r="ER77" i="3"/>
  <c r="ER67" i="3"/>
  <c r="ER66" i="3"/>
  <c r="ER65" i="3"/>
  <c r="ER90" i="3"/>
  <c r="ER87" i="3"/>
  <c r="ER86" i="3"/>
  <c r="ER83" i="3"/>
  <c r="ER74" i="3"/>
  <c r="ER81" i="3"/>
  <c r="ER76" i="3"/>
  <c r="ER56" i="3"/>
  <c r="ER62" i="3"/>
  <c r="ER53" i="3"/>
  <c r="ER46" i="3"/>
  <c r="ER43" i="3"/>
  <c r="ER48" i="3"/>
  <c r="ER33" i="3"/>
  <c r="ER40" i="3"/>
  <c r="ER39" i="3"/>
  <c r="ER26" i="3"/>
  <c r="ER31" i="3"/>
  <c r="ER63" i="3"/>
  <c r="ER61" i="3"/>
  <c r="ER50" i="3"/>
  <c r="ER47" i="3"/>
  <c r="ER51" i="3"/>
  <c r="ER45" i="3"/>
  <c r="ER52" i="3"/>
  <c r="ER54" i="3"/>
  <c r="ER38" i="3"/>
  <c r="ER49" i="3"/>
  <c r="ER55" i="3"/>
  <c r="ER42" i="3"/>
  <c r="ER44" i="3"/>
  <c r="ER41" i="3"/>
  <c r="ER29" i="3"/>
  <c r="ER34" i="3"/>
  <c r="ER30" i="3"/>
  <c r="ER35" i="3"/>
  <c r="ER6" i="3"/>
  <c r="ER21" i="3"/>
  <c r="ER24" i="3"/>
  <c r="ER23" i="3"/>
  <c r="ER22" i="3"/>
  <c r="ER10" i="3"/>
  <c r="ER28" i="3"/>
  <c r="ER27" i="3"/>
  <c r="ER17" i="3"/>
  <c r="ER4" i="3"/>
  <c r="ER13" i="3"/>
  <c r="ER12" i="3"/>
  <c r="ER11" i="3"/>
  <c r="ER9" i="3"/>
  <c r="ER7" i="3"/>
  <c r="ER25" i="3"/>
  <c r="ER37" i="3"/>
  <c r="ER14" i="3"/>
  <c r="ER15" i="3"/>
  <c r="ER16" i="3"/>
  <c r="ER8" i="3"/>
  <c r="ER5" i="3"/>
  <c r="ER36" i="3"/>
  <c r="ER32" i="3"/>
  <c r="ER18" i="3"/>
  <c r="ER19" i="3"/>
  <c r="ER20" i="3"/>
  <c r="EQ107" i="3"/>
  <c r="ET1" i="3"/>
  <c r="ES3" i="3"/>
  <c r="ES106" i="3" s="1"/>
  <c r="K45" i="7" l="1"/>
  <c r="J45" i="7"/>
  <c r="I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Y40" i="7"/>
  <c r="AY33" i="7"/>
  <c r="AY38" i="7"/>
  <c r="AY37" i="7"/>
  <c r="AY44" i="7"/>
  <c r="AY43" i="7"/>
  <c r="AY42" i="7"/>
  <c r="AY41" i="7"/>
  <c r="AY45" i="7"/>
  <c r="AY36" i="7"/>
  <c r="AY32" i="7"/>
  <c r="AY17" i="7"/>
  <c r="AY31" i="7"/>
  <c r="AY30" i="7"/>
  <c r="AY29" i="7"/>
  <c r="AY9" i="7"/>
  <c r="AY4" i="7"/>
  <c r="AY39" i="7"/>
  <c r="AY21" i="7"/>
  <c r="AY23" i="7"/>
  <c r="AY20" i="7"/>
  <c r="AY13" i="7"/>
  <c r="AY34" i="7"/>
  <c r="AY25" i="7"/>
  <c r="AY22" i="7"/>
  <c r="AY27" i="7"/>
  <c r="AY24" i="7"/>
  <c r="AY5" i="7"/>
  <c r="AY14" i="7"/>
  <c r="AY6" i="7"/>
  <c r="AY11" i="7"/>
  <c r="AY8" i="7"/>
  <c r="AY35" i="7"/>
  <c r="AY28" i="7"/>
  <c r="AY15" i="7"/>
  <c r="AY12" i="7"/>
  <c r="AY26" i="7"/>
  <c r="AY7" i="7"/>
  <c r="AY19" i="7"/>
  <c r="AY18" i="7"/>
  <c r="AY16" i="7"/>
  <c r="AY10" i="7"/>
  <c r="AX45" i="7"/>
  <c r="AX46" i="5"/>
  <c r="AX35" i="5"/>
  <c r="AX41" i="5"/>
  <c r="AX36" i="5"/>
  <c r="AX34" i="5"/>
  <c r="AX39" i="5"/>
  <c r="AX40" i="5"/>
  <c r="AX38" i="5"/>
  <c r="AX43" i="5"/>
  <c r="AX44" i="5"/>
  <c r="AX42" i="5"/>
  <c r="AX19" i="5"/>
  <c r="AX28" i="5"/>
  <c r="AX26" i="5"/>
  <c r="AX6" i="5"/>
  <c r="AX45" i="5"/>
  <c r="AX23" i="5"/>
  <c r="AX32" i="5"/>
  <c r="AX25" i="5"/>
  <c r="AX30" i="5"/>
  <c r="AX10" i="5"/>
  <c r="AX7" i="5"/>
  <c r="AX37" i="5"/>
  <c r="AX27" i="5"/>
  <c r="AX29" i="5"/>
  <c r="AX14" i="5"/>
  <c r="AX33" i="5"/>
  <c r="AX31" i="5"/>
  <c r="AX24" i="5"/>
  <c r="AX18" i="5"/>
  <c r="AX12" i="5"/>
  <c r="AX20" i="5"/>
  <c r="AX5" i="5"/>
  <c r="AX15" i="5"/>
  <c r="AX22" i="5"/>
  <c r="AX16" i="5"/>
  <c r="AX9" i="5"/>
  <c r="AX11" i="5"/>
  <c r="AX4" i="5"/>
  <c r="AX13" i="5"/>
  <c r="AX8" i="5"/>
  <c r="AX21" i="5"/>
  <c r="AX17" i="5"/>
  <c r="J46" i="5"/>
  <c r="I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4" i="9"/>
  <c r="AX40" i="9"/>
  <c r="AX45" i="9"/>
  <c r="AX36" i="9"/>
  <c r="AX32" i="9"/>
  <c r="AX28" i="9"/>
  <c r="AX43" i="9"/>
  <c r="AX42" i="9"/>
  <c r="AX41" i="9"/>
  <c r="AX37" i="9"/>
  <c r="AX33" i="9"/>
  <c r="AX39" i="9"/>
  <c r="AX38" i="9"/>
  <c r="AX34" i="9"/>
  <c r="AX30" i="9"/>
  <c r="AX35" i="9"/>
  <c r="AX31" i="9"/>
  <c r="AX25" i="9"/>
  <c r="AX21" i="9"/>
  <c r="AX17" i="9"/>
  <c r="AX13" i="9"/>
  <c r="AX9" i="9"/>
  <c r="AX29" i="9"/>
  <c r="AX22" i="9"/>
  <c r="AX18" i="9"/>
  <c r="AX14" i="9"/>
  <c r="AX27" i="9"/>
  <c r="AX26" i="9"/>
  <c r="AX23" i="9"/>
  <c r="AX19" i="9"/>
  <c r="AX15" i="9"/>
  <c r="AX24" i="9"/>
  <c r="AX20" i="9"/>
  <c r="AX16" i="9"/>
  <c r="AX12" i="9"/>
  <c r="AX5" i="9"/>
  <c r="AX11" i="9"/>
  <c r="AX10" i="9"/>
  <c r="AX8" i="9"/>
  <c r="AX7" i="9"/>
  <c r="AX6" i="9"/>
  <c r="AX4" i="9"/>
  <c r="J45" i="9"/>
  <c r="I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Y104" i="8"/>
  <c r="AY102" i="8"/>
  <c r="AY101" i="8"/>
  <c r="AY103" i="8"/>
  <c r="AY97" i="8"/>
  <c r="AY99" i="8"/>
  <c r="AY98" i="8"/>
  <c r="AY100" i="8"/>
  <c r="AY96" i="8"/>
  <c r="AY95" i="8"/>
  <c r="AY94" i="8"/>
  <c r="AY93" i="8"/>
  <c r="AY92" i="8"/>
  <c r="AY86" i="8"/>
  <c r="AY91" i="8"/>
  <c r="AY90" i="8"/>
  <c r="AY89" i="8"/>
  <c r="AY88" i="8"/>
  <c r="AY80" i="8"/>
  <c r="AY87" i="8"/>
  <c r="AY85" i="8"/>
  <c r="AY83" i="8"/>
  <c r="AY79" i="8"/>
  <c r="AY77" i="8"/>
  <c r="AY73" i="8"/>
  <c r="AY78" i="8"/>
  <c r="AY84" i="8"/>
  <c r="AY82" i="8"/>
  <c r="AY81" i="8"/>
  <c r="AY76" i="8"/>
  <c r="AY75" i="8"/>
  <c r="AY74" i="8"/>
  <c r="AY71" i="8"/>
  <c r="AY67" i="8"/>
  <c r="AY72" i="8"/>
  <c r="AY68" i="8"/>
  <c r="AY63" i="8"/>
  <c r="AY59" i="8"/>
  <c r="AY70" i="8"/>
  <c r="AY66" i="8"/>
  <c r="AY65" i="8"/>
  <c r="AY64" i="8"/>
  <c r="AY69" i="8"/>
  <c r="AY62" i="8"/>
  <c r="AY58" i="8"/>
  <c r="AY57" i="8"/>
  <c r="AY55" i="8"/>
  <c r="AY51" i="8"/>
  <c r="AY61" i="8"/>
  <c r="AY56" i="8"/>
  <c r="AY60" i="8"/>
  <c r="AY54" i="8"/>
  <c r="AY50" i="8"/>
  <c r="AY47" i="8"/>
  <c r="AY43" i="8"/>
  <c r="AY39" i="8"/>
  <c r="AY48" i="8"/>
  <c r="AY44" i="8"/>
  <c r="AY49" i="8"/>
  <c r="AY45" i="8"/>
  <c r="AY53" i="8"/>
  <c r="AY52" i="8"/>
  <c r="AY46" i="8"/>
  <c r="AY36" i="8"/>
  <c r="AY32" i="8"/>
  <c r="AY28" i="8"/>
  <c r="AY24" i="8"/>
  <c r="AY41" i="8"/>
  <c r="AY40" i="8"/>
  <c r="AY33" i="8"/>
  <c r="AY29" i="8"/>
  <c r="AY42" i="8"/>
  <c r="AY38" i="8"/>
  <c r="AY37" i="8"/>
  <c r="AY34" i="8"/>
  <c r="AY35" i="8"/>
  <c r="AY31" i="8"/>
  <c r="AY30" i="8"/>
  <c r="AY19" i="8"/>
  <c r="AY15" i="8"/>
  <c r="AY11" i="8"/>
  <c r="AY27" i="8"/>
  <c r="AY20" i="8"/>
  <c r="AY16" i="8"/>
  <c r="AY26" i="8"/>
  <c r="AY25" i="8"/>
  <c r="AY21" i="8"/>
  <c r="AY17" i="8"/>
  <c r="AY23" i="8"/>
  <c r="AY22" i="8"/>
  <c r="AY18" i="8"/>
  <c r="AY10" i="8"/>
  <c r="AY7" i="8"/>
  <c r="AY4" i="8"/>
  <c r="AY8" i="8"/>
  <c r="AY14" i="8"/>
  <c r="AY9" i="8"/>
  <c r="AY5" i="8"/>
  <c r="AY13" i="8"/>
  <c r="AY12" i="8"/>
  <c r="AY6" i="8"/>
  <c r="AX106" i="9"/>
  <c r="IK45" i="9"/>
  <c r="AZ1" i="9"/>
  <c r="AY3" i="9"/>
  <c r="G47" i="9"/>
  <c r="H46" i="9"/>
  <c r="AZ3" i="8"/>
  <c r="BA1" i="8"/>
  <c r="H49" i="8"/>
  <c r="G50" i="8"/>
  <c r="AY106" i="8"/>
  <c r="IK48" i="8"/>
  <c r="BA3" i="6"/>
  <c r="BB1" i="6"/>
  <c r="H47" i="6"/>
  <c r="AZ47" i="6" s="1"/>
  <c r="G48" i="6"/>
  <c r="H46" i="7"/>
  <c r="G47" i="7"/>
  <c r="IK46" i="6"/>
  <c r="L46" i="6"/>
  <c r="K46" i="6"/>
  <c r="I46" i="6"/>
  <c r="J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Z3" i="7"/>
  <c r="BA1" i="7"/>
  <c r="IK45" i="7"/>
  <c r="AY106" i="7"/>
  <c r="AZ106" i="6"/>
  <c r="AZ45" i="6"/>
  <c r="AZ43" i="6"/>
  <c r="AZ41" i="6"/>
  <c r="AZ39" i="6"/>
  <c r="AZ4" i="6"/>
  <c r="AZ37" i="6"/>
  <c r="AZ36" i="6"/>
  <c r="AZ35" i="6"/>
  <c r="AZ34" i="6"/>
  <c r="AZ32" i="6"/>
  <c r="AZ30" i="6"/>
  <c r="AZ28" i="6"/>
  <c r="AZ46" i="6"/>
  <c r="AZ44" i="6"/>
  <c r="AZ42" i="6"/>
  <c r="AZ40" i="6"/>
  <c r="AZ38" i="6"/>
  <c r="AZ31" i="6"/>
  <c r="AZ22" i="6"/>
  <c r="AZ21" i="6"/>
  <c r="AZ14" i="6"/>
  <c r="AZ13" i="6"/>
  <c r="AZ6" i="6"/>
  <c r="AZ29" i="6"/>
  <c r="AZ24" i="6"/>
  <c r="AZ23" i="6"/>
  <c r="AZ16" i="6"/>
  <c r="AZ15" i="6"/>
  <c r="AZ8" i="6"/>
  <c r="AZ7" i="6"/>
  <c r="AZ27" i="6"/>
  <c r="AZ25" i="6"/>
  <c r="AZ18" i="6"/>
  <c r="AZ17" i="6"/>
  <c r="AZ10" i="6"/>
  <c r="AZ9" i="6"/>
  <c r="AZ26" i="6"/>
  <c r="AZ20" i="6"/>
  <c r="AZ11" i="6"/>
  <c r="AZ12" i="6"/>
  <c r="AZ19" i="6"/>
  <c r="AZ33" i="6"/>
  <c r="AZ5" i="6"/>
  <c r="G48" i="5"/>
  <c r="H47" i="5"/>
  <c r="AX106" i="5"/>
  <c r="IK46" i="5"/>
  <c r="AZ1" i="5"/>
  <c r="AY3" i="5"/>
  <c r="ER108" i="3"/>
  <c r="ES100" i="3"/>
  <c r="ES104" i="3"/>
  <c r="ES102" i="3"/>
  <c r="ES90" i="3"/>
  <c r="ES97" i="3"/>
  <c r="ES96" i="3"/>
  <c r="ES101" i="3"/>
  <c r="ES99" i="3"/>
  <c r="ES93" i="3"/>
  <c r="ES98" i="3"/>
  <c r="ES91" i="3"/>
  <c r="ES103" i="3"/>
  <c r="ES95" i="3"/>
  <c r="ES94" i="3"/>
  <c r="ES86" i="3"/>
  <c r="ES82" i="3"/>
  <c r="ES75" i="3"/>
  <c r="ES57" i="3"/>
  <c r="ES68" i="3"/>
  <c r="ES67" i="3"/>
  <c r="ES66" i="3"/>
  <c r="ES56" i="3"/>
  <c r="ES89" i="3"/>
  <c r="ES87" i="3"/>
  <c r="ES85" i="3"/>
  <c r="ES81" i="3"/>
  <c r="ES74" i="3"/>
  <c r="ES73" i="3"/>
  <c r="ES72" i="3"/>
  <c r="ES61" i="3"/>
  <c r="ES84" i="3"/>
  <c r="ES65" i="3"/>
  <c r="ES77" i="3"/>
  <c r="ES70" i="3"/>
  <c r="ES64" i="3"/>
  <c r="ES88" i="3"/>
  <c r="ES92" i="3"/>
  <c r="ES83" i="3"/>
  <c r="ES71" i="3"/>
  <c r="ES80" i="3"/>
  <c r="ES79" i="3"/>
  <c r="ES78" i="3"/>
  <c r="ES76" i="3"/>
  <c r="ES69" i="3"/>
  <c r="ES58" i="3"/>
  <c r="ES54" i="3"/>
  <c r="ES43" i="3"/>
  <c r="ES45" i="3"/>
  <c r="ES30" i="3"/>
  <c r="ES38" i="3"/>
  <c r="ES37" i="3"/>
  <c r="ES36" i="3"/>
  <c r="ES42" i="3"/>
  <c r="ES63" i="3"/>
  <c r="ES47" i="3"/>
  <c r="ES44" i="3"/>
  <c r="ES49" i="3"/>
  <c r="ES34" i="3"/>
  <c r="ES60" i="3"/>
  <c r="ES53" i="3"/>
  <c r="ES48" i="3"/>
  <c r="ES52" i="3"/>
  <c r="ES46" i="3"/>
  <c r="ES59" i="3"/>
  <c r="ES55" i="3"/>
  <c r="ES62" i="3"/>
  <c r="ES39" i="3"/>
  <c r="ES51" i="3"/>
  <c r="ES50" i="3"/>
  <c r="ES40" i="3"/>
  <c r="ES35" i="3"/>
  <c r="ES31" i="3"/>
  <c r="ES27" i="3"/>
  <c r="ES32" i="3"/>
  <c r="ES33" i="3"/>
  <c r="ES19" i="3"/>
  <c r="ES20" i="3"/>
  <c r="ES29" i="3"/>
  <c r="ES25" i="3"/>
  <c r="ES24" i="3"/>
  <c r="ES23" i="3"/>
  <c r="ES13" i="3"/>
  <c r="ES12" i="3"/>
  <c r="ES6" i="3"/>
  <c r="ES26" i="3"/>
  <c r="ES22" i="3"/>
  <c r="ES21" i="3"/>
  <c r="ES10" i="3"/>
  <c r="ES9" i="3"/>
  <c r="ES7" i="3"/>
  <c r="ES28" i="3"/>
  <c r="ES11" i="3"/>
  <c r="ES18" i="3"/>
  <c r="ES5" i="3"/>
  <c r="ES8" i="3"/>
  <c r="ES4" i="3"/>
  <c r="ES41" i="3"/>
  <c r="ES15" i="3"/>
  <c r="ES16" i="3"/>
  <c r="ES17" i="3"/>
  <c r="ES14" i="3"/>
  <c r="ER107" i="3"/>
  <c r="EU1" i="3"/>
  <c r="ET3" i="3"/>
  <c r="ET106" i="3" s="1"/>
  <c r="AZ46" i="7" l="1"/>
  <c r="AZ37" i="7"/>
  <c r="AZ35" i="7"/>
  <c r="AZ40" i="7"/>
  <c r="AZ34" i="7"/>
  <c r="AZ41" i="7"/>
  <c r="AZ39" i="7"/>
  <c r="AZ42" i="7"/>
  <c r="AZ33" i="7"/>
  <c r="AZ44" i="7"/>
  <c r="AZ43" i="7"/>
  <c r="AZ29" i="7"/>
  <c r="AZ36" i="7"/>
  <c r="AZ27" i="7"/>
  <c r="AZ31" i="7"/>
  <c r="AZ30" i="7"/>
  <c r="AZ32" i="7"/>
  <c r="AZ6" i="7"/>
  <c r="AZ15" i="7"/>
  <c r="AZ18" i="7"/>
  <c r="AZ20" i="7"/>
  <c r="AZ10" i="7"/>
  <c r="AZ19" i="7"/>
  <c r="AZ45" i="7"/>
  <c r="AZ22" i="7"/>
  <c r="AZ24" i="7"/>
  <c r="AZ21" i="7"/>
  <c r="AZ14" i="7"/>
  <c r="AZ8" i="7"/>
  <c r="AZ5" i="7"/>
  <c r="AZ7" i="7"/>
  <c r="AZ25" i="7"/>
  <c r="AZ12" i="7"/>
  <c r="AZ9" i="7"/>
  <c r="AZ23" i="7"/>
  <c r="AZ11" i="7"/>
  <c r="AZ38" i="7"/>
  <c r="AZ28" i="7"/>
  <c r="AZ17" i="7"/>
  <c r="AZ16" i="7"/>
  <c r="AZ13" i="7"/>
  <c r="AZ26" i="7"/>
  <c r="AZ4" i="7"/>
  <c r="K46" i="7"/>
  <c r="I46" i="7"/>
  <c r="J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Y43" i="5"/>
  <c r="AY47" i="5"/>
  <c r="AY38" i="5"/>
  <c r="AY36" i="5"/>
  <c r="AY35" i="5"/>
  <c r="AY40" i="5"/>
  <c r="AY39" i="5"/>
  <c r="AY44" i="5"/>
  <c r="AY45" i="5"/>
  <c r="AY32" i="5"/>
  <c r="AY25" i="5"/>
  <c r="AY34" i="5"/>
  <c r="AY22" i="5"/>
  <c r="AY16" i="5"/>
  <c r="AY37" i="5"/>
  <c r="AY46" i="5"/>
  <c r="AY42" i="5"/>
  <c r="AY20" i="5"/>
  <c r="AY29" i="5"/>
  <c r="AY27" i="5"/>
  <c r="AY7" i="5"/>
  <c r="AY4" i="5"/>
  <c r="AY41" i="5"/>
  <c r="AY24" i="5"/>
  <c r="AY26" i="5"/>
  <c r="AY33" i="5"/>
  <c r="AY31" i="5"/>
  <c r="AY11" i="5"/>
  <c r="AY28" i="5"/>
  <c r="AY21" i="5"/>
  <c r="AY30" i="5"/>
  <c r="AY23" i="5"/>
  <c r="AY15" i="5"/>
  <c r="AY17" i="5"/>
  <c r="AY9" i="5"/>
  <c r="AY19" i="5"/>
  <c r="AY18" i="5"/>
  <c r="AY12" i="5"/>
  <c r="AY13" i="5"/>
  <c r="AY6" i="5"/>
  <c r="AY8" i="5"/>
  <c r="AY10" i="5"/>
  <c r="AY5" i="5"/>
  <c r="AY14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5" i="9"/>
  <c r="AY41" i="9"/>
  <c r="AY46" i="9"/>
  <c r="AY43" i="9"/>
  <c r="AY44" i="9"/>
  <c r="AY42" i="9"/>
  <c r="AY37" i="9"/>
  <c r="AY33" i="9"/>
  <c r="AY29" i="9"/>
  <c r="AY40" i="9"/>
  <c r="AY39" i="9"/>
  <c r="AY38" i="9"/>
  <c r="AY34" i="9"/>
  <c r="AY30" i="9"/>
  <c r="AY35" i="9"/>
  <c r="AY31" i="9"/>
  <c r="AY36" i="9"/>
  <c r="AY32" i="9"/>
  <c r="AY22" i="9"/>
  <c r="AY18" i="9"/>
  <c r="AY14" i="9"/>
  <c r="AY10" i="9"/>
  <c r="AY6" i="9"/>
  <c r="AY28" i="9"/>
  <c r="AY27" i="9"/>
  <c r="AY26" i="9"/>
  <c r="AY23" i="9"/>
  <c r="AY19" i="9"/>
  <c r="AY15" i="9"/>
  <c r="AY24" i="9"/>
  <c r="AY20" i="9"/>
  <c r="AY16" i="9"/>
  <c r="AY12" i="9"/>
  <c r="AY25" i="9"/>
  <c r="AY21" i="9"/>
  <c r="AY17" i="9"/>
  <c r="AY13" i="9"/>
  <c r="AY11" i="9"/>
  <c r="AY9" i="9"/>
  <c r="AY8" i="9"/>
  <c r="AY7" i="9"/>
  <c r="AY4" i="9"/>
  <c r="AY5" i="9"/>
  <c r="AZ103" i="8"/>
  <c r="AZ104" i="8"/>
  <c r="AZ102" i="8"/>
  <c r="AZ98" i="8"/>
  <c r="AZ101" i="8"/>
  <c r="AZ99" i="8"/>
  <c r="AZ100" i="8"/>
  <c r="AZ92" i="8"/>
  <c r="AZ97" i="8"/>
  <c r="AZ96" i="8"/>
  <c r="AZ94" i="8"/>
  <c r="AZ93" i="8"/>
  <c r="AZ89" i="8"/>
  <c r="AZ95" i="8"/>
  <c r="AZ91" i="8"/>
  <c r="AZ90" i="8"/>
  <c r="AZ87" i="8"/>
  <c r="AZ88" i="8"/>
  <c r="AZ81" i="8"/>
  <c r="AZ86" i="8"/>
  <c r="AZ85" i="8"/>
  <c r="AZ78" i="8"/>
  <c r="AZ74" i="8"/>
  <c r="AZ84" i="8"/>
  <c r="AZ82" i="8"/>
  <c r="AZ83" i="8"/>
  <c r="AZ80" i="8"/>
  <c r="AZ79" i="8"/>
  <c r="AZ73" i="8"/>
  <c r="AZ72" i="8"/>
  <c r="AZ68" i="8"/>
  <c r="AZ69" i="8"/>
  <c r="AZ77" i="8"/>
  <c r="AZ76" i="8"/>
  <c r="AZ75" i="8"/>
  <c r="AZ70" i="8"/>
  <c r="AZ67" i="8"/>
  <c r="AZ66" i="8"/>
  <c r="AZ65" i="8"/>
  <c r="AZ64" i="8"/>
  <c r="AZ60" i="8"/>
  <c r="AZ61" i="8"/>
  <c r="AZ71" i="8"/>
  <c r="AZ56" i="8"/>
  <c r="AZ52" i="8"/>
  <c r="AZ63" i="8"/>
  <c r="AZ62" i="8"/>
  <c r="AZ59" i="8"/>
  <c r="AZ58" i="8"/>
  <c r="AZ57" i="8"/>
  <c r="AZ48" i="8"/>
  <c r="AZ44" i="8"/>
  <c r="AZ40" i="8"/>
  <c r="AZ49" i="8"/>
  <c r="AZ45" i="8"/>
  <c r="AZ55" i="8"/>
  <c r="AZ53" i="8"/>
  <c r="AZ46" i="8"/>
  <c r="AZ54" i="8"/>
  <c r="AZ51" i="8"/>
  <c r="AZ50" i="8"/>
  <c r="AZ47" i="8"/>
  <c r="AZ43" i="8"/>
  <c r="AZ41" i="8"/>
  <c r="AZ33" i="8"/>
  <c r="AZ29" i="8"/>
  <c r="AZ25" i="8"/>
  <c r="AZ42" i="8"/>
  <c r="AZ39" i="8"/>
  <c r="AZ38" i="8"/>
  <c r="AZ37" i="8"/>
  <c r="AZ34" i="8"/>
  <c r="AZ30" i="8"/>
  <c r="AZ26" i="8"/>
  <c r="AZ35" i="8"/>
  <c r="AZ31" i="8"/>
  <c r="AZ36" i="8"/>
  <c r="AZ32" i="8"/>
  <c r="AZ27" i="8"/>
  <c r="AZ20" i="8"/>
  <c r="AZ16" i="8"/>
  <c r="AZ12" i="8"/>
  <c r="AZ21" i="8"/>
  <c r="AZ17" i="8"/>
  <c r="AZ24" i="8"/>
  <c r="AZ23" i="8"/>
  <c r="AZ22" i="8"/>
  <c r="AZ18" i="8"/>
  <c r="AZ28" i="8"/>
  <c r="AZ19" i="8"/>
  <c r="AZ8" i="8"/>
  <c r="AZ4" i="8"/>
  <c r="AZ14" i="8"/>
  <c r="AZ9" i="8"/>
  <c r="AZ5" i="8"/>
  <c r="AZ13" i="8"/>
  <c r="AZ6" i="8"/>
  <c r="AZ15" i="8"/>
  <c r="AZ11" i="8"/>
  <c r="AZ10" i="8"/>
  <c r="AZ7" i="8"/>
  <c r="BA1" i="9"/>
  <c r="AZ3" i="9"/>
  <c r="IK46" i="9"/>
  <c r="H47" i="9"/>
  <c r="AY47" i="9" s="1"/>
  <c r="G48" i="9"/>
  <c r="AY106" i="9"/>
  <c r="H50" i="8"/>
  <c r="G51" i="8"/>
  <c r="BB1" i="8"/>
  <c r="BA3" i="8"/>
  <c r="IK49" i="8"/>
  <c r="AZ106" i="8"/>
  <c r="BA106" i="6"/>
  <c r="BA47" i="6"/>
  <c r="BA43" i="6"/>
  <c r="BA39" i="6"/>
  <c r="BA32" i="6"/>
  <c r="BA28" i="6"/>
  <c r="BA24" i="6"/>
  <c r="BA20" i="6"/>
  <c r="BA16" i="6"/>
  <c r="BA12" i="6"/>
  <c r="BA8" i="6"/>
  <c r="BA4" i="6"/>
  <c r="BA38" i="6"/>
  <c r="BA44" i="6"/>
  <c r="BA40" i="6"/>
  <c r="BA33" i="6"/>
  <c r="BA29" i="6"/>
  <c r="BA25" i="6"/>
  <c r="BA21" i="6"/>
  <c r="BA17" i="6"/>
  <c r="BA13" i="6"/>
  <c r="BA9" i="6"/>
  <c r="BA5" i="6"/>
  <c r="BA45" i="6"/>
  <c r="BA41" i="6"/>
  <c r="BA37" i="6"/>
  <c r="BA36" i="6"/>
  <c r="BA35" i="6"/>
  <c r="BA34" i="6"/>
  <c r="BA30" i="6"/>
  <c r="BA26" i="6"/>
  <c r="BA22" i="6"/>
  <c r="BA18" i="6"/>
  <c r="BA14" i="6"/>
  <c r="BA10" i="6"/>
  <c r="BA6" i="6"/>
  <c r="BA42" i="6"/>
  <c r="BA27" i="6"/>
  <c r="BA11" i="6"/>
  <c r="BA46" i="6"/>
  <c r="BA31" i="6"/>
  <c r="BA15" i="6"/>
  <c r="BA19" i="6"/>
  <c r="BA7" i="6"/>
  <c r="BA23" i="6"/>
  <c r="H47" i="7"/>
  <c r="AZ47" i="7" s="1"/>
  <c r="G48" i="7"/>
  <c r="H48" i="6"/>
  <c r="BA48" i="6" s="1"/>
  <c r="G49" i="6"/>
  <c r="BB1" i="7"/>
  <c r="BA3" i="7"/>
  <c r="IK46" i="7"/>
  <c r="IK47" i="6"/>
  <c r="L47" i="6"/>
  <c r="J47" i="6"/>
  <c r="I47" i="6"/>
  <c r="K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106" i="7"/>
  <c r="BB3" i="6"/>
  <c r="BC1" i="6"/>
  <c r="AY106" i="5"/>
  <c r="IK47" i="5"/>
  <c r="BA1" i="5"/>
  <c r="AZ3" i="5"/>
  <c r="G49" i="5"/>
  <c r="H48" i="5"/>
  <c r="ES108" i="3"/>
  <c r="ET104" i="3"/>
  <c r="ET96" i="3"/>
  <c r="ET87" i="3"/>
  <c r="ET90" i="3"/>
  <c r="ET89" i="3"/>
  <c r="ET88" i="3"/>
  <c r="ET83" i="3"/>
  <c r="ET91" i="3"/>
  <c r="ET103" i="3"/>
  <c r="ET102" i="3"/>
  <c r="ET101" i="3"/>
  <c r="ET99" i="3"/>
  <c r="ET100" i="3"/>
  <c r="ET97" i="3"/>
  <c r="ET94" i="3"/>
  <c r="ET98" i="3"/>
  <c r="ET93" i="3"/>
  <c r="ET92" i="3"/>
  <c r="ET95" i="3"/>
  <c r="ET82" i="3"/>
  <c r="ET85" i="3"/>
  <c r="ET72" i="3"/>
  <c r="ET77" i="3"/>
  <c r="ET70" i="3"/>
  <c r="ET63" i="3"/>
  <c r="ET65" i="3"/>
  <c r="ET64" i="3"/>
  <c r="ET54" i="3"/>
  <c r="ET78" i="3"/>
  <c r="ET81" i="3"/>
  <c r="ET80" i="3"/>
  <c r="ET79" i="3"/>
  <c r="ET76" i="3"/>
  <c r="ET75" i="3"/>
  <c r="ET74" i="3"/>
  <c r="ET73" i="3"/>
  <c r="ET71" i="3"/>
  <c r="ET58" i="3"/>
  <c r="ET84" i="3"/>
  <c r="ET62" i="3"/>
  <c r="ET86" i="3"/>
  <c r="ET66" i="3"/>
  <c r="ET55" i="3"/>
  <c r="ET40" i="3"/>
  <c r="ET52" i="3"/>
  <c r="ET43" i="3"/>
  <c r="ET27" i="3"/>
  <c r="ET57" i="3"/>
  <c r="ET44" i="3"/>
  <c r="ET41" i="3"/>
  <c r="ET46" i="3"/>
  <c r="ET31" i="3"/>
  <c r="ET67" i="3"/>
  <c r="ET69" i="3"/>
  <c r="ET56" i="3"/>
  <c r="ET48" i="3"/>
  <c r="ET45" i="3"/>
  <c r="ET50" i="3"/>
  <c r="ET35" i="3"/>
  <c r="ET68" i="3"/>
  <c r="ET61" i="3"/>
  <c r="ET60" i="3"/>
  <c r="ET59" i="3"/>
  <c r="ET53" i="3"/>
  <c r="ET51" i="3"/>
  <c r="ET36" i="3"/>
  <c r="ET49" i="3"/>
  <c r="ET47" i="3"/>
  <c r="ET39" i="3"/>
  <c r="ET38" i="3"/>
  <c r="ET37" i="3"/>
  <c r="ET32" i="3"/>
  <c r="ET28" i="3"/>
  <c r="ET33" i="3"/>
  <c r="ET30" i="3"/>
  <c r="ET16" i="3"/>
  <c r="ET17" i="3"/>
  <c r="ET18" i="3"/>
  <c r="ET26" i="3"/>
  <c r="ET22" i="3"/>
  <c r="ET21" i="3"/>
  <c r="ET13" i="3"/>
  <c r="ET11" i="3"/>
  <c r="ET10" i="3"/>
  <c r="ET9" i="3"/>
  <c r="ET23" i="3"/>
  <c r="ET34" i="3"/>
  <c r="ET20" i="3"/>
  <c r="ET42" i="3"/>
  <c r="ET29" i="3"/>
  <c r="ET25" i="3"/>
  <c r="ET24" i="3"/>
  <c r="ET15" i="3"/>
  <c r="ET7" i="3"/>
  <c r="ET8" i="3"/>
  <c r="ET5" i="3"/>
  <c r="ET12" i="3"/>
  <c r="ET19" i="3"/>
  <c r="ET14" i="3"/>
  <c r="ET6" i="3"/>
  <c r="ET4" i="3"/>
  <c r="ES107" i="3"/>
  <c r="EU3" i="3"/>
  <c r="EU106" i="3" s="1"/>
  <c r="EV1" i="3"/>
  <c r="BA43" i="7" l="1"/>
  <c r="BA34" i="7"/>
  <c r="BA47" i="7"/>
  <c r="BA38" i="7"/>
  <c r="BA45" i="7"/>
  <c r="BA44" i="7"/>
  <c r="BA46" i="7"/>
  <c r="BA30" i="7"/>
  <c r="BA42" i="7"/>
  <c r="BA41" i="7"/>
  <c r="BA39" i="7"/>
  <c r="BA27" i="7"/>
  <c r="BA24" i="7"/>
  <c r="BA32" i="7"/>
  <c r="BA29" i="7"/>
  <c r="BA26" i="7"/>
  <c r="BA12" i="7"/>
  <c r="BA36" i="7"/>
  <c r="BA37" i="7"/>
  <c r="BA28" i="7"/>
  <c r="BA7" i="7"/>
  <c r="BA18" i="7"/>
  <c r="BA17" i="7"/>
  <c r="BA16" i="7"/>
  <c r="BA19" i="7"/>
  <c r="BA31" i="7"/>
  <c r="BA21" i="7"/>
  <c r="BA11" i="7"/>
  <c r="BA4" i="7"/>
  <c r="BA40" i="7"/>
  <c r="BA5" i="7"/>
  <c r="BA23" i="7"/>
  <c r="BA35" i="7"/>
  <c r="BA22" i="7"/>
  <c r="BA15" i="7"/>
  <c r="BA9" i="7"/>
  <c r="BA6" i="7"/>
  <c r="BA8" i="7"/>
  <c r="BA33" i="7"/>
  <c r="BA25" i="7"/>
  <c r="BA13" i="7"/>
  <c r="BA10" i="7"/>
  <c r="BA20" i="7"/>
  <c r="BA14" i="7"/>
  <c r="J47" i="7"/>
  <c r="I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J48" i="5"/>
  <c r="I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Z40" i="5"/>
  <c r="AZ45" i="5"/>
  <c r="AZ46" i="5"/>
  <c r="AZ44" i="5"/>
  <c r="AZ48" i="5"/>
  <c r="AZ33" i="5"/>
  <c r="AZ47" i="5"/>
  <c r="AZ37" i="5"/>
  <c r="AZ36" i="5"/>
  <c r="AZ41" i="5"/>
  <c r="AZ42" i="5"/>
  <c r="AZ29" i="5"/>
  <c r="AZ35" i="5"/>
  <c r="AZ22" i="5"/>
  <c r="AZ31" i="5"/>
  <c r="AZ16" i="5"/>
  <c r="AZ13" i="5"/>
  <c r="AZ43" i="5"/>
  <c r="AZ39" i="5"/>
  <c r="AZ26" i="5"/>
  <c r="AZ24" i="5"/>
  <c r="AZ4" i="5"/>
  <c r="AZ17" i="5"/>
  <c r="AZ38" i="5"/>
  <c r="AZ21" i="5"/>
  <c r="AZ30" i="5"/>
  <c r="AZ34" i="5"/>
  <c r="AZ28" i="5"/>
  <c r="AZ8" i="5"/>
  <c r="AZ25" i="5"/>
  <c r="AZ27" i="5"/>
  <c r="AZ32" i="5"/>
  <c r="AZ12" i="5"/>
  <c r="AZ20" i="5"/>
  <c r="AZ18" i="5"/>
  <c r="AZ6" i="5"/>
  <c r="AZ23" i="5"/>
  <c r="AZ15" i="5"/>
  <c r="AZ9" i="5"/>
  <c r="AZ19" i="5"/>
  <c r="AZ10" i="5"/>
  <c r="AZ14" i="5"/>
  <c r="AZ7" i="5"/>
  <c r="AZ5" i="5"/>
  <c r="AZ11" i="5"/>
  <c r="AY48" i="5"/>
  <c r="AZ46" i="9"/>
  <c r="AZ42" i="9"/>
  <c r="AZ47" i="9"/>
  <c r="AZ43" i="9"/>
  <c r="AZ44" i="9"/>
  <c r="AZ45" i="9"/>
  <c r="AZ41" i="9"/>
  <c r="AZ40" i="9"/>
  <c r="AZ39" i="9"/>
  <c r="AZ38" i="9"/>
  <c r="AZ34" i="9"/>
  <c r="AZ30" i="9"/>
  <c r="AZ26" i="9"/>
  <c r="AZ35" i="9"/>
  <c r="AZ31" i="9"/>
  <c r="AZ36" i="9"/>
  <c r="AZ32" i="9"/>
  <c r="AZ37" i="9"/>
  <c r="AZ33" i="9"/>
  <c r="AZ29" i="9"/>
  <c r="AZ28" i="9"/>
  <c r="AZ27" i="9"/>
  <c r="AZ23" i="9"/>
  <c r="AZ19" i="9"/>
  <c r="AZ15" i="9"/>
  <c r="AZ11" i="9"/>
  <c r="AZ7" i="9"/>
  <c r="AZ24" i="9"/>
  <c r="AZ20" i="9"/>
  <c r="AZ16" i="9"/>
  <c r="AZ12" i="9"/>
  <c r="AZ25" i="9"/>
  <c r="AZ21" i="9"/>
  <c r="AZ17" i="9"/>
  <c r="AZ13" i="9"/>
  <c r="AZ22" i="9"/>
  <c r="AZ18" i="9"/>
  <c r="AZ14" i="9"/>
  <c r="AZ10" i="9"/>
  <c r="AZ9" i="9"/>
  <c r="AZ8" i="9"/>
  <c r="AZ4" i="9"/>
  <c r="AZ6" i="9"/>
  <c r="AZ5" i="9"/>
  <c r="J47" i="9"/>
  <c r="I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BA104" i="8"/>
  <c r="BA103" i="8"/>
  <c r="BA101" i="8"/>
  <c r="BA99" i="8"/>
  <c r="BA100" i="8"/>
  <c r="BA102" i="8"/>
  <c r="BA98" i="8"/>
  <c r="BA95" i="8"/>
  <c r="BA97" i="8"/>
  <c r="BA93" i="8"/>
  <c r="BA96" i="8"/>
  <c r="BA92" i="8"/>
  <c r="BA90" i="8"/>
  <c r="BA94" i="8"/>
  <c r="BA89" i="8"/>
  <c r="BA88" i="8"/>
  <c r="BA84" i="8"/>
  <c r="BA91" i="8"/>
  <c r="BA82" i="8"/>
  <c r="BA87" i="8"/>
  <c r="BA86" i="8"/>
  <c r="BA85" i="8"/>
  <c r="BA83" i="8"/>
  <c r="BA75" i="8"/>
  <c r="BA81" i="8"/>
  <c r="BA80" i="8"/>
  <c r="BA79" i="8"/>
  <c r="BA78" i="8"/>
  <c r="BA69" i="8"/>
  <c r="BA65" i="8"/>
  <c r="BA77" i="8"/>
  <c r="BA70" i="8"/>
  <c r="BA76" i="8"/>
  <c r="BA74" i="8"/>
  <c r="BA73" i="8"/>
  <c r="BA72" i="8"/>
  <c r="BA61" i="8"/>
  <c r="BA57" i="8"/>
  <c r="BA62" i="8"/>
  <c r="BA71" i="8"/>
  <c r="BA68" i="8"/>
  <c r="BA67" i="8"/>
  <c r="BA66" i="8"/>
  <c r="BA64" i="8"/>
  <c r="BA53" i="8"/>
  <c r="BA63" i="8"/>
  <c r="BA54" i="8"/>
  <c r="BA60" i="8"/>
  <c r="BA59" i="8"/>
  <c r="BA58" i="8"/>
  <c r="BA55" i="8"/>
  <c r="BA56" i="8"/>
  <c r="BA49" i="8"/>
  <c r="BA45" i="8"/>
  <c r="BA41" i="8"/>
  <c r="BA37" i="8"/>
  <c r="BA46" i="8"/>
  <c r="BA42" i="8"/>
  <c r="BA52" i="8"/>
  <c r="BA51" i="8"/>
  <c r="BA50" i="8"/>
  <c r="BA47" i="8"/>
  <c r="BA48" i="8"/>
  <c r="BA40" i="8"/>
  <c r="BA39" i="8"/>
  <c r="BA38" i="8"/>
  <c r="BA34" i="8"/>
  <c r="BA30" i="8"/>
  <c r="BA26" i="8"/>
  <c r="BA35" i="8"/>
  <c r="BA31" i="8"/>
  <c r="BA27" i="8"/>
  <c r="BA44" i="8"/>
  <c r="BA36" i="8"/>
  <c r="BA32" i="8"/>
  <c r="BA43" i="8"/>
  <c r="BA33" i="8"/>
  <c r="BA21" i="8"/>
  <c r="BA17" i="8"/>
  <c r="BA13" i="8"/>
  <c r="BA29" i="8"/>
  <c r="BA25" i="8"/>
  <c r="BA24" i="8"/>
  <c r="BA23" i="8"/>
  <c r="BA22" i="8"/>
  <c r="BA18" i="8"/>
  <c r="BA14" i="8"/>
  <c r="BA28" i="8"/>
  <c r="BA19" i="8"/>
  <c r="BA15" i="8"/>
  <c r="BA20" i="8"/>
  <c r="BA16" i="8"/>
  <c r="BA9" i="8"/>
  <c r="BA5" i="8"/>
  <c r="BA6" i="8"/>
  <c r="BA12" i="8"/>
  <c r="BA11" i="8"/>
  <c r="BA10" i="8"/>
  <c r="BA7" i="8"/>
  <c r="BA4" i="8"/>
  <c r="BA8" i="8"/>
  <c r="IK47" i="9"/>
  <c r="BA3" i="9"/>
  <c r="BB1" i="9"/>
  <c r="H48" i="9"/>
  <c r="G49" i="9"/>
  <c r="AZ106" i="9"/>
  <c r="BC1" i="8"/>
  <c r="BB3" i="8"/>
  <c r="H51" i="8"/>
  <c r="G52" i="8"/>
  <c r="IK50" i="8"/>
  <c r="BA106" i="8"/>
  <c r="H48" i="7"/>
  <c r="G49" i="7"/>
  <c r="IK47" i="7"/>
  <c r="BD1" i="6"/>
  <c r="BC3" i="6"/>
  <c r="BA106" i="7"/>
  <c r="H49" i="6"/>
  <c r="BB49" i="6" s="1"/>
  <c r="G50" i="6"/>
  <c r="BB106" i="6"/>
  <c r="BB46" i="6"/>
  <c r="BB42" i="6"/>
  <c r="BB38" i="6"/>
  <c r="BB34" i="6"/>
  <c r="BB47" i="6"/>
  <c r="BB43" i="6"/>
  <c r="BB39" i="6"/>
  <c r="BB35" i="6"/>
  <c r="BB48" i="6"/>
  <c r="BB44" i="6"/>
  <c r="BB40" i="6"/>
  <c r="BB36" i="6"/>
  <c r="BB45" i="6"/>
  <c r="BB31" i="6"/>
  <c r="BB27" i="6"/>
  <c r="BB23" i="6"/>
  <c r="BB19" i="6"/>
  <c r="BB15" i="6"/>
  <c r="BB11" i="6"/>
  <c r="BB7" i="6"/>
  <c r="BB32" i="6"/>
  <c r="BB28" i="6"/>
  <c r="BB24" i="6"/>
  <c r="BB20" i="6"/>
  <c r="BB16" i="6"/>
  <c r="BB12" i="6"/>
  <c r="BB8" i="6"/>
  <c r="BB37" i="6"/>
  <c r="BB4" i="6"/>
  <c r="BB33" i="6"/>
  <c r="BB29" i="6"/>
  <c r="BB25" i="6"/>
  <c r="BB21" i="6"/>
  <c r="BB17" i="6"/>
  <c r="BB13" i="6"/>
  <c r="BB9" i="6"/>
  <c r="BB18" i="6"/>
  <c r="BB22" i="6"/>
  <c r="BB6" i="6"/>
  <c r="BB26" i="6"/>
  <c r="BB10" i="6"/>
  <c r="BB41" i="6"/>
  <c r="BB14" i="6"/>
  <c r="BB30" i="6"/>
  <c r="BB5" i="6"/>
  <c r="BC1" i="7"/>
  <c r="BB3" i="7"/>
  <c r="IK48" i="6"/>
  <c r="J48" i="6"/>
  <c r="I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IK48" i="5"/>
  <c r="G50" i="5"/>
  <c r="H49" i="5"/>
  <c r="AZ106" i="5"/>
  <c r="BA3" i="5"/>
  <c r="BB1" i="5"/>
  <c r="ET108" i="3"/>
  <c r="EU103" i="3"/>
  <c r="EU98" i="3"/>
  <c r="EU95" i="3"/>
  <c r="EU96" i="3"/>
  <c r="EU87" i="3"/>
  <c r="EU86" i="3"/>
  <c r="EU79" i="3"/>
  <c r="EU99" i="3"/>
  <c r="EU88" i="3"/>
  <c r="EU94" i="3"/>
  <c r="EU84" i="3"/>
  <c r="EU101" i="3"/>
  <c r="EU92" i="3"/>
  <c r="EU104" i="3"/>
  <c r="EU102" i="3"/>
  <c r="EU100" i="3"/>
  <c r="EU97" i="3"/>
  <c r="EU93" i="3"/>
  <c r="EU91" i="3"/>
  <c r="EU89" i="3"/>
  <c r="EU67" i="3"/>
  <c r="EU51" i="3"/>
  <c r="EU78" i="3"/>
  <c r="EU73" i="3"/>
  <c r="EU72" i="3"/>
  <c r="EU71" i="3"/>
  <c r="EU69" i="3"/>
  <c r="EU85" i="3"/>
  <c r="EU83" i="3"/>
  <c r="EU77" i="3"/>
  <c r="EU59" i="3"/>
  <c r="EU68" i="3"/>
  <c r="EU90" i="3"/>
  <c r="EU82" i="3"/>
  <c r="EU81" i="3"/>
  <c r="EU80" i="3"/>
  <c r="EU75" i="3"/>
  <c r="EU74" i="3"/>
  <c r="EU76" i="3"/>
  <c r="EU63" i="3"/>
  <c r="EU70" i="3"/>
  <c r="EU66" i="3"/>
  <c r="EU64" i="3"/>
  <c r="EU52" i="3"/>
  <c r="EU62" i="3"/>
  <c r="EU37" i="3"/>
  <c r="EU50" i="3"/>
  <c r="EU48" i="3"/>
  <c r="EU24" i="3"/>
  <c r="EU33" i="3"/>
  <c r="EU43" i="3"/>
  <c r="EU55" i="3"/>
  <c r="EU61" i="3"/>
  <c r="EU41" i="3"/>
  <c r="EU54" i="3"/>
  <c r="EU53" i="3"/>
  <c r="EU28" i="3"/>
  <c r="EU60" i="3"/>
  <c r="EU45" i="3"/>
  <c r="EU42" i="3"/>
  <c r="EU47" i="3"/>
  <c r="EU32" i="3"/>
  <c r="EU65" i="3"/>
  <c r="EU58" i="3"/>
  <c r="EU57" i="3"/>
  <c r="EU56" i="3"/>
  <c r="EU49" i="3"/>
  <c r="EU46" i="3"/>
  <c r="EU44" i="3"/>
  <c r="EU36" i="3"/>
  <c r="EU29" i="3"/>
  <c r="EU34" i="3"/>
  <c r="EU30" i="3"/>
  <c r="EU13" i="3"/>
  <c r="EU14" i="3"/>
  <c r="EU15" i="3"/>
  <c r="EU20" i="3"/>
  <c r="EU12" i="3"/>
  <c r="EU11" i="3"/>
  <c r="EU10" i="3"/>
  <c r="EU7" i="3"/>
  <c r="EU8" i="3"/>
  <c r="EU31" i="3"/>
  <c r="EU17" i="3"/>
  <c r="EU18" i="3"/>
  <c r="EU19" i="3"/>
  <c r="EU4" i="3"/>
  <c r="EU35" i="3"/>
  <c r="EU27" i="3"/>
  <c r="EU26" i="3"/>
  <c r="EU23" i="3"/>
  <c r="EU22" i="3"/>
  <c r="EU21" i="3"/>
  <c r="EU5" i="3"/>
  <c r="EU40" i="3"/>
  <c r="EU39" i="3"/>
  <c r="EU38" i="3"/>
  <c r="EU9" i="3"/>
  <c r="EU25" i="3"/>
  <c r="EU16" i="3"/>
  <c r="EU6" i="3"/>
  <c r="ET107" i="3"/>
  <c r="EV3" i="3"/>
  <c r="EV106" i="3" s="1"/>
  <c r="EW1" i="3"/>
  <c r="I48" i="7" l="1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B45" i="7"/>
  <c r="BB47" i="7"/>
  <c r="BB31" i="7"/>
  <c r="BB40" i="7"/>
  <c r="BB44" i="7"/>
  <c r="BB35" i="7"/>
  <c r="BB48" i="7"/>
  <c r="BB43" i="7"/>
  <c r="BB42" i="7"/>
  <c r="BB41" i="7"/>
  <c r="BB39" i="7"/>
  <c r="BB36" i="7"/>
  <c r="BB24" i="7"/>
  <c r="BB21" i="7"/>
  <c r="BB26" i="7"/>
  <c r="BB23" i="7"/>
  <c r="BB19" i="7"/>
  <c r="BB18" i="7"/>
  <c r="BB17" i="7"/>
  <c r="BB16" i="7"/>
  <c r="BB9" i="7"/>
  <c r="BB37" i="7"/>
  <c r="BB33" i="7"/>
  <c r="BB34" i="7"/>
  <c r="BB28" i="7"/>
  <c r="BB25" i="7"/>
  <c r="BB27" i="7"/>
  <c r="BB4" i="7"/>
  <c r="BB46" i="7"/>
  <c r="BB38" i="7"/>
  <c r="BB30" i="7"/>
  <c r="BB29" i="7"/>
  <c r="BB8" i="7"/>
  <c r="BB5" i="7"/>
  <c r="BB15" i="7"/>
  <c r="BB20" i="7"/>
  <c r="BB11" i="7"/>
  <c r="BB12" i="7"/>
  <c r="BB6" i="7"/>
  <c r="BB32" i="7"/>
  <c r="BB14" i="7"/>
  <c r="BB22" i="7"/>
  <c r="BB13" i="7"/>
  <c r="BB10" i="7"/>
  <c r="BB7" i="7"/>
  <c r="BA48" i="7"/>
  <c r="J49" i="5"/>
  <c r="I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37" i="5"/>
  <c r="BA42" i="5"/>
  <c r="BA43" i="5"/>
  <c r="BA49" i="5"/>
  <c r="BA41" i="5"/>
  <c r="BA46" i="5"/>
  <c r="BA47" i="5"/>
  <c r="BA45" i="5"/>
  <c r="BA34" i="5"/>
  <c r="BA48" i="5"/>
  <c r="BA38" i="5"/>
  <c r="BA35" i="5"/>
  <c r="BA26" i="5"/>
  <c r="BA33" i="5"/>
  <c r="BA28" i="5"/>
  <c r="BA13" i="5"/>
  <c r="BA10" i="5"/>
  <c r="BA39" i="5"/>
  <c r="BA44" i="5"/>
  <c r="BA40" i="5"/>
  <c r="BA30" i="5"/>
  <c r="BA23" i="5"/>
  <c r="BA32" i="5"/>
  <c r="BA36" i="5"/>
  <c r="BA17" i="5"/>
  <c r="BA14" i="5"/>
  <c r="BA27" i="5"/>
  <c r="BA25" i="5"/>
  <c r="BA5" i="5"/>
  <c r="BA20" i="5"/>
  <c r="BA19" i="5"/>
  <c r="BA18" i="5"/>
  <c r="BA22" i="5"/>
  <c r="BA31" i="5"/>
  <c r="BA24" i="5"/>
  <c r="BA29" i="5"/>
  <c r="BA9" i="5"/>
  <c r="BA12" i="5"/>
  <c r="BA7" i="5"/>
  <c r="BA16" i="5"/>
  <c r="BA4" i="5"/>
  <c r="BA11" i="5"/>
  <c r="BA6" i="5"/>
  <c r="BA21" i="5"/>
  <c r="BA15" i="5"/>
  <c r="BA8" i="5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7" i="9"/>
  <c r="BA43" i="9"/>
  <c r="BA39" i="9"/>
  <c r="BA48" i="9"/>
  <c r="BA44" i="9"/>
  <c r="BA45" i="9"/>
  <c r="BA46" i="9"/>
  <c r="BA35" i="9"/>
  <c r="BA31" i="9"/>
  <c r="BA27" i="9"/>
  <c r="BA36" i="9"/>
  <c r="BA32" i="9"/>
  <c r="BA37" i="9"/>
  <c r="BA33" i="9"/>
  <c r="BA42" i="9"/>
  <c r="BA41" i="9"/>
  <c r="BA40" i="9"/>
  <c r="BA38" i="9"/>
  <c r="BA34" i="9"/>
  <c r="BA26" i="9"/>
  <c r="BA24" i="9"/>
  <c r="BA20" i="9"/>
  <c r="BA16" i="9"/>
  <c r="BA12" i="9"/>
  <c r="BA8" i="9"/>
  <c r="BA25" i="9"/>
  <c r="BA21" i="9"/>
  <c r="BA17" i="9"/>
  <c r="BA13" i="9"/>
  <c r="BA30" i="9"/>
  <c r="BA22" i="9"/>
  <c r="BA18" i="9"/>
  <c r="BA14" i="9"/>
  <c r="BA29" i="9"/>
  <c r="BA28" i="9"/>
  <c r="BA23" i="9"/>
  <c r="BA19" i="9"/>
  <c r="BA15" i="9"/>
  <c r="BA7" i="9"/>
  <c r="BA6" i="9"/>
  <c r="BA4" i="9"/>
  <c r="BA5" i="9"/>
  <c r="BA11" i="9"/>
  <c r="BA10" i="9"/>
  <c r="BA9" i="9"/>
  <c r="BB104" i="8"/>
  <c r="BB103" i="8"/>
  <c r="BB100" i="8"/>
  <c r="BB102" i="8"/>
  <c r="BB101" i="8"/>
  <c r="BB96" i="8"/>
  <c r="BB97" i="8"/>
  <c r="BB99" i="8"/>
  <c r="BB94" i="8"/>
  <c r="BB98" i="8"/>
  <c r="BB95" i="8"/>
  <c r="BB91" i="8"/>
  <c r="BB85" i="8"/>
  <c r="BB93" i="8"/>
  <c r="BB92" i="8"/>
  <c r="BB90" i="8"/>
  <c r="BB89" i="8"/>
  <c r="BB87" i="8"/>
  <c r="BB86" i="8"/>
  <c r="BB83" i="8"/>
  <c r="BB79" i="8"/>
  <c r="BB84" i="8"/>
  <c r="BB88" i="8"/>
  <c r="BB76" i="8"/>
  <c r="BB82" i="8"/>
  <c r="BB81" i="8"/>
  <c r="BB80" i="8"/>
  <c r="BB77" i="8"/>
  <c r="BB70" i="8"/>
  <c r="BB66" i="8"/>
  <c r="BB78" i="8"/>
  <c r="BB71" i="8"/>
  <c r="BB75" i="8"/>
  <c r="BB74" i="8"/>
  <c r="BB73" i="8"/>
  <c r="BB72" i="8"/>
  <c r="BB62" i="8"/>
  <c r="BB58" i="8"/>
  <c r="BB69" i="8"/>
  <c r="BB63" i="8"/>
  <c r="BB68" i="8"/>
  <c r="BB67" i="8"/>
  <c r="BB64" i="8"/>
  <c r="BB65" i="8"/>
  <c r="BB61" i="8"/>
  <c r="BB54" i="8"/>
  <c r="BB50" i="8"/>
  <c r="BB60" i="8"/>
  <c r="BB59" i="8"/>
  <c r="BB55" i="8"/>
  <c r="BB57" i="8"/>
  <c r="BB56" i="8"/>
  <c r="BB46" i="8"/>
  <c r="BB42" i="8"/>
  <c r="BB38" i="8"/>
  <c r="BB53" i="8"/>
  <c r="BB52" i="8"/>
  <c r="BB51" i="8"/>
  <c r="BB47" i="8"/>
  <c r="BB43" i="8"/>
  <c r="BB48" i="8"/>
  <c r="BB49" i="8"/>
  <c r="BB45" i="8"/>
  <c r="BB37" i="8"/>
  <c r="BB35" i="8"/>
  <c r="BB31" i="8"/>
  <c r="BB27" i="8"/>
  <c r="BB23" i="8"/>
  <c r="BB44" i="8"/>
  <c r="BB36" i="8"/>
  <c r="BB32" i="8"/>
  <c r="BB28" i="8"/>
  <c r="BB33" i="8"/>
  <c r="BB41" i="8"/>
  <c r="BB40" i="8"/>
  <c r="BB39" i="8"/>
  <c r="BB34" i="8"/>
  <c r="BB29" i="8"/>
  <c r="BB25" i="8"/>
  <c r="BB24" i="8"/>
  <c r="BB22" i="8"/>
  <c r="BB18" i="8"/>
  <c r="BB14" i="8"/>
  <c r="BB10" i="8"/>
  <c r="BB26" i="8"/>
  <c r="BB19" i="8"/>
  <c r="BB15" i="8"/>
  <c r="BB20" i="8"/>
  <c r="BB16" i="8"/>
  <c r="BB30" i="8"/>
  <c r="BB21" i="8"/>
  <c r="BB17" i="8"/>
  <c r="BB6" i="8"/>
  <c r="BB13" i="8"/>
  <c r="BB12" i="8"/>
  <c r="BB11" i="8"/>
  <c r="BB7" i="8"/>
  <c r="BB4" i="8"/>
  <c r="BB8" i="8"/>
  <c r="BB9" i="8"/>
  <c r="BB5" i="8"/>
  <c r="H49" i="9"/>
  <c r="BA49" i="9" s="1"/>
  <c r="G50" i="9"/>
  <c r="BB3" i="9"/>
  <c r="BC1" i="9"/>
  <c r="IK48" i="9"/>
  <c r="BA106" i="9"/>
  <c r="G53" i="8"/>
  <c r="H52" i="8"/>
  <c r="BB106" i="8"/>
  <c r="IK51" i="8"/>
  <c r="BC3" i="8"/>
  <c r="BD1" i="8"/>
  <c r="H49" i="7"/>
  <c r="G50" i="7"/>
  <c r="BC106" i="6"/>
  <c r="BC47" i="6"/>
  <c r="BC43" i="6"/>
  <c r="BC41" i="6"/>
  <c r="BC39" i="6"/>
  <c r="BC33" i="6"/>
  <c r="BC48" i="6"/>
  <c r="BC44" i="6"/>
  <c r="BC49" i="6"/>
  <c r="BC45" i="6"/>
  <c r="BC40" i="6"/>
  <c r="BC38" i="6"/>
  <c r="BC27" i="6"/>
  <c r="BC23" i="6"/>
  <c r="BC19" i="6"/>
  <c r="BC15" i="6"/>
  <c r="BC11" i="6"/>
  <c r="BC7" i="6"/>
  <c r="BC42" i="6"/>
  <c r="BC28" i="6"/>
  <c r="BC24" i="6"/>
  <c r="BC20" i="6"/>
  <c r="BC16" i="6"/>
  <c r="BC12" i="6"/>
  <c r="BC8" i="6"/>
  <c r="BC4" i="6"/>
  <c r="BC46" i="6"/>
  <c r="BC29" i="6"/>
  <c r="BC25" i="6"/>
  <c r="BC21" i="6"/>
  <c r="BC17" i="6"/>
  <c r="BC13" i="6"/>
  <c r="BC9" i="6"/>
  <c r="BC5" i="6"/>
  <c r="BC32" i="6"/>
  <c r="BC26" i="6"/>
  <c r="BC10" i="6"/>
  <c r="BC37" i="6"/>
  <c r="BC30" i="6"/>
  <c r="BC14" i="6"/>
  <c r="BC34" i="6"/>
  <c r="BC18" i="6"/>
  <c r="BC35" i="6"/>
  <c r="BC31" i="6"/>
  <c r="BC6" i="6"/>
  <c r="BC22" i="6"/>
  <c r="BC36" i="6"/>
  <c r="IK48" i="7"/>
  <c r="BB106" i="7"/>
  <c r="H50" i="6"/>
  <c r="G51" i="6"/>
  <c r="BD3" i="6"/>
  <c r="BE1" i="6"/>
  <c r="BC3" i="7"/>
  <c r="BD1" i="7"/>
  <c r="IK49" i="6"/>
  <c r="L49" i="6"/>
  <c r="J49" i="6"/>
  <c r="K49" i="6"/>
  <c r="I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3" i="5"/>
  <c r="BC1" i="5"/>
  <c r="BA106" i="5"/>
  <c r="IK49" i="5"/>
  <c r="G51" i="5"/>
  <c r="H50" i="5"/>
  <c r="BA50" i="5" s="1"/>
  <c r="EU108" i="3"/>
  <c r="EV94" i="3"/>
  <c r="EV87" i="3"/>
  <c r="EV103" i="3"/>
  <c r="EV99" i="3"/>
  <c r="EV92" i="3"/>
  <c r="EV104" i="3"/>
  <c r="EV98" i="3"/>
  <c r="EV97" i="3"/>
  <c r="EV96" i="3"/>
  <c r="EV89" i="3"/>
  <c r="EV95" i="3"/>
  <c r="EV93" i="3"/>
  <c r="EV85" i="3"/>
  <c r="EV102" i="3"/>
  <c r="EV101" i="3"/>
  <c r="EV100" i="3"/>
  <c r="EV90" i="3"/>
  <c r="EV80" i="3"/>
  <c r="EV83" i="3"/>
  <c r="EV77" i="3"/>
  <c r="EV64" i="3"/>
  <c r="EV69" i="3"/>
  <c r="EV75" i="3"/>
  <c r="EV53" i="3"/>
  <c r="EV91" i="3"/>
  <c r="EV88" i="3"/>
  <c r="EV82" i="3"/>
  <c r="EV68" i="3"/>
  <c r="EV74" i="3"/>
  <c r="EV70" i="3"/>
  <c r="EV56" i="3"/>
  <c r="EV67" i="3"/>
  <c r="EV66" i="3"/>
  <c r="EV65" i="3"/>
  <c r="EV86" i="3"/>
  <c r="EV84" i="3"/>
  <c r="EV81" i="3"/>
  <c r="EV79" i="3"/>
  <c r="EV78" i="3"/>
  <c r="EV73" i="3"/>
  <c r="EV72" i="3"/>
  <c r="EV71" i="3"/>
  <c r="EV76" i="3"/>
  <c r="EV60" i="3"/>
  <c r="EV63" i="3"/>
  <c r="EV58" i="3"/>
  <c r="EV50" i="3"/>
  <c r="EV47" i="3"/>
  <c r="EV45" i="3"/>
  <c r="EV21" i="3"/>
  <c r="EV30" i="3"/>
  <c r="EV35" i="3"/>
  <c r="EV52" i="3"/>
  <c r="EV57" i="3"/>
  <c r="EV54" i="3"/>
  <c r="EV38" i="3"/>
  <c r="EV51" i="3"/>
  <c r="EV49" i="3"/>
  <c r="EV25" i="3"/>
  <c r="EV62" i="3"/>
  <c r="EV55" i="3"/>
  <c r="EV42" i="3"/>
  <c r="EV44" i="3"/>
  <c r="EV29" i="3"/>
  <c r="EV61" i="3"/>
  <c r="EV59" i="3"/>
  <c r="EV46" i="3"/>
  <c r="EV43" i="3"/>
  <c r="EV48" i="3"/>
  <c r="EV33" i="3"/>
  <c r="EV26" i="3"/>
  <c r="EV41" i="3"/>
  <c r="EV31" i="3"/>
  <c r="EV10" i="3"/>
  <c r="EV17" i="3"/>
  <c r="EV9" i="3"/>
  <c r="EV4" i="3"/>
  <c r="EV13" i="3"/>
  <c r="EV12" i="3"/>
  <c r="EV11" i="3"/>
  <c r="EV7" i="3"/>
  <c r="EV14" i="3"/>
  <c r="EV15" i="3"/>
  <c r="EV16" i="3"/>
  <c r="EV28" i="3"/>
  <c r="EV8" i="3"/>
  <c r="EV40" i="3"/>
  <c r="EV32" i="3"/>
  <c r="EV18" i="3"/>
  <c r="EV19" i="3"/>
  <c r="EV20" i="3"/>
  <c r="EV34" i="3"/>
  <c r="EV39" i="3"/>
  <c r="EV37" i="3"/>
  <c r="EV36" i="3"/>
  <c r="EV27" i="3"/>
  <c r="EV24" i="3"/>
  <c r="EV23" i="3"/>
  <c r="EV22" i="3"/>
  <c r="EV5" i="3"/>
  <c r="EV6" i="3"/>
  <c r="EU107" i="3"/>
  <c r="EX1" i="3"/>
  <c r="EW3" i="3"/>
  <c r="EW106" i="3" s="1"/>
  <c r="J49" i="7" l="1"/>
  <c r="I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C47" i="7"/>
  <c r="BC37" i="7"/>
  <c r="BC41" i="7"/>
  <c r="BC46" i="7"/>
  <c r="BC48" i="7"/>
  <c r="BC32" i="7"/>
  <c r="BC45" i="7"/>
  <c r="BC36" i="7"/>
  <c r="BC49" i="7"/>
  <c r="BC40" i="7"/>
  <c r="BC33" i="7"/>
  <c r="BC39" i="7"/>
  <c r="BC21" i="7"/>
  <c r="BC23" i="7"/>
  <c r="BC20" i="7"/>
  <c r="BC13" i="7"/>
  <c r="BC34" i="7"/>
  <c r="BC44" i="7"/>
  <c r="BC25" i="7"/>
  <c r="BC22" i="7"/>
  <c r="BC27" i="7"/>
  <c r="BC24" i="7"/>
  <c r="BC38" i="7"/>
  <c r="BC43" i="7"/>
  <c r="BC35" i="7"/>
  <c r="BC31" i="7"/>
  <c r="BC30" i="7"/>
  <c r="BC29" i="7"/>
  <c r="BC26" i="7"/>
  <c r="BC28" i="7"/>
  <c r="BC5" i="7"/>
  <c r="BC15" i="7"/>
  <c r="BC12" i="7"/>
  <c r="BC17" i="7"/>
  <c r="BC14" i="7"/>
  <c r="BC11" i="7"/>
  <c r="BC4" i="7"/>
  <c r="BC9" i="7"/>
  <c r="BC19" i="7"/>
  <c r="BC18" i="7"/>
  <c r="BC16" i="7"/>
  <c r="BC10" i="7"/>
  <c r="BC7" i="7"/>
  <c r="BC42" i="7"/>
  <c r="BC6" i="7"/>
  <c r="BC8" i="7"/>
  <c r="BB49" i="7"/>
  <c r="BB49" i="5"/>
  <c r="BB34" i="5"/>
  <c r="BB39" i="5"/>
  <c r="BB40" i="5"/>
  <c r="BB47" i="5"/>
  <c r="BB45" i="5"/>
  <c r="BB48" i="5"/>
  <c r="BB38" i="5"/>
  <c r="BB43" i="5"/>
  <c r="BB44" i="5"/>
  <c r="BB50" i="5"/>
  <c r="BB42" i="5"/>
  <c r="BB46" i="5"/>
  <c r="BB35" i="5"/>
  <c r="BB23" i="5"/>
  <c r="BB32" i="5"/>
  <c r="BB25" i="5"/>
  <c r="BB30" i="5"/>
  <c r="BB22" i="5"/>
  <c r="BB10" i="5"/>
  <c r="BB41" i="5"/>
  <c r="BB37" i="5"/>
  <c r="BB27" i="5"/>
  <c r="BB29" i="5"/>
  <c r="BB14" i="5"/>
  <c r="BB21" i="5"/>
  <c r="BB11" i="5"/>
  <c r="BB31" i="5"/>
  <c r="BB24" i="5"/>
  <c r="BB20" i="5"/>
  <c r="BB18" i="5"/>
  <c r="BB15" i="5"/>
  <c r="BB19" i="5"/>
  <c r="BB33" i="5"/>
  <c r="BB28" i="5"/>
  <c r="BB36" i="5"/>
  <c r="BB26" i="5"/>
  <c r="BB6" i="5"/>
  <c r="BB16" i="5"/>
  <c r="BB9" i="5"/>
  <c r="BB4" i="5"/>
  <c r="BB13" i="5"/>
  <c r="BB8" i="5"/>
  <c r="BB17" i="5"/>
  <c r="BB7" i="5"/>
  <c r="BB12" i="5"/>
  <c r="BB5" i="5"/>
  <c r="J50" i="5"/>
  <c r="I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B48" i="9"/>
  <c r="BB44" i="9"/>
  <c r="BB40" i="9"/>
  <c r="BB49" i="9"/>
  <c r="BB45" i="9"/>
  <c r="BB46" i="9"/>
  <c r="BB47" i="9"/>
  <c r="BB43" i="9"/>
  <c r="BB36" i="9"/>
  <c r="BB32" i="9"/>
  <c r="BB28" i="9"/>
  <c r="BB37" i="9"/>
  <c r="BB33" i="9"/>
  <c r="BB42" i="9"/>
  <c r="BB41" i="9"/>
  <c r="BB38" i="9"/>
  <c r="BB34" i="9"/>
  <c r="BB30" i="9"/>
  <c r="BB39" i="9"/>
  <c r="BB35" i="9"/>
  <c r="BB31" i="9"/>
  <c r="BB25" i="9"/>
  <c r="BB21" i="9"/>
  <c r="BB17" i="9"/>
  <c r="BB13" i="9"/>
  <c r="BB9" i="9"/>
  <c r="BB22" i="9"/>
  <c r="BB18" i="9"/>
  <c r="BB14" i="9"/>
  <c r="BB29" i="9"/>
  <c r="BB23" i="9"/>
  <c r="BB19" i="9"/>
  <c r="BB15" i="9"/>
  <c r="BB27" i="9"/>
  <c r="BB26" i="9"/>
  <c r="BB24" i="9"/>
  <c r="BB20" i="9"/>
  <c r="BB16" i="9"/>
  <c r="BB12" i="9"/>
  <c r="BB5" i="9"/>
  <c r="BB11" i="9"/>
  <c r="BB10" i="9"/>
  <c r="BB4" i="9"/>
  <c r="BB8" i="9"/>
  <c r="BB7" i="9"/>
  <c r="BB6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C104" i="8"/>
  <c r="BC102" i="8"/>
  <c r="BC103" i="8"/>
  <c r="BC101" i="8"/>
  <c r="BC100" i="8"/>
  <c r="BC97" i="8"/>
  <c r="BC99" i="8"/>
  <c r="BC98" i="8"/>
  <c r="BC96" i="8"/>
  <c r="BC95" i="8"/>
  <c r="BC94" i="8"/>
  <c r="BC86" i="8"/>
  <c r="BC93" i="8"/>
  <c r="BC92" i="8"/>
  <c r="BC91" i="8"/>
  <c r="BC90" i="8"/>
  <c r="BC89" i="8"/>
  <c r="BC85" i="8"/>
  <c r="BC84" i="8"/>
  <c r="BC80" i="8"/>
  <c r="BC88" i="8"/>
  <c r="BC87" i="8"/>
  <c r="BC82" i="8"/>
  <c r="BC81" i="8"/>
  <c r="BC77" i="8"/>
  <c r="BC73" i="8"/>
  <c r="BC79" i="8"/>
  <c r="BC78" i="8"/>
  <c r="BC83" i="8"/>
  <c r="BC71" i="8"/>
  <c r="BC67" i="8"/>
  <c r="BC76" i="8"/>
  <c r="BC75" i="8"/>
  <c r="BC74" i="8"/>
  <c r="BC72" i="8"/>
  <c r="BC69" i="8"/>
  <c r="BC63" i="8"/>
  <c r="BC59" i="8"/>
  <c r="BC68" i="8"/>
  <c r="BC64" i="8"/>
  <c r="BC66" i="8"/>
  <c r="BC65" i="8"/>
  <c r="BC70" i="8"/>
  <c r="BC60" i="8"/>
  <c r="BC55" i="8"/>
  <c r="BC51" i="8"/>
  <c r="BC58" i="8"/>
  <c r="BC57" i="8"/>
  <c r="BC56" i="8"/>
  <c r="BC62" i="8"/>
  <c r="BC61" i="8"/>
  <c r="BC53" i="8"/>
  <c r="BC52" i="8"/>
  <c r="BC47" i="8"/>
  <c r="BC43" i="8"/>
  <c r="BC39" i="8"/>
  <c r="BC50" i="8"/>
  <c r="BC48" i="8"/>
  <c r="BC44" i="8"/>
  <c r="BC54" i="8"/>
  <c r="BC49" i="8"/>
  <c r="BC45" i="8"/>
  <c r="BC46" i="8"/>
  <c r="BC42" i="8"/>
  <c r="BC36" i="8"/>
  <c r="BC32" i="8"/>
  <c r="BC28" i="8"/>
  <c r="BC24" i="8"/>
  <c r="BC33" i="8"/>
  <c r="BC29" i="8"/>
  <c r="BC41" i="8"/>
  <c r="BC40" i="8"/>
  <c r="BC34" i="8"/>
  <c r="BC38" i="8"/>
  <c r="BC37" i="8"/>
  <c r="BC35" i="8"/>
  <c r="BC31" i="8"/>
  <c r="BC26" i="8"/>
  <c r="BC23" i="8"/>
  <c r="BC19" i="8"/>
  <c r="BC15" i="8"/>
  <c r="BC11" i="8"/>
  <c r="BC20" i="8"/>
  <c r="BC16" i="8"/>
  <c r="BC30" i="8"/>
  <c r="BC21" i="8"/>
  <c r="BC17" i="8"/>
  <c r="BC27" i="8"/>
  <c r="BC25" i="8"/>
  <c r="BC22" i="8"/>
  <c r="BC18" i="8"/>
  <c r="BC14" i="8"/>
  <c r="BC13" i="8"/>
  <c r="BC12" i="8"/>
  <c r="BC7" i="8"/>
  <c r="BC10" i="8"/>
  <c r="BC8" i="8"/>
  <c r="BC4" i="8"/>
  <c r="BC9" i="8"/>
  <c r="BC5" i="8"/>
  <c r="BC6" i="8"/>
  <c r="H50" i="9"/>
  <c r="G51" i="9"/>
  <c r="BD1" i="9"/>
  <c r="BC3" i="9"/>
  <c r="IK49" i="9"/>
  <c r="BB106" i="9"/>
  <c r="BD3" i="8"/>
  <c r="BE1" i="8"/>
  <c r="BC106" i="8"/>
  <c r="IK52" i="8"/>
  <c r="G54" i="8"/>
  <c r="H53" i="8"/>
  <c r="H51" i="6"/>
  <c r="BD51" i="6" s="1"/>
  <c r="G52" i="6"/>
  <c r="IK50" i="6"/>
  <c r="K50" i="6"/>
  <c r="I50" i="6"/>
  <c r="L50" i="6"/>
  <c r="J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H50" i="7"/>
  <c r="BC50" i="7" s="1"/>
  <c r="G51" i="7"/>
  <c r="BD3" i="7"/>
  <c r="BE1" i="7"/>
  <c r="BE3" i="6"/>
  <c r="BF1" i="6"/>
  <c r="IK49" i="7"/>
  <c r="BC106" i="7"/>
  <c r="BD106" i="6"/>
  <c r="BD32" i="6"/>
  <c r="BD30" i="6"/>
  <c r="BD28" i="6"/>
  <c r="BD26" i="6"/>
  <c r="BD24" i="6"/>
  <c r="BD22" i="6"/>
  <c r="BD20" i="6"/>
  <c r="BD18" i="6"/>
  <c r="BD16" i="6"/>
  <c r="BD14" i="6"/>
  <c r="BD12" i="6"/>
  <c r="BD10" i="6"/>
  <c r="BD8" i="6"/>
  <c r="BD6" i="6"/>
  <c r="BD4" i="6"/>
  <c r="BD50" i="6"/>
  <c r="BD48" i="6"/>
  <c r="BD46" i="6"/>
  <c r="BD44" i="6"/>
  <c r="BD42" i="6"/>
  <c r="BD40" i="6"/>
  <c r="BD38" i="6"/>
  <c r="BD33" i="6"/>
  <c r="BD31" i="6"/>
  <c r="BD29" i="6"/>
  <c r="BD27" i="6"/>
  <c r="BD43" i="6"/>
  <c r="BD23" i="6"/>
  <c r="BD15" i="6"/>
  <c r="BD7" i="6"/>
  <c r="BD35" i="6"/>
  <c r="BD49" i="6"/>
  <c r="BD41" i="6"/>
  <c r="BD25" i="6"/>
  <c r="BD17" i="6"/>
  <c r="BD9" i="6"/>
  <c r="BD34" i="6"/>
  <c r="BD47" i="6"/>
  <c r="BD39" i="6"/>
  <c r="BD19" i="6"/>
  <c r="BD11" i="6"/>
  <c r="BD5" i="6"/>
  <c r="BD37" i="6"/>
  <c r="BD13" i="6"/>
  <c r="BD45" i="6"/>
  <c r="BD21" i="6"/>
  <c r="BD36" i="6"/>
  <c r="BC50" i="6"/>
  <c r="IK50" i="5"/>
  <c r="G52" i="5"/>
  <c r="H51" i="5"/>
  <c r="BC3" i="5"/>
  <c r="BD1" i="5"/>
  <c r="BB106" i="5"/>
  <c r="EV108" i="3"/>
  <c r="EW104" i="3"/>
  <c r="EW95" i="3"/>
  <c r="EW94" i="3"/>
  <c r="EW85" i="3"/>
  <c r="EW84" i="3"/>
  <c r="EW83" i="3"/>
  <c r="EW96" i="3"/>
  <c r="EW101" i="3"/>
  <c r="EW93" i="3"/>
  <c r="EW99" i="3"/>
  <c r="EW91" i="3"/>
  <c r="EW103" i="3"/>
  <c r="EW102" i="3"/>
  <c r="EW86" i="3"/>
  <c r="EW92" i="3"/>
  <c r="EW82" i="3"/>
  <c r="EW100" i="3"/>
  <c r="EW97" i="3"/>
  <c r="EW98" i="3"/>
  <c r="EW90" i="3"/>
  <c r="EW81" i="3"/>
  <c r="EW77" i="3"/>
  <c r="EW74" i="3"/>
  <c r="EW73" i="3"/>
  <c r="EW72" i="3"/>
  <c r="EW61" i="3"/>
  <c r="EW63" i="3"/>
  <c r="EW89" i="3"/>
  <c r="EW65" i="3"/>
  <c r="EW70" i="3"/>
  <c r="EW68" i="3"/>
  <c r="EW67" i="3"/>
  <c r="EW66" i="3"/>
  <c r="EW88" i="3"/>
  <c r="EW87" i="3"/>
  <c r="EW71" i="3"/>
  <c r="EW76" i="3"/>
  <c r="EW69" i="3"/>
  <c r="EW64" i="3"/>
  <c r="EW75" i="3"/>
  <c r="EW80" i="3"/>
  <c r="EW79" i="3"/>
  <c r="EW78" i="3"/>
  <c r="EW57" i="3"/>
  <c r="EW60" i="3"/>
  <c r="EW52" i="3"/>
  <c r="EW47" i="3"/>
  <c r="EW44" i="3"/>
  <c r="EW51" i="3"/>
  <c r="EW49" i="3"/>
  <c r="EW34" i="3"/>
  <c r="EW27" i="3"/>
  <c r="EW32" i="3"/>
  <c r="EW53" i="3"/>
  <c r="EW59" i="3"/>
  <c r="EW48" i="3"/>
  <c r="EW46" i="3"/>
  <c r="EW42" i="3"/>
  <c r="EW58" i="3"/>
  <c r="EW55" i="3"/>
  <c r="EW39" i="3"/>
  <c r="EW50" i="3"/>
  <c r="EW62" i="3"/>
  <c r="EW54" i="3"/>
  <c r="EW56" i="3"/>
  <c r="EW43" i="3"/>
  <c r="EW45" i="3"/>
  <c r="EW30" i="3"/>
  <c r="EW26" i="3"/>
  <c r="EW22" i="3"/>
  <c r="EW41" i="3"/>
  <c r="EW38" i="3"/>
  <c r="EW25" i="3"/>
  <c r="EW24" i="3"/>
  <c r="EW23" i="3"/>
  <c r="EW13" i="3"/>
  <c r="EW12" i="3"/>
  <c r="EW7" i="3"/>
  <c r="EW10" i="3"/>
  <c r="EW9" i="3"/>
  <c r="EW37" i="3"/>
  <c r="EW11" i="3"/>
  <c r="EW18" i="3"/>
  <c r="EW5" i="3"/>
  <c r="EW4" i="3"/>
  <c r="EW8" i="3"/>
  <c r="EW40" i="3"/>
  <c r="EW36" i="3"/>
  <c r="EW15" i="3"/>
  <c r="EW16" i="3"/>
  <c r="EW17" i="3"/>
  <c r="EW6" i="3"/>
  <c r="EW35" i="3"/>
  <c r="EW31" i="3"/>
  <c r="EW33" i="3"/>
  <c r="EW19" i="3"/>
  <c r="EW29" i="3"/>
  <c r="EW21" i="3"/>
  <c r="EW20" i="3"/>
  <c r="EW28" i="3"/>
  <c r="EW14" i="3"/>
  <c r="EV107" i="3"/>
  <c r="EY1" i="3"/>
  <c r="EX3" i="3"/>
  <c r="EX106" i="3" s="1"/>
  <c r="K50" i="7" l="1"/>
  <c r="I50" i="7"/>
  <c r="J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D50" i="7"/>
  <c r="BD45" i="7"/>
  <c r="BD34" i="7"/>
  <c r="BD44" i="7"/>
  <c r="BD43" i="7"/>
  <c r="BD39" i="7"/>
  <c r="BD48" i="7"/>
  <c r="BD29" i="7"/>
  <c r="BD38" i="7"/>
  <c r="BD42" i="7"/>
  <c r="BD47" i="7"/>
  <c r="BD49" i="7"/>
  <c r="BD46" i="7"/>
  <c r="BD37" i="7"/>
  <c r="BD41" i="7"/>
  <c r="BD40" i="7"/>
  <c r="BD18" i="7"/>
  <c r="BD20" i="7"/>
  <c r="BD10" i="7"/>
  <c r="BD33" i="7"/>
  <c r="BD35" i="7"/>
  <c r="BD22" i="7"/>
  <c r="BD24" i="7"/>
  <c r="BD21" i="7"/>
  <c r="BD14" i="7"/>
  <c r="BD26" i="7"/>
  <c r="BD32" i="7"/>
  <c r="BD23" i="7"/>
  <c r="BD28" i="7"/>
  <c r="BD25" i="7"/>
  <c r="BD27" i="7"/>
  <c r="BD30" i="7"/>
  <c r="BD12" i="7"/>
  <c r="BD9" i="7"/>
  <c r="BD31" i="7"/>
  <c r="BD6" i="7"/>
  <c r="BD15" i="7"/>
  <c r="BD4" i="7"/>
  <c r="BD19" i="7"/>
  <c r="BD16" i="7"/>
  <c r="BD17" i="7"/>
  <c r="BD13" i="7"/>
  <c r="BD36" i="7"/>
  <c r="BD11" i="7"/>
  <c r="BD7" i="7"/>
  <c r="BD8" i="7"/>
  <c r="BD5" i="7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36" i="5"/>
  <c r="BC37" i="5"/>
  <c r="BC42" i="5"/>
  <c r="BC50" i="5"/>
  <c r="BC35" i="5"/>
  <c r="BC40" i="5"/>
  <c r="BC41" i="5"/>
  <c r="BC49" i="5"/>
  <c r="BC39" i="5"/>
  <c r="BC44" i="5"/>
  <c r="BC47" i="5"/>
  <c r="BC45" i="5"/>
  <c r="BC51" i="5"/>
  <c r="BC48" i="5"/>
  <c r="BC43" i="5"/>
  <c r="BC46" i="5"/>
  <c r="BC20" i="5"/>
  <c r="BC29" i="5"/>
  <c r="BC27" i="5"/>
  <c r="BC7" i="5"/>
  <c r="BC38" i="5"/>
  <c r="BC24" i="5"/>
  <c r="BC34" i="5"/>
  <c r="BC26" i="5"/>
  <c r="BC31" i="5"/>
  <c r="BC11" i="5"/>
  <c r="BC8" i="5"/>
  <c r="BC33" i="5"/>
  <c r="BC28" i="5"/>
  <c r="BC21" i="5"/>
  <c r="BC30" i="5"/>
  <c r="BC19" i="5"/>
  <c r="BC15" i="5"/>
  <c r="BC12" i="5"/>
  <c r="BC32" i="5"/>
  <c r="BC25" i="5"/>
  <c r="BC13" i="5"/>
  <c r="BC6" i="5"/>
  <c r="BC22" i="5"/>
  <c r="BC10" i="5"/>
  <c r="BC16" i="5"/>
  <c r="BC5" i="5"/>
  <c r="BC14" i="5"/>
  <c r="BC4" i="5"/>
  <c r="BC23" i="5"/>
  <c r="BC17" i="5"/>
  <c r="BC9" i="5"/>
  <c r="BC18" i="5"/>
  <c r="J50" i="9"/>
  <c r="I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49" i="9"/>
  <c r="BC45" i="9"/>
  <c r="BC41" i="9"/>
  <c r="BC50" i="9"/>
  <c r="BC46" i="9"/>
  <c r="BC47" i="9"/>
  <c r="BC43" i="9"/>
  <c r="BC48" i="9"/>
  <c r="BC44" i="9"/>
  <c r="BC37" i="9"/>
  <c r="BC33" i="9"/>
  <c r="BC29" i="9"/>
  <c r="BC42" i="9"/>
  <c r="BC38" i="9"/>
  <c r="BC34" i="9"/>
  <c r="BC30" i="9"/>
  <c r="BC40" i="9"/>
  <c r="BC39" i="9"/>
  <c r="BC35" i="9"/>
  <c r="BC31" i="9"/>
  <c r="BC36" i="9"/>
  <c r="BC32" i="9"/>
  <c r="BC22" i="9"/>
  <c r="BC18" i="9"/>
  <c r="BC14" i="9"/>
  <c r="BC10" i="9"/>
  <c r="BC6" i="9"/>
  <c r="BC23" i="9"/>
  <c r="BC19" i="9"/>
  <c r="BC15" i="9"/>
  <c r="BC28" i="9"/>
  <c r="BC27" i="9"/>
  <c r="BC26" i="9"/>
  <c r="BC24" i="9"/>
  <c r="BC20" i="9"/>
  <c r="BC16" i="9"/>
  <c r="BC12" i="9"/>
  <c r="BC25" i="9"/>
  <c r="BC21" i="9"/>
  <c r="BC17" i="9"/>
  <c r="BC13" i="9"/>
  <c r="BC11" i="9"/>
  <c r="BC9" i="9"/>
  <c r="BC8" i="9"/>
  <c r="BC7" i="9"/>
  <c r="BC4" i="9"/>
  <c r="BC5" i="9"/>
  <c r="BD103" i="8"/>
  <c r="BD104" i="8"/>
  <c r="BD102" i="8"/>
  <c r="BD98" i="8"/>
  <c r="BD101" i="8"/>
  <c r="BD99" i="8"/>
  <c r="BD100" i="8"/>
  <c r="BD96" i="8"/>
  <c r="BD95" i="8"/>
  <c r="BD92" i="8"/>
  <c r="BD97" i="8"/>
  <c r="BD89" i="8"/>
  <c r="BD94" i="8"/>
  <c r="BD93" i="8"/>
  <c r="BD87" i="8"/>
  <c r="BD91" i="8"/>
  <c r="BD90" i="8"/>
  <c r="BD88" i="8"/>
  <c r="BD81" i="8"/>
  <c r="BD86" i="8"/>
  <c r="BD85" i="8"/>
  <c r="BD84" i="8"/>
  <c r="BD80" i="8"/>
  <c r="BD79" i="8"/>
  <c r="BD78" i="8"/>
  <c r="BD74" i="8"/>
  <c r="BD83" i="8"/>
  <c r="BD82" i="8"/>
  <c r="BD77" i="8"/>
  <c r="BD76" i="8"/>
  <c r="BD75" i="8"/>
  <c r="BD72" i="8"/>
  <c r="BD68" i="8"/>
  <c r="BD73" i="8"/>
  <c r="BD69" i="8"/>
  <c r="BD64" i="8"/>
  <c r="BD60" i="8"/>
  <c r="BD71" i="8"/>
  <c r="BD67" i="8"/>
  <c r="BD66" i="8"/>
  <c r="BD65" i="8"/>
  <c r="BD61" i="8"/>
  <c r="BD70" i="8"/>
  <c r="BD63" i="8"/>
  <c r="BD59" i="8"/>
  <c r="BD58" i="8"/>
  <c r="BD57" i="8"/>
  <c r="BD56" i="8"/>
  <c r="BD52" i="8"/>
  <c r="BD62" i="8"/>
  <c r="BD51" i="8"/>
  <c r="BD50" i="8"/>
  <c r="BD48" i="8"/>
  <c r="BD44" i="8"/>
  <c r="BD40" i="8"/>
  <c r="BD55" i="8"/>
  <c r="BD54" i="8"/>
  <c r="BD49" i="8"/>
  <c r="BD45" i="8"/>
  <c r="BD46" i="8"/>
  <c r="BD53" i="8"/>
  <c r="BD47" i="8"/>
  <c r="BD33" i="8"/>
  <c r="BD29" i="8"/>
  <c r="BD25" i="8"/>
  <c r="BD41" i="8"/>
  <c r="BD34" i="8"/>
  <c r="BD30" i="8"/>
  <c r="BD26" i="8"/>
  <c r="BD43" i="8"/>
  <c r="BD39" i="8"/>
  <c r="BD38" i="8"/>
  <c r="BD37" i="8"/>
  <c r="BD35" i="8"/>
  <c r="BD31" i="8"/>
  <c r="BD42" i="8"/>
  <c r="BD36" i="8"/>
  <c r="BD32" i="8"/>
  <c r="BD20" i="8"/>
  <c r="BD16" i="8"/>
  <c r="BD12" i="8"/>
  <c r="BD28" i="8"/>
  <c r="BD21" i="8"/>
  <c r="BD17" i="8"/>
  <c r="BD27" i="8"/>
  <c r="BD22" i="8"/>
  <c r="BD18" i="8"/>
  <c r="BD24" i="8"/>
  <c r="BD23" i="8"/>
  <c r="BD19" i="8"/>
  <c r="BD11" i="8"/>
  <c r="BD10" i="8"/>
  <c r="BD8" i="8"/>
  <c r="BD4" i="8"/>
  <c r="BD5" i="8"/>
  <c r="BD9" i="8"/>
  <c r="BD15" i="8"/>
  <c r="BD6" i="8"/>
  <c r="BD14" i="8"/>
  <c r="BD13" i="8"/>
  <c r="BD7" i="8"/>
  <c r="BE1" i="9"/>
  <c r="BD3" i="9"/>
  <c r="H51" i="9"/>
  <c r="BC51" i="9" s="1"/>
  <c r="G52" i="9"/>
  <c r="IK50" i="9"/>
  <c r="BC106" i="9"/>
  <c r="H54" i="8"/>
  <c r="G55" i="8"/>
  <c r="BD106" i="8"/>
  <c r="IK53" i="8"/>
  <c r="BF1" i="8"/>
  <c r="BE3" i="8"/>
  <c r="BE106" i="6"/>
  <c r="BE48" i="6"/>
  <c r="BE44" i="6"/>
  <c r="BE40" i="6"/>
  <c r="BE38" i="6"/>
  <c r="BE33" i="6"/>
  <c r="BE29" i="6"/>
  <c r="BE25" i="6"/>
  <c r="BE21" i="6"/>
  <c r="BE17" i="6"/>
  <c r="BE13" i="6"/>
  <c r="BE9" i="6"/>
  <c r="BE5" i="6"/>
  <c r="BE49" i="6"/>
  <c r="BE45" i="6"/>
  <c r="BE41" i="6"/>
  <c r="BE30" i="6"/>
  <c r="BE26" i="6"/>
  <c r="BE22" i="6"/>
  <c r="BE18" i="6"/>
  <c r="BE14" i="6"/>
  <c r="BE10" i="6"/>
  <c r="BE6" i="6"/>
  <c r="BE50" i="6"/>
  <c r="BE46" i="6"/>
  <c r="BE42" i="6"/>
  <c r="BE31" i="6"/>
  <c r="BE27" i="6"/>
  <c r="BE23" i="6"/>
  <c r="BE19" i="6"/>
  <c r="BE15" i="6"/>
  <c r="BE11" i="6"/>
  <c r="BE7" i="6"/>
  <c r="BE39" i="6"/>
  <c r="BE24" i="6"/>
  <c r="BE8" i="6"/>
  <c r="BE37" i="6"/>
  <c r="BE43" i="6"/>
  <c r="BE28" i="6"/>
  <c r="BE12" i="6"/>
  <c r="BE34" i="6"/>
  <c r="BE47" i="6"/>
  <c r="BE32" i="6"/>
  <c r="BE16" i="6"/>
  <c r="BE35" i="6"/>
  <c r="BE20" i="6"/>
  <c r="BE51" i="6"/>
  <c r="BE36" i="6"/>
  <c r="BE4" i="6"/>
  <c r="BF1" i="7"/>
  <c r="BE3" i="7"/>
  <c r="H51" i="7"/>
  <c r="BD51" i="7" s="1"/>
  <c r="G52" i="7"/>
  <c r="H52" i="6"/>
  <c r="G53" i="6"/>
  <c r="BD106" i="7"/>
  <c r="IK50" i="7"/>
  <c r="IK51" i="6"/>
  <c r="J51" i="6"/>
  <c r="I51" i="6"/>
  <c r="L51" i="6"/>
  <c r="K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G1" i="6"/>
  <c r="BF3" i="6"/>
  <c r="H52" i="5"/>
  <c r="BC52" i="5" s="1"/>
  <c r="G53" i="5"/>
  <c r="BE1" i="5"/>
  <c r="BD3" i="5"/>
  <c r="BC106" i="5"/>
  <c r="IK51" i="5"/>
  <c r="EW108" i="3"/>
  <c r="EX102" i="3"/>
  <c r="EX93" i="3"/>
  <c r="EX91" i="3"/>
  <c r="EX82" i="3"/>
  <c r="EX103" i="3"/>
  <c r="EX98" i="3"/>
  <c r="EX100" i="3"/>
  <c r="EX97" i="3"/>
  <c r="EX94" i="3"/>
  <c r="EX99" i="3"/>
  <c r="EX96" i="3"/>
  <c r="EX95" i="3"/>
  <c r="EX92" i="3"/>
  <c r="EX104" i="3"/>
  <c r="EX101" i="3"/>
  <c r="EX87" i="3"/>
  <c r="EX83" i="3"/>
  <c r="EX89" i="3"/>
  <c r="EX85" i="3"/>
  <c r="EX78" i="3"/>
  <c r="EX76" i="3"/>
  <c r="EX75" i="3"/>
  <c r="EX74" i="3"/>
  <c r="EX73" i="3"/>
  <c r="EX71" i="3"/>
  <c r="EX58" i="3"/>
  <c r="EX69" i="3"/>
  <c r="EX84" i="3"/>
  <c r="EX65" i="3"/>
  <c r="EX64" i="3"/>
  <c r="EX62" i="3"/>
  <c r="EX90" i="3"/>
  <c r="EX88" i="3"/>
  <c r="EX86" i="3"/>
  <c r="EX81" i="3"/>
  <c r="EX80" i="3"/>
  <c r="EX79" i="3"/>
  <c r="EX66" i="3"/>
  <c r="EX72" i="3"/>
  <c r="EX77" i="3"/>
  <c r="EX70" i="3"/>
  <c r="EX63" i="3"/>
  <c r="EX67" i="3"/>
  <c r="EX61" i="3"/>
  <c r="EX56" i="3"/>
  <c r="EX44" i="3"/>
  <c r="EX41" i="3"/>
  <c r="EX53" i="3"/>
  <c r="EX46" i="3"/>
  <c r="EX31" i="3"/>
  <c r="EX60" i="3"/>
  <c r="EX54" i="3"/>
  <c r="EX48" i="3"/>
  <c r="EX45" i="3"/>
  <c r="EX50" i="3"/>
  <c r="EX35" i="3"/>
  <c r="EX59" i="3"/>
  <c r="EX36" i="3"/>
  <c r="EX51" i="3"/>
  <c r="EX49" i="3"/>
  <c r="EX52" i="3"/>
  <c r="EX47" i="3"/>
  <c r="EX68" i="3"/>
  <c r="EX57" i="3"/>
  <c r="EX55" i="3"/>
  <c r="EX40" i="3"/>
  <c r="EX23" i="3"/>
  <c r="EX38" i="3"/>
  <c r="EX43" i="3"/>
  <c r="EX34" i="3"/>
  <c r="EX29" i="3"/>
  <c r="EX22" i="3"/>
  <c r="EX21" i="3"/>
  <c r="EX20" i="3"/>
  <c r="EX11" i="3"/>
  <c r="EX10" i="3"/>
  <c r="EX9" i="3"/>
  <c r="EX37" i="3"/>
  <c r="EX42" i="3"/>
  <c r="EX15" i="3"/>
  <c r="EX7" i="3"/>
  <c r="EX8" i="3"/>
  <c r="EX5" i="3"/>
  <c r="EX12" i="3"/>
  <c r="EX19" i="3"/>
  <c r="EX6" i="3"/>
  <c r="EX4" i="3"/>
  <c r="EX27" i="3"/>
  <c r="EX39" i="3"/>
  <c r="EX32" i="3"/>
  <c r="EX28" i="3"/>
  <c r="EX33" i="3"/>
  <c r="EX30" i="3"/>
  <c r="EX16" i="3"/>
  <c r="EX26" i="3"/>
  <c r="EX17" i="3"/>
  <c r="EX18" i="3"/>
  <c r="EX25" i="3"/>
  <c r="EX24" i="3"/>
  <c r="EX13" i="3"/>
  <c r="EX14" i="3"/>
  <c r="EW107" i="3"/>
  <c r="EY3" i="3"/>
  <c r="EY106" i="3" s="1"/>
  <c r="EZ1" i="3"/>
  <c r="I51" i="7" l="1"/>
  <c r="K51" i="7"/>
  <c r="J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E47" i="7"/>
  <c r="BE38" i="7"/>
  <c r="BE42" i="7"/>
  <c r="BE41" i="7"/>
  <c r="BE36" i="7"/>
  <c r="BE45" i="7"/>
  <c r="BE51" i="7"/>
  <c r="BE35" i="7"/>
  <c r="BE46" i="7"/>
  <c r="BE40" i="7"/>
  <c r="BE49" i="7"/>
  <c r="BE43" i="7"/>
  <c r="BE48" i="7"/>
  <c r="BE50" i="7"/>
  <c r="BE34" i="7"/>
  <c r="BE39" i="7"/>
  <c r="BE37" i="7"/>
  <c r="BE28" i="7"/>
  <c r="BE7" i="7"/>
  <c r="BE16" i="7"/>
  <c r="BE30" i="7"/>
  <c r="BE19" i="7"/>
  <c r="BE21" i="7"/>
  <c r="BE11" i="7"/>
  <c r="BE32" i="7"/>
  <c r="BE23" i="7"/>
  <c r="BE20" i="7"/>
  <c r="BE25" i="7"/>
  <c r="BE22" i="7"/>
  <c r="BE15" i="7"/>
  <c r="BE27" i="7"/>
  <c r="BE24" i="7"/>
  <c r="BE9" i="7"/>
  <c r="BE6" i="7"/>
  <c r="BE4" i="7"/>
  <c r="BE18" i="7"/>
  <c r="BE17" i="7"/>
  <c r="BE13" i="7"/>
  <c r="BE10" i="7"/>
  <c r="BE33" i="7"/>
  <c r="BE31" i="7"/>
  <c r="BE26" i="7"/>
  <c r="BE12" i="7"/>
  <c r="BE8" i="7"/>
  <c r="BE14" i="7"/>
  <c r="BE44" i="7"/>
  <c r="BE29" i="7"/>
  <c r="BE5" i="7"/>
  <c r="J52" i="5"/>
  <c r="I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D52" i="5"/>
  <c r="BD44" i="5"/>
  <c r="BD33" i="5"/>
  <c r="BD39" i="5"/>
  <c r="BD47" i="5"/>
  <c r="BD37" i="5"/>
  <c r="BD38" i="5"/>
  <c r="BD51" i="5"/>
  <c r="BD36" i="5"/>
  <c r="BD41" i="5"/>
  <c r="BD49" i="5"/>
  <c r="BD42" i="5"/>
  <c r="BD50" i="5"/>
  <c r="BD40" i="5"/>
  <c r="BD45" i="5"/>
  <c r="BD46" i="5"/>
  <c r="BD43" i="5"/>
  <c r="BD26" i="5"/>
  <c r="BD24" i="5"/>
  <c r="BD4" i="5"/>
  <c r="BD17" i="5"/>
  <c r="BD21" i="5"/>
  <c r="BD30" i="5"/>
  <c r="BD28" i="5"/>
  <c r="BD8" i="5"/>
  <c r="BD5" i="5"/>
  <c r="BD34" i="5"/>
  <c r="BD25" i="5"/>
  <c r="BD27" i="5"/>
  <c r="BD35" i="5"/>
  <c r="BD32" i="5"/>
  <c r="BD12" i="5"/>
  <c r="BD23" i="5"/>
  <c r="BD48" i="5"/>
  <c r="BD29" i="5"/>
  <c r="BD22" i="5"/>
  <c r="BD31" i="5"/>
  <c r="BD16" i="5"/>
  <c r="BD9" i="5"/>
  <c r="BD10" i="5"/>
  <c r="BD14" i="5"/>
  <c r="BD7" i="5"/>
  <c r="BD13" i="5"/>
  <c r="BD11" i="5"/>
  <c r="BD18" i="5"/>
  <c r="BD6" i="5"/>
  <c r="BD20" i="5"/>
  <c r="BD19" i="5"/>
  <c r="BD15" i="5"/>
  <c r="BD50" i="9"/>
  <c r="BD46" i="9"/>
  <c r="BD42" i="9"/>
  <c r="BD51" i="9"/>
  <c r="BD47" i="9"/>
  <c r="BD43" i="9"/>
  <c r="BD48" i="9"/>
  <c r="BD44" i="9"/>
  <c r="BD49" i="9"/>
  <c r="BD45" i="9"/>
  <c r="BD38" i="9"/>
  <c r="BD34" i="9"/>
  <c r="BD30" i="9"/>
  <c r="BD26" i="9"/>
  <c r="BD41" i="9"/>
  <c r="BD40" i="9"/>
  <c r="BD39" i="9"/>
  <c r="BD35" i="9"/>
  <c r="BD31" i="9"/>
  <c r="BD36" i="9"/>
  <c r="BD32" i="9"/>
  <c r="BD37" i="9"/>
  <c r="BD33" i="9"/>
  <c r="BD23" i="9"/>
  <c r="BD19" i="9"/>
  <c r="BD15" i="9"/>
  <c r="BD11" i="9"/>
  <c r="BD7" i="9"/>
  <c r="BD29" i="9"/>
  <c r="BD28" i="9"/>
  <c r="BD27" i="9"/>
  <c r="BD24" i="9"/>
  <c r="BD20" i="9"/>
  <c r="BD16" i="9"/>
  <c r="BD12" i="9"/>
  <c r="BD25" i="9"/>
  <c r="BD21" i="9"/>
  <c r="BD17" i="9"/>
  <c r="BD13" i="9"/>
  <c r="BD22" i="9"/>
  <c r="BD18" i="9"/>
  <c r="BD14" i="9"/>
  <c r="BD10" i="9"/>
  <c r="BD9" i="9"/>
  <c r="BD8" i="9"/>
  <c r="BD4" i="9"/>
  <c r="BD6" i="9"/>
  <c r="BD5" i="9"/>
  <c r="J51" i="9"/>
  <c r="I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E104" i="8"/>
  <c r="BE99" i="8"/>
  <c r="BE102" i="8"/>
  <c r="BE101" i="8"/>
  <c r="BE100" i="8"/>
  <c r="BE103" i="8"/>
  <c r="BE95" i="8"/>
  <c r="BE98" i="8"/>
  <c r="BE93" i="8"/>
  <c r="BE97" i="8"/>
  <c r="BE96" i="8"/>
  <c r="BE94" i="8"/>
  <c r="BE90" i="8"/>
  <c r="BE92" i="8"/>
  <c r="BE91" i="8"/>
  <c r="BE88" i="8"/>
  <c r="BE84" i="8"/>
  <c r="BE89" i="8"/>
  <c r="BE82" i="8"/>
  <c r="BE83" i="8"/>
  <c r="BE87" i="8"/>
  <c r="BE86" i="8"/>
  <c r="BE85" i="8"/>
  <c r="BE75" i="8"/>
  <c r="BE81" i="8"/>
  <c r="BE80" i="8"/>
  <c r="BE79" i="8"/>
  <c r="BE78" i="8"/>
  <c r="BE74" i="8"/>
  <c r="BE73" i="8"/>
  <c r="BE69" i="8"/>
  <c r="BE65" i="8"/>
  <c r="BE70" i="8"/>
  <c r="BE77" i="8"/>
  <c r="BE76" i="8"/>
  <c r="BE72" i="8"/>
  <c r="BE71" i="8"/>
  <c r="BE68" i="8"/>
  <c r="BE67" i="8"/>
  <c r="BE66" i="8"/>
  <c r="BE61" i="8"/>
  <c r="BE57" i="8"/>
  <c r="BE62" i="8"/>
  <c r="BE64" i="8"/>
  <c r="BE53" i="8"/>
  <c r="BE54" i="8"/>
  <c r="BE55" i="8"/>
  <c r="BE63" i="8"/>
  <c r="BE60" i="8"/>
  <c r="BE59" i="8"/>
  <c r="BE58" i="8"/>
  <c r="BE56" i="8"/>
  <c r="BE49" i="8"/>
  <c r="BE45" i="8"/>
  <c r="BE41" i="8"/>
  <c r="BE37" i="8"/>
  <c r="BE46" i="8"/>
  <c r="BE42" i="8"/>
  <c r="BE47" i="8"/>
  <c r="BE52" i="8"/>
  <c r="BE51" i="8"/>
  <c r="BE50" i="8"/>
  <c r="BE48" i="8"/>
  <c r="BE44" i="8"/>
  <c r="BE34" i="8"/>
  <c r="BE30" i="8"/>
  <c r="BE26" i="8"/>
  <c r="BE43" i="8"/>
  <c r="BE40" i="8"/>
  <c r="BE39" i="8"/>
  <c r="BE38" i="8"/>
  <c r="BE35" i="8"/>
  <c r="BE31" i="8"/>
  <c r="BE27" i="8"/>
  <c r="BE36" i="8"/>
  <c r="BE32" i="8"/>
  <c r="BE33" i="8"/>
  <c r="BE28" i="8"/>
  <c r="BE21" i="8"/>
  <c r="BE17" i="8"/>
  <c r="BE13" i="8"/>
  <c r="BE22" i="8"/>
  <c r="BE18" i="8"/>
  <c r="BE14" i="8"/>
  <c r="BE25" i="8"/>
  <c r="BE24" i="8"/>
  <c r="BE23" i="8"/>
  <c r="BE19" i="8"/>
  <c r="BE15" i="8"/>
  <c r="BE29" i="8"/>
  <c r="BE20" i="8"/>
  <c r="BE16" i="8"/>
  <c r="BE9" i="8"/>
  <c r="BE5" i="8"/>
  <c r="BE6" i="8"/>
  <c r="BE4" i="8"/>
  <c r="BE7" i="8"/>
  <c r="BE12" i="8"/>
  <c r="BE11" i="8"/>
  <c r="BE10" i="8"/>
  <c r="BE8" i="8"/>
  <c r="BD106" i="9"/>
  <c r="BE3" i="9"/>
  <c r="BF1" i="9"/>
  <c r="H52" i="9"/>
  <c r="G53" i="9"/>
  <c r="IK51" i="9"/>
  <c r="BG1" i="8"/>
  <c r="BF3" i="8"/>
  <c r="IK54" i="8"/>
  <c r="BE106" i="8"/>
  <c r="H55" i="8"/>
  <c r="G56" i="8"/>
  <c r="BH1" i="6"/>
  <c r="BG3" i="6"/>
  <c r="IK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G1" i="7"/>
  <c r="BF3" i="7"/>
  <c r="H52" i="7"/>
  <c r="G53" i="7"/>
  <c r="IK51" i="7"/>
  <c r="BE52" i="6"/>
  <c r="BF106" i="6"/>
  <c r="BF51" i="6"/>
  <c r="BF47" i="6"/>
  <c r="BF43" i="6"/>
  <c r="BF39" i="6"/>
  <c r="BF35" i="6"/>
  <c r="BF48" i="6"/>
  <c r="BF44" i="6"/>
  <c r="BF40" i="6"/>
  <c r="BF36" i="6"/>
  <c r="BF52" i="6"/>
  <c r="BF49" i="6"/>
  <c r="BF45" i="6"/>
  <c r="BF41" i="6"/>
  <c r="BF37" i="6"/>
  <c r="BF42" i="6"/>
  <c r="BF32" i="6"/>
  <c r="BF28" i="6"/>
  <c r="BF24" i="6"/>
  <c r="BF20" i="6"/>
  <c r="BF16" i="6"/>
  <c r="BF12" i="6"/>
  <c r="BF8" i="6"/>
  <c r="BF46" i="6"/>
  <c r="BF4" i="6"/>
  <c r="BF33" i="6"/>
  <c r="BF29" i="6"/>
  <c r="BF25" i="6"/>
  <c r="BF21" i="6"/>
  <c r="BF17" i="6"/>
  <c r="BF13" i="6"/>
  <c r="BF9" i="6"/>
  <c r="BF50" i="6"/>
  <c r="BF34" i="6"/>
  <c r="BF30" i="6"/>
  <c r="BF26" i="6"/>
  <c r="BF22" i="6"/>
  <c r="BF18" i="6"/>
  <c r="BF14" i="6"/>
  <c r="BF10" i="6"/>
  <c r="BF6" i="6"/>
  <c r="BF5" i="6"/>
  <c r="BF31" i="6"/>
  <c r="BF15" i="6"/>
  <c r="BF19" i="6"/>
  <c r="BF38" i="6"/>
  <c r="BF23" i="6"/>
  <c r="BF7" i="6"/>
  <c r="BF11" i="6"/>
  <c r="BF27" i="6"/>
  <c r="H53" i="6"/>
  <c r="BF53" i="6" s="1"/>
  <c r="G54" i="6"/>
  <c r="BE106" i="7"/>
  <c r="BD106" i="5"/>
  <c r="BE3" i="5"/>
  <c r="BF1" i="5"/>
  <c r="H53" i="5"/>
  <c r="G54" i="5"/>
  <c r="IK52" i="5"/>
  <c r="EX108" i="3"/>
  <c r="EY99" i="3"/>
  <c r="EY96" i="3"/>
  <c r="EY88" i="3"/>
  <c r="EY84" i="3"/>
  <c r="EY85" i="3"/>
  <c r="EY101" i="3"/>
  <c r="EY102" i="3"/>
  <c r="EY97" i="3"/>
  <c r="EY92" i="3"/>
  <c r="EY104" i="3"/>
  <c r="EY94" i="3"/>
  <c r="EY93" i="3"/>
  <c r="EY91" i="3"/>
  <c r="EY103" i="3"/>
  <c r="EY100" i="3"/>
  <c r="EY98" i="3"/>
  <c r="EY95" i="3"/>
  <c r="EY90" i="3"/>
  <c r="EY89" i="3"/>
  <c r="EY87" i="3"/>
  <c r="EY79" i="3"/>
  <c r="EY81" i="3"/>
  <c r="EY80" i="3"/>
  <c r="EY73" i="3"/>
  <c r="EY75" i="3"/>
  <c r="EY74" i="3"/>
  <c r="EY72" i="3"/>
  <c r="EY71" i="3"/>
  <c r="EY70" i="3"/>
  <c r="EY55" i="3"/>
  <c r="EY77" i="3"/>
  <c r="EY76" i="3"/>
  <c r="EY59" i="3"/>
  <c r="EY86" i="3"/>
  <c r="EY83" i="3"/>
  <c r="EY78" i="3"/>
  <c r="EY63" i="3"/>
  <c r="EY68" i="3"/>
  <c r="EY82" i="3"/>
  <c r="EY67" i="3"/>
  <c r="EY69" i="3"/>
  <c r="EY57" i="3"/>
  <c r="EY41" i="3"/>
  <c r="EY28" i="3"/>
  <c r="EY43" i="3"/>
  <c r="EY66" i="3"/>
  <c r="EY56" i="3"/>
  <c r="EY51" i="3"/>
  <c r="EY45" i="3"/>
  <c r="EY42" i="3"/>
  <c r="EY47" i="3"/>
  <c r="EY32" i="3"/>
  <c r="EY65" i="3"/>
  <c r="EY62" i="3"/>
  <c r="EY61" i="3"/>
  <c r="EY60" i="3"/>
  <c r="EY49" i="3"/>
  <c r="EY53" i="3"/>
  <c r="EY46" i="3"/>
  <c r="EY44" i="3"/>
  <c r="EY40" i="3"/>
  <c r="EY39" i="3"/>
  <c r="EY38" i="3"/>
  <c r="EY64" i="3"/>
  <c r="EY58" i="3"/>
  <c r="EY52" i="3"/>
  <c r="EY37" i="3"/>
  <c r="EY54" i="3"/>
  <c r="EY50" i="3"/>
  <c r="EY48" i="3"/>
  <c r="EY31" i="3"/>
  <c r="EY26" i="3"/>
  <c r="EY17" i="3"/>
  <c r="EY18" i="3"/>
  <c r="EY19" i="3"/>
  <c r="EY35" i="3"/>
  <c r="EY25" i="3"/>
  <c r="EY5" i="3"/>
  <c r="EY36" i="3"/>
  <c r="EY9" i="3"/>
  <c r="EY27" i="3"/>
  <c r="EY16" i="3"/>
  <c r="EY4" i="3"/>
  <c r="EY6" i="3"/>
  <c r="EY24" i="3"/>
  <c r="EY33" i="3"/>
  <c r="EY29" i="3"/>
  <c r="EY34" i="3"/>
  <c r="EY30" i="3"/>
  <c r="EY13" i="3"/>
  <c r="EY14" i="3"/>
  <c r="EY15" i="3"/>
  <c r="EY23" i="3"/>
  <c r="EY22" i="3"/>
  <c r="EY21" i="3"/>
  <c r="EY20" i="3"/>
  <c r="EY7" i="3"/>
  <c r="EY12" i="3"/>
  <c r="EY11" i="3"/>
  <c r="EY10" i="3"/>
  <c r="EY8" i="3"/>
  <c r="EX107" i="3"/>
  <c r="EZ3" i="3"/>
  <c r="EZ106" i="3" s="1"/>
  <c r="FA1" i="3"/>
  <c r="J52" i="7" l="1"/>
  <c r="K52" i="7"/>
  <c r="I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44" i="7"/>
  <c r="BF49" i="7"/>
  <c r="BF51" i="7"/>
  <c r="BF35" i="7"/>
  <c r="BF33" i="7"/>
  <c r="BF48" i="7"/>
  <c r="BF39" i="7"/>
  <c r="BF32" i="7"/>
  <c r="BF52" i="7"/>
  <c r="BF45" i="7"/>
  <c r="BF50" i="7"/>
  <c r="BF47" i="7"/>
  <c r="BF31" i="7"/>
  <c r="BF46" i="7"/>
  <c r="BF40" i="7"/>
  <c r="BF41" i="7"/>
  <c r="BF36" i="7"/>
  <c r="BF37" i="7"/>
  <c r="BF34" i="7"/>
  <c r="BF28" i="7"/>
  <c r="BF25" i="7"/>
  <c r="BF27" i="7"/>
  <c r="BF4" i="7"/>
  <c r="BF19" i="7"/>
  <c r="BF18" i="7"/>
  <c r="BF17" i="7"/>
  <c r="BF13" i="7"/>
  <c r="BF42" i="7"/>
  <c r="BF38" i="7"/>
  <c r="BF8" i="7"/>
  <c r="BF43" i="7"/>
  <c r="BF20" i="7"/>
  <c r="BF22" i="7"/>
  <c r="BF12" i="7"/>
  <c r="BF24" i="7"/>
  <c r="BF21" i="7"/>
  <c r="BF29" i="7"/>
  <c r="BF6" i="7"/>
  <c r="BF26" i="7"/>
  <c r="BF30" i="7"/>
  <c r="BF10" i="7"/>
  <c r="BF7" i="7"/>
  <c r="BF15" i="7"/>
  <c r="BF23" i="7"/>
  <c r="BF16" i="7"/>
  <c r="BF9" i="7"/>
  <c r="BF5" i="7"/>
  <c r="BF14" i="7"/>
  <c r="BF11" i="7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E51" i="5"/>
  <c r="BE50" i="5"/>
  <c r="BE41" i="5"/>
  <c r="BE46" i="5"/>
  <c r="BE53" i="5"/>
  <c r="BE45" i="5"/>
  <c r="BE34" i="5"/>
  <c r="BE48" i="5"/>
  <c r="BE38" i="5"/>
  <c r="BE52" i="5"/>
  <c r="BE37" i="5"/>
  <c r="BE49" i="5"/>
  <c r="BE47" i="5"/>
  <c r="BE42" i="5"/>
  <c r="BE43" i="5"/>
  <c r="BE39" i="5"/>
  <c r="BE44" i="5"/>
  <c r="BE40" i="5"/>
  <c r="BE30" i="5"/>
  <c r="BE23" i="5"/>
  <c r="BE35" i="5"/>
  <c r="BE32" i="5"/>
  <c r="BE17" i="5"/>
  <c r="BE4" i="5"/>
  <c r="BE14" i="5"/>
  <c r="BE27" i="5"/>
  <c r="BE33" i="5"/>
  <c r="BE25" i="5"/>
  <c r="BE21" i="5"/>
  <c r="BE5" i="5"/>
  <c r="BE18" i="5"/>
  <c r="BE22" i="5"/>
  <c r="BE36" i="5"/>
  <c r="BE31" i="5"/>
  <c r="BE24" i="5"/>
  <c r="BE29" i="5"/>
  <c r="BE9" i="5"/>
  <c r="BE26" i="5"/>
  <c r="BE28" i="5"/>
  <c r="BE13" i="5"/>
  <c r="BE19" i="5"/>
  <c r="BE7" i="5"/>
  <c r="BE16" i="5"/>
  <c r="BE11" i="5"/>
  <c r="BE6" i="5"/>
  <c r="BE15" i="5"/>
  <c r="BE8" i="5"/>
  <c r="BE10" i="5"/>
  <c r="BE20" i="5"/>
  <c r="BE12" i="5"/>
  <c r="BD53" i="5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E51" i="9"/>
  <c r="BE47" i="9"/>
  <c r="BE43" i="9"/>
  <c r="BE39" i="9"/>
  <c r="BE52" i="9"/>
  <c r="BE48" i="9"/>
  <c r="BE44" i="9"/>
  <c r="BE49" i="9"/>
  <c r="BE45" i="9"/>
  <c r="BE50" i="9"/>
  <c r="BE46" i="9"/>
  <c r="BE42" i="9"/>
  <c r="BE41" i="9"/>
  <c r="BE40" i="9"/>
  <c r="BE35" i="9"/>
  <c r="BE31" i="9"/>
  <c r="BE27" i="9"/>
  <c r="BE36" i="9"/>
  <c r="BE32" i="9"/>
  <c r="BE37" i="9"/>
  <c r="BE33" i="9"/>
  <c r="BE38" i="9"/>
  <c r="BE34" i="9"/>
  <c r="BE29" i="9"/>
  <c r="BE28" i="9"/>
  <c r="BE24" i="9"/>
  <c r="BE20" i="9"/>
  <c r="BE16" i="9"/>
  <c r="BE12" i="9"/>
  <c r="BE8" i="9"/>
  <c r="BE30" i="9"/>
  <c r="BE26" i="9"/>
  <c r="BE25" i="9"/>
  <c r="BE21" i="9"/>
  <c r="BE17" i="9"/>
  <c r="BE13" i="9"/>
  <c r="BE22" i="9"/>
  <c r="BE18" i="9"/>
  <c r="BE14" i="9"/>
  <c r="BE23" i="9"/>
  <c r="BE19" i="9"/>
  <c r="BE15" i="9"/>
  <c r="BE11" i="9"/>
  <c r="BE10" i="9"/>
  <c r="BE9" i="9"/>
  <c r="BE4" i="9"/>
  <c r="BE5" i="9"/>
  <c r="BE7" i="9"/>
  <c r="BE6" i="9"/>
  <c r="BD52" i="9"/>
  <c r="BF104" i="8"/>
  <c r="BF103" i="8"/>
  <c r="BF102" i="8"/>
  <c r="BF101" i="8"/>
  <c r="BF100" i="8"/>
  <c r="BF99" i="8"/>
  <c r="BF98" i="8"/>
  <c r="BF96" i="8"/>
  <c r="BF97" i="8"/>
  <c r="BF94" i="8"/>
  <c r="BF93" i="8"/>
  <c r="BF92" i="8"/>
  <c r="BF91" i="8"/>
  <c r="BF95" i="8"/>
  <c r="BF90" i="8"/>
  <c r="BF89" i="8"/>
  <c r="BF85" i="8"/>
  <c r="BF83" i="8"/>
  <c r="BF79" i="8"/>
  <c r="BF88" i="8"/>
  <c r="BF87" i="8"/>
  <c r="BF86" i="8"/>
  <c r="BF76" i="8"/>
  <c r="BF77" i="8"/>
  <c r="BF82" i="8"/>
  <c r="BF81" i="8"/>
  <c r="BF80" i="8"/>
  <c r="BF84" i="8"/>
  <c r="BF78" i="8"/>
  <c r="BF70" i="8"/>
  <c r="BF66" i="8"/>
  <c r="BF71" i="8"/>
  <c r="BF72" i="8"/>
  <c r="BF75" i="8"/>
  <c r="BF74" i="8"/>
  <c r="BF73" i="8"/>
  <c r="BF65" i="8"/>
  <c r="BF62" i="8"/>
  <c r="BF58" i="8"/>
  <c r="BF63" i="8"/>
  <c r="BF64" i="8"/>
  <c r="BF69" i="8"/>
  <c r="BF68" i="8"/>
  <c r="BF67" i="8"/>
  <c r="BF54" i="8"/>
  <c r="BF50" i="8"/>
  <c r="BF55" i="8"/>
  <c r="BF61" i="8"/>
  <c r="BF60" i="8"/>
  <c r="BF59" i="8"/>
  <c r="BF56" i="8"/>
  <c r="BF57" i="8"/>
  <c r="BF46" i="8"/>
  <c r="BF42" i="8"/>
  <c r="BF38" i="8"/>
  <c r="BF47" i="8"/>
  <c r="BF43" i="8"/>
  <c r="BF53" i="8"/>
  <c r="BF52" i="8"/>
  <c r="BF51" i="8"/>
  <c r="BF48" i="8"/>
  <c r="BF49" i="8"/>
  <c r="BF45" i="8"/>
  <c r="BF41" i="8"/>
  <c r="BF40" i="8"/>
  <c r="BF39" i="8"/>
  <c r="BF35" i="8"/>
  <c r="BF31" i="8"/>
  <c r="BF27" i="8"/>
  <c r="BF23" i="8"/>
  <c r="BF37" i="8"/>
  <c r="BF36" i="8"/>
  <c r="BF32" i="8"/>
  <c r="BF28" i="8"/>
  <c r="BF33" i="8"/>
  <c r="BF44" i="8"/>
  <c r="BF34" i="8"/>
  <c r="BF22" i="8"/>
  <c r="BF18" i="8"/>
  <c r="BF14" i="8"/>
  <c r="BF10" i="8"/>
  <c r="BF30" i="8"/>
  <c r="BF25" i="8"/>
  <c r="BF24" i="8"/>
  <c r="BF19" i="8"/>
  <c r="BF15" i="8"/>
  <c r="BF29" i="8"/>
  <c r="BF20" i="8"/>
  <c r="BF16" i="8"/>
  <c r="BF26" i="8"/>
  <c r="BF21" i="8"/>
  <c r="BF17" i="8"/>
  <c r="BF6" i="8"/>
  <c r="BF4" i="8"/>
  <c r="BF7" i="8"/>
  <c r="BF13" i="8"/>
  <c r="BF12" i="8"/>
  <c r="BF11" i="8"/>
  <c r="BF8" i="8"/>
  <c r="BF9" i="8"/>
  <c r="BF5" i="8"/>
  <c r="H53" i="9"/>
  <c r="BE53" i="9" s="1"/>
  <c r="G54" i="9"/>
  <c r="BE106" i="9"/>
  <c r="IK52" i="9"/>
  <c r="BF3" i="9"/>
  <c r="BG1" i="9"/>
  <c r="BF106" i="8"/>
  <c r="H56" i="8"/>
  <c r="G57" i="8"/>
  <c r="BG3" i="8"/>
  <c r="BH1" i="8"/>
  <c r="IK55" i="8"/>
  <c r="H53" i="7"/>
  <c r="G54" i="7"/>
  <c r="BG3" i="7"/>
  <c r="BH1" i="7"/>
  <c r="BH3" i="6"/>
  <c r="BI1" i="6"/>
  <c r="IK52" i="7"/>
  <c r="H54" i="6"/>
  <c r="BG54" i="6" s="1"/>
  <c r="G55" i="6"/>
  <c r="IK53" i="6"/>
  <c r="J53" i="6"/>
  <c r="K53" i="6"/>
  <c r="I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106" i="7"/>
  <c r="BG106" i="6"/>
  <c r="BG52" i="6"/>
  <c r="BG48" i="6"/>
  <c r="BG44" i="6"/>
  <c r="BG53" i="6"/>
  <c r="BG49" i="6"/>
  <c r="BG45" i="6"/>
  <c r="BG37" i="6"/>
  <c r="BG36" i="6"/>
  <c r="BG35" i="6"/>
  <c r="BG34" i="6"/>
  <c r="BG50" i="6"/>
  <c r="BG46" i="6"/>
  <c r="BG42" i="6"/>
  <c r="BG51" i="6"/>
  <c r="BG28" i="6"/>
  <c r="BG24" i="6"/>
  <c r="BG20" i="6"/>
  <c r="BG16" i="6"/>
  <c r="BG12" i="6"/>
  <c r="BG8" i="6"/>
  <c r="BG4" i="6"/>
  <c r="BG39" i="6"/>
  <c r="BG29" i="6"/>
  <c r="BG25" i="6"/>
  <c r="BG21" i="6"/>
  <c r="BG17" i="6"/>
  <c r="BG13" i="6"/>
  <c r="BG9" i="6"/>
  <c r="BG5" i="6"/>
  <c r="BG40" i="6"/>
  <c r="BG38" i="6"/>
  <c r="BG43" i="6"/>
  <c r="BG33" i="6"/>
  <c r="BG32" i="6"/>
  <c r="BG31" i="6"/>
  <c r="BG30" i="6"/>
  <c r="BG26" i="6"/>
  <c r="BG22" i="6"/>
  <c r="BG18" i="6"/>
  <c r="BG14" i="6"/>
  <c r="BG10" i="6"/>
  <c r="BG6" i="6"/>
  <c r="BG41" i="6"/>
  <c r="BG23" i="6"/>
  <c r="BG7" i="6"/>
  <c r="BG47" i="6"/>
  <c r="BG27" i="6"/>
  <c r="BG11" i="6"/>
  <c r="BG15" i="6"/>
  <c r="BG19" i="6"/>
  <c r="BE106" i="5"/>
  <c r="H54" i="5"/>
  <c r="BE54" i="5" s="1"/>
  <c r="G55" i="5"/>
  <c r="IK53" i="5"/>
  <c r="BF3" i="5"/>
  <c r="BG1" i="5"/>
  <c r="EY108" i="3"/>
  <c r="EZ99" i="3"/>
  <c r="EZ90" i="3"/>
  <c r="EZ80" i="3"/>
  <c r="EZ103" i="3"/>
  <c r="EZ104" i="3"/>
  <c r="EZ101" i="3"/>
  <c r="EZ89" i="3"/>
  <c r="EZ95" i="3"/>
  <c r="EZ93" i="3"/>
  <c r="EZ85" i="3"/>
  <c r="EZ102" i="3"/>
  <c r="EZ98" i="3"/>
  <c r="EZ97" i="3"/>
  <c r="EZ100" i="3"/>
  <c r="EZ96" i="3"/>
  <c r="EZ94" i="3"/>
  <c r="EZ91" i="3"/>
  <c r="EZ88" i="3"/>
  <c r="EZ87" i="3"/>
  <c r="EZ86" i="3"/>
  <c r="EZ79" i="3"/>
  <c r="EZ78" i="3"/>
  <c r="EZ75" i="3"/>
  <c r="EZ68" i="3"/>
  <c r="EZ73" i="3"/>
  <c r="EZ72" i="3"/>
  <c r="EZ71" i="3"/>
  <c r="EZ63" i="3"/>
  <c r="EZ52" i="3"/>
  <c r="EZ84" i="3"/>
  <c r="EZ83" i="3"/>
  <c r="EZ74" i="3"/>
  <c r="EZ56" i="3"/>
  <c r="EZ92" i="3"/>
  <c r="EZ81" i="3"/>
  <c r="EZ76" i="3"/>
  <c r="EZ60" i="3"/>
  <c r="EZ82" i="3"/>
  <c r="EZ77" i="3"/>
  <c r="EZ64" i="3"/>
  <c r="EZ69" i="3"/>
  <c r="EZ61" i="3"/>
  <c r="EZ54" i="3"/>
  <c r="EZ38" i="3"/>
  <c r="EZ49" i="3"/>
  <c r="EZ25" i="3"/>
  <c r="EZ34" i="3"/>
  <c r="EZ67" i="3"/>
  <c r="EZ55" i="3"/>
  <c r="EZ42" i="3"/>
  <c r="EZ44" i="3"/>
  <c r="EZ29" i="3"/>
  <c r="EZ65" i="3"/>
  <c r="EZ59" i="3"/>
  <c r="EZ58" i="3"/>
  <c r="EZ57" i="3"/>
  <c r="EZ51" i="3"/>
  <c r="EZ46" i="3"/>
  <c r="EZ43" i="3"/>
  <c r="EZ48" i="3"/>
  <c r="EZ41" i="3"/>
  <c r="EZ37" i="3"/>
  <c r="EZ36" i="3"/>
  <c r="EZ33" i="3"/>
  <c r="EZ70" i="3"/>
  <c r="EZ66" i="3"/>
  <c r="EZ53" i="3"/>
  <c r="EZ62" i="3"/>
  <c r="EZ50" i="3"/>
  <c r="EZ47" i="3"/>
  <c r="EZ45" i="3"/>
  <c r="EZ21" i="3"/>
  <c r="EZ14" i="3"/>
  <c r="EZ28" i="3"/>
  <c r="EZ15" i="3"/>
  <c r="EZ27" i="3"/>
  <c r="EZ16" i="3"/>
  <c r="EZ8" i="3"/>
  <c r="EZ32" i="3"/>
  <c r="EZ18" i="3"/>
  <c r="EZ19" i="3"/>
  <c r="EZ24" i="3"/>
  <c r="EZ23" i="3"/>
  <c r="EZ22" i="3"/>
  <c r="EZ20" i="3"/>
  <c r="EZ5" i="3"/>
  <c r="EZ40" i="3"/>
  <c r="EZ39" i="3"/>
  <c r="EZ6" i="3"/>
  <c r="EZ30" i="3"/>
  <c r="EZ26" i="3"/>
  <c r="EZ35" i="3"/>
  <c r="EZ31" i="3"/>
  <c r="EZ10" i="3"/>
  <c r="EZ17" i="3"/>
  <c r="EZ13" i="3"/>
  <c r="EZ12" i="3"/>
  <c r="EZ11" i="3"/>
  <c r="EZ4" i="3"/>
  <c r="EZ9" i="3"/>
  <c r="EZ7" i="3"/>
  <c r="EY107" i="3"/>
  <c r="FB1" i="3"/>
  <c r="FA3" i="3"/>
  <c r="FA106" i="3" s="1"/>
  <c r="K53" i="7" l="1"/>
  <c r="I53" i="7"/>
  <c r="J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G41" i="7"/>
  <c r="BG46" i="7"/>
  <c r="BG51" i="7"/>
  <c r="BG48" i="7"/>
  <c r="BG32" i="7"/>
  <c r="BG45" i="7"/>
  <c r="BG50" i="7"/>
  <c r="BG52" i="7"/>
  <c r="BG44" i="7"/>
  <c r="BG43" i="7"/>
  <c r="BG42" i="7"/>
  <c r="BG36" i="7"/>
  <c r="BG49" i="7"/>
  <c r="BG40" i="7"/>
  <c r="BG53" i="7"/>
  <c r="BG47" i="7"/>
  <c r="BG37" i="7"/>
  <c r="BG33" i="7"/>
  <c r="BG34" i="7"/>
  <c r="BG25" i="7"/>
  <c r="BG22" i="7"/>
  <c r="BG27" i="7"/>
  <c r="BG24" i="7"/>
  <c r="BG10" i="7"/>
  <c r="BG38" i="7"/>
  <c r="BG35" i="7"/>
  <c r="BG31" i="7"/>
  <c r="BG30" i="7"/>
  <c r="BG29" i="7"/>
  <c r="BG26" i="7"/>
  <c r="BG28" i="7"/>
  <c r="BG5" i="7"/>
  <c r="BG14" i="7"/>
  <c r="BG17" i="7"/>
  <c r="BG9" i="7"/>
  <c r="BG39" i="7"/>
  <c r="BG21" i="7"/>
  <c r="BG19" i="7"/>
  <c r="BG16" i="7"/>
  <c r="BG18" i="7"/>
  <c r="BG15" i="7"/>
  <c r="BG12" i="7"/>
  <c r="BG7" i="7"/>
  <c r="BG4" i="7"/>
  <c r="BG23" i="7"/>
  <c r="BG20" i="7"/>
  <c r="BG13" i="7"/>
  <c r="BG6" i="7"/>
  <c r="BG11" i="7"/>
  <c r="BG8" i="7"/>
  <c r="BF53" i="7"/>
  <c r="J54" i="5"/>
  <c r="I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F48" i="5"/>
  <c r="BF53" i="5"/>
  <c r="BF38" i="5"/>
  <c r="BF43" i="5"/>
  <c r="BF44" i="5"/>
  <c r="BF52" i="5"/>
  <c r="BF50" i="5"/>
  <c r="BF51" i="5"/>
  <c r="BF47" i="5"/>
  <c r="BF42" i="5"/>
  <c r="BF54" i="5"/>
  <c r="BF46" i="5"/>
  <c r="BF35" i="5"/>
  <c r="BF49" i="5"/>
  <c r="BF34" i="5"/>
  <c r="BF39" i="5"/>
  <c r="BF45" i="5"/>
  <c r="BF41" i="5"/>
  <c r="BF37" i="5"/>
  <c r="BF27" i="5"/>
  <c r="BF29" i="5"/>
  <c r="BF14" i="5"/>
  <c r="BF11" i="5"/>
  <c r="BF31" i="5"/>
  <c r="BF24" i="5"/>
  <c r="BF18" i="5"/>
  <c r="BF20" i="5"/>
  <c r="BF15" i="5"/>
  <c r="BF22" i="5"/>
  <c r="BF36" i="5"/>
  <c r="BF19" i="5"/>
  <c r="BF28" i="5"/>
  <c r="BF26" i="5"/>
  <c r="BF6" i="5"/>
  <c r="BF40" i="5"/>
  <c r="BF23" i="5"/>
  <c r="BF32" i="5"/>
  <c r="BF33" i="5"/>
  <c r="BF25" i="5"/>
  <c r="BF30" i="5"/>
  <c r="BF10" i="5"/>
  <c r="BF4" i="5"/>
  <c r="BF13" i="5"/>
  <c r="BF8" i="5"/>
  <c r="BF17" i="5"/>
  <c r="BF7" i="5"/>
  <c r="BF12" i="5"/>
  <c r="BF21" i="5"/>
  <c r="BF5" i="5"/>
  <c r="BF16" i="5"/>
  <c r="BF9" i="5"/>
  <c r="BF53" i="9"/>
  <c r="BF52" i="9"/>
  <c r="BF48" i="9"/>
  <c r="BF44" i="9"/>
  <c r="BF40" i="9"/>
  <c r="BF49" i="9"/>
  <c r="BF45" i="9"/>
  <c r="BF50" i="9"/>
  <c r="BF46" i="9"/>
  <c r="BF51" i="9"/>
  <c r="BF47" i="9"/>
  <c r="BF39" i="9"/>
  <c r="BF36" i="9"/>
  <c r="BF32" i="9"/>
  <c r="BF28" i="9"/>
  <c r="BF37" i="9"/>
  <c r="BF33" i="9"/>
  <c r="BF38" i="9"/>
  <c r="BF34" i="9"/>
  <c r="BF30" i="9"/>
  <c r="BF43" i="9"/>
  <c r="BF42" i="9"/>
  <c r="BF41" i="9"/>
  <c r="BF35" i="9"/>
  <c r="BF31" i="9"/>
  <c r="BF27" i="9"/>
  <c r="BF26" i="9"/>
  <c r="BF25" i="9"/>
  <c r="BF21" i="9"/>
  <c r="BF17" i="9"/>
  <c r="BF13" i="9"/>
  <c r="BF9" i="9"/>
  <c r="BF22" i="9"/>
  <c r="BF18" i="9"/>
  <c r="BF14" i="9"/>
  <c r="BF23" i="9"/>
  <c r="BF19" i="9"/>
  <c r="BF15" i="9"/>
  <c r="BF29" i="9"/>
  <c r="BF24" i="9"/>
  <c r="BF20" i="9"/>
  <c r="BF16" i="9"/>
  <c r="BF12" i="9"/>
  <c r="BF8" i="9"/>
  <c r="BF7" i="9"/>
  <c r="BF6" i="9"/>
  <c r="BF5" i="9"/>
  <c r="BF4" i="9"/>
  <c r="BF11" i="9"/>
  <c r="BF10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G104" i="8"/>
  <c r="BG102" i="8"/>
  <c r="BG101" i="8"/>
  <c r="BG103" i="8"/>
  <c r="BG97" i="8"/>
  <c r="BG100" i="8"/>
  <c r="BG99" i="8"/>
  <c r="BG96" i="8"/>
  <c r="BG98" i="8"/>
  <c r="BG95" i="8"/>
  <c r="BG94" i="8"/>
  <c r="BG86" i="8"/>
  <c r="BG93" i="8"/>
  <c r="BG92" i="8"/>
  <c r="BG91" i="8"/>
  <c r="BG90" i="8"/>
  <c r="BG89" i="8"/>
  <c r="BG88" i="8"/>
  <c r="BG87" i="8"/>
  <c r="BG80" i="8"/>
  <c r="BG85" i="8"/>
  <c r="BG84" i="8"/>
  <c r="BG83" i="8"/>
  <c r="BG77" i="8"/>
  <c r="BG73" i="8"/>
  <c r="BG82" i="8"/>
  <c r="BG81" i="8"/>
  <c r="BG78" i="8"/>
  <c r="BG79" i="8"/>
  <c r="BG71" i="8"/>
  <c r="BG67" i="8"/>
  <c r="BG72" i="8"/>
  <c r="BG76" i="8"/>
  <c r="BG75" i="8"/>
  <c r="BG74" i="8"/>
  <c r="BG63" i="8"/>
  <c r="BG59" i="8"/>
  <c r="BG70" i="8"/>
  <c r="BG64" i="8"/>
  <c r="BG69" i="8"/>
  <c r="BG68" i="8"/>
  <c r="BG66" i="8"/>
  <c r="BG65" i="8"/>
  <c r="BG62" i="8"/>
  <c r="BG55" i="8"/>
  <c r="BG51" i="8"/>
  <c r="BG61" i="8"/>
  <c r="BG60" i="8"/>
  <c r="BG56" i="8"/>
  <c r="BG58" i="8"/>
  <c r="BG57" i="8"/>
  <c r="BG54" i="8"/>
  <c r="BG47" i="8"/>
  <c r="BG43" i="8"/>
  <c r="BG39" i="8"/>
  <c r="BG53" i="8"/>
  <c r="BG52" i="8"/>
  <c r="BG48" i="8"/>
  <c r="BG44" i="8"/>
  <c r="BG50" i="8"/>
  <c r="BG49" i="8"/>
  <c r="BG45" i="8"/>
  <c r="BG46" i="8"/>
  <c r="BG38" i="8"/>
  <c r="BG37" i="8"/>
  <c r="BG36" i="8"/>
  <c r="BG32" i="8"/>
  <c r="BG28" i="8"/>
  <c r="BG24" i="8"/>
  <c r="BG33" i="8"/>
  <c r="BG29" i="8"/>
  <c r="BG42" i="8"/>
  <c r="BG34" i="8"/>
  <c r="BG41" i="8"/>
  <c r="BG40" i="8"/>
  <c r="BG35" i="8"/>
  <c r="BG31" i="8"/>
  <c r="BG30" i="8"/>
  <c r="BG25" i="8"/>
  <c r="BG19" i="8"/>
  <c r="BG15" i="8"/>
  <c r="BG11" i="8"/>
  <c r="BG27" i="8"/>
  <c r="BG23" i="8"/>
  <c r="BG20" i="8"/>
  <c r="BG16" i="8"/>
  <c r="BG26" i="8"/>
  <c r="BG21" i="8"/>
  <c r="BG17" i="8"/>
  <c r="BG22" i="8"/>
  <c r="BG18" i="8"/>
  <c r="BG7" i="8"/>
  <c r="BG4" i="8"/>
  <c r="BG13" i="8"/>
  <c r="BG12" i="8"/>
  <c r="BG8" i="8"/>
  <c r="BG14" i="8"/>
  <c r="BG10" i="8"/>
  <c r="BG9" i="8"/>
  <c r="BG5" i="8"/>
  <c r="BG6" i="8"/>
  <c r="G55" i="9"/>
  <c r="H54" i="9"/>
  <c r="BH1" i="9"/>
  <c r="BG3" i="9"/>
  <c r="IK53" i="9"/>
  <c r="BF106" i="9"/>
  <c r="H57" i="8"/>
  <c r="G58" i="8"/>
  <c r="IK56" i="8"/>
  <c r="BH3" i="8"/>
  <c r="BI1" i="8"/>
  <c r="BG106" i="8"/>
  <c r="BH3" i="7"/>
  <c r="BI1" i="7"/>
  <c r="IK53" i="7"/>
  <c r="BI3" i="6"/>
  <c r="BJ1" i="6"/>
  <c r="BG106" i="7"/>
  <c r="H55" i="6"/>
  <c r="BH55" i="6" s="1"/>
  <c r="G56" i="6"/>
  <c r="BH106" i="6"/>
  <c r="BH54" i="6"/>
  <c r="BH52" i="6"/>
  <c r="BH50" i="6"/>
  <c r="BH48" i="6"/>
  <c r="BH46" i="6"/>
  <c r="BH44" i="6"/>
  <c r="BH42" i="6"/>
  <c r="BH40" i="6"/>
  <c r="BH38" i="6"/>
  <c r="BH5" i="6"/>
  <c r="BH33" i="6"/>
  <c r="BH31" i="6"/>
  <c r="BH29" i="6"/>
  <c r="BH27" i="6"/>
  <c r="BH53" i="6"/>
  <c r="BH51" i="6"/>
  <c r="BH49" i="6"/>
  <c r="BH47" i="6"/>
  <c r="BH45" i="6"/>
  <c r="BH43" i="6"/>
  <c r="BH41" i="6"/>
  <c r="BH39" i="6"/>
  <c r="BH25" i="6"/>
  <c r="BH24" i="6"/>
  <c r="BH17" i="6"/>
  <c r="BH16" i="6"/>
  <c r="BH9" i="6"/>
  <c r="BH8" i="6"/>
  <c r="BH32" i="6"/>
  <c r="BH19" i="6"/>
  <c r="BH18" i="6"/>
  <c r="BH11" i="6"/>
  <c r="BH10" i="6"/>
  <c r="BH4" i="6"/>
  <c r="BH30" i="6"/>
  <c r="BH26" i="6"/>
  <c r="BH21" i="6"/>
  <c r="BH20" i="6"/>
  <c r="BH13" i="6"/>
  <c r="BH12" i="6"/>
  <c r="BH37" i="6"/>
  <c r="BH36" i="6"/>
  <c r="BH35" i="6"/>
  <c r="BH34" i="6"/>
  <c r="BH6" i="6"/>
  <c r="BH28" i="6"/>
  <c r="BH14" i="6"/>
  <c r="BH7" i="6"/>
  <c r="BH22" i="6"/>
  <c r="BH15" i="6"/>
  <c r="BH23" i="6"/>
  <c r="IK54" i="6"/>
  <c r="K54" i="6"/>
  <c r="L54" i="6"/>
  <c r="I54" i="6"/>
  <c r="J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H54" i="7"/>
  <c r="G55" i="7"/>
  <c r="BG3" i="5"/>
  <c r="BH1" i="5"/>
  <c r="BF106" i="5"/>
  <c r="H55" i="5"/>
  <c r="BF55" i="5" s="1"/>
  <c r="G56" i="5"/>
  <c r="IK54" i="5"/>
  <c r="EZ108" i="3"/>
  <c r="FA96" i="3"/>
  <c r="FA93" i="3"/>
  <c r="FA95" i="3"/>
  <c r="FA91" i="3"/>
  <c r="FA89" i="3"/>
  <c r="FA88" i="3"/>
  <c r="FA103" i="3"/>
  <c r="FA99" i="3"/>
  <c r="FA98" i="3"/>
  <c r="FA97" i="3"/>
  <c r="FA86" i="3"/>
  <c r="FA82" i="3"/>
  <c r="FA104" i="3"/>
  <c r="FA102" i="3"/>
  <c r="FA101" i="3"/>
  <c r="FA94" i="3"/>
  <c r="FA90" i="3"/>
  <c r="FA92" i="3"/>
  <c r="FA100" i="3"/>
  <c r="FA65" i="3"/>
  <c r="FA70" i="3"/>
  <c r="FA54" i="3"/>
  <c r="FA85" i="3"/>
  <c r="FA71" i="3"/>
  <c r="FA76" i="3"/>
  <c r="FA69" i="3"/>
  <c r="FA68" i="3"/>
  <c r="FA67" i="3"/>
  <c r="FA66" i="3"/>
  <c r="FA84" i="3"/>
  <c r="FA75" i="3"/>
  <c r="FA80" i="3"/>
  <c r="FA79" i="3"/>
  <c r="FA78" i="3"/>
  <c r="FA74" i="3"/>
  <c r="FA73" i="3"/>
  <c r="FA72" i="3"/>
  <c r="FA57" i="3"/>
  <c r="FA81" i="3"/>
  <c r="FA87" i="3"/>
  <c r="FA83" i="3"/>
  <c r="FA77" i="3"/>
  <c r="FA61" i="3"/>
  <c r="FA63" i="3"/>
  <c r="FA53" i="3"/>
  <c r="FA48" i="3"/>
  <c r="FA51" i="3"/>
  <c r="FA46" i="3"/>
  <c r="FA22" i="3"/>
  <c r="FA31" i="3"/>
  <c r="FA40" i="3"/>
  <c r="FA62" i="3"/>
  <c r="FA60" i="3"/>
  <c r="FA55" i="3"/>
  <c r="FA39" i="3"/>
  <c r="FA52" i="3"/>
  <c r="FA50" i="3"/>
  <c r="FA26" i="3"/>
  <c r="FA59" i="3"/>
  <c r="FA56" i="3"/>
  <c r="FA43" i="3"/>
  <c r="FA45" i="3"/>
  <c r="FA30" i="3"/>
  <c r="FA64" i="3"/>
  <c r="FA58" i="3"/>
  <c r="FA47" i="3"/>
  <c r="FA44" i="3"/>
  <c r="FA49" i="3"/>
  <c r="FA34" i="3"/>
  <c r="FA11" i="3"/>
  <c r="FA18" i="3"/>
  <c r="FA5" i="3"/>
  <c r="FA8" i="3"/>
  <c r="FA28" i="3"/>
  <c r="FA15" i="3"/>
  <c r="FA16" i="3"/>
  <c r="FA21" i="3"/>
  <c r="FA17" i="3"/>
  <c r="FA6" i="3"/>
  <c r="FA4" i="3"/>
  <c r="FA35" i="3"/>
  <c r="FA42" i="3"/>
  <c r="FA41" i="3"/>
  <c r="FA38" i="3"/>
  <c r="FA37" i="3"/>
  <c r="FA36" i="3"/>
  <c r="FA33" i="3"/>
  <c r="FA19" i="3"/>
  <c r="FA25" i="3"/>
  <c r="FA24" i="3"/>
  <c r="FA23" i="3"/>
  <c r="FA20" i="3"/>
  <c r="FA14" i="3"/>
  <c r="FA27" i="3"/>
  <c r="FA32" i="3"/>
  <c r="FA29" i="3"/>
  <c r="FA10" i="3"/>
  <c r="FA9" i="3"/>
  <c r="FA7" i="3"/>
  <c r="FA13" i="3"/>
  <c r="FA12" i="3"/>
  <c r="EZ107" i="3"/>
  <c r="FC1" i="3"/>
  <c r="FB3" i="3"/>
  <c r="FB106" i="3" s="1"/>
  <c r="BH54" i="7" l="1"/>
  <c r="BH48" i="7"/>
  <c r="BH29" i="7"/>
  <c r="BH38" i="7"/>
  <c r="BH42" i="7"/>
  <c r="BH47" i="7"/>
  <c r="BH52" i="7"/>
  <c r="BH49" i="7"/>
  <c r="BH41" i="7"/>
  <c r="BH33" i="7"/>
  <c r="BH46" i="7"/>
  <c r="BH51" i="7"/>
  <c r="BH53" i="7"/>
  <c r="BH37" i="7"/>
  <c r="BH50" i="7"/>
  <c r="BH34" i="7"/>
  <c r="BH39" i="7"/>
  <c r="BH35" i="7"/>
  <c r="BH44" i="7"/>
  <c r="BH22" i="7"/>
  <c r="BH24" i="7"/>
  <c r="BH21" i="7"/>
  <c r="BH14" i="7"/>
  <c r="BH7" i="7"/>
  <c r="BH45" i="7"/>
  <c r="BH43" i="7"/>
  <c r="BH31" i="7"/>
  <c r="BH30" i="7"/>
  <c r="BH26" i="7"/>
  <c r="BH23" i="7"/>
  <c r="BH28" i="7"/>
  <c r="BH25" i="7"/>
  <c r="BH36" i="7"/>
  <c r="BH27" i="7"/>
  <c r="BH6" i="7"/>
  <c r="BH15" i="7"/>
  <c r="BH18" i="7"/>
  <c r="BH32" i="7"/>
  <c r="BH16" i="7"/>
  <c r="BH19" i="7"/>
  <c r="BH13" i="7"/>
  <c r="BH12" i="7"/>
  <c r="BH40" i="7"/>
  <c r="BH11" i="7"/>
  <c r="BH9" i="7"/>
  <c r="BH17" i="7"/>
  <c r="BH10" i="7"/>
  <c r="BH8" i="7"/>
  <c r="BH4" i="7"/>
  <c r="BH5" i="7"/>
  <c r="BH20" i="7"/>
  <c r="J54" i="7"/>
  <c r="K54" i="7"/>
  <c r="I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G50" i="5"/>
  <c r="BG35" i="5"/>
  <c r="BG40" i="5"/>
  <c r="BG41" i="5"/>
  <c r="BG46" i="5"/>
  <c r="BG49" i="5"/>
  <c r="BG54" i="5"/>
  <c r="BG39" i="5"/>
  <c r="BG44" i="5"/>
  <c r="BG45" i="5"/>
  <c r="BG53" i="5"/>
  <c r="BG51" i="5"/>
  <c r="BG52" i="5"/>
  <c r="BG43" i="5"/>
  <c r="BG55" i="5"/>
  <c r="BG36" i="5"/>
  <c r="BG48" i="5"/>
  <c r="BG37" i="5"/>
  <c r="BG42" i="5"/>
  <c r="BG38" i="5"/>
  <c r="BG24" i="5"/>
  <c r="BG26" i="5"/>
  <c r="BG31" i="5"/>
  <c r="BG11" i="5"/>
  <c r="BG8" i="5"/>
  <c r="BG47" i="5"/>
  <c r="BG28" i="5"/>
  <c r="BG21" i="5"/>
  <c r="BG30" i="5"/>
  <c r="BG15" i="5"/>
  <c r="BG19" i="5"/>
  <c r="BG12" i="5"/>
  <c r="BG17" i="5"/>
  <c r="BG32" i="5"/>
  <c r="BG33" i="5"/>
  <c r="BG25" i="5"/>
  <c r="BG23" i="5"/>
  <c r="BG16" i="5"/>
  <c r="BG20" i="5"/>
  <c r="BG29" i="5"/>
  <c r="BG34" i="5"/>
  <c r="BG27" i="5"/>
  <c r="BG7" i="5"/>
  <c r="BG4" i="5"/>
  <c r="BG10" i="5"/>
  <c r="BG22" i="5"/>
  <c r="BG5" i="5"/>
  <c r="BG14" i="5"/>
  <c r="BG9" i="5"/>
  <c r="BG18" i="5"/>
  <c r="BG13" i="5"/>
  <c r="BG6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J54" i="9"/>
  <c r="I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G49" i="9"/>
  <c r="BG45" i="9"/>
  <c r="BG41" i="9"/>
  <c r="BG53" i="9"/>
  <c r="BG50" i="9"/>
  <c r="BG46" i="9"/>
  <c r="BG51" i="9"/>
  <c r="BG47" i="9"/>
  <c r="BG43" i="9"/>
  <c r="BG52" i="9"/>
  <c r="BG48" i="9"/>
  <c r="BG44" i="9"/>
  <c r="BG37" i="9"/>
  <c r="BG33" i="9"/>
  <c r="BG29" i="9"/>
  <c r="BG38" i="9"/>
  <c r="BG34" i="9"/>
  <c r="BG30" i="9"/>
  <c r="BG42" i="9"/>
  <c r="BG35" i="9"/>
  <c r="BG31" i="9"/>
  <c r="BG40" i="9"/>
  <c r="BG39" i="9"/>
  <c r="BG36" i="9"/>
  <c r="BG32" i="9"/>
  <c r="BG22" i="9"/>
  <c r="BG18" i="9"/>
  <c r="BG14" i="9"/>
  <c r="BG10" i="9"/>
  <c r="BG6" i="9"/>
  <c r="BG23" i="9"/>
  <c r="BG19" i="9"/>
  <c r="BG15" i="9"/>
  <c r="BG24" i="9"/>
  <c r="BG20" i="9"/>
  <c r="BG16" i="9"/>
  <c r="BG12" i="9"/>
  <c r="BG28" i="9"/>
  <c r="BG27" i="9"/>
  <c r="BG26" i="9"/>
  <c r="BG25" i="9"/>
  <c r="BG21" i="9"/>
  <c r="BG17" i="9"/>
  <c r="BG13" i="9"/>
  <c r="BG11" i="9"/>
  <c r="BG4" i="9"/>
  <c r="BG9" i="9"/>
  <c r="BG8" i="9"/>
  <c r="BG7" i="9"/>
  <c r="BG5" i="9"/>
  <c r="BH103" i="8"/>
  <c r="BH104" i="8"/>
  <c r="BH98" i="8"/>
  <c r="BH102" i="8"/>
  <c r="BH101" i="8"/>
  <c r="BH100" i="8"/>
  <c r="BH99" i="8"/>
  <c r="BH92" i="8"/>
  <c r="BH97" i="8"/>
  <c r="BH96" i="8"/>
  <c r="BH95" i="8"/>
  <c r="BH89" i="8"/>
  <c r="BH94" i="8"/>
  <c r="BH93" i="8"/>
  <c r="BH87" i="8"/>
  <c r="BH88" i="8"/>
  <c r="BH91" i="8"/>
  <c r="BH90" i="8"/>
  <c r="BH86" i="8"/>
  <c r="BH85" i="8"/>
  <c r="BH84" i="8"/>
  <c r="BH81" i="8"/>
  <c r="BH82" i="8"/>
  <c r="BH78" i="8"/>
  <c r="BH74" i="8"/>
  <c r="BH80" i="8"/>
  <c r="BH79" i="8"/>
  <c r="BH83" i="8"/>
  <c r="BH72" i="8"/>
  <c r="BH68" i="8"/>
  <c r="BH76" i="8"/>
  <c r="BH75" i="8"/>
  <c r="BH69" i="8"/>
  <c r="BH77" i="8"/>
  <c r="BH73" i="8"/>
  <c r="BH70" i="8"/>
  <c r="BH64" i="8"/>
  <c r="BH60" i="8"/>
  <c r="BH61" i="8"/>
  <c r="BH67" i="8"/>
  <c r="BH66" i="8"/>
  <c r="BH65" i="8"/>
  <c r="BH71" i="8"/>
  <c r="BH56" i="8"/>
  <c r="BH52" i="8"/>
  <c r="BH59" i="8"/>
  <c r="BH58" i="8"/>
  <c r="BH57" i="8"/>
  <c r="BH63" i="8"/>
  <c r="BH62" i="8"/>
  <c r="BH55" i="8"/>
  <c r="BH53" i="8"/>
  <c r="BH48" i="8"/>
  <c r="BH44" i="8"/>
  <c r="BH40" i="8"/>
  <c r="BH51" i="8"/>
  <c r="BH50" i="8"/>
  <c r="BH49" i="8"/>
  <c r="BH45" i="8"/>
  <c r="BH46" i="8"/>
  <c r="BH54" i="8"/>
  <c r="BH47" i="8"/>
  <c r="BH43" i="8"/>
  <c r="BH33" i="8"/>
  <c r="BH29" i="8"/>
  <c r="BH25" i="8"/>
  <c r="BH42" i="8"/>
  <c r="BH34" i="8"/>
  <c r="BH30" i="8"/>
  <c r="BH26" i="8"/>
  <c r="BH41" i="8"/>
  <c r="BH35" i="8"/>
  <c r="BH31" i="8"/>
  <c r="BH39" i="8"/>
  <c r="BH38" i="8"/>
  <c r="BH37" i="8"/>
  <c r="BH36" i="8"/>
  <c r="BH32" i="8"/>
  <c r="BH27" i="8"/>
  <c r="BH24" i="8"/>
  <c r="BH23" i="8"/>
  <c r="BH20" i="8"/>
  <c r="BH16" i="8"/>
  <c r="BH12" i="8"/>
  <c r="BH21" i="8"/>
  <c r="BH17" i="8"/>
  <c r="BH22" i="8"/>
  <c r="BH18" i="8"/>
  <c r="BH28" i="8"/>
  <c r="BH19" i="8"/>
  <c r="BH13" i="8"/>
  <c r="BH8" i="8"/>
  <c r="BH4" i="8"/>
  <c r="BH5" i="8"/>
  <c r="BH15" i="8"/>
  <c r="BH14" i="8"/>
  <c r="BH11" i="8"/>
  <c r="BH10" i="8"/>
  <c r="BH9" i="8"/>
  <c r="BH6" i="8"/>
  <c r="BH7" i="8"/>
  <c r="BI1" i="9"/>
  <c r="BH3" i="9"/>
  <c r="IK54" i="9"/>
  <c r="BG106" i="9"/>
  <c r="H55" i="9"/>
  <c r="BG55" i="9" s="1"/>
  <c r="G56" i="9"/>
  <c r="BH106" i="8"/>
  <c r="H58" i="8"/>
  <c r="G59" i="8"/>
  <c r="BJ1" i="8"/>
  <c r="BI3" i="8"/>
  <c r="IK57" i="8"/>
  <c r="IK54" i="7"/>
  <c r="BJ1" i="7"/>
  <c r="BI3" i="7"/>
  <c r="BH106" i="7"/>
  <c r="H56" i="6"/>
  <c r="BI56" i="6" s="1"/>
  <c r="G57" i="6"/>
  <c r="BJ3" i="6"/>
  <c r="BK1" i="6"/>
  <c r="H55" i="7"/>
  <c r="G56" i="7"/>
  <c r="IK55" i="6"/>
  <c r="I55" i="6"/>
  <c r="L55" i="6"/>
  <c r="K55" i="6"/>
  <c r="J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I106" i="6"/>
  <c r="BI53" i="6"/>
  <c r="BI49" i="6"/>
  <c r="BI45" i="6"/>
  <c r="BI41" i="6"/>
  <c r="BI30" i="6"/>
  <c r="BI26" i="6"/>
  <c r="BI22" i="6"/>
  <c r="BI18" i="6"/>
  <c r="BI14" i="6"/>
  <c r="BI10" i="6"/>
  <c r="BI6" i="6"/>
  <c r="BI37" i="6"/>
  <c r="BI36" i="6"/>
  <c r="BI35" i="6"/>
  <c r="BI34" i="6"/>
  <c r="BI54" i="6"/>
  <c r="BI50" i="6"/>
  <c r="BI46" i="6"/>
  <c r="BI42" i="6"/>
  <c r="BI31" i="6"/>
  <c r="BI27" i="6"/>
  <c r="BI23" i="6"/>
  <c r="BI19" i="6"/>
  <c r="BI15" i="6"/>
  <c r="BI11" i="6"/>
  <c r="BI7" i="6"/>
  <c r="BI55" i="6"/>
  <c r="BI51" i="6"/>
  <c r="BI47" i="6"/>
  <c r="BI43" i="6"/>
  <c r="BI39" i="6"/>
  <c r="BI32" i="6"/>
  <c r="BI28" i="6"/>
  <c r="BI24" i="6"/>
  <c r="BI20" i="6"/>
  <c r="BI16" i="6"/>
  <c r="BI12" i="6"/>
  <c r="BI8" i="6"/>
  <c r="BI4" i="6"/>
  <c r="BI52" i="6"/>
  <c r="BI21" i="6"/>
  <c r="BI5" i="6"/>
  <c r="BI40" i="6"/>
  <c r="BI25" i="6"/>
  <c r="BI9" i="6"/>
  <c r="BI44" i="6"/>
  <c r="BI29" i="6"/>
  <c r="BI13" i="6"/>
  <c r="BI48" i="6"/>
  <c r="BI33" i="6"/>
  <c r="BI38" i="6"/>
  <c r="BI17" i="6"/>
  <c r="BH3" i="5"/>
  <c r="BI1" i="5"/>
  <c r="H56" i="5"/>
  <c r="BG56" i="5" s="1"/>
  <c r="G57" i="5"/>
  <c r="BG106" i="5"/>
  <c r="IK55" i="5"/>
  <c r="FA108" i="3"/>
  <c r="FB103" i="3"/>
  <c r="FB102" i="3"/>
  <c r="FB93" i="3"/>
  <c r="FB100" i="3"/>
  <c r="FB101" i="3"/>
  <c r="FB97" i="3"/>
  <c r="FB96" i="3"/>
  <c r="FB94" i="3"/>
  <c r="FB99" i="3"/>
  <c r="FB92" i="3"/>
  <c r="FB104" i="3"/>
  <c r="FB87" i="3"/>
  <c r="FB83" i="3"/>
  <c r="FB98" i="3"/>
  <c r="FB95" i="3"/>
  <c r="FB91" i="3"/>
  <c r="FB89" i="3"/>
  <c r="FB85" i="3"/>
  <c r="FB86" i="3"/>
  <c r="FB68" i="3"/>
  <c r="FB67" i="3"/>
  <c r="FB62" i="3"/>
  <c r="FB88" i="3"/>
  <c r="FB84" i="3"/>
  <c r="FB66" i="3"/>
  <c r="FB65" i="3"/>
  <c r="FB64" i="3"/>
  <c r="FB72" i="3"/>
  <c r="FB77" i="3"/>
  <c r="FB81" i="3"/>
  <c r="FB80" i="3"/>
  <c r="FB79" i="3"/>
  <c r="FB75" i="3"/>
  <c r="FB71" i="3"/>
  <c r="FB70" i="3"/>
  <c r="FB63" i="3"/>
  <c r="FB90" i="3"/>
  <c r="FB78" i="3"/>
  <c r="FB76" i="3"/>
  <c r="FB82" i="3"/>
  <c r="FB74" i="3"/>
  <c r="FB73" i="3"/>
  <c r="FB58" i="3"/>
  <c r="FB54" i="3"/>
  <c r="FB59" i="3"/>
  <c r="FB57" i="3"/>
  <c r="FB48" i="3"/>
  <c r="FB45" i="3"/>
  <c r="FB50" i="3"/>
  <c r="FB35" i="3"/>
  <c r="FB28" i="3"/>
  <c r="FB39" i="3"/>
  <c r="FB38" i="3"/>
  <c r="FB37" i="3"/>
  <c r="FB33" i="3"/>
  <c r="FB69" i="3"/>
  <c r="FB36" i="3"/>
  <c r="FB49" i="3"/>
  <c r="FB47" i="3"/>
  <c r="FB23" i="3"/>
  <c r="FB61" i="3"/>
  <c r="FB55" i="3"/>
  <c r="FB56" i="3"/>
  <c r="FB53" i="3"/>
  <c r="FB40" i="3"/>
  <c r="FB60" i="3"/>
  <c r="FB44" i="3"/>
  <c r="FB52" i="3"/>
  <c r="FB41" i="3"/>
  <c r="FB51" i="3"/>
  <c r="FB46" i="3"/>
  <c r="FB43" i="3"/>
  <c r="FB31" i="3"/>
  <c r="FB15" i="3"/>
  <c r="FB8" i="3"/>
  <c r="FB5" i="3"/>
  <c r="FB42" i="3"/>
  <c r="FB12" i="3"/>
  <c r="FB29" i="3"/>
  <c r="FB19" i="3"/>
  <c r="FB6" i="3"/>
  <c r="FB7" i="3"/>
  <c r="FB4" i="3"/>
  <c r="FB27" i="3"/>
  <c r="FB32" i="3"/>
  <c r="FB30" i="3"/>
  <c r="FB16" i="3"/>
  <c r="FB22" i="3"/>
  <c r="FB21" i="3"/>
  <c r="FB17" i="3"/>
  <c r="FB18" i="3"/>
  <c r="FB14" i="3"/>
  <c r="FB34" i="3"/>
  <c r="FB25" i="3"/>
  <c r="FB24" i="3"/>
  <c r="FB20" i="3"/>
  <c r="FB26" i="3"/>
  <c r="FB13" i="3"/>
  <c r="FB11" i="3"/>
  <c r="FB10" i="3"/>
  <c r="FB9" i="3"/>
  <c r="FA107" i="3"/>
  <c r="FC3" i="3"/>
  <c r="FC106" i="3" s="1"/>
  <c r="FD1" i="3"/>
  <c r="I55" i="7" l="1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I51" i="7"/>
  <c r="BI55" i="7"/>
  <c r="BI45" i="7"/>
  <c r="BI35" i="7"/>
  <c r="BI40" i="7"/>
  <c r="BI49" i="7"/>
  <c r="BI30" i="7"/>
  <c r="BI39" i="7"/>
  <c r="BI43" i="7"/>
  <c r="BI48" i="7"/>
  <c r="BI53" i="7"/>
  <c r="BI50" i="7"/>
  <c r="BI46" i="7"/>
  <c r="BI34" i="7"/>
  <c r="BI47" i="7"/>
  <c r="BI52" i="7"/>
  <c r="BI54" i="7"/>
  <c r="BI38" i="7"/>
  <c r="BI36" i="7"/>
  <c r="BI19" i="7"/>
  <c r="BI21" i="7"/>
  <c r="BI11" i="7"/>
  <c r="BI29" i="7"/>
  <c r="BI23" i="7"/>
  <c r="BI20" i="7"/>
  <c r="BI25" i="7"/>
  <c r="BI22" i="7"/>
  <c r="BI15" i="7"/>
  <c r="BI4" i="7"/>
  <c r="BI44" i="7"/>
  <c r="BI42" i="7"/>
  <c r="BI33" i="7"/>
  <c r="BI27" i="7"/>
  <c r="BI24" i="7"/>
  <c r="BI31" i="7"/>
  <c r="BI26" i="7"/>
  <c r="BI13" i="7"/>
  <c r="BI18" i="7"/>
  <c r="BI17" i="7"/>
  <c r="BI10" i="7"/>
  <c r="BI37" i="7"/>
  <c r="BI28" i="7"/>
  <c r="BI32" i="7"/>
  <c r="BI12" i="7"/>
  <c r="BI8" i="7"/>
  <c r="BI14" i="7"/>
  <c r="BI41" i="7"/>
  <c r="BI7" i="7"/>
  <c r="BI16" i="7"/>
  <c r="BI5" i="7"/>
  <c r="BI9" i="7"/>
  <c r="BI6" i="7"/>
  <c r="BH55" i="7"/>
  <c r="J56" i="5"/>
  <c r="I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H47" i="5"/>
  <c r="BH56" i="5"/>
  <c r="BH48" i="5"/>
  <c r="BH37" i="5"/>
  <c r="BH38" i="5"/>
  <c r="BH43" i="5"/>
  <c r="BH51" i="5"/>
  <c r="BH49" i="5"/>
  <c r="BH36" i="5"/>
  <c r="BH41" i="5"/>
  <c r="BH42" i="5"/>
  <c r="BH50" i="5"/>
  <c r="BH55" i="5"/>
  <c r="BH40" i="5"/>
  <c r="BH45" i="5"/>
  <c r="BH46" i="5"/>
  <c r="BH54" i="5"/>
  <c r="BH52" i="5"/>
  <c r="BH53" i="5"/>
  <c r="BH44" i="5"/>
  <c r="BH33" i="5"/>
  <c r="BH39" i="5"/>
  <c r="BH21" i="5"/>
  <c r="BH30" i="5"/>
  <c r="BH28" i="5"/>
  <c r="BH8" i="5"/>
  <c r="BH25" i="5"/>
  <c r="BH34" i="5"/>
  <c r="BH27" i="5"/>
  <c r="BH32" i="5"/>
  <c r="BH20" i="5"/>
  <c r="BH19" i="5"/>
  <c r="BH12" i="5"/>
  <c r="BH9" i="5"/>
  <c r="BH29" i="5"/>
  <c r="BH22" i="5"/>
  <c r="BH31" i="5"/>
  <c r="BH16" i="5"/>
  <c r="BH13" i="5"/>
  <c r="BH35" i="5"/>
  <c r="BH26" i="5"/>
  <c r="BH24" i="5"/>
  <c r="BH14" i="5"/>
  <c r="BH7" i="5"/>
  <c r="BH11" i="5"/>
  <c r="BH5" i="5"/>
  <c r="BH18" i="5"/>
  <c r="BH6" i="5"/>
  <c r="BH15" i="5"/>
  <c r="BH4" i="5"/>
  <c r="BH17" i="5"/>
  <c r="BH10" i="5"/>
  <c r="BH23" i="5"/>
  <c r="BH55" i="9"/>
  <c r="BH54" i="9"/>
  <c r="BH53" i="9"/>
  <c r="BH50" i="9"/>
  <c r="BH46" i="9"/>
  <c r="BH42" i="9"/>
  <c r="BH51" i="9"/>
  <c r="BH47" i="9"/>
  <c r="BH43" i="9"/>
  <c r="BH52" i="9"/>
  <c r="BH48" i="9"/>
  <c r="BH44" i="9"/>
  <c r="BH49" i="9"/>
  <c r="BH45" i="9"/>
  <c r="BH38" i="9"/>
  <c r="BH34" i="9"/>
  <c r="BH30" i="9"/>
  <c r="BH26" i="9"/>
  <c r="BH35" i="9"/>
  <c r="BH31" i="9"/>
  <c r="BH41" i="9"/>
  <c r="BH40" i="9"/>
  <c r="BH39" i="9"/>
  <c r="BH36" i="9"/>
  <c r="BH32" i="9"/>
  <c r="BH37" i="9"/>
  <c r="BH33" i="9"/>
  <c r="BH23" i="9"/>
  <c r="BH19" i="9"/>
  <c r="BH15" i="9"/>
  <c r="BH11" i="9"/>
  <c r="BH7" i="9"/>
  <c r="BH24" i="9"/>
  <c r="BH20" i="9"/>
  <c r="BH16" i="9"/>
  <c r="BH12" i="9"/>
  <c r="BH29" i="9"/>
  <c r="BH28" i="9"/>
  <c r="BH27" i="9"/>
  <c r="BH25" i="9"/>
  <c r="BH21" i="9"/>
  <c r="BH17" i="9"/>
  <c r="BH13" i="9"/>
  <c r="BH22" i="9"/>
  <c r="BH18" i="9"/>
  <c r="BH14" i="9"/>
  <c r="BH4" i="9"/>
  <c r="BH10" i="9"/>
  <c r="BH9" i="9"/>
  <c r="BH8" i="9"/>
  <c r="BH5" i="9"/>
  <c r="BH6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I103" i="8"/>
  <c r="BI102" i="8"/>
  <c r="BI104" i="8"/>
  <c r="BI99" i="8"/>
  <c r="BI100" i="8"/>
  <c r="BI101" i="8"/>
  <c r="BI95" i="8"/>
  <c r="BI97" i="8"/>
  <c r="BI96" i="8"/>
  <c r="BI93" i="8"/>
  <c r="BI98" i="8"/>
  <c r="BI90" i="8"/>
  <c r="BI94" i="8"/>
  <c r="BI92" i="8"/>
  <c r="BI88" i="8"/>
  <c r="BI84" i="8"/>
  <c r="BI91" i="8"/>
  <c r="BI89" i="8"/>
  <c r="BI82" i="8"/>
  <c r="BI83" i="8"/>
  <c r="BI87" i="8"/>
  <c r="BI86" i="8"/>
  <c r="BI85" i="8"/>
  <c r="BI81" i="8"/>
  <c r="BI80" i="8"/>
  <c r="BI79" i="8"/>
  <c r="BI75" i="8"/>
  <c r="BI78" i="8"/>
  <c r="BI76" i="8"/>
  <c r="BI69" i="8"/>
  <c r="BI65" i="8"/>
  <c r="BI77" i="8"/>
  <c r="BI74" i="8"/>
  <c r="BI73" i="8"/>
  <c r="BI70" i="8"/>
  <c r="BI72" i="8"/>
  <c r="BI61" i="8"/>
  <c r="BI57" i="8"/>
  <c r="BI68" i="8"/>
  <c r="BI67" i="8"/>
  <c r="BI66" i="8"/>
  <c r="BI62" i="8"/>
  <c r="BI71" i="8"/>
  <c r="BI64" i="8"/>
  <c r="BI60" i="8"/>
  <c r="BI59" i="8"/>
  <c r="BI58" i="8"/>
  <c r="BI53" i="8"/>
  <c r="BI63" i="8"/>
  <c r="BI54" i="8"/>
  <c r="BI55" i="8"/>
  <c r="BI56" i="8"/>
  <c r="BI52" i="8"/>
  <c r="BI51" i="8"/>
  <c r="BI50" i="8"/>
  <c r="BI49" i="8"/>
  <c r="BI45" i="8"/>
  <c r="BI41" i="8"/>
  <c r="BI37" i="8"/>
  <c r="BI46" i="8"/>
  <c r="BI42" i="8"/>
  <c r="BI47" i="8"/>
  <c r="BI48" i="8"/>
  <c r="BI34" i="8"/>
  <c r="BI30" i="8"/>
  <c r="BI26" i="8"/>
  <c r="BI35" i="8"/>
  <c r="BI31" i="8"/>
  <c r="BI27" i="8"/>
  <c r="BI44" i="8"/>
  <c r="BI40" i="8"/>
  <c r="BI39" i="8"/>
  <c r="BI38" i="8"/>
  <c r="BI36" i="8"/>
  <c r="BI32" i="8"/>
  <c r="BI43" i="8"/>
  <c r="BI33" i="8"/>
  <c r="BI21" i="8"/>
  <c r="BI17" i="8"/>
  <c r="BI13" i="8"/>
  <c r="BI29" i="8"/>
  <c r="BI22" i="8"/>
  <c r="BI18" i="8"/>
  <c r="BI14" i="8"/>
  <c r="BI28" i="8"/>
  <c r="BI19" i="8"/>
  <c r="BI15" i="8"/>
  <c r="BI25" i="8"/>
  <c r="BI24" i="8"/>
  <c r="BI23" i="8"/>
  <c r="BI20" i="8"/>
  <c r="BI16" i="8"/>
  <c r="BI12" i="8"/>
  <c r="BI11" i="8"/>
  <c r="BI10" i="8"/>
  <c r="BI9" i="8"/>
  <c r="BI5" i="8"/>
  <c r="BI6" i="8"/>
  <c r="BI7" i="8"/>
  <c r="BI8" i="8"/>
  <c r="BI4" i="8"/>
  <c r="H56" i="9"/>
  <c r="BH56" i="9" s="1"/>
  <c r="G57" i="9"/>
  <c r="IK55" i="9"/>
  <c r="BH106" i="9"/>
  <c r="BJ1" i="9"/>
  <c r="BI3" i="9"/>
  <c r="BI106" i="8"/>
  <c r="BK1" i="8"/>
  <c r="BJ3" i="8"/>
  <c r="H59" i="8"/>
  <c r="G60" i="8"/>
  <c r="IK58" i="8"/>
  <c r="H56" i="7"/>
  <c r="G57" i="7"/>
  <c r="G58" i="6"/>
  <c r="H57" i="6"/>
  <c r="BJ57" i="6" s="1"/>
  <c r="IK55" i="7"/>
  <c r="BL1" i="6"/>
  <c r="BK3" i="6"/>
  <c r="IK56" i="6"/>
  <c r="K56" i="6"/>
  <c r="L56" i="6"/>
  <c r="J56" i="6"/>
  <c r="I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K1" i="7"/>
  <c r="BJ3" i="7"/>
  <c r="BJ106" i="6"/>
  <c r="BJ56" i="6"/>
  <c r="BJ52" i="6"/>
  <c r="BJ48" i="6"/>
  <c r="BJ44" i="6"/>
  <c r="BJ40" i="6"/>
  <c r="BJ36" i="6"/>
  <c r="BJ55" i="6"/>
  <c r="BJ54" i="6"/>
  <c r="BJ53" i="6"/>
  <c r="BJ49" i="6"/>
  <c r="BJ45" i="6"/>
  <c r="BJ41" i="6"/>
  <c r="BJ37" i="6"/>
  <c r="BJ50" i="6"/>
  <c r="BJ46" i="6"/>
  <c r="BJ42" i="6"/>
  <c r="BJ38" i="6"/>
  <c r="BJ34" i="6"/>
  <c r="BJ39" i="6"/>
  <c r="BJ33" i="6"/>
  <c r="BJ29" i="6"/>
  <c r="BJ25" i="6"/>
  <c r="BJ21" i="6"/>
  <c r="BJ17" i="6"/>
  <c r="BJ13" i="6"/>
  <c r="BJ9" i="6"/>
  <c r="BJ43" i="6"/>
  <c r="BJ30" i="6"/>
  <c r="BJ26" i="6"/>
  <c r="BJ22" i="6"/>
  <c r="BJ18" i="6"/>
  <c r="BJ14" i="6"/>
  <c r="BJ10" i="6"/>
  <c r="BJ6" i="6"/>
  <c r="BJ5" i="6"/>
  <c r="BJ4" i="6"/>
  <c r="BJ47" i="6"/>
  <c r="BJ31" i="6"/>
  <c r="BJ27" i="6"/>
  <c r="BJ23" i="6"/>
  <c r="BJ19" i="6"/>
  <c r="BJ15" i="6"/>
  <c r="BJ11" i="6"/>
  <c r="BJ7" i="6"/>
  <c r="BJ28" i="6"/>
  <c r="BJ12" i="6"/>
  <c r="BJ35" i="6"/>
  <c r="BJ32" i="6"/>
  <c r="BJ16" i="6"/>
  <c r="BJ51" i="6"/>
  <c r="BJ20" i="6"/>
  <c r="BJ24" i="6"/>
  <c r="BJ8" i="6"/>
  <c r="BI106" i="7"/>
  <c r="BI3" i="5"/>
  <c r="BJ1" i="5"/>
  <c r="H57" i="5"/>
  <c r="BH57" i="5" s="1"/>
  <c r="G58" i="5"/>
  <c r="BH106" i="5"/>
  <c r="IK56" i="5"/>
  <c r="FB108" i="3"/>
  <c r="FC101" i="3"/>
  <c r="FC97" i="3"/>
  <c r="FC92" i="3"/>
  <c r="FC91" i="3"/>
  <c r="FC85" i="3"/>
  <c r="FC86" i="3"/>
  <c r="FC104" i="3"/>
  <c r="FC103" i="3"/>
  <c r="FC90" i="3"/>
  <c r="FC89" i="3"/>
  <c r="FC98" i="3"/>
  <c r="FC100" i="3"/>
  <c r="FC95" i="3"/>
  <c r="FC99" i="3"/>
  <c r="FC102" i="3"/>
  <c r="FC96" i="3"/>
  <c r="FC94" i="3"/>
  <c r="FC93" i="3"/>
  <c r="FC88" i="3"/>
  <c r="FC84" i="3"/>
  <c r="FC77" i="3"/>
  <c r="FC66" i="3"/>
  <c r="FC65" i="3"/>
  <c r="FC64" i="3"/>
  <c r="FC59" i="3"/>
  <c r="FC69" i="3"/>
  <c r="FC62" i="3"/>
  <c r="FC61" i="3"/>
  <c r="FC60" i="3"/>
  <c r="FC81" i="3"/>
  <c r="FC80" i="3"/>
  <c r="FC63" i="3"/>
  <c r="FC87" i="3"/>
  <c r="FC83" i="3"/>
  <c r="FC78" i="3"/>
  <c r="FC67" i="3"/>
  <c r="FC76" i="3"/>
  <c r="FC70" i="3"/>
  <c r="FC79" i="3"/>
  <c r="FC82" i="3"/>
  <c r="FC73" i="3"/>
  <c r="FC74" i="3"/>
  <c r="FC75" i="3"/>
  <c r="FC72" i="3"/>
  <c r="FC71" i="3"/>
  <c r="FC55" i="3"/>
  <c r="FC51" i="3"/>
  <c r="FC45" i="3"/>
  <c r="FC42" i="3"/>
  <c r="FC47" i="3"/>
  <c r="FC53" i="3"/>
  <c r="FC32" i="3"/>
  <c r="FC36" i="3"/>
  <c r="FC30" i="3"/>
  <c r="FC58" i="3"/>
  <c r="FC49" i="3"/>
  <c r="FC46" i="3"/>
  <c r="FC44" i="3"/>
  <c r="FC68" i="3"/>
  <c r="FC57" i="3"/>
  <c r="FC52" i="3"/>
  <c r="FC37" i="3"/>
  <c r="FC50" i="3"/>
  <c r="FC48" i="3"/>
  <c r="FC56" i="3"/>
  <c r="FC54" i="3"/>
  <c r="FC41" i="3"/>
  <c r="FC28" i="3"/>
  <c r="FC35" i="3"/>
  <c r="FC4" i="3"/>
  <c r="FC5" i="3"/>
  <c r="FC40" i="3"/>
  <c r="FC9" i="3"/>
  <c r="FC27" i="3"/>
  <c r="FC26" i="3"/>
  <c r="FC16" i="3"/>
  <c r="FC6" i="3"/>
  <c r="FC24" i="3"/>
  <c r="FC39" i="3"/>
  <c r="FC33" i="3"/>
  <c r="FC29" i="3"/>
  <c r="FC34" i="3"/>
  <c r="FC13" i="3"/>
  <c r="FC14" i="3"/>
  <c r="FC15" i="3"/>
  <c r="FC25" i="3"/>
  <c r="FC20" i="3"/>
  <c r="FC7" i="3"/>
  <c r="FC8" i="3"/>
  <c r="FC38" i="3"/>
  <c r="FC43" i="3"/>
  <c r="FC31" i="3"/>
  <c r="FC23" i="3"/>
  <c r="FC22" i="3"/>
  <c r="FC21" i="3"/>
  <c r="FC17" i="3"/>
  <c r="FC18" i="3"/>
  <c r="FC19" i="3"/>
  <c r="FC12" i="3"/>
  <c r="FC11" i="3"/>
  <c r="FC10" i="3"/>
  <c r="FB107" i="3"/>
  <c r="FD3" i="3"/>
  <c r="FD106" i="3" s="1"/>
  <c r="FE1" i="3"/>
  <c r="J56" i="7" l="1"/>
  <c r="K56" i="7"/>
  <c r="I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48" i="7"/>
  <c r="BJ53" i="7"/>
  <c r="BJ39" i="7"/>
  <c r="BJ32" i="7"/>
  <c r="BJ37" i="7"/>
  <c r="BJ52" i="7"/>
  <c r="BJ56" i="7"/>
  <c r="BJ36" i="7"/>
  <c r="BJ45" i="7"/>
  <c r="BJ50" i="7"/>
  <c r="BJ47" i="7"/>
  <c r="BJ55" i="7"/>
  <c r="BJ44" i="7"/>
  <c r="BJ49" i="7"/>
  <c r="BJ54" i="7"/>
  <c r="BJ51" i="7"/>
  <c r="BJ35" i="7"/>
  <c r="BJ43" i="7"/>
  <c r="BJ41" i="7"/>
  <c r="BJ33" i="7"/>
  <c r="BJ38" i="7"/>
  <c r="BJ8" i="7"/>
  <c r="BJ40" i="7"/>
  <c r="BJ46" i="7"/>
  <c r="BJ20" i="7"/>
  <c r="BJ22" i="7"/>
  <c r="BJ12" i="7"/>
  <c r="BJ5" i="7"/>
  <c r="BJ31" i="7"/>
  <c r="BJ42" i="7"/>
  <c r="BJ24" i="7"/>
  <c r="BJ21" i="7"/>
  <c r="BJ26" i="7"/>
  <c r="BJ30" i="7"/>
  <c r="BJ29" i="7"/>
  <c r="BJ23" i="7"/>
  <c r="BJ16" i="7"/>
  <c r="BJ19" i="7"/>
  <c r="BJ18" i="7"/>
  <c r="BJ17" i="7"/>
  <c r="BJ10" i="7"/>
  <c r="BJ7" i="7"/>
  <c r="BJ28" i="7"/>
  <c r="BJ25" i="7"/>
  <c r="BJ13" i="7"/>
  <c r="BJ9" i="7"/>
  <c r="BJ14" i="7"/>
  <c r="BJ11" i="7"/>
  <c r="BJ34" i="7"/>
  <c r="BJ27" i="7"/>
  <c r="BJ4" i="7"/>
  <c r="BJ15" i="7"/>
  <c r="BJ6" i="7"/>
  <c r="BI55" i="5"/>
  <c r="BI53" i="5"/>
  <c r="BI54" i="5"/>
  <c r="BI45" i="5"/>
  <c r="BI34" i="5"/>
  <c r="BI40" i="5"/>
  <c r="BI35" i="5"/>
  <c r="BI48" i="5"/>
  <c r="BI38" i="5"/>
  <c r="BI47" i="5"/>
  <c r="BI39" i="5"/>
  <c r="BI57" i="5"/>
  <c r="BI52" i="5"/>
  <c r="BI37" i="5"/>
  <c r="BI42" i="5"/>
  <c r="BI43" i="5"/>
  <c r="BI51" i="5"/>
  <c r="BI56" i="5"/>
  <c r="BI50" i="5"/>
  <c r="BI41" i="5"/>
  <c r="BI46" i="5"/>
  <c r="BI27" i="5"/>
  <c r="BI36" i="5"/>
  <c r="BI25" i="5"/>
  <c r="BI5" i="5"/>
  <c r="BI18" i="5"/>
  <c r="BI49" i="5"/>
  <c r="BI33" i="5"/>
  <c r="BI22" i="5"/>
  <c r="BI31" i="5"/>
  <c r="BI24" i="5"/>
  <c r="BI29" i="5"/>
  <c r="BI9" i="5"/>
  <c r="BI6" i="5"/>
  <c r="BI26" i="5"/>
  <c r="BI28" i="5"/>
  <c r="BI13" i="5"/>
  <c r="BI44" i="5"/>
  <c r="BI30" i="5"/>
  <c r="BI23" i="5"/>
  <c r="BI32" i="5"/>
  <c r="BI17" i="5"/>
  <c r="BI11" i="5"/>
  <c r="BI4" i="5"/>
  <c r="BI15" i="5"/>
  <c r="BI8" i="5"/>
  <c r="BI10" i="5"/>
  <c r="BI21" i="5"/>
  <c r="BI20" i="5"/>
  <c r="BI19" i="5"/>
  <c r="BI12" i="5"/>
  <c r="BI14" i="5"/>
  <c r="BI7" i="5"/>
  <c r="BI16" i="5"/>
  <c r="J57" i="5"/>
  <c r="I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I55" i="9"/>
  <c r="BI56" i="9"/>
  <c r="BI51" i="9"/>
  <c r="BI47" i="9"/>
  <c r="BI43" i="9"/>
  <c r="BI39" i="9"/>
  <c r="BI52" i="9"/>
  <c r="BI48" i="9"/>
  <c r="BI44" i="9"/>
  <c r="BI49" i="9"/>
  <c r="BI45" i="9"/>
  <c r="BI54" i="9"/>
  <c r="BI53" i="9"/>
  <c r="BI50" i="9"/>
  <c r="BI46" i="9"/>
  <c r="BI35" i="9"/>
  <c r="BI31" i="9"/>
  <c r="BI27" i="9"/>
  <c r="BI42" i="9"/>
  <c r="BI41" i="9"/>
  <c r="BI40" i="9"/>
  <c r="BI36" i="9"/>
  <c r="BI32" i="9"/>
  <c r="BI37" i="9"/>
  <c r="BI33" i="9"/>
  <c r="BI38" i="9"/>
  <c r="BI34" i="9"/>
  <c r="BI30" i="9"/>
  <c r="BI24" i="9"/>
  <c r="BI20" i="9"/>
  <c r="BI16" i="9"/>
  <c r="BI12" i="9"/>
  <c r="BI8" i="9"/>
  <c r="BI29" i="9"/>
  <c r="BI28" i="9"/>
  <c r="BI25" i="9"/>
  <c r="BI21" i="9"/>
  <c r="BI17" i="9"/>
  <c r="BI13" i="9"/>
  <c r="BI26" i="9"/>
  <c r="BI22" i="9"/>
  <c r="BI18" i="9"/>
  <c r="BI14" i="9"/>
  <c r="BI23" i="9"/>
  <c r="BI19" i="9"/>
  <c r="BI15" i="9"/>
  <c r="BI4" i="9"/>
  <c r="BI5" i="9"/>
  <c r="BI11" i="9"/>
  <c r="BI10" i="9"/>
  <c r="BI9" i="9"/>
  <c r="BI7" i="9"/>
  <c r="BI6" i="9"/>
  <c r="J56" i="9"/>
  <c r="I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J104" i="8"/>
  <c r="BJ100" i="8"/>
  <c r="BJ103" i="8"/>
  <c r="BJ101" i="8"/>
  <c r="BJ102" i="8"/>
  <c r="BJ96" i="8"/>
  <c r="BJ99" i="8"/>
  <c r="BJ98" i="8"/>
  <c r="BJ97" i="8"/>
  <c r="BJ95" i="8"/>
  <c r="BJ94" i="8"/>
  <c r="BJ91" i="8"/>
  <c r="BJ93" i="8"/>
  <c r="BJ92" i="8"/>
  <c r="BJ85" i="8"/>
  <c r="BJ90" i="8"/>
  <c r="BJ89" i="8"/>
  <c r="BJ83" i="8"/>
  <c r="BJ79" i="8"/>
  <c r="BJ87" i="8"/>
  <c r="BJ86" i="8"/>
  <c r="BJ88" i="8"/>
  <c r="BJ76" i="8"/>
  <c r="BJ77" i="8"/>
  <c r="BJ84" i="8"/>
  <c r="BJ78" i="8"/>
  <c r="BJ82" i="8"/>
  <c r="BJ81" i="8"/>
  <c r="BJ80" i="8"/>
  <c r="BJ75" i="8"/>
  <c r="BJ74" i="8"/>
  <c r="BJ73" i="8"/>
  <c r="BJ70" i="8"/>
  <c r="BJ66" i="8"/>
  <c r="BJ71" i="8"/>
  <c r="BJ72" i="8"/>
  <c r="BJ68" i="8"/>
  <c r="BJ67" i="8"/>
  <c r="BJ62" i="8"/>
  <c r="BJ58" i="8"/>
  <c r="BJ69" i="8"/>
  <c r="BJ65" i="8"/>
  <c r="BJ63" i="8"/>
  <c r="BJ64" i="8"/>
  <c r="BJ61" i="8"/>
  <c r="BJ57" i="8"/>
  <c r="BJ54" i="8"/>
  <c r="BJ50" i="8"/>
  <c r="BJ55" i="8"/>
  <c r="BJ56" i="8"/>
  <c r="BJ60" i="8"/>
  <c r="BJ59" i="8"/>
  <c r="BJ46" i="8"/>
  <c r="BJ42" i="8"/>
  <c r="BJ38" i="8"/>
  <c r="BJ47" i="8"/>
  <c r="BJ43" i="8"/>
  <c r="BJ48" i="8"/>
  <c r="BJ53" i="8"/>
  <c r="BJ52" i="8"/>
  <c r="BJ51" i="8"/>
  <c r="BJ49" i="8"/>
  <c r="BJ45" i="8"/>
  <c r="BJ35" i="8"/>
  <c r="BJ31" i="8"/>
  <c r="BJ27" i="8"/>
  <c r="BJ23" i="8"/>
  <c r="BJ44" i="8"/>
  <c r="BJ41" i="8"/>
  <c r="BJ40" i="8"/>
  <c r="BJ39" i="8"/>
  <c r="BJ36" i="8"/>
  <c r="BJ32" i="8"/>
  <c r="BJ28" i="8"/>
  <c r="BJ37" i="8"/>
  <c r="BJ33" i="8"/>
  <c r="BJ34" i="8"/>
  <c r="BJ29" i="8"/>
  <c r="BJ22" i="8"/>
  <c r="BJ18" i="8"/>
  <c r="BJ14" i="8"/>
  <c r="BJ10" i="8"/>
  <c r="BJ26" i="8"/>
  <c r="BJ19" i="8"/>
  <c r="BJ15" i="8"/>
  <c r="BJ25" i="8"/>
  <c r="BJ24" i="8"/>
  <c r="BJ20" i="8"/>
  <c r="BJ16" i="8"/>
  <c r="BJ30" i="8"/>
  <c r="BJ21" i="8"/>
  <c r="BJ17" i="8"/>
  <c r="BJ6" i="8"/>
  <c r="BJ7" i="8"/>
  <c r="BJ8" i="8"/>
  <c r="BJ4" i="8"/>
  <c r="BJ13" i="8"/>
  <c r="BJ12" i="8"/>
  <c r="BJ11" i="8"/>
  <c r="BJ9" i="8"/>
  <c r="BJ5" i="8"/>
  <c r="BI106" i="9"/>
  <c r="BJ3" i="9"/>
  <c r="BK1" i="9"/>
  <c r="H57" i="9"/>
  <c r="BI57" i="9" s="1"/>
  <c r="G58" i="9"/>
  <c r="IK56" i="9"/>
  <c r="G61" i="8"/>
  <c r="H60" i="8"/>
  <c r="IK59" i="8"/>
  <c r="BJ106" i="8"/>
  <c r="BK3" i="8"/>
  <c r="BL1" i="8"/>
  <c r="BM1" i="6"/>
  <c r="BL3" i="6"/>
  <c r="IK57" i="6"/>
  <c r="K57" i="6"/>
  <c r="L57" i="6"/>
  <c r="I57" i="6"/>
  <c r="J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IK56" i="7"/>
  <c r="BJ106" i="7"/>
  <c r="G59" i="6"/>
  <c r="H58" i="6"/>
  <c r="BK3" i="7"/>
  <c r="BL1" i="7"/>
  <c r="BK106" i="6"/>
  <c r="BK53" i="6"/>
  <c r="BK49" i="6"/>
  <c r="BK45" i="6"/>
  <c r="BK41" i="6"/>
  <c r="BK31" i="6"/>
  <c r="BK54" i="6"/>
  <c r="BK50" i="6"/>
  <c r="BK46" i="6"/>
  <c r="BK42" i="6"/>
  <c r="BK38" i="6"/>
  <c r="BK55" i="6"/>
  <c r="BK51" i="6"/>
  <c r="BK47" i="6"/>
  <c r="BK43" i="6"/>
  <c r="BK37" i="6"/>
  <c r="BK36" i="6"/>
  <c r="BK35" i="6"/>
  <c r="BK34" i="6"/>
  <c r="BK48" i="6"/>
  <c r="BK29" i="6"/>
  <c r="BK25" i="6"/>
  <c r="BK21" i="6"/>
  <c r="BK17" i="6"/>
  <c r="BK13" i="6"/>
  <c r="BK9" i="6"/>
  <c r="BK5" i="6"/>
  <c r="BK57" i="6"/>
  <c r="BK52" i="6"/>
  <c r="BK33" i="6"/>
  <c r="BK32" i="6"/>
  <c r="BK30" i="6"/>
  <c r="BK26" i="6"/>
  <c r="BK22" i="6"/>
  <c r="BK18" i="6"/>
  <c r="BK14" i="6"/>
  <c r="BK10" i="6"/>
  <c r="BK6" i="6"/>
  <c r="BK56" i="6"/>
  <c r="BK39" i="6"/>
  <c r="BK27" i="6"/>
  <c r="BK23" i="6"/>
  <c r="BK19" i="6"/>
  <c r="BK15" i="6"/>
  <c r="BK11" i="6"/>
  <c r="BK7" i="6"/>
  <c r="BK44" i="6"/>
  <c r="BK40" i="6"/>
  <c r="BK20" i="6"/>
  <c r="BK4" i="6"/>
  <c r="BK24" i="6"/>
  <c r="BK8" i="6"/>
  <c r="BK28" i="6"/>
  <c r="BK12" i="6"/>
  <c r="BK16" i="6"/>
  <c r="H57" i="7"/>
  <c r="BJ57" i="7" s="1"/>
  <c r="G58" i="7"/>
  <c r="BI106" i="5"/>
  <c r="H58" i="5"/>
  <c r="G59" i="5"/>
  <c r="IK57" i="5"/>
  <c r="BJ3" i="5"/>
  <c r="BK1" i="5"/>
  <c r="FC108" i="3"/>
  <c r="FD101" i="3"/>
  <c r="FD98" i="3"/>
  <c r="FD97" i="3"/>
  <c r="FD89" i="3"/>
  <c r="FD85" i="3"/>
  <c r="FD84" i="3"/>
  <c r="FD83" i="3"/>
  <c r="FD82" i="3"/>
  <c r="FD102" i="3"/>
  <c r="FD104" i="3"/>
  <c r="FD96" i="3"/>
  <c r="FD95" i="3"/>
  <c r="FD94" i="3"/>
  <c r="FD93" i="3"/>
  <c r="FD88" i="3"/>
  <c r="FD87" i="3"/>
  <c r="FD86" i="3"/>
  <c r="FD100" i="3"/>
  <c r="FD90" i="3"/>
  <c r="FD99" i="3"/>
  <c r="FD103" i="3"/>
  <c r="FD91" i="3"/>
  <c r="FD74" i="3"/>
  <c r="FD56" i="3"/>
  <c r="FD59" i="3"/>
  <c r="FD58" i="3"/>
  <c r="FD57" i="3"/>
  <c r="FD79" i="3"/>
  <c r="FD78" i="3"/>
  <c r="FD70" i="3"/>
  <c r="FD60" i="3"/>
  <c r="FD92" i="3"/>
  <c r="FD77" i="3"/>
  <c r="FD64" i="3"/>
  <c r="FD76" i="3"/>
  <c r="FD69" i="3"/>
  <c r="FD80" i="3"/>
  <c r="FD81" i="3"/>
  <c r="FD75" i="3"/>
  <c r="FD68" i="3"/>
  <c r="FD73" i="3"/>
  <c r="FD72" i="3"/>
  <c r="FD71" i="3"/>
  <c r="FD66" i="3"/>
  <c r="FD52" i="3"/>
  <c r="FD55" i="3"/>
  <c r="FD42" i="3"/>
  <c r="FD44" i="3"/>
  <c r="FD29" i="3"/>
  <c r="FD41" i="3"/>
  <c r="FD65" i="3"/>
  <c r="FD62" i="3"/>
  <c r="FD61" i="3"/>
  <c r="FD46" i="3"/>
  <c r="FD51" i="3"/>
  <c r="FD43" i="3"/>
  <c r="FD48" i="3"/>
  <c r="FD40" i="3"/>
  <c r="FD39" i="3"/>
  <c r="FD33" i="3"/>
  <c r="FD53" i="3"/>
  <c r="FD50" i="3"/>
  <c r="FD47" i="3"/>
  <c r="FD45" i="3"/>
  <c r="FD67" i="3"/>
  <c r="FD63" i="3"/>
  <c r="FD54" i="3"/>
  <c r="FD38" i="3"/>
  <c r="FD49" i="3"/>
  <c r="FD37" i="3"/>
  <c r="FD32" i="3"/>
  <c r="FD18" i="3"/>
  <c r="FD19" i="3"/>
  <c r="FD20" i="3"/>
  <c r="FD28" i="3"/>
  <c r="FD5" i="3"/>
  <c r="FD25" i="3"/>
  <c r="FD36" i="3"/>
  <c r="FD6" i="3"/>
  <c r="FD34" i="3"/>
  <c r="FD30" i="3"/>
  <c r="FD26" i="3"/>
  <c r="FD35" i="3"/>
  <c r="FD31" i="3"/>
  <c r="FD27" i="3"/>
  <c r="FD10" i="3"/>
  <c r="FD24" i="3"/>
  <c r="FD23" i="3"/>
  <c r="FD22" i="3"/>
  <c r="FD17" i="3"/>
  <c r="FD4" i="3"/>
  <c r="FD13" i="3"/>
  <c r="FD12" i="3"/>
  <c r="FD11" i="3"/>
  <c r="FD7" i="3"/>
  <c r="FD21" i="3"/>
  <c r="FD14" i="3"/>
  <c r="FD15" i="3"/>
  <c r="FD16" i="3"/>
  <c r="FD8" i="3"/>
  <c r="FD9" i="3"/>
  <c r="FC107" i="3"/>
  <c r="FF1" i="3"/>
  <c r="FE3" i="3"/>
  <c r="FE106" i="3" s="1"/>
  <c r="J57" i="7" l="1"/>
  <c r="K57" i="7"/>
  <c r="I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K45" i="7"/>
  <c r="BK50" i="7"/>
  <c r="BK52" i="7"/>
  <c r="BK36" i="7"/>
  <c r="BK34" i="7"/>
  <c r="BK39" i="7"/>
  <c r="BK55" i="7"/>
  <c r="BK49" i="7"/>
  <c r="BK54" i="7"/>
  <c r="BK40" i="7"/>
  <c r="BK44" i="7"/>
  <c r="BK43" i="7"/>
  <c r="BK42" i="7"/>
  <c r="BK33" i="7"/>
  <c r="BK38" i="7"/>
  <c r="BK53" i="7"/>
  <c r="BK47" i="7"/>
  <c r="BK56" i="7"/>
  <c r="BK57" i="7"/>
  <c r="BK41" i="7"/>
  <c r="BK46" i="7"/>
  <c r="BK51" i="7"/>
  <c r="BK48" i="7"/>
  <c r="BK32" i="7"/>
  <c r="BK35" i="7"/>
  <c r="BK26" i="7"/>
  <c r="BK28" i="7"/>
  <c r="BK5" i="7"/>
  <c r="BK14" i="7"/>
  <c r="BK37" i="7"/>
  <c r="BK17" i="7"/>
  <c r="BK9" i="7"/>
  <c r="BK21" i="7"/>
  <c r="BK31" i="7"/>
  <c r="BK30" i="7"/>
  <c r="BK29" i="7"/>
  <c r="BK23" i="7"/>
  <c r="BK20" i="7"/>
  <c r="BK13" i="7"/>
  <c r="BK27" i="7"/>
  <c r="BK19" i="7"/>
  <c r="BK7" i="7"/>
  <c r="BK18" i="7"/>
  <c r="BK16" i="7"/>
  <c r="BK25" i="7"/>
  <c r="BK22" i="7"/>
  <c r="BK10" i="7"/>
  <c r="BK6" i="7"/>
  <c r="BK4" i="7"/>
  <c r="BK11" i="7"/>
  <c r="BK8" i="7"/>
  <c r="BK15" i="7"/>
  <c r="BK12" i="7"/>
  <c r="BK24" i="7"/>
  <c r="J58" i="5"/>
  <c r="I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J58" i="5"/>
  <c r="BJ52" i="5"/>
  <c r="BJ50" i="5"/>
  <c r="BJ51" i="5"/>
  <c r="BJ42" i="5"/>
  <c r="BJ37" i="5"/>
  <c r="BJ56" i="5"/>
  <c r="BJ54" i="5"/>
  <c r="BJ55" i="5"/>
  <c r="BJ46" i="5"/>
  <c r="BJ35" i="5"/>
  <c r="BJ49" i="5"/>
  <c r="BJ34" i="5"/>
  <c r="BJ47" i="5"/>
  <c r="BJ39" i="5"/>
  <c r="BJ48" i="5"/>
  <c r="BJ53" i="5"/>
  <c r="BJ57" i="5"/>
  <c r="BJ38" i="5"/>
  <c r="BJ43" i="5"/>
  <c r="BJ44" i="5"/>
  <c r="BJ31" i="5"/>
  <c r="BJ24" i="5"/>
  <c r="BJ33" i="5"/>
  <c r="BJ18" i="5"/>
  <c r="BJ21" i="5"/>
  <c r="BJ15" i="5"/>
  <c r="BJ19" i="5"/>
  <c r="BJ28" i="5"/>
  <c r="BJ26" i="5"/>
  <c r="BJ6" i="5"/>
  <c r="BJ40" i="5"/>
  <c r="BJ23" i="5"/>
  <c r="BJ32" i="5"/>
  <c r="BJ36" i="5"/>
  <c r="BJ25" i="5"/>
  <c r="BJ30" i="5"/>
  <c r="BJ10" i="5"/>
  <c r="BJ45" i="5"/>
  <c r="BJ41" i="5"/>
  <c r="BJ27" i="5"/>
  <c r="BJ29" i="5"/>
  <c r="BJ22" i="5"/>
  <c r="BJ14" i="5"/>
  <c r="BJ8" i="5"/>
  <c r="BJ17" i="5"/>
  <c r="BJ11" i="5"/>
  <c r="BJ7" i="5"/>
  <c r="BJ12" i="5"/>
  <c r="BJ5" i="5"/>
  <c r="BJ20" i="5"/>
  <c r="BJ16" i="5"/>
  <c r="BJ9" i="5"/>
  <c r="BJ4" i="5"/>
  <c r="BJ13" i="5"/>
  <c r="BI58" i="5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J56" i="9"/>
  <c r="BJ57" i="9"/>
  <c r="BJ53" i="9"/>
  <c r="BJ52" i="9"/>
  <c r="BJ48" i="9"/>
  <c r="BJ44" i="9"/>
  <c r="BJ40" i="9"/>
  <c r="BJ49" i="9"/>
  <c r="BJ45" i="9"/>
  <c r="BJ55" i="9"/>
  <c r="BJ54" i="9"/>
  <c r="BJ50" i="9"/>
  <c r="BJ46" i="9"/>
  <c r="BJ51" i="9"/>
  <c r="BJ47" i="9"/>
  <c r="BJ42" i="9"/>
  <c r="BJ41" i="9"/>
  <c r="BJ36" i="9"/>
  <c r="BJ32" i="9"/>
  <c r="BJ28" i="9"/>
  <c r="BJ39" i="9"/>
  <c r="BJ37" i="9"/>
  <c r="BJ33" i="9"/>
  <c r="BJ43" i="9"/>
  <c r="BJ38" i="9"/>
  <c r="BJ34" i="9"/>
  <c r="BJ30" i="9"/>
  <c r="BJ35" i="9"/>
  <c r="BJ31" i="9"/>
  <c r="BJ29" i="9"/>
  <c r="BJ25" i="9"/>
  <c r="BJ21" i="9"/>
  <c r="BJ17" i="9"/>
  <c r="BJ13" i="9"/>
  <c r="BJ9" i="9"/>
  <c r="BJ27" i="9"/>
  <c r="BJ26" i="9"/>
  <c r="BJ22" i="9"/>
  <c r="BJ18" i="9"/>
  <c r="BJ14" i="9"/>
  <c r="BJ23" i="9"/>
  <c r="BJ19" i="9"/>
  <c r="BJ15" i="9"/>
  <c r="BJ24" i="9"/>
  <c r="BJ20" i="9"/>
  <c r="BJ16" i="9"/>
  <c r="BJ12" i="9"/>
  <c r="BJ11" i="9"/>
  <c r="BJ10" i="9"/>
  <c r="BJ5" i="9"/>
  <c r="BJ6" i="9"/>
  <c r="BJ8" i="9"/>
  <c r="BJ7" i="9"/>
  <c r="BJ4" i="9"/>
  <c r="BK104" i="8"/>
  <c r="BK102" i="8"/>
  <c r="BK101" i="8"/>
  <c r="BK103" i="8"/>
  <c r="BK100" i="8"/>
  <c r="BK99" i="8"/>
  <c r="BK98" i="8"/>
  <c r="BK97" i="8"/>
  <c r="BK96" i="8"/>
  <c r="BK94" i="8"/>
  <c r="BK93" i="8"/>
  <c r="BK92" i="8"/>
  <c r="BK95" i="8"/>
  <c r="BK91" i="8"/>
  <c r="BK90" i="8"/>
  <c r="BK89" i="8"/>
  <c r="BK86" i="8"/>
  <c r="BK80" i="8"/>
  <c r="BK87" i="8"/>
  <c r="BK88" i="8"/>
  <c r="BK85" i="8"/>
  <c r="BK77" i="8"/>
  <c r="BK73" i="8"/>
  <c r="BK84" i="8"/>
  <c r="BK78" i="8"/>
  <c r="BK83" i="8"/>
  <c r="BK82" i="8"/>
  <c r="BK81" i="8"/>
  <c r="BK79" i="8"/>
  <c r="BK71" i="8"/>
  <c r="BK67" i="8"/>
  <c r="BK72" i="8"/>
  <c r="BK76" i="8"/>
  <c r="BK75" i="8"/>
  <c r="BK74" i="8"/>
  <c r="BK69" i="8"/>
  <c r="BK66" i="8"/>
  <c r="BK65" i="8"/>
  <c r="BK63" i="8"/>
  <c r="BK59" i="8"/>
  <c r="BK64" i="8"/>
  <c r="BK70" i="8"/>
  <c r="BK68" i="8"/>
  <c r="BK55" i="8"/>
  <c r="BK51" i="8"/>
  <c r="BK56" i="8"/>
  <c r="BK62" i="8"/>
  <c r="BK60" i="8"/>
  <c r="BK61" i="8"/>
  <c r="BK58" i="8"/>
  <c r="BK57" i="8"/>
  <c r="BK47" i="8"/>
  <c r="BK43" i="8"/>
  <c r="BK39" i="8"/>
  <c r="BK48" i="8"/>
  <c r="BK44" i="8"/>
  <c r="BK54" i="8"/>
  <c r="BK53" i="8"/>
  <c r="BK52" i="8"/>
  <c r="BK49" i="8"/>
  <c r="BK45" i="8"/>
  <c r="BK50" i="8"/>
  <c r="BK46" i="8"/>
  <c r="BK42" i="8"/>
  <c r="BK41" i="8"/>
  <c r="BK40" i="8"/>
  <c r="BK36" i="8"/>
  <c r="BK32" i="8"/>
  <c r="BK28" i="8"/>
  <c r="BK24" i="8"/>
  <c r="BK38" i="8"/>
  <c r="BK37" i="8"/>
  <c r="BK33" i="8"/>
  <c r="BK29" i="8"/>
  <c r="BK34" i="8"/>
  <c r="BK35" i="8"/>
  <c r="BK31" i="8"/>
  <c r="BK26" i="8"/>
  <c r="BK19" i="8"/>
  <c r="BK15" i="8"/>
  <c r="BK11" i="8"/>
  <c r="BK25" i="8"/>
  <c r="BK20" i="8"/>
  <c r="BK16" i="8"/>
  <c r="BK30" i="8"/>
  <c r="BK23" i="8"/>
  <c r="BK21" i="8"/>
  <c r="BK17" i="8"/>
  <c r="BK27" i="8"/>
  <c r="BK22" i="8"/>
  <c r="BK18" i="8"/>
  <c r="BK14" i="8"/>
  <c r="BK7" i="8"/>
  <c r="BK5" i="8"/>
  <c r="BK8" i="8"/>
  <c r="BK4" i="8"/>
  <c r="BK13" i="8"/>
  <c r="BK12" i="8"/>
  <c r="BK9" i="8"/>
  <c r="BK10" i="8"/>
  <c r="BK6" i="8"/>
  <c r="BJ106" i="9"/>
  <c r="G59" i="9"/>
  <c r="H58" i="9"/>
  <c r="IK57" i="9"/>
  <c r="BK3" i="9"/>
  <c r="BL1" i="9"/>
  <c r="BL3" i="8"/>
  <c r="BM1" i="8"/>
  <c r="IK60" i="8"/>
  <c r="BK106" i="8"/>
  <c r="G62" i="8"/>
  <c r="H61" i="8"/>
  <c r="BK106" i="7"/>
  <c r="IK58" i="6"/>
  <c r="J58" i="6"/>
  <c r="I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IK57" i="7"/>
  <c r="BM3" i="6"/>
  <c r="BN1" i="6"/>
  <c r="G60" i="6"/>
  <c r="H59" i="6"/>
  <c r="H58" i="7"/>
  <c r="BK58" i="7" s="1"/>
  <c r="G59" i="7"/>
  <c r="BL3" i="7"/>
  <c r="BM1" i="7"/>
  <c r="BL106" i="6"/>
  <c r="BL37" i="6"/>
  <c r="BL36" i="6"/>
  <c r="BL35" i="6"/>
  <c r="BL34" i="6"/>
  <c r="BL33" i="6"/>
  <c r="BL31" i="6"/>
  <c r="BL29" i="6"/>
  <c r="BL27" i="6"/>
  <c r="BL25" i="6"/>
  <c r="BL23" i="6"/>
  <c r="BL21" i="6"/>
  <c r="BL19" i="6"/>
  <c r="BL17" i="6"/>
  <c r="BL15" i="6"/>
  <c r="BL13" i="6"/>
  <c r="BL11" i="6"/>
  <c r="BL9" i="6"/>
  <c r="BL7" i="6"/>
  <c r="BL59" i="6"/>
  <c r="BL58" i="6"/>
  <c r="BL57" i="6"/>
  <c r="BL55" i="6"/>
  <c r="BL53" i="6"/>
  <c r="BL51" i="6"/>
  <c r="BL49" i="6"/>
  <c r="BL47" i="6"/>
  <c r="BL45" i="6"/>
  <c r="BL43" i="6"/>
  <c r="BL41" i="6"/>
  <c r="BL39" i="6"/>
  <c r="BL32" i="6"/>
  <c r="BL30" i="6"/>
  <c r="BL28" i="6"/>
  <c r="BL26" i="6"/>
  <c r="BL54" i="6"/>
  <c r="BL46" i="6"/>
  <c r="BL38" i="6"/>
  <c r="BL18" i="6"/>
  <c r="BL10" i="6"/>
  <c r="BL52" i="6"/>
  <c r="BL44" i="6"/>
  <c r="BL20" i="6"/>
  <c r="BL12" i="6"/>
  <c r="BL5" i="6"/>
  <c r="BL50" i="6"/>
  <c r="BL42" i="6"/>
  <c r="BL22" i="6"/>
  <c r="BL14" i="6"/>
  <c r="BL6" i="6"/>
  <c r="BL4" i="6"/>
  <c r="BL24" i="6"/>
  <c r="BL56" i="6"/>
  <c r="BL48" i="6"/>
  <c r="BL8" i="6"/>
  <c r="BL16" i="6"/>
  <c r="BL40" i="6"/>
  <c r="BJ106" i="5"/>
  <c r="IK58" i="5"/>
  <c r="BL1" i="5"/>
  <c r="BK3" i="5"/>
  <c r="H59" i="5"/>
  <c r="G60" i="5"/>
  <c r="FD108" i="3"/>
  <c r="FE103" i="3"/>
  <c r="FE102" i="3"/>
  <c r="FE99" i="3"/>
  <c r="FE86" i="3"/>
  <c r="FE94" i="3"/>
  <c r="FE82" i="3"/>
  <c r="FE81" i="3"/>
  <c r="FE98" i="3"/>
  <c r="FE97" i="3"/>
  <c r="FE90" i="3"/>
  <c r="FE92" i="3"/>
  <c r="FE101" i="3"/>
  <c r="FE100" i="3"/>
  <c r="FE89" i="3"/>
  <c r="FE88" i="3"/>
  <c r="FE87" i="3"/>
  <c r="FE104" i="3"/>
  <c r="FE96" i="3"/>
  <c r="FE93" i="3"/>
  <c r="FE95" i="3"/>
  <c r="FE91" i="3"/>
  <c r="FE84" i="3"/>
  <c r="FE83" i="3"/>
  <c r="FE71" i="3"/>
  <c r="FE76" i="3"/>
  <c r="FE69" i="3"/>
  <c r="FE56" i="3"/>
  <c r="FE53" i="3"/>
  <c r="FE62" i="3"/>
  <c r="FE75" i="3"/>
  <c r="FE57" i="3"/>
  <c r="FE68" i="3"/>
  <c r="FE67" i="3"/>
  <c r="FE66" i="3"/>
  <c r="FE77" i="3"/>
  <c r="FE61" i="3"/>
  <c r="FE85" i="3"/>
  <c r="FE80" i="3"/>
  <c r="FE79" i="3"/>
  <c r="FE78" i="3"/>
  <c r="FE65" i="3"/>
  <c r="FE74" i="3"/>
  <c r="FE73" i="3"/>
  <c r="FE72" i="3"/>
  <c r="FE70" i="3"/>
  <c r="FE55" i="3"/>
  <c r="FE39" i="3"/>
  <c r="FE50" i="3"/>
  <c r="FE42" i="3"/>
  <c r="FE26" i="3"/>
  <c r="FE35" i="3"/>
  <c r="FE60" i="3"/>
  <c r="FE59" i="3"/>
  <c r="FE58" i="3"/>
  <c r="FE51" i="3"/>
  <c r="FE43" i="3"/>
  <c r="FE45" i="3"/>
  <c r="FE38" i="3"/>
  <c r="FE37" i="3"/>
  <c r="FE36" i="3"/>
  <c r="FE30" i="3"/>
  <c r="FE64" i="3"/>
  <c r="FE54" i="3"/>
  <c r="FE47" i="3"/>
  <c r="FE44" i="3"/>
  <c r="FE49" i="3"/>
  <c r="FE34" i="3"/>
  <c r="FE63" i="3"/>
  <c r="FE52" i="3"/>
  <c r="FE48" i="3"/>
  <c r="FE46" i="3"/>
  <c r="FE15" i="3"/>
  <c r="FE16" i="3"/>
  <c r="FE25" i="3"/>
  <c r="FE24" i="3"/>
  <c r="FE23" i="3"/>
  <c r="FE17" i="3"/>
  <c r="FE40" i="3"/>
  <c r="FE33" i="3"/>
  <c r="FE19" i="3"/>
  <c r="FE20" i="3"/>
  <c r="FE31" i="3"/>
  <c r="FE27" i="3"/>
  <c r="FE32" i="3"/>
  <c r="FE29" i="3"/>
  <c r="FE28" i="3"/>
  <c r="FE21" i="3"/>
  <c r="FE13" i="3"/>
  <c r="FE12" i="3"/>
  <c r="FE10" i="3"/>
  <c r="FE9" i="3"/>
  <c r="FE4" i="3"/>
  <c r="FE7" i="3"/>
  <c r="FE14" i="3"/>
  <c r="FE22" i="3"/>
  <c r="FE41" i="3"/>
  <c r="FE11" i="3"/>
  <c r="FE18" i="3"/>
  <c r="FE5" i="3"/>
  <c r="FE6" i="3"/>
  <c r="FE8" i="3"/>
  <c r="FD107" i="3"/>
  <c r="FG1" i="3"/>
  <c r="FF3" i="3"/>
  <c r="FF106" i="3" s="1"/>
  <c r="BL56" i="7" l="1"/>
  <c r="BL58" i="7"/>
  <c r="BL42" i="7"/>
  <c r="BL47" i="7"/>
  <c r="BL55" i="7"/>
  <c r="BL52" i="7"/>
  <c r="BL49" i="7"/>
  <c r="BL44" i="7"/>
  <c r="BL43" i="7"/>
  <c r="BL33" i="7"/>
  <c r="BL46" i="7"/>
  <c r="BL51" i="7"/>
  <c r="BL53" i="7"/>
  <c r="BL37" i="7"/>
  <c r="BL41" i="7"/>
  <c r="BL57" i="7"/>
  <c r="BL50" i="7"/>
  <c r="BL54" i="7"/>
  <c r="BL48" i="7"/>
  <c r="BL45" i="7"/>
  <c r="BL29" i="7"/>
  <c r="BL38" i="7"/>
  <c r="BL26" i="7"/>
  <c r="BL31" i="7"/>
  <c r="BL30" i="7"/>
  <c r="BL23" i="7"/>
  <c r="BL28" i="7"/>
  <c r="BL25" i="7"/>
  <c r="BL11" i="7"/>
  <c r="BL34" i="7"/>
  <c r="BL36" i="7"/>
  <c r="BL32" i="7"/>
  <c r="BL27" i="7"/>
  <c r="BL6" i="7"/>
  <c r="BL15" i="7"/>
  <c r="BL40" i="7"/>
  <c r="BL18" i="7"/>
  <c r="BL20" i="7"/>
  <c r="BL19" i="7"/>
  <c r="BL10" i="7"/>
  <c r="BL35" i="7"/>
  <c r="BL24" i="7"/>
  <c r="BL4" i="7"/>
  <c r="BL14" i="7"/>
  <c r="BL16" i="7"/>
  <c r="BL13" i="7"/>
  <c r="BL22" i="7"/>
  <c r="BL7" i="7"/>
  <c r="BL8" i="7"/>
  <c r="BL5" i="7"/>
  <c r="BL39" i="7"/>
  <c r="BL17" i="7"/>
  <c r="BL12" i="7"/>
  <c r="BL9" i="7"/>
  <c r="BL21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J59" i="5"/>
  <c r="I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K59" i="5"/>
  <c r="BK49" i="5"/>
  <c r="BK54" i="5"/>
  <c r="BK57" i="5"/>
  <c r="BK47" i="5"/>
  <c r="BK39" i="5"/>
  <c r="BK44" i="5"/>
  <c r="BK45" i="5"/>
  <c r="BK53" i="5"/>
  <c r="BK58" i="5"/>
  <c r="BK51" i="5"/>
  <c r="BK52" i="5"/>
  <c r="BK43" i="5"/>
  <c r="BK55" i="5"/>
  <c r="BK56" i="5"/>
  <c r="BK48" i="5"/>
  <c r="BK36" i="5"/>
  <c r="BK50" i="5"/>
  <c r="BK35" i="5"/>
  <c r="BK40" i="5"/>
  <c r="BK28" i="5"/>
  <c r="BK34" i="5"/>
  <c r="BK21" i="5"/>
  <c r="BK30" i="5"/>
  <c r="BK15" i="5"/>
  <c r="BK12" i="5"/>
  <c r="BK41" i="5"/>
  <c r="BK32" i="5"/>
  <c r="BK25" i="5"/>
  <c r="BK16" i="5"/>
  <c r="BK20" i="5"/>
  <c r="BK29" i="5"/>
  <c r="BK33" i="5"/>
  <c r="BK27" i="5"/>
  <c r="BK7" i="5"/>
  <c r="BK37" i="5"/>
  <c r="BK46" i="5"/>
  <c r="BK42" i="5"/>
  <c r="BK38" i="5"/>
  <c r="BK24" i="5"/>
  <c r="BK26" i="5"/>
  <c r="BK31" i="5"/>
  <c r="BK11" i="5"/>
  <c r="BK5" i="5"/>
  <c r="BK22" i="5"/>
  <c r="BK14" i="5"/>
  <c r="BK8" i="5"/>
  <c r="BK9" i="5"/>
  <c r="BK18" i="5"/>
  <c r="BK23" i="5"/>
  <c r="BK17" i="5"/>
  <c r="BK13" i="5"/>
  <c r="BK6" i="5"/>
  <c r="BK4" i="5"/>
  <c r="BK19" i="5"/>
  <c r="BK10" i="5"/>
  <c r="BJ59" i="5"/>
  <c r="J58" i="9"/>
  <c r="I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7" i="9"/>
  <c r="BK58" i="9"/>
  <c r="BK54" i="9"/>
  <c r="BK55" i="9"/>
  <c r="BK56" i="9"/>
  <c r="BK49" i="9"/>
  <c r="BK45" i="9"/>
  <c r="BK41" i="9"/>
  <c r="BK50" i="9"/>
  <c r="BK46" i="9"/>
  <c r="BK53" i="9"/>
  <c r="BK51" i="9"/>
  <c r="BK47" i="9"/>
  <c r="BK43" i="9"/>
  <c r="BK52" i="9"/>
  <c r="BK48" i="9"/>
  <c r="BK44" i="9"/>
  <c r="BK40" i="9"/>
  <c r="BK39" i="9"/>
  <c r="BK37" i="9"/>
  <c r="BK33" i="9"/>
  <c r="BK29" i="9"/>
  <c r="BK38" i="9"/>
  <c r="BK34" i="9"/>
  <c r="BK30" i="9"/>
  <c r="BK35" i="9"/>
  <c r="BK31" i="9"/>
  <c r="BK42" i="9"/>
  <c r="BK36" i="9"/>
  <c r="BK32" i="9"/>
  <c r="BK28" i="9"/>
  <c r="BK27" i="9"/>
  <c r="BK26" i="9"/>
  <c r="BK22" i="9"/>
  <c r="BK18" i="9"/>
  <c r="BK14" i="9"/>
  <c r="BK10" i="9"/>
  <c r="BK6" i="9"/>
  <c r="BK23" i="9"/>
  <c r="BK19" i="9"/>
  <c r="BK15" i="9"/>
  <c r="BK24" i="9"/>
  <c r="BK20" i="9"/>
  <c r="BK16" i="9"/>
  <c r="BK12" i="9"/>
  <c r="BK25" i="9"/>
  <c r="BK21" i="9"/>
  <c r="BK17" i="9"/>
  <c r="BK13" i="9"/>
  <c r="BK9" i="9"/>
  <c r="BK8" i="9"/>
  <c r="BK7" i="9"/>
  <c r="BK4" i="9"/>
  <c r="BK11" i="9"/>
  <c r="BK5" i="9"/>
  <c r="BL103" i="8"/>
  <c r="BL104" i="8"/>
  <c r="BL101" i="8"/>
  <c r="BL98" i="8"/>
  <c r="BL102" i="8"/>
  <c r="BL100" i="8"/>
  <c r="BL99" i="8"/>
  <c r="BL92" i="8"/>
  <c r="BL96" i="8"/>
  <c r="BL97" i="8"/>
  <c r="BL95" i="8"/>
  <c r="BL89" i="8"/>
  <c r="BL94" i="8"/>
  <c r="BL87" i="8"/>
  <c r="BL88" i="8"/>
  <c r="BL93" i="8"/>
  <c r="BL91" i="8"/>
  <c r="BL90" i="8"/>
  <c r="BL81" i="8"/>
  <c r="BL86" i="8"/>
  <c r="BL85" i="8"/>
  <c r="BL84" i="8"/>
  <c r="BL78" i="8"/>
  <c r="BL74" i="8"/>
  <c r="BL83" i="8"/>
  <c r="BL82" i="8"/>
  <c r="BL80" i="8"/>
  <c r="BL79" i="8"/>
  <c r="BL77" i="8"/>
  <c r="BL72" i="8"/>
  <c r="BL68" i="8"/>
  <c r="BL69" i="8"/>
  <c r="BL76" i="8"/>
  <c r="BL75" i="8"/>
  <c r="BL73" i="8"/>
  <c r="BL64" i="8"/>
  <c r="BL60" i="8"/>
  <c r="BL71" i="8"/>
  <c r="BL61" i="8"/>
  <c r="BL70" i="8"/>
  <c r="BL67" i="8"/>
  <c r="BL66" i="8"/>
  <c r="BL65" i="8"/>
  <c r="BL63" i="8"/>
  <c r="BL56" i="8"/>
  <c r="BL52" i="8"/>
  <c r="BL62" i="8"/>
  <c r="BL59" i="8"/>
  <c r="BL58" i="8"/>
  <c r="BL57" i="8"/>
  <c r="BL48" i="8"/>
  <c r="BL44" i="8"/>
  <c r="BL40" i="8"/>
  <c r="BL54" i="8"/>
  <c r="BL53" i="8"/>
  <c r="BL49" i="8"/>
  <c r="BL45" i="8"/>
  <c r="BL51" i="8"/>
  <c r="BL50" i="8"/>
  <c r="BL46" i="8"/>
  <c r="BL55" i="8"/>
  <c r="BL47" i="8"/>
  <c r="BL39" i="8"/>
  <c r="BL38" i="8"/>
  <c r="BL37" i="8"/>
  <c r="BL33" i="8"/>
  <c r="BL29" i="8"/>
  <c r="BL25" i="8"/>
  <c r="BL34" i="8"/>
  <c r="BL30" i="8"/>
  <c r="BL26" i="8"/>
  <c r="BL43" i="8"/>
  <c r="BL35" i="8"/>
  <c r="BL31" i="8"/>
  <c r="BL42" i="8"/>
  <c r="BL41" i="8"/>
  <c r="BL36" i="8"/>
  <c r="BL32" i="8"/>
  <c r="BL20" i="8"/>
  <c r="BL16" i="8"/>
  <c r="BL12" i="8"/>
  <c r="BL28" i="8"/>
  <c r="BL24" i="8"/>
  <c r="BL23" i="8"/>
  <c r="BL21" i="8"/>
  <c r="BL17" i="8"/>
  <c r="BL27" i="8"/>
  <c r="BL22" i="8"/>
  <c r="BL18" i="8"/>
  <c r="BL19" i="8"/>
  <c r="BL15" i="8"/>
  <c r="BL8" i="8"/>
  <c r="BL4" i="8"/>
  <c r="BL13" i="8"/>
  <c r="BL9" i="8"/>
  <c r="BL5" i="8"/>
  <c r="BL11" i="8"/>
  <c r="BL10" i="8"/>
  <c r="BL6" i="8"/>
  <c r="BL14" i="8"/>
  <c r="BL7" i="8"/>
  <c r="IK58" i="9"/>
  <c r="BM1" i="9"/>
  <c r="BL3" i="9"/>
  <c r="H59" i="9"/>
  <c r="G60" i="9"/>
  <c r="BK106" i="9"/>
  <c r="IK61" i="8"/>
  <c r="BN1" i="8"/>
  <c r="BM3" i="8"/>
  <c r="G63" i="8"/>
  <c r="H62" i="8"/>
  <c r="BL106" i="8"/>
  <c r="BO1" i="6"/>
  <c r="BN3" i="6"/>
  <c r="BL106" i="7"/>
  <c r="H59" i="7"/>
  <c r="G60" i="7"/>
  <c r="IK59" i="6"/>
  <c r="L59" i="6"/>
  <c r="J59" i="6"/>
  <c r="K59" i="6"/>
  <c r="I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M106" i="6"/>
  <c r="BM58" i="6"/>
  <c r="BM54" i="6"/>
  <c r="BM50" i="6"/>
  <c r="BM46" i="6"/>
  <c r="BM42" i="6"/>
  <c r="BM31" i="6"/>
  <c r="BM27" i="6"/>
  <c r="BM23" i="6"/>
  <c r="BM19" i="6"/>
  <c r="BM15" i="6"/>
  <c r="BM11" i="6"/>
  <c r="BM7" i="6"/>
  <c r="BM57" i="6"/>
  <c r="BM55" i="6"/>
  <c r="BM51" i="6"/>
  <c r="BM47" i="6"/>
  <c r="BM43" i="6"/>
  <c r="BM39" i="6"/>
  <c r="BM32" i="6"/>
  <c r="BM28" i="6"/>
  <c r="BM24" i="6"/>
  <c r="BM20" i="6"/>
  <c r="BM16" i="6"/>
  <c r="BM12" i="6"/>
  <c r="BM8" i="6"/>
  <c r="BM4" i="6"/>
  <c r="BM56" i="6"/>
  <c r="BM52" i="6"/>
  <c r="BM48" i="6"/>
  <c r="BM44" i="6"/>
  <c r="BM40" i="6"/>
  <c r="BM33" i="6"/>
  <c r="BM29" i="6"/>
  <c r="BM25" i="6"/>
  <c r="BM21" i="6"/>
  <c r="BM17" i="6"/>
  <c r="BM13" i="6"/>
  <c r="BM9" i="6"/>
  <c r="BM5" i="6"/>
  <c r="BM49" i="6"/>
  <c r="BM18" i="6"/>
  <c r="BM53" i="6"/>
  <c r="BM22" i="6"/>
  <c r="BM6" i="6"/>
  <c r="BM37" i="6"/>
  <c r="BM36" i="6"/>
  <c r="BM35" i="6"/>
  <c r="BM34" i="6"/>
  <c r="BM59" i="6"/>
  <c r="BM41" i="6"/>
  <c r="BM38" i="6"/>
  <c r="BM26" i="6"/>
  <c r="BM10" i="6"/>
  <c r="BM14" i="6"/>
  <c r="BM45" i="6"/>
  <c r="BM30" i="6"/>
  <c r="BN1" i="7"/>
  <c r="BM3" i="7"/>
  <c r="IK58" i="7"/>
  <c r="G61" i="6"/>
  <c r="H60" i="6"/>
  <c r="BK106" i="5"/>
  <c r="G61" i="5"/>
  <c r="H60" i="5"/>
  <c r="BM1" i="5"/>
  <c r="BL3" i="5"/>
  <c r="IK59" i="5"/>
  <c r="FE108" i="3"/>
  <c r="FF100" i="3"/>
  <c r="FF97" i="3"/>
  <c r="FF98" i="3"/>
  <c r="FF94" i="3"/>
  <c r="FF92" i="3"/>
  <c r="FF78" i="3"/>
  <c r="FF104" i="3"/>
  <c r="FF102" i="3"/>
  <c r="FF101" i="3"/>
  <c r="FF99" i="3"/>
  <c r="FF87" i="3"/>
  <c r="FF83" i="3"/>
  <c r="FF95" i="3"/>
  <c r="FF91" i="3"/>
  <c r="FF93" i="3"/>
  <c r="FF86" i="3"/>
  <c r="FF103" i="3"/>
  <c r="FF96" i="3"/>
  <c r="FF88" i="3"/>
  <c r="FF85" i="3"/>
  <c r="FF66" i="3"/>
  <c r="FF68" i="3"/>
  <c r="FF67" i="3"/>
  <c r="FF55" i="3"/>
  <c r="FF61" i="3"/>
  <c r="FF60" i="3"/>
  <c r="FF59" i="3"/>
  <c r="FF84" i="3"/>
  <c r="FF72" i="3"/>
  <c r="FF77" i="3"/>
  <c r="FF81" i="3"/>
  <c r="FF80" i="3"/>
  <c r="FF79" i="3"/>
  <c r="FF74" i="3"/>
  <c r="FF73" i="3"/>
  <c r="FF70" i="3"/>
  <c r="FF63" i="3"/>
  <c r="FF90" i="3"/>
  <c r="FF76" i="3"/>
  <c r="FF82" i="3"/>
  <c r="FF58" i="3"/>
  <c r="FF89" i="3"/>
  <c r="FF71" i="3"/>
  <c r="FF75" i="3"/>
  <c r="FF62" i="3"/>
  <c r="FF69" i="3"/>
  <c r="FF36" i="3"/>
  <c r="FF49" i="3"/>
  <c r="FF47" i="3"/>
  <c r="FF23" i="3"/>
  <c r="FF32" i="3"/>
  <c r="FF42" i="3"/>
  <c r="FF65" i="3"/>
  <c r="FF57" i="3"/>
  <c r="FF56" i="3"/>
  <c r="FF40" i="3"/>
  <c r="FF52" i="3"/>
  <c r="FF27" i="3"/>
  <c r="FF64" i="3"/>
  <c r="FF44" i="3"/>
  <c r="FF41" i="3"/>
  <c r="FF46" i="3"/>
  <c r="FF31" i="3"/>
  <c r="FF54" i="3"/>
  <c r="FF48" i="3"/>
  <c r="FF45" i="3"/>
  <c r="FF53" i="3"/>
  <c r="FF50" i="3"/>
  <c r="FF51" i="3"/>
  <c r="FF35" i="3"/>
  <c r="FF12" i="3"/>
  <c r="FF22" i="3"/>
  <c r="FF21" i="3"/>
  <c r="FF19" i="3"/>
  <c r="FF6" i="3"/>
  <c r="FF7" i="3"/>
  <c r="FF39" i="3"/>
  <c r="FF38" i="3"/>
  <c r="FF37" i="3"/>
  <c r="FF30" i="3"/>
  <c r="FF16" i="3"/>
  <c r="FF25" i="3"/>
  <c r="FF24" i="3"/>
  <c r="FF17" i="3"/>
  <c r="FF18" i="3"/>
  <c r="FF28" i="3"/>
  <c r="FF33" i="3"/>
  <c r="FF34" i="3"/>
  <c r="FF20" i="3"/>
  <c r="FF26" i="3"/>
  <c r="FF11" i="3"/>
  <c r="FF10" i="3"/>
  <c r="FF9" i="3"/>
  <c r="FF14" i="3"/>
  <c r="FF13" i="3"/>
  <c r="FF43" i="3"/>
  <c r="FF29" i="3"/>
  <c r="FF15" i="3"/>
  <c r="FF4" i="3"/>
  <c r="FF8" i="3"/>
  <c r="FF5" i="3"/>
  <c r="FE107" i="3"/>
  <c r="FG3" i="3"/>
  <c r="FG106" i="3" s="1"/>
  <c r="FH1" i="3"/>
  <c r="BM58" i="7" l="1"/>
  <c r="BM59" i="7"/>
  <c r="BM57" i="7"/>
  <c r="BM49" i="7"/>
  <c r="BM42" i="7"/>
  <c r="BM41" i="7"/>
  <c r="BM30" i="7"/>
  <c r="BM39" i="7"/>
  <c r="BM46" i="7"/>
  <c r="BM44" i="7"/>
  <c r="BM43" i="7"/>
  <c r="BM48" i="7"/>
  <c r="BM53" i="7"/>
  <c r="BM50" i="7"/>
  <c r="BM34" i="7"/>
  <c r="BM47" i="7"/>
  <c r="BM55" i="7"/>
  <c r="BM52" i="7"/>
  <c r="BM54" i="7"/>
  <c r="BM38" i="7"/>
  <c r="BM56" i="7"/>
  <c r="BM51" i="7"/>
  <c r="BM35" i="7"/>
  <c r="BM31" i="7"/>
  <c r="BM23" i="7"/>
  <c r="BM29" i="7"/>
  <c r="BM20" i="7"/>
  <c r="BM25" i="7"/>
  <c r="BM22" i="7"/>
  <c r="BM15" i="7"/>
  <c r="BM8" i="7"/>
  <c r="BM33" i="7"/>
  <c r="BM32" i="7"/>
  <c r="BM27" i="7"/>
  <c r="BM24" i="7"/>
  <c r="BM26" i="7"/>
  <c r="BM40" i="7"/>
  <c r="BM37" i="7"/>
  <c r="BM28" i="7"/>
  <c r="BM18" i="7"/>
  <c r="BM17" i="7"/>
  <c r="BM7" i="7"/>
  <c r="BM16" i="7"/>
  <c r="BM45" i="7"/>
  <c r="BM21" i="7"/>
  <c r="BM12" i="7"/>
  <c r="BM4" i="7"/>
  <c r="BM14" i="7"/>
  <c r="BM13" i="7"/>
  <c r="BM36" i="7"/>
  <c r="BM19" i="7"/>
  <c r="BM5" i="7"/>
  <c r="BM11" i="7"/>
  <c r="BM10" i="7"/>
  <c r="BM9" i="7"/>
  <c r="BM6" i="7"/>
  <c r="K59" i="7"/>
  <c r="J59" i="7"/>
  <c r="I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L60" i="5"/>
  <c r="BL57" i="5"/>
  <c r="BL51" i="5"/>
  <c r="BL36" i="5"/>
  <c r="BL41" i="5"/>
  <c r="BL42" i="5"/>
  <c r="BL48" i="5"/>
  <c r="BL50" i="5"/>
  <c r="BL55" i="5"/>
  <c r="BL40" i="5"/>
  <c r="BL45" i="5"/>
  <c r="BL49" i="5"/>
  <c r="BL46" i="5"/>
  <c r="BL54" i="5"/>
  <c r="BL52" i="5"/>
  <c r="BL53" i="5"/>
  <c r="BL44" i="5"/>
  <c r="BL33" i="5"/>
  <c r="BL58" i="5"/>
  <c r="BL47" i="5"/>
  <c r="BL56" i="5"/>
  <c r="BL59" i="5"/>
  <c r="BL37" i="5"/>
  <c r="BL25" i="5"/>
  <c r="BL27" i="5"/>
  <c r="BL32" i="5"/>
  <c r="BL12" i="5"/>
  <c r="BL20" i="5"/>
  <c r="BL19" i="5"/>
  <c r="BL9" i="5"/>
  <c r="BL38" i="5"/>
  <c r="BL34" i="5"/>
  <c r="BL29" i="5"/>
  <c r="BL22" i="5"/>
  <c r="BL31" i="5"/>
  <c r="BL35" i="5"/>
  <c r="BL16" i="5"/>
  <c r="BL23" i="5"/>
  <c r="BL13" i="5"/>
  <c r="BL18" i="5"/>
  <c r="BL26" i="5"/>
  <c r="BL24" i="5"/>
  <c r="BL4" i="5"/>
  <c r="BL17" i="5"/>
  <c r="BL43" i="5"/>
  <c r="BL39" i="5"/>
  <c r="BL21" i="5"/>
  <c r="BL30" i="5"/>
  <c r="BL28" i="5"/>
  <c r="BL8" i="5"/>
  <c r="BL11" i="5"/>
  <c r="BL5" i="5"/>
  <c r="BL6" i="5"/>
  <c r="BL15" i="5"/>
  <c r="BL10" i="5"/>
  <c r="BL14" i="5"/>
  <c r="BL7" i="5"/>
  <c r="J60" i="5"/>
  <c r="I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58" i="9"/>
  <c r="BL59" i="9"/>
  <c r="BL55" i="9"/>
  <c r="BL56" i="9"/>
  <c r="BL57" i="9"/>
  <c r="BL50" i="9"/>
  <c r="BL46" i="9"/>
  <c r="BL42" i="9"/>
  <c r="BL54" i="9"/>
  <c r="BL53" i="9"/>
  <c r="BL51" i="9"/>
  <c r="BL47" i="9"/>
  <c r="BL43" i="9"/>
  <c r="BL52" i="9"/>
  <c r="BL48" i="9"/>
  <c r="BL44" i="9"/>
  <c r="BL49" i="9"/>
  <c r="BL45" i="9"/>
  <c r="BL38" i="9"/>
  <c r="BL34" i="9"/>
  <c r="BL30" i="9"/>
  <c r="BL26" i="9"/>
  <c r="BL35" i="9"/>
  <c r="BL31" i="9"/>
  <c r="BL36" i="9"/>
  <c r="BL32" i="9"/>
  <c r="BL41" i="9"/>
  <c r="BL40" i="9"/>
  <c r="BL39" i="9"/>
  <c r="BL37" i="9"/>
  <c r="BL33" i="9"/>
  <c r="BL23" i="9"/>
  <c r="BL19" i="9"/>
  <c r="BL15" i="9"/>
  <c r="BL11" i="9"/>
  <c r="BL7" i="9"/>
  <c r="BL24" i="9"/>
  <c r="BL20" i="9"/>
  <c r="BL16" i="9"/>
  <c r="BL12" i="9"/>
  <c r="BL25" i="9"/>
  <c r="BL21" i="9"/>
  <c r="BL17" i="9"/>
  <c r="BL13" i="9"/>
  <c r="BL29" i="9"/>
  <c r="BL28" i="9"/>
  <c r="BL27" i="9"/>
  <c r="BL22" i="9"/>
  <c r="BL18" i="9"/>
  <c r="BL14" i="9"/>
  <c r="BL6" i="9"/>
  <c r="BL4" i="9"/>
  <c r="BL5" i="9"/>
  <c r="BL10" i="9"/>
  <c r="BL9" i="9"/>
  <c r="BL8" i="9"/>
  <c r="J59" i="9"/>
  <c r="I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M104" i="8"/>
  <c r="BM103" i="8"/>
  <c r="BM102" i="8"/>
  <c r="BM99" i="8"/>
  <c r="BM100" i="8"/>
  <c r="BM101" i="8"/>
  <c r="BM95" i="8"/>
  <c r="BM93" i="8"/>
  <c r="BM98" i="8"/>
  <c r="BM96" i="8"/>
  <c r="BM97" i="8"/>
  <c r="BM90" i="8"/>
  <c r="BM94" i="8"/>
  <c r="BM88" i="8"/>
  <c r="BM84" i="8"/>
  <c r="BM91" i="8"/>
  <c r="BM92" i="8"/>
  <c r="BM89" i="8"/>
  <c r="BM87" i="8"/>
  <c r="BM86" i="8"/>
  <c r="BM85" i="8"/>
  <c r="BM82" i="8"/>
  <c r="BM83" i="8"/>
  <c r="BM75" i="8"/>
  <c r="BM81" i="8"/>
  <c r="BM80" i="8"/>
  <c r="BM79" i="8"/>
  <c r="BM78" i="8"/>
  <c r="BM69" i="8"/>
  <c r="BM65" i="8"/>
  <c r="BM76" i="8"/>
  <c r="BM70" i="8"/>
  <c r="BM74" i="8"/>
  <c r="BM73" i="8"/>
  <c r="BM77" i="8"/>
  <c r="BM72" i="8"/>
  <c r="BM71" i="8"/>
  <c r="BM61" i="8"/>
  <c r="BM57" i="8"/>
  <c r="BM62" i="8"/>
  <c r="BM68" i="8"/>
  <c r="BM67" i="8"/>
  <c r="BM66" i="8"/>
  <c r="BM64" i="8"/>
  <c r="BM53" i="8"/>
  <c r="BM60" i="8"/>
  <c r="BM59" i="8"/>
  <c r="BM58" i="8"/>
  <c r="BM54" i="8"/>
  <c r="BM55" i="8"/>
  <c r="BM63" i="8"/>
  <c r="BM56" i="8"/>
  <c r="BM49" i="8"/>
  <c r="BM45" i="8"/>
  <c r="BM41" i="8"/>
  <c r="BM37" i="8"/>
  <c r="BM52" i="8"/>
  <c r="BM51" i="8"/>
  <c r="BM50" i="8"/>
  <c r="BM46" i="8"/>
  <c r="BM42" i="8"/>
  <c r="BM47" i="8"/>
  <c r="BM48" i="8"/>
  <c r="BM44" i="8"/>
  <c r="BM34" i="8"/>
  <c r="BM30" i="8"/>
  <c r="BM26" i="8"/>
  <c r="BM43" i="8"/>
  <c r="BM35" i="8"/>
  <c r="BM31" i="8"/>
  <c r="BM27" i="8"/>
  <c r="BM36" i="8"/>
  <c r="BM32" i="8"/>
  <c r="BM40" i="8"/>
  <c r="BM39" i="8"/>
  <c r="BM38" i="8"/>
  <c r="BM33" i="8"/>
  <c r="BM28" i="8"/>
  <c r="BM25" i="8"/>
  <c r="BM24" i="8"/>
  <c r="BM23" i="8"/>
  <c r="BM21" i="8"/>
  <c r="BM17" i="8"/>
  <c r="BM13" i="8"/>
  <c r="BM22" i="8"/>
  <c r="BM18" i="8"/>
  <c r="BM14" i="8"/>
  <c r="BM19" i="8"/>
  <c r="BM15" i="8"/>
  <c r="BM29" i="8"/>
  <c r="BM20" i="8"/>
  <c r="BM16" i="8"/>
  <c r="BM9" i="8"/>
  <c r="BM5" i="8"/>
  <c r="BM6" i="8"/>
  <c r="BM12" i="8"/>
  <c r="BM11" i="8"/>
  <c r="BM10" i="8"/>
  <c r="BM7" i="8"/>
  <c r="BM8" i="8"/>
  <c r="BM4" i="8"/>
  <c r="BL106" i="9"/>
  <c r="H60" i="9"/>
  <c r="BL60" i="9" s="1"/>
  <c r="G61" i="9"/>
  <c r="BM3" i="9"/>
  <c r="BN1" i="9"/>
  <c r="IK59" i="9"/>
  <c r="BM106" i="8"/>
  <c r="IK62" i="8"/>
  <c r="BO1" i="8"/>
  <c r="BN3" i="8"/>
  <c r="G64" i="8"/>
  <c r="H63" i="8"/>
  <c r="H60" i="7"/>
  <c r="BM60" i="7" s="1"/>
  <c r="G61" i="7"/>
  <c r="IK60" i="6"/>
  <c r="L60" i="6"/>
  <c r="J60" i="6"/>
  <c r="K60" i="6"/>
  <c r="I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IK59" i="7"/>
  <c r="BN106" i="6"/>
  <c r="BN57" i="6"/>
  <c r="BN53" i="6"/>
  <c r="BN58" i="6"/>
  <c r="BN59" i="6"/>
  <c r="BN56" i="6"/>
  <c r="BN55" i="6"/>
  <c r="BN54" i="6"/>
  <c r="BN49" i="6"/>
  <c r="BN45" i="6"/>
  <c r="BN41" i="6"/>
  <c r="BN37" i="6"/>
  <c r="BN52" i="6"/>
  <c r="BN50" i="6"/>
  <c r="BN46" i="6"/>
  <c r="BN42" i="6"/>
  <c r="BN38" i="6"/>
  <c r="BN34" i="6"/>
  <c r="BN60" i="6"/>
  <c r="BN51" i="6"/>
  <c r="BN47" i="6"/>
  <c r="BN43" i="6"/>
  <c r="BN39" i="6"/>
  <c r="BN35" i="6"/>
  <c r="BN36" i="6"/>
  <c r="BN30" i="6"/>
  <c r="BN26" i="6"/>
  <c r="BN22" i="6"/>
  <c r="BN18" i="6"/>
  <c r="BN14" i="6"/>
  <c r="BN10" i="6"/>
  <c r="BN6" i="6"/>
  <c r="BN5" i="6"/>
  <c r="BN40" i="6"/>
  <c r="BN4" i="6"/>
  <c r="BN31" i="6"/>
  <c r="BN27" i="6"/>
  <c r="BN23" i="6"/>
  <c r="BN19" i="6"/>
  <c r="BN15" i="6"/>
  <c r="BN11" i="6"/>
  <c r="BN7" i="6"/>
  <c r="BN44" i="6"/>
  <c r="BN32" i="6"/>
  <c r="BN28" i="6"/>
  <c r="BN24" i="6"/>
  <c r="BN20" i="6"/>
  <c r="BN16" i="6"/>
  <c r="BN12" i="6"/>
  <c r="BN8" i="6"/>
  <c r="BN25" i="6"/>
  <c r="BN9" i="6"/>
  <c r="BN48" i="6"/>
  <c r="BN29" i="6"/>
  <c r="BN13" i="6"/>
  <c r="BN33" i="6"/>
  <c r="BN17" i="6"/>
  <c r="BN21" i="6"/>
  <c r="G62" i="6"/>
  <c r="H61" i="6"/>
  <c r="BN61" i="6" s="1"/>
  <c r="BM106" i="7"/>
  <c r="BP1" i="6"/>
  <c r="BO3" i="6"/>
  <c r="BO1" i="7"/>
  <c r="BN3" i="7"/>
  <c r="BM60" i="6"/>
  <c r="BL106" i="5"/>
  <c r="BM3" i="5"/>
  <c r="BN1" i="5"/>
  <c r="IK60" i="5"/>
  <c r="G62" i="5"/>
  <c r="H61" i="5"/>
  <c r="BL61" i="5" s="1"/>
  <c r="FF108" i="3"/>
  <c r="FG104" i="3"/>
  <c r="FG97" i="3"/>
  <c r="FG96" i="3"/>
  <c r="FG98" i="3"/>
  <c r="FG102" i="3"/>
  <c r="FG95" i="3"/>
  <c r="FG93" i="3"/>
  <c r="FG91" i="3"/>
  <c r="FG103" i="3"/>
  <c r="FG99" i="3"/>
  <c r="FG100" i="3"/>
  <c r="FG88" i="3"/>
  <c r="FG84" i="3"/>
  <c r="FG101" i="3"/>
  <c r="FG92" i="3"/>
  <c r="FG94" i="3"/>
  <c r="FG82" i="3"/>
  <c r="FG76" i="3"/>
  <c r="FG63" i="3"/>
  <c r="FG66" i="3"/>
  <c r="FG65" i="3"/>
  <c r="FG64" i="3"/>
  <c r="FG52" i="3"/>
  <c r="FG58" i="3"/>
  <c r="FG57" i="3"/>
  <c r="FG81" i="3"/>
  <c r="FG80" i="3"/>
  <c r="FG78" i="3"/>
  <c r="FG72" i="3"/>
  <c r="FG71" i="3"/>
  <c r="FG67" i="3"/>
  <c r="FG90" i="3"/>
  <c r="FG87" i="3"/>
  <c r="FG86" i="3"/>
  <c r="FG79" i="3"/>
  <c r="FG83" i="3"/>
  <c r="FG73" i="3"/>
  <c r="FG74" i="3"/>
  <c r="FG69" i="3"/>
  <c r="FG89" i="3"/>
  <c r="FG85" i="3"/>
  <c r="FG77" i="3"/>
  <c r="FG75" i="3"/>
  <c r="FG68" i="3"/>
  <c r="FG59" i="3"/>
  <c r="FG62" i="3"/>
  <c r="FG49" i="3"/>
  <c r="FG46" i="3"/>
  <c r="FG44" i="3"/>
  <c r="FG29" i="3"/>
  <c r="FG34" i="3"/>
  <c r="FG61" i="3"/>
  <c r="FG56" i="3"/>
  <c r="FG53" i="3"/>
  <c r="FG37" i="3"/>
  <c r="FG50" i="3"/>
  <c r="FG54" i="3"/>
  <c r="FG48" i="3"/>
  <c r="FG24" i="3"/>
  <c r="FG60" i="3"/>
  <c r="FG41" i="3"/>
  <c r="FG28" i="3"/>
  <c r="FG70" i="3"/>
  <c r="FG55" i="3"/>
  <c r="FG51" i="3"/>
  <c r="FG45" i="3"/>
  <c r="FG42" i="3"/>
  <c r="FG47" i="3"/>
  <c r="FG32" i="3"/>
  <c r="FG9" i="3"/>
  <c r="FG16" i="3"/>
  <c r="FG6" i="3"/>
  <c r="FG33" i="3"/>
  <c r="FG40" i="3"/>
  <c r="FG36" i="3"/>
  <c r="FG13" i="3"/>
  <c r="FG23" i="3"/>
  <c r="FG22" i="3"/>
  <c r="FG21" i="3"/>
  <c r="FG14" i="3"/>
  <c r="FG15" i="3"/>
  <c r="FG27" i="3"/>
  <c r="FG20" i="3"/>
  <c r="FG7" i="3"/>
  <c r="FG8" i="3"/>
  <c r="FG4" i="3"/>
  <c r="FG39" i="3"/>
  <c r="FG30" i="3"/>
  <c r="FG31" i="3"/>
  <c r="FG25" i="3"/>
  <c r="FG17" i="3"/>
  <c r="FG18" i="3"/>
  <c r="FG19" i="3"/>
  <c r="FG12" i="3"/>
  <c r="FG11" i="3"/>
  <c r="FG10" i="3"/>
  <c r="FG43" i="3"/>
  <c r="FG38" i="3"/>
  <c r="FG35" i="3"/>
  <c r="FG26" i="3"/>
  <c r="FG5" i="3"/>
  <c r="FF107" i="3"/>
  <c r="FH3" i="3"/>
  <c r="FH106" i="3" s="1"/>
  <c r="FI1" i="3"/>
  <c r="BN55" i="7" l="1"/>
  <c r="BN59" i="7"/>
  <c r="BN58" i="7"/>
  <c r="BN52" i="7"/>
  <c r="BN36" i="7"/>
  <c r="BN43" i="7"/>
  <c r="BN42" i="7"/>
  <c r="BN41" i="7"/>
  <c r="BN45" i="7"/>
  <c r="BN50" i="7"/>
  <c r="BN47" i="7"/>
  <c r="BN31" i="7"/>
  <c r="BN40" i="7"/>
  <c r="BN57" i="7"/>
  <c r="BN44" i="7"/>
  <c r="BN49" i="7"/>
  <c r="BN54" i="7"/>
  <c r="BN56" i="7"/>
  <c r="BN51" i="7"/>
  <c r="BN35" i="7"/>
  <c r="BN60" i="7"/>
  <c r="BN48" i="7"/>
  <c r="BN53" i="7"/>
  <c r="BN39" i="7"/>
  <c r="BN30" i="7"/>
  <c r="BN29" i="7"/>
  <c r="BN20" i="7"/>
  <c r="BN22" i="7"/>
  <c r="BN12" i="7"/>
  <c r="BN24" i="7"/>
  <c r="BN21" i="7"/>
  <c r="BN26" i="7"/>
  <c r="BN23" i="7"/>
  <c r="BN16" i="7"/>
  <c r="BN32" i="7"/>
  <c r="BN34" i="7"/>
  <c r="BN28" i="7"/>
  <c r="BN25" i="7"/>
  <c r="BN27" i="7"/>
  <c r="BN4" i="7"/>
  <c r="BN38" i="7"/>
  <c r="BN13" i="7"/>
  <c r="BN9" i="7"/>
  <c r="BN14" i="7"/>
  <c r="BN11" i="7"/>
  <c r="BN8" i="7"/>
  <c r="BN19" i="7"/>
  <c r="BN7" i="7"/>
  <c r="BN5" i="7"/>
  <c r="BN15" i="7"/>
  <c r="BN46" i="7"/>
  <c r="BN17" i="7"/>
  <c r="BN37" i="7"/>
  <c r="BN33" i="7"/>
  <c r="BN6" i="7"/>
  <c r="BN10" i="7"/>
  <c r="BN18" i="7"/>
  <c r="I60" i="7"/>
  <c r="K60" i="7"/>
  <c r="J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J61" i="5"/>
  <c r="I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M61" i="5"/>
  <c r="BM58" i="5"/>
  <c r="BM48" i="5"/>
  <c r="BM59" i="5"/>
  <c r="BM38" i="5"/>
  <c r="BM39" i="5"/>
  <c r="BM44" i="5"/>
  <c r="BM52" i="5"/>
  <c r="BM37" i="5"/>
  <c r="BM42" i="5"/>
  <c r="BM43" i="5"/>
  <c r="BM51" i="5"/>
  <c r="BM60" i="5"/>
  <c r="BM56" i="5"/>
  <c r="BM50" i="5"/>
  <c r="BM41" i="5"/>
  <c r="BM49" i="5"/>
  <c r="BM46" i="5"/>
  <c r="BM55" i="5"/>
  <c r="BM57" i="5"/>
  <c r="BM53" i="5"/>
  <c r="BM54" i="5"/>
  <c r="BM45" i="5"/>
  <c r="BM34" i="5"/>
  <c r="BM47" i="5"/>
  <c r="BM22" i="5"/>
  <c r="BM31" i="5"/>
  <c r="BM24" i="5"/>
  <c r="BM29" i="5"/>
  <c r="BM21" i="5"/>
  <c r="BM20" i="5"/>
  <c r="BM19" i="5"/>
  <c r="BM9" i="5"/>
  <c r="BM26" i="5"/>
  <c r="BM36" i="5"/>
  <c r="BM33" i="5"/>
  <c r="BM28" i="5"/>
  <c r="BM13" i="5"/>
  <c r="BM10" i="5"/>
  <c r="BM30" i="5"/>
  <c r="BM23" i="5"/>
  <c r="BM32" i="5"/>
  <c r="BM17" i="5"/>
  <c r="BM14" i="5"/>
  <c r="BM40" i="5"/>
  <c r="BM27" i="5"/>
  <c r="BM35" i="5"/>
  <c r="BM25" i="5"/>
  <c r="BM5" i="5"/>
  <c r="BM18" i="5"/>
  <c r="BM15" i="5"/>
  <c r="BM8" i="5"/>
  <c r="BM6" i="5"/>
  <c r="BM12" i="5"/>
  <c r="BM7" i="5"/>
  <c r="BM16" i="5"/>
  <c r="BM11" i="5"/>
  <c r="BM4" i="5"/>
  <c r="BM59" i="9"/>
  <c r="BM55" i="9"/>
  <c r="BM60" i="9"/>
  <c r="BM56" i="9"/>
  <c r="BM57" i="9"/>
  <c r="BM58" i="9"/>
  <c r="BM54" i="9"/>
  <c r="BM53" i="9"/>
  <c r="BM51" i="9"/>
  <c r="BM47" i="9"/>
  <c r="BM43" i="9"/>
  <c r="BM39" i="9"/>
  <c r="BM52" i="9"/>
  <c r="BM48" i="9"/>
  <c r="BM44" i="9"/>
  <c r="BM49" i="9"/>
  <c r="BM45" i="9"/>
  <c r="BM50" i="9"/>
  <c r="BM46" i="9"/>
  <c r="BM35" i="9"/>
  <c r="BM31" i="9"/>
  <c r="BM27" i="9"/>
  <c r="BM36" i="9"/>
  <c r="BM32" i="9"/>
  <c r="BM42" i="9"/>
  <c r="BM41" i="9"/>
  <c r="BM40" i="9"/>
  <c r="BM37" i="9"/>
  <c r="BM33" i="9"/>
  <c r="BM38" i="9"/>
  <c r="BM34" i="9"/>
  <c r="BM24" i="9"/>
  <c r="BM20" i="9"/>
  <c r="BM16" i="9"/>
  <c r="BM12" i="9"/>
  <c r="BM8" i="9"/>
  <c r="BM25" i="9"/>
  <c r="BM21" i="9"/>
  <c r="BM17" i="9"/>
  <c r="BM13" i="9"/>
  <c r="BM29" i="9"/>
  <c r="BM28" i="9"/>
  <c r="BM22" i="9"/>
  <c r="BM18" i="9"/>
  <c r="BM14" i="9"/>
  <c r="BM30" i="9"/>
  <c r="BM26" i="9"/>
  <c r="BM23" i="9"/>
  <c r="BM19" i="9"/>
  <c r="BM15" i="9"/>
  <c r="BM4" i="9"/>
  <c r="BM5" i="9"/>
  <c r="BM11" i="9"/>
  <c r="BM10" i="9"/>
  <c r="BM9" i="9"/>
  <c r="BM7" i="9"/>
  <c r="BM6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N104" i="8"/>
  <c r="BN103" i="8"/>
  <c r="BN102" i="8"/>
  <c r="BN100" i="8"/>
  <c r="BN101" i="8"/>
  <c r="BN96" i="8"/>
  <c r="BN97" i="8"/>
  <c r="BN99" i="8"/>
  <c r="BN98" i="8"/>
  <c r="BN94" i="8"/>
  <c r="BN95" i="8"/>
  <c r="BN91" i="8"/>
  <c r="BN85" i="8"/>
  <c r="BN93" i="8"/>
  <c r="BN92" i="8"/>
  <c r="BN90" i="8"/>
  <c r="BN89" i="8"/>
  <c r="BN84" i="8"/>
  <c r="BN83" i="8"/>
  <c r="BN79" i="8"/>
  <c r="BN88" i="8"/>
  <c r="BN87" i="8"/>
  <c r="BN86" i="8"/>
  <c r="BN82" i="8"/>
  <c r="BN81" i="8"/>
  <c r="BN80" i="8"/>
  <c r="BN76" i="8"/>
  <c r="BN77" i="8"/>
  <c r="BN78" i="8"/>
  <c r="BN70" i="8"/>
  <c r="BN66" i="8"/>
  <c r="BN75" i="8"/>
  <c r="BN74" i="8"/>
  <c r="BN73" i="8"/>
  <c r="BN71" i="8"/>
  <c r="BN72" i="8"/>
  <c r="BN62" i="8"/>
  <c r="BN58" i="8"/>
  <c r="BN68" i="8"/>
  <c r="BN67" i="8"/>
  <c r="BN63" i="8"/>
  <c r="BN65" i="8"/>
  <c r="BN64" i="8"/>
  <c r="BN69" i="8"/>
  <c r="BN60" i="8"/>
  <c r="BN59" i="8"/>
  <c r="BN54" i="8"/>
  <c r="BN50" i="8"/>
  <c r="BN57" i="8"/>
  <c r="BN55" i="8"/>
  <c r="BN61" i="8"/>
  <c r="BN56" i="8"/>
  <c r="BN53" i="8"/>
  <c r="BN52" i="8"/>
  <c r="BN51" i="8"/>
  <c r="BN46" i="8"/>
  <c r="BN42" i="8"/>
  <c r="BN38" i="8"/>
  <c r="BN47" i="8"/>
  <c r="BN43" i="8"/>
  <c r="BN48" i="8"/>
  <c r="BN49" i="8"/>
  <c r="BN45" i="8"/>
  <c r="BN35" i="8"/>
  <c r="BN31" i="8"/>
  <c r="BN27" i="8"/>
  <c r="BN23" i="8"/>
  <c r="BN36" i="8"/>
  <c r="BN32" i="8"/>
  <c r="BN28" i="8"/>
  <c r="BN41" i="8"/>
  <c r="BN40" i="8"/>
  <c r="BN39" i="8"/>
  <c r="BN33" i="8"/>
  <c r="BN44" i="8"/>
  <c r="BN37" i="8"/>
  <c r="BN34" i="8"/>
  <c r="BN22" i="8"/>
  <c r="BN18" i="8"/>
  <c r="BN14" i="8"/>
  <c r="BN10" i="8"/>
  <c r="BN30" i="8"/>
  <c r="BN19" i="8"/>
  <c r="BN15" i="8"/>
  <c r="BN29" i="8"/>
  <c r="BN20" i="8"/>
  <c r="BN16" i="8"/>
  <c r="BN26" i="8"/>
  <c r="BN25" i="8"/>
  <c r="BN24" i="8"/>
  <c r="BN21" i="8"/>
  <c r="BN17" i="8"/>
  <c r="BN13" i="8"/>
  <c r="BN12" i="8"/>
  <c r="BN11" i="8"/>
  <c r="BN6" i="8"/>
  <c r="BN7" i="8"/>
  <c r="BN4" i="8"/>
  <c r="BN8" i="8"/>
  <c r="BN9" i="8"/>
  <c r="BN5" i="8"/>
  <c r="BN3" i="9"/>
  <c r="BO1" i="9"/>
  <c r="BM106" i="9"/>
  <c r="H61" i="9"/>
  <c r="G62" i="9"/>
  <c r="IK60" i="9"/>
  <c r="IK63" i="8"/>
  <c r="G65" i="8"/>
  <c r="H64" i="8"/>
  <c r="BN106" i="8"/>
  <c r="BO3" i="8"/>
  <c r="BP1" i="8"/>
  <c r="BP3" i="6"/>
  <c r="BQ1" i="6"/>
  <c r="H62" i="6"/>
  <c r="BO62" i="6" s="1"/>
  <c r="G63" i="6"/>
  <c r="BN106" i="7"/>
  <c r="H61" i="7"/>
  <c r="G62" i="7"/>
  <c r="BO3" i="7"/>
  <c r="BP1" i="7"/>
  <c r="IK60" i="7"/>
  <c r="BO106" i="6"/>
  <c r="BO54" i="6"/>
  <c r="BO50" i="6"/>
  <c r="BO46" i="6"/>
  <c r="BO42" i="6"/>
  <c r="BO39" i="6"/>
  <c r="BO32" i="6"/>
  <c r="BO61" i="6"/>
  <c r="BO60" i="6"/>
  <c r="BO59" i="6"/>
  <c r="BO58" i="6"/>
  <c r="BO57" i="6"/>
  <c r="BO55" i="6"/>
  <c r="BO51" i="6"/>
  <c r="BO47" i="6"/>
  <c r="BO43" i="6"/>
  <c r="BO40" i="6"/>
  <c r="BO56" i="6"/>
  <c r="BO52" i="6"/>
  <c r="BO48" i="6"/>
  <c r="BO44" i="6"/>
  <c r="BO45" i="6"/>
  <c r="BO34" i="6"/>
  <c r="BO33" i="6"/>
  <c r="BO30" i="6"/>
  <c r="BO26" i="6"/>
  <c r="BO22" i="6"/>
  <c r="BO18" i="6"/>
  <c r="BO14" i="6"/>
  <c r="BO10" i="6"/>
  <c r="BO6" i="6"/>
  <c r="BO38" i="6"/>
  <c r="BO49" i="6"/>
  <c r="BO37" i="6"/>
  <c r="BO31" i="6"/>
  <c r="BO27" i="6"/>
  <c r="BO23" i="6"/>
  <c r="BO19" i="6"/>
  <c r="BO15" i="6"/>
  <c r="BO11" i="6"/>
  <c r="BO7" i="6"/>
  <c r="BO53" i="6"/>
  <c r="BO36" i="6"/>
  <c r="BO28" i="6"/>
  <c r="BO24" i="6"/>
  <c r="BO20" i="6"/>
  <c r="BO16" i="6"/>
  <c r="BO12" i="6"/>
  <c r="BO8" i="6"/>
  <c r="BO4" i="6"/>
  <c r="BO17" i="6"/>
  <c r="BO21" i="6"/>
  <c r="BO5" i="6"/>
  <c r="BO35" i="6"/>
  <c r="BO25" i="6"/>
  <c r="BO9" i="6"/>
  <c r="BO13" i="6"/>
  <c r="BO41" i="6"/>
  <c r="BO29" i="6"/>
  <c r="IK61" i="6"/>
  <c r="L61" i="6"/>
  <c r="J61" i="6"/>
  <c r="K61" i="6"/>
  <c r="I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3" i="5"/>
  <c r="BO1" i="5"/>
  <c r="BM106" i="5"/>
  <c r="IK61" i="5"/>
  <c r="G63" i="5"/>
  <c r="H62" i="5"/>
  <c r="FG108" i="3"/>
  <c r="FH103" i="3"/>
  <c r="FH102" i="3"/>
  <c r="FH104" i="3"/>
  <c r="FH101" i="3"/>
  <c r="FH92" i="3"/>
  <c r="FH90" i="3"/>
  <c r="FH86" i="3"/>
  <c r="FH100" i="3"/>
  <c r="FH98" i="3"/>
  <c r="FH99" i="3"/>
  <c r="FH97" i="3"/>
  <c r="FH95" i="3"/>
  <c r="FH94" i="3"/>
  <c r="FH93" i="3"/>
  <c r="FH96" i="3"/>
  <c r="FH91" i="3"/>
  <c r="FH89" i="3"/>
  <c r="FH85" i="3"/>
  <c r="FH88" i="3"/>
  <c r="FH84" i="3"/>
  <c r="FH81" i="3"/>
  <c r="FH60" i="3"/>
  <c r="FH83" i="3"/>
  <c r="FH87" i="3"/>
  <c r="FH79" i="3"/>
  <c r="FH78" i="3"/>
  <c r="FH77" i="3"/>
  <c r="FH64" i="3"/>
  <c r="FH69" i="3"/>
  <c r="FH76" i="3"/>
  <c r="FH80" i="3"/>
  <c r="FH82" i="3"/>
  <c r="FH75" i="3"/>
  <c r="FH68" i="3"/>
  <c r="FH73" i="3"/>
  <c r="FH72" i="3"/>
  <c r="FH71" i="3"/>
  <c r="FH70" i="3"/>
  <c r="FH74" i="3"/>
  <c r="FH67" i="3"/>
  <c r="FH66" i="3"/>
  <c r="FH65" i="3"/>
  <c r="FH56" i="3"/>
  <c r="FH58" i="3"/>
  <c r="FH46" i="3"/>
  <c r="FH43" i="3"/>
  <c r="FH48" i="3"/>
  <c r="FH33" i="3"/>
  <c r="FH26" i="3"/>
  <c r="FH31" i="3"/>
  <c r="FH57" i="3"/>
  <c r="FH53" i="3"/>
  <c r="FH50" i="3"/>
  <c r="FH47" i="3"/>
  <c r="FH45" i="3"/>
  <c r="FH41" i="3"/>
  <c r="FH63" i="3"/>
  <c r="FH62" i="3"/>
  <c r="FH54" i="3"/>
  <c r="FH38" i="3"/>
  <c r="FH51" i="3"/>
  <c r="FH49" i="3"/>
  <c r="FH61" i="3"/>
  <c r="FH52" i="3"/>
  <c r="FH59" i="3"/>
  <c r="FH55" i="3"/>
  <c r="FH42" i="3"/>
  <c r="FH44" i="3"/>
  <c r="FH29" i="3"/>
  <c r="FH25" i="3"/>
  <c r="FH40" i="3"/>
  <c r="FH37" i="3"/>
  <c r="FH6" i="3"/>
  <c r="FH39" i="3"/>
  <c r="FH34" i="3"/>
  <c r="FH30" i="3"/>
  <c r="FH36" i="3"/>
  <c r="FH35" i="3"/>
  <c r="FH10" i="3"/>
  <c r="FH17" i="3"/>
  <c r="FH4" i="3"/>
  <c r="FH7" i="3"/>
  <c r="FH21" i="3"/>
  <c r="FH24" i="3"/>
  <c r="FH23" i="3"/>
  <c r="FH22" i="3"/>
  <c r="FH14" i="3"/>
  <c r="FH15" i="3"/>
  <c r="FH16" i="3"/>
  <c r="FH8" i="3"/>
  <c r="FH5" i="3"/>
  <c r="FH13" i="3"/>
  <c r="FH12" i="3"/>
  <c r="FH11" i="3"/>
  <c r="FH9" i="3"/>
  <c r="FH32" i="3"/>
  <c r="FH18" i="3"/>
  <c r="FH28" i="3"/>
  <c r="FH19" i="3"/>
  <c r="FH27" i="3"/>
  <c r="FH20" i="3"/>
  <c r="FG107" i="3"/>
  <c r="FJ1" i="3"/>
  <c r="FI3" i="3"/>
  <c r="FI106" i="3" s="1"/>
  <c r="BO55" i="7" l="1"/>
  <c r="BO59" i="7"/>
  <c r="BO49" i="7"/>
  <c r="BO54" i="7"/>
  <c r="BO40" i="7"/>
  <c r="BO33" i="7"/>
  <c r="BO38" i="7"/>
  <c r="BO60" i="7"/>
  <c r="BO53" i="7"/>
  <c r="BO47" i="7"/>
  <c r="BO37" i="7"/>
  <c r="BO56" i="7"/>
  <c r="BO57" i="7"/>
  <c r="BO41" i="7"/>
  <c r="BO46" i="7"/>
  <c r="BO51" i="7"/>
  <c r="BO48" i="7"/>
  <c r="BO61" i="7"/>
  <c r="BO58" i="7"/>
  <c r="BO45" i="7"/>
  <c r="BO50" i="7"/>
  <c r="BO52" i="7"/>
  <c r="BO36" i="7"/>
  <c r="BO17" i="7"/>
  <c r="BO9" i="7"/>
  <c r="BO44" i="7"/>
  <c r="BO42" i="7"/>
  <c r="BO21" i="7"/>
  <c r="BO23" i="7"/>
  <c r="BO31" i="7"/>
  <c r="BO30" i="7"/>
  <c r="BO29" i="7"/>
  <c r="BO20" i="7"/>
  <c r="BO13" i="7"/>
  <c r="BO39" i="7"/>
  <c r="BO25" i="7"/>
  <c r="BO22" i="7"/>
  <c r="BO27" i="7"/>
  <c r="BO24" i="7"/>
  <c r="BO35" i="7"/>
  <c r="BO28" i="7"/>
  <c r="BO10" i="7"/>
  <c r="BO6" i="7"/>
  <c r="BO11" i="7"/>
  <c r="BO8" i="7"/>
  <c r="BO7" i="7"/>
  <c r="BO15" i="7"/>
  <c r="BO12" i="7"/>
  <c r="BO5" i="7"/>
  <c r="BO4" i="7"/>
  <c r="BO19" i="7"/>
  <c r="BO18" i="7"/>
  <c r="BO32" i="7"/>
  <c r="BO43" i="7"/>
  <c r="BO26" i="7"/>
  <c r="BO14" i="7"/>
  <c r="BO16" i="7"/>
  <c r="BO34" i="7"/>
  <c r="I61" i="7"/>
  <c r="K61" i="7"/>
  <c r="J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N58" i="5"/>
  <c r="BN62" i="5"/>
  <c r="BN59" i="5"/>
  <c r="BN60" i="5"/>
  <c r="BN56" i="5"/>
  <c r="BN54" i="5"/>
  <c r="BN55" i="5"/>
  <c r="BN46" i="5"/>
  <c r="BN35" i="5"/>
  <c r="BN47" i="5"/>
  <c r="BN41" i="5"/>
  <c r="BN61" i="5"/>
  <c r="BN57" i="5"/>
  <c r="BN49" i="5"/>
  <c r="BN34" i="5"/>
  <c r="BN39" i="5"/>
  <c r="BN40" i="5"/>
  <c r="BN48" i="5"/>
  <c r="BN53" i="5"/>
  <c r="BN38" i="5"/>
  <c r="BN43" i="5"/>
  <c r="BN44" i="5"/>
  <c r="BN52" i="5"/>
  <c r="BN50" i="5"/>
  <c r="BN51" i="5"/>
  <c r="BN42" i="5"/>
  <c r="BN33" i="5"/>
  <c r="BN19" i="5"/>
  <c r="BN28" i="5"/>
  <c r="BN26" i="5"/>
  <c r="BN6" i="5"/>
  <c r="BN36" i="5"/>
  <c r="BN23" i="5"/>
  <c r="BN32" i="5"/>
  <c r="BN25" i="5"/>
  <c r="BN30" i="5"/>
  <c r="BN10" i="5"/>
  <c r="BN7" i="5"/>
  <c r="BN45" i="5"/>
  <c r="BN27" i="5"/>
  <c r="BN29" i="5"/>
  <c r="BN14" i="5"/>
  <c r="BN37" i="5"/>
  <c r="BN31" i="5"/>
  <c r="BN24" i="5"/>
  <c r="BN18" i="5"/>
  <c r="BN15" i="5"/>
  <c r="BN11" i="5"/>
  <c r="BN22" i="5"/>
  <c r="BN12" i="5"/>
  <c r="BN5" i="5"/>
  <c r="BN16" i="5"/>
  <c r="BN21" i="5"/>
  <c r="BN20" i="5"/>
  <c r="BN9" i="5"/>
  <c r="BN4" i="5"/>
  <c r="BN13" i="5"/>
  <c r="BN8" i="5"/>
  <c r="BN17" i="5"/>
  <c r="BM62" i="5"/>
  <c r="BN60" i="9"/>
  <c r="BN56" i="9"/>
  <c r="BN61" i="9"/>
  <c r="BN57" i="9"/>
  <c r="BN53" i="9"/>
  <c r="BN58" i="9"/>
  <c r="BN59" i="9"/>
  <c r="BN52" i="9"/>
  <c r="BN48" i="9"/>
  <c r="BN44" i="9"/>
  <c r="BN40" i="9"/>
  <c r="BN55" i="9"/>
  <c r="BN49" i="9"/>
  <c r="BN45" i="9"/>
  <c r="BN50" i="9"/>
  <c r="BN46" i="9"/>
  <c r="BN54" i="9"/>
  <c r="BN51" i="9"/>
  <c r="BN47" i="9"/>
  <c r="BN36" i="9"/>
  <c r="BN32" i="9"/>
  <c r="BN28" i="9"/>
  <c r="BN43" i="9"/>
  <c r="BN42" i="9"/>
  <c r="BN41" i="9"/>
  <c r="BN37" i="9"/>
  <c r="BN33" i="9"/>
  <c r="BN39" i="9"/>
  <c r="BN38" i="9"/>
  <c r="BN34" i="9"/>
  <c r="BN30" i="9"/>
  <c r="BN35" i="9"/>
  <c r="BN31" i="9"/>
  <c r="BN25" i="9"/>
  <c r="BN21" i="9"/>
  <c r="BN17" i="9"/>
  <c r="BN13" i="9"/>
  <c r="BN9" i="9"/>
  <c r="BN29" i="9"/>
  <c r="BN22" i="9"/>
  <c r="BN18" i="9"/>
  <c r="BN14" i="9"/>
  <c r="BN27" i="9"/>
  <c r="BN26" i="9"/>
  <c r="BN23" i="9"/>
  <c r="BN19" i="9"/>
  <c r="BN15" i="9"/>
  <c r="BN24" i="9"/>
  <c r="BN20" i="9"/>
  <c r="BN16" i="9"/>
  <c r="BN12" i="9"/>
  <c r="BN5" i="9"/>
  <c r="BN11" i="9"/>
  <c r="BN10" i="9"/>
  <c r="BN8" i="9"/>
  <c r="BN7" i="9"/>
  <c r="BN6" i="9"/>
  <c r="BN4" i="9"/>
  <c r="J61" i="9"/>
  <c r="I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O104" i="8"/>
  <c r="BO102" i="8"/>
  <c r="BO101" i="8"/>
  <c r="BO103" i="8"/>
  <c r="BO97" i="8"/>
  <c r="BO99" i="8"/>
  <c r="BO98" i="8"/>
  <c r="BO100" i="8"/>
  <c r="BO96" i="8"/>
  <c r="BO95" i="8"/>
  <c r="BO94" i="8"/>
  <c r="BO93" i="8"/>
  <c r="BO92" i="8"/>
  <c r="BO86" i="8"/>
  <c r="BO91" i="8"/>
  <c r="BO90" i="8"/>
  <c r="BO89" i="8"/>
  <c r="BO88" i="8"/>
  <c r="BO80" i="8"/>
  <c r="BO87" i="8"/>
  <c r="BO85" i="8"/>
  <c r="BO84" i="8"/>
  <c r="BO83" i="8"/>
  <c r="BO79" i="8"/>
  <c r="BO77" i="8"/>
  <c r="BO73" i="8"/>
  <c r="BO78" i="8"/>
  <c r="BO82" i="8"/>
  <c r="BO81" i="8"/>
  <c r="BO76" i="8"/>
  <c r="BO75" i="8"/>
  <c r="BO74" i="8"/>
  <c r="BO71" i="8"/>
  <c r="BO67" i="8"/>
  <c r="BO72" i="8"/>
  <c r="BO68" i="8"/>
  <c r="BO63" i="8"/>
  <c r="BO59" i="8"/>
  <c r="BO70" i="8"/>
  <c r="BO66" i="8"/>
  <c r="BO65" i="8"/>
  <c r="BO64" i="8"/>
  <c r="BO69" i="8"/>
  <c r="BO62" i="8"/>
  <c r="BO58" i="8"/>
  <c r="BO57" i="8"/>
  <c r="BO55" i="8"/>
  <c r="BO51" i="8"/>
  <c r="BO61" i="8"/>
  <c r="BO56" i="8"/>
  <c r="BO60" i="8"/>
  <c r="BO54" i="8"/>
  <c r="BO50" i="8"/>
  <c r="BO47" i="8"/>
  <c r="BO43" i="8"/>
  <c r="BO39" i="8"/>
  <c r="BO48" i="8"/>
  <c r="BO44" i="8"/>
  <c r="BO49" i="8"/>
  <c r="BO45" i="8"/>
  <c r="BO53" i="8"/>
  <c r="BO52" i="8"/>
  <c r="BO46" i="8"/>
  <c r="BO36" i="8"/>
  <c r="BO32" i="8"/>
  <c r="BO28" i="8"/>
  <c r="BO24" i="8"/>
  <c r="BO41" i="8"/>
  <c r="BO40" i="8"/>
  <c r="BO33" i="8"/>
  <c r="BO29" i="8"/>
  <c r="BO42" i="8"/>
  <c r="BO38" i="8"/>
  <c r="BO37" i="8"/>
  <c r="BO34" i="8"/>
  <c r="BO35" i="8"/>
  <c r="BO31" i="8"/>
  <c r="BO30" i="8"/>
  <c r="BO19" i="8"/>
  <c r="BO15" i="8"/>
  <c r="BO11" i="8"/>
  <c r="BO27" i="8"/>
  <c r="BO20" i="8"/>
  <c r="BO16" i="8"/>
  <c r="BO26" i="8"/>
  <c r="BO25" i="8"/>
  <c r="BO21" i="8"/>
  <c r="BO17" i="8"/>
  <c r="BO23" i="8"/>
  <c r="BO22" i="8"/>
  <c r="BO18" i="8"/>
  <c r="BO10" i="8"/>
  <c r="BO7" i="8"/>
  <c r="BO4" i="8"/>
  <c r="BO8" i="8"/>
  <c r="BO14" i="8"/>
  <c r="BO9" i="8"/>
  <c r="BO5" i="8"/>
  <c r="BO13" i="8"/>
  <c r="BO12" i="8"/>
  <c r="BO6" i="8"/>
  <c r="H62" i="9"/>
  <c r="BN62" i="9" s="1"/>
  <c r="G63" i="9"/>
  <c r="IK61" i="9"/>
  <c r="BP1" i="9"/>
  <c r="BO3" i="9"/>
  <c r="BN106" i="9"/>
  <c r="BP3" i="8"/>
  <c r="BQ1" i="8"/>
  <c r="IK64" i="8"/>
  <c r="BO106" i="8"/>
  <c r="G66" i="8"/>
  <c r="H65" i="8"/>
  <c r="BO106" i="7"/>
  <c r="G63" i="7"/>
  <c r="H62" i="7"/>
  <c r="IK61" i="7"/>
  <c r="H63" i="6"/>
  <c r="BP63" i="6" s="1"/>
  <c r="G64" i="6"/>
  <c r="BQ3" i="6"/>
  <c r="BR1" i="6"/>
  <c r="BP3" i="7"/>
  <c r="BQ1" i="7"/>
  <c r="IK62" i="6"/>
  <c r="K62" i="6"/>
  <c r="I62" i="6"/>
  <c r="J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P106" i="6"/>
  <c r="BP62" i="6"/>
  <c r="BP55" i="6"/>
  <c r="BP53" i="6"/>
  <c r="BP51" i="6"/>
  <c r="BP49" i="6"/>
  <c r="BP47" i="6"/>
  <c r="BP45" i="6"/>
  <c r="BP43" i="6"/>
  <c r="BP41" i="6"/>
  <c r="BP39" i="6"/>
  <c r="BP5" i="6"/>
  <c r="BP37" i="6"/>
  <c r="BP36" i="6"/>
  <c r="BP35" i="6"/>
  <c r="BP34" i="6"/>
  <c r="BP32" i="6"/>
  <c r="BP30" i="6"/>
  <c r="BP28" i="6"/>
  <c r="BP61" i="6"/>
  <c r="BP60" i="6"/>
  <c r="BP59" i="6"/>
  <c r="BP58" i="6"/>
  <c r="BP57" i="6"/>
  <c r="BP56" i="6"/>
  <c r="BP54" i="6"/>
  <c r="BP52" i="6"/>
  <c r="BP50" i="6"/>
  <c r="BP48" i="6"/>
  <c r="BP46" i="6"/>
  <c r="BP44" i="6"/>
  <c r="BP42" i="6"/>
  <c r="BP40" i="6"/>
  <c r="BP38" i="6"/>
  <c r="BP4" i="6"/>
  <c r="BP29" i="6"/>
  <c r="BP20" i="6"/>
  <c r="BP19" i="6"/>
  <c r="BP12" i="6"/>
  <c r="BP11" i="6"/>
  <c r="BP27" i="6"/>
  <c r="BP26" i="6"/>
  <c r="BP22" i="6"/>
  <c r="BP21" i="6"/>
  <c r="BP14" i="6"/>
  <c r="BP13" i="6"/>
  <c r="BP6" i="6"/>
  <c r="BP33" i="6"/>
  <c r="BP24" i="6"/>
  <c r="BP23" i="6"/>
  <c r="BP16" i="6"/>
  <c r="BP15" i="6"/>
  <c r="BP8" i="6"/>
  <c r="BP7" i="6"/>
  <c r="BP17" i="6"/>
  <c r="BP10" i="6"/>
  <c r="BP25" i="6"/>
  <c r="BP18" i="6"/>
  <c r="BP31" i="6"/>
  <c r="BP9" i="6"/>
  <c r="G64" i="5"/>
  <c r="H63" i="5"/>
  <c r="BN63" i="5" s="1"/>
  <c r="BN106" i="5"/>
  <c r="IK62" i="5"/>
  <c r="BP1" i="5"/>
  <c r="BO3" i="5"/>
  <c r="FH108" i="3"/>
  <c r="FI101" i="3"/>
  <c r="FI99" i="3"/>
  <c r="FI95" i="3"/>
  <c r="FI94" i="3"/>
  <c r="FI97" i="3"/>
  <c r="FI90" i="3"/>
  <c r="FI92" i="3"/>
  <c r="FI89" i="3"/>
  <c r="FI88" i="3"/>
  <c r="FI87" i="3"/>
  <c r="FI100" i="3"/>
  <c r="FI96" i="3"/>
  <c r="FI93" i="3"/>
  <c r="FI91" i="3"/>
  <c r="FI103" i="3"/>
  <c r="FI102" i="3"/>
  <c r="FI104" i="3"/>
  <c r="FI98" i="3"/>
  <c r="FI86" i="3"/>
  <c r="FI82" i="3"/>
  <c r="FI84" i="3"/>
  <c r="FI75" i="3"/>
  <c r="FI80" i="3"/>
  <c r="FI79" i="3"/>
  <c r="FI78" i="3"/>
  <c r="FI57" i="3"/>
  <c r="FI83" i="3"/>
  <c r="FI77" i="3"/>
  <c r="FI61" i="3"/>
  <c r="FI81" i="3"/>
  <c r="FI65" i="3"/>
  <c r="FI70" i="3"/>
  <c r="FI74" i="3"/>
  <c r="FI73" i="3"/>
  <c r="FI72" i="3"/>
  <c r="FI85" i="3"/>
  <c r="FI71" i="3"/>
  <c r="FI76" i="3"/>
  <c r="FI69" i="3"/>
  <c r="FI64" i="3"/>
  <c r="FI60" i="3"/>
  <c r="FI62" i="3"/>
  <c r="FI43" i="3"/>
  <c r="FI51" i="3"/>
  <c r="FI52" i="3"/>
  <c r="FI45" i="3"/>
  <c r="FI40" i="3"/>
  <c r="FI30" i="3"/>
  <c r="FI68" i="3"/>
  <c r="FI59" i="3"/>
  <c r="FI54" i="3"/>
  <c r="FI47" i="3"/>
  <c r="FI44" i="3"/>
  <c r="FI49" i="3"/>
  <c r="FI34" i="3"/>
  <c r="FI63" i="3"/>
  <c r="FI67" i="3"/>
  <c r="FI58" i="3"/>
  <c r="FI56" i="3"/>
  <c r="FI48" i="3"/>
  <c r="FI46" i="3"/>
  <c r="FI66" i="3"/>
  <c r="FI53" i="3"/>
  <c r="FI55" i="3"/>
  <c r="FI39" i="3"/>
  <c r="FI50" i="3"/>
  <c r="FI36" i="3"/>
  <c r="FI33" i="3"/>
  <c r="FI28" i="3"/>
  <c r="FI19" i="3"/>
  <c r="FI20" i="3"/>
  <c r="FI6" i="3"/>
  <c r="FI35" i="3"/>
  <c r="FI31" i="3"/>
  <c r="FI27" i="3"/>
  <c r="FI42" i="3"/>
  <c r="FI32" i="3"/>
  <c r="FI41" i="3"/>
  <c r="FI25" i="3"/>
  <c r="FI24" i="3"/>
  <c r="FI23" i="3"/>
  <c r="FI14" i="3"/>
  <c r="FI13" i="3"/>
  <c r="FI12" i="3"/>
  <c r="FI7" i="3"/>
  <c r="FI22" i="3"/>
  <c r="FI38" i="3"/>
  <c r="FI21" i="3"/>
  <c r="FI11" i="3"/>
  <c r="FI29" i="3"/>
  <c r="FI18" i="3"/>
  <c r="FI5" i="3"/>
  <c r="FI4" i="3"/>
  <c r="FI10" i="3"/>
  <c r="FI9" i="3"/>
  <c r="FI8" i="3"/>
  <c r="FI26" i="3"/>
  <c r="FI37" i="3"/>
  <c r="FI15" i="3"/>
  <c r="FI16" i="3"/>
  <c r="FI17" i="3"/>
  <c r="FH107" i="3"/>
  <c r="FK1" i="3"/>
  <c r="FJ3" i="3"/>
  <c r="FJ106" i="3" s="1"/>
  <c r="BP60" i="7" l="1"/>
  <c r="BP56" i="7"/>
  <c r="BP61" i="7"/>
  <c r="BP59" i="7"/>
  <c r="BP55" i="7"/>
  <c r="BP46" i="7"/>
  <c r="BP51" i="7"/>
  <c r="BP53" i="7"/>
  <c r="BP37" i="7"/>
  <c r="BP44" i="7"/>
  <c r="BP43" i="7"/>
  <c r="BP35" i="7"/>
  <c r="BP40" i="7"/>
  <c r="BP57" i="7"/>
  <c r="BP50" i="7"/>
  <c r="BP34" i="7"/>
  <c r="BP45" i="7"/>
  <c r="BP39" i="7"/>
  <c r="BP54" i="7"/>
  <c r="BP48" i="7"/>
  <c r="BP62" i="7"/>
  <c r="BP58" i="7"/>
  <c r="BP42" i="7"/>
  <c r="BP47" i="7"/>
  <c r="BP52" i="7"/>
  <c r="BP49" i="7"/>
  <c r="BP33" i="7"/>
  <c r="BP36" i="7"/>
  <c r="BP27" i="7"/>
  <c r="BP6" i="7"/>
  <c r="BP15" i="7"/>
  <c r="BP18" i="7"/>
  <c r="BP31" i="7"/>
  <c r="BP30" i="7"/>
  <c r="BP20" i="7"/>
  <c r="BP10" i="7"/>
  <c r="BP38" i="7"/>
  <c r="BP22" i="7"/>
  <c r="BP24" i="7"/>
  <c r="BP32" i="7"/>
  <c r="BP21" i="7"/>
  <c r="BP14" i="7"/>
  <c r="BP19" i="7"/>
  <c r="BP25" i="7"/>
  <c r="BP11" i="7"/>
  <c r="BP7" i="7"/>
  <c r="BP8" i="7"/>
  <c r="BP5" i="7"/>
  <c r="BP29" i="7"/>
  <c r="BP41" i="7"/>
  <c r="BP28" i="7"/>
  <c r="BP12" i="7"/>
  <c r="BP4" i="7"/>
  <c r="BP9" i="7"/>
  <c r="BP26" i="7"/>
  <c r="BP23" i="7"/>
  <c r="BP16" i="7"/>
  <c r="BP13" i="7"/>
  <c r="BP17" i="7"/>
  <c r="J62" i="7"/>
  <c r="K62" i="7"/>
  <c r="I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O59" i="5"/>
  <c r="BO63" i="5"/>
  <c r="BO60" i="5"/>
  <c r="BO53" i="5"/>
  <c r="BO51" i="5"/>
  <c r="BO58" i="5"/>
  <c r="BO52" i="5"/>
  <c r="BO43" i="5"/>
  <c r="BO38" i="5"/>
  <c r="BO55" i="5"/>
  <c r="BO56" i="5"/>
  <c r="BO47" i="5"/>
  <c r="BO36" i="5"/>
  <c r="BO61" i="5"/>
  <c r="BO62" i="5"/>
  <c r="BO50" i="5"/>
  <c r="BO57" i="5"/>
  <c r="BO35" i="5"/>
  <c r="BO40" i="5"/>
  <c r="BO48" i="5"/>
  <c r="BO49" i="5"/>
  <c r="BO54" i="5"/>
  <c r="BO39" i="5"/>
  <c r="BO44" i="5"/>
  <c r="BO45" i="5"/>
  <c r="BO41" i="5"/>
  <c r="BO32" i="5"/>
  <c r="BO25" i="5"/>
  <c r="BO16" i="5"/>
  <c r="BO20" i="5"/>
  <c r="BO29" i="5"/>
  <c r="BO27" i="5"/>
  <c r="BO23" i="5"/>
  <c r="BO7" i="5"/>
  <c r="BO37" i="5"/>
  <c r="BO46" i="5"/>
  <c r="BO42" i="5"/>
  <c r="BO24" i="5"/>
  <c r="BO26" i="5"/>
  <c r="BO34" i="5"/>
  <c r="BO31" i="5"/>
  <c r="BO11" i="5"/>
  <c r="BO4" i="5"/>
  <c r="BO22" i="5"/>
  <c r="BO28" i="5"/>
  <c r="BO21" i="5"/>
  <c r="BO30" i="5"/>
  <c r="BO33" i="5"/>
  <c r="BO15" i="5"/>
  <c r="BO12" i="5"/>
  <c r="BO8" i="5"/>
  <c r="BO9" i="5"/>
  <c r="BO18" i="5"/>
  <c r="BO17" i="5"/>
  <c r="BO13" i="5"/>
  <c r="BO19" i="5"/>
  <c r="BO6" i="5"/>
  <c r="BO10" i="5"/>
  <c r="BO5" i="5"/>
  <c r="BO14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O61" i="9"/>
  <c r="BO57" i="9"/>
  <c r="BO62" i="9"/>
  <c r="BO58" i="9"/>
  <c r="BO54" i="9"/>
  <c r="BO59" i="9"/>
  <c r="BO55" i="9"/>
  <c r="BO60" i="9"/>
  <c r="BO56" i="9"/>
  <c r="BO49" i="9"/>
  <c r="BO45" i="9"/>
  <c r="BO41" i="9"/>
  <c r="BO50" i="9"/>
  <c r="BO46" i="9"/>
  <c r="BO51" i="9"/>
  <c r="BO47" i="9"/>
  <c r="BO43" i="9"/>
  <c r="BO53" i="9"/>
  <c r="BO52" i="9"/>
  <c r="BO48" i="9"/>
  <c r="BO44" i="9"/>
  <c r="BO42" i="9"/>
  <c r="BO37" i="9"/>
  <c r="BO33" i="9"/>
  <c r="BO29" i="9"/>
  <c r="BO40" i="9"/>
  <c r="BO39" i="9"/>
  <c r="BO38" i="9"/>
  <c r="BO34" i="9"/>
  <c r="BO30" i="9"/>
  <c r="BO35" i="9"/>
  <c r="BO31" i="9"/>
  <c r="BO36" i="9"/>
  <c r="BO32" i="9"/>
  <c r="BO22" i="9"/>
  <c r="BO18" i="9"/>
  <c r="BO14" i="9"/>
  <c r="BO10" i="9"/>
  <c r="BO6" i="9"/>
  <c r="BO28" i="9"/>
  <c r="BO27" i="9"/>
  <c r="BO26" i="9"/>
  <c r="BO23" i="9"/>
  <c r="BO19" i="9"/>
  <c r="BO15" i="9"/>
  <c r="BO11" i="9"/>
  <c r="BO24" i="9"/>
  <c r="BO20" i="9"/>
  <c r="BO16" i="9"/>
  <c r="BO12" i="9"/>
  <c r="BO25" i="9"/>
  <c r="BO21" i="9"/>
  <c r="BO17" i="9"/>
  <c r="BO13" i="9"/>
  <c r="BO4" i="9"/>
  <c r="BO9" i="9"/>
  <c r="BO8" i="9"/>
  <c r="BO7" i="9"/>
  <c r="BO5" i="9"/>
  <c r="J62" i="9"/>
  <c r="I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P103" i="8"/>
  <c r="BP104" i="8"/>
  <c r="BP98" i="8"/>
  <c r="BP101" i="8"/>
  <c r="BP102" i="8"/>
  <c r="BP99" i="8"/>
  <c r="BP100" i="8"/>
  <c r="BP92" i="8"/>
  <c r="BP97" i="8"/>
  <c r="BP96" i="8"/>
  <c r="BP94" i="8"/>
  <c r="BP93" i="8"/>
  <c r="BP89" i="8"/>
  <c r="BP95" i="8"/>
  <c r="BP91" i="8"/>
  <c r="BP90" i="8"/>
  <c r="BP87" i="8"/>
  <c r="BP88" i="8"/>
  <c r="BP81" i="8"/>
  <c r="BP86" i="8"/>
  <c r="BP85" i="8"/>
  <c r="BP78" i="8"/>
  <c r="BP74" i="8"/>
  <c r="BP82" i="8"/>
  <c r="BP84" i="8"/>
  <c r="BP83" i="8"/>
  <c r="BP80" i="8"/>
  <c r="BP79" i="8"/>
  <c r="BP73" i="8"/>
  <c r="BP72" i="8"/>
  <c r="BP68" i="8"/>
  <c r="BP69" i="8"/>
  <c r="BP77" i="8"/>
  <c r="BP76" i="8"/>
  <c r="BP75" i="8"/>
  <c r="BP70" i="8"/>
  <c r="BP67" i="8"/>
  <c r="BP66" i="8"/>
  <c r="BP65" i="8"/>
  <c r="BP64" i="8"/>
  <c r="BP60" i="8"/>
  <c r="BP61" i="8"/>
  <c r="BP71" i="8"/>
  <c r="BP56" i="8"/>
  <c r="BP52" i="8"/>
  <c r="BP63" i="8"/>
  <c r="BP62" i="8"/>
  <c r="BP59" i="8"/>
  <c r="BP58" i="8"/>
  <c r="BP57" i="8"/>
  <c r="BP48" i="8"/>
  <c r="BP44" i="8"/>
  <c r="BP40" i="8"/>
  <c r="BP49" i="8"/>
  <c r="BP45" i="8"/>
  <c r="BP55" i="8"/>
  <c r="BP53" i="8"/>
  <c r="BP46" i="8"/>
  <c r="BP54" i="8"/>
  <c r="BP51" i="8"/>
  <c r="BP50" i="8"/>
  <c r="BP47" i="8"/>
  <c r="BP43" i="8"/>
  <c r="BP41" i="8"/>
  <c r="BP33" i="8"/>
  <c r="BP29" i="8"/>
  <c r="BP25" i="8"/>
  <c r="BP42" i="8"/>
  <c r="BP39" i="8"/>
  <c r="BP38" i="8"/>
  <c r="BP37" i="8"/>
  <c r="BP34" i="8"/>
  <c r="BP30" i="8"/>
  <c r="BP26" i="8"/>
  <c r="BP35" i="8"/>
  <c r="BP31" i="8"/>
  <c r="BP36" i="8"/>
  <c r="BP32" i="8"/>
  <c r="BP27" i="8"/>
  <c r="BP20" i="8"/>
  <c r="BP16" i="8"/>
  <c r="BP12" i="8"/>
  <c r="BP21" i="8"/>
  <c r="BP17" i="8"/>
  <c r="BP24" i="8"/>
  <c r="BP23" i="8"/>
  <c r="BP22" i="8"/>
  <c r="BP18" i="8"/>
  <c r="BP28" i="8"/>
  <c r="BP19" i="8"/>
  <c r="BP8" i="8"/>
  <c r="BP4" i="8"/>
  <c r="BP5" i="8"/>
  <c r="BP14" i="8"/>
  <c r="BP9" i="8"/>
  <c r="BP13" i="8"/>
  <c r="BP6" i="8"/>
  <c r="BP15" i="8"/>
  <c r="BP11" i="8"/>
  <c r="BP10" i="8"/>
  <c r="BP7" i="8"/>
  <c r="IK62" i="9"/>
  <c r="BO106" i="9"/>
  <c r="BQ1" i="9"/>
  <c r="BP3" i="9"/>
  <c r="H63" i="9"/>
  <c r="BO63" i="9" s="1"/>
  <c r="G64" i="9"/>
  <c r="G67" i="8"/>
  <c r="H66" i="8"/>
  <c r="BR1" i="8"/>
  <c r="BQ3" i="8"/>
  <c r="BP106" i="8"/>
  <c r="IK65" i="8"/>
  <c r="H64" i="6"/>
  <c r="BQ64" i="6" s="1"/>
  <c r="G65" i="6"/>
  <c r="IK63" i="6"/>
  <c r="I63" i="6"/>
  <c r="K63" i="6"/>
  <c r="J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IK62" i="7"/>
  <c r="BR1" i="7"/>
  <c r="BQ3" i="7"/>
  <c r="BS1" i="6"/>
  <c r="BR3" i="6"/>
  <c r="H63" i="7"/>
  <c r="G64" i="7"/>
  <c r="BP106" i="7"/>
  <c r="BQ106" i="6"/>
  <c r="BQ62" i="6"/>
  <c r="BQ61" i="6"/>
  <c r="BQ60" i="6"/>
  <c r="BQ59" i="6"/>
  <c r="BQ58" i="6"/>
  <c r="BQ57" i="6"/>
  <c r="BQ55" i="6"/>
  <c r="BQ51" i="6"/>
  <c r="BQ47" i="6"/>
  <c r="BQ43" i="6"/>
  <c r="BQ39" i="6"/>
  <c r="BQ32" i="6"/>
  <c r="BQ28" i="6"/>
  <c r="BQ24" i="6"/>
  <c r="BQ20" i="6"/>
  <c r="BQ16" i="6"/>
  <c r="BQ12" i="6"/>
  <c r="BQ8" i="6"/>
  <c r="BQ4" i="6"/>
  <c r="BQ63" i="6"/>
  <c r="BQ56" i="6"/>
  <c r="BQ52" i="6"/>
  <c r="BQ48" i="6"/>
  <c r="BQ44" i="6"/>
  <c r="BQ40" i="6"/>
  <c r="BQ33" i="6"/>
  <c r="BQ29" i="6"/>
  <c r="BQ25" i="6"/>
  <c r="BQ21" i="6"/>
  <c r="BQ17" i="6"/>
  <c r="BQ13" i="6"/>
  <c r="BQ9" i="6"/>
  <c r="BQ5" i="6"/>
  <c r="BQ53" i="6"/>
  <c r="BQ49" i="6"/>
  <c r="BQ45" i="6"/>
  <c r="BQ41" i="6"/>
  <c r="BQ30" i="6"/>
  <c r="BQ26" i="6"/>
  <c r="BQ22" i="6"/>
  <c r="BQ18" i="6"/>
  <c r="BQ14" i="6"/>
  <c r="BQ10" i="6"/>
  <c r="BQ6" i="6"/>
  <c r="BQ46" i="6"/>
  <c r="BQ37" i="6"/>
  <c r="BQ31" i="6"/>
  <c r="BQ15" i="6"/>
  <c r="BQ50" i="6"/>
  <c r="BQ34" i="6"/>
  <c r="BQ19" i="6"/>
  <c r="BQ54" i="6"/>
  <c r="BQ35" i="6"/>
  <c r="BQ23" i="6"/>
  <c r="BQ7" i="6"/>
  <c r="BQ38" i="6"/>
  <c r="BQ11" i="6"/>
  <c r="BQ42" i="6"/>
  <c r="BQ27" i="6"/>
  <c r="BQ36" i="6"/>
  <c r="BO106" i="5"/>
  <c r="G65" i="5"/>
  <c r="H64" i="5"/>
  <c r="BO64" i="5" s="1"/>
  <c r="BQ1" i="5"/>
  <c r="BP3" i="5"/>
  <c r="IK63" i="5"/>
  <c r="FI108" i="3"/>
  <c r="FJ104" i="3"/>
  <c r="FJ98" i="3"/>
  <c r="FJ99" i="3"/>
  <c r="FJ93" i="3"/>
  <c r="FJ87" i="3"/>
  <c r="FJ83" i="3"/>
  <c r="FJ86" i="3"/>
  <c r="FJ91" i="3"/>
  <c r="FJ90" i="3"/>
  <c r="FJ89" i="3"/>
  <c r="FJ88" i="3"/>
  <c r="FJ103" i="3"/>
  <c r="FJ96" i="3"/>
  <c r="FJ95" i="3"/>
  <c r="FJ100" i="3"/>
  <c r="FJ102" i="3"/>
  <c r="FJ97" i="3"/>
  <c r="FJ101" i="3"/>
  <c r="FJ94" i="3"/>
  <c r="FJ92" i="3"/>
  <c r="FJ72" i="3"/>
  <c r="FJ77" i="3"/>
  <c r="FJ70" i="3"/>
  <c r="FJ63" i="3"/>
  <c r="FJ68" i="3"/>
  <c r="FJ67" i="3"/>
  <c r="FJ69" i="3"/>
  <c r="FJ54" i="3"/>
  <c r="FJ76" i="3"/>
  <c r="FJ75" i="3"/>
  <c r="FJ58" i="3"/>
  <c r="FJ82" i="3"/>
  <c r="FJ78" i="3"/>
  <c r="FJ85" i="3"/>
  <c r="FJ81" i="3"/>
  <c r="FJ80" i="3"/>
  <c r="FJ79" i="3"/>
  <c r="FJ74" i="3"/>
  <c r="FJ73" i="3"/>
  <c r="FJ71" i="3"/>
  <c r="FJ62" i="3"/>
  <c r="FJ84" i="3"/>
  <c r="FJ66" i="3"/>
  <c r="FJ65" i="3"/>
  <c r="FJ56" i="3"/>
  <c r="FJ61" i="3"/>
  <c r="FJ60" i="3"/>
  <c r="FJ59" i="3"/>
  <c r="FJ51" i="3"/>
  <c r="FJ40" i="3"/>
  <c r="FJ39" i="3"/>
  <c r="FJ38" i="3"/>
  <c r="FJ37" i="3"/>
  <c r="FJ27" i="3"/>
  <c r="FJ42" i="3"/>
  <c r="FJ64" i="3"/>
  <c r="FJ55" i="3"/>
  <c r="FJ44" i="3"/>
  <c r="FJ53" i="3"/>
  <c r="FJ41" i="3"/>
  <c r="FJ46" i="3"/>
  <c r="FJ31" i="3"/>
  <c r="FJ48" i="3"/>
  <c r="FJ52" i="3"/>
  <c r="FJ45" i="3"/>
  <c r="FJ50" i="3"/>
  <c r="FJ43" i="3"/>
  <c r="FJ35" i="3"/>
  <c r="FJ57" i="3"/>
  <c r="FJ36" i="3"/>
  <c r="FJ49" i="3"/>
  <c r="FJ47" i="3"/>
  <c r="FJ30" i="3"/>
  <c r="FJ16" i="3"/>
  <c r="FJ17" i="3"/>
  <c r="FJ29" i="3"/>
  <c r="FJ18" i="3"/>
  <c r="FJ7" i="3"/>
  <c r="FJ32" i="3"/>
  <c r="FJ28" i="3"/>
  <c r="FJ33" i="3"/>
  <c r="FJ34" i="3"/>
  <c r="FJ20" i="3"/>
  <c r="FJ22" i="3"/>
  <c r="FJ21" i="3"/>
  <c r="FJ14" i="3"/>
  <c r="FJ13" i="3"/>
  <c r="FJ4" i="3"/>
  <c r="FJ11" i="3"/>
  <c r="FJ10" i="3"/>
  <c r="FJ9" i="3"/>
  <c r="FJ26" i="3"/>
  <c r="FJ15" i="3"/>
  <c r="FJ8" i="3"/>
  <c r="FJ5" i="3"/>
  <c r="FJ23" i="3"/>
  <c r="FJ12" i="3"/>
  <c r="FJ25" i="3"/>
  <c r="FJ24" i="3"/>
  <c r="FJ19" i="3"/>
  <c r="FJ6" i="3"/>
  <c r="FI107" i="3"/>
  <c r="FK3" i="3"/>
  <c r="FK106" i="3" s="1"/>
  <c r="FL1" i="3"/>
  <c r="BQ57" i="7" l="1"/>
  <c r="BQ62" i="7"/>
  <c r="BQ61" i="7"/>
  <c r="BQ58" i="7"/>
  <c r="BQ43" i="7"/>
  <c r="BQ48" i="7"/>
  <c r="BQ53" i="7"/>
  <c r="BQ50" i="7"/>
  <c r="BQ34" i="7"/>
  <c r="BQ42" i="7"/>
  <c r="BQ41" i="7"/>
  <c r="BQ60" i="7"/>
  <c r="BQ47" i="7"/>
  <c r="BQ52" i="7"/>
  <c r="BQ54" i="7"/>
  <c r="BQ46" i="7"/>
  <c r="BQ38" i="7"/>
  <c r="BQ51" i="7"/>
  <c r="BQ56" i="7"/>
  <c r="BQ59" i="7"/>
  <c r="BQ63" i="7"/>
  <c r="BQ49" i="7"/>
  <c r="BQ55" i="7"/>
  <c r="BQ44" i="7"/>
  <c r="BQ30" i="7"/>
  <c r="BQ45" i="7"/>
  <c r="BQ39" i="7"/>
  <c r="BQ33" i="7"/>
  <c r="BQ27" i="7"/>
  <c r="BQ24" i="7"/>
  <c r="BQ26" i="7"/>
  <c r="BQ4" i="7"/>
  <c r="BQ12" i="7"/>
  <c r="BQ40" i="7"/>
  <c r="BQ37" i="7"/>
  <c r="BQ28" i="7"/>
  <c r="BQ29" i="7"/>
  <c r="BQ7" i="7"/>
  <c r="BQ16" i="7"/>
  <c r="BQ35" i="7"/>
  <c r="BQ36" i="7"/>
  <c r="BQ19" i="7"/>
  <c r="BQ32" i="7"/>
  <c r="BQ21" i="7"/>
  <c r="BQ11" i="7"/>
  <c r="BQ18" i="7"/>
  <c r="BQ17" i="7"/>
  <c r="BQ22" i="7"/>
  <c r="BQ15" i="7"/>
  <c r="BQ8" i="7"/>
  <c r="BQ5" i="7"/>
  <c r="BQ14" i="7"/>
  <c r="BQ31" i="7"/>
  <c r="BQ25" i="7"/>
  <c r="BQ9" i="7"/>
  <c r="BQ6" i="7"/>
  <c r="BQ23" i="7"/>
  <c r="BQ20" i="7"/>
  <c r="BQ13" i="7"/>
  <c r="BQ10" i="7"/>
  <c r="J63" i="7"/>
  <c r="I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P64" i="5"/>
  <c r="BP61" i="5"/>
  <c r="BP60" i="5"/>
  <c r="BP57" i="5"/>
  <c r="BP50" i="5"/>
  <c r="BP55" i="5"/>
  <c r="BP49" i="5"/>
  <c r="BP40" i="5"/>
  <c r="BP45" i="5"/>
  <c r="BP46" i="5"/>
  <c r="BP54" i="5"/>
  <c r="BP58" i="5"/>
  <c r="BP52" i="5"/>
  <c r="BP53" i="5"/>
  <c r="BP44" i="5"/>
  <c r="BP33" i="5"/>
  <c r="BP62" i="5"/>
  <c r="BP47" i="5"/>
  <c r="BP56" i="5"/>
  <c r="BP37" i="5"/>
  <c r="BP63" i="5"/>
  <c r="BP59" i="5"/>
  <c r="BP51" i="5"/>
  <c r="BP36" i="5"/>
  <c r="BP48" i="5"/>
  <c r="BP41" i="5"/>
  <c r="BP42" i="5"/>
  <c r="BP38" i="5"/>
  <c r="BP29" i="5"/>
  <c r="BP22" i="5"/>
  <c r="BP34" i="5"/>
  <c r="BP31" i="5"/>
  <c r="BP16" i="5"/>
  <c r="BP13" i="5"/>
  <c r="BP26" i="5"/>
  <c r="BP24" i="5"/>
  <c r="BP4" i="5"/>
  <c r="BP17" i="5"/>
  <c r="BP20" i="5"/>
  <c r="BP19" i="5"/>
  <c r="BP43" i="5"/>
  <c r="BP39" i="5"/>
  <c r="BP21" i="5"/>
  <c r="BP35" i="5"/>
  <c r="BP30" i="5"/>
  <c r="BP28" i="5"/>
  <c r="BP8" i="5"/>
  <c r="BP25" i="5"/>
  <c r="BP27" i="5"/>
  <c r="BP32" i="5"/>
  <c r="BP12" i="5"/>
  <c r="BP5" i="5"/>
  <c r="BP6" i="5"/>
  <c r="BP15" i="5"/>
  <c r="BP18" i="5"/>
  <c r="BP10" i="5"/>
  <c r="BP14" i="5"/>
  <c r="BP23" i="5"/>
  <c r="BP7" i="5"/>
  <c r="BP9" i="5"/>
  <c r="BP11" i="5"/>
  <c r="J64" i="5"/>
  <c r="I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P62" i="9"/>
  <c r="BP58" i="9"/>
  <c r="BP59" i="9"/>
  <c r="BP55" i="9"/>
  <c r="BP60" i="9"/>
  <c r="BP56" i="9"/>
  <c r="BP63" i="9"/>
  <c r="BP61" i="9"/>
  <c r="BP57" i="9"/>
  <c r="BP50" i="9"/>
  <c r="BP46" i="9"/>
  <c r="BP42" i="9"/>
  <c r="BP51" i="9"/>
  <c r="BP47" i="9"/>
  <c r="BP43" i="9"/>
  <c r="BP54" i="9"/>
  <c r="BP53" i="9"/>
  <c r="BP52" i="9"/>
  <c r="BP48" i="9"/>
  <c r="BP44" i="9"/>
  <c r="BP49" i="9"/>
  <c r="BP45" i="9"/>
  <c r="BP41" i="9"/>
  <c r="BP40" i="9"/>
  <c r="BP39" i="9"/>
  <c r="BP38" i="9"/>
  <c r="BP34" i="9"/>
  <c r="BP30" i="9"/>
  <c r="BP26" i="9"/>
  <c r="BP35" i="9"/>
  <c r="BP31" i="9"/>
  <c r="BP36" i="9"/>
  <c r="BP32" i="9"/>
  <c r="BP37" i="9"/>
  <c r="BP33" i="9"/>
  <c r="BP29" i="9"/>
  <c r="BP28" i="9"/>
  <c r="BP27" i="9"/>
  <c r="BP23" i="9"/>
  <c r="BP19" i="9"/>
  <c r="BP15" i="9"/>
  <c r="BP11" i="9"/>
  <c r="BP7" i="9"/>
  <c r="BP24" i="9"/>
  <c r="BP20" i="9"/>
  <c r="BP16" i="9"/>
  <c r="BP12" i="9"/>
  <c r="BP25" i="9"/>
  <c r="BP21" i="9"/>
  <c r="BP17" i="9"/>
  <c r="BP13" i="9"/>
  <c r="BP22" i="9"/>
  <c r="BP18" i="9"/>
  <c r="BP14" i="9"/>
  <c r="BP10" i="9"/>
  <c r="BP9" i="9"/>
  <c r="BP8" i="9"/>
  <c r="BP6" i="9"/>
  <c r="BP4" i="9"/>
  <c r="BP5" i="9"/>
  <c r="J63" i="9"/>
  <c r="I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Q103" i="8"/>
  <c r="BQ101" i="8"/>
  <c r="BQ99" i="8"/>
  <c r="BQ100" i="8"/>
  <c r="BQ102" i="8"/>
  <c r="BQ104" i="8"/>
  <c r="BQ98" i="8"/>
  <c r="BQ95" i="8"/>
  <c r="BQ97" i="8"/>
  <c r="BQ93" i="8"/>
  <c r="BQ96" i="8"/>
  <c r="BQ92" i="8"/>
  <c r="BQ90" i="8"/>
  <c r="BQ94" i="8"/>
  <c r="BQ89" i="8"/>
  <c r="BQ88" i="8"/>
  <c r="BQ84" i="8"/>
  <c r="BQ91" i="8"/>
  <c r="BQ82" i="8"/>
  <c r="BQ87" i="8"/>
  <c r="BQ86" i="8"/>
  <c r="BQ85" i="8"/>
  <c r="BQ83" i="8"/>
  <c r="BQ75" i="8"/>
  <c r="BQ81" i="8"/>
  <c r="BQ80" i="8"/>
  <c r="BQ79" i="8"/>
  <c r="BQ78" i="8"/>
  <c r="BQ69" i="8"/>
  <c r="BQ65" i="8"/>
  <c r="BQ77" i="8"/>
  <c r="BQ70" i="8"/>
  <c r="BQ76" i="8"/>
  <c r="BQ74" i="8"/>
  <c r="BQ73" i="8"/>
  <c r="BQ72" i="8"/>
  <c r="BQ61" i="8"/>
  <c r="BQ57" i="8"/>
  <c r="BQ62" i="8"/>
  <c r="BQ71" i="8"/>
  <c r="BQ68" i="8"/>
  <c r="BQ67" i="8"/>
  <c r="BQ66" i="8"/>
  <c r="BQ64" i="8"/>
  <c r="BQ53" i="8"/>
  <c r="BQ63" i="8"/>
  <c r="BQ54" i="8"/>
  <c r="BQ60" i="8"/>
  <c r="BQ59" i="8"/>
  <c r="BQ58" i="8"/>
  <c r="BQ55" i="8"/>
  <c r="BQ56" i="8"/>
  <c r="BQ49" i="8"/>
  <c r="BQ45" i="8"/>
  <c r="BQ41" i="8"/>
  <c r="BQ37" i="8"/>
  <c r="BQ46" i="8"/>
  <c r="BQ42" i="8"/>
  <c r="BQ52" i="8"/>
  <c r="BQ51" i="8"/>
  <c r="BQ50" i="8"/>
  <c r="BQ47" i="8"/>
  <c r="BQ48" i="8"/>
  <c r="BQ40" i="8"/>
  <c r="BQ39" i="8"/>
  <c r="BQ38" i="8"/>
  <c r="BQ34" i="8"/>
  <c r="BQ30" i="8"/>
  <c r="BQ26" i="8"/>
  <c r="BQ35" i="8"/>
  <c r="BQ31" i="8"/>
  <c r="BQ27" i="8"/>
  <c r="BQ44" i="8"/>
  <c r="BQ36" i="8"/>
  <c r="BQ32" i="8"/>
  <c r="BQ43" i="8"/>
  <c r="BQ33" i="8"/>
  <c r="BQ21" i="8"/>
  <c r="BQ17" i="8"/>
  <c r="BQ13" i="8"/>
  <c r="BQ29" i="8"/>
  <c r="BQ25" i="8"/>
  <c r="BQ24" i="8"/>
  <c r="BQ23" i="8"/>
  <c r="BQ22" i="8"/>
  <c r="BQ18" i="8"/>
  <c r="BQ14" i="8"/>
  <c r="BQ28" i="8"/>
  <c r="BQ19" i="8"/>
  <c r="BQ15" i="8"/>
  <c r="BQ20" i="8"/>
  <c r="BQ16" i="8"/>
  <c r="BQ9" i="8"/>
  <c r="BQ5" i="8"/>
  <c r="BQ6" i="8"/>
  <c r="BQ12" i="8"/>
  <c r="BQ11" i="8"/>
  <c r="BQ10" i="8"/>
  <c r="BQ7" i="8"/>
  <c r="BQ8" i="8"/>
  <c r="BQ4" i="8"/>
  <c r="IK63" i="9"/>
  <c r="BP106" i="9"/>
  <c r="BQ3" i="9"/>
  <c r="BR1" i="9"/>
  <c r="H64" i="9"/>
  <c r="G65" i="9"/>
  <c r="IK66" i="8"/>
  <c r="G68" i="8"/>
  <c r="H67" i="8"/>
  <c r="BQ106" i="8"/>
  <c r="BS1" i="8"/>
  <c r="BR3" i="8"/>
  <c r="BT1" i="6"/>
  <c r="BS3" i="6"/>
  <c r="H65" i="6"/>
  <c r="G66" i="6"/>
  <c r="H64" i="7"/>
  <c r="G65" i="7"/>
  <c r="BQ106" i="7"/>
  <c r="IK64" i="6"/>
  <c r="K64" i="6"/>
  <c r="J64" i="6"/>
  <c r="L64" i="6"/>
  <c r="I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IK63" i="7"/>
  <c r="BS1" i="7"/>
  <c r="BR3" i="7"/>
  <c r="BR106" i="6"/>
  <c r="BR62" i="6"/>
  <c r="BR58" i="6"/>
  <c r="BR54" i="6"/>
  <c r="BR63" i="6"/>
  <c r="BR59" i="6"/>
  <c r="BR64" i="6"/>
  <c r="BR60" i="6"/>
  <c r="BR65" i="6"/>
  <c r="BR53" i="6"/>
  <c r="BR52" i="6"/>
  <c r="BR50" i="6"/>
  <c r="BR46" i="6"/>
  <c r="BR42" i="6"/>
  <c r="BR38" i="6"/>
  <c r="BR34" i="6"/>
  <c r="BR51" i="6"/>
  <c r="BR47" i="6"/>
  <c r="BR43" i="6"/>
  <c r="BR39" i="6"/>
  <c r="BR35" i="6"/>
  <c r="BR57" i="6"/>
  <c r="BR48" i="6"/>
  <c r="BR44" i="6"/>
  <c r="BR40" i="6"/>
  <c r="BR36" i="6"/>
  <c r="BR55" i="6"/>
  <c r="BR49" i="6"/>
  <c r="BR4" i="6"/>
  <c r="BR31" i="6"/>
  <c r="BR27" i="6"/>
  <c r="BR23" i="6"/>
  <c r="BR19" i="6"/>
  <c r="BR15" i="6"/>
  <c r="BR11" i="6"/>
  <c r="BR7" i="6"/>
  <c r="BR56" i="6"/>
  <c r="BR37" i="6"/>
  <c r="BR32" i="6"/>
  <c r="BR28" i="6"/>
  <c r="BR24" i="6"/>
  <c r="BR20" i="6"/>
  <c r="BR16" i="6"/>
  <c r="BR12" i="6"/>
  <c r="BR8" i="6"/>
  <c r="BR41" i="6"/>
  <c r="BR33" i="6"/>
  <c r="BR29" i="6"/>
  <c r="BR25" i="6"/>
  <c r="BR21" i="6"/>
  <c r="BR17" i="6"/>
  <c r="BR13" i="6"/>
  <c r="BR9" i="6"/>
  <c r="BR45" i="6"/>
  <c r="BR22" i="6"/>
  <c r="BR6" i="6"/>
  <c r="BR26" i="6"/>
  <c r="BR10" i="6"/>
  <c r="BR30" i="6"/>
  <c r="BR14" i="6"/>
  <c r="BR5" i="6"/>
  <c r="BR18" i="6"/>
  <c r="BR61" i="6"/>
  <c r="IK64" i="5"/>
  <c r="H65" i="5"/>
  <c r="BP65" i="5" s="1"/>
  <c r="G66" i="5"/>
  <c r="BP106" i="5"/>
  <c r="BQ3" i="5"/>
  <c r="BR1" i="5"/>
  <c r="FJ108" i="3"/>
  <c r="FK102" i="3"/>
  <c r="FK98" i="3"/>
  <c r="FK95" i="3"/>
  <c r="FK97" i="3"/>
  <c r="FK96" i="3"/>
  <c r="FK93" i="3"/>
  <c r="FK79" i="3"/>
  <c r="FK85" i="3"/>
  <c r="FK99" i="3"/>
  <c r="FK100" i="3"/>
  <c r="FK88" i="3"/>
  <c r="FK87" i="3"/>
  <c r="FK86" i="3"/>
  <c r="FK84" i="3"/>
  <c r="FK101" i="3"/>
  <c r="FK92" i="3"/>
  <c r="FK94" i="3"/>
  <c r="FK104" i="3"/>
  <c r="FK103" i="3"/>
  <c r="FK81" i="3"/>
  <c r="FK80" i="3"/>
  <c r="FK74" i="3"/>
  <c r="FK67" i="3"/>
  <c r="FK66" i="3"/>
  <c r="FK65" i="3"/>
  <c r="FK64" i="3"/>
  <c r="FK51" i="3"/>
  <c r="FK90" i="3"/>
  <c r="FK73" i="3"/>
  <c r="FK76" i="3"/>
  <c r="FK70" i="3"/>
  <c r="FK89" i="3"/>
  <c r="FK78" i="3"/>
  <c r="FK77" i="3"/>
  <c r="FK82" i="3"/>
  <c r="FK72" i="3"/>
  <c r="FK71" i="3"/>
  <c r="FK75" i="3"/>
  <c r="FK59" i="3"/>
  <c r="FK91" i="3"/>
  <c r="FK83" i="3"/>
  <c r="FK63" i="3"/>
  <c r="FK68" i="3"/>
  <c r="FK60" i="3"/>
  <c r="FK53" i="3"/>
  <c r="FK58" i="3"/>
  <c r="FK57" i="3"/>
  <c r="FK56" i="3"/>
  <c r="FK37" i="3"/>
  <c r="FK50" i="3"/>
  <c r="FK54" i="3"/>
  <c r="FK48" i="3"/>
  <c r="FK36" i="3"/>
  <c r="FK24" i="3"/>
  <c r="FK33" i="3"/>
  <c r="FK52" i="3"/>
  <c r="FK41" i="3"/>
  <c r="FK28" i="3"/>
  <c r="FK69" i="3"/>
  <c r="FK55" i="3"/>
  <c r="FK62" i="3"/>
  <c r="FK45" i="3"/>
  <c r="FK42" i="3"/>
  <c r="FK47" i="3"/>
  <c r="FK32" i="3"/>
  <c r="FK61" i="3"/>
  <c r="FK49" i="3"/>
  <c r="FK46" i="3"/>
  <c r="FK44" i="3"/>
  <c r="FK40" i="3"/>
  <c r="FK39" i="3"/>
  <c r="FK38" i="3"/>
  <c r="FK13" i="3"/>
  <c r="FK27" i="3"/>
  <c r="FK25" i="3"/>
  <c r="FK14" i="3"/>
  <c r="FK26" i="3"/>
  <c r="FK15" i="3"/>
  <c r="FK20" i="3"/>
  <c r="FK7" i="3"/>
  <c r="FK8" i="3"/>
  <c r="FK29" i="3"/>
  <c r="FK34" i="3"/>
  <c r="FK30" i="3"/>
  <c r="FK31" i="3"/>
  <c r="FK17" i="3"/>
  <c r="FK18" i="3"/>
  <c r="FK19" i="3"/>
  <c r="FK12" i="3"/>
  <c r="FK11" i="3"/>
  <c r="FK10" i="3"/>
  <c r="FK43" i="3"/>
  <c r="FK35" i="3"/>
  <c r="FK5" i="3"/>
  <c r="FK9" i="3"/>
  <c r="FK23" i="3"/>
  <c r="FK22" i="3"/>
  <c r="FK21" i="3"/>
  <c r="FK16" i="3"/>
  <c r="FK4" i="3"/>
  <c r="FK6" i="3"/>
  <c r="FJ107" i="3"/>
  <c r="FL3" i="3"/>
  <c r="FL106" i="3" s="1"/>
  <c r="FM1" i="3"/>
  <c r="I64" i="7" l="1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54" i="7"/>
  <c r="BR59" i="7"/>
  <c r="BR60" i="7"/>
  <c r="BR58" i="7"/>
  <c r="BR62" i="7"/>
  <c r="BR56" i="7"/>
  <c r="BR45" i="7"/>
  <c r="BR50" i="7"/>
  <c r="BR47" i="7"/>
  <c r="BR31" i="7"/>
  <c r="BR40" i="7"/>
  <c r="BR64" i="7"/>
  <c r="BR44" i="7"/>
  <c r="BR49" i="7"/>
  <c r="BR57" i="7"/>
  <c r="BR51" i="7"/>
  <c r="BR35" i="7"/>
  <c r="BR55" i="7"/>
  <c r="BR63" i="7"/>
  <c r="BR61" i="7"/>
  <c r="BR48" i="7"/>
  <c r="BR53" i="7"/>
  <c r="BR39" i="7"/>
  <c r="BR52" i="7"/>
  <c r="BR43" i="7"/>
  <c r="BR42" i="7"/>
  <c r="BR41" i="7"/>
  <c r="BR36" i="7"/>
  <c r="BR46" i="7"/>
  <c r="BR24" i="7"/>
  <c r="BR21" i="7"/>
  <c r="BR26" i="7"/>
  <c r="BR23" i="7"/>
  <c r="BR16" i="7"/>
  <c r="BR5" i="7"/>
  <c r="BR9" i="7"/>
  <c r="BR32" i="7"/>
  <c r="BR34" i="7"/>
  <c r="BR28" i="7"/>
  <c r="BR25" i="7"/>
  <c r="BR27" i="7"/>
  <c r="BR19" i="7"/>
  <c r="BR18" i="7"/>
  <c r="BR17" i="7"/>
  <c r="BR4" i="7"/>
  <c r="BR37" i="7"/>
  <c r="BR33" i="7"/>
  <c r="BR38" i="7"/>
  <c r="BR8" i="7"/>
  <c r="BR30" i="7"/>
  <c r="BR12" i="7"/>
  <c r="BR15" i="7"/>
  <c r="BR22" i="7"/>
  <c r="BR6" i="7"/>
  <c r="BR13" i="7"/>
  <c r="BR11" i="7"/>
  <c r="BR20" i="7"/>
  <c r="BR10" i="7"/>
  <c r="BR7" i="7"/>
  <c r="BR29" i="7"/>
  <c r="BR14" i="7"/>
  <c r="J65" i="5"/>
  <c r="I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Q61" i="5"/>
  <c r="BQ58" i="5"/>
  <c r="BQ65" i="5"/>
  <c r="BQ62" i="5"/>
  <c r="BQ64" i="5"/>
  <c r="BQ52" i="5"/>
  <c r="BQ37" i="5"/>
  <c r="BQ42" i="5"/>
  <c r="BQ43" i="5"/>
  <c r="BQ59" i="5"/>
  <c r="BQ51" i="5"/>
  <c r="BQ56" i="5"/>
  <c r="BQ60" i="5"/>
  <c r="BQ50" i="5"/>
  <c r="BQ41" i="5"/>
  <c r="BQ46" i="5"/>
  <c r="BQ63" i="5"/>
  <c r="BQ55" i="5"/>
  <c r="BQ53" i="5"/>
  <c r="BQ54" i="5"/>
  <c r="BQ45" i="5"/>
  <c r="BQ34" i="5"/>
  <c r="BQ48" i="5"/>
  <c r="BQ57" i="5"/>
  <c r="BQ47" i="5"/>
  <c r="BQ38" i="5"/>
  <c r="BQ49" i="5"/>
  <c r="BQ26" i="5"/>
  <c r="BQ28" i="5"/>
  <c r="BQ13" i="5"/>
  <c r="BQ10" i="5"/>
  <c r="BQ30" i="5"/>
  <c r="BQ23" i="5"/>
  <c r="BQ33" i="5"/>
  <c r="BQ32" i="5"/>
  <c r="BQ17" i="5"/>
  <c r="BQ14" i="5"/>
  <c r="BQ21" i="5"/>
  <c r="BQ44" i="5"/>
  <c r="BQ40" i="5"/>
  <c r="BQ27" i="5"/>
  <c r="BQ25" i="5"/>
  <c r="BQ5" i="5"/>
  <c r="BQ18" i="5"/>
  <c r="BQ39" i="5"/>
  <c r="BQ35" i="5"/>
  <c r="BQ22" i="5"/>
  <c r="BQ31" i="5"/>
  <c r="BQ24" i="5"/>
  <c r="BQ36" i="5"/>
  <c r="BQ29" i="5"/>
  <c r="BQ9" i="5"/>
  <c r="BQ20" i="5"/>
  <c r="BQ6" i="5"/>
  <c r="BQ12" i="5"/>
  <c r="BQ7" i="5"/>
  <c r="BQ16" i="5"/>
  <c r="BQ11" i="5"/>
  <c r="BQ4" i="5"/>
  <c r="BQ19" i="5"/>
  <c r="BQ15" i="5"/>
  <c r="BQ8" i="5"/>
  <c r="J64" i="9"/>
  <c r="I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59" i="9"/>
  <c r="BQ55" i="9"/>
  <c r="BQ60" i="9"/>
  <c r="BQ56" i="9"/>
  <c r="BQ64" i="9"/>
  <c r="BQ63" i="9"/>
  <c r="BQ61" i="9"/>
  <c r="BQ57" i="9"/>
  <c r="BQ62" i="9"/>
  <c r="BQ58" i="9"/>
  <c r="BQ51" i="9"/>
  <c r="BQ47" i="9"/>
  <c r="BQ43" i="9"/>
  <c r="BQ39" i="9"/>
  <c r="BQ54" i="9"/>
  <c r="BQ53" i="9"/>
  <c r="BQ52" i="9"/>
  <c r="BQ48" i="9"/>
  <c r="BQ44" i="9"/>
  <c r="BQ49" i="9"/>
  <c r="BQ45" i="9"/>
  <c r="BQ50" i="9"/>
  <c r="BQ46" i="9"/>
  <c r="BQ35" i="9"/>
  <c r="BQ31" i="9"/>
  <c r="BQ27" i="9"/>
  <c r="BQ36" i="9"/>
  <c r="BQ32" i="9"/>
  <c r="BQ37" i="9"/>
  <c r="BQ33" i="9"/>
  <c r="BQ42" i="9"/>
  <c r="BQ41" i="9"/>
  <c r="BQ40" i="9"/>
  <c r="BQ38" i="9"/>
  <c r="BQ34" i="9"/>
  <c r="BQ26" i="9"/>
  <c r="BQ24" i="9"/>
  <c r="BQ20" i="9"/>
  <c r="BQ16" i="9"/>
  <c r="BQ12" i="9"/>
  <c r="BQ8" i="9"/>
  <c r="BQ25" i="9"/>
  <c r="BQ21" i="9"/>
  <c r="BQ17" i="9"/>
  <c r="BQ13" i="9"/>
  <c r="BQ30" i="9"/>
  <c r="BQ22" i="9"/>
  <c r="BQ18" i="9"/>
  <c r="BQ14" i="9"/>
  <c r="BQ29" i="9"/>
  <c r="BQ28" i="9"/>
  <c r="BQ23" i="9"/>
  <c r="BQ19" i="9"/>
  <c r="BQ15" i="9"/>
  <c r="BQ11" i="9"/>
  <c r="BQ7" i="9"/>
  <c r="BQ6" i="9"/>
  <c r="BQ4" i="9"/>
  <c r="BQ5" i="9"/>
  <c r="BQ10" i="9"/>
  <c r="BQ9" i="9"/>
  <c r="BR104" i="8"/>
  <c r="BR103" i="8"/>
  <c r="BR100" i="8"/>
  <c r="BR102" i="8"/>
  <c r="BR101" i="8"/>
  <c r="BR96" i="8"/>
  <c r="BR97" i="8"/>
  <c r="BR99" i="8"/>
  <c r="BR94" i="8"/>
  <c r="BR98" i="8"/>
  <c r="BR91" i="8"/>
  <c r="BR95" i="8"/>
  <c r="BR85" i="8"/>
  <c r="BR93" i="8"/>
  <c r="BR92" i="8"/>
  <c r="BR90" i="8"/>
  <c r="BR89" i="8"/>
  <c r="BR87" i="8"/>
  <c r="BR86" i="8"/>
  <c r="BR83" i="8"/>
  <c r="BR79" i="8"/>
  <c r="BR84" i="8"/>
  <c r="BR88" i="8"/>
  <c r="BR76" i="8"/>
  <c r="BR82" i="8"/>
  <c r="BR81" i="8"/>
  <c r="BR80" i="8"/>
  <c r="BR77" i="8"/>
  <c r="BR78" i="8"/>
  <c r="BR70" i="8"/>
  <c r="BR66" i="8"/>
  <c r="BR71" i="8"/>
  <c r="BR75" i="8"/>
  <c r="BR74" i="8"/>
  <c r="BR73" i="8"/>
  <c r="BR72" i="8"/>
  <c r="BR62" i="8"/>
  <c r="BR58" i="8"/>
  <c r="BR69" i="8"/>
  <c r="BR63" i="8"/>
  <c r="BR68" i="8"/>
  <c r="BR67" i="8"/>
  <c r="BR64" i="8"/>
  <c r="BR65" i="8"/>
  <c r="BR61" i="8"/>
  <c r="BR54" i="8"/>
  <c r="BR50" i="8"/>
  <c r="BR60" i="8"/>
  <c r="BR59" i="8"/>
  <c r="BR55" i="8"/>
  <c r="BR57" i="8"/>
  <c r="BR56" i="8"/>
  <c r="BR46" i="8"/>
  <c r="BR42" i="8"/>
  <c r="BR38" i="8"/>
  <c r="BR53" i="8"/>
  <c r="BR52" i="8"/>
  <c r="BR51" i="8"/>
  <c r="BR47" i="8"/>
  <c r="BR43" i="8"/>
  <c r="BR48" i="8"/>
  <c r="BR49" i="8"/>
  <c r="BR45" i="8"/>
  <c r="BR37" i="8"/>
  <c r="BR35" i="8"/>
  <c r="BR31" i="8"/>
  <c r="BR27" i="8"/>
  <c r="BR23" i="8"/>
  <c r="BR44" i="8"/>
  <c r="BR36" i="8"/>
  <c r="BR32" i="8"/>
  <c r="BR28" i="8"/>
  <c r="BR33" i="8"/>
  <c r="BR41" i="8"/>
  <c r="BR40" i="8"/>
  <c r="BR39" i="8"/>
  <c r="BR34" i="8"/>
  <c r="BR29" i="8"/>
  <c r="BR25" i="8"/>
  <c r="BR24" i="8"/>
  <c r="BR22" i="8"/>
  <c r="BR18" i="8"/>
  <c r="BR14" i="8"/>
  <c r="BR10" i="8"/>
  <c r="BR26" i="8"/>
  <c r="BR19" i="8"/>
  <c r="BR15" i="8"/>
  <c r="BR20" i="8"/>
  <c r="BR16" i="8"/>
  <c r="BR30" i="8"/>
  <c r="BR21" i="8"/>
  <c r="BR17" i="8"/>
  <c r="BR6" i="8"/>
  <c r="BR13" i="8"/>
  <c r="BR12" i="8"/>
  <c r="BR11" i="8"/>
  <c r="BR7" i="8"/>
  <c r="BR4" i="8"/>
  <c r="BR8" i="8"/>
  <c r="BR9" i="8"/>
  <c r="BR5" i="8"/>
  <c r="BR3" i="9"/>
  <c r="BS1" i="9"/>
  <c r="BQ106" i="9"/>
  <c r="H65" i="9"/>
  <c r="BQ65" i="9" s="1"/>
  <c r="G66" i="9"/>
  <c r="IK64" i="9"/>
  <c r="IK67" i="8"/>
  <c r="BR106" i="8"/>
  <c r="G69" i="8"/>
  <c r="H68" i="8"/>
  <c r="BS3" i="8"/>
  <c r="BT1" i="8"/>
  <c r="H65" i="7"/>
  <c r="BR65" i="7" s="1"/>
  <c r="G66" i="7"/>
  <c r="BT3" i="6"/>
  <c r="BU1" i="6"/>
  <c r="IK64" i="7"/>
  <c r="H66" i="6"/>
  <c r="BS66" i="6" s="1"/>
  <c r="G67" i="6"/>
  <c r="BR106" i="7"/>
  <c r="IK65" i="6"/>
  <c r="K65" i="6"/>
  <c r="L65" i="6"/>
  <c r="I65" i="6"/>
  <c r="J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S3" i="7"/>
  <c r="BT1" i="7"/>
  <c r="BS106" i="6"/>
  <c r="BS65" i="6"/>
  <c r="BS64" i="6"/>
  <c r="BS63" i="6"/>
  <c r="BS62" i="6"/>
  <c r="BS61" i="6"/>
  <c r="BS57" i="6"/>
  <c r="BS55" i="6"/>
  <c r="BS51" i="6"/>
  <c r="BS47" i="6"/>
  <c r="BS43" i="6"/>
  <c r="BS38" i="6"/>
  <c r="BS33" i="6"/>
  <c r="BS60" i="6"/>
  <c r="BS56" i="6"/>
  <c r="BS52" i="6"/>
  <c r="BS48" i="6"/>
  <c r="BS44" i="6"/>
  <c r="BS40" i="6"/>
  <c r="BS59" i="6"/>
  <c r="BS53" i="6"/>
  <c r="BS49" i="6"/>
  <c r="BS45" i="6"/>
  <c r="BS41" i="6"/>
  <c r="BS42" i="6"/>
  <c r="BS32" i="6"/>
  <c r="BS31" i="6"/>
  <c r="BS27" i="6"/>
  <c r="BS23" i="6"/>
  <c r="BS19" i="6"/>
  <c r="BS15" i="6"/>
  <c r="BS11" i="6"/>
  <c r="BS7" i="6"/>
  <c r="BS37" i="6"/>
  <c r="BS36" i="6"/>
  <c r="BS35" i="6"/>
  <c r="BS34" i="6"/>
  <c r="BS46" i="6"/>
  <c r="BS28" i="6"/>
  <c r="BS24" i="6"/>
  <c r="BS20" i="6"/>
  <c r="BS16" i="6"/>
  <c r="BS12" i="6"/>
  <c r="BS8" i="6"/>
  <c r="BS4" i="6"/>
  <c r="BS58" i="6"/>
  <c r="BS50" i="6"/>
  <c r="BS39" i="6"/>
  <c r="BS29" i="6"/>
  <c r="BS25" i="6"/>
  <c r="BS21" i="6"/>
  <c r="BS17" i="6"/>
  <c r="BS13" i="6"/>
  <c r="BS9" i="6"/>
  <c r="BS5" i="6"/>
  <c r="BS30" i="6"/>
  <c r="BS14" i="6"/>
  <c r="BS18" i="6"/>
  <c r="BS22" i="6"/>
  <c r="BS6" i="6"/>
  <c r="BS10" i="6"/>
  <c r="BS26" i="6"/>
  <c r="BS54" i="6"/>
  <c r="BR3" i="5"/>
  <c r="BS1" i="5"/>
  <c r="H66" i="5"/>
  <c r="G67" i="5"/>
  <c r="BQ106" i="5"/>
  <c r="IK65" i="5"/>
  <c r="FK108" i="3"/>
  <c r="FL104" i="3"/>
  <c r="FL103" i="3"/>
  <c r="FL101" i="3"/>
  <c r="FL90" i="3"/>
  <c r="FL87" i="3"/>
  <c r="FL84" i="3"/>
  <c r="FL83" i="3"/>
  <c r="FL99" i="3"/>
  <c r="FL95" i="3"/>
  <c r="FL94" i="3"/>
  <c r="FL92" i="3"/>
  <c r="FL100" i="3"/>
  <c r="FL89" i="3"/>
  <c r="FL85" i="3"/>
  <c r="FL102" i="3"/>
  <c r="FL98" i="3"/>
  <c r="FL97" i="3"/>
  <c r="FL96" i="3"/>
  <c r="FL93" i="3"/>
  <c r="FL81" i="3"/>
  <c r="FL79" i="3"/>
  <c r="FL78" i="3"/>
  <c r="FL77" i="3"/>
  <c r="FL73" i="3"/>
  <c r="FL72" i="3"/>
  <c r="FL71" i="3"/>
  <c r="FL64" i="3"/>
  <c r="FL69" i="3"/>
  <c r="FL70" i="3"/>
  <c r="FL62" i="3"/>
  <c r="FL61" i="3"/>
  <c r="FL53" i="3"/>
  <c r="FL80" i="3"/>
  <c r="FL75" i="3"/>
  <c r="FL68" i="3"/>
  <c r="FL76" i="3"/>
  <c r="FL74" i="3"/>
  <c r="FL82" i="3"/>
  <c r="FL56" i="3"/>
  <c r="FL91" i="3"/>
  <c r="FL88" i="3"/>
  <c r="FL86" i="3"/>
  <c r="FL60" i="3"/>
  <c r="FL67" i="3"/>
  <c r="FL66" i="3"/>
  <c r="FL65" i="3"/>
  <c r="FL50" i="3"/>
  <c r="FL47" i="3"/>
  <c r="FL45" i="3"/>
  <c r="FL21" i="3"/>
  <c r="FL30" i="3"/>
  <c r="FL35" i="3"/>
  <c r="FL63" i="3"/>
  <c r="FL59" i="3"/>
  <c r="FL54" i="3"/>
  <c r="FL38" i="3"/>
  <c r="FL49" i="3"/>
  <c r="FL25" i="3"/>
  <c r="FL52" i="3"/>
  <c r="FL58" i="3"/>
  <c r="FL55" i="3"/>
  <c r="FL42" i="3"/>
  <c r="FL44" i="3"/>
  <c r="FL51" i="3"/>
  <c r="FL29" i="3"/>
  <c r="FL57" i="3"/>
  <c r="FL46" i="3"/>
  <c r="FL43" i="3"/>
  <c r="FL48" i="3"/>
  <c r="FL33" i="3"/>
  <c r="FL34" i="3"/>
  <c r="FL40" i="3"/>
  <c r="FL37" i="3"/>
  <c r="FL36" i="3"/>
  <c r="FL10" i="3"/>
  <c r="FL24" i="3"/>
  <c r="FL23" i="3"/>
  <c r="FL22" i="3"/>
  <c r="FL17" i="3"/>
  <c r="FL4" i="3"/>
  <c r="FL7" i="3"/>
  <c r="FL26" i="3"/>
  <c r="FL39" i="3"/>
  <c r="FL31" i="3"/>
  <c r="FL27" i="3"/>
  <c r="FL14" i="3"/>
  <c r="FL15" i="3"/>
  <c r="FL16" i="3"/>
  <c r="FL9" i="3"/>
  <c r="FL8" i="3"/>
  <c r="FL13" i="3"/>
  <c r="FL12" i="3"/>
  <c r="FL11" i="3"/>
  <c r="FL32" i="3"/>
  <c r="FL18" i="3"/>
  <c r="FL19" i="3"/>
  <c r="FL20" i="3"/>
  <c r="FL41" i="3"/>
  <c r="FL28" i="3"/>
  <c r="FL5" i="3"/>
  <c r="FL6" i="3"/>
  <c r="FK107" i="3"/>
  <c r="FN1" i="3"/>
  <c r="FM3" i="3"/>
  <c r="FM106" i="3" s="1"/>
  <c r="BS56" i="7" l="1"/>
  <c r="BS55" i="7"/>
  <c r="BS60" i="7"/>
  <c r="BS59" i="7"/>
  <c r="BS63" i="7"/>
  <c r="BS53" i="7"/>
  <c r="BS47" i="7"/>
  <c r="BS37" i="7"/>
  <c r="BS64" i="7"/>
  <c r="BS57" i="7"/>
  <c r="BS41" i="7"/>
  <c r="BS46" i="7"/>
  <c r="BS54" i="7"/>
  <c r="BS51" i="7"/>
  <c r="BS48" i="7"/>
  <c r="BS32" i="7"/>
  <c r="BS65" i="7"/>
  <c r="BS61" i="7"/>
  <c r="BS58" i="7"/>
  <c r="BS45" i="7"/>
  <c r="BS50" i="7"/>
  <c r="BS52" i="7"/>
  <c r="BS36" i="7"/>
  <c r="BS62" i="7"/>
  <c r="BS49" i="7"/>
  <c r="BS40" i="7"/>
  <c r="BS33" i="7"/>
  <c r="BS38" i="7"/>
  <c r="BS43" i="7"/>
  <c r="BS21" i="7"/>
  <c r="BS23" i="7"/>
  <c r="BS20" i="7"/>
  <c r="BS13" i="7"/>
  <c r="BS42" i="7"/>
  <c r="BS39" i="7"/>
  <c r="BS25" i="7"/>
  <c r="BS22" i="7"/>
  <c r="BS27" i="7"/>
  <c r="BS24" i="7"/>
  <c r="BS34" i="7"/>
  <c r="BS35" i="7"/>
  <c r="BS26" i="7"/>
  <c r="BS28" i="7"/>
  <c r="BS5" i="7"/>
  <c r="BS30" i="7"/>
  <c r="BS9" i="7"/>
  <c r="BS15" i="7"/>
  <c r="BS12" i="7"/>
  <c r="BS4" i="7"/>
  <c r="BS6" i="7"/>
  <c r="BS31" i="7"/>
  <c r="BS14" i="7"/>
  <c r="BS16" i="7"/>
  <c r="BS10" i="7"/>
  <c r="BS8" i="7"/>
  <c r="BS44" i="7"/>
  <c r="BS17" i="7"/>
  <c r="BS7" i="7"/>
  <c r="BS19" i="7"/>
  <c r="BS18" i="7"/>
  <c r="BS29" i="7"/>
  <c r="BS11" i="7"/>
  <c r="I65" i="7"/>
  <c r="K65" i="7"/>
  <c r="J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58" i="5"/>
  <c r="BR62" i="5"/>
  <c r="BR59" i="5"/>
  <c r="BR64" i="5"/>
  <c r="BR66" i="5"/>
  <c r="BR63" i="5"/>
  <c r="BR61" i="5"/>
  <c r="BR49" i="5"/>
  <c r="BR34" i="5"/>
  <c r="BR39" i="5"/>
  <c r="BR40" i="5"/>
  <c r="BR45" i="5"/>
  <c r="BR65" i="5"/>
  <c r="BR48" i="5"/>
  <c r="BR53" i="5"/>
  <c r="BR38" i="5"/>
  <c r="BR43" i="5"/>
  <c r="BR44" i="5"/>
  <c r="BR52" i="5"/>
  <c r="BR57" i="5"/>
  <c r="BR60" i="5"/>
  <c r="BR50" i="5"/>
  <c r="BR51" i="5"/>
  <c r="BR42" i="5"/>
  <c r="BR56" i="5"/>
  <c r="BR54" i="5"/>
  <c r="BR55" i="5"/>
  <c r="BR46" i="5"/>
  <c r="BR35" i="5"/>
  <c r="BR23" i="5"/>
  <c r="BR33" i="5"/>
  <c r="BR32" i="5"/>
  <c r="BR25" i="5"/>
  <c r="BR30" i="5"/>
  <c r="BR10" i="5"/>
  <c r="BR27" i="5"/>
  <c r="BR36" i="5"/>
  <c r="BR29" i="5"/>
  <c r="BR14" i="5"/>
  <c r="BR11" i="5"/>
  <c r="BR41" i="5"/>
  <c r="BR37" i="5"/>
  <c r="BR31" i="5"/>
  <c r="BR24" i="5"/>
  <c r="BR22" i="5"/>
  <c r="BR18" i="5"/>
  <c r="BR15" i="5"/>
  <c r="BR47" i="5"/>
  <c r="BR19" i="5"/>
  <c r="BR28" i="5"/>
  <c r="BR26" i="5"/>
  <c r="BR20" i="5"/>
  <c r="BR6" i="5"/>
  <c r="BR21" i="5"/>
  <c r="BR7" i="5"/>
  <c r="BR16" i="5"/>
  <c r="BR9" i="5"/>
  <c r="BR4" i="5"/>
  <c r="BR13" i="5"/>
  <c r="BR8" i="5"/>
  <c r="BR17" i="5"/>
  <c r="BR12" i="5"/>
  <c r="BR5" i="5"/>
  <c r="J66" i="5"/>
  <c r="I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3" i="9"/>
  <c r="BR65" i="9"/>
  <c r="BR60" i="9"/>
  <c r="BR56" i="9"/>
  <c r="BR64" i="9"/>
  <c r="BR61" i="9"/>
  <c r="BR57" i="9"/>
  <c r="BR53" i="9"/>
  <c r="BR62" i="9"/>
  <c r="BR58" i="9"/>
  <c r="BR59" i="9"/>
  <c r="BR55" i="9"/>
  <c r="BR54" i="9"/>
  <c r="BR52" i="9"/>
  <c r="BR48" i="9"/>
  <c r="BR44" i="9"/>
  <c r="BR40" i="9"/>
  <c r="BR49" i="9"/>
  <c r="BR45" i="9"/>
  <c r="BR50" i="9"/>
  <c r="BR46" i="9"/>
  <c r="BR51" i="9"/>
  <c r="BR47" i="9"/>
  <c r="BR43" i="9"/>
  <c r="BR36" i="9"/>
  <c r="BR32" i="9"/>
  <c r="BR28" i="9"/>
  <c r="BR37" i="9"/>
  <c r="BR33" i="9"/>
  <c r="BR42" i="9"/>
  <c r="BR41" i="9"/>
  <c r="BR38" i="9"/>
  <c r="BR34" i="9"/>
  <c r="BR30" i="9"/>
  <c r="BR39" i="9"/>
  <c r="BR35" i="9"/>
  <c r="BR31" i="9"/>
  <c r="BR25" i="9"/>
  <c r="BR21" i="9"/>
  <c r="BR17" i="9"/>
  <c r="BR13" i="9"/>
  <c r="BR9" i="9"/>
  <c r="BR22" i="9"/>
  <c r="BR18" i="9"/>
  <c r="BR14" i="9"/>
  <c r="BR29" i="9"/>
  <c r="BR23" i="9"/>
  <c r="BR19" i="9"/>
  <c r="BR15" i="9"/>
  <c r="BR27" i="9"/>
  <c r="BR26" i="9"/>
  <c r="BR24" i="9"/>
  <c r="BR20" i="9"/>
  <c r="BR16" i="9"/>
  <c r="BR12" i="9"/>
  <c r="BR5" i="9"/>
  <c r="BR10" i="9"/>
  <c r="BR4" i="9"/>
  <c r="BR11" i="9"/>
  <c r="BR8" i="9"/>
  <c r="BR7" i="9"/>
  <c r="BR6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S104" i="8"/>
  <c r="BS102" i="8"/>
  <c r="BS103" i="8"/>
  <c r="BS101" i="8"/>
  <c r="BS100" i="8"/>
  <c r="BS97" i="8"/>
  <c r="BS99" i="8"/>
  <c r="BS96" i="8"/>
  <c r="BS95" i="8"/>
  <c r="BS98" i="8"/>
  <c r="BS94" i="8"/>
  <c r="BS93" i="8"/>
  <c r="BS92" i="8"/>
  <c r="BS86" i="8"/>
  <c r="BS91" i="8"/>
  <c r="BS90" i="8"/>
  <c r="BS89" i="8"/>
  <c r="BS85" i="8"/>
  <c r="BS84" i="8"/>
  <c r="BS80" i="8"/>
  <c r="BS88" i="8"/>
  <c r="BS87" i="8"/>
  <c r="BS82" i="8"/>
  <c r="BS81" i="8"/>
  <c r="BS77" i="8"/>
  <c r="BS73" i="8"/>
  <c r="BS79" i="8"/>
  <c r="BS78" i="8"/>
  <c r="BS83" i="8"/>
  <c r="BS71" i="8"/>
  <c r="BS67" i="8"/>
  <c r="BS76" i="8"/>
  <c r="BS75" i="8"/>
  <c r="BS74" i="8"/>
  <c r="BS72" i="8"/>
  <c r="BS69" i="8"/>
  <c r="BS63" i="8"/>
  <c r="BS59" i="8"/>
  <c r="BS68" i="8"/>
  <c r="BS64" i="8"/>
  <c r="BS66" i="8"/>
  <c r="BS65" i="8"/>
  <c r="BS70" i="8"/>
  <c r="BS60" i="8"/>
  <c r="BS55" i="8"/>
  <c r="BS51" i="8"/>
  <c r="BS58" i="8"/>
  <c r="BS57" i="8"/>
  <c r="BS56" i="8"/>
  <c r="BS62" i="8"/>
  <c r="BS61" i="8"/>
  <c r="BS53" i="8"/>
  <c r="BS52" i="8"/>
  <c r="BS47" i="8"/>
  <c r="BS43" i="8"/>
  <c r="BS39" i="8"/>
  <c r="BS50" i="8"/>
  <c r="BS48" i="8"/>
  <c r="BS44" i="8"/>
  <c r="BS54" i="8"/>
  <c r="BS49" i="8"/>
  <c r="BS45" i="8"/>
  <c r="BS46" i="8"/>
  <c r="BS42" i="8"/>
  <c r="BS36" i="8"/>
  <c r="BS32" i="8"/>
  <c r="BS28" i="8"/>
  <c r="BS24" i="8"/>
  <c r="BS33" i="8"/>
  <c r="BS29" i="8"/>
  <c r="BS41" i="8"/>
  <c r="BS40" i="8"/>
  <c r="BS34" i="8"/>
  <c r="BS38" i="8"/>
  <c r="BS37" i="8"/>
  <c r="BS35" i="8"/>
  <c r="BS31" i="8"/>
  <c r="BS26" i="8"/>
  <c r="BS23" i="8"/>
  <c r="BS19" i="8"/>
  <c r="BS15" i="8"/>
  <c r="BS11" i="8"/>
  <c r="BS20" i="8"/>
  <c r="BS16" i="8"/>
  <c r="BS30" i="8"/>
  <c r="BS21" i="8"/>
  <c r="BS17" i="8"/>
  <c r="BS27" i="8"/>
  <c r="BS25" i="8"/>
  <c r="BS22" i="8"/>
  <c r="BS18" i="8"/>
  <c r="BS14" i="8"/>
  <c r="BS13" i="8"/>
  <c r="BS12" i="8"/>
  <c r="BS7" i="8"/>
  <c r="BS10" i="8"/>
  <c r="BS8" i="8"/>
  <c r="BS4" i="8"/>
  <c r="BS9" i="8"/>
  <c r="BS5" i="8"/>
  <c r="BS6" i="8"/>
  <c r="H66" i="9"/>
  <c r="G67" i="9"/>
  <c r="IK65" i="9"/>
  <c r="BT1" i="9"/>
  <c r="BS3" i="9"/>
  <c r="BR106" i="9"/>
  <c r="BS106" i="8"/>
  <c r="IK68" i="8"/>
  <c r="G70" i="8"/>
  <c r="H69" i="8"/>
  <c r="BT3" i="8"/>
  <c r="BU1" i="8"/>
  <c r="BT3" i="7"/>
  <c r="BU1" i="7"/>
  <c r="IK66" i="6"/>
  <c r="I66" i="6"/>
  <c r="L66" i="6"/>
  <c r="K66" i="6"/>
  <c r="J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U3" i="6"/>
  <c r="BV1" i="6"/>
  <c r="IK65" i="7"/>
  <c r="BS106" i="7"/>
  <c r="BT106" i="6"/>
  <c r="BT66" i="6"/>
  <c r="BT64" i="6"/>
  <c r="BT62" i="6"/>
  <c r="BT63" i="6"/>
  <c r="BT61" i="6"/>
  <c r="BT60" i="6"/>
  <c r="BT59" i="6"/>
  <c r="BT58" i="6"/>
  <c r="BT57" i="6"/>
  <c r="BT32" i="6"/>
  <c r="BT30" i="6"/>
  <c r="BT28" i="6"/>
  <c r="BT26" i="6"/>
  <c r="BT24" i="6"/>
  <c r="BT22" i="6"/>
  <c r="BT20" i="6"/>
  <c r="BT18" i="6"/>
  <c r="BT16" i="6"/>
  <c r="BT14" i="6"/>
  <c r="BT12" i="6"/>
  <c r="BT10" i="6"/>
  <c r="BT8" i="6"/>
  <c r="BT6" i="6"/>
  <c r="BT56" i="6"/>
  <c r="BT54" i="6"/>
  <c r="BT52" i="6"/>
  <c r="BT50" i="6"/>
  <c r="BT48" i="6"/>
  <c r="BT46" i="6"/>
  <c r="BT44" i="6"/>
  <c r="BT42" i="6"/>
  <c r="BT40" i="6"/>
  <c r="BT38" i="6"/>
  <c r="BT33" i="6"/>
  <c r="BT31" i="6"/>
  <c r="BT29" i="6"/>
  <c r="BT27" i="6"/>
  <c r="BT49" i="6"/>
  <c r="BT41" i="6"/>
  <c r="BT21" i="6"/>
  <c r="BT13" i="6"/>
  <c r="BT5" i="6"/>
  <c r="BT37" i="6"/>
  <c r="BT65" i="6"/>
  <c r="BT55" i="6"/>
  <c r="BT47" i="6"/>
  <c r="BT39" i="6"/>
  <c r="BT23" i="6"/>
  <c r="BT15" i="6"/>
  <c r="BT7" i="6"/>
  <c r="BT4" i="6"/>
  <c r="BT36" i="6"/>
  <c r="BT53" i="6"/>
  <c r="BT45" i="6"/>
  <c r="BT25" i="6"/>
  <c r="BT17" i="6"/>
  <c r="BT9" i="6"/>
  <c r="BT35" i="6"/>
  <c r="BT43" i="6"/>
  <c r="BT11" i="6"/>
  <c r="BT19" i="6"/>
  <c r="BT34" i="6"/>
  <c r="BT51" i="6"/>
  <c r="H67" i="6"/>
  <c r="G68" i="6"/>
  <c r="H66" i="7"/>
  <c r="BS66" i="7" s="1"/>
  <c r="G67" i="7"/>
  <c r="H67" i="5"/>
  <c r="BR67" i="5" s="1"/>
  <c r="G68" i="5"/>
  <c r="IK66" i="5"/>
  <c r="BS3" i="5"/>
  <c r="BT1" i="5"/>
  <c r="BR106" i="5"/>
  <c r="FL108" i="3"/>
  <c r="FM100" i="3"/>
  <c r="FM89" i="3"/>
  <c r="FM88" i="3"/>
  <c r="FM96" i="3"/>
  <c r="FM101" i="3"/>
  <c r="FM93" i="3"/>
  <c r="FM95" i="3"/>
  <c r="FM94" i="3"/>
  <c r="FM91" i="3"/>
  <c r="FM103" i="3"/>
  <c r="FM104" i="3"/>
  <c r="FM86" i="3"/>
  <c r="FM82" i="3"/>
  <c r="FM102" i="3"/>
  <c r="FM99" i="3"/>
  <c r="FM97" i="3"/>
  <c r="FM98" i="3"/>
  <c r="FM90" i="3"/>
  <c r="FM92" i="3"/>
  <c r="FM83" i="3"/>
  <c r="FM80" i="3"/>
  <c r="FM79" i="3"/>
  <c r="FM78" i="3"/>
  <c r="FM61" i="3"/>
  <c r="FM63" i="3"/>
  <c r="FM60" i="3"/>
  <c r="FM59" i="3"/>
  <c r="FM58" i="3"/>
  <c r="FM81" i="3"/>
  <c r="FM77" i="3"/>
  <c r="FM87" i="3"/>
  <c r="FM65" i="3"/>
  <c r="FM70" i="3"/>
  <c r="FM74" i="3"/>
  <c r="FM73" i="3"/>
  <c r="FM72" i="3"/>
  <c r="FM85" i="3"/>
  <c r="FM71" i="3"/>
  <c r="FM76" i="3"/>
  <c r="FM69" i="3"/>
  <c r="FM68" i="3"/>
  <c r="FM67" i="3"/>
  <c r="FM66" i="3"/>
  <c r="FM84" i="3"/>
  <c r="FM75" i="3"/>
  <c r="FM57" i="3"/>
  <c r="FM64" i="3"/>
  <c r="FM54" i="3"/>
  <c r="FM56" i="3"/>
  <c r="FM47" i="3"/>
  <c r="FM44" i="3"/>
  <c r="FM49" i="3"/>
  <c r="FM34" i="3"/>
  <c r="FM40" i="3"/>
  <c r="FM27" i="3"/>
  <c r="FM32" i="3"/>
  <c r="FM62" i="3"/>
  <c r="FM48" i="3"/>
  <c r="FM51" i="3"/>
  <c r="FM46" i="3"/>
  <c r="FM53" i="3"/>
  <c r="FM55" i="3"/>
  <c r="FM52" i="3"/>
  <c r="FM39" i="3"/>
  <c r="FM50" i="3"/>
  <c r="FM43" i="3"/>
  <c r="FM45" i="3"/>
  <c r="FM42" i="3"/>
  <c r="FM30" i="3"/>
  <c r="FM35" i="3"/>
  <c r="FM31" i="3"/>
  <c r="FM36" i="3"/>
  <c r="FM21" i="3"/>
  <c r="FM7" i="3"/>
  <c r="FM4" i="3"/>
  <c r="FM22" i="3"/>
  <c r="FM25" i="3"/>
  <c r="FM24" i="3"/>
  <c r="FM23" i="3"/>
  <c r="FM11" i="3"/>
  <c r="FM29" i="3"/>
  <c r="FM28" i="3"/>
  <c r="FM18" i="3"/>
  <c r="FM5" i="3"/>
  <c r="FM13" i="3"/>
  <c r="FM12" i="3"/>
  <c r="FM14" i="3"/>
  <c r="FM10" i="3"/>
  <c r="FM9" i="3"/>
  <c r="FM8" i="3"/>
  <c r="FM26" i="3"/>
  <c r="FM41" i="3"/>
  <c r="FM38" i="3"/>
  <c r="FM15" i="3"/>
  <c r="FM16" i="3"/>
  <c r="FM17" i="3"/>
  <c r="FM6" i="3"/>
  <c r="FM37" i="3"/>
  <c r="FM33" i="3"/>
  <c r="FM19" i="3"/>
  <c r="FM20" i="3"/>
  <c r="FL107" i="3"/>
  <c r="FO1" i="3"/>
  <c r="FN3" i="3"/>
  <c r="FN106" i="3" s="1"/>
  <c r="BT65" i="7" l="1"/>
  <c r="BT64" i="7"/>
  <c r="BT57" i="7"/>
  <c r="BT63" i="7"/>
  <c r="BT66" i="7"/>
  <c r="BT56" i="7"/>
  <c r="BT60" i="7"/>
  <c r="BT50" i="7"/>
  <c r="BT34" i="7"/>
  <c r="BT39" i="7"/>
  <c r="BT48" i="7"/>
  <c r="BT29" i="7"/>
  <c r="BT38" i="7"/>
  <c r="BT44" i="7"/>
  <c r="BT43" i="7"/>
  <c r="BT62" i="7"/>
  <c r="BT58" i="7"/>
  <c r="BT42" i="7"/>
  <c r="BT47" i="7"/>
  <c r="BT52" i="7"/>
  <c r="BT49" i="7"/>
  <c r="BT45" i="7"/>
  <c r="BT61" i="7"/>
  <c r="BT59" i="7"/>
  <c r="BT46" i="7"/>
  <c r="BT54" i="7"/>
  <c r="BT51" i="7"/>
  <c r="BT55" i="7"/>
  <c r="BT53" i="7"/>
  <c r="BT37" i="7"/>
  <c r="BT33" i="7"/>
  <c r="BT18" i="7"/>
  <c r="BT32" i="7"/>
  <c r="BT20" i="7"/>
  <c r="BT31" i="7"/>
  <c r="BT30" i="7"/>
  <c r="BT10" i="7"/>
  <c r="BT4" i="7"/>
  <c r="BT40" i="7"/>
  <c r="BT22" i="7"/>
  <c r="BT24" i="7"/>
  <c r="BT21" i="7"/>
  <c r="BT14" i="7"/>
  <c r="BT35" i="7"/>
  <c r="BT41" i="7"/>
  <c r="BT26" i="7"/>
  <c r="BT23" i="7"/>
  <c r="BT28" i="7"/>
  <c r="BT25" i="7"/>
  <c r="BT6" i="7"/>
  <c r="BT15" i="7"/>
  <c r="BT12" i="7"/>
  <c r="BT9" i="7"/>
  <c r="BT27" i="7"/>
  <c r="BT8" i="7"/>
  <c r="BT36" i="7"/>
  <c r="BT16" i="7"/>
  <c r="BT13" i="7"/>
  <c r="BT7" i="7"/>
  <c r="BT5" i="7"/>
  <c r="BT19" i="7"/>
  <c r="BT17" i="7"/>
  <c r="BT11" i="7"/>
  <c r="J66" i="7"/>
  <c r="I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J67" i="5"/>
  <c r="I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S59" i="5"/>
  <c r="BS61" i="5"/>
  <c r="BS63" i="5"/>
  <c r="BS67" i="5"/>
  <c r="BS60" i="5"/>
  <c r="BS64" i="5"/>
  <c r="BS57" i="5"/>
  <c r="BS58" i="5"/>
  <c r="BS55" i="5"/>
  <c r="BS56" i="5"/>
  <c r="BS36" i="5"/>
  <c r="BS37" i="5"/>
  <c r="BS42" i="5"/>
  <c r="BS65" i="5"/>
  <c r="BS66" i="5"/>
  <c r="BS62" i="5"/>
  <c r="BS50" i="5"/>
  <c r="BS48" i="5"/>
  <c r="BS35" i="5"/>
  <c r="BS40" i="5"/>
  <c r="BS41" i="5"/>
  <c r="BS49" i="5"/>
  <c r="BS54" i="5"/>
  <c r="BS39" i="5"/>
  <c r="BS44" i="5"/>
  <c r="BS45" i="5"/>
  <c r="BS53" i="5"/>
  <c r="BS51" i="5"/>
  <c r="BS52" i="5"/>
  <c r="BS43" i="5"/>
  <c r="BS47" i="5"/>
  <c r="BS20" i="5"/>
  <c r="BS29" i="5"/>
  <c r="BS27" i="5"/>
  <c r="BS7" i="5"/>
  <c r="BS46" i="5"/>
  <c r="BS24" i="5"/>
  <c r="BS26" i="5"/>
  <c r="BS31" i="5"/>
  <c r="BS11" i="5"/>
  <c r="BS8" i="5"/>
  <c r="BS38" i="5"/>
  <c r="BS28" i="5"/>
  <c r="BS21" i="5"/>
  <c r="BS30" i="5"/>
  <c r="BS15" i="5"/>
  <c r="BS12" i="5"/>
  <c r="BS33" i="5"/>
  <c r="BS32" i="5"/>
  <c r="BS34" i="5"/>
  <c r="BS25" i="5"/>
  <c r="BS19" i="5"/>
  <c r="BS17" i="5"/>
  <c r="BS13" i="5"/>
  <c r="BS6" i="5"/>
  <c r="BS16" i="5"/>
  <c r="BS23" i="5"/>
  <c r="BS10" i="5"/>
  <c r="BS4" i="5"/>
  <c r="BS5" i="5"/>
  <c r="BS14" i="5"/>
  <c r="BS9" i="5"/>
  <c r="BS22" i="5"/>
  <c r="BS18" i="5"/>
  <c r="BS64" i="9"/>
  <c r="BS65" i="9"/>
  <c r="BS66" i="9"/>
  <c r="BS61" i="9"/>
  <c r="BS57" i="9"/>
  <c r="BS63" i="9"/>
  <c r="BS62" i="9"/>
  <c r="BS58" i="9"/>
  <c r="BS54" i="9"/>
  <c r="BS59" i="9"/>
  <c r="BS55" i="9"/>
  <c r="BS60" i="9"/>
  <c r="BS56" i="9"/>
  <c r="BS53" i="9"/>
  <c r="BS49" i="9"/>
  <c r="BS45" i="9"/>
  <c r="BS41" i="9"/>
  <c r="BS50" i="9"/>
  <c r="BS46" i="9"/>
  <c r="BS51" i="9"/>
  <c r="BS47" i="9"/>
  <c r="BS43" i="9"/>
  <c r="BS52" i="9"/>
  <c r="BS48" i="9"/>
  <c r="BS44" i="9"/>
  <c r="BS37" i="9"/>
  <c r="BS33" i="9"/>
  <c r="BS29" i="9"/>
  <c r="BS42" i="9"/>
  <c r="BS38" i="9"/>
  <c r="BS34" i="9"/>
  <c r="BS30" i="9"/>
  <c r="BS40" i="9"/>
  <c r="BS39" i="9"/>
  <c r="BS35" i="9"/>
  <c r="BS31" i="9"/>
  <c r="BS36" i="9"/>
  <c r="BS32" i="9"/>
  <c r="BS22" i="9"/>
  <c r="BS18" i="9"/>
  <c r="BS14" i="9"/>
  <c r="BS10" i="9"/>
  <c r="BS6" i="9"/>
  <c r="BS23" i="9"/>
  <c r="BS19" i="9"/>
  <c r="BS15" i="9"/>
  <c r="BS11" i="9"/>
  <c r="BS28" i="9"/>
  <c r="BS27" i="9"/>
  <c r="BS26" i="9"/>
  <c r="BS24" i="9"/>
  <c r="BS20" i="9"/>
  <c r="BS16" i="9"/>
  <c r="BS12" i="9"/>
  <c r="BS25" i="9"/>
  <c r="BS21" i="9"/>
  <c r="BS17" i="9"/>
  <c r="BS13" i="9"/>
  <c r="BS9" i="9"/>
  <c r="BS8" i="9"/>
  <c r="BS7" i="9"/>
  <c r="BS4" i="9"/>
  <c r="BS5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T103" i="8"/>
  <c r="BT102" i="8"/>
  <c r="BT104" i="8"/>
  <c r="BT98" i="8"/>
  <c r="BT101" i="8"/>
  <c r="BT99" i="8"/>
  <c r="BT100" i="8"/>
  <c r="BT96" i="8"/>
  <c r="BT95" i="8"/>
  <c r="BT92" i="8"/>
  <c r="BT97" i="8"/>
  <c r="BT89" i="8"/>
  <c r="BT94" i="8"/>
  <c r="BT93" i="8"/>
  <c r="BT87" i="8"/>
  <c r="BT91" i="8"/>
  <c r="BT90" i="8"/>
  <c r="BT88" i="8"/>
  <c r="BT81" i="8"/>
  <c r="BT86" i="8"/>
  <c r="BT85" i="8"/>
  <c r="BT80" i="8"/>
  <c r="BT79" i="8"/>
  <c r="BT78" i="8"/>
  <c r="BT74" i="8"/>
  <c r="BT83" i="8"/>
  <c r="BT84" i="8"/>
  <c r="BT82" i="8"/>
  <c r="BT77" i="8"/>
  <c r="BT76" i="8"/>
  <c r="BT75" i="8"/>
  <c r="BT72" i="8"/>
  <c r="BT68" i="8"/>
  <c r="BT73" i="8"/>
  <c r="BT69" i="8"/>
  <c r="BT64" i="8"/>
  <c r="BT60" i="8"/>
  <c r="BT71" i="8"/>
  <c r="BT67" i="8"/>
  <c r="BT66" i="8"/>
  <c r="BT65" i="8"/>
  <c r="BT61" i="8"/>
  <c r="BT70" i="8"/>
  <c r="BT63" i="8"/>
  <c r="BT59" i="8"/>
  <c r="BT58" i="8"/>
  <c r="BT57" i="8"/>
  <c r="BT56" i="8"/>
  <c r="BT52" i="8"/>
  <c r="BT62" i="8"/>
  <c r="BT51" i="8"/>
  <c r="BT50" i="8"/>
  <c r="BT48" i="8"/>
  <c r="BT44" i="8"/>
  <c r="BT40" i="8"/>
  <c r="BT55" i="8"/>
  <c r="BT54" i="8"/>
  <c r="BT49" i="8"/>
  <c r="BT45" i="8"/>
  <c r="BT46" i="8"/>
  <c r="BT53" i="8"/>
  <c r="BT47" i="8"/>
  <c r="BT33" i="8"/>
  <c r="BT29" i="8"/>
  <c r="BT25" i="8"/>
  <c r="BT41" i="8"/>
  <c r="BT34" i="8"/>
  <c r="BT30" i="8"/>
  <c r="BT26" i="8"/>
  <c r="BT43" i="8"/>
  <c r="BT39" i="8"/>
  <c r="BT38" i="8"/>
  <c r="BT37" i="8"/>
  <c r="BT35" i="8"/>
  <c r="BT31" i="8"/>
  <c r="BT42" i="8"/>
  <c r="BT36" i="8"/>
  <c r="BT32" i="8"/>
  <c r="BT20" i="8"/>
  <c r="BT16" i="8"/>
  <c r="BT12" i="8"/>
  <c r="BT28" i="8"/>
  <c r="BT21" i="8"/>
  <c r="BT17" i="8"/>
  <c r="BT27" i="8"/>
  <c r="BT22" i="8"/>
  <c r="BT18" i="8"/>
  <c r="BT24" i="8"/>
  <c r="BT23" i="8"/>
  <c r="BT19" i="8"/>
  <c r="BT11" i="8"/>
  <c r="BT10" i="8"/>
  <c r="BT8" i="8"/>
  <c r="BT4" i="8"/>
  <c r="BT9" i="8"/>
  <c r="BT5" i="8"/>
  <c r="BT15" i="8"/>
  <c r="BT6" i="8"/>
  <c r="BT14" i="8"/>
  <c r="BT13" i="8"/>
  <c r="BT7" i="8"/>
  <c r="BS106" i="9"/>
  <c r="IK66" i="9"/>
  <c r="BU1" i="9"/>
  <c r="BT3" i="9"/>
  <c r="H67" i="9"/>
  <c r="G68" i="9"/>
  <c r="BV1" i="8"/>
  <c r="BU3" i="8"/>
  <c r="BT106" i="8"/>
  <c r="IK69" i="8"/>
  <c r="G71" i="8"/>
  <c r="H70" i="8"/>
  <c r="H67" i="7"/>
  <c r="G68" i="7"/>
  <c r="BV1" i="7"/>
  <c r="BU3" i="7"/>
  <c r="IK66" i="7"/>
  <c r="BW1" i="6"/>
  <c r="BV3" i="6"/>
  <c r="BT106" i="7"/>
  <c r="H68" i="6"/>
  <c r="BU68" i="6" s="1"/>
  <c r="G69" i="6"/>
  <c r="BU106" i="6"/>
  <c r="BU65" i="6"/>
  <c r="BU66" i="6"/>
  <c r="BU62" i="6"/>
  <c r="BU67" i="6"/>
  <c r="BU63" i="6"/>
  <c r="BU56" i="6"/>
  <c r="BU52" i="6"/>
  <c r="BU48" i="6"/>
  <c r="BU44" i="6"/>
  <c r="BU40" i="6"/>
  <c r="BU33" i="6"/>
  <c r="BU29" i="6"/>
  <c r="BU25" i="6"/>
  <c r="BU21" i="6"/>
  <c r="BU17" i="6"/>
  <c r="BU13" i="6"/>
  <c r="BU9" i="6"/>
  <c r="BU5" i="6"/>
  <c r="BU37" i="6"/>
  <c r="BU36" i="6"/>
  <c r="BU35" i="6"/>
  <c r="BU34" i="6"/>
  <c r="BU53" i="6"/>
  <c r="BU49" i="6"/>
  <c r="BU45" i="6"/>
  <c r="BU41" i="6"/>
  <c r="BU61" i="6"/>
  <c r="BU60" i="6"/>
  <c r="BU59" i="6"/>
  <c r="BU58" i="6"/>
  <c r="BU57" i="6"/>
  <c r="BU30" i="6"/>
  <c r="BU26" i="6"/>
  <c r="BU22" i="6"/>
  <c r="BU18" i="6"/>
  <c r="BU14" i="6"/>
  <c r="BU10" i="6"/>
  <c r="BU6" i="6"/>
  <c r="BU64" i="6"/>
  <c r="BU54" i="6"/>
  <c r="BU50" i="6"/>
  <c r="BU46" i="6"/>
  <c r="BU42" i="6"/>
  <c r="BU38" i="6"/>
  <c r="BU31" i="6"/>
  <c r="BU27" i="6"/>
  <c r="BU23" i="6"/>
  <c r="BU19" i="6"/>
  <c r="BU15" i="6"/>
  <c r="BU11" i="6"/>
  <c r="BU7" i="6"/>
  <c r="BU43" i="6"/>
  <c r="BU28" i="6"/>
  <c r="BU12" i="6"/>
  <c r="BU47" i="6"/>
  <c r="BU32" i="6"/>
  <c r="BU16" i="6"/>
  <c r="BU51" i="6"/>
  <c r="BU20" i="6"/>
  <c r="BU4" i="6"/>
  <c r="BU8" i="6"/>
  <c r="BU39" i="6"/>
  <c r="BU24" i="6"/>
  <c r="BU55" i="6"/>
  <c r="IK67" i="6"/>
  <c r="L67" i="6"/>
  <c r="J67" i="6"/>
  <c r="K67" i="6"/>
  <c r="I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IK67" i="5"/>
  <c r="BU1" i="5"/>
  <c r="BT3" i="5"/>
  <c r="BS106" i="5"/>
  <c r="G69" i="5"/>
  <c r="H68" i="5"/>
  <c r="FM108" i="3"/>
  <c r="FN99" i="3"/>
  <c r="FN91" i="3"/>
  <c r="FN103" i="3"/>
  <c r="FN93" i="3"/>
  <c r="FN100" i="3"/>
  <c r="FN97" i="3"/>
  <c r="FN102" i="3"/>
  <c r="FN94" i="3"/>
  <c r="FN98" i="3"/>
  <c r="FN96" i="3"/>
  <c r="FN92" i="3"/>
  <c r="FN104" i="3"/>
  <c r="FN101" i="3"/>
  <c r="FN95" i="3"/>
  <c r="FN87" i="3"/>
  <c r="FN83" i="3"/>
  <c r="FN76" i="3"/>
  <c r="FN77" i="3"/>
  <c r="FN58" i="3"/>
  <c r="FN68" i="3"/>
  <c r="FN67" i="3"/>
  <c r="FN57" i="3"/>
  <c r="FN56" i="3"/>
  <c r="FN90" i="3"/>
  <c r="FN88" i="3"/>
  <c r="FN78" i="3"/>
  <c r="FN82" i="3"/>
  <c r="FN74" i="3"/>
  <c r="FN73" i="3"/>
  <c r="FN71" i="3"/>
  <c r="FN62" i="3"/>
  <c r="FN85" i="3"/>
  <c r="FN86" i="3"/>
  <c r="FN66" i="3"/>
  <c r="FN75" i="3"/>
  <c r="FN65" i="3"/>
  <c r="FN64" i="3"/>
  <c r="FN69" i="3"/>
  <c r="FN89" i="3"/>
  <c r="FN84" i="3"/>
  <c r="FN72" i="3"/>
  <c r="FN81" i="3"/>
  <c r="FN80" i="3"/>
  <c r="FN79" i="3"/>
  <c r="FN70" i="3"/>
  <c r="FN63" i="3"/>
  <c r="FN59" i="3"/>
  <c r="FN55" i="3"/>
  <c r="FN44" i="3"/>
  <c r="FN41" i="3"/>
  <c r="FN46" i="3"/>
  <c r="FN52" i="3"/>
  <c r="FN31" i="3"/>
  <c r="FN39" i="3"/>
  <c r="FN38" i="3"/>
  <c r="FN37" i="3"/>
  <c r="FN43" i="3"/>
  <c r="FN53" i="3"/>
  <c r="FN48" i="3"/>
  <c r="FN45" i="3"/>
  <c r="FN50" i="3"/>
  <c r="FN35" i="3"/>
  <c r="FN61" i="3"/>
  <c r="FN54" i="3"/>
  <c r="FN36" i="3"/>
  <c r="FN49" i="3"/>
  <c r="FN47" i="3"/>
  <c r="FN60" i="3"/>
  <c r="FN40" i="3"/>
  <c r="FN51" i="3"/>
  <c r="FN32" i="3"/>
  <c r="FN28" i="3"/>
  <c r="FN33" i="3"/>
  <c r="FN42" i="3"/>
  <c r="FN34" i="3"/>
  <c r="FN20" i="3"/>
  <c r="FN25" i="3"/>
  <c r="FN24" i="3"/>
  <c r="FN13" i="3"/>
  <c r="FN4" i="3"/>
  <c r="FN27" i="3"/>
  <c r="FN22" i="3"/>
  <c r="FN21" i="3"/>
  <c r="FN26" i="3"/>
  <c r="FN15" i="3"/>
  <c r="FN14" i="3"/>
  <c r="FN11" i="3"/>
  <c r="FN10" i="3"/>
  <c r="FN9" i="3"/>
  <c r="FN8" i="3"/>
  <c r="FN5" i="3"/>
  <c r="FN23" i="3"/>
  <c r="FN29" i="3"/>
  <c r="FN12" i="3"/>
  <c r="FN19" i="3"/>
  <c r="FN6" i="3"/>
  <c r="FN30" i="3"/>
  <c r="FN16" i="3"/>
  <c r="FN17" i="3"/>
  <c r="FN18" i="3"/>
  <c r="FN7" i="3"/>
  <c r="FM107" i="3"/>
  <c r="FO3" i="3"/>
  <c r="FO106" i="3" s="1"/>
  <c r="FP1" i="3"/>
  <c r="K67" i="7" l="1"/>
  <c r="J67" i="7"/>
  <c r="I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1" i="7"/>
  <c r="BU63" i="7"/>
  <c r="BU64" i="7"/>
  <c r="BU57" i="7"/>
  <c r="BU62" i="7"/>
  <c r="BU60" i="7"/>
  <c r="BU47" i="7"/>
  <c r="BU52" i="7"/>
  <c r="BU38" i="7"/>
  <c r="BU36" i="7"/>
  <c r="BU54" i="7"/>
  <c r="BU51" i="7"/>
  <c r="BU55" i="7"/>
  <c r="BU35" i="7"/>
  <c r="BU42" i="7"/>
  <c r="BU41" i="7"/>
  <c r="BU40" i="7"/>
  <c r="BU59" i="7"/>
  <c r="BU65" i="7"/>
  <c r="BU56" i="7"/>
  <c r="BU49" i="7"/>
  <c r="BU58" i="7"/>
  <c r="BU67" i="7"/>
  <c r="BU66" i="7"/>
  <c r="BU43" i="7"/>
  <c r="BU48" i="7"/>
  <c r="BU53" i="7"/>
  <c r="BU50" i="7"/>
  <c r="BU34" i="7"/>
  <c r="BU44" i="7"/>
  <c r="BU30" i="7"/>
  <c r="BU37" i="7"/>
  <c r="BU32" i="7"/>
  <c r="BU28" i="7"/>
  <c r="BU31" i="7"/>
  <c r="BU29" i="7"/>
  <c r="BU7" i="7"/>
  <c r="BU16" i="7"/>
  <c r="BU19" i="7"/>
  <c r="BU21" i="7"/>
  <c r="BU11" i="7"/>
  <c r="BU46" i="7"/>
  <c r="BU45" i="7"/>
  <c r="BU23" i="7"/>
  <c r="BU20" i="7"/>
  <c r="BU25" i="7"/>
  <c r="BU22" i="7"/>
  <c r="BU15" i="7"/>
  <c r="BU9" i="7"/>
  <c r="BU6" i="7"/>
  <c r="BU27" i="7"/>
  <c r="BU12" i="7"/>
  <c r="BU8" i="7"/>
  <c r="BU33" i="7"/>
  <c r="BU26" i="7"/>
  <c r="BU13" i="7"/>
  <c r="BU10" i="7"/>
  <c r="BU5" i="7"/>
  <c r="BU39" i="7"/>
  <c r="BU4" i="7"/>
  <c r="BU18" i="7"/>
  <c r="BU17" i="7"/>
  <c r="BU14" i="7"/>
  <c r="BU24" i="7"/>
  <c r="J68" i="5"/>
  <c r="I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T67" i="5"/>
  <c r="BT65" i="5"/>
  <c r="BT60" i="5"/>
  <c r="BT64" i="5"/>
  <c r="BT61" i="5"/>
  <c r="BT54" i="5"/>
  <c r="BT52" i="5"/>
  <c r="BT53" i="5"/>
  <c r="BT44" i="5"/>
  <c r="BT33" i="5"/>
  <c r="BT49" i="5"/>
  <c r="BT39" i="5"/>
  <c r="BT34" i="5"/>
  <c r="BT66" i="5"/>
  <c r="BT62" i="5"/>
  <c r="BT47" i="5"/>
  <c r="BT56" i="5"/>
  <c r="BT37" i="5"/>
  <c r="BT38" i="5"/>
  <c r="BT63" i="5"/>
  <c r="BT58" i="5"/>
  <c r="BT51" i="5"/>
  <c r="BT59" i="5"/>
  <c r="BT36" i="5"/>
  <c r="BT41" i="5"/>
  <c r="BT42" i="5"/>
  <c r="BT57" i="5"/>
  <c r="BT68" i="5"/>
  <c r="BT50" i="5"/>
  <c r="BT55" i="5"/>
  <c r="BT40" i="5"/>
  <c r="BT45" i="5"/>
  <c r="BT46" i="5"/>
  <c r="BT26" i="5"/>
  <c r="BT35" i="5"/>
  <c r="BT24" i="5"/>
  <c r="BT4" i="5"/>
  <c r="BT23" i="5"/>
  <c r="BT17" i="5"/>
  <c r="BT43" i="5"/>
  <c r="BT21" i="5"/>
  <c r="BT30" i="5"/>
  <c r="BT28" i="5"/>
  <c r="BT8" i="5"/>
  <c r="BT5" i="5"/>
  <c r="BT48" i="5"/>
  <c r="BT25" i="5"/>
  <c r="BT27" i="5"/>
  <c r="BT32" i="5"/>
  <c r="BT12" i="5"/>
  <c r="BT29" i="5"/>
  <c r="BT22" i="5"/>
  <c r="BT31" i="5"/>
  <c r="BT16" i="5"/>
  <c r="BT18" i="5"/>
  <c r="BT10" i="5"/>
  <c r="BT20" i="5"/>
  <c r="BT19" i="5"/>
  <c r="BT13" i="5"/>
  <c r="BT14" i="5"/>
  <c r="BT7" i="5"/>
  <c r="BT9" i="5"/>
  <c r="BT11" i="5"/>
  <c r="BT6" i="5"/>
  <c r="BT15" i="5"/>
  <c r="BS68" i="5"/>
  <c r="J67" i="9"/>
  <c r="I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T65" i="9"/>
  <c r="BT66" i="9"/>
  <c r="BT67" i="9"/>
  <c r="BT64" i="9"/>
  <c r="BT63" i="9"/>
  <c r="BT62" i="9"/>
  <c r="BT58" i="9"/>
  <c r="BT59" i="9"/>
  <c r="BT55" i="9"/>
  <c r="BT60" i="9"/>
  <c r="BT56" i="9"/>
  <c r="BT61" i="9"/>
  <c r="BT57" i="9"/>
  <c r="BT50" i="9"/>
  <c r="BT46" i="9"/>
  <c r="BT42" i="9"/>
  <c r="BT51" i="9"/>
  <c r="BT47" i="9"/>
  <c r="BT43" i="9"/>
  <c r="BT52" i="9"/>
  <c r="BT48" i="9"/>
  <c r="BT44" i="9"/>
  <c r="BT54" i="9"/>
  <c r="BT53" i="9"/>
  <c r="BT49" i="9"/>
  <c r="BT45" i="9"/>
  <c r="BT38" i="9"/>
  <c r="BT34" i="9"/>
  <c r="BT30" i="9"/>
  <c r="BT26" i="9"/>
  <c r="BT41" i="9"/>
  <c r="BT40" i="9"/>
  <c r="BT39" i="9"/>
  <c r="BT35" i="9"/>
  <c r="BT31" i="9"/>
  <c r="BT36" i="9"/>
  <c r="BT32" i="9"/>
  <c r="BT37" i="9"/>
  <c r="BT33" i="9"/>
  <c r="BT23" i="9"/>
  <c r="BT19" i="9"/>
  <c r="BT15" i="9"/>
  <c r="BT11" i="9"/>
  <c r="BT7" i="9"/>
  <c r="BT29" i="9"/>
  <c r="BT28" i="9"/>
  <c r="BT27" i="9"/>
  <c r="BT24" i="9"/>
  <c r="BT20" i="9"/>
  <c r="BT16" i="9"/>
  <c r="BT12" i="9"/>
  <c r="BT25" i="9"/>
  <c r="BT21" i="9"/>
  <c r="BT17" i="9"/>
  <c r="BT13" i="9"/>
  <c r="BT22" i="9"/>
  <c r="BT18" i="9"/>
  <c r="BT14" i="9"/>
  <c r="BT4" i="9"/>
  <c r="BT10" i="9"/>
  <c r="BT9" i="9"/>
  <c r="BT8" i="9"/>
  <c r="BT6" i="9"/>
  <c r="BT5" i="9"/>
  <c r="BS67" i="9"/>
  <c r="BU104" i="8"/>
  <c r="BU102" i="8"/>
  <c r="BU99" i="8"/>
  <c r="BU101" i="8"/>
  <c r="BU100" i="8"/>
  <c r="BU103" i="8"/>
  <c r="BU95" i="8"/>
  <c r="BU98" i="8"/>
  <c r="BU93" i="8"/>
  <c r="BU97" i="8"/>
  <c r="BU96" i="8"/>
  <c r="BU94" i="8"/>
  <c r="BU90" i="8"/>
  <c r="BU92" i="8"/>
  <c r="BU91" i="8"/>
  <c r="BU88" i="8"/>
  <c r="BU84" i="8"/>
  <c r="BU89" i="8"/>
  <c r="BU82" i="8"/>
  <c r="BU83" i="8"/>
  <c r="BU87" i="8"/>
  <c r="BU86" i="8"/>
  <c r="BU85" i="8"/>
  <c r="BU75" i="8"/>
  <c r="BU81" i="8"/>
  <c r="BU80" i="8"/>
  <c r="BU79" i="8"/>
  <c r="BU78" i="8"/>
  <c r="BU74" i="8"/>
  <c r="BU73" i="8"/>
  <c r="BU69" i="8"/>
  <c r="BU65" i="8"/>
  <c r="BU70" i="8"/>
  <c r="BU77" i="8"/>
  <c r="BU76" i="8"/>
  <c r="BU72" i="8"/>
  <c r="BU71" i="8"/>
  <c r="BU68" i="8"/>
  <c r="BU67" i="8"/>
  <c r="BU66" i="8"/>
  <c r="BU61" i="8"/>
  <c r="BU57" i="8"/>
  <c r="BU62" i="8"/>
  <c r="BU64" i="8"/>
  <c r="BU53" i="8"/>
  <c r="BU54" i="8"/>
  <c r="BU55" i="8"/>
  <c r="BU63" i="8"/>
  <c r="BU60" i="8"/>
  <c r="BU59" i="8"/>
  <c r="BU58" i="8"/>
  <c r="BU56" i="8"/>
  <c r="BU49" i="8"/>
  <c r="BU45" i="8"/>
  <c r="BU41" i="8"/>
  <c r="BU37" i="8"/>
  <c r="BU46" i="8"/>
  <c r="BU42" i="8"/>
  <c r="BU47" i="8"/>
  <c r="BU52" i="8"/>
  <c r="BU51" i="8"/>
  <c r="BU50" i="8"/>
  <c r="BU48" i="8"/>
  <c r="BU44" i="8"/>
  <c r="BU34" i="8"/>
  <c r="BU30" i="8"/>
  <c r="BU26" i="8"/>
  <c r="BU43" i="8"/>
  <c r="BU40" i="8"/>
  <c r="BU39" i="8"/>
  <c r="BU38" i="8"/>
  <c r="BU35" i="8"/>
  <c r="BU31" i="8"/>
  <c r="BU27" i="8"/>
  <c r="BU36" i="8"/>
  <c r="BU32" i="8"/>
  <c r="BU33" i="8"/>
  <c r="BU28" i="8"/>
  <c r="BU21" i="8"/>
  <c r="BU17" i="8"/>
  <c r="BU13" i="8"/>
  <c r="BU22" i="8"/>
  <c r="BU18" i="8"/>
  <c r="BU14" i="8"/>
  <c r="BU25" i="8"/>
  <c r="BU24" i="8"/>
  <c r="BU23" i="8"/>
  <c r="BU19" i="8"/>
  <c r="BU15" i="8"/>
  <c r="BU29" i="8"/>
  <c r="BU20" i="8"/>
  <c r="BU16" i="8"/>
  <c r="BU9" i="8"/>
  <c r="BU5" i="8"/>
  <c r="BU6" i="8"/>
  <c r="BU7" i="8"/>
  <c r="BU12" i="8"/>
  <c r="BU11" i="8"/>
  <c r="BU10" i="8"/>
  <c r="BU8" i="8"/>
  <c r="BU4" i="8"/>
  <c r="BU3" i="9"/>
  <c r="BV1" i="9"/>
  <c r="H68" i="9"/>
  <c r="BT68" i="9" s="1"/>
  <c r="G69" i="9"/>
  <c r="IK67" i="9"/>
  <c r="BT106" i="9"/>
  <c r="BU106" i="8"/>
  <c r="IK70" i="8"/>
  <c r="BW1" i="8"/>
  <c r="BV3" i="8"/>
  <c r="G72" i="8"/>
  <c r="H71" i="8"/>
  <c r="BX1" i="6"/>
  <c r="BW3" i="6"/>
  <c r="BU106" i="7"/>
  <c r="IK67" i="7"/>
  <c r="BW1" i="7"/>
  <c r="BV3" i="7"/>
  <c r="H69" i="6"/>
  <c r="BV69" i="6" s="1"/>
  <c r="G70" i="6"/>
  <c r="IK68" i="6"/>
  <c r="L68" i="6"/>
  <c r="I68" i="6"/>
  <c r="K68" i="6"/>
  <c r="J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106" i="6"/>
  <c r="BV67" i="6"/>
  <c r="BV63" i="6"/>
  <c r="BV59" i="6"/>
  <c r="BV55" i="6"/>
  <c r="BV68" i="6"/>
  <c r="BV64" i="6"/>
  <c r="BV60" i="6"/>
  <c r="BV65" i="6"/>
  <c r="BV61" i="6"/>
  <c r="BV57" i="6"/>
  <c r="BV62" i="6"/>
  <c r="BV51" i="6"/>
  <c r="BV47" i="6"/>
  <c r="BV43" i="6"/>
  <c r="BV39" i="6"/>
  <c r="BV35" i="6"/>
  <c r="BV66" i="6"/>
  <c r="BV48" i="6"/>
  <c r="BV44" i="6"/>
  <c r="BV40" i="6"/>
  <c r="BV36" i="6"/>
  <c r="BV56" i="6"/>
  <c r="BV49" i="6"/>
  <c r="BV45" i="6"/>
  <c r="BV41" i="6"/>
  <c r="BV37" i="6"/>
  <c r="BV46" i="6"/>
  <c r="BV32" i="6"/>
  <c r="BV28" i="6"/>
  <c r="BV24" i="6"/>
  <c r="BV20" i="6"/>
  <c r="BV16" i="6"/>
  <c r="BV12" i="6"/>
  <c r="BV8" i="6"/>
  <c r="BV4" i="6"/>
  <c r="BV52" i="6"/>
  <c r="BV50" i="6"/>
  <c r="BV34" i="6"/>
  <c r="BV33" i="6"/>
  <c r="BV29" i="6"/>
  <c r="BV25" i="6"/>
  <c r="BV21" i="6"/>
  <c r="BV17" i="6"/>
  <c r="BV13" i="6"/>
  <c r="BV9" i="6"/>
  <c r="BV58" i="6"/>
  <c r="BV53" i="6"/>
  <c r="BV38" i="6"/>
  <c r="BV30" i="6"/>
  <c r="BV26" i="6"/>
  <c r="BV22" i="6"/>
  <c r="BV18" i="6"/>
  <c r="BV14" i="6"/>
  <c r="BV10" i="6"/>
  <c r="BV6" i="6"/>
  <c r="BV5" i="6"/>
  <c r="BV19" i="6"/>
  <c r="BV54" i="6"/>
  <c r="BV23" i="6"/>
  <c r="BV7" i="6"/>
  <c r="BV27" i="6"/>
  <c r="BV11" i="6"/>
  <c r="BV42" i="6"/>
  <c r="BV15" i="6"/>
  <c r="BV31" i="6"/>
  <c r="H68" i="7"/>
  <c r="BU68" i="7" s="1"/>
  <c r="G69" i="7"/>
  <c r="G70" i="5"/>
  <c r="H69" i="5"/>
  <c r="BU3" i="5"/>
  <c r="BV1" i="5"/>
  <c r="IK68" i="5"/>
  <c r="BT106" i="5"/>
  <c r="FN108" i="3"/>
  <c r="FO100" i="3"/>
  <c r="FO99" i="3"/>
  <c r="FO88" i="3"/>
  <c r="FO90" i="3"/>
  <c r="FO89" i="3"/>
  <c r="FO84" i="3"/>
  <c r="FO91" i="3"/>
  <c r="FO101" i="3"/>
  <c r="FO103" i="3"/>
  <c r="FO96" i="3"/>
  <c r="FO92" i="3"/>
  <c r="FO104" i="3"/>
  <c r="FO102" i="3"/>
  <c r="FO98" i="3"/>
  <c r="FO95" i="3"/>
  <c r="FO94" i="3"/>
  <c r="FO93" i="3"/>
  <c r="FO97" i="3"/>
  <c r="FO83" i="3"/>
  <c r="FO73" i="3"/>
  <c r="FO66" i="3"/>
  <c r="FO65" i="3"/>
  <c r="FO64" i="3"/>
  <c r="FO55" i="3"/>
  <c r="FO86" i="3"/>
  <c r="FO82" i="3"/>
  <c r="FO79" i="3"/>
  <c r="FO85" i="3"/>
  <c r="FO81" i="3"/>
  <c r="FO80" i="3"/>
  <c r="FO74" i="3"/>
  <c r="FO72" i="3"/>
  <c r="FO71" i="3"/>
  <c r="FO69" i="3"/>
  <c r="FO59" i="3"/>
  <c r="FO75" i="3"/>
  <c r="FO63" i="3"/>
  <c r="FO87" i="3"/>
  <c r="FO78" i="3"/>
  <c r="FO77" i="3"/>
  <c r="FO76" i="3"/>
  <c r="FO67" i="3"/>
  <c r="FO52" i="3"/>
  <c r="FO41" i="3"/>
  <c r="FO28" i="3"/>
  <c r="FO36" i="3"/>
  <c r="FO58" i="3"/>
  <c r="FO45" i="3"/>
  <c r="FO42" i="3"/>
  <c r="FO47" i="3"/>
  <c r="FO32" i="3"/>
  <c r="FO68" i="3"/>
  <c r="FO70" i="3"/>
  <c r="FO57" i="3"/>
  <c r="FO51" i="3"/>
  <c r="FO49" i="3"/>
  <c r="FO54" i="3"/>
  <c r="FO46" i="3"/>
  <c r="FO44" i="3"/>
  <c r="FO56" i="3"/>
  <c r="FO53" i="3"/>
  <c r="FO62" i="3"/>
  <c r="FO61" i="3"/>
  <c r="FO60" i="3"/>
  <c r="FO37" i="3"/>
  <c r="FO50" i="3"/>
  <c r="FO48" i="3"/>
  <c r="FO40" i="3"/>
  <c r="FO39" i="3"/>
  <c r="FO38" i="3"/>
  <c r="FO33" i="3"/>
  <c r="FO29" i="3"/>
  <c r="FO34" i="3"/>
  <c r="FO30" i="3"/>
  <c r="FO31" i="3"/>
  <c r="FO17" i="3"/>
  <c r="FO18" i="3"/>
  <c r="FO19" i="3"/>
  <c r="FO27" i="3"/>
  <c r="FO23" i="3"/>
  <c r="FO22" i="3"/>
  <c r="FO21" i="3"/>
  <c r="FO12" i="3"/>
  <c r="FO11" i="3"/>
  <c r="FO10" i="3"/>
  <c r="FO4" i="3"/>
  <c r="FO24" i="3"/>
  <c r="FO35" i="3"/>
  <c r="FO5" i="3"/>
  <c r="FO43" i="3"/>
  <c r="FO26" i="3"/>
  <c r="FO9" i="3"/>
  <c r="FO25" i="3"/>
  <c r="FO16" i="3"/>
  <c r="FO6" i="3"/>
  <c r="FO13" i="3"/>
  <c r="FO14" i="3"/>
  <c r="FO15" i="3"/>
  <c r="FO20" i="3"/>
  <c r="FO7" i="3"/>
  <c r="FO8" i="3"/>
  <c r="FN107" i="3"/>
  <c r="FP3" i="3"/>
  <c r="FP106" i="3" s="1"/>
  <c r="FQ1" i="3"/>
  <c r="BV65" i="7" l="1"/>
  <c r="BV58" i="7"/>
  <c r="BV62" i="7"/>
  <c r="BV68" i="7"/>
  <c r="BV67" i="7"/>
  <c r="BV66" i="7"/>
  <c r="BV44" i="7"/>
  <c r="BV49" i="7"/>
  <c r="BV51" i="7"/>
  <c r="BV35" i="7"/>
  <c r="BV33" i="7"/>
  <c r="BV55" i="7"/>
  <c r="BV61" i="7"/>
  <c r="BV48" i="7"/>
  <c r="BV53" i="7"/>
  <c r="BV57" i="7"/>
  <c r="BV56" i="7"/>
  <c r="BV39" i="7"/>
  <c r="BV46" i="7"/>
  <c r="BV32" i="7"/>
  <c r="BV59" i="7"/>
  <c r="BV60" i="7"/>
  <c r="BV64" i="7"/>
  <c r="BV63" i="7"/>
  <c r="BV52" i="7"/>
  <c r="BV54" i="7"/>
  <c r="BV45" i="7"/>
  <c r="BV50" i="7"/>
  <c r="BV47" i="7"/>
  <c r="BV31" i="7"/>
  <c r="BV43" i="7"/>
  <c r="BV42" i="7"/>
  <c r="BV41" i="7"/>
  <c r="BV40" i="7"/>
  <c r="BV34" i="7"/>
  <c r="BV28" i="7"/>
  <c r="BV25" i="7"/>
  <c r="BV30" i="7"/>
  <c r="BV29" i="7"/>
  <c r="BV27" i="7"/>
  <c r="BV4" i="7"/>
  <c r="BV13" i="7"/>
  <c r="BV37" i="7"/>
  <c r="BV38" i="7"/>
  <c r="BV8" i="7"/>
  <c r="BV19" i="7"/>
  <c r="BV18" i="7"/>
  <c r="BV17" i="7"/>
  <c r="BV20" i="7"/>
  <c r="BV22" i="7"/>
  <c r="BV12" i="7"/>
  <c r="BV6" i="7"/>
  <c r="BV24" i="7"/>
  <c r="BV36" i="7"/>
  <c r="BV23" i="7"/>
  <c r="BV16" i="7"/>
  <c r="BV5" i="7"/>
  <c r="BV10" i="7"/>
  <c r="BV7" i="7"/>
  <c r="BV21" i="7"/>
  <c r="BV9" i="7"/>
  <c r="BV26" i="7"/>
  <c r="BV14" i="7"/>
  <c r="BV11" i="7"/>
  <c r="BV15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5" i="5"/>
  <c r="BU62" i="5"/>
  <c r="BU68" i="5"/>
  <c r="BU66" i="5"/>
  <c r="BU67" i="5"/>
  <c r="BU61" i="5"/>
  <c r="BU69" i="5"/>
  <c r="BU51" i="5"/>
  <c r="BU56" i="5"/>
  <c r="BU50" i="5"/>
  <c r="BU41" i="5"/>
  <c r="BU47" i="5"/>
  <c r="BU46" i="5"/>
  <c r="BU63" i="5"/>
  <c r="BU55" i="5"/>
  <c r="BU60" i="5"/>
  <c r="BU53" i="5"/>
  <c r="BU57" i="5"/>
  <c r="BU54" i="5"/>
  <c r="BU45" i="5"/>
  <c r="BU49" i="5"/>
  <c r="BU34" i="5"/>
  <c r="BU58" i="5"/>
  <c r="BU48" i="5"/>
  <c r="BU38" i="5"/>
  <c r="BU64" i="5"/>
  <c r="BU52" i="5"/>
  <c r="BU59" i="5"/>
  <c r="BU37" i="5"/>
  <c r="BU42" i="5"/>
  <c r="BU43" i="5"/>
  <c r="BU30" i="5"/>
  <c r="BU36" i="5"/>
  <c r="BU23" i="5"/>
  <c r="BU32" i="5"/>
  <c r="BU17" i="5"/>
  <c r="BU14" i="5"/>
  <c r="BU44" i="5"/>
  <c r="BU40" i="5"/>
  <c r="BU27" i="5"/>
  <c r="BU25" i="5"/>
  <c r="BU5" i="5"/>
  <c r="BU18" i="5"/>
  <c r="BU39" i="5"/>
  <c r="BU22" i="5"/>
  <c r="BU31" i="5"/>
  <c r="BU35" i="5"/>
  <c r="BU24" i="5"/>
  <c r="BU33" i="5"/>
  <c r="BU29" i="5"/>
  <c r="BU9" i="5"/>
  <c r="BU26" i="5"/>
  <c r="BU28" i="5"/>
  <c r="BU21" i="5"/>
  <c r="BU13" i="5"/>
  <c r="BU7" i="5"/>
  <c r="BU16" i="5"/>
  <c r="BU10" i="5"/>
  <c r="BU20" i="5"/>
  <c r="BU11" i="5"/>
  <c r="BU4" i="5"/>
  <c r="BU19" i="5"/>
  <c r="BU15" i="5"/>
  <c r="BU8" i="5"/>
  <c r="BU6" i="5"/>
  <c r="BU12" i="5"/>
  <c r="J69" i="5"/>
  <c r="I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J68" i="9"/>
  <c r="I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U68" i="9"/>
  <c r="BU66" i="9"/>
  <c r="BU67" i="9"/>
  <c r="BU59" i="9"/>
  <c r="BU55" i="9"/>
  <c r="BU60" i="9"/>
  <c r="BU56" i="9"/>
  <c r="BU61" i="9"/>
  <c r="BU57" i="9"/>
  <c r="BU65" i="9"/>
  <c r="BU64" i="9"/>
  <c r="BU63" i="9"/>
  <c r="BU62" i="9"/>
  <c r="BU58" i="9"/>
  <c r="BU51" i="9"/>
  <c r="BU47" i="9"/>
  <c r="BU43" i="9"/>
  <c r="BU39" i="9"/>
  <c r="BU52" i="9"/>
  <c r="BU48" i="9"/>
  <c r="BU44" i="9"/>
  <c r="BU54" i="9"/>
  <c r="BU53" i="9"/>
  <c r="BU49" i="9"/>
  <c r="BU45" i="9"/>
  <c r="BU50" i="9"/>
  <c r="BU46" i="9"/>
  <c r="BU42" i="9"/>
  <c r="BU41" i="9"/>
  <c r="BU40" i="9"/>
  <c r="BU35" i="9"/>
  <c r="BU31" i="9"/>
  <c r="BU27" i="9"/>
  <c r="BU36" i="9"/>
  <c r="BU32" i="9"/>
  <c r="BU37" i="9"/>
  <c r="BU33" i="9"/>
  <c r="BU38" i="9"/>
  <c r="BU34" i="9"/>
  <c r="BU29" i="9"/>
  <c r="BU28" i="9"/>
  <c r="BU24" i="9"/>
  <c r="BU20" i="9"/>
  <c r="BU16" i="9"/>
  <c r="BU12" i="9"/>
  <c r="BU8" i="9"/>
  <c r="BU30" i="9"/>
  <c r="BU26" i="9"/>
  <c r="BU25" i="9"/>
  <c r="BU21" i="9"/>
  <c r="BU17" i="9"/>
  <c r="BU13" i="9"/>
  <c r="BU22" i="9"/>
  <c r="BU18" i="9"/>
  <c r="BU14" i="9"/>
  <c r="BU23" i="9"/>
  <c r="BU19" i="9"/>
  <c r="BU15" i="9"/>
  <c r="BU10" i="9"/>
  <c r="BU9" i="9"/>
  <c r="BU4" i="9"/>
  <c r="BU7" i="9"/>
  <c r="BU6" i="9"/>
  <c r="BU5" i="9"/>
  <c r="BU11" i="9"/>
  <c r="BV104" i="8"/>
  <c r="BV103" i="8"/>
  <c r="BV101" i="8"/>
  <c r="BV100" i="8"/>
  <c r="BV102" i="8"/>
  <c r="BV99" i="8"/>
  <c r="BV98" i="8"/>
  <c r="BV96" i="8"/>
  <c r="BV97" i="8"/>
  <c r="BV94" i="8"/>
  <c r="BV93" i="8"/>
  <c r="BV92" i="8"/>
  <c r="BV91" i="8"/>
  <c r="BV95" i="8"/>
  <c r="BV90" i="8"/>
  <c r="BV89" i="8"/>
  <c r="BV85" i="8"/>
  <c r="BV83" i="8"/>
  <c r="BV79" i="8"/>
  <c r="BV88" i="8"/>
  <c r="BV87" i="8"/>
  <c r="BV86" i="8"/>
  <c r="BV76" i="8"/>
  <c r="BV84" i="8"/>
  <c r="BV77" i="8"/>
  <c r="BV82" i="8"/>
  <c r="BV81" i="8"/>
  <c r="BV80" i="8"/>
  <c r="BV78" i="8"/>
  <c r="BV70" i="8"/>
  <c r="BV66" i="8"/>
  <c r="BV71" i="8"/>
  <c r="BV72" i="8"/>
  <c r="BV75" i="8"/>
  <c r="BV74" i="8"/>
  <c r="BV73" i="8"/>
  <c r="BV65" i="8"/>
  <c r="BV62" i="8"/>
  <c r="BV58" i="8"/>
  <c r="BV63" i="8"/>
  <c r="BV64" i="8"/>
  <c r="BV69" i="8"/>
  <c r="BV68" i="8"/>
  <c r="BV67" i="8"/>
  <c r="BV54" i="8"/>
  <c r="BV50" i="8"/>
  <c r="BV55" i="8"/>
  <c r="BV61" i="8"/>
  <c r="BV60" i="8"/>
  <c r="BV59" i="8"/>
  <c r="BV56" i="8"/>
  <c r="BV57" i="8"/>
  <c r="BV46" i="8"/>
  <c r="BV42" i="8"/>
  <c r="BV38" i="8"/>
  <c r="BV47" i="8"/>
  <c r="BV43" i="8"/>
  <c r="BV53" i="8"/>
  <c r="BV52" i="8"/>
  <c r="BV51" i="8"/>
  <c r="BV48" i="8"/>
  <c r="BV49" i="8"/>
  <c r="BV45" i="8"/>
  <c r="BV41" i="8"/>
  <c r="BV40" i="8"/>
  <c r="BV39" i="8"/>
  <c r="BV35" i="8"/>
  <c r="BV31" i="8"/>
  <c r="BV27" i="8"/>
  <c r="BV23" i="8"/>
  <c r="BV37" i="8"/>
  <c r="BV36" i="8"/>
  <c r="BV32" i="8"/>
  <c r="BV28" i="8"/>
  <c r="BV33" i="8"/>
  <c r="BV44" i="8"/>
  <c r="BV34" i="8"/>
  <c r="BV22" i="8"/>
  <c r="BV18" i="8"/>
  <c r="BV14" i="8"/>
  <c r="BV10" i="8"/>
  <c r="BV30" i="8"/>
  <c r="BV25" i="8"/>
  <c r="BV24" i="8"/>
  <c r="BV19" i="8"/>
  <c r="BV15" i="8"/>
  <c r="BV29" i="8"/>
  <c r="BV20" i="8"/>
  <c r="BV16" i="8"/>
  <c r="BV26" i="8"/>
  <c r="BV21" i="8"/>
  <c r="BV17" i="8"/>
  <c r="BV6" i="8"/>
  <c r="BV4" i="8"/>
  <c r="BV7" i="8"/>
  <c r="BV13" i="8"/>
  <c r="BV12" i="8"/>
  <c r="BV11" i="8"/>
  <c r="BV8" i="8"/>
  <c r="BV9" i="8"/>
  <c r="BV5" i="8"/>
  <c r="IK68" i="9"/>
  <c r="BV3" i="9"/>
  <c r="BW1" i="9"/>
  <c r="BU106" i="9"/>
  <c r="H69" i="9"/>
  <c r="G70" i="9"/>
  <c r="BV106" i="8"/>
  <c r="IK71" i="8"/>
  <c r="BW3" i="8"/>
  <c r="BX1" i="8"/>
  <c r="H72" i="8"/>
  <c r="G73" i="8"/>
  <c r="H69" i="7"/>
  <c r="BV69" i="7" s="1"/>
  <c r="G70" i="7"/>
  <c r="H70" i="6"/>
  <c r="BW70" i="6" s="1"/>
  <c r="G71" i="6"/>
  <c r="BV106" i="7"/>
  <c r="BW106" i="6"/>
  <c r="BW66" i="6"/>
  <c r="BW62" i="6"/>
  <c r="BW56" i="6"/>
  <c r="BW52" i="6"/>
  <c r="BW48" i="6"/>
  <c r="BW44" i="6"/>
  <c r="BW53" i="6"/>
  <c r="BW49" i="6"/>
  <c r="BW45" i="6"/>
  <c r="BW41" i="6"/>
  <c r="BW69" i="6"/>
  <c r="BW68" i="6"/>
  <c r="BW67" i="6"/>
  <c r="BW54" i="6"/>
  <c r="BW50" i="6"/>
  <c r="BW46" i="6"/>
  <c r="BW42" i="6"/>
  <c r="BW37" i="6"/>
  <c r="BW36" i="6"/>
  <c r="BW35" i="6"/>
  <c r="BW34" i="6"/>
  <c r="BW59" i="6"/>
  <c r="BW55" i="6"/>
  <c r="BW28" i="6"/>
  <c r="BW24" i="6"/>
  <c r="BW20" i="6"/>
  <c r="BW16" i="6"/>
  <c r="BW12" i="6"/>
  <c r="BW8" i="6"/>
  <c r="BW4" i="6"/>
  <c r="BW40" i="6"/>
  <c r="BW63" i="6"/>
  <c r="BW60" i="6"/>
  <c r="BW43" i="6"/>
  <c r="BW29" i="6"/>
  <c r="BW25" i="6"/>
  <c r="BW21" i="6"/>
  <c r="BW17" i="6"/>
  <c r="BW13" i="6"/>
  <c r="BW9" i="6"/>
  <c r="BW5" i="6"/>
  <c r="BW64" i="6"/>
  <c r="BW61" i="6"/>
  <c r="BW57" i="6"/>
  <c r="BW47" i="6"/>
  <c r="BW30" i="6"/>
  <c r="BW26" i="6"/>
  <c r="BW22" i="6"/>
  <c r="BW18" i="6"/>
  <c r="BW14" i="6"/>
  <c r="BW10" i="6"/>
  <c r="BW6" i="6"/>
  <c r="BW58" i="6"/>
  <c r="BW33" i="6"/>
  <c r="BW27" i="6"/>
  <c r="BW11" i="6"/>
  <c r="BW15" i="6"/>
  <c r="BW39" i="6"/>
  <c r="BW38" i="6"/>
  <c r="BW65" i="6"/>
  <c r="BW51" i="6"/>
  <c r="BW31" i="6"/>
  <c r="BW19" i="6"/>
  <c r="BW7" i="6"/>
  <c r="BW32" i="6"/>
  <c r="BW23" i="6"/>
  <c r="IK68" i="7"/>
  <c r="IK69" i="6"/>
  <c r="K69" i="6"/>
  <c r="I69" i="6"/>
  <c r="J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W3" i="7"/>
  <c r="BX1" i="7"/>
  <c r="BX3" i="6"/>
  <c r="BY1" i="6"/>
  <c r="G71" i="5"/>
  <c r="H70" i="5"/>
  <c r="BV3" i="5"/>
  <c r="BW1" i="5"/>
  <c r="BU106" i="5"/>
  <c r="IK69" i="5"/>
  <c r="FO108" i="3"/>
  <c r="FP104" i="3"/>
  <c r="FP99" i="3"/>
  <c r="FP88" i="3"/>
  <c r="FP87" i="3"/>
  <c r="FP86" i="3"/>
  <c r="FP80" i="3"/>
  <c r="FP100" i="3"/>
  <c r="FP96" i="3"/>
  <c r="FP95" i="3"/>
  <c r="FP89" i="3"/>
  <c r="FP93" i="3"/>
  <c r="FP91" i="3"/>
  <c r="FP85" i="3"/>
  <c r="FP102" i="3"/>
  <c r="FP103" i="3"/>
  <c r="FP101" i="3"/>
  <c r="FP98" i="3"/>
  <c r="FP97" i="3"/>
  <c r="FP94" i="3"/>
  <c r="FP90" i="3"/>
  <c r="FP75" i="3"/>
  <c r="FP68" i="3"/>
  <c r="FP76" i="3"/>
  <c r="FP63" i="3"/>
  <c r="FP52" i="3"/>
  <c r="FP92" i="3"/>
  <c r="FP79" i="3"/>
  <c r="FP78" i="3"/>
  <c r="FP77" i="3"/>
  <c r="FP74" i="3"/>
  <c r="FP82" i="3"/>
  <c r="FP73" i="3"/>
  <c r="FP72" i="3"/>
  <c r="FP71" i="3"/>
  <c r="FP56" i="3"/>
  <c r="FP70" i="3"/>
  <c r="FP84" i="3"/>
  <c r="FP83" i="3"/>
  <c r="FP60" i="3"/>
  <c r="FP81" i="3"/>
  <c r="FP64" i="3"/>
  <c r="FP69" i="3"/>
  <c r="FP67" i="3"/>
  <c r="FP65" i="3"/>
  <c r="FP53" i="3"/>
  <c r="FP54" i="3"/>
  <c r="FP38" i="3"/>
  <c r="FP49" i="3"/>
  <c r="FP41" i="3"/>
  <c r="FP25" i="3"/>
  <c r="FP34" i="3"/>
  <c r="FP62" i="3"/>
  <c r="FP55" i="3"/>
  <c r="FP42" i="3"/>
  <c r="FP44" i="3"/>
  <c r="FP29" i="3"/>
  <c r="FP66" i="3"/>
  <c r="FP61" i="3"/>
  <c r="FP46" i="3"/>
  <c r="FP43" i="3"/>
  <c r="FP48" i="3"/>
  <c r="FP33" i="3"/>
  <c r="FP59" i="3"/>
  <c r="FP58" i="3"/>
  <c r="FP57" i="3"/>
  <c r="FP51" i="3"/>
  <c r="FP50" i="3"/>
  <c r="FP47" i="3"/>
  <c r="FP45" i="3"/>
  <c r="FP37" i="3"/>
  <c r="FP36" i="3"/>
  <c r="FP30" i="3"/>
  <c r="FP26" i="3"/>
  <c r="FP35" i="3"/>
  <c r="FP31" i="3"/>
  <c r="FP14" i="3"/>
  <c r="FP15" i="3"/>
  <c r="FP16" i="3"/>
  <c r="FP13" i="3"/>
  <c r="FP12" i="3"/>
  <c r="FP11" i="3"/>
  <c r="FP8" i="3"/>
  <c r="FP9" i="3"/>
  <c r="FP21" i="3"/>
  <c r="FP32" i="3"/>
  <c r="FP18" i="3"/>
  <c r="FP19" i="3"/>
  <c r="FP20" i="3"/>
  <c r="FP28" i="3"/>
  <c r="FP27" i="3"/>
  <c r="FP24" i="3"/>
  <c r="FP23" i="3"/>
  <c r="FP22" i="3"/>
  <c r="FP5" i="3"/>
  <c r="FP6" i="3"/>
  <c r="FP40" i="3"/>
  <c r="FP39" i="3"/>
  <c r="FP10" i="3"/>
  <c r="FP17" i="3"/>
  <c r="FP4" i="3"/>
  <c r="FP7" i="3"/>
  <c r="FO107" i="3"/>
  <c r="FR1" i="3"/>
  <c r="FQ3" i="3"/>
  <c r="FQ106" i="3" s="1"/>
  <c r="BW67" i="7" l="1"/>
  <c r="BW55" i="7"/>
  <c r="BW60" i="7"/>
  <c r="BW61" i="7"/>
  <c r="BW66" i="7"/>
  <c r="BW68" i="7"/>
  <c r="BW59" i="7"/>
  <c r="BW69" i="7"/>
  <c r="BW64" i="7"/>
  <c r="BW57" i="7"/>
  <c r="BW41" i="7"/>
  <c r="BW46" i="7"/>
  <c r="BW51" i="7"/>
  <c r="BW54" i="7"/>
  <c r="BW48" i="7"/>
  <c r="BW32" i="7"/>
  <c r="BW56" i="7"/>
  <c r="BW63" i="7"/>
  <c r="BW58" i="7"/>
  <c r="BW45" i="7"/>
  <c r="BW50" i="7"/>
  <c r="BW52" i="7"/>
  <c r="BW36" i="7"/>
  <c r="BW62" i="7"/>
  <c r="BW49" i="7"/>
  <c r="BW44" i="7"/>
  <c r="BW43" i="7"/>
  <c r="BW42" i="7"/>
  <c r="BW40" i="7"/>
  <c r="BW65" i="7"/>
  <c r="BW53" i="7"/>
  <c r="BW47" i="7"/>
  <c r="BW37" i="7"/>
  <c r="BW39" i="7"/>
  <c r="BW25" i="7"/>
  <c r="BW22" i="7"/>
  <c r="BW27" i="7"/>
  <c r="BW24" i="7"/>
  <c r="BW19" i="7"/>
  <c r="BW18" i="7"/>
  <c r="BW10" i="7"/>
  <c r="BW34" i="7"/>
  <c r="BW35" i="7"/>
  <c r="BW26" i="7"/>
  <c r="BW28" i="7"/>
  <c r="BW5" i="7"/>
  <c r="BW14" i="7"/>
  <c r="BW17" i="7"/>
  <c r="BW31" i="7"/>
  <c r="BW30" i="7"/>
  <c r="BW29" i="7"/>
  <c r="BW9" i="7"/>
  <c r="BW6" i="7"/>
  <c r="BW33" i="7"/>
  <c r="BW4" i="7"/>
  <c r="BW16" i="7"/>
  <c r="BW20" i="7"/>
  <c r="BW13" i="7"/>
  <c r="BW7" i="7"/>
  <c r="BW12" i="7"/>
  <c r="BW38" i="7"/>
  <c r="BW23" i="7"/>
  <c r="BW11" i="7"/>
  <c r="BW8" i="7"/>
  <c r="BW21" i="7"/>
  <c r="BW15" i="7"/>
  <c r="I69" i="7"/>
  <c r="K69" i="7"/>
  <c r="J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2" i="5"/>
  <c r="BV59" i="5"/>
  <c r="BV66" i="5"/>
  <c r="BV63" i="5"/>
  <c r="BV69" i="5"/>
  <c r="BV67" i="5"/>
  <c r="BV68" i="5"/>
  <c r="BV58" i="5"/>
  <c r="BV65" i="5"/>
  <c r="BV48" i="5"/>
  <c r="BV53" i="5"/>
  <c r="BV38" i="5"/>
  <c r="BV43" i="5"/>
  <c r="BV44" i="5"/>
  <c r="BV64" i="5"/>
  <c r="BV52" i="5"/>
  <c r="BV50" i="5"/>
  <c r="BV51" i="5"/>
  <c r="BV42" i="5"/>
  <c r="BV56" i="5"/>
  <c r="BV57" i="5"/>
  <c r="BV54" i="5"/>
  <c r="BV55" i="5"/>
  <c r="BV47" i="5"/>
  <c r="BV46" i="5"/>
  <c r="BV35" i="5"/>
  <c r="BV70" i="5"/>
  <c r="BV61" i="5"/>
  <c r="BV60" i="5"/>
  <c r="BV49" i="5"/>
  <c r="BV34" i="5"/>
  <c r="BV39" i="5"/>
  <c r="BV36" i="5"/>
  <c r="BV27" i="5"/>
  <c r="BV33" i="5"/>
  <c r="BV29" i="5"/>
  <c r="BV14" i="5"/>
  <c r="BV11" i="5"/>
  <c r="BV40" i="5"/>
  <c r="BV45" i="5"/>
  <c r="BV41" i="5"/>
  <c r="BV37" i="5"/>
  <c r="BV31" i="5"/>
  <c r="BV24" i="5"/>
  <c r="BV18" i="5"/>
  <c r="BV15" i="5"/>
  <c r="BV19" i="5"/>
  <c r="BV28" i="5"/>
  <c r="BV26" i="5"/>
  <c r="BV6" i="5"/>
  <c r="BV20" i="5"/>
  <c r="BV23" i="5"/>
  <c r="BV32" i="5"/>
  <c r="BV25" i="5"/>
  <c r="BV30" i="5"/>
  <c r="BV10" i="5"/>
  <c r="BV4" i="5"/>
  <c r="BV21" i="5"/>
  <c r="BV13" i="5"/>
  <c r="BV8" i="5"/>
  <c r="BV17" i="5"/>
  <c r="BV12" i="5"/>
  <c r="BV5" i="5"/>
  <c r="BV7" i="5"/>
  <c r="BV22" i="5"/>
  <c r="BV16" i="5"/>
  <c r="BV9" i="5"/>
  <c r="J70" i="5"/>
  <c r="I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7" i="9"/>
  <c r="BV63" i="9"/>
  <c r="BV65" i="9"/>
  <c r="BV69" i="9"/>
  <c r="BV68" i="9"/>
  <c r="BV66" i="9"/>
  <c r="BV60" i="9"/>
  <c r="BV56" i="9"/>
  <c r="BV61" i="9"/>
  <c r="BV57" i="9"/>
  <c r="BV53" i="9"/>
  <c r="BV64" i="9"/>
  <c r="BV62" i="9"/>
  <c r="BV58" i="9"/>
  <c r="BV59" i="9"/>
  <c r="BV55" i="9"/>
  <c r="BV52" i="9"/>
  <c r="BV48" i="9"/>
  <c r="BV44" i="9"/>
  <c r="BV40" i="9"/>
  <c r="BV54" i="9"/>
  <c r="BV49" i="9"/>
  <c r="BV45" i="9"/>
  <c r="BV50" i="9"/>
  <c r="BV46" i="9"/>
  <c r="BV51" i="9"/>
  <c r="BV47" i="9"/>
  <c r="BV39" i="9"/>
  <c r="BV36" i="9"/>
  <c r="BV32" i="9"/>
  <c r="BV28" i="9"/>
  <c r="BV37" i="9"/>
  <c r="BV33" i="9"/>
  <c r="BV38" i="9"/>
  <c r="BV34" i="9"/>
  <c r="BV30" i="9"/>
  <c r="BV43" i="9"/>
  <c r="BV42" i="9"/>
  <c r="BV41" i="9"/>
  <c r="BV35" i="9"/>
  <c r="BV31" i="9"/>
  <c r="BV27" i="9"/>
  <c r="BV26" i="9"/>
  <c r="BV25" i="9"/>
  <c r="BV21" i="9"/>
  <c r="BV17" i="9"/>
  <c r="BV13" i="9"/>
  <c r="BV9" i="9"/>
  <c r="BV22" i="9"/>
  <c r="BV18" i="9"/>
  <c r="BV14" i="9"/>
  <c r="BV23" i="9"/>
  <c r="BV19" i="9"/>
  <c r="BV15" i="9"/>
  <c r="BV29" i="9"/>
  <c r="BV24" i="9"/>
  <c r="BV20" i="9"/>
  <c r="BV16" i="9"/>
  <c r="BV12" i="9"/>
  <c r="BV8" i="9"/>
  <c r="BV7" i="9"/>
  <c r="BV6" i="9"/>
  <c r="BV5" i="9"/>
  <c r="BV4" i="9"/>
  <c r="BV11" i="9"/>
  <c r="BV10" i="9"/>
  <c r="BW104" i="8"/>
  <c r="BW102" i="8"/>
  <c r="BW101" i="8"/>
  <c r="BW103" i="8"/>
  <c r="BW97" i="8"/>
  <c r="BW100" i="8"/>
  <c r="BW99" i="8"/>
  <c r="BW98" i="8"/>
  <c r="BW96" i="8"/>
  <c r="BW95" i="8"/>
  <c r="BW94" i="8"/>
  <c r="BW86" i="8"/>
  <c r="BW93" i="8"/>
  <c r="BW92" i="8"/>
  <c r="BW91" i="8"/>
  <c r="BW90" i="8"/>
  <c r="BW89" i="8"/>
  <c r="BW88" i="8"/>
  <c r="BW87" i="8"/>
  <c r="BW80" i="8"/>
  <c r="BW85" i="8"/>
  <c r="BW84" i="8"/>
  <c r="BW83" i="8"/>
  <c r="BW77" i="8"/>
  <c r="BW73" i="8"/>
  <c r="BW82" i="8"/>
  <c r="BW81" i="8"/>
  <c r="BW78" i="8"/>
  <c r="BW79" i="8"/>
  <c r="BW71" i="8"/>
  <c r="BW67" i="8"/>
  <c r="BW72" i="8"/>
  <c r="BW76" i="8"/>
  <c r="BW75" i="8"/>
  <c r="BW74" i="8"/>
  <c r="BW63" i="8"/>
  <c r="BW59" i="8"/>
  <c r="BW70" i="8"/>
  <c r="BW64" i="8"/>
  <c r="BW69" i="8"/>
  <c r="BW68" i="8"/>
  <c r="BW66" i="8"/>
  <c r="BW65" i="8"/>
  <c r="BW62" i="8"/>
  <c r="BW55" i="8"/>
  <c r="BW51" i="8"/>
  <c r="BW61" i="8"/>
  <c r="BW60" i="8"/>
  <c r="BW56" i="8"/>
  <c r="BW58" i="8"/>
  <c r="BW57" i="8"/>
  <c r="BW54" i="8"/>
  <c r="BW47" i="8"/>
  <c r="BW43" i="8"/>
  <c r="BW39" i="8"/>
  <c r="BW53" i="8"/>
  <c r="BW52" i="8"/>
  <c r="BW48" i="8"/>
  <c r="BW44" i="8"/>
  <c r="BW50" i="8"/>
  <c r="BW49" i="8"/>
  <c r="BW45" i="8"/>
  <c r="BW46" i="8"/>
  <c r="BW38" i="8"/>
  <c r="BW37" i="8"/>
  <c r="BW36" i="8"/>
  <c r="BW32" i="8"/>
  <c r="BW28" i="8"/>
  <c r="BW24" i="8"/>
  <c r="BW33" i="8"/>
  <c r="BW29" i="8"/>
  <c r="BW42" i="8"/>
  <c r="BW34" i="8"/>
  <c r="BW41" i="8"/>
  <c r="BW40" i="8"/>
  <c r="BW35" i="8"/>
  <c r="BW31" i="8"/>
  <c r="BW30" i="8"/>
  <c r="BW25" i="8"/>
  <c r="BW19" i="8"/>
  <c r="BW15" i="8"/>
  <c r="BW11" i="8"/>
  <c r="BW27" i="8"/>
  <c r="BW23" i="8"/>
  <c r="BW20" i="8"/>
  <c r="BW16" i="8"/>
  <c r="BW26" i="8"/>
  <c r="BW21" i="8"/>
  <c r="BW17" i="8"/>
  <c r="BW22" i="8"/>
  <c r="BW18" i="8"/>
  <c r="BW7" i="8"/>
  <c r="BW4" i="8"/>
  <c r="BW13" i="8"/>
  <c r="BW12" i="8"/>
  <c r="BW8" i="8"/>
  <c r="BW14" i="8"/>
  <c r="BW10" i="8"/>
  <c r="BW9" i="8"/>
  <c r="BW5" i="8"/>
  <c r="BW6" i="8"/>
  <c r="IK69" i="9"/>
  <c r="BX1" i="9"/>
  <c r="BW3" i="9"/>
  <c r="BV106" i="9"/>
  <c r="H70" i="9"/>
  <c r="G71" i="9"/>
  <c r="IK72" i="8"/>
  <c r="BX3" i="8"/>
  <c r="BY1" i="8"/>
  <c r="BW106" i="8"/>
  <c r="H73" i="8"/>
  <c r="G74" i="8"/>
  <c r="BW106" i="7"/>
  <c r="IK70" i="6"/>
  <c r="J70" i="6"/>
  <c r="K70" i="6"/>
  <c r="L70" i="6"/>
  <c r="I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Y3" i="6"/>
  <c r="BZ1" i="6"/>
  <c r="BX106" i="6"/>
  <c r="BX70" i="6"/>
  <c r="BX68" i="6"/>
  <c r="BX66" i="6"/>
  <c r="BX64" i="6"/>
  <c r="BX62" i="6"/>
  <c r="BX61" i="6"/>
  <c r="BX60" i="6"/>
  <c r="BX59" i="6"/>
  <c r="BX58" i="6"/>
  <c r="BX57" i="6"/>
  <c r="BX69" i="6"/>
  <c r="BX67" i="6"/>
  <c r="BX65" i="6"/>
  <c r="BX63" i="6"/>
  <c r="BX56" i="6"/>
  <c r="BX54" i="6"/>
  <c r="BX52" i="6"/>
  <c r="BX50" i="6"/>
  <c r="BX48" i="6"/>
  <c r="BX46" i="6"/>
  <c r="BX44" i="6"/>
  <c r="BX42" i="6"/>
  <c r="BX40" i="6"/>
  <c r="BX38" i="6"/>
  <c r="BX4" i="6"/>
  <c r="BX33" i="6"/>
  <c r="BX31" i="6"/>
  <c r="BX29" i="6"/>
  <c r="BX27" i="6"/>
  <c r="BX55" i="6"/>
  <c r="BX53" i="6"/>
  <c r="BX51" i="6"/>
  <c r="BX49" i="6"/>
  <c r="BX47" i="6"/>
  <c r="BX45" i="6"/>
  <c r="BX43" i="6"/>
  <c r="BX41" i="6"/>
  <c r="BX39" i="6"/>
  <c r="BX32" i="6"/>
  <c r="BX26" i="6"/>
  <c r="BX23" i="6"/>
  <c r="BX22" i="6"/>
  <c r="BX15" i="6"/>
  <c r="BX14" i="6"/>
  <c r="BX7" i="6"/>
  <c r="BX6" i="6"/>
  <c r="BX30" i="6"/>
  <c r="BX25" i="6"/>
  <c r="BX24" i="6"/>
  <c r="BX17" i="6"/>
  <c r="BX16" i="6"/>
  <c r="BX9" i="6"/>
  <c r="BX8" i="6"/>
  <c r="BX28" i="6"/>
  <c r="BX19" i="6"/>
  <c r="BX18" i="6"/>
  <c r="BX11" i="6"/>
  <c r="BX10" i="6"/>
  <c r="BX21" i="6"/>
  <c r="BX34" i="6"/>
  <c r="BX35" i="6"/>
  <c r="BX12" i="6"/>
  <c r="BX5" i="6"/>
  <c r="BX36" i="6"/>
  <c r="BX13" i="6"/>
  <c r="BX20" i="6"/>
  <c r="BX37" i="6"/>
  <c r="H70" i="7"/>
  <c r="G71" i="7"/>
  <c r="BX3" i="7"/>
  <c r="BY1" i="7"/>
  <c r="H71" i="6"/>
  <c r="G72" i="6"/>
  <c r="IK69" i="7"/>
  <c r="BW3" i="5"/>
  <c r="BX1" i="5"/>
  <c r="BV106" i="5"/>
  <c r="IK70" i="5"/>
  <c r="G72" i="5"/>
  <c r="H71" i="5"/>
  <c r="FP108" i="3"/>
  <c r="FQ96" i="3"/>
  <c r="FQ93" i="3"/>
  <c r="FQ95" i="3"/>
  <c r="FQ91" i="3"/>
  <c r="FQ77" i="3"/>
  <c r="FQ103" i="3"/>
  <c r="FQ104" i="3"/>
  <c r="FQ100" i="3"/>
  <c r="FQ86" i="3"/>
  <c r="FQ82" i="3"/>
  <c r="FQ98" i="3"/>
  <c r="FQ97" i="3"/>
  <c r="FQ90" i="3"/>
  <c r="FQ94" i="3"/>
  <c r="FQ92" i="3"/>
  <c r="FQ102" i="3"/>
  <c r="FQ101" i="3"/>
  <c r="FQ99" i="3"/>
  <c r="FQ81" i="3"/>
  <c r="FQ84" i="3"/>
  <c r="FQ65" i="3"/>
  <c r="FQ70" i="3"/>
  <c r="FQ54" i="3"/>
  <c r="FQ89" i="3"/>
  <c r="FQ87" i="3"/>
  <c r="FQ83" i="3"/>
  <c r="FQ71" i="3"/>
  <c r="FQ76" i="3"/>
  <c r="FQ69" i="3"/>
  <c r="FQ88" i="3"/>
  <c r="FQ75" i="3"/>
  <c r="FQ57" i="3"/>
  <c r="FQ68" i="3"/>
  <c r="FQ67" i="3"/>
  <c r="FQ66" i="3"/>
  <c r="FQ85" i="3"/>
  <c r="FQ80" i="3"/>
  <c r="FQ79" i="3"/>
  <c r="FQ78" i="3"/>
  <c r="FQ74" i="3"/>
  <c r="FQ73" i="3"/>
  <c r="FQ72" i="3"/>
  <c r="FQ61" i="3"/>
  <c r="FQ59" i="3"/>
  <c r="FQ48" i="3"/>
  <c r="FQ46" i="3"/>
  <c r="FQ22" i="3"/>
  <c r="FQ31" i="3"/>
  <c r="FQ64" i="3"/>
  <c r="FQ63" i="3"/>
  <c r="FQ53" i="3"/>
  <c r="FQ58" i="3"/>
  <c r="FQ55" i="3"/>
  <c r="FQ39" i="3"/>
  <c r="FQ51" i="3"/>
  <c r="FQ50" i="3"/>
  <c r="FQ26" i="3"/>
  <c r="FQ43" i="3"/>
  <c r="FQ45" i="3"/>
  <c r="FQ30" i="3"/>
  <c r="FQ62" i="3"/>
  <c r="FQ60" i="3"/>
  <c r="FQ56" i="3"/>
  <c r="FQ47" i="3"/>
  <c r="FQ44" i="3"/>
  <c r="FQ52" i="3"/>
  <c r="FQ49" i="3"/>
  <c r="FQ34" i="3"/>
  <c r="FQ27" i="3"/>
  <c r="FQ42" i="3"/>
  <c r="FQ32" i="3"/>
  <c r="FQ41" i="3"/>
  <c r="FQ11" i="3"/>
  <c r="FQ18" i="3"/>
  <c r="FQ10" i="3"/>
  <c r="FQ9" i="3"/>
  <c r="FQ5" i="3"/>
  <c r="FQ14" i="3"/>
  <c r="FQ13" i="3"/>
  <c r="FQ12" i="3"/>
  <c r="FQ8" i="3"/>
  <c r="FQ15" i="3"/>
  <c r="FQ16" i="3"/>
  <c r="FQ17" i="3"/>
  <c r="FQ29" i="3"/>
  <c r="FQ33" i="3"/>
  <c r="FQ19" i="3"/>
  <c r="FQ20" i="3"/>
  <c r="FQ21" i="3"/>
  <c r="FQ35" i="3"/>
  <c r="FQ40" i="3"/>
  <c r="FQ38" i="3"/>
  <c r="FQ37" i="3"/>
  <c r="FQ36" i="3"/>
  <c r="FQ28" i="3"/>
  <c r="FQ25" i="3"/>
  <c r="FQ24" i="3"/>
  <c r="FQ23" i="3"/>
  <c r="FQ6" i="3"/>
  <c r="FQ7" i="3"/>
  <c r="FQ4" i="3"/>
  <c r="FP107" i="3"/>
  <c r="FS1" i="3"/>
  <c r="FR3" i="3"/>
  <c r="FR106" i="3" s="1"/>
  <c r="BX70" i="7" l="1"/>
  <c r="BX57" i="7"/>
  <c r="BX58" i="7"/>
  <c r="BX63" i="7"/>
  <c r="BX68" i="7"/>
  <c r="BX56" i="7"/>
  <c r="BX61" i="7"/>
  <c r="BX67" i="7"/>
  <c r="BX69" i="7"/>
  <c r="BX60" i="7"/>
  <c r="BX65" i="7"/>
  <c r="BX64" i="7"/>
  <c r="BX54" i="7"/>
  <c r="BX48" i="7"/>
  <c r="BX29" i="7"/>
  <c r="BX38" i="7"/>
  <c r="BX45" i="7"/>
  <c r="BX66" i="7"/>
  <c r="BX62" i="7"/>
  <c r="BX42" i="7"/>
  <c r="BX47" i="7"/>
  <c r="BX52" i="7"/>
  <c r="BX49" i="7"/>
  <c r="BX33" i="7"/>
  <c r="BX59" i="7"/>
  <c r="BX46" i="7"/>
  <c r="BX51" i="7"/>
  <c r="BX53" i="7"/>
  <c r="BX41" i="7"/>
  <c r="BX37" i="7"/>
  <c r="BX55" i="7"/>
  <c r="BX50" i="7"/>
  <c r="BX34" i="7"/>
  <c r="BX40" i="7"/>
  <c r="BX22" i="7"/>
  <c r="BX24" i="7"/>
  <c r="BX21" i="7"/>
  <c r="BX17" i="7"/>
  <c r="BX14" i="7"/>
  <c r="BX7" i="7"/>
  <c r="BX35" i="7"/>
  <c r="BX26" i="7"/>
  <c r="BX23" i="7"/>
  <c r="BX28" i="7"/>
  <c r="BX32" i="7"/>
  <c r="BX25" i="7"/>
  <c r="BX39" i="7"/>
  <c r="BX44" i="7"/>
  <c r="BX36" i="7"/>
  <c r="BX31" i="7"/>
  <c r="BX30" i="7"/>
  <c r="BX27" i="7"/>
  <c r="BX6" i="7"/>
  <c r="BX15" i="7"/>
  <c r="BX16" i="7"/>
  <c r="BX4" i="7"/>
  <c r="BX13" i="7"/>
  <c r="BX9" i="7"/>
  <c r="BX10" i="7"/>
  <c r="BX19" i="7"/>
  <c r="BX12" i="7"/>
  <c r="BX43" i="7"/>
  <c r="BX20" i="7"/>
  <c r="BX11" i="7"/>
  <c r="BX8" i="7"/>
  <c r="BX5" i="7"/>
  <c r="BX18" i="7"/>
  <c r="J70" i="7"/>
  <c r="I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W69" i="5"/>
  <c r="BW59" i="5"/>
  <c r="BW63" i="5"/>
  <c r="BW60" i="5"/>
  <c r="BW65" i="5"/>
  <c r="BW64" i="5"/>
  <c r="BW70" i="5"/>
  <c r="BW71" i="5"/>
  <c r="BW66" i="5"/>
  <c r="BW62" i="5"/>
  <c r="BW50" i="5"/>
  <c r="BW35" i="5"/>
  <c r="BW40" i="5"/>
  <c r="BW41" i="5"/>
  <c r="BW47" i="5"/>
  <c r="BW46" i="5"/>
  <c r="BW61" i="5"/>
  <c r="BW67" i="5"/>
  <c r="BW49" i="5"/>
  <c r="BW57" i="5"/>
  <c r="BW54" i="5"/>
  <c r="BW39" i="5"/>
  <c r="BW44" i="5"/>
  <c r="BW48" i="5"/>
  <c r="BW45" i="5"/>
  <c r="BW53" i="5"/>
  <c r="BW51" i="5"/>
  <c r="BW52" i="5"/>
  <c r="BW43" i="5"/>
  <c r="BW68" i="5"/>
  <c r="BW55" i="5"/>
  <c r="BW58" i="5"/>
  <c r="BW56" i="5"/>
  <c r="BW36" i="5"/>
  <c r="BW24" i="5"/>
  <c r="BW26" i="5"/>
  <c r="BW31" i="5"/>
  <c r="BW23" i="5"/>
  <c r="BW11" i="5"/>
  <c r="BW8" i="5"/>
  <c r="BW37" i="5"/>
  <c r="BW42" i="5"/>
  <c r="BW38" i="5"/>
  <c r="BW28" i="5"/>
  <c r="BW21" i="5"/>
  <c r="BW30" i="5"/>
  <c r="BW34" i="5"/>
  <c r="BW15" i="5"/>
  <c r="BW22" i="5"/>
  <c r="BW12" i="5"/>
  <c r="BW4" i="5"/>
  <c r="BW17" i="5"/>
  <c r="BW32" i="5"/>
  <c r="BW25" i="5"/>
  <c r="BW19" i="5"/>
  <c r="BW16" i="5"/>
  <c r="BW20" i="5"/>
  <c r="BW33" i="5"/>
  <c r="BW29" i="5"/>
  <c r="BW27" i="5"/>
  <c r="BW7" i="5"/>
  <c r="BW10" i="5"/>
  <c r="BW5" i="5"/>
  <c r="BW14" i="5"/>
  <c r="BW9" i="5"/>
  <c r="BW18" i="5"/>
  <c r="BW13" i="5"/>
  <c r="BW6" i="5"/>
  <c r="J71" i="5"/>
  <c r="I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J70" i="9"/>
  <c r="I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68" i="9"/>
  <c r="BW64" i="9"/>
  <c r="BW65" i="9"/>
  <c r="BW70" i="9"/>
  <c r="BW69" i="9"/>
  <c r="BW66" i="9"/>
  <c r="BW67" i="9"/>
  <c r="BW61" i="9"/>
  <c r="BW57" i="9"/>
  <c r="BW62" i="9"/>
  <c r="BW58" i="9"/>
  <c r="BW54" i="9"/>
  <c r="BW63" i="9"/>
  <c r="BW59" i="9"/>
  <c r="BW55" i="9"/>
  <c r="BW60" i="9"/>
  <c r="BW56" i="9"/>
  <c r="BW49" i="9"/>
  <c r="BW45" i="9"/>
  <c r="BW41" i="9"/>
  <c r="BW53" i="9"/>
  <c r="BW50" i="9"/>
  <c r="BW46" i="9"/>
  <c r="BW51" i="9"/>
  <c r="BW47" i="9"/>
  <c r="BW43" i="9"/>
  <c r="BW52" i="9"/>
  <c r="BW48" i="9"/>
  <c r="BW44" i="9"/>
  <c r="BW37" i="9"/>
  <c r="BW33" i="9"/>
  <c r="BW29" i="9"/>
  <c r="BW38" i="9"/>
  <c r="BW34" i="9"/>
  <c r="BW30" i="9"/>
  <c r="BW42" i="9"/>
  <c r="BW35" i="9"/>
  <c r="BW31" i="9"/>
  <c r="BW40" i="9"/>
  <c r="BW39" i="9"/>
  <c r="BW36" i="9"/>
  <c r="BW32" i="9"/>
  <c r="BW22" i="9"/>
  <c r="BW18" i="9"/>
  <c r="BW14" i="9"/>
  <c r="BW10" i="9"/>
  <c r="BW6" i="9"/>
  <c r="BW23" i="9"/>
  <c r="BW19" i="9"/>
  <c r="BW15" i="9"/>
  <c r="BW11" i="9"/>
  <c r="BW24" i="9"/>
  <c r="BW20" i="9"/>
  <c r="BW16" i="9"/>
  <c r="BW12" i="9"/>
  <c r="BW28" i="9"/>
  <c r="BW27" i="9"/>
  <c r="BW26" i="9"/>
  <c r="BW25" i="9"/>
  <c r="BW21" i="9"/>
  <c r="BW17" i="9"/>
  <c r="BW13" i="9"/>
  <c r="BW4" i="9"/>
  <c r="BW9" i="9"/>
  <c r="BW8" i="9"/>
  <c r="BW7" i="9"/>
  <c r="BW5" i="9"/>
  <c r="BX103" i="8"/>
  <c r="BX104" i="8"/>
  <c r="BX98" i="8"/>
  <c r="BX102" i="8"/>
  <c r="BX101" i="8"/>
  <c r="BX100" i="8"/>
  <c r="BX99" i="8"/>
  <c r="BX92" i="8"/>
  <c r="BX97" i="8"/>
  <c r="BX96" i="8"/>
  <c r="BX95" i="8"/>
  <c r="BX89" i="8"/>
  <c r="BX94" i="8"/>
  <c r="BX87" i="8"/>
  <c r="BX88" i="8"/>
  <c r="BX93" i="8"/>
  <c r="BX91" i="8"/>
  <c r="BX90" i="8"/>
  <c r="BX86" i="8"/>
  <c r="BX85" i="8"/>
  <c r="BX84" i="8"/>
  <c r="BX81" i="8"/>
  <c r="BX82" i="8"/>
  <c r="BX78" i="8"/>
  <c r="BX74" i="8"/>
  <c r="BX80" i="8"/>
  <c r="BX79" i="8"/>
  <c r="BX83" i="8"/>
  <c r="BX72" i="8"/>
  <c r="BX68" i="8"/>
  <c r="BX76" i="8"/>
  <c r="BX75" i="8"/>
  <c r="BX69" i="8"/>
  <c r="BX77" i="8"/>
  <c r="BX73" i="8"/>
  <c r="BX70" i="8"/>
  <c r="BX64" i="8"/>
  <c r="BX60" i="8"/>
  <c r="BX61" i="8"/>
  <c r="BX67" i="8"/>
  <c r="BX66" i="8"/>
  <c r="BX65" i="8"/>
  <c r="BX71" i="8"/>
  <c r="BX56" i="8"/>
  <c r="BX52" i="8"/>
  <c r="BX59" i="8"/>
  <c r="BX58" i="8"/>
  <c r="BX57" i="8"/>
  <c r="BX63" i="8"/>
  <c r="BX62" i="8"/>
  <c r="BX55" i="8"/>
  <c r="BX53" i="8"/>
  <c r="BX48" i="8"/>
  <c r="BX44" i="8"/>
  <c r="BX40" i="8"/>
  <c r="BX51" i="8"/>
  <c r="BX50" i="8"/>
  <c r="BX49" i="8"/>
  <c r="BX45" i="8"/>
  <c r="BX46" i="8"/>
  <c r="BX54" i="8"/>
  <c r="BX47" i="8"/>
  <c r="BX43" i="8"/>
  <c r="BX33" i="8"/>
  <c r="BX29" i="8"/>
  <c r="BX25" i="8"/>
  <c r="BX42" i="8"/>
  <c r="BX34" i="8"/>
  <c r="BX30" i="8"/>
  <c r="BX26" i="8"/>
  <c r="BX41" i="8"/>
  <c r="BX35" i="8"/>
  <c r="BX31" i="8"/>
  <c r="BX39" i="8"/>
  <c r="BX38" i="8"/>
  <c r="BX37" i="8"/>
  <c r="BX36" i="8"/>
  <c r="BX32" i="8"/>
  <c r="BX27" i="8"/>
  <c r="BX24" i="8"/>
  <c r="BX23" i="8"/>
  <c r="BX20" i="8"/>
  <c r="BX16" i="8"/>
  <c r="BX12" i="8"/>
  <c r="BX21" i="8"/>
  <c r="BX17" i="8"/>
  <c r="BX22" i="8"/>
  <c r="BX18" i="8"/>
  <c r="BX28" i="8"/>
  <c r="BX19" i="8"/>
  <c r="BX13" i="8"/>
  <c r="BX8" i="8"/>
  <c r="BX4" i="8"/>
  <c r="BX5" i="8"/>
  <c r="BX15" i="8"/>
  <c r="BX14" i="8"/>
  <c r="BX11" i="8"/>
  <c r="BX10" i="8"/>
  <c r="BX9" i="8"/>
  <c r="BX6" i="8"/>
  <c r="BX7" i="8"/>
  <c r="H71" i="9"/>
  <c r="G72" i="9"/>
  <c r="IK70" i="9"/>
  <c r="BW106" i="9"/>
  <c r="BY1" i="9"/>
  <c r="BX3" i="9"/>
  <c r="IK73" i="8"/>
  <c r="BX106" i="8"/>
  <c r="H74" i="8"/>
  <c r="G75" i="8"/>
  <c r="BZ1" i="8"/>
  <c r="BY3" i="8"/>
  <c r="BZ1" i="7"/>
  <c r="BY3" i="7"/>
  <c r="CA1" i="6"/>
  <c r="BZ3" i="6"/>
  <c r="BX106" i="7"/>
  <c r="BY106" i="6"/>
  <c r="BY70" i="6"/>
  <c r="BY66" i="6"/>
  <c r="BY62" i="6"/>
  <c r="BY71" i="6"/>
  <c r="BY67" i="6"/>
  <c r="BY63" i="6"/>
  <c r="BY68" i="6"/>
  <c r="BY64" i="6"/>
  <c r="BY69" i="6"/>
  <c r="BY53" i="6"/>
  <c r="BY49" i="6"/>
  <c r="BY45" i="6"/>
  <c r="BY41" i="6"/>
  <c r="BY30" i="6"/>
  <c r="BY26" i="6"/>
  <c r="BY22" i="6"/>
  <c r="BY18" i="6"/>
  <c r="BY14" i="6"/>
  <c r="BY10" i="6"/>
  <c r="BY6" i="6"/>
  <c r="BY54" i="6"/>
  <c r="BY50" i="6"/>
  <c r="BY46" i="6"/>
  <c r="BY42" i="6"/>
  <c r="BY31" i="6"/>
  <c r="BY27" i="6"/>
  <c r="BY23" i="6"/>
  <c r="BY19" i="6"/>
  <c r="BY15" i="6"/>
  <c r="BY11" i="6"/>
  <c r="BY7" i="6"/>
  <c r="BY55" i="6"/>
  <c r="BY51" i="6"/>
  <c r="BY47" i="6"/>
  <c r="BY43" i="6"/>
  <c r="BY39" i="6"/>
  <c r="BY32" i="6"/>
  <c r="BY28" i="6"/>
  <c r="BY24" i="6"/>
  <c r="BY20" i="6"/>
  <c r="BY16" i="6"/>
  <c r="BY12" i="6"/>
  <c r="BY8" i="6"/>
  <c r="BY4" i="6"/>
  <c r="BY56" i="6"/>
  <c r="BY40" i="6"/>
  <c r="BY58" i="6"/>
  <c r="BY25" i="6"/>
  <c r="BY9" i="6"/>
  <c r="BY36" i="6"/>
  <c r="BY44" i="6"/>
  <c r="BY59" i="6"/>
  <c r="BY29" i="6"/>
  <c r="BY13" i="6"/>
  <c r="BY38" i="6"/>
  <c r="BY35" i="6"/>
  <c r="BY65" i="6"/>
  <c r="BY48" i="6"/>
  <c r="BY60" i="6"/>
  <c r="BY33" i="6"/>
  <c r="BY17" i="6"/>
  <c r="BY34" i="6"/>
  <c r="BY57" i="6"/>
  <c r="BY21" i="6"/>
  <c r="BY52" i="6"/>
  <c r="BY61" i="6"/>
  <c r="BY37" i="6"/>
  <c r="BY5" i="6"/>
  <c r="H72" i="6"/>
  <c r="G73" i="6"/>
  <c r="G72" i="7"/>
  <c r="H71" i="7"/>
  <c r="IK71" i="6"/>
  <c r="L71" i="6"/>
  <c r="I71" i="6"/>
  <c r="K71" i="6"/>
  <c r="J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IK70" i="7"/>
  <c r="BX71" i="6"/>
  <c r="IK71" i="5"/>
  <c r="BX3" i="5"/>
  <c r="BY1" i="5"/>
  <c r="G73" i="5"/>
  <c r="H72" i="5"/>
  <c r="BW106" i="5"/>
  <c r="FQ108" i="3"/>
  <c r="FR103" i="3"/>
  <c r="FR102" i="3"/>
  <c r="FR95" i="3"/>
  <c r="FR93" i="3"/>
  <c r="FR86" i="3"/>
  <c r="FR85" i="3"/>
  <c r="FR84" i="3"/>
  <c r="FR100" i="3"/>
  <c r="FR97" i="3"/>
  <c r="FR94" i="3"/>
  <c r="FR92" i="3"/>
  <c r="FR104" i="3"/>
  <c r="FR101" i="3"/>
  <c r="FR96" i="3"/>
  <c r="FR98" i="3"/>
  <c r="FR87" i="3"/>
  <c r="FR83" i="3"/>
  <c r="FR99" i="3"/>
  <c r="FR91" i="3"/>
  <c r="FR78" i="3"/>
  <c r="FR75" i="3"/>
  <c r="FR74" i="3"/>
  <c r="FR73" i="3"/>
  <c r="FR62" i="3"/>
  <c r="FR51" i="3"/>
  <c r="FR90" i="3"/>
  <c r="FR66" i="3"/>
  <c r="FR68" i="3"/>
  <c r="FR67" i="3"/>
  <c r="FR89" i="3"/>
  <c r="FR72" i="3"/>
  <c r="FR70" i="3"/>
  <c r="FR65" i="3"/>
  <c r="FR64" i="3"/>
  <c r="FR63" i="3"/>
  <c r="FR88" i="3"/>
  <c r="FR82" i="3"/>
  <c r="FR76" i="3"/>
  <c r="FR81" i="3"/>
  <c r="FR80" i="3"/>
  <c r="FR79" i="3"/>
  <c r="FR77" i="3"/>
  <c r="FR71" i="3"/>
  <c r="FR58" i="3"/>
  <c r="FR69" i="3"/>
  <c r="FR61" i="3"/>
  <c r="FR48" i="3"/>
  <c r="FR45" i="3"/>
  <c r="FR50" i="3"/>
  <c r="FR35" i="3"/>
  <c r="FR28" i="3"/>
  <c r="FR33" i="3"/>
  <c r="FR54" i="3"/>
  <c r="FR60" i="3"/>
  <c r="FR36" i="3"/>
  <c r="FR52" i="3"/>
  <c r="FR49" i="3"/>
  <c r="FR47" i="3"/>
  <c r="FR43" i="3"/>
  <c r="FR23" i="3"/>
  <c r="FR59" i="3"/>
  <c r="FR57" i="3"/>
  <c r="FR40" i="3"/>
  <c r="FR55" i="3"/>
  <c r="FR56" i="3"/>
  <c r="FR44" i="3"/>
  <c r="FR41" i="3"/>
  <c r="FR46" i="3"/>
  <c r="FR53" i="3"/>
  <c r="FR31" i="3"/>
  <c r="FR27" i="3"/>
  <c r="FR42" i="3"/>
  <c r="FR39" i="3"/>
  <c r="FR25" i="3"/>
  <c r="FR24" i="3"/>
  <c r="FR15" i="3"/>
  <c r="FR14" i="3"/>
  <c r="FR13" i="3"/>
  <c r="FR8" i="3"/>
  <c r="FR11" i="3"/>
  <c r="FR10" i="3"/>
  <c r="FR9" i="3"/>
  <c r="FR5" i="3"/>
  <c r="FR38" i="3"/>
  <c r="FR12" i="3"/>
  <c r="FR26" i="3"/>
  <c r="FR19" i="3"/>
  <c r="FR6" i="3"/>
  <c r="FR37" i="3"/>
  <c r="FR30" i="3"/>
  <c r="FR16" i="3"/>
  <c r="FR17" i="3"/>
  <c r="FR18" i="3"/>
  <c r="FR32" i="3"/>
  <c r="FR34" i="3"/>
  <c r="FR20" i="3"/>
  <c r="FR22" i="3"/>
  <c r="FR21" i="3"/>
  <c r="FR29" i="3"/>
  <c r="FR7" i="3"/>
  <c r="FR4" i="3"/>
  <c r="FQ107" i="3"/>
  <c r="FS3" i="3"/>
  <c r="FS106" i="3" s="1"/>
  <c r="FT1" i="3"/>
  <c r="K71" i="7" l="1"/>
  <c r="J71" i="7"/>
  <c r="I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Y67" i="7"/>
  <c r="BY65" i="7"/>
  <c r="BY71" i="7"/>
  <c r="BY58" i="7"/>
  <c r="BY64" i="7"/>
  <c r="BY69" i="7"/>
  <c r="BY57" i="7"/>
  <c r="BY63" i="7"/>
  <c r="BY62" i="7"/>
  <c r="BY68" i="7"/>
  <c r="BY70" i="7"/>
  <c r="BY61" i="7"/>
  <c r="BY51" i="7"/>
  <c r="BY46" i="7"/>
  <c r="BY35" i="7"/>
  <c r="BY44" i="7"/>
  <c r="BY40" i="7"/>
  <c r="BY66" i="7"/>
  <c r="BY59" i="7"/>
  <c r="BY56" i="7"/>
  <c r="BY49" i="7"/>
  <c r="BY30" i="7"/>
  <c r="BY39" i="7"/>
  <c r="BY43" i="7"/>
  <c r="BY54" i="7"/>
  <c r="BY48" i="7"/>
  <c r="BY53" i="7"/>
  <c r="BY55" i="7"/>
  <c r="BY50" i="7"/>
  <c r="BY34" i="7"/>
  <c r="BY60" i="7"/>
  <c r="BY47" i="7"/>
  <c r="BY52" i="7"/>
  <c r="BY38" i="7"/>
  <c r="BY42" i="7"/>
  <c r="BY19" i="7"/>
  <c r="BY21" i="7"/>
  <c r="BY11" i="7"/>
  <c r="BY36" i="7"/>
  <c r="BY41" i="7"/>
  <c r="BY23" i="7"/>
  <c r="BY20" i="7"/>
  <c r="BY32" i="7"/>
  <c r="BY25" i="7"/>
  <c r="BY22" i="7"/>
  <c r="BY15" i="7"/>
  <c r="BY45" i="7"/>
  <c r="BY33" i="7"/>
  <c r="BY29" i="7"/>
  <c r="BY27" i="7"/>
  <c r="BY24" i="7"/>
  <c r="BY26" i="7"/>
  <c r="BY28" i="7"/>
  <c r="BY31" i="7"/>
  <c r="BY13" i="7"/>
  <c r="BY10" i="7"/>
  <c r="BY7" i="7"/>
  <c r="BY16" i="7"/>
  <c r="BY18" i="7"/>
  <c r="BY17" i="7"/>
  <c r="BY14" i="7"/>
  <c r="BY9" i="7"/>
  <c r="BY6" i="7"/>
  <c r="BY37" i="7"/>
  <c r="BY12" i="7"/>
  <c r="BY8" i="7"/>
  <c r="BY5" i="7"/>
  <c r="BY4" i="7"/>
  <c r="BX71" i="7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X71" i="5"/>
  <c r="BX72" i="5"/>
  <c r="BX68" i="5"/>
  <c r="BX70" i="5"/>
  <c r="BX60" i="5"/>
  <c r="BX57" i="5"/>
  <c r="BX62" i="5"/>
  <c r="BX64" i="5"/>
  <c r="BX61" i="5"/>
  <c r="BX67" i="5"/>
  <c r="BX69" i="5"/>
  <c r="BX65" i="5"/>
  <c r="BX66" i="5"/>
  <c r="BX47" i="5"/>
  <c r="BX58" i="5"/>
  <c r="BX56" i="5"/>
  <c r="BX37" i="5"/>
  <c r="BX38" i="5"/>
  <c r="BX43" i="5"/>
  <c r="BX63" i="5"/>
  <c r="BX51" i="5"/>
  <c r="BX36" i="5"/>
  <c r="BX41" i="5"/>
  <c r="BX42" i="5"/>
  <c r="BX50" i="5"/>
  <c r="BX59" i="5"/>
  <c r="BX55" i="5"/>
  <c r="BX40" i="5"/>
  <c r="BX48" i="5"/>
  <c r="BX45" i="5"/>
  <c r="BX46" i="5"/>
  <c r="BX54" i="5"/>
  <c r="BX52" i="5"/>
  <c r="BX53" i="5"/>
  <c r="BX49" i="5"/>
  <c r="BX44" i="5"/>
  <c r="BX33" i="5"/>
  <c r="BX21" i="5"/>
  <c r="BX30" i="5"/>
  <c r="BX28" i="5"/>
  <c r="BX8" i="5"/>
  <c r="BX39" i="5"/>
  <c r="BX25" i="5"/>
  <c r="BX35" i="5"/>
  <c r="BX27" i="5"/>
  <c r="BX32" i="5"/>
  <c r="BX12" i="5"/>
  <c r="BX9" i="5"/>
  <c r="BX29" i="5"/>
  <c r="BX22" i="5"/>
  <c r="BX31" i="5"/>
  <c r="BX20" i="5"/>
  <c r="BX19" i="5"/>
  <c r="BX16" i="5"/>
  <c r="BX13" i="5"/>
  <c r="BX26" i="5"/>
  <c r="BX34" i="5"/>
  <c r="BX24" i="5"/>
  <c r="BX14" i="5"/>
  <c r="BX7" i="5"/>
  <c r="BX23" i="5"/>
  <c r="BX11" i="5"/>
  <c r="BX4" i="5"/>
  <c r="BX17" i="5"/>
  <c r="BX6" i="5"/>
  <c r="BX15" i="5"/>
  <c r="BX5" i="5"/>
  <c r="BX18" i="5"/>
  <c r="BX10" i="5"/>
  <c r="BW72" i="5"/>
  <c r="BX69" i="9"/>
  <c r="BX65" i="9"/>
  <c r="BX70" i="9"/>
  <c r="BX66" i="9"/>
  <c r="BX71" i="9"/>
  <c r="BX68" i="9"/>
  <c r="BX67" i="9"/>
  <c r="BX62" i="9"/>
  <c r="BX58" i="9"/>
  <c r="BX64" i="9"/>
  <c r="BX63" i="9"/>
  <c r="BX59" i="9"/>
  <c r="BX55" i="9"/>
  <c r="BX60" i="9"/>
  <c r="BX56" i="9"/>
  <c r="BX61" i="9"/>
  <c r="BX57" i="9"/>
  <c r="BX54" i="9"/>
  <c r="BX53" i="9"/>
  <c r="BX50" i="9"/>
  <c r="BX46" i="9"/>
  <c r="BX42" i="9"/>
  <c r="BX51" i="9"/>
  <c r="BX47" i="9"/>
  <c r="BX43" i="9"/>
  <c r="BX52" i="9"/>
  <c r="BX48" i="9"/>
  <c r="BX44" i="9"/>
  <c r="BX49" i="9"/>
  <c r="BX45" i="9"/>
  <c r="BX38" i="9"/>
  <c r="BX34" i="9"/>
  <c r="BX30" i="9"/>
  <c r="BX26" i="9"/>
  <c r="BX35" i="9"/>
  <c r="BX31" i="9"/>
  <c r="BX41" i="9"/>
  <c r="BX40" i="9"/>
  <c r="BX39" i="9"/>
  <c r="BX36" i="9"/>
  <c r="BX32" i="9"/>
  <c r="BX37" i="9"/>
  <c r="BX33" i="9"/>
  <c r="BX23" i="9"/>
  <c r="BX19" i="9"/>
  <c r="BX15" i="9"/>
  <c r="BX11" i="9"/>
  <c r="BX7" i="9"/>
  <c r="BX24" i="9"/>
  <c r="BX20" i="9"/>
  <c r="BX16" i="9"/>
  <c r="BX12" i="9"/>
  <c r="BX29" i="9"/>
  <c r="BX28" i="9"/>
  <c r="BX27" i="9"/>
  <c r="BX25" i="9"/>
  <c r="BX21" i="9"/>
  <c r="BX17" i="9"/>
  <c r="BX13" i="9"/>
  <c r="BX22" i="9"/>
  <c r="BX18" i="9"/>
  <c r="BX14" i="9"/>
  <c r="BX4" i="9"/>
  <c r="BX10" i="9"/>
  <c r="BX9" i="9"/>
  <c r="BX8" i="9"/>
  <c r="BX5" i="9"/>
  <c r="BX6" i="9"/>
  <c r="J71" i="9"/>
  <c r="I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Y104" i="8"/>
  <c r="BY103" i="8"/>
  <c r="BY102" i="8"/>
  <c r="BY99" i="8"/>
  <c r="BY100" i="8"/>
  <c r="BY101" i="8"/>
  <c r="BY95" i="8"/>
  <c r="BY98" i="8"/>
  <c r="BY97" i="8"/>
  <c r="BY96" i="8"/>
  <c r="BY93" i="8"/>
  <c r="BY90" i="8"/>
  <c r="BY94" i="8"/>
  <c r="BY88" i="8"/>
  <c r="BY84" i="8"/>
  <c r="BY91" i="8"/>
  <c r="BY92" i="8"/>
  <c r="BY89" i="8"/>
  <c r="BY82" i="8"/>
  <c r="BY83" i="8"/>
  <c r="BY87" i="8"/>
  <c r="BY86" i="8"/>
  <c r="BY85" i="8"/>
  <c r="BY81" i="8"/>
  <c r="BY80" i="8"/>
  <c r="BY79" i="8"/>
  <c r="BY75" i="8"/>
  <c r="BY78" i="8"/>
  <c r="BY76" i="8"/>
  <c r="BY69" i="8"/>
  <c r="BY65" i="8"/>
  <c r="BY77" i="8"/>
  <c r="BY74" i="8"/>
  <c r="BY73" i="8"/>
  <c r="BY70" i="8"/>
  <c r="BY72" i="8"/>
  <c r="BY61" i="8"/>
  <c r="BY57" i="8"/>
  <c r="BY68" i="8"/>
  <c r="BY67" i="8"/>
  <c r="BY66" i="8"/>
  <c r="BY62" i="8"/>
  <c r="BY71" i="8"/>
  <c r="BY64" i="8"/>
  <c r="BY60" i="8"/>
  <c r="BY59" i="8"/>
  <c r="BY58" i="8"/>
  <c r="BY53" i="8"/>
  <c r="BY63" i="8"/>
  <c r="BY54" i="8"/>
  <c r="BY55" i="8"/>
  <c r="BY56" i="8"/>
  <c r="BY52" i="8"/>
  <c r="BY51" i="8"/>
  <c r="BY50" i="8"/>
  <c r="BY49" i="8"/>
  <c r="BY45" i="8"/>
  <c r="BY41" i="8"/>
  <c r="BY37" i="8"/>
  <c r="BY46" i="8"/>
  <c r="BY42" i="8"/>
  <c r="BY47" i="8"/>
  <c r="BY48" i="8"/>
  <c r="BY34" i="8"/>
  <c r="BY30" i="8"/>
  <c r="BY26" i="8"/>
  <c r="BY35" i="8"/>
  <c r="BY31" i="8"/>
  <c r="BY27" i="8"/>
  <c r="BY44" i="8"/>
  <c r="BY40" i="8"/>
  <c r="BY39" i="8"/>
  <c r="BY38" i="8"/>
  <c r="BY36" i="8"/>
  <c r="BY32" i="8"/>
  <c r="BY43" i="8"/>
  <c r="BY33" i="8"/>
  <c r="BY21" i="8"/>
  <c r="BY17" i="8"/>
  <c r="BY13" i="8"/>
  <c r="BY29" i="8"/>
  <c r="BY22" i="8"/>
  <c r="BY18" i="8"/>
  <c r="BY14" i="8"/>
  <c r="BY28" i="8"/>
  <c r="BY19" i="8"/>
  <c r="BY15" i="8"/>
  <c r="BY25" i="8"/>
  <c r="BY24" i="8"/>
  <c r="BY23" i="8"/>
  <c r="BY20" i="8"/>
  <c r="BY16" i="8"/>
  <c r="BY12" i="8"/>
  <c r="BY11" i="8"/>
  <c r="BY10" i="8"/>
  <c r="BY9" i="8"/>
  <c r="BY5" i="8"/>
  <c r="BY6" i="8"/>
  <c r="BY7" i="8"/>
  <c r="BY8" i="8"/>
  <c r="BY4" i="8"/>
  <c r="BX106" i="9"/>
  <c r="H72" i="9"/>
  <c r="G73" i="9"/>
  <c r="BY3" i="9"/>
  <c r="BZ1" i="9"/>
  <c r="IK71" i="9"/>
  <c r="BY106" i="8"/>
  <c r="CA1" i="8"/>
  <c r="BZ3" i="8"/>
  <c r="H75" i="8"/>
  <c r="G76" i="8"/>
  <c r="IK74" i="8"/>
  <c r="IK72" i="6"/>
  <c r="K72" i="6"/>
  <c r="L72" i="6"/>
  <c r="J72" i="6"/>
  <c r="I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IK71" i="7"/>
  <c r="BZ106" i="6"/>
  <c r="BZ72" i="6"/>
  <c r="BZ68" i="6"/>
  <c r="BZ64" i="6"/>
  <c r="BZ60" i="6"/>
  <c r="BZ56" i="6"/>
  <c r="BZ52" i="6"/>
  <c r="BZ69" i="6"/>
  <c r="BZ65" i="6"/>
  <c r="BZ61" i="6"/>
  <c r="BZ57" i="6"/>
  <c r="BZ70" i="6"/>
  <c r="BZ66" i="6"/>
  <c r="BZ62" i="6"/>
  <c r="BZ58" i="6"/>
  <c r="BZ59" i="6"/>
  <c r="BZ48" i="6"/>
  <c r="BZ44" i="6"/>
  <c r="BZ40" i="6"/>
  <c r="BZ36" i="6"/>
  <c r="BZ63" i="6"/>
  <c r="BZ49" i="6"/>
  <c r="BZ45" i="6"/>
  <c r="BZ41" i="6"/>
  <c r="BZ37" i="6"/>
  <c r="BZ67" i="6"/>
  <c r="BZ55" i="6"/>
  <c r="BZ54" i="6"/>
  <c r="BZ53" i="6"/>
  <c r="BZ50" i="6"/>
  <c r="BZ46" i="6"/>
  <c r="BZ42" i="6"/>
  <c r="BZ38" i="6"/>
  <c r="BZ34" i="6"/>
  <c r="BZ43" i="6"/>
  <c r="BZ33" i="6"/>
  <c r="BZ29" i="6"/>
  <c r="BZ25" i="6"/>
  <c r="BZ21" i="6"/>
  <c r="BZ17" i="6"/>
  <c r="BZ13" i="6"/>
  <c r="BZ9" i="6"/>
  <c r="BZ47" i="6"/>
  <c r="BZ4" i="6"/>
  <c r="BZ30" i="6"/>
  <c r="BZ26" i="6"/>
  <c r="BZ22" i="6"/>
  <c r="BZ18" i="6"/>
  <c r="BZ14" i="6"/>
  <c r="BZ10" i="6"/>
  <c r="BZ6" i="6"/>
  <c r="BZ5" i="6"/>
  <c r="BZ71" i="6"/>
  <c r="BZ51" i="6"/>
  <c r="BZ35" i="6"/>
  <c r="BZ31" i="6"/>
  <c r="BZ27" i="6"/>
  <c r="BZ23" i="6"/>
  <c r="BZ19" i="6"/>
  <c r="BZ15" i="6"/>
  <c r="BZ11" i="6"/>
  <c r="BZ7" i="6"/>
  <c r="BZ32" i="6"/>
  <c r="BZ16" i="6"/>
  <c r="BZ20" i="6"/>
  <c r="BZ39" i="6"/>
  <c r="BZ24" i="6"/>
  <c r="BZ8" i="6"/>
  <c r="BZ12" i="6"/>
  <c r="BZ28" i="6"/>
  <c r="BY106" i="7"/>
  <c r="G73" i="7"/>
  <c r="H72" i="7"/>
  <c r="CB1" i="6"/>
  <c r="CA3" i="6"/>
  <c r="CA1" i="7"/>
  <c r="BZ3" i="7"/>
  <c r="H73" i="6"/>
  <c r="BZ73" i="6" s="1"/>
  <c r="G74" i="6"/>
  <c r="BY72" i="6"/>
  <c r="BZ1" i="5"/>
  <c r="BY3" i="5"/>
  <c r="BX106" i="5"/>
  <c r="IK72" i="5"/>
  <c r="G74" i="5"/>
  <c r="H73" i="5"/>
  <c r="FR108" i="3"/>
  <c r="FS101" i="3"/>
  <c r="FS94" i="3"/>
  <c r="FS93" i="3"/>
  <c r="FS92" i="3"/>
  <c r="FS83" i="3"/>
  <c r="FS82" i="3"/>
  <c r="FS104" i="3"/>
  <c r="FS97" i="3"/>
  <c r="FS98" i="3"/>
  <c r="FS102" i="3"/>
  <c r="FS95" i="3"/>
  <c r="FS103" i="3"/>
  <c r="FS100" i="3"/>
  <c r="FS99" i="3"/>
  <c r="FS96" i="3"/>
  <c r="FS88" i="3"/>
  <c r="FS84" i="3"/>
  <c r="FS90" i="3"/>
  <c r="FS79" i="3"/>
  <c r="FS87" i="3"/>
  <c r="FS76" i="3"/>
  <c r="FS74" i="3"/>
  <c r="FS72" i="3"/>
  <c r="FS71" i="3"/>
  <c r="FS59" i="3"/>
  <c r="FS70" i="3"/>
  <c r="FS85" i="3"/>
  <c r="FS86" i="3"/>
  <c r="FS75" i="3"/>
  <c r="FS66" i="3"/>
  <c r="FS65" i="3"/>
  <c r="FS64" i="3"/>
  <c r="FS63" i="3"/>
  <c r="FS89" i="3"/>
  <c r="FS91" i="3"/>
  <c r="FS81" i="3"/>
  <c r="FS80" i="3"/>
  <c r="FS67" i="3"/>
  <c r="FS69" i="3"/>
  <c r="FS73" i="3"/>
  <c r="FS78" i="3"/>
  <c r="FS77" i="3"/>
  <c r="FS68" i="3"/>
  <c r="FS62" i="3"/>
  <c r="FS57" i="3"/>
  <c r="FS45" i="3"/>
  <c r="FS42" i="3"/>
  <c r="FS47" i="3"/>
  <c r="FS32" i="3"/>
  <c r="FS30" i="3"/>
  <c r="FS61" i="3"/>
  <c r="FS55" i="3"/>
  <c r="FS51" i="3"/>
  <c r="FS56" i="3"/>
  <c r="FS49" i="3"/>
  <c r="FS46" i="3"/>
  <c r="FS44" i="3"/>
  <c r="FS60" i="3"/>
  <c r="FS53" i="3"/>
  <c r="FS54" i="3"/>
  <c r="FS37" i="3"/>
  <c r="FS50" i="3"/>
  <c r="FS48" i="3"/>
  <c r="FS58" i="3"/>
  <c r="FS52" i="3"/>
  <c r="FS41" i="3"/>
  <c r="FS28" i="3"/>
  <c r="FS24" i="3"/>
  <c r="FS39" i="3"/>
  <c r="FS35" i="3"/>
  <c r="FS23" i="3"/>
  <c r="FS22" i="3"/>
  <c r="FS21" i="3"/>
  <c r="FS12" i="3"/>
  <c r="FS11" i="3"/>
  <c r="FS10" i="3"/>
  <c r="FS5" i="3"/>
  <c r="FS38" i="3"/>
  <c r="FS43" i="3"/>
  <c r="FS9" i="3"/>
  <c r="FS16" i="3"/>
  <c r="FS6" i="3"/>
  <c r="FS13" i="3"/>
  <c r="FS14" i="3"/>
  <c r="FS15" i="3"/>
  <c r="FS20" i="3"/>
  <c r="FS7" i="3"/>
  <c r="FS4" i="3"/>
  <c r="FS8" i="3"/>
  <c r="FS40" i="3"/>
  <c r="FS33" i="3"/>
  <c r="FS29" i="3"/>
  <c r="FS36" i="3"/>
  <c r="FS34" i="3"/>
  <c r="FS31" i="3"/>
  <c r="FS17" i="3"/>
  <c r="FS27" i="3"/>
  <c r="FS18" i="3"/>
  <c r="FS26" i="3"/>
  <c r="FS19" i="3"/>
  <c r="FS25" i="3"/>
  <c r="FR107" i="3"/>
  <c r="FT3" i="3"/>
  <c r="FT106" i="3" s="1"/>
  <c r="FU1" i="3"/>
  <c r="BZ69" i="7" l="1"/>
  <c r="BZ64" i="7"/>
  <c r="BZ63" i="7"/>
  <c r="BZ62" i="7"/>
  <c r="BZ71" i="7"/>
  <c r="BZ68" i="7"/>
  <c r="BZ72" i="7"/>
  <c r="BZ66" i="7"/>
  <c r="BZ54" i="7"/>
  <c r="BZ65" i="7"/>
  <c r="BZ70" i="7"/>
  <c r="BZ58" i="7"/>
  <c r="BZ55" i="7"/>
  <c r="BZ61" i="7"/>
  <c r="BZ48" i="7"/>
  <c r="BZ53" i="7"/>
  <c r="BZ39" i="7"/>
  <c r="BZ32" i="7"/>
  <c r="BZ43" i="7"/>
  <c r="BZ42" i="7"/>
  <c r="BZ41" i="7"/>
  <c r="BZ37" i="7"/>
  <c r="BZ46" i="7"/>
  <c r="BZ59" i="7"/>
  <c r="BZ60" i="7"/>
  <c r="BZ67" i="7"/>
  <c r="BZ52" i="7"/>
  <c r="BZ36" i="7"/>
  <c r="BZ45" i="7"/>
  <c r="BZ50" i="7"/>
  <c r="BZ47" i="7"/>
  <c r="BZ44" i="7"/>
  <c r="BZ57" i="7"/>
  <c r="BZ56" i="7"/>
  <c r="BZ49" i="7"/>
  <c r="BZ51" i="7"/>
  <c r="BZ35" i="7"/>
  <c r="BZ40" i="7"/>
  <c r="BZ38" i="7"/>
  <c r="BZ8" i="7"/>
  <c r="BZ31" i="7"/>
  <c r="BZ33" i="7"/>
  <c r="BZ20" i="7"/>
  <c r="BZ22" i="7"/>
  <c r="BZ12" i="7"/>
  <c r="BZ24" i="7"/>
  <c r="BZ21" i="7"/>
  <c r="BZ26" i="7"/>
  <c r="BZ23" i="7"/>
  <c r="BZ16" i="7"/>
  <c r="BZ28" i="7"/>
  <c r="BZ25" i="7"/>
  <c r="BZ5" i="7"/>
  <c r="BZ10" i="7"/>
  <c r="BZ7" i="7"/>
  <c r="BZ4" i="7"/>
  <c r="BZ19" i="7"/>
  <c r="BZ18" i="7"/>
  <c r="BZ17" i="7"/>
  <c r="BZ14" i="7"/>
  <c r="BZ11" i="7"/>
  <c r="BZ6" i="7"/>
  <c r="BZ34" i="7"/>
  <c r="BZ29" i="7"/>
  <c r="BZ27" i="7"/>
  <c r="BZ13" i="7"/>
  <c r="BZ9" i="7"/>
  <c r="BZ15" i="7"/>
  <c r="BZ30" i="7"/>
  <c r="I72" i="7"/>
  <c r="K72" i="7"/>
  <c r="J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Y68" i="5"/>
  <c r="BY66" i="5"/>
  <c r="BY67" i="5"/>
  <c r="BY72" i="5"/>
  <c r="BY69" i="5"/>
  <c r="BY71" i="5"/>
  <c r="BY61" i="5"/>
  <c r="BY73" i="5"/>
  <c r="BY65" i="5"/>
  <c r="BY62" i="5"/>
  <c r="BY70" i="5"/>
  <c r="BY63" i="5"/>
  <c r="BY59" i="5"/>
  <c r="BY55" i="5"/>
  <c r="BY53" i="5"/>
  <c r="BY60" i="5"/>
  <c r="BY54" i="5"/>
  <c r="BY45" i="5"/>
  <c r="BY34" i="5"/>
  <c r="BY40" i="5"/>
  <c r="BY58" i="5"/>
  <c r="BY48" i="5"/>
  <c r="BY38" i="5"/>
  <c r="BY39" i="5"/>
  <c r="BY64" i="5"/>
  <c r="BY52" i="5"/>
  <c r="BY37" i="5"/>
  <c r="BY42" i="5"/>
  <c r="BY47" i="5"/>
  <c r="BY43" i="5"/>
  <c r="BY57" i="5"/>
  <c r="BY51" i="5"/>
  <c r="BY56" i="5"/>
  <c r="BY50" i="5"/>
  <c r="BY41" i="5"/>
  <c r="BY46" i="5"/>
  <c r="BY44" i="5"/>
  <c r="BY27" i="5"/>
  <c r="BY25" i="5"/>
  <c r="BY5" i="5"/>
  <c r="BY18" i="5"/>
  <c r="BY22" i="5"/>
  <c r="BY31" i="5"/>
  <c r="BY24" i="5"/>
  <c r="BY29" i="5"/>
  <c r="BY9" i="5"/>
  <c r="BY6" i="5"/>
  <c r="BY35" i="5"/>
  <c r="BY33" i="5"/>
  <c r="BY26" i="5"/>
  <c r="BY28" i="5"/>
  <c r="BY36" i="5"/>
  <c r="BY13" i="5"/>
  <c r="BY49" i="5"/>
  <c r="BY30" i="5"/>
  <c r="BY23" i="5"/>
  <c r="BY32" i="5"/>
  <c r="BY17" i="5"/>
  <c r="BY10" i="5"/>
  <c r="BY11" i="5"/>
  <c r="BY4" i="5"/>
  <c r="BY21" i="5"/>
  <c r="BY15" i="5"/>
  <c r="BY8" i="5"/>
  <c r="BY14" i="5"/>
  <c r="BY12" i="5"/>
  <c r="BY7" i="5"/>
  <c r="BY20" i="5"/>
  <c r="BY19" i="5"/>
  <c r="BY16" i="5"/>
  <c r="BX73" i="5"/>
  <c r="J72" i="9"/>
  <c r="I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0" i="9"/>
  <c r="BY72" i="9"/>
  <c r="BY66" i="9"/>
  <c r="BY71" i="9"/>
  <c r="BY69" i="9"/>
  <c r="BY68" i="9"/>
  <c r="BY67" i="9"/>
  <c r="BY64" i="9"/>
  <c r="BY63" i="9"/>
  <c r="BY59" i="9"/>
  <c r="BY55" i="9"/>
  <c r="BY60" i="9"/>
  <c r="BY56" i="9"/>
  <c r="BY65" i="9"/>
  <c r="BY61" i="9"/>
  <c r="BY57" i="9"/>
  <c r="BY62" i="9"/>
  <c r="BY58" i="9"/>
  <c r="BY51" i="9"/>
  <c r="BY47" i="9"/>
  <c r="BY43" i="9"/>
  <c r="BY39" i="9"/>
  <c r="BY52" i="9"/>
  <c r="BY48" i="9"/>
  <c r="BY44" i="9"/>
  <c r="BY49" i="9"/>
  <c r="BY45" i="9"/>
  <c r="BY54" i="9"/>
  <c r="BY53" i="9"/>
  <c r="BY50" i="9"/>
  <c r="BY46" i="9"/>
  <c r="BY35" i="9"/>
  <c r="BY31" i="9"/>
  <c r="BY27" i="9"/>
  <c r="BY42" i="9"/>
  <c r="BY41" i="9"/>
  <c r="BY40" i="9"/>
  <c r="BY36" i="9"/>
  <c r="BY32" i="9"/>
  <c r="BY37" i="9"/>
  <c r="BY33" i="9"/>
  <c r="BY38" i="9"/>
  <c r="BY34" i="9"/>
  <c r="BY30" i="9"/>
  <c r="BY24" i="9"/>
  <c r="BY20" i="9"/>
  <c r="BY16" i="9"/>
  <c r="BY12" i="9"/>
  <c r="BY8" i="9"/>
  <c r="BY29" i="9"/>
  <c r="BY28" i="9"/>
  <c r="BY25" i="9"/>
  <c r="BY21" i="9"/>
  <c r="BY17" i="9"/>
  <c r="BY13" i="9"/>
  <c r="BY26" i="9"/>
  <c r="BY22" i="9"/>
  <c r="BY18" i="9"/>
  <c r="BY14" i="9"/>
  <c r="BY23" i="9"/>
  <c r="BY19" i="9"/>
  <c r="BY15" i="9"/>
  <c r="BY11" i="9"/>
  <c r="BY4" i="9"/>
  <c r="BY5" i="9"/>
  <c r="BY10" i="9"/>
  <c r="BY9" i="9"/>
  <c r="BY7" i="9"/>
  <c r="BY6" i="9"/>
  <c r="BZ104" i="8"/>
  <c r="BZ100" i="8"/>
  <c r="BZ102" i="8"/>
  <c r="BZ101" i="8"/>
  <c r="BZ103" i="8"/>
  <c r="BZ96" i="8"/>
  <c r="BZ99" i="8"/>
  <c r="BZ98" i="8"/>
  <c r="BZ97" i="8"/>
  <c r="BZ95" i="8"/>
  <c r="BZ94" i="8"/>
  <c r="BZ91" i="8"/>
  <c r="BZ93" i="8"/>
  <c r="BZ92" i="8"/>
  <c r="BZ85" i="8"/>
  <c r="BZ90" i="8"/>
  <c r="BZ89" i="8"/>
  <c r="BZ83" i="8"/>
  <c r="BZ79" i="8"/>
  <c r="BZ87" i="8"/>
  <c r="BZ86" i="8"/>
  <c r="BZ88" i="8"/>
  <c r="BZ84" i="8"/>
  <c r="BZ76" i="8"/>
  <c r="BZ77" i="8"/>
  <c r="BZ78" i="8"/>
  <c r="BZ82" i="8"/>
  <c r="BZ81" i="8"/>
  <c r="BZ80" i="8"/>
  <c r="BZ75" i="8"/>
  <c r="BZ74" i="8"/>
  <c r="BZ73" i="8"/>
  <c r="BZ70" i="8"/>
  <c r="BZ66" i="8"/>
  <c r="BZ71" i="8"/>
  <c r="BZ72" i="8"/>
  <c r="BZ68" i="8"/>
  <c r="BZ67" i="8"/>
  <c r="BZ62" i="8"/>
  <c r="BZ58" i="8"/>
  <c r="BZ69" i="8"/>
  <c r="BZ65" i="8"/>
  <c r="BZ63" i="8"/>
  <c r="BZ64" i="8"/>
  <c r="BZ61" i="8"/>
  <c r="BZ57" i="8"/>
  <c r="BZ54" i="8"/>
  <c r="BZ50" i="8"/>
  <c r="BZ55" i="8"/>
  <c r="BZ56" i="8"/>
  <c r="BZ60" i="8"/>
  <c r="BZ59" i="8"/>
  <c r="BZ46" i="8"/>
  <c r="BZ42" i="8"/>
  <c r="BZ38" i="8"/>
  <c r="BZ47" i="8"/>
  <c r="BZ43" i="8"/>
  <c r="BZ48" i="8"/>
  <c r="BZ53" i="8"/>
  <c r="BZ52" i="8"/>
  <c r="BZ51" i="8"/>
  <c r="BZ49" i="8"/>
  <c r="BZ45" i="8"/>
  <c r="BZ35" i="8"/>
  <c r="BZ31" i="8"/>
  <c r="BZ27" i="8"/>
  <c r="BZ23" i="8"/>
  <c r="BZ44" i="8"/>
  <c r="BZ41" i="8"/>
  <c r="BZ40" i="8"/>
  <c r="BZ39" i="8"/>
  <c r="BZ36" i="8"/>
  <c r="BZ32" i="8"/>
  <c r="BZ28" i="8"/>
  <c r="BZ37" i="8"/>
  <c r="BZ33" i="8"/>
  <c r="BZ34" i="8"/>
  <c r="BZ29" i="8"/>
  <c r="BZ22" i="8"/>
  <c r="BZ18" i="8"/>
  <c r="BZ14" i="8"/>
  <c r="BZ10" i="8"/>
  <c r="BZ26" i="8"/>
  <c r="BZ19" i="8"/>
  <c r="BZ15" i="8"/>
  <c r="BZ25" i="8"/>
  <c r="BZ24" i="8"/>
  <c r="BZ20" i="8"/>
  <c r="BZ16" i="8"/>
  <c r="BZ30" i="8"/>
  <c r="BZ21" i="8"/>
  <c r="BZ17" i="8"/>
  <c r="BZ6" i="8"/>
  <c r="BZ7" i="8"/>
  <c r="BZ8" i="8"/>
  <c r="BZ4" i="8"/>
  <c r="BZ13" i="8"/>
  <c r="BZ12" i="8"/>
  <c r="BZ11" i="8"/>
  <c r="BZ9" i="8"/>
  <c r="BZ5" i="8"/>
  <c r="H73" i="9"/>
  <c r="BY73" i="9" s="1"/>
  <c r="G74" i="9"/>
  <c r="BZ3" i="9"/>
  <c r="CA1" i="9"/>
  <c r="IK72" i="9"/>
  <c r="BY106" i="9"/>
  <c r="IK75" i="8"/>
  <c r="CA3" i="8"/>
  <c r="CB1" i="8"/>
  <c r="H76" i="8"/>
  <c r="G77" i="8"/>
  <c r="BZ106" i="8"/>
  <c r="BZ106" i="7"/>
  <c r="IK72" i="7"/>
  <c r="CA3" i="7"/>
  <c r="CB1" i="7"/>
  <c r="G74" i="7"/>
  <c r="H73" i="7"/>
  <c r="H74" i="6"/>
  <c r="G75" i="6"/>
  <c r="CA106" i="6"/>
  <c r="CA71" i="6"/>
  <c r="CA67" i="6"/>
  <c r="CA63" i="6"/>
  <c r="CA72" i="6"/>
  <c r="CA61" i="6"/>
  <c r="CA60" i="6"/>
  <c r="CA59" i="6"/>
  <c r="CA58" i="6"/>
  <c r="CA57" i="6"/>
  <c r="CA53" i="6"/>
  <c r="CA49" i="6"/>
  <c r="CA45" i="6"/>
  <c r="CA41" i="6"/>
  <c r="CA31" i="6"/>
  <c r="CA70" i="6"/>
  <c r="CA69" i="6"/>
  <c r="CA68" i="6"/>
  <c r="CA54" i="6"/>
  <c r="CA50" i="6"/>
  <c r="CA46" i="6"/>
  <c r="CA42" i="6"/>
  <c r="CA74" i="6"/>
  <c r="CA66" i="6"/>
  <c r="CA65" i="6"/>
  <c r="CA64" i="6"/>
  <c r="CA55" i="6"/>
  <c r="CA51" i="6"/>
  <c r="CA47" i="6"/>
  <c r="CA43" i="6"/>
  <c r="CA62" i="6"/>
  <c r="CA52" i="6"/>
  <c r="CA34" i="6"/>
  <c r="CA29" i="6"/>
  <c r="CA25" i="6"/>
  <c r="CA21" i="6"/>
  <c r="CA17" i="6"/>
  <c r="CA13" i="6"/>
  <c r="CA9" i="6"/>
  <c r="CA5" i="6"/>
  <c r="CA56" i="6"/>
  <c r="CA38" i="6"/>
  <c r="CA35" i="6"/>
  <c r="CA39" i="6"/>
  <c r="CA30" i="6"/>
  <c r="CA26" i="6"/>
  <c r="CA22" i="6"/>
  <c r="CA18" i="6"/>
  <c r="CA14" i="6"/>
  <c r="CA10" i="6"/>
  <c r="CA6" i="6"/>
  <c r="CA73" i="6"/>
  <c r="CA44" i="6"/>
  <c r="CA36" i="6"/>
  <c r="CA40" i="6"/>
  <c r="CA33" i="6"/>
  <c r="CA32" i="6"/>
  <c r="CA27" i="6"/>
  <c r="CA23" i="6"/>
  <c r="CA19" i="6"/>
  <c r="CA15" i="6"/>
  <c r="CA11" i="6"/>
  <c r="CA7" i="6"/>
  <c r="CA24" i="6"/>
  <c r="CA8" i="6"/>
  <c r="CA48" i="6"/>
  <c r="CA28" i="6"/>
  <c r="CA12" i="6"/>
  <c r="CA16" i="6"/>
  <c r="CA37" i="6"/>
  <c r="CA20" i="6"/>
  <c r="CA4" i="6"/>
  <c r="IK73" i="6"/>
  <c r="I73" i="6"/>
  <c r="L73" i="6"/>
  <c r="J73" i="6"/>
  <c r="K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CB3" i="6"/>
  <c r="CC1" i="6"/>
  <c r="BY106" i="5"/>
  <c r="BZ3" i="5"/>
  <c r="CA1" i="5"/>
  <c r="IK73" i="5"/>
  <c r="H74" i="5"/>
  <c r="G75" i="5"/>
  <c r="FS108" i="3"/>
  <c r="FT101" i="3"/>
  <c r="FT89" i="3"/>
  <c r="FT85" i="3"/>
  <c r="FT92" i="3"/>
  <c r="FT91" i="3"/>
  <c r="FT102" i="3"/>
  <c r="FT98" i="3"/>
  <c r="FT96" i="3"/>
  <c r="FT103" i="3"/>
  <c r="FT95" i="3"/>
  <c r="FT94" i="3"/>
  <c r="FT93" i="3"/>
  <c r="FT104" i="3"/>
  <c r="FT100" i="3"/>
  <c r="FT99" i="3"/>
  <c r="FT97" i="3"/>
  <c r="FT90" i="3"/>
  <c r="FT88" i="3"/>
  <c r="FT86" i="3"/>
  <c r="FT82" i="3"/>
  <c r="FT80" i="3"/>
  <c r="FT81" i="3"/>
  <c r="FT74" i="3"/>
  <c r="FT76" i="3"/>
  <c r="FT73" i="3"/>
  <c r="FT72" i="3"/>
  <c r="FT71" i="3"/>
  <c r="FT56" i="3"/>
  <c r="FT60" i="3"/>
  <c r="FT87" i="3"/>
  <c r="FT84" i="3"/>
  <c r="FT79" i="3"/>
  <c r="FT78" i="3"/>
  <c r="FT77" i="3"/>
  <c r="FT64" i="3"/>
  <c r="FT69" i="3"/>
  <c r="FT83" i="3"/>
  <c r="FT75" i="3"/>
  <c r="FT68" i="3"/>
  <c r="FT70" i="3"/>
  <c r="FT63" i="3"/>
  <c r="FT58" i="3"/>
  <c r="FT55" i="3"/>
  <c r="FT42" i="3"/>
  <c r="FT51" i="3"/>
  <c r="FT44" i="3"/>
  <c r="FT29" i="3"/>
  <c r="FT67" i="3"/>
  <c r="FT57" i="3"/>
  <c r="FT52" i="3"/>
  <c r="FT46" i="3"/>
  <c r="FT43" i="3"/>
  <c r="FT48" i="3"/>
  <c r="FT33" i="3"/>
  <c r="FT66" i="3"/>
  <c r="FT62" i="3"/>
  <c r="FT61" i="3"/>
  <c r="FT50" i="3"/>
  <c r="FT47" i="3"/>
  <c r="FT45" i="3"/>
  <c r="FT40" i="3"/>
  <c r="FT39" i="3"/>
  <c r="FT65" i="3"/>
  <c r="FT59" i="3"/>
  <c r="FT53" i="3"/>
  <c r="FT54" i="3"/>
  <c r="FT38" i="3"/>
  <c r="FT49" i="3"/>
  <c r="FT21" i="3"/>
  <c r="FT32" i="3"/>
  <c r="FT27" i="3"/>
  <c r="FT18" i="3"/>
  <c r="FT19" i="3"/>
  <c r="FT20" i="3"/>
  <c r="FT9" i="3"/>
  <c r="FT5" i="3"/>
  <c r="FT6" i="3"/>
  <c r="FT37" i="3"/>
  <c r="FT41" i="3"/>
  <c r="FT10" i="3"/>
  <c r="FT28" i="3"/>
  <c r="FT17" i="3"/>
  <c r="FT4" i="3"/>
  <c r="FT7" i="3"/>
  <c r="FT25" i="3"/>
  <c r="FT36" i="3"/>
  <c r="FT34" i="3"/>
  <c r="FT30" i="3"/>
  <c r="FT26" i="3"/>
  <c r="FT35" i="3"/>
  <c r="FT31" i="3"/>
  <c r="FT14" i="3"/>
  <c r="FT15" i="3"/>
  <c r="FT16" i="3"/>
  <c r="FT24" i="3"/>
  <c r="FT23" i="3"/>
  <c r="FT22" i="3"/>
  <c r="FT8" i="3"/>
  <c r="FT13" i="3"/>
  <c r="FT12" i="3"/>
  <c r="FT11" i="3"/>
  <c r="FS107" i="3"/>
  <c r="FV1" i="3"/>
  <c r="FU3" i="3"/>
  <c r="FU106" i="3" s="1"/>
  <c r="K73" i="7" l="1"/>
  <c r="J73" i="7"/>
  <c r="I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66" i="7"/>
  <c r="CA68" i="7"/>
  <c r="CA59" i="7"/>
  <c r="CA70" i="7"/>
  <c r="CA69" i="7"/>
  <c r="CA73" i="7"/>
  <c r="CA67" i="7"/>
  <c r="CA72" i="7"/>
  <c r="CA71" i="7"/>
  <c r="CA55" i="7"/>
  <c r="CA60" i="7"/>
  <c r="CA56" i="7"/>
  <c r="CA58" i="7"/>
  <c r="CA54" i="7"/>
  <c r="CA45" i="7"/>
  <c r="CA50" i="7"/>
  <c r="CA52" i="7"/>
  <c r="CA36" i="7"/>
  <c r="CA34" i="7"/>
  <c r="CA39" i="7"/>
  <c r="CA61" i="7"/>
  <c r="CA65" i="7"/>
  <c r="CA64" i="7"/>
  <c r="CA63" i="7"/>
  <c r="CA62" i="7"/>
  <c r="CA49" i="7"/>
  <c r="CA40" i="7"/>
  <c r="CA33" i="7"/>
  <c r="CA38" i="7"/>
  <c r="CA53" i="7"/>
  <c r="CA47" i="7"/>
  <c r="CA57" i="7"/>
  <c r="CA41" i="7"/>
  <c r="CA46" i="7"/>
  <c r="CA51" i="7"/>
  <c r="CA48" i="7"/>
  <c r="CA32" i="7"/>
  <c r="CA42" i="7"/>
  <c r="CA37" i="7"/>
  <c r="CA35" i="7"/>
  <c r="CA26" i="7"/>
  <c r="CA28" i="7"/>
  <c r="CA5" i="7"/>
  <c r="CA19" i="7"/>
  <c r="CA18" i="7"/>
  <c r="CA14" i="7"/>
  <c r="CA43" i="7"/>
  <c r="CA17" i="7"/>
  <c r="CA9" i="7"/>
  <c r="CA44" i="7"/>
  <c r="CA21" i="7"/>
  <c r="CA23" i="7"/>
  <c r="CA20" i="7"/>
  <c r="CA13" i="7"/>
  <c r="CA4" i="7"/>
  <c r="CA25" i="7"/>
  <c r="CA22" i="7"/>
  <c r="CA30" i="7"/>
  <c r="CA7" i="7"/>
  <c r="CA29" i="7"/>
  <c r="CA31" i="7"/>
  <c r="CA11" i="7"/>
  <c r="CA8" i="7"/>
  <c r="CA24" i="7"/>
  <c r="CA10" i="7"/>
  <c r="CA6" i="7"/>
  <c r="CA15" i="7"/>
  <c r="CA12" i="7"/>
  <c r="CA27" i="7"/>
  <c r="CA16" i="7"/>
  <c r="BZ66" i="5"/>
  <c r="BZ63" i="5"/>
  <c r="BZ74" i="5"/>
  <c r="BZ73" i="5"/>
  <c r="BZ69" i="5"/>
  <c r="BZ70" i="5"/>
  <c r="BZ68" i="5"/>
  <c r="BZ71" i="5"/>
  <c r="BZ58" i="5"/>
  <c r="BZ72" i="5"/>
  <c r="BZ62" i="5"/>
  <c r="BZ64" i="5"/>
  <c r="BZ52" i="5"/>
  <c r="BZ50" i="5"/>
  <c r="BZ57" i="5"/>
  <c r="BZ51" i="5"/>
  <c r="BZ42" i="5"/>
  <c r="BZ37" i="5"/>
  <c r="BZ67" i="5"/>
  <c r="BZ56" i="5"/>
  <c r="BZ60" i="5"/>
  <c r="BZ54" i="5"/>
  <c r="BZ55" i="5"/>
  <c r="BZ46" i="5"/>
  <c r="BZ35" i="5"/>
  <c r="BZ61" i="5"/>
  <c r="BZ49" i="5"/>
  <c r="BZ34" i="5"/>
  <c r="BZ39" i="5"/>
  <c r="BZ59" i="5"/>
  <c r="BZ65" i="5"/>
  <c r="BZ48" i="5"/>
  <c r="BZ53" i="5"/>
  <c r="BZ38" i="5"/>
  <c r="BZ47" i="5"/>
  <c r="BZ43" i="5"/>
  <c r="BZ44" i="5"/>
  <c r="BZ40" i="5"/>
  <c r="BZ45" i="5"/>
  <c r="BZ41" i="5"/>
  <c r="BZ31" i="5"/>
  <c r="BZ24" i="5"/>
  <c r="BZ36" i="5"/>
  <c r="BZ18" i="5"/>
  <c r="BZ15" i="5"/>
  <c r="BZ19" i="5"/>
  <c r="BZ28" i="5"/>
  <c r="BZ33" i="5"/>
  <c r="BZ26" i="5"/>
  <c r="BZ22" i="5"/>
  <c r="BZ6" i="5"/>
  <c r="BZ23" i="5"/>
  <c r="BZ32" i="5"/>
  <c r="BZ25" i="5"/>
  <c r="BZ30" i="5"/>
  <c r="BZ10" i="5"/>
  <c r="BZ21" i="5"/>
  <c r="BZ27" i="5"/>
  <c r="BZ29" i="5"/>
  <c r="BZ14" i="5"/>
  <c r="BZ20" i="5"/>
  <c r="BZ8" i="5"/>
  <c r="BZ17" i="5"/>
  <c r="BZ12" i="5"/>
  <c r="BZ5" i="5"/>
  <c r="BZ7" i="5"/>
  <c r="BZ16" i="5"/>
  <c r="BZ9" i="5"/>
  <c r="BZ11" i="5"/>
  <c r="BZ4" i="5"/>
  <c r="BZ13" i="5"/>
  <c r="J74" i="5"/>
  <c r="I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1" i="9"/>
  <c r="BZ72" i="9"/>
  <c r="BZ73" i="9"/>
  <c r="BZ70" i="9"/>
  <c r="BZ69" i="9"/>
  <c r="BZ68" i="9"/>
  <c r="BZ67" i="9"/>
  <c r="BZ63" i="9"/>
  <c r="BZ65" i="9"/>
  <c r="BZ66" i="9"/>
  <c r="BZ60" i="9"/>
  <c r="BZ56" i="9"/>
  <c r="BZ61" i="9"/>
  <c r="BZ57" i="9"/>
  <c r="BZ53" i="9"/>
  <c r="BZ62" i="9"/>
  <c r="BZ58" i="9"/>
  <c r="BZ64" i="9"/>
  <c r="BZ59" i="9"/>
  <c r="BZ55" i="9"/>
  <c r="BZ52" i="9"/>
  <c r="BZ48" i="9"/>
  <c r="BZ44" i="9"/>
  <c r="BZ40" i="9"/>
  <c r="BZ49" i="9"/>
  <c r="BZ45" i="9"/>
  <c r="BZ54" i="9"/>
  <c r="BZ50" i="9"/>
  <c r="BZ46" i="9"/>
  <c r="BZ51" i="9"/>
  <c r="BZ47" i="9"/>
  <c r="BZ42" i="9"/>
  <c r="BZ41" i="9"/>
  <c r="BZ36" i="9"/>
  <c r="BZ32" i="9"/>
  <c r="BZ28" i="9"/>
  <c r="BZ39" i="9"/>
  <c r="BZ37" i="9"/>
  <c r="BZ33" i="9"/>
  <c r="BZ43" i="9"/>
  <c r="BZ38" i="9"/>
  <c r="BZ34" i="9"/>
  <c r="BZ30" i="9"/>
  <c r="BZ35" i="9"/>
  <c r="BZ31" i="9"/>
  <c r="BZ29" i="9"/>
  <c r="BZ25" i="9"/>
  <c r="BZ21" i="9"/>
  <c r="BZ17" i="9"/>
  <c r="BZ13" i="9"/>
  <c r="BZ9" i="9"/>
  <c r="BZ27" i="9"/>
  <c r="BZ26" i="9"/>
  <c r="BZ22" i="9"/>
  <c r="BZ18" i="9"/>
  <c r="BZ14" i="9"/>
  <c r="BZ23" i="9"/>
  <c r="BZ19" i="9"/>
  <c r="BZ15" i="9"/>
  <c r="BZ24" i="9"/>
  <c r="BZ20" i="9"/>
  <c r="BZ16" i="9"/>
  <c r="BZ12" i="9"/>
  <c r="BZ11" i="9"/>
  <c r="BZ10" i="9"/>
  <c r="BZ5" i="9"/>
  <c r="BZ8" i="9"/>
  <c r="BZ7" i="9"/>
  <c r="BZ6" i="9"/>
  <c r="BZ4" i="9"/>
  <c r="J73" i="9"/>
  <c r="I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CA104" i="8"/>
  <c r="CA102" i="8"/>
  <c r="CA101" i="8"/>
  <c r="CA103" i="8"/>
  <c r="CA100" i="8"/>
  <c r="CA99" i="8"/>
  <c r="CA98" i="8"/>
  <c r="CA97" i="8"/>
  <c r="CA96" i="8"/>
  <c r="CA94" i="8"/>
  <c r="CA93" i="8"/>
  <c r="CA92" i="8"/>
  <c r="CA95" i="8"/>
  <c r="CA91" i="8"/>
  <c r="CA90" i="8"/>
  <c r="CA89" i="8"/>
  <c r="CA86" i="8"/>
  <c r="CA80" i="8"/>
  <c r="CA87" i="8"/>
  <c r="CA88" i="8"/>
  <c r="CA85" i="8"/>
  <c r="CA77" i="8"/>
  <c r="CA73" i="8"/>
  <c r="CA78" i="8"/>
  <c r="CA83" i="8"/>
  <c r="CA82" i="8"/>
  <c r="CA81" i="8"/>
  <c r="CA84" i="8"/>
  <c r="CA79" i="8"/>
  <c r="CA71" i="8"/>
  <c r="CA67" i="8"/>
  <c r="CA72" i="8"/>
  <c r="CA76" i="8"/>
  <c r="CA75" i="8"/>
  <c r="CA74" i="8"/>
  <c r="CA69" i="8"/>
  <c r="CA66" i="8"/>
  <c r="CA65" i="8"/>
  <c r="CA63" i="8"/>
  <c r="CA59" i="8"/>
  <c r="CA64" i="8"/>
  <c r="CA70" i="8"/>
  <c r="CA68" i="8"/>
  <c r="CA55" i="8"/>
  <c r="CA51" i="8"/>
  <c r="CA56" i="8"/>
  <c r="CA62" i="8"/>
  <c r="CA60" i="8"/>
  <c r="CA61" i="8"/>
  <c r="CA58" i="8"/>
  <c r="CA57" i="8"/>
  <c r="CA47" i="8"/>
  <c r="CA43" i="8"/>
  <c r="CA39" i="8"/>
  <c r="CA48" i="8"/>
  <c r="CA44" i="8"/>
  <c r="CA54" i="8"/>
  <c r="CA53" i="8"/>
  <c r="CA52" i="8"/>
  <c r="CA49" i="8"/>
  <c r="CA45" i="8"/>
  <c r="CA50" i="8"/>
  <c r="CA46" i="8"/>
  <c r="CA42" i="8"/>
  <c r="CA41" i="8"/>
  <c r="CA40" i="8"/>
  <c r="CA36" i="8"/>
  <c r="CA32" i="8"/>
  <c r="CA28" i="8"/>
  <c r="CA24" i="8"/>
  <c r="CA38" i="8"/>
  <c r="CA37" i="8"/>
  <c r="CA33" i="8"/>
  <c r="CA29" i="8"/>
  <c r="CA34" i="8"/>
  <c r="CA35" i="8"/>
  <c r="CA31" i="8"/>
  <c r="CA26" i="8"/>
  <c r="CA19" i="8"/>
  <c r="CA15" i="8"/>
  <c r="CA11" i="8"/>
  <c r="CA25" i="8"/>
  <c r="CA20" i="8"/>
  <c r="CA16" i="8"/>
  <c r="CA30" i="8"/>
  <c r="CA23" i="8"/>
  <c r="CA21" i="8"/>
  <c r="CA17" i="8"/>
  <c r="CA27" i="8"/>
  <c r="CA22" i="8"/>
  <c r="CA18" i="8"/>
  <c r="CA14" i="8"/>
  <c r="CA7" i="8"/>
  <c r="CA8" i="8"/>
  <c r="CA4" i="8"/>
  <c r="CA13" i="8"/>
  <c r="CA12" i="8"/>
  <c r="CA9" i="8"/>
  <c r="CA5" i="8"/>
  <c r="CA10" i="8"/>
  <c r="CA6" i="8"/>
  <c r="H74" i="9"/>
  <c r="G75" i="9"/>
  <c r="CB1" i="9"/>
  <c r="CA3" i="9"/>
  <c r="IK73" i="9"/>
  <c r="BZ106" i="9"/>
  <c r="IK76" i="8"/>
  <c r="CA106" i="8"/>
  <c r="H77" i="8"/>
  <c r="G78" i="8"/>
  <c r="CB3" i="8"/>
  <c r="CC1" i="8"/>
  <c r="H75" i="6"/>
  <c r="CB75" i="6" s="1"/>
  <c r="G76" i="6"/>
  <c r="CB3" i="7"/>
  <c r="CC1" i="7"/>
  <c r="CC3" i="6"/>
  <c r="CD1" i="6"/>
  <c r="IK74" i="6"/>
  <c r="K74" i="6"/>
  <c r="L74" i="6"/>
  <c r="I74" i="6"/>
  <c r="J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IK73" i="7"/>
  <c r="CA106" i="7"/>
  <c r="CB106" i="6"/>
  <c r="CB73" i="6"/>
  <c r="CB71" i="6"/>
  <c r="CB69" i="6"/>
  <c r="CB67" i="6"/>
  <c r="CB65" i="6"/>
  <c r="CB63" i="6"/>
  <c r="CB74" i="6"/>
  <c r="CB66" i="6"/>
  <c r="CB33" i="6"/>
  <c r="CB31" i="6"/>
  <c r="CB29" i="6"/>
  <c r="CB27" i="6"/>
  <c r="CB25" i="6"/>
  <c r="CB23" i="6"/>
  <c r="CB21" i="6"/>
  <c r="CB19" i="6"/>
  <c r="CB17" i="6"/>
  <c r="CB15" i="6"/>
  <c r="CB13" i="6"/>
  <c r="CB11" i="6"/>
  <c r="CB9" i="6"/>
  <c r="CB7" i="6"/>
  <c r="CB5" i="6"/>
  <c r="CB72" i="6"/>
  <c r="CB64" i="6"/>
  <c r="CB55" i="6"/>
  <c r="CB53" i="6"/>
  <c r="CB51" i="6"/>
  <c r="CB49" i="6"/>
  <c r="CB47" i="6"/>
  <c r="CB45" i="6"/>
  <c r="CB43" i="6"/>
  <c r="CB41" i="6"/>
  <c r="CB39" i="6"/>
  <c r="CB37" i="6"/>
  <c r="CB36" i="6"/>
  <c r="CB35" i="6"/>
  <c r="CB34" i="6"/>
  <c r="CB70" i="6"/>
  <c r="CB62" i="6"/>
  <c r="CB61" i="6"/>
  <c r="CB60" i="6"/>
  <c r="CB59" i="6"/>
  <c r="CB58" i="6"/>
  <c r="CB57" i="6"/>
  <c r="CB32" i="6"/>
  <c r="CB30" i="6"/>
  <c r="CB28" i="6"/>
  <c r="CB26" i="6"/>
  <c r="CB52" i="6"/>
  <c r="CB44" i="6"/>
  <c r="CB24" i="6"/>
  <c r="CB16" i="6"/>
  <c r="CB8" i="6"/>
  <c r="CB4" i="6"/>
  <c r="CB50" i="6"/>
  <c r="CB42" i="6"/>
  <c r="CB18" i="6"/>
  <c r="CB10" i="6"/>
  <c r="CB68" i="6"/>
  <c r="CB56" i="6"/>
  <c r="CB48" i="6"/>
  <c r="CB40" i="6"/>
  <c r="CB20" i="6"/>
  <c r="CB12" i="6"/>
  <c r="CB54" i="6"/>
  <c r="CB14" i="6"/>
  <c r="CB46" i="6"/>
  <c r="CB22" i="6"/>
  <c r="CB38" i="6"/>
  <c r="CB6" i="6"/>
  <c r="G75" i="7"/>
  <c r="H74" i="7"/>
  <c r="CA74" i="7" s="1"/>
  <c r="IK74" i="5"/>
  <c r="CB1" i="5"/>
  <c r="CA3" i="5"/>
  <c r="H75" i="5"/>
  <c r="G76" i="5"/>
  <c r="BZ106" i="5"/>
  <c r="FT108" i="3"/>
  <c r="FU103" i="3"/>
  <c r="FU100" i="3"/>
  <c r="FU95" i="3"/>
  <c r="FU86" i="3"/>
  <c r="FU82" i="3"/>
  <c r="FU81" i="3"/>
  <c r="FU85" i="3"/>
  <c r="FU104" i="3"/>
  <c r="FU102" i="3"/>
  <c r="FU90" i="3"/>
  <c r="FU94" i="3"/>
  <c r="FU92" i="3"/>
  <c r="FU101" i="3"/>
  <c r="FU98" i="3"/>
  <c r="FU97" i="3"/>
  <c r="FU99" i="3"/>
  <c r="FU96" i="3"/>
  <c r="FU93" i="3"/>
  <c r="FU91" i="3"/>
  <c r="FU89" i="3"/>
  <c r="FU88" i="3"/>
  <c r="FU87" i="3"/>
  <c r="FU77" i="3"/>
  <c r="FU80" i="3"/>
  <c r="FU79" i="3"/>
  <c r="FU78" i="3"/>
  <c r="FU71" i="3"/>
  <c r="FU76" i="3"/>
  <c r="FU69" i="3"/>
  <c r="FU74" i="3"/>
  <c r="FU73" i="3"/>
  <c r="FU72" i="3"/>
  <c r="FU53" i="3"/>
  <c r="FU84" i="3"/>
  <c r="FU83" i="3"/>
  <c r="FU75" i="3"/>
  <c r="FU57" i="3"/>
  <c r="FU61" i="3"/>
  <c r="FU68" i="3"/>
  <c r="FU65" i="3"/>
  <c r="FU70" i="3"/>
  <c r="FU63" i="3"/>
  <c r="FU64" i="3"/>
  <c r="FU62" i="3"/>
  <c r="FU55" i="3"/>
  <c r="FU39" i="3"/>
  <c r="FU50" i="3"/>
  <c r="FU26" i="3"/>
  <c r="FU41" i="3"/>
  <c r="FU35" i="3"/>
  <c r="FU66" i="3"/>
  <c r="FU52" i="3"/>
  <c r="FU43" i="3"/>
  <c r="FU45" i="3"/>
  <c r="FU30" i="3"/>
  <c r="FU56" i="3"/>
  <c r="FU60" i="3"/>
  <c r="FU59" i="3"/>
  <c r="FU58" i="3"/>
  <c r="FU47" i="3"/>
  <c r="FU51" i="3"/>
  <c r="FU44" i="3"/>
  <c r="FU49" i="3"/>
  <c r="FU42" i="3"/>
  <c r="FU38" i="3"/>
  <c r="FU37" i="3"/>
  <c r="FU36" i="3"/>
  <c r="FU34" i="3"/>
  <c r="FU67" i="3"/>
  <c r="FU54" i="3"/>
  <c r="FU48" i="3"/>
  <c r="FU46" i="3"/>
  <c r="FU22" i="3"/>
  <c r="FU15" i="3"/>
  <c r="FU29" i="3"/>
  <c r="FU16" i="3"/>
  <c r="FU28" i="3"/>
  <c r="FU17" i="3"/>
  <c r="FU14" i="3"/>
  <c r="FU33" i="3"/>
  <c r="FU19" i="3"/>
  <c r="FU20" i="3"/>
  <c r="FU25" i="3"/>
  <c r="FU24" i="3"/>
  <c r="FU23" i="3"/>
  <c r="FU6" i="3"/>
  <c r="FU40" i="3"/>
  <c r="FU7" i="3"/>
  <c r="FU4" i="3"/>
  <c r="FU31" i="3"/>
  <c r="FU27" i="3"/>
  <c r="FU32" i="3"/>
  <c r="FU11" i="3"/>
  <c r="FU21" i="3"/>
  <c r="FU18" i="3"/>
  <c r="FU13" i="3"/>
  <c r="FU12" i="3"/>
  <c r="FU5" i="3"/>
  <c r="FU10" i="3"/>
  <c r="FU9" i="3"/>
  <c r="FU8" i="3"/>
  <c r="FT107" i="3"/>
  <c r="FW1" i="3"/>
  <c r="FV3" i="3"/>
  <c r="FV106" i="3" s="1"/>
  <c r="K74" i="7" l="1"/>
  <c r="J74" i="7"/>
  <c r="I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B74" i="7"/>
  <c r="CB63" i="7"/>
  <c r="CB68" i="7"/>
  <c r="CB56" i="7"/>
  <c r="CB61" i="7"/>
  <c r="CB65" i="7"/>
  <c r="CB64" i="7"/>
  <c r="CB62" i="7"/>
  <c r="CB67" i="7"/>
  <c r="CB73" i="7"/>
  <c r="CB69" i="7"/>
  <c r="CB66" i="7"/>
  <c r="CB60" i="7"/>
  <c r="CB72" i="7"/>
  <c r="CB71" i="7"/>
  <c r="CB70" i="7"/>
  <c r="CB57" i="7"/>
  <c r="CB42" i="7"/>
  <c r="CB47" i="7"/>
  <c r="CB52" i="7"/>
  <c r="CB49" i="7"/>
  <c r="CB33" i="7"/>
  <c r="CB58" i="7"/>
  <c r="CB59" i="7"/>
  <c r="CB46" i="7"/>
  <c r="CB51" i="7"/>
  <c r="CB53" i="7"/>
  <c r="CB45" i="7"/>
  <c r="CB44" i="7"/>
  <c r="CB43" i="7"/>
  <c r="CB37" i="7"/>
  <c r="CB50" i="7"/>
  <c r="CB55" i="7"/>
  <c r="CB48" i="7"/>
  <c r="CB54" i="7"/>
  <c r="CB29" i="7"/>
  <c r="CB38" i="7"/>
  <c r="CB34" i="7"/>
  <c r="CB35" i="7"/>
  <c r="CB26" i="7"/>
  <c r="CB23" i="7"/>
  <c r="CB28" i="7"/>
  <c r="CB25" i="7"/>
  <c r="CB17" i="7"/>
  <c r="CB11" i="7"/>
  <c r="CB39" i="7"/>
  <c r="CB36" i="7"/>
  <c r="CB31" i="7"/>
  <c r="CB30" i="7"/>
  <c r="CB27" i="7"/>
  <c r="CB6" i="7"/>
  <c r="CB15" i="7"/>
  <c r="CB18" i="7"/>
  <c r="CB20" i="7"/>
  <c r="CB10" i="7"/>
  <c r="CB40" i="7"/>
  <c r="CB22" i="7"/>
  <c r="CB32" i="7"/>
  <c r="CB41" i="7"/>
  <c r="CB19" i="7"/>
  <c r="CB8" i="7"/>
  <c r="CB5" i="7"/>
  <c r="CB24" i="7"/>
  <c r="CB21" i="7"/>
  <c r="CB14" i="7"/>
  <c r="CB7" i="7"/>
  <c r="CB12" i="7"/>
  <c r="CB9" i="7"/>
  <c r="CB16" i="7"/>
  <c r="CB4" i="7"/>
  <c r="CB13" i="7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68" i="5"/>
  <c r="CA63" i="5"/>
  <c r="CA60" i="5"/>
  <c r="CA75" i="5"/>
  <c r="CA74" i="5"/>
  <c r="CA67" i="5"/>
  <c r="CA64" i="5"/>
  <c r="CA73" i="5"/>
  <c r="CA70" i="5"/>
  <c r="CA71" i="5"/>
  <c r="CA69" i="5"/>
  <c r="CA72" i="5"/>
  <c r="CA59" i="5"/>
  <c r="CA65" i="5"/>
  <c r="CA61" i="5"/>
  <c r="CA49" i="5"/>
  <c r="CA54" i="5"/>
  <c r="CA48" i="5"/>
  <c r="CA39" i="5"/>
  <c r="CA44" i="5"/>
  <c r="CA45" i="5"/>
  <c r="CA53" i="5"/>
  <c r="CA57" i="5"/>
  <c r="CA51" i="5"/>
  <c r="CA52" i="5"/>
  <c r="CA47" i="5"/>
  <c r="CA43" i="5"/>
  <c r="CA55" i="5"/>
  <c r="CA56" i="5"/>
  <c r="CA36" i="5"/>
  <c r="CA66" i="5"/>
  <c r="CA62" i="5"/>
  <c r="CA58" i="5"/>
  <c r="CA50" i="5"/>
  <c r="CA35" i="5"/>
  <c r="CA40" i="5"/>
  <c r="CA37" i="5"/>
  <c r="CA46" i="5"/>
  <c r="CA42" i="5"/>
  <c r="CA38" i="5"/>
  <c r="CA28" i="5"/>
  <c r="CA21" i="5"/>
  <c r="CA30" i="5"/>
  <c r="CA15" i="5"/>
  <c r="CA12" i="5"/>
  <c r="CA32" i="5"/>
  <c r="CA25" i="5"/>
  <c r="CA16" i="5"/>
  <c r="CA23" i="5"/>
  <c r="CA20" i="5"/>
  <c r="CA34" i="5"/>
  <c r="CA29" i="5"/>
  <c r="CA27" i="5"/>
  <c r="CA7" i="5"/>
  <c r="CA41" i="5"/>
  <c r="CA24" i="5"/>
  <c r="CA33" i="5"/>
  <c r="CA26" i="5"/>
  <c r="CA31" i="5"/>
  <c r="CA11" i="5"/>
  <c r="CA5" i="5"/>
  <c r="CA14" i="5"/>
  <c r="CA4" i="5"/>
  <c r="CA19" i="5"/>
  <c r="CA9" i="5"/>
  <c r="CA18" i="5"/>
  <c r="CA13" i="5"/>
  <c r="CA22" i="5"/>
  <c r="CA6" i="5"/>
  <c r="CA8" i="5"/>
  <c r="CA17" i="5"/>
  <c r="CA10" i="5"/>
  <c r="J74" i="9"/>
  <c r="I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A72" i="9"/>
  <c r="CA68" i="9"/>
  <c r="CA73" i="9"/>
  <c r="CA71" i="9"/>
  <c r="CA64" i="9"/>
  <c r="CA65" i="9"/>
  <c r="CA66" i="9"/>
  <c r="CA70" i="9"/>
  <c r="CA69" i="9"/>
  <c r="CA67" i="9"/>
  <c r="CA61" i="9"/>
  <c r="CA57" i="9"/>
  <c r="CA62" i="9"/>
  <c r="CA58" i="9"/>
  <c r="CA54" i="9"/>
  <c r="CA59" i="9"/>
  <c r="CA55" i="9"/>
  <c r="CA63" i="9"/>
  <c r="CA60" i="9"/>
  <c r="CA56" i="9"/>
  <c r="CA49" i="9"/>
  <c r="CA45" i="9"/>
  <c r="CA41" i="9"/>
  <c r="CA50" i="9"/>
  <c r="CA46" i="9"/>
  <c r="CA53" i="9"/>
  <c r="CA51" i="9"/>
  <c r="CA47" i="9"/>
  <c r="CA43" i="9"/>
  <c r="CA52" i="9"/>
  <c r="CA48" i="9"/>
  <c r="CA44" i="9"/>
  <c r="CA40" i="9"/>
  <c r="CA39" i="9"/>
  <c r="CA37" i="9"/>
  <c r="CA33" i="9"/>
  <c r="CA29" i="9"/>
  <c r="CA38" i="9"/>
  <c r="CA34" i="9"/>
  <c r="CA30" i="9"/>
  <c r="CA35" i="9"/>
  <c r="CA31" i="9"/>
  <c r="CA42" i="9"/>
  <c r="CA36" i="9"/>
  <c r="CA32" i="9"/>
  <c r="CA28" i="9"/>
  <c r="CA27" i="9"/>
  <c r="CA26" i="9"/>
  <c r="CA22" i="9"/>
  <c r="CA18" i="9"/>
  <c r="CA14" i="9"/>
  <c r="CA10" i="9"/>
  <c r="CA6" i="9"/>
  <c r="CA23" i="9"/>
  <c r="CA19" i="9"/>
  <c r="CA15" i="9"/>
  <c r="CA11" i="9"/>
  <c r="CA24" i="9"/>
  <c r="CA20" i="9"/>
  <c r="CA16" i="9"/>
  <c r="CA12" i="9"/>
  <c r="CA25" i="9"/>
  <c r="CA21" i="9"/>
  <c r="CA17" i="9"/>
  <c r="CA13" i="9"/>
  <c r="CA9" i="9"/>
  <c r="CA8" i="9"/>
  <c r="CA7" i="9"/>
  <c r="CA4" i="9"/>
  <c r="CA5" i="9"/>
  <c r="CB103" i="8"/>
  <c r="CB102" i="8"/>
  <c r="CB101" i="8"/>
  <c r="CB98" i="8"/>
  <c r="CB104" i="8"/>
  <c r="CB100" i="8"/>
  <c r="CB99" i="8"/>
  <c r="CB92" i="8"/>
  <c r="CB96" i="8"/>
  <c r="CB97" i="8"/>
  <c r="CB89" i="8"/>
  <c r="CB95" i="8"/>
  <c r="CB94" i="8"/>
  <c r="CB87" i="8"/>
  <c r="CB93" i="8"/>
  <c r="CB88" i="8"/>
  <c r="CB91" i="8"/>
  <c r="CB90" i="8"/>
  <c r="CB81" i="8"/>
  <c r="CB86" i="8"/>
  <c r="CB85" i="8"/>
  <c r="CB84" i="8"/>
  <c r="CB78" i="8"/>
  <c r="CB74" i="8"/>
  <c r="CB83" i="8"/>
  <c r="CB82" i="8"/>
  <c r="CB80" i="8"/>
  <c r="CB79" i="8"/>
  <c r="CB77" i="8"/>
  <c r="CB72" i="8"/>
  <c r="CB68" i="8"/>
  <c r="CB69" i="8"/>
  <c r="CB76" i="8"/>
  <c r="CB75" i="8"/>
  <c r="CB73" i="8"/>
  <c r="CB64" i="8"/>
  <c r="CB60" i="8"/>
  <c r="CB71" i="8"/>
  <c r="CB61" i="8"/>
  <c r="CB70" i="8"/>
  <c r="CB67" i="8"/>
  <c r="CB66" i="8"/>
  <c r="CB65" i="8"/>
  <c r="CB63" i="8"/>
  <c r="CB56" i="8"/>
  <c r="CB52" i="8"/>
  <c r="CB62" i="8"/>
  <c r="CB59" i="8"/>
  <c r="CB58" i="8"/>
  <c r="CB57" i="8"/>
  <c r="CB48" i="8"/>
  <c r="CB44" i="8"/>
  <c r="CB40" i="8"/>
  <c r="CB54" i="8"/>
  <c r="CB53" i="8"/>
  <c r="CB49" i="8"/>
  <c r="CB45" i="8"/>
  <c r="CB51" i="8"/>
  <c r="CB50" i="8"/>
  <c r="CB46" i="8"/>
  <c r="CB55" i="8"/>
  <c r="CB47" i="8"/>
  <c r="CB39" i="8"/>
  <c r="CB38" i="8"/>
  <c r="CB37" i="8"/>
  <c r="CB33" i="8"/>
  <c r="CB29" i="8"/>
  <c r="CB25" i="8"/>
  <c r="CB34" i="8"/>
  <c r="CB30" i="8"/>
  <c r="CB26" i="8"/>
  <c r="CB43" i="8"/>
  <c r="CB35" i="8"/>
  <c r="CB31" i="8"/>
  <c r="CB42" i="8"/>
  <c r="CB41" i="8"/>
  <c r="CB36" i="8"/>
  <c r="CB32" i="8"/>
  <c r="CB20" i="8"/>
  <c r="CB16" i="8"/>
  <c r="CB12" i="8"/>
  <c r="CB28" i="8"/>
  <c r="CB24" i="8"/>
  <c r="CB23" i="8"/>
  <c r="CB21" i="8"/>
  <c r="CB17" i="8"/>
  <c r="CB27" i="8"/>
  <c r="CB22" i="8"/>
  <c r="CB18" i="8"/>
  <c r="CB19" i="8"/>
  <c r="CB15" i="8"/>
  <c r="CB8" i="8"/>
  <c r="CB4" i="8"/>
  <c r="CB5" i="8"/>
  <c r="CB13" i="8"/>
  <c r="CB9" i="8"/>
  <c r="CB11" i="8"/>
  <c r="CB10" i="8"/>
  <c r="CB6" i="8"/>
  <c r="CB14" i="8"/>
  <c r="CB7" i="8"/>
  <c r="CA106" i="9"/>
  <c r="CC1" i="9"/>
  <c r="CB3" i="9"/>
  <c r="H75" i="9"/>
  <c r="CA75" i="9" s="1"/>
  <c r="G76" i="9"/>
  <c r="IK74" i="9"/>
  <c r="H78" i="8"/>
  <c r="G79" i="8"/>
  <c r="CD1" i="8"/>
  <c r="CC3" i="8"/>
  <c r="IK77" i="8"/>
  <c r="CB106" i="8"/>
  <c r="H76" i="6"/>
  <c r="CC76" i="6" s="1"/>
  <c r="G77" i="6"/>
  <c r="IK74" i="7"/>
  <c r="CE1" i="6"/>
  <c r="CD3" i="6"/>
  <c r="CD1" i="7"/>
  <c r="CC3" i="7"/>
  <c r="IK75" i="6"/>
  <c r="L75" i="6"/>
  <c r="I75" i="6"/>
  <c r="K75" i="6"/>
  <c r="J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G76" i="7"/>
  <c r="H75" i="7"/>
  <c r="CC106" i="6"/>
  <c r="CC75" i="6"/>
  <c r="CC71" i="6"/>
  <c r="CC67" i="6"/>
  <c r="CC63" i="6"/>
  <c r="CC72" i="6"/>
  <c r="CC68" i="6"/>
  <c r="CC64" i="6"/>
  <c r="CC73" i="6"/>
  <c r="CC69" i="6"/>
  <c r="CC65" i="6"/>
  <c r="CC66" i="6"/>
  <c r="CC60" i="6"/>
  <c r="CC54" i="6"/>
  <c r="CC50" i="6"/>
  <c r="CC46" i="6"/>
  <c r="CC42" i="6"/>
  <c r="CC31" i="6"/>
  <c r="CC27" i="6"/>
  <c r="CC23" i="6"/>
  <c r="CC19" i="6"/>
  <c r="CC15" i="6"/>
  <c r="CC11" i="6"/>
  <c r="CC7" i="6"/>
  <c r="CC70" i="6"/>
  <c r="CC59" i="6"/>
  <c r="CC55" i="6"/>
  <c r="CC51" i="6"/>
  <c r="CC47" i="6"/>
  <c r="CC43" i="6"/>
  <c r="CC39" i="6"/>
  <c r="CC38" i="6"/>
  <c r="CC32" i="6"/>
  <c r="CC28" i="6"/>
  <c r="CC24" i="6"/>
  <c r="CC20" i="6"/>
  <c r="CC16" i="6"/>
  <c r="CC12" i="6"/>
  <c r="CC8" i="6"/>
  <c r="CC4" i="6"/>
  <c r="CC74" i="6"/>
  <c r="CC58" i="6"/>
  <c r="CC56" i="6"/>
  <c r="CC52" i="6"/>
  <c r="CC48" i="6"/>
  <c r="CC44" i="6"/>
  <c r="CC40" i="6"/>
  <c r="CC33" i="6"/>
  <c r="CC29" i="6"/>
  <c r="CC25" i="6"/>
  <c r="CC21" i="6"/>
  <c r="CC17" i="6"/>
  <c r="CC13" i="6"/>
  <c r="CC9" i="6"/>
  <c r="CC5" i="6"/>
  <c r="CC53" i="6"/>
  <c r="CC22" i="6"/>
  <c r="CC6" i="6"/>
  <c r="CC62" i="6"/>
  <c r="CC61" i="6"/>
  <c r="CC41" i="6"/>
  <c r="CC26" i="6"/>
  <c r="CC10" i="6"/>
  <c r="CC57" i="6"/>
  <c r="CC45" i="6"/>
  <c r="CC30" i="6"/>
  <c r="CC14" i="6"/>
  <c r="CC37" i="6"/>
  <c r="CC36" i="6"/>
  <c r="CC35" i="6"/>
  <c r="CC34" i="6"/>
  <c r="CC49" i="6"/>
  <c r="CC18" i="6"/>
  <c r="CB106" i="7"/>
  <c r="CA106" i="5"/>
  <c r="H76" i="5"/>
  <c r="G77" i="5"/>
  <c r="CC1" i="5"/>
  <c r="CB3" i="5"/>
  <c r="IK75" i="5"/>
  <c r="FU108" i="3"/>
  <c r="FV100" i="3"/>
  <c r="FV97" i="3"/>
  <c r="FV94" i="3"/>
  <c r="FV92" i="3"/>
  <c r="FV90" i="3"/>
  <c r="FV89" i="3"/>
  <c r="FV88" i="3"/>
  <c r="FV78" i="3"/>
  <c r="FV104" i="3"/>
  <c r="FV98" i="3"/>
  <c r="FV87" i="3"/>
  <c r="FV83" i="3"/>
  <c r="FV102" i="3"/>
  <c r="FV101" i="3"/>
  <c r="FV96" i="3"/>
  <c r="FV99" i="3"/>
  <c r="FV91" i="3"/>
  <c r="FV103" i="3"/>
  <c r="FV95" i="3"/>
  <c r="FV93" i="3"/>
  <c r="FV86" i="3"/>
  <c r="FV77" i="3"/>
  <c r="FV66" i="3"/>
  <c r="FV71" i="3"/>
  <c r="FV55" i="3"/>
  <c r="FV72" i="3"/>
  <c r="FV82" i="3"/>
  <c r="FV70" i="3"/>
  <c r="FV75" i="3"/>
  <c r="FV69" i="3"/>
  <c r="FV68" i="3"/>
  <c r="FV67" i="3"/>
  <c r="FV63" i="3"/>
  <c r="FV85" i="3"/>
  <c r="FV76" i="3"/>
  <c r="FV81" i="3"/>
  <c r="FV80" i="3"/>
  <c r="FV79" i="3"/>
  <c r="FV74" i="3"/>
  <c r="FV73" i="3"/>
  <c r="FV58" i="3"/>
  <c r="FV84" i="3"/>
  <c r="FV62" i="3"/>
  <c r="FV64" i="3"/>
  <c r="FV54" i="3"/>
  <c r="FV36" i="3"/>
  <c r="FV49" i="3"/>
  <c r="FV47" i="3"/>
  <c r="FV23" i="3"/>
  <c r="FV32" i="3"/>
  <c r="FV61" i="3"/>
  <c r="FV40" i="3"/>
  <c r="FV27" i="3"/>
  <c r="FV60" i="3"/>
  <c r="FV57" i="3"/>
  <c r="FV56" i="3"/>
  <c r="FV44" i="3"/>
  <c r="FV41" i="3"/>
  <c r="FV53" i="3"/>
  <c r="FV46" i="3"/>
  <c r="FV31" i="3"/>
  <c r="FV65" i="3"/>
  <c r="FV51" i="3"/>
  <c r="FV59" i="3"/>
  <c r="FV48" i="3"/>
  <c r="FV45" i="3"/>
  <c r="FV50" i="3"/>
  <c r="FV52" i="3"/>
  <c r="FV35" i="3"/>
  <c r="FV12" i="3"/>
  <c r="FV26" i="3"/>
  <c r="FV19" i="3"/>
  <c r="FV6" i="3"/>
  <c r="FV14" i="3"/>
  <c r="FV30" i="3"/>
  <c r="FV29" i="3"/>
  <c r="FV16" i="3"/>
  <c r="FV17" i="3"/>
  <c r="FV22" i="3"/>
  <c r="FV21" i="3"/>
  <c r="FV18" i="3"/>
  <c r="FV43" i="3"/>
  <c r="FV39" i="3"/>
  <c r="FV38" i="3"/>
  <c r="FV37" i="3"/>
  <c r="FV34" i="3"/>
  <c r="FV20" i="3"/>
  <c r="FV25" i="3"/>
  <c r="FV24" i="3"/>
  <c r="FV7" i="3"/>
  <c r="FV4" i="3"/>
  <c r="FV28" i="3"/>
  <c r="FV33" i="3"/>
  <c r="FV42" i="3"/>
  <c r="FV15" i="3"/>
  <c r="FV11" i="3"/>
  <c r="FV10" i="3"/>
  <c r="FV9" i="3"/>
  <c r="FV8" i="3"/>
  <c r="FV13" i="3"/>
  <c r="FV5" i="3"/>
  <c r="FU107" i="3"/>
  <c r="FW3" i="3"/>
  <c r="FW106" i="3" s="1"/>
  <c r="FX1" i="3"/>
  <c r="J75" i="7" l="1"/>
  <c r="I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1" i="7"/>
  <c r="CC74" i="7"/>
  <c r="CC58" i="7"/>
  <c r="CC67" i="7"/>
  <c r="CC63" i="7"/>
  <c r="CC59" i="7"/>
  <c r="CC75" i="7"/>
  <c r="CC64" i="7"/>
  <c r="CC69" i="7"/>
  <c r="CC57" i="7"/>
  <c r="CC65" i="7"/>
  <c r="CC62" i="7"/>
  <c r="CC68" i="7"/>
  <c r="CC72" i="7"/>
  <c r="CC70" i="7"/>
  <c r="CC61" i="7"/>
  <c r="CC73" i="7"/>
  <c r="CC55" i="7"/>
  <c r="CC49" i="7"/>
  <c r="CC30" i="7"/>
  <c r="CC39" i="7"/>
  <c r="CC56" i="7"/>
  <c r="CC43" i="7"/>
  <c r="CC48" i="7"/>
  <c r="CC53" i="7"/>
  <c r="CC50" i="7"/>
  <c r="CC42" i="7"/>
  <c r="CC41" i="7"/>
  <c r="CC34" i="7"/>
  <c r="CC66" i="7"/>
  <c r="CC60" i="7"/>
  <c r="CC47" i="7"/>
  <c r="CC52" i="7"/>
  <c r="CC38" i="7"/>
  <c r="CC51" i="7"/>
  <c r="CC54" i="7"/>
  <c r="CC35" i="7"/>
  <c r="CC40" i="7"/>
  <c r="CC36" i="7"/>
  <c r="CC23" i="7"/>
  <c r="CC20" i="7"/>
  <c r="CC25" i="7"/>
  <c r="CC22" i="7"/>
  <c r="CC15" i="7"/>
  <c r="CC8" i="7"/>
  <c r="CC46" i="7"/>
  <c r="CC45" i="7"/>
  <c r="CC44" i="7"/>
  <c r="CC33" i="7"/>
  <c r="CC31" i="7"/>
  <c r="CC27" i="7"/>
  <c r="CC29" i="7"/>
  <c r="CC24" i="7"/>
  <c r="CC26" i="7"/>
  <c r="CC37" i="7"/>
  <c r="CC28" i="7"/>
  <c r="CC7" i="7"/>
  <c r="CC4" i="7"/>
  <c r="CC16" i="7"/>
  <c r="CC32" i="7"/>
  <c r="CC19" i="7"/>
  <c r="CC14" i="7"/>
  <c r="CC21" i="7"/>
  <c r="CC10" i="7"/>
  <c r="CC17" i="7"/>
  <c r="CC12" i="7"/>
  <c r="CC5" i="7"/>
  <c r="CC13" i="7"/>
  <c r="CC18" i="7"/>
  <c r="CC11" i="7"/>
  <c r="CC9" i="7"/>
  <c r="CC6" i="7"/>
  <c r="J76" i="5"/>
  <c r="I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0" i="5"/>
  <c r="CB60" i="5"/>
  <c r="CB57" i="5"/>
  <c r="CB76" i="5"/>
  <c r="CB75" i="5"/>
  <c r="CB73" i="5"/>
  <c r="CB64" i="5"/>
  <c r="CB61" i="5"/>
  <c r="CB66" i="5"/>
  <c r="CB67" i="5"/>
  <c r="CB65" i="5"/>
  <c r="CB74" i="5"/>
  <c r="CB71" i="5"/>
  <c r="CB72" i="5"/>
  <c r="CB62" i="5"/>
  <c r="CB63" i="5"/>
  <c r="CB51" i="5"/>
  <c r="CB36" i="5"/>
  <c r="CB41" i="5"/>
  <c r="CB42" i="5"/>
  <c r="CB69" i="5"/>
  <c r="CB58" i="5"/>
  <c r="CB50" i="5"/>
  <c r="CB55" i="5"/>
  <c r="CB59" i="5"/>
  <c r="CB40" i="5"/>
  <c r="CB45" i="5"/>
  <c r="CB46" i="5"/>
  <c r="CB68" i="5"/>
  <c r="CB54" i="5"/>
  <c r="CB52" i="5"/>
  <c r="CB53" i="5"/>
  <c r="CB44" i="5"/>
  <c r="CB33" i="5"/>
  <c r="CB47" i="5"/>
  <c r="CB56" i="5"/>
  <c r="CB37" i="5"/>
  <c r="CB49" i="5"/>
  <c r="CB43" i="5"/>
  <c r="CB39" i="5"/>
  <c r="CB34" i="5"/>
  <c r="CB25" i="5"/>
  <c r="CB27" i="5"/>
  <c r="CB32" i="5"/>
  <c r="CB12" i="5"/>
  <c r="CB9" i="5"/>
  <c r="CB48" i="5"/>
  <c r="CB29" i="5"/>
  <c r="CB22" i="5"/>
  <c r="CB31" i="5"/>
  <c r="CB16" i="5"/>
  <c r="CB20" i="5"/>
  <c r="CB19" i="5"/>
  <c r="CB13" i="5"/>
  <c r="CB18" i="5"/>
  <c r="CB26" i="5"/>
  <c r="CB24" i="5"/>
  <c r="CB4" i="5"/>
  <c r="CB17" i="5"/>
  <c r="CB38" i="5"/>
  <c r="CB21" i="5"/>
  <c r="CB30" i="5"/>
  <c r="CB35" i="5"/>
  <c r="CB28" i="5"/>
  <c r="CB8" i="5"/>
  <c r="CB11" i="5"/>
  <c r="CB23" i="5"/>
  <c r="CB6" i="5"/>
  <c r="CB15" i="5"/>
  <c r="CB5" i="5"/>
  <c r="CB10" i="5"/>
  <c r="CB14" i="5"/>
  <c r="CB7" i="5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B75" i="9"/>
  <c r="CB73" i="9"/>
  <c r="CB69" i="9"/>
  <c r="CB74" i="9"/>
  <c r="CB72" i="9"/>
  <c r="CB71" i="9"/>
  <c r="CB65" i="9"/>
  <c r="CB66" i="9"/>
  <c r="CB70" i="9"/>
  <c r="CB67" i="9"/>
  <c r="CB68" i="9"/>
  <c r="CB62" i="9"/>
  <c r="CB58" i="9"/>
  <c r="CB59" i="9"/>
  <c r="CB55" i="9"/>
  <c r="CB64" i="9"/>
  <c r="CB63" i="9"/>
  <c r="CB60" i="9"/>
  <c r="CB56" i="9"/>
  <c r="CB61" i="9"/>
  <c r="CB57" i="9"/>
  <c r="CB50" i="9"/>
  <c r="CB46" i="9"/>
  <c r="CB42" i="9"/>
  <c r="CB54" i="9"/>
  <c r="CB53" i="9"/>
  <c r="CB51" i="9"/>
  <c r="CB47" i="9"/>
  <c r="CB43" i="9"/>
  <c r="CB52" i="9"/>
  <c r="CB48" i="9"/>
  <c r="CB44" i="9"/>
  <c r="CB49" i="9"/>
  <c r="CB45" i="9"/>
  <c r="CB38" i="9"/>
  <c r="CB34" i="9"/>
  <c r="CB30" i="9"/>
  <c r="CB26" i="9"/>
  <c r="CB35" i="9"/>
  <c r="CB31" i="9"/>
  <c r="CB36" i="9"/>
  <c r="CB32" i="9"/>
  <c r="CB41" i="9"/>
  <c r="CB40" i="9"/>
  <c r="CB39" i="9"/>
  <c r="CB37" i="9"/>
  <c r="CB33" i="9"/>
  <c r="CB23" i="9"/>
  <c r="CB19" i="9"/>
  <c r="CB15" i="9"/>
  <c r="CB11" i="9"/>
  <c r="CB7" i="9"/>
  <c r="CB24" i="9"/>
  <c r="CB20" i="9"/>
  <c r="CB16" i="9"/>
  <c r="CB12" i="9"/>
  <c r="CB25" i="9"/>
  <c r="CB21" i="9"/>
  <c r="CB17" i="9"/>
  <c r="CB13" i="9"/>
  <c r="CB29" i="9"/>
  <c r="CB28" i="9"/>
  <c r="CB27" i="9"/>
  <c r="CB22" i="9"/>
  <c r="CB18" i="9"/>
  <c r="CB14" i="9"/>
  <c r="CB6" i="9"/>
  <c r="CB4" i="9"/>
  <c r="CB5" i="9"/>
  <c r="CB10" i="9"/>
  <c r="CB9" i="9"/>
  <c r="CB8" i="9"/>
  <c r="CC104" i="8"/>
  <c r="CC103" i="8"/>
  <c r="CC99" i="8"/>
  <c r="CC100" i="8"/>
  <c r="CC102" i="8"/>
  <c r="CC101" i="8"/>
  <c r="CC95" i="8"/>
  <c r="CC93" i="8"/>
  <c r="CC96" i="8"/>
  <c r="CC97" i="8"/>
  <c r="CC98" i="8"/>
  <c r="CC90" i="8"/>
  <c r="CC94" i="8"/>
  <c r="CC88" i="8"/>
  <c r="CC84" i="8"/>
  <c r="CC92" i="8"/>
  <c r="CC91" i="8"/>
  <c r="CC89" i="8"/>
  <c r="CC87" i="8"/>
  <c r="CC86" i="8"/>
  <c r="CC85" i="8"/>
  <c r="CC82" i="8"/>
  <c r="CC83" i="8"/>
  <c r="CC75" i="8"/>
  <c r="CC81" i="8"/>
  <c r="CC80" i="8"/>
  <c r="CC79" i="8"/>
  <c r="CC78" i="8"/>
  <c r="CC69" i="8"/>
  <c r="CC65" i="8"/>
  <c r="CC76" i="8"/>
  <c r="CC70" i="8"/>
  <c r="CC74" i="8"/>
  <c r="CC73" i="8"/>
  <c r="CC77" i="8"/>
  <c r="CC72" i="8"/>
  <c r="CC71" i="8"/>
  <c r="CC61" i="8"/>
  <c r="CC57" i="8"/>
  <c r="CC62" i="8"/>
  <c r="CC68" i="8"/>
  <c r="CC67" i="8"/>
  <c r="CC66" i="8"/>
  <c r="CC64" i="8"/>
  <c r="CC53" i="8"/>
  <c r="CC60" i="8"/>
  <c r="CC59" i="8"/>
  <c r="CC58" i="8"/>
  <c r="CC54" i="8"/>
  <c r="CC55" i="8"/>
  <c r="CC63" i="8"/>
  <c r="CC56" i="8"/>
  <c r="CC49" i="8"/>
  <c r="CC45" i="8"/>
  <c r="CC41" i="8"/>
  <c r="CC37" i="8"/>
  <c r="CC52" i="8"/>
  <c r="CC51" i="8"/>
  <c r="CC50" i="8"/>
  <c r="CC46" i="8"/>
  <c r="CC42" i="8"/>
  <c r="CC47" i="8"/>
  <c r="CC48" i="8"/>
  <c r="CC44" i="8"/>
  <c r="CC34" i="8"/>
  <c r="CC30" i="8"/>
  <c r="CC26" i="8"/>
  <c r="CC43" i="8"/>
  <c r="CC35" i="8"/>
  <c r="CC31" i="8"/>
  <c r="CC27" i="8"/>
  <c r="CC36" i="8"/>
  <c r="CC32" i="8"/>
  <c r="CC40" i="8"/>
  <c r="CC39" i="8"/>
  <c r="CC38" i="8"/>
  <c r="CC33" i="8"/>
  <c r="CC28" i="8"/>
  <c r="CC25" i="8"/>
  <c r="CC24" i="8"/>
  <c r="CC23" i="8"/>
  <c r="CC21" i="8"/>
  <c r="CC17" i="8"/>
  <c r="CC13" i="8"/>
  <c r="CC22" i="8"/>
  <c r="CC18" i="8"/>
  <c r="CC14" i="8"/>
  <c r="CC19" i="8"/>
  <c r="CC15" i="8"/>
  <c r="CC29" i="8"/>
  <c r="CC20" i="8"/>
  <c r="CC16" i="8"/>
  <c r="CC9" i="8"/>
  <c r="CC5" i="8"/>
  <c r="CC6" i="8"/>
  <c r="CC12" i="8"/>
  <c r="CC11" i="8"/>
  <c r="CC10" i="8"/>
  <c r="CC7" i="8"/>
  <c r="CC8" i="8"/>
  <c r="CC4" i="8"/>
  <c r="H76" i="9"/>
  <c r="G77" i="9"/>
  <c r="IK75" i="9"/>
  <c r="CB106" i="9"/>
  <c r="CD1" i="9"/>
  <c r="CC3" i="9"/>
  <c r="CE1" i="8"/>
  <c r="CD3" i="8"/>
  <c r="H79" i="8"/>
  <c r="G80" i="8"/>
  <c r="CC106" i="8"/>
  <c r="IK78" i="8"/>
  <c r="CF1" i="6"/>
  <c r="CE3" i="6"/>
  <c r="CC106" i="7"/>
  <c r="H77" i="6"/>
  <c r="G78" i="6"/>
  <c r="IK75" i="7"/>
  <c r="CE1" i="7"/>
  <c r="CD3" i="7"/>
  <c r="IK76" i="6"/>
  <c r="L76" i="6"/>
  <c r="J76" i="6"/>
  <c r="K76" i="6"/>
  <c r="I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G77" i="7"/>
  <c r="H76" i="7"/>
  <c r="CD106" i="6"/>
  <c r="CD77" i="6"/>
  <c r="CD73" i="6"/>
  <c r="CD69" i="6"/>
  <c r="CD65" i="6"/>
  <c r="CD61" i="6"/>
  <c r="CD57" i="6"/>
  <c r="CD53" i="6"/>
  <c r="CD74" i="6"/>
  <c r="CD70" i="6"/>
  <c r="CD66" i="6"/>
  <c r="CD62" i="6"/>
  <c r="CD58" i="6"/>
  <c r="CD75" i="6"/>
  <c r="CD71" i="6"/>
  <c r="CD67" i="6"/>
  <c r="CD63" i="6"/>
  <c r="CD59" i="6"/>
  <c r="CD72" i="6"/>
  <c r="CD49" i="6"/>
  <c r="CD45" i="6"/>
  <c r="CD41" i="6"/>
  <c r="CD37" i="6"/>
  <c r="CD76" i="6"/>
  <c r="CD60" i="6"/>
  <c r="CD56" i="6"/>
  <c r="CD55" i="6"/>
  <c r="CD54" i="6"/>
  <c r="CD50" i="6"/>
  <c r="CD46" i="6"/>
  <c r="CD42" i="6"/>
  <c r="CD38" i="6"/>
  <c r="CD34" i="6"/>
  <c r="CD64" i="6"/>
  <c r="CD52" i="6"/>
  <c r="CD51" i="6"/>
  <c r="CD47" i="6"/>
  <c r="CD43" i="6"/>
  <c r="CD39" i="6"/>
  <c r="CD35" i="6"/>
  <c r="CD40" i="6"/>
  <c r="CD30" i="6"/>
  <c r="CD26" i="6"/>
  <c r="CD22" i="6"/>
  <c r="CD18" i="6"/>
  <c r="CD14" i="6"/>
  <c r="CD10" i="6"/>
  <c r="CD6" i="6"/>
  <c r="CD5" i="6"/>
  <c r="CD68" i="6"/>
  <c r="CD44" i="6"/>
  <c r="CD31" i="6"/>
  <c r="CD27" i="6"/>
  <c r="CD23" i="6"/>
  <c r="CD19" i="6"/>
  <c r="CD15" i="6"/>
  <c r="CD11" i="6"/>
  <c r="CD7" i="6"/>
  <c r="CD48" i="6"/>
  <c r="CD32" i="6"/>
  <c r="CD28" i="6"/>
  <c r="CD24" i="6"/>
  <c r="CD20" i="6"/>
  <c r="CD16" i="6"/>
  <c r="CD12" i="6"/>
  <c r="CD8" i="6"/>
  <c r="CD4" i="6"/>
  <c r="CD29" i="6"/>
  <c r="CD13" i="6"/>
  <c r="CD36" i="6"/>
  <c r="CD33" i="6"/>
  <c r="CD17" i="6"/>
  <c r="CD21" i="6"/>
  <c r="CD25" i="6"/>
  <c r="CD9" i="6"/>
  <c r="CB106" i="5"/>
  <c r="CC3" i="5"/>
  <c r="CD1" i="5"/>
  <c r="G78" i="5"/>
  <c r="H77" i="5"/>
  <c r="IK76" i="5"/>
  <c r="FV108" i="3"/>
  <c r="FV107" i="3"/>
  <c r="FW104" i="3"/>
  <c r="FW103" i="3"/>
  <c r="FW94" i="3"/>
  <c r="FW98" i="3"/>
  <c r="FW97" i="3"/>
  <c r="FW96" i="3"/>
  <c r="FW95" i="3"/>
  <c r="FW100" i="3"/>
  <c r="FW102" i="3"/>
  <c r="FW93" i="3"/>
  <c r="FW88" i="3"/>
  <c r="FW84" i="3"/>
  <c r="FW101" i="3"/>
  <c r="FW99" i="3"/>
  <c r="FW92" i="3"/>
  <c r="FW91" i="3"/>
  <c r="FW90" i="3"/>
  <c r="FW83" i="3"/>
  <c r="FW69" i="3"/>
  <c r="FW68" i="3"/>
  <c r="FW63" i="3"/>
  <c r="FW52" i="3"/>
  <c r="FW89" i="3"/>
  <c r="FW85" i="3"/>
  <c r="FW82" i="3"/>
  <c r="FW67" i="3"/>
  <c r="FW75" i="3"/>
  <c r="FW66" i="3"/>
  <c r="FW65" i="3"/>
  <c r="FW64" i="3"/>
  <c r="FW87" i="3"/>
  <c r="FW86" i="3"/>
  <c r="FW73" i="3"/>
  <c r="FW81" i="3"/>
  <c r="FW80" i="3"/>
  <c r="FW78" i="3"/>
  <c r="FW77" i="3"/>
  <c r="FW76" i="3"/>
  <c r="FW72" i="3"/>
  <c r="FW71" i="3"/>
  <c r="FW79" i="3"/>
  <c r="FW74" i="3"/>
  <c r="FW59" i="3"/>
  <c r="FW55" i="3"/>
  <c r="FW51" i="3"/>
  <c r="FW60" i="3"/>
  <c r="FW58" i="3"/>
  <c r="FW49" i="3"/>
  <c r="FW46" i="3"/>
  <c r="FW54" i="3"/>
  <c r="FW44" i="3"/>
  <c r="FW29" i="3"/>
  <c r="FW40" i="3"/>
  <c r="FW39" i="3"/>
  <c r="FW38" i="3"/>
  <c r="FW34" i="3"/>
  <c r="FW70" i="3"/>
  <c r="FW57" i="3"/>
  <c r="FW53" i="3"/>
  <c r="FW37" i="3"/>
  <c r="FW50" i="3"/>
  <c r="FW48" i="3"/>
  <c r="FW24" i="3"/>
  <c r="FW62" i="3"/>
  <c r="FW56" i="3"/>
  <c r="FW41" i="3"/>
  <c r="FW28" i="3"/>
  <c r="FW61" i="3"/>
  <c r="FW45" i="3"/>
  <c r="FW42" i="3"/>
  <c r="FW47" i="3"/>
  <c r="FW32" i="3"/>
  <c r="FW9" i="3"/>
  <c r="FW16" i="3"/>
  <c r="FW6" i="3"/>
  <c r="FW43" i="3"/>
  <c r="FW26" i="3"/>
  <c r="FW13" i="3"/>
  <c r="FW14" i="3"/>
  <c r="FW15" i="3"/>
  <c r="FW20" i="3"/>
  <c r="FW7" i="3"/>
  <c r="FW8" i="3"/>
  <c r="FW33" i="3"/>
  <c r="FW36" i="3"/>
  <c r="FW31" i="3"/>
  <c r="FW17" i="3"/>
  <c r="FW23" i="3"/>
  <c r="FW22" i="3"/>
  <c r="FW21" i="3"/>
  <c r="FW18" i="3"/>
  <c r="FW19" i="3"/>
  <c r="FW30" i="3"/>
  <c r="FW35" i="3"/>
  <c r="FW25" i="3"/>
  <c r="FW27" i="3"/>
  <c r="FW4" i="3"/>
  <c r="FW5" i="3"/>
  <c r="FW12" i="3"/>
  <c r="FW11" i="3"/>
  <c r="FW10" i="3"/>
  <c r="FX3" i="3"/>
  <c r="FX106" i="3" s="1"/>
  <c r="FY1" i="3"/>
  <c r="CD73" i="7" l="1"/>
  <c r="CD75" i="7"/>
  <c r="CD68" i="7"/>
  <c r="CD55" i="7"/>
  <c r="CD72" i="7"/>
  <c r="CD66" i="7"/>
  <c r="CD54" i="7"/>
  <c r="CD67" i="7"/>
  <c r="CD64" i="7"/>
  <c r="CD63" i="7"/>
  <c r="CD59" i="7"/>
  <c r="CD76" i="7"/>
  <c r="CD65" i="7"/>
  <c r="CD71" i="7"/>
  <c r="CD70" i="7"/>
  <c r="CD58" i="7"/>
  <c r="CD69" i="7"/>
  <c r="CD74" i="7"/>
  <c r="CD62" i="7"/>
  <c r="CD60" i="7"/>
  <c r="CD52" i="7"/>
  <c r="CD56" i="7"/>
  <c r="CD46" i="7"/>
  <c r="CD36" i="7"/>
  <c r="CD57" i="7"/>
  <c r="CD45" i="7"/>
  <c r="CD50" i="7"/>
  <c r="CD47" i="7"/>
  <c r="CD31" i="7"/>
  <c r="CD40" i="7"/>
  <c r="CD44" i="7"/>
  <c r="CD49" i="7"/>
  <c r="CD51" i="7"/>
  <c r="CD35" i="7"/>
  <c r="CD61" i="7"/>
  <c r="CD48" i="7"/>
  <c r="CD53" i="7"/>
  <c r="CD39" i="7"/>
  <c r="CD32" i="7"/>
  <c r="CD37" i="7"/>
  <c r="CD33" i="7"/>
  <c r="CD41" i="7"/>
  <c r="CD20" i="7"/>
  <c r="CD22" i="7"/>
  <c r="CD12" i="7"/>
  <c r="CD30" i="7"/>
  <c r="CD29" i="7"/>
  <c r="CD24" i="7"/>
  <c r="CD21" i="7"/>
  <c r="CD26" i="7"/>
  <c r="CD23" i="7"/>
  <c r="CD16" i="7"/>
  <c r="CD43" i="7"/>
  <c r="CD34" i="7"/>
  <c r="CD28" i="7"/>
  <c r="CD25" i="7"/>
  <c r="CD27" i="7"/>
  <c r="CD4" i="7"/>
  <c r="CD5" i="7"/>
  <c r="CD14" i="7"/>
  <c r="CD19" i="7"/>
  <c r="CD18" i="7"/>
  <c r="CD17" i="7"/>
  <c r="CD11" i="7"/>
  <c r="CD13" i="7"/>
  <c r="CD9" i="7"/>
  <c r="CD15" i="7"/>
  <c r="CD10" i="7"/>
  <c r="CD42" i="7"/>
  <c r="CD8" i="7"/>
  <c r="CD6" i="7"/>
  <c r="CD38" i="7"/>
  <c r="CD7" i="7"/>
  <c r="K76" i="7"/>
  <c r="I76" i="7"/>
  <c r="J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C75" i="5"/>
  <c r="CC67" i="5"/>
  <c r="CC72" i="5"/>
  <c r="CC70" i="5"/>
  <c r="CC77" i="5"/>
  <c r="CC71" i="5"/>
  <c r="CC74" i="5"/>
  <c r="CC73" i="5"/>
  <c r="CC61" i="5"/>
  <c r="CC58" i="5"/>
  <c r="CC63" i="5"/>
  <c r="CC76" i="5"/>
  <c r="CC65" i="5"/>
  <c r="CC69" i="5"/>
  <c r="CC62" i="5"/>
  <c r="CC68" i="5"/>
  <c r="CC66" i="5"/>
  <c r="CC60" i="5"/>
  <c r="CC57" i="5"/>
  <c r="CC48" i="5"/>
  <c r="CC49" i="5"/>
  <c r="CC38" i="5"/>
  <c r="CC39" i="5"/>
  <c r="CC44" i="5"/>
  <c r="CC64" i="5"/>
  <c r="CC52" i="5"/>
  <c r="CC37" i="5"/>
  <c r="CC42" i="5"/>
  <c r="CC43" i="5"/>
  <c r="CC51" i="5"/>
  <c r="CC56" i="5"/>
  <c r="CC59" i="5"/>
  <c r="CC50" i="5"/>
  <c r="CC41" i="5"/>
  <c r="CC46" i="5"/>
  <c r="CC55" i="5"/>
  <c r="CC53" i="5"/>
  <c r="CC54" i="5"/>
  <c r="CC45" i="5"/>
  <c r="CC34" i="5"/>
  <c r="CC40" i="5"/>
  <c r="CC22" i="5"/>
  <c r="CC31" i="5"/>
  <c r="CC24" i="5"/>
  <c r="CC29" i="5"/>
  <c r="CC9" i="5"/>
  <c r="CC26" i="5"/>
  <c r="CC35" i="5"/>
  <c r="CC28" i="5"/>
  <c r="CC20" i="5"/>
  <c r="CC19" i="5"/>
  <c r="CC13" i="5"/>
  <c r="CC10" i="5"/>
  <c r="CC47" i="5"/>
  <c r="CC30" i="5"/>
  <c r="CC33" i="5"/>
  <c r="CC23" i="5"/>
  <c r="CC32" i="5"/>
  <c r="CC21" i="5"/>
  <c r="CC17" i="5"/>
  <c r="CC14" i="5"/>
  <c r="CC36" i="5"/>
  <c r="CC27" i="5"/>
  <c r="CC25" i="5"/>
  <c r="CC15" i="5"/>
  <c r="CC8" i="5"/>
  <c r="CC12" i="5"/>
  <c r="CC6" i="5"/>
  <c r="CC7" i="5"/>
  <c r="CC16" i="5"/>
  <c r="CC5" i="5"/>
  <c r="CC18" i="5"/>
  <c r="CC11" i="5"/>
  <c r="CC4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0" i="9"/>
  <c r="CC75" i="9"/>
  <c r="CC74" i="9"/>
  <c r="CC72" i="9"/>
  <c r="CC76" i="9"/>
  <c r="CC73" i="9"/>
  <c r="CC66" i="9"/>
  <c r="CC67" i="9"/>
  <c r="CC69" i="9"/>
  <c r="CC68" i="9"/>
  <c r="CC71" i="9"/>
  <c r="CC59" i="9"/>
  <c r="CC55" i="9"/>
  <c r="CC65" i="9"/>
  <c r="CC64" i="9"/>
  <c r="CC63" i="9"/>
  <c r="CC60" i="9"/>
  <c r="CC56" i="9"/>
  <c r="CC61" i="9"/>
  <c r="CC57" i="9"/>
  <c r="CC62" i="9"/>
  <c r="CC58" i="9"/>
  <c r="CC54" i="9"/>
  <c r="CC53" i="9"/>
  <c r="CC51" i="9"/>
  <c r="CC47" i="9"/>
  <c r="CC43" i="9"/>
  <c r="CC39" i="9"/>
  <c r="CC52" i="9"/>
  <c r="CC48" i="9"/>
  <c r="CC44" i="9"/>
  <c r="CC49" i="9"/>
  <c r="CC45" i="9"/>
  <c r="CC50" i="9"/>
  <c r="CC46" i="9"/>
  <c r="CC35" i="9"/>
  <c r="CC31" i="9"/>
  <c r="CC27" i="9"/>
  <c r="CC36" i="9"/>
  <c r="CC32" i="9"/>
  <c r="CC42" i="9"/>
  <c r="CC41" i="9"/>
  <c r="CC40" i="9"/>
  <c r="CC37" i="9"/>
  <c r="CC33" i="9"/>
  <c r="CC38" i="9"/>
  <c r="CC34" i="9"/>
  <c r="CC30" i="9"/>
  <c r="CC24" i="9"/>
  <c r="CC20" i="9"/>
  <c r="CC16" i="9"/>
  <c r="CC12" i="9"/>
  <c r="CC8" i="9"/>
  <c r="CC25" i="9"/>
  <c r="CC21" i="9"/>
  <c r="CC17" i="9"/>
  <c r="CC13" i="9"/>
  <c r="CC29" i="9"/>
  <c r="CC28" i="9"/>
  <c r="CC22" i="9"/>
  <c r="CC18" i="9"/>
  <c r="CC14" i="9"/>
  <c r="CC26" i="9"/>
  <c r="CC23" i="9"/>
  <c r="CC19" i="9"/>
  <c r="CC15" i="9"/>
  <c r="CC11" i="9"/>
  <c r="CC4" i="9"/>
  <c r="CC5" i="9"/>
  <c r="CC10" i="9"/>
  <c r="CC9" i="9"/>
  <c r="CC7" i="9"/>
  <c r="CC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D104" i="8"/>
  <c r="CD103" i="8"/>
  <c r="CD102" i="8"/>
  <c r="CD100" i="8"/>
  <c r="CD101" i="8"/>
  <c r="CD96" i="8"/>
  <c r="CD97" i="8"/>
  <c r="CD99" i="8"/>
  <c r="CD94" i="8"/>
  <c r="CD95" i="8"/>
  <c r="CD98" i="8"/>
  <c r="CD91" i="8"/>
  <c r="CD93" i="8"/>
  <c r="CD92" i="8"/>
  <c r="CD85" i="8"/>
  <c r="CD90" i="8"/>
  <c r="CD89" i="8"/>
  <c r="CD84" i="8"/>
  <c r="CD83" i="8"/>
  <c r="CD79" i="8"/>
  <c r="CD88" i="8"/>
  <c r="CD87" i="8"/>
  <c r="CD86" i="8"/>
  <c r="CD82" i="8"/>
  <c r="CD81" i="8"/>
  <c r="CD80" i="8"/>
  <c r="CD76" i="8"/>
  <c r="CD77" i="8"/>
  <c r="CD78" i="8"/>
  <c r="CD70" i="8"/>
  <c r="CD66" i="8"/>
  <c r="CD75" i="8"/>
  <c r="CD74" i="8"/>
  <c r="CD73" i="8"/>
  <c r="CD71" i="8"/>
  <c r="CD72" i="8"/>
  <c r="CD62" i="8"/>
  <c r="CD58" i="8"/>
  <c r="CD68" i="8"/>
  <c r="CD67" i="8"/>
  <c r="CD63" i="8"/>
  <c r="CD65" i="8"/>
  <c r="CD64" i="8"/>
  <c r="CD69" i="8"/>
  <c r="CD60" i="8"/>
  <c r="CD59" i="8"/>
  <c r="CD54" i="8"/>
  <c r="CD50" i="8"/>
  <c r="CD57" i="8"/>
  <c r="CD55" i="8"/>
  <c r="CD61" i="8"/>
  <c r="CD56" i="8"/>
  <c r="CD53" i="8"/>
  <c r="CD52" i="8"/>
  <c r="CD51" i="8"/>
  <c r="CD46" i="8"/>
  <c r="CD42" i="8"/>
  <c r="CD38" i="8"/>
  <c r="CD47" i="8"/>
  <c r="CD43" i="8"/>
  <c r="CD48" i="8"/>
  <c r="CD49" i="8"/>
  <c r="CD45" i="8"/>
  <c r="CD35" i="8"/>
  <c r="CD31" i="8"/>
  <c r="CD27" i="8"/>
  <c r="CD23" i="8"/>
  <c r="CD36" i="8"/>
  <c r="CD32" i="8"/>
  <c r="CD28" i="8"/>
  <c r="CD41" i="8"/>
  <c r="CD40" i="8"/>
  <c r="CD39" i="8"/>
  <c r="CD33" i="8"/>
  <c r="CD44" i="8"/>
  <c r="CD37" i="8"/>
  <c r="CD34" i="8"/>
  <c r="CD22" i="8"/>
  <c r="CD18" i="8"/>
  <c r="CD14" i="8"/>
  <c r="CD10" i="8"/>
  <c r="CD30" i="8"/>
  <c r="CD19" i="8"/>
  <c r="CD15" i="8"/>
  <c r="CD29" i="8"/>
  <c r="CD20" i="8"/>
  <c r="CD16" i="8"/>
  <c r="CD26" i="8"/>
  <c r="CD25" i="8"/>
  <c r="CD24" i="8"/>
  <c r="CD21" i="8"/>
  <c r="CD17" i="8"/>
  <c r="CD13" i="8"/>
  <c r="CD12" i="8"/>
  <c r="CD11" i="8"/>
  <c r="CD6" i="8"/>
  <c r="CD7" i="8"/>
  <c r="CD4" i="8"/>
  <c r="CD8" i="8"/>
  <c r="CD9" i="8"/>
  <c r="CD5" i="8"/>
  <c r="CD3" i="9"/>
  <c r="CE1" i="9"/>
  <c r="G78" i="9"/>
  <c r="H77" i="9"/>
  <c r="CC77" i="9" s="1"/>
  <c r="IK76" i="9"/>
  <c r="CC106" i="9"/>
  <c r="IK79" i="8"/>
  <c r="CD106" i="8"/>
  <c r="H80" i="8"/>
  <c r="G81" i="8"/>
  <c r="CE3" i="8"/>
  <c r="CF1" i="8"/>
  <c r="CE3" i="7"/>
  <c r="CF1" i="7"/>
  <c r="H78" i="6"/>
  <c r="G79" i="6"/>
  <c r="IK77" i="6"/>
  <c r="J77" i="6"/>
  <c r="K77" i="6"/>
  <c r="L77" i="6"/>
  <c r="I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IK76" i="7"/>
  <c r="CE106" i="6"/>
  <c r="CE76" i="6"/>
  <c r="CE72" i="6"/>
  <c r="CE68" i="6"/>
  <c r="CE64" i="6"/>
  <c r="CE77" i="6"/>
  <c r="CE73" i="6"/>
  <c r="CE78" i="6"/>
  <c r="CE75" i="6"/>
  <c r="CE70" i="6"/>
  <c r="CE69" i="6"/>
  <c r="CE54" i="6"/>
  <c r="CE50" i="6"/>
  <c r="CE46" i="6"/>
  <c r="CE42" i="6"/>
  <c r="CE40" i="6"/>
  <c r="CE37" i="6"/>
  <c r="CE36" i="6"/>
  <c r="CE35" i="6"/>
  <c r="CE34" i="6"/>
  <c r="CE32" i="6"/>
  <c r="CE74" i="6"/>
  <c r="CE67" i="6"/>
  <c r="CE66" i="6"/>
  <c r="CE65" i="6"/>
  <c r="CE55" i="6"/>
  <c r="CE51" i="6"/>
  <c r="CE47" i="6"/>
  <c r="CE43" i="6"/>
  <c r="CE71" i="6"/>
  <c r="CE63" i="6"/>
  <c r="CE62" i="6"/>
  <c r="CE61" i="6"/>
  <c r="CE60" i="6"/>
  <c r="CE59" i="6"/>
  <c r="CE58" i="6"/>
  <c r="CE57" i="6"/>
  <c r="CE56" i="6"/>
  <c r="CE52" i="6"/>
  <c r="CE48" i="6"/>
  <c r="CE44" i="6"/>
  <c r="CE49" i="6"/>
  <c r="CE30" i="6"/>
  <c r="CE26" i="6"/>
  <c r="CE22" i="6"/>
  <c r="CE18" i="6"/>
  <c r="CE14" i="6"/>
  <c r="CE10" i="6"/>
  <c r="CE6" i="6"/>
  <c r="CE53" i="6"/>
  <c r="CE39" i="6"/>
  <c r="CE33" i="6"/>
  <c r="CE27" i="6"/>
  <c r="CE23" i="6"/>
  <c r="CE19" i="6"/>
  <c r="CE15" i="6"/>
  <c r="CE11" i="6"/>
  <c r="CE7" i="6"/>
  <c r="CE41" i="6"/>
  <c r="CE31" i="6"/>
  <c r="CE28" i="6"/>
  <c r="CE24" i="6"/>
  <c r="CE20" i="6"/>
  <c r="CE16" i="6"/>
  <c r="CE12" i="6"/>
  <c r="CE8" i="6"/>
  <c r="CE4" i="6"/>
  <c r="CE38" i="6"/>
  <c r="CE45" i="6"/>
  <c r="CE21" i="6"/>
  <c r="CE5" i="6"/>
  <c r="CE25" i="6"/>
  <c r="CE9" i="6"/>
  <c r="CE29" i="6"/>
  <c r="CE13" i="6"/>
  <c r="CE17" i="6"/>
  <c r="G78" i="7"/>
  <c r="H77" i="7"/>
  <c r="CD106" i="7"/>
  <c r="CF3" i="6"/>
  <c r="CG1" i="6"/>
  <c r="G79" i="5"/>
  <c r="H78" i="5"/>
  <c r="CC106" i="5"/>
  <c r="FW108" i="3"/>
  <c r="IK77" i="5"/>
  <c r="CD3" i="5"/>
  <c r="CE1" i="5"/>
  <c r="FX102" i="3"/>
  <c r="FX96" i="3"/>
  <c r="FX91" i="3"/>
  <c r="FX87" i="3"/>
  <c r="FX104" i="3"/>
  <c r="FX90" i="3"/>
  <c r="FX103" i="3"/>
  <c r="FX101" i="3"/>
  <c r="FX100" i="3"/>
  <c r="FX99" i="3"/>
  <c r="FX98" i="3"/>
  <c r="FX97" i="3"/>
  <c r="FX95" i="3"/>
  <c r="FX94" i="3"/>
  <c r="FX93" i="3"/>
  <c r="FX89" i="3"/>
  <c r="FX85" i="3"/>
  <c r="FX82" i="3"/>
  <c r="FX67" i="3"/>
  <c r="FX66" i="3"/>
  <c r="FX65" i="3"/>
  <c r="FX60" i="3"/>
  <c r="FX70" i="3"/>
  <c r="FX62" i="3"/>
  <c r="FX61" i="3"/>
  <c r="FX92" i="3"/>
  <c r="FX86" i="3"/>
  <c r="FX81" i="3"/>
  <c r="FX64" i="3"/>
  <c r="FX69" i="3"/>
  <c r="FX88" i="3"/>
  <c r="FX84" i="3"/>
  <c r="FX75" i="3"/>
  <c r="FX79" i="3"/>
  <c r="FX78" i="3"/>
  <c r="FX77" i="3"/>
  <c r="FX68" i="3"/>
  <c r="FX80" i="3"/>
  <c r="FX83" i="3"/>
  <c r="FX74" i="3"/>
  <c r="FX76" i="3"/>
  <c r="FX73" i="3"/>
  <c r="FX72" i="3"/>
  <c r="FX71" i="3"/>
  <c r="FX56" i="3"/>
  <c r="FX52" i="3"/>
  <c r="FX46" i="3"/>
  <c r="FX43" i="3"/>
  <c r="FX48" i="3"/>
  <c r="FX33" i="3"/>
  <c r="FX26" i="3"/>
  <c r="FX37" i="3"/>
  <c r="FX36" i="3"/>
  <c r="FX31" i="3"/>
  <c r="FX59" i="3"/>
  <c r="FX50" i="3"/>
  <c r="FX47" i="3"/>
  <c r="FX45" i="3"/>
  <c r="FX58" i="3"/>
  <c r="FX53" i="3"/>
  <c r="FX54" i="3"/>
  <c r="FX51" i="3"/>
  <c r="FX38" i="3"/>
  <c r="FX49" i="3"/>
  <c r="FX63" i="3"/>
  <c r="FX57" i="3"/>
  <c r="FX55" i="3"/>
  <c r="FX42" i="3"/>
  <c r="FX44" i="3"/>
  <c r="FX41" i="3"/>
  <c r="FX29" i="3"/>
  <c r="FX6" i="3"/>
  <c r="FX10" i="3"/>
  <c r="FX28" i="3"/>
  <c r="FX27" i="3"/>
  <c r="FX17" i="3"/>
  <c r="FX4" i="3"/>
  <c r="FX5" i="3"/>
  <c r="FX7" i="3"/>
  <c r="FX25" i="3"/>
  <c r="FX40" i="3"/>
  <c r="FX34" i="3"/>
  <c r="FX30" i="3"/>
  <c r="FX35" i="3"/>
  <c r="FX14" i="3"/>
  <c r="FX15" i="3"/>
  <c r="FX16" i="3"/>
  <c r="FX8" i="3"/>
  <c r="FX21" i="3"/>
  <c r="FX39" i="3"/>
  <c r="FX32" i="3"/>
  <c r="FX24" i="3"/>
  <c r="FX23" i="3"/>
  <c r="FX22" i="3"/>
  <c r="FX18" i="3"/>
  <c r="FX19" i="3"/>
  <c r="FX20" i="3"/>
  <c r="FX13" i="3"/>
  <c r="FX12" i="3"/>
  <c r="FX11" i="3"/>
  <c r="FX9" i="3"/>
  <c r="FW107" i="3"/>
  <c r="FZ1" i="3"/>
  <c r="FY3" i="3"/>
  <c r="FY106" i="3" s="1"/>
  <c r="K77" i="7" l="1"/>
  <c r="J77" i="7"/>
  <c r="I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E72" i="7"/>
  <c r="CE71" i="7"/>
  <c r="CE70" i="7"/>
  <c r="CE74" i="7"/>
  <c r="CE76" i="7"/>
  <c r="CE69" i="7"/>
  <c r="CE73" i="7"/>
  <c r="CE67" i="7"/>
  <c r="CE55" i="7"/>
  <c r="CE77" i="7"/>
  <c r="CE75" i="7"/>
  <c r="CE66" i="7"/>
  <c r="CE68" i="7"/>
  <c r="CE65" i="7"/>
  <c r="CE64" i="7"/>
  <c r="CE63" i="7"/>
  <c r="CE59" i="7"/>
  <c r="CE61" i="7"/>
  <c r="CE62" i="7"/>
  <c r="CE49" i="7"/>
  <c r="CE40" i="7"/>
  <c r="CE33" i="7"/>
  <c r="CE38" i="7"/>
  <c r="CE53" i="7"/>
  <c r="CE54" i="7"/>
  <c r="CE47" i="7"/>
  <c r="CE37" i="7"/>
  <c r="CE57" i="7"/>
  <c r="CE41" i="7"/>
  <c r="CE46" i="7"/>
  <c r="CE51" i="7"/>
  <c r="CE48" i="7"/>
  <c r="CE60" i="7"/>
  <c r="CE56" i="7"/>
  <c r="CE58" i="7"/>
  <c r="CE45" i="7"/>
  <c r="CE50" i="7"/>
  <c r="CE52" i="7"/>
  <c r="CE36" i="7"/>
  <c r="CE44" i="7"/>
  <c r="CE42" i="7"/>
  <c r="CE34" i="7"/>
  <c r="CE17" i="7"/>
  <c r="CE9" i="7"/>
  <c r="CE21" i="7"/>
  <c r="CE23" i="7"/>
  <c r="CE20" i="7"/>
  <c r="CE13" i="7"/>
  <c r="CE4" i="7"/>
  <c r="CE32" i="7"/>
  <c r="CE43" i="7"/>
  <c r="CE25" i="7"/>
  <c r="CE22" i="7"/>
  <c r="CE27" i="7"/>
  <c r="CE31" i="7"/>
  <c r="CE30" i="7"/>
  <c r="CE29" i="7"/>
  <c r="CE24" i="7"/>
  <c r="CE14" i="7"/>
  <c r="CE19" i="7"/>
  <c r="CE18" i="7"/>
  <c r="CE11" i="7"/>
  <c r="CE8" i="7"/>
  <c r="CE35" i="7"/>
  <c r="CE28" i="7"/>
  <c r="CE26" i="7"/>
  <c r="CE10" i="7"/>
  <c r="CE6" i="7"/>
  <c r="CE15" i="7"/>
  <c r="CE12" i="7"/>
  <c r="CE5" i="7"/>
  <c r="CE16" i="7"/>
  <c r="CE39" i="7"/>
  <c r="CE7" i="7"/>
  <c r="CD77" i="7"/>
  <c r="CD69" i="5"/>
  <c r="CD76" i="5"/>
  <c r="CD77" i="5"/>
  <c r="CD68" i="5"/>
  <c r="CD71" i="5"/>
  <c r="CD70" i="5"/>
  <c r="CD67" i="5"/>
  <c r="CD58" i="5"/>
  <c r="CD78" i="5"/>
  <c r="CD72" i="5"/>
  <c r="CD75" i="5"/>
  <c r="CD74" i="5"/>
  <c r="CD73" i="5"/>
  <c r="CD62" i="5"/>
  <c r="CD59" i="5"/>
  <c r="CD66" i="5"/>
  <c r="CD63" i="5"/>
  <c r="CD56" i="5"/>
  <c r="CD54" i="5"/>
  <c r="CD55" i="5"/>
  <c r="CD46" i="5"/>
  <c r="CD35" i="5"/>
  <c r="CD41" i="5"/>
  <c r="CD36" i="5"/>
  <c r="CD61" i="5"/>
  <c r="CD49" i="5"/>
  <c r="CD34" i="5"/>
  <c r="CD39" i="5"/>
  <c r="CD47" i="5"/>
  <c r="CD40" i="5"/>
  <c r="CD65" i="5"/>
  <c r="CD60" i="5"/>
  <c r="CD57" i="5"/>
  <c r="CD48" i="5"/>
  <c r="CD53" i="5"/>
  <c r="CD38" i="5"/>
  <c r="CD43" i="5"/>
  <c r="CD44" i="5"/>
  <c r="CD64" i="5"/>
  <c r="CD52" i="5"/>
  <c r="CD50" i="5"/>
  <c r="CD51" i="5"/>
  <c r="CD42" i="5"/>
  <c r="CD37" i="5"/>
  <c r="CD19" i="5"/>
  <c r="CD28" i="5"/>
  <c r="CD26" i="5"/>
  <c r="CD6" i="5"/>
  <c r="CD33" i="5"/>
  <c r="CD23" i="5"/>
  <c r="CD32" i="5"/>
  <c r="CD25" i="5"/>
  <c r="CD30" i="5"/>
  <c r="CD10" i="5"/>
  <c r="CD7" i="5"/>
  <c r="CD27" i="5"/>
  <c r="CD29" i="5"/>
  <c r="CD14" i="5"/>
  <c r="CD45" i="5"/>
  <c r="CD31" i="5"/>
  <c r="CD24" i="5"/>
  <c r="CD18" i="5"/>
  <c r="CD12" i="5"/>
  <c r="CD5" i="5"/>
  <c r="CD16" i="5"/>
  <c r="CD9" i="5"/>
  <c r="CD11" i="5"/>
  <c r="CD22" i="5"/>
  <c r="CD4" i="5"/>
  <c r="CD20" i="5"/>
  <c r="CD13" i="5"/>
  <c r="CD15" i="5"/>
  <c r="CD8" i="5"/>
  <c r="CD21" i="5"/>
  <c r="CD17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5" i="9"/>
  <c r="CD74" i="9"/>
  <c r="CD71" i="9"/>
  <c r="CD72" i="9"/>
  <c r="CD77" i="9"/>
  <c r="CD76" i="9"/>
  <c r="CD73" i="9"/>
  <c r="CD67" i="9"/>
  <c r="CD63" i="9"/>
  <c r="CD70" i="9"/>
  <c r="CD69" i="9"/>
  <c r="CD68" i="9"/>
  <c r="CD65" i="9"/>
  <c r="CD66" i="9"/>
  <c r="CD64" i="9"/>
  <c r="CD60" i="9"/>
  <c r="CD56" i="9"/>
  <c r="CD61" i="9"/>
  <c r="CD57" i="9"/>
  <c r="CD53" i="9"/>
  <c r="CD62" i="9"/>
  <c r="CD58" i="9"/>
  <c r="CD59" i="9"/>
  <c r="CD55" i="9"/>
  <c r="CD52" i="9"/>
  <c r="CD48" i="9"/>
  <c r="CD44" i="9"/>
  <c r="CD40" i="9"/>
  <c r="CD49" i="9"/>
  <c r="CD45" i="9"/>
  <c r="CD50" i="9"/>
  <c r="CD46" i="9"/>
  <c r="CD54" i="9"/>
  <c r="CD51" i="9"/>
  <c r="CD47" i="9"/>
  <c r="CD36" i="9"/>
  <c r="CD32" i="9"/>
  <c r="CD28" i="9"/>
  <c r="CD43" i="9"/>
  <c r="CD42" i="9"/>
  <c r="CD41" i="9"/>
  <c r="CD37" i="9"/>
  <c r="CD33" i="9"/>
  <c r="CD39" i="9"/>
  <c r="CD38" i="9"/>
  <c r="CD34" i="9"/>
  <c r="CD30" i="9"/>
  <c r="CD35" i="9"/>
  <c r="CD31" i="9"/>
  <c r="CD25" i="9"/>
  <c r="CD21" i="9"/>
  <c r="CD17" i="9"/>
  <c r="CD13" i="9"/>
  <c r="CD9" i="9"/>
  <c r="CD29" i="9"/>
  <c r="CD22" i="9"/>
  <c r="CD18" i="9"/>
  <c r="CD14" i="9"/>
  <c r="CD27" i="9"/>
  <c r="CD26" i="9"/>
  <c r="CD23" i="9"/>
  <c r="CD19" i="9"/>
  <c r="CD15" i="9"/>
  <c r="CD11" i="9"/>
  <c r="CD24" i="9"/>
  <c r="CD20" i="9"/>
  <c r="CD16" i="9"/>
  <c r="CD12" i="9"/>
  <c r="CD5" i="9"/>
  <c r="CD10" i="9"/>
  <c r="CD8" i="9"/>
  <c r="CD7" i="9"/>
  <c r="CD6" i="9"/>
  <c r="CD4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E104" i="8"/>
  <c r="CE102" i="8"/>
  <c r="CE101" i="8"/>
  <c r="CE103" i="8"/>
  <c r="CE97" i="8"/>
  <c r="CE99" i="8"/>
  <c r="CE98" i="8"/>
  <c r="CE100" i="8"/>
  <c r="CE96" i="8"/>
  <c r="CE95" i="8"/>
  <c r="CE94" i="8"/>
  <c r="CE93" i="8"/>
  <c r="CE92" i="8"/>
  <c r="CE86" i="8"/>
  <c r="CE91" i="8"/>
  <c r="CE90" i="8"/>
  <c r="CE89" i="8"/>
  <c r="CE88" i="8"/>
  <c r="CE80" i="8"/>
  <c r="CE87" i="8"/>
  <c r="CE85" i="8"/>
  <c r="CE83" i="8"/>
  <c r="CE79" i="8"/>
  <c r="CE77" i="8"/>
  <c r="CE73" i="8"/>
  <c r="CE78" i="8"/>
  <c r="CE84" i="8"/>
  <c r="CE82" i="8"/>
  <c r="CE81" i="8"/>
  <c r="CE76" i="8"/>
  <c r="CE75" i="8"/>
  <c r="CE74" i="8"/>
  <c r="CE71" i="8"/>
  <c r="CE67" i="8"/>
  <c r="CE72" i="8"/>
  <c r="CE68" i="8"/>
  <c r="CE63" i="8"/>
  <c r="CE59" i="8"/>
  <c r="CE70" i="8"/>
  <c r="CE66" i="8"/>
  <c r="CE65" i="8"/>
  <c r="CE64" i="8"/>
  <c r="CE69" i="8"/>
  <c r="CE62" i="8"/>
  <c r="CE58" i="8"/>
  <c r="CE57" i="8"/>
  <c r="CE55" i="8"/>
  <c r="CE51" i="8"/>
  <c r="CE61" i="8"/>
  <c r="CE56" i="8"/>
  <c r="CE60" i="8"/>
  <c r="CE54" i="8"/>
  <c r="CE50" i="8"/>
  <c r="CE47" i="8"/>
  <c r="CE43" i="8"/>
  <c r="CE39" i="8"/>
  <c r="CE48" i="8"/>
  <c r="CE44" i="8"/>
  <c r="CE49" i="8"/>
  <c r="CE45" i="8"/>
  <c r="CE53" i="8"/>
  <c r="CE52" i="8"/>
  <c r="CE46" i="8"/>
  <c r="CE36" i="8"/>
  <c r="CE32" i="8"/>
  <c r="CE28" i="8"/>
  <c r="CE24" i="8"/>
  <c r="CE41" i="8"/>
  <c r="CE40" i="8"/>
  <c r="CE33" i="8"/>
  <c r="CE29" i="8"/>
  <c r="CE42" i="8"/>
  <c r="CE38" i="8"/>
  <c r="CE37" i="8"/>
  <c r="CE34" i="8"/>
  <c r="CE35" i="8"/>
  <c r="CE31" i="8"/>
  <c r="CE30" i="8"/>
  <c r="CE19" i="8"/>
  <c r="CE15" i="8"/>
  <c r="CE11" i="8"/>
  <c r="CE27" i="8"/>
  <c r="CE20" i="8"/>
  <c r="CE16" i="8"/>
  <c r="CE26" i="8"/>
  <c r="CE25" i="8"/>
  <c r="CE21" i="8"/>
  <c r="CE17" i="8"/>
  <c r="CE23" i="8"/>
  <c r="CE22" i="8"/>
  <c r="CE18" i="8"/>
  <c r="CE10" i="8"/>
  <c r="CE7" i="8"/>
  <c r="CE4" i="8"/>
  <c r="CE8" i="8"/>
  <c r="CE14" i="8"/>
  <c r="CE9" i="8"/>
  <c r="CE5" i="8"/>
  <c r="CE13" i="8"/>
  <c r="CE12" i="8"/>
  <c r="CE6" i="8"/>
  <c r="H78" i="9"/>
  <c r="G79" i="9"/>
  <c r="CD106" i="9"/>
  <c r="IK77" i="9"/>
  <c r="CF1" i="9"/>
  <c r="CE3" i="9"/>
  <c r="CE106" i="8"/>
  <c r="H81" i="8"/>
  <c r="G82" i="8"/>
  <c r="IK80" i="8"/>
  <c r="CF3" i="8"/>
  <c r="CG1" i="8"/>
  <c r="CF106" i="6"/>
  <c r="CF77" i="6"/>
  <c r="CF75" i="6"/>
  <c r="CF73" i="6"/>
  <c r="CF71" i="6"/>
  <c r="CF69" i="6"/>
  <c r="CF67" i="6"/>
  <c r="CF65" i="6"/>
  <c r="CF63" i="6"/>
  <c r="CF78" i="6"/>
  <c r="CF76" i="6"/>
  <c r="CF74" i="6"/>
  <c r="CF72" i="6"/>
  <c r="CF70" i="6"/>
  <c r="CF68" i="6"/>
  <c r="CF66" i="6"/>
  <c r="CF64" i="6"/>
  <c r="CF62" i="6"/>
  <c r="CF55" i="6"/>
  <c r="CF53" i="6"/>
  <c r="CF51" i="6"/>
  <c r="CF49" i="6"/>
  <c r="CF47" i="6"/>
  <c r="CF45" i="6"/>
  <c r="CF43" i="6"/>
  <c r="CF41" i="6"/>
  <c r="CF39" i="6"/>
  <c r="CF4" i="6"/>
  <c r="CF32" i="6"/>
  <c r="CF30" i="6"/>
  <c r="CF28" i="6"/>
  <c r="CF56" i="6"/>
  <c r="CF54" i="6"/>
  <c r="CF52" i="6"/>
  <c r="CF50" i="6"/>
  <c r="CF48" i="6"/>
  <c r="CF46" i="6"/>
  <c r="CF44" i="6"/>
  <c r="CF42" i="6"/>
  <c r="CF40" i="6"/>
  <c r="CF38" i="6"/>
  <c r="CF37" i="6"/>
  <c r="CF36" i="6"/>
  <c r="CF35" i="6"/>
  <c r="CF34" i="6"/>
  <c r="CF61" i="6"/>
  <c r="CF57" i="6"/>
  <c r="CF27" i="6"/>
  <c r="CF25" i="6"/>
  <c r="CF18" i="6"/>
  <c r="CF17" i="6"/>
  <c r="CF10" i="6"/>
  <c r="CF9" i="6"/>
  <c r="CF58" i="6"/>
  <c r="CF33" i="6"/>
  <c r="CF20" i="6"/>
  <c r="CF19" i="6"/>
  <c r="CF12" i="6"/>
  <c r="CF11" i="6"/>
  <c r="CF59" i="6"/>
  <c r="CF31" i="6"/>
  <c r="CF22" i="6"/>
  <c r="CF21" i="6"/>
  <c r="CF14" i="6"/>
  <c r="CF13" i="6"/>
  <c r="CF6" i="6"/>
  <c r="CF5" i="6"/>
  <c r="CF7" i="6"/>
  <c r="CF60" i="6"/>
  <c r="CF29" i="6"/>
  <c r="CF15" i="6"/>
  <c r="CF8" i="6"/>
  <c r="CF23" i="6"/>
  <c r="CF16" i="6"/>
  <c r="CF26" i="6"/>
  <c r="CF24" i="6"/>
  <c r="CF3" i="7"/>
  <c r="CG1" i="7"/>
  <c r="IK77" i="7"/>
  <c r="H79" i="6"/>
  <c r="G80" i="6"/>
  <c r="CE106" i="7"/>
  <c r="CG3" i="6"/>
  <c r="CH1" i="6"/>
  <c r="G79" i="7"/>
  <c r="H78" i="7"/>
  <c r="IK78" i="6"/>
  <c r="K78" i="6"/>
  <c r="J78" i="6"/>
  <c r="I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F1" i="5"/>
  <c r="CE3" i="5"/>
  <c r="IK78" i="5"/>
  <c r="CD106" i="5"/>
  <c r="G80" i="5"/>
  <c r="H79" i="5"/>
  <c r="FX108" i="3"/>
  <c r="FY98" i="3"/>
  <c r="FY90" i="3"/>
  <c r="FY92" i="3"/>
  <c r="FY85" i="3"/>
  <c r="FY84" i="3"/>
  <c r="FY83" i="3"/>
  <c r="FY102" i="3"/>
  <c r="FY101" i="3"/>
  <c r="FY95" i="3"/>
  <c r="FY94" i="3"/>
  <c r="FY89" i="3"/>
  <c r="FY88" i="3"/>
  <c r="FY87" i="3"/>
  <c r="FY99" i="3"/>
  <c r="FY100" i="3"/>
  <c r="FY96" i="3"/>
  <c r="FY93" i="3"/>
  <c r="FY97" i="3"/>
  <c r="FY91" i="3"/>
  <c r="FY103" i="3"/>
  <c r="FY104" i="3"/>
  <c r="FY86" i="3"/>
  <c r="FY82" i="3"/>
  <c r="FY75" i="3"/>
  <c r="FY64" i="3"/>
  <c r="FY57" i="3"/>
  <c r="FY60" i="3"/>
  <c r="FY59" i="3"/>
  <c r="FY58" i="3"/>
  <c r="FY80" i="3"/>
  <c r="FY79" i="3"/>
  <c r="FY78" i="3"/>
  <c r="FY61" i="3"/>
  <c r="FY65" i="3"/>
  <c r="FY70" i="3"/>
  <c r="FY81" i="3"/>
  <c r="FY77" i="3"/>
  <c r="FY71" i="3"/>
  <c r="FY76" i="3"/>
  <c r="FY69" i="3"/>
  <c r="FY74" i="3"/>
  <c r="FY73" i="3"/>
  <c r="FY72" i="3"/>
  <c r="FY67" i="3"/>
  <c r="FY53" i="3"/>
  <c r="FY56" i="3"/>
  <c r="FY43" i="3"/>
  <c r="FY45" i="3"/>
  <c r="FY51" i="3"/>
  <c r="FY30" i="3"/>
  <c r="FY42" i="3"/>
  <c r="FY66" i="3"/>
  <c r="FY62" i="3"/>
  <c r="FY47" i="3"/>
  <c r="FY44" i="3"/>
  <c r="FY49" i="3"/>
  <c r="FY40" i="3"/>
  <c r="FY34" i="3"/>
  <c r="FY54" i="3"/>
  <c r="FY48" i="3"/>
  <c r="FY52" i="3"/>
  <c r="FY46" i="3"/>
  <c r="FY63" i="3"/>
  <c r="FY68" i="3"/>
  <c r="FY55" i="3"/>
  <c r="FY39" i="3"/>
  <c r="FY50" i="3"/>
  <c r="FY38" i="3"/>
  <c r="FY33" i="3"/>
  <c r="FY19" i="3"/>
  <c r="FY20" i="3"/>
  <c r="FY29" i="3"/>
  <c r="FY26" i="3"/>
  <c r="FY37" i="3"/>
  <c r="FY7" i="3"/>
  <c r="FY4" i="3"/>
  <c r="FY36" i="3"/>
  <c r="FY35" i="3"/>
  <c r="FY31" i="3"/>
  <c r="FY27" i="3"/>
  <c r="FY32" i="3"/>
  <c r="FY28" i="3"/>
  <c r="FY11" i="3"/>
  <c r="FY25" i="3"/>
  <c r="FY24" i="3"/>
  <c r="FY23" i="3"/>
  <c r="FY18" i="3"/>
  <c r="FY5" i="3"/>
  <c r="FY6" i="3"/>
  <c r="FY13" i="3"/>
  <c r="FY12" i="3"/>
  <c r="FY8" i="3"/>
  <c r="FY22" i="3"/>
  <c r="FY41" i="3"/>
  <c r="FY21" i="3"/>
  <c r="FY15" i="3"/>
  <c r="FY16" i="3"/>
  <c r="FY17" i="3"/>
  <c r="FY14" i="3"/>
  <c r="FY10" i="3"/>
  <c r="FY9" i="3"/>
  <c r="FX107" i="3"/>
  <c r="GA1" i="3"/>
  <c r="FZ3" i="3"/>
  <c r="FZ106" i="3" s="1"/>
  <c r="K78" i="7" l="1"/>
  <c r="J78" i="7"/>
  <c r="I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F76" i="7"/>
  <c r="CF67" i="7"/>
  <c r="CF69" i="7"/>
  <c r="CF60" i="7"/>
  <c r="CF73" i="7"/>
  <c r="CF70" i="7"/>
  <c r="CF75" i="7"/>
  <c r="CF77" i="7"/>
  <c r="CF72" i="7"/>
  <c r="CF71" i="7"/>
  <c r="CF74" i="7"/>
  <c r="CF63" i="7"/>
  <c r="CF68" i="7"/>
  <c r="CF56" i="7"/>
  <c r="CF66" i="7"/>
  <c r="CF62" i="7"/>
  <c r="CF58" i="7"/>
  <c r="CF65" i="7"/>
  <c r="CF64" i="7"/>
  <c r="CF59" i="7"/>
  <c r="CF46" i="7"/>
  <c r="CF51" i="7"/>
  <c r="CF53" i="7"/>
  <c r="CF37" i="7"/>
  <c r="CF35" i="7"/>
  <c r="CF40" i="7"/>
  <c r="CF50" i="7"/>
  <c r="CF44" i="7"/>
  <c r="CF43" i="7"/>
  <c r="CF34" i="7"/>
  <c r="CF39" i="7"/>
  <c r="CF61" i="7"/>
  <c r="CF55" i="7"/>
  <c r="CF48" i="7"/>
  <c r="CF57" i="7"/>
  <c r="CF54" i="7"/>
  <c r="CF42" i="7"/>
  <c r="CF47" i="7"/>
  <c r="CF52" i="7"/>
  <c r="CF49" i="7"/>
  <c r="CF33" i="7"/>
  <c r="CF45" i="7"/>
  <c r="CF36" i="7"/>
  <c r="CF27" i="7"/>
  <c r="CF32" i="7"/>
  <c r="CF6" i="7"/>
  <c r="CF15" i="7"/>
  <c r="CF38" i="7"/>
  <c r="CF18" i="7"/>
  <c r="CF20" i="7"/>
  <c r="CF10" i="7"/>
  <c r="CF29" i="7"/>
  <c r="CF41" i="7"/>
  <c r="CF22" i="7"/>
  <c r="CF31" i="7"/>
  <c r="CF30" i="7"/>
  <c r="CF24" i="7"/>
  <c r="CF21" i="7"/>
  <c r="CF14" i="7"/>
  <c r="CF28" i="7"/>
  <c r="CF17" i="7"/>
  <c r="CF8" i="7"/>
  <c r="CF5" i="7"/>
  <c r="CF19" i="7"/>
  <c r="CF26" i="7"/>
  <c r="CF23" i="7"/>
  <c r="CF11" i="7"/>
  <c r="CF7" i="7"/>
  <c r="CF12" i="7"/>
  <c r="CF9" i="7"/>
  <c r="CF25" i="7"/>
  <c r="CF16" i="7"/>
  <c r="CF4" i="7"/>
  <c r="CF13" i="7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E76" i="5"/>
  <c r="CE75" i="5"/>
  <c r="CE74" i="5"/>
  <c r="CE64" i="5"/>
  <c r="CE73" i="5"/>
  <c r="CE70" i="5"/>
  <c r="CE71" i="5"/>
  <c r="CE68" i="5"/>
  <c r="CE66" i="5"/>
  <c r="CE77" i="5"/>
  <c r="CE78" i="5"/>
  <c r="CE69" i="5"/>
  <c r="CE72" i="5"/>
  <c r="CE59" i="5"/>
  <c r="CE79" i="5"/>
  <c r="CE63" i="5"/>
  <c r="CE60" i="5"/>
  <c r="CE67" i="5"/>
  <c r="CE53" i="5"/>
  <c r="CE51" i="5"/>
  <c r="CE52" i="5"/>
  <c r="CE43" i="5"/>
  <c r="CE48" i="5"/>
  <c r="CE38" i="5"/>
  <c r="CE55" i="5"/>
  <c r="CE56" i="5"/>
  <c r="CE36" i="5"/>
  <c r="CE62" i="5"/>
  <c r="CE50" i="5"/>
  <c r="CE58" i="5"/>
  <c r="CE35" i="5"/>
  <c r="CE47" i="5"/>
  <c r="CE40" i="5"/>
  <c r="CE65" i="5"/>
  <c r="CE61" i="5"/>
  <c r="CE49" i="5"/>
  <c r="CE54" i="5"/>
  <c r="CE57" i="5"/>
  <c r="CE39" i="5"/>
  <c r="CE44" i="5"/>
  <c r="CE45" i="5"/>
  <c r="CE32" i="5"/>
  <c r="CE25" i="5"/>
  <c r="CE34" i="5"/>
  <c r="CE33" i="5"/>
  <c r="CE22" i="5"/>
  <c r="CE16" i="5"/>
  <c r="CE20" i="5"/>
  <c r="CE29" i="5"/>
  <c r="CE27" i="5"/>
  <c r="CE7" i="5"/>
  <c r="CE4" i="5"/>
  <c r="CE41" i="5"/>
  <c r="CE24" i="5"/>
  <c r="CE26" i="5"/>
  <c r="CE31" i="5"/>
  <c r="CE11" i="5"/>
  <c r="CE37" i="5"/>
  <c r="CE46" i="5"/>
  <c r="CE42" i="5"/>
  <c r="CE28" i="5"/>
  <c r="CE21" i="5"/>
  <c r="CE30" i="5"/>
  <c r="CE23" i="5"/>
  <c r="CE15" i="5"/>
  <c r="CE9" i="5"/>
  <c r="CE18" i="5"/>
  <c r="CE13" i="5"/>
  <c r="CE6" i="5"/>
  <c r="CE8" i="5"/>
  <c r="CE17" i="5"/>
  <c r="CE19" i="5"/>
  <c r="CE10" i="5"/>
  <c r="CE12" i="5"/>
  <c r="CE5" i="5"/>
  <c r="CE14" i="5"/>
  <c r="CD79" i="5"/>
  <c r="CE76" i="9"/>
  <c r="CE74" i="9"/>
  <c r="CE72" i="9"/>
  <c r="CE68" i="9"/>
  <c r="CE78" i="9"/>
  <c r="CE77" i="9"/>
  <c r="CE73" i="9"/>
  <c r="CE75" i="9"/>
  <c r="CE71" i="9"/>
  <c r="CE70" i="9"/>
  <c r="CE69" i="9"/>
  <c r="CE64" i="9"/>
  <c r="CE65" i="9"/>
  <c r="CE66" i="9"/>
  <c r="CE67" i="9"/>
  <c r="CE63" i="9"/>
  <c r="CE61" i="9"/>
  <c r="CE57" i="9"/>
  <c r="CE62" i="9"/>
  <c r="CE58" i="9"/>
  <c r="CE54" i="9"/>
  <c r="CE59" i="9"/>
  <c r="CE55" i="9"/>
  <c r="CE60" i="9"/>
  <c r="CE56" i="9"/>
  <c r="CE49" i="9"/>
  <c r="CE45" i="9"/>
  <c r="CE41" i="9"/>
  <c r="CE50" i="9"/>
  <c r="CE46" i="9"/>
  <c r="CE51" i="9"/>
  <c r="CE47" i="9"/>
  <c r="CE43" i="9"/>
  <c r="CE53" i="9"/>
  <c r="CE52" i="9"/>
  <c r="CE48" i="9"/>
  <c r="CE44" i="9"/>
  <c r="CE42" i="9"/>
  <c r="CE37" i="9"/>
  <c r="CE33" i="9"/>
  <c r="CE29" i="9"/>
  <c r="CE40" i="9"/>
  <c r="CE39" i="9"/>
  <c r="CE38" i="9"/>
  <c r="CE34" i="9"/>
  <c r="CE30" i="9"/>
  <c r="CE35" i="9"/>
  <c r="CE31" i="9"/>
  <c r="CE36" i="9"/>
  <c r="CE32" i="9"/>
  <c r="CE22" i="9"/>
  <c r="CE18" i="9"/>
  <c r="CE14" i="9"/>
  <c r="CE10" i="9"/>
  <c r="CE6" i="9"/>
  <c r="CE28" i="9"/>
  <c r="CE27" i="9"/>
  <c r="CE26" i="9"/>
  <c r="CE23" i="9"/>
  <c r="CE19" i="9"/>
  <c r="CE15" i="9"/>
  <c r="CE11" i="9"/>
  <c r="CE24" i="9"/>
  <c r="CE20" i="9"/>
  <c r="CE16" i="9"/>
  <c r="CE12" i="9"/>
  <c r="CE25" i="9"/>
  <c r="CE21" i="9"/>
  <c r="CE17" i="9"/>
  <c r="CE13" i="9"/>
  <c r="CE9" i="9"/>
  <c r="CE8" i="9"/>
  <c r="CE7" i="9"/>
  <c r="CE4" i="9"/>
  <c r="CE5" i="9"/>
  <c r="J78" i="9"/>
  <c r="I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F103" i="8"/>
  <c r="CF104" i="8"/>
  <c r="CF98" i="8"/>
  <c r="CF101" i="8"/>
  <c r="CF102" i="8"/>
  <c r="CF99" i="8"/>
  <c r="CF100" i="8"/>
  <c r="CF92" i="8"/>
  <c r="CF97" i="8"/>
  <c r="CF96" i="8"/>
  <c r="CF94" i="8"/>
  <c r="CF93" i="8"/>
  <c r="CF89" i="8"/>
  <c r="CF95" i="8"/>
  <c r="CF91" i="8"/>
  <c r="CF90" i="8"/>
  <c r="CF87" i="8"/>
  <c r="CF88" i="8"/>
  <c r="CF81" i="8"/>
  <c r="CF86" i="8"/>
  <c r="CF85" i="8"/>
  <c r="CF78" i="8"/>
  <c r="CF74" i="8"/>
  <c r="CF84" i="8"/>
  <c r="CF82" i="8"/>
  <c r="CF83" i="8"/>
  <c r="CF80" i="8"/>
  <c r="CF79" i="8"/>
  <c r="CF73" i="8"/>
  <c r="CF72" i="8"/>
  <c r="CF68" i="8"/>
  <c r="CF69" i="8"/>
  <c r="CF77" i="8"/>
  <c r="CF76" i="8"/>
  <c r="CF75" i="8"/>
  <c r="CF70" i="8"/>
  <c r="CF67" i="8"/>
  <c r="CF66" i="8"/>
  <c r="CF65" i="8"/>
  <c r="CF64" i="8"/>
  <c r="CF60" i="8"/>
  <c r="CF61" i="8"/>
  <c r="CF71" i="8"/>
  <c r="CF56" i="8"/>
  <c r="CF52" i="8"/>
  <c r="CF63" i="8"/>
  <c r="CF62" i="8"/>
  <c r="CF59" i="8"/>
  <c r="CF58" i="8"/>
  <c r="CF57" i="8"/>
  <c r="CF48" i="8"/>
  <c r="CF44" i="8"/>
  <c r="CF40" i="8"/>
  <c r="CF49" i="8"/>
  <c r="CF45" i="8"/>
  <c r="CF55" i="8"/>
  <c r="CF53" i="8"/>
  <c r="CF46" i="8"/>
  <c r="CF54" i="8"/>
  <c r="CF51" i="8"/>
  <c r="CF50" i="8"/>
  <c r="CF47" i="8"/>
  <c r="CF43" i="8"/>
  <c r="CF41" i="8"/>
  <c r="CF33" i="8"/>
  <c r="CF29" i="8"/>
  <c r="CF25" i="8"/>
  <c r="CF42" i="8"/>
  <c r="CF39" i="8"/>
  <c r="CF38" i="8"/>
  <c r="CF37" i="8"/>
  <c r="CF34" i="8"/>
  <c r="CF30" i="8"/>
  <c r="CF26" i="8"/>
  <c r="CF35" i="8"/>
  <c r="CF31" i="8"/>
  <c r="CF36" i="8"/>
  <c r="CF32" i="8"/>
  <c r="CF27" i="8"/>
  <c r="CF20" i="8"/>
  <c r="CF16" i="8"/>
  <c r="CF12" i="8"/>
  <c r="CF21" i="8"/>
  <c r="CF17" i="8"/>
  <c r="CF24" i="8"/>
  <c r="CF23" i="8"/>
  <c r="CF22" i="8"/>
  <c r="CF18" i="8"/>
  <c r="CF28" i="8"/>
  <c r="CF19" i="8"/>
  <c r="CF8" i="8"/>
  <c r="CF4" i="8"/>
  <c r="CF14" i="8"/>
  <c r="CF9" i="8"/>
  <c r="CF5" i="8"/>
  <c r="CF13" i="8"/>
  <c r="CF6" i="8"/>
  <c r="CF15" i="8"/>
  <c r="CF11" i="8"/>
  <c r="CF10" i="8"/>
  <c r="CF7" i="8"/>
  <c r="CE106" i="9"/>
  <c r="CG1" i="9"/>
  <c r="CF3" i="9"/>
  <c r="H79" i="9"/>
  <c r="CE79" i="9" s="1"/>
  <c r="G80" i="9"/>
  <c r="IK78" i="9"/>
  <c r="CH1" i="8"/>
  <c r="CG3" i="8"/>
  <c r="CF106" i="8"/>
  <c r="H82" i="8"/>
  <c r="G83" i="8"/>
  <c r="IK81" i="8"/>
  <c r="CG106" i="6"/>
  <c r="CG76" i="6"/>
  <c r="CG72" i="6"/>
  <c r="CG68" i="6"/>
  <c r="CG64" i="6"/>
  <c r="CG77" i="6"/>
  <c r="CG73" i="6"/>
  <c r="CG69" i="6"/>
  <c r="CG65" i="6"/>
  <c r="CG78" i="6"/>
  <c r="CG74" i="6"/>
  <c r="CG70" i="6"/>
  <c r="CG66" i="6"/>
  <c r="CG62" i="6"/>
  <c r="CG79" i="6"/>
  <c r="CG63" i="6"/>
  <c r="CG55" i="6"/>
  <c r="CG51" i="6"/>
  <c r="CG47" i="6"/>
  <c r="CG43" i="6"/>
  <c r="CG39" i="6"/>
  <c r="CG37" i="6"/>
  <c r="CG36" i="6"/>
  <c r="CG35" i="6"/>
  <c r="CG34" i="6"/>
  <c r="CG32" i="6"/>
  <c r="CG28" i="6"/>
  <c r="CG24" i="6"/>
  <c r="CG20" i="6"/>
  <c r="CG16" i="6"/>
  <c r="CG12" i="6"/>
  <c r="CG8" i="6"/>
  <c r="CG4" i="6"/>
  <c r="CG38" i="6"/>
  <c r="CG67" i="6"/>
  <c r="CG61" i="6"/>
  <c r="CG60" i="6"/>
  <c r="CG59" i="6"/>
  <c r="CG58" i="6"/>
  <c r="CG57" i="6"/>
  <c r="CG56" i="6"/>
  <c r="CG52" i="6"/>
  <c r="CG48" i="6"/>
  <c r="CG44" i="6"/>
  <c r="CG40" i="6"/>
  <c r="CG33" i="6"/>
  <c r="CG29" i="6"/>
  <c r="CG25" i="6"/>
  <c r="CG21" i="6"/>
  <c r="CG17" i="6"/>
  <c r="CG13" i="6"/>
  <c r="CG9" i="6"/>
  <c r="CG5" i="6"/>
  <c r="CG71" i="6"/>
  <c r="CG53" i="6"/>
  <c r="CG49" i="6"/>
  <c r="CG45" i="6"/>
  <c r="CG41" i="6"/>
  <c r="CG30" i="6"/>
  <c r="CG26" i="6"/>
  <c r="CG22" i="6"/>
  <c r="CG18" i="6"/>
  <c r="CG14" i="6"/>
  <c r="CG10" i="6"/>
  <c r="CG6" i="6"/>
  <c r="CG50" i="6"/>
  <c r="CG19" i="6"/>
  <c r="CG75" i="6"/>
  <c r="CG54" i="6"/>
  <c r="CG23" i="6"/>
  <c r="CG7" i="6"/>
  <c r="CG42" i="6"/>
  <c r="CG27" i="6"/>
  <c r="CG11" i="6"/>
  <c r="CG15" i="6"/>
  <c r="CG46" i="6"/>
  <c r="CG31" i="6"/>
  <c r="IK79" i="6"/>
  <c r="I79" i="6"/>
  <c r="K79" i="6"/>
  <c r="J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IK78" i="7"/>
  <c r="CH1" i="7"/>
  <c r="CG3" i="7"/>
  <c r="G80" i="7"/>
  <c r="H79" i="7"/>
  <c r="CF79" i="7" s="1"/>
  <c r="CF106" i="7"/>
  <c r="CI1" i="6"/>
  <c r="CH3" i="6"/>
  <c r="H80" i="6"/>
  <c r="CG80" i="6" s="1"/>
  <c r="G81" i="6"/>
  <c r="CF79" i="6"/>
  <c r="IK79" i="5"/>
  <c r="G81" i="5"/>
  <c r="H80" i="5"/>
  <c r="CE106" i="5"/>
  <c r="CG1" i="5"/>
  <c r="CF3" i="5"/>
  <c r="FY108" i="3"/>
  <c r="FZ104" i="3"/>
  <c r="FZ102" i="3"/>
  <c r="FZ96" i="3"/>
  <c r="FZ87" i="3"/>
  <c r="FZ83" i="3"/>
  <c r="FZ82" i="3"/>
  <c r="FZ98" i="3"/>
  <c r="FZ93" i="3"/>
  <c r="FZ91" i="3"/>
  <c r="FZ86" i="3"/>
  <c r="FZ103" i="3"/>
  <c r="FZ99" i="3"/>
  <c r="FZ90" i="3"/>
  <c r="FZ89" i="3"/>
  <c r="FZ88" i="3"/>
  <c r="FZ100" i="3"/>
  <c r="FZ97" i="3"/>
  <c r="FZ101" i="3"/>
  <c r="FZ94" i="3"/>
  <c r="FZ95" i="3"/>
  <c r="FZ92" i="3"/>
  <c r="FZ85" i="3"/>
  <c r="FZ84" i="3"/>
  <c r="FZ72" i="3"/>
  <c r="FZ70" i="3"/>
  <c r="FZ63" i="3"/>
  <c r="FZ57" i="3"/>
  <c r="FZ56" i="3"/>
  <c r="FZ54" i="3"/>
  <c r="FZ76" i="3"/>
  <c r="FZ77" i="3"/>
  <c r="FZ58" i="3"/>
  <c r="FZ68" i="3"/>
  <c r="FZ67" i="3"/>
  <c r="FZ62" i="3"/>
  <c r="FZ78" i="3"/>
  <c r="FZ81" i="3"/>
  <c r="FZ80" i="3"/>
  <c r="FZ79" i="3"/>
  <c r="FZ75" i="3"/>
  <c r="FZ66" i="3"/>
  <c r="FZ74" i="3"/>
  <c r="FZ73" i="3"/>
  <c r="FZ71" i="3"/>
  <c r="FZ40" i="3"/>
  <c r="FZ53" i="3"/>
  <c r="FZ52" i="3"/>
  <c r="FZ43" i="3"/>
  <c r="FZ27" i="3"/>
  <c r="FZ61" i="3"/>
  <c r="FZ60" i="3"/>
  <c r="FZ59" i="3"/>
  <c r="FZ44" i="3"/>
  <c r="FZ41" i="3"/>
  <c r="FZ46" i="3"/>
  <c r="FZ39" i="3"/>
  <c r="FZ38" i="3"/>
  <c r="FZ37" i="3"/>
  <c r="FZ31" i="3"/>
  <c r="FZ65" i="3"/>
  <c r="FZ55" i="3"/>
  <c r="FZ51" i="3"/>
  <c r="FZ48" i="3"/>
  <c r="FZ45" i="3"/>
  <c r="FZ50" i="3"/>
  <c r="FZ35" i="3"/>
  <c r="FZ69" i="3"/>
  <c r="FZ64" i="3"/>
  <c r="FZ36" i="3"/>
  <c r="FZ49" i="3"/>
  <c r="FZ47" i="3"/>
  <c r="FZ30" i="3"/>
  <c r="FZ16" i="3"/>
  <c r="FZ17" i="3"/>
  <c r="FZ25" i="3"/>
  <c r="FZ24" i="3"/>
  <c r="FZ18" i="3"/>
  <c r="FZ26" i="3"/>
  <c r="FZ23" i="3"/>
  <c r="FZ34" i="3"/>
  <c r="FZ20" i="3"/>
  <c r="FZ4" i="3"/>
  <c r="FZ32" i="3"/>
  <c r="FZ28" i="3"/>
  <c r="FZ33" i="3"/>
  <c r="FZ29" i="3"/>
  <c r="FZ22" i="3"/>
  <c r="FZ21" i="3"/>
  <c r="FZ15" i="3"/>
  <c r="FZ13" i="3"/>
  <c r="FZ11" i="3"/>
  <c r="FZ10" i="3"/>
  <c r="FZ9" i="3"/>
  <c r="FZ7" i="3"/>
  <c r="FZ8" i="3"/>
  <c r="FZ5" i="3"/>
  <c r="FZ42" i="3"/>
  <c r="FZ12" i="3"/>
  <c r="FZ19" i="3"/>
  <c r="FZ14" i="3"/>
  <c r="FZ6" i="3"/>
  <c r="FY107" i="3"/>
  <c r="GA3" i="3"/>
  <c r="GA106" i="3" s="1"/>
  <c r="GB1" i="3"/>
  <c r="CG79" i="7" l="1"/>
  <c r="CG75" i="7"/>
  <c r="CG64" i="7"/>
  <c r="CG69" i="7"/>
  <c r="CG73" i="7"/>
  <c r="CG57" i="7"/>
  <c r="CG62" i="7"/>
  <c r="CG77" i="7"/>
  <c r="CG68" i="7"/>
  <c r="CG72" i="7"/>
  <c r="CG61" i="7"/>
  <c r="CG70" i="7"/>
  <c r="CG66" i="7"/>
  <c r="CG78" i="7"/>
  <c r="CG71" i="7"/>
  <c r="CG76" i="7"/>
  <c r="CG74" i="7"/>
  <c r="CG67" i="7"/>
  <c r="CG59" i="7"/>
  <c r="CG63" i="7"/>
  <c r="CG43" i="7"/>
  <c r="CG48" i="7"/>
  <c r="CG56" i="7"/>
  <c r="CG53" i="7"/>
  <c r="CG50" i="7"/>
  <c r="CG44" i="7"/>
  <c r="CG34" i="7"/>
  <c r="CG60" i="7"/>
  <c r="CG47" i="7"/>
  <c r="CG52" i="7"/>
  <c r="CG55" i="7"/>
  <c r="CG38" i="7"/>
  <c r="CG45" i="7"/>
  <c r="CG42" i="7"/>
  <c r="CG41" i="7"/>
  <c r="CG58" i="7"/>
  <c r="CG65" i="7"/>
  <c r="CG51" i="7"/>
  <c r="CG54" i="7"/>
  <c r="CG49" i="7"/>
  <c r="CG46" i="7"/>
  <c r="CG30" i="7"/>
  <c r="CG39" i="7"/>
  <c r="CG33" i="7"/>
  <c r="CG27" i="7"/>
  <c r="CG31" i="7"/>
  <c r="CG24" i="7"/>
  <c r="CG32" i="7"/>
  <c r="CG26" i="7"/>
  <c r="CG12" i="7"/>
  <c r="CG35" i="7"/>
  <c r="CG37" i="7"/>
  <c r="CG28" i="7"/>
  <c r="CG7" i="7"/>
  <c r="CG4" i="7"/>
  <c r="CG16" i="7"/>
  <c r="CG19" i="7"/>
  <c r="CG29" i="7"/>
  <c r="CG21" i="7"/>
  <c r="CG11" i="7"/>
  <c r="CG36" i="7"/>
  <c r="CG25" i="7"/>
  <c r="CG5" i="7"/>
  <c r="CG40" i="7"/>
  <c r="CG22" i="7"/>
  <c r="CG23" i="7"/>
  <c r="CG20" i="7"/>
  <c r="CG17" i="7"/>
  <c r="CG8" i="7"/>
  <c r="CG9" i="7"/>
  <c r="CG6" i="7"/>
  <c r="CG14" i="7"/>
  <c r="CG18" i="7"/>
  <c r="CG13" i="7"/>
  <c r="CG10" i="7"/>
  <c r="CG15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J80" i="5"/>
  <c r="I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F80" i="5"/>
  <c r="CF73" i="5"/>
  <c r="CF76" i="5"/>
  <c r="CF75" i="5"/>
  <c r="CF64" i="5"/>
  <c r="CF61" i="5"/>
  <c r="CF77" i="5"/>
  <c r="CF67" i="5"/>
  <c r="CF65" i="5"/>
  <c r="CF78" i="5"/>
  <c r="CF74" i="5"/>
  <c r="CF71" i="5"/>
  <c r="CF72" i="5"/>
  <c r="CF69" i="5"/>
  <c r="CF79" i="5"/>
  <c r="CF70" i="5"/>
  <c r="CF60" i="5"/>
  <c r="CF68" i="5"/>
  <c r="CF50" i="5"/>
  <c r="CF55" i="5"/>
  <c r="CF40" i="5"/>
  <c r="CF45" i="5"/>
  <c r="CF46" i="5"/>
  <c r="CF54" i="5"/>
  <c r="CF59" i="5"/>
  <c r="CF52" i="5"/>
  <c r="CF53" i="5"/>
  <c r="CF44" i="5"/>
  <c r="CF48" i="5"/>
  <c r="CF33" i="5"/>
  <c r="CF57" i="5"/>
  <c r="CF47" i="5"/>
  <c r="CF56" i="5"/>
  <c r="CF49" i="5"/>
  <c r="CF37" i="5"/>
  <c r="CF66" i="5"/>
  <c r="CF62" i="5"/>
  <c r="CF63" i="5"/>
  <c r="CF51" i="5"/>
  <c r="CF58" i="5"/>
  <c r="CF36" i="5"/>
  <c r="CF41" i="5"/>
  <c r="CF42" i="5"/>
  <c r="CF29" i="5"/>
  <c r="CF35" i="5"/>
  <c r="CF22" i="5"/>
  <c r="CF31" i="5"/>
  <c r="CF16" i="5"/>
  <c r="CF13" i="5"/>
  <c r="CF26" i="5"/>
  <c r="CF24" i="5"/>
  <c r="CF4" i="5"/>
  <c r="CF17" i="5"/>
  <c r="CF38" i="5"/>
  <c r="CF21" i="5"/>
  <c r="CF30" i="5"/>
  <c r="CF34" i="5"/>
  <c r="CF28" i="5"/>
  <c r="CF8" i="5"/>
  <c r="CF43" i="5"/>
  <c r="CF39" i="5"/>
  <c r="CF25" i="5"/>
  <c r="CF27" i="5"/>
  <c r="CF32" i="5"/>
  <c r="CF12" i="5"/>
  <c r="CF19" i="5"/>
  <c r="CF6" i="5"/>
  <c r="CF23" i="5"/>
  <c r="CF15" i="5"/>
  <c r="CF9" i="5"/>
  <c r="CF5" i="5"/>
  <c r="CF10" i="5"/>
  <c r="CF18" i="5"/>
  <c r="CF14" i="5"/>
  <c r="CF7" i="5"/>
  <c r="CF20" i="5"/>
  <c r="CF11" i="5"/>
  <c r="CE80" i="5"/>
  <c r="J79" i="9"/>
  <c r="I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F77" i="9"/>
  <c r="CF79" i="9"/>
  <c r="CF78" i="9"/>
  <c r="CF75" i="9"/>
  <c r="CF73" i="9"/>
  <c r="CF69" i="9"/>
  <c r="CF76" i="9"/>
  <c r="CF74" i="9"/>
  <c r="CF72" i="9"/>
  <c r="CF68" i="9"/>
  <c r="CF65" i="9"/>
  <c r="CF66" i="9"/>
  <c r="CF71" i="9"/>
  <c r="CF67" i="9"/>
  <c r="CF70" i="9"/>
  <c r="CF62" i="9"/>
  <c r="CF58" i="9"/>
  <c r="CF59" i="9"/>
  <c r="CF55" i="9"/>
  <c r="CF60" i="9"/>
  <c r="CF56" i="9"/>
  <c r="CF64" i="9"/>
  <c r="CF63" i="9"/>
  <c r="CF61" i="9"/>
  <c r="CF57" i="9"/>
  <c r="CF50" i="9"/>
  <c r="CF46" i="9"/>
  <c r="CF42" i="9"/>
  <c r="CF51" i="9"/>
  <c r="CF47" i="9"/>
  <c r="CF43" i="9"/>
  <c r="CF54" i="9"/>
  <c r="CF53" i="9"/>
  <c r="CF52" i="9"/>
  <c r="CF48" i="9"/>
  <c r="CF44" i="9"/>
  <c r="CF49" i="9"/>
  <c r="CF45" i="9"/>
  <c r="CF41" i="9"/>
  <c r="CF40" i="9"/>
  <c r="CF39" i="9"/>
  <c r="CF38" i="9"/>
  <c r="CF34" i="9"/>
  <c r="CF30" i="9"/>
  <c r="CF26" i="9"/>
  <c r="CF35" i="9"/>
  <c r="CF31" i="9"/>
  <c r="CF36" i="9"/>
  <c r="CF32" i="9"/>
  <c r="CF37" i="9"/>
  <c r="CF33" i="9"/>
  <c r="CF29" i="9"/>
  <c r="CF28" i="9"/>
  <c r="CF27" i="9"/>
  <c r="CF23" i="9"/>
  <c r="CF19" i="9"/>
  <c r="CF15" i="9"/>
  <c r="CF11" i="9"/>
  <c r="CF7" i="9"/>
  <c r="CF24" i="9"/>
  <c r="CF20" i="9"/>
  <c r="CF16" i="9"/>
  <c r="CF12" i="9"/>
  <c r="CF25" i="9"/>
  <c r="CF21" i="9"/>
  <c r="CF17" i="9"/>
  <c r="CF13" i="9"/>
  <c r="CF22" i="9"/>
  <c r="CF18" i="9"/>
  <c r="CF14" i="9"/>
  <c r="CF10" i="9"/>
  <c r="CF9" i="9"/>
  <c r="CF8" i="9"/>
  <c r="CF4" i="9"/>
  <c r="CF6" i="9"/>
  <c r="CF5" i="9"/>
  <c r="CG104" i="8"/>
  <c r="CG103" i="8"/>
  <c r="CG101" i="8"/>
  <c r="CG99" i="8"/>
  <c r="CG102" i="8"/>
  <c r="CG100" i="8"/>
  <c r="CG98" i="8"/>
  <c r="CG95" i="8"/>
  <c r="CG97" i="8"/>
  <c r="CG93" i="8"/>
  <c r="CG96" i="8"/>
  <c r="CG92" i="8"/>
  <c r="CG90" i="8"/>
  <c r="CG94" i="8"/>
  <c r="CG89" i="8"/>
  <c r="CG88" i="8"/>
  <c r="CG84" i="8"/>
  <c r="CG91" i="8"/>
  <c r="CG82" i="8"/>
  <c r="CG87" i="8"/>
  <c r="CG86" i="8"/>
  <c r="CG85" i="8"/>
  <c r="CG83" i="8"/>
  <c r="CG75" i="8"/>
  <c r="CG81" i="8"/>
  <c r="CG80" i="8"/>
  <c r="CG79" i="8"/>
  <c r="CG78" i="8"/>
  <c r="CG69" i="8"/>
  <c r="CG65" i="8"/>
  <c r="CG77" i="8"/>
  <c r="CG70" i="8"/>
  <c r="CG76" i="8"/>
  <c r="CG74" i="8"/>
  <c r="CG73" i="8"/>
  <c r="CG72" i="8"/>
  <c r="CG61" i="8"/>
  <c r="CG57" i="8"/>
  <c r="CG62" i="8"/>
  <c r="CG71" i="8"/>
  <c r="CG68" i="8"/>
  <c r="CG67" i="8"/>
  <c r="CG66" i="8"/>
  <c r="CG64" i="8"/>
  <c r="CG53" i="8"/>
  <c r="CG63" i="8"/>
  <c r="CG54" i="8"/>
  <c r="CG60" i="8"/>
  <c r="CG59" i="8"/>
  <c r="CG58" i="8"/>
  <c r="CG55" i="8"/>
  <c r="CG56" i="8"/>
  <c r="CG49" i="8"/>
  <c r="CG45" i="8"/>
  <c r="CG41" i="8"/>
  <c r="CG37" i="8"/>
  <c r="CG46" i="8"/>
  <c r="CG42" i="8"/>
  <c r="CG52" i="8"/>
  <c r="CG51" i="8"/>
  <c r="CG50" i="8"/>
  <c r="CG47" i="8"/>
  <c r="CG48" i="8"/>
  <c r="CG40" i="8"/>
  <c r="CG39" i="8"/>
  <c r="CG38" i="8"/>
  <c r="CG34" i="8"/>
  <c r="CG30" i="8"/>
  <c r="CG26" i="8"/>
  <c r="CG35" i="8"/>
  <c r="CG31" i="8"/>
  <c r="CG27" i="8"/>
  <c r="CG44" i="8"/>
  <c r="CG36" i="8"/>
  <c r="CG32" i="8"/>
  <c r="CG43" i="8"/>
  <c r="CG33" i="8"/>
  <c r="CG21" i="8"/>
  <c r="CG17" i="8"/>
  <c r="CG13" i="8"/>
  <c r="CG29" i="8"/>
  <c r="CG25" i="8"/>
  <c r="CG24" i="8"/>
  <c r="CG23" i="8"/>
  <c r="CG22" i="8"/>
  <c r="CG18" i="8"/>
  <c r="CG14" i="8"/>
  <c r="CG28" i="8"/>
  <c r="CG19" i="8"/>
  <c r="CG15" i="8"/>
  <c r="CG20" i="8"/>
  <c r="CG16" i="8"/>
  <c r="CG9" i="8"/>
  <c r="CG5" i="8"/>
  <c r="CG6" i="8"/>
  <c r="CG12" i="8"/>
  <c r="CG11" i="8"/>
  <c r="CG10" i="8"/>
  <c r="CG7" i="8"/>
  <c r="CG8" i="8"/>
  <c r="CG4" i="8"/>
  <c r="IK79" i="9"/>
  <c r="CF106" i="9"/>
  <c r="G81" i="9"/>
  <c r="H80" i="9"/>
  <c r="CG3" i="9"/>
  <c r="CH1" i="9"/>
  <c r="CG106" i="8"/>
  <c r="H83" i="8"/>
  <c r="G84" i="8"/>
  <c r="CI1" i="8"/>
  <c r="CH3" i="8"/>
  <c r="IK82" i="8"/>
  <c r="CJ1" i="6"/>
  <c r="CI3" i="6"/>
  <c r="IK79" i="7"/>
  <c r="CG106" i="7"/>
  <c r="IK80" i="6"/>
  <c r="K80" i="6"/>
  <c r="J80" i="6"/>
  <c r="L80" i="6"/>
  <c r="I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G82" i="6"/>
  <c r="H81" i="6"/>
  <c r="CH81" i="6" s="1"/>
  <c r="CH106" i="6"/>
  <c r="CH78" i="6"/>
  <c r="CH74" i="6"/>
  <c r="CH70" i="6"/>
  <c r="CH66" i="6"/>
  <c r="CH62" i="6"/>
  <c r="CH58" i="6"/>
  <c r="CH54" i="6"/>
  <c r="CH79" i="6"/>
  <c r="CH75" i="6"/>
  <c r="CH71" i="6"/>
  <c r="CH67" i="6"/>
  <c r="CH63" i="6"/>
  <c r="CH59" i="6"/>
  <c r="CH80" i="6"/>
  <c r="CH76" i="6"/>
  <c r="CH72" i="6"/>
  <c r="CH68" i="6"/>
  <c r="CH64" i="6"/>
  <c r="CH60" i="6"/>
  <c r="CH69" i="6"/>
  <c r="CH56" i="6"/>
  <c r="CH55" i="6"/>
  <c r="CH50" i="6"/>
  <c r="CH46" i="6"/>
  <c r="CH42" i="6"/>
  <c r="CH38" i="6"/>
  <c r="CH34" i="6"/>
  <c r="CH73" i="6"/>
  <c r="CH57" i="6"/>
  <c r="CH53" i="6"/>
  <c r="CH52" i="6"/>
  <c r="CH51" i="6"/>
  <c r="CH47" i="6"/>
  <c r="CH43" i="6"/>
  <c r="CH39" i="6"/>
  <c r="CH35" i="6"/>
  <c r="CH77" i="6"/>
  <c r="CH61" i="6"/>
  <c r="CH48" i="6"/>
  <c r="CH44" i="6"/>
  <c r="CH40" i="6"/>
  <c r="CH36" i="6"/>
  <c r="CH65" i="6"/>
  <c r="CH37" i="6"/>
  <c r="CH31" i="6"/>
  <c r="CH27" i="6"/>
  <c r="CH23" i="6"/>
  <c r="CH19" i="6"/>
  <c r="CH15" i="6"/>
  <c r="CH11" i="6"/>
  <c r="CH7" i="6"/>
  <c r="CH41" i="6"/>
  <c r="CH32" i="6"/>
  <c r="CH28" i="6"/>
  <c r="CH24" i="6"/>
  <c r="CH20" i="6"/>
  <c r="CH16" i="6"/>
  <c r="CH12" i="6"/>
  <c r="CH8" i="6"/>
  <c r="CH45" i="6"/>
  <c r="CH33" i="6"/>
  <c r="CH29" i="6"/>
  <c r="CH25" i="6"/>
  <c r="CH21" i="6"/>
  <c r="CH17" i="6"/>
  <c r="CH13" i="6"/>
  <c r="CH9" i="6"/>
  <c r="CH26" i="6"/>
  <c r="CH10" i="6"/>
  <c r="CH49" i="6"/>
  <c r="CH30" i="6"/>
  <c r="CH14" i="6"/>
  <c r="CH5" i="6"/>
  <c r="CH18" i="6"/>
  <c r="CH4" i="6"/>
  <c r="CH6" i="6"/>
  <c r="CH22" i="6"/>
  <c r="G81" i="7"/>
  <c r="H80" i="7"/>
  <c r="CI1" i="7"/>
  <c r="CH3" i="7"/>
  <c r="CG3" i="5"/>
  <c r="CH1" i="5"/>
  <c r="IK80" i="5"/>
  <c r="G82" i="5"/>
  <c r="H81" i="5"/>
  <c r="CF106" i="5"/>
  <c r="FZ108" i="3"/>
  <c r="GA98" i="3"/>
  <c r="GA100" i="3"/>
  <c r="GA95" i="3"/>
  <c r="GA93" i="3"/>
  <c r="GA79" i="3"/>
  <c r="GA102" i="3"/>
  <c r="GA97" i="3"/>
  <c r="GA96" i="3"/>
  <c r="GA88" i="3"/>
  <c r="GA84" i="3"/>
  <c r="GA101" i="3"/>
  <c r="GA103" i="3"/>
  <c r="GA99" i="3"/>
  <c r="GA92" i="3"/>
  <c r="GA94" i="3"/>
  <c r="GA87" i="3"/>
  <c r="GA86" i="3"/>
  <c r="GA104" i="3"/>
  <c r="GA89" i="3"/>
  <c r="GA83" i="3"/>
  <c r="GA82" i="3"/>
  <c r="GA67" i="3"/>
  <c r="GA75" i="3"/>
  <c r="GA68" i="3"/>
  <c r="GA51" i="3"/>
  <c r="GA62" i="3"/>
  <c r="GA61" i="3"/>
  <c r="GA60" i="3"/>
  <c r="GA91" i="3"/>
  <c r="GA85" i="3"/>
  <c r="GA73" i="3"/>
  <c r="GA81" i="3"/>
  <c r="GA80" i="3"/>
  <c r="GA74" i="3"/>
  <c r="GA69" i="3"/>
  <c r="GA66" i="3"/>
  <c r="GA65" i="3"/>
  <c r="GA59" i="3"/>
  <c r="GA90" i="3"/>
  <c r="GA78" i="3"/>
  <c r="GA77" i="3"/>
  <c r="GA72" i="3"/>
  <c r="GA71" i="3"/>
  <c r="GA76" i="3"/>
  <c r="GA63" i="3"/>
  <c r="GA70" i="3"/>
  <c r="GA53" i="3"/>
  <c r="GA37" i="3"/>
  <c r="GA50" i="3"/>
  <c r="GA48" i="3"/>
  <c r="GA24" i="3"/>
  <c r="GA33" i="3"/>
  <c r="GA43" i="3"/>
  <c r="GA58" i="3"/>
  <c r="GA57" i="3"/>
  <c r="GA56" i="3"/>
  <c r="GA41" i="3"/>
  <c r="GA36" i="3"/>
  <c r="GA28" i="3"/>
  <c r="GA52" i="3"/>
  <c r="GA45" i="3"/>
  <c r="GA42" i="3"/>
  <c r="GA47" i="3"/>
  <c r="GA32" i="3"/>
  <c r="GA64" i="3"/>
  <c r="GA55" i="3"/>
  <c r="GA49" i="3"/>
  <c r="GA46" i="3"/>
  <c r="GA54" i="3"/>
  <c r="GA44" i="3"/>
  <c r="GA13" i="3"/>
  <c r="GA14" i="3"/>
  <c r="GA23" i="3"/>
  <c r="GA22" i="3"/>
  <c r="GA21" i="3"/>
  <c r="GA15" i="3"/>
  <c r="GA20" i="3"/>
  <c r="GA7" i="3"/>
  <c r="GA8" i="3"/>
  <c r="GA40" i="3"/>
  <c r="GA39" i="3"/>
  <c r="GA38" i="3"/>
  <c r="GA31" i="3"/>
  <c r="GA17" i="3"/>
  <c r="GA25" i="3"/>
  <c r="GA18" i="3"/>
  <c r="GA19" i="3"/>
  <c r="GA4" i="3"/>
  <c r="GA29" i="3"/>
  <c r="GA34" i="3"/>
  <c r="GA30" i="3"/>
  <c r="GA35" i="3"/>
  <c r="GA27" i="3"/>
  <c r="GA26" i="3"/>
  <c r="GA12" i="3"/>
  <c r="GA11" i="3"/>
  <c r="GA10" i="3"/>
  <c r="GA5" i="3"/>
  <c r="GA9" i="3"/>
  <c r="GA16" i="3"/>
  <c r="GA6" i="3"/>
  <c r="FZ107" i="3"/>
  <c r="GB3" i="3"/>
  <c r="GB106" i="3" s="1"/>
  <c r="GC1" i="3"/>
  <c r="J80" i="7" l="1"/>
  <c r="I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H72" i="7"/>
  <c r="CH77" i="7"/>
  <c r="CH66" i="7"/>
  <c r="CH54" i="7"/>
  <c r="CH59" i="7"/>
  <c r="CH60" i="7"/>
  <c r="CH76" i="7"/>
  <c r="CH74" i="7"/>
  <c r="CH65" i="7"/>
  <c r="CH71" i="7"/>
  <c r="CH70" i="7"/>
  <c r="CH58" i="7"/>
  <c r="CH79" i="7"/>
  <c r="CH78" i="7"/>
  <c r="CH69" i="7"/>
  <c r="CH62" i="7"/>
  <c r="CH73" i="7"/>
  <c r="CH75" i="7"/>
  <c r="CH68" i="7"/>
  <c r="CH63" i="7"/>
  <c r="CH67" i="7"/>
  <c r="CH45" i="7"/>
  <c r="CH50" i="7"/>
  <c r="CH57" i="7"/>
  <c r="CH47" i="7"/>
  <c r="CH43" i="7"/>
  <c r="CH42" i="7"/>
  <c r="CH41" i="7"/>
  <c r="CH31" i="7"/>
  <c r="CH40" i="7"/>
  <c r="CH44" i="7"/>
  <c r="CH49" i="7"/>
  <c r="CH51" i="7"/>
  <c r="CH35" i="7"/>
  <c r="CH61" i="7"/>
  <c r="CH48" i="7"/>
  <c r="CH56" i="7"/>
  <c r="CH53" i="7"/>
  <c r="CH39" i="7"/>
  <c r="CH55" i="7"/>
  <c r="CH64" i="7"/>
  <c r="CH52" i="7"/>
  <c r="CH36" i="7"/>
  <c r="CH24" i="7"/>
  <c r="CH30" i="7"/>
  <c r="CH29" i="7"/>
  <c r="CH21" i="7"/>
  <c r="CH26" i="7"/>
  <c r="CH23" i="7"/>
  <c r="CH16" i="7"/>
  <c r="CH9" i="7"/>
  <c r="CH34" i="7"/>
  <c r="CH28" i="7"/>
  <c r="CH25" i="7"/>
  <c r="CH27" i="7"/>
  <c r="CH4" i="7"/>
  <c r="CH38" i="7"/>
  <c r="CH19" i="7"/>
  <c r="CH18" i="7"/>
  <c r="CH17" i="7"/>
  <c r="CH8" i="7"/>
  <c r="CH22" i="7"/>
  <c r="CH13" i="7"/>
  <c r="CH15" i="7"/>
  <c r="CH37" i="7"/>
  <c r="CH33" i="7"/>
  <c r="CH20" i="7"/>
  <c r="CH6" i="7"/>
  <c r="CH14" i="7"/>
  <c r="CH32" i="7"/>
  <c r="CH46" i="7"/>
  <c r="CH10" i="7"/>
  <c r="CH7" i="7"/>
  <c r="CH12" i="7"/>
  <c r="CH5" i="7"/>
  <c r="CH11" i="7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G81" i="5"/>
  <c r="CG77" i="5"/>
  <c r="CG71" i="5"/>
  <c r="CG76" i="5"/>
  <c r="CG74" i="5"/>
  <c r="CG73" i="5"/>
  <c r="CG61" i="5"/>
  <c r="CG58" i="5"/>
  <c r="CG65" i="5"/>
  <c r="CG62" i="5"/>
  <c r="CG79" i="5"/>
  <c r="CG78" i="5"/>
  <c r="CG68" i="5"/>
  <c r="CG66" i="5"/>
  <c r="CG75" i="5"/>
  <c r="CG80" i="5"/>
  <c r="CG67" i="5"/>
  <c r="CG72" i="5"/>
  <c r="CG70" i="5"/>
  <c r="CG69" i="5"/>
  <c r="CG64" i="5"/>
  <c r="CG52" i="5"/>
  <c r="CG57" i="5"/>
  <c r="CG47" i="5"/>
  <c r="CG37" i="5"/>
  <c r="CG42" i="5"/>
  <c r="CG43" i="5"/>
  <c r="CG49" i="5"/>
  <c r="CG51" i="5"/>
  <c r="CG56" i="5"/>
  <c r="CG50" i="5"/>
  <c r="CG41" i="5"/>
  <c r="CG46" i="5"/>
  <c r="CG55" i="5"/>
  <c r="CG53" i="5"/>
  <c r="CG54" i="5"/>
  <c r="CG45" i="5"/>
  <c r="CG34" i="5"/>
  <c r="CG63" i="5"/>
  <c r="CG59" i="5"/>
  <c r="CG48" i="5"/>
  <c r="CG60" i="5"/>
  <c r="CG38" i="5"/>
  <c r="CG26" i="5"/>
  <c r="CG28" i="5"/>
  <c r="CG13" i="5"/>
  <c r="CG20" i="5"/>
  <c r="CG19" i="5"/>
  <c r="CG10" i="5"/>
  <c r="CG39" i="5"/>
  <c r="CG35" i="5"/>
  <c r="CG30" i="5"/>
  <c r="CG23" i="5"/>
  <c r="CG32" i="5"/>
  <c r="CG36" i="5"/>
  <c r="CG17" i="5"/>
  <c r="CG14" i="5"/>
  <c r="CG27" i="5"/>
  <c r="CG33" i="5"/>
  <c r="CG25" i="5"/>
  <c r="CG5" i="5"/>
  <c r="CG18" i="5"/>
  <c r="CG44" i="5"/>
  <c r="CG40" i="5"/>
  <c r="CG22" i="5"/>
  <c r="CG31" i="5"/>
  <c r="CG24" i="5"/>
  <c r="CG29" i="5"/>
  <c r="CG9" i="5"/>
  <c r="CG21" i="5"/>
  <c r="CG12" i="5"/>
  <c r="CG6" i="5"/>
  <c r="CG7" i="5"/>
  <c r="CG16" i="5"/>
  <c r="CG11" i="5"/>
  <c r="CG4" i="5"/>
  <c r="CG15" i="5"/>
  <c r="CG8" i="5"/>
  <c r="CF81" i="5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78" i="9"/>
  <c r="CG77" i="9"/>
  <c r="CG76" i="9"/>
  <c r="CG80" i="9"/>
  <c r="CG79" i="9"/>
  <c r="CG70" i="9"/>
  <c r="CG75" i="9"/>
  <c r="CG74" i="9"/>
  <c r="CG72" i="9"/>
  <c r="CG73" i="9"/>
  <c r="CG66" i="9"/>
  <c r="CG71" i="9"/>
  <c r="CG67" i="9"/>
  <c r="CG69" i="9"/>
  <c r="CG68" i="9"/>
  <c r="CG65" i="9"/>
  <c r="CG59" i="9"/>
  <c r="CG55" i="9"/>
  <c r="CG60" i="9"/>
  <c r="CG56" i="9"/>
  <c r="CG64" i="9"/>
  <c r="CG63" i="9"/>
  <c r="CG61" i="9"/>
  <c r="CG57" i="9"/>
  <c r="CG62" i="9"/>
  <c r="CG58" i="9"/>
  <c r="CG51" i="9"/>
  <c r="CG47" i="9"/>
  <c r="CG43" i="9"/>
  <c r="CG39" i="9"/>
  <c r="CG54" i="9"/>
  <c r="CG53" i="9"/>
  <c r="CG52" i="9"/>
  <c r="CG48" i="9"/>
  <c r="CG44" i="9"/>
  <c r="CG49" i="9"/>
  <c r="CG45" i="9"/>
  <c r="CG50" i="9"/>
  <c r="CG46" i="9"/>
  <c r="CG35" i="9"/>
  <c r="CG31" i="9"/>
  <c r="CG27" i="9"/>
  <c r="CG36" i="9"/>
  <c r="CG32" i="9"/>
  <c r="CG37" i="9"/>
  <c r="CG33" i="9"/>
  <c r="CG42" i="9"/>
  <c r="CG41" i="9"/>
  <c r="CG40" i="9"/>
  <c r="CG38" i="9"/>
  <c r="CG34" i="9"/>
  <c r="CG30" i="9"/>
  <c r="CG26" i="9"/>
  <c r="CG24" i="9"/>
  <c r="CG20" i="9"/>
  <c r="CG16" i="9"/>
  <c r="CG12" i="9"/>
  <c r="CG8" i="9"/>
  <c r="CG25" i="9"/>
  <c r="CG21" i="9"/>
  <c r="CG17" i="9"/>
  <c r="CG13" i="9"/>
  <c r="CG22" i="9"/>
  <c r="CG18" i="9"/>
  <c r="CG14" i="9"/>
  <c r="CG29" i="9"/>
  <c r="CG28" i="9"/>
  <c r="CG23" i="9"/>
  <c r="CG19" i="9"/>
  <c r="CG15" i="9"/>
  <c r="CG11" i="9"/>
  <c r="CG7" i="9"/>
  <c r="CG6" i="9"/>
  <c r="CG4" i="9"/>
  <c r="CG5" i="9"/>
  <c r="CG10" i="9"/>
  <c r="CG9" i="9"/>
  <c r="CH104" i="8"/>
  <c r="CH103" i="8"/>
  <c r="CH102" i="8"/>
  <c r="CH100" i="8"/>
  <c r="CH101" i="8"/>
  <c r="CH96" i="8"/>
  <c r="CH97" i="8"/>
  <c r="CH99" i="8"/>
  <c r="CH94" i="8"/>
  <c r="CH98" i="8"/>
  <c r="CH95" i="8"/>
  <c r="CH91" i="8"/>
  <c r="CH85" i="8"/>
  <c r="CH93" i="8"/>
  <c r="CH92" i="8"/>
  <c r="CH90" i="8"/>
  <c r="CH89" i="8"/>
  <c r="CH87" i="8"/>
  <c r="CH86" i="8"/>
  <c r="CH83" i="8"/>
  <c r="CH79" i="8"/>
  <c r="CH84" i="8"/>
  <c r="CH88" i="8"/>
  <c r="CH76" i="8"/>
  <c r="CH82" i="8"/>
  <c r="CH81" i="8"/>
  <c r="CH80" i="8"/>
  <c r="CH77" i="8"/>
  <c r="CH78" i="8"/>
  <c r="CH70" i="8"/>
  <c r="CH66" i="8"/>
  <c r="CH71" i="8"/>
  <c r="CH75" i="8"/>
  <c r="CH74" i="8"/>
  <c r="CH73" i="8"/>
  <c r="CH72" i="8"/>
  <c r="CH62" i="8"/>
  <c r="CH58" i="8"/>
  <c r="CH69" i="8"/>
  <c r="CH63" i="8"/>
  <c r="CH68" i="8"/>
  <c r="CH67" i="8"/>
  <c r="CH64" i="8"/>
  <c r="CH65" i="8"/>
  <c r="CH61" i="8"/>
  <c r="CH54" i="8"/>
  <c r="CH50" i="8"/>
  <c r="CH60" i="8"/>
  <c r="CH59" i="8"/>
  <c r="CH55" i="8"/>
  <c r="CH57" i="8"/>
  <c r="CH56" i="8"/>
  <c r="CH46" i="8"/>
  <c r="CH42" i="8"/>
  <c r="CH38" i="8"/>
  <c r="CH53" i="8"/>
  <c r="CH52" i="8"/>
  <c r="CH51" i="8"/>
  <c r="CH47" i="8"/>
  <c r="CH43" i="8"/>
  <c r="CH48" i="8"/>
  <c r="CH49" i="8"/>
  <c r="CH45" i="8"/>
  <c r="CH37" i="8"/>
  <c r="CH35" i="8"/>
  <c r="CH31" i="8"/>
  <c r="CH27" i="8"/>
  <c r="CH23" i="8"/>
  <c r="CH44" i="8"/>
  <c r="CH36" i="8"/>
  <c r="CH32" i="8"/>
  <c r="CH28" i="8"/>
  <c r="CH33" i="8"/>
  <c r="CH41" i="8"/>
  <c r="CH40" i="8"/>
  <c r="CH39" i="8"/>
  <c r="CH34" i="8"/>
  <c r="CH29" i="8"/>
  <c r="CH25" i="8"/>
  <c r="CH24" i="8"/>
  <c r="CH22" i="8"/>
  <c r="CH18" i="8"/>
  <c r="CH14" i="8"/>
  <c r="CH10" i="8"/>
  <c r="CH26" i="8"/>
  <c r="CH19" i="8"/>
  <c r="CH15" i="8"/>
  <c r="CH20" i="8"/>
  <c r="CH16" i="8"/>
  <c r="CH30" i="8"/>
  <c r="CH21" i="8"/>
  <c r="CH17" i="8"/>
  <c r="CH6" i="8"/>
  <c r="CH4" i="8"/>
  <c r="CH13" i="8"/>
  <c r="CH12" i="8"/>
  <c r="CH11" i="8"/>
  <c r="CH7" i="8"/>
  <c r="CH8" i="8"/>
  <c r="CH9" i="8"/>
  <c r="CH5" i="8"/>
  <c r="CG106" i="9"/>
  <c r="CH3" i="9"/>
  <c r="CI1" i="9"/>
  <c r="IK80" i="9"/>
  <c r="H81" i="9"/>
  <c r="G82" i="9"/>
  <c r="CH106" i="8"/>
  <c r="H84" i="8"/>
  <c r="G85" i="8"/>
  <c r="CI3" i="8"/>
  <c r="CJ1" i="8"/>
  <c r="IK83" i="8"/>
  <c r="CI106" i="6"/>
  <c r="CI81" i="6"/>
  <c r="CI77" i="6"/>
  <c r="CI73" i="6"/>
  <c r="CI69" i="6"/>
  <c r="CI65" i="6"/>
  <c r="CI78" i="6"/>
  <c r="CI74" i="6"/>
  <c r="CI79" i="6"/>
  <c r="CI72" i="6"/>
  <c r="CI68" i="6"/>
  <c r="CI67" i="6"/>
  <c r="CI66" i="6"/>
  <c r="CI59" i="6"/>
  <c r="CI55" i="6"/>
  <c r="CI51" i="6"/>
  <c r="CI47" i="6"/>
  <c r="CI43" i="6"/>
  <c r="CI40" i="6"/>
  <c r="CI33" i="6"/>
  <c r="CI71" i="6"/>
  <c r="CI64" i="6"/>
  <c r="CI63" i="6"/>
  <c r="CI62" i="6"/>
  <c r="CI58" i="6"/>
  <c r="CI56" i="6"/>
  <c r="CI52" i="6"/>
  <c r="CI48" i="6"/>
  <c r="CI44" i="6"/>
  <c r="CI76" i="6"/>
  <c r="CI61" i="6"/>
  <c r="CI57" i="6"/>
  <c r="CI53" i="6"/>
  <c r="CI49" i="6"/>
  <c r="CI45" i="6"/>
  <c r="CI41" i="6"/>
  <c r="CI39" i="6"/>
  <c r="CI38" i="6"/>
  <c r="CI46" i="6"/>
  <c r="CI27" i="6"/>
  <c r="CI23" i="6"/>
  <c r="CI19" i="6"/>
  <c r="CI15" i="6"/>
  <c r="CI11" i="6"/>
  <c r="CI7" i="6"/>
  <c r="CI80" i="6"/>
  <c r="CI60" i="6"/>
  <c r="CI50" i="6"/>
  <c r="CI32" i="6"/>
  <c r="CI31" i="6"/>
  <c r="CI28" i="6"/>
  <c r="CI24" i="6"/>
  <c r="CI20" i="6"/>
  <c r="CI16" i="6"/>
  <c r="CI12" i="6"/>
  <c r="CI8" i="6"/>
  <c r="CI4" i="6"/>
  <c r="CI37" i="6"/>
  <c r="CI36" i="6"/>
  <c r="CI35" i="6"/>
  <c r="CI34" i="6"/>
  <c r="CI54" i="6"/>
  <c r="CI29" i="6"/>
  <c r="CI25" i="6"/>
  <c r="CI21" i="6"/>
  <c r="CI17" i="6"/>
  <c r="CI13" i="6"/>
  <c r="CI9" i="6"/>
  <c r="CI5" i="6"/>
  <c r="CI70" i="6"/>
  <c r="CI18" i="6"/>
  <c r="CI22" i="6"/>
  <c r="CI6" i="6"/>
  <c r="CI75" i="6"/>
  <c r="CI26" i="6"/>
  <c r="CI10" i="6"/>
  <c r="CI42" i="6"/>
  <c r="CI14" i="6"/>
  <c r="CI30" i="6"/>
  <c r="G82" i="7"/>
  <c r="H81" i="7"/>
  <c r="H82" i="6"/>
  <c r="G83" i="6"/>
  <c r="CJ3" i="6"/>
  <c r="CK1" i="6"/>
  <c r="CH106" i="7"/>
  <c r="IK80" i="7"/>
  <c r="IK81" i="6"/>
  <c r="K81" i="6"/>
  <c r="L81" i="6"/>
  <c r="I81" i="6"/>
  <c r="J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I3" i="7"/>
  <c r="CJ1" i="7"/>
  <c r="CH3" i="5"/>
  <c r="CI1" i="5"/>
  <c r="IK81" i="5"/>
  <c r="CG106" i="5"/>
  <c r="G83" i="5"/>
  <c r="H82" i="5"/>
  <c r="GA108" i="3"/>
  <c r="GB98" i="3"/>
  <c r="GB97" i="3"/>
  <c r="GB96" i="3"/>
  <c r="GB100" i="3"/>
  <c r="GB92" i="3"/>
  <c r="GB101" i="3"/>
  <c r="GB94" i="3"/>
  <c r="GB104" i="3"/>
  <c r="GB99" i="3"/>
  <c r="GB95" i="3"/>
  <c r="GB89" i="3"/>
  <c r="GB85" i="3"/>
  <c r="GB102" i="3"/>
  <c r="GB103" i="3"/>
  <c r="GB93" i="3"/>
  <c r="GB87" i="3"/>
  <c r="GB64" i="3"/>
  <c r="GB69" i="3"/>
  <c r="GB67" i="3"/>
  <c r="GB66" i="3"/>
  <c r="GB65" i="3"/>
  <c r="GB53" i="3"/>
  <c r="GB59" i="3"/>
  <c r="GB58" i="3"/>
  <c r="GB57" i="3"/>
  <c r="GB88" i="3"/>
  <c r="GB86" i="3"/>
  <c r="GB75" i="3"/>
  <c r="GB81" i="3"/>
  <c r="GB79" i="3"/>
  <c r="GB78" i="3"/>
  <c r="GB77" i="3"/>
  <c r="GB73" i="3"/>
  <c r="GB72" i="3"/>
  <c r="GB71" i="3"/>
  <c r="GB68" i="3"/>
  <c r="GB91" i="3"/>
  <c r="GB80" i="3"/>
  <c r="GB84" i="3"/>
  <c r="GB82" i="3"/>
  <c r="GB74" i="3"/>
  <c r="GB70" i="3"/>
  <c r="GB56" i="3"/>
  <c r="GB90" i="3"/>
  <c r="GB83" i="3"/>
  <c r="GB76" i="3"/>
  <c r="GB60" i="3"/>
  <c r="GB50" i="3"/>
  <c r="GB47" i="3"/>
  <c r="GB45" i="3"/>
  <c r="GB21" i="3"/>
  <c r="GB30" i="3"/>
  <c r="GB35" i="3"/>
  <c r="GB62" i="3"/>
  <c r="GB54" i="3"/>
  <c r="GB38" i="3"/>
  <c r="GB49" i="3"/>
  <c r="GB25" i="3"/>
  <c r="GB63" i="3"/>
  <c r="GB61" i="3"/>
  <c r="GB55" i="3"/>
  <c r="GB42" i="3"/>
  <c r="GB44" i="3"/>
  <c r="GB29" i="3"/>
  <c r="GB52" i="3"/>
  <c r="GB46" i="3"/>
  <c r="GB43" i="3"/>
  <c r="GB51" i="3"/>
  <c r="GB48" i="3"/>
  <c r="GB33" i="3"/>
  <c r="GB10" i="3"/>
  <c r="GB17" i="3"/>
  <c r="GB4" i="3"/>
  <c r="GB5" i="3"/>
  <c r="GB7" i="3"/>
  <c r="GB34" i="3"/>
  <c r="GB41" i="3"/>
  <c r="GB37" i="3"/>
  <c r="GB36" i="3"/>
  <c r="GB14" i="3"/>
  <c r="GB24" i="3"/>
  <c r="GB23" i="3"/>
  <c r="GB22" i="3"/>
  <c r="GB15" i="3"/>
  <c r="GB16" i="3"/>
  <c r="GB28" i="3"/>
  <c r="GB8" i="3"/>
  <c r="GB26" i="3"/>
  <c r="GB40" i="3"/>
  <c r="GB31" i="3"/>
  <c r="GB32" i="3"/>
  <c r="GB18" i="3"/>
  <c r="GB19" i="3"/>
  <c r="GB20" i="3"/>
  <c r="GB9" i="3"/>
  <c r="GB13" i="3"/>
  <c r="GB12" i="3"/>
  <c r="GB11" i="3"/>
  <c r="GB39" i="3"/>
  <c r="GB27" i="3"/>
  <c r="GB6" i="3"/>
  <c r="GA107" i="3"/>
  <c r="GD1" i="3"/>
  <c r="GC3" i="3"/>
  <c r="GC106" i="3" s="1"/>
  <c r="CI81" i="7" l="1"/>
  <c r="CI74" i="7"/>
  <c r="CI76" i="7"/>
  <c r="CI69" i="7"/>
  <c r="CI65" i="7"/>
  <c r="CI64" i="7"/>
  <c r="CI63" i="7"/>
  <c r="CI56" i="7"/>
  <c r="CI73" i="7"/>
  <c r="CI80" i="7"/>
  <c r="CI79" i="7"/>
  <c r="CI78" i="7"/>
  <c r="CI72" i="7"/>
  <c r="CI71" i="7"/>
  <c r="CI70" i="7"/>
  <c r="CI67" i="7"/>
  <c r="CI55" i="7"/>
  <c r="CI60" i="7"/>
  <c r="CI77" i="7"/>
  <c r="CI75" i="7"/>
  <c r="CI66" i="7"/>
  <c r="CI68" i="7"/>
  <c r="CI59" i="7"/>
  <c r="CI53" i="7"/>
  <c r="CI47" i="7"/>
  <c r="CI37" i="7"/>
  <c r="CI44" i="7"/>
  <c r="CI43" i="7"/>
  <c r="CI42" i="7"/>
  <c r="CI57" i="7"/>
  <c r="CI41" i="7"/>
  <c r="CI46" i="7"/>
  <c r="CI51" i="7"/>
  <c r="CI48" i="7"/>
  <c r="CI32" i="7"/>
  <c r="CI58" i="7"/>
  <c r="CI45" i="7"/>
  <c r="CI50" i="7"/>
  <c r="CI54" i="7"/>
  <c r="CI52" i="7"/>
  <c r="CI36" i="7"/>
  <c r="CI61" i="7"/>
  <c r="CI62" i="7"/>
  <c r="CI49" i="7"/>
  <c r="CI40" i="7"/>
  <c r="CI33" i="7"/>
  <c r="CI31" i="7"/>
  <c r="CI30" i="7"/>
  <c r="CI29" i="7"/>
  <c r="CI21" i="7"/>
  <c r="CI23" i="7"/>
  <c r="CI20" i="7"/>
  <c r="CI13" i="7"/>
  <c r="CI25" i="7"/>
  <c r="CI22" i="7"/>
  <c r="CI27" i="7"/>
  <c r="CI24" i="7"/>
  <c r="CI38" i="7"/>
  <c r="CI39" i="7"/>
  <c r="CI35" i="7"/>
  <c r="CI26" i="7"/>
  <c r="CI28" i="7"/>
  <c r="CI5" i="7"/>
  <c r="CI10" i="7"/>
  <c r="CI6" i="7"/>
  <c r="CI15" i="7"/>
  <c r="CI12" i="7"/>
  <c r="CI9" i="7"/>
  <c r="CI11" i="7"/>
  <c r="CI18" i="7"/>
  <c r="CI4" i="7"/>
  <c r="CI17" i="7"/>
  <c r="CI16" i="7"/>
  <c r="CI34" i="7"/>
  <c r="CI7" i="7"/>
  <c r="CI14" i="7"/>
  <c r="CI19" i="7"/>
  <c r="CI8" i="7"/>
  <c r="J81" i="7"/>
  <c r="K81" i="7"/>
  <c r="I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J82" i="5"/>
  <c r="I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H82" i="5"/>
  <c r="CH76" i="5"/>
  <c r="CH77" i="5"/>
  <c r="CH68" i="5"/>
  <c r="CH75" i="5"/>
  <c r="CH74" i="5"/>
  <c r="CH73" i="5"/>
  <c r="CH71" i="5"/>
  <c r="CH58" i="5"/>
  <c r="CH78" i="5"/>
  <c r="CH72" i="5"/>
  <c r="CH62" i="5"/>
  <c r="CH59" i="5"/>
  <c r="CH64" i="5"/>
  <c r="CH81" i="5"/>
  <c r="CH80" i="5"/>
  <c r="CH66" i="5"/>
  <c r="CH63" i="5"/>
  <c r="CH79" i="5"/>
  <c r="CH69" i="5"/>
  <c r="CH70" i="5"/>
  <c r="CH67" i="5"/>
  <c r="CH61" i="5"/>
  <c r="CH49" i="5"/>
  <c r="CH60" i="5"/>
  <c r="CH34" i="5"/>
  <c r="CH39" i="5"/>
  <c r="CH40" i="5"/>
  <c r="CH45" i="5"/>
  <c r="CH65" i="5"/>
  <c r="CH48" i="5"/>
  <c r="CH53" i="5"/>
  <c r="CH38" i="5"/>
  <c r="CH43" i="5"/>
  <c r="CH44" i="5"/>
  <c r="CH52" i="5"/>
  <c r="CH50" i="5"/>
  <c r="CH51" i="5"/>
  <c r="CH42" i="5"/>
  <c r="CH56" i="5"/>
  <c r="CH57" i="5"/>
  <c r="CH54" i="5"/>
  <c r="CH55" i="5"/>
  <c r="CH46" i="5"/>
  <c r="CH35" i="5"/>
  <c r="CH23" i="5"/>
  <c r="CH32" i="5"/>
  <c r="CH25" i="5"/>
  <c r="CH30" i="5"/>
  <c r="CH22" i="5"/>
  <c r="CH20" i="5"/>
  <c r="CH10" i="5"/>
  <c r="CH47" i="5"/>
  <c r="CH27" i="5"/>
  <c r="CH33" i="5"/>
  <c r="CH29" i="5"/>
  <c r="CH14" i="5"/>
  <c r="CH21" i="5"/>
  <c r="CH11" i="5"/>
  <c r="CH31" i="5"/>
  <c r="CH24" i="5"/>
  <c r="CH18" i="5"/>
  <c r="CH15" i="5"/>
  <c r="CH41" i="5"/>
  <c r="CH37" i="5"/>
  <c r="CH19" i="5"/>
  <c r="CH28" i="5"/>
  <c r="CH36" i="5"/>
  <c r="CH26" i="5"/>
  <c r="CH6" i="5"/>
  <c r="CH16" i="5"/>
  <c r="CH9" i="5"/>
  <c r="CH7" i="5"/>
  <c r="CH4" i="5"/>
  <c r="CH13" i="5"/>
  <c r="CH8" i="5"/>
  <c r="CH17" i="5"/>
  <c r="CH12" i="5"/>
  <c r="CH5" i="5"/>
  <c r="CG82" i="5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79" i="9"/>
  <c r="CH80" i="9"/>
  <c r="CH81" i="9"/>
  <c r="CH78" i="9"/>
  <c r="CH77" i="9"/>
  <c r="CH76" i="9"/>
  <c r="CH71" i="9"/>
  <c r="CH75" i="9"/>
  <c r="CH74" i="9"/>
  <c r="CH72" i="9"/>
  <c r="CH73" i="9"/>
  <c r="CH67" i="9"/>
  <c r="CH63" i="9"/>
  <c r="CH70" i="9"/>
  <c r="CH69" i="9"/>
  <c r="CH68" i="9"/>
  <c r="CH65" i="9"/>
  <c r="CH66" i="9"/>
  <c r="CH60" i="9"/>
  <c r="CH56" i="9"/>
  <c r="CH64" i="9"/>
  <c r="CH61" i="9"/>
  <c r="CH57" i="9"/>
  <c r="CH53" i="9"/>
  <c r="CH62" i="9"/>
  <c r="CH58" i="9"/>
  <c r="CH59" i="9"/>
  <c r="CH55" i="9"/>
  <c r="CH54" i="9"/>
  <c r="CH52" i="9"/>
  <c r="CH48" i="9"/>
  <c r="CH44" i="9"/>
  <c r="CH40" i="9"/>
  <c r="CH49" i="9"/>
  <c r="CH45" i="9"/>
  <c r="CH50" i="9"/>
  <c r="CH46" i="9"/>
  <c r="CH51" i="9"/>
  <c r="CH47" i="9"/>
  <c r="CH43" i="9"/>
  <c r="CH36" i="9"/>
  <c r="CH32" i="9"/>
  <c r="CH28" i="9"/>
  <c r="CH37" i="9"/>
  <c r="CH33" i="9"/>
  <c r="CH42" i="9"/>
  <c r="CH41" i="9"/>
  <c r="CH38" i="9"/>
  <c r="CH34" i="9"/>
  <c r="CH30" i="9"/>
  <c r="CH39" i="9"/>
  <c r="CH35" i="9"/>
  <c r="CH31" i="9"/>
  <c r="CH25" i="9"/>
  <c r="CH21" i="9"/>
  <c r="CH17" i="9"/>
  <c r="CH13" i="9"/>
  <c r="CH9" i="9"/>
  <c r="CH22" i="9"/>
  <c r="CH18" i="9"/>
  <c r="CH14" i="9"/>
  <c r="CH29" i="9"/>
  <c r="CH23" i="9"/>
  <c r="CH19" i="9"/>
  <c r="CH15" i="9"/>
  <c r="CH11" i="9"/>
  <c r="CH27" i="9"/>
  <c r="CH26" i="9"/>
  <c r="CH24" i="9"/>
  <c r="CH20" i="9"/>
  <c r="CH16" i="9"/>
  <c r="CH12" i="9"/>
  <c r="CH5" i="9"/>
  <c r="CH4" i="9"/>
  <c r="CH10" i="9"/>
  <c r="CH8" i="9"/>
  <c r="CH7" i="9"/>
  <c r="CH6" i="9"/>
  <c r="CI104" i="8"/>
  <c r="CI102" i="8"/>
  <c r="CI103" i="8"/>
  <c r="CI101" i="8"/>
  <c r="CI100" i="8"/>
  <c r="CI97" i="8"/>
  <c r="CI99" i="8"/>
  <c r="CI98" i="8"/>
  <c r="CI96" i="8"/>
  <c r="CI95" i="8"/>
  <c r="CI94" i="8"/>
  <c r="CI86" i="8"/>
  <c r="CI87" i="8"/>
  <c r="CI93" i="8"/>
  <c r="CI92" i="8"/>
  <c r="CI91" i="8"/>
  <c r="CI90" i="8"/>
  <c r="CI89" i="8"/>
  <c r="CI85" i="8"/>
  <c r="CI84" i="8"/>
  <c r="CI80" i="8"/>
  <c r="CI88" i="8"/>
  <c r="CI82" i="8"/>
  <c r="CI81" i="8"/>
  <c r="CI77" i="8"/>
  <c r="CI73" i="8"/>
  <c r="CI79" i="8"/>
  <c r="CI78" i="8"/>
  <c r="CI83" i="8"/>
  <c r="CI71" i="8"/>
  <c r="CI67" i="8"/>
  <c r="CI76" i="8"/>
  <c r="CI75" i="8"/>
  <c r="CI74" i="8"/>
  <c r="CI72" i="8"/>
  <c r="CI69" i="8"/>
  <c r="CI63" i="8"/>
  <c r="CI59" i="8"/>
  <c r="CI68" i="8"/>
  <c r="CI64" i="8"/>
  <c r="CI66" i="8"/>
  <c r="CI65" i="8"/>
  <c r="CI70" i="8"/>
  <c r="CI60" i="8"/>
  <c r="CI55" i="8"/>
  <c r="CI51" i="8"/>
  <c r="CI58" i="8"/>
  <c r="CI57" i="8"/>
  <c r="CI56" i="8"/>
  <c r="CI62" i="8"/>
  <c r="CI61" i="8"/>
  <c r="CI53" i="8"/>
  <c r="CI52" i="8"/>
  <c r="CI47" i="8"/>
  <c r="CI43" i="8"/>
  <c r="CI39" i="8"/>
  <c r="CI50" i="8"/>
  <c r="CI48" i="8"/>
  <c r="CI44" i="8"/>
  <c r="CI54" i="8"/>
  <c r="CI49" i="8"/>
  <c r="CI45" i="8"/>
  <c r="CI46" i="8"/>
  <c r="CI42" i="8"/>
  <c r="CI36" i="8"/>
  <c r="CI32" i="8"/>
  <c r="CI28" i="8"/>
  <c r="CI24" i="8"/>
  <c r="CI33" i="8"/>
  <c r="CI29" i="8"/>
  <c r="CI41" i="8"/>
  <c r="CI40" i="8"/>
  <c r="CI34" i="8"/>
  <c r="CI38" i="8"/>
  <c r="CI37" i="8"/>
  <c r="CI35" i="8"/>
  <c r="CI31" i="8"/>
  <c r="CI26" i="8"/>
  <c r="CI23" i="8"/>
  <c r="CI19" i="8"/>
  <c r="CI15" i="8"/>
  <c r="CI11" i="8"/>
  <c r="CI20" i="8"/>
  <c r="CI16" i="8"/>
  <c r="CI30" i="8"/>
  <c r="CI21" i="8"/>
  <c r="CI17" i="8"/>
  <c r="CI27" i="8"/>
  <c r="CI25" i="8"/>
  <c r="CI22" i="8"/>
  <c r="CI18" i="8"/>
  <c r="CI14" i="8"/>
  <c r="CI13" i="8"/>
  <c r="CI12" i="8"/>
  <c r="CI7" i="8"/>
  <c r="CI10" i="8"/>
  <c r="CI8" i="8"/>
  <c r="CI4" i="8"/>
  <c r="CI9" i="8"/>
  <c r="CI5" i="8"/>
  <c r="CI6" i="8"/>
  <c r="G83" i="9"/>
  <c r="H82" i="9"/>
  <c r="CH82" i="9" s="1"/>
  <c r="CH106" i="9"/>
  <c r="IK81" i="9"/>
  <c r="CJ1" i="9"/>
  <c r="CI3" i="9"/>
  <c r="CJ3" i="8"/>
  <c r="CK1" i="8"/>
  <c r="H85" i="8"/>
  <c r="G86" i="8"/>
  <c r="CI106" i="8"/>
  <c r="IK84" i="8"/>
  <c r="CJ3" i="7"/>
  <c r="CK1" i="7"/>
  <c r="CK3" i="6"/>
  <c r="CL1" i="6"/>
  <c r="CI106" i="7"/>
  <c r="CJ106" i="6"/>
  <c r="CJ80" i="6"/>
  <c r="CJ78" i="6"/>
  <c r="CJ76" i="6"/>
  <c r="CJ74" i="6"/>
  <c r="CJ72" i="6"/>
  <c r="CJ70" i="6"/>
  <c r="CJ68" i="6"/>
  <c r="CJ66" i="6"/>
  <c r="CJ64" i="6"/>
  <c r="CJ62" i="6"/>
  <c r="CJ82" i="6"/>
  <c r="CJ77" i="6"/>
  <c r="CJ69" i="6"/>
  <c r="CJ32" i="6"/>
  <c r="CJ30" i="6"/>
  <c r="CJ28" i="6"/>
  <c r="CJ26" i="6"/>
  <c r="CJ24" i="6"/>
  <c r="CJ22" i="6"/>
  <c r="CJ20" i="6"/>
  <c r="CJ18" i="6"/>
  <c r="CJ16" i="6"/>
  <c r="CJ14" i="6"/>
  <c r="CJ12" i="6"/>
  <c r="CJ10" i="6"/>
  <c r="CJ8" i="6"/>
  <c r="CJ6" i="6"/>
  <c r="CJ4" i="6"/>
  <c r="CJ75" i="6"/>
  <c r="CJ67" i="6"/>
  <c r="CJ56" i="6"/>
  <c r="CJ54" i="6"/>
  <c r="CJ52" i="6"/>
  <c r="CJ50" i="6"/>
  <c r="CJ48" i="6"/>
  <c r="CJ46" i="6"/>
  <c r="CJ44" i="6"/>
  <c r="CJ42" i="6"/>
  <c r="CJ40" i="6"/>
  <c r="CJ38" i="6"/>
  <c r="CJ61" i="6"/>
  <c r="CJ60" i="6"/>
  <c r="CJ59" i="6"/>
  <c r="CJ58" i="6"/>
  <c r="CJ57" i="6"/>
  <c r="CJ81" i="6"/>
  <c r="CJ73" i="6"/>
  <c r="CJ65" i="6"/>
  <c r="CJ33" i="6"/>
  <c r="CJ31" i="6"/>
  <c r="CJ29" i="6"/>
  <c r="CJ27" i="6"/>
  <c r="CJ63" i="6"/>
  <c r="CJ55" i="6"/>
  <c r="CJ47" i="6"/>
  <c r="CJ39" i="6"/>
  <c r="CJ19" i="6"/>
  <c r="CJ11" i="6"/>
  <c r="CJ35" i="6"/>
  <c r="CJ53" i="6"/>
  <c r="CJ45" i="6"/>
  <c r="CJ21" i="6"/>
  <c r="CJ13" i="6"/>
  <c r="CJ5" i="6"/>
  <c r="CJ34" i="6"/>
  <c r="CJ79" i="6"/>
  <c r="CJ51" i="6"/>
  <c r="CJ43" i="6"/>
  <c r="CJ23" i="6"/>
  <c r="CJ15" i="6"/>
  <c r="CJ7" i="6"/>
  <c r="CJ37" i="6"/>
  <c r="CJ71" i="6"/>
  <c r="CJ25" i="6"/>
  <c r="CJ36" i="6"/>
  <c r="CJ49" i="6"/>
  <c r="CJ9" i="6"/>
  <c r="CJ41" i="6"/>
  <c r="CJ17" i="6"/>
  <c r="H83" i="6"/>
  <c r="G84" i="6"/>
  <c r="IK81" i="7"/>
  <c r="IK82" i="6"/>
  <c r="K82" i="6"/>
  <c r="L82" i="6"/>
  <c r="I82" i="6"/>
  <c r="J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G83" i="7"/>
  <c r="H82" i="7"/>
  <c r="CI82" i="6"/>
  <c r="IK82" i="5"/>
  <c r="CH106" i="5"/>
  <c r="G84" i="5"/>
  <c r="H83" i="5"/>
  <c r="CI3" i="5"/>
  <c r="CJ1" i="5"/>
  <c r="GB108" i="3"/>
  <c r="GC104" i="3"/>
  <c r="GC98" i="3"/>
  <c r="GC97" i="3"/>
  <c r="GC87" i="3"/>
  <c r="GC99" i="3"/>
  <c r="GC96" i="3"/>
  <c r="GC101" i="3"/>
  <c r="GC100" i="3"/>
  <c r="GC93" i="3"/>
  <c r="GC91" i="3"/>
  <c r="GC103" i="3"/>
  <c r="GC95" i="3"/>
  <c r="GC94" i="3"/>
  <c r="GC86" i="3"/>
  <c r="GC82" i="3"/>
  <c r="GC102" i="3"/>
  <c r="GC90" i="3"/>
  <c r="GC92" i="3"/>
  <c r="GC89" i="3"/>
  <c r="GC85" i="3"/>
  <c r="GC61" i="3"/>
  <c r="GC64" i="3"/>
  <c r="GC63" i="3"/>
  <c r="GC56" i="3"/>
  <c r="GC88" i="3"/>
  <c r="GC84" i="3"/>
  <c r="GC80" i="3"/>
  <c r="GC79" i="3"/>
  <c r="GC78" i="3"/>
  <c r="GC65" i="3"/>
  <c r="GC70" i="3"/>
  <c r="GC81" i="3"/>
  <c r="GC77" i="3"/>
  <c r="GC83" i="3"/>
  <c r="GC71" i="3"/>
  <c r="GC76" i="3"/>
  <c r="GC69" i="3"/>
  <c r="GC74" i="3"/>
  <c r="GC73" i="3"/>
  <c r="GC72" i="3"/>
  <c r="GC75" i="3"/>
  <c r="GC68" i="3"/>
  <c r="GC67" i="3"/>
  <c r="GC66" i="3"/>
  <c r="GC57" i="3"/>
  <c r="GC59" i="3"/>
  <c r="GC52" i="3"/>
  <c r="GC47" i="3"/>
  <c r="GC44" i="3"/>
  <c r="GC49" i="3"/>
  <c r="GC34" i="3"/>
  <c r="GC27" i="3"/>
  <c r="GC32" i="3"/>
  <c r="GC58" i="3"/>
  <c r="GC54" i="3"/>
  <c r="GC51" i="3"/>
  <c r="GC48" i="3"/>
  <c r="GC46" i="3"/>
  <c r="GC42" i="3"/>
  <c r="GC55" i="3"/>
  <c r="GC39" i="3"/>
  <c r="GC50" i="3"/>
  <c r="GC62" i="3"/>
  <c r="GC53" i="3"/>
  <c r="GC60" i="3"/>
  <c r="GC43" i="3"/>
  <c r="GC45" i="3"/>
  <c r="GC30" i="3"/>
  <c r="GC26" i="3"/>
  <c r="GC38" i="3"/>
  <c r="GC7" i="3"/>
  <c r="GC4" i="3"/>
  <c r="GC41" i="3"/>
  <c r="GC40" i="3"/>
  <c r="GC35" i="3"/>
  <c r="GC31" i="3"/>
  <c r="GC37" i="3"/>
  <c r="GC11" i="3"/>
  <c r="GC21" i="3"/>
  <c r="GC18" i="3"/>
  <c r="GC5" i="3"/>
  <c r="GC6" i="3"/>
  <c r="GC8" i="3"/>
  <c r="GC22" i="3"/>
  <c r="GC36" i="3"/>
  <c r="GC25" i="3"/>
  <c r="GC24" i="3"/>
  <c r="GC23" i="3"/>
  <c r="GC15" i="3"/>
  <c r="GC16" i="3"/>
  <c r="GC17" i="3"/>
  <c r="GC13" i="3"/>
  <c r="GC12" i="3"/>
  <c r="GC10" i="3"/>
  <c r="GC9" i="3"/>
  <c r="GC33" i="3"/>
  <c r="GC19" i="3"/>
  <c r="GC29" i="3"/>
  <c r="GC20" i="3"/>
  <c r="GC28" i="3"/>
  <c r="GC14" i="3"/>
  <c r="GB107" i="3"/>
  <c r="GE1" i="3"/>
  <c r="GD3" i="3"/>
  <c r="GD106" i="3" s="1"/>
  <c r="J82" i="7" l="1"/>
  <c r="I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J78" i="7"/>
  <c r="CJ80" i="7"/>
  <c r="CJ79" i="7"/>
  <c r="CJ73" i="7"/>
  <c r="CJ66" i="7"/>
  <c r="CJ82" i="7"/>
  <c r="CJ70" i="7"/>
  <c r="CJ75" i="7"/>
  <c r="CJ77" i="7"/>
  <c r="CJ57" i="7"/>
  <c r="CJ74" i="7"/>
  <c r="CJ81" i="7"/>
  <c r="CJ63" i="7"/>
  <c r="CJ68" i="7"/>
  <c r="CJ65" i="7"/>
  <c r="CJ64" i="7"/>
  <c r="CJ56" i="7"/>
  <c r="CJ76" i="7"/>
  <c r="CJ72" i="7"/>
  <c r="CJ71" i="7"/>
  <c r="CJ67" i="7"/>
  <c r="CJ69" i="7"/>
  <c r="CJ60" i="7"/>
  <c r="CJ50" i="7"/>
  <c r="CJ54" i="7"/>
  <c r="CJ45" i="7"/>
  <c r="CJ34" i="7"/>
  <c r="CJ39" i="7"/>
  <c r="CJ41" i="7"/>
  <c r="CJ61" i="7"/>
  <c r="CJ55" i="7"/>
  <c r="CJ48" i="7"/>
  <c r="CJ29" i="7"/>
  <c r="CJ38" i="7"/>
  <c r="CJ42" i="7"/>
  <c r="CJ47" i="7"/>
  <c r="CJ52" i="7"/>
  <c r="CJ49" i="7"/>
  <c r="CJ62" i="7"/>
  <c r="CJ58" i="7"/>
  <c r="CJ59" i="7"/>
  <c r="CJ46" i="7"/>
  <c r="CJ51" i="7"/>
  <c r="CJ53" i="7"/>
  <c r="CJ37" i="7"/>
  <c r="CJ18" i="7"/>
  <c r="CJ20" i="7"/>
  <c r="CJ10" i="7"/>
  <c r="CJ43" i="7"/>
  <c r="CJ22" i="7"/>
  <c r="CJ24" i="7"/>
  <c r="CJ31" i="7"/>
  <c r="CJ30" i="7"/>
  <c r="CJ21" i="7"/>
  <c r="CJ14" i="7"/>
  <c r="CJ40" i="7"/>
  <c r="CJ26" i="7"/>
  <c r="CJ32" i="7"/>
  <c r="CJ23" i="7"/>
  <c r="CJ28" i="7"/>
  <c r="CJ25" i="7"/>
  <c r="CJ44" i="7"/>
  <c r="CJ36" i="7"/>
  <c r="CJ11" i="7"/>
  <c r="CJ7" i="7"/>
  <c r="CJ12" i="7"/>
  <c r="CJ9" i="7"/>
  <c r="CJ35" i="7"/>
  <c r="CJ15" i="7"/>
  <c r="CJ4" i="7"/>
  <c r="CJ17" i="7"/>
  <c r="CJ5" i="7"/>
  <c r="CJ16" i="7"/>
  <c r="CJ13" i="7"/>
  <c r="CJ8" i="7"/>
  <c r="CJ33" i="7"/>
  <c r="CJ27" i="7"/>
  <c r="CJ6" i="7"/>
  <c r="CJ19" i="7"/>
  <c r="CI82" i="7"/>
  <c r="J83" i="5"/>
  <c r="I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I73" i="5"/>
  <c r="CI70" i="5"/>
  <c r="CI71" i="5"/>
  <c r="CI67" i="5"/>
  <c r="CI77" i="5"/>
  <c r="CI78" i="5"/>
  <c r="CI69" i="5"/>
  <c r="CI76" i="5"/>
  <c r="CI75" i="5"/>
  <c r="CI74" i="5"/>
  <c r="CI72" i="5"/>
  <c r="CI59" i="5"/>
  <c r="CI61" i="5"/>
  <c r="CI82" i="5"/>
  <c r="CI81" i="5"/>
  <c r="CI80" i="5"/>
  <c r="CI79" i="5"/>
  <c r="CI63" i="5"/>
  <c r="CI60" i="5"/>
  <c r="CI68" i="5"/>
  <c r="CI64" i="5"/>
  <c r="CI55" i="5"/>
  <c r="CI56" i="5"/>
  <c r="CI36" i="5"/>
  <c r="CI47" i="5"/>
  <c r="CI37" i="5"/>
  <c r="CI42" i="5"/>
  <c r="CI62" i="5"/>
  <c r="CI57" i="5"/>
  <c r="CI50" i="5"/>
  <c r="CI35" i="5"/>
  <c r="CI40" i="5"/>
  <c r="CI41" i="5"/>
  <c r="CI65" i="5"/>
  <c r="CI66" i="5"/>
  <c r="CI49" i="5"/>
  <c r="CI58" i="5"/>
  <c r="CI54" i="5"/>
  <c r="CI39" i="5"/>
  <c r="CI44" i="5"/>
  <c r="CI45" i="5"/>
  <c r="CI53" i="5"/>
  <c r="CI51" i="5"/>
  <c r="CI52" i="5"/>
  <c r="CI48" i="5"/>
  <c r="CI43" i="5"/>
  <c r="CI33" i="5"/>
  <c r="CI20" i="5"/>
  <c r="CI29" i="5"/>
  <c r="CI27" i="5"/>
  <c r="CI19" i="5"/>
  <c r="CI7" i="5"/>
  <c r="CI24" i="5"/>
  <c r="CI34" i="5"/>
  <c r="CI26" i="5"/>
  <c r="CI31" i="5"/>
  <c r="CI11" i="5"/>
  <c r="CI8" i="5"/>
  <c r="CI46" i="5"/>
  <c r="CI28" i="5"/>
  <c r="CI21" i="5"/>
  <c r="CI30" i="5"/>
  <c r="CI15" i="5"/>
  <c r="CI12" i="5"/>
  <c r="CI38" i="5"/>
  <c r="CI32" i="5"/>
  <c r="CI25" i="5"/>
  <c r="CI16" i="5"/>
  <c r="CI4" i="5"/>
  <c r="CI23" i="5"/>
  <c r="CI13" i="5"/>
  <c r="CI6" i="5"/>
  <c r="CI17" i="5"/>
  <c r="CI22" i="5"/>
  <c r="CI10" i="5"/>
  <c r="CI5" i="5"/>
  <c r="CI14" i="5"/>
  <c r="CI9" i="5"/>
  <c r="CI18" i="5"/>
  <c r="CI80" i="9"/>
  <c r="CI76" i="9"/>
  <c r="CI81" i="9"/>
  <c r="CI74" i="9"/>
  <c r="CI82" i="9"/>
  <c r="CI79" i="9"/>
  <c r="CI75" i="9"/>
  <c r="CI72" i="9"/>
  <c r="CI68" i="9"/>
  <c r="CI73" i="9"/>
  <c r="CI78" i="9"/>
  <c r="CI77" i="9"/>
  <c r="CI71" i="9"/>
  <c r="CI64" i="9"/>
  <c r="CI70" i="9"/>
  <c r="CI69" i="9"/>
  <c r="CI65" i="9"/>
  <c r="CI66" i="9"/>
  <c r="CI67" i="9"/>
  <c r="CI61" i="9"/>
  <c r="CI57" i="9"/>
  <c r="CI63" i="9"/>
  <c r="CI62" i="9"/>
  <c r="CI58" i="9"/>
  <c r="CI54" i="9"/>
  <c r="CI59" i="9"/>
  <c r="CI55" i="9"/>
  <c r="CI60" i="9"/>
  <c r="CI56" i="9"/>
  <c r="CI53" i="9"/>
  <c r="CI49" i="9"/>
  <c r="CI45" i="9"/>
  <c r="CI41" i="9"/>
  <c r="CI50" i="9"/>
  <c r="CI46" i="9"/>
  <c r="CI51" i="9"/>
  <c r="CI47" i="9"/>
  <c r="CI43" i="9"/>
  <c r="CI52" i="9"/>
  <c r="CI48" i="9"/>
  <c r="CI44" i="9"/>
  <c r="CI37" i="9"/>
  <c r="CI33" i="9"/>
  <c r="CI29" i="9"/>
  <c r="CI42" i="9"/>
  <c r="CI38" i="9"/>
  <c r="CI34" i="9"/>
  <c r="CI30" i="9"/>
  <c r="CI40" i="9"/>
  <c r="CI39" i="9"/>
  <c r="CI35" i="9"/>
  <c r="CI31" i="9"/>
  <c r="CI36" i="9"/>
  <c r="CI32" i="9"/>
  <c r="CI22" i="9"/>
  <c r="CI18" i="9"/>
  <c r="CI14" i="9"/>
  <c r="CI10" i="9"/>
  <c r="CI6" i="9"/>
  <c r="CI23" i="9"/>
  <c r="CI19" i="9"/>
  <c r="CI15" i="9"/>
  <c r="CI11" i="9"/>
  <c r="CI28" i="9"/>
  <c r="CI27" i="9"/>
  <c r="CI26" i="9"/>
  <c r="CI24" i="9"/>
  <c r="CI20" i="9"/>
  <c r="CI16" i="9"/>
  <c r="CI12" i="9"/>
  <c r="CI25" i="9"/>
  <c r="CI21" i="9"/>
  <c r="CI17" i="9"/>
  <c r="CI13" i="9"/>
  <c r="CI9" i="9"/>
  <c r="CI8" i="9"/>
  <c r="CI7" i="9"/>
  <c r="CI4" i="9"/>
  <c r="CI5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J103" i="8"/>
  <c r="CJ104" i="8"/>
  <c r="CJ102" i="8"/>
  <c r="CJ98" i="8"/>
  <c r="CJ101" i="8"/>
  <c r="CJ99" i="8"/>
  <c r="CJ100" i="8"/>
  <c r="CJ96" i="8"/>
  <c r="CJ95" i="8"/>
  <c r="CJ92" i="8"/>
  <c r="CJ97" i="8"/>
  <c r="CJ89" i="8"/>
  <c r="CJ94" i="8"/>
  <c r="CJ93" i="8"/>
  <c r="CJ87" i="8"/>
  <c r="CJ91" i="8"/>
  <c r="CJ90" i="8"/>
  <c r="CJ88" i="8"/>
  <c r="CJ81" i="8"/>
  <c r="CJ86" i="8"/>
  <c r="CJ85" i="8"/>
  <c r="CJ84" i="8"/>
  <c r="CJ80" i="8"/>
  <c r="CJ79" i="8"/>
  <c r="CJ78" i="8"/>
  <c r="CJ74" i="8"/>
  <c r="CJ83" i="8"/>
  <c r="CJ82" i="8"/>
  <c r="CJ77" i="8"/>
  <c r="CJ76" i="8"/>
  <c r="CJ75" i="8"/>
  <c r="CJ72" i="8"/>
  <c r="CJ68" i="8"/>
  <c r="CJ73" i="8"/>
  <c r="CJ69" i="8"/>
  <c r="CJ64" i="8"/>
  <c r="CJ60" i="8"/>
  <c r="CJ71" i="8"/>
  <c r="CJ67" i="8"/>
  <c r="CJ66" i="8"/>
  <c r="CJ65" i="8"/>
  <c r="CJ61" i="8"/>
  <c r="CJ70" i="8"/>
  <c r="CJ63" i="8"/>
  <c r="CJ59" i="8"/>
  <c r="CJ58" i="8"/>
  <c r="CJ57" i="8"/>
  <c r="CJ56" i="8"/>
  <c r="CJ52" i="8"/>
  <c r="CJ62" i="8"/>
  <c r="CJ51" i="8"/>
  <c r="CJ50" i="8"/>
  <c r="CJ48" i="8"/>
  <c r="CJ44" i="8"/>
  <c r="CJ40" i="8"/>
  <c r="CJ55" i="8"/>
  <c r="CJ54" i="8"/>
  <c r="CJ49" i="8"/>
  <c r="CJ45" i="8"/>
  <c r="CJ46" i="8"/>
  <c r="CJ53" i="8"/>
  <c r="CJ47" i="8"/>
  <c r="CJ33" i="8"/>
  <c r="CJ29" i="8"/>
  <c r="CJ25" i="8"/>
  <c r="CJ41" i="8"/>
  <c r="CJ34" i="8"/>
  <c r="CJ30" i="8"/>
  <c r="CJ26" i="8"/>
  <c r="CJ43" i="8"/>
  <c r="CJ39" i="8"/>
  <c r="CJ38" i="8"/>
  <c r="CJ37" i="8"/>
  <c r="CJ35" i="8"/>
  <c r="CJ31" i="8"/>
  <c r="CJ42" i="8"/>
  <c r="CJ36" i="8"/>
  <c r="CJ32" i="8"/>
  <c r="CJ20" i="8"/>
  <c r="CJ16" i="8"/>
  <c r="CJ12" i="8"/>
  <c r="CJ28" i="8"/>
  <c r="CJ21" i="8"/>
  <c r="CJ17" i="8"/>
  <c r="CJ27" i="8"/>
  <c r="CJ22" i="8"/>
  <c r="CJ18" i="8"/>
  <c r="CJ24" i="8"/>
  <c r="CJ23" i="8"/>
  <c r="CJ19" i="8"/>
  <c r="CJ11" i="8"/>
  <c r="CJ10" i="8"/>
  <c r="CJ8" i="8"/>
  <c r="CJ4" i="8"/>
  <c r="CJ5" i="8"/>
  <c r="CJ9" i="8"/>
  <c r="CJ15" i="8"/>
  <c r="CJ6" i="8"/>
  <c r="CJ14" i="8"/>
  <c r="CJ13" i="8"/>
  <c r="CJ7" i="8"/>
  <c r="CK1" i="9"/>
  <c r="CJ3" i="9"/>
  <c r="IK82" i="9"/>
  <c r="H83" i="9"/>
  <c r="G84" i="9"/>
  <c r="CI106" i="9"/>
  <c r="H86" i="8"/>
  <c r="G87" i="8"/>
  <c r="IK85" i="8"/>
  <c r="CL1" i="8"/>
  <c r="CK3" i="8"/>
  <c r="CJ106" i="8"/>
  <c r="G84" i="7"/>
  <c r="H83" i="7"/>
  <c r="IK83" i="6"/>
  <c r="J83" i="6"/>
  <c r="K83" i="6"/>
  <c r="L83" i="6"/>
  <c r="I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H84" i="6"/>
  <c r="CK84" i="6" s="1"/>
  <c r="G85" i="6"/>
  <c r="CL1" i="7"/>
  <c r="CK3" i="7"/>
  <c r="CK106" i="6"/>
  <c r="CK81" i="6"/>
  <c r="CK77" i="6"/>
  <c r="CK73" i="6"/>
  <c r="CK69" i="6"/>
  <c r="CK65" i="6"/>
  <c r="CK82" i="6"/>
  <c r="CK78" i="6"/>
  <c r="CK74" i="6"/>
  <c r="CK70" i="6"/>
  <c r="CK66" i="6"/>
  <c r="CK62" i="6"/>
  <c r="CK83" i="6"/>
  <c r="CK79" i="6"/>
  <c r="CK75" i="6"/>
  <c r="CK71" i="6"/>
  <c r="CK67" i="6"/>
  <c r="CK63" i="6"/>
  <c r="CK76" i="6"/>
  <c r="CK56" i="6"/>
  <c r="CK52" i="6"/>
  <c r="CK48" i="6"/>
  <c r="CK44" i="6"/>
  <c r="CK40" i="6"/>
  <c r="CK38" i="6"/>
  <c r="CK33" i="6"/>
  <c r="CK29" i="6"/>
  <c r="CK25" i="6"/>
  <c r="CK21" i="6"/>
  <c r="CK17" i="6"/>
  <c r="CK13" i="6"/>
  <c r="CK9" i="6"/>
  <c r="CK5" i="6"/>
  <c r="CK80" i="6"/>
  <c r="CK64" i="6"/>
  <c r="CK53" i="6"/>
  <c r="CK49" i="6"/>
  <c r="CK45" i="6"/>
  <c r="CK41" i="6"/>
  <c r="CK30" i="6"/>
  <c r="CK26" i="6"/>
  <c r="CK22" i="6"/>
  <c r="CK18" i="6"/>
  <c r="CK14" i="6"/>
  <c r="CK10" i="6"/>
  <c r="CK6" i="6"/>
  <c r="CK37" i="6"/>
  <c r="CK36" i="6"/>
  <c r="CK35" i="6"/>
  <c r="CK34" i="6"/>
  <c r="CK68" i="6"/>
  <c r="CK54" i="6"/>
  <c r="CK50" i="6"/>
  <c r="CK46" i="6"/>
  <c r="CK42" i="6"/>
  <c r="CK61" i="6"/>
  <c r="CK60" i="6"/>
  <c r="CK59" i="6"/>
  <c r="CK58" i="6"/>
  <c r="CK57" i="6"/>
  <c r="CK31" i="6"/>
  <c r="CK27" i="6"/>
  <c r="CK23" i="6"/>
  <c r="CK19" i="6"/>
  <c r="CK15" i="6"/>
  <c r="CK11" i="6"/>
  <c r="CK7" i="6"/>
  <c r="CK72" i="6"/>
  <c r="CK47" i="6"/>
  <c r="CK32" i="6"/>
  <c r="CK16" i="6"/>
  <c r="CK51" i="6"/>
  <c r="CK20" i="6"/>
  <c r="CK4" i="6"/>
  <c r="CK55" i="6"/>
  <c r="CK39" i="6"/>
  <c r="CK24" i="6"/>
  <c r="CK8" i="6"/>
  <c r="CK12" i="6"/>
  <c r="CK43" i="6"/>
  <c r="CK28" i="6"/>
  <c r="IK82" i="7"/>
  <c r="CJ83" i="6"/>
  <c r="CM1" i="6"/>
  <c r="CL3" i="6"/>
  <c r="CJ106" i="7"/>
  <c r="CK1" i="5"/>
  <c r="CJ3" i="5"/>
  <c r="IK83" i="5"/>
  <c r="CI106" i="5"/>
  <c r="G85" i="5"/>
  <c r="H84" i="5"/>
  <c r="GC108" i="3"/>
  <c r="GD95" i="3"/>
  <c r="GD91" i="3"/>
  <c r="GD90" i="3"/>
  <c r="GD89" i="3"/>
  <c r="GD88" i="3"/>
  <c r="GD103" i="3"/>
  <c r="GD101" i="3"/>
  <c r="GD102" i="3"/>
  <c r="GD99" i="3"/>
  <c r="GD100" i="3"/>
  <c r="GD97" i="3"/>
  <c r="GD94" i="3"/>
  <c r="GD96" i="3"/>
  <c r="GD93" i="3"/>
  <c r="GD92" i="3"/>
  <c r="GD104" i="3"/>
  <c r="GD98" i="3"/>
  <c r="GD87" i="3"/>
  <c r="GD83" i="3"/>
  <c r="GD85" i="3"/>
  <c r="GD86" i="3"/>
  <c r="GD76" i="3"/>
  <c r="GD81" i="3"/>
  <c r="GD80" i="3"/>
  <c r="GD79" i="3"/>
  <c r="GD75" i="3"/>
  <c r="GD58" i="3"/>
  <c r="GD69" i="3"/>
  <c r="GD84" i="3"/>
  <c r="GD77" i="3"/>
  <c r="GD62" i="3"/>
  <c r="GD78" i="3"/>
  <c r="GD66" i="3"/>
  <c r="GD74" i="3"/>
  <c r="GD73" i="3"/>
  <c r="GD71" i="3"/>
  <c r="GD82" i="3"/>
  <c r="GD72" i="3"/>
  <c r="GD70" i="3"/>
  <c r="GD65" i="3"/>
  <c r="GD64" i="3"/>
  <c r="GD63" i="3"/>
  <c r="GD61" i="3"/>
  <c r="GD53" i="3"/>
  <c r="GD44" i="3"/>
  <c r="GD41" i="3"/>
  <c r="GD46" i="3"/>
  <c r="GD31" i="3"/>
  <c r="GD60" i="3"/>
  <c r="GD55" i="3"/>
  <c r="GD51" i="3"/>
  <c r="GD48" i="3"/>
  <c r="GD45" i="3"/>
  <c r="GD50" i="3"/>
  <c r="GD35" i="3"/>
  <c r="GD68" i="3"/>
  <c r="GD59" i="3"/>
  <c r="GD57" i="3"/>
  <c r="GD36" i="3"/>
  <c r="GD49" i="3"/>
  <c r="GD52" i="3"/>
  <c r="GD47" i="3"/>
  <c r="GD67" i="3"/>
  <c r="GD54" i="3"/>
  <c r="GD56" i="3"/>
  <c r="GD40" i="3"/>
  <c r="GD23" i="3"/>
  <c r="GD37" i="3"/>
  <c r="GD34" i="3"/>
  <c r="GD29" i="3"/>
  <c r="GD20" i="3"/>
  <c r="GD4" i="3"/>
  <c r="GD32" i="3"/>
  <c r="GD28" i="3"/>
  <c r="GD43" i="3"/>
  <c r="GD33" i="3"/>
  <c r="GD25" i="3"/>
  <c r="GD24" i="3"/>
  <c r="GD15" i="3"/>
  <c r="GD7" i="3"/>
  <c r="GD13" i="3"/>
  <c r="GD8" i="3"/>
  <c r="GD5" i="3"/>
  <c r="GD39" i="3"/>
  <c r="GD42" i="3"/>
  <c r="GD22" i="3"/>
  <c r="GD21" i="3"/>
  <c r="GD12" i="3"/>
  <c r="GD19" i="3"/>
  <c r="GD6" i="3"/>
  <c r="GD11" i="3"/>
  <c r="GD10" i="3"/>
  <c r="GD9" i="3"/>
  <c r="GD27" i="3"/>
  <c r="GD38" i="3"/>
  <c r="GD30" i="3"/>
  <c r="GD16" i="3"/>
  <c r="GD26" i="3"/>
  <c r="GD17" i="3"/>
  <c r="GD18" i="3"/>
  <c r="GD14" i="3"/>
  <c r="GC107" i="3"/>
  <c r="GE3" i="3"/>
  <c r="GE106" i="3" s="1"/>
  <c r="GF1" i="3"/>
  <c r="CK78" i="7" l="1"/>
  <c r="CK77" i="7"/>
  <c r="CK68" i="7"/>
  <c r="CK61" i="7"/>
  <c r="CK79" i="7"/>
  <c r="CK81" i="7"/>
  <c r="CK72" i="7"/>
  <c r="CK82" i="7"/>
  <c r="CK80" i="7"/>
  <c r="CK71" i="7"/>
  <c r="CK76" i="7"/>
  <c r="CK73" i="7"/>
  <c r="CK63" i="7"/>
  <c r="CK83" i="7"/>
  <c r="CK75" i="7"/>
  <c r="CK70" i="7"/>
  <c r="CK64" i="7"/>
  <c r="CK69" i="7"/>
  <c r="CK74" i="7"/>
  <c r="CK57" i="7"/>
  <c r="CK60" i="7"/>
  <c r="CK56" i="7"/>
  <c r="CK47" i="7"/>
  <c r="CK52" i="7"/>
  <c r="CK38" i="7"/>
  <c r="CK44" i="7"/>
  <c r="CK36" i="7"/>
  <c r="CK45" i="7"/>
  <c r="CK58" i="7"/>
  <c r="CK66" i="7"/>
  <c r="CK51" i="7"/>
  <c r="CK35" i="7"/>
  <c r="CK46" i="7"/>
  <c r="CK40" i="7"/>
  <c r="CK67" i="7"/>
  <c r="CK54" i="7"/>
  <c r="CK49" i="7"/>
  <c r="CK62" i="7"/>
  <c r="CK59" i="7"/>
  <c r="CK65" i="7"/>
  <c r="CK43" i="7"/>
  <c r="CK55" i="7"/>
  <c r="CK48" i="7"/>
  <c r="CK53" i="7"/>
  <c r="CK50" i="7"/>
  <c r="CK34" i="7"/>
  <c r="CK37" i="7"/>
  <c r="CK28" i="7"/>
  <c r="CK7" i="7"/>
  <c r="CK16" i="7"/>
  <c r="CK41" i="7"/>
  <c r="CK19" i="7"/>
  <c r="CK31" i="7"/>
  <c r="CK21" i="7"/>
  <c r="CK29" i="7"/>
  <c r="CK11" i="7"/>
  <c r="CK39" i="7"/>
  <c r="CK32" i="7"/>
  <c r="CK23" i="7"/>
  <c r="CK20" i="7"/>
  <c r="CK25" i="7"/>
  <c r="CK22" i="7"/>
  <c r="CK15" i="7"/>
  <c r="CK33" i="7"/>
  <c r="CK26" i="7"/>
  <c r="CK12" i="7"/>
  <c r="CK8" i="7"/>
  <c r="CK9" i="7"/>
  <c r="CK6" i="7"/>
  <c r="CK18" i="7"/>
  <c r="CK5" i="7"/>
  <c r="CK30" i="7"/>
  <c r="CK13" i="7"/>
  <c r="CK10" i="7"/>
  <c r="CK17" i="7"/>
  <c r="CK27" i="7"/>
  <c r="CK24" i="7"/>
  <c r="CK4" i="7"/>
  <c r="CK14" i="7"/>
  <c r="CK42" i="7"/>
  <c r="J83" i="7"/>
  <c r="I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J84" i="5"/>
  <c r="I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J78" i="5"/>
  <c r="CJ84" i="5"/>
  <c r="CJ80" i="5"/>
  <c r="CJ83" i="5"/>
  <c r="CJ77" i="5"/>
  <c r="CJ67" i="5"/>
  <c r="CJ65" i="5"/>
  <c r="CJ82" i="5"/>
  <c r="CJ74" i="5"/>
  <c r="CJ73" i="5"/>
  <c r="CJ71" i="5"/>
  <c r="CJ72" i="5"/>
  <c r="CJ68" i="5"/>
  <c r="CJ81" i="5"/>
  <c r="CJ79" i="5"/>
  <c r="CJ70" i="5"/>
  <c r="CJ60" i="5"/>
  <c r="CJ76" i="5"/>
  <c r="CJ75" i="5"/>
  <c r="CJ64" i="5"/>
  <c r="CJ61" i="5"/>
  <c r="CJ69" i="5"/>
  <c r="CJ58" i="5"/>
  <c r="CJ54" i="5"/>
  <c r="CJ52" i="5"/>
  <c r="CJ59" i="5"/>
  <c r="CJ53" i="5"/>
  <c r="CJ44" i="5"/>
  <c r="CJ33" i="5"/>
  <c r="CJ39" i="5"/>
  <c r="CJ57" i="5"/>
  <c r="CJ47" i="5"/>
  <c r="CJ56" i="5"/>
  <c r="CJ37" i="5"/>
  <c r="CJ38" i="5"/>
  <c r="CJ66" i="5"/>
  <c r="CJ62" i="5"/>
  <c r="CJ63" i="5"/>
  <c r="CJ51" i="5"/>
  <c r="CJ36" i="5"/>
  <c r="CJ41" i="5"/>
  <c r="CJ49" i="5"/>
  <c r="CJ42" i="5"/>
  <c r="CJ50" i="5"/>
  <c r="CJ55" i="5"/>
  <c r="CJ40" i="5"/>
  <c r="CJ45" i="5"/>
  <c r="CJ46" i="5"/>
  <c r="CJ48" i="5"/>
  <c r="CJ26" i="5"/>
  <c r="CJ24" i="5"/>
  <c r="CJ4" i="5"/>
  <c r="CJ17" i="5"/>
  <c r="CJ21" i="5"/>
  <c r="CJ30" i="5"/>
  <c r="CJ28" i="5"/>
  <c r="CJ8" i="5"/>
  <c r="CJ5" i="5"/>
  <c r="CJ43" i="5"/>
  <c r="CJ25" i="5"/>
  <c r="CJ27" i="5"/>
  <c r="CJ35" i="5"/>
  <c r="CJ32" i="5"/>
  <c r="CJ12" i="5"/>
  <c r="CJ23" i="5"/>
  <c r="CJ34" i="5"/>
  <c r="CJ29" i="5"/>
  <c r="CJ22" i="5"/>
  <c r="CJ31" i="5"/>
  <c r="CJ16" i="5"/>
  <c r="CJ13" i="5"/>
  <c r="CJ9" i="5"/>
  <c r="CJ10" i="5"/>
  <c r="CJ18" i="5"/>
  <c r="CJ14" i="5"/>
  <c r="CJ20" i="5"/>
  <c r="CJ19" i="5"/>
  <c r="CJ7" i="5"/>
  <c r="CJ11" i="5"/>
  <c r="CJ6" i="5"/>
  <c r="CJ15" i="5"/>
  <c r="CI84" i="5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J81" i="9"/>
  <c r="CJ77" i="9"/>
  <c r="CJ83" i="9"/>
  <c r="CJ82" i="9"/>
  <c r="CJ80" i="9"/>
  <c r="CJ75" i="9"/>
  <c r="CJ79" i="9"/>
  <c r="CJ74" i="9"/>
  <c r="CJ73" i="9"/>
  <c r="CJ69" i="9"/>
  <c r="CJ78" i="9"/>
  <c r="CJ76" i="9"/>
  <c r="CJ72" i="9"/>
  <c r="CJ71" i="9"/>
  <c r="CJ70" i="9"/>
  <c r="CJ65" i="9"/>
  <c r="CJ68" i="9"/>
  <c r="CJ66" i="9"/>
  <c r="CJ67" i="9"/>
  <c r="CJ64" i="9"/>
  <c r="CJ63" i="9"/>
  <c r="CJ62" i="9"/>
  <c r="CJ58" i="9"/>
  <c r="CJ59" i="9"/>
  <c r="CJ55" i="9"/>
  <c r="CJ60" i="9"/>
  <c r="CJ56" i="9"/>
  <c r="CJ61" i="9"/>
  <c r="CJ57" i="9"/>
  <c r="CJ50" i="9"/>
  <c r="CJ46" i="9"/>
  <c r="CJ42" i="9"/>
  <c r="CJ51" i="9"/>
  <c r="CJ47" i="9"/>
  <c r="CJ43" i="9"/>
  <c r="CJ52" i="9"/>
  <c r="CJ48" i="9"/>
  <c r="CJ44" i="9"/>
  <c r="CJ54" i="9"/>
  <c r="CJ53" i="9"/>
  <c r="CJ49" i="9"/>
  <c r="CJ45" i="9"/>
  <c r="CJ38" i="9"/>
  <c r="CJ34" i="9"/>
  <c r="CJ30" i="9"/>
  <c r="CJ26" i="9"/>
  <c r="CJ41" i="9"/>
  <c r="CJ40" i="9"/>
  <c r="CJ39" i="9"/>
  <c r="CJ35" i="9"/>
  <c r="CJ31" i="9"/>
  <c r="CJ36" i="9"/>
  <c r="CJ32" i="9"/>
  <c r="CJ37" i="9"/>
  <c r="CJ33" i="9"/>
  <c r="CJ23" i="9"/>
  <c r="CJ19" i="9"/>
  <c r="CJ15" i="9"/>
  <c r="CJ11" i="9"/>
  <c r="CJ7" i="9"/>
  <c r="CJ29" i="9"/>
  <c r="CJ28" i="9"/>
  <c r="CJ27" i="9"/>
  <c r="CJ24" i="9"/>
  <c r="CJ20" i="9"/>
  <c r="CJ16" i="9"/>
  <c r="CJ12" i="9"/>
  <c r="CJ25" i="9"/>
  <c r="CJ21" i="9"/>
  <c r="CJ17" i="9"/>
  <c r="CJ13" i="9"/>
  <c r="CJ22" i="9"/>
  <c r="CJ18" i="9"/>
  <c r="CJ14" i="9"/>
  <c r="CJ10" i="9"/>
  <c r="CJ9" i="9"/>
  <c r="CJ8" i="9"/>
  <c r="CJ4" i="9"/>
  <c r="CJ6" i="9"/>
  <c r="CJ5" i="9"/>
  <c r="CI83" i="9"/>
  <c r="CK104" i="8"/>
  <c r="CK103" i="8"/>
  <c r="CK99" i="8"/>
  <c r="CK101" i="8"/>
  <c r="CK100" i="8"/>
  <c r="CK102" i="8"/>
  <c r="CK95" i="8"/>
  <c r="CK98" i="8"/>
  <c r="CK93" i="8"/>
  <c r="CK97" i="8"/>
  <c r="CK96" i="8"/>
  <c r="CK94" i="8"/>
  <c r="CK90" i="8"/>
  <c r="CK92" i="8"/>
  <c r="CK91" i="8"/>
  <c r="CK88" i="8"/>
  <c r="CK84" i="8"/>
  <c r="CK89" i="8"/>
  <c r="CK82" i="8"/>
  <c r="CK83" i="8"/>
  <c r="CK86" i="8"/>
  <c r="CK85" i="8"/>
  <c r="CK87" i="8"/>
  <c r="CK75" i="8"/>
  <c r="CK81" i="8"/>
  <c r="CK80" i="8"/>
  <c r="CK79" i="8"/>
  <c r="CK78" i="8"/>
  <c r="CK74" i="8"/>
  <c r="CK73" i="8"/>
  <c r="CK69" i="8"/>
  <c r="CK65" i="8"/>
  <c r="CK70" i="8"/>
  <c r="CK77" i="8"/>
  <c r="CK76" i="8"/>
  <c r="CK72" i="8"/>
  <c r="CK71" i="8"/>
  <c r="CK68" i="8"/>
  <c r="CK67" i="8"/>
  <c r="CK66" i="8"/>
  <c r="CK61" i="8"/>
  <c r="CK57" i="8"/>
  <c r="CK62" i="8"/>
  <c r="CK64" i="8"/>
  <c r="CK53" i="8"/>
  <c r="CK54" i="8"/>
  <c r="CK55" i="8"/>
  <c r="CK63" i="8"/>
  <c r="CK60" i="8"/>
  <c r="CK59" i="8"/>
  <c r="CK58" i="8"/>
  <c r="CK56" i="8"/>
  <c r="CK49" i="8"/>
  <c r="CK45" i="8"/>
  <c r="CK41" i="8"/>
  <c r="CK37" i="8"/>
  <c r="CK46" i="8"/>
  <c r="CK42" i="8"/>
  <c r="CK47" i="8"/>
  <c r="CK52" i="8"/>
  <c r="CK51" i="8"/>
  <c r="CK50" i="8"/>
  <c r="CK48" i="8"/>
  <c r="CK44" i="8"/>
  <c r="CK34" i="8"/>
  <c r="CK30" i="8"/>
  <c r="CK26" i="8"/>
  <c r="CK43" i="8"/>
  <c r="CK40" i="8"/>
  <c r="CK39" i="8"/>
  <c r="CK38" i="8"/>
  <c r="CK35" i="8"/>
  <c r="CK31" i="8"/>
  <c r="CK27" i="8"/>
  <c r="CK36" i="8"/>
  <c r="CK32" i="8"/>
  <c r="CK33" i="8"/>
  <c r="CK28" i="8"/>
  <c r="CK21" i="8"/>
  <c r="CK17" i="8"/>
  <c r="CK13" i="8"/>
  <c r="CK22" i="8"/>
  <c r="CK18" i="8"/>
  <c r="CK14" i="8"/>
  <c r="CK25" i="8"/>
  <c r="CK24" i="8"/>
  <c r="CK23" i="8"/>
  <c r="CK19" i="8"/>
  <c r="CK15" i="8"/>
  <c r="CK29" i="8"/>
  <c r="CK20" i="8"/>
  <c r="CK16" i="8"/>
  <c r="CK9" i="8"/>
  <c r="CK5" i="8"/>
  <c r="CK6" i="8"/>
  <c r="CK7" i="8"/>
  <c r="CK12" i="8"/>
  <c r="CK11" i="8"/>
  <c r="CK10" i="8"/>
  <c r="CK8" i="8"/>
  <c r="CK4" i="8"/>
  <c r="H84" i="9"/>
  <c r="CJ84" i="9" s="1"/>
  <c r="G85" i="9"/>
  <c r="IK83" i="9"/>
  <c r="CJ106" i="9"/>
  <c r="CK3" i="9"/>
  <c r="CL1" i="9"/>
  <c r="CM1" i="8"/>
  <c r="CL3" i="8"/>
  <c r="IK86" i="8"/>
  <c r="CK106" i="8"/>
  <c r="G88" i="8"/>
  <c r="H87" i="8"/>
  <c r="CL106" i="6"/>
  <c r="CL79" i="6"/>
  <c r="CL75" i="6"/>
  <c r="CL71" i="6"/>
  <c r="CL67" i="6"/>
  <c r="CL63" i="6"/>
  <c r="CL59" i="6"/>
  <c r="CL55" i="6"/>
  <c r="CL80" i="6"/>
  <c r="CL76" i="6"/>
  <c r="CL72" i="6"/>
  <c r="CL68" i="6"/>
  <c r="CL64" i="6"/>
  <c r="CL60" i="6"/>
  <c r="CL81" i="6"/>
  <c r="CL77" i="6"/>
  <c r="CL73" i="6"/>
  <c r="CL69" i="6"/>
  <c r="CL65" i="6"/>
  <c r="CL61" i="6"/>
  <c r="CL57" i="6"/>
  <c r="CL66" i="6"/>
  <c r="CL54" i="6"/>
  <c r="CL53" i="6"/>
  <c r="CL52" i="6"/>
  <c r="CL51" i="6"/>
  <c r="CL47" i="6"/>
  <c r="CL43" i="6"/>
  <c r="CL39" i="6"/>
  <c r="CL35" i="6"/>
  <c r="CL70" i="6"/>
  <c r="CL84" i="6"/>
  <c r="CL82" i="6"/>
  <c r="CL48" i="6"/>
  <c r="CL44" i="6"/>
  <c r="CL40" i="6"/>
  <c r="CL36" i="6"/>
  <c r="CL74" i="6"/>
  <c r="CL58" i="6"/>
  <c r="CL83" i="6"/>
  <c r="CL49" i="6"/>
  <c r="CL45" i="6"/>
  <c r="CL41" i="6"/>
  <c r="CL37" i="6"/>
  <c r="CL78" i="6"/>
  <c r="CL56" i="6"/>
  <c r="CL50" i="6"/>
  <c r="CL34" i="6"/>
  <c r="CL32" i="6"/>
  <c r="CL28" i="6"/>
  <c r="CL24" i="6"/>
  <c r="CL20" i="6"/>
  <c r="CL16" i="6"/>
  <c r="CL12" i="6"/>
  <c r="CL8" i="6"/>
  <c r="CL38" i="6"/>
  <c r="CL33" i="6"/>
  <c r="CL29" i="6"/>
  <c r="CL25" i="6"/>
  <c r="CL21" i="6"/>
  <c r="CL17" i="6"/>
  <c r="CL13" i="6"/>
  <c r="CL9" i="6"/>
  <c r="CL42" i="6"/>
  <c r="CL4" i="6"/>
  <c r="CL30" i="6"/>
  <c r="CL26" i="6"/>
  <c r="CL22" i="6"/>
  <c r="CL18" i="6"/>
  <c r="CL14" i="6"/>
  <c r="CL10" i="6"/>
  <c r="CL6" i="6"/>
  <c r="CL5" i="6"/>
  <c r="CL46" i="6"/>
  <c r="CL23" i="6"/>
  <c r="CL7" i="6"/>
  <c r="CL27" i="6"/>
  <c r="CL11" i="6"/>
  <c r="CL62" i="6"/>
  <c r="CL31" i="6"/>
  <c r="CL15" i="6"/>
  <c r="CL19" i="6"/>
  <c r="H85" i="6"/>
  <c r="G86" i="6"/>
  <c r="G85" i="7"/>
  <c r="H84" i="7"/>
  <c r="CK84" i="7" s="1"/>
  <c r="CN1" i="6"/>
  <c r="CM3" i="6"/>
  <c r="CK106" i="7"/>
  <c r="IK84" i="6"/>
  <c r="J84" i="6"/>
  <c r="K84" i="6"/>
  <c r="L84" i="6"/>
  <c r="I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M1" i="7"/>
  <c r="CL3" i="7"/>
  <c r="IK83" i="7"/>
  <c r="CJ106" i="5"/>
  <c r="IK84" i="5"/>
  <c r="CL1" i="5"/>
  <c r="CK3" i="5"/>
  <c r="G86" i="5"/>
  <c r="H85" i="5"/>
  <c r="GD108" i="3"/>
  <c r="GE94" i="3"/>
  <c r="GE93" i="3"/>
  <c r="GE96" i="3"/>
  <c r="GE88" i="3"/>
  <c r="GE84" i="3"/>
  <c r="GE87" i="3"/>
  <c r="GE86" i="3"/>
  <c r="GE101" i="3"/>
  <c r="GE100" i="3"/>
  <c r="GE99" i="3"/>
  <c r="GE92" i="3"/>
  <c r="GE90" i="3"/>
  <c r="GE89" i="3"/>
  <c r="GE104" i="3"/>
  <c r="GE97" i="3"/>
  <c r="GE91" i="3"/>
  <c r="GE103" i="3"/>
  <c r="GE102" i="3"/>
  <c r="GE98" i="3"/>
  <c r="GE95" i="3"/>
  <c r="GE73" i="3"/>
  <c r="GE78" i="3"/>
  <c r="GE77" i="3"/>
  <c r="GE75" i="3"/>
  <c r="GE68" i="3"/>
  <c r="GE70" i="3"/>
  <c r="GE55" i="3"/>
  <c r="GE76" i="3"/>
  <c r="GE59" i="3"/>
  <c r="GE83" i="3"/>
  <c r="GE79" i="3"/>
  <c r="GE81" i="3"/>
  <c r="GE80" i="3"/>
  <c r="GE74" i="3"/>
  <c r="GE72" i="3"/>
  <c r="GE71" i="3"/>
  <c r="GE63" i="3"/>
  <c r="GE82" i="3"/>
  <c r="GE85" i="3"/>
  <c r="GE67" i="3"/>
  <c r="GE69" i="3"/>
  <c r="GE66" i="3"/>
  <c r="GE57" i="3"/>
  <c r="GE62" i="3"/>
  <c r="GE61" i="3"/>
  <c r="GE60" i="3"/>
  <c r="GE41" i="3"/>
  <c r="GE40" i="3"/>
  <c r="GE39" i="3"/>
  <c r="GE38" i="3"/>
  <c r="GE28" i="3"/>
  <c r="GE43" i="3"/>
  <c r="GE65" i="3"/>
  <c r="GE56" i="3"/>
  <c r="GE52" i="3"/>
  <c r="GE45" i="3"/>
  <c r="GE54" i="3"/>
  <c r="GE42" i="3"/>
  <c r="GE47" i="3"/>
  <c r="GE32" i="3"/>
  <c r="GE64" i="3"/>
  <c r="GE49" i="3"/>
  <c r="GE46" i="3"/>
  <c r="GE44" i="3"/>
  <c r="GE58" i="3"/>
  <c r="GE51" i="3"/>
  <c r="GE53" i="3"/>
  <c r="GE37" i="3"/>
  <c r="GE50" i="3"/>
  <c r="GE48" i="3"/>
  <c r="GE31" i="3"/>
  <c r="GE26" i="3"/>
  <c r="GE17" i="3"/>
  <c r="GE18" i="3"/>
  <c r="GE19" i="3"/>
  <c r="GE36" i="3"/>
  <c r="GE33" i="3"/>
  <c r="GE29" i="3"/>
  <c r="GE34" i="3"/>
  <c r="GE30" i="3"/>
  <c r="GE35" i="3"/>
  <c r="GE23" i="3"/>
  <c r="GE22" i="3"/>
  <c r="GE21" i="3"/>
  <c r="GE12" i="3"/>
  <c r="GE11" i="3"/>
  <c r="GE10" i="3"/>
  <c r="GE5" i="3"/>
  <c r="GE9" i="3"/>
  <c r="GE27" i="3"/>
  <c r="GE16" i="3"/>
  <c r="GE4" i="3"/>
  <c r="GE6" i="3"/>
  <c r="GE24" i="3"/>
  <c r="GE13" i="3"/>
  <c r="GE14" i="3"/>
  <c r="GE25" i="3"/>
  <c r="GE15" i="3"/>
  <c r="GE20" i="3"/>
  <c r="GE7" i="3"/>
  <c r="GE8" i="3"/>
  <c r="GD107" i="3"/>
  <c r="GF3" i="3"/>
  <c r="GF106" i="3" s="1"/>
  <c r="GG1" i="3"/>
  <c r="J84" i="7" l="1"/>
  <c r="I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L84" i="7"/>
  <c r="CL83" i="7"/>
  <c r="CL82" i="7"/>
  <c r="CL80" i="7"/>
  <c r="CL76" i="7"/>
  <c r="CL65" i="7"/>
  <c r="CL58" i="7"/>
  <c r="CL67" i="7"/>
  <c r="CL69" i="7"/>
  <c r="CL71" i="7"/>
  <c r="CL70" i="7"/>
  <c r="CL62" i="7"/>
  <c r="CL81" i="7"/>
  <c r="CL79" i="7"/>
  <c r="CL78" i="7"/>
  <c r="CL73" i="7"/>
  <c r="CL75" i="7"/>
  <c r="CL74" i="7"/>
  <c r="CL68" i="7"/>
  <c r="CL72" i="7"/>
  <c r="CL77" i="7"/>
  <c r="CL66" i="7"/>
  <c r="CL59" i="7"/>
  <c r="CL44" i="7"/>
  <c r="CL49" i="7"/>
  <c r="CL57" i="7"/>
  <c r="CL51" i="7"/>
  <c r="CL35" i="7"/>
  <c r="CL43" i="7"/>
  <c r="CL42" i="7"/>
  <c r="CL41" i="7"/>
  <c r="CL33" i="7"/>
  <c r="CL61" i="7"/>
  <c r="CL48" i="7"/>
  <c r="CL53" i="7"/>
  <c r="CL39" i="7"/>
  <c r="CL32" i="7"/>
  <c r="CL37" i="7"/>
  <c r="CL54" i="7"/>
  <c r="CL55" i="7"/>
  <c r="CL52" i="7"/>
  <c r="CL60" i="7"/>
  <c r="CL64" i="7"/>
  <c r="CL63" i="7"/>
  <c r="CL45" i="7"/>
  <c r="CL50" i="7"/>
  <c r="CL56" i="7"/>
  <c r="CL47" i="7"/>
  <c r="CL31" i="7"/>
  <c r="CL46" i="7"/>
  <c r="CL40" i="7"/>
  <c r="CL34" i="7"/>
  <c r="CL28" i="7"/>
  <c r="CL25" i="7"/>
  <c r="CL27" i="7"/>
  <c r="CL4" i="7"/>
  <c r="CL13" i="7"/>
  <c r="CL38" i="7"/>
  <c r="CL30" i="7"/>
  <c r="CL29" i="7"/>
  <c r="CL8" i="7"/>
  <c r="CL5" i="7"/>
  <c r="CL36" i="7"/>
  <c r="CL20" i="7"/>
  <c r="CL22" i="7"/>
  <c r="CL12" i="7"/>
  <c r="CL19" i="7"/>
  <c r="CL18" i="7"/>
  <c r="CL17" i="7"/>
  <c r="CL23" i="7"/>
  <c r="CL16" i="7"/>
  <c r="CL9" i="7"/>
  <c r="CL6" i="7"/>
  <c r="CL15" i="7"/>
  <c r="CL26" i="7"/>
  <c r="CL10" i="7"/>
  <c r="CL7" i="7"/>
  <c r="CL24" i="7"/>
  <c r="CL21" i="7"/>
  <c r="CL14" i="7"/>
  <c r="CL11" i="7"/>
  <c r="J85" i="5"/>
  <c r="I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1" i="5"/>
  <c r="CK83" i="5"/>
  <c r="CK65" i="5"/>
  <c r="CK62" i="5"/>
  <c r="CK79" i="5"/>
  <c r="CK78" i="5"/>
  <c r="CK68" i="5"/>
  <c r="CK69" i="5"/>
  <c r="CK66" i="5"/>
  <c r="CK75" i="5"/>
  <c r="CK84" i="5"/>
  <c r="CK82" i="5"/>
  <c r="CK67" i="5"/>
  <c r="CK72" i="5"/>
  <c r="CK70" i="5"/>
  <c r="CK80" i="5"/>
  <c r="CK77" i="5"/>
  <c r="CK85" i="5"/>
  <c r="CK74" i="5"/>
  <c r="CK73" i="5"/>
  <c r="CK71" i="5"/>
  <c r="CK76" i="5"/>
  <c r="CK61" i="5"/>
  <c r="CK58" i="5"/>
  <c r="CK51" i="5"/>
  <c r="CK56" i="5"/>
  <c r="CK50" i="5"/>
  <c r="CK41" i="5"/>
  <c r="CK46" i="5"/>
  <c r="CK55" i="5"/>
  <c r="CK59" i="5"/>
  <c r="CK53" i="5"/>
  <c r="CK54" i="5"/>
  <c r="CK45" i="5"/>
  <c r="CK47" i="5"/>
  <c r="CK34" i="5"/>
  <c r="CK63" i="5"/>
  <c r="CK48" i="5"/>
  <c r="CK57" i="5"/>
  <c r="CK38" i="5"/>
  <c r="CK64" i="5"/>
  <c r="CK60" i="5"/>
  <c r="CK52" i="5"/>
  <c r="CK37" i="5"/>
  <c r="CK49" i="5"/>
  <c r="CK42" i="5"/>
  <c r="CK43" i="5"/>
  <c r="CK39" i="5"/>
  <c r="CK30" i="5"/>
  <c r="CK23" i="5"/>
  <c r="CK35" i="5"/>
  <c r="CK32" i="5"/>
  <c r="CK17" i="5"/>
  <c r="CK14" i="5"/>
  <c r="CK27" i="5"/>
  <c r="CK25" i="5"/>
  <c r="CK21" i="5"/>
  <c r="CK5" i="5"/>
  <c r="CK18" i="5"/>
  <c r="CK20" i="5"/>
  <c r="CK19" i="5"/>
  <c r="CK44" i="5"/>
  <c r="CK40" i="5"/>
  <c r="CK22" i="5"/>
  <c r="CK36" i="5"/>
  <c r="CK31" i="5"/>
  <c r="CK24" i="5"/>
  <c r="CK29" i="5"/>
  <c r="CK9" i="5"/>
  <c r="CK26" i="5"/>
  <c r="CK28" i="5"/>
  <c r="CK33" i="5"/>
  <c r="CK13" i="5"/>
  <c r="CK6" i="5"/>
  <c r="CK7" i="5"/>
  <c r="CK16" i="5"/>
  <c r="CK11" i="5"/>
  <c r="CK4" i="5"/>
  <c r="CK15" i="5"/>
  <c r="CK8" i="5"/>
  <c r="CK10" i="5"/>
  <c r="CK12" i="5"/>
  <c r="CK83" i="9"/>
  <c r="CK84" i="9"/>
  <c r="CK82" i="9"/>
  <c r="CK78" i="9"/>
  <c r="CK79" i="9"/>
  <c r="CK81" i="9"/>
  <c r="CK80" i="9"/>
  <c r="CK70" i="9"/>
  <c r="CK77" i="9"/>
  <c r="CK76" i="9"/>
  <c r="CK72" i="9"/>
  <c r="CK75" i="9"/>
  <c r="CK74" i="9"/>
  <c r="CK73" i="9"/>
  <c r="CK69" i="9"/>
  <c r="CK68" i="9"/>
  <c r="CK66" i="9"/>
  <c r="CK67" i="9"/>
  <c r="CK71" i="9"/>
  <c r="CK59" i="9"/>
  <c r="CK55" i="9"/>
  <c r="CK60" i="9"/>
  <c r="CK56" i="9"/>
  <c r="CK61" i="9"/>
  <c r="CK57" i="9"/>
  <c r="CK65" i="9"/>
  <c r="CK64" i="9"/>
  <c r="CK63" i="9"/>
  <c r="CK62" i="9"/>
  <c r="CK58" i="9"/>
  <c r="CK51" i="9"/>
  <c r="CK47" i="9"/>
  <c r="CK43" i="9"/>
  <c r="CK39" i="9"/>
  <c r="CK52" i="9"/>
  <c r="CK48" i="9"/>
  <c r="CK44" i="9"/>
  <c r="CK54" i="9"/>
  <c r="CK53" i="9"/>
  <c r="CK49" i="9"/>
  <c r="CK45" i="9"/>
  <c r="CK50" i="9"/>
  <c r="CK46" i="9"/>
  <c r="CK42" i="9"/>
  <c r="CK41" i="9"/>
  <c r="CK40" i="9"/>
  <c r="CK35" i="9"/>
  <c r="CK31" i="9"/>
  <c r="CK27" i="9"/>
  <c r="CK36" i="9"/>
  <c r="CK32" i="9"/>
  <c r="CK37" i="9"/>
  <c r="CK33" i="9"/>
  <c r="CK38" i="9"/>
  <c r="CK34" i="9"/>
  <c r="CK30" i="9"/>
  <c r="CK29" i="9"/>
  <c r="CK28" i="9"/>
  <c r="CK24" i="9"/>
  <c r="CK20" i="9"/>
  <c r="CK16" i="9"/>
  <c r="CK12" i="9"/>
  <c r="CK8" i="9"/>
  <c r="CK26" i="9"/>
  <c r="CK25" i="9"/>
  <c r="CK21" i="9"/>
  <c r="CK17" i="9"/>
  <c r="CK13" i="9"/>
  <c r="CK22" i="9"/>
  <c r="CK18" i="9"/>
  <c r="CK14" i="9"/>
  <c r="CK23" i="9"/>
  <c r="CK19" i="9"/>
  <c r="CK15" i="9"/>
  <c r="CK11" i="9"/>
  <c r="CK10" i="9"/>
  <c r="CK9" i="9"/>
  <c r="CK4" i="9"/>
  <c r="CK5" i="9"/>
  <c r="CK7" i="9"/>
  <c r="CK6" i="9"/>
  <c r="J84" i="9"/>
  <c r="I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L104" i="8"/>
  <c r="CL103" i="8"/>
  <c r="CL101" i="8"/>
  <c r="CL100" i="8"/>
  <c r="CL102" i="8"/>
  <c r="CL99" i="8"/>
  <c r="CL98" i="8"/>
  <c r="CL96" i="8"/>
  <c r="CL97" i="8"/>
  <c r="CL94" i="8"/>
  <c r="CL93" i="8"/>
  <c r="CL92" i="8"/>
  <c r="CL91" i="8"/>
  <c r="CL95" i="8"/>
  <c r="CL90" i="8"/>
  <c r="CL89" i="8"/>
  <c r="CL85" i="8"/>
  <c r="CL83" i="8"/>
  <c r="CL79" i="8"/>
  <c r="CL88" i="8"/>
  <c r="CL86" i="8"/>
  <c r="CL87" i="8"/>
  <c r="CL76" i="8"/>
  <c r="CL77" i="8"/>
  <c r="CL82" i="8"/>
  <c r="CL81" i="8"/>
  <c r="CL80" i="8"/>
  <c r="CL78" i="8"/>
  <c r="CL84" i="8"/>
  <c r="CL70" i="8"/>
  <c r="CL66" i="8"/>
  <c r="CL71" i="8"/>
  <c r="CL72" i="8"/>
  <c r="CL75" i="8"/>
  <c r="CL74" i="8"/>
  <c r="CL73" i="8"/>
  <c r="CL65" i="8"/>
  <c r="CL62" i="8"/>
  <c r="CL58" i="8"/>
  <c r="CL63" i="8"/>
  <c r="CL64" i="8"/>
  <c r="CL69" i="8"/>
  <c r="CL68" i="8"/>
  <c r="CL67" i="8"/>
  <c r="CL54" i="8"/>
  <c r="CL50" i="8"/>
  <c r="CL55" i="8"/>
  <c r="CL61" i="8"/>
  <c r="CL60" i="8"/>
  <c r="CL59" i="8"/>
  <c r="CL56" i="8"/>
  <c r="CL57" i="8"/>
  <c r="CL46" i="8"/>
  <c r="CL42" i="8"/>
  <c r="CL38" i="8"/>
  <c r="CL47" i="8"/>
  <c r="CL43" i="8"/>
  <c r="CL53" i="8"/>
  <c r="CL52" i="8"/>
  <c r="CL51" i="8"/>
  <c r="CL48" i="8"/>
  <c r="CL49" i="8"/>
  <c r="CL45" i="8"/>
  <c r="CL41" i="8"/>
  <c r="CL40" i="8"/>
  <c r="CL39" i="8"/>
  <c r="CL35" i="8"/>
  <c r="CL31" i="8"/>
  <c r="CL27" i="8"/>
  <c r="CL23" i="8"/>
  <c r="CL37" i="8"/>
  <c r="CL36" i="8"/>
  <c r="CL32" i="8"/>
  <c r="CL28" i="8"/>
  <c r="CL33" i="8"/>
  <c r="CL44" i="8"/>
  <c r="CL34" i="8"/>
  <c r="CL22" i="8"/>
  <c r="CL18" i="8"/>
  <c r="CL14" i="8"/>
  <c r="CL10" i="8"/>
  <c r="CL30" i="8"/>
  <c r="CL25" i="8"/>
  <c r="CL24" i="8"/>
  <c r="CL19" i="8"/>
  <c r="CL15" i="8"/>
  <c r="CL29" i="8"/>
  <c r="CL20" i="8"/>
  <c r="CL16" i="8"/>
  <c r="CL26" i="8"/>
  <c r="CL21" i="8"/>
  <c r="CL17" i="8"/>
  <c r="CL6" i="8"/>
  <c r="CL4" i="8"/>
  <c r="CL7" i="8"/>
  <c r="CL13" i="8"/>
  <c r="CL12" i="8"/>
  <c r="CL11" i="8"/>
  <c r="CL8" i="8"/>
  <c r="CL9" i="8"/>
  <c r="CL5" i="8"/>
  <c r="CL3" i="9"/>
  <c r="CM1" i="9"/>
  <c r="H85" i="9"/>
  <c r="G86" i="9"/>
  <c r="CK106" i="9"/>
  <c r="IK84" i="9"/>
  <c r="IK87" i="8"/>
  <c r="H88" i="8"/>
  <c r="G89" i="8"/>
  <c r="CL106" i="8"/>
  <c r="CM3" i="8"/>
  <c r="CN1" i="8"/>
  <c r="CL106" i="7"/>
  <c r="CN3" i="6"/>
  <c r="CO1" i="6"/>
  <c r="IK85" i="6"/>
  <c r="L85" i="6"/>
  <c r="I85" i="6"/>
  <c r="K85" i="6"/>
  <c r="J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M3" i="7"/>
  <c r="CN1" i="7"/>
  <c r="IK84" i="7"/>
  <c r="CL85" i="6"/>
  <c r="CM106" i="6"/>
  <c r="CM84" i="6"/>
  <c r="CM78" i="6"/>
  <c r="CM74" i="6"/>
  <c r="CM70" i="6"/>
  <c r="CM66" i="6"/>
  <c r="CM62" i="6"/>
  <c r="CM79" i="6"/>
  <c r="CM75" i="6"/>
  <c r="CM71" i="6"/>
  <c r="CM85" i="6"/>
  <c r="CM83" i="6"/>
  <c r="CM82" i="6"/>
  <c r="CM80" i="6"/>
  <c r="CM76" i="6"/>
  <c r="CM81" i="6"/>
  <c r="CM65" i="6"/>
  <c r="CM64" i="6"/>
  <c r="CM63" i="6"/>
  <c r="CM61" i="6"/>
  <c r="CM60" i="6"/>
  <c r="CM59" i="6"/>
  <c r="CM58" i="6"/>
  <c r="CM57" i="6"/>
  <c r="CM56" i="6"/>
  <c r="CM52" i="6"/>
  <c r="CM48" i="6"/>
  <c r="CM44" i="6"/>
  <c r="CM53" i="6"/>
  <c r="CM49" i="6"/>
  <c r="CM45" i="6"/>
  <c r="CM41" i="6"/>
  <c r="CM73" i="6"/>
  <c r="CM54" i="6"/>
  <c r="CM50" i="6"/>
  <c r="CM46" i="6"/>
  <c r="CM42" i="6"/>
  <c r="CM77" i="6"/>
  <c r="CM67" i="6"/>
  <c r="CM43" i="6"/>
  <c r="CM34" i="6"/>
  <c r="CM33" i="6"/>
  <c r="CM32" i="6"/>
  <c r="CM31" i="6"/>
  <c r="CM28" i="6"/>
  <c r="CM24" i="6"/>
  <c r="CM20" i="6"/>
  <c r="CM16" i="6"/>
  <c r="CM12" i="6"/>
  <c r="CM8" i="6"/>
  <c r="CM4" i="6"/>
  <c r="CM72" i="6"/>
  <c r="CM68" i="6"/>
  <c r="CM47" i="6"/>
  <c r="CM35" i="6"/>
  <c r="CM29" i="6"/>
  <c r="CM25" i="6"/>
  <c r="CM21" i="6"/>
  <c r="CM17" i="6"/>
  <c r="CM13" i="6"/>
  <c r="CM9" i="6"/>
  <c r="CM5" i="6"/>
  <c r="CM38" i="6"/>
  <c r="CM69" i="6"/>
  <c r="CM51" i="6"/>
  <c r="CM36" i="6"/>
  <c r="CM30" i="6"/>
  <c r="CM26" i="6"/>
  <c r="CM22" i="6"/>
  <c r="CM18" i="6"/>
  <c r="CM14" i="6"/>
  <c r="CM10" i="6"/>
  <c r="CM6" i="6"/>
  <c r="CM39" i="6"/>
  <c r="CM37" i="6"/>
  <c r="CM15" i="6"/>
  <c r="CM19" i="6"/>
  <c r="CM40" i="6"/>
  <c r="CM23" i="6"/>
  <c r="CM7" i="6"/>
  <c r="CM11" i="6"/>
  <c r="CM55" i="6"/>
  <c r="CM27" i="6"/>
  <c r="H85" i="7"/>
  <c r="G86" i="7"/>
  <c r="H86" i="6"/>
  <c r="CM86" i="6" s="1"/>
  <c r="G87" i="6"/>
  <c r="IK85" i="5"/>
  <c r="CL3" i="5"/>
  <c r="CM1" i="5"/>
  <c r="G87" i="5"/>
  <c r="H86" i="5"/>
  <c r="CK106" i="5"/>
  <c r="GE108" i="3"/>
  <c r="GF101" i="3"/>
  <c r="GF98" i="3"/>
  <c r="GF97" i="3"/>
  <c r="GF96" i="3"/>
  <c r="GF94" i="3"/>
  <c r="GF80" i="3"/>
  <c r="GF103" i="3"/>
  <c r="GF99" i="3"/>
  <c r="GF89" i="3"/>
  <c r="GF88" i="3"/>
  <c r="GF87" i="3"/>
  <c r="GF86" i="3"/>
  <c r="GF85" i="3"/>
  <c r="GF102" i="3"/>
  <c r="GF95" i="3"/>
  <c r="GF93" i="3"/>
  <c r="GF104" i="3"/>
  <c r="GF100" i="3"/>
  <c r="GF92" i="3"/>
  <c r="GF91" i="3"/>
  <c r="GF75" i="3"/>
  <c r="GF82" i="3"/>
  <c r="GF81" i="3"/>
  <c r="GF68" i="3"/>
  <c r="GF67" i="3"/>
  <c r="GF66" i="3"/>
  <c r="GF65" i="3"/>
  <c r="GF63" i="3"/>
  <c r="GF52" i="3"/>
  <c r="GF74" i="3"/>
  <c r="GF56" i="3"/>
  <c r="GF90" i="3"/>
  <c r="GF79" i="3"/>
  <c r="GF78" i="3"/>
  <c r="GF77" i="3"/>
  <c r="GF73" i="3"/>
  <c r="GF72" i="3"/>
  <c r="GF71" i="3"/>
  <c r="GF76" i="3"/>
  <c r="GF60" i="3"/>
  <c r="GF84" i="3"/>
  <c r="GF83" i="3"/>
  <c r="GF64" i="3"/>
  <c r="GF69" i="3"/>
  <c r="GF61" i="3"/>
  <c r="GF54" i="3"/>
  <c r="GF59" i="3"/>
  <c r="GF58" i="3"/>
  <c r="GF57" i="3"/>
  <c r="GF38" i="3"/>
  <c r="GF49" i="3"/>
  <c r="GF37" i="3"/>
  <c r="GF36" i="3"/>
  <c r="GF25" i="3"/>
  <c r="GF34" i="3"/>
  <c r="GF53" i="3"/>
  <c r="GF55" i="3"/>
  <c r="GF51" i="3"/>
  <c r="GF42" i="3"/>
  <c r="GF44" i="3"/>
  <c r="GF29" i="3"/>
  <c r="GF70" i="3"/>
  <c r="GF46" i="3"/>
  <c r="GF43" i="3"/>
  <c r="GF48" i="3"/>
  <c r="GF41" i="3"/>
  <c r="GF33" i="3"/>
  <c r="GF62" i="3"/>
  <c r="GF50" i="3"/>
  <c r="GF47" i="3"/>
  <c r="GF45" i="3"/>
  <c r="GF40" i="3"/>
  <c r="GF39" i="3"/>
  <c r="GF14" i="3"/>
  <c r="GF28" i="3"/>
  <c r="GF15" i="3"/>
  <c r="GF27" i="3"/>
  <c r="GF16" i="3"/>
  <c r="GF8" i="3"/>
  <c r="GF5" i="3"/>
  <c r="GF30" i="3"/>
  <c r="GF26" i="3"/>
  <c r="GF35" i="3"/>
  <c r="GF31" i="3"/>
  <c r="GF32" i="3"/>
  <c r="GF18" i="3"/>
  <c r="GF19" i="3"/>
  <c r="GF20" i="3"/>
  <c r="GF13" i="3"/>
  <c r="GF12" i="3"/>
  <c r="GF11" i="3"/>
  <c r="GF9" i="3"/>
  <c r="GF21" i="3"/>
  <c r="GF6" i="3"/>
  <c r="GF10" i="3"/>
  <c r="GF24" i="3"/>
  <c r="GF23" i="3"/>
  <c r="GF22" i="3"/>
  <c r="GF17" i="3"/>
  <c r="GF4" i="3"/>
  <c r="GF7" i="3"/>
  <c r="GE107" i="3"/>
  <c r="GH1" i="3"/>
  <c r="GG3" i="3"/>
  <c r="GG106" i="3" s="1"/>
  <c r="CM83" i="7" l="1"/>
  <c r="CM81" i="7"/>
  <c r="CM84" i="7"/>
  <c r="CM73" i="7"/>
  <c r="CM67" i="7"/>
  <c r="CM72" i="7"/>
  <c r="CM71" i="7"/>
  <c r="CM70" i="7"/>
  <c r="CM55" i="7"/>
  <c r="CM60" i="7"/>
  <c r="CM61" i="7"/>
  <c r="CM85" i="7"/>
  <c r="CM82" i="7"/>
  <c r="CM77" i="7"/>
  <c r="CM75" i="7"/>
  <c r="CM80" i="7"/>
  <c r="CM79" i="7"/>
  <c r="CM78" i="7"/>
  <c r="CM66" i="7"/>
  <c r="CM68" i="7"/>
  <c r="CM59" i="7"/>
  <c r="CM74" i="7"/>
  <c r="CM76" i="7"/>
  <c r="CM69" i="7"/>
  <c r="CM57" i="7"/>
  <c r="CM41" i="7"/>
  <c r="CM46" i="7"/>
  <c r="CM51" i="7"/>
  <c r="CM48" i="7"/>
  <c r="CM32" i="7"/>
  <c r="CM65" i="7"/>
  <c r="CM58" i="7"/>
  <c r="CM45" i="7"/>
  <c r="CM50" i="7"/>
  <c r="CM54" i="7"/>
  <c r="CM52" i="7"/>
  <c r="CM36" i="7"/>
  <c r="CM56" i="7"/>
  <c r="CM64" i="7"/>
  <c r="CM62" i="7"/>
  <c r="CM49" i="7"/>
  <c r="CM40" i="7"/>
  <c r="CM63" i="7"/>
  <c r="CM53" i="7"/>
  <c r="CM47" i="7"/>
  <c r="CM44" i="7"/>
  <c r="CM43" i="7"/>
  <c r="CM42" i="7"/>
  <c r="CM37" i="7"/>
  <c r="CM25" i="7"/>
  <c r="CM22" i="7"/>
  <c r="CM27" i="7"/>
  <c r="CM24" i="7"/>
  <c r="CM4" i="7"/>
  <c r="CM10" i="7"/>
  <c r="CM38" i="7"/>
  <c r="CM39" i="7"/>
  <c r="CM35" i="7"/>
  <c r="CM26" i="7"/>
  <c r="CM28" i="7"/>
  <c r="CM19" i="7"/>
  <c r="CM18" i="7"/>
  <c r="CM5" i="7"/>
  <c r="CM14" i="7"/>
  <c r="CM33" i="7"/>
  <c r="CM34" i="7"/>
  <c r="CM17" i="7"/>
  <c r="CM9" i="7"/>
  <c r="CM31" i="7"/>
  <c r="CM20" i="7"/>
  <c r="CM13" i="7"/>
  <c r="CM16" i="7"/>
  <c r="CM23" i="7"/>
  <c r="CM7" i="7"/>
  <c r="CM6" i="7"/>
  <c r="CM15" i="7"/>
  <c r="CM21" i="7"/>
  <c r="CM29" i="7"/>
  <c r="CM11" i="7"/>
  <c r="CM8" i="7"/>
  <c r="CM30" i="7"/>
  <c r="CM12" i="7"/>
  <c r="J85" i="7"/>
  <c r="I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L82" i="5"/>
  <c r="CL83" i="5"/>
  <c r="CL86" i="5"/>
  <c r="CL84" i="5"/>
  <c r="CL78" i="5"/>
  <c r="CL72" i="5"/>
  <c r="CL67" i="5"/>
  <c r="CL62" i="5"/>
  <c r="CL59" i="5"/>
  <c r="CL66" i="5"/>
  <c r="CL63" i="5"/>
  <c r="CL85" i="5"/>
  <c r="CL81" i="5"/>
  <c r="CL80" i="5"/>
  <c r="CL79" i="5"/>
  <c r="CL69" i="5"/>
  <c r="CL70" i="5"/>
  <c r="CL76" i="5"/>
  <c r="CL77" i="5"/>
  <c r="CL68" i="5"/>
  <c r="CL75" i="5"/>
  <c r="CL74" i="5"/>
  <c r="CL73" i="5"/>
  <c r="CL71" i="5"/>
  <c r="CL58" i="5"/>
  <c r="CL65" i="5"/>
  <c r="CL48" i="5"/>
  <c r="CL53" i="5"/>
  <c r="CL38" i="5"/>
  <c r="CL43" i="5"/>
  <c r="CL44" i="5"/>
  <c r="CL60" i="5"/>
  <c r="CL52" i="5"/>
  <c r="CL50" i="5"/>
  <c r="CL51" i="5"/>
  <c r="CL42" i="5"/>
  <c r="CL64" i="5"/>
  <c r="CL56" i="5"/>
  <c r="CL54" i="5"/>
  <c r="CL55" i="5"/>
  <c r="CL46" i="5"/>
  <c r="CL35" i="5"/>
  <c r="CL61" i="5"/>
  <c r="CL49" i="5"/>
  <c r="CL57" i="5"/>
  <c r="CL47" i="5"/>
  <c r="CL34" i="5"/>
  <c r="CL39" i="5"/>
  <c r="CL27" i="5"/>
  <c r="CL29" i="5"/>
  <c r="CL14" i="5"/>
  <c r="CL11" i="5"/>
  <c r="CL31" i="5"/>
  <c r="CL24" i="5"/>
  <c r="CL33" i="5"/>
  <c r="CL18" i="5"/>
  <c r="CL15" i="5"/>
  <c r="CL22" i="5"/>
  <c r="CL45" i="5"/>
  <c r="CL41" i="5"/>
  <c r="CL37" i="5"/>
  <c r="CL19" i="5"/>
  <c r="CL28" i="5"/>
  <c r="CL26" i="5"/>
  <c r="CL6" i="5"/>
  <c r="CL40" i="5"/>
  <c r="CL36" i="5"/>
  <c r="CL23" i="5"/>
  <c r="CL32" i="5"/>
  <c r="CL25" i="5"/>
  <c r="CL30" i="5"/>
  <c r="CL10" i="5"/>
  <c r="CL7" i="5"/>
  <c r="CL4" i="5"/>
  <c r="CL13" i="5"/>
  <c r="CL8" i="5"/>
  <c r="CL17" i="5"/>
  <c r="CL12" i="5"/>
  <c r="CL21" i="5"/>
  <c r="CL5" i="5"/>
  <c r="CL20" i="5"/>
  <c r="CL16" i="5"/>
  <c r="CL9" i="5"/>
  <c r="J86" i="5"/>
  <c r="I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4" i="9"/>
  <c r="CL83" i="9"/>
  <c r="CL79" i="9"/>
  <c r="CL80" i="9"/>
  <c r="CL85" i="9"/>
  <c r="CL82" i="9"/>
  <c r="CL78" i="9"/>
  <c r="CL77" i="9"/>
  <c r="CL76" i="9"/>
  <c r="CL81" i="9"/>
  <c r="CL71" i="9"/>
  <c r="CL72" i="9"/>
  <c r="CL75" i="9"/>
  <c r="CL74" i="9"/>
  <c r="CL73" i="9"/>
  <c r="CL67" i="9"/>
  <c r="CL63" i="9"/>
  <c r="CL65" i="9"/>
  <c r="CL70" i="9"/>
  <c r="CL69" i="9"/>
  <c r="CL68" i="9"/>
  <c r="CL66" i="9"/>
  <c r="CL60" i="9"/>
  <c r="CL56" i="9"/>
  <c r="CL61" i="9"/>
  <c r="CL57" i="9"/>
  <c r="CL53" i="9"/>
  <c r="CL64" i="9"/>
  <c r="CL62" i="9"/>
  <c r="CL58" i="9"/>
  <c r="CL59" i="9"/>
  <c r="CL55" i="9"/>
  <c r="CL52" i="9"/>
  <c r="CL48" i="9"/>
  <c r="CL44" i="9"/>
  <c r="CL40" i="9"/>
  <c r="CL54" i="9"/>
  <c r="CL49" i="9"/>
  <c r="CL45" i="9"/>
  <c r="CL50" i="9"/>
  <c r="CL46" i="9"/>
  <c r="CL51" i="9"/>
  <c r="CL47" i="9"/>
  <c r="CL39" i="9"/>
  <c r="CL36" i="9"/>
  <c r="CL32" i="9"/>
  <c r="CL28" i="9"/>
  <c r="CL37" i="9"/>
  <c r="CL33" i="9"/>
  <c r="CL38" i="9"/>
  <c r="CL34" i="9"/>
  <c r="CL30" i="9"/>
  <c r="CL43" i="9"/>
  <c r="CL42" i="9"/>
  <c r="CL41" i="9"/>
  <c r="CL35" i="9"/>
  <c r="CL31" i="9"/>
  <c r="CL27" i="9"/>
  <c r="CL26" i="9"/>
  <c r="CL25" i="9"/>
  <c r="CL21" i="9"/>
  <c r="CL17" i="9"/>
  <c r="CL13" i="9"/>
  <c r="CL9" i="9"/>
  <c r="CL22" i="9"/>
  <c r="CL18" i="9"/>
  <c r="CL14" i="9"/>
  <c r="CL23" i="9"/>
  <c r="CL19" i="9"/>
  <c r="CL15" i="9"/>
  <c r="CL11" i="9"/>
  <c r="CL29" i="9"/>
  <c r="CL24" i="9"/>
  <c r="CL20" i="9"/>
  <c r="CL16" i="9"/>
  <c r="CL12" i="9"/>
  <c r="CL8" i="9"/>
  <c r="CL7" i="9"/>
  <c r="CL6" i="9"/>
  <c r="CL5" i="9"/>
  <c r="CL4" i="9"/>
  <c r="CL10" i="9"/>
  <c r="J85" i="9"/>
  <c r="I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M104" i="8"/>
  <c r="CM102" i="8"/>
  <c r="CM101" i="8"/>
  <c r="CM103" i="8"/>
  <c r="CM97" i="8"/>
  <c r="CM100" i="8"/>
  <c r="CM99" i="8"/>
  <c r="CM96" i="8"/>
  <c r="CM98" i="8"/>
  <c r="CM95" i="8"/>
  <c r="CM94" i="8"/>
  <c r="CM86" i="8"/>
  <c r="CM93" i="8"/>
  <c r="CM92" i="8"/>
  <c r="CM87" i="8"/>
  <c r="CM91" i="8"/>
  <c r="CM90" i="8"/>
  <c r="CM89" i="8"/>
  <c r="CM88" i="8"/>
  <c r="CM80" i="8"/>
  <c r="CM85" i="8"/>
  <c r="CM84" i="8"/>
  <c r="CM83" i="8"/>
  <c r="CM77" i="8"/>
  <c r="CM73" i="8"/>
  <c r="CM82" i="8"/>
  <c r="CM81" i="8"/>
  <c r="CM78" i="8"/>
  <c r="CM79" i="8"/>
  <c r="CM71" i="8"/>
  <c r="CM67" i="8"/>
  <c r="CM72" i="8"/>
  <c r="CM76" i="8"/>
  <c r="CM75" i="8"/>
  <c r="CM74" i="8"/>
  <c r="CM63" i="8"/>
  <c r="CM59" i="8"/>
  <c r="CM70" i="8"/>
  <c r="CM64" i="8"/>
  <c r="CM69" i="8"/>
  <c r="CM68" i="8"/>
  <c r="CM66" i="8"/>
  <c r="CM65" i="8"/>
  <c r="CM62" i="8"/>
  <c r="CM55" i="8"/>
  <c r="CM51" i="8"/>
  <c r="CM61" i="8"/>
  <c r="CM60" i="8"/>
  <c r="CM56" i="8"/>
  <c r="CM58" i="8"/>
  <c r="CM57" i="8"/>
  <c r="CM54" i="8"/>
  <c r="CM47" i="8"/>
  <c r="CM43" i="8"/>
  <c r="CM39" i="8"/>
  <c r="CM53" i="8"/>
  <c r="CM52" i="8"/>
  <c r="CM48" i="8"/>
  <c r="CM44" i="8"/>
  <c r="CM50" i="8"/>
  <c r="CM49" i="8"/>
  <c r="CM45" i="8"/>
  <c r="CM46" i="8"/>
  <c r="CM38" i="8"/>
  <c r="CM37" i="8"/>
  <c r="CM36" i="8"/>
  <c r="CM32" i="8"/>
  <c r="CM28" i="8"/>
  <c r="CM24" i="8"/>
  <c r="CM33" i="8"/>
  <c r="CM29" i="8"/>
  <c r="CM42" i="8"/>
  <c r="CM34" i="8"/>
  <c r="CM41" i="8"/>
  <c r="CM40" i="8"/>
  <c r="CM35" i="8"/>
  <c r="CM31" i="8"/>
  <c r="CM30" i="8"/>
  <c r="CM25" i="8"/>
  <c r="CM19" i="8"/>
  <c r="CM15" i="8"/>
  <c r="CM11" i="8"/>
  <c r="CM27" i="8"/>
  <c r="CM23" i="8"/>
  <c r="CM20" i="8"/>
  <c r="CM16" i="8"/>
  <c r="CM26" i="8"/>
  <c r="CM21" i="8"/>
  <c r="CM17" i="8"/>
  <c r="CM22" i="8"/>
  <c r="CM18" i="8"/>
  <c r="CM7" i="8"/>
  <c r="CM4" i="8"/>
  <c r="CM13" i="8"/>
  <c r="CM12" i="8"/>
  <c r="CM8" i="8"/>
  <c r="CM14" i="8"/>
  <c r="CM10" i="8"/>
  <c r="CM9" i="8"/>
  <c r="CM5" i="8"/>
  <c r="CM6" i="8"/>
  <c r="H86" i="9"/>
  <c r="G87" i="9"/>
  <c r="IK85" i="9"/>
  <c r="CM3" i="9"/>
  <c r="CN1" i="9"/>
  <c r="CL106" i="9"/>
  <c r="CN3" i="8"/>
  <c r="CO1" i="8"/>
  <c r="H89" i="8"/>
  <c r="G90" i="8"/>
  <c r="CM106" i="8"/>
  <c r="IK88" i="8"/>
  <c r="H86" i="7"/>
  <c r="G87" i="7"/>
  <c r="IK85" i="7"/>
  <c r="CO3" i="6"/>
  <c r="CP1" i="6"/>
  <c r="H87" i="6"/>
  <c r="CN87" i="6" s="1"/>
  <c r="G88" i="6"/>
  <c r="CN3" i="7"/>
  <c r="CO1" i="7"/>
  <c r="CN106" i="6"/>
  <c r="CN86" i="6"/>
  <c r="CN84" i="6"/>
  <c r="CN80" i="6"/>
  <c r="CN78" i="6"/>
  <c r="CN76" i="6"/>
  <c r="CN74" i="6"/>
  <c r="CN72" i="6"/>
  <c r="CN70" i="6"/>
  <c r="CN68" i="6"/>
  <c r="CN66" i="6"/>
  <c r="CN64" i="6"/>
  <c r="CN62" i="6"/>
  <c r="CN85" i="6"/>
  <c r="CN81" i="6"/>
  <c r="CN79" i="6"/>
  <c r="CN77" i="6"/>
  <c r="CN75" i="6"/>
  <c r="CN73" i="6"/>
  <c r="CN71" i="6"/>
  <c r="CN69" i="6"/>
  <c r="CN67" i="6"/>
  <c r="CN65" i="6"/>
  <c r="CN63" i="6"/>
  <c r="CN83" i="6"/>
  <c r="CN58" i="6"/>
  <c r="CN56" i="6"/>
  <c r="CN54" i="6"/>
  <c r="CN52" i="6"/>
  <c r="CN50" i="6"/>
  <c r="CN48" i="6"/>
  <c r="CN46" i="6"/>
  <c r="CN44" i="6"/>
  <c r="CN42" i="6"/>
  <c r="CN40" i="6"/>
  <c r="CN38" i="6"/>
  <c r="CN61" i="6"/>
  <c r="CN57" i="6"/>
  <c r="CN33" i="6"/>
  <c r="CN31" i="6"/>
  <c r="CN29" i="6"/>
  <c r="CN27" i="6"/>
  <c r="CN60" i="6"/>
  <c r="CN55" i="6"/>
  <c r="CN53" i="6"/>
  <c r="CN51" i="6"/>
  <c r="CN49" i="6"/>
  <c r="CN47" i="6"/>
  <c r="CN45" i="6"/>
  <c r="CN43" i="6"/>
  <c r="CN41" i="6"/>
  <c r="CN39" i="6"/>
  <c r="CN82" i="6"/>
  <c r="CN30" i="6"/>
  <c r="CN21" i="6"/>
  <c r="CN20" i="6"/>
  <c r="CN13" i="6"/>
  <c r="CN12" i="6"/>
  <c r="CN5" i="6"/>
  <c r="CN37" i="6"/>
  <c r="CN36" i="6"/>
  <c r="CN35" i="6"/>
  <c r="CN34" i="6"/>
  <c r="CN59" i="6"/>
  <c r="CN4" i="6"/>
  <c r="CN28" i="6"/>
  <c r="CN23" i="6"/>
  <c r="CN22" i="6"/>
  <c r="CN15" i="6"/>
  <c r="CN14" i="6"/>
  <c r="CN7" i="6"/>
  <c r="CN6" i="6"/>
  <c r="CN26" i="6"/>
  <c r="CN25" i="6"/>
  <c r="CN24" i="6"/>
  <c r="CN17" i="6"/>
  <c r="CN16" i="6"/>
  <c r="CN9" i="6"/>
  <c r="CN8" i="6"/>
  <c r="CN18" i="6"/>
  <c r="CN11" i="6"/>
  <c r="CN19" i="6"/>
  <c r="CN32" i="6"/>
  <c r="CN10" i="6"/>
  <c r="IK86" i="6"/>
  <c r="L86" i="6"/>
  <c r="J86" i="6"/>
  <c r="K86" i="6"/>
  <c r="I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106" i="7"/>
  <c r="CM3" i="5"/>
  <c r="CN1" i="5"/>
  <c r="IK86" i="5"/>
  <c r="CL106" i="5"/>
  <c r="G88" i="5"/>
  <c r="H87" i="5"/>
  <c r="GF108" i="3"/>
  <c r="GG104" i="3"/>
  <c r="GG102" i="3"/>
  <c r="GG101" i="3"/>
  <c r="GG99" i="3"/>
  <c r="GG96" i="3"/>
  <c r="GG93" i="3"/>
  <c r="GG100" i="3"/>
  <c r="GG91" i="3"/>
  <c r="GG77" i="3"/>
  <c r="GG85" i="3"/>
  <c r="GG84" i="3"/>
  <c r="GG83" i="3"/>
  <c r="GG103" i="3"/>
  <c r="GG95" i="3"/>
  <c r="GG86" i="3"/>
  <c r="GG82" i="3"/>
  <c r="GG90" i="3"/>
  <c r="GG92" i="3"/>
  <c r="GG98" i="3"/>
  <c r="GG97" i="3"/>
  <c r="GG94" i="3"/>
  <c r="GG88" i="3"/>
  <c r="GG80" i="3"/>
  <c r="GG79" i="3"/>
  <c r="GG78" i="3"/>
  <c r="GG74" i="3"/>
  <c r="GG73" i="3"/>
  <c r="GG72" i="3"/>
  <c r="GG65" i="3"/>
  <c r="GG70" i="3"/>
  <c r="GG64" i="3"/>
  <c r="GG62" i="3"/>
  <c r="GG54" i="3"/>
  <c r="GG81" i="3"/>
  <c r="GG87" i="3"/>
  <c r="GG71" i="3"/>
  <c r="GG76" i="3"/>
  <c r="GG69" i="3"/>
  <c r="GG75" i="3"/>
  <c r="GG57" i="3"/>
  <c r="GG89" i="3"/>
  <c r="GG61" i="3"/>
  <c r="GG68" i="3"/>
  <c r="GG67" i="3"/>
  <c r="GG66" i="3"/>
  <c r="GG56" i="3"/>
  <c r="GG48" i="3"/>
  <c r="GG46" i="3"/>
  <c r="GG22" i="3"/>
  <c r="GG31" i="3"/>
  <c r="GG60" i="3"/>
  <c r="GG55" i="3"/>
  <c r="GG39" i="3"/>
  <c r="GG52" i="3"/>
  <c r="GG50" i="3"/>
  <c r="GG26" i="3"/>
  <c r="GG63" i="3"/>
  <c r="GG53" i="3"/>
  <c r="GG59" i="3"/>
  <c r="GG43" i="3"/>
  <c r="GG45" i="3"/>
  <c r="GG30" i="3"/>
  <c r="GG58" i="3"/>
  <c r="GG47" i="3"/>
  <c r="GG44" i="3"/>
  <c r="GG49" i="3"/>
  <c r="GG51" i="3"/>
  <c r="GG34" i="3"/>
  <c r="GG35" i="3"/>
  <c r="GG38" i="3"/>
  <c r="GG37" i="3"/>
  <c r="GG36" i="3"/>
  <c r="GG11" i="3"/>
  <c r="GG25" i="3"/>
  <c r="GG24" i="3"/>
  <c r="GG23" i="3"/>
  <c r="GG18" i="3"/>
  <c r="GG5" i="3"/>
  <c r="GG6" i="3"/>
  <c r="GG8" i="3"/>
  <c r="GG27" i="3"/>
  <c r="GG40" i="3"/>
  <c r="GG32" i="3"/>
  <c r="GG28" i="3"/>
  <c r="GG15" i="3"/>
  <c r="GG16" i="3"/>
  <c r="GG17" i="3"/>
  <c r="GG10" i="3"/>
  <c r="GG9" i="3"/>
  <c r="GG13" i="3"/>
  <c r="GG12" i="3"/>
  <c r="GG41" i="3"/>
  <c r="GG33" i="3"/>
  <c r="GG19" i="3"/>
  <c r="GG20" i="3"/>
  <c r="GG14" i="3"/>
  <c r="GG42" i="3"/>
  <c r="GG21" i="3"/>
  <c r="GG29" i="3"/>
  <c r="GG7" i="3"/>
  <c r="GG4" i="3"/>
  <c r="GF107" i="3"/>
  <c r="GI1" i="3"/>
  <c r="GH3" i="3"/>
  <c r="GH106" i="3" s="1"/>
  <c r="I86" i="7" l="1"/>
  <c r="K86" i="7"/>
  <c r="J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78" i="7"/>
  <c r="CN84" i="7"/>
  <c r="CN82" i="7"/>
  <c r="CN70" i="7"/>
  <c r="CN75" i="7"/>
  <c r="CN80" i="7"/>
  <c r="CN79" i="7"/>
  <c r="CN77" i="7"/>
  <c r="CN72" i="7"/>
  <c r="CN71" i="7"/>
  <c r="CN73" i="7"/>
  <c r="CN57" i="7"/>
  <c r="CN66" i="7"/>
  <c r="CN58" i="7"/>
  <c r="CN74" i="7"/>
  <c r="CN63" i="7"/>
  <c r="CN68" i="7"/>
  <c r="CN56" i="7"/>
  <c r="CN61" i="7"/>
  <c r="CN86" i="7"/>
  <c r="CN85" i="7"/>
  <c r="CN76" i="7"/>
  <c r="CN67" i="7"/>
  <c r="CN69" i="7"/>
  <c r="CN60" i="7"/>
  <c r="CN83" i="7"/>
  <c r="CN81" i="7"/>
  <c r="CN64" i="7"/>
  <c r="CN48" i="7"/>
  <c r="CN29" i="7"/>
  <c r="CN38" i="7"/>
  <c r="CN65" i="7"/>
  <c r="CN55" i="7"/>
  <c r="CN42" i="7"/>
  <c r="CN47" i="7"/>
  <c r="CN54" i="7"/>
  <c r="CN52" i="7"/>
  <c r="CN49" i="7"/>
  <c r="CN33" i="7"/>
  <c r="CN62" i="7"/>
  <c r="CN59" i="7"/>
  <c r="CN46" i="7"/>
  <c r="CN51" i="7"/>
  <c r="CN53" i="7"/>
  <c r="CN37" i="7"/>
  <c r="CN50" i="7"/>
  <c r="CN41" i="7"/>
  <c r="CN34" i="7"/>
  <c r="CN39" i="7"/>
  <c r="CN44" i="7"/>
  <c r="CN22" i="7"/>
  <c r="CN24" i="7"/>
  <c r="CN21" i="7"/>
  <c r="CN14" i="7"/>
  <c r="CN7" i="7"/>
  <c r="CN43" i="7"/>
  <c r="CN40" i="7"/>
  <c r="CN26" i="7"/>
  <c r="CN23" i="7"/>
  <c r="CN28" i="7"/>
  <c r="CN25" i="7"/>
  <c r="CN17" i="7"/>
  <c r="CN35" i="7"/>
  <c r="CN36" i="7"/>
  <c r="CN27" i="7"/>
  <c r="CN6" i="7"/>
  <c r="CN15" i="7"/>
  <c r="CN45" i="7"/>
  <c r="CN31" i="7"/>
  <c r="CN10" i="7"/>
  <c r="CN16" i="7"/>
  <c r="CN13" i="7"/>
  <c r="CN32" i="7"/>
  <c r="CN20" i="7"/>
  <c r="CN4" i="7"/>
  <c r="CN11" i="7"/>
  <c r="CN18" i="7"/>
  <c r="CN8" i="7"/>
  <c r="CN19" i="7"/>
  <c r="CN5" i="7"/>
  <c r="CN30" i="7"/>
  <c r="CN12" i="7"/>
  <c r="CN9" i="7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4" i="5"/>
  <c r="CM83" i="5"/>
  <c r="CM87" i="5"/>
  <c r="CM86" i="5"/>
  <c r="CM85" i="5"/>
  <c r="CM77" i="5"/>
  <c r="CM78" i="5"/>
  <c r="CM69" i="5"/>
  <c r="CM72" i="5"/>
  <c r="CM59" i="5"/>
  <c r="CM82" i="5"/>
  <c r="CM81" i="5"/>
  <c r="CM80" i="5"/>
  <c r="CM79" i="5"/>
  <c r="CM63" i="5"/>
  <c r="CM60" i="5"/>
  <c r="CM65" i="5"/>
  <c r="CM64" i="5"/>
  <c r="CM73" i="5"/>
  <c r="CM70" i="5"/>
  <c r="CM76" i="5"/>
  <c r="CM75" i="5"/>
  <c r="CM74" i="5"/>
  <c r="CM71" i="5"/>
  <c r="CM62" i="5"/>
  <c r="CM50" i="5"/>
  <c r="CM35" i="5"/>
  <c r="CM40" i="5"/>
  <c r="CM41" i="5"/>
  <c r="CM46" i="5"/>
  <c r="CM66" i="5"/>
  <c r="CM49" i="5"/>
  <c r="CM54" i="5"/>
  <c r="CM58" i="5"/>
  <c r="CM39" i="5"/>
  <c r="CM44" i="5"/>
  <c r="CM45" i="5"/>
  <c r="CM68" i="5"/>
  <c r="CM61" i="5"/>
  <c r="CM53" i="5"/>
  <c r="CM57" i="5"/>
  <c r="CM51" i="5"/>
  <c r="CM52" i="5"/>
  <c r="CM43" i="5"/>
  <c r="CM67" i="5"/>
  <c r="CM55" i="5"/>
  <c r="CM56" i="5"/>
  <c r="CM36" i="5"/>
  <c r="CM48" i="5"/>
  <c r="CM47" i="5"/>
  <c r="CM24" i="5"/>
  <c r="CM33" i="5"/>
  <c r="CM26" i="5"/>
  <c r="CM31" i="5"/>
  <c r="CM11" i="5"/>
  <c r="CM8" i="5"/>
  <c r="CM28" i="5"/>
  <c r="CM21" i="5"/>
  <c r="CM30" i="5"/>
  <c r="CM15" i="5"/>
  <c r="CM12" i="5"/>
  <c r="CM17" i="5"/>
  <c r="CM37" i="5"/>
  <c r="CM42" i="5"/>
  <c r="CM38" i="5"/>
  <c r="CM32" i="5"/>
  <c r="CM25" i="5"/>
  <c r="CM23" i="5"/>
  <c r="CM16" i="5"/>
  <c r="CM20" i="5"/>
  <c r="CM29" i="5"/>
  <c r="CM34" i="5"/>
  <c r="CM27" i="5"/>
  <c r="CM7" i="5"/>
  <c r="CM22" i="5"/>
  <c r="CM10" i="5"/>
  <c r="CM5" i="5"/>
  <c r="CM14" i="5"/>
  <c r="CM19" i="5"/>
  <c r="CM9" i="5"/>
  <c r="CM18" i="5"/>
  <c r="CM4" i="5"/>
  <c r="CM13" i="5"/>
  <c r="CM6" i="5"/>
  <c r="J86" i="9"/>
  <c r="I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M85" i="9"/>
  <c r="CM80" i="9"/>
  <c r="CM76" i="9"/>
  <c r="CM81" i="9"/>
  <c r="CM84" i="9"/>
  <c r="CM83" i="9"/>
  <c r="CM86" i="9"/>
  <c r="CM74" i="9"/>
  <c r="CM82" i="9"/>
  <c r="CM79" i="9"/>
  <c r="CM72" i="9"/>
  <c r="CM68" i="9"/>
  <c r="CM78" i="9"/>
  <c r="CM77" i="9"/>
  <c r="CM75" i="9"/>
  <c r="CM73" i="9"/>
  <c r="CM71" i="9"/>
  <c r="CM64" i="9"/>
  <c r="CM65" i="9"/>
  <c r="CM70" i="9"/>
  <c r="CM69" i="9"/>
  <c r="CM66" i="9"/>
  <c r="CM67" i="9"/>
  <c r="CM61" i="9"/>
  <c r="CM57" i="9"/>
  <c r="CM62" i="9"/>
  <c r="CM58" i="9"/>
  <c r="CM54" i="9"/>
  <c r="CM63" i="9"/>
  <c r="CM59" i="9"/>
  <c r="CM55" i="9"/>
  <c r="CM60" i="9"/>
  <c r="CM56" i="9"/>
  <c r="CM49" i="9"/>
  <c r="CM45" i="9"/>
  <c r="CM41" i="9"/>
  <c r="CM53" i="9"/>
  <c r="CM50" i="9"/>
  <c r="CM46" i="9"/>
  <c r="CM51" i="9"/>
  <c r="CM47" i="9"/>
  <c r="CM43" i="9"/>
  <c r="CM52" i="9"/>
  <c r="CM48" i="9"/>
  <c r="CM44" i="9"/>
  <c r="CM37" i="9"/>
  <c r="CM33" i="9"/>
  <c r="CM29" i="9"/>
  <c r="CM38" i="9"/>
  <c r="CM34" i="9"/>
  <c r="CM30" i="9"/>
  <c r="CM42" i="9"/>
  <c r="CM35" i="9"/>
  <c r="CM31" i="9"/>
  <c r="CM40" i="9"/>
  <c r="CM39" i="9"/>
  <c r="CM36" i="9"/>
  <c r="CM32" i="9"/>
  <c r="CM22" i="9"/>
  <c r="CM18" i="9"/>
  <c r="CM14" i="9"/>
  <c r="CM10" i="9"/>
  <c r="CM6" i="9"/>
  <c r="CM23" i="9"/>
  <c r="CM19" i="9"/>
  <c r="CM15" i="9"/>
  <c r="CM11" i="9"/>
  <c r="CM24" i="9"/>
  <c r="CM20" i="9"/>
  <c r="CM16" i="9"/>
  <c r="CM12" i="9"/>
  <c r="CM28" i="9"/>
  <c r="CM27" i="9"/>
  <c r="CM26" i="9"/>
  <c r="CM25" i="9"/>
  <c r="CM21" i="9"/>
  <c r="CM17" i="9"/>
  <c r="CM13" i="9"/>
  <c r="CM4" i="9"/>
  <c r="CM9" i="9"/>
  <c r="CM8" i="9"/>
  <c r="CM7" i="9"/>
  <c r="CM5" i="9"/>
  <c r="CL86" i="9"/>
  <c r="CN103" i="8"/>
  <c r="CN102" i="8"/>
  <c r="CN98" i="8"/>
  <c r="CN104" i="8"/>
  <c r="CN101" i="8"/>
  <c r="CN100" i="8"/>
  <c r="CN99" i="8"/>
  <c r="CN92" i="8"/>
  <c r="CN97" i="8"/>
  <c r="CN96" i="8"/>
  <c r="CN95" i="8"/>
  <c r="CN89" i="8"/>
  <c r="CN94" i="8"/>
  <c r="CN93" i="8"/>
  <c r="CN87" i="8"/>
  <c r="CN88" i="8"/>
  <c r="CN91" i="8"/>
  <c r="CN90" i="8"/>
  <c r="CN86" i="8"/>
  <c r="CN85" i="8"/>
  <c r="CN84" i="8"/>
  <c r="CN81" i="8"/>
  <c r="CN82" i="8"/>
  <c r="CN78" i="8"/>
  <c r="CN74" i="8"/>
  <c r="CN80" i="8"/>
  <c r="CN79" i="8"/>
  <c r="CN83" i="8"/>
  <c r="CN72" i="8"/>
  <c r="CN68" i="8"/>
  <c r="CN76" i="8"/>
  <c r="CN75" i="8"/>
  <c r="CN69" i="8"/>
  <c r="CN77" i="8"/>
  <c r="CN73" i="8"/>
  <c r="CN70" i="8"/>
  <c r="CN64" i="8"/>
  <c r="CN60" i="8"/>
  <c r="CN61" i="8"/>
  <c r="CN67" i="8"/>
  <c r="CN66" i="8"/>
  <c r="CN65" i="8"/>
  <c r="CN71" i="8"/>
  <c r="CN56" i="8"/>
  <c r="CN52" i="8"/>
  <c r="CN59" i="8"/>
  <c r="CN58" i="8"/>
  <c r="CN57" i="8"/>
  <c r="CN63" i="8"/>
  <c r="CN62" i="8"/>
  <c r="CN55" i="8"/>
  <c r="CN53" i="8"/>
  <c r="CN48" i="8"/>
  <c r="CN44" i="8"/>
  <c r="CN40" i="8"/>
  <c r="CN51" i="8"/>
  <c r="CN50" i="8"/>
  <c r="CN49" i="8"/>
  <c r="CN45" i="8"/>
  <c r="CN46" i="8"/>
  <c r="CN54" i="8"/>
  <c r="CN47" i="8"/>
  <c r="CN43" i="8"/>
  <c r="CN33" i="8"/>
  <c r="CN29" i="8"/>
  <c r="CN25" i="8"/>
  <c r="CN42" i="8"/>
  <c r="CN34" i="8"/>
  <c r="CN30" i="8"/>
  <c r="CN26" i="8"/>
  <c r="CN41" i="8"/>
  <c r="CN35" i="8"/>
  <c r="CN31" i="8"/>
  <c r="CN39" i="8"/>
  <c r="CN38" i="8"/>
  <c r="CN37" i="8"/>
  <c r="CN36" i="8"/>
  <c r="CN32" i="8"/>
  <c r="CN27" i="8"/>
  <c r="CN24" i="8"/>
  <c r="CN23" i="8"/>
  <c r="CN20" i="8"/>
  <c r="CN16" i="8"/>
  <c r="CN12" i="8"/>
  <c r="CN21" i="8"/>
  <c r="CN17" i="8"/>
  <c r="CN22" i="8"/>
  <c r="CN18" i="8"/>
  <c r="CN28" i="8"/>
  <c r="CN19" i="8"/>
  <c r="CN13" i="8"/>
  <c r="CN8" i="8"/>
  <c r="CN4" i="8"/>
  <c r="CN15" i="8"/>
  <c r="CN14" i="8"/>
  <c r="CN11" i="8"/>
  <c r="CN10" i="8"/>
  <c r="CN9" i="8"/>
  <c r="CN5" i="8"/>
  <c r="CN6" i="8"/>
  <c r="CN7" i="8"/>
  <c r="IK86" i="9"/>
  <c r="CO1" i="9"/>
  <c r="CN3" i="9"/>
  <c r="CM106" i="9"/>
  <c r="G88" i="9"/>
  <c r="H87" i="9"/>
  <c r="CM87" i="9" s="1"/>
  <c r="CP1" i="8"/>
  <c r="CO3" i="8"/>
  <c r="CN106" i="8"/>
  <c r="G91" i="8"/>
  <c r="H90" i="8"/>
  <c r="IK89" i="8"/>
  <c r="H87" i="7"/>
  <c r="G88" i="7"/>
  <c r="CP3" i="6"/>
  <c r="CQ1" i="6"/>
  <c r="IK86" i="7"/>
  <c r="CP1" i="7"/>
  <c r="CO3" i="7"/>
  <c r="H88" i="6"/>
  <c r="CO88" i="6" s="1"/>
  <c r="G89" i="6"/>
  <c r="CO106" i="6"/>
  <c r="CO86" i="6"/>
  <c r="CO82" i="6"/>
  <c r="CO78" i="6"/>
  <c r="CO74" i="6"/>
  <c r="CO70" i="6"/>
  <c r="CO66" i="6"/>
  <c r="CO62" i="6"/>
  <c r="CO87" i="6"/>
  <c r="CO83" i="6"/>
  <c r="CO79" i="6"/>
  <c r="CO75" i="6"/>
  <c r="CO71" i="6"/>
  <c r="CO67" i="6"/>
  <c r="CO63" i="6"/>
  <c r="CO84" i="6"/>
  <c r="CO80" i="6"/>
  <c r="CO76" i="6"/>
  <c r="CO72" i="6"/>
  <c r="CO68" i="6"/>
  <c r="CO64" i="6"/>
  <c r="CO73" i="6"/>
  <c r="CO53" i="6"/>
  <c r="CO49" i="6"/>
  <c r="CO45" i="6"/>
  <c r="CO41" i="6"/>
  <c r="CO61" i="6"/>
  <c r="CO60" i="6"/>
  <c r="CO59" i="6"/>
  <c r="CO58" i="6"/>
  <c r="CO57" i="6"/>
  <c r="CO30" i="6"/>
  <c r="CO26" i="6"/>
  <c r="CO22" i="6"/>
  <c r="CO18" i="6"/>
  <c r="CO14" i="6"/>
  <c r="CO10" i="6"/>
  <c r="CO6" i="6"/>
  <c r="CO85" i="6"/>
  <c r="CO77" i="6"/>
  <c r="CO54" i="6"/>
  <c r="CO50" i="6"/>
  <c r="CO46" i="6"/>
  <c r="CO42" i="6"/>
  <c r="CO38" i="6"/>
  <c r="CO31" i="6"/>
  <c r="CO27" i="6"/>
  <c r="CO23" i="6"/>
  <c r="CO19" i="6"/>
  <c r="CO15" i="6"/>
  <c r="CO11" i="6"/>
  <c r="CO7" i="6"/>
  <c r="CO81" i="6"/>
  <c r="CO65" i="6"/>
  <c r="CO55" i="6"/>
  <c r="CO51" i="6"/>
  <c r="CO47" i="6"/>
  <c r="CO43" i="6"/>
  <c r="CO39" i="6"/>
  <c r="CO32" i="6"/>
  <c r="CO28" i="6"/>
  <c r="CO24" i="6"/>
  <c r="CO20" i="6"/>
  <c r="CO16" i="6"/>
  <c r="CO12" i="6"/>
  <c r="CO8" i="6"/>
  <c r="CO4" i="6"/>
  <c r="CO44" i="6"/>
  <c r="CO29" i="6"/>
  <c r="CO13" i="6"/>
  <c r="CO34" i="6"/>
  <c r="CO48" i="6"/>
  <c r="CO33" i="6"/>
  <c r="CO17" i="6"/>
  <c r="CO37" i="6"/>
  <c r="CO52" i="6"/>
  <c r="CO21" i="6"/>
  <c r="CO5" i="6"/>
  <c r="CO36" i="6"/>
  <c r="CO9" i="6"/>
  <c r="CO69" i="6"/>
  <c r="CO40" i="6"/>
  <c r="CO25" i="6"/>
  <c r="CO35" i="6"/>
  <c r="CO56" i="6"/>
  <c r="CN106" i="7"/>
  <c r="IK87" i="6"/>
  <c r="L87" i="6"/>
  <c r="K87" i="6"/>
  <c r="J87" i="6"/>
  <c r="I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M106" i="5"/>
  <c r="H88" i="5"/>
  <c r="G89" i="5"/>
  <c r="IK87" i="5"/>
  <c r="CN3" i="5"/>
  <c r="CO1" i="5"/>
  <c r="GG108" i="3"/>
  <c r="GH103" i="3"/>
  <c r="GH90" i="3"/>
  <c r="GH89" i="3"/>
  <c r="GH88" i="3"/>
  <c r="GH86" i="3"/>
  <c r="GH100" i="3"/>
  <c r="GH102" i="3"/>
  <c r="GH97" i="3"/>
  <c r="GH94" i="3"/>
  <c r="GH95" i="3"/>
  <c r="GH93" i="3"/>
  <c r="GH92" i="3"/>
  <c r="GH104" i="3"/>
  <c r="GH101" i="3"/>
  <c r="GH99" i="3"/>
  <c r="GH87" i="3"/>
  <c r="GH83" i="3"/>
  <c r="GH96" i="3"/>
  <c r="GH98" i="3"/>
  <c r="GH91" i="3"/>
  <c r="GH84" i="3"/>
  <c r="GH82" i="3"/>
  <c r="GH81" i="3"/>
  <c r="GH80" i="3"/>
  <c r="GH79" i="3"/>
  <c r="GH77" i="3"/>
  <c r="GH71" i="3"/>
  <c r="GH62" i="3"/>
  <c r="GH61" i="3"/>
  <c r="GH60" i="3"/>
  <c r="GH59" i="3"/>
  <c r="GH51" i="3"/>
  <c r="GH78" i="3"/>
  <c r="GH66" i="3"/>
  <c r="GH74" i="3"/>
  <c r="GH73" i="3"/>
  <c r="GH72" i="3"/>
  <c r="GH75" i="3"/>
  <c r="GH70" i="3"/>
  <c r="GH68" i="3"/>
  <c r="GH67" i="3"/>
  <c r="GH63" i="3"/>
  <c r="GH85" i="3"/>
  <c r="GH76" i="3"/>
  <c r="GH58" i="3"/>
  <c r="GH65" i="3"/>
  <c r="GH64" i="3"/>
  <c r="GH55" i="3"/>
  <c r="GH57" i="3"/>
  <c r="GH48" i="3"/>
  <c r="GH45" i="3"/>
  <c r="GH50" i="3"/>
  <c r="GH35" i="3"/>
  <c r="GH28" i="3"/>
  <c r="GH33" i="3"/>
  <c r="GH56" i="3"/>
  <c r="GH36" i="3"/>
  <c r="GH49" i="3"/>
  <c r="GH47" i="3"/>
  <c r="GH23" i="3"/>
  <c r="GH69" i="3"/>
  <c r="GH54" i="3"/>
  <c r="GH40" i="3"/>
  <c r="GH53" i="3"/>
  <c r="GH44" i="3"/>
  <c r="GH52" i="3"/>
  <c r="GH41" i="3"/>
  <c r="GH46" i="3"/>
  <c r="GH43" i="3"/>
  <c r="GH31" i="3"/>
  <c r="GH32" i="3"/>
  <c r="GH37" i="3"/>
  <c r="GH22" i="3"/>
  <c r="GH21" i="3"/>
  <c r="GH15" i="3"/>
  <c r="GH7" i="3"/>
  <c r="GH8" i="3"/>
  <c r="GH5" i="3"/>
  <c r="GH25" i="3"/>
  <c r="GH24" i="3"/>
  <c r="GH12" i="3"/>
  <c r="GH29" i="3"/>
  <c r="GH19" i="3"/>
  <c r="GH6" i="3"/>
  <c r="GH13" i="3"/>
  <c r="GH11" i="3"/>
  <c r="GH10" i="3"/>
  <c r="GH9" i="3"/>
  <c r="GH27" i="3"/>
  <c r="GH42" i="3"/>
  <c r="GH39" i="3"/>
  <c r="GH30" i="3"/>
  <c r="GH16" i="3"/>
  <c r="GH17" i="3"/>
  <c r="GH18" i="3"/>
  <c r="GH14" i="3"/>
  <c r="GH38" i="3"/>
  <c r="GH34" i="3"/>
  <c r="GH20" i="3"/>
  <c r="GH26" i="3"/>
  <c r="GH4" i="3"/>
  <c r="GG107" i="3"/>
  <c r="GI3" i="3"/>
  <c r="GI106" i="3" s="1"/>
  <c r="GJ1" i="3"/>
  <c r="CO86" i="7" l="1"/>
  <c r="CO79" i="7"/>
  <c r="CO85" i="7"/>
  <c r="CO87" i="7"/>
  <c r="CO78" i="7"/>
  <c r="CO70" i="7"/>
  <c r="CO82" i="7"/>
  <c r="CO71" i="7"/>
  <c r="CO76" i="7"/>
  <c r="CO65" i="7"/>
  <c r="CO66" i="7"/>
  <c r="CO58" i="7"/>
  <c r="CO84" i="7"/>
  <c r="CO83" i="7"/>
  <c r="CO75" i="7"/>
  <c r="CO81" i="7"/>
  <c r="CO72" i="7"/>
  <c r="CO64" i="7"/>
  <c r="CO74" i="7"/>
  <c r="CO69" i="7"/>
  <c r="CO67" i="7"/>
  <c r="CO57" i="7"/>
  <c r="CO62" i="7"/>
  <c r="CO80" i="7"/>
  <c r="CO77" i="7"/>
  <c r="CO68" i="7"/>
  <c r="CO73" i="7"/>
  <c r="CO61" i="7"/>
  <c r="CO51" i="7"/>
  <c r="CO55" i="7"/>
  <c r="CO45" i="7"/>
  <c r="CO35" i="7"/>
  <c r="CO40" i="7"/>
  <c r="CO49" i="7"/>
  <c r="CO30" i="7"/>
  <c r="CO39" i="7"/>
  <c r="CO44" i="7"/>
  <c r="CO59" i="7"/>
  <c r="CO43" i="7"/>
  <c r="CO48" i="7"/>
  <c r="CO53" i="7"/>
  <c r="CO50" i="7"/>
  <c r="CO46" i="7"/>
  <c r="CO34" i="7"/>
  <c r="CO63" i="7"/>
  <c r="CO60" i="7"/>
  <c r="CO47" i="7"/>
  <c r="CO54" i="7"/>
  <c r="CO52" i="7"/>
  <c r="CO56" i="7"/>
  <c r="CO38" i="7"/>
  <c r="CO19" i="7"/>
  <c r="CO21" i="7"/>
  <c r="CO31" i="7"/>
  <c r="CO11" i="7"/>
  <c r="CO4" i="7"/>
  <c r="CO23" i="7"/>
  <c r="CO20" i="7"/>
  <c r="CO25" i="7"/>
  <c r="CO22" i="7"/>
  <c r="CO15" i="7"/>
  <c r="CO36" i="7"/>
  <c r="CO42" i="7"/>
  <c r="CO33" i="7"/>
  <c r="CO27" i="7"/>
  <c r="CO24" i="7"/>
  <c r="CO26" i="7"/>
  <c r="CO32" i="7"/>
  <c r="CO7" i="7"/>
  <c r="CO16" i="7"/>
  <c r="CO13" i="7"/>
  <c r="CO10" i="7"/>
  <c r="CO9" i="7"/>
  <c r="CO6" i="7"/>
  <c r="CO37" i="7"/>
  <c r="CO14" i="7"/>
  <c r="CO41" i="7"/>
  <c r="CO29" i="7"/>
  <c r="CO5" i="7"/>
  <c r="CO18" i="7"/>
  <c r="CO17" i="7"/>
  <c r="CO28" i="7"/>
  <c r="CO12" i="7"/>
  <c r="CO8" i="7"/>
  <c r="J87" i="7"/>
  <c r="I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J88" i="5"/>
  <c r="I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N87" i="5"/>
  <c r="CN86" i="5"/>
  <c r="CN85" i="5"/>
  <c r="CN80" i="5"/>
  <c r="CN84" i="5"/>
  <c r="CN88" i="5"/>
  <c r="CN74" i="5"/>
  <c r="CN76" i="5"/>
  <c r="CN75" i="5"/>
  <c r="CN71" i="5"/>
  <c r="CN72" i="5"/>
  <c r="CN83" i="5"/>
  <c r="CN78" i="5"/>
  <c r="CN82" i="5"/>
  <c r="CN81" i="5"/>
  <c r="CN79" i="5"/>
  <c r="CN70" i="5"/>
  <c r="CN69" i="5"/>
  <c r="CN60" i="5"/>
  <c r="CN57" i="5"/>
  <c r="CN62" i="5"/>
  <c r="CN64" i="5"/>
  <c r="CN68" i="5"/>
  <c r="CN61" i="5"/>
  <c r="CN77" i="5"/>
  <c r="CN67" i="5"/>
  <c r="CN73" i="5"/>
  <c r="CN65" i="5"/>
  <c r="CN59" i="5"/>
  <c r="CN47" i="5"/>
  <c r="CN56" i="5"/>
  <c r="CN48" i="5"/>
  <c r="CN37" i="5"/>
  <c r="CN38" i="5"/>
  <c r="CN43" i="5"/>
  <c r="CN66" i="5"/>
  <c r="CN63" i="5"/>
  <c r="CN51" i="5"/>
  <c r="CN49" i="5"/>
  <c r="CN36" i="5"/>
  <c r="CN41" i="5"/>
  <c r="CN42" i="5"/>
  <c r="CN50" i="5"/>
  <c r="CN55" i="5"/>
  <c r="CN58" i="5"/>
  <c r="CN40" i="5"/>
  <c r="CN45" i="5"/>
  <c r="CN46" i="5"/>
  <c r="CN54" i="5"/>
  <c r="CN52" i="5"/>
  <c r="CN53" i="5"/>
  <c r="CN44" i="5"/>
  <c r="CN33" i="5"/>
  <c r="CN21" i="5"/>
  <c r="CN30" i="5"/>
  <c r="CN28" i="5"/>
  <c r="CN8" i="5"/>
  <c r="CN25" i="5"/>
  <c r="CN34" i="5"/>
  <c r="CN27" i="5"/>
  <c r="CN32" i="5"/>
  <c r="CN12" i="5"/>
  <c r="CN9" i="5"/>
  <c r="CN39" i="5"/>
  <c r="CN29" i="5"/>
  <c r="CN22" i="5"/>
  <c r="CN31" i="5"/>
  <c r="CN16" i="5"/>
  <c r="CN13" i="5"/>
  <c r="CN35" i="5"/>
  <c r="CN26" i="5"/>
  <c r="CN24" i="5"/>
  <c r="CN20" i="5"/>
  <c r="CN19" i="5"/>
  <c r="CN5" i="5"/>
  <c r="CN18" i="5"/>
  <c r="CN14" i="5"/>
  <c r="CN7" i="5"/>
  <c r="CN4" i="5"/>
  <c r="CN17" i="5"/>
  <c r="CN11" i="5"/>
  <c r="CN6" i="5"/>
  <c r="CN15" i="5"/>
  <c r="CN10" i="5"/>
  <c r="CN23" i="5"/>
  <c r="CM88" i="5"/>
  <c r="CN86" i="9"/>
  <c r="CN87" i="9"/>
  <c r="CN81" i="9"/>
  <c r="CN77" i="9"/>
  <c r="CN82" i="9"/>
  <c r="CN85" i="9"/>
  <c r="CN84" i="9"/>
  <c r="CN75" i="9"/>
  <c r="CN80" i="9"/>
  <c r="CN79" i="9"/>
  <c r="CN83" i="9"/>
  <c r="CN78" i="9"/>
  <c r="CN73" i="9"/>
  <c r="CN69" i="9"/>
  <c r="CN76" i="9"/>
  <c r="CN74" i="9"/>
  <c r="CN72" i="9"/>
  <c r="CN65" i="9"/>
  <c r="CN70" i="9"/>
  <c r="CN66" i="9"/>
  <c r="CN71" i="9"/>
  <c r="CN68" i="9"/>
  <c r="CN67" i="9"/>
  <c r="CN62" i="9"/>
  <c r="CN58" i="9"/>
  <c r="CN64" i="9"/>
  <c r="CN63" i="9"/>
  <c r="CN59" i="9"/>
  <c r="CN55" i="9"/>
  <c r="CN60" i="9"/>
  <c r="CN56" i="9"/>
  <c r="CN61" i="9"/>
  <c r="CN57" i="9"/>
  <c r="CN54" i="9"/>
  <c r="CN53" i="9"/>
  <c r="CN50" i="9"/>
  <c r="CN46" i="9"/>
  <c r="CN42" i="9"/>
  <c r="CN51" i="9"/>
  <c r="CN47" i="9"/>
  <c r="CN43" i="9"/>
  <c r="CN52" i="9"/>
  <c r="CN48" i="9"/>
  <c r="CN44" i="9"/>
  <c r="CN49" i="9"/>
  <c r="CN45" i="9"/>
  <c r="CN38" i="9"/>
  <c r="CN34" i="9"/>
  <c r="CN30" i="9"/>
  <c r="CN26" i="9"/>
  <c r="CN35" i="9"/>
  <c r="CN31" i="9"/>
  <c r="CN41" i="9"/>
  <c r="CN40" i="9"/>
  <c r="CN39" i="9"/>
  <c r="CN36" i="9"/>
  <c r="CN32" i="9"/>
  <c r="CN37" i="9"/>
  <c r="CN33" i="9"/>
  <c r="CN23" i="9"/>
  <c r="CN19" i="9"/>
  <c r="CN15" i="9"/>
  <c r="CN11" i="9"/>
  <c r="CN7" i="9"/>
  <c r="CN24" i="9"/>
  <c r="CN20" i="9"/>
  <c r="CN16" i="9"/>
  <c r="CN12" i="9"/>
  <c r="CN29" i="9"/>
  <c r="CN28" i="9"/>
  <c r="CN27" i="9"/>
  <c r="CN25" i="9"/>
  <c r="CN21" i="9"/>
  <c r="CN17" i="9"/>
  <c r="CN13" i="9"/>
  <c r="CN22" i="9"/>
  <c r="CN18" i="9"/>
  <c r="CN14" i="9"/>
  <c r="CN4" i="9"/>
  <c r="CN10" i="9"/>
  <c r="CN9" i="9"/>
  <c r="CN8" i="9"/>
  <c r="CN5" i="9"/>
  <c r="CN6" i="9"/>
  <c r="J87" i="9"/>
  <c r="I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O103" i="8"/>
  <c r="CO102" i="8"/>
  <c r="CO104" i="8"/>
  <c r="CO99" i="8"/>
  <c r="CO100" i="8"/>
  <c r="CO101" i="8"/>
  <c r="CO95" i="8"/>
  <c r="CO97" i="8"/>
  <c r="CO96" i="8"/>
  <c r="CO93" i="8"/>
  <c r="CO98" i="8"/>
  <c r="CO90" i="8"/>
  <c r="CO94" i="8"/>
  <c r="CO92" i="8"/>
  <c r="CO88" i="8"/>
  <c r="CO84" i="8"/>
  <c r="CO91" i="8"/>
  <c r="CO89" i="8"/>
  <c r="CO82" i="8"/>
  <c r="CO87" i="8"/>
  <c r="CO83" i="8"/>
  <c r="CO86" i="8"/>
  <c r="CO85" i="8"/>
  <c r="CO81" i="8"/>
  <c r="CO80" i="8"/>
  <c r="CO79" i="8"/>
  <c r="CO75" i="8"/>
  <c r="CO78" i="8"/>
  <c r="CO76" i="8"/>
  <c r="CO69" i="8"/>
  <c r="CO65" i="8"/>
  <c r="CO77" i="8"/>
  <c r="CO74" i="8"/>
  <c r="CO73" i="8"/>
  <c r="CO70" i="8"/>
  <c r="CO72" i="8"/>
  <c r="CO61" i="8"/>
  <c r="CO57" i="8"/>
  <c r="CO68" i="8"/>
  <c r="CO67" i="8"/>
  <c r="CO66" i="8"/>
  <c r="CO62" i="8"/>
  <c r="CO71" i="8"/>
  <c r="CO64" i="8"/>
  <c r="CO60" i="8"/>
  <c r="CO59" i="8"/>
  <c r="CO58" i="8"/>
  <c r="CO53" i="8"/>
  <c r="CO63" i="8"/>
  <c r="CO54" i="8"/>
  <c r="CO55" i="8"/>
  <c r="CO56" i="8"/>
  <c r="CO52" i="8"/>
  <c r="CO51" i="8"/>
  <c r="CO50" i="8"/>
  <c r="CO49" i="8"/>
  <c r="CO45" i="8"/>
  <c r="CO41" i="8"/>
  <c r="CO37" i="8"/>
  <c r="CO46" i="8"/>
  <c r="CO42" i="8"/>
  <c r="CO47" i="8"/>
  <c r="CO48" i="8"/>
  <c r="CO34" i="8"/>
  <c r="CO30" i="8"/>
  <c r="CO26" i="8"/>
  <c r="CO35" i="8"/>
  <c r="CO31" i="8"/>
  <c r="CO27" i="8"/>
  <c r="CO44" i="8"/>
  <c r="CO40" i="8"/>
  <c r="CO39" i="8"/>
  <c r="CO38" i="8"/>
  <c r="CO36" i="8"/>
  <c r="CO32" i="8"/>
  <c r="CO43" i="8"/>
  <c r="CO33" i="8"/>
  <c r="CO21" i="8"/>
  <c r="CO17" i="8"/>
  <c r="CO13" i="8"/>
  <c r="CO29" i="8"/>
  <c r="CO22" i="8"/>
  <c r="CO18" i="8"/>
  <c r="CO14" i="8"/>
  <c r="CO28" i="8"/>
  <c r="CO19" i="8"/>
  <c r="CO15" i="8"/>
  <c r="CO25" i="8"/>
  <c r="CO24" i="8"/>
  <c r="CO23" i="8"/>
  <c r="CO20" i="8"/>
  <c r="CO16" i="8"/>
  <c r="CO12" i="8"/>
  <c r="CO11" i="8"/>
  <c r="CO10" i="8"/>
  <c r="CO9" i="8"/>
  <c r="CO5" i="8"/>
  <c r="CO6" i="8"/>
  <c r="CO7" i="8"/>
  <c r="CO8" i="8"/>
  <c r="CO4" i="8"/>
  <c r="CO3" i="9"/>
  <c r="CP1" i="9"/>
  <c r="IK87" i="9"/>
  <c r="G89" i="9"/>
  <c r="H88" i="9"/>
  <c r="CN88" i="9" s="1"/>
  <c r="CN106" i="9"/>
  <c r="CO106" i="8"/>
  <c r="IK90" i="8"/>
  <c r="CQ1" i="8"/>
  <c r="CP3" i="8"/>
  <c r="G92" i="8"/>
  <c r="H91" i="8"/>
  <c r="CO106" i="7"/>
  <c r="CP106" i="6"/>
  <c r="CP86" i="6"/>
  <c r="CP80" i="6"/>
  <c r="CP76" i="6"/>
  <c r="CP72" i="6"/>
  <c r="CP68" i="6"/>
  <c r="CP64" i="6"/>
  <c r="CP60" i="6"/>
  <c r="CP56" i="6"/>
  <c r="CP52" i="6"/>
  <c r="CP85" i="6"/>
  <c r="CP83" i="6"/>
  <c r="CP82" i="6"/>
  <c r="CP81" i="6"/>
  <c r="CP77" i="6"/>
  <c r="CP73" i="6"/>
  <c r="CP69" i="6"/>
  <c r="CP65" i="6"/>
  <c r="CP61" i="6"/>
  <c r="CP57" i="6"/>
  <c r="CP87" i="6"/>
  <c r="CP84" i="6"/>
  <c r="CP78" i="6"/>
  <c r="CP74" i="6"/>
  <c r="CP70" i="6"/>
  <c r="CP66" i="6"/>
  <c r="CP62" i="6"/>
  <c r="CP58" i="6"/>
  <c r="CP79" i="6"/>
  <c r="CP63" i="6"/>
  <c r="CP48" i="6"/>
  <c r="CP44" i="6"/>
  <c r="CP40" i="6"/>
  <c r="CP36" i="6"/>
  <c r="CP88" i="6"/>
  <c r="CP67" i="6"/>
  <c r="CP49" i="6"/>
  <c r="CP45" i="6"/>
  <c r="CP41" i="6"/>
  <c r="CP37" i="6"/>
  <c r="CP71" i="6"/>
  <c r="CP50" i="6"/>
  <c r="CP46" i="6"/>
  <c r="CP42" i="6"/>
  <c r="CP38" i="6"/>
  <c r="CP34" i="6"/>
  <c r="CP4" i="6"/>
  <c r="CP47" i="6"/>
  <c r="CP33" i="6"/>
  <c r="CP29" i="6"/>
  <c r="CP25" i="6"/>
  <c r="CP21" i="6"/>
  <c r="CP17" i="6"/>
  <c r="CP13" i="6"/>
  <c r="CP9" i="6"/>
  <c r="CP53" i="6"/>
  <c r="CP51" i="6"/>
  <c r="CP35" i="6"/>
  <c r="CP30" i="6"/>
  <c r="CP26" i="6"/>
  <c r="CP22" i="6"/>
  <c r="CP18" i="6"/>
  <c r="CP14" i="6"/>
  <c r="CP10" i="6"/>
  <c r="CP6" i="6"/>
  <c r="CP5" i="6"/>
  <c r="CP59" i="6"/>
  <c r="CP54" i="6"/>
  <c r="CP39" i="6"/>
  <c r="CP31" i="6"/>
  <c r="CP27" i="6"/>
  <c r="CP23" i="6"/>
  <c r="CP19" i="6"/>
  <c r="CP15" i="6"/>
  <c r="CP11" i="6"/>
  <c r="CP7" i="6"/>
  <c r="CP20" i="6"/>
  <c r="CP24" i="6"/>
  <c r="CP8" i="6"/>
  <c r="CP75" i="6"/>
  <c r="CP55" i="6"/>
  <c r="CP28" i="6"/>
  <c r="CP12" i="6"/>
  <c r="CP16" i="6"/>
  <c r="CP32" i="6"/>
  <c r="CP43" i="6"/>
  <c r="CQ1" i="7"/>
  <c r="CP3" i="7"/>
  <c r="H88" i="7"/>
  <c r="CO88" i="7" s="1"/>
  <c r="G89" i="7"/>
  <c r="H89" i="6"/>
  <c r="G90" i="6"/>
  <c r="IK87" i="7"/>
  <c r="IK88" i="6"/>
  <c r="L88" i="6"/>
  <c r="J88" i="6"/>
  <c r="K88" i="6"/>
  <c r="I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R1" i="6"/>
  <c r="CQ3" i="6"/>
  <c r="CN106" i="5"/>
  <c r="G90" i="5"/>
  <c r="H89" i="5"/>
  <c r="IK88" i="5"/>
  <c r="CO3" i="5"/>
  <c r="CP1" i="5"/>
  <c r="GH108" i="3"/>
  <c r="GI101" i="3"/>
  <c r="GI100" i="3"/>
  <c r="GI99" i="3"/>
  <c r="GI103" i="3"/>
  <c r="GI102" i="3"/>
  <c r="GI92" i="3"/>
  <c r="GI91" i="3"/>
  <c r="GI104" i="3"/>
  <c r="GI94" i="3"/>
  <c r="GI93" i="3"/>
  <c r="GI97" i="3"/>
  <c r="GI98" i="3"/>
  <c r="GI95" i="3"/>
  <c r="GI96" i="3"/>
  <c r="GI88" i="3"/>
  <c r="GI84" i="3"/>
  <c r="GI87" i="3"/>
  <c r="GI86" i="3"/>
  <c r="GI78" i="3"/>
  <c r="GI77" i="3"/>
  <c r="GI59" i="3"/>
  <c r="GI69" i="3"/>
  <c r="GI68" i="3"/>
  <c r="GI58" i="3"/>
  <c r="GI57" i="3"/>
  <c r="GI56" i="3"/>
  <c r="GI89" i="3"/>
  <c r="GI79" i="3"/>
  <c r="GI83" i="3"/>
  <c r="GI74" i="3"/>
  <c r="GI72" i="3"/>
  <c r="GI71" i="3"/>
  <c r="GI63" i="3"/>
  <c r="GI82" i="3"/>
  <c r="GI67" i="3"/>
  <c r="GI76" i="3"/>
  <c r="GI66" i="3"/>
  <c r="GI65" i="3"/>
  <c r="GI64" i="3"/>
  <c r="GI70" i="3"/>
  <c r="GI90" i="3"/>
  <c r="GI85" i="3"/>
  <c r="GI73" i="3"/>
  <c r="GI81" i="3"/>
  <c r="GI80" i="3"/>
  <c r="GI75" i="3"/>
  <c r="GI60" i="3"/>
  <c r="GI52" i="3"/>
  <c r="GI45" i="3"/>
  <c r="GI42" i="3"/>
  <c r="GI47" i="3"/>
  <c r="GI32" i="3"/>
  <c r="GI40" i="3"/>
  <c r="GI39" i="3"/>
  <c r="GI38" i="3"/>
  <c r="GI30" i="3"/>
  <c r="GI54" i="3"/>
  <c r="GI49" i="3"/>
  <c r="GI46" i="3"/>
  <c r="GI44" i="3"/>
  <c r="GI62" i="3"/>
  <c r="GI55" i="3"/>
  <c r="GI51" i="3"/>
  <c r="GI53" i="3"/>
  <c r="GI37" i="3"/>
  <c r="GI50" i="3"/>
  <c r="GI48" i="3"/>
  <c r="GI61" i="3"/>
  <c r="GI41" i="3"/>
  <c r="GI28" i="3"/>
  <c r="GI33" i="3"/>
  <c r="GI29" i="3"/>
  <c r="GI34" i="3"/>
  <c r="GI43" i="3"/>
  <c r="GI35" i="3"/>
  <c r="GI25" i="3"/>
  <c r="GI4" i="3"/>
  <c r="GI5" i="3"/>
  <c r="GI36" i="3"/>
  <c r="GI23" i="3"/>
  <c r="GI22" i="3"/>
  <c r="GI21" i="3"/>
  <c r="GI9" i="3"/>
  <c r="GI27" i="3"/>
  <c r="GI26" i="3"/>
  <c r="GI16" i="3"/>
  <c r="GI12" i="3"/>
  <c r="GI11" i="3"/>
  <c r="GI10" i="3"/>
  <c r="GI6" i="3"/>
  <c r="GI24" i="3"/>
  <c r="GI13" i="3"/>
  <c r="GI14" i="3"/>
  <c r="GI15" i="3"/>
  <c r="GI20" i="3"/>
  <c r="GI7" i="3"/>
  <c r="GI8" i="3"/>
  <c r="GI31" i="3"/>
  <c r="GI17" i="3"/>
  <c r="GI18" i="3"/>
  <c r="GI19" i="3"/>
  <c r="GH107" i="3"/>
  <c r="GJ3" i="3"/>
  <c r="GJ106" i="3" s="1"/>
  <c r="GK1" i="3"/>
  <c r="I88" i="7" l="1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P87" i="7"/>
  <c r="CP88" i="7"/>
  <c r="CP85" i="7"/>
  <c r="CP84" i="7"/>
  <c r="CP83" i="7"/>
  <c r="CP81" i="7"/>
  <c r="CP86" i="7"/>
  <c r="CP82" i="7"/>
  <c r="CP74" i="7"/>
  <c r="CP69" i="7"/>
  <c r="CP62" i="7"/>
  <c r="CP73" i="7"/>
  <c r="CP75" i="7"/>
  <c r="CP68" i="7"/>
  <c r="CP64" i="7"/>
  <c r="CP63" i="7"/>
  <c r="CP80" i="7"/>
  <c r="CP72" i="7"/>
  <c r="CP77" i="7"/>
  <c r="CP71" i="7"/>
  <c r="CP70" i="7"/>
  <c r="CP66" i="7"/>
  <c r="CP54" i="7"/>
  <c r="CP76" i="7"/>
  <c r="CP79" i="7"/>
  <c r="CP78" i="7"/>
  <c r="CP65" i="7"/>
  <c r="CP58" i="7"/>
  <c r="CP61" i="7"/>
  <c r="CP48" i="7"/>
  <c r="CP53" i="7"/>
  <c r="CP39" i="7"/>
  <c r="CP32" i="7"/>
  <c r="CP37" i="7"/>
  <c r="CP55" i="7"/>
  <c r="CP52" i="7"/>
  <c r="CP56" i="7"/>
  <c r="CP36" i="7"/>
  <c r="CP43" i="7"/>
  <c r="CP42" i="7"/>
  <c r="CP41" i="7"/>
  <c r="CP60" i="7"/>
  <c r="CP57" i="7"/>
  <c r="CP45" i="7"/>
  <c r="CP50" i="7"/>
  <c r="CP47" i="7"/>
  <c r="CP59" i="7"/>
  <c r="CP67" i="7"/>
  <c r="CP44" i="7"/>
  <c r="CP49" i="7"/>
  <c r="CP51" i="7"/>
  <c r="CP35" i="7"/>
  <c r="CP31" i="7"/>
  <c r="CP38" i="7"/>
  <c r="CP30" i="7"/>
  <c r="CP29" i="7"/>
  <c r="CP8" i="7"/>
  <c r="CP5" i="7"/>
  <c r="CP20" i="7"/>
  <c r="CP22" i="7"/>
  <c r="CP12" i="7"/>
  <c r="CP33" i="7"/>
  <c r="CP46" i="7"/>
  <c r="CP24" i="7"/>
  <c r="CP21" i="7"/>
  <c r="CP26" i="7"/>
  <c r="CP23" i="7"/>
  <c r="CP16" i="7"/>
  <c r="CP4" i="7"/>
  <c r="CP10" i="7"/>
  <c r="CP7" i="7"/>
  <c r="CP13" i="7"/>
  <c r="CP6" i="7"/>
  <c r="CP34" i="7"/>
  <c r="CP27" i="7"/>
  <c r="CP14" i="7"/>
  <c r="CP11" i="7"/>
  <c r="CP25" i="7"/>
  <c r="CP40" i="7"/>
  <c r="CP19" i="7"/>
  <c r="CP18" i="7"/>
  <c r="CP17" i="7"/>
  <c r="CP15" i="7"/>
  <c r="CP28" i="7"/>
  <c r="CP9" i="7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5" i="5"/>
  <c r="CO84" i="5"/>
  <c r="CO89" i="5"/>
  <c r="CO82" i="5"/>
  <c r="CO79" i="5"/>
  <c r="CO86" i="5"/>
  <c r="CO81" i="5"/>
  <c r="CO87" i="5"/>
  <c r="CO83" i="5"/>
  <c r="CO78" i="5"/>
  <c r="CO74" i="5"/>
  <c r="CO73" i="5"/>
  <c r="CO68" i="5"/>
  <c r="CO66" i="5"/>
  <c r="CO75" i="5"/>
  <c r="CO80" i="5"/>
  <c r="CO67" i="5"/>
  <c r="CO72" i="5"/>
  <c r="CO70" i="5"/>
  <c r="CO77" i="5"/>
  <c r="CO76" i="5"/>
  <c r="CO71" i="5"/>
  <c r="CO61" i="5"/>
  <c r="CO88" i="5"/>
  <c r="CO65" i="5"/>
  <c r="CO62" i="5"/>
  <c r="CO57" i="5"/>
  <c r="CO55" i="5"/>
  <c r="CO53" i="5"/>
  <c r="CO54" i="5"/>
  <c r="CO45" i="5"/>
  <c r="CO34" i="5"/>
  <c r="CO40" i="5"/>
  <c r="CO35" i="5"/>
  <c r="CO63" i="5"/>
  <c r="CO48" i="5"/>
  <c r="CO38" i="5"/>
  <c r="CO39" i="5"/>
  <c r="CO64" i="5"/>
  <c r="CO59" i="5"/>
  <c r="CO52" i="5"/>
  <c r="CO60" i="5"/>
  <c r="CO37" i="5"/>
  <c r="CO42" i="5"/>
  <c r="CO43" i="5"/>
  <c r="CO58" i="5"/>
  <c r="CO69" i="5"/>
  <c r="CO51" i="5"/>
  <c r="CO56" i="5"/>
  <c r="CO50" i="5"/>
  <c r="CO41" i="5"/>
  <c r="CO46" i="5"/>
  <c r="CO47" i="5"/>
  <c r="CO27" i="5"/>
  <c r="CO36" i="5"/>
  <c r="CO25" i="5"/>
  <c r="CO5" i="5"/>
  <c r="CO18" i="5"/>
  <c r="CO44" i="5"/>
  <c r="CO22" i="5"/>
  <c r="CO31" i="5"/>
  <c r="CO24" i="5"/>
  <c r="CO29" i="5"/>
  <c r="CO9" i="5"/>
  <c r="CO6" i="5"/>
  <c r="CO49" i="5"/>
  <c r="CO26" i="5"/>
  <c r="CO28" i="5"/>
  <c r="CO13" i="5"/>
  <c r="CO33" i="5"/>
  <c r="CO30" i="5"/>
  <c r="CO23" i="5"/>
  <c r="CO32" i="5"/>
  <c r="CO17" i="5"/>
  <c r="CO11" i="5"/>
  <c r="CO20" i="5"/>
  <c r="CO19" i="5"/>
  <c r="CO4" i="5"/>
  <c r="CO14" i="5"/>
  <c r="CO15" i="5"/>
  <c r="CO8" i="5"/>
  <c r="CO10" i="5"/>
  <c r="CO12" i="5"/>
  <c r="CO21" i="5"/>
  <c r="CO7" i="5"/>
  <c r="CO16" i="5"/>
  <c r="J88" i="9"/>
  <c r="I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O87" i="9"/>
  <c r="CO83" i="9"/>
  <c r="CO88" i="9"/>
  <c r="CO82" i="9"/>
  <c r="CO78" i="9"/>
  <c r="CO86" i="9"/>
  <c r="CO85" i="9"/>
  <c r="CO84" i="9"/>
  <c r="CO81" i="9"/>
  <c r="CO80" i="9"/>
  <c r="CO79" i="9"/>
  <c r="CO77" i="9"/>
  <c r="CO76" i="9"/>
  <c r="CO75" i="9"/>
  <c r="CO74" i="9"/>
  <c r="CO70" i="9"/>
  <c r="CO72" i="9"/>
  <c r="CO73" i="9"/>
  <c r="CO66" i="9"/>
  <c r="CO71" i="9"/>
  <c r="CO69" i="9"/>
  <c r="CO68" i="9"/>
  <c r="CO67" i="9"/>
  <c r="CO64" i="9"/>
  <c r="CO63" i="9"/>
  <c r="CO59" i="9"/>
  <c r="CO55" i="9"/>
  <c r="CO60" i="9"/>
  <c r="CO56" i="9"/>
  <c r="CO65" i="9"/>
  <c r="CO61" i="9"/>
  <c r="CO57" i="9"/>
  <c r="CO62" i="9"/>
  <c r="CO58" i="9"/>
  <c r="CO51" i="9"/>
  <c r="CO47" i="9"/>
  <c r="CO43" i="9"/>
  <c r="CO39" i="9"/>
  <c r="CO52" i="9"/>
  <c r="CO48" i="9"/>
  <c r="CO44" i="9"/>
  <c r="CO49" i="9"/>
  <c r="CO45" i="9"/>
  <c r="CO54" i="9"/>
  <c r="CO53" i="9"/>
  <c r="CO50" i="9"/>
  <c r="CO46" i="9"/>
  <c r="CO35" i="9"/>
  <c r="CO31" i="9"/>
  <c r="CO27" i="9"/>
  <c r="CO42" i="9"/>
  <c r="CO41" i="9"/>
  <c r="CO40" i="9"/>
  <c r="CO36" i="9"/>
  <c r="CO32" i="9"/>
  <c r="CO37" i="9"/>
  <c r="CO33" i="9"/>
  <c r="CO38" i="9"/>
  <c r="CO34" i="9"/>
  <c r="CO30" i="9"/>
  <c r="CO24" i="9"/>
  <c r="CO20" i="9"/>
  <c r="CO16" i="9"/>
  <c r="CO12" i="9"/>
  <c r="CO8" i="9"/>
  <c r="CO29" i="9"/>
  <c r="CO28" i="9"/>
  <c r="CO25" i="9"/>
  <c r="CO21" i="9"/>
  <c r="CO17" i="9"/>
  <c r="CO13" i="9"/>
  <c r="CO26" i="9"/>
  <c r="CO22" i="9"/>
  <c r="CO18" i="9"/>
  <c r="CO14" i="9"/>
  <c r="CO23" i="9"/>
  <c r="CO19" i="9"/>
  <c r="CO15" i="9"/>
  <c r="CO11" i="9"/>
  <c r="CO4" i="9"/>
  <c r="CO10" i="9"/>
  <c r="CO9" i="9"/>
  <c r="CO5" i="9"/>
  <c r="CO7" i="9"/>
  <c r="CO6" i="9"/>
  <c r="CP104" i="8"/>
  <c r="CP100" i="8"/>
  <c r="CP102" i="8"/>
  <c r="CP101" i="8"/>
  <c r="CP103" i="8"/>
  <c r="CP96" i="8"/>
  <c r="CP99" i="8"/>
  <c r="CP98" i="8"/>
  <c r="CP97" i="8"/>
  <c r="CP95" i="8"/>
  <c r="CP94" i="8"/>
  <c r="CP91" i="8"/>
  <c r="CP93" i="8"/>
  <c r="CP92" i="8"/>
  <c r="CP85" i="8"/>
  <c r="CP90" i="8"/>
  <c r="CP89" i="8"/>
  <c r="CP87" i="8"/>
  <c r="CP83" i="8"/>
  <c r="CP79" i="8"/>
  <c r="CP86" i="8"/>
  <c r="CP88" i="8"/>
  <c r="CP76" i="8"/>
  <c r="CP77" i="8"/>
  <c r="CP84" i="8"/>
  <c r="CP78" i="8"/>
  <c r="CP82" i="8"/>
  <c r="CP81" i="8"/>
  <c r="CP80" i="8"/>
  <c r="CP75" i="8"/>
  <c r="CP74" i="8"/>
  <c r="CP73" i="8"/>
  <c r="CP70" i="8"/>
  <c r="CP66" i="8"/>
  <c r="CP71" i="8"/>
  <c r="CP72" i="8"/>
  <c r="CP68" i="8"/>
  <c r="CP67" i="8"/>
  <c r="CP62" i="8"/>
  <c r="CP58" i="8"/>
  <c r="CP69" i="8"/>
  <c r="CP65" i="8"/>
  <c r="CP63" i="8"/>
  <c r="CP64" i="8"/>
  <c r="CP61" i="8"/>
  <c r="CP57" i="8"/>
  <c r="CP54" i="8"/>
  <c r="CP50" i="8"/>
  <c r="CP55" i="8"/>
  <c r="CP56" i="8"/>
  <c r="CP60" i="8"/>
  <c r="CP59" i="8"/>
  <c r="CP46" i="8"/>
  <c r="CP42" i="8"/>
  <c r="CP38" i="8"/>
  <c r="CP47" i="8"/>
  <c r="CP43" i="8"/>
  <c r="CP48" i="8"/>
  <c r="CP53" i="8"/>
  <c r="CP52" i="8"/>
  <c r="CP51" i="8"/>
  <c r="CP49" i="8"/>
  <c r="CP45" i="8"/>
  <c r="CP35" i="8"/>
  <c r="CP31" i="8"/>
  <c r="CP27" i="8"/>
  <c r="CP23" i="8"/>
  <c r="CP44" i="8"/>
  <c r="CP41" i="8"/>
  <c r="CP40" i="8"/>
  <c r="CP39" i="8"/>
  <c r="CP36" i="8"/>
  <c r="CP32" i="8"/>
  <c r="CP28" i="8"/>
  <c r="CP37" i="8"/>
  <c r="CP33" i="8"/>
  <c r="CP34" i="8"/>
  <c r="CP29" i="8"/>
  <c r="CP22" i="8"/>
  <c r="CP18" i="8"/>
  <c r="CP14" i="8"/>
  <c r="CP10" i="8"/>
  <c r="CP26" i="8"/>
  <c r="CP19" i="8"/>
  <c r="CP15" i="8"/>
  <c r="CP25" i="8"/>
  <c r="CP24" i="8"/>
  <c r="CP20" i="8"/>
  <c r="CP16" i="8"/>
  <c r="CP30" i="8"/>
  <c r="CP21" i="8"/>
  <c r="CP17" i="8"/>
  <c r="CP6" i="8"/>
  <c r="CP7" i="8"/>
  <c r="CP4" i="8"/>
  <c r="CP8" i="8"/>
  <c r="CP13" i="8"/>
  <c r="CP12" i="8"/>
  <c r="CP11" i="8"/>
  <c r="CP9" i="8"/>
  <c r="CP5" i="8"/>
  <c r="IK88" i="9"/>
  <c r="CP3" i="9"/>
  <c r="CQ1" i="9"/>
  <c r="G90" i="9"/>
  <c r="H89" i="9"/>
  <c r="CO106" i="9"/>
  <c r="H92" i="8"/>
  <c r="G93" i="8"/>
  <c r="CP106" i="8"/>
  <c r="CQ3" i="8"/>
  <c r="CR1" i="8"/>
  <c r="IK91" i="8"/>
  <c r="CQ106" i="6"/>
  <c r="CQ88" i="6"/>
  <c r="CQ79" i="6"/>
  <c r="CQ75" i="6"/>
  <c r="CQ71" i="6"/>
  <c r="CQ67" i="6"/>
  <c r="CQ63" i="6"/>
  <c r="CQ89" i="6"/>
  <c r="CQ86" i="6"/>
  <c r="CQ80" i="6"/>
  <c r="CQ76" i="6"/>
  <c r="CQ72" i="6"/>
  <c r="CQ85" i="6"/>
  <c r="CQ83" i="6"/>
  <c r="CQ82" i="6"/>
  <c r="CQ81" i="6"/>
  <c r="CQ77" i="6"/>
  <c r="CQ87" i="6"/>
  <c r="CQ78" i="6"/>
  <c r="CQ74" i="6"/>
  <c r="CQ62" i="6"/>
  <c r="CQ53" i="6"/>
  <c r="CQ49" i="6"/>
  <c r="CQ45" i="6"/>
  <c r="CQ41" i="6"/>
  <c r="CQ37" i="6"/>
  <c r="CQ36" i="6"/>
  <c r="CQ35" i="6"/>
  <c r="CQ34" i="6"/>
  <c r="CQ39" i="6"/>
  <c r="CQ31" i="6"/>
  <c r="CQ73" i="6"/>
  <c r="CQ61" i="6"/>
  <c r="CQ60" i="6"/>
  <c r="CQ59" i="6"/>
  <c r="CQ58" i="6"/>
  <c r="CQ57" i="6"/>
  <c r="CQ54" i="6"/>
  <c r="CQ50" i="6"/>
  <c r="CQ46" i="6"/>
  <c r="CQ42" i="6"/>
  <c r="CQ70" i="6"/>
  <c r="CQ69" i="6"/>
  <c r="CQ68" i="6"/>
  <c r="CQ55" i="6"/>
  <c r="CQ51" i="6"/>
  <c r="CQ47" i="6"/>
  <c r="CQ43" i="6"/>
  <c r="CQ56" i="6"/>
  <c r="CQ38" i="6"/>
  <c r="CQ29" i="6"/>
  <c r="CQ25" i="6"/>
  <c r="CQ21" i="6"/>
  <c r="CQ17" i="6"/>
  <c r="CQ13" i="6"/>
  <c r="CQ9" i="6"/>
  <c r="CQ5" i="6"/>
  <c r="CQ84" i="6"/>
  <c r="CQ64" i="6"/>
  <c r="CQ44" i="6"/>
  <c r="CQ40" i="6"/>
  <c r="CQ30" i="6"/>
  <c r="CQ26" i="6"/>
  <c r="CQ22" i="6"/>
  <c r="CQ18" i="6"/>
  <c r="CQ14" i="6"/>
  <c r="CQ10" i="6"/>
  <c r="CQ6" i="6"/>
  <c r="CQ65" i="6"/>
  <c r="CQ48" i="6"/>
  <c r="CQ27" i="6"/>
  <c r="CQ23" i="6"/>
  <c r="CQ19" i="6"/>
  <c r="CQ15" i="6"/>
  <c r="CQ11" i="6"/>
  <c r="CQ7" i="6"/>
  <c r="CQ28" i="6"/>
  <c r="CQ12" i="6"/>
  <c r="CQ16" i="6"/>
  <c r="CQ52" i="6"/>
  <c r="CQ32" i="6"/>
  <c r="CQ20" i="6"/>
  <c r="CQ4" i="6"/>
  <c r="CQ8" i="6"/>
  <c r="CQ24" i="6"/>
  <c r="CQ66" i="6"/>
  <c r="CQ33" i="6"/>
  <c r="CR3" i="6"/>
  <c r="CS1" i="6"/>
  <c r="IK89" i="6"/>
  <c r="I89" i="6"/>
  <c r="K89" i="6"/>
  <c r="L89" i="6"/>
  <c r="J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IK88" i="7"/>
  <c r="CQ3" i="7"/>
  <c r="CR1" i="7"/>
  <c r="H90" i="6"/>
  <c r="CQ90" i="6" s="1"/>
  <c r="G91" i="6"/>
  <c r="H89" i="7"/>
  <c r="CP89" i="7" s="1"/>
  <c r="G90" i="7"/>
  <c r="CP106" i="7"/>
  <c r="CP89" i="6"/>
  <c r="CP3" i="5"/>
  <c r="CQ1" i="5"/>
  <c r="IK89" i="5"/>
  <c r="CO106" i="5"/>
  <c r="G91" i="5"/>
  <c r="H90" i="5"/>
  <c r="CO90" i="5" s="1"/>
  <c r="GI108" i="3"/>
  <c r="GJ100" i="3"/>
  <c r="GJ99" i="3"/>
  <c r="GJ101" i="3"/>
  <c r="GJ89" i="3"/>
  <c r="GJ90" i="3"/>
  <c r="GJ85" i="3"/>
  <c r="GJ102" i="3"/>
  <c r="GJ104" i="3"/>
  <c r="GJ97" i="3"/>
  <c r="GJ103" i="3"/>
  <c r="GJ98" i="3"/>
  <c r="GJ92" i="3"/>
  <c r="GJ95" i="3"/>
  <c r="GJ94" i="3"/>
  <c r="GJ93" i="3"/>
  <c r="GJ96" i="3"/>
  <c r="GJ84" i="3"/>
  <c r="GJ74" i="3"/>
  <c r="GJ56" i="3"/>
  <c r="GJ67" i="3"/>
  <c r="GJ66" i="3"/>
  <c r="GJ65" i="3"/>
  <c r="GJ87" i="3"/>
  <c r="GJ91" i="3"/>
  <c r="GJ83" i="3"/>
  <c r="GJ80" i="3"/>
  <c r="GJ81" i="3"/>
  <c r="GJ73" i="3"/>
  <c r="GJ72" i="3"/>
  <c r="GJ71" i="3"/>
  <c r="GJ70" i="3"/>
  <c r="GJ60" i="3"/>
  <c r="GJ82" i="3"/>
  <c r="GJ64" i="3"/>
  <c r="GJ76" i="3"/>
  <c r="GJ69" i="3"/>
  <c r="GJ88" i="3"/>
  <c r="GJ86" i="3"/>
  <c r="GJ79" i="3"/>
  <c r="GJ78" i="3"/>
  <c r="GJ77" i="3"/>
  <c r="GJ75" i="3"/>
  <c r="GJ68" i="3"/>
  <c r="GJ53" i="3"/>
  <c r="GJ55" i="3"/>
  <c r="GJ42" i="3"/>
  <c r="GJ44" i="3"/>
  <c r="GJ29" i="3"/>
  <c r="GJ37" i="3"/>
  <c r="GJ36" i="3"/>
  <c r="GJ41" i="3"/>
  <c r="GJ63" i="3"/>
  <c r="GJ59" i="3"/>
  <c r="GJ46" i="3"/>
  <c r="GJ43" i="3"/>
  <c r="GJ48" i="3"/>
  <c r="GJ33" i="3"/>
  <c r="GJ58" i="3"/>
  <c r="GJ52" i="3"/>
  <c r="GJ50" i="3"/>
  <c r="GJ47" i="3"/>
  <c r="GJ51" i="3"/>
  <c r="GJ45" i="3"/>
  <c r="GJ57" i="3"/>
  <c r="GJ54" i="3"/>
  <c r="GJ62" i="3"/>
  <c r="GJ61" i="3"/>
  <c r="GJ38" i="3"/>
  <c r="GJ49" i="3"/>
  <c r="GJ40" i="3"/>
  <c r="GJ39" i="3"/>
  <c r="GJ34" i="3"/>
  <c r="GJ30" i="3"/>
  <c r="GJ26" i="3"/>
  <c r="GJ35" i="3"/>
  <c r="GJ31" i="3"/>
  <c r="GJ32" i="3"/>
  <c r="GJ18" i="3"/>
  <c r="GJ19" i="3"/>
  <c r="GJ20" i="3"/>
  <c r="GJ28" i="3"/>
  <c r="GJ24" i="3"/>
  <c r="GJ23" i="3"/>
  <c r="GJ22" i="3"/>
  <c r="GJ13" i="3"/>
  <c r="GJ12" i="3"/>
  <c r="GJ11" i="3"/>
  <c r="GJ25" i="3"/>
  <c r="GJ21" i="3"/>
  <c r="GJ9" i="3"/>
  <c r="GJ6" i="3"/>
  <c r="GJ27" i="3"/>
  <c r="GJ10" i="3"/>
  <c r="GJ17" i="3"/>
  <c r="GJ4" i="3"/>
  <c r="GJ7" i="3"/>
  <c r="GJ14" i="3"/>
  <c r="GJ15" i="3"/>
  <c r="GJ16" i="3"/>
  <c r="GJ8" i="3"/>
  <c r="GJ5" i="3"/>
  <c r="GI107" i="3"/>
  <c r="GL1" i="3"/>
  <c r="GK3" i="3"/>
  <c r="GK106" i="3" s="1"/>
  <c r="I89" i="7" l="1"/>
  <c r="K89" i="7"/>
  <c r="J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Q87" i="7"/>
  <c r="CQ89" i="7"/>
  <c r="CQ88" i="7"/>
  <c r="CQ83" i="7"/>
  <c r="CQ81" i="7"/>
  <c r="CQ82" i="7"/>
  <c r="CQ77" i="7"/>
  <c r="CQ75" i="7"/>
  <c r="CQ66" i="7"/>
  <c r="CQ68" i="7"/>
  <c r="CQ72" i="7"/>
  <c r="CQ71" i="7"/>
  <c r="CQ70" i="7"/>
  <c r="CQ59" i="7"/>
  <c r="CQ85" i="7"/>
  <c r="CQ80" i="7"/>
  <c r="CQ79" i="7"/>
  <c r="CQ78" i="7"/>
  <c r="CQ74" i="7"/>
  <c r="CQ76" i="7"/>
  <c r="CQ69" i="7"/>
  <c r="CQ86" i="7"/>
  <c r="CQ84" i="7"/>
  <c r="CQ73" i="7"/>
  <c r="CQ67" i="7"/>
  <c r="CQ55" i="7"/>
  <c r="CQ58" i="7"/>
  <c r="CQ45" i="7"/>
  <c r="CQ50" i="7"/>
  <c r="CQ52" i="7"/>
  <c r="CQ36" i="7"/>
  <c r="CQ34" i="7"/>
  <c r="CQ39" i="7"/>
  <c r="CQ56" i="7"/>
  <c r="CQ62" i="7"/>
  <c r="CQ54" i="7"/>
  <c r="CQ49" i="7"/>
  <c r="CQ40" i="7"/>
  <c r="CQ33" i="7"/>
  <c r="CQ38" i="7"/>
  <c r="CQ60" i="7"/>
  <c r="CQ61" i="7"/>
  <c r="CQ65" i="7"/>
  <c r="CQ64" i="7"/>
  <c r="CQ63" i="7"/>
  <c r="CQ53" i="7"/>
  <c r="CQ47" i="7"/>
  <c r="CQ57" i="7"/>
  <c r="CQ41" i="7"/>
  <c r="CQ46" i="7"/>
  <c r="CQ51" i="7"/>
  <c r="CQ48" i="7"/>
  <c r="CQ32" i="7"/>
  <c r="CQ44" i="7"/>
  <c r="CQ43" i="7"/>
  <c r="CQ42" i="7"/>
  <c r="CQ35" i="7"/>
  <c r="CQ26" i="7"/>
  <c r="CQ31" i="7"/>
  <c r="CQ30" i="7"/>
  <c r="CQ29" i="7"/>
  <c r="CQ28" i="7"/>
  <c r="CQ5" i="7"/>
  <c r="CQ14" i="7"/>
  <c r="CQ17" i="7"/>
  <c r="CQ9" i="7"/>
  <c r="CQ19" i="7"/>
  <c r="CQ18" i="7"/>
  <c r="CQ21" i="7"/>
  <c r="CQ23" i="7"/>
  <c r="CQ20" i="7"/>
  <c r="CQ13" i="7"/>
  <c r="CQ7" i="7"/>
  <c r="CQ25" i="7"/>
  <c r="CQ10" i="7"/>
  <c r="CQ37" i="7"/>
  <c r="CQ24" i="7"/>
  <c r="CQ11" i="7"/>
  <c r="CQ8" i="7"/>
  <c r="CQ4" i="7"/>
  <c r="CQ16" i="7"/>
  <c r="CQ27" i="7"/>
  <c r="CQ6" i="7"/>
  <c r="CQ15" i="7"/>
  <c r="CQ12" i="7"/>
  <c r="CQ22" i="7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P81" i="5"/>
  <c r="CP80" i="5"/>
  <c r="CP88" i="5"/>
  <c r="CP83" i="5"/>
  <c r="CP90" i="5"/>
  <c r="CP87" i="5"/>
  <c r="CP89" i="5"/>
  <c r="CP82" i="5"/>
  <c r="CP66" i="5"/>
  <c r="CP63" i="5"/>
  <c r="CP86" i="5"/>
  <c r="CP84" i="5"/>
  <c r="CP79" i="5"/>
  <c r="CP69" i="5"/>
  <c r="CP70" i="5"/>
  <c r="CP67" i="5"/>
  <c r="CP76" i="5"/>
  <c r="CP77" i="5"/>
  <c r="CP85" i="5"/>
  <c r="CP75" i="5"/>
  <c r="CP74" i="5"/>
  <c r="CP73" i="5"/>
  <c r="CP68" i="5"/>
  <c r="CP71" i="5"/>
  <c r="CP58" i="5"/>
  <c r="CP78" i="5"/>
  <c r="CP72" i="5"/>
  <c r="CP62" i="5"/>
  <c r="CP52" i="5"/>
  <c r="CP50" i="5"/>
  <c r="CP51" i="5"/>
  <c r="CP42" i="5"/>
  <c r="CP47" i="5"/>
  <c r="CP37" i="5"/>
  <c r="CP64" i="5"/>
  <c r="CP56" i="5"/>
  <c r="CP54" i="5"/>
  <c r="CP57" i="5"/>
  <c r="CP55" i="5"/>
  <c r="CP46" i="5"/>
  <c r="CP35" i="5"/>
  <c r="CP59" i="5"/>
  <c r="CP61" i="5"/>
  <c r="CP49" i="5"/>
  <c r="CP34" i="5"/>
  <c r="CP39" i="5"/>
  <c r="CP65" i="5"/>
  <c r="CP48" i="5"/>
  <c r="CP53" i="5"/>
  <c r="CP60" i="5"/>
  <c r="CP38" i="5"/>
  <c r="CP43" i="5"/>
  <c r="CP44" i="5"/>
  <c r="CP31" i="5"/>
  <c r="CP24" i="5"/>
  <c r="CP18" i="5"/>
  <c r="CP21" i="5"/>
  <c r="CP15" i="5"/>
  <c r="CP45" i="5"/>
  <c r="CP41" i="5"/>
  <c r="CP19" i="5"/>
  <c r="CP28" i="5"/>
  <c r="CP26" i="5"/>
  <c r="CP6" i="5"/>
  <c r="CP40" i="5"/>
  <c r="CP23" i="5"/>
  <c r="CP32" i="5"/>
  <c r="CP36" i="5"/>
  <c r="CP25" i="5"/>
  <c r="CP33" i="5"/>
  <c r="CP30" i="5"/>
  <c r="CP10" i="5"/>
  <c r="CP27" i="5"/>
  <c r="CP29" i="5"/>
  <c r="CP22" i="5"/>
  <c r="CP14" i="5"/>
  <c r="CP8" i="5"/>
  <c r="CP17" i="5"/>
  <c r="CP11" i="5"/>
  <c r="CP12" i="5"/>
  <c r="CP5" i="5"/>
  <c r="CP20" i="5"/>
  <c r="CP16" i="5"/>
  <c r="CP9" i="5"/>
  <c r="CP7" i="5"/>
  <c r="CP4" i="5"/>
  <c r="CP13" i="5"/>
  <c r="J89" i="9"/>
  <c r="I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8" i="9"/>
  <c r="CP84" i="9"/>
  <c r="CP89" i="9"/>
  <c r="CP86" i="9"/>
  <c r="CP85" i="9"/>
  <c r="CP79" i="9"/>
  <c r="CP83" i="9"/>
  <c r="CP80" i="9"/>
  <c r="CP87" i="9"/>
  <c r="CP82" i="9"/>
  <c r="CP81" i="9"/>
  <c r="CP71" i="9"/>
  <c r="CP72" i="9"/>
  <c r="CP73" i="9"/>
  <c r="CP78" i="9"/>
  <c r="CP77" i="9"/>
  <c r="CP76" i="9"/>
  <c r="CP75" i="9"/>
  <c r="CP74" i="9"/>
  <c r="CP70" i="9"/>
  <c r="CP69" i="9"/>
  <c r="CP68" i="9"/>
  <c r="CP67" i="9"/>
  <c r="CP63" i="9"/>
  <c r="CP65" i="9"/>
  <c r="CP66" i="9"/>
  <c r="CP60" i="9"/>
  <c r="CP56" i="9"/>
  <c r="CP61" i="9"/>
  <c r="CP57" i="9"/>
  <c r="CP53" i="9"/>
  <c r="CP62" i="9"/>
  <c r="CP58" i="9"/>
  <c r="CP64" i="9"/>
  <c r="CP59" i="9"/>
  <c r="CP55" i="9"/>
  <c r="CP52" i="9"/>
  <c r="CP48" i="9"/>
  <c r="CP44" i="9"/>
  <c r="CP40" i="9"/>
  <c r="CP49" i="9"/>
  <c r="CP45" i="9"/>
  <c r="CP54" i="9"/>
  <c r="CP50" i="9"/>
  <c r="CP46" i="9"/>
  <c r="CP51" i="9"/>
  <c r="CP47" i="9"/>
  <c r="CP42" i="9"/>
  <c r="CP41" i="9"/>
  <c r="CP36" i="9"/>
  <c r="CP32" i="9"/>
  <c r="CP28" i="9"/>
  <c r="CP39" i="9"/>
  <c r="CP37" i="9"/>
  <c r="CP33" i="9"/>
  <c r="CP43" i="9"/>
  <c r="CP38" i="9"/>
  <c r="CP34" i="9"/>
  <c r="CP30" i="9"/>
  <c r="CP35" i="9"/>
  <c r="CP31" i="9"/>
  <c r="CP29" i="9"/>
  <c r="CP25" i="9"/>
  <c r="CP21" i="9"/>
  <c r="CP17" i="9"/>
  <c r="CP13" i="9"/>
  <c r="CP9" i="9"/>
  <c r="CP27" i="9"/>
  <c r="CP26" i="9"/>
  <c r="CP22" i="9"/>
  <c r="CP18" i="9"/>
  <c r="CP14" i="9"/>
  <c r="CP23" i="9"/>
  <c r="CP19" i="9"/>
  <c r="CP15" i="9"/>
  <c r="CP11" i="9"/>
  <c r="CP24" i="9"/>
  <c r="CP20" i="9"/>
  <c r="CP16" i="9"/>
  <c r="CP12" i="9"/>
  <c r="CP10" i="9"/>
  <c r="CP5" i="9"/>
  <c r="CP8" i="9"/>
  <c r="CP7" i="9"/>
  <c r="CP6" i="9"/>
  <c r="CP4" i="9"/>
  <c r="CQ104" i="8"/>
  <c r="CQ102" i="8"/>
  <c r="CQ101" i="8"/>
  <c r="CQ103" i="8"/>
  <c r="CQ100" i="8"/>
  <c r="CQ99" i="8"/>
  <c r="CQ98" i="8"/>
  <c r="CQ97" i="8"/>
  <c r="CQ96" i="8"/>
  <c r="CQ94" i="8"/>
  <c r="CQ93" i="8"/>
  <c r="CQ92" i="8"/>
  <c r="CQ95" i="8"/>
  <c r="CQ91" i="8"/>
  <c r="CQ90" i="8"/>
  <c r="CQ89" i="8"/>
  <c r="CQ86" i="8"/>
  <c r="CQ87" i="8"/>
  <c r="CQ80" i="8"/>
  <c r="CQ88" i="8"/>
  <c r="CQ85" i="8"/>
  <c r="CQ77" i="8"/>
  <c r="CQ73" i="8"/>
  <c r="CQ84" i="8"/>
  <c r="CQ78" i="8"/>
  <c r="CQ83" i="8"/>
  <c r="CQ82" i="8"/>
  <c r="CQ81" i="8"/>
  <c r="CQ79" i="8"/>
  <c r="CQ71" i="8"/>
  <c r="CQ67" i="8"/>
  <c r="CQ72" i="8"/>
  <c r="CQ76" i="8"/>
  <c r="CQ75" i="8"/>
  <c r="CQ74" i="8"/>
  <c r="CQ69" i="8"/>
  <c r="CQ66" i="8"/>
  <c r="CQ65" i="8"/>
  <c r="CQ63" i="8"/>
  <c r="CQ59" i="8"/>
  <c r="CQ64" i="8"/>
  <c r="CQ70" i="8"/>
  <c r="CQ68" i="8"/>
  <c r="CQ55" i="8"/>
  <c r="CQ51" i="8"/>
  <c r="CQ56" i="8"/>
  <c r="CQ62" i="8"/>
  <c r="CQ60" i="8"/>
  <c r="CQ61" i="8"/>
  <c r="CQ58" i="8"/>
  <c r="CQ57" i="8"/>
  <c r="CQ47" i="8"/>
  <c r="CQ43" i="8"/>
  <c r="CQ39" i="8"/>
  <c r="CQ48" i="8"/>
  <c r="CQ44" i="8"/>
  <c r="CQ54" i="8"/>
  <c r="CQ53" i="8"/>
  <c r="CQ52" i="8"/>
  <c r="CQ49" i="8"/>
  <c r="CQ45" i="8"/>
  <c r="CQ50" i="8"/>
  <c r="CQ46" i="8"/>
  <c r="CQ42" i="8"/>
  <c r="CQ41" i="8"/>
  <c r="CQ40" i="8"/>
  <c r="CQ36" i="8"/>
  <c r="CQ32" i="8"/>
  <c r="CQ28" i="8"/>
  <c r="CQ24" i="8"/>
  <c r="CQ38" i="8"/>
  <c r="CQ37" i="8"/>
  <c r="CQ33" i="8"/>
  <c r="CQ29" i="8"/>
  <c r="CQ34" i="8"/>
  <c r="CQ35" i="8"/>
  <c r="CQ31" i="8"/>
  <c r="CQ26" i="8"/>
  <c r="CQ19" i="8"/>
  <c r="CQ15" i="8"/>
  <c r="CQ11" i="8"/>
  <c r="CQ25" i="8"/>
  <c r="CQ20" i="8"/>
  <c r="CQ16" i="8"/>
  <c r="CQ30" i="8"/>
  <c r="CQ23" i="8"/>
  <c r="CQ21" i="8"/>
  <c r="CQ17" i="8"/>
  <c r="CQ27" i="8"/>
  <c r="CQ22" i="8"/>
  <c r="CQ18" i="8"/>
  <c r="CQ14" i="8"/>
  <c r="CQ7" i="8"/>
  <c r="CQ8" i="8"/>
  <c r="CQ4" i="8"/>
  <c r="CQ13" i="8"/>
  <c r="CQ12" i="8"/>
  <c r="CQ9" i="8"/>
  <c r="CQ5" i="8"/>
  <c r="CQ10" i="8"/>
  <c r="CQ6" i="8"/>
  <c r="CR1" i="9"/>
  <c r="CQ3" i="9"/>
  <c r="CP106" i="9"/>
  <c r="IK89" i="9"/>
  <c r="G91" i="9"/>
  <c r="H90" i="9"/>
  <c r="CR3" i="8"/>
  <c r="CS1" i="8"/>
  <c r="H93" i="8"/>
  <c r="G94" i="8"/>
  <c r="CQ106" i="8"/>
  <c r="IK92" i="8"/>
  <c r="H91" i="6"/>
  <c r="CR91" i="6" s="1"/>
  <c r="G92" i="6"/>
  <c r="CR3" i="7"/>
  <c r="CS1" i="7"/>
  <c r="IK90" i="6"/>
  <c r="K90" i="6"/>
  <c r="J90" i="6"/>
  <c r="I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106" i="7"/>
  <c r="H90" i="7"/>
  <c r="CQ90" i="7" s="1"/>
  <c r="G91" i="7"/>
  <c r="CS3" i="6"/>
  <c r="CT1" i="6"/>
  <c r="IK89" i="7"/>
  <c r="CR106" i="6"/>
  <c r="CR89" i="6"/>
  <c r="CR87" i="6"/>
  <c r="CR85" i="6"/>
  <c r="CR83" i="6"/>
  <c r="CR82" i="6"/>
  <c r="CR81" i="6"/>
  <c r="CR79" i="6"/>
  <c r="CR77" i="6"/>
  <c r="CR75" i="6"/>
  <c r="CR73" i="6"/>
  <c r="CR71" i="6"/>
  <c r="CR69" i="6"/>
  <c r="CR67" i="6"/>
  <c r="CR65" i="6"/>
  <c r="CR63" i="6"/>
  <c r="CR90" i="6"/>
  <c r="CR80" i="6"/>
  <c r="CR72" i="6"/>
  <c r="CR64" i="6"/>
  <c r="CR33" i="6"/>
  <c r="CR31" i="6"/>
  <c r="CR29" i="6"/>
  <c r="CR27" i="6"/>
  <c r="CR25" i="6"/>
  <c r="CR23" i="6"/>
  <c r="CR21" i="6"/>
  <c r="CR19" i="6"/>
  <c r="CR17" i="6"/>
  <c r="CR15" i="6"/>
  <c r="CR13" i="6"/>
  <c r="CR11" i="6"/>
  <c r="CR9" i="6"/>
  <c r="CR7" i="6"/>
  <c r="CR5" i="6"/>
  <c r="CR88" i="6"/>
  <c r="CR78" i="6"/>
  <c r="CR70" i="6"/>
  <c r="CR62" i="6"/>
  <c r="CR55" i="6"/>
  <c r="CR53" i="6"/>
  <c r="CR51" i="6"/>
  <c r="CR49" i="6"/>
  <c r="CR47" i="6"/>
  <c r="CR45" i="6"/>
  <c r="CR43" i="6"/>
  <c r="CR41" i="6"/>
  <c r="CR39" i="6"/>
  <c r="CR86" i="6"/>
  <c r="CR76" i="6"/>
  <c r="CR68" i="6"/>
  <c r="CR37" i="6"/>
  <c r="CR36" i="6"/>
  <c r="CR35" i="6"/>
  <c r="CR34" i="6"/>
  <c r="CR32" i="6"/>
  <c r="CR30" i="6"/>
  <c r="CR28" i="6"/>
  <c r="CR26" i="6"/>
  <c r="CR74" i="6"/>
  <c r="CR60" i="6"/>
  <c r="CR50" i="6"/>
  <c r="CR42" i="6"/>
  <c r="CR22" i="6"/>
  <c r="CR14" i="6"/>
  <c r="CR6" i="6"/>
  <c r="CR84" i="6"/>
  <c r="CR66" i="6"/>
  <c r="CR61" i="6"/>
  <c r="CR57" i="6"/>
  <c r="CR56" i="6"/>
  <c r="CR48" i="6"/>
  <c r="CR40" i="6"/>
  <c r="CR24" i="6"/>
  <c r="CR16" i="6"/>
  <c r="CR8" i="6"/>
  <c r="CR58" i="6"/>
  <c r="CR54" i="6"/>
  <c r="CR46" i="6"/>
  <c r="CR38" i="6"/>
  <c r="CR18" i="6"/>
  <c r="CR10" i="6"/>
  <c r="CR44" i="6"/>
  <c r="CR59" i="6"/>
  <c r="CR12" i="6"/>
  <c r="CR20" i="6"/>
  <c r="CR4" i="6"/>
  <c r="CR52" i="6"/>
  <c r="IK90" i="5"/>
  <c r="G92" i="5"/>
  <c r="H91" i="5"/>
  <c r="CR1" i="5"/>
  <c r="CQ3" i="5"/>
  <c r="CP106" i="5"/>
  <c r="GJ108" i="3"/>
  <c r="GK103" i="3"/>
  <c r="GK101" i="3"/>
  <c r="GK86" i="3"/>
  <c r="GK89" i="3"/>
  <c r="GK88" i="3"/>
  <c r="GK87" i="3"/>
  <c r="GK82" i="3"/>
  <c r="GK81" i="3"/>
  <c r="GK95" i="3"/>
  <c r="GK90" i="3"/>
  <c r="GK92" i="3"/>
  <c r="GK94" i="3"/>
  <c r="GK102" i="3"/>
  <c r="GK104" i="3"/>
  <c r="GK99" i="3"/>
  <c r="GK96" i="3"/>
  <c r="GK100" i="3"/>
  <c r="GK93" i="3"/>
  <c r="GK98" i="3"/>
  <c r="GK97" i="3"/>
  <c r="GK91" i="3"/>
  <c r="GK71" i="3"/>
  <c r="GK76" i="3"/>
  <c r="GK69" i="3"/>
  <c r="GK64" i="3"/>
  <c r="GK53" i="3"/>
  <c r="GK77" i="3"/>
  <c r="GK80" i="3"/>
  <c r="GK79" i="3"/>
  <c r="GK78" i="3"/>
  <c r="GK75" i="3"/>
  <c r="GK74" i="3"/>
  <c r="GK73" i="3"/>
  <c r="GK72" i="3"/>
  <c r="GK57" i="3"/>
  <c r="GK85" i="3"/>
  <c r="GK84" i="3"/>
  <c r="GK83" i="3"/>
  <c r="GK61" i="3"/>
  <c r="GK65" i="3"/>
  <c r="GK70" i="3"/>
  <c r="GK66" i="3"/>
  <c r="GK56" i="3"/>
  <c r="GK54" i="3"/>
  <c r="GK55" i="3"/>
  <c r="GK39" i="3"/>
  <c r="GK51" i="3"/>
  <c r="GK50" i="3"/>
  <c r="GK42" i="3"/>
  <c r="GK26" i="3"/>
  <c r="GK35" i="3"/>
  <c r="GK68" i="3"/>
  <c r="GK63" i="3"/>
  <c r="GK43" i="3"/>
  <c r="GK45" i="3"/>
  <c r="GK30" i="3"/>
  <c r="GK67" i="3"/>
  <c r="GK62" i="3"/>
  <c r="GK47" i="3"/>
  <c r="GK44" i="3"/>
  <c r="GK49" i="3"/>
  <c r="GK34" i="3"/>
  <c r="GK60" i="3"/>
  <c r="GK59" i="3"/>
  <c r="GK58" i="3"/>
  <c r="GK52" i="3"/>
  <c r="GK48" i="3"/>
  <c r="GK46" i="3"/>
  <c r="GK38" i="3"/>
  <c r="GK37" i="3"/>
  <c r="GK36" i="3"/>
  <c r="GK41" i="3"/>
  <c r="GK31" i="3"/>
  <c r="GK27" i="3"/>
  <c r="GK32" i="3"/>
  <c r="GK15" i="3"/>
  <c r="GK16" i="3"/>
  <c r="GK17" i="3"/>
  <c r="GK21" i="3"/>
  <c r="GK13" i="3"/>
  <c r="GK12" i="3"/>
  <c r="GK6" i="3"/>
  <c r="GK10" i="3"/>
  <c r="GK9" i="3"/>
  <c r="GK22" i="3"/>
  <c r="GK33" i="3"/>
  <c r="GK19" i="3"/>
  <c r="GK20" i="3"/>
  <c r="GK29" i="3"/>
  <c r="GK28" i="3"/>
  <c r="GK25" i="3"/>
  <c r="GK24" i="3"/>
  <c r="GK23" i="3"/>
  <c r="GK7" i="3"/>
  <c r="GK14" i="3"/>
  <c r="GK4" i="3"/>
  <c r="GK40" i="3"/>
  <c r="GK11" i="3"/>
  <c r="GK18" i="3"/>
  <c r="GK5" i="3"/>
  <c r="GK8" i="3"/>
  <c r="GJ107" i="3"/>
  <c r="GM1" i="3"/>
  <c r="GL3" i="3"/>
  <c r="GL106" i="3" s="1"/>
  <c r="CR84" i="7" l="1"/>
  <c r="CR90" i="7"/>
  <c r="CR89" i="7"/>
  <c r="CR82" i="7"/>
  <c r="CR88" i="7"/>
  <c r="CR86" i="7"/>
  <c r="CR85" i="7"/>
  <c r="CR78" i="7"/>
  <c r="CR74" i="7"/>
  <c r="CR80" i="7"/>
  <c r="CR79" i="7"/>
  <c r="CR63" i="7"/>
  <c r="CR68" i="7"/>
  <c r="CR56" i="7"/>
  <c r="CR61" i="7"/>
  <c r="CR62" i="7"/>
  <c r="CR83" i="7"/>
  <c r="CR81" i="7"/>
  <c r="CR76" i="7"/>
  <c r="CR67" i="7"/>
  <c r="CR69" i="7"/>
  <c r="CR60" i="7"/>
  <c r="CR87" i="7"/>
  <c r="CR70" i="7"/>
  <c r="CR75" i="7"/>
  <c r="CR77" i="7"/>
  <c r="CR73" i="7"/>
  <c r="CR72" i="7"/>
  <c r="CR71" i="7"/>
  <c r="CR66" i="7"/>
  <c r="CR65" i="7"/>
  <c r="CR42" i="7"/>
  <c r="CR47" i="7"/>
  <c r="CR55" i="7"/>
  <c r="CR52" i="7"/>
  <c r="CR54" i="7"/>
  <c r="CR49" i="7"/>
  <c r="CR33" i="7"/>
  <c r="CR64" i="7"/>
  <c r="CR59" i="7"/>
  <c r="CR46" i="7"/>
  <c r="CR51" i="7"/>
  <c r="CR53" i="7"/>
  <c r="CR37" i="7"/>
  <c r="CR57" i="7"/>
  <c r="CR58" i="7"/>
  <c r="CR50" i="7"/>
  <c r="CR44" i="7"/>
  <c r="CR43" i="7"/>
  <c r="CR48" i="7"/>
  <c r="CR45" i="7"/>
  <c r="CR29" i="7"/>
  <c r="CR41" i="7"/>
  <c r="CR38" i="7"/>
  <c r="CR40" i="7"/>
  <c r="CR26" i="7"/>
  <c r="CR23" i="7"/>
  <c r="CR28" i="7"/>
  <c r="CR25" i="7"/>
  <c r="CR19" i="7"/>
  <c r="CR11" i="7"/>
  <c r="CR35" i="7"/>
  <c r="CR36" i="7"/>
  <c r="CR32" i="7"/>
  <c r="CR27" i="7"/>
  <c r="CR6" i="7"/>
  <c r="CR17" i="7"/>
  <c r="CR15" i="7"/>
  <c r="CR18" i="7"/>
  <c r="CR31" i="7"/>
  <c r="CR30" i="7"/>
  <c r="CR20" i="7"/>
  <c r="CR10" i="7"/>
  <c r="CR34" i="7"/>
  <c r="CR4" i="7"/>
  <c r="CR22" i="7"/>
  <c r="CR21" i="7"/>
  <c r="CR14" i="7"/>
  <c r="CR8" i="7"/>
  <c r="CR5" i="7"/>
  <c r="CR16" i="7"/>
  <c r="CR13" i="7"/>
  <c r="CR39" i="7"/>
  <c r="CR24" i="7"/>
  <c r="CR12" i="7"/>
  <c r="CR9" i="7"/>
  <c r="CR7" i="7"/>
  <c r="J90" i="7"/>
  <c r="K90" i="7"/>
  <c r="I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J91" i="5"/>
  <c r="I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88" i="5"/>
  <c r="CQ90" i="5"/>
  <c r="CQ83" i="5"/>
  <c r="CQ91" i="5"/>
  <c r="CQ89" i="5"/>
  <c r="CQ84" i="5"/>
  <c r="CQ79" i="5"/>
  <c r="CQ63" i="5"/>
  <c r="CQ60" i="5"/>
  <c r="CQ87" i="5"/>
  <c r="CQ85" i="5"/>
  <c r="CQ82" i="5"/>
  <c r="CQ81" i="5"/>
  <c r="CQ80" i="5"/>
  <c r="CQ64" i="5"/>
  <c r="CQ73" i="5"/>
  <c r="CQ70" i="5"/>
  <c r="CQ71" i="5"/>
  <c r="CQ76" i="5"/>
  <c r="CQ75" i="5"/>
  <c r="CQ74" i="5"/>
  <c r="CQ68" i="5"/>
  <c r="CQ86" i="5"/>
  <c r="CQ77" i="5"/>
  <c r="CQ78" i="5"/>
  <c r="CQ69" i="5"/>
  <c r="CQ72" i="5"/>
  <c r="CQ59" i="5"/>
  <c r="CQ67" i="5"/>
  <c r="CQ66" i="5"/>
  <c r="CQ49" i="5"/>
  <c r="CQ54" i="5"/>
  <c r="CQ39" i="5"/>
  <c r="CQ44" i="5"/>
  <c r="CQ45" i="5"/>
  <c r="CQ65" i="5"/>
  <c r="CQ61" i="5"/>
  <c r="CQ53" i="5"/>
  <c r="CQ58" i="5"/>
  <c r="CQ51" i="5"/>
  <c r="CQ52" i="5"/>
  <c r="CQ43" i="5"/>
  <c r="CQ57" i="5"/>
  <c r="CQ55" i="5"/>
  <c r="CQ56" i="5"/>
  <c r="CQ48" i="5"/>
  <c r="CQ47" i="5"/>
  <c r="CQ36" i="5"/>
  <c r="CQ62" i="5"/>
  <c r="CQ50" i="5"/>
  <c r="CQ35" i="5"/>
  <c r="CQ40" i="5"/>
  <c r="CQ28" i="5"/>
  <c r="CQ34" i="5"/>
  <c r="CQ21" i="5"/>
  <c r="CQ33" i="5"/>
  <c r="CQ30" i="5"/>
  <c r="CQ15" i="5"/>
  <c r="CQ12" i="5"/>
  <c r="CQ41" i="5"/>
  <c r="CQ37" i="5"/>
  <c r="CQ46" i="5"/>
  <c r="CQ42" i="5"/>
  <c r="CQ38" i="5"/>
  <c r="CQ32" i="5"/>
  <c r="CQ25" i="5"/>
  <c r="CQ16" i="5"/>
  <c r="CQ4" i="5"/>
  <c r="CQ20" i="5"/>
  <c r="CQ29" i="5"/>
  <c r="CQ27" i="5"/>
  <c r="CQ7" i="5"/>
  <c r="CQ24" i="5"/>
  <c r="CQ26" i="5"/>
  <c r="CQ31" i="5"/>
  <c r="CQ11" i="5"/>
  <c r="CQ17" i="5"/>
  <c r="CQ5" i="5"/>
  <c r="CQ22" i="5"/>
  <c r="CQ14" i="5"/>
  <c r="CQ8" i="5"/>
  <c r="CQ9" i="5"/>
  <c r="CQ18" i="5"/>
  <c r="CQ13" i="5"/>
  <c r="CQ6" i="5"/>
  <c r="CQ23" i="5"/>
  <c r="CQ19" i="5"/>
  <c r="CQ10" i="5"/>
  <c r="J90" i="9"/>
  <c r="I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Q90" i="9"/>
  <c r="CQ89" i="9"/>
  <c r="CQ85" i="9"/>
  <c r="CQ84" i="9"/>
  <c r="CQ83" i="9"/>
  <c r="CQ80" i="9"/>
  <c r="CQ76" i="9"/>
  <c r="CQ81" i="9"/>
  <c r="CQ88" i="9"/>
  <c r="CQ87" i="9"/>
  <c r="CQ86" i="9"/>
  <c r="CQ79" i="9"/>
  <c r="CQ78" i="9"/>
  <c r="CQ77" i="9"/>
  <c r="CQ74" i="9"/>
  <c r="CQ82" i="9"/>
  <c r="CQ72" i="9"/>
  <c r="CQ68" i="9"/>
  <c r="CQ73" i="9"/>
  <c r="CQ75" i="9"/>
  <c r="CQ71" i="9"/>
  <c r="CQ64" i="9"/>
  <c r="CQ65" i="9"/>
  <c r="CQ66" i="9"/>
  <c r="CQ70" i="9"/>
  <c r="CQ69" i="9"/>
  <c r="CQ67" i="9"/>
  <c r="CQ61" i="9"/>
  <c r="CQ57" i="9"/>
  <c r="CQ62" i="9"/>
  <c r="CQ58" i="9"/>
  <c r="CQ54" i="9"/>
  <c r="CQ59" i="9"/>
  <c r="CQ55" i="9"/>
  <c r="CQ63" i="9"/>
  <c r="CQ60" i="9"/>
  <c r="CQ56" i="9"/>
  <c r="CQ49" i="9"/>
  <c r="CQ45" i="9"/>
  <c r="CQ41" i="9"/>
  <c r="CQ50" i="9"/>
  <c r="CQ46" i="9"/>
  <c r="CQ53" i="9"/>
  <c r="CQ51" i="9"/>
  <c r="CQ47" i="9"/>
  <c r="CQ43" i="9"/>
  <c r="CQ52" i="9"/>
  <c r="CQ48" i="9"/>
  <c r="CQ44" i="9"/>
  <c r="CQ40" i="9"/>
  <c r="CQ39" i="9"/>
  <c r="CQ37" i="9"/>
  <c r="CQ33" i="9"/>
  <c r="CQ29" i="9"/>
  <c r="CQ38" i="9"/>
  <c r="CQ34" i="9"/>
  <c r="CQ30" i="9"/>
  <c r="CQ35" i="9"/>
  <c r="CQ31" i="9"/>
  <c r="CQ42" i="9"/>
  <c r="CQ36" i="9"/>
  <c r="CQ32" i="9"/>
  <c r="CQ28" i="9"/>
  <c r="CQ27" i="9"/>
  <c r="CQ26" i="9"/>
  <c r="CQ22" i="9"/>
  <c r="CQ18" i="9"/>
  <c r="CQ14" i="9"/>
  <c r="CQ10" i="9"/>
  <c r="CQ6" i="9"/>
  <c r="CQ23" i="9"/>
  <c r="CQ19" i="9"/>
  <c r="CQ15" i="9"/>
  <c r="CQ11" i="9"/>
  <c r="CQ24" i="9"/>
  <c r="CQ20" i="9"/>
  <c r="CQ16" i="9"/>
  <c r="CQ12" i="9"/>
  <c r="CQ25" i="9"/>
  <c r="CQ21" i="9"/>
  <c r="CQ17" i="9"/>
  <c r="CQ13" i="9"/>
  <c r="CQ9" i="9"/>
  <c r="CQ8" i="9"/>
  <c r="CQ7" i="9"/>
  <c r="CQ4" i="9"/>
  <c r="CQ5" i="9"/>
  <c r="CP90" i="9"/>
  <c r="CR103" i="8"/>
  <c r="CR104" i="8"/>
  <c r="CR102" i="8"/>
  <c r="CR101" i="8"/>
  <c r="CR98" i="8"/>
  <c r="CR100" i="8"/>
  <c r="CR99" i="8"/>
  <c r="CR92" i="8"/>
  <c r="CR96" i="8"/>
  <c r="CR97" i="8"/>
  <c r="CR95" i="8"/>
  <c r="CR89" i="8"/>
  <c r="CR94" i="8"/>
  <c r="CR87" i="8"/>
  <c r="CR88" i="8"/>
  <c r="CR93" i="8"/>
  <c r="CR91" i="8"/>
  <c r="CR90" i="8"/>
  <c r="CR81" i="8"/>
  <c r="CR86" i="8"/>
  <c r="CR85" i="8"/>
  <c r="CR84" i="8"/>
  <c r="CR78" i="8"/>
  <c r="CR74" i="8"/>
  <c r="CR83" i="8"/>
  <c r="CR82" i="8"/>
  <c r="CR80" i="8"/>
  <c r="CR79" i="8"/>
  <c r="CR77" i="8"/>
  <c r="CR72" i="8"/>
  <c r="CR68" i="8"/>
  <c r="CR69" i="8"/>
  <c r="CR76" i="8"/>
  <c r="CR75" i="8"/>
  <c r="CR73" i="8"/>
  <c r="CR64" i="8"/>
  <c r="CR60" i="8"/>
  <c r="CR71" i="8"/>
  <c r="CR61" i="8"/>
  <c r="CR70" i="8"/>
  <c r="CR67" i="8"/>
  <c r="CR66" i="8"/>
  <c r="CR65" i="8"/>
  <c r="CR63" i="8"/>
  <c r="CR56" i="8"/>
  <c r="CR52" i="8"/>
  <c r="CR62" i="8"/>
  <c r="CR59" i="8"/>
  <c r="CR58" i="8"/>
  <c r="CR57" i="8"/>
  <c r="CR48" i="8"/>
  <c r="CR44" i="8"/>
  <c r="CR40" i="8"/>
  <c r="CR54" i="8"/>
  <c r="CR53" i="8"/>
  <c r="CR49" i="8"/>
  <c r="CR45" i="8"/>
  <c r="CR51" i="8"/>
  <c r="CR50" i="8"/>
  <c r="CR46" i="8"/>
  <c r="CR55" i="8"/>
  <c r="CR47" i="8"/>
  <c r="CR39" i="8"/>
  <c r="CR38" i="8"/>
  <c r="CR37" i="8"/>
  <c r="CR33" i="8"/>
  <c r="CR29" i="8"/>
  <c r="CR25" i="8"/>
  <c r="CR34" i="8"/>
  <c r="CR30" i="8"/>
  <c r="CR26" i="8"/>
  <c r="CR43" i="8"/>
  <c r="CR35" i="8"/>
  <c r="CR31" i="8"/>
  <c r="CR42" i="8"/>
  <c r="CR41" i="8"/>
  <c r="CR36" i="8"/>
  <c r="CR32" i="8"/>
  <c r="CR20" i="8"/>
  <c r="CR16" i="8"/>
  <c r="CR12" i="8"/>
  <c r="CR28" i="8"/>
  <c r="CR24" i="8"/>
  <c r="CR23" i="8"/>
  <c r="CR21" i="8"/>
  <c r="CR17" i="8"/>
  <c r="CR27" i="8"/>
  <c r="CR22" i="8"/>
  <c r="CR18" i="8"/>
  <c r="CR19" i="8"/>
  <c r="CR15" i="8"/>
  <c r="CR8" i="8"/>
  <c r="CR4" i="8"/>
  <c r="CR5" i="8"/>
  <c r="CR13" i="8"/>
  <c r="CR9" i="8"/>
  <c r="CR11" i="8"/>
  <c r="CR10" i="8"/>
  <c r="CR6" i="8"/>
  <c r="CR14" i="8"/>
  <c r="CR7" i="8"/>
  <c r="IK90" i="9"/>
  <c r="G92" i="9"/>
  <c r="H91" i="9"/>
  <c r="CQ91" i="9" s="1"/>
  <c r="CQ106" i="9"/>
  <c r="CS1" i="9"/>
  <c r="CR3" i="9"/>
  <c r="IK93" i="8"/>
  <c r="CR106" i="8"/>
  <c r="H94" i="8"/>
  <c r="G95" i="8"/>
  <c r="CT1" i="8"/>
  <c r="CS3" i="8"/>
  <c r="CS106" i="6"/>
  <c r="CS91" i="6"/>
  <c r="CS87" i="6"/>
  <c r="CS83" i="6"/>
  <c r="CS79" i="6"/>
  <c r="CS75" i="6"/>
  <c r="CS71" i="6"/>
  <c r="CS67" i="6"/>
  <c r="CS63" i="6"/>
  <c r="CS61" i="6"/>
  <c r="CS60" i="6"/>
  <c r="CS59" i="6"/>
  <c r="CS58" i="6"/>
  <c r="CS57" i="6"/>
  <c r="CS88" i="6"/>
  <c r="CS84" i="6"/>
  <c r="CS80" i="6"/>
  <c r="CS76" i="6"/>
  <c r="CS72" i="6"/>
  <c r="CS68" i="6"/>
  <c r="CS64" i="6"/>
  <c r="CS89" i="6"/>
  <c r="CS85" i="6"/>
  <c r="CS81" i="6"/>
  <c r="CS77" i="6"/>
  <c r="CS73" i="6"/>
  <c r="CS69" i="6"/>
  <c r="CS65" i="6"/>
  <c r="CS70" i="6"/>
  <c r="CS54" i="6"/>
  <c r="CS50" i="6"/>
  <c r="CS46" i="6"/>
  <c r="CS42" i="6"/>
  <c r="CS38" i="6"/>
  <c r="CS31" i="6"/>
  <c r="CS27" i="6"/>
  <c r="CS23" i="6"/>
  <c r="CS19" i="6"/>
  <c r="CS15" i="6"/>
  <c r="CS11" i="6"/>
  <c r="CS7" i="6"/>
  <c r="CS82" i="6"/>
  <c r="CS74" i="6"/>
  <c r="CS55" i="6"/>
  <c r="CS51" i="6"/>
  <c r="CS47" i="6"/>
  <c r="CS43" i="6"/>
  <c r="CS39" i="6"/>
  <c r="CS32" i="6"/>
  <c r="CS28" i="6"/>
  <c r="CS24" i="6"/>
  <c r="CS20" i="6"/>
  <c r="CS16" i="6"/>
  <c r="CS12" i="6"/>
  <c r="CS8" i="6"/>
  <c r="CS4" i="6"/>
  <c r="CS86" i="6"/>
  <c r="CS78" i="6"/>
  <c r="CS62" i="6"/>
  <c r="CS56" i="6"/>
  <c r="CS52" i="6"/>
  <c r="CS48" i="6"/>
  <c r="CS44" i="6"/>
  <c r="CS40" i="6"/>
  <c r="CS33" i="6"/>
  <c r="CS29" i="6"/>
  <c r="CS25" i="6"/>
  <c r="CS21" i="6"/>
  <c r="CS17" i="6"/>
  <c r="CS13" i="6"/>
  <c r="CS9" i="6"/>
  <c r="CS5" i="6"/>
  <c r="CS41" i="6"/>
  <c r="CS26" i="6"/>
  <c r="CS10" i="6"/>
  <c r="CS90" i="6"/>
  <c r="CS45" i="6"/>
  <c r="CS30" i="6"/>
  <c r="CS14" i="6"/>
  <c r="CS66" i="6"/>
  <c r="CS49" i="6"/>
  <c r="CS18" i="6"/>
  <c r="CS22" i="6"/>
  <c r="CS35" i="6"/>
  <c r="CS53" i="6"/>
  <c r="CS36" i="6"/>
  <c r="CS37" i="6"/>
  <c r="CS6" i="6"/>
  <c r="CS34" i="6"/>
  <c r="IK90" i="7"/>
  <c r="CT1" i="7"/>
  <c r="CS3" i="7"/>
  <c r="CR106" i="7"/>
  <c r="H92" i="6"/>
  <c r="G93" i="6"/>
  <c r="CU1" i="6"/>
  <c r="CT3" i="6"/>
  <c r="H91" i="7"/>
  <c r="G92" i="7"/>
  <c r="IK91" i="6"/>
  <c r="J91" i="6"/>
  <c r="K91" i="6"/>
  <c r="I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G93" i="5"/>
  <c r="H92" i="5"/>
  <c r="CQ106" i="5"/>
  <c r="CS1" i="5"/>
  <c r="CR3" i="5"/>
  <c r="IK91" i="5"/>
  <c r="GK108" i="3"/>
  <c r="GL100" i="3"/>
  <c r="GL97" i="3"/>
  <c r="GL94" i="3"/>
  <c r="GL95" i="3"/>
  <c r="GL92" i="3"/>
  <c r="GL86" i="3"/>
  <c r="GL78" i="3"/>
  <c r="GL104" i="3"/>
  <c r="GL99" i="3"/>
  <c r="GL87" i="3"/>
  <c r="GL83" i="3"/>
  <c r="GL98" i="3"/>
  <c r="GL91" i="3"/>
  <c r="GL103" i="3"/>
  <c r="GL102" i="3"/>
  <c r="GL101" i="3"/>
  <c r="GL96" i="3"/>
  <c r="GL93" i="3"/>
  <c r="GL85" i="3"/>
  <c r="GL66" i="3"/>
  <c r="GL55" i="3"/>
  <c r="GL90" i="3"/>
  <c r="GL84" i="3"/>
  <c r="GL77" i="3"/>
  <c r="GL72" i="3"/>
  <c r="GL70" i="3"/>
  <c r="GL71" i="3"/>
  <c r="GL63" i="3"/>
  <c r="GL89" i="3"/>
  <c r="GL76" i="3"/>
  <c r="GL58" i="3"/>
  <c r="GL68" i="3"/>
  <c r="GL67" i="3"/>
  <c r="GL88" i="3"/>
  <c r="GL82" i="3"/>
  <c r="GL81" i="3"/>
  <c r="GL80" i="3"/>
  <c r="GL79" i="3"/>
  <c r="GL74" i="3"/>
  <c r="GL73" i="3"/>
  <c r="GL75" i="3"/>
  <c r="GL62" i="3"/>
  <c r="GL69" i="3"/>
  <c r="GL51" i="3"/>
  <c r="GL60" i="3"/>
  <c r="GL36" i="3"/>
  <c r="GL49" i="3"/>
  <c r="GL47" i="3"/>
  <c r="GL23" i="3"/>
  <c r="GL32" i="3"/>
  <c r="GL42" i="3"/>
  <c r="GL54" i="3"/>
  <c r="GL59" i="3"/>
  <c r="GL40" i="3"/>
  <c r="GL53" i="3"/>
  <c r="GL52" i="3"/>
  <c r="GL27" i="3"/>
  <c r="GL65" i="3"/>
  <c r="GL64" i="3"/>
  <c r="GL44" i="3"/>
  <c r="GL41" i="3"/>
  <c r="GL46" i="3"/>
  <c r="GL31" i="3"/>
  <c r="GL61" i="3"/>
  <c r="GL57" i="3"/>
  <c r="GL56" i="3"/>
  <c r="GL48" i="3"/>
  <c r="GL45" i="3"/>
  <c r="GL50" i="3"/>
  <c r="GL35" i="3"/>
  <c r="GL28" i="3"/>
  <c r="GL43" i="3"/>
  <c r="GL33" i="3"/>
  <c r="GL12" i="3"/>
  <c r="GL19" i="3"/>
  <c r="GL11" i="3"/>
  <c r="GL10" i="3"/>
  <c r="GL9" i="3"/>
  <c r="GL6" i="3"/>
  <c r="GL13" i="3"/>
  <c r="GL30" i="3"/>
  <c r="GL16" i="3"/>
  <c r="GL17" i="3"/>
  <c r="GL18" i="3"/>
  <c r="GL7" i="3"/>
  <c r="GL34" i="3"/>
  <c r="GL20" i="3"/>
  <c r="GL26" i="3"/>
  <c r="GL22" i="3"/>
  <c r="GL21" i="3"/>
  <c r="GL14" i="3"/>
  <c r="GL4" i="3"/>
  <c r="GL39" i="3"/>
  <c r="GL38" i="3"/>
  <c r="GL37" i="3"/>
  <c r="GL29" i="3"/>
  <c r="GL25" i="3"/>
  <c r="GL24" i="3"/>
  <c r="GL15" i="3"/>
  <c r="GL8" i="3"/>
  <c r="GL5" i="3"/>
  <c r="GK107" i="3"/>
  <c r="GM3" i="3"/>
  <c r="GM106" i="3" s="1"/>
  <c r="GN1" i="3"/>
  <c r="CS90" i="7" l="1"/>
  <c r="CS88" i="7"/>
  <c r="CS79" i="7"/>
  <c r="CS85" i="7"/>
  <c r="CS91" i="7"/>
  <c r="CS84" i="7"/>
  <c r="CS83" i="7"/>
  <c r="CS87" i="7"/>
  <c r="CS89" i="7"/>
  <c r="CS82" i="7"/>
  <c r="CS71" i="7"/>
  <c r="CS81" i="7"/>
  <c r="CS76" i="7"/>
  <c r="CS78" i="7"/>
  <c r="CS58" i="7"/>
  <c r="CS59" i="7"/>
  <c r="CS86" i="7"/>
  <c r="CS75" i="7"/>
  <c r="CS73" i="7"/>
  <c r="CS64" i="7"/>
  <c r="CS69" i="7"/>
  <c r="CS57" i="7"/>
  <c r="CS62" i="7"/>
  <c r="CS77" i="7"/>
  <c r="CS68" i="7"/>
  <c r="CS74" i="7"/>
  <c r="CS61" i="7"/>
  <c r="CS65" i="7"/>
  <c r="CS80" i="7"/>
  <c r="CS72" i="7"/>
  <c r="CS70" i="7"/>
  <c r="CS66" i="7"/>
  <c r="CS54" i="7"/>
  <c r="CS49" i="7"/>
  <c r="CS30" i="7"/>
  <c r="CS39" i="7"/>
  <c r="CS46" i="7"/>
  <c r="CS67" i="7"/>
  <c r="CS43" i="7"/>
  <c r="CS48" i="7"/>
  <c r="CS53" i="7"/>
  <c r="CS50" i="7"/>
  <c r="CS34" i="7"/>
  <c r="CS63" i="7"/>
  <c r="CS60" i="7"/>
  <c r="CS47" i="7"/>
  <c r="CS55" i="7"/>
  <c r="CS52" i="7"/>
  <c r="CS42" i="7"/>
  <c r="CS41" i="7"/>
  <c r="CS38" i="7"/>
  <c r="CS56" i="7"/>
  <c r="CS51" i="7"/>
  <c r="CS35" i="7"/>
  <c r="CS45" i="7"/>
  <c r="CS23" i="7"/>
  <c r="CS20" i="7"/>
  <c r="CS25" i="7"/>
  <c r="CS22" i="7"/>
  <c r="CS18" i="7"/>
  <c r="CS17" i="7"/>
  <c r="CS15" i="7"/>
  <c r="CS8" i="7"/>
  <c r="CS36" i="7"/>
  <c r="CS33" i="7"/>
  <c r="CS32" i="7"/>
  <c r="CS27" i="7"/>
  <c r="CS24" i="7"/>
  <c r="CS26" i="7"/>
  <c r="CS40" i="7"/>
  <c r="CS37" i="7"/>
  <c r="CS31" i="7"/>
  <c r="CS29" i="7"/>
  <c r="CS28" i="7"/>
  <c r="CS7" i="7"/>
  <c r="CS16" i="7"/>
  <c r="CS14" i="7"/>
  <c r="CS44" i="7"/>
  <c r="CS11" i="7"/>
  <c r="CS4" i="7"/>
  <c r="CS5" i="7"/>
  <c r="CS19" i="7"/>
  <c r="CS21" i="7"/>
  <c r="CS12" i="7"/>
  <c r="CS9" i="7"/>
  <c r="CS6" i="7"/>
  <c r="CS13" i="7"/>
  <c r="CS10" i="7"/>
  <c r="J91" i="7"/>
  <c r="I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J92" i="5"/>
  <c r="I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85" i="5"/>
  <c r="CR80" i="5"/>
  <c r="CR89" i="5"/>
  <c r="CR87" i="5"/>
  <c r="CR86" i="5"/>
  <c r="CR88" i="5"/>
  <c r="CR92" i="5"/>
  <c r="CR90" i="5"/>
  <c r="CR78" i="5"/>
  <c r="CR79" i="5"/>
  <c r="CR82" i="5"/>
  <c r="CR81" i="5"/>
  <c r="CR70" i="5"/>
  <c r="CR60" i="5"/>
  <c r="CR57" i="5"/>
  <c r="CR91" i="5"/>
  <c r="CR64" i="5"/>
  <c r="CR61" i="5"/>
  <c r="CR66" i="5"/>
  <c r="CR77" i="5"/>
  <c r="CR67" i="5"/>
  <c r="CR76" i="5"/>
  <c r="CR75" i="5"/>
  <c r="CR73" i="5"/>
  <c r="CR65" i="5"/>
  <c r="CR84" i="5"/>
  <c r="CR74" i="5"/>
  <c r="CR83" i="5"/>
  <c r="CR71" i="5"/>
  <c r="CR72" i="5"/>
  <c r="CR63" i="5"/>
  <c r="CR51" i="5"/>
  <c r="CR36" i="5"/>
  <c r="CR41" i="5"/>
  <c r="CR42" i="5"/>
  <c r="CR48" i="5"/>
  <c r="CR62" i="5"/>
  <c r="CR68" i="5"/>
  <c r="CR50" i="5"/>
  <c r="CR55" i="5"/>
  <c r="CR40" i="5"/>
  <c r="CR45" i="5"/>
  <c r="CR49" i="5"/>
  <c r="CR46" i="5"/>
  <c r="CR54" i="5"/>
  <c r="CR52" i="5"/>
  <c r="CR53" i="5"/>
  <c r="CR44" i="5"/>
  <c r="CR33" i="5"/>
  <c r="CR69" i="5"/>
  <c r="CR58" i="5"/>
  <c r="CR47" i="5"/>
  <c r="CR56" i="5"/>
  <c r="CR59" i="5"/>
  <c r="CR37" i="5"/>
  <c r="CR25" i="5"/>
  <c r="CR27" i="5"/>
  <c r="CR32" i="5"/>
  <c r="CR12" i="5"/>
  <c r="CR9" i="5"/>
  <c r="CR38" i="5"/>
  <c r="CR43" i="5"/>
  <c r="CR39" i="5"/>
  <c r="CR29" i="5"/>
  <c r="CR22" i="5"/>
  <c r="CR31" i="5"/>
  <c r="CR35" i="5"/>
  <c r="CR16" i="5"/>
  <c r="CR23" i="5"/>
  <c r="CR13" i="5"/>
  <c r="CR18" i="5"/>
  <c r="CR34" i="5"/>
  <c r="CR26" i="5"/>
  <c r="CR24" i="5"/>
  <c r="CR4" i="5"/>
  <c r="CR20" i="5"/>
  <c r="CR19" i="5"/>
  <c r="CR17" i="5"/>
  <c r="CR21" i="5"/>
  <c r="CR30" i="5"/>
  <c r="CR28" i="5"/>
  <c r="CR8" i="5"/>
  <c r="CR11" i="5"/>
  <c r="CR6" i="5"/>
  <c r="CR15" i="5"/>
  <c r="CR10" i="5"/>
  <c r="CR5" i="5"/>
  <c r="CR14" i="5"/>
  <c r="CR7" i="5"/>
  <c r="CR90" i="9"/>
  <c r="CR86" i="9"/>
  <c r="CR87" i="9"/>
  <c r="CR88" i="9"/>
  <c r="CR81" i="9"/>
  <c r="CR77" i="9"/>
  <c r="CR91" i="9"/>
  <c r="CR82" i="9"/>
  <c r="CR89" i="9"/>
  <c r="CR85" i="9"/>
  <c r="CR84" i="9"/>
  <c r="CR80" i="9"/>
  <c r="CR76" i="9"/>
  <c r="CR75" i="9"/>
  <c r="CR83" i="9"/>
  <c r="CR79" i="9"/>
  <c r="CR73" i="9"/>
  <c r="CR69" i="9"/>
  <c r="CR78" i="9"/>
  <c r="CR74" i="9"/>
  <c r="CR72" i="9"/>
  <c r="CR71" i="9"/>
  <c r="CR65" i="9"/>
  <c r="CR66" i="9"/>
  <c r="CR70" i="9"/>
  <c r="CR67" i="9"/>
  <c r="CR68" i="9"/>
  <c r="CR62" i="9"/>
  <c r="CR58" i="9"/>
  <c r="CR59" i="9"/>
  <c r="CR55" i="9"/>
  <c r="CR64" i="9"/>
  <c r="CR63" i="9"/>
  <c r="CR60" i="9"/>
  <c r="CR56" i="9"/>
  <c r="CR61" i="9"/>
  <c r="CR57" i="9"/>
  <c r="CR50" i="9"/>
  <c r="CR46" i="9"/>
  <c r="CR42" i="9"/>
  <c r="CR54" i="9"/>
  <c r="CR53" i="9"/>
  <c r="CR51" i="9"/>
  <c r="CR47" i="9"/>
  <c r="CR43" i="9"/>
  <c r="CR52" i="9"/>
  <c r="CR48" i="9"/>
  <c r="CR44" i="9"/>
  <c r="CR49" i="9"/>
  <c r="CR45" i="9"/>
  <c r="CR38" i="9"/>
  <c r="CR34" i="9"/>
  <c r="CR30" i="9"/>
  <c r="CR26" i="9"/>
  <c r="CR35" i="9"/>
  <c r="CR31" i="9"/>
  <c r="CR36" i="9"/>
  <c r="CR32" i="9"/>
  <c r="CR41" i="9"/>
  <c r="CR40" i="9"/>
  <c r="CR39" i="9"/>
  <c r="CR37" i="9"/>
  <c r="CR33" i="9"/>
  <c r="CR23" i="9"/>
  <c r="CR19" i="9"/>
  <c r="CR15" i="9"/>
  <c r="CR11" i="9"/>
  <c r="CR7" i="9"/>
  <c r="CR24" i="9"/>
  <c r="CR20" i="9"/>
  <c r="CR16" i="9"/>
  <c r="CR12" i="9"/>
  <c r="CR25" i="9"/>
  <c r="CR21" i="9"/>
  <c r="CR17" i="9"/>
  <c r="CR13" i="9"/>
  <c r="CR29" i="9"/>
  <c r="CR28" i="9"/>
  <c r="CR27" i="9"/>
  <c r="CR22" i="9"/>
  <c r="CR18" i="9"/>
  <c r="CR14" i="9"/>
  <c r="CR6" i="9"/>
  <c r="CR4" i="9"/>
  <c r="CR5" i="9"/>
  <c r="CR10" i="9"/>
  <c r="CR9" i="9"/>
  <c r="CR8" i="9"/>
  <c r="J91" i="9"/>
  <c r="I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S104" i="8"/>
  <c r="CS103" i="8"/>
  <c r="CS102" i="8"/>
  <c r="CS99" i="8"/>
  <c r="CS100" i="8"/>
  <c r="CS101" i="8"/>
  <c r="CS95" i="8"/>
  <c r="CS93" i="8"/>
  <c r="CS98" i="8"/>
  <c r="CS96" i="8"/>
  <c r="CS97" i="8"/>
  <c r="CS90" i="8"/>
  <c r="CS94" i="8"/>
  <c r="CS88" i="8"/>
  <c r="CS84" i="8"/>
  <c r="CS91" i="8"/>
  <c r="CS92" i="8"/>
  <c r="CS89" i="8"/>
  <c r="CS86" i="8"/>
  <c r="CS85" i="8"/>
  <c r="CS82" i="8"/>
  <c r="CS83" i="8"/>
  <c r="CS87" i="8"/>
  <c r="CS75" i="8"/>
  <c r="CS81" i="8"/>
  <c r="CS80" i="8"/>
  <c r="CS79" i="8"/>
  <c r="CS78" i="8"/>
  <c r="CS69" i="8"/>
  <c r="CS65" i="8"/>
  <c r="CS76" i="8"/>
  <c r="CS70" i="8"/>
  <c r="CS74" i="8"/>
  <c r="CS73" i="8"/>
  <c r="CS77" i="8"/>
  <c r="CS72" i="8"/>
  <c r="CS71" i="8"/>
  <c r="CS61" i="8"/>
  <c r="CS57" i="8"/>
  <c r="CS62" i="8"/>
  <c r="CS68" i="8"/>
  <c r="CS67" i="8"/>
  <c r="CS66" i="8"/>
  <c r="CS64" i="8"/>
  <c r="CS53" i="8"/>
  <c r="CS60" i="8"/>
  <c r="CS59" i="8"/>
  <c r="CS58" i="8"/>
  <c r="CS54" i="8"/>
  <c r="CS55" i="8"/>
  <c r="CS63" i="8"/>
  <c r="CS56" i="8"/>
  <c r="CS49" i="8"/>
  <c r="CS45" i="8"/>
  <c r="CS41" i="8"/>
  <c r="CS37" i="8"/>
  <c r="CS52" i="8"/>
  <c r="CS51" i="8"/>
  <c r="CS50" i="8"/>
  <c r="CS46" i="8"/>
  <c r="CS42" i="8"/>
  <c r="CS47" i="8"/>
  <c r="CS48" i="8"/>
  <c r="CS44" i="8"/>
  <c r="CS34" i="8"/>
  <c r="CS30" i="8"/>
  <c r="CS26" i="8"/>
  <c r="CS43" i="8"/>
  <c r="CS35" i="8"/>
  <c r="CS31" i="8"/>
  <c r="CS27" i="8"/>
  <c r="CS36" i="8"/>
  <c r="CS32" i="8"/>
  <c r="CS40" i="8"/>
  <c r="CS39" i="8"/>
  <c r="CS38" i="8"/>
  <c r="CS33" i="8"/>
  <c r="CS28" i="8"/>
  <c r="CS25" i="8"/>
  <c r="CS24" i="8"/>
  <c r="CS23" i="8"/>
  <c r="CS21" i="8"/>
  <c r="CS17" i="8"/>
  <c r="CS13" i="8"/>
  <c r="CS22" i="8"/>
  <c r="CS18" i="8"/>
  <c r="CS14" i="8"/>
  <c r="CS19" i="8"/>
  <c r="CS15" i="8"/>
  <c r="CS29" i="8"/>
  <c r="CS20" i="8"/>
  <c r="CS16" i="8"/>
  <c r="CS9" i="8"/>
  <c r="CS5" i="8"/>
  <c r="CS6" i="8"/>
  <c r="CS12" i="8"/>
  <c r="CS11" i="8"/>
  <c r="CS10" i="8"/>
  <c r="CS7" i="8"/>
  <c r="CS8" i="8"/>
  <c r="CS4" i="8"/>
  <c r="CR106" i="9"/>
  <c r="CS3" i="9"/>
  <c r="CT1" i="9"/>
  <c r="IK91" i="9"/>
  <c r="G93" i="9"/>
  <c r="H92" i="9"/>
  <c r="CR92" i="9" s="1"/>
  <c r="G96" i="8"/>
  <c r="H95" i="8"/>
  <c r="IK94" i="8"/>
  <c r="CS106" i="8"/>
  <c r="CU1" i="8"/>
  <c r="CT3" i="8"/>
  <c r="CT106" i="6"/>
  <c r="CT90" i="6"/>
  <c r="CT77" i="6"/>
  <c r="CT73" i="6"/>
  <c r="CT69" i="6"/>
  <c r="CT65" i="6"/>
  <c r="CT61" i="6"/>
  <c r="CT57" i="6"/>
  <c r="CT85" i="6"/>
  <c r="CT53" i="6"/>
  <c r="CT91" i="6"/>
  <c r="CT87" i="6"/>
  <c r="CT78" i="6"/>
  <c r="CT74" i="6"/>
  <c r="CT70" i="6"/>
  <c r="CT66" i="6"/>
  <c r="CT62" i="6"/>
  <c r="CT58" i="6"/>
  <c r="CT92" i="6"/>
  <c r="CT88" i="6"/>
  <c r="CT79" i="6"/>
  <c r="CT75" i="6"/>
  <c r="CT71" i="6"/>
  <c r="CT67" i="6"/>
  <c r="CT63" i="6"/>
  <c r="CT59" i="6"/>
  <c r="CT83" i="6"/>
  <c r="CT82" i="6"/>
  <c r="CT81" i="6"/>
  <c r="CT86" i="6"/>
  <c r="CT84" i="6"/>
  <c r="CT76" i="6"/>
  <c r="CT60" i="6"/>
  <c r="CT49" i="6"/>
  <c r="CT45" i="6"/>
  <c r="CT41" i="6"/>
  <c r="CT37" i="6"/>
  <c r="CT80" i="6"/>
  <c r="CT64" i="6"/>
  <c r="CT50" i="6"/>
  <c r="CT46" i="6"/>
  <c r="CT42" i="6"/>
  <c r="CT38" i="6"/>
  <c r="CT34" i="6"/>
  <c r="CT89" i="6"/>
  <c r="CT68" i="6"/>
  <c r="CT56" i="6"/>
  <c r="CT55" i="6"/>
  <c r="CT54" i="6"/>
  <c r="CT51" i="6"/>
  <c r="CT47" i="6"/>
  <c r="CT43" i="6"/>
  <c r="CT39" i="6"/>
  <c r="CT35" i="6"/>
  <c r="CT52" i="6"/>
  <c r="CT44" i="6"/>
  <c r="CT30" i="6"/>
  <c r="CT26" i="6"/>
  <c r="CT22" i="6"/>
  <c r="CT18" i="6"/>
  <c r="CT14" i="6"/>
  <c r="CT10" i="6"/>
  <c r="CT6" i="6"/>
  <c r="CT5" i="6"/>
  <c r="CT48" i="6"/>
  <c r="CT31" i="6"/>
  <c r="CT27" i="6"/>
  <c r="CT23" i="6"/>
  <c r="CT19" i="6"/>
  <c r="CT15" i="6"/>
  <c r="CT11" i="6"/>
  <c r="CT7" i="6"/>
  <c r="CT72" i="6"/>
  <c r="CT36" i="6"/>
  <c r="CT32" i="6"/>
  <c r="CT28" i="6"/>
  <c r="CT24" i="6"/>
  <c r="CT20" i="6"/>
  <c r="CT16" i="6"/>
  <c r="CT12" i="6"/>
  <c r="CT8" i="6"/>
  <c r="CT4" i="6"/>
  <c r="CT33" i="6"/>
  <c r="CT17" i="6"/>
  <c r="CT21" i="6"/>
  <c r="CT40" i="6"/>
  <c r="CT25" i="6"/>
  <c r="CT9" i="6"/>
  <c r="CT13" i="6"/>
  <c r="CT29" i="6"/>
  <c r="IK92" i="6"/>
  <c r="I92" i="6"/>
  <c r="K92" i="6"/>
  <c r="L92" i="6"/>
  <c r="J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V1" i="6"/>
  <c r="CU3" i="6"/>
  <c r="H92" i="7"/>
  <c r="G93" i="7"/>
  <c r="CS106" i="7"/>
  <c r="CS92" i="6"/>
  <c r="IK91" i="7"/>
  <c r="H93" i="6"/>
  <c r="G94" i="6"/>
  <c r="CU1" i="7"/>
  <c r="CT3" i="7"/>
  <c r="IK92" i="5"/>
  <c r="CR106" i="5"/>
  <c r="G94" i="5"/>
  <c r="H93" i="5"/>
  <c r="CS3" i="5"/>
  <c r="CT1" i="5"/>
  <c r="GL108" i="3"/>
  <c r="GM104" i="3"/>
  <c r="GM94" i="3"/>
  <c r="GM87" i="3"/>
  <c r="GM85" i="3"/>
  <c r="GM98" i="3"/>
  <c r="GM95" i="3"/>
  <c r="GM99" i="3"/>
  <c r="GM91" i="3"/>
  <c r="GM103" i="3"/>
  <c r="GM102" i="3"/>
  <c r="GM97" i="3"/>
  <c r="GM96" i="3"/>
  <c r="GM88" i="3"/>
  <c r="GM93" i="3"/>
  <c r="GM84" i="3"/>
  <c r="GM101" i="3"/>
  <c r="GM100" i="3"/>
  <c r="GM92" i="3"/>
  <c r="GM86" i="3"/>
  <c r="GM79" i="3"/>
  <c r="GM76" i="3"/>
  <c r="GM74" i="3"/>
  <c r="GM63" i="3"/>
  <c r="GM52" i="3"/>
  <c r="GM82" i="3"/>
  <c r="GM67" i="3"/>
  <c r="GM68" i="3"/>
  <c r="GM90" i="3"/>
  <c r="GM83" i="3"/>
  <c r="GM73" i="3"/>
  <c r="GM69" i="3"/>
  <c r="GM66" i="3"/>
  <c r="GM65" i="3"/>
  <c r="GM64" i="3"/>
  <c r="GM89" i="3"/>
  <c r="GM81" i="3"/>
  <c r="GM80" i="3"/>
  <c r="GM78" i="3"/>
  <c r="GM77" i="3"/>
  <c r="GM72" i="3"/>
  <c r="GM71" i="3"/>
  <c r="GM75" i="3"/>
  <c r="GM59" i="3"/>
  <c r="GM70" i="3"/>
  <c r="GM62" i="3"/>
  <c r="GM56" i="3"/>
  <c r="GM49" i="3"/>
  <c r="GM46" i="3"/>
  <c r="GM44" i="3"/>
  <c r="GM29" i="3"/>
  <c r="GM34" i="3"/>
  <c r="GM55" i="3"/>
  <c r="GM51" i="3"/>
  <c r="GM61" i="3"/>
  <c r="GM53" i="3"/>
  <c r="GM37" i="3"/>
  <c r="GM50" i="3"/>
  <c r="GM48" i="3"/>
  <c r="GM24" i="3"/>
  <c r="GM60" i="3"/>
  <c r="GM58" i="3"/>
  <c r="GM41" i="3"/>
  <c r="GM28" i="3"/>
  <c r="GM57" i="3"/>
  <c r="GM45" i="3"/>
  <c r="GM42" i="3"/>
  <c r="GM47" i="3"/>
  <c r="GM54" i="3"/>
  <c r="GM32" i="3"/>
  <c r="GM43" i="3"/>
  <c r="GM40" i="3"/>
  <c r="GM30" i="3"/>
  <c r="GM25" i="3"/>
  <c r="GM9" i="3"/>
  <c r="GM16" i="3"/>
  <c r="GM12" i="3"/>
  <c r="GM11" i="3"/>
  <c r="GM10" i="3"/>
  <c r="GM6" i="3"/>
  <c r="GM39" i="3"/>
  <c r="GM13" i="3"/>
  <c r="GM14" i="3"/>
  <c r="GM15" i="3"/>
  <c r="GM27" i="3"/>
  <c r="GM20" i="3"/>
  <c r="GM7" i="3"/>
  <c r="GM8" i="3"/>
  <c r="GM38" i="3"/>
  <c r="GM31" i="3"/>
  <c r="GM17" i="3"/>
  <c r="GM18" i="3"/>
  <c r="GM19" i="3"/>
  <c r="GM33" i="3"/>
  <c r="GM36" i="3"/>
  <c r="GM35" i="3"/>
  <c r="GM26" i="3"/>
  <c r="GM23" i="3"/>
  <c r="GM22" i="3"/>
  <c r="GM21" i="3"/>
  <c r="GM4" i="3"/>
  <c r="GM5" i="3"/>
  <c r="GL107" i="3"/>
  <c r="GN3" i="3"/>
  <c r="GN106" i="3" s="1"/>
  <c r="GO1" i="3"/>
  <c r="CT89" i="7" l="1"/>
  <c r="CT88" i="7"/>
  <c r="CT81" i="7"/>
  <c r="CT91" i="7"/>
  <c r="CT80" i="7"/>
  <c r="CT86" i="7"/>
  <c r="CT90" i="7"/>
  <c r="CT87" i="7"/>
  <c r="CT92" i="7"/>
  <c r="CT73" i="7"/>
  <c r="CT75" i="7"/>
  <c r="CT68" i="7"/>
  <c r="CT55" i="7"/>
  <c r="CT85" i="7"/>
  <c r="CT84" i="7"/>
  <c r="CT83" i="7"/>
  <c r="CT72" i="7"/>
  <c r="CT77" i="7"/>
  <c r="CT66" i="7"/>
  <c r="CT74" i="7"/>
  <c r="CT54" i="7"/>
  <c r="CT59" i="7"/>
  <c r="CT76" i="7"/>
  <c r="CT65" i="7"/>
  <c r="CT58" i="7"/>
  <c r="CT64" i="7"/>
  <c r="CT63" i="7"/>
  <c r="CT82" i="7"/>
  <c r="CT79" i="7"/>
  <c r="CT78" i="7"/>
  <c r="CT69" i="7"/>
  <c r="CT71" i="7"/>
  <c r="CT70" i="7"/>
  <c r="CT62" i="7"/>
  <c r="CT57" i="7"/>
  <c r="CT52" i="7"/>
  <c r="CT36" i="7"/>
  <c r="CT67" i="7"/>
  <c r="CT60" i="7"/>
  <c r="CT45" i="7"/>
  <c r="CT50" i="7"/>
  <c r="CT47" i="7"/>
  <c r="CT31" i="7"/>
  <c r="CT40" i="7"/>
  <c r="CT44" i="7"/>
  <c r="CT49" i="7"/>
  <c r="CT56" i="7"/>
  <c r="CT51" i="7"/>
  <c r="CT35" i="7"/>
  <c r="CT61" i="7"/>
  <c r="CT48" i="7"/>
  <c r="CT53" i="7"/>
  <c r="CT39" i="7"/>
  <c r="CT43" i="7"/>
  <c r="CT20" i="7"/>
  <c r="CT22" i="7"/>
  <c r="CT12" i="7"/>
  <c r="CT33" i="7"/>
  <c r="CT42" i="7"/>
  <c r="CT24" i="7"/>
  <c r="CT21" i="7"/>
  <c r="CT26" i="7"/>
  <c r="CT23" i="7"/>
  <c r="CT16" i="7"/>
  <c r="CT46" i="7"/>
  <c r="CT32" i="7"/>
  <c r="CT37" i="7"/>
  <c r="CT41" i="7"/>
  <c r="CT34" i="7"/>
  <c r="CT30" i="7"/>
  <c r="CT29" i="7"/>
  <c r="CT28" i="7"/>
  <c r="CT25" i="7"/>
  <c r="CT27" i="7"/>
  <c r="CT4" i="7"/>
  <c r="CT14" i="7"/>
  <c r="CT11" i="7"/>
  <c r="CT10" i="7"/>
  <c r="CT8" i="7"/>
  <c r="CT19" i="7"/>
  <c r="CT18" i="7"/>
  <c r="CT17" i="7"/>
  <c r="CT15" i="7"/>
  <c r="CT7" i="7"/>
  <c r="CT38" i="7"/>
  <c r="CT13" i="7"/>
  <c r="CT9" i="7"/>
  <c r="CT5" i="7"/>
  <c r="CT6" i="7"/>
  <c r="K92" i="7"/>
  <c r="I92" i="7"/>
  <c r="J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S93" i="5"/>
  <c r="CS88" i="5"/>
  <c r="CS86" i="5"/>
  <c r="CS91" i="5"/>
  <c r="CS81" i="5"/>
  <c r="CS85" i="5"/>
  <c r="CS84" i="5"/>
  <c r="CS90" i="5"/>
  <c r="CS92" i="5"/>
  <c r="CS89" i="5"/>
  <c r="CS87" i="5"/>
  <c r="CS79" i="5"/>
  <c r="CS75" i="5"/>
  <c r="CS82" i="5"/>
  <c r="CS80" i="5"/>
  <c r="CS67" i="5"/>
  <c r="CS72" i="5"/>
  <c r="CS70" i="5"/>
  <c r="CS69" i="5"/>
  <c r="CS77" i="5"/>
  <c r="CS71" i="5"/>
  <c r="CS61" i="5"/>
  <c r="CS58" i="5"/>
  <c r="CS63" i="5"/>
  <c r="CS74" i="5"/>
  <c r="CS73" i="5"/>
  <c r="CS65" i="5"/>
  <c r="CS62" i="5"/>
  <c r="CS83" i="5"/>
  <c r="CS78" i="5"/>
  <c r="CS76" i="5"/>
  <c r="CS68" i="5"/>
  <c r="CS66" i="5"/>
  <c r="CS48" i="5"/>
  <c r="CS59" i="5"/>
  <c r="CS38" i="5"/>
  <c r="CS39" i="5"/>
  <c r="CS47" i="5"/>
  <c r="CS44" i="5"/>
  <c r="CS64" i="5"/>
  <c r="CS57" i="5"/>
  <c r="CS52" i="5"/>
  <c r="CS37" i="5"/>
  <c r="CS42" i="5"/>
  <c r="CS43" i="5"/>
  <c r="CS51" i="5"/>
  <c r="CS60" i="5"/>
  <c r="CS56" i="5"/>
  <c r="CS50" i="5"/>
  <c r="CS41" i="5"/>
  <c r="CS49" i="5"/>
  <c r="CS46" i="5"/>
  <c r="CS55" i="5"/>
  <c r="CS53" i="5"/>
  <c r="CS54" i="5"/>
  <c r="CS45" i="5"/>
  <c r="CS34" i="5"/>
  <c r="CS22" i="5"/>
  <c r="CS31" i="5"/>
  <c r="CS24" i="5"/>
  <c r="CS29" i="5"/>
  <c r="CS21" i="5"/>
  <c r="CS9" i="5"/>
  <c r="CS40" i="5"/>
  <c r="CS26" i="5"/>
  <c r="CS36" i="5"/>
  <c r="CS28" i="5"/>
  <c r="CS13" i="5"/>
  <c r="CS10" i="5"/>
  <c r="CS30" i="5"/>
  <c r="CS23" i="5"/>
  <c r="CS32" i="5"/>
  <c r="CS20" i="5"/>
  <c r="CS19" i="5"/>
  <c r="CS17" i="5"/>
  <c r="CS14" i="5"/>
  <c r="CS33" i="5"/>
  <c r="CS27" i="5"/>
  <c r="CS35" i="5"/>
  <c r="CS25" i="5"/>
  <c r="CS15" i="5"/>
  <c r="CS8" i="5"/>
  <c r="CS12" i="5"/>
  <c r="CS5" i="5"/>
  <c r="CS18" i="5"/>
  <c r="CS7" i="5"/>
  <c r="CS16" i="5"/>
  <c r="CS6" i="5"/>
  <c r="CS11" i="5"/>
  <c r="CS4" i="5"/>
  <c r="CR93" i="5"/>
  <c r="J92" i="9"/>
  <c r="I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S91" i="9"/>
  <c r="CS87" i="9"/>
  <c r="CS83" i="9"/>
  <c r="CS88" i="9"/>
  <c r="CS92" i="9"/>
  <c r="CS89" i="9"/>
  <c r="CS82" i="9"/>
  <c r="CS78" i="9"/>
  <c r="CS90" i="9"/>
  <c r="CS86" i="9"/>
  <c r="CS85" i="9"/>
  <c r="CS84" i="9"/>
  <c r="CS81" i="9"/>
  <c r="CS79" i="9"/>
  <c r="CS80" i="9"/>
  <c r="CS70" i="9"/>
  <c r="CS75" i="9"/>
  <c r="CS74" i="9"/>
  <c r="CS77" i="9"/>
  <c r="CS76" i="9"/>
  <c r="CS72" i="9"/>
  <c r="CS73" i="9"/>
  <c r="CS66" i="9"/>
  <c r="CS67" i="9"/>
  <c r="CS69" i="9"/>
  <c r="CS68" i="9"/>
  <c r="CS71" i="9"/>
  <c r="CS59" i="9"/>
  <c r="CS55" i="9"/>
  <c r="CS65" i="9"/>
  <c r="CS64" i="9"/>
  <c r="CS63" i="9"/>
  <c r="CS60" i="9"/>
  <c r="CS56" i="9"/>
  <c r="CS61" i="9"/>
  <c r="CS57" i="9"/>
  <c r="CS62" i="9"/>
  <c r="CS58" i="9"/>
  <c r="CS54" i="9"/>
  <c r="CS53" i="9"/>
  <c r="CS51" i="9"/>
  <c r="CS47" i="9"/>
  <c r="CS43" i="9"/>
  <c r="CS39" i="9"/>
  <c r="CS52" i="9"/>
  <c r="CS48" i="9"/>
  <c r="CS44" i="9"/>
  <c r="CS49" i="9"/>
  <c r="CS45" i="9"/>
  <c r="CS50" i="9"/>
  <c r="CS46" i="9"/>
  <c r="CS35" i="9"/>
  <c r="CS31" i="9"/>
  <c r="CS27" i="9"/>
  <c r="CS36" i="9"/>
  <c r="CS32" i="9"/>
  <c r="CS42" i="9"/>
  <c r="CS41" i="9"/>
  <c r="CS40" i="9"/>
  <c r="CS37" i="9"/>
  <c r="CS33" i="9"/>
  <c r="CS38" i="9"/>
  <c r="CS34" i="9"/>
  <c r="CS30" i="9"/>
  <c r="CS24" i="9"/>
  <c r="CS20" i="9"/>
  <c r="CS16" i="9"/>
  <c r="CS12" i="9"/>
  <c r="CS8" i="9"/>
  <c r="CS25" i="9"/>
  <c r="CS21" i="9"/>
  <c r="CS17" i="9"/>
  <c r="CS13" i="9"/>
  <c r="CS29" i="9"/>
  <c r="CS28" i="9"/>
  <c r="CS22" i="9"/>
  <c r="CS18" i="9"/>
  <c r="CS14" i="9"/>
  <c r="CS26" i="9"/>
  <c r="CS23" i="9"/>
  <c r="CS19" i="9"/>
  <c r="CS15" i="9"/>
  <c r="CS11" i="9"/>
  <c r="CS4" i="9"/>
  <c r="CS5" i="9"/>
  <c r="CS10" i="9"/>
  <c r="CS9" i="9"/>
  <c r="CS7" i="9"/>
  <c r="CS6" i="9"/>
  <c r="CT104" i="8"/>
  <c r="CT103" i="8"/>
  <c r="CT102" i="8"/>
  <c r="CT100" i="8"/>
  <c r="CT101" i="8"/>
  <c r="CT96" i="8"/>
  <c r="CT97" i="8"/>
  <c r="CT99" i="8"/>
  <c r="CT98" i="8"/>
  <c r="CT94" i="8"/>
  <c r="CT95" i="8"/>
  <c r="CT91" i="8"/>
  <c r="CT85" i="8"/>
  <c r="CT93" i="8"/>
  <c r="CT92" i="8"/>
  <c r="CT90" i="8"/>
  <c r="CT89" i="8"/>
  <c r="CT84" i="8"/>
  <c r="CT83" i="8"/>
  <c r="CT79" i="8"/>
  <c r="CT88" i="8"/>
  <c r="CT87" i="8"/>
  <c r="CT86" i="8"/>
  <c r="CT82" i="8"/>
  <c r="CT81" i="8"/>
  <c r="CT80" i="8"/>
  <c r="CT76" i="8"/>
  <c r="CT77" i="8"/>
  <c r="CT78" i="8"/>
  <c r="CT70" i="8"/>
  <c r="CT66" i="8"/>
  <c r="CT75" i="8"/>
  <c r="CT74" i="8"/>
  <c r="CT73" i="8"/>
  <c r="CT71" i="8"/>
  <c r="CT72" i="8"/>
  <c r="CT62" i="8"/>
  <c r="CT58" i="8"/>
  <c r="CT68" i="8"/>
  <c r="CT67" i="8"/>
  <c r="CT63" i="8"/>
  <c r="CT65" i="8"/>
  <c r="CT64" i="8"/>
  <c r="CT69" i="8"/>
  <c r="CT60" i="8"/>
  <c r="CT59" i="8"/>
  <c r="CT54" i="8"/>
  <c r="CT50" i="8"/>
  <c r="CT57" i="8"/>
  <c r="CT55" i="8"/>
  <c r="CT61" i="8"/>
  <c r="CT56" i="8"/>
  <c r="CT53" i="8"/>
  <c r="CT52" i="8"/>
  <c r="CT51" i="8"/>
  <c r="CT46" i="8"/>
  <c r="CT42" i="8"/>
  <c r="CT38" i="8"/>
  <c r="CT47" i="8"/>
  <c r="CT43" i="8"/>
  <c r="CT48" i="8"/>
  <c r="CT49" i="8"/>
  <c r="CT45" i="8"/>
  <c r="CT35" i="8"/>
  <c r="CT31" i="8"/>
  <c r="CT27" i="8"/>
  <c r="CT23" i="8"/>
  <c r="CT36" i="8"/>
  <c r="CT32" i="8"/>
  <c r="CT28" i="8"/>
  <c r="CT41" i="8"/>
  <c r="CT40" i="8"/>
  <c r="CT39" i="8"/>
  <c r="CT33" i="8"/>
  <c r="CT44" i="8"/>
  <c r="CT37" i="8"/>
  <c r="CT34" i="8"/>
  <c r="CT22" i="8"/>
  <c r="CT18" i="8"/>
  <c r="CT14" i="8"/>
  <c r="CT10" i="8"/>
  <c r="CT30" i="8"/>
  <c r="CT19" i="8"/>
  <c r="CT15" i="8"/>
  <c r="CT29" i="8"/>
  <c r="CT20" i="8"/>
  <c r="CT16" i="8"/>
  <c r="CT26" i="8"/>
  <c r="CT25" i="8"/>
  <c r="CT24" i="8"/>
  <c r="CT21" i="8"/>
  <c r="CT17" i="8"/>
  <c r="CT13" i="8"/>
  <c r="CT12" i="8"/>
  <c r="CT11" i="8"/>
  <c r="CT6" i="8"/>
  <c r="CT7" i="8"/>
  <c r="CT8" i="8"/>
  <c r="CT4" i="8"/>
  <c r="CT9" i="8"/>
  <c r="CT5" i="8"/>
  <c r="IK92" i="9"/>
  <c r="CS106" i="9"/>
  <c r="G94" i="9"/>
  <c r="H93" i="9"/>
  <c r="CT3" i="9"/>
  <c r="CU1" i="9"/>
  <c r="G97" i="8"/>
  <c r="H96" i="8"/>
  <c r="CT106" i="8"/>
  <c r="CU3" i="8"/>
  <c r="CV1" i="8"/>
  <c r="IK95" i="8"/>
  <c r="CU3" i="7"/>
  <c r="CV1" i="7"/>
  <c r="IK93" i="6"/>
  <c r="K93" i="6"/>
  <c r="L93" i="6"/>
  <c r="J93" i="6"/>
  <c r="I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U106" i="6"/>
  <c r="CU93" i="6"/>
  <c r="CU89" i="6"/>
  <c r="CU83" i="6"/>
  <c r="CU82" i="6"/>
  <c r="CU81" i="6"/>
  <c r="CU80" i="6"/>
  <c r="CU76" i="6"/>
  <c r="CU72" i="6"/>
  <c r="CU68" i="6"/>
  <c r="CU64" i="6"/>
  <c r="CU90" i="6"/>
  <c r="CU85" i="6"/>
  <c r="CU77" i="6"/>
  <c r="CU73" i="6"/>
  <c r="CU91" i="6"/>
  <c r="CU87" i="6"/>
  <c r="CU78" i="6"/>
  <c r="CU71" i="6"/>
  <c r="CU54" i="6"/>
  <c r="CU50" i="6"/>
  <c r="CU46" i="6"/>
  <c r="CU42" i="6"/>
  <c r="CU32" i="6"/>
  <c r="CU88" i="6"/>
  <c r="CU84" i="6"/>
  <c r="CU79" i="6"/>
  <c r="CU70" i="6"/>
  <c r="CU69" i="6"/>
  <c r="CU55" i="6"/>
  <c r="CU51" i="6"/>
  <c r="CU47" i="6"/>
  <c r="CU43" i="6"/>
  <c r="CU38" i="6"/>
  <c r="CU92" i="6"/>
  <c r="CU86" i="6"/>
  <c r="CU75" i="6"/>
  <c r="CU67" i="6"/>
  <c r="CU66" i="6"/>
  <c r="CU65" i="6"/>
  <c r="CU56" i="6"/>
  <c r="CU52" i="6"/>
  <c r="CU48" i="6"/>
  <c r="CU44" i="6"/>
  <c r="CU39" i="6"/>
  <c r="CU63" i="6"/>
  <c r="CU59" i="6"/>
  <c r="CU53" i="6"/>
  <c r="CU37" i="6"/>
  <c r="CU30" i="6"/>
  <c r="CU26" i="6"/>
  <c r="CU22" i="6"/>
  <c r="CU18" i="6"/>
  <c r="CU14" i="6"/>
  <c r="CU10" i="6"/>
  <c r="CU6" i="6"/>
  <c r="CU60" i="6"/>
  <c r="CU41" i="6"/>
  <c r="CU40" i="6"/>
  <c r="CU36" i="6"/>
  <c r="CU27" i="6"/>
  <c r="CU23" i="6"/>
  <c r="CU19" i="6"/>
  <c r="CU15" i="6"/>
  <c r="CU11" i="6"/>
  <c r="CU7" i="6"/>
  <c r="CU74" i="6"/>
  <c r="CU61" i="6"/>
  <c r="CU57" i="6"/>
  <c r="CU45" i="6"/>
  <c r="CU35" i="6"/>
  <c r="CU33" i="6"/>
  <c r="CU28" i="6"/>
  <c r="CU24" i="6"/>
  <c r="CU20" i="6"/>
  <c r="CU16" i="6"/>
  <c r="CU12" i="6"/>
  <c r="CU8" i="6"/>
  <c r="CU4" i="6"/>
  <c r="CU25" i="6"/>
  <c r="CU9" i="6"/>
  <c r="CU58" i="6"/>
  <c r="CU49" i="6"/>
  <c r="CU34" i="6"/>
  <c r="CU31" i="6"/>
  <c r="CU29" i="6"/>
  <c r="CU13" i="6"/>
  <c r="CU62" i="6"/>
  <c r="CU17" i="6"/>
  <c r="CU21" i="6"/>
  <c r="CU5" i="6"/>
  <c r="CV3" i="6"/>
  <c r="CW1" i="6"/>
  <c r="CT93" i="6"/>
  <c r="H93" i="7"/>
  <c r="G94" i="7"/>
  <c r="CT106" i="7"/>
  <c r="H94" i="6"/>
  <c r="G95" i="6"/>
  <c r="IK92" i="7"/>
  <c r="CS106" i="5"/>
  <c r="IK93" i="5"/>
  <c r="CT3" i="5"/>
  <c r="CU1" i="5"/>
  <c r="H94" i="5"/>
  <c r="CS94" i="5" s="1"/>
  <c r="G95" i="5"/>
  <c r="GM108" i="3"/>
  <c r="GN103" i="3"/>
  <c r="GN102" i="3"/>
  <c r="GN95" i="3"/>
  <c r="GN94" i="3"/>
  <c r="GN93" i="3"/>
  <c r="GN84" i="3"/>
  <c r="GN83" i="3"/>
  <c r="GN82" i="3"/>
  <c r="GN96" i="3"/>
  <c r="GN92" i="3"/>
  <c r="GN98" i="3"/>
  <c r="GN91" i="3"/>
  <c r="GN104" i="3"/>
  <c r="GN100" i="3"/>
  <c r="GN99" i="3"/>
  <c r="GN101" i="3"/>
  <c r="GN97" i="3"/>
  <c r="GN89" i="3"/>
  <c r="GN85" i="3"/>
  <c r="GN88" i="3"/>
  <c r="GN80" i="3"/>
  <c r="GN73" i="3"/>
  <c r="GN72" i="3"/>
  <c r="GN71" i="3"/>
  <c r="GN60" i="3"/>
  <c r="GN64" i="3"/>
  <c r="GN69" i="3"/>
  <c r="GN76" i="3"/>
  <c r="GN67" i="3"/>
  <c r="GN66" i="3"/>
  <c r="GN65" i="3"/>
  <c r="GN90" i="3"/>
  <c r="GN81" i="3"/>
  <c r="GN75" i="3"/>
  <c r="GN68" i="3"/>
  <c r="GN70" i="3"/>
  <c r="GN87" i="3"/>
  <c r="GN86" i="3"/>
  <c r="GN74" i="3"/>
  <c r="GN79" i="3"/>
  <c r="GN78" i="3"/>
  <c r="GN77" i="3"/>
  <c r="GN56" i="3"/>
  <c r="GN63" i="3"/>
  <c r="GN58" i="3"/>
  <c r="GN51" i="3"/>
  <c r="GN46" i="3"/>
  <c r="GN43" i="3"/>
  <c r="GN48" i="3"/>
  <c r="GN33" i="3"/>
  <c r="GN26" i="3"/>
  <c r="GN31" i="3"/>
  <c r="GN62" i="3"/>
  <c r="GN52" i="3"/>
  <c r="GN57" i="3"/>
  <c r="GN50" i="3"/>
  <c r="GN47" i="3"/>
  <c r="GN45" i="3"/>
  <c r="GN41" i="3"/>
  <c r="GN61" i="3"/>
  <c r="GN54" i="3"/>
  <c r="GN38" i="3"/>
  <c r="GN49" i="3"/>
  <c r="GN59" i="3"/>
  <c r="GN53" i="3"/>
  <c r="GN55" i="3"/>
  <c r="GN42" i="3"/>
  <c r="GN44" i="3"/>
  <c r="GN29" i="3"/>
  <c r="GN25" i="3"/>
  <c r="GN21" i="3"/>
  <c r="GN40" i="3"/>
  <c r="GN36" i="3"/>
  <c r="GN24" i="3"/>
  <c r="GN23" i="3"/>
  <c r="GN22" i="3"/>
  <c r="GN13" i="3"/>
  <c r="GN12" i="3"/>
  <c r="GN11" i="3"/>
  <c r="GN6" i="3"/>
  <c r="GN9" i="3"/>
  <c r="GN39" i="3"/>
  <c r="GN10" i="3"/>
  <c r="GN17" i="3"/>
  <c r="GN4" i="3"/>
  <c r="GN7" i="3"/>
  <c r="GN14" i="3"/>
  <c r="GN15" i="3"/>
  <c r="GN16" i="3"/>
  <c r="GN8" i="3"/>
  <c r="GN34" i="3"/>
  <c r="GN30" i="3"/>
  <c r="GN37" i="3"/>
  <c r="GN35" i="3"/>
  <c r="GN32" i="3"/>
  <c r="GN18" i="3"/>
  <c r="GN28" i="3"/>
  <c r="GN19" i="3"/>
  <c r="GN27" i="3"/>
  <c r="GN20" i="3"/>
  <c r="GN5" i="3"/>
  <c r="GM107" i="3"/>
  <c r="GO3" i="3"/>
  <c r="GO106" i="3" s="1"/>
  <c r="GP1" i="3"/>
  <c r="J93" i="7" l="1"/>
  <c r="I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U82" i="7"/>
  <c r="CU91" i="7"/>
  <c r="CU93" i="7"/>
  <c r="CU92" i="7"/>
  <c r="CU83" i="7"/>
  <c r="CU87" i="7"/>
  <c r="CU90" i="7"/>
  <c r="CU89" i="7"/>
  <c r="CU88" i="7"/>
  <c r="CU85" i="7"/>
  <c r="CU65" i="7"/>
  <c r="CU64" i="7"/>
  <c r="CU63" i="7"/>
  <c r="CU84" i="7"/>
  <c r="CU74" i="7"/>
  <c r="CU76" i="7"/>
  <c r="CU72" i="7"/>
  <c r="CU71" i="7"/>
  <c r="CU70" i="7"/>
  <c r="CU69" i="7"/>
  <c r="CU73" i="7"/>
  <c r="CU80" i="7"/>
  <c r="CU79" i="7"/>
  <c r="CU78" i="7"/>
  <c r="CU67" i="7"/>
  <c r="CU55" i="7"/>
  <c r="CU81" i="7"/>
  <c r="CU86" i="7"/>
  <c r="CU77" i="7"/>
  <c r="CU75" i="7"/>
  <c r="CU66" i="7"/>
  <c r="CU68" i="7"/>
  <c r="CU59" i="7"/>
  <c r="CU56" i="7"/>
  <c r="CU62" i="7"/>
  <c r="CU49" i="7"/>
  <c r="CU40" i="7"/>
  <c r="CU33" i="7"/>
  <c r="CU44" i="7"/>
  <c r="CU43" i="7"/>
  <c r="CU42" i="7"/>
  <c r="CU38" i="7"/>
  <c r="CU60" i="7"/>
  <c r="CU61" i="7"/>
  <c r="CU53" i="7"/>
  <c r="CU47" i="7"/>
  <c r="CU37" i="7"/>
  <c r="CU57" i="7"/>
  <c r="CU41" i="7"/>
  <c r="CU54" i="7"/>
  <c r="CU46" i="7"/>
  <c r="CU51" i="7"/>
  <c r="CU48" i="7"/>
  <c r="CU58" i="7"/>
  <c r="CU45" i="7"/>
  <c r="CU50" i="7"/>
  <c r="CU52" i="7"/>
  <c r="CU36" i="7"/>
  <c r="CU39" i="7"/>
  <c r="CU17" i="7"/>
  <c r="CU9" i="7"/>
  <c r="CU32" i="7"/>
  <c r="CU34" i="7"/>
  <c r="CU21" i="7"/>
  <c r="CU23" i="7"/>
  <c r="CU20" i="7"/>
  <c r="CU13" i="7"/>
  <c r="CU25" i="7"/>
  <c r="CU22" i="7"/>
  <c r="CU27" i="7"/>
  <c r="CU24" i="7"/>
  <c r="CU26" i="7"/>
  <c r="CU11" i="7"/>
  <c r="CU8" i="7"/>
  <c r="CU29" i="7"/>
  <c r="CU5" i="7"/>
  <c r="CU6" i="7"/>
  <c r="CU19" i="7"/>
  <c r="CU18" i="7"/>
  <c r="CU15" i="7"/>
  <c r="CU12" i="7"/>
  <c r="CU7" i="7"/>
  <c r="CU35" i="7"/>
  <c r="CU30" i="7"/>
  <c r="CU28" i="7"/>
  <c r="CU4" i="7"/>
  <c r="CU14" i="7"/>
  <c r="CU10" i="7"/>
  <c r="CU16" i="7"/>
  <c r="CU31" i="7"/>
  <c r="CT93" i="7"/>
  <c r="CT91" i="5"/>
  <c r="CT88" i="5"/>
  <c r="CT94" i="5"/>
  <c r="CT92" i="5"/>
  <c r="CT90" i="5"/>
  <c r="CT83" i="5"/>
  <c r="CT87" i="5"/>
  <c r="CT89" i="5"/>
  <c r="CT82" i="5"/>
  <c r="CT86" i="5"/>
  <c r="CT85" i="5"/>
  <c r="CT84" i="5"/>
  <c r="CT81" i="5"/>
  <c r="CT80" i="5"/>
  <c r="CT79" i="5"/>
  <c r="CT69" i="5"/>
  <c r="CT70" i="5"/>
  <c r="CT76" i="5"/>
  <c r="CT77" i="5"/>
  <c r="CT68" i="5"/>
  <c r="CT71" i="5"/>
  <c r="CT58" i="5"/>
  <c r="CT78" i="5"/>
  <c r="CT72" i="5"/>
  <c r="CT62" i="5"/>
  <c r="CT59" i="5"/>
  <c r="CT93" i="5"/>
  <c r="CT75" i="5"/>
  <c r="CT74" i="5"/>
  <c r="CT73" i="5"/>
  <c r="CT67" i="5"/>
  <c r="CT66" i="5"/>
  <c r="CT63" i="5"/>
  <c r="CT64" i="5"/>
  <c r="CT60" i="5"/>
  <c r="CT56" i="5"/>
  <c r="CT54" i="5"/>
  <c r="CT55" i="5"/>
  <c r="CT46" i="5"/>
  <c r="CT35" i="5"/>
  <c r="CT41" i="5"/>
  <c r="CT61" i="5"/>
  <c r="CT49" i="5"/>
  <c r="CT34" i="5"/>
  <c r="CT39" i="5"/>
  <c r="CT40" i="5"/>
  <c r="CT65" i="5"/>
  <c r="CT48" i="5"/>
  <c r="CT53" i="5"/>
  <c r="CT38" i="5"/>
  <c r="CT43" i="5"/>
  <c r="CT47" i="5"/>
  <c r="CT44" i="5"/>
  <c r="CT57" i="5"/>
  <c r="CT52" i="5"/>
  <c r="CT50" i="5"/>
  <c r="CT51" i="5"/>
  <c r="CT42" i="5"/>
  <c r="CT45" i="5"/>
  <c r="CT19" i="5"/>
  <c r="CT28" i="5"/>
  <c r="CT26" i="5"/>
  <c r="CT6" i="5"/>
  <c r="CT37" i="5"/>
  <c r="CT23" i="5"/>
  <c r="CT32" i="5"/>
  <c r="CT25" i="5"/>
  <c r="CT30" i="5"/>
  <c r="CT10" i="5"/>
  <c r="CT7" i="5"/>
  <c r="CT36" i="5"/>
  <c r="CT33" i="5"/>
  <c r="CT27" i="5"/>
  <c r="CT29" i="5"/>
  <c r="CT14" i="5"/>
  <c r="CT31" i="5"/>
  <c r="CT24" i="5"/>
  <c r="CT18" i="5"/>
  <c r="CT11" i="5"/>
  <c r="CT12" i="5"/>
  <c r="CT5" i="5"/>
  <c r="CT22" i="5"/>
  <c r="CT16" i="5"/>
  <c r="CT21" i="5"/>
  <c r="CT9" i="5"/>
  <c r="CT15" i="5"/>
  <c r="CT4" i="5"/>
  <c r="CT13" i="5"/>
  <c r="CT8" i="5"/>
  <c r="CT20" i="5"/>
  <c r="CT17" i="5"/>
  <c r="J94" i="5"/>
  <c r="I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T92" i="9"/>
  <c r="CT93" i="9"/>
  <c r="CT88" i="9"/>
  <c r="CT84" i="9"/>
  <c r="CT89" i="9"/>
  <c r="CT91" i="9"/>
  <c r="CT90" i="9"/>
  <c r="CT79" i="9"/>
  <c r="CT87" i="9"/>
  <c r="CT86" i="9"/>
  <c r="CT85" i="9"/>
  <c r="CT80" i="9"/>
  <c r="CT82" i="9"/>
  <c r="CT83" i="9"/>
  <c r="CT81" i="9"/>
  <c r="CT75" i="9"/>
  <c r="CT74" i="9"/>
  <c r="CT71" i="9"/>
  <c r="CT78" i="9"/>
  <c r="CT77" i="9"/>
  <c r="CT76" i="9"/>
  <c r="CT72" i="9"/>
  <c r="CT73" i="9"/>
  <c r="CT67" i="9"/>
  <c r="CT63" i="9"/>
  <c r="CT70" i="9"/>
  <c r="CT69" i="9"/>
  <c r="CT68" i="9"/>
  <c r="CT65" i="9"/>
  <c r="CT66" i="9"/>
  <c r="CT64" i="9"/>
  <c r="CT60" i="9"/>
  <c r="CT56" i="9"/>
  <c r="CT61" i="9"/>
  <c r="CT57" i="9"/>
  <c r="CT53" i="9"/>
  <c r="CT62" i="9"/>
  <c r="CT58" i="9"/>
  <c r="CT59" i="9"/>
  <c r="CT55" i="9"/>
  <c r="CT52" i="9"/>
  <c r="CT48" i="9"/>
  <c r="CT44" i="9"/>
  <c r="CT40" i="9"/>
  <c r="CT49" i="9"/>
  <c r="CT45" i="9"/>
  <c r="CT50" i="9"/>
  <c r="CT46" i="9"/>
  <c r="CT54" i="9"/>
  <c r="CT51" i="9"/>
  <c r="CT47" i="9"/>
  <c r="CT36" i="9"/>
  <c r="CT32" i="9"/>
  <c r="CT28" i="9"/>
  <c r="CT43" i="9"/>
  <c r="CT42" i="9"/>
  <c r="CT41" i="9"/>
  <c r="CT37" i="9"/>
  <c r="CT33" i="9"/>
  <c r="CT39" i="9"/>
  <c r="CT38" i="9"/>
  <c r="CT34" i="9"/>
  <c r="CT30" i="9"/>
  <c r="CT35" i="9"/>
  <c r="CT31" i="9"/>
  <c r="CT25" i="9"/>
  <c r="CT21" i="9"/>
  <c r="CT17" i="9"/>
  <c r="CT13" i="9"/>
  <c r="CT9" i="9"/>
  <c r="CT29" i="9"/>
  <c r="CT22" i="9"/>
  <c r="CT18" i="9"/>
  <c r="CT14" i="9"/>
  <c r="CT27" i="9"/>
  <c r="CT26" i="9"/>
  <c r="CT23" i="9"/>
  <c r="CT19" i="9"/>
  <c r="CT15" i="9"/>
  <c r="CT11" i="9"/>
  <c r="CT24" i="9"/>
  <c r="CT20" i="9"/>
  <c r="CT16" i="9"/>
  <c r="CT12" i="9"/>
  <c r="CT5" i="9"/>
  <c r="CT10" i="9"/>
  <c r="CT8" i="9"/>
  <c r="CT7" i="9"/>
  <c r="CT6" i="9"/>
  <c r="CT4" i="9"/>
  <c r="J93" i="9"/>
  <c r="I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U104" i="8"/>
  <c r="CU102" i="8"/>
  <c r="CU101" i="8"/>
  <c r="CU103" i="8"/>
  <c r="CU97" i="8"/>
  <c r="CU99" i="8"/>
  <c r="CU98" i="8"/>
  <c r="CU100" i="8"/>
  <c r="CU96" i="8"/>
  <c r="CU95" i="8"/>
  <c r="CU94" i="8"/>
  <c r="CU93" i="8"/>
  <c r="CU92" i="8"/>
  <c r="CU86" i="8"/>
  <c r="CU91" i="8"/>
  <c r="CU90" i="8"/>
  <c r="CU89" i="8"/>
  <c r="CU87" i="8"/>
  <c r="CU88" i="8"/>
  <c r="CU80" i="8"/>
  <c r="CU85" i="8"/>
  <c r="CU84" i="8"/>
  <c r="CU83" i="8"/>
  <c r="CU79" i="8"/>
  <c r="CU77" i="8"/>
  <c r="CU73" i="8"/>
  <c r="CU78" i="8"/>
  <c r="CU82" i="8"/>
  <c r="CU81" i="8"/>
  <c r="CU76" i="8"/>
  <c r="CU75" i="8"/>
  <c r="CU74" i="8"/>
  <c r="CU71" i="8"/>
  <c r="CU67" i="8"/>
  <c r="CU72" i="8"/>
  <c r="CU68" i="8"/>
  <c r="CU63" i="8"/>
  <c r="CU59" i="8"/>
  <c r="CU70" i="8"/>
  <c r="CU66" i="8"/>
  <c r="CU65" i="8"/>
  <c r="CU64" i="8"/>
  <c r="CU69" i="8"/>
  <c r="CU62" i="8"/>
  <c r="CU58" i="8"/>
  <c r="CU57" i="8"/>
  <c r="CU55" i="8"/>
  <c r="CU51" i="8"/>
  <c r="CU61" i="8"/>
  <c r="CU56" i="8"/>
  <c r="CU60" i="8"/>
  <c r="CU54" i="8"/>
  <c r="CU50" i="8"/>
  <c r="CU47" i="8"/>
  <c r="CU43" i="8"/>
  <c r="CU39" i="8"/>
  <c r="CU48" i="8"/>
  <c r="CU44" i="8"/>
  <c r="CU49" i="8"/>
  <c r="CU45" i="8"/>
  <c r="CU53" i="8"/>
  <c r="CU52" i="8"/>
  <c r="CU46" i="8"/>
  <c r="CU36" i="8"/>
  <c r="CU32" i="8"/>
  <c r="CU28" i="8"/>
  <c r="CU24" i="8"/>
  <c r="CU41" i="8"/>
  <c r="CU40" i="8"/>
  <c r="CU33" i="8"/>
  <c r="CU29" i="8"/>
  <c r="CU42" i="8"/>
  <c r="CU38" i="8"/>
  <c r="CU37" i="8"/>
  <c r="CU34" i="8"/>
  <c r="CU35" i="8"/>
  <c r="CU31" i="8"/>
  <c r="CU30" i="8"/>
  <c r="CU19" i="8"/>
  <c r="CU15" i="8"/>
  <c r="CU11" i="8"/>
  <c r="CU27" i="8"/>
  <c r="CU20" i="8"/>
  <c r="CU16" i="8"/>
  <c r="CU26" i="8"/>
  <c r="CU25" i="8"/>
  <c r="CU21" i="8"/>
  <c r="CU17" i="8"/>
  <c r="CU23" i="8"/>
  <c r="CU22" i="8"/>
  <c r="CU18" i="8"/>
  <c r="CU10" i="8"/>
  <c r="CU7" i="8"/>
  <c r="CU4" i="8"/>
  <c r="CU8" i="8"/>
  <c r="CU14" i="8"/>
  <c r="CU9" i="8"/>
  <c r="CU5" i="8"/>
  <c r="CU13" i="8"/>
  <c r="CU12" i="8"/>
  <c r="CU6" i="8"/>
  <c r="CT106" i="9"/>
  <c r="IK93" i="9"/>
  <c r="G95" i="9"/>
  <c r="H94" i="9"/>
  <c r="CV1" i="9"/>
  <c r="CU3" i="9"/>
  <c r="IK96" i="8"/>
  <c r="CV3" i="8"/>
  <c r="CW1" i="8"/>
  <c r="G98" i="8"/>
  <c r="H97" i="8"/>
  <c r="CU106" i="8"/>
  <c r="H95" i="6"/>
  <c r="CV95" i="6" s="1"/>
  <c r="G96" i="6"/>
  <c r="IK93" i="7"/>
  <c r="CV3" i="7"/>
  <c r="CW1" i="7"/>
  <c r="IK94" i="6"/>
  <c r="K94" i="6"/>
  <c r="L94" i="6"/>
  <c r="J94" i="6"/>
  <c r="I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106" i="7"/>
  <c r="CW3" i="6"/>
  <c r="CX1" i="6"/>
  <c r="CU94" i="6"/>
  <c r="H94" i="7"/>
  <c r="G95" i="7"/>
  <c r="CV106" i="6"/>
  <c r="CV93" i="6"/>
  <c r="CV91" i="6"/>
  <c r="CV89" i="6"/>
  <c r="CV87" i="6"/>
  <c r="CV85" i="6"/>
  <c r="CV79" i="6"/>
  <c r="CV77" i="6"/>
  <c r="CV75" i="6"/>
  <c r="CV73" i="6"/>
  <c r="CV71" i="6"/>
  <c r="CV69" i="6"/>
  <c r="CV67" i="6"/>
  <c r="CV65" i="6"/>
  <c r="CV63" i="6"/>
  <c r="CV83" i="6"/>
  <c r="CV82" i="6"/>
  <c r="CV81" i="6"/>
  <c r="CV94" i="6"/>
  <c r="CV92" i="6"/>
  <c r="CV90" i="6"/>
  <c r="CV88" i="6"/>
  <c r="CV86" i="6"/>
  <c r="CV84" i="6"/>
  <c r="CV80" i="6"/>
  <c r="CV78" i="6"/>
  <c r="CV76" i="6"/>
  <c r="CV74" i="6"/>
  <c r="CV72" i="6"/>
  <c r="CV70" i="6"/>
  <c r="CV68" i="6"/>
  <c r="CV66" i="6"/>
  <c r="CV64" i="6"/>
  <c r="CV62" i="6"/>
  <c r="CV61" i="6"/>
  <c r="CV60" i="6"/>
  <c r="CV59" i="6"/>
  <c r="CV58" i="6"/>
  <c r="CV57" i="6"/>
  <c r="CV55" i="6"/>
  <c r="CV53" i="6"/>
  <c r="CV51" i="6"/>
  <c r="CV49" i="6"/>
  <c r="CV47" i="6"/>
  <c r="CV45" i="6"/>
  <c r="CV43" i="6"/>
  <c r="CV41" i="6"/>
  <c r="CV39" i="6"/>
  <c r="CV32" i="6"/>
  <c r="CV30" i="6"/>
  <c r="CV28" i="6"/>
  <c r="CV56" i="6"/>
  <c r="CV54" i="6"/>
  <c r="CV52" i="6"/>
  <c r="CV50" i="6"/>
  <c r="CV48" i="6"/>
  <c r="CV46" i="6"/>
  <c r="CV44" i="6"/>
  <c r="CV42" i="6"/>
  <c r="CV40" i="6"/>
  <c r="CV38" i="6"/>
  <c r="CV4" i="6"/>
  <c r="CV35" i="6"/>
  <c r="CV33" i="6"/>
  <c r="CV24" i="6"/>
  <c r="CV23" i="6"/>
  <c r="CV16" i="6"/>
  <c r="CV15" i="6"/>
  <c r="CV8" i="6"/>
  <c r="CV7" i="6"/>
  <c r="CV36" i="6"/>
  <c r="CV31" i="6"/>
  <c r="CV26" i="6"/>
  <c r="CV25" i="6"/>
  <c r="CV18" i="6"/>
  <c r="CV17" i="6"/>
  <c r="CV10" i="6"/>
  <c r="CV9" i="6"/>
  <c r="CV37" i="6"/>
  <c r="CV29" i="6"/>
  <c r="CV20" i="6"/>
  <c r="CV19" i="6"/>
  <c r="CV12" i="6"/>
  <c r="CV11" i="6"/>
  <c r="CV27" i="6"/>
  <c r="CV22" i="6"/>
  <c r="CV5" i="6"/>
  <c r="CV13" i="6"/>
  <c r="CV6" i="6"/>
  <c r="CV34" i="6"/>
  <c r="CV14" i="6"/>
  <c r="CV21" i="6"/>
  <c r="CT106" i="5"/>
  <c r="H95" i="5"/>
  <c r="G96" i="5"/>
  <c r="IK94" i="5"/>
  <c r="CV1" i="5"/>
  <c r="CU3" i="5"/>
  <c r="GN108" i="3"/>
  <c r="GN107" i="3"/>
  <c r="GO102" i="3"/>
  <c r="GO90" i="3"/>
  <c r="GO92" i="3"/>
  <c r="GO101" i="3"/>
  <c r="GO98" i="3"/>
  <c r="GO97" i="3"/>
  <c r="GO99" i="3"/>
  <c r="GO96" i="3"/>
  <c r="GO104" i="3"/>
  <c r="GO93" i="3"/>
  <c r="GO95" i="3"/>
  <c r="GO94" i="3"/>
  <c r="GO91" i="3"/>
  <c r="GO103" i="3"/>
  <c r="GO100" i="3"/>
  <c r="GO86" i="3"/>
  <c r="GO82" i="3"/>
  <c r="GO89" i="3"/>
  <c r="GO87" i="3"/>
  <c r="GO83" i="3"/>
  <c r="GO81" i="3"/>
  <c r="GO77" i="3"/>
  <c r="GO75" i="3"/>
  <c r="GO74" i="3"/>
  <c r="GO73" i="3"/>
  <c r="GO72" i="3"/>
  <c r="GO57" i="3"/>
  <c r="GO64" i="3"/>
  <c r="GO61" i="3"/>
  <c r="GO88" i="3"/>
  <c r="GO85" i="3"/>
  <c r="GO80" i="3"/>
  <c r="GO79" i="3"/>
  <c r="GO78" i="3"/>
  <c r="GO65" i="3"/>
  <c r="GO70" i="3"/>
  <c r="GO84" i="3"/>
  <c r="GO71" i="3"/>
  <c r="GO76" i="3"/>
  <c r="GO69" i="3"/>
  <c r="GO63" i="3"/>
  <c r="GO59" i="3"/>
  <c r="GO43" i="3"/>
  <c r="GO52" i="3"/>
  <c r="GO45" i="3"/>
  <c r="GO30" i="3"/>
  <c r="GO68" i="3"/>
  <c r="GO58" i="3"/>
  <c r="GO53" i="3"/>
  <c r="GO47" i="3"/>
  <c r="GO44" i="3"/>
  <c r="GO49" i="3"/>
  <c r="GO34" i="3"/>
  <c r="GO67" i="3"/>
  <c r="GO56" i="3"/>
  <c r="GO62" i="3"/>
  <c r="GO48" i="3"/>
  <c r="GO51" i="3"/>
  <c r="GO46" i="3"/>
  <c r="GO40" i="3"/>
  <c r="GO66" i="3"/>
  <c r="GO60" i="3"/>
  <c r="GO54" i="3"/>
  <c r="GO55" i="3"/>
  <c r="GO39" i="3"/>
  <c r="GO50" i="3"/>
  <c r="GO22" i="3"/>
  <c r="GO36" i="3"/>
  <c r="GO33" i="3"/>
  <c r="GO28" i="3"/>
  <c r="GO21" i="3"/>
  <c r="GO19" i="3"/>
  <c r="GO20" i="3"/>
  <c r="GO10" i="3"/>
  <c r="GO9" i="3"/>
  <c r="GO41" i="3"/>
  <c r="GO14" i="3"/>
  <c r="GO7" i="3"/>
  <c r="GO4" i="3"/>
  <c r="GO38" i="3"/>
  <c r="GO42" i="3"/>
  <c r="GO11" i="3"/>
  <c r="GO29" i="3"/>
  <c r="GO18" i="3"/>
  <c r="GO5" i="3"/>
  <c r="GO8" i="3"/>
  <c r="GO26" i="3"/>
  <c r="GO37" i="3"/>
  <c r="GO35" i="3"/>
  <c r="GO31" i="3"/>
  <c r="GO27" i="3"/>
  <c r="GO32" i="3"/>
  <c r="GO15" i="3"/>
  <c r="GO16" i="3"/>
  <c r="GO17" i="3"/>
  <c r="GO25" i="3"/>
  <c r="GO24" i="3"/>
  <c r="GO23" i="3"/>
  <c r="GO13" i="3"/>
  <c r="GO12" i="3"/>
  <c r="GO6" i="3"/>
  <c r="GQ1" i="3"/>
  <c r="GP3" i="3"/>
  <c r="GP106" i="3" s="1"/>
  <c r="J94" i="7" l="1"/>
  <c r="I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V88" i="7"/>
  <c r="CV87" i="7"/>
  <c r="CV93" i="7"/>
  <c r="CV94" i="7"/>
  <c r="CV91" i="7"/>
  <c r="CV92" i="7"/>
  <c r="CV84" i="7"/>
  <c r="CV90" i="7"/>
  <c r="CV89" i="7"/>
  <c r="CV82" i="7"/>
  <c r="CV85" i="7"/>
  <c r="CV80" i="7"/>
  <c r="CV79" i="7"/>
  <c r="CV76" i="7"/>
  <c r="CV67" i="7"/>
  <c r="CV69" i="7"/>
  <c r="CV60" i="7"/>
  <c r="CV86" i="7"/>
  <c r="CV83" i="7"/>
  <c r="CV81" i="7"/>
  <c r="CV70" i="7"/>
  <c r="CV75" i="7"/>
  <c r="CV77" i="7"/>
  <c r="CV78" i="7"/>
  <c r="CV74" i="7"/>
  <c r="CV63" i="7"/>
  <c r="CV68" i="7"/>
  <c r="CV73" i="7"/>
  <c r="CV72" i="7"/>
  <c r="CV71" i="7"/>
  <c r="CV56" i="7"/>
  <c r="CV61" i="7"/>
  <c r="CV59" i="7"/>
  <c r="CV55" i="7"/>
  <c r="CV54" i="7"/>
  <c r="CV46" i="7"/>
  <c r="CV51" i="7"/>
  <c r="CV53" i="7"/>
  <c r="CV37" i="7"/>
  <c r="CV41" i="7"/>
  <c r="CV35" i="7"/>
  <c r="CV40" i="7"/>
  <c r="CV57" i="7"/>
  <c r="CV62" i="7"/>
  <c r="CV58" i="7"/>
  <c r="CV65" i="7"/>
  <c r="CV64" i="7"/>
  <c r="CV50" i="7"/>
  <c r="CV34" i="7"/>
  <c r="CV45" i="7"/>
  <c r="CV39" i="7"/>
  <c r="CV48" i="7"/>
  <c r="CV66" i="7"/>
  <c r="CV42" i="7"/>
  <c r="CV47" i="7"/>
  <c r="CV52" i="7"/>
  <c r="CV49" i="7"/>
  <c r="CV33" i="7"/>
  <c r="CV43" i="7"/>
  <c r="CV38" i="7"/>
  <c r="CV36" i="7"/>
  <c r="CV27" i="7"/>
  <c r="CV6" i="7"/>
  <c r="CV19" i="7"/>
  <c r="CV15" i="7"/>
  <c r="CV29" i="7"/>
  <c r="CV44" i="7"/>
  <c r="CV18" i="7"/>
  <c r="CV20" i="7"/>
  <c r="CV10" i="7"/>
  <c r="CV22" i="7"/>
  <c r="CV24" i="7"/>
  <c r="CV32" i="7"/>
  <c r="CV21" i="7"/>
  <c r="CV14" i="7"/>
  <c r="CV26" i="7"/>
  <c r="CV23" i="7"/>
  <c r="CV31" i="7"/>
  <c r="CV8" i="7"/>
  <c r="CV5" i="7"/>
  <c r="CV30" i="7"/>
  <c r="CV28" i="7"/>
  <c r="CV4" i="7"/>
  <c r="CV17" i="7"/>
  <c r="CV12" i="7"/>
  <c r="CV9" i="7"/>
  <c r="CV25" i="7"/>
  <c r="CV11" i="7"/>
  <c r="CV7" i="7"/>
  <c r="CV16" i="7"/>
  <c r="CV13" i="7"/>
  <c r="CU94" i="7"/>
  <c r="CU95" i="5"/>
  <c r="CU91" i="5"/>
  <c r="CU89" i="5"/>
  <c r="CU93" i="5"/>
  <c r="CU92" i="5"/>
  <c r="CU84" i="5"/>
  <c r="CU94" i="5"/>
  <c r="CU88" i="5"/>
  <c r="CU90" i="5"/>
  <c r="CU83" i="5"/>
  <c r="CU86" i="5"/>
  <c r="CU82" i="5"/>
  <c r="CU64" i="5"/>
  <c r="CU81" i="5"/>
  <c r="CU73" i="5"/>
  <c r="CU76" i="5"/>
  <c r="CU75" i="5"/>
  <c r="CU74" i="5"/>
  <c r="CU70" i="5"/>
  <c r="CU71" i="5"/>
  <c r="CU67" i="5"/>
  <c r="CU66" i="5"/>
  <c r="CU80" i="5"/>
  <c r="CU77" i="5"/>
  <c r="CU85" i="5"/>
  <c r="CU78" i="5"/>
  <c r="CU69" i="5"/>
  <c r="CU72" i="5"/>
  <c r="CU59" i="5"/>
  <c r="CU87" i="5"/>
  <c r="CU79" i="5"/>
  <c r="CU63" i="5"/>
  <c r="CU60" i="5"/>
  <c r="CU65" i="5"/>
  <c r="CU61" i="5"/>
  <c r="CU53" i="5"/>
  <c r="CU51" i="5"/>
  <c r="CU58" i="5"/>
  <c r="CU57" i="5"/>
  <c r="CU52" i="5"/>
  <c r="CU43" i="5"/>
  <c r="CU38" i="5"/>
  <c r="CU68" i="5"/>
  <c r="CU55" i="5"/>
  <c r="CU56" i="5"/>
  <c r="CU36" i="5"/>
  <c r="CU62" i="5"/>
  <c r="CU50" i="5"/>
  <c r="CU35" i="5"/>
  <c r="CU40" i="5"/>
  <c r="CU48" i="5"/>
  <c r="CU49" i="5"/>
  <c r="CU54" i="5"/>
  <c r="CU39" i="5"/>
  <c r="CU47" i="5"/>
  <c r="CU44" i="5"/>
  <c r="CU45" i="5"/>
  <c r="CU41" i="5"/>
  <c r="CU37" i="5"/>
  <c r="CU46" i="5"/>
  <c r="CU42" i="5"/>
  <c r="CU32" i="5"/>
  <c r="CU25" i="5"/>
  <c r="CU4" i="5"/>
  <c r="CU16" i="5"/>
  <c r="CU20" i="5"/>
  <c r="CU29" i="5"/>
  <c r="CU33" i="5"/>
  <c r="CU27" i="5"/>
  <c r="CU23" i="5"/>
  <c r="CU7" i="5"/>
  <c r="CU24" i="5"/>
  <c r="CU26" i="5"/>
  <c r="CU34" i="5"/>
  <c r="CU31" i="5"/>
  <c r="CU11" i="5"/>
  <c r="CU22" i="5"/>
  <c r="CU28" i="5"/>
  <c r="CU21" i="5"/>
  <c r="CU30" i="5"/>
  <c r="CU15" i="5"/>
  <c r="CU8" i="5"/>
  <c r="CU9" i="5"/>
  <c r="CU18" i="5"/>
  <c r="CU13" i="5"/>
  <c r="CU6" i="5"/>
  <c r="CU12" i="5"/>
  <c r="CU10" i="5"/>
  <c r="CU17" i="5"/>
  <c r="CU5" i="5"/>
  <c r="CU19" i="5"/>
  <c r="CU14" i="5"/>
  <c r="J95" i="5"/>
  <c r="I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4" i="9"/>
  <c r="CU93" i="9"/>
  <c r="CU89" i="9"/>
  <c r="CU85" i="9"/>
  <c r="CU92" i="9"/>
  <c r="CU91" i="9"/>
  <c r="CU90" i="9"/>
  <c r="CU87" i="9"/>
  <c r="CU86" i="9"/>
  <c r="CU80" i="9"/>
  <c r="CU76" i="9"/>
  <c r="CU88" i="9"/>
  <c r="CU84" i="9"/>
  <c r="CU83" i="9"/>
  <c r="CU81" i="9"/>
  <c r="CU74" i="9"/>
  <c r="CU79" i="9"/>
  <c r="CU82" i="9"/>
  <c r="CU78" i="9"/>
  <c r="CU77" i="9"/>
  <c r="CU72" i="9"/>
  <c r="CU68" i="9"/>
  <c r="CU73" i="9"/>
  <c r="CU75" i="9"/>
  <c r="CU71" i="9"/>
  <c r="CU70" i="9"/>
  <c r="CU69" i="9"/>
  <c r="CU64" i="9"/>
  <c r="CU65" i="9"/>
  <c r="CU66" i="9"/>
  <c r="CU67" i="9"/>
  <c r="CU63" i="9"/>
  <c r="CU61" i="9"/>
  <c r="CU57" i="9"/>
  <c r="CU62" i="9"/>
  <c r="CU58" i="9"/>
  <c r="CU54" i="9"/>
  <c r="CU59" i="9"/>
  <c r="CU55" i="9"/>
  <c r="CU60" i="9"/>
  <c r="CU56" i="9"/>
  <c r="CU49" i="9"/>
  <c r="CU45" i="9"/>
  <c r="CU41" i="9"/>
  <c r="CU50" i="9"/>
  <c r="CU46" i="9"/>
  <c r="CU51" i="9"/>
  <c r="CU47" i="9"/>
  <c r="CU43" i="9"/>
  <c r="CU53" i="9"/>
  <c r="CU52" i="9"/>
  <c r="CU48" i="9"/>
  <c r="CU44" i="9"/>
  <c r="CU42" i="9"/>
  <c r="CU37" i="9"/>
  <c r="CU33" i="9"/>
  <c r="CU29" i="9"/>
  <c r="CU40" i="9"/>
  <c r="CU39" i="9"/>
  <c r="CU38" i="9"/>
  <c r="CU34" i="9"/>
  <c r="CU30" i="9"/>
  <c r="CU35" i="9"/>
  <c r="CU31" i="9"/>
  <c r="CU36" i="9"/>
  <c r="CU32" i="9"/>
  <c r="CU22" i="9"/>
  <c r="CU18" i="9"/>
  <c r="CU14" i="9"/>
  <c r="CU10" i="9"/>
  <c r="CU6" i="9"/>
  <c r="CU28" i="9"/>
  <c r="CU27" i="9"/>
  <c r="CU26" i="9"/>
  <c r="CU23" i="9"/>
  <c r="CU19" i="9"/>
  <c r="CU15" i="9"/>
  <c r="CU11" i="9"/>
  <c r="CU24" i="9"/>
  <c r="CU20" i="9"/>
  <c r="CU16" i="9"/>
  <c r="CU12" i="9"/>
  <c r="CU25" i="9"/>
  <c r="CU21" i="9"/>
  <c r="CU17" i="9"/>
  <c r="CU13" i="9"/>
  <c r="CU9" i="9"/>
  <c r="CU8" i="9"/>
  <c r="CU7" i="9"/>
  <c r="CU4" i="9"/>
  <c r="CU5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V103" i="8"/>
  <c r="CV104" i="8"/>
  <c r="CV98" i="8"/>
  <c r="CV101" i="8"/>
  <c r="CV102" i="8"/>
  <c r="CV99" i="8"/>
  <c r="CV100" i="8"/>
  <c r="CV92" i="8"/>
  <c r="CV97" i="8"/>
  <c r="CV96" i="8"/>
  <c r="CV94" i="8"/>
  <c r="CV93" i="8"/>
  <c r="CV89" i="8"/>
  <c r="CV95" i="8"/>
  <c r="CV91" i="8"/>
  <c r="CV90" i="8"/>
  <c r="CV87" i="8"/>
  <c r="CV83" i="8"/>
  <c r="CV88" i="8"/>
  <c r="CV81" i="8"/>
  <c r="CV86" i="8"/>
  <c r="CV85" i="8"/>
  <c r="CV78" i="8"/>
  <c r="CV74" i="8"/>
  <c r="CV82" i="8"/>
  <c r="CV84" i="8"/>
  <c r="CV80" i="8"/>
  <c r="CV79" i="8"/>
  <c r="CV73" i="8"/>
  <c r="CV72" i="8"/>
  <c r="CV68" i="8"/>
  <c r="CV69" i="8"/>
  <c r="CV77" i="8"/>
  <c r="CV76" i="8"/>
  <c r="CV75" i="8"/>
  <c r="CV70" i="8"/>
  <c r="CV67" i="8"/>
  <c r="CV66" i="8"/>
  <c r="CV65" i="8"/>
  <c r="CV64" i="8"/>
  <c r="CV60" i="8"/>
  <c r="CV61" i="8"/>
  <c r="CV71" i="8"/>
  <c r="CV56" i="8"/>
  <c r="CV52" i="8"/>
  <c r="CV63" i="8"/>
  <c r="CV62" i="8"/>
  <c r="CV59" i="8"/>
  <c r="CV58" i="8"/>
  <c r="CV57" i="8"/>
  <c r="CV48" i="8"/>
  <c r="CV44" i="8"/>
  <c r="CV40" i="8"/>
  <c r="CV49" i="8"/>
  <c r="CV45" i="8"/>
  <c r="CV55" i="8"/>
  <c r="CV53" i="8"/>
  <c r="CV46" i="8"/>
  <c r="CV54" i="8"/>
  <c r="CV51" i="8"/>
  <c r="CV50" i="8"/>
  <c r="CV47" i="8"/>
  <c r="CV43" i="8"/>
  <c r="CV41" i="8"/>
  <c r="CV33" i="8"/>
  <c r="CV29" i="8"/>
  <c r="CV25" i="8"/>
  <c r="CV42" i="8"/>
  <c r="CV39" i="8"/>
  <c r="CV38" i="8"/>
  <c r="CV37" i="8"/>
  <c r="CV34" i="8"/>
  <c r="CV30" i="8"/>
  <c r="CV26" i="8"/>
  <c r="CV35" i="8"/>
  <c r="CV31" i="8"/>
  <c r="CV36" i="8"/>
  <c r="CV32" i="8"/>
  <c r="CV27" i="8"/>
  <c r="CV20" i="8"/>
  <c r="CV16" i="8"/>
  <c r="CV12" i="8"/>
  <c r="CV21" i="8"/>
  <c r="CV17" i="8"/>
  <c r="CV24" i="8"/>
  <c r="CV23" i="8"/>
  <c r="CV22" i="8"/>
  <c r="CV18" i="8"/>
  <c r="CV28" i="8"/>
  <c r="CV19" i="8"/>
  <c r="CV8" i="8"/>
  <c r="CV4" i="8"/>
  <c r="CV14" i="8"/>
  <c r="CV9" i="8"/>
  <c r="CV5" i="8"/>
  <c r="CV13" i="8"/>
  <c r="CV6" i="8"/>
  <c r="CV15" i="8"/>
  <c r="CV11" i="8"/>
  <c r="CV10" i="8"/>
  <c r="CV7" i="8"/>
  <c r="CU106" i="9"/>
  <c r="IK94" i="9"/>
  <c r="CW1" i="9"/>
  <c r="CV3" i="9"/>
  <c r="G96" i="9"/>
  <c r="H95" i="9"/>
  <c r="IK97" i="8"/>
  <c r="G99" i="8"/>
  <c r="H98" i="8"/>
  <c r="CX1" i="8"/>
  <c r="CW3" i="8"/>
  <c r="CV106" i="8"/>
  <c r="IK94" i="7"/>
  <c r="CX3" i="6"/>
  <c r="CY1" i="6"/>
  <c r="CX1" i="7"/>
  <c r="CW3" i="7"/>
  <c r="IK95" i="6"/>
  <c r="K95" i="6"/>
  <c r="L95" i="6"/>
  <c r="I95" i="6"/>
  <c r="J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W106" i="6"/>
  <c r="CW92" i="6"/>
  <c r="CW88" i="6"/>
  <c r="CW84" i="6"/>
  <c r="CW80" i="6"/>
  <c r="CW76" i="6"/>
  <c r="CW72" i="6"/>
  <c r="CW68" i="6"/>
  <c r="CW64" i="6"/>
  <c r="CW93" i="6"/>
  <c r="CW89" i="6"/>
  <c r="CW85" i="6"/>
  <c r="CW81" i="6"/>
  <c r="CW77" i="6"/>
  <c r="CW73" i="6"/>
  <c r="CW69" i="6"/>
  <c r="CW65" i="6"/>
  <c r="CW94" i="6"/>
  <c r="CW90" i="6"/>
  <c r="CW86" i="6"/>
  <c r="CW82" i="6"/>
  <c r="CW78" i="6"/>
  <c r="CW74" i="6"/>
  <c r="CW70" i="6"/>
  <c r="CW66" i="6"/>
  <c r="CW62" i="6"/>
  <c r="CW91" i="6"/>
  <c r="CW67" i="6"/>
  <c r="CW55" i="6"/>
  <c r="CW51" i="6"/>
  <c r="CW47" i="6"/>
  <c r="CW43" i="6"/>
  <c r="CW39" i="6"/>
  <c r="CW32" i="6"/>
  <c r="CW28" i="6"/>
  <c r="CW24" i="6"/>
  <c r="CW20" i="6"/>
  <c r="CW16" i="6"/>
  <c r="CW12" i="6"/>
  <c r="CW8" i="6"/>
  <c r="CW4" i="6"/>
  <c r="CW95" i="6"/>
  <c r="CW71" i="6"/>
  <c r="CW56" i="6"/>
  <c r="CW52" i="6"/>
  <c r="CW48" i="6"/>
  <c r="CW44" i="6"/>
  <c r="CW40" i="6"/>
  <c r="CW37" i="6"/>
  <c r="CW36" i="6"/>
  <c r="CW35" i="6"/>
  <c r="CW34" i="6"/>
  <c r="CW33" i="6"/>
  <c r="CW29" i="6"/>
  <c r="CW25" i="6"/>
  <c r="CW21" i="6"/>
  <c r="CW17" i="6"/>
  <c r="CW13" i="6"/>
  <c r="CW9" i="6"/>
  <c r="CW5" i="6"/>
  <c r="CW83" i="6"/>
  <c r="CW75" i="6"/>
  <c r="CW61" i="6"/>
  <c r="CW60" i="6"/>
  <c r="CW59" i="6"/>
  <c r="CW58" i="6"/>
  <c r="CW57" i="6"/>
  <c r="CW53" i="6"/>
  <c r="CW49" i="6"/>
  <c r="CW45" i="6"/>
  <c r="CW41" i="6"/>
  <c r="CW30" i="6"/>
  <c r="CW26" i="6"/>
  <c r="CW22" i="6"/>
  <c r="CW18" i="6"/>
  <c r="CW14" i="6"/>
  <c r="CW10" i="6"/>
  <c r="CW6" i="6"/>
  <c r="CW87" i="6"/>
  <c r="CW54" i="6"/>
  <c r="CW38" i="6"/>
  <c r="CW23" i="6"/>
  <c r="CW7" i="6"/>
  <c r="CW63" i="6"/>
  <c r="CW42" i="6"/>
  <c r="CW27" i="6"/>
  <c r="CW11" i="6"/>
  <c r="CW79" i="6"/>
  <c r="CW46" i="6"/>
  <c r="CW31" i="6"/>
  <c r="CW15" i="6"/>
  <c r="CW50" i="6"/>
  <c r="CW19" i="6"/>
  <c r="CV106" i="7"/>
  <c r="H95" i="7"/>
  <c r="CV95" i="7" s="1"/>
  <c r="G96" i="7"/>
  <c r="H96" i="6"/>
  <c r="G97" i="6"/>
  <c r="G97" i="5"/>
  <c r="H96" i="5"/>
  <c r="CU106" i="5"/>
  <c r="IK95" i="5"/>
  <c r="CW1" i="5"/>
  <c r="CV3" i="5"/>
  <c r="GO108" i="3"/>
  <c r="GP104" i="3"/>
  <c r="GP95" i="3"/>
  <c r="GP87" i="3"/>
  <c r="GP83" i="3"/>
  <c r="GP85" i="3"/>
  <c r="GP102" i="3"/>
  <c r="GP91" i="3"/>
  <c r="GP103" i="3"/>
  <c r="GP98" i="3"/>
  <c r="GP93" i="3"/>
  <c r="GP100" i="3"/>
  <c r="GP99" i="3"/>
  <c r="GP97" i="3"/>
  <c r="GP101" i="3"/>
  <c r="GP94" i="3"/>
  <c r="GP96" i="3"/>
  <c r="GP92" i="3"/>
  <c r="GP90" i="3"/>
  <c r="GP89" i="3"/>
  <c r="GP88" i="3"/>
  <c r="GP78" i="3"/>
  <c r="GP81" i="3"/>
  <c r="GP80" i="3"/>
  <c r="GP79" i="3"/>
  <c r="GP72" i="3"/>
  <c r="GP70" i="3"/>
  <c r="GP74" i="3"/>
  <c r="GP73" i="3"/>
  <c r="GP71" i="3"/>
  <c r="GP63" i="3"/>
  <c r="GP69" i="3"/>
  <c r="GP54" i="3"/>
  <c r="GP82" i="3"/>
  <c r="GP84" i="3"/>
  <c r="GP76" i="3"/>
  <c r="GP75" i="3"/>
  <c r="GP58" i="3"/>
  <c r="GP86" i="3"/>
  <c r="GP77" i="3"/>
  <c r="GP62" i="3"/>
  <c r="GP68" i="3"/>
  <c r="GP66" i="3"/>
  <c r="GP65" i="3"/>
  <c r="GP40" i="3"/>
  <c r="GP27" i="3"/>
  <c r="GP42" i="3"/>
  <c r="GP67" i="3"/>
  <c r="GP64" i="3"/>
  <c r="GP44" i="3"/>
  <c r="GP41" i="3"/>
  <c r="GP46" i="3"/>
  <c r="GP31" i="3"/>
  <c r="GP57" i="3"/>
  <c r="GP61" i="3"/>
  <c r="GP60" i="3"/>
  <c r="GP59" i="3"/>
  <c r="GP48" i="3"/>
  <c r="GP52" i="3"/>
  <c r="GP45" i="3"/>
  <c r="GP50" i="3"/>
  <c r="GP43" i="3"/>
  <c r="GP39" i="3"/>
  <c r="GP38" i="3"/>
  <c r="GP37" i="3"/>
  <c r="GP35" i="3"/>
  <c r="GP56" i="3"/>
  <c r="GP55" i="3"/>
  <c r="GP51" i="3"/>
  <c r="GP36" i="3"/>
  <c r="GP53" i="3"/>
  <c r="GP49" i="3"/>
  <c r="GP47" i="3"/>
  <c r="GP30" i="3"/>
  <c r="GP16" i="3"/>
  <c r="GP17" i="3"/>
  <c r="GP29" i="3"/>
  <c r="GP18" i="3"/>
  <c r="GP34" i="3"/>
  <c r="GP20" i="3"/>
  <c r="GP25" i="3"/>
  <c r="GP24" i="3"/>
  <c r="GP14" i="3"/>
  <c r="GP4" i="3"/>
  <c r="GP26" i="3"/>
  <c r="GP15" i="3"/>
  <c r="GP8" i="3"/>
  <c r="GP5" i="3"/>
  <c r="GP23" i="3"/>
  <c r="GP32" i="3"/>
  <c r="GP28" i="3"/>
  <c r="GP33" i="3"/>
  <c r="GP12" i="3"/>
  <c r="GP22" i="3"/>
  <c r="GP21" i="3"/>
  <c r="GP19" i="3"/>
  <c r="GP13" i="3"/>
  <c r="GP6" i="3"/>
  <c r="GP7" i="3"/>
  <c r="GP11" i="3"/>
  <c r="GP10" i="3"/>
  <c r="GP9" i="3"/>
  <c r="GO107" i="3"/>
  <c r="GR1" i="3"/>
  <c r="GQ3" i="3"/>
  <c r="GQ106" i="3" s="1"/>
  <c r="J95" i="7" l="1"/>
  <c r="I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W93" i="7"/>
  <c r="CW85" i="7"/>
  <c r="CW86" i="7"/>
  <c r="CW95" i="7"/>
  <c r="CW89" i="7"/>
  <c r="CW94" i="7"/>
  <c r="CW92" i="7"/>
  <c r="CW91" i="7"/>
  <c r="CW90" i="7"/>
  <c r="CW88" i="7"/>
  <c r="CW79" i="7"/>
  <c r="CW83" i="7"/>
  <c r="CW78" i="7"/>
  <c r="CW75" i="7"/>
  <c r="CW64" i="7"/>
  <c r="CW69" i="7"/>
  <c r="CW57" i="7"/>
  <c r="CW66" i="7"/>
  <c r="CW62" i="7"/>
  <c r="CW65" i="7"/>
  <c r="CW77" i="7"/>
  <c r="CW81" i="7"/>
  <c r="CW68" i="7"/>
  <c r="CW74" i="7"/>
  <c r="CW67" i="7"/>
  <c r="CW61" i="7"/>
  <c r="CW87" i="7"/>
  <c r="CW84" i="7"/>
  <c r="CW73" i="7"/>
  <c r="CW72" i="7"/>
  <c r="CW82" i="7"/>
  <c r="CW71" i="7"/>
  <c r="CW76" i="7"/>
  <c r="CW80" i="7"/>
  <c r="CW70" i="7"/>
  <c r="CW58" i="7"/>
  <c r="CW43" i="7"/>
  <c r="CW48" i="7"/>
  <c r="CW53" i="7"/>
  <c r="CW50" i="7"/>
  <c r="CW34" i="7"/>
  <c r="CW59" i="7"/>
  <c r="CW63" i="7"/>
  <c r="CW60" i="7"/>
  <c r="CW47" i="7"/>
  <c r="CW52" i="7"/>
  <c r="CW46" i="7"/>
  <c r="CW44" i="7"/>
  <c r="CW38" i="7"/>
  <c r="CW51" i="7"/>
  <c r="CW56" i="7"/>
  <c r="CW49" i="7"/>
  <c r="CW55" i="7"/>
  <c r="CW54" i="7"/>
  <c r="CW30" i="7"/>
  <c r="CW45" i="7"/>
  <c r="CW39" i="7"/>
  <c r="CW35" i="7"/>
  <c r="CW36" i="7"/>
  <c r="CW33" i="7"/>
  <c r="CW27" i="7"/>
  <c r="CW24" i="7"/>
  <c r="CW26" i="7"/>
  <c r="CW18" i="7"/>
  <c r="CW17" i="7"/>
  <c r="CW12" i="7"/>
  <c r="CW40" i="7"/>
  <c r="CW37" i="7"/>
  <c r="CW31" i="7"/>
  <c r="CW28" i="7"/>
  <c r="CW7" i="7"/>
  <c r="CW16" i="7"/>
  <c r="CW41" i="7"/>
  <c r="CW19" i="7"/>
  <c r="CW32" i="7"/>
  <c r="CW21" i="7"/>
  <c r="CW11" i="7"/>
  <c r="CW42" i="7"/>
  <c r="CW23" i="7"/>
  <c r="CW20" i="7"/>
  <c r="CW5" i="7"/>
  <c r="CW25" i="7"/>
  <c r="CW4" i="7"/>
  <c r="CW9" i="7"/>
  <c r="CW6" i="7"/>
  <c r="CW29" i="7"/>
  <c r="CW22" i="7"/>
  <c r="CW15" i="7"/>
  <c r="CW8" i="7"/>
  <c r="CW13" i="7"/>
  <c r="CW10" i="7"/>
  <c r="CW14" i="7"/>
  <c r="CV95" i="5"/>
  <c r="CV94" i="5"/>
  <c r="CV89" i="5"/>
  <c r="CV96" i="5"/>
  <c r="CV87" i="5"/>
  <c r="CV86" i="5"/>
  <c r="CV92" i="5"/>
  <c r="CV90" i="5"/>
  <c r="CV88" i="5"/>
  <c r="CV93" i="5"/>
  <c r="CV91" i="5"/>
  <c r="CV85" i="5"/>
  <c r="CV80" i="5"/>
  <c r="CV83" i="5"/>
  <c r="CV82" i="5"/>
  <c r="CV81" i="5"/>
  <c r="CV69" i="5"/>
  <c r="CV64" i="5"/>
  <c r="CV61" i="5"/>
  <c r="CV84" i="5"/>
  <c r="CV77" i="5"/>
  <c r="CV73" i="5"/>
  <c r="CV67" i="5"/>
  <c r="CV76" i="5"/>
  <c r="CV75" i="5"/>
  <c r="CV68" i="5"/>
  <c r="CV65" i="5"/>
  <c r="CV74" i="5"/>
  <c r="CV71" i="5"/>
  <c r="CV72" i="5"/>
  <c r="CV78" i="5"/>
  <c r="CV79" i="5"/>
  <c r="CV70" i="5"/>
  <c r="CV60" i="5"/>
  <c r="CV57" i="5"/>
  <c r="CV66" i="5"/>
  <c r="CV62" i="5"/>
  <c r="CV50" i="5"/>
  <c r="CV55" i="5"/>
  <c r="CV49" i="5"/>
  <c r="CV40" i="5"/>
  <c r="CV45" i="5"/>
  <c r="CV46" i="5"/>
  <c r="CV54" i="5"/>
  <c r="CV58" i="5"/>
  <c r="CV52" i="5"/>
  <c r="CV53" i="5"/>
  <c r="CV44" i="5"/>
  <c r="CV33" i="5"/>
  <c r="CV47" i="5"/>
  <c r="CV56" i="5"/>
  <c r="CV37" i="5"/>
  <c r="CV63" i="5"/>
  <c r="CV59" i="5"/>
  <c r="CV51" i="5"/>
  <c r="CV36" i="5"/>
  <c r="CV48" i="5"/>
  <c r="CV41" i="5"/>
  <c r="CV42" i="5"/>
  <c r="CV38" i="5"/>
  <c r="CV43" i="5"/>
  <c r="CV39" i="5"/>
  <c r="CV29" i="5"/>
  <c r="CV22" i="5"/>
  <c r="CV34" i="5"/>
  <c r="CV31" i="5"/>
  <c r="CV16" i="5"/>
  <c r="CV13" i="5"/>
  <c r="CV26" i="5"/>
  <c r="CV24" i="5"/>
  <c r="CV4" i="5"/>
  <c r="CV17" i="5"/>
  <c r="CV21" i="5"/>
  <c r="CV35" i="5"/>
  <c r="CV30" i="5"/>
  <c r="CV28" i="5"/>
  <c r="CV8" i="5"/>
  <c r="CV25" i="5"/>
  <c r="CV27" i="5"/>
  <c r="CV32" i="5"/>
  <c r="CV12" i="5"/>
  <c r="CV6" i="5"/>
  <c r="CV15" i="5"/>
  <c r="CV20" i="5"/>
  <c r="CV10" i="5"/>
  <c r="CV5" i="5"/>
  <c r="CV19" i="5"/>
  <c r="CV14" i="5"/>
  <c r="CV23" i="5"/>
  <c r="CV7" i="5"/>
  <c r="CV9" i="5"/>
  <c r="CV18" i="5"/>
  <c r="CV11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V90" i="9"/>
  <c r="CV94" i="9"/>
  <c r="CV92" i="9"/>
  <c r="CV91" i="9"/>
  <c r="CV86" i="9"/>
  <c r="CV93" i="9"/>
  <c r="CV87" i="9"/>
  <c r="CV88" i="9"/>
  <c r="CV85" i="9"/>
  <c r="CV84" i="9"/>
  <c r="CV83" i="9"/>
  <c r="CV81" i="9"/>
  <c r="CV77" i="9"/>
  <c r="CV82" i="9"/>
  <c r="CV89" i="9"/>
  <c r="CV79" i="9"/>
  <c r="CV78" i="9"/>
  <c r="CV75" i="9"/>
  <c r="CV80" i="9"/>
  <c r="CV76" i="9"/>
  <c r="CV73" i="9"/>
  <c r="CV69" i="9"/>
  <c r="CV74" i="9"/>
  <c r="CV72" i="9"/>
  <c r="CV68" i="9"/>
  <c r="CV65" i="9"/>
  <c r="CV66" i="9"/>
  <c r="CV71" i="9"/>
  <c r="CV67" i="9"/>
  <c r="CV70" i="9"/>
  <c r="CV62" i="9"/>
  <c r="CV58" i="9"/>
  <c r="CV54" i="9"/>
  <c r="CV59" i="9"/>
  <c r="CV55" i="9"/>
  <c r="CV60" i="9"/>
  <c r="CV56" i="9"/>
  <c r="CV64" i="9"/>
  <c r="CV63" i="9"/>
  <c r="CV61" i="9"/>
  <c r="CV57" i="9"/>
  <c r="CV50" i="9"/>
  <c r="CV46" i="9"/>
  <c r="CV42" i="9"/>
  <c r="CV51" i="9"/>
  <c r="CV47" i="9"/>
  <c r="CV43" i="9"/>
  <c r="CV53" i="9"/>
  <c r="CV52" i="9"/>
  <c r="CV48" i="9"/>
  <c r="CV44" i="9"/>
  <c r="CV49" i="9"/>
  <c r="CV45" i="9"/>
  <c r="CV41" i="9"/>
  <c r="CV40" i="9"/>
  <c r="CV39" i="9"/>
  <c r="CV38" i="9"/>
  <c r="CV34" i="9"/>
  <c r="CV30" i="9"/>
  <c r="CV26" i="9"/>
  <c r="CV35" i="9"/>
  <c r="CV31" i="9"/>
  <c r="CV36" i="9"/>
  <c r="CV32" i="9"/>
  <c r="CV37" i="9"/>
  <c r="CV33" i="9"/>
  <c r="CV29" i="9"/>
  <c r="CV28" i="9"/>
  <c r="CV27" i="9"/>
  <c r="CV23" i="9"/>
  <c r="CV19" i="9"/>
  <c r="CV15" i="9"/>
  <c r="CV11" i="9"/>
  <c r="CV7" i="9"/>
  <c r="CV24" i="9"/>
  <c r="CV20" i="9"/>
  <c r="CV16" i="9"/>
  <c r="CV12" i="9"/>
  <c r="CV25" i="9"/>
  <c r="CV21" i="9"/>
  <c r="CV17" i="9"/>
  <c r="CV13" i="9"/>
  <c r="CV22" i="9"/>
  <c r="CV18" i="9"/>
  <c r="CV14" i="9"/>
  <c r="CV10" i="9"/>
  <c r="CV9" i="9"/>
  <c r="CV8" i="9"/>
  <c r="CV6" i="9"/>
  <c r="CV4" i="9"/>
  <c r="CV5" i="9"/>
  <c r="CW103" i="8"/>
  <c r="CW104" i="8"/>
  <c r="CW101" i="8"/>
  <c r="CW99" i="8"/>
  <c r="CW100" i="8"/>
  <c r="CW102" i="8"/>
  <c r="CW98" i="8"/>
  <c r="CW95" i="8"/>
  <c r="CW97" i="8"/>
  <c r="CW93" i="8"/>
  <c r="CW96" i="8"/>
  <c r="CW92" i="8"/>
  <c r="CW90" i="8"/>
  <c r="CW94" i="8"/>
  <c r="CW89" i="8"/>
  <c r="CW88" i="8"/>
  <c r="CW84" i="8"/>
  <c r="CW91" i="8"/>
  <c r="CW82" i="8"/>
  <c r="CW87" i="8"/>
  <c r="CW86" i="8"/>
  <c r="CW85" i="8"/>
  <c r="CW75" i="8"/>
  <c r="CW81" i="8"/>
  <c r="CW80" i="8"/>
  <c r="CW79" i="8"/>
  <c r="CW83" i="8"/>
  <c r="CW78" i="8"/>
  <c r="CW69" i="8"/>
  <c r="CW65" i="8"/>
  <c r="CW77" i="8"/>
  <c r="CW70" i="8"/>
  <c r="CW76" i="8"/>
  <c r="CW74" i="8"/>
  <c r="CW73" i="8"/>
  <c r="CW72" i="8"/>
  <c r="CW61" i="8"/>
  <c r="CW57" i="8"/>
  <c r="CW62" i="8"/>
  <c r="CW71" i="8"/>
  <c r="CW68" i="8"/>
  <c r="CW67" i="8"/>
  <c r="CW66" i="8"/>
  <c r="CW64" i="8"/>
  <c r="CW53" i="8"/>
  <c r="CW63" i="8"/>
  <c r="CW54" i="8"/>
  <c r="CW60" i="8"/>
  <c r="CW59" i="8"/>
  <c r="CW58" i="8"/>
  <c r="CW55" i="8"/>
  <c r="CW56" i="8"/>
  <c r="CW49" i="8"/>
  <c r="CW45" i="8"/>
  <c r="CW41" i="8"/>
  <c r="CW37" i="8"/>
  <c r="CW46" i="8"/>
  <c r="CW42" i="8"/>
  <c r="CW52" i="8"/>
  <c r="CW51" i="8"/>
  <c r="CW50" i="8"/>
  <c r="CW47" i="8"/>
  <c r="CW48" i="8"/>
  <c r="CW40" i="8"/>
  <c r="CW39" i="8"/>
  <c r="CW38" i="8"/>
  <c r="CW34" i="8"/>
  <c r="CW30" i="8"/>
  <c r="CW26" i="8"/>
  <c r="CW35" i="8"/>
  <c r="CW31" i="8"/>
  <c r="CW27" i="8"/>
  <c r="CW44" i="8"/>
  <c r="CW36" i="8"/>
  <c r="CW32" i="8"/>
  <c r="CW43" i="8"/>
  <c r="CW33" i="8"/>
  <c r="CW21" i="8"/>
  <c r="CW17" i="8"/>
  <c r="CW13" i="8"/>
  <c r="CW29" i="8"/>
  <c r="CW25" i="8"/>
  <c r="CW24" i="8"/>
  <c r="CW23" i="8"/>
  <c r="CW22" i="8"/>
  <c r="CW18" i="8"/>
  <c r="CW14" i="8"/>
  <c r="CW28" i="8"/>
  <c r="CW19" i="8"/>
  <c r="CW15" i="8"/>
  <c r="CW20" i="8"/>
  <c r="CW16" i="8"/>
  <c r="CW9" i="8"/>
  <c r="CW5" i="8"/>
  <c r="CW6" i="8"/>
  <c r="CW12" i="8"/>
  <c r="CW11" i="8"/>
  <c r="CW10" i="8"/>
  <c r="CW7" i="8"/>
  <c r="CW8" i="8"/>
  <c r="CW4" i="8"/>
  <c r="CX1" i="9"/>
  <c r="CW3" i="9"/>
  <c r="IK95" i="9"/>
  <c r="H96" i="9"/>
  <c r="CV96" i="9" s="1"/>
  <c r="G97" i="9"/>
  <c r="CV106" i="9"/>
  <c r="IK98" i="8"/>
  <c r="G100" i="8"/>
  <c r="H99" i="8"/>
  <c r="CW106" i="8"/>
  <c r="CY1" i="8"/>
  <c r="CX3" i="8"/>
  <c r="H97" i="6"/>
  <c r="CX97" i="6" s="1"/>
  <c r="G98" i="6"/>
  <c r="IK96" i="6"/>
  <c r="L96" i="6"/>
  <c r="I96" i="6"/>
  <c r="J96" i="6"/>
  <c r="K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106" i="7"/>
  <c r="H96" i="7"/>
  <c r="G97" i="7"/>
  <c r="CW96" i="6"/>
  <c r="CY1" i="7"/>
  <c r="CX3" i="7"/>
  <c r="CZ1" i="6"/>
  <c r="CY3" i="6"/>
  <c r="IK95" i="7"/>
  <c r="CX106" i="6"/>
  <c r="CX95" i="6"/>
  <c r="CX91" i="6"/>
  <c r="CX87" i="6"/>
  <c r="CX85" i="6"/>
  <c r="CX78" i="6"/>
  <c r="CX74" i="6"/>
  <c r="CX70" i="6"/>
  <c r="CX66" i="6"/>
  <c r="CX62" i="6"/>
  <c r="CX58" i="6"/>
  <c r="CX83" i="6"/>
  <c r="CX82" i="6"/>
  <c r="CX81" i="6"/>
  <c r="CX54" i="6"/>
  <c r="CX96" i="6"/>
  <c r="CX92" i="6"/>
  <c r="CX88" i="6"/>
  <c r="CX84" i="6"/>
  <c r="CX79" i="6"/>
  <c r="CX75" i="6"/>
  <c r="CX71" i="6"/>
  <c r="CX67" i="6"/>
  <c r="CX63" i="6"/>
  <c r="CX59" i="6"/>
  <c r="CX93" i="6"/>
  <c r="CX89" i="6"/>
  <c r="CX80" i="6"/>
  <c r="CX76" i="6"/>
  <c r="CX72" i="6"/>
  <c r="CX68" i="6"/>
  <c r="CX64" i="6"/>
  <c r="CX60" i="6"/>
  <c r="CX94" i="6"/>
  <c r="CX73" i="6"/>
  <c r="CX57" i="6"/>
  <c r="CX50" i="6"/>
  <c r="CX46" i="6"/>
  <c r="CX42" i="6"/>
  <c r="CX38" i="6"/>
  <c r="CX34" i="6"/>
  <c r="CX77" i="6"/>
  <c r="CX61" i="6"/>
  <c r="CX56" i="6"/>
  <c r="CX55" i="6"/>
  <c r="CX51" i="6"/>
  <c r="CX47" i="6"/>
  <c r="CX43" i="6"/>
  <c r="CX39" i="6"/>
  <c r="CX35" i="6"/>
  <c r="CX65" i="6"/>
  <c r="CX53" i="6"/>
  <c r="CX52" i="6"/>
  <c r="CX48" i="6"/>
  <c r="CX44" i="6"/>
  <c r="CX40" i="6"/>
  <c r="CX36" i="6"/>
  <c r="CX41" i="6"/>
  <c r="CX31" i="6"/>
  <c r="CX27" i="6"/>
  <c r="CX23" i="6"/>
  <c r="CX19" i="6"/>
  <c r="CX15" i="6"/>
  <c r="CX11" i="6"/>
  <c r="CX7" i="6"/>
  <c r="CX86" i="6"/>
  <c r="CX69" i="6"/>
  <c r="CX45" i="6"/>
  <c r="CX4" i="6"/>
  <c r="CX32" i="6"/>
  <c r="CX28" i="6"/>
  <c r="CX24" i="6"/>
  <c r="CX20" i="6"/>
  <c r="CX16" i="6"/>
  <c r="CX12" i="6"/>
  <c r="CX8" i="6"/>
  <c r="CX49" i="6"/>
  <c r="CX33" i="6"/>
  <c r="CX29" i="6"/>
  <c r="CX25" i="6"/>
  <c r="CX21" i="6"/>
  <c r="CX17" i="6"/>
  <c r="CX13" i="6"/>
  <c r="CX9" i="6"/>
  <c r="CX30" i="6"/>
  <c r="CX14" i="6"/>
  <c r="CX5" i="6"/>
  <c r="CX37" i="6"/>
  <c r="CX18" i="6"/>
  <c r="CX90" i="6"/>
  <c r="CX22" i="6"/>
  <c r="CX6" i="6"/>
  <c r="CX26" i="6"/>
  <c r="CX10" i="6"/>
  <c r="CW3" i="5"/>
  <c r="CX1" i="5"/>
  <c r="IK96" i="5"/>
  <c r="CV106" i="5"/>
  <c r="G98" i="5"/>
  <c r="H97" i="5"/>
  <c r="GP108" i="3"/>
  <c r="GQ98" i="3"/>
  <c r="GQ95" i="3"/>
  <c r="GQ99" i="3"/>
  <c r="GQ90" i="3"/>
  <c r="GQ89" i="3"/>
  <c r="GQ79" i="3"/>
  <c r="GQ103" i="3"/>
  <c r="GQ88" i="3"/>
  <c r="GQ93" i="3"/>
  <c r="GQ84" i="3"/>
  <c r="GQ101" i="3"/>
  <c r="GQ102" i="3"/>
  <c r="GQ97" i="3"/>
  <c r="GQ96" i="3"/>
  <c r="GQ100" i="3"/>
  <c r="GQ92" i="3"/>
  <c r="GQ104" i="3"/>
  <c r="GQ94" i="3"/>
  <c r="GQ87" i="3"/>
  <c r="GQ86" i="3"/>
  <c r="GQ91" i="3"/>
  <c r="GQ78" i="3"/>
  <c r="GQ77" i="3"/>
  <c r="GQ67" i="3"/>
  <c r="GQ72" i="3"/>
  <c r="GQ71" i="3"/>
  <c r="GQ51" i="3"/>
  <c r="GQ83" i="3"/>
  <c r="GQ73" i="3"/>
  <c r="GQ76" i="3"/>
  <c r="GQ70" i="3"/>
  <c r="GQ68" i="3"/>
  <c r="GQ81" i="3"/>
  <c r="GQ80" i="3"/>
  <c r="GQ74" i="3"/>
  <c r="GQ75" i="3"/>
  <c r="GQ59" i="3"/>
  <c r="GQ85" i="3"/>
  <c r="GQ82" i="3"/>
  <c r="GQ63" i="3"/>
  <c r="GQ55" i="3"/>
  <c r="GQ53" i="3"/>
  <c r="GQ37" i="3"/>
  <c r="GQ50" i="3"/>
  <c r="GQ48" i="3"/>
  <c r="GQ24" i="3"/>
  <c r="GQ33" i="3"/>
  <c r="GQ69" i="3"/>
  <c r="GQ65" i="3"/>
  <c r="GQ64" i="3"/>
  <c r="GQ62" i="3"/>
  <c r="GQ41" i="3"/>
  <c r="GQ28" i="3"/>
  <c r="GQ61" i="3"/>
  <c r="GQ58" i="3"/>
  <c r="GQ57" i="3"/>
  <c r="GQ56" i="3"/>
  <c r="GQ45" i="3"/>
  <c r="GQ42" i="3"/>
  <c r="GQ54" i="3"/>
  <c r="GQ47" i="3"/>
  <c r="GQ36" i="3"/>
  <c r="GQ32" i="3"/>
  <c r="GQ66" i="3"/>
  <c r="GQ52" i="3"/>
  <c r="GQ60" i="3"/>
  <c r="GQ49" i="3"/>
  <c r="GQ46" i="3"/>
  <c r="GQ44" i="3"/>
  <c r="GQ13" i="3"/>
  <c r="GQ27" i="3"/>
  <c r="GQ14" i="3"/>
  <c r="GQ26" i="3"/>
  <c r="GQ15" i="3"/>
  <c r="GQ20" i="3"/>
  <c r="GQ7" i="3"/>
  <c r="GQ8" i="3"/>
  <c r="GQ31" i="3"/>
  <c r="GQ17" i="3"/>
  <c r="GQ18" i="3"/>
  <c r="GQ23" i="3"/>
  <c r="GQ22" i="3"/>
  <c r="GQ21" i="3"/>
  <c r="GQ19" i="3"/>
  <c r="GQ4" i="3"/>
  <c r="GQ40" i="3"/>
  <c r="GQ39" i="3"/>
  <c r="GQ38" i="3"/>
  <c r="GQ35" i="3"/>
  <c r="GQ25" i="3"/>
  <c r="GQ5" i="3"/>
  <c r="GQ29" i="3"/>
  <c r="GQ34" i="3"/>
  <c r="GQ30" i="3"/>
  <c r="GQ43" i="3"/>
  <c r="GQ9" i="3"/>
  <c r="GQ16" i="3"/>
  <c r="GQ12" i="3"/>
  <c r="GQ11" i="3"/>
  <c r="GQ10" i="3"/>
  <c r="GQ6" i="3"/>
  <c r="GP107" i="3"/>
  <c r="GR3" i="3"/>
  <c r="GR106" i="3" s="1"/>
  <c r="GS1" i="3"/>
  <c r="CX85" i="7" l="1"/>
  <c r="CX84" i="7"/>
  <c r="CX83" i="7"/>
  <c r="CX80" i="7"/>
  <c r="CX96" i="7"/>
  <c r="CX86" i="7"/>
  <c r="CX91" i="7"/>
  <c r="CX90" i="7"/>
  <c r="CX95" i="7"/>
  <c r="CX87" i="7"/>
  <c r="CX94" i="7"/>
  <c r="CX93" i="7"/>
  <c r="CX92" i="7"/>
  <c r="CX89" i="7"/>
  <c r="CX88" i="7"/>
  <c r="CX72" i="7"/>
  <c r="CX77" i="7"/>
  <c r="CX66" i="7"/>
  <c r="CX54" i="7"/>
  <c r="CX59" i="7"/>
  <c r="CX64" i="7"/>
  <c r="CX63" i="7"/>
  <c r="CX60" i="7"/>
  <c r="CX81" i="7"/>
  <c r="CX76" i="7"/>
  <c r="CX65" i="7"/>
  <c r="CX58" i="7"/>
  <c r="CX82" i="7"/>
  <c r="CX69" i="7"/>
  <c r="CX71" i="7"/>
  <c r="CX70" i="7"/>
  <c r="CX62" i="7"/>
  <c r="CX73" i="7"/>
  <c r="CX79" i="7"/>
  <c r="CX78" i="7"/>
  <c r="CX75" i="7"/>
  <c r="CX74" i="7"/>
  <c r="CX68" i="7"/>
  <c r="CX55" i="7"/>
  <c r="CX56" i="7"/>
  <c r="CX45" i="7"/>
  <c r="CX50" i="7"/>
  <c r="CX47" i="7"/>
  <c r="CX31" i="7"/>
  <c r="CX40" i="7"/>
  <c r="CX44" i="7"/>
  <c r="CX49" i="7"/>
  <c r="CX51" i="7"/>
  <c r="CX43" i="7"/>
  <c r="CX42" i="7"/>
  <c r="CX41" i="7"/>
  <c r="CX35" i="7"/>
  <c r="CX67" i="7"/>
  <c r="CX61" i="7"/>
  <c r="CX48" i="7"/>
  <c r="CX53" i="7"/>
  <c r="CX39" i="7"/>
  <c r="CX52" i="7"/>
  <c r="CX57" i="7"/>
  <c r="CX36" i="7"/>
  <c r="CX33" i="7"/>
  <c r="CX24" i="7"/>
  <c r="CX21" i="7"/>
  <c r="CX26" i="7"/>
  <c r="CX23" i="7"/>
  <c r="CX16" i="7"/>
  <c r="CX9" i="7"/>
  <c r="CX32" i="7"/>
  <c r="CX37" i="7"/>
  <c r="CX46" i="7"/>
  <c r="CX34" i="7"/>
  <c r="CX28" i="7"/>
  <c r="CX30" i="7"/>
  <c r="CX29" i="7"/>
  <c r="CX25" i="7"/>
  <c r="CX27" i="7"/>
  <c r="CX4" i="7"/>
  <c r="CX38" i="7"/>
  <c r="CX8" i="7"/>
  <c r="CX20" i="7"/>
  <c r="CX17" i="7"/>
  <c r="CX5" i="7"/>
  <c r="CX15" i="7"/>
  <c r="CX14" i="7"/>
  <c r="CX11" i="7"/>
  <c r="CX18" i="7"/>
  <c r="CX13" i="7"/>
  <c r="CX6" i="7"/>
  <c r="CX22" i="7"/>
  <c r="CX19" i="7"/>
  <c r="CX12" i="7"/>
  <c r="CX10" i="7"/>
  <c r="CX7" i="7"/>
  <c r="J96" i="7"/>
  <c r="K96" i="7"/>
  <c r="I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W86" i="5"/>
  <c r="CW81" i="5"/>
  <c r="CW87" i="5"/>
  <c r="CW96" i="5"/>
  <c r="CW97" i="5"/>
  <c r="CW95" i="5"/>
  <c r="CW94" i="5"/>
  <c r="CW90" i="5"/>
  <c r="CW92" i="5"/>
  <c r="CW85" i="5"/>
  <c r="CW84" i="5"/>
  <c r="CW91" i="5"/>
  <c r="CW93" i="5"/>
  <c r="CW89" i="5"/>
  <c r="CW77" i="5"/>
  <c r="CW80" i="5"/>
  <c r="CW71" i="5"/>
  <c r="CW61" i="5"/>
  <c r="CW58" i="5"/>
  <c r="CW76" i="5"/>
  <c r="CW74" i="5"/>
  <c r="CW73" i="5"/>
  <c r="CW65" i="5"/>
  <c r="CW62" i="5"/>
  <c r="CW88" i="5"/>
  <c r="CW78" i="5"/>
  <c r="CW68" i="5"/>
  <c r="CW66" i="5"/>
  <c r="CW79" i="5"/>
  <c r="CW75" i="5"/>
  <c r="CW82" i="5"/>
  <c r="CW83" i="5"/>
  <c r="CW67" i="5"/>
  <c r="CW72" i="5"/>
  <c r="CW70" i="5"/>
  <c r="CW63" i="5"/>
  <c r="CW64" i="5"/>
  <c r="CW52" i="5"/>
  <c r="CW37" i="5"/>
  <c r="CW42" i="5"/>
  <c r="CW43" i="5"/>
  <c r="CW59" i="5"/>
  <c r="CW51" i="5"/>
  <c r="CW56" i="5"/>
  <c r="CW57" i="5"/>
  <c r="CW60" i="5"/>
  <c r="CW50" i="5"/>
  <c r="CW47" i="5"/>
  <c r="CW41" i="5"/>
  <c r="CW46" i="5"/>
  <c r="CW69" i="5"/>
  <c r="CW55" i="5"/>
  <c r="CW53" i="5"/>
  <c r="CW54" i="5"/>
  <c r="CW45" i="5"/>
  <c r="CW34" i="5"/>
  <c r="CW48" i="5"/>
  <c r="CW38" i="5"/>
  <c r="CW44" i="5"/>
  <c r="CW40" i="5"/>
  <c r="CW35" i="5"/>
  <c r="CW26" i="5"/>
  <c r="CW28" i="5"/>
  <c r="CW13" i="5"/>
  <c r="CW10" i="5"/>
  <c r="CW49" i="5"/>
  <c r="CW30" i="5"/>
  <c r="CW23" i="5"/>
  <c r="CW32" i="5"/>
  <c r="CW17" i="5"/>
  <c r="CW20" i="5"/>
  <c r="CW19" i="5"/>
  <c r="CW14" i="5"/>
  <c r="CW21" i="5"/>
  <c r="CW27" i="5"/>
  <c r="CW25" i="5"/>
  <c r="CW5" i="5"/>
  <c r="CW18" i="5"/>
  <c r="CW39" i="5"/>
  <c r="CW22" i="5"/>
  <c r="CW31" i="5"/>
  <c r="CW33" i="5"/>
  <c r="CW24" i="5"/>
  <c r="CW36" i="5"/>
  <c r="CW29" i="5"/>
  <c r="CW9" i="5"/>
  <c r="CW12" i="5"/>
  <c r="CW7" i="5"/>
  <c r="CW16" i="5"/>
  <c r="CW6" i="5"/>
  <c r="CW11" i="5"/>
  <c r="CW4" i="5"/>
  <c r="CW15" i="5"/>
  <c r="CW8" i="5"/>
  <c r="CV97" i="5"/>
  <c r="CW96" i="9"/>
  <c r="CW91" i="9"/>
  <c r="CW95" i="9"/>
  <c r="CW94" i="9"/>
  <c r="CW93" i="9"/>
  <c r="CW90" i="9"/>
  <c r="CW87" i="9"/>
  <c r="CW83" i="9"/>
  <c r="CW88" i="9"/>
  <c r="CW89" i="9"/>
  <c r="CW92" i="9"/>
  <c r="CW82" i="9"/>
  <c r="CW78" i="9"/>
  <c r="CW86" i="9"/>
  <c r="CW85" i="9"/>
  <c r="CW84" i="9"/>
  <c r="CW81" i="9"/>
  <c r="CW77" i="9"/>
  <c r="CW76" i="9"/>
  <c r="CW80" i="9"/>
  <c r="CW79" i="9"/>
  <c r="CW70" i="9"/>
  <c r="CW75" i="9"/>
  <c r="CW74" i="9"/>
  <c r="CW72" i="9"/>
  <c r="CW73" i="9"/>
  <c r="CW66" i="9"/>
  <c r="CW71" i="9"/>
  <c r="CW67" i="9"/>
  <c r="CW69" i="9"/>
  <c r="CW68" i="9"/>
  <c r="CW65" i="9"/>
  <c r="CW59" i="9"/>
  <c r="CW55" i="9"/>
  <c r="CW60" i="9"/>
  <c r="CW56" i="9"/>
  <c r="CW64" i="9"/>
  <c r="CW63" i="9"/>
  <c r="CW61" i="9"/>
  <c r="CW57" i="9"/>
  <c r="CW62" i="9"/>
  <c r="CW58" i="9"/>
  <c r="CW51" i="9"/>
  <c r="CW47" i="9"/>
  <c r="CW43" i="9"/>
  <c r="CW39" i="9"/>
  <c r="CW53" i="9"/>
  <c r="CW52" i="9"/>
  <c r="CW48" i="9"/>
  <c r="CW44" i="9"/>
  <c r="CW54" i="9"/>
  <c r="CW49" i="9"/>
  <c r="CW45" i="9"/>
  <c r="CW50" i="9"/>
  <c r="CW46" i="9"/>
  <c r="CW35" i="9"/>
  <c r="CW31" i="9"/>
  <c r="CW27" i="9"/>
  <c r="CW36" i="9"/>
  <c r="CW32" i="9"/>
  <c r="CW37" i="9"/>
  <c r="CW33" i="9"/>
  <c r="CW42" i="9"/>
  <c r="CW41" i="9"/>
  <c r="CW40" i="9"/>
  <c r="CW38" i="9"/>
  <c r="CW34" i="9"/>
  <c r="CW30" i="9"/>
  <c r="CW26" i="9"/>
  <c r="CW24" i="9"/>
  <c r="CW20" i="9"/>
  <c r="CW16" i="9"/>
  <c r="CW12" i="9"/>
  <c r="CW8" i="9"/>
  <c r="CW25" i="9"/>
  <c r="CW21" i="9"/>
  <c r="CW17" i="9"/>
  <c r="CW13" i="9"/>
  <c r="CW22" i="9"/>
  <c r="CW18" i="9"/>
  <c r="CW14" i="9"/>
  <c r="CW29" i="9"/>
  <c r="CW28" i="9"/>
  <c r="CW23" i="9"/>
  <c r="CW19" i="9"/>
  <c r="CW15" i="9"/>
  <c r="CW11" i="9"/>
  <c r="CW7" i="9"/>
  <c r="CW6" i="9"/>
  <c r="CW4" i="9"/>
  <c r="CW5" i="9"/>
  <c r="CW10" i="9"/>
  <c r="CW9" i="9"/>
  <c r="J96" i="9"/>
  <c r="I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X104" i="8"/>
  <c r="CX101" i="8"/>
  <c r="CX103" i="8"/>
  <c r="CX102" i="8"/>
  <c r="CX100" i="8"/>
  <c r="CX96" i="8"/>
  <c r="CX97" i="8"/>
  <c r="CX99" i="8"/>
  <c r="CX94" i="8"/>
  <c r="CX98" i="8"/>
  <c r="CX91" i="8"/>
  <c r="CX95" i="8"/>
  <c r="CX85" i="8"/>
  <c r="CX93" i="8"/>
  <c r="CX92" i="8"/>
  <c r="CX90" i="8"/>
  <c r="CX89" i="8"/>
  <c r="CX87" i="8"/>
  <c r="CX86" i="8"/>
  <c r="CX79" i="8"/>
  <c r="CX84" i="8"/>
  <c r="CX83" i="8"/>
  <c r="CX88" i="8"/>
  <c r="CX76" i="8"/>
  <c r="CX82" i="8"/>
  <c r="CX81" i="8"/>
  <c r="CX80" i="8"/>
  <c r="CX77" i="8"/>
  <c r="CX78" i="8"/>
  <c r="CX70" i="8"/>
  <c r="CX66" i="8"/>
  <c r="CX71" i="8"/>
  <c r="CX75" i="8"/>
  <c r="CX74" i="8"/>
  <c r="CX73" i="8"/>
  <c r="CX72" i="8"/>
  <c r="CX62" i="8"/>
  <c r="CX58" i="8"/>
  <c r="CX69" i="8"/>
  <c r="CX63" i="8"/>
  <c r="CX68" i="8"/>
  <c r="CX67" i="8"/>
  <c r="CX64" i="8"/>
  <c r="CX65" i="8"/>
  <c r="CX61" i="8"/>
  <c r="CX54" i="8"/>
  <c r="CX50" i="8"/>
  <c r="CX60" i="8"/>
  <c r="CX59" i="8"/>
  <c r="CX55" i="8"/>
  <c r="CX57" i="8"/>
  <c r="CX56" i="8"/>
  <c r="CX46" i="8"/>
  <c r="CX42" i="8"/>
  <c r="CX38" i="8"/>
  <c r="CX53" i="8"/>
  <c r="CX52" i="8"/>
  <c r="CX51" i="8"/>
  <c r="CX47" i="8"/>
  <c r="CX43" i="8"/>
  <c r="CX48" i="8"/>
  <c r="CX49" i="8"/>
  <c r="CX45" i="8"/>
  <c r="CX37" i="8"/>
  <c r="CX35" i="8"/>
  <c r="CX31" i="8"/>
  <c r="CX27" i="8"/>
  <c r="CX23" i="8"/>
  <c r="CX44" i="8"/>
  <c r="CX36" i="8"/>
  <c r="CX32" i="8"/>
  <c r="CX28" i="8"/>
  <c r="CX33" i="8"/>
  <c r="CX41" i="8"/>
  <c r="CX40" i="8"/>
  <c r="CX39" i="8"/>
  <c r="CX34" i="8"/>
  <c r="CX29" i="8"/>
  <c r="CX25" i="8"/>
  <c r="CX24" i="8"/>
  <c r="CX22" i="8"/>
  <c r="CX18" i="8"/>
  <c r="CX14" i="8"/>
  <c r="CX10" i="8"/>
  <c r="CX26" i="8"/>
  <c r="CX19" i="8"/>
  <c r="CX15" i="8"/>
  <c r="CX20" i="8"/>
  <c r="CX16" i="8"/>
  <c r="CX30" i="8"/>
  <c r="CX21" i="8"/>
  <c r="CX17" i="8"/>
  <c r="CX6" i="8"/>
  <c r="CX4" i="8"/>
  <c r="CX13" i="8"/>
  <c r="CX12" i="8"/>
  <c r="CX11" i="8"/>
  <c r="CX7" i="8"/>
  <c r="CX8" i="8"/>
  <c r="CX9" i="8"/>
  <c r="CX5" i="8"/>
  <c r="G98" i="9"/>
  <c r="H97" i="9"/>
  <c r="CW97" i="9" s="1"/>
  <c r="IK96" i="9"/>
  <c r="CW106" i="9"/>
  <c r="CX3" i="9"/>
  <c r="CY1" i="9"/>
  <c r="CX106" i="8"/>
  <c r="IK99" i="8"/>
  <c r="CY3" i="8"/>
  <c r="CZ1" i="8"/>
  <c r="H100" i="8"/>
  <c r="G101" i="8"/>
  <c r="CZ3" i="6"/>
  <c r="DA1" i="6"/>
  <c r="IK96" i="7"/>
  <c r="CX106" i="7"/>
  <c r="H98" i="6"/>
  <c r="CY98" i="6" s="1"/>
  <c r="G99" i="6"/>
  <c r="CY3" i="7"/>
  <c r="CZ1" i="7"/>
  <c r="IK97" i="6"/>
  <c r="K97" i="6"/>
  <c r="J97" i="6"/>
  <c r="I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Y106" i="6"/>
  <c r="CY94" i="6"/>
  <c r="CY90" i="6"/>
  <c r="CY86" i="6"/>
  <c r="CY77" i="6"/>
  <c r="CY73" i="6"/>
  <c r="CY69" i="6"/>
  <c r="CY65" i="6"/>
  <c r="CY95" i="6"/>
  <c r="CY91" i="6"/>
  <c r="CY87" i="6"/>
  <c r="CY83" i="6"/>
  <c r="CY82" i="6"/>
  <c r="CY81" i="6"/>
  <c r="CY85" i="6"/>
  <c r="CY78" i="6"/>
  <c r="CY74" i="6"/>
  <c r="CY96" i="6"/>
  <c r="CY92" i="6"/>
  <c r="CY88" i="6"/>
  <c r="CY84" i="6"/>
  <c r="CY79" i="6"/>
  <c r="CY97" i="6"/>
  <c r="CY70" i="6"/>
  <c r="CY61" i="6"/>
  <c r="CY57" i="6"/>
  <c r="CY55" i="6"/>
  <c r="CY51" i="6"/>
  <c r="CY47" i="6"/>
  <c r="CY43" i="6"/>
  <c r="CY33" i="6"/>
  <c r="CY76" i="6"/>
  <c r="CY75" i="6"/>
  <c r="CY68" i="6"/>
  <c r="CY67" i="6"/>
  <c r="CY66" i="6"/>
  <c r="CY60" i="6"/>
  <c r="CY56" i="6"/>
  <c r="CY52" i="6"/>
  <c r="CY48" i="6"/>
  <c r="CY44" i="6"/>
  <c r="CY39" i="6"/>
  <c r="CY89" i="6"/>
  <c r="CY80" i="6"/>
  <c r="CY72" i="6"/>
  <c r="CY64" i="6"/>
  <c r="CY63" i="6"/>
  <c r="CY62" i="6"/>
  <c r="CY59" i="6"/>
  <c r="CY53" i="6"/>
  <c r="CY49" i="6"/>
  <c r="CY45" i="6"/>
  <c r="CY41" i="6"/>
  <c r="CY93" i="6"/>
  <c r="CY71" i="6"/>
  <c r="CY50" i="6"/>
  <c r="CY27" i="6"/>
  <c r="CY23" i="6"/>
  <c r="CY19" i="6"/>
  <c r="CY15" i="6"/>
  <c r="CY11" i="6"/>
  <c r="CY7" i="6"/>
  <c r="CY58" i="6"/>
  <c r="CY54" i="6"/>
  <c r="CY38" i="6"/>
  <c r="CY28" i="6"/>
  <c r="CY24" i="6"/>
  <c r="CY20" i="6"/>
  <c r="CY16" i="6"/>
  <c r="CY12" i="6"/>
  <c r="CY8" i="6"/>
  <c r="CY4" i="6"/>
  <c r="CY42" i="6"/>
  <c r="CY40" i="6"/>
  <c r="CY32" i="6"/>
  <c r="CY31" i="6"/>
  <c r="CY29" i="6"/>
  <c r="CY25" i="6"/>
  <c r="CY21" i="6"/>
  <c r="CY17" i="6"/>
  <c r="CY13" i="6"/>
  <c r="CY9" i="6"/>
  <c r="CY5" i="6"/>
  <c r="CY37" i="6"/>
  <c r="CY36" i="6"/>
  <c r="CY35" i="6"/>
  <c r="CY34" i="6"/>
  <c r="CY46" i="6"/>
  <c r="CY22" i="6"/>
  <c r="CY6" i="6"/>
  <c r="CY26" i="6"/>
  <c r="CY10" i="6"/>
  <c r="CY30" i="6"/>
  <c r="CY14" i="6"/>
  <c r="CY18" i="6"/>
  <c r="G98" i="7"/>
  <c r="H97" i="7"/>
  <c r="CX3" i="5"/>
  <c r="CY1" i="5"/>
  <c r="IK97" i="5"/>
  <c r="CW106" i="5"/>
  <c r="H98" i="5"/>
  <c r="G99" i="5"/>
  <c r="GQ108" i="3"/>
  <c r="GR104" i="3"/>
  <c r="GR93" i="3"/>
  <c r="GR92" i="3"/>
  <c r="GR88" i="3"/>
  <c r="GR98" i="3"/>
  <c r="GR97" i="3"/>
  <c r="GR96" i="3"/>
  <c r="GR99" i="3"/>
  <c r="GR103" i="3"/>
  <c r="GR101" i="3"/>
  <c r="GR94" i="3"/>
  <c r="GR89" i="3"/>
  <c r="GR85" i="3"/>
  <c r="GR102" i="3"/>
  <c r="GR100" i="3"/>
  <c r="GR95" i="3"/>
  <c r="GR91" i="3"/>
  <c r="GR87" i="3"/>
  <c r="GR84" i="3"/>
  <c r="GR64" i="3"/>
  <c r="GR69" i="3"/>
  <c r="GR70" i="3"/>
  <c r="GR53" i="3"/>
  <c r="GR90" i="3"/>
  <c r="GR86" i="3"/>
  <c r="GR83" i="3"/>
  <c r="GR75" i="3"/>
  <c r="GR68" i="3"/>
  <c r="GR76" i="3"/>
  <c r="GR67" i="3"/>
  <c r="GR66" i="3"/>
  <c r="GR65" i="3"/>
  <c r="GR74" i="3"/>
  <c r="GR81" i="3"/>
  <c r="GR79" i="3"/>
  <c r="GR78" i="3"/>
  <c r="GR77" i="3"/>
  <c r="GR73" i="3"/>
  <c r="GR72" i="3"/>
  <c r="GR71" i="3"/>
  <c r="GR56" i="3"/>
  <c r="GR80" i="3"/>
  <c r="GR82" i="3"/>
  <c r="GR60" i="3"/>
  <c r="GR52" i="3"/>
  <c r="GR61" i="3"/>
  <c r="GR59" i="3"/>
  <c r="GR50" i="3"/>
  <c r="GR47" i="3"/>
  <c r="GR45" i="3"/>
  <c r="GR21" i="3"/>
  <c r="GR30" i="3"/>
  <c r="GR40" i="3"/>
  <c r="GR39" i="3"/>
  <c r="GR35" i="3"/>
  <c r="GR58" i="3"/>
  <c r="GR54" i="3"/>
  <c r="GR38" i="3"/>
  <c r="GR51" i="3"/>
  <c r="GR49" i="3"/>
  <c r="GR25" i="3"/>
  <c r="GR57" i="3"/>
  <c r="GR55" i="3"/>
  <c r="GR42" i="3"/>
  <c r="GR44" i="3"/>
  <c r="GR29" i="3"/>
  <c r="GR63" i="3"/>
  <c r="GR62" i="3"/>
  <c r="GR46" i="3"/>
  <c r="GR43" i="3"/>
  <c r="GR48" i="3"/>
  <c r="GR33" i="3"/>
  <c r="GR41" i="3"/>
  <c r="GR10" i="3"/>
  <c r="GR17" i="3"/>
  <c r="GR4" i="3"/>
  <c r="GR7" i="3"/>
  <c r="GR27" i="3"/>
  <c r="GR14" i="3"/>
  <c r="GR15" i="3"/>
  <c r="GR16" i="3"/>
  <c r="GR8" i="3"/>
  <c r="GR34" i="3"/>
  <c r="GR37" i="3"/>
  <c r="GR36" i="3"/>
  <c r="GR32" i="3"/>
  <c r="GR18" i="3"/>
  <c r="GR24" i="3"/>
  <c r="GR23" i="3"/>
  <c r="GR22" i="3"/>
  <c r="GR19" i="3"/>
  <c r="GR20" i="3"/>
  <c r="GR5" i="3"/>
  <c r="GR26" i="3"/>
  <c r="GR31" i="3"/>
  <c r="GR28" i="3"/>
  <c r="GR9" i="3"/>
  <c r="GR6" i="3"/>
  <c r="GR13" i="3"/>
  <c r="GR12" i="3"/>
  <c r="GR11" i="3"/>
  <c r="GQ107" i="3"/>
  <c r="GS3" i="3"/>
  <c r="GS106" i="3" s="1"/>
  <c r="GT1" i="3"/>
  <c r="I97" i="7" l="1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Y97" i="7"/>
  <c r="CY82" i="7"/>
  <c r="CY96" i="7"/>
  <c r="CY95" i="7"/>
  <c r="CY91" i="7"/>
  <c r="CY93" i="7"/>
  <c r="CY83" i="7"/>
  <c r="CY81" i="7"/>
  <c r="CY94" i="7"/>
  <c r="CY87" i="7"/>
  <c r="CY92" i="7"/>
  <c r="CY90" i="7"/>
  <c r="CY89" i="7"/>
  <c r="CY88" i="7"/>
  <c r="CY86" i="7"/>
  <c r="CY85" i="7"/>
  <c r="CY84" i="7"/>
  <c r="CY74" i="7"/>
  <c r="CY76" i="7"/>
  <c r="CY69" i="7"/>
  <c r="CY56" i="7"/>
  <c r="CY73" i="7"/>
  <c r="CY67" i="7"/>
  <c r="CY55" i="7"/>
  <c r="CY65" i="7"/>
  <c r="CY64" i="7"/>
  <c r="CY63" i="7"/>
  <c r="CY60" i="7"/>
  <c r="CY77" i="7"/>
  <c r="CY80" i="7"/>
  <c r="CY79" i="7"/>
  <c r="CY78" i="7"/>
  <c r="CY75" i="7"/>
  <c r="CY66" i="7"/>
  <c r="CY72" i="7"/>
  <c r="CY71" i="7"/>
  <c r="CY70" i="7"/>
  <c r="CY68" i="7"/>
  <c r="CY59" i="7"/>
  <c r="CY61" i="7"/>
  <c r="CY53" i="7"/>
  <c r="CY47" i="7"/>
  <c r="CY37" i="7"/>
  <c r="CY57" i="7"/>
  <c r="CY41" i="7"/>
  <c r="CY46" i="7"/>
  <c r="CY51" i="7"/>
  <c r="CY48" i="7"/>
  <c r="CY32" i="7"/>
  <c r="CY58" i="7"/>
  <c r="CY45" i="7"/>
  <c r="CY50" i="7"/>
  <c r="CY52" i="7"/>
  <c r="CY36" i="7"/>
  <c r="CY62" i="7"/>
  <c r="CY49" i="7"/>
  <c r="CY54" i="7"/>
  <c r="CY40" i="7"/>
  <c r="CY33" i="7"/>
  <c r="CY38" i="7"/>
  <c r="CY34" i="7"/>
  <c r="CY42" i="7"/>
  <c r="CY21" i="7"/>
  <c r="CY23" i="7"/>
  <c r="CY20" i="7"/>
  <c r="CY13" i="7"/>
  <c r="CY31" i="7"/>
  <c r="CY30" i="7"/>
  <c r="CY29" i="7"/>
  <c r="CY25" i="7"/>
  <c r="CY22" i="7"/>
  <c r="CY27" i="7"/>
  <c r="CY24" i="7"/>
  <c r="CY44" i="7"/>
  <c r="CY35" i="7"/>
  <c r="CY26" i="7"/>
  <c r="CY28" i="7"/>
  <c r="CY5" i="7"/>
  <c r="CY17" i="7"/>
  <c r="CY6" i="7"/>
  <c r="CY15" i="7"/>
  <c r="CY19" i="7"/>
  <c r="CY18" i="7"/>
  <c r="CY12" i="7"/>
  <c r="CY8" i="7"/>
  <c r="CY43" i="7"/>
  <c r="CY14" i="7"/>
  <c r="CY10" i="7"/>
  <c r="CY16" i="7"/>
  <c r="CY11" i="7"/>
  <c r="CY39" i="7"/>
  <c r="CY9" i="7"/>
  <c r="CY7" i="7"/>
  <c r="CY4" i="7"/>
  <c r="CX97" i="7"/>
  <c r="J98" i="5"/>
  <c r="I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X83" i="5"/>
  <c r="CX93" i="5"/>
  <c r="CX91" i="5"/>
  <c r="CX86" i="5"/>
  <c r="CX85" i="5"/>
  <c r="CX84" i="5"/>
  <c r="CX98" i="5"/>
  <c r="CX96" i="5"/>
  <c r="CX95" i="5"/>
  <c r="CX94" i="5"/>
  <c r="CX87" i="5"/>
  <c r="CX89" i="5"/>
  <c r="CX82" i="5"/>
  <c r="CX97" i="5"/>
  <c r="CX92" i="5"/>
  <c r="CX88" i="5"/>
  <c r="CX90" i="5"/>
  <c r="CX76" i="5"/>
  <c r="CX77" i="5"/>
  <c r="CX68" i="5"/>
  <c r="CX71" i="5"/>
  <c r="CX58" i="5"/>
  <c r="CX78" i="5"/>
  <c r="CX72" i="5"/>
  <c r="CX75" i="5"/>
  <c r="CX74" i="5"/>
  <c r="CX73" i="5"/>
  <c r="CX62" i="5"/>
  <c r="CX59" i="5"/>
  <c r="CX64" i="5"/>
  <c r="CX66" i="5"/>
  <c r="CX63" i="5"/>
  <c r="CX81" i="5"/>
  <c r="CX80" i="5"/>
  <c r="CX79" i="5"/>
  <c r="CX69" i="5"/>
  <c r="CX70" i="5"/>
  <c r="CX61" i="5"/>
  <c r="CX57" i="5"/>
  <c r="CX49" i="5"/>
  <c r="CX34" i="5"/>
  <c r="CX39" i="5"/>
  <c r="CX40" i="5"/>
  <c r="CX45" i="5"/>
  <c r="CX65" i="5"/>
  <c r="CX48" i="5"/>
  <c r="CX53" i="5"/>
  <c r="CX38" i="5"/>
  <c r="CX43" i="5"/>
  <c r="CX44" i="5"/>
  <c r="CX52" i="5"/>
  <c r="CX60" i="5"/>
  <c r="CX50" i="5"/>
  <c r="CX51" i="5"/>
  <c r="CX42" i="5"/>
  <c r="CX67" i="5"/>
  <c r="CX56" i="5"/>
  <c r="CX54" i="5"/>
  <c r="CX55" i="5"/>
  <c r="CX46" i="5"/>
  <c r="CX35" i="5"/>
  <c r="CX41" i="5"/>
  <c r="CX37" i="5"/>
  <c r="CX23" i="5"/>
  <c r="CX32" i="5"/>
  <c r="CX25" i="5"/>
  <c r="CX30" i="5"/>
  <c r="CX10" i="5"/>
  <c r="CX27" i="5"/>
  <c r="CX36" i="5"/>
  <c r="CX29" i="5"/>
  <c r="CX20" i="5"/>
  <c r="CX14" i="5"/>
  <c r="CX11" i="5"/>
  <c r="CX31" i="5"/>
  <c r="CX33" i="5"/>
  <c r="CX24" i="5"/>
  <c r="CX22" i="5"/>
  <c r="CX18" i="5"/>
  <c r="CX15" i="5"/>
  <c r="CX47" i="5"/>
  <c r="CX19" i="5"/>
  <c r="CX28" i="5"/>
  <c r="CX26" i="5"/>
  <c r="CX6" i="5"/>
  <c r="CX16" i="5"/>
  <c r="CX9" i="5"/>
  <c r="CX4" i="5"/>
  <c r="CX13" i="5"/>
  <c r="CX7" i="5"/>
  <c r="CX8" i="5"/>
  <c r="CX17" i="5"/>
  <c r="CX21" i="5"/>
  <c r="CX12" i="5"/>
  <c r="CX5" i="5"/>
  <c r="CW98" i="5"/>
  <c r="CX97" i="9"/>
  <c r="CX96" i="9"/>
  <c r="CX95" i="9"/>
  <c r="CX94" i="9"/>
  <c r="CX92" i="9"/>
  <c r="CX93" i="9"/>
  <c r="CX88" i="9"/>
  <c r="CX84" i="9"/>
  <c r="CX89" i="9"/>
  <c r="CX91" i="9"/>
  <c r="CX90" i="9"/>
  <c r="CX79" i="9"/>
  <c r="CX80" i="9"/>
  <c r="CX83" i="9"/>
  <c r="CX87" i="9"/>
  <c r="CX86" i="9"/>
  <c r="CX85" i="9"/>
  <c r="CX82" i="9"/>
  <c r="CX81" i="9"/>
  <c r="CX71" i="9"/>
  <c r="CX75" i="9"/>
  <c r="CX74" i="9"/>
  <c r="CX72" i="9"/>
  <c r="CX73" i="9"/>
  <c r="CX78" i="9"/>
  <c r="CX77" i="9"/>
  <c r="CX76" i="9"/>
  <c r="CX67" i="9"/>
  <c r="CX63" i="9"/>
  <c r="CX70" i="9"/>
  <c r="CX69" i="9"/>
  <c r="CX68" i="9"/>
  <c r="CX65" i="9"/>
  <c r="CX66" i="9"/>
  <c r="CX60" i="9"/>
  <c r="CX56" i="9"/>
  <c r="CX64" i="9"/>
  <c r="CX61" i="9"/>
  <c r="CX57" i="9"/>
  <c r="CX53" i="9"/>
  <c r="CX62" i="9"/>
  <c r="CX58" i="9"/>
  <c r="CX59" i="9"/>
  <c r="CX55" i="9"/>
  <c r="CX52" i="9"/>
  <c r="CX48" i="9"/>
  <c r="CX44" i="9"/>
  <c r="CX40" i="9"/>
  <c r="CX54" i="9"/>
  <c r="CX49" i="9"/>
  <c r="CX45" i="9"/>
  <c r="CX50" i="9"/>
  <c r="CX46" i="9"/>
  <c r="CX51" i="9"/>
  <c r="CX47" i="9"/>
  <c r="CX43" i="9"/>
  <c r="CX36" i="9"/>
  <c r="CX32" i="9"/>
  <c r="CX28" i="9"/>
  <c r="CX37" i="9"/>
  <c r="CX33" i="9"/>
  <c r="CX42" i="9"/>
  <c r="CX41" i="9"/>
  <c r="CX38" i="9"/>
  <c r="CX34" i="9"/>
  <c r="CX30" i="9"/>
  <c r="CX39" i="9"/>
  <c r="CX35" i="9"/>
  <c r="CX31" i="9"/>
  <c r="CX25" i="9"/>
  <c r="CX21" i="9"/>
  <c r="CX17" i="9"/>
  <c r="CX13" i="9"/>
  <c r="CX9" i="9"/>
  <c r="CX22" i="9"/>
  <c r="CX18" i="9"/>
  <c r="CX14" i="9"/>
  <c r="CX29" i="9"/>
  <c r="CX23" i="9"/>
  <c r="CX19" i="9"/>
  <c r="CX15" i="9"/>
  <c r="CX11" i="9"/>
  <c r="CX27" i="9"/>
  <c r="CX26" i="9"/>
  <c r="CX24" i="9"/>
  <c r="CX20" i="9"/>
  <c r="CX16" i="9"/>
  <c r="CX12" i="9"/>
  <c r="CX5" i="9"/>
  <c r="CX10" i="9"/>
  <c r="CX4" i="9"/>
  <c r="CX8" i="9"/>
  <c r="CX7" i="9"/>
  <c r="CX6" i="9"/>
  <c r="J97" i="9"/>
  <c r="I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Y104" i="8"/>
  <c r="CY102" i="8"/>
  <c r="CY103" i="8"/>
  <c r="CY101" i="8"/>
  <c r="CY100" i="8"/>
  <c r="CY97" i="8"/>
  <c r="CY99" i="8"/>
  <c r="CY96" i="8"/>
  <c r="CY95" i="8"/>
  <c r="CY98" i="8"/>
  <c r="CY94" i="8"/>
  <c r="CY93" i="8"/>
  <c r="CY92" i="8"/>
  <c r="CY86" i="8"/>
  <c r="CY87" i="8"/>
  <c r="CY91" i="8"/>
  <c r="CY90" i="8"/>
  <c r="CY89" i="8"/>
  <c r="CY85" i="8"/>
  <c r="CY84" i="8"/>
  <c r="CY83" i="8"/>
  <c r="CY80" i="8"/>
  <c r="CY88" i="8"/>
  <c r="CY82" i="8"/>
  <c r="CY81" i="8"/>
  <c r="CY77" i="8"/>
  <c r="CY73" i="8"/>
  <c r="CY79" i="8"/>
  <c r="CY78" i="8"/>
  <c r="CY71" i="8"/>
  <c r="CY67" i="8"/>
  <c r="CY76" i="8"/>
  <c r="CY75" i="8"/>
  <c r="CY74" i="8"/>
  <c r="CY72" i="8"/>
  <c r="CY69" i="8"/>
  <c r="CY63" i="8"/>
  <c r="CY59" i="8"/>
  <c r="CY68" i="8"/>
  <c r="CY64" i="8"/>
  <c r="CY66" i="8"/>
  <c r="CY65" i="8"/>
  <c r="CY70" i="8"/>
  <c r="CY60" i="8"/>
  <c r="CY55" i="8"/>
  <c r="CY51" i="8"/>
  <c r="CY58" i="8"/>
  <c r="CY57" i="8"/>
  <c r="CY56" i="8"/>
  <c r="CY62" i="8"/>
  <c r="CY61" i="8"/>
  <c r="CY53" i="8"/>
  <c r="CY52" i="8"/>
  <c r="CY47" i="8"/>
  <c r="CY43" i="8"/>
  <c r="CY39" i="8"/>
  <c r="CY50" i="8"/>
  <c r="CY48" i="8"/>
  <c r="CY44" i="8"/>
  <c r="CY54" i="8"/>
  <c r="CY49" i="8"/>
  <c r="CY45" i="8"/>
  <c r="CY46" i="8"/>
  <c r="CY42" i="8"/>
  <c r="CY36" i="8"/>
  <c r="CY32" i="8"/>
  <c r="CY28" i="8"/>
  <c r="CY24" i="8"/>
  <c r="CY33" i="8"/>
  <c r="CY29" i="8"/>
  <c r="CY41" i="8"/>
  <c r="CY40" i="8"/>
  <c r="CY34" i="8"/>
  <c r="CY38" i="8"/>
  <c r="CY37" i="8"/>
  <c r="CY35" i="8"/>
  <c r="CY31" i="8"/>
  <c r="CY26" i="8"/>
  <c r="CY23" i="8"/>
  <c r="CY19" i="8"/>
  <c r="CY15" i="8"/>
  <c r="CY11" i="8"/>
  <c r="CY20" i="8"/>
  <c r="CY16" i="8"/>
  <c r="CY30" i="8"/>
  <c r="CY21" i="8"/>
  <c r="CY17" i="8"/>
  <c r="CY27" i="8"/>
  <c r="CY25" i="8"/>
  <c r="CY22" i="8"/>
  <c r="CY18" i="8"/>
  <c r="CY14" i="8"/>
  <c r="CY13" i="8"/>
  <c r="CY12" i="8"/>
  <c r="CY7" i="8"/>
  <c r="CY4" i="8"/>
  <c r="CY10" i="8"/>
  <c r="CY8" i="8"/>
  <c r="CY9" i="8"/>
  <c r="CY5" i="8"/>
  <c r="CY6" i="8"/>
  <c r="CZ1" i="9"/>
  <c r="CY3" i="9"/>
  <c r="IK97" i="9"/>
  <c r="CX106" i="9"/>
  <c r="H98" i="9"/>
  <c r="G99" i="9"/>
  <c r="IK100" i="8"/>
  <c r="CY106" i="8"/>
  <c r="H101" i="8"/>
  <c r="G102" i="8"/>
  <c r="CZ3" i="8"/>
  <c r="DA1" i="8"/>
  <c r="IK98" i="6"/>
  <c r="J98" i="6"/>
  <c r="I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DA3" i="6"/>
  <c r="DB1" i="6"/>
  <c r="CZ3" i="7"/>
  <c r="DA1" i="7"/>
  <c r="CZ106" i="6"/>
  <c r="CZ98" i="6"/>
  <c r="CZ96" i="6"/>
  <c r="CZ94" i="6"/>
  <c r="CZ92" i="6"/>
  <c r="CZ90" i="6"/>
  <c r="CZ88" i="6"/>
  <c r="CZ86" i="6"/>
  <c r="CZ84" i="6"/>
  <c r="CZ80" i="6"/>
  <c r="CZ78" i="6"/>
  <c r="CZ76" i="6"/>
  <c r="CZ74" i="6"/>
  <c r="CZ72" i="6"/>
  <c r="CZ70" i="6"/>
  <c r="CZ68" i="6"/>
  <c r="CZ66" i="6"/>
  <c r="CZ64" i="6"/>
  <c r="CZ62" i="6"/>
  <c r="CZ93" i="6"/>
  <c r="CZ85" i="6"/>
  <c r="CZ83" i="6"/>
  <c r="CZ75" i="6"/>
  <c r="CZ67" i="6"/>
  <c r="CZ32" i="6"/>
  <c r="CZ30" i="6"/>
  <c r="CZ28" i="6"/>
  <c r="CZ26" i="6"/>
  <c r="CZ24" i="6"/>
  <c r="CZ22" i="6"/>
  <c r="CZ20" i="6"/>
  <c r="CZ18" i="6"/>
  <c r="CZ16" i="6"/>
  <c r="CZ14" i="6"/>
  <c r="CZ12" i="6"/>
  <c r="CZ10" i="6"/>
  <c r="CZ8" i="6"/>
  <c r="CZ6" i="6"/>
  <c r="CZ37" i="6"/>
  <c r="CZ36" i="6"/>
  <c r="CZ35" i="6"/>
  <c r="CZ34" i="6"/>
  <c r="CZ91" i="6"/>
  <c r="CZ73" i="6"/>
  <c r="CZ65" i="6"/>
  <c r="CZ56" i="6"/>
  <c r="CZ54" i="6"/>
  <c r="CZ52" i="6"/>
  <c r="CZ50" i="6"/>
  <c r="CZ48" i="6"/>
  <c r="CZ46" i="6"/>
  <c r="CZ44" i="6"/>
  <c r="CZ42" i="6"/>
  <c r="CZ40" i="6"/>
  <c r="CZ38" i="6"/>
  <c r="CZ4" i="6"/>
  <c r="CZ97" i="6"/>
  <c r="CZ89" i="6"/>
  <c r="CZ81" i="6"/>
  <c r="CZ79" i="6"/>
  <c r="CZ71" i="6"/>
  <c r="CZ63" i="6"/>
  <c r="CZ61" i="6"/>
  <c r="CZ60" i="6"/>
  <c r="CZ59" i="6"/>
  <c r="CZ58" i="6"/>
  <c r="CZ57" i="6"/>
  <c r="CZ33" i="6"/>
  <c r="CZ31" i="6"/>
  <c r="CZ29" i="6"/>
  <c r="CZ27" i="6"/>
  <c r="CZ53" i="6"/>
  <c r="CZ45" i="6"/>
  <c r="CZ25" i="6"/>
  <c r="CZ17" i="6"/>
  <c r="CZ9" i="6"/>
  <c r="CZ95" i="6"/>
  <c r="CZ77" i="6"/>
  <c r="CZ51" i="6"/>
  <c r="CZ43" i="6"/>
  <c r="CZ19" i="6"/>
  <c r="CZ11" i="6"/>
  <c r="CZ87" i="6"/>
  <c r="CZ82" i="6"/>
  <c r="CZ69" i="6"/>
  <c r="CZ49" i="6"/>
  <c r="CZ41" i="6"/>
  <c r="CZ21" i="6"/>
  <c r="CZ13" i="6"/>
  <c r="CZ5" i="6"/>
  <c r="CZ55" i="6"/>
  <c r="CZ15" i="6"/>
  <c r="CZ47" i="6"/>
  <c r="CZ23" i="6"/>
  <c r="CZ39" i="6"/>
  <c r="CZ7" i="6"/>
  <c r="IK97" i="7"/>
  <c r="CY106" i="7"/>
  <c r="H98" i="7"/>
  <c r="CY98" i="7" s="1"/>
  <c r="G99" i="7"/>
  <c r="H99" i="6"/>
  <c r="CZ99" i="6" s="1"/>
  <c r="G100" i="6"/>
  <c r="CY3" i="5"/>
  <c r="CZ1" i="5"/>
  <c r="G100" i="5"/>
  <c r="H99" i="5"/>
  <c r="CX106" i="5"/>
  <c r="IK98" i="5"/>
  <c r="GR108" i="3"/>
  <c r="GS102" i="3"/>
  <c r="GS97" i="3"/>
  <c r="GS99" i="3"/>
  <c r="GS96" i="3"/>
  <c r="GS93" i="3"/>
  <c r="GS98" i="3"/>
  <c r="GS91" i="3"/>
  <c r="GS103" i="3"/>
  <c r="GS104" i="3"/>
  <c r="GS100" i="3"/>
  <c r="GS86" i="3"/>
  <c r="GS82" i="3"/>
  <c r="GS101" i="3"/>
  <c r="GS95" i="3"/>
  <c r="GS94" i="3"/>
  <c r="GS90" i="3"/>
  <c r="GS92" i="3"/>
  <c r="GS83" i="3"/>
  <c r="GS68" i="3"/>
  <c r="GS67" i="3"/>
  <c r="GS66" i="3"/>
  <c r="GS61" i="3"/>
  <c r="GS63" i="3"/>
  <c r="GS62" i="3"/>
  <c r="GS65" i="3"/>
  <c r="GS70" i="3"/>
  <c r="GS64" i="3"/>
  <c r="GS89" i="3"/>
  <c r="GS85" i="3"/>
  <c r="GS71" i="3"/>
  <c r="GS76" i="3"/>
  <c r="GS80" i="3"/>
  <c r="GS79" i="3"/>
  <c r="GS78" i="3"/>
  <c r="GS69" i="3"/>
  <c r="GS88" i="3"/>
  <c r="GS81" i="3"/>
  <c r="GS77" i="3"/>
  <c r="GS87" i="3"/>
  <c r="GS84" i="3"/>
  <c r="GS75" i="3"/>
  <c r="GS74" i="3"/>
  <c r="GS73" i="3"/>
  <c r="GS72" i="3"/>
  <c r="GS57" i="3"/>
  <c r="GS53" i="3"/>
  <c r="GS47" i="3"/>
  <c r="GS44" i="3"/>
  <c r="GS49" i="3"/>
  <c r="GS34" i="3"/>
  <c r="GS27" i="3"/>
  <c r="GS38" i="3"/>
  <c r="GS37" i="3"/>
  <c r="GS36" i="3"/>
  <c r="GS32" i="3"/>
  <c r="GS60" i="3"/>
  <c r="GS48" i="3"/>
  <c r="GS46" i="3"/>
  <c r="GS59" i="3"/>
  <c r="GS54" i="3"/>
  <c r="GS55" i="3"/>
  <c r="GS52" i="3"/>
  <c r="GS39" i="3"/>
  <c r="GS50" i="3"/>
  <c r="GS58" i="3"/>
  <c r="GS56" i="3"/>
  <c r="GS43" i="3"/>
  <c r="GS51" i="3"/>
  <c r="GS45" i="3"/>
  <c r="GS42" i="3"/>
  <c r="GS30" i="3"/>
  <c r="GS7" i="3"/>
  <c r="GS4" i="3"/>
  <c r="GS11" i="3"/>
  <c r="GS29" i="3"/>
  <c r="GS28" i="3"/>
  <c r="GS18" i="3"/>
  <c r="GS5" i="3"/>
  <c r="GS14" i="3"/>
  <c r="GS8" i="3"/>
  <c r="GS26" i="3"/>
  <c r="GS35" i="3"/>
  <c r="GS31" i="3"/>
  <c r="GS15" i="3"/>
  <c r="GS21" i="3"/>
  <c r="GS16" i="3"/>
  <c r="GS17" i="3"/>
  <c r="GS22" i="3"/>
  <c r="GS41" i="3"/>
  <c r="GS40" i="3"/>
  <c r="GS33" i="3"/>
  <c r="GS25" i="3"/>
  <c r="GS24" i="3"/>
  <c r="GS23" i="3"/>
  <c r="GS19" i="3"/>
  <c r="GS20" i="3"/>
  <c r="GS6" i="3"/>
  <c r="GS13" i="3"/>
  <c r="GS12" i="3"/>
  <c r="GS10" i="3"/>
  <c r="GS9" i="3"/>
  <c r="GR107" i="3"/>
  <c r="GU1" i="3"/>
  <c r="GT3" i="3"/>
  <c r="GT106" i="3" s="1"/>
  <c r="CZ98" i="7" l="1"/>
  <c r="CZ97" i="7"/>
  <c r="CZ94" i="7"/>
  <c r="CZ93" i="7"/>
  <c r="CZ91" i="7"/>
  <c r="CZ78" i="7"/>
  <c r="CZ92" i="7"/>
  <c r="CZ84" i="7"/>
  <c r="CZ95" i="7"/>
  <c r="CZ88" i="7"/>
  <c r="CZ96" i="7"/>
  <c r="CZ90" i="7"/>
  <c r="CZ82" i="7"/>
  <c r="CZ83" i="7"/>
  <c r="CZ81" i="7"/>
  <c r="CZ72" i="7"/>
  <c r="CZ71" i="7"/>
  <c r="CZ70" i="7"/>
  <c r="CZ80" i="7"/>
  <c r="CZ79" i="7"/>
  <c r="CZ75" i="7"/>
  <c r="CZ77" i="7"/>
  <c r="CZ57" i="7"/>
  <c r="CZ86" i="7"/>
  <c r="CZ87" i="7"/>
  <c r="CZ74" i="7"/>
  <c r="CZ63" i="7"/>
  <c r="CZ73" i="7"/>
  <c r="CZ68" i="7"/>
  <c r="CZ66" i="7"/>
  <c r="CZ56" i="7"/>
  <c r="CZ89" i="7"/>
  <c r="CZ85" i="7"/>
  <c r="CZ76" i="7"/>
  <c r="CZ67" i="7"/>
  <c r="CZ69" i="7"/>
  <c r="CZ65" i="7"/>
  <c r="CZ64" i="7"/>
  <c r="CZ60" i="7"/>
  <c r="CZ62" i="7"/>
  <c r="CZ58" i="7"/>
  <c r="CZ50" i="7"/>
  <c r="CZ34" i="7"/>
  <c r="CZ39" i="7"/>
  <c r="CZ54" i="7"/>
  <c r="CZ48" i="7"/>
  <c r="CZ29" i="7"/>
  <c r="CZ38" i="7"/>
  <c r="CZ42" i="7"/>
  <c r="CZ47" i="7"/>
  <c r="CZ52" i="7"/>
  <c r="CZ49" i="7"/>
  <c r="CZ45" i="7"/>
  <c r="CZ61" i="7"/>
  <c r="CZ59" i="7"/>
  <c r="CZ46" i="7"/>
  <c r="CZ51" i="7"/>
  <c r="CZ55" i="7"/>
  <c r="CZ53" i="7"/>
  <c r="CZ37" i="7"/>
  <c r="CZ43" i="7"/>
  <c r="CZ35" i="7"/>
  <c r="CZ18" i="7"/>
  <c r="CZ32" i="7"/>
  <c r="CZ20" i="7"/>
  <c r="CZ10" i="7"/>
  <c r="CZ41" i="7"/>
  <c r="CZ22" i="7"/>
  <c r="CZ24" i="7"/>
  <c r="CZ21" i="7"/>
  <c r="CZ14" i="7"/>
  <c r="CZ33" i="7"/>
  <c r="CZ44" i="7"/>
  <c r="CZ26" i="7"/>
  <c r="CZ23" i="7"/>
  <c r="CZ28" i="7"/>
  <c r="CZ31" i="7"/>
  <c r="CZ30" i="7"/>
  <c r="CZ25" i="7"/>
  <c r="CZ19" i="7"/>
  <c r="CZ12" i="7"/>
  <c r="CZ17" i="7"/>
  <c r="CZ9" i="7"/>
  <c r="CZ27" i="7"/>
  <c r="CZ11" i="7"/>
  <c r="CZ7" i="7"/>
  <c r="CZ16" i="7"/>
  <c r="CZ13" i="7"/>
  <c r="CZ6" i="7"/>
  <c r="CZ15" i="7"/>
  <c r="CZ4" i="7"/>
  <c r="CZ40" i="7"/>
  <c r="CZ36" i="7"/>
  <c r="CZ8" i="7"/>
  <c r="CZ5" i="7"/>
  <c r="J98" i="7"/>
  <c r="K98" i="7"/>
  <c r="I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5"/>
  <c r="CY91" i="5"/>
  <c r="CY95" i="5"/>
  <c r="CY89" i="5"/>
  <c r="CY83" i="5"/>
  <c r="CY99" i="5"/>
  <c r="CY92" i="5"/>
  <c r="CY84" i="5"/>
  <c r="CY96" i="5"/>
  <c r="CY94" i="5"/>
  <c r="CY88" i="5"/>
  <c r="CY97" i="5"/>
  <c r="CY90" i="5"/>
  <c r="CY87" i="5"/>
  <c r="CY86" i="5"/>
  <c r="CY85" i="5"/>
  <c r="CY93" i="5"/>
  <c r="CY73" i="5"/>
  <c r="CY70" i="5"/>
  <c r="CY71" i="5"/>
  <c r="CY77" i="5"/>
  <c r="CY78" i="5"/>
  <c r="CY69" i="5"/>
  <c r="CY72" i="5"/>
  <c r="CY68" i="5"/>
  <c r="CY59" i="5"/>
  <c r="CY61" i="5"/>
  <c r="CY79" i="5"/>
  <c r="CY76" i="5"/>
  <c r="CY75" i="5"/>
  <c r="CY74" i="5"/>
  <c r="CY63" i="5"/>
  <c r="CY67" i="5"/>
  <c r="CY60" i="5"/>
  <c r="CY82" i="5"/>
  <c r="CY81" i="5"/>
  <c r="CY80" i="5"/>
  <c r="CY64" i="5"/>
  <c r="CY58" i="5"/>
  <c r="CY55" i="5"/>
  <c r="CY56" i="5"/>
  <c r="CY36" i="5"/>
  <c r="CY37" i="5"/>
  <c r="CY42" i="5"/>
  <c r="CY62" i="5"/>
  <c r="CY50" i="5"/>
  <c r="CY48" i="5"/>
  <c r="CY35" i="5"/>
  <c r="CY40" i="5"/>
  <c r="CY47" i="5"/>
  <c r="CY41" i="5"/>
  <c r="CY57" i="5"/>
  <c r="CY49" i="5"/>
  <c r="CY54" i="5"/>
  <c r="CY39" i="5"/>
  <c r="CY44" i="5"/>
  <c r="CY45" i="5"/>
  <c r="CY65" i="5"/>
  <c r="CY66" i="5"/>
  <c r="CY53" i="5"/>
  <c r="CY51" i="5"/>
  <c r="CY52" i="5"/>
  <c r="CY43" i="5"/>
  <c r="CY38" i="5"/>
  <c r="CY20" i="5"/>
  <c r="CY29" i="5"/>
  <c r="CY27" i="5"/>
  <c r="CY7" i="5"/>
  <c r="CY33" i="5"/>
  <c r="CY24" i="5"/>
  <c r="CY26" i="5"/>
  <c r="CY31" i="5"/>
  <c r="CY19" i="5"/>
  <c r="CY11" i="5"/>
  <c r="CY8" i="5"/>
  <c r="CY28" i="5"/>
  <c r="CY21" i="5"/>
  <c r="CY30" i="5"/>
  <c r="CY15" i="5"/>
  <c r="CY12" i="5"/>
  <c r="CY46" i="5"/>
  <c r="CY32" i="5"/>
  <c r="CY34" i="5"/>
  <c r="CY25" i="5"/>
  <c r="CY13" i="5"/>
  <c r="CY6" i="5"/>
  <c r="CY10" i="5"/>
  <c r="CY4" i="5"/>
  <c r="CY23" i="5"/>
  <c r="CY17" i="5"/>
  <c r="CY5" i="5"/>
  <c r="CY14" i="5"/>
  <c r="CY16" i="5"/>
  <c r="CY9" i="5"/>
  <c r="CY22" i="5"/>
  <c r="CY18" i="5"/>
  <c r="J99" i="5"/>
  <c r="I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8" i="9"/>
  <c r="CY94" i="9"/>
  <c r="CY97" i="9"/>
  <c r="CY93" i="9"/>
  <c r="CY89" i="9"/>
  <c r="CY85" i="9"/>
  <c r="CY96" i="9"/>
  <c r="CY92" i="9"/>
  <c r="CY91" i="9"/>
  <c r="CY90" i="9"/>
  <c r="CY88" i="9"/>
  <c r="CY80" i="9"/>
  <c r="CY76" i="9"/>
  <c r="CY86" i="9"/>
  <c r="CY81" i="9"/>
  <c r="CY95" i="9"/>
  <c r="CY87" i="9"/>
  <c r="CY84" i="9"/>
  <c r="CY83" i="9"/>
  <c r="CY74" i="9"/>
  <c r="CY82" i="9"/>
  <c r="CY79" i="9"/>
  <c r="CY75" i="9"/>
  <c r="CY72" i="9"/>
  <c r="CY68" i="9"/>
  <c r="CY73" i="9"/>
  <c r="CY78" i="9"/>
  <c r="CY77" i="9"/>
  <c r="CY71" i="9"/>
  <c r="CY64" i="9"/>
  <c r="CY70" i="9"/>
  <c r="CY69" i="9"/>
  <c r="CY65" i="9"/>
  <c r="CY66" i="9"/>
  <c r="CY67" i="9"/>
  <c r="CY61" i="9"/>
  <c r="CY57" i="9"/>
  <c r="CY63" i="9"/>
  <c r="CY62" i="9"/>
  <c r="CY58" i="9"/>
  <c r="CY54" i="9"/>
  <c r="CY59" i="9"/>
  <c r="CY55" i="9"/>
  <c r="CY60" i="9"/>
  <c r="CY56" i="9"/>
  <c r="CY53" i="9"/>
  <c r="CY49" i="9"/>
  <c r="CY45" i="9"/>
  <c r="CY41" i="9"/>
  <c r="CY50" i="9"/>
  <c r="CY46" i="9"/>
  <c r="CY51" i="9"/>
  <c r="CY47" i="9"/>
  <c r="CY43" i="9"/>
  <c r="CY52" i="9"/>
  <c r="CY48" i="9"/>
  <c r="CY44" i="9"/>
  <c r="CY37" i="9"/>
  <c r="CY33" i="9"/>
  <c r="CY29" i="9"/>
  <c r="CY42" i="9"/>
  <c r="CY38" i="9"/>
  <c r="CY34" i="9"/>
  <c r="CY30" i="9"/>
  <c r="CY40" i="9"/>
  <c r="CY39" i="9"/>
  <c r="CY35" i="9"/>
  <c r="CY31" i="9"/>
  <c r="CY36" i="9"/>
  <c r="CY32" i="9"/>
  <c r="CY22" i="9"/>
  <c r="CY18" i="9"/>
  <c r="CY14" i="9"/>
  <c r="CY10" i="9"/>
  <c r="CY6" i="9"/>
  <c r="CY23" i="9"/>
  <c r="CY19" i="9"/>
  <c r="CY15" i="9"/>
  <c r="CY11" i="9"/>
  <c r="CY28" i="9"/>
  <c r="CY27" i="9"/>
  <c r="CY26" i="9"/>
  <c r="CY24" i="9"/>
  <c r="CY20" i="9"/>
  <c r="CY16" i="9"/>
  <c r="CY12" i="9"/>
  <c r="CY25" i="9"/>
  <c r="CY21" i="9"/>
  <c r="CY17" i="9"/>
  <c r="CY13" i="9"/>
  <c r="CY9" i="9"/>
  <c r="CY8" i="9"/>
  <c r="CY7" i="9"/>
  <c r="CY4" i="9"/>
  <c r="CY5" i="9"/>
  <c r="J98" i="9"/>
  <c r="I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Z103" i="8"/>
  <c r="CZ102" i="8"/>
  <c r="CZ101" i="8"/>
  <c r="CZ104" i="8"/>
  <c r="CZ98" i="8"/>
  <c r="CZ99" i="8"/>
  <c r="CZ100" i="8"/>
  <c r="CZ96" i="8"/>
  <c r="CZ95" i="8"/>
  <c r="CZ92" i="8"/>
  <c r="CZ97" i="8"/>
  <c r="CZ89" i="8"/>
  <c r="CZ94" i="8"/>
  <c r="CZ93" i="8"/>
  <c r="CZ87" i="8"/>
  <c r="CZ83" i="8"/>
  <c r="CZ91" i="8"/>
  <c r="CZ90" i="8"/>
  <c r="CZ88" i="8"/>
  <c r="CZ81" i="8"/>
  <c r="CZ86" i="8"/>
  <c r="CZ85" i="8"/>
  <c r="CZ80" i="8"/>
  <c r="CZ79" i="8"/>
  <c r="CZ78" i="8"/>
  <c r="CZ74" i="8"/>
  <c r="CZ84" i="8"/>
  <c r="CZ82" i="8"/>
  <c r="CZ77" i="8"/>
  <c r="CZ76" i="8"/>
  <c r="CZ75" i="8"/>
  <c r="CZ72" i="8"/>
  <c r="CZ68" i="8"/>
  <c r="CZ73" i="8"/>
  <c r="CZ69" i="8"/>
  <c r="CZ64" i="8"/>
  <c r="CZ60" i="8"/>
  <c r="CZ71" i="8"/>
  <c r="CZ67" i="8"/>
  <c r="CZ66" i="8"/>
  <c r="CZ65" i="8"/>
  <c r="CZ61" i="8"/>
  <c r="CZ70" i="8"/>
  <c r="CZ63" i="8"/>
  <c r="CZ59" i="8"/>
  <c r="CZ58" i="8"/>
  <c r="CZ57" i="8"/>
  <c r="CZ56" i="8"/>
  <c r="CZ52" i="8"/>
  <c r="CZ62" i="8"/>
  <c r="CZ51" i="8"/>
  <c r="CZ50" i="8"/>
  <c r="CZ48" i="8"/>
  <c r="CZ44" i="8"/>
  <c r="CZ40" i="8"/>
  <c r="CZ55" i="8"/>
  <c r="CZ54" i="8"/>
  <c r="CZ49" i="8"/>
  <c r="CZ45" i="8"/>
  <c r="CZ46" i="8"/>
  <c r="CZ53" i="8"/>
  <c r="CZ47" i="8"/>
  <c r="CZ33" i="8"/>
  <c r="CZ29" i="8"/>
  <c r="CZ25" i="8"/>
  <c r="CZ41" i="8"/>
  <c r="CZ34" i="8"/>
  <c r="CZ30" i="8"/>
  <c r="CZ26" i="8"/>
  <c r="CZ43" i="8"/>
  <c r="CZ39" i="8"/>
  <c r="CZ38" i="8"/>
  <c r="CZ37" i="8"/>
  <c r="CZ35" i="8"/>
  <c r="CZ31" i="8"/>
  <c r="CZ42" i="8"/>
  <c r="CZ36" i="8"/>
  <c r="CZ32" i="8"/>
  <c r="CZ20" i="8"/>
  <c r="CZ16" i="8"/>
  <c r="CZ12" i="8"/>
  <c r="CZ28" i="8"/>
  <c r="CZ21" i="8"/>
  <c r="CZ17" i="8"/>
  <c r="CZ27" i="8"/>
  <c r="CZ22" i="8"/>
  <c r="CZ18" i="8"/>
  <c r="CZ24" i="8"/>
  <c r="CZ23" i="8"/>
  <c r="CZ19" i="8"/>
  <c r="CZ11" i="8"/>
  <c r="CZ10" i="8"/>
  <c r="CZ8" i="8"/>
  <c r="CZ4" i="8"/>
  <c r="CZ5" i="8"/>
  <c r="CZ9" i="8"/>
  <c r="CZ15" i="8"/>
  <c r="CZ6" i="8"/>
  <c r="CZ14" i="8"/>
  <c r="CZ13" i="8"/>
  <c r="CZ7" i="8"/>
  <c r="H99" i="9"/>
  <c r="CY99" i="9" s="1"/>
  <c r="G100" i="9"/>
  <c r="IK98" i="9"/>
  <c r="CY106" i="9"/>
  <c r="DA1" i="9"/>
  <c r="CZ3" i="9"/>
  <c r="H102" i="8"/>
  <c r="G103" i="8"/>
  <c r="IK101" i="8"/>
  <c r="DB1" i="8"/>
  <c r="DA3" i="8"/>
  <c r="CZ106" i="8"/>
  <c r="G100" i="7"/>
  <c r="H99" i="7"/>
  <c r="DC1" i="6"/>
  <c r="DB3" i="6"/>
  <c r="H100" i="6"/>
  <c r="DA100" i="6" s="1"/>
  <c r="G101" i="6"/>
  <c r="IK98" i="7"/>
  <c r="DB1" i="7"/>
  <c r="DA3" i="7"/>
  <c r="DA106" i="6"/>
  <c r="DA97" i="6"/>
  <c r="DA93" i="6"/>
  <c r="DA89" i="6"/>
  <c r="DA85" i="6"/>
  <c r="DA81" i="6"/>
  <c r="DA77" i="6"/>
  <c r="DA73" i="6"/>
  <c r="DA69" i="6"/>
  <c r="DA65" i="6"/>
  <c r="DA98" i="6"/>
  <c r="DA94" i="6"/>
  <c r="DA90" i="6"/>
  <c r="DA86" i="6"/>
  <c r="DA82" i="6"/>
  <c r="DA78" i="6"/>
  <c r="DA74" i="6"/>
  <c r="DA70" i="6"/>
  <c r="DA66" i="6"/>
  <c r="DA62" i="6"/>
  <c r="DA99" i="6"/>
  <c r="DA95" i="6"/>
  <c r="DA91" i="6"/>
  <c r="DA87" i="6"/>
  <c r="DA83" i="6"/>
  <c r="DA79" i="6"/>
  <c r="DA75" i="6"/>
  <c r="DA71" i="6"/>
  <c r="DA67" i="6"/>
  <c r="DA63" i="6"/>
  <c r="DA88" i="6"/>
  <c r="DA80" i="6"/>
  <c r="DA64" i="6"/>
  <c r="DA56" i="6"/>
  <c r="DA52" i="6"/>
  <c r="DA48" i="6"/>
  <c r="DA44" i="6"/>
  <c r="DA40" i="6"/>
  <c r="DA33" i="6"/>
  <c r="DA29" i="6"/>
  <c r="DA25" i="6"/>
  <c r="DA21" i="6"/>
  <c r="DA17" i="6"/>
  <c r="DA13" i="6"/>
  <c r="DA9" i="6"/>
  <c r="DA5" i="6"/>
  <c r="DA92" i="6"/>
  <c r="DA68" i="6"/>
  <c r="DA53" i="6"/>
  <c r="DA49" i="6"/>
  <c r="DA45" i="6"/>
  <c r="DA41" i="6"/>
  <c r="DA30" i="6"/>
  <c r="DA26" i="6"/>
  <c r="DA22" i="6"/>
  <c r="DA18" i="6"/>
  <c r="DA14" i="6"/>
  <c r="DA10" i="6"/>
  <c r="DA6" i="6"/>
  <c r="DA96" i="6"/>
  <c r="DA72" i="6"/>
  <c r="DA54" i="6"/>
  <c r="DA50" i="6"/>
  <c r="DA46" i="6"/>
  <c r="DA42" i="6"/>
  <c r="DA38" i="6"/>
  <c r="DA31" i="6"/>
  <c r="DA27" i="6"/>
  <c r="DA23" i="6"/>
  <c r="DA19" i="6"/>
  <c r="DA15" i="6"/>
  <c r="DA11" i="6"/>
  <c r="DA7" i="6"/>
  <c r="DA37" i="6"/>
  <c r="DA36" i="6"/>
  <c r="DA35" i="6"/>
  <c r="DA34" i="6"/>
  <c r="DA51" i="6"/>
  <c r="DA58" i="6"/>
  <c r="DA20" i="6"/>
  <c r="DA4" i="6"/>
  <c r="DA76" i="6"/>
  <c r="DA55" i="6"/>
  <c r="DA39" i="6"/>
  <c r="DA59" i="6"/>
  <c r="DA24" i="6"/>
  <c r="DA8" i="6"/>
  <c r="DA43" i="6"/>
  <c r="DA60" i="6"/>
  <c r="DA28" i="6"/>
  <c r="DA12" i="6"/>
  <c r="DA57" i="6"/>
  <c r="DA84" i="6"/>
  <c r="DA61" i="6"/>
  <c r="DA16" i="6"/>
  <c r="DA47" i="6"/>
  <c r="DA32" i="6"/>
  <c r="IK99" i="6"/>
  <c r="J99" i="6"/>
  <c r="L99" i="6"/>
  <c r="K99" i="6"/>
  <c r="I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106" i="7"/>
  <c r="DA1" i="5"/>
  <c r="CZ3" i="5"/>
  <c r="CY106" i="5"/>
  <c r="IK99" i="5"/>
  <c r="H100" i="5"/>
  <c r="G101" i="5"/>
  <c r="GS108" i="3"/>
  <c r="GT98" i="3"/>
  <c r="GT91" i="3"/>
  <c r="GT85" i="3"/>
  <c r="GT84" i="3"/>
  <c r="GT86" i="3"/>
  <c r="GT103" i="3"/>
  <c r="GT95" i="3"/>
  <c r="GT90" i="3"/>
  <c r="GT89" i="3"/>
  <c r="GT88" i="3"/>
  <c r="GT100" i="3"/>
  <c r="GT97" i="3"/>
  <c r="GT99" i="3"/>
  <c r="GT101" i="3"/>
  <c r="GT94" i="3"/>
  <c r="GT96" i="3"/>
  <c r="GT92" i="3"/>
  <c r="GT104" i="3"/>
  <c r="GT102" i="3"/>
  <c r="GT93" i="3"/>
  <c r="GT87" i="3"/>
  <c r="GT83" i="3"/>
  <c r="GT76" i="3"/>
  <c r="GT65" i="3"/>
  <c r="GT64" i="3"/>
  <c r="GT58" i="3"/>
  <c r="GT61" i="3"/>
  <c r="GT60" i="3"/>
  <c r="GT59" i="3"/>
  <c r="GT82" i="3"/>
  <c r="GT81" i="3"/>
  <c r="GT80" i="3"/>
  <c r="GT79" i="3"/>
  <c r="GT62" i="3"/>
  <c r="GT77" i="3"/>
  <c r="GT66" i="3"/>
  <c r="GT75" i="3"/>
  <c r="GT69" i="3"/>
  <c r="GT78" i="3"/>
  <c r="GT72" i="3"/>
  <c r="GT70" i="3"/>
  <c r="GT74" i="3"/>
  <c r="GT73" i="3"/>
  <c r="GT71" i="3"/>
  <c r="GT63" i="3"/>
  <c r="GT68" i="3"/>
  <c r="GT54" i="3"/>
  <c r="GT57" i="3"/>
  <c r="GT44" i="3"/>
  <c r="GT41" i="3"/>
  <c r="GT46" i="3"/>
  <c r="GT52" i="3"/>
  <c r="GT31" i="3"/>
  <c r="GT43" i="3"/>
  <c r="GT67" i="3"/>
  <c r="GT56" i="3"/>
  <c r="GT48" i="3"/>
  <c r="GT45" i="3"/>
  <c r="GT50" i="3"/>
  <c r="GT35" i="3"/>
  <c r="GT55" i="3"/>
  <c r="GT51" i="3"/>
  <c r="GT36" i="3"/>
  <c r="GT49" i="3"/>
  <c r="GT47" i="3"/>
  <c r="GT53" i="3"/>
  <c r="GT40" i="3"/>
  <c r="GT39" i="3"/>
  <c r="GT34" i="3"/>
  <c r="GT20" i="3"/>
  <c r="GT7" i="3"/>
  <c r="GT4" i="3"/>
  <c r="GT27" i="3"/>
  <c r="GT38" i="3"/>
  <c r="GT42" i="3"/>
  <c r="GT26" i="3"/>
  <c r="GT15" i="3"/>
  <c r="GT14" i="3"/>
  <c r="GT8" i="3"/>
  <c r="GT5" i="3"/>
  <c r="GT23" i="3"/>
  <c r="GT37" i="3"/>
  <c r="GT32" i="3"/>
  <c r="GT28" i="3"/>
  <c r="GT33" i="3"/>
  <c r="GT29" i="3"/>
  <c r="GT12" i="3"/>
  <c r="GT25" i="3"/>
  <c r="GT24" i="3"/>
  <c r="GT19" i="3"/>
  <c r="GT6" i="3"/>
  <c r="GT13" i="3"/>
  <c r="GT30" i="3"/>
  <c r="GT22" i="3"/>
  <c r="GT21" i="3"/>
  <c r="GT16" i="3"/>
  <c r="GT17" i="3"/>
  <c r="GT18" i="3"/>
  <c r="GT11" i="3"/>
  <c r="GT10" i="3"/>
  <c r="GT9" i="3"/>
  <c r="GS107" i="3"/>
  <c r="GV1" i="3"/>
  <c r="GU3" i="3"/>
  <c r="GU106" i="3" s="1"/>
  <c r="DA96" i="7" l="1"/>
  <c r="DA89" i="7"/>
  <c r="DA95" i="7"/>
  <c r="DA87" i="7"/>
  <c r="DA92" i="7"/>
  <c r="DA91" i="7"/>
  <c r="DA94" i="7"/>
  <c r="DA86" i="7"/>
  <c r="DA90" i="7"/>
  <c r="DA97" i="7"/>
  <c r="DA98" i="7"/>
  <c r="DA99" i="7"/>
  <c r="DA93" i="7"/>
  <c r="DA85" i="7"/>
  <c r="DA79" i="7"/>
  <c r="DA84" i="7"/>
  <c r="DA77" i="7"/>
  <c r="DA73" i="7"/>
  <c r="DA70" i="7"/>
  <c r="DA68" i="7"/>
  <c r="DA61" i="7"/>
  <c r="DA83" i="7"/>
  <c r="DA78" i="7"/>
  <c r="DA74" i="7"/>
  <c r="DA88" i="7"/>
  <c r="DA82" i="7"/>
  <c r="DA71" i="7"/>
  <c r="DA76" i="7"/>
  <c r="DA72" i="7"/>
  <c r="DA80" i="7"/>
  <c r="DA75" i="7"/>
  <c r="DA81" i="7"/>
  <c r="DA64" i="7"/>
  <c r="DA69" i="7"/>
  <c r="DA63" i="7"/>
  <c r="DA57" i="7"/>
  <c r="DA67" i="7"/>
  <c r="DA59" i="7"/>
  <c r="DA65" i="7"/>
  <c r="DA60" i="7"/>
  <c r="DA47" i="7"/>
  <c r="DA52" i="7"/>
  <c r="DA38" i="7"/>
  <c r="DA36" i="7"/>
  <c r="DA51" i="7"/>
  <c r="DA55" i="7"/>
  <c r="DA44" i="7"/>
  <c r="DA35" i="7"/>
  <c r="DA40" i="7"/>
  <c r="DA62" i="7"/>
  <c r="DA56" i="7"/>
  <c r="DA49" i="7"/>
  <c r="DA58" i="7"/>
  <c r="DA66" i="7"/>
  <c r="DA54" i="7"/>
  <c r="DA43" i="7"/>
  <c r="DA48" i="7"/>
  <c r="DA53" i="7"/>
  <c r="DA50" i="7"/>
  <c r="DA34" i="7"/>
  <c r="DA46" i="7"/>
  <c r="DA41" i="7"/>
  <c r="DA37" i="7"/>
  <c r="DA32" i="7"/>
  <c r="DA28" i="7"/>
  <c r="DA7" i="7"/>
  <c r="DA16" i="7"/>
  <c r="DA39" i="7"/>
  <c r="DA19" i="7"/>
  <c r="DA21" i="7"/>
  <c r="DA11" i="7"/>
  <c r="DA30" i="7"/>
  <c r="DA42" i="7"/>
  <c r="DA23" i="7"/>
  <c r="DA20" i="7"/>
  <c r="DA31" i="7"/>
  <c r="DA25" i="7"/>
  <c r="DA29" i="7"/>
  <c r="DA22" i="7"/>
  <c r="DA15" i="7"/>
  <c r="DA4" i="7"/>
  <c r="DA18" i="7"/>
  <c r="DA17" i="7"/>
  <c r="DA9" i="7"/>
  <c r="DA6" i="7"/>
  <c r="DA27" i="7"/>
  <c r="DA24" i="7"/>
  <c r="DA12" i="7"/>
  <c r="DA8" i="7"/>
  <c r="DA13" i="7"/>
  <c r="DA10" i="7"/>
  <c r="DA33" i="7"/>
  <c r="DA26" i="7"/>
  <c r="DA14" i="7"/>
  <c r="DA45" i="7"/>
  <c r="DA5" i="7"/>
  <c r="I99" i="7"/>
  <c r="K99" i="7"/>
  <c r="J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J100" i="5"/>
  <c r="I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99" i="5"/>
  <c r="CZ88" i="5"/>
  <c r="CZ78" i="5"/>
  <c r="CZ92" i="5"/>
  <c r="CZ90" i="5"/>
  <c r="CZ100" i="5"/>
  <c r="CZ98" i="5"/>
  <c r="CZ93" i="5"/>
  <c r="CZ85" i="5"/>
  <c r="CZ84" i="5"/>
  <c r="CZ83" i="5"/>
  <c r="CZ80" i="5"/>
  <c r="CZ95" i="5"/>
  <c r="CZ97" i="5"/>
  <c r="CZ96" i="5"/>
  <c r="CZ89" i="5"/>
  <c r="CZ94" i="5"/>
  <c r="CZ91" i="5"/>
  <c r="CZ81" i="5"/>
  <c r="CZ77" i="5"/>
  <c r="CZ76" i="5"/>
  <c r="CZ75" i="5"/>
  <c r="CZ67" i="5"/>
  <c r="CZ65" i="5"/>
  <c r="CZ74" i="5"/>
  <c r="CZ71" i="5"/>
  <c r="CZ72" i="5"/>
  <c r="CZ69" i="5"/>
  <c r="CZ87" i="5"/>
  <c r="CZ79" i="5"/>
  <c r="CZ70" i="5"/>
  <c r="CZ73" i="5"/>
  <c r="CZ60" i="5"/>
  <c r="CZ86" i="5"/>
  <c r="CZ82" i="5"/>
  <c r="CZ64" i="5"/>
  <c r="CZ61" i="5"/>
  <c r="CZ68" i="5"/>
  <c r="CZ54" i="5"/>
  <c r="CZ52" i="5"/>
  <c r="CZ53" i="5"/>
  <c r="CZ44" i="5"/>
  <c r="CZ33" i="5"/>
  <c r="CZ49" i="5"/>
  <c r="CZ39" i="5"/>
  <c r="CZ34" i="5"/>
  <c r="CZ47" i="5"/>
  <c r="CZ56" i="5"/>
  <c r="CZ37" i="5"/>
  <c r="CZ38" i="5"/>
  <c r="CZ63" i="5"/>
  <c r="CZ58" i="5"/>
  <c r="CZ51" i="5"/>
  <c r="CZ59" i="5"/>
  <c r="CZ36" i="5"/>
  <c r="CZ41" i="5"/>
  <c r="CZ42" i="5"/>
  <c r="CZ57" i="5"/>
  <c r="CZ66" i="5"/>
  <c r="CZ62" i="5"/>
  <c r="CZ50" i="5"/>
  <c r="CZ55" i="5"/>
  <c r="CZ40" i="5"/>
  <c r="CZ45" i="5"/>
  <c r="CZ46" i="5"/>
  <c r="CZ26" i="5"/>
  <c r="CZ35" i="5"/>
  <c r="CZ24" i="5"/>
  <c r="CZ4" i="5"/>
  <c r="CZ23" i="5"/>
  <c r="CZ17" i="5"/>
  <c r="CZ21" i="5"/>
  <c r="CZ30" i="5"/>
  <c r="CZ28" i="5"/>
  <c r="CZ8" i="5"/>
  <c r="CZ5" i="5"/>
  <c r="CZ25" i="5"/>
  <c r="CZ27" i="5"/>
  <c r="CZ32" i="5"/>
  <c r="CZ12" i="5"/>
  <c r="CZ48" i="5"/>
  <c r="CZ43" i="5"/>
  <c r="CZ29" i="5"/>
  <c r="CZ22" i="5"/>
  <c r="CZ31" i="5"/>
  <c r="CZ16" i="5"/>
  <c r="CZ10" i="5"/>
  <c r="CZ14" i="5"/>
  <c r="CZ7" i="5"/>
  <c r="CZ9" i="5"/>
  <c r="CZ18" i="5"/>
  <c r="CZ20" i="5"/>
  <c r="CZ19" i="5"/>
  <c r="CZ11" i="5"/>
  <c r="CZ13" i="5"/>
  <c r="CZ6" i="5"/>
  <c r="CZ15" i="5"/>
  <c r="CZ99" i="9"/>
  <c r="CZ97" i="9"/>
  <c r="CZ95" i="9"/>
  <c r="CZ96" i="9"/>
  <c r="CZ90" i="9"/>
  <c r="CZ98" i="9"/>
  <c r="CZ86" i="9"/>
  <c r="CZ92" i="9"/>
  <c r="CZ91" i="9"/>
  <c r="CZ87" i="9"/>
  <c r="CZ88" i="9"/>
  <c r="CZ93" i="9"/>
  <c r="CZ81" i="9"/>
  <c r="CZ77" i="9"/>
  <c r="CZ94" i="9"/>
  <c r="CZ89" i="9"/>
  <c r="CZ85" i="9"/>
  <c r="CZ84" i="9"/>
  <c r="CZ83" i="9"/>
  <c r="CZ82" i="9"/>
  <c r="CZ80" i="9"/>
  <c r="CZ75" i="9"/>
  <c r="CZ79" i="9"/>
  <c r="CZ74" i="9"/>
  <c r="CZ73" i="9"/>
  <c r="CZ69" i="9"/>
  <c r="CZ78" i="9"/>
  <c r="CZ76" i="9"/>
  <c r="CZ72" i="9"/>
  <c r="CZ71" i="9"/>
  <c r="CZ70" i="9"/>
  <c r="CZ65" i="9"/>
  <c r="CZ68" i="9"/>
  <c r="CZ66" i="9"/>
  <c r="CZ67" i="9"/>
  <c r="CZ64" i="9"/>
  <c r="CZ63" i="9"/>
  <c r="CZ62" i="9"/>
  <c r="CZ58" i="9"/>
  <c r="CZ54" i="9"/>
  <c r="CZ59" i="9"/>
  <c r="CZ55" i="9"/>
  <c r="CZ60" i="9"/>
  <c r="CZ56" i="9"/>
  <c r="CZ61" i="9"/>
  <c r="CZ57" i="9"/>
  <c r="CZ50" i="9"/>
  <c r="CZ46" i="9"/>
  <c r="CZ42" i="9"/>
  <c r="CZ51" i="9"/>
  <c r="CZ47" i="9"/>
  <c r="CZ43" i="9"/>
  <c r="CZ52" i="9"/>
  <c r="CZ48" i="9"/>
  <c r="CZ44" i="9"/>
  <c r="CZ53" i="9"/>
  <c r="CZ49" i="9"/>
  <c r="CZ45" i="9"/>
  <c r="CZ38" i="9"/>
  <c r="CZ34" i="9"/>
  <c r="CZ30" i="9"/>
  <c r="CZ26" i="9"/>
  <c r="CZ41" i="9"/>
  <c r="CZ40" i="9"/>
  <c r="CZ39" i="9"/>
  <c r="CZ35" i="9"/>
  <c r="CZ31" i="9"/>
  <c r="CZ36" i="9"/>
  <c r="CZ32" i="9"/>
  <c r="CZ37" i="9"/>
  <c r="CZ33" i="9"/>
  <c r="CZ23" i="9"/>
  <c r="CZ19" i="9"/>
  <c r="CZ15" i="9"/>
  <c r="CZ11" i="9"/>
  <c r="CZ7" i="9"/>
  <c r="CZ29" i="9"/>
  <c r="CZ28" i="9"/>
  <c r="CZ27" i="9"/>
  <c r="CZ24" i="9"/>
  <c r="CZ20" i="9"/>
  <c r="CZ16" i="9"/>
  <c r="CZ12" i="9"/>
  <c r="CZ25" i="9"/>
  <c r="CZ21" i="9"/>
  <c r="CZ17" i="9"/>
  <c r="CZ13" i="9"/>
  <c r="CZ22" i="9"/>
  <c r="CZ18" i="9"/>
  <c r="CZ14" i="9"/>
  <c r="CZ4" i="9"/>
  <c r="CZ10" i="9"/>
  <c r="CZ9" i="9"/>
  <c r="CZ8" i="9"/>
  <c r="CZ6" i="9"/>
  <c r="CZ5" i="9"/>
  <c r="J99" i="9"/>
  <c r="I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DA104" i="8"/>
  <c r="DA99" i="8"/>
  <c r="DA103" i="8"/>
  <c r="DA102" i="8"/>
  <c r="DA100" i="8"/>
  <c r="DA101" i="8"/>
  <c r="DA95" i="8"/>
  <c r="DA98" i="8"/>
  <c r="DA93" i="8"/>
  <c r="DA97" i="8"/>
  <c r="DA96" i="8"/>
  <c r="DA94" i="8"/>
  <c r="DA90" i="8"/>
  <c r="DA92" i="8"/>
  <c r="DA91" i="8"/>
  <c r="DA88" i="8"/>
  <c r="DA84" i="8"/>
  <c r="DA89" i="8"/>
  <c r="DA82" i="8"/>
  <c r="DA86" i="8"/>
  <c r="DA85" i="8"/>
  <c r="DA87" i="8"/>
  <c r="DA75" i="8"/>
  <c r="DA83" i="8"/>
  <c r="DA81" i="8"/>
  <c r="DA80" i="8"/>
  <c r="DA79" i="8"/>
  <c r="DA78" i="8"/>
  <c r="DA74" i="8"/>
  <c r="DA73" i="8"/>
  <c r="DA69" i="8"/>
  <c r="DA65" i="8"/>
  <c r="DA70" i="8"/>
  <c r="DA77" i="8"/>
  <c r="DA76" i="8"/>
  <c r="DA72" i="8"/>
  <c r="DA71" i="8"/>
  <c r="DA68" i="8"/>
  <c r="DA67" i="8"/>
  <c r="DA66" i="8"/>
  <c r="DA61" i="8"/>
  <c r="DA57" i="8"/>
  <c r="DA62" i="8"/>
  <c r="DA64" i="8"/>
  <c r="DA53" i="8"/>
  <c r="DA54" i="8"/>
  <c r="DA55" i="8"/>
  <c r="DA63" i="8"/>
  <c r="DA60" i="8"/>
  <c r="DA59" i="8"/>
  <c r="DA58" i="8"/>
  <c r="DA56" i="8"/>
  <c r="DA49" i="8"/>
  <c r="DA45" i="8"/>
  <c r="DA41" i="8"/>
  <c r="DA37" i="8"/>
  <c r="DA46" i="8"/>
  <c r="DA42" i="8"/>
  <c r="DA47" i="8"/>
  <c r="DA52" i="8"/>
  <c r="DA51" i="8"/>
  <c r="DA50" i="8"/>
  <c r="DA48" i="8"/>
  <c r="DA44" i="8"/>
  <c r="DA34" i="8"/>
  <c r="DA30" i="8"/>
  <c r="DA26" i="8"/>
  <c r="DA43" i="8"/>
  <c r="DA40" i="8"/>
  <c r="DA39" i="8"/>
  <c r="DA38" i="8"/>
  <c r="DA35" i="8"/>
  <c r="DA31" i="8"/>
  <c r="DA27" i="8"/>
  <c r="DA36" i="8"/>
  <c r="DA32" i="8"/>
  <c r="DA33" i="8"/>
  <c r="DA28" i="8"/>
  <c r="DA21" i="8"/>
  <c r="DA17" i="8"/>
  <c r="DA13" i="8"/>
  <c r="DA22" i="8"/>
  <c r="DA18" i="8"/>
  <c r="DA14" i="8"/>
  <c r="DA25" i="8"/>
  <c r="DA24" i="8"/>
  <c r="DA23" i="8"/>
  <c r="DA19" i="8"/>
  <c r="DA15" i="8"/>
  <c r="DA29" i="8"/>
  <c r="DA20" i="8"/>
  <c r="DA16" i="8"/>
  <c r="DA9" i="8"/>
  <c r="DA5" i="8"/>
  <c r="DA6" i="8"/>
  <c r="DA7" i="8"/>
  <c r="DA12" i="8"/>
  <c r="DA11" i="8"/>
  <c r="DA10" i="8"/>
  <c r="DA8" i="8"/>
  <c r="DA4" i="8"/>
  <c r="DA3" i="9"/>
  <c r="DB1" i="9"/>
  <c r="G101" i="9"/>
  <c r="H100" i="9"/>
  <c r="CZ106" i="9"/>
  <c r="IK99" i="9"/>
  <c r="DC1" i="8"/>
  <c r="DB3" i="8"/>
  <c r="H103" i="8"/>
  <c r="G104" i="8"/>
  <c r="H104" i="8" s="1"/>
  <c r="DA106" i="8"/>
  <c r="IK102" i="8"/>
  <c r="DC1" i="7"/>
  <c r="DB3" i="7"/>
  <c r="IK100" i="6"/>
  <c r="J100" i="6"/>
  <c r="I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D1" i="6"/>
  <c r="DC3" i="6"/>
  <c r="H100" i="7"/>
  <c r="DA100" i="7" s="1"/>
  <c r="G101" i="7"/>
  <c r="DA106" i="7"/>
  <c r="H101" i="6"/>
  <c r="DB101" i="6" s="1"/>
  <c r="G102" i="6"/>
  <c r="DB106" i="6"/>
  <c r="DB100" i="6"/>
  <c r="DB96" i="6"/>
  <c r="DB92" i="6"/>
  <c r="DB88" i="6"/>
  <c r="DB79" i="6"/>
  <c r="DB75" i="6"/>
  <c r="DB71" i="6"/>
  <c r="DB67" i="6"/>
  <c r="DB63" i="6"/>
  <c r="DB59" i="6"/>
  <c r="DB83" i="6"/>
  <c r="DB82" i="6"/>
  <c r="DB81" i="6"/>
  <c r="DB55" i="6"/>
  <c r="DB97" i="6"/>
  <c r="DB93" i="6"/>
  <c r="DB89" i="6"/>
  <c r="DB80" i="6"/>
  <c r="DB76" i="6"/>
  <c r="DB72" i="6"/>
  <c r="DB68" i="6"/>
  <c r="DB64" i="6"/>
  <c r="DB60" i="6"/>
  <c r="DB86" i="6"/>
  <c r="DB84" i="6"/>
  <c r="DB98" i="6"/>
  <c r="DB94" i="6"/>
  <c r="DB90" i="6"/>
  <c r="DB77" i="6"/>
  <c r="DB73" i="6"/>
  <c r="DB69" i="6"/>
  <c r="DB65" i="6"/>
  <c r="DB61" i="6"/>
  <c r="DB57" i="6"/>
  <c r="DB91" i="6"/>
  <c r="DB70" i="6"/>
  <c r="DB56" i="6"/>
  <c r="DB51" i="6"/>
  <c r="DB47" i="6"/>
  <c r="DB43" i="6"/>
  <c r="DB39" i="6"/>
  <c r="DB35" i="6"/>
  <c r="DB4" i="6"/>
  <c r="DB95" i="6"/>
  <c r="DB74" i="6"/>
  <c r="DB58" i="6"/>
  <c r="DB85" i="6"/>
  <c r="DB54" i="6"/>
  <c r="DB53" i="6"/>
  <c r="DB52" i="6"/>
  <c r="DB48" i="6"/>
  <c r="DB44" i="6"/>
  <c r="DB40" i="6"/>
  <c r="DB36" i="6"/>
  <c r="DB99" i="6"/>
  <c r="DB78" i="6"/>
  <c r="DB62" i="6"/>
  <c r="DB49" i="6"/>
  <c r="DB45" i="6"/>
  <c r="DB41" i="6"/>
  <c r="DB37" i="6"/>
  <c r="DB66" i="6"/>
  <c r="DB38" i="6"/>
  <c r="DB32" i="6"/>
  <c r="DB28" i="6"/>
  <c r="DB24" i="6"/>
  <c r="DB20" i="6"/>
  <c r="DB16" i="6"/>
  <c r="DB12" i="6"/>
  <c r="DB8" i="6"/>
  <c r="DB42" i="6"/>
  <c r="DB33" i="6"/>
  <c r="DB29" i="6"/>
  <c r="DB25" i="6"/>
  <c r="DB21" i="6"/>
  <c r="DB17" i="6"/>
  <c r="DB13" i="6"/>
  <c r="DB9" i="6"/>
  <c r="DB87" i="6"/>
  <c r="DB46" i="6"/>
  <c r="DB30" i="6"/>
  <c r="DB26" i="6"/>
  <c r="DB22" i="6"/>
  <c r="DB18" i="6"/>
  <c r="DB14" i="6"/>
  <c r="DB10" i="6"/>
  <c r="DB6" i="6"/>
  <c r="DB5" i="6"/>
  <c r="DB34" i="6"/>
  <c r="DB27" i="6"/>
  <c r="DB11" i="6"/>
  <c r="DB50" i="6"/>
  <c r="DB31" i="6"/>
  <c r="DB15" i="6"/>
  <c r="DB19" i="6"/>
  <c r="DB7" i="6"/>
  <c r="DB23" i="6"/>
  <c r="IK99" i="7"/>
  <c r="DB1" i="5"/>
  <c r="DA3" i="5"/>
  <c r="H101" i="5"/>
  <c r="CZ101" i="5" s="1"/>
  <c r="G102" i="5"/>
  <c r="IK100" i="5"/>
  <c r="CZ106" i="5"/>
  <c r="GT108" i="3"/>
  <c r="GT107" i="3"/>
  <c r="GU102" i="3"/>
  <c r="GU97" i="3"/>
  <c r="GU88" i="3"/>
  <c r="GU84" i="3"/>
  <c r="GU91" i="3"/>
  <c r="GU83" i="3"/>
  <c r="GU82" i="3"/>
  <c r="GU101" i="3"/>
  <c r="GU103" i="3"/>
  <c r="GU94" i="3"/>
  <c r="GU93" i="3"/>
  <c r="GU92" i="3"/>
  <c r="GU87" i="3"/>
  <c r="GU86" i="3"/>
  <c r="GU104" i="3"/>
  <c r="GU100" i="3"/>
  <c r="GU99" i="3"/>
  <c r="GU96" i="3"/>
  <c r="GU90" i="3"/>
  <c r="GU89" i="3"/>
  <c r="GU98" i="3"/>
  <c r="GU95" i="3"/>
  <c r="GU73" i="3"/>
  <c r="GU55" i="3"/>
  <c r="GU58" i="3"/>
  <c r="GU57" i="3"/>
  <c r="GU56" i="3"/>
  <c r="GU85" i="3"/>
  <c r="GU78" i="3"/>
  <c r="GU77" i="3"/>
  <c r="GU69" i="3"/>
  <c r="GU59" i="3"/>
  <c r="GU68" i="3"/>
  <c r="GU75" i="3"/>
  <c r="GU63" i="3"/>
  <c r="GU79" i="3"/>
  <c r="GU81" i="3"/>
  <c r="GU80" i="3"/>
  <c r="GU76" i="3"/>
  <c r="GU67" i="3"/>
  <c r="GU74" i="3"/>
  <c r="GU72" i="3"/>
  <c r="GU71" i="3"/>
  <c r="GU64" i="3"/>
  <c r="GU51" i="3"/>
  <c r="GU41" i="3"/>
  <c r="GU54" i="3"/>
  <c r="GU28" i="3"/>
  <c r="GU62" i="3"/>
  <c r="GU61" i="3"/>
  <c r="GU60" i="3"/>
  <c r="GU45" i="3"/>
  <c r="GU42" i="3"/>
  <c r="GU47" i="3"/>
  <c r="GU40" i="3"/>
  <c r="GU39" i="3"/>
  <c r="GU38" i="3"/>
  <c r="GU32" i="3"/>
  <c r="GU66" i="3"/>
  <c r="GU52" i="3"/>
  <c r="GU49" i="3"/>
  <c r="GU46" i="3"/>
  <c r="GU44" i="3"/>
  <c r="GU70" i="3"/>
  <c r="GU65" i="3"/>
  <c r="GU53" i="3"/>
  <c r="GU37" i="3"/>
  <c r="GU50" i="3"/>
  <c r="GU48" i="3"/>
  <c r="GU31" i="3"/>
  <c r="GU17" i="3"/>
  <c r="GU18" i="3"/>
  <c r="GU25" i="3"/>
  <c r="GU19" i="3"/>
  <c r="GU27" i="3"/>
  <c r="GU24" i="3"/>
  <c r="GU35" i="3"/>
  <c r="GU5" i="3"/>
  <c r="GU33" i="3"/>
  <c r="GU29" i="3"/>
  <c r="GU34" i="3"/>
  <c r="GU30" i="3"/>
  <c r="GU26" i="3"/>
  <c r="GU9" i="3"/>
  <c r="GU23" i="3"/>
  <c r="GU22" i="3"/>
  <c r="GU21" i="3"/>
  <c r="GU16" i="3"/>
  <c r="GU4" i="3"/>
  <c r="GU12" i="3"/>
  <c r="GU11" i="3"/>
  <c r="GU10" i="3"/>
  <c r="GU6" i="3"/>
  <c r="GU43" i="3"/>
  <c r="GU36" i="3"/>
  <c r="GU13" i="3"/>
  <c r="GU14" i="3"/>
  <c r="GU15" i="3"/>
  <c r="GU20" i="3"/>
  <c r="GU7" i="3"/>
  <c r="GU8" i="3"/>
  <c r="GV3" i="3"/>
  <c r="GV106" i="3" s="1"/>
  <c r="GW1" i="3"/>
  <c r="K100" i="7" l="1"/>
  <c r="I100" i="7"/>
  <c r="J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DB98" i="7"/>
  <c r="DB95" i="7"/>
  <c r="DB86" i="7"/>
  <c r="DB82" i="7"/>
  <c r="DB97" i="7"/>
  <c r="DB93" i="7"/>
  <c r="DB92" i="7"/>
  <c r="DB91" i="7"/>
  <c r="DB90" i="7"/>
  <c r="DB94" i="7"/>
  <c r="DB87" i="7"/>
  <c r="DB85" i="7"/>
  <c r="DB84" i="7"/>
  <c r="DB83" i="7"/>
  <c r="DB99" i="7"/>
  <c r="DB89" i="7"/>
  <c r="DB88" i="7"/>
  <c r="DB100" i="7"/>
  <c r="DB96" i="7"/>
  <c r="DB80" i="7"/>
  <c r="DB81" i="7"/>
  <c r="DB76" i="7"/>
  <c r="DB65" i="7"/>
  <c r="DB74" i="7"/>
  <c r="DB58" i="7"/>
  <c r="DB69" i="7"/>
  <c r="DB62" i="7"/>
  <c r="DB73" i="7"/>
  <c r="DB75" i="7"/>
  <c r="DB71" i="7"/>
  <c r="DB70" i="7"/>
  <c r="DB68" i="7"/>
  <c r="DB67" i="7"/>
  <c r="DB79" i="7"/>
  <c r="DB78" i="7"/>
  <c r="DB72" i="7"/>
  <c r="DB77" i="7"/>
  <c r="DB66" i="7"/>
  <c r="DB60" i="7"/>
  <c r="DB64" i="7"/>
  <c r="DB63" i="7"/>
  <c r="DB44" i="7"/>
  <c r="DB49" i="7"/>
  <c r="DB51" i="7"/>
  <c r="DB35" i="7"/>
  <c r="DB33" i="7"/>
  <c r="DB54" i="7"/>
  <c r="DB61" i="7"/>
  <c r="DB48" i="7"/>
  <c r="DB53" i="7"/>
  <c r="DB56" i="7"/>
  <c r="DB39" i="7"/>
  <c r="DB46" i="7"/>
  <c r="DB43" i="7"/>
  <c r="DB42" i="7"/>
  <c r="DB41" i="7"/>
  <c r="DB32" i="7"/>
  <c r="DB37" i="7"/>
  <c r="DB59" i="7"/>
  <c r="DB52" i="7"/>
  <c r="DB55" i="7"/>
  <c r="DB45" i="7"/>
  <c r="DB57" i="7"/>
  <c r="DB50" i="7"/>
  <c r="DB47" i="7"/>
  <c r="DB31" i="7"/>
  <c r="DB40" i="7"/>
  <c r="DB34" i="7"/>
  <c r="DB28" i="7"/>
  <c r="DB25" i="7"/>
  <c r="DB27" i="7"/>
  <c r="DB4" i="7"/>
  <c r="DB13" i="7"/>
  <c r="DB36" i="7"/>
  <c r="DB38" i="7"/>
  <c r="DB8" i="7"/>
  <c r="DB20" i="7"/>
  <c r="DB30" i="7"/>
  <c r="DB29" i="7"/>
  <c r="DB22" i="7"/>
  <c r="DB12" i="7"/>
  <c r="DB26" i="7"/>
  <c r="DB17" i="7"/>
  <c r="DB6" i="7"/>
  <c r="DB24" i="7"/>
  <c r="DB21" i="7"/>
  <c r="DB18" i="7"/>
  <c r="DB9" i="7"/>
  <c r="DB5" i="7"/>
  <c r="DB10" i="7"/>
  <c r="DB7" i="7"/>
  <c r="DB16" i="7"/>
  <c r="DB15" i="7"/>
  <c r="DB19" i="7"/>
  <c r="DB14" i="7"/>
  <c r="DB11" i="7"/>
  <c r="DB23" i="7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DA100" i="5"/>
  <c r="DA99" i="5"/>
  <c r="DA96" i="5"/>
  <c r="DA97" i="5"/>
  <c r="DA90" i="5"/>
  <c r="DA89" i="5"/>
  <c r="DA87" i="5"/>
  <c r="DA84" i="5"/>
  <c r="DA101" i="5"/>
  <c r="DA92" i="5"/>
  <c r="DA93" i="5"/>
  <c r="DA91" i="5"/>
  <c r="DA98" i="5"/>
  <c r="DA95" i="5"/>
  <c r="DA94" i="5"/>
  <c r="DA86" i="5"/>
  <c r="DA81" i="5"/>
  <c r="DA88" i="5"/>
  <c r="DA74" i="5"/>
  <c r="DA73" i="5"/>
  <c r="DA76" i="5"/>
  <c r="DA65" i="5"/>
  <c r="DA62" i="5"/>
  <c r="DA80" i="5"/>
  <c r="DA78" i="5"/>
  <c r="DA68" i="5"/>
  <c r="DA66" i="5"/>
  <c r="DA85" i="5"/>
  <c r="DA79" i="5"/>
  <c r="DA75" i="5"/>
  <c r="DA83" i="5"/>
  <c r="DA67" i="5"/>
  <c r="DA72" i="5"/>
  <c r="DA70" i="5"/>
  <c r="DA77" i="5"/>
  <c r="DA82" i="5"/>
  <c r="DA71" i="5"/>
  <c r="DA61" i="5"/>
  <c r="DA69" i="5"/>
  <c r="DA51" i="5"/>
  <c r="DA56" i="5"/>
  <c r="DA50" i="5"/>
  <c r="DA41" i="5"/>
  <c r="DA46" i="5"/>
  <c r="DA55" i="5"/>
  <c r="DA60" i="5"/>
  <c r="DA53" i="5"/>
  <c r="DA54" i="5"/>
  <c r="DA45" i="5"/>
  <c r="DA49" i="5"/>
  <c r="DA34" i="5"/>
  <c r="DA58" i="5"/>
  <c r="DA48" i="5"/>
  <c r="DA47" i="5"/>
  <c r="DA38" i="5"/>
  <c r="DA63" i="5"/>
  <c r="DA64" i="5"/>
  <c r="DA52" i="5"/>
  <c r="DA59" i="5"/>
  <c r="DA57" i="5"/>
  <c r="DA37" i="5"/>
  <c r="DA42" i="5"/>
  <c r="DA43" i="5"/>
  <c r="DA30" i="5"/>
  <c r="DA36" i="5"/>
  <c r="DA23" i="5"/>
  <c r="DA32" i="5"/>
  <c r="DA33" i="5"/>
  <c r="DA17" i="5"/>
  <c r="DA14" i="5"/>
  <c r="DA27" i="5"/>
  <c r="DA25" i="5"/>
  <c r="DA5" i="5"/>
  <c r="DA18" i="5"/>
  <c r="DA39" i="5"/>
  <c r="DA22" i="5"/>
  <c r="DA31" i="5"/>
  <c r="DA35" i="5"/>
  <c r="DA24" i="5"/>
  <c r="DA29" i="5"/>
  <c r="DA9" i="5"/>
  <c r="DA44" i="5"/>
  <c r="DA40" i="5"/>
  <c r="DA26" i="5"/>
  <c r="DA28" i="5"/>
  <c r="DA21" i="5"/>
  <c r="DA13" i="5"/>
  <c r="DA20" i="5"/>
  <c r="DA7" i="5"/>
  <c r="DA16" i="5"/>
  <c r="DA10" i="5"/>
  <c r="DA6" i="5"/>
  <c r="DA19" i="5"/>
  <c r="DA11" i="5"/>
  <c r="DA4" i="5"/>
  <c r="DA15" i="5"/>
  <c r="DA8" i="5"/>
  <c r="DA12" i="5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97" i="9"/>
  <c r="DA100" i="9"/>
  <c r="DA99" i="9"/>
  <c r="DA96" i="9"/>
  <c r="DA98" i="9"/>
  <c r="DA91" i="9"/>
  <c r="DA95" i="9"/>
  <c r="DA94" i="9"/>
  <c r="DA92" i="9"/>
  <c r="DA87" i="9"/>
  <c r="DA83" i="9"/>
  <c r="DA90" i="9"/>
  <c r="DA88" i="9"/>
  <c r="DA93" i="9"/>
  <c r="DA89" i="9"/>
  <c r="DA86" i="9"/>
  <c r="DA85" i="9"/>
  <c r="DA84" i="9"/>
  <c r="DA82" i="9"/>
  <c r="DA78" i="9"/>
  <c r="DA79" i="9"/>
  <c r="DA81" i="9"/>
  <c r="DA80" i="9"/>
  <c r="DA70" i="9"/>
  <c r="DA77" i="9"/>
  <c r="DA76" i="9"/>
  <c r="DA72" i="9"/>
  <c r="DA75" i="9"/>
  <c r="DA74" i="9"/>
  <c r="DA73" i="9"/>
  <c r="DA69" i="9"/>
  <c r="DA68" i="9"/>
  <c r="DA66" i="9"/>
  <c r="DA67" i="9"/>
  <c r="DA71" i="9"/>
  <c r="DA59" i="9"/>
  <c r="DA55" i="9"/>
  <c r="DA60" i="9"/>
  <c r="DA56" i="9"/>
  <c r="DA61" i="9"/>
  <c r="DA57" i="9"/>
  <c r="DA65" i="9"/>
  <c r="DA64" i="9"/>
  <c r="DA63" i="9"/>
  <c r="DA62" i="9"/>
  <c r="DA58" i="9"/>
  <c r="DA54" i="9"/>
  <c r="DA51" i="9"/>
  <c r="DA47" i="9"/>
  <c r="DA43" i="9"/>
  <c r="DA39" i="9"/>
  <c r="DA52" i="9"/>
  <c r="DA48" i="9"/>
  <c r="DA44" i="9"/>
  <c r="DA53" i="9"/>
  <c r="DA49" i="9"/>
  <c r="DA45" i="9"/>
  <c r="DA50" i="9"/>
  <c r="DA46" i="9"/>
  <c r="DA42" i="9"/>
  <c r="DA41" i="9"/>
  <c r="DA40" i="9"/>
  <c r="DA35" i="9"/>
  <c r="DA31" i="9"/>
  <c r="DA27" i="9"/>
  <c r="DA36" i="9"/>
  <c r="DA32" i="9"/>
  <c r="DA37" i="9"/>
  <c r="DA33" i="9"/>
  <c r="DA38" i="9"/>
  <c r="DA34" i="9"/>
  <c r="DA30" i="9"/>
  <c r="DA29" i="9"/>
  <c r="DA28" i="9"/>
  <c r="DA24" i="9"/>
  <c r="DA20" i="9"/>
  <c r="DA16" i="9"/>
  <c r="DA12" i="9"/>
  <c r="DA8" i="9"/>
  <c r="DA26" i="9"/>
  <c r="DA25" i="9"/>
  <c r="DA21" i="9"/>
  <c r="DA17" i="9"/>
  <c r="DA13" i="9"/>
  <c r="DA22" i="9"/>
  <c r="DA18" i="9"/>
  <c r="DA14" i="9"/>
  <c r="DA23" i="9"/>
  <c r="DA19" i="9"/>
  <c r="DA15" i="9"/>
  <c r="DA11" i="9"/>
  <c r="DA10" i="9"/>
  <c r="DA9" i="9"/>
  <c r="DA4" i="9"/>
  <c r="DA5" i="9"/>
  <c r="DA7" i="9"/>
  <c r="DA6" i="9"/>
  <c r="DB104" i="8"/>
  <c r="DB101" i="8"/>
  <c r="DB103" i="8"/>
  <c r="DB102" i="8"/>
  <c r="DB100" i="8"/>
  <c r="DB99" i="8"/>
  <c r="DB98" i="8"/>
  <c r="DB96" i="8"/>
  <c r="DB97" i="8"/>
  <c r="DB94" i="8"/>
  <c r="DB93" i="8"/>
  <c r="DB92" i="8"/>
  <c r="DB91" i="8"/>
  <c r="DB95" i="8"/>
  <c r="DB90" i="8"/>
  <c r="DB89" i="8"/>
  <c r="DB85" i="8"/>
  <c r="DB79" i="8"/>
  <c r="DB88" i="8"/>
  <c r="DB86" i="8"/>
  <c r="DB87" i="8"/>
  <c r="DB76" i="8"/>
  <c r="DB84" i="8"/>
  <c r="DB83" i="8"/>
  <c r="DB77" i="8"/>
  <c r="DB82" i="8"/>
  <c r="DB81" i="8"/>
  <c r="DB80" i="8"/>
  <c r="DB78" i="8"/>
  <c r="DB70" i="8"/>
  <c r="DB66" i="8"/>
  <c r="DB71" i="8"/>
  <c r="DB72" i="8"/>
  <c r="DB75" i="8"/>
  <c r="DB74" i="8"/>
  <c r="DB73" i="8"/>
  <c r="DB65" i="8"/>
  <c r="DB62" i="8"/>
  <c r="DB58" i="8"/>
  <c r="DB63" i="8"/>
  <c r="DB64" i="8"/>
  <c r="DB69" i="8"/>
  <c r="DB68" i="8"/>
  <c r="DB67" i="8"/>
  <c r="DB54" i="8"/>
  <c r="DB50" i="8"/>
  <c r="DB55" i="8"/>
  <c r="DB61" i="8"/>
  <c r="DB60" i="8"/>
  <c r="DB59" i="8"/>
  <c r="DB56" i="8"/>
  <c r="DB57" i="8"/>
  <c r="DB46" i="8"/>
  <c r="DB42" i="8"/>
  <c r="DB38" i="8"/>
  <c r="DB47" i="8"/>
  <c r="DB43" i="8"/>
  <c r="DB53" i="8"/>
  <c r="DB52" i="8"/>
  <c r="DB51" i="8"/>
  <c r="DB48" i="8"/>
  <c r="DB49" i="8"/>
  <c r="DB45" i="8"/>
  <c r="DB41" i="8"/>
  <c r="DB40" i="8"/>
  <c r="DB39" i="8"/>
  <c r="DB35" i="8"/>
  <c r="DB31" i="8"/>
  <c r="DB27" i="8"/>
  <c r="DB23" i="8"/>
  <c r="DB37" i="8"/>
  <c r="DB36" i="8"/>
  <c r="DB32" i="8"/>
  <c r="DB28" i="8"/>
  <c r="DB33" i="8"/>
  <c r="DB44" i="8"/>
  <c r="DB34" i="8"/>
  <c r="DB22" i="8"/>
  <c r="DB18" i="8"/>
  <c r="DB14" i="8"/>
  <c r="DB10" i="8"/>
  <c r="DB30" i="8"/>
  <c r="DB25" i="8"/>
  <c r="DB24" i="8"/>
  <c r="DB19" i="8"/>
  <c r="DB15" i="8"/>
  <c r="DB29" i="8"/>
  <c r="DB20" i="8"/>
  <c r="DB16" i="8"/>
  <c r="DB26" i="8"/>
  <c r="DB21" i="8"/>
  <c r="DB17" i="8"/>
  <c r="DB6" i="8"/>
  <c r="DB4" i="8"/>
  <c r="DB7" i="8"/>
  <c r="DB13" i="8"/>
  <c r="DB12" i="8"/>
  <c r="DB11" i="8"/>
  <c r="DB8" i="8"/>
  <c r="DB9" i="8"/>
  <c r="DB5" i="8"/>
  <c r="IK100" i="9"/>
  <c r="G102" i="9"/>
  <c r="H101" i="9"/>
  <c r="DB3" i="9"/>
  <c r="DC1" i="9"/>
  <c r="DA106" i="9"/>
  <c r="DA108" i="8"/>
  <c r="IK103" i="8"/>
  <c r="DC3" i="8"/>
  <c r="DD1" i="8"/>
  <c r="DA107" i="8"/>
  <c r="IK104" i="8"/>
  <c r="CV107" i="8"/>
  <c r="CW108" i="8"/>
  <c r="CX108" i="8"/>
  <c r="CY107" i="8"/>
  <c r="DB106" i="8"/>
  <c r="H102" i="6"/>
  <c r="DC102" i="6" s="1"/>
  <c r="G103" i="6"/>
  <c r="DD3" i="6"/>
  <c r="DE1" i="6"/>
  <c r="IK101" i="6"/>
  <c r="J101" i="6"/>
  <c r="L101" i="6"/>
  <c r="I101" i="6"/>
  <c r="K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H101" i="7"/>
  <c r="DB101" i="7" s="1"/>
  <c r="G102" i="7"/>
  <c r="DB106" i="7"/>
  <c r="IK100" i="7"/>
  <c r="DC3" i="7"/>
  <c r="DD1" i="7"/>
  <c r="DC106" i="6"/>
  <c r="DC99" i="6"/>
  <c r="DC95" i="6"/>
  <c r="DC91" i="6"/>
  <c r="DC87" i="6"/>
  <c r="DC85" i="6"/>
  <c r="DC78" i="6"/>
  <c r="DC74" i="6"/>
  <c r="DC70" i="6"/>
  <c r="DC66" i="6"/>
  <c r="DC62" i="6"/>
  <c r="DC100" i="6"/>
  <c r="DC96" i="6"/>
  <c r="DC92" i="6"/>
  <c r="DC88" i="6"/>
  <c r="DC79" i="6"/>
  <c r="DC75" i="6"/>
  <c r="DC71" i="6"/>
  <c r="DC101" i="6"/>
  <c r="DC97" i="6"/>
  <c r="DC93" i="6"/>
  <c r="DC89" i="6"/>
  <c r="DC86" i="6"/>
  <c r="DC84" i="6"/>
  <c r="DC80" i="6"/>
  <c r="DC76" i="6"/>
  <c r="DC94" i="6"/>
  <c r="DC73" i="6"/>
  <c r="DC69" i="6"/>
  <c r="DC68" i="6"/>
  <c r="DC67" i="6"/>
  <c r="DC56" i="6"/>
  <c r="DC52" i="6"/>
  <c r="DC48" i="6"/>
  <c r="DC44" i="6"/>
  <c r="DC37" i="6"/>
  <c r="DC36" i="6"/>
  <c r="DC35" i="6"/>
  <c r="DC34" i="6"/>
  <c r="DC98" i="6"/>
  <c r="DC81" i="6"/>
  <c r="DC72" i="6"/>
  <c r="DC65" i="6"/>
  <c r="DC64" i="6"/>
  <c r="DC63" i="6"/>
  <c r="DC61" i="6"/>
  <c r="DC60" i="6"/>
  <c r="DC59" i="6"/>
  <c r="DC58" i="6"/>
  <c r="DC57" i="6"/>
  <c r="DC53" i="6"/>
  <c r="DC49" i="6"/>
  <c r="DC45" i="6"/>
  <c r="DC41" i="6"/>
  <c r="DC82" i="6"/>
  <c r="DC77" i="6"/>
  <c r="DC54" i="6"/>
  <c r="DC50" i="6"/>
  <c r="DC46" i="6"/>
  <c r="DC42" i="6"/>
  <c r="DC47" i="6"/>
  <c r="DC28" i="6"/>
  <c r="DC24" i="6"/>
  <c r="DC20" i="6"/>
  <c r="DC16" i="6"/>
  <c r="DC12" i="6"/>
  <c r="DC8" i="6"/>
  <c r="DC4" i="6"/>
  <c r="DC38" i="6"/>
  <c r="DC83" i="6"/>
  <c r="DC51" i="6"/>
  <c r="DC33" i="6"/>
  <c r="DC32" i="6"/>
  <c r="DC31" i="6"/>
  <c r="DC29" i="6"/>
  <c r="DC25" i="6"/>
  <c r="DC21" i="6"/>
  <c r="DC17" i="6"/>
  <c r="DC13" i="6"/>
  <c r="DC9" i="6"/>
  <c r="DC5" i="6"/>
  <c r="DC39" i="6"/>
  <c r="DC55" i="6"/>
  <c r="DC30" i="6"/>
  <c r="DC26" i="6"/>
  <c r="DC22" i="6"/>
  <c r="DC18" i="6"/>
  <c r="DC14" i="6"/>
  <c r="DC10" i="6"/>
  <c r="DC6" i="6"/>
  <c r="DC40" i="6"/>
  <c r="DC19" i="6"/>
  <c r="DC90" i="6"/>
  <c r="DC23" i="6"/>
  <c r="DC7" i="6"/>
  <c r="DC27" i="6"/>
  <c r="DC11" i="6"/>
  <c r="DC43" i="6"/>
  <c r="DC15" i="6"/>
  <c r="IK101" i="5"/>
  <c r="DA106" i="5"/>
  <c r="DB3" i="5"/>
  <c r="DC1" i="5"/>
  <c r="H102" i="5"/>
  <c r="DA102" i="5" s="1"/>
  <c r="G103" i="5"/>
  <c r="GU108" i="3"/>
  <c r="GV101" i="3"/>
  <c r="GV99" i="3"/>
  <c r="GV94" i="3"/>
  <c r="GV80" i="3"/>
  <c r="GV81" i="3"/>
  <c r="GV98" i="3"/>
  <c r="GV97" i="3"/>
  <c r="GV96" i="3"/>
  <c r="GV92" i="3"/>
  <c r="GV89" i="3"/>
  <c r="GV91" i="3"/>
  <c r="GV85" i="3"/>
  <c r="GV102" i="3"/>
  <c r="GV104" i="3"/>
  <c r="GV100" i="3"/>
  <c r="GV93" i="3"/>
  <c r="GV88" i="3"/>
  <c r="GV87" i="3"/>
  <c r="GV86" i="3"/>
  <c r="GV103" i="3"/>
  <c r="GV95" i="3"/>
  <c r="GV90" i="3"/>
  <c r="GV84" i="3"/>
  <c r="GV83" i="3"/>
  <c r="GV75" i="3"/>
  <c r="GV68" i="3"/>
  <c r="GV76" i="3"/>
  <c r="GV63" i="3"/>
  <c r="GV55" i="3"/>
  <c r="GV52" i="3"/>
  <c r="GV62" i="3"/>
  <c r="GV61" i="3"/>
  <c r="GV74" i="3"/>
  <c r="GV56" i="3"/>
  <c r="GV70" i="3"/>
  <c r="GV67" i="3"/>
  <c r="GV66" i="3"/>
  <c r="GV65" i="3"/>
  <c r="GV82" i="3"/>
  <c r="GV60" i="3"/>
  <c r="GV79" i="3"/>
  <c r="GV78" i="3"/>
  <c r="GV77" i="3"/>
  <c r="GV64" i="3"/>
  <c r="GV73" i="3"/>
  <c r="GV72" i="3"/>
  <c r="GV71" i="3"/>
  <c r="GV69" i="3"/>
  <c r="GV54" i="3"/>
  <c r="GV38" i="3"/>
  <c r="GV49" i="3"/>
  <c r="GV41" i="3"/>
  <c r="GV25" i="3"/>
  <c r="GV34" i="3"/>
  <c r="GV59" i="3"/>
  <c r="GV58" i="3"/>
  <c r="GV57" i="3"/>
  <c r="GV42" i="3"/>
  <c r="GV44" i="3"/>
  <c r="GV37" i="3"/>
  <c r="GV36" i="3"/>
  <c r="GV29" i="3"/>
  <c r="GV53" i="3"/>
  <c r="GV46" i="3"/>
  <c r="GV43" i="3"/>
  <c r="GV48" i="3"/>
  <c r="GV33" i="3"/>
  <c r="GV51" i="3"/>
  <c r="GV50" i="3"/>
  <c r="GV47" i="3"/>
  <c r="GV45" i="3"/>
  <c r="GV14" i="3"/>
  <c r="GV15" i="3"/>
  <c r="GV24" i="3"/>
  <c r="GV23" i="3"/>
  <c r="GV22" i="3"/>
  <c r="GV16" i="3"/>
  <c r="GV8" i="3"/>
  <c r="GV40" i="3"/>
  <c r="GV39" i="3"/>
  <c r="GV32" i="3"/>
  <c r="GV18" i="3"/>
  <c r="GV19" i="3"/>
  <c r="GV20" i="3"/>
  <c r="GV5" i="3"/>
  <c r="GV30" i="3"/>
  <c r="GV26" i="3"/>
  <c r="GV35" i="3"/>
  <c r="GV31" i="3"/>
  <c r="GV28" i="3"/>
  <c r="GV27" i="3"/>
  <c r="GV13" i="3"/>
  <c r="GV12" i="3"/>
  <c r="GV11" i="3"/>
  <c r="GV9" i="3"/>
  <c r="GV6" i="3"/>
  <c r="GV21" i="3"/>
  <c r="GV10" i="3"/>
  <c r="GV17" i="3"/>
  <c r="GV4" i="3"/>
  <c r="GV7" i="3"/>
  <c r="GU107" i="3"/>
  <c r="GX1" i="3"/>
  <c r="GW3" i="3"/>
  <c r="GW106" i="3" s="1"/>
  <c r="DC99" i="7" l="1"/>
  <c r="DC91" i="7"/>
  <c r="DC95" i="7"/>
  <c r="DC83" i="7"/>
  <c r="DC81" i="7"/>
  <c r="DC101" i="7"/>
  <c r="DC94" i="7"/>
  <c r="DC87" i="7"/>
  <c r="DC100" i="7"/>
  <c r="DC98" i="7"/>
  <c r="DC93" i="7"/>
  <c r="DC90" i="7"/>
  <c r="DC89" i="7"/>
  <c r="DC88" i="7"/>
  <c r="DC92" i="7"/>
  <c r="DC97" i="7"/>
  <c r="DC96" i="7"/>
  <c r="DC86" i="7"/>
  <c r="DC85" i="7"/>
  <c r="DC84" i="7"/>
  <c r="DC73" i="7"/>
  <c r="DC67" i="7"/>
  <c r="DC55" i="7"/>
  <c r="DC60" i="7"/>
  <c r="DC61" i="7"/>
  <c r="DC77" i="7"/>
  <c r="DC75" i="7"/>
  <c r="DC66" i="7"/>
  <c r="DC72" i="7"/>
  <c r="DC71" i="7"/>
  <c r="DC70" i="7"/>
  <c r="DC68" i="7"/>
  <c r="DC59" i="7"/>
  <c r="DC80" i="7"/>
  <c r="DC79" i="7"/>
  <c r="DC78" i="7"/>
  <c r="DC82" i="7"/>
  <c r="DC74" i="7"/>
  <c r="DC76" i="7"/>
  <c r="DC69" i="7"/>
  <c r="DC64" i="7"/>
  <c r="DC57" i="7"/>
  <c r="DC41" i="7"/>
  <c r="DC46" i="7"/>
  <c r="DC51" i="7"/>
  <c r="DC48" i="7"/>
  <c r="DC44" i="7"/>
  <c r="DC43" i="7"/>
  <c r="DC42" i="7"/>
  <c r="DC32" i="7"/>
  <c r="DC63" i="7"/>
  <c r="DC58" i="7"/>
  <c r="DC45" i="7"/>
  <c r="DC50" i="7"/>
  <c r="DC52" i="7"/>
  <c r="DC36" i="7"/>
  <c r="DC62" i="7"/>
  <c r="DC49" i="7"/>
  <c r="DC54" i="7"/>
  <c r="DC40" i="7"/>
  <c r="DC56" i="7"/>
  <c r="DC65" i="7"/>
  <c r="DC53" i="7"/>
  <c r="DC47" i="7"/>
  <c r="DC37" i="7"/>
  <c r="DC25" i="7"/>
  <c r="DC31" i="7"/>
  <c r="DC30" i="7"/>
  <c r="DC29" i="7"/>
  <c r="DC22" i="7"/>
  <c r="DC27" i="7"/>
  <c r="DC24" i="7"/>
  <c r="DC10" i="7"/>
  <c r="DC33" i="7"/>
  <c r="DC35" i="7"/>
  <c r="DC26" i="7"/>
  <c r="DC28" i="7"/>
  <c r="DC5" i="7"/>
  <c r="DC14" i="7"/>
  <c r="DC39" i="7"/>
  <c r="DC17" i="7"/>
  <c r="DC19" i="7"/>
  <c r="DC18" i="7"/>
  <c r="DC9" i="7"/>
  <c r="DC23" i="7"/>
  <c r="DC16" i="7"/>
  <c r="DC20" i="7"/>
  <c r="DC13" i="7"/>
  <c r="DC15" i="7"/>
  <c r="DC12" i="7"/>
  <c r="DC38" i="7"/>
  <c r="DC34" i="7"/>
  <c r="DC21" i="7"/>
  <c r="DC7" i="7"/>
  <c r="DC11" i="7"/>
  <c r="DC4" i="7"/>
  <c r="DC8" i="7"/>
  <c r="DC6" i="7"/>
  <c r="J101" i="7"/>
  <c r="I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DA101" i="7"/>
  <c r="DB99" i="5"/>
  <c r="DB96" i="5"/>
  <c r="DB95" i="5"/>
  <c r="DB94" i="5"/>
  <c r="DB92" i="5"/>
  <c r="DB87" i="5"/>
  <c r="DB89" i="5"/>
  <c r="DB82" i="5"/>
  <c r="DB93" i="5"/>
  <c r="DB86" i="5"/>
  <c r="DB85" i="5"/>
  <c r="DB84" i="5"/>
  <c r="DB101" i="5"/>
  <c r="DB100" i="5"/>
  <c r="DB97" i="5"/>
  <c r="DB91" i="5"/>
  <c r="DB102" i="5"/>
  <c r="DB88" i="5"/>
  <c r="DB98" i="5"/>
  <c r="DB83" i="5"/>
  <c r="DB78" i="5"/>
  <c r="DB72" i="5"/>
  <c r="DB75" i="5"/>
  <c r="DB74" i="5"/>
  <c r="DB73" i="5"/>
  <c r="DB62" i="5"/>
  <c r="DB59" i="5"/>
  <c r="DB90" i="5"/>
  <c r="DB66" i="5"/>
  <c r="DB63" i="5"/>
  <c r="DB79" i="5"/>
  <c r="DB69" i="5"/>
  <c r="DB70" i="5"/>
  <c r="DB67" i="5"/>
  <c r="DB76" i="5"/>
  <c r="DB77" i="5"/>
  <c r="DB81" i="5"/>
  <c r="DB80" i="5"/>
  <c r="DB68" i="5"/>
  <c r="DB71" i="5"/>
  <c r="DB58" i="5"/>
  <c r="DB65" i="5"/>
  <c r="DB48" i="5"/>
  <c r="DB53" i="5"/>
  <c r="DB57" i="5"/>
  <c r="DB47" i="5"/>
  <c r="DB38" i="5"/>
  <c r="DB43" i="5"/>
  <c r="DB44" i="5"/>
  <c r="DB52" i="5"/>
  <c r="DB50" i="5"/>
  <c r="DB51" i="5"/>
  <c r="DB42" i="5"/>
  <c r="DB56" i="5"/>
  <c r="DB54" i="5"/>
  <c r="DB55" i="5"/>
  <c r="DB46" i="5"/>
  <c r="DB35" i="5"/>
  <c r="DB64" i="5"/>
  <c r="DB61" i="5"/>
  <c r="DB60" i="5"/>
  <c r="DB49" i="5"/>
  <c r="DB34" i="5"/>
  <c r="DB39" i="5"/>
  <c r="DB27" i="5"/>
  <c r="DB29" i="5"/>
  <c r="DB14" i="5"/>
  <c r="DB20" i="5"/>
  <c r="DB11" i="5"/>
  <c r="DB40" i="5"/>
  <c r="DB36" i="5"/>
  <c r="DB31" i="5"/>
  <c r="DB24" i="5"/>
  <c r="DB18" i="5"/>
  <c r="DB15" i="5"/>
  <c r="DB19" i="5"/>
  <c r="DB28" i="5"/>
  <c r="DB33" i="5"/>
  <c r="DB26" i="5"/>
  <c r="DB6" i="5"/>
  <c r="DB45" i="5"/>
  <c r="DB41" i="5"/>
  <c r="DB37" i="5"/>
  <c r="DB23" i="5"/>
  <c r="DB32" i="5"/>
  <c r="DB25" i="5"/>
  <c r="DB30" i="5"/>
  <c r="DB10" i="5"/>
  <c r="DB22" i="5"/>
  <c r="DB4" i="5"/>
  <c r="DB21" i="5"/>
  <c r="DB13" i="5"/>
  <c r="DB7" i="5"/>
  <c r="DB8" i="5"/>
  <c r="DB17" i="5"/>
  <c r="DB12" i="5"/>
  <c r="DB5" i="5"/>
  <c r="DB16" i="5"/>
  <c r="DB9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B98" i="9"/>
  <c r="DB101" i="9"/>
  <c r="DB100" i="9"/>
  <c r="DB92" i="9"/>
  <c r="DB95" i="9"/>
  <c r="DB94" i="9"/>
  <c r="DB93" i="9"/>
  <c r="DB99" i="9"/>
  <c r="DB96" i="9"/>
  <c r="DB97" i="9"/>
  <c r="DB91" i="9"/>
  <c r="DB90" i="9"/>
  <c r="DB88" i="9"/>
  <c r="DB84" i="9"/>
  <c r="DB89" i="9"/>
  <c r="DB83" i="9"/>
  <c r="DB79" i="9"/>
  <c r="DB87" i="9"/>
  <c r="DB80" i="9"/>
  <c r="DB86" i="9"/>
  <c r="DB85" i="9"/>
  <c r="DB82" i="9"/>
  <c r="DB78" i="9"/>
  <c r="DB77" i="9"/>
  <c r="DB76" i="9"/>
  <c r="DB81" i="9"/>
  <c r="DB71" i="9"/>
  <c r="DB72" i="9"/>
  <c r="DB75" i="9"/>
  <c r="DB74" i="9"/>
  <c r="DB73" i="9"/>
  <c r="DB67" i="9"/>
  <c r="DB63" i="9"/>
  <c r="DB65" i="9"/>
  <c r="DB70" i="9"/>
  <c r="DB69" i="9"/>
  <c r="DB68" i="9"/>
  <c r="DB66" i="9"/>
  <c r="DB60" i="9"/>
  <c r="DB56" i="9"/>
  <c r="DB61" i="9"/>
  <c r="DB57" i="9"/>
  <c r="DB53" i="9"/>
  <c r="DB64" i="9"/>
  <c r="DB62" i="9"/>
  <c r="DB58" i="9"/>
  <c r="DB59" i="9"/>
  <c r="DB55" i="9"/>
  <c r="DB52" i="9"/>
  <c r="DB48" i="9"/>
  <c r="DB44" i="9"/>
  <c r="DB40" i="9"/>
  <c r="DB49" i="9"/>
  <c r="DB45" i="9"/>
  <c r="DB50" i="9"/>
  <c r="DB46" i="9"/>
  <c r="DB54" i="9"/>
  <c r="DB51" i="9"/>
  <c r="DB47" i="9"/>
  <c r="DB39" i="9"/>
  <c r="DB36" i="9"/>
  <c r="DB32" i="9"/>
  <c r="DB28" i="9"/>
  <c r="DB37" i="9"/>
  <c r="DB33" i="9"/>
  <c r="DB38" i="9"/>
  <c r="DB34" i="9"/>
  <c r="DB30" i="9"/>
  <c r="DB43" i="9"/>
  <c r="DB42" i="9"/>
  <c r="DB41" i="9"/>
  <c r="DB35" i="9"/>
  <c r="DB31" i="9"/>
  <c r="DB27" i="9"/>
  <c r="DB26" i="9"/>
  <c r="DB25" i="9"/>
  <c r="DB21" i="9"/>
  <c r="DB17" i="9"/>
  <c r="DB13" i="9"/>
  <c r="DB9" i="9"/>
  <c r="DB22" i="9"/>
  <c r="DB18" i="9"/>
  <c r="DB14" i="9"/>
  <c r="DB23" i="9"/>
  <c r="DB19" i="9"/>
  <c r="DB15" i="9"/>
  <c r="DB11" i="9"/>
  <c r="DB29" i="9"/>
  <c r="DB24" i="9"/>
  <c r="DB20" i="9"/>
  <c r="DB16" i="9"/>
  <c r="DB12" i="9"/>
  <c r="DB8" i="9"/>
  <c r="DB7" i="9"/>
  <c r="DB6" i="9"/>
  <c r="DB5" i="9"/>
  <c r="DB10" i="9"/>
  <c r="DB4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C104" i="8"/>
  <c r="DC102" i="8"/>
  <c r="DC103" i="8"/>
  <c r="DC101" i="8"/>
  <c r="DC97" i="8"/>
  <c r="DC100" i="8"/>
  <c r="DC99" i="8"/>
  <c r="DC98" i="8"/>
  <c r="DC96" i="8"/>
  <c r="DC95" i="8"/>
  <c r="DC94" i="8"/>
  <c r="DC86" i="8"/>
  <c r="DC87" i="8"/>
  <c r="DC93" i="8"/>
  <c r="DC92" i="8"/>
  <c r="DC91" i="8"/>
  <c r="DC90" i="8"/>
  <c r="DC89" i="8"/>
  <c r="DC88" i="8"/>
  <c r="DC80" i="8"/>
  <c r="DC85" i="8"/>
  <c r="DC84" i="8"/>
  <c r="DC83" i="8"/>
  <c r="DC77" i="8"/>
  <c r="DC73" i="8"/>
  <c r="DC82" i="8"/>
  <c r="DC81" i="8"/>
  <c r="DC78" i="8"/>
  <c r="DC79" i="8"/>
  <c r="DC71" i="8"/>
  <c r="DC67" i="8"/>
  <c r="DC72" i="8"/>
  <c r="DC76" i="8"/>
  <c r="DC75" i="8"/>
  <c r="DC74" i="8"/>
  <c r="DC63" i="8"/>
  <c r="DC59" i="8"/>
  <c r="DC70" i="8"/>
  <c r="DC64" i="8"/>
  <c r="DC69" i="8"/>
  <c r="DC68" i="8"/>
  <c r="DC66" i="8"/>
  <c r="DC65" i="8"/>
  <c r="DC62" i="8"/>
  <c r="DC55" i="8"/>
  <c r="DC51" i="8"/>
  <c r="DC61" i="8"/>
  <c r="DC60" i="8"/>
  <c r="DC56" i="8"/>
  <c r="DC58" i="8"/>
  <c r="DC57" i="8"/>
  <c r="DC54" i="8"/>
  <c r="DC47" i="8"/>
  <c r="DC43" i="8"/>
  <c r="DC39" i="8"/>
  <c r="DC53" i="8"/>
  <c r="DC52" i="8"/>
  <c r="DC48" i="8"/>
  <c r="DC44" i="8"/>
  <c r="DC50" i="8"/>
  <c r="DC49" i="8"/>
  <c r="DC45" i="8"/>
  <c r="DC46" i="8"/>
  <c r="DC38" i="8"/>
  <c r="DC37" i="8"/>
  <c r="DC36" i="8"/>
  <c r="DC32" i="8"/>
  <c r="DC28" i="8"/>
  <c r="DC24" i="8"/>
  <c r="DC33" i="8"/>
  <c r="DC29" i="8"/>
  <c r="DC42" i="8"/>
  <c r="DC34" i="8"/>
  <c r="DC41" i="8"/>
  <c r="DC40" i="8"/>
  <c r="DC35" i="8"/>
  <c r="DC31" i="8"/>
  <c r="DC30" i="8"/>
  <c r="DC25" i="8"/>
  <c r="DC19" i="8"/>
  <c r="DC15" i="8"/>
  <c r="DC11" i="8"/>
  <c r="DC27" i="8"/>
  <c r="DC23" i="8"/>
  <c r="DC20" i="8"/>
  <c r="DC16" i="8"/>
  <c r="DC26" i="8"/>
  <c r="DC21" i="8"/>
  <c r="DC17" i="8"/>
  <c r="DC22" i="8"/>
  <c r="DC18" i="8"/>
  <c r="DC7" i="8"/>
  <c r="DC13" i="8"/>
  <c r="DC12" i="8"/>
  <c r="DC8" i="8"/>
  <c r="DC4" i="8"/>
  <c r="DC14" i="8"/>
  <c r="DC10" i="8"/>
  <c r="DC9" i="8"/>
  <c r="DC5" i="8"/>
  <c r="DC6" i="8"/>
  <c r="IK101" i="9"/>
  <c r="H102" i="9"/>
  <c r="G103" i="9"/>
  <c r="DD1" i="9"/>
  <c r="DC3" i="9"/>
  <c r="DB106" i="9"/>
  <c r="CT107" i="8"/>
  <c r="CT108" i="8"/>
  <c r="CP108" i="8"/>
  <c r="CP107" i="8"/>
  <c r="CL108" i="8"/>
  <c r="CL107" i="8"/>
  <c r="CH107" i="8"/>
  <c r="CH108" i="8"/>
  <c r="CD107" i="8"/>
  <c r="CD108" i="8"/>
  <c r="BZ107" i="8"/>
  <c r="BZ108" i="8"/>
  <c r="BV107" i="8"/>
  <c r="BV108" i="8"/>
  <c r="BR107" i="8"/>
  <c r="BR108" i="8"/>
  <c r="BN108" i="8"/>
  <c r="BN107" i="8"/>
  <c r="BJ108" i="8"/>
  <c r="BJ107" i="8"/>
  <c r="BF107" i="8"/>
  <c r="BF108" i="8"/>
  <c r="BB108" i="8"/>
  <c r="BB107" i="8"/>
  <c r="AX107" i="8"/>
  <c r="AX108" i="8"/>
  <c r="AT108" i="8"/>
  <c r="AT107" i="8"/>
  <c r="AP107" i="8"/>
  <c r="AP108" i="8"/>
  <c r="AL108" i="8"/>
  <c r="AL107" i="8"/>
  <c r="AH107" i="8"/>
  <c r="AH108" i="8"/>
  <c r="AD108" i="8"/>
  <c r="AD107" i="8"/>
  <c r="Z107" i="8"/>
  <c r="Z108" i="8"/>
  <c r="V107" i="8"/>
  <c r="V108" i="8"/>
  <c r="R107" i="8"/>
  <c r="R108" i="8"/>
  <c r="N108" i="8"/>
  <c r="N107" i="8"/>
  <c r="I108" i="8"/>
  <c r="I107" i="8"/>
  <c r="CY108" i="8"/>
  <c r="DC106" i="8"/>
  <c r="DB107" i="8"/>
  <c r="DB108" i="8"/>
  <c r="CS107" i="8"/>
  <c r="CS108" i="8"/>
  <c r="CO107" i="8"/>
  <c r="CO108" i="8"/>
  <c r="CK107" i="8"/>
  <c r="CK108" i="8"/>
  <c r="CG107" i="8"/>
  <c r="CG108" i="8"/>
  <c r="CC108" i="8"/>
  <c r="CC107" i="8"/>
  <c r="BY108" i="8"/>
  <c r="BY107" i="8"/>
  <c r="BU108" i="8"/>
  <c r="BU107" i="8"/>
  <c r="BQ108" i="8"/>
  <c r="BQ107" i="8"/>
  <c r="BM107" i="8"/>
  <c r="BM108" i="8"/>
  <c r="BI108" i="8"/>
  <c r="BI107" i="8"/>
  <c r="BE108" i="8"/>
  <c r="BE107" i="8"/>
  <c r="BA107" i="8"/>
  <c r="BA108" i="8"/>
  <c r="AW107" i="8"/>
  <c r="AW108" i="8"/>
  <c r="AS107" i="8"/>
  <c r="AS108" i="8"/>
  <c r="AO107" i="8"/>
  <c r="AO108" i="8"/>
  <c r="AK107" i="8"/>
  <c r="AK108" i="8"/>
  <c r="AG107" i="8"/>
  <c r="AG108" i="8"/>
  <c r="AC107" i="8"/>
  <c r="AC108" i="8"/>
  <c r="Y108" i="8"/>
  <c r="Y107" i="8"/>
  <c r="U108" i="8"/>
  <c r="U107" i="8"/>
  <c r="Q107" i="8"/>
  <c r="Q108" i="8"/>
  <c r="M108" i="8"/>
  <c r="M107" i="8"/>
  <c r="J107" i="8"/>
  <c r="J108" i="8"/>
  <c r="CX107" i="8"/>
  <c r="CR107" i="8"/>
  <c r="CR108" i="8"/>
  <c r="CN108" i="8"/>
  <c r="CN107" i="8"/>
  <c r="CJ108" i="8"/>
  <c r="CJ107" i="8"/>
  <c r="CF107" i="8"/>
  <c r="CF108" i="8"/>
  <c r="CB108" i="8"/>
  <c r="CB107" i="8"/>
  <c r="BX108" i="8"/>
  <c r="BX107" i="8"/>
  <c r="BT107" i="8"/>
  <c r="BT108" i="8"/>
  <c r="BP107" i="8"/>
  <c r="BP108" i="8"/>
  <c r="BL107" i="8"/>
  <c r="BL108" i="8"/>
  <c r="BH107" i="8"/>
  <c r="BH108" i="8"/>
  <c r="BD107" i="8"/>
  <c r="BD108" i="8"/>
  <c r="AZ107" i="8"/>
  <c r="AZ108" i="8"/>
  <c r="AV107" i="8"/>
  <c r="AV108" i="8"/>
  <c r="AR107" i="8"/>
  <c r="AR108" i="8"/>
  <c r="AN107" i="8"/>
  <c r="AN108" i="8"/>
  <c r="AJ108" i="8"/>
  <c r="AJ107" i="8"/>
  <c r="AF107" i="8"/>
  <c r="AF108" i="8"/>
  <c r="AB108" i="8"/>
  <c r="AB107" i="8"/>
  <c r="X107" i="8"/>
  <c r="X108" i="8"/>
  <c r="T107" i="8"/>
  <c r="T108" i="8"/>
  <c r="P108" i="8"/>
  <c r="P107" i="8"/>
  <c r="L107" i="8"/>
  <c r="L108" i="8"/>
  <c r="CW107" i="8"/>
  <c r="CV108" i="8"/>
  <c r="CU108" i="8"/>
  <c r="CU107" i="8"/>
  <c r="CQ107" i="8"/>
  <c r="CQ108" i="8"/>
  <c r="CM107" i="8"/>
  <c r="CM108" i="8"/>
  <c r="CI108" i="8"/>
  <c r="CI107" i="8"/>
  <c r="CE108" i="8"/>
  <c r="CE107" i="8"/>
  <c r="CA107" i="8"/>
  <c r="CA108" i="8"/>
  <c r="BW108" i="8"/>
  <c r="BW107" i="8"/>
  <c r="BS108" i="8"/>
  <c r="BS107" i="8"/>
  <c r="BO107" i="8"/>
  <c r="BO108" i="8"/>
  <c r="BK107" i="8"/>
  <c r="BK108" i="8"/>
  <c r="BG108" i="8"/>
  <c r="BG107" i="8"/>
  <c r="BC108" i="8"/>
  <c r="BC107" i="8"/>
  <c r="AY108" i="8"/>
  <c r="AY107" i="8"/>
  <c r="AU107" i="8"/>
  <c r="AU108" i="8"/>
  <c r="AQ107" i="8"/>
  <c r="AQ108" i="8"/>
  <c r="AM107" i="8"/>
  <c r="AM108" i="8"/>
  <c r="AI108" i="8"/>
  <c r="AI107" i="8"/>
  <c r="AE107" i="8"/>
  <c r="AE108" i="8"/>
  <c r="AA107" i="8"/>
  <c r="AA108" i="8"/>
  <c r="W107" i="8"/>
  <c r="W108" i="8"/>
  <c r="S108" i="8"/>
  <c r="S107" i="8"/>
  <c r="O108" i="8"/>
  <c r="O107" i="8"/>
  <c r="K107" i="8"/>
  <c r="K108" i="8"/>
  <c r="DD3" i="8"/>
  <c r="DE1" i="8"/>
  <c r="CZ107" i="8"/>
  <c r="CZ108" i="8"/>
  <c r="DE3" i="6"/>
  <c r="DF1" i="6"/>
  <c r="DC106" i="7"/>
  <c r="H102" i="7"/>
  <c r="G103" i="7"/>
  <c r="DD106" i="6"/>
  <c r="DD102" i="6"/>
  <c r="DD100" i="6"/>
  <c r="DD98" i="6"/>
  <c r="DD96" i="6"/>
  <c r="DD94" i="6"/>
  <c r="DD92" i="6"/>
  <c r="DD90" i="6"/>
  <c r="DD88" i="6"/>
  <c r="DD86" i="6"/>
  <c r="DD84" i="6"/>
  <c r="DD83" i="6"/>
  <c r="DD82" i="6"/>
  <c r="DD81" i="6"/>
  <c r="DD80" i="6"/>
  <c r="DD78" i="6"/>
  <c r="DD76" i="6"/>
  <c r="DD74" i="6"/>
  <c r="DD72" i="6"/>
  <c r="DD70" i="6"/>
  <c r="DD68" i="6"/>
  <c r="DD66" i="6"/>
  <c r="DD64" i="6"/>
  <c r="DD62" i="6"/>
  <c r="DD101" i="6"/>
  <c r="DD99" i="6"/>
  <c r="DD97" i="6"/>
  <c r="DD95" i="6"/>
  <c r="DD93" i="6"/>
  <c r="DD91" i="6"/>
  <c r="DD89" i="6"/>
  <c r="DD87" i="6"/>
  <c r="DD85" i="6"/>
  <c r="DD79" i="6"/>
  <c r="DD77" i="6"/>
  <c r="DD75" i="6"/>
  <c r="DD73" i="6"/>
  <c r="DD71" i="6"/>
  <c r="DD69" i="6"/>
  <c r="DD67" i="6"/>
  <c r="DD65" i="6"/>
  <c r="DD63" i="6"/>
  <c r="DD60" i="6"/>
  <c r="DD56" i="6"/>
  <c r="DD54" i="6"/>
  <c r="DD52" i="6"/>
  <c r="DD50" i="6"/>
  <c r="DD48" i="6"/>
  <c r="DD46" i="6"/>
  <c r="DD44" i="6"/>
  <c r="DD42" i="6"/>
  <c r="DD40" i="6"/>
  <c r="DD38" i="6"/>
  <c r="DD59" i="6"/>
  <c r="DD33" i="6"/>
  <c r="DD31" i="6"/>
  <c r="DD29" i="6"/>
  <c r="DD27" i="6"/>
  <c r="DD58" i="6"/>
  <c r="DD55" i="6"/>
  <c r="DD53" i="6"/>
  <c r="DD51" i="6"/>
  <c r="DD49" i="6"/>
  <c r="DD47" i="6"/>
  <c r="DD45" i="6"/>
  <c r="DD43" i="6"/>
  <c r="DD41" i="6"/>
  <c r="DD39" i="6"/>
  <c r="DD61" i="6"/>
  <c r="DD28" i="6"/>
  <c r="DD26" i="6"/>
  <c r="DD19" i="6"/>
  <c r="DD18" i="6"/>
  <c r="DD11" i="6"/>
  <c r="DD10" i="6"/>
  <c r="DD57" i="6"/>
  <c r="DD21" i="6"/>
  <c r="DD20" i="6"/>
  <c r="DD13" i="6"/>
  <c r="DD12" i="6"/>
  <c r="DD5" i="6"/>
  <c r="DD37" i="6"/>
  <c r="DD36" i="6"/>
  <c r="DD35" i="6"/>
  <c r="DD34" i="6"/>
  <c r="DD32" i="6"/>
  <c r="DD23" i="6"/>
  <c r="DD22" i="6"/>
  <c r="DD15" i="6"/>
  <c r="DD14" i="6"/>
  <c r="DD7" i="6"/>
  <c r="DD6" i="6"/>
  <c r="DD4" i="6"/>
  <c r="DD8" i="6"/>
  <c r="DD30" i="6"/>
  <c r="DD16" i="6"/>
  <c r="DD9" i="6"/>
  <c r="DD24" i="6"/>
  <c r="DD17" i="6"/>
  <c r="DD25" i="6"/>
  <c r="DD3" i="7"/>
  <c r="DE1" i="7"/>
  <c r="IK101" i="7"/>
  <c r="H103" i="6"/>
  <c r="G104" i="6"/>
  <c r="H104" i="6" s="1"/>
  <c r="IK102" i="6"/>
  <c r="K102" i="6"/>
  <c r="L102" i="6"/>
  <c r="J102" i="6"/>
  <c r="I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G104" i="5"/>
  <c r="H104" i="5" s="1"/>
  <c r="DB104" i="5" s="1"/>
  <c r="H103" i="5"/>
  <c r="DB106" i="5"/>
  <c r="IK102" i="5"/>
  <c r="DD1" i="5"/>
  <c r="DC3" i="5"/>
  <c r="GV108" i="3"/>
  <c r="GW99" i="3"/>
  <c r="GW96" i="3"/>
  <c r="GW98" i="3"/>
  <c r="GW97" i="3"/>
  <c r="GW93" i="3"/>
  <c r="GW91" i="3"/>
  <c r="GW77" i="3"/>
  <c r="GW103" i="3"/>
  <c r="GW102" i="3"/>
  <c r="GW101" i="3"/>
  <c r="GW86" i="3"/>
  <c r="GW82" i="3"/>
  <c r="GW100" i="3"/>
  <c r="GW95" i="3"/>
  <c r="GW90" i="3"/>
  <c r="GW104" i="3"/>
  <c r="GW94" i="3"/>
  <c r="GW92" i="3"/>
  <c r="GW83" i="3"/>
  <c r="GW65" i="3"/>
  <c r="GW70" i="3"/>
  <c r="GW68" i="3"/>
  <c r="GW67" i="3"/>
  <c r="GW66" i="3"/>
  <c r="GW54" i="3"/>
  <c r="GW60" i="3"/>
  <c r="GW59" i="3"/>
  <c r="GW58" i="3"/>
  <c r="GW89" i="3"/>
  <c r="GW71" i="3"/>
  <c r="GW76" i="3"/>
  <c r="GW80" i="3"/>
  <c r="GW79" i="3"/>
  <c r="GW78" i="3"/>
  <c r="GW74" i="3"/>
  <c r="GW73" i="3"/>
  <c r="GW72" i="3"/>
  <c r="GW69" i="3"/>
  <c r="GW88" i="3"/>
  <c r="GW81" i="3"/>
  <c r="GW85" i="3"/>
  <c r="GW75" i="3"/>
  <c r="GW57" i="3"/>
  <c r="GW87" i="3"/>
  <c r="GW84" i="3"/>
  <c r="GW61" i="3"/>
  <c r="GW64" i="3"/>
  <c r="GW48" i="3"/>
  <c r="GW46" i="3"/>
  <c r="GW22" i="3"/>
  <c r="GW31" i="3"/>
  <c r="GW56" i="3"/>
  <c r="GW55" i="3"/>
  <c r="GW39" i="3"/>
  <c r="GW51" i="3"/>
  <c r="GW50" i="3"/>
  <c r="GW26" i="3"/>
  <c r="GW62" i="3"/>
  <c r="GW43" i="3"/>
  <c r="GW45" i="3"/>
  <c r="GW30" i="3"/>
  <c r="GW63" i="3"/>
  <c r="GW53" i="3"/>
  <c r="GW47" i="3"/>
  <c r="GW44" i="3"/>
  <c r="GW52" i="3"/>
  <c r="GW49" i="3"/>
  <c r="GW34" i="3"/>
  <c r="GW41" i="3"/>
  <c r="GW11" i="3"/>
  <c r="GW21" i="3"/>
  <c r="GW18" i="3"/>
  <c r="GW5" i="3"/>
  <c r="GW14" i="3"/>
  <c r="GW8" i="3"/>
  <c r="GW35" i="3"/>
  <c r="GW42" i="3"/>
  <c r="GW38" i="3"/>
  <c r="GW37" i="3"/>
  <c r="GW36" i="3"/>
  <c r="GW15" i="3"/>
  <c r="GW25" i="3"/>
  <c r="GW24" i="3"/>
  <c r="GW23" i="3"/>
  <c r="GW16" i="3"/>
  <c r="GW17" i="3"/>
  <c r="GW29" i="3"/>
  <c r="GW27" i="3"/>
  <c r="GW32" i="3"/>
  <c r="GW33" i="3"/>
  <c r="GW19" i="3"/>
  <c r="GW20" i="3"/>
  <c r="GW10" i="3"/>
  <c r="GW9" i="3"/>
  <c r="GW6" i="3"/>
  <c r="GW13" i="3"/>
  <c r="GW12" i="3"/>
  <c r="GW40" i="3"/>
  <c r="GW28" i="3"/>
  <c r="GW7" i="3"/>
  <c r="GW4" i="3"/>
  <c r="GV107" i="3"/>
  <c r="GY1" i="3"/>
  <c r="GX3" i="3"/>
  <c r="GX106" i="3" s="1"/>
  <c r="K102" i="7" l="1"/>
  <c r="J102" i="7"/>
  <c r="I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DA102" i="7"/>
  <c r="DB102" i="7"/>
  <c r="DD96" i="7"/>
  <c r="DD93" i="7"/>
  <c r="DD91" i="7"/>
  <c r="DD78" i="7"/>
  <c r="DD100" i="7"/>
  <c r="DD92" i="7"/>
  <c r="DD94" i="7"/>
  <c r="DD84" i="7"/>
  <c r="DD82" i="7"/>
  <c r="DD102" i="7"/>
  <c r="DD95" i="7"/>
  <c r="DD99" i="7"/>
  <c r="DD97" i="7"/>
  <c r="DD88" i="7"/>
  <c r="DD90" i="7"/>
  <c r="DD89" i="7"/>
  <c r="DD101" i="7"/>
  <c r="DD98" i="7"/>
  <c r="DD83" i="7"/>
  <c r="DD70" i="7"/>
  <c r="DD75" i="7"/>
  <c r="DD77" i="7"/>
  <c r="DD65" i="7"/>
  <c r="DD64" i="7"/>
  <c r="DD57" i="7"/>
  <c r="DD58" i="7"/>
  <c r="DD81" i="7"/>
  <c r="DD74" i="7"/>
  <c r="DD80" i="7"/>
  <c r="DD79" i="7"/>
  <c r="DD63" i="7"/>
  <c r="DD72" i="7"/>
  <c r="DD71" i="7"/>
  <c r="DD68" i="7"/>
  <c r="DD56" i="7"/>
  <c r="DD61" i="7"/>
  <c r="DD76" i="7"/>
  <c r="DD67" i="7"/>
  <c r="DD69" i="7"/>
  <c r="DD73" i="7"/>
  <c r="DD60" i="7"/>
  <c r="DD87" i="7"/>
  <c r="DD86" i="7"/>
  <c r="DD85" i="7"/>
  <c r="DD48" i="7"/>
  <c r="DD41" i="7"/>
  <c r="DD29" i="7"/>
  <c r="DD38" i="7"/>
  <c r="DD45" i="7"/>
  <c r="DD44" i="7"/>
  <c r="DD43" i="7"/>
  <c r="DD42" i="7"/>
  <c r="DD47" i="7"/>
  <c r="DD52" i="7"/>
  <c r="DD49" i="7"/>
  <c r="DD33" i="7"/>
  <c r="DD66" i="7"/>
  <c r="DD59" i="7"/>
  <c r="DD46" i="7"/>
  <c r="DD51" i="7"/>
  <c r="DD54" i="7"/>
  <c r="DD53" i="7"/>
  <c r="DD37" i="7"/>
  <c r="DD62" i="7"/>
  <c r="DD55" i="7"/>
  <c r="DD50" i="7"/>
  <c r="DD34" i="7"/>
  <c r="DD31" i="7"/>
  <c r="DD30" i="7"/>
  <c r="DD22" i="7"/>
  <c r="DD24" i="7"/>
  <c r="DD21" i="7"/>
  <c r="DD14" i="7"/>
  <c r="DD7" i="7"/>
  <c r="DD26" i="7"/>
  <c r="DD23" i="7"/>
  <c r="DD28" i="7"/>
  <c r="DD32" i="7"/>
  <c r="DD25" i="7"/>
  <c r="DD39" i="7"/>
  <c r="DD40" i="7"/>
  <c r="DD36" i="7"/>
  <c r="DD27" i="7"/>
  <c r="DD17" i="7"/>
  <c r="DD6" i="7"/>
  <c r="DD15" i="7"/>
  <c r="DD20" i="7"/>
  <c r="DD11" i="7"/>
  <c r="DD16" i="7"/>
  <c r="DD13" i="7"/>
  <c r="DD12" i="7"/>
  <c r="DD19" i="7"/>
  <c r="DD18" i="7"/>
  <c r="DD4" i="7"/>
  <c r="DD10" i="7"/>
  <c r="DD9" i="7"/>
  <c r="DD35" i="7"/>
  <c r="DD8" i="7"/>
  <c r="DD5" i="7"/>
  <c r="DC102" i="7"/>
  <c r="DC102" i="5"/>
  <c r="DC98" i="5"/>
  <c r="DC97" i="5"/>
  <c r="DC96" i="5"/>
  <c r="DC95" i="5"/>
  <c r="DC92" i="5"/>
  <c r="DC84" i="5"/>
  <c r="DC93" i="5"/>
  <c r="DC101" i="5"/>
  <c r="DC100" i="5"/>
  <c r="DC94" i="5"/>
  <c r="DC88" i="5"/>
  <c r="DC90" i="5"/>
  <c r="DC104" i="5"/>
  <c r="DC99" i="5"/>
  <c r="DC103" i="5"/>
  <c r="DC91" i="5"/>
  <c r="DC89" i="5"/>
  <c r="DC87" i="5"/>
  <c r="DC86" i="5"/>
  <c r="DC85" i="5"/>
  <c r="DC77" i="5"/>
  <c r="DC78" i="5"/>
  <c r="DC69" i="5"/>
  <c r="DC76" i="5"/>
  <c r="DC75" i="5"/>
  <c r="DC74" i="5"/>
  <c r="DC72" i="5"/>
  <c r="DC59" i="5"/>
  <c r="DC79" i="5"/>
  <c r="DC63" i="5"/>
  <c r="DC60" i="5"/>
  <c r="DC65" i="5"/>
  <c r="DC83" i="5"/>
  <c r="DC82" i="5"/>
  <c r="DC81" i="5"/>
  <c r="DC80" i="5"/>
  <c r="DC64" i="5"/>
  <c r="DC73" i="5"/>
  <c r="DC70" i="5"/>
  <c r="DC71" i="5"/>
  <c r="DC68" i="5"/>
  <c r="DC62" i="5"/>
  <c r="DC50" i="5"/>
  <c r="DC35" i="5"/>
  <c r="DC40" i="5"/>
  <c r="DC41" i="5"/>
  <c r="DC46" i="5"/>
  <c r="DC49" i="5"/>
  <c r="DC54" i="5"/>
  <c r="DC39" i="5"/>
  <c r="DC44" i="5"/>
  <c r="DC48" i="5"/>
  <c r="DC45" i="5"/>
  <c r="DC67" i="5"/>
  <c r="DC66" i="5"/>
  <c r="DC53" i="5"/>
  <c r="DC51" i="5"/>
  <c r="DC52" i="5"/>
  <c r="DC43" i="5"/>
  <c r="DC61" i="5"/>
  <c r="DC57" i="5"/>
  <c r="DC55" i="5"/>
  <c r="DC58" i="5"/>
  <c r="DC56" i="5"/>
  <c r="DC36" i="5"/>
  <c r="DC24" i="5"/>
  <c r="DC26" i="5"/>
  <c r="DC31" i="5"/>
  <c r="DC23" i="5"/>
  <c r="DC11" i="5"/>
  <c r="DC19" i="5"/>
  <c r="DC8" i="5"/>
  <c r="DC28" i="5"/>
  <c r="DC33" i="5"/>
  <c r="DC21" i="5"/>
  <c r="DC30" i="5"/>
  <c r="DC34" i="5"/>
  <c r="DC15" i="5"/>
  <c r="DC22" i="5"/>
  <c r="DC12" i="5"/>
  <c r="DC17" i="5"/>
  <c r="DC47" i="5"/>
  <c r="DC32" i="5"/>
  <c r="DC25" i="5"/>
  <c r="DC16" i="5"/>
  <c r="DC37" i="5"/>
  <c r="DC42" i="5"/>
  <c r="DC38" i="5"/>
  <c r="DC20" i="5"/>
  <c r="DC29" i="5"/>
  <c r="DC27" i="5"/>
  <c r="DC7" i="5"/>
  <c r="DC10" i="5"/>
  <c r="DC4" i="5"/>
  <c r="DC5" i="5"/>
  <c r="DC14" i="5"/>
  <c r="DC9" i="5"/>
  <c r="DC18" i="5"/>
  <c r="DC13" i="5"/>
  <c r="DC6" i="5"/>
  <c r="J103" i="5"/>
  <c r="I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3" i="5"/>
  <c r="J102" i="9"/>
  <c r="I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99" i="9"/>
  <c r="DC102" i="9"/>
  <c r="DC101" i="9"/>
  <c r="DC100" i="9"/>
  <c r="DC94" i="9"/>
  <c r="DC98" i="9"/>
  <c r="DC97" i="9"/>
  <c r="DC95" i="9"/>
  <c r="DC93" i="9"/>
  <c r="DC96" i="9"/>
  <c r="DC89" i="9"/>
  <c r="DC85" i="9"/>
  <c r="DC87" i="9"/>
  <c r="DC80" i="9"/>
  <c r="DC76" i="9"/>
  <c r="DC81" i="9"/>
  <c r="DC90" i="9"/>
  <c r="DC86" i="9"/>
  <c r="DC91" i="9"/>
  <c r="DC84" i="9"/>
  <c r="DC92" i="9"/>
  <c r="DC88" i="9"/>
  <c r="DC74" i="9"/>
  <c r="DC83" i="9"/>
  <c r="DC82" i="9"/>
  <c r="DC79" i="9"/>
  <c r="DC78" i="9"/>
  <c r="DC77" i="9"/>
  <c r="DC72" i="9"/>
  <c r="DC68" i="9"/>
  <c r="DC75" i="9"/>
  <c r="DC73" i="9"/>
  <c r="DC71" i="9"/>
  <c r="DC64" i="9"/>
  <c r="DC65" i="9"/>
  <c r="DC70" i="9"/>
  <c r="DC69" i="9"/>
  <c r="DC66" i="9"/>
  <c r="DC67" i="9"/>
  <c r="DC61" i="9"/>
  <c r="DC57" i="9"/>
  <c r="DC62" i="9"/>
  <c r="DC58" i="9"/>
  <c r="DC54" i="9"/>
  <c r="DC63" i="9"/>
  <c r="DC59" i="9"/>
  <c r="DC55" i="9"/>
  <c r="DC60" i="9"/>
  <c r="DC56" i="9"/>
  <c r="DC49" i="9"/>
  <c r="DC45" i="9"/>
  <c r="DC41" i="9"/>
  <c r="DC53" i="9"/>
  <c r="DC50" i="9"/>
  <c r="DC46" i="9"/>
  <c r="DC51" i="9"/>
  <c r="DC47" i="9"/>
  <c r="DC43" i="9"/>
  <c r="DC52" i="9"/>
  <c r="DC48" i="9"/>
  <c r="DC44" i="9"/>
  <c r="DC37" i="9"/>
  <c r="DC33" i="9"/>
  <c r="DC29" i="9"/>
  <c r="DC38" i="9"/>
  <c r="DC34" i="9"/>
  <c r="DC30" i="9"/>
  <c r="DC42" i="9"/>
  <c r="DC35" i="9"/>
  <c r="DC31" i="9"/>
  <c r="DC40" i="9"/>
  <c r="DC39" i="9"/>
  <c r="DC36" i="9"/>
  <c r="DC32" i="9"/>
  <c r="DC22" i="9"/>
  <c r="DC18" i="9"/>
  <c r="DC14" i="9"/>
  <c r="DC10" i="9"/>
  <c r="DC6" i="9"/>
  <c r="DC23" i="9"/>
  <c r="DC19" i="9"/>
  <c r="DC15" i="9"/>
  <c r="DC11" i="9"/>
  <c r="DC24" i="9"/>
  <c r="DC20" i="9"/>
  <c r="DC16" i="9"/>
  <c r="DC12" i="9"/>
  <c r="DC28" i="9"/>
  <c r="DC27" i="9"/>
  <c r="DC26" i="9"/>
  <c r="DC25" i="9"/>
  <c r="DC21" i="9"/>
  <c r="DC17" i="9"/>
  <c r="DC13" i="9"/>
  <c r="DC4" i="9"/>
  <c r="DC9" i="9"/>
  <c r="DC8" i="9"/>
  <c r="DC7" i="9"/>
  <c r="DC5" i="9"/>
  <c r="DB108" i="5"/>
  <c r="DD103" i="8"/>
  <c r="DD104" i="8"/>
  <c r="DD102" i="8"/>
  <c r="DD101" i="8"/>
  <c r="DD98" i="8"/>
  <c r="DD100" i="8"/>
  <c r="DD99" i="8"/>
  <c r="DD92" i="8"/>
  <c r="DD97" i="8"/>
  <c r="DD96" i="8"/>
  <c r="DD95" i="8"/>
  <c r="DD89" i="8"/>
  <c r="DD94" i="8"/>
  <c r="DD87" i="8"/>
  <c r="DD83" i="8"/>
  <c r="DD88" i="8"/>
  <c r="DD93" i="8"/>
  <c r="DD91" i="8"/>
  <c r="DD90" i="8"/>
  <c r="DD86" i="8"/>
  <c r="DD85" i="8"/>
  <c r="DD84" i="8"/>
  <c r="DD81" i="8"/>
  <c r="DD82" i="8"/>
  <c r="DD78" i="8"/>
  <c r="DD74" i="8"/>
  <c r="DD80" i="8"/>
  <c r="DD79" i="8"/>
  <c r="DD72" i="8"/>
  <c r="DD68" i="8"/>
  <c r="DD76" i="8"/>
  <c r="DD75" i="8"/>
  <c r="DD69" i="8"/>
  <c r="DD77" i="8"/>
  <c r="DD73" i="8"/>
  <c r="DD70" i="8"/>
  <c r="DD64" i="8"/>
  <c r="DD60" i="8"/>
  <c r="DD61" i="8"/>
  <c r="DD67" i="8"/>
  <c r="DD66" i="8"/>
  <c r="DD65" i="8"/>
  <c r="DD71" i="8"/>
  <c r="DD56" i="8"/>
  <c r="DD52" i="8"/>
  <c r="DD59" i="8"/>
  <c r="DD58" i="8"/>
  <c r="DD57" i="8"/>
  <c r="DD63" i="8"/>
  <c r="DD62" i="8"/>
  <c r="DD55" i="8"/>
  <c r="DD53" i="8"/>
  <c r="DD48" i="8"/>
  <c r="DD44" i="8"/>
  <c r="DD40" i="8"/>
  <c r="DD51" i="8"/>
  <c r="DD50" i="8"/>
  <c r="DD49" i="8"/>
  <c r="DD45" i="8"/>
  <c r="DD46" i="8"/>
  <c r="DD54" i="8"/>
  <c r="DD47" i="8"/>
  <c r="DD43" i="8"/>
  <c r="DD33" i="8"/>
  <c r="DD29" i="8"/>
  <c r="DD25" i="8"/>
  <c r="DD42" i="8"/>
  <c r="DD34" i="8"/>
  <c r="DD30" i="8"/>
  <c r="DD26" i="8"/>
  <c r="DD41" i="8"/>
  <c r="DD35" i="8"/>
  <c r="DD31" i="8"/>
  <c r="DD39" i="8"/>
  <c r="DD38" i="8"/>
  <c r="DD37" i="8"/>
  <c r="DD36" i="8"/>
  <c r="DD32" i="8"/>
  <c r="DD27" i="8"/>
  <c r="DD24" i="8"/>
  <c r="DD23" i="8"/>
  <c r="DD20" i="8"/>
  <c r="DD16" i="8"/>
  <c r="DD12" i="8"/>
  <c r="DD21" i="8"/>
  <c r="DD17" i="8"/>
  <c r="DD22" i="8"/>
  <c r="DD18" i="8"/>
  <c r="DD28" i="8"/>
  <c r="DD19" i="8"/>
  <c r="DD13" i="8"/>
  <c r="DD8" i="8"/>
  <c r="DD4" i="8"/>
  <c r="DD5" i="8"/>
  <c r="DD15" i="8"/>
  <c r="DD14" i="8"/>
  <c r="DD11" i="8"/>
  <c r="DD10" i="8"/>
  <c r="DD9" i="8"/>
  <c r="DD6" i="8"/>
  <c r="DD7" i="8"/>
  <c r="IK102" i="9"/>
  <c r="DC106" i="9"/>
  <c r="DE1" i="9"/>
  <c r="DD3" i="9"/>
  <c r="G104" i="9"/>
  <c r="H104" i="9" s="1"/>
  <c r="DC104" i="9" s="1"/>
  <c r="H103" i="9"/>
  <c r="DC103" i="9" s="1"/>
  <c r="DC107" i="8"/>
  <c r="DC108" i="8"/>
  <c r="DF1" i="8"/>
  <c r="DE3" i="8"/>
  <c r="DD106" i="8"/>
  <c r="DF1" i="7"/>
  <c r="DE3" i="7"/>
  <c r="DE106" i="6"/>
  <c r="DE102" i="6"/>
  <c r="DE98" i="6"/>
  <c r="DE94" i="6"/>
  <c r="DE90" i="6"/>
  <c r="DE86" i="6"/>
  <c r="DE82" i="6"/>
  <c r="DE78" i="6"/>
  <c r="DE74" i="6"/>
  <c r="DE70" i="6"/>
  <c r="DE66" i="6"/>
  <c r="DE62" i="6"/>
  <c r="DE103" i="6"/>
  <c r="DE99" i="6"/>
  <c r="DE95" i="6"/>
  <c r="DE91" i="6"/>
  <c r="DE87" i="6"/>
  <c r="DE83" i="6"/>
  <c r="DE79" i="6"/>
  <c r="DE75" i="6"/>
  <c r="DE71" i="6"/>
  <c r="DE67" i="6"/>
  <c r="DE63" i="6"/>
  <c r="DE104" i="6"/>
  <c r="DE100" i="6"/>
  <c r="DE96" i="6"/>
  <c r="DE92" i="6"/>
  <c r="DE88" i="6"/>
  <c r="DE84" i="6"/>
  <c r="DE80" i="6"/>
  <c r="DE76" i="6"/>
  <c r="DE72" i="6"/>
  <c r="DE68" i="6"/>
  <c r="DE64" i="6"/>
  <c r="DE101" i="6"/>
  <c r="DE85" i="6"/>
  <c r="DE77" i="6"/>
  <c r="DE53" i="6"/>
  <c r="DE49" i="6"/>
  <c r="DE45" i="6"/>
  <c r="DE41" i="6"/>
  <c r="DE30" i="6"/>
  <c r="DE26" i="6"/>
  <c r="DE22" i="6"/>
  <c r="DE18" i="6"/>
  <c r="DE14" i="6"/>
  <c r="DE10" i="6"/>
  <c r="DE6" i="6"/>
  <c r="DE89" i="6"/>
  <c r="DE65" i="6"/>
  <c r="DE54" i="6"/>
  <c r="DE50" i="6"/>
  <c r="DE46" i="6"/>
  <c r="DE42" i="6"/>
  <c r="DE38" i="6"/>
  <c r="DE61" i="6"/>
  <c r="DE60" i="6"/>
  <c r="DE59" i="6"/>
  <c r="DE58" i="6"/>
  <c r="DE57" i="6"/>
  <c r="DE31" i="6"/>
  <c r="DE27" i="6"/>
  <c r="DE23" i="6"/>
  <c r="DE19" i="6"/>
  <c r="DE15" i="6"/>
  <c r="DE11" i="6"/>
  <c r="DE7" i="6"/>
  <c r="DE93" i="6"/>
  <c r="DE69" i="6"/>
  <c r="DE55" i="6"/>
  <c r="DE51" i="6"/>
  <c r="DE47" i="6"/>
  <c r="DE43" i="6"/>
  <c r="DE39" i="6"/>
  <c r="DE32" i="6"/>
  <c r="DE28" i="6"/>
  <c r="DE24" i="6"/>
  <c r="DE20" i="6"/>
  <c r="DE16" i="6"/>
  <c r="DE12" i="6"/>
  <c r="DE8" i="6"/>
  <c r="DE4" i="6"/>
  <c r="DE73" i="6"/>
  <c r="DE48" i="6"/>
  <c r="DE33" i="6"/>
  <c r="DE17" i="6"/>
  <c r="DE36" i="6"/>
  <c r="DE52" i="6"/>
  <c r="DE21" i="6"/>
  <c r="DE5" i="6"/>
  <c r="DE35" i="6"/>
  <c r="DE81" i="6"/>
  <c r="DE56" i="6"/>
  <c r="DE40" i="6"/>
  <c r="DE25" i="6"/>
  <c r="DE9" i="6"/>
  <c r="DE34" i="6"/>
  <c r="DE37" i="6"/>
  <c r="DE13" i="6"/>
  <c r="DE97" i="6"/>
  <c r="DE44" i="6"/>
  <c r="DE29" i="6"/>
  <c r="IK104" i="6"/>
  <c r="L104" i="6"/>
  <c r="J104" i="6"/>
  <c r="I104" i="6"/>
  <c r="K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6" i="7"/>
  <c r="H103" i="7"/>
  <c r="G104" i="7"/>
  <c r="H104" i="7" s="1"/>
  <c r="DD104" i="7" s="1"/>
  <c r="IK103" i="6"/>
  <c r="L103" i="6"/>
  <c r="J103" i="6"/>
  <c r="K103" i="6"/>
  <c r="I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D104" i="6"/>
  <c r="IK102" i="7"/>
  <c r="DG1" i="6"/>
  <c r="DF3" i="6"/>
  <c r="IK104" i="5"/>
  <c r="DC106" i="5"/>
  <c r="DD3" i="5"/>
  <c r="DE1" i="5"/>
  <c r="IK103" i="5"/>
  <c r="GW108" i="3"/>
  <c r="GX103" i="3"/>
  <c r="GX96" i="3"/>
  <c r="GX99" i="3"/>
  <c r="GX98" i="3"/>
  <c r="GX100" i="3"/>
  <c r="GX97" i="3"/>
  <c r="GX102" i="3"/>
  <c r="GX94" i="3"/>
  <c r="GX93" i="3"/>
  <c r="GX104" i="3"/>
  <c r="GX101" i="3"/>
  <c r="GX95" i="3"/>
  <c r="GX87" i="3"/>
  <c r="GX92" i="3"/>
  <c r="GX83" i="3"/>
  <c r="GX91" i="3"/>
  <c r="GX90" i="3"/>
  <c r="GX82" i="3"/>
  <c r="GX75" i="3"/>
  <c r="GX62" i="3"/>
  <c r="GX65" i="3"/>
  <c r="GX64" i="3"/>
  <c r="GX51" i="3"/>
  <c r="GX57" i="3"/>
  <c r="GX56" i="3"/>
  <c r="GX89" i="3"/>
  <c r="GX85" i="3"/>
  <c r="GX80" i="3"/>
  <c r="GX79" i="3"/>
  <c r="GX81" i="3"/>
  <c r="GX77" i="3"/>
  <c r="GX71" i="3"/>
  <c r="GX66" i="3"/>
  <c r="GX88" i="3"/>
  <c r="GX78" i="3"/>
  <c r="GX84" i="3"/>
  <c r="GX72" i="3"/>
  <c r="GX70" i="3"/>
  <c r="GX74" i="3"/>
  <c r="GX73" i="3"/>
  <c r="GX63" i="3"/>
  <c r="GX86" i="3"/>
  <c r="GX76" i="3"/>
  <c r="GX68" i="3"/>
  <c r="GX67" i="3"/>
  <c r="GX58" i="3"/>
  <c r="GX60" i="3"/>
  <c r="GX48" i="3"/>
  <c r="GX45" i="3"/>
  <c r="GX50" i="3"/>
  <c r="GX35" i="3"/>
  <c r="GX28" i="3"/>
  <c r="GX33" i="3"/>
  <c r="GX69" i="3"/>
  <c r="GX59" i="3"/>
  <c r="GX55" i="3"/>
  <c r="GX36" i="3"/>
  <c r="GX52" i="3"/>
  <c r="GX49" i="3"/>
  <c r="GX53" i="3"/>
  <c r="GX47" i="3"/>
  <c r="GX43" i="3"/>
  <c r="GX23" i="3"/>
  <c r="GX40" i="3"/>
  <c r="GX54" i="3"/>
  <c r="GX61" i="3"/>
  <c r="GX44" i="3"/>
  <c r="GX41" i="3"/>
  <c r="GX46" i="3"/>
  <c r="GX31" i="3"/>
  <c r="GX27" i="3"/>
  <c r="GX39" i="3"/>
  <c r="GX15" i="3"/>
  <c r="GX14" i="3"/>
  <c r="GX8" i="3"/>
  <c r="GX5" i="3"/>
  <c r="GX42" i="3"/>
  <c r="GX32" i="3"/>
  <c r="GX38" i="3"/>
  <c r="GX12" i="3"/>
  <c r="GX22" i="3"/>
  <c r="GX21" i="3"/>
  <c r="GX26" i="3"/>
  <c r="GX19" i="3"/>
  <c r="GX6" i="3"/>
  <c r="GX37" i="3"/>
  <c r="GX30" i="3"/>
  <c r="GX25" i="3"/>
  <c r="GX24" i="3"/>
  <c r="GX16" i="3"/>
  <c r="GX17" i="3"/>
  <c r="GX18" i="3"/>
  <c r="GX7" i="3"/>
  <c r="GX13" i="3"/>
  <c r="GX11" i="3"/>
  <c r="GX10" i="3"/>
  <c r="GX9" i="3"/>
  <c r="GX34" i="3"/>
  <c r="GX20" i="3"/>
  <c r="GX29" i="3"/>
  <c r="GX4" i="3"/>
  <c r="GW107" i="3"/>
  <c r="GY3" i="3"/>
  <c r="GY106" i="3" s="1"/>
  <c r="GZ1" i="3"/>
  <c r="K103" i="7" l="1"/>
  <c r="J103" i="7"/>
  <c r="I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E104" i="7"/>
  <c r="DE101" i="7"/>
  <c r="DE95" i="7"/>
  <c r="DE94" i="7"/>
  <c r="DE91" i="7"/>
  <c r="DE90" i="7"/>
  <c r="DE87" i="7"/>
  <c r="DE79" i="7"/>
  <c r="DE102" i="7"/>
  <c r="DE97" i="7"/>
  <c r="DE98" i="7"/>
  <c r="DE100" i="7"/>
  <c r="DE93" i="7"/>
  <c r="DE88" i="7"/>
  <c r="DE85" i="7"/>
  <c r="DE92" i="7"/>
  <c r="DE103" i="7"/>
  <c r="DE96" i="7"/>
  <c r="DE99" i="7"/>
  <c r="DE89" i="7"/>
  <c r="DE80" i="7"/>
  <c r="DE81" i="7"/>
  <c r="DE74" i="7"/>
  <c r="DE67" i="7"/>
  <c r="DE63" i="7"/>
  <c r="DE86" i="7"/>
  <c r="DE82" i="7"/>
  <c r="DE71" i="7"/>
  <c r="DE76" i="7"/>
  <c r="DE78" i="7"/>
  <c r="DE70" i="7"/>
  <c r="DE73" i="7"/>
  <c r="DE58" i="7"/>
  <c r="DE75" i="7"/>
  <c r="DE64" i="7"/>
  <c r="DE69" i="7"/>
  <c r="DE65" i="7"/>
  <c r="DE57" i="7"/>
  <c r="DE62" i="7"/>
  <c r="DE84" i="7"/>
  <c r="DE83" i="7"/>
  <c r="DE77" i="7"/>
  <c r="DE72" i="7"/>
  <c r="DE68" i="7"/>
  <c r="DE61" i="7"/>
  <c r="DE66" i="7"/>
  <c r="DE51" i="7"/>
  <c r="DE54" i="7"/>
  <c r="DE46" i="7"/>
  <c r="DE35" i="7"/>
  <c r="DE40" i="7"/>
  <c r="DE42" i="7"/>
  <c r="DE41" i="7"/>
  <c r="DE56" i="7"/>
  <c r="DE49" i="7"/>
  <c r="DE30" i="7"/>
  <c r="DE39" i="7"/>
  <c r="DE43" i="7"/>
  <c r="DE48" i="7"/>
  <c r="DE53" i="7"/>
  <c r="DE55" i="7"/>
  <c r="DE50" i="7"/>
  <c r="DE34" i="7"/>
  <c r="DE59" i="7"/>
  <c r="DE60" i="7"/>
  <c r="DE47" i="7"/>
  <c r="DE52" i="7"/>
  <c r="DE38" i="7"/>
  <c r="DE29" i="7"/>
  <c r="DE19" i="7"/>
  <c r="DE21" i="7"/>
  <c r="DE11" i="7"/>
  <c r="DE45" i="7"/>
  <c r="DE44" i="7"/>
  <c r="DE23" i="7"/>
  <c r="DE20" i="7"/>
  <c r="DE32" i="7"/>
  <c r="DE25" i="7"/>
  <c r="DE31" i="7"/>
  <c r="DE22" i="7"/>
  <c r="DE15" i="7"/>
  <c r="DE33" i="7"/>
  <c r="DE27" i="7"/>
  <c r="DE24" i="7"/>
  <c r="DE26" i="7"/>
  <c r="DE37" i="7"/>
  <c r="DE12" i="7"/>
  <c r="DE8" i="7"/>
  <c r="DE4" i="7"/>
  <c r="DE13" i="7"/>
  <c r="DE10" i="7"/>
  <c r="DE7" i="7"/>
  <c r="DE14" i="7"/>
  <c r="DE36" i="7"/>
  <c r="DE28" i="7"/>
  <c r="DE5" i="7"/>
  <c r="DE16" i="7"/>
  <c r="DE9" i="7"/>
  <c r="DE18" i="7"/>
  <c r="DE17" i="7"/>
  <c r="DE6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3" i="7"/>
  <c r="DD104" i="5"/>
  <c r="DD102" i="5"/>
  <c r="DD94" i="5"/>
  <c r="DD92" i="5"/>
  <c r="DD96" i="5"/>
  <c r="DD90" i="5"/>
  <c r="DD93" i="5"/>
  <c r="DD97" i="5"/>
  <c r="DD85" i="5"/>
  <c r="DD88" i="5"/>
  <c r="DD87" i="5"/>
  <c r="DD86" i="5"/>
  <c r="DD80" i="5"/>
  <c r="DD101" i="5"/>
  <c r="DD95" i="5"/>
  <c r="DD89" i="5"/>
  <c r="DD103" i="5"/>
  <c r="DD98" i="5"/>
  <c r="DD100" i="5"/>
  <c r="DD99" i="5"/>
  <c r="DD91" i="5"/>
  <c r="DD84" i="5"/>
  <c r="DD83" i="5"/>
  <c r="DD74" i="5"/>
  <c r="DD71" i="5"/>
  <c r="DD73" i="5"/>
  <c r="DD72" i="5"/>
  <c r="DD68" i="5"/>
  <c r="DD79" i="5"/>
  <c r="DD70" i="5"/>
  <c r="DD76" i="5"/>
  <c r="DD75" i="5"/>
  <c r="DD60" i="5"/>
  <c r="DD57" i="5"/>
  <c r="DD62" i="5"/>
  <c r="DD78" i="5"/>
  <c r="DD82" i="5"/>
  <c r="DD81" i="5"/>
  <c r="DD64" i="5"/>
  <c r="DD61" i="5"/>
  <c r="DD77" i="5"/>
  <c r="DD67" i="5"/>
  <c r="DD69" i="5"/>
  <c r="DD65" i="5"/>
  <c r="DD47" i="5"/>
  <c r="DD58" i="5"/>
  <c r="DD56" i="5"/>
  <c r="DD37" i="5"/>
  <c r="DD38" i="5"/>
  <c r="DD43" i="5"/>
  <c r="DD63" i="5"/>
  <c r="DD51" i="5"/>
  <c r="DD36" i="5"/>
  <c r="DD41" i="5"/>
  <c r="DD42" i="5"/>
  <c r="DD66" i="5"/>
  <c r="DD50" i="5"/>
  <c r="DD59" i="5"/>
  <c r="DD55" i="5"/>
  <c r="DD40" i="5"/>
  <c r="DD48" i="5"/>
  <c r="DD45" i="5"/>
  <c r="DD46" i="5"/>
  <c r="DD54" i="5"/>
  <c r="DD52" i="5"/>
  <c r="DD53" i="5"/>
  <c r="DD49" i="5"/>
  <c r="DD44" i="5"/>
  <c r="DD33" i="5"/>
  <c r="DD21" i="5"/>
  <c r="DD30" i="5"/>
  <c r="DD28" i="5"/>
  <c r="DD20" i="5"/>
  <c r="DD19" i="5"/>
  <c r="DD8" i="5"/>
  <c r="DD25" i="5"/>
  <c r="DD35" i="5"/>
  <c r="DD27" i="5"/>
  <c r="DD32" i="5"/>
  <c r="DD12" i="5"/>
  <c r="DD9" i="5"/>
  <c r="DD29" i="5"/>
  <c r="DD22" i="5"/>
  <c r="DD31" i="5"/>
  <c r="DD16" i="5"/>
  <c r="DD13" i="5"/>
  <c r="DD39" i="5"/>
  <c r="DD26" i="5"/>
  <c r="DD34" i="5"/>
  <c r="DD24" i="5"/>
  <c r="DD4" i="5"/>
  <c r="DD17" i="5"/>
  <c r="DD14" i="5"/>
  <c r="DD7" i="5"/>
  <c r="DD5" i="5"/>
  <c r="DD18" i="5"/>
  <c r="DD23" i="5"/>
  <c r="DD11" i="5"/>
  <c r="DD6" i="5"/>
  <c r="DD15" i="5"/>
  <c r="DD10" i="5"/>
  <c r="DD103" i="9"/>
  <c r="DD101" i="9"/>
  <c r="DD100" i="9"/>
  <c r="DD102" i="9"/>
  <c r="DD104" i="9"/>
  <c r="DD99" i="9"/>
  <c r="DD98" i="9"/>
  <c r="DD95" i="9"/>
  <c r="DD97" i="9"/>
  <c r="DD96" i="9"/>
  <c r="DD94" i="9"/>
  <c r="DD90" i="9"/>
  <c r="DD86" i="9"/>
  <c r="DD93" i="9"/>
  <c r="DD87" i="9"/>
  <c r="DD92" i="9"/>
  <c r="DD91" i="9"/>
  <c r="DD88" i="9"/>
  <c r="DD89" i="9"/>
  <c r="DD81" i="9"/>
  <c r="DD77" i="9"/>
  <c r="DD82" i="9"/>
  <c r="DD85" i="9"/>
  <c r="DD84" i="9"/>
  <c r="DD75" i="9"/>
  <c r="DD83" i="9"/>
  <c r="DD80" i="9"/>
  <c r="DD79" i="9"/>
  <c r="DD76" i="9"/>
  <c r="DD73" i="9"/>
  <c r="DD69" i="9"/>
  <c r="DD74" i="9"/>
  <c r="DD78" i="9"/>
  <c r="DD72" i="9"/>
  <c r="DD65" i="9"/>
  <c r="DD70" i="9"/>
  <c r="DD66" i="9"/>
  <c r="DD71" i="9"/>
  <c r="DD68" i="9"/>
  <c r="DD67" i="9"/>
  <c r="DD62" i="9"/>
  <c r="DD58" i="9"/>
  <c r="DD54" i="9"/>
  <c r="DD64" i="9"/>
  <c r="DD63" i="9"/>
  <c r="DD59" i="9"/>
  <c r="DD55" i="9"/>
  <c r="DD60" i="9"/>
  <c r="DD56" i="9"/>
  <c r="DD61" i="9"/>
  <c r="DD57" i="9"/>
  <c r="DD53" i="9"/>
  <c r="DD50" i="9"/>
  <c r="DD46" i="9"/>
  <c r="DD42" i="9"/>
  <c r="DD51" i="9"/>
  <c r="DD47" i="9"/>
  <c r="DD43" i="9"/>
  <c r="DD52" i="9"/>
  <c r="DD48" i="9"/>
  <c r="DD44" i="9"/>
  <c r="DD49" i="9"/>
  <c r="DD45" i="9"/>
  <c r="DD38" i="9"/>
  <c r="DD34" i="9"/>
  <c r="DD30" i="9"/>
  <c r="DD26" i="9"/>
  <c r="DD35" i="9"/>
  <c r="DD31" i="9"/>
  <c r="DD41" i="9"/>
  <c r="DD40" i="9"/>
  <c r="DD39" i="9"/>
  <c r="DD36" i="9"/>
  <c r="DD32" i="9"/>
  <c r="DD37" i="9"/>
  <c r="DD33" i="9"/>
  <c r="DD23" i="9"/>
  <c r="DD19" i="9"/>
  <c r="DD15" i="9"/>
  <c r="DD11" i="9"/>
  <c r="DD7" i="9"/>
  <c r="DD24" i="9"/>
  <c r="DD20" i="9"/>
  <c r="DD16" i="9"/>
  <c r="DD12" i="9"/>
  <c r="DD29" i="9"/>
  <c r="DD28" i="9"/>
  <c r="DD27" i="9"/>
  <c r="DD25" i="9"/>
  <c r="DD21" i="9"/>
  <c r="DD17" i="9"/>
  <c r="DD13" i="9"/>
  <c r="DD22" i="9"/>
  <c r="DD18" i="9"/>
  <c r="DD14" i="9"/>
  <c r="DD4" i="9"/>
  <c r="DD10" i="9"/>
  <c r="DD9" i="9"/>
  <c r="DD8" i="9"/>
  <c r="DD5" i="9"/>
  <c r="DD6" i="9"/>
  <c r="J103" i="9"/>
  <c r="I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J104" i="9"/>
  <c r="I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CX108" i="5"/>
  <c r="CY107" i="6"/>
  <c r="DB108" i="6"/>
  <c r="CZ108" i="5"/>
  <c r="DE104" i="8"/>
  <c r="DE103" i="8"/>
  <c r="DE102" i="8"/>
  <c r="DE101" i="8"/>
  <c r="DE99" i="8"/>
  <c r="DE100" i="8"/>
  <c r="DE95" i="8"/>
  <c r="DE98" i="8"/>
  <c r="DE97" i="8"/>
  <c r="DE96" i="8"/>
  <c r="DE93" i="8"/>
  <c r="DE90" i="8"/>
  <c r="DE94" i="8"/>
  <c r="DE88" i="8"/>
  <c r="DE84" i="8"/>
  <c r="DE91" i="8"/>
  <c r="DE92" i="8"/>
  <c r="DE89" i="8"/>
  <c r="DE83" i="8"/>
  <c r="DE82" i="8"/>
  <c r="DE87" i="8"/>
  <c r="DE86" i="8"/>
  <c r="DE85" i="8"/>
  <c r="DE81" i="8"/>
  <c r="DE80" i="8"/>
  <c r="DE79" i="8"/>
  <c r="DE75" i="8"/>
  <c r="DE78" i="8"/>
  <c r="DE76" i="8"/>
  <c r="DE69" i="8"/>
  <c r="DE65" i="8"/>
  <c r="DE77" i="8"/>
  <c r="DE74" i="8"/>
  <c r="DE73" i="8"/>
  <c r="DE70" i="8"/>
  <c r="DE72" i="8"/>
  <c r="DE61" i="8"/>
  <c r="DE57" i="8"/>
  <c r="DE68" i="8"/>
  <c r="DE67" i="8"/>
  <c r="DE66" i="8"/>
  <c r="DE62" i="8"/>
  <c r="DE71" i="8"/>
  <c r="DE64" i="8"/>
  <c r="DE60" i="8"/>
  <c r="DE59" i="8"/>
  <c r="DE58" i="8"/>
  <c r="DE53" i="8"/>
  <c r="DE63" i="8"/>
  <c r="DE54" i="8"/>
  <c r="DE55" i="8"/>
  <c r="DE56" i="8"/>
  <c r="DE52" i="8"/>
  <c r="DE51" i="8"/>
  <c r="DE50" i="8"/>
  <c r="DE49" i="8"/>
  <c r="DE45" i="8"/>
  <c r="DE41" i="8"/>
  <c r="DE37" i="8"/>
  <c r="DE46" i="8"/>
  <c r="DE42" i="8"/>
  <c r="DE47" i="8"/>
  <c r="DE48" i="8"/>
  <c r="DE34" i="8"/>
  <c r="DE30" i="8"/>
  <c r="DE26" i="8"/>
  <c r="DE35" i="8"/>
  <c r="DE31" i="8"/>
  <c r="DE27" i="8"/>
  <c r="DE44" i="8"/>
  <c r="DE40" i="8"/>
  <c r="DE39" i="8"/>
  <c r="DE38" i="8"/>
  <c r="DE36" i="8"/>
  <c r="DE32" i="8"/>
  <c r="DE43" i="8"/>
  <c r="DE33" i="8"/>
  <c r="DE21" i="8"/>
  <c r="DE17" i="8"/>
  <c r="DE13" i="8"/>
  <c r="DE29" i="8"/>
  <c r="DE22" i="8"/>
  <c r="DE18" i="8"/>
  <c r="DE14" i="8"/>
  <c r="DE28" i="8"/>
  <c r="DE19" i="8"/>
  <c r="DE15" i="8"/>
  <c r="DE25" i="8"/>
  <c r="DE24" i="8"/>
  <c r="DE23" i="8"/>
  <c r="DE20" i="8"/>
  <c r="DE16" i="8"/>
  <c r="DE12" i="8"/>
  <c r="DE11" i="8"/>
  <c r="DE10" i="8"/>
  <c r="DE9" i="8"/>
  <c r="DE5" i="8"/>
  <c r="DE6" i="8"/>
  <c r="DE7" i="8"/>
  <c r="DE8" i="8"/>
  <c r="DE4" i="8"/>
  <c r="IK103" i="9"/>
  <c r="DD106" i="9"/>
  <c r="IK104" i="9"/>
  <c r="DE3" i="9"/>
  <c r="DF1" i="9"/>
  <c r="DC108" i="9"/>
  <c r="DA108" i="6"/>
  <c r="CZ107" i="6"/>
  <c r="DD107" i="8"/>
  <c r="DG1" i="8"/>
  <c r="DF3" i="8"/>
  <c r="DD108" i="8"/>
  <c r="DE106" i="8"/>
  <c r="CY108" i="6"/>
  <c r="DD107" i="6"/>
  <c r="DA107" i="6"/>
  <c r="CW108" i="5"/>
  <c r="CZ108" i="6"/>
  <c r="IK104" i="7"/>
  <c r="CX108" i="6"/>
  <c r="CX107" i="6"/>
  <c r="CT107" i="6"/>
  <c r="CT108" i="6"/>
  <c r="CP108" i="6"/>
  <c r="CP107" i="6"/>
  <c r="CL108" i="6"/>
  <c r="CL107" i="6"/>
  <c r="CH108" i="6"/>
  <c r="CH107" i="6"/>
  <c r="CD108" i="6"/>
  <c r="CD107" i="6"/>
  <c r="BZ108" i="6"/>
  <c r="BZ107" i="6"/>
  <c r="BV107" i="6"/>
  <c r="BV108" i="6"/>
  <c r="BR107" i="6"/>
  <c r="BR108" i="6"/>
  <c r="BN107" i="6"/>
  <c r="BN108" i="6"/>
  <c r="BJ108" i="6"/>
  <c r="BJ107" i="6"/>
  <c r="BF108" i="6"/>
  <c r="BF107" i="6"/>
  <c r="BB108" i="6"/>
  <c r="BB107" i="6"/>
  <c r="AX108" i="6"/>
  <c r="AX107" i="6"/>
  <c r="AT108" i="6"/>
  <c r="AT107" i="6"/>
  <c r="AP107" i="6"/>
  <c r="AP108" i="6"/>
  <c r="AL107" i="6"/>
  <c r="AL108" i="6"/>
  <c r="AH108" i="6"/>
  <c r="AH107" i="6"/>
  <c r="AD108" i="6"/>
  <c r="AD107" i="6"/>
  <c r="Z108" i="6"/>
  <c r="Z107" i="6"/>
  <c r="V108" i="6"/>
  <c r="V107" i="6"/>
  <c r="R108" i="6"/>
  <c r="R107" i="6"/>
  <c r="N107" i="6"/>
  <c r="N108" i="6"/>
  <c r="J107" i="6"/>
  <c r="J108" i="6"/>
  <c r="DE108" i="6"/>
  <c r="DE107" i="6"/>
  <c r="DG1" i="7"/>
  <c r="DF3" i="7"/>
  <c r="DC108" i="6"/>
  <c r="DC107" i="6"/>
  <c r="IK103" i="7"/>
  <c r="CZ107" i="7"/>
  <c r="CW107" i="6"/>
  <c r="CW108" i="6"/>
  <c r="CS108" i="6"/>
  <c r="CS107" i="6"/>
  <c r="CO108" i="6"/>
  <c r="CO107" i="6"/>
  <c r="CK108" i="6"/>
  <c r="CK107" i="6"/>
  <c r="CG107" i="6"/>
  <c r="CG108" i="6"/>
  <c r="CC108" i="6"/>
  <c r="CC107" i="6"/>
  <c r="BY108" i="6"/>
  <c r="BY107" i="6"/>
  <c r="BU108" i="6"/>
  <c r="BU107" i="6"/>
  <c r="BQ108" i="6"/>
  <c r="BQ107" i="6"/>
  <c r="BM107" i="6"/>
  <c r="BM108" i="6"/>
  <c r="BI107" i="6"/>
  <c r="BI108" i="6"/>
  <c r="BE107" i="6"/>
  <c r="BE108" i="6"/>
  <c r="BA108" i="6"/>
  <c r="BA107" i="6"/>
  <c r="AW108" i="6"/>
  <c r="AW107" i="6"/>
  <c r="AS108" i="6"/>
  <c r="AS107" i="6"/>
  <c r="AO107" i="6"/>
  <c r="AO108" i="6"/>
  <c r="AK108" i="6"/>
  <c r="AK107" i="6"/>
  <c r="AG107" i="6"/>
  <c r="AG108" i="6"/>
  <c r="AC107" i="6"/>
  <c r="AC108" i="6"/>
  <c r="Y108" i="6"/>
  <c r="Y107" i="6"/>
  <c r="U108" i="6"/>
  <c r="U107" i="6"/>
  <c r="Q108" i="6"/>
  <c r="Q107" i="6"/>
  <c r="M108" i="6"/>
  <c r="M107" i="6"/>
  <c r="L108" i="6"/>
  <c r="L107" i="6"/>
  <c r="DF106" i="6"/>
  <c r="DF101" i="6"/>
  <c r="DF97" i="6"/>
  <c r="DF93" i="6"/>
  <c r="DF89" i="6"/>
  <c r="DF84" i="6"/>
  <c r="DF80" i="6"/>
  <c r="DF76" i="6"/>
  <c r="DF72" i="6"/>
  <c r="DF68" i="6"/>
  <c r="DF64" i="6"/>
  <c r="DF60" i="6"/>
  <c r="DF56" i="6"/>
  <c r="DF52" i="6"/>
  <c r="DF102" i="6"/>
  <c r="DF98" i="6"/>
  <c r="DF94" i="6"/>
  <c r="DF90" i="6"/>
  <c r="DF77" i="6"/>
  <c r="DF73" i="6"/>
  <c r="DF69" i="6"/>
  <c r="DF65" i="6"/>
  <c r="DF61" i="6"/>
  <c r="DF57" i="6"/>
  <c r="DF103" i="6"/>
  <c r="DF99" i="6"/>
  <c r="DF95" i="6"/>
  <c r="DF91" i="6"/>
  <c r="DF87" i="6"/>
  <c r="DF86" i="6"/>
  <c r="DF83" i="6"/>
  <c r="DF82" i="6"/>
  <c r="DF81" i="6"/>
  <c r="DF78" i="6"/>
  <c r="DF74" i="6"/>
  <c r="DF70" i="6"/>
  <c r="DF66" i="6"/>
  <c r="DF62" i="6"/>
  <c r="DF58" i="6"/>
  <c r="DF104" i="6"/>
  <c r="DF88" i="6"/>
  <c r="DF67" i="6"/>
  <c r="DF55" i="6"/>
  <c r="DF54" i="6"/>
  <c r="DF53" i="6"/>
  <c r="DF48" i="6"/>
  <c r="DF44" i="6"/>
  <c r="DF40" i="6"/>
  <c r="DF36" i="6"/>
  <c r="DF92" i="6"/>
  <c r="DF71" i="6"/>
  <c r="DF49" i="6"/>
  <c r="DF45" i="6"/>
  <c r="DF41" i="6"/>
  <c r="DF37" i="6"/>
  <c r="DF96" i="6"/>
  <c r="DF85" i="6"/>
  <c r="DF75" i="6"/>
  <c r="DF59" i="6"/>
  <c r="DF50" i="6"/>
  <c r="DF46" i="6"/>
  <c r="DF42" i="6"/>
  <c r="DF38" i="6"/>
  <c r="DF34" i="6"/>
  <c r="DF79" i="6"/>
  <c r="DF51" i="6"/>
  <c r="DF35" i="6"/>
  <c r="DF33" i="6"/>
  <c r="DF29" i="6"/>
  <c r="DF25" i="6"/>
  <c r="DF21" i="6"/>
  <c r="DF17" i="6"/>
  <c r="DF13" i="6"/>
  <c r="DF9" i="6"/>
  <c r="DF39" i="6"/>
  <c r="DF30" i="6"/>
  <c r="DF26" i="6"/>
  <c r="DF22" i="6"/>
  <c r="DF18" i="6"/>
  <c r="DF14" i="6"/>
  <c r="DF10" i="6"/>
  <c r="DF6" i="6"/>
  <c r="DF5" i="6"/>
  <c r="DF4" i="6"/>
  <c r="DF100" i="6"/>
  <c r="DF43" i="6"/>
  <c r="DF31" i="6"/>
  <c r="DF27" i="6"/>
  <c r="DF23" i="6"/>
  <c r="DF19" i="6"/>
  <c r="DF15" i="6"/>
  <c r="DF11" i="6"/>
  <c r="DF7" i="6"/>
  <c r="DF47" i="6"/>
  <c r="DF24" i="6"/>
  <c r="DF8" i="6"/>
  <c r="DF63" i="6"/>
  <c r="DF28" i="6"/>
  <c r="DF12" i="6"/>
  <c r="DF32" i="6"/>
  <c r="DF16" i="6"/>
  <c r="DF20" i="6"/>
  <c r="DD108" i="6"/>
  <c r="DD108" i="7"/>
  <c r="CV108" i="6"/>
  <c r="CV107" i="6"/>
  <c r="CR108" i="6"/>
  <c r="CR107" i="6"/>
  <c r="CN107" i="6"/>
  <c r="CN108" i="6"/>
  <c r="CJ107" i="6"/>
  <c r="CJ108" i="6"/>
  <c r="CF108" i="6"/>
  <c r="CF107" i="6"/>
  <c r="CB107" i="6"/>
  <c r="CB108" i="6"/>
  <c r="BX107" i="6"/>
  <c r="BX108" i="6"/>
  <c r="BT108" i="6"/>
  <c r="BT107" i="6"/>
  <c r="BP107" i="6"/>
  <c r="BP108" i="6"/>
  <c r="BL108" i="6"/>
  <c r="BL107" i="6"/>
  <c r="BH107" i="6"/>
  <c r="BH108" i="6"/>
  <c r="BD107" i="6"/>
  <c r="BD108" i="6"/>
  <c r="AZ107" i="6"/>
  <c r="AZ108" i="6"/>
  <c r="AV107" i="6"/>
  <c r="AV108" i="6"/>
  <c r="AR108" i="6"/>
  <c r="AR107" i="6"/>
  <c r="AN108" i="6"/>
  <c r="AN107" i="6"/>
  <c r="AJ107" i="6"/>
  <c r="AJ108" i="6"/>
  <c r="AF108" i="6"/>
  <c r="AF107" i="6"/>
  <c r="AB108" i="6"/>
  <c r="AB107" i="6"/>
  <c r="X108" i="6"/>
  <c r="X107" i="6"/>
  <c r="T108" i="6"/>
  <c r="T107" i="6"/>
  <c r="P108" i="6"/>
  <c r="P107" i="6"/>
  <c r="K108" i="6"/>
  <c r="K107" i="6"/>
  <c r="DB107" i="6"/>
  <c r="DH1" i="6"/>
  <c r="DG3" i="6"/>
  <c r="CU108" i="6"/>
  <c r="CU107" i="6"/>
  <c r="CQ107" i="6"/>
  <c r="CQ108" i="6"/>
  <c r="CM107" i="6"/>
  <c r="CM108" i="6"/>
  <c r="CI108" i="6"/>
  <c r="CI107" i="6"/>
  <c r="CE107" i="6"/>
  <c r="CE108" i="6"/>
  <c r="CA108" i="6"/>
  <c r="CA107" i="6"/>
  <c r="BW107" i="6"/>
  <c r="BW108" i="6"/>
  <c r="BS108" i="6"/>
  <c r="BS107" i="6"/>
  <c r="BO107" i="6"/>
  <c r="BO108" i="6"/>
  <c r="BK107" i="6"/>
  <c r="BK108" i="6"/>
  <c r="BG108" i="6"/>
  <c r="BG107" i="6"/>
  <c r="BC107" i="6"/>
  <c r="BC108" i="6"/>
  <c r="AY107" i="6"/>
  <c r="AY108" i="6"/>
  <c r="AU108" i="6"/>
  <c r="AU107" i="6"/>
  <c r="AQ108" i="6"/>
  <c r="AQ107" i="6"/>
  <c r="AM108" i="6"/>
  <c r="AM107" i="6"/>
  <c r="AI108" i="6"/>
  <c r="AI107" i="6"/>
  <c r="AE107" i="6"/>
  <c r="AE108" i="6"/>
  <c r="AA107" i="6"/>
  <c r="AA108" i="6"/>
  <c r="W107" i="6"/>
  <c r="W108" i="6"/>
  <c r="S108" i="6"/>
  <c r="S107" i="6"/>
  <c r="O108" i="6"/>
  <c r="O107" i="6"/>
  <c r="I107" i="6"/>
  <c r="I108" i="6"/>
  <c r="DE106" i="7"/>
  <c r="DA107" i="5"/>
  <c r="DB107" i="5"/>
  <c r="CZ107" i="5"/>
  <c r="DC108" i="5"/>
  <c r="CW107" i="5"/>
  <c r="CS108" i="5"/>
  <c r="CS107" i="5"/>
  <c r="CO107" i="5"/>
  <c r="CO108" i="5"/>
  <c r="CK108" i="5"/>
  <c r="CK107" i="5"/>
  <c r="CG107" i="5"/>
  <c r="CG108" i="5"/>
  <c r="CC108" i="5"/>
  <c r="CC107" i="5"/>
  <c r="BY108" i="5"/>
  <c r="BY107" i="5"/>
  <c r="BU108" i="5"/>
  <c r="BU107" i="5"/>
  <c r="BQ107" i="5"/>
  <c r="BQ108" i="5"/>
  <c r="BM107" i="5"/>
  <c r="BM108" i="5"/>
  <c r="BI107" i="5"/>
  <c r="BI108" i="5"/>
  <c r="BE107" i="5"/>
  <c r="BE108" i="5"/>
  <c r="BA108" i="5"/>
  <c r="BA107" i="5"/>
  <c r="AW107" i="5"/>
  <c r="AW108" i="5"/>
  <c r="AS107" i="5"/>
  <c r="AS108" i="5"/>
  <c r="AO108" i="5"/>
  <c r="AO107" i="5"/>
  <c r="AK107" i="5"/>
  <c r="AK108" i="5"/>
  <c r="AG107" i="5"/>
  <c r="AG108" i="5"/>
  <c r="AC107" i="5"/>
  <c r="AC108" i="5"/>
  <c r="Y107" i="5"/>
  <c r="Y108" i="5"/>
  <c r="U107" i="5"/>
  <c r="U108" i="5"/>
  <c r="Q108" i="5"/>
  <c r="Q107" i="5"/>
  <c r="M107" i="5"/>
  <c r="M108" i="5"/>
  <c r="J107" i="5"/>
  <c r="J108" i="5"/>
  <c r="CV107" i="5"/>
  <c r="CV108" i="5"/>
  <c r="CR107" i="5"/>
  <c r="CR108" i="5"/>
  <c r="CN107" i="5"/>
  <c r="CN108" i="5"/>
  <c r="CJ107" i="5"/>
  <c r="CJ108" i="5"/>
  <c r="CF107" i="5"/>
  <c r="CF108" i="5"/>
  <c r="CB108" i="5"/>
  <c r="CB107" i="5"/>
  <c r="BX108" i="5"/>
  <c r="BX107" i="5"/>
  <c r="BT108" i="5"/>
  <c r="BT107" i="5"/>
  <c r="BP107" i="5"/>
  <c r="BP108" i="5"/>
  <c r="BL107" i="5"/>
  <c r="BL108" i="5"/>
  <c r="BH107" i="5"/>
  <c r="BH108" i="5"/>
  <c r="BD108" i="5"/>
  <c r="BD107" i="5"/>
  <c r="AZ108" i="5"/>
  <c r="AZ107" i="5"/>
  <c r="AV107" i="5"/>
  <c r="AV108" i="5"/>
  <c r="AR108" i="5"/>
  <c r="AR107" i="5"/>
  <c r="AN108" i="5"/>
  <c r="AN107" i="5"/>
  <c r="AJ108" i="5"/>
  <c r="AJ107" i="5"/>
  <c r="AF108" i="5"/>
  <c r="AF107" i="5"/>
  <c r="AB107" i="5"/>
  <c r="AB108" i="5"/>
  <c r="X107" i="5"/>
  <c r="X108" i="5"/>
  <c r="T107" i="5"/>
  <c r="T108" i="5"/>
  <c r="P107" i="5"/>
  <c r="P108" i="5"/>
  <c r="L107" i="5"/>
  <c r="L108" i="5"/>
  <c r="DE3" i="5"/>
  <c r="DF1" i="5"/>
  <c r="DC107" i="5"/>
  <c r="CX107" i="5"/>
  <c r="CY107" i="5"/>
  <c r="CU108" i="5"/>
  <c r="CU107" i="5"/>
  <c r="CQ107" i="5"/>
  <c r="CQ108" i="5"/>
  <c r="CM107" i="5"/>
  <c r="CM108" i="5"/>
  <c r="CI107" i="5"/>
  <c r="CI108" i="5"/>
  <c r="CE107" i="5"/>
  <c r="CE108" i="5"/>
  <c r="CA108" i="5"/>
  <c r="CA107" i="5"/>
  <c r="BW107" i="5"/>
  <c r="BW108" i="5"/>
  <c r="BS108" i="5"/>
  <c r="BS107" i="5"/>
  <c r="BO107" i="5"/>
  <c r="BO108" i="5"/>
  <c r="BK107" i="5"/>
  <c r="BK108" i="5"/>
  <c r="BG108" i="5"/>
  <c r="BG107" i="5"/>
  <c r="BC107" i="5"/>
  <c r="BC108" i="5"/>
  <c r="AY108" i="5"/>
  <c r="AY107" i="5"/>
  <c r="AU107" i="5"/>
  <c r="AU108" i="5"/>
  <c r="AQ107" i="5"/>
  <c r="AQ108" i="5"/>
  <c r="AM108" i="5"/>
  <c r="AM107" i="5"/>
  <c r="AI108" i="5"/>
  <c r="AI107" i="5"/>
  <c r="AE108" i="5"/>
  <c r="AE107" i="5"/>
  <c r="AA107" i="5"/>
  <c r="AA108" i="5"/>
  <c r="W108" i="5"/>
  <c r="W107" i="5"/>
  <c r="S107" i="5"/>
  <c r="S108" i="5"/>
  <c r="O108" i="5"/>
  <c r="O107" i="5"/>
  <c r="K107" i="5"/>
  <c r="K108" i="5"/>
  <c r="CY108" i="5"/>
  <c r="DD106" i="5"/>
  <c r="CT108" i="5"/>
  <c r="CT107" i="5"/>
  <c r="CP107" i="5"/>
  <c r="CP108" i="5"/>
  <c r="CL107" i="5"/>
  <c r="CL108" i="5"/>
  <c r="CH107" i="5"/>
  <c r="CH108" i="5"/>
  <c r="CD108" i="5"/>
  <c r="CD107" i="5"/>
  <c r="BZ108" i="5"/>
  <c r="BZ107" i="5"/>
  <c r="BV108" i="5"/>
  <c r="BV107" i="5"/>
  <c r="BR107" i="5"/>
  <c r="BR108" i="5"/>
  <c r="BN108" i="5"/>
  <c r="BN107" i="5"/>
  <c r="BJ107" i="5"/>
  <c r="BJ108" i="5"/>
  <c r="BF108" i="5"/>
  <c r="BF107" i="5"/>
  <c r="BB108" i="5"/>
  <c r="BB107" i="5"/>
  <c r="AX108" i="5"/>
  <c r="AX107" i="5"/>
  <c r="AT107" i="5"/>
  <c r="AT108" i="5"/>
  <c r="AP108" i="5"/>
  <c r="AP107" i="5"/>
  <c r="AL107" i="5"/>
  <c r="AL108" i="5"/>
  <c r="AH108" i="5"/>
  <c r="AH107" i="5"/>
  <c r="AD107" i="5"/>
  <c r="AD108" i="5"/>
  <c r="Z107" i="5"/>
  <c r="Z108" i="5"/>
  <c r="V107" i="5"/>
  <c r="V108" i="5"/>
  <c r="R107" i="5"/>
  <c r="R108" i="5"/>
  <c r="N108" i="5"/>
  <c r="N107" i="5"/>
  <c r="I108" i="5"/>
  <c r="I107" i="5"/>
  <c r="DA108" i="5"/>
  <c r="GX108" i="3"/>
  <c r="GY101" i="3"/>
  <c r="GY96" i="3"/>
  <c r="GY92" i="3"/>
  <c r="GY90" i="3"/>
  <c r="GY89" i="3"/>
  <c r="GY86" i="3"/>
  <c r="GY104" i="3"/>
  <c r="GY100" i="3"/>
  <c r="GY99" i="3"/>
  <c r="GY103" i="3"/>
  <c r="GY98" i="3"/>
  <c r="GY95" i="3"/>
  <c r="GY97" i="3"/>
  <c r="GY94" i="3"/>
  <c r="GY93" i="3"/>
  <c r="GY102" i="3"/>
  <c r="GY88" i="3"/>
  <c r="GY84" i="3"/>
  <c r="GY82" i="3"/>
  <c r="GY80" i="3"/>
  <c r="GY76" i="3"/>
  <c r="GY59" i="3"/>
  <c r="GY70" i="3"/>
  <c r="GY85" i="3"/>
  <c r="GY81" i="3"/>
  <c r="GY78" i="3"/>
  <c r="GY77" i="3"/>
  <c r="GY75" i="3"/>
  <c r="GY63" i="3"/>
  <c r="GY79" i="3"/>
  <c r="GY87" i="3"/>
  <c r="GY67" i="3"/>
  <c r="GY74" i="3"/>
  <c r="GY72" i="3"/>
  <c r="GY71" i="3"/>
  <c r="GY69" i="3"/>
  <c r="GY91" i="3"/>
  <c r="GY83" i="3"/>
  <c r="GY73" i="3"/>
  <c r="GY66" i="3"/>
  <c r="GY65" i="3"/>
  <c r="GY64" i="3"/>
  <c r="GY55" i="3"/>
  <c r="GY62" i="3"/>
  <c r="GY56" i="3"/>
  <c r="GY54" i="3"/>
  <c r="GY45" i="3"/>
  <c r="GY42" i="3"/>
  <c r="GY47" i="3"/>
  <c r="GY32" i="3"/>
  <c r="GY30" i="3"/>
  <c r="GY61" i="3"/>
  <c r="GY52" i="3"/>
  <c r="GY49" i="3"/>
  <c r="GY46" i="3"/>
  <c r="GY44" i="3"/>
  <c r="GY60" i="3"/>
  <c r="GY58" i="3"/>
  <c r="GY53" i="3"/>
  <c r="GY37" i="3"/>
  <c r="GY50" i="3"/>
  <c r="GY48" i="3"/>
  <c r="GY68" i="3"/>
  <c r="GY51" i="3"/>
  <c r="GY57" i="3"/>
  <c r="GY41" i="3"/>
  <c r="GY28" i="3"/>
  <c r="GY24" i="3"/>
  <c r="GY38" i="3"/>
  <c r="GY35" i="3"/>
  <c r="GY4" i="3"/>
  <c r="GY5" i="3"/>
  <c r="GY33" i="3"/>
  <c r="GY29" i="3"/>
  <c r="GY34" i="3"/>
  <c r="GY9" i="3"/>
  <c r="GY25" i="3"/>
  <c r="GY16" i="3"/>
  <c r="GY6" i="3"/>
  <c r="GY40" i="3"/>
  <c r="GY43" i="3"/>
  <c r="GY23" i="3"/>
  <c r="GY22" i="3"/>
  <c r="GY21" i="3"/>
  <c r="GY13" i="3"/>
  <c r="GY14" i="3"/>
  <c r="GY15" i="3"/>
  <c r="GY20" i="3"/>
  <c r="GY7" i="3"/>
  <c r="GY8" i="3"/>
  <c r="GY12" i="3"/>
  <c r="GY11" i="3"/>
  <c r="GY10" i="3"/>
  <c r="GY39" i="3"/>
  <c r="GY36" i="3"/>
  <c r="GY31" i="3"/>
  <c r="GY17" i="3"/>
  <c r="GY27" i="3"/>
  <c r="GY18" i="3"/>
  <c r="GY26" i="3"/>
  <c r="GY19" i="3"/>
  <c r="GX107" i="3"/>
  <c r="GZ3" i="3"/>
  <c r="GZ106" i="3" s="1"/>
  <c r="HA1" i="3"/>
  <c r="DF100" i="7" l="1"/>
  <c r="DF102" i="7"/>
  <c r="DF97" i="7"/>
  <c r="DF90" i="7"/>
  <c r="DF93" i="7"/>
  <c r="DF92" i="7"/>
  <c r="DF91" i="7"/>
  <c r="DF96" i="7"/>
  <c r="DF87" i="7"/>
  <c r="DF103" i="7"/>
  <c r="DF99" i="7"/>
  <c r="DF95" i="7"/>
  <c r="DF89" i="7"/>
  <c r="DF88" i="7"/>
  <c r="DF81" i="7"/>
  <c r="DF104" i="7"/>
  <c r="DF94" i="7"/>
  <c r="DF101" i="7"/>
  <c r="DF98" i="7"/>
  <c r="DF86" i="7"/>
  <c r="DF83" i="7"/>
  <c r="DF79" i="7"/>
  <c r="DF78" i="7"/>
  <c r="DF69" i="7"/>
  <c r="DF62" i="7"/>
  <c r="DF80" i="7"/>
  <c r="DF82" i="7"/>
  <c r="DF73" i="7"/>
  <c r="DF75" i="7"/>
  <c r="DF68" i="7"/>
  <c r="DF85" i="7"/>
  <c r="DF72" i="7"/>
  <c r="DF77" i="7"/>
  <c r="DF74" i="7"/>
  <c r="DF66" i="7"/>
  <c r="DF64" i="7"/>
  <c r="DF63" i="7"/>
  <c r="DF54" i="7"/>
  <c r="DF84" i="7"/>
  <c r="DF76" i="7"/>
  <c r="DF71" i="7"/>
  <c r="DF70" i="7"/>
  <c r="DF65" i="7"/>
  <c r="DF58" i="7"/>
  <c r="DF61" i="7"/>
  <c r="DF48" i="7"/>
  <c r="DF53" i="7"/>
  <c r="DF39" i="7"/>
  <c r="DF32" i="7"/>
  <c r="DF37" i="7"/>
  <c r="DF46" i="7"/>
  <c r="DF59" i="7"/>
  <c r="DF67" i="7"/>
  <c r="DF52" i="7"/>
  <c r="DF57" i="7"/>
  <c r="DF36" i="7"/>
  <c r="DF55" i="7"/>
  <c r="DF45" i="7"/>
  <c r="DF50" i="7"/>
  <c r="DF47" i="7"/>
  <c r="DF60" i="7"/>
  <c r="DF44" i="7"/>
  <c r="DF56" i="7"/>
  <c r="DF49" i="7"/>
  <c r="DF51" i="7"/>
  <c r="DF35" i="7"/>
  <c r="DF38" i="7"/>
  <c r="DF8" i="7"/>
  <c r="DF42" i="7"/>
  <c r="DF20" i="7"/>
  <c r="DF22" i="7"/>
  <c r="DF30" i="7"/>
  <c r="DF29" i="7"/>
  <c r="DF12" i="7"/>
  <c r="DF40" i="7"/>
  <c r="DF24" i="7"/>
  <c r="DF21" i="7"/>
  <c r="DF26" i="7"/>
  <c r="DF23" i="7"/>
  <c r="DF16" i="7"/>
  <c r="DF5" i="7"/>
  <c r="DF41" i="7"/>
  <c r="DF33" i="7"/>
  <c r="DF34" i="7"/>
  <c r="DF27" i="7"/>
  <c r="DF13" i="7"/>
  <c r="DF9" i="7"/>
  <c r="DF10" i="7"/>
  <c r="DF7" i="7"/>
  <c r="DF17" i="7"/>
  <c r="DF31" i="7"/>
  <c r="DF43" i="7"/>
  <c r="DF14" i="7"/>
  <c r="DF11" i="7"/>
  <c r="DF19" i="7"/>
  <c r="DF18" i="7"/>
  <c r="DF28" i="7"/>
  <c r="DF25" i="7"/>
  <c r="DF15" i="7"/>
  <c r="DF4" i="7"/>
  <c r="DF6" i="7"/>
  <c r="DE92" i="5"/>
  <c r="DE88" i="5"/>
  <c r="DE87" i="5"/>
  <c r="DE79" i="5"/>
  <c r="DE102" i="5"/>
  <c r="DE93" i="5"/>
  <c r="DE85" i="5"/>
  <c r="DE84" i="5"/>
  <c r="DE83" i="5"/>
  <c r="DE103" i="5"/>
  <c r="DE98" i="5"/>
  <c r="DE101" i="5"/>
  <c r="DE97" i="5"/>
  <c r="DE94" i="5"/>
  <c r="DE86" i="5"/>
  <c r="DE91" i="5"/>
  <c r="DE81" i="5"/>
  <c r="DE104" i="5"/>
  <c r="DE100" i="5"/>
  <c r="DE99" i="5"/>
  <c r="DE96" i="5"/>
  <c r="DE95" i="5"/>
  <c r="DE90" i="5"/>
  <c r="DE89" i="5"/>
  <c r="DE78" i="5"/>
  <c r="DE68" i="5"/>
  <c r="DE66" i="5"/>
  <c r="DE75" i="5"/>
  <c r="DE67" i="5"/>
  <c r="DE74" i="5"/>
  <c r="DE73" i="5"/>
  <c r="DE72" i="5"/>
  <c r="DE70" i="5"/>
  <c r="DE69" i="5"/>
  <c r="DE82" i="5"/>
  <c r="DE80" i="5"/>
  <c r="DE77" i="5"/>
  <c r="DE71" i="5"/>
  <c r="DE61" i="5"/>
  <c r="DE76" i="5"/>
  <c r="DE65" i="5"/>
  <c r="DE62" i="5"/>
  <c r="DE59" i="5"/>
  <c r="DE55" i="5"/>
  <c r="DE53" i="5"/>
  <c r="DE60" i="5"/>
  <c r="DE54" i="5"/>
  <c r="DE45" i="5"/>
  <c r="DE34" i="5"/>
  <c r="DE47" i="5"/>
  <c r="DE40" i="5"/>
  <c r="DE58" i="5"/>
  <c r="DE57" i="5"/>
  <c r="DE48" i="5"/>
  <c r="DE38" i="5"/>
  <c r="DE39" i="5"/>
  <c r="DE63" i="5"/>
  <c r="DE64" i="5"/>
  <c r="DE52" i="5"/>
  <c r="DE37" i="5"/>
  <c r="DE42" i="5"/>
  <c r="DE43" i="5"/>
  <c r="DE51" i="5"/>
  <c r="DE56" i="5"/>
  <c r="DE50" i="5"/>
  <c r="DE41" i="5"/>
  <c r="DE46" i="5"/>
  <c r="DE49" i="5"/>
  <c r="DE33" i="5"/>
  <c r="DE27" i="5"/>
  <c r="DE25" i="5"/>
  <c r="DE5" i="5"/>
  <c r="DE18" i="5"/>
  <c r="DE22" i="5"/>
  <c r="DE31" i="5"/>
  <c r="DE24" i="5"/>
  <c r="DE29" i="5"/>
  <c r="DE9" i="5"/>
  <c r="DE6" i="5"/>
  <c r="DE44" i="5"/>
  <c r="DE26" i="5"/>
  <c r="DE28" i="5"/>
  <c r="DE36" i="5"/>
  <c r="DE13" i="5"/>
  <c r="DE35" i="5"/>
  <c r="DE30" i="5"/>
  <c r="DE23" i="5"/>
  <c r="DE32" i="5"/>
  <c r="DE17" i="5"/>
  <c r="DE14" i="5"/>
  <c r="DE10" i="5"/>
  <c r="DE11" i="5"/>
  <c r="DE4" i="5"/>
  <c r="DE15" i="5"/>
  <c r="DE20" i="5"/>
  <c r="DE19" i="5"/>
  <c r="DE8" i="5"/>
  <c r="DE21" i="5"/>
  <c r="DE12" i="5"/>
  <c r="DE7" i="5"/>
  <c r="DE16" i="5"/>
  <c r="DE104" i="9"/>
  <c r="DE102" i="9"/>
  <c r="DE103" i="9"/>
  <c r="DE97" i="9"/>
  <c r="DE101" i="9"/>
  <c r="DE100" i="9"/>
  <c r="DE99" i="9"/>
  <c r="DE98" i="9"/>
  <c r="DE96" i="9"/>
  <c r="DE91" i="9"/>
  <c r="DE93" i="9"/>
  <c r="DE87" i="9"/>
  <c r="DE83" i="9"/>
  <c r="DE92" i="9"/>
  <c r="DE88" i="9"/>
  <c r="DE95" i="9"/>
  <c r="DE94" i="9"/>
  <c r="DE90" i="9"/>
  <c r="DE89" i="9"/>
  <c r="DE82" i="9"/>
  <c r="DE78" i="9"/>
  <c r="DE86" i="9"/>
  <c r="DE85" i="9"/>
  <c r="DE84" i="9"/>
  <c r="DE81" i="9"/>
  <c r="DE80" i="9"/>
  <c r="DE79" i="9"/>
  <c r="DE75" i="9"/>
  <c r="DE74" i="9"/>
  <c r="DE70" i="9"/>
  <c r="DE72" i="9"/>
  <c r="DE77" i="9"/>
  <c r="DE76" i="9"/>
  <c r="DE73" i="9"/>
  <c r="DE66" i="9"/>
  <c r="DE71" i="9"/>
  <c r="DE69" i="9"/>
  <c r="DE68" i="9"/>
  <c r="DE67" i="9"/>
  <c r="DE64" i="9"/>
  <c r="DE63" i="9"/>
  <c r="DE59" i="9"/>
  <c r="DE55" i="9"/>
  <c r="DE60" i="9"/>
  <c r="DE56" i="9"/>
  <c r="DE65" i="9"/>
  <c r="DE61" i="9"/>
  <c r="DE57" i="9"/>
  <c r="DE62" i="9"/>
  <c r="DE58" i="9"/>
  <c r="DE51" i="9"/>
  <c r="DE47" i="9"/>
  <c r="DE43" i="9"/>
  <c r="DE39" i="9"/>
  <c r="DE52" i="9"/>
  <c r="DE48" i="9"/>
  <c r="DE44" i="9"/>
  <c r="DE54" i="9"/>
  <c r="DE49" i="9"/>
  <c r="DE45" i="9"/>
  <c r="DE53" i="9"/>
  <c r="DE50" i="9"/>
  <c r="DE46" i="9"/>
  <c r="DE35" i="9"/>
  <c r="DE31" i="9"/>
  <c r="DE27" i="9"/>
  <c r="DE42" i="9"/>
  <c r="DE41" i="9"/>
  <c r="DE40" i="9"/>
  <c r="DE36" i="9"/>
  <c r="DE32" i="9"/>
  <c r="DE37" i="9"/>
  <c r="DE33" i="9"/>
  <c r="DE38" i="9"/>
  <c r="DE34" i="9"/>
  <c r="DE30" i="9"/>
  <c r="DE24" i="9"/>
  <c r="DE20" i="9"/>
  <c r="DE16" i="9"/>
  <c r="DE12" i="9"/>
  <c r="DE8" i="9"/>
  <c r="DE29" i="9"/>
  <c r="DE28" i="9"/>
  <c r="DE25" i="9"/>
  <c r="DE21" i="9"/>
  <c r="DE17" i="9"/>
  <c r="DE13" i="9"/>
  <c r="DE26" i="9"/>
  <c r="DE22" i="9"/>
  <c r="DE18" i="9"/>
  <c r="DE14" i="9"/>
  <c r="DE23" i="9"/>
  <c r="DE19" i="9"/>
  <c r="DE15" i="9"/>
  <c r="DE11" i="9"/>
  <c r="DE4" i="9"/>
  <c r="DE10" i="9"/>
  <c r="DE9" i="9"/>
  <c r="DE5" i="9"/>
  <c r="DE7" i="9"/>
  <c r="DE6" i="9"/>
  <c r="CY107" i="9"/>
  <c r="DB108" i="7"/>
  <c r="DA107" i="9"/>
  <c r="DC108" i="7"/>
  <c r="CZ108" i="7"/>
  <c r="DF104" i="8"/>
  <c r="DF101" i="8"/>
  <c r="DF103" i="8"/>
  <c r="DF100" i="8"/>
  <c r="DF102" i="8"/>
  <c r="DF96" i="8"/>
  <c r="DF99" i="8"/>
  <c r="DF98" i="8"/>
  <c r="DF97" i="8"/>
  <c r="DF95" i="8"/>
  <c r="DF94" i="8"/>
  <c r="DF91" i="8"/>
  <c r="DF93" i="8"/>
  <c r="DF92" i="8"/>
  <c r="DF85" i="8"/>
  <c r="DF90" i="8"/>
  <c r="DF89" i="8"/>
  <c r="DF87" i="8"/>
  <c r="DF79" i="8"/>
  <c r="DF86" i="8"/>
  <c r="DF88" i="8"/>
  <c r="DF84" i="8"/>
  <c r="DF83" i="8"/>
  <c r="DF82" i="8"/>
  <c r="DF76" i="8"/>
  <c r="DF77" i="8"/>
  <c r="DF78" i="8"/>
  <c r="DF81" i="8"/>
  <c r="DF80" i="8"/>
  <c r="DF75" i="8"/>
  <c r="DF74" i="8"/>
  <c r="DF73" i="8"/>
  <c r="DF70" i="8"/>
  <c r="DF66" i="8"/>
  <c r="DF71" i="8"/>
  <c r="DF72" i="8"/>
  <c r="DF68" i="8"/>
  <c r="DF67" i="8"/>
  <c r="DF62" i="8"/>
  <c r="DF58" i="8"/>
  <c r="DF69" i="8"/>
  <c r="DF65" i="8"/>
  <c r="DF63" i="8"/>
  <c r="DF64" i="8"/>
  <c r="DF61" i="8"/>
  <c r="DF57" i="8"/>
  <c r="DF54" i="8"/>
  <c r="DF50" i="8"/>
  <c r="DF55" i="8"/>
  <c r="DF56" i="8"/>
  <c r="DF60" i="8"/>
  <c r="DF59" i="8"/>
  <c r="DF46" i="8"/>
  <c r="DF42" i="8"/>
  <c r="DF38" i="8"/>
  <c r="DF47" i="8"/>
  <c r="DF43" i="8"/>
  <c r="DF48" i="8"/>
  <c r="DF53" i="8"/>
  <c r="DF52" i="8"/>
  <c r="DF51" i="8"/>
  <c r="DF49" i="8"/>
  <c r="DF45" i="8"/>
  <c r="DF35" i="8"/>
  <c r="DF31" i="8"/>
  <c r="DF27" i="8"/>
  <c r="DF23" i="8"/>
  <c r="DF44" i="8"/>
  <c r="DF41" i="8"/>
  <c r="DF40" i="8"/>
  <c r="DF39" i="8"/>
  <c r="DF36" i="8"/>
  <c r="DF32" i="8"/>
  <c r="DF28" i="8"/>
  <c r="DF37" i="8"/>
  <c r="DF33" i="8"/>
  <c r="DF34" i="8"/>
  <c r="DF29" i="8"/>
  <c r="DF22" i="8"/>
  <c r="DF18" i="8"/>
  <c r="DF14" i="8"/>
  <c r="DF10" i="8"/>
  <c r="DF26" i="8"/>
  <c r="DF19" i="8"/>
  <c r="DF15" i="8"/>
  <c r="DF25" i="8"/>
  <c r="DF24" i="8"/>
  <c r="DF20" i="8"/>
  <c r="DF16" i="8"/>
  <c r="DF30" i="8"/>
  <c r="DF21" i="8"/>
  <c r="DF17" i="8"/>
  <c r="DF6" i="8"/>
  <c r="DF7" i="8"/>
  <c r="DF4" i="8"/>
  <c r="DF8" i="8"/>
  <c r="DF13" i="8"/>
  <c r="DF12" i="8"/>
  <c r="DF11" i="8"/>
  <c r="DF9" i="8"/>
  <c r="DF5" i="8"/>
  <c r="DA108" i="9"/>
  <c r="DC107" i="9"/>
  <c r="DF3" i="9"/>
  <c r="DG1" i="9"/>
  <c r="CV107" i="9"/>
  <c r="CV108" i="9"/>
  <c r="CR108" i="9"/>
  <c r="CR107" i="9"/>
  <c r="CN108" i="9"/>
  <c r="CN107" i="9"/>
  <c r="CJ108" i="9"/>
  <c r="CJ107" i="9"/>
  <c r="CF108" i="9"/>
  <c r="CF107" i="9"/>
  <c r="CB107" i="9"/>
  <c r="CB108" i="9"/>
  <c r="BX107" i="9"/>
  <c r="BX108" i="9"/>
  <c r="BT107" i="9"/>
  <c r="BT108" i="9"/>
  <c r="BP108" i="9"/>
  <c r="BP107" i="9"/>
  <c r="BL107" i="9"/>
  <c r="BL108" i="9"/>
  <c r="BH107" i="9"/>
  <c r="BH108" i="9"/>
  <c r="BD108" i="9"/>
  <c r="BD107" i="9"/>
  <c r="AZ107" i="9"/>
  <c r="AZ108" i="9"/>
  <c r="AV107" i="9"/>
  <c r="AV108" i="9"/>
  <c r="AR108" i="9"/>
  <c r="AR107" i="9"/>
  <c r="AN107" i="9"/>
  <c r="AN108" i="9"/>
  <c r="AJ108" i="9"/>
  <c r="AJ107" i="9"/>
  <c r="AF107" i="9"/>
  <c r="AF108" i="9"/>
  <c r="AB108" i="9"/>
  <c r="AB107" i="9"/>
  <c r="X107" i="9"/>
  <c r="X108" i="9"/>
  <c r="T108" i="9"/>
  <c r="T107" i="9"/>
  <c r="P108" i="9"/>
  <c r="P107" i="9"/>
  <c r="L108" i="9"/>
  <c r="L107" i="9"/>
  <c r="DB108" i="9"/>
  <c r="DB107" i="9"/>
  <c r="DA108" i="7"/>
  <c r="DE106" i="9"/>
  <c r="CU108" i="9"/>
  <c r="CU107" i="9"/>
  <c r="CQ107" i="9"/>
  <c r="CQ108" i="9"/>
  <c r="CM108" i="9"/>
  <c r="CM107" i="9"/>
  <c r="CI108" i="9"/>
  <c r="CI107" i="9"/>
  <c r="CE107" i="9"/>
  <c r="CE108" i="9"/>
  <c r="CA108" i="9"/>
  <c r="CA107" i="9"/>
  <c r="BW107" i="9"/>
  <c r="BW108" i="9"/>
  <c r="BS108" i="9"/>
  <c r="BS107" i="9"/>
  <c r="BO107" i="9"/>
  <c r="BO108" i="9"/>
  <c r="BK108" i="9"/>
  <c r="BK107" i="9"/>
  <c r="BG108" i="9"/>
  <c r="BG107" i="9"/>
  <c r="BC107" i="9"/>
  <c r="BC108" i="9"/>
  <c r="AY108" i="9"/>
  <c r="AY107" i="9"/>
  <c r="AU107" i="9"/>
  <c r="AU108" i="9"/>
  <c r="AQ107" i="9"/>
  <c r="AQ108" i="9"/>
  <c r="AM107" i="9"/>
  <c r="AM108" i="9"/>
  <c r="AI108" i="9"/>
  <c r="AI107" i="9"/>
  <c r="AE108" i="9"/>
  <c r="AE107" i="9"/>
  <c r="AA108" i="9"/>
  <c r="AA107" i="9"/>
  <c r="W107" i="9"/>
  <c r="W108" i="9"/>
  <c r="S107" i="9"/>
  <c r="S108" i="9"/>
  <c r="O108" i="9"/>
  <c r="O107" i="9"/>
  <c r="K107" i="9"/>
  <c r="K108" i="9"/>
  <c r="CY108" i="9"/>
  <c r="CX108" i="9"/>
  <c r="CX107" i="9"/>
  <c r="CT108" i="9"/>
  <c r="CT107" i="9"/>
  <c r="CP108" i="9"/>
  <c r="CP107" i="9"/>
  <c r="CL107" i="9"/>
  <c r="CL108" i="9"/>
  <c r="CH107" i="9"/>
  <c r="CH108" i="9"/>
  <c r="CD107" i="9"/>
  <c r="CD108" i="9"/>
  <c r="BZ108" i="9"/>
  <c r="BZ107" i="9"/>
  <c r="BV108" i="9"/>
  <c r="BV107" i="9"/>
  <c r="BR108" i="9"/>
  <c r="BR107" i="9"/>
  <c r="BN108" i="9"/>
  <c r="BN107" i="9"/>
  <c r="BJ107" i="9"/>
  <c r="BJ108" i="9"/>
  <c r="BF107" i="9"/>
  <c r="BF108" i="9"/>
  <c r="BB107" i="9"/>
  <c r="BB108" i="9"/>
  <c r="AX107" i="9"/>
  <c r="AX108" i="9"/>
  <c r="AT108" i="9"/>
  <c r="AT107" i="9"/>
  <c r="AP107" i="9"/>
  <c r="AP108" i="9"/>
  <c r="AL108" i="9"/>
  <c r="AL107" i="9"/>
  <c r="AH107" i="9"/>
  <c r="AH108" i="9"/>
  <c r="AD108" i="9"/>
  <c r="AD107" i="9"/>
  <c r="Z108" i="9"/>
  <c r="Z107" i="9"/>
  <c r="V108" i="9"/>
  <c r="V107" i="9"/>
  <c r="R107" i="9"/>
  <c r="R108" i="9"/>
  <c r="N108" i="9"/>
  <c r="N107" i="9"/>
  <c r="J108" i="9"/>
  <c r="J107" i="9"/>
  <c r="DD107" i="9"/>
  <c r="DD108" i="9"/>
  <c r="CZ107" i="9"/>
  <c r="CZ108" i="9"/>
  <c r="CW108" i="9"/>
  <c r="CW107" i="9"/>
  <c r="CS108" i="9"/>
  <c r="CS107" i="9"/>
  <c r="CO108" i="9"/>
  <c r="CO107" i="9"/>
  <c r="CK108" i="9"/>
  <c r="CK107" i="9"/>
  <c r="CG107" i="9"/>
  <c r="CG108" i="9"/>
  <c r="CC107" i="9"/>
  <c r="CC108" i="9"/>
  <c r="BY108" i="9"/>
  <c r="BY107" i="9"/>
  <c r="BU107" i="9"/>
  <c r="BU108" i="9"/>
  <c r="BQ107" i="9"/>
  <c r="BQ108" i="9"/>
  <c r="BM107" i="9"/>
  <c r="BM108" i="9"/>
  <c r="BI107" i="9"/>
  <c r="BI108" i="9"/>
  <c r="BE107" i="9"/>
  <c r="BE108" i="9"/>
  <c r="BA107" i="9"/>
  <c r="BA108" i="9"/>
  <c r="AW107" i="9"/>
  <c r="AW108" i="9"/>
  <c r="AS107" i="9"/>
  <c r="AS108" i="9"/>
  <c r="AO107" i="9"/>
  <c r="AO108" i="9"/>
  <c r="AK107" i="9"/>
  <c r="AK108" i="9"/>
  <c r="AG108" i="9"/>
  <c r="AG107" i="9"/>
  <c r="AC107" i="9"/>
  <c r="AC108" i="9"/>
  <c r="Y108" i="9"/>
  <c r="Y107" i="9"/>
  <c r="U108" i="9"/>
  <c r="U107" i="9"/>
  <c r="Q108" i="9"/>
  <c r="Q107" i="9"/>
  <c r="M108" i="9"/>
  <c r="M107" i="9"/>
  <c r="I107" i="9"/>
  <c r="I108" i="9"/>
  <c r="DE107" i="8"/>
  <c r="DF106" i="8"/>
  <c r="DE108" i="8"/>
  <c r="DG3" i="8"/>
  <c r="DH1" i="8"/>
  <c r="DA107" i="7"/>
  <c r="DD107" i="7"/>
  <c r="DB107" i="7"/>
  <c r="CY107" i="7"/>
  <c r="CY108" i="7"/>
  <c r="CU107" i="7"/>
  <c r="CU108" i="7"/>
  <c r="CQ107" i="7"/>
  <c r="CQ108" i="7"/>
  <c r="CM108" i="7"/>
  <c r="CM107" i="7"/>
  <c r="CI108" i="7"/>
  <c r="CI107" i="7"/>
  <c r="CE108" i="7"/>
  <c r="CE107" i="7"/>
  <c r="CA107" i="7"/>
  <c r="CA108" i="7"/>
  <c r="BW108" i="7"/>
  <c r="BW107" i="7"/>
  <c r="BS107" i="7"/>
  <c r="BS108" i="7"/>
  <c r="BO107" i="7"/>
  <c r="BO108" i="7"/>
  <c r="BK107" i="7"/>
  <c r="BK108" i="7"/>
  <c r="BG107" i="7"/>
  <c r="BG108" i="7"/>
  <c r="BC108" i="7"/>
  <c r="BC107" i="7"/>
  <c r="AY108" i="7"/>
  <c r="AY107" i="7"/>
  <c r="AU108" i="7"/>
  <c r="AU107" i="7"/>
  <c r="AQ108" i="7"/>
  <c r="AQ107" i="7"/>
  <c r="AM107" i="7"/>
  <c r="AM108" i="7"/>
  <c r="AI107" i="7"/>
  <c r="AI108" i="7"/>
  <c r="AE107" i="7"/>
  <c r="AE108" i="7"/>
  <c r="AA108" i="7"/>
  <c r="AA107" i="7"/>
  <c r="W107" i="7"/>
  <c r="W108" i="7"/>
  <c r="S108" i="7"/>
  <c r="S107" i="7"/>
  <c r="O108" i="7"/>
  <c r="O107" i="7"/>
  <c r="K108" i="7"/>
  <c r="K107" i="7"/>
  <c r="DG106" i="6"/>
  <c r="DG104" i="6"/>
  <c r="DG100" i="6"/>
  <c r="DG96" i="6"/>
  <c r="DG92" i="6"/>
  <c r="DG88" i="6"/>
  <c r="DG85" i="6"/>
  <c r="DG79" i="6"/>
  <c r="DG75" i="6"/>
  <c r="DG71" i="6"/>
  <c r="DG67" i="6"/>
  <c r="DG63" i="6"/>
  <c r="DG101" i="6"/>
  <c r="DG97" i="6"/>
  <c r="DG93" i="6"/>
  <c r="DG89" i="6"/>
  <c r="DG84" i="6"/>
  <c r="DG80" i="6"/>
  <c r="DG76" i="6"/>
  <c r="DG72" i="6"/>
  <c r="DG102" i="6"/>
  <c r="DG98" i="6"/>
  <c r="DG94" i="6"/>
  <c r="DG90" i="6"/>
  <c r="DG77" i="6"/>
  <c r="DG91" i="6"/>
  <c r="DG86" i="6"/>
  <c r="DG82" i="6"/>
  <c r="DG66" i="6"/>
  <c r="DG65" i="6"/>
  <c r="DG64" i="6"/>
  <c r="DG53" i="6"/>
  <c r="DG49" i="6"/>
  <c r="DG45" i="6"/>
  <c r="DG41" i="6"/>
  <c r="DG40" i="6"/>
  <c r="DG31" i="6"/>
  <c r="DG95" i="6"/>
  <c r="DG83" i="6"/>
  <c r="DG62" i="6"/>
  <c r="DG54" i="6"/>
  <c r="DG50" i="6"/>
  <c r="DG46" i="6"/>
  <c r="DG42" i="6"/>
  <c r="DG37" i="6"/>
  <c r="DG36" i="6"/>
  <c r="DG35" i="6"/>
  <c r="DG34" i="6"/>
  <c r="DG99" i="6"/>
  <c r="DG74" i="6"/>
  <c r="DG61" i="6"/>
  <c r="DG60" i="6"/>
  <c r="DG59" i="6"/>
  <c r="DG58" i="6"/>
  <c r="DG57" i="6"/>
  <c r="DG55" i="6"/>
  <c r="DG51" i="6"/>
  <c r="DG47" i="6"/>
  <c r="DG43" i="6"/>
  <c r="DG78" i="6"/>
  <c r="DG68" i="6"/>
  <c r="DG44" i="6"/>
  <c r="DG39" i="6"/>
  <c r="DG33" i="6"/>
  <c r="DG32" i="6"/>
  <c r="DG29" i="6"/>
  <c r="DG25" i="6"/>
  <c r="DG21" i="6"/>
  <c r="DG17" i="6"/>
  <c r="DG13" i="6"/>
  <c r="DG9" i="6"/>
  <c r="DG5" i="6"/>
  <c r="DG81" i="6"/>
  <c r="DG73" i="6"/>
  <c r="DG69" i="6"/>
  <c r="DG48" i="6"/>
  <c r="DG30" i="6"/>
  <c r="DG26" i="6"/>
  <c r="DG22" i="6"/>
  <c r="DG18" i="6"/>
  <c r="DG14" i="6"/>
  <c r="DG10" i="6"/>
  <c r="DG6" i="6"/>
  <c r="DG87" i="6"/>
  <c r="DG70" i="6"/>
  <c r="DG52" i="6"/>
  <c r="DG27" i="6"/>
  <c r="DG23" i="6"/>
  <c r="DG19" i="6"/>
  <c r="DG15" i="6"/>
  <c r="DG11" i="6"/>
  <c r="DG7" i="6"/>
  <c r="DG16" i="6"/>
  <c r="DG103" i="6"/>
  <c r="DG38" i="6"/>
  <c r="DG20" i="6"/>
  <c r="DG4" i="6"/>
  <c r="DG24" i="6"/>
  <c r="DG8" i="6"/>
  <c r="DG56" i="6"/>
  <c r="DG12" i="6"/>
  <c r="DG28" i="6"/>
  <c r="DF106" i="7"/>
  <c r="CX107" i="7"/>
  <c r="CX108" i="7"/>
  <c r="CT107" i="7"/>
  <c r="CT108" i="7"/>
  <c r="CP107" i="7"/>
  <c r="CP108" i="7"/>
  <c r="CL107" i="7"/>
  <c r="CL108" i="7"/>
  <c r="CH107" i="7"/>
  <c r="CH108" i="7"/>
  <c r="CD107" i="7"/>
  <c r="CD108" i="7"/>
  <c r="BZ107" i="7"/>
  <c r="BZ108" i="7"/>
  <c r="BV107" i="7"/>
  <c r="BV108" i="7"/>
  <c r="BR108" i="7"/>
  <c r="BR107" i="7"/>
  <c r="BN108" i="7"/>
  <c r="BN107" i="7"/>
  <c r="BJ107" i="7"/>
  <c r="BJ108" i="7"/>
  <c r="BF107" i="7"/>
  <c r="BF108" i="7"/>
  <c r="BB108" i="7"/>
  <c r="BB107" i="7"/>
  <c r="AX108" i="7"/>
  <c r="AX107" i="7"/>
  <c r="AT107" i="7"/>
  <c r="AT108" i="7"/>
  <c r="AP107" i="7"/>
  <c r="AP108" i="7"/>
  <c r="AL108" i="7"/>
  <c r="AL107" i="7"/>
  <c r="AH108" i="7"/>
  <c r="AH107" i="7"/>
  <c r="AD108" i="7"/>
  <c r="AD107" i="7"/>
  <c r="Z108" i="7"/>
  <c r="Z107" i="7"/>
  <c r="V108" i="7"/>
  <c r="V107" i="7"/>
  <c r="R108" i="7"/>
  <c r="R107" i="7"/>
  <c r="N107" i="7"/>
  <c r="N108" i="7"/>
  <c r="J107" i="7"/>
  <c r="J108" i="7"/>
  <c r="DE108" i="7"/>
  <c r="DI1" i="6"/>
  <c r="DH3" i="6"/>
  <c r="DF107" i="6"/>
  <c r="DG3" i="7"/>
  <c r="DH1" i="7"/>
  <c r="CW108" i="7"/>
  <c r="CW107" i="7"/>
  <c r="CS108" i="7"/>
  <c r="CS107" i="7"/>
  <c r="CO108" i="7"/>
  <c r="CO107" i="7"/>
  <c r="CK107" i="7"/>
  <c r="CK108" i="7"/>
  <c r="CG107" i="7"/>
  <c r="CG108" i="7"/>
  <c r="CC108" i="7"/>
  <c r="CC107" i="7"/>
  <c r="BY107" i="7"/>
  <c r="BY108" i="7"/>
  <c r="BU108" i="7"/>
  <c r="BU107" i="7"/>
  <c r="BQ108" i="7"/>
  <c r="BQ107" i="7"/>
  <c r="BM108" i="7"/>
  <c r="BM107" i="7"/>
  <c r="BI108" i="7"/>
  <c r="BI107" i="7"/>
  <c r="BE107" i="7"/>
  <c r="BE108" i="7"/>
  <c r="BA108" i="7"/>
  <c r="BA107" i="7"/>
  <c r="AW107" i="7"/>
  <c r="AW108" i="7"/>
  <c r="AS107" i="7"/>
  <c r="AS108" i="7"/>
  <c r="AO107" i="7"/>
  <c r="AO108" i="7"/>
  <c r="AK108" i="7"/>
  <c r="AK107" i="7"/>
  <c r="AG107" i="7"/>
  <c r="AG108" i="7"/>
  <c r="AC108" i="7"/>
  <c r="AC107" i="7"/>
  <c r="Y107" i="7"/>
  <c r="Y108" i="7"/>
  <c r="U107" i="7"/>
  <c r="U108" i="7"/>
  <c r="Q107" i="7"/>
  <c r="Q108" i="7"/>
  <c r="M107" i="7"/>
  <c r="M108" i="7"/>
  <c r="I107" i="7"/>
  <c r="I108" i="7"/>
  <c r="DE107" i="7"/>
  <c r="DF108" i="6"/>
  <c r="CV108" i="7"/>
  <c r="CV107" i="7"/>
  <c r="CR107" i="7"/>
  <c r="CR108" i="7"/>
  <c r="CN107" i="7"/>
  <c r="CN108" i="7"/>
  <c r="CJ107" i="7"/>
  <c r="CJ108" i="7"/>
  <c r="CF108" i="7"/>
  <c r="CF107" i="7"/>
  <c r="CB107" i="7"/>
  <c r="CB108" i="7"/>
  <c r="BX108" i="7"/>
  <c r="BX107" i="7"/>
  <c r="BT108" i="7"/>
  <c r="BT107" i="7"/>
  <c r="BP107" i="7"/>
  <c r="BP108" i="7"/>
  <c r="BL107" i="7"/>
  <c r="BL108" i="7"/>
  <c r="BH107" i="7"/>
  <c r="BH108" i="7"/>
  <c r="BD107" i="7"/>
  <c r="BD108" i="7"/>
  <c r="AZ108" i="7"/>
  <c r="AZ107" i="7"/>
  <c r="AV108" i="7"/>
  <c r="AV107" i="7"/>
  <c r="AR107" i="7"/>
  <c r="AR108" i="7"/>
  <c r="AN107" i="7"/>
  <c r="AN108" i="7"/>
  <c r="AJ107" i="7"/>
  <c r="AJ108" i="7"/>
  <c r="AF108" i="7"/>
  <c r="AF107" i="7"/>
  <c r="AB107" i="7"/>
  <c r="AB108" i="7"/>
  <c r="X108" i="7"/>
  <c r="X107" i="7"/>
  <c r="T107" i="7"/>
  <c r="T108" i="7"/>
  <c r="P108" i="7"/>
  <c r="P107" i="7"/>
  <c r="L108" i="7"/>
  <c r="L107" i="7"/>
  <c r="DC107" i="7"/>
  <c r="DF3" i="5"/>
  <c r="DG1" i="5"/>
  <c r="DD108" i="5"/>
  <c r="DE106" i="5"/>
  <c r="DD107" i="5"/>
  <c r="GY108" i="3"/>
  <c r="GZ95" i="3"/>
  <c r="GZ94" i="3"/>
  <c r="GZ93" i="3"/>
  <c r="GZ97" i="3"/>
  <c r="GZ89" i="3"/>
  <c r="GZ85" i="3"/>
  <c r="GZ88" i="3"/>
  <c r="GZ87" i="3"/>
  <c r="GZ86" i="3"/>
  <c r="GZ91" i="3"/>
  <c r="GZ102" i="3"/>
  <c r="GZ100" i="3"/>
  <c r="GZ99" i="3"/>
  <c r="GZ103" i="3"/>
  <c r="GZ92" i="3"/>
  <c r="GZ90" i="3"/>
  <c r="GZ101" i="3"/>
  <c r="GZ96" i="3"/>
  <c r="GZ104" i="3"/>
  <c r="GZ98" i="3"/>
  <c r="GZ82" i="3"/>
  <c r="GZ74" i="3"/>
  <c r="GZ79" i="3"/>
  <c r="GZ78" i="3"/>
  <c r="GZ77" i="3"/>
  <c r="GZ76" i="3"/>
  <c r="GZ56" i="3"/>
  <c r="GZ60" i="3"/>
  <c r="GZ84" i="3"/>
  <c r="GZ80" i="3"/>
  <c r="GZ81" i="3"/>
  <c r="GZ64" i="3"/>
  <c r="GZ69" i="3"/>
  <c r="GZ73" i="3"/>
  <c r="GZ72" i="3"/>
  <c r="GZ71" i="3"/>
  <c r="GZ83" i="3"/>
  <c r="GZ75" i="3"/>
  <c r="GZ68" i="3"/>
  <c r="GZ70" i="3"/>
  <c r="GZ67" i="3"/>
  <c r="GZ58" i="3"/>
  <c r="GZ62" i="3"/>
  <c r="GZ61" i="3"/>
  <c r="GZ42" i="3"/>
  <c r="GZ51" i="3"/>
  <c r="GZ44" i="3"/>
  <c r="GZ40" i="3"/>
  <c r="GZ39" i="3"/>
  <c r="GZ29" i="3"/>
  <c r="GZ66" i="3"/>
  <c r="GZ57" i="3"/>
  <c r="GZ55" i="3"/>
  <c r="GZ53" i="3"/>
  <c r="GZ46" i="3"/>
  <c r="GZ43" i="3"/>
  <c r="GZ48" i="3"/>
  <c r="GZ33" i="3"/>
  <c r="GZ65" i="3"/>
  <c r="GZ63" i="3"/>
  <c r="GZ50" i="3"/>
  <c r="GZ47" i="3"/>
  <c r="GZ45" i="3"/>
  <c r="GZ59" i="3"/>
  <c r="GZ52" i="3"/>
  <c r="GZ54" i="3"/>
  <c r="GZ38" i="3"/>
  <c r="GZ49" i="3"/>
  <c r="GZ32" i="3"/>
  <c r="GZ27" i="3"/>
  <c r="GZ18" i="3"/>
  <c r="GZ19" i="3"/>
  <c r="GZ20" i="3"/>
  <c r="GZ37" i="3"/>
  <c r="GZ34" i="3"/>
  <c r="GZ30" i="3"/>
  <c r="GZ26" i="3"/>
  <c r="GZ35" i="3"/>
  <c r="GZ31" i="3"/>
  <c r="GZ24" i="3"/>
  <c r="GZ23" i="3"/>
  <c r="GZ22" i="3"/>
  <c r="GZ13" i="3"/>
  <c r="GZ12" i="3"/>
  <c r="GZ11" i="3"/>
  <c r="GZ6" i="3"/>
  <c r="GZ21" i="3"/>
  <c r="GZ36" i="3"/>
  <c r="GZ10" i="3"/>
  <c r="GZ28" i="3"/>
  <c r="GZ17" i="3"/>
  <c r="GZ4" i="3"/>
  <c r="GZ5" i="3"/>
  <c r="GZ9" i="3"/>
  <c r="GZ7" i="3"/>
  <c r="GZ25" i="3"/>
  <c r="GZ41" i="3"/>
  <c r="GZ14" i="3"/>
  <c r="GZ15" i="3"/>
  <c r="GZ16" i="3"/>
  <c r="GZ8" i="3"/>
  <c r="GY107" i="3"/>
  <c r="HB1" i="3"/>
  <c r="HA3" i="3"/>
  <c r="HA106" i="3" s="1"/>
  <c r="DG101" i="7" l="1"/>
  <c r="DG103" i="7"/>
  <c r="DG102" i="7"/>
  <c r="DG94" i="7"/>
  <c r="DG93" i="7"/>
  <c r="DG92" i="7"/>
  <c r="DG87" i="7"/>
  <c r="DG86" i="7"/>
  <c r="DG85" i="7"/>
  <c r="DG84" i="7"/>
  <c r="DG104" i="7"/>
  <c r="DG100" i="7"/>
  <c r="DG98" i="7"/>
  <c r="DG97" i="7"/>
  <c r="DG90" i="7"/>
  <c r="DG89" i="7"/>
  <c r="DG88" i="7"/>
  <c r="DG96" i="7"/>
  <c r="DG99" i="7"/>
  <c r="DG91" i="7"/>
  <c r="DG95" i="7"/>
  <c r="DG83" i="7"/>
  <c r="DG81" i="7"/>
  <c r="DG77" i="7"/>
  <c r="DG75" i="7"/>
  <c r="DG66" i="7"/>
  <c r="DG68" i="7"/>
  <c r="DG59" i="7"/>
  <c r="DG72" i="7"/>
  <c r="DG71" i="7"/>
  <c r="DG70" i="7"/>
  <c r="DG82" i="7"/>
  <c r="DG80" i="7"/>
  <c r="DG79" i="7"/>
  <c r="DG78" i="7"/>
  <c r="DG74" i="7"/>
  <c r="DG76" i="7"/>
  <c r="DG69" i="7"/>
  <c r="DG73" i="7"/>
  <c r="DG67" i="7"/>
  <c r="DG55" i="7"/>
  <c r="DG60" i="7"/>
  <c r="DG58" i="7"/>
  <c r="DG45" i="7"/>
  <c r="DG50" i="7"/>
  <c r="DG52" i="7"/>
  <c r="DG36" i="7"/>
  <c r="DG44" i="7"/>
  <c r="DG43" i="7"/>
  <c r="DG42" i="7"/>
  <c r="DG34" i="7"/>
  <c r="DG39" i="7"/>
  <c r="DG62" i="7"/>
  <c r="DG49" i="7"/>
  <c r="DG40" i="7"/>
  <c r="DG33" i="7"/>
  <c r="DG38" i="7"/>
  <c r="DG56" i="7"/>
  <c r="DG54" i="7"/>
  <c r="DG53" i="7"/>
  <c r="DG47" i="7"/>
  <c r="DG61" i="7"/>
  <c r="DG57" i="7"/>
  <c r="DG65" i="7"/>
  <c r="DG64" i="7"/>
  <c r="DG63" i="7"/>
  <c r="DG41" i="7"/>
  <c r="DG46" i="7"/>
  <c r="DG51" i="7"/>
  <c r="DG48" i="7"/>
  <c r="DG32" i="7"/>
  <c r="DG35" i="7"/>
  <c r="DG26" i="7"/>
  <c r="DG28" i="7"/>
  <c r="DG5" i="7"/>
  <c r="DG14" i="7"/>
  <c r="DG17" i="7"/>
  <c r="DG31" i="7"/>
  <c r="DG30" i="7"/>
  <c r="DG29" i="7"/>
  <c r="DG9" i="7"/>
  <c r="DG37" i="7"/>
  <c r="DG21" i="7"/>
  <c r="DG23" i="7"/>
  <c r="DG20" i="7"/>
  <c r="DG13" i="7"/>
  <c r="DG19" i="7"/>
  <c r="DG18" i="7"/>
  <c r="DG24" i="7"/>
  <c r="DG10" i="7"/>
  <c r="DG7" i="7"/>
  <c r="DG16" i="7"/>
  <c r="DG27" i="7"/>
  <c r="DG11" i="7"/>
  <c r="DG8" i="7"/>
  <c r="DG4" i="7"/>
  <c r="DG25" i="7"/>
  <c r="DG22" i="7"/>
  <c r="DG6" i="7"/>
  <c r="DG15" i="7"/>
  <c r="DG12" i="7"/>
  <c r="DF101" i="5"/>
  <c r="DF97" i="5"/>
  <c r="DF86" i="5"/>
  <c r="DF103" i="5"/>
  <c r="DF98" i="5"/>
  <c r="DF91" i="5"/>
  <c r="DF88" i="5"/>
  <c r="DF92" i="5"/>
  <c r="DF90" i="5"/>
  <c r="DF104" i="5"/>
  <c r="DF102" i="5"/>
  <c r="DF100" i="5"/>
  <c r="DF96" i="5"/>
  <c r="DF95" i="5"/>
  <c r="DF94" i="5"/>
  <c r="DF83" i="5"/>
  <c r="DF99" i="5"/>
  <c r="DF87" i="5"/>
  <c r="DF93" i="5"/>
  <c r="DF89" i="5"/>
  <c r="DF82" i="5"/>
  <c r="DF80" i="5"/>
  <c r="DF66" i="5"/>
  <c r="DF63" i="5"/>
  <c r="DF84" i="5"/>
  <c r="DF79" i="5"/>
  <c r="DF69" i="5"/>
  <c r="DF70" i="5"/>
  <c r="DF76" i="5"/>
  <c r="DF77" i="5"/>
  <c r="DF85" i="5"/>
  <c r="DF68" i="5"/>
  <c r="DF71" i="5"/>
  <c r="DF58" i="5"/>
  <c r="DF81" i="5"/>
  <c r="DF78" i="5"/>
  <c r="DF75" i="5"/>
  <c r="DF74" i="5"/>
  <c r="DF73" i="5"/>
  <c r="DF72" i="5"/>
  <c r="DF62" i="5"/>
  <c r="DF52" i="5"/>
  <c r="DF50" i="5"/>
  <c r="DF51" i="5"/>
  <c r="DF42" i="5"/>
  <c r="DF37" i="5"/>
  <c r="DF59" i="5"/>
  <c r="DF56" i="5"/>
  <c r="DF60" i="5"/>
  <c r="DF54" i="5"/>
  <c r="DF55" i="5"/>
  <c r="DF46" i="5"/>
  <c r="DF47" i="5"/>
  <c r="DF35" i="5"/>
  <c r="DF67" i="5"/>
  <c r="DF64" i="5"/>
  <c r="DF61" i="5"/>
  <c r="DF49" i="5"/>
  <c r="DF57" i="5"/>
  <c r="DF34" i="5"/>
  <c r="DF39" i="5"/>
  <c r="DF65" i="5"/>
  <c r="DF48" i="5"/>
  <c r="DF53" i="5"/>
  <c r="DF38" i="5"/>
  <c r="DF43" i="5"/>
  <c r="DF44" i="5"/>
  <c r="DF40" i="5"/>
  <c r="DF31" i="5"/>
  <c r="DF24" i="5"/>
  <c r="DF36" i="5"/>
  <c r="DF18" i="5"/>
  <c r="DF15" i="5"/>
  <c r="DF19" i="5"/>
  <c r="DF28" i="5"/>
  <c r="DF26" i="5"/>
  <c r="DF22" i="5"/>
  <c r="DF6" i="5"/>
  <c r="DF45" i="5"/>
  <c r="DF41" i="5"/>
  <c r="DF23" i="5"/>
  <c r="DF32" i="5"/>
  <c r="DF25" i="5"/>
  <c r="DF30" i="5"/>
  <c r="DF10" i="5"/>
  <c r="DF21" i="5"/>
  <c r="DF27" i="5"/>
  <c r="DF20" i="5"/>
  <c r="DF29" i="5"/>
  <c r="DF33" i="5"/>
  <c r="DF14" i="5"/>
  <c r="DF7" i="5"/>
  <c r="DF8" i="5"/>
  <c r="DF17" i="5"/>
  <c r="DF12" i="5"/>
  <c r="DF5" i="5"/>
  <c r="DF16" i="5"/>
  <c r="DF9" i="5"/>
  <c r="DF11" i="5"/>
  <c r="DF4" i="5"/>
  <c r="DF13" i="5"/>
  <c r="DF104" i="9"/>
  <c r="DF102" i="9"/>
  <c r="DF101" i="9"/>
  <c r="DF98" i="9"/>
  <c r="DF103" i="9"/>
  <c r="DF97" i="9"/>
  <c r="DF99" i="9"/>
  <c r="DF100" i="9"/>
  <c r="DF96" i="9"/>
  <c r="DF92" i="9"/>
  <c r="DF93" i="9"/>
  <c r="DF95" i="9"/>
  <c r="DF94" i="9"/>
  <c r="DF88" i="9"/>
  <c r="DF84" i="9"/>
  <c r="DF91" i="9"/>
  <c r="DF90" i="9"/>
  <c r="DF89" i="9"/>
  <c r="DF86" i="9"/>
  <c r="DF85" i="9"/>
  <c r="DF79" i="9"/>
  <c r="DF83" i="9"/>
  <c r="DF80" i="9"/>
  <c r="DF87" i="9"/>
  <c r="DF82" i="9"/>
  <c r="DF81" i="9"/>
  <c r="DF71" i="9"/>
  <c r="DF72" i="9"/>
  <c r="DF78" i="9"/>
  <c r="DF77" i="9"/>
  <c r="DF76" i="9"/>
  <c r="DF73" i="9"/>
  <c r="DF75" i="9"/>
  <c r="DF74" i="9"/>
  <c r="DF70" i="9"/>
  <c r="DF69" i="9"/>
  <c r="DF68" i="9"/>
  <c r="DF67" i="9"/>
  <c r="DF63" i="9"/>
  <c r="DF65" i="9"/>
  <c r="DF66" i="9"/>
  <c r="DF60" i="9"/>
  <c r="DF56" i="9"/>
  <c r="DF61" i="9"/>
  <c r="DF57" i="9"/>
  <c r="DF53" i="9"/>
  <c r="DF62" i="9"/>
  <c r="DF58" i="9"/>
  <c r="DF64" i="9"/>
  <c r="DF59" i="9"/>
  <c r="DF55" i="9"/>
  <c r="DF52" i="9"/>
  <c r="DF48" i="9"/>
  <c r="DF44" i="9"/>
  <c r="DF40" i="9"/>
  <c r="DF54" i="9"/>
  <c r="DF49" i="9"/>
  <c r="DF45" i="9"/>
  <c r="DF50" i="9"/>
  <c r="DF46" i="9"/>
  <c r="DF51" i="9"/>
  <c r="DF47" i="9"/>
  <c r="DF42" i="9"/>
  <c r="DF41" i="9"/>
  <c r="DF36" i="9"/>
  <c r="DF32" i="9"/>
  <c r="DF28" i="9"/>
  <c r="DF39" i="9"/>
  <c r="DF37" i="9"/>
  <c r="DF33" i="9"/>
  <c r="DF43" i="9"/>
  <c r="DF38" i="9"/>
  <c r="DF34" i="9"/>
  <c r="DF30" i="9"/>
  <c r="DF35" i="9"/>
  <c r="DF31" i="9"/>
  <c r="DF29" i="9"/>
  <c r="DF25" i="9"/>
  <c r="DF21" i="9"/>
  <c r="DF17" i="9"/>
  <c r="DF13" i="9"/>
  <c r="DF9" i="9"/>
  <c r="DF27" i="9"/>
  <c r="DF26" i="9"/>
  <c r="DF22" i="9"/>
  <c r="DF18" i="9"/>
  <c r="DF14" i="9"/>
  <c r="DF23" i="9"/>
  <c r="DF19" i="9"/>
  <c r="DF15" i="9"/>
  <c r="DF11" i="9"/>
  <c r="DF24" i="9"/>
  <c r="DF20" i="9"/>
  <c r="DF16" i="9"/>
  <c r="DF12" i="9"/>
  <c r="DF10" i="9"/>
  <c r="DF5" i="9"/>
  <c r="DF8" i="9"/>
  <c r="DF7" i="9"/>
  <c r="DF6" i="9"/>
  <c r="DF4" i="9"/>
  <c r="DG104" i="8"/>
  <c r="DG102" i="8"/>
  <c r="DG103" i="8"/>
  <c r="DG101" i="8"/>
  <c r="DG100" i="8"/>
  <c r="DG99" i="8"/>
  <c r="DG98" i="8"/>
  <c r="DG97" i="8"/>
  <c r="DG96" i="8"/>
  <c r="DG94" i="8"/>
  <c r="DG93" i="8"/>
  <c r="DG92" i="8"/>
  <c r="DG95" i="8"/>
  <c r="DG91" i="8"/>
  <c r="DG90" i="8"/>
  <c r="DG89" i="8"/>
  <c r="DG86" i="8"/>
  <c r="DG87" i="8"/>
  <c r="DG80" i="8"/>
  <c r="DG88" i="8"/>
  <c r="DG85" i="8"/>
  <c r="DG77" i="8"/>
  <c r="DG73" i="8"/>
  <c r="DG78" i="8"/>
  <c r="DG81" i="8"/>
  <c r="DG84" i="8"/>
  <c r="DG83" i="8"/>
  <c r="DG82" i="8"/>
  <c r="DG79" i="8"/>
  <c r="DG71" i="8"/>
  <c r="DG67" i="8"/>
  <c r="DG72" i="8"/>
  <c r="DG76" i="8"/>
  <c r="DG75" i="8"/>
  <c r="DG74" i="8"/>
  <c r="DG69" i="8"/>
  <c r="DG66" i="8"/>
  <c r="DG65" i="8"/>
  <c r="DG63" i="8"/>
  <c r="DG59" i="8"/>
  <c r="DG64" i="8"/>
  <c r="DG70" i="8"/>
  <c r="DG68" i="8"/>
  <c r="DG55" i="8"/>
  <c r="DG51" i="8"/>
  <c r="DG56" i="8"/>
  <c r="DG62" i="8"/>
  <c r="DG60" i="8"/>
  <c r="DG61" i="8"/>
  <c r="DG58" i="8"/>
  <c r="DG57" i="8"/>
  <c r="DG47" i="8"/>
  <c r="DG43" i="8"/>
  <c r="DG39" i="8"/>
  <c r="DG48" i="8"/>
  <c r="DG44" i="8"/>
  <c r="DG54" i="8"/>
  <c r="DG53" i="8"/>
  <c r="DG52" i="8"/>
  <c r="DG49" i="8"/>
  <c r="DG45" i="8"/>
  <c r="DG50" i="8"/>
  <c r="DG46" i="8"/>
  <c r="DG42" i="8"/>
  <c r="DG41" i="8"/>
  <c r="DG40" i="8"/>
  <c r="DG36" i="8"/>
  <c r="DG32" i="8"/>
  <c r="DG28" i="8"/>
  <c r="DG24" i="8"/>
  <c r="DG38" i="8"/>
  <c r="DG37" i="8"/>
  <c r="DG33" i="8"/>
  <c r="DG29" i="8"/>
  <c r="DG34" i="8"/>
  <c r="DG35" i="8"/>
  <c r="DG31" i="8"/>
  <c r="DG26" i="8"/>
  <c r="DG19" i="8"/>
  <c r="DG15" i="8"/>
  <c r="DG11" i="8"/>
  <c r="DG25" i="8"/>
  <c r="DG20" i="8"/>
  <c r="DG16" i="8"/>
  <c r="DG30" i="8"/>
  <c r="DG23" i="8"/>
  <c r="DG21" i="8"/>
  <c r="DG17" i="8"/>
  <c r="DG27" i="8"/>
  <c r="DG22" i="8"/>
  <c r="DG18" i="8"/>
  <c r="DG14" i="8"/>
  <c r="DG7" i="8"/>
  <c r="DG4" i="8"/>
  <c r="DG8" i="8"/>
  <c r="DG13" i="8"/>
  <c r="DG12" i="8"/>
  <c r="DG9" i="8"/>
  <c r="DG5" i="8"/>
  <c r="DG10" i="8"/>
  <c r="DG6" i="8"/>
  <c r="DE107" i="9"/>
  <c r="DE108" i="9"/>
  <c r="DH1" i="9"/>
  <c r="DG3" i="9"/>
  <c r="DF106" i="9"/>
  <c r="DG106" i="8"/>
  <c r="DF107" i="8"/>
  <c r="DF108" i="8"/>
  <c r="DH3" i="8"/>
  <c r="DI1" i="8"/>
  <c r="DF108" i="7"/>
  <c r="DI3" i="6"/>
  <c r="DJ1" i="6"/>
  <c r="DG108" i="6"/>
  <c r="DH3" i="7"/>
  <c r="DI1" i="7"/>
  <c r="DF107" i="7"/>
  <c r="DG106" i="7"/>
  <c r="DH106" i="6"/>
  <c r="DH103" i="6"/>
  <c r="DH101" i="6"/>
  <c r="DH99" i="6"/>
  <c r="DH97" i="6"/>
  <c r="DH95" i="6"/>
  <c r="DH93" i="6"/>
  <c r="DH91" i="6"/>
  <c r="DH89" i="6"/>
  <c r="DH87" i="6"/>
  <c r="DH85" i="6"/>
  <c r="DH79" i="6"/>
  <c r="DH77" i="6"/>
  <c r="DH75" i="6"/>
  <c r="DH73" i="6"/>
  <c r="DH71" i="6"/>
  <c r="DH69" i="6"/>
  <c r="DH67" i="6"/>
  <c r="DH65" i="6"/>
  <c r="DH63" i="6"/>
  <c r="DH83" i="6"/>
  <c r="DH82" i="6"/>
  <c r="DH81" i="6"/>
  <c r="DH104" i="6"/>
  <c r="DH96" i="6"/>
  <c r="DH88" i="6"/>
  <c r="DH78" i="6"/>
  <c r="DH70" i="6"/>
  <c r="DH62" i="6"/>
  <c r="DH61" i="6"/>
  <c r="DH60" i="6"/>
  <c r="DH59" i="6"/>
  <c r="DH58" i="6"/>
  <c r="DH57" i="6"/>
  <c r="DH4" i="6"/>
  <c r="DH33" i="6"/>
  <c r="DH31" i="6"/>
  <c r="DH29" i="6"/>
  <c r="DH27" i="6"/>
  <c r="DH25" i="6"/>
  <c r="DH23" i="6"/>
  <c r="DH21" i="6"/>
  <c r="DH19" i="6"/>
  <c r="DH17" i="6"/>
  <c r="DH15" i="6"/>
  <c r="DH13" i="6"/>
  <c r="DH11" i="6"/>
  <c r="DH9" i="6"/>
  <c r="DH7" i="6"/>
  <c r="DH5" i="6"/>
  <c r="DH102" i="6"/>
  <c r="DH94" i="6"/>
  <c r="DH86" i="6"/>
  <c r="DH76" i="6"/>
  <c r="DH68" i="6"/>
  <c r="DH55" i="6"/>
  <c r="DH53" i="6"/>
  <c r="DH51" i="6"/>
  <c r="DH49" i="6"/>
  <c r="DH47" i="6"/>
  <c r="DH45" i="6"/>
  <c r="DH43" i="6"/>
  <c r="DH41" i="6"/>
  <c r="DH39" i="6"/>
  <c r="DH100" i="6"/>
  <c r="DH92" i="6"/>
  <c r="DH84" i="6"/>
  <c r="DH74" i="6"/>
  <c r="DH66" i="6"/>
  <c r="DH32" i="6"/>
  <c r="DH30" i="6"/>
  <c r="DH28" i="6"/>
  <c r="DH26" i="6"/>
  <c r="DH64" i="6"/>
  <c r="DH56" i="6"/>
  <c r="DH48" i="6"/>
  <c r="DH40" i="6"/>
  <c r="DH35" i="6"/>
  <c r="DH20" i="6"/>
  <c r="DH12" i="6"/>
  <c r="DH54" i="6"/>
  <c r="DH46" i="6"/>
  <c r="DH38" i="6"/>
  <c r="DH36" i="6"/>
  <c r="DH22" i="6"/>
  <c r="DH14" i="6"/>
  <c r="DH6" i="6"/>
  <c r="DH98" i="6"/>
  <c r="DH80" i="6"/>
  <c r="DH52" i="6"/>
  <c r="DH44" i="6"/>
  <c r="DH37" i="6"/>
  <c r="DH24" i="6"/>
  <c r="DH16" i="6"/>
  <c r="DH8" i="6"/>
  <c r="DH34" i="6"/>
  <c r="DH90" i="6"/>
  <c r="DH50" i="6"/>
  <c r="DH10" i="6"/>
  <c r="DH72" i="6"/>
  <c r="DH42" i="6"/>
  <c r="DH18" i="6"/>
  <c r="DG107" i="6"/>
  <c r="DE107" i="5"/>
  <c r="DH1" i="5"/>
  <c r="DG3" i="5"/>
  <c r="DE108" i="5"/>
  <c r="DF106" i="5"/>
  <c r="GZ108" i="3"/>
  <c r="HA103" i="3"/>
  <c r="HA98" i="3"/>
  <c r="HA97" i="3"/>
  <c r="HA92" i="3"/>
  <c r="HA86" i="3"/>
  <c r="HA82" i="3"/>
  <c r="HA81" i="3"/>
  <c r="HA104" i="3"/>
  <c r="HA101" i="3"/>
  <c r="HA100" i="3"/>
  <c r="HA90" i="3"/>
  <c r="HA89" i="3"/>
  <c r="HA88" i="3"/>
  <c r="HA87" i="3"/>
  <c r="HA95" i="3"/>
  <c r="HA94" i="3"/>
  <c r="HA99" i="3"/>
  <c r="HA102" i="3"/>
  <c r="HA96" i="3"/>
  <c r="HA93" i="3"/>
  <c r="HA91" i="3"/>
  <c r="HA85" i="3"/>
  <c r="HA71" i="3"/>
  <c r="HA76" i="3"/>
  <c r="HA69" i="3"/>
  <c r="HA68" i="3"/>
  <c r="HA67" i="3"/>
  <c r="HA66" i="3"/>
  <c r="HA53" i="3"/>
  <c r="HA75" i="3"/>
  <c r="HA57" i="3"/>
  <c r="HA77" i="3"/>
  <c r="HA80" i="3"/>
  <c r="HA79" i="3"/>
  <c r="HA78" i="3"/>
  <c r="HA74" i="3"/>
  <c r="HA73" i="3"/>
  <c r="HA72" i="3"/>
  <c r="HA61" i="3"/>
  <c r="HA84" i="3"/>
  <c r="HA83" i="3"/>
  <c r="HA65" i="3"/>
  <c r="HA70" i="3"/>
  <c r="HA62" i="3"/>
  <c r="HA60" i="3"/>
  <c r="HA59" i="3"/>
  <c r="HA58" i="3"/>
  <c r="HA39" i="3"/>
  <c r="HA50" i="3"/>
  <c r="HA38" i="3"/>
  <c r="HA37" i="3"/>
  <c r="HA36" i="3"/>
  <c r="HA26" i="3"/>
  <c r="HA41" i="3"/>
  <c r="HA35" i="3"/>
  <c r="HA54" i="3"/>
  <c r="HA52" i="3"/>
  <c r="HA43" i="3"/>
  <c r="HA45" i="3"/>
  <c r="HA30" i="3"/>
  <c r="HA63" i="3"/>
  <c r="HA56" i="3"/>
  <c r="HA47" i="3"/>
  <c r="HA51" i="3"/>
  <c r="HA44" i="3"/>
  <c r="HA49" i="3"/>
  <c r="HA42" i="3"/>
  <c r="HA34" i="3"/>
  <c r="HA64" i="3"/>
  <c r="HA55" i="3"/>
  <c r="HA48" i="3"/>
  <c r="HA46" i="3"/>
  <c r="HA40" i="3"/>
  <c r="HA15" i="3"/>
  <c r="HA29" i="3"/>
  <c r="HA16" i="3"/>
  <c r="HA28" i="3"/>
  <c r="HA17" i="3"/>
  <c r="HA14" i="3"/>
  <c r="HA31" i="3"/>
  <c r="HA27" i="3"/>
  <c r="HA32" i="3"/>
  <c r="HA33" i="3"/>
  <c r="HA19" i="3"/>
  <c r="HA20" i="3"/>
  <c r="HA21" i="3"/>
  <c r="HA13" i="3"/>
  <c r="HA12" i="3"/>
  <c r="HA10" i="3"/>
  <c r="HA9" i="3"/>
  <c r="HA22" i="3"/>
  <c r="HA6" i="3"/>
  <c r="HA7" i="3"/>
  <c r="HA4" i="3"/>
  <c r="HA11" i="3"/>
  <c r="HA25" i="3"/>
  <c r="HA24" i="3"/>
  <c r="HA23" i="3"/>
  <c r="HA18" i="3"/>
  <c r="HA5" i="3"/>
  <c r="HA8" i="3"/>
  <c r="GZ107" i="3"/>
  <c r="HC1" i="3"/>
  <c r="HB3" i="3"/>
  <c r="HB106" i="3" s="1"/>
  <c r="DH92" i="7" l="1"/>
  <c r="DH91" i="7"/>
  <c r="DH94" i="7"/>
  <c r="DH84" i="7"/>
  <c r="DH82" i="7"/>
  <c r="DH83" i="7"/>
  <c r="DH102" i="7"/>
  <c r="DH101" i="7"/>
  <c r="DH99" i="7"/>
  <c r="DH95" i="7"/>
  <c r="DH88" i="7"/>
  <c r="DH93" i="7"/>
  <c r="DH90" i="7"/>
  <c r="DH89" i="7"/>
  <c r="DH100" i="7"/>
  <c r="DH98" i="7"/>
  <c r="DH96" i="7"/>
  <c r="DH104" i="7"/>
  <c r="DH103" i="7"/>
  <c r="DH97" i="7"/>
  <c r="DH78" i="7"/>
  <c r="DH85" i="7"/>
  <c r="DH74" i="7"/>
  <c r="DH63" i="7"/>
  <c r="DH68" i="7"/>
  <c r="DH72" i="7"/>
  <c r="DH71" i="7"/>
  <c r="DH56" i="7"/>
  <c r="DH61" i="7"/>
  <c r="DH62" i="7"/>
  <c r="DH86" i="7"/>
  <c r="DH87" i="7"/>
  <c r="DH76" i="7"/>
  <c r="DH80" i="7"/>
  <c r="DH79" i="7"/>
  <c r="DH67" i="7"/>
  <c r="DH73" i="7"/>
  <c r="DH69" i="7"/>
  <c r="DH66" i="7"/>
  <c r="DH60" i="7"/>
  <c r="DH70" i="7"/>
  <c r="DH75" i="7"/>
  <c r="DH81" i="7"/>
  <c r="DH77" i="7"/>
  <c r="DH57" i="7"/>
  <c r="DH42" i="7"/>
  <c r="DH47" i="7"/>
  <c r="DH52" i="7"/>
  <c r="DH49" i="7"/>
  <c r="DH33" i="7"/>
  <c r="DH41" i="7"/>
  <c r="DH59" i="7"/>
  <c r="DH46" i="7"/>
  <c r="DH51" i="7"/>
  <c r="DH54" i="7"/>
  <c r="DH53" i="7"/>
  <c r="DH45" i="7"/>
  <c r="DH37" i="7"/>
  <c r="DH65" i="7"/>
  <c r="DH50" i="7"/>
  <c r="DH55" i="7"/>
  <c r="DH64" i="7"/>
  <c r="DH58" i="7"/>
  <c r="DH48" i="7"/>
  <c r="DH44" i="7"/>
  <c r="DH43" i="7"/>
  <c r="DH29" i="7"/>
  <c r="DH38" i="7"/>
  <c r="DH26" i="7"/>
  <c r="DH23" i="7"/>
  <c r="DH28" i="7"/>
  <c r="DH25" i="7"/>
  <c r="DH11" i="7"/>
  <c r="DH39" i="7"/>
  <c r="DH40" i="7"/>
  <c r="DH36" i="7"/>
  <c r="DH27" i="7"/>
  <c r="DH19" i="7"/>
  <c r="DH6" i="7"/>
  <c r="DH15" i="7"/>
  <c r="DH34" i="7"/>
  <c r="DH35" i="7"/>
  <c r="DH18" i="7"/>
  <c r="DH20" i="7"/>
  <c r="DH10" i="7"/>
  <c r="DH17" i="7"/>
  <c r="DH21" i="7"/>
  <c r="DH14" i="7"/>
  <c r="DH7" i="7"/>
  <c r="DH4" i="7"/>
  <c r="DH32" i="7"/>
  <c r="DH16" i="7"/>
  <c r="DH13" i="7"/>
  <c r="DH24" i="7"/>
  <c r="DH8" i="7"/>
  <c r="DH5" i="7"/>
  <c r="DH22" i="7"/>
  <c r="DH30" i="7"/>
  <c r="DH12" i="7"/>
  <c r="DH9" i="7"/>
  <c r="DH31" i="7"/>
  <c r="DG101" i="5"/>
  <c r="DG100" i="5"/>
  <c r="DG94" i="5"/>
  <c r="DG99" i="5"/>
  <c r="DG88" i="5"/>
  <c r="DG90" i="5"/>
  <c r="DG104" i="5"/>
  <c r="DG102" i="5"/>
  <c r="DG103" i="5"/>
  <c r="DG98" i="5"/>
  <c r="DG91" i="5"/>
  <c r="DG93" i="5"/>
  <c r="DG89" i="5"/>
  <c r="DG97" i="5"/>
  <c r="DG96" i="5"/>
  <c r="DG95" i="5"/>
  <c r="DG92" i="5"/>
  <c r="DG84" i="5"/>
  <c r="DG87" i="5"/>
  <c r="DG85" i="5"/>
  <c r="DG79" i="5"/>
  <c r="DG68" i="5"/>
  <c r="DG63" i="5"/>
  <c r="DG60" i="5"/>
  <c r="DG67" i="5"/>
  <c r="DG64" i="5"/>
  <c r="DG86" i="5"/>
  <c r="DG73" i="5"/>
  <c r="DG82" i="5"/>
  <c r="DG81" i="5"/>
  <c r="DG80" i="5"/>
  <c r="DG70" i="5"/>
  <c r="DG71" i="5"/>
  <c r="DG83" i="5"/>
  <c r="DG77" i="5"/>
  <c r="DG78" i="5"/>
  <c r="DG69" i="5"/>
  <c r="DG76" i="5"/>
  <c r="DG75" i="5"/>
  <c r="DG74" i="5"/>
  <c r="DG72" i="5"/>
  <c r="DG59" i="5"/>
  <c r="DG49" i="5"/>
  <c r="DG54" i="5"/>
  <c r="DG48" i="5"/>
  <c r="DG39" i="5"/>
  <c r="DG44" i="5"/>
  <c r="DG45" i="5"/>
  <c r="DG66" i="5"/>
  <c r="DG53" i="5"/>
  <c r="DG51" i="5"/>
  <c r="DG52" i="5"/>
  <c r="DG43" i="5"/>
  <c r="DG65" i="5"/>
  <c r="DG61" i="5"/>
  <c r="DG55" i="5"/>
  <c r="DG56" i="5"/>
  <c r="DG36" i="5"/>
  <c r="DG62" i="5"/>
  <c r="DG58" i="5"/>
  <c r="DG50" i="5"/>
  <c r="DG57" i="5"/>
  <c r="DG47" i="5"/>
  <c r="DG35" i="5"/>
  <c r="DG40" i="5"/>
  <c r="DG28" i="5"/>
  <c r="DG21" i="5"/>
  <c r="DG30" i="5"/>
  <c r="DG15" i="5"/>
  <c r="DG12" i="5"/>
  <c r="DG32" i="5"/>
  <c r="DG25" i="5"/>
  <c r="DG33" i="5"/>
  <c r="DG16" i="5"/>
  <c r="DG23" i="5"/>
  <c r="DG19" i="5"/>
  <c r="DG37" i="5"/>
  <c r="DG46" i="5"/>
  <c r="DG42" i="5"/>
  <c r="DG38" i="5"/>
  <c r="DG20" i="5"/>
  <c r="DG34" i="5"/>
  <c r="DG29" i="5"/>
  <c r="DG27" i="5"/>
  <c r="DG7" i="5"/>
  <c r="DG41" i="5"/>
  <c r="DG24" i="5"/>
  <c r="DG26" i="5"/>
  <c r="DG31" i="5"/>
  <c r="DG11" i="5"/>
  <c r="DG4" i="5"/>
  <c r="DG5" i="5"/>
  <c r="DG14" i="5"/>
  <c r="DG17" i="5"/>
  <c r="DG9" i="5"/>
  <c r="DG18" i="5"/>
  <c r="DG13" i="5"/>
  <c r="DG22" i="5"/>
  <c r="DG6" i="5"/>
  <c r="DG8" i="5"/>
  <c r="DG10" i="5"/>
  <c r="DG104" i="9"/>
  <c r="DG103" i="9"/>
  <c r="DG99" i="9"/>
  <c r="DG102" i="9"/>
  <c r="DG100" i="9"/>
  <c r="DG101" i="9"/>
  <c r="DG94" i="9"/>
  <c r="DG98" i="9"/>
  <c r="DG93" i="9"/>
  <c r="DG95" i="9"/>
  <c r="DG97" i="9"/>
  <c r="DG92" i="9"/>
  <c r="DG91" i="9"/>
  <c r="DG90" i="9"/>
  <c r="DG89" i="9"/>
  <c r="DG85" i="9"/>
  <c r="DG96" i="9"/>
  <c r="DG84" i="9"/>
  <c r="DG83" i="9"/>
  <c r="DG80" i="9"/>
  <c r="DG76" i="9"/>
  <c r="DG81" i="9"/>
  <c r="DG88" i="9"/>
  <c r="DG87" i="9"/>
  <c r="DG86" i="9"/>
  <c r="DG79" i="9"/>
  <c r="DG78" i="9"/>
  <c r="DG77" i="9"/>
  <c r="DG74" i="9"/>
  <c r="DG82" i="9"/>
  <c r="DG72" i="9"/>
  <c r="DG68" i="9"/>
  <c r="DG73" i="9"/>
  <c r="DG75" i="9"/>
  <c r="DG71" i="9"/>
  <c r="DG64" i="9"/>
  <c r="DG65" i="9"/>
  <c r="DG66" i="9"/>
  <c r="DG70" i="9"/>
  <c r="DG69" i="9"/>
  <c r="DG67" i="9"/>
  <c r="DG61" i="9"/>
  <c r="DG57" i="9"/>
  <c r="DG62" i="9"/>
  <c r="DG58" i="9"/>
  <c r="DG54" i="9"/>
  <c r="DG59" i="9"/>
  <c r="DG55" i="9"/>
  <c r="DG63" i="9"/>
  <c r="DG60" i="9"/>
  <c r="DG56" i="9"/>
  <c r="DG49" i="9"/>
  <c r="DG45" i="9"/>
  <c r="DG41" i="9"/>
  <c r="DG50" i="9"/>
  <c r="DG46" i="9"/>
  <c r="DG53" i="9"/>
  <c r="DG51" i="9"/>
  <c r="DG47" i="9"/>
  <c r="DG43" i="9"/>
  <c r="DG52" i="9"/>
  <c r="DG48" i="9"/>
  <c r="DG44" i="9"/>
  <c r="DG40" i="9"/>
  <c r="DG39" i="9"/>
  <c r="DG37" i="9"/>
  <c r="DG33" i="9"/>
  <c r="DG29" i="9"/>
  <c r="DG38" i="9"/>
  <c r="DG34" i="9"/>
  <c r="DG30" i="9"/>
  <c r="DG35" i="9"/>
  <c r="DG31" i="9"/>
  <c r="DG42" i="9"/>
  <c r="DG36" i="9"/>
  <c r="DG32" i="9"/>
  <c r="DG28" i="9"/>
  <c r="DG27" i="9"/>
  <c r="DG26" i="9"/>
  <c r="DG22" i="9"/>
  <c r="DG18" i="9"/>
  <c r="DG14" i="9"/>
  <c r="DG10" i="9"/>
  <c r="DG6" i="9"/>
  <c r="DG23" i="9"/>
  <c r="DG19" i="9"/>
  <c r="DG15" i="9"/>
  <c r="DG11" i="9"/>
  <c r="DG24" i="9"/>
  <c r="DG20" i="9"/>
  <c r="DG16" i="9"/>
  <c r="DG12" i="9"/>
  <c r="DG25" i="9"/>
  <c r="DG21" i="9"/>
  <c r="DG17" i="9"/>
  <c r="DG13" i="9"/>
  <c r="DG9" i="9"/>
  <c r="DG8" i="9"/>
  <c r="DG7" i="9"/>
  <c r="DG4" i="9"/>
  <c r="DG5" i="9"/>
  <c r="DH103" i="8"/>
  <c r="DH98" i="8"/>
  <c r="DH102" i="8"/>
  <c r="DH101" i="8"/>
  <c r="DH104" i="8"/>
  <c r="DH100" i="8"/>
  <c r="DH99" i="8"/>
  <c r="DH92" i="8"/>
  <c r="DH96" i="8"/>
  <c r="DH97" i="8"/>
  <c r="DH89" i="8"/>
  <c r="DH95" i="8"/>
  <c r="DH94" i="8"/>
  <c r="DH87" i="8"/>
  <c r="DH83" i="8"/>
  <c r="DH93" i="8"/>
  <c r="DH88" i="8"/>
  <c r="DH91" i="8"/>
  <c r="DH90" i="8"/>
  <c r="DH81" i="8"/>
  <c r="DH86" i="8"/>
  <c r="DH85" i="8"/>
  <c r="DH84" i="8"/>
  <c r="DH82" i="8"/>
  <c r="DH78" i="8"/>
  <c r="DH74" i="8"/>
  <c r="DH80" i="8"/>
  <c r="DH79" i="8"/>
  <c r="DH77" i="8"/>
  <c r="DH72" i="8"/>
  <c r="DH68" i="8"/>
  <c r="DH69" i="8"/>
  <c r="DH76" i="8"/>
  <c r="DH75" i="8"/>
  <c r="DH73" i="8"/>
  <c r="DH64" i="8"/>
  <c r="DH60" i="8"/>
  <c r="DH71" i="8"/>
  <c r="DH61" i="8"/>
  <c r="DH70" i="8"/>
  <c r="DH67" i="8"/>
  <c r="DH66" i="8"/>
  <c r="DH65" i="8"/>
  <c r="DH63" i="8"/>
  <c r="DH56" i="8"/>
  <c r="DH52" i="8"/>
  <c r="DH62" i="8"/>
  <c r="DH59" i="8"/>
  <c r="DH58" i="8"/>
  <c r="DH57" i="8"/>
  <c r="DH55" i="8"/>
  <c r="DH48" i="8"/>
  <c r="DH44" i="8"/>
  <c r="DH40" i="8"/>
  <c r="DH54" i="8"/>
  <c r="DH53" i="8"/>
  <c r="DH49" i="8"/>
  <c r="DH45" i="8"/>
  <c r="DH51" i="8"/>
  <c r="DH50" i="8"/>
  <c r="DH46" i="8"/>
  <c r="DH47" i="8"/>
  <c r="DH39" i="8"/>
  <c r="DH38" i="8"/>
  <c r="DH37" i="8"/>
  <c r="DH33" i="8"/>
  <c r="DH29" i="8"/>
  <c r="DH25" i="8"/>
  <c r="DH34" i="8"/>
  <c r="DH30" i="8"/>
  <c r="DH26" i="8"/>
  <c r="DH43" i="8"/>
  <c r="DH35" i="8"/>
  <c r="DH31" i="8"/>
  <c r="DH42" i="8"/>
  <c r="DH41" i="8"/>
  <c r="DH36" i="8"/>
  <c r="DH32" i="8"/>
  <c r="DH20" i="8"/>
  <c r="DH16" i="8"/>
  <c r="DH12" i="8"/>
  <c r="DH28" i="8"/>
  <c r="DH24" i="8"/>
  <c r="DH23" i="8"/>
  <c r="DH21" i="8"/>
  <c r="DH17" i="8"/>
  <c r="DH27" i="8"/>
  <c r="DH22" i="8"/>
  <c r="DH18" i="8"/>
  <c r="DH19" i="8"/>
  <c r="DH15" i="8"/>
  <c r="DH8" i="8"/>
  <c r="DH4" i="8"/>
  <c r="DH13" i="8"/>
  <c r="DH9" i="8"/>
  <c r="DH5" i="8"/>
  <c r="DH11" i="8"/>
  <c r="DH10" i="8"/>
  <c r="DH6" i="8"/>
  <c r="DH14" i="8"/>
  <c r="DH7" i="8"/>
  <c r="DF108" i="9"/>
  <c r="DG106" i="9"/>
  <c r="DF107" i="9"/>
  <c r="DI1" i="9"/>
  <c r="DH3" i="9"/>
  <c r="DG108" i="8"/>
  <c r="DJ1" i="8"/>
  <c r="DI3" i="8"/>
  <c r="DH106" i="8"/>
  <c r="DG107" i="8"/>
  <c r="DH108" i="6"/>
  <c r="DH106" i="7"/>
  <c r="DG108" i="7"/>
  <c r="DJ3" i="6"/>
  <c r="DK1" i="6"/>
  <c r="DH107" i="6"/>
  <c r="DG107" i="7"/>
  <c r="DJ1" i="7"/>
  <c r="DI3" i="7"/>
  <c r="DI106" i="6"/>
  <c r="DI103" i="6"/>
  <c r="DI99" i="6"/>
  <c r="DI95" i="6"/>
  <c r="DI91" i="6"/>
  <c r="DI87" i="6"/>
  <c r="DI83" i="6"/>
  <c r="DI79" i="6"/>
  <c r="DI75" i="6"/>
  <c r="DI71" i="6"/>
  <c r="DI67" i="6"/>
  <c r="DI63" i="6"/>
  <c r="DI104" i="6"/>
  <c r="DI100" i="6"/>
  <c r="DI96" i="6"/>
  <c r="DI92" i="6"/>
  <c r="DI88" i="6"/>
  <c r="DI84" i="6"/>
  <c r="DI80" i="6"/>
  <c r="DI76" i="6"/>
  <c r="DI72" i="6"/>
  <c r="DI68" i="6"/>
  <c r="DI64" i="6"/>
  <c r="DI101" i="6"/>
  <c r="DI97" i="6"/>
  <c r="DI93" i="6"/>
  <c r="DI89" i="6"/>
  <c r="DI85" i="6"/>
  <c r="DI81" i="6"/>
  <c r="DI77" i="6"/>
  <c r="DI73" i="6"/>
  <c r="DI69" i="6"/>
  <c r="DI65" i="6"/>
  <c r="DI98" i="6"/>
  <c r="DI82" i="6"/>
  <c r="DI74" i="6"/>
  <c r="DI59" i="6"/>
  <c r="DI54" i="6"/>
  <c r="DI50" i="6"/>
  <c r="DI46" i="6"/>
  <c r="DI42" i="6"/>
  <c r="DI38" i="6"/>
  <c r="DI31" i="6"/>
  <c r="DI27" i="6"/>
  <c r="DI23" i="6"/>
  <c r="DI19" i="6"/>
  <c r="DI15" i="6"/>
  <c r="DI11" i="6"/>
  <c r="DI7" i="6"/>
  <c r="DI102" i="6"/>
  <c r="DI86" i="6"/>
  <c r="DI78" i="6"/>
  <c r="DI62" i="6"/>
  <c r="DI58" i="6"/>
  <c r="DI55" i="6"/>
  <c r="DI51" i="6"/>
  <c r="DI47" i="6"/>
  <c r="DI43" i="6"/>
  <c r="DI39" i="6"/>
  <c r="DI32" i="6"/>
  <c r="DI28" i="6"/>
  <c r="DI24" i="6"/>
  <c r="DI20" i="6"/>
  <c r="DI16" i="6"/>
  <c r="DI12" i="6"/>
  <c r="DI8" i="6"/>
  <c r="DI4" i="6"/>
  <c r="DI90" i="6"/>
  <c r="DI66" i="6"/>
  <c r="DI61" i="6"/>
  <c r="DI57" i="6"/>
  <c r="DI56" i="6"/>
  <c r="DI52" i="6"/>
  <c r="DI48" i="6"/>
  <c r="DI44" i="6"/>
  <c r="DI40" i="6"/>
  <c r="DI33" i="6"/>
  <c r="DI29" i="6"/>
  <c r="DI25" i="6"/>
  <c r="DI21" i="6"/>
  <c r="DI17" i="6"/>
  <c r="DI13" i="6"/>
  <c r="DI9" i="6"/>
  <c r="DI5" i="6"/>
  <c r="DI60" i="6"/>
  <c r="DI45" i="6"/>
  <c r="DI30" i="6"/>
  <c r="DI14" i="6"/>
  <c r="DI37" i="6"/>
  <c r="DI36" i="6"/>
  <c r="DI35" i="6"/>
  <c r="DI34" i="6"/>
  <c r="DI49" i="6"/>
  <c r="DI18" i="6"/>
  <c r="DI94" i="6"/>
  <c r="DI53" i="6"/>
  <c r="DI22" i="6"/>
  <c r="DI6" i="6"/>
  <c r="DI70" i="6"/>
  <c r="DI10" i="6"/>
  <c r="DI41" i="6"/>
  <c r="DI26" i="6"/>
  <c r="DI1" i="5"/>
  <c r="DH3" i="5"/>
  <c r="DF108" i="5"/>
  <c r="DF107" i="5"/>
  <c r="DG106" i="5"/>
  <c r="HA108" i="3"/>
  <c r="HB102" i="3"/>
  <c r="HB101" i="3"/>
  <c r="HB100" i="3"/>
  <c r="HB97" i="3"/>
  <c r="HB94" i="3"/>
  <c r="HB96" i="3"/>
  <c r="HB93" i="3"/>
  <c r="HB78" i="3"/>
  <c r="HB85" i="3"/>
  <c r="HB84" i="3"/>
  <c r="HB104" i="3"/>
  <c r="HB95" i="3"/>
  <c r="HB87" i="3"/>
  <c r="HB86" i="3"/>
  <c r="HB83" i="3"/>
  <c r="HB91" i="3"/>
  <c r="HB92" i="3"/>
  <c r="HB103" i="3"/>
  <c r="HB98" i="3"/>
  <c r="HB99" i="3"/>
  <c r="HB89" i="3"/>
  <c r="HB81" i="3"/>
  <c r="HB80" i="3"/>
  <c r="HB79" i="3"/>
  <c r="HB74" i="3"/>
  <c r="HB73" i="3"/>
  <c r="HB66" i="3"/>
  <c r="HB65" i="3"/>
  <c r="HB64" i="3"/>
  <c r="HB88" i="3"/>
  <c r="HB72" i="3"/>
  <c r="HB70" i="3"/>
  <c r="HB75" i="3"/>
  <c r="HB69" i="3"/>
  <c r="HB63" i="3"/>
  <c r="HB77" i="3"/>
  <c r="HB76" i="3"/>
  <c r="HB82" i="3"/>
  <c r="HB71" i="3"/>
  <c r="HB58" i="3"/>
  <c r="HB90" i="3"/>
  <c r="HB62" i="3"/>
  <c r="HB68" i="3"/>
  <c r="HB67" i="3"/>
  <c r="HB57" i="3"/>
  <c r="HB56" i="3"/>
  <c r="HB55" i="3"/>
  <c r="HB36" i="3"/>
  <c r="HB49" i="3"/>
  <c r="HB53" i="3"/>
  <c r="HB47" i="3"/>
  <c r="HB23" i="3"/>
  <c r="HB32" i="3"/>
  <c r="HB51" i="3"/>
  <c r="HB61" i="3"/>
  <c r="HB40" i="3"/>
  <c r="HB27" i="3"/>
  <c r="HB54" i="3"/>
  <c r="HB60" i="3"/>
  <c r="HB44" i="3"/>
  <c r="HB41" i="3"/>
  <c r="HB46" i="3"/>
  <c r="HB31" i="3"/>
  <c r="HB59" i="3"/>
  <c r="HB48" i="3"/>
  <c r="HB45" i="3"/>
  <c r="HB50" i="3"/>
  <c r="HB52" i="3"/>
  <c r="HB35" i="3"/>
  <c r="HB42" i="3"/>
  <c r="HB39" i="3"/>
  <c r="HB38" i="3"/>
  <c r="HB37" i="3"/>
  <c r="HB12" i="3"/>
  <c r="HB26" i="3"/>
  <c r="HB25" i="3"/>
  <c r="HB24" i="3"/>
  <c r="HB13" i="3"/>
  <c r="HB19" i="3"/>
  <c r="HB6" i="3"/>
  <c r="HB14" i="3"/>
  <c r="HB28" i="3"/>
  <c r="HB33" i="3"/>
  <c r="HB30" i="3"/>
  <c r="HB29" i="3"/>
  <c r="HB16" i="3"/>
  <c r="HB17" i="3"/>
  <c r="HB18" i="3"/>
  <c r="HB11" i="3"/>
  <c r="HB10" i="3"/>
  <c r="HB9" i="3"/>
  <c r="HB34" i="3"/>
  <c r="HB20" i="3"/>
  <c r="HB4" i="3"/>
  <c r="HB43" i="3"/>
  <c r="HB22" i="3"/>
  <c r="HB21" i="3"/>
  <c r="HB15" i="3"/>
  <c r="HB7" i="3"/>
  <c r="HB8" i="3"/>
  <c r="HB5" i="3"/>
  <c r="HA107" i="3"/>
  <c r="HD1" i="3"/>
  <c r="HC3" i="3"/>
  <c r="HC106" i="3" s="1"/>
  <c r="DI94" i="7" l="1"/>
  <c r="DI91" i="7"/>
  <c r="DI79" i="7"/>
  <c r="DI104" i="7"/>
  <c r="DI101" i="7"/>
  <c r="DI97" i="7"/>
  <c r="DI100" i="7"/>
  <c r="DI98" i="7"/>
  <c r="DI93" i="7"/>
  <c r="DI90" i="7"/>
  <c r="DI85" i="7"/>
  <c r="DI88" i="7"/>
  <c r="DI103" i="7"/>
  <c r="DI96" i="7"/>
  <c r="DI99" i="7"/>
  <c r="DI89" i="7"/>
  <c r="DI92" i="7"/>
  <c r="DI86" i="7"/>
  <c r="DI102" i="7"/>
  <c r="DI95" i="7"/>
  <c r="DI82" i="7"/>
  <c r="DI71" i="7"/>
  <c r="DI76" i="7"/>
  <c r="DI80" i="7"/>
  <c r="DI72" i="7"/>
  <c r="DI70" i="7"/>
  <c r="DI74" i="7"/>
  <c r="DI58" i="7"/>
  <c r="DI67" i="7"/>
  <c r="DI59" i="7"/>
  <c r="DI87" i="7"/>
  <c r="DI75" i="7"/>
  <c r="DI78" i="7"/>
  <c r="DI64" i="7"/>
  <c r="DI69" i="7"/>
  <c r="DI57" i="7"/>
  <c r="DI62" i="7"/>
  <c r="DI83" i="7"/>
  <c r="DI81" i="7"/>
  <c r="DI77" i="7"/>
  <c r="DI68" i="7"/>
  <c r="DI61" i="7"/>
  <c r="DI84" i="7"/>
  <c r="DI73" i="7"/>
  <c r="DI65" i="7"/>
  <c r="DI63" i="7"/>
  <c r="DI55" i="7"/>
  <c r="DI49" i="7"/>
  <c r="DI30" i="7"/>
  <c r="DI39" i="7"/>
  <c r="DI56" i="7"/>
  <c r="DI43" i="7"/>
  <c r="DI48" i="7"/>
  <c r="DI54" i="7"/>
  <c r="DI53" i="7"/>
  <c r="DI50" i="7"/>
  <c r="DI34" i="7"/>
  <c r="DI66" i="7"/>
  <c r="DI60" i="7"/>
  <c r="DI47" i="7"/>
  <c r="DI52" i="7"/>
  <c r="DI38" i="7"/>
  <c r="DI51" i="7"/>
  <c r="DI42" i="7"/>
  <c r="DI41" i="7"/>
  <c r="DI35" i="7"/>
  <c r="DI40" i="7"/>
  <c r="DI23" i="7"/>
  <c r="DI20" i="7"/>
  <c r="DI25" i="7"/>
  <c r="DI22" i="7"/>
  <c r="DI15" i="7"/>
  <c r="DI8" i="7"/>
  <c r="DI44" i="7"/>
  <c r="DI33" i="7"/>
  <c r="DI27" i="7"/>
  <c r="DI24" i="7"/>
  <c r="DI26" i="7"/>
  <c r="DI18" i="7"/>
  <c r="DI17" i="7"/>
  <c r="DI4" i="7"/>
  <c r="DI36" i="7"/>
  <c r="DI45" i="7"/>
  <c r="DI37" i="7"/>
  <c r="DI28" i="7"/>
  <c r="DI7" i="7"/>
  <c r="DI16" i="7"/>
  <c r="DI46" i="7"/>
  <c r="DI11" i="7"/>
  <c r="DI14" i="7"/>
  <c r="DI32" i="7"/>
  <c r="DI13" i="7"/>
  <c r="DI29" i="7"/>
  <c r="DI21" i="7"/>
  <c r="DI5" i="7"/>
  <c r="DI12" i="7"/>
  <c r="DI10" i="7"/>
  <c r="DI19" i="7"/>
  <c r="DI9" i="7"/>
  <c r="DI6" i="7"/>
  <c r="DI31" i="7"/>
  <c r="DH101" i="5"/>
  <c r="DH100" i="5"/>
  <c r="DH93" i="5"/>
  <c r="DH85" i="5"/>
  <c r="DH80" i="5"/>
  <c r="DH103" i="5"/>
  <c r="DH102" i="5"/>
  <c r="DH95" i="5"/>
  <c r="DH89" i="5"/>
  <c r="DH87" i="5"/>
  <c r="DH86" i="5"/>
  <c r="DH104" i="5"/>
  <c r="DH99" i="5"/>
  <c r="DH98" i="5"/>
  <c r="DH97" i="5"/>
  <c r="DH96" i="5"/>
  <c r="DH92" i="5"/>
  <c r="DH94" i="5"/>
  <c r="DH90" i="5"/>
  <c r="DH91" i="5"/>
  <c r="DH79" i="5"/>
  <c r="DH70" i="5"/>
  <c r="DH60" i="5"/>
  <c r="DH57" i="5"/>
  <c r="DH78" i="5"/>
  <c r="DH82" i="5"/>
  <c r="DH81" i="5"/>
  <c r="DH64" i="5"/>
  <c r="DH61" i="5"/>
  <c r="DH66" i="5"/>
  <c r="DH84" i="5"/>
  <c r="DH83" i="5"/>
  <c r="DH77" i="5"/>
  <c r="DH67" i="5"/>
  <c r="DH65" i="5"/>
  <c r="DH88" i="5"/>
  <c r="DH74" i="5"/>
  <c r="DH71" i="5"/>
  <c r="DH76" i="5"/>
  <c r="DH75" i="5"/>
  <c r="DH72" i="5"/>
  <c r="DH73" i="5"/>
  <c r="DH63" i="5"/>
  <c r="DH51" i="5"/>
  <c r="DH36" i="5"/>
  <c r="DH41" i="5"/>
  <c r="DH42" i="5"/>
  <c r="DH58" i="5"/>
  <c r="DH50" i="5"/>
  <c r="DH55" i="5"/>
  <c r="DH59" i="5"/>
  <c r="DH40" i="5"/>
  <c r="DH45" i="5"/>
  <c r="DH46" i="5"/>
  <c r="DH69" i="5"/>
  <c r="DH62" i="5"/>
  <c r="DH54" i="5"/>
  <c r="DH52" i="5"/>
  <c r="DH53" i="5"/>
  <c r="DH44" i="5"/>
  <c r="DH33" i="5"/>
  <c r="DH68" i="5"/>
  <c r="DH47" i="5"/>
  <c r="DH56" i="5"/>
  <c r="DH37" i="5"/>
  <c r="DH49" i="5"/>
  <c r="DH25" i="5"/>
  <c r="DH27" i="5"/>
  <c r="DH32" i="5"/>
  <c r="DH12" i="5"/>
  <c r="DH9" i="5"/>
  <c r="DH34" i="5"/>
  <c r="DH29" i="5"/>
  <c r="DH22" i="5"/>
  <c r="DH31" i="5"/>
  <c r="DH16" i="5"/>
  <c r="DH13" i="5"/>
  <c r="DH20" i="5"/>
  <c r="DH18" i="5"/>
  <c r="DH48" i="5"/>
  <c r="DH43" i="5"/>
  <c r="DH39" i="5"/>
  <c r="DH26" i="5"/>
  <c r="DH24" i="5"/>
  <c r="DH4" i="5"/>
  <c r="DH17" i="5"/>
  <c r="DH38" i="5"/>
  <c r="DH21" i="5"/>
  <c r="DH30" i="5"/>
  <c r="DH35" i="5"/>
  <c r="DH28" i="5"/>
  <c r="DH8" i="5"/>
  <c r="DH23" i="5"/>
  <c r="DH5" i="5"/>
  <c r="DH11" i="5"/>
  <c r="DH19" i="5"/>
  <c r="DH6" i="5"/>
  <c r="DH15" i="5"/>
  <c r="DH10" i="5"/>
  <c r="DH14" i="5"/>
  <c r="DH7" i="5"/>
  <c r="DH104" i="9"/>
  <c r="DH101" i="9"/>
  <c r="DH100" i="9"/>
  <c r="DH103" i="9"/>
  <c r="DH102" i="9"/>
  <c r="DH95" i="9"/>
  <c r="DH99" i="9"/>
  <c r="DH96" i="9"/>
  <c r="DH98" i="9"/>
  <c r="DH97" i="9"/>
  <c r="DH90" i="9"/>
  <c r="DH94" i="9"/>
  <c r="DH86" i="9"/>
  <c r="DH87" i="9"/>
  <c r="DH88" i="9"/>
  <c r="DH81" i="9"/>
  <c r="DH77" i="9"/>
  <c r="DH82" i="9"/>
  <c r="DH92" i="9"/>
  <c r="DH91" i="9"/>
  <c r="DH89" i="9"/>
  <c r="DH85" i="9"/>
  <c r="DH84" i="9"/>
  <c r="DH83" i="9"/>
  <c r="DH93" i="9"/>
  <c r="DH80" i="9"/>
  <c r="DH76" i="9"/>
  <c r="DH75" i="9"/>
  <c r="DH79" i="9"/>
  <c r="DH73" i="9"/>
  <c r="DH69" i="9"/>
  <c r="DH78" i="9"/>
  <c r="DH74" i="9"/>
  <c r="DH72" i="9"/>
  <c r="DH71" i="9"/>
  <c r="DH65" i="9"/>
  <c r="DH66" i="9"/>
  <c r="DH70" i="9"/>
  <c r="DH67" i="9"/>
  <c r="DH68" i="9"/>
  <c r="DH62" i="9"/>
  <c r="DH58" i="9"/>
  <c r="DH54" i="9"/>
  <c r="DH59" i="9"/>
  <c r="DH55" i="9"/>
  <c r="DH64" i="9"/>
  <c r="DH63" i="9"/>
  <c r="DH60" i="9"/>
  <c r="DH56" i="9"/>
  <c r="DH61" i="9"/>
  <c r="DH57" i="9"/>
  <c r="DH50" i="9"/>
  <c r="DH46" i="9"/>
  <c r="DH42" i="9"/>
  <c r="DH53" i="9"/>
  <c r="DH51" i="9"/>
  <c r="DH47" i="9"/>
  <c r="DH43" i="9"/>
  <c r="DH52" i="9"/>
  <c r="DH48" i="9"/>
  <c r="DH44" i="9"/>
  <c r="DH49" i="9"/>
  <c r="DH45" i="9"/>
  <c r="DH38" i="9"/>
  <c r="DH34" i="9"/>
  <c r="DH30" i="9"/>
  <c r="DH26" i="9"/>
  <c r="DH35" i="9"/>
  <c r="DH31" i="9"/>
  <c r="DH36" i="9"/>
  <c r="DH32" i="9"/>
  <c r="DH41" i="9"/>
  <c r="DH40" i="9"/>
  <c r="DH39" i="9"/>
  <c r="DH37" i="9"/>
  <c r="DH33" i="9"/>
  <c r="DH23" i="9"/>
  <c r="DH19" i="9"/>
  <c r="DH15" i="9"/>
  <c r="DH11" i="9"/>
  <c r="DH7" i="9"/>
  <c r="DH24" i="9"/>
  <c r="DH20" i="9"/>
  <c r="DH16" i="9"/>
  <c r="DH12" i="9"/>
  <c r="DH25" i="9"/>
  <c r="DH21" i="9"/>
  <c r="DH17" i="9"/>
  <c r="DH13" i="9"/>
  <c r="DH29" i="9"/>
  <c r="DH28" i="9"/>
  <c r="DH27" i="9"/>
  <c r="DH22" i="9"/>
  <c r="DH18" i="9"/>
  <c r="DH14" i="9"/>
  <c r="DH6" i="9"/>
  <c r="DH4" i="9"/>
  <c r="DH5" i="9"/>
  <c r="DH10" i="9"/>
  <c r="DH9" i="9"/>
  <c r="DH8" i="9"/>
  <c r="DI104" i="8"/>
  <c r="DI103" i="8"/>
  <c r="DI102" i="8"/>
  <c r="DI99" i="8"/>
  <c r="DI101" i="8"/>
  <c r="DI100" i="8"/>
  <c r="DI95" i="8"/>
  <c r="DI93" i="8"/>
  <c r="DI96" i="8"/>
  <c r="DI97" i="8"/>
  <c r="DI98" i="8"/>
  <c r="DI90" i="8"/>
  <c r="DI94" i="8"/>
  <c r="DI88" i="8"/>
  <c r="DI84" i="8"/>
  <c r="DI92" i="8"/>
  <c r="DI91" i="8"/>
  <c r="DI89" i="8"/>
  <c r="DI86" i="8"/>
  <c r="DI85" i="8"/>
  <c r="DI82" i="8"/>
  <c r="DI83" i="8"/>
  <c r="DI87" i="8"/>
  <c r="DI75" i="8"/>
  <c r="DI81" i="8"/>
  <c r="DI80" i="8"/>
  <c r="DI79" i="8"/>
  <c r="DI78" i="8"/>
  <c r="DI69" i="8"/>
  <c r="DI65" i="8"/>
  <c r="DI76" i="8"/>
  <c r="DI70" i="8"/>
  <c r="DI74" i="8"/>
  <c r="DI73" i="8"/>
  <c r="DI77" i="8"/>
  <c r="DI72" i="8"/>
  <c r="DI71" i="8"/>
  <c r="DI61" i="8"/>
  <c r="DI57" i="8"/>
  <c r="DI62" i="8"/>
  <c r="DI68" i="8"/>
  <c r="DI67" i="8"/>
  <c r="DI66" i="8"/>
  <c r="DI64" i="8"/>
  <c r="DI53" i="8"/>
  <c r="DI60" i="8"/>
  <c r="DI59" i="8"/>
  <c r="DI58" i="8"/>
  <c r="DI54" i="8"/>
  <c r="DI55" i="8"/>
  <c r="DI63" i="8"/>
  <c r="DI56" i="8"/>
  <c r="DI49" i="8"/>
  <c r="DI45" i="8"/>
  <c r="DI41" i="8"/>
  <c r="DI37" i="8"/>
  <c r="DI52" i="8"/>
  <c r="DI51" i="8"/>
  <c r="DI50" i="8"/>
  <c r="DI46" i="8"/>
  <c r="DI42" i="8"/>
  <c r="DI47" i="8"/>
  <c r="DI48" i="8"/>
  <c r="DI44" i="8"/>
  <c r="DI34" i="8"/>
  <c r="DI30" i="8"/>
  <c r="DI26" i="8"/>
  <c r="DI43" i="8"/>
  <c r="DI35" i="8"/>
  <c r="DI31" i="8"/>
  <c r="DI27" i="8"/>
  <c r="DI36" i="8"/>
  <c r="DI32" i="8"/>
  <c r="DI40" i="8"/>
  <c r="DI39" i="8"/>
  <c r="DI38" i="8"/>
  <c r="DI33" i="8"/>
  <c r="DI28" i="8"/>
  <c r="DI25" i="8"/>
  <c r="DI24" i="8"/>
  <c r="DI23" i="8"/>
  <c r="DI21" i="8"/>
  <c r="DI17" i="8"/>
  <c r="DI13" i="8"/>
  <c r="DI22" i="8"/>
  <c r="DI18" i="8"/>
  <c r="DI14" i="8"/>
  <c r="DI19" i="8"/>
  <c r="DI15" i="8"/>
  <c r="DI29" i="8"/>
  <c r="DI20" i="8"/>
  <c r="DI16" i="8"/>
  <c r="DI9" i="8"/>
  <c r="DI5" i="8"/>
  <c r="DI12" i="8"/>
  <c r="DI11" i="8"/>
  <c r="DI10" i="8"/>
  <c r="DI6" i="8"/>
  <c r="DI7" i="8"/>
  <c r="DI8" i="8"/>
  <c r="DI4" i="8"/>
  <c r="DG108" i="9"/>
  <c r="DG107" i="9"/>
  <c r="DH106" i="9"/>
  <c r="DI3" i="9"/>
  <c r="DJ1" i="9"/>
  <c r="DH107" i="8"/>
  <c r="DH108" i="8"/>
  <c r="DI106" i="8"/>
  <c r="DK1" i="8"/>
  <c r="DJ3" i="8"/>
  <c r="DI108" i="6"/>
  <c r="DI106" i="7"/>
  <c r="DI107" i="6"/>
  <c r="DK1" i="7"/>
  <c r="DJ3" i="7"/>
  <c r="DL1" i="6"/>
  <c r="DK3" i="6"/>
  <c r="DJ106" i="6"/>
  <c r="DJ102" i="6"/>
  <c r="DJ98" i="6"/>
  <c r="DJ94" i="6"/>
  <c r="DJ90" i="6"/>
  <c r="DJ77" i="6"/>
  <c r="DJ73" i="6"/>
  <c r="DJ69" i="6"/>
  <c r="DJ65" i="6"/>
  <c r="DJ61" i="6"/>
  <c r="DJ57" i="6"/>
  <c r="DJ86" i="6"/>
  <c r="DJ84" i="6"/>
  <c r="DJ53" i="6"/>
  <c r="DJ103" i="6"/>
  <c r="DJ99" i="6"/>
  <c r="DJ95" i="6"/>
  <c r="DJ91" i="6"/>
  <c r="DJ87" i="6"/>
  <c r="DJ78" i="6"/>
  <c r="DJ74" i="6"/>
  <c r="DJ70" i="6"/>
  <c r="DJ66" i="6"/>
  <c r="DJ62" i="6"/>
  <c r="DJ58" i="6"/>
  <c r="DJ104" i="6"/>
  <c r="DJ100" i="6"/>
  <c r="DJ96" i="6"/>
  <c r="DJ92" i="6"/>
  <c r="DJ88" i="6"/>
  <c r="DJ79" i="6"/>
  <c r="DJ75" i="6"/>
  <c r="DJ71" i="6"/>
  <c r="DJ67" i="6"/>
  <c r="DJ63" i="6"/>
  <c r="DJ59" i="6"/>
  <c r="DJ85" i="6"/>
  <c r="DJ101" i="6"/>
  <c r="DJ80" i="6"/>
  <c r="DJ64" i="6"/>
  <c r="DJ52" i="6"/>
  <c r="DJ49" i="6"/>
  <c r="DJ45" i="6"/>
  <c r="DJ41" i="6"/>
  <c r="DJ37" i="6"/>
  <c r="DJ89" i="6"/>
  <c r="DJ68" i="6"/>
  <c r="DJ81" i="6"/>
  <c r="DJ50" i="6"/>
  <c r="DJ46" i="6"/>
  <c r="DJ42" i="6"/>
  <c r="DJ38" i="6"/>
  <c r="DJ34" i="6"/>
  <c r="DJ93" i="6"/>
  <c r="DJ72" i="6"/>
  <c r="DJ82" i="6"/>
  <c r="DJ51" i="6"/>
  <c r="DJ47" i="6"/>
  <c r="DJ43" i="6"/>
  <c r="DJ39" i="6"/>
  <c r="DJ35" i="6"/>
  <c r="DJ48" i="6"/>
  <c r="DJ4" i="6"/>
  <c r="DJ30" i="6"/>
  <c r="DJ26" i="6"/>
  <c r="DJ22" i="6"/>
  <c r="DJ18" i="6"/>
  <c r="DJ14" i="6"/>
  <c r="DJ10" i="6"/>
  <c r="DJ6" i="6"/>
  <c r="DJ5" i="6"/>
  <c r="DJ97" i="6"/>
  <c r="DJ83" i="6"/>
  <c r="DJ54" i="6"/>
  <c r="DJ36" i="6"/>
  <c r="DJ31" i="6"/>
  <c r="DJ27" i="6"/>
  <c r="DJ23" i="6"/>
  <c r="DJ19" i="6"/>
  <c r="DJ15" i="6"/>
  <c r="DJ11" i="6"/>
  <c r="DJ7" i="6"/>
  <c r="DJ60" i="6"/>
  <c r="DJ55" i="6"/>
  <c r="DJ40" i="6"/>
  <c r="DJ32" i="6"/>
  <c r="DJ28" i="6"/>
  <c r="DJ24" i="6"/>
  <c r="DJ20" i="6"/>
  <c r="DJ16" i="6"/>
  <c r="DJ12" i="6"/>
  <c r="DJ8" i="6"/>
  <c r="DJ21" i="6"/>
  <c r="DJ76" i="6"/>
  <c r="DJ25" i="6"/>
  <c r="DJ9" i="6"/>
  <c r="DJ29" i="6"/>
  <c r="DJ13" i="6"/>
  <c r="DJ56" i="6"/>
  <c r="DJ17" i="6"/>
  <c r="DJ44" i="6"/>
  <c r="DJ33" i="6"/>
  <c r="DH107" i="7"/>
  <c r="DH108" i="7"/>
  <c r="DH106" i="5"/>
  <c r="DG107" i="5"/>
  <c r="DI3" i="5"/>
  <c r="DJ1" i="5"/>
  <c r="DG108" i="5"/>
  <c r="HB108" i="3"/>
  <c r="HC104" i="3"/>
  <c r="HC103" i="3"/>
  <c r="HC99" i="3"/>
  <c r="HC90" i="3"/>
  <c r="HC89" i="3"/>
  <c r="HC87" i="3"/>
  <c r="HC83" i="3"/>
  <c r="HC98" i="3"/>
  <c r="HC95" i="3"/>
  <c r="HC94" i="3"/>
  <c r="HC100" i="3"/>
  <c r="HC88" i="3"/>
  <c r="HC84" i="3"/>
  <c r="HC101" i="3"/>
  <c r="HC102" i="3"/>
  <c r="HC97" i="3"/>
  <c r="HC96" i="3"/>
  <c r="HC92" i="3"/>
  <c r="HC93" i="3"/>
  <c r="HC85" i="3"/>
  <c r="HC86" i="3"/>
  <c r="HC80" i="3"/>
  <c r="HC78" i="3"/>
  <c r="HC77" i="3"/>
  <c r="HC72" i="3"/>
  <c r="HC71" i="3"/>
  <c r="HC69" i="3"/>
  <c r="HC63" i="3"/>
  <c r="HC62" i="3"/>
  <c r="HC61" i="3"/>
  <c r="HC60" i="3"/>
  <c r="HC52" i="3"/>
  <c r="HC79" i="3"/>
  <c r="HC67" i="3"/>
  <c r="HC75" i="3"/>
  <c r="HC74" i="3"/>
  <c r="HC81" i="3"/>
  <c r="HC73" i="3"/>
  <c r="HC82" i="3"/>
  <c r="HC76" i="3"/>
  <c r="HC68" i="3"/>
  <c r="HC55" i="3"/>
  <c r="HC91" i="3"/>
  <c r="HC59" i="3"/>
  <c r="HC66" i="3"/>
  <c r="HC65" i="3"/>
  <c r="HC64" i="3"/>
  <c r="HC58" i="3"/>
  <c r="HC49" i="3"/>
  <c r="HC46" i="3"/>
  <c r="HC44" i="3"/>
  <c r="HC29" i="3"/>
  <c r="HC34" i="3"/>
  <c r="HC57" i="3"/>
  <c r="HC53" i="3"/>
  <c r="HC37" i="3"/>
  <c r="HC50" i="3"/>
  <c r="HC48" i="3"/>
  <c r="HC24" i="3"/>
  <c r="HC70" i="3"/>
  <c r="HC51" i="3"/>
  <c r="HC56" i="3"/>
  <c r="HC41" i="3"/>
  <c r="HC54" i="3"/>
  <c r="HC28" i="3"/>
  <c r="HC45" i="3"/>
  <c r="HC42" i="3"/>
  <c r="HC47" i="3"/>
  <c r="HC32" i="3"/>
  <c r="HC33" i="3"/>
  <c r="HC38" i="3"/>
  <c r="HC36" i="3"/>
  <c r="HC9" i="3"/>
  <c r="HC23" i="3"/>
  <c r="HC22" i="3"/>
  <c r="HC21" i="3"/>
  <c r="HC16" i="3"/>
  <c r="HC6" i="3"/>
  <c r="HC30" i="3"/>
  <c r="HC26" i="3"/>
  <c r="HC25" i="3"/>
  <c r="HC13" i="3"/>
  <c r="HC14" i="3"/>
  <c r="HC15" i="3"/>
  <c r="HC20" i="3"/>
  <c r="HC7" i="3"/>
  <c r="HC4" i="3"/>
  <c r="HC8" i="3"/>
  <c r="HC12" i="3"/>
  <c r="HC11" i="3"/>
  <c r="HC10" i="3"/>
  <c r="HC43" i="3"/>
  <c r="HC40" i="3"/>
  <c r="HC31" i="3"/>
  <c r="HC17" i="3"/>
  <c r="HC18" i="3"/>
  <c r="HC19" i="3"/>
  <c r="HC39" i="3"/>
  <c r="HC35" i="3"/>
  <c r="HC27" i="3"/>
  <c r="HC5" i="3"/>
  <c r="HB107" i="3"/>
  <c r="HD3" i="3"/>
  <c r="HD106" i="3" s="1"/>
  <c r="HE1" i="3"/>
  <c r="DJ99" i="7" l="1"/>
  <c r="DJ91" i="7"/>
  <c r="DJ81" i="7"/>
  <c r="DJ104" i="7"/>
  <c r="DJ103" i="7"/>
  <c r="DJ89" i="7"/>
  <c r="DJ88" i="7"/>
  <c r="DJ80" i="7"/>
  <c r="DJ102" i="7"/>
  <c r="DJ100" i="7"/>
  <c r="DJ98" i="7"/>
  <c r="DJ92" i="7"/>
  <c r="DJ86" i="7"/>
  <c r="DJ101" i="7"/>
  <c r="DJ97" i="7"/>
  <c r="DJ96" i="7"/>
  <c r="DJ95" i="7"/>
  <c r="DJ94" i="7"/>
  <c r="DJ90" i="7"/>
  <c r="DJ93" i="7"/>
  <c r="DJ87" i="7"/>
  <c r="DJ82" i="7"/>
  <c r="DJ73" i="7"/>
  <c r="DJ79" i="7"/>
  <c r="DJ78" i="7"/>
  <c r="DJ75" i="7"/>
  <c r="DJ71" i="7"/>
  <c r="DJ70" i="7"/>
  <c r="DJ68" i="7"/>
  <c r="DJ55" i="7"/>
  <c r="DJ72" i="7"/>
  <c r="DJ77" i="7"/>
  <c r="DJ66" i="7"/>
  <c r="DJ54" i="7"/>
  <c r="DJ67" i="7"/>
  <c r="DJ59" i="7"/>
  <c r="DJ85" i="7"/>
  <c r="DJ84" i="7"/>
  <c r="DJ83" i="7"/>
  <c r="DJ76" i="7"/>
  <c r="DJ65" i="7"/>
  <c r="DJ58" i="7"/>
  <c r="DJ69" i="7"/>
  <c r="DJ74" i="7"/>
  <c r="DJ62" i="7"/>
  <c r="DJ52" i="7"/>
  <c r="DJ56" i="7"/>
  <c r="DJ46" i="7"/>
  <c r="DJ36" i="7"/>
  <c r="DJ45" i="7"/>
  <c r="DJ50" i="7"/>
  <c r="DJ47" i="7"/>
  <c r="DJ31" i="7"/>
  <c r="DJ40" i="7"/>
  <c r="DJ63" i="7"/>
  <c r="DJ60" i="7"/>
  <c r="DJ44" i="7"/>
  <c r="DJ49" i="7"/>
  <c r="DJ51" i="7"/>
  <c r="DJ35" i="7"/>
  <c r="DJ64" i="7"/>
  <c r="DJ61" i="7"/>
  <c r="DJ57" i="7"/>
  <c r="DJ48" i="7"/>
  <c r="DJ53" i="7"/>
  <c r="DJ39" i="7"/>
  <c r="DJ32" i="7"/>
  <c r="DJ37" i="7"/>
  <c r="DJ41" i="7"/>
  <c r="DJ20" i="7"/>
  <c r="DJ22" i="7"/>
  <c r="DJ12" i="7"/>
  <c r="DJ24" i="7"/>
  <c r="DJ21" i="7"/>
  <c r="DJ26" i="7"/>
  <c r="DJ23" i="7"/>
  <c r="DJ16" i="7"/>
  <c r="DJ5" i="7"/>
  <c r="DJ33" i="7"/>
  <c r="DJ43" i="7"/>
  <c r="DJ34" i="7"/>
  <c r="DJ28" i="7"/>
  <c r="DJ25" i="7"/>
  <c r="DJ27" i="7"/>
  <c r="DJ4" i="7"/>
  <c r="DJ8" i="7"/>
  <c r="DJ14" i="7"/>
  <c r="DJ11" i="7"/>
  <c r="DJ9" i="7"/>
  <c r="DJ7" i="7"/>
  <c r="DJ42" i="7"/>
  <c r="DJ38" i="7"/>
  <c r="DJ29" i="7"/>
  <c r="DJ15" i="7"/>
  <c r="DJ30" i="7"/>
  <c r="DJ6" i="7"/>
  <c r="DJ19" i="7"/>
  <c r="DJ18" i="7"/>
  <c r="DJ17" i="7"/>
  <c r="DJ13" i="7"/>
  <c r="DJ10" i="7"/>
  <c r="DI102" i="5"/>
  <c r="DI104" i="5"/>
  <c r="DI93" i="5"/>
  <c r="DI92" i="5"/>
  <c r="DI97" i="5"/>
  <c r="DI87" i="5"/>
  <c r="DI98" i="5"/>
  <c r="DI101" i="5"/>
  <c r="DI86" i="5"/>
  <c r="DI89" i="5"/>
  <c r="DI81" i="5"/>
  <c r="DI103" i="5"/>
  <c r="DI100" i="5"/>
  <c r="DI99" i="5"/>
  <c r="DI96" i="5"/>
  <c r="DI90" i="5"/>
  <c r="DI91" i="5"/>
  <c r="DI88" i="5"/>
  <c r="DI85" i="5"/>
  <c r="DI84" i="5"/>
  <c r="DI83" i="5"/>
  <c r="DI95" i="5"/>
  <c r="DI94" i="5"/>
  <c r="DI75" i="5"/>
  <c r="DI67" i="5"/>
  <c r="DI76" i="5"/>
  <c r="DI72" i="5"/>
  <c r="DI70" i="5"/>
  <c r="DI79" i="5"/>
  <c r="DI82" i="5"/>
  <c r="DI80" i="5"/>
  <c r="DI77" i="5"/>
  <c r="DI71" i="5"/>
  <c r="DI61" i="5"/>
  <c r="DI58" i="5"/>
  <c r="DI63" i="5"/>
  <c r="DI65" i="5"/>
  <c r="DI69" i="5"/>
  <c r="DI62" i="5"/>
  <c r="DI78" i="5"/>
  <c r="DI68" i="5"/>
  <c r="DI74" i="5"/>
  <c r="DI73" i="5"/>
  <c r="DI66" i="5"/>
  <c r="DI60" i="5"/>
  <c r="DI48" i="5"/>
  <c r="DI49" i="5"/>
  <c r="DI38" i="5"/>
  <c r="DI39" i="5"/>
  <c r="DI44" i="5"/>
  <c r="DI64" i="5"/>
  <c r="DI52" i="5"/>
  <c r="DI37" i="5"/>
  <c r="DI42" i="5"/>
  <c r="DI43" i="5"/>
  <c r="DI51" i="5"/>
  <c r="DI57" i="5"/>
  <c r="DI56" i="5"/>
  <c r="DI59" i="5"/>
  <c r="DI50" i="5"/>
  <c r="DI41" i="5"/>
  <c r="DI46" i="5"/>
  <c r="DI55" i="5"/>
  <c r="DI53" i="5"/>
  <c r="DI54" i="5"/>
  <c r="DI45" i="5"/>
  <c r="DI34" i="5"/>
  <c r="DI22" i="5"/>
  <c r="DI33" i="5"/>
  <c r="DI31" i="5"/>
  <c r="DI24" i="5"/>
  <c r="DI29" i="5"/>
  <c r="DI9" i="5"/>
  <c r="DI47" i="5"/>
  <c r="DI26" i="5"/>
  <c r="DI35" i="5"/>
  <c r="DI28" i="5"/>
  <c r="DI13" i="5"/>
  <c r="DI10" i="5"/>
  <c r="DI40" i="5"/>
  <c r="DI30" i="5"/>
  <c r="DI23" i="5"/>
  <c r="DI32" i="5"/>
  <c r="DI21" i="5"/>
  <c r="DI17" i="5"/>
  <c r="DI14" i="5"/>
  <c r="DI36" i="5"/>
  <c r="DI27" i="5"/>
  <c r="DI25" i="5"/>
  <c r="DI19" i="5"/>
  <c r="DI6" i="5"/>
  <c r="DI15" i="5"/>
  <c r="DI8" i="5"/>
  <c r="DI5" i="5"/>
  <c r="DI18" i="5"/>
  <c r="DI12" i="5"/>
  <c r="DI20" i="5"/>
  <c r="DI7" i="5"/>
  <c r="DI16" i="5"/>
  <c r="DI11" i="5"/>
  <c r="DI4" i="5"/>
  <c r="DI104" i="9"/>
  <c r="DI103" i="9"/>
  <c r="DI102" i="9"/>
  <c r="DI97" i="9"/>
  <c r="DI100" i="9"/>
  <c r="DI99" i="9"/>
  <c r="DI98" i="9"/>
  <c r="DI101" i="9"/>
  <c r="DI96" i="9"/>
  <c r="DI95" i="9"/>
  <c r="DI94" i="9"/>
  <c r="DI91" i="9"/>
  <c r="DI87" i="9"/>
  <c r="DI83" i="9"/>
  <c r="DI88" i="9"/>
  <c r="DI93" i="9"/>
  <c r="DI92" i="9"/>
  <c r="DI89" i="9"/>
  <c r="DI82" i="9"/>
  <c r="DI78" i="9"/>
  <c r="DI90" i="9"/>
  <c r="DI86" i="9"/>
  <c r="DI85" i="9"/>
  <c r="DI84" i="9"/>
  <c r="DI81" i="9"/>
  <c r="DI79" i="9"/>
  <c r="DI80" i="9"/>
  <c r="DI70" i="9"/>
  <c r="DI77" i="9"/>
  <c r="DI76" i="9"/>
  <c r="DI75" i="9"/>
  <c r="DI74" i="9"/>
  <c r="DI72" i="9"/>
  <c r="DI73" i="9"/>
  <c r="DI66" i="9"/>
  <c r="DI67" i="9"/>
  <c r="DI69" i="9"/>
  <c r="DI68" i="9"/>
  <c r="DI71" i="9"/>
  <c r="DI59" i="9"/>
  <c r="DI55" i="9"/>
  <c r="DI65" i="9"/>
  <c r="DI64" i="9"/>
  <c r="DI63" i="9"/>
  <c r="DI60" i="9"/>
  <c r="DI56" i="9"/>
  <c r="DI61" i="9"/>
  <c r="DI57" i="9"/>
  <c r="DI62" i="9"/>
  <c r="DI58" i="9"/>
  <c r="DI54" i="9"/>
  <c r="DI53" i="9"/>
  <c r="DI51" i="9"/>
  <c r="DI47" i="9"/>
  <c r="DI43" i="9"/>
  <c r="DI39" i="9"/>
  <c r="DI52" i="9"/>
  <c r="DI48" i="9"/>
  <c r="DI44" i="9"/>
  <c r="DI49" i="9"/>
  <c r="DI45" i="9"/>
  <c r="DI50" i="9"/>
  <c r="DI46" i="9"/>
  <c r="DI35" i="9"/>
  <c r="DI31" i="9"/>
  <c r="DI27" i="9"/>
  <c r="DI36" i="9"/>
  <c r="DI32" i="9"/>
  <c r="DI42" i="9"/>
  <c r="DI41" i="9"/>
  <c r="DI40" i="9"/>
  <c r="DI37" i="9"/>
  <c r="DI33" i="9"/>
  <c r="DI38" i="9"/>
  <c r="DI34" i="9"/>
  <c r="DI30" i="9"/>
  <c r="DI24" i="9"/>
  <c r="DI20" i="9"/>
  <c r="DI16" i="9"/>
  <c r="DI12" i="9"/>
  <c r="DI8" i="9"/>
  <c r="DI25" i="9"/>
  <c r="DI21" i="9"/>
  <c r="DI17" i="9"/>
  <c r="DI13" i="9"/>
  <c r="DI29" i="9"/>
  <c r="DI28" i="9"/>
  <c r="DI22" i="9"/>
  <c r="DI18" i="9"/>
  <c r="DI14" i="9"/>
  <c r="DI26" i="9"/>
  <c r="DI23" i="9"/>
  <c r="DI19" i="9"/>
  <c r="DI15" i="9"/>
  <c r="DI11" i="9"/>
  <c r="DI4" i="9"/>
  <c r="DI5" i="9"/>
  <c r="DI10" i="9"/>
  <c r="DI9" i="9"/>
  <c r="DI7" i="9"/>
  <c r="DI6" i="9"/>
  <c r="DJ104" i="8"/>
  <c r="DJ101" i="8"/>
  <c r="DJ103" i="8"/>
  <c r="DJ102" i="8"/>
  <c r="DJ100" i="8"/>
  <c r="DJ96" i="8"/>
  <c r="DJ97" i="8"/>
  <c r="DJ99" i="8"/>
  <c r="DJ94" i="8"/>
  <c r="DJ95" i="8"/>
  <c r="DJ98" i="8"/>
  <c r="DJ91" i="8"/>
  <c r="DJ93" i="8"/>
  <c r="DJ92" i="8"/>
  <c r="DJ85" i="8"/>
  <c r="DJ90" i="8"/>
  <c r="DJ89" i="8"/>
  <c r="DJ84" i="8"/>
  <c r="DJ83" i="8"/>
  <c r="DJ79" i="8"/>
  <c r="DJ88" i="8"/>
  <c r="DJ87" i="8"/>
  <c r="DJ86" i="8"/>
  <c r="DJ81" i="8"/>
  <c r="DJ80" i="8"/>
  <c r="DJ76" i="8"/>
  <c r="DJ77" i="8"/>
  <c r="DJ82" i="8"/>
  <c r="DJ78" i="8"/>
  <c r="DJ70" i="8"/>
  <c r="DJ66" i="8"/>
  <c r="DJ75" i="8"/>
  <c r="DJ74" i="8"/>
  <c r="DJ73" i="8"/>
  <c r="DJ71" i="8"/>
  <c r="DJ72" i="8"/>
  <c r="DJ62" i="8"/>
  <c r="DJ58" i="8"/>
  <c r="DJ68" i="8"/>
  <c r="DJ67" i="8"/>
  <c r="DJ63" i="8"/>
  <c r="DJ65" i="8"/>
  <c r="DJ64" i="8"/>
  <c r="DJ69" i="8"/>
  <c r="DJ60" i="8"/>
  <c r="DJ59" i="8"/>
  <c r="DJ54" i="8"/>
  <c r="DJ50" i="8"/>
  <c r="DJ57" i="8"/>
  <c r="DJ55" i="8"/>
  <c r="DJ61" i="8"/>
  <c r="DJ56" i="8"/>
  <c r="DJ53" i="8"/>
  <c r="DJ52" i="8"/>
  <c r="DJ51" i="8"/>
  <c r="DJ46" i="8"/>
  <c r="DJ42" i="8"/>
  <c r="DJ38" i="8"/>
  <c r="DJ47" i="8"/>
  <c r="DJ43" i="8"/>
  <c r="DJ48" i="8"/>
  <c r="DJ49" i="8"/>
  <c r="DJ45" i="8"/>
  <c r="DJ35" i="8"/>
  <c r="DJ31" i="8"/>
  <c r="DJ27" i="8"/>
  <c r="DJ23" i="8"/>
  <c r="DJ36" i="8"/>
  <c r="DJ32" i="8"/>
  <c r="DJ28" i="8"/>
  <c r="DJ41" i="8"/>
  <c r="DJ40" i="8"/>
  <c r="DJ39" i="8"/>
  <c r="DJ33" i="8"/>
  <c r="DJ44" i="8"/>
  <c r="DJ37" i="8"/>
  <c r="DJ34" i="8"/>
  <c r="DJ22" i="8"/>
  <c r="DJ18" i="8"/>
  <c r="DJ14" i="8"/>
  <c r="DJ10" i="8"/>
  <c r="DJ30" i="8"/>
  <c r="DJ19" i="8"/>
  <c r="DJ15" i="8"/>
  <c r="DJ29" i="8"/>
  <c r="DJ20" i="8"/>
  <c r="DJ16" i="8"/>
  <c r="DJ26" i="8"/>
  <c r="DJ25" i="8"/>
  <c r="DJ24" i="8"/>
  <c r="DJ21" i="8"/>
  <c r="DJ17" i="8"/>
  <c r="DJ13" i="8"/>
  <c r="DJ12" i="8"/>
  <c r="DJ11" i="8"/>
  <c r="DJ6" i="8"/>
  <c r="DJ7" i="8"/>
  <c r="DJ8" i="8"/>
  <c r="DJ4" i="8"/>
  <c r="DJ9" i="8"/>
  <c r="DJ5" i="8"/>
  <c r="DJ3" i="9"/>
  <c r="DK1" i="9"/>
  <c r="DI106" i="9"/>
  <c r="DH107" i="9"/>
  <c r="DH108" i="9"/>
  <c r="DI108" i="8"/>
  <c r="DI107" i="8"/>
  <c r="DJ106" i="8"/>
  <c r="DK3" i="8"/>
  <c r="DL1" i="8"/>
  <c r="DJ106" i="7"/>
  <c r="DK3" i="7"/>
  <c r="DL1" i="7"/>
  <c r="DI108" i="7"/>
  <c r="DJ108" i="6"/>
  <c r="DJ107" i="6"/>
  <c r="DK106" i="6"/>
  <c r="DK101" i="6"/>
  <c r="DK97" i="6"/>
  <c r="DK93" i="6"/>
  <c r="DK89" i="6"/>
  <c r="DK80" i="6"/>
  <c r="DK76" i="6"/>
  <c r="DK72" i="6"/>
  <c r="DK68" i="6"/>
  <c r="DK64" i="6"/>
  <c r="DK102" i="6"/>
  <c r="DK98" i="6"/>
  <c r="DK94" i="6"/>
  <c r="DK90" i="6"/>
  <c r="DK83" i="6"/>
  <c r="DK82" i="6"/>
  <c r="DK81" i="6"/>
  <c r="DK86" i="6"/>
  <c r="DK84" i="6"/>
  <c r="DK77" i="6"/>
  <c r="DK73" i="6"/>
  <c r="DK103" i="6"/>
  <c r="DK99" i="6"/>
  <c r="DK95" i="6"/>
  <c r="DK91" i="6"/>
  <c r="DK87" i="6"/>
  <c r="DK78" i="6"/>
  <c r="DK104" i="6"/>
  <c r="DK88" i="6"/>
  <c r="DK79" i="6"/>
  <c r="DK75" i="6"/>
  <c r="DK63" i="6"/>
  <c r="DK62" i="6"/>
  <c r="DK61" i="6"/>
  <c r="DK60" i="6"/>
  <c r="DK59" i="6"/>
  <c r="DK58" i="6"/>
  <c r="DK57" i="6"/>
  <c r="DK54" i="6"/>
  <c r="DK50" i="6"/>
  <c r="DK46" i="6"/>
  <c r="DK42" i="6"/>
  <c r="DK38" i="6"/>
  <c r="DK32" i="6"/>
  <c r="DK92" i="6"/>
  <c r="DK85" i="6"/>
  <c r="DK74" i="6"/>
  <c r="DK55" i="6"/>
  <c r="DK51" i="6"/>
  <c r="DK47" i="6"/>
  <c r="DK43" i="6"/>
  <c r="DK39" i="6"/>
  <c r="DK96" i="6"/>
  <c r="DK71" i="6"/>
  <c r="DK70" i="6"/>
  <c r="DK69" i="6"/>
  <c r="DK56" i="6"/>
  <c r="DK52" i="6"/>
  <c r="DK48" i="6"/>
  <c r="DK44" i="6"/>
  <c r="DK40" i="6"/>
  <c r="DK41" i="6"/>
  <c r="DK35" i="6"/>
  <c r="DK31" i="6"/>
  <c r="DK30" i="6"/>
  <c r="DK26" i="6"/>
  <c r="DK22" i="6"/>
  <c r="DK18" i="6"/>
  <c r="DK14" i="6"/>
  <c r="DK10" i="6"/>
  <c r="DK6" i="6"/>
  <c r="DK65" i="6"/>
  <c r="DK45" i="6"/>
  <c r="DK34" i="6"/>
  <c r="DK27" i="6"/>
  <c r="DK23" i="6"/>
  <c r="DK19" i="6"/>
  <c r="DK15" i="6"/>
  <c r="DK11" i="6"/>
  <c r="DK7" i="6"/>
  <c r="DK100" i="6"/>
  <c r="DK66" i="6"/>
  <c r="DK49" i="6"/>
  <c r="DK37" i="6"/>
  <c r="DK28" i="6"/>
  <c r="DK24" i="6"/>
  <c r="DK20" i="6"/>
  <c r="DK16" i="6"/>
  <c r="DK12" i="6"/>
  <c r="DK8" i="6"/>
  <c r="DK4" i="6"/>
  <c r="DK67" i="6"/>
  <c r="DK36" i="6"/>
  <c r="DK29" i="6"/>
  <c r="DK13" i="6"/>
  <c r="DK17" i="6"/>
  <c r="DK53" i="6"/>
  <c r="DK33" i="6"/>
  <c r="DK21" i="6"/>
  <c r="DK5" i="6"/>
  <c r="DK9" i="6"/>
  <c r="DK25" i="6"/>
  <c r="DI107" i="7"/>
  <c r="DL3" i="6"/>
  <c r="DM1" i="6"/>
  <c r="DH107" i="5"/>
  <c r="DH108" i="5"/>
  <c r="DJ3" i="5"/>
  <c r="DK1" i="5"/>
  <c r="DI106" i="5"/>
  <c r="HC108" i="3"/>
  <c r="HD102" i="3"/>
  <c r="HD100" i="3"/>
  <c r="HD99" i="3"/>
  <c r="HD104" i="3"/>
  <c r="HD91" i="3"/>
  <c r="HD88" i="3"/>
  <c r="HD95" i="3"/>
  <c r="HD94" i="3"/>
  <c r="HD93" i="3"/>
  <c r="HD96" i="3"/>
  <c r="HD92" i="3"/>
  <c r="HD103" i="3"/>
  <c r="HD101" i="3"/>
  <c r="HD98" i="3"/>
  <c r="HD97" i="3"/>
  <c r="HD89" i="3"/>
  <c r="HD85" i="3"/>
  <c r="HD79" i="3"/>
  <c r="HD78" i="3"/>
  <c r="HD77" i="3"/>
  <c r="HD60" i="3"/>
  <c r="HD70" i="3"/>
  <c r="HD59" i="3"/>
  <c r="HD58" i="3"/>
  <c r="HD57" i="3"/>
  <c r="HD90" i="3"/>
  <c r="HD80" i="3"/>
  <c r="HD84" i="3"/>
  <c r="HD81" i="3"/>
  <c r="HD64" i="3"/>
  <c r="HD69" i="3"/>
  <c r="HD73" i="3"/>
  <c r="HD72" i="3"/>
  <c r="HD71" i="3"/>
  <c r="HD87" i="3"/>
  <c r="HD83" i="3"/>
  <c r="HD75" i="3"/>
  <c r="HD68" i="3"/>
  <c r="HD67" i="3"/>
  <c r="HD66" i="3"/>
  <c r="HD65" i="3"/>
  <c r="HD86" i="3"/>
  <c r="HD82" i="3"/>
  <c r="HD74" i="3"/>
  <c r="HD76" i="3"/>
  <c r="HD56" i="3"/>
  <c r="HD61" i="3"/>
  <c r="HD53" i="3"/>
  <c r="HD55" i="3"/>
  <c r="HD46" i="3"/>
  <c r="HD43" i="3"/>
  <c r="HD48" i="3"/>
  <c r="HD33" i="3"/>
  <c r="HD40" i="3"/>
  <c r="HD39" i="3"/>
  <c r="HD26" i="3"/>
  <c r="HD31" i="3"/>
  <c r="HD63" i="3"/>
  <c r="HD50" i="3"/>
  <c r="HD47" i="3"/>
  <c r="HD45" i="3"/>
  <c r="HD52" i="3"/>
  <c r="HD54" i="3"/>
  <c r="HD51" i="3"/>
  <c r="HD38" i="3"/>
  <c r="HD49" i="3"/>
  <c r="HD62" i="3"/>
  <c r="HD42" i="3"/>
  <c r="HD44" i="3"/>
  <c r="HD41" i="3"/>
  <c r="HD29" i="3"/>
  <c r="HD34" i="3"/>
  <c r="HD30" i="3"/>
  <c r="HD35" i="3"/>
  <c r="HD5" i="3"/>
  <c r="HD6" i="3"/>
  <c r="HD21" i="3"/>
  <c r="HD37" i="3"/>
  <c r="HD24" i="3"/>
  <c r="HD23" i="3"/>
  <c r="HD22" i="3"/>
  <c r="HD10" i="3"/>
  <c r="HD28" i="3"/>
  <c r="HD27" i="3"/>
  <c r="HD17" i="3"/>
  <c r="HD4" i="3"/>
  <c r="HD12" i="3"/>
  <c r="HD11" i="3"/>
  <c r="HD13" i="3"/>
  <c r="HD9" i="3"/>
  <c r="HD7" i="3"/>
  <c r="HD25" i="3"/>
  <c r="HD36" i="3"/>
  <c r="HD14" i="3"/>
  <c r="HD15" i="3"/>
  <c r="HD16" i="3"/>
  <c r="HD8" i="3"/>
  <c r="HD32" i="3"/>
  <c r="HD18" i="3"/>
  <c r="HD19" i="3"/>
  <c r="HD20" i="3"/>
  <c r="HC107" i="3"/>
  <c r="HE3" i="3"/>
  <c r="HE106" i="3" s="1"/>
  <c r="HF1" i="3"/>
  <c r="DK104" i="7" l="1"/>
  <c r="DK103" i="7"/>
  <c r="DK100" i="7"/>
  <c r="DK98" i="7"/>
  <c r="DK90" i="7"/>
  <c r="DK89" i="7"/>
  <c r="DK88" i="7"/>
  <c r="DK85" i="7"/>
  <c r="DK84" i="7"/>
  <c r="DK82" i="7"/>
  <c r="DK102" i="7"/>
  <c r="DK99" i="7"/>
  <c r="DK91" i="7"/>
  <c r="DK97" i="7"/>
  <c r="DK96" i="7"/>
  <c r="DK83" i="7"/>
  <c r="DK101" i="7"/>
  <c r="DK94" i="7"/>
  <c r="DK95" i="7"/>
  <c r="DK93" i="7"/>
  <c r="DK92" i="7"/>
  <c r="DK87" i="7"/>
  <c r="DK74" i="7"/>
  <c r="DK76" i="7"/>
  <c r="DK69" i="7"/>
  <c r="DK65" i="7"/>
  <c r="DK64" i="7"/>
  <c r="DK63" i="7"/>
  <c r="DK81" i="7"/>
  <c r="DK86" i="7"/>
  <c r="DK73" i="7"/>
  <c r="DK72" i="7"/>
  <c r="DK71" i="7"/>
  <c r="DK70" i="7"/>
  <c r="DK67" i="7"/>
  <c r="DK55" i="7"/>
  <c r="DK77" i="7"/>
  <c r="DK80" i="7"/>
  <c r="DK79" i="7"/>
  <c r="DK78" i="7"/>
  <c r="DK75" i="7"/>
  <c r="DK66" i="7"/>
  <c r="DK68" i="7"/>
  <c r="DK59" i="7"/>
  <c r="DK62" i="7"/>
  <c r="DK49" i="7"/>
  <c r="DK40" i="7"/>
  <c r="DK33" i="7"/>
  <c r="DK38" i="7"/>
  <c r="DK56" i="7"/>
  <c r="DK53" i="7"/>
  <c r="DK47" i="7"/>
  <c r="DK37" i="7"/>
  <c r="DK44" i="7"/>
  <c r="DK43" i="7"/>
  <c r="DK42" i="7"/>
  <c r="DK61" i="7"/>
  <c r="DK57" i="7"/>
  <c r="DK41" i="7"/>
  <c r="DK46" i="7"/>
  <c r="DK51" i="7"/>
  <c r="DK48" i="7"/>
  <c r="DK60" i="7"/>
  <c r="DK58" i="7"/>
  <c r="DK45" i="7"/>
  <c r="DK54" i="7"/>
  <c r="DK50" i="7"/>
  <c r="DK52" i="7"/>
  <c r="DK36" i="7"/>
  <c r="DK32" i="7"/>
  <c r="DK17" i="7"/>
  <c r="DK31" i="7"/>
  <c r="DK30" i="7"/>
  <c r="DK29" i="7"/>
  <c r="DK9" i="7"/>
  <c r="DK39" i="7"/>
  <c r="DK21" i="7"/>
  <c r="DK23" i="7"/>
  <c r="DK20" i="7"/>
  <c r="DK13" i="7"/>
  <c r="DK34" i="7"/>
  <c r="DK25" i="7"/>
  <c r="DK22" i="7"/>
  <c r="DK27" i="7"/>
  <c r="DK24" i="7"/>
  <c r="DK4" i="7"/>
  <c r="DK5" i="7"/>
  <c r="DK14" i="7"/>
  <c r="DK11" i="7"/>
  <c r="DK8" i="7"/>
  <c r="DK26" i="7"/>
  <c r="DK7" i="7"/>
  <c r="DK35" i="7"/>
  <c r="DK28" i="7"/>
  <c r="DK6" i="7"/>
  <c r="DK15" i="7"/>
  <c r="DK12" i="7"/>
  <c r="DK10" i="7"/>
  <c r="DK19" i="7"/>
  <c r="DK18" i="7"/>
  <c r="DK16" i="7"/>
  <c r="DJ103" i="5"/>
  <c r="DJ100" i="5"/>
  <c r="DJ88" i="5"/>
  <c r="DJ86" i="5"/>
  <c r="DJ85" i="5"/>
  <c r="DJ84" i="5"/>
  <c r="DJ90" i="5"/>
  <c r="DJ95" i="5"/>
  <c r="DJ104" i="5"/>
  <c r="DJ83" i="5"/>
  <c r="DJ91" i="5"/>
  <c r="DJ99" i="5"/>
  <c r="DJ98" i="5"/>
  <c r="DJ87" i="5"/>
  <c r="DJ89" i="5"/>
  <c r="DJ82" i="5"/>
  <c r="DJ94" i="5"/>
  <c r="DJ101" i="5"/>
  <c r="DJ102" i="5"/>
  <c r="DJ97" i="5"/>
  <c r="DJ92" i="5"/>
  <c r="DJ93" i="5"/>
  <c r="DJ79" i="5"/>
  <c r="DJ75" i="5"/>
  <c r="DJ74" i="5"/>
  <c r="DJ73" i="5"/>
  <c r="DJ69" i="5"/>
  <c r="DJ70" i="5"/>
  <c r="DJ96" i="5"/>
  <c r="DJ76" i="5"/>
  <c r="DJ81" i="5"/>
  <c r="DJ80" i="5"/>
  <c r="DJ77" i="5"/>
  <c r="DJ68" i="5"/>
  <c r="DJ71" i="5"/>
  <c r="DJ67" i="5"/>
  <c r="DJ58" i="5"/>
  <c r="DJ78" i="5"/>
  <c r="DJ72" i="5"/>
  <c r="DJ62" i="5"/>
  <c r="DJ59" i="5"/>
  <c r="DJ66" i="5"/>
  <c r="DJ63" i="5"/>
  <c r="DJ57" i="5"/>
  <c r="DJ56" i="5"/>
  <c r="DJ54" i="5"/>
  <c r="DJ55" i="5"/>
  <c r="DJ46" i="5"/>
  <c r="DJ35" i="5"/>
  <c r="DJ41" i="5"/>
  <c r="DJ36" i="5"/>
  <c r="DJ64" i="5"/>
  <c r="DJ61" i="5"/>
  <c r="DJ49" i="5"/>
  <c r="DJ34" i="5"/>
  <c r="DJ39" i="5"/>
  <c r="DJ40" i="5"/>
  <c r="DJ65" i="5"/>
  <c r="DJ60" i="5"/>
  <c r="DJ48" i="5"/>
  <c r="DJ53" i="5"/>
  <c r="DJ38" i="5"/>
  <c r="DJ43" i="5"/>
  <c r="DJ44" i="5"/>
  <c r="DJ52" i="5"/>
  <c r="DJ50" i="5"/>
  <c r="DJ51" i="5"/>
  <c r="DJ42" i="5"/>
  <c r="DJ47" i="5"/>
  <c r="DJ19" i="5"/>
  <c r="DJ28" i="5"/>
  <c r="DJ26" i="5"/>
  <c r="DJ6" i="5"/>
  <c r="DJ45" i="5"/>
  <c r="DJ23" i="5"/>
  <c r="DJ32" i="5"/>
  <c r="DJ25" i="5"/>
  <c r="DJ30" i="5"/>
  <c r="DJ10" i="5"/>
  <c r="DJ7" i="5"/>
  <c r="DJ37" i="5"/>
  <c r="DJ27" i="5"/>
  <c r="DJ20" i="5"/>
  <c r="DJ29" i="5"/>
  <c r="DJ14" i="5"/>
  <c r="DJ33" i="5"/>
  <c r="DJ31" i="5"/>
  <c r="DJ24" i="5"/>
  <c r="DJ18" i="5"/>
  <c r="DJ12" i="5"/>
  <c r="DJ5" i="5"/>
  <c r="DJ15" i="5"/>
  <c r="DJ16" i="5"/>
  <c r="DJ9" i="5"/>
  <c r="DJ11" i="5"/>
  <c r="DJ4" i="5"/>
  <c r="DJ13" i="5"/>
  <c r="DJ22" i="5"/>
  <c r="DJ8" i="5"/>
  <c r="DJ21" i="5"/>
  <c r="DJ17" i="5"/>
  <c r="DJ104" i="9"/>
  <c r="DJ98" i="9"/>
  <c r="DJ103" i="9"/>
  <c r="DJ102" i="9"/>
  <c r="DJ101" i="9"/>
  <c r="DJ100" i="9"/>
  <c r="DJ99" i="9"/>
  <c r="DJ97" i="9"/>
  <c r="DJ92" i="9"/>
  <c r="DJ93" i="9"/>
  <c r="DJ96" i="9"/>
  <c r="DJ88" i="9"/>
  <c r="DJ84" i="9"/>
  <c r="DJ95" i="9"/>
  <c r="DJ94" i="9"/>
  <c r="DJ89" i="9"/>
  <c r="DJ91" i="9"/>
  <c r="DJ90" i="9"/>
  <c r="DJ79" i="9"/>
  <c r="DJ87" i="9"/>
  <c r="DJ86" i="9"/>
  <c r="DJ85" i="9"/>
  <c r="DJ80" i="9"/>
  <c r="DJ82" i="9"/>
  <c r="DJ83" i="9"/>
  <c r="DJ81" i="9"/>
  <c r="DJ78" i="9"/>
  <c r="DJ77" i="9"/>
  <c r="DJ76" i="9"/>
  <c r="DJ75" i="9"/>
  <c r="DJ74" i="9"/>
  <c r="DJ71" i="9"/>
  <c r="DJ72" i="9"/>
  <c r="DJ73" i="9"/>
  <c r="DJ67" i="9"/>
  <c r="DJ63" i="9"/>
  <c r="DJ70" i="9"/>
  <c r="DJ69" i="9"/>
  <c r="DJ68" i="9"/>
  <c r="DJ65" i="9"/>
  <c r="DJ66" i="9"/>
  <c r="DJ64" i="9"/>
  <c r="DJ60" i="9"/>
  <c r="DJ56" i="9"/>
  <c r="DJ61" i="9"/>
  <c r="DJ57" i="9"/>
  <c r="DJ53" i="9"/>
  <c r="DJ62" i="9"/>
  <c r="DJ58" i="9"/>
  <c r="DJ59" i="9"/>
  <c r="DJ55" i="9"/>
  <c r="DJ52" i="9"/>
  <c r="DJ48" i="9"/>
  <c r="DJ44" i="9"/>
  <c r="DJ40" i="9"/>
  <c r="DJ49" i="9"/>
  <c r="DJ45" i="9"/>
  <c r="DJ50" i="9"/>
  <c r="DJ46" i="9"/>
  <c r="DJ54" i="9"/>
  <c r="DJ51" i="9"/>
  <c r="DJ47" i="9"/>
  <c r="DJ36" i="9"/>
  <c r="DJ32" i="9"/>
  <c r="DJ28" i="9"/>
  <c r="DJ43" i="9"/>
  <c r="DJ42" i="9"/>
  <c r="DJ41" i="9"/>
  <c r="DJ37" i="9"/>
  <c r="DJ33" i="9"/>
  <c r="DJ39" i="9"/>
  <c r="DJ38" i="9"/>
  <c r="DJ34" i="9"/>
  <c r="DJ30" i="9"/>
  <c r="DJ35" i="9"/>
  <c r="DJ31" i="9"/>
  <c r="DJ25" i="9"/>
  <c r="DJ21" i="9"/>
  <c r="DJ17" i="9"/>
  <c r="DJ13" i="9"/>
  <c r="DJ9" i="9"/>
  <c r="DJ29" i="9"/>
  <c r="DJ22" i="9"/>
  <c r="DJ18" i="9"/>
  <c r="DJ14" i="9"/>
  <c r="DJ27" i="9"/>
  <c r="DJ26" i="9"/>
  <c r="DJ23" i="9"/>
  <c r="DJ19" i="9"/>
  <c r="DJ15" i="9"/>
  <c r="DJ11" i="9"/>
  <c r="DJ24" i="9"/>
  <c r="DJ20" i="9"/>
  <c r="DJ16" i="9"/>
  <c r="DJ12" i="9"/>
  <c r="DJ5" i="9"/>
  <c r="DJ10" i="9"/>
  <c r="DJ8" i="9"/>
  <c r="DJ7" i="9"/>
  <c r="DJ6" i="9"/>
  <c r="DJ4" i="9"/>
  <c r="DK104" i="8"/>
  <c r="DK102" i="8"/>
  <c r="DK101" i="8"/>
  <c r="DK103" i="8"/>
  <c r="DK97" i="8"/>
  <c r="DK99" i="8"/>
  <c r="DK98" i="8"/>
  <c r="DK100" i="8"/>
  <c r="DK96" i="8"/>
  <c r="DK95" i="8"/>
  <c r="DK94" i="8"/>
  <c r="DK93" i="8"/>
  <c r="DK92" i="8"/>
  <c r="DK86" i="8"/>
  <c r="DK91" i="8"/>
  <c r="DK90" i="8"/>
  <c r="DK89" i="8"/>
  <c r="DK87" i="8"/>
  <c r="DK88" i="8"/>
  <c r="DK80" i="8"/>
  <c r="DK85" i="8"/>
  <c r="DK79" i="8"/>
  <c r="DK77" i="8"/>
  <c r="DK73" i="8"/>
  <c r="DK82" i="8"/>
  <c r="DK78" i="8"/>
  <c r="DK84" i="8"/>
  <c r="DK83" i="8"/>
  <c r="DK81" i="8"/>
  <c r="DK76" i="8"/>
  <c r="DK75" i="8"/>
  <c r="DK74" i="8"/>
  <c r="DK71" i="8"/>
  <c r="DK67" i="8"/>
  <c r="DK72" i="8"/>
  <c r="DK68" i="8"/>
  <c r="DK63" i="8"/>
  <c r="DK59" i="8"/>
  <c r="DK70" i="8"/>
  <c r="DK66" i="8"/>
  <c r="DK65" i="8"/>
  <c r="DK64" i="8"/>
  <c r="DK69" i="8"/>
  <c r="DK62" i="8"/>
  <c r="DK58" i="8"/>
  <c r="DK57" i="8"/>
  <c r="DK55" i="8"/>
  <c r="DK51" i="8"/>
  <c r="DK61" i="8"/>
  <c r="DK56" i="8"/>
  <c r="DK60" i="8"/>
  <c r="DK54" i="8"/>
  <c r="DK50" i="8"/>
  <c r="DK47" i="8"/>
  <c r="DK43" i="8"/>
  <c r="DK39" i="8"/>
  <c r="DK48" i="8"/>
  <c r="DK44" i="8"/>
  <c r="DK49" i="8"/>
  <c r="DK45" i="8"/>
  <c r="DK53" i="8"/>
  <c r="DK52" i="8"/>
  <c r="DK46" i="8"/>
  <c r="DK36" i="8"/>
  <c r="DK32" i="8"/>
  <c r="DK28" i="8"/>
  <c r="DK24" i="8"/>
  <c r="DK41" i="8"/>
  <c r="DK40" i="8"/>
  <c r="DK33" i="8"/>
  <c r="DK29" i="8"/>
  <c r="DK42" i="8"/>
  <c r="DK38" i="8"/>
  <c r="DK37" i="8"/>
  <c r="DK34" i="8"/>
  <c r="DK35" i="8"/>
  <c r="DK31" i="8"/>
  <c r="DK30" i="8"/>
  <c r="DK19" i="8"/>
  <c r="DK15" i="8"/>
  <c r="DK11" i="8"/>
  <c r="DK27" i="8"/>
  <c r="DK20" i="8"/>
  <c r="DK16" i="8"/>
  <c r="DK26" i="8"/>
  <c r="DK25" i="8"/>
  <c r="DK21" i="8"/>
  <c r="DK17" i="8"/>
  <c r="DK23" i="8"/>
  <c r="DK22" i="8"/>
  <c r="DK18" i="8"/>
  <c r="DK10" i="8"/>
  <c r="DK7" i="8"/>
  <c r="DK8" i="8"/>
  <c r="DK4" i="8"/>
  <c r="DK14" i="8"/>
  <c r="DK9" i="8"/>
  <c r="DK5" i="8"/>
  <c r="DK13" i="8"/>
  <c r="DK12" i="8"/>
  <c r="DK6" i="8"/>
  <c r="DI107" i="9"/>
  <c r="DI108" i="9"/>
  <c r="DL1" i="9"/>
  <c r="DK3" i="9"/>
  <c r="DJ106" i="9"/>
  <c r="DJ107" i="8"/>
  <c r="DL3" i="8"/>
  <c r="DM1" i="8"/>
  <c r="DJ108" i="8"/>
  <c r="DK106" i="8"/>
  <c r="DJ107" i="7"/>
  <c r="DM3" i="6"/>
  <c r="DN1" i="6"/>
  <c r="DL3" i="7"/>
  <c r="DM1" i="7"/>
  <c r="DJ108" i="7"/>
  <c r="DL106" i="6"/>
  <c r="DL103" i="6"/>
  <c r="DL101" i="6"/>
  <c r="DL99" i="6"/>
  <c r="DL97" i="6"/>
  <c r="DL95" i="6"/>
  <c r="DL93" i="6"/>
  <c r="DL91" i="6"/>
  <c r="DL89" i="6"/>
  <c r="DL87" i="6"/>
  <c r="DL85" i="6"/>
  <c r="DL79" i="6"/>
  <c r="DL77" i="6"/>
  <c r="DL75" i="6"/>
  <c r="DL73" i="6"/>
  <c r="DL71" i="6"/>
  <c r="DL69" i="6"/>
  <c r="DL67" i="6"/>
  <c r="DL65" i="6"/>
  <c r="DL63" i="6"/>
  <c r="DL104" i="6"/>
  <c r="DL102" i="6"/>
  <c r="DL100" i="6"/>
  <c r="DL98" i="6"/>
  <c r="DL96" i="6"/>
  <c r="DL94" i="6"/>
  <c r="DL92" i="6"/>
  <c r="DL90" i="6"/>
  <c r="DL88" i="6"/>
  <c r="DL86" i="6"/>
  <c r="DL84" i="6"/>
  <c r="DL80" i="6"/>
  <c r="DL78" i="6"/>
  <c r="DL76" i="6"/>
  <c r="DL74" i="6"/>
  <c r="DL72" i="6"/>
  <c r="DL70" i="6"/>
  <c r="DL68" i="6"/>
  <c r="DL66" i="6"/>
  <c r="DL64" i="6"/>
  <c r="DL62" i="6"/>
  <c r="DL83" i="6"/>
  <c r="DL82" i="6"/>
  <c r="DL81" i="6"/>
  <c r="DL55" i="6"/>
  <c r="DL53" i="6"/>
  <c r="DL51" i="6"/>
  <c r="DL49" i="6"/>
  <c r="DL47" i="6"/>
  <c r="DL45" i="6"/>
  <c r="DL43" i="6"/>
  <c r="DL41" i="6"/>
  <c r="DL39" i="6"/>
  <c r="DL37" i="6"/>
  <c r="DL36" i="6"/>
  <c r="DL35" i="6"/>
  <c r="DL34" i="6"/>
  <c r="DL61" i="6"/>
  <c r="DL60" i="6"/>
  <c r="DL59" i="6"/>
  <c r="DL58" i="6"/>
  <c r="DL57" i="6"/>
  <c r="DL32" i="6"/>
  <c r="DL30" i="6"/>
  <c r="DL28" i="6"/>
  <c r="DL56" i="6"/>
  <c r="DL54" i="6"/>
  <c r="DL52" i="6"/>
  <c r="DL50" i="6"/>
  <c r="DL48" i="6"/>
  <c r="DL46" i="6"/>
  <c r="DL44" i="6"/>
  <c r="DL42" i="6"/>
  <c r="DL40" i="6"/>
  <c r="DL38" i="6"/>
  <c r="DL31" i="6"/>
  <c r="DL22" i="6"/>
  <c r="DL21" i="6"/>
  <c r="DL14" i="6"/>
  <c r="DL13" i="6"/>
  <c r="DL6" i="6"/>
  <c r="DL5" i="6"/>
  <c r="DL29" i="6"/>
  <c r="DL24" i="6"/>
  <c r="DL23" i="6"/>
  <c r="DL16" i="6"/>
  <c r="DL15" i="6"/>
  <c r="DL8" i="6"/>
  <c r="DL7" i="6"/>
  <c r="DL4" i="6"/>
  <c r="DL27" i="6"/>
  <c r="DL25" i="6"/>
  <c r="DL18" i="6"/>
  <c r="DL17" i="6"/>
  <c r="DL10" i="6"/>
  <c r="DL9" i="6"/>
  <c r="DL19" i="6"/>
  <c r="DL12" i="6"/>
  <c r="DL20" i="6"/>
  <c r="DL33" i="6"/>
  <c r="DL26" i="6"/>
  <c r="DL11" i="6"/>
  <c r="DK108" i="6"/>
  <c r="DK106" i="7"/>
  <c r="DK107" i="6"/>
  <c r="DL1" i="5"/>
  <c r="DK3" i="5"/>
  <c r="DJ106" i="5"/>
  <c r="DI107" i="5"/>
  <c r="DI108" i="5"/>
  <c r="HD108" i="3"/>
  <c r="HE100" i="3"/>
  <c r="HE90" i="3"/>
  <c r="HE92" i="3"/>
  <c r="HE101" i="3"/>
  <c r="HE99" i="3"/>
  <c r="HE96" i="3"/>
  <c r="HE104" i="3"/>
  <c r="HE102" i="3"/>
  <c r="HE93" i="3"/>
  <c r="HE98" i="3"/>
  <c r="HE91" i="3"/>
  <c r="HE103" i="3"/>
  <c r="HE95" i="3"/>
  <c r="HE94" i="3"/>
  <c r="HE97" i="3"/>
  <c r="HE86" i="3"/>
  <c r="HE82" i="3"/>
  <c r="HE85" i="3"/>
  <c r="HE75" i="3"/>
  <c r="HE57" i="3"/>
  <c r="HE68" i="3"/>
  <c r="HE67" i="3"/>
  <c r="HE66" i="3"/>
  <c r="HE56" i="3"/>
  <c r="HE55" i="3"/>
  <c r="HE88" i="3"/>
  <c r="HE84" i="3"/>
  <c r="HE81" i="3"/>
  <c r="HE77" i="3"/>
  <c r="HE74" i="3"/>
  <c r="HE73" i="3"/>
  <c r="HE72" i="3"/>
  <c r="HE61" i="3"/>
  <c r="HE83" i="3"/>
  <c r="HE65" i="3"/>
  <c r="HE70" i="3"/>
  <c r="HE64" i="3"/>
  <c r="HE89" i="3"/>
  <c r="HE87" i="3"/>
  <c r="HE71" i="3"/>
  <c r="HE80" i="3"/>
  <c r="HE79" i="3"/>
  <c r="HE78" i="3"/>
  <c r="HE76" i="3"/>
  <c r="HE69" i="3"/>
  <c r="HE54" i="3"/>
  <c r="HE43" i="3"/>
  <c r="HE45" i="3"/>
  <c r="HE51" i="3"/>
  <c r="HE30" i="3"/>
  <c r="HE38" i="3"/>
  <c r="HE37" i="3"/>
  <c r="HE36" i="3"/>
  <c r="HE42" i="3"/>
  <c r="HE63" i="3"/>
  <c r="HE60" i="3"/>
  <c r="HE47" i="3"/>
  <c r="HE44" i="3"/>
  <c r="HE49" i="3"/>
  <c r="HE34" i="3"/>
  <c r="HE59" i="3"/>
  <c r="HE53" i="3"/>
  <c r="HE48" i="3"/>
  <c r="HE52" i="3"/>
  <c r="HE46" i="3"/>
  <c r="HE58" i="3"/>
  <c r="HE62" i="3"/>
  <c r="HE39" i="3"/>
  <c r="HE50" i="3"/>
  <c r="HE40" i="3"/>
  <c r="HE35" i="3"/>
  <c r="HE31" i="3"/>
  <c r="HE27" i="3"/>
  <c r="HE32" i="3"/>
  <c r="HE33" i="3"/>
  <c r="HE19" i="3"/>
  <c r="HE20" i="3"/>
  <c r="HE29" i="3"/>
  <c r="HE25" i="3"/>
  <c r="HE24" i="3"/>
  <c r="HE23" i="3"/>
  <c r="HE12" i="3"/>
  <c r="HE26" i="3"/>
  <c r="HE22" i="3"/>
  <c r="HE21" i="3"/>
  <c r="HE6" i="3"/>
  <c r="HE13" i="3"/>
  <c r="HE10" i="3"/>
  <c r="HE9" i="3"/>
  <c r="HE7" i="3"/>
  <c r="HE4" i="3"/>
  <c r="HE28" i="3"/>
  <c r="HE11" i="3"/>
  <c r="HE18" i="3"/>
  <c r="HE5" i="3"/>
  <c r="HE8" i="3"/>
  <c r="HE41" i="3"/>
  <c r="HE15" i="3"/>
  <c r="HE16" i="3"/>
  <c r="HE17" i="3"/>
  <c r="HE14" i="3"/>
  <c r="HD107" i="3"/>
  <c r="HG1" i="3"/>
  <c r="HF3" i="3"/>
  <c r="HF106" i="3" s="1"/>
  <c r="DL102" i="7" l="1"/>
  <c r="DL95" i="7"/>
  <c r="DL94" i="7"/>
  <c r="DL88" i="7"/>
  <c r="DL90" i="7"/>
  <c r="DL89" i="7"/>
  <c r="DL86" i="7"/>
  <c r="DL83" i="7"/>
  <c r="DL99" i="7"/>
  <c r="DL98" i="7"/>
  <c r="DL97" i="7"/>
  <c r="DL104" i="7"/>
  <c r="DL101" i="7"/>
  <c r="DL103" i="7"/>
  <c r="DL100" i="7"/>
  <c r="DL92" i="7"/>
  <c r="DL93" i="7"/>
  <c r="DL91" i="7"/>
  <c r="DL96" i="7"/>
  <c r="DL84" i="7"/>
  <c r="DL82" i="7"/>
  <c r="DL81" i="7"/>
  <c r="DL76" i="7"/>
  <c r="DL67" i="7"/>
  <c r="DL69" i="7"/>
  <c r="DL72" i="7"/>
  <c r="DL71" i="7"/>
  <c r="DL60" i="7"/>
  <c r="DL80" i="7"/>
  <c r="DL79" i="7"/>
  <c r="DL73" i="7"/>
  <c r="DL78" i="7"/>
  <c r="DL87" i="7"/>
  <c r="DL70" i="7"/>
  <c r="DL75" i="7"/>
  <c r="DL77" i="7"/>
  <c r="DL85" i="7"/>
  <c r="DL74" i="7"/>
  <c r="DL63" i="7"/>
  <c r="DL68" i="7"/>
  <c r="DL56" i="7"/>
  <c r="DL59" i="7"/>
  <c r="DL46" i="7"/>
  <c r="DL51" i="7"/>
  <c r="DL53" i="7"/>
  <c r="DL37" i="7"/>
  <c r="DL35" i="7"/>
  <c r="DL40" i="7"/>
  <c r="DL66" i="7"/>
  <c r="DL54" i="7"/>
  <c r="DL50" i="7"/>
  <c r="DL34" i="7"/>
  <c r="DL41" i="7"/>
  <c r="DL39" i="7"/>
  <c r="DL61" i="7"/>
  <c r="DL62" i="7"/>
  <c r="DL58" i="7"/>
  <c r="DL65" i="7"/>
  <c r="DL64" i="7"/>
  <c r="DL55" i="7"/>
  <c r="DL48" i="7"/>
  <c r="DL57" i="7"/>
  <c r="DL42" i="7"/>
  <c r="DL47" i="7"/>
  <c r="DL52" i="7"/>
  <c r="DL49" i="7"/>
  <c r="DL33" i="7"/>
  <c r="DL44" i="7"/>
  <c r="DL43" i="7"/>
  <c r="DL29" i="7"/>
  <c r="DL36" i="7"/>
  <c r="DL27" i="7"/>
  <c r="DL31" i="7"/>
  <c r="DL30" i="7"/>
  <c r="DL32" i="7"/>
  <c r="DL6" i="7"/>
  <c r="DL15" i="7"/>
  <c r="DL18" i="7"/>
  <c r="DL20" i="7"/>
  <c r="DL10" i="7"/>
  <c r="DL19" i="7"/>
  <c r="DL45" i="7"/>
  <c r="DL22" i="7"/>
  <c r="DL24" i="7"/>
  <c r="DL21" i="7"/>
  <c r="DL14" i="7"/>
  <c r="DL8" i="7"/>
  <c r="DL5" i="7"/>
  <c r="DL26" i="7"/>
  <c r="DL11" i="7"/>
  <c r="DL7" i="7"/>
  <c r="DL38" i="7"/>
  <c r="DL25" i="7"/>
  <c r="DL12" i="7"/>
  <c r="DL9" i="7"/>
  <c r="DL28" i="7"/>
  <c r="DL17" i="7"/>
  <c r="DL16" i="7"/>
  <c r="DL13" i="7"/>
  <c r="DL23" i="7"/>
  <c r="DL4" i="7"/>
  <c r="DK104" i="5"/>
  <c r="DK98" i="5"/>
  <c r="DK83" i="5"/>
  <c r="DK82" i="5"/>
  <c r="DK81" i="5"/>
  <c r="DK80" i="5"/>
  <c r="DK103" i="5"/>
  <c r="DK102" i="5"/>
  <c r="DK101" i="5"/>
  <c r="DK100" i="5"/>
  <c r="DK99" i="5"/>
  <c r="DK91" i="5"/>
  <c r="DK97" i="5"/>
  <c r="DK96" i="5"/>
  <c r="DK95" i="5"/>
  <c r="DK89" i="5"/>
  <c r="DK92" i="5"/>
  <c r="DK84" i="5"/>
  <c r="DK94" i="5"/>
  <c r="DK88" i="5"/>
  <c r="DK93" i="5"/>
  <c r="DK90" i="5"/>
  <c r="DK64" i="5"/>
  <c r="DK87" i="5"/>
  <c r="DK73" i="5"/>
  <c r="DK85" i="5"/>
  <c r="DK70" i="5"/>
  <c r="DK71" i="5"/>
  <c r="DK68" i="5"/>
  <c r="DK66" i="5"/>
  <c r="DK86" i="5"/>
  <c r="DK77" i="5"/>
  <c r="DK78" i="5"/>
  <c r="DK76" i="5"/>
  <c r="DK75" i="5"/>
  <c r="DK74" i="5"/>
  <c r="DK69" i="5"/>
  <c r="DK72" i="5"/>
  <c r="DK59" i="5"/>
  <c r="DK79" i="5"/>
  <c r="DK63" i="5"/>
  <c r="DK60" i="5"/>
  <c r="DK53" i="5"/>
  <c r="DK51" i="5"/>
  <c r="DK52" i="5"/>
  <c r="DK43" i="5"/>
  <c r="DK47" i="5"/>
  <c r="DK48" i="5"/>
  <c r="DK38" i="5"/>
  <c r="DK65" i="5"/>
  <c r="DK61" i="5"/>
  <c r="DK67" i="5"/>
  <c r="DK55" i="5"/>
  <c r="DK57" i="5"/>
  <c r="DK56" i="5"/>
  <c r="DK36" i="5"/>
  <c r="DK62" i="5"/>
  <c r="DK50" i="5"/>
  <c r="DK58" i="5"/>
  <c r="DK35" i="5"/>
  <c r="DK40" i="5"/>
  <c r="DK49" i="5"/>
  <c r="DK54" i="5"/>
  <c r="DK39" i="5"/>
  <c r="DK44" i="5"/>
  <c r="DK45" i="5"/>
  <c r="DK32" i="5"/>
  <c r="DK25" i="5"/>
  <c r="DK34" i="5"/>
  <c r="DK22" i="5"/>
  <c r="DK16" i="5"/>
  <c r="DK37" i="5"/>
  <c r="DK46" i="5"/>
  <c r="DK42" i="5"/>
  <c r="DK20" i="5"/>
  <c r="DK29" i="5"/>
  <c r="DK27" i="5"/>
  <c r="DK7" i="5"/>
  <c r="DK4" i="5"/>
  <c r="DK41" i="5"/>
  <c r="DK24" i="5"/>
  <c r="DK26" i="5"/>
  <c r="DK33" i="5"/>
  <c r="DK31" i="5"/>
  <c r="DK11" i="5"/>
  <c r="DK28" i="5"/>
  <c r="DK21" i="5"/>
  <c r="DK30" i="5"/>
  <c r="DK23" i="5"/>
  <c r="DK15" i="5"/>
  <c r="DK17" i="5"/>
  <c r="DK9" i="5"/>
  <c r="DK19" i="5"/>
  <c r="DK18" i="5"/>
  <c r="DK12" i="5"/>
  <c r="DK13" i="5"/>
  <c r="DK6" i="5"/>
  <c r="DK8" i="5"/>
  <c r="DK10" i="5"/>
  <c r="DK5" i="5"/>
  <c r="DK14" i="5"/>
  <c r="DK104" i="9"/>
  <c r="DK103" i="9"/>
  <c r="DK102" i="9"/>
  <c r="DK101" i="9"/>
  <c r="DK99" i="9"/>
  <c r="DK97" i="9"/>
  <c r="DK94" i="9"/>
  <c r="DK98" i="9"/>
  <c r="DK100" i="9"/>
  <c r="DK93" i="9"/>
  <c r="DK96" i="9"/>
  <c r="DK95" i="9"/>
  <c r="DK89" i="9"/>
  <c r="DK85" i="9"/>
  <c r="DK92" i="9"/>
  <c r="DK91" i="9"/>
  <c r="DK90" i="9"/>
  <c r="DK87" i="9"/>
  <c r="DK86" i="9"/>
  <c r="DK80" i="9"/>
  <c r="DK76" i="9"/>
  <c r="DK88" i="9"/>
  <c r="DK84" i="9"/>
  <c r="DK83" i="9"/>
  <c r="DK81" i="9"/>
  <c r="DK82" i="9"/>
  <c r="DK74" i="9"/>
  <c r="DK79" i="9"/>
  <c r="DK72" i="9"/>
  <c r="DK68" i="9"/>
  <c r="DK73" i="9"/>
  <c r="DK78" i="9"/>
  <c r="DK77" i="9"/>
  <c r="DK75" i="9"/>
  <c r="DK71" i="9"/>
  <c r="DK70" i="9"/>
  <c r="DK69" i="9"/>
  <c r="DK64" i="9"/>
  <c r="DK65" i="9"/>
  <c r="DK66" i="9"/>
  <c r="DK67" i="9"/>
  <c r="DK63" i="9"/>
  <c r="DK61" i="9"/>
  <c r="DK57" i="9"/>
  <c r="DK62" i="9"/>
  <c r="DK58" i="9"/>
  <c r="DK54" i="9"/>
  <c r="DK59" i="9"/>
  <c r="DK55" i="9"/>
  <c r="DK60" i="9"/>
  <c r="DK56" i="9"/>
  <c r="DK49" i="9"/>
  <c r="DK45" i="9"/>
  <c r="DK41" i="9"/>
  <c r="DK50" i="9"/>
  <c r="DK46" i="9"/>
  <c r="DK51" i="9"/>
  <c r="DK47" i="9"/>
  <c r="DK43" i="9"/>
  <c r="DK53" i="9"/>
  <c r="DK52" i="9"/>
  <c r="DK48" i="9"/>
  <c r="DK44" i="9"/>
  <c r="DK42" i="9"/>
  <c r="DK37" i="9"/>
  <c r="DK33" i="9"/>
  <c r="DK29" i="9"/>
  <c r="DK40" i="9"/>
  <c r="DK39" i="9"/>
  <c r="DK38" i="9"/>
  <c r="DK34" i="9"/>
  <c r="DK30" i="9"/>
  <c r="DK35" i="9"/>
  <c r="DK31" i="9"/>
  <c r="DK36" i="9"/>
  <c r="DK32" i="9"/>
  <c r="DK22" i="9"/>
  <c r="DK18" i="9"/>
  <c r="DK14" i="9"/>
  <c r="DK10" i="9"/>
  <c r="DK6" i="9"/>
  <c r="DK28" i="9"/>
  <c r="DK27" i="9"/>
  <c r="DK26" i="9"/>
  <c r="DK23" i="9"/>
  <c r="DK19" i="9"/>
  <c r="DK15" i="9"/>
  <c r="DK11" i="9"/>
  <c r="DK24" i="9"/>
  <c r="DK20" i="9"/>
  <c r="DK16" i="9"/>
  <c r="DK12" i="9"/>
  <c r="DK25" i="9"/>
  <c r="DK21" i="9"/>
  <c r="DK17" i="9"/>
  <c r="DK13" i="9"/>
  <c r="DK9" i="9"/>
  <c r="DK8" i="9"/>
  <c r="DK7" i="9"/>
  <c r="DK4" i="9"/>
  <c r="DK5" i="9"/>
  <c r="DL103" i="8"/>
  <c r="DL104" i="8"/>
  <c r="DL101" i="8"/>
  <c r="DL98" i="8"/>
  <c r="DL102" i="8"/>
  <c r="DL99" i="8"/>
  <c r="DL100" i="8"/>
  <c r="DL92" i="8"/>
  <c r="DL97" i="8"/>
  <c r="DL96" i="8"/>
  <c r="DL94" i="8"/>
  <c r="DL93" i="8"/>
  <c r="DL89" i="8"/>
  <c r="DL95" i="8"/>
  <c r="DL91" i="8"/>
  <c r="DL90" i="8"/>
  <c r="DL87" i="8"/>
  <c r="DL83" i="8"/>
  <c r="DL88" i="8"/>
  <c r="DL81" i="8"/>
  <c r="DL82" i="8"/>
  <c r="DL86" i="8"/>
  <c r="DL85" i="8"/>
  <c r="DL78" i="8"/>
  <c r="DL74" i="8"/>
  <c r="DL84" i="8"/>
  <c r="DL80" i="8"/>
  <c r="DL79" i="8"/>
  <c r="DL73" i="8"/>
  <c r="DL72" i="8"/>
  <c r="DL68" i="8"/>
  <c r="DL69" i="8"/>
  <c r="DL77" i="8"/>
  <c r="DL76" i="8"/>
  <c r="DL75" i="8"/>
  <c r="DL70" i="8"/>
  <c r="DL67" i="8"/>
  <c r="DL66" i="8"/>
  <c r="DL65" i="8"/>
  <c r="DL64" i="8"/>
  <c r="DL60" i="8"/>
  <c r="DL61" i="8"/>
  <c r="DL71" i="8"/>
  <c r="DL56" i="8"/>
  <c r="DL52" i="8"/>
  <c r="DL63" i="8"/>
  <c r="DL62" i="8"/>
  <c r="DL59" i="8"/>
  <c r="DL58" i="8"/>
  <c r="DL57" i="8"/>
  <c r="DL55" i="8"/>
  <c r="DL48" i="8"/>
  <c r="DL44" i="8"/>
  <c r="DL40" i="8"/>
  <c r="DL49" i="8"/>
  <c r="DL45" i="8"/>
  <c r="DL53" i="8"/>
  <c r="DL46" i="8"/>
  <c r="DL54" i="8"/>
  <c r="DL51" i="8"/>
  <c r="DL50" i="8"/>
  <c r="DL47" i="8"/>
  <c r="DL43" i="8"/>
  <c r="DL41" i="8"/>
  <c r="DL33" i="8"/>
  <c r="DL29" i="8"/>
  <c r="DL25" i="8"/>
  <c r="DL42" i="8"/>
  <c r="DL39" i="8"/>
  <c r="DL38" i="8"/>
  <c r="DL37" i="8"/>
  <c r="DL34" i="8"/>
  <c r="DL30" i="8"/>
  <c r="DL26" i="8"/>
  <c r="DL35" i="8"/>
  <c r="DL31" i="8"/>
  <c r="DL36" i="8"/>
  <c r="DL32" i="8"/>
  <c r="DL27" i="8"/>
  <c r="DL20" i="8"/>
  <c r="DL16" i="8"/>
  <c r="DL12" i="8"/>
  <c r="DL21" i="8"/>
  <c r="DL17" i="8"/>
  <c r="DL24" i="8"/>
  <c r="DL23" i="8"/>
  <c r="DL22" i="8"/>
  <c r="DL18" i="8"/>
  <c r="DL28" i="8"/>
  <c r="DL19" i="8"/>
  <c r="DL8" i="8"/>
  <c r="DL4" i="8"/>
  <c r="DL5" i="8"/>
  <c r="DL14" i="8"/>
  <c r="DL9" i="8"/>
  <c r="DL13" i="8"/>
  <c r="DL6" i="8"/>
  <c r="DL15" i="8"/>
  <c r="DL11" i="8"/>
  <c r="DL10" i="8"/>
  <c r="DL7" i="8"/>
  <c r="DK106" i="9"/>
  <c r="DM1" i="9"/>
  <c r="DL3" i="9"/>
  <c r="DJ108" i="9"/>
  <c r="DJ107" i="9"/>
  <c r="DK107" i="8"/>
  <c r="DN1" i="8"/>
  <c r="DM3" i="8"/>
  <c r="DK108" i="8"/>
  <c r="DL106" i="8"/>
  <c r="DK107" i="7"/>
  <c r="DL107" i="6"/>
  <c r="DL108" i="6"/>
  <c r="DL106" i="7"/>
  <c r="DO1" i="6"/>
  <c r="DN3" i="6"/>
  <c r="DM106" i="6"/>
  <c r="DM104" i="6"/>
  <c r="DM100" i="6"/>
  <c r="DM96" i="6"/>
  <c r="DM92" i="6"/>
  <c r="DM88" i="6"/>
  <c r="DM84" i="6"/>
  <c r="DM80" i="6"/>
  <c r="DM76" i="6"/>
  <c r="DM72" i="6"/>
  <c r="DM68" i="6"/>
  <c r="DM64" i="6"/>
  <c r="DM101" i="6"/>
  <c r="DM97" i="6"/>
  <c r="DM93" i="6"/>
  <c r="DM89" i="6"/>
  <c r="DM85" i="6"/>
  <c r="DM81" i="6"/>
  <c r="DM77" i="6"/>
  <c r="DM73" i="6"/>
  <c r="DM69" i="6"/>
  <c r="DM65" i="6"/>
  <c r="DM102" i="6"/>
  <c r="DM98" i="6"/>
  <c r="DM94" i="6"/>
  <c r="DM90" i="6"/>
  <c r="DM86" i="6"/>
  <c r="DM82" i="6"/>
  <c r="DM78" i="6"/>
  <c r="DM74" i="6"/>
  <c r="DM70" i="6"/>
  <c r="DM66" i="6"/>
  <c r="DM62" i="6"/>
  <c r="DM95" i="6"/>
  <c r="DM71" i="6"/>
  <c r="DM55" i="6"/>
  <c r="DM51" i="6"/>
  <c r="DM47" i="6"/>
  <c r="DM43" i="6"/>
  <c r="DM39" i="6"/>
  <c r="DM32" i="6"/>
  <c r="DM28" i="6"/>
  <c r="DM24" i="6"/>
  <c r="DM20" i="6"/>
  <c r="DM16" i="6"/>
  <c r="DM12" i="6"/>
  <c r="DM8" i="6"/>
  <c r="DM4" i="6"/>
  <c r="DM99" i="6"/>
  <c r="DM83" i="6"/>
  <c r="DM75" i="6"/>
  <c r="DM56" i="6"/>
  <c r="DM52" i="6"/>
  <c r="DM48" i="6"/>
  <c r="DM44" i="6"/>
  <c r="DM40" i="6"/>
  <c r="DM33" i="6"/>
  <c r="DM29" i="6"/>
  <c r="DM25" i="6"/>
  <c r="DM21" i="6"/>
  <c r="DM17" i="6"/>
  <c r="DM13" i="6"/>
  <c r="DM9" i="6"/>
  <c r="DM5" i="6"/>
  <c r="DM103" i="6"/>
  <c r="DM87" i="6"/>
  <c r="DM79" i="6"/>
  <c r="DM63" i="6"/>
  <c r="DM53" i="6"/>
  <c r="DM49" i="6"/>
  <c r="DM45" i="6"/>
  <c r="DM41" i="6"/>
  <c r="DM37" i="6"/>
  <c r="DM36" i="6"/>
  <c r="DM35" i="6"/>
  <c r="DM34" i="6"/>
  <c r="DM30" i="6"/>
  <c r="DM26" i="6"/>
  <c r="DM22" i="6"/>
  <c r="DM18" i="6"/>
  <c r="DM14" i="6"/>
  <c r="DM10" i="6"/>
  <c r="DM6" i="6"/>
  <c r="DM61" i="6"/>
  <c r="DM57" i="6"/>
  <c r="DM42" i="6"/>
  <c r="DM27" i="6"/>
  <c r="DM11" i="6"/>
  <c r="DM91" i="6"/>
  <c r="DM58" i="6"/>
  <c r="DM46" i="6"/>
  <c r="DM31" i="6"/>
  <c r="DM15" i="6"/>
  <c r="DM67" i="6"/>
  <c r="DM59" i="6"/>
  <c r="DM50" i="6"/>
  <c r="DM19" i="6"/>
  <c r="DM38" i="6"/>
  <c r="DM23" i="6"/>
  <c r="DM54" i="6"/>
  <c r="DM60" i="6"/>
  <c r="DM7" i="6"/>
  <c r="DK108" i="7"/>
  <c r="DN1" i="7"/>
  <c r="DM3" i="7"/>
  <c r="DJ108" i="5"/>
  <c r="DJ107" i="5"/>
  <c r="DK106" i="5"/>
  <c r="DM1" i="5"/>
  <c r="DL3" i="5"/>
  <c r="HE108" i="3"/>
  <c r="HF104" i="3"/>
  <c r="HF99" i="3"/>
  <c r="HF87" i="3"/>
  <c r="HF90" i="3"/>
  <c r="HF89" i="3"/>
  <c r="HF88" i="3"/>
  <c r="HF83" i="3"/>
  <c r="HF101" i="3"/>
  <c r="HF96" i="3"/>
  <c r="HF95" i="3"/>
  <c r="HF91" i="3"/>
  <c r="HF103" i="3"/>
  <c r="HF102" i="3"/>
  <c r="HF100" i="3"/>
  <c r="HF97" i="3"/>
  <c r="HF94" i="3"/>
  <c r="HF98" i="3"/>
  <c r="HF93" i="3"/>
  <c r="HF92" i="3"/>
  <c r="HF72" i="3"/>
  <c r="HF81" i="3"/>
  <c r="HF70" i="3"/>
  <c r="HF63" i="3"/>
  <c r="HF65" i="3"/>
  <c r="HF64" i="3"/>
  <c r="HF54" i="3"/>
  <c r="HF86" i="3"/>
  <c r="HF78" i="3"/>
  <c r="HF80" i="3"/>
  <c r="HF79" i="3"/>
  <c r="HF76" i="3"/>
  <c r="HF74" i="3"/>
  <c r="HF73" i="3"/>
  <c r="HF71" i="3"/>
  <c r="HF58" i="3"/>
  <c r="HF84" i="3"/>
  <c r="HF62" i="3"/>
  <c r="HF82" i="3"/>
  <c r="HF85" i="3"/>
  <c r="HF77" i="3"/>
  <c r="HF75" i="3"/>
  <c r="HF66" i="3"/>
  <c r="HF68" i="3"/>
  <c r="HF67" i="3"/>
  <c r="HF69" i="3"/>
  <c r="HF57" i="3"/>
  <c r="HF51" i="3"/>
  <c r="HF40" i="3"/>
  <c r="HF52" i="3"/>
  <c r="HF43" i="3"/>
  <c r="HF27" i="3"/>
  <c r="HF56" i="3"/>
  <c r="HF44" i="3"/>
  <c r="HF41" i="3"/>
  <c r="HF46" i="3"/>
  <c r="HF31" i="3"/>
  <c r="HF55" i="3"/>
  <c r="HF48" i="3"/>
  <c r="HF53" i="3"/>
  <c r="HF45" i="3"/>
  <c r="HF50" i="3"/>
  <c r="HF35" i="3"/>
  <c r="HF61" i="3"/>
  <c r="HF60" i="3"/>
  <c r="HF59" i="3"/>
  <c r="HF36" i="3"/>
  <c r="HF49" i="3"/>
  <c r="HF47" i="3"/>
  <c r="HF39" i="3"/>
  <c r="HF38" i="3"/>
  <c r="HF37" i="3"/>
  <c r="HF42" i="3"/>
  <c r="HF32" i="3"/>
  <c r="HF28" i="3"/>
  <c r="HF33" i="3"/>
  <c r="HF30" i="3"/>
  <c r="HF16" i="3"/>
  <c r="HF17" i="3"/>
  <c r="HF18" i="3"/>
  <c r="HF26" i="3"/>
  <c r="HF22" i="3"/>
  <c r="HF21" i="3"/>
  <c r="HF11" i="3"/>
  <c r="HF10" i="3"/>
  <c r="HF9" i="3"/>
  <c r="HF23" i="3"/>
  <c r="HF34" i="3"/>
  <c r="HF20" i="3"/>
  <c r="HF7" i="3"/>
  <c r="HF4" i="3"/>
  <c r="HF29" i="3"/>
  <c r="HF25" i="3"/>
  <c r="HF24" i="3"/>
  <c r="HF15" i="3"/>
  <c r="HF8" i="3"/>
  <c r="HF5" i="3"/>
  <c r="HF12" i="3"/>
  <c r="HF13" i="3"/>
  <c r="HF19" i="3"/>
  <c r="HF14" i="3"/>
  <c r="HF6" i="3"/>
  <c r="HE107" i="3"/>
  <c r="HH1" i="3"/>
  <c r="HG3" i="3"/>
  <c r="HG106" i="3" s="1"/>
  <c r="DM101" i="7" l="1"/>
  <c r="DM97" i="7"/>
  <c r="DM98" i="7"/>
  <c r="DM93" i="7"/>
  <c r="DM95" i="7"/>
  <c r="DM85" i="7"/>
  <c r="DM90" i="7"/>
  <c r="DM88" i="7"/>
  <c r="DM87" i="7"/>
  <c r="DM103" i="7"/>
  <c r="DM100" i="7"/>
  <c r="DM96" i="7"/>
  <c r="DM89" i="7"/>
  <c r="DM94" i="7"/>
  <c r="DM86" i="7"/>
  <c r="DM104" i="7"/>
  <c r="DM99" i="7"/>
  <c r="DM102" i="7"/>
  <c r="DM92" i="7"/>
  <c r="DM91" i="7"/>
  <c r="DM79" i="7"/>
  <c r="DM75" i="7"/>
  <c r="DM80" i="7"/>
  <c r="DM64" i="7"/>
  <c r="DM69" i="7"/>
  <c r="DM73" i="7"/>
  <c r="DM70" i="7"/>
  <c r="DM57" i="7"/>
  <c r="DM62" i="7"/>
  <c r="DM84" i="7"/>
  <c r="DM78" i="7"/>
  <c r="DM77" i="7"/>
  <c r="DM68" i="7"/>
  <c r="DM61" i="7"/>
  <c r="DM66" i="7"/>
  <c r="DM83" i="7"/>
  <c r="DM82" i="7"/>
  <c r="DM71" i="7"/>
  <c r="DM76" i="7"/>
  <c r="DM81" i="7"/>
  <c r="DM74" i="7"/>
  <c r="DM72" i="7"/>
  <c r="DM67" i="7"/>
  <c r="DM43" i="7"/>
  <c r="DM48" i="7"/>
  <c r="DM56" i="7"/>
  <c r="DM53" i="7"/>
  <c r="DM54" i="7"/>
  <c r="DM50" i="7"/>
  <c r="DM34" i="7"/>
  <c r="DM65" i="7"/>
  <c r="DM60" i="7"/>
  <c r="DM47" i="7"/>
  <c r="DM52" i="7"/>
  <c r="DM55" i="7"/>
  <c r="DM38" i="7"/>
  <c r="DM45" i="7"/>
  <c r="DM58" i="7"/>
  <c r="DM59" i="7"/>
  <c r="DM63" i="7"/>
  <c r="DM51" i="7"/>
  <c r="DM44" i="7"/>
  <c r="DM49" i="7"/>
  <c r="DM46" i="7"/>
  <c r="DM30" i="7"/>
  <c r="DM42" i="7"/>
  <c r="DM41" i="7"/>
  <c r="DM39" i="7"/>
  <c r="DM33" i="7"/>
  <c r="DM27" i="7"/>
  <c r="DM24" i="7"/>
  <c r="DM32" i="7"/>
  <c r="DM29" i="7"/>
  <c r="DM26" i="7"/>
  <c r="DM4" i="7"/>
  <c r="DM12" i="7"/>
  <c r="DM36" i="7"/>
  <c r="DM37" i="7"/>
  <c r="DM28" i="7"/>
  <c r="DM7" i="7"/>
  <c r="DM18" i="7"/>
  <c r="DM17" i="7"/>
  <c r="DM16" i="7"/>
  <c r="DM19" i="7"/>
  <c r="DM31" i="7"/>
  <c r="DM21" i="7"/>
  <c r="DM11" i="7"/>
  <c r="DM35" i="7"/>
  <c r="DM5" i="7"/>
  <c r="DM14" i="7"/>
  <c r="DM22" i="7"/>
  <c r="DM15" i="7"/>
  <c r="DM9" i="7"/>
  <c r="DM6" i="7"/>
  <c r="DM20" i="7"/>
  <c r="DM8" i="7"/>
  <c r="DM40" i="7"/>
  <c r="DM25" i="7"/>
  <c r="DM13" i="7"/>
  <c r="DM10" i="7"/>
  <c r="DM23" i="7"/>
  <c r="DL104" i="5"/>
  <c r="DL95" i="5"/>
  <c r="DL91" i="5"/>
  <c r="DL89" i="5"/>
  <c r="DL88" i="5"/>
  <c r="DL98" i="5"/>
  <c r="DL94" i="5"/>
  <c r="DL103" i="5"/>
  <c r="DL99" i="5"/>
  <c r="DL92" i="5"/>
  <c r="DL97" i="5"/>
  <c r="DL96" i="5"/>
  <c r="DL90" i="5"/>
  <c r="DL102" i="5"/>
  <c r="DL101" i="5"/>
  <c r="DL100" i="5"/>
  <c r="DL93" i="5"/>
  <c r="DL85" i="5"/>
  <c r="DL80" i="5"/>
  <c r="DL78" i="5"/>
  <c r="DL84" i="5"/>
  <c r="DL64" i="5"/>
  <c r="DL61" i="5"/>
  <c r="DL86" i="5"/>
  <c r="DL83" i="5"/>
  <c r="DL82" i="5"/>
  <c r="DL81" i="5"/>
  <c r="DL77" i="5"/>
  <c r="DL67" i="5"/>
  <c r="DL65" i="5"/>
  <c r="DL74" i="5"/>
  <c r="DL73" i="5"/>
  <c r="DL71" i="5"/>
  <c r="DL72" i="5"/>
  <c r="DL76" i="5"/>
  <c r="DL75" i="5"/>
  <c r="DL69" i="5"/>
  <c r="DL87" i="5"/>
  <c r="DL79" i="5"/>
  <c r="DL70" i="5"/>
  <c r="DL60" i="5"/>
  <c r="DL68" i="5"/>
  <c r="DL50" i="5"/>
  <c r="DL55" i="5"/>
  <c r="DL40" i="5"/>
  <c r="DL45" i="5"/>
  <c r="DL46" i="5"/>
  <c r="DL66" i="5"/>
  <c r="DL62" i="5"/>
  <c r="DL54" i="5"/>
  <c r="DL59" i="5"/>
  <c r="DL52" i="5"/>
  <c r="DL53" i="5"/>
  <c r="DL44" i="5"/>
  <c r="DL48" i="5"/>
  <c r="DL33" i="5"/>
  <c r="DL57" i="5"/>
  <c r="DL47" i="5"/>
  <c r="DL56" i="5"/>
  <c r="DL49" i="5"/>
  <c r="DL37" i="5"/>
  <c r="DL63" i="5"/>
  <c r="DL51" i="5"/>
  <c r="DL58" i="5"/>
  <c r="DL36" i="5"/>
  <c r="DL41" i="5"/>
  <c r="DL42" i="5"/>
  <c r="DL29" i="5"/>
  <c r="DL35" i="5"/>
  <c r="DL22" i="5"/>
  <c r="DL31" i="5"/>
  <c r="DL16" i="5"/>
  <c r="DL13" i="5"/>
  <c r="DL43" i="5"/>
  <c r="DL39" i="5"/>
  <c r="DL26" i="5"/>
  <c r="DL24" i="5"/>
  <c r="DL4" i="5"/>
  <c r="DL17" i="5"/>
  <c r="DL38" i="5"/>
  <c r="DL21" i="5"/>
  <c r="DL30" i="5"/>
  <c r="DL34" i="5"/>
  <c r="DL28" i="5"/>
  <c r="DL8" i="5"/>
  <c r="DL25" i="5"/>
  <c r="DL27" i="5"/>
  <c r="DL32" i="5"/>
  <c r="DL20" i="5"/>
  <c r="DL12" i="5"/>
  <c r="DL19" i="5"/>
  <c r="DL18" i="5"/>
  <c r="DL6" i="5"/>
  <c r="DL23" i="5"/>
  <c r="DL15" i="5"/>
  <c r="DL9" i="5"/>
  <c r="DL10" i="5"/>
  <c r="DL14" i="5"/>
  <c r="DL7" i="5"/>
  <c r="DL5" i="5"/>
  <c r="DL11" i="5"/>
  <c r="DL101" i="9"/>
  <c r="DL103" i="9"/>
  <c r="DL100" i="9"/>
  <c r="DL104" i="9"/>
  <c r="DL99" i="9"/>
  <c r="DL98" i="9"/>
  <c r="DL95" i="9"/>
  <c r="DL96" i="9"/>
  <c r="DL102" i="9"/>
  <c r="DL90" i="9"/>
  <c r="DL97" i="9"/>
  <c r="DL94" i="9"/>
  <c r="DL92" i="9"/>
  <c r="DL91" i="9"/>
  <c r="DL86" i="9"/>
  <c r="DL93" i="9"/>
  <c r="DL87" i="9"/>
  <c r="DL88" i="9"/>
  <c r="DL85" i="9"/>
  <c r="DL84" i="9"/>
  <c r="DL83" i="9"/>
  <c r="DL81" i="9"/>
  <c r="DL77" i="9"/>
  <c r="DL82" i="9"/>
  <c r="DL89" i="9"/>
  <c r="DL79" i="9"/>
  <c r="DL78" i="9"/>
  <c r="DL75" i="9"/>
  <c r="DL80" i="9"/>
  <c r="DL73" i="9"/>
  <c r="DL69" i="9"/>
  <c r="DL76" i="9"/>
  <c r="DL74" i="9"/>
  <c r="DL72" i="9"/>
  <c r="DL68" i="9"/>
  <c r="DL65" i="9"/>
  <c r="DL66" i="9"/>
  <c r="DL71" i="9"/>
  <c r="DL67" i="9"/>
  <c r="DL70" i="9"/>
  <c r="DL62" i="9"/>
  <c r="DL58" i="9"/>
  <c r="DL54" i="9"/>
  <c r="DL59" i="9"/>
  <c r="DL55" i="9"/>
  <c r="DL60" i="9"/>
  <c r="DL56" i="9"/>
  <c r="DL64" i="9"/>
  <c r="DL63" i="9"/>
  <c r="DL61" i="9"/>
  <c r="DL57" i="9"/>
  <c r="DL50" i="9"/>
  <c r="DL46" i="9"/>
  <c r="DL42" i="9"/>
  <c r="DL51" i="9"/>
  <c r="DL47" i="9"/>
  <c r="DL43" i="9"/>
  <c r="DL53" i="9"/>
  <c r="DL52" i="9"/>
  <c r="DL48" i="9"/>
  <c r="DL44" i="9"/>
  <c r="DL49" i="9"/>
  <c r="DL45" i="9"/>
  <c r="DL41" i="9"/>
  <c r="DL40" i="9"/>
  <c r="DL39" i="9"/>
  <c r="DL38" i="9"/>
  <c r="DL34" i="9"/>
  <c r="DL30" i="9"/>
  <c r="DL26" i="9"/>
  <c r="DL35" i="9"/>
  <c r="DL31" i="9"/>
  <c r="DL36" i="9"/>
  <c r="DL32" i="9"/>
  <c r="DL37" i="9"/>
  <c r="DL33" i="9"/>
  <c r="DL29" i="9"/>
  <c r="DL28" i="9"/>
  <c r="DL27" i="9"/>
  <c r="DL23" i="9"/>
  <c r="DL19" i="9"/>
  <c r="DL15" i="9"/>
  <c r="DL11" i="9"/>
  <c r="DL7" i="9"/>
  <c r="DL24" i="9"/>
  <c r="DL20" i="9"/>
  <c r="DL16" i="9"/>
  <c r="DL12" i="9"/>
  <c r="DL25" i="9"/>
  <c r="DL21" i="9"/>
  <c r="DL17" i="9"/>
  <c r="DL13" i="9"/>
  <c r="DL22" i="9"/>
  <c r="DL18" i="9"/>
  <c r="DL14" i="9"/>
  <c r="DL10" i="9"/>
  <c r="DL9" i="9"/>
  <c r="DL8" i="9"/>
  <c r="DL4" i="9"/>
  <c r="DL6" i="9"/>
  <c r="DL5" i="9"/>
  <c r="DM104" i="8"/>
  <c r="DM103" i="8"/>
  <c r="DM102" i="8"/>
  <c r="DM99" i="8"/>
  <c r="DM100" i="8"/>
  <c r="DM101" i="8"/>
  <c r="DM98" i="8"/>
  <c r="DM95" i="8"/>
  <c r="DM97" i="8"/>
  <c r="DM93" i="8"/>
  <c r="DM96" i="8"/>
  <c r="DM92" i="8"/>
  <c r="DM90" i="8"/>
  <c r="DM94" i="8"/>
  <c r="DM89" i="8"/>
  <c r="DM88" i="8"/>
  <c r="DM84" i="8"/>
  <c r="DM91" i="8"/>
  <c r="DM82" i="8"/>
  <c r="DM87" i="8"/>
  <c r="DM86" i="8"/>
  <c r="DM85" i="8"/>
  <c r="DM75" i="8"/>
  <c r="DM83" i="8"/>
  <c r="DM81" i="8"/>
  <c r="DM80" i="8"/>
  <c r="DM79" i="8"/>
  <c r="DM78" i="8"/>
  <c r="DM69" i="8"/>
  <c r="DM65" i="8"/>
  <c r="DM77" i="8"/>
  <c r="DM70" i="8"/>
  <c r="DM76" i="8"/>
  <c r="DM74" i="8"/>
  <c r="DM73" i="8"/>
  <c r="DM72" i="8"/>
  <c r="DM61" i="8"/>
  <c r="DM57" i="8"/>
  <c r="DM62" i="8"/>
  <c r="DM71" i="8"/>
  <c r="DM68" i="8"/>
  <c r="DM67" i="8"/>
  <c r="DM66" i="8"/>
  <c r="DM64" i="8"/>
  <c r="DM53" i="8"/>
  <c r="DM63" i="8"/>
  <c r="DM54" i="8"/>
  <c r="DM60" i="8"/>
  <c r="DM59" i="8"/>
  <c r="DM58" i="8"/>
  <c r="DM55" i="8"/>
  <c r="DM56" i="8"/>
  <c r="DM49" i="8"/>
  <c r="DM45" i="8"/>
  <c r="DM41" i="8"/>
  <c r="DM37" i="8"/>
  <c r="DM46" i="8"/>
  <c r="DM42" i="8"/>
  <c r="DM52" i="8"/>
  <c r="DM51" i="8"/>
  <c r="DM50" i="8"/>
  <c r="DM47" i="8"/>
  <c r="DM48" i="8"/>
  <c r="DM40" i="8"/>
  <c r="DM39" i="8"/>
  <c r="DM38" i="8"/>
  <c r="DM34" i="8"/>
  <c r="DM30" i="8"/>
  <c r="DM26" i="8"/>
  <c r="DM35" i="8"/>
  <c r="DM31" i="8"/>
  <c r="DM27" i="8"/>
  <c r="DM44" i="8"/>
  <c r="DM36" i="8"/>
  <c r="DM32" i="8"/>
  <c r="DM43" i="8"/>
  <c r="DM33" i="8"/>
  <c r="DM21" i="8"/>
  <c r="DM17" i="8"/>
  <c r="DM13" i="8"/>
  <c r="DM29" i="8"/>
  <c r="DM25" i="8"/>
  <c r="DM24" i="8"/>
  <c r="DM23" i="8"/>
  <c r="DM22" i="8"/>
  <c r="DM18" i="8"/>
  <c r="DM14" i="8"/>
  <c r="DM28" i="8"/>
  <c r="DM19" i="8"/>
  <c r="DM15" i="8"/>
  <c r="DM20" i="8"/>
  <c r="DM16" i="8"/>
  <c r="DM9" i="8"/>
  <c r="DM5" i="8"/>
  <c r="DM6" i="8"/>
  <c r="DM12" i="8"/>
  <c r="DM11" i="8"/>
  <c r="DM10" i="8"/>
  <c r="DM7" i="8"/>
  <c r="DM8" i="8"/>
  <c r="DM4" i="8"/>
  <c r="DL106" i="9"/>
  <c r="DM3" i="9"/>
  <c r="DN1" i="9"/>
  <c r="DK108" i="9"/>
  <c r="DK107" i="9"/>
  <c r="DL107" i="8"/>
  <c r="DM106" i="8"/>
  <c r="DL108" i="8"/>
  <c r="DO1" i="8"/>
  <c r="DN3" i="8"/>
  <c r="DP1" i="6"/>
  <c r="DO3" i="6"/>
  <c r="DL108" i="7"/>
  <c r="DM106" i="7"/>
  <c r="DL107" i="7"/>
  <c r="DO1" i="7"/>
  <c r="DN3" i="7"/>
  <c r="DM108" i="6"/>
  <c r="DM107" i="6"/>
  <c r="DN106" i="6"/>
  <c r="DN103" i="6"/>
  <c r="DN99" i="6"/>
  <c r="DN95" i="6"/>
  <c r="DN91" i="6"/>
  <c r="DN87" i="6"/>
  <c r="DN78" i="6"/>
  <c r="DN74" i="6"/>
  <c r="DN70" i="6"/>
  <c r="DN66" i="6"/>
  <c r="DN62" i="6"/>
  <c r="DN58" i="6"/>
  <c r="DN54" i="6"/>
  <c r="DN104" i="6"/>
  <c r="DN100" i="6"/>
  <c r="DN96" i="6"/>
  <c r="DN92" i="6"/>
  <c r="DN88" i="6"/>
  <c r="DN86" i="6"/>
  <c r="DN79" i="6"/>
  <c r="DN75" i="6"/>
  <c r="DN71" i="6"/>
  <c r="DN67" i="6"/>
  <c r="DN63" i="6"/>
  <c r="DN59" i="6"/>
  <c r="DN83" i="6"/>
  <c r="DN82" i="6"/>
  <c r="DN81" i="6"/>
  <c r="DN101" i="6"/>
  <c r="DN97" i="6"/>
  <c r="DN93" i="6"/>
  <c r="DN89" i="6"/>
  <c r="DN85" i="6"/>
  <c r="DN80" i="6"/>
  <c r="DN76" i="6"/>
  <c r="DN72" i="6"/>
  <c r="DN68" i="6"/>
  <c r="DN64" i="6"/>
  <c r="DN60" i="6"/>
  <c r="DN98" i="6"/>
  <c r="DN77" i="6"/>
  <c r="DN61" i="6"/>
  <c r="DN50" i="6"/>
  <c r="DN46" i="6"/>
  <c r="DN42" i="6"/>
  <c r="DN38" i="6"/>
  <c r="DN34" i="6"/>
  <c r="DN102" i="6"/>
  <c r="DN84" i="6"/>
  <c r="DN65" i="6"/>
  <c r="DN51" i="6"/>
  <c r="DN47" i="6"/>
  <c r="DN43" i="6"/>
  <c r="DN39" i="6"/>
  <c r="DN35" i="6"/>
  <c r="DN90" i="6"/>
  <c r="DN69" i="6"/>
  <c r="DN56" i="6"/>
  <c r="DN55" i="6"/>
  <c r="DN48" i="6"/>
  <c r="DN44" i="6"/>
  <c r="DN40" i="6"/>
  <c r="DN36" i="6"/>
  <c r="DN94" i="6"/>
  <c r="DN53" i="6"/>
  <c r="DN45" i="6"/>
  <c r="DN31" i="6"/>
  <c r="DN27" i="6"/>
  <c r="DN23" i="6"/>
  <c r="DN19" i="6"/>
  <c r="DN15" i="6"/>
  <c r="DN11" i="6"/>
  <c r="DN7" i="6"/>
  <c r="DN4" i="6"/>
  <c r="DN57" i="6"/>
  <c r="DN49" i="6"/>
  <c r="DN32" i="6"/>
  <c r="DN28" i="6"/>
  <c r="DN24" i="6"/>
  <c r="DN20" i="6"/>
  <c r="DN16" i="6"/>
  <c r="DN12" i="6"/>
  <c r="DN8" i="6"/>
  <c r="DN73" i="6"/>
  <c r="DN37" i="6"/>
  <c r="DN33" i="6"/>
  <c r="DN29" i="6"/>
  <c r="DN25" i="6"/>
  <c r="DN21" i="6"/>
  <c r="DN17" i="6"/>
  <c r="DN13" i="6"/>
  <c r="DN9" i="6"/>
  <c r="DN18" i="6"/>
  <c r="DN22" i="6"/>
  <c r="DN6" i="6"/>
  <c r="DN52" i="6"/>
  <c r="DN41" i="6"/>
  <c r="DN26" i="6"/>
  <c r="DN10" i="6"/>
  <c r="DN14" i="6"/>
  <c r="DN30" i="6"/>
  <c r="DN5" i="6"/>
  <c r="DK107" i="5"/>
  <c r="DL106" i="5"/>
  <c r="DM3" i="5"/>
  <c r="DN1" i="5"/>
  <c r="DK108" i="5"/>
  <c r="HF108" i="3"/>
  <c r="HG103" i="3"/>
  <c r="HG98" i="3"/>
  <c r="HG95" i="3"/>
  <c r="HG87" i="3"/>
  <c r="HG86" i="3"/>
  <c r="HG79" i="3"/>
  <c r="HG100" i="3"/>
  <c r="HG88" i="3"/>
  <c r="HG93" i="3"/>
  <c r="HG84" i="3"/>
  <c r="HG101" i="3"/>
  <c r="HG92" i="3"/>
  <c r="HG104" i="3"/>
  <c r="HG102" i="3"/>
  <c r="HG99" i="3"/>
  <c r="HG97" i="3"/>
  <c r="HG96" i="3"/>
  <c r="HG94" i="3"/>
  <c r="HG81" i="3"/>
  <c r="HG67" i="3"/>
  <c r="HG75" i="3"/>
  <c r="HG51" i="3"/>
  <c r="HG85" i="3"/>
  <c r="HG78" i="3"/>
  <c r="HG77" i="3"/>
  <c r="HG73" i="3"/>
  <c r="HG82" i="3"/>
  <c r="HG72" i="3"/>
  <c r="HG71" i="3"/>
  <c r="HG55" i="3"/>
  <c r="HG69" i="3"/>
  <c r="HG91" i="3"/>
  <c r="HG90" i="3"/>
  <c r="HG83" i="3"/>
  <c r="HG59" i="3"/>
  <c r="HG68" i="3"/>
  <c r="HG89" i="3"/>
  <c r="HG80" i="3"/>
  <c r="HG74" i="3"/>
  <c r="HG76" i="3"/>
  <c r="HG63" i="3"/>
  <c r="HG70" i="3"/>
  <c r="HG65" i="3"/>
  <c r="HG52" i="3"/>
  <c r="HG61" i="3"/>
  <c r="HG53" i="3"/>
  <c r="HG37" i="3"/>
  <c r="HG50" i="3"/>
  <c r="HG48" i="3"/>
  <c r="HG24" i="3"/>
  <c r="HG33" i="3"/>
  <c r="HG43" i="3"/>
  <c r="HG60" i="3"/>
  <c r="HG41" i="3"/>
  <c r="HG54" i="3"/>
  <c r="HG28" i="3"/>
  <c r="HG66" i="3"/>
  <c r="HG45" i="3"/>
  <c r="HG42" i="3"/>
  <c r="HG47" i="3"/>
  <c r="HG32" i="3"/>
  <c r="HG64" i="3"/>
  <c r="HG62" i="3"/>
  <c r="HG58" i="3"/>
  <c r="HG57" i="3"/>
  <c r="HG56" i="3"/>
  <c r="HG49" i="3"/>
  <c r="HG46" i="3"/>
  <c r="HG44" i="3"/>
  <c r="HG36" i="3"/>
  <c r="HG29" i="3"/>
  <c r="HG34" i="3"/>
  <c r="HG30" i="3"/>
  <c r="HG13" i="3"/>
  <c r="HG14" i="3"/>
  <c r="HG15" i="3"/>
  <c r="HG20" i="3"/>
  <c r="HG12" i="3"/>
  <c r="HG11" i="3"/>
  <c r="HG10" i="3"/>
  <c r="HG7" i="3"/>
  <c r="HG8" i="3"/>
  <c r="HG31" i="3"/>
  <c r="HG17" i="3"/>
  <c r="HG18" i="3"/>
  <c r="HG19" i="3"/>
  <c r="HG35" i="3"/>
  <c r="HG27" i="3"/>
  <c r="HG26" i="3"/>
  <c r="HG23" i="3"/>
  <c r="HG22" i="3"/>
  <c r="HG21" i="3"/>
  <c r="HG5" i="3"/>
  <c r="HG40" i="3"/>
  <c r="HG39" i="3"/>
  <c r="HG38" i="3"/>
  <c r="HG9" i="3"/>
  <c r="HG25" i="3"/>
  <c r="HG16" i="3"/>
  <c r="HG4" i="3"/>
  <c r="HG6" i="3"/>
  <c r="HF107" i="3"/>
  <c r="HH3" i="3"/>
  <c r="HH106" i="3" s="1"/>
  <c r="HI1" i="3"/>
  <c r="DN104" i="7" l="1"/>
  <c r="DN100" i="7"/>
  <c r="DN93" i="7"/>
  <c r="DN89" i="7"/>
  <c r="DN88" i="7"/>
  <c r="DN80" i="7"/>
  <c r="DN98" i="7"/>
  <c r="DN96" i="7"/>
  <c r="DN86" i="7"/>
  <c r="DN92" i="7"/>
  <c r="DN85" i="7"/>
  <c r="DN84" i="7"/>
  <c r="DN83" i="7"/>
  <c r="DN103" i="7"/>
  <c r="DN102" i="7"/>
  <c r="DN101" i="7"/>
  <c r="DN97" i="7"/>
  <c r="DN90" i="7"/>
  <c r="DN95" i="7"/>
  <c r="DN87" i="7"/>
  <c r="DN99" i="7"/>
  <c r="DN94" i="7"/>
  <c r="DN91" i="7"/>
  <c r="DN72" i="7"/>
  <c r="DN77" i="7"/>
  <c r="DN79" i="7"/>
  <c r="DN78" i="7"/>
  <c r="DN66" i="7"/>
  <c r="DN54" i="7"/>
  <c r="DN59" i="7"/>
  <c r="DN60" i="7"/>
  <c r="DN76" i="7"/>
  <c r="DN74" i="7"/>
  <c r="DN65" i="7"/>
  <c r="DN58" i="7"/>
  <c r="DN69" i="7"/>
  <c r="DN62" i="7"/>
  <c r="DN81" i="7"/>
  <c r="DN82" i="7"/>
  <c r="DN73" i="7"/>
  <c r="DN75" i="7"/>
  <c r="DN71" i="7"/>
  <c r="DN70" i="7"/>
  <c r="DN68" i="7"/>
  <c r="DN67" i="7"/>
  <c r="DN45" i="7"/>
  <c r="DN50" i="7"/>
  <c r="DN47" i="7"/>
  <c r="DN31" i="7"/>
  <c r="DN40" i="7"/>
  <c r="DN55" i="7"/>
  <c r="DN44" i="7"/>
  <c r="DN49" i="7"/>
  <c r="DN51" i="7"/>
  <c r="DN35" i="7"/>
  <c r="DN64" i="7"/>
  <c r="DN61" i="7"/>
  <c r="DN48" i="7"/>
  <c r="DN56" i="7"/>
  <c r="DN53" i="7"/>
  <c r="DN57" i="7"/>
  <c r="DN43" i="7"/>
  <c r="DN42" i="7"/>
  <c r="DN41" i="7"/>
  <c r="DN39" i="7"/>
  <c r="DN63" i="7"/>
  <c r="DN52" i="7"/>
  <c r="DN36" i="7"/>
  <c r="DN46" i="7"/>
  <c r="DN24" i="7"/>
  <c r="DN21" i="7"/>
  <c r="DN26" i="7"/>
  <c r="DN23" i="7"/>
  <c r="DN19" i="7"/>
  <c r="DN18" i="7"/>
  <c r="DN17" i="7"/>
  <c r="DN9" i="7"/>
  <c r="DN33" i="7"/>
  <c r="DN34" i="7"/>
  <c r="DN28" i="7"/>
  <c r="DN25" i="7"/>
  <c r="DN27" i="7"/>
  <c r="DN4" i="7"/>
  <c r="DN38" i="7"/>
  <c r="DN16" i="7"/>
  <c r="DN30" i="7"/>
  <c r="DN29" i="7"/>
  <c r="DN8" i="7"/>
  <c r="DN37" i="7"/>
  <c r="DN5" i="7"/>
  <c r="DN15" i="7"/>
  <c r="DN32" i="7"/>
  <c r="DN12" i="7"/>
  <c r="DN6" i="7"/>
  <c r="DN11" i="7"/>
  <c r="DN22" i="7"/>
  <c r="DN13" i="7"/>
  <c r="DN10" i="7"/>
  <c r="DN7" i="7"/>
  <c r="DN20" i="7"/>
  <c r="DN14" i="7"/>
  <c r="DM98" i="5"/>
  <c r="DM86" i="5"/>
  <c r="DM81" i="5"/>
  <c r="DM89" i="5"/>
  <c r="DM103" i="5"/>
  <c r="DM100" i="5"/>
  <c r="DM99" i="5"/>
  <c r="DM96" i="5"/>
  <c r="DM90" i="5"/>
  <c r="DM87" i="5"/>
  <c r="DM97" i="5"/>
  <c r="DM95" i="5"/>
  <c r="DM94" i="5"/>
  <c r="DM104" i="5"/>
  <c r="DM102" i="5"/>
  <c r="DM101" i="5"/>
  <c r="DM93" i="5"/>
  <c r="DM92" i="5"/>
  <c r="DM91" i="5"/>
  <c r="DM79" i="5"/>
  <c r="DM82" i="5"/>
  <c r="DM77" i="5"/>
  <c r="DM71" i="5"/>
  <c r="DM61" i="5"/>
  <c r="DM58" i="5"/>
  <c r="DM84" i="5"/>
  <c r="DM88" i="5"/>
  <c r="DM83" i="5"/>
  <c r="DM80" i="5"/>
  <c r="DM65" i="5"/>
  <c r="DM62" i="5"/>
  <c r="DM78" i="5"/>
  <c r="DM68" i="5"/>
  <c r="DM76" i="5"/>
  <c r="DM74" i="5"/>
  <c r="DM73" i="5"/>
  <c r="DM66" i="5"/>
  <c r="DM85" i="5"/>
  <c r="DM75" i="5"/>
  <c r="DM67" i="5"/>
  <c r="DM72" i="5"/>
  <c r="DM70" i="5"/>
  <c r="DM64" i="5"/>
  <c r="DM52" i="5"/>
  <c r="DM37" i="5"/>
  <c r="DM42" i="5"/>
  <c r="DM43" i="5"/>
  <c r="DM49" i="5"/>
  <c r="DM63" i="5"/>
  <c r="DM69" i="5"/>
  <c r="DM51" i="5"/>
  <c r="DM56" i="5"/>
  <c r="DM50" i="5"/>
  <c r="DM41" i="5"/>
  <c r="DM46" i="5"/>
  <c r="DM55" i="5"/>
  <c r="DM57" i="5"/>
  <c r="DM53" i="5"/>
  <c r="DM54" i="5"/>
  <c r="DM47" i="5"/>
  <c r="DM45" i="5"/>
  <c r="DM34" i="5"/>
  <c r="DM59" i="5"/>
  <c r="DM48" i="5"/>
  <c r="DM60" i="5"/>
  <c r="DM38" i="5"/>
  <c r="DM26" i="5"/>
  <c r="DM33" i="5"/>
  <c r="DM28" i="5"/>
  <c r="DM13" i="5"/>
  <c r="DM10" i="5"/>
  <c r="DM39" i="5"/>
  <c r="DM44" i="5"/>
  <c r="DM40" i="5"/>
  <c r="DM30" i="5"/>
  <c r="DM23" i="5"/>
  <c r="DM32" i="5"/>
  <c r="DM36" i="5"/>
  <c r="DM17" i="5"/>
  <c r="DM14" i="5"/>
  <c r="DM35" i="5"/>
  <c r="DM27" i="5"/>
  <c r="DM25" i="5"/>
  <c r="DM5" i="5"/>
  <c r="DM19" i="5"/>
  <c r="DM18" i="5"/>
  <c r="DM22" i="5"/>
  <c r="DM31" i="5"/>
  <c r="DM24" i="5"/>
  <c r="DM29" i="5"/>
  <c r="DM9" i="5"/>
  <c r="DM20" i="5"/>
  <c r="DM12" i="5"/>
  <c r="DM21" i="5"/>
  <c r="DM7" i="5"/>
  <c r="DM16" i="5"/>
  <c r="DM11" i="5"/>
  <c r="DM4" i="5"/>
  <c r="DM6" i="5"/>
  <c r="DM15" i="5"/>
  <c r="DM8" i="5"/>
  <c r="DM102" i="9"/>
  <c r="DM97" i="9"/>
  <c r="DM104" i="9"/>
  <c r="DM103" i="9"/>
  <c r="DM101" i="9"/>
  <c r="DM100" i="9"/>
  <c r="DM96" i="9"/>
  <c r="DM91" i="9"/>
  <c r="DM99" i="9"/>
  <c r="DM95" i="9"/>
  <c r="DM94" i="9"/>
  <c r="DM93" i="9"/>
  <c r="DM90" i="9"/>
  <c r="DM87" i="9"/>
  <c r="DM83" i="9"/>
  <c r="DM98" i="9"/>
  <c r="DM88" i="9"/>
  <c r="DM89" i="9"/>
  <c r="DM82" i="9"/>
  <c r="DM78" i="9"/>
  <c r="DM92" i="9"/>
  <c r="DM86" i="9"/>
  <c r="DM85" i="9"/>
  <c r="DM84" i="9"/>
  <c r="DM81" i="9"/>
  <c r="DM77" i="9"/>
  <c r="DM76" i="9"/>
  <c r="DM80" i="9"/>
  <c r="DM79" i="9"/>
  <c r="DM70" i="9"/>
  <c r="DM75" i="9"/>
  <c r="DM74" i="9"/>
  <c r="DM72" i="9"/>
  <c r="DM73" i="9"/>
  <c r="DM66" i="9"/>
  <c r="DM71" i="9"/>
  <c r="DM67" i="9"/>
  <c r="DM69" i="9"/>
  <c r="DM68" i="9"/>
  <c r="DM65" i="9"/>
  <c r="DM59" i="9"/>
  <c r="DM55" i="9"/>
  <c r="DM60" i="9"/>
  <c r="DM56" i="9"/>
  <c r="DM64" i="9"/>
  <c r="DM63" i="9"/>
  <c r="DM61" i="9"/>
  <c r="DM57" i="9"/>
  <c r="DM62" i="9"/>
  <c r="DM58" i="9"/>
  <c r="DM51" i="9"/>
  <c r="DM47" i="9"/>
  <c r="DM43" i="9"/>
  <c r="DM39" i="9"/>
  <c r="DM53" i="9"/>
  <c r="DM52" i="9"/>
  <c r="DM48" i="9"/>
  <c r="DM44" i="9"/>
  <c r="DM54" i="9"/>
  <c r="DM49" i="9"/>
  <c r="DM45" i="9"/>
  <c r="DM50" i="9"/>
  <c r="DM46" i="9"/>
  <c r="DM35" i="9"/>
  <c r="DM31" i="9"/>
  <c r="DM27" i="9"/>
  <c r="DM36" i="9"/>
  <c r="DM32" i="9"/>
  <c r="DM37" i="9"/>
  <c r="DM33" i="9"/>
  <c r="DM42" i="9"/>
  <c r="DM41" i="9"/>
  <c r="DM40" i="9"/>
  <c r="DM38" i="9"/>
  <c r="DM34" i="9"/>
  <c r="DM30" i="9"/>
  <c r="DM26" i="9"/>
  <c r="DM24" i="9"/>
  <c r="DM20" i="9"/>
  <c r="DM16" i="9"/>
  <c r="DM12" i="9"/>
  <c r="DM8" i="9"/>
  <c r="DM25" i="9"/>
  <c r="DM21" i="9"/>
  <c r="DM17" i="9"/>
  <c r="DM13" i="9"/>
  <c r="DM22" i="9"/>
  <c r="DM18" i="9"/>
  <c r="DM14" i="9"/>
  <c r="DM29" i="9"/>
  <c r="DM28" i="9"/>
  <c r="DM23" i="9"/>
  <c r="DM19" i="9"/>
  <c r="DM15" i="9"/>
  <c r="DM11" i="9"/>
  <c r="DM7" i="9"/>
  <c r="DM6" i="9"/>
  <c r="DM4" i="9"/>
  <c r="DM5" i="9"/>
  <c r="DM10" i="9"/>
  <c r="DM9" i="9"/>
  <c r="DN104" i="8"/>
  <c r="DN101" i="8"/>
  <c r="DN103" i="8"/>
  <c r="DN102" i="8"/>
  <c r="DN100" i="8"/>
  <c r="DN96" i="8"/>
  <c r="DN97" i="8"/>
  <c r="DN99" i="8"/>
  <c r="DN94" i="8"/>
  <c r="DN98" i="8"/>
  <c r="DN95" i="8"/>
  <c r="DN91" i="8"/>
  <c r="DN85" i="8"/>
  <c r="DN93" i="8"/>
  <c r="DN92" i="8"/>
  <c r="DN90" i="8"/>
  <c r="DN89" i="8"/>
  <c r="DN87" i="8"/>
  <c r="DN86" i="8"/>
  <c r="DN79" i="8"/>
  <c r="DN84" i="8"/>
  <c r="DN83" i="8"/>
  <c r="DN88" i="8"/>
  <c r="DN82" i="8"/>
  <c r="DN76" i="8"/>
  <c r="DN81" i="8"/>
  <c r="DN80" i="8"/>
  <c r="DN77" i="8"/>
  <c r="DN78" i="8"/>
  <c r="DN70" i="8"/>
  <c r="DN66" i="8"/>
  <c r="DN71" i="8"/>
  <c r="DN75" i="8"/>
  <c r="DN74" i="8"/>
  <c r="DN73" i="8"/>
  <c r="DN72" i="8"/>
  <c r="DN62" i="8"/>
  <c r="DN58" i="8"/>
  <c r="DN69" i="8"/>
  <c r="DN63" i="8"/>
  <c r="DN68" i="8"/>
  <c r="DN67" i="8"/>
  <c r="DN64" i="8"/>
  <c r="DN65" i="8"/>
  <c r="DN61" i="8"/>
  <c r="DN54" i="8"/>
  <c r="DN50" i="8"/>
  <c r="DN60" i="8"/>
  <c r="DN59" i="8"/>
  <c r="DN55" i="8"/>
  <c r="DN57" i="8"/>
  <c r="DN56" i="8"/>
  <c r="DN46" i="8"/>
  <c r="DN42" i="8"/>
  <c r="DN38" i="8"/>
  <c r="DN53" i="8"/>
  <c r="DN52" i="8"/>
  <c r="DN51" i="8"/>
  <c r="DN47" i="8"/>
  <c r="DN43" i="8"/>
  <c r="DN48" i="8"/>
  <c r="DN49" i="8"/>
  <c r="DN45" i="8"/>
  <c r="DN37" i="8"/>
  <c r="DN35" i="8"/>
  <c r="DN31" i="8"/>
  <c r="DN27" i="8"/>
  <c r="DN23" i="8"/>
  <c r="DN44" i="8"/>
  <c r="DN36" i="8"/>
  <c r="DN32" i="8"/>
  <c r="DN28" i="8"/>
  <c r="DN33" i="8"/>
  <c r="DN41" i="8"/>
  <c r="DN40" i="8"/>
  <c r="DN39" i="8"/>
  <c r="DN34" i="8"/>
  <c r="DN30" i="8"/>
  <c r="DN29" i="8"/>
  <c r="DN25" i="8"/>
  <c r="DN24" i="8"/>
  <c r="DN22" i="8"/>
  <c r="DN18" i="8"/>
  <c r="DN14" i="8"/>
  <c r="DN10" i="8"/>
  <c r="DN26" i="8"/>
  <c r="DN19" i="8"/>
  <c r="DN15" i="8"/>
  <c r="DN20" i="8"/>
  <c r="DN16" i="8"/>
  <c r="DN21" i="8"/>
  <c r="DN17" i="8"/>
  <c r="DN6" i="8"/>
  <c r="DN4" i="8"/>
  <c r="DN13" i="8"/>
  <c r="DN12" i="8"/>
  <c r="DN11" i="8"/>
  <c r="DN7" i="8"/>
  <c r="DN8" i="8"/>
  <c r="DN9" i="8"/>
  <c r="DN5" i="8"/>
  <c r="DN3" i="9"/>
  <c r="DO1" i="9"/>
  <c r="DM106" i="9"/>
  <c r="DL107" i="9"/>
  <c r="DL108" i="9"/>
  <c r="DM107" i="8"/>
  <c r="DN106" i="8"/>
  <c r="DM108" i="8"/>
  <c r="DO3" i="8"/>
  <c r="DP1" i="8"/>
  <c r="DM107" i="7"/>
  <c r="DO106" i="6"/>
  <c r="DO102" i="6"/>
  <c r="DO98" i="6"/>
  <c r="DO94" i="6"/>
  <c r="DO90" i="6"/>
  <c r="DO84" i="6"/>
  <c r="DO77" i="6"/>
  <c r="DO73" i="6"/>
  <c r="DO69" i="6"/>
  <c r="DO65" i="6"/>
  <c r="DO61" i="6"/>
  <c r="DO60" i="6"/>
  <c r="DO59" i="6"/>
  <c r="DO58" i="6"/>
  <c r="DO57" i="6"/>
  <c r="DO103" i="6"/>
  <c r="DO99" i="6"/>
  <c r="DO95" i="6"/>
  <c r="DO91" i="6"/>
  <c r="DO87" i="6"/>
  <c r="DO78" i="6"/>
  <c r="DO74" i="6"/>
  <c r="DO104" i="6"/>
  <c r="DO100" i="6"/>
  <c r="DO96" i="6"/>
  <c r="DO92" i="6"/>
  <c r="DO88" i="6"/>
  <c r="DO83" i="6"/>
  <c r="DO82" i="6"/>
  <c r="DO81" i="6"/>
  <c r="DO86" i="6"/>
  <c r="DO79" i="6"/>
  <c r="DO101" i="6"/>
  <c r="DO76" i="6"/>
  <c r="DO72" i="6"/>
  <c r="DO55" i="6"/>
  <c r="DO51" i="6"/>
  <c r="DO47" i="6"/>
  <c r="DO43" i="6"/>
  <c r="DO39" i="6"/>
  <c r="DO33" i="6"/>
  <c r="DO89" i="6"/>
  <c r="DO80" i="6"/>
  <c r="DO71" i="6"/>
  <c r="DO70" i="6"/>
  <c r="DO56" i="6"/>
  <c r="DO52" i="6"/>
  <c r="DO48" i="6"/>
  <c r="DO44" i="6"/>
  <c r="DO93" i="6"/>
  <c r="DO68" i="6"/>
  <c r="DO67" i="6"/>
  <c r="DO66" i="6"/>
  <c r="DO53" i="6"/>
  <c r="DO49" i="6"/>
  <c r="DO45" i="6"/>
  <c r="DO41" i="6"/>
  <c r="DO40" i="6"/>
  <c r="DO38" i="6"/>
  <c r="DO64" i="6"/>
  <c r="DO54" i="6"/>
  <c r="DO27" i="6"/>
  <c r="DO23" i="6"/>
  <c r="DO19" i="6"/>
  <c r="DO15" i="6"/>
  <c r="DO11" i="6"/>
  <c r="DO7" i="6"/>
  <c r="DO97" i="6"/>
  <c r="DO42" i="6"/>
  <c r="DO28" i="6"/>
  <c r="DO24" i="6"/>
  <c r="DO20" i="6"/>
  <c r="DO16" i="6"/>
  <c r="DO12" i="6"/>
  <c r="DO8" i="6"/>
  <c r="DO4" i="6"/>
  <c r="DO75" i="6"/>
  <c r="DO62" i="6"/>
  <c r="DO46" i="6"/>
  <c r="DO29" i="6"/>
  <c r="DO25" i="6"/>
  <c r="DO21" i="6"/>
  <c r="DO17" i="6"/>
  <c r="DO13" i="6"/>
  <c r="DO9" i="6"/>
  <c r="DO5" i="6"/>
  <c r="DO31" i="6"/>
  <c r="DO26" i="6"/>
  <c r="DO10" i="6"/>
  <c r="DO36" i="6"/>
  <c r="DO85" i="6"/>
  <c r="DO50" i="6"/>
  <c r="DO32" i="6"/>
  <c r="DO30" i="6"/>
  <c r="DO14" i="6"/>
  <c r="DO37" i="6"/>
  <c r="DO18" i="6"/>
  <c r="DO34" i="6"/>
  <c r="DO63" i="6"/>
  <c r="DO22" i="6"/>
  <c r="DO35" i="6"/>
  <c r="DO6" i="6"/>
  <c r="DN108" i="6"/>
  <c r="DN107" i="6"/>
  <c r="DN106" i="7"/>
  <c r="DP3" i="6"/>
  <c r="DQ1" i="6"/>
  <c r="DO3" i="7"/>
  <c r="DP1" i="7"/>
  <c r="DM108" i="7"/>
  <c r="DN3" i="5"/>
  <c r="DO1" i="5"/>
  <c r="DL107" i="5"/>
  <c r="DM106" i="5"/>
  <c r="DL108" i="5"/>
  <c r="HG108" i="3"/>
  <c r="HH95" i="3"/>
  <c r="HH93" i="3"/>
  <c r="HH86" i="3"/>
  <c r="HH103" i="3"/>
  <c r="HH100" i="3"/>
  <c r="HH92" i="3"/>
  <c r="HH104" i="3"/>
  <c r="HH98" i="3"/>
  <c r="HH97" i="3"/>
  <c r="HH96" i="3"/>
  <c r="HH89" i="3"/>
  <c r="HH94" i="3"/>
  <c r="HH85" i="3"/>
  <c r="HH102" i="3"/>
  <c r="HH101" i="3"/>
  <c r="HH99" i="3"/>
  <c r="HH88" i="3"/>
  <c r="HH80" i="3"/>
  <c r="HH81" i="3"/>
  <c r="HH64" i="3"/>
  <c r="HH69" i="3"/>
  <c r="HH53" i="3"/>
  <c r="HH75" i="3"/>
  <c r="HH68" i="3"/>
  <c r="HH87" i="3"/>
  <c r="HH84" i="3"/>
  <c r="HH74" i="3"/>
  <c r="HH70" i="3"/>
  <c r="HH56" i="3"/>
  <c r="HH67" i="3"/>
  <c r="HH66" i="3"/>
  <c r="HH65" i="3"/>
  <c r="HH91" i="3"/>
  <c r="HH90" i="3"/>
  <c r="HH83" i="3"/>
  <c r="HH82" i="3"/>
  <c r="HH79" i="3"/>
  <c r="HH78" i="3"/>
  <c r="HH77" i="3"/>
  <c r="HH73" i="3"/>
  <c r="HH72" i="3"/>
  <c r="HH71" i="3"/>
  <c r="HH76" i="3"/>
  <c r="HH60" i="3"/>
  <c r="HH63" i="3"/>
  <c r="HH57" i="3"/>
  <c r="HH50" i="3"/>
  <c r="HH47" i="3"/>
  <c r="HH45" i="3"/>
  <c r="HH21" i="3"/>
  <c r="HH30" i="3"/>
  <c r="HH35" i="3"/>
  <c r="HH52" i="3"/>
  <c r="HH62" i="3"/>
  <c r="HH54" i="3"/>
  <c r="HH38" i="3"/>
  <c r="HH49" i="3"/>
  <c r="HH25" i="3"/>
  <c r="HH61" i="3"/>
  <c r="HH59" i="3"/>
  <c r="HH42" i="3"/>
  <c r="HH44" i="3"/>
  <c r="HH29" i="3"/>
  <c r="HH58" i="3"/>
  <c r="HH55" i="3"/>
  <c r="HH46" i="3"/>
  <c r="HH43" i="3"/>
  <c r="HH51" i="3"/>
  <c r="HH48" i="3"/>
  <c r="HH33" i="3"/>
  <c r="HH26" i="3"/>
  <c r="HH31" i="3"/>
  <c r="HH10" i="3"/>
  <c r="HH17" i="3"/>
  <c r="HH9" i="3"/>
  <c r="HH4" i="3"/>
  <c r="HH13" i="3"/>
  <c r="HH12" i="3"/>
  <c r="HH11" i="3"/>
  <c r="HH7" i="3"/>
  <c r="HH40" i="3"/>
  <c r="HH14" i="3"/>
  <c r="HH15" i="3"/>
  <c r="HH16" i="3"/>
  <c r="HH28" i="3"/>
  <c r="HH8" i="3"/>
  <c r="HH5" i="3"/>
  <c r="HH41" i="3"/>
  <c r="HH39" i="3"/>
  <c r="HH32" i="3"/>
  <c r="HH18" i="3"/>
  <c r="HH19" i="3"/>
  <c r="HH20" i="3"/>
  <c r="HH34" i="3"/>
  <c r="HH37" i="3"/>
  <c r="HH36" i="3"/>
  <c r="HH27" i="3"/>
  <c r="HH24" i="3"/>
  <c r="HH23" i="3"/>
  <c r="HH22" i="3"/>
  <c r="HH6" i="3"/>
  <c r="HG107" i="3"/>
  <c r="HI3" i="3"/>
  <c r="HI106" i="3" s="1"/>
  <c r="HJ1" i="3"/>
  <c r="DO103" i="7" l="1"/>
  <c r="DO90" i="7"/>
  <c r="DO89" i="7"/>
  <c r="DO88" i="7"/>
  <c r="DO82" i="7"/>
  <c r="DO102" i="7"/>
  <c r="DO99" i="7"/>
  <c r="DO91" i="7"/>
  <c r="DO83" i="7"/>
  <c r="DO92" i="7"/>
  <c r="DO81" i="7"/>
  <c r="DO101" i="7"/>
  <c r="DO94" i="7"/>
  <c r="DO96" i="7"/>
  <c r="DO95" i="7"/>
  <c r="DO93" i="7"/>
  <c r="DO87" i="7"/>
  <c r="DO104" i="7"/>
  <c r="DO100" i="7"/>
  <c r="DO98" i="7"/>
  <c r="DO97" i="7"/>
  <c r="DO74" i="7"/>
  <c r="DO76" i="7"/>
  <c r="DO69" i="7"/>
  <c r="DO56" i="7"/>
  <c r="DO86" i="7"/>
  <c r="DO85" i="7"/>
  <c r="DO84" i="7"/>
  <c r="DO73" i="7"/>
  <c r="DO67" i="7"/>
  <c r="DO55" i="7"/>
  <c r="DO60" i="7"/>
  <c r="DO77" i="7"/>
  <c r="DO75" i="7"/>
  <c r="DO66" i="7"/>
  <c r="DO68" i="7"/>
  <c r="DO59" i="7"/>
  <c r="DO65" i="7"/>
  <c r="DO64" i="7"/>
  <c r="DO63" i="7"/>
  <c r="DO80" i="7"/>
  <c r="DO79" i="7"/>
  <c r="DO78" i="7"/>
  <c r="DO72" i="7"/>
  <c r="DO71" i="7"/>
  <c r="DO70" i="7"/>
  <c r="DO53" i="7"/>
  <c r="DO54" i="7"/>
  <c r="DO47" i="7"/>
  <c r="DO37" i="7"/>
  <c r="DO61" i="7"/>
  <c r="DO57" i="7"/>
  <c r="DO41" i="7"/>
  <c r="DO46" i="7"/>
  <c r="DO51" i="7"/>
  <c r="DO48" i="7"/>
  <c r="DO32" i="7"/>
  <c r="DO58" i="7"/>
  <c r="DO45" i="7"/>
  <c r="DO50" i="7"/>
  <c r="DO52" i="7"/>
  <c r="DO36" i="7"/>
  <c r="DO62" i="7"/>
  <c r="DO49" i="7"/>
  <c r="DO40" i="7"/>
  <c r="DO33" i="7"/>
  <c r="DO44" i="7"/>
  <c r="DO39" i="7"/>
  <c r="DO21" i="7"/>
  <c r="DO23" i="7"/>
  <c r="DO20" i="7"/>
  <c r="DO16" i="7"/>
  <c r="DO13" i="7"/>
  <c r="DO34" i="7"/>
  <c r="DO43" i="7"/>
  <c r="DO25" i="7"/>
  <c r="DO22" i="7"/>
  <c r="DO27" i="7"/>
  <c r="DO24" i="7"/>
  <c r="DO38" i="7"/>
  <c r="DO42" i="7"/>
  <c r="DO35" i="7"/>
  <c r="DO31" i="7"/>
  <c r="DO30" i="7"/>
  <c r="DO29" i="7"/>
  <c r="DO26" i="7"/>
  <c r="DO28" i="7"/>
  <c r="DO5" i="7"/>
  <c r="DO6" i="7"/>
  <c r="DO15" i="7"/>
  <c r="DO12" i="7"/>
  <c r="DO4" i="7"/>
  <c r="DO9" i="7"/>
  <c r="DO19" i="7"/>
  <c r="DO18" i="7"/>
  <c r="DO14" i="7"/>
  <c r="DO10" i="7"/>
  <c r="DO7" i="7"/>
  <c r="DO17" i="7"/>
  <c r="DO11" i="7"/>
  <c r="DO8" i="7"/>
  <c r="DN104" i="5"/>
  <c r="DN102" i="5"/>
  <c r="DN83" i="5"/>
  <c r="DN92" i="5"/>
  <c r="DN99" i="5"/>
  <c r="DN87" i="5"/>
  <c r="DN91" i="5"/>
  <c r="DN89" i="5"/>
  <c r="DN82" i="5"/>
  <c r="DN86" i="5"/>
  <c r="DN85" i="5"/>
  <c r="DN84" i="5"/>
  <c r="DN101" i="5"/>
  <c r="DN97" i="5"/>
  <c r="DN98" i="5"/>
  <c r="DN96" i="5"/>
  <c r="DN95" i="5"/>
  <c r="DN94" i="5"/>
  <c r="DN93" i="5"/>
  <c r="DN90" i="5"/>
  <c r="DN103" i="5"/>
  <c r="DN100" i="5"/>
  <c r="DN88" i="5"/>
  <c r="DN76" i="5"/>
  <c r="DN77" i="5"/>
  <c r="DN81" i="5"/>
  <c r="DN80" i="5"/>
  <c r="DN68" i="5"/>
  <c r="DN71" i="5"/>
  <c r="DN58" i="5"/>
  <c r="DN78" i="5"/>
  <c r="DN72" i="5"/>
  <c r="DN62" i="5"/>
  <c r="DN59" i="5"/>
  <c r="DN64" i="5"/>
  <c r="DN75" i="5"/>
  <c r="DN74" i="5"/>
  <c r="DN73" i="5"/>
  <c r="DN66" i="5"/>
  <c r="DN63" i="5"/>
  <c r="DN79" i="5"/>
  <c r="DN69" i="5"/>
  <c r="DN70" i="5"/>
  <c r="DN61" i="5"/>
  <c r="DN49" i="5"/>
  <c r="DN60" i="5"/>
  <c r="DN34" i="5"/>
  <c r="DN39" i="5"/>
  <c r="DN40" i="5"/>
  <c r="DN47" i="5"/>
  <c r="DN45" i="5"/>
  <c r="DN67" i="5"/>
  <c r="DN65" i="5"/>
  <c r="DN48" i="5"/>
  <c r="DN57" i="5"/>
  <c r="DN53" i="5"/>
  <c r="DN38" i="5"/>
  <c r="DN43" i="5"/>
  <c r="DN44" i="5"/>
  <c r="DN52" i="5"/>
  <c r="DN50" i="5"/>
  <c r="DN51" i="5"/>
  <c r="DN42" i="5"/>
  <c r="DN56" i="5"/>
  <c r="DN54" i="5"/>
  <c r="DN55" i="5"/>
  <c r="DN46" i="5"/>
  <c r="DN35" i="5"/>
  <c r="DN23" i="5"/>
  <c r="DN32" i="5"/>
  <c r="DN25" i="5"/>
  <c r="DN30" i="5"/>
  <c r="DN22" i="5"/>
  <c r="DN10" i="5"/>
  <c r="DN41" i="5"/>
  <c r="DN37" i="5"/>
  <c r="DN27" i="5"/>
  <c r="DN20" i="5"/>
  <c r="DN29" i="5"/>
  <c r="DN14" i="5"/>
  <c r="DN21" i="5"/>
  <c r="DN11" i="5"/>
  <c r="DN31" i="5"/>
  <c r="DN24" i="5"/>
  <c r="DN18" i="5"/>
  <c r="DN15" i="5"/>
  <c r="DN19" i="5"/>
  <c r="DN33" i="5"/>
  <c r="DN28" i="5"/>
  <c r="DN36" i="5"/>
  <c r="DN26" i="5"/>
  <c r="DN6" i="5"/>
  <c r="DN16" i="5"/>
  <c r="DN9" i="5"/>
  <c r="DN4" i="5"/>
  <c r="DN13" i="5"/>
  <c r="DN8" i="5"/>
  <c r="DN17" i="5"/>
  <c r="DN7" i="5"/>
  <c r="DN12" i="5"/>
  <c r="DN5" i="5"/>
  <c r="DN104" i="9"/>
  <c r="DN103" i="9"/>
  <c r="DN98" i="9"/>
  <c r="DN102" i="9"/>
  <c r="DN101" i="9"/>
  <c r="DN100" i="9"/>
  <c r="DN99" i="9"/>
  <c r="DN97" i="9"/>
  <c r="DN96" i="9"/>
  <c r="DN95" i="9"/>
  <c r="DN94" i="9"/>
  <c r="DN92" i="9"/>
  <c r="DN93" i="9"/>
  <c r="DN88" i="9"/>
  <c r="DN84" i="9"/>
  <c r="DN89" i="9"/>
  <c r="DN79" i="9"/>
  <c r="DN91" i="9"/>
  <c r="DN90" i="9"/>
  <c r="DN80" i="9"/>
  <c r="DN87" i="9"/>
  <c r="DN86" i="9"/>
  <c r="DN85" i="9"/>
  <c r="DN83" i="9"/>
  <c r="DN82" i="9"/>
  <c r="DN81" i="9"/>
  <c r="DN71" i="9"/>
  <c r="DN75" i="9"/>
  <c r="DN74" i="9"/>
  <c r="DN72" i="9"/>
  <c r="DN78" i="9"/>
  <c r="DN77" i="9"/>
  <c r="DN76" i="9"/>
  <c r="DN73" i="9"/>
  <c r="DN67" i="9"/>
  <c r="DN63" i="9"/>
  <c r="DN70" i="9"/>
  <c r="DN69" i="9"/>
  <c r="DN68" i="9"/>
  <c r="DN65" i="9"/>
  <c r="DN66" i="9"/>
  <c r="DN60" i="9"/>
  <c r="DN56" i="9"/>
  <c r="DN64" i="9"/>
  <c r="DN61" i="9"/>
  <c r="DN57" i="9"/>
  <c r="DN53" i="9"/>
  <c r="DN62" i="9"/>
  <c r="DN58" i="9"/>
  <c r="DN59" i="9"/>
  <c r="DN55" i="9"/>
  <c r="DN52" i="9"/>
  <c r="DN48" i="9"/>
  <c r="DN44" i="9"/>
  <c r="DN40" i="9"/>
  <c r="DN54" i="9"/>
  <c r="DN49" i="9"/>
  <c r="DN45" i="9"/>
  <c r="DN50" i="9"/>
  <c r="DN46" i="9"/>
  <c r="DN51" i="9"/>
  <c r="DN47" i="9"/>
  <c r="DN43" i="9"/>
  <c r="DN36" i="9"/>
  <c r="DN32" i="9"/>
  <c r="DN28" i="9"/>
  <c r="DN37" i="9"/>
  <c r="DN33" i="9"/>
  <c r="DN42" i="9"/>
  <c r="DN41" i="9"/>
  <c r="DN38" i="9"/>
  <c r="DN34" i="9"/>
  <c r="DN30" i="9"/>
  <c r="DN39" i="9"/>
  <c r="DN35" i="9"/>
  <c r="DN31" i="9"/>
  <c r="DN25" i="9"/>
  <c r="DN21" i="9"/>
  <c r="DN17" i="9"/>
  <c r="DN13" i="9"/>
  <c r="DN9" i="9"/>
  <c r="DN22" i="9"/>
  <c r="DN18" i="9"/>
  <c r="DN14" i="9"/>
  <c r="DN29" i="9"/>
  <c r="DN23" i="9"/>
  <c r="DN19" i="9"/>
  <c r="DN15" i="9"/>
  <c r="DN11" i="9"/>
  <c r="DN27" i="9"/>
  <c r="DN26" i="9"/>
  <c r="DN24" i="9"/>
  <c r="DN20" i="9"/>
  <c r="DN16" i="9"/>
  <c r="DN12" i="9"/>
  <c r="DN5" i="9"/>
  <c r="DN10" i="9"/>
  <c r="DN4" i="9"/>
  <c r="DN8" i="9"/>
  <c r="DN7" i="9"/>
  <c r="DN6" i="9"/>
  <c r="DO104" i="8"/>
  <c r="DO102" i="8"/>
  <c r="DO103" i="8"/>
  <c r="DO101" i="8"/>
  <c r="DO100" i="8"/>
  <c r="DO97" i="8"/>
  <c r="DO99" i="8"/>
  <c r="DO98" i="8"/>
  <c r="DO96" i="8"/>
  <c r="DO95" i="8"/>
  <c r="DO94" i="8"/>
  <c r="DO86" i="8"/>
  <c r="DO87" i="8"/>
  <c r="DO93" i="8"/>
  <c r="DO92" i="8"/>
  <c r="DO91" i="8"/>
  <c r="DO90" i="8"/>
  <c r="DO89" i="8"/>
  <c r="DO85" i="8"/>
  <c r="DO84" i="8"/>
  <c r="DO83" i="8"/>
  <c r="DO80" i="8"/>
  <c r="DO88" i="8"/>
  <c r="DO81" i="8"/>
  <c r="DO77" i="8"/>
  <c r="DO73" i="8"/>
  <c r="DO79" i="8"/>
  <c r="DO78" i="8"/>
  <c r="DO82" i="8"/>
  <c r="DO71" i="8"/>
  <c r="DO67" i="8"/>
  <c r="DO76" i="8"/>
  <c r="DO75" i="8"/>
  <c r="DO74" i="8"/>
  <c r="DO72" i="8"/>
  <c r="DO69" i="8"/>
  <c r="DO63" i="8"/>
  <c r="DO59" i="8"/>
  <c r="DO68" i="8"/>
  <c r="DO64" i="8"/>
  <c r="DO66" i="8"/>
  <c r="DO65" i="8"/>
  <c r="DO70" i="8"/>
  <c r="DO60" i="8"/>
  <c r="DO55" i="8"/>
  <c r="DO51" i="8"/>
  <c r="DO58" i="8"/>
  <c r="DO57" i="8"/>
  <c r="DO56" i="8"/>
  <c r="DO62" i="8"/>
  <c r="DO61" i="8"/>
  <c r="DO53" i="8"/>
  <c r="DO52" i="8"/>
  <c r="DO47" i="8"/>
  <c r="DO43" i="8"/>
  <c r="DO39" i="8"/>
  <c r="DO50" i="8"/>
  <c r="DO48" i="8"/>
  <c r="DO44" i="8"/>
  <c r="DO54" i="8"/>
  <c r="DO49" i="8"/>
  <c r="DO45" i="8"/>
  <c r="DO46" i="8"/>
  <c r="DO42" i="8"/>
  <c r="DO36" i="8"/>
  <c r="DO32" i="8"/>
  <c r="DO28" i="8"/>
  <c r="DO24" i="8"/>
  <c r="DO33" i="8"/>
  <c r="DO29" i="8"/>
  <c r="DO41" i="8"/>
  <c r="DO40" i="8"/>
  <c r="DO34" i="8"/>
  <c r="DO30" i="8"/>
  <c r="DO38" i="8"/>
  <c r="DO37" i="8"/>
  <c r="DO35" i="8"/>
  <c r="DO31" i="8"/>
  <c r="DO26" i="8"/>
  <c r="DO23" i="8"/>
  <c r="DO19" i="8"/>
  <c r="DO15" i="8"/>
  <c r="DO11" i="8"/>
  <c r="DO20" i="8"/>
  <c r="DO16" i="8"/>
  <c r="DO21" i="8"/>
  <c r="DO17" i="8"/>
  <c r="DO27" i="8"/>
  <c r="DO25" i="8"/>
  <c r="DO22" i="8"/>
  <c r="DO18" i="8"/>
  <c r="DO14" i="8"/>
  <c r="DO13" i="8"/>
  <c r="DO12" i="8"/>
  <c r="DO7" i="8"/>
  <c r="DO4" i="8"/>
  <c r="DO10" i="8"/>
  <c r="DO8" i="8"/>
  <c r="DO9" i="8"/>
  <c r="DO5" i="8"/>
  <c r="DO6" i="8"/>
  <c r="DM108" i="9"/>
  <c r="DP1" i="9"/>
  <c r="DO3" i="9"/>
  <c r="DM107" i="9"/>
  <c r="DN106" i="9"/>
  <c r="DP3" i="8"/>
  <c r="DQ1" i="8"/>
  <c r="DN107" i="8"/>
  <c r="DO106" i="8"/>
  <c r="DN108" i="8"/>
  <c r="DP106" i="6"/>
  <c r="DP83" i="6"/>
  <c r="DP82" i="6"/>
  <c r="DP81" i="6"/>
  <c r="DP104" i="6"/>
  <c r="DP102" i="6"/>
  <c r="DP100" i="6"/>
  <c r="DP98" i="6"/>
  <c r="DP96" i="6"/>
  <c r="DP94" i="6"/>
  <c r="DP92" i="6"/>
  <c r="DP90" i="6"/>
  <c r="DP88" i="6"/>
  <c r="DP86" i="6"/>
  <c r="DP84" i="6"/>
  <c r="DP80" i="6"/>
  <c r="DP78" i="6"/>
  <c r="DP76" i="6"/>
  <c r="DP74" i="6"/>
  <c r="DP72" i="6"/>
  <c r="DP70" i="6"/>
  <c r="DP68" i="6"/>
  <c r="DP66" i="6"/>
  <c r="DP64" i="6"/>
  <c r="DP62" i="6"/>
  <c r="DP99" i="6"/>
  <c r="DP91" i="6"/>
  <c r="DP73" i="6"/>
  <c r="DP65" i="6"/>
  <c r="DP32" i="6"/>
  <c r="DP30" i="6"/>
  <c r="DP28" i="6"/>
  <c r="DP26" i="6"/>
  <c r="DP24" i="6"/>
  <c r="DP22" i="6"/>
  <c r="DP20" i="6"/>
  <c r="DP18" i="6"/>
  <c r="DP16" i="6"/>
  <c r="DP14" i="6"/>
  <c r="DP12" i="6"/>
  <c r="DP10" i="6"/>
  <c r="DP8" i="6"/>
  <c r="DP6" i="6"/>
  <c r="DP4" i="6"/>
  <c r="DP97" i="6"/>
  <c r="DP89" i="6"/>
  <c r="DP79" i="6"/>
  <c r="DP71" i="6"/>
  <c r="DP63" i="6"/>
  <c r="DP56" i="6"/>
  <c r="DP54" i="6"/>
  <c r="DP52" i="6"/>
  <c r="DP50" i="6"/>
  <c r="DP48" i="6"/>
  <c r="DP46" i="6"/>
  <c r="DP44" i="6"/>
  <c r="DP42" i="6"/>
  <c r="DP40" i="6"/>
  <c r="DP38" i="6"/>
  <c r="DP103" i="6"/>
  <c r="DP95" i="6"/>
  <c r="DP87" i="6"/>
  <c r="DP77" i="6"/>
  <c r="DP69" i="6"/>
  <c r="DP33" i="6"/>
  <c r="DP31" i="6"/>
  <c r="DP29" i="6"/>
  <c r="DP27" i="6"/>
  <c r="DP93" i="6"/>
  <c r="DP75" i="6"/>
  <c r="DP51" i="6"/>
  <c r="DP43" i="6"/>
  <c r="DP60" i="6"/>
  <c r="DP23" i="6"/>
  <c r="DP15" i="6"/>
  <c r="DP7" i="6"/>
  <c r="DP34" i="6"/>
  <c r="DP85" i="6"/>
  <c r="DP67" i="6"/>
  <c r="DP49" i="6"/>
  <c r="DP41" i="6"/>
  <c r="DP61" i="6"/>
  <c r="DP57" i="6"/>
  <c r="DP25" i="6"/>
  <c r="DP17" i="6"/>
  <c r="DP9" i="6"/>
  <c r="DP37" i="6"/>
  <c r="DP55" i="6"/>
  <c r="DP47" i="6"/>
  <c r="DP39" i="6"/>
  <c r="DP58" i="6"/>
  <c r="DP19" i="6"/>
  <c r="DP11" i="6"/>
  <c r="DP36" i="6"/>
  <c r="DP101" i="6"/>
  <c r="DP45" i="6"/>
  <c r="DP5" i="6"/>
  <c r="DP35" i="6"/>
  <c r="DP13" i="6"/>
  <c r="DP59" i="6"/>
  <c r="DP21" i="6"/>
  <c r="DP53" i="6"/>
  <c r="DP3" i="7"/>
  <c r="DQ1" i="7"/>
  <c r="DN108" i="7"/>
  <c r="DO108" i="6"/>
  <c r="DO106" i="7"/>
  <c r="DN107" i="7"/>
  <c r="DQ3" i="6"/>
  <c r="DR1" i="6"/>
  <c r="DO107" i="6"/>
  <c r="DO3" i="5"/>
  <c r="DP1" i="5"/>
  <c r="DM107" i="5"/>
  <c r="DM108" i="5"/>
  <c r="DN106" i="5"/>
  <c r="HH108" i="3"/>
  <c r="HI104" i="3"/>
  <c r="HI102" i="3"/>
  <c r="HI101" i="3"/>
  <c r="HI95" i="3"/>
  <c r="HI94" i="3"/>
  <c r="HI92" i="3"/>
  <c r="HI85" i="3"/>
  <c r="HI84" i="3"/>
  <c r="HI83" i="3"/>
  <c r="HI99" i="3"/>
  <c r="HI96" i="3"/>
  <c r="HI93" i="3"/>
  <c r="HI97" i="3"/>
  <c r="HI91" i="3"/>
  <c r="HI103" i="3"/>
  <c r="HI98" i="3"/>
  <c r="HI86" i="3"/>
  <c r="HI82" i="3"/>
  <c r="HI100" i="3"/>
  <c r="HI90" i="3"/>
  <c r="HI89" i="3"/>
  <c r="HI81" i="3"/>
  <c r="HI77" i="3"/>
  <c r="HI74" i="3"/>
  <c r="HI73" i="3"/>
  <c r="HI72" i="3"/>
  <c r="HI61" i="3"/>
  <c r="HI63" i="3"/>
  <c r="HI88" i="3"/>
  <c r="HI87" i="3"/>
  <c r="HI65" i="3"/>
  <c r="HI70" i="3"/>
  <c r="HI68" i="3"/>
  <c r="HI67" i="3"/>
  <c r="HI66" i="3"/>
  <c r="HI71" i="3"/>
  <c r="HI76" i="3"/>
  <c r="HI69" i="3"/>
  <c r="HI64" i="3"/>
  <c r="HI75" i="3"/>
  <c r="HI80" i="3"/>
  <c r="HI79" i="3"/>
  <c r="HI78" i="3"/>
  <c r="HI57" i="3"/>
  <c r="HI59" i="3"/>
  <c r="HI52" i="3"/>
  <c r="HI47" i="3"/>
  <c r="HI44" i="3"/>
  <c r="HI49" i="3"/>
  <c r="HI34" i="3"/>
  <c r="HI27" i="3"/>
  <c r="HI32" i="3"/>
  <c r="HI53" i="3"/>
  <c r="HI58" i="3"/>
  <c r="HI56" i="3"/>
  <c r="HI51" i="3"/>
  <c r="HI48" i="3"/>
  <c r="HI46" i="3"/>
  <c r="HI42" i="3"/>
  <c r="HI62" i="3"/>
  <c r="HI39" i="3"/>
  <c r="HI50" i="3"/>
  <c r="HI60" i="3"/>
  <c r="HI54" i="3"/>
  <c r="HI55" i="3"/>
  <c r="HI43" i="3"/>
  <c r="HI45" i="3"/>
  <c r="HI30" i="3"/>
  <c r="HI26" i="3"/>
  <c r="HI22" i="3"/>
  <c r="HI37" i="3"/>
  <c r="HI25" i="3"/>
  <c r="HI24" i="3"/>
  <c r="HI23" i="3"/>
  <c r="HI13" i="3"/>
  <c r="HI12" i="3"/>
  <c r="HI7" i="3"/>
  <c r="HI10" i="3"/>
  <c r="HI9" i="3"/>
  <c r="HI4" i="3"/>
  <c r="HI40" i="3"/>
  <c r="HI36" i="3"/>
  <c r="HI11" i="3"/>
  <c r="HI18" i="3"/>
  <c r="HI5" i="3"/>
  <c r="HI6" i="3"/>
  <c r="HI8" i="3"/>
  <c r="HI41" i="3"/>
  <c r="HI15" i="3"/>
  <c r="HI16" i="3"/>
  <c r="HI17" i="3"/>
  <c r="HI35" i="3"/>
  <c r="HI31" i="3"/>
  <c r="HI38" i="3"/>
  <c r="HI33" i="3"/>
  <c r="HI19" i="3"/>
  <c r="HI29" i="3"/>
  <c r="HI21" i="3"/>
  <c r="HI20" i="3"/>
  <c r="HI28" i="3"/>
  <c r="HI14" i="3"/>
  <c r="HH107" i="3"/>
  <c r="HK1" i="3"/>
  <c r="HJ3" i="3"/>
  <c r="HJ106" i="3" s="1"/>
  <c r="DP99" i="7" l="1"/>
  <c r="DP98" i="7"/>
  <c r="DP100" i="7"/>
  <c r="DP96" i="7"/>
  <c r="DP86" i="7"/>
  <c r="DP78" i="7"/>
  <c r="DP101" i="7"/>
  <c r="DP94" i="7"/>
  <c r="DP92" i="7"/>
  <c r="DP93" i="7"/>
  <c r="DP84" i="7"/>
  <c r="DP102" i="7"/>
  <c r="DP104" i="7"/>
  <c r="DP103" i="7"/>
  <c r="DP95" i="7"/>
  <c r="DP97" i="7"/>
  <c r="DP88" i="7"/>
  <c r="DP91" i="7"/>
  <c r="DP90" i="7"/>
  <c r="DP89" i="7"/>
  <c r="DP87" i="7"/>
  <c r="DP73" i="7"/>
  <c r="DP66" i="7"/>
  <c r="DP65" i="7"/>
  <c r="DP64" i="7"/>
  <c r="DP85" i="7"/>
  <c r="DP83" i="7"/>
  <c r="DP70" i="7"/>
  <c r="DP75" i="7"/>
  <c r="DP77" i="7"/>
  <c r="DP72" i="7"/>
  <c r="DP71" i="7"/>
  <c r="DP57" i="7"/>
  <c r="DP74" i="7"/>
  <c r="DP80" i="7"/>
  <c r="DP79" i="7"/>
  <c r="DP81" i="7"/>
  <c r="DP63" i="7"/>
  <c r="DP68" i="7"/>
  <c r="DP56" i="7"/>
  <c r="DP82" i="7"/>
  <c r="DP76" i="7"/>
  <c r="DP67" i="7"/>
  <c r="DP69" i="7"/>
  <c r="DP60" i="7"/>
  <c r="DP50" i="7"/>
  <c r="DP45" i="7"/>
  <c r="DP34" i="7"/>
  <c r="DP44" i="7"/>
  <c r="DP43" i="7"/>
  <c r="DP39" i="7"/>
  <c r="DP61" i="7"/>
  <c r="DP62" i="7"/>
  <c r="DP58" i="7"/>
  <c r="DP55" i="7"/>
  <c r="DP48" i="7"/>
  <c r="DP29" i="7"/>
  <c r="DP38" i="7"/>
  <c r="DP42" i="7"/>
  <c r="DP54" i="7"/>
  <c r="DP47" i="7"/>
  <c r="DP52" i="7"/>
  <c r="DP49" i="7"/>
  <c r="DP59" i="7"/>
  <c r="DP46" i="7"/>
  <c r="DP51" i="7"/>
  <c r="DP53" i="7"/>
  <c r="DP37" i="7"/>
  <c r="DP40" i="7"/>
  <c r="DP18" i="7"/>
  <c r="DP20" i="7"/>
  <c r="DP10" i="7"/>
  <c r="DP33" i="7"/>
  <c r="DP35" i="7"/>
  <c r="DP22" i="7"/>
  <c r="DP24" i="7"/>
  <c r="DP21" i="7"/>
  <c r="DP14" i="7"/>
  <c r="DP26" i="7"/>
  <c r="DP32" i="7"/>
  <c r="DP23" i="7"/>
  <c r="DP28" i="7"/>
  <c r="DP25" i="7"/>
  <c r="DP27" i="7"/>
  <c r="DP12" i="7"/>
  <c r="DP9" i="7"/>
  <c r="DP8" i="7"/>
  <c r="DP41" i="7"/>
  <c r="DP30" i="7"/>
  <c r="DP6" i="7"/>
  <c r="DP15" i="7"/>
  <c r="DP19" i="7"/>
  <c r="DP17" i="7"/>
  <c r="DP16" i="7"/>
  <c r="DP13" i="7"/>
  <c r="DP5" i="7"/>
  <c r="DP36" i="7"/>
  <c r="DP31" i="7"/>
  <c r="DP11" i="7"/>
  <c r="DP7" i="7"/>
  <c r="DP4" i="7"/>
  <c r="DO102" i="5"/>
  <c r="DO101" i="5"/>
  <c r="DO91" i="5"/>
  <c r="DO89" i="5"/>
  <c r="DO95" i="5"/>
  <c r="DO98" i="5"/>
  <c r="DO92" i="5"/>
  <c r="DO93" i="5"/>
  <c r="DO84" i="5"/>
  <c r="DO96" i="5"/>
  <c r="DO83" i="5"/>
  <c r="DO94" i="5"/>
  <c r="DO100" i="5"/>
  <c r="DO88" i="5"/>
  <c r="DO97" i="5"/>
  <c r="DO90" i="5"/>
  <c r="DO104" i="5"/>
  <c r="DO103" i="5"/>
  <c r="DO99" i="5"/>
  <c r="DO87" i="5"/>
  <c r="DO86" i="5"/>
  <c r="DO85" i="5"/>
  <c r="DO73" i="5"/>
  <c r="DO82" i="5"/>
  <c r="DO81" i="5"/>
  <c r="DO80" i="5"/>
  <c r="DO70" i="5"/>
  <c r="DO71" i="5"/>
  <c r="DO67" i="5"/>
  <c r="DO77" i="5"/>
  <c r="DO78" i="5"/>
  <c r="DO69" i="5"/>
  <c r="DO72" i="5"/>
  <c r="DO59" i="5"/>
  <c r="DO61" i="5"/>
  <c r="DO79" i="5"/>
  <c r="DO63" i="5"/>
  <c r="DO60" i="5"/>
  <c r="DO76" i="5"/>
  <c r="DO75" i="5"/>
  <c r="DO74" i="5"/>
  <c r="DO68" i="5"/>
  <c r="DO64" i="5"/>
  <c r="DO65" i="5"/>
  <c r="DO66" i="5"/>
  <c r="DO55" i="5"/>
  <c r="DO56" i="5"/>
  <c r="DO36" i="5"/>
  <c r="DO37" i="5"/>
  <c r="DO42" i="5"/>
  <c r="DO62" i="5"/>
  <c r="DO50" i="5"/>
  <c r="DO35" i="5"/>
  <c r="DO40" i="5"/>
  <c r="DO41" i="5"/>
  <c r="DO49" i="5"/>
  <c r="DO58" i="5"/>
  <c r="DO54" i="5"/>
  <c r="DO39" i="5"/>
  <c r="DO44" i="5"/>
  <c r="DO47" i="5"/>
  <c r="DO45" i="5"/>
  <c r="DO57" i="5"/>
  <c r="DO53" i="5"/>
  <c r="DO51" i="5"/>
  <c r="DO52" i="5"/>
  <c r="DO48" i="5"/>
  <c r="DO43" i="5"/>
  <c r="DO46" i="5"/>
  <c r="DO20" i="5"/>
  <c r="DO29" i="5"/>
  <c r="DO27" i="5"/>
  <c r="DO7" i="5"/>
  <c r="DO38" i="5"/>
  <c r="DO24" i="5"/>
  <c r="DO34" i="5"/>
  <c r="DO26" i="5"/>
  <c r="DO31" i="5"/>
  <c r="DO11" i="5"/>
  <c r="DO8" i="5"/>
  <c r="DO33" i="5"/>
  <c r="DO28" i="5"/>
  <c r="DO21" i="5"/>
  <c r="DO30" i="5"/>
  <c r="DO19" i="5"/>
  <c r="DO15" i="5"/>
  <c r="DO12" i="5"/>
  <c r="DO32" i="5"/>
  <c r="DO25" i="5"/>
  <c r="DO13" i="5"/>
  <c r="DO6" i="5"/>
  <c r="DO23" i="5"/>
  <c r="DO22" i="5"/>
  <c r="DO10" i="5"/>
  <c r="DO16" i="5"/>
  <c r="DO5" i="5"/>
  <c r="DO14" i="5"/>
  <c r="DO4" i="5"/>
  <c r="DO17" i="5"/>
  <c r="DO9" i="5"/>
  <c r="DO18" i="5"/>
  <c r="DO104" i="9"/>
  <c r="DO103" i="9"/>
  <c r="DO99" i="9"/>
  <c r="DO102" i="9"/>
  <c r="DO101" i="9"/>
  <c r="DO100" i="9"/>
  <c r="DO98" i="9"/>
  <c r="DO94" i="9"/>
  <c r="DO97" i="9"/>
  <c r="DO93" i="9"/>
  <c r="DO96" i="9"/>
  <c r="DO95" i="9"/>
  <c r="DO89" i="9"/>
  <c r="DO85" i="9"/>
  <c r="DO92" i="9"/>
  <c r="DO91" i="9"/>
  <c r="DO90" i="9"/>
  <c r="DO88" i="9"/>
  <c r="DO80" i="9"/>
  <c r="DO76" i="9"/>
  <c r="DO86" i="9"/>
  <c r="DO81" i="9"/>
  <c r="DO87" i="9"/>
  <c r="DO84" i="9"/>
  <c r="DO74" i="9"/>
  <c r="DO82" i="9"/>
  <c r="DO79" i="9"/>
  <c r="DO83" i="9"/>
  <c r="DO75" i="9"/>
  <c r="DO72" i="9"/>
  <c r="DO68" i="9"/>
  <c r="DO78" i="9"/>
  <c r="DO77" i="9"/>
  <c r="DO73" i="9"/>
  <c r="DO71" i="9"/>
  <c r="DO64" i="9"/>
  <c r="DO70" i="9"/>
  <c r="DO69" i="9"/>
  <c r="DO65" i="9"/>
  <c r="DO66" i="9"/>
  <c r="DO67" i="9"/>
  <c r="DO61" i="9"/>
  <c r="DO57" i="9"/>
  <c r="DO63" i="9"/>
  <c r="DO62" i="9"/>
  <c r="DO58" i="9"/>
  <c r="DO54" i="9"/>
  <c r="DO59" i="9"/>
  <c r="DO55" i="9"/>
  <c r="DO60" i="9"/>
  <c r="DO56" i="9"/>
  <c r="DO53" i="9"/>
  <c r="DO49" i="9"/>
  <c r="DO45" i="9"/>
  <c r="DO41" i="9"/>
  <c r="DO50" i="9"/>
  <c r="DO46" i="9"/>
  <c r="DO51" i="9"/>
  <c r="DO47" i="9"/>
  <c r="DO43" i="9"/>
  <c r="DO52" i="9"/>
  <c r="DO48" i="9"/>
  <c r="DO44" i="9"/>
  <c r="DO37" i="9"/>
  <c r="DO33" i="9"/>
  <c r="DO29" i="9"/>
  <c r="DO42" i="9"/>
  <c r="DO38" i="9"/>
  <c r="DO34" i="9"/>
  <c r="DO30" i="9"/>
  <c r="DO40" i="9"/>
  <c r="DO39" i="9"/>
  <c r="DO35" i="9"/>
  <c r="DO31" i="9"/>
  <c r="DO36" i="9"/>
  <c r="DO32" i="9"/>
  <c r="DO22" i="9"/>
  <c r="DO18" i="9"/>
  <c r="DO14" i="9"/>
  <c r="DO10" i="9"/>
  <c r="DO6" i="9"/>
  <c r="DO23" i="9"/>
  <c r="DO19" i="9"/>
  <c r="DO15" i="9"/>
  <c r="DO11" i="9"/>
  <c r="DO28" i="9"/>
  <c r="DO27" i="9"/>
  <c r="DO26" i="9"/>
  <c r="DO24" i="9"/>
  <c r="DO20" i="9"/>
  <c r="DO16" i="9"/>
  <c r="DO12" i="9"/>
  <c r="DO25" i="9"/>
  <c r="DO21" i="9"/>
  <c r="DO17" i="9"/>
  <c r="DO13" i="9"/>
  <c r="DO9" i="9"/>
  <c r="DO8" i="9"/>
  <c r="DO7" i="9"/>
  <c r="DO4" i="9"/>
  <c r="DO5" i="9"/>
  <c r="DP103" i="8"/>
  <c r="DP104" i="8"/>
  <c r="DP102" i="8"/>
  <c r="DP101" i="8"/>
  <c r="DP98" i="8"/>
  <c r="DP99" i="8"/>
  <c r="DP100" i="8"/>
  <c r="DP96" i="8"/>
  <c r="DP95" i="8"/>
  <c r="DP92" i="8"/>
  <c r="DP97" i="8"/>
  <c r="DP89" i="8"/>
  <c r="DP94" i="8"/>
  <c r="DP93" i="8"/>
  <c r="DP87" i="8"/>
  <c r="DP83" i="8"/>
  <c r="DP91" i="8"/>
  <c r="DP90" i="8"/>
  <c r="DP88" i="8"/>
  <c r="DP81" i="8"/>
  <c r="DP82" i="8"/>
  <c r="DP86" i="8"/>
  <c r="DP85" i="8"/>
  <c r="DP84" i="8"/>
  <c r="DP80" i="8"/>
  <c r="DP79" i="8"/>
  <c r="DP78" i="8"/>
  <c r="DP74" i="8"/>
  <c r="DP77" i="8"/>
  <c r="DP76" i="8"/>
  <c r="DP75" i="8"/>
  <c r="DP72" i="8"/>
  <c r="DP68" i="8"/>
  <c r="DP73" i="8"/>
  <c r="DP69" i="8"/>
  <c r="DP64" i="8"/>
  <c r="DP60" i="8"/>
  <c r="DP71" i="8"/>
  <c r="DP67" i="8"/>
  <c r="DP66" i="8"/>
  <c r="DP65" i="8"/>
  <c r="DP61" i="8"/>
  <c r="DP70" i="8"/>
  <c r="DP63" i="8"/>
  <c r="DP59" i="8"/>
  <c r="DP58" i="8"/>
  <c r="DP57" i="8"/>
  <c r="DP56" i="8"/>
  <c r="DP52" i="8"/>
  <c r="DP62" i="8"/>
  <c r="DP55" i="8"/>
  <c r="DP51" i="8"/>
  <c r="DP50" i="8"/>
  <c r="DP48" i="8"/>
  <c r="DP44" i="8"/>
  <c r="DP40" i="8"/>
  <c r="DP54" i="8"/>
  <c r="DP49" i="8"/>
  <c r="DP45" i="8"/>
  <c r="DP46" i="8"/>
  <c r="DP53" i="8"/>
  <c r="DP47" i="8"/>
  <c r="DP33" i="8"/>
  <c r="DP29" i="8"/>
  <c r="DP25" i="8"/>
  <c r="DP41" i="8"/>
  <c r="DP34" i="8"/>
  <c r="DP30" i="8"/>
  <c r="DP26" i="8"/>
  <c r="DP43" i="8"/>
  <c r="DP39" i="8"/>
  <c r="DP38" i="8"/>
  <c r="DP37" i="8"/>
  <c r="DP35" i="8"/>
  <c r="DP31" i="8"/>
  <c r="DP42" i="8"/>
  <c r="DP36" i="8"/>
  <c r="DP32" i="8"/>
  <c r="DP20" i="8"/>
  <c r="DP16" i="8"/>
  <c r="DP12" i="8"/>
  <c r="DP28" i="8"/>
  <c r="DP21" i="8"/>
  <c r="DP17" i="8"/>
  <c r="DP27" i="8"/>
  <c r="DP22" i="8"/>
  <c r="DP18" i="8"/>
  <c r="DP24" i="8"/>
  <c r="DP23" i="8"/>
  <c r="DP19" i="8"/>
  <c r="DP11" i="8"/>
  <c r="DP10" i="8"/>
  <c r="DP8" i="8"/>
  <c r="DP4" i="8"/>
  <c r="DP9" i="8"/>
  <c r="DP5" i="8"/>
  <c r="DP15" i="8"/>
  <c r="DP6" i="8"/>
  <c r="DP14" i="8"/>
  <c r="DP13" i="8"/>
  <c r="DP7" i="8"/>
  <c r="DN108" i="9"/>
  <c r="DO106" i="9"/>
  <c r="DQ1" i="9"/>
  <c r="DP3" i="9"/>
  <c r="DN107" i="9"/>
  <c r="DR1" i="8"/>
  <c r="DQ3" i="8"/>
  <c r="DO107" i="8"/>
  <c r="DO108" i="8"/>
  <c r="DP106" i="8"/>
  <c r="DR1" i="7"/>
  <c r="DQ3" i="7"/>
  <c r="DP107" i="6"/>
  <c r="DS1" i="6"/>
  <c r="DR3" i="6"/>
  <c r="DO108" i="7"/>
  <c r="DP106" i="7"/>
  <c r="DQ106" i="6"/>
  <c r="DQ101" i="6"/>
  <c r="DQ97" i="6"/>
  <c r="DQ93" i="6"/>
  <c r="DQ89" i="6"/>
  <c r="DQ85" i="6"/>
  <c r="DQ81" i="6"/>
  <c r="DQ77" i="6"/>
  <c r="DQ73" i="6"/>
  <c r="DQ69" i="6"/>
  <c r="DQ65" i="6"/>
  <c r="DQ102" i="6"/>
  <c r="DQ98" i="6"/>
  <c r="DQ94" i="6"/>
  <c r="DQ90" i="6"/>
  <c r="DQ86" i="6"/>
  <c r="DQ82" i="6"/>
  <c r="DQ78" i="6"/>
  <c r="DQ74" i="6"/>
  <c r="DQ70" i="6"/>
  <c r="DQ66" i="6"/>
  <c r="DQ62" i="6"/>
  <c r="DQ103" i="6"/>
  <c r="DQ99" i="6"/>
  <c r="DQ95" i="6"/>
  <c r="DQ91" i="6"/>
  <c r="DQ87" i="6"/>
  <c r="DQ83" i="6"/>
  <c r="DQ79" i="6"/>
  <c r="DQ75" i="6"/>
  <c r="DQ71" i="6"/>
  <c r="DQ67" i="6"/>
  <c r="DQ63" i="6"/>
  <c r="DQ92" i="6"/>
  <c r="DQ68" i="6"/>
  <c r="DQ56" i="6"/>
  <c r="DQ52" i="6"/>
  <c r="DQ48" i="6"/>
  <c r="DQ44" i="6"/>
  <c r="DQ40" i="6"/>
  <c r="DQ61" i="6"/>
  <c r="DQ60" i="6"/>
  <c r="DQ59" i="6"/>
  <c r="DQ58" i="6"/>
  <c r="DQ57" i="6"/>
  <c r="DQ33" i="6"/>
  <c r="DQ29" i="6"/>
  <c r="DQ25" i="6"/>
  <c r="DQ21" i="6"/>
  <c r="DQ17" i="6"/>
  <c r="DQ13" i="6"/>
  <c r="DQ9" i="6"/>
  <c r="DQ5" i="6"/>
  <c r="DQ96" i="6"/>
  <c r="DQ72" i="6"/>
  <c r="DQ53" i="6"/>
  <c r="DQ49" i="6"/>
  <c r="DQ45" i="6"/>
  <c r="DQ41" i="6"/>
  <c r="DQ30" i="6"/>
  <c r="DQ26" i="6"/>
  <c r="DQ22" i="6"/>
  <c r="DQ18" i="6"/>
  <c r="DQ14" i="6"/>
  <c r="DQ10" i="6"/>
  <c r="DQ6" i="6"/>
  <c r="DQ100" i="6"/>
  <c r="DQ84" i="6"/>
  <c r="DQ76" i="6"/>
  <c r="DQ54" i="6"/>
  <c r="DQ50" i="6"/>
  <c r="DQ46" i="6"/>
  <c r="DQ42" i="6"/>
  <c r="DQ38" i="6"/>
  <c r="DQ31" i="6"/>
  <c r="DQ27" i="6"/>
  <c r="DQ23" i="6"/>
  <c r="DQ19" i="6"/>
  <c r="DQ15" i="6"/>
  <c r="DQ11" i="6"/>
  <c r="DQ7" i="6"/>
  <c r="DQ88" i="6"/>
  <c r="DQ55" i="6"/>
  <c r="DQ39" i="6"/>
  <c r="DQ24" i="6"/>
  <c r="DQ8" i="6"/>
  <c r="DQ36" i="6"/>
  <c r="DQ104" i="6"/>
  <c r="DQ64" i="6"/>
  <c r="DQ43" i="6"/>
  <c r="DQ28" i="6"/>
  <c r="DQ12" i="6"/>
  <c r="DQ37" i="6"/>
  <c r="DQ80" i="6"/>
  <c r="DQ47" i="6"/>
  <c r="DQ32" i="6"/>
  <c r="DQ16" i="6"/>
  <c r="DQ34" i="6"/>
  <c r="DQ51" i="6"/>
  <c r="DQ35" i="6"/>
  <c r="DQ4" i="6"/>
  <c r="DQ20" i="6"/>
  <c r="DO107" i="7"/>
  <c r="DP108" i="6"/>
  <c r="DN108" i="5"/>
  <c r="DN107" i="5"/>
  <c r="DQ1" i="5"/>
  <c r="DP3" i="5"/>
  <c r="DO106" i="5"/>
  <c r="HI108" i="3"/>
  <c r="HJ93" i="3"/>
  <c r="HJ91" i="3"/>
  <c r="HJ82" i="3"/>
  <c r="HJ103" i="3"/>
  <c r="HJ98" i="3"/>
  <c r="HJ100" i="3"/>
  <c r="HJ97" i="3"/>
  <c r="HJ102" i="3"/>
  <c r="HJ101" i="3"/>
  <c r="HJ94" i="3"/>
  <c r="HJ95" i="3"/>
  <c r="HJ104" i="3"/>
  <c r="HJ99" i="3"/>
  <c r="HJ96" i="3"/>
  <c r="HJ87" i="3"/>
  <c r="HJ92" i="3"/>
  <c r="HJ83" i="3"/>
  <c r="HJ90" i="3"/>
  <c r="HJ88" i="3"/>
  <c r="HJ84" i="3"/>
  <c r="HJ78" i="3"/>
  <c r="HJ76" i="3"/>
  <c r="HJ75" i="3"/>
  <c r="HJ74" i="3"/>
  <c r="HJ73" i="3"/>
  <c r="HJ71" i="3"/>
  <c r="HJ58" i="3"/>
  <c r="HJ69" i="3"/>
  <c r="HJ65" i="3"/>
  <c r="HJ64" i="3"/>
  <c r="HJ62" i="3"/>
  <c r="HJ89" i="3"/>
  <c r="HJ86" i="3"/>
  <c r="HJ80" i="3"/>
  <c r="HJ79" i="3"/>
  <c r="HJ66" i="3"/>
  <c r="HJ85" i="3"/>
  <c r="HJ72" i="3"/>
  <c r="HJ81" i="3"/>
  <c r="HJ77" i="3"/>
  <c r="HJ70" i="3"/>
  <c r="HJ63" i="3"/>
  <c r="HJ60" i="3"/>
  <c r="HJ55" i="3"/>
  <c r="HJ44" i="3"/>
  <c r="HJ41" i="3"/>
  <c r="HJ46" i="3"/>
  <c r="HJ31" i="3"/>
  <c r="HJ59" i="3"/>
  <c r="HJ54" i="3"/>
  <c r="HJ48" i="3"/>
  <c r="HJ45" i="3"/>
  <c r="HJ50" i="3"/>
  <c r="HJ35" i="3"/>
  <c r="HJ68" i="3"/>
  <c r="HJ57" i="3"/>
  <c r="HJ53" i="3"/>
  <c r="HJ36" i="3"/>
  <c r="HJ49" i="3"/>
  <c r="HJ52" i="3"/>
  <c r="HJ47" i="3"/>
  <c r="HJ67" i="3"/>
  <c r="HJ61" i="3"/>
  <c r="HJ56" i="3"/>
  <c r="HJ51" i="3"/>
  <c r="HJ40" i="3"/>
  <c r="HJ23" i="3"/>
  <c r="HJ37" i="3"/>
  <c r="HJ34" i="3"/>
  <c r="HJ29" i="3"/>
  <c r="HJ22" i="3"/>
  <c r="HJ21" i="3"/>
  <c r="HJ20" i="3"/>
  <c r="HJ11" i="3"/>
  <c r="HJ10" i="3"/>
  <c r="HJ9" i="3"/>
  <c r="HJ4" i="3"/>
  <c r="HJ15" i="3"/>
  <c r="HJ8" i="3"/>
  <c r="HJ5" i="3"/>
  <c r="HJ39" i="3"/>
  <c r="HJ43" i="3"/>
  <c r="HJ12" i="3"/>
  <c r="HJ13" i="3"/>
  <c r="HJ19" i="3"/>
  <c r="HJ6" i="3"/>
  <c r="HJ7" i="3"/>
  <c r="HJ27" i="3"/>
  <c r="HJ38" i="3"/>
  <c r="HJ32" i="3"/>
  <c r="HJ28" i="3"/>
  <c r="HJ33" i="3"/>
  <c r="HJ42" i="3"/>
  <c r="HJ30" i="3"/>
  <c r="HJ16" i="3"/>
  <c r="HJ26" i="3"/>
  <c r="HJ17" i="3"/>
  <c r="HJ18" i="3"/>
  <c r="HJ25" i="3"/>
  <c r="HJ24" i="3"/>
  <c r="HJ14" i="3"/>
  <c r="HI107" i="3"/>
  <c r="HL1" i="3"/>
  <c r="HK3" i="3"/>
  <c r="HK106" i="3" s="1"/>
  <c r="DQ104" i="7" l="1"/>
  <c r="DQ103" i="7"/>
  <c r="DQ102" i="7"/>
  <c r="DQ96" i="7"/>
  <c r="DQ89" i="7"/>
  <c r="DQ86" i="7"/>
  <c r="DQ101" i="7"/>
  <c r="DQ99" i="7"/>
  <c r="DQ100" i="7"/>
  <c r="DQ95" i="7"/>
  <c r="DQ92" i="7"/>
  <c r="DQ91" i="7"/>
  <c r="DQ97" i="7"/>
  <c r="DQ98" i="7"/>
  <c r="DQ93" i="7"/>
  <c r="DQ94" i="7"/>
  <c r="DQ85" i="7"/>
  <c r="DQ90" i="7"/>
  <c r="DQ88" i="7"/>
  <c r="DQ87" i="7"/>
  <c r="DQ80" i="7"/>
  <c r="DQ77" i="7"/>
  <c r="DQ68" i="7"/>
  <c r="DQ63" i="7"/>
  <c r="DQ61" i="7"/>
  <c r="DQ81" i="7"/>
  <c r="DQ70" i="7"/>
  <c r="DQ84" i="7"/>
  <c r="DQ82" i="7"/>
  <c r="DQ71" i="7"/>
  <c r="DQ78" i="7"/>
  <c r="DQ76" i="7"/>
  <c r="DQ73" i="7"/>
  <c r="DQ79" i="7"/>
  <c r="DQ83" i="7"/>
  <c r="DQ75" i="7"/>
  <c r="DQ64" i="7"/>
  <c r="DQ69" i="7"/>
  <c r="DQ74" i="7"/>
  <c r="DQ72" i="7"/>
  <c r="DQ57" i="7"/>
  <c r="DQ60" i="7"/>
  <c r="DQ56" i="7"/>
  <c r="DQ54" i="7"/>
  <c r="DQ47" i="7"/>
  <c r="DQ52" i="7"/>
  <c r="DQ38" i="7"/>
  <c r="DQ42" i="7"/>
  <c r="DQ41" i="7"/>
  <c r="DQ36" i="7"/>
  <c r="DQ45" i="7"/>
  <c r="DQ62" i="7"/>
  <c r="DQ58" i="7"/>
  <c r="DQ59" i="7"/>
  <c r="DQ66" i="7"/>
  <c r="DQ65" i="7"/>
  <c r="DQ51" i="7"/>
  <c r="DQ35" i="7"/>
  <c r="DQ46" i="7"/>
  <c r="DQ40" i="7"/>
  <c r="DQ49" i="7"/>
  <c r="DQ67" i="7"/>
  <c r="DQ43" i="7"/>
  <c r="DQ55" i="7"/>
  <c r="DQ48" i="7"/>
  <c r="DQ53" i="7"/>
  <c r="DQ50" i="7"/>
  <c r="DQ34" i="7"/>
  <c r="DQ44" i="7"/>
  <c r="DQ39" i="7"/>
  <c r="DQ37" i="7"/>
  <c r="DQ28" i="7"/>
  <c r="DQ7" i="7"/>
  <c r="DQ30" i="7"/>
  <c r="DQ19" i="7"/>
  <c r="DQ21" i="7"/>
  <c r="DQ11" i="7"/>
  <c r="DQ32" i="7"/>
  <c r="DQ23" i="7"/>
  <c r="DQ20" i="7"/>
  <c r="DQ25" i="7"/>
  <c r="DQ22" i="7"/>
  <c r="DQ15" i="7"/>
  <c r="DQ27" i="7"/>
  <c r="DQ24" i="7"/>
  <c r="DQ29" i="7"/>
  <c r="DQ4" i="7"/>
  <c r="DQ9" i="7"/>
  <c r="DQ6" i="7"/>
  <c r="DQ31" i="7"/>
  <c r="DQ18" i="7"/>
  <c r="DQ17" i="7"/>
  <c r="DQ16" i="7"/>
  <c r="DQ13" i="7"/>
  <c r="DQ10" i="7"/>
  <c r="DQ5" i="7"/>
  <c r="DQ33" i="7"/>
  <c r="DQ26" i="7"/>
  <c r="DQ12" i="7"/>
  <c r="DQ8" i="7"/>
  <c r="DQ14" i="7"/>
  <c r="DP103" i="5"/>
  <c r="DP102" i="5"/>
  <c r="DP101" i="5"/>
  <c r="DP97" i="5"/>
  <c r="DP96" i="5"/>
  <c r="DP91" i="5"/>
  <c r="DP78" i="5"/>
  <c r="DP100" i="5"/>
  <c r="DP92" i="5"/>
  <c r="DP90" i="5"/>
  <c r="DP104" i="5"/>
  <c r="DP99" i="5"/>
  <c r="DP93" i="5"/>
  <c r="DP85" i="5"/>
  <c r="DP80" i="5"/>
  <c r="DP88" i="5"/>
  <c r="DP95" i="5"/>
  <c r="DP98" i="5"/>
  <c r="DP89" i="5"/>
  <c r="DP94" i="5"/>
  <c r="DP84" i="5"/>
  <c r="DP83" i="5"/>
  <c r="DP87" i="5"/>
  <c r="DP77" i="5"/>
  <c r="DP67" i="5"/>
  <c r="DP65" i="5"/>
  <c r="DP86" i="5"/>
  <c r="DP82" i="5"/>
  <c r="DP74" i="5"/>
  <c r="DP76" i="5"/>
  <c r="DP75" i="5"/>
  <c r="DP71" i="5"/>
  <c r="DP72" i="5"/>
  <c r="DP68" i="5"/>
  <c r="DP81" i="5"/>
  <c r="DP79" i="5"/>
  <c r="DP70" i="5"/>
  <c r="DP60" i="5"/>
  <c r="DP73" i="5"/>
  <c r="DP64" i="5"/>
  <c r="DP61" i="5"/>
  <c r="DP66" i="5"/>
  <c r="DP62" i="5"/>
  <c r="DP58" i="5"/>
  <c r="DP54" i="5"/>
  <c r="DP52" i="5"/>
  <c r="DP59" i="5"/>
  <c r="DP53" i="5"/>
  <c r="DP44" i="5"/>
  <c r="DP33" i="5"/>
  <c r="DP39" i="5"/>
  <c r="DP57" i="5"/>
  <c r="DP69" i="5"/>
  <c r="DP47" i="5"/>
  <c r="DP56" i="5"/>
  <c r="DP37" i="5"/>
  <c r="DP38" i="5"/>
  <c r="DP63" i="5"/>
  <c r="DP51" i="5"/>
  <c r="DP36" i="5"/>
  <c r="DP41" i="5"/>
  <c r="DP49" i="5"/>
  <c r="DP42" i="5"/>
  <c r="DP50" i="5"/>
  <c r="DP55" i="5"/>
  <c r="DP40" i="5"/>
  <c r="DP45" i="5"/>
  <c r="DP46" i="5"/>
  <c r="DP43" i="5"/>
  <c r="DP34" i="5"/>
  <c r="DP26" i="5"/>
  <c r="DP24" i="5"/>
  <c r="DP4" i="5"/>
  <c r="DP17" i="5"/>
  <c r="DP48" i="5"/>
  <c r="DP21" i="5"/>
  <c r="DP30" i="5"/>
  <c r="DP28" i="5"/>
  <c r="DP8" i="5"/>
  <c r="DP5" i="5"/>
  <c r="DP25" i="5"/>
  <c r="DP27" i="5"/>
  <c r="DP35" i="5"/>
  <c r="DP32" i="5"/>
  <c r="DP12" i="5"/>
  <c r="DP23" i="5"/>
  <c r="DP29" i="5"/>
  <c r="DP22" i="5"/>
  <c r="DP31" i="5"/>
  <c r="DP16" i="5"/>
  <c r="DP9" i="5"/>
  <c r="DP10" i="5"/>
  <c r="DP14" i="5"/>
  <c r="DP7" i="5"/>
  <c r="DP13" i="5"/>
  <c r="DP11" i="5"/>
  <c r="DP20" i="5"/>
  <c r="DP18" i="5"/>
  <c r="DP6" i="5"/>
  <c r="DP19" i="5"/>
  <c r="DP15" i="5"/>
  <c r="DP103" i="9"/>
  <c r="DP104" i="9"/>
  <c r="DP101" i="9"/>
  <c r="DP102" i="9"/>
  <c r="DP100" i="9"/>
  <c r="DP99" i="9"/>
  <c r="DP98" i="9"/>
  <c r="DP97" i="9"/>
  <c r="DP95" i="9"/>
  <c r="DP96" i="9"/>
  <c r="DP90" i="9"/>
  <c r="DP94" i="9"/>
  <c r="DP86" i="9"/>
  <c r="DP92" i="9"/>
  <c r="DP91" i="9"/>
  <c r="DP87" i="9"/>
  <c r="DP88" i="9"/>
  <c r="DP81" i="9"/>
  <c r="DP77" i="9"/>
  <c r="DP89" i="9"/>
  <c r="DP85" i="9"/>
  <c r="DP84" i="9"/>
  <c r="DP83" i="9"/>
  <c r="DP82" i="9"/>
  <c r="DP93" i="9"/>
  <c r="DP80" i="9"/>
  <c r="DP75" i="9"/>
  <c r="DP79" i="9"/>
  <c r="DP78" i="9"/>
  <c r="DP74" i="9"/>
  <c r="DP73" i="9"/>
  <c r="DP69" i="9"/>
  <c r="DP76" i="9"/>
  <c r="DP72" i="9"/>
  <c r="DP71" i="9"/>
  <c r="DP70" i="9"/>
  <c r="DP65" i="9"/>
  <c r="DP68" i="9"/>
  <c r="DP66" i="9"/>
  <c r="DP67" i="9"/>
  <c r="DP64" i="9"/>
  <c r="DP63" i="9"/>
  <c r="DP62" i="9"/>
  <c r="DP58" i="9"/>
  <c r="DP54" i="9"/>
  <c r="DP59" i="9"/>
  <c r="DP55" i="9"/>
  <c r="DP60" i="9"/>
  <c r="DP56" i="9"/>
  <c r="DP61" i="9"/>
  <c r="DP57" i="9"/>
  <c r="DP50" i="9"/>
  <c r="DP46" i="9"/>
  <c r="DP42" i="9"/>
  <c r="DP51" i="9"/>
  <c r="DP47" i="9"/>
  <c r="DP43" i="9"/>
  <c r="DP52" i="9"/>
  <c r="DP48" i="9"/>
  <c r="DP44" i="9"/>
  <c r="DP53" i="9"/>
  <c r="DP49" i="9"/>
  <c r="DP45" i="9"/>
  <c r="DP38" i="9"/>
  <c r="DP34" i="9"/>
  <c r="DP30" i="9"/>
  <c r="DP26" i="9"/>
  <c r="DP41" i="9"/>
  <c r="DP40" i="9"/>
  <c r="DP39" i="9"/>
  <c r="DP35" i="9"/>
  <c r="DP31" i="9"/>
  <c r="DP36" i="9"/>
  <c r="DP32" i="9"/>
  <c r="DP37" i="9"/>
  <c r="DP33" i="9"/>
  <c r="DP23" i="9"/>
  <c r="DP19" i="9"/>
  <c r="DP15" i="9"/>
  <c r="DP11" i="9"/>
  <c r="DP7" i="9"/>
  <c r="DP29" i="9"/>
  <c r="DP28" i="9"/>
  <c r="DP27" i="9"/>
  <c r="DP24" i="9"/>
  <c r="DP20" i="9"/>
  <c r="DP16" i="9"/>
  <c r="DP12" i="9"/>
  <c r="DP25" i="9"/>
  <c r="DP21" i="9"/>
  <c r="DP17" i="9"/>
  <c r="DP13" i="9"/>
  <c r="DP22" i="9"/>
  <c r="DP18" i="9"/>
  <c r="DP14" i="9"/>
  <c r="DP10" i="9"/>
  <c r="DP9" i="9"/>
  <c r="DP8" i="9"/>
  <c r="DP4" i="9"/>
  <c r="DP6" i="9"/>
  <c r="DP5" i="9"/>
  <c r="DQ104" i="8"/>
  <c r="DQ99" i="8"/>
  <c r="DQ101" i="8"/>
  <c r="DQ100" i="8"/>
  <c r="DQ103" i="8"/>
  <c r="DQ102" i="8"/>
  <c r="DQ95" i="8"/>
  <c r="DQ98" i="8"/>
  <c r="DQ93" i="8"/>
  <c r="DQ97" i="8"/>
  <c r="DQ96" i="8"/>
  <c r="DQ94" i="8"/>
  <c r="DQ90" i="8"/>
  <c r="DQ92" i="8"/>
  <c r="DQ91" i="8"/>
  <c r="DQ88" i="8"/>
  <c r="DQ84" i="8"/>
  <c r="DQ89" i="8"/>
  <c r="DQ82" i="8"/>
  <c r="DQ86" i="8"/>
  <c r="DQ85" i="8"/>
  <c r="DQ87" i="8"/>
  <c r="DQ83" i="8"/>
  <c r="DQ75" i="8"/>
  <c r="DQ81" i="8"/>
  <c r="DQ80" i="8"/>
  <c r="DQ79" i="8"/>
  <c r="DQ78" i="8"/>
  <c r="DQ74" i="8"/>
  <c r="DQ73" i="8"/>
  <c r="DQ69" i="8"/>
  <c r="DQ65" i="8"/>
  <c r="DQ70" i="8"/>
  <c r="DQ77" i="8"/>
  <c r="DQ76" i="8"/>
  <c r="DQ72" i="8"/>
  <c r="DQ71" i="8"/>
  <c r="DQ68" i="8"/>
  <c r="DQ67" i="8"/>
  <c r="DQ66" i="8"/>
  <c r="DQ61" i="8"/>
  <c r="DQ57" i="8"/>
  <c r="DQ62" i="8"/>
  <c r="DQ64" i="8"/>
  <c r="DQ53" i="8"/>
  <c r="DQ54" i="8"/>
  <c r="DQ55" i="8"/>
  <c r="DQ63" i="8"/>
  <c r="DQ60" i="8"/>
  <c r="DQ59" i="8"/>
  <c r="DQ58" i="8"/>
  <c r="DQ56" i="8"/>
  <c r="DQ49" i="8"/>
  <c r="DQ45" i="8"/>
  <c r="DQ41" i="8"/>
  <c r="DQ37" i="8"/>
  <c r="DQ46" i="8"/>
  <c r="DQ42" i="8"/>
  <c r="DQ47" i="8"/>
  <c r="DQ52" i="8"/>
  <c r="DQ51" i="8"/>
  <c r="DQ50" i="8"/>
  <c r="DQ48" i="8"/>
  <c r="DQ44" i="8"/>
  <c r="DQ34" i="8"/>
  <c r="DQ30" i="8"/>
  <c r="DQ26" i="8"/>
  <c r="DQ43" i="8"/>
  <c r="DQ40" i="8"/>
  <c r="DQ39" i="8"/>
  <c r="DQ38" i="8"/>
  <c r="DQ35" i="8"/>
  <c r="DQ31" i="8"/>
  <c r="DQ27" i="8"/>
  <c r="DQ36" i="8"/>
  <c r="DQ32" i="8"/>
  <c r="DQ33" i="8"/>
  <c r="DQ28" i="8"/>
  <c r="DQ21" i="8"/>
  <c r="DQ17" i="8"/>
  <c r="DQ13" i="8"/>
  <c r="DQ22" i="8"/>
  <c r="DQ18" i="8"/>
  <c r="DQ14" i="8"/>
  <c r="DQ25" i="8"/>
  <c r="DQ24" i="8"/>
  <c r="DQ23" i="8"/>
  <c r="DQ19" i="8"/>
  <c r="DQ15" i="8"/>
  <c r="DQ29" i="8"/>
  <c r="DQ20" i="8"/>
  <c r="DQ16" i="8"/>
  <c r="DQ9" i="8"/>
  <c r="DQ5" i="8"/>
  <c r="DQ6" i="8"/>
  <c r="DQ7" i="8"/>
  <c r="DQ12" i="8"/>
  <c r="DQ11" i="8"/>
  <c r="DQ10" i="8"/>
  <c r="DQ8" i="8"/>
  <c r="DQ4" i="8"/>
  <c r="DR1" i="9"/>
  <c r="DQ3" i="9"/>
  <c r="DO107" i="9"/>
  <c r="DO108" i="9"/>
  <c r="DP106" i="9"/>
  <c r="DP108" i="8"/>
  <c r="DP107" i="8"/>
  <c r="DQ106" i="8"/>
  <c r="DS1" i="8"/>
  <c r="DR3" i="8"/>
  <c r="DP107" i="7"/>
  <c r="DT1" i="6"/>
  <c r="DS3" i="6"/>
  <c r="DQ106" i="7"/>
  <c r="DQ107" i="6"/>
  <c r="DQ108" i="6"/>
  <c r="DP108" i="7"/>
  <c r="DR106" i="6"/>
  <c r="DR104" i="6"/>
  <c r="DR100" i="6"/>
  <c r="DR96" i="6"/>
  <c r="DR92" i="6"/>
  <c r="DR88" i="6"/>
  <c r="DR79" i="6"/>
  <c r="DR75" i="6"/>
  <c r="DR71" i="6"/>
  <c r="DR67" i="6"/>
  <c r="DR63" i="6"/>
  <c r="DR59" i="6"/>
  <c r="DR55" i="6"/>
  <c r="DR101" i="6"/>
  <c r="DR97" i="6"/>
  <c r="DR93" i="6"/>
  <c r="DR89" i="6"/>
  <c r="DR80" i="6"/>
  <c r="DR76" i="6"/>
  <c r="DR72" i="6"/>
  <c r="DR68" i="6"/>
  <c r="DR64" i="6"/>
  <c r="DR60" i="6"/>
  <c r="DR85" i="6"/>
  <c r="DR83" i="6"/>
  <c r="DR82" i="6"/>
  <c r="DR81" i="6"/>
  <c r="DR102" i="6"/>
  <c r="DR98" i="6"/>
  <c r="DR94" i="6"/>
  <c r="DR90" i="6"/>
  <c r="DR77" i="6"/>
  <c r="DR73" i="6"/>
  <c r="DR69" i="6"/>
  <c r="DR65" i="6"/>
  <c r="DR61" i="6"/>
  <c r="DR57" i="6"/>
  <c r="DR95" i="6"/>
  <c r="DR74" i="6"/>
  <c r="DR58" i="6"/>
  <c r="DR84" i="6"/>
  <c r="DR51" i="6"/>
  <c r="DR47" i="6"/>
  <c r="DR43" i="6"/>
  <c r="DR39" i="6"/>
  <c r="DR35" i="6"/>
  <c r="DR99" i="6"/>
  <c r="DR78" i="6"/>
  <c r="DR62" i="6"/>
  <c r="DR86" i="6"/>
  <c r="DR56" i="6"/>
  <c r="DR48" i="6"/>
  <c r="DR44" i="6"/>
  <c r="DR40" i="6"/>
  <c r="DR36" i="6"/>
  <c r="DR103" i="6"/>
  <c r="DR87" i="6"/>
  <c r="DR66" i="6"/>
  <c r="DR54" i="6"/>
  <c r="DR53" i="6"/>
  <c r="DR52" i="6"/>
  <c r="DR49" i="6"/>
  <c r="DR45" i="6"/>
  <c r="DR41" i="6"/>
  <c r="DR37" i="6"/>
  <c r="DR42" i="6"/>
  <c r="DR32" i="6"/>
  <c r="DR28" i="6"/>
  <c r="DR24" i="6"/>
  <c r="DR20" i="6"/>
  <c r="DR16" i="6"/>
  <c r="DR12" i="6"/>
  <c r="DR8" i="6"/>
  <c r="DR70" i="6"/>
  <c r="DR46" i="6"/>
  <c r="DR33" i="6"/>
  <c r="DR29" i="6"/>
  <c r="DR25" i="6"/>
  <c r="DR21" i="6"/>
  <c r="DR17" i="6"/>
  <c r="DR13" i="6"/>
  <c r="DR9" i="6"/>
  <c r="DR50" i="6"/>
  <c r="DR34" i="6"/>
  <c r="DR30" i="6"/>
  <c r="DR26" i="6"/>
  <c r="DR22" i="6"/>
  <c r="DR18" i="6"/>
  <c r="DR14" i="6"/>
  <c r="DR10" i="6"/>
  <c r="DR6" i="6"/>
  <c r="DR5" i="6"/>
  <c r="DR31" i="6"/>
  <c r="DR15" i="6"/>
  <c r="DR91" i="6"/>
  <c r="DR38" i="6"/>
  <c r="DR19" i="6"/>
  <c r="DR23" i="6"/>
  <c r="DR7" i="6"/>
  <c r="DR27" i="6"/>
  <c r="DR4" i="6"/>
  <c r="DR11" i="6"/>
  <c r="DS1" i="7"/>
  <c r="DR3" i="7"/>
  <c r="DO107" i="5"/>
  <c r="DQ3" i="5"/>
  <c r="DR1" i="5"/>
  <c r="DO108" i="5"/>
  <c r="DP106" i="5"/>
  <c r="HJ108" i="3"/>
  <c r="HK88" i="3"/>
  <c r="HK84" i="3"/>
  <c r="HK85" i="3"/>
  <c r="HK101" i="3"/>
  <c r="HK102" i="3"/>
  <c r="HK92" i="3"/>
  <c r="HK96" i="3"/>
  <c r="HK104" i="3"/>
  <c r="HK94" i="3"/>
  <c r="HK93" i="3"/>
  <c r="HK91" i="3"/>
  <c r="HK103" i="3"/>
  <c r="HK100" i="3"/>
  <c r="HK99" i="3"/>
  <c r="HK98" i="3"/>
  <c r="HK95" i="3"/>
  <c r="HK97" i="3"/>
  <c r="HK90" i="3"/>
  <c r="HK89" i="3"/>
  <c r="HK86" i="3"/>
  <c r="HK79" i="3"/>
  <c r="HK80" i="3"/>
  <c r="HK73" i="3"/>
  <c r="HK75" i="3"/>
  <c r="HK74" i="3"/>
  <c r="HK72" i="3"/>
  <c r="HK71" i="3"/>
  <c r="HK55" i="3"/>
  <c r="HK70" i="3"/>
  <c r="HK83" i="3"/>
  <c r="HK81" i="3"/>
  <c r="HK76" i="3"/>
  <c r="HK59" i="3"/>
  <c r="HK87" i="3"/>
  <c r="HK82" i="3"/>
  <c r="HK78" i="3"/>
  <c r="HK77" i="3"/>
  <c r="HK63" i="3"/>
  <c r="HK68" i="3"/>
  <c r="HK67" i="3"/>
  <c r="HK69" i="3"/>
  <c r="HK66" i="3"/>
  <c r="HK56" i="3"/>
  <c r="HK41" i="3"/>
  <c r="HK28" i="3"/>
  <c r="HK43" i="3"/>
  <c r="HK65" i="3"/>
  <c r="HK51" i="3"/>
  <c r="HK45" i="3"/>
  <c r="HK42" i="3"/>
  <c r="HK47" i="3"/>
  <c r="HK32" i="3"/>
  <c r="HK64" i="3"/>
  <c r="HK58" i="3"/>
  <c r="HK62" i="3"/>
  <c r="HK61" i="3"/>
  <c r="HK60" i="3"/>
  <c r="HK49" i="3"/>
  <c r="HK46" i="3"/>
  <c r="HK44" i="3"/>
  <c r="HK40" i="3"/>
  <c r="HK39" i="3"/>
  <c r="HK38" i="3"/>
  <c r="HK57" i="3"/>
  <c r="HK52" i="3"/>
  <c r="HK53" i="3"/>
  <c r="HK37" i="3"/>
  <c r="HK54" i="3"/>
  <c r="HK50" i="3"/>
  <c r="HK48" i="3"/>
  <c r="HK31" i="3"/>
  <c r="HK26" i="3"/>
  <c r="HK17" i="3"/>
  <c r="HK18" i="3"/>
  <c r="HK19" i="3"/>
  <c r="HK4" i="3"/>
  <c r="HK36" i="3"/>
  <c r="HK35" i="3"/>
  <c r="HK25" i="3"/>
  <c r="HK5" i="3"/>
  <c r="HK9" i="3"/>
  <c r="HK27" i="3"/>
  <c r="HK16" i="3"/>
  <c r="HK6" i="3"/>
  <c r="HK24" i="3"/>
  <c r="HK33" i="3"/>
  <c r="HK29" i="3"/>
  <c r="HK34" i="3"/>
  <c r="HK30" i="3"/>
  <c r="HK13" i="3"/>
  <c r="HK14" i="3"/>
  <c r="HK15" i="3"/>
  <c r="HK23" i="3"/>
  <c r="HK22" i="3"/>
  <c r="HK21" i="3"/>
  <c r="HK20" i="3"/>
  <c r="HK7" i="3"/>
  <c r="HK12" i="3"/>
  <c r="HK11" i="3"/>
  <c r="HK10" i="3"/>
  <c r="HK8" i="3"/>
  <c r="HJ107" i="3"/>
  <c r="HL3" i="3"/>
  <c r="HL106" i="3" s="1"/>
  <c r="HM1" i="3"/>
  <c r="DR101" i="7" l="1"/>
  <c r="DR100" i="7"/>
  <c r="DR98" i="7"/>
  <c r="DR86" i="7"/>
  <c r="DR82" i="7"/>
  <c r="DR97" i="7"/>
  <c r="DR96" i="7"/>
  <c r="DR90" i="7"/>
  <c r="DR87" i="7"/>
  <c r="DR103" i="7"/>
  <c r="DR102" i="7"/>
  <c r="DR99" i="7"/>
  <c r="DR95" i="7"/>
  <c r="DR93" i="7"/>
  <c r="DR92" i="7"/>
  <c r="DR91" i="7"/>
  <c r="DR104" i="7"/>
  <c r="DR94" i="7"/>
  <c r="DR89" i="7"/>
  <c r="DR88" i="7"/>
  <c r="DR80" i="7"/>
  <c r="DR84" i="7"/>
  <c r="DR79" i="7"/>
  <c r="DR78" i="7"/>
  <c r="DR76" i="7"/>
  <c r="DR65" i="7"/>
  <c r="DR58" i="7"/>
  <c r="DR67" i="7"/>
  <c r="DR69" i="7"/>
  <c r="DR62" i="7"/>
  <c r="DR85" i="7"/>
  <c r="DR83" i="7"/>
  <c r="DR81" i="7"/>
  <c r="DR73" i="7"/>
  <c r="DR75" i="7"/>
  <c r="DR74" i="7"/>
  <c r="DR68" i="7"/>
  <c r="DR72" i="7"/>
  <c r="DR77" i="7"/>
  <c r="DR66" i="7"/>
  <c r="DR71" i="7"/>
  <c r="DR70" i="7"/>
  <c r="DR54" i="7"/>
  <c r="DR59" i="7"/>
  <c r="DR55" i="7"/>
  <c r="DR44" i="7"/>
  <c r="DR49" i="7"/>
  <c r="DR51" i="7"/>
  <c r="DR35" i="7"/>
  <c r="DR33" i="7"/>
  <c r="DR60" i="7"/>
  <c r="DR64" i="7"/>
  <c r="DR63" i="7"/>
  <c r="DR61" i="7"/>
  <c r="DR48" i="7"/>
  <c r="DR53" i="7"/>
  <c r="DR39" i="7"/>
  <c r="DR32" i="7"/>
  <c r="DR37" i="7"/>
  <c r="DR52" i="7"/>
  <c r="DR57" i="7"/>
  <c r="DR45" i="7"/>
  <c r="DR50" i="7"/>
  <c r="DR56" i="7"/>
  <c r="DR47" i="7"/>
  <c r="DR31" i="7"/>
  <c r="DR46" i="7"/>
  <c r="DR40" i="7"/>
  <c r="DR36" i="7"/>
  <c r="DR34" i="7"/>
  <c r="DR28" i="7"/>
  <c r="DR25" i="7"/>
  <c r="DR27" i="7"/>
  <c r="DR4" i="7"/>
  <c r="DR5" i="7"/>
  <c r="DR19" i="7"/>
  <c r="DR18" i="7"/>
  <c r="DR17" i="7"/>
  <c r="DR13" i="7"/>
  <c r="DR41" i="7"/>
  <c r="DR38" i="7"/>
  <c r="DR16" i="7"/>
  <c r="DR8" i="7"/>
  <c r="DR42" i="7"/>
  <c r="DR20" i="7"/>
  <c r="DR22" i="7"/>
  <c r="DR12" i="7"/>
  <c r="DR24" i="7"/>
  <c r="DR21" i="7"/>
  <c r="DR6" i="7"/>
  <c r="DR43" i="7"/>
  <c r="DR29" i="7"/>
  <c r="DR10" i="7"/>
  <c r="DR7" i="7"/>
  <c r="DR30" i="7"/>
  <c r="DR23" i="7"/>
  <c r="DR9" i="7"/>
  <c r="DR14" i="7"/>
  <c r="DR11" i="7"/>
  <c r="DR26" i="7"/>
  <c r="DR15" i="7"/>
  <c r="DQ100" i="5"/>
  <c r="DQ99" i="5"/>
  <c r="DQ96" i="5"/>
  <c r="DQ95" i="5"/>
  <c r="DQ94" i="5"/>
  <c r="DQ90" i="5"/>
  <c r="DQ83" i="5"/>
  <c r="DQ103" i="5"/>
  <c r="DQ97" i="5"/>
  <c r="DQ88" i="5"/>
  <c r="DQ87" i="5"/>
  <c r="DQ102" i="5"/>
  <c r="DQ101" i="5"/>
  <c r="DQ93" i="5"/>
  <c r="DQ104" i="5"/>
  <c r="DQ98" i="5"/>
  <c r="DQ91" i="5"/>
  <c r="DQ86" i="5"/>
  <c r="DQ92" i="5"/>
  <c r="DQ81" i="5"/>
  <c r="DQ89" i="5"/>
  <c r="DQ84" i="5"/>
  <c r="DQ82" i="5"/>
  <c r="DQ65" i="5"/>
  <c r="DQ62" i="5"/>
  <c r="DQ85" i="5"/>
  <c r="DQ78" i="5"/>
  <c r="DQ74" i="5"/>
  <c r="DQ73" i="5"/>
  <c r="DQ68" i="5"/>
  <c r="DQ76" i="5"/>
  <c r="DQ69" i="5"/>
  <c r="DQ66" i="5"/>
  <c r="DQ75" i="5"/>
  <c r="DQ67" i="5"/>
  <c r="DQ72" i="5"/>
  <c r="DQ70" i="5"/>
  <c r="DQ80" i="5"/>
  <c r="DQ79" i="5"/>
  <c r="DQ77" i="5"/>
  <c r="DQ71" i="5"/>
  <c r="DQ61" i="5"/>
  <c r="DQ58" i="5"/>
  <c r="DQ63" i="5"/>
  <c r="DQ51" i="5"/>
  <c r="DQ56" i="5"/>
  <c r="DQ57" i="5"/>
  <c r="DQ50" i="5"/>
  <c r="DQ41" i="5"/>
  <c r="DQ46" i="5"/>
  <c r="DQ55" i="5"/>
  <c r="DQ59" i="5"/>
  <c r="DQ53" i="5"/>
  <c r="DQ54" i="5"/>
  <c r="DQ45" i="5"/>
  <c r="DQ34" i="5"/>
  <c r="DQ48" i="5"/>
  <c r="DQ38" i="5"/>
  <c r="DQ64" i="5"/>
  <c r="DQ60" i="5"/>
  <c r="DQ52" i="5"/>
  <c r="DQ37" i="5"/>
  <c r="DQ49" i="5"/>
  <c r="DQ47" i="5"/>
  <c r="DQ42" i="5"/>
  <c r="DQ43" i="5"/>
  <c r="DQ39" i="5"/>
  <c r="DQ44" i="5"/>
  <c r="DQ40" i="5"/>
  <c r="DQ30" i="5"/>
  <c r="DQ23" i="5"/>
  <c r="DQ35" i="5"/>
  <c r="DQ32" i="5"/>
  <c r="DQ17" i="5"/>
  <c r="DQ14" i="5"/>
  <c r="DQ27" i="5"/>
  <c r="DQ33" i="5"/>
  <c r="DQ25" i="5"/>
  <c r="DQ21" i="5"/>
  <c r="DQ5" i="5"/>
  <c r="DQ18" i="5"/>
  <c r="DQ22" i="5"/>
  <c r="DQ36" i="5"/>
  <c r="DQ31" i="5"/>
  <c r="DQ24" i="5"/>
  <c r="DQ29" i="5"/>
  <c r="DQ9" i="5"/>
  <c r="DQ20" i="5"/>
  <c r="DQ26" i="5"/>
  <c r="DQ28" i="5"/>
  <c r="DQ13" i="5"/>
  <c r="DQ7" i="5"/>
  <c r="DQ16" i="5"/>
  <c r="DQ11" i="5"/>
  <c r="DQ4" i="5"/>
  <c r="DQ6" i="5"/>
  <c r="DQ15" i="5"/>
  <c r="DQ8" i="5"/>
  <c r="DQ10" i="5"/>
  <c r="DQ19" i="5"/>
  <c r="DQ12" i="5"/>
  <c r="DQ104" i="9"/>
  <c r="DQ102" i="9"/>
  <c r="DQ101" i="9"/>
  <c r="DQ97" i="9"/>
  <c r="DQ103" i="9"/>
  <c r="DQ96" i="9"/>
  <c r="DQ100" i="9"/>
  <c r="DQ99" i="9"/>
  <c r="DQ98" i="9"/>
  <c r="DQ91" i="9"/>
  <c r="DQ95" i="9"/>
  <c r="DQ94" i="9"/>
  <c r="DQ92" i="9"/>
  <c r="DQ87" i="9"/>
  <c r="DQ83" i="9"/>
  <c r="DQ90" i="9"/>
  <c r="DQ88" i="9"/>
  <c r="DQ93" i="9"/>
  <c r="DQ89" i="9"/>
  <c r="DQ86" i="9"/>
  <c r="DQ85" i="9"/>
  <c r="DQ84" i="9"/>
  <c r="DQ82" i="9"/>
  <c r="DQ78" i="9"/>
  <c r="DQ79" i="9"/>
  <c r="DQ81" i="9"/>
  <c r="DQ80" i="9"/>
  <c r="DQ77" i="9"/>
  <c r="DQ76" i="9"/>
  <c r="DQ70" i="9"/>
  <c r="DQ72" i="9"/>
  <c r="DQ75" i="9"/>
  <c r="DQ74" i="9"/>
  <c r="DQ73" i="9"/>
  <c r="DQ69" i="9"/>
  <c r="DQ68" i="9"/>
  <c r="DQ66" i="9"/>
  <c r="DQ67" i="9"/>
  <c r="DQ71" i="9"/>
  <c r="DQ65" i="9"/>
  <c r="DQ59" i="9"/>
  <c r="DQ55" i="9"/>
  <c r="DQ60" i="9"/>
  <c r="DQ56" i="9"/>
  <c r="DQ61" i="9"/>
  <c r="DQ57" i="9"/>
  <c r="DQ64" i="9"/>
  <c r="DQ63" i="9"/>
  <c r="DQ62" i="9"/>
  <c r="DQ58" i="9"/>
  <c r="DQ54" i="9"/>
  <c r="DQ51" i="9"/>
  <c r="DQ47" i="9"/>
  <c r="DQ43" i="9"/>
  <c r="DQ39" i="9"/>
  <c r="DQ52" i="9"/>
  <c r="DQ48" i="9"/>
  <c r="DQ44" i="9"/>
  <c r="DQ53" i="9"/>
  <c r="DQ49" i="9"/>
  <c r="DQ45" i="9"/>
  <c r="DQ50" i="9"/>
  <c r="DQ46" i="9"/>
  <c r="DQ42" i="9"/>
  <c r="DQ41" i="9"/>
  <c r="DQ40" i="9"/>
  <c r="DQ35" i="9"/>
  <c r="DQ31" i="9"/>
  <c r="DQ27" i="9"/>
  <c r="DQ36" i="9"/>
  <c r="DQ32" i="9"/>
  <c r="DQ37" i="9"/>
  <c r="DQ33" i="9"/>
  <c r="DQ38" i="9"/>
  <c r="DQ34" i="9"/>
  <c r="DQ30" i="9"/>
  <c r="DQ29" i="9"/>
  <c r="DQ28" i="9"/>
  <c r="DQ24" i="9"/>
  <c r="DQ20" i="9"/>
  <c r="DQ16" i="9"/>
  <c r="DQ12" i="9"/>
  <c r="DQ8" i="9"/>
  <c r="DQ26" i="9"/>
  <c r="DQ25" i="9"/>
  <c r="DQ21" i="9"/>
  <c r="DQ17" i="9"/>
  <c r="DQ13" i="9"/>
  <c r="DQ22" i="9"/>
  <c r="DQ18" i="9"/>
  <c r="DQ14" i="9"/>
  <c r="DQ23" i="9"/>
  <c r="DQ19" i="9"/>
  <c r="DQ15" i="9"/>
  <c r="DQ11" i="9"/>
  <c r="DQ10" i="9"/>
  <c r="DQ9" i="9"/>
  <c r="DQ4" i="9"/>
  <c r="DQ5" i="9"/>
  <c r="DQ7" i="9"/>
  <c r="DQ6" i="9"/>
  <c r="DR104" i="8"/>
  <c r="DR101" i="8"/>
  <c r="DR103" i="8"/>
  <c r="DR100" i="8"/>
  <c r="DR102" i="8"/>
  <c r="DR99" i="8"/>
  <c r="DR98" i="8"/>
  <c r="DR96" i="8"/>
  <c r="DR97" i="8"/>
  <c r="DR94" i="8"/>
  <c r="DR93" i="8"/>
  <c r="DR92" i="8"/>
  <c r="DR91" i="8"/>
  <c r="DR95" i="8"/>
  <c r="DR90" i="8"/>
  <c r="DR89" i="8"/>
  <c r="DR85" i="8"/>
  <c r="DR79" i="8"/>
  <c r="DR88" i="8"/>
  <c r="DR86" i="8"/>
  <c r="DR87" i="8"/>
  <c r="DR76" i="8"/>
  <c r="DR77" i="8"/>
  <c r="DR82" i="8"/>
  <c r="DR81" i="8"/>
  <c r="DR80" i="8"/>
  <c r="DR78" i="8"/>
  <c r="DR84" i="8"/>
  <c r="DR83" i="8"/>
  <c r="DR70" i="8"/>
  <c r="DR66" i="8"/>
  <c r="DR71" i="8"/>
  <c r="DR72" i="8"/>
  <c r="DR75" i="8"/>
  <c r="DR74" i="8"/>
  <c r="DR73" i="8"/>
  <c r="DR65" i="8"/>
  <c r="DR62" i="8"/>
  <c r="DR58" i="8"/>
  <c r="DR63" i="8"/>
  <c r="DR64" i="8"/>
  <c r="DR69" i="8"/>
  <c r="DR68" i="8"/>
  <c r="DR67" i="8"/>
  <c r="DR54" i="8"/>
  <c r="DR50" i="8"/>
  <c r="DR55" i="8"/>
  <c r="DR61" i="8"/>
  <c r="DR60" i="8"/>
  <c r="DR59" i="8"/>
  <c r="DR56" i="8"/>
  <c r="DR57" i="8"/>
  <c r="DR46" i="8"/>
  <c r="DR42" i="8"/>
  <c r="DR38" i="8"/>
  <c r="DR47" i="8"/>
  <c r="DR43" i="8"/>
  <c r="DR53" i="8"/>
  <c r="DR52" i="8"/>
  <c r="DR51" i="8"/>
  <c r="DR48" i="8"/>
  <c r="DR49" i="8"/>
  <c r="DR45" i="8"/>
  <c r="DR41" i="8"/>
  <c r="DR40" i="8"/>
  <c r="DR39" i="8"/>
  <c r="DR35" i="8"/>
  <c r="DR31" i="8"/>
  <c r="DR27" i="8"/>
  <c r="DR23" i="8"/>
  <c r="DR37" i="8"/>
  <c r="DR36" i="8"/>
  <c r="DR32" i="8"/>
  <c r="DR28" i="8"/>
  <c r="DR33" i="8"/>
  <c r="DR44" i="8"/>
  <c r="DR34" i="8"/>
  <c r="DR30" i="8"/>
  <c r="DR22" i="8"/>
  <c r="DR18" i="8"/>
  <c r="DR14" i="8"/>
  <c r="DR10" i="8"/>
  <c r="DR25" i="8"/>
  <c r="DR24" i="8"/>
  <c r="DR19" i="8"/>
  <c r="DR15" i="8"/>
  <c r="DR29" i="8"/>
  <c r="DR20" i="8"/>
  <c r="DR16" i="8"/>
  <c r="DR26" i="8"/>
  <c r="DR21" i="8"/>
  <c r="DR17" i="8"/>
  <c r="DR6" i="8"/>
  <c r="DR4" i="8"/>
  <c r="DR7" i="8"/>
  <c r="DR13" i="8"/>
  <c r="DR12" i="8"/>
  <c r="DR11" i="8"/>
  <c r="DR8" i="8"/>
  <c r="DR9" i="8"/>
  <c r="DR5" i="8"/>
  <c r="DP107" i="9"/>
  <c r="DQ108" i="8"/>
  <c r="DP108" i="9"/>
  <c r="DQ106" i="9"/>
  <c r="DR3" i="9"/>
  <c r="DS1" i="9"/>
  <c r="DR106" i="8"/>
  <c r="DS3" i="8"/>
  <c r="DT1" i="8"/>
  <c r="DQ107" i="8"/>
  <c r="DR106" i="7"/>
  <c r="DR108" i="6"/>
  <c r="DS3" i="7"/>
  <c r="DT1" i="7"/>
  <c r="DS106" i="6"/>
  <c r="DS103" i="6"/>
  <c r="DS99" i="6"/>
  <c r="DS95" i="6"/>
  <c r="DS91" i="6"/>
  <c r="DS87" i="6"/>
  <c r="DS86" i="6"/>
  <c r="DS84" i="6"/>
  <c r="DS83" i="6"/>
  <c r="DS82" i="6"/>
  <c r="DS81" i="6"/>
  <c r="DS78" i="6"/>
  <c r="DS74" i="6"/>
  <c r="DS70" i="6"/>
  <c r="DS66" i="6"/>
  <c r="DS62" i="6"/>
  <c r="DS104" i="6"/>
  <c r="DS100" i="6"/>
  <c r="DS96" i="6"/>
  <c r="DS92" i="6"/>
  <c r="DS88" i="6"/>
  <c r="DS79" i="6"/>
  <c r="DS75" i="6"/>
  <c r="DS71" i="6"/>
  <c r="DS101" i="6"/>
  <c r="DS97" i="6"/>
  <c r="DS93" i="6"/>
  <c r="DS89" i="6"/>
  <c r="DS85" i="6"/>
  <c r="DS80" i="6"/>
  <c r="DS76" i="6"/>
  <c r="DS98" i="6"/>
  <c r="DS56" i="6"/>
  <c r="DS52" i="6"/>
  <c r="DS48" i="6"/>
  <c r="DS44" i="6"/>
  <c r="DS102" i="6"/>
  <c r="DS77" i="6"/>
  <c r="DS69" i="6"/>
  <c r="DS68" i="6"/>
  <c r="DS67" i="6"/>
  <c r="DS53" i="6"/>
  <c r="DS49" i="6"/>
  <c r="DS45" i="6"/>
  <c r="DS41" i="6"/>
  <c r="DS37" i="6"/>
  <c r="DS36" i="6"/>
  <c r="DS35" i="6"/>
  <c r="DS34" i="6"/>
  <c r="DS90" i="6"/>
  <c r="DS73" i="6"/>
  <c r="DS65" i="6"/>
  <c r="DS64" i="6"/>
  <c r="DS63" i="6"/>
  <c r="DS61" i="6"/>
  <c r="DS60" i="6"/>
  <c r="DS59" i="6"/>
  <c r="DS58" i="6"/>
  <c r="DS57" i="6"/>
  <c r="DS54" i="6"/>
  <c r="DS50" i="6"/>
  <c r="DS46" i="6"/>
  <c r="DS42" i="6"/>
  <c r="DS94" i="6"/>
  <c r="DS72" i="6"/>
  <c r="DS51" i="6"/>
  <c r="DS28" i="6"/>
  <c r="DS24" i="6"/>
  <c r="DS20" i="6"/>
  <c r="DS16" i="6"/>
  <c r="DS12" i="6"/>
  <c r="DS8" i="6"/>
  <c r="DS4" i="6"/>
  <c r="DS39" i="6"/>
  <c r="DS55" i="6"/>
  <c r="DS29" i="6"/>
  <c r="DS25" i="6"/>
  <c r="DS21" i="6"/>
  <c r="DS17" i="6"/>
  <c r="DS13" i="6"/>
  <c r="DS9" i="6"/>
  <c r="DS5" i="6"/>
  <c r="DS40" i="6"/>
  <c r="DS43" i="6"/>
  <c r="DS33" i="6"/>
  <c r="DS32" i="6"/>
  <c r="DS31" i="6"/>
  <c r="DS30" i="6"/>
  <c r="DS26" i="6"/>
  <c r="DS22" i="6"/>
  <c r="DS18" i="6"/>
  <c r="DS14" i="6"/>
  <c r="DS10" i="6"/>
  <c r="DS6" i="6"/>
  <c r="DS47" i="6"/>
  <c r="DS23" i="6"/>
  <c r="DS7" i="6"/>
  <c r="DS38" i="6"/>
  <c r="DS27" i="6"/>
  <c r="DS11" i="6"/>
  <c r="DS15" i="6"/>
  <c r="DS19" i="6"/>
  <c r="DQ107" i="7"/>
  <c r="DT3" i="6"/>
  <c r="DU1" i="6"/>
  <c r="DR107" i="6"/>
  <c r="DQ108" i="7"/>
  <c r="DR3" i="5"/>
  <c r="DS1" i="5"/>
  <c r="DP108" i="5"/>
  <c r="DQ106" i="5"/>
  <c r="DP107" i="5"/>
  <c r="HK108" i="3"/>
  <c r="HL101" i="3"/>
  <c r="HL95" i="3"/>
  <c r="HL90" i="3"/>
  <c r="HL80" i="3"/>
  <c r="HL81" i="3"/>
  <c r="HL103" i="3"/>
  <c r="HL104" i="3"/>
  <c r="HL100" i="3"/>
  <c r="HL89" i="3"/>
  <c r="HL94" i="3"/>
  <c r="HL85" i="3"/>
  <c r="HL102" i="3"/>
  <c r="HL98" i="3"/>
  <c r="HL97" i="3"/>
  <c r="HL96" i="3"/>
  <c r="HL99" i="3"/>
  <c r="HL92" i="3"/>
  <c r="HL93" i="3"/>
  <c r="HL91" i="3"/>
  <c r="HL88" i="3"/>
  <c r="HL87" i="3"/>
  <c r="HL86" i="3"/>
  <c r="HL79" i="3"/>
  <c r="HL78" i="3"/>
  <c r="HL77" i="3"/>
  <c r="HL75" i="3"/>
  <c r="HL68" i="3"/>
  <c r="HL73" i="3"/>
  <c r="HL72" i="3"/>
  <c r="HL71" i="3"/>
  <c r="HL63" i="3"/>
  <c r="HL52" i="3"/>
  <c r="HL84" i="3"/>
  <c r="HL83" i="3"/>
  <c r="HL74" i="3"/>
  <c r="HL82" i="3"/>
  <c r="HL56" i="3"/>
  <c r="HL76" i="3"/>
  <c r="HL60" i="3"/>
  <c r="HL64" i="3"/>
  <c r="HL69" i="3"/>
  <c r="HL54" i="3"/>
  <c r="HL38" i="3"/>
  <c r="HL49" i="3"/>
  <c r="HL25" i="3"/>
  <c r="HL34" i="3"/>
  <c r="HL70" i="3"/>
  <c r="HL66" i="3"/>
  <c r="HL55" i="3"/>
  <c r="HL51" i="3"/>
  <c r="HL42" i="3"/>
  <c r="HL44" i="3"/>
  <c r="HL29" i="3"/>
  <c r="HL62" i="3"/>
  <c r="HL59" i="3"/>
  <c r="HL58" i="3"/>
  <c r="HL57" i="3"/>
  <c r="HL46" i="3"/>
  <c r="HL43" i="3"/>
  <c r="HL48" i="3"/>
  <c r="HL41" i="3"/>
  <c r="HL37" i="3"/>
  <c r="HL36" i="3"/>
  <c r="HL33" i="3"/>
  <c r="HL67" i="3"/>
  <c r="HL65" i="3"/>
  <c r="HL53" i="3"/>
  <c r="HL61" i="3"/>
  <c r="HL50" i="3"/>
  <c r="HL47" i="3"/>
  <c r="HL45" i="3"/>
  <c r="HL21" i="3"/>
  <c r="HL14" i="3"/>
  <c r="HL28" i="3"/>
  <c r="HL15" i="3"/>
  <c r="HL27" i="3"/>
  <c r="HL16" i="3"/>
  <c r="HL8" i="3"/>
  <c r="HL13" i="3"/>
  <c r="HL32" i="3"/>
  <c r="HL18" i="3"/>
  <c r="HL19" i="3"/>
  <c r="HL24" i="3"/>
  <c r="HL23" i="3"/>
  <c r="HL22" i="3"/>
  <c r="HL20" i="3"/>
  <c r="HL40" i="3"/>
  <c r="HL39" i="3"/>
  <c r="HL6" i="3"/>
  <c r="HL30" i="3"/>
  <c r="HL26" i="3"/>
  <c r="HL35" i="3"/>
  <c r="HL31" i="3"/>
  <c r="HL10" i="3"/>
  <c r="HL17" i="3"/>
  <c r="HL12" i="3"/>
  <c r="HL11" i="3"/>
  <c r="HL4" i="3"/>
  <c r="HL5" i="3"/>
  <c r="HL9" i="3"/>
  <c r="HL7" i="3"/>
  <c r="HK107" i="3"/>
  <c r="HN1" i="3"/>
  <c r="HM3" i="3"/>
  <c r="HM106" i="3" s="1"/>
  <c r="DS99" i="7" l="1"/>
  <c r="DS91" i="7"/>
  <c r="DS83" i="7"/>
  <c r="DS85" i="7"/>
  <c r="DS84" i="7"/>
  <c r="DS81" i="7"/>
  <c r="DS101" i="7"/>
  <c r="DS103" i="7"/>
  <c r="DS102" i="7"/>
  <c r="DS94" i="7"/>
  <c r="DS97" i="7"/>
  <c r="DS87" i="7"/>
  <c r="DS92" i="7"/>
  <c r="DS104" i="7"/>
  <c r="DS100" i="7"/>
  <c r="DS98" i="7"/>
  <c r="DS96" i="7"/>
  <c r="DS95" i="7"/>
  <c r="DS93" i="7"/>
  <c r="DS90" i="7"/>
  <c r="DS89" i="7"/>
  <c r="DS88" i="7"/>
  <c r="DS73" i="7"/>
  <c r="DS67" i="7"/>
  <c r="DS55" i="7"/>
  <c r="DS60" i="7"/>
  <c r="DS65" i="7"/>
  <c r="DS64" i="7"/>
  <c r="DS63" i="7"/>
  <c r="DS61" i="7"/>
  <c r="DS82" i="7"/>
  <c r="DS86" i="7"/>
  <c r="DS77" i="7"/>
  <c r="DS75" i="7"/>
  <c r="DS66" i="7"/>
  <c r="DS68" i="7"/>
  <c r="DS59" i="7"/>
  <c r="DS72" i="7"/>
  <c r="DS71" i="7"/>
  <c r="DS70" i="7"/>
  <c r="DS74" i="7"/>
  <c r="DS80" i="7"/>
  <c r="DS79" i="7"/>
  <c r="DS78" i="7"/>
  <c r="DS76" i="7"/>
  <c r="DS69" i="7"/>
  <c r="DS56" i="7"/>
  <c r="DS57" i="7"/>
  <c r="DS41" i="7"/>
  <c r="DS46" i="7"/>
  <c r="DS51" i="7"/>
  <c r="DS48" i="7"/>
  <c r="DS32" i="7"/>
  <c r="DS58" i="7"/>
  <c r="DS45" i="7"/>
  <c r="DS50" i="7"/>
  <c r="DS52" i="7"/>
  <c r="DS44" i="7"/>
  <c r="DS43" i="7"/>
  <c r="DS42" i="7"/>
  <c r="DS36" i="7"/>
  <c r="DS62" i="7"/>
  <c r="DS49" i="7"/>
  <c r="DS40" i="7"/>
  <c r="DS53" i="7"/>
  <c r="DS47" i="7"/>
  <c r="DS54" i="7"/>
  <c r="DS37" i="7"/>
  <c r="DS33" i="7"/>
  <c r="DS34" i="7"/>
  <c r="DS25" i="7"/>
  <c r="DS22" i="7"/>
  <c r="DS27" i="7"/>
  <c r="DS24" i="7"/>
  <c r="DS16" i="7"/>
  <c r="DS10" i="7"/>
  <c r="DS38" i="7"/>
  <c r="DS35" i="7"/>
  <c r="DS31" i="7"/>
  <c r="DS30" i="7"/>
  <c r="DS29" i="7"/>
  <c r="DS26" i="7"/>
  <c r="DS28" i="7"/>
  <c r="DS5" i="7"/>
  <c r="DS14" i="7"/>
  <c r="DS17" i="7"/>
  <c r="DS9" i="7"/>
  <c r="DS21" i="7"/>
  <c r="DS18" i="7"/>
  <c r="DS6" i="7"/>
  <c r="DS39" i="7"/>
  <c r="DS19" i="7"/>
  <c r="DS7" i="7"/>
  <c r="DS20" i="7"/>
  <c r="DS13" i="7"/>
  <c r="DS11" i="7"/>
  <c r="DS8" i="7"/>
  <c r="DS23" i="7"/>
  <c r="DS15" i="7"/>
  <c r="DS12" i="7"/>
  <c r="DS4" i="7"/>
  <c r="DR99" i="5"/>
  <c r="DR98" i="5"/>
  <c r="DR87" i="5"/>
  <c r="DR89" i="5"/>
  <c r="DR82" i="5"/>
  <c r="DR102" i="5"/>
  <c r="DR101" i="5"/>
  <c r="DR97" i="5"/>
  <c r="DR96" i="5"/>
  <c r="DR95" i="5"/>
  <c r="DR94" i="5"/>
  <c r="DR93" i="5"/>
  <c r="DR91" i="5"/>
  <c r="DR86" i="5"/>
  <c r="DR85" i="5"/>
  <c r="DR84" i="5"/>
  <c r="DR103" i="5"/>
  <c r="DR100" i="5"/>
  <c r="DR92" i="5"/>
  <c r="DR88" i="5"/>
  <c r="DR104" i="5"/>
  <c r="DR83" i="5"/>
  <c r="DR90" i="5"/>
  <c r="DR78" i="5"/>
  <c r="DR81" i="5"/>
  <c r="DR80" i="5"/>
  <c r="DR72" i="5"/>
  <c r="DR67" i="5"/>
  <c r="DR62" i="5"/>
  <c r="DR59" i="5"/>
  <c r="DR75" i="5"/>
  <c r="DR74" i="5"/>
  <c r="DR73" i="5"/>
  <c r="DR66" i="5"/>
  <c r="DR63" i="5"/>
  <c r="DR79" i="5"/>
  <c r="DR69" i="5"/>
  <c r="DR70" i="5"/>
  <c r="DR76" i="5"/>
  <c r="DR77" i="5"/>
  <c r="DR68" i="5"/>
  <c r="DR71" i="5"/>
  <c r="DR58" i="5"/>
  <c r="DR64" i="5"/>
  <c r="DR65" i="5"/>
  <c r="DR48" i="5"/>
  <c r="DR53" i="5"/>
  <c r="DR38" i="5"/>
  <c r="DR43" i="5"/>
  <c r="DR44" i="5"/>
  <c r="DR60" i="5"/>
  <c r="DR52" i="5"/>
  <c r="DR57" i="5"/>
  <c r="DR50" i="5"/>
  <c r="DR51" i="5"/>
  <c r="DR47" i="5"/>
  <c r="DR42" i="5"/>
  <c r="DR56" i="5"/>
  <c r="DR54" i="5"/>
  <c r="DR55" i="5"/>
  <c r="DR46" i="5"/>
  <c r="DR35" i="5"/>
  <c r="DR61" i="5"/>
  <c r="DR49" i="5"/>
  <c r="DR34" i="5"/>
  <c r="DR39" i="5"/>
  <c r="DR45" i="5"/>
  <c r="DR41" i="5"/>
  <c r="DR37" i="5"/>
  <c r="DR36" i="5"/>
  <c r="DR27" i="5"/>
  <c r="DR20" i="5"/>
  <c r="DR29" i="5"/>
  <c r="DR14" i="5"/>
  <c r="DR11" i="5"/>
  <c r="DR31" i="5"/>
  <c r="DR24" i="5"/>
  <c r="DR18" i="5"/>
  <c r="DR15" i="5"/>
  <c r="DR22" i="5"/>
  <c r="DR19" i="5"/>
  <c r="DR28" i="5"/>
  <c r="DR26" i="5"/>
  <c r="DR6" i="5"/>
  <c r="DR40" i="5"/>
  <c r="DR23" i="5"/>
  <c r="DR32" i="5"/>
  <c r="DR33" i="5"/>
  <c r="DR25" i="5"/>
  <c r="DR30" i="5"/>
  <c r="DR10" i="5"/>
  <c r="DR4" i="5"/>
  <c r="DR13" i="5"/>
  <c r="DR8" i="5"/>
  <c r="DR17" i="5"/>
  <c r="DR7" i="5"/>
  <c r="DR12" i="5"/>
  <c r="DR21" i="5"/>
  <c r="DR5" i="5"/>
  <c r="DR16" i="5"/>
  <c r="DR9" i="5"/>
  <c r="DR104" i="9"/>
  <c r="DR98" i="9"/>
  <c r="DR103" i="9"/>
  <c r="DR102" i="9"/>
  <c r="DR100" i="9"/>
  <c r="DR99" i="9"/>
  <c r="DR101" i="9"/>
  <c r="DR97" i="9"/>
  <c r="DR92" i="9"/>
  <c r="DR95" i="9"/>
  <c r="DR94" i="9"/>
  <c r="DR93" i="9"/>
  <c r="DR96" i="9"/>
  <c r="DR91" i="9"/>
  <c r="DR90" i="9"/>
  <c r="DR88" i="9"/>
  <c r="DR84" i="9"/>
  <c r="DR89" i="9"/>
  <c r="DR83" i="9"/>
  <c r="DR79" i="9"/>
  <c r="DR87" i="9"/>
  <c r="DR80" i="9"/>
  <c r="DR86" i="9"/>
  <c r="DR85" i="9"/>
  <c r="DR82" i="9"/>
  <c r="DR78" i="9"/>
  <c r="DR77" i="9"/>
  <c r="DR76" i="9"/>
  <c r="DR81" i="9"/>
  <c r="DR71" i="9"/>
  <c r="DR72" i="9"/>
  <c r="DR75" i="9"/>
  <c r="DR74" i="9"/>
  <c r="DR73" i="9"/>
  <c r="DR67" i="9"/>
  <c r="DR63" i="9"/>
  <c r="DR65" i="9"/>
  <c r="DR70" i="9"/>
  <c r="DR69" i="9"/>
  <c r="DR68" i="9"/>
  <c r="DR66" i="9"/>
  <c r="DR60" i="9"/>
  <c r="DR56" i="9"/>
  <c r="DR61" i="9"/>
  <c r="DR57" i="9"/>
  <c r="DR53" i="9"/>
  <c r="DR64" i="9"/>
  <c r="DR62" i="9"/>
  <c r="DR58" i="9"/>
  <c r="DR59" i="9"/>
  <c r="DR55" i="9"/>
  <c r="DR52" i="9"/>
  <c r="DR48" i="9"/>
  <c r="DR44" i="9"/>
  <c r="DR40" i="9"/>
  <c r="DR49" i="9"/>
  <c r="DR45" i="9"/>
  <c r="DR50" i="9"/>
  <c r="DR46" i="9"/>
  <c r="DR54" i="9"/>
  <c r="DR51" i="9"/>
  <c r="DR47" i="9"/>
  <c r="DR39" i="9"/>
  <c r="DR36" i="9"/>
  <c r="DR32" i="9"/>
  <c r="DR28" i="9"/>
  <c r="DR37" i="9"/>
  <c r="DR33" i="9"/>
  <c r="DR38" i="9"/>
  <c r="DR34" i="9"/>
  <c r="DR30" i="9"/>
  <c r="DR43" i="9"/>
  <c r="DR42" i="9"/>
  <c r="DR41" i="9"/>
  <c r="DR35" i="9"/>
  <c r="DR31" i="9"/>
  <c r="DR27" i="9"/>
  <c r="DR26" i="9"/>
  <c r="DR25" i="9"/>
  <c r="DR21" i="9"/>
  <c r="DR17" i="9"/>
  <c r="DR13" i="9"/>
  <c r="DR9" i="9"/>
  <c r="DR22" i="9"/>
  <c r="DR18" i="9"/>
  <c r="DR14" i="9"/>
  <c r="DR23" i="9"/>
  <c r="DR19" i="9"/>
  <c r="DR15" i="9"/>
  <c r="DR11" i="9"/>
  <c r="DR29" i="9"/>
  <c r="DR24" i="9"/>
  <c r="DR20" i="9"/>
  <c r="DR16" i="9"/>
  <c r="DR12" i="9"/>
  <c r="DR8" i="9"/>
  <c r="DR7" i="9"/>
  <c r="DR6" i="9"/>
  <c r="DR5" i="9"/>
  <c r="DR10" i="9"/>
  <c r="DR4" i="9"/>
  <c r="DS104" i="8"/>
  <c r="DS102" i="8"/>
  <c r="DS103" i="8"/>
  <c r="DS101" i="8"/>
  <c r="DS97" i="8"/>
  <c r="DS100" i="8"/>
  <c r="DS99" i="8"/>
  <c r="DS96" i="8"/>
  <c r="DS98" i="8"/>
  <c r="DS95" i="8"/>
  <c r="DS94" i="8"/>
  <c r="DS86" i="8"/>
  <c r="DS93" i="8"/>
  <c r="DS92" i="8"/>
  <c r="DS87" i="8"/>
  <c r="DS91" i="8"/>
  <c r="DS90" i="8"/>
  <c r="DS89" i="8"/>
  <c r="DS88" i="8"/>
  <c r="DS80" i="8"/>
  <c r="DS85" i="8"/>
  <c r="DS84" i="8"/>
  <c r="DS83" i="8"/>
  <c r="DS77" i="8"/>
  <c r="DS73" i="8"/>
  <c r="DS82" i="8"/>
  <c r="DS81" i="8"/>
  <c r="DS78" i="8"/>
  <c r="DS79" i="8"/>
  <c r="DS71" i="8"/>
  <c r="DS67" i="8"/>
  <c r="DS72" i="8"/>
  <c r="DS76" i="8"/>
  <c r="DS75" i="8"/>
  <c r="DS74" i="8"/>
  <c r="DS63" i="8"/>
  <c r="DS59" i="8"/>
  <c r="DS70" i="8"/>
  <c r="DS64" i="8"/>
  <c r="DS69" i="8"/>
  <c r="DS68" i="8"/>
  <c r="DS66" i="8"/>
  <c r="DS65" i="8"/>
  <c r="DS62" i="8"/>
  <c r="DS55" i="8"/>
  <c r="DS51" i="8"/>
  <c r="DS61" i="8"/>
  <c r="DS60" i="8"/>
  <c r="DS56" i="8"/>
  <c r="DS58" i="8"/>
  <c r="DS57" i="8"/>
  <c r="DS54" i="8"/>
  <c r="DS47" i="8"/>
  <c r="DS43" i="8"/>
  <c r="DS39" i="8"/>
  <c r="DS53" i="8"/>
  <c r="DS52" i="8"/>
  <c r="DS48" i="8"/>
  <c r="DS44" i="8"/>
  <c r="DS50" i="8"/>
  <c r="DS49" i="8"/>
  <c r="DS45" i="8"/>
  <c r="DS46" i="8"/>
  <c r="DS38" i="8"/>
  <c r="DS37" i="8"/>
  <c r="DS36" i="8"/>
  <c r="DS32" i="8"/>
  <c r="DS28" i="8"/>
  <c r="DS24" i="8"/>
  <c r="DS33" i="8"/>
  <c r="DS29" i="8"/>
  <c r="DS42" i="8"/>
  <c r="DS34" i="8"/>
  <c r="DS30" i="8"/>
  <c r="DS41" i="8"/>
  <c r="DS40" i="8"/>
  <c r="DS35" i="8"/>
  <c r="DS31" i="8"/>
  <c r="DS25" i="8"/>
  <c r="DS19" i="8"/>
  <c r="DS15" i="8"/>
  <c r="DS11" i="8"/>
  <c r="DS27" i="8"/>
  <c r="DS23" i="8"/>
  <c r="DS20" i="8"/>
  <c r="DS16" i="8"/>
  <c r="DS26" i="8"/>
  <c r="DS21" i="8"/>
  <c r="DS17" i="8"/>
  <c r="DS22" i="8"/>
  <c r="DS18" i="8"/>
  <c r="DS7" i="8"/>
  <c r="DS13" i="8"/>
  <c r="DS12" i="8"/>
  <c r="DS8" i="8"/>
  <c r="DS4" i="8"/>
  <c r="DS14" i="8"/>
  <c r="DS10" i="8"/>
  <c r="DS9" i="8"/>
  <c r="DS5" i="8"/>
  <c r="DS6" i="8"/>
  <c r="DQ108" i="9"/>
  <c r="DT1" i="9"/>
  <c r="DS3" i="9"/>
  <c r="DR106" i="9"/>
  <c r="DQ107" i="9"/>
  <c r="DT3" i="8"/>
  <c r="DU1" i="8"/>
  <c r="DS106" i="8"/>
  <c r="DR107" i="8"/>
  <c r="DR108" i="8"/>
  <c r="DS106" i="7"/>
  <c r="DS108" i="6"/>
  <c r="DU3" i="6"/>
  <c r="DV1" i="6"/>
  <c r="DS107" i="6"/>
  <c r="DR107" i="7"/>
  <c r="DT106" i="6"/>
  <c r="DT104" i="6"/>
  <c r="DT102" i="6"/>
  <c r="DT100" i="6"/>
  <c r="DT98" i="6"/>
  <c r="DT96" i="6"/>
  <c r="DT94" i="6"/>
  <c r="DT92" i="6"/>
  <c r="DT90" i="6"/>
  <c r="DT88" i="6"/>
  <c r="DT86" i="6"/>
  <c r="DT84" i="6"/>
  <c r="DT80" i="6"/>
  <c r="DT78" i="6"/>
  <c r="DT76" i="6"/>
  <c r="DT74" i="6"/>
  <c r="DT72" i="6"/>
  <c r="DT70" i="6"/>
  <c r="DT68" i="6"/>
  <c r="DT66" i="6"/>
  <c r="DT64" i="6"/>
  <c r="DT62" i="6"/>
  <c r="DT83" i="6"/>
  <c r="DT82" i="6"/>
  <c r="DT81" i="6"/>
  <c r="DT103" i="6"/>
  <c r="DT101" i="6"/>
  <c r="DT99" i="6"/>
  <c r="DT97" i="6"/>
  <c r="DT95" i="6"/>
  <c r="DT93" i="6"/>
  <c r="DT91" i="6"/>
  <c r="DT89" i="6"/>
  <c r="DT87" i="6"/>
  <c r="DT85" i="6"/>
  <c r="DT79" i="6"/>
  <c r="DT77" i="6"/>
  <c r="DT75" i="6"/>
  <c r="DT73" i="6"/>
  <c r="DT71" i="6"/>
  <c r="DT69" i="6"/>
  <c r="DT67" i="6"/>
  <c r="DT65" i="6"/>
  <c r="DT63" i="6"/>
  <c r="DT58" i="6"/>
  <c r="DT56" i="6"/>
  <c r="DT54" i="6"/>
  <c r="DT52" i="6"/>
  <c r="DT50" i="6"/>
  <c r="DT48" i="6"/>
  <c r="DT46" i="6"/>
  <c r="DT44" i="6"/>
  <c r="DT42" i="6"/>
  <c r="DT40" i="6"/>
  <c r="DT38" i="6"/>
  <c r="DT61" i="6"/>
  <c r="DT57" i="6"/>
  <c r="DT33" i="6"/>
  <c r="DT31" i="6"/>
  <c r="DT29" i="6"/>
  <c r="DT27" i="6"/>
  <c r="DT60" i="6"/>
  <c r="DT55" i="6"/>
  <c r="DT53" i="6"/>
  <c r="DT51" i="6"/>
  <c r="DT49" i="6"/>
  <c r="DT47" i="6"/>
  <c r="DT45" i="6"/>
  <c r="DT43" i="6"/>
  <c r="DT41" i="6"/>
  <c r="DT39" i="6"/>
  <c r="DT59" i="6"/>
  <c r="DT4" i="6"/>
  <c r="DT25" i="6"/>
  <c r="DT24" i="6"/>
  <c r="DT17" i="6"/>
  <c r="DT16" i="6"/>
  <c r="DT9" i="6"/>
  <c r="DT8" i="6"/>
  <c r="DT32" i="6"/>
  <c r="DT19" i="6"/>
  <c r="DT18" i="6"/>
  <c r="DT11" i="6"/>
  <c r="DT10" i="6"/>
  <c r="DT30" i="6"/>
  <c r="DT26" i="6"/>
  <c r="DT21" i="6"/>
  <c r="DT20" i="6"/>
  <c r="DT13" i="6"/>
  <c r="DT12" i="6"/>
  <c r="DT5" i="6"/>
  <c r="DT37" i="6"/>
  <c r="DT36" i="6"/>
  <c r="DT35" i="6"/>
  <c r="DT34" i="6"/>
  <c r="DT28" i="6"/>
  <c r="DT23" i="6"/>
  <c r="DT6" i="6"/>
  <c r="DT14" i="6"/>
  <c r="DT7" i="6"/>
  <c r="DT22" i="6"/>
  <c r="DT15" i="6"/>
  <c r="DT3" i="7"/>
  <c r="DU1" i="7"/>
  <c r="DR108" i="7"/>
  <c r="DQ107" i="5"/>
  <c r="DS3" i="5"/>
  <c r="DT1" i="5"/>
  <c r="DQ108" i="5"/>
  <c r="DR106" i="5"/>
  <c r="HL108" i="3"/>
  <c r="HM99" i="3"/>
  <c r="HM96" i="3"/>
  <c r="HM100" i="3"/>
  <c r="HM93" i="3"/>
  <c r="HM94" i="3"/>
  <c r="HM91" i="3"/>
  <c r="HM92" i="3"/>
  <c r="HM89" i="3"/>
  <c r="HM88" i="3"/>
  <c r="HM77" i="3"/>
  <c r="HM103" i="3"/>
  <c r="HM98" i="3"/>
  <c r="HM97" i="3"/>
  <c r="HM86" i="3"/>
  <c r="HM82" i="3"/>
  <c r="HM104" i="3"/>
  <c r="HM102" i="3"/>
  <c r="HM101" i="3"/>
  <c r="HM90" i="3"/>
  <c r="HM95" i="3"/>
  <c r="HM85" i="3"/>
  <c r="HM65" i="3"/>
  <c r="HM70" i="3"/>
  <c r="HM54" i="3"/>
  <c r="HM84" i="3"/>
  <c r="HM71" i="3"/>
  <c r="HM76" i="3"/>
  <c r="HM69" i="3"/>
  <c r="HM68" i="3"/>
  <c r="HM67" i="3"/>
  <c r="HM66" i="3"/>
  <c r="HM83" i="3"/>
  <c r="HM75" i="3"/>
  <c r="HM80" i="3"/>
  <c r="HM79" i="3"/>
  <c r="HM78" i="3"/>
  <c r="HM74" i="3"/>
  <c r="HM73" i="3"/>
  <c r="HM72" i="3"/>
  <c r="HM57" i="3"/>
  <c r="HM81" i="3"/>
  <c r="HM87" i="3"/>
  <c r="HM61" i="3"/>
  <c r="HM63" i="3"/>
  <c r="HM53" i="3"/>
  <c r="HM62" i="3"/>
  <c r="HM60" i="3"/>
  <c r="HM48" i="3"/>
  <c r="HM46" i="3"/>
  <c r="HM22" i="3"/>
  <c r="HM31" i="3"/>
  <c r="HM40" i="3"/>
  <c r="HM59" i="3"/>
  <c r="HM39" i="3"/>
  <c r="HM52" i="3"/>
  <c r="HM50" i="3"/>
  <c r="HM26" i="3"/>
  <c r="HM64" i="3"/>
  <c r="HM58" i="3"/>
  <c r="HM56" i="3"/>
  <c r="HM55" i="3"/>
  <c r="HM43" i="3"/>
  <c r="HM45" i="3"/>
  <c r="HM30" i="3"/>
  <c r="HM47" i="3"/>
  <c r="HM44" i="3"/>
  <c r="HM49" i="3"/>
  <c r="HM51" i="3"/>
  <c r="HM34" i="3"/>
  <c r="HM42" i="3"/>
  <c r="HM11" i="3"/>
  <c r="HM18" i="3"/>
  <c r="HM5" i="3"/>
  <c r="HM6" i="3"/>
  <c r="HM13" i="3"/>
  <c r="HM8" i="3"/>
  <c r="HM28" i="3"/>
  <c r="HM15" i="3"/>
  <c r="HM16" i="3"/>
  <c r="HM21" i="3"/>
  <c r="HM17" i="3"/>
  <c r="HM35" i="3"/>
  <c r="HM41" i="3"/>
  <c r="HM38" i="3"/>
  <c r="HM37" i="3"/>
  <c r="HM36" i="3"/>
  <c r="HM33" i="3"/>
  <c r="HM19" i="3"/>
  <c r="HM25" i="3"/>
  <c r="HM24" i="3"/>
  <c r="HM23" i="3"/>
  <c r="HM20" i="3"/>
  <c r="HM14" i="3"/>
  <c r="HM27" i="3"/>
  <c r="HM32" i="3"/>
  <c r="HM29" i="3"/>
  <c r="HM10" i="3"/>
  <c r="HM9" i="3"/>
  <c r="HM7" i="3"/>
  <c r="HM12" i="3"/>
  <c r="HM4" i="3"/>
  <c r="HL107" i="3"/>
  <c r="HO1" i="3"/>
  <c r="HN3" i="3"/>
  <c r="HN106" i="3" s="1"/>
  <c r="DT100" i="7" l="1"/>
  <c r="DT99" i="7"/>
  <c r="DT97" i="7"/>
  <c r="DT94" i="7"/>
  <c r="DT83" i="7"/>
  <c r="DT78" i="7"/>
  <c r="DT96" i="7"/>
  <c r="DT92" i="7"/>
  <c r="DT93" i="7"/>
  <c r="DT84" i="7"/>
  <c r="DT82" i="7"/>
  <c r="DT87" i="7"/>
  <c r="DT102" i="7"/>
  <c r="DT104" i="7"/>
  <c r="DT103" i="7"/>
  <c r="DT95" i="7"/>
  <c r="DT88" i="7"/>
  <c r="DT101" i="7"/>
  <c r="DT98" i="7"/>
  <c r="DT90" i="7"/>
  <c r="DT89" i="7"/>
  <c r="DT91" i="7"/>
  <c r="DT86" i="7"/>
  <c r="DT85" i="7"/>
  <c r="DT70" i="7"/>
  <c r="DT75" i="7"/>
  <c r="DT77" i="7"/>
  <c r="DT73" i="7"/>
  <c r="DT57" i="7"/>
  <c r="DT66" i="7"/>
  <c r="DT58" i="7"/>
  <c r="DT74" i="7"/>
  <c r="DT63" i="7"/>
  <c r="DT68" i="7"/>
  <c r="DT56" i="7"/>
  <c r="DT65" i="7"/>
  <c r="DT64" i="7"/>
  <c r="DT61" i="7"/>
  <c r="DT80" i="7"/>
  <c r="DT79" i="7"/>
  <c r="DT76" i="7"/>
  <c r="DT67" i="7"/>
  <c r="DT72" i="7"/>
  <c r="DT71" i="7"/>
  <c r="DT69" i="7"/>
  <c r="DT60" i="7"/>
  <c r="DT81" i="7"/>
  <c r="DT62" i="7"/>
  <c r="DT48" i="7"/>
  <c r="DT29" i="7"/>
  <c r="DT38" i="7"/>
  <c r="DT55" i="7"/>
  <c r="DT42" i="7"/>
  <c r="DT47" i="7"/>
  <c r="DT52" i="7"/>
  <c r="DT49" i="7"/>
  <c r="DT41" i="7"/>
  <c r="DT33" i="7"/>
  <c r="DT59" i="7"/>
  <c r="DT46" i="7"/>
  <c r="DT51" i="7"/>
  <c r="DT53" i="7"/>
  <c r="DT37" i="7"/>
  <c r="DT50" i="7"/>
  <c r="DT54" i="7"/>
  <c r="DT34" i="7"/>
  <c r="DT39" i="7"/>
  <c r="DT35" i="7"/>
  <c r="DT43" i="7"/>
  <c r="DT22" i="7"/>
  <c r="DT24" i="7"/>
  <c r="DT21" i="7"/>
  <c r="DT14" i="7"/>
  <c r="DT7" i="7"/>
  <c r="DT45" i="7"/>
  <c r="DT31" i="7"/>
  <c r="DT30" i="7"/>
  <c r="DT26" i="7"/>
  <c r="DT23" i="7"/>
  <c r="DT28" i="7"/>
  <c r="DT25" i="7"/>
  <c r="DT36" i="7"/>
  <c r="DT27" i="7"/>
  <c r="DT6" i="7"/>
  <c r="DT15" i="7"/>
  <c r="DT44" i="7"/>
  <c r="DT18" i="7"/>
  <c r="DT19" i="7"/>
  <c r="DT13" i="7"/>
  <c r="DT20" i="7"/>
  <c r="DT9" i="7"/>
  <c r="DT11" i="7"/>
  <c r="DT4" i="7"/>
  <c r="DT12" i="7"/>
  <c r="DT40" i="7"/>
  <c r="DT32" i="7"/>
  <c r="DT16" i="7"/>
  <c r="DT10" i="7"/>
  <c r="DT8" i="7"/>
  <c r="DT5" i="7"/>
  <c r="DT17" i="7"/>
  <c r="DS99" i="5"/>
  <c r="DS92" i="5"/>
  <c r="DS84" i="5"/>
  <c r="DS87" i="5"/>
  <c r="DS86" i="5"/>
  <c r="DS85" i="5"/>
  <c r="DS103" i="5"/>
  <c r="DS94" i="5"/>
  <c r="DS98" i="5"/>
  <c r="DS97" i="5"/>
  <c r="DS96" i="5"/>
  <c r="DS95" i="5"/>
  <c r="DS88" i="5"/>
  <c r="DS90" i="5"/>
  <c r="DS104" i="5"/>
  <c r="DS101" i="5"/>
  <c r="DS100" i="5"/>
  <c r="DS102" i="5"/>
  <c r="DS93" i="5"/>
  <c r="DS91" i="5"/>
  <c r="DS89" i="5"/>
  <c r="DS77" i="5"/>
  <c r="DS78" i="5"/>
  <c r="DS69" i="5"/>
  <c r="DS72" i="5"/>
  <c r="DS59" i="5"/>
  <c r="DS79" i="5"/>
  <c r="DS83" i="5"/>
  <c r="DS76" i="5"/>
  <c r="DS75" i="5"/>
  <c r="DS74" i="5"/>
  <c r="DS63" i="5"/>
  <c r="DS60" i="5"/>
  <c r="DS65" i="5"/>
  <c r="DS64" i="5"/>
  <c r="DS73" i="5"/>
  <c r="DS82" i="5"/>
  <c r="DS81" i="5"/>
  <c r="DS80" i="5"/>
  <c r="DS70" i="5"/>
  <c r="DS71" i="5"/>
  <c r="DS61" i="5"/>
  <c r="DS67" i="5"/>
  <c r="DS62" i="5"/>
  <c r="DS57" i="5"/>
  <c r="DS50" i="5"/>
  <c r="DS35" i="5"/>
  <c r="DS40" i="5"/>
  <c r="DS41" i="5"/>
  <c r="DS46" i="5"/>
  <c r="DS49" i="5"/>
  <c r="DS54" i="5"/>
  <c r="DS58" i="5"/>
  <c r="DS39" i="5"/>
  <c r="DS44" i="5"/>
  <c r="DS45" i="5"/>
  <c r="DS53" i="5"/>
  <c r="DS51" i="5"/>
  <c r="DS52" i="5"/>
  <c r="DS43" i="5"/>
  <c r="DS68" i="5"/>
  <c r="DS66" i="5"/>
  <c r="DS55" i="5"/>
  <c r="DS56" i="5"/>
  <c r="DS36" i="5"/>
  <c r="DS48" i="5"/>
  <c r="DS37" i="5"/>
  <c r="DS47" i="5"/>
  <c r="DS42" i="5"/>
  <c r="DS38" i="5"/>
  <c r="DS24" i="5"/>
  <c r="DS26" i="5"/>
  <c r="DS31" i="5"/>
  <c r="DS11" i="5"/>
  <c r="DS8" i="5"/>
  <c r="DS28" i="5"/>
  <c r="DS21" i="5"/>
  <c r="DS30" i="5"/>
  <c r="DS15" i="5"/>
  <c r="DS19" i="5"/>
  <c r="DS12" i="5"/>
  <c r="DS17" i="5"/>
  <c r="DS32" i="5"/>
  <c r="DS33" i="5"/>
  <c r="DS25" i="5"/>
  <c r="DS23" i="5"/>
  <c r="DS16" i="5"/>
  <c r="DS20" i="5"/>
  <c r="DS29" i="5"/>
  <c r="DS34" i="5"/>
  <c r="DS27" i="5"/>
  <c r="DS7" i="5"/>
  <c r="DS10" i="5"/>
  <c r="DS5" i="5"/>
  <c r="DS14" i="5"/>
  <c r="DS4" i="5"/>
  <c r="DS9" i="5"/>
  <c r="DS18" i="5"/>
  <c r="DS22" i="5"/>
  <c r="DS13" i="5"/>
  <c r="DS6" i="5"/>
  <c r="DS104" i="9"/>
  <c r="DS103" i="9"/>
  <c r="DS99" i="9"/>
  <c r="DS102" i="9"/>
  <c r="DS100" i="9"/>
  <c r="DS101" i="9"/>
  <c r="DS94" i="9"/>
  <c r="DS98" i="9"/>
  <c r="DS97" i="9"/>
  <c r="DS95" i="9"/>
  <c r="DS93" i="9"/>
  <c r="DS96" i="9"/>
  <c r="DS89" i="9"/>
  <c r="DS85" i="9"/>
  <c r="DS92" i="9"/>
  <c r="DS91" i="9"/>
  <c r="DS90" i="9"/>
  <c r="DS87" i="9"/>
  <c r="DS80" i="9"/>
  <c r="DS76" i="9"/>
  <c r="DS81" i="9"/>
  <c r="DS84" i="9"/>
  <c r="DS83" i="9"/>
  <c r="DS88" i="9"/>
  <c r="DS86" i="9"/>
  <c r="DS74" i="9"/>
  <c r="DS82" i="9"/>
  <c r="DS79" i="9"/>
  <c r="DS72" i="9"/>
  <c r="DS68" i="9"/>
  <c r="DS75" i="9"/>
  <c r="DS73" i="9"/>
  <c r="DS78" i="9"/>
  <c r="DS77" i="9"/>
  <c r="DS71" i="9"/>
  <c r="DS64" i="9"/>
  <c r="DS65" i="9"/>
  <c r="DS70" i="9"/>
  <c r="DS69" i="9"/>
  <c r="DS66" i="9"/>
  <c r="DS67" i="9"/>
  <c r="DS61" i="9"/>
  <c r="DS57" i="9"/>
  <c r="DS62" i="9"/>
  <c r="DS58" i="9"/>
  <c r="DS54" i="9"/>
  <c r="DS63" i="9"/>
  <c r="DS59" i="9"/>
  <c r="DS55" i="9"/>
  <c r="DS60" i="9"/>
  <c r="DS56" i="9"/>
  <c r="DS49" i="9"/>
  <c r="DS45" i="9"/>
  <c r="DS41" i="9"/>
  <c r="DS53" i="9"/>
  <c r="DS50" i="9"/>
  <c r="DS46" i="9"/>
  <c r="DS51" i="9"/>
  <c r="DS47" i="9"/>
  <c r="DS43" i="9"/>
  <c r="DS52" i="9"/>
  <c r="DS48" i="9"/>
  <c r="DS44" i="9"/>
  <c r="DS37" i="9"/>
  <c r="DS33" i="9"/>
  <c r="DS29" i="9"/>
  <c r="DS38" i="9"/>
  <c r="DS34" i="9"/>
  <c r="DS30" i="9"/>
  <c r="DS42" i="9"/>
  <c r="DS35" i="9"/>
  <c r="DS31" i="9"/>
  <c r="DS40" i="9"/>
  <c r="DS39" i="9"/>
  <c r="DS36" i="9"/>
  <c r="DS32" i="9"/>
  <c r="DS22" i="9"/>
  <c r="DS18" i="9"/>
  <c r="DS14" i="9"/>
  <c r="DS10" i="9"/>
  <c r="DS6" i="9"/>
  <c r="DS23" i="9"/>
  <c r="DS19" i="9"/>
  <c r="DS15" i="9"/>
  <c r="DS11" i="9"/>
  <c r="DS24" i="9"/>
  <c r="DS20" i="9"/>
  <c r="DS16" i="9"/>
  <c r="DS12" i="9"/>
  <c r="DS28" i="9"/>
  <c r="DS27" i="9"/>
  <c r="DS26" i="9"/>
  <c r="DS25" i="9"/>
  <c r="DS21" i="9"/>
  <c r="DS17" i="9"/>
  <c r="DS13" i="9"/>
  <c r="DS4" i="9"/>
  <c r="DS9" i="9"/>
  <c r="DS8" i="9"/>
  <c r="DS7" i="9"/>
  <c r="DS5" i="9"/>
  <c r="DT103" i="8"/>
  <c r="DT102" i="8"/>
  <c r="DT98" i="8"/>
  <c r="DT104" i="8"/>
  <c r="DT101" i="8"/>
  <c r="DT100" i="8"/>
  <c r="DT99" i="8"/>
  <c r="DT92" i="8"/>
  <c r="DT97" i="8"/>
  <c r="DT96" i="8"/>
  <c r="DT95" i="8"/>
  <c r="DT89" i="8"/>
  <c r="DT94" i="8"/>
  <c r="DT93" i="8"/>
  <c r="DT87" i="8"/>
  <c r="DT83" i="8"/>
  <c r="DT88" i="8"/>
  <c r="DT91" i="8"/>
  <c r="DT90" i="8"/>
  <c r="DT86" i="8"/>
  <c r="DT85" i="8"/>
  <c r="DT84" i="8"/>
  <c r="DT81" i="8"/>
  <c r="DT82" i="8"/>
  <c r="DT78" i="8"/>
  <c r="DT74" i="8"/>
  <c r="DT80" i="8"/>
  <c r="DT79" i="8"/>
  <c r="DT72" i="8"/>
  <c r="DT68" i="8"/>
  <c r="DT76" i="8"/>
  <c r="DT75" i="8"/>
  <c r="DT69" i="8"/>
  <c r="DT77" i="8"/>
  <c r="DT73" i="8"/>
  <c r="DT70" i="8"/>
  <c r="DT64" i="8"/>
  <c r="DT60" i="8"/>
  <c r="DT61" i="8"/>
  <c r="DT67" i="8"/>
  <c r="DT66" i="8"/>
  <c r="DT65" i="8"/>
  <c r="DT71" i="8"/>
  <c r="DT56" i="8"/>
  <c r="DT52" i="8"/>
  <c r="DT59" i="8"/>
  <c r="DT58" i="8"/>
  <c r="DT57" i="8"/>
  <c r="DT63" i="8"/>
  <c r="DT62" i="8"/>
  <c r="DT55" i="8"/>
  <c r="DT53" i="8"/>
  <c r="DT48" i="8"/>
  <c r="DT44" i="8"/>
  <c r="DT40" i="8"/>
  <c r="DT51" i="8"/>
  <c r="DT50" i="8"/>
  <c r="DT49" i="8"/>
  <c r="DT45" i="8"/>
  <c r="DT46" i="8"/>
  <c r="DT54" i="8"/>
  <c r="DT47" i="8"/>
  <c r="DT43" i="8"/>
  <c r="DT33" i="8"/>
  <c r="DT29" i="8"/>
  <c r="DT25" i="8"/>
  <c r="DT42" i="8"/>
  <c r="DT34" i="8"/>
  <c r="DT30" i="8"/>
  <c r="DT26" i="8"/>
  <c r="DT41" i="8"/>
  <c r="DT35" i="8"/>
  <c r="DT31" i="8"/>
  <c r="DT39" i="8"/>
  <c r="DT38" i="8"/>
  <c r="DT37" i="8"/>
  <c r="DT36" i="8"/>
  <c r="DT32" i="8"/>
  <c r="DT27" i="8"/>
  <c r="DT24" i="8"/>
  <c r="DT23" i="8"/>
  <c r="DT20" i="8"/>
  <c r="DT16" i="8"/>
  <c r="DT12" i="8"/>
  <c r="DT21" i="8"/>
  <c r="DT17" i="8"/>
  <c r="DT22" i="8"/>
  <c r="DT18" i="8"/>
  <c r="DT28" i="8"/>
  <c r="DT19" i="8"/>
  <c r="DT13" i="8"/>
  <c r="DT8" i="8"/>
  <c r="DT4" i="8"/>
  <c r="DT5" i="8"/>
  <c r="DT15" i="8"/>
  <c r="DT14" i="8"/>
  <c r="DT11" i="8"/>
  <c r="DT10" i="8"/>
  <c r="DT9" i="8"/>
  <c r="DT6" i="8"/>
  <c r="DT7" i="8"/>
  <c r="DR107" i="9"/>
  <c r="DS106" i="9"/>
  <c r="DR108" i="9"/>
  <c r="DU1" i="9"/>
  <c r="DT3" i="9"/>
  <c r="DS108" i="8"/>
  <c r="DV1" i="8"/>
  <c r="DU3" i="8"/>
  <c r="DS107" i="8"/>
  <c r="DT106" i="8"/>
  <c r="DT107" i="6"/>
  <c r="DU106" i="6"/>
  <c r="DU102" i="6"/>
  <c r="DU98" i="6"/>
  <c r="DU94" i="6"/>
  <c r="DU90" i="6"/>
  <c r="DU86" i="6"/>
  <c r="DU82" i="6"/>
  <c r="DU78" i="6"/>
  <c r="DU74" i="6"/>
  <c r="DU70" i="6"/>
  <c r="DU66" i="6"/>
  <c r="DU62" i="6"/>
  <c r="DU103" i="6"/>
  <c r="DU99" i="6"/>
  <c r="DU95" i="6"/>
  <c r="DU91" i="6"/>
  <c r="DU87" i="6"/>
  <c r="DU83" i="6"/>
  <c r="DU79" i="6"/>
  <c r="DU75" i="6"/>
  <c r="DU71" i="6"/>
  <c r="DU67" i="6"/>
  <c r="DU63" i="6"/>
  <c r="DU104" i="6"/>
  <c r="DU100" i="6"/>
  <c r="DU96" i="6"/>
  <c r="DU92" i="6"/>
  <c r="DU88" i="6"/>
  <c r="DU84" i="6"/>
  <c r="DU80" i="6"/>
  <c r="DU76" i="6"/>
  <c r="DU72" i="6"/>
  <c r="DU68" i="6"/>
  <c r="DU64" i="6"/>
  <c r="DU89" i="6"/>
  <c r="DU65" i="6"/>
  <c r="DU53" i="6"/>
  <c r="DU49" i="6"/>
  <c r="DU45" i="6"/>
  <c r="DU41" i="6"/>
  <c r="DU30" i="6"/>
  <c r="DU26" i="6"/>
  <c r="DU22" i="6"/>
  <c r="DU18" i="6"/>
  <c r="DU14" i="6"/>
  <c r="DU10" i="6"/>
  <c r="DU6" i="6"/>
  <c r="DU37" i="6"/>
  <c r="DU36" i="6"/>
  <c r="DU35" i="6"/>
  <c r="DU34" i="6"/>
  <c r="DU93" i="6"/>
  <c r="DU69" i="6"/>
  <c r="DU54" i="6"/>
  <c r="DU50" i="6"/>
  <c r="DU46" i="6"/>
  <c r="DU42" i="6"/>
  <c r="DU38" i="6"/>
  <c r="DU31" i="6"/>
  <c r="DU27" i="6"/>
  <c r="DU23" i="6"/>
  <c r="DU19" i="6"/>
  <c r="DU15" i="6"/>
  <c r="DU11" i="6"/>
  <c r="DU7" i="6"/>
  <c r="DU97" i="6"/>
  <c r="DU81" i="6"/>
  <c r="DU73" i="6"/>
  <c r="DU55" i="6"/>
  <c r="DU51" i="6"/>
  <c r="DU47" i="6"/>
  <c r="DU43" i="6"/>
  <c r="DU39" i="6"/>
  <c r="DU61" i="6"/>
  <c r="DU60" i="6"/>
  <c r="DU59" i="6"/>
  <c r="DU58" i="6"/>
  <c r="DU57" i="6"/>
  <c r="DU32" i="6"/>
  <c r="DU28" i="6"/>
  <c r="DU24" i="6"/>
  <c r="DU20" i="6"/>
  <c r="DU16" i="6"/>
  <c r="DU12" i="6"/>
  <c r="DU8" i="6"/>
  <c r="DU4" i="6"/>
  <c r="DU101" i="6"/>
  <c r="DU52" i="6"/>
  <c r="DU21" i="6"/>
  <c r="DU5" i="6"/>
  <c r="DU77" i="6"/>
  <c r="DU56" i="6"/>
  <c r="DU40" i="6"/>
  <c r="DU25" i="6"/>
  <c r="DU9" i="6"/>
  <c r="DU44" i="6"/>
  <c r="DU29" i="6"/>
  <c r="DU13" i="6"/>
  <c r="DU85" i="6"/>
  <c r="DU17" i="6"/>
  <c r="DU48" i="6"/>
  <c r="DU33" i="6"/>
  <c r="DV1" i="7"/>
  <c r="DU3" i="7"/>
  <c r="DS108" i="7"/>
  <c r="DT106" i="7"/>
  <c r="DT108" i="6"/>
  <c r="DW1" i="6"/>
  <c r="DV3" i="6"/>
  <c r="DS107" i="7"/>
  <c r="DR107" i="5"/>
  <c r="DT3" i="5"/>
  <c r="DU1" i="5"/>
  <c r="DS106" i="5"/>
  <c r="DR108" i="5"/>
  <c r="HM108" i="3"/>
  <c r="HN103" i="3"/>
  <c r="HN101" i="3"/>
  <c r="HN100" i="3"/>
  <c r="HN97" i="3"/>
  <c r="HN96" i="3"/>
  <c r="HN94" i="3"/>
  <c r="HN98" i="3"/>
  <c r="HN104" i="3"/>
  <c r="HN102" i="3"/>
  <c r="HN93" i="3"/>
  <c r="HN87" i="3"/>
  <c r="HN83" i="3"/>
  <c r="HN99" i="3"/>
  <c r="HN95" i="3"/>
  <c r="HN91" i="3"/>
  <c r="HN92" i="3"/>
  <c r="HN88" i="3"/>
  <c r="HN84" i="3"/>
  <c r="HN68" i="3"/>
  <c r="HN67" i="3"/>
  <c r="HN62" i="3"/>
  <c r="HN51" i="3"/>
  <c r="HN82" i="3"/>
  <c r="HN66" i="3"/>
  <c r="HN65" i="3"/>
  <c r="HN64" i="3"/>
  <c r="HN90" i="3"/>
  <c r="HN72" i="3"/>
  <c r="HN80" i="3"/>
  <c r="HN79" i="3"/>
  <c r="HN77" i="3"/>
  <c r="HN75" i="3"/>
  <c r="HN71" i="3"/>
  <c r="HN70" i="3"/>
  <c r="HN63" i="3"/>
  <c r="HN89" i="3"/>
  <c r="HN78" i="3"/>
  <c r="HN85" i="3"/>
  <c r="HN86" i="3"/>
  <c r="HN76" i="3"/>
  <c r="HN81" i="3"/>
  <c r="HN74" i="3"/>
  <c r="HN73" i="3"/>
  <c r="HN58" i="3"/>
  <c r="HN54" i="3"/>
  <c r="HN56" i="3"/>
  <c r="HN48" i="3"/>
  <c r="HN45" i="3"/>
  <c r="HN50" i="3"/>
  <c r="HN53" i="3"/>
  <c r="HN35" i="3"/>
  <c r="HN28" i="3"/>
  <c r="HN39" i="3"/>
  <c r="HN38" i="3"/>
  <c r="HN37" i="3"/>
  <c r="HN33" i="3"/>
  <c r="HN61" i="3"/>
  <c r="HN36" i="3"/>
  <c r="HN49" i="3"/>
  <c r="HN47" i="3"/>
  <c r="HN23" i="3"/>
  <c r="HN60" i="3"/>
  <c r="HN55" i="3"/>
  <c r="HN40" i="3"/>
  <c r="HN69" i="3"/>
  <c r="HN59" i="3"/>
  <c r="HN57" i="3"/>
  <c r="HN44" i="3"/>
  <c r="HN52" i="3"/>
  <c r="HN41" i="3"/>
  <c r="HN46" i="3"/>
  <c r="HN43" i="3"/>
  <c r="HN31" i="3"/>
  <c r="HN15" i="3"/>
  <c r="HN7" i="3"/>
  <c r="HN8" i="3"/>
  <c r="HN5" i="3"/>
  <c r="HN12" i="3"/>
  <c r="HN13" i="3"/>
  <c r="HN29" i="3"/>
  <c r="HN19" i="3"/>
  <c r="HN6" i="3"/>
  <c r="HN27" i="3"/>
  <c r="HN32" i="3"/>
  <c r="HN30" i="3"/>
  <c r="HN16" i="3"/>
  <c r="HN22" i="3"/>
  <c r="HN21" i="3"/>
  <c r="HN17" i="3"/>
  <c r="HN18" i="3"/>
  <c r="HN14" i="3"/>
  <c r="HN42" i="3"/>
  <c r="HN34" i="3"/>
  <c r="HN25" i="3"/>
  <c r="HN24" i="3"/>
  <c r="HN20" i="3"/>
  <c r="HN26" i="3"/>
  <c r="HN4" i="3"/>
  <c r="HN11" i="3"/>
  <c r="HN10" i="3"/>
  <c r="HN9" i="3"/>
  <c r="HM107" i="3"/>
  <c r="HO3" i="3"/>
  <c r="HO106" i="3" s="1"/>
  <c r="HP1" i="3"/>
  <c r="DU104" i="7" l="1"/>
  <c r="DU101" i="7"/>
  <c r="DU100" i="7"/>
  <c r="DU99" i="7"/>
  <c r="DU95" i="7"/>
  <c r="DU94" i="7"/>
  <c r="DU92" i="7"/>
  <c r="DU79" i="7"/>
  <c r="DU97" i="7"/>
  <c r="DU98" i="7"/>
  <c r="DU93" i="7"/>
  <c r="DU85" i="7"/>
  <c r="DU90" i="7"/>
  <c r="DU103" i="7"/>
  <c r="DU102" i="7"/>
  <c r="DU96" i="7"/>
  <c r="DU89" i="7"/>
  <c r="DU91" i="7"/>
  <c r="DU88" i="7"/>
  <c r="DU86" i="7"/>
  <c r="DU87" i="7"/>
  <c r="DU84" i="7"/>
  <c r="DU83" i="7"/>
  <c r="DU72" i="7"/>
  <c r="DU82" i="7"/>
  <c r="DU71" i="7"/>
  <c r="DU80" i="7"/>
  <c r="DU76" i="7"/>
  <c r="DU66" i="7"/>
  <c r="DU63" i="7"/>
  <c r="DU58" i="7"/>
  <c r="DU75" i="7"/>
  <c r="DU78" i="7"/>
  <c r="DU81" i="7"/>
  <c r="DU64" i="7"/>
  <c r="DU74" i="7"/>
  <c r="DU70" i="7"/>
  <c r="DU69" i="7"/>
  <c r="DU67" i="7"/>
  <c r="DU57" i="7"/>
  <c r="DU62" i="7"/>
  <c r="DU77" i="7"/>
  <c r="DU68" i="7"/>
  <c r="DU73" i="7"/>
  <c r="DU65" i="7"/>
  <c r="DU61" i="7"/>
  <c r="DU59" i="7"/>
  <c r="DU51" i="7"/>
  <c r="DU55" i="7"/>
  <c r="DU45" i="7"/>
  <c r="DU35" i="7"/>
  <c r="DU40" i="7"/>
  <c r="DU54" i="7"/>
  <c r="DU44" i="7"/>
  <c r="DU49" i="7"/>
  <c r="DU30" i="7"/>
  <c r="DU39" i="7"/>
  <c r="DU43" i="7"/>
  <c r="DU48" i="7"/>
  <c r="DU53" i="7"/>
  <c r="DU50" i="7"/>
  <c r="DU46" i="7"/>
  <c r="DU34" i="7"/>
  <c r="DU60" i="7"/>
  <c r="DU47" i="7"/>
  <c r="DU52" i="7"/>
  <c r="DU56" i="7"/>
  <c r="DU38" i="7"/>
  <c r="DU36" i="7"/>
  <c r="DU19" i="7"/>
  <c r="DU21" i="7"/>
  <c r="DU11" i="7"/>
  <c r="DU42" i="7"/>
  <c r="DU29" i="7"/>
  <c r="DU23" i="7"/>
  <c r="DU20" i="7"/>
  <c r="DU25" i="7"/>
  <c r="DU22" i="7"/>
  <c r="DU15" i="7"/>
  <c r="DU41" i="7"/>
  <c r="DU33" i="7"/>
  <c r="DU27" i="7"/>
  <c r="DU24" i="7"/>
  <c r="DU31" i="7"/>
  <c r="DU26" i="7"/>
  <c r="DU13" i="7"/>
  <c r="DU18" i="7"/>
  <c r="DU17" i="7"/>
  <c r="DU16" i="7"/>
  <c r="DU10" i="7"/>
  <c r="DU4" i="7"/>
  <c r="DU28" i="7"/>
  <c r="DU12" i="7"/>
  <c r="DU8" i="7"/>
  <c r="DU14" i="7"/>
  <c r="DU9" i="7"/>
  <c r="DU6" i="7"/>
  <c r="DU7" i="7"/>
  <c r="DU5" i="7"/>
  <c r="DU37" i="7"/>
  <c r="DU32" i="7"/>
  <c r="DT103" i="5"/>
  <c r="DT98" i="5"/>
  <c r="DT92" i="5"/>
  <c r="DT96" i="5"/>
  <c r="DT90" i="5"/>
  <c r="DT91" i="5"/>
  <c r="DT84" i="5"/>
  <c r="DT83" i="5"/>
  <c r="DT99" i="5"/>
  <c r="DT94" i="5"/>
  <c r="DT93" i="5"/>
  <c r="DT85" i="5"/>
  <c r="DT97" i="5"/>
  <c r="DT80" i="5"/>
  <c r="DT104" i="5"/>
  <c r="DT102" i="5"/>
  <c r="DT95" i="5"/>
  <c r="DT89" i="5"/>
  <c r="DT87" i="5"/>
  <c r="DT86" i="5"/>
  <c r="DT101" i="5"/>
  <c r="DT100" i="5"/>
  <c r="DT88" i="5"/>
  <c r="DT74" i="5"/>
  <c r="DT71" i="5"/>
  <c r="DT72" i="5"/>
  <c r="DT79" i="5"/>
  <c r="DT70" i="5"/>
  <c r="DT73" i="5"/>
  <c r="DT69" i="5"/>
  <c r="DT60" i="5"/>
  <c r="DT57" i="5"/>
  <c r="DT62" i="5"/>
  <c r="DT76" i="5"/>
  <c r="DT75" i="5"/>
  <c r="DT64" i="5"/>
  <c r="DT68" i="5"/>
  <c r="DT61" i="5"/>
  <c r="DT78" i="5"/>
  <c r="DT82" i="5"/>
  <c r="DT81" i="5"/>
  <c r="DT77" i="5"/>
  <c r="DT67" i="5"/>
  <c r="DT65" i="5"/>
  <c r="DT59" i="5"/>
  <c r="DT47" i="5"/>
  <c r="DT56" i="5"/>
  <c r="DT48" i="5"/>
  <c r="DT37" i="5"/>
  <c r="DT38" i="5"/>
  <c r="DT43" i="5"/>
  <c r="DT63" i="5"/>
  <c r="DT51" i="5"/>
  <c r="DT49" i="5"/>
  <c r="DT36" i="5"/>
  <c r="DT41" i="5"/>
  <c r="DT42" i="5"/>
  <c r="DT50" i="5"/>
  <c r="DT55" i="5"/>
  <c r="DT58" i="5"/>
  <c r="DT40" i="5"/>
  <c r="DT45" i="5"/>
  <c r="DT46" i="5"/>
  <c r="DT66" i="5"/>
  <c r="DT54" i="5"/>
  <c r="DT52" i="5"/>
  <c r="DT53" i="5"/>
  <c r="DT44" i="5"/>
  <c r="DT33" i="5"/>
  <c r="DT39" i="5"/>
  <c r="DT21" i="5"/>
  <c r="DT30" i="5"/>
  <c r="DT28" i="5"/>
  <c r="DT8" i="5"/>
  <c r="DT25" i="5"/>
  <c r="DT34" i="5"/>
  <c r="DT27" i="5"/>
  <c r="DT32" i="5"/>
  <c r="DT19" i="5"/>
  <c r="DT12" i="5"/>
  <c r="DT9" i="5"/>
  <c r="DT29" i="5"/>
  <c r="DT22" i="5"/>
  <c r="DT31" i="5"/>
  <c r="DT20" i="5"/>
  <c r="DT16" i="5"/>
  <c r="DT13" i="5"/>
  <c r="DT35" i="5"/>
  <c r="DT26" i="5"/>
  <c r="DT24" i="5"/>
  <c r="DT14" i="5"/>
  <c r="DT7" i="5"/>
  <c r="DT11" i="5"/>
  <c r="DT5" i="5"/>
  <c r="DT18" i="5"/>
  <c r="DT6" i="5"/>
  <c r="DT15" i="5"/>
  <c r="DT4" i="5"/>
  <c r="DT17" i="5"/>
  <c r="DT10" i="5"/>
  <c r="DT23" i="5"/>
  <c r="DT103" i="9"/>
  <c r="DT101" i="9"/>
  <c r="DT104" i="9"/>
  <c r="DT100" i="9"/>
  <c r="DT102" i="9"/>
  <c r="DT99" i="9"/>
  <c r="DT98" i="9"/>
  <c r="DT95" i="9"/>
  <c r="DT97" i="9"/>
  <c r="DT96" i="9"/>
  <c r="DT94" i="9"/>
  <c r="DT90" i="9"/>
  <c r="DT86" i="9"/>
  <c r="DT93" i="9"/>
  <c r="DT87" i="9"/>
  <c r="DT92" i="9"/>
  <c r="DT91" i="9"/>
  <c r="DT88" i="9"/>
  <c r="DT89" i="9"/>
  <c r="DT81" i="9"/>
  <c r="DT77" i="9"/>
  <c r="DT82" i="9"/>
  <c r="DT85" i="9"/>
  <c r="DT84" i="9"/>
  <c r="DT75" i="9"/>
  <c r="DT83" i="9"/>
  <c r="DT80" i="9"/>
  <c r="DT79" i="9"/>
  <c r="DT73" i="9"/>
  <c r="DT69" i="9"/>
  <c r="DT74" i="9"/>
  <c r="DT78" i="9"/>
  <c r="DT76" i="9"/>
  <c r="DT72" i="9"/>
  <c r="DT65" i="9"/>
  <c r="DT70" i="9"/>
  <c r="DT66" i="9"/>
  <c r="DT71" i="9"/>
  <c r="DT68" i="9"/>
  <c r="DT67" i="9"/>
  <c r="DT62" i="9"/>
  <c r="DT58" i="9"/>
  <c r="DT54" i="9"/>
  <c r="DT64" i="9"/>
  <c r="DT63" i="9"/>
  <c r="DT59" i="9"/>
  <c r="DT55" i="9"/>
  <c r="DT60" i="9"/>
  <c r="DT56" i="9"/>
  <c r="DT61" i="9"/>
  <c r="DT57" i="9"/>
  <c r="DT53" i="9"/>
  <c r="DT50" i="9"/>
  <c r="DT46" i="9"/>
  <c r="DT42" i="9"/>
  <c r="DT51" i="9"/>
  <c r="DT47" i="9"/>
  <c r="DT43" i="9"/>
  <c r="DT52" i="9"/>
  <c r="DT48" i="9"/>
  <c r="DT44" i="9"/>
  <c r="DT49" i="9"/>
  <c r="DT45" i="9"/>
  <c r="DT38" i="9"/>
  <c r="DT34" i="9"/>
  <c r="DT30" i="9"/>
  <c r="DT26" i="9"/>
  <c r="DT35" i="9"/>
  <c r="DT31" i="9"/>
  <c r="DT41" i="9"/>
  <c r="DT40" i="9"/>
  <c r="DT39" i="9"/>
  <c r="DT36" i="9"/>
  <c r="DT32" i="9"/>
  <c r="DT37" i="9"/>
  <c r="DT33" i="9"/>
  <c r="DT23" i="9"/>
  <c r="DT19" i="9"/>
  <c r="DT15" i="9"/>
  <c r="DT11" i="9"/>
  <c r="DT7" i="9"/>
  <c r="DT24" i="9"/>
  <c r="DT20" i="9"/>
  <c r="DT16" i="9"/>
  <c r="DT12" i="9"/>
  <c r="DT29" i="9"/>
  <c r="DT28" i="9"/>
  <c r="DT27" i="9"/>
  <c r="DT25" i="9"/>
  <c r="DT21" i="9"/>
  <c r="DT17" i="9"/>
  <c r="DT13" i="9"/>
  <c r="DT22" i="9"/>
  <c r="DT18" i="9"/>
  <c r="DT14" i="9"/>
  <c r="DT4" i="9"/>
  <c r="DT10" i="9"/>
  <c r="DT9" i="9"/>
  <c r="DT8" i="9"/>
  <c r="DT5" i="9"/>
  <c r="DT6" i="9"/>
  <c r="DU103" i="8"/>
  <c r="DU102" i="8"/>
  <c r="DU101" i="8"/>
  <c r="DU104" i="8"/>
  <c r="DU99" i="8"/>
  <c r="DU100" i="8"/>
  <c r="DU95" i="8"/>
  <c r="DU97" i="8"/>
  <c r="DU96" i="8"/>
  <c r="DU93" i="8"/>
  <c r="DU94" i="8"/>
  <c r="DU98" i="8"/>
  <c r="DU90" i="8"/>
  <c r="DU92" i="8"/>
  <c r="DU88" i="8"/>
  <c r="DU84" i="8"/>
  <c r="DU91" i="8"/>
  <c r="DU89" i="8"/>
  <c r="DU83" i="8"/>
  <c r="DU82" i="8"/>
  <c r="DU87" i="8"/>
  <c r="DU86" i="8"/>
  <c r="DU85" i="8"/>
  <c r="DU81" i="8"/>
  <c r="DU80" i="8"/>
  <c r="DU79" i="8"/>
  <c r="DU75" i="8"/>
  <c r="DU78" i="8"/>
  <c r="DU76" i="8"/>
  <c r="DU69" i="8"/>
  <c r="DU65" i="8"/>
  <c r="DU77" i="8"/>
  <c r="DU74" i="8"/>
  <c r="DU73" i="8"/>
  <c r="DU70" i="8"/>
  <c r="DU72" i="8"/>
  <c r="DU61" i="8"/>
  <c r="DU57" i="8"/>
  <c r="DU68" i="8"/>
  <c r="DU67" i="8"/>
  <c r="DU66" i="8"/>
  <c r="DU62" i="8"/>
  <c r="DU71" i="8"/>
  <c r="DU64" i="8"/>
  <c r="DU60" i="8"/>
  <c r="DU59" i="8"/>
  <c r="DU58" i="8"/>
  <c r="DU53" i="8"/>
  <c r="DU63" i="8"/>
  <c r="DU54" i="8"/>
  <c r="DU55" i="8"/>
  <c r="DU56" i="8"/>
  <c r="DU52" i="8"/>
  <c r="DU51" i="8"/>
  <c r="DU50" i="8"/>
  <c r="DU49" i="8"/>
  <c r="DU45" i="8"/>
  <c r="DU41" i="8"/>
  <c r="DU37" i="8"/>
  <c r="DU46" i="8"/>
  <c r="DU42" i="8"/>
  <c r="DU47" i="8"/>
  <c r="DU48" i="8"/>
  <c r="DU34" i="8"/>
  <c r="DU30" i="8"/>
  <c r="DU26" i="8"/>
  <c r="DU35" i="8"/>
  <c r="DU31" i="8"/>
  <c r="DU27" i="8"/>
  <c r="DU44" i="8"/>
  <c r="DU40" i="8"/>
  <c r="DU39" i="8"/>
  <c r="DU38" i="8"/>
  <c r="DU36" i="8"/>
  <c r="DU32" i="8"/>
  <c r="DU43" i="8"/>
  <c r="DU33" i="8"/>
  <c r="DU21" i="8"/>
  <c r="DU17" i="8"/>
  <c r="DU13" i="8"/>
  <c r="DU29" i="8"/>
  <c r="DU22" i="8"/>
  <c r="DU18" i="8"/>
  <c r="DU14" i="8"/>
  <c r="DU28" i="8"/>
  <c r="DU19" i="8"/>
  <c r="DU15" i="8"/>
  <c r="DU25" i="8"/>
  <c r="DU24" i="8"/>
  <c r="DU23" i="8"/>
  <c r="DU20" i="8"/>
  <c r="DU16" i="8"/>
  <c r="DU12" i="8"/>
  <c r="DU11" i="8"/>
  <c r="DU10" i="8"/>
  <c r="DU9" i="8"/>
  <c r="DU5" i="8"/>
  <c r="DU6" i="8"/>
  <c r="DU7" i="8"/>
  <c r="DU8" i="8"/>
  <c r="DU4" i="8"/>
  <c r="DS108" i="9"/>
  <c r="DS107" i="9"/>
  <c r="DT106" i="9"/>
  <c r="DU3" i="9"/>
  <c r="DV1" i="9"/>
  <c r="DT107" i="8"/>
  <c r="DU106" i="8"/>
  <c r="DT108" i="8"/>
  <c r="DW1" i="8"/>
  <c r="DV3" i="8"/>
  <c r="DW1" i="7"/>
  <c r="DV3" i="7"/>
  <c r="DV106" i="6"/>
  <c r="DV101" i="6"/>
  <c r="DV97" i="6"/>
  <c r="DV93" i="6"/>
  <c r="DV89" i="6"/>
  <c r="DV86" i="6"/>
  <c r="DV80" i="6"/>
  <c r="DV76" i="6"/>
  <c r="DV72" i="6"/>
  <c r="DV68" i="6"/>
  <c r="DV64" i="6"/>
  <c r="DV60" i="6"/>
  <c r="DV56" i="6"/>
  <c r="DV52" i="6"/>
  <c r="DV102" i="6"/>
  <c r="DV98" i="6"/>
  <c r="DV94" i="6"/>
  <c r="DV90" i="6"/>
  <c r="DV85" i="6"/>
  <c r="DV77" i="6"/>
  <c r="DV73" i="6"/>
  <c r="DV69" i="6"/>
  <c r="DV65" i="6"/>
  <c r="DV61" i="6"/>
  <c r="DV57" i="6"/>
  <c r="DV103" i="6"/>
  <c r="DV99" i="6"/>
  <c r="DV95" i="6"/>
  <c r="DV91" i="6"/>
  <c r="DV87" i="6"/>
  <c r="DV84" i="6"/>
  <c r="DV78" i="6"/>
  <c r="DV74" i="6"/>
  <c r="DV70" i="6"/>
  <c r="DV66" i="6"/>
  <c r="DV62" i="6"/>
  <c r="DV58" i="6"/>
  <c r="DV92" i="6"/>
  <c r="DV71" i="6"/>
  <c r="DV48" i="6"/>
  <c r="DV44" i="6"/>
  <c r="DV40" i="6"/>
  <c r="DV36" i="6"/>
  <c r="DV96" i="6"/>
  <c r="DV81" i="6"/>
  <c r="DV75" i="6"/>
  <c r="DV59" i="6"/>
  <c r="DV55" i="6"/>
  <c r="DV54" i="6"/>
  <c r="DV53" i="6"/>
  <c r="DV49" i="6"/>
  <c r="DV45" i="6"/>
  <c r="DV41" i="6"/>
  <c r="DV37" i="6"/>
  <c r="DV100" i="6"/>
  <c r="DV82" i="6"/>
  <c r="DV79" i="6"/>
  <c r="DV63" i="6"/>
  <c r="DV50" i="6"/>
  <c r="DV46" i="6"/>
  <c r="DV42" i="6"/>
  <c r="DV38" i="6"/>
  <c r="DV34" i="6"/>
  <c r="DV67" i="6"/>
  <c r="DV39" i="6"/>
  <c r="DV33" i="6"/>
  <c r="DV29" i="6"/>
  <c r="DV25" i="6"/>
  <c r="DV21" i="6"/>
  <c r="DV17" i="6"/>
  <c r="DV13" i="6"/>
  <c r="DV9" i="6"/>
  <c r="DV43" i="6"/>
  <c r="DV30" i="6"/>
  <c r="DV26" i="6"/>
  <c r="DV22" i="6"/>
  <c r="DV18" i="6"/>
  <c r="DV14" i="6"/>
  <c r="DV10" i="6"/>
  <c r="DV6" i="6"/>
  <c r="DV5" i="6"/>
  <c r="DV88" i="6"/>
  <c r="DV47" i="6"/>
  <c r="DV31" i="6"/>
  <c r="DV27" i="6"/>
  <c r="DV23" i="6"/>
  <c r="DV19" i="6"/>
  <c r="DV15" i="6"/>
  <c r="DV11" i="6"/>
  <c r="DV7" i="6"/>
  <c r="DV35" i="6"/>
  <c r="DV28" i="6"/>
  <c r="DV12" i="6"/>
  <c r="DV104" i="6"/>
  <c r="DV51" i="6"/>
  <c r="DV32" i="6"/>
  <c r="DV16" i="6"/>
  <c r="DV4" i="6"/>
  <c r="DV20" i="6"/>
  <c r="DV83" i="6"/>
  <c r="DV8" i="6"/>
  <c r="DV24" i="6"/>
  <c r="DT107" i="7"/>
  <c r="DT108" i="7"/>
  <c r="DU108" i="6"/>
  <c r="DU107" i="6"/>
  <c r="DX1" i="6"/>
  <c r="DW3" i="6"/>
  <c r="DU106" i="7"/>
  <c r="DV1" i="5"/>
  <c r="DU3" i="5"/>
  <c r="DS107" i="5"/>
  <c r="DT106" i="5"/>
  <c r="DS108" i="5"/>
  <c r="HN108" i="3"/>
  <c r="HO101" i="3"/>
  <c r="HO92" i="3"/>
  <c r="HO96" i="3"/>
  <c r="HO91" i="3"/>
  <c r="HO85" i="3"/>
  <c r="HO87" i="3"/>
  <c r="HO104" i="3"/>
  <c r="HO102" i="3"/>
  <c r="HO90" i="3"/>
  <c r="HO89" i="3"/>
  <c r="HO98" i="3"/>
  <c r="HO100" i="3"/>
  <c r="HO99" i="3"/>
  <c r="HO95" i="3"/>
  <c r="HO97" i="3"/>
  <c r="HO103" i="3"/>
  <c r="HO94" i="3"/>
  <c r="HO93" i="3"/>
  <c r="HO88" i="3"/>
  <c r="HO84" i="3"/>
  <c r="HO66" i="3"/>
  <c r="HO65" i="3"/>
  <c r="HO64" i="3"/>
  <c r="HO59" i="3"/>
  <c r="HO69" i="3"/>
  <c r="HO62" i="3"/>
  <c r="HO61" i="3"/>
  <c r="HO60" i="3"/>
  <c r="HO83" i="3"/>
  <c r="HO80" i="3"/>
  <c r="HO68" i="3"/>
  <c r="HO63" i="3"/>
  <c r="HO86" i="3"/>
  <c r="HO82" i="3"/>
  <c r="HO78" i="3"/>
  <c r="HO77" i="3"/>
  <c r="HO67" i="3"/>
  <c r="HO76" i="3"/>
  <c r="HO70" i="3"/>
  <c r="HO79" i="3"/>
  <c r="HO73" i="3"/>
  <c r="HO81" i="3"/>
  <c r="HO74" i="3"/>
  <c r="HO75" i="3"/>
  <c r="HO72" i="3"/>
  <c r="HO71" i="3"/>
  <c r="HO55" i="3"/>
  <c r="HO51" i="3"/>
  <c r="HO58" i="3"/>
  <c r="HO45" i="3"/>
  <c r="HO42" i="3"/>
  <c r="HO47" i="3"/>
  <c r="HO32" i="3"/>
  <c r="HO36" i="3"/>
  <c r="HO30" i="3"/>
  <c r="HO57" i="3"/>
  <c r="HO49" i="3"/>
  <c r="HO46" i="3"/>
  <c r="HO44" i="3"/>
  <c r="HO56" i="3"/>
  <c r="HO52" i="3"/>
  <c r="HO53" i="3"/>
  <c r="HO37" i="3"/>
  <c r="HO50" i="3"/>
  <c r="HO48" i="3"/>
  <c r="HO54" i="3"/>
  <c r="HO41" i="3"/>
  <c r="HO28" i="3"/>
  <c r="HO40" i="3"/>
  <c r="HO35" i="3"/>
  <c r="HO5" i="3"/>
  <c r="HO39" i="3"/>
  <c r="HO43" i="3"/>
  <c r="HO9" i="3"/>
  <c r="HO27" i="3"/>
  <c r="HO26" i="3"/>
  <c r="HO16" i="3"/>
  <c r="HO6" i="3"/>
  <c r="HO24" i="3"/>
  <c r="HO38" i="3"/>
  <c r="HO33" i="3"/>
  <c r="HO29" i="3"/>
  <c r="HO34" i="3"/>
  <c r="HO13" i="3"/>
  <c r="HO14" i="3"/>
  <c r="HO15" i="3"/>
  <c r="HO25" i="3"/>
  <c r="HO20" i="3"/>
  <c r="HO7" i="3"/>
  <c r="HO8" i="3"/>
  <c r="HO31" i="3"/>
  <c r="HO23" i="3"/>
  <c r="HO22" i="3"/>
  <c r="HO21" i="3"/>
  <c r="HO17" i="3"/>
  <c r="HO18" i="3"/>
  <c r="HO19" i="3"/>
  <c r="HO4" i="3"/>
  <c r="HO12" i="3"/>
  <c r="HO11" i="3"/>
  <c r="HO10" i="3"/>
  <c r="HN107" i="3"/>
  <c r="HP3" i="3"/>
  <c r="HP106" i="3" s="1"/>
  <c r="HQ1" i="3"/>
  <c r="DV101" i="7" l="1"/>
  <c r="DV97" i="7"/>
  <c r="DV90" i="7"/>
  <c r="DV96" i="7"/>
  <c r="DV87" i="7"/>
  <c r="DV102" i="7"/>
  <c r="DV100" i="7"/>
  <c r="DV99" i="7"/>
  <c r="DV93" i="7"/>
  <c r="DV92" i="7"/>
  <c r="DV91" i="7"/>
  <c r="DV95" i="7"/>
  <c r="DV81" i="7"/>
  <c r="DV104" i="7"/>
  <c r="DV103" i="7"/>
  <c r="DV94" i="7"/>
  <c r="DV98" i="7"/>
  <c r="DV86" i="7"/>
  <c r="DV80" i="7"/>
  <c r="DV85" i="7"/>
  <c r="DV74" i="7"/>
  <c r="DV71" i="7"/>
  <c r="DV70" i="7"/>
  <c r="DV69" i="7"/>
  <c r="DV62" i="7"/>
  <c r="DV88" i="7"/>
  <c r="DV84" i="7"/>
  <c r="DV79" i="7"/>
  <c r="DV78" i="7"/>
  <c r="DV73" i="7"/>
  <c r="DV75" i="7"/>
  <c r="DV68" i="7"/>
  <c r="DV89" i="7"/>
  <c r="DV83" i="7"/>
  <c r="DV82" i="7"/>
  <c r="DV72" i="7"/>
  <c r="DV77" i="7"/>
  <c r="DV66" i="7"/>
  <c r="DV54" i="7"/>
  <c r="DV76" i="7"/>
  <c r="DV65" i="7"/>
  <c r="DV64" i="7"/>
  <c r="DV63" i="7"/>
  <c r="DV58" i="7"/>
  <c r="DV60" i="7"/>
  <c r="DV61" i="7"/>
  <c r="DV48" i="7"/>
  <c r="DV57" i="7"/>
  <c r="DV53" i="7"/>
  <c r="DV39" i="7"/>
  <c r="DV32" i="7"/>
  <c r="DV37" i="7"/>
  <c r="DV52" i="7"/>
  <c r="DV56" i="7"/>
  <c r="DV36" i="7"/>
  <c r="DV45" i="7"/>
  <c r="DV50" i="7"/>
  <c r="DV47" i="7"/>
  <c r="DV59" i="7"/>
  <c r="DV55" i="7"/>
  <c r="DV67" i="7"/>
  <c r="DV44" i="7"/>
  <c r="DV49" i="7"/>
  <c r="DV51" i="7"/>
  <c r="DV35" i="7"/>
  <c r="DV42" i="7"/>
  <c r="DV33" i="7"/>
  <c r="DV38" i="7"/>
  <c r="DV16" i="7"/>
  <c r="DV8" i="7"/>
  <c r="DV40" i="7"/>
  <c r="DV20" i="7"/>
  <c r="DV22" i="7"/>
  <c r="DV12" i="7"/>
  <c r="DV31" i="7"/>
  <c r="DV43" i="7"/>
  <c r="DV41" i="7"/>
  <c r="DV24" i="7"/>
  <c r="DV21" i="7"/>
  <c r="DV26" i="7"/>
  <c r="DV30" i="7"/>
  <c r="DV29" i="7"/>
  <c r="DV23" i="7"/>
  <c r="DV19" i="7"/>
  <c r="DV18" i="7"/>
  <c r="DV17" i="7"/>
  <c r="DV10" i="7"/>
  <c r="DV7" i="7"/>
  <c r="DV34" i="7"/>
  <c r="DV27" i="7"/>
  <c r="DV5" i="7"/>
  <c r="DV46" i="7"/>
  <c r="DV28" i="7"/>
  <c r="DV25" i="7"/>
  <c r="DV13" i="7"/>
  <c r="DV9" i="7"/>
  <c r="DV14" i="7"/>
  <c r="DV11" i="7"/>
  <c r="DV6" i="7"/>
  <c r="DV4" i="7"/>
  <c r="DV15" i="7"/>
  <c r="DU79" i="5"/>
  <c r="DU93" i="5"/>
  <c r="DU98" i="5"/>
  <c r="DU86" i="5"/>
  <c r="DU94" i="5"/>
  <c r="DU85" i="5"/>
  <c r="DU84" i="5"/>
  <c r="DU83" i="5"/>
  <c r="DU81" i="5"/>
  <c r="DU92" i="5"/>
  <c r="DU89" i="5"/>
  <c r="DU104" i="5"/>
  <c r="DU103" i="5"/>
  <c r="DU100" i="5"/>
  <c r="DU99" i="5"/>
  <c r="DU101" i="5"/>
  <c r="DU102" i="5"/>
  <c r="DU96" i="5"/>
  <c r="DU97" i="5"/>
  <c r="DU90" i="5"/>
  <c r="DU95" i="5"/>
  <c r="DU91" i="5"/>
  <c r="DU88" i="5"/>
  <c r="DU82" i="5"/>
  <c r="DU78" i="5"/>
  <c r="DU76" i="5"/>
  <c r="DU68" i="5"/>
  <c r="DU66" i="5"/>
  <c r="DU75" i="5"/>
  <c r="DU67" i="5"/>
  <c r="DU72" i="5"/>
  <c r="DU70" i="5"/>
  <c r="DU77" i="5"/>
  <c r="DU71" i="5"/>
  <c r="DU74" i="5"/>
  <c r="DU73" i="5"/>
  <c r="DU61" i="5"/>
  <c r="DU87" i="5"/>
  <c r="DU80" i="5"/>
  <c r="DU65" i="5"/>
  <c r="DU62" i="5"/>
  <c r="DU69" i="5"/>
  <c r="DU55" i="5"/>
  <c r="DU53" i="5"/>
  <c r="DU54" i="5"/>
  <c r="DU45" i="5"/>
  <c r="DU34" i="5"/>
  <c r="DU40" i="5"/>
  <c r="DU35" i="5"/>
  <c r="DU48" i="5"/>
  <c r="DU38" i="5"/>
  <c r="DU47" i="5"/>
  <c r="DU39" i="5"/>
  <c r="DU64" i="5"/>
  <c r="DU59" i="5"/>
  <c r="DU57" i="5"/>
  <c r="DU52" i="5"/>
  <c r="DU60" i="5"/>
  <c r="DU37" i="5"/>
  <c r="DU42" i="5"/>
  <c r="DU43" i="5"/>
  <c r="DU58" i="5"/>
  <c r="DU63" i="5"/>
  <c r="DU51" i="5"/>
  <c r="DU56" i="5"/>
  <c r="DU50" i="5"/>
  <c r="DU41" i="5"/>
  <c r="DU46" i="5"/>
  <c r="DU27" i="5"/>
  <c r="DU36" i="5"/>
  <c r="DU25" i="5"/>
  <c r="DU5" i="5"/>
  <c r="DU18" i="5"/>
  <c r="DU33" i="5"/>
  <c r="DU22" i="5"/>
  <c r="DU31" i="5"/>
  <c r="DU24" i="5"/>
  <c r="DU29" i="5"/>
  <c r="DU9" i="5"/>
  <c r="DU6" i="5"/>
  <c r="DU26" i="5"/>
  <c r="DU28" i="5"/>
  <c r="DU13" i="5"/>
  <c r="DU49" i="5"/>
  <c r="DU44" i="5"/>
  <c r="DU30" i="5"/>
  <c r="DU23" i="5"/>
  <c r="DU32" i="5"/>
  <c r="DU17" i="5"/>
  <c r="DU21" i="5"/>
  <c r="DU11" i="5"/>
  <c r="DU4" i="5"/>
  <c r="DU15" i="5"/>
  <c r="DU8" i="5"/>
  <c r="DU10" i="5"/>
  <c r="DU19" i="5"/>
  <c r="DU12" i="5"/>
  <c r="DU14" i="5"/>
  <c r="DU7" i="5"/>
  <c r="DU20" i="5"/>
  <c r="DU16" i="5"/>
  <c r="DU104" i="9"/>
  <c r="DU102" i="9"/>
  <c r="DU103" i="9"/>
  <c r="DU97" i="9"/>
  <c r="DU101" i="9"/>
  <c r="DU100" i="9"/>
  <c r="DU99" i="9"/>
  <c r="DU98" i="9"/>
  <c r="DU96" i="9"/>
  <c r="DU91" i="9"/>
  <c r="DU93" i="9"/>
  <c r="DU87" i="9"/>
  <c r="DU83" i="9"/>
  <c r="DU92" i="9"/>
  <c r="DU88" i="9"/>
  <c r="DU90" i="9"/>
  <c r="DU89" i="9"/>
  <c r="DU94" i="9"/>
  <c r="DU82" i="9"/>
  <c r="DU78" i="9"/>
  <c r="DU95" i="9"/>
  <c r="DU86" i="9"/>
  <c r="DU85" i="9"/>
  <c r="DU84" i="9"/>
  <c r="DU81" i="9"/>
  <c r="DU80" i="9"/>
  <c r="DU79" i="9"/>
  <c r="DU75" i="9"/>
  <c r="DU74" i="9"/>
  <c r="DU70" i="9"/>
  <c r="DU77" i="9"/>
  <c r="DU76" i="9"/>
  <c r="DU72" i="9"/>
  <c r="DU73" i="9"/>
  <c r="DU66" i="9"/>
  <c r="DU71" i="9"/>
  <c r="DU69" i="9"/>
  <c r="DU68" i="9"/>
  <c r="DU67" i="9"/>
  <c r="DU65" i="9"/>
  <c r="DU64" i="9"/>
  <c r="DU63" i="9"/>
  <c r="DU59" i="9"/>
  <c r="DU55" i="9"/>
  <c r="DU60" i="9"/>
  <c r="DU56" i="9"/>
  <c r="DU61" i="9"/>
  <c r="DU57" i="9"/>
  <c r="DU62" i="9"/>
  <c r="DU58" i="9"/>
  <c r="DU51" i="9"/>
  <c r="DU47" i="9"/>
  <c r="DU43" i="9"/>
  <c r="DU39" i="9"/>
  <c r="DU52" i="9"/>
  <c r="DU48" i="9"/>
  <c r="DU44" i="9"/>
  <c r="DU54" i="9"/>
  <c r="DU49" i="9"/>
  <c r="DU45" i="9"/>
  <c r="DU53" i="9"/>
  <c r="DU50" i="9"/>
  <c r="DU46" i="9"/>
  <c r="DU35" i="9"/>
  <c r="DU31" i="9"/>
  <c r="DU27" i="9"/>
  <c r="DU42" i="9"/>
  <c r="DU41" i="9"/>
  <c r="DU40" i="9"/>
  <c r="DU36" i="9"/>
  <c r="DU32" i="9"/>
  <c r="DU37" i="9"/>
  <c r="DU33" i="9"/>
  <c r="DU38" i="9"/>
  <c r="DU34" i="9"/>
  <c r="DU30" i="9"/>
  <c r="DU24" i="9"/>
  <c r="DU20" i="9"/>
  <c r="DU16" i="9"/>
  <c r="DU12" i="9"/>
  <c r="DU8" i="9"/>
  <c r="DU29" i="9"/>
  <c r="DU28" i="9"/>
  <c r="DU25" i="9"/>
  <c r="DU21" i="9"/>
  <c r="DU17" i="9"/>
  <c r="DU13" i="9"/>
  <c r="DU26" i="9"/>
  <c r="DU22" i="9"/>
  <c r="DU18" i="9"/>
  <c r="DU14" i="9"/>
  <c r="DU23" i="9"/>
  <c r="DU19" i="9"/>
  <c r="DU15" i="9"/>
  <c r="DU11" i="9"/>
  <c r="DU4" i="9"/>
  <c r="DU10" i="9"/>
  <c r="DU9" i="9"/>
  <c r="DU5" i="9"/>
  <c r="DU7" i="9"/>
  <c r="DU6" i="9"/>
  <c r="DV104" i="8"/>
  <c r="DV101" i="8"/>
  <c r="DV100" i="8"/>
  <c r="DV103" i="8"/>
  <c r="DV102" i="8"/>
  <c r="DV96" i="8"/>
  <c r="DV99" i="8"/>
  <c r="DV98" i="8"/>
  <c r="DV97" i="8"/>
  <c r="DV95" i="8"/>
  <c r="DV94" i="8"/>
  <c r="DV91" i="8"/>
  <c r="DV93" i="8"/>
  <c r="DV92" i="8"/>
  <c r="DV85" i="8"/>
  <c r="DV90" i="8"/>
  <c r="DV89" i="8"/>
  <c r="DV87" i="8"/>
  <c r="DV79" i="8"/>
  <c r="DV86" i="8"/>
  <c r="DV88" i="8"/>
  <c r="DV82" i="8"/>
  <c r="DV76" i="8"/>
  <c r="DV77" i="8"/>
  <c r="DV84" i="8"/>
  <c r="DV83" i="8"/>
  <c r="DV78" i="8"/>
  <c r="DV81" i="8"/>
  <c r="DV80" i="8"/>
  <c r="DV75" i="8"/>
  <c r="DV74" i="8"/>
  <c r="DV73" i="8"/>
  <c r="DV70" i="8"/>
  <c r="DV66" i="8"/>
  <c r="DV71" i="8"/>
  <c r="DV72" i="8"/>
  <c r="DV68" i="8"/>
  <c r="DV67" i="8"/>
  <c r="DV62" i="8"/>
  <c r="DV58" i="8"/>
  <c r="DV69" i="8"/>
  <c r="DV65" i="8"/>
  <c r="DV63" i="8"/>
  <c r="DV64" i="8"/>
  <c r="DV61" i="8"/>
  <c r="DV57" i="8"/>
  <c r="DV54" i="8"/>
  <c r="DV50" i="8"/>
  <c r="DV55" i="8"/>
  <c r="DV56" i="8"/>
  <c r="DV60" i="8"/>
  <c r="DV59" i="8"/>
  <c r="DV46" i="8"/>
  <c r="DV42" i="8"/>
  <c r="DV38" i="8"/>
  <c r="DV47" i="8"/>
  <c r="DV43" i="8"/>
  <c r="DV48" i="8"/>
  <c r="DV53" i="8"/>
  <c r="DV52" i="8"/>
  <c r="DV51" i="8"/>
  <c r="DV49" i="8"/>
  <c r="DV45" i="8"/>
  <c r="DV35" i="8"/>
  <c r="DV31" i="8"/>
  <c r="DV27" i="8"/>
  <c r="DV23" i="8"/>
  <c r="DV44" i="8"/>
  <c r="DV41" i="8"/>
  <c r="DV40" i="8"/>
  <c r="DV39" i="8"/>
  <c r="DV36" i="8"/>
  <c r="DV32" i="8"/>
  <c r="DV28" i="8"/>
  <c r="DV37" i="8"/>
  <c r="DV33" i="8"/>
  <c r="DV34" i="8"/>
  <c r="DV30" i="8"/>
  <c r="DV29" i="8"/>
  <c r="DV22" i="8"/>
  <c r="DV18" i="8"/>
  <c r="DV14" i="8"/>
  <c r="DV10" i="8"/>
  <c r="DV26" i="8"/>
  <c r="DV19" i="8"/>
  <c r="DV15" i="8"/>
  <c r="DV25" i="8"/>
  <c r="DV24" i="8"/>
  <c r="DV20" i="8"/>
  <c r="DV16" i="8"/>
  <c r="DV21" i="8"/>
  <c r="DV17" i="8"/>
  <c r="DV6" i="8"/>
  <c r="DV7" i="8"/>
  <c r="DV4" i="8"/>
  <c r="DV8" i="8"/>
  <c r="DV13" i="8"/>
  <c r="DV12" i="8"/>
  <c r="DV11" i="8"/>
  <c r="DV9" i="8"/>
  <c r="DV5" i="8"/>
  <c r="DT107" i="9"/>
  <c r="DT108" i="9"/>
  <c r="DV3" i="9"/>
  <c r="DW1" i="9"/>
  <c r="DU106" i="9"/>
  <c r="DU108" i="8"/>
  <c r="DV106" i="8"/>
  <c r="DU107" i="8"/>
  <c r="DW3" i="8"/>
  <c r="DX1" i="8"/>
  <c r="DU108" i="7"/>
  <c r="DV107" i="6"/>
  <c r="DV108" i="6"/>
  <c r="DU107" i="7"/>
  <c r="DW106" i="6"/>
  <c r="DW104" i="6"/>
  <c r="DW100" i="6"/>
  <c r="DW96" i="6"/>
  <c r="DW92" i="6"/>
  <c r="DW88" i="6"/>
  <c r="DW83" i="6"/>
  <c r="DW82" i="6"/>
  <c r="DW81" i="6"/>
  <c r="DW79" i="6"/>
  <c r="DW75" i="6"/>
  <c r="DW71" i="6"/>
  <c r="DW67" i="6"/>
  <c r="DW63" i="6"/>
  <c r="DW101" i="6"/>
  <c r="DW97" i="6"/>
  <c r="DW93" i="6"/>
  <c r="DW89" i="6"/>
  <c r="DW86" i="6"/>
  <c r="DW80" i="6"/>
  <c r="DW76" i="6"/>
  <c r="DW72" i="6"/>
  <c r="DW102" i="6"/>
  <c r="DW98" i="6"/>
  <c r="DW94" i="6"/>
  <c r="DW90" i="6"/>
  <c r="DW85" i="6"/>
  <c r="DW77" i="6"/>
  <c r="DW95" i="6"/>
  <c r="DW74" i="6"/>
  <c r="DW70" i="6"/>
  <c r="DW69" i="6"/>
  <c r="DW68" i="6"/>
  <c r="DW53" i="6"/>
  <c r="DW49" i="6"/>
  <c r="DW45" i="6"/>
  <c r="DW41" i="6"/>
  <c r="DW31" i="6"/>
  <c r="DW99" i="6"/>
  <c r="DW73" i="6"/>
  <c r="DW66" i="6"/>
  <c r="DW65" i="6"/>
  <c r="DW64" i="6"/>
  <c r="DW54" i="6"/>
  <c r="DW50" i="6"/>
  <c r="DW46" i="6"/>
  <c r="DW42" i="6"/>
  <c r="DW103" i="6"/>
  <c r="DW87" i="6"/>
  <c r="DW84" i="6"/>
  <c r="DW78" i="6"/>
  <c r="DW62" i="6"/>
  <c r="DW55" i="6"/>
  <c r="DW51" i="6"/>
  <c r="DW47" i="6"/>
  <c r="DW43" i="6"/>
  <c r="DW37" i="6"/>
  <c r="DW36" i="6"/>
  <c r="DW35" i="6"/>
  <c r="DW34" i="6"/>
  <c r="DW59" i="6"/>
  <c r="DW48" i="6"/>
  <c r="DW40" i="6"/>
  <c r="DW29" i="6"/>
  <c r="DW25" i="6"/>
  <c r="DW21" i="6"/>
  <c r="DW17" i="6"/>
  <c r="DW13" i="6"/>
  <c r="DW9" i="6"/>
  <c r="DW5" i="6"/>
  <c r="DW60" i="6"/>
  <c r="DW52" i="6"/>
  <c r="DW33" i="6"/>
  <c r="DW32" i="6"/>
  <c r="DW30" i="6"/>
  <c r="DW26" i="6"/>
  <c r="DW22" i="6"/>
  <c r="DW18" i="6"/>
  <c r="DW14" i="6"/>
  <c r="DW10" i="6"/>
  <c r="DW6" i="6"/>
  <c r="DW61" i="6"/>
  <c r="DW57" i="6"/>
  <c r="DW56" i="6"/>
  <c r="DW38" i="6"/>
  <c r="DW27" i="6"/>
  <c r="DW23" i="6"/>
  <c r="DW19" i="6"/>
  <c r="DW15" i="6"/>
  <c r="DW11" i="6"/>
  <c r="DW7" i="6"/>
  <c r="DW91" i="6"/>
  <c r="DW20" i="6"/>
  <c r="DW4" i="6"/>
  <c r="DW24" i="6"/>
  <c r="DW8" i="6"/>
  <c r="DW58" i="6"/>
  <c r="DW39" i="6"/>
  <c r="DW28" i="6"/>
  <c r="DW12" i="6"/>
  <c r="DW44" i="6"/>
  <c r="DW16" i="6"/>
  <c r="DV106" i="7"/>
  <c r="DX3" i="6"/>
  <c r="DY1" i="6"/>
  <c r="DW3" i="7"/>
  <c r="DX1" i="7"/>
  <c r="DT107" i="5"/>
  <c r="DU106" i="5"/>
  <c r="DT108" i="5"/>
  <c r="DV3" i="5"/>
  <c r="DW1" i="5"/>
  <c r="HO108" i="3"/>
  <c r="HO107" i="3"/>
  <c r="HP98" i="3"/>
  <c r="HP96" i="3"/>
  <c r="HP89" i="3"/>
  <c r="HP85" i="3"/>
  <c r="HP84" i="3"/>
  <c r="HP83" i="3"/>
  <c r="HP82" i="3"/>
  <c r="HP102" i="3"/>
  <c r="HP104" i="3"/>
  <c r="HP103" i="3"/>
  <c r="HP95" i="3"/>
  <c r="HP94" i="3"/>
  <c r="HP93" i="3"/>
  <c r="HP88" i="3"/>
  <c r="HP87" i="3"/>
  <c r="HP86" i="3"/>
  <c r="HP100" i="3"/>
  <c r="HP99" i="3"/>
  <c r="HP97" i="3"/>
  <c r="HP92" i="3"/>
  <c r="HP90" i="3"/>
  <c r="HP101" i="3"/>
  <c r="HP74" i="3"/>
  <c r="HP56" i="3"/>
  <c r="HP59" i="3"/>
  <c r="HP58" i="3"/>
  <c r="HP57" i="3"/>
  <c r="HP79" i="3"/>
  <c r="HP78" i="3"/>
  <c r="HP77" i="3"/>
  <c r="HP70" i="3"/>
  <c r="HP60" i="3"/>
  <c r="HP91" i="3"/>
  <c r="HP64" i="3"/>
  <c r="HP76" i="3"/>
  <c r="HP69" i="3"/>
  <c r="HP80" i="3"/>
  <c r="HP81" i="3"/>
  <c r="HP75" i="3"/>
  <c r="HP68" i="3"/>
  <c r="HP73" i="3"/>
  <c r="HP72" i="3"/>
  <c r="HP71" i="3"/>
  <c r="HP65" i="3"/>
  <c r="HP52" i="3"/>
  <c r="HP42" i="3"/>
  <c r="HP44" i="3"/>
  <c r="HP29" i="3"/>
  <c r="HP41" i="3"/>
  <c r="HP62" i="3"/>
  <c r="HP61" i="3"/>
  <c r="HP46" i="3"/>
  <c r="HP43" i="3"/>
  <c r="HP48" i="3"/>
  <c r="HP40" i="3"/>
  <c r="HP39" i="3"/>
  <c r="HP33" i="3"/>
  <c r="HP67" i="3"/>
  <c r="HP53" i="3"/>
  <c r="HP50" i="3"/>
  <c r="HP47" i="3"/>
  <c r="HP51" i="3"/>
  <c r="HP45" i="3"/>
  <c r="HP66" i="3"/>
  <c r="HP63" i="3"/>
  <c r="HP55" i="3"/>
  <c r="HP54" i="3"/>
  <c r="HP38" i="3"/>
  <c r="HP49" i="3"/>
  <c r="HP36" i="3"/>
  <c r="HP32" i="3"/>
  <c r="HP18" i="3"/>
  <c r="HP19" i="3"/>
  <c r="HP20" i="3"/>
  <c r="HP28" i="3"/>
  <c r="HP5" i="3"/>
  <c r="HP25" i="3"/>
  <c r="HP6" i="3"/>
  <c r="HP34" i="3"/>
  <c r="HP30" i="3"/>
  <c r="HP26" i="3"/>
  <c r="HP35" i="3"/>
  <c r="HP31" i="3"/>
  <c r="HP27" i="3"/>
  <c r="HP10" i="3"/>
  <c r="HP24" i="3"/>
  <c r="HP23" i="3"/>
  <c r="HP22" i="3"/>
  <c r="HP17" i="3"/>
  <c r="HP4" i="3"/>
  <c r="HP12" i="3"/>
  <c r="HP11" i="3"/>
  <c r="HP7" i="3"/>
  <c r="HP21" i="3"/>
  <c r="HP37" i="3"/>
  <c r="HP14" i="3"/>
  <c r="HP15" i="3"/>
  <c r="HP16" i="3"/>
  <c r="HP8" i="3"/>
  <c r="HP13" i="3"/>
  <c r="HP9" i="3"/>
  <c r="HR1" i="3"/>
  <c r="HQ3" i="3"/>
  <c r="HQ106" i="3" s="1"/>
  <c r="DW101" i="7" l="1"/>
  <c r="DW94" i="7"/>
  <c r="DW96" i="7"/>
  <c r="DW97" i="7"/>
  <c r="DW87" i="7"/>
  <c r="DW104" i="7"/>
  <c r="DW103" i="7"/>
  <c r="DW102" i="7"/>
  <c r="DW100" i="7"/>
  <c r="DW98" i="7"/>
  <c r="DW93" i="7"/>
  <c r="DW92" i="7"/>
  <c r="DW95" i="7"/>
  <c r="DW85" i="7"/>
  <c r="DW84" i="7"/>
  <c r="DW90" i="7"/>
  <c r="DW89" i="7"/>
  <c r="DW88" i="7"/>
  <c r="DW99" i="7"/>
  <c r="DW91" i="7"/>
  <c r="DW83" i="7"/>
  <c r="DW81" i="7"/>
  <c r="DW86" i="7"/>
  <c r="DW82" i="7"/>
  <c r="DW77" i="7"/>
  <c r="DW75" i="7"/>
  <c r="DW66" i="7"/>
  <c r="DW68" i="7"/>
  <c r="DW59" i="7"/>
  <c r="DW74" i="7"/>
  <c r="DW76" i="7"/>
  <c r="DW72" i="7"/>
  <c r="DW71" i="7"/>
  <c r="DW70" i="7"/>
  <c r="DW69" i="7"/>
  <c r="DW80" i="7"/>
  <c r="DW79" i="7"/>
  <c r="DW78" i="7"/>
  <c r="DW73" i="7"/>
  <c r="DW67" i="7"/>
  <c r="DW55" i="7"/>
  <c r="DW61" i="7"/>
  <c r="DW65" i="7"/>
  <c r="DW64" i="7"/>
  <c r="DW63" i="7"/>
  <c r="DW58" i="7"/>
  <c r="DW45" i="7"/>
  <c r="DW50" i="7"/>
  <c r="DW52" i="7"/>
  <c r="DW36" i="7"/>
  <c r="DW34" i="7"/>
  <c r="DW39" i="7"/>
  <c r="DW62" i="7"/>
  <c r="DW49" i="7"/>
  <c r="DW40" i="7"/>
  <c r="DW43" i="7"/>
  <c r="DW42" i="7"/>
  <c r="DW33" i="7"/>
  <c r="DW38" i="7"/>
  <c r="DW60" i="7"/>
  <c r="DW53" i="7"/>
  <c r="DW47" i="7"/>
  <c r="DW56" i="7"/>
  <c r="DW57" i="7"/>
  <c r="DW54" i="7"/>
  <c r="DW41" i="7"/>
  <c r="DW46" i="7"/>
  <c r="DW51" i="7"/>
  <c r="DW48" i="7"/>
  <c r="DW32" i="7"/>
  <c r="DW44" i="7"/>
  <c r="DW35" i="7"/>
  <c r="DW26" i="7"/>
  <c r="DW28" i="7"/>
  <c r="DW5" i="7"/>
  <c r="DW14" i="7"/>
  <c r="DW37" i="7"/>
  <c r="DW17" i="7"/>
  <c r="DW9" i="7"/>
  <c r="DW21" i="7"/>
  <c r="DW31" i="7"/>
  <c r="DW30" i="7"/>
  <c r="DW29" i="7"/>
  <c r="DW23" i="7"/>
  <c r="DW20" i="7"/>
  <c r="DW13" i="7"/>
  <c r="DW27" i="7"/>
  <c r="DW18" i="7"/>
  <c r="DW16" i="7"/>
  <c r="DW7" i="7"/>
  <c r="DW25" i="7"/>
  <c r="DW22" i="7"/>
  <c r="DW19" i="7"/>
  <c r="DW10" i="7"/>
  <c r="DW11" i="7"/>
  <c r="DW8" i="7"/>
  <c r="DW24" i="7"/>
  <c r="DW6" i="7"/>
  <c r="DW15" i="7"/>
  <c r="DW12" i="7"/>
  <c r="DW4" i="7"/>
  <c r="DV102" i="5"/>
  <c r="DV101" i="5"/>
  <c r="DV97" i="5"/>
  <c r="DV100" i="5"/>
  <c r="DV90" i="5"/>
  <c r="DV85" i="5"/>
  <c r="DV103" i="5"/>
  <c r="DV93" i="5"/>
  <c r="DV88" i="5"/>
  <c r="DV104" i="5"/>
  <c r="DV98" i="5"/>
  <c r="DV91" i="5"/>
  <c r="DV83" i="5"/>
  <c r="DV99" i="5"/>
  <c r="DV96" i="5"/>
  <c r="DV95" i="5"/>
  <c r="DV94" i="5"/>
  <c r="DV87" i="5"/>
  <c r="DV92" i="5"/>
  <c r="DV89" i="5"/>
  <c r="DV82" i="5"/>
  <c r="DV86" i="5"/>
  <c r="DV75" i="5"/>
  <c r="DV74" i="5"/>
  <c r="DV73" i="5"/>
  <c r="DV66" i="5"/>
  <c r="DV63" i="5"/>
  <c r="DV81" i="5"/>
  <c r="DV79" i="5"/>
  <c r="DV69" i="5"/>
  <c r="DV70" i="5"/>
  <c r="DV67" i="5"/>
  <c r="DV84" i="5"/>
  <c r="DV80" i="5"/>
  <c r="DV76" i="5"/>
  <c r="DV77" i="5"/>
  <c r="DV68" i="5"/>
  <c r="DV71" i="5"/>
  <c r="DV58" i="5"/>
  <c r="DV78" i="5"/>
  <c r="DV72" i="5"/>
  <c r="DV62" i="5"/>
  <c r="DV59" i="5"/>
  <c r="DV52" i="5"/>
  <c r="DV50" i="5"/>
  <c r="DV51" i="5"/>
  <c r="DV42" i="5"/>
  <c r="DV37" i="5"/>
  <c r="DV56" i="5"/>
  <c r="DV54" i="5"/>
  <c r="DV55" i="5"/>
  <c r="DV46" i="5"/>
  <c r="DV35" i="5"/>
  <c r="DV61" i="5"/>
  <c r="DV49" i="5"/>
  <c r="DV34" i="5"/>
  <c r="DV47" i="5"/>
  <c r="DV39" i="5"/>
  <c r="DV64" i="5"/>
  <c r="DV65" i="5"/>
  <c r="DV48" i="5"/>
  <c r="DV53" i="5"/>
  <c r="DV60" i="5"/>
  <c r="DV57" i="5"/>
  <c r="DV38" i="5"/>
  <c r="DV43" i="5"/>
  <c r="DV44" i="5"/>
  <c r="DV31" i="5"/>
  <c r="DV24" i="5"/>
  <c r="DV33" i="5"/>
  <c r="DV18" i="5"/>
  <c r="DV21" i="5"/>
  <c r="DV15" i="5"/>
  <c r="DV19" i="5"/>
  <c r="DV28" i="5"/>
  <c r="DV26" i="5"/>
  <c r="DV6" i="5"/>
  <c r="DV40" i="5"/>
  <c r="DV23" i="5"/>
  <c r="DV32" i="5"/>
  <c r="DV36" i="5"/>
  <c r="DV25" i="5"/>
  <c r="DV30" i="5"/>
  <c r="DV10" i="5"/>
  <c r="DV45" i="5"/>
  <c r="DV41" i="5"/>
  <c r="DV27" i="5"/>
  <c r="DV20" i="5"/>
  <c r="DV29" i="5"/>
  <c r="DV22" i="5"/>
  <c r="DV14" i="5"/>
  <c r="DV8" i="5"/>
  <c r="DV17" i="5"/>
  <c r="DV11" i="5"/>
  <c r="DV7" i="5"/>
  <c r="DV12" i="5"/>
  <c r="DV5" i="5"/>
  <c r="DV16" i="5"/>
  <c r="DV9" i="5"/>
  <c r="DV4" i="5"/>
  <c r="DV13" i="5"/>
  <c r="DV104" i="9"/>
  <c r="DV103" i="9"/>
  <c r="DV102" i="9"/>
  <c r="DV101" i="9"/>
  <c r="DV98" i="9"/>
  <c r="DV100" i="9"/>
  <c r="DV99" i="9"/>
  <c r="DV97" i="9"/>
  <c r="DV96" i="9"/>
  <c r="DV92" i="9"/>
  <c r="DV93" i="9"/>
  <c r="DV95" i="9"/>
  <c r="DV94" i="9"/>
  <c r="DV88" i="9"/>
  <c r="DV84" i="9"/>
  <c r="DV91" i="9"/>
  <c r="DV90" i="9"/>
  <c r="DV89" i="9"/>
  <c r="DV86" i="9"/>
  <c r="DV85" i="9"/>
  <c r="DV79" i="9"/>
  <c r="DV83" i="9"/>
  <c r="DV80" i="9"/>
  <c r="DV87" i="9"/>
  <c r="DV82" i="9"/>
  <c r="DV81" i="9"/>
  <c r="DV71" i="9"/>
  <c r="DV78" i="9"/>
  <c r="DV77" i="9"/>
  <c r="DV76" i="9"/>
  <c r="DV72" i="9"/>
  <c r="DV73" i="9"/>
  <c r="DV75" i="9"/>
  <c r="DV74" i="9"/>
  <c r="DV70" i="9"/>
  <c r="DV69" i="9"/>
  <c r="DV68" i="9"/>
  <c r="DV67" i="9"/>
  <c r="DV63" i="9"/>
  <c r="DV65" i="9"/>
  <c r="DV66" i="9"/>
  <c r="DV60" i="9"/>
  <c r="DV56" i="9"/>
  <c r="DV61" i="9"/>
  <c r="DV57" i="9"/>
  <c r="DV53" i="9"/>
  <c r="DV62" i="9"/>
  <c r="DV58" i="9"/>
  <c r="DV64" i="9"/>
  <c r="DV59" i="9"/>
  <c r="DV55" i="9"/>
  <c r="DV52" i="9"/>
  <c r="DV48" i="9"/>
  <c r="DV44" i="9"/>
  <c r="DV40" i="9"/>
  <c r="DV54" i="9"/>
  <c r="DV49" i="9"/>
  <c r="DV45" i="9"/>
  <c r="DV50" i="9"/>
  <c r="DV46" i="9"/>
  <c r="DV51" i="9"/>
  <c r="DV47" i="9"/>
  <c r="DV42" i="9"/>
  <c r="DV41" i="9"/>
  <c r="DV36" i="9"/>
  <c r="DV32" i="9"/>
  <c r="DV28" i="9"/>
  <c r="DV39" i="9"/>
  <c r="DV37" i="9"/>
  <c r="DV33" i="9"/>
  <c r="DV43" i="9"/>
  <c r="DV38" i="9"/>
  <c r="DV34" i="9"/>
  <c r="DV30" i="9"/>
  <c r="DV35" i="9"/>
  <c r="DV31" i="9"/>
  <c r="DV29" i="9"/>
  <c r="DV25" i="9"/>
  <c r="DV21" i="9"/>
  <c r="DV17" i="9"/>
  <c r="DV13" i="9"/>
  <c r="DV9" i="9"/>
  <c r="DV27" i="9"/>
  <c r="DV26" i="9"/>
  <c r="DV22" i="9"/>
  <c r="DV18" i="9"/>
  <c r="DV14" i="9"/>
  <c r="DV23" i="9"/>
  <c r="DV19" i="9"/>
  <c r="DV15" i="9"/>
  <c r="DV11" i="9"/>
  <c r="DV24" i="9"/>
  <c r="DV20" i="9"/>
  <c r="DV16" i="9"/>
  <c r="DV12" i="9"/>
  <c r="DV10" i="9"/>
  <c r="DV5" i="9"/>
  <c r="DV8" i="9"/>
  <c r="DV7" i="9"/>
  <c r="DV6" i="9"/>
  <c r="DV4" i="9"/>
  <c r="DW104" i="8"/>
  <c r="DW102" i="8"/>
  <c r="DW103" i="8"/>
  <c r="DW101" i="8"/>
  <c r="DW100" i="8"/>
  <c r="DW99" i="8"/>
  <c r="DW98" i="8"/>
  <c r="DW97" i="8"/>
  <c r="DW96" i="8"/>
  <c r="DW93" i="8"/>
  <c r="DW92" i="8"/>
  <c r="DW95" i="8"/>
  <c r="DW94" i="8"/>
  <c r="DW91" i="8"/>
  <c r="DW90" i="8"/>
  <c r="DW89" i="8"/>
  <c r="DW86" i="8"/>
  <c r="DW87" i="8"/>
  <c r="DW80" i="8"/>
  <c r="DW88" i="8"/>
  <c r="DW85" i="8"/>
  <c r="DW77" i="8"/>
  <c r="DW73" i="8"/>
  <c r="DW84" i="8"/>
  <c r="DW83" i="8"/>
  <c r="DW78" i="8"/>
  <c r="DW81" i="8"/>
  <c r="DW82" i="8"/>
  <c r="DW79" i="8"/>
  <c r="DW71" i="8"/>
  <c r="DW67" i="8"/>
  <c r="DW72" i="8"/>
  <c r="DW76" i="8"/>
  <c r="DW75" i="8"/>
  <c r="DW74" i="8"/>
  <c r="DW69" i="8"/>
  <c r="DW66" i="8"/>
  <c r="DW65" i="8"/>
  <c r="DW63" i="8"/>
  <c r="DW59" i="8"/>
  <c r="DW64" i="8"/>
  <c r="DW70" i="8"/>
  <c r="DW68" i="8"/>
  <c r="DW55" i="8"/>
  <c r="DW51" i="8"/>
  <c r="DW56" i="8"/>
  <c r="DW62" i="8"/>
  <c r="DW60" i="8"/>
  <c r="DW61" i="8"/>
  <c r="DW58" i="8"/>
  <c r="DW57" i="8"/>
  <c r="DW47" i="8"/>
  <c r="DW43" i="8"/>
  <c r="DW39" i="8"/>
  <c r="DW48" i="8"/>
  <c r="DW44" i="8"/>
  <c r="DW54" i="8"/>
  <c r="DW53" i="8"/>
  <c r="DW52" i="8"/>
  <c r="DW49" i="8"/>
  <c r="DW45" i="8"/>
  <c r="DW50" i="8"/>
  <c r="DW46" i="8"/>
  <c r="DW42" i="8"/>
  <c r="DW41" i="8"/>
  <c r="DW40" i="8"/>
  <c r="DW36" i="8"/>
  <c r="DW32" i="8"/>
  <c r="DW28" i="8"/>
  <c r="DW24" i="8"/>
  <c r="DW38" i="8"/>
  <c r="DW37" i="8"/>
  <c r="DW33" i="8"/>
  <c r="DW29" i="8"/>
  <c r="DW34" i="8"/>
  <c r="DW30" i="8"/>
  <c r="DW35" i="8"/>
  <c r="DW31" i="8"/>
  <c r="DW26" i="8"/>
  <c r="DW19" i="8"/>
  <c r="DW15" i="8"/>
  <c r="DW11" i="8"/>
  <c r="DW25" i="8"/>
  <c r="DW20" i="8"/>
  <c r="DW16" i="8"/>
  <c r="DW23" i="8"/>
  <c r="DW21" i="8"/>
  <c r="DW17" i="8"/>
  <c r="DW27" i="8"/>
  <c r="DW22" i="8"/>
  <c r="DW18" i="8"/>
  <c r="DW14" i="8"/>
  <c r="DW7" i="8"/>
  <c r="DW4" i="8"/>
  <c r="DW8" i="8"/>
  <c r="DW13" i="8"/>
  <c r="DW12" i="8"/>
  <c r="DW9" i="8"/>
  <c r="DW5" i="8"/>
  <c r="DW10" i="8"/>
  <c r="DW6" i="8"/>
  <c r="DX1" i="9"/>
  <c r="DW3" i="9"/>
  <c r="DU107" i="9"/>
  <c r="DV106" i="9"/>
  <c r="DU108" i="9"/>
  <c r="DV107" i="8"/>
  <c r="DV108" i="7"/>
  <c r="DX3" i="8"/>
  <c r="DY1" i="8"/>
  <c r="DV108" i="8"/>
  <c r="DW106" i="8"/>
  <c r="DX3" i="7"/>
  <c r="DY1" i="7"/>
  <c r="DW106" i="7"/>
  <c r="DV107" i="7"/>
  <c r="DY3" i="6"/>
  <c r="DZ1" i="6"/>
  <c r="DW107" i="6"/>
  <c r="DW108" i="6"/>
  <c r="DX106" i="6"/>
  <c r="DX103" i="6"/>
  <c r="DX101" i="6"/>
  <c r="DX99" i="6"/>
  <c r="DX97" i="6"/>
  <c r="DX95" i="6"/>
  <c r="DX93" i="6"/>
  <c r="DX91" i="6"/>
  <c r="DX89" i="6"/>
  <c r="DX87" i="6"/>
  <c r="DX85" i="6"/>
  <c r="DX79" i="6"/>
  <c r="DX77" i="6"/>
  <c r="DX75" i="6"/>
  <c r="DX73" i="6"/>
  <c r="DX71" i="6"/>
  <c r="DX69" i="6"/>
  <c r="DX67" i="6"/>
  <c r="DX65" i="6"/>
  <c r="DX63" i="6"/>
  <c r="DX102" i="6"/>
  <c r="DX94" i="6"/>
  <c r="DX86" i="6"/>
  <c r="DX81" i="6"/>
  <c r="DX76" i="6"/>
  <c r="DX68" i="6"/>
  <c r="DX37" i="6"/>
  <c r="DX36" i="6"/>
  <c r="DX35" i="6"/>
  <c r="DX34" i="6"/>
  <c r="DX33" i="6"/>
  <c r="DX31" i="6"/>
  <c r="DX29" i="6"/>
  <c r="DX27" i="6"/>
  <c r="DX25" i="6"/>
  <c r="DX23" i="6"/>
  <c r="DX21" i="6"/>
  <c r="DX19" i="6"/>
  <c r="DX17" i="6"/>
  <c r="DX15" i="6"/>
  <c r="DX13" i="6"/>
  <c r="DX11" i="6"/>
  <c r="DX9" i="6"/>
  <c r="DX7" i="6"/>
  <c r="DX5" i="6"/>
  <c r="DX100" i="6"/>
  <c r="DX92" i="6"/>
  <c r="DX84" i="6"/>
  <c r="DX82" i="6"/>
  <c r="DX74" i="6"/>
  <c r="DX66" i="6"/>
  <c r="DX61" i="6"/>
  <c r="DX60" i="6"/>
  <c r="DX59" i="6"/>
  <c r="DX58" i="6"/>
  <c r="DX57" i="6"/>
  <c r="DX55" i="6"/>
  <c r="DX53" i="6"/>
  <c r="DX51" i="6"/>
  <c r="DX49" i="6"/>
  <c r="DX47" i="6"/>
  <c r="DX45" i="6"/>
  <c r="DX43" i="6"/>
  <c r="DX41" i="6"/>
  <c r="DX39" i="6"/>
  <c r="DX98" i="6"/>
  <c r="DX90" i="6"/>
  <c r="DX83" i="6"/>
  <c r="DX80" i="6"/>
  <c r="DX72" i="6"/>
  <c r="DX64" i="6"/>
  <c r="DX32" i="6"/>
  <c r="DX30" i="6"/>
  <c r="DX28" i="6"/>
  <c r="DX26" i="6"/>
  <c r="DX104" i="6"/>
  <c r="DX54" i="6"/>
  <c r="DX46" i="6"/>
  <c r="DX38" i="6"/>
  <c r="DX18" i="6"/>
  <c r="DX10" i="6"/>
  <c r="DX4" i="6"/>
  <c r="DX96" i="6"/>
  <c r="DX78" i="6"/>
  <c r="DX52" i="6"/>
  <c r="DX44" i="6"/>
  <c r="DX20" i="6"/>
  <c r="DX12" i="6"/>
  <c r="DX88" i="6"/>
  <c r="DX70" i="6"/>
  <c r="DX50" i="6"/>
  <c r="DX42" i="6"/>
  <c r="DX22" i="6"/>
  <c r="DX14" i="6"/>
  <c r="DX6" i="6"/>
  <c r="DX62" i="6"/>
  <c r="DX56" i="6"/>
  <c r="DX16" i="6"/>
  <c r="DX48" i="6"/>
  <c r="DX24" i="6"/>
  <c r="DX40" i="6"/>
  <c r="DX8" i="6"/>
  <c r="DU107" i="5"/>
  <c r="DX1" i="5"/>
  <c r="DW3" i="5"/>
  <c r="DU108" i="5"/>
  <c r="DV106" i="5"/>
  <c r="HP108" i="3"/>
  <c r="HQ103" i="3"/>
  <c r="HQ102" i="3"/>
  <c r="HQ101" i="3"/>
  <c r="HQ100" i="3"/>
  <c r="HQ86" i="3"/>
  <c r="HQ82" i="3"/>
  <c r="HQ81" i="3"/>
  <c r="HQ98" i="3"/>
  <c r="HQ97" i="3"/>
  <c r="HQ92" i="3"/>
  <c r="HQ90" i="3"/>
  <c r="HQ94" i="3"/>
  <c r="HQ89" i="3"/>
  <c r="HQ88" i="3"/>
  <c r="HQ87" i="3"/>
  <c r="HQ104" i="3"/>
  <c r="HQ99" i="3"/>
  <c r="HQ96" i="3"/>
  <c r="HQ93" i="3"/>
  <c r="HQ95" i="3"/>
  <c r="HQ91" i="3"/>
  <c r="HQ84" i="3"/>
  <c r="HQ83" i="3"/>
  <c r="HQ71" i="3"/>
  <c r="HQ76" i="3"/>
  <c r="HQ69" i="3"/>
  <c r="HQ56" i="3"/>
  <c r="HQ55" i="3"/>
  <c r="HQ53" i="3"/>
  <c r="HQ62" i="3"/>
  <c r="HQ75" i="3"/>
  <c r="HQ57" i="3"/>
  <c r="HQ67" i="3"/>
  <c r="HQ66" i="3"/>
  <c r="HQ85" i="3"/>
  <c r="HQ61" i="3"/>
  <c r="HQ77" i="3"/>
  <c r="HQ80" i="3"/>
  <c r="HQ79" i="3"/>
  <c r="HQ78" i="3"/>
  <c r="HQ65" i="3"/>
  <c r="HQ74" i="3"/>
  <c r="HQ73" i="3"/>
  <c r="HQ72" i="3"/>
  <c r="HQ70" i="3"/>
  <c r="HQ39" i="3"/>
  <c r="HQ51" i="3"/>
  <c r="HQ50" i="3"/>
  <c r="HQ42" i="3"/>
  <c r="HQ26" i="3"/>
  <c r="HQ35" i="3"/>
  <c r="HQ68" i="3"/>
  <c r="HQ64" i="3"/>
  <c r="HQ60" i="3"/>
  <c r="HQ59" i="3"/>
  <c r="HQ58" i="3"/>
  <c r="HQ43" i="3"/>
  <c r="HQ45" i="3"/>
  <c r="HQ38" i="3"/>
  <c r="HQ37" i="3"/>
  <c r="HQ36" i="3"/>
  <c r="HQ30" i="3"/>
  <c r="HQ54" i="3"/>
  <c r="HQ47" i="3"/>
  <c r="HQ44" i="3"/>
  <c r="HQ49" i="3"/>
  <c r="HQ34" i="3"/>
  <c r="HQ63" i="3"/>
  <c r="HQ52" i="3"/>
  <c r="HQ48" i="3"/>
  <c r="HQ46" i="3"/>
  <c r="HQ15" i="3"/>
  <c r="HQ16" i="3"/>
  <c r="HQ25" i="3"/>
  <c r="HQ24" i="3"/>
  <c r="HQ23" i="3"/>
  <c r="HQ17" i="3"/>
  <c r="HQ6" i="3"/>
  <c r="HQ41" i="3"/>
  <c r="HQ40" i="3"/>
  <c r="HQ33" i="3"/>
  <c r="HQ19" i="3"/>
  <c r="HQ20" i="3"/>
  <c r="HQ31" i="3"/>
  <c r="HQ27" i="3"/>
  <c r="HQ32" i="3"/>
  <c r="HQ29" i="3"/>
  <c r="HQ28" i="3"/>
  <c r="HQ21" i="3"/>
  <c r="HQ12" i="3"/>
  <c r="HQ10" i="3"/>
  <c r="HQ9" i="3"/>
  <c r="HQ7" i="3"/>
  <c r="HQ14" i="3"/>
  <c r="HQ4" i="3"/>
  <c r="HQ22" i="3"/>
  <c r="HQ11" i="3"/>
  <c r="HQ18" i="3"/>
  <c r="HQ13" i="3"/>
  <c r="HQ5" i="3"/>
  <c r="HQ8" i="3"/>
  <c r="HP107" i="3"/>
  <c r="HS1" i="3"/>
  <c r="HR3" i="3"/>
  <c r="HR106" i="3" s="1"/>
  <c r="DX103" i="7" l="1"/>
  <c r="DX104" i="7"/>
  <c r="DX92" i="7"/>
  <c r="DX96" i="7"/>
  <c r="DX84" i="7"/>
  <c r="DX86" i="7"/>
  <c r="DX82" i="7"/>
  <c r="DX102" i="7"/>
  <c r="DX95" i="7"/>
  <c r="DX91" i="7"/>
  <c r="DX88" i="7"/>
  <c r="DX83" i="7"/>
  <c r="DX98" i="7"/>
  <c r="DX94" i="7"/>
  <c r="DX97" i="7"/>
  <c r="DX93" i="7"/>
  <c r="DX90" i="7"/>
  <c r="DX89" i="7"/>
  <c r="DX100" i="7"/>
  <c r="DX101" i="7"/>
  <c r="DX99" i="7"/>
  <c r="DX85" i="7"/>
  <c r="DX78" i="7"/>
  <c r="DX74" i="7"/>
  <c r="DX63" i="7"/>
  <c r="DX68" i="7"/>
  <c r="DX56" i="7"/>
  <c r="DX61" i="7"/>
  <c r="DX62" i="7"/>
  <c r="DX81" i="7"/>
  <c r="DX76" i="7"/>
  <c r="DX67" i="7"/>
  <c r="DX72" i="7"/>
  <c r="DX71" i="7"/>
  <c r="DX69" i="7"/>
  <c r="DX60" i="7"/>
  <c r="DX80" i="7"/>
  <c r="DX79" i="7"/>
  <c r="DX87" i="7"/>
  <c r="DX70" i="7"/>
  <c r="DX75" i="7"/>
  <c r="DX77" i="7"/>
  <c r="DX73" i="7"/>
  <c r="DX66" i="7"/>
  <c r="DX65" i="7"/>
  <c r="DX58" i="7"/>
  <c r="DX42" i="7"/>
  <c r="DX47" i="7"/>
  <c r="DX55" i="7"/>
  <c r="DX52" i="7"/>
  <c r="DX49" i="7"/>
  <c r="DX43" i="7"/>
  <c r="DX33" i="7"/>
  <c r="DX64" i="7"/>
  <c r="DX59" i="7"/>
  <c r="DX46" i="7"/>
  <c r="DX51" i="7"/>
  <c r="DX53" i="7"/>
  <c r="DX37" i="7"/>
  <c r="DX44" i="7"/>
  <c r="DX41" i="7"/>
  <c r="DX57" i="7"/>
  <c r="DX50" i="7"/>
  <c r="DX54" i="7"/>
  <c r="DX48" i="7"/>
  <c r="DX45" i="7"/>
  <c r="DX29" i="7"/>
  <c r="DX38" i="7"/>
  <c r="DX26" i="7"/>
  <c r="DX31" i="7"/>
  <c r="DX30" i="7"/>
  <c r="DX23" i="7"/>
  <c r="DX28" i="7"/>
  <c r="DX25" i="7"/>
  <c r="DX11" i="7"/>
  <c r="DX34" i="7"/>
  <c r="DX36" i="7"/>
  <c r="DX32" i="7"/>
  <c r="DX27" i="7"/>
  <c r="DX6" i="7"/>
  <c r="DX15" i="7"/>
  <c r="DX40" i="7"/>
  <c r="DX18" i="7"/>
  <c r="DX20" i="7"/>
  <c r="DX19" i="7"/>
  <c r="DX10" i="7"/>
  <c r="DX24" i="7"/>
  <c r="DX4" i="7"/>
  <c r="DX21" i="7"/>
  <c r="DX39" i="7"/>
  <c r="DX35" i="7"/>
  <c r="DX22" i="7"/>
  <c r="DX7" i="7"/>
  <c r="DX8" i="7"/>
  <c r="DX5" i="7"/>
  <c r="DX16" i="7"/>
  <c r="DX12" i="7"/>
  <c r="DX9" i="7"/>
  <c r="DX14" i="7"/>
  <c r="DX17" i="7"/>
  <c r="DX13" i="7"/>
  <c r="DW103" i="5"/>
  <c r="DW94" i="5"/>
  <c r="DW97" i="5"/>
  <c r="DW96" i="5"/>
  <c r="DW95" i="5"/>
  <c r="DW93" i="5"/>
  <c r="DW88" i="5"/>
  <c r="DW90" i="5"/>
  <c r="DW87" i="5"/>
  <c r="DW86" i="5"/>
  <c r="DW85" i="5"/>
  <c r="DW104" i="5"/>
  <c r="DW102" i="5"/>
  <c r="DW101" i="5"/>
  <c r="DW100" i="5"/>
  <c r="DW99" i="5"/>
  <c r="DW91" i="5"/>
  <c r="DW89" i="5"/>
  <c r="DW98" i="5"/>
  <c r="DW92" i="5"/>
  <c r="DW84" i="5"/>
  <c r="DW83" i="5"/>
  <c r="DW79" i="5"/>
  <c r="DW76" i="5"/>
  <c r="DW75" i="5"/>
  <c r="DW74" i="5"/>
  <c r="DW63" i="5"/>
  <c r="DW60" i="5"/>
  <c r="DW64" i="5"/>
  <c r="DW73" i="5"/>
  <c r="DW70" i="5"/>
  <c r="DW71" i="5"/>
  <c r="DW68" i="5"/>
  <c r="DW77" i="5"/>
  <c r="DW78" i="5"/>
  <c r="DW82" i="5"/>
  <c r="DW81" i="5"/>
  <c r="DW80" i="5"/>
  <c r="DW69" i="5"/>
  <c r="DW72" i="5"/>
  <c r="DW59" i="5"/>
  <c r="DW67" i="5"/>
  <c r="DW49" i="5"/>
  <c r="DW54" i="5"/>
  <c r="DW57" i="5"/>
  <c r="DW47" i="5"/>
  <c r="DW39" i="5"/>
  <c r="DW44" i="5"/>
  <c r="DW45" i="5"/>
  <c r="DW53" i="5"/>
  <c r="DW58" i="5"/>
  <c r="DW51" i="5"/>
  <c r="DW52" i="5"/>
  <c r="DW43" i="5"/>
  <c r="DW66" i="5"/>
  <c r="DW55" i="5"/>
  <c r="DW56" i="5"/>
  <c r="DW48" i="5"/>
  <c r="DW36" i="5"/>
  <c r="DW65" i="5"/>
  <c r="DW61" i="5"/>
  <c r="DW62" i="5"/>
  <c r="DW50" i="5"/>
  <c r="DW35" i="5"/>
  <c r="DW40" i="5"/>
  <c r="DW28" i="5"/>
  <c r="DW34" i="5"/>
  <c r="DW21" i="5"/>
  <c r="DW30" i="5"/>
  <c r="DW15" i="5"/>
  <c r="DW12" i="5"/>
  <c r="DW41" i="5"/>
  <c r="DW32" i="5"/>
  <c r="DW25" i="5"/>
  <c r="DW16" i="5"/>
  <c r="DW20" i="5"/>
  <c r="DW29" i="5"/>
  <c r="DW33" i="5"/>
  <c r="DW27" i="5"/>
  <c r="DW7" i="5"/>
  <c r="DW37" i="5"/>
  <c r="DW46" i="5"/>
  <c r="DW42" i="5"/>
  <c r="DW38" i="5"/>
  <c r="DW24" i="5"/>
  <c r="DW26" i="5"/>
  <c r="DW31" i="5"/>
  <c r="DW11" i="5"/>
  <c r="DW23" i="5"/>
  <c r="DW5" i="5"/>
  <c r="DW22" i="5"/>
  <c r="DW14" i="5"/>
  <c r="DW8" i="5"/>
  <c r="DW4" i="5"/>
  <c r="DW9" i="5"/>
  <c r="DW18" i="5"/>
  <c r="DW19" i="5"/>
  <c r="DW17" i="5"/>
  <c r="DW13" i="5"/>
  <c r="DW6" i="5"/>
  <c r="DW10" i="5"/>
  <c r="DW104" i="9"/>
  <c r="DW103" i="9"/>
  <c r="DW99" i="9"/>
  <c r="DW102" i="9"/>
  <c r="DW101" i="9"/>
  <c r="DW100" i="9"/>
  <c r="DW98" i="9"/>
  <c r="DW94" i="9"/>
  <c r="DW93" i="9"/>
  <c r="DW89" i="9"/>
  <c r="DW95" i="9"/>
  <c r="DW92" i="9"/>
  <c r="DW91" i="9"/>
  <c r="DW90" i="9"/>
  <c r="DW85" i="9"/>
  <c r="DW84" i="9"/>
  <c r="DW83" i="9"/>
  <c r="DW80" i="9"/>
  <c r="DW76" i="9"/>
  <c r="DW97" i="9"/>
  <c r="DW81" i="9"/>
  <c r="DW88" i="9"/>
  <c r="DW87" i="9"/>
  <c r="DW96" i="9"/>
  <c r="DW86" i="9"/>
  <c r="DW79" i="9"/>
  <c r="DW78" i="9"/>
  <c r="DW77" i="9"/>
  <c r="DW74" i="9"/>
  <c r="DW82" i="9"/>
  <c r="DW72" i="9"/>
  <c r="DW68" i="9"/>
  <c r="DW73" i="9"/>
  <c r="DW75" i="9"/>
  <c r="DW71" i="9"/>
  <c r="DW64" i="9"/>
  <c r="DW65" i="9"/>
  <c r="DW66" i="9"/>
  <c r="DW70" i="9"/>
  <c r="DW69" i="9"/>
  <c r="DW67" i="9"/>
  <c r="DW61" i="9"/>
  <c r="DW57" i="9"/>
  <c r="DW62" i="9"/>
  <c r="DW58" i="9"/>
  <c r="DW54" i="9"/>
  <c r="DW59" i="9"/>
  <c r="DW55" i="9"/>
  <c r="DW63" i="9"/>
  <c r="DW60" i="9"/>
  <c r="DW56" i="9"/>
  <c r="DW49" i="9"/>
  <c r="DW45" i="9"/>
  <c r="DW41" i="9"/>
  <c r="DW50" i="9"/>
  <c r="DW46" i="9"/>
  <c r="DW53" i="9"/>
  <c r="DW51" i="9"/>
  <c r="DW47" i="9"/>
  <c r="DW43" i="9"/>
  <c r="DW52" i="9"/>
  <c r="DW48" i="9"/>
  <c r="DW44" i="9"/>
  <c r="DW40" i="9"/>
  <c r="DW39" i="9"/>
  <c r="DW37" i="9"/>
  <c r="DW33" i="9"/>
  <c r="DW29" i="9"/>
  <c r="DW38" i="9"/>
  <c r="DW34" i="9"/>
  <c r="DW30" i="9"/>
  <c r="DW35" i="9"/>
  <c r="DW31" i="9"/>
  <c r="DW42" i="9"/>
  <c r="DW36" i="9"/>
  <c r="DW32" i="9"/>
  <c r="DW28" i="9"/>
  <c r="DW27" i="9"/>
  <c r="DW26" i="9"/>
  <c r="DW22" i="9"/>
  <c r="DW18" i="9"/>
  <c r="DW14" i="9"/>
  <c r="DW10" i="9"/>
  <c r="DW6" i="9"/>
  <c r="DW23" i="9"/>
  <c r="DW19" i="9"/>
  <c r="DW15" i="9"/>
  <c r="DW11" i="9"/>
  <c r="DW24" i="9"/>
  <c r="DW20" i="9"/>
  <c r="DW16" i="9"/>
  <c r="DW12" i="9"/>
  <c r="DW25" i="9"/>
  <c r="DW21" i="9"/>
  <c r="DW17" i="9"/>
  <c r="DW13" i="9"/>
  <c r="DW9" i="9"/>
  <c r="DW8" i="9"/>
  <c r="DW7" i="9"/>
  <c r="DW4" i="9"/>
  <c r="DW5" i="9"/>
  <c r="DX103" i="8"/>
  <c r="DX104" i="8"/>
  <c r="DX102" i="8"/>
  <c r="DX98" i="8"/>
  <c r="DX101" i="8"/>
  <c r="DX100" i="8"/>
  <c r="DX99" i="8"/>
  <c r="DX92" i="8"/>
  <c r="DX96" i="8"/>
  <c r="DX97" i="8"/>
  <c r="DX95" i="8"/>
  <c r="DX94" i="8"/>
  <c r="DX89" i="8"/>
  <c r="DX87" i="8"/>
  <c r="DX83" i="8"/>
  <c r="DX88" i="8"/>
  <c r="DX93" i="8"/>
  <c r="DX91" i="8"/>
  <c r="DX90" i="8"/>
  <c r="DX81" i="8"/>
  <c r="DX86" i="8"/>
  <c r="DX85" i="8"/>
  <c r="DX84" i="8"/>
  <c r="DX82" i="8"/>
  <c r="DX78" i="8"/>
  <c r="DX74" i="8"/>
  <c r="DX80" i="8"/>
  <c r="DX79" i="8"/>
  <c r="DX77" i="8"/>
  <c r="DX72" i="8"/>
  <c r="DX68" i="8"/>
  <c r="DX69" i="8"/>
  <c r="DX76" i="8"/>
  <c r="DX75" i="8"/>
  <c r="DX73" i="8"/>
  <c r="DX64" i="8"/>
  <c r="DX60" i="8"/>
  <c r="DX71" i="8"/>
  <c r="DX61" i="8"/>
  <c r="DX70" i="8"/>
  <c r="DX67" i="8"/>
  <c r="DX66" i="8"/>
  <c r="DX65" i="8"/>
  <c r="DX63" i="8"/>
  <c r="DX56" i="8"/>
  <c r="DX52" i="8"/>
  <c r="DX62" i="8"/>
  <c r="DX59" i="8"/>
  <c r="DX58" i="8"/>
  <c r="DX57" i="8"/>
  <c r="DX55" i="8"/>
  <c r="DX48" i="8"/>
  <c r="DX44" i="8"/>
  <c r="DX40" i="8"/>
  <c r="DX54" i="8"/>
  <c r="DX53" i="8"/>
  <c r="DX49" i="8"/>
  <c r="DX45" i="8"/>
  <c r="DX51" i="8"/>
  <c r="DX50" i="8"/>
  <c r="DX46" i="8"/>
  <c r="DX47" i="8"/>
  <c r="DX39" i="8"/>
  <c r="DX38" i="8"/>
  <c r="DX37" i="8"/>
  <c r="DX33" i="8"/>
  <c r="DX29" i="8"/>
  <c r="DX25" i="8"/>
  <c r="DX34" i="8"/>
  <c r="DX30" i="8"/>
  <c r="DX26" i="8"/>
  <c r="DX43" i="8"/>
  <c r="DX35" i="8"/>
  <c r="DX31" i="8"/>
  <c r="DX42" i="8"/>
  <c r="DX41" i="8"/>
  <c r="DX36" i="8"/>
  <c r="DX32" i="8"/>
  <c r="DX20" i="8"/>
  <c r="DX16" i="8"/>
  <c r="DX12" i="8"/>
  <c r="DX28" i="8"/>
  <c r="DX24" i="8"/>
  <c r="DX23" i="8"/>
  <c r="DX21" i="8"/>
  <c r="DX17" i="8"/>
  <c r="DX27" i="8"/>
  <c r="DX22" i="8"/>
  <c r="DX18" i="8"/>
  <c r="DX19" i="8"/>
  <c r="DX15" i="8"/>
  <c r="DX8" i="8"/>
  <c r="DX4" i="8"/>
  <c r="DX5" i="8"/>
  <c r="DX13" i="8"/>
  <c r="DX9" i="8"/>
  <c r="DX11" i="8"/>
  <c r="DX10" i="8"/>
  <c r="DX6" i="8"/>
  <c r="DX14" i="8"/>
  <c r="DX7" i="8"/>
  <c r="DV108" i="9"/>
  <c r="DV107" i="9"/>
  <c r="DW106" i="9"/>
  <c r="DY1" i="9"/>
  <c r="DX3" i="9"/>
  <c r="DZ1" i="8"/>
  <c r="DY3" i="8"/>
  <c r="DX106" i="8"/>
  <c r="DW108" i="8"/>
  <c r="DW107" i="8"/>
  <c r="DW108" i="7"/>
  <c r="DX107" i="6"/>
  <c r="EA1" i="6"/>
  <c r="DZ3" i="6"/>
  <c r="DX108" i="6"/>
  <c r="DY106" i="6"/>
  <c r="DY103" i="6"/>
  <c r="DY99" i="6"/>
  <c r="DY95" i="6"/>
  <c r="DY91" i="6"/>
  <c r="DY87" i="6"/>
  <c r="DY83" i="6"/>
  <c r="DY79" i="6"/>
  <c r="DY75" i="6"/>
  <c r="DY71" i="6"/>
  <c r="DY67" i="6"/>
  <c r="DY63" i="6"/>
  <c r="DY104" i="6"/>
  <c r="DY100" i="6"/>
  <c r="DY96" i="6"/>
  <c r="DY92" i="6"/>
  <c r="DY88" i="6"/>
  <c r="DY84" i="6"/>
  <c r="DY80" i="6"/>
  <c r="DY76" i="6"/>
  <c r="DY72" i="6"/>
  <c r="DY68" i="6"/>
  <c r="DY64" i="6"/>
  <c r="DY101" i="6"/>
  <c r="DY97" i="6"/>
  <c r="DY93" i="6"/>
  <c r="DY89" i="6"/>
  <c r="DY85" i="6"/>
  <c r="DY81" i="6"/>
  <c r="DY77" i="6"/>
  <c r="DY73" i="6"/>
  <c r="DY69" i="6"/>
  <c r="DY65" i="6"/>
  <c r="DY102" i="6"/>
  <c r="DY86" i="6"/>
  <c r="DY78" i="6"/>
  <c r="DY62" i="6"/>
  <c r="DY61" i="6"/>
  <c r="DY57" i="6"/>
  <c r="DY54" i="6"/>
  <c r="DY50" i="6"/>
  <c r="DY46" i="6"/>
  <c r="DY42" i="6"/>
  <c r="DY38" i="6"/>
  <c r="DY31" i="6"/>
  <c r="DY27" i="6"/>
  <c r="DY23" i="6"/>
  <c r="DY19" i="6"/>
  <c r="DY15" i="6"/>
  <c r="DY11" i="6"/>
  <c r="DY7" i="6"/>
  <c r="DY90" i="6"/>
  <c r="DY66" i="6"/>
  <c r="DY60" i="6"/>
  <c r="DY55" i="6"/>
  <c r="DY51" i="6"/>
  <c r="DY47" i="6"/>
  <c r="DY43" i="6"/>
  <c r="DY39" i="6"/>
  <c r="DY32" i="6"/>
  <c r="DY28" i="6"/>
  <c r="DY24" i="6"/>
  <c r="DY20" i="6"/>
  <c r="DY16" i="6"/>
  <c r="DY12" i="6"/>
  <c r="DY8" i="6"/>
  <c r="DY4" i="6"/>
  <c r="DY94" i="6"/>
  <c r="DY70" i="6"/>
  <c r="DY59" i="6"/>
  <c r="DY56" i="6"/>
  <c r="DY52" i="6"/>
  <c r="DY48" i="6"/>
  <c r="DY44" i="6"/>
  <c r="DY40" i="6"/>
  <c r="DY33" i="6"/>
  <c r="DY29" i="6"/>
  <c r="DY25" i="6"/>
  <c r="DY21" i="6"/>
  <c r="DY17" i="6"/>
  <c r="DY13" i="6"/>
  <c r="DY9" i="6"/>
  <c r="DY5" i="6"/>
  <c r="DY74" i="6"/>
  <c r="DY58" i="6"/>
  <c r="DY49" i="6"/>
  <c r="DY18" i="6"/>
  <c r="DY53" i="6"/>
  <c r="DY22" i="6"/>
  <c r="DY6" i="6"/>
  <c r="DY37" i="6"/>
  <c r="DY36" i="6"/>
  <c r="DY35" i="6"/>
  <c r="DY34" i="6"/>
  <c r="DY82" i="6"/>
  <c r="DY41" i="6"/>
  <c r="DY26" i="6"/>
  <c r="DY10" i="6"/>
  <c r="DY98" i="6"/>
  <c r="DY14" i="6"/>
  <c r="DY45" i="6"/>
  <c r="DY30" i="6"/>
  <c r="DZ1" i="7"/>
  <c r="DY3" i="7"/>
  <c r="DW107" i="7"/>
  <c r="DX106" i="7"/>
  <c r="DW106" i="5"/>
  <c r="DY1" i="5"/>
  <c r="DX3" i="5"/>
  <c r="DV108" i="5"/>
  <c r="DV107" i="5"/>
  <c r="HQ108" i="3"/>
  <c r="HR100" i="3"/>
  <c r="HR97" i="3"/>
  <c r="HR98" i="3"/>
  <c r="HR94" i="3"/>
  <c r="HR93" i="3"/>
  <c r="HR78" i="3"/>
  <c r="HR104" i="3"/>
  <c r="HR102" i="3"/>
  <c r="HR101" i="3"/>
  <c r="HR96" i="3"/>
  <c r="HR87" i="3"/>
  <c r="HR83" i="3"/>
  <c r="HR99" i="3"/>
  <c r="HR95" i="3"/>
  <c r="HR91" i="3"/>
  <c r="HR86" i="3"/>
  <c r="HR103" i="3"/>
  <c r="HR92" i="3"/>
  <c r="HR84" i="3"/>
  <c r="HR82" i="3"/>
  <c r="HR66" i="3"/>
  <c r="HR67" i="3"/>
  <c r="HR61" i="3"/>
  <c r="HR60" i="3"/>
  <c r="HR59" i="3"/>
  <c r="HR90" i="3"/>
  <c r="HR72" i="3"/>
  <c r="HR80" i="3"/>
  <c r="HR79" i="3"/>
  <c r="HR74" i="3"/>
  <c r="HR73" i="3"/>
  <c r="HR70" i="3"/>
  <c r="HR63" i="3"/>
  <c r="HR68" i="3"/>
  <c r="HR65" i="3"/>
  <c r="HR89" i="3"/>
  <c r="HR76" i="3"/>
  <c r="HR81" i="3"/>
  <c r="HR58" i="3"/>
  <c r="HR88" i="3"/>
  <c r="HR85" i="3"/>
  <c r="HR77" i="3"/>
  <c r="HR71" i="3"/>
  <c r="HR75" i="3"/>
  <c r="HR62" i="3"/>
  <c r="HR69" i="3"/>
  <c r="HR36" i="3"/>
  <c r="HR49" i="3"/>
  <c r="HR47" i="3"/>
  <c r="HR23" i="3"/>
  <c r="HR32" i="3"/>
  <c r="HR42" i="3"/>
  <c r="HR64" i="3"/>
  <c r="HR57" i="3"/>
  <c r="HR56" i="3"/>
  <c r="HR55" i="3"/>
  <c r="HR40" i="3"/>
  <c r="HR52" i="3"/>
  <c r="HR27" i="3"/>
  <c r="HR51" i="3"/>
  <c r="HR44" i="3"/>
  <c r="HR41" i="3"/>
  <c r="HR46" i="3"/>
  <c r="HR31" i="3"/>
  <c r="HR54" i="3"/>
  <c r="HR48" i="3"/>
  <c r="HR45" i="3"/>
  <c r="HR53" i="3"/>
  <c r="HR50" i="3"/>
  <c r="HR35" i="3"/>
  <c r="HR12" i="3"/>
  <c r="HR13" i="3"/>
  <c r="HR22" i="3"/>
  <c r="HR21" i="3"/>
  <c r="HR19" i="3"/>
  <c r="HR6" i="3"/>
  <c r="HR43" i="3"/>
  <c r="HR39" i="3"/>
  <c r="HR38" i="3"/>
  <c r="HR37" i="3"/>
  <c r="HR30" i="3"/>
  <c r="HR16" i="3"/>
  <c r="HR25" i="3"/>
  <c r="HR24" i="3"/>
  <c r="HR17" i="3"/>
  <c r="HR18" i="3"/>
  <c r="HR28" i="3"/>
  <c r="HR33" i="3"/>
  <c r="HR34" i="3"/>
  <c r="HR20" i="3"/>
  <c r="HR26" i="3"/>
  <c r="HR11" i="3"/>
  <c r="HR10" i="3"/>
  <c r="HR9" i="3"/>
  <c r="HR14" i="3"/>
  <c r="HR4" i="3"/>
  <c r="HR29" i="3"/>
  <c r="HR15" i="3"/>
  <c r="HR7" i="3"/>
  <c r="HR8" i="3"/>
  <c r="HR5" i="3"/>
  <c r="HQ107" i="3"/>
  <c r="HT1" i="3"/>
  <c r="HS3" i="3"/>
  <c r="HS106" i="3" s="1"/>
  <c r="DY102" i="7" l="1"/>
  <c r="DY99" i="7"/>
  <c r="DY92" i="7"/>
  <c r="DY79" i="7"/>
  <c r="DY101" i="7"/>
  <c r="DY97" i="7"/>
  <c r="DY98" i="7"/>
  <c r="DY93" i="7"/>
  <c r="DY95" i="7"/>
  <c r="DY85" i="7"/>
  <c r="DY87" i="7"/>
  <c r="DY103" i="7"/>
  <c r="DY96" i="7"/>
  <c r="DY94" i="7"/>
  <c r="DY89" i="7"/>
  <c r="DY90" i="7"/>
  <c r="DY88" i="7"/>
  <c r="DY86" i="7"/>
  <c r="DY91" i="7"/>
  <c r="DY104" i="7"/>
  <c r="DY100" i="7"/>
  <c r="DY84" i="7"/>
  <c r="DY83" i="7"/>
  <c r="DY82" i="7"/>
  <c r="DY71" i="7"/>
  <c r="DY81" i="7"/>
  <c r="DY76" i="7"/>
  <c r="DY65" i="7"/>
  <c r="DY58" i="7"/>
  <c r="DY59" i="7"/>
  <c r="DY75" i="7"/>
  <c r="DY80" i="7"/>
  <c r="DY73" i="7"/>
  <c r="DY64" i="7"/>
  <c r="DY72" i="7"/>
  <c r="DY69" i="7"/>
  <c r="DY70" i="7"/>
  <c r="DY57" i="7"/>
  <c r="DY62" i="7"/>
  <c r="DY77" i="7"/>
  <c r="DY78" i="7"/>
  <c r="DY68" i="7"/>
  <c r="DY74" i="7"/>
  <c r="DY61" i="7"/>
  <c r="DY66" i="7"/>
  <c r="DY44" i="7"/>
  <c r="DY49" i="7"/>
  <c r="DY42" i="7"/>
  <c r="DY41" i="7"/>
  <c r="DY30" i="7"/>
  <c r="DY39" i="7"/>
  <c r="DY46" i="7"/>
  <c r="DY43" i="7"/>
  <c r="DY48" i="7"/>
  <c r="DY53" i="7"/>
  <c r="DY50" i="7"/>
  <c r="DY34" i="7"/>
  <c r="DY67" i="7"/>
  <c r="DY63" i="7"/>
  <c r="DY60" i="7"/>
  <c r="DY47" i="7"/>
  <c r="DY55" i="7"/>
  <c r="DY52" i="7"/>
  <c r="DY54" i="7"/>
  <c r="DY38" i="7"/>
  <c r="DY56" i="7"/>
  <c r="DY51" i="7"/>
  <c r="DY35" i="7"/>
  <c r="DY31" i="7"/>
  <c r="DY23" i="7"/>
  <c r="DY29" i="7"/>
  <c r="DY20" i="7"/>
  <c r="DY25" i="7"/>
  <c r="DY22" i="7"/>
  <c r="DY15" i="7"/>
  <c r="DY8" i="7"/>
  <c r="DY45" i="7"/>
  <c r="DY33" i="7"/>
  <c r="DY32" i="7"/>
  <c r="DY27" i="7"/>
  <c r="DY24" i="7"/>
  <c r="DY26" i="7"/>
  <c r="DY40" i="7"/>
  <c r="DY37" i="7"/>
  <c r="DY28" i="7"/>
  <c r="DY18" i="7"/>
  <c r="DY17" i="7"/>
  <c r="DY16" i="7"/>
  <c r="DY7" i="7"/>
  <c r="DY4" i="7"/>
  <c r="DY21" i="7"/>
  <c r="DY12" i="7"/>
  <c r="DY14" i="7"/>
  <c r="DY10" i="7"/>
  <c r="DY19" i="7"/>
  <c r="DY5" i="7"/>
  <c r="DY13" i="7"/>
  <c r="DY36" i="7"/>
  <c r="DY9" i="7"/>
  <c r="DY6" i="7"/>
  <c r="DY11" i="7"/>
  <c r="DX103" i="5"/>
  <c r="DX98" i="5"/>
  <c r="DX97" i="5"/>
  <c r="DX96" i="5"/>
  <c r="DX94" i="5"/>
  <c r="DX93" i="5"/>
  <c r="DX85" i="5"/>
  <c r="DX80" i="5"/>
  <c r="DX91" i="5"/>
  <c r="DX84" i="5"/>
  <c r="DX104" i="5"/>
  <c r="DX101" i="5"/>
  <c r="DX100" i="5"/>
  <c r="DX99" i="5"/>
  <c r="DX95" i="5"/>
  <c r="DX89" i="5"/>
  <c r="DX88" i="5"/>
  <c r="DX102" i="5"/>
  <c r="DX92" i="5"/>
  <c r="DX90" i="5"/>
  <c r="DX87" i="5"/>
  <c r="DX86" i="5"/>
  <c r="DX83" i="5"/>
  <c r="DX79" i="5"/>
  <c r="DX70" i="5"/>
  <c r="DX76" i="5"/>
  <c r="DX75" i="5"/>
  <c r="DX73" i="5"/>
  <c r="DX60" i="5"/>
  <c r="DX57" i="5"/>
  <c r="DX64" i="5"/>
  <c r="DX61" i="5"/>
  <c r="DX66" i="5"/>
  <c r="DX78" i="5"/>
  <c r="DX82" i="5"/>
  <c r="DX81" i="5"/>
  <c r="DX77" i="5"/>
  <c r="DX67" i="5"/>
  <c r="DX65" i="5"/>
  <c r="DX74" i="5"/>
  <c r="DX71" i="5"/>
  <c r="DX72" i="5"/>
  <c r="DX69" i="5"/>
  <c r="DX63" i="5"/>
  <c r="DX51" i="5"/>
  <c r="DX36" i="5"/>
  <c r="DX41" i="5"/>
  <c r="DX42" i="5"/>
  <c r="DX48" i="5"/>
  <c r="DX50" i="5"/>
  <c r="DX55" i="5"/>
  <c r="DX40" i="5"/>
  <c r="DX45" i="5"/>
  <c r="DX49" i="5"/>
  <c r="DX46" i="5"/>
  <c r="DX68" i="5"/>
  <c r="DX54" i="5"/>
  <c r="DX52" i="5"/>
  <c r="DX53" i="5"/>
  <c r="DX44" i="5"/>
  <c r="DX33" i="5"/>
  <c r="DX62" i="5"/>
  <c r="DX58" i="5"/>
  <c r="DX47" i="5"/>
  <c r="DX56" i="5"/>
  <c r="DX59" i="5"/>
  <c r="DX37" i="5"/>
  <c r="DX25" i="5"/>
  <c r="DX27" i="5"/>
  <c r="DX32" i="5"/>
  <c r="DX12" i="5"/>
  <c r="DX19" i="5"/>
  <c r="DX9" i="5"/>
  <c r="DX38" i="5"/>
  <c r="DX29" i="5"/>
  <c r="DX22" i="5"/>
  <c r="DX31" i="5"/>
  <c r="DX35" i="5"/>
  <c r="DX16" i="5"/>
  <c r="DX23" i="5"/>
  <c r="DX13" i="5"/>
  <c r="DX18" i="5"/>
  <c r="DX26" i="5"/>
  <c r="DX24" i="5"/>
  <c r="DX4" i="5"/>
  <c r="DX17" i="5"/>
  <c r="DX43" i="5"/>
  <c r="DX39" i="5"/>
  <c r="DX34" i="5"/>
  <c r="DX21" i="5"/>
  <c r="DX30" i="5"/>
  <c r="DX28" i="5"/>
  <c r="DX8" i="5"/>
  <c r="DX11" i="5"/>
  <c r="DX5" i="5"/>
  <c r="DX6" i="5"/>
  <c r="DX15" i="5"/>
  <c r="DX20" i="5"/>
  <c r="DX10" i="5"/>
  <c r="DX14" i="5"/>
  <c r="DX7" i="5"/>
  <c r="DX103" i="9"/>
  <c r="DX104" i="9"/>
  <c r="DX101" i="9"/>
  <c r="DX100" i="9"/>
  <c r="DX102" i="9"/>
  <c r="DX95" i="9"/>
  <c r="DX96" i="9"/>
  <c r="DX97" i="9"/>
  <c r="DX99" i="9"/>
  <c r="DX90" i="9"/>
  <c r="DX94" i="9"/>
  <c r="DX98" i="9"/>
  <c r="DX89" i="9"/>
  <c r="DX86" i="9"/>
  <c r="DX87" i="9"/>
  <c r="DX88" i="9"/>
  <c r="DX81" i="9"/>
  <c r="DX77" i="9"/>
  <c r="DX93" i="9"/>
  <c r="DX82" i="9"/>
  <c r="DX91" i="9"/>
  <c r="DX92" i="9"/>
  <c r="DX85" i="9"/>
  <c r="DX84" i="9"/>
  <c r="DX80" i="9"/>
  <c r="DX76" i="9"/>
  <c r="DX75" i="9"/>
  <c r="DX83" i="9"/>
  <c r="DX79" i="9"/>
  <c r="DX78" i="9"/>
  <c r="DX73" i="9"/>
  <c r="DX69" i="9"/>
  <c r="DX74" i="9"/>
  <c r="DX72" i="9"/>
  <c r="DX71" i="9"/>
  <c r="DX65" i="9"/>
  <c r="DX66" i="9"/>
  <c r="DX70" i="9"/>
  <c r="DX67" i="9"/>
  <c r="DX68" i="9"/>
  <c r="DX62" i="9"/>
  <c r="DX58" i="9"/>
  <c r="DX54" i="9"/>
  <c r="DX59" i="9"/>
  <c r="DX55" i="9"/>
  <c r="DX64" i="9"/>
  <c r="DX63" i="9"/>
  <c r="DX60" i="9"/>
  <c r="DX56" i="9"/>
  <c r="DX61" i="9"/>
  <c r="DX57" i="9"/>
  <c r="DX50" i="9"/>
  <c r="DX46" i="9"/>
  <c r="DX42" i="9"/>
  <c r="DX53" i="9"/>
  <c r="DX51" i="9"/>
  <c r="DX47" i="9"/>
  <c r="DX43" i="9"/>
  <c r="DX52" i="9"/>
  <c r="DX48" i="9"/>
  <c r="DX44" i="9"/>
  <c r="DX49" i="9"/>
  <c r="DX45" i="9"/>
  <c r="DX38" i="9"/>
  <c r="DX34" i="9"/>
  <c r="DX30" i="9"/>
  <c r="DX26" i="9"/>
  <c r="DX35" i="9"/>
  <c r="DX31" i="9"/>
  <c r="DX36" i="9"/>
  <c r="DX32" i="9"/>
  <c r="DX41" i="9"/>
  <c r="DX40" i="9"/>
  <c r="DX39" i="9"/>
  <c r="DX37" i="9"/>
  <c r="DX33" i="9"/>
  <c r="DX23" i="9"/>
  <c r="DX19" i="9"/>
  <c r="DX15" i="9"/>
  <c r="DX11" i="9"/>
  <c r="DX7" i="9"/>
  <c r="DX24" i="9"/>
  <c r="DX20" i="9"/>
  <c r="DX16" i="9"/>
  <c r="DX12" i="9"/>
  <c r="DX25" i="9"/>
  <c r="DX21" i="9"/>
  <c r="DX17" i="9"/>
  <c r="DX13" i="9"/>
  <c r="DX29" i="9"/>
  <c r="DX28" i="9"/>
  <c r="DX27" i="9"/>
  <c r="DX22" i="9"/>
  <c r="DX18" i="9"/>
  <c r="DX14" i="9"/>
  <c r="DX6" i="9"/>
  <c r="DX4" i="9"/>
  <c r="DX5" i="9"/>
  <c r="DX10" i="9"/>
  <c r="DX9" i="9"/>
  <c r="DX8" i="9"/>
  <c r="DY104" i="8"/>
  <c r="DY103" i="8"/>
  <c r="DY102" i="8"/>
  <c r="DY101" i="8"/>
  <c r="DY99" i="8"/>
  <c r="DY100" i="8"/>
  <c r="DY95" i="8"/>
  <c r="DY93" i="8"/>
  <c r="DY98" i="8"/>
  <c r="DY96" i="8"/>
  <c r="DY94" i="8"/>
  <c r="DY97" i="8"/>
  <c r="DY90" i="8"/>
  <c r="DY88" i="8"/>
  <c r="DY84" i="8"/>
  <c r="DY91" i="8"/>
  <c r="DY92" i="8"/>
  <c r="DY89" i="8"/>
  <c r="DY86" i="8"/>
  <c r="DY85" i="8"/>
  <c r="DY82" i="8"/>
  <c r="DY83" i="8"/>
  <c r="DY87" i="8"/>
  <c r="DY75" i="8"/>
  <c r="DY81" i="8"/>
  <c r="DY80" i="8"/>
  <c r="DY79" i="8"/>
  <c r="DY78" i="8"/>
  <c r="DY69" i="8"/>
  <c r="DY65" i="8"/>
  <c r="DY76" i="8"/>
  <c r="DY70" i="8"/>
  <c r="DY74" i="8"/>
  <c r="DY73" i="8"/>
  <c r="DY77" i="8"/>
  <c r="DY72" i="8"/>
  <c r="DY71" i="8"/>
  <c r="DY61" i="8"/>
  <c r="DY57" i="8"/>
  <c r="DY62" i="8"/>
  <c r="DY68" i="8"/>
  <c r="DY67" i="8"/>
  <c r="DY66" i="8"/>
  <c r="DY63" i="8"/>
  <c r="DY64" i="8"/>
  <c r="DY53" i="8"/>
  <c r="DY60" i="8"/>
  <c r="DY59" i="8"/>
  <c r="DY58" i="8"/>
  <c r="DY54" i="8"/>
  <c r="DY55" i="8"/>
  <c r="DY56" i="8"/>
  <c r="DY49" i="8"/>
  <c r="DY45" i="8"/>
  <c r="DY41" i="8"/>
  <c r="DY37" i="8"/>
  <c r="DY52" i="8"/>
  <c r="DY51" i="8"/>
  <c r="DY50" i="8"/>
  <c r="DY46" i="8"/>
  <c r="DY42" i="8"/>
  <c r="DY47" i="8"/>
  <c r="DY48" i="8"/>
  <c r="DY44" i="8"/>
  <c r="DY34" i="8"/>
  <c r="DY30" i="8"/>
  <c r="DY26" i="8"/>
  <c r="DY43" i="8"/>
  <c r="DY35" i="8"/>
  <c r="DY31" i="8"/>
  <c r="DY27" i="8"/>
  <c r="DY36" i="8"/>
  <c r="DY32" i="8"/>
  <c r="DY40" i="8"/>
  <c r="DY39" i="8"/>
  <c r="DY38" i="8"/>
  <c r="DY33" i="8"/>
  <c r="DY28" i="8"/>
  <c r="DY25" i="8"/>
  <c r="DY24" i="8"/>
  <c r="DY23" i="8"/>
  <c r="DY21" i="8"/>
  <c r="DY17" i="8"/>
  <c r="DY13" i="8"/>
  <c r="DY22" i="8"/>
  <c r="DY18" i="8"/>
  <c r="DY14" i="8"/>
  <c r="DY19" i="8"/>
  <c r="DY15" i="8"/>
  <c r="DY29" i="8"/>
  <c r="DY20" i="8"/>
  <c r="DY16" i="8"/>
  <c r="DY9" i="8"/>
  <c r="DY5" i="8"/>
  <c r="DY12" i="8"/>
  <c r="DY11" i="8"/>
  <c r="DY10" i="8"/>
  <c r="DY6" i="8"/>
  <c r="DY7" i="8"/>
  <c r="DY8" i="8"/>
  <c r="DY4" i="8"/>
  <c r="DW108" i="9"/>
  <c r="DW107" i="9"/>
  <c r="DX106" i="9"/>
  <c r="DY3" i="9"/>
  <c r="DZ1" i="9"/>
  <c r="DX108" i="8"/>
  <c r="DY106" i="8"/>
  <c r="DX107" i="8"/>
  <c r="EA1" i="8"/>
  <c r="DZ3" i="8"/>
  <c r="EA1" i="7"/>
  <c r="DZ3" i="7"/>
  <c r="DY108" i="6"/>
  <c r="DY107" i="6"/>
  <c r="DZ106" i="6"/>
  <c r="DZ102" i="6"/>
  <c r="DZ98" i="6"/>
  <c r="DZ94" i="6"/>
  <c r="DZ90" i="6"/>
  <c r="DZ77" i="6"/>
  <c r="DZ73" i="6"/>
  <c r="DZ69" i="6"/>
  <c r="DZ65" i="6"/>
  <c r="DZ61" i="6"/>
  <c r="DZ57" i="6"/>
  <c r="DZ83" i="6"/>
  <c r="DZ82" i="6"/>
  <c r="DZ81" i="6"/>
  <c r="DZ85" i="6"/>
  <c r="DZ53" i="6"/>
  <c r="DZ103" i="6"/>
  <c r="DZ99" i="6"/>
  <c r="DZ95" i="6"/>
  <c r="DZ91" i="6"/>
  <c r="DZ87" i="6"/>
  <c r="DZ78" i="6"/>
  <c r="DZ74" i="6"/>
  <c r="DZ70" i="6"/>
  <c r="DZ66" i="6"/>
  <c r="DZ62" i="6"/>
  <c r="DZ58" i="6"/>
  <c r="DZ104" i="6"/>
  <c r="DZ100" i="6"/>
  <c r="DZ96" i="6"/>
  <c r="DZ92" i="6"/>
  <c r="DZ88" i="6"/>
  <c r="DZ79" i="6"/>
  <c r="DZ75" i="6"/>
  <c r="DZ71" i="6"/>
  <c r="DZ67" i="6"/>
  <c r="DZ63" i="6"/>
  <c r="DZ59" i="6"/>
  <c r="DZ86" i="6"/>
  <c r="DZ84" i="6"/>
  <c r="DZ89" i="6"/>
  <c r="DZ68" i="6"/>
  <c r="DZ56" i="6"/>
  <c r="DZ55" i="6"/>
  <c r="DZ54" i="6"/>
  <c r="DZ49" i="6"/>
  <c r="DZ45" i="6"/>
  <c r="DZ41" i="6"/>
  <c r="DZ37" i="6"/>
  <c r="DZ93" i="6"/>
  <c r="DZ72" i="6"/>
  <c r="DZ52" i="6"/>
  <c r="DZ50" i="6"/>
  <c r="DZ46" i="6"/>
  <c r="DZ42" i="6"/>
  <c r="DZ38" i="6"/>
  <c r="DZ34" i="6"/>
  <c r="DZ97" i="6"/>
  <c r="DZ76" i="6"/>
  <c r="DZ60" i="6"/>
  <c r="DZ51" i="6"/>
  <c r="DZ47" i="6"/>
  <c r="DZ43" i="6"/>
  <c r="DZ39" i="6"/>
  <c r="DZ35" i="6"/>
  <c r="DZ80" i="6"/>
  <c r="DZ36" i="6"/>
  <c r="DZ30" i="6"/>
  <c r="DZ26" i="6"/>
  <c r="DZ22" i="6"/>
  <c r="DZ18" i="6"/>
  <c r="DZ14" i="6"/>
  <c r="DZ10" i="6"/>
  <c r="DZ6" i="6"/>
  <c r="DZ40" i="6"/>
  <c r="DZ31" i="6"/>
  <c r="DZ27" i="6"/>
  <c r="DZ23" i="6"/>
  <c r="DZ19" i="6"/>
  <c r="DZ15" i="6"/>
  <c r="DZ11" i="6"/>
  <c r="DZ7" i="6"/>
  <c r="DZ101" i="6"/>
  <c r="DZ44" i="6"/>
  <c r="DZ5" i="6"/>
  <c r="DZ4" i="6"/>
  <c r="DZ32" i="6"/>
  <c r="DZ28" i="6"/>
  <c r="DZ24" i="6"/>
  <c r="DZ20" i="6"/>
  <c r="DZ16" i="6"/>
  <c r="DZ12" i="6"/>
  <c r="DZ8" i="6"/>
  <c r="DZ64" i="6"/>
  <c r="DZ48" i="6"/>
  <c r="DZ25" i="6"/>
  <c r="DZ9" i="6"/>
  <c r="DZ29" i="6"/>
  <c r="DZ13" i="6"/>
  <c r="DZ33" i="6"/>
  <c r="DZ17" i="6"/>
  <c r="DZ21" i="6"/>
  <c r="DX108" i="7"/>
  <c r="EB1" i="6"/>
  <c r="EA3" i="6"/>
  <c r="DX107" i="7"/>
  <c r="DY106" i="7"/>
  <c r="DY3" i="5"/>
  <c r="DZ1" i="5"/>
  <c r="DW108" i="5"/>
  <c r="DX106" i="5"/>
  <c r="DW107" i="5"/>
  <c r="HR108" i="3"/>
  <c r="HS104" i="3"/>
  <c r="HS97" i="3"/>
  <c r="HS96" i="3"/>
  <c r="HS98" i="3"/>
  <c r="HS95" i="3"/>
  <c r="HS94" i="3"/>
  <c r="HS91" i="3"/>
  <c r="HS103" i="3"/>
  <c r="HS99" i="3"/>
  <c r="HS88" i="3"/>
  <c r="HS84" i="3"/>
  <c r="HS101" i="3"/>
  <c r="HS102" i="3"/>
  <c r="HS100" i="3"/>
  <c r="HS92" i="3"/>
  <c r="HS93" i="3"/>
  <c r="HS81" i="3"/>
  <c r="HS76" i="3"/>
  <c r="HS68" i="3"/>
  <c r="HS63" i="3"/>
  <c r="HS66" i="3"/>
  <c r="HS65" i="3"/>
  <c r="HS64" i="3"/>
  <c r="HS52" i="3"/>
  <c r="HS58" i="3"/>
  <c r="HS57" i="3"/>
  <c r="HS56" i="3"/>
  <c r="HS90" i="3"/>
  <c r="HS87" i="3"/>
  <c r="HS83" i="3"/>
  <c r="HS80" i="3"/>
  <c r="HS78" i="3"/>
  <c r="HS77" i="3"/>
  <c r="HS72" i="3"/>
  <c r="HS71" i="3"/>
  <c r="HS67" i="3"/>
  <c r="HS89" i="3"/>
  <c r="HS86" i="3"/>
  <c r="HS79" i="3"/>
  <c r="HS85" i="3"/>
  <c r="HS82" i="3"/>
  <c r="HS73" i="3"/>
  <c r="HS74" i="3"/>
  <c r="HS69" i="3"/>
  <c r="HS55" i="3"/>
  <c r="HS75" i="3"/>
  <c r="HS59" i="3"/>
  <c r="HS61" i="3"/>
  <c r="HS49" i="3"/>
  <c r="HS46" i="3"/>
  <c r="HS44" i="3"/>
  <c r="HS29" i="3"/>
  <c r="HS34" i="3"/>
  <c r="HS70" i="3"/>
  <c r="HS60" i="3"/>
  <c r="HS53" i="3"/>
  <c r="HS37" i="3"/>
  <c r="HS50" i="3"/>
  <c r="HS54" i="3"/>
  <c r="HS48" i="3"/>
  <c r="HS24" i="3"/>
  <c r="HS41" i="3"/>
  <c r="HS28" i="3"/>
  <c r="HS51" i="3"/>
  <c r="HS62" i="3"/>
  <c r="HS45" i="3"/>
  <c r="HS42" i="3"/>
  <c r="HS47" i="3"/>
  <c r="HS32" i="3"/>
  <c r="HS40" i="3"/>
  <c r="HS9" i="3"/>
  <c r="HS16" i="3"/>
  <c r="HS6" i="3"/>
  <c r="HS43" i="3"/>
  <c r="HS33" i="3"/>
  <c r="HS39" i="3"/>
  <c r="HS36" i="3"/>
  <c r="HS13" i="3"/>
  <c r="HS23" i="3"/>
  <c r="HS22" i="3"/>
  <c r="HS21" i="3"/>
  <c r="HS14" i="3"/>
  <c r="HS15" i="3"/>
  <c r="HS27" i="3"/>
  <c r="HS20" i="3"/>
  <c r="HS7" i="3"/>
  <c r="HS8" i="3"/>
  <c r="HS38" i="3"/>
  <c r="HS30" i="3"/>
  <c r="HS31" i="3"/>
  <c r="HS25" i="3"/>
  <c r="HS17" i="3"/>
  <c r="HS18" i="3"/>
  <c r="HS19" i="3"/>
  <c r="HS4" i="3"/>
  <c r="HS12" i="3"/>
  <c r="HS11" i="3"/>
  <c r="HS10" i="3"/>
  <c r="HS35" i="3"/>
  <c r="HS26" i="3"/>
  <c r="HS5" i="3"/>
  <c r="HR107" i="3"/>
  <c r="HT3" i="3"/>
  <c r="HT106" i="3" s="1"/>
  <c r="HU1" i="3"/>
  <c r="DZ102" i="7" l="1"/>
  <c r="DZ101" i="7"/>
  <c r="DZ99" i="7"/>
  <c r="DZ100" i="7"/>
  <c r="DZ96" i="7"/>
  <c r="DZ95" i="7"/>
  <c r="DZ94" i="7"/>
  <c r="DZ93" i="7"/>
  <c r="DZ92" i="7"/>
  <c r="DZ81" i="7"/>
  <c r="DZ104" i="7"/>
  <c r="DZ103" i="7"/>
  <c r="DZ80" i="7"/>
  <c r="DZ98" i="7"/>
  <c r="DZ89" i="7"/>
  <c r="DZ88" i="7"/>
  <c r="DZ86" i="7"/>
  <c r="DZ91" i="7"/>
  <c r="DZ97" i="7"/>
  <c r="DZ90" i="7"/>
  <c r="DZ87" i="7"/>
  <c r="DZ73" i="7"/>
  <c r="DZ75" i="7"/>
  <c r="DZ68" i="7"/>
  <c r="DZ64" i="7"/>
  <c r="DZ63" i="7"/>
  <c r="DZ55" i="7"/>
  <c r="DZ82" i="7"/>
  <c r="DZ72" i="7"/>
  <c r="DZ77" i="7"/>
  <c r="DZ79" i="7"/>
  <c r="DZ78" i="7"/>
  <c r="DZ71" i="7"/>
  <c r="DZ70" i="7"/>
  <c r="DZ66" i="7"/>
  <c r="DZ74" i="7"/>
  <c r="DZ54" i="7"/>
  <c r="DZ59" i="7"/>
  <c r="DZ76" i="7"/>
  <c r="DZ65" i="7"/>
  <c r="DZ58" i="7"/>
  <c r="DZ85" i="7"/>
  <c r="DZ84" i="7"/>
  <c r="DZ83" i="7"/>
  <c r="DZ69" i="7"/>
  <c r="DZ62" i="7"/>
  <c r="DZ67" i="7"/>
  <c r="DZ52" i="7"/>
  <c r="DZ36" i="7"/>
  <c r="DZ43" i="7"/>
  <c r="DZ42" i="7"/>
  <c r="DZ41" i="7"/>
  <c r="DZ45" i="7"/>
  <c r="DZ50" i="7"/>
  <c r="DZ47" i="7"/>
  <c r="DZ31" i="7"/>
  <c r="DZ40" i="7"/>
  <c r="DZ57" i="7"/>
  <c r="DZ44" i="7"/>
  <c r="DZ49" i="7"/>
  <c r="DZ56" i="7"/>
  <c r="DZ51" i="7"/>
  <c r="DZ35" i="7"/>
  <c r="DZ60" i="7"/>
  <c r="DZ61" i="7"/>
  <c r="DZ48" i="7"/>
  <c r="DZ53" i="7"/>
  <c r="DZ39" i="7"/>
  <c r="DZ30" i="7"/>
  <c r="DZ29" i="7"/>
  <c r="DZ20" i="7"/>
  <c r="DZ22" i="7"/>
  <c r="DZ12" i="7"/>
  <c r="DZ46" i="7"/>
  <c r="DZ24" i="7"/>
  <c r="DZ21" i="7"/>
  <c r="DZ26" i="7"/>
  <c r="DZ23" i="7"/>
  <c r="DZ32" i="7"/>
  <c r="DZ37" i="7"/>
  <c r="DZ34" i="7"/>
  <c r="DZ28" i="7"/>
  <c r="DZ25" i="7"/>
  <c r="DZ27" i="7"/>
  <c r="DZ4" i="7"/>
  <c r="DZ38" i="7"/>
  <c r="DZ13" i="7"/>
  <c r="DZ9" i="7"/>
  <c r="DZ14" i="7"/>
  <c r="DZ11" i="7"/>
  <c r="DZ33" i="7"/>
  <c r="DZ17" i="7"/>
  <c r="DZ16" i="7"/>
  <c r="DZ15" i="7"/>
  <c r="DZ8" i="7"/>
  <c r="DZ10" i="7"/>
  <c r="DZ18" i="7"/>
  <c r="DZ6" i="7"/>
  <c r="DZ5" i="7"/>
  <c r="DZ19" i="7"/>
  <c r="DZ7" i="7"/>
  <c r="DY103" i="5"/>
  <c r="DY95" i="5"/>
  <c r="DY94" i="5"/>
  <c r="DY93" i="5"/>
  <c r="DY97" i="5"/>
  <c r="DY89" i="5"/>
  <c r="DY88" i="5"/>
  <c r="DY98" i="5"/>
  <c r="DY86" i="5"/>
  <c r="DY87" i="5"/>
  <c r="DY81" i="5"/>
  <c r="DY100" i="5"/>
  <c r="DY99" i="5"/>
  <c r="DY101" i="5"/>
  <c r="DY96" i="5"/>
  <c r="DY90" i="5"/>
  <c r="DY92" i="5"/>
  <c r="DY104" i="5"/>
  <c r="DY102" i="5"/>
  <c r="DY91" i="5"/>
  <c r="DY85" i="5"/>
  <c r="DY84" i="5"/>
  <c r="DY83" i="5"/>
  <c r="DY75" i="5"/>
  <c r="DY67" i="5"/>
  <c r="DY72" i="5"/>
  <c r="DY74" i="5"/>
  <c r="DY73" i="5"/>
  <c r="DY70" i="5"/>
  <c r="DY69" i="5"/>
  <c r="DY77" i="5"/>
  <c r="DY71" i="5"/>
  <c r="DY76" i="5"/>
  <c r="DY61" i="5"/>
  <c r="DY58" i="5"/>
  <c r="DY63" i="5"/>
  <c r="DY79" i="5"/>
  <c r="DY82" i="5"/>
  <c r="DY80" i="5"/>
  <c r="DY65" i="5"/>
  <c r="DY62" i="5"/>
  <c r="DY78" i="5"/>
  <c r="DY68" i="5"/>
  <c r="DY66" i="5"/>
  <c r="DY48" i="5"/>
  <c r="DY59" i="5"/>
  <c r="DY38" i="5"/>
  <c r="DY39" i="5"/>
  <c r="DY44" i="5"/>
  <c r="DY64" i="5"/>
  <c r="DY52" i="5"/>
  <c r="DY37" i="5"/>
  <c r="DY42" i="5"/>
  <c r="DY43" i="5"/>
  <c r="DY51" i="5"/>
  <c r="DY60" i="5"/>
  <c r="DY56" i="5"/>
  <c r="DY50" i="5"/>
  <c r="DY41" i="5"/>
  <c r="DY49" i="5"/>
  <c r="DY46" i="5"/>
  <c r="DY55" i="5"/>
  <c r="DY57" i="5"/>
  <c r="DY53" i="5"/>
  <c r="DY54" i="5"/>
  <c r="DY45" i="5"/>
  <c r="DY34" i="5"/>
  <c r="DY22" i="5"/>
  <c r="DY31" i="5"/>
  <c r="DY24" i="5"/>
  <c r="DY29" i="5"/>
  <c r="DY21" i="5"/>
  <c r="DY19" i="5"/>
  <c r="DY9" i="5"/>
  <c r="DY26" i="5"/>
  <c r="DY36" i="5"/>
  <c r="DY33" i="5"/>
  <c r="DY28" i="5"/>
  <c r="DY13" i="5"/>
  <c r="DY20" i="5"/>
  <c r="DY10" i="5"/>
  <c r="DY30" i="5"/>
  <c r="DY23" i="5"/>
  <c r="DY32" i="5"/>
  <c r="DY17" i="5"/>
  <c r="DY14" i="5"/>
  <c r="DY47" i="5"/>
  <c r="DY40" i="5"/>
  <c r="DY27" i="5"/>
  <c r="DY35" i="5"/>
  <c r="DY25" i="5"/>
  <c r="DY5" i="5"/>
  <c r="DY18" i="5"/>
  <c r="DY15" i="5"/>
  <c r="DY8" i="5"/>
  <c r="DY6" i="5"/>
  <c r="DY12" i="5"/>
  <c r="DY7" i="5"/>
  <c r="DY16" i="5"/>
  <c r="DY11" i="5"/>
  <c r="DY4" i="5"/>
  <c r="DY104" i="9"/>
  <c r="DY102" i="9"/>
  <c r="DY97" i="9"/>
  <c r="DY101" i="9"/>
  <c r="DY100" i="9"/>
  <c r="DY99" i="9"/>
  <c r="DY98" i="9"/>
  <c r="DY103" i="9"/>
  <c r="DY96" i="9"/>
  <c r="DY95" i="9"/>
  <c r="DY94" i="9"/>
  <c r="DY91" i="9"/>
  <c r="DY87" i="9"/>
  <c r="DY83" i="9"/>
  <c r="DY88" i="9"/>
  <c r="DY93" i="9"/>
  <c r="DY92" i="9"/>
  <c r="DY82" i="9"/>
  <c r="DY78" i="9"/>
  <c r="DY90" i="9"/>
  <c r="DY86" i="9"/>
  <c r="DY85" i="9"/>
  <c r="DY84" i="9"/>
  <c r="DY89" i="9"/>
  <c r="DY81" i="9"/>
  <c r="DY79" i="9"/>
  <c r="DY80" i="9"/>
  <c r="DY77" i="9"/>
  <c r="DY76" i="9"/>
  <c r="DY70" i="9"/>
  <c r="DY75" i="9"/>
  <c r="DY74" i="9"/>
  <c r="DY72" i="9"/>
  <c r="DY73" i="9"/>
  <c r="DY66" i="9"/>
  <c r="DY67" i="9"/>
  <c r="DY69" i="9"/>
  <c r="DY68" i="9"/>
  <c r="DY71" i="9"/>
  <c r="DY65" i="9"/>
  <c r="DY59" i="9"/>
  <c r="DY55" i="9"/>
  <c r="DY64" i="9"/>
  <c r="DY63" i="9"/>
  <c r="DY60" i="9"/>
  <c r="DY56" i="9"/>
  <c r="DY61" i="9"/>
  <c r="DY57" i="9"/>
  <c r="DY62" i="9"/>
  <c r="DY58" i="9"/>
  <c r="DY54" i="9"/>
  <c r="DY53" i="9"/>
  <c r="DY51" i="9"/>
  <c r="DY47" i="9"/>
  <c r="DY43" i="9"/>
  <c r="DY39" i="9"/>
  <c r="DY52" i="9"/>
  <c r="DY48" i="9"/>
  <c r="DY44" i="9"/>
  <c r="DY49" i="9"/>
  <c r="DY45" i="9"/>
  <c r="DY50" i="9"/>
  <c r="DY46" i="9"/>
  <c r="DY35" i="9"/>
  <c r="DY31" i="9"/>
  <c r="DY27" i="9"/>
  <c r="DY36" i="9"/>
  <c r="DY32" i="9"/>
  <c r="DY42" i="9"/>
  <c r="DY41" i="9"/>
  <c r="DY40" i="9"/>
  <c r="DY37" i="9"/>
  <c r="DY33" i="9"/>
  <c r="DY38" i="9"/>
  <c r="DY34" i="9"/>
  <c r="DY30" i="9"/>
  <c r="DY24" i="9"/>
  <c r="DY20" i="9"/>
  <c r="DY16" i="9"/>
  <c r="DY12" i="9"/>
  <c r="DY8" i="9"/>
  <c r="DY25" i="9"/>
  <c r="DY21" i="9"/>
  <c r="DY17" i="9"/>
  <c r="DY13" i="9"/>
  <c r="DY29" i="9"/>
  <c r="DY28" i="9"/>
  <c r="DY22" i="9"/>
  <c r="DY18" i="9"/>
  <c r="DY14" i="9"/>
  <c r="DY26" i="9"/>
  <c r="DY23" i="9"/>
  <c r="DY19" i="9"/>
  <c r="DY15" i="9"/>
  <c r="DY11" i="9"/>
  <c r="DY4" i="9"/>
  <c r="DY5" i="9"/>
  <c r="DY10" i="9"/>
  <c r="DY9" i="9"/>
  <c r="DY7" i="9"/>
  <c r="DY6" i="9"/>
  <c r="DZ104" i="8"/>
  <c r="DZ101" i="8"/>
  <c r="DZ103" i="8"/>
  <c r="DZ102" i="8"/>
  <c r="DZ100" i="8"/>
  <c r="DZ96" i="8"/>
  <c r="DZ97" i="8"/>
  <c r="DZ99" i="8"/>
  <c r="DZ98" i="8"/>
  <c r="DZ94" i="8"/>
  <c r="DZ95" i="8"/>
  <c r="DZ91" i="8"/>
  <c r="DZ85" i="8"/>
  <c r="DZ93" i="8"/>
  <c r="DZ92" i="8"/>
  <c r="DZ90" i="8"/>
  <c r="DZ89" i="8"/>
  <c r="DZ84" i="8"/>
  <c r="DZ83" i="8"/>
  <c r="DZ79" i="8"/>
  <c r="DZ88" i="8"/>
  <c r="DZ87" i="8"/>
  <c r="DZ86" i="8"/>
  <c r="DZ81" i="8"/>
  <c r="DZ80" i="8"/>
  <c r="DZ76" i="8"/>
  <c r="DZ77" i="8"/>
  <c r="DZ82" i="8"/>
  <c r="DZ78" i="8"/>
  <c r="DZ70" i="8"/>
  <c r="DZ66" i="8"/>
  <c r="DZ75" i="8"/>
  <c r="DZ74" i="8"/>
  <c r="DZ73" i="8"/>
  <c r="DZ71" i="8"/>
  <c r="DZ72" i="8"/>
  <c r="DZ62" i="8"/>
  <c r="DZ58" i="8"/>
  <c r="DZ68" i="8"/>
  <c r="DZ67" i="8"/>
  <c r="DZ63" i="8"/>
  <c r="DZ65" i="8"/>
  <c r="DZ64" i="8"/>
  <c r="DZ69" i="8"/>
  <c r="DZ60" i="8"/>
  <c r="DZ59" i="8"/>
  <c r="DZ54" i="8"/>
  <c r="DZ50" i="8"/>
  <c r="DZ57" i="8"/>
  <c r="DZ55" i="8"/>
  <c r="DZ61" i="8"/>
  <c r="DZ56" i="8"/>
  <c r="DZ53" i="8"/>
  <c r="DZ52" i="8"/>
  <c r="DZ51" i="8"/>
  <c r="DZ46" i="8"/>
  <c r="DZ42" i="8"/>
  <c r="DZ38" i="8"/>
  <c r="DZ47" i="8"/>
  <c r="DZ43" i="8"/>
  <c r="DZ48" i="8"/>
  <c r="DZ49" i="8"/>
  <c r="DZ45" i="8"/>
  <c r="DZ35" i="8"/>
  <c r="DZ31" i="8"/>
  <c r="DZ27" i="8"/>
  <c r="DZ23" i="8"/>
  <c r="DZ36" i="8"/>
  <c r="DZ32" i="8"/>
  <c r="DZ28" i="8"/>
  <c r="DZ41" i="8"/>
  <c r="DZ40" i="8"/>
  <c r="DZ39" i="8"/>
  <c r="DZ33" i="8"/>
  <c r="DZ44" i="8"/>
  <c r="DZ37" i="8"/>
  <c r="DZ34" i="8"/>
  <c r="DZ30" i="8"/>
  <c r="DZ22" i="8"/>
  <c r="DZ18" i="8"/>
  <c r="DZ14" i="8"/>
  <c r="DZ10" i="8"/>
  <c r="DZ19" i="8"/>
  <c r="DZ15" i="8"/>
  <c r="DZ29" i="8"/>
  <c r="DZ20" i="8"/>
  <c r="DZ16" i="8"/>
  <c r="DZ26" i="8"/>
  <c r="DZ25" i="8"/>
  <c r="DZ24" i="8"/>
  <c r="DZ21" i="8"/>
  <c r="DZ17" i="8"/>
  <c r="DZ13" i="8"/>
  <c r="DZ12" i="8"/>
  <c r="DZ11" i="8"/>
  <c r="DZ6" i="8"/>
  <c r="DZ7" i="8"/>
  <c r="DZ8" i="8"/>
  <c r="DZ4" i="8"/>
  <c r="DZ9" i="8"/>
  <c r="DZ5" i="8"/>
  <c r="DX107" i="9"/>
  <c r="DX108" i="9"/>
  <c r="DZ3" i="9"/>
  <c r="EA1" i="9"/>
  <c r="DY106" i="9"/>
  <c r="DY107" i="8"/>
  <c r="DY108" i="8"/>
  <c r="DZ106" i="8"/>
  <c r="EA3" i="8"/>
  <c r="EB1" i="8"/>
  <c r="EB3" i="6"/>
  <c r="EC1" i="6"/>
  <c r="DY108" i="7"/>
  <c r="DY107" i="7"/>
  <c r="DZ107" i="6"/>
  <c r="DZ106" i="7"/>
  <c r="EA106" i="6"/>
  <c r="EA101" i="6"/>
  <c r="EA97" i="6"/>
  <c r="EA93" i="6"/>
  <c r="EA89" i="6"/>
  <c r="EA80" i="6"/>
  <c r="EA76" i="6"/>
  <c r="EA72" i="6"/>
  <c r="EA68" i="6"/>
  <c r="EA64" i="6"/>
  <c r="EA102" i="6"/>
  <c r="EA98" i="6"/>
  <c r="EA94" i="6"/>
  <c r="EA90" i="6"/>
  <c r="EA85" i="6"/>
  <c r="EA77" i="6"/>
  <c r="EA73" i="6"/>
  <c r="EA103" i="6"/>
  <c r="EA99" i="6"/>
  <c r="EA95" i="6"/>
  <c r="EA91" i="6"/>
  <c r="EA87" i="6"/>
  <c r="EA83" i="6"/>
  <c r="EA82" i="6"/>
  <c r="EA81" i="6"/>
  <c r="EA78" i="6"/>
  <c r="EA92" i="6"/>
  <c r="EA84" i="6"/>
  <c r="EA71" i="6"/>
  <c r="EA67" i="6"/>
  <c r="EA66" i="6"/>
  <c r="EA65" i="6"/>
  <c r="EA54" i="6"/>
  <c r="EA50" i="6"/>
  <c r="EA46" i="6"/>
  <c r="EA42" i="6"/>
  <c r="EA39" i="6"/>
  <c r="EA32" i="6"/>
  <c r="EA96" i="6"/>
  <c r="EA86" i="6"/>
  <c r="EA63" i="6"/>
  <c r="EA62" i="6"/>
  <c r="EA61" i="6"/>
  <c r="EA60" i="6"/>
  <c r="EA59" i="6"/>
  <c r="EA58" i="6"/>
  <c r="EA57" i="6"/>
  <c r="EA55" i="6"/>
  <c r="EA51" i="6"/>
  <c r="EA47" i="6"/>
  <c r="EA43" i="6"/>
  <c r="EA40" i="6"/>
  <c r="EA100" i="6"/>
  <c r="EA75" i="6"/>
  <c r="EA56" i="6"/>
  <c r="EA52" i="6"/>
  <c r="EA48" i="6"/>
  <c r="EA44" i="6"/>
  <c r="EA79" i="6"/>
  <c r="EA69" i="6"/>
  <c r="EA45" i="6"/>
  <c r="EA38" i="6"/>
  <c r="EA37" i="6"/>
  <c r="EA33" i="6"/>
  <c r="EA30" i="6"/>
  <c r="EA26" i="6"/>
  <c r="EA22" i="6"/>
  <c r="EA18" i="6"/>
  <c r="EA14" i="6"/>
  <c r="EA10" i="6"/>
  <c r="EA6" i="6"/>
  <c r="EA74" i="6"/>
  <c r="EA70" i="6"/>
  <c r="EA49" i="6"/>
  <c r="EA36" i="6"/>
  <c r="EA31" i="6"/>
  <c r="EA27" i="6"/>
  <c r="EA23" i="6"/>
  <c r="EA19" i="6"/>
  <c r="EA15" i="6"/>
  <c r="EA11" i="6"/>
  <c r="EA7" i="6"/>
  <c r="EA88" i="6"/>
  <c r="EA53" i="6"/>
  <c r="EA35" i="6"/>
  <c r="EA28" i="6"/>
  <c r="EA24" i="6"/>
  <c r="EA20" i="6"/>
  <c r="EA16" i="6"/>
  <c r="EA12" i="6"/>
  <c r="EA8" i="6"/>
  <c r="EA4" i="6"/>
  <c r="EA104" i="6"/>
  <c r="EA34" i="6"/>
  <c r="EA17" i="6"/>
  <c r="EA21" i="6"/>
  <c r="EA5" i="6"/>
  <c r="EA41" i="6"/>
  <c r="EA25" i="6"/>
  <c r="EA9" i="6"/>
  <c r="EA13" i="6"/>
  <c r="EA29" i="6"/>
  <c r="DZ108" i="6"/>
  <c r="EA3" i="7"/>
  <c r="EB1" i="7"/>
  <c r="DZ3" i="5"/>
  <c r="EA1" i="5"/>
  <c r="DX107" i="5"/>
  <c r="DX108" i="5"/>
  <c r="DY106" i="5"/>
  <c r="HS108" i="3"/>
  <c r="HT103" i="3"/>
  <c r="HT102" i="3"/>
  <c r="HT98" i="3"/>
  <c r="HT97" i="3"/>
  <c r="HT90" i="3"/>
  <c r="HT87" i="3"/>
  <c r="HT100" i="3"/>
  <c r="HT99" i="3"/>
  <c r="HT101" i="3"/>
  <c r="HT104" i="3"/>
  <c r="HT96" i="3"/>
  <c r="HT95" i="3"/>
  <c r="HT94" i="3"/>
  <c r="HT93" i="3"/>
  <c r="HT92" i="3"/>
  <c r="HT91" i="3"/>
  <c r="HT81" i="3"/>
  <c r="HT89" i="3"/>
  <c r="HT85" i="3"/>
  <c r="HT83" i="3"/>
  <c r="HT60" i="3"/>
  <c r="HT82" i="3"/>
  <c r="HT86" i="3"/>
  <c r="HT79" i="3"/>
  <c r="HT78" i="3"/>
  <c r="HT77" i="3"/>
  <c r="HT64" i="3"/>
  <c r="HT69" i="3"/>
  <c r="HT76" i="3"/>
  <c r="HT80" i="3"/>
  <c r="HT75" i="3"/>
  <c r="HT68" i="3"/>
  <c r="HT73" i="3"/>
  <c r="HT72" i="3"/>
  <c r="HT71" i="3"/>
  <c r="HT70" i="3"/>
  <c r="HT88" i="3"/>
  <c r="HT84" i="3"/>
  <c r="HT74" i="3"/>
  <c r="HT67" i="3"/>
  <c r="HT66" i="3"/>
  <c r="HT65" i="3"/>
  <c r="HT56" i="3"/>
  <c r="HT57" i="3"/>
  <c r="HT51" i="3"/>
  <c r="HT46" i="3"/>
  <c r="HT43" i="3"/>
  <c r="HT48" i="3"/>
  <c r="HT33" i="3"/>
  <c r="HT26" i="3"/>
  <c r="HT31" i="3"/>
  <c r="HT62" i="3"/>
  <c r="HT53" i="3"/>
  <c r="HT55" i="3"/>
  <c r="HT50" i="3"/>
  <c r="HT47" i="3"/>
  <c r="HT45" i="3"/>
  <c r="HT41" i="3"/>
  <c r="HT63" i="3"/>
  <c r="HT61" i="3"/>
  <c r="HT59" i="3"/>
  <c r="HT54" i="3"/>
  <c r="HT38" i="3"/>
  <c r="HT49" i="3"/>
  <c r="HT52" i="3"/>
  <c r="HT58" i="3"/>
  <c r="HT42" i="3"/>
  <c r="HT44" i="3"/>
  <c r="HT29" i="3"/>
  <c r="HT25" i="3"/>
  <c r="HT39" i="3"/>
  <c r="HT36" i="3"/>
  <c r="HT6" i="3"/>
  <c r="HT34" i="3"/>
  <c r="HT30" i="3"/>
  <c r="HT35" i="3"/>
  <c r="HT10" i="3"/>
  <c r="HT17" i="3"/>
  <c r="HT4" i="3"/>
  <c r="HT7" i="3"/>
  <c r="HT21" i="3"/>
  <c r="HT24" i="3"/>
  <c r="HT23" i="3"/>
  <c r="HT22" i="3"/>
  <c r="HT14" i="3"/>
  <c r="HT15" i="3"/>
  <c r="HT16" i="3"/>
  <c r="HT8" i="3"/>
  <c r="HT5" i="3"/>
  <c r="HT12" i="3"/>
  <c r="HT11" i="3"/>
  <c r="HT9" i="3"/>
  <c r="HT40" i="3"/>
  <c r="HT37" i="3"/>
  <c r="HT32" i="3"/>
  <c r="HT18" i="3"/>
  <c r="HT28" i="3"/>
  <c r="HT19" i="3"/>
  <c r="HT27" i="3"/>
  <c r="HT20" i="3"/>
  <c r="HT13" i="3"/>
  <c r="HS107" i="3"/>
  <c r="HU3" i="3"/>
  <c r="HU106" i="3" s="1"/>
  <c r="HV1" i="3"/>
  <c r="EA104" i="7" l="1"/>
  <c r="EA100" i="7"/>
  <c r="EA98" i="7"/>
  <c r="EA97" i="7"/>
  <c r="EA93" i="7"/>
  <c r="EA92" i="7"/>
  <c r="EA103" i="7"/>
  <c r="EA96" i="7"/>
  <c r="EA90" i="7"/>
  <c r="EA89" i="7"/>
  <c r="EA88" i="7"/>
  <c r="EA82" i="7"/>
  <c r="EA99" i="7"/>
  <c r="EA91" i="7"/>
  <c r="EA95" i="7"/>
  <c r="EA83" i="7"/>
  <c r="EA101" i="7"/>
  <c r="EA102" i="7"/>
  <c r="EA94" i="7"/>
  <c r="EA87" i="7"/>
  <c r="EA84" i="7"/>
  <c r="EA86" i="7"/>
  <c r="EA80" i="7"/>
  <c r="EA79" i="7"/>
  <c r="EA78" i="7"/>
  <c r="EA81" i="7"/>
  <c r="EA74" i="7"/>
  <c r="EA76" i="7"/>
  <c r="EA69" i="7"/>
  <c r="EA73" i="7"/>
  <c r="EA67" i="7"/>
  <c r="EA65" i="7"/>
  <c r="EA64" i="7"/>
  <c r="EA63" i="7"/>
  <c r="EA55" i="7"/>
  <c r="EA85" i="7"/>
  <c r="EA77" i="7"/>
  <c r="EA75" i="7"/>
  <c r="EA72" i="7"/>
  <c r="EA71" i="7"/>
  <c r="EA70" i="7"/>
  <c r="EA66" i="7"/>
  <c r="EA68" i="7"/>
  <c r="EA59" i="7"/>
  <c r="EA62" i="7"/>
  <c r="EA49" i="7"/>
  <c r="EA54" i="7"/>
  <c r="EA44" i="7"/>
  <c r="EA40" i="7"/>
  <c r="EA33" i="7"/>
  <c r="EA38" i="7"/>
  <c r="EA60" i="7"/>
  <c r="EA53" i="7"/>
  <c r="EA47" i="7"/>
  <c r="EA37" i="7"/>
  <c r="EA56" i="7"/>
  <c r="EA57" i="7"/>
  <c r="EA41" i="7"/>
  <c r="EA46" i="7"/>
  <c r="EA51" i="7"/>
  <c r="EA48" i="7"/>
  <c r="EA61" i="7"/>
  <c r="EA58" i="7"/>
  <c r="EA45" i="7"/>
  <c r="EA50" i="7"/>
  <c r="EA52" i="7"/>
  <c r="EA36" i="7"/>
  <c r="EA17" i="7"/>
  <c r="EA9" i="7"/>
  <c r="EA43" i="7"/>
  <c r="EA21" i="7"/>
  <c r="EA23" i="7"/>
  <c r="EA31" i="7"/>
  <c r="EA30" i="7"/>
  <c r="EA29" i="7"/>
  <c r="EA20" i="7"/>
  <c r="EA13" i="7"/>
  <c r="EA39" i="7"/>
  <c r="EA25" i="7"/>
  <c r="EA22" i="7"/>
  <c r="EA27" i="7"/>
  <c r="EA24" i="7"/>
  <c r="EA34" i="7"/>
  <c r="EA35" i="7"/>
  <c r="EA28" i="7"/>
  <c r="EA10" i="7"/>
  <c r="EA11" i="7"/>
  <c r="EA8" i="7"/>
  <c r="EA19" i="7"/>
  <c r="EA32" i="7"/>
  <c r="EA6" i="7"/>
  <c r="EA15" i="7"/>
  <c r="EA12" i="7"/>
  <c r="EA4" i="7"/>
  <c r="EA7" i="7"/>
  <c r="EA42" i="7"/>
  <c r="EA26" i="7"/>
  <c r="EA14" i="7"/>
  <c r="EA5" i="7"/>
  <c r="EA18" i="7"/>
  <c r="EA16" i="7"/>
  <c r="DZ103" i="5"/>
  <c r="DZ88" i="5"/>
  <c r="DZ93" i="5"/>
  <c r="DZ104" i="5"/>
  <c r="DZ100" i="5"/>
  <c r="DZ94" i="5"/>
  <c r="DZ92" i="5"/>
  <c r="DZ83" i="5"/>
  <c r="DZ86" i="5"/>
  <c r="DZ85" i="5"/>
  <c r="DZ84" i="5"/>
  <c r="DZ99" i="5"/>
  <c r="DZ95" i="5"/>
  <c r="DZ87" i="5"/>
  <c r="DZ91" i="5"/>
  <c r="DZ89" i="5"/>
  <c r="DZ82" i="5"/>
  <c r="DZ102" i="5"/>
  <c r="DZ101" i="5"/>
  <c r="DZ98" i="5"/>
  <c r="DZ97" i="5"/>
  <c r="DZ96" i="5"/>
  <c r="DZ90" i="5"/>
  <c r="DZ79" i="5"/>
  <c r="DZ69" i="5"/>
  <c r="DZ70" i="5"/>
  <c r="DZ76" i="5"/>
  <c r="DZ77" i="5"/>
  <c r="DZ68" i="5"/>
  <c r="DZ75" i="5"/>
  <c r="DZ74" i="5"/>
  <c r="DZ73" i="5"/>
  <c r="DZ71" i="5"/>
  <c r="DZ58" i="5"/>
  <c r="DZ81" i="5"/>
  <c r="DZ80" i="5"/>
  <c r="DZ78" i="5"/>
  <c r="DZ72" i="5"/>
  <c r="DZ62" i="5"/>
  <c r="DZ59" i="5"/>
  <c r="DZ67" i="5"/>
  <c r="DZ66" i="5"/>
  <c r="DZ63" i="5"/>
  <c r="DZ60" i="5"/>
  <c r="DZ56" i="5"/>
  <c r="DZ54" i="5"/>
  <c r="DZ55" i="5"/>
  <c r="DZ46" i="5"/>
  <c r="DZ35" i="5"/>
  <c r="DZ47" i="5"/>
  <c r="DZ41" i="5"/>
  <c r="DZ61" i="5"/>
  <c r="DZ57" i="5"/>
  <c r="DZ49" i="5"/>
  <c r="DZ34" i="5"/>
  <c r="DZ39" i="5"/>
  <c r="DZ40" i="5"/>
  <c r="DZ64" i="5"/>
  <c r="DZ65" i="5"/>
  <c r="DZ48" i="5"/>
  <c r="DZ53" i="5"/>
  <c r="DZ38" i="5"/>
  <c r="DZ43" i="5"/>
  <c r="DZ44" i="5"/>
  <c r="DZ52" i="5"/>
  <c r="DZ50" i="5"/>
  <c r="DZ51" i="5"/>
  <c r="DZ42" i="5"/>
  <c r="DZ33" i="5"/>
  <c r="DZ19" i="5"/>
  <c r="DZ28" i="5"/>
  <c r="DZ26" i="5"/>
  <c r="DZ6" i="5"/>
  <c r="DZ23" i="5"/>
  <c r="DZ32" i="5"/>
  <c r="DZ25" i="5"/>
  <c r="DZ30" i="5"/>
  <c r="DZ10" i="5"/>
  <c r="DZ7" i="5"/>
  <c r="DZ45" i="5"/>
  <c r="DZ27" i="5"/>
  <c r="DZ20" i="5"/>
  <c r="DZ29" i="5"/>
  <c r="DZ14" i="5"/>
  <c r="DZ37" i="5"/>
  <c r="DZ36" i="5"/>
  <c r="DZ31" i="5"/>
  <c r="DZ24" i="5"/>
  <c r="DZ18" i="5"/>
  <c r="DZ15" i="5"/>
  <c r="DZ11" i="5"/>
  <c r="DZ12" i="5"/>
  <c r="DZ5" i="5"/>
  <c r="DZ16" i="5"/>
  <c r="DZ21" i="5"/>
  <c r="DZ9" i="5"/>
  <c r="DZ22" i="5"/>
  <c r="DZ4" i="5"/>
  <c r="DZ13" i="5"/>
  <c r="DZ8" i="5"/>
  <c r="DZ17" i="5"/>
  <c r="DZ104" i="9"/>
  <c r="DZ98" i="9"/>
  <c r="DZ102" i="9"/>
  <c r="DZ101" i="9"/>
  <c r="DZ103" i="9"/>
  <c r="DZ100" i="9"/>
  <c r="DZ99" i="9"/>
  <c r="DZ97" i="9"/>
  <c r="DZ92" i="9"/>
  <c r="DZ93" i="9"/>
  <c r="DZ96" i="9"/>
  <c r="DZ88" i="9"/>
  <c r="DZ84" i="9"/>
  <c r="DZ95" i="9"/>
  <c r="DZ94" i="9"/>
  <c r="DZ91" i="9"/>
  <c r="DZ90" i="9"/>
  <c r="DZ89" i="9"/>
  <c r="DZ79" i="9"/>
  <c r="DZ87" i="9"/>
  <c r="DZ86" i="9"/>
  <c r="DZ85" i="9"/>
  <c r="DZ80" i="9"/>
  <c r="DZ82" i="9"/>
  <c r="DZ83" i="9"/>
  <c r="DZ81" i="9"/>
  <c r="DZ75" i="9"/>
  <c r="DZ74" i="9"/>
  <c r="DZ71" i="9"/>
  <c r="DZ72" i="9"/>
  <c r="DZ73" i="9"/>
  <c r="DZ78" i="9"/>
  <c r="DZ77" i="9"/>
  <c r="DZ76" i="9"/>
  <c r="DZ67" i="9"/>
  <c r="DZ63" i="9"/>
  <c r="DZ70" i="9"/>
  <c r="DZ69" i="9"/>
  <c r="DZ68" i="9"/>
  <c r="DZ64" i="9"/>
  <c r="DZ65" i="9"/>
  <c r="DZ66" i="9"/>
  <c r="DZ60" i="9"/>
  <c r="DZ56" i="9"/>
  <c r="DZ61" i="9"/>
  <c r="DZ57" i="9"/>
  <c r="DZ53" i="9"/>
  <c r="DZ62" i="9"/>
  <c r="DZ58" i="9"/>
  <c r="DZ59" i="9"/>
  <c r="DZ55" i="9"/>
  <c r="DZ52" i="9"/>
  <c r="DZ48" i="9"/>
  <c r="DZ44" i="9"/>
  <c r="DZ40" i="9"/>
  <c r="DZ49" i="9"/>
  <c r="DZ45" i="9"/>
  <c r="DZ50" i="9"/>
  <c r="DZ46" i="9"/>
  <c r="DZ54" i="9"/>
  <c r="DZ51" i="9"/>
  <c r="DZ47" i="9"/>
  <c r="DZ36" i="9"/>
  <c r="DZ32" i="9"/>
  <c r="DZ28" i="9"/>
  <c r="DZ43" i="9"/>
  <c r="DZ42" i="9"/>
  <c r="DZ41" i="9"/>
  <c r="DZ37" i="9"/>
  <c r="DZ33" i="9"/>
  <c r="DZ39" i="9"/>
  <c r="DZ38" i="9"/>
  <c r="DZ34" i="9"/>
  <c r="DZ30" i="9"/>
  <c r="DZ35" i="9"/>
  <c r="DZ31" i="9"/>
  <c r="DZ25" i="9"/>
  <c r="DZ21" i="9"/>
  <c r="DZ17" i="9"/>
  <c r="DZ13" i="9"/>
  <c r="DZ9" i="9"/>
  <c r="DZ29" i="9"/>
  <c r="DZ22" i="9"/>
  <c r="DZ18" i="9"/>
  <c r="DZ14" i="9"/>
  <c r="DZ27" i="9"/>
  <c r="DZ26" i="9"/>
  <c r="DZ23" i="9"/>
  <c r="DZ19" i="9"/>
  <c r="DZ15" i="9"/>
  <c r="DZ11" i="9"/>
  <c r="DZ24" i="9"/>
  <c r="DZ20" i="9"/>
  <c r="DZ16" i="9"/>
  <c r="DZ12" i="9"/>
  <c r="DZ5" i="9"/>
  <c r="DZ10" i="9"/>
  <c r="DZ4" i="9"/>
  <c r="DZ8" i="9"/>
  <c r="DZ7" i="9"/>
  <c r="DZ6" i="9"/>
  <c r="EA104" i="8"/>
  <c r="EA102" i="8"/>
  <c r="EA101" i="8"/>
  <c r="EA103" i="8"/>
  <c r="EA97" i="8"/>
  <c r="EA99" i="8"/>
  <c r="EA98" i="8"/>
  <c r="EA100" i="8"/>
  <c r="EA96" i="8"/>
  <c r="EA95" i="8"/>
  <c r="EA93" i="8"/>
  <c r="EA92" i="8"/>
  <c r="EA94" i="8"/>
  <c r="EA86" i="8"/>
  <c r="EA91" i="8"/>
  <c r="EA90" i="8"/>
  <c r="EA89" i="8"/>
  <c r="EA87" i="8"/>
  <c r="EA88" i="8"/>
  <c r="EA80" i="8"/>
  <c r="EA85" i="8"/>
  <c r="EA84" i="8"/>
  <c r="EA83" i="8"/>
  <c r="EA79" i="8"/>
  <c r="EA77" i="8"/>
  <c r="EA73" i="8"/>
  <c r="EA82" i="8"/>
  <c r="EA78" i="8"/>
  <c r="EA81" i="8"/>
  <c r="EA76" i="8"/>
  <c r="EA75" i="8"/>
  <c r="EA74" i="8"/>
  <c r="EA71" i="8"/>
  <c r="EA67" i="8"/>
  <c r="EA72" i="8"/>
  <c r="EA68" i="8"/>
  <c r="EA63" i="8"/>
  <c r="EA59" i="8"/>
  <c r="EA70" i="8"/>
  <c r="EA66" i="8"/>
  <c r="EA65" i="8"/>
  <c r="EA64" i="8"/>
  <c r="EA69" i="8"/>
  <c r="EA62" i="8"/>
  <c r="EA58" i="8"/>
  <c r="EA57" i="8"/>
  <c r="EA55" i="8"/>
  <c r="EA51" i="8"/>
  <c r="EA61" i="8"/>
  <c r="EA56" i="8"/>
  <c r="EA60" i="8"/>
  <c r="EA54" i="8"/>
  <c r="EA50" i="8"/>
  <c r="EA47" i="8"/>
  <c r="EA43" i="8"/>
  <c r="EA39" i="8"/>
  <c r="EA48" i="8"/>
  <c r="EA44" i="8"/>
  <c r="EA49" i="8"/>
  <c r="EA45" i="8"/>
  <c r="EA53" i="8"/>
  <c r="EA52" i="8"/>
  <c r="EA46" i="8"/>
  <c r="EA36" i="8"/>
  <c r="EA32" i="8"/>
  <c r="EA28" i="8"/>
  <c r="EA24" i="8"/>
  <c r="EA41" i="8"/>
  <c r="EA40" i="8"/>
  <c r="EA33" i="8"/>
  <c r="EA29" i="8"/>
  <c r="EA42" i="8"/>
  <c r="EA38" i="8"/>
  <c r="EA37" i="8"/>
  <c r="EA34" i="8"/>
  <c r="EA30" i="8"/>
  <c r="EA35" i="8"/>
  <c r="EA31" i="8"/>
  <c r="EA19" i="8"/>
  <c r="EA15" i="8"/>
  <c r="EA11" i="8"/>
  <c r="EA27" i="8"/>
  <c r="EA20" i="8"/>
  <c r="EA16" i="8"/>
  <c r="EA26" i="8"/>
  <c r="EA25" i="8"/>
  <c r="EA21" i="8"/>
  <c r="EA17" i="8"/>
  <c r="EA23" i="8"/>
  <c r="EA22" i="8"/>
  <c r="EA18" i="8"/>
  <c r="EA10" i="8"/>
  <c r="EA7" i="8"/>
  <c r="EA8" i="8"/>
  <c r="EA4" i="8"/>
  <c r="EA14" i="8"/>
  <c r="EA9" i="8"/>
  <c r="EA5" i="8"/>
  <c r="EA13" i="8"/>
  <c r="EA12" i="8"/>
  <c r="EA6" i="8"/>
  <c r="DY107" i="9"/>
  <c r="DY108" i="9"/>
  <c r="EB1" i="9"/>
  <c r="EA3" i="9"/>
  <c r="DZ106" i="9"/>
  <c r="EB3" i="8"/>
  <c r="EC1" i="8"/>
  <c r="DZ108" i="8"/>
  <c r="EA106" i="8"/>
  <c r="DZ107" i="8"/>
  <c r="EB3" i="7"/>
  <c r="EC1" i="7"/>
  <c r="EA108" i="6"/>
  <c r="EA106" i="7"/>
  <c r="EA107" i="6"/>
  <c r="DZ107" i="7"/>
  <c r="DZ108" i="7"/>
  <c r="EC3" i="6"/>
  <c r="ED1" i="6"/>
  <c r="EB106" i="6"/>
  <c r="EB103" i="6"/>
  <c r="EB101" i="6"/>
  <c r="EB99" i="6"/>
  <c r="EB97" i="6"/>
  <c r="EB95" i="6"/>
  <c r="EB93" i="6"/>
  <c r="EB91" i="6"/>
  <c r="EB89" i="6"/>
  <c r="EB87" i="6"/>
  <c r="EB85" i="6"/>
  <c r="EB79" i="6"/>
  <c r="EB77" i="6"/>
  <c r="EB75" i="6"/>
  <c r="EB73" i="6"/>
  <c r="EB71" i="6"/>
  <c r="EB69" i="6"/>
  <c r="EB67" i="6"/>
  <c r="EB65" i="6"/>
  <c r="EB63" i="6"/>
  <c r="EB104" i="6"/>
  <c r="EB102" i="6"/>
  <c r="EB100" i="6"/>
  <c r="EB98" i="6"/>
  <c r="EB96" i="6"/>
  <c r="EB94" i="6"/>
  <c r="EB92" i="6"/>
  <c r="EB90" i="6"/>
  <c r="EB88" i="6"/>
  <c r="EB86" i="6"/>
  <c r="EB84" i="6"/>
  <c r="EB80" i="6"/>
  <c r="EB78" i="6"/>
  <c r="EB76" i="6"/>
  <c r="EB74" i="6"/>
  <c r="EB72" i="6"/>
  <c r="EB70" i="6"/>
  <c r="EB68" i="6"/>
  <c r="EB66" i="6"/>
  <c r="EB64" i="6"/>
  <c r="EB62" i="6"/>
  <c r="EB83" i="6"/>
  <c r="EB55" i="6"/>
  <c r="EB53" i="6"/>
  <c r="EB51" i="6"/>
  <c r="EB49" i="6"/>
  <c r="EB47" i="6"/>
  <c r="EB45" i="6"/>
  <c r="EB43" i="6"/>
  <c r="EB41" i="6"/>
  <c r="EB39" i="6"/>
  <c r="EB37" i="6"/>
  <c r="EB36" i="6"/>
  <c r="EB35" i="6"/>
  <c r="EB34" i="6"/>
  <c r="EB32" i="6"/>
  <c r="EB30" i="6"/>
  <c r="EB28" i="6"/>
  <c r="EB81" i="6"/>
  <c r="EB61" i="6"/>
  <c r="EB60" i="6"/>
  <c r="EB59" i="6"/>
  <c r="EB58" i="6"/>
  <c r="EB57" i="6"/>
  <c r="EB56" i="6"/>
  <c r="EB54" i="6"/>
  <c r="EB52" i="6"/>
  <c r="EB50" i="6"/>
  <c r="EB48" i="6"/>
  <c r="EB46" i="6"/>
  <c r="EB44" i="6"/>
  <c r="EB42" i="6"/>
  <c r="EB40" i="6"/>
  <c r="EB38" i="6"/>
  <c r="EB4" i="6"/>
  <c r="EB29" i="6"/>
  <c r="EB20" i="6"/>
  <c r="EB19" i="6"/>
  <c r="EB12" i="6"/>
  <c r="EB11" i="6"/>
  <c r="EB27" i="6"/>
  <c r="EB26" i="6"/>
  <c r="EB22" i="6"/>
  <c r="EB21" i="6"/>
  <c r="EB14" i="6"/>
  <c r="EB13" i="6"/>
  <c r="EB6" i="6"/>
  <c r="EB5" i="6"/>
  <c r="EB82" i="6"/>
  <c r="EB33" i="6"/>
  <c r="EB24" i="6"/>
  <c r="EB23" i="6"/>
  <c r="EB16" i="6"/>
  <c r="EB15" i="6"/>
  <c r="EB8" i="6"/>
  <c r="EB7" i="6"/>
  <c r="EB9" i="6"/>
  <c r="EB31" i="6"/>
  <c r="EB17" i="6"/>
  <c r="EB10" i="6"/>
  <c r="EB25" i="6"/>
  <c r="EB18" i="6"/>
  <c r="DY108" i="5"/>
  <c r="EB1" i="5"/>
  <c r="EA3" i="5"/>
  <c r="DY107" i="5"/>
  <c r="DZ106" i="5"/>
  <c r="HT108" i="3"/>
  <c r="HU95" i="3"/>
  <c r="HU94" i="3"/>
  <c r="HU90" i="3"/>
  <c r="HU89" i="3"/>
  <c r="HU88" i="3"/>
  <c r="HU87" i="3"/>
  <c r="HU104" i="3"/>
  <c r="HU100" i="3"/>
  <c r="HU102" i="3"/>
  <c r="HU92" i="3"/>
  <c r="HU99" i="3"/>
  <c r="HU96" i="3"/>
  <c r="HU93" i="3"/>
  <c r="HU97" i="3"/>
  <c r="HU91" i="3"/>
  <c r="HU103" i="3"/>
  <c r="HU101" i="3"/>
  <c r="HU98" i="3"/>
  <c r="HU86" i="3"/>
  <c r="HU82" i="3"/>
  <c r="HU83" i="3"/>
  <c r="HU75" i="3"/>
  <c r="HU80" i="3"/>
  <c r="HU79" i="3"/>
  <c r="HU78" i="3"/>
  <c r="HU57" i="3"/>
  <c r="HU68" i="3"/>
  <c r="HU61" i="3"/>
  <c r="HU85" i="3"/>
  <c r="HU77" i="3"/>
  <c r="HU81" i="3"/>
  <c r="HU65" i="3"/>
  <c r="HU70" i="3"/>
  <c r="HU74" i="3"/>
  <c r="HU73" i="3"/>
  <c r="HU72" i="3"/>
  <c r="HU84" i="3"/>
  <c r="HU71" i="3"/>
  <c r="HU76" i="3"/>
  <c r="HU69" i="3"/>
  <c r="HU64" i="3"/>
  <c r="HU59" i="3"/>
  <c r="HU62" i="3"/>
  <c r="HU43" i="3"/>
  <c r="HU52" i="3"/>
  <c r="HU45" i="3"/>
  <c r="HU40" i="3"/>
  <c r="HU30" i="3"/>
  <c r="HU67" i="3"/>
  <c r="HU58" i="3"/>
  <c r="HU56" i="3"/>
  <c r="HU54" i="3"/>
  <c r="HU47" i="3"/>
  <c r="HU44" i="3"/>
  <c r="HU49" i="3"/>
  <c r="HU34" i="3"/>
  <c r="HU63" i="3"/>
  <c r="HU66" i="3"/>
  <c r="HU55" i="3"/>
  <c r="HU48" i="3"/>
  <c r="HU51" i="3"/>
  <c r="HU46" i="3"/>
  <c r="HU60" i="3"/>
  <c r="HU53" i="3"/>
  <c r="HU39" i="3"/>
  <c r="HU50" i="3"/>
  <c r="HU33" i="3"/>
  <c r="HU28" i="3"/>
  <c r="HU19" i="3"/>
  <c r="HU20" i="3"/>
  <c r="HU38" i="3"/>
  <c r="HU35" i="3"/>
  <c r="HU31" i="3"/>
  <c r="HU27" i="3"/>
  <c r="HU32" i="3"/>
  <c r="HU41" i="3"/>
  <c r="HU25" i="3"/>
  <c r="HU24" i="3"/>
  <c r="HU23" i="3"/>
  <c r="HU14" i="3"/>
  <c r="HU12" i="3"/>
  <c r="HU7" i="3"/>
  <c r="HU4" i="3"/>
  <c r="HU22" i="3"/>
  <c r="HU37" i="3"/>
  <c r="HU21" i="3"/>
  <c r="HU11" i="3"/>
  <c r="HU29" i="3"/>
  <c r="HU18" i="3"/>
  <c r="HU5" i="3"/>
  <c r="HU10" i="3"/>
  <c r="HU9" i="3"/>
  <c r="HU8" i="3"/>
  <c r="HU26" i="3"/>
  <c r="HU36" i="3"/>
  <c r="HU42" i="3"/>
  <c r="HU15" i="3"/>
  <c r="HU16" i="3"/>
  <c r="HU17" i="3"/>
  <c r="HU6" i="3"/>
  <c r="HU13" i="3"/>
  <c r="HT107" i="3"/>
  <c r="HW1" i="3"/>
  <c r="HV3" i="3"/>
  <c r="HV106" i="3" s="1"/>
  <c r="EB102" i="7" l="1"/>
  <c r="EB103" i="7"/>
  <c r="EB100" i="7"/>
  <c r="EB95" i="7"/>
  <c r="EB93" i="7"/>
  <c r="EB88" i="7"/>
  <c r="EB91" i="7"/>
  <c r="EB87" i="7"/>
  <c r="EB85" i="7"/>
  <c r="EB98" i="7"/>
  <c r="EB90" i="7"/>
  <c r="EB89" i="7"/>
  <c r="EB104" i="7"/>
  <c r="EB101" i="7"/>
  <c r="EB99" i="7"/>
  <c r="EB97" i="7"/>
  <c r="EB92" i="7"/>
  <c r="EB96" i="7"/>
  <c r="EB94" i="7"/>
  <c r="EB84" i="7"/>
  <c r="EB82" i="7"/>
  <c r="EB76" i="7"/>
  <c r="EB67" i="7"/>
  <c r="EB69" i="7"/>
  <c r="EB60" i="7"/>
  <c r="EB78" i="7"/>
  <c r="EB83" i="7"/>
  <c r="EB72" i="7"/>
  <c r="EB71" i="7"/>
  <c r="EB81" i="7"/>
  <c r="EB80" i="7"/>
  <c r="EB79" i="7"/>
  <c r="EB70" i="7"/>
  <c r="EB75" i="7"/>
  <c r="EB77" i="7"/>
  <c r="EB86" i="7"/>
  <c r="EB74" i="7"/>
  <c r="EB63" i="7"/>
  <c r="EB68" i="7"/>
  <c r="EB73" i="7"/>
  <c r="EB56" i="7"/>
  <c r="EB61" i="7"/>
  <c r="EB66" i="7"/>
  <c r="EB59" i="7"/>
  <c r="EB55" i="7"/>
  <c r="EB46" i="7"/>
  <c r="EB51" i="7"/>
  <c r="EB53" i="7"/>
  <c r="EB37" i="7"/>
  <c r="EB43" i="7"/>
  <c r="EB35" i="7"/>
  <c r="EB44" i="7"/>
  <c r="EB40" i="7"/>
  <c r="EB57" i="7"/>
  <c r="EB50" i="7"/>
  <c r="EB34" i="7"/>
  <c r="EB45" i="7"/>
  <c r="EB39" i="7"/>
  <c r="EB54" i="7"/>
  <c r="EB48" i="7"/>
  <c r="EB62" i="7"/>
  <c r="EB58" i="7"/>
  <c r="EB65" i="7"/>
  <c r="EB64" i="7"/>
  <c r="EB42" i="7"/>
  <c r="EB47" i="7"/>
  <c r="EB52" i="7"/>
  <c r="EB49" i="7"/>
  <c r="EB33" i="7"/>
  <c r="EB36" i="7"/>
  <c r="EB27" i="7"/>
  <c r="EB6" i="7"/>
  <c r="EB15" i="7"/>
  <c r="EB41" i="7"/>
  <c r="EB18" i="7"/>
  <c r="EB31" i="7"/>
  <c r="EB30" i="7"/>
  <c r="EB20" i="7"/>
  <c r="EB10" i="7"/>
  <c r="EB38" i="7"/>
  <c r="EB22" i="7"/>
  <c r="EB24" i="7"/>
  <c r="EB32" i="7"/>
  <c r="EB21" i="7"/>
  <c r="EB14" i="7"/>
  <c r="EB19" i="7"/>
  <c r="EB29" i="7"/>
  <c r="EB25" i="7"/>
  <c r="EB11" i="7"/>
  <c r="EB7" i="7"/>
  <c r="EB8" i="7"/>
  <c r="EB5" i="7"/>
  <c r="EB4" i="7"/>
  <c r="EB28" i="7"/>
  <c r="EB12" i="7"/>
  <c r="EB9" i="7"/>
  <c r="EB17" i="7"/>
  <c r="EB26" i="7"/>
  <c r="EB23" i="7"/>
  <c r="EB13" i="7"/>
  <c r="EB16" i="7"/>
  <c r="EA104" i="5"/>
  <c r="EA100" i="5"/>
  <c r="EA87" i="5"/>
  <c r="EA86" i="5"/>
  <c r="EA102" i="5"/>
  <c r="EA98" i="5"/>
  <c r="EA91" i="5"/>
  <c r="EA89" i="5"/>
  <c r="EA93" i="5"/>
  <c r="EA83" i="5"/>
  <c r="EA103" i="5"/>
  <c r="EA101" i="5"/>
  <c r="EA92" i="5"/>
  <c r="EA97" i="5"/>
  <c r="EA96" i="5"/>
  <c r="EA95" i="5"/>
  <c r="EA84" i="5"/>
  <c r="EA94" i="5"/>
  <c r="EA99" i="5"/>
  <c r="EA88" i="5"/>
  <c r="EA90" i="5"/>
  <c r="EA81" i="5"/>
  <c r="EA64" i="5"/>
  <c r="EA80" i="5"/>
  <c r="EA73" i="5"/>
  <c r="EA85" i="5"/>
  <c r="EA70" i="5"/>
  <c r="EA71" i="5"/>
  <c r="EA67" i="5"/>
  <c r="EA66" i="5"/>
  <c r="EA77" i="5"/>
  <c r="EA78" i="5"/>
  <c r="EA69" i="5"/>
  <c r="EA72" i="5"/>
  <c r="EA59" i="5"/>
  <c r="EA82" i="5"/>
  <c r="EA79" i="5"/>
  <c r="EA76" i="5"/>
  <c r="EA75" i="5"/>
  <c r="EA74" i="5"/>
  <c r="EA63" i="5"/>
  <c r="EA60" i="5"/>
  <c r="EA53" i="5"/>
  <c r="EA51" i="5"/>
  <c r="EA58" i="5"/>
  <c r="EA52" i="5"/>
  <c r="EA43" i="5"/>
  <c r="EA38" i="5"/>
  <c r="EA55" i="5"/>
  <c r="EA56" i="5"/>
  <c r="EA47" i="5"/>
  <c r="EA36" i="5"/>
  <c r="EA68" i="5"/>
  <c r="EA65" i="5"/>
  <c r="EA61" i="5"/>
  <c r="EA62" i="5"/>
  <c r="EA50" i="5"/>
  <c r="EA57" i="5"/>
  <c r="EA35" i="5"/>
  <c r="EA40" i="5"/>
  <c r="EA48" i="5"/>
  <c r="EA49" i="5"/>
  <c r="EA54" i="5"/>
  <c r="EA39" i="5"/>
  <c r="EA44" i="5"/>
  <c r="EA45" i="5"/>
  <c r="EA41" i="5"/>
  <c r="EA32" i="5"/>
  <c r="EA25" i="5"/>
  <c r="EA16" i="5"/>
  <c r="EA20" i="5"/>
  <c r="EA29" i="5"/>
  <c r="EA27" i="5"/>
  <c r="EA23" i="5"/>
  <c r="EA7" i="5"/>
  <c r="EA4" i="5"/>
  <c r="EA37" i="5"/>
  <c r="EA46" i="5"/>
  <c r="EA42" i="5"/>
  <c r="EA24" i="5"/>
  <c r="EA26" i="5"/>
  <c r="EA34" i="5"/>
  <c r="EA31" i="5"/>
  <c r="EA11" i="5"/>
  <c r="EA22" i="5"/>
  <c r="EA28" i="5"/>
  <c r="EA21" i="5"/>
  <c r="EA30" i="5"/>
  <c r="EA33" i="5"/>
  <c r="EA15" i="5"/>
  <c r="EA12" i="5"/>
  <c r="EA8" i="5"/>
  <c r="EA9" i="5"/>
  <c r="EA18" i="5"/>
  <c r="EA17" i="5"/>
  <c r="EA13" i="5"/>
  <c r="EA19" i="5"/>
  <c r="EA6" i="5"/>
  <c r="EA10" i="5"/>
  <c r="EA5" i="5"/>
  <c r="EA14" i="5"/>
  <c r="EA104" i="9"/>
  <c r="EA103" i="9"/>
  <c r="EA102" i="9"/>
  <c r="EA101" i="9"/>
  <c r="EA99" i="9"/>
  <c r="EA98" i="9"/>
  <c r="EA97" i="9"/>
  <c r="EA94" i="9"/>
  <c r="EA93" i="9"/>
  <c r="EA89" i="9"/>
  <c r="EA96" i="9"/>
  <c r="EA95" i="9"/>
  <c r="EA85" i="9"/>
  <c r="EA92" i="9"/>
  <c r="EA91" i="9"/>
  <c r="EA90" i="9"/>
  <c r="EA100" i="9"/>
  <c r="EA87" i="9"/>
  <c r="EA86" i="9"/>
  <c r="EA80" i="9"/>
  <c r="EA76" i="9"/>
  <c r="EA88" i="9"/>
  <c r="EA84" i="9"/>
  <c r="EA83" i="9"/>
  <c r="EA81" i="9"/>
  <c r="EA74" i="9"/>
  <c r="EA79" i="9"/>
  <c r="EA82" i="9"/>
  <c r="EA72" i="9"/>
  <c r="EA68" i="9"/>
  <c r="EA73" i="9"/>
  <c r="EA78" i="9"/>
  <c r="EA77" i="9"/>
  <c r="EA75" i="9"/>
  <c r="EA71" i="9"/>
  <c r="EA70" i="9"/>
  <c r="EA69" i="9"/>
  <c r="EA64" i="9"/>
  <c r="EA65" i="9"/>
  <c r="EA66" i="9"/>
  <c r="EA67" i="9"/>
  <c r="EA63" i="9"/>
  <c r="EA61" i="9"/>
  <c r="EA57" i="9"/>
  <c r="EA62" i="9"/>
  <c r="EA58" i="9"/>
  <c r="EA54" i="9"/>
  <c r="EA59" i="9"/>
  <c r="EA55" i="9"/>
  <c r="EA60" i="9"/>
  <c r="EA56" i="9"/>
  <c r="EA49" i="9"/>
  <c r="EA45" i="9"/>
  <c r="EA41" i="9"/>
  <c r="EA50" i="9"/>
  <c r="EA46" i="9"/>
  <c r="EA51" i="9"/>
  <c r="EA47" i="9"/>
  <c r="EA43" i="9"/>
  <c r="EA53" i="9"/>
  <c r="EA52" i="9"/>
  <c r="EA48" i="9"/>
  <c r="EA44" i="9"/>
  <c r="EA42" i="9"/>
  <c r="EA37" i="9"/>
  <c r="EA33" i="9"/>
  <c r="EA29" i="9"/>
  <c r="EA40" i="9"/>
  <c r="EA39" i="9"/>
  <c r="EA38" i="9"/>
  <c r="EA34" i="9"/>
  <c r="EA30" i="9"/>
  <c r="EA35" i="9"/>
  <c r="EA31" i="9"/>
  <c r="EA36" i="9"/>
  <c r="EA32" i="9"/>
  <c r="EA22" i="9"/>
  <c r="EA18" i="9"/>
  <c r="EA14" i="9"/>
  <c r="EA10" i="9"/>
  <c r="EA6" i="9"/>
  <c r="EA28" i="9"/>
  <c r="EA27" i="9"/>
  <c r="EA26" i="9"/>
  <c r="EA23" i="9"/>
  <c r="EA19" i="9"/>
  <c r="EA15" i="9"/>
  <c r="EA11" i="9"/>
  <c r="EA24" i="9"/>
  <c r="EA20" i="9"/>
  <c r="EA16" i="9"/>
  <c r="EA12" i="9"/>
  <c r="EA25" i="9"/>
  <c r="EA21" i="9"/>
  <c r="EA17" i="9"/>
  <c r="EA13" i="9"/>
  <c r="EA9" i="9"/>
  <c r="EA8" i="9"/>
  <c r="EA7" i="9"/>
  <c r="EA4" i="9"/>
  <c r="EA5" i="9"/>
  <c r="EB103" i="8"/>
  <c r="EB104" i="8"/>
  <c r="EB98" i="8"/>
  <c r="EB102" i="8"/>
  <c r="EB101" i="8"/>
  <c r="EB99" i="8"/>
  <c r="EB100" i="8"/>
  <c r="EB92" i="8"/>
  <c r="EB97" i="8"/>
  <c r="EB96" i="8"/>
  <c r="EB93" i="8"/>
  <c r="EB89" i="8"/>
  <c r="EB94" i="8"/>
  <c r="EB95" i="8"/>
  <c r="EB91" i="8"/>
  <c r="EB90" i="8"/>
  <c r="EB87" i="8"/>
  <c r="EB83" i="8"/>
  <c r="EB88" i="8"/>
  <c r="EB81" i="8"/>
  <c r="EB82" i="8"/>
  <c r="EB86" i="8"/>
  <c r="EB85" i="8"/>
  <c r="EB78" i="8"/>
  <c r="EB74" i="8"/>
  <c r="EB84" i="8"/>
  <c r="EB80" i="8"/>
  <c r="EB79" i="8"/>
  <c r="EB73" i="8"/>
  <c r="EB72" i="8"/>
  <c r="EB68" i="8"/>
  <c r="EB69" i="8"/>
  <c r="EB77" i="8"/>
  <c r="EB76" i="8"/>
  <c r="EB75" i="8"/>
  <c r="EB70" i="8"/>
  <c r="EB67" i="8"/>
  <c r="EB66" i="8"/>
  <c r="EB65" i="8"/>
  <c r="EB64" i="8"/>
  <c r="EB60" i="8"/>
  <c r="EB61" i="8"/>
  <c r="EB71" i="8"/>
  <c r="EB63" i="8"/>
  <c r="EB56" i="8"/>
  <c r="EB52" i="8"/>
  <c r="EB62" i="8"/>
  <c r="EB59" i="8"/>
  <c r="EB58" i="8"/>
  <c r="EB57" i="8"/>
  <c r="EB55" i="8"/>
  <c r="EB48" i="8"/>
  <c r="EB44" i="8"/>
  <c r="EB40" i="8"/>
  <c r="EB49" i="8"/>
  <c r="EB45" i="8"/>
  <c r="EB53" i="8"/>
  <c r="EB46" i="8"/>
  <c r="EB54" i="8"/>
  <c r="EB51" i="8"/>
  <c r="EB50" i="8"/>
  <c r="EB47" i="8"/>
  <c r="EB43" i="8"/>
  <c r="EB41" i="8"/>
  <c r="EB33" i="8"/>
  <c r="EB29" i="8"/>
  <c r="EB25" i="8"/>
  <c r="EB42" i="8"/>
  <c r="EB39" i="8"/>
  <c r="EB38" i="8"/>
  <c r="EB37" i="8"/>
  <c r="EB34" i="8"/>
  <c r="EB30" i="8"/>
  <c r="EB26" i="8"/>
  <c r="EB35" i="8"/>
  <c r="EB31" i="8"/>
  <c r="EB36" i="8"/>
  <c r="EB32" i="8"/>
  <c r="EB27" i="8"/>
  <c r="EB20" i="8"/>
  <c r="EB16" i="8"/>
  <c r="EB12" i="8"/>
  <c r="EB21" i="8"/>
  <c r="EB17" i="8"/>
  <c r="EB24" i="8"/>
  <c r="EB23" i="8"/>
  <c r="EB22" i="8"/>
  <c r="EB18" i="8"/>
  <c r="EB28" i="8"/>
  <c r="EB19" i="8"/>
  <c r="EB8" i="8"/>
  <c r="EB4" i="8"/>
  <c r="EB14" i="8"/>
  <c r="EB9" i="8"/>
  <c r="EB5" i="8"/>
  <c r="EB13" i="8"/>
  <c r="EB6" i="8"/>
  <c r="EB15" i="8"/>
  <c r="EB11" i="8"/>
  <c r="EB10" i="8"/>
  <c r="EB7" i="8"/>
  <c r="EA106" i="9"/>
  <c r="DZ108" i="9"/>
  <c r="DZ107" i="9"/>
  <c r="EC1" i="9"/>
  <c r="EB3" i="9"/>
  <c r="EA107" i="8"/>
  <c r="EA108" i="8"/>
  <c r="ED1" i="8"/>
  <c r="EC3" i="8"/>
  <c r="EB106" i="8"/>
  <c r="EB108" i="6"/>
  <c r="EE1" i="6"/>
  <c r="ED3" i="6"/>
  <c r="EA108" i="7"/>
  <c r="EA107" i="7"/>
  <c r="ED1" i="7"/>
  <c r="EC3" i="7"/>
  <c r="EB107" i="6"/>
  <c r="EC106" i="6"/>
  <c r="EC104" i="6"/>
  <c r="EC100" i="6"/>
  <c r="EC96" i="6"/>
  <c r="EC92" i="6"/>
  <c r="EC88" i="6"/>
  <c r="EC84" i="6"/>
  <c r="EC80" i="6"/>
  <c r="EC76" i="6"/>
  <c r="EC72" i="6"/>
  <c r="EC68" i="6"/>
  <c r="EC64" i="6"/>
  <c r="EC101" i="6"/>
  <c r="EC97" i="6"/>
  <c r="EC93" i="6"/>
  <c r="EC89" i="6"/>
  <c r="EC85" i="6"/>
  <c r="EC81" i="6"/>
  <c r="EC77" i="6"/>
  <c r="EC73" i="6"/>
  <c r="EC69" i="6"/>
  <c r="EC65" i="6"/>
  <c r="EC102" i="6"/>
  <c r="EC98" i="6"/>
  <c r="EC94" i="6"/>
  <c r="EC90" i="6"/>
  <c r="EC86" i="6"/>
  <c r="EC82" i="6"/>
  <c r="EC78" i="6"/>
  <c r="EC74" i="6"/>
  <c r="EC70" i="6"/>
  <c r="EC66" i="6"/>
  <c r="EC62" i="6"/>
  <c r="EC99" i="6"/>
  <c r="EC83" i="6"/>
  <c r="EC75" i="6"/>
  <c r="EC61" i="6"/>
  <c r="EC60" i="6"/>
  <c r="EC59" i="6"/>
  <c r="EC58" i="6"/>
  <c r="EC57" i="6"/>
  <c r="EC55" i="6"/>
  <c r="EC51" i="6"/>
  <c r="EC47" i="6"/>
  <c r="EC43" i="6"/>
  <c r="EC39" i="6"/>
  <c r="EC32" i="6"/>
  <c r="EC28" i="6"/>
  <c r="EC24" i="6"/>
  <c r="EC20" i="6"/>
  <c r="EC16" i="6"/>
  <c r="EC12" i="6"/>
  <c r="EC8" i="6"/>
  <c r="EC4" i="6"/>
  <c r="EC103" i="6"/>
  <c r="EC87" i="6"/>
  <c r="EC79" i="6"/>
  <c r="EC63" i="6"/>
  <c r="EC56" i="6"/>
  <c r="EC52" i="6"/>
  <c r="EC48" i="6"/>
  <c r="EC44" i="6"/>
  <c r="EC40" i="6"/>
  <c r="EC33" i="6"/>
  <c r="EC29" i="6"/>
  <c r="EC25" i="6"/>
  <c r="EC21" i="6"/>
  <c r="EC17" i="6"/>
  <c r="EC13" i="6"/>
  <c r="EC9" i="6"/>
  <c r="EC5" i="6"/>
  <c r="EC91" i="6"/>
  <c r="EC67" i="6"/>
  <c r="EC53" i="6"/>
  <c r="EC49" i="6"/>
  <c r="EC45" i="6"/>
  <c r="EC41" i="6"/>
  <c r="EC30" i="6"/>
  <c r="EC26" i="6"/>
  <c r="EC22" i="6"/>
  <c r="EC18" i="6"/>
  <c r="EC14" i="6"/>
  <c r="EC10" i="6"/>
  <c r="EC6" i="6"/>
  <c r="EC46" i="6"/>
  <c r="EC36" i="6"/>
  <c r="EC31" i="6"/>
  <c r="EC15" i="6"/>
  <c r="EC50" i="6"/>
  <c r="EC37" i="6"/>
  <c r="EC19" i="6"/>
  <c r="EC95" i="6"/>
  <c r="EC54" i="6"/>
  <c r="EC38" i="6"/>
  <c r="EC34" i="6"/>
  <c r="EC23" i="6"/>
  <c r="EC7" i="6"/>
  <c r="EC11" i="6"/>
  <c r="EC42" i="6"/>
  <c r="EC35" i="6"/>
  <c r="EC27" i="6"/>
  <c r="EC71" i="6"/>
  <c r="EB106" i="7"/>
  <c r="EA106" i="5"/>
  <c r="DZ107" i="5"/>
  <c r="EC1" i="5"/>
  <c r="EB3" i="5"/>
  <c r="DZ108" i="5"/>
  <c r="HU108" i="3"/>
  <c r="HV104" i="3"/>
  <c r="HV98" i="3"/>
  <c r="HV93" i="3"/>
  <c r="HV96" i="3"/>
  <c r="HV92" i="3"/>
  <c r="HV87" i="3"/>
  <c r="HV83" i="3"/>
  <c r="HV86" i="3"/>
  <c r="HV99" i="3"/>
  <c r="HV91" i="3"/>
  <c r="HV90" i="3"/>
  <c r="HV89" i="3"/>
  <c r="HV88" i="3"/>
  <c r="HV103" i="3"/>
  <c r="HV95" i="3"/>
  <c r="HV100" i="3"/>
  <c r="HV102" i="3"/>
  <c r="HV101" i="3"/>
  <c r="HV97" i="3"/>
  <c r="HV94" i="3"/>
  <c r="HV72" i="3"/>
  <c r="HV77" i="3"/>
  <c r="HV70" i="3"/>
  <c r="HV63" i="3"/>
  <c r="HV67" i="3"/>
  <c r="HV69" i="3"/>
  <c r="HV54" i="3"/>
  <c r="HV82" i="3"/>
  <c r="HV85" i="3"/>
  <c r="HV76" i="3"/>
  <c r="HV75" i="3"/>
  <c r="HV58" i="3"/>
  <c r="HV81" i="3"/>
  <c r="HV78" i="3"/>
  <c r="HV80" i="3"/>
  <c r="HV79" i="3"/>
  <c r="HV74" i="3"/>
  <c r="HV73" i="3"/>
  <c r="HV71" i="3"/>
  <c r="HV62" i="3"/>
  <c r="HV84" i="3"/>
  <c r="HV66" i="3"/>
  <c r="HV68" i="3"/>
  <c r="HV64" i="3"/>
  <c r="HV55" i="3"/>
  <c r="HV61" i="3"/>
  <c r="HV60" i="3"/>
  <c r="HV59" i="3"/>
  <c r="HV40" i="3"/>
  <c r="HV39" i="3"/>
  <c r="HV38" i="3"/>
  <c r="HV37" i="3"/>
  <c r="HV27" i="3"/>
  <c r="HV42" i="3"/>
  <c r="HV51" i="3"/>
  <c r="HV44" i="3"/>
  <c r="HV53" i="3"/>
  <c r="HV41" i="3"/>
  <c r="HV46" i="3"/>
  <c r="HV31" i="3"/>
  <c r="HV57" i="3"/>
  <c r="HV48" i="3"/>
  <c r="HV52" i="3"/>
  <c r="HV45" i="3"/>
  <c r="HV50" i="3"/>
  <c r="HV43" i="3"/>
  <c r="HV35" i="3"/>
  <c r="HV65" i="3"/>
  <c r="HV56" i="3"/>
  <c r="HV36" i="3"/>
  <c r="HV49" i="3"/>
  <c r="HV47" i="3"/>
  <c r="HV30" i="3"/>
  <c r="HV16" i="3"/>
  <c r="HV17" i="3"/>
  <c r="HV29" i="3"/>
  <c r="HV18" i="3"/>
  <c r="HV32" i="3"/>
  <c r="HV28" i="3"/>
  <c r="HV33" i="3"/>
  <c r="HV34" i="3"/>
  <c r="HV20" i="3"/>
  <c r="HV22" i="3"/>
  <c r="HV21" i="3"/>
  <c r="HV14" i="3"/>
  <c r="HV11" i="3"/>
  <c r="HV10" i="3"/>
  <c r="HV9" i="3"/>
  <c r="HV7" i="3"/>
  <c r="HV4" i="3"/>
  <c r="HV26" i="3"/>
  <c r="HV15" i="3"/>
  <c r="HV8" i="3"/>
  <c r="HV5" i="3"/>
  <c r="HV23" i="3"/>
  <c r="HV12" i="3"/>
  <c r="HV13" i="3"/>
  <c r="HV25" i="3"/>
  <c r="HV24" i="3"/>
  <c r="HV19" i="3"/>
  <c r="HV6" i="3"/>
  <c r="HU107" i="3"/>
  <c r="HX1" i="3"/>
  <c r="HW3" i="3"/>
  <c r="HW106" i="3" s="1"/>
  <c r="EC102" i="7" l="1"/>
  <c r="EC99" i="7"/>
  <c r="EC97" i="7"/>
  <c r="EC93" i="7"/>
  <c r="EC92" i="7"/>
  <c r="EC91" i="7"/>
  <c r="EC95" i="7"/>
  <c r="EC85" i="7"/>
  <c r="EC84" i="7"/>
  <c r="EC83" i="7"/>
  <c r="EC103" i="7"/>
  <c r="EC104" i="7"/>
  <c r="EC96" i="7"/>
  <c r="EC89" i="7"/>
  <c r="EC94" i="7"/>
  <c r="EC90" i="7"/>
  <c r="EC86" i="7"/>
  <c r="EC88" i="7"/>
  <c r="EC100" i="7"/>
  <c r="EC98" i="7"/>
  <c r="EC101" i="7"/>
  <c r="EC79" i="7"/>
  <c r="EC75" i="7"/>
  <c r="EC64" i="7"/>
  <c r="EC69" i="7"/>
  <c r="EC72" i="7"/>
  <c r="EC57" i="7"/>
  <c r="EC66" i="7"/>
  <c r="EC62" i="7"/>
  <c r="EC87" i="7"/>
  <c r="EC77" i="7"/>
  <c r="EC81" i="7"/>
  <c r="EC80" i="7"/>
  <c r="EC68" i="7"/>
  <c r="EC74" i="7"/>
  <c r="EC70" i="7"/>
  <c r="EC67" i="7"/>
  <c r="EC61" i="7"/>
  <c r="EC78" i="7"/>
  <c r="EC73" i="7"/>
  <c r="EC82" i="7"/>
  <c r="EC71" i="7"/>
  <c r="EC76" i="7"/>
  <c r="EC58" i="7"/>
  <c r="EC43" i="7"/>
  <c r="EC48" i="7"/>
  <c r="EC53" i="7"/>
  <c r="EC50" i="7"/>
  <c r="EC34" i="7"/>
  <c r="EC42" i="7"/>
  <c r="EC41" i="7"/>
  <c r="EC60" i="7"/>
  <c r="EC47" i="7"/>
  <c r="EC52" i="7"/>
  <c r="EC54" i="7"/>
  <c r="EC46" i="7"/>
  <c r="EC38" i="7"/>
  <c r="EC51" i="7"/>
  <c r="EC56" i="7"/>
  <c r="EC65" i="7"/>
  <c r="EC59" i="7"/>
  <c r="EC63" i="7"/>
  <c r="EC44" i="7"/>
  <c r="EC49" i="7"/>
  <c r="EC55" i="7"/>
  <c r="EC30" i="7"/>
  <c r="EC45" i="7"/>
  <c r="EC39" i="7"/>
  <c r="EC33" i="7"/>
  <c r="EC27" i="7"/>
  <c r="EC24" i="7"/>
  <c r="EC26" i="7"/>
  <c r="EC12" i="7"/>
  <c r="EC40" i="7"/>
  <c r="EC37" i="7"/>
  <c r="EC28" i="7"/>
  <c r="EC29" i="7"/>
  <c r="EC7" i="7"/>
  <c r="EC4" i="7"/>
  <c r="EC35" i="7"/>
  <c r="EC36" i="7"/>
  <c r="EC19" i="7"/>
  <c r="EC32" i="7"/>
  <c r="EC21" i="7"/>
  <c r="EC11" i="7"/>
  <c r="EC18" i="7"/>
  <c r="EC17" i="7"/>
  <c r="EC16" i="7"/>
  <c r="EC22" i="7"/>
  <c r="EC15" i="7"/>
  <c r="EC8" i="7"/>
  <c r="EC5" i="7"/>
  <c r="EC25" i="7"/>
  <c r="EC9" i="7"/>
  <c r="EC6" i="7"/>
  <c r="EC14" i="7"/>
  <c r="EC23" i="7"/>
  <c r="EC31" i="7"/>
  <c r="EC20" i="7"/>
  <c r="EC13" i="7"/>
  <c r="EC10" i="7"/>
  <c r="EB102" i="5"/>
  <c r="EB101" i="5"/>
  <c r="EB100" i="5"/>
  <c r="EB95" i="5"/>
  <c r="EB99" i="5"/>
  <c r="EB89" i="5"/>
  <c r="EB91" i="5"/>
  <c r="EB104" i="5"/>
  <c r="EB98" i="5"/>
  <c r="EB92" i="5"/>
  <c r="EB94" i="5"/>
  <c r="EB90" i="5"/>
  <c r="EB88" i="5"/>
  <c r="EB103" i="5"/>
  <c r="EB97" i="5"/>
  <c r="EB96" i="5"/>
  <c r="EB93" i="5"/>
  <c r="EB85" i="5"/>
  <c r="EB80" i="5"/>
  <c r="EB86" i="5"/>
  <c r="EB84" i="5"/>
  <c r="EB69" i="5"/>
  <c r="EB64" i="5"/>
  <c r="EB61" i="5"/>
  <c r="EB78" i="5"/>
  <c r="EB77" i="5"/>
  <c r="EB67" i="5"/>
  <c r="EB68" i="5"/>
  <c r="EB65" i="5"/>
  <c r="EB87" i="5"/>
  <c r="EB83" i="5"/>
  <c r="EB74" i="5"/>
  <c r="EB82" i="5"/>
  <c r="EB81" i="5"/>
  <c r="EB71" i="5"/>
  <c r="EB72" i="5"/>
  <c r="EB79" i="5"/>
  <c r="EB73" i="5"/>
  <c r="EB70" i="5"/>
  <c r="EB76" i="5"/>
  <c r="EB75" i="5"/>
  <c r="EB60" i="5"/>
  <c r="EB57" i="5"/>
  <c r="EB50" i="5"/>
  <c r="EB55" i="5"/>
  <c r="EB49" i="5"/>
  <c r="EB40" i="5"/>
  <c r="EB45" i="5"/>
  <c r="EB46" i="5"/>
  <c r="EB54" i="5"/>
  <c r="EB58" i="5"/>
  <c r="EB52" i="5"/>
  <c r="EB53" i="5"/>
  <c r="EB44" i="5"/>
  <c r="EB33" i="5"/>
  <c r="EB66" i="5"/>
  <c r="EB62" i="5"/>
  <c r="EB47" i="5"/>
  <c r="EB56" i="5"/>
  <c r="EB37" i="5"/>
  <c r="EB63" i="5"/>
  <c r="EB59" i="5"/>
  <c r="EB51" i="5"/>
  <c r="EB36" i="5"/>
  <c r="EB48" i="5"/>
  <c r="EB41" i="5"/>
  <c r="EB42" i="5"/>
  <c r="EB38" i="5"/>
  <c r="EB29" i="5"/>
  <c r="EB22" i="5"/>
  <c r="EB34" i="5"/>
  <c r="EB31" i="5"/>
  <c r="EB16" i="5"/>
  <c r="EB13" i="5"/>
  <c r="EB26" i="5"/>
  <c r="EB24" i="5"/>
  <c r="EB20" i="5"/>
  <c r="EB4" i="5"/>
  <c r="EB17" i="5"/>
  <c r="EB19" i="5"/>
  <c r="EB43" i="5"/>
  <c r="EB39" i="5"/>
  <c r="EB21" i="5"/>
  <c r="EB35" i="5"/>
  <c r="EB30" i="5"/>
  <c r="EB28" i="5"/>
  <c r="EB8" i="5"/>
  <c r="EB25" i="5"/>
  <c r="EB27" i="5"/>
  <c r="EB32" i="5"/>
  <c r="EB12" i="5"/>
  <c r="EB5" i="5"/>
  <c r="EB6" i="5"/>
  <c r="EB15" i="5"/>
  <c r="EB18" i="5"/>
  <c r="EB10" i="5"/>
  <c r="EB14" i="5"/>
  <c r="EB23" i="5"/>
  <c r="EB7" i="5"/>
  <c r="EB9" i="5"/>
  <c r="EB11" i="5"/>
  <c r="EB103" i="9"/>
  <c r="EB101" i="9"/>
  <c r="EB100" i="9"/>
  <c r="EB104" i="9"/>
  <c r="EB102" i="9"/>
  <c r="EB95" i="9"/>
  <c r="EB96" i="9"/>
  <c r="EB99" i="9"/>
  <c r="EB98" i="9"/>
  <c r="EB90" i="9"/>
  <c r="EB97" i="9"/>
  <c r="EB94" i="9"/>
  <c r="EB92" i="9"/>
  <c r="EB91" i="9"/>
  <c r="EB86" i="9"/>
  <c r="EB93" i="9"/>
  <c r="EB89" i="9"/>
  <c r="EB87" i="9"/>
  <c r="EB88" i="9"/>
  <c r="EB85" i="9"/>
  <c r="EB84" i="9"/>
  <c r="EB83" i="9"/>
  <c r="EB81" i="9"/>
  <c r="EB77" i="9"/>
  <c r="EB82" i="9"/>
  <c r="EB79" i="9"/>
  <c r="EB78" i="9"/>
  <c r="EB75" i="9"/>
  <c r="EB80" i="9"/>
  <c r="EB73" i="9"/>
  <c r="EB69" i="9"/>
  <c r="EB76" i="9"/>
  <c r="EB74" i="9"/>
  <c r="EB72" i="9"/>
  <c r="EB68" i="9"/>
  <c r="EB65" i="9"/>
  <c r="EB66" i="9"/>
  <c r="EB71" i="9"/>
  <c r="EB67" i="9"/>
  <c r="EB70" i="9"/>
  <c r="EB64" i="9"/>
  <c r="EB62" i="9"/>
  <c r="EB58" i="9"/>
  <c r="EB54" i="9"/>
  <c r="EB59" i="9"/>
  <c r="EB55" i="9"/>
  <c r="EB60" i="9"/>
  <c r="EB56" i="9"/>
  <c r="EB63" i="9"/>
  <c r="EB61" i="9"/>
  <c r="EB57" i="9"/>
  <c r="EB50" i="9"/>
  <c r="EB46" i="9"/>
  <c r="EB42" i="9"/>
  <c r="EB51" i="9"/>
  <c r="EB47" i="9"/>
  <c r="EB43" i="9"/>
  <c r="EB53" i="9"/>
  <c r="EB52" i="9"/>
  <c r="EB48" i="9"/>
  <c r="EB44" i="9"/>
  <c r="EB49" i="9"/>
  <c r="EB45" i="9"/>
  <c r="EB41" i="9"/>
  <c r="EB40" i="9"/>
  <c r="EB39" i="9"/>
  <c r="EB38" i="9"/>
  <c r="EB34" i="9"/>
  <c r="EB30" i="9"/>
  <c r="EB26" i="9"/>
  <c r="EB35" i="9"/>
  <c r="EB31" i="9"/>
  <c r="EB36" i="9"/>
  <c r="EB32" i="9"/>
  <c r="EB37" i="9"/>
  <c r="EB33" i="9"/>
  <c r="EB29" i="9"/>
  <c r="EB28" i="9"/>
  <c r="EB27" i="9"/>
  <c r="EB23" i="9"/>
  <c r="EB19" i="9"/>
  <c r="EB15" i="9"/>
  <c r="EB11" i="9"/>
  <c r="EB7" i="9"/>
  <c r="EB24" i="9"/>
  <c r="EB20" i="9"/>
  <c r="EB16" i="9"/>
  <c r="EB12" i="9"/>
  <c r="EB25" i="9"/>
  <c r="EB21" i="9"/>
  <c r="EB17" i="9"/>
  <c r="EB13" i="9"/>
  <c r="EB22" i="9"/>
  <c r="EB18" i="9"/>
  <c r="EB14" i="9"/>
  <c r="EB10" i="9"/>
  <c r="EB9" i="9"/>
  <c r="EB8" i="9"/>
  <c r="EB6" i="9"/>
  <c r="EB4" i="9"/>
  <c r="EB5" i="9"/>
  <c r="EC103" i="8"/>
  <c r="EC99" i="8"/>
  <c r="EC104" i="8"/>
  <c r="EC100" i="8"/>
  <c r="EC102" i="8"/>
  <c r="EC101" i="8"/>
  <c r="EC98" i="8"/>
  <c r="EC95" i="8"/>
  <c r="EC97" i="8"/>
  <c r="EC93" i="8"/>
  <c r="EC94" i="8"/>
  <c r="EC96" i="8"/>
  <c r="EC92" i="8"/>
  <c r="EC90" i="8"/>
  <c r="EC89" i="8"/>
  <c r="EC88" i="8"/>
  <c r="EC84" i="8"/>
  <c r="EC91" i="8"/>
  <c r="EC82" i="8"/>
  <c r="EC87" i="8"/>
  <c r="EC86" i="8"/>
  <c r="EC85" i="8"/>
  <c r="EC75" i="8"/>
  <c r="EC81" i="8"/>
  <c r="EC80" i="8"/>
  <c r="EC79" i="8"/>
  <c r="EC83" i="8"/>
  <c r="EC78" i="8"/>
  <c r="EC69" i="8"/>
  <c r="EC65" i="8"/>
  <c r="EC77" i="8"/>
  <c r="EC70" i="8"/>
  <c r="EC76" i="8"/>
  <c r="EC74" i="8"/>
  <c r="EC73" i="8"/>
  <c r="EC72" i="8"/>
  <c r="EC61" i="8"/>
  <c r="EC57" i="8"/>
  <c r="EC62" i="8"/>
  <c r="EC71" i="8"/>
  <c r="EC63" i="8"/>
  <c r="EC68" i="8"/>
  <c r="EC67" i="8"/>
  <c r="EC66" i="8"/>
  <c r="EC64" i="8"/>
  <c r="EC53" i="8"/>
  <c r="EC54" i="8"/>
  <c r="EC60" i="8"/>
  <c r="EC59" i="8"/>
  <c r="EC58" i="8"/>
  <c r="EC55" i="8"/>
  <c r="EC56" i="8"/>
  <c r="EC49" i="8"/>
  <c r="EC45" i="8"/>
  <c r="EC41" i="8"/>
  <c r="EC37" i="8"/>
  <c r="EC46" i="8"/>
  <c r="EC42" i="8"/>
  <c r="EC52" i="8"/>
  <c r="EC51" i="8"/>
  <c r="EC50" i="8"/>
  <c r="EC47" i="8"/>
  <c r="EC48" i="8"/>
  <c r="EC40" i="8"/>
  <c r="EC39" i="8"/>
  <c r="EC38" i="8"/>
  <c r="EC34" i="8"/>
  <c r="EC30" i="8"/>
  <c r="EC26" i="8"/>
  <c r="EC35" i="8"/>
  <c r="EC31" i="8"/>
  <c r="EC27" i="8"/>
  <c r="EC44" i="8"/>
  <c r="EC36" i="8"/>
  <c r="EC32" i="8"/>
  <c r="EC43" i="8"/>
  <c r="EC33" i="8"/>
  <c r="EC21" i="8"/>
  <c r="EC17" i="8"/>
  <c r="EC13" i="8"/>
  <c r="EC29" i="8"/>
  <c r="EC25" i="8"/>
  <c r="EC24" i="8"/>
  <c r="EC23" i="8"/>
  <c r="EC22" i="8"/>
  <c r="EC18" i="8"/>
  <c r="EC14" i="8"/>
  <c r="EC28" i="8"/>
  <c r="EC19" i="8"/>
  <c r="EC15" i="8"/>
  <c r="EC20" i="8"/>
  <c r="EC16" i="8"/>
  <c r="EC9" i="8"/>
  <c r="EC5" i="8"/>
  <c r="EC6" i="8"/>
  <c r="EC12" i="8"/>
  <c r="EC11" i="8"/>
  <c r="EC10" i="8"/>
  <c r="EC7" i="8"/>
  <c r="EC8" i="8"/>
  <c r="EC4" i="8"/>
  <c r="EA108" i="9"/>
  <c r="EA107" i="9"/>
  <c r="EB106" i="9"/>
  <c r="EC3" i="9"/>
  <c r="ED1" i="9"/>
  <c r="EB108" i="8"/>
  <c r="EC106" i="8"/>
  <c r="EE1" i="8"/>
  <c r="ED3" i="8"/>
  <c r="EB107" i="8"/>
  <c r="EB107" i="7"/>
  <c r="EB108" i="7"/>
  <c r="EC108" i="6"/>
  <c r="EC106" i="7"/>
  <c r="ED106" i="6"/>
  <c r="ED103" i="6"/>
  <c r="ED99" i="6"/>
  <c r="ED95" i="6"/>
  <c r="ED91" i="6"/>
  <c r="ED87" i="6"/>
  <c r="ED85" i="6"/>
  <c r="ED78" i="6"/>
  <c r="ED74" i="6"/>
  <c r="ED70" i="6"/>
  <c r="ED66" i="6"/>
  <c r="ED62" i="6"/>
  <c r="ED58" i="6"/>
  <c r="ED54" i="6"/>
  <c r="ED104" i="6"/>
  <c r="ED100" i="6"/>
  <c r="ED96" i="6"/>
  <c r="ED92" i="6"/>
  <c r="ED88" i="6"/>
  <c r="ED84" i="6"/>
  <c r="ED79" i="6"/>
  <c r="ED75" i="6"/>
  <c r="ED71" i="6"/>
  <c r="ED67" i="6"/>
  <c r="ED63" i="6"/>
  <c r="ED59" i="6"/>
  <c r="ED101" i="6"/>
  <c r="ED97" i="6"/>
  <c r="ED93" i="6"/>
  <c r="ED89" i="6"/>
  <c r="ED80" i="6"/>
  <c r="ED76" i="6"/>
  <c r="ED72" i="6"/>
  <c r="ED68" i="6"/>
  <c r="ED64" i="6"/>
  <c r="ED60" i="6"/>
  <c r="ED83" i="6"/>
  <c r="ED82" i="6"/>
  <c r="ED81" i="6"/>
  <c r="ED102" i="6"/>
  <c r="ED65" i="6"/>
  <c r="ED53" i="6"/>
  <c r="ED52" i="6"/>
  <c r="ED50" i="6"/>
  <c r="ED46" i="6"/>
  <c r="ED42" i="6"/>
  <c r="ED38" i="6"/>
  <c r="ED34" i="6"/>
  <c r="ED90" i="6"/>
  <c r="ED69" i="6"/>
  <c r="ED51" i="6"/>
  <c r="ED47" i="6"/>
  <c r="ED43" i="6"/>
  <c r="ED39" i="6"/>
  <c r="ED35" i="6"/>
  <c r="ED4" i="6"/>
  <c r="ED94" i="6"/>
  <c r="ED86" i="6"/>
  <c r="ED73" i="6"/>
  <c r="ED57" i="6"/>
  <c r="ED48" i="6"/>
  <c r="ED44" i="6"/>
  <c r="ED40" i="6"/>
  <c r="ED36" i="6"/>
  <c r="ED49" i="6"/>
  <c r="ED31" i="6"/>
  <c r="ED27" i="6"/>
  <c r="ED23" i="6"/>
  <c r="ED19" i="6"/>
  <c r="ED15" i="6"/>
  <c r="ED11" i="6"/>
  <c r="ED7" i="6"/>
  <c r="ED5" i="6"/>
  <c r="ED98" i="6"/>
  <c r="ED55" i="6"/>
  <c r="ED37" i="6"/>
  <c r="ED32" i="6"/>
  <c r="ED28" i="6"/>
  <c r="ED24" i="6"/>
  <c r="ED20" i="6"/>
  <c r="ED16" i="6"/>
  <c r="ED12" i="6"/>
  <c r="ED8" i="6"/>
  <c r="ED61" i="6"/>
  <c r="ED56" i="6"/>
  <c r="ED41" i="6"/>
  <c r="ED33" i="6"/>
  <c r="ED29" i="6"/>
  <c r="ED25" i="6"/>
  <c r="ED21" i="6"/>
  <c r="ED17" i="6"/>
  <c r="ED13" i="6"/>
  <c r="ED9" i="6"/>
  <c r="ED77" i="6"/>
  <c r="ED22" i="6"/>
  <c r="ED6" i="6"/>
  <c r="ED26" i="6"/>
  <c r="ED10" i="6"/>
  <c r="ED30" i="6"/>
  <c r="ED14" i="6"/>
  <c r="ED45" i="6"/>
  <c r="ED18" i="6"/>
  <c r="EC107" i="6"/>
  <c r="EE1" i="7"/>
  <c r="ED3" i="7"/>
  <c r="EF1" i="6"/>
  <c r="EE3" i="6"/>
  <c r="EC3" i="5"/>
  <c r="ED1" i="5"/>
  <c r="EA108" i="5"/>
  <c r="EA107" i="5"/>
  <c r="EB106" i="5"/>
  <c r="HV108" i="3"/>
  <c r="HW102" i="3"/>
  <c r="HW98" i="3"/>
  <c r="HW95" i="3"/>
  <c r="HW97" i="3"/>
  <c r="HW96" i="3"/>
  <c r="HW94" i="3"/>
  <c r="HW79" i="3"/>
  <c r="HW85" i="3"/>
  <c r="HW100" i="3"/>
  <c r="HW99" i="3"/>
  <c r="HW88" i="3"/>
  <c r="HW87" i="3"/>
  <c r="HW86" i="3"/>
  <c r="HW84" i="3"/>
  <c r="HW101" i="3"/>
  <c r="HW92" i="3"/>
  <c r="HW93" i="3"/>
  <c r="HW104" i="3"/>
  <c r="HW103" i="3"/>
  <c r="HW90" i="3"/>
  <c r="HW82" i="3"/>
  <c r="HW80" i="3"/>
  <c r="HW74" i="3"/>
  <c r="HW67" i="3"/>
  <c r="HW66" i="3"/>
  <c r="HW65" i="3"/>
  <c r="HW64" i="3"/>
  <c r="HW51" i="3"/>
  <c r="HW91" i="3"/>
  <c r="HW89" i="3"/>
  <c r="HW73" i="3"/>
  <c r="HW76" i="3"/>
  <c r="HW55" i="3"/>
  <c r="HW70" i="3"/>
  <c r="HW78" i="3"/>
  <c r="HW77" i="3"/>
  <c r="HW81" i="3"/>
  <c r="HW72" i="3"/>
  <c r="HW71" i="3"/>
  <c r="HW75" i="3"/>
  <c r="HW59" i="3"/>
  <c r="HW83" i="3"/>
  <c r="HW68" i="3"/>
  <c r="HW63" i="3"/>
  <c r="HW69" i="3"/>
  <c r="HW53" i="3"/>
  <c r="HW58" i="3"/>
  <c r="HW57" i="3"/>
  <c r="HW56" i="3"/>
  <c r="HW37" i="3"/>
  <c r="HW50" i="3"/>
  <c r="HW54" i="3"/>
  <c r="HW48" i="3"/>
  <c r="HW36" i="3"/>
  <c r="HW24" i="3"/>
  <c r="HW33" i="3"/>
  <c r="HW52" i="3"/>
  <c r="HW62" i="3"/>
  <c r="HW41" i="3"/>
  <c r="HW28" i="3"/>
  <c r="HW61" i="3"/>
  <c r="HW45" i="3"/>
  <c r="HW42" i="3"/>
  <c r="HW47" i="3"/>
  <c r="HW32" i="3"/>
  <c r="HW60" i="3"/>
  <c r="HW49" i="3"/>
  <c r="HW46" i="3"/>
  <c r="HW44" i="3"/>
  <c r="HW43" i="3"/>
  <c r="HW40" i="3"/>
  <c r="HW39" i="3"/>
  <c r="HW38" i="3"/>
  <c r="HW13" i="3"/>
  <c r="HW27" i="3"/>
  <c r="HW25" i="3"/>
  <c r="HW14" i="3"/>
  <c r="HW26" i="3"/>
  <c r="HW15" i="3"/>
  <c r="HW20" i="3"/>
  <c r="HW7" i="3"/>
  <c r="HW8" i="3"/>
  <c r="HW29" i="3"/>
  <c r="HW34" i="3"/>
  <c r="HW30" i="3"/>
  <c r="HW31" i="3"/>
  <c r="HW17" i="3"/>
  <c r="HW18" i="3"/>
  <c r="HW19" i="3"/>
  <c r="HW12" i="3"/>
  <c r="HW11" i="3"/>
  <c r="HW10" i="3"/>
  <c r="HW35" i="3"/>
  <c r="HW4" i="3"/>
  <c r="HW5" i="3"/>
  <c r="HW9" i="3"/>
  <c r="HW23" i="3"/>
  <c r="HW22" i="3"/>
  <c r="HW21" i="3"/>
  <c r="HW16" i="3"/>
  <c r="HW6" i="3"/>
  <c r="HV107" i="3"/>
  <c r="HX3" i="3"/>
  <c r="HX106" i="3" s="1"/>
  <c r="HY1" i="3"/>
  <c r="ED104" i="7" l="1"/>
  <c r="ED98" i="7"/>
  <c r="ED101" i="7"/>
  <c r="ED95" i="7"/>
  <c r="ED92" i="7"/>
  <c r="ED80" i="7"/>
  <c r="ED94" i="7"/>
  <c r="ED93" i="7"/>
  <c r="ED86" i="7"/>
  <c r="ED89" i="7"/>
  <c r="ED88" i="7"/>
  <c r="ED97" i="7"/>
  <c r="ED90" i="7"/>
  <c r="ED91" i="7"/>
  <c r="ED87" i="7"/>
  <c r="ED103" i="7"/>
  <c r="ED102" i="7"/>
  <c r="ED99" i="7"/>
  <c r="ED100" i="7"/>
  <c r="ED96" i="7"/>
  <c r="ED82" i="7"/>
  <c r="ED72" i="7"/>
  <c r="ED77" i="7"/>
  <c r="ED66" i="7"/>
  <c r="ED71" i="7"/>
  <c r="ED70" i="7"/>
  <c r="ED54" i="7"/>
  <c r="ED59" i="7"/>
  <c r="ED60" i="7"/>
  <c r="ED83" i="7"/>
  <c r="ED81" i="7"/>
  <c r="ED76" i="7"/>
  <c r="ED79" i="7"/>
  <c r="ED78" i="7"/>
  <c r="ED65" i="7"/>
  <c r="ED58" i="7"/>
  <c r="ED84" i="7"/>
  <c r="ED69" i="7"/>
  <c r="ED62" i="7"/>
  <c r="ED85" i="7"/>
  <c r="ED73" i="7"/>
  <c r="ED75" i="7"/>
  <c r="ED74" i="7"/>
  <c r="ED68" i="7"/>
  <c r="ED64" i="7"/>
  <c r="ED56" i="7"/>
  <c r="ED45" i="7"/>
  <c r="ED50" i="7"/>
  <c r="ED47" i="7"/>
  <c r="ED31" i="7"/>
  <c r="ED40" i="7"/>
  <c r="ED63" i="7"/>
  <c r="ED44" i="7"/>
  <c r="ED49" i="7"/>
  <c r="ED57" i="7"/>
  <c r="ED51" i="7"/>
  <c r="ED35" i="7"/>
  <c r="ED55" i="7"/>
  <c r="ED67" i="7"/>
  <c r="ED61" i="7"/>
  <c r="ED48" i="7"/>
  <c r="ED53" i="7"/>
  <c r="ED39" i="7"/>
  <c r="ED52" i="7"/>
  <c r="ED43" i="7"/>
  <c r="ED42" i="7"/>
  <c r="ED41" i="7"/>
  <c r="ED36" i="7"/>
  <c r="ED24" i="7"/>
  <c r="ED21" i="7"/>
  <c r="ED26" i="7"/>
  <c r="ED23" i="7"/>
  <c r="ED9" i="7"/>
  <c r="ED32" i="7"/>
  <c r="ED37" i="7"/>
  <c r="ED34" i="7"/>
  <c r="ED28" i="7"/>
  <c r="ED25" i="7"/>
  <c r="ED27" i="7"/>
  <c r="ED19" i="7"/>
  <c r="ED18" i="7"/>
  <c r="ED17" i="7"/>
  <c r="ED4" i="7"/>
  <c r="ED33" i="7"/>
  <c r="ED46" i="7"/>
  <c r="ED38" i="7"/>
  <c r="ED16" i="7"/>
  <c r="ED8" i="7"/>
  <c r="ED5" i="7"/>
  <c r="ED29" i="7"/>
  <c r="ED12" i="7"/>
  <c r="ED15" i="7"/>
  <c r="ED30" i="7"/>
  <c r="ED22" i="7"/>
  <c r="ED6" i="7"/>
  <c r="ED13" i="7"/>
  <c r="ED14" i="7"/>
  <c r="ED20" i="7"/>
  <c r="ED10" i="7"/>
  <c r="ED7" i="7"/>
  <c r="ED11" i="7"/>
  <c r="EC103" i="5"/>
  <c r="EC101" i="5"/>
  <c r="EC98" i="5"/>
  <c r="EC86" i="5"/>
  <c r="EC92" i="5"/>
  <c r="EC81" i="5"/>
  <c r="EC100" i="5"/>
  <c r="EC102" i="5"/>
  <c r="EC99" i="5"/>
  <c r="EC96" i="5"/>
  <c r="EC90" i="5"/>
  <c r="EC104" i="5"/>
  <c r="EC91" i="5"/>
  <c r="EC87" i="5"/>
  <c r="EC93" i="5"/>
  <c r="EC97" i="5"/>
  <c r="EC95" i="5"/>
  <c r="EC94" i="5"/>
  <c r="EC84" i="5"/>
  <c r="EC77" i="5"/>
  <c r="EC83" i="5"/>
  <c r="EC71" i="5"/>
  <c r="EC61" i="5"/>
  <c r="EC58" i="5"/>
  <c r="EC79" i="5"/>
  <c r="EC82" i="5"/>
  <c r="EC65" i="5"/>
  <c r="EC62" i="5"/>
  <c r="EC85" i="5"/>
  <c r="EC80" i="5"/>
  <c r="EC78" i="5"/>
  <c r="EC68" i="5"/>
  <c r="EC66" i="5"/>
  <c r="EC89" i="5"/>
  <c r="EC88" i="5"/>
  <c r="EC75" i="5"/>
  <c r="EC67" i="5"/>
  <c r="EC72" i="5"/>
  <c r="EC76" i="5"/>
  <c r="EC74" i="5"/>
  <c r="EC73" i="5"/>
  <c r="EC70" i="5"/>
  <c r="EC64" i="5"/>
  <c r="EC52" i="5"/>
  <c r="EC37" i="5"/>
  <c r="EC42" i="5"/>
  <c r="EC43" i="5"/>
  <c r="EC59" i="5"/>
  <c r="EC51" i="5"/>
  <c r="EC56" i="5"/>
  <c r="EC60" i="5"/>
  <c r="EC50" i="5"/>
  <c r="EC41" i="5"/>
  <c r="EC46" i="5"/>
  <c r="EC63" i="5"/>
  <c r="EC55" i="5"/>
  <c r="EC53" i="5"/>
  <c r="EC54" i="5"/>
  <c r="EC45" i="5"/>
  <c r="EC34" i="5"/>
  <c r="EC69" i="5"/>
  <c r="EC48" i="5"/>
  <c r="EC57" i="5"/>
  <c r="EC47" i="5"/>
  <c r="EC38" i="5"/>
  <c r="EC26" i="5"/>
  <c r="EC28" i="5"/>
  <c r="EC13" i="5"/>
  <c r="EC10" i="5"/>
  <c r="EC35" i="5"/>
  <c r="EC30" i="5"/>
  <c r="EC23" i="5"/>
  <c r="EC33" i="5"/>
  <c r="EC32" i="5"/>
  <c r="EC17" i="5"/>
  <c r="EC14" i="5"/>
  <c r="EC21" i="5"/>
  <c r="EC49" i="5"/>
  <c r="EC44" i="5"/>
  <c r="EC40" i="5"/>
  <c r="EC27" i="5"/>
  <c r="EC25" i="5"/>
  <c r="EC5" i="5"/>
  <c r="EC18" i="5"/>
  <c r="EC39" i="5"/>
  <c r="EC22" i="5"/>
  <c r="EC31" i="5"/>
  <c r="EC24" i="5"/>
  <c r="EC36" i="5"/>
  <c r="EC29" i="5"/>
  <c r="EC9" i="5"/>
  <c r="EC19" i="5"/>
  <c r="EC6" i="5"/>
  <c r="EC12" i="5"/>
  <c r="EC7" i="5"/>
  <c r="EC16" i="5"/>
  <c r="EC11" i="5"/>
  <c r="EC20" i="5"/>
  <c r="EC4" i="5"/>
  <c r="EC15" i="5"/>
  <c r="EC8" i="5"/>
  <c r="EC102" i="9"/>
  <c r="EC97" i="9"/>
  <c r="EC103" i="9"/>
  <c r="EC104" i="9"/>
  <c r="EC100" i="9"/>
  <c r="EC96" i="9"/>
  <c r="EC99" i="9"/>
  <c r="EC98" i="9"/>
  <c r="EC101" i="9"/>
  <c r="EC91" i="9"/>
  <c r="EC95" i="9"/>
  <c r="EC94" i="9"/>
  <c r="EC93" i="9"/>
  <c r="EC90" i="9"/>
  <c r="EC89" i="9"/>
  <c r="EC87" i="9"/>
  <c r="EC83" i="9"/>
  <c r="EC88" i="9"/>
  <c r="EC82" i="9"/>
  <c r="EC78" i="9"/>
  <c r="EC92" i="9"/>
  <c r="EC86" i="9"/>
  <c r="EC85" i="9"/>
  <c r="EC84" i="9"/>
  <c r="EC81" i="9"/>
  <c r="EC77" i="9"/>
  <c r="EC76" i="9"/>
  <c r="EC80" i="9"/>
  <c r="EC79" i="9"/>
  <c r="EC70" i="9"/>
  <c r="EC75" i="9"/>
  <c r="EC74" i="9"/>
  <c r="EC72" i="9"/>
  <c r="EC73" i="9"/>
  <c r="EC66" i="9"/>
  <c r="EC71" i="9"/>
  <c r="EC67" i="9"/>
  <c r="EC69" i="9"/>
  <c r="EC68" i="9"/>
  <c r="EC65" i="9"/>
  <c r="EC59" i="9"/>
  <c r="EC55" i="9"/>
  <c r="EC60" i="9"/>
  <c r="EC56" i="9"/>
  <c r="EC63" i="9"/>
  <c r="EC61" i="9"/>
  <c r="EC57" i="9"/>
  <c r="EC64" i="9"/>
  <c r="EC62" i="9"/>
  <c r="EC58" i="9"/>
  <c r="EC51" i="9"/>
  <c r="EC47" i="9"/>
  <c r="EC43" i="9"/>
  <c r="EC39" i="9"/>
  <c r="EC53" i="9"/>
  <c r="EC52" i="9"/>
  <c r="EC48" i="9"/>
  <c r="EC44" i="9"/>
  <c r="EC54" i="9"/>
  <c r="EC49" i="9"/>
  <c r="EC45" i="9"/>
  <c r="EC50" i="9"/>
  <c r="EC46" i="9"/>
  <c r="EC35" i="9"/>
  <c r="EC31" i="9"/>
  <c r="EC27" i="9"/>
  <c r="EC36" i="9"/>
  <c r="EC32" i="9"/>
  <c r="EC37" i="9"/>
  <c r="EC33" i="9"/>
  <c r="EC42" i="9"/>
  <c r="EC41" i="9"/>
  <c r="EC40" i="9"/>
  <c r="EC38" i="9"/>
  <c r="EC34" i="9"/>
  <c r="EC30" i="9"/>
  <c r="EC26" i="9"/>
  <c r="EC24" i="9"/>
  <c r="EC20" i="9"/>
  <c r="EC16" i="9"/>
  <c r="EC12" i="9"/>
  <c r="EC8" i="9"/>
  <c r="EC25" i="9"/>
  <c r="EC21" i="9"/>
  <c r="EC17" i="9"/>
  <c r="EC13" i="9"/>
  <c r="EC22" i="9"/>
  <c r="EC18" i="9"/>
  <c r="EC14" i="9"/>
  <c r="EC29" i="9"/>
  <c r="EC28" i="9"/>
  <c r="EC23" i="9"/>
  <c r="EC19" i="9"/>
  <c r="EC15" i="9"/>
  <c r="EC11" i="9"/>
  <c r="EC7" i="9"/>
  <c r="EC6" i="9"/>
  <c r="EC4" i="9"/>
  <c r="EC5" i="9"/>
  <c r="EC10" i="9"/>
  <c r="EC9" i="9"/>
  <c r="ED104" i="8"/>
  <c r="ED101" i="8"/>
  <c r="ED103" i="8"/>
  <c r="ED102" i="8"/>
  <c r="ED100" i="8"/>
  <c r="ED96" i="8"/>
  <c r="ED97" i="8"/>
  <c r="ED99" i="8"/>
  <c r="ED94" i="8"/>
  <c r="ED98" i="8"/>
  <c r="ED91" i="8"/>
  <c r="ED95" i="8"/>
  <c r="ED85" i="8"/>
  <c r="ED93" i="8"/>
  <c r="ED92" i="8"/>
  <c r="ED90" i="8"/>
  <c r="ED89" i="8"/>
  <c r="ED87" i="8"/>
  <c r="ED86" i="8"/>
  <c r="ED79" i="8"/>
  <c r="ED84" i="8"/>
  <c r="ED83" i="8"/>
  <c r="ED88" i="8"/>
  <c r="ED82" i="8"/>
  <c r="ED76" i="8"/>
  <c r="ED81" i="8"/>
  <c r="ED80" i="8"/>
  <c r="ED77" i="8"/>
  <c r="ED78" i="8"/>
  <c r="ED70" i="8"/>
  <c r="ED66" i="8"/>
  <c r="ED71" i="8"/>
  <c r="ED75" i="8"/>
  <c r="ED74" i="8"/>
  <c r="ED73" i="8"/>
  <c r="ED72" i="8"/>
  <c r="ED62" i="8"/>
  <c r="ED58" i="8"/>
  <c r="ED69" i="8"/>
  <c r="ED63" i="8"/>
  <c r="ED68" i="8"/>
  <c r="ED67" i="8"/>
  <c r="ED64" i="8"/>
  <c r="ED65" i="8"/>
  <c r="ED61" i="8"/>
  <c r="ED54" i="8"/>
  <c r="ED50" i="8"/>
  <c r="ED60" i="8"/>
  <c r="ED59" i="8"/>
  <c r="ED55" i="8"/>
  <c r="ED57" i="8"/>
  <c r="ED56" i="8"/>
  <c r="ED46" i="8"/>
  <c r="ED42" i="8"/>
  <c r="ED38" i="8"/>
  <c r="ED53" i="8"/>
  <c r="ED52" i="8"/>
  <c r="ED51" i="8"/>
  <c r="ED47" i="8"/>
  <c r="ED43" i="8"/>
  <c r="ED48" i="8"/>
  <c r="ED49" i="8"/>
  <c r="ED45" i="8"/>
  <c r="ED37" i="8"/>
  <c r="ED35" i="8"/>
  <c r="ED31" i="8"/>
  <c r="ED27" i="8"/>
  <c r="ED23" i="8"/>
  <c r="ED44" i="8"/>
  <c r="ED36" i="8"/>
  <c r="ED32" i="8"/>
  <c r="ED28" i="8"/>
  <c r="ED33" i="8"/>
  <c r="ED41" i="8"/>
  <c r="ED40" i="8"/>
  <c r="ED39" i="8"/>
  <c r="ED34" i="8"/>
  <c r="ED30" i="8"/>
  <c r="ED29" i="8"/>
  <c r="ED25" i="8"/>
  <c r="ED24" i="8"/>
  <c r="ED22" i="8"/>
  <c r="ED18" i="8"/>
  <c r="ED14" i="8"/>
  <c r="ED10" i="8"/>
  <c r="ED26" i="8"/>
  <c r="ED19" i="8"/>
  <c r="ED15" i="8"/>
  <c r="ED20" i="8"/>
  <c r="ED16" i="8"/>
  <c r="ED21" i="8"/>
  <c r="ED17" i="8"/>
  <c r="ED6" i="8"/>
  <c r="ED4" i="8"/>
  <c r="ED13" i="8"/>
  <c r="ED12" i="8"/>
  <c r="ED11" i="8"/>
  <c r="ED7" i="8"/>
  <c r="ED8" i="8"/>
  <c r="ED9" i="8"/>
  <c r="ED5" i="8"/>
  <c r="EB108" i="9"/>
  <c r="ED3" i="9"/>
  <c r="EE1" i="9"/>
  <c r="EC106" i="9"/>
  <c r="EB107" i="9"/>
  <c r="EE3" i="8"/>
  <c r="EF1" i="8"/>
  <c r="EC108" i="8"/>
  <c r="EC107" i="8"/>
  <c r="ED106" i="8"/>
  <c r="EE106" i="6"/>
  <c r="EE102" i="6"/>
  <c r="EE98" i="6"/>
  <c r="EE94" i="6"/>
  <c r="EE90" i="6"/>
  <c r="EE86" i="6"/>
  <c r="EE77" i="6"/>
  <c r="EE73" i="6"/>
  <c r="EE69" i="6"/>
  <c r="EE65" i="6"/>
  <c r="EE103" i="6"/>
  <c r="EE99" i="6"/>
  <c r="EE95" i="6"/>
  <c r="EE91" i="6"/>
  <c r="EE87" i="6"/>
  <c r="EE85" i="6"/>
  <c r="EE78" i="6"/>
  <c r="EE74" i="6"/>
  <c r="EE104" i="6"/>
  <c r="EE100" i="6"/>
  <c r="EE96" i="6"/>
  <c r="EE92" i="6"/>
  <c r="EE88" i="6"/>
  <c r="EE84" i="6"/>
  <c r="EE79" i="6"/>
  <c r="EE89" i="6"/>
  <c r="EE81" i="6"/>
  <c r="EE80" i="6"/>
  <c r="EE64" i="6"/>
  <c r="EE63" i="6"/>
  <c r="EE62" i="6"/>
  <c r="EE60" i="6"/>
  <c r="EE55" i="6"/>
  <c r="EE51" i="6"/>
  <c r="EE47" i="6"/>
  <c r="EE43" i="6"/>
  <c r="EE33" i="6"/>
  <c r="EE93" i="6"/>
  <c r="EE82" i="6"/>
  <c r="EE75" i="6"/>
  <c r="EE59" i="6"/>
  <c r="EE56" i="6"/>
  <c r="EE52" i="6"/>
  <c r="EE48" i="6"/>
  <c r="EE44" i="6"/>
  <c r="EE40" i="6"/>
  <c r="EE38" i="6"/>
  <c r="EE97" i="6"/>
  <c r="EE83" i="6"/>
  <c r="EE72" i="6"/>
  <c r="EE70" i="6"/>
  <c r="EE58" i="6"/>
  <c r="EE53" i="6"/>
  <c r="EE49" i="6"/>
  <c r="EE45" i="6"/>
  <c r="EE41" i="6"/>
  <c r="EE57" i="6"/>
  <c r="EE42" i="6"/>
  <c r="EE32" i="6"/>
  <c r="EE31" i="6"/>
  <c r="EE27" i="6"/>
  <c r="EE23" i="6"/>
  <c r="EE19" i="6"/>
  <c r="EE15" i="6"/>
  <c r="EE11" i="6"/>
  <c r="EE7" i="6"/>
  <c r="EE37" i="6"/>
  <c r="EE36" i="6"/>
  <c r="EE35" i="6"/>
  <c r="EE34" i="6"/>
  <c r="EE66" i="6"/>
  <c r="EE46" i="6"/>
  <c r="EE39" i="6"/>
  <c r="EE28" i="6"/>
  <c r="EE24" i="6"/>
  <c r="EE20" i="6"/>
  <c r="EE16" i="6"/>
  <c r="EE12" i="6"/>
  <c r="EE8" i="6"/>
  <c r="EE4" i="6"/>
  <c r="EE101" i="6"/>
  <c r="EE67" i="6"/>
  <c r="EE50" i="6"/>
  <c r="EE29" i="6"/>
  <c r="EE25" i="6"/>
  <c r="EE21" i="6"/>
  <c r="EE17" i="6"/>
  <c r="EE13" i="6"/>
  <c r="EE9" i="6"/>
  <c r="EE5" i="6"/>
  <c r="EE76" i="6"/>
  <c r="EE61" i="6"/>
  <c r="EE30" i="6"/>
  <c r="EE14" i="6"/>
  <c r="EE71" i="6"/>
  <c r="EE68" i="6"/>
  <c r="EE18" i="6"/>
  <c r="EE54" i="6"/>
  <c r="EE22" i="6"/>
  <c r="EE6" i="6"/>
  <c r="EE10" i="6"/>
  <c r="EE26" i="6"/>
  <c r="EF3" i="6"/>
  <c r="EG1" i="6"/>
  <c r="EC108" i="7"/>
  <c r="ED106" i="7"/>
  <c r="ED108" i="6"/>
  <c r="EE3" i="7"/>
  <c r="EF1" i="7"/>
  <c r="ED107" i="6"/>
  <c r="EC107" i="7"/>
  <c r="EB108" i="5"/>
  <c r="ED3" i="5"/>
  <c r="EE1" i="5"/>
  <c r="EB107" i="5"/>
  <c r="EC106" i="5"/>
  <c r="HW108" i="3"/>
  <c r="HX104" i="3"/>
  <c r="HX103" i="3"/>
  <c r="HX101" i="3"/>
  <c r="HX90" i="3"/>
  <c r="HX86" i="3"/>
  <c r="HX84" i="3"/>
  <c r="HX83" i="3"/>
  <c r="HX95" i="3"/>
  <c r="HX93" i="3"/>
  <c r="HX81" i="3"/>
  <c r="HX100" i="3"/>
  <c r="HX99" i="3"/>
  <c r="HX89" i="3"/>
  <c r="HX92" i="3"/>
  <c r="HX85" i="3"/>
  <c r="HX102" i="3"/>
  <c r="HX98" i="3"/>
  <c r="HX97" i="3"/>
  <c r="HX96" i="3"/>
  <c r="HX94" i="3"/>
  <c r="HX82" i="3"/>
  <c r="HX79" i="3"/>
  <c r="HX78" i="3"/>
  <c r="HX77" i="3"/>
  <c r="HX73" i="3"/>
  <c r="HX72" i="3"/>
  <c r="HX71" i="3"/>
  <c r="HX64" i="3"/>
  <c r="HX69" i="3"/>
  <c r="HX70" i="3"/>
  <c r="HX62" i="3"/>
  <c r="HX61" i="3"/>
  <c r="HX53" i="3"/>
  <c r="HX91" i="3"/>
  <c r="HX80" i="3"/>
  <c r="HX75" i="3"/>
  <c r="HX68" i="3"/>
  <c r="HX76" i="3"/>
  <c r="HX88" i="3"/>
  <c r="HX87" i="3"/>
  <c r="HX74" i="3"/>
  <c r="HX56" i="3"/>
  <c r="HX60" i="3"/>
  <c r="HX67" i="3"/>
  <c r="HX66" i="3"/>
  <c r="HX65" i="3"/>
  <c r="HX59" i="3"/>
  <c r="HX55" i="3"/>
  <c r="HX50" i="3"/>
  <c r="HX47" i="3"/>
  <c r="HX45" i="3"/>
  <c r="HX21" i="3"/>
  <c r="HX30" i="3"/>
  <c r="HX35" i="3"/>
  <c r="HX63" i="3"/>
  <c r="HX58" i="3"/>
  <c r="HX54" i="3"/>
  <c r="HX38" i="3"/>
  <c r="HX51" i="3"/>
  <c r="HX49" i="3"/>
  <c r="HX25" i="3"/>
  <c r="HX52" i="3"/>
  <c r="HX57" i="3"/>
  <c r="HX42" i="3"/>
  <c r="HX44" i="3"/>
  <c r="HX29" i="3"/>
  <c r="HX46" i="3"/>
  <c r="HX43" i="3"/>
  <c r="HX48" i="3"/>
  <c r="HX33" i="3"/>
  <c r="HX34" i="3"/>
  <c r="HX39" i="3"/>
  <c r="HX37" i="3"/>
  <c r="HX36" i="3"/>
  <c r="HX10" i="3"/>
  <c r="HX24" i="3"/>
  <c r="HX23" i="3"/>
  <c r="HX22" i="3"/>
  <c r="HX17" i="3"/>
  <c r="HX4" i="3"/>
  <c r="HX7" i="3"/>
  <c r="HX26" i="3"/>
  <c r="HX41" i="3"/>
  <c r="HX31" i="3"/>
  <c r="HX27" i="3"/>
  <c r="HX14" i="3"/>
  <c r="HX15" i="3"/>
  <c r="HX16" i="3"/>
  <c r="HX9" i="3"/>
  <c r="HX8" i="3"/>
  <c r="HX12" i="3"/>
  <c r="HX11" i="3"/>
  <c r="HX32" i="3"/>
  <c r="HX18" i="3"/>
  <c r="HX19" i="3"/>
  <c r="HX20" i="3"/>
  <c r="HX13" i="3"/>
  <c r="HX40" i="3"/>
  <c r="HX28" i="3"/>
  <c r="HX5" i="3"/>
  <c r="HX6" i="3"/>
  <c r="HW107" i="3"/>
  <c r="HY3" i="3"/>
  <c r="HY106" i="3" s="1"/>
  <c r="HZ1" i="3"/>
  <c r="EE103" i="7" l="1"/>
  <c r="EE98" i="7"/>
  <c r="EE92" i="7"/>
  <c r="EE82" i="7"/>
  <c r="EE99" i="7"/>
  <c r="EE102" i="7"/>
  <c r="EE91" i="7"/>
  <c r="EE90" i="7"/>
  <c r="EE89" i="7"/>
  <c r="EE88" i="7"/>
  <c r="EE83" i="7"/>
  <c r="EE81" i="7"/>
  <c r="EE86" i="7"/>
  <c r="EE101" i="7"/>
  <c r="EE94" i="7"/>
  <c r="EE97" i="7"/>
  <c r="EE87" i="7"/>
  <c r="EE104" i="7"/>
  <c r="EE100" i="7"/>
  <c r="EE96" i="7"/>
  <c r="EE95" i="7"/>
  <c r="EE93" i="7"/>
  <c r="EE74" i="7"/>
  <c r="EE80" i="7"/>
  <c r="EE79" i="7"/>
  <c r="EE78" i="7"/>
  <c r="EE76" i="7"/>
  <c r="EE72" i="7"/>
  <c r="EE71" i="7"/>
  <c r="EE70" i="7"/>
  <c r="EE69" i="7"/>
  <c r="EE56" i="7"/>
  <c r="EE73" i="7"/>
  <c r="EE67" i="7"/>
  <c r="EE55" i="7"/>
  <c r="EE60" i="7"/>
  <c r="EE85" i="7"/>
  <c r="EE84" i="7"/>
  <c r="EE77" i="7"/>
  <c r="EE75" i="7"/>
  <c r="EE66" i="7"/>
  <c r="EE68" i="7"/>
  <c r="EE59" i="7"/>
  <c r="EE53" i="7"/>
  <c r="EE47" i="7"/>
  <c r="EE37" i="7"/>
  <c r="EE63" i="7"/>
  <c r="EE57" i="7"/>
  <c r="EE41" i="7"/>
  <c r="EE46" i="7"/>
  <c r="EE54" i="7"/>
  <c r="EE51" i="7"/>
  <c r="EE48" i="7"/>
  <c r="EE32" i="7"/>
  <c r="EE64" i="7"/>
  <c r="EE61" i="7"/>
  <c r="EE58" i="7"/>
  <c r="EE45" i="7"/>
  <c r="EE50" i="7"/>
  <c r="EE52" i="7"/>
  <c r="EE36" i="7"/>
  <c r="EE65" i="7"/>
  <c r="EE62" i="7"/>
  <c r="EE49" i="7"/>
  <c r="EE40" i="7"/>
  <c r="EE33" i="7"/>
  <c r="EE38" i="7"/>
  <c r="EE42" i="7"/>
  <c r="EE21" i="7"/>
  <c r="EE23" i="7"/>
  <c r="EE20" i="7"/>
  <c r="EE13" i="7"/>
  <c r="EE39" i="7"/>
  <c r="EE25" i="7"/>
  <c r="EE22" i="7"/>
  <c r="EE27" i="7"/>
  <c r="EE24" i="7"/>
  <c r="EE16" i="7"/>
  <c r="EE34" i="7"/>
  <c r="EE35" i="7"/>
  <c r="EE26" i="7"/>
  <c r="EE28" i="7"/>
  <c r="EE5" i="7"/>
  <c r="EE43" i="7"/>
  <c r="EE29" i="7"/>
  <c r="EE9" i="7"/>
  <c r="EE6" i="7"/>
  <c r="EE15" i="7"/>
  <c r="EE12" i="7"/>
  <c r="EE4" i="7"/>
  <c r="EE30" i="7"/>
  <c r="EE14" i="7"/>
  <c r="EE44" i="7"/>
  <c r="EE8" i="7"/>
  <c r="EE31" i="7"/>
  <c r="EE17" i="7"/>
  <c r="EE7" i="7"/>
  <c r="EE19" i="7"/>
  <c r="EE18" i="7"/>
  <c r="EE10" i="7"/>
  <c r="EE11" i="7"/>
  <c r="ED104" i="5"/>
  <c r="ED100" i="5"/>
  <c r="ED83" i="5"/>
  <c r="ED93" i="5"/>
  <c r="ED99" i="5"/>
  <c r="ED87" i="5"/>
  <c r="ED89" i="5"/>
  <c r="ED90" i="5"/>
  <c r="ED82" i="5"/>
  <c r="ED102" i="5"/>
  <c r="ED101" i="5"/>
  <c r="ED92" i="5"/>
  <c r="ED91" i="5"/>
  <c r="ED86" i="5"/>
  <c r="ED85" i="5"/>
  <c r="ED84" i="5"/>
  <c r="ED103" i="5"/>
  <c r="ED98" i="5"/>
  <c r="ED97" i="5"/>
  <c r="ED96" i="5"/>
  <c r="ED95" i="5"/>
  <c r="ED94" i="5"/>
  <c r="ED88" i="5"/>
  <c r="ED76" i="5"/>
  <c r="ED77" i="5"/>
  <c r="ED68" i="5"/>
  <c r="ED71" i="5"/>
  <c r="ED58" i="5"/>
  <c r="ED81" i="5"/>
  <c r="ED80" i="5"/>
  <c r="ED78" i="5"/>
  <c r="ED72" i="5"/>
  <c r="ED62" i="5"/>
  <c r="ED59" i="5"/>
  <c r="ED64" i="5"/>
  <c r="ED66" i="5"/>
  <c r="ED63" i="5"/>
  <c r="ED79" i="5"/>
  <c r="ED69" i="5"/>
  <c r="ED75" i="5"/>
  <c r="ED74" i="5"/>
  <c r="ED73" i="5"/>
  <c r="ED70" i="5"/>
  <c r="ED67" i="5"/>
  <c r="ED61" i="5"/>
  <c r="ED49" i="5"/>
  <c r="ED34" i="5"/>
  <c r="ED39" i="5"/>
  <c r="ED40" i="5"/>
  <c r="ED45" i="5"/>
  <c r="ED65" i="5"/>
  <c r="ED48" i="5"/>
  <c r="ED53" i="5"/>
  <c r="ED38" i="5"/>
  <c r="ED43" i="5"/>
  <c r="ED44" i="5"/>
  <c r="ED52" i="5"/>
  <c r="ED57" i="5"/>
  <c r="ED60" i="5"/>
  <c r="ED50" i="5"/>
  <c r="ED51" i="5"/>
  <c r="ED42" i="5"/>
  <c r="ED56" i="5"/>
  <c r="ED54" i="5"/>
  <c r="ED55" i="5"/>
  <c r="ED46" i="5"/>
  <c r="ED35" i="5"/>
  <c r="ED23" i="5"/>
  <c r="ED33" i="5"/>
  <c r="ED32" i="5"/>
  <c r="ED25" i="5"/>
  <c r="ED30" i="5"/>
  <c r="ED10" i="5"/>
  <c r="ED27" i="5"/>
  <c r="ED20" i="5"/>
  <c r="ED36" i="5"/>
  <c r="ED29" i="5"/>
  <c r="ED14" i="5"/>
  <c r="ED11" i="5"/>
  <c r="ED47" i="5"/>
  <c r="ED41" i="5"/>
  <c r="ED37" i="5"/>
  <c r="ED31" i="5"/>
  <c r="ED24" i="5"/>
  <c r="ED22" i="5"/>
  <c r="ED18" i="5"/>
  <c r="ED15" i="5"/>
  <c r="ED19" i="5"/>
  <c r="ED28" i="5"/>
  <c r="ED26" i="5"/>
  <c r="ED6" i="5"/>
  <c r="ED7" i="5"/>
  <c r="ED16" i="5"/>
  <c r="ED9" i="5"/>
  <c r="ED4" i="5"/>
  <c r="ED13" i="5"/>
  <c r="ED21" i="5"/>
  <c r="ED8" i="5"/>
  <c r="ED17" i="5"/>
  <c r="ED12" i="5"/>
  <c r="ED5" i="5"/>
  <c r="ED104" i="9"/>
  <c r="ED103" i="9"/>
  <c r="ED98" i="9"/>
  <c r="ED102" i="9"/>
  <c r="ED100" i="9"/>
  <c r="ED99" i="9"/>
  <c r="ED101" i="9"/>
  <c r="ED97" i="9"/>
  <c r="ED96" i="9"/>
  <c r="ED95" i="9"/>
  <c r="ED94" i="9"/>
  <c r="ED92" i="9"/>
  <c r="ED93" i="9"/>
  <c r="ED88" i="9"/>
  <c r="ED84" i="9"/>
  <c r="ED79" i="9"/>
  <c r="ED80" i="9"/>
  <c r="ED91" i="9"/>
  <c r="ED90" i="9"/>
  <c r="ED89" i="9"/>
  <c r="ED83" i="9"/>
  <c r="ED87" i="9"/>
  <c r="ED86" i="9"/>
  <c r="ED85" i="9"/>
  <c r="ED82" i="9"/>
  <c r="ED81" i="9"/>
  <c r="ED78" i="9"/>
  <c r="ED71" i="9"/>
  <c r="ED77" i="9"/>
  <c r="ED76" i="9"/>
  <c r="ED75" i="9"/>
  <c r="ED74" i="9"/>
  <c r="ED72" i="9"/>
  <c r="ED73" i="9"/>
  <c r="ED67" i="9"/>
  <c r="ED63" i="9"/>
  <c r="ED64" i="9"/>
  <c r="ED70" i="9"/>
  <c r="ED69" i="9"/>
  <c r="ED68" i="9"/>
  <c r="ED65" i="9"/>
  <c r="ED66" i="9"/>
  <c r="ED60" i="9"/>
  <c r="ED56" i="9"/>
  <c r="ED61" i="9"/>
  <c r="ED57" i="9"/>
  <c r="ED53" i="9"/>
  <c r="ED62" i="9"/>
  <c r="ED58" i="9"/>
  <c r="ED59" i="9"/>
  <c r="ED55" i="9"/>
  <c r="ED52" i="9"/>
  <c r="ED48" i="9"/>
  <c r="ED44" i="9"/>
  <c r="ED40" i="9"/>
  <c r="ED54" i="9"/>
  <c r="ED49" i="9"/>
  <c r="ED45" i="9"/>
  <c r="ED50" i="9"/>
  <c r="ED46" i="9"/>
  <c r="ED51" i="9"/>
  <c r="ED47" i="9"/>
  <c r="ED43" i="9"/>
  <c r="ED36" i="9"/>
  <c r="ED32" i="9"/>
  <c r="ED28" i="9"/>
  <c r="ED37" i="9"/>
  <c r="ED33" i="9"/>
  <c r="ED42" i="9"/>
  <c r="ED41" i="9"/>
  <c r="ED38" i="9"/>
  <c r="ED34" i="9"/>
  <c r="ED30" i="9"/>
  <c r="ED39" i="9"/>
  <c r="ED35" i="9"/>
  <c r="ED31" i="9"/>
  <c r="ED25" i="9"/>
  <c r="ED21" i="9"/>
  <c r="ED17" i="9"/>
  <c r="ED13" i="9"/>
  <c r="ED9" i="9"/>
  <c r="ED22" i="9"/>
  <c r="ED18" i="9"/>
  <c r="ED14" i="9"/>
  <c r="ED29" i="9"/>
  <c r="ED23" i="9"/>
  <c r="ED19" i="9"/>
  <c r="ED15" i="9"/>
  <c r="ED11" i="9"/>
  <c r="ED27" i="9"/>
  <c r="ED26" i="9"/>
  <c r="ED24" i="9"/>
  <c r="ED20" i="9"/>
  <c r="ED16" i="9"/>
  <c r="ED12" i="9"/>
  <c r="ED5" i="9"/>
  <c r="ED10" i="9"/>
  <c r="ED8" i="9"/>
  <c r="ED7" i="9"/>
  <c r="ED6" i="9"/>
  <c r="ED4" i="9"/>
  <c r="EE104" i="8"/>
  <c r="EE102" i="8"/>
  <c r="EE103" i="8"/>
  <c r="EE101" i="8"/>
  <c r="EE100" i="8"/>
  <c r="EE97" i="8"/>
  <c r="EE99" i="8"/>
  <c r="EE96" i="8"/>
  <c r="EE95" i="8"/>
  <c r="EE98" i="8"/>
  <c r="EE94" i="8"/>
  <c r="EE93" i="8"/>
  <c r="EE92" i="8"/>
  <c r="EE86" i="8"/>
  <c r="EE87" i="8"/>
  <c r="EE91" i="8"/>
  <c r="EE90" i="8"/>
  <c r="EE89" i="8"/>
  <c r="EE85" i="8"/>
  <c r="EE84" i="8"/>
  <c r="EE83" i="8"/>
  <c r="EE80" i="8"/>
  <c r="EE88" i="8"/>
  <c r="EE81" i="8"/>
  <c r="EE77" i="8"/>
  <c r="EE73" i="8"/>
  <c r="EE79" i="8"/>
  <c r="EE78" i="8"/>
  <c r="EE82" i="8"/>
  <c r="EE71" i="8"/>
  <c r="EE67" i="8"/>
  <c r="EE76" i="8"/>
  <c r="EE75" i="8"/>
  <c r="EE74" i="8"/>
  <c r="EE72" i="8"/>
  <c r="EE69" i="8"/>
  <c r="EE63" i="8"/>
  <c r="EE59" i="8"/>
  <c r="EE68" i="8"/>
  <c r="EE64" i="8"/>
  <c r="EE66" i="8"/>
  <c r="EE65" i="8"/>
  <c r="EE70" i="8"/>
  <c r="EE60" i="8"/>
  <c r="EE55" i="8"/>
  <c r="EE51" i="8"/>
  <c r="EE58" i="8"/>
  <c r="EE57" i="8"/>
  <c r="EE56" i="8"/>
  <c r="EE62" i="8"/>
  <c r="EE61" i="8"/>
  <c r="EE53" i="8"/>
  <c r="EE52" i="8"/>
  <c r="EE47" i="8"/>
  <c r="EE43" i="8"/>
  <c r="EE39" i="8"/>
  <c r="EE50" i="8"/>
  <c r="EE48" i="8"/>
  <c r="EE44" i="8"/>
  <c r="EE54" i="8"/>
  <c r="EE49" i="8"/>
  <c r="EE45" i="8"/>
  <c r="EE46" i="8"/>
  <c r="EE42" i="8"/>
  <c r="EE36" i="8"/>
  <c r="EE32" i="8"/>
  <c r="EE28" i="8"/>
  <c r="EE24" i="8"/>
  <c r="EE33" i="8"/>
  <c r="EE29" i="8"/>
  <c r="EE41" i="8"/>
  <c r="EE40" i="8"/>
  <c r="EE34" i="8"/>
  <c r="EE30" i="8"/>
  <c r="EE38" i="8"/>
  <c r="EE37" i="8"/>
  <c r="EE35" i="8"/>
  <c r="EE31" i="8"/>
  <c r="EE26" i="8"/>
  <c r="EE23" i="8"/>
  <c r="EE19" i="8"/>
  <c r="EE15" i="8"/>
  <c r="EE11" i="8"/>
  <c r="EE20" i="8"/>
  <c r="EE16" i="8"/>
  <c r="EE21" i="8"/>
  <c r="EE17" i="8"/>
  <c r="EE27" i="8"/>
  <c r="EE25" i="8"/>
  <c r="EE22" i="8"/>
  <c r="EE18" i="8"/>
  <c r="EE14" i="8"/>
  <c r="EE13" i="8"/>
  <c r="EE12" i="8"/>
  <c r="EE7" i="8"/>
  <c r="EE4" i="8"/>
  <c r="EE10" i="8"/>
  <c r="EE8" i="8"/>
  <c r="EE9" i="8"/>
  <c r="EE5" i="8"/>
  <c r="EE6" i="8"/>
  <c r="EC107" i="9"/>
  <c r="EC108" i="9"/>
  <c r="EF1" i="9"/>
  <c r="EE3" i="9"/>
  <c r="ED106" i="9"/>
  <c r="ED107" i="8"/>
  <c r="EF3" i="8"/>
  <c r="EG1" i="8"/>
  <c r="ED108" i="8"/>
  <c r="EE106" i="8"/>
  <c r="EG3" i="6"/>
  <c r="EH1" i="6"/>
  <c r="EE107" i="6"/>
  <c r="ED107" i="7"/>
  <c r="EF106" i="6"/>
  <c r="EF104" i="6"/>
  <c r="EF102" i="6"/>
  <c r="EF100" i="6"/>
  <c r="EF98" i="6"/>
  <c r="EF96" i="6"/>
  <c r="EF94" i="6"/>
  <c r="EF92" i="6"/>
  <c r="EF90" i="6"/>
  <c r="EF88" i="6"/>
  <c r="EF86" i="6"/>
  <c r="EF84" i="6"/>
  <c r="EF83" i="6"/>
  <c r="EF82" i="6"/>
  <c r="EF81" i="6"/>
  <c r="EF80" i="6"/>
  <c r="EF78" i="6"/>
  <c r="EF76" i="6"/>
  <c r="EF74" i="6"/>
  <c r="EF72" i="6"/>
  <c r="EF70" i="6"/>
  <c r="EF68" i="6"/>
  <c r="EF66" i="6"/>
  <c r="EF64" i="6"/>
  <c r="EF62" i="6"/>
  <c r="EF97" i="6"/>
  <c r="EF89" i="6"/>
  <c r="EF79" i="6"/>
  <c r="EF71" i="6"/>
  <c r="EF63" i="6"/>
  <c r="EF61" i="6"/>
  <c r="EF60" i="6"/>
  <c r="EF59" i="6"/>
  <c r="EF58" i="6"/>
  <c r="EF57" i="6"/>
  <c r="EF32" i="6"/>
  <c r="EF30" i="6"/>
  <c r="EF28" i="6"/>
  <c r="EF26" i="6"/>
  <c r="EF24" i="6"/>
  <c r="EF22" i="6"/>
  <c r="EF20" i="6"/>
  <c r="EF18" i="6"/>
  <c r="EF16" i="6"/>
  <c r="EF14" i="6"/>
  <c r="EF12" i="6"/>
  <c r="EF10" i="6"/>
  <c r="EF8" i="6"/>
  <c r="EF6" i="6"/>
  <c r="EF103" i="6"/>
  <c r="EF95" i="6"/>
  <c r="EF87" i="6"/>
  <c r="EF77" i="6"/>
  <c r="EF69" i="6"/>
  <c r="EF56" i="6"/>
  <c r="EF54" i="6"/>
  <c r="EF52" i="6"/>
  <c r="EF50" i="6"/>
  <c r="EF48" i="6"/>
  <c r="EF46" i="6"/>
  <c r="EF44" i="6"/>
  <c r="EF42" i="6"/>
  <c r="EF40" i="6"/>
  <c r="EF38" i="6"/>
  <c r="EF101" i="6"/>
  <c r="EF93" i="6"/>
  <c r="EF85" i="6"/>
  <c r="EF75" i="6"/>
  <c r="EF67" i="6"/>
  <c r="EF33" i="6"/>
  <c r="EF31" i="6"/>
  <c r="EF29" i="6"/>
  <c r="EF27" i="6"/>
  <c r="EF65" i="6"/>
  <c r="EF49" i="6"/>
  <c r="EF41" i="6"/>
  <c r="EF21" i="6"/>
  <c r="EF13" i="6"/>
  <c r="EF5" i="6"/>
  <c r="EF36" i="6"/>
  <c r="EF55" i="6"/>
  <c r="EF47" i="6"/>
  <c r="EF39" i="6"/>
  <c r="EF23" i="6"/>
  <c r="EF15" i="6"/>
  <c r="EF7" i="6"/>
  <c r="EF35" i="6"/>
  <c r="EF99" i="6"/>
  <c r="EF53" i="6"/>
  <c r="EF45" i="6"/>
  <c r="EF25" i="6"/>
  <c r="EF17" i="6"/>
  <c r="EF9" i="6"/>
  <c r="EF34" i="6"/>
  <c r="EF91" i="6"/>
  <c r="EF4" i="6"/>
  <c r="EF73" i="6"/>
  <c r="EF51" i="6"/>
  <c r="EF11" i="6"/>
  <c r="EF43" i="6"/>
  <c r="EF19" i="6"/>
  <c r="EF37" i="6"/>
  <c r="EF3" i="7"/>
  <c r="EG1" i="7"/>
  <c r="EE108" i="6"/>
  <c r="EE106" i="7"/>
  <c r="ED108" i="7"/>
  <c r="EC107" i="5"/>
  <c r="EE3" i="5"/>
  <c r="EF1" i="5"/>
  <c r="EC108" i="5"/>
  <c r="ED106" i="5"/>
  <c r="HX108" i="3"/>
  <c r="HX107" i="3"/>
  <c r="HY100" i="3"/>
  <c r="HY89" i="3"/>
  <c r="HY88" i="3"/>
  <c r="HY99" i="3"/>
  <c r="HY102" i="3"/>
  <c r="HY96" i="3"/>
  <c r="HY93" i="3"/>
  <c r="HY95" i="3"/>
  <c r="HY94" i="3"/>
  <c r="HY97" i="3"/>
  <c r="HY91" i="3"/>
  <c r="HY92" i="3"/>
  <c r="HY103" i="3"/>
  <c r="HY104" i="3"/>
  <c r="HY86" i="3"/>
  <c r="HY82" i="3"/>
  <c r="HY101" i="3"/>
  <c r="HY98" i="3"/>
  <c r="HY90" i="3"/>
  <c r="HY80" i="3"/>
  <c r="HY79" i="3"/>
  <c r="HY78" i="3"/>
  <c r="HY61" i="3"/>
  <c r="HY63" i="3"/>
  <c r="HY60" i="3"/>
  <c r="HY59" i="3"/>
  <c r="HY58" i="3"/>
  <c r="HY77" i="3"/>
  <c r="HY87" i="3"/>
  <c r="HY85" i="3"/>
  <c r="HY65" i="3"/>
  <c r="HY70" i="3"/>
  <c r="HY74" i="3"/>
  <c r="HY73" i="3"/>
  <c r="HY72" i="3"/>
  <c r="HY84" i="3"/>
  <c r="HY71" i="3"/>
  <c r="HY76" i="3"/>
  <c r="HY81" i="3"/>
  <c r="HY69" i="3"/>
  <c r="HY67" i="3"/>
  <c r="HY66" i="3"/>
  <c r="HY83" i="3"/>
  <c r="HY75" i="3"/>
  <c r="HY57" i="3"/>
  <c r="HY64" i="3"/>
  <c r="HY68" i="3"/>
  <c r="HY62" i="3"/>
  <c r="HY54" i="3"/>
  <c r="HY55" i="3"/>
  <c r="HY47" i="3"/>
  <c r="HY44" i="3"/>
  <c r="HY49" i="3"/>
  <c r="HY34" i="3"/>
  <c r="HY40" i="3"/>
  <c r="HY27" i="3"/>
  <c r="HY32" i="3"/>
  <c r="HY48" i="3"/>
  <c r="HY46" i="3"/>
  <c r="HY53" i="3"/>
  <c r="HY52" i="3"/>
  <c r="HY39" i="3"/>
  <c r="HY50" i="3"/>
  <c r="HY56" i="3"/>
  <c r="HY43" i="3"/>
  <c r="HY51" i="3"/>
  <c r="HY45" i="3"/>
  <c r="HY42" i="3"/>
  <c r="HY30" i="3"/>
  <c r="HY41" i="3"/>
  <c r="HY35" i="3"/>
  <c r="HY31" i="3"/>
  <c r="HY21" i="3"/>
  <c r="HY7" i="3"/>
  <c r="HY4" i="3"/>
  <c r="HY22" i="3"/>
  <c r="HY38" i="3"/>
  <c r="HY25" i="3"/>
  <c r="HY24" i="3"/>
  <c r="HY23" i="3"/>
  <c r="HY11" i="3"/>
  <c r="HY29" i="3"/>
  <c r="HY28" i="3"/>
  <c r="HY18" i="3"/>
  <c r="HY5" i="3"/>
  <c r="HY12" i="3"/>
  <c r="HY14" i="3"/>
  <c r="HY10" i="3"/>
  <c r="HY9" i="3"/>
  <c r="HY8" i="3"/>
  <c r="HY26" i="3"/>
  <c r="HY37" i="3"/>
  <c r="HY15" i="3"/>
  <c r="HY16" i="3"/>
  <c r="HY17" i="3"/>
  <c r="HY13" i="3"/>
  <c r="HY36" i="3"/>
  <c r="HY33" i="3"/>
  <c r="HY19" i="3"/>
  <c r="HY20" i="3"/>
  <c r="HY6" i="3"/>
  <c r="IA1" i="3"/>
  <c r="HZ3" i="3"/>
  <c r="HZ106" i="3" s="1"/>
  <c r="EF103" i="7" l="1"/>
  <c r="EF104" i="7"/>
  <c r="EF100" i="7"/>
  <c r="EF90" i="7"/>
  <c r="EF89" i="7"/>
  <c r="EF85" i="7"/>
  <c r="EF98" i="7"/>
  <c r="EF78" i="7"/>
  <c r="EF99" i="7"/>
  <c r="EF92" i="7"/>
  <c r="EF97" i="7"/>
  <c r="EF91" i="7"/>
  <c r="EF84" i="7"/>
  <c r="EF102" i="7"/>
  <c r="EF101" i="7"/>
  <c r="EF95" i="7"/>
  <c r="EF94" i="7"/>
  <c r="EF96" i="7"/>
  <c r="EF88" i="7"/>
  <c r="EF93" i="7"/>
  <c r="EF86" i="7"/>
  <c r="EF81" i="7"/>
  <c r="EF70" i="7"/>
  <c r="EF75" i="7"/>
  <c r="EF77" i="7"/>
  <c r="EF65" i="7"/>
  <c r="EF64" i="7"/>
  <c r="EF57" i="7"/>
  <c r="EF82" i="7"/>
  <c r="EF87" i="7"/>
  <c r="EF83" i="7"/>
  <c r="EF74" i="7"/>
  <c r="EF72" i="7"/>
  <c r="EF71" i="7"/>
  <c r="EF63" i="7"/>
  <c r="EF73" i="7"/>
  <c r="EF68" i="7"/>
  <c r="EF66" i="7"/>
  <c r="EF56" i="7"/>
  <c r="EF80" i="7"/>
  <c r="EF79" i="7"/>
  <c r="EF76" i="7"/>
  <c r="EF67" i="7"/>
  <c r="EF69" i="7"/>
  <c r="EF60" i="7"/>
  <c r="EF50" i="7"/>
  <c r="EF44" i="7"/>
  <c r="EF34" i="7"/>
  <c r="EF39" i="7"/>
  <c r="EF48" i="7"/>
  <c r="EF29" i="7"/>
  <c r="EF38" i="7"/>
  <c r="EF43" i="7"/>
  <c r="EF62" i="7"/>
  <c r="EF58" i="7"/>
  <c r="EF42" i="7"/>
  <c r="EF47" i="7"/>
  <c r="EF52" i="7"/>
  <c r="EF49" i="7"/>
  <c r="EF45" i="7"/>
  <c r="EF61" i="7"/>
  <c r="EF59" i="7"/>
  <c r="EF46" i="7"/>
  <c r="EF54" i="7"/>
  <c r="EF51" i="7"/>
  <c r="EF55" i="7"/>
  <c r="EF53" i="7"/>
  <c r="EF37" i="7"/>
  <c r="EF33" i="7"/>
  <c r="EF18" i="7"/>
  <c r="EF32" i="7"/>
  <c r="EF20" i="7"/>
  <c r="EF31" i="7"/>
  <c r="EF30" i="7"/>
  <c r="EF10" i="7"/>
  <c r="EF41" i="7"/>
  <c r="EF40" i="7"/>
  <c r="EF22" i="7"/>
  <c r="EF24" i="7"/>
  <c r="EF21" i="7"/>
  <c r="EF14" i="7"/>
  <c r="EF35" i="7"/>
  <c r="EF26" i="7"/>
  <c r="EF23" i="7"/>
  <c r="EF28" i="7"/>
  <c r="EF25" i="7"/>
  <c r="EF6" i="7"/>
  <c r="EF15" i="7"/>
  <c r="EF12" i="7"/>
  <c r="EF9" i="7"/>
  <c r="EF5" i="7"/>
  <c r="EF36" i="7"/>
  <c r="EF13" i="7"/>
  <c r="EF7" i="7"/>
  <c r="EF8" i="7"/>
  <c r="EF19" i="7"/>
  <c r="EF4" i="7"/>
  <c r="EF17" i="7"/>
  <c r="EF16" i="7"/>
  <c r="EF27" i="7"/>
  <c r="EF11" i="7"/>
  <c r="EE91" i="5"/>
  <c r="EE89" i="5"/>
  <c r="EE87" i="5"/>
  <c r="EE86" i="5"/>
  <c r="EE85" i="5"/>
  <c r="EE101" i="5"/>
  <c r="EE99" i="5"/>
  <c r="EE92" i="5"/>
  <c r="EE84" i="5"/>
  <c r="EE96" i="5"/>
  <c r="EE102" i="5"/>
  <c r="EE98" i="5"/>
  <c r="EE97" i="5"/>
  <c r="EE94" i="5"/>
  <c r="EE100" i="5"/>
  <c r="EE88" i="5"/>
  <c r="EE90" i="5"/>
  <c r="EE83" i="5"/>
  <c r="EE104" i="5"/>
  <c r="EE103" i="5"/>
  <c r="EE93" i="5"/>
  <c r="EE95" i="5"/>
  <c r="EE73" i="5"/>
  <c r="EE76" i="5"/>
  <c r="EE75" i="5"/>
  <c r="EE74" i="5"/>
  <c r="EE70" i="5"/>
  <c r="EE71" i="5"/>
  <c r="EE77" i="5"/>
  <c r="EE82" i="5"/>
  <c r="EE81" i="5"/>
  <c r="EE80" i="5"/>
  <c r="EE78" i="5"/>
  <c r="EE69" i="5"/>
  <c r="EE72" i="5"/>
  <c r="EE68" i="5"/>
  <c r="EE59" i="5"/>
  <c r="EE61" i="5"/>
  <c r="EE79" i="5"/>
  <c r="EE63" i="5"/>
  <c r="EE67" i="5"/>
  <c r="EE60" i="5"/>
  <c r="EE66" i="5"/>
  <c r="EE64" i="5"/>
  <c r="EE57" i="5"/>
  <c r="EE58" i="5"/>
  <c r="EE55" i="5"/>
  <c r="EE56" i="5"/>
  <c r="EE36" i="5"/>
  <c r="EE37" i="5"/>
  <c r="EE42" i="5"/>
  <c r="EE65" i="5"/>
  <c r="EE62" i="5"/>
  <c r="EE50" i="5"/>
  <c r="EE48" i="5"/>
  <c r="EE35" i="5"/>
  <c r="EE40" i="5"/>
  <c r="EE41" i="5"/>
  <c r="EE49" i="5"/>
  <c r="EE54" i="5"/>
  <c r="EE39" i="5"/>
  <c r="EE44" i="5"/>
  <c r="EE45" i="5"/>
  <c r="EE53" i="5"/>
  <c r="EE51" i="5"/>
  <c r="EE52" i="5"/>
  <c r="EE43" i="5"/>
  <c r="EE47" i="5"/>
  <c r="EE20" i="5"/>
  <c r="EE29" i="5"/>
  <c r="EE27" i="5"/>
  <c r="EE7" i="5"/>
  <c r="EE46" i="5"/>
  <c r="EE24" i="5"/>
  <c r="EE26" i="5"/>
  <c r="EE31" i="5"/>
  <c r="EE11" i="5"/>
  <c r="EE8" i="5"/>
  <c r="EE38" i="5"/>
  <c r="EE28" i="5"/>
  <c r="EE21" i="5"/>
  <c r="EE30" i="5"/>
  <c r="EE15" i="5"/>
  <c r="EE12" i="5"/>
  <c r="EE33" i="5"/>
  <c r="EE32" i="5"/>
  <c r="EE34" i="5"/>
  <c r="EE25" i="5"/>
  <c r="EE19" i="5"/>
  <c r="EE4" i="5"/>
  <c r="EE17" i="5"/>
  <c r="EE13" i="5"/>
  <c r="EE6" i="5"/>
  <c r="EE16" i="5"/>
  <c r="EE10" i="5"/>
  <c r="EE5" i="5"/>
  <c r="EE14" i="5"/>
  <c r="EE23" i="5"/>
  <c r="EE9" i="5"/>
  <c r="EE22" i="5"/>
  <c r="EE18" i="5"/>
  <c r="EE104" i="9"/>
  <c r="EE103" i="9"/>
  <c r="EE99" i="9"/>
  <c r="EE102" i="9"/>
  <c r="EE101" i="9"/>
  <c r="EE100" i="9"/>
  <c r="EE98" i="9"/>
  <c r="EE94" i="9"/>
  <c r="EE97" i="9"/>
  <c r="EE93" i="9"/>
  <c r="EE89" i="9"/>
  <c r="EE85" i="9"/>
  <c r="EE95" i="9"/>
  <c r="EE96" i="9"/>
  <c r="EE92" i="9"/>
  <c r="EE91" i="9"/>
  <c r="EE90" i="9"/>
  <c r="EE88" i="9"/>
  <c r="EE80" i="9"/>
  <c r="EE76" i="9"/>
  <c r="EE86" i="9"/>
  <c r="EE81" i="9"/>
  <c r="EE87" i="9"/>
  <c r="EE84" i="9"/>
  <c r="EE82" i="9"/>
  <c r="EE74" i="9"/>
  <c r="EE79" i="9"/>
  <c r="EE83" i="9"/>
  <c r="EE77" i="9"/>
  <c r="EE75" i="9"/>
  <c r="EE72" i="9"/>
  <c r="EE68" i="9"/>
  <c r="EE78" i="9"/>
  <c r="EE73" i="9"/>
  <c r="EE71" i="9"/>
  <c r="EE64" i="9"/>
  <c r="EE70" i="9"/>
  <c r="EE69" i="9"/>
  <c r="EE65" i="9"/>
  <c r="EE66" i="9"/>
  <c r="EE67" i="9"/>
  <c r="EE61" i="9"/>
  <c r="EE57" i="9"/>
  <c r="EE63" i="9"/>
  <c r="EE62" i="9"/>
  <c r="EE58" i="9"/>
  <c r="EE54" i="9"/>
  <c r="EE59" i="9"/>
  <c r="EE55" i="9"/>
  <c r="EE60" i="9"/>
  <c r="EE56" i="9"/>
  <c r="EE53" i="9"/>
  <c r="EE49" i="9"/>
  <c r="EE45" i="9"/>
  <c r="EE41" i="9"/>
  <c r="EE50" i="9"/>
  <c r="EE46" i="9"/>
  <c r="EE51" i="9"/>
  <c r="EE47" i="9"/>
  <c r="EE43" i="9"/>
  <c r="EE52" i="9"/>
  <c r="EE48" i="9"/>
  <c r="EE44" i="9"/>
  <c r="EE37" i="9"/>
  <c r="EE33" i="9"/>
  <c r="EE29" i="9"/>
  <c r="EE42" i="9"/>
  <c r="EE38" i="9"/>
  <c r="EE34" i="9"/>
  <c r="EE30" i="9"/>
  <c r="EE40" i="9"/>
  <c r="EE39" i="9"/>
  <c r="EE35" i="9"/>
  <c r="EE31" i="9"/>
  <c r="EE36" i="9"/>
  <c r="EE32" i="9"/>
  <c r="EE22" i="9"/>
  <c r="EE18" i="9"/>
  <c r="EE14" i="9"/>
  <c r="EE10" i="9"/>
  <c r="EE6" i="9"/>
  <c r="EE23" i="9"/>
  <c r="EE19" i="9"/>
  <c r="EE15" i="9"/>
  <c r="EE11" i="9"/>
  <c r="EE28" i="9"/>
  <c r="EE27" i="9"/>
  <c r="EE26" i="9"/>
  <c r="EE24" i="9"/>
  <c r="EE20" i="9"/>
  <c r="EE16" i="9"/>
  <c r="EE12" i="9"/>
  <c r="EE25" i="9"/>
  <c r="EE21" i="9"/>
  <c r="EE17" i="9"/>
  <c r="EE13" i="9"/>
  <c r="EE9" i="9"/>
  <c r="EE8" i="9"/>
  <c r="EE7" i="9"/>
  <c r="EE4" i="9"/>
  <c r="EE5" i="9"/>
  <c r="EF103" i="8"/>
  <c r="EF102" i="8"/>
  <c r="EF101" i="8"/>
  <c r="EF104" i="8"/>
  <c r="EF98" i="8"/>
  <c r="EF99" i="8"/>
  <c r="EF100" i="8"/>
  <c r="EF96" i="8"/>
  <c r="EF95" i="8"/>
  <c r="EF92" i="8"/>
  <c r="EF97" i="8"/>
  <c r="EF94" i="8"/>
  <c r="EF89" i="8"/>
  <c r="EF93" i="8"/>
  <c r="EF87" i="8"/>
  <c r="EF83" i="8"/>
  <c r="EF91" i="8"/>
  <c r="EF90" i="8"/>
  <c r="EF88" i="8"/>
  <c r="EF81" i="8"/>
  <c r="EF82" i="8"/>
  <c r="EF86" i="8"/>
  <c r="EF85" i="8"/>
  <c r="EF80" i="8"/>
  <c r="EF79" i="8"/>
  <c r="EF78" i="8"/>
  <c r="EF74" i="8"/>
  <c r="EF84" i="8"/>
  <c r="EF77" i="8"/>
  <c r="EF76" i="8"/>
  <c r="EF75" i="8"/>
  <c r="EF72" i="8"/>
  <c r="EF68" i="8"/>
  <c r="EF73" i="8"/>
  <c r="EF69" i="8"/>
  <c r="EF64" i="8"/>
  <c r="EF60" i="8"/>
  <c r="EF71" i="8"/>
  <c r="EF67" i="8"/>
  <c r="EF66" i="8"/>
  <c r="EF65" i="8"/>
  <c r="EF61" i="8"/>
  <c r="EF70" i="8"/>
  <c r="EF63" i="8"/>
  <c r="EF59" i="8"/>
  <c r="EF58" i="8"/>
  <c r="EF57" i="8"/>
  <c r="EF56" i="8"/>
  <c r="EF52" i="8"/>
  <c r="EF62" i="8"/>
  <c r="EF55" i="8"/>
  <c r="EF51" i="8"/>
  <c r="EF50" i="8"/>
  <c r="EF48" i="8"/>
  <c r="EF44" i="8"/>
  <c r="EF40" i="8"/>
  <c r="EF54" i="8"/>
  <c r="EF49" i="8"/>
  <c r="EF45" i="8"/>
  <c r="EF46" i="8"/>
  <c r="EF53" i="8"/>
  <c r="EF47" i="8"/>
  <c r="EF33" i="8"/>
  <c r="EF29" i="8"/>
  <c r="EF25" i="8"/>
  <c r="EF41" i="8"/>
  <c r="EF34" i="8"/>
  <c r="EF30" i="8"/>
  <c r="EF26" i="8"/>
  <c r="EF43" i="8"/>
  <c r="EF39" i="8"/>
  <c r="EF38" i="8"/>
  <c r="EF37" i="8"/>
  <c r="EF35" i="8"/>
  <c r="EF31" i="8"/>
  <c r="EF42" i="8"/>
  <c r="EF36" i="8"/>
  <c r="EF32" i="8"/>
  <c r="EF20" i="8"/>
  <c r="EF16" i="8"/>
  <c r="EF12" i="8"/>
  <c r="EF28" i="8"/>
  <c r="EF21" i="8"/>
  <c r="EF17" i="8"/>
  <c r="EF27" i="8"/>
  <c r="EF22" i="8"/>
  <c r="EF18" i="8"/>
  <c r="EF24" i="8"/>
  <c r="EF23" i="8"/>
  <c r="EF19" i="8"/>
  <c r="EF11" i="8"/>
  <c r="EF10" i="8"/>
  <c r="EF8" i="8"/>
  <c r="EF4" i="8"/>
  <c r="EF5" i="8"/>
  <c r="EF9" i="8"/>
  <c r="EF15" i="8"/>
  <c r="EF6" i="8"/>
  <c r="EF14" i="8"/>
  <c r="EF13" i="8"/>
  <c r="EF7" i="8"/>
  <c r="ED107" i="9"/>
  <c r="ED108" i="9"/>
  <c r="EE106" i="9"/>
  <c r="EG1" i="9"/>
  <c r="EF3" i="9"/>
  <c r="EH1" i="8"/>
  <c r="EG3" i="8"/>
  <c r="EE107" i="8"/>
  <c r="EF106" i="8"/>
  <c r="EE108" i="8"/>
  <c r="EE107" i="7"/>
  <c r="EH1" i="7"/>
  <c r="EG3" i="7"/>
  <c r="EF107" i="6"/>
  <c r="EE108" i="7"/>
  <c r="EF106" i="7"/>
  <c r="EF108" i="6"/>
  <c r="EI1" i="6"/>
  <c r="EH3" i="6"/>
  <c r="EG106" i="6"/>
  <c r="EG101" i="6"/>
  <c r="EG97" i="6"/>
  <c r="EG93" i="6"/>
  <c r="EG89" i="6"/>
  <c r="EG85" i="6"/>
  <c r="EG81" i="6"/>
  <c r="EG77" i="6"/>
  <c r="EG73" i="6"/>
  <c r="EG69" i="6"/>
  <c r="EG65" i="6"/>
  <c r="EG102" i="6"/>
  <c r="EG98" i="6"/>
  <c r="EG94" i="6"/>
  <c r="EG90" i="6"/>
  <c r="EG86" i="6"/>
  <c r="EG82" i="6"/>
  <c r="EG78" i="6"/>
  <c r="EG74" i="6"/>
  <c r="EG70" i="6"/>
  <c r="EG66" i="6"/>
  <c r="EG62" i="6"/>
  <c r="EG103" i="6"/>
  <c r="EG99" i="6"/>
  <c r="EG95" i="6"/>
  <c r="EG91" i="6"/>
  <c r="EG87" i="6"/>
  <c r="EG83" i="6"/>
  <c r="EG79" i="6"/>
  <c r="EG75" i="6"/>
  <c r="EG71" i="6"/>
  <c r="EG67" i="6"/>
  <c r="EG63" i="6"/>
  <c r="EG96" i="6"/>
  <c r="EG72" i="6"/>
  <c r="EG56" i="6"/>
  <c r="EG52" i="6"/>
  <c r="EG48" i="6"/>
  <c r="EG44" i="6"/>
  <c r="EG40" i="6"/>
  <c r="EG33" i="6"/>
  <c r="EG29" i="6"/>
  <c r="EG25" i="6"/>
  <c r="EG21" i="6"/>
  <c r="EG17" i="6"/>
  <c r="EG13" i="6"/>
  <c r="EG9" i="6"/>
  <c r="EG5" i="6"/>
  <c r="EG37" i="6"/>
  <c r="EG36" i="6"/>
  <c r="EG35" i="6"/>
  <c r="EG34" i="6"/>
  <c r="EG100" i="6"/>
  <c r="EG84" i="6"/>
  <c r="EG76" i="6"/>
  <c r="EG53" i="6"/>
  <c r="EG49" i="6"/>
  <c r="EG45" i="6"/>
  <c r="EG41" i="6"/>
  <c r="EG61" i="6"/>
  <c r="EG60" i="6"/>
  <c r="EG59" i="6"/>
  <c r="EG58" i="6"/>
  <c r="EG57" i="6"/>
  <c r="EG30" i="6"/>
  <c r="EG26" i="6"/>
  <c r="EG22" i="6"/>
  <c r="EG18" i="6"/>
  <c r="EG14" i="6"/>
  <c r="EG10" i="6"/>
  <c r="EG6" i="6"/>
  <c r="EG104" i="6"/>
  <c r="EG88" i="6"/>
  <c r="EG80" i="6"/>
  <c r="EG64" i="6"/>
  <c r="EG54" i="6"/>
  <c r="EG50" i="6"/>
  <c r="EG46" i="6"/>
  <c r="EG42" i="6"/>
  <c r="EG38" i="6"/>
  <c r="EG31" i="6"/>
  <c r="EG27" i="6"/>
  <c r="EG23" i="6"/>
  <c r="EG19" i="6"/>
  <c r="EG15" i="6"/>
  <c r="EG11" i="6"/>
  <c r="EG7" i="6"/>
  <c r="EG43" i="6"/>
  <c r="EG28" i="6"/>
  <c r="EG12" i="6"/>
  <c r="EG92" i="6"/>
  <c r="EG47" i="6"/>
  <c r="EG32" i="6"/>
  <c r="EG16" i="6"/>
  <c r="EG68" i="6"/>
  <c r="EG51" i="6"/>
  <c r="EG20" i="6"/>
  <c r="EG4" i="6"/>
  <c r="EG39" i="6"/>
  <c r="EG24" i="6"/>
  <c r="EG55" i="6"/>
  <c r="EG8" i="6"/>
  <c r="ED108" i="5"/>
  <c r="EG1" i="5"/>
  <c r="EF3" i="5"/>
  <c r="ED107" i="5"/>
  <c r="EE106" i="5"/>
  <c r="HY108" i="3"/>
  <c r="HZ99" i="3"/>
  <c r="HZ102" i="3"/>
  <c r="HZ91" i="3"/>
  <c r="HZ92" i="3"/>
  <c r="HZ103" i="3"/>
  <c r="HZ93" i="3"/>
  <c r="HZ100" i="3"/>
  <c r="HZ97" i="3"/>
  <c r="HZ101" i="3"/>
  <c r="HZ94" i="3"/>
  <c r="HZ98" i="3"/>
  <c r="HZ104" i="3"/>
  <c r="HZ95" i="3"/>
  <c r="HZ96" i="3"/>
  <c r="HZ87" i="3"/>
  <c r="HZ83" i="3"/>
  <c r="HZ82" i="3"/>
  <c r="HZ76" i="3"/>
  <c r="HZ77" i="3"/>
  <c r="HZ58" i="3"/>
  <c r="HZ68" i="3"/>
  <c r="HZ67" i="3"/>
  <c r="HZ57" i="3"/>
  <c r="HZ56" i="3"/>
  <c r="HZ55" i="3"/>
  <c r="HZ89" i="3"/>
  <c r="HZ85" i="3"/>
  <c r="HZ78" i="3"/>
  <c r="HZ86" i="3"/>
  <c r="HZ81" i="3"/>
  <c r="HZ74" i="3"/>
  <c r="HZ73" i="3"/>
  <c r="HZ71" i="3"/>
  <c r="HZ62" i="3"/>
  <c r="HZ84" i="3"/>
  <c r="HZ66" i="3"/>
  <c r="HZ75" i="3"/>
  <c r="HZ65" i="3"/>
  <c r="HZ64" i="3"/>
  <c r="HZ69" i="3"/>
  <c r="HZ90" i="3"/>
  <c r="HZ88" i="3"/>
  <c r="HZ72" i="3"/>
  <c r="HZ80" i="3"/>
  <c r="HZ79" i="3"/>
  <c r="HZ70" i="3"/>
  <c r="HZ63" i="3"/>
  <c r="HZ51" i="3"/>
  <c r="HZ44" i="3"/>
  <c r="HZ41" i="3"/>
  <c r="HZ46" i="3"/>
  <c r="HZ52" i="3"/>
  <c r="HZ31" i="3"/>
  <c r="HZ39" i="3"/>
  <c r="HZ38" i="3"/>
  <c r="HZ37" i="3"/>
  <c r="HZ43" i="3"/>
  <c r="HZ61" i="3"/>
  <c r="HZ53" i="3"/>
  <c r="HZ48" i="3"/>
  <c r="HZ45" i="3"/>
  <c r="HZ50" i="3"/>
  <c r="HZ35" i="3"/>
  <c r="HZ60" i="3"/>
  <c r="HZ54" i="3"/>
  <c r="HZ36" i="3"/>
  <c r="HZ49" i="3"/>
  <c r="HZ47" i="3"/>
  <c r="HZ59" i="3"/>
  <c r="HZ40" i="3"/>
  <c r="HZ32" i="3"/>
  <c r="HZ28" i="3"/>
  <c r="HZ33" i="3"/>
  <c r="HZ34" i="3"/>
  <c r="HZ20" i="3"/>
  <c r="HZ25" i="3"/>
  <c r="HZ24" i="3"/>
  <c r="HZ4" i="3"/>
  <c r="HZ27" i="3"/>
  <c r="HZ22" i="3"/>
  <c r="HZ21" i="3"/>
  <c r="HZ26" i="3"/>
  <c r="HZ15" i="3"/>
  <c r="HZ14" i="3"/>
  <c r="HZ11" i="3"/>
  <c r="HZ10" i="3"/>
  <c r="HZ9" i="3"/>
  <c r="HZ8" i="3"/>
  <c r="HZ5" i="3"/>
  <c r="HZ23" i="3"/>
  <c r="HZ42" i="3"/>
  <c r="HZ29" i="3"/>
  <c r="HZ12" i="3"/>
  <c r="HZ13" i="3"/>
  <c r="HZ19" i="3"/>
  <c r="HZ6" i="3"/>
  <c r="HZ7" i="3"/>
  <c r="HZ30" i="3"/>
  <c r="HZ16" i="3"/>
  <c r="HZ17" i="3"/>
  <c r="HZ18" i="3"/>
  <c r="HY107" i="3"/>
  <c r="IB1" i="3"/>
  <c r="IA3" i="3"/>
  <c r="IA106" i="3" s="1"/>
  <c r="EG103" i="7" l="1"/>
  <c r="EG102" i="7"/>
  <c r="EG96" i="7"/>
  <c r="EG95" i="7"/>
  <c r="EG89" i="7"/>
  <c r="EG86" i="7"/>
  <c r="EG90" i="7"/>
  <c r="EG88" i="7"/>
  <c r="EG87" i="7"/>
  <c r="EG84" i="7"/>
  <c r="EG83" i="7"/>
  <c r="EG98" i="7"/>
  <c r="EG94" i="7"/>
  <c r="EG104" i="7"/>
  <c r="EG101" i="7"/>
  <c r="EG100" i="7"/>
  <c r="EG97" i="7"/>
  <c r="EG99" i="7"/>
  <c r="EG93" i="7"/>
  <c r="EG92" i="7"/>
  <c r="EG91" i="7"/>
  <c r="EG85" i="7"/>
  <c r="EG77" i="7"/>
  <c r="EG73" i="7"/>
  <c r="EG68" i="7"/>
  <c r="EG72" i="7"/>
  <c r="EG61" i="7"/>
  <c r="EG80" i="7"/>
  <c r="EG74" i="7"/>
  <c r="EG63" i="7"/>
  <c r="EG79" i="7"/>
  <c r="EG82" i="7"/>
  <c r="EG71" i="7"/>
  <c r="EG76" i="7"/>
  <c r="EG70" i="7"/>
  <c r="EG75" i="7"/>
  <c r="EG81" i="7"/>
  <c r="EG78" i="7"/>
  <c r="EG64" i="7"/>
  <c r="EG69" i="7"/>
  <c r="EG57" i="7"/>
  <c r="EG62" i="7"/>
  <c r="EG60" i="7"/>
  <c r="EG47" i="7"/>
  <c r="EG52" i="7"/>
  <c r="EG38" i="7"/>
  <c r="EG36" i="7"/>
  <c r="EG67" i="7"/>
  <c r="EG54" i="7"/>
  <c r="EG51" i="7"/>
  <c r="EG55" i="7"/>
  <c r="EG35" i="7"/>
  <c r="EG42" i="7"/>
  <c r="EG41" i="7"/>
  <c r="EG40" i="7"/>
  <c r="EG59" i="7"/>
  <c r="EG65" i="7"/>
  <c r="EG56" i="7"/>
  <c r="EG44" i="7"/>
  <c r="EG49" i="7"/>
  <c r="EG58" i="7"/>
  <c r="EG66" i="7"/>
  <c r="EG43" i="7"/>
  <c r="EG48" i="7"/>
  <c r="EG53" i="7"/>
  <c r="EG50" i="7"/>
  <c r="EG34" i="7"/>
  <c r="EG30" i="7"/>
  <c r="EG45" i="7"/>
  <c r="EG37" i="7"/>
  <c r="EG32" i="7"/>
  <c r="EG28" i="7"/>
  <c r="EG31" i="7"/>
  <c r="EG29" i="7"/>
  <c r="EG7" i="7"/>
  <c r="EG19" i="7"/>
  <c r="EG21" i="7"/>
  <c r="EG11" i="7"/>
  <c r="EG46" i="7"/>
  <c r="EG23" i="7"/>
  <c r="EG20" i="7"/>
  <c r="EG25" i="7"/>
  <c r="EG22" i="7"/>
  <c r="EG15" i="7"/>
  <c r="EG9" i="7"/>
  <c r="EG6" i="7"/>
  <c r="EG12" i="7"/>
  <c r="EG8" i="7"/>
  <c r="EG5" i="7"/>
  <c r="EG39" i="7"/>
  <c r="EG33" i="7"/>
  <c r="EG26" i="7"/>
  <c r="EG13" i="7"/>
  <c r="EG10" i="7"/>
  <c r="EG24" i="7"/>
  <c r="EG4" i="7"/>
  <c r="EG18" i="7"/>
  <c r="EG17" i="7"/>
  <c r="EG16" i="7"/>
  <c r="EG14" i="7"/>
  <c r="EG27" i="7"/>
  <c r="EF104" i="5"/>
  <c r="EF99" i="5"/>
  <c r="EF98" i="5"/>
  <c r="EF94" i="5"/>
  <c r="EF84" i="5"/>
  <c r="EF83" i="5"/>
  <c r="EF88" i="5"/>
  <c r="EF82" i="5"/>
  <c r="EF81" i="5"/>
  <c r="EF78" i="5"/>
  <c r="EF103" i="5"/>
  <c r="EF101" i="5"/>
  <c r="EF92" i="5"/>
  <c r="EF96" i="5"/>
  <c r="EF91" i="5"/>
  <c r="EF90" i="5"/>
  <c r="EF97" i="5"/>
  <c r="EF102" i="5"/>
  <c r="EF93" i="5"/>
  <c r="EF85" i="5"/>
  <c r="EF80" i="5"/>
  <c r="EF95" i="5"/>
  <c r="EF100" i="5"/>
  <c r="EF89" i="5"/>
  <c r="EF77" i="5"/>
  <c r="EF73" i="5"/>
  <c r="EF67" i="5"/>
  <c r="EF65" i="5"/>
  <c r="EF74" i="5"/>
  <c r="EF71" i="5"/>
  <c r="EF72" i="5"/>
  <c r="EF69" i="5"/>
  <c r="EF87" i="5"/>
  <c r="EF79" i="5"/>
  <c r="EF76" i="5"/>
  <c r="EF75" i="5"/>
  <c r="EF70" i="5"/>
  <c r="EF60" i="5"/>
  <c r="EF86" i="5"/>
  <c r="EF64" i="5"/>
  <c r="EF61" i="5"/>
  <c r="EF54" i="5"/>
  <c r="EF52" i="5"/>
  <c r="EF53" i="5"/>
  <c r="EF44" i="5"/>
  <c r="EF33" i="5"/>
  <c r="EF49" i="5"/>
  <c r="EF39" i="5"/>
  <c r="EF34" i="5"/>
  <c r="EF62" i="5"/>
  <c r="EF68" i="5"/>
  <c r="EF66" i="5"/>
  <c r="EF47" i="5"/>
  <c r="EF56" i="5"/>
  <c r="EF37" i="5"/>
  <c r="EF38" i="5"/>
  <c r="EF63" i="5"/>
  <c r="EF58" i="5"/>
  <c r="EF51" i="5"/>
  <c r="EF59" i="5"/>
  <c r="EF36" i="5"/>
  <c r="EF41" i="5"/>
  <c r="EF42" i="5"/>
  <c r="EF57" i="5"/>
  <c r="EF50" i="5"/>
  <c r="EF55" i="5"/>
  <c r="EF40" i="5"/>
  <c r="EF45" i="5"/>
  <c r="EF46" i="5"/>
  <c r="EF48" i="5"/>
  <c r="EF26" i="5"/>
  <c r="EF35" i="5"/>
  <c r="EF24" i="5"/>
  <c r="EF4" i="5"/>
  <c r="EF23" i="5"/>
  <c r="EF17" i="5"/>
  <c r="EF43" i="5"/>
  <c r="EF21" i="5"/>
  <c r="EF30" i="5"/>
  <c r="EF28" i="5"/>
  <c r="EF8" i="5"/>
  <c r="EF5" i="5"/>
  <c r="EF25" i="5"/>
  <c r="EF27" i="5"/>
  <c r="EF32" i="5"/>
  <c r="EF12" i="5"/>
  <c r="EF29" i="5"/>
  <c r="EF22" i="5"/>
  <c r="EF31" i="5"/>
  <c r="EF16" i="5"/>
  <c r="EF18" i="5"/>
  <c r="EF10" i="5"/>
  <c r="EF19" i="5"/>
  <c r="EF13" i="5"/>
  <c r="EF20" i="5"/>
  <c r="EF14" i="5"/>
  <c r="EF7" i="5"/>
  <c r="EF9" i="5"/>
  <c r="EF11" i="5"/>
  <c r="EF6" i="5"/>
  <c r="EF15" i="5"/>
  <c r="EF103" i="9"/>
  <c r="EF104" i="9"/>
  <c r="EF101" i="9"/>
  <c r="EF102" i="9"/>
  <c r="EF100" i="9"/>
  <c r="EF99" i="9"/>
  <c r="EF98" i="9"/>
  <c r="EF97" i="9"/>
  <c r="EF95" i="9"/>
  <c r="EF96" i="9"/>
  <c r="EF90" i="9"/>
  <c r="EF86" i="9"/>
  <c r="EF94" i="9"/>
  <c r="EF92" i="9"/>
  <c r="EF91" i="9"/>
  <c r="EF87" i="9"/>
  <c r="EF89" i="9"/>
  <c r="EF88" i="9"/>
  <c r="EF93" i="9"/>
  <c r="EF81" i="9"/>
  <c r="EF77" i="9"/>
  <c r="EF85" i="9"/>
  <c r="EF84" i="9"/>
  <c r="EF83" i="9"/>
  <c r="EF82" i="9"/>
  <c r="EF80" i="9"/>
  <c r="EF75" i="9"/>
  <c r="EF79" i="9"/>
  <c r="EF78" i="9"/>
  <c r="EF76" i="9"/>
  <c r="EF74" i="9"/>
  <c r="EF73" i="9"/>
  <c r="EF69" i="9"/>
  <c r="EF72" i="9"/>
  <c r="EF71" i="9"/>
  <c r="EF70" i="9"/>
  <c r="EF65" i="9"/>
  <c r="EF68" i="9"/>
  <c r="EF66" i="9"/>
  <c r="EF67" i="9"/>
  <c r="EF63" i="9"/>
  <c r="EF62" i="9"/>
  <c r="EF58" i="9"/>
  <c r="EF54" i="9"/>
  <c r="EF59" i="9"/>
  <c r="EF55" i="9"/>
  <c r="EF64" i="9"/>
  <c r="EF60" i="9"/>
  <c r="EF56" i="9"/>
  <c r="EF61" i="9"/>
  <c r="EF57" i="9"/>
  <c r="EF50" i="9"/>
  <c r="EF46" i="9"/>
  <c r="EF42" i="9"/>
  <c r="EF51" i="9"/>
  <c r="EF47" i="9"/>
  <c r="EF43" i="9"/>
  <c r="EF52" i="9"/>
  <c r="EF48" i="9"/>
  <c r="EF44" i="9"/>
  <c r="EF53" i="9"/>
  <c r="EF49" i="9"/>
  <c r="EF45" i="9"/>
  <c r="EF38" i="9"/>
  <c r="EF34" i="9"/>
  <c r="EF30" i="9"/>
  <c r="EF26" i="9"/>
  <c r="EF41" i="9"/>
  <c r="EF40" i="9"/>
  <c r="EF39" i="9"/>
  <c r="EF35" i="9"/>
  <c r="EF31" i="9"/>
  <c r="EF36" i="9"/>
  <c r="EF32" i="9"/>
  <c r="EF37" i="9"/>
  <c r="EF33" i="9"/>
  <c r="EF23" i="9"/>
  <c r="EF19" i="9"/>
  <c r="EF15" i="9"/>
  <c r="EF11" i="9"/>
  <c r="EF7" i="9"/>
  <c r="EF29" i="9"/>
  <c r="EF28" i="9"/>
  <c r="EF27" i="9"/>
  <c r="EF24" i="9"/>
  <c r="EF20" i="9"/>
  <c r="EF16" i="9"/>
  <c r="EF12" i="9"/>
  <c r="EF25" i="9"/>
  <c r="EF21" i="9"/>
  <c r="EF17" i="9"/>
  <c r="EF13" i="9"/>
  <c r="EF22" i="9"/>
  <c r="EF18" i="9"/>
  <c r="EF14" i="9"/>
  <c r="EF4" i="9"/>
  <c r="EF10" i="9"/>
  <c r="EF9" i="9"/>
  <c r="EF8" i="9"/>
  <c r="EF6" i="9"/>
  <c r="EF5" i="9"/>
  <c r="EG104" i="8"/>
  <c r="EG101" i="8"/>
  <c r="EG99" i="8"/>
  <c r="EG102" i="8"/>
  <c r="EG100" i="8"/>
  <c r="EG103" i="8"/>
  <c r="EG95" i="8"/>
  <c r="EG98" i="8"/>
  <c r="EG93" i="8"/>
  <c r="EG94" i="8"/>
  <c r="EG97" i="8"/>
  <c r="EG96" i="8"/>
  <c r="EG90" i="8"/>
  <c r="EG92" i="8"/>
  <c r="EG91" i="8"/>
  <c r="EG88" i="8"/>
  <c r="EG84" i="8"/>
  <c r="EG89" i="8"/>
  <c r="EG82" i="8"/>
  <c r="EG86" i="8"/>
  <c r="EG85" i="8"/>
  <c r="EG87" i="8"/>
  <c r="EG75" i="8"/>
  <c r="EG83" i="8"/>
  <c r="EG81" i="8"/>
  <c r="EG80" i="8"/>
  <c r="EG79" i="8"/>
  <c r="EG78" i="8"/>
  <c r="EG74" i="8"/>
  <c r="EG73" i="8"/>
  <c r="EG69" i="8"/>
  <c r="EG65" i="8"/>
  <c r="EG70" i="8"/>
  <c r="EG77" i="8"/>
  <c r="EG76" i="8"/>
  <c r="EG72" i="8"/>
  <c r="EG71" i="8"/>
  <c r="EG68" i="8"/>
  <c r="EG67" i="8"/>
  <c r="EG66" i="8"/>
  <c r="EG61" i="8"/>
  <c r="EG57" i="8"/>
  <c r="EG62" i="8"/>
  <c r="EG63" i="8"/>
  <c r="EG64" i="8"/>
  <c r="EG53" i="8"/>
  <c r="EG54" i="8"/>
  <c r="EG55" i="8"/>
  <c r="EG60" i="8"/>
  <c r="EG59" i="8"/>
  <c r="EG58" i="8"/>
  <c r="EG56" i="8"/>
  <c r="EG49" i="8"/>
  <c r="EG45" i="8"/>
  <c r="EG41" i="8"/>
  <c r="EG37" i="8"/>
  <c r="EG46" i="8"/>
  <c r="EG42" i="8"/>
  <c r="EG47" i="8"/>
  <c r="EG52" i="8"/>
  <c r="EG51" i="8"/>
  <c r="EG50" i="8"/>
  <c r="EG48" i="8"/>
  <c r="EG44" i="8"/>
  <c r="EG34" i="8"/>
  <c r="EG30" i="8"/>
  <c r="EG26" i="8"/>
  <c r="EG43" i="8"/>
  <c r="EG40" i="8"/>
  <c r="EG39" i="8"/>
  <c r="EG38" i="8"/>
  <c r="EG35" i="8"/>
  <c r="EG31" i="8"/>
  <c r="EG27" i="8"/>
  <c r="EG36" i="8"/>
  <c r="EG32" i="8"/>
  <c r="EG33" i="8"/>
  <c r="EG28" i="8"/>
  <c r="EG21" i="8"/>
  <c r="EG17" i="8"/>
  <c r="EG13" i="8"/>
  <c r="EG22" i="8"/>
  <c r="EG18" i="8"/>
  <c r="EG14" i="8"/>
  <c r="EG25" i="8"/>
  <c r="EG24" i="8"/>
  <c r="EG23" i="8"/>
  <c r="EG19" i="8"/>
  <c r="EG15" i="8"/>
  <c r="EG29" i="8"/>
  <c r="EG20" i="8"/>
  <c r="EG16" i="8"/>
  <c r="EG9" i="8"/>
  <c r="EG5" i="8"/>
  <c r="EG6" i="8"/>
  <c r="EG7" i="8"/>
  <c r="EG12" i="8"/>
  <c r="EG11" i="8"/>
  <c r="EG10" i="8"/>
  <c r="EG8" i="8"/>
  <c r="EG4" i="8"/>
  <c r="EH1" i="9"/>
  <c r="EG3" i="9"/>
  <c r="EE107" i="9"/>
  <c r="EE108" i="9"/>
  <c r="EF106" i="9"/>
  <c r="EF108" i="8"/>
  <c r="EG106" i="8"/>
  <c r="EF107" i="8"/>
  <c r="EI1" i="8"/>
  <c r="EH3" i="8"/>
  <c r="EG107" i="6"/>
  <c r="EG106" i="7"/>
  <c r="EG108" i="6"/>
  <c r="EH106" i="6"/>
  <c r="EH104" i="6"/>
  <c r="EH100" i="6"/>
  <c r="EH96" i="6"/>
  <c r="EH92" i="6"/>
  <c r="EH88" i="6"/>
  <c r="EH79" i="6"/>
  <c r="EH75" i="6"/>
  <c r="EH71" i="6"/>
  <c r="EH67" i="6"/>
  <c r="EH63" i="6"/>
  <c r="EH59" i="6"/>
  <c r="EH55" i="6"/>
  <c r="EH101" i="6"/>
  <c r="EH97" i="6"/>
  <c r="EH93" i="6"/>
  <c r="EH89" i="6"/>
  <c r="EH80" i="6"/>
  <c r="EH76" i="6"/>
  <c r="EH72" i="6"/>
  <c r="EH68" i="6"/>
  <c r="EH64" i="6"/>
  <c r="EH60" i="6"/>
  <c r="EH86" i="6"/>
  <c r="EH84" i="6"/>
  <c r="EH102" i="6"/>
  <c r="EH98" i="6"/>
  <c r="EH94" i="6"/>
  <c r="EH90" i="6"/>
  <c r="EH77" i="6"/>
  <c r="EH73" i="6"/>
  <c r="EH69" i="6"/>
  <c r="EH65" i="6"/>
  <c r="EH61" i="6"/>
  <c r="EH57" i="6"/>
  <c r="EH83" i="6"/>
  <c r="EH82" i="6"/>
  <c r="EH81" i="6"/>
  <c r="EH99" i="6"/>
  <c r="EH78" i="6"/>
  <c r="EH62" i="6"/>
  <c r="EH85" i="6"/>
  <c r="EH51" i="6"/>
  <c r="EH47" i="6"/>
  <c r="EH43" i="6"/>
  <c r="EH39" i="6"/>
  <c r="EH35" i="6"/>
  <c r="EH103" i="6"/>
  <c r="EH87" i="6"/>
  <c r="EH66" i="6"/>
  <c r="EH48" i="6"/>
  <c r="EH44" i="6"/>
  <c r="EH40" i="6"/>
  <c r="EH36" i="6"/>
  <c r="EH91" i="6"/>
  <c r="EH70" i="6"/>
  <c r="EH56" i="6"/>
  <c r="EH49" i="6"/>
  <c r="EH45" i="6"/>
  <c r="EH41" i="6"/>
  <c r="EH37" i="6"/>
  <c r="EH95" i="6"/>
  <c r="EH54" i="6"/>
  <c r="EH46" i="6"/>
  <c r="EH32" i="6"/>
  <c r="EH28" i="6"/>
  <c r="EH24" i="6"/>
  <c r="EH20" i="6"/>
  <c r="EH16" i="6"/>
  <c r="EH12" i="6"/>
  <c r="EH8" i="6"/>
  <c r="EH58" i="6"/>
  <c r="EH50" i="6"/>
  <c r="EH34" i="6"/>
  <c r="EH4" i="6"/>
  <c r="EH33" i="6"/>
  <c r="EH29" i="6"/>
  <c r="EH25" i="6"/>
  <c r="EH21" i="6"/>
  <c r="EH17" i="6"/>
  <c r="EH13" i="6"/>
  <c r="EH9" i="6"/>
  <c r="EH74" i="6"/>
  <c r="EH52" i="6"/>
  <c r="EH38" i="6"/>
  <c r="EH30" i="6"/>
  <c r="EH26" i="6"/>
  <c r="EH22" i="6"/>
  <c r="EH18" i="6"/>
  <c r="EH14" i="6"/>
  <c r="EH10" i="6"/>
  <c r="EH6" i="6"/>
  <c r="EH19" i="6"/>
  <c r="EH23" i="6"/>
  <c r="EH7" i="6"/>
  <c r="EH42" i="6"/>
  <c r="EH27" i="6"/>
  <c r="EH11" i="6"/>
  <c r="EH5" i="6"/>
  <c r="EH15" i="6"/>
  <c r="EH31" i="6"/>
  <c r="EH53" i="6"/>
  <c r="EF107" i="7"/>
  <c r="EI1" i="7"/>
  <c r="EH3" i="7"/>
  <c r="EJ1" i="6"/>
  <c r="EI3" i="6"/>
  <c r="EF108" i="7"/>
  <c r="EE108" i="5"/>
  <c r="EE107" i="5"/>
  <c r="EF106" i="5"/>
  <c r="EH1" i="5"/>
  <c r="EG3" i="5"/>
  <c r="HZ108" i="3"/>
  <c r="IA102" i="3"/>
  <c r="IA100" i="3"/>
  <c r="IA99" i="3"/>
  <c r="IA88" i="3"/>
  <c r="IA90" i="3"/>
  <c r="IA89" i="3"/>
  <c r="IA84" i="3"/>
  <c r="IA91" i="3"/>
  <c r="IA101" i="3"/>
  <c r="IA103" i="3"/>
  <c r="IA92" i="3"/>
  <c r="IA97" i="3"/>
  <c r="IA104" i="3"/>
  <c r="IA98" i="3"/>
  <c r="IA95" i="3"/>
  <c r="IA94" i="3"/>
  <c r="IA93" i="3"/>
  <c r="IA96" i="3"/>
  <c r="IA82" i="3"/>
  <c r="IA85" i="3"/>
  <c r="IA73" i="3"/>
  <c r="IA55" i="3"/>
  <c r="IA66" i="3"/>
  <c r="IA65" i="3"/>
  <c r="IA64" i="3"/>
  <c r="IA87" i="3"/>
  <c r="IA81" i="3"/>
  <c r="IA79" i="3"/>
  <c r="IA80" i="3"/>
  <c r="IA74" i="3"/>
  <c r="IA72" i="3"/>
  <c r="IA71" i="3"/>
  <c r="IA69" i="3"/>
  <c r="IA59" i="3"/>
  <c r="IA75" i="3"/>
  <c r="IA68" i="3"/>
  <c r="IA63" i="3"/>
  <c r="IA86" i="3"/>
  <c r="IA83" i="3"/>
  <c r="IA78" i="3"/>
  <c r="IA77" i="3"/>
  <c r="IA76" i="3"/>
  <c r="IA67" i="3"/>
  <c r="IA70" i="3"/>
  <c r="IA58" i="3"/>
  <c r="IA52" i="3"/>
  <c r="IA41" i="3"/>
  <c r="IA28" i="3"/>
  <c r="IA36" i="3"/>
  <c r="IA57" i="3"/>
  <c r="IA45" i="3"/>
  <c r="IA42" i="3"/>
  <c r="IA47" i="3"/>
  <c r="IA32" i="3"/>
  <c r="IA56" i="3"/>
  <c r="IA51" i="3"/>
  <c r="IA49" i="3"/>
  <c r="IA54" i="3"/>
  <c r="IA46" i="3"/>
  <c r="IA44" i="3"/>
  <c r="IA53" i="3"/>
  <c r="IA62" i="3"/>
  <c r="IA61" i="3"/>
  <c r="IA60" i="3"/>
  <c r="IA37" i="3"/>
  <c r="IA50" i="3"/>
  <c r="IA48" i="3"/>
  <c r="IA40" i="3"/>
  <c r="IA39" i="3"/>
  <c r="IA38" i="3"/>
  <c r="IA43" i="3"/>
  <c r="IA33" i="3"/>
  <c r="IA29" i="3"/>
  <c r="IA34" i="3"/>
  <c r="IA30" i="3"/>
  <c r="IA31" i="3"/>
  <c r="IA17" i="3"/>
  <c r="IA18" i="3"/>
  <c r="IA19" i="3"/>
  <c r="IA27" i="3"/>
  <c r="IA23" i="3"/>
  <c r="IA22" i="3"/>
  <c r="IA21" i="3"/>
  <c r="IA12" i="3"/>
  <c r="IA11" i="3"/>
  <c r="IA10" i="3"/>
  <c r="IA24" i="3"/>
  <c r="IA35" i="3"/>
  <c r="IA4" i="3"/>
  <c r="IA5" i="3"/>
  <c r="IA26" i="3"/>
  <c r="IA9" i="3"/>
  <c r="IA25" i="3"/>
  <c r="IA16" i="3"/>
  <c r="IA6" i="3"/>
  <c r="IA13" i="3"/>
  <c r="IA14" i="3"/>
  <c r="IA15" i="3"/>
  <c r="IA20" i="3"/>
  <c r="IA7" i="3"/>
  <c r="IA8" i="3"/>
  <c r="HZ107" i="3"/>
  <c r="IB3" i="3"/>
  <c r="IB106" i="3" s="1"/>
  <c r="IC1" i="3"/>
  <c r="EH96" i="7" l="1"/>
  <c r="EH86" i="7"/>
  <c r="EH89" i="7"/>
  <c r="EH88" i="7"/>
  <c r="EH82" i="7"/>
  <c r="EH100" i="7"/>
  <c r="EH97" i="7"/>
  <c r="EH90" i="7"/>
  <c r="EH95" i="7"/>
  <c r="EH87" i="7"/>
  <c r="EH99" i="7"/>
  <c r="EH94" i="7"/>
  <c r="EH104" i="7"/>
  <c r="EH103" i="7"/>
  <c r="EH102" i="7"/>
  <c r="EH101" i="7"/>
  <c r="EH98" i="7"/>
  <c r="EH93" i="7"/>
  <c r="EH92" i="7"/>
  <c r="EH91" i="7"/>
  <c r="EH80" i="7"/>
  <c r="EH81" i="7"/>
  <c r="EH76" i="7"/>
  <c r="EH65" i="7"/>
  <c r="EH74" i="7"/>
  <c r="EH67" i="7"/>
  <c r="EH71" i="7"/>
  <c r="EH70" i="7"/>
  <c r="EH58" i="7"/>
  <c r="EH85" i="7"/>
  <c r="EH83" i="7"/>
  <c r="EH79" i="7"/>
  <c r="EH78" i="7"/>
  <c r="EH69" i="7"/>
  <c r="EH62" i="7"/>
  <c r="EH73" i="7"/>
  <c r="EH75" i="7"/>
  <c r="EH68" i="7"/>
  <c r="EH84" i="7"/>
  <c r="EH72" i="7"/>
  <c r="EH77" i="7"/>
  <c r="EH66" i="7"/>
  <c r="EH44" i="7"/>
  <c r="EH49" i="7"/>
  <c r="EH51" i="7"/>
  <c r="EH35" i="7"/>
  <c r="EH33" i="7"/>
  <c r="EH55" i="7"/>
  <c r="EH61" i="7"/>
  <c r="EH48" i="7"/>
  <c r="EH53" i="7"/>
  <c r="EH57" i="7"/>
  <c r="EH56" i="7"/>
  <c r="EH39" i="7"/>
  <c r="EH46" i="7"/>
  <c r="EH32" i="7"/>
  <c r="EH37" i="7"/>
  <c r="EH59" i="7"/>
  <c r="EH60" i="7"/>
  <c r="EH64" i="7"/>
  <c r="EH63" i="7"/>
  <c r="EH52" i="7"/>
  <c r="EH54" i="7"/>
  <c r="EH45" i="7"/>
  <c r="EH50" i="7"/>
  <c r="EH47" i="7"/>
  <c r="EH31" i="7"/>
  <c r="EH43" i="7"/>
  <c r="EH42" i="7"/>
  <c r="EH41" i="7"/>
  <c r="EH40" i="7"/>
  <c r="EH34" i="7"/>
  <c r="EH28" i="7"/>
  <c r="EH25" i="7"/>
  <c r="EH30" i="7"/>
  <c r="EH29" i="7"/>
  <c r="EH27" i="7"/>
  <c r="EH4" i="7"/>
  <c r="EH13" i="7"/>
  <c r="EH38" i="7"/>
  <c r="EH16" i="7"/>
  <c r="EH8" i="7"/>
  <c r="EH19" i="7"/>
  <c r="EH18" i="7"/>
  <c r="EH17" i="7"/>
  <c r="EH20" i="7"/>
  <c r="EH22" i="7"/>
  <c r="EH12" i="7"/>
  <c r="EH36" i="7"/>
  <c r="EH6" i="7"/>
  <c r="EH15" i="7"/>
  <c r="EH23" i="7"/>
  <c r="EH10" i="7"/>
  <c r="EH7" i="7"/>
  <c r="EH24" i="7"/>
  <c r="EH9" i="7"/>
  <c r="EH26" i="7"/>
  <c r="EH5" i="7"/>
  <c r="EH14" i="7"/>
  <c r="EH11" i="7"/>
  <c r="EH21" i="7"/>
  <c r="EG100" i="5"/>
  <c r="EG99" i="5"/>
  <c r="EG96" i="5"/>
  <c r="EG91" i="5"/>
  <c r="EG90" i="5"/>
  <c r="EG80" i="5"/>
  <c r="EG95" i="5"/>
  <c r="EG94" i="5"/>
  <c r="EG92" i="5"/>
  <c r="EG104" i="5"/>
  <c r="EG93" i="5"/>
  <c r="EG89" i="5"/>
  <c r="EG103" i="5"/>
  <c r="EG102" i="5"/>
  <c r="EG98" i="5"/>
  <c r="EG101" i="5"/>
  <c r="EG86" i="5"/>
  <c r="EG81" i="5"/>
  <c r="EG88" i="5"/>
  <c r="EG97" i="5"/>
  <c r="EG79" i="5"/>
  <c r="EG85" i="5"/>
  <c r="EG65" i="5"/>
  <c r="EG62" i="5"/>
  <c r="EG87" i="5"/>
  <c r="EG82" i="5"/>
  <c r="EG78" i="5"/>
  <c r="EG68" i="5"/>
  <c r="EG75" i="5"/>
  <c r="EG74" i="5"/>
  <c r="EG73" i="5"/>
  <c r="EG67" i="5"/>
  <c r="EG72" i="5"/>
  <c r="EG76" i="5"/>
  <c r="EG70" i="5"/>
  <c r="EG84" i="5"/>
  <c r="EG83" i="5"/>
  <c r="EG77" i="5"/>
  <c r="EG71" i="5"/>
  <c r="EG61" i="5"/>
  <c r="EG69" i="5"/>
  <c r="EG51" i="5"/>
  <c r="EG56" i="5"/>
  <c r="EG50" i="5"/>
  <c r="EG41" i="5"/>
  <c r="EG47" i="5"/>
  <c r="EG46" i="5"/>
  <c r="EG66" i="5"/>
  <c r="EG63" i="5"/>
  <c r="EG55" i="5"/>
  <c r="EG60" i="5"/>
  <c r="EG53" i="5"/>
  <c r="EG57" i="5"/>
  <c r="EG54" i="5"/>
  <c r="EG45" i="5"/>
  <c r="EG49" i="5"/>
  <c r="EG34" i="5"/>
  <c r="EG58" i="5"/>
  <c r="EG48" i="5"/>
  <c r="EG38" i="5"/>
  <c r="EG64" i="5"/>
  <c r="EG52" i="5"/>
  <c r="EG59" i="5"/>
  <c r="EG37" i="5"/>
  <c r="EG42" i="5"/>
  <c r="EG43" i="5"/>
  <c r="EG30" i="5"/>
  <c r="EG36" i="5"/>
  <c r="EG23" i="5"/>
  <c r="EG32" i="5"/>
  <c r="EG17" i="5"/>
  <c r="EG20" i="5"/>
  <c r="EG14" i="5"/>
  <c r="EG44" i="5"/>
  <c r="EG40" i="5"/>
  <c r="EG27" i="5"/>
  <c r="EG25" i="5"/>
  <c r="EG5" i="5"/>
  <c r="EG18" i="5"/>
  <c r="EG39" i="5"/>
  <c r="EG22" i="5"/>
  <c r="EG31" i="5"/>
  <c r="EG35" i="5"/>
  <c r="EG24" i="5"/>
  <c r="EG33" i="5"/>
  <c r="EG29" i="5"/>
  <c r="EG9" i="5"/>
  <c r="EG26" i="5"/>
  <c r="EG28" i="5"/>
  <c r="EG21" i="5"/>
  <c r="EG13" i="5"/>
  <c r="EG7" i="5"/>
  <c r="EG16" i="5"/>
  <c r="EG10" i="5"/>
  <c r="EG19" i="5"/>
  <c r="EG11" i="5"/>
  <c r="EG4" i="5"/>
  <c r="EG15" i="5"/>
  <c r="EG8" i="5"/>
  <c r="EG6" i="5"/>
  <c r="EG12" i="5"/>
  <c r="EG104" i="9"/>
  <c r="EG102" i="9"/>
  <c r="EG103" i="9"/>
  <c r="EG101" i="9"/>
  <c r="EG97" i="9"/>
  <c r="EG99" i="9"/>
  <c r="EG98" i="9"/>
  <c r="EG96" i="9"/>
  <c r="EG100" i="9"/>
  <c r="EG91" i="9"/>
  <c r="EG95" i="9"/>
  <c r="EG94" i="9"/>
  <c r="EG92" i="9"/>
  <c r="EG87" i="9"/>
  <c r="EG83" i="9"/>
  <c r="EG90" i="9"/>
  <c r="EG89" i="9"/>
  <c r="EG88" i="9"/>
  <c r="EG93" i="9"/>
  <c r="EG86" i="9"/>
  <c r="EG85" i="9"/>
  <c r="EG84" i="9"/>
  <c r="EG82" i="9"/>
  <c r="EG78" i="9"/>
  <c r="EG79" i="9"/>
  <c r="EG81" i="9"/>
  <c r="EG80" i="9"/>
  <c r="EG70" i="9"/>
  <c r="EG72" i="9"/>
  <c r="EG77" i="9"/>
  <c r="EG76" i="9"/>
  <c r="EG75" i="9"/>
  <c r="EG74" i="9"/>
  <c r="EG73" i="9"/>
  <c r="EG69" i="9"/>
  <c r="EG68" i="9"/>
  <c r="EG66" i="9"/>
  <c r="EG67" i="9"/>
  <c r="EG71" i="9"/>
  <c r="EG65" i="9"/>
  <c r="EG59" i="9"/>
  <c r="EG55" i="9"/>
  <c r="EG64" i="9"/>
  <c r="EG60" i="9"/>
  <c r="EG56" i="9"/>
  <c r="EG61" i="9"/>
  <c r="EG57" i="9"/>
  <c r="EG63" i="9"/>
  <c r="EG62" i="9"/>
  <c r="EG58" i="9"/>
  <c r="EG54" i="9"/>
  <c r="EG51" i="9"/>
  <c r="EG47" i="9"/>
  <c r="EG43" i="9"/>
  <c r="EG39" i="9"/>
  <c r="EG52" i="9"/>
  <c r="EG48" i="9"/>
  <c r="EG44" i="9"/>
  <c r="EG53" i="9"/>
  <c r="EG49" i="9"/>
  <c r="EG45" i="9"/>
  <c r="EG50" i="9"/>
  <c r="EG46" i="9"/>
  <c r="EG42" i="9"/>
  <c r="EG41" i="9"/>
  <c r="EG40" i="9"/>
  <c r="EG35" i="9"/>
  <c r="EG31" i="9"/>
  <c r="EG27" i="9"/>
  <c r="EG36" i="9"/>
  <c r="EG32" i="9"/>
  <c r="EG37" i="9"/>
  <c r="EG33" i="9"/>
  <c r="EG38" i="9"/>
  <c r="EG34" i="9"/>
  <c r="EG30" i="9"/>
  <c r="EG29" i="9"/>
  <c r="EG28" i="9"/>
  <c r="EG24" i="9"/>
  <c r="EG20" i="9"/>
  <c r="EG16" i="9"/>
  <c r="EG12" i="9"/>
  <c r="EG8" i="9"/>
  <c r="EG26" i="9"/>
  <c r="EG25" i="9"/>
  <c r="EG21" i="9"/>
  <c r="EG17" i="9"/>
  <c r="EG13" i="9"/>
  <c r="EG22" i="9"/>
  <c r="EG18" i="9"/>
  <c r="EG14" i="9"/>
  <c r="EG23" i="9"/>
  <c r="EG19" i="9"/>
  <c r="EG15" i="9"/>
  <c r="EG11" i="9"/>
  <c r="EG10" i="9"/>
  <c r="EG9" i="9"/>
  <c r="EG4" i="9"/>
  <c r="EG5" i="9"/>
  <c r="EG7" i="9"/>
  <c r="EG6" i="9"/>
  <c r="EH104" i="8"/>
  <c r="EH101" i="8"/>
  <c r="EH103" i="8"/>
  <c r="EH102" i="8"/>
  <c r="EH100" i="8"/>
  <c r="EH99" i="8"/>
  <c r="EH98" i="8"/>
  <c r="EH96" i="8"/>
  <c r="EH97" i="8"/>
  <c r="EH94" i="8"/>
  <c r="EH93" i="8"/>
  <c r="EH92" i="8"/>
  <c r="EH91" i="8"/>
  <c r="EH95" i="8"/>
  <c r="EH90" i="8"/>
  <c r="EH89" i="8"/>
  <c r="EH85" i="8"/>
  <c r="EH79" i="8"/>
  <c r="EH88" i="8"/>
  <c r="EH86" i="8"/>
  <c r="EH87" i="8"/>
  <c r="EH76" i="8"/>
  <c r="EH84" i="8"/>
  <c r="EH83" i="8"/>
  <c r="EH77" i="8"/>
  <c r="EH82" i="8"/>
  <c r="EH81" i="8"/>
  <c r="EH80" i="8"/>
  <c r="EH78" i="8"/>
  <c r="EH70" i="8"/>
  <c r="EH66" i="8"/>
  <c r="EH71" i="8"/>
  <c r="EH72" i="8"/>
  <c r="EH75" i="8"/>
  <c r="EH74" i="8"/>
  <c r="EH73" i="8"/>
  <c r="EH65" i="8"/>
  <c r="EH62" i="8"/>
  <c r="EH58" i="8"/>
  <c r="EH63" i="8"/>
  <c r="EH64" i="8"/>
  <c r="EH69" i="8"/>
  <c r="EH68" i="8"/>
  <c r="EH67" i="8"/>
  <c r="EH54" i="8"/>
  <c r="EH50" i="8"/>
  <c r="EH55" i="8"/>
  <c r="EH61" i="8"/>
  <c r="EH60" i="8"/>
  <c r="EH59" i="8"/>
  <c r="EH56" i="8"/>
  <c r="EH57" i="8"/>
  <c r="EH46" i="8"/>
  <c r="EH42" i="8"/>
  <c r="EH38" i="8"/>
  <c r="EH47" i="8"/>
  <c r="EH43" i="8"/>
  <c r="EH53" i="8"/>
  <c r="EH52" i="8"/>
  <c r="EH51" i="8"/>
  <c r="EH48" i="8"/>
  <c r="EH49" i="8"/>
  <c r="EH45" i="8"/>
  <c r="EH41" i="8"/>
  <c r="EH40" i="8"/>
  <c r="EH39" i="8"/>
  <c r="EH35" i="8"/>
  <c r="EH31" i="8"/>
  <c r="EH27" i="8"/>
  <c r="EH23" i="8"/>
  <c r="EH37" i="8"/>
  <c r="EH36" i="8"/>
  <c r="EH32" i="8"/>
  <c r="EH28" i="8"/>
  <c r="EH33" i="8"/>
  <c r="EH44" i="8"/>
  <c r="EH34" i="8"/>
  <c r="EH30" i="8"/>
  <c r="EH22" i="8"/>
  <c r="EH18" i="8"/>
  <c r="EH14" i="8"/>
  <c r="EH10" i="8"/>
  <c r="EH25" i="8"/>
  <c r="EH24" i="8"/>
  <c r="EH19" i="8"/>
  <c r="EH15" i="8"/>
  <c r="EH29" i="8"/>
  <c r="EH20" i="8"/>
  <c r="EH16" i="8"/>
  <c r="EH26" i="8"/>
  <c r="EH21" i="8"/>
  <c r="EH17" i="8"/>
  <c r="EH6" i="8"/>
  <c r="EH7" i="8"/>
  <c r="EH4" i="8"/>
  <c r="EH13" i="8"/>
  <c r="EH12" i="8"/>
  <c r="EH11" i="8"/>
  <c r="EH8" i="8"/>
  <c r="EH9" i="8"/>
  <c r="EH5" i="8"/>
  <c r="EF107" i="9"/>
  <c r="EF108" i="9"/>
  <c r="EG106" i="9"/>
  <c r="EH3" i="9"/>
  <c r="EI1" i="9"/>
  <c r="EG108" i="8"/>
  <c r="EH106" i="8"/>
  <c r="EG107" i="8"/>
  <c r="EI3" i="8"/>
  <c r="EJ1" i="8"/>
  <c r="EI3" i="7"/>
  <c r="EJ1" i="7"/>
  <c r="EI106" i="6"/>
  <c r="EI103" i="6"/>
  <c r="EI99" i="6"/>
  <c r="EI95" i="6"/>
  <c r="EI91" i="6"/>
  <c r="EI87" i="6"/>
  <c r="EI85" i="6"/>
  <c r="EI78" i="6"/>
  <c r="EI74" i="6"/>
  <c r="EI70" i="6"/>
  <c r="EI66" i="6"/>
  <c r="EI62" i="6"/>
  <c r="EI104" i="6"/>
  <c r="EI100" i="6"/>
  <c r="EI96" i="6"/>
  <c r="EI92" i="6"/>
  <c r="EI88" i="6"/>
  <c r="EI83" i="6"/>
  <c r="EI82" i="6"/>
  <c r="EI81" i="6"/>
  <c r="EI79" i="6"/>
  <c r="EI75" i="6"/>
  <c r="EI71" i="6"/>
  <c r="EI101" i="6"/>
  <c r="EI97" i="6"/>
  <c r="EI93" i="6"/>
  <c r="EI89" i="6"/>
  <c r="EI86" i="6"/>
  <c r="EI84" i="6"/>
  <c r="EI80" i="6"/>
  <c r="EI76" i="6"/>
  <c r="EI102" i="6"/>
  <c r="EI77" i="6"/>
  <c r="EI73" i="6"/>
  <c r="EI56" i="6"/>
  <c r="EI52" i="6"/>
  <c r="EI48" i="6"/>
  <c r="EI44" i="6"/>
  <c r="EI90" i="6"/>
  <c r="EI72" i="6"/>
  <c r="EI53" i="6"/>
  <c r="EI49" i="6"/>
  <c r="EI45" i="6"/>
  <c r="EI41" i="6"/>
  <c r="EI94" i="6"/>
  <c r="EI69" i="6"/>
  <c r="EI68" i="6"/>
  <c r="EI67" i="6"/>
  <c r="EI54" i="6"/>
  <c r="EI50" i="6"/>
  <c r="EI46" i="6"/>
  <c r="EI42" i="6"/>
  <c r="EI37" i="6"/>
  <c r="EI36" i="6"/>
  <c r="EI35" i="6"/>
  <c r="EI34" i="6"/>
  <c r="EI65" i="6"/>
  <c r="EI58" i="6"/>
  <c r="EI55" i="6"/>
  <c r="EI28" i="6"/>
  <c r="EI24" i="6"/>
  <c r="EI20" i="6"/>
  <c r="EI16" i="6"/>
  <c r="EI12" i="6"/>
  <c r="EI8" i="6"/>
  <c r="EI4" i="6"/>
  <c r="EI40" i="6"/>
  <c r="EI98" i="6"/>
  <c r="EI59" i="6"/>
  <c r="EI43" i="6"/>
  <c r="EI29" i="6"/>
  <c r="EI25" i="6"/>
  <c r="EI21" i="6"/>
  <c r="EI17" i="6"/>
  <c r="EI13" i="6"/>
  <c r="EI9" i="6"/>
  <c r="EI5" i="6"/>
  <c r="EI63" i="6"/>
  <c r="EI60" i="6"/>
  <c r="EI47" i="6"/>
  <c r="EI30" i="6"/>
  <c r="EI26" i="6"/>
  <c r="EI22" i="6"/>
  <c r="EI18" i="6"/>
  <c r="EI14" i="6"/>
  <c r="EI10" i="6"/>
  <c r="EI6" i="6"/>
  <c r="EI38" i="6"/>
  <c r="EI64" i="6"/>
  <c r="EI32" i="6"/>
  <c r="EI27" i="6"/>
  <c r="EI11" i="6"/>
  <c r="EI39" i="6"/>
  <c r="EI51" i="6"/>
  <c r="EI33" i="6"/>
  <c r="EI15" i="6"/>
  <c r="EI57" i="6"/>
  <c r="EI19" i="6"/>
  <c r="EI61" i="6"/>
  <c r="EI23" i="6"/>
  <c r="EI31" i="6"/>
  <c r="EI7" i="6"/>
  <c r="EH108" i="6"/>
  <c r="EH107" i="6"/>
  <c r="EG108" i="7"/>
  <c r="EK1" i="6"/>
  <c r="EJ3" i="6"/>
  <c r="EH106" i="7"/>
  <c r="EG107" i="7"/>
  <c r="EH3" i="5"/>
  <c r="EI1" i="5"/>
  <c r="EF107" i="5"/>
  <c r="EG106" i="5"/>
  <c r="EF108" i="5"/>
  <c r="IA108" i="3"/>
  <c r="IB104" i="3"/>
  <c r="IB100" i="3"/>
  <c r="IB88" i="3"/>
  <c r="IB87" i="3"/>
  <c r="IB86" i="3"/>
  <c r="IB81" i="3"/>
  <c r="IB80" i="3"/>
  <c r="IB99" i="3"/>
  <c r="IB95" i="3"/>
  <c r="IB89" i="3"/>
  <c r="IB94" i="3"/>
  <c r="IB91" i="3"/>
  <c r="IB85" i="3"/>
  <c r="IB102" i="3"/>
  <c r="IB101" i="3"/>
  <c r="IB103" i="3"/>
  <c r="IB98" i="3"/>
  <c r="IB97" i="3"/>
  <c r="IB96" i="3"/>
  <c r="IB92" i="3"/>
  <c r="IB93" i="3"/>
  <c r="IB75" i="3"/>
  <c r="IB68" i="3"/>
  <c r="IB76" i="3"/>
  <c r="IB63" i="3"/>
  <c r="IB52" i="3"/>
  <c r="IB79" i="3"/>
  <c r="IB78" i="3"/>
  <c r="IB77" i="3"/>
  <c r="IB74" i="3"/>
  <c r="IB73" i="3"/>
  <c r="IB72" i="3"/>
  <c r="IB71" i="3"/>
  <c r="IB56" i="3"/>
  <c r="IB70" i="3"/>
  <c r="IB84" i="3"/>
  <c r="IB83" i="3"/>
  <c r="IB60" i="3"/>
  <c r="IB90" i="3"/>
  <c r="IB82" i="3"/>
  <c r="IB64" i="3"/>
  <c r="IB69" i="3"/>
  <c r="IB66" i="3"/>
  <c r="IB53" i="3"/>
  <c r="IB62" i="3"/>
  <c r="IB54" i="3"/>
  <c r="IB38" i="3"/>
  <c r="IB49" i="3"/>
  <c r="IB41" i="3"/>
  <c r="IB25" i="3"/>
  <c r="IB34" i="3"/>
  <c r="IB61" i="3"/>
  <c r="IB42" i="3"/>
  <c r="IB44" i="3"/>
  <c r="IB29" i="3"/>
  <c r="IB67" i="3"/>
  <c r="IB65" i="3"/>
  <c r="IB46" i="3"/>
  <c r="IB43" i="3"/>
  <c r="IB48" i="3"/>
  <c r="IB33" i="3"/>
  <c r="IB55" i="3"/>
  <c r="IB59" i="3"/>
  <c r="IB58" i="3"/>
  <c r="IB57" i="3"/>
  <c r="IB51" i="3"/>
  <c r="IB50" i="3"/>
  <c r="IB47" i="3"/>
  <c r="IB45" i="3"/>
  <c r="IB37" i="3"/>
  <c r="IB36" i="3"/>
  <c r="IB30" i="3"/>
  <c r="IB26" i="3"/>
  <c r="IB35" i="3"/>
  <c r="IB31" i="3"/>
  <c r="IB14" i="3"/>
  <c r="IB15" i="3"/>
  <c r="IB16" i="3"/>
  <c r="IB12" i="3"/>
  <c r="IB11" i="3"/>
  <c r="IB8" i="3"/>
  <c r="IB9" i="3"/>
  <c r="IB21" i="3"/>
  <c r="IB32" i="3"/>
  <c r="IB18" i="3"/>
  <c r="IB19" i="3"/>
  <c r="IB20" i="3"/>
  <c r="IB5" i="3"/>
  <c r="IB28" i="3"/>
  <c r="IB27" i="3"/>
  <c r="IB24" i="3"/>
  <c r="IB23" i="3"/>
  <c r="IB22" i="3"/>
  <c r="IB6" i="3"/>
  <c r="IB13" i="3"/>
  <c r="IB40" i="3"/>
  <c r="IB39" i="3"/>
  <c r="IB10" i="3"/>
  <c r="IB17" i="3"/>
  <c r="IB4" i="3"/>
  <c r="IB7" i="3"/>
  <c r="IA107" i="3"/>
  <c r="ID1" i="3"/>
  <c r="IC3" i="3"/>
  <c r="IC106" i="3" s="1"/>
  <c r="EI99" i="7" l="1"/>
  <c r="EI91" i="7"/>
  <c r="EI93" i="7"/>
  <c r="EI83" i="7"/>
  <c r="EI90" i="7"/>
  <c r="EI89" i="7"/>
  <c r="EI88" i="7"/>
  <c r="EI81" i="7"/>
  <c r="EI101" i="7"/>
  <c r="EI94" i="7"/>
  <c r="EI87" i="7"/>
  <c r="EI85" i="7"/>
  <c r="EI84" i="7"/>
  <c r="EI104" i="7"/>
  <c r="EI103" i="7"/>
  <c r="EI102" i="7"/>
  <c r="EI100" i="7"/>
  <c r="EI96" i="7"/>
  <c r="EI98" i="7"/>
  <c r="EI97" i="7"/>
  <c r="EI95" i="7"/>
  <c r="EI92" i="7"/>
  <c r="EI73" i="7"/>
  <c r="EI80" i="7"/>
  <c r="EI79" i="7"/>
  <c r="EI78" i="7"/>
  <c r="EI67" i="7"/>
  <c r="EI55" i="7"/>
  <c r="EI60" i="7"/>
  <c r="EI61" i="7"/>
  <c r="EI77" i="7"/>
  <c r="EI75" i="7"/>
  <c r="EI66" i="7"/>
  <c r="EI68" i="7"/>
  <c r="EI59" i="7"/>
  <c r="EI82" i="7"/>
  <c r="EI86" i="7"/>
  <c r="EI74" i="7"/>
  <c r="EI76" i="7"/>
  <c r="EI72" i="7"/>
  <c r="EI71" i="7"/>
  <c r="EI70" i="7"/>
  <c r="EI69" i="7"/>
  <c r="EI63" i="7"/>
  <c r="EI57" i="7"/>
  <c r="EI41" i="7"/>
  <c r="EI46" i="7"/>
  <c r="EI51" i="7"/>
  <c r="EI54" i="7"/>
  <c r="EI48" i="7"/>
  <c r="EI32" i="7"/>
  <c r="EI56" i="7"/>
  <c r="EI58" i="7"/>
  <c r="EI45" i="7"/>
  <c r="EI50" i="7"/>
  <c r="EI52" i="7"/>
  <c r="EI36" i="7"/>
  <c r="EI65" i="7"/>
  <c r="EI62" i="7"/>
  <c r="EI49" i="7"/>
  <c r="EI43" i="7"/>
  <c r="EI42" i="7"/>
  <c r="EI40" i="7"/>
  <c r="EI64" i="7"/>
  <c r="EI53" i="7"/>
  <c r="EI47" i="7"/>
  <c r="EI44" i="7"/>
  <c r="EI37" i="7"/>
  <c r="EI39" i="7"/>
  <c r="EI25" i="7"/>
  <c r="EI22" i="7"/>
  <c r="EI27" i="7"/>
  <c r="EI24" i="7"/>
  <c r="EI19" i="7"/>
  <c r="EI18" i="7"/>
  <c r="EI10" i="7"/>
  <c r="EI34" i="7"/>
  <c r="EI35" i="7"/>
  <c r="EI26" i="7"/>
  <c r="EI28" i="7"/>
  <c r="EI5" i="7"/>
  <c r="EI16" i="7"/>
  <c r="EI14" i="7"/>
  <c r="EI17" i="7"/>
  <c r="EI31" i="7"/>
  <c r="EI30" i="7"/>
  <c r="EI29" i="7"/>
  <c r="EI9" i="7"/>
  <c r="EI38" i="7"/>
  <c r="EI33" i="7"/>
  <c r="EI21" i="7"/>
  <c r="EI20" i="7"/>
  <c r="EI13" i="7"/>
  <c r="EI7" i="7"/>
  <c r="EI6" i="7"/>
  <c r="EI15" i="7"/>
  <c r="EI12" i="7"/>
  <c r="EI23" i="7"/>
  <c r="EI4" i="7"/>
  <c r="EI11" i="7"/>
  <c r="EI8" i="7"/>
  <c r="EH99" i="5"/>
  <c r="EH92" i="5"/>
  <c r="EH87" i="5"/>
  <c r="EH89" i="5"/>
  <c r="EH82" i="5"/>
  <c r="EH102" i="5"/>
  <c r="EH101" i="5"/>
  <c r="EH98" i="5"/>
  <c r="EH97" i="5"/>
  <c r="EH103" i="5"/>
  <c r="EH90" i="5"/>
  <c r="EH96" i="5"/>
  <c r="EH95" i="5"/>
  <c r="EH94" i="5"/>
  <c r="EH88" i="5"/>
  <c r="EH104" i="5"/>
  <c r="EH100" i="5"/>
  <c r="EH83" i="5"/>
  <c r="EH93" i="5"/>
  <c r="EH78" i="5"/>
  <c r="EH72" i="5"/>
  <c r="EH62" i="5"/>
  <c r="EH59" i="5"/>
  <c r="EH85" i="5"/>
  <c r="EH81" i="5"/>
  <c r="EH80" i="5"/>
  <c r="EH66" i="5"/>
  <c r="EH63" i="5"/>
  <c r="EH79" i="5"/>
  <c r="EH69" i="5"/>
  <c r="EH70" i="5"/>
  <c r="EH75" i="5"/>
  <c r="EH74" i="5"/>
  <c r="EH73" i="5"/>
  <c r="EH67" i="5"/>
  <c r="EH86" i="5"/>
  <c r="EH84" i="5"/>
  <c r="EH91" i="5"/>
  <c r="EH76" i="5"/>
  <c r="EH77" i="5"/>
  <c r="EH68" i="5"/>
  <c r="EH71" i="5"/>
  <c r="EH58" i="5"/>
  <c r="EH65" i="5"/>
  <c r="EH48" i="5"/>
  <c r="EH53" i="5"/>
  <c r="EH38" i="5"/>
  <c r="EH43" i="5"/>
  <c r="EH44" i="5"/>
  <c r="EH64" i="5"/>
  <c r="EH52" i="5"/>
  <c r="EH50" i="5"/>
  <c r="EH51" i="5"/>
  <c r="EH42" i="5"/>
  <c r="EH56" i="5"/>
  <c r="EH57" i="5"/>
  <c r="EH54" i="5"/>
  <c r="EH55" i="5"/>
  <c r="EH47" i="5"/>
  <c r="EH46" i="5"/>
  <c r="EH35" i="5"/>
  <c r="EH61" i="5"/>
  <c r="EH60" i="5"/>
  <c r="EH49" i="5"/>
  <c r="EH34" i="5"/>
  <c r="EH39" i="5"/>
  <c r="EH27" i="5"/>
  <c r="EH20" i="5"/>
  <c r="EH33" i="5"/>
  <c r="EH29" i="5"/>
  <c r="EH14" i="5"/>
  <c r="EH11" i="5"/>
  <c r="EH40" i="5"/>
  <c r="EH45" i="5"/>
  <c r="EH41" i="5"/>
  <c r="EH37" i="5"/>
  <c r="EH31" i="5"/>
  <c r="EH24" i="5"/>
  <c r="EH18" i="5"/>
  <c r="EH15" i="5"/>
  <c r="EH36" i="5"/>
  <c r="EH19" i="5"/>
  <c r="EH28" i="5"/>
  <c r="EH26" i="5"/>
  <c r="EH6" i="5"/>
  <c r="EH23" i="5"/>
  <c r="EH32" i="5"/>
  <c r="EH25" i="5"/>
  <c r="EH30" i="5"/>
  <c r="EH10" i="5"/>
  <c r="EH4" i="5"/>
  <c r="EH21" i="5"/>
  <c r="EH13" i="5"/>
  <c r="EH22" i="5"/>
  <c r="EH8" i="5"/>
  <c r="EH17" i="5"/>
  <c r="EH12" i="5"/>
  <c r="EH5" i="5"/>
  <c r="EH7" i="5"/>
  <c r="EH16" i="5"/>
  <c r="EH9" i="5"/>
  <c r="EH104" i="9"/>
  <c r="EH98" i="9"/>
  <c r="EH101" i="9"/>
  <c r="EH103" i="9"/>
  <c r="EH100" i="9"/>
  <c r="EH102" i="9"/>
  <c r="EH92" i="9"/>
  <c r="EH97" i="9"/>
  <c r="EH95" i="9"/>
  <c r="EH94" i="9"/>
  <c r="EH93" i="9"/>
  <c r="EH96" i="9"/>
  <c r="EH91" i="9"/>
  <c r="EH90" i="9"/>
  <c r="EH89" i="9"/>
  <c r="EH88" i="9"/>
  <c r="EH84" i="9"/>
  <c r="EH83" i="9"/>
  <c r="EH79" i="9"/>
  <c r="EH99" i="9"/>
  <c r="EH87" i="9"/>
  <c r="EH80" i="9"/>
  <c r="EH82" i="9"/>
  <c r="EH86" i="9"/>
  <c r="EH85" i="9"/>
  <c r="EH78" i="9"/>
  <c r="EH77" i="9"/>
  <c r="EH76" i="9"/>
  <c r="EH81" i="9"/>
  <c r="EH71" i="9"/>
  <c r="EH72" i="9"/>
  <c r="EH75" i="9"/>
  <c r="EH74" i="9"/>
  <c r="EH73" i="9"/>
  <c r="EH67" i="9"/>
  <c r="EH63" i="9"/>
  <c r="EH64" i="9"/>
  <c r="EH65" i="9"/>
  <c r="EH70" i="9"/>
  <c r="EH69" i="9"/>
  <c r="EH68" i="9"/>
  <c r="EH66" i="9"/>
  <c r="EH60" i="9"/>
  <c r="EH56" i="9"/>
  <c r="EH61" i="9"/>
  <c r="EH57" i="9"/>
  <c r="EH53" i="9"/>
  <c r="EH62" i="9"/>
  <c r="EH58" i="9"/>
  <c r="EH59" i="9"/>
  <c r="EH55" i="9"/>
  <c r="EH52" i="9"/>
  <c r="EH48" i="9"/>
  <c r="EH44" i="9"/>
  <c r="EH40" i="9"/>
  <c r="EH49" i="9"/>
  <c r="EH45" i="9"/>
  <c r="EH50" i="9"/>
  <c r="EH46" i="9"/>
  <c r="EH54" i="9"/>
  <c r="EH51" i="9"/>
  <c r="EH47" i="9"/>
  <c r="EH43" i="9"/>
  <c r="EH39" i="9"/>
  <c r="EH36" i="9"/>
  <c r="EH32" i="9"/>
  <c r="EH28" i="9"/>
  <c r="EH37" i="9"/>
  <c r="EH33" i="9"/>
  <c r="EH38" i="9"/>
  <c r="EH34" i="9"/>
  <c r="EH30" i="9"/>
  <c r="EH42" i="9"/>
  <c r="EH41" i="9"/>
  <c r="EH35" i="9"/>
  <c r="EH31" i="9"/>
  <c r="EH27" i="9"/>
  <c r="EH26" i="9"/>
  <c r="EH25" i="9"/>
  <c r="EH21" i="9"/>
  <c r="EH17" i="9"/>
  <c r="EH13" i="9"/>
  <c r="EH9" i="9"/>
  <c r="EH22" i="9"/>
  <c r="EH18" i="9"/>
  <c r="EH14" i="9"/>
  <c r="EH23" i="9"/>
  <c r="EH19" i="9"/>
  <c r="EH15" i="9"/>
  <c r="EH11" i="9"/>
  <c r="EH29" i="9"/>
  <c r="EH24" i="9"/>
  <c r="EH20" i="9"/>
  <c r="EH16" i="9"/>
  <c r="EH12" i="9"/>
  <c r="EH8" i="9"/>
  <c r="EH7" i="9"/>
  <c r="EH6" i="9"/>
  <c r="EH5" i="9"/>
  <c r="EH4" i="9"/>
  <c r="EH10" i="9"/>
  <c r="EI104" i="8"/>
  <c r="EI102" i="8"/>
  <c r="EI103" i="8"/>
  <c r="EI101" i="8"/>
  <c r="EI97" i="8"/>
  <c r="EI100" i="8"/>
  <c r="EI99" i="8"/>
  <c r="EI98" i="8"/>
  <c r="EI96" i="8"/>
  <c r="EI95" i="8"/>
  <c r="EI94" i="8"/>
  <c r="EI86" i="8"/>
  <c r="EI87" i="8"/>
  <c r="EI93" i="8"/>
  <c r="EI92" i="8"/>
  <c r="EI91" i="8"/>
  <c r="EI90" i="8"/>
  <c r="EI89" i="8"/>
  <c r="EI88" i="8"/>
  <c r="EI80" i="8"/>
  <c r="EI85" i="8"/>
  <c r="EI84" i="8"/>
  <c r="EI83" i="8"/>
  <c r="EI77" i="8"/>
  <c r="EI73" i="8"/>
  <c r="EI82" i="8"/>
  <c r="EI81" i="8"/>
  <c r="EI78" i="8"/>
  <c r="EI79" i="8"/>
  <c r="EI71" i="8"/>
  <c r="EI67" i="8"/>
  <c r="EI72" i="8"/>
  <c r="EI76" i="8"/>
  <c r="EI75" i="8"/>
  <c r="EI74" i="8"/>
  <c r="EI63" i="8"/>
  <c r="EI59" i="8"/>
  <c r="EI70" i="8"/>
  <c r="EI64" i="8"/>
  <c r="EI69" i="8"/>
  <c r="EI68" i="8"/>
  <c r="EI66" i="8"/>
  <c r="EI65" i="8"/>
  <c r="EI62" i="8"/>
  <c r="EI55" i="8"/>
  <c r="EI51" i="8"/>
  <c r="EI61" i="8"/>
  <c r="EI60" i="8"/>
  <c r="EI56" i="8"/>
  <c r="EI58" i="8"/>
  <c r="EI57" i="8"/>
  <c r="EI54" i="8"/>
  <c r="EI47" i="8"/>
  <c r="EI43" i="8"/>
  <c r="EI39" i="8"/>
  <c r="EI53" i="8"/>
  <c r="EI52" i="8"/>
  <c r="EI48" i="8"/>
  <c r="EI44" i="8"/>
  <c r="EI50" i="8"/>
  <c r="EI49" i="8"/>
  <c r="EI45" i="8"/>
  <c r="EI46" i="8"/>
  <c r="EI38" i="8"/>
  <c r="EI37" i="8"/>
  <c r="EI36" i="8"/>
  <c r="EI32" i="8"/>
  <c r="EI28" i="8"/>
  <c r="EI24" i="8"/>
  <c r="EI33" i="8"/>
  <c r="EI29" i="8"/>
  <c r="EI42" i="8"/>
  <c r="EI34" i="8"/>
  <c r="EI30" i="8"/>
  <c r="EI41" i="8"/>
  <c r="EI40" i="8"/>
  <c r="EI35" i="8"/>
  <c r="EI31" i="8"/>
  <c r="EI25" i="8"/>
  <c r="EI19" i="8"/>
  <c r="EI15" i="8"/>
  <c r="EI11" i="8"/>
  <c r="EI27" i="8"/>
  <c r="EI23" i="8"/>
  <c r="EI20" i="8"/>
  <c r="EI16" i="8"/>
  <c r="EI26" i="8"/>
  <c r="EI21" i="8"/>
  <c r="EI17" i="8"/>
  <c r="EI22" i="8"/>
  <c r="EI18" i="8"/>
  <c r="EI7" i="8"/>
  <c r="EI4" i="8"/>
  <c r="EI13" i="8"/>
  <c r="EI12" i="8"/>
  <c r="EI8" i="8"/>
  <c r="EI14" i="8"/>
  <c r="EI10" i="8"/>
  <c r="EI9" i="8"/>
  <c r="EI5" i="8"/>
  <c r="EI6" i="8"/>
  <c r="EG108" i="9"/>
  <c r="EJ1" i="9"/>
  <c r="EI3" i="9"/>
  <c r="EH106" i="9"/>
  <c r="EG107" i="9"/>
  <c r="EH108" i="8"/>
  <c r="EJ3" i="8"/>
  <c r="EK1" i="8"/>
  <c r="EI106" i="8"/>
  <c r="EH107" i="8"/>
  <c r="EH107" i="7"/>
  <c r="EI108" i="6"/>
  <c r="EK3" i="6"/>
  <c r="EL1" i="6"/>
  <c r="EI107" i="6"/>
  <c r="EH108" i="7"/>
  <c r="EJ3" i="7"/>
  <c r="EK1" i="7"/>
  <c r="EJ106" i="6"/>
  <c r="EJ104" i="6"/>
  <c r="EJ102" i="6"/>
  <c r="EJ100" i="6"/>
  <c r="EJ98" i="6"/>
  <c r="EJ96" i="6"/>
  <c r="EJ94" i="6"/>
  <c r="EJ92" i="6"/>
  <c r="EJ90" i="6"/>
  <c r="EJ88" i="6"/>
  <c r="EJ86" i="6"/>
  <c r="EJ84" i="6"/>
  <c r="EJ80" i="6"/>
  <c r="EJ78" i="6"/>
  <c r="EJ76" i="6"/>
  <c r="EJ74" i="6"/>
  <c r="EJ72" i="6"/>
  <c r="EJ70" i="6"/>
  <c r="EJ68" i="6"/>
  <c r="EJ66" i="6"/>
  <c r="EJ64" i="6"/>
  <c r="EJ62" i="6"/>
  <c r="EJ61" i="6"/>
  <c r="EJ60" i="6"/>
  <c r="EJ59" i="6"/>
  <c r="EJ58" i="6"/>
  <c r="EJ57" i="6"/>
  <c r="EJ103" i="6"/>
  <c r="EJ101" i="6"/>
  <c r="EJ99" i="6"/>
  <c r="EJ97" i="6"/>
  <c r="EJ95" i="6"/>
  <c r="EJ93" i="6"/>
  <c r="EJ91" i="6"/>
  <c r="EJ89" i="6"/>
  <c r="EJ87" i="6"/>
  <c r="EJ85" i="6"/>
  <c r="EJ83" i="6"/>
  <c r="EJ82" i="6"/>
  <c r="EJ81" i="6"/>
  <c r="EJ79" i="6"/>
  <c r="EJ77" i="6"/>
  <c r="EJ75" i="6"/>
  <c r="EJ73" i="6"/>
  <c r="EJ71" i="6"/>
  <c r="EJ69" i="6"/>
  <c r="EJ67" i="6"/>
  <c r="EJ65" i="6"/>
  <c r="EJ63" i="6"/>
  <c r="EJ56" i="6"/>
  <c r="EJ54" i="6"/>
  <c r="EJ52" i="6"/>
  <c r="EJ50" i="6"/>
  <c r="EJ48" i="6"/>
  <c r="EJ46" i="6"/>
  <c r="EJ44" i="6"/>
  <c r="EJ42" i="6"/>
  <c r="EJ40" i="6"/>
  <c r="EJ38" i="6"/>
  <c r="EJ4" i="6"/>
  <c r="EJ33" i="6"/>
  <c r="EJ31" i="6"/>
  <c r="EJ29" i="6"/>
  <c r="EJ27" i="6"/>
  <c r="EJ55" i="6"/>
  <c r="EJ53" i="6"/>
  <c r="EJ51" i="6"/>
  <c r="EJ49" i="6"/>
  <c r="EJ47" i="6"/>
  <c r="EJ45" i="6"/>
  <c r="EJ43" i="6"/>
  <c r="EJ41" i="6"/>
  <c r="EJ39" i="6"/>
  <c r="EJ32" i="6"/>
  <c r="EJ26" i="6"/>
  <c r="EJ23" i="6"/>
  <c r="EJ22" i="6"/>
  <c r="EJ15" i="6"/>
  <c r="EJ14" i="6"/>
  <c r="EJ7" i="6"/>
  <c r="EJ6" i="6"/>
  <c r="EJ30" i="6"/>
  <c r="EJ25" i="6"/>
  <c r="EJ24" i="6"/>
  <c r="EJ17" i="6"/>
  <c r="EJ16" i="6"/>
  <c r="EJ9" i="6"/>
  <c r="EJ8" i="6"/>
  <c r="EJ28" i="6"/>
  <c r="EJ19" i="6"/>
  <c r="EJ18" i="6"/>
  <c r="EJ11" i="6"/>
  <c r="EJ10" i="6"/>
  <c r="EJ20" i="6"/>
  <c r="EJ13" i="6"/>
  <c r="EJ37" i="6"/>
  <c r="EJ21" i="6"/>
  <c r="EJ34" i="6"/>
  <c r="EJ35" i="6"/>
  <c r="EJ36" i="6"/>
  <c r="EJ5" i="6"/>
  <c r="EJ12" i="6"/>
  <c r="EI106" i="7"/>
  <c r="EG107" i="5"/>
  <c r="EI3" i="5"/>
  <c r="EJ1" i="5"/>
  <c r="EG108" i="5"/>
  <c r="EH106" i="5"/>
  <c r="IB108" i="3"/>
  <c r="IC99" i="3"/>
  <c r="IC96" i="3"/>
  <c r="IC93" i="3"/>
  <c r="IC95" i="3"/>
  <c r="IC91" i="3"/>
  <c r="IC94" i="3"/>
  <c r="IC87" i="3"/>
  <c r="IC77" i="3"/>
  <c r="IC103" i="3"/>
  <c r="IC104" i="3"/>
  <c r="IC100" i="3"/>
  <c r="IC86" i="3"/>
  <c r="IC92" i="3"/>
  <c r="IC82" i="3"/>
  <c r="IC102" i="3"/>
  <c r="IC98" i="3"/>
  <c r="IC97" i="3"/>
  <c r="IC90" i="3"/>
  <c r="IC101" i="3"/>
  <c r="IC89" i="3"/>
  <c r="IC83" i="3"/>
  <c r="IC65" i="3"/>
  <c r="IC70" i="3"/>
  <c r="IC54" i="3"/>
  <c r="IC88" i="3"/>
  <c r="IC71" i="3"/>
  <c r="IC81" i="3"/>
  <c r="IC76" i="3"/>
  <c r="IC69" i="3"/>
  <c r="IC85" i="3"/>
  <c r="IC75" i="3"/>
  <c r="IC57" i="3"/>
  <c r="IC67" i="3"/>
  <c r="IC66" i="3"/>
  <c r="IC84" i="3"/>
  <c r="IC80" i="3"/>
  <c r="IC79" i="3"/>
  <c r="IC78" i="3"/>
  <c r="IC74" i="3"/>
  <c r="IC73" i="3"/>
  <c r="IC72" i="3"/>
  <c r="IC61" i="3"/>
  <c r="IC68" i="3"/>
  <c r="IC64" i="3"/>
  <c r="IC58" i="3"/>
  <c r="IC48" i="3"/>
  <c r="IC46" i="3"/>
  <c r="IC22" i="3"/>
  <c r="IC31" i="3"/>
  <c r="IC63" i="3"/>
  <c r="IC53" i="3"/>
  <c r="IC39" i="3"/>
  <c r="IC51" i="3"/>
  <c r="IC50" i="3"/>
  <c r="IC26" i="3"/>
  <c r="IC62" i="3"/>
  <c r="IC60" i="3"/>
  <c r="IC43" i="3"/>
  <c r="IC45" i="3"/>
  <c r="IC30" i="3"/>
  <c r="IC59" i="3"/>
  <c r="IC56" i="3"/>
  <c r="IC55" i="3"/>
  <c r="IC47" i="3"/>
  <c r="IC44" i="3"/>
  <c r="IC52" i="3"/>
  <c r="IC49" i="3"/>
  <c r="IC34" i="3"/>
  <c r="IC27" i="3"/>
  <c r="IC32" i="3"/>
  <c r="IC41" i="3"/>
  <c r="IC11" i="3"/>
  <c r="IC18" i="3"/>
  <c r="IC10" i="3"/>
  <c r="IC9" i="3"/>
  <c r="IC5" i="3"/>
  <c r="IC14" i="3"/>
  <c r="IC12" i="3"/>
  <c r="IC8" i="3"/>
  <c r="IC15" i="3"/>
  <c r="IC16" i="3"/>
  <c r="IC17" i="3"/>
  <c r="IC29" i="3"/>
  <c r="IC42" i="3"/>
  <c r="IC40" i="3"/>
  <c r="IC33" i="3"/>
  <c r="IC19" i="3"/>
  <c r="IC20" i="3"/>
  <c r="IC21" i="3"/>
  <c r="IC6" i="3"/>
  <c r="IC13" i="3"/>
  <c r="IC35" i="3"/>
  <c r="IC38" i="3"/>
  <c r="IC37" i="3"/>
  <c r="IC36" i="3"/>
  <c r="IC28" i="3"/>
  <c r="IC25" i="3"/>
  <c r="IC24" i="3"/>
  <c r="IC23" i="3"/>
  <c r="IC7" i="3"/>
  <c r="IC4" i="3"/>
  <c r="IB107" i="3"/>
  <c r="IE1" i="3"/>
  <c r="ID3" i="3"/>
  <c r="ID106" i="3" s="1"/>
  <c r="EJ98" i="7" l="1"/>
  <c r="EJ94" i="7"/>
  <c r="EJ90" i="7"/>
  <c r="EJ89" i="7"/>
  <c r="EJ78" i="7"/>
  <c r="EJ92" i="7"/>
  <c r="EJ84" i="7"/>
  <c r="EJ91" i="7"/>
  <c r="EJ83" i="7"/>
  <c r="EJ82" i="7"/>
  <c r="EJ102" i="7"/>
  <c r="EJ101" i="7"/>
  <c r="EJ100" i="7"/>
  <c r="EJ95" i="7"/>
  <c r="EJ99" i="7"/>
  <c r="EJ97" i="7"/>
  <c r="EJ96" i="7"/>
  <c r="EJ88" i="7"/>
  <c r="EJ93" i="7"/>
  <c r="EJ104" i="7"/>
  <c r="EJ103" i="7"/>
  <c r="EJ70" i="7"/>
  <c r="EJ75" i="7"/>
  <c r="EJ77" i="7"/>
  <c r="EJ57" i="7"/>
  <c r="EJ58" i="7"/>
  <c r="EJ87" i="7"/>
  <c r="EJ85" i="7"/>
  <c r="EJ81" i="7"/>
  <c r="EJ74" i="7"/>
  <c r="EJ63" i="7"/>
  <c r="EJ68" i="7"/>
  <c r="EJ56" i="7"/>
  <c r="EJ61" i="7"/>
  <c r="EJ86" i="7"/>
  <c r="EJ76" i="7"/>
  <c r="EJ67" i="7"/>
  <c r="EJ69" i="7"/>
  <c r="EJ73" i="7"/>
  <c r="EJ60" i="7"/>
  <c r="EJ65" i="7"/>
  <c r="EJ64" i="7"/>
  <c r="EJ80" i="7"/>
  <c r="EJ79" i="7"/>
  <c r="EJ72" i="7"/>
  <c r="EJ71" i="7"/>
  <c r="EJ54" i="7"/>
  <c r="EJ48" i="7"/>
  <c r="EJ29" i="7"/>
  <c r="EJ38" i="7"/>
  <c r="EJ45" i="7"/>
  <c r="EJ62" i="7"/>
  <c r="EJ42" i="7"/>
  <c r="EJ47" i="7"/>
  <c r="EJ52" i="7"/>
  <c r="EJ49" i="7"/>
  <c r="EJ33" i="7"/>
  <c r="EJ59" i="7"/>
  <c r="EJ46" i="7"/>
  <c r="EJ51" i="7"/>
  <c r="EJ53" i="7"/>
  <c r="EJ41" i="7"/>
  <c r="EJ37" i="7"/>
  <c r="EJ66" i="7"/>
  <c r="EJ55" i="7"/>
  <c r="EJ50" i="7"/>
  <c r="EJ34" i="7"/>
  <c r="EJ40" i="7"/>
  <c r="EJ22" i="7"/>
  <c r="EJ24" i="7"/>
  <c r="EJ21" i="7"/>
  <c r="EJ17" i="7"/>
  <c r="EJ16" i="7"/>
  <c r="EJ14" i="7"/>
  <c r="EJ7" i="7"/>
  <c r="EJ35" i="7"/>
  <c r="EJ26" i="7"/>
  <c r="EJ23" i="7"/>
  <c r="EJ28" i="7"/>
  <c r="EJ32" i="7"/>
  <c r="EJ25" i="7"/>
  <c r="EJ39" i="7"/>
  <c r="EJ44" i="7"/>
  <c r="EJ43" i="7"/>
  <c r="EJ36" i="7"/>
  <c r="EJ31" i="7"/>
  <c r="EJ30" i="7"/>
  <c r="EJ27" i="7"/>
  <c r="EJ6" i="7"/>
  <c r="EJ15" i="7"/>
  <c r="EJ13" i="7"/>
  <c r="EJ18" i="7"/>
  <c r="EJ10" i="7"/>
  <c r="EJ4" i="7"/>
  <c r="EJ19" i="7"/>
  <c r="EJ20" i="7"/>
  <c r="EJ11" i="7"/>
  <c r="EJ8" i="7"/>
  <c r="EJ5" i="7"/>
  <c r="EJ12" i="7"/>
  <c r="EJ9" i="7"/>
  <c r="EI92" i="5"/>
  <c r="EI84" i="5"/>
  <c r="EI93" i="5"/>
  <c r="EI90" i="5"/>
  <c r="EI94" i="5"/>
  <c r="EI88" i="5"/>
  <c r="EI87" i="5"/>
  <c r="EI86" i="5"/>
  <c r="EI85" i="5"/>
  <c r="EI104" i="5"/>
  <c r="EI103" i="5"/>
  <c r="EI102" i="5"/>
  <c r="EI98" i="5"/>
  <c r="EI99" i="5"/>
  <c r="EI96" i="5"/>
  <c r="EI95" i="5"/>
  <c r="EI97" i="5"/>
  <c r="EI101" i="5"/>
  <c r="EI100" i="5"/>
  <c r="EI91" i="5"/>
  <c r="EI89" i="5"/>
  <c r="EI77" i="5"/>
  <c r="EI78" i="5"/>
  <c r="EI82" i="5"/>
  <c r="EI81" i="5"/>
  <c r="EI80" i="5"/>
  <c r="EI69" i="5"/>
  <c r="EI72" i="5"/>
  <c r="EI59" i="5"/>
  <c r="EI79" i="5"/>
  <c r="EI63" i="5"/>
  <c r="EI60" i="5"/>
  <c r="EI65" i="5"/>
  <c r="EI66" i="5"/>
  <c r="EI76" i="5"/>
  <c r="EI75" i="5"/>
  <c r="EI74" i="5"/>
  <c r="EI64" i="5"/>
  <c r="EI73" i="5"/>
  <c r="EI83" i="5"/>
  <c r="EI70" i="5"/>
  <c r="EI71" i="5"/>
  <c r="EI62" i="5"/>
  <c r="EI50" i="5"/>
  <c r="EI35" i="5"/>
  <c r="EI40" i="5"/>
  <c r="EI41" i="5"/>
  <c r="EI47" i="5"/>
  <c r="EI46" i="5"/>
  <c r="EI68" i="5"/>
  <c r="EI61" i="5"/>
  <c r="EI49" i="5"/>
  <c r="EI57" i="5"/>
  <c r="EI54" i="5"/>
  <c r="EI39" i="5"/>
  <c r="EI44" i="5"/>
  <c r="EI48" i="5"/>
  <c r="EI45" i="5"/>
  <c r="EI53" i="5"/>
  <c r="EI51" i="5"/>
  <c r="EI52" i="5"/>
  <c r="EI43" i="5"/>
  <c r="EI67" i="5"/>
  <c r="EI55" i="5"/>
  <c r="EI58" i="5"/>
  <c r="EI56" i="5"/>
  <c r="EI36" i="5"/>
  <c r="EI24" i="5"/>
  <c r="EI26" i="5"/>
  <c r="EI31" i="5"/>
  <c r="EI23" i="5"/>
  <c r="EI11" i="5"/>
  <c r="EI8" i="5"/>
  <c r="EI37" i="5"/>
  <c r="EI42" i="5"/>
  <c r="EI38" i="5"/>
  <c r="EI28" i="5"/>
  <c r="EI21" i="5"/>
  <c r="EI30" i="5"/>
  <c r="EI34" i="5"/>
  <c r="EI15" i="5"/>
  <c r="EI22" i="5"/>
  <c r="EI12" i="5"/>
  <c r="EI17" i="5"/>
  <c r="EI32" i="5"/>
  <c r="EI25" i="5"/>
  <c r="EI19" i="5"/>
  <c r="EI16" i="5"/>
  <c r="EI20" i="5"/>
  <c r="EI33" i="5"/>
  <c r="EI29" i="5"/>
  <c r="EI27" i="5"/>
  <c r="EI7" i="5"/>
  <c r="EI10" i="5"/>
  <c r="EI5" i="5"/>
  <c r="EI14" i="5"/>
  <c r="EI9" i="5"/>
  <c r="EI18" i="5"/>
  <c r="EI4" i="5"/>
  <c r="EI13" i="5"/>
  <c r="EI6" i="5"/>
  <c r="EI104" i="9"/>
  <c r="EI103" i="9"/>
  <c r="EI99" i="9"/>
  <c r="EI102" i="9"/>
  <c r="EI101" i="9"/>
  <c r="EI100" i="9"/>
  <c r="EI94" i="9"/>
  <c r="EI97" i="9"/>
  <c r="EI95" i="9"/>
  <c r="EI93" i="9"/>
  <c r="EI89" i="9"/>
  <c r="EI98" i="9"/>
  <c r="EI96" i="9"/>
  <c r="EI85" i="9"/>
  <c r="EI87" i="9"/>
  <c r="EI80" i="9"/>
  <c r="EI76" i="9"/>
  <c r="EI92" i="9"/>
  <c r="EI91" i="9"/>
  <c r="EI90" i="9"/>
  <c r="EI81" i="9"/>
  <c r="EI86" i="9"/>
  <c r="EI88" i="9"/>
  <c r="EI84" i="9"/>
  <c r="EI74" i="9"/>
  <c r="EI83" i="9"/>
  <c r="EI82" i="9"/>
  <c r="EI79" i="9"/>
  <c r="EI78" i="9"/>
  <c r="EI72" i="9"/>
  <c r="EI68" i="9"/>
  <c r="EI75" i="9"/>
  <c r="EI73" i="9"/>
  <c r="EI77" i="9"/>
  <c r="EI71" i="9"/>
  <c r="EI64" i="9"/>
  <c r="EI65" i="9"/>
  <c r="EI70" i="9"/>
  <c r="EI69" i="9"/>
  <c r="EI66" i="9"/>
  <c r="EI67" i="9"/>
  <c r="EI61" i="9"/>
  <c r="EI57" i="9"/>
  <c r="EI62" i="9"/>
  <c r="EI58" i="9"/>
  <c r="EI54" i="9"/>
  <c r="EI63" i="9"/>
  <c r="EI59" i="9"/>
  <c r="EI55" i="9"/>
  <c r="EI60" i="9"/>
  <c r="EI56" i="9"/>
  <c r="EI49" i="9"/>
  <c r="EI45" i="9"/>
  <c r="EI41" i="9"/>
  <c r="EI53" i="9"/>
  <c r="EI50" i="9"/>
  <c r="EI46" i="9"/>
  <c r="EI51" i="9"/>
  <c r="EI47" i="9"/>
  <c r="EI43" i="9"/>
  <c r="EI52" i="9"/>
  <c r="EI48" i="9"/>
  <c r="EI44" i="9"/>
  <c r="EI37" i="9"/>
  <c r="EI33" i="9"/>
  <c r="EI29" i="9"/>
  <c r="EI38" i="9"/>
  <c r="EI34" i="9"/>
  <c r="EI30" i="9"/>
  <c r="EI42" i="9"/>
  <c r="EI35" i="9"/>
  <c r="EI31" i="9"/>
  <c r="EI40" i="9"/>
  <c r="EI39" i="9"/>
  <c r="EI36" i="9"/>
  <c r="EI32" i="9"/>
  <c r="EI22" i="9"/>
  <c r="EI18" i="9"/>
  <c r="EI14" i="9"/>
  <c r="EI10" i="9"/>
  <c r="EI6" i="9"/>
  <c r="EI23" i="9"/>
  <c r="EI19" i="9"/>
  <c r="EI15" i="9"/>
  <c r="EI11" i="9"/>
  <c r="EI24" i="9"/>
  <c r="EI20" i="9"/>
  <c r="EI16" i="9"/>
  <c r="EI12" i="9"/>
  <c r="EI28" i="9"/>
  <c r="EI27" i="9"/>
  <c r="EI26" i="9"/>
  <c r="EI25" i="9"/>
  <c r="EI21" i="9"/>
  <c r="EI17" i="9"/>
  <c r="EI13" i="9"/>
  <c r="EI4" i="9"/>
  <c r="EI9" i="9"/>
  <c r="EI8" i="9"/>
  <c r="EI7" i="9"/>
  <c r="EI5" i="9"/>
  <c r="EJ103" i="8"/>
  <c r="EJ104" i="8"/>
  <c r="EJ102" i="8"/>
  <c r="EJ98" i="8"/>
  <c r="EJ101" i="8"/>
  <c r="EJ100" i="8"/>
  <c r="EJ99" i="8"/>
  <c r="EJ92" i="8"/>
  <c r="EJ97" i="8"/>
  <c r="EJ96" i="8"/>
  <c r="EJ95" i="8"/>
  <c r="EJ89" i="8"/>
  <c r="EJ94" i="8"/>
  <c r="EJ87" i="8"/>
  <c r="EJ83" i="8"/>
  <c r="EJ88" i="8"/>
  <c r="EJ93" i="8"/>
  <c r="EJ91" i="8"/>
  <c r="EJ90" i="8"/>
  <c r="EJ86" i="8"/>
  <c r="EJ85" i="8"/>
  <c r="EJ84" i="8"/>
  <c r="EJ81" i="8"/>
  <c r="EJ82" i="8"/>
  <c r="EJ78" i="8"/>
  <c r="EJ74" i="8"/>
  <c r="EJ80" i="8"/>
  <c r="EJ79" i="8"/>
  <c r="EJ72" i="8"/>
  <c r="EJ68" i="8"/>
  <c r="EJ76" i="8"/>
  <c r="EJ75" i="8"/>
  <c r="EJ69" i="8"/>
  <c r="EJ77" i="8"/>
  <c r="EJ73" i="8"/>
  <c r="EJ70" i="8"/>
  <c r="EJ64" i="8"/>
  <c r="EJ60" i="8"/>
  <c r="EJ61" i="8"/>
  <c r="EJ67" i="8"/>
  <c r="EJ66" i="8"/>
  <c r="EJ65" i="8"/>
  <c r="EJ71" i="8"/>
  <c r="EJ63" i="8"/>
  <c r="EJ56" i="8"/>
  <c r="EJ52" i="8"/>
  <c r="EJ59" i="8"/>
  <c r="EJ58" i="8"/>
  <c r="EJ57" i="8"/>
  <c r="EJ62" i="8"/>
  <c r="EJ55" i="8"/>
  <c r="EJ53" i="8"/>
  <c r="EJ48" i="8"/>
  <c r="EJ44" i="8"/>
  <c r="EJ40" i="8"/>
  <c r="EJ51" i="8"/>
  <c r="EJ50" i="8"/>
  <c r="EJ49" i="8"/>
  <c r="EJ45" i="8"/>
  <c r="EJ46" i="8"/>
  <c r="EJ54" i="8"/>
  <c r="EJ47" i="8"/>
  <c r="EJ43" i="8"/>
  <c r="EJ33" i="8"/>
  <c r="EJ29" i="8"/>
  <c r="EJ25" i="8"/>
  <c r="EJ42" i="8"/>
  <c r="EJ34" i="8"/>
  <c r="EJ30" i="8"/>
  <c r="EJ26" i="8"/>
  <c r="EJ41" i="8"/>
  <c r="EJ35" i="8"/>
  <c r="EJ31" i="8"/>
  <c r="EJ39" i="8"/>
  <c r="EJ38" i="8"/>
  <c r="EJ37" i="8"/>
  <c r="EJ36" i="8"/>
  <c r="EJ32" i="8"/>
  <c r="EJ27" i="8"/>
  <c r="EJ24" i="8"/>
  <c r="EJ23" i="8"/>
  <c r="EJ20" i="8"/>
  <c r="EJ16" i="8"/>
  <c r="EJ12" i="8"/>
  <c r="EJ21" i="8"/>
  <c r="EJ17" i="8"/>
  <c r="EJ22" i="8"/>
  <c r="EJ18" i="8"/>
  <c r="EJ28" i="8"/>
  <c r="EJ19" i="8"/>
  <c r="EJ13" i="8"/>
  <c r="EJ8" i="8"/>
  <c r="EJ4" i="8"/>
  <c r="EJ15" i="8"/>
  <c r="EJ14" i="8"/>
  <c r="EJ11" i="8"/>
  <c r="EJ10" i="8"/>
  <c r="EJ9" i="8"/>
  <c r="EJ5" i="8"/>
  <c r="EJ6" i="8"/>
  <c r="EJ7" i="8"/>
  <c r="EH108" i="9"/>
  <c r="EI106" i="9"/>
  <c r="EK1" i="9"/>
  <c r="EJ3" i="9"/>
  <c r="EH107" i="9"/>
  <c r="EI108" i="8"/>
  <c r="EL1" i="8"/>
  <c r="EK3" i="8"/>
  <c r="EJ106" i="8"/>
  <c r="EI107" i="8"/>
  <c r="EJ107" i="6"/>
  <c r="EL1" i="7"/>
  <c r="EK3" i="7"/>
  <c r="EM1" i="6"/>
  <c r="EL3" i="6"/>
  <c r="EI108" i="7"/>
  <c r="EJ106" i="7"/>
  <c r="EK106" i="6"/>
  <c r="EK102" i="6"/>
  <c r="EK98" i="6"/>
  <c r="EK94" i="6"/>
  <c r="EK90" i="6"/>
  <c r="EK86" i="6"/>
  <c r="EK82" i="6"/>
  <c r="EK78" i="6"/>
  <c r="EK74" i="6"/>
  <c r="EK70" i="6"/>
  <c r="EK66" i="6"/>
  <c r="EK62" i="6"/>
  <c r="EK103" i="6"/>
  <c r="EK99" i="6"/>
  <c r="EK95" i="6"/>
  <c r="EK91" i="6"/>
  <c r="EK87" i="6"/>
  <c r="EK83" i="6"/>
  <c r="EK79" i="6"/>
  <c r="EK75" i="6"/>
  <c r="EK71" i="6"/>
  <c r="EK67" i="6"/>
  <c r="EK63" i="6"/>
  <c r="EK104" i="6"/>
  <c r="EK100" i="6"/>
  <c r="EK96" i="6"/>
  <c r="EK92" i="6"/>
  <c r="EK88" i="6"/>
  <c r="EK84" i="6"/>
  <c r="EK80" i="6"/>
  <c r="EK76" i="6"/>
  <c r="EK72" i="6"/>
  <c r="EK68" i="6"/>
  <c r="EK64" i="6"/>
  <c r="EK93" i="6"/>
  <c r="EK69" i="6"/>
  <c r="EK53" i="6"/>
  <c r="EK49" i="6"/>
  <c r="EK45" i="6"/>
  <c r="EK41" i="6"/>
  <c r="EK30" i="6"/>
  <c r="EK26" i="6"/>
  <c r="EK22" i="6"/>
  <c r="EK18" i="6"/>
  <c r="EK14" i="6"/>
  <c r="EK10" i="6"/>
  <c r="EK6" i="6"/>
  <c r="EK97" i="6"/>
  <c r="EK81" i="6"/>
  <c r="EK73" i="6"/>
  <c r="EK54" i="6"/>
  <c r="EK50" i="6"/>
  <c r="EK46" i="6"/>
  <c r="EK42" i="6"/>
  <c r="EK38" i="6"/>
  <c r="EK31" i="6"/>
  <c r="EK27" i="6"/>
  <c r="EK23" i="6"/>
  <c r="EK19" i="6"/>
  <c r="EK15" i="6"/>
  <c r="EK11" i="6"/>
  <c r="EK7" i="6"/>
  <c r="EK101" i="6"/>
  <c r="EK85" i="6"/>
  <c r="EK77" i="6"/>
  <c r="EK55" i="6"/>
  <c r="EK51" i="6"/>
  <c r="EK47" i="6"/>
  <c r="EK43" i="6"/>
  <c r="EK39" i="6"/>
  <c r="EK32" i="6"/>
  <c r="EK28" i="6"/>
  <c r="EK24" i="6"/>
  <c r="EK20" i="6"/>
  <c r="EK16" i="6"/>
  <c r="EK12" i="6"/>
  <c r="EK8" i="6"/>
  <c r="EK4" i="6"/>
  <c r="EK89" i="6"/>
  <c r="EK56" i="6"/>
  <c r="EK40" i="6"/>
  <c r="EK61" i="6"/>
  <c r="EK57" i="6"/>
  <c r="EK25" i="6"/>
  <c r="EK9" i="6"/>
  <c r="EK35" i="6"/>
  <c r="EK65" i="6"/>
  <c r="EK44" i="6"/>
  <c r="EK58" i="6"/>
  <c r="EK29" i="6"/>
  <c r="EK13" i="6"/>
  <c r="EK34" i="6"/>
  <c r="EK48" i="6"/>
  <c r="EK59" i="6"/>
  <c r="EK33" i="6"/>
  <c r="EK17" i="6"/>
  <c r="EK37" i="6"/>
  <c r="EK52" i="6"/>
  <c r="EK5" i="6"/>
  <c r="EK60" i="6"/>
  <c r="EK21" i="6"/>
  <c r="EK36" i="6"/>
  <c r="EI107" i="7"/>
  <c r="EJ108" i="6"/>
  <c r="EJ3" i="5"/>
  <c r="EK1" i="5"/>
  <c r="EH108" i="5"/>
  <c r="EI106" i="5"/>
  <c r="EH107" i="5"/>
  <c r="IC108" i="3"/>
  <c r="ID103" i="3"/>
  <c r="ID101" i="3"/>
  <c r="ID95" i="3"/>
  <c r="ID92" i="3"/>
  <c r="ID85" i="3"/>
  <c r="ID84" i="3"/>
  <c r="ID100" i="3"/>
  <c r="ID97" i="3"/>
  <c r="ID94" i="3"/>
  <c r="ID99" i="3"/>
  <c r="ID104" i="3"/>
  <c r="ID96" i="3"/>
  <c r="ID98" i="3"/>
  <c r="ID87" i="3"/>
  <c r="ID93" i="3"/>
  <c r="ID83" i="3"/>
  <c r="ID102" i="3"/>
  <c r="ID91" i="3"/>
  <c r="ID90" i="3"/>
  <c r="ID78" i="3"/>
  <c r="ID75" i="3"/>
  <c r="ID74" i="3"/>
  <c r="ID73" i="3"/>
  <c r="ID62" i="3"/>
  <c r="ID51" i="3"/>
  <c r="ID89" i="3"/>
  <c r="ID86" i="3"/>
  <c r="ID82" i="3"/>
  <c r="ID66" i="3"/>
  <c r="ID67" i="3"/>
  <c r="ID88" i="3"/>
  <c r="ID72" i="3"/>
  <c r="ID70" i="3"/>
  <c r="ID68" i="3"/>
  <c r="ID65" i="3"/>
  <c r="ID64" i="3"/>
  <c r="ID63" i="3"/>
  <c r="ID81" i="3"/>
  <c r="ID76" i="3"/>
  <c r="ID80" i="3"/>
  <c r="ID79" i="3"/>
  <c r="ID77" i="3"/>
  <c r="ID71" i="3"/>
  <c r="ID58" i="3"/>
  <c r="ID60" i="3"/>
  <c r="ID48" i="3"/>
  <c r="ID45" i="3"/>
  <c r="ID35" i="3"/>
  <c r="ID28" i="3"/>
  <c r="ID33" i="3"/>
  <c r="ID54" i="3"/>
  <c r="ID50" i="3"/>
  <c r="ID59" i="3"/>
  <c r="ID57" i="3"/>
  <c r="ID36" i="3"/>
  <c r="ID52" i="3"/>
  <c r="ID49" i="3"/>
  <c r="ID47" i="3"/>
  <c r="ID43" i="3"/>
  <c r="ID23" i="3"/>
  <c r="ID69" i="3"/>
  <c r="ID56" i="3"/>
  <c r="ID40" i="3"/>
  <c r="ID61" i="3"/>
  <c r="ID55" i="3"/>
  <c r="ID44" i="3"/>
  <c r="ID41" i="3"/>
  <c r="ID46" i="3"/>
  <c r="ID53" i="3"/>
  <c r="ID31" i="3"/>
  <c r="ID27" i="3"/>
  <c r="ID38" i="3"/>
  <c r="ID25" i="3"/>
  <c r="ID24" i="3"/>
  <c r="ID15" i="3"/>
  <c r="ID14" i="3"/>
  <c r="ID8" i="3"/>
  <c r="ID11" i="3"/>
  <c r="ID10" i="3"/>
  <c r="ID9" i="3"/>
  <c r="ID5" i="3"/>
  <c r="ID37" i="3"/>
  <c r="ID12" i="3"/>
  <c r="ID13" i="3"/>
  <c r="ID26" i="3"/>
  <c r="ID19" i="3"/>
  <c r="ID6" i="3"/>
  <c r="ID7" i="3"/>
  <c r="ID42" i="3"/>
  <c r="ID30" i="3"/>
  <c r="ID16" i="3"/>
  <c r="ID17" i="3"/>
  <c r="ID18" i="3"/>
  <c r="ID32" i="3"/>
  <c r="ID39" i="3"/>
  <c r="ID34" i="3"/>
  <c r="ID20" i="3"/>
  <c r="ID22" i="3"/>
  <c r="ID21" i="3"/>
  <c r="ID29" i="3"/>
  <c r="ID4" i="3"/>
  <c r="IC107" i="3"/>
  <c r="IE3" i="3"/>
  <c r="IE106" i="3" s="1"/>
  <c r="IF1" i="3"/>
  <c r="EK101" i="7" l="1"/>
  <c r="EK98" i="7"/>
  <c r="EK88" i="7"/>
  <c r="EK104" i="7"/>
  <c r="EK91" i="7"/>
  <c r="EK87" i="7"/>
  <c r="EK79" i="7"/>
  <c r="EK97" i="7"/>
  <c r="EK95" i="7"/>
  <c r="EK94" i="7"/>
  <c r="EK93" i="7"/>
  <c r="EK85" i="7"/>
  <c r="EK103" i="7"/>
  <c r="EK102" i="7"/>
  <c r="EK96" i="7"/>
  <c r="EK99" i="7"/>
  <c r="EK100" i="7"/>
  <c r="EK89" i="7"/>
  <c r="EK86" i="7"/>
  <c r="EK92" i="7"/>
  <c r="EK90" i="7"/>
  <c r="EK81" i="7"/>
  <c r="EK74" i="7"/>
  <c r="EK65" i="7"/>
  <c r="EK84" i="7"/>
  <c r="EK83" i="7"/>
  <c r="EK82" i="7"/>
  <c r="EK71" i="7"/>
  <c r="EK76" i="7"/>
  <c r="EK72" i="7"/>
  <c r="EK73" i="7"/>
  <c r="EK58" i="7"/>
  <c r="EK75" i="7"/>
  <c r="EK80" i="7"/>
  <c r="EK64" i="7"/>
  <c r="EK69" i="7"/>
  <c r="EK57" i="7"/>
  <c r="EK67" i="7"/>
  <c r="EK63" i="7"/>
  <c r="EK62" i="7"/>
  <c r="EK78" i="7"/>
  <c r="EK77" i="7"/>
  <c r="EK68" i="7"/>
  <c r="EK70" i="7"/>
  <c r="EK61" i="7"/>
  <c r="EK51" i="7"/>
  <c r="EK46" i="7"/>
  <c r="EK35" i="7"/>
  <c r="EK40" i="7"/>
  <c r="EK59" i="7"/>
  <c r="EK44" i="7"/>
  <c r="EK56" i="7"/>
  <c r="EK49" i="7"/>
  <c r="EK30" i="7"/>
  <c r="EK39" i="7"/>
  <c r="EK43" i="7"/>
  <c r="EK54" i="7"/>
  <c r="EK48" i="7"/>
  <c r="EK53" i="7"/>
  <c r="EK55" i="7"/>
  <c r="EK50" i="7"/>
  <c r="EK34" i="7"/>
  <c r="EK66" i="7"/>
  <c r="EK60" i="7"/>
  <c r="EK47" i="7"/>
  <c r="EK52" i="7"/>
  <c r="EK38" i="7"/>
  <c r="EK45" i="7"/>
  <c r="EK41" i="7"/>
  <c r="EK19" i="7"/>
  <c r="EK21" i="7"/>
  <c r="EK11" i="7"/>
  <c r="EK4" i="7"/>
  <c r="EK36" i="7"/>
  <c r="EK23" i="7"/>
  <c r="EK20" i="7"/>
  <c r="EK32" i="7"/>
  <c r="EK25" i="7"/>
  <c r="EK22" i="7"/>
  <c r="EK15" i="7"/>
  <c r="EK33" i="7"/>
  <c r="EK29" i="7"/>
  <c r="EK27" i="7"/>
  <c r="EK24" i="7"/>
  <c r="EK26" i="7"/>
  <c r="EK42" i="7"/>
  <c r="EK28" i="7"/>
  <c r="EK13" i="7"/>
  <c r="EK10" i="7"/>
  <c r="EK9" i="7"/>
  <c r="EK6" i="7"/>
  <c r="EK31" i="7"/>
  <c r="EK7" i="7"/>
  <c r="EK18" i="7"/>
  <c r="EK17" i="7"/>
  <c r="EK16" i="7"/>
  <c r="EK14" i="7"/>
  <c r="EK37" i="7"/>
  <c r="EK12" i="7"/>
  <c r="EK8" i="7"/>
  <c r="EK5" i="7"/>
  <c r="EJ103" i="5"/>
  <c r="EJ102" i="5"/>
  <c r="EJ101" i="5"/>
  <c r="EJ100" i="5"/>
  <c r="EJ92" i="5"/>
  <c r="EJ96" i="5"/>
  <c r="EJ104" i="5"/>
  <c r="EJ97" i="5"/>
  <c r="EJ98" i="5"/>
  <c r="EJ93" i="5"/>
  <c r="EJ85" i="5"/>
  <c r="EJ91" i="5"/>
  <c r="EJ90" i="5"/>
  <c r="EJ88" i="5"/>
  <c r="EJ80" i="5"/>
  <c r="EJ84" i="5"/>
  <c r="EJ83" i="5"/>
  <c r="EJ95" i="5"/>
  <c r="EJ94" i="5"/>
  <c r="EJ89" i="5"/>
  <c r="EJ99" i="5"/>
  <c r="EJ87" i="5"/>
  <c r="EJ86" i="5"/>
  <c r="EJ78" i="5"/>
  <c r="EJ74" i="5"/>
  <c r="EJ82" i="5"/>
  <c r="EJ81" i="5"/>
  <c r="EJ71" i="5"/>
  <c r="EJ72" i="5"/>
  <c r="EJ68" i="5"/>
  <c r="EJ79" i="5"/>
  <c r="EJ70" i="5"/>
  <c r="EJ66" i="5"/>
  <c r="EJ60" i="5"/>
  <c r="EJ57" i="5"/>
  <c r="EJ62" i="5"/>
  <c r="EJ73" i="5"/>
  <c r="EJ64" i="5"/>
  <c r="EJ61" i="5"/>
  <c r="EJ77" i="5"/>
  <c r="EJ76" i="5"/>
  <c r="EJ75" i="5"/>
  <c r="EJ67" i="5"/>
  <c r="EJ69" i="5"/>
  <c r="EJ65" i="5"/>
  <c r="EJ47" i="5"/>
  <c r="EJ58" i="5"/>
  <c r="EJ56" i="5"/>
  <c r="EJ37" i="5"/>
  <c r="EJ38" i="5"/>
  <c r="EJ43" i="5"/>
  <c r="EJ63" i="5"/>
  <c r="EJ51" i="5"/>
  <c r="EJ36" i="5"/>
  <c r="EJ41" i="5"/>
  <c r="EJ42" i="5"/>
  <c r="EJ50" i="5"/>
  <c r="EJ59" i="5"/>
  <c r="EJ55" i="5"/>
  <c r="EJ40" i="5"/>
  <c r="EJ48" i="5"/>
  <c r="EJ45" i="5"/>
  <c r="EJ46" i="5"/>
  <c r="EJ54" i="5"/>
  <c r="EJ52" i="5"/>
  <c r="EJ53" i="5"/>
  <c r="EJ49" i="5"/>
  <c r="EJ44" i="5"/>
  <c r="EJ33" i="5"/>
  <c r="EJ21" i="5"/>
  <c r="EJ30" i="5"/>
  <c r="EJ28" i="5"/>
  <c r="EJ20" i="5"/>
  <c r="EJ8" i="5"/>
  <c r="EJ39" i="5"/>
  <c r="EJ25" i="5"/>
  <c r="EJ35" i="5"/>
  <c r="EJ27" i="5"/>
  <c r="EJ32" i="5"/>
  <c r="EJ12" i="5"/>
  <c r="EJ9" i="5"/>
  <c r="EJ29" i="5"/>
  <c r="EJ22" i="5"/>
  <c r="EJ31" i="5"/>
  <c r="EJ19" i="5"/>
  <c r="EJ16" i="5"/>
  <c r="EJ13" i="5"/>
  <c r="EJ26" i="5"/>
  <c r="EJ34" i="5"/>
  <c r="EJ24" i="5"/>
  <c r="EJ14" i="5"/>
  <c r="EJ7" i="5"/>
  <c r="EJ23" i="5"/>
  <c r="EJ11" i="5"/>
  <c r="EJ4" i="5"/>
  <c r="EJ17" i="5"/>
  <c r="EJ6" i="5"/>
  <c r="EJ15" i="5"/>
  <c r="EJ5" i="5"/>
  <c r="EJ18" i="5"/>
  <c r="EJ10" i="5"/>
  <c r="EJ103" i="9"/>
  <c r="EJ101" i="9"/>
  <c r="EJ100" i="9"/>
  <c r="EJ104" i="9"/>
  <c r="EJ102" i="9"/>
  <c r="EJ99" i="9"/>
  <c r="EJ98" i="9"/>
  <c r="EJ95" i="9"/>
  <c r="EJ97" i="9"/>
  <c r="EJ96" i="9"/>
  <c r="EJ94" i="9"/>
  <c r="EJ90" i="9"/>
  <c r="EJ86" i="9"/>
  <c r="EJ93" i="9"/>
  <c r="EJ87" i="9"/>
  <c r="EJ92" i="9"/>
  <c r="EJ91" i="9"/>
  <c r="EJ88" i="9"/>
  <c r="EJ81" i="9"/>
  <c r="EJ77" i="9"/>
  <c r="EJ89" i="9"/>
  <c r="EJ82" i="9"/>
  <c r="EJ85" i="9"/>
  <c r="EJ84" i="9"/>
  <c r="EJ75" i="9"/>
  <c r="EJ83" i="9"/>
  <c r="EJ80" i="9"/>
  <c r="EJ79" i="9"/>
  <c r="EJ73" i="9"/>
  <c r="EJ69" i="9"/>
  <c r="EJ74" i="9"/>
  <c r="EJ76" i="9"/>
  <c r="EJ78" i="9"/>
  <c r="EJ72" i="9"/>
  <c r="EJ65" i="9"/>
  <c r="EJ70" i="9"/>
  <c r="EJ66" i="9"/>
  <c r="EJ71" i="9"/>
  <c r="EJ68" i="9"/>
  <c r="EJ67" i="9"/>
  <c r="EJ64" i="9"/>
  <c r="EJ62" i="9"/>
  <c r="EJ58" i="9"/>
  <c r="EJ54" i="9"/>
  <c r="EJ63" i="9"/>
  <c r="EJ59" i="9"/>
  <c r="EJ55" i="9"/>
  <c r="EJ60" i="9"/>
  <c r="EJ56" i="9"/>
  <c r="EJ61" i="9"/>
  <c r="EJ57" i="9"/>
  <c r="EJ53" i="9"/>
  <c r="EJ50" i="9"/>
  <c r="EJ46" i="9"/>
  <c r="EJ42" i="9"/>
  <c r="EJ51" i="9"/>
  <c r="EJ47" i="9"/>
  <c r="EJ43" i="9"/>
  <c r="EJ52" i="9"/>
  <c r="EJ48" i="9"/>
  <c r="EJ44" i="9"/>
  <c r="EJ49" i="9"/>
  <c r="EJ45" i="9"/>
  <c r="EJ38" i="9"/>
  <c r="EJ34" i="9"/>
  <c r="EJ30" i="9"/>
  <c r="EJ26" i="9"/>
  <c r="EJ35" i="9"/>
  <c r="EJ31" i="9"/>
  <c r="EJ41" i="9"/>
  <c r="EJ40" i="9"/>
  <c r="EJ39" i="9"/>
  <c r="EJ36" i="9"/>
  <c r="EJ32" i="9"/>
  <c r="EJ37" i="9"/>
  <c r="EJ33" i="9"/>
  <c r="EJ23" i="9"/>
  <c r="EJ19" i="9"/>
  <c r="EJ15" i="9"/>
  <c r="EJ11" i="9"/>
  <c r="EJ7" i="9"/>
  <c r="EJ24" i="9"/>
  <c r="EJ20" i="9"/>
  <c r="EJ16" i="9"/>
  <c r="EJ12" i="9"/>
  <c r="EJ29" i="9"/>
  <c r="EJ28" i="9"/>
  <c r="EJ27" i="9"/>
  <c r="EJ25" i="9"/>
  <c r="EJ21" i="9"/>
  <c r="EJ17" i="9"/>
  <c r="EJ13" i="9"/>
  <c r="EJ22" i="9"/>
  <c r="EJ18" i="9"/>
  <c r="EJ14" i="9"/>
  <c r="EJ4" i="9"/>
  <c r="EJ10" i="9"/>
  <c r="EJ9" i="9"/>
  <c r="EJ8" i="9"/>
  <c r="EJ5" i="9"/>
  <c r="EJ6" i="9"/>
  <c r="EK103" i="8"/>
  <c r="EK104" i="8"/>
  <c r="EK102" i="8"/>
  <c r="EK101" i="8"/>
  <c r="EK99" i="8"/>
  <c r="EK100" i="8"/>
  <c r="EK95" i="8"/>
  <c r="EK98" i="8"/>
  <c r="EK97" i="8"/>
  <c r="EK96" i="8"/>
  <c r="EK93" i="8"/>
  <c r="EK94" i="8"/>
  <c r="EK90" i="8"/>
  <c r="EK88" i="8"/>
  <c r="EK84" i="8"/>
  <c r="EK91" i="8"/>
  <c r="EK92" i="8"/>
  <c r="EK89" i="8"/>
  <c r="EK83" i="8"/>
  <c r="EK82" i="8"/>
  <c r="EK87" i="8"/>
  <c r="EK86" i="8"/>
  <c r="EK85" i="8"/>
  <c r="EK81" i="8"/>
  <c r="EK80" i="8"/>
  <c r="EK79" i="8"/>
  <c r="EK75" i="8"/>
  <c r="EK78" i="8"/>
  <c r="EK76" i="8"/>
  <c r="EK69" i="8"/>
  <c r="EK65" i="8"/>
  <c r="EK77" i="8"/>
  <c r="EK74" i="8"/>
  <c r="EK73" i="8"/>
  <c r="EK70" i="8"/>
  <c r="EK72" i="8"/>
  <c r="EK61" i="8"/>
  <c r="EK57" i="8"/>
  <c r="EK68" i="8"/>
  <c r="EK67" i="8"/>
  <c r="EK66" i="8"/>
  <c r="EK62" i="8"/>
  <c r="EK71" i="8"/>
  <c r="EK63" i="8"/>
  <c r="EK64" i="8"/>
  <c r="EK60" i="8"/>
  <c r="EK59" i="8"/>
  <c r="EK58" i="8"/>
  <c r="EK53" i="8"/>
  <c r="EK54" i="8"/>
  <c r="EK55" i="8"/>
  <c r="EK56" i="8"/>
  <c r="EK52" i="8"/>
  <c r="EK51" i="8"/>
  <c r="EK50" i="8"/>
  <c r="EK49" i="8"/>
  <c r="EK45" i="8"/>
  <c r="EK41" i="8"/>
  <c r="EK37" i="8"/>
  <c r="EK46" i="8"/>
  <c r="EK42" i="8"/>
  <c r="EK47" i="8"/>
  <c r="EK48" i="8"/>
  <c r="EK34" i="8"/>
  <c r="EK30" i="8"/>
  <c r="EK26" i="8"/>
  <c r="EK35" i="8"/>
  <c r="EK31" i="8"/>
  <c r="EK27" i="8"/>
  <c r="EK44" i="8"/>
  <c r="EK40" i="8"/>
  <c r="EK39" i="8"/>
  <c r="EK38" i="8"/>
  <c r="EK36" i="8"/>
  <c r="EK32" i="8"/>
  <c r="EK43" i="8"/>
  <c r="EK33" i="8"/>
  <c r="EK21" i="8"/>
  <c r="EK17" i="8"/>
  <c r="EK13" i="8"/>
  <c r="EK29" i="8"/>
  <c r="EK22" i="8"/>
  <c r="EK18" i="8"/>
  <c r="EK14" i="8"/>
  <c r="EK28" i="8"/>
  <c r="EK19" i="8"/>
  <c r="EK15" i="8"/>
  <c r="EK25" i="8"/>
  <c r="EK24" i="8"/>
  <c r="EK23" i="8"/>
  <c r="EK20" i="8"/>
  <c r="EK16" i="8"/>
  <c r="EK12" i="8"/>
  <c r="EK11" i="8"/>
  <c r="EK10" i="8"/>
  <c r="EK9" i="8"/>
  <c r="EK5" i="8"/>
  <c r="EK6" i="8"/>
  <c r="EK7" i="8"/>
  <c r="EK8" i="8"/>
  <c r="EK4" i="8"/>
  <c r="EJ106" i="9"/>
  <c r="EK3" i="9"/>
  <c r="EL1" i="9"/>
  <c r="EI108" i="9"/>
  <c r="EI107" i="9"/>
  <c r="EJ107" i="8"/>
  <c r="EK106" i="8"/>
  <c r="EM1" i="8"/>
  <c r="EL3" i="8"/>
  <c r="EJ108" i="8"/>
  <c r="EJ107" i="7"/>
  <c r="EJ108" i="7"/>
  <c r="EN1" i="6"/>
  <c r="EM3" i="6"/>
  <c r="EK108" i="6"/>
  <c r="EK106" i="7"/>
  <c r="EK107" i="6"/>
  <c r="EM1" i="7"/>
  <c r="EL3" i="7"/>
  <c r="EL106" i="6"/>
  <c r="EL101" i="6"/>
  <c r="EL97" i="6"/>
  <c r="EL93" i="6"/>
  <c r="EL89" i="6"/>
  <c r="EL84" i="6"/>
  <c r="EL83" i="6"/>
  <c r="EL82" i="6"/>
  <c r="EL81" i="6"/>
  <c r="EL80" i="6"/>
  <c r="EL76" i="6"/>
  <c r="EL72" i="6"/>
  <c r="EL68" i="6"/>
  <c r="EL64" i="6"/>
  <c r="EL60" i="6"/>
  <c r="EL56" i="6"/>
  <c r="EL52" i="6"/>
  <c r="EL102" i="6"/>
  <c r="EL98" i="6"/>
  <c r="EL94" i="6"/>
  <c r="EL90" i="6"/>
  <c r="EL77" i="6"/>
  <c r="EL73" i="6"/>
  <c r="EL69" i="6"/>
  <c r="EL65" i="6"/>
  <c r="EL61" i="6"/>
  <c r="EL57" i="6"/>
  <c r="EL103" i="6"/>
  <c r="EL99" i="6"/>
  <c r="EL95" i="6"/>
  <c r="EL91" i="6"/>
  <c r="EL87" i="6"/>
  <c r="EL86" i="6"/>
  <c r="EL78" i="6"/>
  <c r="EL74" i="6"/>
  <c r="EL70" i="6"/>
  <c r="EL66" i="6"/>
  <c r="EL62" i="6"/>
  <c r="EL58" i="6"/>
  <c r="EL96" i="6"/>
  <c r="EL75" i="6"/>
  <c r="EL59" i="6"/>
  <c r="EL48" i="6"/>
  <c r="EL44" i="6"/>
  <c r="EL40" i="6"/>
  <c r="EL36" i="6"/>
  <c r="EL100" i="6"/>
  <c r="EL85" i="6"/>
  <c r="EL79" i="6"/>
  <c r="EL63" i="6"/>
  <c r="EL49" i="6"/>
  <c r="EL45" i="6"/>
  <c r="EL41" i="6"/>
  <c r="EL37" i="6"/>
  <c r="EL104" i="6"/>
  <c r="EL88" i="6"/>
  <c r="EL67" i="6"/>
  <c r="EL55" i="6"/>
  <c r="EL54" i="6"/>
  <c r="EL53" i="6"/>
  <c r="EL50" i="6"/>
  <c r="EL46" i="6"/>
  <c r="EL42" i="6"/>
  <c r="EL38" i="6"/>
  <c r="EL34" i="6"/>
  <c r="EL43" i="6"/>
  <c r="EL33" i="6"/>
  <c r="EL29" i="6"/>
  <c r="EL25" i="6"/>
  <c r="EL21" i="6"/>
  <c r="EL17" i="6"/>
  <c r="EL13" i="6"/>
  <c r="EL9" i="6"/>
  <c r="EL71" i="6"/>
  <c r="EL47" i="6"/>
  <c r="EL30" i="6"/>
  <c r="EL26" i="6"/>
  <c r="EL22" i="6"/>
  <c r="EL18" i="6"/>
  <c r="EL14" i="6"/>
  <c r="EL10" i="6"/>
  <c r="EL6" i="6"/>
  <c r="EL51" i="6"/>
  <c r="EL35" i="6"/>
  <c r="EL31" i="6"/>
  <c r="EL27" i="6"/>
  <c r="EL23" i="6"/>
  <c r="EL19" i="6"/>
  <c r="EL15" i="6"/>
  <c r="EL11" i="6"/>
  <c r="EL7" i="6"/>
  <c r="EL5" i="6"/>
  <c r="EL4" i="6"/>
  <c r="EL92" i="6"/>
  <c r="EL32" i="6"/>
  <c r="EL16" i="6"/>
  <c r="EL39" i="6"/>
  <c r="EL20" i="6"/>
  <c r="EL24" i="6"/>
  <c r="EL8" i="6"/>
  <c r="EL28" i="6"/>
  <c r="EL12" i="6"/>
  <c r="EI108" i="5"/>
  <c r="EK3" i="5"/>
  <c r="EL1" i="5"/>
  <c r="EI107" i="5"/>
  <c r="EJ106" i="5"/>
  <c r="ID108" i="3"/>
  <c r="IE101" i="3"/>
  <c r="IE92" i="3"/>
  <c r="IE94" i="3"/>
  <c r="IE93" i="3"/>
  <c r="IE83" i="3"/>
  <c r="IE82" i="3"/>
  <c r="IE81" i="3"/>
  <c r="IE104" i="3"/>
  <c r="IE103" i="3"/>
  <c r="IE96" i="3"/>
  <c r="IE98" i="3"/>
  <c r="IE95" i="3"/>
  <c r="IE102" i="3"/>
  <c r="IE100" i="3"/>
  <c r="IE99" i="3"/>
  <c r="IE97" i="3"/>
  <c r="IE88" i="3"/>
  <c r="IE84" i="3"/>
  <c r="IE89" i="3"/>
  <c r="IE91" i="3"/>
  <c r="IE85" i="3"/>
  <c r="IE79" i="3"/>
  <c r="IE87" i="3"/>
  <c r="IE86" i="3"/>
  <c r="IE76" i="3"/>
  <c r="IE74" i="3"/>
  <c r="IE72" i="3"/>
  <c r="IE71" i="3"/>
  <c r="IE59" i="3"/>
  <c r="IE70" i="3"/>
  <c r="IE63" i="3"/>
  <c r="IE68" i="3"/>
  <c r="IE75" i="3"/>
  <c r="IE66" i="3"/>
  <c r="IE65" i="3"/>
  <c r="IE64" i="3"/>
  <c r="IE90" i="3"/>
  <c r="IE80" i="3"/>
  <c r="IE67" i="3"/>
  <c r="IE69" i="3"/>
  <c r="IE73" i="3"/>
  <c r="IE78" i="3"/>
  <c r="IE77" i="3"/>
  <c r="IE55" i="3"/>
  <c r="IE61" i="3"/>
  <c r="IE56" i="3"/>
  <c r="IE45" i="3"/>
  <c r="IE42" i="3"/>
  <c r="IE50" i="3"/>
  <c r="IE47" i="3"/>
  <c r="IE32" i="3"/>
  <c r="IE30" i="3"/>
  <c r="IE60" i="3"/>
  <c r="IE51" i="3"/>
  <c r="IE49" i="3"/>
  <c r="IE46" i="3"/>
  <c r="IE44" i="3"/>
  <c r="IE58" i="3"/>
  <c r="IE53" i="3"/>
  <c r="IE54" i="3"/>
  <c r="IE37" i="3"/>
  <c r="IE48" i="3"/>
  <c r="IE62" i="3"/>
  <c r="IE57" i="3"/>
  <c r="IE52" i="3"/>
  <c r="IE41" i="3"/>
  <c r="IE28" i="3"/>
  <c r="IE24" i="3"/>
  <c r="IE38" i="3"/>
  <c r="IE35" i="3"/>
  <c r="IE23" i="3"/>
  <c r="IE22" i="3"/>
  <c r="IE21" i="3"/>
  <c r="IE4" i="3"/>
  <c r="IE12" i="3"/>
  <c r="IE11" i="3"/>
  <c r="IE10" i="3"/>
  <c r="IE5" i="3"/>
  <c r="IE9" i="3"/>
  <c r="IE16" i="3"/>
  <c r="IE6" i="3"/>
  <c r="IE40" i="3"/>
  <c r="IE36" i="3"/>
  <c r="IE13" i="3"/>
  <c r="IE14" i="3"/>
  <c r="IE15" i="3"/>
  <c r="IE20" i="3"/>
  <c r="IE7" i="3"/>
  <c r="IE8" i="3"/>
  <c r="IE39" i="3"/>
  <c r="IE33" i="3"/>
  <c r="IE29" i="3"/>
  <c r="IE34" i="3"/>
  <c r="IE43" i="3"/>
  <c r="IE31" i="3"/>
  <c r="IE17" i="3"/>
  <c r="IE27" i="3"/>
  <c r="IE18" i="3"/>
  <c r="IE26" i="3"/>
  <c r="IE19" i="3"/>
  <c r="IE25" i="3"/>
  <c r="ID107" i="3"/>
  <c r="IF3" i="3"/>
  <c r="IF106" i="3" s="1"/>
  <c r="IG1" i="3"/>
  <c r="EL103" i="7" l="1"/>
  <c r="EL97" i="7"/>
  <c r="EL90" i="7"/>
  <c r="EL94" i="7"/>
  <c r="EL87" i="7"/>
  <c r="EL99" i="7"/>
  <c r="EL81" i="7"/>
  <c r="EL104" i="7"/>
  <c r="EL101" i="7"/>
  <c r="EL98" i="7"/>
  <c r="EL100" i="7"/>
  <c r="EL96" i="7"/>
  <c r="EL93" i="7"/>
  <c r="EL92" i="7"/>
  <c r="EL91" i="7"/>
  <c r="EL102" i="7"/>
  <c r="EL95" i="7"/>
  <c r="EL86" i="7"/>
  <c r="EL89" i="7"/>
  <c r="EL88" i="7"/>
  <c r="EL83" i="7"/>
  <c r="EL69" i="7"/>
  <c r="EL64" i="7"/>
  <c r="EL63" i="7"/>
  <c r="EL62" i="7"/>
  <c r="EL73" i="7"/>
  <c r="EL75" i="7"/>
  <c r="EL71" i="7"/>
  <c r="EL70" i="7"/>
  <c r="EL68" i="7"/>
  <c r="EL85" i="7"/>
  <c r="EL72" i="7"/>
  <c r="EL79" i="7"/>
  <c r="EL78" i="7"/>
  <c r="EL77" i="7"/>
  <c r="EL74" i="7"/>
  <c r="EL66" i="7"/>
  <c r="EL54" i="7"/>
  <c r="EL80" i="7"/>
  <c r="EL84" i="7"/>
  <c r="EL82" i="7"/>
  <c r="EL76" i="7"/>
  <c r="EL65" i="7"/>
  <c r="EL67" i="7"/>
  <c r="EL58" i="7"/>
  <c r="EL55" i="7"/>
  <c r="EL61" i="7"/>
  <c r="EL48" i="7"/>
  <c r="EL53" i="7"/>
  <c r="EL39" i="7"/>
  <c r="EL32" i="7"/>
  <c r="EL43" i="7"/>
  <c r="EL42" i="7"/>
  <c r="EL41" i="7"/>
  <c r="EL37" i="7"/>
  <c r="EL46" i="7"/>
  <c r="EL59" i="7"/>
  <c r="EL60" i="7"/>
  <c r="EL52" i="7"/>
  <c r="EL36" i="7"/>
  <c r="EL45" i="7"/>
  <c r="EL50" i="7"/>
  <c r="EL47" i="7"/>
  <c r="EL44" i="7"/>
  <c r="EL57" i="7"/>
  <c r="EL56" i="7"/>
  <c r="EL49" i="7"/>
  <c r="EL51" i="7"/>
  <c r="EL35" i="7"/>
  <c r="EL40" i="7"/>
  <c r="EL38" i="7"/>
  <c r="EL16" i="7"/>
  <c r="EL8" i="7"/>
  <c r="EL31" i="7"/>
  <c r="EL33" i="7"/>
  <c r="EL20" i="7"/>
  <c r="EL22" i="7"/>
  <c r="EL12" i="7"/>
  <c r="EL5" i="7"/>
  <c r="EL24" i="7"/>
  <c r="EL21" i="7"/>
  <c r="EL26" i="7"/>
  <c r="EL23" i="7"/>
  <c r="EL28" i="7"/>
  <c r="EL25" i="7"/>
  <c r="EL30" i="7"/>
  <c r="EL10" i="7"/>
  <c r="EL7" i="7"/>
  <c r="EL29" i="7"/>
  <c r="EL6" i="7"/>
  <c r="EL4" i="7"/>
  <c r="EL19" i="7"/>
  <c r="EL18" i="7"/>
  <c r="EL17" i="7"/>
  <c r="EL14" i="7"/>
  <c r="EL11" i="7"/>
  <c r="EL34" i="7"/>
  <c r="EL27" i="7"/>
  <c r="EL13" i="7"/>
  <c r="EL9" i="7"/>
  <c r="EL15" i="7"/>
  <c r="EK103" i="5"/>
  <c r="EK101" i="5"/>
  <c r="EK91" i="5"/>
  <c r="EK90" i="5"/>
  <c r="EK88" i="5"/>
  <c r="EK79" i="5"/>
  <c r="EK102" i="5"/>
  <c r="EK97" i="5"/>
  <c r="EK93" i="5"/>
  <c r="EK89" i="5"/>
  <c r="EK104" i="5"/>
  <c r="EK98" i="5"/>
  <c r="EK86" i="5"/>
  <c r="EK94" i="5"/>
  <c r="EK81" i="5"/>
  <c r="EK100" i="5"/>
  <c r="EK99" i="5"/>
  <c r="EK96" i="5"/>
  <c r="EK95" i="5"/>
  <c r="EK85" i="5"/>
  <c r="EK84" i="5"/>
  <c r="EK83" i="5"/>
  <c r="EK92" i="5"/>
  <c r="EK80" i="5"/>
  <c r="EK78" i="5"/>
  <c r="EK68" i="5"/>
  <c r="EK87" i="5"/>
  <c r="EK75" i="5"/>
  <c r="EK76" i="5"/>
  <c r="EK67" i="5"/>
  <c r="EK72" i="5"/>
  <c r="EK70" i="5"/>
  <c r="EK69" i="5"/>
  <c r="EK82" i="5"/>
  <c r="EK77" i="5"/>
  <c r="EK71" i="5"/>
  <c r="EK61" i="5"/>
  <c r="EK58" i="5"/>
  <c r="EK74" i="5"/>
  <c r="EK73" i="5"/>
  <c r="EK65" i="5"/>
  <c r="EK62" i="5"/>
  <c r="EK63" i="5"/>
  <c r="EK66" i="5"/>
  <c r="EK59" i="5"/>
  <c r="EK55" i="5"/>
  <c r="EK53" i="5"/>
  <c r="EK60" i="5"/>
  <c r="EK54" i="5"/>
  <c r="EK45" i="5"/>
  <c r="EK34" i="5"/>
  <c r="EK40" i="5"/>
  <c r="EK48" i="5"/>
  <c r="EK38" i="5"/>
  <c r="EK39" i="5"/>
  <c r="EK64" i="5"/>
  <c r="EK47" i="5"/>
  <c r="EK52" i="5"/>
  <c r="EK37" i="5"/>
  <c r="EK42" i="5"/>
  <c r="EK43" i="5"/>
  <c r="EK57" i="5"/>
  <c r="EK51" i="5"/>
  <c r="EK56" i="5"/>
  <c r="EK50" i="5"/>
  <c r="EK41" i="5"/>
  <c r="EK46" i="5"/>
  <c r="EK44" i="5"/>
  <c r="EK35" i="5"/>
  <c r="EK27" i="5"/>
  <c r="EK25" i="5"/>
  <c r="EK5" i="5"/>
  <c r="EK18" i="5"/>
  <c r="EK49" i="5"/>
  <c r="EK22" i="5"/>
  <c r="EK31" i="5"/>
  <c r="EK24" i="5"/>
  <c r="EK29" i="5"/>
  <c r="EK9" i="5"/>
  <c r="EK6" i="5"/>
  <c r="EK33" i="5"/>
  <c r="EK26" i="5"/>
  <c r="EK28" i="5"/>
  <c r="EK36" i="5"/>
  <c r="EK13" i="5"/>
  <c r="EK30" i="5"/>
  <c r="EK23" i="5"/>
  <c r="EK32" i="5"/>
  <c r="EK17" i="5"/>
  <c r="EK10" i="5"/>
  <c r="EK11" i="5"/>
  <c r="EK4" i="5"/>
  <c r="EK15" i="5"/>
  <c r="EK20" i="5"/>
  <c r="EK8" i="5"/>
  <c r="EK14" i="5"/>
  <c r="EK12" i="5"/>
  <c r="EK21" i="5"/>
  <c r="EK7" i="5"/>
  <c r="EK19" i="5"/>
  <c r="EK16" i="5"/>
  <c r="EK104" i="9"/>
  <c r="EK102" i="9"/>
  <c r="EK97" i="9"/>
  <c r="EK101" i="9"/>
  <c r="EK103" i="9"/>
  <c r="EK100" i="9"/>
  <c r="EK99" i="9"/>
  <c r="EK98" i="9"/>
  <c r="EK96" i="9"/>
  <c r="EK91" i="9"/>
  <c r="EK92" i="9"/>
  <c r="EK95" i="9"/>
  <c r="EK94" i="9"/>
  <c r="EK93" i="9"/>
  <c r="EK87" i="9"/>
  <c r="EK83" i="9"/>
  <c r="EK88" i="9"/>
  <c r="EK90" i="9"/>
  <c r="EK89" i="9"/>
  <c r="EK82" i="9"/>
  <c r="EK78" i="9"/>
  <c r="EK86" i="9"/>
  <c r="EK85" i="9"/>
  <c r="EK84" i="9"/>
  <c r="EK81" i="9"/>
  <c r="EK80" i="9"/>
  <c r="EK79" i="9"/>
  <c r="EK75" i="9"/>
  <c r="EK74" i="9"/>
  <c r="EK70" i="9"/>
  <c r="EK77" i="9"/>
  <c r="EK76" i="9"/>
  <c r="EK72" i="9"/>
  <c r="EK73" i="9"/>
  <c r="EK66" i="9"/>
  <c r="EK71" i="9"/>
  <c r="EK69" i="9"/>
  <c r="EK68" i="9"/>
  <c r="EK67" i="9"/>
  <c r="EK65" i="9"/>
  <c r="EK63" i="9"/>
  <c r="EK59" i="9"/>
  <c r="EK55" i="9"/>
  <c r="EK60" i="9"/>
  <c r="EK56" i="9"/>
  <c r="EK61" i="9"/>
  <c r="EK57" i="9"/>
  <c r="EK64" i="9"/>
  <c r="EK62" i="9"/>
  <c r="EK58" i="9"/>
  <c r="EK51" i="9"/>
  <c r="EK47" i="9"/>
  <c r="EK43" i="9"/>
  <c r="EK39" i="9"/>
  <c r="EK52" i="9"/>
  <c r="EK48" i="9"/>
  <c r="EK44" i="9"/>
  <c r="EK54" i="9"/>
  <c r="EK49" i="9"/>
  <c r="EK45" i="9"/>
  <c r="EK53" i="9"/>
  <c r="EK50" i="9"/>
  <c r="EK46" i="9"/>
  <c r="EK35" i="9"/>
  <c r="EK31" i="9"/>
  <c r="EK27" i="9"/>
  <c r="EK42" i="9"/>
  <c r="EK41" i="9"/>
  <c r="EK40" i="9"/>
  <c r="EK36" i="9"/>
  <c r="EK32" i="9"/>
  <c r="EK37" i="9"/>
  <c r="EK33" i="9"/>
  <c r="EK38" i="9"/>
  <c r="EK34" i="9"/>
  <c r="EK30" i="9"/>
  <c r="EK24" i="9"/>
  <c r="EK20" i="9"/>
  <c r="EK16" i="9"/>
  <c r="EK12" i="9"/>
  <c r="EK8" i="9"/>
  <c r="EK29" i="9"/>
  <c r="EK28" i="9"/>
  <c r="EK25" i="9"/>
  <c r="EK21" i="9"/>
  <c r="EK17" i="9"/>
  <c r="EK13" i="9"/>
  <c r="EK26" i="9"/>
  <c r="EK22" i="9"/>
  <c r="EK18" i="9"/>
  <c r="EK14" i="9"/>
  <c r="EK23" i="9"/>
  <c r="EK19" i="9"/>
  <c r="EK15" i="9"/>
  <c r="EK11" i="9"/>
  <c r="EK4" i="9"/>
  <c r="EK5" i="9"/>
  <c r="EK10" i="9"/>
  <c r="EK9" i="9"/>
  <c r="EK7" i="9"/>
  <c r="EK6" i="9"/>
  <c r="EL103" i="8"/>
  <c r="EL104" i="8"/>
  <c r="EL101" i="8"/>
  <c r="EL100" i="8"/>
  <c r="EL102" i="8"/>
  <c r="EL96" i="8"/>
  <c r="EL99" i="8"/>
  <c r="EL98" i="8"/>
  <c r="EL97" i="8"/>
  <c r="EL95" i="8"/>
  <c r="EL94" i="8"/>
  <c r="EL91" i="8"/>
  <c r="EL93" i="8"/>
  <c r="EL92" i="8"/>
  <c r="EL85" i="8"/>
  <c r="EL90" i="8"/>
  <c r="EL89" i="8"/>
  <c r="EL87" i="8"/>
  <c r="EL79" i="8"/>
  <c r="EL86" i="8"/>
  <c r="EL88" i="8"/>
  <c r="EL84" i="8"/>
  <c r="EL83" i="8"/>
  <c r="EL82" i="8"/>
  <c r="EL76" i="8"/>
  <c r="EL77" i="8"/>
  <c r="EL78" i="8"/>
  <c r="EL81" i="8"/>
  <c r="EL80" i="8"/>
  <c r="EL75" i="8"/>
  <c r="EL74" i="8"/>
  <c r="EL73" i="8"/>
  <c r="EL70" i="8"/>
  <c r="EL66" i="8"/>
  <c r="EL71" i="8"/>
  <c r="EL72" i="8"/>
  <c r="EL68" i="8"/>
  <c r="EL67" i="8"/>
  <c r="EL62" i="8"/>
  <c r="EL58" i="8"/>
  <c r="EL69" i="8"/>
  <c r="EL65" i="8"/>
  <c r="EL63" i="8"/>
  <c r="EL64" i="8"/>
  <c r="EL61" i="8"/>
  <c r="EL57" i="8"/>
  <c r="EL54" i="8"/>
  <c r="EL50" i="8"/>
  <c r="EL55" i="8"/>
  <c r="EL56" i="8"/>
  <c r="EL60" i="8"/>
  <c r="EL59" i="8"/>
  <c r="EL46" i="8"/>
  <c r="EL42" i="8"/>
  <c r="EL38" i="8"/>
  <c r="EL47" i="8"/>
  <c r="EL43" i="8"/>
  <c r="EL48" i="8"/>
  <c r="EL53" i="8"/>
  <c r="EL52" i="8"/>
  <c r="EL51" i="8"/>
  <c r="EL49" i="8"/>
  <c r="EL45" i="8"/>
  <c r="EL35" i="8"/>
  <c r="EL31" i="8"/>
  <c r="EL27" i="8"/>
  <c r="EL23" i="8"/>
  <c r="EL44" i="8"/>
  <c r="EL41" i="8"/>
  <c r="EL40" i="8"/>
  <c r="EL39" i="8"/>
  <c r="EL36" i="8"/>
  <c r="EL32" i="8"/>
  <c r="EL28" i="8"/>
  <c r="EL37" i="8"/>
  <c r="EL33" i="8"/>
  <c r="EL34" i="8"/>
  <c r="EL30" i="8"/>
  <c r="EL29" i="8"/>
  <c r="EL22" i="8"/>
  <c r="EL18" i="8"/>
  <c r="EL14" i="8"/>
  <c r="EL10" i="8"/>
  <c r="EL26" i="8"/>
  <c r="EL19" i="8"/>
  <c r="EL15" i="8"/>
  <c r="EL25" i="8"/>
  <c r="EL24" i="8"/>
  <c r="EL20" i="8"/>
  <c r="EL16" i="8"/>
  <c r="EL21" i="8"/>
  <c r="EL17" i="8"/>
  <c r="EL6" i="8"/>
  <c r="EL7" i="8"/>
  <c r="EL8" i="8"/>
  <c r="EL4" i="8"/>
  <c r="EL13" i="8"/>
  <c r="EL12" i="8"/>
  <c r="EL11" i="8"/>
  <c r="EL9" i="8"/>
  <c r="EL5" i="8"/>
  <c r="EL3" i="9"/>
  <c r="EM1" i="9"/>
  <c r="EK106" i="9"/>
  <c r="EJ107" i="9"/>
  <c r="EJ108" i="9"/>
  <c r="EM3" i="8"/>
  <c r="EN1" i="8"/>
  <c r="EK107" i="8"/>
  <c r="EK108" i="8"/>
  <c r="EL106" i="8"/>
  <c r="EM106" i="6"/>
  <c r="EM104" i="6"/>
  <c r="EM100" i="6"/>
  <c r="EM96" i="6"/>
  <c r="EM92" i="6"/>
  <c r="EM88" i="6"/>
  <c r="EM85" i="6"/>
  <c r="EM79" i="6"/>
  <c r="EM75" i="6"/>
  <c r="EM71" i="6"/>
  <c r="EM67" i="6"/>
  <c r="EM63" i="6"/>
  <c r="EM101" i="6"/>
  <c r="EM97" i="6"/>
  <c r="EM93" i="6"/>
  <c r="EM89" i="6"/>
  <c r="EM84" i="6"/>
  <c r="EM83" i="6"/>
  <c r="EM82" i="6"/>
  <c r="EM81" i="6"/>
  <c r="EM80" i="6"/>
  <c r="EM76" i="6"/>
  <c r="EM72" i="6"/>
  <c r="EM102" i="6"/>
  <c r="EM98" i="6"/>
  <c r="EM94" i="6"/>
  <c r="EM90" i="6"/>
  <c r="EM77" i="6"/>
  <c r="EM99" i="6"/>
  <c r="EM61" i="6"/>
  <c r="EM60" i="6"/>
  <c r="EM59" i="6"/>
  <c r="EM58" i="6"/>
  <c r="EM57" i="6"/>
  <c r="EM53" i="6"/>
  <c r="EM49" i="6"/>
  <c r="EM45" i="6"/>
  <c r="EM41" i="6"/>
  <c r="EM38" i="6"/>
  <c r="EM31" i="6"/>
  <c r="EM103" i="6"/>
  <c r="EM87" i="6"/>
  <c r="EM78" i="6"/>
  <c r="EM70" i="6"/>
  <c r="EM69" i="6"/>
  <c r="EM68" i="6"/>
  <c r="EM54" i="6"/>
  <c r="EM50" i="6"/>
  <c r="EM46" i="6"/>
  <c r="EM42" i="6"/>
  <c r="EM91" i="6"/>
  <c r="EM74" i="6"/>
  <c r="EM66" i="6"/>
  <c r="EM65" i="6"/>
  <c r="EM64" i="6"/>
  <c r="EM55" i="6"/>
  <c r="EM51" i="6"/>
  <c r="EM47" i="6"/>
  <c r="EM43" i="6"/>
  <c r="EM95" i="6"/>
  <c r="EM73" i="6"/>
  <c r="EM52" i="6"/>
  <c r="EM37" i="6"/>
  <c r="EM29" i="6"/>
  <c r="EM25" i="6"/>
  <c r="EM21" i="6"/>
  <c r="EM17" i="6"/>
  <c r="EM13" i="6"/>
  <c r="EM9" i="6"/>
  <c r="EM5" i="6"/>
  <c r="EM86" i="6"/>
  <c r="EM62" i="6"/>
  <c r="EM56" i="6"/>
  <c r="EM34" i="6"/>
  <c r="EM30" i="6"/>
  <c r="EM26" i="6"/>
  <c r="EM22" i="6"/>
  <c r="EM18" i="6"/>
  <c r="EM14" i="6"/>
  <c r="EM10" i="6"/>
  <c r="EM6" i="6"/>
  <c r="EM44" i="6"/>
  <c r="EM35" i="6"/>
  <c r="EM39" i="6"/>
  <c r="EM33" i="6"/>
  <c r="EM32" i="6"/>
  <c r="EM27" i="6"/>
  <c r="EM23" i="6"/>
  <c r="EM19" i="6"/>
  <c r="EM15" i="6"/>
  <c r="EM11" i="6"/>
  <c r="EM7" i="6"/>
  <c r="EM48" i="6"/>
  <c r="EM24" i="6"/>
  <c r="EM8" i="6"/>
  <c r="EM36" i="6"/>
  <c r="EM28" i="6"/>
  <c r="EM12" i="6"/>
  <c r="EM16" i="6"/>
  <c r="EM40" i="6"/>
  <c r="EM4" i="6"/>
  <c r="EM20" i="6"/>
  <c r="EL107" i="6"/>
  <c r="EK107" i="7"/>
  <c r="EN3" i="6"/>
  <c r="EO1" i="6"/>
  <c r="EL108" i="6"/>
  <c r="EL106" i="7"/>
  <c r="EK108" i="7"/>
  <c r="EM3" i="7"/>
  <c r="EN1" i="7"/>
  <c r="EJ108" i="5"/>
  <c r="EL3" i="5"/>
  <c r="EM1" i="5"/>
  <c r="EK106" i="5"/>
  <c r="EJ107" i="5"/>
  <c r="IE108" i="3"/>
  <c r="IF103" i="3"/>
  <c r="IF89" i="3"/>
  <c r="IF85" i="3"/>
  <c r="IF91" i="3"/>
  <c r="IF102" i="3"/>
  <c r="IF98" i="3"/>
  <c r="IF97" i="3"/>
  <c r="IF101" i="3"/>
  <c r="IF95" i="3"/>
  <c r="IF94" i="3"/>
  <c r="IF93" i="3"/>
  <c r="IF104" i="3"/>
  <c r="IF100" i="3"/>
  <c r="IF99" i="3"/>
  <c r="IF96" i="3"/>
  <c r="IF92" i="3"/>
  <c r="IF90" i="3"/>
  <c r="IF81" i="3"/>
  <c r="IF87" i="3"/>
  <c r="IF80" i="3"/>
  <c r="IF74" i="3"/>
  <c r="IF76" i="3"/>
  <c r="IF73" i="3"/>
  <c r="IF72" i="3"/>
  <c r="IF71" i="3"/>
  <c r="IF56" i="3"/>
  <c r="IF84" i="3"/>
  <c r="IF63" i="3"/>
  <c r="IF60" i="3"/>
  <c r="IF88" i="3"/>
  <c r="IF86" i="3"/>
  <c r="IF83" i="3"/>
  <c r="IF79" i="3"/>
  <c r="IF78" i="3"/>
  <c r="IF77" i="3"/>
  <c r="IF64" i="3"/>
  <c r="IF69" i="3"/>
  <c r="IF82" i="3"/>
  <c r="IF75" i="3"/>
  <c r="IF68" i="3"/>
  <c r="IF70" i="3"/>
  <c r="IF67" i="3"/>
  <c r="IF57" i="3"/>
  <c r="IF42" i="3"/>
  <c r="IF51" i="3"/>
  <c r="IF44" i="3"/>
  <c r="IF29" i="3"/>
  <c r="IF66" i="3"/>
  <c r="IF52" i="3"/>
  <c r="IF55" i="3"/>
  <c r="IF46" i="3"/>
  <c r="IF43" i="3"/>
  <c r="IF48" i="3"/>
  <c r="IF33" i="3"/>
  <c r="IF65" i="3"/>
  <c r="IF59" i="3"/>
  <c r="IF62" i="3"/>
  <c r="IF61" i="3"/>
  <c r="IF50" i="3"/>
  <c r="IF47" i="3"/>
  <c r="IF45" i="3"/>
  <c r="IF40" i="3"/>
  <c r="IF39" i="3"/>
  <c r="IF58" i="3"/>
  <c r="IF53" i="3"/>
  <c r="IF54" i="3"/>
  <c r="IF38" i="3"/>
  <c r="IF49" i="3"/>
  <c r="IF21" i="3"/>
  <c r="IF41" i="3"/>
  <c r="IF32" i="3"/>
  <c r="IF27" i="3"/>
  <c r="IF18" i="3"/>
  <c r="IF19" i="3"/>
  <c r="IF20" i="3"/>
  <c r="IF9" i="3"/>
  <c r="IF37" i="3"/>
  <c r="IF13" i="3"/>
  <c r="IF6" i="3"/>
  <c r="IF36" i="3"/>
  <c r="IF10" i="3"/>
  <c r="IF28" i="3"/>
  <c r="IF17" i="3"/>
  <c r="IF4" i="3"/>
  <c r="IF5" i="3"/>
  <c r="IF7" i="3"/>
  <c r="IF25" i="3"/>
  <c r="IF34" i="3"/>
  <c r="IF30" i="3"/>
  <c r="IF26" i="3"/>
  <c r="IF35" i="3"/>
  <c r="IF31" i="3"/>
  <c r="IF14" i="3"/>
  <c r="IF15" i="3"/>
  <c r="IF16" i="3"/>
  <c r="IF24" i="3"/>
  <c r="IF23" i="3"/>
  <c r="IF22" i="3"/>
  <c r="IF8" i="3"/>
  <c r="IF12" i="3"/>
  <c r="IF11" i="3"/>
  <c r="IE107" i="3"/>
  <c r="IH1" i="3"/>
  <c r="IG3" i="3"/>
  <c r="IG106" i="3" s="1"/>
  <c r="EM101" i="7" l="1"/>
  <c r="EM94" i="7"/>
  <c r="EM87" i="7"/>
  <c r="EM86" i="7"/>
  <c r="EM104" i="7"/>
  <c r="EM100" i="7"/>
  <c r="EM102" i="7"/>
  <c r="EM96" i="7"/>
  <c r="EM93" i="7"/>
  <c r="EM92" i="7"/>
  <c r="EM103" i="7"/>
  <c r="EM99" i="7"/>
  <c r="EM98" i="7"/>
  <c r="EM91" i="7"/>
  <c r="EM95" i="7"/>
  <c r="EM97" i="7"/>
  <c r="EM83" i="7"/>
  <c r="EM90" i="7"/>
  <c r="EM89" i="7"/>
  <c r="EM88" i="7"/>
  <c r="EM81" i="7"/>
  <c r="EM85" i="7"/>
  <c r="EM80" i="7"/>
  <c r="EM79" i="7"/>
  <c r="EM78" i="7"/>
  <c r="EM75" i="7"/>
  <c r="EM66" i="7"/>
  <c r="EM68" i="7"/>
  <c r="EM59" i="7"/>
  <c r="EM84" i="7"/>
  <c r="EM82" i="7"/>
  <c r="EM74" i="7"/>
  <c r="EM76" i="7"/>
  <c r="EM69" i="7"/>
  <c r="EM77" i="7"/>
  <c r="EM73" i="7"/>
  <c r="EM62" i="7"/>
  <c r="EM67" i="7"/>
  <c r="EM72" i="7"/>
  <c r="EM71" i="7"/>
  <c r="EM70" i="7"/>
  <c r="EM55" i="7"/>
  <c r="EM60" i="7"/>
  <c r="EM56" i="7"/>
  <c r="EM58" i="7"/>
  <c r="EM54" i="7"/>
  <c r="EM45" i="7"/>
  <c r="EM50" i="7"/>
  <c r="EM52" i="7"/>
  <c r="EM36" i="7"/>
  <c r="EM34" i="7"/>
  <c r="EM39" i="7"/>
  <c r="EM61" i="7"/>
  <c r="EM65" i="7"/>
  <c r="EM64" i="7"/>
  <c r="EM63" i="7"/>
  <c r="EM49" i="7"/>
  <c r="EM40" i="7"/>
  <c r="EM33" i="7"/>
  <c r="EM44" i="7"/>
  <c r="EM38" i="7"/>
  <c r="EM53" i="7"/>
  <c r="EM47" i="7"/>
  <c r="EM57" i="7"/>
  <c r="EM41" i="7"/>
  <c r="EM46" i="7"/>
  <c r="EM51" i="7"/>
  <c r="EM48" i="7"/>
  <c r="EM32" i="7"/>
  <c r="EM37" i="7"/>
  <c r="EM35" i="7"/>
  <c r="EM26" i="7"/>
  <c r="EM28" i="7"/>
  <c r="EM5" i="7"/>
  <c r="EM19" i="7"/>
  <c r="EM18" i="7"/>
  <c r="EM14" i="7"/>
  <c r="EM42" i="7"/>
  <c r="EM17" i="7"/>
  <c r="EM9" i="7"/>
  <c r="EM43" i="7"/>
  <c r="EM21" i="7"/>
  <c r="EM23" i="7"/>
  <c r="EM20" i="7"/>
  <c r="EM13" i="7"/>
  <c r="EM25" i="7"/>
  <c r="EM22" i="7"/>
  <c r="EM29" i="7"/>
  <c r="EM7" i="7"/>
  <c r="EM27" i="7"/>
  <c r="EM30" i="7"/>
  <c r="EM16" i="7"/>
  <c r="EM11" i="7"/>
  <c r="EM8" i="7"/>
  <c r="EM4" i="7"/>
  <c r="EM31" i="7"/>
  <c r="EM24" i="7"/>
  <c r="EM10" i="7"/>
  <c r="EM6" i="7"/>
  <c r="EM15" i="7"/>
  <c r="EM12" i="7"/>
  <c r="EL103" i="5"/>
  <c r="EL102" i="5"/>
  <c r="EL101" i="5"/>
  <c r="EL96" i="5"/>
  <c r="EL95" i="5"/>
  <c r="EL94" i="5"/>
  <c r="EL90" i="5"/>
  <c r="EL88" i="5"/>
  <c r="EL92" i="5"/>
  <c r="EL104" i="5"/>
  <c r="EL97" i="5"/>
  <c r="EL83" i="5"/>
  <c r="EL99" i="5"/>
  <c r="EL100" i="5"/>
  <c r="EL98" i="5"/>
  <c r="EL91" i="5"/>
  <c r="EL87" i="5"/>
  <c r="EL93" i="5"/>
  <c r="EL89" i="5"/>
  <c r="EL82" i="5"/>
  <c r="EL80" i="5"/>
  <c r="EL85" i="5"/>
  <c r="EL63" i="5"/>
  <c r="EL79" i="5"/>
  <c r="EL75" i="5"/>
  <c r="EL74" i="5"/>
  <c r="EL73" i="5"/>
  <c r="EL69" i="5"/>
  <c r="EL70" i="5"/>
  <c r="EL86" i="5"/>
  <c r="EL76" i="5"/>
  <c r="EL77" i="5"/>
  <c r="EL68" i="5"/>
  <c r="EL71" i="5"/>
  <c r="EL58" i="5"/>
  <c r="EL81" i="5"/>
  <c r="EL84" i="5"/>
  <c r="EL78" i="5"/>
  <c r="EL72" i="5"/>
  <c r="EL62" i="5"/>
  <c r="EL66" i="5"/>
  <c r="EL64" i="5"/>
  <c r="EL52" i="5"/>
  <c r="EL50" i="5"/>
  <c r="EL57" i="5"/>
  <c r="EL51" i="5"/>
  <c r="EL42" i="5"/>
  <c r="EL37" i="5"/>
  <c r="EL56" i="5"/>
  <c r="EL60" i="5"/>
  <c r="EL54" i="5"/>
  <c r="EL55" i="5"/>
  <c r="EL46" i="5"/>
  <c r="EL35" i="5"/>
  <c r="EL61" i="5"/>
  <c r="EL49" i="5"/>
  <c r="EL34" i="5"/>
  <c r="EL39" i="5"/>
  <c r="EL47" i="5"/>
  <c r="EL59" i="5"/>
  <c r="EL67" i="5"/>
  <c r="EL65" i="5"/>
  <c r="EL48" i="5"/>
  <c r="EL53" i="5"/>
  <c r="EL38" i="5"/>
  <c r="EL43" i="5"/>
  <c r="EL44" i="5"/>
  <c r="EL40" i="5"/>
  <c r="EL45" i="5"/>
  <c r="EL41" i="5"/>
  <c r="EL31" i="5"/>
  <c r="EL24" i="5"/>
  <c r="EL36" i="5"/>
  <c r="EL18" i="5"/>
  <c r="EL15" i="5"/>
  <c r="EL19" i="5"/>
  <c r="EL28" i="5"/>
  <c r="EL33" i="5"/>
  <c r="EL26" i="5"/>
  <c r="EL22" i="5"/>
  <c r="EL6" i="5"/>
  <c r="EL23" i="5"/>
  <c r="EL32" i="5"/>
  <c r="EL25" i="5"/>
  <c r="EL30" i="5"/>
  <c r="EL10" i="5"/>
  <c r="EL21" i="5"/>
  <c r="EL27" i="5"/>
  <c r="EL20" i="5"/>
  <c r="EL29" i="5"/>
  <c r="EL14" i="5"/>
  <c r="EL8" i="5"/>
  <c r="EL17" i="5"/>
  <c r="EL12" i="5"/>
  <c r="EL5" i="5"/>
  <c r="EL7" i="5"/>
  <c r="EL16" i="5"/>
  <c r="EL9" i="5"/>
  <c r="EL11" i="5"/>
  <c r="EL4" i="5"/>
  <c r="EL13" i="5"/>
  <c r="EL103" i="9"/>
  <c r="EL104" i="9"/>
  <c r="EL102" i="9"/>
  <c r="EL101" i="9"/>
  <c r="EL98" i="9"/>
  <c r="EL97" i="9"/>
  <c r="EL100" i="9"/>
  <c r="EL99" i="9"/>
  <c r="EL96" i="9"/>
  <c r="EL92" i="9"/>
  <c r="EL93" i="9"/>
  <c r="EL95" i="9"/>
  <c r="EL94" i="9"/>
  <c r="EL88" i="9"/>
  <c r="EL84" i="9"/>
  <c r="EL91" i="9"/>
  <c r="EL90" i="9"/>
  <c r="EL89" i="9"/>
  <c r="EL86" i="9"/>
  <c r="EL85" i="9"/>
  <c r="EL79" i="9"/>
  <c r="EL83" i="9"/>
  <c r="EL80" i="9"/>
  <c r="EL87" i="9"/>
  <c r="EL82" i="9"/>
  <c r="EL81" i="9"/>
  <c r="EL77" i="9"/>
  <c r="EL76" i="9"/>
  <c r="EL71" i="9"/>
  <c r="EL72" i="9"/>
  <c r="EL78" i="9"/>
  <c r="EL73" i="9"/>
  <c r="EL75" i="9"/>
  <c r="EL74" i="9"/>
  <c r="EL70" i="9"/>
  <c r="EL69" i="9"/>
  <c r="EL68" i="9"/>
  <c r="EL67" i="9"/>
  <c r="EL63" i="9"/>
  <c r="EL64" i="9"/>
  <c r="EL65" i="9"/>
  <c r="EL66" i="9"/>
  <c r="EL60" i="9"/>
  <c r="EL56" i="9"/>
  <c r="EL61" i="9"/>
  <c r="EL57" i="9"/>
  <c r="EL53" i="9"/>
  <c r="EL62" i="9"/>
  <c r="EL58" i="9"/>
  <c r="EL59" i="9"/>
  <c r="EL55" i="9"/>
  <c r="EL52" i="9"/>
  <c r="EL48" i="9"/>
  <c r="EL44" i="9"/>
  <c r="EL40" i="9"/>
  <c r="EL54" i="9"/>
  <c r="EL49" i="9"/>
  <c r="EL45" i="9"/>
  <c r="EL50" i="9"/>
  <c r="EL46" i="9"/>
  <c r="EL51" i="9"/>
  <c r="EL47" i="9"/>
  <c r="EL43" i="9"/>
  <c r="EL42" i="9"/>
  <c r="EL41" i="9"/>
  <c r="EL36" i="9"/>
  <c r="EL32" i="9"/>
  <c r="EL28" i="9"/>
  <c r="EL39" i="9"/>
  <c r="EL37" i="9"/>
  <c r="EL33" i="9"/>
  <c r="EL38" i="9"/>
  <c r="EL34" i="9"/>
  <c r="EL30" i="9"/>
  <c r="EL35" i="9"/>
  <c r="EL31" i="9"/>
  <c r="EL29" i="9"/>
  <c r="EL25" i="9"/>
  <c r="EL21" i="9"/>
  <c r="EL17" i="9"/>
  <c r="EL13" i="9"/>
  <c r="EL9" i="9"/>
  <c r="EL27" i="9"/>
  <c r="EL26" i="9"/>
  <c r="EL22" i="9"/>
  <c r="EL18" i="9"/>
  <c r="EL14" i="9"/>
  <c r="EL23" i="9"/>
  <c r="EL19" i="9"/>
  <c r="EL15" i="9"/>
  <c r="EL11" i="9"/>
  <c r="EL24" i="9"/>
  <c r="EL20" i="9"/>
  <c r="EL16" i="9"/>
  <c r="EL12" i="9"/>
  <c r="EL10" i="9"/>
  <c r="EL5" i="9"/>
  <c r="EL8" i="9"/>
  <c r="EL7" i="9"/>
  <c r="EL6" i="9"/>
  <c r="EL4" i="9"/>
  <c r="EM104" i="8"/>
  <c r="EM102" i="8"/>
  <c r="EM103" i="8"/>
  <c r="EM101" i="8"/>
  <c r="EM100" i="8"/>
  <c r="EM99" i="8"/>
  <c r="EM98" i="8"/>
  <c r="EM97" i="8"/>
  <c r="EM96" i="8"/>
  <c r="EM93" i="8"/>
  <c r="EM92" i="8"/>
  <c r="EM94" i="8"/>
  <c r="EM95" i="8"/>
  <c r="EM91" i="8"/>
  <c r="EM90" i="8"/>
  <c r="EM89" i="8"/>
  <c r="EM86" i="8"/>
  <c r="EM87" i="8"/>
  <c r="EM80" i="8"/>
  <c r="EM88" i="8"/>
  <c r="EM85" i="8"/>
  <c r="EM77" i="8"/>
  <c r="EM73" i="8"/>
  <c r="EM78" i="8"/>
  <c r="EM81" i="8"/>
  <c r="EM84" i="8"/>
  <c r="EM83" i="8"/>
  <c r="EM82" i="8"/>
  <c r="EM79" i="8"/>
  <c r="EM71" i="8"/>
  <c r="EM67" i="8"/>
  <c r="EM72" i="8"/>
  <c r="EM76" i="8"/>
  <c r="EM75" i="8"/>
  <c r="EM74" i="8"/>
  <c r="EM69" i="8"/>
  <c r="EM66" i="8"/>
  <c r="EM65" i="8"/>
  <c r="EM63" i="8"/>
  <c r="EM59" i="8"/>
  <c r="EM64" i="8"/>
  <c r="EM70" i="8"/>
  <c r="EM68" i="8"/>
  <c r="EM55" i="8"/>
  <c r="EM51" i="8"/>
  <c r="EM56" i="8"/>
  <c r="EM62" i="8"/>
  <c r="EM60" i="8"/>
  <c r="EM61" i="8"/>
  <c r="EM58" i="8"/>
  <c r="EM57" i="8"/>
  <c r="EM47" i="8"/>
  <c r="EM43" i="8"/>
  <c r="EM39" i="8"/>
  <c r="EM48" i="8"/>
  <c r="EM44" i="8"/>
  <c r="EM54" i="8"/>
  <c r="EM53" i="8"/>
  <c r="EM52" i="8"/>
  <c r="EM49" i="8"/>
  <c r="EM45" i="8"/>
  <c r="EM50" i="8"/>
  <c r="EM46" i="8"/>
  <c r="EM42" i="8"/>
  <c r="EM41" i="8"/>
  <c r="EM40" i="8"/>
  <c r="EM36" i="8"/>
  <c r="EM32" i="8"/>
  <c r="EM28" i="8"/>
  <c r="EM24" i="8"/>
  <c r="EM38" i="8"/>
  <c r="EM37" i="8"/>
  <c r="EM33" i="8"/>
  <c r="EM29" i="8"/>
  <c r="EM34" i="8"/>
  <c r="EM30" i="8"/>
  <c r="EM35" i="8"/>
  <c r="EM31" i="8"/>
  <c r="EM26" i="8"/>
  <c r="EM19" i="8"/>
  <c r="EM15" i="8"/>
  <c r="EM11" i="8"/>
  <c r="EM25" i="8"/>
  <c r="EM20" i="8"/>
  <c r="EM16" i="8"/>
  <c r="EM23" i="8"/>
  <c r="EM21" i="8"/>
  <c r="EM17" i="8"/>
  <c r="EM27" i="8"/>
  <c r="EM22" i="8"/>
  <c r="EM18" i="8"/>
  <c r="EM14" i="8"/>
  <c r="EM7" i="8"/>
  <c r="EM8" i="8"/>
  <c r="EM4" i="8"/>
  <c r="EM13" i="8"/>
  <c r="EM12" i="8"/>
  <c r="EM9" i="8"/>
  <c r="EM5" i="8"/>
  <c r="EM10" i="8"/>
  <c r="EM6" i="8"/>
  <c r="EK108" i="9"/>
  <c r="EN1" i="9"/>
  <c r="EM3" i="9"/>
  <c r="EK107" i="9"/>
  <c r="EL106" i="9"/>
  <c r="EL107" i="8"/>
  <c r="EN3" i="8"/>
  <c r="EO1" i="8"/>
  <c r="EL108" i="8"/>
  <c r="EM106" i="8"/>
  <c r="EN3" i="7"/>
  <c r="EO1" i="7"/>
  <c r="EL107" i="7"/>
  <c r="EM106" i="7"/>
  <c r="EL108" i="7"/>
  <c r="EO3" i="6"/>
  <c r="EP1" i="6"/>
  <c r="EM108" i="6"/>
  <c r="EN106" i="6"/>
  <c r="EN83" i="6"/>
  <c r="EN82" i="6"/>
  <c r="EN81" i="6"/>
  <c r="EN103" i="6"/>
  <c r="EN101" i="6"/>
  <c r="EN99" i="6"/>
  <c r="EN97" i="6"/>
  <c r="EN95" i="6"/>
  <c r="EN93" i="6"/>
  <c r="EN91" i="6"/>
  <c r="EN89" i="6"/>
  <c r="EN87" i="6"/>
  <c r="EN85" i="6"/>
  <c r="EN79" i="6"/>
  <c r="EN77" i="6"/>
  <c r="EN75" i="6"/>
  <c r="EN73" i="6"/>
  <c r="EN71" i="6"/>
  <c r="EN69" i="6"/>
  <c r="EN67" i="6"/>
  <c r="EN65" i="6"/>
  <c r="EN63" i="6"/>
  <c r="EN100" i="6"/>
  <c r="EN92" i="6"/>
  <c r="EN84" i="6"/>
  <c r="EN74" i="6"/>
  <c r="EN66" i="6"/>
  <c r="EN33" i="6"/>
  <c r="EN31" i="6"/>
  <c r="EN29" i="6"/>
  <c r="EN27" i="6"/>
  <c r="EN25" i="6"/>
  <c r="EN23" i="6"/>
  <c r="EN21" i="6"/>
  <c r="EN19" i="6"/>
  <c r="EN17" i="6"/>
  <c r="EN15" i="6"/>
  <c r="EN13" i="6"/>
  <c r="EN11" i="6"/>
  <c r="EN9" i="6"/>
  <c r="EN7" i="6"/>
  <c r="EN5" i="6"/>
  <c r="EN98" i="6"/>
  <c r="EN90" i="6"/>
  <c r="EN80" i="6"/>
  <c r="EN72" i="6"/>
  <c r="EN64" i="6"/>
  <c r="EN55" i="6"/>
  <c r="EN53" i="6"/>
  <c r="EN51" i="6"/>
  <c r="EN49" i="6"/>
  <c r="EN47" i="6"/>
  <c r="EN45" i="6"/>
  <c r="EN43" i="6"/>
  <c r="EN41" i="6"/>
  <c r="EN39" i="6"/>
  <c r="EN37" i="6"/>
  <c r="EN36" i="6"/>
  <c r="EN35" i="6"/>
  <c r="EN34" i="6"/>
  <c r="EN104" i="6"/>
  <c r="EN96" i="6"/>
  <c r="EN88" i="6"/>
  <c r="EN78" i="6"/>
  <c r="EN70" i="6"/>
  <c r="EN62" i="6"/>
  <c r="EN61" i="6"/>
  <c r="EN60" i="6"/>
  <c r="EN59" i="6"/>
  <c r="EN58" i="6"/>
  <c r="EN57" i="6"/>
  <c r="EN32" i="6"/>
  <c r="EN30" i="6"/>
  <c r="EN28" i="6"/>
  <c r="EN26" i="6"/>
  <c r="EN94" i="6"/>
  <c r="EN76" i="6"/>
  <c r="EN52" i="6"/>
  <c r="EN44" i="6"/>
  <c r="EN24" i="6"/>
  <c r="EN16" i="6"/>
  <c r="EN8" i="6"/>
  <c r="EN86" i="6"/>
  <c r="EN68" i="6"/>
  <c r="EN50" i="6"/>
  <c r="EN42" i="6"/>
  <c r="EN18" i="6"/>
  <c r="EN10" i="6"/>
  <c r="EN56" i="6"/>
  <c r="EN48" i="6"/>
  <c r="EN40" i="6"/>
  <c r="EN20" i="6"/>
  <c r="EN12" i="6"/>
  <c r="EN4" i="6"/>
  <c r="EN46" i="6"/>
  <c r="EN6" i="6"/>
  <c r="EN38" i="6"/>
  <c r="EN14" i="6"/>
  <c r="EN22" i="6"/>
  <c r="EN102" i="6"/>
  <c r="EN54" i="6"/>
  <c r="EM107" i="6"/>
  <c r="EK108" i="5"/>
  <c r="EN1" i="5"/>
  <c r="EM3" i="5"/>
  <c r="EL106" i="5"/>
  <c r="EK107" i="5"/>
  <c r="IF108" i="3"/>
  <c r="IF107" i="3"/>
  <c r="IG103" i="3"/>
  <c r="IG100" i="3"/>
  <c r="IG95" i="3"/>
  <c r="IG86" i="3"/>
  <c r="IG82" i="3"/>
  <c r="IG85" i="3"/>
  <c r="IG104" i="3"/>
  <c r="IG101" i="3"/>
  <c r="IG90" i="3"/>
  <c r="IG102" i="3"/>
  <c r="IG98" i="3"/>
  <c r="IG97" i="3"/>
  <c r="IG92" i="3"/>
  <c r="IG99" i="3"/>
  <c r="IG96" i="3"/>
  <c r="IG93" i="3"/>
  <c r="IG94" i="3"/>
  <c r="IG91" i="3"/>
  <c r="IG89" i="3"/>
  <c r="IG88" i="3"/>
  <c r="IG87" i="3"/>
  <c r="IG81" i="3"/>
  <c r="IG77" i="3"/>
  <c r="IG80" i="3"/>
  <c r="IG79" i="3"/>
  <c r="IG78" i="3"/>
  <c r="IG71" i="3"/>
  <c r="IG76" i="3"/>
  <c r="IG69" i="3"/>
  <c r="IG74" i="3"/>
  <c r="IG73" i="3"/>
  <c r="IG72" i="3"/>
  <c r="IG68" i="3"/>
  <c r="IG53" i="3"/>
  <c r="IG84" i="3"/>
  <c r="IG83" i="3"/>
  <c r="IG75" i="3"/>
  <c r="IG57" i="3"/>
  <c r="IG61" i="3"/>
  <c r="IG67" i="3"/>
  <c r="IG65" i="3"/>
  <c r="IG70" i="3"/>
  <c r="IG63" i="3"/>
  <c r="IG39" i="3"/>
  <c r="IG26" i="3"/>
  <c r="IG41" i="3"/>
  <c r="IG35" i="3"/>
  <c r="IG56" i="3"/>
  <c r="IG52" i="3"/>
  <c r="IG43" i="3"/>
  <c r="IG45" i="3"/>
  <c r="IG30" i="3"/>
  <c r="IG55" i="3"/>
  <c r="IG60" i="3"/>
  <c r="IG59" i="3"/>
  <c r="IG58" i="3"/>
  <c r="IG50" i="3"/>
  <c r="IG47" i="3"/>
  <c r="IG51" i="3"/>
  <c r="IG44" i="3"/>
  <c r="IG49" i="3"/>
  <c r="IG42" i="3"/>
  <c r="IG38" i="3"/>
  <c r="IG37" i="3"/>
  <c r="IG36" i="3"/>
  <c r="IG34" i="3"/>
  <c r="IG66" i="3"/>
  <c r="IG64" i="3"/>
  <c r="IG54" i="3"/>
  <c r="IG62" i="3"/>
  <c r="IG48" i="3"/>
  <c r="IG46" i="3"/>
  <c r="IG22" i="3"/>
  <c r="IG15" i="3"/>
  <c r="IG29" i="3"/>
  <c r="IG16" i="3"/>
  <c r="IG28" i="3"/>
  <c r="IG17" i="3"/>
  <c r="IG14" i="3"/>
  <c r="IG33" i="3"/>
  <c r="IG19" i="3"/>
  <c r="IG20" i="3"/>
  <c r="IG25" i="3"/>
  <c r="IG24" i="3"/>
  <c r="IG23" i="3"/>
  <c r="IG13" i="3"/>
  <c r="IG6" i="3"/>
  <c r="IG40" i="3"/>
  <c r="IG7" i="3"/>
  <c r="IG4" i="3"/>
  <c r="IG31" i="3"/>
  <c r="IG27" i="3"/>
  <c r="IG32" i="3"/>
  <c r="IG11" i="3"/>
  <c r="IG21" i="3"/>
  <c r="IG18" i="3"/>
  <c r="IG12" i="3"/>
  <c r="IG5" i="3"/>
  <c r="IG10" i="3"/>
  <c r="IG9" i="3"/>
  <c r="IG8" i="3"/>
  <c r="II1" i="3"/>
  <c r="II3" i="3" s="1"/>
  <c r="II106" i="3" s="1"/>
  <c r="IH3" i="3"/>
  <c r="IH106" i="3" s="1"/>
  <c r="EN104" i="7" l="1"/>
  <c r="EN100" i="7"/>
  <c r="EN98" i="7"/>
  <c r="EN92" i="7"/>
  <c r="EN94" i="7"/>
  <c r="EN84" i="7"/>
  <c r="EN85" i="7"/>
  <c r="EN82" i="7"/>
  <c r="EN102" i="7"/>
  <c r="EN99" i="7"/>
  <c r="EN95" i="7"/>
  <c r="EN88" i="7"/>
  <c r="EN97" i="7"/>
  <c r="EN103" i="7"/>
  <c r="EN101" i="7"/>
  <c r="EN91" i="7"/>
  <c r="EN96" i="7"/>
  <c r="EN93" i="7"/>
  <c r="EN90" i="7"/>
  <c r="EN89" i="7"/>
  <c r="EN78" i="7"/>
  <c r="EN86" i="7"/>
  <c r="EN83" i="7"/>
  <c r="EN77" i="7"/>
  <c r="EN74" i="7"/>
  <c r="EN63" i="7"/>
  <c r="EN68" i="7"/>
  <c r="EN56" i="7"/>
  <c r="EN61" i="7"/>
  <c r="EN65" i="7"/>
  <c r="EN64" i="7"/>
  <c r="EN87" i="7"/>
  <c r="EN76" i="7"/>
  <c r="EN67" i="7"/>
  <c r="EN73" i="7"/>
  <c r="EN69" i="7"/>
  <c r="EN66" i="7"/>
  <c r="EN60" i="7"/>
  <c r="EN72" i="7"/>
  <c r="EN71" i="7"/>
  <c r="EN70" i="7"/>
  <c r="EN75" i="7"/>
  <c r="EN81" i="7"/>
  <c r="EN80" i="7"/>
  <c r="EN79" i="7"/>
  <c r="EN57" i="7"/>
  <c r="EN42" i="7"/>
  <c r="EN47" i="7"/>
  <c r="EN52" i="7"/>
  <c r="EN49" i="7"/>
  <c r="EN33" i="7"/>
  <c r="EN58" i="7"/>
  <c r="EN62" i="7"/>
  <c r="EN59" i="7"/>
  <c r="EN46" i="7"/>
  <c r="EN51" i="7"/>
  <c r="EN53" i="7"/>
  <c r="EN45" i="7"/>
  <c r="EN43" i="7"/>
  <c r="EN37" i="7"/>
  <c r="EN50" i="7"/>
  <c r="EN55" i="7"/>
  <c r="EN48" i="7"/>
  <c r="EN54" i="7"/>
  <c r="EN29" i="7"/>
  <c r="EN44" i="7"/>
  <c r="EN38" i="7"/>
  <c r="EN41" i="7"/>
  <c r="EN34" i="7"/>
  <c r="EN35" i="7"/>
  <c r="EN26" i="7"/>
  <c r="EN23" i="7"/>
  <c r="EN28" i="7"/>
  <c r="EN25" i="7"/>
  <c r="EN17" i="7"/>
  <c r="EN16" i="7"/>
  <c r="EN11" i="7"/>
  <c r="EN39" i="7"/>
  <c r="EN36" i="7"/>
  <c r="EN31" i="7"/>
  <c r="EN30" i="7"/>
  <c r="EN27" i="7"/>
  <c r="EN6" i="7"/>
  <c r="EN15" i="7"/>
  <c r="EN18" i="7"/>
  <c r="EN20" i="7"/>
  <c r="EN10" i="7"/>
  <c r="EN22" i="7"/>
  <c r="EN19" i="7"/>
  <c r="EN4" i="7"/>
  <c r="EN40" i="7"/>
  <c r="EN8" i="7"/>
  <c r="EN5" i="7"/>
  <c r="EN13" i="7"/>
  <c r="EN32" i="7"/>
  <c r="EN21" i="7"/>
  <c r="EN14" i="7"/>
  <c r="EN7" i="7"/>
  <c r="EN12" i="7"/>
  <c r="EN9" i="7"/>
  <c r="EN24" i="7"/>
  <c r="EM94" i="5"/>
  <c r="EM99" i="5"/>
  <c r="EM98" i="5"/>
  <c r="EM88" i="5"/>
  <c r="EM104" i="5"/>
  <c r="EM103" i="5"/>
  <c r="EM96" i="5"/>
  <c r="EM95" i="5"/>
  <c r="EM97" i="5"/>
  <c r="EM87" i="5"/>
  <c r="EM86" i="5"/>
  <c r="EM85" i="5"/>
  <c r="EM102" i="5"/>
  <c r="EM101" i="5"/>
  <c r="EM100" i="5"/>
  <c r="EM91" i="5"/>
  <c r="EM93" i="5"/>
  <c r="EM89" i="5"/>
  <c r="EM92" i="5"/>
  <c r="EM90" i="5"/>
  <c r="EM84" i="5"/>
  <c r="EM79" i="5"/>
  <c r="EM82" i="5"/>
  <c r="EM81" i="5"/>
  <c r="EM80" i="5"/>
  <c r="EM68" i="5"/>
  <c r="EM63" i="5"/>
  <c r="EM60" i="5"/>
  <c r="EM83" i="5"/>
  <c r="EM66" i="5"/>
  <c r="EM76" i="5"/>
  <c r="EM75" i="5"/>
  <c r="EM74" i="5"/>
  <c r="EM67" i="5"/>
  <c r="EM64" i="5"/>
  <c r="EM73" i="5"/>
  <c r="EM70" i="5"/>
  <c r="EM71" i="5"/>
  <c r="EM77" i="5"/>
  <c r="EM78" i="5"/>
  <c r="EM69" i="5"/>
  <c r="EM72" i="5"/>
  <c r="EM59" i="5"/>
  <c r="EM65" i="5"/>
  <c r="EM61" i="5"/>
  <c r="EM49" i="5"/>
  <c r="EM54" i="5"/>
  <c r="EM48" i="5"/>
  <c r="EM39" i="5"/>
  <c r="EM44" i="5"/>
  <c r="EM45" i="5"/>
  <c r="EM53" i="5"/>
  <c r="EM57" i="5"/>
  <c r="EM51" i="5"/>
  <c r="EM52" i="5"/>
  <c r="EM43" i="5"/>
  <c r="EM55" i="5"/>
  <c r="EM56" i="5"/>
  <c r="EM36" i="5"/>
  <c r="EM62" i="5"/>
  <c r="EM58" i="5"/>
  <c r="EM50" i="5"/>
  <c r="EM35" i="5"/>
  <c r="EM47" i="5"/>
  <c r="EM40" i="5"/>
  <c r="EM37" i="5"/>
  <c r="EM46" i="5"/>
  <c r="EM42" i="5"/>
  <c r="EM38" i="5"/>
  <c r="EM28" i="5"/>
  <c r="EM21" i="5"/>
  <c r="EM30" i="5"/>
  <c r="EM15" i="5"/>
  <c r="EM12" i="5"/>
  <c r="EM32" i="5"/>
  <c r="EM25" i="5"/>
  <c r="EM16" i="5"/>
  <c r="EM23" i="5"/>
  <c r="EM20" i="5"/>
  <c r="EM34" i="5"/>
  <c r="EM29" i="5"/>
  <c r="EM27" i="5"/>
  <c r="EM7" i="5"/>
  <c r="EM41" i="5"/>
  <c r="EM24" i="5"/>
  <c r="EM33" i="5"/>
  <c r="EM26" i="5"/>
  <c r="EM31" i="5"/>
  <c r="EM11" i="5"/>
  <c r="EM19" i="5"/>
  <c r="EM5" i="5"/>
  <c r="EM14" i="5"/>
  <c r="EM9" i="5"/>
  <c r="EM18" i="5"/>
  <c r="EM4" i="5"/>
  <c r="EM13" i="5"/>
  <c r="EM22" i="5"/>
  <c r="EM6" i="5"/>
  <c r="EM8" i="5"/>
  <c r="EM17" i="5"/>
  <c r="EM10" i="5"/>
  <c r="EM104" i="9"/>
  <c r="EM103" i="9"/>
  <c r="EM99" i="9"/>
  <c r="EM102" i="9"/>
  <c r="EM100" i="9"/>
  <c r="EM94" i="9"/>
  <c r="EM101" i="9"/>
  <c r="EM98" i="9"/>
  <c r="EM97" i="9"/>
  <c r="EM93" i="9"/>
  <c r="EM89" i="9"/>
  <c r="EM95" i="9"/>
  <c r="EM91" i="9"/>
  <c r="EM90" i="9"/>
  <c r="EM85" i="9"/>
  <c r="EM96" i="9"/>
  <c r="EM92" i="9"/>
  <c r="EM84" i="9"/>
  <c r="EM83" i="9"/>
  <c r="EM80" i="9"/>
  <c r="EM76" i="9"/>
  <c r="EM81" i="9"/>
  <c r="EM88" i="9"/>
  <c r="EM87" i="9"/>
  <c r="EM86" i="9"/>
  <c r="EM79" i="9"/>
  <c r="EM78" i="9"/>
  <c r="EM77" i="9"/>
  <c r="EM74" i="9"/>
  <c r="EM82" i="9"/>
  <c r="EM72" i="9"/>
  <c r="EM68" i="9"/>
  <c r="EM73" i="9"/>
  <c r="EM75" i="9"/>
  <c r="EM71" i="9"/>
  <c r="EM64" i="9"/>
  <c r="EM65" i="9"/>
  <c r="EM66" i="9"/>
  <c r="EM70" i="9"/>
  <c r="EM69" i="9"/>
  <c r="EM67" i="9"/>
  <c r="EM61" i="9"/>
  <c r="EM57" i="9"/>
  <c r="EM62" i="9"/>
  <c r="EM58" i="9"/>
  <c r="EM54" i="9"/>
  <c r="EM59" i="9"/>
  <c r="EM55" i="9"/>
  <c r="EM63" i="9"/>
  <c r="EM60" i="9"/>
  <c r="EM56" i="9"/>
  <c r="EM49" i="9"/>
  <c r="EM45" i="9"/>
  <c r="EM41" i="9"/>
  <c r="EM50" i="9"/>
  <c r="EM46" i="9"/>
  <c r="EM42" i="9"/>
  <c r="EM53" i="9"/>
  <c r="EM51" i="9"/>
  <c r="EM47" i="9"/>
  <c r="EM43" i="9"/>
  <c r="EM52" i="9"/>
  <c r="EM48" i="9"/>
  <c r="EM44" i="9"/>
  <c r="EM40" i="9"/>
  <c r="EM39" i="9"/>
  <c r="EM37" i="9"/>
  <c r="EM33" i="9"/>
  <c r="EM29" i="9"/>
  <c r="EM38" i="9"/>
  <c r="EM34" i="9"/>
  <c r="EM30" i="9"/>
  <c r="EM35" i="9"/>
  <c r="EM31" i="9"/>
  <c r="EM36" i="9"/>
  <c r="EM32" i="9"/>
  <c r="EM28" i="9"/>
  <c r="EM27" i="9"/>
  <c r="EM26" i="9"/>
  <c r="EM22" i="9"/>
  <c r="EM18" i="9"/>
  <c r="EM14" i="9"/>
  <c r="EM10" i="9"/>
  <c r="EM6" i="9"/>
  <c r="EM23" i="9"/>
  <c r="EM19" i="9"/>
  <c r="EM15" i="9"/>
  <c r="EM11" i="9"/>
  <c r="EM24" i="9"/>
  <c r="EM20" i="9"/>
  <c r="EM16" i="9"/>
  <c r="EM12" i="9"/>
  <c r="EM25" i="9"/>
  <c r="EM21" i="9"/>
  <c r="EM17" i="9"/>
  <c r="EM13" i="9"/>
  <c r="EM9" i="9"/>
  <c r="EM8" i="9"/>
  <c r="EM7" i="9"/>
  <c r="EM4" i="9"/>
  <c r="EM5" i="9"/>
  <c r="EN104" i="8"/>
  <c r="EN101" i="8"/>
  <c r="EN98" i="8"/>
  <c r="EN103" i="8"/>
  <c r="EN102" i="8"/>
  <c r="EN100" i="8"/>
  <c r="EN99" i="8"/>
  <c r="EN92" i="8"/>
  <c r="EN96" i="8"/>
  <c r="EN97" i="8"/>
  <c r="EN94" i="8"/>
  <c r="EN89" i="8"/>
  <c r="EN95" i="8"/>
  <c r="EN87" i="8"/>
  <c r="EN83" i="8"/>
  <c r="EN93" i="8"/>
  <c r="EN88" i="8"/>
  <c r="EN91" i="8"/>
  <c r="EN90" i="8"/>
  <c r="EN81" i="8"/>
  <c r="EN86" i="8"/>
  <c r="EN85" i="8"/>
  <c r="EN84" i="8"/>
  <c r="EN82" i="8"/>
  <c r="EN78" i="8"/>
  <c r="EN74" i="8"/>
  <c r="EN80" i="8"/>
  <c r="EN79" i="8"/>
  <c r="EN77" i="8"/>
  <c r="EN72" i="8"/>
  <c r="EN68" i="8"/>
  <c r="EN69" i="8"/>
  <c r="EN76" i="8"/>
  <c r="EN75" i="8"/>
  <c r="EN73" i="8"/>
  <c r="EN64" i="8"/>
  <c r="EN60" i="8"/>
  <c r="EN71" i="8"/>
  <c r="EN61" i="8"/>
  <c r="EN70" i="8"/>
  <c r="EN67" i="8"/>
  <c r="EN66" i="8"/>
  <c r="EN65" i="8"/>
  <c r="EN63" i="8"/>
  <c r="EN56" i="8"/>
  <c r="EN52" i="8"/>
  <c r="EN62" i="8"/>
  <c r="EN59" i="8"/>
  <c r="EN58" i="8"/>
  <c r="EN57" i="8"/>
  <c r="EN55" i="8"/>
  <c r="EN48" i="8"/>
  <c r="EN44" i="8"/>
  <c r="EN40" i="8"/>
  <c r="EN54" i="8"/>
  <c r="EN53" i="8"/>
  <c r="EN49" i="8"/>
  <c r="EN45" i="8"/>
  <c r="EN51" i="8"/>
  <c r="EN50" i="8"/>
  <c r="EN46" i="8"/>
  <c r="EN47" i="8"/>
  <c r="EN39" i="8"/>
  <c r="EN38" i="8"/>
  <c r="EN37" i="8"/>
  <c r="EN33" i="8"/>
  <c r="EN29" i="8"/>
  <c r="EN25" i="8"/>
  <c r="EN34" i="8"/>
  <c r="EN30" i="8"/>
  <c r="EN26" i="8"/>
  <c r="EN43" i="8"/>
  <c r="EN35" i="8"/>
  <c r="EN31" i="8"/>
  <c r="EN42" i="8"/>
  <c r="EN41" i="8"/>
  <c r="EN36" i="8"/>
  <c r="EN32" i="8"/>
  <c r="EN20" i="8"/>
  <c r="EN16" i="8"/>
  <c r="EN12" i="8"/>
  <c r="EN28" i="8"/>
  <c r="EN24" i="8"/>
  <c r="EN23" i="8"/>
  <c r="EN21" i="8"/>
  <c r="EN17" i="8"/>
  <c r="EN27" i="8"/>
  <c r="EN22" i="8"/>
  <c r="EN18" i="8"/>
  <c r="EN19" i="8"/>
  <c r="EN15" i="8"/>
  <c r="EN8" i="8"/>
  <c r="EN4" i="8"/>
  <c r="EN5" i="8"/>
  <c r="EN13" i="8"/>
  <c r="EN9" i="8"/>
  <c r="EN11" i="8"/>
  <c r="EN10" i="8"/>
  <c r="EN6" i="8"/>
  <c r="EN14" i="8"/>
  <c r="EN7" i="8"/>
  <c r="EL107" i="9"/>
  <c r="EM106" i="9"/>
  <c r="EL108" i="9"/>
  <c r="EO1" i="9"/>
  <c r="EN3" i="9"/>
  <c r="EP1" i="8"/>
  <c r="EO3" i="8"/>
  <c r="EN106" i="8"/>
  <c r="EM108" i="8"/>
  <c r="EM107" i="8"/>
  <c r="EN107" i="6"/>
  <c r="EN108" i="6"/>
  <c r="EQ1" i="6"/>
  <c r="EP3" i="6"/>
  <c r="EM107" i="7"/>
  <c r="EO106" i="6"/>
  <c r="EO103" i="6"/>
  <c r="EO99" i="6"/>
  <c r="EO95" i="6"/>
  <c r="EO91" i="6"/>
  <c r="EO87" i="6"/>
  <c r="EO83" i="6"/>
  <c r="EO79" i="6"/>
  <c r="EO75" i="6"/>
  <c r="EO71" i="6"/>
  <c r="EO67" i="6"/>
  <c r="EO63" i="6"/>
  <c r="EO104" i="6"/>
  <c r="EO100" i="6"/>
  <c r="EO96" i="6"/>
  <c r="EO92" i="6"/>
  <c r="EO88" i="6"/>
  <c r="EO84" i="6"/>
  <c r="EO80" i="6"/>
  <c r="EO76" i="6"/>
  <c r="EO72" i="6"/>
  <c r="EO68" i="6"/>
  <c r="EO64" i="6"/>
  <c r="EO101" i="6"/>
  <c r="EO97" i="6"/>
  <c r="EO93" i="6"/>
  <c r="EO89" i="6"/>
  <c r="EO85" i="6"/>
  <c r="EO81" i="6"/>
  <c r="EO77" i="6"/>
  <c r="EO73" i="6"/>
  <c r="EO69" i="6"/>
  <c r="EO65" i="6"/>
  <c r="EO90" i="6"/>
  <c r="EO66" i="6"/>
  <c r="EO59" i="6"/>
  <c r="EO54" i="6"/>
  <c r="EO50" i="6"/>
  <c r="EO46" i="6"/>
  <c r="EO42" i="6"/>
  <c r="EO38" i="6"/>
  <c r="EO31" i="6"/>
  <c r="EO27" i="6"/>
  <c r="EO23" i="6"/>
  <c r="EO19" i="6"/>
  <c r="EO15" i="6"/>
  <c r="EO11" i="6"/>
  <c r="EO7" i="6"/>
  <c r="EO94" i="6"/>
  <c r="EO70" i="6"/>
  <c r="EO58" i="6"/>
  <c r="EO55" i="6"/>
  <c r="EO51" i="6"/>
  <c r="EO47" i="6"/>
  <c r="EO43" i="6"/>
  <c r="EO39" i="6"/>
  <c r="EO32" i="6"/>
  <c r="EO28" i="6"/>
  <c r="EO24" i="6"/>
  <c r="EO20" i="6"/>
  <c r="EO16" i="6"/>
  <c r="EO12" i="6"/>
  <c r="EO8" i="6"/>
  <c r="EO4" i="6"/>
  <c r="EO98" i="6"/>
  <c r="EO82" i="6"/>
  <c r="EO74" i="6"/>
  <c r="EO61" i="6"/>
  <c r="EO57" i="6"/>
  <c r="EO56" i="6"/>
  <c r="EO52" i="6"/>
  <c r="EO48" i="6"/>
  <c r="EO44" i="6"/>
  <c r="EO40" i="6"/>
  <c r="EO33" i="6"/>
  <c r="EO29" i="6"/>
  <c r="EO25" i="6"/>
  <c r="EO21" i="6"/>
  <c r="EO17" i="6"/>
  <c r="EO13" i="6"/>
  <c r="EO9" i="6"/>
  <c r="EO5" i="6"/>
  <c r="EO102" i="6"/>
  <c r="EO62" i="6"/>
  <c r="EO53" i="6"/>
  <c r="EO22" i="6"/>
  <c r="EO6" i="6"/>
  <c r="EO78" i="6"/>
  <c r="EO41" i="6"/>
  <c r="EO26" i="6"/>
  <c r="EO10" i="6"/>
  <c r="EO45" i="6"/>
  <c r="EO30" i="6"/>
  <c r="EO14" i="6"/>
  <c r="EO37" i="6"/>
  <c r="EO36" i="6"/>
  <c r="EO35" i="6"/>
  <c r="EO34" i="6"/>
  <c r="EO86" i="6"/>
  <c r="EO60" i="6"/>
  <c r="EO18" i="6"/>
  <c r="EO49" i="6"/>
  <c r="EP1" i="7"/>
  <c r="EO3" i="7"/>
  <c r="EM108" i="7"/>
  <c r="EN106" i="7"/>
  <c r="EM106" i="5"/>
  <c r="EL108" i="5"/>
  <c r="EO1" i="5"/>
  <c r="EN3" i="5"/>
  <c r="EL107" i="5"/>
  <c r="IG108" i="3"/>
  <c r="IH100" i="3"/>
  <c r="IH97" i="3"/>
  <c r="IH102" i="3"/>
  <c r="IH94" i="3"/>
  <c r="IH99" i="3"/>
  <c r="IH92" i="3"/>
  <c r="IH90" i="3"/>
  <c r="IH89" i="3"/>
  <c r="IH88" i="3"/>
  <c r="IH78" i="3"/>
  <c r="IH104" i="3"/>
  <c r="IH98" i="3"/>
  <c r="IH87" i="3"/>
  <c r="IH93" i="3"/>
  <c r="IH83" i="3"/>
  <c r="IH101" i="3"/>
  <c r="IH96" i="3"/>
  <c r="IH91" i="3"/>
  <c r="IH103" i="3"/>
  <c r="IH95" i="3"/>
  <c r="IH86" i="3"/>
  <c r="IH77" i="3"/>
  <c r="IH66" i="3"/>
  <c r="IH71" i="3"/>
  <c r="IH50" i="3"/>
  <c r="IH85" i="3"/>
  <c r="IH72" i="3"/>
  <c r="IH81" i="3"/>
  <c r="IH70" i="3"/>
  <c r="IH75" i="3"/>
  <c r="IH69" i="3"/>
  <c r="IH67" i="3"/>
  <c r="IH84" i="3"/>
  <c r="IH76" i="3"/>
  <c r="IH80" i="3"/>
  <c r="IH79" i="3"/>
  <c r="IH74" i="3"/>
  <c r="IH73" i="3"/>
  <c r="IH58" i="3"/>
  <c r="IH82" i="3"/>
  <c r="IH62" i="3"/>
  <c r="IH63" i="3"/>
  <c r="IH54" i="3"/>
  <c r="IH61" i="3"/>
  <c r="IH36" i="3"/>
  <c r="IH49" i="3"/>
  <c r="IH47" i="3"/>
  <c r="IH23" i="3"/>
  <c r="IH32" i="3"/>
  <c r="IH65" i="3"/>
  <c r="IH60" i="3"/>
  <c r="IH40" i="3"/>
  <c r="IH27" i="3"/>
  <c r="IH59" i="3"/>
  <c r="IH57" i="3"/>
  <c r="IH56" i="3"/>
  <c r="IH55" i="3"/>
  <c r="IH44" i="3"/>
  <c r="IH41" i="3"/>
  <c r="IH53" i="3"/>
  <c r="IH46" i="3"/>
  <c r="IH31" i="3"/>
  <c r="IH68" i="3"/>
  <c r="IH64" i="3"/>
  <c r="IH51" i="3"/>
  <c r="IH48" i="3"/>
  <c r="IH45" i="3"/>
  <c r="IH52" i="3"/>
  <c r="IH35" i="3"/>
  <c r="IH43" i="3"/>
  <c r="IH12" i="3"/>
  <c r="IH26" i="3"/>
  <c r="IH13" i="3"/>
  <c r="IH19" i="3"/>
  <c r="IH6" i="3"/>
  <c r="IH7" i="3"/>
  <c r="IH14" i="3"/>
  <c r="IH42" i="3"/>
  <c r="IH30" i="3"/>
  <c r="IH29" i="3"/>
  <c r="IH16" i="3"/>
  <c r="IH17" i="3"/>
  <c r="IH22" i="3"/>
  <c r="IH21" i="3"/>
  <c r="IH18" i="3"/>
  <c r="IH39" i="3"/>
  <c r="IH38" i="3"/>
  <c r="IH37" i="3"/>
  <c r="IH34" i="3"/>
  <c r="IH20" i="3"/>
  <c r="IH25" i="3"/>
  <c r="IH24" i="3"/>
  <c r="IH4" i="3"/>
  <c r="IH28" i="3"/>
  <c r="IH33" i="3"/>
  <c r="IH15" i="3"/>
  <c r="IH11" i="3"/>
  <c r="IH10" i="3"/>
  <c r="IH9" i="3"/>
  <c r="IH8" i="3"/>
  <c r="IH5" i="3"/>
  <c r="II104" i="3"/>
  <c r="II103" i="3"/>
  <c r="IM103" i="3" s="1"/>
  <c r="II100" i="3"/>
  <c r="II93" i="3"/>
  <c r="IM93" i="3" s="1"/>
  <c r="II98" i="3"/>
  <c r="II97" i="3"/>
  <c r="IM97" i="3" s="1"/>
  <c r="II96" i="3"/>
  <c r="II95" i="3"/>
  <c r="II99" i="3"/>
  <c r="II102" i="3"/>
  <c r="IM102" i="3" s="1"/>
  <c r="II94" i="3"/>
  <c r="IM94" i="3" s="1"/>
  <c r="II88" i="3"/>
  <c r="II84" i="3"/>
  <c r="II101" i="3"/>
  <c r="II92" i="3"/>
  <c r="II89" i="3"/>
  <c r="II85" i="3"/>
  <c r="IM85" i="3" s="1"/>
  <c r="II63" i="3"/>
  <c r="IM63" i="3" s="1"/>
  <c r="II68" i="3"/>
  <c r="II69" i="3"/>
  <c r="II52" i="3"/>
  <c r="II87" i="3"/>
  <c r="II81" i="3"/>
  <c r="IM81" i="3" s="1"/>
  <c r="II67" i="3"/>
  <c r="II75" i="3"/>
  <c r="IM75" i="3" s="1"/>
  <c r="II66" i="3"/>
  <c r="IM66" i="3" s="1"/>
  <c r="II65" i="3"/>
  <c r="IM65" i="3" s="1"/>
  <c r="II64" i="3"/>
  <c r="II91" i="3"/>
  <c r="IM91" i="3" s="1"/>
  <c r="II86" i="3"/>
  <c r="II73" i="3"/>
  <c r="IM73" i="3" s="1"/>
  <c r="II80" i="3"/>
  <c r="II78" i="3"/>
  <c r="IM78" i="3" s="1"/>
  <c r="II77" i="3"/>
  <c r="IM77" i="3" s="1"/>
  <c r="II76" i="3"/>
  <c r="IM76" i="3" s="1"/>
  <c r="II72" i="3"/>
  <c r="II71" i="3"/>
  <c r="II55" i="3"/>
  <c r="II90" i="3"/>
  <c r="II79" i="3"/>
  <c r="II83" i="3"/>
  <c r="II82" i="3"/>
  <c r="II74" i="3"/>
  <c r="II59" i="3"/>
  <c r="IM59" i="3" s="1"/>
  <c r="II51" i="3"/>
  <c r="II57" i="3"/>
  <c r="IM57" i="3" s="1"/>
  <c r="II49" i="3"/>
  <c r="IM49" i="3" s="1"/>
  <c r="II46" i="3"/>
  <c r="II54" i="3"/>
  <c r="II50" i="3"/>
  <c r="II44" i="3"/>
  <c r="IM44" i="3" s="1"/>
  <c r="II29" i="3"/>
  <c r="IM29" i="3" s="1"/>
  <c r="II40" i="3"/>
  <c r="II39" i="3"/>
  <c r="IM39" i="3" s="1"/>
  <c r="II38" i="3"/>
  <c r="II34" i="3"/>
  <c r="IM34" i="3" s="1"/>
  <c r="II62" i="3"/>
  <c r="II56" i="3"/>
  <c r="II53" i="3"/>
  <c r="IM53" i="3" s="1"/>
  <c r="II37" i="3"/>
  <c r="II48" i="3"/>
  <c r="IM48" i="3" s="1"/>
  <c r="II24" i="3"/>
  <c r="II61" i="3"/>
  <c r="IM61" i="3" s="1"/>
  <c r="II41" i="3"/>
  <c r="II28" i="3"/>
  <c r="IM28" i="3" s="1"/>
  <c r="II70" i="3"/>
  <c r="II60" i="3"/>
  <c r="II58" i="3"/>
  <c r="II45" i="3"/>
  <c r="II42" i="3"/>
  <c r="IM42" i="3" s="1"/>
  <c r="II47" i="3"/>
  <c r="II32" i="3"/>
  <c r="IM32" i="3" s="1"/>
  <c r="II9" i="3"/>
  <c r="II16" i="3"/>
  <c r="II6" i="3"/>
  <c r="II26" i="3"/>
  <c r="II13" i="3"/>
  <c r="II14" i="3"/>
  <c r="II15" i="3"/>
  <c r="IM15" i="3" s="1"/>
  <c r="II20" i="3"/>
  <c r="II7" i="3"/>
  <c r="II8" i="3"/>
  <c r="II4" i="3"/>
  <c r="II33" i="3"/>
  <c r="II36" i="3"/>
  <c r="II31" i="3"/>
  <c r="IM31" i="3" s="1"/>
  <c r="II17" i="3"/>
  <c r="IM17" i="3" s="1"/>
  <c r="II23" i="3"/>
  <c r="IM23" i="3" s="1"/>
  <c r="II22" i="3"/>
  <c r="II21" i="3"/>
  <c r="II18" i="3"/>
  <c r="II19" i="3"/>
  <c r="II43" i="3"/>
  <c r="IM43" i="3" s="1"/>
  <c r="II30" i="3"/>
  <c r="IM30" i="3" s="1"/>
  <c r="II35" i="3"/>
  <c r="II25" i="3"/>
  <c r="II27" i="3"/>
  <c r="II5" i="3"/>
  <c r="II12" i="3"/>
  <c r="IL12" i="3" s="1"/>
  <c r="II11" i="3"/>
  <c r="IM11" i="3" s="1"/>
  <c r="II10" i="3"/>
  <c r="IM10" i="3" s="1"/>
  <c r="IG107" i="3"/>
  <c r="IL78" i="3"/>
  <c r="IL98" i="3"/>
  <c r="IL91" i="3"/>
  <c r="IL85" i="3"/>
  <c r="IL68" i="3"/>
  <c r="IL76" i="3"/>
  <c r="IL75" i="3"/>
  <c r="IL52" i="3"/>
  <c r="IL53" i="3"/>
  <c r="IL48" i="3"/>
  <c r="IL43" i="3"/>
  <c r="IL65" i="3"/>
  <c r="IL81" i="3"/>
  <c r="IL44" i="3"/>
  <c r="IL10" i="3"/>
  <c r="IL28" i="3"/>
  <c r="IL45" i="3"/>
  <c r="IL49" i="3"/>
  <c r="EO103" i="7" l="1"/>
  <c r="EO95" i="7"/>
  <c r="EO84" i="7"/>
  <c r="EO83" i="7"/>
  <c r="EO79" i="7"/>
  <c r="EO104" i="7"/>
  <c r="EO102" i="7"/>
  <c r="EO101" i="7"/>
  <c r="EO97" i="7"/>
  <c r="EO93" i="7"/>
  <c r="EO94" i="7"/>
  <c r="EO85" i="7"/>
  <c r="EO91" i="7"/>
  <c r="EO96" i="7"/>
  <c r="EO100" i="7"/>
  <c r="EO99" i="7"/>
  <c r="EO89" i="7"/>
  <c r="EO86" i="7"/>
  <c r="EO98" i="7"/>
  <c r="EO90" i="7"/>
  <c r="EO92" i="7"/>
  <c r="EO88" i="7"/>
  <c r="EO82" i="7"/>
  <c r="EO71" i="7"/>
  <c r="EO76" i="7"/>
  <c r="EO74" i="7"/>
  <c r="EO67" i="7"/>
  <c r="EO58" i="7"/>
  <c r="EO63" i="7"/>
  <c r="EO62" i="7"/>
  <c r="EO59" i="7"/>
  <c r="EO75" i="7"/>
  <c r="EO64" i="7"/>
  <c r="EO69" i="7"/>
  <c r="EO57" i="7"/>
  <c r="EO65" i="7"/>
  <c r="EO81" i="7"/>
  <c r="EO80" i="7"/>
  <c r="EO68" i="7"/>
  <c r="EO72" i="7"/>
  <c r="EO70" i="7"/>
  <c r="EO61" i="7"/>
  <c r="EO87" i="7"/>
  <c r="EO78" i="7"/>
  <c r="EO77" i="7"/>
  <c r="EO73" i="7"/>
  <c r="EO55" i="7"/>
  <c r="EO44" i="7"/>
  <c r="EO49" i="7"/>
  <c r="EO46" i="7"/>
  <c r="EO30" i="7"/>
  <c r="EO39" i="7"/>
  <c r="EO56" i="7"/>
  <c r="EO43" i="7"/>
  <c r="EO48" i="7"/>
  <c r="EO53" i="7"/>
  <c r="EO50" i="7"/>
  <c r="EO42" i="7"/>
  <c r="EO41" i="7"/>
  <c r="EO34" i="7"/>
  <c r="EO66" i="7"/>
  <c r="EO60" i="7"/>
  <c r="EO47" i="7"/>
  <c r="EO52" i="7"/>
  <c r="EO38" i="7"/>
  <c r="EO51" i="7"/>
  <c r="EO54" i="7"/>
  <c r="EO35" i="7"/>
  <c r="EO40" i="7"/>
  <c r="EO36" i="7"/>
  <c r="EO23" i="7"/>
  <c r="EO20" i="7"/>
  <c r="EO25" i="7"/>
  <c r="EO22" i="7"/>
  <c r="EO15" i="7"/>
  <c r="EO8" i="7"/>
  <c r="EO33" i="7"/>
  <c r="EO31" i="7"/>
  <c r="EO27" i="7"/>
  <c r="EO29" i="7"/>
  <c r="EO24" i="7"/>
  <c r="EO26" i="7"/>
  <c r="EO37" i="7"/>
  <c r="EO28" i="7"/>
  <c r="EO7" i="7"/>
  <c r="EO19" i="7"/>
  <c r="EO14" i="7"/>
  <c r="EO16" i="7"/>
  <c r="EO12" i="7"/>
  <c r="EO4" i="7"/>
  <c r="EO5" i="7"/>
  <c r="EO21" i="7"/>
  <c r="EO45" i="7"/>
  <c r="EO32" i="7"/>
  <c r="EO17" i="7"/>
  <c r="EO11" i="7"/>
  <c r="EO9" i="7"/>
  <c r="EO6" i="7"/>
  <c r="EO18" i="7"/>
  <c r="EO13" i="7"/>
  <c r="EO10" i="7"/>
  <c r="EN102" i="5"/>
  <c r="EN97" i="5"/>
  <c r="EN93" i="5"/>
  <c r="EN85" i="5"/>
  <c r="EN80" i="5"/>
  <c r="EN87" i="5"/>
  <c r="EN86" i="5"/>
  <c r="EN91" i="5"/>
  <c r="EN95" i="5"/>
  <c r="EN98" i="5"/>
  <c r="EN96" i="5"/>
  <c r="EN94" i="5"/>
  <c r="EN89" i="5"/>
  <c r="EN84" i="5"/>
  <c r="EN103" i="5"/>
  <c r="EN101" i="5"/>
  <c r="EN100" i="5"/>
  <c r="EN104" i="5"/>
  <c r="EN99" i="5"/>
  <c r="EN92" i="5"/>
  <c r="EN90" i="5"/>
  <c r="EN79" i="5"/>
  <c r="EN70" i="5"/>
  <c r="EN60" i="5"/>
  <c r="EN66" i="5"/>
  <c r="EN57" i="5"/>
  <c r="EN76" i="5"/>
  <c r="EN75" i="5"/>
  <c r="EN73" i="5"/>
  <c r="EN64" i="5"/>
  <c r="EN61" i="5"/>
  <c r="EN88" i="5"/>
  <c r="EN77" i="5"/>
  <c r="EN67" i="5"/>
  <c r="EN65" i="5"/>
  <c r="EN78" i="5"/>
  <c r="EN74" i="5"/>
  <c r="EN82" i="5"/>
  <c r="EN81" i="5"/>
  <c r="EN83" i="5"/>
  <c r="EN71" i="5"/>
  <c r="EN72" i="5"/>
  <c r="EN62" i="5"/>
  <c r="EN68" i="5"/>
  <c r="EN63" i="5"/>
  <c r="EN51" i="5"/>
  <c r="EN36" i="5"/>
  <c r="EN41" i="5"/>
  <c r="EN42" i="5"/>
  <c r="EN58" i="5"/>
  <c r="EN50" i="5"/>
  <c r="EN55" i="5"/>
  <c r="EN59" i="5"/>
  <c r="EN40" i="5"/>
  <c r="EN45" i="5"/>
  <c r="EN46" i="5"/>
  <c r="EN54" i="5"/>
  <c r="EN52" i="5"/>
  <c r="EN53" i="5"/>
  <c r="EN44" i="5"/>
  <c r="EN33" i="5"/>
  <c r="EN69" i="5"/>
  <c r="EN47" i="5"/>
  <c r="EN56" i="5"/>
  <c r="EN37" i="5"/>
  <c r="EN49" i="5"/>
  <c r="EN43" i="5"/>
  <c r="EN39" i="5"/>
  <c r="EN25" i="5"/>
  <c r="EN27" i="5"/>
  <c r="EN32" i="5"/>
  <c r="EN12" i="5"/>
  <c r="EN9" i="5"/>
  <c r="EN29" i="5"/>
  <c r="EN22" i="5"/>
  <c r="EN31" i="5"/>
  <c r="EN16" i="5"/>
  <c r="EN19" i="5"/>
  <c r="EN13" i="5"/>
  <c r="EN20" i="5"/>
  <c r="EN18" i="5"/>
  <c r="EN34" i="5"/>
  <c r="EN26" i="5"/>
  <c r="EN24" i="5"/>
  <c r="EN4" i="5"/>
  <c r="EN17" i="5"/>
  <c r="EN38" i="5"/>
  <c r="EN48" i="5"/>
  <c r="EN21" i="5"/>
  <c r="EN30" i="5"/>
  <c r="EN35" i="5"/>
  <c r="EN28" i="5"/>
  <c r="EN8" i="5"/>
  <c r="EN11" i="5"/>
  <c r="EN6" i="5"/>
  <c r="EN15" i="5"/>
  <c r="EN5" i="5"/>
  <c r="EN10" i="5"/>
  <c r="EN23" i="5"/>
  <c r="EN14" i="5"/>
  <c r="EN7" i="5"/>
  <c r="EN104" i="9"/>
  <c r="EN103" i="9"/>
  <c r="EN101" i="9"/>
  <c r="EN100" i="9"/>
  <c r="EN102" i="9"/>
  <c r="EN95" i="9"/>
  <c r="EN99" i="9"/>
  <c r="EN98" i="9"/>
  <c r="EN96" i="9"/>
  <c r="EN97" i="9"/>
  <c r="EN90" i="9"/>
  <c r="EN94" i="9"/>
  <c r="EN92" i="9"/>
  <c r="EN89" i="9"/>
  <c r="EN86" i="9"/>
  <c r="EN87" i="9"/>
  <c r="EN88" i="9"/>
  <c r="EN91" i="9"/>
  <c r="EN81" i="9"/>
  <c r="EN77" i="9"/>
  <c r="EN82" i="9"/>
  <c r="EN85" i="9"/>
  <c r="EN84" i="9"/>
  <c r="EN83" i="9"/>
  <c r="EN93" i="9"/>
  <c r="EN80" i="9"/>
  <c r="EN76" i="9"/>
  <c r="EN75" i="9"/>
  <c r="EN79" i="9"/>
  <c r="EN78" i="9"/>
  <c r="EN73" i="9"/>
  <c r="EN69" i="9"/>
  <c r="EN74" i="9"/>
  <c r="EN72" i="9"/>
  <c r="EN71" i="9"/>
  <c r="EN65" i="9"/>
  <c r="EN66" i="9"/>
  <c r="EN70" i="9"/>
  <c r="EN67" i="9"/>
  <c r="EN68" i="9"/>
  <c r="EN62" i="9"/>
  <c r="EN58" i="9"/>
  <c r="EN54" i="9"/>
  <c r="EN59" i="9"/>
  <c r="EN55" i="9"/>
  <c r="EN64" i="9"/>
  <c r="EN63" i="9"/>
  <c r="EN60" i="9"/>
  <c r="EN56" i="9"/>
  <c r="EN61" i="9"/>
  <c r="EN57" i="9"/>
  <c r="EN50" i="9"/>
  <c r="EN46" i="9"/>
  <c r="EN42" i="9"/>
  <c r="EN53" i="9"/>
  <c r="EN51" i="9"/>
  <c r="EN47" i="9"/>
  <c r="EN43" i="9"/>
  <c r="EN52" i="9"/>
  <c r="EN48" i="9"/>
  <c r="EN44" i="9"/>
  <c r="EN49" i="9"/>
  <c r="EN45" i="9"/>
  <c r="EN38" i="9"/>
  <c r="EN34" i="9"/>
  <c r="EN30" i="9"/>
  <c r="EN26" i="9"/>
  <c r="EN35" i="9"/>
  <c r="EN31" i="9"/>
  <c r="EN36" i="9"/>
  <c r="EN32" i="9"/>
  <c r="EN41" i="9"/>
  <c r="EN40" i="9"/>
  <c r="EN39" i="9"/>
  <c r="EN37" i="9"/>
  <c r="EN33" i="9"/>
  <c r="EN23" i="9"/>
  <c r="EN19" i="9"/>
  <c r="EN15" i="9"/>
  <c r="EN11" i="9"/>
  <c r="EN7" i="9"/>
  <c r="EN24" i="9"/>
  <c r="EN20" i="9"/>
  <c r="EN16" i="9"/>
  <c r="EN12" i="9"/>
  <c r="EN25" i="9"/>
  <c r="EN21" i="9"/>
  <c r="EN17" i="9"/>
  <c r="EN13" i="9"/>
  <c r="EN29" i="9"/>
  <c r="EN28" i="9"/>
  <c r="EN27" i="9"/>
  <c r="EN22" i="9"/>
  <c r="EN18" i="9"/>
  <c r="EN14" i="9"/>
  <c r="EN6" i="9"/>
  <c r="EN4" i="9"/>
  <c r="EN5" i="9"/>
  <c r="EN10" i="9"/>
  <c r="EN9" i="9"/>
  <c r="EN8" i="9"/>
  <c r="IL15" i="3"/>
  <c r="EO103" i="8"/>
  <c r="EO104" i="8"/>
  <c r="EO102" i="8"/>
  <c r="EO99" i="8"/>
  <c r="EO100" i="8"/>
  <c r="EO101" i="8"/>
  <c r="EO95" i="8"/>
  <c r="EO93" i="8"/>
  <c r="EO96" i="8"/>
  <c r="EO94" i="8"/>
  <c r="EO97" i="8"/>
  <c r="EO98" i="8"/>
  <c r="EO90" i="8"/>
  <c r="EO88" i="8"/>
  <c r="EO84" i="8"/>
  <c r="EO92" i="8"/>
  <c r="EO91" i="8"/>
  <c r="EO89" i="8"/>
  <c r="EO86" i="8"/>
  <c r="EO85" i="8"/>
  <c r="EO82" i="8"/>
  <c r="EO83" i="8"/>
  <c r="EO87" i="8"/>
  <c r="EO75" i="8"/>
  <c r="EO81" i="8"/>
  <c r="EO80" i="8"/>
  <c r="EO79" i="8"/>
  <c r="EO78" i="8"/>
  <c r="EO69" i="8"/>
  <c r="EO65" i="8"/>
  <c r="EO76" i="8"/>
  <c r="EO70" i="8"/>
  <c r="EO74" i="8"/>
  <c r="EO73" i="8"/>
  <c r="EO77" i="8"/>
  <c r="EO72" i="8"/>
  <c r="EO71" i="8"/>
  <c r="EO61" i="8"/>
  <c r="EO57" i="8"/>
  <c r="EO62" i="8"/>
  <c r="EO68" i="8"/>
  <c r="EO67" i="8"/>
  <c r="EO66" i="8"/>
  <c r="EO63" i="8"/>
  <c r="EO64" i="8"/>
  <c r="EO53" i="8"/>
  <c r="EO60" i="8"/>
  <c r="EO59" i="8"/>
  <c r="EO58" i="8"/>
  <c r="EO54" i="8"/>
  <c r="EO55" i="8"/>
  <c r="EO56" i="8"/>
  <c r="EO49" i="8"/>
  <c r="EO45" i="8"/>
  <c r="EO41" i="8"/>
  <c r="EO37" i="8"/>
  <c r="EO52" i="8"/>
  <c r="EO51" i="8"/>
  <c r="EO50" i="8"/>
  <c r="EO46" i="8"/>
  <c r="EO42" i="8"/>
  <c r="EO47" i="8"/>
  <c r="EO48" i="8"/>
  <c r="EO44" i="8"/>
  <c r="EO34" i="8"/>
  <c r="EO30" i="8"/>
  <c r="EO26" i="8"/>
  <c r="EO43" i="8"/>
  <c r="EO35" i="8"/>
  <c r="EO31" i="8"/>
  <c r="EO27" i="8"/>
  <c r="EO36" i="8"/>
  <c r="EO32" i="8"/>
  <c r="EO40" i="8"/>
  <c r="EO39" i="8"/>
  <c r="EO38" i="8"/>
  <c r="EO33" i="8"/>
  <c r="EO28" i="8"/>
  <c r="EO25" i="8"/>
  <c r="EO24" i="8"/>
  <c r="EO23" i="8"/>
  <c r="EO21" i="8"/>
  <c r="EO17" i="8"/>
  <c r="EO13" i="8"/>
  <c r="EO22" i="8"/>
  <c r="EO18" i="8"/>
  <c r="EO14" i="8"/>
  <c r="EO19" i="8"/>
  <c r="EO15" i="8"/>
  <c r="EO29" i="8"/>
  <c r="EO20" i="8"/>
  <c r="EO16" i="8"/>
  <c r="EO9" i="8"/>
  <c r="EO5" i="8"/>
  <c r="EO12" i="8"/>
  <c r="EO11" i="8"/>
  <c r="EO10" i="8"/>
  <c r="EO6" i="8"/>
  <c r="EO7" i="8"/>
  <c r="EO8" i="8"/>
  <c r="EO4" i="8"/>
  <c r="EM108" i="9"/>
  <c r="EM107" i="9"/>
  <c r="EN108" i="8"/>
  <c r="EN106" i="9"/>
  <c r="EO3" i="9"/>
  <c r="EP1" i="9"/>
  <c r="IL74" i="3"/>
  <c r="EO106" i="8"/>
  <c r="EN107" i="8"/>
  <c r="EQ1" i="8"/>
  <c r="EP3" i="8"/>
  <c r="EQ1" i="7"/>
  <c r="EP3" i="7"/>
  <c r="EP106" i="6"/>
  <c r="EP102" i="6"/>
  <c r="EP98" i="6"/>
  <c r="EP94" i="6"/>
  <c r="EP90" i="6"/>
  <c r="EP77" i="6"/>
  <c r="EP73" i="6"/>
  <c r="EP69" i="6"/>
  <c r="EP65" i="6"/>
  <c r="EP61" i="6"/>
  <c r="EP57" i="6"/>
  <c r="EP86" i="6"/>
  <c r="EP84" i="6"/>
  <c r="EP53" i="6"/>
  <c r="EP103" i="6"/>
  <c r="EP99" i="6"/>
  <c r="EP95" i="6"/>
  <c r="EP91" i="6"/>
  <c r="EP87" i="6"/>
  <c r="EP78" i="6"/>
  <c r="EP74" i="6"/>
  <c r="EP70" i="6"/>
  <c r="EP66" i="6"/>
  <c r="EP62" i="6"/>
  <c r="EP58" i="6"/>
  <c r="EP83" i="6"/>
  <c r="EP82" i="6"/>
  <c r="EP81" i="6"/>
  <c r="EP104" i="6"/>
  <c r="EP100" i="6"/>
  <c r="EP96" i="6"/>
  <c r="EP92" i="6"/>
  <c r="EP88" i="6"/>
  <c r="EP79" i="6"/>
  <c r="EP75" i="6"/>
  <c r="EP71" i="6"/>
  <c r="EP67" i="6"/>
  <c r="EP63" i="6"/>
  <c r="EP59" i="6"/>
  <c r="EP85" i="6"/>
  <c r="EP93" i="6"/>
  <c r="EP72" i="6"/>
  <c r="EP49" i="6"/>
  <c r="EP45" i="6"/>
  <c r="EP41" i="6"/>
  <c r="EP37" i="6"/>
  <c r="EP97" i="6"/>
  <c r="EP76" i="6"/>
  <c r="EP60" i="6"/>
  <c r="EP56" i="6"/>
  <c r="EP55" i="6"/>
  <c r="EP54" i="6"/>
  <c r="EP50" i="6"/>
  <c r="EP46" i="6"/>
  <c r="EP42" i="6"/>
  <c r="EP38" i="6"/>
  <c r="EP34" i="6"/>
  <c r="EP101" i="6"/>
  <c r="EP80" i="6"/>
  <c r="EP64" i="6"/>
  <c r="EP52" i="6"/>
  <c r="EP51" i="6"/>
  <c r="EP47" i="6"/>
  <c r="EP43" i="6"/>
  <c r="EP39" i="6"/>
  <c r="EP35" i="6"/>
  <c r="EP68" i="6"/>
  <c r="EP40" i="6"/>
  <c r="EP4" i="6"/>
  <c r="EP30" i="6"/>
  <c r="EP26" i="6"/>
  <c r="EP22" i="6"/>
  <c r="EP18" i="6"/>
  <c r="EP14" i="6"/>
  <c r="EP10" i="6"/>
  <c r="EP6" i="6"/>
  <c r="EP44" i="6"/>
  <c r="EP31" i="6"/>
  <c r="EP27" i="6"/>
  <c r="EP23" i="6"/>
  <c r="EP19" i="6"/>
  <c r="EP15" i="6"/>
  <c r="EP11" i="6"/>
  <c r="EP7" i="6"/>
  <c r="EP5" i="6"/>
  <c r="EP89" i="6"/>
  <c r="EP48" i="6"/>
  <c r="EP32" i="6"/>
  <c r="EP28" i="6"/>
  <c r="EP24" i="6"/>
  <c r="EP20" i="6"/>
  <c r="EP16" i="6"/>
  <c r="EP12" i="6"/>
  <c r="EP8" i="6"/>
  <c r="EP36" i="6"/>
  <c r="EP29" i="6"/>
  <c r="EP13" i="6"/>
  <c r="EP33" i="6"/>
  <c r="EP17" i="6"/>
  <c r="EP21" i="6"/>
  <c r="EP9" i="6"/>
  <c r="EP25" i="6"/>
  <c r="EN107" i="7"/>
  <c r="EN108" i="7"/>
  <c r="EO108" i="6"/>
  <c r="ER1" i="6"/>
  <c r="EQ3" i="6"/>
  <c r="EO106" i="7"/>
  <c r="EO107" i="6"/>
  <c r="IL7" i="3"/>
  <c r="IL40" i="3"/>
  <c r="IL61" i="3"/>
  <c r="IL71" i="3"/>
  <c r="IL94" i="3"/>
  <c r="IM21" i="3"/>
  <c r="IM56" i="3"/>
  <c r="IM82" i="3"/>
  <c r="IM101" i="3"/>
  <c r="IL73" i="3"/>
  <c r="IM8" i="3"/>
  <c r="IM24" i="3"/>
  <c r="IL17" i="3"/>
  <c r="IM7" i="3"/>
  <c r="IM40" i="3"/>
  <c r="IM71" i="3"/>
  <c r="IM52" i="3"/>
  <c r="IM98" i="3"/>
  <c r="IL18" i="3"/>
  <c r="IL29" i="3"/>
  <c r="IL51" i="3"/>
  <c r="IL32" i="3"/>
  <c r="IL84" i="3"/>
  <c r="IL96" i="3"/>
  <c r="IL11" i="3"/>
  <c r="IL4" i="3"/>
  <c r="IL13" i="3"/>
  <c r="IL35" i="3"/>
  <c r="IL36" i="3"/>
  <c r="IL62" i="3"/>
  <c r="IL99" i="3"/>
  <c r="IL100" i="3"/>
  <c r="IL23" i="3"/>
  <c r="IL59" i="3"/>
  <c r="IL93" i="3"/>
  <c r="IM35" i="3"/>
  <c r="IM18" i="3"/>
  <c r="IM4" i="3"/>
  <c r="IM74" i="3"/>
  <c r="IM5" i="3"/>
  <c r="IM14" i="3"/>
  <c r="IM16" i="3"/>
  <c r="IM70" i="3"/>
  <c r="IM50" i="3"/>
  <c r="IM55" i="3"/>
  <c r="IM86" i="3"/>
  <c r="IM87" i="3"/>
  <c r="IM27" i="3"/>
  <c r="IM36" i="3"/>
  <c r="IM13" i="3"/>
  <c r="IM62" i="3"/>
  <c r="IM51" i="3"/>
  <c r="IM96" i="3"/>
  <c r="IM100" i="3"/>
  <c r="IM84" i="3"/>
  <c r="IM99" i="3"/>
  <c r="EO3" i="5"/>
  <c r="EP1" i="5"/>
  <c r="EM107" i="5"/>
  <c r="EM108" i="5"/>
  <c r="EN106" i="5"/>
  <c r="IL9" i="3"/>
  <c r="IL25" i="3"/>
  <c r="IL38" i="3"/>
  <c r="IL80" i="3"/>
  <c r="IL104" i="3"/>
  <c r="IL6" i="3"/>
  <c r="IL57" i="3"/>
  <c r="IL60" i="3"/>
  <c r="IL47" i="3"/>
  <c r="IL54" i="3"/>
  <c r="IL103" i="3"/>
  <c r="IL83" i="3"/>
  <c r="IL90" i="3"/>
  <c r="IL102" i="3"/>
  <c r="IL14" i="3"/>
  <c r="IL66" i="3"/>
  <c r="IL39" i="3"/>
  <c r="IL63" i="3"/>
  <c r="IL97" i="3"/>
  <c r="IM22" i="3"/>
  <c r="IM9" i="3"/>
  <c r="IM45" i="3"/>
  <c r="IM54" i="3"/>
  <c r="IM83" i="3"/>
  <c r="IM104" i="3"/>
  <c r="IL16" i="3"/>
  <c r="IL42" i="3"/>
  <c r="IL86" i="3"/>
  <c r="IL82" i="3"/>
  <c r="IL55" i="3"/>
  <c r="IL31" i="3"/>
  <c r="IL50" i="3"/>
  <c r="IL56" i="3"/>
  <c r="IL87" i="3"/>
  <c r="IL77" i="3"/>
  <c r="IL101" i="3"/>
  <c r="IM25" i="3"/>
  <c r="IM80" i="3"/>
  <c r="IL24" i="3"/>
  <c r="IL8" i="3"/>
  <c r="IL21" i="3"/>
  <c r="IL70" i="3"/>
  <c r="IM12" i="3"/>
  <c r="IM6" i="3"/>
  <c r="IM47" i="3"/>
  <c r="IM60" i="3"/>
  <c r="IM38" i="3"/>
  <c r="IM90" i="3"/>
  <c r="IM68" i="3"/>
  <c r="IL30" i="3"/>
  <c r="IL22" i="3"/>
  <c r="IL92" i="3"/>
  <c r="IM92" i="3"/>
  <c r="IL27" i="3"/>
  <c r="IL19" i="3"/>
  <c r="IM19" i="3"/>
  <c r="IL33" i="3"/>
  <c r="IM33" i="3"/>
  <c r="IL20" i="3"/>
  <c r="IM20" i="3"/>
  <c r="IL26" i="3"/>
  <c r="IM26" i="3"/>
  <c r="IL58" i="3"/>
  <c r="IM58" i="3"/>
  <c r="IL41" i="3"/>
  <c r="IM41" i="3"/>
  <c r="IL37" i="3"/>
  <c r="IM37" i="3"/>
  <c r="IL46" i="3"/>
  <c r="IM46" i="3"/>
  <c r="IL79" i="3"/>
  <c r="IM79" i="3"/>
  <c r="IL72" i="3"/>
  <c r="IM72" i="3"/>
  <c r="IL64" i="3"/>
  <c r="IM64" i="3"/>
  <c r="IL67" i="3"/>
  <c r="IM67" i="3"/>
  <c r="IL69" i="3"/>
  <c r="IM69" i="3"/>
  <c r="IL89" i="3"/>
  <c r="IM89" i="3"/>
  <c r="IL88" i="3"/>
  <c r="IM88" i="3"/>
  <c r="IL95" i="3"/>
  <c r="IM95" i="3"/>
  <c r="II108" i="3"/>
  <c r="IH108" i="3"/>
  <c r="IL5" i="3"/>
  <c r="IL34" i="3"/>
  <c r="II107" i="3"/>
  <c r="IH107" i="3"/>
  <c r="EP99" i="7" l="1"/>
  <c r="EP102" i="7"/>
  <c r="EP81" i="7"/>
  <c r="EP104" i="7"/>
  <c r="EP98" i="7"/>
  <c r="EP96" i="7"/>
  <c r="EP95" i="7"/>
  <c r="EP94" i="7"/>
  <c r="EP93" i="7"/>
  <c r="EP91" i="7"/>
  <c r="EP80" i="7"/>
  <c r="EP101" i="7"/>
  <c r="EP86" i="7"/>
  <c r="EP103" i="7"/>
  <c r="EP97" i="7"/>
  <c r="EP100" i="7"/>
  <c r="EP90" i="7"/>
  <c r="EP92" i="7"/>
  <c r="EP89" i="7"/>
  <c r="EP88" i="7"/>
  <c r="EP87" i="7"/>
  <c r="EP85" i="7"/>
  <c r="EP84" i="7"/>
  <c r="EP83" i="7"/>
  <c r="EP73" i="7"/>
  <c r="EP75" i="7"/>
  <c r="EP68" i="7"/>
  <c r="EP55" i="7"/>
  <c r="EP72" i="7"/>
  <c r="EP66" i="7"/>
  <c r="EP54" i="7"/>
  <c r="EP64" i="7"/>
  <c r="EP63" i="7"/>
  <c r="EP62" i="7"/>
  <c r="EP59" i="7"/>
  <c r="EP82" i="7"/>
  <c r="EP76" i="7"/>
  <c r="EP79" i="7"/>
  <c r="EP78" i="7"/>
  <c r="EP77" i="7"/>
  <c r="EP65" i="7"/>
  <c r="EP71" i="7"/>
  <c r="EP70" i="7"/>
  <c r="EP67" i="7"/>
  <c r="EP58" i="7"/>
  <c r="EP69" i="7"/>
  <c r="EP74" i="7"/>
  <c r="EP60" i="7"/>
  <c r="EP52" i="7"/>
  <c r="EP56" i="7"/>
  <c r="EP36" i="7"/>
  <c r="EP57" i="7"/>
  <c r="EP45" i="7"/>
  <c r="EP50" i="7"/>
  <c r="EP47" i="7"/>
  <c r="EP31" i="7"/>
  <c r="EP40" i="7"/>
  <c r="EP44" i="7"/>
  <c r="EP49" i="7"/>
  <c r="EP51" i="7"/>
  <c r="EP35" i="7"/>
  <c r="EP61" i="7"/>
  <c r="EP48" i="7"/>
  <c r="EP53" i="7"/>
  <c r="EP39" i="7"/>
  <c r="EP32" i="7"/>
  <c r="EP37" i="7"/>
  <c r="EP33" i="7"/>
  <c r="EP20" i="7"/>
  <c r="EP22" i="7"/>
  <c r="EP12" i="7"/>
  <c r="EP5" i="7"/>
  <c r="EP46" i="7"/>
  <c r="EP43" i="7"/>
  <c r="EP30" i="7"/>
  <c r="EP29" i="7"/>
  <c r="EP24" i="7"/>
  <c r="EP21" i="7"/>
  <c r="EP26" i="7"/>
  <c r="EP23" i="7"/>
  <c r="EP42" i="7"/>
  <c r="EP34" i="7"/>
  <c r="EP28" i="7"/>
  <c r="EP25" i="7"/>
  <c r="EP27" i="7"/>
  <c r="EP4" i="7"/>
  <c r="EP41" i="7"/>
  <c r="EP16" i="7"/>
  <c r="EP14" i="7"/>
  <c r="EP19" i="7"/>
  <c r="EP18" i="7"/>
  <c r="EP17" i="7"/>
  <c r="EP11" i="7"/>
  <c r="EP10" i="7"/>
  <c r="EP7" i="7"/>
  <c r="EP13" i="7"/>
  <c r="EP9" i="7"/>
  <c r="EP15" i="7"/>
  <c r="EP38" i="7"/>
  <c r="EP8" i="7"/>
  <c r="EP6" i="7"/>
  <c r="EO93" i="5"/>
  <c r="EO97" i="5"/>
  <c r="EO92" i="5"/>
  <c r="EO91" i="5"/>
  <c r="EO90" i="5"/>
  <c r="EO85" i="5"/>
  <c r="EO84" i="5"/>
  <c r="EO83" i="5"/>
  <c r="EO104" i="5"/>
  <c r="EO98" i="5"/>
  <c r="EO102" i="5"/>
  <c r="EO95" i="5"/>
  <c r="EO94" i="5"/>
  <c r="EO86" i="5"/>
  <c r="EO81" i="5"/>
  <c r="EO103" i="5"/>
  <c r="EO100" i="5"/>
  <c r="EO99" i="5"/>
  <c r="EO96" i="5"/>
  <c r="EO87" i="5"/>
  <c r="EO88" i="5"/>
  <c r="EO101" i="5"/>
  <c r="EO89" i="5"/>
  <c r="EO75" i="5"/>
  <c r="EO67" i="5"/>
  <c r="EO72" i="5"/>
  <c r="EO70" i="5"/>
  <c r="EO66" i="5"/>
  <c r="EO77" i="5"/>
  <c r="EO71" i="5"/>
  <c r="EO74" i="5"/>
  <c r="EO73" i="5"/>
  <c r="EO61" i="5"/>
  <c r="EO58" i="5"/>
  <c r="EO63" i="5"/>
  <c r="EO76" i="5"/>
  <c r="EO65" i="5"/>
  <c r="EO69" i="5"/>
  <c r="EO62" i="5"/>
  <c r="EO79" i="5"/>
  <c r="EO82" i="5"/>
  <c r="EO80" i="5"/>
  <c r="EO78" i="5"/>
  <c r="EO68" i="5"/>
  <c r="EO60" i="5"/>
  <c r="EO57" i="5"/>
  <c r="EO48" i="5"/>
  <c r="EO49" i="5"/>
  <c r="EO38" i="5"/>
  <c r="EO39" i="5"/>
  <c r="EO44" i="5"/>
  <c r="EO64" i="5"/>
  <c r="EO47" i="5"/>
  <c r="EO52" i="5"/>
  <c r="EO37" i="5"/>
  <c r="EO42" i="5"/>
  <c r="EO43" i="5"/>
  <c r="EO51" i="5"/>
  <c r="EO56" i="5"/>
  <c r="EO59" i="5"/>
  <c r="EO50" i="5"/>
  <c r="EO41" i="5"/>
  <c r="EO46" i="5"/>
  <c r="EO55" i="5"/>
  <c r="EO53" i="5"/>
  <c r="EO54" i="5"/>
  <c r="EO45" i="5"/>
  <c r="EO34" i="5"/>
  <c r="EO40" i="5"/>
  <c r="EO22" i="5"/>
  <c r="EO31" i="5"/>
  <c r="EO24" i="5"/>
  <c r="EO29" i="5"/>
  <c r="EO9" i="5"/>
  <c r="EO26" i="5"/>
  <c r="EO35" i="5"/>
  <c r="EO28" i="5"/>
  <c r="EO19" i="5"/>
  <c r="EO13" i="5"/>
  <c r="EO10" i="5"/>
  <c r="EO30" i="5"/>
  <c r="EO33" i="5"/>
  <c r="EO23" i="5"/>
  <c r="EO32" i="5"/>
  <c r="EO21" i="5"/>
  <c r="EO17" i="5"/>
  <c r="EO14" i="5"/>
  <c r="EO36" i="5"/>
  <c r="EO27" i="5"/>
  <c r="EO25" i="5"/>
  <c r="EO5" i="5"/>
  <c r="EO15" i="5"/>
  <c r="EO8" i="5"/>
  <c r="EO20" i="5"/>
  <c r="EO12" i="5"/>
  <c r="EO6" i="5"/>
  <c r="EO7" i="5"/>
  <c r="EO16" i="5"/>
  <c r="EO18" i="5"/>
  <c r="EO11" i="5"/>
  <c r="EO4" i="5"/>
  <c r="EO104" i="9"/>
  <c r="EO103" i="9"/>
  <c r="EO102" i="9"/>
  <c r="EO97" i="9"/>
  <c r="EO100" i="9"/>
  <c r="EO99" i="9"/>
  <c r="EO98" i="9"/>
  <c r="EO101" i="9"/>
  <c r="EO96" i="9"/>
  <c r="EO95" i="9"/>
  <c r="EO94" i="9"/>
  <c r="EO91" i="9"/>
  <c r="EO92" i="9"/>
  <c r="EO87" i="9"/>
  <c r="EO83" i="9"/>
  <c r="EO88" i="9"/>
  <c r="EO93" i="9"/>
  <c r="EO90" i="9"/>
  <c r="EO89" i="9"/>
  <c r="EO82" i="9"/>
  <c r="EO78" i="9"/>
  <c r="EO86" i="9"/>
  <c r="EO85" i="9"/>
  <c r="EO84" i="9"/>
  <c r="EO81" i="9"/>
  <c r="EO79" i="9"/>
  <c r="EO80" i="9"/>
  <c r="EO70" i="9"/>
  <c r="EO75" i="9"/>
  <c r="EO74" i="9"/>
  <c r="EO72" i="9"/>
  <c r="EO77" i="9"/>
  <c r="EO76" i="9"/>
  <c r="EO73" i="9"/>
  <c r="EO66" i="9"/>
  <c r="EO67" i="9"/>
  <c r="EO69" i="9"/>
  <c r="EO68" i="9"/>
  <c r="EO71" i="9"/>
  <c r="EO65" i="9"/>
  <c r="EO59" i="9"/>
  <c r="EO55" i="9"/>
  <c r="EO64" i="9"/>
  <c r="EO63" i="9"/>
  <c r="EO60" i="9"/>
  <c r="EO56" i="9"/>
  <c r="EO61" i="9"/>
  <c r="EO57" i="9"/>
  <c r="EO62" i="9"/>
  <c r="EO58" i="9"/>
  <c r="EO54" i="9"/>
  <c r="EO53" i="9"/>
  <c r="EO51" i="9"/>
  <c r="EO47" i="9"/>
  <c r="EO43" i="9"/>
  <c r="EO39" i="9"/>
  <c r="EO52" i="9"/>
  <c r="EO48" i="9"/>
  <c r="EO44" i="9"/>
  <c r="EO49" i="9"/>
  <c r="EO45" i="9"/>
  <c r="EO50" i="9"/>
  <c r="EO46" i="9"/>
  <c r="EO35" i="9"/>
  <c r="EO31" i="9"/>
  <c r="EO27" i="9"/>
  <c r="EO36" i="9"/>
  <c r="EO32" i="9"/>
  <c r="EO41" i="9"/>
  <c r="EO40" i="9"/>
  <c r="EO37" i="9"/>
  <c r="EO33" i="9"/>
  <c r="EO42" i="9"/>
  <c r="EO38" i="9"/>
  <c r="EO34" i="9"/>
  <c r="EO30" i="9"/>
  <c r="EO24" i="9"/>
  <c r="EO20" i="9"/>
  <c r="EO16" i="9"/>
  <c r="EO12" i="9"/>
  <c r="EO8" i="9"/>
  <c r="EO25" i="9"/>
  <c r="EO21" i="9"/>
  <c r="EO17" i="9"/>
  <c r="EO13" i="9"/>
  <c r="EO29" i="9"/>
  <c r="EO28" i="9"/>
  <c r="EO22" i="9"/>
  <c r="EO18" i="9"/>
  <c r="EO14" i="9"/>
  <c r="EO26" i="9"/>
  <c r="EO23" i="9"/>
  <c r="EO19" i="9"/>
  <c r="EO15" i="9"/>
  <c r="EO11" i="9"/>
  <c r="EO4" i="9"/>
  <c r="EO5" i="9"/>
  <c r="EO10" i="9"/>
  <c r="EO9" i="9"/>
  <c r="EO7" i="9"/>
  <c r="EO6" i="9"/>
  <c r="EP103" i="8"/>
  <c r="EP104" i="8"/>
  <c r="EP101" i="8"/>
  <c r="EP102" i="8"/>
  <c r="EP100" i="8"/>
  <c r="EP96" i="8"/>
  <c r="EP97" i="8"/>
  <c r="EP99" i="8"/>
  <c r="EP94" i="8"/>
  <c r="EP95" i="8"/>
  <c r="EP98" i="8"/>
  <c r="EP91" i="8"/>
  <c r="EP93" i="8"/>
  <c r="EP92" i="8"/>
  <c r="EP85" i="8"/>
  <c r="EP90" i="8"/>
  <c r="EP89" i="8"/>
  <c r="EP84" i="8"/>
  <c r="EP83" i="8"/>
  <c r="EP79" i="8"/>
  <c r="EP88" i="8"/>
  <c r="EP87" i="8"/>
  <c r="EP86" i="8"/>
  <c r="EP81" i="8"/>
  <c r="EP80" i="8"/>
  <c r="EP76" i="8"/>
  <c r="EP77" i="8"/>
  <c r="EP82" i="8"/>
  <c r="EP78" i="8"/>
  <c r="EP70" i="8"/>
  <c r="EP66" i="8"/>
  <c r="EP75" i="8"/>
  <c r="EP74" i="8"/>
  <c r="EP73" i="8"/>
  <c r="EP71" i="8"/>
  <c r="EP72" i="8"/>
  <c r="EP62" i="8"/>
  <c r="EP58" i="8"/>
  <c r="EP68" i="8"/>
  <c r="EP67" i="8"/>
  <c r="EP63" i="8"/>
  <c r="EP65" i="8"/>
  <c r="EP64" i="8"/>
  <c r="EP69" i="8"/>
  <c r="EP60" i="8"/>
  <c r="EP59" i="8"/>
  <c r="EP54" i="8"/>
  <c r="EP50" i="8"/>
  <c r="EP57" i="8"/>
  <c r="EP55" i="8"/>
  <c r="EP61" i="8"/>
  <c r="EP56" i="8"/>
  <c r="EP53" i="8"/>
  <c r="EP52" i="8"/>
  <c r="EP51" i="8"/>
  <c r="EP46" i="8"/>
  <c r="EP42" i="8"/>
  <c r="EP38" i="8"/>
  <c r="EP47" i="8"/>
  <c r="EP43" i="8"/>
  <c r="EP48" i="8"/>
  <c r="EP49" i="8"/>
  <c r="EP45" i="8"/>
  <c r="EP35" i="8"/>
  <c r="EP31" i="8"/>
  <c r="EP27" i="8"/>
  <c r="EP23" i="8"/>
  <c r="EP36" i="8"/>
  <c r="EP32" i="8"/>
  <c r="EP28" i="8"/>
  <c r="EP41" i="8"/>
  <c r="EP40" i="8"/>
  <c r="EP39" i="8"/>
  <c r="EP33" i="8"/>
  <c r="EP44" i="8"/>
  <c r="EP37" i="8"/>
  <c r="EP34" i="8"/>
  <c r="EP30" i="8"/>
  <c r="EP22" i="8"/>
  <c r="EP18" i="8"/>
  <c r="EP14" i="8"/>
  <c r="EP10" i="8"/>
  <c r="EP19" i="8"/>
  <c r="EP15" i="8"/>
  <c r="EP29" i="8"/>
  <c r="EP20" i="8"/>
  <c r="EP16" i="8"/>
  <c r="EP26" i="8"/>
  <c r="EP25" i="8"/>
  <c r="EP24" i="8"/>
  <c r="EP21" i="8"/>
  <c r="EP17" i="8"/>
  <c r="EP13" i="8"/>
  <c r="EP12" i="8"/>
  <c r="EP11" i="8"/>
  <c r="EP6" i="8"/>
  <c r="EP4" i="8"/>
  <c r="EP7" i="8"/>
  <c r="EP8" i="8"/>
  <c r="EP9" i="8"/>
  <c r="EP5" i="8"/>
  <c r="EP3" i="9"/>
  <c r="EQ1" i="9"/>
  <c r="EO106" i="9"/>
  <c r="EN107" i="9"/>
  <c r="EN108" i="9"/>
  <c r="EO108" i="8"/>
  <c r="EO107" i="8"/>
  <c r="EP106" i="8"/>
  <c r="EQ3" i="8"/>
  <c r="ER1" i="8"/>
  <c r="EO107" i="7"/>
  <c r="ER3" i="6"/>
  <c r="ES1" i="6"/>
  <c r="EO108" i="7"/>
  <c r="EP108" i="6"/>
  <c r="EP107" i="6"/>
  <c r="EP106" i="7"/>
  <c r="EQ106" i="6"/>
  <c r="EQ101" i="6"/>
  <c r="EQ97" i="6"/>
  <c r="EQ93" i="6"/>
  <c r="EQ89" i="6"/>
  <c r="EQ80" i="6"/>
  <c r="EQ76" i="6"/>
  <c r="EQ72" i="6"/>
  <c r="EQ68" i="6"/>
  <c r="EQ64" i="6"/>
  <c r="EQ102" i="6"/>
  <c r="EQ98" i="6"/>
  <c r="EQ94" i="6"/>
  <c r="EQ90" i="6"/>
  <c r="EQ86" i="6"/>
  <c r="EQ84" i="6"/>
  <c r="EQ77" i="6"/>
  <c r="EQ73" i="6"/>
  <c r="EQ103" i="6"/>
  <c r="EQ99" i="6"/>
  <c r="EQ95" i="6"/>
  <c r="EQ91" i="6"/>
  <c r="EQ87" i="6"/>
  <c r="EQ78" i="6"/>
  <c r="EQ96" i="6"/>
  <c r="EQ81" i="6"/>
  <c r="EQ85" i="6"/>
  <c r="EQ75" i="6"/>
  <c r="EQ70" i="6"/>
  <c r="EQ69" i="6"/>
  <c r="EQ54" i="6"/>
  <c r="EQ50" i="6"/>
  <c r="EQ46" i="6"/>
  <c r="EQ42" i="6"/>
  <c r="EQ40" i="6"/>
  <c r="EQ37" i="6"/>
  <c r="EQ36" i="6"/>
  <c r="EQ35" i="6"/>
  <c r="EQ34" i="6"/>
  <c r="EQ32" i="6"/>
  <c r="EQ100" i="6"/>
  <c r="EQ82" i="6"/>
  <c r="EQ74" i="6"/>
  <c r="EQ67" i="6"/>
  <c r="EQ66" i="6"/>
  <c r="EQ65" i="6"/>
  <c r="EQ55" i="6"/>
  <c r="EQ51" i="6"/>
  <c r="EQ47" i="6"/>
  <c r="EQ43" i="6"/>
  <c r="EQ104" i="6"/>
  <c r="EQ88" i="6"/>
  <c r="EQ83" i="6"/>
  <c r="EQ79" i="6"/>
  <c r="EQ71" i="6"/>
  <c r="EQ63" i="6"/>
  <c r="EQ62" i="6"/>
  <c r="EQ61" i="6"/>
  <c r="EQ60" i="6"/>
  <c r="EQ59" i="6"/>
  <c r="EQ58" i="6"/>
  <c r="EQ57" i="6"/>
  <c r="EQ56" i="6"/>
  <c r="EQ52" i="6"/>
  <c r="EQ48" i="6"/>
  <c r="EQ44" i="6"/>
  <c r="EQ38" i="6"/>
  <c r="EQ49" i="6"/>
  <c r="EQ39" i="6"/>
  <c r="EQ30" i="6"/>
  <c r="EQ26" i="6"/>
  <c r="EQ22" i="6"/>
  <c r="EQ18" i="6"/>
  <c r="EQ14" i="6"/>
  <c r="EQ10" i="6"/>
  <c r="EQ6" i="6"/>
  <c r="EQ53" i="6"/>
  <c r="EQ33" i="6"/>
  <c r="EQ27" i="6"/>
  <c r="EQ23" i="6"/>
  <c r="EQ19" i="6"/>
  <c r="EQ15" i="6"/>
  <c r="EQ11" i="6"/>
  <c r="EQ7" i="6"/>
  <c r="EQ41" i="6"/>
  <c r="EQ31" i="6"/>
  <c r="EQ28" i="6"/>
  <c r="EQ24" i="6"/>
  <c r="EQ20" i="6"/>
  <c r="EQ16" i="6"/>
  <c r="EQ12" i="6"/>
  <c r="EQ8" i="6"/>
  <c r="EQ4" i="6"/>
  <c r="EQ21" i="6"/>
  <c r="EQ5" i="6"/>
  <c r="EQ25" i="6"/>
  <c r="EQ9" i="6"/>
  <c r="EQ29" i="6"/>
  <c r="EQ13" i="6"/>
  <c r="EQ92" i="6"/>
  <c r="EQ17" i="6"/>
  <c r="EQ45" i="6"/>
  <c r="EQ3" i="7"/>
  <c r="ER1" i="7"/>
  <c r="EN107" i="5"/>
  <c r="EN108" i="5"/>
  <c r="EP3" i="5"/>
  <c r="EQ1" i="5"/>
  <c r="EO106" i="5"/>
  <c r="EQ104" i="7" l="1"/>
  <c r="EQ100" i="7"/>
  <c r="EQ103" i="7"/>
  <c r="EQ93" i="7"/>
  <c r="EQ92" i="7"/>
  <c r="EQ96" i="7"/>
  <c r="EQ77" i="7"/>
  <c r="EQ82" i="7"/>
  <c r="EQ99" i="7"/>
  <c r="EQ98" i="7"/>
  <c r="EQ91" i="7"/>
  <c r="EQ97" i="7"/>
  <c r="EQ95" i="7"/>
  <c r="EQ83" i="7"/>
  <c r="EQ90" i="7"/>
  <c r="EQ101" i="7"/>
  <c r="EQ102" i="7"/>
  <c r="EQ94" i="7"/>
  <c r="EQ87" i="7"/>
  <c r="EQ88" i="7"/>
  <c r="EQ81" i="7"/>
  <c r="EQ72" i="7"/>
  <c r="EQ71" i="7"/>
  <c r="EQ70" i="7"/>
  <c r="EQ89" i="7"/>
  <c r="EQ85" i="7"/>
  <c r="EQ80" i="7"/>
  <c r="EQ79" i="7"/>
  <c r="EQ78" i="7"/>
  <c r="EQ74" i="7"/>
  <c r="EQ76" i="7"/>
  <c r="EQ69" i="7"/>
  <c r="EQ84" i="7"/>
  <c r="EQ86" i="7"/>
  <c r="EQ73" i="7"/>
  <c r="EQ62" i="7"/>
  <c r="EQ67" i="7"/>
  <c r="EQ55" i="7"/>
  <c r="EQ75" i="7"/>
  <c r="EQ66" i="7"/>
  <c r="EQ68" i="7"/>
  <c r="EQ65" i="7"/>
  <c r="EQ64" i="7"/>
  <c r="EQ63" i="7"/>
  <c r="EQ59" i="7"/>
  <c r="EQ61" i="7"/>
  <c r="EQ49" i="7"/>
  <c r="EQ40" i="7"/>
  <c r="EQ33" i="7"/>
  <c r="EQ38" i="7"/>
  <c r="EQ53" i="7"/>
  <c r="EQ54" i="7"/>
  <c r="EQ47" i="7"/>
  <c r="EQ37" i="7"/>
  <c r="EQ57" i="7"/>
  <c r="EQ41" i="7"/>
  <c r="EQ46" i="7"/>
  <c r="EQ51" i="7"/>
  <c r="EQ48" i="7"/>
  <c r="EQ44" i="7"/>
  <c r="EQ60" i="7"/>
  <c r="EQ56" i="7"/>
  <c r="EQ58" i="7"/>
  <c r="EQ45" i="7"/>
  <c r="EQ50" i="7"/>
  <c r="EQ52" i="7"/>
  <c r="EQ36" i="7"/>
  <c r="EQ43" i="7"/>
  <c r="EQ34" i="7"/>
  <c r="EQ17" i="7"/>
  <c r="EQ9" i="7"/>
  <c r="EQ21" i="7"/>
  <c r="EQ23" i="7"/>
  <c r="EQ20" i="7"/>
  <c r="EQ13" i="7"/>
  <c r="EQ32" i="7"/>
  <c r="EQ42" i="7"/>
  <c r="EQ25" i="7"/>
  <c r="EQ22" i="7"/>
  <c r="EQ27" i="7"/>
  <c r="EQ31" i="7"/>
  <c r="EQ30" i="7"/>
  <c r="EQ29" i="7"/>
  <c r="EQ24" i="7"/>
  <c r="EQ39" i="7"/>
  <c r="EQ14" i="7"/>
  <c r="EQ19" i="7"/>
  <c r="EQ18" i="7"/>
  <c r="EQ11" i="7"/>
  <c r="EQ16" i="7"/>
  <c r="EQ8" i="7"/>
  <c r="EQ26" i="7"/>
  <c r="EQ10" i="7"/>
  <c r="EQ6" i="7"/>
  <c r="EQ15" i="7"/>
  <c r="EQ12" i="7"/>
  <c r="EQ5" i="7"/>
  <c r="EQ4" i="7"/>
  <c r="EQ35" i="7"/>
  <c r="EQ28" i="7"/>
  <c r="EQ7" i="7"/>
  <c r="EP98" i="5"/>
  <c r="EP97" i="5"/>
  <c r="EP90" i="5"/>
  <c r="EP88" i="5"/>
  <c r="EP104" i="5"/>
  <c r="EP100" i="5"/>
  <c r="EP83" i="5"/>
  <c r="EP94" i="5"/>
  <c r="EP99" i="5"/>
  <c r="EP87" i="5"/>
  <c r="EP95" i="5"/>
  <c r="EP89" i="5"/>
  <c r="EP86" i="5"/>
  <c r="EP85" i="5"/>
  <c r="EP84" i="5"/>
  <c r="EP82" i="5"/>
  <c r="EP93" i="5"/>
  <c r="EP103" i="5"/>
  <c r="EP102" i="5"/>
  <c r="EP101" i="5"/>
  <c r="EP92" i="5"/>
  <c r="EP96" i="5"/>
  <c r="EP91" i="5"/>
  <c r="EP79" i="5"/>
  <c r="EP69" i="5"/>
  <c r="EP70" i="5"/>
  <c r="EP76" i="5"/>
  <c r="EP77" i="5"/>
  <c r="EP68" i="5"/>
  <c r="EP71" i="5"/>
  <c r="EP67" i="5"/>
  <c r="EP58" i="5"/>
  <c r="EP78" i="5"/>
  <c r="EP72" i="5"/>
  <c r="EP75" i="5"/>
  <c r="EP74" i="5"/>
  <c r="EP73" i="5"/>
  <c r="EP62" i="5"/>
  <c r="EP59" i="5"/>
  <c r="EP81" i="5"/>
  <c r="EP80" i="5"/>
  <c r="EP63" i="5"/>
  <c r="EP56" i="5"/>
  <c r="EP54" i="5"/>
  <c r="EP55" i="5"/>
  <c r="EP46" i="5"/>
  <c r="EP35" i="5"/>
  <c r="EP41" i="5"/>
  <c r="EP36" i="5"/>
  <c r="EP61" i="5"/>
  <c r="EP49" i="5"/>
  <c r="EP47" i="5"/>
  <c r="EP34" i="5"/>
  <c r="EP39" i="5"/>
  <c r="EP40" i="5"/>
  <c r="EP65" i="5"/>
  <c r="EP60" i="5"/>
  <c r="EP57" i="5"/>
  <c r="EP48" i="5"/>
  <c r="EP53" i="5"/>
  <c r="EP38" i="5"/>
  <c r="EP43" i="5"/>
  <c r="EP44" i="5"/>
  <c r="EP64" i="5"/>
  <c r="EP66" i="5"/>
  <c r="EP52" i="5"/>
  <c r="EP50" i="5"/>
  <c r="EP51" i="5"/>
  <c r="EP42" i="5"/>
  <c r="EP37" i="5"/>
  <c r="EP19" i="5"/>
  <c r="EP28" i="5"/>
  <c r="EP26" i="5"/>
  <c r="EP6" i="5"/>
  <c r="EP33" i="5"/>
  <c r="EP23" i="5"/>
  <c r="EP32" i="5"/>
  <c r="EP25" i="5"/>
  <c r="EP30" i="5"/>
  <c r="EP10" i="5"/>
  <c r="EP7" i="5"/>
  <c r="EP27" i="5"/>
  <c r="EP20" i="5"/>
  <c r="EP29" i="5"/>
  <c r="EP14" i="5"/>
  <c r="EP45" i="5"/>
  <c r="EP31" i="5"/>
  <c r="EP24" i="5"/>
  <c r="EP18" i="5"/>
  <c r="EP22" i="5"/>
  <c r="EP12" i="5"/>
  <c r="EP5" i="5"/>
  <c r="EP16" i="5"/>
  <c r="EP9" i="5"/>
  <c r="EP11" i="5"/>
  <c r="EP4" i="5"/>
  <c r="EP13" i="5"/>
  <c r="EP15" i="5"/>
  <c r="EP8" i="5"/>
  <c r="EP21" i="5"/>
  <c r="EP17" i="5"/>
  <c r="EP103" i="9"/>
  <c r="EP104" i="9"/>
  <c r="EP98" i="9"/>
  <c r="EP102" i="9"/>
  <c r="EP101" i="9"/>
  <c r="EP100" i="9"/>
  <c r="EP99" i="9"/>
  <c r="EP97" i="9"/>
  <c r="EP92" i="9"/>
  <c r="EP93" i="9"/>
  <c r="EP96" i="9"/>
  <c r="EP88" i="9"/>
  <c r="EP84" i="9"/>
  <c r="EP91" i="9"/>
  <c r="EP90" i="9"/>
  <c r="EP89" i="9"/>
  <c r="EP95" i="9"/>
  <c r="EP79" i="9"/>
  <c r="EP87" i="9"/>
  <c r="EP86" i="9"/>
  <c r="EP85" i="9"/>
  <c r="EP80" i="9"/>
  <c r="EP82" i="9"/>
  <c r="EP94" i="9"/>
  <c r="EP83" i="9"/>
  <c r="EP81" i="9"/>
  <c r="EP75" i="9"/>
  <c r="EP74" i="9"/>
  <c r="EP71" i="9"/>
  <c r="EP78" i="9"/>
  <c r="EP72" i="9"/>
  <c r="EP77" i="9"/>
  <c r="EP76" i="9"/>
  <c r="EP73" i="9"/>
  <c r="EP67" i="9"/>
  <c r="EP63" i="9"/>
  <c r="EP70" i="9"/>
  <c r="EP69" i="9"/>
  <c r="EP68" i="9"/>
  <c r="EP64" i="9"/>
  <c r="EP65" i="9"/>
  <c r="EP66" i="9"/>
  <c r="EP60" i="9"/>
  <c r="EP56" i="9"/>
  <c r="EP61" i="9"/>
  <c r="EP57" i="9"/>
  <c r="EP53" i="9"/>
  <c r="EP62" i="9"/>
  <c r="EP58" i="9"/>
  <c r="EP59" i="9"/>
  <c r="EP55" i="9"/>
  <c r="EP52" i="9"/>
  <c r="EP48" i="9"/>
  <c r="EP44" i="9"/>
  <c r="EP40" i="9"/>
  <c r="EP49" i="9"/>
  <c r="EP45" i="9"/>
  <c r="EP50" i="9"/>
  <c r="EP46" i="9"/>
  <c r="EP54" i="9"/>
  <c r="EP51" i="9"/>
  <c r="EP47" i="9"/>
  <c r="EP43" i="9"/>
  <c r="EP36" i="9"/>
  <c r="EP32" i="9"/>
  <c r="EP28" i="9"/>
  <c r="EP41" i="9"/>
  <c r="EP37" i="9"/>
  <c r="EP33" i="9"/>
  <c r="EP42" i="9"/>
  <c r="EP39" i="9"/>
  <c r="EP38" i="9"/>
  <c r="EP34" i="9"/>
  <c r="EP30" i="9"/>
  <c r="EP35" i="9"/>
  <c r="EP31" i="9"/>
  <c r="EP25" i="9"/>
  <c r="EP21" i="9"/>
  <c r="EP17" i="9"/>
  <c r="EP13" i="9"/>
  <c r="EP9" i="9"/>
  <c r="EP29" i="9"/>
  <c r="EP22" i="9"/>
  <c r="EP18" i="9"/>
  <c r="EP14" i="9"/>
  <c r="EP27" i="9"/>
  <c r="EP26" i="9"/>
  <c r="EP23" i="9"/>
  <c r="EP19" i="9"/>
  <c r="EP15" i="9"/>
  <c r="EP11" i="9"/>
  <c r="EP24" i="9"/>
  <c r="EP20" i="9"/>
  <c r="EP16" i="9"/>
  <c r="EP12" i="9"/>
  <c r="EP5" i="9"/>
  <c r="EP10" i="9"/>
  <c r="EP8" i="9"/>
  <c r="EP7" i="9"/>
  <c r="EP6" i="9"/>
  <c r="EP4" i="9"/>
  <c r="EQ104" i="8"/>
  <c r="EQ102" i="8"/>
  <c r="EQ101" i="8"/>
  <c r="EQ103" i="8"/>
  <c r="EQ97" i="8"/>
  <c r="EQ99" i="8"/>
  <c r="EQ98" i="8"/>
  <c r="EQ100" i="8"/>
  <c r="EQ96" i="8"/>
  <c r="EQ95" i="8"/>
  <c r="EQ93" i="8"/>
  <c r="EQ92" i="8"/>
  <c r="EQ94" i="8"/>
  <c r="EQ86" i="8"/>
  <c r="EQ91" i="8"/>
  <c r="EQ90" i="8"/>
  <c r="EQ89" i="8"/>
  <c r="EQ87" i="8"/>
  <c r="EQ88" i="8"/>
  <c r="EQ80" i="8"/>
  <c r="EQ85" i="8"/>
  <c r="EQ79" i="8"/>
  <c r="EQ77" i="8"/>
  <c r="EQ73" i="8"/>
  <c r="EQ82" i="8"/>
  <c r="EQ78" i="8"/>
  <c r="EQ84" i="8"/>
  <c r="EQ83" i="8"/>
  <c r="EQ81" i="8"/>
  <c r="EQ76" i="8"/>
  <c r="EQ75" i="8"/>
  <c r="EQ74" i="8"/>
  <c r="EQ71" i="8"/>
  <c r="EQ67" i="8"/>
  <c r="EQ72" i="8"/>
  <c r="EQ68" i="8"/>
  <c r="EQ63" i="8"/>
  <c r="EQ59" i="8"/>
  <c r="EQ70" i="8"/>
  <c r="EQ66" i="8"/>
  <c r="EQ65" i="8"/>
  <c r="EQ64" i="8"/>
  <c r="EQ69" i="8"/>
  <c r="EQ62" i="8"/>
  <c r="EQ58" i="8"/>
  <c r="EQ57" i="8"/>
  <c r="EQ55" i="8"/>
  <c r="EQ51" i="8"/>
  <c r="EQ61" i="8"/>
  <c r="EQ56" i="8"/>
  <c r="EQ60" i="8"/>
  <c r="EQ54" i="8"/>
  <c r="EQ50" i="8"/>
  <c r="EQ47" i="8"/>
  <c r="EQ43" i="8"/>
  <c r="EQ39" i="8"/>
  <c r="EQ48" i="8"/>
  <c r="EQ44" i="8"/>
  <c r="EQ49" i="8"/>
  <c r="EQ45" i="8"/>
  <c r="EQ53" i="8"/>
  <c r="EQ52" i="8"/>
  <c r="EQ46" i="8"/>
  <c r="EQ36" i="8"/>
  <c r="EQ32" i="8"/>
  <c r="EQ28" i="8"/>
  <c r="EQ24" i="8"/>
  <c r="EQ41" i="8"/>
  <c r="EQ40" i="8"/>
  <c r="EQ33" i="8"/>
  <c r="EQ29" i="8"/>
  <c r="EQ42" i="8"/>
  <c r="EQ38" i="8"/>
  <c r="EQ37" i="8"/>
  <c r="EQ34" i="8"/>
  <c r="EQ30" i="8"/>
  <c r="EQ35" i="8"/>
  <c r="EQ31" i="8"/>
  <c r="EQ19" i="8"/>
  <c r="EQ15" i="8"/>
  <c r="EQ11" i="8"/>
  <c r="EQ27" i="8"/>
  <c r="EQ20" i="8"/>
  <c r="EQ16" i="8"/>
  <c r="EQ26" i="8"/>
  <c r="EQ25" i="8"/>
  <c r="EQ21" i="8"/>
  <c r="EQ17" i="8"/>
  <c r="EQ23" i="8"/>
  <c r="EQ22" i="8"/>
  <c r="EQ18" i="8"/>
  <c r="EQ10" i="8"/>
  <c r="EQ7" i="8"/>
  <c r="EQ4" i="8"/>
  <c r="EQ8" i="8"/>
  <c r="EQ14" i="8"/>
  <c r="EQ9" i="8"/>
  <c r="EQ5" i="8"/>
  <c r="EQ13" i="8"/>
  <c r="EQ12" i="8"/>
  <c r="EQ6" i="8"/>
  <c r="EO107" i="9"/>
  <c r="EO108" i="9"/>
  <c r="EP108" i="8"/>
  <c r="ER1" i="9"/>
  <c r="EQ3" i="9"/>
  <c r="EP106" i="9"/>
  <c r="EP108" i="7"/>
  <c r="ER3" i="8"/>
  <c r="ES1" i="8"/>
  <c r="EP107" i="8"/>
  <c r="EQ106" i="8"/>
  <c r="ER3" i="7"/>
  <c r="ES1" i="7"/>
  <c r="EQ106" i="7"/>
  <c r="EQ108" i="6"/>
  <c r="EP107" i="7"/>
  <c r="ES3" i="6"/>
  <c r="ET1" i="6"/>
  <c r="ER106" i="6"/>
  <c r="ER103" i="6"/>
  <c r="ER101" i="6"/>
  <c r="ER99" i="6"/>
  <c r="ER97" i="6"/>
  <c r="ER95" i="6"/>
  <c r="ER93" i="6"/>
  <c r="ER91" i="6"/>
  <c r="ER89" i="6"/>
  <c r="ER87" i="6"/>
  <c r="ER85" i="6"/>
  <c r="ER79" i="6"/>
  <c r="ER77" i="6"/>
  <c r="ER75" i="6"/>
  <c r="ER73" i="6"/>
  <c r="ER71" i="6"/>
  <c r="ER69" i="6"/>
  <c r="ER67" i="6"/>
  <c r="ER65" i="6"/>
  <c r="ER63" i="6"/>
  <c r="ER83" i="6"/>
  <c r="ER82" i="6"/>
  <c r="ER81" i="6"/>
  <c r="ER104" i="6"/>
  <c r="ER102" i="6"/>
  <c r="ER100" i="6"/>
  <c r="ER98" i="6"/>
  <c r="ER96" i="6"/>
  <c r="ER94" i="6"/>
  <c r="ER92" i="6"/>
  <c r="ER90" i="6"/>
  <c r="ER88" i="6"/>
  <c r="ER86" i="6"/>
  <c r="ER84" i="6"/>
  <c r="ER80" i="6"/>
  <c r="ER78" i="6"/>
  <c r="ER76" i="6"/>
  <c r="ER74" i="6"/>
  <c r="ER72" i="6"/>
  <c r="ER70" i="6"/>
  <c r="ER68" i="6"/>
  <c r="ER66" i="6"/>
  <c r="ER64" i="6"/>
  <c r="ER62" i="6"/>
  <c r="ER55" i="6"/>
  <c r="ER53" i="6"/>
  <c r="ER51" i="6"/>
  <c r="ER49" i="6"/>
  <c r="ER47" i="6"/>
  <c r="ER45" i="6"/>
  <c r="ER43" i="6"/>
  <c r="ER41" i="6"/>
  <c r="ER39" i="6"/>
  <c r="ER4" i="6"/>
  <c r="ER32" i="6"/>
  <c r="ER30" i="6"/>
  <c r="ER28" i="6"/>
  <c r="ER56" i="6"/>
  <c r="ER54" i="6"/>
  <c r="ER52" i="6"/>
  <c r="ER50" i="6"/>
  <c r="ER48" i="6"/>
  <c r="ER46" i="6"/>
  <c r="ER44" i="6"/>
  <c r="ER42" i="6"/>
  <c r="ER40" i="6"/>
  <c r="ER38" i="6"/>
  <c r="ER37" i="6"/>
  <c r="ER36" i="6"/>
  <c r="ER35" i="6"/>
  <c r="ER34" i="6"/>
  <c r="ER60" i="6"/>
  <c r="ER27" i="6"/>
  <c r="ER25" i="6"/>
  <c r="ER18" i="6"/>
  <c r="ER17" i="6"/>
  <c r="ER10" i="6"/>
  <c r="ER9" i="6"/>
  <c r="ER61" i="6"/>
  <c r="ER57" i="6"/>
  <c r="ER33" i="6"/>
  <c r="ER20" i="6"/>
  <c r="ER19" i="6"/>
  <c r="ER12" i="6"/>
  <c r="ER11" i="6"/>
  <c r="ER58" i="6"/>
  <c r="ER31" i="6"/>
  <c r="ER22" i="6"/>
  <c r="ER21" i="6"/>
  <c r="ER14" i="6"/>
  <c r="ER13" i="6"/>
  <c r="ER6" i="6"/>
  <c r="ER5" i="6"/>
  <c r="ER29" i="6"/>
  <c r="ER24" i="6"/>
  <c r="ER26" i="6"/>
  <c r="ER7" i="6"/>
  <c r="ER15" i="6"/>
  <c r="ER8" i="6"/>
  <c r="ER16" i="6"/>
  <c r="ER23" i="6"/>
  <c r="ER59" i="6"/>
  <c r="EQ107" i="6"/>
  <c r="ER1" i="5"/>
  <c r="EQ3" i="5"/>
  <c r="EP106" i="5"/>
  <c r="EO108" i="5"/>
  <c r="EO107" i="5"/>
  <c r="ER102" i="7" l="1"/>
  <c r="ER95" i="7"/>
  <c r="ER88" i="7"/>
  <c r="ER86" i="7"/>
  <c r="ER100" i="7"/>
  <c r="ER99" i="7"/>
  <c r="ER97" i="7"/>
  <c r="ER93" i="7"/>
  <c r="ER96" i="7"/>
  <c r="ER91" i="7"/>
  <c r="ER85" i="7"/>
  <c r="ER103" i="7"/>
  <c r="ER90" i="7"/>
  <c r="ER89" i="7"/>
  <c r="ER104" i="7"/>
  <c r="ER101" i="7"/>
  <c r="ER98" i="7"/>
  <c r="ER92" i="7"/>
  <c r="ER94" i="7"/>
  <c r="ER84" i="7"/>
  <c r="ER82" i="7"/>
  <c r="ER78" i="7"/>
  <c r="ER87" i="7"/>
  <c r="ER81" i="7"/>
  <c r="ER76" i="7"/>
  <c r="ER67" i="7"/>
  <c r="ER69" i="7"/>
  <c r="ER60" i="7"/>
  <c r="ER77" i="7"/>
  <c r="ER73" i="7"/>
  <c r="ER70" i="7"/>
  <c r="ER75" i="7"/>
  <c r="ER72" i="7"/>
  <c r="ER71" i="7"/>
  <c r="ER83" i="7"/>
  <c r="ER80" i="7"/>
  <c r="ER79" i="7"/>
  <c r="ER74" i="7"/>
  <c r="ER63" i="7"/>
  <c r="ER68" i="7"/>
  <c r="ER62" i="7"/>
  <c r="ER56" i="7"/>
  <c r="ER58" i="7"/>
  <c r="ER65" i="7"/>
  <c r="ER64" i="7"/>
  <c r="ER59" i="7"/>
  <c r="ER46" i="7"/>
  <c r="ER51" i="7"/>
  <c r="ER53" i="7"/>
  <c r="ER37" i="7"/>
  <c r="ER35" i="7"/>
  <c r="ER40" i="7"/>
  <c r="ER50" i="7"/>
  <c r="ER43" i="7"/>
  <c r="ER34" i="7"/>
  <c r="ER39" i="7"/>
  <c r="ER61" i="7"/>
  <c r="ER66" i="7"/>
  <c r="ER55" i="7"/>
  <c r="ER48" i="7"/>
  <c r="ER57" i="7"/>
  <c r="ER54" i="7"/>
  <c r="ER42" i="7"/>
  <c r="ER47" i="7"/>
  <c r="ER52" i="7"/>
  <c r="ER49" i="7"/>
  <c r="ER33" i="7"/>
  <c r="ER45" i="7"/>
  <c r="ER41" i="7"/>
  <c r="ER36" i="7"/>
  <c r="ER27" i="7"/>
  <c r="ER32" i="7"/>
  <c r="ER6" i="7"/>
  <c r="ER15" i="7"/>
  <c r="ER38" i="7"/>
  <c r="ER44" i="7"/>
  <c r="ER18" i="7"/>
  <c r="ER20" i="7"/>
  <c r="ER10" i="7"/>
  <c r="ER29" i="7"/>
  <c r="ER22" i="7"/>
  <c r="ER31" i="7"/>
  <c r="ER30" i="7"/>
  <c r="ER24" i="7"/>
  <c r="ER21" i="7"/>
  <c r="ER14" i="7"/>
  <c r="ER28" i="7"/>
  <c r="ER19" i="7"/>
  <c r="ER17" i="7"/>
  <c r="ER16" i="7"/>
  <c r="ER8" i="7"/>
  <c r="ER5" i="7"/>
  <c r="ER26" i="7"/>
  <c r="ER23" i="7"/>
  <c r="ER11" i="7"/>
  <c r="ER7" i="7"/>
  <c r="ER12" i="7"/>
  <c r="ER9" i="7"/>
  <c r="ER13" i="7"/>
  <c r="ER25" i="7"/>
  <c r="ER4" i="7"/>
  <c r="EQ104" i="5"/>
  <c r="EQ103" i="5"/>
  <c r="EQ102" i="5"/>
  <c r="EQ99" i="5"/>
  <c r="EQ91" i="5"/>
  <c r="EQ97" i="5"/>
  <c r="EQ89" i="5"/>
  <c r="EQ100" i="5"/>
  <c r="EQ98" i="5"/>
  <c r="EQ92" i="5"/>
  <c r="EQ84" i="5"/>
  <c r="EQ83" i="5"/>
  <c r="EQ101" i="5"/>
  <c r="EQ94" i="5"/>
  <c r="EQ96" i="5"/>
  <c r="EQ95" i="5"/>
  <c r="EQ88" i="5"/>
  <c r="EQ90" i="5"/>
  <c r="EQ93" i="5"/>
  <c r="EQ87" i="5"/>
  <c r="EQ76" i="5"/>
  <c r="EQ75" i="5"/>
  <c r="EQ74" i="5"/>
  <c r="EQ66" i="5"/>
  <c r="EQ64" i="5"/>
  <c r="EQ86" i="5"/>
  <c r="EQ85" i="5"/>
  <c r="EQ82" i="5"/>
  <c r="EQ73" i="5"/>
  <c r="EQ70" i="5"/>
  <c r="EQ71" i="5"/>
  <c r="EQ68" i="5"/>
  <c r="EQ81" i="5"/>
  <c r="EQ77" i="5"/>
  <c r="EQ78" i="5"/>
  <c r="EQ69" i="5"/>
  <c r="EQ72" i="5"/>
  <c r="EQ59" i="5"/>
  <c r="EQ80" i="5"/>
  <c r="EQ79" i="5"/>
  <c r="EQ63" i="5"/>
  <c r="EQ60" i="5"/>
  <c r="EQ53" i="5"/>
  <c r="EQ51" i="5"/>
  <c r="EQ52" i="5"/>
  <c r="EQ43" i="5"/>
  <c r="EQ48" i="5"/>
  <c r="EQ38" i="5"/>
  <c r="EQ55" i="5"/>
  <c r="EQ56" i="5"/>
  <c r="EQ36" i="5"/>
  <c r="EQ67" i="5"/>
  <c r="EQ62" i="5"/>
  <c r="EQ50" i="5"/>
  <c r="EQ58" i="5"/>
  <c r="EQ35" i="5"/>
  <c r="EQ40" i="5"/>
  <c r="EQ65" i="5"/>
  <c r="EQ61" i="5"/>
  <c r="EQ49" i="5"/>
  <c r="EQ54" i="5"/>
  <c r="EQ57" i="5"/>
  <c r="EQ39" i="5"/>
  <c r="EQ44" i="5"/>
  <c r="EQ45" i="5"/>
  <c r="EQ32" i="5"/>
  <c r="EQ25" i="5"/>
  <c r="EQ34" i="5"/>
  <c r="EQ33" i="5"/>
  <c r="EQ22" i="5"/>
  <c r="EQ16" i="5"/>
  <c r="EQ47" i="5"/>
  <c r="EQ20" i="5"/>
  <c r="EQ29" i="5"/>
  <c r="EQ27" i="5"/>
  <c r="EQ7" i="5"/>
  <c r="EQ4" i="5"/>
  <c r="EQ41" i="5"/>
  <c r="EQ24" i="5"/>
  <c r="EQ26" i="5"/>
  <c r="EQ31" i="5"/>
  <c r="EQ11" i="5"/>
  <c r="EQ37" i="5"/>
  <c r="EQ46" i="5"/>
  <c r="EQ42" i="5"/>
  <c r="EQ28" i="5"/>
  <c r="EQ21" i="5"/>
  <c r="EQ30" i="5"/>
  <c r="EQ23" i="5"/>
  <c r="EQ15" i="5"/>
  <c r="EQ9" i="5"/>
  <c r="EQ18" i="5"/>
  <c r="EQ13" i="5"/>
  <c r="EQ6" i="5"/>
  <c r="EQ8" i="5"/>
  <c r="EQ17" i="5"/>
  <c r="EQ19" i="5"/>
  <c r="EQ10" i="5"/>
  <c r="EQ12" i="5"/>
  <c r="EQ5" i="5"/>
  <c r="EQ14" i="5"/>
  <c r="EQ104" i="9"/>
  <c r="EQ102" i="9"/>
  <c r="EQ101" i="9"/>
  <c r="EQ99" i="9"/>
  <c r="EQ103" i="9"/>
  <c r="EQ98" i="9"/>
  <c r="EQ100" i="9"/>
  <c r="EQ97" i="9"/>
  <c r="EQ94" i="9"/>
  <c r="EQ93" i="9"/>
  <c r="EQ89" i="9"/>
  <c r="EQ96" i="9"/>
  <c r="EQ95" i="9"/>
  <c r="EQ85" i="9"/>
  <c r="EQ91" i="9"/>
  <c r="EQ90" i="9"/>
  <c r="EQ92" i="9"/>
  <c r="EQ87" i="9"/>
  <c r="EQ86" i="9"/>
  <c r="EQ80" i="9"/>
  <c r="EQ76" i="9"/>
  <c r="EQ88" i="9"/>
  <c r="EQ84" i="9"/>
  <c r="EQ83" i="9"/>
  <c r="EQ81" i="9"/>
  <c r="EQ82" i="9"/>
  <c r="EQ74" i="9"/>
  <c r="EQ79" i="9"/>
  <c r="EQ78" i="9"/>
  <c r="EQ72" i="9"/>
  <c r="EQ68" i="9"/>
  <c r="EQ77" i="9"/>
  <c r="EQ73" i="9"/>
  <c r="EQ75" i="9"/>
  <c r="EQ71" i="9"/>
  <c r="EQ70" i="9"/>
  <c r="EQ69" i="9"/>
  <c r="EQ64" i="9"/>
  <c r="EQ65" i="9"/>
  <c r="EQ66" i="9"/>
  <c r="EQ67" i="9"/>
  <c r="EQ63" i="9"/>
  <c r="EQ61" i="9"/>
  <c r="EQ57" i="9"/>
  <c r="EQ62" i="9"/>
  <c r="EQ58" i="9"/>
  <c r="EQ54" i="9"/>
  <c r="EQ59" i="9"/>
  <c r="EQ55" i="9"/>
  <c r="EQ60" i="9"/>
  <c r="EQ56" i="9"/>
  <c r="EQ49" i="9"/>
  <c r="EQ45" i="9"/>
  <c r="EQ41" i="9"/>
  <c r="EQ50" i="9"/>
  <c r="EQ46" i="9"/>
  <c r="EQ42" i="9"/>
  <c r="EQ51" i="9"/>
  <c r="EQ47" i="9"/>
  <c r="EQ43" i="9"/>
  <c r="EQ53" i="9"/>
  <c r="EQ52" i="9"/>
  <c r="EQ48" i="9"/>
  <c r="EQ44" i="9"/>
  <c r="EQ37" i="9"/>
  <c r="EQ33" i="9"/>
  <c r="EQ29" i="9"/>
  <c r="EQ40" i="9"/>
  <c r="EQ39" i="9"/>
  <c r="EQ38" i="9"/>
  <c r="EQ34" i="9"/>
  <c r="EQ30" i="9"/>
  <c r="EQ35" i="9"/>
  <c r="EQ31" i="9"/>
  <c r="EQ36" i="9"/>
  <c r="EQ32" i="9"/>
  <c r="EQ22" i="9"/>
  <c r="EQ18" i="9"/>
  <c r="EQ14" i="9"/>
  <c r="EQ10" i="9"/>
  <c r="EQ6" i="9"/>
  <c r="EQ28" i="9"/>
  <c r="EQ27" i="9"/>
  <c r="EQ26" i="9"/>
  <c r="EQ23" i="9"/>
  <c r="EQ19" i="9"/>
  <c r="EQ15" i="9"/>
  <c r="EQ11" i="9"/>
  <c r="EQ24" i="9"/>
  <c r="EQ20" i="9"/>
  <c r="EQ16" i="9"/>
  <c r="EQ12" i="9"/>
  <c r="EQ25" i="9"/>
  <c r="EQ21" i="9"/>
  <c r="EQ17" i="9"/>
  <c r="EQ13" i="9"/>
  <c r="EQ9" i="9"/>
  <c r="EQ8" i="9"/>
  <c r="EQ7" i="9"/>
  <c r="EQ4" i="9"/>
  <c r="EQ5" i="9"/>
  <c r="ER103" i="8"/>
  <c r="ER104" i="8"/>
  <c r="ER98" i="8"/>
  <c r="ER102" i="8"/>
  <c r="ER101" i="8"/>
  <c r="ER99" i="8"/>
  <c r="ER100" i="8"/>
  <c r="ER92" i="8"/>
  <c r="ER97" i="8"/>
  <c r="ER96" i="8"/>
  <c r="ER93" i="8"/>
  <c r="ER89" i="8"/>
  <c r="ER95" i="8"/>
  <c r="ER94" i="8"/>
  <c r="ER91" i="8"/>
  <c r="ER90" i="8"/>
  <c r="ER87" i="8"/>
  <c r="ER83" i="8"/>
  <c r="ER88" i="8"/>
  <c r="ER81" i="8"/>
  <c r="ER82" i="8"/>
  <c r="ER86" i="8"/>
  <c r="ER85" i="8"/>
  <c r="ER78" i="8"/>
  <c r="ER74" i="8"/>
  <c r="ER84" i="8"/>
  <c r="ER80" i="8"/>
  <c r="ER79" i="8"/>
  <c r="ER73" i="8"/>
  <c r="ER72" i="8"/>
  <c r="ER68" i="8"/>
  <c r="ER69" i="8"/>
  <c r="ER77" i="8"/>
  <c r="ER76" i="8"/>
  <c r="ER75" i="8"/>
  <c r="ER70" i="8"/>
  <c r="ER67" i="8"/>
  <c r="ER66" i="8"/>
  <c r="ER65" i="8"/>
  <c r="ER64" i="8"/>
  <c r="ER60" i="8"/>
  <c r="ER61" i="8"/>
  <c r="ER71" i="8"/>
  <c r="ER63" i="8"/>
  <c r="ER56" i="8"/>
  <c r="ER52" i="8"/>
  <c r="ER62" i="8"/>
  <c r="ER59" i="8"/>
  <c r="ER58" i="8"/>
  <c r="ER57" i="8"/>
  <c r="ER55" i="8"/>
  <c r="ER48" i="8"/>
  <c r="ER44" i="8"/>
  <c r="ER40" i="8"/>
  <c r="ER49" i="8"/>
  <c r="ER45" i="8"/>
  <c r="ER53" i="8"/>
  <c r="ER46" i="8"/>
  <c r="ER54" i="8"/>
  <c r="ER51" i="8"/>
  <c r="ER50" i="8"/>
  <c r="ER47" i="8"/>
  <c r="ER43" i="8"/>
  <c r="ER41" i="8"/>
  <c r="ER33" i="8"/>
  <c r="ER29" i="8"/>
  <c r="ER25" i="8"/>
  <c r="ER42" i="8"/>
  <c r="ER39" i="8"/>
  <c r="ER38" i="8"/>
  <c r="ER37" i="8"/>
  <c r="ER34" i="8"/>
  <c r="ER30" i="8"/>
  <c r="ER26" i="8"/>
  <c r="ER35" i="8"/>
  <c r="ER31" i="8"/>
  <c r="ER36" i="8"/>
  <c r="ER32" i="8"/>
  <c r="ER27" i="8"/>
  <c r="ER20" i="8"/>
  <c r="ER16" i="8"/>
  <c r="ER12" i="8"/>
  <c r="ER21" i="8"/>
  <c r="ER17" i="8"/>
  <c r="ER24" i="8"/>
  <c r="ER23" i="8"/>
  <c r="ER22" i="8"/>
  <c r="ER18" i="8"/>
  <c r="ER28" i="8"/>
  <c r="ER19" i="8"/>
  <c r="ER8" i="8"/>
  <c r="ER4" i="8"/>
  <c r="ER14" i="8"/>
  <c r="ER9" i="8"/>
  <c r="ER5" i="8"/>
  <c r="ER13" i="8"/>
  <c r="ER6" i="8"/>
  <c r="ER15" i="8"/>
  <c r="ER11" i="8"/>
  <c r="ER10" i="8"/>
  <c r="ER7" i="8"/>
  <c r="EP108" i="9"/>
  <c r="EQ106" i="9"/>
  <c r="ES1" i="9"/>
  <c r="ER3" i="9"/>
  <c r="EP107" i="9"/>
  <c r="EQ108" i="8"/>
  <c r="ET1" i="8"/>
  <c r="ES3" i="8"/>
  <c r="EQ107" i="8"/>
  <c r="ER106" i="8"/>
  <c r="EU1" i="6"/>
  <c r="ET3" i="6"/>
  <c r="ES106" i="6"/>
  <c r="ES104" i="6"/>
  <c r="ES100" i="6"/>
  <c r="ES96" i="6"/>
  <c r="ES92" i="6"/>
  <c r="ES88" i="6"/>
  <c r="ES84" i="6"/>
  <c r="ES80" i="6"/>
  <c r="ES76" i="6"/>
  <c r="ES72" i="6"/>
  <c r="ES68" i="6"/>
  <c r="ES64" i="6"/>
  <c r="ES101" i="6"/>
  <c r="ES97" i="6"/>
  <c r="ES93" i="6"/>
  <c r="ES89" i="6"/>
  <c r="ES85" i="6"/>
  <c r="ES81" i="6"/>
  <c r="ES77" i="6"/>
  <c r="ES73" i="6"/>
  <c r="ES69" i="6"/>
  <c r="ES65" i="6"/>
  <c r="ES102" i="6"/>
  <c r="ES98" i="6"/>
  <c r="ES94" i="6"/>
  <c r="ES90" i="6"/>
  <c r="ES86" i="6"/>
  <c r="ES82" i="6"/>
  <c r="ES78" i="6"/>
  <c r="ES74" i="6"/>
  <c r="ES70" i="6"/>
  <c r="ES66" i="6"/>
  <c r="ES62" i="6"/>
  <c r="ES103" i="6"/>
  <c r="ES87" i="6"/>
  <c r="ES79" i="6"/>
  <c r="ES63" i="6"/>
  <c r="ES55" i="6"/>
  <c r="ES51" i="6"/>
  <c r="ES47" i="6"/>
  <c r="ES43" i="6"/>
  <c r="ES39" i="6"/>
  <c r="ES37" i="6"/>
  <c r="ES36" i="6"/>
  <c r="ES35" i="6"/>
  <c r="ES34" i="6"/>
  <c r="ES32" i="6"/>
  <c r="ES28" i="6"/>
  <c r="ES24" i="6"/>
  <c r="ES20" i="6"/>
  <c r="ES16" i="6"/>
  <c r="ES12" i="6"/>
  <c r="ES8" i="6"/>
  <c r="ES4" i="6"/>
  <c r="ES91" i="6"/>
  <c r="ES67" i="6"/>
  <c r="ES61" i="6"/>
  <c r="ES60" i="6"/>
  <c r="ES59" i="6"/>
  <c r="ES58" i="6"/>
  <c r="ES57" i="6"/>
  <c r="ES56" i="6"/>
  <c r="ES52" i="6"/>
  <c r="ES48" i="6"/>
  <c r="ES44" i="6"/>
  <c r="ES40" i="6"/>
  <c r="ES33" i="6"/>
  <c r="ES29" i="6"/>
  <c r="ES25" i="6"/>
  <c r="ES21" i="6"/>
  <c r="ES17" i="6"/>
  <c r="ES13" i="6"/>
  <c r="ES9" i="6"/>
  <c r="ES5" i="6"/>
  <c r="ES95" i="6"/>
  <c r="ES71" i="6"/>
  <c r="ES53" i="6"/>
  <c r="ES49" i="6"/>
  <c r="ES45" i="6"/>
  <c r="ES41" i="6"/>
  <c r="ES30" i="6"/>
  <c r="ES26" i="6"/>
  <c r="ES22" i="6"/>
  <c r="ES18" i="6"/>
  <c r="ES14" i="6"/>
  <c r="ES10" i="6"/>
  <c r="ES6" i="6"/>
  <c r="ES75" i="6"/>
  <c r="ES50" i="6"/>
  <c r="ES19" i="6"/>
  <c r="ES54" i="6"/>
  <c r="ES38" i="6"/>
  <c r="ES23" i="6"/>
  <c r="ES7" i="6"/>
  <c r="ES83" i="6"/>
  <c r="ES42" i="6"/>
  <c r="ES27" i="6"/>
  <c r="ES11" i="6"/>
  <c r="ES99" i="6"/>
  <c r="ES15" i="6"/>
  <c r="ES46" i="6"/>
  <c r="ES31" i="6"/>
  <c r="EQ108" i="7"/>
  <c r="EQ107" i="7"/>
  <c r="ER107" i="6"/>
  <c r="ET1" i="7"/>
  <c r="ES3" i="7"/>
  <c r="ER108" i="6"/>
  <c r="ER106" i="7"/>
  <c r="EP108" i="5"/>
  <c r="EP107" i="5"/>
  <c r="EQ106" i="5"/>
  <c r="ES1" i="5"/>
  <c r="ER3" i="5"/>
  <c r="ES97" i="7" l="1"/>
  <c r="ES93" i="7"/>
  <c r="ES85" i="7"/>
  <c r="ES87" i="7"/>
  <c r="ES102" i="7"/>
  <c r="ES101" i="7"/>
  <c r="ES96" i="7"/>
  <c r="ES92" i="7"/>
  <c r="ES91" i="7"/>
  <c r="ES89" i="7"/>
  <c r="ES86" i="7"/>
  <c r="ES84" i="7"/>
  <c r="ES83" i="7"/>
  <c r="ES104" i="7"/>
  <c r="ES98" i="7"/>
  <c r="ES99" i="7"/>
  <c r="ES95" i="7"/>
  <c r="ES90" i="7"/>
  <c r="ES88" i="7"/>
  <c r="ES103" i="7"/>
  <c r="ES100" i="7"/>
  <c r="ES94" i="7"/>
  <c r="ES79" i="7"/>
  <c r="ES75" i="7"/>
  <c r="ES64" i="7"/>
  <c r="ES69" i="7"/>
  <c r="ES73" i="7"/>
  <c r="ES57" i="7"/>
  <c r="ES68" i="7"/>
  <c r="ES72" i="7"/>
  <c r="ES61" i="7"/>
  <c r="ES80" i="7"/>
  <c r="ES70" i="7"/>
  <c r="ES66" i="7"/>
  <c r="ES82" i="7"/>
  <c r="ES78" i="7"/>
  <c r="ES77" i="7"/>
  <c r="ES71" i="7"/>
  <c r="ES76" i="7"/>
  <c r="ES81" i="7"/>
  <c r="ES74" i="7"/>
  <c r="ES59" i="7"/>
  <c r="ES63" i="7"/>
  <c r="ES62" i="7"/>
  <c r="ES43" i="7"/>
  <c r="ES48" i="7"/>
  <c r="ES56" i="7"/>
  <c r="ES53" i="7"/>
  <c r="ES50" i="7"/>
  <c r="ES34" i="7"/>
  <c r="ES65" i="7"/>
  <c r="ES67" i="7"/>
  <c r="ES60" i="7"/>
  <c r="ES47" i="7"/>
  <c r="ES52" i="7"/>
  <c r="ES55" i="7"/>
  <c r="ES38" i="7"/>
  <c r="ES45" i="7"/>
  <c r="ES42" i="7"/>
  <c r="ES41" i="7"/>
  <c r="ES58" i="7"/>
  <c r="ES51" i="7"/>
  <c r="ES54" i="7"/>
  <c r="ES44" i="7"/>
  <c r="ES49" i="7"/>
  <c r="ES46" i="7"/>
  <c r="ES30" i="7"/>
  <c r="ES39" i="7"/>
  <c r="ES33" i="7"/>
  <c r="ES27" i="7"/>
  <c r="ES31" i="7"/>
  <c r="ES24" i="7"/>
  <c r="ES32" i="7"/>
  <c r="ES26" i="7"/>
  <c r="ES12" i="7"/>
  <c r="ES35" i="7"/>
  <c r="ES37" i="7"/>
  <c r="ES28" i="7"/>
  <c r="ES7" i="7"/>
  <c r="ES19" i="7"/>
  <c r="ES29" i="7"/>
  <c r="ES21" i="7"/>
  <c r="ES11" i="7"/>
  <c r="ES25" i="7"/>
  <c r="ES5" i="7"/>
  <c r="ES40" i="7"/>
  <c r="ES36" i="7"/>
  <c r="ES23" i="7"/>
  <c r="ES20" i="7"/>
  <c r="ES16" i="7"/>
  <c r="ES8" i="7"/>
  <c r="ES9" i="7"/>
  <c r="ES6" i="7"/>
  <c r="ES22" i="7"/>
  <c r="ES15" i="7"/>
  <c r="ES17" i="7"/>
  <c r="ES13" i="7"/>
  <c r="ES10" i="7"/>
  <c r="ES4" i="7"/>
  <c r="ES18" i="7"/>
  <c r="ES14" i="7"/>
  <c r="ER103" i="5"/>
  <c r="ER95" i="5"/>
  <c r="ER96" i="5"/>
  <c r="ER89" i="5"/>
  <c r="ER88" i="5"/>
  <c r="ER87" i="5"/>
  <c r="ER86" i="5"/>
  <c r="ER104" i="5"/>
  <c r="ER102" i="5"/>
  <c r="ER101" i="5"/>
  <c r="ER100" i="5"/>
  <c r="ER99" i="5"/>
  <c r="ER92" i="5"/>
  <c r="ER91" i="5"/>
  <c r="ER90" i="5"/>
  <c r="ER97" i="5"/>
  <c r="ER98" i="5"/>
  <c r="ER93" i="5"/>
  <c r="ER94" i="5"/>
  <c r="ER85" i="5"/>
  <c r="ER80" i="5"/>
  <c r="ER73" i="5"/>
  <c r="ER76" i="5"/>
  <c r="ER75" i="5"/>
  <c r="ER64" i="5"/>
  <c r="ER61" i="5"/>
  <c r="ER84" i="5"/>
  <c r="ER77" i="5"/>
  <c r="ER67" i="5"/>
  <c r="ER65" i="5"/>
  <c r="ER66" i="5"/>
  <c r="ER78" i="5"/>
  <c r="ER74" i="5"/>
  <c r="ER83" i="5"/>
  <c r="ER71" i="5"/>
  <c r="ER72" i="5"/>
  <c r="ER69" i="5"/>
  <c r="ER79" i="5"/>
  <c r="ER82" i="5"/>
  <c r="ER81" i="5"/>
  <c r="ER70" i="5"/>
  <c r="ER60" i="5"/>
  <c r="ER68" i="5"/>
  <c r="ER50" i="5"/>
  <c r="ER55" i="5"/>
  <c r="ER40" i="5"/>
  <c r="ER45" i="5"/>
  <c r="ER46" i="5"/>
  <c r="ER54" i="5"/>
  <c r="ER59" i="5"/>
  <c r="ER52" i="5"/>
  <c r="ER53" i="5"/>
  <c r="ER44" i="5"/>
  <c r="ER48" i="5"/>
  <c r="ER33" i="5"/>
  <c r="ER57" i="5"/>
  <c r="ER47" i="5"/>
  <c r="ER56" i="5"/>
  <c r="ER49" i="5"/>
  <c r="ER37" i="5"/>
  <c r="ER62" i="5"/>
  <c r="ER63" i="5"/>
  <c r="ER51" i="5"/>
  <c r="ER58" i="5"/>
  <c r="ER36" i="5"/>
  <c r="ER41" i="5"/>
  <c r="ER42" i="5"/>
  <c r="ER29" i="5"/>
  <c r="ER35" i="5"/>
  <c r="ER22" i="5"/>
  <c r="ER31" i="5"/>
  <c r="ER16" i="5"/>
  <c r="ER13" i="5"/>
  <c r="ER26" i="5"/>
  <c r="ER24" i="5"/>
  <c r="ER4" i="5"/>
  <c r="ER17" i="5"/>
  <c r="ER38" i="5"/>
  <c r="ER21" i="5"/>
  <c r="ER30" i="5"/>
  <c r="ER34" i="5"/>
  <c r="ER28" i="5"/>
  <c r="ER8" i="5"/>
  <c r="ER43" i="5"/>
  <c r="ER39" i="5"/>
  <c r="ER25" i="5"/>
  <c r="ER27" i="5"/>
  <c r="ER32" i="5"/>
  <c r="ER20" i="5"/>
  <c r="ER12" i="5"/>
  <c r="ER6" i="5"/>
  <c r="ER23" i="5"/>
  <c r="ER15" i="5"/>
  <c r="ER9" i="5"/>
  <c r="ER5" i="5"/>
  <c r="ER10" i="5"/>
  <c r="ER18" i="5"/>
  <c r="ER14" i="5"/>
  <c r="ER7" i="5"/>
  <c r="ER19" i="5"/>
  <c r="ER11" i="5"/>
  <c r="ER101" i="9"/>
  <c r="ER104" i="9"/>
  <c r="ER103" i="9"/>
  <c r="ER100" i="9"/>
  <c r="ER102" i="9"/>
  <c r="ER99" i="9"/>
  <c r="ER98" i="9"/>
  <c r="ER95" i="9"/>
  <c r="ER96" i="9"/>
  <c r="ER90" i="9"/>
  <c r="ER94" i="9"/>
  <c r="ER91" i="9"/>
  <c r="ER86" i="9"/>
  <c r="ER93" i="9"/>
  <c r="ER89" i="9"/>
  <c r="ER87" i="9"/>
  <c r="ER97" i="9"/>
  <c r="ER92" i="9"/>
  <c r="ER88" i="9"/>
  <c r="ER85" i="9"/>
  <c r="ER84" i="9"/>
  <c r="ER83" i="9"/>
  <c r="ER81" i="9"/>
  <c r="ER77" i="9"/>
  <c r="ER82" i="9"/>
  <c r="ER79" i="9"/>
  <c r="ER78" i="9"/>
  <c r="ER75" i="9"/>
  <c r="ER80" i="9"/>
  <c r="ER73" i="9"/>
  <c r="ER69" i="9"/>
  <c r="ER76" i="9"/>
  <c r="ER74" i="9"/>
  <c r="ER72" i="9"/>
  <c r="ER68" i="9"/>
  <c r="ER65" i="9"/>
  <c r="ER66" i="9"/>
  <c r="ER71" i="9"/>
  <c r="ER67" i="9"/>
  <c r="ER70" i="9"/>
  <c r="ER64" i="9"/>
  <c r="ER62" i="9"/>
  <c r="ER58" i="9"/>
  <c r="ER54" i="9"/>
  <c r="ER59" i="9"/>
  <c r="ER55" i="9"/>
  <c r="ER60" i="9"/>
  <c r="ER56" i="9"/>
  <c r="ER63" i="9"/>
  <c r="ER61" i="9"/>
  <c r="ER57" i="9"/>
  <c r="ER50" i="9"/>
  <c r="ER46" i="9"/>
  <c r="ER42" i="9"/>
  <c r="ER51" i="9"/>
  <c r="ER47" i="9"/>
  <c r="ER43" i="9"/>
  <c r="ER53" i="9"/>
  <c r="ER52" i="9"/>
  <c r="ER48" i="9"/>
  <c r="ER44" i="9"/>
  <c r="ER49" i="9"/>
  <c r="ER45" i="9"/>
  <c r="ER41" i="9"/>
  <c r="ER40" i="9"/>
  <c r="ER39" i="9"/>
  <c r="ER38" i="9"/>
  <c r="ER34" i="9"/>
  <c r="ER30" i="9"/>
  <c r="ER26" i="9"/>
  <c r="ER35" i="9"/>
  <c r="ER31" i="9"/>
  <c r="ER36" i="9"/>
  <c r="ER32" i="9"/>
  <c r="ER37" i="9"/>
  <c r="ER33" i="9"/>
  <c r="ER29" i="9"/>
  <c r="ER28" i="9"/>
  <c r="ER27" i="9"/>
  <c r="ER23" i="9"/>
  <c r="ER19" i="9"/>
  <c r="ER15" i="9"/>
  <c r="ER11" i="9"/>
  <c r="ER7" i="9"/>
  <c r="ER24" i="9"/>
  <c r="ER20" i="9"/>
  <c r="ER16" i="9"/>
  <c r="ER12" i="9"/>
  <c r="ER25" i="9"/>
  <c r="ER21" i="9"/>
  <c r="ER17" i="9"/>
  <c r="ER13" i="9"/>
  <c r="ER22" i="9"/>
  <c r="ER18" i="9"/>
  <c r="ER14" i="9"/>
  <c r="ER10" i="9"/>
  <c r="ER9" i="9"/>
  <c r="ER8" i="9"/>
  <c r="ER6" i="9"/>
  <c r="ER4" i="9"/>
  <c r="ER5" i="9"/>
  <c r="ES103" i="8"/>
  <c r="ES104" i="8"/>
  <c r="ES102" i="8"/>
  <c r="ES99" i="8"/>
  <c r="ES101" i="8"/>
  <c r="ES100" i="8"/>
  <c r="ES98" i="8"/>
  <c r="ES95" i="8"/>
  <c r="ES97" i="8"/>
  <c r="ES93" i="8"/>
  <c r="ES94" i="8"/>
  <c r="ES96" i="8"/>
  <c r="ES92" i="8"/>
  <c r="ES90" i="8"/>
  <c r="ES89" i="8"/>
  <c r="ES88" i="8"/>
  <c r="ES84" i="8"/>
  <c r="ES91" i="8"/>
  <c r="ES82" i="8"/>
  <c r="ES87" i="8"/>
  <c r="ES86" i="8"/>
  <c r="ES85" i="8"/>
  <c r="ES75" i="8"/>
  <c r="ES83" i="8"/>
  <c r="ES81" i="8"/>
  <c r="ES80" i="8"/>
  <c r="ES79" i="8"/>
  <c r="ES78" i="8"/>
  <c r="ES69" i="8"/>
  <c r="ES65" i="8"/>
  <c r="ES77" i="8"/>
  <c r="ES70" i="8"/>
  <c r="ES76" i="8"/>
  <c r="ES74" i="8"/>
  <c r="ES73" i="8"/>
  <c r="ES72" i="8"/>
  <c r="ES61" i="8"/>
  <c r="ES57" i="8"/>
  <c r="ES62" i="8"/>
  <c r="ES71" i="8"/>
  <c r="ES63" i="8"/>
  <c r="ES68" i="8"/>
  <c r="ES67" i="8"/>
  <c r="ES66" i="8"/>
  <c r="ES64" i="8"/>
  <c r="ES53" i="8"/>
  <c r="ES54" i="8"/>
  <c r="ES60" i="8"/>
  <c r="ES59" i="8"/>
  <c r="ES58" i="8"/>
  <c r="ES55" i="8"/>
  <c r="ES56" i="8"/>
  <c r="ES49" i="8"/>
  <c r="ES45" i="8"/>
  <c r="ES41" i="8"/>
  <c r="ES37" i="8"/>
  <c r="ES46" i="8"/>
  <c r="ES42" i="8"/>
  <c r="ES52" i="8"/>
  <c r="ES51" i="8"/>
  <c r="ES50" i="8"/>
  <c r="ES47" i="8"/>
  <c r="ES48" i="8"/>
  <c r="ES40" i="8"/>
  <c r="ES39" i="8"/>
  <c r="ES38" i="8"/>
  <c r="ES34" i="8"/>
  <c r="ES30" i="8"/>
  <c r="ES26" i="8"/>
  <c r="ES35" i="8"/>
  <c r="ES31" i="8"/>
  <c r="ES27" i="8"/>
  <c r="ES44" i="8"/>
  <c r="ES36" i="8"/>
  <c r="ES32" i="8"/>
  <c r="ES43" i="8"/>
  <c r="ES33" i="8"/>
  <c r="ES21" i="8"/>
  <c r="ES17" i="8"/>
  <c r="ES13" i="8"/>
  <c r="ES29" i="8"/>
  <c r="ES25" i="8"/>
  <c r="ES24" i="8"/>
  <c r="ES23" i="8"/>
  <c r="ES22" i="8"/>
  <c r="ES18" i="8"/>
  <c r="ES14" i="8"/>
  <c r="ES28" i="8"/>
  <c r="ES19" i="8"/>
  <c r="ES15" i="8"/>
  <c r="ES20" i="8"/>
  <c r="ES16" i="8"/>
  <c r="ES9" i="8"/>
  <c r="ES5" i="8"/>
  <c r="ES6" i="8"/>
  <c r="ES12" i="8"/>
  <c r="ES11" i="8"/>
  <c r="ES10" i="8"/>
  <c r="ES7" i="8"/>
  <c r="ES8" i="8"/>
  <c r="ES4" i="8"/>
  <c r="ES3" i="9"/>
  <c r="ET1" i="9"/>
  <c r="EQ108" i="9"/>
  <c r="EQ107" i="9"/>
  <c r="ER106" i="9"/>
  <c r="ER108" i="8"/>
  <c r="ES106" i="8"/>
  <c r="EU1" i="8"/>
  <c r="ET3" i="8"/>
  <c r="ER107" i="8"/>
  <c r="ER107" i="7"/>
  <c r="EU1" i="7"/>
  <c r="ET3" i="7"/>
  <c r="ES108" i="6"/>
  <c r="ES107" i="6"/>
  <c r="ER108" i="7"/>
  <c r="ET106" i="6"/>
  <c r="ET103" i="6"/>
  <c r="ET99" i="6"/>
  <c r="ET95" i="6"/>
  <c r="ET91" i="6"/>
  <c r="ET87" i="6"/>
  <c r="ET78" i="6"/>
  <c r="ET74" i="6"/>
  <c r="ET70" i="6"/>
  <c r="ET66" i="6"/>
  <c r="ET62" i="6"/>
  <c r="ET58" i="6"/>
  <c r="ET54" i="6"/>
  <c r="ET104" i="6"/>
  <c r="ET100" i="6"/>
  <c r="ET96" i="6"/>
  <c r="ET92" i="6"/>
  <c r="ET88" i="6"/>
  <c r="ET79" i="6"/>
  <c r="ET75" i="6"/>
  <c r="ET71" i="6"/>
  <c r="ET67" i="6"/>
  <c r="ET63" i="6"/>
  <c r="ET59" i="6"/>
  <c r="ET86" i="6"/>
  <c r="ET101" i="6"/>
  <c r="ET97" i="6"/>
  <c r="ET93" i="6"/>
  <c r="ET89" i="6"/>
  <c r="ET85" i="6"/>
  <c r="ET80" i="6"/>
  <c r="ET76" i="6"/>
  <c r="ET72" i="6"/>
  <c r="ET68" i="6"/>
  <c r="ET64" i="6"/>
  <c r="ET60" i="6"/>
  <c r="ET90" i="6"/>
  <c r="ET84" i="6"/>
  <c r="ET69" i="6"/>
  <c r="ET82" i="6"/>
  <c r="ET56" i="6"/>
  <c r="ET55" i="6"/>
  <c r="ET50" i="6"/>
  <c r="ET46" i="6"/>
  <c r="ET42" i="6"/>
  <c r="ET38" i="6"/>
  <c r="ET34" i="6"/>
  <c r="ET94" i="6"/>
  <c r="ET73" i="6"/>
  <c r="ET57" i="6"/>
  <c r="ET83" i="6"/>
  <c r="ET53" i="6"/>
  <c r="ET52" i="6"/>
  <c r="ET51" i="6"/>
  <c r="ET47" i="6"/>
  <c r="ET43" i="6"/>
  <c r="ET39" i="6"/>
  <c r="ET35" i="6"/>
  <c r="ET98" i="6"/>
  <c r="ET77" i="6"/>
  <c r="ET61" i="6"/>
  <c r="ET48" i="6"/>
  <c r="ET44" i="6"/>
  <c r="ET40" i="6"/>
  <c r="ET36" i="6"/>
  <c r="ET37" i="6"/>
  <c r="ET4" i="6"/>
  <c r="ET31" i="6"/>
  <c r="ET27" i="6"/>
  <c r="ET23" i="6"/>
  <c r="ET19" i="6"/>
  <c r="ET15" i="6"/>
  <c r="ET11" i="6"/>
  <c r="ET7" i="6"/>
  <c r="ET5" i="6"/>
  <c r="ET41" i="6"/>
  <c r="ET32" i="6"/>
  <c r="ET28" i="6"/>
  <c r="ET24" i="6"/>
  <c r="ET20" i="6"/>
  <c r="ET16" i="6"/>
  <c r="ET12" i="6"/>
  <c r="ET8" i="6"/>
  <c r="ET102" i="6"/>
  <c r="ET81" i="6"/>
  <c r="ET45" i="6"/>
  <c r="ET33" i="6"/>
  <c r="ET29" i="6"/>
  <c r="ET25" i="6"/>
  <c r="ET21" i="6"/>
  <c r="ET17" i="6"/>
  <c r="ET13" i="6"/>
  <c r="ET9" i="6"/>
  <c r="ET49" i="6"/>
  <c r="ET26" i="6"/>
  <c r="ET10" i="6"/>
  <c r="ET30" i="6"/>
  <c r="ET14" i="6"/>
  <c r="ET18" i="6"/>
  <c r="ET6" i="6"/>
  <c r="ET65" i="6"/>
  <c r="ET22" i="6"/>
  <c r="ES106" i="7"/>
  <c r="EV1" i="6"/>
  <c r="EU3" i="6"/>
  <c r="EQ107" i="5"/>
  <c r="EQ108" i="5"/>
  <c r="ER106" i="5"/>
  <c r="ES3" i="5"/>
  <c r="ET1" i="5"/>
  <c r="ET104" i="7" l="1"/>
  <c r="ET102" i="7"/>
  <c r="ET98" i="7"/>
  <c r="ET91" i="7"/>
  <c r="ET80" i="7"/>
  <c r="ET101" i="7"/>
  <c r="ET100" i="7"/>
  <c r="ET96" i="7"/>
  <c r="ET86" i="7"/>
  <c r="ET103" i="7"/>
  <c r="ET97" i="7"/>
  <c r="ET95" i="7"/>
  <c r="ET90" i="7"/>
  <c r="ET93" i="7"/>
  <c r="ET89" i="7"/>
  <c r="ET88" i="7"/>
  <c r="ET87" i="7"/>
  <c r="ET92" i="7"/>
  <c r="ET99" i="7"/>
  <c r="ET94" i="7"/>
  <c r="ET85" i="7"/>
  <c r="ET84" i="7"/>
  <c r="ET83" i="7"/>
  <c r="ET72" i="7"/>
  <c r="ET66" i="7"/>
  <c r="ET54" i="7"/>
  <c r="ET59" i="7"/>
  <c r="ET60" i="7"/>
  <c r="ET82" i="7"/>
  <c r="ET76" i="7"/>
  <c r="ET74" i="7"/>
  <c r="ET65" i="7"/>
  <c r="ET71" i="7"/>
  <c r="ET70" i="7"/>
  <c r="ET67" i="7"/>
  <c r="ET58" i="7"/>
  <c r="ET79" i="7"/>
  <c r="ET78" i="7"/>
  <c r="ET77" i="7"/>
  <c r="ET69" i="7"/>
  <c r="ET81" i="7"/>
  <c r="ET73" i="7"/>
  <c r="ET75" i="7"/>
  <c r="ET68" i="7"/>
  <c r="ET62" i="7"/>
  <c r="ET45" i="7"/>
  <c r="ET50" i="7"/>
  <c r="ET57" i="7"/>
  <c r="ET47" i="7"/>
  <c r="ET43" i="7"/>
  <c r="ET42" i="7"/>
  <c r="ET41" i="7"/>
  <c r="ET31" i="7"/>
  <c r="ET46" i="7"/>
  <c r="ET40" i="7"/>
  <c r="ET44" i="7"/>
  <c r="ET49" i="7"/>
  <c r="ET51" i="7"/>
  <c r="ET35" i="7"/>
  <c r="ET64" i="7"/>
  <c r="ET61" i="7"/>
  <c r="ET48" i="7"/>
  <c r="ET56" i="7"/>
  <c r="ET53" i="7"/>
  <c r="ET39" i="7"/>
  <c r="ET55" i="7"/>
  <c r="ET63" i="7"/>
  <c r="ET52" i="7"/>
  <c r="ET36" i="7"/>
  <c r="ET24" i="7"/>
  <c r="ET30" i="7"/>
  <c r="ET29" i="7"/>
  <c r="ET21" i="7"/>
  <c r="ET26" i="7"/>
  <c r="ET23" i="7"/>
  <c r="ET9" i="7"/>
  <c r="ET34" i="7"/>
  <c r="ET28" i="7"/>
  <c r="ET25" i="7"/>
  <c r="ET27" i="7"/>
  <c r="ET4" i="7"/>
  <c r="ET13" i="7"/>
  <c r="ET38" i="7"/>
  <c r="ET16" i="7"/>
  <c r="ET19" i="7"/>
  <c r="ET18" i="7"/>
  <c r="ET17" i="7"/>
  <c r="ET8" i="7"/>
  <c r="ET32" i="7"/>
  <c r="ET22" i="7"/>
  <c r="ET15" i="7"/>
  <c r="ET12" i="7"/>
  <c r="ET20" i="7"/>
  <c r="ET5" i="7"/>
  <c r="ET6" i="7"/>
  <c r="ET37" i="7"/>
  <c r="ET11" i="7"/>
  <c r="ET33" i="7"/>
  <c r="ET10" i="7"/>
  <c r="ET7" i="7"/>
  <c r="ET14" i="7"/>
  <c r="ES102" i="5"/>
  <c r="ES98" i="5"/>
  <c r="ES95" i="5"/>
  <c r="ES94" i="5"/>
  <c r="ES86" i="5"/>
  <c r="ES81" i="5"/>
  <c r="ES85" i="5"/>
  <c r="ES84" i="5"/>
  <c r="ES104" i="5"/>
  <c r="ES100" i="5"/>
  <c r="ES101" i="5"/>
  <c r="ES99" i="5"/>
  <c r="ES96" i="5"/>
  <c r="ES97" i="5"/>
  <c r="ES90" i="5"/>
  <c r="ES92" i="5"/>
  <c r="ES103" i="5"/>
  <c r="ES93" i="5"/>
  <c r="ES91" i="5"/>
  <c r="ES87" i="5"/>
  <c r="ES77" i="5"/>
  <c r="ES71" i="5"/>
  <c r="ES76" i="5"/>
  <c r="ES74" i="5"/>
  <c r="ES73" i="5"/>
  <c r="ES61" i="5"/>
  <c r="ES58" i="5"/>
  <c r="ES65" i="5"/>
  <c r="ES62" i="5"/>
  <c r="ES89" i="5"/>
  <c r="ES88" i="5"/>
  <c r="ES79" i="5"/>
  <c r="ES83" i="5"/>
  <c r="ES82" i="5"/>
  <c r="ES78" i="5"/>
  <c r="ES68" i="5"/>
  <c r="ES75" i="5"/>
  <c r="ES80" i="5"/>
  <c r="ES67" i="5"/>
  <c r="ES72" i="5"/>
  <c r="ES70" i="5"/>
  <c r="ES66" i="5"/>
  <c r="ES64" i="5"/>
  <c r="ES47" i="5"/>
  <c r="ES52" i="5"/>
  <c r="ES57" i="5"/>
  <c r="ES37" i="5"/>
  <c r="ES42" i="5"/>
  <c r="ES43" i="5"/>
  <c r="ES49" i="5"/>
  <c r="ES51" i="5"/>
  <c r="ES56" i="5"/>
  <c r="ES50" i="5"/>
  <c r="ES41" i="5"/>
  <c r="ES46" i="5"/>
  <c r="ES69" i="5"/>
  <c r="ES55" i="5"/>
  <c r="ES53" i="5"/>
  <c r="ES54" i="5"/>
  <c r="ES45" i="5"/>
  <c r="ES34" i="5"/>
  <c r="ES63" i="5"/>
  <c r="ES59" i="5"/>
  <c r="ES48" i="5"/>
  <c r="ES60" i="5"/>
  <c r="ES38" i="5"/>
  <c r="ES26" i="5"/>
  <c r="ES28" i="5"/>
  <c r="ES13" i="5"/>
  <c r="ES19" i="5"/>
  <c r="ES10" i="5"/>
  <c r="ES39" i="5"/>
  <c r="ES30" i="5"/>
  <c r="ES23" i="5"/>
  <c r="ES32" i="5"/>
  <c r="ES36" i="5"/>
  <c r="ES17" i="5"/>
  <c r="ES14" i="5"/>
  <c r="ES27" i="5"/>
  <c r="ES33" i="5"/>
  <c r="ES25" i="5"/>
  <c r="ES5" i="5"/>
  <c r="ES18" i="5"/>
  <c r="ES44" i="5"/>
  <c r="ES40" i="5"/>
  <c r="ES35" i="5"/>
  <c r="ES22" i="5"/>
  <c r="ES31" i="5"/>
  <c r="ES24" i="5"/>
  <c r="ES29" i="5"/>
  <c r="ES9" i="5"/>
  <c r="ES20" i="5"/>
  <c r="ES12" i="5"/>
  <c r="ES6" i="5"/>
  <c r="ES7" i="5"/>
  <c r="ES16" i="5"/>
  <c r="ES21" i="5"/>
  <c r="ES11" i="5"/>
  <c r="ES4" i="5"/>
  <c r="ES15" i="5"/>
  <c r="ES8" i="5"/>
  <c r="ES103" i="9"/>
  <c r="ES102" i="9"/>
  <c r="ES97" i="9"/>
  <c r="ES101" i="9"/>
  <c r="ES100" i="9"/>
  <c r="ES104" i="9"/>
  <c r="ES96" i="9"/>
  <c r="ES98" i="9"/>
  <c r="ES91" i="9"/>
  <c r="ES95" i="9"/>
  <c r="ES94" i="9"/>
  <c r="ES92" i="9"/>
  <c r="ES99" i="9"/>
  <c r="ES93" i="9"/>
  <c r="ES90" i="9"/>
  <c r="ES89" i="9"/>
  <c r="ES87" i="9"/>
  <c r="ES83" i="9"/>
  <c r="ES88" i="9"/>
  <c r="ES82" i="9"/>
  <c r="ES78" i="9"/>
  <c r="ES86" i="9"/>
  <c r="ES85" i="9"/>
  <c r="ES84" i="9"/>
  <c r="ES81" i="9"/>
  <c r="ES77" i="9"/>
  <c r="ES76" i="9"/>
  <c r="ES80" i="9"/>
  <c r="ES79" i="9"/>
  <c r="ES70" i="9"/>
  <c r="ES75" i="9"/>
  <c r="ES74" i="9"/>
  <c r="ES72" i="9"/>
  <c r="ES73" i="9"/>
  <c r="ES66" i="9"/>
  <c r="ES71" i="9"/>
  <c r="ES67" i="9"/>
  <c r="ES69" i="9"/>
  <c r="ES68" i="9"/>
  <c r="ES65" i="9"/>
  <c r="ES59" i="9"/>
  <c r="ES55" i="9"/>
  <c r="ES60" i="9"/>
  <c r="ES56" i="9"/>
  <c r="ES63" i="9"/>
  <c r="ES61" i="9"/>
  <c r="ES57" i="9"/>
  <c r="ES64" i="9"/>
  <c r="ES62" i="9"/>
  <c r="ES58" i="9"/>
  <c r="ES51" i="9"/>
  <c r="ES47" i="9"/>
  <c r="ES43" i="9"/>
  <c r="ES39" i="9"/>
  <c r="ES53" i="9"/>
  <c r="ES52" i="9"/>
  <c r="ES48" i="9"/>
  <c r="ES44" i="9"/>
  <c r="ES54" i="9"/>
  <c r="ES49" i="9"/>
  <c r="ES45" i="9"/>
  <c r="ES50" i="9"/>
  <c r="ES46" i="9"/>
  <c r="ES35" i="9"/>
  <c r="ES31" i="9"/>
  <c r="ES27" i="9"/>
  <c r="ES42" i="9"/>
  <c r="ES36" i="9"/>
  <c r="ES32" i="9"/>
  <c r="ES37" i="9"/>
  <c r="ES33" i="9"/>
  <c r="ES41" i="9"/>
  <c r="ES40" i="9"/>
  <c r="ES38" i="9"/>
  <c r="ES34" i="9"/>
  <c r="ES30" i="9"/>
  <c r="ES26" i="9"/>
  <c r="ES24" i="9"/>
  <c r="ES20" i="9"/>
  <c r="ES16" i="9"/>
  <c r="ES12" i="9"/>
  <c r="ES8" i="9"/>
  <c r="ES25" i="9"/>
  <c r="ES21" i="9"/>
  <c r="ES17" i="9"/>
  <c r="ES13" i="9"/>
  <c r="ES22" i="9"/>
  <c r="ES18" i="9"/>
  <c r="ES14" i="9"/>
  <c r="ES29" i="9"/>
  <c r="ES28" i="9"/>
  <c r="ES23" i="9"/>
  <c r="ES19" i="9"/>
  <c r="ES15" i="9"/>
  <c r="ES11" i="9"/>
  <c r="ES7" i="9"/>
  <c r="ES6" i="9"/>
  <c r="ES4" i="9"/>
  <c r="ES5" i="9"/>
  <c r="ES10" i="9"/>
  <c r="ES9" i="9"/>
  <c r="ET103" i="8"/>
  <c r="ET104" i="8"/>
  <c r="ET101" i="8"/>
  <c r="ET102" i="8"/>
  <c r="ET100" i="8"/>
  <c r="ET96" i="8"/>
  <c r="ET97" i="8"/>
  <c r="ET99" i="8"/>
  <c r="ET94" i="8"/>
  <c r="ET98" i="8"/>
  <c r="ET95" i="8"/>
  <c r="ET91" i="8"/>
  <c r="ET85" i="8"/>
  <c r="ET93" i="8"/>
  <c r="ET92" i="8"/>
  <c r="ET90" i="8"/>
  <c r="ET89" i="8"/>
  <c r="ET87" i="8"/>
  <c r="ET86" i="8"/>
  <c r="ET79" i="8"/>
  <c r="ET84" i="8"/>
  <c r="ET83" i="8"/>
  <c r="ET88" i="8"/>
  <c r="ET82" i="8"/>
  <c r="ET76" i="8"/>
  <c r="ET81" i="8"/>
  <c r="ET80" i="8"/>
  <c r="ET77" i="8"/>
  <c r="ET78" i="8"/>
  <c r="ET70" i="8"/>
  <c r="ET66" i="8"/>
  <c r="ET71" i="8"/>
  <c r="ET75" i="8"/>
  <c r="ET74" i="8"/>
  <c r="ET73" i="8"/>
  <c r="ET72" i="8"/>
  <c r="ET62" i="8"/>
  <c r="ET58" i="8"/>
  <c r="ET69" i="8"/>
  <c r="ET63" i="8"/>
  <c r="ET68" i="8"/>
  <c r="ET67" i="8"/>
  <c r="ET64" i="8"/>
  <c r="ET65" i="8"/>
  <c r="ET61" i="8"/>
  <c r="ET54" i="8"/>
  <c r="ET50" i="8"/>
  <c r="ET60" i="8"/>
  <c r="ET59" i="8"/>
  <c r="ET55" i="8"/>
  <c r="ET57" i="8"/>
  <c r="ET56" i="8"/>
  <c r="ET46" i="8"/>
  <c r="ET42" i="8"/>
  <c r="ET38" i="8"/>
  <c r="ET53" i="8"/>
  <c r="ET52" i="8"/>
  <c r="ET51" i="8"/>
  <c r="ET47" i="8"/>
  <c r="ET43" i="8"/>
  <c r="ET48" i="8"/>
  <c r="ET49" i="8"/>
  <c r="ET45" i="8"/>
  <c r="ET37" i="8"/>
  <c r="ET35" i="8"/>
  <c r="ET31" i="8"/>
  <c r="ET27" i="8"/>
  <c r="ET23" i="8"/>
  <c r="ET44" i="8"/>
  <c r="ET36" i="8"/>
  <c r="ET32" i="8"/>
  <c r="ET28" i="8"/>
  <c r="ET33" i="8"/>
  <c r="ET41" i="8"/>
  <c r="ET40" i="8"/>
  <c r="ET39" i="8"/>
  <c r="ET34" i="8"/>
  <c r="ET30" i="8"/>
  <c r="ET29" i="8"/>
  <c r="ET25" i="8"/>
  <c r="ET24" i="8"/>
  <c r="ET22" i="8"/>
  <c r="ET18" i="8"/>
  <c r="ET14" i="8"/>
  <c r="ET10" i="8"/>
  <c r="ET26" i="8"/>
  <c r="ET19" i="8"/>
  <c r="ET15" i="8"/>
  <c r="ET20" i="8"/>
  <c r="ET16" i="8"/>
  <c r="ET21" i="8"/>
  <c r="ET17" i="8"/>
  <c r="ET6" i="8"/>
  <c r="ET13" i="8"/>
  <c r="ET12" i="8"/>
  <c r="ET11" i="8"/>
  <c r="ET7" i="8"/>
  <c r="ET4" i="8"/>
  <c r="ET8" i="8"/>
  <c r="ET9" i="8"/>
  <c r="ET5" i="8"/>
  <c r="ER107" i="9"/>
  <c r="ER108" i="9"/>
  <c r="ET3" i="9"/>
  <c r="EU1" i="9"/>
  <c r="ES106" i="9"/>
  <c r="EU3" i="8"/>
  <c r="EV1" i="8"/>
  <c r="ES107" i="8"/>
  <c r="ES108" i="8"/>
  <c r="ET106" i="8"/>
  <c r="EU106" i="6"/>
  <c r="EU102" i="6"/>
  <c r="EU98" i="6"/>
  <c r="EU94" i="6"/>
  <c r="EU90" i="6"/>
  <c r="EU86" i="6"/>
  <c r="EU83" i="6"/>
  <c r="EU82" i="6"/>
  <c r="EU81" i="6"/>
  <c r="EU84" i="6"/>
  <c r="EU77" i="6"/>
  <c r="EU73" i="6"/>
  <c r="EU69" i="6"/>
  <c r="EU65" i="6"/>
  <c r="EU103" i="6"/>
  <c r="EU99" i="6"/>
  <c r="EU95" i="6"/>
  <c r="EU91" i="6"/>
  <c r="EU87" i="6"/>
  <c r="EU78" i="6"/>
  <c r="EU74" i="6"/>
  <c r="EU104" i="6"/>
  <c r="EU100" i="6"/>
  <c r="EU96" i="6"/>
  <c r="EU92" i="6"/>
  <c r="EU88" i="6"/>
  <c r="EU79" i="6"/>
  <c r="EU93" i="6"/>
  <c r="EU72" i="6"/>
  <c r="EU68" i="6"/>
  <c r="EU67" i="6"/>
  <c r="EU66" i="6"/>
  <c r="EU58" i="6"/>
  <c r="EU55" i="6"/>
  <c r="EU51" i="6"/>
  <c r="EU47" i="6"/>
  <c r="EU43" i="6"/>
  <c r="EU40" i="6"/>
  <c r="EU38" i="6"/>
  <c r="EU33" i="6"/>
  <c r="EU97" i="6"/>
  <c r="EU71" i="6"/>
  <c r="EU64" i="6"/>
  <c r="EU63" i="6"/>
  <c r="EU62" i="6"/>
  <c r="EU61" i="6"/>
  <c r="EU57" i="6"/>
  <c r="EU56" i="6"/>
  <c r="EU52" i="6"/>
  <c r="EU48" i="6"/>
  <c r="EU44" i="6"/>
  <c r="EU101" i="6"/>
  <c r="EU85" i="6"/>
  <c r="EU76" i="6"/>
  <c r="EU60" i="6"/>
  <c r="EU53" i="6"/>
  <c r="EU49" i="6"/>
  <c r="EU45" i="6"/>
  <c r="EU41" i="6"/>
  <c r="EU39" i="6"/>
  <c r="EU80" i="6"/>
  <c r="EU70" i="6"/>
  <c r="EU46" i="6"/>
  <c r="EU27" i="6"/>
  <c r="EU23" i="6"/>
  <c r="EU19" i="6"/>
  <c r="EU15" i="6"/>
  <c r="EU11" i="6"/>
  <c r="EU7" i="6"/>
  <c r="EU75" i="6"/>
  <c r="EU50" i="6"/>
  <c r="EU32" i="6"/>
  <c r="EU31" i="6"/>
  <c r="EU28" i="6"/>
  <c r="EU24" i="6"/>
  <c r="EU20" i="6"/>
  <c r="EU16" i="6"/>
  <c r="EU12" i="6"/>
  <c r="EU8" i="6"/>
  <c r="EU4" i="6"/>
  <c r="EU37" i="6"/>
  <c r="EU36" i="6"/>
  <c r="EU35" i="6"/>
  <c r="EU34" i="6"/>
  <c r="EU89" i="6"/>
  <c r="EU54" i="6"/>
  <c r="EU29" i="6"/>
  <c r="EU25" i="6"/>
  <c r="EU21" i="6"/>
  <c r="EU17" i="6"/>
  <c r="EU13" i="6"/>
  <c r="EU9" i="6"/>
  <c r="EU5" i="6"/>
  <c r="EU59" i="6"/>
  <c r="EU18" i="6"/>
  <c r="EU22" i="6"/>
  <c r="EU6" i="6"/>
  <c r="EU42" i="6"/>
  <c r="EU26" i="6"/>
  <c r="EU10" i="6"/>
  <c r="EU14" i="6"/>
  <c r="EU30" i="6"/>
  <c r="EV3" i="6"/>
  <c r="EW1" i="6"/>
  <c r="ET106" i="7"/>
  <c r="ES107" i="7"/>
  <c r="EU3" i="7"/>
  <c r="EV1" i="7"/>
  <c r="ES108" i="7"/>
  <c r="ET108" i="6"/>
  <c r="ET107" i="6"/>
  <c r="ER107" i="5"/>
  <c r="ER108" i="5"/>
  <c r="ET3" i="5"/>
  <c r="EU1" i="5"/>
  <c r="ES106" i="5"/>
  <c r="EU96" i="7" l="1"/>
  <c r="EU95" i="7"/>
  <c r="EU93" i="7"/>
  <c r="EU77" i="7"/>
  <c r="EU82" i="7"/>
  <c r="EU103" i="7"/>
  <c r="EU99" i="7"/>
  <c r="EU91" i="7"/>
  <c r="EU97" i="7"/>
  <c r="EU83" i="7"/>
  <c r="EU81" i="7"/>
  <c r="EU101" i="7"/>
  <c r="EU102" i="7"/>
  <c r="EU94" i="7"/>
  <c r="EU98" i="7"/>
  <c r="EU90" i="7"/>
  <c r="EU89" i="7"/>
  <c r="EU88" i="7"/>
  <c r="EU87" i="7"/>
  <c r="EU92" i="7"/>
  <c r="EU104" i="7"/>
  <c r="EU100" i="7"/>
  <c r="EU74" i="7"/>
  <c r="EU76" i="7"/>
  <c r="EU69" i="7"/>
  <c r="EU65" i="7"/>
  <c r="EU64" i="7"/>
  <c r="EU63" i="7"/>
  <c r="EU56" i="7"/>
  <c r="EU73" i="7"/>
  <c r="EU80" i="7"/>
  <c r="EU79" i="7"/>
  <c r="EU78" i="7"/>
  <c r="EU62" i="7"/>
  <c r="EU72" i="7"/>
  <c r="EU71" i="7"/>
  <c r="EU70" i="7"/>
  <c r="EU67" i="7"/>
  <c r="EU55" i="7"/>
  <c r="EU60" i="7"/>
  <c r="EU75" i="7"/>
  <c r="EU66" i="7"/>
  <c r="EU68" i="7"/>
  <c r="EU59" i="7"/>
  <c r="EU86" i="7"/>
  <c r="EU85" i="7"/>
  <c r="EU84" i="7"/>
  <c r="EU53" i="7"/>
  <c r="EU47" i="7"/>
  <c r="EU37" i="7"/>
  <c r="EU44" i="7"/>
  <c r="EU43" i="7"/>
  <c r="EU42" i="7"/>
  <c r="EU57" i="7"/>
  <c r="EU41" i="7"/>
  <c r="EU46" i="7"/>
  <c r="EU51" i="7"/>
  <c r="EU48" i="7"/>
  <c r="EU32" i="7"/>
  <c r="EU58" i="7"/>
  <c r="EU45" i="7"/>
  <c r="EU50" i="7"/>
  <c r="EU54" i="7"/>
  <c r="EU52" i="7"/>
  <c r="EU36" i="7"/>
  <c r="EU61" i="7"/>
  <c r="EU49" i="7"/>
  <c r="EU40" i="7"/>
  <c r="EU33" i="7"/>
  <c r="EU31" i="7"/>
  <c r="EU30" i="7"/>
  <c r="EU29" i="7"/>
  <c r="EU21" i="7"/>
  <c r="EU23" i="7"/>
  <c r="EU20" i="7"/>
  <c r="EU13" i="7"/>
  <c r="EU25" i="7"/>
  <c r="EU22" i="7"/>
  <c r="EU27" i="7"/>
  <c r="EU24" i="7"/>
  <c r="EU38" i="7"/>
  <c r="EU39" i="7"/>
  <c r="EU35" i="7"/>
  <c r="EU26" i="7"/>
  <c r="EU28" i="7"/>
  <c r="EU16" i="7"/>
  <c r="EU5" i="7"/>
  <c r="EU10" i="7"/>
  <c r="EU6" i="7"/>
  <c r="EU15" i="7"/>
  <c r="EU12" i="7"/>
  <c r="EU34" i="7"/>
  <c r="EU11" i="7"/>
  <c r="EU19" i="7"/>
  <c r="EU18" i="7"/>
  <c r="EU8" i="7"/>
  <c r="EU17" i="7"/>
  <c r="EU4" i="7"/>
  <c r="EU9" i="7"/>
  <c r="EU14" i="7"/>
  <c r="EU7" i="7"/>
  <c r="ET104" i="5"/>
  <c r="ET98" i="5"/>
  <c r="ET96" i="5"/>
  <c r="ET95" i="5"/>
  <c r="ET94" i="5"/>
  <c r="ET83" i="5"/>
  <c r="ET97" i="5"/>
  <c r="ET92" i="5"/>
  <c r="ET100" i="5"/>
  <c r="ET99" i="5"/>
  <c r="ET87" i="5"/>
  <c r="ET89" i="5"/>
  <c r="ET82" i="5"/>
  <c r="ET103" i="5"/>
  <c r="ET102" i="5"/>
  <c r="ET101" i="5"/>
  <c r="ET93" i="5"/>
  <c r="ET90" i="5"/>
  <c r="ET88" i="5"/>
  <c r="ET91" i="5"/>
  <c r="ET86" i="5"/>
  <c r="ET85" i="5"/>
  <c r="ET84" i="5"/>
  <c r="ET76" i="5"/>
  <c r="ET77" i="5"/>
  <c r="ET68" i="5"/>
  <c r="ET75" i="5"/>
  <c r="ET74" i="5"/>
  <c r="ET73" i="5"/>
  <c r="ET71" i="5"/>
  <c r="ET58" i="5"/>
  <c r="ET78" i="5"/>
  <c r="ET72" i="5"/>
  <c r="ET62" i="5"/>
  <c r="ET59" i="5"/>
  <c r="ET64" i="5"/>
  <c r="ET81" i="5"/>
  <c r="ET80" i="5"/>
  <c r="ET63" i="5"/>
  <c r="ET79" i="5"/>
  <c r="ET69" i="5"/>
  <c r="ET70" i="5"/>
  <c r="ET66" i="5"/>
  <c r="ET61" i="5"/>
  <c r="ET49" i="5"/>
  <c r="ET60" i="5"/>
  <c r="ET34" i="5"/>
  <c r="ET39" i="5"/>
  <c r="ET40" i="5"/>
  <c r="ET45" i="5"/>
  <c r="ET65" i="5"/>
  <c r="ET48" i="5"/>
  <c r="ET53" i="5"/>
  <c r="ET38" i="5"/>
  <c r="ET43" i="5"/>
  <c r="ET47" i="5"/>
  <c r="ET44" i="5"/>
  <c r="ET67" i="5"/>
  <c r="ET52" i="5"/>
  <c r="ET50" i="5"/>
  <c r="ET51" i="5"/>
  <c r="ET42" i="5"/>
  <c r="ET56" i="5"/>
  <c r="ET57" i="5"/>
  <c r="ET54" i="5"/>
  <c r="ET55" i="5"/>
  <c r="ET46" i="5"/>
  <c r="ET35" i="5"/>
  <c r="ET23" i="5"/>
  <c r="ET32" i="5"/>
  <c r="ET25" i="5"/>
  <c r="ET30" i="5"/>
  <c r="ET22" i="5"/>
  <c r="ET10" i="5"/>
  <c r="ET27" i="5"/>
  <c r="ET33" i="5"/>
  <c r="ET20" i="5"/>
  <c r="ET29" i="5"/>
  <c r="ET14" i="5"/>
  <c r="ET21" i="5"/>
  <c r="ET11" i="5"/>
  <c r="ET31" i="5"/>
  <c r="ET24" i="5"/>
  <c r="ET18" i="5"/>
  <c r="ET15" i="5"/>
  <c r="ET41" i="5"/>
  <c r="ET37" i="5"/>
  <c r="ET19" i="5"/>
  <c r="ET28" i="5"/>
  <c r="ET36" i="5"/>
  <c r="ET26" i="5"/>
  <c r="ET6" i="5"/>
  <c r="ET16" i="5"/>
  <c r="ET9" i="5"/>
  <c r="ET7" i="5"/>
  <c r="ET4" i="5"/>
  <c r="ET13" i="5"/>
  <c r="ET8" i="5"/>
  <c r="ET17" i="5"/>
  <c r="ET12" i="5"/>
  <c r="ET5" i="5"/>
  <c r="ET103" i="9"/>
  <c r="ET104" i="9"/>
  <c r="ET98" i="9"/>
  <c r="ET102" i="9"/>
  <c r="ET101" i="9"/>
  <c r="ET100" i="9"/>
  <c r="ET99" i="9"/>
  <c r="ET97" i="9"/>
  <c r="ET96" i="9"/>
  <c r="ET95" i="9"/>
  <c r="ET94" i="9"/>
  <c r="ET92" i="9"/>
  <c r="ET93" i="9"/>
  <c r="ET88" i="9"/>
  <c r="ET84" i="9"/>
  <c r="ET79" i="9"/>
  <c r="ET80" i="9"/>
  <c r="ET86" i="9"/>
  <c r="ET91" i="9"/>
  <c r="ET87" i="9"/>
  <c r="ET85" i="9"/>
  <c r="ET89" i="9"/>
  <c r="ET90" i="9"/>
  <c r="ET83" i="9"/>
  <c r="ET82" i="9"/>
  <c r="ET81" i="9"/>
  <c r="ET78" i="9"/>
  <c r="ET77" i="9"/>
  <c r="ET76" i="9"/>
  <c r="ET71" i="9"/>
  <c r="ET75" i="9"/>
  <c r="ET74" i="9"/>
  <c r="ET72" i="9"/>
  <c r="ET73" i="9"/>
  <c r="ET67" i="9"/>
  <c r="ET63" i="9"/>
  <c r="ET64" i="9"/>
  <c r="ET70" i="9"/>
  <c r="ET69" i="9"/>
  <c r="ET68" i="9"/>
  <c r="ET65" i="9"/>
  <c r="ET66" i="9"/>
  <c r="ET60" i="9"/>
  <c r="ET56" i="9"/>
  <c r="ET61" i="9"/>
  <c r="ET57" i="9"/>
  <c r="ET53" i="9"/>
  <c r="ET62" i="9"/>
  <c r="ET58" i="9"/>
  <c r="ET59" i="9"/>
  <c r="ET55" i="9"/>
  <c r="ET52" i="9"/>
  <c r="ET48" i="9"/>
  <c r="ET44" i="9"/>
  <c r="ET40" i="9"/>
  <c r="ET54" i="9"/>
  <c r="ET49" i="9"/>
  <c r="ET45" i="9"/>
  <c r="ET50" i="9"/>
  <c r="ET46" i="9"/>
  <c r="ET51" i="9"/>
  <c r="ET47" i="9"/>
  <c r="ET43" i="9"/>
  <c r="ET42" i="9"/>
  <c r="ET36" i="9"/>
  <c r="ET32" i="9"/>
  <c r="ET28" i="9"/>
  <c r="ET37" i="9"/>
  <c r="ET33" i="9"/>
  <c r="ET41" i="9"/>
  <c r="ET38" i="9"/>
  <c r="ET34" i="9"/>
  <c r="ET30" i="9"/>
  <c r="ET39" i="9"/>
  <c r="ET35" i="9"/>
  <c r="ET31" i="9"/>
  <c r="ET25" i="9"/>
  <c r="ET21" i="9"/>
  <c r="ET17" i="9"/>
  <c r="ET13" i="9"/>
  <c r="ET9" i="9"/>
  <c r="ET22" i="9"/>
  <c r="ET18" i="9"/>
  <c r="ET14" i="9"/>
  <c r="ET29" i="9"/>
  <c r="ET23" i="9"/>
  <c r="ET19" i="9"/>
  <c r="ET15" i="9"/>
  <c r="ET11" i="9"/>
  <c r="ET27" i="9"/>
  <c r="ET26" i="9"/>
  <c r="ET24" i="9"/>
  <c r="ET20" i="9"/>
  <c r="ET16" i="9"/>
  <c r="ET12" i="9"/>
  <c r="ET5" i="9"/>
  <c r="ET10" i="9"/>
  <c r="ET8" i="9"/>
  <c r="ET7" i="9"/>
  <c r="ET6" i="9"/>
  <c r="ET4" i="9"/>
  <c r="EU104" i="8"/>
  <c r="EU102" i="8"/>
  <c r="EU103" i="8"/>
  <c r="EU101" i="8"/>
  <c r="EU100" i="8"/>
  <c r="EU97" i="8"/>
  <c r="EU99" i="8"/>
  <c r="EU98" i="8"/>
  <c r="EU96" i="8"/>
  <c r="EU95" i="8"/>
  <c r="EU94" i="8"/>
  <c r="EU86" i="8"/>
  <c r="EU87" i="8"/>
  <c r="EU93" i="8"/>
  <c r="EU92" i="8"/>
  <c r="EU91" i="8"/>
  <c r="EU90" i="8"/>
  <c r="EU89" i="8"/>
  <c r="EU85" i="8"/>
  <c r="EU84" i="8"/>
  <c r="EU83" i="8"/>
  <c r="EU80" i="8"/>
  <c r="EU88" i="8"/>
  <c r="EU81" i="8"/>
  <c r="EU77" i="8"/>
  <c r="EU73" i="8"/>
  <c r="EU79" i="8"/>
  <c r="EU78" i="8"/>
  <c r="EU82" i="8"/>
  <c r="EU71" i="8"/>
  <c r="EU67" i="8"/>
  <c r="EU76" i="8"/>
  <c r="EU75" i="8"/>
  <c r="EU74" i="8"/>
  <c r="EU72" i="8"/>
  <c r="EU69" i="8"/>
  <c r="EU63" i="8"/>
  <c r="EU59" i="8"/>
  <c r="EU68" i="8"/>
  <c r="EU64" i="8"/>
  <c r="EU66" i="8"/>
  <c r="EU65" i="8"/>
  <c r="EU70" i="8"/>
  <c r="EU60" i="8"/>
  <c r="EU55" i="8"/>
  <c r="EU51" i="8"/>
  <c r="EU58" i="8"/>
  <c r="EU57" i="8"/>
  <c r="EU56" i="8"/>
  <c r="EU62" i="8"/>
  <c r="EU61" i="8"/>
  <c r="EU53" i="8"/>
  <c r="EU52" i="8"/>
  <c r="EU47" i="8"/>
  <c r="EU43" i="8"/>
  <c r="EU39" i="8"/>
  <c r="EU50" i="8"/>
  <c r="EU48" i="8"/>
  <c r="EU44" i="8"/>
  <c r="EU54" i="8"/>
  <c r="EU49" i="8"/>
  <c r="EU45" i="8"/>
  <c r="EU46" i="8"/>
  <c r="EU42" i="8"/>
  <c r="EU36" i="8"/>
  <c r="EU32" i="8"/>
  <c r="EU28" i="8"/>
  <c r="EU24" i="8"/>
  <c r="EU33" i="8"/>
  <c r="EU29" i="8"/>
  <c r="EU41" i="8"/>
  <c r="EU40" i="8"/>
  <c r="EU34" i="8"/>
  <c r="EU30" i="8"/>
  <c r="EU38" i="8"/>
  <c r="EU37" i="8"/>
  <c r="EU35" i="8"/>
  <c r="EU31" i="8"/>
  <c r="EU26" i="8"/>
  <c r="EU23" i="8"/>
  <c r="EU19" i="8"/>
  <c r="EU15" i="8"/>
  <c r="EU11" i="8"/>
  <c r="EU20" i="8"/>
  <c r="EU16" i="8"/>
  <c r="EU21" i="8"/>
  <c r="EU17" i="8"/>
  <c r="EU27" i="8"/>
  <c r="EU25" i="8"/>
  <c r="EU22" i="8"/>
  <c r="EU18" i="8"/>
  <c r="EU14" i="8"/>
  <c r="EU13" i="8"/>
  <c r="EU12" i="8"/>
  <c r="EU7" i="8"/>
  <c r="EU4" i="8"/>
  <c r="EU10" i="8"/>
  <c r="EU8" i="8"/>
  <c r="EU9" i="8"/>
  <c r="EU5" i="8"/>
  <c r="EU6" i="8"/>
  <c r="ES108" i="9"/>
  <c r="EV1" i="9"/>
  <c r="EU3" i="9"/>
  <c r="ET106" i="9"/>
  <c r="ES107" i="9"/>
  <c r="ET107" i="8"/>
  <c r="EV3" i="8"/>
  <c r="EW1" i="8"/>
  <c r="ET108" i="8"/>
  <c r="EU106" i="8"/>
  <c r="EU106" i="7"/>
  <c r="ET108" i="7"/>
  <c r="EW3" i="6"/>
  <c r="EX1" i="6"/>
  <c r="EU107" i="6"/>
  <c r="EV106" i="6"/>
  <c r="EV104" i="6"/>
  <c r="EV102" i="6"/>
  <c r="EV100" i="6"/>
  <c r="EV98" i="6"/>
  <c r="EV96" i="6"/>
  <c r="EV94" i="6"/>
  <c r="EV92" i="6"/>
  <c r="EV90" i="6"/>
  <c r="EV88" i="6"/>
  <c r="EV86" i="6"/>
  <c r="EV84" i="6"/>
  <c r="EV80" i="6"/>
  <c r="EV78" i="6"/>
  <c r="EV76" i="6"/>
  <c r="EV74" i="6"/>
  <c r="EV72" i="6"/>
  <c r="EV70" i="6"/>
  <c r="EV68" i="6"/>
  <c r="EV66" i="6"/>
  <c r="EV64" i="6"/>
  <c r="EV62" i="6"/>
  <c r="EV83" i="6"/>
  <c r="EV82" i="6"/>
  <c r="EV81" i="6"/>
  <c r="EV103" i="6"/>
  <c r="EV95" i="6"/>
  <c r="EV87" i="6"/>
  <c r="EV77" i="6"/>
  <c r="EV69" i="6"/>
  <c r="EV32" i="6"/>
  <c r="EV30" i="6"/>
  <c r="EV28" i="6"/>
  <c r="EV26" i="6"/>
  <c r="EV24" i="6"/>
  <c r="EV22" i="6"/>
  <c r="EV20" i="6"/>
  <c r="EV18" i="6"/>
  <c r="EV16" i="6"/>
  <c r="EV14" i="6"/>
  <c r="EV12" i="6"/>
  <c r="EV10" i="6"/>
  <c r="EV8" i="6"/>
  <c r="EV6" i="6"/>
  <c r="EV4" i="6"/>
  <c r="EV101" i="6"/>
  <c r="EV93" i="6"/>
  <c r="EV85" i="6"/>
  <c r="EV75" i="6"/>
  <c r="EV67" i="6"/>
  <c r="EV56" i="6"/>
  <c r="EV54" i="6"/>
  <c r="EV52" i="6"/>
  <c r="EV50" i="6"/>
  <c r="EV48" i="6"/>
  <c r="EV46" i="6"/>
  <c r="EV44" i="6"/>
  <c r="EV42" i="6"/>
  <c r="EV40" i="6"/>
  <c r="EV38" i="6"/>
  <c r="EV61" i="6"/>
  <c r="EV60" i="6"/>
  <c r="EV59" i="6"/>
  <c r="EV58" i="6"/>
  <c r="EV57" i="6"/>
  <c r="EV99" i="6"/>
  <c r="EV91" i="6"/>
  <c r="EV73" i="6"/>
  <c r="EV65" i="6"/>
  <c r="EV33" i="6"/>
  <c r="EV31" i="6"/>
  <c r="EV29" i="6"/>
  <c r="EV27" i="6"/>
  <c r="EV55" i="6"/>
  <c r="EV47" i="6"/>
  <c r="EV39" i="6"/>
  <c r="EV19" i="6"/>
  <c r="EV11" i="6"/>
  <c r="EV34" i="6"/>
  <c r="EV97" i="6"/>
  <c r="EV79" i="6"/>
  <c r="EV53" i="6"/>
  <c r="EV45" i="6"/>
  <c r="EV21" i="6"/>
  <c r="EV13" i="6"/>
  <c r="EV5" i="6"/>
  <c r="EV37" i="6"/>
  <c r="EV89" i="6"/>
  <c r="EV71" i="6"/>
  <c r="EV51" i="6"/>
  <c r="EV43" i="6"/>
  <c r="EV23" i="6"/>
  <c r="EV15" i="6"/>
  <c r="EV7" i="6"/>
  <c r="EV36" i="6"/>
  <c r="EV17" i="6"/>
  <c r="EV49" i="6"/>
  <c r="EV25" i="6"/>
  <c r="EV41" i="6"/>
  <c r="EV35" i="6"/>
  <c r="EV63" i="6"/>
  <c r="EV9" i="6"/>
  <c r="ET107" i="7"/>
  <c r="EV3" i="7"/>
  <c r="EW1" i="7"/>
  <c r="EU108" i="6"/>
  <c r="EU3" i="5"/>
  <c r="EV1" i="5"/>
  <c r="ES108" i="5"/>
  <c r="ET106" i="5"/>
  <c r="ES107" i="5"/>
  <c r="EV104" i="7" l="1"/>
  <c r="EV101" i="7"/>
  <c r="EV99" i="7"/>
  <c r="EV94" i="7"/>
  <c r="EV93" i="7"/>
  <c r="EV91" i="7"/>
  <c r="EV97" i="7"/>
  <c r="EV90" i="7"/>
  <c r="EV89" i="7"/>
  <c r="EV86" i="7"/>
  <c r="EV78" i="7"/>
  <c r="EV103" i="7"/>
  <c r="EV100" i="7"/>
  <c r="EV92" i="7"/>
  <c r="EV96" i="7"/>
  <c r="EV84" i="7"/>
  <c r="EV102" i="7"/>
  <c r="EV95" i="7"/>
  <c r="EV98" i="7"/>
  <c r="EV88" i="7"/>
  <c r="EV85" i="7"/>
  <c r="EV87" i="7"/>
  <c r="EV80" i="7"/>
  <c r="EV79" i="7"/>
  <c r="EV73" i="7"/>
  <c r="EV66" i="7"/>
  <c r="EV62" i="7"/>
  <c r="EV82" i="7"/>
  <c r="EV70" i="7"/>
  <c r="EV75" i="7"/>
  <c r="EV77" i="7"/>
  <c r="EV57" i="7"/>
  <c r="EV74" i="7"/>
  <c r="EV81" i="7"/>
  <c r="EV63" i="7"/>
  <c r="EV68" i="7"/>
  <c r="EV65" i="7"/>
  <c r="EV64" i="7"/>
  <c r="EV56" i="7"/>
  <c r="EV83" i="7"/>
  <c r="EV76" i="7"/>
  <c r="EV72" i="7"/>
  <c r="EV71" i="7"/>
  <c r="EV67" i="7"/>
  <c r="EV69" i="7"/>
  <c r="EV60" i="7"/>
  <c r="EV50" i="7"/>
  <c r="EV54" i="7"/>
  <c r="EV45" i="7"/>
  <c r="EV34" i="7"/>
  <c r="EV39" i="7"/>
  <c r="EV41" i="7"/>
  <c r="EV61" i="7"/>
  <c r="EV55" i="7"/>
  <c r="EV48" i="7"/>
  <c r="EV29" i="7"/>
  <c r="EV38" i="7"/>
  <c r="EV42" i="7"/>
  <c r="EV47" i="7"/>
  <c r="EV52" i="7"/>
  <c r="EV49" i="7"/>
  <c r="EV58" i="7"/>
  <c r="EV59" i="7"/>
  <c r="EV46" i="7"/>
  <c r="EV51" i="7"/>
  <c r="EV53" i="7"/>
  <c r="EV37" i="7"/>
  <c r="EV18" i="7"/>
  <c r="EV20" i="7"/>
  <c r="EV10" i="7"/>
  <c r="EV22" i="7"/>
  <c r="EV24" i="7"/>
  <c r="EV31" i="7"/>
  <c r="EV30" i="7"/>
  <c r="EV21" i="7"/>
  <c r="EV14" i="7"/>
  <c r="EV40" i="7"/>
  <c r="EV26" i="7"/>
  <c r="EV32" i="7"/>
  <c r="EV23" i="7"/>
  <c r="EV28" i="7"/>
  <c r="EV25" i="7"/>
  <c r="EV43" i="7"/>
  <c r="EV35" i="7"/>
  <c r="EV36" i="7"/>
  <c r="EV11" i="7"/>
  <c r="EV7" i="7"/>
  <c r="EV12" i="7"/>
  <c r="EV9" i="7"/>
  <c r="EV6" i="7"/>
  <c r="EV16" i="7"/>
  <c r="EV33" i="7"/>
  <c r="EV13" i="7"/>
  <c r="EV19" i="7"/>
  <c r="EV44" i="7"/>
  <c r="EV27" i="7"/>
  <c r="EV4" i="7"/>
  <c r="EV15" i="7"/>
  <c r="EV8" i="7"/>
  <c r="EV17" i="7"/>
  <c r="EV5" i="7"/>
  <c r="EU91" i="5"/>
  <c r="EU89" i="5"/>
  <c r="EU92" i="5"/>
  <c r="EU95" i="5"/>
  <c r="EU93" i="5"/>
  <c r="EU84" i="5"/>
  <c r="EU87" i="5"/>
  <c r="EU86" i="5"/>
  <c r="EU85" i="5"/>
  <c r="EU103" i="5"/>
  <c r="EU101" i="5"/>
  <c r="EU94" i="5"/>
  <c r="EU96" i="5"/>
  <c r="EU88" i="5"/>
  <c r="EU104" i="5"/>
  <c r="EU102" i="5"/>
  <c r="EU98" i="5"/>
  <c r="EU97" i="5"/>
  <c r="EU100" i="5"/>
  <c r="EU99" i="5"/>
  <c r="EU90" i="5"/>
  <c r="EU83" i="5"/>
  <c r="EU73" i="5"/>
  <c r="EU70" i="5"/>
  <c r="EU71" i="5"/>
  <c r="EU67" i="5"/>
  <c r="EU77" i="5"/>
  <c r="EU78" i="5"/>
  <c r="EU69" i="5"/>
  <c r="EU76" i="5"/>
  <c r="EU75" i="5"/>
  <c r="EU74" i="5"/>
  <c r="EU72" i="5"/>
  <c r="EU59" i="5"/>
  <c r="EU61" i="5"/>
  <c r="EU82" i="5"/>
  <c r="EU81" i="5"/>
  <c r="EU80" i="5"/>
  <c r="EU79" i="5"/>
  <c r="EU63" i="5"/>
  <c r="EU60" i="5"/>
  <c r="EU66" i="5"/>
  <c r="EU68" i="5"/>
  <c r="EU64" i="5"/>
  <c r="EU55" i="5"/>
  <c r="EU56" i="5"/>
  <c r="EU36" i="5"/>
  <c r="EU37" i="5"/>
  <c r="EU42" i="5"/>
  <c r="EU62" i="5"/>
  <c r="EU57" i="5"/>
  <c r="EU50" i="5"/>
  <c r="EU35" i="5"/>
  <c r="EU40" i="5"/>
  <c r="EU41" i="5"/>
  <c r="EU65" i="5"/>
  <c r="EU49" i="5"/>
  <c r="EU58" i="5"/>
  <c r="EU54" i="5"/>
  <c r="EU39" i="5"/>
  <c r="EU47" i="5"/>
  <c r="EU44" i="5"/>
  <c r="EU45" i="5"/>
  <c r="EU53" i="5"/>
  <c r="EU51" i="5"/>
  <c r="EU52" i="5"/>
  <c r="EU48" i="5"/>
  <c r="EU43" i="5"/>
  <c r="EU33" i="5"/>
  <c r="EU20" i="5"/>
  <c r="EU29" i="5"/>
  <c r="EU27" i="5"/>
  <c r="EU19" i="5"/>
  <c r="EU7" i="5"/>
  <c r="EU24" i="5"/>
  <c r="EU34" i="5"/>
  <c r="EU26" i="5"/>
  <c r="EU31" i="5"/>
  <c r="EU11" i="5"/>
  <c r="EU8" i="5"/>
  <c r="EU46" i="5"/>
  <c r="EU28" i="5"/>
  <c r="EU21" i="5"/>
  <c r="EU30" i="5"/>
  <c r="EU15" i="5"/>
  <c r="EU12" i="5"/>
  <c r="EU38" i="5"/>
  <c r="EU32" i="5"/>
  <c r="EU25" i="5"/>
  <c r="EU16" i="5"/>
  <c r="EU13" i="5"/>
  <c r="EU6" i="5"/>
  <c r="EU4" i="5"/>
  <c r="EU17" i="5"/>
  <c r="EU22" i="5"/>
  <c r="EU10" i="5"/>
  <c r="EU23" i="5"/>
  <c r="EU5" i="5"/>
  <c r="EU14" i="5"/>
  <c r="EU9" i="5"/>
  <c r="EU18" i="5"/>
  <c r="EU104" i="9"/>
  <c r="EU103" i="9"/>
  <c r="EU99" i="9"/>
  <c r="EU102" i="9"/>
  <c r="EU101" i="9"/>
  <c r="EU100" i="9"/>
  <c r="EU98" i="9"/>
  <c r="EU94" i="9"/>
  <c r="EU97" i="9"/>
  <c r="EU93" i="9"/>
  <c r="EU89" i="9"/>
  <c r="EU96" i="9"/>
  <c r="EU85" i="9"/>
  <c r="EU92" i="9"/>
  <c r="EU95" i="9"/>
  <c r="EU91" i="9"/>
  <c r="EU90" i="9"/>
  <c r="EU88" i="9"/>
  <c r="EU80" i="9"/>
  <c r="EU76" i="9"/>
  <c r="EU86" i="9"/>
  <c r="EU81" i="9"/>
  <c r="EU87" i="9"/>
  <c r="EU84" i="9"/>
  <c r="EU74" i="9"/>
  <c r="EU83" i="9"/>
  <c r="EU82" i="9"/>
  <c r="EU79" i="9"/>
  <c r="EU78" i="9"/>
  <c r="EU75" i="9"/>
  <c r="EU72" i="9"/>
  <c r="EU68" i="9"/>
  <c r="EU73" i="9"/>
  <c r="EU77" i="9"/>
  <c r="EU71" i="9"/>
  <c r="EU64" i="9"/>
  <c r="EU70" i="9"/>
  <c r="EU69" i="9"/>
  <c r="EU65" i="9"/>
  <c r="EU66" i="9"/>
  <c r="EU67" i="9"/>
  <c r="EU61" i="9"/>
  <c r="EU57" i="9"/>
  <c r="EU63" i="9"/>
  <c r="EU62" i="9"/>
  <c r="EU58" i="9"/>
  <c r="EU54" i="9"/>
  <c r="EU59" i="9"/>
  <c r="EU55" i="9"/>
  <c r="EU60" i="9"/>
  <c r="EU56" i="9"/>
  <c r="EU53" i="9"/>
  <c r="EU49" i="9"/>
  <c r="EU45" i="9"/>
  <c r="EU41" i="9"/>
  <c r="EU50" i="9"/>
  <c r="EU46" i="9"/>
  <c r="EU42" i="9"/>
  <c r="EU51" i="9"/>
  <c r="EU47" i="9"/>
  <c r="EU43" i="9"/>
  <c r="EU52" i="9"/>
  <c r="EU48" i="9"/>
  <c r="EU44" i="9"/>
  <c r="EU37" i="9"/>
  <c r="EU33" i="9"/>
  <c r="EU29" i="9"/>
  <c r="EU38" i="9"/>
  <c r="EU34" i="9"/>
  <c r="EU30" i="9"/>
  <c r="EU40" i="9"/>
  <c r="EU39" i="9"/>
  <c r="EU35" i="9"/>
  <c r="EU31" i="9"/>
  <c r="EU36" i="9"/>
  <c r="EU32" i="9"/>
  <c r="EU22" i="9"/>
  <c r="EU18" i="9"/>
  <c r="EU14" i="9"/>
  <c r="EU10" i="9"/>
  <c r="EU6" i="9"/>
  <c r="EU23" i="9"/>
  <c r="EU19" i="9"/>
  <c r="EU15" i="9"/>
  <c r="EU11" i="9"/>
  <c r="EU28" i="9"/>
  <c r="EU27" i="9"/>
  <c r="EU26" i="9"/>
  <c r="EU24" i="9"/>
  <c r="EU20" i="9"/>
  <c r="EU16" i="9"/>
  <c r="EU12" i="9"/>
  <c r="EU25" i="9"/>
  <c r="EU21" i="9"/>
  <c r="EU17" i="9"/>
  <c r="EU13" i="9"/>
  <c r="EU9" i="9"/>
  <c r="EU8" i="9"/>
  <c r="EU7" i="9"/>
  <c r="EU4" i="9"/>
  <c r="EU5" i="9"/>
  <c r="EV104" i="8"/>
  <c r="EV103" i="8"/>
  <c r="EV102" i="8"/>
  <c r="EV101" i="8"/>
  <c r="EV98" i="8"/>
  <c r="EV99" i="8"/>
  <c r="EV100" i="8"/>
  <c r="EV96" i="8"/>
  <c r="EV95" i="8"/>
  <c r="EV92" i="8"/>
  <c r="EV97" i="8"/>
  <c r="EV94" i="8"/>
  <c r="EV89" i="8"/>
  <c r="EV93" i="8"/>
  <c r="EV87" i="8"/>
  <c r="EV83" i="8"/>
  <c r="EV91" i="8"/>
  <c r="EV90" i="8"/>
  <c r="EV88" i="8"/>
  <c r="EV81" i="8"/>
  <c r="EV82" i="8"/>
  <c r="EV86" i="8"/>
  <c r="EV85" i="8"/>
  <c r="EV84" i="8"/>
  <c r="EV80" i="8"/>
  <c r="EV79" i="8"/>
  <c r="EV78" i="8"/>
  <c r="EV74" i="8"/>
  <c r="EV77" i="8"/>
  <c r="EV76" i="8"/>
  <c r="EV75" i="8"/>
  <c r="EV72" i="8"/>
  <c r="EV68" i="8"/>
  <c r="EV73" i="8"/>
  <c r="EV69" i="8"/>
  <c r="EV64" i="8"/>
  <c r="EV60" i="8"/>
  <c r="EV71" i="8"/>
  <c r="EV67" i="8"/>
  <c r="EV66" i="8"/>
  <c r="EV65" i="8"/>
  <c r="EV61" i="8"/>
  <c r="EV70" i="8"/>
  <c r="EV63" i="8"/>
  <c r="EV59" i="8"/>
  <c r="EV58" i="8"/>
  <c r="EV57" i="8"/>
  <c r="EV56" i="8"/>
  <c r="EV52" i="8"/>
  <c r="EV62" i="8"/>
  <c r="EV55" i="8"/>
  <c r="EV51" i="8"/>
  <c r="EV50" i="8"/>
  <c r="EV48" i="8"/>
  <c r="EV44" i="8"/>
  <c r="EV40" i="8"/>
  <c r="EV54" i="8"/>
  <c r="EV49" i="8"/>
  <c r="EV45" i="8"/>
  <c r="EV46" i="8"/>
  <c r="EV53" i="8"/>
  <c r="EV47" i="8"/>
  <c r="EV33" i="8"/>
  <c r="EV29" i="8"/>
  <c r="EV25" i="8"/>
  <c r="EV41" i="8"/>
  <c r="EV34" i="8"/>
  <c r="EV30" i="8"/>
  <c r="EV26" i="8"/>
  <c r="EV43" i="8"/>
  <c r="EV39" i="8"/>
  <c r="EV38" i="8"/>
  <c r="EV37" i="8"/>
  <c r="EV35" i="8"/>
  <c r="EV31" i="8"/>
  <c r="EV42" i="8"/>
  <c r="EV36" i="8"/>
  <c r="EV32" i="8"/>
  <c r="EV20" i="8"/>
  <c r="EV16" i="8"/>
  <c r="EV12" i="8"/>
  <c r="EV28" i="8"/>
  <c r="EV21" i="8"/>
  <c r="EV17" i="8"/>
  <c r="EV27" i="8"/>
  <c r="EV22" i="8"/>
  <c r="EV18" i="8"/>
  <c r="EV24" i="8"/>
  <c r="EV23" i="8"/>
  <c r="EV19" i="8"/>
  <c r="EV11" i="8"/>
  <c r="EV10" i="8"/>
  <c r="EV8" i="8"/>
  <c r="EV4" i="8"/>
  <c r="EV5" i="8"/>
  <c r="EV9" i="8"/>
  <c r="EV15" i="8"/>
  <c r="EV6" i="8"/>
  <c r="EV14" i="8"/>
  <c r="EV13" i="8"/>
  <c r="EV7" i="8"/>
  <c r="ET108" i="9"/>
  <c r="ET107" i="9"/>
  <c r="EU106" i="9"/>
  <c r="EW1" i="9"/>
  <c r="EV3" i="9"/>
  <c r="EX1" i="8"/>
  <c r="EW3" i="8"/>
  <c r="EU107" i="8"/>
  <c r="EU108" i="8"/>
  <c r="EV106" i="8"/>
  <c r="EV108" i="6"/>
  <c r="EW106" i="6"/>
  <c r="EW101" i="6"/>
  <c r="EW97" i="6"/>
  <c r="EW93" i="6"/>
  <c r="EW89" i="6"/>
  <c r="EW85" i="6"/>
  <c r="EW81" i="6"/>
  <c r="EW77" i="6"/>
  <c r="EW73" i="6"/>
  <c r="EW69" i="6"/>
  <c r="EW65" i="6"/>
  <c r="EW102" i="6"/>
  <c r="EW98" i="6"/>
  <c r="EW94" i="6"/>
  <c r="EW90" i="6"/>
  <c r="EW86" i="6"/>
  <c r="EW82" i="6"/>
  <c r="EW78" i="6"/>
  <c r="EW74" i="6"/>
  <c r="EW70" i="6"/>
  <c r="EW66" i="6"/>
  <c r="EW62" i="6"/>
  <c r="EW103" i="6"/>
  <c r="EW99" i="6"/>
  <c r="EW95" i="6"/>
  <c r="EW91" i="6"/>
  <c r="EW87" i="6"/>
  <c r="EW83" i="6"/>
  <c r="EW79" i="6"/>
  <c r="EW75" i="6"/>
  <c r="EW71" i="6"/>
  <c r="EW67" i="6"/>
  <c r="EW63" i="6"/>
  <c r="EW100" i="6"/>
  <c r="EW84" i="6"/>
  <c r="EW76" i="6"/>
  <c r="EW56" i="6"/>
  <c r="EW52" i="6"/>
  <c r="EW48" i="6"/>
  <c r="EW44" i="6"/>
  <c r="EW40" i="6"/>
  <c r="EW33" i="6"/>
  <c r="EW29" i="6"/>
  <c r="EW25" i="6"/>
  <c r="EW21" i="6"/>
  <c r="EW17" i="6"/>
  <c r="EW13" i="6"/>
  <c r="EW9" i="6"/>
  <c r="EW5" i="6"/>
  <c r="EW104" i="6"/>
  <c r="EW88" i="6"/>
  <c r="EW80" i="6"/>
  <c r="EW64" i="6"/>
  <c r="EW53" i="6"/>
  <c r="EW49" i="6"/>
  <c r="EW45" i="6"/>
  <c r="EW41" i="6"/>
  <c r="EW30" i="6"/>
  <c r="EW26" i="6"/>
  <c r="EW22" i="6"/>
  <c r="EW18" i="6"/>
  <c r="EW14" i="6"/>
  <c r="EW10" i="6"/>
  <c r="EW6" i="6"/>
  <c r="EW37" i="6"/>
  <c r="EW36" i="6"/>
  <c r="EW35" i="6"/>
  <c r="EW34" i="6"/>
  <c r="EW92" i="6"/>
  <c r="EW68" i="6"/>
  <c r="EW54" i="6"/>
  <c r="EW50" i="6"/>
  <c r="EW46" i="6"/>
  <c r="EW42" i="6"/>
  <c r="EW38" i="6"/>
  <c r="EW61" i="6"/>
  <c r="EW60" i="6"/>
  <c r="EW59" i="6"/>
  <c r="EW58" i="6"/>
  <c r="EW57" i="6"/>
  <c r="EW31" i="6"/>
  <c r="EW27" i="6"/>
  <c r="EW23" i="6"/>
  <c r="EW19" i="6"/>
  <c r="EW15" i="6"/>
  <c r="EW11" i="6"/>
  <c r="EW7" i="6"/>
  <c r="EW47" i="6"/>
  <c r="EW32" i="6"/>
  <c r="EW16" i="6"/>
  <c r="EW51" i="6"/>
  <c r="EW20" i="6"/>
  <c r="EW4" i="6"/>
  <c r="EW96" i="6"/>
  <c r="EW55" i="6"/>
  <c r="EW39" i="6"/>
  <c r="EW24" i="6"/>
  <c r="EW8" i="6"/>
  <c r="EW12" i="6"/>
  <c r="EW43" i="6"/>
  <c r="EW28" i="6"/>
  <c r="EW72" i="6"/>
  <c r="EU108" i="7"/>
  <c r="EU107" i="7"/>
  <c r="EX1" i="7"/>
  <c r="EW3" i="7"/>
  <c r="EV107" i="6"/>
  <c r="EV106" i="7"/>
  <c r="EY1" i="6"/>
  <c r="EX3" i="6"/>
  <c r="EW1" i="5"/>
  <c r="EV3" i="5"/>
  <c r="ET107" i="5"/>
  <c r="ET108" i="5"/>
  <c r="EU106" i="5"/>
  <c r="EW104" i="7" l="1"/>
  <c r="EW100" i="7"/>
  <c r="EW96" i="7"/>
  <c r="EW89" i="7"/>
  <c r="EW92" i="7"/>
  <c r="EW91" i="7"/>
  <c r="EW94" i="7"/>
  <c r="EW86" i="7"/>
  <c r="EW98" i="7"/>
  <c r="EW101" i="7"/>
  <c r="EW99" i="7"/>
  <c r="EW90" i="7"/>
  <c r="EW88" i="7"/>
  <c r="EW103" i="7"/>
  <c r="EW102" i="7"/>
  <c r="EW97" i="7"/>
  <c r="EW93" i="7"/>
  <c r="EW95" i="7"/>
  <c r="EW85" i="7"/>
  <c r="EW78" i="7"/>
  <c r="EW77" i="7"/>
  <c r="EW68" i="7"/>
  <c r="EW61" i="7"/>
  <c r="EW67" i="7"/>
  <c r="EW79" i="7"/>
  <c r="EW84" i="7"/>
  <c r="EW81" i="7"/>
  <c r="EW72" i="7"/>
  <c r="EW87" i="7"/>
  <c r="EW83" i="7"/>
  <c r="EW82" i="7"/>
  <c r="EW80" i="7"/>
  <c r="EW71" i="7"/>
  <c r="EW76" i="7"/>
  <c r="EW73" i="7"/>
  <c r="EW63" i="7"/>
  <c r="EW62" i="7"/>
  <c r="EW75" i="7"/>
  <c r="EW70" i="7"/>
  <c r="EW64" i="7"/>
  <c r="EW69" i="7"/>
  <c r="EW74" i="7"/>
  <c r="EW57" i="7"/>
  <c r="EW60" i="7"/>
  <c r="EW56" i="7"/>
  <c r="EW47" i="7"/>
  <c r="EW52" i="7"/>
  <c r="EW38" i="7"/>
  <c r="EW36" i="7"/>
  <c r="EW45" i="7"/>
  <c r="EW58" i="7"/>
  <c r="EW66" i="7"/>
  <c r="EW51" i="7"/>
  <c r="EW35" i="7"/>
  <c r="EW40" i="7"/>
  <c r="EW54" i="7"/>
  <c r="EW44" i="7"/>
  <c r="EW49" i="7"/>
  <c r="EW46" i="7"/>
  <c r="EW59" i="7"/>
  <c r="EW65" i="7"/>
  <c r="EW43" i="7"/>
  <c r="EW55" i="7"/>
  <c r="EW48" i="7"/>
  <c r="EW53" i="7"/>
  <c r="EW50" i="7"/>
  <c r="EW34" i="7"/>
  <c r="EW37" i="7"/>
  <c r="EW28" i="7"/>
  <c r="EW7" i="7"/>
  <c r="EW42" i="7"/>
  <c r="EW19" i="7"/>
  <c r="EW31" i="7"/>
  <c r="EW21" i="7"/>
  <c r="EW29" i="7"/>
  <c r="EW11" i="7"/>
  <c r="EW39" i="7"/>
  <c r="EW32" i="7"/>
  <c r="EW23" i="7"/>
  <c r="EW20" i="7"/>
  <c r="EW25" i="7"/>
  <c r="EW22" i="7"/>
  <c r="EW15" i="7"/>
  <c r="EW4" i="7"/>
  <c r="EW30" i="7"/>
  <c r="EW33" i="7"/>
  <c r="EW26" i="7"/>
  <c r="EW12" i="7"/>
  <c r="EW8" i="7"/>
  <c r="EW9" i="7"/>
  <c r="EW6" i="7"/>
  <c r="EW41" i="7"/>
  <c r="EW18" i="7"/>
  <c r="EW13" i="7"/>
  <c r="EW10" i="7"/>
  <c r="EW16" i="7"/>
  <c r="EW27" i="7"/>
  <c r="EW24" i="7"/>
  <c r="EW14" i="7"/>
  <c r="EW17" i="7"/>
  <c r="EW5" i="7"/>
  <c r="EV94" i="5"/>
  <c r="EV87" i="5"/>
  <c r="EV86" i="5"/>
  <c r="EV78" i="5"/>
  <c r="EV103" i="5"/>
  <c r="EV98" i="5"/>
  <c r="EV92" i="5"/>
  <c r="EV84" i="5"/>
  <c r="EV83" i="5"/>
  <c r="EV104" i="5"/>
  <c r="EV97" i="5"/>
  <c r="EV101" i="5"/>
  <c r="EV100" i="5"/>
  <c r="EV99" i="5"/>
  <c r="EV93" i="5"/>
  <c r="EV96" i="5"/>
  <c r="EV85" i="5"/>
  <c r="EV91" i="5"/>
  <c r="EV90" i="5"/>
  <c r="EV80" i="5"/>
  <c r="EV88" i="5"/>
  <c r="EV102" i="5"/>
  <c r="EV95" i="5"/>
  <c r="EV89" i="5"/>
  <c r="EV82" i="5"/>
  <c r="EV77" i="5"/>
  <c r="EV67" i="5"/>
  <c r="EV65" i="5"/>
  <c r="EV81" i="5"/>
  <c r="EV74" i="5"/>
  <c r="EV73" i="5"/>
  <c r="EV71" i="5"/>
  <c r="EV72" i="5"/>
  <c r="EV68" i="5"/>
  <c r="EV66" i="5"/>
  <c r="EV79" i="5"/>
  <c r="EV70" i="5"/>
  <c r="EV60" i="5"/>
  <c r="EV76" i="5"/>
  <c r="EV75" i="5"/>
  <c r="EV64" i="5"/>
  <c r="EV61" i="5"/>
  <c r="EV58" i="5"/>
  <c r="EV54" i="5"/>
  <c r="EV52" i="5"/>
  <c r="EV59" i="5"/>
  <c r="EV53" i="5"/>
  <c r="EV44" i="5"/>
  <c r="EV33" i="5"/>
  <c r="EV39" i="5"/>
  <c r="EV57" i="5"/>
  <c r="EV47" i="5"/>
  <c r="EV56" i="5"/>
  <c r="EV37" i="5"/>
  <c r="EV38" i="5"/>
  <c r="EV69" i="5"/>
  <c r="EV62" i="5"/>
  <c r="EV63" i="5"/>
  <c r="EV51" i="5"/>
  <c r="EV36" i="5"/>
  <c r="EV41" i="5"/>
  <c r="EV49" i="5"/>
  <c r="EV42" i="5"/>
  <c r="EV50" i="5"/>
  <c r="EV55" i="5"/>
  <c r="EV40" i="5"/>
  <c r="EV45" i="5"/>
  <c r="EV46" i="5"/>
  <c r="EV26" i="5"/>
  <c r="EV24" i="5"/>
  <c r="EV4" i="5"/>
  <c r="EV17" i="5"/>
  <c r="EV34" i="5"/>
  <c r="EV21" i="5"/>
  <c r="EV30" i="5"/>
  <c r="EV28" i="5"/>
  <c r="EV8" i="5"/>
  <c r="EV5" i="5"/>
  <c r="EV48" i="5"/>
  <c r="EV43" i="5"/>
  <c r="EV25" i="5"/>
  <c r="EV27" i="5"/>
  <c r="EV35" i="5"/>
  <c r="EV32" i="5"/>
  <c r="EV12" i="5"/>
  <c r="EV23" i="5"/>
  <c r="EV29" i="5"/>
  <c r="EV22" i="5"/>
  <c r="EV31" i="5"/>
  <c r="EV16" i="5"/>
  <c r="EV13" i="5"/>
  <c r="EV9" i="5"/>
  <c r="EV20" i="5"/>
  <c r="EV10" i="5"/>
  <c r="EV18" i="5"/>
  <c r="EV14" i="5"/>
  <c r="EV19" i="5"/>
  <c r="EV7" i="5"/>
  <c r="EV11" i="5"/>
  <c r="EV6" i="5"/>
  <c r="EV15" i="5"/>
  <c r="EV104" i="9"/>
  <c r="EV101" i="9"/>
  <c r="EV102" i="9"/>
  <c r="EV100" i="9"/>
  <c r="EV99" i="9"/>
  <c r="EV98" i="9"/>
  <c r="EV103" i="9"/>
  <c r="EV97" i="9"/>
  <c r="EV95" i="9"/>
  <c r="EV96" i="9"/>
  <c r="EV90" i="9"/>
  <c r="EV92" i="9"/>
  <c r="EV86" i="9"/>
  <c r="EV91" i="9"/>
  <c r="EV87" i="9"/>
  <c r="EV94" i="9"/>
  <c r="EV89" i="9"/>
  <c r="EV88" i="9"/>
  <c r="EV81" i="9"/>
  <c r="EV77" i="9"/>
  <c r="EV85" i="9"/>
  <c r="EV84" i="9"/>
  <c r="EV83" i="9"/>
  <c r="EV82" i="9"/>
  <c r="EV93" i="9"/>
  <c r="EV80" i="9"/>
  <c r="EV75" i="9"/>
  <c r="EV79" i="9"/>
  <c r="EV78" i="9"/>
  <c r="EV74" i="9"/>
  <c r="EV73" i="9"/>
  <c r="EV69" i="9"/>
  <c r="EV76" i="9"/>
  <c r="EV72" i="9"/>
  <c r="EV71" i="9"/>
  <c r="EV70" i="9"/>
  <c r="EV65" i="9"/>
  <c r="EV68" i="9"/>
  <c r="EV66" i="9"/>
  <c r="EV67" i="9"/>
  <c r="EV63" i="9"/>
  <c r="EV62" i="9"/>
  <c r="EV58" i="9"/>
  <c r="EV54" i="9"/>
  <c r="EV59" i="9"/>
  <c r="EV55" i="9"/>
  <c r="EV64" i="9"/>
  <c r="EV60" i="9"/>
  <c r="EV56" i="9"/>
  <c r="EV61" i="9"/>
  <c r="EV57" i="9"/>
  <c r="EV50" i="9"/>
  <c r="EV46" i="9"/>
  <c r="EV42" i="9"/>
  <c r="EV51" i="9"/>
  <c r="EV47" i="9"/>
  <c r="EV43" i="9"/>
  <c r="EV52" i="9"/>
  <c r="EV48" i="9"/>
  <c r="EV44" i="9"/>
  <c r="EV53" i="9"/>
  <c r="EV49" i="9"/>
  <c r="EV45" i="9"/>
  <c r="EV38" i="9"/>
  <c r="EV34" i="9"/>
  <c r="EV30" i="9"/>
  <c r="EV26" i="9"/>
  <c r="EV41" i="9"/>
  <c r="EV40" i="9"/>
  <c r="EV39" i="9"/>
  <c r="EV35" i="9"/>
  <c r="EV31" i="9"/>
  <c r="EV36" i="9"/>
  <c r="EV32" i="9"/>
  <c r="EV37" i="9"/>
  <c r="EV33" i="9"/>
  <c r="EV23" i="9"/>
  <c r="EV19" i="9"/>
  <c r="EV15" i="9"/>
  <c r="EV11" i="9"/>
  <c r="EV7" i="9"/>
  <c r="EV29" i="9"/>
  <c r="EV28" i="9"/>
  <c r="EV27" i="9"/>
  <c r="EV24" i="9"/>
  <c r="EV20" i="9"/>
  <c r="EV16" i="9"/>
  <c r="EV12" i="9"/>
  <c r="EV25" i="9"/>
  <c r="EV21" i="9"/>
  <c r="EV17" i="9"/>
  <c r="EV13" i="9"/>
  <c r="EV22" i="9"/>
  <c r="EV18" i="9"/>
  <c r="EV14" i="9"/>
  <c r="EV4" i="9"/>
  <c r="EV10" i="9"/>
  <c r="EV9" i="9"/>
  <c r="EV8" i="9"/>
  <c r="EV6" i="9"/>
  <c r="EV5" i="9"/>
  <c r="EW103" i="8"/>
  <c r="EW104" i="8"/>
  <c r="EW99" i="8"/>
  <c r="EW100" i="8"/>
  <c r="EW102" i="8"/>
  <c r="EW101" i="8"/>
  <c r="EW95" i="8"/>
  <c r="EW98" i="8"/>
  <c r="EW93" i="8"/>
  <c r="EW94" i="8"/>
  <c r="EW97" i="8"/>
  <c r="EW96" i="8"/>
  <c r="EW90" i="8"/>
  <c r="EW92" i="8"/>
  <c r="EW91" i="8"/>
  <c r="EW88" i="8"/>
  <c r="EW84" i="8"/>
  <c r="EW89" i="8"/>
  <c r="EW82" i="8"/>
  <c r="EW86" i="8"/>
  <c r="EW85" i="8"/>
  <c r="EW87" i="8"/>
  <c r="EW83" i="8"/>
  <c r="EW75" i="8"/>
  <c r="EW81" i="8"/>
  <c r="EW80" i="8"/>
  <c r="EW79" i="8"/>
  <c r="EW78" i="8"/>
  <c r="EW74" i="8"/>
  <c r="EW73" i="8"/>
  <c r="EW69" i="8"/>
  <c r="EW65" i="8"/>
  <c r="EW70" i="8"/>
  <c r="EW77" i="8"/>
  <c r="EW76" i="8"/>
  <c r="EW72" i="8"/>
  <c r="EW71" i="8"/>
  <c r="EW68" i="8"/>
  <c r="EW67" i="8"/>
  <c r="EW66" i="8"/>
  <c r="EW61" i="8"/>
  <c r="EW57" i="8"/>
  <c r="EW62" i="8"/>
  <c r="EW63" i="8"/>
  <c r="EW64" i="8"/>
  <c r="EW53" i="8"/>
  <c r="EW54" i="8"/>
  <c r="EW55" i="8"/>
  <c r="EW60" i="8"/>
  <c r="EW59" i="8"/>
  <c r="EW58" i="8"/>
  <c r="EW56" i="8"/>
  <c r="EW49" i="8"/>
  <c r="EW45" i="8"/>
  <c r="EW41" i="8"/>
  <c r="EW37" i="8"/>
  <c r="EW46" i="8"/>
  <c r="EW42" i="8"/>
  <c r="EW47" i="8"/>
  <c r="EW52" i="8"/>
  <c r="EW51" i="8"/>
  <c r="EW50" i="8"/>
  <c r="EW48" i="8"/>
  <c r="EW44" i="8"/>
  <c r="EW34" i="8"/>
  <c r="EW30" i="8"/>
  <c r="EW26" i="8"/>
  <c r="EW43" i="8"/>
  <c r="EW40" i="8"/>
  <c r="EW39" i="8"/>
  <c r="EW38" i="8"/>
  <c r="EW35" i="8"/>
  <c r="EW31" i="8"/>
  <c r="EW27" i="8"/>
  <c r="EW36" i="8"/>
  <c r="EW32" i="8"/>
  <c r="EW33" i="8"/>
  <c r="EW28" i="8"/>
  <c r="EW21" i="8"/>
  <c r="EW17" i="8"/>
  <c r="EW13" i="8"/>
  <c r="EW22" i="8"/>
  <c r="EW18" i="8"/>
  <c r="EW14" i="8"/>
  <c r="EW25" i="8"/>
  <c r="EW24" i="8"/>
  <c r="EW23" i="8"/>
  <c r="EW19" i="8"/>
  <c r="EW15" i="8"/>
  <c r="EW29" i="8"/>
  <c r="EW20" i="8"/>
  <c r="EW16" i="8"/>
  <c r="EW9" i="8"/>
  <c r="EW5" i="8"/>
  <c r="EW6" i="8"/>
  <c r="EW7" i="8"/>
  <c r="EW12" i="8"/>
  <c r="EW11" i="8"/>
  <c r="EW10" i="8"/>
  <c r="EW8" i="8"/>
  <c r="EW4" i="8"/>
  <c r="EU107" i="9"/>
  <c r="EU108" i="9"/>
  <c r="EV106" i="9"/>
  <c r="EW3" i="9"/>
  <c r="EX1" i="9"/>
  <c r="EV107" i="8"/>
  <c r="EW106" i="8"/>
  <c r="EV108" i="8"/>
  <c r="EY1" i="8"/>
  <c r="EX3" i="8"/>
  <c r="EX106" i="6"/>
  <c r="EX104" i="6"/>
  <c r="EX100" i="6"/>
  <c r="EX96" i="6"/>
  <c r="EX92" i="6"/>
  <c r="EX88" i="6"/>
  <c r="EX79" i="6"/>
  <c r="EX75" i="6"/>
  <c r="EX71" i="6"/>
  <c r="EX67" i="6"/>
  <c r="EX63" i="6"/>
  <c r="EX59" i="6"/>
  <c r="EX55" i="6"/>
  <c r="EX101" i="6"/>
  <c r="EX97" i="6"/>
  <c r="EX93" i="6"/>
  <c r="EX89" i="6"/>
  <c r="EX86" i="6"/>
  <c r="EX80" i="6"/>
  <c r="EX76" i="6"/>
  <c r="EX72" i="6"/>
  <c r="EX68" i="6"/>
  <c r="EX64" i="6"/>
  <c r="EX60" i="6"/>
  <c r="EX85" i="6"/>
  <c r="EX102" i="6"/>
  <c r="EX98" i="6"/>
  <c r="EX94" i="6"/>
  <c r="EX90" i="6"/>
  <c r="EX77" i="6"/>
  <c r="EX73" i="6"/>
  <c r="EX69" i="6"/>
  <c r="EX65" i="6"/>
  <c r="EX61" i="6"/>
  <c r="EX57" i="6"/>
  <c r="EX103" i="6"/>
  <c r="EX87" i="6"/>
  <c r="EX66" i="6"/>
  <c r="EX54" i="6"/>
  <c r="EX53" i="6"/>
  <c r="EX52" i="6"/>
  <c r="EX51" i="6"/>
  <c r="EX47" i="6"/>
  <c r="EX43" i="6"/>
  <c r="EX39" i="6"/>
  <c r="EX35" i="6"/>
  <c r="EX91" i="6"/>
  <c r="EX70" i="6"/>
  <c r="EX81" i="6"/>
  <c r="EX48" i="6"/>
  <c r="EX44" i="6"/>
  <c r="EX40" i="6"/>
  <c r="EX36" i="6"/>
  <c r="EX95" i="6"/>
  <c r="EX74" i="6"/>
  <c r="EX58" i="6"/>
  <c r="EX82" i="6"/>
  <c r="EX49" i="6"/>
  <c r="EX45" i="6"/>
  <c r="EX41" i="6"/>
  <c r="EX37" i="6"/>
  <c r="EX50" i="6"/>
  <c r="EX34" i="6"/>
  <c r="EX32" i="6"/>
  <c r="EX28" i="6"/>
  <c r="EX24" i="6"/>
  <c r="EX20" i="6"/>
  <c r="EX16" i="6"/>
  <c r="EX12" i="6"/>
  <c r="EX8" i="6"/>
  <c r="EX99" i="6"/>
  <c r="EX56" i="6"/>
  <c r="EX38" i="6"/>
  <c r="EX33" i="6"/>
  <c r="EX29" i="6"/>
  <c r="EX25" i="6"/>
  <c r="EX21" i="6"/>
  <c r="EX17" i="6"/>
  <c r="EX13" i="6"/>
  <c r="EX9" i="6"/>
  <c r="EX4" i="6"/>
  <c r="EX62" i="6"/>
  <c r="EX84" i="6"/>
  <c r="EX42" i="6"/>
  <c r="EX30" i="6"/>
  <c r="EX26" i="6"/>
  <c r="EX22" i="6"/>
  <c r="EX18" i="6"/>
  <c r="EX14" i="6"/>
  <c r="EX10" i="6"/>
  <c r="EX6" i="6"/>
  <c r="EX23" i="6"/>
  <c r="EX7" i="6"/>
  <c r="EX27" i="6"/>
  <c r="EX11" i="6"/>
  <c r="EX5" i="6"/>
  <c r="EX83" i="6"/>
  <c r="EX31" i="6"/>
  <c r="EX15" i="6"/>
  <c r="EX46" i="6"/>
  <c r="EX19" i="6"/>
  <c r="EX78" i="6"/>
  <c r="EV108" i="7"/>
  <c r="EZ1" i="6"/>
  <c r="EY3" i="6"/>
  <c r="EV107" i="7"/>
  <c r="EW106" i="7"/>
  <c r="EY1" i="7"/>
  <c r="EX3" i="7"/>
  <c r="EW107" i="6"/>
  <c r="EW108" i="6"/>
  <c r="EU107" i="5"/>
  <c r="EV106" i="5"/>
  <c r="EU108" i="5"/>
  <c r="EW3" i="5"/>
  <c r="EX1" i="5"/>
  <c r="EX102" i="7" l="1"/>
  <c r="EX101" i="7"/>
  <c r="EX93" i="7"/>
  <c r="EX92" i="7"/>
  <c r="EX91" i="7"/>
  <c r="EX96" i="7"/>
  <c r="EX86" i="7"/>
  <c r="EX85" i="7"/>
  <c r="EX84" i="7"/>
  <c r="EX83" i="7"/>
  <c r="EX82" i="7"/>
  <c r="EX103" i="7"/>
  <c r="EX97" i="7"/>
  <c r="EX90" i="7"/>
  <c r="EX95" i="7"/>
  <c r="EX87" i="7"/>
  <c r="EX89" i="7"/>
  <c r="EX88" i="7"/>
  <c r="EX100" i="7"/>
  <c r="EX99" i="7"/>
  <c r="EX94" i="7"/>
  <c r="EX104" i="7"/>
  <c r="EX98" i="7"/>
  <c r="EX80" i="7"/>
  <c r="EX76" i="7"/>
  <c r="EX65" i="7"/>
  <c r="EX67" i="7"/>
  <c r="EX58" i="7"/>
  <c r="EX69" i="7"/>
  <c r="EX71" i="7"/>
  <c r="EX70" i="7"/>
  <c r="EX81" i="7"/>
  <c r="EX79" i="7"/>
  <c r="EX78" i="7"/>
  <c r="EX77" i="7"/>
  <c r="EX73" i="7"/>
  <c r="EX75" i="7"/>
  <c r="EX74" i="7"/>
  <c r="EX68" i="7"/>
  <c r="EX72" i="7"/>
  <c r="EX66" i="7"/>
  <c r="EX59" i="7"/>
  <c r="EX44" i="7"/>
  <c r="EX49" i="7"/>
  <c r="EX57" i="7"/>
  <c r="EX51" i="7"/>
  <c r="EX35" i="7"/>
  <c r="EX43" i="7"/>
  <c r="EX42" i="7"/>
  <c r="EX41" i="7"/>
  <c r="EX33" i="7"/>
  <c r="EX38" i="7"/>
  <c r="EX61" i="7"/>
  <c r="EX48" i="7"/>
  <c r="EX53" i="7"/>
  <c r="EX39" i="7"/>
  <c r="EX32" i="7"/>
  <c r="EX37" i="7"/>
  <c r="EX54" i="7"/>
  <c r="EX55" i="7"/>
  <c r="EX52" i="7"/>
  <c r="EX60" i="7"/>
  <c r="EX64" i="7"/>
  <c r="EX63" i="7"/>
  <c r="EX62" i="7"/>
  <c r="EX45" i="7"/>
  <c r="EX50" i="7"/>
  <c r="EX56" i="7"/>
  <c r="EX47" i="7"/>
  <c r="EX46" i="7"/>
  <c r="EX31" i="7"/>
  <c r="EX40" i="7"/>
  <c r="EX34" i="7"/>
  <c r="EX28" i="7"/>
  <c r="EX25" i="7"/>
  <c r="EX27" i="7"/>
  <c r="EX4" i="7"/>
  <c r="EX13" i="7"/>
  <c r="EX16" i="7"/>
  <c r="EX30" i="7"/>
  <c r="EX29" i="7"/>
  <c r="EX8" i="7"/>
  <c r="EX36" i="7"/>
  <c r="EX20" i="7"/>
  <c r="EX22" i="7"/>
  <c r="EX12" i="7"/>
  <c r="EX19" i="7"/>
  <c r="EX18" i="7"/>
  <c r="EX17" i="7"/>
  <c r="EX23" i="7"/>
  <c r="EX9" i="7"/>
  <c r="EX6" i="7"/>
  <c r="EX26" i="7"/>
  <c r="EX10" i="7"/>
  <c r="EX7" i="7"/>
  <c r="EX15" i="7"/>
  <c r="EX24" i="7"/>
  <c r="EX21" i="7"/>
  <c r="EX5" i="7"/>
  <c r="EX14" i="7"/>
  <c r="EX11" i="7"/>
  <c r="EW104" i="5"/>
  <c r="EW102" i="5"/>
  <c r="EW100" i="5"/>
  <c r="EW101" i="5"/>
  <c r="EW99" i="5"/>
  <c r="EW96" i="5"/>
  <c r="EW91" i="5"/>
  <c r="EW90" i="5"/>
  <c r="EW87" i="5"/>
  <c r="EW88" i="5"/>
  <c r="EW89" i="5"/>
  <c r="EW103" i="5"/>
  <c r="EW93" i="5"/>
  <c r="EW95" i="5"/>
  <c r="EW94" i="5"/>
  <c r="EW98" i="5"/>
  <c r="EW97" i="5"/>
  <c r="EW86" i="5"/>
  <c r="EW92" i="5"/>
  <c r="EW81" i="5"/>
  <c r="EW83" i="5"/>
  <c r="EW85" i="5"/>
  <c r="EW65" i="5"/>
  <c r="EW62" i="5"/>
  <c r="EW79" i="5"/>
  <c r="EW78" i="5"/>
  <c r="EW68" i="5"/>
  <c r="EW69" i="5"/>
  <c r="EW80" i="5"/>
  <c r="EW75" i="5"/>
  <c r="EW82" i="5"/>
  <c r="EW67" i="5"/>
  <c r="EW72" i="5"/>
  <c r="EW70" i="5"/>
  <c r="EW77" i="5"/>
  <c r="EW84" i="5"/>
  <c r="EW74" i="5"/>
  <c r="EW73" i="5"/>
  <c r="EW71" i="5"/>
  <c r="EW76" i="5"/>
  <c r="EW61" i="5"/>
  <c r="EW51" i="5"/>
  <c r="EW56" i="5"/>
  <c r="EW50" i="5"/>
  <c r="EW41" i="5"/>
  <c r="EW46" i="5"/>
  <c r="EW58" i="5"/>
  <c r="EW55" i="5"/>
  <c r="EW59" i="5"/>
  <c r="EW53" i="5"/>
  <c r="EW54" i="5"/>
  <c r="EW45" i="5"/>
  <c r="EW34" i="5"/>
  <c r="EW63" i="5"/>
  <c r="EW48" i="5"/>
  <c r="EW57" i="5"/>
  <c r="EW38" i="5"/>
  <c r="EW66" i="5"/>
  <c r="EW64" i="5"/>
  <c r="EW47" i="5"/>
  <c r="EW60" i="5"/>
  <c r="EW52" i="5"/>
  <c r="EW37" i="5"/>
  <c r="EW49" i="5"/>
  <c r="EW42" i="5"/>
  <c r="EW43" i="5"/>
  <c r="EW39" i="5"/>
  <c r="EW30" i="5"/>
  <c r="EW23" i="5"/>
  <c r="EW35" i="5"/>
  <c r="EW32" i="5"/>
  <c r="EW17" i="5"/>
  <c r="EW14" i="5"/>
  <c r="EW27" i="5"/>
  <c r="EW25" i="5"/>
  <c r="EW21" i="5"/>
  <c r="EW5" i="5"/>
  <c r="EW18" i="5"/>
  <c r="EW19" i="5"/>
  <c r="EW44" i="5"/>
  <c r="EW40" i="5"/>
  <c r="EW22" i="5"/>
  <c r="EW36" i="5"/>
  <c r="EW31" i="5"/>
  <c r="EW24" i="5"/>
  <c r="EW29" i="5"/>
  <c r="EW9" i="5"/>
  <c r="EW20" i="5"/>
  <c r="EW26" i="5"/>
  <c r="EW28" i="5"/>
  <c r="EW33" i="5"/>
  <c r="EW13" i="5"/>
  <c r="EW6" i="5"/>
  <c r="EW7" i="5"/>
  <c r="EW16" i="5"/>
  <c r="EW11" i="5"/>
  <c r="EW4" i="5"/>
  <c r="EW15" i="5"/>
  <c r="EW8" i="5"/>
  <c r="EW10" i="5"/>
  <c r="EW12" i="5"/>
  <c r="EW104" i="9"/>
  <c r="EW103" i="9"/>
  <c r="EW102" i="9"/>
  <c r="EW101" i="9"/>
  <c r="EW97" i="9"/>
  <c r="EW96" i="9"/>
  <c r="EW99" i="9"/>
  <c r="EW98" i="9"/>
  <c r="EW91" i="9"/>
  <c r="EW92" i="9"/>
  <c r="EW100" i="9"/>
  <c r="EW95" i="9"/>
  <c r="EW94" i="9"/>
  <c r="EW87" i="9"/>
  <c r="EW83" i="9"/>
  <c r="EW90" i="9"/>
  <c r="EW89" i="9"/>
  <c r="EW88" i="9"/>
  <c r="EW93" i="9"/>
  <c r="EW86" i="9"/>
  <c r="EW85" i="9"/>
  <c r="EW84" i="9"/>
  <c r="EW82" i="9"/>
  <c r="EW78" i="9"/>
  <c r="EW79" i="9"/>
  <c r="EW81" i="9"/>
  <c r="EW80" i="9"/>
  <c r="EW70" i="9"/>
  <c r="EW77" i="9"/>
  <c r="EW76" i="9"/>
  <c r="EW72" i="9"/>
  <c r="EW75" i="9"/>
  <c r="EW74" i="9"/>
  <c r="EW73" i="9"/>
  <c r="EW69" i="9"/>
  <c r="EW68" i="9"/>
  <c r="EW66" i="9"/>
  <c r="EW67" i="9"/>
  <c r="EW71" i="9"/>
  <c r="EW65" i="9"/>
  <c r="EW59" i="9"/>
  <c r="EW55" i="9"/>
  <c r="EW64" i="9"/>
  <c r="EW60" i="9"/>
  <c r="EW56" i="9"/>
  <c r="EW61" i="9"/>
  <c r="EW57" i="9"/>
  <c r="EW63" i="9"/>
  <c r="EW62" i="9"/>
  <c r="EW58" i="9"/>
  <c r="EW54" i="9"/>
  <c r="EW51" i="9"/>
  <c r="EW47" i="9"/>
  <c r="EW43" i="9"/>
  <c r="EW39" i="9"/>
  <c r="EW52" i="9"/>
  <c r="EW48" i="9"/>
  <c r="EW44" i="9"/>
  <c r="EW53" i="9"/>
  <c r="EW49" i="9"/>
  <c r="EW45" i="9"/>
  <c r="EW50" i="9"/>
  <c r="EW46" i="9"/>
  <c r="EW41" i="9"/>
  <c r="EW40" i="9"/>
  <c r="EW35" i="9"/>
  <c r="EW31" i="9"/>
  <c r="EW27" i="9"/>
  <c r="EW36" i="9"/>
  <c r="EW32" i="9"/>
  <c r="EW37" i="9"/>
  <c r="EW33" i="9"/>
  <c r="EW42" i="9"/>
  <c r="EW38" i="9"/>
  <c r="EW34" i="9"/>
  <c r="EW30" i="9"/>
  <c r="EW29" i="9"/>
  <c r="EW28" i="9"/>
  <c r="EW24" i="9"/>
  <c r="EW20" i="9"/>
  <c r="EW16" i="9"/>
  <c r="EW12" i="9"/>
  <c r="EW8" i="9"/>
  <c r="EW26" i="9"/>
  <c r="EW25" i="9"/>
  <c r="EW21" i="9"/>
  <c r="EW17" i="9"/>
  <c r="EW13" i="9"/>
  <c r="EW22" i="9"/>
  <c r="EW18" i="9"/>
  <c r="EW14" i="9"/>
  <c r="EW23" i="9"/>
  <c r="EW19" i="9"/>
  <c r="EW15" i="9"/>
  <c r="EW11" i="9"/>
  <c r="EW10" i="9"/>
  <c r="EW9" i="9"/>
  <c r="EW4" i="9"/>
  <c r="EW5" i="9"/>
  <c r="EW7" i="9"/>
  <c r="EW6" i="9"/>
  <c r="EX103" i="8"/>
  <c r="EX104" i="8"/>
  <c r="EX101" i="8"/>
  <c r="EX100" i="8"/>
  <c r="EX102" i="8"/>
  <c r="EX99" i="8"/>
  <c r="EX98" i="8"/>
  <c r="EX96" i="8"/>
  <c r="EX97" i="8"/>
  <c r="EX94" i="8"/>
  <c r="EX93" i="8"/>
  <c r="EX92" i="8"/>
  <c r="EX91" i="8"/>
  <c r="EX95" i="8"/>
  <c r="EX90" i="8"/>
  <c r="EX89" i="8"/>
  <c r="EX85" i="8"/>
  <c r="EX79" i="8"/>
  <c r="EX88" i="8"/>
  <c r="EX86" i="8"/>
  <c r="EX87" i="8"/>
  <c r="EX84" i="8"/>
  <c r="EX76" i="8"/>
  <c r="EX77" i="8"/>
  <c r="EX82" i="8"/>
  <c r="EX81" i="8"/>
  <c r="EX80" i="8"/>
  <c r="EX78" i="8"/>
  <c r="EX83" i="8"/>
  <c r="EX70" i="8"/>
  <c r="EX66" i="8"/>
  <c r="EX71" i="8"/>
  <c r="EX72" i="8"/>
  <c r="EX75" i="8"/>
  <c r="EX74" i="8"/>
  <c r="EX73" i="8"/>
  <c r="EX65" i="8"/>
  <c r="EX62" i="8"/>
  <c r="EX58" i="8"/>
  <c r="EX63" i="8"/>
  <c r="EX64" i="8"/>
  <c r="EX69" i="8"/>
  <c r="EX68" i="8"/>
  <c r="EX67" i="8"/>
  <c r="EX54" i="8"/>
  <c r="EX50" i="8"/>
  <c r="EX55" i="8"/>
  <c r="EX61" i="8"/>
  <c r="EX60" i="8"/>
  <c r="EX59" i="8"/>
  <c r="EX56" i="8"/>
  <c r="EX57" i="8"/>
  <c r="EX46" i="8"/>
  <c r="EX42" i="8"/>
  <c r="EX38" i="8"/>
  <c r="EX47" i="8"/>
  <c r="EX43" i="8"/>
  <c r="EX53" i="8"/>
  <c r="EX52" i="8"/>
  <c r="EX51" i="8"/>
  <c r="EX48" i="8"/>
  <c r="EX49" i="8"/>
  <c r="EX45" i="8"/>
  <c r="EX41" i="8"/>
  <c r="EX40" i="8"/>
  <c r="EX39" i="8"/>
  <c r="EX35" i="8"/>
  <c r="EX31" i="8"/>
  <c r="EX27" i="8"/>
  <c r="EX23" i="8"/>
  <c r="EX37" i="8"/>
  <c r="EX36" i="8"/>
  <c r="EX32" i="8"/>
  <c r="EX28" i="8"/>
  <c r="EX33" i="8"/>
  <c r="EX44" i="8"/>
  <c r="EX34" i="8"/>
  <c r="EX30" i="8"/>
  <c r="EX22" i="8"/>
  <c r="EX18" i="8"/>
  <c r="EX14" i="8"/>
  <c r="EX10" i="8"/>
  <c r="EX25" i="8"/>
  <c r="EX24" i="8"/>
  <c r="EX19" i="8"/>
  <c r="EX15" i="8"/>
  <c r="EX29" i="8"/>
  <c r="EX20" i="8"/>
  <c r="EX16" i="8"/>
  <c r="EX26" i="8"/>
  <c r="EX21" i="8"/>
  <c r="EX17" i="8"/>
  <c r="EX6" i="8"/>
  <c r="EX7" i="8"/>
  <c r="EX13" i="8"/>
  <c r="EX12" i="8"/>
  <c r="EX11" i="8"/>
  <c r="EX8" i="8"/>
  <c r="EX4" i="8"/>
  <c r="EX9" i="8"/>
  <c r="EX5" i="8"/>
  <c r="EW106" i="9"/>
  <c r="EV107" i="9"/>
  <c r="EV108" i="9"/>
  <c r="EX3" i="9"/>
  <c r="EY1" i="9"/>
  <c r="EW108" i="8"/>
  <c r="EW107" i="8"/>
  <c r="EW108" i="7"/>
  <c r="EX106" i="8"/>
  <c r="EY3" i="8"/>
  <c r="EZ1" i="8"/>
  <c r="EZ3" i="6"/>
  <c r="FA1" i="6"/>
  <c r="EX108" i="6"/>
  <c r="EX106" i="7"/>
  <c r="EW107" i="7"/>
  <c r="EY3" i="7"/>
  <c r="EZ1" i="7"/>
  <c r="EY106" i="6"/>
  <c r="EY103" i="6"/>
  <c r="EY99" i="6"/>
  <c r="EY95" i="6"/>
  <c r="EY91" i="6"/>
  <c r="EY87" i="6"/>
  <c r="EY84" i="6"/>
  <c r="EY78" i="6"/>
  <c r="EY74" i="6"/>
  <c r="EY70" i="6"/>
  <c r="EY66" i="6"/>
  <c r="EY62" i="6"/>
  <c r="EY104" i="6"/>
  <c r="EY100" i="6"/>
  <c r="EY96" i="6"/>
  <c r="EY92" i="6"/>
  <c r="EY88" i="6"/>
  <c r="EY79" i="6"/>
  <c r="EY75" i="6"/>
  <c r="EY71" i="6"/>
  <c r="EY101" i="6"/>
  <c r="EY97" i="6"/>
  <c r="EY93" i="6"/>
  <c r="EY89" i="6"/>
  <c r="EY85" i="6"/>
  <c r="EY83" i="6"/>
  <c r="EY82" i="6"/>
  <c r="EY81" i="6"/>
  <c r="EY80" i="6"/>
  <c r="EY76" i="6"/>
  <c r="EY90" i="6"/>
  <c r="EY65" i="6"/>
  <c r="EY64" i="6"/>
  <c r="EY63" i="6"/>
  <c r="EY61" i="6"/>
  <c r="EY60" i="6"/>
  <c r="EY59" i="6"/>
  <c r="EY58" i="6"/>
  <c r="EY57" i="6"/>
  <c r="EY56" i="6"/>
  <c r="EY52" i="6"/>
  <c r="EY48" i="6"/>
  <c r="EY44" i="6"/>
  <c r="EY94" i="6"/>
  <c r="EY53" i="6"/>
  <c r="EY49" i="6"/>
  <c r="EY45" i="6"/>
  <c r="EY41" i="6"/>
  <c r="EY98" i="6"/>
  <c r="EY73" i="6"/>
  <c r="EY54" i="6"/>
  <c r="EY50" i="6"/>
  <c r="EY46" i="6"/>
  <c r="EY42" i="6"/>
  <c r="EY43" i="6"/>
  <c r="EY37" i="6"/>
  <c r="EY33" i="6"/>
  <c r="EY32" i="6"/>
  <c r="EY31" i="6"/>
  <c r="EY28" i="6"/>
  <c r="EY24" i="6"/>
  <c r="EY20" i="6"/>
  <c r="EY16" i="6"/>
  <c r="EY12" i="6"/>
  <c r="EY8" i="6"/>
  <c r="EY4" i="6"/>
  <c r="EY86" i="6"/>
  <c r="EY67" i="6"/>
  <c r="EY47" i="6"/>
  <c r="EY34" i="6"/>
  <c r="EY29" i="6"/>
  <c r="EY25" i="6"/>
  <c r="EY21" i="6"/>
  <c r="EY17" i="6"/>
  <c r="EY13" i="6"/>
  <c r="EY9" i="6"/>
  <c r="EY5" i="6"/>
  <c r="EY38" i="6"/>
  <c r="EY102" i="6"/>
  <c r="EY68" i="6"/>
  <c r="EY51" i="6"/>
  <c r="EY35" i="6"/>
  <c r="EY30" i="6"/>
  <c r="EY26" i="6"/>
  <c r="EY22" i="6"/>
  <c r="EY18" i="6"/>
  <c r="EY14" i="6"/>
  <c r="EY10" i="6"/>
  <c r="EY6" i="6"/>
  <c r="EY39" i="6"/>
  <c r="EY15" i="6"/>
  <c r="EY40" i="6"/>
  <c r="EY19" i="6"/>
  <c r="EY69" i="6"/>
  <c r="EY55" i="6"/>
  <c r="EY36" i="6"/>
  <c r="EY23" i="6"/>
  <c r="EY7" i="6"/>
  <c r="EY77" i="6"/>
  <c r="EY11" i="6"/>
  <c r="EY27" i="6"/>
  <c r="EY72" i="6"/>
  <c r="EX107" i="6"/>
  <c r="EV107" i="5"/>
  <c r="EX3" i="5"/>
  <c r="EY1" i="5"/>
  <c r="EW106" i="5"/>
  <c r="EV108" i="5"/>
  <c r="EY99" i="7" l="1"/>
  <c r="EY91" i="7"/>
  <c r="EY96" i="7"/>
  <c r="EY83" i="7"/>
  <c r="EY81" i="7"/>
  <c r="EY101" i="7"/>
  <c r="EY103" i="7"/>
  <c r="EY98" i="7"/>
  <c r="EY94" i="7"/>
  <c r="EY97" i="7"/>
  <c r="EY95" i="7"/>
  <c r="EY93" i="7"/>
  <c r="EY87" i="7"/>
  <c r="EY90" i="7"/>
  <c r="EY89" i="7"/>
  <c r="EY88" i="7"/>
  <c r="EY104" i="7"/>
  <c r="EY100" i="7"/>
  <c r="EY92" i="7"/>
  <c r="EY102" i="7"/>
  <c r="EY77" i="7"/>
  <c r="EY73" i="7"/>
  <c r="EY62" i="7"/>
  <c r="EY67" i="7"/>
  <c r="EY72" i="7"/>
  <c r="EY71" i="7"/>
  <c r="EY70" i="7"/>
  <c r="EY55" i="7"/>
  <c r="EY60" i="7"/>
  <c r="EY61" i="7"/>
  <c r="EY84" i="7"/>
  <c r="EY82" i="7"/>
  <c r="EY86" i="7"/>
  <c r="EY75" i="7"/>
  <c r="EY80" i="7"/>
  <c r="EY79" i="7"/>
  <c r="EY78" i="7"/>
  <c r="EY66" i="7"/>
  <c r="EY68" i="7"/>
  <c r="EY59" i="7"/>
  <c r="EY85" i="7"/>
  <c r="EY74" i="7"/>
  <c r="EY76" i="7"/>
  <c r="EY69" i="7"/>
  <c r="EY65" i="7"/>
  <c r="EY57" i="7"/>
  <c r="EY41" i="7"/>
  <c r="EY46" i="7"/>
  <c r="EY51" i="7"/>
  <c r="EY48" i="7"/>
  <c r="EY32" i="7"/>
  <c r="EY64" i="7"/>
  <c r="EY58" i="7"/>
  <c r="EY45" i="7"/>
  <c r="EY50" i="7"/>
  <c r="EY54" i="7"/>
  <c r="EY52" i="7"/>
  <c r="EY44" i="7"/>
  <c r="EY36" i="7"/>
  <c r="EY56" i="7"/>
  <c r="EY63" i="7"/>
  <c r="EY49" i="7"/>
  <c r="EY40" i="7"/>
  <c r="EY53" i="7"/>
  <c r="EY47" i="7"/>
  <c r="EY43" i="7"/>
  <c r="EY42" i="7"/>
  <c r="EY37" i="7"/>
  <c r="EY25" i="7"/>
  <c r="EY22" i="7"/>
  <c r="EY27" i="7"/>
  <c r="EY24" i="7"/>
  <c r="EY10" i="7"/>
  <c r="EY38" i="7"/>
  <c r="EY39" i="7"/>
  <c r="EY35" i="7"/>
  <c r="EY26" i="7"/>
  <c r="EY28" i="7"/>
  <c r="EY19" i="7"/>
  <c r="EY18" i="7"/>
  <c r="EY5" i="7"/>
  <c r="EY14" i="7"/>
  <c r="EY33" i="7"/>
  <c r="EY34" i="7"/>
  <c r="EY17" i="7"/>
  <c r="EY9" i="7"/>
  <c r="EY16" i="7"/>
  <c r="EY30" i="7"/>
  <c r="EY20" i="7"/>
  <c r="EY13" i="7"/>
  <c r="EY4" i="7"/>
  <c r="EY15" i="7"/>
  <c r="EY12" i="7"/>
  <c r="EY31" i="7"/>
  <c r="EY23" i="7"/>
  <c r="EY7" i="7"/>
  <c r="EY29" i="7"/>
  <c r="EY21" i="7"/>
  <c r="EY11" i="7"/>
  <c r="EY8" i="7"/>
  <c r="EY6" i="7"/>
  <c r="EX99" i="5"/>
  <c r="EX100" i="5"/>
  <c r="EX97" i="5"/>
  <c r="EX87" i="5"/>
  <c r="EX89" i="5"/>
  <c r="EX93" i="5"/>
  <c r="EX82" i="5"/>
  <c r="EX103" i="5"/>
  <c r="EX102" i="5"/>
  <c r="EX101" i="5"/>
  <c r="EX91" i="5"/>
  <c r="EX98" i="5"/>
  <c r="EX90" i="5"/>
  <c r="EX92" i="5"/>
  <c r="EX88" i="5"/>
  <c r="EX104" i="5"/>
  <c r="EX96" i="5"/>
  <c r="EX95" i="5"/>
  <c r="EX94" i="5"/>
  <c r="EX83" i="5"/>
  <c r="EX85" i="5"/>
  <c r="EX78" i="5"/>
  <c r="EX72" i="5"/>
  <c r="EX67" i="5"/>
  <c r="EX62" i="5"/>
  <c r="EX59" i="5"/>
  <c r="EX63" i="5"/>
  <c r="EX86" i="5"/>
  <c r="EX84" i="5"/>
  <c r="EX81" i="5"/>
  <c r="EX80" i="5"/>
  <c r="EX79" i="5"/>
  <c r="EX69" i="5"/>
  <c r="EX70" i="5"/>
  <c r="EX66" i="5"/>
  <c r="EX76" i="5"/>
  <c r="EX77" i="5"/>
  <c r="EX68" i="5"/>
  <c r="EX75" i="5"/>
  <c r="EX74" i="5"/>
  <c r="EX73" i="5"/>
  <c r="EX71" i="5"/>
  <c r="EX58" i="5"/>
  <c r="EX65" i="5"/>
  <c r="EX48" i="5"/>
  <c r="EX53" i="5"/>
  <c r="EX47" i="5"/>
  <c r="EX38" i="5"/>
  <c r="EX43" i="5"/>
  <c r="EX44" i="5"/>
  <c r="EX60" i="5"/>
  <c r="EX52" i="5"/>
  <c r="EX50" i="5"/>
  <c r="EX51" i="5"/>
  <c r="EX42" i="5"/>
  <c r="EX64" i="5"/>
  <c r="EX56" i="5"/>
  <c r="EX54" i="5"/>
  <c r="EX55" i="5"/>
  <c r="EX46" i="5"/>
  <c r="EX35" i="5"/>
  <c r="EX61" i="5"/>
  <c r="EX49" i="5"/>
  <c r="EX57" i="5"/>
  <c r="EX34" i="5"/>
  <c r="EX39" i="5"/>
  <c r="EX27" i="5"/>
  <c r="EX20" i="5"/>
  <c r="EX29" i="5"/>
  <c r="EX14" i="5"/>
  <c r="EX11" i="5"/>
  <c r="EX36" i="5"/>
  <c r="EX31" i="5"/>
  <c r="EX24" i="5"/>
  <c r="EX33" i="5"/>
  <c r="EX18" i="5"/>
  <c r="EX15" i="5"/>
  <c r="EX22" i="5"/>
  <c r="EX45" i="5"/>
  <c r="EX41" i="5"/>
  <c r="EX37" i="5"/>
  <c r="EX19" i="5"/>
  <c r="EX28" i="5"/>
  <c r="EX26" i="5"/>
  <c r="EX6" i="5"/>
  <c r="EX40" i="5"/>
  <c r="EX23" i="5"/>
  <c r="EX32" i="5"/>
  <c r="EX25" i="5"/>
  <c r="EX30" i="5"/>
  <c r="EX10" i="5"/>
  <c r="EX7" i="5"/>
  <c r="EX4" i="5"/>
  <c r="EX13" i="5"/>
  <c r="EX8" i="5"/>
  <c r="EX17" i="5"/>
  <c r="EX12" i="5"/>
  <c r="EX21" i="5"/>
  <c r="EX5" i="5"/>
  <c r="EX16" i="5"/>
  <c r="EX9" i="5"/>
  <c r="EX103" i="9"/>
  <c r="EX104" i="9"/>
  <c r="EX98" i="9"/>
  <c r="EX102" i="9"/>
  <c r="EX100" i="9"/>
  <c r="EX101" i="9"/>
  <c r="EX93" i="9"/>
  <c r="EX99" i="9"/>
  <c r="EX92" i="9"/>
  <c r="EX95" i="9"/>
  <c r="EX94" i="9"/>
  <c r="EX97" i="9"/>
  <c r="EX96" i="9"/>
  <c r="EX91" i="9"/>
  <c r="EX90" i="9"/>
  <c r="EX89" i="9"/>
  <c r="EX88" i="9"/>
  <c r="EX84" i="9"/>
  <c r="EX83" i="9"/>
  <c r="EX79" i="9"/>
  <c r="EX87" i="9"/>
  <c r="EX80" i="9"/>
  <c r="EX85" i="9"/>
  <c r="EX82" i="9"/>
  <c r="EX86" i="9"/>
  <c r="EX78" i="9"/>
  <c r="EX77" i="9"/>
  <c r="EX76" i="9"/>
  <c r="EX81" i="9"/>
  <c r="EX71" i="9"/>
  <c r="EX72" i="9"/>
  <c r="EX75" i="9"/>
  <c r="EX74" i="9"/>
  <c r="EX73" i="9"/>
  <c r="EX67" i="9"/>
  <c r="EX63" i="9"/>
  <c r="EX64" i="9"/>
  <c r="EX65" i="9"/>
  <c r="EX70" i="9"/>
  <c r="EX69" i="9"/>
  <c r="EX68" i="9"/>
  <c r="EX66" i="9"/>
  <c r="EX60" i="9"/>
  <c r="EX56" i="9"/>
  <c r="EX61" i="9"/>
  <c r="EX57" i="9"/>
  <c r="EX53" i="9"/>
  <c r="EX62" i="9"/>
  <c r="EX58" i="9"/>
  <c r="EX59" i="9"/>
  <c r="EX55" i="9"/>
  <c r="EX52" i="9"/>
  <c r="EX48" i="9"/>
  <c r="EX44" i="9"/>
  <c r="EX40" i="9"/>
  <c r="EX49" i="9"/>
  <c r="EX45" i="9"/>
  <c r="EX50" i="9"/>
  <c r="EX46" i="9"/>
  <c r="EX54" i="9"/>
  <c r="EX51" i="9"/>
  <c r="EX47" i="9"/>
  <c r="EX43" i="9"/>
  <c r="EX39" i="9"/>
  <c r="EX36" i="9"/>
  <c r="EX32" i="9"/>
  <c r="EX28" i="9"/>
  <c r="EX37" i="9"/>
  <c r="EX33" i="9"/>
  <c r="EX42" i="9"/>
  <c r="EX38" i="9"/>
  <c r="EX34" i="9"/>
  <c r="EX30" i="9"/>
  <c r="EX41" i="9"/>
  <c r="EX35" i="9"/>
  <c r="EX31" i="9"/>
  <c r="EX27" i="9"/>
  <c r="EX26" i="9"/>
  <c r="EX25" i="9"/>
  <c r="EX21" i="9"/>
  <c r="EX17" i="9"/>
  <c r="EX13" i="9"/>
  <c r="EX9" i="9"/>
  <c r="EX22" i="9"/>
  <c r="EX18" i="9"/>
  <c r="EX14" i="9"/>
  <c r="EX23" i="9"/>
  <c r="EX19" i="9"/>
  <c r="EX15" i="9"/>
  <c r="EX11" i="9"/>
  <c r="EX29" i="9"/>
  <c r="EX24" i="9"/>
  <c r="EX20" i="9"/>
  <c r="EX16" i="9"/>
  <c r="EX12" i="9"/>
  <c r="EX8" i="9"/>
  <c r="EX7" i="9"/>
  <c r="EX6" i="9"/>
  <c r="EX5" i="9"/>
  <c r="EX10" i="9"/>
  <c r="EX4" i="9"/>
  <c r="EY104" i="8"/>
  <c r="EY102" i="8"/>
  <c r="EY103" i="8"/>
  <c r="EY101" i="8"/>
  <c r="EY97" i="8"/>
  <c r="EY100" i="8"/>
  <c r="EY99" i="8"/>
  <c r="EY96" i="8"/>
  <c r="EY98" i="8"/>
  <c r="EY95" i="8"/>
  <c r="EY94" i="8"/>
  <c r="EY86" i="8"/>
  <c r="EY93" i="8"/>
  <c r="EY92" i="8"/>
  <c r="EY87" i="8"/>
  <c r="EY91" i="8"/>
  <c r="EY90" i="8"/>
  <c r="EY89" i="8"/>
  <c r="EY88" i="8"/>
  <c r="EY80" i="8"/>
  <c r="EY85" i="8"/>
  <c r="EY84" i="8"/>
  <c r="EY83" i="8"/>
  <c r="EY77" i="8"/>
  <c r="EY73" i="8"/>
  <c r="EY82" i="8"/>
  <c r="EY81" i="8"/>
  <c r="EY78" i="8"/>
  <c r="EY79" i="8"/>
  <c r="EY71" i="8"/>
  <c r="EY67" i="8"/>
  <c r="EY72" i="8"/>
  <c r="EY76" i="8"/>
  <c r="EY75" i="8"/>
  <c r="EY74" i="8"/>
  <c r="EY63" i="8"/>
  <c r="EY59" i="8"/>
  <c r="EY70" i="8"/>
  <c r="EY64" i="8"/>
  <c r="EY69" i="8"/>
  <c r="EY68" i="8"/>
  <c r="EY66" i="8"/>
  <c r="EY65" i="8"/>
  <c r="EY62" i="8"/>
  <c r="EY55" i="8"/>
  <c r="EY51" i="8"/>
  <c r="EY61" i="8"/>
  <c r="EY60" i="8"/>
  <c r="EY56" i="8"/>
  <c r="EY58" i="8"/>
  <c r="EY57" i="8"/>
  <c r="EY54" i="8"/>
  <c r="EY47" i="8"/>
  <c r="EY43" i="8"/>
  <c r="EY39" i="8"/>
  <c r="EY53" i="8"/>
  <c r="EY52" i="8"/>
  <c r="EY48" i="8"/>
  <c r="EY44" i="8"/>
  <c r="EY50" i="8"/>
  <c r="EY49" i="8"/>
  <c r="EY45" i="8"/>
  <c r="EY46" i="8"/>
  <c r="EY38" i="8"/>
  <c r="EY37" i="8"/>
  <c r="EY36" i="8"/>
  <c r="EY32" i="8"/>
  <c r="EY28" i="8"/>
  <c r="EY24" i="8"/>
  <c r="EY33" i="8"/>
  <c r="EY29" i="8"/>
  <c r="EY42" i="8"/>
  <c r="EY34" i="8"/>
  <c r="EY30" i="8"/>
  <c r="EY41" i="8"/>
  <c r="EY40" i="8"/>
  <c r="EY35" i="8"/>
  <c r="EY31" i="8"/>
  <c r="EY25" i="8"/>
  <c r="EY19" i="8"/>
  <c r="EY15" i="8"/>
  <c r="EY11" i="8"/>
  <c r="EY27" i="8"/>
  <c r="EY23" i="8"/>
  <c r="EY20" i="8"/>
  <c r="EY16" i="8"/>
  <c r="EY26" i="8"/>
  <c r="EY21" i="8"/>
  <c r="EY17" i="8"/>
  <c r="EY22" i="8"/>
  <c r="EY18" i="8"/>
  <c r="EY7" i="8"/>
  <c r="EY13" i="8"/>
  <c r="EY12" i="8"/>
  <c r="EY8" i="8"/>
  <c r="EY4" i="8"/>
  <c r="EY14" i="8"/>
  <c r="EY10" i="8"/>
  <c r="EY9" i="8"/>
  <c r="EY5" i="8"/>
  <c r="EY6" i="8"/>
  <c r="EZ1" i="9"/>
  <c r="EY3" i="9"/>
  <c r="EW107" i="9"/>
  <c r="EX106" i="9"/>
  <c r="EW108" i="9"/>
  <c r="EX107" i="8"/>
  <c r="EZ3" i="8"/>
  <c r="FA1" i="8"/>
  <c r="EY106" i="8"/>
  <c r="EX108" i="8"/>
  <c r="EZ3" i="7"/>
  <c r="FA1" i="7"/>
  <c r="EY106" i="7"/>
  <c r="EY107" i="6"/>
  <c r="FA3" i="6"/>
  <c r="FB1" i="6"/>
  <c r="EY108" i="6"/>
  <c r="EX107" i="7"/>
  <c r="EX108" i="7"/>
  <c r="EZ106" i="6"/>
  <c r="EZ104" i="6"/>
  <c r="EZ102" i="6"/>
  <c r="EZ100" i="6"/>
  <c r="EZ98" i="6"/>
  <c r="EZ96" i="6"/>
  <c r="EZ94" i="6"/>
  <c r="EZ92" i="6"/>
  <c r="EZ90" i="6"/>
  <c r="EZ88" i="6"/>
  <c r="EZ86" i="6"/>
  <c r="EZ84" i="6"/>
  <c r="EZ80" i="6"/>
  <c r="EZ78" i="6"/>
  <c r="EZ76" i="6"/>
  <c r="EZ74" i="6"/>
  <c r="EZ72" i="6"/>
  <c r="EZ70" i="6"/>
  <c r="EZ68" i="6"/>
  <c r="EZ66" i="6"/>
  <c r="EZ64" i="6"/>
  <c r="EZ62" i="6"/>
  <c r="EZ103" i="6"/>
  <c r="EZ101" i="6"/>
  <c r="EZ99" i="6"/>
  <c r="EZ97" i="6"/>
  <c r="EZ95" i="6"/>
  <c r="EZ93" i="6"/>
  <c r="EZ91" i="6"/>
  <c r="EZ89" i="6"/>
  <c r="EZ87" i="6"/>
  <c r="EZ85" i="6"/>
  <c r="EZ79" i="6"/>
  <c r="EZ77" i="6"/>
  <c r="EZ75" i="6"/>
  <c r="EZ73" i="6"/>
  <c r="EZ71" i="6"/>
  <c r="EZ69" i="6"/>
  <c r="EZ67" i="6"/>
  <c r="EZ65" i="6"/>
  <c r="EZ63" i="6"/>
  <c r="EZ82" i="6"/>
  <c r="EZ61" i="6"/>
  <c r="EZ57" i="6"/>
  <c r="EZ56" i="6"/>
  <c r="EZ54" i="6"/>
  <c r="EZ52" i="6"/>
  <c r="EZ50" i="6"/>
  <c r="EZ48" i="6"/>
  <c r="EZ46" i="6"/>
  <c r="EZ44" i="6"/>
  <c r="EZ42" i="6"/>
  <c r="EZ40" i="6"/>
  <c r="EZ38" i="6"/>
  <c r="EZ83" i="6"/>
  <c r="EZ60" i="6"/>
  <c r="EZ33" i="6"/>
  <c r="EZ31" i="6"/>
  <c r="EZ29" i="6"/>
  <c r="EZ27" i="6"/>
  <c r="EZ59" i="6"/>
  <c r="EZ55" i="6"/>
  <c r="EZ53" i="6"/>
  <c r="EZ51" i="6"/>
  <c r="EZ49" i="6"/>
  <c r="EZ47" i="6"/>
  <c r="EZ45" i="6"/>
  <c r="EZ43" i="6"/>
  <c r="EZ41" i="6"/>
  <c r="EZ39" i="6"/>
  <c r="EZ30" i="6"/>
  <c r="EZ21" i="6"/>
  <c r="EZ20" i="6"/>
  <c r="EZ13" i="6"/>
  <c r="EZ12" i="6"/>
  <c r="EZ5" i="6"/>
  <c r="EZ37" i="6"/>
  <c r="EZ36" i="6"/>
  <c r="EZ35" i="6"/>
  <c r="EZ34" i="6"/>
  <c r="EZ28" i="6"/>
  <c r="EZ23" i="6"/>
  <c r="EZ22" i="6"/>
  <c r="EZ15" i="6"/>
  <c r="EZ14" i="6"/>
  <c r="EZ7" i="6"/>
  <c r="EZ6" i="6"/>
  <c r="EZ81" i="6"/>
  <c r="EZ26" i="6"/>
  <c r="EZ25" i="6"/>
  <c r="EZ24" i="6"/>
  <c r="EZ17" i="6"/>
  <c r="EZ16" i="6"/>
  <c r="EZ9" i="6"/>
  <c r="EZ8" i="6"/>
  <c r="EZ4" i="6"/>
  <c r="EZ10" i="6"/>
  <c r="EZ32" i="6"/>
  <c r="EZ18" i="6"/>
  <c r="EZ11" i="6"/>
  <c r="EZ58" i="6"/>
  <c r="EZ19" i="6"/>
  <c r="EW108" i="5"/>
  <c r="EY3" i="5"/>
  <c r="EZ1" i="5"/>
  <c r="EX106" i="5"/>
  <c r="EW107" i="5"/>
  <c r="EZ99" i="7" l="1"/>
  <c r="EZ97" i="7"/>
  <c r="EZ91" i="7"/>
  <c r="EZ78" i="7"/>
  <c r="EZ103" i="7"/>
  <c r="EZ100" i="7"/>
  <c r="EZ92" i="7"/>
  <c r="EZ90" i="7"/>
  <c r="EZ89" i="7"/>
  <c r="EZ84" i="7"/>
  <c r="EZ82" i="7"/>
  <c r="EZ87" i="7"/>
  <c r="EZ102" i="7"/>
  <c r="EZ95" i="7"/>
  <c r="EZ98" i="7"/>
  <c r="EZ88" i="7"/>
  <c r="EZ94" i="7"/>
  <c r="EZ104" i="7"/>
  <c r="EZ101" i="7"/>
  <c r="EZ96" i="7"/>
  <c r="EZ93" i="7"/>
  <c r="EZ83" i="7"/>
  <c r="EZ70" i="7"/>
  <c r="EZ75" i="7"/>
  <c r="EZ80" i="7"/>
  <c r="EZ79" i="7"/>
  <c r="EZ72" i="7"/>
  <c r="EZ71" i="7"/>
  <c r="EZ73" i="7"/>
  <c r="EZ57" i="7"/>
  <c r="EZ66" i="7"/>
  <c r="EZ58" i="7"/>
  <c r="EZ86" i="7"/>
  <c r="EZ74" i="7"/>
  <c r="EZ77" i="7"/>
  <c r="EZ63" i="7"/>
  <c r="EZ68" i="7"/>
  <c r="EZ56" i="7"/>
  <c r="EZ61" i="7"/>
  <c r="EZ85" i="7"/>
  <c r="EZ76" i="7"/>
  <c r="EZ67" i="7"/>
  <c r="EZ69" i="7"/>
  <c r="EZ60" i="7"/>
  <c r="EZ81" i="7"/>
  <c r="EZ48" i="7"/>
  <c r="EZ29" i="7"/>
  <c r="EZ38" i="7"/>
  <c r="EZ64" i="7"/>
  <c r="EZ55" i="7"/>
  <c r="EZ42" i="7"/>
  <c r="EZ47" i="7"/>
  <c r="EZ54" i="7"/>
  <c r="EZ52" i="7"/>
  <c r="EZ49" i="7"/>
  <c r="EZ33" i="7"/>
  <c r="EZ65" i="7"/>
  <c r="EZ59" i="7"/>
  <c r="EZ46" i="7"/>
  <c r="EZ51" i="7"/>
  <c r="EZ53" i="7"/>
  <c r="EZ37" i="7"/>
  <c r="EZ62" i="7"/>
  <c r="EZ50" i="7"/>
  <c r="EZ41" i="7"/>
  <c r="EZ34" i="7"/>
  <c r="EZ39" i="7"/>
  <c r="EZ44" i="7"/>
  <c r="EZ43" i="7"/>
  <c r="EZ22" i="7"/>
  <c r="EZ24" i="7"/>
  <c r="EZ21" i="7"/>
  <c r="EZ14" i="7"/>
  <c r="EZ7" i="7"/>
  <c r="EZ40" i="7"/>
  <c r="EZ26" i="7"/>
  <c r="EZ23" i="7"/>
  <c r="EZ28" i="7"/>
  <c r="EZ25" i="7"/>
  <c r="EZ17" i="7"/>
  <c r="EZ16" i="7"/>
  <c r="EZ35" i="7"/>
  <c r="EZ36" i="7"/>
  <c r="EZ27" i="7"/>
  <c r="EZ6" i="7"/>
  <c r="EZ15" i="7"/>
  <c r="EZ30" i="7"/>
  <c r="EZ10" i="7"/>
  <c r="EZ13" i="7"/>
  <c r="EZ45" i="7"/>
  <c r="EZ12" i="7"/>
  <c r="EZ31" i="7"/>
  <c r="EZ20" i="7"/>
  <c r="EZ32" i="7"/>
  <c r="EZ4" i="7"/>
  <c r="EZ11" i="7"/>
  <c r="EZ9" i="7"/>
  <c r="EZ18" i="7"/>
  <c r="EZ8" i="7"/>
  <c r="EZ19" i="7"/>
  <c r="EZ5" i="7"/>
  <c r="EY101" i="5"/>
  <c r="EY100" i="5"/>
  <c r="EY102" i="5"/>
  <c r="EY99" i="5"/>
  <c r="EY97" i="5"/>
  <c r="EY92" i="5"/>
  <c r="EY84" i="5"/>
  <c r="EY90" i="5"/>
  <c r="EY94" i="5"/>
  <c r="EY88" i="5"/>
  <c r="EY104" i="5"/>
  <c r="EY93" i="5"/>
  <c r="EY86" i="5"/>
  <c r="EY85" i="5"/>
  <c r="EY103" i="5"/>
  <c r="EY98" i="5"/>
  <c r="EY96" i="5"/>
  <c r="EY95" i="5"/>
  <c r="EY91" i="5"/>
  <c r="EY89" i="5"/>
  <c r="EY87" i="5"/>
  <c r="EY77" i="5"/>
  <c r="EY78" i="5"/>
  <c r="EY69" i="5"/>
  <c r="EY72" i="5"/>
  <c r="EY59" i="5"/>
  <c r="EY82" i="5"/>
  <c r="EY81" i="5"/>
  <c r="EY80" i="5"/>
  <c r="EY79" i="5"/>
  <c r="EY63" i="5"/>
  <c r="EY60" i="5"/>
  <c r="EY65" i="5"/>
  <c r="EY83" i="5"/>
  <c r="EY66" i="5"/>
  <c r="EY64" i="5"/>
  <c r="EY73" i="5"/>
  <c r="EY70" i="5"/>
  <c r="EY76" i="5"/>
  <c r="EY75" i="5"/>
  <c r="EY74" i="5"/>
  <c r="EY71" i="5"/>
  <c r="EY68" i="5"/>
  <c r="EY62" i="5"/>
  <c r="EY50" i="5"/>
  <c r="EY35" i="5"/>
  <c r="EY40" i="5"/>
  <c r="EY41" i="5"/>
  <c r="EY46" i="5"/>
  <c r="EY67" i="5"/>
  <c r="EY49" i="5"/>
  <c r="EY54" i="5"/>
  <c r="EY58" i="5"/>
  <c r="EY39" i="5"/>
  <c r="EY44" i="5"/>
  <c r="EY45" i="5"/>
  <c r="EY61" i="5"/>
  <c r="EY53" i="5"/>
  <c r="EY57" i="5"/>
  <c r="EY51" i="5"/>
  <c r="EY52" i="5"/>
  <c r="EY43" i="5"/>
  <c r="EY55" i="5"/>
  <c r="EY56" i="5"/>
  <c r="EY36" i="5"/>
  <c r="EY48" i="5"/>
  <c r="EY47" i="5"/>
  <c r="EY24" i="5"/>
  <c r="EY33" i="5"/>
  <c r="EY26" i="5"/>
  <c r="EY31" i="5"/>
  <c r="EY11" i="5"/>
  <c r="EY8" i="5"/>
  <c r="EY28" i="5"/>
  <c r="EY21" i="5"/>
  <c r="EY30" i="5"/>
  <c r="EY15" i="5"/>
  <c r="EY12" i="5"/>
  <c r="EY17" i="5"/>
  <c r="EY37" i="5"/>
  <c r="EY42" i="5"/>
  <c r="EY38" i="5"/>
  <c r="EY32" i="5"/>
  <c r="EY25" i="5"/>
  <c r="EY23" i="5"/>
  <c r="EY16" i="5"/>
  <c r="EY20" i="5"/>
  <c r="EY29" i="5"/>
  <c r="EY34" i="5"/>
  <c r="EY27" i="5"/>
  <c r="EY7" i="5"/>
  <c r="EY4" i="5"/>
  <c r="EY10" i="5"/>
  <c r="EY5" i="5"/>
  <c r="EY14" i="5"/>
  <c r="EY22" i="5"/>
  <c r="EY9" i="5"/>
  <c r="EY18" i="5"/>
  <c r="EY19" i="5"/>
  <c r="EY13" i="5"/>
  <c r="EY6" i="5"/>
  <c r="EY104" i="9"/>
  <c r="EY103" i="9"/>
  <c r="EY99" i="9"/>
  <c r="EY102" i="9"/>
  <c r="EY100" i="9"/>
  <c r="EY101" i="9"/>
  <c r="EY94" i="9"/>
  <c r="EY98" i="9"/>
  <c r="EY97" i="9"/>
  <c r="EY95" i="9"/>
  <c r="EY89" i="9"/>
  <c r="EY96" i="9"/>
  <c r="EY93" i="9"/>
  <c r="EY85" i="9"/>
  <c r="EY87" i="9"/>
  <c r="EY80" i="9"/>
  <c r="EY76" i="9"/>
  <c r="EY81" i="9"/>
  <c r="EY91" i="9"/>
  <c r="EY90" i="9"/>
  <c r="EY86" i="9"/>
  <c r="EY88" i="9"/>
  <c r="EY84" i="9"/>
  <c r="EY83" i="9"/>
  <c r="EY92" i="9"/>
  <c r="EY74" i="9"/>
  <c r="EY82" i="9"/>
  <c r="EY79" i="9"/>
  <c r="EY78" i="9"/>
  <c r="EY72" i="9"/>
  <c r="EY68" i="9"/>
  <c r="EY77" i="9"/>
  <c r="EY75" i="9"/>
  <c r="EY73" i="9"/>
  <c r="EY71" i="9"/>
  <c r="EY64" i="9"/>
  <c r="EY65" i="9"/>
  <c r="EY70" i="9"/>
  <c r="EY69" i="9"/>
  <c r="EY66" i="9"/>
  <c r="EY67" i="9"/>
  <c r="EY61" i="9"/>
  <c r="EY57" i="9"/>
  <c r="EY62" i="9"/>
  <c r="EY58" i="9"/>
  <c r="EY54" i="9"/>
  <c r="EY63" i="9"/>
  <c r="EY59" i="9"/>
  <c r="EY55" i="9"/>
  <c r="EY60" i="9"/>
  <c r="EY56" i="9"/>
  <c r="EY49" i="9"/>
  <c r="EY45" i="9"/>
  <c r="EY41" i="9"/>
  <c r="EY53" i="9"/>
  <c r="EY50" i="9"/>
  <c r="EY46" i="9"/>
  <c r="EY42" i="9"/>
  <c r="EY51" i="9"/>
  <c r="EY47" i="9"/>
  <c r="EY43" i="9"/>
  <c r="EY52" i="9"/>
  <c r="EY48" i="9"/>
  <c r="EY44" i="9"/>
  <c r="EY37" i="9"/>
  <c r="EY33" i="9"/>
  <c r="EY29" i="9"/>
  <c r="EY38" i="9"/>
  <c r="EY34" i="9"/>
  <c r="EY30" i="9"/>
  <c r="EY35" i="9"/>
  <c r="EY31" i="9"/>
  <c r="EY40" i="9"/>
  <c r="EY39" i="9"/>
  <c r="EY36" i="9"/>
  <c r="EY32" i="9"/>
  <c r="EY22" i="9"/>
  <c r="EY18" i="9"/>
  <c r="EY14" i="9"/>
  <c r="EY10" i="9"/>
  <c r="EY6" i="9"/>
  <c r="EY23" i="9"/>
  <c r="EY19" i="9"/>
  <c r="EY15" i="9"/>
  <c r="EY11" i="9"/>
  <c r="EY24" i="9"/>
  <c r="EY20" i="9"/>
  <c r="EY16" i="9"/>
  <c r="EY12" i="9"/>
  <c r="EY28" i="9"/>
  <c r="EY27" i="9"/>
  <c r="EY26" i="9"/>
  <c r="EY25" i="9"/>
  <c r="EY21" i="9"/>
  <c r="EY17" i="9"/>
  <c r="EY13" i="9"/>
  <c r="EY4" i="9"/>
  <c r="EY9" i="9"/>
  <c r="EY8" i="9"/>
  <c r="EY7" i="9"/>
  <c r="EY5" i="9"/>
  <c r="EZ103" i="8"/>
  <c r="EZ102" i="8"/>
  <c r="EZ98" i="8"/>
  <c r="EZ101" i="8"/>
  <c r="EZ104" i="8"/>
  <c r="EZ100" i="8"/>
  <c r="EZ99" i="8"/>
  <c r="EZ92" i="8"/>
  <c r="EZ97" i="8"/>
  <c r="EZ96" i="8"/>
  <c r="EZ95" i="8"/>
  <c r="EZ89" i="8"/>
  <c r="EZ94" i="8"/>
  <c r="EZ93" i="8"/>
  <c r="EZ87" i="8"/>
  <c r="EZ83" i="8"/>
  <c r="EZ88" i="8"/>
  <c r="EZ91" i="8"/>
  <c r="EZ90" i="8"/>
  <c r="EZ86" i="8"/>
  <c r="EZ85" i="8"/>
  <c r="EZ84" i="8"/>
  <c r="EZ81" i="8"/>
  <c r="EZ82" i="8"/>
  <c r="EZ78" i="8"/>
  <c r="EZ74" i="8"/>
  <c r="EZ80" i="8"/>
  <c r="EZ79" i="8"/>
  <c r="EZ72" i="8"/>
  <c r="EZ68" i="8"/>
  <c r="EZ76" i="8"/>
  <c r="EZ75" i="8"/>
  <c r="EZ69" i="8"/>
  <c r="EZ77" i="8"/>
  <c r="EZ73" i="8"/>
  <c r="EZ70" i="8"/>
  <c r="EZ64" i="8"/>
  <c r="EZ60" i="8"/>
  <c r="EZ61" i="8"/>
  <c r="EZ67" i="8"/>
  <c r="EZ66" i="8"/>
  <c r="EZ65" i="8"/>
  <c r="EZ71" i="8"/>
  <c r="EZ63" i="8"/>
  <c r="EZ56" i="8"/>
  <c r="EZ52" i="8"/>
  <c r="EZ59" i="8"/>
  <c r="EZ58" i="8"/>
  <c r="EZ57" i="8"/>
  <c r="EZ62" i="8"/>
  <c r="EZ55" i="8"/>
  <c r="EZ53" i="8"/>
  <c r="EZ48" i="8"/>
  <c r="EZ44" i="8"/>
  <c r="EZ40" i="8"/>
  <c r="EZ51" i="8"/>
  <c r="EZ50" i="8"/>
  <c r="EZ49" i="8"/>
  <c r="EZ45" i="8"/>
  <c r="EZ46" i="8"/>
  <c r="EZ54" i="8"/>
  <c r="EZ47" i="8"/>
  <c r="EZ43" i="8"/>
  <c r="EZ33" i="8"/>
  <c r="EZ29" i="8"/>
  <c r="EZ25" i="8"/>
  <c r="EZ42" i="8"/>
  <c r="EZ34" i="8"/>
  <c r="EZ30" i="8"/>
  <c r="EZ26" i="8"/>
  <c r="EZ41" i="8"/>
  <c r="EZ35" i="8"/>
  <c r="EZ31" i="8"/>
  <c r="EZ39" i="8"/>
  <c r="EZ38" i="8"/>
  <c r="EZ37" i="8"/>
  <c r="EZ36" i="8"/>
  <c r="EZ32" i="8"/>
  <c r="EZ27" i="8"/>
  <c r="EZ24" i="8"/>
  <c r="EZ23" i="8"/>
  <c r="EZ20" i="8"/>
  <c r="EZ16" i="8"/>
  <c r="EZ12" i="8"/>
  <c r="EZ21" i="8"/>
  <c r="EZ17" i="8"/>
  <c r="EZ22" i="8"/>
  <c r="EZ18" i="8"/>
  <c r="EZ28" i="8"/>
  <c r="EZ19" i="8"/>
  <c r="EZ13" i="8"/>
  <c r="EZ8" i="8"/>
  <c r="EZ4" i="8"/>
  <c r="EZ5" i="8"/>
  <c r="EZ15" i="8"/>
  <c r="EZ14" i="8"/>
  <c r="EZ11" i="8"/>
  <c r="EZ10" i="8"/>
  <c r="EZ9" i="8"/>
  <c r="EZ6" i="8"/>
  <c r="EZ7" i="8"/>
  <c r="EX107" i="9"/>
  <c r="EX108" i="9"/>
  <c r="EY106" i="9"/>
  <c r="FA1" i="9"/>
  <c r="EZ3" i="9"/>
  <c r="EY108" i="8"/>
  <c r="EY107" i="8"/>
  <c r="FB1" i="8"/>
  <c r="FA3" i="8"/>
  <c r="EZ106" i="8"/>
  <c r="FC1" i="6"/>
  <c r="FB3" i="6"/>
  <c r="EY108" i="7"/>
  <c r="EZ107" i="6"/>
  <c r="EZ108" i="6"/>
  <c r="FA106" i="6"/>
  <c r="FA102" i="6"/>
  <c r="FA98" i="6"/>
  <c r="FA94" i="6"/>
  <c r="FA90" i="6"/>
  <c r="FA86" i="6"/>
  <c r="FA82" i="6"/>
  <c r="FA78" i="6"/>
  <c r="FA74" i="6"/>
  <c r="FA70" i="6"/>
  <c r="FA66" i="6"/>
  <c r="FA62" i="6"/>
  <c r="FA103" i="6"/>
  <c r="FA99" i="6"/>
  <c r="FA95" i="6"/>
  <c r="FA91" i="6"/>
  <c r="FA87" i="6"/>
  <c r="FA83" i="6"/>
  <c r="FA79" i="6"/>
  <c r="FA75" i="6"/>
  <c r="FA71" i="6"/>
  <c r="FA67" i="6"/>
  <c r="FA63" i="6"/>
  <c r="FA104" i="6"/>
  <c r="FA100" i="6"/>
  <c r="FA96" i="6"/>
  <c r="FA92" i="6"/>
  <c r="FA88" i="6"/>
  <c r="FA84" i="6"/>
  <c r="FA80" i="6"/>
  <c r="FA76" i="6"/>
  <c r="FA72" i="6"/>
  <c r="FA68" i="6"/>
  <c r="FA64" i="6"/>
  <c r="FA97" i="6"/>
  <c r="FA81" i="6"/>
  <c r="FA73" i="6"/>
  <c r="FA53" i="6"/>
  <c r="FA49" i="6"/>
  <c r="FA45" i="6"/>
  <c r="FA41" i="6"/>
  <c r="FA61" i="6"/>
  <c r="FA60" i="6"/>
  <c r="FA59" i="6"/>
  <c r="FA58" i="6"/>
  <c r="FA57" i="6"/>
  <c r="FA30" i="6"/>
  <c r="FA26" i="6"/>
  <c r="FA22" i="6"/>
  <c r="FA18" i="6"/>
  <c r="FA14" i="6"/>
  <c r="FA10" i="6"/>
  <c r="FA6" i="6"/>
  <c r="FA101" i="6"/>
  <c r="FA85" i="6"/>
  <c r="FA77" i="6"/>
  <c r="FA54" i="6"/>
  <c r="FA50" i="6"/>
  <c r="FA46" i="6"/>
  <c r="FA42" i="6"/>
  <c r="FA38" i="6"/>
  <c r="FA31" i="6"/>
  <c r="FA27" i="6"/>
  <c r="FA23" i="6"/>
  <c r="FA19" i="6"/>
  <c r="FA15" i="6"/>
  <c r="FA11" i="6"/>
  <c r="FA7" i="6"/>
  <c r="FA89" i="6"/>
  <c r="FA65" i="6"/>
  <c r="FA55" i="6"/>
  <c r="FA51" i="6"/>
  <c r="FA47" i="6"/>
  <c r="FA43" i="6"/>
  <c r="FA39" i="6"/>
  <c r="FA32" i="6"/>
  <c r="FA28" i="6"/>
  <c r="FA24" i="6"/>
  <c r="FA20" i="6"/>
  <c r="FA16" i="6"/>
  <c r="FA12" i="6"/>
  <c r="FA8" i="6"/>
  <c r="FA4" i="6"/>
  <c r="FA44" i="6"/>
  <c r="FA29" i="6"/>
  <c r="FA13" i="6"/>
  <c r="FA37" i="6"/>
  <c r="FA93" i="6"/>
  <c r="FA48" i="6"/>
  <c r="FA33" i="6"/>
  <c r="FA17" i="6"/>
  <c r="FA36" i="6"/>
  <c r="FA69" i="6"/>
  <c r="FA52" i="6"/>
  <c r="FA21" i="6"/>
  <c r="FA5" i="6"/>
  <c r="FA35" i="6"/>
  <c r="FA40" i="6"/>
  <c r="FA25" i="6"/>
  <c r="FA56" i="6"/>
  <c r="FA9" i="6"/>
  <c r="FA34" i="6"/>
  <c r="EY107" i="7"/>
  <c r="FB1" i="7"/>
  <c r="FA3" i="7"/>
  <c r="EZ106" i="7"/>
  <c r="EX108" i="5"/>
  <c r="EX107" i="5"/>
  <c r="EZ3" i="5"/>
  <c r="FA1" i="5"/>
  <c r="EY106" i="5"/>
  <c r="FA101" i="7" l="1"/>
  <c r="FA102" i="7"/>
  <c r="FA98" i="7"/>
  <c r="FA91" i="7"/>
  <c r="FA90" i="7"/>
  <c r="FA103" i="7"/>
  <c r="FA99" i="7"/>
  <c r="FA88" i="7"/>
  <c r="FA79" i="7"/>
  <c r="FA104" i="7"/>
  <c r="FA100" i="7"/>
  <c r="FA97" i="7"/>
  <c r="FA93" i="7"/>
  <c r="FA92" i="7"/>
  <c r="FA85" i="7"/>
  <c r="FA96" i="7"/>
  <c r="FA95" i="7"/>
  <c r="FA94" i="7"/>
  <c r="FA89" i="7"/>
  <c r="FA86" i="7"/>
  <c r="FA87" i="7"/>
  <c r="FA78" i="7"/>
  <c r="FA77" i="7"/>
  <c r="FA70" i="7"/>
  <c r="FA82" i="7"/>
  <c r="FA71" i="7"/>
  <c r="FA76" i="7"/>
  <c r="FA65" i="7"/>
  <c r="FA67" i="7"/>
  <c r="FA66" i="7"/>
  <c r="FA58" i="7"/>
  <c r="FA84" i="7"/>
  <c r="FA83" i="7"/>
  <c r="FA75" i="7"/>
  <c r="FA81" i="7"/>
  <c r="FA72" i="7"/>
  <c r="FA64" i="7"/>
  <c r="FA74" i="7"/>
  <c r="FA69" i="7"/>
  <c r="FA57" i="7"/>
  <c r="FA80" i="7"/>
  <c r="FA68" i="7"/>
  <c r="FA73" i="7"/>
  <c r="FA61" i="7"/>
  <c r="FA63" i="7"/>
  <c r="FA51" i="7"/>
  <c r="FA55" i="7"/>
  <c r="FA45" i="7"/>
  <c r="FA35" i="7"/>
  <c r="FA40" i="7"/>
  <c r="FA44" i="7"/>
  <c r="FA49" i="7"/>
  <c r="FA46" i="7"/>
  <c r="FA30" i="7"/>
  <c r="FA39" i="7"/>
  <c r="FA59" i="7"/>
  <c r="FA43" i="7"/>
  <c r="FA48" i="7"/>
  <c r="FA53" i="7"/>
  <c r="FA50" i="7"/>
  <c r="FA34" i="7"/>
  <c r="FA62" i="7"/>
  <c r="FA60" i="7"/>
  <c r="FA47" i="7"/>
  <c r="FA54" i="7"/>
  <c r="FA52" i="7"/>
  <c r="FA56" i="7"/>
  <c r="FA38" i="7"/>
  <c r="FA31" i="7"/>
  <c r="FA19" i="7"/>
  <c r="FA21" i="7"/>
  <c r="FA11" i="7"/>
  <c r="FA42" i="7"/>
  <c r="FA23" i="7"/>
  <c r="FA20" i="7"/>
  <c r="FA25" i="7"/>
  <c r="FA22" i="7"/>
  <c r="FA15" i="7"/>
  <c r="FA36" i="7"/>
  <c r="FA41" i="7"/>
  <c r="FA33" i="7"/>
  <c r="FA27" i="7"/>
  <c r="FA24" i="7"/>
  <c r="FA26" i="7"/>
  <c r="FA7" i="7"/>
  <c r="FA4" i="7"/>
  <c r="FA13" i="7"/>
  <c r="FA10" i="7"/>
  <c r="FA37" i="7"/>
  <c r="FA14" i="7"/>
  <c r="FA29" i="7"/>
  <c r="FA28" i="7"/>
  <c r="FA32" i="7"/>
  <c r="FA5" i="7"/>
  <c r="FA18" i="7"/>
  <c r="FA17" i="7"/>
  <c r="FA16" i="7"/>
  <c r="FA12" i="7"/>
  <c r="FA8" i="7"/>
  <c r="FA9" i="7"/>
  <c r="FA6" i="7"/>
  <c r="EZ100" i="5"/>
  <c r="EZ92" i="5"/>
  <c r="EZ86" i="5"/>
  <c r="EZ96" i="5"/>
  <c r="EZ103" i="5"/>
  <c r="EZ104" i="5"/>
  <c r="EZ97" i="5"/>
  <c r="EZ101" i="5"/>
  <c r="EZ99" i="5"/>
  <c r="EZ93" i="5"/>
  <c r="EZ85" i="5"/>
  <c r="EZ80" i="5"/>
  <c r="EZ98" i="5"/>
  <c r="EZ95" i="5"/>
  <c r="EZ89" i="5"/>
  <c r="EZ91" i="5"/>
  <c r="EZ90" i="5"/>
  <c r="EZ87" i="5"/>
  <c r="EZ84" i="5"/>
  <c r="EZ83" i="5"/>
  <c r="EZ102" i="5"/>
  <c r="EZ94" i="5"/>
  <c r="EZ88" i="5"/>
  <c r="EZ74" i="5"/>
  <c r="EZ76" i="5"/>
  <c r="EZ75" i="5"/>
  <c r="EZ71" i="5"/>
  <c r="EZ72" i="5"/>
  <c r="EZ78" i="5"/>
  <c r="EZ82" i="5"/>
  <c r="EZ81" i="5"/>
  <c r="EZ79" i="5"/>
  <c r="EZ70" i="5"/>
  <c r="EZ69" i="5"/>
  <c r="EZ60" i="5"/>
  <c r="EZ57" i="5"/>
  <c r="EZ62" i="5"/>
  <c r="EZ66" i="5"/>
  <c r="EZ64" i="5"/>
  <c r="EZ68" i="5"/>
  <c r="EZ61" i="5"/>
  <c r="EZ77" i="5"/>
  <c r="EZ67" i="5"/>
  <c r="EZ73" i="5"/>
  <c r="EZ65" i="5"/>
  <c r="EZ59" i="5"/>
  <c r="EZ47" i="5"/>
  <c r="EZ56" i="5"/>
  <c r="EZ48" i="5"/>
  <c r="EZ37" i="5"/>
  <c r="EZ38" i="5"/>
  <c r="EZ43" i="5"/>
  <c r="EZ63" i="5"/>
  <c r="EZ51" i="5"/>
  <c r="EZ49" i="5"/>
  <c r="EZ36" i="5"/>
  <c r="EZ41" i="5"/>
  <c r="EZ42" i="5"/>
  <c r="EZ50" i="5"/>
  <c r="EZ55" i="5"/>
  <c r="EZ58" i="5"/>
  <c r="EZ40" i="5"/>
  <c r="EZ45" i="5"/>
  <c r="EZ46" i="5"/>
  <c r="EZ54" i="5"/>
  <c r="EZ52" i="5"/>
  <c r="EZ53" i="5"/>
  <c r="EZ44" i="5"/>
  <c r="EZ33" i="5"/>
  <c r="EZ21" i="5"/>
  <c r="EZ30" i="5"/>
  <c r="EZ28" i="5"/>
  <c r="EZ8" i="5"/>
  <c r="EZ25" i="5"/>
  <c r="EZ34" i="5"/>
  <c r="EZ27" i="5"/>
  <c r="EZ32" i="5"/>
  <c r="EZ12" i="5"/>
  <c r="EZ9" i="5"/>
  <c r="EZ39" i="5"/>
  <c r="EZ29" i="5"/>
  <c r="EZ22" i="5"/>
  <c r="EZ31" i="5"/>
  <c r="EZ20" i="5"/>
  <c r="EZ16" i="5"/>
  <c r="EZ13" i="5"/>
  <c r="EZ35" i="5"/>
  <c r="EZ26" i="5"/>
  <c r="EZ24" i="5"/>
  <c r="EZ19" i="5"/>
  <c r="EZ5" i="5"/>
  <c r="EZ18" i="5"/>
  <c r="EZ14" i="5"/>
  <c r="EZ7" i="5"/>
  <c r="EZ4" i="5"/>
  <c r="EZ17" i="5"/>
  <c r="EZ11" i="5"/>
  <c r="EZ6" i="5"/>
  <c r="EZ15" i="5"/>
  <c r="EZ10" i="5"/>
  <c r="EZ23" i="5"/>
  <c r="EZ103" i="9"/>
  <c r="EZ101" i="9"/>
  <c r="EZ100" i="9"/>
  <c r="EZ102" i="9"/>
  <c r="EZ104" i="9"/>
  <c r="EZ99" i="9"/>
  <c r="EZ98" i="9"/>
  <c r="EZ95" i="9"/>
  <c r="EZ97" i="9"/>
  <c r="EZ96" i="9"/>
  <c r="EZ94" i="9"/>
  <c r="EZ93" i="9"/>
  <c r="EZ90" i="9"/>
  <c r="EZ86" i="9"/>
  <c r="EZ87" i="9"/>
  <c r="EZ92" i="9"/>
  <c r="EZ91" i="9"/>
  <c r="EZ88" i="9"/>
  <c r="EZ81" i="9"/>
  <c r="EZ77" i="9"/>
  <c r="EZ82" i="9"/>
  <c r="EZ89" i="9"/>
  <c r="EZ85" i="9"/>
  <c r="EZ84" i="9"/>
  <c r="EZ75" i="9"/>
  <c r="EZ83" i="9"/>
  <c r="EZ80" i="9"/>
  <c r="EZ79" i="9"/>
  <c r="EZ78" i="9"/>
  <c r="EZ73" i="9"/>
  <c r="EZ69" i="9"/>
  <c r="EZ76" i="9"/>
  <c r="EZ74" i="9"/>
  <c r="EZ72" i="9"/>
  <c r="EZ65" i="9"/>
  <c r="EZ70" i="9"/>
  <c r="EZ66" i="9"/>
  <c r="EZ71" i="9"/>
  <c r="EZ68" i="9"/>
  <c r="EZ67" i="9"/>
  <c r="EZ64" i="9"/>
  <c r="EZ62" i="9"/>
  <c r="EZ58" i="9"/>
  <c r="EZ54" i="9"/>
  <c r="EZ63" i="9"/>
  <c r="EZ59" i="9"/>
  <c r="EZ55" i="9"/>
  <c r="EZ60" i="9"/>
  <c r="EZ56" i="9"/>
  <c r="EZ61" i="9"/>
  <c r="EZ57" i="9"/>
  <c r="EZ53" i="9"/>
  <c r="EZ50" i="9"/>
  <c r="EZ46" i="9"/>
  <c r="EZ42" i="9"/>
  <c r="EZ51" i="9"/>
  <c r="EZ47" i="9"/>
  <c r="EZ43" i="9"/>
  <c r="EZ52" i="9"/>
  <c r="EZ48" i="9"/>
  <c r="EZ44" i="9"/>
  <c r="EZ49" i="9"/>
  <c r="EZ45" i="9"/>
  <c r="EZ38" i="9"/>
  <c r="EZ34" i="9"/>
  <c r="EZ30" i="9"/>
  <c r="EZ26" i="9"/>
  <c r="EZ35" i="9"/>
  <c r="EZ31" i="9"/>
  <c r="EZ41" i="9"/>
  <c r="EZ40" i="9"/>
  <c r="EZ39" i="9"/>
  <c r="EZ36" i="9"/>
  <c r="EZ32" i="9"/>
  <c r="EZ37" i="9"/>
  <c r="EZ33" i="9"/>
  <c r="EZ23" i="9"/>
  <c r="EZ19" i="9"/>
  <c r="EZ15" i="9"/>
  <c r="EZ11" i="9"/>
  <c r="EZ7" i="9"/>
  <c r="EZ24" i="9"/>
  <c r="EZ20" i="9"/>
  <c r="EZ16" i="9"/>
  <c r="EZ12" i="9"/>
  <c r="EZ29" i="9"/>
  <c r="EZ28" i="9"/>
  <c r="EZ27" i="9"/>
  <c r="EZ25" i="9"/>
  <c r="EZ21" i="9"/>
  <c r="EZ17" i="9"/>
  <c r="EZ13" i="9"/>
  <c r="EZ22" i="9"/>
  <c r="EZ18" i="9"/>
  <c r="EZ14" i="9"/>
  <c r="EZ4" i="9"/>
  <c r="EZ10" i="9"/>
  <c r="EZ9" i="9"/>
  <c r="EZ8" i="9"/>
  <c r="EZ5" i="9"/>
  <c r="EZ6" i="9"/>
  <c r="FA103" i="8"/>
  <c r="FA102" i="8"/>
  <c r="FA101" i="8"/>
  <c r="FA104" i="8"/>
  <c r="FA99" i="8"/>
  <c r="FA100" i="8"/>
  <c r="FA95" i="8"/>
  <c r="FA97" i="8"/>
  <c r="FA96" i="8"/>
  <c r="FA93" i="8"/>
  <c r="FA94" i="8"/>
  <c r="FA98" i="8"/>
  <c r="FA90" i="8"/>
  <c r="FA92" i="8"/>
  <c r="FA88" i="8"/>
  <c r="FA84" i="8"/>
  <c r="FA91" i="8"/>
  <c r="FA89" i="8"/>
  <c r="FA83" i="8"/>
  <c r="FA82" i="8"/>
  <c r="FA87" i="8"/>
  <c r="FA86" i="8"/>
  <c r="FA85" i="8"/>
  <c r="FA81" i="8"/>
  <c r="FA80" i="8"/>
  <c r="FA79" i="8"/>
  <c r="FA75" i="8"/>
  <c r="FA78" i="8"/>
  <c r="FA76" i="8"/>
  <c r="FA69" i="8"/>
  <c r="FA65" i="8"/>
  <c r="FA77" i="8"/>
  <c r="FA74" i="8"/>
  <c r="FA73" i="8"/>
  <c r="FA70" i="8"/>
  <c r="FA72" i="8"/>
  <c r="FA61" i="8"/>
  <c r="FA57" i="8"/>
  <c r="FA68" i="8"/>
  <c r="FA67" i="8"/>
  <c r="FA66" i="8"/>
  <c r="FA62" i="8"/>
  <c r="FA71" i="8"/>
  <c r="FA63" i="8"/>
  <c r="FA64" i="8"/>
  <c r="FA60" i="8"/>
  <c r="FA59" i="8"/>
  <c r="FA58" i="8"/>
  <c r="FA53" i="8"/>
  <c r="FA54" i="8"/>
  <c r="FA55" i="8"/>
  <c r="FA56" i="8"/>
  <c r="FA52" i="8"/>
  <c r="FA51" i="8"/>
  <c r="FA50" i="8"/>
  <c r="FA49" i="8"/>
  <c r="FA45" i="8"/>
  <c r="FA41" i="8"/>
  <c r="FA37" i="8"/>
  <c r="FA46" i="8"/>
  <c r="FA42" i="8"/>
  <c r="FA47" i="8"/>
  <c r="FA48" i="8"/>
  <c r="FA34" i="8"/>
  <c r="FA30" i="8"/>
  <c r="FA26" i="8"/>
  <c r="FA35" i="8"/>
  <c r="FA31" i="8"/>
  <c r="FA27" i="8"/>
  <c r="FA44" i="8"/>
  <c r="FA40" i="8"/>
  <c r="FA39" i="8"/>
  <c r="FA38" i="8"/>
  <c r="FA36" i="8"/>
  <c r="FA32" i="8"/>
  <c r="FA43" i="8"/>
  <c r="FA33" i="8"/>
  <c r="FA21" i="8"/>
  <c r="FA17" i="8"/>
  <c r="FA13" i="8"/>
  <c r="FA29" i="8"/>
  <c r="FA22" i="8"/>
  <c r="FA18" i="8"/>
  <c r="FA14" i="8"/>
  <c r="FA28" i="8"/>
  <c r="FA19" i="8"/>
  <c r="FA15" i="8"/>
  <c r="FA25" i="8"/>
  <c r="FA24" i="8"/>
  <c r="FA23" i="8"/>
  <c r="FA20" i="8"/>
  <c r="FA16" i="8"/>
  <c r="FA12" i="8"/>
  <c r="FA11" i="8"/>
  <c r="FA10" i="8"/>
  <c r="FA9" i="8"/>
  <c r="FA5" i="8"/>
  <c r="FA6" i="8"/>
  <c r="FA7" i="8"/>
  <c r="FA8" i="8"/>
  <c r="FA4" i="8"/>
  <c r="FB1" i="9"/>
  <c r="FA3" i="9"/>
  <c r="EY108" i="9"/>
  <c r="EY107" i="9"/>
  <c r="EZ106" i="9"/>
  <c r="EZ108" i="8"/>
  <c r="FA106" i="8"/>
  <c r="FC1" i="8"/>
  <c r="FB3" i="8"/>
  <c r="EZ107" i="8"/>
  <c r="FA107" i="6"/>
  <c r="FA106" i="7"/>
  <c r="FB106" i="6"/>
  <c r="FB101" i="6"/>
  <c r="FB97" i="6"/>
  <c r="FB93" i="6"/>
  <c r="FB89" i="6"/>
  <c r="FB80" i="6"/>
  <c r="FB76" i="6"/>
  <c r="FB72" i="6"/>
  <c r="FB68" i="6"/>
  <c r="FB64" i="6"/>
  <c r="FB60" i="6"/>
  <c r="FB56" i="6"/>
  <c r="FB52" i="6"/>
  <c r="FB102" i="6"/>
  <c r="FB98" i="6"/>
  <c r="FB94" i="6"/>
  <c r="FB90" i="6"/>
  <c r="FB85" i="6"/>
  <c r="FB83" i="6"/>
  <c r="FB82" i="6"/>
  <c r="FB81" i="6"/>
  <c r="FB77" i="6"/>
  <c r="FB73" i="6"/>
  <c r="FB69" i="6"/>
  <c r="FB65" i="6"/>
  <c r="FB61" i="6"/>
  <c r="FB57" i="6"/>
  <c r="FB103" i="6"/>
  <c r="FB99" i="6"/>
  <c r="FB95" i="6"/>
  <c r="FB91" i="6"/>
  <c r="FB87" i="6"/>
  <c r="FB84" i="6"/>
  <c r="FB78" i="6"/>
  <c r="FB74" i="6"/>
  <c r="FB70" i="6"/>
  <c r="FB66" i="6"/>
  <c r="FB62" i="6"/>
  <c r="FB58" i="6"/>
  <c r="FB86" i="6"/>
  <c r="FB100" i="6"/>
  <c r="FB79" i="6"/>
  <c r="FB63" i="6"/>
  <c r="FB48" i="6"/>
  <c r="FB44" i="6"/>
  <c r="FB40" i="6"/>
  <c r="FB36" i="6"/>
  <c r="FB104" i="6"/>
  <c r="FB88" i="6"/>
  <c r="FB67" i="6"/>
  <c r="FB49" i="6"/>
  <c r="FB45" i="6"/>
  <c r="FB41" i="6"/>
  <c r="FB37" i="6"/>
  <c r="FB92" i="6"/>
  <c r="FB71" i="6"/>
  <c r="FB50" i="6"/>
  <c r="FB46" i="6"/>
  <c r="FB42" i="6"/>
  <c r="FB38" i="6"/>
  <c r="FB34" i="6"/>
  <c r="FB96" i="6"/>
  <c r="FB55" i="6"/>
  <c r="FB47" i="6"/>
  <c r="FB33" i="6"/>
  <c r="FB29" i="6"/>
  <c r="FB25" i="6"/>
  <c r="FB21" i="6"/>
  <c r="FB17" i="6"/>
  <c r="FB13" i="6"/>
  <c r="FB9" i="6"/>
  <c r="FB59" i="6"/>
  <c r="FB51" i="6"/>
  <c r="FB35" i="6"/>
  <c r="FB30" i="6"/>
  <c r="FB26" i="6"/>
  <c r="FB22" i="6"/>
  <c r="FB18" i="6"/>
  <c r="FB14" i="6"/>
  <c r="FB10" i="6"/>
  <c r="FB6" i="6"/>
  <c r="FB75" i="6"/>
  <c r="FB53" i="6"/>
  <c r="FB39" i="6"/>
  <c r="FB31" i="6"/>
  <c r="FB27" i="6"/>
  <c r="FB23" i="6"/>
  <c r="FB19" i="6"/>
  <c r="FB15" i="6"/>
  <c r="FB11" i="6"/>
  <c r="FB7" i="6"/>
  <c r="FB5" i="6"/>
  <c r="FB54" i="6"/>
  <c r="FB20" i="6"/>
  <c r="FB24" i="6"/>
  <c r="FB8" i="6"/>
  <c r="FB43" i="6"/>
  <c r="FB4" i="6"/>
  <c r="FB28" i="6"/>
  <c r="FB12" i="6"/>
  <c r="FB16" i="6"/>
  <c r="FB32" i="6"/>
  <c r="EZ107" i="7"/>
  <c r="EZ108" i="7"/>
  <c r="FC1" i="7"/>
  <c r="FB3" i="7"/>
  <c r="FA108" i="6"/>
  <c r="FD1" i="6"/>
  <c r="FC3" i="6"/>
  <c r="FB1" i="5"/>
  <c r="FA3" i="5"/>
  <c r="EZ106" i="5"/>
  <c r="EY107" i="5"/>
  <c r="EY108" i="5"/>
  <c r="FB103" i="7" l="1"/>
  <c r="FB97" i="7"/>
  <c r="FB96" i="7"/>
  <c r="FB90" i="7"/>
  <c r="FB87" i="7"/>
  <c r="FB89" i="7"/>
  <c r="FB88" i="7"/>
  <c r="FB85" i="7"/>
  <c r="FB84" i="7"/>
  <c r="FB83" i="7"/>
  <c r="FB99" i="7"/>
  <c r="FB95" i="7"/>
  <c r="FB81" i="7"/>
  <c r="FB104" i="7"/>
  <c r="FB102" i="7"/>
  <c r="FB98" i="7"/>
  <c r="FB94" i="7"/>
  <c r="FB101" i="7"/>
  <c r="FB100" i="7"/>
  <c r="FB93" i="7"/>
  <c r="FB92" i="7"/>
  <c r="FB91" i="7"/>
  <c r="FB86" i="7"/>
  <c r="FB82" i="7"/>
  <c r="FB74" i="7"/>
  <c r="FB69" i="7"/>
  <c r="FB73" i="7"/>
  <c r="FB75" i="7"/>
  <c r="FB68" i="7"/>
  <c r="FB64" i="7"/>
  <c r="FB63" i="7"/>
  <c r="FB62" i="7"/>
  <c r="FB80" i="7"/>
  <c r="FB72" i="7"/>
  <c r="FB71" i="7"/>
  <c r="FB70" i="7"/>
  <c r="FB66" i="7"/>
  <c r="FB54" i="7"/>
  <c r="FB76" i="7"/>
  <c r="FB79" i="7"/>
  <c r="FB78" i="7"/>
  <c r="FB77" i="7"/>
  <c r="FB65" i="7"/>
  <c r="FB67" i="7"/>
  <c r="FB58" i="7"/>
  <c r="FB61" i="7"/>
  <c r="FB48" i="7"/>
  <c r="FB53" i="7"/>
  <c r="FB39" i="7"/>
  <c r="FB32" i="7"/>
  <c r="FB37" i="7"/>
  <c r="FB55" i="7"/>
  <c r="FB52" i="7"/>
  <c r="FB56" i="7"/>
  <c r="FB36" i="7"/>
  <c r="FB43" i="7"/>
  <c r="FB42" i="7"/>
  <c r="FB41" i="7"/>
  <c r="FB60" i="7"/>
  <c r="FB57" i="7"/>
  <c r="FB45" i="7"/>
  <c r="FB50" i="7"/>
  <c r="FB47" i="7"/>
  <c r="FB59" i="7"/>
  <c r="FB44" i="7"/>
  <c r="FB49" i="7"/>
  <c r="FB51" i="7"/>
  <c r="FB35" i="7"/>
  <c r="FB31" i="7"/>
  <c r="FB16" i="7"/>
  <c r="FB30" i="7"/>
  <c r="FB29" i="7"/>
  <c r="FB8" i="7"/>
  <c r="FB46" i="7"/>
  <c r="FB38" i="7"/>
  <c r="FB20" i="7"/>
  <c r="FB22" i="7"/>
  <c r="FB12" i="7"/>
  <c r="FB33" i="7"/>
  <c r="FB24" i="7"/>
  <c r="FB21" i="7"/>
  <c r="FB26" i="7"/>
  <c r="FB23" i="7"/>
  <c r="FB5" i="7"/>
  <c r="FB4" i="7"/>
  <c r="FB13" i="7"/>
  <c r="FB10" i="7"/>
  <c r="FB7" i="7"/>
  <c r="FB25" i="7"/>
  <c r="FB40" i="7"/>
  <c r="FB34" i="7"/>
  <c r="FB27" i="7"/>
  <c r="FB14" i="7"/>
  <c r="FB11" i="7"/>
  <c r="FB28" i="7"/>
  <c r="FB19" i="7"/>
  <c r="FB18" i="7"/>
  <c r="FB17" i="7"/>
  <c r="FB15" i="7"/>
  <c r="FB9" i="7"/>
  <c r="FB6" i="7"/>
  <c r="FA104" i="5"/>
  <c r="FA102" i="5"/>
  <c r="FA87" i="5"/>
  <c r="FA85" i="5"/>
  <c r="FA84" i="5"/>
  <c r="FA83" i="5"/>
  <c r="FA89" i="5"/>
  <c r="FA82" i="5"/>
  <c r="FA79" i="5"/>
  <c r="FA103" i="5"/>
  <c r="FA101" i="5"/>
  <c r="FA93" i="5"/>
  <c r="FA91" i="5"/>
  <c r="FA90" i="5"/>
  <c r="FA95" i="5"/>
  <c r="FA92" i="5"/>
  <c r="FA98" i="5"/>
  <c r="FA97" i="5"/>
  <c r="FA86" i="5"/>
  <c r="FA81" i="5"/>
  <c r="FA100" i="5"/>
  <c r="FA99" i="5"/>
  <c r="FA96" i="5"/>
  <c r="FA94" i="5"/>
  <c r="FA78" i="5"/>
  <c r="FA74" i="5"/>
  <c r="FA73" i="5"/>
  <c r="FA68" i="5"/>
  <c r="FA88" i="5"/>
  <c r="FA75" i="5"/>
  <c r="FA80" i="5"/>
  <c r="FA67" i="5"/>
  <c r="FA72" i="5"/>
  <c r="FA70" i="5"/>
  <c r="FA77" i="5"/>
  <c r="FA76" i="5"/>
  <c r="FA71" i="5"/>
  <c r="FA61" i="5"/>
  <c r="FA58" i="5"/>
  <c r="FA65" i="5"/>
  <c r="FA62" i="5"/>
  <c r="FA57" i="5"/>
  <c r="FA55" i="5"/>
  <c r="FA53" i="5"/>
  <c r="FA54" i="5"/>
  <c r="FA45" i="5"/>
  <c r="FA34" i="5"/>
  <c r="FA40" i="5"/>
  <c r="FA35" i="5"/>
  <c r="FA63" i="5"/>
  <c r="FA69" i="5"/>
  <c r="FA48" i="5"/>
  <c r="FA38" i="5"/>
  <c r="FA39" i="5"/>
  <c r="FA66" i="5"/>
  <c r="FA64" i="5"/>
  <c r="FA59" i="5"/>
  <c r="FA47" i="5"/>
  <c r="FA52" i="5"/>
  <c r="FA60" i="5"/>
  <c r="FA37" i="5"/>
  <c r="FA42" i="5"/>
  <c r="FA43" i="5"/>
  <c r="FA51" i="5"/>
  <c r="FA56" i="5"/>
  <c r="FA50" i="5"/>
  <c r="FA41" i="5"/>
  <c r="FA46" i="5"/>
  <c r="FA49" i="5"/>
  <c r="FA27" i="5"/>
  <c r="FA36" i="5"/>
  <c r="FA25" i="5"/>
  <c r="FA5" i="5"/>
  <c r="FA18" i="5"/>
  <c r="FA44" i="5"/>
  <c r="FA22" i="5"/>
  <c r="FA31" i="5"/>
  <c r="FA24" i="5"/>
  <c r="FA29" i="5"/>
  <c r="FA9" i="5"/>
  <c r="FA6" i="5"/>
  <c r="FA26" i="5"/>
  <c r="FA28" i="5"/>
  <c r="FA13" i="5"/>
  <c r="FA33" i="5"/>
  <c r="FA30" i="5"/>
  <c r="FA23" i="5"/>
  <c r="FA32" i="5"/>
  <c r="FA17" i="5"/>
  <c r="FA11" i="5"/>
  <c r="FA19" i="5"/>
  <c r="FA4" i="5"/>
  <c r="FA14" i="5"/>
  <c r="FA21" i="5"/>
  <c r="FA15" i="5"/>
  <c r="FA8" i="5"/>
  <c r="FA10" i="5"/>
  <c r="FA12" i="5"/>
  <c r="FA7" i="5"/>
  <c r="FA20" i="5"/>
  <c r="FA16" i="5"/>
  <c r="FA104" i="9"/>
  <c r="FA102" i="9"/>
  <c r="FA97" i="9"/>
  <c r="FA101" i="9"/>
  <c r="FA103" i="9"/>
  <c r="FA100" i="9"/>
  <c r="FA99" i="9"/>
  <c r="FA98" i="9"/>
  <c r="FA96" i="9"/>
  <c r="FA91" i="9"/>
  <c r="FA92" i="9"/>
  <c r="FA87" i="9"/>
  <c r="FA83" i="9"/>
  <c r="FA95" i="9"/>
  <c r="FA94" i="9"/>
  <c r="FA93" i="9"/>
  <c r="FA88" i="9"/>
  <c r="FA90" i="9"/>
  <c r="FA89" i="9"/>
  <c r="FA82" i="9"/>
  <c r="FA78" i="9"/>
  <c r="FA86" i="9"/>
  <c r="FA85" i="9"/>
  <c r="FA84" i="9"/>
  <c r="FA81" i="9"/>
  <c r="FA80" i="9"/>
  <c r="FA79" i="9"/>
  <c r="FA77" i="9"/>
  <c r="FA76" i="9"/>
  <c r="FA75" i="9"/>
  <c r="FA74" i="9"/>
  <c r="FA70" i="9"/>
  <c r="FA72" i="9"/>
  <c r="FA73" i="9"/>
  <c r="FA66" i="9"/>
  <c r="FA71" i="9"/>
  <c r="FA69" i="9"/>
  <c r="FA68" i="9"/>
  <c r="FA67" i="9"/>
  <c r="FA65" i="9"/>
  <c r="FA63" i="9"/>
  <c r="FA59" i="9"/>
  <c r="FA55" i="9"/>
  <c r="FA60" i="9"/>
  <c r="FA56" i="9"/>
  <c r="FA61" i="9"/>
  <c r="FA57" i="9"/>
  <c r="FA64" i="9"/>
  <c r="FA62" i="9"/>
  <c r="FA58" i="9"/>
  <c r="FA51" i="9"/>
  <c r="FA47" i="9"/>
  <c r="FA43" i="9"/>
  <c r="FA39" i="9"/>
  <c r="FA52" i="9"/>
  <c r="FA48" i="9"/>
  <c r="FA44" i="9"/>
  <c r="FA54" i="9"/>
  <c r="FA49" i="9"/>
  <c r="FA45" i="9"/>
  <c r="FA53" i="9"/>
  <c r="FA50" i="9"/>
  <c r="FA46" i="9"/>
  <c r="FA35" i="9"/>
  <c r="FA31" i="9"/>
  <c r="FA27" i="9"/>
  <c r="FA42" i="9"/>
  <c r="FA41" i="9"/>
  <c r="FA40" i="9"/>
  <c r="FA36" i="9"/>
  <c r="FA32" i="9"/>
  <c r="FA37" i="9"/>
  <c r="FA33" i="9"/>
  <c r="FA38" i="9"/>
  <c r="FA34" i="9"/>
  <c r="FA30" i="9"/>
  <c r="FA24" i="9"/>
  <c r="FA20" i="9"/>
  <c r="FA16" i="9"/>
  <c r="FA12" i="9"/>
  <c r="FA8" i="9"/>
  <c r="FA29" i="9"/>
  <c r="FA28" i="9"/>
  <c r="FA25" i="9"/>
  <c r="FA21" i="9"/>
  <c r="FA17" i="9"/>
  <c r="FA13" i="9"/>
  <c r="FA26" i="9"/>
  <c r="FA22" i="9"/>
  <c r="FA18" i="9"/>
  <c r="FA14" i="9"/>
  <c r="FA23" i="9"/>
  <c r="FA19" i="9"/>
  <c r="FA15" i="9"/>
  <c r="FA11" i="9"/>
  <c r="FA4" i="9"/>
  <c r="FA10" i="9"/>
  <c r="FA9" i="9"/>
  <c r="FA5" i="9"/>
  <c r="FA7" i="9"/>
  <c r="FA6" i="9"/>
  <c r="FB103" i="8"/>
  <c r="FB104" i="8"/>
  <c r="FB101" i="8"/>
  <c r="FB100" i="8"/>
  <c r="FB102" i="8"/>
  <c r="FB96" i="8"/>
  <c r="FB99" i="8"/>
  <c r="FB98" i="8"/>
  <c r="FB97" i="8"/>
  <c r="FB95" i="8"/>
  <c r="FB94" i="8"/>
  <c r="FB91" i="8"/>
  <c r="FB93" i="8"/>
  <c r="FB92" i="8"/>
  <c r="FB85" i="8"/>
  <c r="FB90" i="8"/>
  <c r="FB89" i="8"/>
  <c r="FB87" i="8"/>
  <c r="FB79" i="8"/>
  <c r="FB86" i="8"/>
  <c r="FB88" i="8"/>
  <c r="FB84" i="8"/>
  <c r="FB82" i="8"/>
  <c r="FB76" i="8"/>
  <c r="FB77" i="8"/>
  <c r="FB83" i="8"/>
  <c r="FB78" i="8"/>
  <c r="FB81" i="8"/>
  <c r="FB80" i="8"/>
  <c r="FB75" i="8"/>
  <c r="FB74" i="8"/>
  <c r="FB73" i="8"/>
  <c r="FB70" i="8"/>
  <c r="FB66" i="8"/>
  <c r="FB71" i="8"/>
  <c r="FB72" i="8"/>
  <c r="FB68" i="8"/>
  <c r="FB67" i="8"/>
  <c r="FB62" i="8"/>
  <c r="FB58" i="8"/>
  <c r="FB69" i="8"/>
  <c r="FB65" i="8"/>
  <c r="FB63" i="8"/>
  <c r="FB64" i="8"/>
  <c r="FB61" i="8"/>
  <c r="FB57" i="8"/>
  <c r="FB54" i="8"/>
  <c r="FB50" i="8"/>
  <c r="FB55" i="8"/>
  <c r="FB56" i="8"/>
  <c r="FB60" i="8"/>
  <c r="FB59" i="8"/>
  <c r="FB46" i="8"/>
  <c r="FB42" i="8"/>
  <c r="FB38" i="8"/>
  <c r="FB47" i="8"/>
  <c r="FB43" i="8"/>
  <c r="FB48" i="8"/>
  <c r="FB53" i="8"/>
  <c r="FB52" i="8"/>
  <c r="FB51" i="8"/>
  <c r="FB49" i="8"/>
  <c r="FB45" i="8"/>
  <c r="FB35" i="8"/>
  <c r="FB31" i="8"/>
  <c r="FB27" i="8"/>
  <c r="FB23" i="8"/>
  <c r="FB44" i="8"/>
  <c r="FB41" i="8"/>
  <c r="FB40" i="8"/>
  <c r="FB39" i="8"/>
  <c r="FB36" i="8"/>
  <c r="FB32" i="8"/>
  <c r="FB28" i="8"/>
  <c r="FB37" i="8"/>
  <c r="FB33" i="8"/>
  <c r="FB34" i="8"/>
  <c r="FB30" i="8"/>
  <c r="FB29" i="8"/>
  <c r="FB22" i="8"/>
  <c r="FB18" i="8"/>
  <c r="FB14" i="8"/>
  <c r="FB10" i="8"/>
  <c r="FB26" i="8"/>
  <c r="FB19" i="8"/>
  <c r="FB15" i="8"/>
  <c r="FB25" i="8"/>
  <c r="FB24" i="8"/>
  <c r="FB20" i="8"/>
  <c r="FB16" i="8"/>
  <c r="FB21" i="8"/>
  <c r="FB17" i="8"/>
  <c r="FB6" i="8"/>
  <c r="FB4" i="8"/>
  <c r="FB7" i="8"/>
  <c r="FB8" i="8"/>
  <c r="FB13" i="8"/>
  <c r="FB12" i="8"/>
  <c r="FB11" i="8"/>
  <c r="FB9" i="8"/>
  <c r="FB5" i="8"/>
  <c r="EZ107" i="9"/>
  <c r="EZ108" i="9"/>
  <c r="FA106" i="9"/>
  <c r="FB3" i="9"/>
  <c r="FC1" i="9"/>
  <c r="FC3" i="8"/>
  <c r="FD1" i="8"/>
  <c r="FA107" i="8"/>
  <c r="FA108" i="8"/>
  <c r="FB106" i="8"/>
  <c r="FC106" i="6"/>
  <c r="FC104" i="6"/>
  <c r="FC100" i="6"/>
  <c r="FC96" i="6"/>
  <c r="FC92" i="6"/>
  <c r="FC88" i="6"/>
  <c r="FC79" i="6"/>
  <c r="FC75" i="6"/>
  <c r="FC71" i="6"/>
  <c r="FC67" i="6"/>
  <c r="FC63" i="6"/>
  <c r="FC101" i="6"/>
  <c r="FC97" i="6"/>
  <c r="FC93" i="6"/>
  <c r="FC89" i="6"/>
  <c r="FC80" i="6"/>
  <c r="FC76" i="6"/>
  <c r="FC72" i="6"/>
  <c r="FC102" i="6"/>
  <c r="FC98" i="6"/>
  <c r="FC94" i="6"/>
  <c r="FC90" i="6"/>
  <c r="FC86" i="6"/>
  <c r="FC85" i="6"/>
  <c r="FC83" i="6"/>
  <c r="FC82" i="6"/>
  <c r="FC81" i="6"/>
  <c r="FC77" i="6"/>
  <c r="FC103" i="6"/>
  <c r="FC87" i="6"/>
  <c r="FC78" i="6"/>
  <c r="FC74" i="6"/>
  <c r="FC62" i="6"/>
  <c r="FC53" i="6"/>
  <c r="FC49" i="6"/>
  <c r="FC45" i="6"/>
  <c r="FC41" i="6"/>
  <c r="FC37" i="6"/>
  <c r="FC36" i="6"/>
  <c r="FC35" i="6"/>
  <c r="FC34" i="6"/>
  <c r="FC39" i="6"/>
  <c r="FC31" i="6"/>
  <c r="FC91" i="6"/>
  <c r="FC84" i="6"/>
  <c r="FC73" i="6"/>
  <c r="FC61" i="6"/>
  <c r="FC60" i="6"/>
  <c r="FC59" i="6"/>
  <c r="FC58" i="6"/>
  <c r="FC57" i="6"/>
  <c r="FC54" i="6"/>
  <c r="FC50" i="6"/>
  <c r="FC46" i="6"/>
  <c r="FC42" i="6"/>
  <c r="FC95" i="6"/>
  <c r="FC70" i="6"/>
  <c r="FC69" i="6"/>
  <c r="FC68" i="6"/>
  <c r="FC55" i="6"/>
  <c r="FC51" i="6"/>
  <c r="FC47" i="6"/>
  <c r="FC43" i="6"/>
  <c r="FC66" i="6"/>
  <c r="FC56" i="6"/>
  <c r="FC29" i="6"/>
  <c r="FC25" i="6"/>
  <c r="FC21" i="6"/>
  <c r="FC17" i="6"/>
  <c r="FC13" i="6"/>
  <c r="FC9" i="6"/>
  <c r="FC5" i="6"/>
  <c r="FC99" i="6"/>
  <c r="FC44" i="6"/>
  <c r="FC38" i="6"/>
  <c r="FC30" i="6"/>
  <c r="FC26" i="6"/>
  <c r="FC22" i="6"/>
  <c r="FC18" i="6"/>
  <c r="FC14" i="6"/>
  <c r="FC10" i="6"/>
  <c r="FC6" i="6"/>
  <c r="FC64" i="6"/>
  <c r="FC48" i="6"/>
  <c r="FC40" i="6"/>
  <c r="FC27" i="6"/>
  <c r="FC23" i="6"/>
  <c r="FC19" i="6"/>
  <c r="FC15" i="6"/>
  <c r="FC11" i="6"/>
  <c r="FC7" i="6"/>
  <c r="FC33" i="6"/>
  <c r="FC28" i="6"/>
  <c r="FC12" i="6"/>
  <c r="FC65" i="6"/>
  <c r="FC52" i="6"/>
  <c r="FC16" i="6"/>
  <c r="FC20" i="6"/>
  <c r="FC4" i="6"/>
  <c r="FC32" i="6"/>
  <c r="FC24" i="6"/>
  <c r="FC8" i="6"/>
  <c r="FC3" i="7"/>
  <c r="FD1" i="7"/>
  <c r="FA107" i="7"/>
  <c r="FB108" i="6"/>
  <c r="FA108" i="7"/>
  <c r="FD3" i="6"/>
  <c r="FE1" i="6"/>
  <c r="FB106" i="7"/>
  <c r="FB107" i="6"/>
  <c r="EZ107" i="5"/>
  <c r="EZ108" i="5"/>
  <c r="FA106" i="5"/>
  <c r="FB3" i="5"/>
  <c r="FC1" i="5"/>
  <c r="FC101" i="7" l="1"/>
  <c r="FC103" i="7"/>
  <c r="FC94" i="7"/>
  <c r="FC87" i="7"/>
  <c r="FC90" i="7"/>
  <c r="FC89" i="7"/>
  <c r="FC88" i="7"/>
  <c r="FC104" i="7"/>
  <c r="FC100" i="7"/>
  <c r="FC98" i="7"/>
  <c r="FC96" i="7"/>
  <c r="FC97" i="7"/>
  <c r="FC95" i="7"/>
  <c r="FC102" i="7"/>
  <c r="FC99" i="7"/>
  <c r="FC91" i="7"/>
  <c r="FC93" i="7"/>
  <c r="FC92" i="7"/>
  <c r="FC83" i="7"/>
  <c r="FC81" i="7"/>
  <c r="FC82" i="7"/>
  <c r="FC75" i="7"/>
  <c r="FC66" i="7"/>
  <c r="FC68" i="7"/>
  <c r="FC72" i="7"/>
  <c r="FC71" i="7"/>
  <c r="FC70" i="7"/>
  <c r="FC59" i="7"/>
  <c r="FC84" i="7"/>
  <c r="FC80" i="7"/>
  <c r="FC79" i="7"/>
  <c r="FC78" i="7"/>
  <c r="FC77" i="7"/>
  <c r="FC86" i="7"/>
  <c r="FC74" i="7"/>
  <c r="FC76" i="7"/>
  <c r="FC69" i="7"/>
  <c r="FC85" i="7"/>
  <c r="FC73" i="7"/>
  <c r="FC62" i="7"/>
  <c r="FC67" i="7"/>
  <c r="FC55" i="7"/>
  <c r="FC58" i="7"/>
  <c r="FC45" i="7"/>
  <c r="FC50" i="7"/>
  <c r="FC52" i="7"/>
  <c r="FC36" i="7"/>
  <c r="FC34" i="7"/>
  <c r="FC39" i="7"/>
  <c r="FC56" i="7"/>
  <c r="FC54" i="7"/>
  <c r="FC49" i="7"/>
  <c r="FC40" i="7"/>
  <c r="FC33" i="7"/>
  <c r="FC38" i="7"/>
  <c r="FC60" i="7"/>
  <c r="FC61" i="7"/>
  <c r="FC65" i="7"/>
  <c r="FC64" i="7"/>
  <c r="FC63" i="7"/>
  <c r="FC53" i="7"/>
  <c r="FC47" i="7"/>
  <c r="FC57" i="7"/>
  <c r="FC41" i="7"/>
  <c r="FC46" i="7"/>
  <c r="FC51" i="7"/>
  <c r="FC48" i="7"/>
  <c r="FC32" i="7"/>
  <c r="FC43" i="7"/>
  <c r="FC42" i="7"/>
  <c r="FC35" i="7"/>
  <c r="FC26" i="7"/>
  <c r="FC30" i="7"/>
  <c r="FC29" i="7"/>
  <c r="FC31" i="7"/>
  <c r="FC28" i="7"/>
  <c r="FC5" i="7"/>
  <c r="FC14" i="7"/>
  <c r="FC17" i="7"/>
  <c r="FC9" i="7"/>
  <c r="FC19" i="7"/>
  <c r="FC18" i="7"/>
  <c r="FC44" i="7"/>
  <c r="FC21" i="7"/>
  <c r="FC23" i="7"/>
  <c r="FC20" i="7"/>
  <c r="FC13" i="7"/>
  <c r="FC37" i="7"/>
  <c r="FC7" i="7"/>
  <c r="FC4" i="7"/>
  <c r="FC24" i="7"/>
  <c r="FC11" i="7"/>
  <c r="FC8" i="7"/>
  <c r="FC22" i="7"/>
  <c r="FC10" i="7"/>
  <c r="FC27" i="7"/>
  <c r="FC6" i="7"/>
  <c r="FC16" i="7"/>
  <c r="FC15" i="7"/>
  <c r="FC12" i="7"/>
  <c r="FC25" i="7"/>
  <c r="FB103" i="5"/>
  <c r="FB102" i="5"/>
  <c r="FB101" i="5"/>
  <c r="FB98" i="5"/>
  <c r="FB91" i="5"/>
  <c r="FB81" i="5"/>
  <c r="FB80" i="5"/>
  <c r="FB100" i="5"/>
  <c r="FB90" i="5"/>
  <c r="FB96" i="5"/>
  <c r="FB95" i="5"/>
  <c r="FB94" i="5"/>
  <c r="FB93" i="5"/>
  <c r="FB88" i="5"/>
  <c r="FB104" i="5"/>
  <c r="FB83" i="5"/>
  <c r="FB99" i="5"/>
  <c r="FB97" i="5"/>
  <c r="FB87" i="5"/>
  <c r="FB92" i="5"/>
  <c r="FB89" i="5"/>
  <c r="FB82" i="5"/>
  <c r="FB86" i="5"/>
  <c r="FB63" i="5"/>
  <c r="FB79" i="5"/>
  <c r="FB69" i="5"/>
  <c r="FB70" i="5"/>
  <c r="FB67" i="5"/>
  <c r="FB76" i="5"/>
  <c r="FB77" i="5"/>
  <c r="FB84" i="5"/>
  <c r="FB75" i="5"/>
  <c r="FB74" i="5"/>
  <c r="FB73" i="5"/>
  <c r="FB68" i="5"/>
  <c r="FB71" i="5"/>
  <c r="FB58" i="5"/>
  <c r="FB85" i="5"/>
  <c r="FB78" i="5"/>
  <c r="FB72" i="5"/>
  <c r="FB62" i="5"/>
  <c r="FB52" i="5"/>
  <c r="FB50" i="5"/>
  <c r="FB51" i="5"/>
  <c r="FB42" i="5"/>
  <c r="FB47" i="5"/>
  <c r="FB37" i="5"/>
  <c r="FB64" i="5"/>
  <c r="FB56" i="5"/>
  <c r="FB54" i="5"/>
  <c r="FB57" i="5"/>
  <c r="FB55" i="5"/>
  <c r="FB46" i="5"/>
  <c r="FB35" i="5"/>
  <c r="FB59" i="5"/>
  <c r="FB66" i="5"/>
  <c r="FB61" i="5"/>
  <c r="FB49" i="5"/>
  <c r="FB34" i="5"/>
  <c r="FB39" i="5"/>
  <c r="FB65" i="5"/>
  <c r="FB48" i="5"/>
  <c r="FB53" i="5"/>
  <c r="FB60" i="5"/>
  <c r="FB38" i="5"/>
  <c r="FB43" i="5"/>
  <c r="FB44" i="5"/>
  <c r="FB31" i="5"/>
  <c r="FB24" i="5"/>
  <c r="FB18" i="5"/>
  <c r="FB21" i="5"/>
  <c r="FB15" i="5"/>
  <c r="FB45" i="5"/>
  <c r="FB41" i="5"/>
  <c r="FB19" i="5"/>
  <c r="FB28" i="5"/>
  <c r="FB26" i="5"/>
  <c r="FB6" i="5"/>
  <c r="FB40" i="5"/>
  <c r="FB23" i="5"/>
  <c r="FB32" i="5"/>
  <c r="FB36" i="5"/>
  <c r="FB25" i="5"/>
  <c r="FB33" i="5"/>
  <c r="FB30" i="5"/>
  <c r="FB10" i="5"/>
  <c r="FB27" i="5"/>
  <c r="FB20" i="5"/>
  <c r="FB29" i="5"/>
  <c r="FB22" i="5"/>
  <c r="FB14" i="5"/>
  <c r="FB8" i="5"/>
  <c r="FB17" i="5"/>
  <c r="FB11" i="5"/>
  <c r="FB12" i="5"/>
  <c r="FB5" i="5"/>
  <c r="FB16" i="5"/>
  <c r="FB9" i="5"/>
  <c r="FB7" i="5"/>
  <c r="FB4" i="5"/>
  <c r="FB13" i="5"/>
  <c r="FB103" i="9"/>
  <c r="FB104" i="9"/>
  <c r="FB102" i="9"/>
  <c r="FB101" i="9"/>
  <c r="FB98" i="9"/>
  <c r="FB99" i="9"/>
  <c r="FB97" i="9"/>
  <c r="FB93" i="9"/>
  <c r="FB100" i="9"/>
  <c r="FB96" i="9"/>
  <c r="FB92" i="9"/>
  <c r="FB95" i="9"/>
  <c r="FB94" i="9"/>
  <c r="FB88" i="9"/>
  <c r="FB84" i="9"/>
  <c r="FB91" i="9"/>
  <c r="FB90" i="9"/>
  <c r="FB89" i="9"/>
  <c r="FB86" i="9"/>
  <c r="FB85" i="9"/>
  <c r="FB79" i="9"/>
  <c r="FB83" i="9"/>
  <c r="FB80" i="9"/>
  <c r="FB87" i="9"/>
  <c r="FB82" i="9"/>
  <c r="FB78" i="9"/>
  <c r="FB81" i="9"/>
  <c r="FB71" i="9"/>
  <c r="FB72" i="9"/>
  <c r="FB73" i="9"/>
  <c r="FB77" i="9"/>
  <c r="FB76" i="9"/>
  <c r="FB75" i="9"/>
  <c r="FB74" i="9"/>
  <c r="FB70" i="9"/>
  <c r="FB69" i="9"/>
  <c r="FB68" i="9"/>
  <c r="FB67" i="9"/>
  <c r="FB63" i="9"/>
  <c r="FB64" i="9"/>
  <c r="FB65" i="9"/>
  <c r="FB66" i="9"/>
  <c r="FB60" i="9"/>
  <c r="FB56" i="9"/>
  <c r="FB61" i="9"/>
  <c r="FB57" i="9"/>
  <c r="FB53" i="9"/>
  <c r="FB62" i="9"/>
  <c r="FB58" i="9"/>
  <c r="FB59" i="9"/>
  <c r="FB55" i="9"/>
  <c r="FB52" i="9"/>
  <c r="FB48" i="9"/>
  <c r="FB44" i="9"/>
  <c r="FB40" i="9"/>
  <c r="FB54" i="9"/>
  <c r="FB49" i="9"/>
  <c r="FB45" i="9"/>
  <c r="FB50" i="9"/>
  <c r="FB46" i="9"/>
  <c r="FB51" i="9"/>
  <c r="FB47" i="9"/>
  <c r="FB43" i="9"/>
  <c r="FB42" i="9"/>
  <c r="FB41" i="9"/>
  <c r="FB36" i="9"/>
  <c r="FB32" i="9"/>
  <c r="FB28" i="9"/>
  <c r="FB39" i="9"/>
  <c r="FB37" i="9"/>
  <c r="FB33" i="9"/>
  <c r="FB38" i="9"/>
  <c r="FB34" i="9"/>
  <c r="FB30" i="9"/>
  <c r="FB35" i="9"/>
  <c r="FB31" i="9"/>
  <c r="FB29" i="9"/>
  <c r="FB25" i="9"/>
  <c r="FB21" i="9"/>
  <c r="FB17" i="9"/>
  <c r="FB13" i="9"/>
  <c r="FB9" i="9"/>
  <c r="FB27" i="9"/>
  <c r="FB26" i="9"/>
  <c r="FB22" i="9"/>
  <c r="FB18" i="9"/>
  <c r="FB14" i="9"/>
  <c r="FB23" i="9"/>
  <c r="FB19" i="9"/>
  <c r="FB15" i="9"/>
  <c r="FB11" i="9"/>
  <c r="FB24" i="9"/>
  <c r="FB20" i="9"/>
  <c r="FB16" i="9"/>
  <c r="FB12" i="9"/>
  <c r="FB10" i="9"/>
  <c r="FB5" i="9"/>
  <c r="FB8" i="9"/>
  <c r="FB7" i="9"/>
  <c r="FB6" i="9"/>
  <c r="FB4" i="9"/>
  <c r="FC104" i="8"/>
  <c r="FC102" i="8"/>
  <c r="FC103" i="8"/>
  <c r="FC101" i="8"/>
  <c r="FC100" i="8"/>
  <c r="FC99" i="8"/>
  <c r="FC98" i="8"/>
  <c r="FC97" i="8"/>
  <c r="FC96" i="8"/>
  <c r="FC93" i="8"/>
  <c r="FC92" i="8"/>
  <c r="FC95" i="8"/>
  <c r="FC94" i="8"/>
  <c r="FC91" i="8"/>
  <c r="FC90" i="8"/>
  <c r="FC89" i="8"/>
  <c r="FC86" i="8"/>
  <c r="FC87" i="8"/>
  <c r="FC80" i="8"/>
  <c r="FC88" i="8"/>
  <c r="FC85" i="8"/>
  <c r="FC84" i="8"/>
  <c r="FC77" i="8"/>
  <c r="FC73" i="8"/>
  <c r="FC83" i="8"/>
  <c r="FC78" i="8"/>
  <c r="FC81" i="8"/>
  <c r="FC82" i="8"/>
  <c r="FC79" i="8"/>
  <c r="FC71" i="8"/>
  <c r="FC67" i="8"/>
  <c r="FC72" i="8"/>
  <c r="FC76" i="8"/>
  <c r="FC75" i="8"/>
  <c r="FC74" i="8"/>
  <c r="FC69" i="8"/>
  <c r="FC66" i="8"/>
  <c r="FC65" i="8"/>
  <c r="FC63" i="8"/>
  <c r="FC59" i="8"/>
  <c r="FC64" i="8"/>
  <c r="FC70" i="8"/>
  <c r="FC68" i="8"/>
  <c r="FC55" i="8"/>
  <c r="FC51" i="8"/>
  <c r="FC56" i="8"/>
  <c r="FC62" i="8"/>
  <c r="FC60" i="8"/>
  <c r="FC61" i="8"/>
  <c r="FC58" i="8"/>
  <c r="FC57" i="8"/>
  <c r="FC47" i="8"/>
  <c r="FC43" i="8"/>
  <c r="FC39" i="8"/>
  <c r="FC48" i="8"/>
  <c r="FC44" i="8"/>
  <c r="FC54" i="8"/>
  <c r="FC53" i="8"/>
  <c r="FC52" i="8"/>
  <c r="FC49" i="8"/>
  <c r="FC45" i="8"/>
  <c r="FC50" i="8"/>
  <c r="FC46" i="8"/>
  <c r="FC42" i="8"/>
  <c r="FC41" i="8"/>
  <c r="FC40" i="8"/>
  <c r="FC36" i="8"/>
  <c r="FC32" i="8"/>
  <c r="FC28" i="8"/>
  <c r="FC24" i="8"/>
  <c r="FC38" i="8"/>
  <c r="FC37" i="8"/>
  <c r="FC33" i="8"/>
  <c r="FC29" i="8"/>
  <c r="FC34" i="8"/>
  <c r="FC30" i="8"/>
  <c r="FC35" i="8"/>
  <c r="FC31" i="8"/>
  <c r="FC26" i="8"/>
  <c r="FC19" i="8"/>
  <c r="FC15" i="8"/>
  <c r="FC11" i="8"/>
  <c r="FC25" i="8"/>
  <c r="FC20" i="8"/>
  <c r="FC16" i="8"/>
  <c r="FC23" i="8"/>
  <c r="FC21" i="8"/>
  <c r="FC17" i="8"/>
  <c r="FC27" i="8"/>
  <c r="FC22" i="8"/>
  <c r="FC18" i="8"/>
  <c r="FC14" i="8"/>
  <c r="FC7" i="8"/>
  <c r="FC4" i="8"/>
  <c r="FC8" i="8"/>
  <c r="FC13" i="8"/>
  <c r="FC12" i="8"/>
  <c r="FC9" i="8"/>
  <c r="FC5" i="8"/>
  <c r="FC10" i="8"/>
  <c r="FC6" i="8"/>
  <c r="FA107" i="9"/>
  <c r="FB107" i="8"/>
  <c r="FD1" i="9"/>
  <c r="FC3" i="9"/>
  <c r="FA108" i="9"/>
  <c r="FB106" i="9"/>
  <c r="FD3" i="8"/>
  <c r="FE1" i="8"/>
  <c r="FB108" i="8"/>
  <c r="FC106" i="8"/>
  <c r="FD106" i="6"/>
  <c r="FD103" i="6"/>
  <c r="FD101" i="6"/>
  <c r="FD99" i="6"/>
  <c r="FD97" i="6"/>
  <c r="FD95" i="6"/>
  <c r="FD93" i="6"/>
  <c r="FD91" i="6"/>
  <c r="FD89" i="6"/>
  <c r="FD87" i="6"/>
  <c r="FD85" i="6"/>
  <c r="FD83" i="6"/>
  <c r="FD82" i="6"/>
  <c r="FD81" i="6"/>
  <c r="FD79" i="6"/>
  <c r="FD77" i="6"/>
  <c r="FD75" i="6"/>
  <c r="FD73" i="6"/>
  <c r="FD71" i="6"/>
  <c r="FD69" i="6"/>
  <c r="FD67" i="6"/>
  <c r="FD65" i="6"/>
  <c r="FD63" i="6"/>
  <c r="FD98" i="6"/>
  <c r="FD90" i="6"/>
  <c r="FD80" i="6"/>
  <c r="FD72" i="6"/>
  <c r="FD64" i="6"/>
  <c r="FD33" i="6"/>
  <c r="FD31" i="6"/>
  <c r="FD29" i="6"/>
  <c r="FD27" i="6"/>
  <c r="FD25" i="6"/>
  <c r="FD23" i="6"/>
  <c r="FD21" i="6"/>
  <c r="FD19" i="6"/>
  <c r="FD17" i="6"/>
  <c r="FD15" i="6"/>
  <c r="FD13" i="6"/>
  <c r="FD11" i="6"/>
  <c r="FD9" i="6"/>
  <c r="FD7" i="6"/>
  <c r="FD5" i="6"/>
  <c r="FD104" i="6"/>
  <c r="FD96" i="6"/>
  <c r="FD88" i="6"/>
  <c r="FD78" i="6"/>
  <c r="FD70" i="6"/>
  <c r="FD62" i="6"/>
  <c r="FD55" i="6"/>
  <c r="FD53" i="6"/>
  <c r="FD51" i="6"/>
  <c r="FD49" i="6"/>
  <c r="FD47" i="6"/>
  <c r="FD45" i="6"/>
  <c r="FD43" i="6"/>
  <c r="FD41" i="6"/>
  <c r="FD39" i="6"/>
  <c r="FD102" i="6"/>
  <c r="FD94" i="6"/>
  <c r="FD86" i="6"/>
  <c r="FD76" i="6"/>
  <c r="FD68" i="6"/>
  <c r="FD37" i="6"/>
  <c r="FD36" i="6"/>
  <c r="FD35" i="6"/>
  <c r="FD34" i="6"/>
  <c r="FD32" i="6"/>
  <c r="FD30" i="6"/>
  <c r="FD28" i="6"/>
  <c r="FD26" i="6"/>
  <c r="FD84" i="6"/>
  <c r="FD66" i="6"/>
  <c r="FD59" i="6"/>
  <c r="FD50" i="6"/>
  <c r="FD42" i="6"/>
  <c r="FD22" i="6"/>
  <c r="FD14" i="6"/>
  <c r="FD6" i="6"/>
  <c r="FD60" i="6"/>
  <c r="FD56" i="6"/>
  <c r="FD48" i="6"/>
  <c r="FD40" i="6"/>
  <c r="FD24" i="6"/>
  <c r="FD16" i="6"/>
  <c r="FD8" i="6"/>
  <c r="FD4" i="6"/>
  <c r="FD100" i="6"/>
  <c r="FD61" i="6"/>
  <c r="FD57" i="6"/>
  <c r="FD54" i="6"/>
  <c r="FD46" i="6"/>
  <c r="FD38" i="6"/>
  <c r="FD18" i="6"/>
  <c r="FD10" i="6"/>
  <c r="FD92" i="6"/>
  <c r="FD74" i="6"/>
  <c r="FD52" i="6"/>
  <c r="FD12" i="6"/>
  <c r="FD20" i="6"/>
  <c r="FD58" i="6"/>
  <c r="FD44" i="6"/>
  <c r="FD3" i="7"/>
  <c r="FE1" i="7"/>
  <c r="FC108" i="6"/>
  <c r="FB107" i="7"/>
  <c r="FC106" i="7"/>
  <c r="FC107" i="6"/>
  <c r="FB108" i="7"/>
  <c r="FE3" i="6"/>
  <c r="FF1" i="6"/>
  <c r="FB106" i="5"/>
  <c r="FA108" i="5"/>
  <c r="FA107" i="5"/>
  <c r="FD1" i="5"/>
  <c r="FC3" i="5"/>
  <c r="FD103" i="7" l="1"/>
  <c r="FD92" i="7"/>
  <c r="FD97" i="7"/>
  <c r="FD93" i="7"/>
  <c r="FD84" i="7"/>
  <c r="FD90" i="7"/>
  <c r="FD89" i="7"/>
  <c r="FD86" i="7"/>
  <c r="FD82" i="7"/>
  <c r="FD102" i="7"/>
  <c r="FD104" i="7"/>
  <c r="FD100" i="7"/>
  <c r="FD95" i="7"/>
  <c r="FD88" i="7"/>
  <c r="FD85" i="7"/>
  <c r="FD98" i="7"/>
  <c r="FD101" i="7"/>
  <c r="FD99" i="7"/>
  <c r="FD91" i="7"/>
  <c r="FD96" i="7"/>
  <c r="FD94" i="7"/>
  <c r="FD78" i="7"/>
  <c r="FD74" i="7"/>
  <c r="FD80" i="7"/>
  <c r="FD79" i="7"/>
  <c r="FD63" i="7"/>
  <c r="FD68" i="7"/>
  <c r="FD56" i="7"/>
  <c r="FD61" i="7"/>
  <c r="FD77" i="7"/>
  <c r="FD81" i="7"/>
  <c r="FD76" i="7"/>
  <c r="FD67" i="7"/>
  <c r="FD69" i="7"/>
  <c r="FD60" i="7"/>
  <c r="FD83" i="7"/>
  <c r="FD87" i="7"/>
  <c r="FD70" i="7"/>
  <c r="FD75" i="7"/>
  <c r="FD73" i="7"/>
  <c r="FD72" i="7"/>
  <c r="FD71" i="7"/>
  <c r="FD66" i="7"/>
  <c r="FD64" i="7"/>
  <c r="FD42" i="7"/>
  <c r="FD47" i="7"/>
  <c r="FD55" i="7"/>
  <c r="FD52" i="7"/>
  <c r="FD54" i="7"/>
  <c r="FD49" i="7"/>
  <c r="FD33" i="7"/>
  <c r="FD59" i="7"/>
  <c r="FD46" i="7"/>
  <c r="FD51" i="7"/>
  <c r="FD53" i="7"/>
  <c r="FD37" i="7"/>
  <c r="FD44" i="7"/>
  <c r="FD57" i="7"/>
  <c r="FD58" i="7"/>
  <c r="FD62" i="7"/>
  <c r="FD50" i="7"/>
  <c r="FD43" i="7"/>
  <c r="FD65" i="7"/>
  <c r="FD48" i="7"/>
  <c r="FD45" i="7"/>
  <c r="FD29" i="7"/>
  <c r="FD41" i="7"/>
  <c r="FD38" i="7"/>
  <c r="FD40" i="7"/>
  <c r="FD26" i="7"/>
  <c r="FD23" i="7"/>
  <c r="FD31" i="7"/>
  <c r="FD28" i="7"/>
  <c r="FD25" i="7"/>
  <c r="FD19" i="7"/>
  <c r="FD11" i="7"/>
  <c r="FD35" i="7"/>
  <c r="FD36" i="7"/>
  <c r="FD32" i="7"/>
  <c r="FD27" i="7"/>
  <c r="FD6" i="7"/>
  <c r="FD17" i="7"/>
  <c r="FD16" i="7"/>
  <c r="FD15" i="7"/>
  <c r="FD18" i="7"/>
  <c r="FD30" i="7"/>
  <c r="FD20" i="7"/>
  <c r="FD10" i="7"/>
  <c r="FD39" i="7"/>
  <c r="FD4" i="7"/>
  <c r="FD13" i="7"/>
  <c r="FD21" i="7"/>
  <c r="FD14" i="7"/>
  <c r="FD8" i="7"/>
  <c r="FD5" i="7"/>
  <c r="FD34" i="7"/>
  <c r="FD7" i="7"/>
  <c r="FD24" i="7"/>
  <c r="FD12" i="7"/>
  <c r="FD9" i="7"/>
  <c r="FD22" i="7"/>
  <c r="FC94" i="5"/>
  <c r="FC93" i="5"/>
  <c r="FC90" i="5"/>
  <c r="FC88" i="5"/>
  <c r="FC87" i="5"/>
  <c r="FC104" i="5"/>
  <c r="FC98" i="5"/>
  <c r="FC103" i="5"/>
  <c r="FC99" i="5"/>
  <c r="FC91" i="5"/>
  <c r="FC96" i="5"/>
  <c r="FC95" i="5"/>
  <c r="FC97" i="5"/>
  <c r="FC89" i="5"/>
  <c r="FC102" i="5"/>
  <c r="FC101" i="5"/>
  <c r="FC100" i="5"/>
  <c r="FC92" i="5"/>
  <c r="FC84" i="5"/>
  <c r="FC79" i="5"/>
  <c r="FC63" i="5"/>
  <c r="FC60" i="5"/>
  <c r="FC86" i="5"/>
  <c r="FC83" i="5"/>
  <c r="FC82" i="5"/>
  <c r="FC81" i="5"/>
  <c r="FC80" i="5"/>
  <c r="FC66" i="5"/>
  <c r="FC64" i="5"/>
  <c r="FC73" i="5"/>
  <c r="FC70" i="5"/>
  <c r="FC71" i="5"/>
  <c r="FC76" i="5"/>
  <c r="FC75" i="5"/>
  <c r="FC74" i="5"/>
  <c r="FC68" i="5"/>
  <c r="FC85" i="5"/>
  <c r="FC77" i="5"/>
  <c r="FC78" i="5"/>
  <c r="FC69" i="5"/>
  <c r="FC72" i="5"/>
  <c r="FC59" i="5"/>
  <c r="FC67" i="5"/>
  <c r="FC49" i="5"/>
  <c r="FC54" i="5"/>
  <c r="FC39" i="5"/>
  <c r="FC44" i="5"/>
  <c r="FC45" i="5"/>
  <c r="FC65" i="5"/>
  <c r="FC61" i="5"/>
  <c r="FC53" i="5"/>
  <c r="FC58" i="5"/>
  <c r="FC51" i="5"/>
  <c r="FC52" i="5"/>
  <c r="FC43" i="5"/>
  <c r="FC47" i="5"/>
  <c r="FC57" i="5"/>
  <c r="FC55" i="5"/>
  <c r="FC56" i="5"/>
  <c r="FC48" i="5"/>
  <c r="FC36" i="5"/>
  <c r="FC62" i="5"/>
  <c r="FC50" i="5"/>
  <c r="FC35" i="5"/>
  <c r="FC40" i="5"/>
  <c r="FC28" i="5"/>
  <c r="FC34" i="5"/>
  <c r="FC21" i="5"/>
  <c r="FC33" i="5"/>
  <c r="FC30" i="5"/>
  <c r="FC15" i="5"/>
  <c r="FC12" i="5"/>
  <c r="FC41" i="5"/>
  <c r="FC37" i="5"/>
  <c r="FC46" i="5"/>
  <c r="FC42" i="5"/>
  <c r="FC38" i="5"/>
  <c r="FC32" i="5"/>
  <c r="FC25" i="5"/>
  <c r="FC16" i="5"/>
  <c r="FC20" i="5"/>
  <c r="FC29" i="5"/>
  <c r="FC27" i="5"/>
  <c r="FC7" i="5"/>
  <c r="FC24" i="5"/>
  <c r="FC26" i="5"/>
  <c r="FC31" i="5"/>
  <c r="FC11" i="5"/>
  <c r="FC17" i="5"/>
  <c r="FC5" i="5"/>
  <c r="FC22" i="5"/>
  <c r="FC14" i="5"/>
  <c r="FC8" i="5"/>
  <c r="FC23" i="5"/>
  <c r="FC9" i="5"/>
  <c r="FC18" i="5"/>
  <c r="FC19" i="5"/>
  <c r="FC13" i="5"/>
  <c r="FC6" i="5"/>
  <c r="FC4" i="5"/>
  <c r="FC10" i="5"/>
  <c r="FC104" i="9"/>
  <c r="FC99" i="9"/>
  <c r="FC103" i="9"/>
  <c r="FC101" i="9"/>
  <c r="FC100" i="9"/>
  <c r="FC102" i="9"/>
  <c r="FC98" i="9"/>
  <c r="FC94" i="9"/>
  <c r="FC89" i="9"/>
  <c r="FC97" i="9"/>
  <c r="FC95" i="9"/>
  <c r="FC93" i="9"/>
  <c r="FC91" i="9"/>
  <c r="FC90" i="9"/>
  <c r="FC85" i="9"/>
  <c r="FC92" i="9"/>
  <c r="FC84" i="9"/>
  <c r="FC83" i="9"/>
  <c r="FC80" i="9"/>
  <c r="FC76" i="9"/>
  <c r="FC81" i="9"/>
  <c r="FC96" i="9"/>
  <c r="FC88" i="9"/>
  <c r="FC87" i="9"/>
  <c r="FC86" i="9"/>
  <c r="FC79" i="9"/>
  <c r="FC78" i="9"/>
  <c r="FC77" i="9"/>
  <c r="FC74" i="9"/>
  <c r="FC82" i="9"/>
  <c r="FC72" i="9"/>
  <c r="FC68" i="9"/>
  <c r="FC73" i="9"/>
  <c r="FC75" i="9"/>
  <c r="FC71" i="9"/>
  <c r="FC64" i="9"/>
  <c r="FC65" i="9"/>
  <c r="FC66" i="9"/>
  <c r="FC70" i="9"/>
  <c r="FC69" i="9"/>
  <c r="FC67" i="9"/>
  <c r="FC61" i="9"/>
  <c r="FC57" i="9"/>
  <c r="FC62" i="9"/>
  <c r="FC58" i="9"/>
  <c r="FC54" i="9"/>
  <c r="FC59" i="9"/>
  <c r="FC55" i="9"/>
  <c r="FC63" i="9"/>
  <c r="FC60" i="9"/>
  <c r="FC56" i="9"/>
  <c r="FC49" i="9"/>
  <c r="FC45" i="9"/>
  <c r="FC41" i="9"/>
  <c r="FC50" i="9"/>
  <c r="FC46" i="9"/>
  <c r="FC42" i="9"/>
  <c r="FC53" i="9"/>
  <c r="FC51" i="9"/>
  <c r="FC47" i="9"/>
  <c r="FC43" i="9"/>
  <c r="FC52" i="9"/>
  <c r="FC48" i="9"/>
  <c r="FC44" i="9"/>
  <c r="FC40" i="9"/>
  <c r="FC39" i="9"/>
  <c r="FC37" i="9"/>
  <c r="FC33" i="9"/>
  <c r="FC29" i="9"/>
  <c r="FC38" i="9"/>
  <c r="FC34" i="9"/>
  <c r="FC30" i="9"/>
  <c r="FC35" i="9"/>
  <c r="FC31" i="9"/>
  <c r="FC36" i="9"/>
  <c r="FC32" i="9"/>
  <c r="FC28" i="9"/>
  <c r="FC27" i="9"/>
  <c r="FC26" i="9"/>
  <c r="FC22" i="9"/>
  <c r="FC18" i="9"/>
  <c r="FC14" i="9"/>
  <c r="FC10" i="9"/>
  <c r="FC6" i="9"/>
  <c r="FC23" i="9"/>
  <c r="FC19" i="9"/>
  <c r="FC15" i="9"/>
  <c r="FC11" i="9"/>
  <c r="FC24" i="9"/>
  <c r="FC20" i="9"/>
  <c r="FC16" i="9"/>
  <c r="FC12" i="9"/>
  <c r="FC25" i="9"/>
  <c r="FC21" i="9"/>
  <c r="FC17" i="9"/>
  <c r="FC13" i="9"/>
  <c r="FC9" i="9"/>
  <c r="FC8" i="9"/>
  <c r="FC7" i="9"/>
  <c r="FC4" i="9"/>
  <c r="FC5" i="9"/>
  <c r="FD104" i="8"/>
  <c r="FD103" i="8"/>
  <c r="FD102" i="8"/>
  <c r="FD98" i="8"/>
  <c r="FD101" i="8"/>
  <c r="FD94" i="8"/>
  <c r="FD100" i="8"/>
  <c r="FD99" i="8"/>
  <c r="FD92" i="8"/>
  <c r="FD96" i="8"/>
  <c r="FD97" i="8"/>
  <c r="FD95" i="8"/>
  <c r="FD89" i="8"/>
  <c r="FD87" i="8"/>
  <c r="FD83" i="8"/>
  <c r="FD88" i="8"/>
  <c r="FD93" i="8"/>
  <c r="FD91" i="8"/>
  <c r="FD90" i="8"/>
  <c r="FD81" i="8"/>
  <c r="FD86" i="8"/>
  <c r="FD85" i="8"/>
  <c r="FD84" i="8"/>
  <c r="FD82" i="8"/>
  <c r="FD78" i="8"/>
  <c r="FD74" i="8"/>
  <c r="FD80" i="8"/>
  <c r="FD79" i="8"/>
  <c r="FD77" i="8"/>
  <c r="FD72" i="8"/>
  <c r="FD68" i="8"/>
  <c r="FD69" i="8"/>
  <c r="FD76" i="8"/>
  <c r="FD75" i="8"/>
  <c r="FD73" i="8"/>
  <c r="FD64" i="8"/>
  <c r="FD60" i="8"/>
  <c r="FD71" i="8"/>
  <c r="FD61" i="8"/>
  <c r="FD70" i="8"/>
  <c r="FD67" i="8"/>
  <c r="FD66" i="8"/>
  <c r="FD65" i="8"/>
  <c r="FD63" i="8"/>
  <c r="FD56" i="8"/>
  <c r="FD52" i="8"/>
  <c r="FD62" i="8"/>
  <c r="FD59" i="8"/>
  <c r="FD58" i="8"/>
  <c r="FD57" i="8"/>
  <c r="FD55" i="8"/>
  <c r="FD48" i="8"/>
  <c r="FD44" i="8"/>
  <c r="FD40" i="8"/>
  <c r="FD54" i="8"/>
  <c r="FD53" i="8"/>
  <c r="FD49" i="8"/>
  <c r="FD45" i="8"/>
  <c r="FD51" i="8"/>
  <c r="FD50" i="8"/>
  <c r="FD46" i="8"/>
  <c r="FD47" i="8"/>
  <c r="FD39" i="8"/>
  <c r="FD38" i="8"/>
  <c r="FD37" i="8"/>
  <c r="FD33" i="8"/>
  <c r="FD29" i="8"/>
  <c r="FD25" i="8"/>
  <c r="FD34" i="8"/>
  <c r="FD30" i="8"/>
  <c r="FD26" i="8"/>
  <c r="FD43" i="8"/>
  <c r="FD35" i="8"/>
  <c r="FD31" i="8"/>
  <c r="FD42" i="8"/>
  <c r="FD41" i="8"/>
  <c r="FD36" i="8"/>
  <c r="FD32" i="8"/>
  <c r="FD20" i="8"/>
  <c r="FD16" i="8"/>
  <c r="FD12" i="8"/>
  <c r="FD28" i="8"/>
  <c r="FD24" i="8"/>
  <c r="FD23" i="8"/>
  <c r="FD21" i="8"/>
  <c r="FD17" i="8"/>
  <c r="FD27" i="8"/>
  <c r="FD22" i="8"/>
  <c r="FD18" i="8"/>
  <c r="FD19" i="8"/>
  <c r="FD15" i="8"/>
  <c r="FD8" i="8"/>
  <c r="FD4" i="8"/>
  <c r="FD13" i="8"/>
  <c r="FD9" i="8"/>
  <c r="FD5" i="8"/>
  <c r="FD11" i="8"/>
  <c r="FD10" i="8"/>
  <c r="FD6" i="8"/>
  <c r="FD14" i="8"/>
  <c r="FD7" i="8"/>
  <c r="FC106" i="9"/>
  <c r="FE1" i="9"/>
  <c r="FD3" i="9"/>
  <c r="FB108" i="9"/>
  <c r="FB107" i="9"/>
  <c r="FC108" i="8"/>
  <c r="FF1" i="8"/>
  <c r="FE3" i="8"/>
  <c r="FC107" i="8"/>
  <c r="FD106" i="8"/>
  <c r="FG1" i="6"/>
  <c r="FF3" i="6"/>
  <c r="FF1" i="7"/>
  <c r="FE3" i="7"/>
  <c r="FE106" i="6"/>
  <c r="FE103" i="6"/>
  <c r="FE99" i="6"/>
  <c r="FE95" i="6"/>
  <c r="FE91" i="6"/>
  <c r="FE87" i="6"/>
  <c r="FE83" i="6"/>
  <c r="FE79" i="6"/>
  <c r="FE75" i="6"/>
  <c r="FE71" i="6"/>
  <c r="FE67" i="6"/>
  <c r="FE63" i="6"/>
  <c r="FE61" i="6"/>
  <c r="FE60" i="6"/>
  <c r="FE59" i="6"/>
  <c r="FE58" i="6"/>
  <c r="FE57" i="6"/>
  <c r="FE104" i="6"/>
  <c r="FE100" i="6"/>
  <c r="FE96" i="6"/>
  <c r="FE92" i="6"/>
  <c r="FE88" i="6"/>
  <c r="FE84" i="6"/>
  <c r="FE80" i="6"/>
  <c r="FE76" i="6"/>
  <c r="FE72" i="6"/>
  <c r="FE68" i="6"/>
  <c r="FE64" i="6"/>
  <c r="FE101" i="6"/>
  <c r="FE97" i="6"/>
  <c r="FE93" i="6"/>
  <c r="FE89" i="6"/>
  <c r="FE85" i="6"/>
  <c r="FE81" i="6"/>
  <c r="FE77" i="6"/>
  <c r="FE73" i="6"/>
  <c r="FE69" i="6"/>
  <c r="FE65" i="6"/>
  <c r="FE94" i="6"/>
  <c r="FE70" i="6"/>
  <c r="FE54" i="6"/>
  <c r="FE50" i="6"/>
  <c r="FE46" i="6"/>
  <c r="FE42" i="6"/>
  <c r="FE38" i="6"/>
  <c r="FE31" i="6"/>
  <c r="FE27" i="6"/>
  <c r="FE23" i="6"/>
  <c r="FE19" i="6"/>
  <c r="FE15" i="6"/>
  <c r="FE11" i="6"/>
  <c r="FE7" i="6"/>
  <c r="FE98" i="6"/>
  <c r="FE82" i="6"/>
  <c r="FE74" i="6"/>
  <c r="FE55" i="6"/>
  <c r="FE51" i="6"/>
  <c r="FE47" i="6"/>
  <c r="FE43" i="6"/>
  <c r="FE39" i="6"/>
  <c r="FE32" i="6"/>
  <c r="FE28" i="6"/>
  <c r="FE24" i="6"/>
  <c r="FE20" i="6"/>
  <c r="FE16" i="6"/>
  <c r="FE12" i="6"/>
  <c r="FE8" i="6"/>
  <c r="FE4" i="6"/>
  <c r="FE102" i="6"/>
  <c r="FE86" i="6"/>
  <c r="FE78" i="6"/>
  <c r="FE62" i="6"/>
  <c r="FE56" i="6"/>
  <c r="FE52" i="6"/>
  <c r="FE48" i="6"/>
  <c r="FE44" i="6"/>
  <c r="FE40" i="6"/>
  <c r="FE33" i="6"/>
  <c r="FE29" i="6"/>
  <c r="FE25" i="6"/>
  <c r="FE21" i="6"/>
  <c r="FE17" i="6"/>
  <c r="FE13" i="6"/>
  <c r="FE9" i="6"/>
  <c r="FE5" i="6"/>
  <c r="FE90" i="6"/>
  <c r="FE41" i="6"/>
  <c r="FE26" i="6"/>
  <c r="FE10" i="6"/>
  <c r="FE66" i="6"/>
  <c r="FE45" i="6"/>
  <c r="FE30" i="6"/>
  <c r="FE14" i="6"/>
  <c r="FE49" i="6"/>
  <c r="FE18" i="6"/>
  <c r="FE53" i="6"/>
  <c r="FE34" i="6"/>
  <c r="FE35" i="6"/>
  <c r="FE6" i="6"/>
  <c r="FE36" i="6"/>
  <c r="FE22" i="6"/>
  <c r="FE37" i="6"/>
  <c r="FD106" i="7"/>
  <c r="FD107" i="6"/>
  <c r="FD108" i="6"/>
  <c r="FC107" i="7"/>
  <c r="FC108" i="7"/>
  <c r="FB107" i="5"/>
  <c r="FB108" i="5"/>
  <c r="FC106" i="5"/>
  <c r="FE1" i="5"/>
  <c r="FD3" i="5"/>
  <c r="FE103" i="7" l="1"/>
  <c r="FE100" i="7"/>
  <c r="FE99" i="7"/>
  <c r="FE95" i="7"/>
  <c r="FE90" i="7"/>
  <c r="FE88" i="7"/>
  <c r="FE79" i="7"/>
  <c r="FE101" i="7"/>
  <c r="FE97" i="7"/>
  <c r="FE93" i="7"/>
  <c r="FE94" i="7"/>
  <c r="FE85" i="7"/>
  <c r="FE92" i="7"/>
  <c r="FE84" i="7"/>
  <c r="FE83" i="7"/>
  <c r="FE87" i="7"/>
  <c r="FE102" i="7"/>
  <c r="FE96" i="7"/>
  <c r="FE89" i="7"/>
  <c r="FE86" i="7"/>
  <c r="FE104" i="7"/>
  <c r="FE98" i="7"/>
  <c r="FE91" i="7"/>
  <c r="FE82" i="7"/>
  <c r="FE71" i="7"/>
  <c r="FE81" i="7"/>
  <c r="FE76" i="7"/>
  <c r="FE78" i="7"/>
  <c r="FE77" i="7"/>
  <c r="FE58" i="7"/>
  <c r="FE59" i="7"/>
  <c r="FE75" i="7"/>
  <c r="FE73" i="7"/>
  <c r="FE64" i="7"/>
  <c r="FE69" i="7"/>
  <c r="FE57" i="7"/>
  <c r="FE68" i="7"/>
  <c r="FE74" i="7"/>
  <c r="FE61" i="7"/>
  <c r="FE65" i="7"/>
  <c r="FE80" i="7"/>
  <c r="FE72" i="7"/>
  <c r="FE70" i="7"/>
  <c r="FE67" i="7"/>
  <c r="FE66" i="7"/>
  <c r="FE44" i="7"/>
  <c r="FE54" i="7"/>
  <c r="FE49" i="7"/>
  <c r="FE46" i="7"/>
  <c r="FE30" i="7"/>
  <c r="FE39" i="7"/>
  <c r="FE63" i="7"/>
  <c r="FE43" i="7"/>
  <c r="FE48" i="7"/>
  <c r="FE53" i="7"/>
  <c r="FE50" i="7"/>
  <c r="FE34" i="7"/>
  <c r="FE62" i="7"/>
  <c r="FE60" i="7"/>
  <c r="FE47" i="7"/>
  <c r="FE55" i="7"/>
  <c r="FE52" i="7"/>
  <c r="FE42" i="7"/>
  <c r="FE41" i="7"/>
  <c r="FE38" i="7"/>
  <c r="FE56" i="7"/>
  <c r="FE51" i="7"/>
  <c r="FE35" i="7"/>
  <c r="FE23" i="7"/>
  <c r="FE20" i="7"/>
  <c r="FE25" i="7"/>
  <c r="FE22" i="7"/>
  <c r="FE18" i="7"/>
  <c r="FE17" i="7"/>
  <c r="FE16" i="7"/>
  <c r="FE15" i="7"/>
  <c r="FE8" i="7"/>
  <c r="FE36" i="7"/>
  <c r="FE33" i="7"/>
  <c r="FE32" i="7"/>
  <c r="FE27" i="7"/>
  <c r="FE24" i="7"/>
  <c r="FE26" i="7"/>
  <c r="FE4" i="7"/>
  <c r="FE40" i="7"/>
  <c r="FE45" i="7"/>
  <c r="FE37" i="7"/>
  <c r="FE29" i="7"/>
  <c r="FE28" i="7"/>
  <c r="FE7" i="7"/>
  <c r="FE14" i="7"/>
  <c r="FE19" i="7"/>
  <c r="FE11" i="7"/>
  <c r="FE5" i="7"/>
  <c r="FE13" i="7"/>
  <c r="FE10" i="7"/>
  <c r="FE21" i="7"/>
  <c r="FE12" i="7"/>
  <c r="FE9" i="7"/>
  <c r="FE6" i="7"/>
  <c r="FE31" i="7"/>
  <c r="FD103" i="5"/>
  <c r="FD97" i="5"/>
  <c r="FD93" i="5"/>
  <c r="FD85" i="5"/>
  <c r="FD80" i="5"/>
  <c r="FD91" i="5"/>
  <c r="FD104" i="5"/>
  <c r="FD99" i="5"/>
  <c r="FD95" i="5"/>
  <c r="FD89" i="5"/>
  <c r="FD86" i="5"/>
  <c r="FD88" i="5"/>
  <c r="FD102" i="5"/>
  <c r="FD98" i="5"/>
  <c r="FD96" i="5"/>
  <c r="FD94" i="5"/>
  <c r="FD101" i="5"/>
  <c r="FD100" i="5"/>
  <c r="FD92" i="5"/>
  <c r="FD78" i="5"/>
  <c r="FD79" i="5"/>
  <c r="FD82" i="5"/>
  <c r="FD81" i="5"/>
  <c r="FD70" i="5"/>
  <c r="FD60" i="5"/>
  <c r="FD57" i="5"/>
  <c r="FD84" i="5"/>
  <c r="FD83" i="5"/>
  <c r="FD64" i="5"/>
  <c r="FD66" i="5"/>
  <c r="FD61" i="5"/>
  <c r="FD77" i="5"/>
  <c r="FD67" i="5"/>
  <c r="FD76" i="5"/>
  <c r="FD75" i="5"/>
  <c r="FD73" i="5"/>
  <c r="FD65" i="5"/>
  <c r="FD90" i="5"/>
  <c r="FD87" i="5"/>
  <c r="FD74" i="5"/>
  <c r="FD71" i="5"/>
  <c r="FD72" i="5"/>
  <c r="FD63" i="5"/>
  <c r="FD51" i="5"/>
  <c r="FD36" i="5"/>
  <c r="FD41" i="5"/>
  <c r="FD42" i="5"/>
  <c r="FD48" i="5"/>
  <c r="FD69" i="5"/>
  <c r="FD62" i="5"/>
  <c r="FD50" i="5"/>
  <c r="FD55" i="5"/>
  <c r="FD40" i="5"/>
  <c r="FD45" i="5"/>
  <c r="FD49" i="5"/>
  <c r="FD46" i="5"/>
  <c r="FD54" i="5"/>
  <c r="FD52" i="5"/>
  <c r="FD53" i="5"/>
  <c r="FD44" i="5"/>
  <c r="FD33" i="5"/>
  <c r="FD68" i="5"/>
  <c r="FD58" i="5"/>
  <c r="FD47" i="5"/>
  <c r="FD56" i="5"/>
  <c r="FD59" i="5"/>
  <c r="FD37" i="5"/>
  <c r="FD34" i="5"/>
  <c r="FD25" i="5"/>
  <c r="FD27" i="5"/>
  <c r="FD32" i="5"/>
  <c r="FD12" i="5"/>
  <c r="FD9" i="5"/>
  <c r="FD38" i="5"/>
  <c r="FD43" i="5"/>
  <c r="FD39" i="5"/>
  <c r="FD29" i="5"/>
  <c r="FD22" i="5"/>
  <c r="FD31" i="5"/>
  <c r="FD35" i="5"/>
  <c r="FD16" i="5"/>
  <c r="FD23" i="5"/>
  <c r="FD13" i="5"/>
  <c r="FD18" i="5"/>
  <c r="FD26" i="5"/>
  <c r="FD24" i="5"/>
  <c r="FD4" i="5"/>
  <c r="FD19" i="5"/>
  <c r="FD17" i="5"/>
  <c r="FD21" i="5"/>
  <c r="FD30" i="5"/>
  <c r="FD28" i="5"/>
  <c r="FD8" i="5"/>
  <c r="FD11" i="5"/>
  <c r="FD6" i="5"/>
  <c r="FD15" i="5"/>
  <c r="FD10" i="5"/>
  <c r="FD5" i="5"/>
  <c r="FD20" i="5"/>
  <c r="FD14" i="5"/>
  <c r="FD7" i="5"/>
  <c r="FD104" i="9"/>
  <c r="FD103" i="9"/>
  <c r="FD101" i="9"/>
  <c r="FD100" i="9"/>
  <c r="FD102" i="9"/>
  <c r="FD95" i="9"/>
  <c r="FD96" i="9"/>
  <c r="FD97" i="9"/>
  <c r="FD90" i="9"/>
  <c r="FD99" i="9"/>
  <c r="FD94" i="9"/>
  <c r="FD93" i="9"/>
  <c r="FD98" i="9"/>
  <c r="FD92" i="9"/>
  <c r="FD89" i="9"/>
  <c r="FD86" i="9"/>
  <c r="FD87" i="9"/>
  <c r="FD88" i="9"/>
  <c r="FD81" i="9"/>
  <c r="FD77" i="9"/>
  <c r="FD91" i="9"/>
  <c r="FD82" i="9"/>
  <c r="FD85" i="9"/>
  <c r="FD84" i="9"/>
  <c r="FD83" i="9"/>
  <c r="FD80" i="9"/>
  <c r="FD76" i="9"/>
  <c r="FD75" i="9"/>
  <c r="FD79" i="9"/>
  <c r="FD78" i="9"/>
  <c r="FD73" i="9"/>
  <c r="FD69" i="9"/>
  <c r="FD74" i="9"/>
  <c r="FD72" i="9"/>
  <c r="FD71" i="9"/>
  <c r="FD65" i="9"/>
  <c r="FD66" i="9"/>
  <c r="FD70" i="9"/>
  <c r="FD67" i="9"/>
  <c r="FD68" i="9"/>
  <c r="FD62" i="9"/>
  <c r="FD58" i="9"/>
  <c r="FD54" i="9"/>
  <c r="FD59" i="9"/>
  <c r="FD55" i="9"/>
  <c r="FD64" i="9"/>
  <c r="FD63" i="9"/>
  <c r="FD60" i="9"/>
  <c r="FD56" i="9"/>
  <c r="FD61" i="9"/>
  <c r="FD57" i="9"/>
  <c r="FD50" i="9"/>
  <c r="FD46" i="9"/>
  <c r="FD42" i="9"/>
  <c r="FD53" i="9"/>
  <c r="FD51" i="9"/>
  <c r="FD47" i="9"/>
  <c r="FD43" i="9"/>
  <c r="FD52" i="9"/>
  <c r="FD48" i="9"/>
  <c r="FD44" i="9"/>
  <c r="FD49" i="9"/>
  <c r="FD45" i="9"/>
  <c r="FD38" i="9"/>
  <c r="FD34" i="9"/>
  <c r="FD30" i="9"/>
  <c r="FD26" i="9"/>
  <c r="FD35" i="9"/>
  <c r="FD31" i="9"/>
  <c r="FD36" i="9"/>
  <c r="FD32" i="9"/>
  <c r="FD41" i="9"/>
  <c r="FD40" i="9"/>
  <c r="FD39" i="9"/>
  <c r="FD37" i="9"/>
  <c r="FD33" i="9"/>
  <c r="FD23" i="9"/>
  <c r="FD19" i="9"/>
  <c r="FD15" i="9"/>
  <c r="FD11" i="9"/>
  <c r="FD7" i="9"/>
  <c r="FD24" i="9"/>
  <c r="FD20" i="9"/>
  <c r="FD16" i="9"/>
  <c r="FD12" i="9"/>
  <c r="FD25" i="9"/>
  <c r="FD21" i="9"/>
  <c r="FD17" i="9"/>
  <c r="FD13" i="9"/>
  <c r="FD29" i="9"/>
  <c r="FD28" i="9"/>
  <c r="FD27" i="9"/>
  <c r="FD22" i="9"/>
  <c r="FD18" i="9"/>
  <c r="FD14" i="9"/>
  <c r="FD6" i="9"/>
  <c r="FD4" i="9"/>
  <c r="FD5" i="9"/>
  <c r="FD10" i="9"/>
  <c r="FD9" i="9"/>
  <c r="FD8" i="9"/>
  <c r="FE103" i="8"/>
  <c r="FE104" i="8"/>
  <c r="FE102" i="8"/>
  <c r="FE99" i="8"/>
  <c r="FE100" i="8"/>
  <c r="FE101" i="8"/>
  <c r="FE95" i="8"/>
  <c r="FE93" i="8"/>
  <c r="FE98" i="8"/>
  <c r="FE96" i="8"/>
  <c r="FE97" i="8"/>
  <c r="FE94" i="8"/>
  <c r="FE90" i="8"/>
  <c r="FE88" i="8"/>
  <c r="FE84" i="8"/>
  <c r="FE91" i="8"/>
  <c r="FE92" i="8"/>
  <c r="FE89" i="8"/>
  <c r="FE86" i="8"/>
  <c r="FE85" i="8"/>
  <c r="FE82" i="8"/>
  <c r="FE83" i="8"/>
  <c r="FE87" i="8"/>
  <c r="FE75" i="8"/>
  <c r="FE81" i="8"/>
  <c r="FE80" i="8"/>
  <c r="FE79" i="8"/>
  <c r="FE78" i="8"/>
  <c r="FE69" i="8"/>
  <c r="FE65" i="8"/>
  <c r="FE76" i="8"/>
  <c r="FE70" i="8"/>
  <c r="FE74" i="8"/>
  <c r="FE73" i="8"/>
  <c r="FE71" i="8"/>
  <c r="FE77" i="8"/>
  <c r="FE72" i="8"/>
  <c r="FE61" i="8"/>
  <c r="FE57" i="8"/>
  <c r="FE62" i="8"/>
  <c r="FE68" i="8"/>
  <c r="FE67" i="8"/>
  <c r="FE66" i="8"/>
  <c r="FE63" i="8"/>
  <c r="FE64" i="8"/>
  <c r="FE53" i="8"/>
  <c r="FE60" i="8"/>
  <c r="FE59" i="8"/>
  <c r="FE58" i="8"/>
  <c r="FE54" i="8"/>
  <c r="FE55" i="8"/>
  <c r="FE56" i="8"/>
  <c r="FE49" i="8"/>
  <c r="FE45" i="8"/>
  <c r="FE41" i="8"/>
  <c r="FE37" i="8"/>
  <c r="FE52" i="8"/>
  <c r="FE51" i="8"/>
  <c r="FE50" i="8"/>
  <c r="FE46" i="8"/>
  <c r="FE42" i="8"/>
  <c r="FE47" i="8"/>
  <c r="FE48" i="8"/>
  <c r="FE44" i="8"/>
  <c r="FE34" i="8"/>
  <c r="FE30" i="8"/>
  <c r="FE26" i="8"/>
  <c r="FE43" i="8"/>
  <c r="FE35" i="8"/>
  <c r="FE31" i="8"/>
  <c r="FE27" i="8"/>
  <c r="FE36" i="8"/>
  <c r="FE32" i="8"/>
  <c r="FE40" i="8"/>
  <c r="FE39" i="8"/>
  <c r="FE38" i="8"/>
  <c r="FE33" i="8"/>
  <c r="FE28" i="8"/>
  <c r="FE25" i="8"/>
  <c r="FE24" i="8"/>
  <c r="FE23" i="8"/>
  <c r="FE21" i="8"/>
  <c r="FE17" i="8"/>
  <c r="FE13" i="8"/>
  <c r="FE22" i="8"/>
  <c r="FE18" i="8"/>
  <c r="FE14" i="8"/>
  <c r="FE19" i="8"/>
  <c r="FE15" i="8"/>
  <c r="FE29" i="8"/>
  <c r="FE20" i="8"/>
  <c r="FE16" i="8"/>
  <c r="FE9" i="8"/>
  <c r="FE5" i="8"/>
  <c r="FE12" i="8"/>
  <c r="FE11" i="8"/>
  <c r="FE10" i="8"/>
  <c r="FE6" i="8"/>
  <c r="FE7" i="8"/>
  <c r="FE8" i="8"/>
  <c r="FE4" i="8"/>
  <c r="FD106" i="9"/>
  <c r="FC107" i="9"/>
  <c r="FE3" i="9"/>
  <c r="FF1" i="9"/>
  <c r="FC108" i="9"/>
  <c r="FD107" i="8"/>
  <c r="FE106" i="8"/>
  <c r="FD108" i="8"/>
  <c r="FG1" i="8"/>
  <c r="FF3" i="8"/>
  <c r="FE107" i="6"/>
  <c r="FE106" i="7"/>
  <c r="FG1" i="7"/>
  <c r="FF3" i="7"/>
  <c r="FF106" i="6"/>
  <c r="FF102" i="6"/>
  <c r="FF98" i="6"/>
  <c r="FF94" i="6"/>
  <c r="FF90" i="6"/>
  <c r="FF77" i="6"/>
  <c r="FF73" i="6"/>
  <c r="FF69" i="6"/>
  <c r="FF65" i="6"/>
  <c r="FF61" i="6"/>
  <c r="FF57" i="6"/>
  <c r="FF85" i="6"/>
  <c r="FF53" i="6"/>
  <c r="FF103" i="6"/>
  <c r="FF99" i="6"/>
  <c r="FF95" i="6"/>
  <c r="FF91" i="6"/>
  <c r="FF87" i="6"/>
  <c r="FF78" i="6"/>
  <c r="FF74" i="6"/>
  <c r="FF70" i="6"/>
  <c r="FF66" i="6"/>
  <c r="FF62" i="6"/>
  <c r="FF58" i="6"/>
  <c r="FF104" i="6"/>
  <c r="FF100" i="6"/>
  <c r="FF96" i="6"/>
  <c r="FF92" i="6"/>
  <c r="FF88" i="6"/>
  <c r="FF79" i="6"/>
  <c r="FF75" i="6"/>
  <c r="FF71" i="6"/>
  <c r="FF67" i="6"/>
  <c r="FF63" i="6"/>
  <c r="FF59" i="6"/>
  <c r="FF83" i="6"/>
  <c r="FF82" i="6"/>
  <c r="FF81" i="6"/>
  <c r="FF84" i="6"/>
  <c r="FF97" i="6"/>
  <c r="FF76" i="6"/>
  <c r="FF60" i="6"/>
  <c r="FF86" i="6"/>
  <c r="FF49" i="6"/>
  <c r="FF45" i="6"/>
  <c r="FF41" i="6"/>
  <c r="FF37" i="6"/>
  <c r="FF101" i="6"/>
  <c r="FF80" i="6"/>
  <c r="FF64" i="6"/>
  <c r="FF50" i="6"/>
  <c r="FF46" i="6"/>
  <c r="FF42" i="6"/>
  <c r="FF38" i="6"/>
  <c r="FF34" i="6"/>
  <c r="FF89" i="6"/>
  <c r="FF68" i="6"/>
  <c r="FF56" i="6"/>
  <c r="FF55" i="6"/>
  <c r="FF54" i="6"/>
  <c r="FF51" i="6"/>
  <c r="FF47" i="6"/>
  <c r="FF43" i="6"/>
  <c r="FF39" i="6"/>
  <c r="FF35" i="6"/>
  <c r="FF44" i="6"/>
  <c r="FF30" i="6"/>
  <c r="FF26" i="6"/>
  <c r="FF22" i="6"/>
  <c r="FF18" i="6"/>
  <c r="FF14" i="6"/>
  <c r="FF10" i="6"/>
  <c r="FF6" i="6"/>
  <c r="FF72" i="6"/>
  <c r="FF52" i="6"/>
  <c r="FF48" i="6"/>
  <c r="FF31" i="6"/>
  <c r="FF27" i="6"/>
  <c r="FF23" i="6"/>
  <c r="FF19" i="6"/>
  <c r="FF15" i="6"/>
  <c r="FF11" i="6"/>
  <c r="FF7" i="6"/>
  <c r="FF5" i="6"/>
  <c r="FF36" i="6"/>
  <c r="FF4" i="6"/>
  <c r="FF32" i="6"/>
  <c r="FF28" i="6"/>
  <c r="FF24" i="6"/>
  <c r="FF20" i="6"/>
  <c r="FF16" i="6"/>
  <c r="FF12" i="6"/>
  <c r="FF8" i="6"/>
  <c r="FF33" i="6"/>
  <c r="FF17" i="6"/>
  <c r="FF40" i="6"/>
  <c r="FF21" i="6"/>
  <c r="FF25" i="6"/>
  <c r="FF9" i="6"/>
  <c r="FF93" i="6"/>
  <c r="FF29" i="6"/>
  <c r="FF13" i="6"/>
  <c r="FD107" i="7"/>
  <c r="FD108" i="7"/>
  <c r="FE108" i="6"/>
  <c r="FH1" i="6"/>
  <c r="FG3" i="6"/>
  <c r="FC107" i="5"/>
  <c r="FD106" i="5"/>
  <c r="FC108" i="5"/>
  <c r="FE3" i="5"/>
  <c r="FF1" i="5"/>
  <c r="FF99" i="7" l="1"/>
  <c r="FF101" i="7"/>
  <c r="FF89" i="7"/>
  <c r="FF88" i="7"/>
  <c r="FF81" i="7"/>
  <c r="FF104" i="7"/>
  <c r="FF102" i="7"/>
  <c r="FF98" i="7"/>
  <c r="FF100" i="7"/>
  <c r="FF92" i="7"/>
  <c r="FF80" i="7"/>
  <c r="FF96" i="7"/>
  <c r="FF95" i="7"/>
  <c r="FF94" i="7"/>
  <c r="FF93" i="7"/>
  <c r="FF86" i="7"/>
  <c r="FF103" i="7"/>
  <c r="FF97" i="7"/>
  <c r="FF90" i="7"/>
  <c r="FF87" i="7"/>
  <c r="FF91" i="7"/>
  <c r="FF73" i="7"/>
  <c r="FF75" i="7"/>
  <c r="FF68" i="7"/>
  <c r="FF55" i="7"/>
  <c r="FF85" i="7"/>
  <c r="FF84" i="7"/>
  <c r="FF83" i="7"/>
  <c r="FF72" i="7"/>
  <c r="FF66" i="7"/>
  <c r="FF74" i="7"/>
  <c r="FF54" i="7"/>
  <c r="FF59" i="7"/>
  <c r="FF76" i="7"/>
  <c r="FF65" i="7"/>
  <c r="FF67" i="7"/>
  <c r="FF58" i="7"/>
  <c r="FF64" i="7"/>
  <c r="FF63" i="7"/>
  <c r="FF62" i="7"/>
  <c r="FF82" i="7"/>
  <c r="FF79" i="7"/>
  <c r="FF78" i="7"/>
  <c r="FF77" i="7"/>
  <c r="FF69" i="7"/>
  <c r="FF71" i="7"/>
  <c r="FF70" i="7"/>
  <c r="FF57" i="7"/>
  <c r="FF52" i="7"/>
  <c r="FF36" i="7"/>
  <c r="FF60" i="7"/>
  <c r="FF45" i="7"/>
  <c r="FF50" i="7"/>
  <c r="FF47" i="7"/>
  <c r="FF31" i="7"/>
  <c r="FF40" i="7"/>
  <c r="FF46" i="7"/>
  <c r="FF44" i="7"/>
  <c r="FF49" i="7"/>
  <c r="FF56" i="7"/>
  <c r="FF51" i="7"/>
  <c r="FF35" i="7"/>
  <c r="FF61" i="7"/>
  <c r="FF48" i="7"/>
  <c r="FF53" i="7"/>
  <c r="FF39" i="7"/>
  <c r="FF42" i="7"/>
  <c r="FF38" i="7"/>
  <c r="FF20" i="7"/>
  <c r="FF22" i="7"/>
  <c r="FF12" i="7"/>
  <c r="FF33" i="7"/>
  <c r="FF41" i="7"/>
  <c r="FF24" i="7"/>
  <c r="FF21" i="7"/>
  <c r="FF26" i="7"/>
  <c r="FF23" i="7"/>
  <c r="FF32" i="7"/>
  <c r="FF37" i="7"/>
  <c r="FF34" i="7"/>
  <c r="FF30" i="7"/>
  <c r="FF29" i="7"/>
  <c r="FF28" i="7"/>
  <c r="FF25" i="7"/>
  <c r="FF27" i="7"/>
  <c r="FF4" i="7"/>
  <c r="FF5" i="7"/>
  <c r="FF14" i="7"/>
  <c r="FF11" i="7"/>
  <c r="FF16" i="7"/>
  <c r="FF13" i="7"/>
  <c r="FF8" i="7"/>
  <c r="FF19" i="7"/>
  <c r="FF18" i="7"/>
  <c r="FF17" i="7"/>
  <c r="FF15" i="7"/>
  <c r="FF7" i="7"/>
  <c r="FF9" i="7"/>
  <c r="FF6" i="7"/>
  <c r="FF43" i="7"/>
  <c r="FF10" i="7"/>
  <c r="FE103" i="5"/>
  <c r="FE104" i="5"/>
  <c r="FE101" i="5"/>
  <c r="FE93" i="5"/>
  <c r="FE88" i="5"/>
  <c r="FE98" i="5"/>
  <c r="FE86" i="5"/>
  <c r="FE91" i="5"/>
  <c r="FE90" i="5"/>
  <c r="FE81" i="5"/>
  <c r="FE85" i="5"/>
  <c r="FE84" i="5"/>
  <c r="FE83" i="5"/>
  <c r="FE100" i="5"/>
  <c r="FE102" i="5"/>
  <c r="FE99" i="5"/>
  <c r="FE96" i="5"/>
  <c r="FE95" i="5"/>
  <c r="FE94" i="5"/>
  <c r="FE92" i="5"/>
  <c r="FE89" i="5"/>
  <c r="FE97" i="5"/>
  <c r="FE87" i="5"/>
  <c r="FE79" i="5"/>
  <c r="FE75" i="5"/>
  <c r="FE82" i="5"/>
  <c r="FE80" i="5"/>
  <c r="FE67" i="5"/>
  <c r="FE72" i="5"/>
  <c r="FE70" i="5"/>
  <c r="FE69" i="5"/>
  <c r="FE77" i="5"/>
  <c r="FE71" i="5"/>
  <c r="FE66" i="5"/>
  <c r="FE61" i="5"/>
  <c r="FE58" i="5"/>
  <c r="FE63" i="5"/>
  <c r="FE74" i="5"/>
  <c r="FE73" i="5"/>
  <c r="FE65" i="5"/>
  <c r="FE62" i="5"/>
  <c r="FE78" i="5"/>
  <c r="FE76" i="5"/>
  <c r="FE68" i="5"/>
  <c r="FE48" i="5"/>
  <c r="FE59" i="5"/>
  <c r="FE38" i="5"/>
  <c r="FE39" i="5"/>
  <c r="FE44" i="5"/>
  <c r="FE64" i="5"/>
  <c r="FE47" i="5"/>
  <c r="FE57" i="5"/>
  <c r="FE52" i="5"/>
  <c r="FE37" i="5"/>
  <c r="FE42" i="5"/>
  <c r="FE43" i="5"/>
  <c r="FE51" i="5"/>
  <c r="FE60" i="5"/>
  <c r="FE56" i="5"/>
  <c r="FE50" i="5"/>
  <c r="FE41" i="5"/>
  <c r="FE49" i="5"/>
  <c r="FE46" i="5"/>
  <c r="FE55" i="5"/>
  <c r="FE53" i="5"/>
  <c r="FE54" i="5"/>
  <c r="FE45" i="5"/>
  <c r="FE34" i="5"/>
  <c r="FE22" i="5"/>
  <c r="FE31" i="5"/>
  <c r="FE24" i="5"/>
  <c r="FE29" i="5"/>
  <c r="FE21" i="5"/>
  <c r="FE9" i="5"/>
  <c r="FE40" i="5"/>
  <c r="FE26" i="5"/>
  <c r="FE36" i="5"/>
  <c r="FE28" i="5"/>
  <c r="FE13" i="5"/>
  <c r="FE20" i="5"/>
  <c r="FE10" i="5"/>
  <c r="FE30" i="5"/>
  <c r="FE23" i="5"/>
  <c r="FE32" i="5"/>
  <c r="FE19" i="5"/>
  <c r="FE17" i="5"/>
  <c r="FE14" i="5"/>
  <c r="FE33" i="5"/>
  <c r="FE27" i="5"/>
  <c r="FE35" i="5"/>
  <c r="FE25" i="5"/>
  <c r="FE5" i="5"/>
  <c r="FE15" i="5"/>
  <c r="FE8" i="5"/>
  <c r="FE12" i="5"/>
  <c r="FE18" i="5"/>
  <c r="FE7" i="5"/>
  <c r="FE16" i="5"/>
  <c r="FE6" i="5"/>
  <c r="FE11" i="5"/>
  <c r="FE4" i="5"/>
  <c r="FE104" i="9"/>
  <c r="FE103" i="9"/>
  <c r="FE102" i="9"/>
  <c r="FE97" i="9"/>
  <c r="FE101" i="9"/>
  <c r="FE100" i="9"/>
  <c r="FE99" i="9"/>
  <c r="FE98" i="9"/>
  <c r="FE96" i="9"/>
  <c r="FE95" i="9"/>
  <c r="FE94" i="9"/>
  <c r="FE93" i="9"/>
  <c r="FE91" i="9"/>
  <c r="FE92" i="9"/>
  <c r="FE87" i="9"/>
  <c r="FE83" i="9"/>
  <c r="FE88" i="9"/>
  <c r="FE82" i="9"/>
  <c r="FE78" i="9"/>
  <c r="FE90" i="9"/>
  <c r="FE89" i="9"/>
  <c r="FE86" i="9"/>
  <c r="FE85" i="9"/>
  <c r="FE84" i="9"/>
  <c r="FE81" i="9"/>
  <c r="FE79" i="9"/>
  <c r="FE80" i="9"/>
  <c r="FE70" i="9"/>
  <c r="FE75" i="9"/>
  <c r="FE74" i="9"/>
  <c r="FE77" i="9"/>
  <c r="FE76" i="9"/>
  <c r="FE72" i="9"/>
  <c r="FE73" i="9"/>
  <c r="FE66" i="9"/>
  <c r="FE67" i="9"/>
  <c r="FE69" i="9"/>
  <c r="FE68" i="9"/>
  <c r="FE71" i="9"/>
  <c r="FE65" i="9"/>
  <c r="FE59" i="9"/>
  <c r="FE55" i="9"/>
  <c r="FE64" i="9"/>
  <c r="FE63" i="9"/>
  <c r="FE60" i="9"/>
  <c r="FE56" i="9"/>
  <c r="FE61" i="9"/>
  <c r="FE57" i="9"/>
  <c r="FE62" i="9"/>
  <c r="FE58" i="9"/>
  <c r="FE54" i="9"/>
  <c r="FE53" i="9"/>
  <c r="FE51" i="9"/>
  <c r="FE47" i="9"/>
  <c r="FE43" i="9"/>
  <c r="FE39" i="9"/>
  <c r="FE52" i="9"/>
  <c r="FE48" i="9"/>
  <c r="FE44" i="9"/>
  <c r="FE49" i="9"/>
  <c r="FE45" i="9"/>
  <c r="FE50" i="9"/>
  <c r="FE46" i="9"/>
  <c r="FE35" i="9"/>
  <c r="FE31" i="9"/>
  <c r="FE27" i="9"/>
  <c r="FE36" i="9"/>
  <c r="FE32" i="9"/>
  <c r="FE41" i="9"/>
  <c r="FE40" i="9"/>
  <c r="FE37" i="9"/>
  <c r="FE33" i="9"/>
  <c r="FE42" i="9"/>
  <c r="FE38" i="9"/>
  <c r="FE34" i="9"/>
  <c r="FE30" i="9"/>
  <c r="FE24" i="9"/>
  <c r="FE20" i="9"/>
  <c r="FE16" i="9"/>
  <c r="FE12" i="9"/>
  <c r="FE8" i="9"/>
  <c r="FE25" i="9"/>
  <c r="FE21" i="9"/>
  <c r="FE17" i="9"/>
  <c r="FE13" i="9"/>
  <c r="FE29" i="9"/>
  <c r="FE28" i="9"/>
  <c r="FE22" i="9"/>
  <c r="FE18" i="9"/>
  <c r="FE14" i="9"/>
  <c r="FE26" i="9"/>
  <c r="FE23" i="9"/>
  <c r="FE19" i="9"/>
  <c r="FE15" i="9"/>
  <c r="FE11" i="9"/>
  <c r="FE4" i="9"/>
  <c r="FE5" i="9"/>
  <c r="FE10" i="9"/>
  <c r="FE9" i="9"/>
  <c r="FE7" i="9"/>
  <c r="FE6" i="9"/>
  <c r="FF103" i="8"/>
  <c r="FF104" i="8"/>
  <c r="FF101" i="8"/>
  <c r="FF102" i="8"/>
  <c r="FF100" i="8"/>
  <c r="FF96" i="8"/>
  <c r="FF97" i="8"/>
  <c r="FF99" i="8"/>
  <c r="FF98" i="8"/>
  <c r="FF95" i="8"/>
  <c r="FF94" i="8"/>
  <c r="FF91" i="8"/>
  <c r="FF85" i="8"/>
  <c r="FF93" i="8"/>
  <c r="FF92" i="8"/>
  <c r="FF90" i="8"/>
  <c r="FF89" i="8"/>
  <c r="FF84" i="8"/>
  <c r="FF83" i="8"/>
  <c r="FF79" i="8"/>
  <c r="FF88" i="8"/>
  <c r="FF87" i="8"/>
  <c r="FF86" i="8"/>
  <c r="FF81" i="8"/>
  <c r="FF80" i="8"/>
  <c r="FF76" i="8"/>
  <c r="FF77" i="8"/>
  <c r="FF82" i="8"/>
  <c r="FF78" i="8"/>
  <c r="FF70" i="8"/>
  <c r="FF66" i="8"/>
  <c r="FF75" i="8"/>
  <c r="FF74" i="8"/>
  <c r="FF73" i="8"/>
  <c r="FF71" i="8"/>
  <c r="FF72" i="8"/>
  <c r="FF62" i="8"/>
  <c r="FF58" i="8"/>
  <c r="FF68" i="8"/>
  <c r="FF67" i="8"/>
  <c r="FF63" i="8"/>
  <c r="FF65" i="8"/>
  <c r="FF64" i="8"/>
  <c r="FF69" i="8"/>
  <c r="FF60" i="8"/>
  <c r="FF59" i="8"/>
  <c r="FF54" i="8"/>
  <c r="FF50" i="8"/>
  <c r="FF57" i="8"/>
  <c r="FF55" i="8"/>
  <c r="FF61" i="8"/>
  <c r="FF56" i="8"/>
  <c r="FF53" i="8"/>
  <c r="FF52" i="8"/>
  <c r="FF51" i="8"/>
  <c r="FF46" i="8"/>
  <c r="FF42" i="8"/>
  <c r="FF38" i="8"/>
  <c r="FF47" i="8"/>
  <c r="FF43" i="8"/>
  <c r="FF48" i="8"/>
  <c r="FF49" i="8"/>
  <c r="FF45" i="8"/>
  <c r="FF35" i="8"/>
  <c r="FF31" i="8"/>
  <c r="FF27" i="8"/>
  <c r="FF23" i="8"/>
  <c r="FF36" i="8"/>
  <c r="FF32" i="8"/>
  <c r="FF28" i="8"/>
  <c r="FF41" i="8"/>
  <c r="FF40" i="8"/>
  <c r="FF39" i="8"/>
  <c r="FF33" i="8"/>
  <c r="FF44" i="8"/>
  <c r="FF37" i="8"/>
  <c r="FF34" i="8"/>
  <c r="FF30" i="8"/>
  <c r="FF22" i="8"/>
  <c r="FF18" i="8"/>
  <c r="FF14" i="8"/>
  <c r="FF10" i="8"/>
  <c r="FF19" i="8"/>
  <c r="FF15" i="8"/>
  <c r="FF29" i="8"/>
  <c r="FF20" i="8"/>
  <c r="FF16" i="8"/>
  <c r="FF26" i="8"/>
  <c r="FF25" i="8"/>
  <c r="FF24" i="8"/>
  <c r="FF21" i="8"/>
  <c r="FF17" i="8"/>
  <c r="FF13" i="8"/>
  <c r="FF12" i="8"/>
  <c r="FF11" i="8"/>
  <c r="FF6" i="8"/>
  <c r="FF7" i="8"/>
  <c r="FF4" i="8"/>
  <c r="FF8" i="8"/>
  <c r="FF9" i="8"/>
  <c r="FF5" i="8"/>
  <c r="FE106" i="9"/>
  <c r="FD107" i="9"/>
  <c r="FD108" i="9"/>
  <c r="FF3" i="9"/>
  <c r="FG1" i="9"/>
  <c r="FE108" i="8"/>
  <c r="FF106" i="8"/>
  <c r="FG3" i="8"/>
  <c r="FH1" i="8"/>
  <c r="FE107" i="8"/>
  <c r="FG106" i="6"/>
  <c r="FG101" i="6"/>
  <c r="FG97" i="6"/>
  <c r="FG93" i="6"/>
  <c r="FG89" i="6"/>
  <c r="FG83" i="6"/>
  <c r="FG82" i="6"/>
  <c r="FG81" i="6"/>
  <c r="FG80" i="6"/>
  <c r="FG76" i="6"/>
  <c r="FG72" i="6"/>
  <c r="FG68" i="6"/>
  <c r="FG64" i="6"/>
  <c r="FG102" i="6"/>
  <c r="FG98" i="6"/>
  <c r="FG94" i="6"/>
  <c r="FG90" i="6"/>
  <c r="FG86" i="6"/>
  <c r="FG85" i="6"/>
  <c r="FG77" i="6"/>
  <c r="FG73" i="6"/>
  <c r="FG103" i="6"/>
  <c r="FG99" i="6"/>
  <c r="FG95" i="6"/>
  <c r="FG91" i="6"/>
  <c r="FG87" i="6"/>
  <c r="FG78" i="6"/>
  <c r="FG100" i="6"/>
  <c r="FG71" i="6"/>
  <c r="FG54" i="6"/>
  <c r="FG50" i="6"/>
  <c r="FG46" i="6"/>
  <c r="FG42" i="6"/>
  <c r="FG32" i="6"/>
  <c r="FG104" i="6"/>
  <c r="FG88" i="6"/>
  <c r="FG79" i="6"/>
  <c r="FG70" i="6"/>
  <c r="FG69" i="6"/>
  <c r="FG55" i="6"/>
  <c r="FG51" i="6"/>
  <c r="FG47" i="6"/>
  <c r="FG43" i="6"/>
  <c r="FG38" i="6"/>
  <c r="FG92" i="6"/>
  <c r="FG75" i="6"/>
  <c r="FG67" i="6"/>
  <c r="FG66" i="6"/>
  <c r="FG65" i="6"/>
  <c r="FG56" i="6"/>
  <c r="FG52" i="6"/>
  <c r="FG48" i="6"/>
  <c r="FG44" i="6"/>
  <c r="FG39" i="6"/>
  <c r="FG96" i="6"/>
  <c r="FG74" i="6"/>
  <c r="FG62" i="6"/>
  <c r="FG58" i="6"/>
  <c r="FG53" i="6"/>
  <c r="FG40" i="6"/>
  <c r="FG36" i="6"/>
  <c r="FG30" i="6"/>
  <c r="FG26" i="6"/>
  <c r="FG22" i="6"/>
  <c r="FG18" i="6"/>
  <c r="FG14" i="6"/>
  <c r="FG10" i="6"/>
  <c r="FG6" i="6"/>
  <c r="FG63" i="6"/>
  <c r="FG59" i="6"/>
  <c r="FG41" i="6"/>
  <c r="FG35" i="6"/>
  <c r="FG27" i="6"/>
  <c r="FG23" i="6"/>
  <c r="FG19" i="6"/>
  <c r="FG15" i="6"/>
  <c r="FG11" i="6"/>
  <c r="FG7" i="6"/>
  <c r="FG84" i="6"/>
  <c r="FG60" i="6"/>
  <c r="FG45" i="6"/>
  <c r="FG34" i="6"/>
  <c r="FG33" i="6"/>
  <c r="FG28" i="6"/>
  <c r="FG24" i="6"/>
  <c r="FG20" i="6"/>
  <c r="FG16" i="6"/>
  <c r="FG12" i="6"/>
  <c r="FG8" i="6"/>
  <c r="FG4" i="6"/>
  <c r="FG61" i="6"/>
  <c r="FG49" i="6"/>
  <c r="FG25" i="6"/>
  <c r="FG9" i="6"/>
  <c r="FG29" i="6"/>
  <c r="FG13" i="6"/>
  <c r="FG37" i="6"/>
  <c r="FG31" i="6"/>
  <c r="FG17" i="6"/>
  <c r="FG57" i="6"/>
  <c r="FG5" i="6"/>
  <c r="FG21" i="6"/>
  <c r="FH3" i="6"/>
  <c r="FI1" i="6"/>
  <c r="FF107" i="6"/>
  <c r="FE108" i="7"/>
  <c r="FG3" i="7"/>
  <c r="FH1" i="7"/>
  <c r="FF108" i="6"/>
  <c r="FF106" i="7"/>
  <c r="FE107" i="7"/>
  <c r="FD108" i="5"/>
  <c r="FF3" i="5"/>
  <c r="FG1" i="5"/>
  <c r="FD107" i="5"/>
  <c r="FE106" i="5"/>
  <c r="FG104" i="7" l="1"/>
  <c r="FG100" i="7"/>
  <c r="FG98" i="7"/>
  <c r="FG97" i="7"/>
  <c r="FG95" i="7"/>
  <c r="FG103" i="7"/>
  <c r="FG77" i="7"/>
  <c r="FG82" i="7"/>
  <c r="FG102" i="7"/>
  <c r="FG99" i="7"/>
  <c r="FG91" i="7"/>
  <c r="FG93" i="7"/>
  <c r="FG92" i="7"/>
  <c r="FG83" i="7"/>
  <c r="FG101" i="7"/>
  <c r="FG94" i="7"/>
  <c r="FG96" i="7"/>
  <c r="FG87" i="7"/>
  <c r="FG90" i="7"/>
  <c r="FG89" i="7"/>
  <c r="FG88" i="7"/>
  <c r="FG84" i="7"/>
  <c r="FG86" i="7"/>
  <c r="FG65" i="7"/>
  <c r="FG64" i="7"/>
  <c r="FG63" i="7"/>
  <c r="FG74" i="7"/>
  <c r="FG76" i="7"/>
  <c r="FG72" i="7"/>
  <c r="FG71" i="7"/>
  <c r="FG70" i="7"/>
  <c r="FG69" i="7"/>
  <c r="FG73" i="7"/>
  <c r="FG80" i="7"/>
  <c r="FG79" i="7"/>
  <c r="FG78" i="7"/>
  <c r="FG62" i="7"/>
  <c r="FG67" i="7"/>
  <c r="FG55" i="7"/>
  <c r="FG81" i="7"/>
  <c r="FG85" i="7"/>
  <c r="FG75" i="7"/>
  <c r="FG66" i="7"/>
  <c r="FG68" i="7"/>
  <c r="FG59" i="7"/>
  <c r="FG56" i="7"/>
  <c r="FG49" i="7"/>
  <c r="FG44" i="7"/>
  <c r="FG40" i="7"/>
  <c r="FG33" i="7"/>
  <c r="FG43" i="7"/>
  <c r="FG42" i="7"/>
  <c r="FG38" i="7"/>
  <c r="FG60" i="7"/>
  <c r="FG61" i="7"/>
  <c r="FG53" i="7"/>
  <c r="FG47" i="7"/>
  <c r="FG37" i="7"/>
  <c r="FG57" i="7"/>
  <c r="FG41" i="7"/>
  <c r="FG54" i="7"/>
  <c r="FG46" i="7"/>
  <c r="FG51" i="7"/>
  <c r="FG48" i="7"/>
  <c r="FG58" i="7"/>
  <c r="FG45" i="7"/>
  <c r="FG50" i="7"/>
  <c r="FG52" i="7"/>
  <c r="FG36" i="7"/>
  <c r="FG39" i="7"/>
  <c r="FG17" i="7"/>
  <c r="FG9" i="7"/>
  <c r="FG32" i="7"/>
  <c r="FG34" i="7"/>
  <c r="FG21" i="7"/>
  <c r="FG23" i="7"/>
  <c r="FG20" i="7"/>
  <c r="FG13" i="7"/>
  <c r="FG4" i="7"/>
  <c r="FG25" i="7"/>
  <c r="FG31" i="7"/>
  <c r="FG22" i="7"/>
  <c r="FG27" i="7"/>
  <c r="FG24" i="7"/>
  <c r="FG26" i="7"/>
  <c r="FG11" i="7"/>
  <c r="FG8" i="7"/>
  <c r="FG30" i="7"/>
  <c r="FG7" i="7"/>
  <c r="FG5" i="7"/>
  <c r="FG6" i="7"/>
  <c r="FG19" i="7"/>
  <c r="FG18" i="7"/>
  <c r="FG15" i="7"/>
  <c r="FG16" i="7"/>
  <c r="FG12" i="7"/>
  <c r="FG35" i="7"/>
  <c r="FG29" i="7"/>
  <c r="FG28" i="7"/>
  <c r="FG14" i="7"/>
  <c r="FG10" i="7"/>
  <c r="FF90" i="5"/>
  <c r="FF91" i="5"/>
  <c r="FF88" i="5"/>
  <c r="FF104" i="5"/>
  <c r="FF98" i="5"/>
  <c r="FF97" i="5"/>
  <c r="FF92" i="5"/>
  <c r="FF83" i="5"/>
  <c r="FF94" i="5"/>
  <c r="FF99" i="5"/>
  <c r="FF100" i="5"/>
  <c r="FF87" i="5"/>
  <c r="FF95" i="5"/>
  <c r="FF89" i="5"/>
  <c r="FF82" i="5"/>
  <c r="FF103" i="5"/>
  <c r="FF102" i="5"/>
  <c r="FF101" i="5"/>
  <c r="FF96" i="5"/>
  <c r="FF86" i="5"/>
  <c r="FF85" i="5"/>
  <c r="FF84" i="5"/>
  <c r="FF81" i="5"/>
  <c r="FF80" i="5"/>
  <c r="FF79" i="5"/>
  <c r="FF69" i="5"/>
  <c r="FF70" i="5"/>
  <c r="FF76" i="5"/>
  <c r="FF77" i="5"/>
  <c r="FF68" i="5"/>
  <c r="FF71" i="5"/>
  <c r="FF58" i="5"/>
  <c r="FF93" i="5"/>
  <c r="FF78" i="5"/>
  <c r="FF72" i="5"/>
  <c r="FF62" i="5"/>
  <c r="FF59" i="5"/>
  <c r="FF75" i="5"/>
  <c r="FF74" i="5"/>
  <c r="FF73" i="5"/>
  <c r="FF67" i="5"/>
  <c r="FF63" i="5"/>
  <c r="FF64" i="5"/>
  <c r="FF60" i="5"/>
  <c r="FF56" i="5"/>
  <c r="FF54" i="5"/>
  <c r="FF55" i="5"/>
  <c r="FF46" i="5"/>
  <c r="FF35" i="5"/>
  <c r="FF41" i="5"/>
  <c r="FF66" i="5"/>
  <c r="FF61" i="5"/>
  <c r="FF49" i="5"/>
  <c r="FF34" i="5"/>
  <c r="FF39" i="5"/>
  <c r="FF40" i="5"/>
  <c r="FF65" i="5"/>
  <c r="FF48" i="5"/>
  <c r="FF53" i="5"/>
  <c r="FF38" i="5"/>
  <c r="FF43" i="5"/>
  <c r="FF44" i="5"/>
  <c r="FF57" i="5"/>
  <c r="FF52" i="5"/>
  <c r="FF50" i="5"/>
  <c r="FF51" i="5"/>
  <c r="FF47" i="5"/>
  <c r="FF42" i="5"/>
  <c r="FF45" i="5"/>
  <c r="FF36" i="5"/>
  <c r="FF19" i="5"/>
  <c r="FF28" i="5"/>
  <c r="FF26" i="5"/>
  <c r="FF6" i="5"/>
  <c r="FF37" i="5"/>
  <c r="FF23" i="5"/>
  <c r="FF32" i="5"/>
  <c r="FF25" i="5"/>
  <c r="FF30" i="5"/>
  <c r="FF10" i="5"/>
  <c r="FF7" i="5"/>
  <c r="FF33" i="5"/>
  <c r="FF27" i="5"/>
  <c r="FF20" i="5"/>
  <c r="FF29" i="5"/>
  <c r="FF14" i="5"/>
  <c r="FF31" i="5"/>
  <c r="FF24" i="5"/>
  <c r="FF18" i="5"/>
  <c r="FF11" i="5"/>
  <c r="FF12" i="5"/>
  <c r="FF5" i="5"/>
  <c r="FF16" i="5"/>
  <c r="FF21" i="5"/>
  <c r="FF9" i="5"/>
  <c r="FF15" i="5"/>
  <c r="FF4" i="5"/>
  <c r="FF13" i="5"/>
  <c r="FF22" i="5"/>
  <c r="FF8" i="5"/>
  <c r="FF17" i="5"/>
  <c r="FF103" i="9"/>
  <c r="FF104" i="9"/>
  <c r="FF98" i="9"/>
  <c r="FF102" i="9"/>
  <c r="FF101" i="9"/>
  <c r="FF100" i="9"/>
  <c r="FF99" i="9"/>
  <c r="FF93" i="9"/>
  <c r="FF97" i="9"/>
  <c r="FF92" i="9"/>
  <c r="FF96" i="9"/>
  <c r="FF95" i="9"/>
  <c r="FF94" i="9"/>
  <c r="FF88" i="9"/>
  <c r="FF84" i="9"/>
  <c r="FF91" i="9"/>
  <c r="FF90" i="9"/>
  <c r="FF89" i="9"/>
  <c r="FF79" i="9"/>
  <c r="FF87" i="9"/>
  <c r="FF86" i="9"/>
  <c r="FF85" i="9"/>
  <c r="FF80" i="9"/>
  <c r="FF82" i="9"/>
  <c r="FF81" i="9"/>
  <c r="FF78" i="9"/>
  <c r="FF83" i="9"/>
  <c r="FF75" i="9"/>
  <c r="FF74" i="9"/>
  <c r="FF71" i="9"/>
  <c r="FF77" i="9"/>
  <c r="FF76" i="9"/>
  <c r="FF72" i="9"/>
  <c r="FF73" i="9"/>
  <c r="FF67" i="9"/>
  <c r="FF63" i="9"/>
  <c r="FF70" i="9"/>
  <c r="FF69" i="9"/>
  <c r="FF68" i="9"/>
  <c r="FF64" i="9"/>
  <c r="FF65" i="9"/>
  <c r="FF66" i="9"/>
  <c r="FF60" i="9"/>
  <c r="FF56" i="9"/>
  <c r="FF61" i="9"/>
  <c r="FF57" i="9"/>
  <c r="FF53" i="9"/>
  <c r="FF62" i="9"/>
  <c r="FF58" i="9"/>
  <c r="FF54" i="9"/>
  <c r="FF59" i="9"/>
  <c r="FF55" i="9"/>
  <c r="FF52" i="9"/>
  <c r="FF48" i="9"/>
  <c r="FF44" i="9"/>
  <c r="FF40" i="9"/>
  <c r="FF49" i="9"/>
  <c r="FF45" i="9"/>
  <c r="FF50" i="9"/>
  <c r="FF46" i="9"/>
  <c r="FF51" i="9"/>
  <c r="FF47" i="9"/>
  <c r="FF43" i="9"/>
  <c r="FF36" i="9"/>
  <c r="FF32" i="9"/>
  <c r="FF28" i="9"/>
  <c r="FF41" i="9"/>
  <c r="FF37" i="9"/>
  <c r="FF33" i="9"/>
  <c r="FF42" i="9"/>
  <c r="FF39" i="9"/>
  <c r="FF38" i="9"/>
  <c r="FF34" i="9"/>
  <c r="FF30" i="9"/>
  <c r="FF35" i="9"/>
  <c r="FF31" i="9"/>
  <c r="FF25" i="9"/>
  <c r="FF21" i="9"/>
  <c r="FF17" i="9"/>
  <c r="FF13" i="9"/>
  <c r="FF9" i="9"/>
  <c r="FF29" i="9"/>
  <c r="FF22" i="9"/>
  <c r="FF18" i="9"/>
  <c r="FF14" i="9"/>
  <c r="FF27" i="9"/>
  <c r="FF26" i="9"/>
  <c r="FF23" i="9"/>
  <c r="FF19" i="9"/>
  <c r="FF15" i="9"/>
  <c r="FF11" i="9"/>
  <c r="FF24" i="9"/>
  <c r="FF20" i="9"/>
  <c r="FF16" i="9"/>
  <c r="FF12" i="9"/>
  <c r="FF5" i="9"/>
  <c r="FF10" i="9"/>
  <c r="FF8" i="9"/>
  <c r="FF7" i="9"/>
  <c r="FF6" i="9"/>
  <c r="FF4" i="9"/>
  <c r="FG104" i="8"/>
  <c r="FG102" i="8"/>
  <c r="FG103" i="8"/>
  <c r="FG101" i="8"/>
  <c r="FG97" i="8"/>
  <c r="FG99" i="8"/>
  <c r="FG98" i="8"/>
  <c r="FG100" i="8"/>
  <c r="FG96" i="8"/>
  <c r="FG95" i="8"/>
  <c r="FG94" i="8"/>
  <c r="FG93" i="8"/>
  <c r="FG92" i="8"/>
  <c r="FG86" i="8"/>
  <c r="FG91" i="8"/>
  <c r="FG90" i="8"/>
  <c r="FG89" i="8"/>
  <c r="FG87" i="8"/>
  <c r="FG88" i="8"/>
  <c r="FG80" i="8"/>
  <c r="FG85" i="8"/>
  <c r="FG84" i="8"/>
  <c r="FG83" i="8"/>
  <c r="FG79" i="8"/>
  <c r="FG77" i="8"/>
  <c r="FG73" i="8"/>
  <c r="FG82" i="8"/>
  <c r="FG78" i="8"/>
  <c r="FG81" i="8"/>
  <c r="FG76" i="8"/>
  <c r="FG75" i="8"/>
  <c r="FG74" i="8"/>
  <c r="FG71" i="8"/>
  <c r="FG67" i="8"/>
  <c r="FG72" i="8"/>
  <c r="FG68" i="8"/>
  <c r="FG63" i="8"/>
  <c r="FG59" i="8"/>
  <c r="FG70" i="8"/>
  <c r="FG66" i="8"/>
  <c r="FG65" i="8"/>
  <c r="FG64" i="8"/>
  <c r="FG69" i="8"/>
  <c r="FG62" i="8"/>
  <c r="FG58" i="8"/>
  <c r="FG57" i="8"/>
  <c r="FG55" i="8"/>
  <c r="FG51" i="8"/>
  <c r="FG61" i="8"/>
  <c r="FG56" i="8"/>
  <c r="FG60" i="8"/>
  <c r="FG54" i="8"/>
  <c r="FG50" i="8"/>
  <c r="FG47" i="8"/>
  <c r="FG43" i="8"/>
  <c r="FG39" i="8"/>
  <c r="FG48" i="8"/>
  <c r="FG44" i="8"/>
  <c r="FG49" i="8"/>
  <c r="FG45" i="8"/>
  <c r="FG53" i="8"/>
  <c r="FG52" i="8"/>
  <c r="FG46" i="8"/>
  <c r="FG36" i="8"/>
  <c r="FG32" i="8"/>
  <c r="FG28" i="8"/>
  <c r="FG24" i="8"/>
  <c r="FG41" i="8"/>
  <c r="FG40" i="8"/>
  <c r="FG33" i="8"/>
  <c r="FG29" i="8"/>
  <c r="FG42" i="8"/>
  <c r="FG38" i="8"/>
  <c r="FG37" i="8"/>
  <c r="FG34" i="8"/>
  <c r="FG30" i="8"/>
  <c r="FG35" i="8"/>
  <c r="FG31" i="8"/>
  <c r="FG19" i="8"/>
  <c r="FG15" i="8"/>
  <c r="FG11" i="8"/>
  <c r="FG27" i="8"/>
  <c r="FG20" i="8"/>
  <c r="FG16" i="8"/>
  <c r="FG26" i="8"/>
  <c r="FG25" i="8"/>
  <c r="FG21" i="8"/>
  <c r="FG17" i="8"/>
  <c r="FG23" i="8"/>
  <c r="FG22" i="8"/>
  <c r="FG18" i="8"/>
  <c r="FG10" i="8"/>
  <c r="FG7" i="8"/>
  <c r="FG4" i="8"/>
  <c r="FG8" i="8"/>
  <c r="FG14" i="8"/>
  <c r="FG9" i="8"/>
  <c r="FG5" i="8"/>
  <c r="FG13" i="8"/>
  <c r="FG12" i="8"/>
  <c r="FG6" i="8"/>
  <c r="FE108" i="9"/>
  <c r="FH1" i="9"/>
  <c r="FG3" i="9"/>
  <c r="FE107" i="9"/>
  <c r="FF106" i="9"/>
  <c r="FG106" i="8"/>
  <c r="FF107" i="8"/>
  <c r="FH3" i="8"/>
  <c r="FI1" i="8"/>
  <c r="FF108" i="8"/>
  <c r="FG106" i="7"/>
  <c r="FH106" i="6"/>
  <c r="FH103" i="6"/>
  <c r="FH101" i="6"/>
  <c r="FH99" i="6"/>
  <c r="FH97" i="6"/>
  <c r="FH95" i="6"/>
  <c r="FH93" i="6"/>
  <c r="FH91" i="6"/>
  <c r="FH89" i="6"/>
  <c r="FH87" i="6"/>
  <c r="FH85" i="6"/>
  <c r="FH79" i="6"/>
  <c r="FH77" i="6"/>
  <c r="FH75" i="6"/>
  <c r="FH73" i="6"/>
  <c r="FH71" i="6"/>
  <c r="FH69" i="6"/>
  <c r="FH67" i="6"/>
  <c r="FH65" i="6"/>
  <c r="FH63" i="6"/>
  <c r="FH83" i="6"/>
  <c r="FH82" i="6"/>
  <c r="FH81" i="6"/>
  <c r="FH104" i="6"/>
  <c r="FH102" i="6"/>
  <c r="FH100" i="6"/>
  <c r="FH98" i="6"/>
  <c r="FH96" i="6"/>
  <c r="FH94" i="6"/>
  <c r="FH92" i="6"/>
  <c r="FH90" i="6"/>
  <c r="FH88" i="6"/>
  <c r="FH86" i="6"/>
  <c r="FH84" i="6"/>
  <c r="FH80" i="6"/>
  <c r="FH78" i="6"/>
  <c r="FH76" i="6"/>
  <c r="FH74" i="6"/>
  <c r="FH72" i="6"/>
  <c r="FH70" i="6"/>
  <c r="FH68" i="6"/>
  <c r="FH66" i="6"/>
  <c r="FH64" i="6"/>
  <c r="FH62" i="6"/>
  <c r="FH61" i="6"/>
  <c r="FH60" i="6"/>
  <c r="FH59" i="6"/>
  <c r="FH58" i="6"/>
  <c r="FH57" i="6"/>
  <c r="FH55" i="6"/>
  <c r="FH53" i="6"/>
  <c r="FH51" i="6"/>
  <c r="FH49" i="6"/>
  <c r="FH47" i="6"/>
  <c r="FH45" i="6"/>
  <c r="FH43" i="6"/>
  <c r="FH41" i="6"/>
  <c r="FH39" i="6"/>
  <c r="FH32" i="6"/>
  <c r="FH30" i="6"/>
  <c r="FH28" i="6"/>
  <c r="FH56" i="6"/>
  <c r="FH54" i="6"/>
  <c r="FH52" i="6"/>
  <c r="FH50" i="6"/>
  <c r="FH48" i="6"/>
  <c r="FH46" i="6"/>
  <c r="FH44" i="6"/>
  <c r="FH42" i="6"/>
  <c r="FH40" i="6"/>
  <c r="FH38" i="6"/>
  <c r="FH34" i="6"/>
  <c r="FH33" i="6"/>
  <c r="FH24" i="6"/>
  <c r="FH23" i="6"/>
  <c r="FH16" i="6"/>
  <c r="FH15" i="6"/>
  <c r="FH8" i="6"/>
  <c r="FH7" i="6"/>
  <c r="FH4" i="6"/>
  <c r="FH35" i="6"/>
  <c r="FH31" i="6"/>
  <c r="FH26" i="6"/>
  <c r="FH25" i="6"/>
  <c r="FH18" i="6"/>
  <c r="FH17" i="6"/>
  <c r="FH10" i="6"/>
  <c r="FH9" i="6"/>
  <c r="FH36" i="6"/>
  <c r="FH29" i="6"/>
  <c r="FH20" i="6"/>
  <c r="FH19" i="6"/>
  <c r="FH12" i="6"/>
  <c r="FH11" i="6"/>
  <c r="FH21" i="6"/>
  <c r="FH14" i="6"/>
  <c r="FH22" i="6"/>
  <c r="FH37" i="6"/>
  <c r="FH5" i="6"/>
  <c r="FH27" i="6"/>
  <c r="FH13" i="6"/>
  <c r="FH6" i="6"/>
  <c r="FH3" i="7"/>
  <c r="FI1" i="7"/>
  <c r="FG107" i="6"/>
  <c r="FI3" i="6"/>
  <c r="FJ1" i="6"/>
  <c r="FF107" i="7"/>
  <c r="FF108" i="7"/>
  <c r="FG108" i="6"/>
  <c r="FE107" i="5"/>
  <c r="FE108" i="5"/>
  <c r="FH1" i="5"/>
  <c r="FG3" i="5"/>
  <c r="FF106" i="5"/>
  <c r="FH103" i="7" l="1"/>
  <c r="FH102" i="7"/>
  <c r="FH95" i="7"/>
  <c r="FH88" i="7"/>
  <c r="FH87" i="7"/>
  <c r="FH98" i="7"/>
  <c r="FH94" i="7"/>
  <c r="FH100" i="7"/>
  <c r="FH93" i="7"/>
  <c r="FH91" i="7"/>
  <c r="FH104" i="7"/>
  <c r="FH101" i="7"/>
  <c r="FH99" i="7"/>
  <c r="FH97" i="7"/>
  <c r="FH92" i="7"/>
  <c r="FH96" i="7"/>
  <c r="FH84" i="7"/>
  <c r="FH90" i="7"/>
  <c r="FH89" i="7"/>
  <c r="FH82" i="7"/>
  <c r="FH86" i="7"/>
  <c r="FH80" i="7"/>
  <c r="FH79" i="7"/>
  <c r="FH76" i="7"/>
  <c r="FH67" i="7"/>
  <c r="FH69" i="7"/>
  <c r="FH62" i="7"/>
  <c r="FH60" i="7"/>
  <c r="FH83" i="7"/>
  <c r="FH85" i="7"/>
  <c r="FH81" i="7"/>
  <c r="FH70" i="7"/>
  <c r="FH77" i="7"/>
  <c r="FH75" i="7"/>
  <c r="FH78" i="7"/>
  <c r="FH74" i="7"/>
  <c r="FH63" i="7"/>
  <c r="FH68" i="7"/>
  <c r="FH73" i="7"/>
  <c r="FH72" i="7"/>
  <c r="FH71" i="7"/>
  <c r="FH56" i="7"/>
  <c r="FH61" i="7"/>
  <c r="FH59" i="7"/>
  <c r="FH55" i="7"/>
  <c r="FH54" i="7"/>
  <c r="FH46" i="7"/>
  <c r="FH51" i="7"/>
  <c r="FH53" i="7"/>
  <c r="FH37" i="7"/>
  <c r="FH41" i="7"/>
  <c r="FH35" i="7"/>
  <c r="FH44" i="7"/>
  <c r="FH40" i="7"/>
  <c r="FH57" i="7"/>
  <c r="FH66" i="7"/>
  <c r="FH58" i="7"/>
  <c r="FH65" i="7"/>
  <c r="FH64" i="7"/>
  <c r="FH50" i="7"/>
  <c r="FH34" i="7"/>
  <c r="FH45" i="7"/>
  <c r="FH39" i="7"/>
  <c r="FH48" i="7"/>
  <c r="FH42" i="7"/>
  <c r="FH47" i="7"/>
  <c r="FH52" i="7"/>
  <c r="FH49" i="7"/>
  <c r="FH33" i="7"/>
  <c r="FH38" i="7"/>
  <c r="FH36" i="7"/>
  <c r="FH27" i="7"/>
  <c r="FH6" i="7"/>
  <c r="FH19" i="7"/>
  <c r="FH15" i="7"/>
  <c r="FH29" i="7"/>
  <c r="FH43" i="7"/>
  <c r="FH18" i="7"/>
  <c r="FH20" i="7"/>
  <c r="FH10" i="7"/>
  <c r="FH31" i="7"/>
  <c r="FH22" i="7"/>
  <c r="FH24" i="7"/>
  <c r="FH32" i="7"/>
  <c r="FH21" i="7"/>
  <c r="FH14" i="7"/>
  <c r="FH26" i="7"/>
  <c r="FH23" i="7"/>
  <c r="FH30" i="7"/>
  <c r="FH8" i="7"/>
  <c r="FH5" i="7"/>
  <c r="FH4" i="7"/>
  <c r="FH17" i="7"/>
  <c r="FH16" i="7"/>
  <c r="FH12" i="7"/>
  <c r="FH9" i="7"/>
  <c r="FH28" i="7"/>
  <c r="FH25" i="7"/>
  <c r="FH11" i="7"/>
  <c r="FH7" i="7"/>
  <c r="FH13" i="7"/>
  <c r="FG104" i="5"/>
  <c r="FG101" i="5"/>
  <c r="FG96" i="5"/>
  <c r="FG95" i="5"/>
  <c r="FG90" i="5"/>
  <c r="FG100" i="5"/>
  <c r="FG91" i="5"/>
  <c r="FG89" i="5"/>
  <c r="FG93" i="5"/>
  <c r="FG103" i="5"/>
  <c r="FG102" i="5"/>
  <c r="FG92" i="5"/>
  <c r="FG84" i="5"/>
  <c r="FG94" i="5"/>
  <c r="FG99" i="5"/>
  <c r="FG98" i="5"/>
  <c r="FG97" i="5"/>
  <c r="FG88" i="5"/>
  <c r="FG83" i="5"/>
  <c r="FG81" i="5"/>
  <c r="FG66" i="5"/>
  <c r="FG64" i="5"/>
  <c r="FG80" i="5"/>
  <c r="FG73" i="5"/>
  <c r="FG76" i="5"/>
  <c r="FG75" i="5"/>
  <c r="FG74" i="5"/>
  <c r="FG70" i="5"/>
  <c r="FG71" i="5"/>
  <c r="FG67" i="5"/>
  <c r="FG77" i="5"/>
  <c r="FG78" i="5"/>
  <c r="FG69" i="5"/>
  <c r="FG72" i="5"/>
  <c r="FG59" i="5"/>
  <c r="FG87" i="5"/>
  <c r="FG86" i="5"/>
  <c r="FG82" i="5"/>
  <c r="FG85" i="5"/>
  <c r="FG79" i="5"/>
  <c r="FG63" i="5"/>
  <c r="FG60" i="5"/>
  <c r="FG65" i="5"/>
  <c r="FG61" i="5"/>
  <c r="FG53" i="5"/>
  <c r="FG51" i="5"/>
  <c r="FG58" i="5"/>
  <c r="FG57" i="5"/>
  <c r="FG52" i="5"/>
  <c r="FG43" i="5"/>
  <c r="FG38" i="5"/>
  <c r="FG55" i="5"/>
  <c r="FG56" i="5"/>
  <c r="FG36" i="5"/>
  <c r="FG62" i="5"/>
  <c r="FG50" i="5"/>
  <c r="FG35" i="5"/>
  <c r="FG40" i="5"/>
  <c r="FG48" i="5"/>
  <c r="FG68" i="5"/>
  <c r="FG49" i="5"/>
  <c r="FG54" i="5"/>
  <c r="FG39" i="5"/>
  <c r="FG44" i="5"/>
  <c r="FG45" i="5"/>
  <c r="FG41" i="5"/>
  <c r="FG37" i="5"/>
  <c r="FG46" i="5"/>
  <c r="FG42" i="5"/>
  <c r="FG32" i="5"/>
  <c r="FG25" i="5"/>
  <c r="FG23" i="5"/>
  <c r="FG16" i="5"/>
  <c r="FG20" i="5"/>
  <c r="FG29" i="5"/>
  <c r="FG33" i="5"/>
  <c r="FG27" i="5"/>
  <c r="FG7" i="5"/>
  <c r="FG4" i="5"/>
  <c r="FG24" i="5"/>
  <c r="FG26" i="5"/>
  <c r="FG34" i="5"/>
  <c r="FG31" i="5"/>
  <c r="FG11" i="5"/>
  <c r="FG22" i="5"/>
  <c r="FG47" i="5"/>
  <c r="FG28" i="5"/>
  <c r="FG21" i="5"/>
  <c r="FG30" i="5"/>
  <c r="FG15" i="5"/>
  <c r="FG8" i="5"/>
  <c r="FG9" i="5"/>
  <c r="FG18" i="5"/>
  <c r="FG13" i="5"/>
  <c r="FG6" i="5"/>
  <c r="FG12" i="5"/>
  <c r="FG10" i="5"/>
  <c r="FG17" i="5"/>
  <c r="FG5" i="5"/>
  <c r="FG19" i="5"/>
  <c r="FG14" i="5"/>
  <c r="FG104" i="9"/>
  <c r="FG103" i="9"/>
  <c r="FG102" i="9"/>
  <c r="FG101" i="9"/>
  <c r="FG99" i="9"/>
  <c r="FG98" i="9"/>
  <c r="FG97" i="9"/>
  <c r="FG94" i="9"/>
  <c r="FG100" i="9"/>
  <c r="FG89" i="9"/>
  <c r="FG96" i="9"/>
  <c r="FG95" i="9"/>
  <c r="FG93" i="9"/>
  <c r="FG85" i="9"/>
  <c r="FG91" i="9"/>
  <c r="FG90" i="9"/>
  <c r="FG87" i="9"/>
  <c r="FG86" i="9"/>
  <c r="FG80" i="9"/>
  <c r="FG76" i="9"/>
  <c r="FG88" i="9"/>
  <c r="FG84" i="9"/>
  <c r="FG83" i="9"/>
  <c r="FG81" i="9"/>
  <c r="FG92" i="9"/>
  <c r="FG74" i="9"/>
  <c r="FG79" i="9"/>
  <c r="FG78" i="9"/>
  <c r="FG82" i="9"/>
  <c r="FG77" i="9"/>
  <c r="FG72" i="9"/>
  <c r="FG68" i="9"/>
  <c r="FG73" i="9"/>
  <c r="FG75" i="9"/>
  <c r="FG71" i="9"/>
  <c r="FG70" i="9"/>
  <c r="FG69" i="9"/>
  <c r="FG64" i="9"/>
  <c r="FG65" i="9"/>
  <c r="FG66" i="9"/>
  <c r="FG67" i="9"/>
  <c r="FG63" i="9"/>
  <c r="FG61" i="9"/>
  <c r="FG57" i="9"/>
  <c r="FG62" i="9"/>
  <c r="FG58" i="9"/>
  <c r="FG54" i="9"/>
  <c r="FG59" i="9"/>
  <c r="FG55" i="9"/>
  <c r="FG60" i="9"/>
  <c r="FG56" i="9"/>
  <c r="FG49" i="9"/>
  <c r="FG45" i="9"/>
  <c r="FG41" i="9"/>
  <c r="FG50" i="9"/>
  <c r="FG46" i="9"/>
  <c r="FG42" i="9"/>
  <c r="FG51" i="9"/>
  <c r="FG47" i="9"/>
  <c r="FG43" i="9"/>
  <c r="FG53" i="9"/>
  <c r="FG52" i="9"/>
  <c r="FG48" i="9"/>
  <c r="FG44" i="9"/>
  <c r="FG37" i="9"/>
  <c r="FG33" i="9"/>
  <c r="FG29" i="9"/>
  <c r="FG40" i="9"/>
  <c r="FG39" i="9"/>
  <c r="FG38" i="9"/>
  <c r="FG34" i="9"/>
  <c r="FG30" i="9"/>
  <c r="FG35" i="9"/>
  <c r="FG31" i="9"/>
  <c r="FG36" i="9"/>
  <c r="FG32" i="9"/>
  <c r="FG22" i="9"/>
  <c r="FG18" i="9"/>
  <c r="FG14" i="9"/>
  <c r="FG10" i="9"/>
  <c r="FG6" i="9"/>
  <c r="FG28" i="9"/>
  <c r="FG27" i="9"/>
  <c r="FG26" i="9"/>
  <c r="FG23" i="9"/>
  <c r="FG19" i="9"/>
  <c r="FG15" i="9"/>
  <c r="FG11" i="9"/>
  <c r="FG24" i="9"/>
  <c r="FG20" i="9"/>
  <c r="FG16" i="9"/>
  <c r="FG12" i="9"/>
  <c r="FG25" i="9"/>
  <c r="FG21" i="9"/>
  <c r="FG17" i="9"/>
  <c r="FG13" i="9"/>
  <c r="FG9" i="9"/>
  <c r="FG8" i="9"/>
  <c r="FG7" i="9"/>
  <c r="FG4" i="9"/>
  <c r="FG5" i="9"/>
  <c r="FH103" i="8"/>
  <c r="FH104" i="8"/>
  <c r="FH98" i="8"/>
  <c r="FH101" i="8"/>
  <c r="FH102" i="8"/>
  <c r="FH99" i="8"/>
  <c r="FH94" i="8"/>
  <c r="FH100" i="8"/>
  <c r="FH92" i="8"/>
  <c r="FH97" i="8"/>
  <c r="FH96" i="8"/>
  <c r="FH93" i="8"/>
  <c r="FH89" i="8"/>
  <c r="FH95" i="8"/>
  <c r="FH91" i="8"/>
  <c r="FH90" i="8"/>
  <c r="FH87" i="8"/>
  <c r="FH83" i="8"/>
  <c r="FH88" i="8"/>
  <c r="FH81" i="8"/>
  <c r="FH82" i="8"/>
  <c r="FH86" i="8"/>
  <c r="FH85" i="8"/>
  <c r="FH84" i="8"/>
  <c r="FH78" i="8"/>
  <c r="FH74" i="8"/>
  <c r="FH80" i="8"/>
  <c r="FH79" i="8"/>
  <c r="FH73" i="8"/>
  <c r="FH72" i="8"/>
  <c r="FH68" i="8"/>
  <c r="FH69" i="8"/>
  <c r="FH77" i="8"/>
  <c r="FH76" i="8"/>
  <c r="FH75" i="8"/>
  <c r="FH71" i="8"/>
  <c r="FH70" i="8"/>
  <c r="FH67" i="8"/>
  <c r="FH66" i="8"/>
  <c r="FH65" i="8"/>
  <c r="FH64" i="8"/>
  <c r="FH60" i="8"/>
  <c r="FH61" i="8"/>
  <c r="FH63" i="8"/>
  <c r="FH56" i="8"/>
  <c r="FH52" i="8"/>
  <c r="FH62" i="8"/>
  <c r="FH59" i="8"/>
  <c r="FH58" i="8"/>
  <c r="FH57" i="8"/>
  <c r="FH55" i="8"/>
  <c r="FH48" i="8"/>
  <c r="FH44" i="8"/>
  <c r="FH40" i="8"/>
  <c r="FH49" i="8"/>
  <c r="FH45" i="8"/>
  <c r="FH53" i="8"/>
  <c r="FH46" i="8"/>
  <c r="FH54" i="8"/>
  <c r="FH51" i="8"/>
  <c r="FH50" i="8"/>
  <c r="FH47" i="8"/>
  <c r="FH43" i="8"/>
  <c r="FH41" i="8"/>
  <c r="FH33" i="8"/>
  <c r="FH29" i="8"/>
  <c r="FH25" i="8"/>
  <c r="FH42" i="8"/>
  <c r="FH39" i="8"/>
  <c r="FH38" i="8"/>
  <c r="FH37" i="8"/>
  <c r="FH34" i="8"/>
  <c r="FH30" i="8"/>
  <c r="FH26" i="8"/>
  <c r="FH35" i="8"/>
  <c r="FH31" i="8"/>
  <c r="FH36" i="8"/>
  <c r="FH32" i="8"/>
  <c r="FH27" i="8"/>
  <c r="FH20" i="8"/>
  <c r="FH16" i="8"/>
  <c r="FH12" i="8"/>
  <c r="FH21" i="8"/>
  <c r="FH17" i="8"/>
  <c r="FH24" i="8"/>
  <c r="FH23" i="8"/>
  <c r="FH22" i="8"/>
  <c r="FH18" i="8"/>
  <c r="FH28" i="8"/>
  <c r="FH19" i="8"/>
  <c r="FH8" i="8"/>
  <c r="FH4" i="8"/>
  <c r="FH5" i="8"/>
  <c r="FH14" i="8"/>
  <c r="FH9" i="8"/>
  <c r="FH13" i="8"/>
  <c r="FH6" i="8"/>
  <c r="FH15" i="8"/>
  <c r="FH11" i="8"/>
  <c r="FH10" i="8"/>
  <c r="FH7" i="8"/>
  <c r="FF108" i="9"/>
  <c r="FF107" i="9"/>
  <c r="FG106" i="9"/>
  <c r="FI1" i="9"/>
  <c r="FH3" i="9"/>
  <c r="FG108" i="8"/>
  <c r="FH106" i="8"/>
  <c r="FG107" i="8"/>
  <c r="FJ1" i="8"/>
  <c r="FI3" i="8"/>
  <c r="FG108" i="7"/>
  <c r="FI106" i="6"/>
  <c r="FI104" i="6"/>
  <c r="FI100" i="6"/>
  <c r="FI96" i="6"/>
  <c r="FI92" i="6"/>
  <c r="FI88" i="6"/>
  <c r="FI84" i="6"/>
  <c r="FI80" i="6"/>
  <c r="FI76" i="6"/>
  <c r="FI72" i="6"/>
  <c r="FI68" i="6"/>
  <c r="FI64" i="6"/>
  <c r="FI101" i="6"/>
  <c r="FI97" i="6"/>
  <c r="FI93" i="6"/>
  <c r="FI89" i="6"/>
  <c r="FI85" i="6"/>
  <c r="FI81" i="6"/>
  <c r="FI77" i="6"/>
  <c r="FI73" i="6"/>
  <c r="FI69" i="6"/>
  <c r="FI65" i="6"/>
  <c r="FI102" i="6"/>
  <c r="FI98" i="6"/>
  <c r="FI94" i="6"/>
  <c r="FI90" i="6"/>
  <c r="FI86" i="6"/>
  <c r="FI82" i="6"/>
  <c r="FI78" i="6"/>
  <c r="FI74" i="6"/>
  <c r="FI70" i="6"/>
  <c r="FI66" i="6"/>
  <c r="FI62" i="6"/>
  <c r="FI91" i="6"/>
  <c r="FI67" i="6"/>
  <c r="FI55" i="6"/>
  <c r="FI51" i="6"/>
  <c r="FI47" i="6"/>
  <c r="FI43" i="6"/>
  <c r="FI39" i="6"/>
  <c r="FI32" i="6"/>
  <c r="FI28" i="6"/>
  <c r="FI24" i="6"/>
  <c r="FI20" i="6"/>
  <c r="FI16" i="6"/>
  <c r="FI12" i="6"/>
  <c r="FI8" i="6"/>
  <c r="FI4" i="6"/>
  <c r="FI95" i="6"/>
  <c r="FI71" i="6"/>
  <c r="FI56" i="6"/>
  <c r="FI52" i="6"/>
  <c r="FI48" i="6"/>
  <c r="FI44" i="6"/>
  <c r="FI40" i="6"/>
  <c r="FI37" i="6"/>
  <c r="FI36" i="6"/>
  <c r="FI35" i="6"/>
  <c r="FI34" i="6"/>
  <c r="FI33" i="6"/>
  <c r="FI29" i="6"/>
  <c r="FI25" i="6"/>
  <c r="FI21" i="6"/>
  <c r="FI17" i="6"/>
  <c r="FI13" i="6"/>
  <c r="FI9" i="6"/>
  <c r="FI5" i="6"/>
  <c r="FI99" i="6"/>
  <c r="FI83" i="6"/>
  <c r="FI75" i="6"/>
  <c r="FI61" i="6"/>
  <c r="FI60" i="6"/>
  <c r="FI59" i="6"/>
  <c r="FI58" i="6"/>
  <c r="FI57" i="6"/>
  <c r="FI53" i="6"/>
  <c r="FI49" i="6"/>
  <c r="FI45" i="6"/>
  <c r="FI41" i="6"/>
  <c r="FI30" i="6"/>
  <c r="FI26" i="6"/>
  <c r="FI22" i="6"/>
  <c r="FI18" i="6"/>
  <c r="FI14" i="6"/>
  <c r="FI10" i="6"/>
  <c r="FI6" i="6"/>
  <c r="FI103" i="6"/>
  <c r="FI63" i="6"/>
  <c r="FI54" i="6"/>
  <c r="FI38" i="6"/>
  <c r="FI23" i="6"/>
  <c r="FI7" i="6"/>
  <c r="FI79" i="6"/>
  <c r="FI42" i="6"/>
  <c r="FI27" i="6"/>
  <c r="FI11" i="6"/>
  <c r="FI46" i="6"/>
  <c r="FI31" i="6"/>
  <c r="FI15" i="6"/>
  <c r="FI19" i="6"/>
  <c r="FI50" i="6"/>
  <c r="FI87" i="6"/>
  <c r="FJ1" i="7"/>
  <c r="FI3" i="7"/>
  <c r="FH107" i="6"/>
  <c r="FJ3" i="6"/>
  <c r="FK1" i="6"/>
  <c r="FH106" i="7"/>
  <c r="FH108" i="6"/>
  <c r="FG107" i="7"/>
  <c r="FG106" i="5"/>
  <c r="FI1" i="5"/>
  <c r="FH3" i="5"/>
  <c r="FF107" i="5"/>
  <c r="FF108" i="5"/>
  <c r="FI100" i="7" l="1"/>
  <c r="FI99" i="7"/>
  <c r="FI97" i="7"/>
  <c r="FI93" i="7"/>
  <c r="FI95" i="7"/>
  <c r="FI85" i="7"/>
  <c r="FI96" i="7"/>
  <c r="FI94" i="7"/>
  <c r="FI89" i="7"/>
  <c r="FI86" i="7"/>
  <c r="FI104" i="7"/>
  <c r="FI102" i="7"/>
  <c r="FI101" i="7"/>
  <c r="FI98" i="7"/>
  <c r="FI92" i="7"/>
  <c r="FI91" i="7"/>
  <c r="FI103" i="7"/>
  <c r="FI90" i="7"/>
  <c r="FI88" i="7"/>
  <c r="FI79" i="7"/>
  <c r="FI87" i="7"/>
  <c r="FI84" i="7"/>
  <c r="FI78" i="7"/>
  <c r="FI77" i="7"/>
  <c r="FI75" i="7"/>
  <c r="FI64" i="7"/>
  <c r="FI69" i="7"/>
  <c r="FI57" i="7"/>
  <c r="FI66" i="7"/>
  <c r="FI81" i="7"/>
  <c r="FI68" i="7"/>
  <c r="FI74" i="7"/>
  <c r="FI61" i="7"/>
  <c r="FI83" i="7"/>
  <c r="FI73" i="7"/>
  <c r="FI72" i="7"/>
  <c r="FI67" i="7"/>
  <c r="FI82" i="7"/>
  <c r="FI71" i="7"/>
  <c r="FI76" i="7"/>
  <c r="FI80" i="7"/>
  <c r="FI65" i="7"/>
  <c r="FI70" i="7"/>
  <c r="FI58" i="7"/>
  <c r="FI43" i="7"/>
  <c r="FI48" i="7"/>
  <c r="FI53" i="7"/>
  <c r="FI50" i="7"/>
  <c r="FI34" i="7"/>
  <c r="FI59" i="7"/>
  <c r="FI63" i="7"/>
  <c r="FI62" i="7"/>
  <c r="FI60" i="7"/>
  <c r="FI47" i="7"/>
  <c r="FI52" i="7"/>
  <c r="FI38" i="7"/>
  <c r="FI31" i="7"/>
  <c r="FI51" i="7"/>
  <c r="FI56" i="7"/>
  <c r="FI44" i="7"/>
  <c r="FI49" i="7"/>
  <c r="FI55" i="7"/>
  <c r="FI54" i="7"/>
  <c r="FI46" i="7"/>
  <c r="FI30" i="7"/>
  <c r="FI45" i="7"/>
  <c r="FI39" i="7"/>
  <c r="FI42" i="7"/>
  <c r="FI35" i="7"/>
  <c r="FI36" i="7"/>
  <c r="FI33" i="7"/>
  <c r="FI27" i="7"/>
  <c r="FI24" i="7"/>
  <c r="FI26" i="7"/>
  <c r="FI18" i="7"/>
  <c r="FI17" i="7"/>
  <c r="FI16" i="7"/>
  <c r="FI12" i="7"/>
  <c r="FI40" i="7"/>
  <c r="FI37" i="7"/>
  <c r="FI28" i="7"/>
  <c r="FI7" i="7"/>
  <c r="FI19" i="7"/>
  <c r="FI32" i="7"/>
  <c r="FI21" i="7"/>
  <c r="FI11" i="7"/>
  <c r="FI23" i="7"/>
  <c r="FI20" i="7"/>
  <c r="FI5" i="7"/>
  <c r="FI14" i="7"/>
  <c r="FI9" i="7"/>
  <c r="FI6" i="7"/>
  <c r="FI29" i="7"/>
  <c r="FI4" i="7"/>
  <c r="FI41" i="7"/>
  <c r="FI22" i="7"/>
  <c r="FI15" i="7"/>
  <c r="FI8" i="7"/>
  <c r="FI13" i="7"/>
  <c r="FI10" i="7"/>
  <c r="FI25" i="7"/>
  <c r="FH104" i="5"/>
  <c r="FH95" i="5"/>
  <c r="FH99" i="5"/>
  <c r="FH98" i="5"/>
  <c r="FH94" i="5"/>
  <c r="FH89" i="5"/>
  <c r="FH83" i="5"/>
  <c r="FH103" i="5"/>
  <c r="FH96" i="5"/>
  <c r="FH87" i="5"/>
  <c r="FH86" i="5"/>
  <c r="FH102" i="5"/>
  <c r="FH101" i="5"/>
  <c r="FH100" i="5"/>
  <c r="FH92" i="5"/>
  <c r="FH88" i="5"/>
  <c r="FH97" i="5"/>
  <c r="FH93" i="5"/>
  <c r="FH91" i="5"/>
  <c r="FH90" i="5"/>
  <c r="FH85" i="5"/>
  <c r="FH80" i="5"/>
  <c r="FH82" i="5"/>
  <c r="FH81" i="5"/>
  <c r="FH69" i="5"/>
  <c r="FH64" i="5"/>
  <c r="FH61" i="5"/>
  <c r="FH77" i="5"/>
  <c r="FH73" i="5"/>
  <c r="FH67" i="5"/>
  <c r="FH76" i="5"/>
  <c r="FH75" i="5"/>
  <c r="FH68" i="5"/>
  <c r="FH65" i="5"/>
  <c r="FH74" i="5"/>
  <c r="FH84" i="5"/>
  <c r="FH71" i="5"/>
  <c r="FH72" i="5"/>
  <c r="FH78" i="5"/>
  <c r="FH79" i="5"/>
  <c r="FH70" i="5"/>
  <c r="FH60" i="5"/>
  <c r="FH57" i="5"/>
  <c r="FH62" i="5"/>
  <c r="FH50" i="5"/>
  <c r="FH55" i="5"/>
  <c r="FH49" i="5"/>
  <c r="FH40" i="5"/>
  <c r="FH45" i="5"/>
  <c r="FH46" i="5"/>
  <c r="FH66" i="5"/>
  <c r="FH54" i="5"/>
  <c r="FH58" i="5"/>
  <c r="FH52" i="5"/>
  <c r="FH53" i="5"/>
  <c r="FH44" i="5"/>
  <c r="FH33" i="5"/>
  <c r="FH47" i="5"/>
  <c r="FH56" i="5"/>
  <c r="FH37" i="5"/>
  <c r="FH63" i="5"/>
  <c r="FH59" i="5"/>
  <c r="FH51" i="5"/>
  <c r="FH36" i="5"/>
  <c r="FH48" i="5"/>
  <c r="FH41" i="5"/>
  <c r="FH42" i="5"/>
  <c r="FH38" i="5"/>
  <c r="FH43" i="5"/>
  <c r="FH39" i="5"/>
  <c r="FH29" i="5"/>
  <c r="FH22" i="5"/>
  <c r="FH34" i="5"/>
  <c r="FH31" i="5"/>
  <c r="FH16" i="5"/>
  <c r="FH13" i="5"/>
  <c r="FH26" i="5"/>
  <c r="FH24" i="5"/>
  <c r="FH23" i="5"/>
  <c r="FH20" i="5"/>
  <c r="FH4" i="5"/>
  <c r="FH17" i="5"/>
  <c r="FH21" i="5"/>
  <c r="FH35" i="5"/>
  <c r="FH30" i="5"/>
  <c r="FH28" i="5"/>
  <c r="FH8" i="5"/>
  <c r="FH25" i="5"/>
  <c r="FH27" i="5"/>
  <c r="FH32" i="5"/>
  <c r="FH12" i="5"/>
  <c r="FH6" i="5"/>
  <c r="FH15" i="5"/>
  <c r="FH19" i="5"/>
  <c r="FH10" i="5"/>
  <c r="FH5" i="5"/>
  <c r="FH14" i="5"/>
  <c r="FH7" i="5"/>
  <c r="FH9" i="5"/>
  <c r="FH18" i="5"/>
  <c r="FH11" i="5"/>
  <c r="FH103" i="9"/>
  <c r="FH101" i="9"/>
  <c r="FH100" i="9"/>
  <c r="FH104" i="9"/>
  <c r="FH102" i="9"/>
  <c r="FH95" i="9"/>
  <c r="FH96" i="9"/>
  <c r="FH99" i="9"/>
  <c r="FH98" i="9"/>
  <c r="FH97" i="9"/>
  <c r="FH90" i="9"/>
  <c r="FH94" i="9"/>
  <c r="FH93" i="9"/>
  <c r="FH91" i="9"/>
  <c r="FH86" i="9"/>
  <c r="FH89" i="9"/>
  <c r="FH87" i="9"/>
  <c r="FH92" i="9"/>
  <c r="FH88" i="9"/>
  <c r="FH85" i="9"/>
  <c r="FH84" i="9"/>
  <c r="FH83" i="9"/>
  <c r="FH81" i="9"/>
  <c r="FH77" i="9"/>
  <c r="FH82" i="9"/>
  <c r="FH79" i="9"/>
  <c r="FH78" i="9"/>
  <c r="FH75" i="9"/>
  <c r="FH80" i="9"/>
  <c r="FH76" i="9"/>
  <c r="FH73" i="9"/>
  <c r="FH69" i="9"/>
  <c r="FH74" i="9"/>
  <c r="FH72" i="9"/>
  <c r="FH68" i="9"/>
  <c r="FH65" i="9"/>
  <c r="FH66" i="9"/>
  <c r="FH71" i="9"/>
  <c r="FH67" i="9"/>
  <c r="FH70" i="9"/>
  <c r="FH64" i="9"/>
  <c r="FH62" i="9"/>
  <c r="FH58" i="9"/>
  <c r="FH54" i="9"/>
  <c r="FH59" i="9"/>
  <c r="FH55" i="9"/>
  <c r="FH60" i="9"/>
  <c r="FH56" i="9"/>
  <c r="FH63" i="9"/>
  <c r="FH61" i="9"/>
  <c r="FH57" i="9"/>
  <c r="FH50" i="9"/>
  <c r="FH46" i="9"/>
  <c r="FH42" i="9"/>
  <c r="FH51" i="9"/>
  <c r="FH47" i="9"/>
  <c r="FH43" i="9"/>
  <c r="FH53" i="9"/>
  <c r="FH52" i="9"/>
  <c r="FH48" i="9"/>
  <c r="FH44" i="9"/>
  <c r="FH49" i="9"/>
  <c r="FH45" i="9"/>
  <c r="FH41" i="9"/>
  <c r="FH40" i="9"/>
  <c r="FH39" i="9"/>
  <c r="FH38" i="9"/>
  <c r="FH34" i="9"/>
  <c r="FH30" i="9"/>
  <c r="FH26" i="9"/>
  <c r="FH35" i="9"/>
  <c r="FH31" i="9"/>
  <c r="FH36" i="9"/>
  <c r="FH32" i="9"/>
  <c r="FH37" i="9"/>
  <c r="FH33" i="9"/>
  <c r="FH29" i="9"/>
  <c r="FH28" i="9"/>
  <c r="FH27" i="9"/>
  <c r="FH23" i="9"/>
  <c r="FH19" i="9"/>
  <c r="FH15" i="9"/>
  <c r="FH11" i="9"/>
  <c r="FH7" i="9"/>
  <c r="FH24" i="9"/>
  <c r="FH20" i="9"/>
  <c r="FH16" i="9"/>
  <c r="FH12" i="9"/>
  <c r="FH25" i="9"/>
  <c r="FH21" i="9"/>
  <c r="FH17" i="9"/>
  <c r="FH13" i="9"/>
  <c r="FH22" i="9"/>
  <c r="FH18" i="9"/>
  <c r="FH14" i="9"/>
  <c r="FH10" i="9"/>
  <c r="FH9" i="9"/>
  <c r="FH8" i="9"/>
  <c r="FH6" i="9"/>
  <c r="FH4" i="9"/>
  <c r="FH5" i="9"/>
  <c r="FI103" i="8"/>
  <c r="FI101" i="8"/>
  <c r="FI99" i="8"/>
  <c r="FI100" i="8"/>
  <c r="FI104" i="8"/>
  <c r="FI102" i="8"/>
  <c r="FI98" i="8"/>
  <c r="FI95" i="8"/>
  <c r="FI97" i="8"/>
  <c r="FI93" i="8"/>
  <c r="FI96" i="8"/>
  <c r="FI92" i="8"/>
  <c r="FI90" i="8"/>
  <c r="FI94" i="8"/>
  <c r="FI89" i="8"/>
  <c r="FI88" i="8"/>
  <c r="FI84" i="8"/>
  <c r="FI91" i="8"/>
  <c r="FI82" i="8"/>
  <c r="FI87" i="8"/>
  <c r="FI86" i="8"/>
  <c r="FI85" i="8"/>
  <c r="FI75" i="8"/>
  <c r="FI76" i="8"/>
  <c r="FI81" i="8"/>
  <c r="FI80" i="8"/>
  <c r="FI79" i="8"/>
  <c r="FI83" i="8"/>
  <c r="FI78" i="8"/>
  <c r="FI69" i="8"/>
  <c r="FI65" i="8"/>
  <c r="FI77" i="8"/>
  <c r="FI70" i="8"/>
  <c r="FI71" i="8"/>
  <c r="FI74" i="8"/>
  <c r="FI73" i="8"/>
  <c r="FI72" i="8"/>
  <c r="FI61" i="8"/>
  <c r="FI57" i="8"/>
  <c r="FI62" i="8"/>
  <c r="FI63" i="8"/>
  <c r="FI68" i="8"/>
  <c r="FI67" i="8"/>
  <c r="FI66" i="8"/>
  <c r="FI64" i="8"/>
  <c r="FI53" i="8"/>
  <c r="FI54" i="8"/>
  <c r="FI60" i="8"/>
  <c r="FI59" i="8"/>
  <c r="FI58" i="8"/>
  <c r="FI55" i="8"/>
  <c r="FI56" i="8"/>
  <c r="FI49" i="8"/>
  <c r="FI45" i="8"/>
  <c r="FI41" i="8"/>
  <c r="FI37" i="8"/>
  <c r="FI46" i="8"/>
  <c r="FI42" i="8"/>
  <c r="FI52" i="8"/>
  <c r="FI51" i="8"/>
  <c r="FI50" i="8"/>
  <c r="FI47" i="8"/>
  <c r="FI48" i="8"/>
  <c r="FI40" i="8"/>
  <c r="FI39" i="8"/>
  <c r="FI38" i="8"/>
  <c r="FI34" i="8"/>
  <c r="FI30" i="8"/>
  <c r="FI26" i="8"/>
  <c r="FI35" i="8"/>
  <c r="FI31" i="8"/>
  <c r="FI27" i="8"/>
  <c r="FI44" i="8"/>
  <c r="FI36" i="8"/>
  <c r="FI32" i="8"/>
  <c r="FI43" i="8"/>
  <c r="FI33" i="8"/>
  <c r="FI21" i="8"/>
  <c r="FI17" i="8"/>
  <c r="FI13" i="8"/>
  <c r="FI29" i="8"/>
  <c r="FI25" i="8"/>
  <c r="FI24" i="8"/>
  <c r="FI23" i="8"/>
  <c r="FI22" i="8"/>
  <c r="FI18" i="8"/>
  <c r="FI14" i="8"/>
  <c r="FI28" i="8"/>
  <c r="FI19" i="8"/>
  <c r="FI15" i="8"/>
  <c r="FI20" i="8"/>
  <c r="FI16" i="8"/>
  <c r="FI9" i="8"/>
  <c r="FI5" i="8"/>
  <c r="FI6" i="8"/>
  <c r="FI12" i="8"/>
  <c r="FI11" i="8"/>
  <c r="FI10" i="8"/>
  <c r="FI7" i="8"/>
  <c r="FI8" i="8"/>
  <c r="FI4" i="8"/>
  <c r="FH106" i="9"/>
  <c r="FI3" i="9"/>
  <c r="FJ1" i="9"/>
  <c r="FG108" i="9"/>
  <c r="FG107" i="9"/>
  <c r="FH108" i="8"/>
  <c r="FI106" i="8"/>
  <c r="FH107" i="8"/>
  <c r="FK1" i="8"/>
  <c r="FJ3" i="8"/>
  <c r="FL1" i="6"/>
  <c r="FK3" i="6"/>
  <c r="FH107" i="7"/>
  <c r="FJ106" i="6"/>
  <c r="FJ103" i="6"/>
  <c r="FJ99" i="6"/>
  <c r="FJ95" i="6"/>
  <c r="FJ91" i="6"/>
  <c r="FJ87" i="6"/>
  <c r="FJ85" i="6"/>
  <c r="FJ78" i="6"/>
  <c r="FJ74" i="6"/>
  <c r="FJ70" i="6"/>
  <c r="FJ66" i="6"/>
  <c r="FJ62" i="6"/>
  <c r="FJ58" i="6"/>
  <c r="FJ86" i="6"/>
  <c r="FJ83" i="6"/>
  <c r="FJ82" i="6"/>
  <c r="FJ81" i="6"/>
  <c r="FJ54" i="6"/>
  <c r="FJ104" i="6"/>
  <c r="FJ100" i="6"/>
  <c r="FJ96" i="6"/>
  <c r="FJ92" i="6"/>
  <c r="FJ88" i="6"/>
  <c r="FJ84" i="6"/>
  <c r="FJ79" i="6"/>
  <c r="FJ75" i="6"/>
  <c r="FJ71" i="6"/>
  <c r="FJ67" i="6"/>
  <c r="FJ63" i="6"/>
  <c r="FJ59" i="6"/>
  <c r="FJ101" i="6"/>
  <c r="FJ97" i="6"/>
  <c r="FJ93" i="6"/>
  <c r="FJ89" i="6"/>
  <c r="FJ80" i="6"/>
  <c r="FJ76" i="6"/>
  <c r="FJ72" i="6"/>
  <c r="FJ68" i="6"/>
  <c r="FJ64" i="6"/>
  <c r="FJ60" i="6"/>
  <c r="FJ94" i="6"/>
  <c r="FJ73" i="6"/>
  <c r="FJ57" i="6"/>
  <c r="FJ50" i="6"/>
  <c r="FJ46" i="6"/>
  <c r="FJ42" i="6"/>
  <c r="FJ38" i="6"/>
  <c r="FJ34" i="6"/>
  <c r="FJ98" i="6"/>
  <c r="FJ77" i="6"/>
  <c r="FJ61" i="6"/>
  <c r="FJ56" i="6"/>
  <c r="FJ55" i="6"/>
  <c r="FJ51" i="6"/>
  <c r="FJ47" i="6"/>
  <c r="FJ43" i="6"/>
  <c r="FJ39" i="6"/>
  <c r="FJ35" i="6"/>
  <c r="FJ102" i="6"/>
  <c r="FJ65" i="6"/>
  <c r="FJ53" i="6"/>
  <c r="FJ52" i="6"/>
  <c r="FJ48" i="6"/>
  <c r="FJ44" i="6"/>
  <c r="FJ40" i="6"/>
  <c r="FJ36" i="6"/>
  <c r="FJ69" i="6"/>
  <c r="FJ41" i="6"/>
  <c r="FJ31" i="6"/>
  <c r="FJ27" i="6"/>
  <c r="FJ23" i="6"/>
  <c r="FJ19" i="6"/>
  <c r="FJ15" i="6"/>
  <c r="FJ11" i="6"/>
  <c r="FJ7" i="6"/>
  <c r="FJ5" i="6"/>
  <c r="FJ4" i="6"/>
  <c r="FJ45" i="6"/>
  <c r="FJ32" i="6"/>
  <c r="FJ28" i="6"/>
  <c r="FJ24" i="6"/>
  <c r="FJ20" i="6"/>
  <c r="FJ16" i="6"/>
  <c r="FJ12" i="6"/>
  <c r="FJ8" i="6"/>
  <c r="FJ90" i="6"/>
  <c r="FJ49" i="6"/>
  <c r="FJ33" i="6"/>
  <c r="FJ29" i="6"/>
  <c r="FJ25" i="6"/>
  <c r="FJ21" i="6"/>
  <c r="FJ17" i="6"/>
  <c r="FJ13" i="6"/>
  <c r="FJ9" i="6"/>
  <c r="FJ37" i="6"/>
  <c r="FJ30" i="6"/>
  <c r="FJ14" i="6"/>
  <c r="FJ18" i="6"/>
  <c r="FJ22" i="6"/>
  <c r="FJ6" i="6"/>
  <c r="FJ10" i="6"/>
  <c r="FJ26" i="6"/>
  <c r="FK1" i="7"/>
  <c r="FJ3" i="7"/>
  <c r="FI108" i="6"/>
  <c r="FH108" i="7"/>
  <c r="FI106" i="7"/>
  <c r="FI107" i="6"/>
  <c r="FH106" i="5"/>
  <c r="FG108" i="5"/>
  <c r="FI3" i="5"/>
  <c r="FJ1" i="5"/>
  <c r="FG107" i="5"/>
  <c r="FJ104" i="7" l="1"/>
  <c r="FJ98" i="7"/>
  <c r="FJ100" i="7"/>
  <c r="FJ96" i="7"/>
  <c r="FJ85" i="7"/>
  <c r="FJ84" i="7"/>
  <c r="FJ83" i="7"/>
  <c r="FJ80" i="7"/>
  <c r="FJ102" i="7"/>
  <c r="FJ95" i="7"/>
  <c r="FJ86" i="7"/>
  <c r="FJ92" i="7"/>
  <c r="FJ103" i="7"/>
  <c r="FJ101" i="7"/>
  <c r="FJ97" i="7"/>
  <c r="FJ90" i="7"/>
  <c r="FJ94" i="7"/>
  <c r="FJ87" i="7"/>
  <c r="FJ99" i="7"/>
  <c r="FJ93" i="7"/>
  <c r="FJ91" i="7"/>
  <c r="FJ89" i="7"/>
  <c r="FJ88" i="7"/>
  <c r="FJ72" i="7"/>
  <c r="FJ66" i="7"/>
  <c r="FJ54" i="7"/>
  <c r="FJ59" i="7"/>
  <c r="FJ64" i="7"/>
  <c r="FJ63" i="7"/>
  <c r="FJ62" i="7"/>
  <c r="FJ60" i="7"/>
  <c r="FJ81" i="7"/>
  <c r="FJ76" i="7"/>
  <c r="FJ65" i="7"/>
  <c r="FJ67" i="7"/>
  <c r="FJ58" i="7"/>
  <c r="FJ82" i="7"/>
  <c r="FJ69" i="7"/>
  <c r="FJ71" i="7"/>
  <c r="FJ70" i="7"/>
  <c r="FJ73" i="7"/>
  <c r="FJ79" i="7"/>
  <c r="FJ78" i="7"/>
  <c r="FJ77" i="7"/>
  <c r="FJ75" i="7"/>
  <c r="FJ74" i="7"/>
  <c r="FJ68" i="7"/>
  <c r="FJ55" i="7"/>
  <c r="FJ56" i="7"/>
  <c r="FJ45" i="7"/>
  <c r="FJ50" i="7"/>
  <c r="FJ47" i="7"/>
  <c r="FJ31" i="7"/>
  <c r="FJ40" i="7"/>
  <c r="FJ44" i="7"/>
  <c r="FJ49" i="7"/>
  <c r="FJ51" i="7"/>
  <c r="FJ43" i="7"/>
  <c r="FJ42" i="7"/>
  <c r="FJ41" i="7"/>
  <c r="FJ35" i="7"/>
  <c r="FJ61" i="7"/>
  <c r="FJ48" i="7"/>
  <c r="FJ53" i="7"/>
  <c r="FJ39" i="7"/>
  <c r="FJ52" i="7"/>
  <c r="FJ57" i="7"/>
  <c r="FJ46" i="7"/>
  <c r="FJ36" i="7"/>
  <c r="FJ33" i="7"/>
  <c r="FJ24" i="7"/>
  <c r="FJ21" i="7"/>
  <c r="FJ26" i="7"/>
  <c r="FJ23" i="7"/>
  <c r="FJ9" i="7"/>
  <c r="FJ32" i="7"/>
  <c r="FJ37" i="7"/>
  <c r="FJ34" i="7"/>
  <c r="FJ28" i="7"/>
  <c r="FJ30" i="7"/>
  <c r="FJ29" i="7"/>
  <c r="FJ25" i="7"/>
  <c r="FJ27" i="7"/>
  <c r="FJ4" i="7"/>
  <c r="FJ5" i="7"/>
  <c r="FJ13" i="7"/>
  <c r="FJ16" i="7"/>
  <c r="FJ8" i="7"/>
  <c r="FJ20" i="7"/>
  <c r="FJ15" i="7"/>
  <c r="FJ14" i="7"/>
  <c r="FJ17" i="7"/>
  <c r="FJ6" i="7"/>
  <c r="FJ38" i="7"/>
  <c r="FJ18" i="7"/>
  <c r="FJ12" i="7"/>
  <c r="FJ10" i="7"/>
  <c r="FJ7" i="7"/>
  <c r="FJ22" i="7"/>
  <c r="FJ19" i="7"/>
  <c r="FJ11" i="7"/>
  <c r="FI98" i="5"/>
  <c r="FI86" i="5"/>
  <c r="FI81" i="5"/>
  <c r="FI100" i="5"/>
  <c r="FI99" i="5"/>
  <c r="FI96" i="5"/>
  <c r="FI95" i="5"/>
  <c r="FI94" i="5"/>
  <c r="FI85" i="5"/>
  <c r="FI84" i="5"/>
  <c r="FI101" i="5"/>
  <c r="FI87" i="5"/>
  <c r="FI97" i="5"/>
  <c r="FI90" i="5"/>
  <c r="FI103" i="5"/>
  <c r="FI104" i="5"/>
  <c r="FI102" i="5"/>
  <c r="FI93" i="5"/>
  <c r="FI92" i="5"/>
  <c r="FI91" i="5"/>
  <c r="FI88" i="5"/>
  <c r="FI77" i="5"/>
  <c r="FI80" i="5"/>
  <c r="FI71" i="5"/>
  <c r="FI61" i="5"/>
  <c r="FI66" i="5"/>
  <c r="FI58" i="5"/>
  <c r="FI89" i="5"/>
  <c r="FI83" i="5"/>
  <c r="FI76" i="5"/>
  <c r="FI74" i="5"/>
  <c r="FI73" i="5"/>
  <c r="FI65" i="5"/>
  <c r="FI62" i="5"/>
  <c r="FI78" i="5"/>
  <c r="FI68" i="5"/>
  <c r="FI79" i="5"/>
  <c r="FI75" i="5"/>
  <c r="FI82" i="5"/>
  <c r="FI67" i="5"/>
  <c r="FI72" i="5"/>
  <c r="FI70" i="5"/>
  <c r="FI63" i="5"/>
  <c r="FI69" i="5"/>
  <c r="FI64" i="5"/>
  <c r="FI47" i="5"/>
  <c r="FI52" i="5"/>
  <c r="FI37" i="5"/>
  <c r="FI42" i="5"/>
  <c r="FI43" i="5"/>
  <c r="FI59" i="5"/>
  <c r="FI51" i="5"/>
  <c r="FI56" i="5"/>
  <c r="FI57" i="5"/>
  <c r="FI60" i="5"/>
  <c r="FI50" i="5"/>
  <c r="FI41" i="5"/>
  <c r="FI46" i="5"/>
  <c r="FI55" i="5"/>
  <c r="FI53" i="5"/>
  <c r="FI54" i="5"/>
  <c r="FI45" i="5"/>
  <c r="FI34" i="5"/>
  <c r="FI48" i="5"/>
  <c r="FI38" i="5"/>
  <c r="FI44" i="5"/>
  <c r="FI40" i="5"/>
  <c r="FI26" i="5"/>
  <c r="FI28" i="5"/>
  <c r="FI13" i="5"/>
  <c r="FI10" i="5"/>
  <c r="FI30" i="5"/>
  <c r="FI23" i="5"/>
  <c r="FI32" i="5"/>
  <c r="FI17" i="5"/>
  <c r="FI19" i="5"/>
  <c r="FI14" i="5"/>
  <c r="FI21" i="5"/>
  <c r="FI35" i="5"/>
  <c r="FI27" i="5"/>
  <c r="FI25" i="5"/>
  <c r="FI5" i="5"/>
  <c r="FI18" i="5"/>
  <c r="FI39" i="5"/>
  <c r="FI49" i="5"/>
  <c r="FI22" i="5"/>
  <c r="FI31" i="5"/>
  <c r="FI33" i="5"/>
  <c r="FI24" i="5"/>
  <c r="FI36" i="5"/>
  <c r="FI29" i="5"/>
  <c r="FI9" i="5"/>
  <c r="FI12" i="5"/>
  <c r="FI7" i="5"/>
  <c r="FI16" i="5"/>
  <c r="FI6" i="5"/>
  <c r="FI11" i="5"/>
  <c r="FI20" i="5"/>
  <c r="FI4" i="5"/>
  <c r="FI15" i="5"/>
  <c r="FI8" i="5"/>
  <c r="FI103" i="9"/>
  <c r="FI102" i="9"/>
  <c r="FI104" i="9"/>
  <c r="FI97" i="9"/>
  <c r="FI100" i="9"/>
  <c r="FI96" i="9"/>
  <c r="FI99" i="9"/>
  <c r="FI98" i="9"/>
  <c r="FI91" i="9"/>
  <c r="FI95" i="9"/>
  <c r="FI94" i="9"/>
  <c r="FI93" i="9"/>
  <c r="FI92" i="9"/>
  <c r="FI90" i="9"/>
  <c r="FI89" i="9"/>
  <c r="FI87" i="9"/>
  <c r="FI83" i="9"/>
  <c r="FI101" i="9"/>
  <c r="FI88" i="9"/>
  <c r="FI82" i="9"/>
  <c r="FI78" i="9"/>
  <c r="FI85" i="9"/>
  <c r="FI84" i="9"/>
  <c r="FI86" i="9"/>
  <c r="FI81" i="9"/>
  <c r="FI77" i="9"/>
  <c r="FI76" i="9"/>
  <c r="FI80" i="9"/>
  <c r="FI79" i="9"/>
  <c r="FI70" i="9"/>
  <c r="FI75" i="9"/>
  <c r="FI74" i="9"/>
  <c r="FI72" i="9"/>
  <c r="FI73" i="9"/>
  <c r="FI66" i="9"/>
  <c r="FI71" i="9"/>
  <c r="FI67" i="9"/>
  <c r="FI69" i="9"/>
  <c r="FI68" i="9"/>
  <c r="FI65" i="9"/>
  <c r="FI59" i="9"/>
  <c r="FI55" i="9"/>
  <c r="FI60" i="9"/>
  <c r="FI56" i="9"/>
  <c r="FI63" i="9"/>
  <c r="FI61" i="9"/>
  <c r="FI57" i="9"/>
  <c r="FI64" i="9"/>
  <c r="FI62" i="9"/>
  <c r="FI58" i="9"/>
  <c r="FI51" i="9"/>
  <c r="FI47" i="9"/>
  <c r="FI43" i="9"/>
  <c r="FI39" i="9"/>
  <c r="FI53" i="9"/>
  <c r="FI52" i="9"/>
  <c r="FI48" i="9"/>
  <c r="FI44" i="9"/>
  <c r="FI49" i="9"/>
  <c r="FI45" i="9"/>
  <c r="FI54" i="9"/>
  <c r="FI50" i="9"/>
  <c r="FI46" i="9"/>
  <c r="FI35" i="9"/>
  <c r="FI31" i="9"/>
  <c r="FI27" i="9"/>
  <c r="FI42" i="9"/>
  <c r="FI36" i="9"/>
  <c r="FI32" i="9"/>
  <c r="FI37" i="9"/>
  <c r="FI33" i="9"/>
  <c r="FI41" i="9"/>
  <c r="FI40" i="9"/>
  <c r="FI38" i="9"/>
  <c r="FI34" i="9"/>
  <c r="FI30" i="9"/>
  <c r="FI26" i="9"/>
  <c r="FI24" i="9"/>
  <c r="FI20" i="9"/>
  <c r="FI16" i="9"/>
  <c r="FI12" i="9"/>
  <c r="FI8" i="9"/>
  <c r="FI25" i="9"/>
  <c r="FI21" i="9"/>
  <c r="FI17" i="9"/>
  <c r="FI13" i="9"/>
  <c r="FI22" i="9"/>
  <c r="FI18" i="9"/>
  <c r="FI14" i="9"/>
  <c r="FI29" i="9"/>
  <c r="FI28" i="9"/>
  <c r="FI23" i="9"/>
  <c r="FI19" i="9"/>
  <c r="FI15" i="9"/>
  <c r="FI11" i="9"/>
  <c r="FI7" i="9"/>
  <c r="FI6" i="9"/>
  <c r="FI4" i="9"/>
  <c r="FI5" i="9"/>
  <c r="FI10" i="9"/>
  <c r="FI9" i="9"/>
  <c r="FJ103" i="8"/>
  <c r="FJ104" i="8"/>
  <c r="FJ101" i="8"/>
  <c r="FJ102" i="8"/>
  <c r="FJ100" i="8"/>
  <c r="FJ96" i="8"/>
  <c r="FJ97" i="8"/>
  <c r="FJ99" i="8"/>
  <c r="FJ98" i="8"/>
  <c r="FJ91" i="8"/>
  <c r="FJ95" i="8"/>
  <c r="FJ94" i="8"/>
  <c r="FJ85" i="8"/>
  <c r="FJ93" i="8"/>
  <c r="FJ92" i="8"/>
  <c r="FJ90" i="8"/>
  <c r="FJ89" i="8"/>
  <c r="FJ87" i="8"/>
  <c r="FJ86" i="8"/>
  <c r="FJ79" i="8"/>
  <c r="FJ84" i="8"/>
  <c r="FJ83" i="8"/>
  <c r="FJ88" i="8"/>
  <c r="FJ82" i="8"/>
  <c r="FJ76" i="8"/>
  <c r="FJ81" i="8"/>
  <c r="FJ80" i="8"/>
  <c r="FJ77" i="8"/>
  <c r="FJ78" i="8"/>
  <c r="FJ70" i="8"/>
  <c r="FJ66" i="8"/>
  <c r="FJ71" i="8"/>
  <c r="FJ75" i="8"/>
  <c r="FJ74" i="8"/>
  <c r="FJ73" i="8"/>
  <c r="FJ72" i="8"/>
  <c r="FJ62" i="8"/>
  <c r="FJ58" i="8"/>
  <c r="FJ69" i="8"/>
  <c r="FJ63" i="8"/>
  <c r="FJ68" i="8"/>
  <c r="FJ67" i="8"/>
  <c r="FJ64" i="8"/>
  <c r="FJ65" i="8"/>
  <c r="FJ61" i="8"/>
  <c r="FJ54" i="8"/>
  <c r="FJ50" i="8"/>
  <c r="FJ60" i="8"/>
  <c r="FJ59" i="8"/>
  <c r="FJ55" i="8"/>
  <c r="FJ57" i="8"/>
  <c r="FJ56" i="8"/>
  <c r="FJ46" i="8"/>
  <c r="FJ42" i="8"/>
  <c r="FJ38" i="8"/>
  <c r="FJ53" i="8"/>
  <c r="FJ52" i="8"/>
  <c r="FJ51" i="8"/>
  <c r="FJ47" i="8"/>
  <c r="FJ43" i="8"/>
  <c r="FJ48" i="8"/>
  <c r="FJ49" i="8"/>
  <c r="FJ45" i="8"/>
  <c r="FJ37" i="8"/>
  <c r="FJ35" i="8"/>
  <c r="FJ31" i="8"/>
  <c r="FJ27" i="8"/>
  <c r="FJ23" i="8"/>
  <c r="FJ44" i="8"/>
  <c r="FJ36" i="8"/>
  <c r="FJ32" i="8"/>
  <c r="FJ28" i="8"/>
  <c r="FJ33" i="8"/>
  <c r="FJ41" i="8"/>
  <c r="FJ40" i="8"/>
  <c r="FJ39" i="8"/>
  <c r="FJ34" i="8"/>
  <c r="FJ30" i="8"/>
  <c r="FJ29" i="8"/>
  <c r="FJ25" i="8"/>
  <c r="FJ24" i="8"/>
  <c r="FJ22" i="8"/>
  <c r="FJ18" i="8"/>
  <c r="FJ14" i="8"/>
  <c r="FJ10" i="8"/>
  <c r="FJ26" i="8"/>
  <c r="FJ19" i="8"/>
  <c r="FJ15" i="8"/>
  <c r="FJ20" i="8"/>
  <c r="FJ16" i="8"/>
  <c r="FJ21" i="8"/>
  <c r="FJ17" i="8"/>
  <c r="FJ6" i="8"/>
  <c r="FJ13" i="8"/>
  <c r="FJ12" i="8"/>
  <c r="FJ11" i="8"/>
  <c r="FJ7" i="8"/>
  <c r="FJ8" i="8"/>
  <c r="FJ4" i="8"/>
  <c r="FJ9" i="8"/>
  <c r="FJ5" i="8"/>
  <c r="FJ3" i="9"/>
  <c r="FK1" i="9"/>
  <c r="FI106" i="9"/>
  <c r="FH107" i="9"/>
  <c r="FH108" i="9"/>
  <c r="FI107" i="8"/>
  <c r="FJ106" i="8"/>
  <c r="FK3" i="8"/>
  <c r="FL1" i="8"/>
  <c r="FI108" i="8"/>
  <c r="FI107" i="7"/>
  <c r="FJ106" i="7"/>
  <c r="FJ108" i="6"/>
  <c r="FI108" i="7"/>
  <c r="FJ107" i="6"/>
  <c r="FK3" i="7"/>
  <c r="FL1" i="7"/>
  <c r="FK106" i="6"/>
  <c r="FK102" i="6"/>
  <c r="FK98" i="6"/>
  <c r="FK94" i="6"/>
  <c r="FK90" i="6"/>
  <c r="FK86" i="6"/>
  <c r="FK77" i="6"/>
  <c r="FK73" i="6"/>
  <c r="FK69" i="6"/>
  <c r="FK65" i="6"/>
  <c r="FK103" i="6"/>
  <c r="FK99" i="6"/>
  <c r="FK95" i="6"/>
  <c r="FK91" i="6"/>
  <c r="FK87" i="6"/>
  <c r="FK83" i="6"/>
  <c r="FK82" i="6"/>
  <c r="FK81" i="6"/>
  <c r="FK85" i="6"/>
  <c r="FK78" i="6"/>
  <c r="FK74" i="6"/>
  <c r="FK104" i="6"/>
  <c r="FK100" i="6"/>
  <c r="FK96" i="6"/>
  <c r="FK92" i="6"/>
  <c r="FK88" i="6"/>
  <c r="FK84" i="6"/>
  <c r="FK79" i="6"/>
  <c r="FK97" i="6"/>
  <c r="FK70" i="6"/>
  <c r="FK60" i="6"/>
  <c r="FK55" i="6"/>
  <c r="FK51" i="6"/>
  <c r="FK47" i="6"/>
  <c r="FK43" i="6"/>
  <c r="FK33" i="6"/>
  <c r="FK101" i="6"/>
  <c r="FK76" i="6"/>
  <c r="FK75" i="6"/>
  <c r="FK68" i="6"/>
  <c r="FK67" i="6"/>
  <c r="FK66" i="6"/>
  <c r="FK59" i="6"/>
  <c r="FK56" i="6"/>
  <c r="FK52" i="6"/>
  <c r="FK48" i="6"/>
  <c r="FK44" i="6"/>
  <c r="FK39" i="6"/>
  <c r="FK89" i="6"/>
  <c r="FK80" i="6"/>
  <c r="FK72" i="6"/>
  <c r="FK64" i="6"/>
  <c r="FK63" i="6"/>
  <c r="FK62" i="6"/>
  <c r="FK58" i="6"/>
  <c r="FK53" i="6"/>
  <c r="FK49" i="6"/>
  <c r="FK45" i="6"/>
  <c r="FK41" i="6"/>
  <c r="FK50" i="6"/>
  <c r="FK38" i="6"/>
  <c r="FK27" i="6"/>
  <c r="FK23" i="6"/>
  <c r="FK19" i="6"/>
  <c r="FK15" i="6"/>
  <c r="FK11" i="6"/>
  <c r="FK7" i="6"/>
  <c r="FK54" i="6"/>
  <c r="FK40" i="6"/>
  <c r="FK28" i="6"/>
  <c r="FK24" i="6"/>
  <c r="FK20" i="6"/>
  <c r="FK16" i="6"/>
  <c r="FK12" i="6"/>
  <c r="FK8" i="6"/>
  <c r="FK4" i="6"/>
  <c r="FK71" i="6"/>
  <c r="FK61" i="6"/>
  <c r="FK42" i="6"/>
  <c r="FK32" i="6"/>
  <c r="FK31" i="6"/>
  <c r="FK29" i="6"/>
  <c r="FK25" i="6"/>
  <c r="FK21" i="6"/>
  <c r="FK17" i="6"/>
  <c r="FK13" i="6"/>
  <c r="FK9" i="6"/>
  <c r="FK5" i="6"/>
  <c r="FK37" i="6"/>
  <c r="FK36" i="6"/>
  <c r="FK35" i="6"/>
  <c r="FK34" i="6"/>
  <c r="FK57" i="6"/>
  <c r="FK22" i="6"/>
  <c r="FK6" i="6"/>
  <c r="FK26" i="6"/>
  <c r="FK10" i="6"/>
  <c r="FK93" i="6"/>
  <c r="FK30" i="6"/>
  <c r="FK14" i="6"/>
  <c r="FK46" i="6"/>
  <c r="FK18" i="6"/>
  <c r="FL3" i="6"/>
  <c r="FM1" i="6"/>
  <c r="FI106" i="5"/>
  <c r="FH108" i="5"/>
  <c r="FJ3" i="5"/>
  <c r="FK1" i="5"/>
  <c r="FH107" i="5"/>
  <c r="FK103" i="7" l="1"/>
  <c r="FK98" i="7"/>
  <c r="FK97" i="7"/>
  <c r="FK77" i="7"/>
  <c r="FK82" i="7"/>
  <c r="FK99" i="7"/>
  <c r="FK96" i="7"/>
  <c r="FK95" i="7"/>
  <c r="FK91" i="7"/>
  <c r="FK93" i="7"/>
  <c r="FK92" i="7"/>
  <c r="FK83" i="7"/>
  <c r="FK81" i="7"/>
  <c r="FK86" i="7"/>
  <c r="FK101" i="7"/>
  <c r="FK94" i="7"/>
  <c r="FK87" i="7"/>
  <c r="FK104" i="7"/>
  <c r="FK100" i="7"/>
  <c r="FK102" i="7"/>
  <c r="FK90" i="7"/>
  <c r="FK89" i="7"/>
  <c r="FK88" i="7"/>
  <c r="FK85" i="7"/>
  <c r="FK84" i="7"/>
  <c r="FK74" i="7"/>
  <c r="FK76" i="7"/>
  <c r="FK69" i="7"/>
  <c r="FK56" i="7"/>
  <c r="FK65" i="7"/>
  <c r="FK73" i="7"/>
  <c r="FK62" i="7"/>
  <c r="FK67" i="7"/>
  <c r="FK55" i="7"/>
  <c r="FK64" i="7"/>
  <c r="FK63" i="7"/>
  <c r="FK60" i="7"/>
  <c r="FK80" i="7"/>
  <c r="FK79" i="7"/>
  <c r="FK78" i="7"/>
  <c r="FK75" i="7"/>
  <c r="FK66" i="7"/>
  <c r="FK72" i="7"/>
  <c r="FK71" i="7"/>
  <c r="FK70" i="7"/>
  <c r="FK68" i="7"/>
  <c r="FK59" i="7"/>
  <c r="FK61" i="7"/>
  <c r="FK53" i="7"/>
  <c r="FK47" i="7"/>
  <c r="FK37" i="7"/>
  <c r="FK57" i="7"/>
  <c r="FK41" i="7"/>
  <c r="FK46" i="7"/>
  <c r="FK51" i="7"/>
  <c r="FK48" i="7"/>
  <c r="FK32" i="7"/>
  <c r="FK58" i="7"/>
  <c r="FK45" i="7"/>
  <c r="FK50" i="7"/>
  <c r="FK52" i="7"/>
  <c r="FK36" i="7"/>
  <c r="FK49" i="7"/>
  <c r="FK54" i="7"/>
  <c r="FK40" i="7"/>
  <c r="FK33" i="7"/>
  <c r="FK38" i="7"/>
  <c r="FK34" i="7"/>
  <c r="FK21" i="7"/>
  <c r="FK23" i="7"/>
  <c r="FK20" i="7"/>
  <c r="FK13" i="7"/>
  <c r="FK44" i="7"/>
  <c r="FK30" i="7"/>
  <c r="FK29" i="7"/>
  <c r="FK25" i="7"/>
  <c r="FK22" i="7"/>
  <c r="FK27" i="7"/>
  <c r="FK24" i="7"/>
  <c r="FK43" i="7"/>
  <c r="FK35" i="7"/>
  <c r="FK26" i="7"/>
  <c r="FK28" i="7"/>
  <c r="FK5" i="7"/>
  <c r="FK17" i="7"/>
  <c r="FK31" i="7"/>
  <c r="FK16" i="7"/>
  <c r="FK6" i="7"/>
  <c r="FK15" i="7"/>
  <c r="FK19" i="7"/>
  <c r="FK18" i="7"/>
  <c r="FK12" i="7"/>
  <c r="FK14" i="7"/>
  <c r="FK10" i="7"/>
  <c r="FK42" i="7"/>
  <c r="FK39" i="7"/>
  <c r="FK11" i="7"/>
  <c r="FK9" i="7"/>
  <c r="FK7" i="7"/>
  <c r="FK4" i="7"/>
  <c r="FK8" i="7"/>
  <c r="FJ104" i="5"/>
  <c r="FJ83" i="5"/>
  <c r="FJ93" i="5"/>
  <c r="FJ91" i="5"/>
  <c r="FJ86" i="5"/>
  <c r="FJ85" i="5"/>
  <c r="FJ84" i="5"/>
  <c r="FJ99" i="5"/>
  <c r="FJ98" i="5"/>
  <c r="FJ96" i="5"/>
  <c r="FJ95" i="5"/>
  <c r="FJ94" i="5"/>
  <c r="FJ97" i="5"/>
  <c r="FJ87" i="5"/>
  <c r="FJ89" i="5"/>
  <c r="FJ82" i="5"/>
  <c r="FJ103" i="5"/>
  <c r="FJ102" i="5"/>
  <c r="FJ101" i="5"/>
  <c r="FJ100" i="5"/>
  <c r="FJ92" i="5"/>
  <c r="FJ90" i="5"/>
  <c r="FJ88" i="5"/>
  <c r="FJ76" i="5"/>
  <c r="FJ77" i="5"/>
  <c r="FJ68" i="5"/>
  <c r="FJ71" i="5"/>
  <c r="FJ66" i="5"/>
  <c r="FJ58" i="5"/>
  <c r="FJ78" i="5"/>
  <c r="FJ72" i="5"/>
  <c r="FJ75" i="5"/>
  <c r="FJ74" i="5"/>
  <c r="FJ73" i="5"/>
  <c r="FJ62" i="5"/>
  <c r="FJ59" i="5"/>
  <c r="FJ64" i="5"/>
  <c r="FJ63" i="5"/>
  <c r="FJ81" i="5"/>
  <c r="FJ80" i="5"/>
  <c r="FJ79" i="5"/>
  <c r="FJ69" i="5"/>
  <c r="FJ70" i="5"/>
  <c r="FJ61" i="5"/>
  <c r="FJ57" i="5"/>
  <c r="FJ49" i="5"/>
  <c r="FJ34" i="5"/>
  <c r="FJ39" i="5"/>
  <c r="FJ40" i="5"/>
  <c r="FJ45" i="5"/>
  <c r="FJ67" i="5"/>
  <c r="FJ65" i="5"/>
  <c r="FJ48" i="5"/>
  <c r="FJ53" i="5"/>
  <c r="FJ38" i="5"/>
  <c r="FJ43" i="5"/>
  <c r="FJ44" i="5"/>
  <c r="FJ52" i="5"/>
  <c r="FJ60" i="5"/>
  <c r="FJ50" i="5"/>
  <c r="FJ51" i="5"/>
  <c r="FJ42" i="5"/>
  <c r="FJ56" i="5"/>
  <c r="FJ54" i="5"/>
  <c r="FJ55" i="5"/>
  <c r="FJ46" i="5"/>
  <c r="FJ35" i="5"/>
  <c r="FJ47" i="5"/>
  <c r="FJ41" i="5"/>
  <c r="FJ37" i="5"/>
  <c r="FJ23" i="5"/>
  <c r="FJ32" i="5"/>
  <c r="FJ25" i="5"/>
  <c r="FJ30" i="5"/>
  <c r="FJ10" i="5"/>
  <c r="FJ27" i="5"/>
  <c r="FJ20" i="5"/>
  <c r="FJ36" i="5"/>
  <c r="FJ29" i="5"/>
  <c r="FJ14" i="5"/>
  <c r="FJ11" i="5"/>
  <c r="FJ31" i="5"/>
  <c r="FJ33" i="5"/>
  <c r="FJ24" i="5"/>
  <c r="FJ22" i="5"/>
  <c r="FJ18" i="5"/>
  <c r="FJ15" i="5"/>
  <c r="FJ19" i="5"/>
  <c r="FJ28" i="5"/>
  <c r="FJ26" i="5"/>
  <c r="FJ6" i="5"/>
  <c r="FJ16" i="5"/>
  <c r="FJ9" i="5"/>
  <c r="FJ21" i="5"/>
  <c r="FJ4" i="5"/>
  <c r="FJ13" i="5"/>
  <c r="FJ7" i="5"/>
  <c r="FJ8" i="5"/>
  <c r="FJ17" i="5"/>
  <c r="FJ12" i="5"/>
  <c r="FJ5" i="5"/>
  <c r="FJ103" i="9"/>
  <c r="FJ104" i="9"/>
  <c r="FJ98" i="9"/>
  <c r="FJ102" i="9"/>
  <c r="FJ100" i="9"/>
  <c r="FJ99" i="9"/>
  <c r="FJ101" i="9"/>
  <c r="FJ93" i="9"/>
  <c r="FJ97" i="9"/>
  <c r="FJ96" i="9"/>
  <c r="FJ95" i="9"/>
  <c r="FJ94" i="9"/>
  <c r="FJ92" i="9"/>
  <c r="FJ88" i="9"/>
  <c r="FJ84" i="9"/>
  <c r="FJ91" i="9"/>
  <c r="FJ90" i="9"/>
  <c r="FJ89" i="9"/>
  <c r="FJ79" i="9"/>
  <c r="FJ80" i="9"/>
  <c r="FJ86" i="9"/>
  <c r="FJ83" i="9"/>
  <c r="FJ87" i="9"/>
  <c r="FJ85" i="9"/>
  <c r="FJ82" i="9"/>
  <c r="FJ81" i="9"/>
  <c r="FJ78" i="9"/>
  <c r="FJ71" i="9"/>
  <c r="FJ75" i="9"/>
  <c r="FJ74" i="9"/>
  <c r="FJ72" i="9"/>
  <c r="FJ73" i="9"/>
  <c r="FJ77" i="9"/>
  <c r="FJ76" i="9"/>
  <c r="FJ67" i="9"/>
  <c r="FJ63" i="9"/>
  <c r="FJ64" i="9"/>
  <c r="FJ70" i="9"/>
  <c r="FJ69" i="9"/>
  <c r="FJ68" i="9"/>
  <c r="FJ65" i="9"/>
  <c r="FJ66" i="9"/>
  <c r="FJ60" i="9"/>
  <c r="FJ56" i="9"/>
  <c r="FJ61" i="9"/>
  <c r="FJ57" i="9"/>
  <c r="FJ53" i="9"/>
  <c r="FJ62" i="9"/>
  <c r="FJ58" i="9"/>
  <c r="FJ54" i="9"/>
  <c r="FJ59" i="9"/>
  <c r="FJ55" i="9"/>
  <c r="FJ52" i="9"/>
  <c r="FJ48" i="9"/>
  <c r="FJ44" i="9"/>
  <c r="FJ40" i="9"/>
  <c r="FJ49" i="9"/>
  <c r="FJ45" i="9"/>
  <c r="FJ50" i="9"/>
  <c r="FJ46" i="9"/>
  <c r="FJ51" i="9"/>
  <c r="FJ47" i="9"/>
  <c r="FJ43" i="9"/>
  <c r="FJ42" i="9"/>
  <c r="FJ36" i="9"/>
  <c r="FJ32" i="9"/>
  <c r="FJ28" i="9"/>
  <c r="FJ37" i="9"/>
  <c r="FJ33" i="9"/>
  <c r="FJ41" i="9"/>
  <c r="FJ38" i="9"/>
  <c r="FJ34" i="9"/>
  <c r="FJ30" i="9"/>
  <c r="FJ39" i="9"/>
  <c r="FJ35" i="9"/>
  <c r="FJ31" i="9"/>
  <c r="FJ25" i="9"/>
  <c r="FJ21" i="9"/>
  <c r="FJ17" i="9"/>
  <c r="FJ13" i="9"/>
  <c r="FJ9" i="9"/>
  <c r="FJ22" i="9"/>
  <c r="FJ18" i="9"/>
  <c r="FJ14" i="9"/>
  <c r="FJ29" i="9"/>
  <c r="FJ23" i="9"/>
  <c r="FJ19" i="9"/>
  <c r="FJ15" i="9"/>
  <c r="FJ11" i="9"/>
  <c r="FJ27" i="9"/>
  <c r="FJ26" i="9"/>
  <c r="FJ24" i="9"/>
  <c r="FJ20" i="9"/>
  <c r="FJ16" i="9"/>
  <c r="FJ12" i="9"/>
  <c r="FJ5" i="9"/>
  <c r="FJ10" i="9"/>
  <c r="FJ8" i="9"/>
  <c r="FJ7" i="9"/>
  <c r="FJ6" i="9"/>
  <c r="FJ4" i="9"/>
  <c r="FK104" i="8"/>
  <c r="FK102" i="8"/>
  <c r="FK103" i="8"/>
  <c r="FK101" i="8"/>
  <c r="FK100" i="8"/>
  <c r="FK97" i="8"/>
  <c r="FK99" i="8"/>
  <c r="FK96" i="8"/>
  <c r="FK95" i="8"/>
  <c r="FK94" i="8"/>
  <c r="FK98" i="8"/>
  <c r="FK88" i="8"/>
  <c r="FK93" i="8"/>
  <c r="FK92" i="8"/>
  <c r="FK86" i="8"/>
  <c r="FK87" i="8"/>
  <c r="FK91" i="8"/>
  <c r="FK90" i="8"/>
  <c r="FK89" i="8"/>
  <c r="FK85" i="8"/>
  <c r="FK84" i="8"/>
  <c r="FK83" i="8"/>
  <c r="FK80" i="8"/>
  <c r="FK81" i="8"/>
  <c r="FK77" i="8"/>
  <c r="FK73" i="8"/>
  <c r="FK79" i="8"/>
  <c r="FK78" i="8"/>
  <c r="FK82" i="8"/>
  <c r="FK71" i="8"/>
  <c r="FK67" i="8"/>
  <c r="FK75" i="8"/>
  <c r="FK74" i="8"/>
  <c r="FK72" i="8"/>
  <c r="FK76" i="8"/>
  <c r="FK69" i="8"/>
  <c r="FK63" i="8"/>
  <c r="FK59" i="8"/>
  <c r="FK68" i="8"/>
  <c r="FK64" i="8"/>
  <c r="FK66" i="8"/>
  <c r="FK65" i="8"/>
  <c r="FK70" i="8"/>
  <c r="FK60" i="8"/>
  <c r="FK55" i="8"/>
  <c r="FK51" i="8"/>
  <c r="FK58" i="8"/>
  <c r="FK57" i="8"/>
  <c r="FK56" i="8"/>
  <c r="FK62" i="8"/>
  <c r="FK61" i="8"/>
  <c r="FK53" i="8"/>
  <c r="FK52" i="8"/>
  <c r="FK47" i="8"/>
  <c r="FK43" i="8"/>
  <c r="FK39" i="8"/>
  <c r="FK50" i="8"/>
  <c r="FK48" i="8"/>
  <c r="FK44" i="8"/>
  <c r="FK54" i="8"/>
  <c r="FK49" i="8"/>
  <c r="FK45" i="8"/>
  <c r="FK46" i="8"/>
  <c r="FK42" i="8"/>
  <c r="FK36" i="8"/>
  <c r="FK32" i="8"/>
  <c r="FK28" i="8"/>
  <c r="FK24" i="8"/>
  <c r="FK33" i="8"/>
  <c r="FK29" i="8"/>
  <c r="FK41" i="8"/>
  <c r="FK40" i="8"/>
  <c r="FK34" i="8"/>
  <c r="FK30" i="8"/>
  <c r="FK38" i="8"/>
  <c r="FK37" i="8"/>
  <c r="FK35" i="8"/>
  <c r="FK31" i="8"/>
  <c r="FK26" i="8"/>
  <c r="FK23" i="8"/>
  <c r="FK19" i="8"/>
  <c r="FK15" i="8"/>
  <c r="FK11" i="8"/>
  <c r="FK20" i="8"/>
  <c r="FK16" i="8"/>
  <c r="FK21" i="8"/>
  <c r="FK17" i="8"/>
  <c r="FK27" i="8"/>
  <c r="FK25" i="8"/>
  <c r="FK22" i="8"/>
  <c r="FK18" i="8"/>
  <c r="FK14" i="8"/>
  <c r="FK13" i="8"/>
  <c r="FK12" i="8"/>
  <c r="FK7" i="8"/>
  <c r="FK10" i="8"/>
  <c r="FK8" i="8"/>
  <c r="FK4" i="8"/>
  <c r="FK9" i="8"/>
  <c r="FK5" i="8"/>
  <c r="FK6" i="8"/>
  <c r="FI107" i="9"/>
  <c r="FI108" i="9"/>
  <c r="FL1" i="9"/>
  <c r="FK3" i="9"/>
  <c r="FJ106" i="9"/>
  <c r="FJ108" i="8"/>
  <c r="FK106" i="8"/>
  <c r="FL3" i="8"/>
  <c r="FM1" i="8"/>
  <c r="FJ107" i="8"/>
  <c r="FM3" i="6"/>
  <c r="FN1" i="6"/>
  <c r="FK108" i="6"/>
  <c r="FK107" i="6"/>
  <c r="FL106" i="6"/>
  <c r="FL104" i="6"/>
  <c r="FL102" i="6"/>
  <c r="FL100" i="6"/>
  <c r="FL98" i="6"/>
  <c r="FL96" i="6"/>
  <c r="FL94" i="6"/>
  <c r="FL92" i="6"/>
  <c r="FL90" i="6"/>
  <c r="FL88" i="6"/>
  <c r="FL86" i="6"/>
  <c r="FL84" i="6"/>
  <c r="FL80" i="6"/>
  <c r="FL78" i="6"/>
  <c r="FL76" i="6"/>
  <c r="FL74" i="6"/>
  <c r="FL72" i="6"/>
  <c r="FL70" i="6"/>
  <c r="FL68" i="6"/>
  <c r="FL66" i="6"/>
  <c r="FL64" i="6"/>
  <c r="FL62" i="6"/>
  <c r="FL101" i="6"/>
  <c r="FL93" i="6"/>
  <c r="FL85" i="6"/>
  <c r="FL82" i="6"/>
  <c r="FL75" i="6"/>
  <c r="FL67" i="6"/>
  <c r="FL32" i="6"/>
  <c r="FL30" i="6"/>
  <c r="FL28" i="6"/>
  <c r="FL26" i="6"/>
  <c r="FL24" i="6"/>
  <c r="FL22" i="6"/>
  <c r="FL20" i="6"/>
  <c r="FL18" i="6"/>
  <c r="FL16" i="6"/>
  <c r="FL14" i="6"/>
  <c r="FL12" i="6"/>
  <c r="FL10" i="6"/>
  <c r="FL8" i="6"/>
  <c r="FL6" i="6"/>
  <c r="FL37" i="6"/>
  <c r="FL36" i="6"/>
  <c r="FL35" i="6"/>
  <c r="FL34" i="6"/>
  <c r="FL99" i="6"/>
  <c r="FL91" i="6"/>
  <c r="FL83" i="6"/>
  <c r="FL73" i="6"/>
  <c r="FL65" i="6"/>
  <c r="FL56" i="6"/>
  <c r="FL54" i="6"/>
  <c r="FL52" i="6"/>
  <c r="FL50" i="6"/>
  <c r="FL48" i="6"/>
  <c r="FL46" i="6"/>
  <c r="FL44" i="6"/>
  <c r="FL42" i="6"/>
  <c r="FL40" i="6"/>
  <c r="FL38" i="6"/>
  <c r="FL97" i="6"/>
  <c r="FL89" i="6"/>
  <c r="FL79" i="6"/>
  <c r="FL71" i="6"/>
  <c r="FL63" i="6"/>
  <c r="FL61" i="6"/>
  <c r="FL60" i="6"/>
  <c r="FL59" i="6"/>
  <c r="FL58" i="6"/>
  <c r="FL57" i="6"/>
  <c r="FL33" i="6"/>
  <c r="FL31" i="6"/>
  <c r="FL29" i="6"/>
  <c r="FL27" i="6"/>
  <c r="FL95" i="6"/>
  <c r="FL81" i="6"/>
  <c r="FL77" i="6"/>
  <c r="FL53" i="6"/>
  <c r="FL45" i="6"/>
  <c r="FL25" i="6"/>
  <c r="FL17" i="6"/>
  <c r="FL9" i="6"/>
  <c r="FL87" i="6"/>
  <c r="FL69" i="6"/>
  <c r="FL51" i="6"/>
  <c r="FL43" i="6"/>
  <c r="FL19" i="6"/>
  <c r="FL11" i="6"/>
  <c r="FL49" i="6"/>
  <c r="FL41" i="6"/>
  <c r="FL21" i="6"/>
  <c r="FL13" i="6"/>
  <c r="FL5" i="6"/>
  <c r="FL47" i="6"/>
  <c r="FL7" i="6"/>
  <c r="FL4" i="6"/>
  <c r="FL39" i="6"/>
  <c r="FL15" i="6"/>
  <c r="FL103" i="6"/>
  <c r="FL23" i="6"/>
  <c r="FL55" i="6"/>
  <c r="FK106" i="7"/>
  <c r="FJ108" i="7"/>
  <c r="FL3" i="7"/>
  <c r="FM1" i="7"/>
  <c r="FJ107" i="7"/>
  <c r="FI107" i="5"/>
  <c r="FI108" i="5"/>
  <c r="FJ106" i="5"/>
  <c r="FK3" i="5"/>
  <c r="FL1" i="5"/>
  <c r="FL101" i="7" l="1"/>
  <c r="FL97" i="7"/>
  <c r="FL104" i="7"/>
  <c r="FL100" i="7"/>
  <c r="FL98" i="7"/>
  <c r="FL94" i="7"/>
  <c r="FL93" i="7"/>
  <c r="FL78" i="7"/>
  <c r="FL99" i="7"/>
  <c r="FL92" i="7"/>
  <c r="FL96" i="7"/>
  <c r="FL84" i="7"/>
  <c r="FL90" i="7"/>
  <c r="FL102" i="7"/>
  <c r="FL103" i="7"/>
  <c r="FL95" i="7"/>
  <c r="FL88" i="7"/>
  <c r="FL91" i="7"/>
  <c r="FL86" i="7"/>
  <c r="FL89" i="7"/>
  <c r="FL82" i="7"/>
  <c r="FL83" i="7"/>
  <c r="FL81" i="7"/>
  <c r="FL72" i="7"/>
  <c r="FL71" i="7"/>
  <c r="FL70" i="7"/>
  <c r="FL80" i="7"/>
  <c r="FL79" i="7"/>
  <c r="FL75" i="7"/>
  <c r="FL65" i="7"/>
  <c r="FL62" i="7"/>
  <c r="FL57" i="7"/>
  <c r="FL85" i="7"/>
  <c r="FL87" i="7"/>
  <c r="FL74" i="7"/>
  <c r="FL77" i="7"/>
  <c r="FL63" i="7"/>
  <c r="FL73" i="7"/>
  <c r="FL68" i="7"/>
  <c r="FL66" i="7"/>
  <c r="FL56" i="7"/>
  <c r="FL76" i="7"/>
  <c r="FL67" i="7"/>
  <c r="FL69" i="7"/>
  <c r="FL64" i="7"/>
  <c r="FL60" i="7"/>
  <c r="FL58" i="7"/>
  <c r="FL50" i="7"/>
  <c r="FL44" i="7"/>
  <c r="FL34" i="7"/>
  <c r="FL39" i="7"/>
  <c r="FL54" i="7"/>
  <c r="FL48" i="7"/>
  <c r="FL29" i="7"/>
  <c r="FL38" i="7"/>
  <c r="FL42" i="7"/>
  <c r="FL47" i="7"/>
  <c r="FL52" i="7"/>
  <c r="FL49" i="7"/>
  <c r="FL45" i="7"/>
  <c r="FL61" i="7"/>
  <c r="FL59" i="7"/>
  <c r="FL46" i="7"/>
  <c r="FL51" i="7"/>
  <c r="FL55" i="7"/>
  <c r="FL53" i="7"/>
  <c r="FL37" i="7"/>
  <c r="FL35" i="7"/>
  <c r="FL41" i="7"/>
  <c r="FL18" i="7"/>
  <c r="FL32" i="7"/>
  <c r="FL20" i="7"/>
  <c r="FL10" i="7"/>
  <c r="FL22" i="7"/>
  <c r="FL24" i="7"/>
  <c r="FL21" i="7"/>
  <c r="FL14" i="7"/>
  <c r="FL33" i="7"/>
  <c r="FL43" i="7"/>
  <c r="FL26" i="7"/>
  <c r="FL23" i="7"/>
  <c r="FL28" i="7"/>
  <c r="FL30" i="7"/>
  <c r="FL25" i="7"/>
  <c r="FL40" i="7"/>
  <c r="FL19" i="7"/>
  <c r="FL12" i="7"/>
  <c r="FL17" i="7"/>
  <c r="FL16" i="7"/>
  <c r="FL9" i="7"/>
  <c r="FL36" i="7"/>
  <c r="FL27" i="7"/>
  <c r="FL31" i="7"/>
  <c r="FL11" i="7"/>
  <c r="FL7" i="7"/>
  <c r="FL13" i="7"/>
  <c r="FL8" i="7"/>
  <c r="FL5" i="7"/>
  <c r="FL6" i="7"/>
  <c r="FL15" i="7"/>
  <c r="FL4" i="7"/>
  <c r="FK103" i="5"/>
  <c r="FK98" i="5"/>
  <c r="FK97" i="5"/>
  <c r="FK91" i="5"/>
  <c r="FK89" i="5"/>
  <c r="FK90" i="5"/>
  <c r="FK83" i="5"/>
  <c r="FK99" i="5"/>
  <c r="FK92" i="5"/>
  <c r="FK84" i="5"/>
  <c r="FK95" i="5"/>
  <c r="FK94" i="5"/>
  <c r="FK88" i="5"/>
  <c r="FK96" i="5"/>
  <c r="FK86" i="5"/>
  <c r="FK85" i="5"/>
  <c r="FK104" i="5"/>
  <c r="FK102" i="5"/>
  <c r="FK101" i="5"/>
  <c r="FK100" i="5"/>
  <c r="FK93" i="5"/>
  <c r="FK87" i="5"/>
  <c r="FK73" i="5"/>
  <c r="FK70" i="5"/>
  <c r="FK71" i="5"/>
  <c r="FK77" i="5"/>
  <c r="FK78" i="5"/>
  <c r="FK69" i="5"/>
  <c r="FK72" i="5"/>
  <c r="FK68" i="5"/>
  <c r="FK59" i="5"/>
  <c r="FK61" i="5"/>
  <c r="FK79" i="5"/>
  <c r="FK76" i="5"/>
  <c r="FK75" i="5"/>
  <c r="FK74" i="5"/>
  <c r="FK63" i="5"/>
  <c r="FK67" i="5"/>
  <c r="FK60" i="5"/>
  <c r="FK82" i="5"/>
  <c r="FK81" i="5"/>
  <c r="FK80" i="5"/>
  <c r="FK66" i="5"/>
  <c r="FK64" i="5"/>
  <c r="FK58" i="5"/>
  <c r="FK55" i="5"/>
  <c r="FK56" i="5"/>
  <c r="FK47" i="5"/>
  <c r="FK36" i="5"/>
  <c r="FK37" i="5"/>
  <c r="FK42" i="5"/>
  <c r="FK62" i="5"/>
  <c r="FK50" i="5"/>
  <c r="FK48" i="5"/>
  <c r="FK35" i="5"/>
  <c r="FK40" i="5"/>
  <c r="FK41" i="5"/>
  <c r="FK57" i="5"/>
  <c r="FK49" i="5"/>
  <c r="FK54" i="5"/>
  <c r="FK39" i="5"/>
  <c r="FK44" i="5"/>
  <c r="FK45" i="5"/>
  <c r="FK65" i="5"/>
  <c r="FK53" i="5"/>
  <c r="FK51" i="5"/>
  <c r="FK52" i="5"/>
  <c r="FK43" i="5"/>
  <c r="FK38" i="5"/>
  <c r="FK20" i="5"/>
  <c r="FK29" i="5"/>
  <c r="FK27" i="5"/>
  <c r="FK7" i="5"/>
  <c r="FK33" i="5"/>
  <c r="FK24" i="5"/>
  <c r="FK26" i="5"/>
  <c r="FK31" i="5"/>
  <c r="FK19" i="5"/>
  <c r="FK11" i="5"/>
  <c r="FK8" i="5"/>
  <c r="FK28" i="5"/>
  <c r="FK21" i="5"/>
  <c r="FK30" i="5"/>
  <c r="FK15" i="5"/>
  <c r="FK12" i="5"/>
  <c r="FK46" i="5"/>
  <c r="FK32" i="5"/>
  <c r="FK34" i="5"/>
  <c r="FK25" i="5"/>
  <c r="FK23" i="5"/>
  <c r="FK13" i="5"/>
  <c r="FK6" i="5"/>
  <c r="FK10" i="5"/>
  <c r="FK4" i="5"/>
  <c r="FK17" i="5"/>
  <c r="FK5" i="5"/>
  <c r="FK14" i="5"/>
  <c r="FK16" i="5"/>
  <c r="FK9" i="5"/>
  <c r="FK22" i="5"/>
  <c r="FK18" i="5"/>
  <c r="FK104" i="9"/>
  <c r="FK103" i="9"/>
  <c r="FK99" i="9"/>
  <c r="FK102" i="9"/>
  <c r="FK101" i="9"/>
  <c r="FK100" i="9"/>
  <c r="FK98" i="9"/>
  <c r="FK94" i="9"/>
  <c r="FK97" i="9"/>
  <c r="FK93" i="9"/>
  <c r="FK89" i="9"/>
  <c r="FK85" i="9"/>
  <c r="FK92" i="9"/>
  <c r="FK96" i="9"/>
  <c r="FK91" i="9"/>
  <c r="FK90" i="9"/>
  <c r="FK88" i="9"/>
  <c r="FK80" i="9"/>
  <c r="FK76" i="9"/>
  <c r="FK86" i="9"/>
  <c r="FK81" i="9"/>
  <c r="FK87" i="9"/>
  <c r="FK95" i="9"/>
  <c r="FK84" i="9"/>
  <c r="FK82" i="9"/>
  <c r="FK74" i="9"/>
  <c r="FK83" i="9"/>
  <c r="FK79" i="9"/>
  <c r="FK78" i="9"/>
  <c r="FK75" i="9"/>
  <c r="FK72" i="9"/>
  <c r="FK68" i="9"/>
  <c r="FK73" i="9"/>
  <c r="FK77" i="9"/>
  <c r="FK71" i="9"/>
  <c r="FK64" i="9"/>
  <c r="FK70" i="9"/>
  <c r="FK69" i="9"/>
  <c r="FK65" i="9"/>
  <c r="FK66" i="9"/>
  <c r="FK67" i="9"/>
  <c r="FK61" i="9"/>
  <c r="FK57" i="9"/>
  <c r="FK63" i="9"/>
  <c r="FK62" i="9"/>
  <c r="FK58" i="9"/>
  <c r="FK54" i="9"/>
  <c r="FK59" i="9"/>
  <c r="FK55" i="9"/>
  <c r="FK60" i="9"/>
  <c r="FK56" i="9"/>
  <c r="FK53" i="9"/>
  <c r="FK49" i="9"/>
  <c r="FK45" i="9"/>
  <c r="FK41" i="9"/>
  <c r="FK50" i="9"/>
  <c r="FK46" i="9"/>
  <c r="FK42" i="9"/>
  <c r="FK51" i="9"/>
  <c r="FK47" i="9"/>
  <c r="FK43" i="9"/>
  <c r="FK52" i="9"/>
  <c r="FK48" i="9"/>
  <c r="FK44" i="9"/>
  <c r="FK37" i="9"/>
  <c r="FK33" i="9"/>
  <c r="FK29" i="9"/>
  <c r="FK38" i="9"/>
  <c r="FK34" i="9"/>
  <c r="FK30" i="9"/>
  <c r="FK40" i="9"/>
  <c r="FK39" i="9"/>
  <c r="FK35" i="9"/>
  <c r="FK31" i="9"/>
  <c r="FK36" i="9"/>
  <c r="FK32" i="9"/>
  <c r="FK22" i="9"/>
  <c r="FK18" i="9"/>
  <c r="FK14" i="9"/>
  <c r="FK10" i="9"/>
  <c r="FK6" i="9"/>
  <c r="FK23" i="9"/>
  <c r="FK19" i="9"/>
  <c r="FK15" i="9"/>
  <c r="FK11" i="9"/>
  <c r="FK28" i="9"/>
  <c r="FK27" i="9"/>
  <c r="FK26" i="9"/>
  <c r="FK24" i="9"/>
  <c r="FK20" i="9"/>
  <c r="FK16" i="9"/>
  <c r="FK12" i="9"/>
  <c r="FK25" i="9"/>
  <c r="FK21" i="9"/>
  <c r="FK17" i="9"/>
  <c r="FK13" i="9"/>
  <c r="FK9" i="9"/>
  <c r="FK8" i="9"/>
  <c r="FK7" i="9"/>
  <c r="FK4" i="9"/>
  <c r="FK5" i="9"/>
  <c r="FL102" i="8"/>
  <c r="FL101" i="8"/>
  <c r="FL104" i="8"/>
  <c r="FL103" i="8"/>
  <c r="FL98" i="8"/>
  <c r="FL94" i="8"/>
  <c r="FL99" i="8"/>
  <c r="FL100" i="8"/>
  <c r="FL96" i="8"/>
  <c r="FL95" i="8"/>
  <c r="FL92" i="8"/>
  <c r="FL97" i="8"/>
  <c r="FL89" i="8"/>
  <c r="FL93" i="8"/>
  <c r="FL87" i="8"/>
  <c r="FL83" i="8"/>
  <c r="FL91" i="8"/>
  <c r="FL90" i="8"/>
  <c r="FL81" i="8"/>
  <c r="FL82" i="8"/>
  <c r="FL88" i="8"/>
  <c r="FL86" i="8"/>
  <c r="FL85" i="8"/>
  <c r="FL84" i="8"/>
  <c r="FL80" i="8"/>
  <c r="FL79" i="8"/>
  <c r="FL78" i="8"/>
  <c r="FL74" i="8"/>
  <c r="FL77" i="8"/>
  <c r="FL75" i="8"/>
  <c r="FL72" i="8"/>
  <c r="FL68" i="8"/>
  <c r="FL76" i="8"/>
  <c r="FL73" i="8"/>
  <c r="FL69" i="8"/>
  <c r="FL71" i="8"/>
  <c r="FL64" i="8"/>
  <c r="FL60" i="8"/>
  <c r="FL67" i="8"/>
  <c r="FL66" i="8"/>
  <c r="FL65" i="8"/>
  <c r="FL61" i="8"/>
  <c r="FL70" i="8"/>
  <c r="FL63" i="8"/>
  <c r="FL59" i="8"/>
  <c r="FL58" i="8"/>
  <c r="FL57" i="8"/>
  <c r="FL56" i="8"/>
  <c r="FL52" i="8"/>
  <c r="FL62" i="8"/>
  <c r="FL55" i="8"/>
  <c r="FL51" i="8"/>
  <c r="FL50" i="8"/>
  <c r="FL48" i="8"/>
  <c r="FL44" i="8"/>
  <c r="FL40" i="8"/>
  <c r="FL54" i="8"/>
  <c r="FL49" i="8"/>
  <c r="FL45" i="8"/>
  <c r="FL46" i="8"/>
  <c r="FL53" i="8"/>
  <c r="FL47" i="8"/>
  <c r="FL33" i="8"/>
  <c r="FL29" i="8"/>
  <c r="FL25" i="8"/>
  <c r="FL41" i="8"/>
  <c r="FL34" i="8"/>
  <c r="FL30" i="8"/>
  <c r="FL26" i="8"/>
  <c r="FL43" i="8"/>
  <c r="FL39" i="8"/>
  <c r="FL38" i="8"/>
  <c r="FL37" i="8"/>
  <c r="FL35" i="8"/>
  <c r="FL31" i="8"/>
  <c r="FL42" i="8"/>
  <c r="FL36" i="8"/>
  <c r="FL32" i="8"/>
  <c r="FL20" i="8"/>
  <c r="FL16" i="8"/>
  <c r="FL12" i="8"/>
  <c r="FL28" i="8"/>
  <c r="FL21" i="8"/>
  <c r="FL17" i="8"/>
  <c r="FL27" i="8"/>
  <c r="FL22" i="8"/>
  <c r="FL18" i="8"/>
  <c r="FL24" i="8"/>
  <c r="FL23" i="8"/>
  <c r="FL19" i="8"/>
  <c r="FL11" i="8"/>
  <c r="FL10" i="8"/>
  <c r="FL8" i="8"/>
  <c r="FL4" i="8"/>
  <c r="FL9" i="8"/>
  <c r="FL5" i="8"/>
  <c r="FL15" i="8"/>
  <c r="FL6" i="8"/>
  <c r="FL14" i="8"/>
  <c r="FL13" i="8"/>
  <c r="FL7" i="8"/>
  <c r="FJ107" i="9"/>
  <c r="FJ108" i="9"/>
  <c r="FK106" i="9"/>
  <c r="FM1" i="9"/>
  <c r="FL3" i="9"/>
  <c r="FL106" i="8"/>
  <c r="FK107" i="8"/>
  <c r="FK108" i="8"/>
  <c r="FN1" i="8"/>
  <c r="FM3" i="8"/>
  <c r="FN1" i="7"/>
  <c r="FM3" i="7"/>
  <c r="FK108" i="7"/>
  <c r="FL106" i="7"/>
  <c r="FK107" i="7"/>
  <c r="FL108" i="6"/>
  <c r="FO1" i="6"/>
  <c r="FN3" i="6"/>
  <c r="FL107" i="6"/>
  <c r="FM106" i="6"/>
  <c r="FM101" i="6"/>
  <c r="FM97" i="6"/>
  <c r="FM93" i="6"/>
  <c r="FM89" i="6"/>
  <c r="FM85" i="6"/>
  <c r="FM81" i="6"/>
  <c r="FM77" i="6"/>
  <c r="FM73" i="6"/>
  <c r="FM69" i="6"/>
  <c r="FM65" i="6"/>
  <c r="FM102" i="6"/>
  <c r="FM98" i="6"/>
  <c r="FM94" i="6"/>
  <c r="FM90" i="6"/>
  <c r="FM86" i="6"/>
  <c r="FM82" i="6"/>
  <c r="FM78" i="6"/>
  <c r="FM74" i="6"/>
  <c r="FM70" i="6"/>
  <c r="FM66" i="6"/>
  <c r="FM62" i="6"/>
  <c r="FM103" i="6"/>
  <c r="FM99" i="6"/>
  <c r="FM95" i="6"/>
  <c r="FM91" i="6"/>
  <c r="FM87" i="6"/>
  <c r="FM83" i="6"/>
  <c r="FM79" i="6"/>
  <c r="FM75" i="6"/>
  <c r="FM71" i="6"/>
  <c r="FM67" i="6"/>
  <c r="FM63" i="6"/>
  <c r="FM104" i="6"/>
  <c r="FM88" i="6"/>
  <c r="FM80" i="6"/>
  <c r="FM64" i="6"/>
  <c r="FM56" i="6"/>
  <c r="FM52" i="6"/>
  <c r="FM48" i="6"/>
  <c r="FM44" i="6"/>
  <c r="FM40" i="6"/>
  <c r="FM33" i="6"/>
  <c r="FM29" i="6"/>
  <c r="FM25" i="6"/>
  <c r="FM21" i="6"/>
  <c r="FM17" i="6"/>
  <c r="FM13" i="6"/>
  <c r="FM9" i="6"/>
  <c r="FM5" i="6"/>
  <c r="FM92" i="6"/>
  <c r="FM68" i="6"/>
  <c r="FM53" i="6"/>
  <c r="FM49" i="6"/>
  <c r="FM45" i="6"/>
  <c r="FM41" i="6"/>
  <c r="FM30" i="6"/>
  <c r="FM26" i="6"/>
  <c r="FM22" i="6"/>
  <c r="FM18" i="6"/>
  <c r="FM14" i="6"/>
  <c r="FM10" i="6"/>
  <c r="FM6" i="6"/>
  <c r="FM96" i="6"/>
  <c r="FM72" i="6"/>
  <c r="FM54" i="6"/>
  <c r="FM50" i="6"/>
  <c r="FM46" i="6"/>
  <c r="FM42" i="6"/>
  <c r="FM38" i="6"/>
  <c r="FM31" i="6"/>
  <c r="FM27" i="6"/>
  <c r="FM23" i="6"/>
  <c r="FM19" i="6"/>
  <c r="FM15" i="6"/>
  <c r="FM11" i="6"/>
  <c r="FM7" i="6"/>
  <c r="FM37" i="6"/>
  <c r="FM36" i="6"/>
  <c r="FM35" i="6"/>
  <c r="FM34" i="6"/>
  <c r="FM76" i="6"/>
  <c r="FM51" i="6"/>
  <c r="FM61" i="6"/>
  <c r="FM57" i="6"/>
  <c r="FM20" i="6"/>
  <c r="FM4" i="6"/>
  <c r="FM55" i="6"/>
  <c r="FM39" i="6"/>
  <c r="FM58" i="6"/>
  <c r="FM24" i="6"/>
  <c r="FM8" i="6"/>
  <c r="FM84" i="6"/>
  <c r="FM43" i="6"/>
  <c r="FM59" i="6"/>
  <c r="FM28" i="6"/>
  <c r="FM12" i="6"/>
  <c r="FM60" i="6"/>
  <c r="FM16" i="6"/>
  <c r="FM47" i="6"/>
  <c r="FM32" i="6"/>
  <c r="FM100" i="6"/>
  <c r="FJ107" i="5"/>
  <c r="FJ108" i="5"/>
  <c r="FM1" i="5"/>
  <c r="FL3" i="5"/>
  <c r="FK106" i="5"/>
  <c r="FM96" i="7" l="1"/>
  <c r="FM89" i="7"/>
  <c r="FM94" i="7"/>
  <c r="FM86" i="7"/>
  <c r="FM87" i="7"/>
  <c r="FM102" i="7"/>
  <c r="FM100" i="7"/>
  <c r="FM98" i="7"/>
  <c r="FM92" i="7"/>
  <c r="FM91" i="7"/>
  <c r="FM103" i="7"/>
  <c r="FM104" i="7"/>
  <c r="FM101" i="7"/>
  <c r="FM90" i="7"/>
  <c r="FM97" i="7"/>
  <c r="FM99" i="7"/>
  <c r="FM93" i="7"/>
  <c r="FM95" i="7"/>
  <c r="FM85" i="7"/>
  <c r="FM79" i="7"/>
  <c r="FM83" i="7"/>
  <c r="FM73" i="7"/>
  <c r="FM70" i="7"/>
  <c r="FM68" i="7"/>
  <c r="FM61" i="7"/>
  <c r="FM78" i="7"/>
  <c r="FM77" i="7"/>
  <c r="FM74" i="7"/>
  <c r="FM67" i="7"/>
  <c r="FM82" i="7"/>
  <c r="FM71" i="7"/>
  <c r="FM76" i="7"/>
  <c r="FM65" i="7"/>
  <c r="FM72" i="7"/>
  <c r="FM88" i="7"/>
  <c r="FM84" i="7"/>
  <c r="FM80" i="7"/>
  <c r="FM75" i="7"/>
  <c r="FM81" i="7"/>
  <c r="FM64" i="7"/>
  <c r="FM69" i="7"/>
  <c r="FM63" i="7"/>
  <c r="FM62" i="7"/>
  <c r="FM57" i="7"/>
  <c r="FM59" i="7"/>
  <c r="FM60" i="7"/>
  <c r="FM47" i="7"/>
  <c r="FM52" i="7"/>
  <c r="FM38" i="7"/>
  <c r="FM31" i="7"/>
  <c r="FM36" i="7"/>
  <c r="FM51" i="7"/>
  <c r="FM55" i="7"/>
  <c r="FM35" i="7"/>
  <c r="FM40" i="7"/>
  <c r="FM56" i="7"/>
  <c r="FM44" i="7"/>
  <c r="FM49" i="7"/>
  <c r="FM46" i="7"/>
  <c r="FM58" i="7"/>
  <c r="FM66" i="7"/>
  <c r="FM54" i="7"/>
  <c r="FM43" i="7"/>
  <c r="FM48" i="7"/>
  <c r="FM53" i="7"/>
  <c r="FM50" i="7"/>
  <c r="FM34" i="7"/>
  <c r="FM42" i="7"/>
  <c r="FM37" i="7"/>
  <c r="FM32" i="7"/>
  <c r="FM28" i="7"/>
  <c r="FM7" i="7"/>
  <c r="FM4" i="7"/>
  <c r="FM39" i="7"/>
  <c r="FM45" i="7"/>
  <c r="FM19" i="7"/>
  <c r="FM21" i="7"/>
  <c r="FM11" i="7"/>
  <c r="FM30" i="7"/>
  <c r="FM41" i="7"/>
  <c r="FM23" i="7"/>
  <c r="FM20" i="7"/>
  <c r="FM25" i="7"/>
  <c r="FM29" i="7"/>
  <c r="FM22" i="7"/>
  <c r="FM15" i="7"/>
  <c r="FM18" i="7"/>
  <c r="FM17" i="7"/>
  <c r="FM16" i="7"/>
  <c r="FM9" i="7"/>
  <c r="FM6" i="7"/>
  <c r="FM33" i="7"/>
  <c r="FM26" i="7"/>
  <c r="FM27" i="7"/>
  <c r="FM24" i="7"/>
  <c r="FM12" i="7"/>
  <c r="FM8" i="7"/>
  <c r="FM13" i="7"/>
  <c r="FM10" i="7"/>
  <c r="FM5" i="7"/>
  <c r="FM14" i="7"/>
  <c r="FL104" i="5"/>
  <c r="FL99" i="5"/>
  <c r="FL100" i="5"/>
  <c r="FL94" i="5"/>
  <c r="FL88" i="5"/>
  <c r="FL78" i="5"/>
  <c r="FL103" i="5"/>
  <c r="FL102" i="5"/>
  <c r="FL92" i="5"/>
  <c r="FL97" i="5"/>
  <c r="FL98" i="5"/>
  <c r="FL93" i="5"/>
  <c r="FL85" i="5"/>
  <c r="FL84" i="5"/>
  <c r="FL83" i="5"/>
  <c r="FL80" i="5"/>
  <c r="FL101" i="5"/>
  <c r="FL95" i="5"/>
  <c r="FL96" i="5"/>
  <c r="FL89" i="5"/>
  <c r="FL91" i="5"/>
  <c r="FL90" i="5"/>
  <c r="FL77" i="5"/>
  <c r="FL76" i="5"/>
  <c r="FL75" i="5"/>
  <c r="FL67" i="5"/>
  <c r="FL65" i="5"/>
  <c r="FL74" i="5"/>
  <c r="FL71" i="5"/>
  <c r="FL72" i="5"/>
  <c r="FL69" i="5"/>
  <c r="FL87" i="5"/>
  <c r="FL86" i="5"/>
  <c r="FL82" i="5"/>
  <c r="FL79" i="5"/>
  <c r="FL70" i="5"/>
  <c r="FL73" i="5"/>
  <c r="FL60" i="5"/>
  <c r="FL81" i="5"/>
  <c r="FL64" i="5"/>
  <c r="FL61" i="5"/>
  <c r="FL66" i="5"/>
  <c r="FL54" i="5"/>
  <c r="FL52" i="5"/>
  <c r="FL53" i="5"/>
  <c r="FL44" i="5"/>
  <c r="FL33" i="5"/>
  <c r="FL49" i="5"/>
  <c r="FL39" i="5"/>
  <c r="FL34" i="5"/>
  <c r="FL47" i="5"/>
  <c r="FL56" i="5"/>
  <c r="FL37" i="5"/>
  <c r="FL38" i="5"/>
  <c r="FL68" i="5"/>
  <c r="FL63" i="5"/>
  <c r="FL58" i="5"/>
  <c r="FL51" i="5"/>
  <c r="FL59" i="5"/>
  <c r="FL36" i="5"/>
  <c r="FL41" i="5"/>
  <c r="FL42" i="5"/>
  <c r="FL57" i="5"/>
  <c r="FL62" i="5"/>
  <c r="FL50" i="5"/>
  <c r="FL55" i="5"/>
  <c r="FL40" i="5"/>
  <c r="FL45" i="5"/>
  <c r="FL46" i="5"/>
  <c r="FL26" i="5"/>
  <c r="FL35" i="5"/>
  <c r="FL24" i="5"/>
  <c r="FL4" i="5"/>
  <c r="FL17" i="5"/>
  <c r="FL48" i="5"/>
  <c r="FL21" i="5"/>
  <c r="FL30" i="5"/>
  <c r="FL23" i="5"/>
  <c r="FL28" i="5"/>
  <c r="FL8" i="5"/>
  <c r="FL5" i="5"/>
  <c r="FL25" i="5"/>
  <c r="FL27" i="5"/>
  <c r="FL32" i="5"/>
  <c r="FL12" i="5"/>
  <c r="FL43" i="5"/>
  <c r="FL29" i="5"/>
  <c r="FL22" i="5"/>
  <c r="FL31" i="5"/>
  <c r="FL16" i="5"/>
  <c r="FL10" i="5"/>
  <c r="FL14" i="5"/>
  <c r="FL7" i="5"/>
  <c r="FL9" i="5"/>
  <c r="FL20" i="5"/>
  <c r="FL18" i="5"/>
  <c r="FL19" i="5"/>
  <c r="FL11" i="5"/>
  <c r="FL13" i="5"/>
  <c r="FL6" i="5"/>
  <c r="FL15" i="5"/>
  <c r="FL104" i="9"/>
  <c r="FL101" i="9"/>
  <c r="FL102" i="9"/>
  <c r="FL100" i="9"/>
  <c r="FL103" i="9"/>
  <c r="FL99" i="9"/>
  <c r="FL98" i="9"/>
  <c r="FL97" i="9"/>
  <c r="FL95" i="9"/>
  <c r="FL96" i="9"/>
  <c r="FL90" i="9"/>
  <c r="FL92" i="9"/>
  <c r="FL86" i="9"/>
  <c r="FL91" i="9"/>
  <c r="FL87" i="9"/>
  <c r="FL89" i="9"/>
  <c r="FL88" i="9"/>
  <c r="FL81" i="9"/>
  <c r="FL77" i="9"/>
  <c r="FL93" i="9"/>
  <c r="FL85" i="9"/>
  <c r="FL84" i="9"/>
  <c r="FL83" i="9"/>
  <c r="FL82" i="9"/>
  <c r="FL94" i="9"/>
  <c r="FL80" i="9"/>
  <c r="FL75" i="9"/>
  <c r="FL79" i="9"/>
  <c r="FL78" i="9"/>
  <c r="FL74" i="9"/>
  <c r="FL73" i="9"/>
  <c r="FL69" i="9"/>
  <c r="FL76" i="9"/>
  <c r="FL72" i="9"/>
  <c r="FL71" i="9"/>
  <c r="FL70" i="9"/>
  <c r="FL65" i="9"/>
  <c r="FL68" i="9"/>
  <c r="FL66" i="9"/>
  <c r="FL67" i="9"/>
  <c r="FL63" i="9"/>
  <c r="FL62" i="9"/>
  <c r="FL58" i="9"/>
  <c r="FL54" i="9"/>
  <c r="FL59" i="9"/>
  <c r="FL55" i="9"/>
  <c r="FL64" i="9"/>
  <c r="FL60" i="9"/>
  <c r="FL56" i="9"/>
  <c r="FL61" i="9"/>
  <c r="FL57" i="9"/>
  <c r="FL50" i="9"/>
  <c r="FL46" i="9"/>
  <c r="FL42" i="9"/>
  <c r="FL51" i="9"/>
  <c r="FL47" i="9"/>
  <c r="FL43" i="9"/>
  <c r="FL52" i="9"/>
  <c r="FL48" i="9"/>
  <c r="FL44" i="9"/>
  <c r="FL53" i="9"/>
  <c r="FL49" i="9"/>
  <c r="FL45" i="9"/>
  <c r="FL38" i="9"/>
  <c r="FL34" i="9"/>
  <c r="FL30" i="9"/>
  <c r="FL26" i="9"/>
  <c r="FL41" i="9"/>
  <c r="FL40" i="9"/>
  <c r="FL39" i="9"/>
  <c r="FL35" i="9"/>
  <c r="FL31" i="9"/>
  <c r="FL36" i="9"/>
  <c r="FL32" i="9"/>
  <c r="FL37" i="9"/>
  <c r="FL33" i="9"/>
  <c r="FL23" i="9"/>
  <c r="FL19" i="9"/>
  <c r="FL15" i="9"/>
  <c r="FL11" i="9"/>
  <c r="FL7" i="9"/>
  <c r="FL29" i="9"/>
  <c r="FL28" i="9"/>
  <c r="FL27" i="9"/>
  <c r="FL24" i="9"/>
  <c r="FL20" i="9"/>
  <c r="FL16" i="9"/>
  <c r="FL12" i="9"/>
  <c r="FL25" i="9"/>
  <c r="FL21" i="9"/>
  <c r="FL17" i="9"/>
  <c r="FL13" i="9"/>
  <c r="FL22" i="9"/>
  <c r="FL18" i="9"/>
  <c r="FL14" i="9"/>
  <c r="FL4" i="9"/>
  <c r="FL10" i="9"/>
  <c r="FL9" i="9"/>
  <c r="FL8" i="9"/>
  <c r="FL6" i="9"/>
  <c r="FL5" i="9"/>
  <c r="FM103" i="8"/>
  <c r="FM104" i="8"/>
  <c r="FM99" i="8"/>
  <c r="FM102" i="8"/>
  <c r="FM100" i="8"/>
  <c r="FM101" i="8"/>
  <c r="FM95" i="8"/>
  <c r="FM98" i="8"/>
  <c r="FM94" i="8"/>
  <c r="FM93" i="8"/>
  <c r="FM97" i="8"/>
  <c r="FM96" i="8"/>
  <c r="FM90" i="8"/>
  <c r="FM92" i="8"/>
  <c r="FM91" i="8"/>
  <c r="FM84" i="8"/>
  <c r="FM89" i="8"/>
  <c r="FM88" i="8"/>
  <c r="FM82" i="8"/>
  <c r="FM86" i="8"/>
  <c r="FM85" i="8"/>
  <c r="FM87" i="8"/>
  <c r="FM75" i="8"/>
  <c r="FM76" i="8"/>
  <c r="FM83" i="8"/>
  <c r="FM81" i="8"/>
  <c r="FM80" i="8"/>
  <c r="FM79" i="8"/>
  <c r="FM78" i="8"/>
  <c r="FM74" i="8"/>
  <c r="FM73" i="8"/>
  <c r="FM69" i="8"/>
  <c r="FM65" i="8"/>
  <c r="FM70" i="8"/>
  <c r="FM71" i="8"/>
  <c r="FM77" i="8"/>
  <c r="FM72" i="8"/>
  <c r="FM68" i="8"/>
  <c r="FM67" i="8"/>
  <c r="FM66" i="8"/>
  <c r="FM61" i="8"/>
  <c r="FM57" i="8"/>
  <c r="FM62" i="8"/>
  <c r="FM63" i="8"/>
  <c r="FM64" i="8"/>
  <c r="FM53" i="8"/>
  <c r="FM54" i="8"/>
  <c r="FM55" i="8"/>
  <c r="FM60" i="8"/>
  <c r="FM59" i="8"/>
  <c r="FM58" i="8"/>
  <c r="FM56" i="8"/>
  <c r="FM49" i="8"/>
  <c r="FM45" i="8"/>
  <c r="FM41" i="8"/>
  <c r="FM37" i="8"/>
  <c r="FM46" i="8"/>
  <c r="FM42" i="8"/>
  <c r="FM47" i="8"/>
  <c r="FM52" i="8"/>
  <c r="FM51" i="8"/>
  <c r="FM50" i="8"/>
  <c r="FM48" i="8"/>
  <c r="FM44" i="8"/>
  <c r="FM34" i="8"/>
  <c r="FM30" i="8"/>
  <c r="FM26" i="8"/>
  <c r="FM43" i="8"/>
  <c r="FM40" i="8"/>
  <c r="FM39" i="8"/>
  <c r="FM38" i="8"/>
  <c r="FM35" i="8"/>
  <c r="FM31" i="8"/>
  <c r="FM27" i="8"/>
  <c r="FM36" i="8"/>
  <c r="FM32" i="8"/>
  <c r="FM33" i="8"/>
  <c r="FM28" i="8"/>
  <c r="FM21" i="8"/>
  <c r="FM17" i="8"/>
  <c r="FM13" i="8"/>
  <c r="FM22" i="8"/>
  <c r="FM18" i="8"/>
  <c r="FM14" i="8"/>
  <c r="FM25" i="8"/>
  <c r="FM24" i="8"/>
  <c r="FM23" i="8"/>
  <c r="FM19" i="8"/>
  <c r="FM15" i="8"/>
  <c r="FM29" i="8"/>
  <c r="FM20" i="8"/>
  <c r="FM16" i="8"/>
  <c r="FM9" i="8"/>
  <c r="FM5" i="8"/>
  <c r="FM6" i="8"/>
  <c r="FM7" i="8"/>
  <c r="FM12" i="8"/>
  <c r="FM11" i="8"/>
  <c r="FM10" i="8"/>
  <c r="FM8" i="8"/>
  <c r="FM4" i="8"/>
  <c r="FK107" i="9"/>
  <c r="FK108" i="9"/>
  <c r="FL107" i="8"/>
  <c r="FL106" i="9"/>
  <c r="FM3" i="9"/>
  <c r="FN1" i="9"/>
  <c r="FM106" i="8"/>
  <c r="FL108" i="8"/>
  <c r="FO1" i="8"/>
  <c r="FN3" i="8"/>
  <c r="FM108" i="6"/>
  <c r="FP1" i="6"/>
  <c r="FO3" i="6"/>
  <c r="FL107" i="7"/>
  <c r="FM106" i="7"/>
  <c r="FM107" i="6"/>
  <c r="FN106" i="6"/>
  <c r="FN104" i="6"/>
  <c r="FN100" i="6"/>
  <c r="FN96" i="6"/>
  <c r="FN92" i="6"/>
  <c r="FN88" i="6"/>
  <c r="FN86" i="6"/>
  <c r="FN79" i="6"/>
  <c r="FN75" i="6"/>
  <c r="FN71" i="6"/>
  <c r="FN67" i="6"/>
  <c r="FN63" i="6"/>
  <c r="FN59" i="6"/>
  <c r="FN83" i="6"/>
  <c r="FN82" i="6"/>
  <c r="FN81" i="6"/>
  <c r="FN55" i="6"/>
  <c r="FN101" i="6"/>
  <c r="FN97" i="6"/>
  <c r="FN93" i="6"/>
  <c r="FN89" i="6"/>
  <c r="FN80" i="6"/>
  <c r="FN76" i="6"/>
  <c r="FN72" i="6"/>
  <c r="FN68" i="6"/>
  <c r="FN64" i="6"/>
  <c r="FN60" i="6"/>
  <c r="FN84" i="6"/>
  <c r="FN102" i="6"/>
  <c r="FN98" i="6"/>
  <c r="FN94" i="6"/>
  <c r="FN90" i="6"/>
  <c r="FN77" i="6"/>
  <c r="FN73" i="6"/>
  <c r="FN69" i="6"/>
  <c r="FN65" i="6"/>
  <c r="FN61" i="6"/>
  <c r="FN57" i="6"/>
  <c r="FN91" i="6"/>
  <c r="FN70" i="6"/>
  <c r="FN56" i="6"/>
  <c r="FN51" i="6"/>
  <c r="FN47" i="6"/>
  <c r="FN43" i="6"/>
  <c r="FN39" i="6"/>
  <c r="FN35" i="6"/>
  <c r="FN95" i="6"/>
  <c r="FN74" i="6"/>
  <c r="FN58" i="6"/>
  <c r="FN54" i="6"/>
  <c r="FN53" i="6"/>
  <c r="FN52" i="6"/>
  <c r="FN48" i="6"/>
  <c r="FN44" i="6"/>
  <c r="FN40" i="6"/>
  <c r="FN36" i="6"/>
  <c r="FN99" i="6"/>
  <c r="FN78" i="6"/>
  <c r="FN62" i="6"/>
  <c r="FN49" i="6"/>
  <c r="FN45" i="6"/>
  <c r="FN41" i="6"/>
  <c r="FN37" i="6"/>
  <c r="FN85" i="6"/>
  <c r="FN38" i="6"/>
  <c r="FN5" i="6"/>
  <c r="FN32" i="6"/>
  <c r="FN28" i="6"/>
  <c r="FN24" i="6"/>
  <c r="FN20" i="6"/>
  <c r="FN16" i="6"/>
  <c r="FN12" i="6"/>
  <c r="FN8" i="6"/>
  <c r="FN87" i="6"/>
  <c r="FN42" i="6"/>
  <c r="FN4" i="6"/>
  <c r="FN33" i="6"/>
  <c r="FN29" i="6"/>
  <c r="FN25" i="6"/>
  <c r="FN21" i="6"/>
  <c r="FN17" i="6"/>
  <c r="FN13" i="6"/>
  <c r="FN9" i="6"/>
  <c r="FN103" i="6"/>
  <c r="FN46" i="6"/>
  <c r="FN30" i="6"/>
  <c r="FN26" i="6"/>
  <c r="FN22" i="6"/>
  <c r="FN18" i="6"/>
  <c r="FN14" i="6"/>
  <c r="FN10" i="6"/>
  <c r="FN6" i="6"/>
  <c r="FN50" i="6"/>
  <c r="FN27" i="6"/>
  <c r="FN11" i="6"/>
  <c r="FN31" i="6"/>
  <c r="FN15" i="6"/>
  <c r="FN66" i="6"/>
  <c r="FN19" i="6"/>
  <c r="FN7" i="6"/>
  <c r="FN23" i="6"/>
  <c r="FN34" i="6"/>
  <c r="FL108" i="7"/>
  <c r="FO1" i="7"/>
  <c r="FN3" i="7"/>
  <c r="FL106" i="5"/>
  <c r="FM3" i="5"/>
  <c r="FN1" i="5"/>
  <c r="FK108" i="5"/>
  <c r="FK107" i="5"/>
  <c r="FN94" i="7" l="1"/>
  <c r="FN86" i="7"/>
  <c r="FN82" i="7"/>
  <c r="FN103" i="7"/>
  <c r="FN102" i="7"/>
  <c r="FN101" i="7"/>
  <c r="FN97" i="7"/>
  <c r="FN93" i="7"/>
  <c r="FN92" i="7"/>
  <c r="FN91" i="7"/>
  <c r="FN90" i="7"/>
  <c r="FN87" i="7"/>
  <c r="FN85" i="7"/>
  <c r="FN84" i="7"/>
  <c r="FN83" i="7"/>
  <c r="FN99" i="7"/>
  <c r="FN96" i="7"/>
  <c r="FN89" i="7"/>
  <c r="FN88" i="7"/>
  <c r="FN104" i="7"/>
  <c r="FN100" i="7"/>
  <c r="FN98" i="7"/>
  <c r="FN95" i="7"/>
  <c r="FN80" i="7"/>
  <c r="FN81" i="7"/>
  <c r="FN76" i="7"/>
  <c r="FN65" i="7"/>
  <c r="FN74" i="7"/>
  <c r="FN67" i="7"/>
  <c r="FN58" i="7"/>
  <c r="FN69" i="7"/>
  <c r="FN73" i="7"/>
  <c r="FN75" i="7"/>
  <c r="FN71" i="7"/>
  <c r="FN70" i="7"/>
  <c r="FN68" i="7"/>
  <c r="FN79" i="7"/>
  <c r="FN78" i="7"/>
  <c r="FN77" i="7"/>
  <c r="FN72" i="7"/>
  <c r="FN66" i="7"/>
  <c r="FN60" i="7"/>
  <c r="FN64" i="7"/>
  <c r="FN63" i="7"/>
  <c r="FN62" i="7"/>
  <c r="FN44" i="7"/>
  <c r="FN49" i="7"/>
  <c r="FN51" i="7"/>
  <c r="FN35" i="7"/>
  <c r="FN33" i="7"/>
  <c r="FN38" i="7"/>
  <c r="FN54" i="7"/>
  <c r="FN61" i="7"/>
  <c r="FN48" i="7"/>
  <c r="FN53" i="7"/>
  <c r="FN56" i="7"/>
  <c r="FN39" i="7"/>
  <c r="FN43" i="7"/>
  <c r="FN42" i="7"/>
  <c r="FN41" i="7"/>
  <c r="FN32" i="7"/>
  <c r="FN37" i="7"/>
  <c r="FN59" i="7"/>
  <c r="FN52" i="7"/>
  <c r="FN46" i="7"/>
  <c r="FN55" i="7"/>
  <c r="FN45" i="7"/>
  <c r="FN57" i="7"/>
  <c r="FN50" i="7"/>
  <c r="FN47" i="7"/>
  <c r="FN31" i="7"/>
  <c r="FN40" i="7"/>
  <c r="FN34" i="7"/>
  <c r="FN28" i="7"/>
  <c r="FN25" i="7"/>
  <c r="FN27" i="7"/>
  <c r="FN4" i="7"/>
  <c r="FN13" i="7"/>
  <c r="FN36" i="7"/>
  <c r="FN16" i="7"/>
  <c r="FN8" i="7"/>
  <c r="FN20" i="7"/>
  <c r="FN30" i="7"/>
  <c r="FN29" i="7"/>
  <c r="FN22" i="7"/>
  <c r="FN12" i="7"/>
  <c r="FN26" i="7"/>
  <c r="FN6" i="7"/>
  <c r="FN24" i="7"/>
  <c r="FN21" i="7"/>
  <c r="FN17" i="7"/>
  <c r="FN9" i="7"/>
  <c r="FN10" i="7"/>
  <c r="FN7" i="7"/>
  <c r="FN23" i="7"/>
  <c r="FN5" i="7"/>
  <c r="FN18" i="7"/>
  <c r="FN14" i="7"/>
  <c r="FN11" i="7"/>
  <c r="FN19" i="7"/>
  <c r="FN15" i="7"/>
  <c r="FM100" i="5"/>
  <c r="FM99" i="5"/>
  <c r="FM96" i="5"/>
  <c r="FM89" i="5"/>
  <c r="FM102" i="5"/>
  <c r="FM101" i="5"/>
  <c r="FM92" i="5"/>
  <c r="FM87" i="5"/>
  <c r="FM103" i="5"/>
  <c r="FM93" i="5"/>
  <c r="FM97" i="5"/>
  <c r="FM91" i="5"/>
  <c r="FM90" i="5"/>
  <c r="FM104" i="5"/>
  <c r="FM98" i="5"/>
  <c r="FM95" i="5"/>
  <c r="FM94" i="5"/>
  <c r="FM86" i="5"/>
  <c r="FM81" i="5"/>
  <c r="FM88" i="5"/>
  <c r="FM85" i="5"/>
  <c r="FM84" i="5"/>
  <c r="FM80" i="5"/>
  <c r="FM83" i="5"/>
  <c r="FM74" i="5"/>
  <c r="FM73" i="5"/>
  <c r="FM76" i="5"/>
  <c r="FM65" i="5"/>
  <c r="FM62" i="5"/>
  <c r="FM78" i="5"/>
  <c r="FM68" i="5"/>
  <c r="FM66" i="5"/>
  <c r="FM79" i="5"/>
  <c r="FM75" i="5"/>
  <c r="FM67" i="5"/>
  <c r="FM72" i="5"/>
  <c r="FM70" i="5"/>
  <c r="FM77" i="5"/>
  <c r="FM82" i="5"/>
  <c r="FM71" i="5"/>
  <c r="FM61" i="5"/>
  <c r="FM69" i="5"/>
  <c r="FM58" i="5"/>
  <c r="FM51" i="5"/>
  <c r="FM56" i="5"/>
  <c r="FM50" i="5"/>
  <c r="FM41" i="5"/>
  <c r="FM46" i="5"/>
  <c r="FM55" i="5"/>
  <c r="FM60" i="5"/>
  <c r="FM53" i="5"/>
  <c r="FM54" i="5"/>
  <c r="FM45" i="5"/>
  <c r="FM49" i="5"/>
  <c r="FM34" i="5"/>
  <c r="FM48" i="5"/>
  <c r="FM38" i="5"/>
  <c r="FM63" i="5"/>
  <c r="FM64" i="5"/>
  <c r="FM47" i="5"/>
  <c r="FM52" i="5"/>
  <c r="FM59" i="5"/>
  <c r="FM57" i="5"/>
  <c r="FM37" i="5"/>
  <c r="FM42" i="5"/>
  <c r="FM43" i="5"/>
  <c r="FM30" i="5"/>
  <c r="FM36" i="5"/>
  <c r="FM23" i="5"/>
  <c r="FM32" i="5"/>
  <c r="FM33" i="5"/>
  <c r="FM17" i="5"/>
  <c r="FM20" i="5"/>
  <c r="FM14" i="5"/>
  <c r="FM27" i="5"/>
  <c r="FM25" i="5"/>
  <c r="FM5" i="5"/>
  <c r="FM18" i="5"/>
  <c r="FM39" i="5"/>
  <c r="FM22" i="5"/>
  <c r="FM31" i="5"/>
  <c r="FM35" i="5"/>
  <c r="FM24" i="5"/>
  <c r="FM29" i="5"/>
  <c r="FM9" i="5"/>
  <c r="FM44" i="5"/>
  <c r="FM40" i="5"/>
  <c r="FM26" i="5"/>
  <c r="FM28" i="5"/>
  <c r="FM21" i="5"/>
  <c r="FM13" i="5"/>
  <c r="FM19" i="5"/>
  <c r="FM7" i="5"/>
  <c r="FM16" i="5"/>
  <c r="FM10" i="5"/>
  <c r="FM6" i="5"/>
  <c r="FM11" i="5"/>
  <c r="FM4" i="5"/>
  <c r="FM15" i="5"/>
  <c r="FM8" i="5"/>
  <c r="FM12" i="5"/>
  <c r="FM104" i="9"/>
  <c r="FM102" i="9"/>
  <c r="FM101" i="9"/>
  <c r="FM97" i="9"/>
  <c r="FM103" i="9"/>
  <c r="FM100" i="9"/>
  <c r="FM99" i="9"/>
  <c r="FM98" i="9"/>
  <c r="FM96" i="9"/>
  <c r="FM91" i="9"/>
  <c r="FM92" i="9"/>
  <c r="FM95" i="9"/>
  <c r="FM94" i="9"/>
  <c r="FM93" i="9"/>
  <c r="FM87" i="9"/>
  <c r="FM83" i="9"/>
  <c r="FM90" i="9"/>
  <c r="FM89" i="9"/>
  <c r="FM88" i="9"/>
  <c r="FM86" i="9"/>
  <c r="FM85" i="9"/>
  <c r="FM84" i="9"/>
  <c r="FM82" i="9"/>
  <c r="FM78" i="9"/>
  <c r="FM79" i="9"/>
  <c r="FM81" i="9"/>
  <c r="FM80" i="9"/>
  <c r="FM70" i="9"/>
  <c r="FM77" i="9"/>
  <c r="FM76" i="9"/>
  <c r="FM72" i="9"/>
  <c r="FM75" i="9"/>
  <c r="FM74" i="9"/>
  <c r="FM73" i="9"/>
  <c r="FM69" i="9"/>
  <c r="FM68" i="9"/>
  <c r="FM66" i="9"/>
  <c r="FM67" i="9"/>
  <c r="FM71" i="9"/>
  <c r="FM65" i="9"/>
  <c r="FM59" i="9"/>
  <c r="FM55" i="9"/>
  <c r="FM64" i="9"/>
  <c r="FM60" i="9"/>
  <c r="FM56" i="9"/>
  <c r="FM61" i="9"/>
  <c r="FM57" i="9"/>
  <c r="FM63" i="9"/>
  <c r="FM62" i="9"/>
  <c r="FM58" i="9"/>
  <c r="FM51" i="9"/>
  <c r="FM47" i="9"/>
  <c r="FM43" i="9"/>
  <c r="FM39" i="9"/>
  <c r="FM52" i="9"/>
  <c r="FM48" i="9"/>
  <c r="FM44" i="9"/>
  <c r="FM54" i="9"/>
  <c r="FM53" i="9"/>
  <c r="FM49" i="9"/>
  <c r="FM45" i="9"/>
  <c r="FM50" i="9"/>
  <c r="FM46" i="9"/>
  <c r="FM41" i="9"/>
  <c r="FM40" i="9"/>
  <c r="FM35" i="9"/>
  <c r="FM31" i="9"/>
  <c r="FM27" i="9"/>
  <c r="FM36" i="9"/>
  <c r="FM32" i="9"/>
  <c r="FM37" i="9"/>
  <c r="FM33" i="9"/>
  <c r="FM42" i="9"/>
  <c r="FM38" i="9"/>
  <c r="FM34" i="9"/>
  <c r="FM30" i="9"/>
  <c r="FM29" i="9"/>
  <c r="FM28" i="9"/>
  <c r="FM24" i="9"/>
  <c r="FM20" i="9"/>
  <c r="FM16" i="9"/>
  <c r="FM12" i="9"/>
  <c r="FM8" i="9"/>
  <c r="FM26" i="9"/>
  <c r="FM25" i="9"/>
  <c r="FM21" i="9"/>
  <c r="FM17" i="9"/>
  <c r="FM13" i="9"/>
  <c r="FM22" i="9"/>
  <c r="FM18" i="9"/>
  <c r="FM14" i="9"/>
  <c r="FM23" i="9"/>
  <c r="FM19" i="9"/>
  <c r="FM15" i="9"/>
  <c r="FM11" i="9"/>
  <c r="FM10" i="9"/>
  <c r="FM9" i="9"/>
  <c r="FM4" i="9"/>
  <c r="FM6" i="9"/>
  <c r="FM7" i="9"/>
  <c r="FM5" i="9"/>
  <c r="FN103" i="8"/>
  <c r="FN104" i="8"/>
  <c r="FN101" i="8"/>
  <c r="FN102" i="8"/>
  <c r="FN100" i="8"/>
  <c r="FN99" i="8"/>
  <c r="FN98" i="8"/>
  <c r="FN96" i="8"/>
  <c r="FN97" i="8"/>
  <c r="FN93" i="8"/>
  <c r="FN92" i="8"/>
  <c r="FN91" i="8"/>
  <c r="FN95" i="8"/>
  <c r="FN94" i="8"/>
  <c r="FN90" i="8"/>
  <c r="FN89" i="8"/>
  <c r="FN88" i="8"/>
  <c r="FN85" i="8"/>
  <c r="FN79" i="8"/>
  <c r="FN86" i="8"/>
  <c r="FN87" i="8"/>
  <c r="FN84" i="8"/>
  <c r="FN76" i="8"/>
  <c r="FN83" i="8"/>
  <c r="FN77" i="8"/>
  <c r="FN82" i="8"/>
  <c r="FN81" i="8"/>
  <c r="FN80" i="8"/>
  <c r="FN78" i="8"/>
  <c r="FN70" i="8"/>
  <c r="FN66" i="8"/>
  <c r="FN71" i="8"/>
  <c r="FN72" i="8"/>
  <c r="FN75" i="8"/>
  <c r="FN74" i="8"/>
  <c r="FN73" i="8"/>
  <c r="FN65" i="8"/>
  <c r="FN62" i="8"/>
  <c r="FN58" i="8"/>
  <c r="FN63" i="8"/>
  <c r="FN64" i="8"/>
  <c r="FN69" i="8"/>
  <c r="FN68" i="8"/>
  <c r="FN67" i="8"/>
  <c r="FN54" i="8"/>
  <c r="FN50" i="8"/>
  <c r="FN55" i="8"/>
  <c r="FN61" i="8"/>
  <c r="FN60" i="8"/>
  <c r="FN59" i="8"/>
  <c r="FN56" i="8"/>
  <c r="FN57" i="8"/>
  <c r="FN46" i="8"/>
  <c r="FN42" i="8"/>
  <c r="FN38" i="8"/>
  <c r="FN47" i="8"/>
  <c r="FN43" i="8"/>
  <c r="FN53" i="8"/>
  <c r="FN52" i="8"/>
  <c r="FN51" i="8"/>
  <c r="FN48" i="8"/>
  <c r="FN44" i="8"/>
  <c r="FN49" i="8"/>
  <c r="FN45" i="8"/>
  <c r="FN41" i="8"/>
  <c r="FN40" i="8"/>
  <c r="FN39" i="8"/>
  <c r="FN35" i="8"/>
  <c r="FN31" i="8"/>
  <c r="FN27" i="8"/>
  <c r="FN23" i="8"/>
  <c r="FN37" i="8"/>
  <c r="FN36" i="8"/>
  <c r="FN32" i="8"/>
  <c r="FN28" i="8"/>
  <c r="FN33" i="8"/>
  <c r="FN34" i="8"/>
  <c r="FN30" i="8"/>
  <c r="FN22" i="8"/>
  <c r="FN18" i="8"/>
  <c r="FN14" i="8"/>
  <c r="FN10" i="8"/>
  <c r="FN25" i="8"/>
  <c r="FN24" i="8"/>
  <c r="FN19" i="8"/>
  <c r="FN15" i="8"/>
  <c r="FN29" i="8"/>
  <c r="FN20" i="8"/>
  <c r="FN16" i="8"/>
  <c r="FN26" i="8"/>
  <c r="FN21" i="8"/>
  <c r="FN17" i="8"/>
  <c r="FN6" i="8"/>
  <c r="FN4" i="8"/>
  <c r="FN7" i="8"/>
  <c r="FN13" i="8"/>
  <c r="FN12" i="8"/>
  <c r="FN11" i="8"/>
  <c r="FN8" i="8"/>
  <c r="FN9" i="8"/>
  <c r="FN5" i="8"/>
  <c r="FL108" i="9"/>
  <c r="FN3" i="9"/>
  <c r="FO1" i="9"/>
  <c r="FM106" i="9"/>
  <c r="FL107" i="9"/>
  <c r="FM107" i="8"/>
  <c r="FM108" i="8"/>
  <c r="FO3" i="8"/>
  <c r="FP1" i="8"/>
  <c r="FN106" i="8"/>
  <c r="FO3" i="7"/>
  <c r="FP1" i="7"/>
  <c r="FN107" i="6"/>
  <c r="FM107" i="7"/>
  <c r="FO106" i="6"/>
  <c r="FO103" i="6"/>
  <c r="FO99" i="6"/>
  <c r="FO95" i="6"/>
  <c r="FO91" i="6"/>
  <c r="FO87" i="6"/>
  <c r="FO85" i="6"/>
  <c r="FO78" i="6"/>
  <c r="FO74" i="6"/>
  <c r="FO70" i="6"/>
  <c r="FO66" i="6"/>
  <c r="FO62" i="6"/>
  <c r="FO104" i="6"/>
  <c r="FO100" i="6"/>
  <c r="FO96" i="6"/>
  <c r="FO92" i="6"/>
  <c r="FO88" i="6"/>
  <c r="FO79" i="6"/>
  <c r="FO75" i="6"/>
  <c r="FO71" i="6"/>
  <c r="FO101" i="6"/>
  <c r="FO97" i="6"/>
  <c r="FO93" i="6"/>
  <c r="FO89" i="6"/>
  <c r="FO84" i="6"/>
  <c r="FO80" i="6"/>
  <c r="FO76" i="6"/>
  <c r="FO94" i="6"/>
  <c r="FO83" i="6"/>
  <c r="FO73" i="6"/>
  <c r="FO69" i="6"/>
  <c r="FO68" i="6"/>
  <c r="FO67" i="6"/>
  <c r="FO56" i="6"/>
  <c r="FO52" i="6"/>
  <c r="FO48" i="6"/>
  <c r="FO44" i="6"/>
  <c r="FO37" i="6"/>
  <c r="FO36" i="6"/>
  <c r="FO35" i="6"/>
  <c r="FO34" i="6"/>
  <c r="FO98" i="6"/>
  <c r="FO72" i="6"/>
  <c r="FO65" i="6"/>
  <c r="FO64" i="6"/>
  <c r="FO63" i="6"/>
  <c r="FO61" i="6"/>
  <c r="FO60" i="6"/>
  <c r="FO59" i="6"/>
  <c r="FO58" i="6"/>
  <c r="FO57" i="6"/>
  <c r="FO53" i="6"/>
  <c r="FO49" i="6"/>
  <c r="FO45" i="6"/>
  <c r="FO41" i="6"/>
  <c r="FO102" i="6"/>
  <c r="FO86" i="6"/>
  <c r="FO81" i="6"/>
  <c r="FO77" i="6"/>
  <c r="FO54" i="6"/>
  <c r="FO50" i="6"/>
  <c r="FO46" i="6"/>
  <c r="FO42" i="6"/>
  <c r="FO47" i="6"/>
  <c r="FO28" i="6"/>
  <c r="FO24" i="6"/>
  <c r="FO20" i="6"/>
  <c r="FO16" i="6"/>
  <c r="FO12" i="6"/>
  <c r="FO8" i="6"/>
  <c r="FO4" i="6"/>
  <c r="FO38" i="6"/>
  <c r="FO51" i="6"/>
  <c r="FO33" i="6"/>
  <c r="FO32" i="6"/>
  <c r="FO31" i="6"/>
  <c r="FO29" i="6"/>
  <c r="FO25" i="6"/>
  <c r="FO21" i="6"/>
  <c r="FO17" i="6"/>
  <c r="FO13" i="6"/>
  <c r="FO9" i="6"/>
  <c r="FO5" i="6"/>
  <c r="FO39" i="6"/>
  <c r="FO90" i="6"/>
  <c r="FO55" i="6"/>
  <c r="FO30" i="6"/>
  <c r="FO26" i="6"/>
  <c r="FO22" i="6"/>
  <c r="FO18" i="6"/>
  <c r="FO14" i="6"/>
  <c r="FO10" i="6"/>
  <c r="FO6" i="6"/>
  <c r="FO40" i="6"/>
  <c r="FO19" i="6"/>
  <c r="FO23" i="6"/>
  <c r="FO7" i="6"/>
  <c r="FO82" i="6"/>
  <c r="FO43" i="6"/>
  <c r="FO27" i="6"/>
  <c r="FO11" i="6"/>
  <c r="FO15" i="6"/>
  <c r="FN106" i="7"/>
  <c r="FM108" i="7"/>
  <c r="FQ1" i="6"/>
  <c r="FP3" i="6"/>
  <c r="FN108" i="6"/>
  <c r="FL107" i="5"/>
  <c r="FN3" i="5"/>
  <c r="FO1" i="5"/>
  <c r="FL108" i="5"/>
  <c r="FM106" i="5"/>
  <c r="FO102" i="7" l="1"/>
  <c r="FO99" i="7"/>
  <c r="FO91" i="7"/>
  <c r="FO83" i="7"/>
  <c r="FO92" i="7"/>
  <c r="FO81" i="7"/>
  <c r="FO101" i="7"/>
  <c r="FO94" i="7"/>
  <c r="FO87" i="7"/>
  <c r="FO104" i="7"/>
  <c r="FO100" i="7"/>
  <c r="FO96" i="7"/>
  <c r="FO93" i="7"/>
  <c r="FO90" i="7"/>
  <c r="FO89" i="7"/>
  <c r="FO88" i="7"/>
  <c r="FO103" i="7"/>
  <c r="FO98" i="7"/>
  <c r="FO97" i="7"/>
  <c r="FO95" i="7"/>
  <c r="FO85" i="7"/>
  <c r="FO84" i="7"/>
  <c r="FO77" i="7"/>
  <c r="FO73" i="7"/>
  <c r="FO62" i="7"/>
  <c r="FO67" i="7"/>
  <c r="FO55" i="7"/>
  <c r="FO60" i="7"/>
  <c r="FO61" i="7"/>
  <c r="FO75" i="7"/>
  <c r="FO66" i="7"/>
  <c r="FO72" i="7"/>
  <c r="FO71" i="7"/>
  <c r="FO70" i="7"/>
  <c r="FO68" i="7"/>
  <c r="FO59" i="7"/>
  <c r="FO80" i="7"/>
  <c r="FO79" i="7"/>
  <c r="FO78" i="7"/>
  <c r="FO82" i="7"/>
  <c r="FO86" i="7"/>
  <c r="FO74" i="7"/>
  <c r="FO76" i="7"/>
  <c r="FO69" i="7"/>
  <c r="FO65" i="7"/>
  <c r="FO63" i="7"/>
  <c r="FO57" i="7"/>
  <c r="FO41" i="7"/>
  <c r="FO46" i="7"/>
  <c r="FO51" i="7"/>
  <c r="FO48" i="7"/>
  <c r="FO43" i="7"/>
  <c r="FO42" i="7"/>
  <c r="FO32" i="7"/>
  <c r="FO58" i="7"/>
  <c r="FO45" i="7"/>
  <c r="FO50" i="7"/>
  <c r="FO52" i="7"/>
  <c r="FO36" i="7"/>
  <c r="FO49" i="7"/>
  <c r="FO54" i="7"/>
  <c r="FO40" i="7"/>
  <c r="FO56" i="7"/>
  <c r="FO64" i="7"/>
  <c r="FO53" i="7"/>
  <c r="FO47" i="7"/>
  <c r="FO44" i="7"/>
  <c r="FO37" i="7"/>
  <c r="FO25" i="7"/>
  <c r="FO30" i="7"/>
  <c r="FO29" i="7"/>
  <c r="FO22" i="7"/>
  <c r="FO27" i="7"/>
  <c r="FO24" i="7"/>
  <c r="FO10" i="7"/>
  <c r="FO33" i="7"/>
  <c r="FO35" i="7"/>
  <c r="FO31" i="7"/>
  <c r="FO26" i="7"/>
  <c r="FO28" i="7"/>
  <c r="FO5" i="7"/>
  <c r="FO14" i="7"/>
  <c r="FO39" i="7"/>
  <c r="FO17" i="7"/>
  <c r="FO19" i="7"/>
  <c r="FO18" i="7"/>
  <c r="FO9" i="7"/>
  <c r="FO23" i="7"/>
  <c r="FO16" i="7"/>
  <c r="FO38" i="7"/>
  <c r="FO6" i="7"/>
  <c r="FO21" i="7"/>
  <c r="FO7" i="7"/>
  <c r="FO4" i="7"/>
  <c r="FO13" i="7"/>
  <c r="FO34" i="7"/>
  <c r="FO11" i="7"/>
  <c r="FO8" i="7"/>
  <c r="FO20" i="7"/>
  <c r="FO15" i="7"/>
  <c r="FO12" i="7"/>
  <c r="FN99" i="5"/>
  <c r="FN96" i="5"/>
  <c r="FN95" i="5"/>
  <c r="FN94" i="5"/>
  <c r="FN92" i="5"/>
  <c r="FN87" i="5"/>
  <c r="FN89" i="5"/>
  <c r="FN82" i="5"/>
  <c r="FN86" i="5"/>
  <c r="FN85" i="5"/>
  <c r="FN84" i="5"/>
  <c r="FN103" i="5"/>
  <c r="FN102" i="5"/>
  <c r="FN101" i="5"/>
  <c r="FN100" i="5"/>
  <c r="FN97" i="5"/>
  <c r="FN90" i="5"/>
  <c r="FN88" i="5"/>
  <c r="FN91" i="5"/>
  <c r="FN93" i="5"/>
  <c r="FN104" i="5"/>
  <c r="FN98" i="5"/>
  <c r="FN83" i="5"/>
  <c r="FN78" i="5"/>
  <c r="FN72" i="5"/>
  <c r="FN75" i="5"/>
  <c r="FN74" i="5"/>
  <c r="FN73" i="5"/>
  <c r="FN62" i="5"/>
  <c r="FN59" i="5"/>
  <c r="FN63" i="5"/>
  <c r="FN79" i="5"/>
  <c r="FN69" i="5"/>
  <c r="FN70" i="5"/>
  <c r="FN67" i="5"/>
  <c r="FN76" i="5"/>
  <c r="FN77" i="5"/>
  <c r="FN81" i="5"/>
  <c r="FN80" i="5"/>
  <c r="FN68" i="5"/>
  <c r="FN71" i="5"/>
  <c r="FN58" i="5"/>
  <c r="FN66" i="5"/>
  <c r="FN65" i="5"/>
  <c r="FN48" i="5"/>
  <c r="FN53" i="5"/>
  <c r="FN57" i="5"/>
  <c r="FN38" i="5"/>
  <c r="FN43" i="5"/>
  <c r="FN44" i="5"/>
  <c r="FN52" i="5"/>
  <c r="FN50" i="5"/>
  <c r="FN51" i="5"/>
  <c r="FN42" i="5"/>
  <c r="FN56" i="5"/>
  <c r="FN54" i="5"/>
  <c r="FN55" i="5"/>
  <c r="FN47" i="5"/>
  <c r="FN46" i="5"/>
  <c r="FN35" i="5"/>
  <c r="FN64" i="5"/>
  <c r="FN61" i="5"/>
  <c r="FN60" i="5"/>
  <c r="FN49" i="5"/>
  <c r="FN34" i="5"/>
  <c r="FN39" i="5"/>
  <c r="FN27" i="5"/>
  <c r="FN20" i="5"/>
  <c r="FN29" i="5"/>
  <c r="FN14" i="5"/>
  <c r="FN11" i="5"/>
  <c r="FN40" i="5"/>
  <c r="FN31" i="5"/>
  <c r="FN24" i="5"/>
  <c r="FN18" i="5"/>
  <c r="FN15" i="5"/>
  <c r="FN19" i="5"/>
  <c r="FN28" i="5"/>
  <c r="FN33" i="5"/>
  <c r="FN26" i="5"/>
  <c r="FN6" i="5"/>
  <c r="FN45" i="5"/>
  <c r="FN41" i="5"/>
  <c r="FN37" i="5"/>
  <c r="FN36" i="5"/>
  <c r="FN23" i="5"/>
  <c r="FN32" i="5"/>
  <c r="FN25" i="5"/>
  <c r="FN30" i="5"/>
  <c r="FN10" i="5"/>
  <c r="FN4" i="5"/>
  <c r="FN21" i="5"/>
  <c r="FN13" i="5"/>
  <c r="FN7" i="5"/>
  <c r="FN8" i="5"/>
  <c r="FN17" i="5"/>
  <c r="FN22" i="5"/>
  <c r="FN12" i="5"/>
  <c r="FN5" i="5"/>
  <c r="FN16" i="5"/>
  <c r="FN9" i="5"/>
  <c r="FN103" i="9"/>
  <c r="FN104" i="9"/>
  <c r="FN98" i="9"/>
  <c r="FN102" i="9"/>
  <c r="FN101" i="9"/>
  <c r="FN100" i="9"/>
  <c r="FN93" i="9"/>
  <c r="FN99" i="9"/>
  <c r="FN92" i="9"/>
  <c r="FN95" i="9"/>
  <c r="FN94" i="9"/>
  <c r="FN96" i="9"/>
  <c r="FN91" i="9"/>
  <c r="FN90" i="9"/>
  <c r="FN89" i="9"/>
  <c r="FN88" i="9"/>
  <c r="FN84" i="9"/>
  <c r="FN97" i="9"/>
  <c r="FN83" i="9"/>
  <c r="FN79" i="9"/>
  <c r="FN87" i="9"/>
  <c r="FN80" i="9"/>
  <c r="FN86" i="9"/>
  <c r="FN82" i="9"/>
  <c r="FN85" i="9"/>
  <c r="FN78" i="9"/>
  <c r="FN77" i="9"/>
  <c r="FN76" i="9"/>
  <c r="FN81" i="9"/>
  <c r="FN71" i="9"/>
  <c r="FN72" i="9"/>
  <c r="FN75" i="9"/>
  <c r="FN74" i="9"/>
  <c r="FN73" i="9"/>
  <c r="FN67" i="9"/>
  <c r="FN63" i="9"/>
  <c r="FN64" i="9"/>
  <c r="FN65" i="9"/>
  <c r="FN70" i="9"/>
  <c r="FN69" i="9"/>
  <c r="FN68" i="9"/>
  <c r="FN66" i="9"/>
  <c r="FN60" i="9"/>
  <c r="FN56" i="9"/>
  <c r="FN61" i="9"/>
  <c r="FN57" i="9"/>
  <c r="FN53" i="9"/>
  <c r="FN62" i="9"/>
  <c r="FN58" i="9"/>
  <c r="FN54" i="9"/>
  <c r="FN59" i="9"/>
  <c r="FN55" i="9"/>
  <c r="FN52" i="9"/>
  <c r="FN48" i="9"/>
  <c r="FN44" i="9"/>
  <c r="FN40" i="9"/>
  <c r="FN49" i="9"/>
  <c r="FN45" i="9"/>
  <c r="FN50" i="9"/>
  <c r="FN46" i="9"/>
  <c r="FN51" i="9"/>
  <c r="FN47" i="9"/>
  <c r="FN43" i="9"/>
  <c r="FN39" i="9"/>
  <c r="FN36" i="9"/>
  <c r="FN32" i="9"/>
  <c r="FN28" i="9"/>
  <c r="FN37" i="9"/>
  <c r="FN33" i="9"/>
  <c r="FN42" i="9"/>
  <c r="FN38" i="9"/>
  <c r="FN34" i="9"/>
  <c r="FN30" i="9"/>
  <c r="FN41" i="9"/>
  <c r="FN35" i="9"/>
  <c r="FN31" i="9"/>
  <c r="FN27" i="9"/>
  <c r="FN26" i="9"/>
  <c r="FN25" i="9"/>
  <c r="FN21" i="9"/>
  <c r="FN17" i="9"/>
  <c r="FN13" i="9"/>
  <c r="FN9" i="9"/>
  <c r="FN22" i="9"/>
  <c r="FN18" i="9"/>
  <c r="FN14" i="9"/>
  <c r="FN23" i="9"/>
  <c r="FN19" i="9"/>
  <c r="FN15" i="9"/>
  <c r="FN11" i="9"/>
  <c r="FN29" i="9"/>
  <c r="FN24" i="9"/>
  <c r="FN20" i="9"/>
  <c r="FN16" i="9"/>
  <c r="FN12" i="9"/>
  <c r="FN8" i="9"/>
  <c r="FN7" i="9"/>
  <c r="FN6" i="9"/>
  <c r="FN5" i="9"/>
  <c r="FN10" i="9"/>
  <c r="FN4" i="9"/>
  <c r="FO104" i="8"/>
  <c r="FO102" i="8"/>
  <c r="FO103" i="8"/>
  <c r="FO101" i="8"/>
  <c r="FO97" i="8"/>
  <c r="FO100" i="8"/>
  <c r="FO99" i="8"/>
  <c r="FO98" i="8"/>
  <c r="FO96" i="8"/>
  <c r="FO95" i="8"/>
  <c r="FO94" i="8"/>
  <c r="FO88" i="8"/>
  <c r="FO86" i="8"/>
  <c r="FO87" i="8"/>
  <c r="FO93" i="8"/>
  <c r="FO92" i="8"/>
  <c r="FO91" i="8"/>
  <c r="FO90" i="8"/>
  <c r="FO89" i="8"/>
  <c r="FO80" i="8"/>
  <c r="FO85" i="8"/>
  <c r="FO84" i="8"/>
  <c r="FO83" i="8"/>
  <c r="FO77" i="8"/>
  <c r="FO73" i="8"/>
  <c r="FO82" i="8"/>
  <c r="FO81" i="8"/>
  <c r="FO78" i="8"/>
  <c r="FO79" i="8"/>
  <c r="FO76" i="8"/>
  <c r="FO71" i="8"/>
  <c r="FO67" i="8"/>
  <c r="FO72" i="8"/>
  <c r="FO75" i="8"/>
  <c r="FO74" i="8"/>
  <c r="FO63" i="8"/>
  <c r="FO59" i="8"/>
  <c r="FO70" i="8"/>
  <c r="FO64" i="8"/>
  <c r="FO69" i="8"/>
  <c r="FO68" i="8"/>
  <c r="FO66" i="8"/>
  <c r="FO65" i="8"/>
  <c r="FO62" i="8"/>
  <c r="FO55" i="8"/>
  <c r="FO51" i="8"/>
  <c r="FO61" i="8"/>
  <c r="FO60" i="8"/>
  <c r="FO56" i="8"/>
  <c r="FO58" i="8"/>
  <c r="FO57" i="8"/>
  <c r="FO54" i="8"/>
  <c r="FO47" i="8"/>
  <c r="FO43" i="8"/>
  <c r="FO39" i="8"/>
  <c r="FO53" i="8"/>
  <c r="FO52" i="8"/>
  <c r="FO48" i="8"/>
  <c r="FO44" i="8"/>
  <c r="FO50" i="8"/>
  <c r="FO49" i="8"/>
  <c r="FO45" i="8"/>
  <c r="FO46" i="8"/>
  <c r="FO38" i="8"/>
  <c r="FO37" i="8"/>
  <c r="FO36" i="8"/>
  <c r="FO32" i="8"/>
  <c r="FO28" i="8"/>
  <c r="FO24" i="8"/>
  <c r="FO33" i="8"/>
  <c r="FO29" i="8"/>
  <c r="FO42" i="8"/>
  <c r="FO34" i="8"/>
  <c r="FO30" i="8"/>
  <c r="FO41" i="8"/>
  <c r="FO40" i="8"/>
  <c r="FO35" i="8"/>
  <c r="FO31" i="8"/>
  <c r="FO25" i="8"/>
  <c r="FO19" i="8"/>
  <c r="FO15" i="8"/>
  <c r="FO11" i="8"/>
  <c r="FO27" i="8"/>
  <c r="FO23" i="8"/>
  <c r="FO20" i="8"/>
  <c r="FO16" i="8"/>
  <c r="FO26" i="8"/>
  <c r="FO21" i="8"/>
  <c r="FO17" i="8"/>
  <c r="FO22" i="8"/>
  <c r="FO18" i="8"/>
  <c r="FO7" i="8"/>
  <c r="FO4" i="8"/>
  <c r="FO13" i="8"/>
  <c r="FO12" i="8"/>
  <c r="FO8" i="8"/>
  <c r="FO14" i="8"/>
  <c r="FO10" i="8"/>
  <c r="FO9" i="8"/>
  <c r="FO5" i="8"/>
  <c r="FO6" i="8"/>
  <c r="FM107" i="9"/>
  <c r="FM108" i="9"/>
  <c r="FP1" i="9"/>
  <c r="FO3" i="9"/>
  <c r="FN106" i="9"/>
  <c r="FP3" i="8"/>
  <c r="FQ1" i="8"/>
  <c r="FN108" i="8"/>
  <c r="FO106" i="8"/>
  <c r="FN107" i="7"/>
  <c r="FN107" i="8"/>
  <c r="FP106" i="6"/>
  <c r="FP104" i="6"/>
  <c r="FP102" i="6"/>
  <c r="FP100" i="6"/>
  <c r="FP98" i="6"/>
  <c r="FP96" i="6"/>
  <c r="FP94" i="6"/>
  <c r="FP92" i="6"/>
  <c r="FP90" i="6"/>
  <c r="FP88" i="6"/>
  <c r="FP86" i="6"/>
  <c r="FP84" i="6"/>
  <c r="FP83" i="6"/>
  <c r="FP82" i="6"/>
  <c r="FP81" i="6"/>
  <c r="FP80" i="6"/>
  <c r="FP78" i="6"/>
  <c r="FP76" i="6"/>
  <c r="FP74" i="6"/>
  <c r="FP72" i="6"/>
  <c r="FP70" i="6"/>
  <c r="FP68" i="6"/>
  <c r="FP66" i="6"/>
  <c r="FP64" i="6"/>
  <c r="FP62" i="6"/>
  <c r="FP103" i="6"/>
  <c r="FP101" i="6"/>
  <c r="FP99" i="6"/>
  <c r="FP97" i="6"/>
  <c r="FP95" i="6"/>
  <c r="FP93" i="6"/>
  <c r="FP91" i="6"/>
  <c r="FP89" i="6"/>
  <c r="FP87" i="6"/>
  <c r="FP85" i="6"/>
  <c r="FP79" i="6"/>
  <c r="FP77" i="6"/>
  <c r="FP75" i="6"/>
  <c r="FP73" i="6"/>
  <c r="FP71" i="6"/>
  <c r="FP69" i="6"/>
  <c r="FP67" i="6"/>
  <c r="FP65" i="6"/>
  <c r="FP63" i="6"/>
  <c r="FP59" i="6"/>
  <c r="FP56" i="6"/>
  <c r="FP54" i="6"/>
  <c r="FP52" i="6"/>
  <c r="FP50" i="6"/>
  <c r="FP48" i="6"/>
  <c r="FP46" i="6"/>
  <c r="FP44" i="6"/>
  <c r="FP42" i="6"/>
  <c r="FP40" i="6"/>
  <c r="FP38" i="6"/>
  <c r="FP58" i="6"/>
  <c r="FP33" i="6"/>
  <c r="FP31" i="6"/>
  <c r="FP29" i="6"/>
  <c r="FP27" i="6"/>
  <c r="FP61" i="6"/>
  <c r="FP57" i="6"/>
  <c r="FP55" i="6"/>
  <c r="FP53" i="6"/>
  <c r="FP51" i="6"/>
  <c r="FP49" i="6"/>
  <c r="FP47" i="6"/>
  <c r="FP45" i="6"/>
  <c r="FP43" i="6"/>
  <c r="FP41" i="6"/>
  <c r="FP39" i="6"/>
  <c r="FP4" i="6"/>
  <c r="FP28" i="6"/>
  <c r="FP26" i="6"/>
  <c r="FP19" i="6"/>
  <c r="FP18" i="6"/>
  <c r="FP11" i="6"/>
  <c r="FP10" i="6"/>
  <c r="FP21" i="6"/>
  <c r="FP20" i="6"/>
  <c r="FP13" i="6"/>
  <c r="FP12" i="6"/>
  <c r="FP5" i="6"/>
  <c r="FP37" i="6"/>
  <c r="FP36" i="6"/>
  <c r="FP35" i="6"/>
  <c r="FP34" i="6"/>
  <c r="FP60" i="6"/>
  <c r="FP32" i="6"/>
  <c r="FP23" i="6"/>
  <c r="FP22" i="6"/>
  <c r="FP15" i="6"/>
  <c r="FP14" i="6"/>
  <c r="FP7" i="6"/>
  <c r="FP6" i="6"/>
  <c r="FP30" i="6"/>
  <c r="FP25" i="6"/>
  <c r="FP8" i="6"/>
  <c r="FP16" i="6"/>
  <c r="FP9" i="6"/>
  <c r="FP17" i="6"/>
  <c r="FP24" i="6"/>
  <c r="FN108" i="7"/>
  <c r="FO108" i="6"/>
  <c r="FO107" i="6"/>
  <c r="FQ3" i="6"/>
  <c r="FR1" i="6"/>
  <c r="FP3" i="7"/>
  <c r="FQ1" i="7"/>
  <c r="FO106" i="7"/>
  <c r="FO3" i="5"/>
  <c r="FP1" i="5"/>
  <c r="FM108" i="5"/>
  <c r="FN106" i="5"/>
  <c r="FM107" i="5"/>
  <c r="FP98" i="7" l="1"/>
  <c r="FP96" i="7"/>
  <c r="FP94" i="7"/>
  <c r="FP93" i="7"/>
  <c r="FP78" i="7"/>
  <c r="FP92" i="7"/>
  <c r="FP84" i="7"/>
  <c r="FP82" i="7"/>
  <c r="FP102" i="7"/>
  <c r="FP101" i="7"/>
  <c r="FP95" i="7"/>
  <c r="FP99" i="7"/>
  <c r="FP97" i="7"/>
  <c r="FP88" i="7"/>
  <c r="FP90" i="7"/>
  <c r="FP89" i="7"/>
  <c r="FP91" i="7"/>
  <c r="FP103" i="7"/>
  <c r="FP104" i="7"/>
  <c r="FP100" i="7"/>
  <c r="FP83" i="7"/>
  <c r="FP70" i="7"/>
  <c r="FP75" i="7"/>
  <c r="FP64" i="7"/>
  <c r="FP57" i="7"/>
  <c r="FP58" i="7"/>
  <c r="FP81" i="7"/>
  <c r="FP74" i="7"/>
  <c r="FP80" i="7"/>
  <c r="FP79" i="7"/>
  <c r="FP63" i="7"/>
  <c r="FP72" i="7"/>
  <c r="FP71" i="7"/>
  <c r="FP68" i="7"/>
  <c r="FP56" i="7"/>
  <c r="FP61" i="7"/>
  <c r="FP76" i="7"/>
  <c r="FP77" i="7"/>
  <c r="FP67" i="7"/>
  <c r="FP69" i="7"/>
  <c r="FP73" i="7"/>
  <c r="FP60" i="7"/>
  <c r="FP87" i="7"/>
  <c r="FP86" i="7"/>
  <c r="FP85" i="7"/>
  <c r="FP66" i="7"/>
  <c r="FP65" i="7"/>
  <c r="FP48" i="7"/>
  <c r="FP41" i="7"/>
  <c r="FP29" i="7"/>
  <c r="FP38" i="7"/>
  <c r="FP45" i="7"/>
  <c r="FP43" i="7"/>
  <c r="FP62" i="7"/>
  <c r="FP42" i="7"/>
  <c r="FP47" i="7"/>
  <c r="FP52" i="7"/>
  <c r="FP49" i="7"/>
  <c r="FP33" i="7"/>
  <c r="FP59" i="7"/>
  <c r="FP46" i="7"/>
  <c r="FP51" i="7"/>
  <c r="FP54" i="7"/>
  <c r="FP53" i="7"/>
  <c r="FP37" i="7"/>
  <c r="FP55" i="7"/>
  <c r="FP50" i="7"/>
  <c r="FP34" i="7"/>
  <c r="FP30" i="7"/>
  <c r="FP22" i="7"/>
  <c r="FP19" i="7"/>
  <c r="FP24" i="7"/>
  <c r="FP21" i="7"/>
  <c r="FP14" i="7"/>
  <c r="FP7" i="7"/>
  <c r="FP31" i="7"/>
  <c r="FP26" i="7"/>
  <c r="FP23" i="7"/>
  <c r="FP28" i="7"/>
  <c r="FP32" i="7"/>
  <c r="FP25" i="7"/>
  <c r="FP39" i="7"/>
  <c r="FP40" i="7"/>
  <c r="FP36" i="7"/>
  <c r="FP27" i="7"/>
  <c r="FP17" i="7"/>
  <c r="FP16" i="7"/>
  <c r="FP6" i="7"/>
  <c r="FP15" i="7"/>
  <c r="FP20" i="7"/>
  <c r="FP11" i="7"/>
  <c r="FP13" i="7"/>
  <c r="FP44" i="7"/>
  <c r="FP9" i="7"/>
  <c r="FP18" i="7"/>
  <c r="FP4" i="7"/>
  <c r="FP12" i="7"/>
  <c r="FP8" i="7"/>
  <c r="FP5" i="7"/>
  <c r="FP35" i="7"/>
  <c r="FP10" i="7"/>
  <c r="FO98" i="5"/>
  <c r="FO96" i="5"/>
  <c r="FO95" i="5"/>
  <c r="FO92" i="5"/>
  <c r="FO84" i="5"/>
  <c r="FO97" i="5"/>
  <c r="FO93" i="5"/>
  <c r="FO103" i="5"/>
  <c r="FO102" i="5"/>
  <c r="FO101" i="5"/>
  <c r="FO100" i="5"/>
  <c r="FO94" i="5"/>
  <c r="FO88" i="5"/>
  <c r="FO90" i="5"/>
  <c r="FO87" i="5"/>
  <c r="FO104" i="5"/>
  <c r="FO99" i="5"/>
  <c r="FO91" i="5"/>
  <c r="FO89" i="5"/>
  <c r="FO86" i="5"/>
  <c r="FO85" i="5"/>
  <c r="FO77" i="5"/>
  <c r="FO83" i="5"/>
  <c r="FO78" i="5"/>
  <c r="FO69" i="5"/>
  <c r="FO76" i="5"/>
  <c r="FO75" i="5"/>
  <c r="FO74" i="5"/>
  <c r="FO72" i="5"/>
  <c r="FO59" i="5"/>
  <c r="FO79" i="5"/>
  <c r="FO63" i="5"/>
  <c r="FO60" i="5"/>
  <c r="FO65" i="5"/>
  <c r="FO82" i="5"/>
  <c r="FO81" i="5"/>
  <c r="FO80" i="5"/>
  <c r="FO66" i="5"/>
  <c r="FO64" i="5"/>
  <c r="FO73" i="5"/>
  <c r="FO70" i="5"/>
  <c r="FO71" i="5"/>
  <c r="FO67" i="5"/>
  <c r="FO62" i="5"/>
  <c r="FO50" i="5"/>
  <c r="FO35" i="5"/>
  <c r="FO40" i="5"/>
  <c r="FO41" i="5"/>
  <c r="FO47" i="5"/>
  <c r="FO46" i="5"/>
  <c r="FO49" i="5"/>
  <c r="FO54" i="5"/>
  <c r="FO39" i="5"/>
  <c r="FO44" i="5"/>
  <c r="FO48" i="5"/>
  <c r="FO45" i="5"/>
  <c r="FO68" i="5"/>
  <c r="FO53" i="5"/>
  <c r="FO51" i="5"/>
  <c r="FO52" i="5"/>
  <c r="FO43" i="5"/>
  <c r="FO61" i="5"/>
  <c r="FO57" i="5"/>
  <c r="FO55" i="5"/>
  <c r="FO58" i="5"/>
  <c r="FO56" i="5"/>
  <c r="FO36" i="5"/>
  <c r="FO24" i="5"/>
  <c r="FO26" i="5"/>
  <c r="FO31" i="5"/>
  <c r="FO11" i="5"/>
  <c r="FO19" i="5"/>
  <c r="FO8" i="5"/>
  <c r="FO28" i="5"/>
  <c r="FO33" i="5"/>
  <c r="FO21" i="5"/>
  <c r="FO30" i="5"/>
  <c r="FO34" i="5"/>
  <c r="FO15" i="5"/>
  <c r="FO22" i="5"/>
  <c r="FO12" i="5"/>
  <c r="FO17" i="5"/>
  <c r="FO32" i="5"/>
  <c r="FO25" i="5"/>
  <c r="FO23" i="5"/>
  <c r="FO16" i="5"/>
  <c r="FO37" i="5"/>
  <c r="FO42" i="5"/>
  <c r="FO38" i="5"/>
  <c r="FO20" i="5"/>
  <c r="FO29" i="5"/>
  <c r="FO27" i="5"/>
  <c r="FO7" i="5"/>
  <c r="FO10" i="5"/>
  <c r="FO4" i="5"/>
  <c r="FO5" i="5"/>
  <c r="FO14" i="5"/>
  <c r="FO9" i="5"/>
  <c r="FO18" i="5"/>
  <c r="FO13" i="5"/>
  <c r="FO6" i="5"/>
  <c r="FO104" i="9"/>
  <c r="FO103" i="9"/>
  <c r="FO99" i="9"/>
  <c r="FO102" i="9"/>
  <c r="FO101" i="9"/>
  <c r="FO100" i="9"/>
  <c r="FO94" i="9"/>
  <c r="FO97" i="9"/>
  <c r="FO95" i="9"/>
  <c r="FO89" i="9"/>
  <c r="FO96" i="9"/>
  <c r="FO93" i="9"/>
  <c r="FO98" i="9"/>
  <c r="FO85" i="9"/>
  <c r="FO87" i="9"/>
  <c r="FO80" i="9"/>
  <c r="FO76" i="9"/>
  <c r="FO92" i="9"/>
  <c r="FO81" i="9"/>
  <c r="FO86" i="9"/>
  <c r="FO90" i="9"/>
  <c r="FO84" i="9"/>
  <c r="FO91" i="9"/>
  <c r="FO88" i="9"/>
  <c r="FO74" i="9"/>
  <c r="FO83" i="9"/>
  <c r="FO82" i="9"/>
  <c r="FO79" i="9"/>
  <c r="FO78" i="9"/>
  <c r="FO77" i="9"/>
  <c r="FO72" i="9"/>
  <c r="FO68" i="9"/>
  <c r="FO75" i="9"/>
  <c r="FO73" i="9"/>
  <c r="FO71" i="9"/>
  <c r="FO64" i="9"/>
  <c r="FO65" i="9"/>
  <c r="FO70" i="9"/>
  <c r="FO69" i="9"/>
  <c r="FO66" i="9"/>
  <c r="FO67" i="9"/>
  <c r="FO61" i="9"/>
  <c r="FO57" i="9"/>
  <c r="FO62" i="9"/>
  <c r="FO58" i="9"/>
  <c r="FO54" i="9"/>
  <c r="FO63" i="9"/>
  <c r="FO59" i="9"/>
  <c r="FO55" i="9"/>
  <c r="FO60" i="9"/>
  <c r="FO56" i="9"/>
  <c r="FO49" i="9"/>
  <c r="FO45" i="9"/>
  <c r="FO41" i="9"/>
  <c r="FO53" i="9"/>
  <c r="FO50" i="9"/>
  <c r="FO46" i="9"/>
  <c r="FO42" i="9"/>
  <c r="FO51" i="9"/>
  <c r="FO47" i="9"/>
  <c r="FO43" i="9"/>
  <c r="FO52" i="9"/>
  <c r="FO48" i="9"/>
  <c r="FO44" i="9"/>
  <c r="FO37" i="9"/>
  <c r="FO33" i="9"/>
  <c r="FO29" i="9"/>
  <c r="FO25" i="9"/>
  <c r="FO38" i="9"/>
  <c r="FO34" i="9"/>
  <c r="FO30" i="9"/>
  <c r="FO35" i="9"/>
  <c r="FO31" i="9"/>
  <c r="FO40" i="9"/>
  <c r="FO39" i="9"/>
  <c r="FO36" i="9"/>
  <c r="FO32" i="9"/>
  <c r="FO22" i="9"/>
  <c r="FO18" i="9"/>
  <c r="FO14" i="9"/>
  <c r="FO10" i="9"/>
  <c r="FO6" i="9"/>
  <c r="FO23" i="9"/>
  <c r="FO19" i="9"/>
  <c r="FO15" i="9"/>
  <c r="FO11" i="9"/>
  <c r="FO24" i="9"/>
  <c r="FO20" i="9"/>
  <c r="FO16" i="9"/>
  <c r="FO12" i="9"/>
  <c r="FO28" i="9"/>
  <c r="FO27" i="9"/>
  <c r="FO26" i="9"/>
  <c r="FO21" i="9"/>
  <c r="FO17" i="9"/>
  <c r="FO13" i="9"/>
  <c r="FO4" i="9"/>
  <c r="FO9" i="9"/>
  <c r="FO8" i="9"/>
  <c r="FO7" i="9"/>
  <c r="FO5" i="9"/>
  <c r="FP103" i="8"/>
  <c r="FP104" i="8"/>
  <c r="FP102" i="8"/>
  <c r="FP101" i="8"/>
  <c r="FP98" i="8"/>
  <c r="FP99" i="8"/>
  <c r="FP94" i="8"/>
  <c r="FP100" i="8"/>
  <c r="FP92" i="8"/>
  <c r="FP97" i="8"/>
  <c r="FP96" i="8"/>
  <c r="FP95" i="8"/>
  <c r="FP89" i="8"/>
  <c r="FP87" i="8"/>
  <c r="FP83" i="8"/>
  <c r="FP93" i="8"/>
  <c r="FP91" i="8"/>
  <c r="FP90" i="8"/>
  <c r="FP86" i="8"/>
  <c r="FP85" i="8"/>
  <c r="FP84" i="8"/>
  <c r="FP81" i="8"/>
  <c r="FP88" i="8"/>
  <c r="FP82" i="8"/>
  <c r="FP78" i="8"/>
  <c r="FP74" i="8"/>
  <c r="FP80" i="8"/>
  <c r="FP79" i="8"/>
  <c r="FP72" i="8"/>
  <c r="FP68" i="8"/>
  <c r="FP75" i="8"/>
  <c r="FP69" i="8"/>
  <c r="FP77" i="8"/>
  <c r="FP73" i="8"/>
  <c r="FP76" i="8"/>
  <c r="FP71" i="8"/>
  <c r="FP70" i="8"/>
  <c r="FP64" i="8"/>
  <c r="FP60" i="8"/>
  <c r="FP61" i="8"/>
  <c r="FP67" i="8"/>
  <c r="FP66" i="8"/>
  <c r="FP65" i="8"/>
  <c r="FP63" i="8"/>
  <c r="FP56" i="8"/>
  <c r="FP52" i="8"/>
  <c r="FP59" i="8"/>
  <c r="FP58" i="8"/>
  <c r="FP57" i="8"/>
  <c r="FP62" i="8"/>
  <c r="FP55" i="8"/>
  <c r="FP53" i="8"/>
  <c r="FP48" i="8"/>
  <c r="FP44" i="8"/>
  <c r="FP40" i="8"/>
  <c r="FP51" i="8"/>
  <c r="FP50" i="8"/>
  <c r="FP49" i="8"/>
  <c r="FP45" i="8"/>
  <c r="FP46" i="8"/>
  <c r="FP54" i="8"/>
  <c r="FP47" i="8"/>
  <c r="FP43" i="8"/>
  <c r="FP33" i="8"/>
  <c r="FP29" i="8"/>
  <c r="FP25" i="8"/>
  <c r="FP42" i="8"/>
  <c r="FP34" i="8"/>
  <c r="FP30" i="8"/>
  <c r="FP26" i="8"/>
  <c r="FP41" i="8"/>
  <c r="FP35" i="8"/>
  <c r="FP31" i="8"/>
  <c r="FP39" i="8"/>
  <c r="FP38" i="8"/>
  <c r="FP37" i="8"/>
  <c r="FP36" i="8"/>
  <c r="FP32" i="8"/>
  <c r="FP27" i="8"/>
  <c r="FP24" i="8"/>
  <c r="FP23" i="8"/>
  <c r="FP20" i="8"/>
  <c r="FP16" i="8"/>
  <c r="FP12" i="8"/>
  <c r="FP21" i="8"/>
  <c r="FP17" i="8"/>
  <c r="FP22" i="8"/>
  <c r="FP18" i="8"/>
  <c r="FP28" i="8"/>
  <c r="FP19" i="8"/>
  <c r="FP13" i="8"/>
  <c r="FP8" i="8"/>
  <c r="FP4" i="8"/>
  <c r="FP5" i="8"/>
  <c r="FP15" i="8"/>
  <c r="FP14" i="8"/>
  <c r="FP11" i="8"/>
  <c r="FP10" i="8"/>
  <c r="FP9" i="8"/>
  <c r="FP6" i="8"/>
  <c r="FP7" i="8"/>
  <c r="FO106" i="9"/>
  <c r="FQ1" i="9"/>
  <c r="FP3" i="9"/>
  <c r="FN108" i="9"/>
  <c r="FN107" i="9"/>
  <c r="FR1" i="8"/>
  <c r="FQ3" i="8"/>
  <c r="FO107" i="8"/>
  <c r="FO108" i="8"/>
  <c r="FP106" i="8"/>
  <c r="FO107" i="7"/>
  <c r="FP106" i="7"/>
  <c r="FP107" i="6"/>
  <c r="FP108" i="6"/>
  <c r="FQ106" i="6"/>
  <c r="FQ102" i="6"/>
  <c r="FQ98" i="6"/>
  <c r="FQ94" i="6"/>
  <c r="FQ90" i="6"/>
  <c r="FQ86" i="6"/>
  <c r="FQ82" i="6"/>
  <c r="FQ78" i="6"/>
  <c r="FQ74" i="6"/>
  <c r="FQ70" i="6"/>
  <c r="FQ66" i="6"/>
  <c r="FQ62" i="6"/>
  <c r="FQ103" i="6"/>
  <c r="FQ99" i="6"/>
  <c r="FQ95" i="6"/>
  <c r="FQ91" i="6"/>
  <c r="FQ87" i="6"/>
  <c r="FQ83" i="6"/>
  <c r="FQ79" i="6"/>
  <c r="FQ75" i="6"/>
  <c r="FQ71" i="6"/>
  <c r="FQ67" i="6"/>
  <c r="FQ63" i="6"/>
  <c r="FQ104" i="6"/>
  <c r="FQ100" i="6"/>
  <c r="FQ96" i="6"/>
  <c r="FQ92" i="6"/>
  <c r="FQ88" i="6"/>
  <c r="FQ84" i="6"/>
  <c r="FQ80" i="6"/>
  <c r="FQ76" i="6"/>
  <c r="FQ72" i="6"/>
  <c r="FQ68" i="6"/>
  <c r="FQ64" i="6"/>
  <c r="FQ101" i="6"/>
  <c r="FQ85" i="6"/>
  <c r="FQ77" i="6"/>
  <c r="FQ53" i="6"/>
  <c r="FQ49" i="6"/>
  <c r="FQ45" i="6"/>
  <c r="FQ41" i="6"/>
  <c r="FQ30" i="6"/>
  <c r="FQ26" i="6"/>
  <c r="FQ22" i="6"/>
  <c r="FQ18" i="6"/>
  <c r="FQ14" i="6"/>
  <c r="FQ10" i="6"/>
  <c r="FQ6" i="6"/>
  <c r="FQ89" i="6"/>
  <c r="FQ65" i="6"/>
  <c r="FQ54" i="6"/>
  <c r="FQ50" i="6"/>
  <c r="FQ46" i="6"/>
  <c r="FQ42" i="6"/>
  <c r="FQ38" i="6"/>
  <c r="FQ61" i="6"/>
  <c r="FQ60" i="6"/>
  <c r="FQ59" i="6"/>
  <c r="FQ58" i="6"/>
  <c r="FQ57" i="6"/>
  <c r="FQ31" i="6"/>
  <c r="FQ27" i="6"/>
  <c r="FQ23" i="6"/>
  <c r="FQ19" i="6"/>
  <c r="FQ15" i="6"/>
  <c r="FQ11" i="6"/>
  <c r="FQ7" i="6"/>
  <c r="FQ93" i="6"/>
  <c r="FQ69" i="6"/>
  <c r="FQ55" i="6"/>
  <c r="FQ51" i="6"/>
  <c r="FQ47" i="6"/>
  <c r="FQ43" i="6"/>
  <c r="FQ39" i="6"/>
  <c r="FQ32" i="6"/>
  <c r="FQ28" i="6"/>
  <c r="FQ24" i="6"/>
  <c r="FQ20" i="6"/>
  <c r="FQ16" i="6"/>
  <c r="FQ12" i="6"/>
  <c r="FQ8" i="6"/>
  <c r="FQ4" i="6"/>
  <c r="FQ48" i="6"/>
  <c r="FQ33" i="6"/>
  <c r="FQ17" i="6"/>
  <c r="FQ35" i="6"/>
  <c r="FQ81" i="6"/>
  <c r="FQ52" i="6"/>
  <c r="FQ21" i="6"/>
  <c r="FQ5" i="6"/>
  <c r="FQ34" i="6"/>
  <c r="FQ97" i="6"/>
  <c r="FQ56" i="6"/>
  <c r="FQ40" i="6"/>
  <c r="FQ25" i="6"/>
  <c r="FQ9" i="6"/>
  <c r="FQ37" i="6"/>
  <c r="FQ13" i="6"/>
  <c r="FQ73" i="6"/>
  <c r="FQ44" i="6"/>
  <c r="FQ29" i="6"/>
  <c r="FQ36" i="6"/>
  <c r="FS1" i="6"/>
  <c r="FR3" i="6"/>
  <c r="FO108" i="7"/>
  <c r="FR1" i="7"/>
  <c r="FQ3" i="7"/>
  <c r="FN107" i="5"/>
  <c r="FP3" i="5"/>
  <c r="FQ1" i="5"/>
  <c r="FN108" i="5"/>
  <c r="FO106" i="5"/>
  <c r="FQ102" i="7" l="1"/>
  <c r="FQ98" i="7"/>
  <c r="FQ100" i="7"/>
  <c r="FQ95" i="7"/>
  <c r="FQ94" i="7"/>
  <c r="FQ92" i="7"/>
  <c r="FQ103" i="7"/>
  <c r="FQ101" i="7"/>
  <c r="FQ90" i="7"/>
  <c r="FQ87" i="7"/>
  <c r="FQ79" i="7"/>
  <c r="FQ104" i="7"/>
  <c r="FQ97" i="7"/>
  <c r="FQ93" i="7"/>
  <c r="FQ88" i="7"/>
  <c r="FQ85" i="7"/>
  <c r="FQ91" i="7"/>
  <c r="FQ96" i="7"/>
  <c r="FQ99" i="7"/>
  <c r="FQ89" i="7"/>
  <c r="FQ86" i="7"/>
  <c r="FQ80" i="7"/>
  <c r="FQ81" i="7"/>
  <c r="FQ74" i="7"/>
  <c r="FQ67" i="7"/>
  <c r="FQ63" i="7"/>
  <c r="FQ62" i="7"/>
  <c r="FQ82" i="7"/>
  <c r="FQ71" i="7"/>
  <c r="FQ76" i="7"/>
  <c r="FQ78" i="7"/>
  <c r="FQ77" i="7"/>
  <c r="FQ70" i="7"/>
  <c r="FQ65" i="7"/>
  <c r="FQ73" i="7"/>
  <c r="FQ58" i="7"/>
  <c r="FQ75" i="7"/>
  <c r="FQ64" i="7"/>
  <c r="FQ69" i="7"/>
  <c r="FQ57" i="7"/>
  <c r="FQ84" i="7"/>
  <c r="FQ83" i="7"/>
  <c r="FQ72" i="7"/>
  <c r="FQ68" i="7"/>
  <c r="FQ61" i="7"/>
  <c r="FQ51" i="7"/>
  <c r="FQ54" i="7"/>
  <c r="FQ35" i="7"/>
  <c r="FQ40" i="7"/>
  <c r="FQ42" i="7"/>
  <c r="FQ41" i="7"/>
  <c r="FQ44" i="7"/>
  <c r="FQ56" i="7"/>
  <c r="FQ49" i="7"/>
  <c r="FQ46" i="7"/>
  <c r="FQ30" i="7"/>
  <c r="FQ39" i="7"/>
  <c r="FQ66" i="7"/>
  <c r="FQ43" i="7"/>
  <c r="FQ48" i="7"/>
  <c r="FQ53" i="7"/>
  <c r="FQ55" i="7"/>
  <c r="FQ50" i="7"/>
  <c r="FQ34" i="7"/>
  <c r="FQ59" i="7"/>
  <c r="FQ60" i="7"/>
  <c r="FQ47" i="7"/>
  <c r="FQ52" i="7"/>
  <c r="FQ38" i="7"/>
  <c r="FQ29" i="7"/>
  <c r="FQ19" i="7"/>
  <c r="FQ21" i="7"/>
  <c r="FQ11" i="7"/>
  <c r="FQ23" i="7"/>
  <c r="FQ20" i="7"/>
  <c r="FQ32" i="7"/>
  <c r="FQ25" i="7"/>
  <c r="FQ22" i="7"/>
  <c r="FQ15" i="7"/>
  <c r="FQ31" i="7"/>
  <c r="FQ33" i="7"/>
  <c r="FQ27" i="7"/>
  <c r="FQ24" i="7"/>
  <c r="FQ26" i="7"/>
  <c r="FQ45" i="7"/>
  <c r="FQ36" i="7"/>
  <c r="FQ37" i="7"/>
  <c r="FQ12" i="7"/>
  <c r="FQ8" i="7"/>
  <c r="FQ13" i="7"/>
  <c r="FQ10" i="7"/>
  <c r="FQ17" i="7"/>
  <c r="FQ14" i="7"/>
  <c r="FQ7" i="7"/>
  <c r="FQ9" i="7"/>
  <c r="FQ28" i="7"/>
  <c r="FQ4" i="7"/>
  <c r="FQ5" i="7"/>
  <c r="FQ18" i="7"/>
  <c r="FQ16" i="7"/>
  <c r="FQ6" i="7"/>
  <c r="FP103" i="5"/>
  <c r="FP104" i="5"/>
  <c r="FP94" i="5"/>
  <c r="FP92" i="5"/>
  <c r="FP87" i="5"/>
  <c r="FP102" i="5"/>
  <c r="FP97" i="5"/>
  <c r="FP100" i="5"/>
  <c r="FP93" i="5"/>
  <c r="FP96" i="5"/>
  <c r="FP85" i="5"/>
  <c r="FP88" i="5"/>
  <c r="FP86" i="5"/>
  <c r="FP80" i="5"/>
  <c r="FP101" i="5"/>
  <c r="FP95" i="5"/>
  <c r="FP89" i="5"/>
  <c r="FP98" i="5"/>
  <c r="FP99" i="5"/>
  <c r="FP91" i="5"/>
  <c r="FP90" i="5"/>
  <c r="FP84" i="5"/>
  <c r="FP83" i="5"/>
  <c r="FP74" i="5"/>
  <c r="FP71" i="5"/>
  <c r="FP73" i="5"/>
  <c r="FP72" i="5"/>
  <c r="FP68" i="5"/>
  <c r="FP79" i="5"/>
  <c r="FP70" i="5"/>
  <c r="FP76" i="5"/>
  <c r="FP75" i="5"/>
  <c r="FP60" i="5"/>
  <c r="FP57" i="5"/>
  <c r="FP62" i="5"/>
  <c r="FP78" i="5"/>
  <c r="FP82" i="5"/>
  <c r="FP81" i="5"/>
  <c r="FP64" i="5"/>
  <c r="FP61" i="5"/>
  <c r="FP77" i="5"/>
  <c r="FP67" i="5"/>
  <c r="FP69" i="5"/>
  <c r="FP66" i="5"/>
  <c r="FP65" i="5"/>
  <c r="FP47" i="5"/>
  <c r="FP58" i="5"/>
  <c r="FP56" i="5"/>
  <c r="FP37" i="5"/>
  <c r="FP38" i="5"/>
  <c r="FP43" i="5"/>
  <c r="FP63" i="5"/>
  <c r="FP51" i="5"/>
  <c r="FP36" i="5"/>
  <c r="FP41" i="5"/>
  <c r="FP42" i="5"/>
  <c r="FP50" i="5"/>
  <c r="FP59" i="5"/>
  <c r="FP55" i="5"/>
  <c r="FP40" i="5"/>
  <c r="FP48" i="5"/>
  <c r="FP45" i="5"/>
  <c r="FP46" i="5"/>
  <c r="FP54" i="5"/>
  <c r="FP52" i="5"/>
  <c r="FP53" i="5"/>
  <c r="FP49" i="5"/>
  <c r="FP44" i="5"/>
  <c r="FP33" i="5"/>
  <c r="FP21" i="5"/>
  <c r="FP30" i="5"/>
  <c r="FP23" i="5"/>
  <c r="FP28" i="5"/>
  <c r="FP20" i="5"/>
  <c r="FP19" i="5"/>
  <c r="FP8" i="5"/>
  <c r="FP25" i="5"/>
  <c r="FP35" i="5"/>
  <c r="FP27" i="5"/>
  <c r="FP32" i="5"/>
  <c r="FP12" i="5"/>
  <c r="FP9" i="5"/>
  <c r="FP29" i="5"/>
  <c r="FP22" i="5"/>
  <c r="FP31" i="5"/>
  <c r="FP16" i="5"/>
  <c r="FP13" i="5"/>
  <c r="FP39" i="5"/>
  <c r="FP26" i="5"/>
  <c r="FP34" i="5"/>
  <c r="FP24" i="5"/>
  <c r="FP4" i="5"/>
  <c r="FP17" i="5"/>
  <c r="FP14" i="5"/>
  <c r="FP7" i="5"/>
  <c r="FP5" i="5"/>
  <c r="FP18" i="5"/>
  <c r="FP11" i="5"/>
  <c r="FP6" i="5"/>
  <c r="FP15" i="5"/>
  <c r="FP10" i="5"/>
  <c r="FP103" i="9"/>
  <c r="FP101" i="9"/>
  <c r="FP100" i="9"/>
  <c r="FP102" i="9"/>
  <c r="FP99" i="9"/>
  <c r="FP98" i="9"/>
  <c r="FP104" i="9"/>
  <c r="FP95" i="9"/>
  <c r="FP97" i="9"/>
  <c r="FP96" i="9"/>
  <c r="FP94" i="9"/>
  <c r="FP93" i="9"/>
  <c r="FP90" i="9"/>
  <c r="FP86" i="9"/>
  <c r="FP87" i="9"/>
  <c r="FP92" i="9"/>
  <c r="FP91" i="9"/>
  <c r="FP88" i="9"/>
  <c r="FP81" i="9"/>
  <c r="FP77" i="9"/>
  <c r="FP82" i="9"/>
  <c r="FP89" i="9"/>
  <c r="FP85" i="9"/>
  <c r="FP84" i="9"/>
  <c r="FP83" i="9"/>
  <c r="FP75" i="9"/>
  <c r="FP80" i="9"/>
  <c r="FP79" i="9"/>
  <c r="FP78" i="9"/>
  <c r="FP76" i="9"/>
  <c r="FP73" i="9"/>
  <c r="FP69" i="9"/>
  <c r="FP74" i="9"/>
  <c r="FP72" i="9"/>
  <c r="FP65" i="9"/>
  <c r="FP70" i="9"/>
  <c r="FP66" i="9"/>
  <c r="FP71" i="9"/>
  <c r="FP68" i="9"/>
  <c r="FP67" i="9"/>
  <c r="FP64" i="9"/>
  <c r="FP62" i="9"/>
  <c r="FP58" i="9"/>
  <c r="FP54" i="9"/>
  <c r="FP63" i="9"/>
  <c r="FP59" i="9"/>
  <c r="FP55" i="9"/>
  <c r="FP60" i="9"/>
  <c r="FP56" i="9"/>
  <c r="FP61" i="9"/>
  <c r="FP57" i="9"/>
  <c r="FP53" i="9"/>
  <c r="FP50" i="9"/>
  <c r="FP46" i="9"/>
  <c r="FP42" i="9"/>
  <c r="FP51" i="9"/>
  <c r="FP47" i="9"/>
  <c r="FP43" i="9"/>
  <c r="FP52" i="9"/>
  <c r="FP48" i="9"/>
  <c r="FP44" i="9"/>
  <c r="FP49" i="9"/>
  <c r="FP45" i="9"/>
  <c r="FP38" i="9"/>
  <c r="FP34" i="9"/>
  <c r="FP30" i="9"/>
  <c r="FP26" i="9"/>
  <c r="FP35" i="9"/>
  <c r="FP31" i="9"/>
  <c r="FP41" i="9"/>
  <c r="FP40" i="9"/>
  <c r="FP39" i="9"/>
  <c r="FP36" i="9"/>
  <c r="FP32" i="9"/>
  <c r="FP37" i="9"/>
  <c r="FP33" i="9"/>
  <c r="FP23" i="9"/>
  <c r="FP19" i="9"/>
  <c r="FP15" i="9"/>
  <c r="FP11" i="9"/>
  <c r="FP7" i="9"/>
  <c r="FP24" i="9"/>
  <c r="FP20" i="9"/>
  <c r="FP16" i="9"/>
  <c r="FP12" i="9"/>
  <c r="FP29" i="9"/>
  <c r="FP28" i="9"/>
  <c r="FP27" i="9"/>
  <c r="FP21" i="9"/>
  <c r="FP17" i="9"/>
  <c r="FP13" i="9"/>
  <c r="FP25" i="9"/>
  <c r="FP22" i="9"/>
  <c r="FP18" i="9"/>
  <c r="FP14" i="9"/>
  <c r="FP4" i="9"/>
  <c r="FP10" i="9"/>
  <c r="FP9" i="9"/>
  <c r="FP8" i="9"/>
  <c r="FP5" i="9"/>
  <c r="FP6" i="9"/>
  <c r="FQ103" i="8"/>
  <c r="FQ104" i="8"/>
  <c r="FQ102" i="8"/>
  <c r="FQ101" i="8"/>
  <c r="FQ99" i="8"/>
  <c r="FQ100" i="8"/>
  <c r="FQ95" i="8"/>
  <c r="FQ98" i="8"/>
  <c r="FQ97" i="8"/>
  <c r="FQ96" i="8"/>
  <c r="FQ93" i="8"/>
  <c r="FQ94" i="8"/>
  <c r="FQ90" i="8"/>
  <c r="FQ84" i="8"/>
  <c r="FQ91" i="8"/>
  <c r="FQ92" i="8"/>
  <c r="FQ89" i="8"/>
  <c r="FQ88" i="8"/>
  <c r="FQ83" i="8"/>
  <c r="FQ82" i="8"/>
  <c r="FQ87" i="8"/>
  <c r="FQ86" i="8"/>
  <c r="FQ85" i="8"/>
  <c r="FQ81" i="8"/>
  <c r="FQ80" i="8"/>
  <c r="FQ79" i="8"/>
  <c r="FQ75" i="8"/>
  <c r="FQ76" i="8"/>
  <c r="FQ78" i="8"/>
  <c r="FQ69" i="8"/>
  <c r="FQ65" i="8"/>
  <c r="FQ77" i="8"/>
  <c r="FQ74" i="8"/>
  <c r="FQ73" i="8"/>
  <c r="FQ70" i="8"/>
  <c r="FQ71" i="8"/>
  <c r="FQ72" i="8"/>
  <c r="FQ61" i="8"/>
  <c r="FQ57" i="8"/>
  <c r="FQ68" i="8"/>
  <c r="FQ67" i="8"/>
  <c r="FQ66" i="8"/>
  <c r="FQ62" i="8"/>
  <c r="FQ63" i="8"/>
  <c r="FQ64" i="8"/>
  <c r="FQ60" i="8"/>
  <c r="FQ59" i="8"/>
  <c r="FQ58" i="8"/>
  <c r="FQ53" i="8"/>
  <c r="FQ49" i="8"/>
  <c r="FQ54" i="8"/>
  <c r="FQ55" i="8"/>
  <c r="FQ56" i="8"/>
  <c r="FQ52" i="8"/>
  <c r="FQ51" i="8"/>
  <c r="FQ50" i="8"/>
  <c r="FQ45" i="8"/>
  <c r="FQ41" i="8"/>
  <c r="FQ37" i="8"/>
  <c r="FQ46" i="8"/>
  <c r="FQ42" i="8"/>
  <c r="FQ47" i="8"/>
  <c r="FQ48" i="8"/>
  <c r="FQ44" i="8"/>
  <c r="FQ34" i="8"/>
  <c r="FQ30" i="8"/>
  <c r="FQ26" i="8"/>
  <c r="FQ35" i="8"/>
  <c r="FQ31" i="8"/>
  <c r="FQ27" i="8"/>
  <c r="FQ40" i="8"/>
  <c r="FQ39" i="8"/>
  <c r="FQ38" i="8"/>
  <c r="FQ36" i="8"/>
  <c r="FQ32" i="8"/>
  <c r="FQ43" i="8"/>
  <c r="FQ33" i="8"/>
  <c r="FQ21" i="8"/>
  <c r="FQ17" i="8"/>
  <c r="FQ13" i="8"/>
  <c r="FQ29" i="8"/>
  <c r="FQ22" i="8"/>
  <c r="FQ18" i="8"/>
  <c r="FQ14" i="8"/>
  <c r="FQ28" i="8"/>
  <c r="FQ19" i="8"/>
  <c r="FQ15" i="8"/>
  <c r="FQ25" i="8"/>
  <c r="FQ24" i="8"/>
  <c r="FQ23" i="8"/>
  <c r="FQ20" i="8"/>
  <c r="FQ16" i="8"/>
  <c r="FQ12" i="8"/>
  <c r="FQ11" i="8"/>
  <c r="FQ10" i="8"/>
  <c r="FQ9" i="8"/>
  <c r="FQ5" i="8"/>
  <c r="FQ6" i="8"/>
  <c r="FQ7" i="8"/>
  <c r="FQ8" i="8"/>
  <c r="FQ4" i="8"/>
  <c r="FP106" i="9"/>
  <c r="FR1" i="9"/>
  <c r="FQ3" i="9"/>
  <c r="FO108" i="9"/>
  <c r="FO107" i="9"/>
  <c r="FP107" i="8"/>
  <c r="FQ106" i="8"/>
  <c r="FP108" i="8"/>
  <c r="FS1" i="8"/>
  <c r="FR3" i="8"/>
  <c r="FQ107" i="6"/>
  <c r="FQ106" i="7"/>
  <c r="FT1" i="6"/>
  <c r="FS3" i="6"/>
  <c r="FS1" i="7"/>
  <c r="FR3" i="7"/>
  <c r="FQ108" i="6"/>
  <c r="FR106" i="6"/>
  <c r="FR101" i="6"/>
  <c r="FR97" i="6"/>
  <c r="FR93" i="6"/>
  <c r="FR89" i="6"/>
  <c r="FR84" i="6"/>
  <c r="FR80" i="6"/>
  <c r="FR76" i="6"/>
  <c r="FR72" i="6"/>
  <c r="FR68" i="6"/>
  <c r="FR64" i="6"/>
  <c r="FR60" i="6"/>
  <c r="FR56" i="6"/>
  <c r="FR52" i="6"/>
  <c r="FR102" i="6"/>
  <c r="FR98" i="6"/>
  <c r="FR94" i="6"/>
  <c r="FR90" i="6"/>
  <c r="FR77" i="6"/>
  <c r="FR73" i="6"/>
  <c r="FR69" i="6"/>
  <c r="FR65" i="6"/>
  <c r="FR61" i="6"/>
  <c r="FR57" i="6"/>
  <c r="FR86" i="6"/>
  <c r="FR103" i="6"/>
  <c r="FR99" i="6"/>
  <c r="FR95" i="6"/>
  <c r="FR91" i="6"/>
  <c r="FR87" i="6"/>
  <c r="FR83" i="6"/>
  <c r="FR82" i="6"/>
  <c r="FR81" i="6"/>
  <c r="FR78" i="6"/>
  <c r="FR74" i="6"/>
  <c r="FR70" i="6"/>
  <c r="FR66" i="6"/>
  <c r="FR62" i="6"/>
  <c r="FR58" i="6"/>
  <c r="FR104" i="6"/>
  <c r="FR88" i="6"/>
  <c r="FR85" i="6"/>
  <c r="FR67" i="6"/>
  <c r="FR55" i="6"/>
  <c r="FR54" i="6"/>
  <c r="FR53" i="6"/>
  <c r="FR48" i="6"/>
  <c r="FR44" i="6"/>
  <c r="FR40" i="6"/>
  <c r="FR36" i="6"/>
  <c r="FR92" i="6"/>
  <c r="FR71" i="6"/>
  <c r="FR49" i="6"/>
  <c r="FR45" i="6"/>
  <c r="FR41" i="6"/>
  <c r="FR37" i="6"/>
  <c r="FR96" i="6"/>
  <c r="FR75" i="6"/>
  <c r="FR59" i="6"/>
  <c r="FR50" i="6"/>
  <c r="FR46" i="6"/>
  <c r="FR42" i="6"/>
  <c r="FR38" i="6"/>
  <c r="FR34" i="6"/>
  <c r="FR51" i="6"/>
  <c r="FR35" i="6"/>
  <c r="FR4" i="6"/>
  <c r="FR33" i="6"/>
  <c r="FR29" i="6"/>
  <c r="FR25" i="6"/>
  <c r="FR21" i="6"/>
  <c r="FR17" i="6"/>
  <c r="FR13" i="6"/>
  <c r="FR9" i="6"/>
  <c r="FR100" i="6"/>
  <c r="FR39" i="6"/>
  <c r="FR30" i="6"/>
  <c r="FR26" i="6"/>
  <c r="FR22" i="6"/>
  <c r="FR18" i="6"/>
  <c r="FR14" i="6"/>
  <c r="FR10" i="6"/>
  <c r="FR6" i="6"/>
  <c r="FR63" i="6"/>
  <c r="FR43" i="6"/>
  <c r="FR31" i="6"/>
  <c r="FR27" i="6"/>
  <c r="FR23" i="6"/>
  <c r="FR19" i="6"/>
  <c r="FR15" i="6"/>
  <c r="FR11" i="6"/>
  <c r="FR7" i="6"/>
  <c r="FR24" i="6"/>
  <c r="FR8" i="6"/>
  <c r="FR5" i="6"/>
  <c r="FR28" i="6"/>
  <c r="FR12" i="6"/>
  <c r="FR79" i="6"/>
  <c r="FR32" i="6"/>
  <c r="FR16" i="6"/>
  <c r="FR20" i="6"/>
  <c r="FR47" i="6"/>
  <c r="FP107" i="7"/>
  <c r="FP108" i="7"/>
  <c r="FO107" i="5"/>
  <c r="FR1" i="5"/>
  <c r="FQ3" i="5"/>
  <c r="FP106" i="5"/>
  <c r="FO108" i="5"/>
  <c r="FR103" i="7" l="1"/>
  <c r="FR101" i="7"/>
  <c r="FR100" i="7"/>
  <c r="FR97" i="7"/>
  <c r="FR90" i="7"/>
  <c r="FR93" i="7"/>
  <c r="FR92" i="7"/>
  <c r="FR91" i="7"/>
  <c r="FR95" i="7"/>
  <c r="FR87" i="7"/>
  <c r="FR99" i="7"/>
  <c r="FR102" i="7"/>
  <c r="FR94" i="7"/>
  <c r="FR89" i="7"/>
  <c r="FR88" i="7"/>
  <c r="FR81" i="7"/>
  <c r="FR104" i="7"/>
  <c r="FR98" i="7"/>
  <c r="FR96" i="7"/>
  <c r="FR86" i="7"/>
  <c r="FR79" i="7"/>
  <c r="FR78" i="7"/>
  <c r="FR77" i="7"/>
  <c r="FR69" i="7"/>
  <c r="FR80" i="7"/>
  <c r="FR85" i="7"/>
  <c r="FR82" i="7"/>
  <c r="FR73" i="7"/>
  <c r="FR75" i="7"/>
  <c r="FR68" i="7"/>
  <c r="FR84" i="7"/>
  <c r="FR72" i="7"/>
  <c r="FR74" i="7"/>
  <c r="FR66" i="7"/>
  <c r="FR64" i="7"/>
  <c r="FR63" i="7"/>
  <c r="FR62" i="7"/>
  <c r="FR54" i="7"/>
  <c r="FR83" i="7"/>
  <c r="FR76" i="7"/>
  <c r="FR71" i="7"/>
  <c r="FR70" i="7"/>
  <c r="FR65" i="7"/>
  <c r="FR67" i="7"/>
  <c r="FR58" i="7"/>
  <c r="FR61" i="7"/>
  <c r="FR48" i="7"/>
  <c r="FR53" i="7"/>
  <c r="FR39" i="7"/>
  <c r="FR32" i="7"/>
  <c r="FR37" i="7"/>
  <c r="FR59" i="7"/>
  <c r="FR52" i="7"/>
  <c r="FR57" i="7"/>
  <c r="FR36" i="7"/>
  <c r="FR55" i="7"/>
  <c r="FR45" i="7"/>
  <c r="FR50" i="7"/>
  <c r="FR47" i="7"/>
  <c r="FR60" i="7"/>
  <c r="FR44" i="7"/>
  <c r="FR56" i="7"/>
  <c r="FR49" i="7"/>
  <c r="FR51" i="7"/>
  <c r="FR35" i="7"/>
  <c r="FR46" i="7"/>
  <c r="FR16" i="7"/>
  <c r="FR8" i="7"/>
  <c r="FR5" i="7"/>
  <c r="FR43" i="7"/>
  <c r="FR41" i="7"/>
  <c r="FR20" i="7"/>
  <c r="FR22" i="7"/>
  <c r="FR30" i="7"/>
  <c r="FR29" i="7"/>
  <c r="FR12" i="7"/>
  <c r="FR40" i="7"/>
  <c r="FR38" i="7"/>
  <c r="FR24" i="7"/>
  <c r="FR21" i="7"/>
  <c r="FR26" i="7"/>
  <c r="FR23" i="7"/>
  <c r="FR31" i="7"/>
  <c r="FR34" i="7"/>
  <c r="FR27" i="7"/>
  <c r="FR9" i="7"/>
  <c r="FR10" i="7"/>
  <c r="FR7" i="7"/>
  <c r="FR4" i="7"/>
  <c r="FR17" i="7"/>
  <c r="FR6" i="7"/>
  <c r="FR42" i="7"/>
  <c r="FR33" i="7"/>
  <c r="FR14" i="7"/>
  <c r="FR11" i="7"/>
  <c r="FR18" i="7"/>
  <c r="FR28" i="7"/>
  <c r="FR25" i="7"/>
  <c r="FR13" i="7"/>
  <c r="FR15" i="7"/>
  <c r="FR19" i="7"/>
  <c r="FQ95" i="5"/>
  <c r="FQ87" i="5"/>
  <c r="FQ88" i="5"/>
  <c r="FQ79" i="5"/>
  <c r="FQ103" i="5"/>
  <c r="FQ93" i="5"/>
  <c r="FQ85" i="5"/>
  <c r="FQ84" i="5"/>
  <c r="FQ83" i="5"/>
  <c r="FQ98" i="5"/>
  <c r="FQ101" i="5"/>
  <c r="FQ102" i="5"/>
  <c r="FQ86" i="5"/>
  <c r="FQ91" i="5"/>
  <c r="FQ90" i="5"/>
  <c r="FQ81" i="5"/>
  <c r="FQ104" i="5"/>
  <c r="FQ100" i="5"/>
  <c r="FQ99" i="5"/>
  <c r="FQ97" i="5"/>
  <c r="FQ96" i="5"/>
  <c r="FQ94" i="5"/>
  <c r="FQ89" i="5"/>
  <c r="FQ78" i="5"/>
  <c r="FQ68" i="5"/>
  <c r="FQ82" i="5"/>
  <c r="FQ75" i="5"/>
  <c r="FQ67" i="5"/>
  <c r="FQ74" i="5"/>
  <c r="FQ73" i="5"/>
  <c r="FQ72" i="5"/>
  <c r="FQ70" i="5"/>
  <c r="FQ69" i="5"/>
  <c r="FQ66" i="5"/>
  <c r="FQ80" i="5"/>
  <c r="FQ77" i="5"/>
  <c r="FQ71" i="5"/>
  <c r="FQ61" i="5"/>
  <c r="FQ58" i="5"/>
  <c r="FQ92" i="5"/>
  <c r="FQ76" i="5"/>
  <c r="FQ65" i="5"/>
  <c r="FQ62" i="5"/>
  <c r="FQ59" i="5"/>
  <c r="FQ55" i="5"/>
  <c r="FQ53" i="5"/>
  <c r="FQ60" i="5"/>
  <c r="FQ54" i="5"/>
  <c r="FQ45" i="5"/>
  <c r="FQ34" i="5"/>
  <c r="FQ40" i="5"/>
  <c r="FQ57" i="5"/>
  <c r="FQ48" i="5"/>
  <c r="FQ38" i="5"/>
  <c r="FQ39" i="5"/>
  <c r="FQ63" i="5"/>
  <c r="FQ64" i="5"/>
  <c r="FQ47" i="5"/>
  <c r="FQ52" i="5"/>
  <c r="FQ37" i="5"/>
  <c r="FQ42" i="5"/>
  <c r="FQ43" i="5"/>
  <c r="FQ51" i="5"/>
  <c r="FQ56" i="5"/>
  <c r="FQ50" i="5"/>
  <c r="FQ41" i="5"/>
  <c r="FQ46" i="5"/>
  <c r="FQ33" i="5"/>
  <c r="FQ27" i="5"/>
  <c r="FQ25" i="5"/>
  <c r="FQ5" i="5"/>
  <c r="FQ18" i="5"/>
  <c r="FQ35" i="5"/>
  <c r="FQ22" i="5"/>
  <c r="FQ31" i="5"/>
  <c r="FQ24" i="5"/>
  <c r="FQ29" i="5"/>
  <c r="FQ9" i="5"/>
  <c r="FQ6" i="5"/>
  <c r="FQ49" i="5"/>
  <c r="FQ44" i="5"/>
  <c r="FQ26" i="5"/>
  <c r="FQ28" i="5"/>
  <c r="FQ36" i="5"/>
  <c r="FQ13" i="5"/>
  <c r="FQ30" i="5"/>
  <c r="FQ23" i="5"/>
  <c r="FQ32" i="5"/>
  <c r="FQ17" i="5"/>
  <c r="FQ14" i="5"/>
  <c r="FQ10" i="5"/>
  <c r="FQ21" i="5"/>
  <c r="FQ11" i="5"/>
  <c r="FQ4" i="5"/>
  <c r="FQ15" i="5"/>
  <c r="FQ20" i="5"/>
  <c r="FQ19" i="5"/>
  <c r="FQ8" i="5"/>
  <c r="FQ12" i="5"/>
  <c r="FQ7" i="5"/>
  <c r="FQ16" i="5"/>
  <c r="FQ104" i="9"/>
  <c r="FQ102" i="9"/>
  <c r="FQ97" i="9"/>
  <c r="FQ103" i="9"/>
  <c r="FQ101" i="9"/>
  <c r="FQ100" i="9"/>
  <c r="FQ99" i="9"/>
  <c r="FQ98" i="9"/>
  <c r="FQ96" i="9"/>
  <c r="FQ91" i="9"/>
  <c r="FQ92" i="9"/>
  <c r="FQ87" i="9"/>
  <c r="FQ83" i="9"/>
  <c r="FQ88" i="9"/>
  <c r="FQ95" i="9"/>
  <c r="FQ94" i="9"/>
  <c r="FQ93" i="9"/>
  <c r="FQ90" i="9"/>
  <c r="FQ89" i="9"/>
  <c r="FQ82" i="9"/>
  <c r="FQ78" i="9"/>
  <c r="FQ86" i="9"/>
  <c r="FQ85" i="9"/>
  <c r="FQ84" i="9"/>
  <c r="FQ81" i="9"/>
  <c r="FQ80" i="9"/>
  <c r="FQ79" i="9"/>
  <c r="FQ75" i="9"/>
  <c r="FQ74" i="9"/>
  <c r="FQ70" i="9"/>
  <c r="FQ72" i="9"/>
  <c r="FQ77" i="9"/>
  <c r="FQ76" i="9"/>
  <c r="FQ73" i="9"/>
  <c r="FQ66" i="9"/>
  <c r="FQ71" i="9"/>
  <c r="FQ69" i="9"/>
  <c r="FQ68" i="9"/>
  <c r="FQ67" i="9"/>
  <c r="FQ65" i="9"/>
  <c r="FQ63" i="9"/>
  <c r="FQ59" i="9"/>
  <c r="FQ55" i="9"/>
  <c r="FQ60" i="9"/>
  <c r="FQ56" i="9"/>
  <c r="FQ61" i="9"/>
  <c r="FQ57" i="9"/>
  <c r="FQ64" i="9"/>
  <c r="FQ62" i="9"/>
  <c r="FQ58" i="9"/>
  <c r="FQ51" i="9"/>
  <c r="FQ47" i="9"/>
  <c r="FQ43" i="9"/>
  <c r="FQ39" i="9"/>
  <c r="FQ54" i="9"/>
  <c r="FQ52" i="9"/>
  <c r="FQ48" i="9"/>
  <c r="FQ44" i="9"/>
  <c r="FQ49" i="9"/>
  <c r="FQ45" i="9"/>
  <c r="FQ53" i="9"/>
  <c r="FQ50" i="9"/>
  <c r="FQ46" i="9"/>
  <c r="FQ35" i="9"/>
  <c r="FQ31" i="9"/>
  <c r="FQ27" i="9"/>
  <c r="FQ42" i="9"/>
  <c r="FQ41" i="9"/>
  <c r="FQ40" i="9"/>
  <c r="FQ36" i="9"/>
  <c r="FQ32" i="9"/>
  <c r="FQ37" i="9"/>
  <c r="FQ33" i="9"/>
  <c r="FQ38" i="9"/>
  <c r="FQ34" i="9"/>
  <c r="FQ30" i="9"/>
  <c r="FQ24" i="9"/>
  <c r="FQ20" i="9"/>
  <c r="FQ16" i="9"/>
  <c r="FQ12" i="9"/>
  <c r="FQ8" i="9"/>
  <c r="FQ29" i="9"/>
  <c r="FQ28" i="9"/>
  <c r="FQ21" i="9"/>
  <c r="FQ17" i="9"/>
  <c r="FQ13" i="9"/>
  <c r="FQ26" i="9"/>
  <c r="FQ25" i="9"/>
  <c r="FQ22" i="9"/>
  <c r="FQ18" i="9"/>
  <c r="FQ14" i="9"/>
  <c r="FQ23" i="9"/>
  <c r="FQ19" i="9"/>
  <c r="FQ15" i="9"/>
  <c r="FQ11" i="9"/>
  <c r="FQ4" i="9"/>
  <c r="FQ5" i="9"/>
  <c r="FQ10" i="9"/>
  <c r="FQ9" i="9"/>
  <c r="FQ7" i="9"/>
  <c r="FQ6" i="9"/>
  <c r="FR103" i="8"/>
  <c r="FR104" i="8"/>
  <c r="FR101" i="8"/>
  <c r="FR100" i="8"/>
  <c r="FR102" i="8"/>
  <c r="FR96" i="8"/>
  <c r="FR98" i="8"/>
  <c r="FR97" i="8"/>
  <c r="FR99" i="8"/>
  <c r="FR95" i="8"/>
  <c r="FR94" i="8"/>
  <c r="FR91" i="8"/>
  <c r="FR93" i="8"/>
  <c r="FR92" i="8"/>
  <c r="FR85" i="8"/>
  <c r="FR90" i="8"/>
  <c r="FR89" i="8"/>
  <c r="FR88" i="8"/>
  <c r="FR87" i="8"/>
  <c r="FR79" i="8"/>
  <c r="FR86" i="8"/>
  <c r="FR84" i="8"/>
  <c r="FR83" i="8"/>
  <c r="FR82" i="8"/>
  <c r="FR76" i="8"/>
  <c r="FR77" i="8"/>
  <c r="FR78" i="8"/>
  <c r="FR81" i="8"/>
  <c r="FR80" i="8"/>
  <c r="FR75" i="8"/>
  <c r="FR74" i="8"/>
  <c r="FR73" i="8"/>
  <c r="FR70" i="8"/>
  <c r="FR66" i="8"/>
  <c r="FR71" i="8"/>
  <c r="FR72" i="8"/>
  <c r="FR68" i="8"/>
  <c r="FR67" i="8"/>
  <c r="FR62" i="8"/>
  <c r="FR58" i="8"/>
  <c r="FR69" i="8"/>
  <c r="FR65" i="8"/>
  <c r="FR63" i="8"/>
  <c r="FR64" i="8"/>
  <c r="FR61" i="8"/>
  <c r="FR57" i="8"/>
  <c r="FR54" i="8"/>
  <c r="FR50" i="8"/>
  <c r="FR55" i="8"/>
  <c r="FR56" i="8"/>
  <c r="FR60" i="8"/>
  <c r="FR59" i="8"/>
  <c r="FR49" i="8"/>
  <c r="FR46" i="8"/>
  <c r="FR42" i="8"/>
  <c r="FR38" i="8"/>
  <c r="FR47" i="8"/>
  <c r="FR43" i="8"/>
  <c r="FR48" i="8"/>
  <c r="FR44" i="8"/>
  <c r="FR53" i="8"/>
  <c r="FR52" i="8"/>
  <c r="FR51" i="8"/>
  <c r="FR45" i="8"/>
  <c r="FR35" i="8"/>
  <c r="FR31" i="8"/>
  <c r="FR27" i="8"/>
  <c r="FR23" i="8"/>
  <c r="FR41" i="8"/>
  <c r="FR40" i="8"/>
  <c r="FR39" i="8"/>
  <c r="FR36" i="8"/>
  <c r="FR32" i="8"/>
  <c r="FR28" i="8"/>
  <c r="FR37" i="8"/>
  <c r="FR33" i="8"/>
  <c r="FR34" i="8"/>
  <c r="FR30" i="8"/>
  <c r="FR29" i="8"/>
  <c r="FR22" i="8"/>
  <c r="FR18" i="8"/>
  <c r="FR14" i="8"/>
  <c r="FR10" i="8"/>
  <c r="FR26" i="8"/>
  <c r="FR19" i="8"/>
  <c r="FR15" i="8"/>
  <c r="FR25" i="8"/>
  <c r="FR24" i="8"/>
  <c r="FR20" i="8"/>
  <c r="FR16" i="8"/>
  <c r="FR21" i="8"/>
  <c r="FR17" i="8"/>
  <c r="FR6" i="8"/>
  <c r="FR7" i="8"/>
  <c r="FR4" i="8"/>
  <c r="FR8" i="8"/>
  <c r="FR13" i="8"/>
  <c r="FR12" i="8"/>
  <c r="FR11" i="8"/>
  <c r="FR9" i="8"/>
  <c r="FR5" i="8"/>
  <c r="FQ106" i="9"/>
  <c r="FR3" i="9"/>
  <c r="FS1" i="9"/>
  <c r="FP107" i="9"/>
  <c r="FP108" i="9"/>
  <c r="FR106" i="8"/>
  <c r="FQ107" i="8"/>
  <c r="FS3" i="8"/>
  <c r="FT1" i="8"/>
  <c r="FQ108" i="8"/>
  <c r="FT3" i="6"/>
  <c r="FU1" i="6"/>
  <c r="FQ107" i="7"/>
  <c r="FR108" i="6"/>
  <c r="FR107" i="6"/>
  <c r="FR106" i="7"/>
  <c r="FS3" i="7"/>
  <c r="FT1" i="7"/>
  <c r="FQ108" i="7"/>
  <c r="FS106" i="6"/>
  <c r="FS104" i="6"/>
  <c r="FS100" i="6"/>
  <c r="FS96" i="6"/>
  <c r="FS92" i="6"/>
  <c r="FS88" i="6"/>
  <c r="FS85" i="6"/>
  <c r="FS79" i="6"/>
  <c r="FS75" i="6"/>
  <c r="FS71" i="6"/>
  <c r="FS67" i="6"/>
  <c r="FS63" i="6"/>
  <c r="FS101" i="6"/>
  <c r="FS97" i="6"/>
  <c r="FS93" i="6"/>
  <c r="FS89" i="6"/>
  <c r="FS84" i="6"/>
  <c r="FS80" i="6"/>
  <c r="FS76" i="6"/>
  <c r="FS72" i="6"/>
  <c r="FS102" i="6"/>
  <c r="FS98" i="6"/>
  <c r="FS94" i="6"/>
  <c r="FS90" i="6"/>
  <c r="FS86" i="6"/>
  <c r="FS77" i="6"/>
  <c r="FS91" i="6"/>
  <c r="FS81" i="6"/>
  <c r="FS66" i="6"/>
  <c r="FS65" i="6"/>
  <c r="FS64" i="6"/>
  <c r="FS53" i="6"/>
  <c r="FS49" i="6"/>
  <c r="FS45" i="6"/>
  <c r="FS41" i="6"/>
  <c r="FS40" i="6"/>
  <c r="FS31" i="6"/>
  <c r="FS95" i="6"/>
  <c r="FS82" i="6"/>
  <c r="FS62" i="6"/>
  <c r="FS54" i="6"/>
  <c r="FS50" i="6"/>
  <c r="FS46" i="6"/>
  <c r="FS42" i="6"/>
  <c r="FS37" i="6"/>
  <c r="FS36" i="6"/>
  <c r="FS35" i="6"/>
  <c r="FS34" i="6"/>
  <c r="FS99" i="6"/>
  <c r="FS83" i="6"/>
  <c r="FS74" i="6"/>
  <c r="FS61" i="6"/>
  <c r="FS60" i="6"/>
  <c r="FS59" i="6"/>
  <c r="FS58" i="6"/>
  <c r="FS57" i="6"/>
  <c r="FS55" i="6"/>
  <c r="FS51" i="6"/>
  <c r="FS47" i="6"/>
  <c r="FS43" i="6"/>
  <c r="FS44" i="6"/>
  <c r="FS38" i="6"/>
  <c r="FS33" i="6"/>
  <c r="FS32" i="6"/>
  <c r="FS29" i="6"/>
  <c r="FS25" i="6"/>
  <c r="FS21" i="6"/>
  <c r="FS17" i="6"/>
  <c r="FS13" i="6"/>
  <c r="FS9" i="6"/>
  <c r="FS5" i="6"/>
  <c r="FS87" i="6"/>
  <c r="FS68" i="6"/>
  <c r="FS48" i="6"/>
  <c r="FS39" i="6"/>
  <c r="FS30" i="6"/>
  <c r="FS26" i="6"/>
  <c r="FS22" i="6"/>
  <c r="FS18" i="6"/>
  <c r="FS14" i="6"/>
  <c r="FS10" i="6"/>
  <c r="FS6" i="6"/>
  <c r="FS103" i="6"/>
  <c r="FS69" i="6"/>
  <c r="FS52" i="6"/>
  <c r="FS27" i="6"/>
  <c r="FS23" i="6"/>
  <c r="FS19" i="6"/>
  <c r="FS15" i="6"/>
  <c r="FS11" i="6"/>
  <c r="FS7" i="6"/>
  <c r="FS16" i="6"/>
  <c r="FS73" i="6"/>
  <c r="FS20" i="6"/>
  <c r="FS4" i="6"/>
  <c r="FS78" i="6"/>
  <c r="FS56" i="6"/>
  <c r="FS24" i="6"/>
  <c r="FS8" i="6"/>
  <c r="FS12" i="6"/>
  <c r="FS28" i="6"/>
  <c r="FS70" i="6"/>
  <c r="FQ106" i="5"/>
  <c r="FP107" i="5"/>
  <c r="FR3" i="5"/>
  <c r="FS1" i="5"/>
  <c r="FP108" i="5"/>
  <c r="FS101" i="7" l="1"/>
  <c r="FS102" i="7"/>
  <c r="FS103" i="7"/>
  <c r="FS94" i="7"/>
  <c r="FS93" i="7"/>
  <c r="FS92" i="7"/>
  <c r="FS87" i="7"/>
  <c r="FS86" i="7"/>
  <c r="FS85" i="7"/>
  <c r="FS84" i="7"/>
  <c r="FS104" i="7"/>
  <c r="FS100" i="7"/>
  <c r="FS96" i="7"/>
  <c r="FS97" i="7"/>
  <c r="FS90" i="7"/>
  <c r="FS89" i="7"/>
  <c r="FS88" i="7"/>
  <c r="FS95" i="7"/>
  <c r="FS99" i="7"/>
  <c r="FS98" i="7"/>
  <c r="FS91" i="7"/>
  <c r="FS83" i="7"/>
  <c r="FS81" i="7"/>
  <c r="FS75" i="7"/>
  <c r="FS66" i="7"/>
  <c r="FS68" i="7"/>
  <c r="FS59" i="7"/>
  <c r="FS77" i="7"/>
  <c r="FS72" i="7"/>
  <c r="FS71" i="7"/>
  <c r="FS70" i="7"/>
  <c r="FS82" i="7"/>
  <c r="FS80" i="7"/>
  <c r="FS79" i="7"/>
  <c r="FS78" i="7"/>
  <c r="FS74" i="7"/>
  <c r="FS76" i="7"/>
  <c r="FS69" i="7"/>
  <c r="FS73" i="7"/>
  <c r="FS62" i="7"/>
  <c r="FS67" i="7"/>
  <c r="FS55" i="7"/>
  <c r="FS60" i="7"/>
  <c r="FS58" i="7"/>
  <c r="FS45" i="7"/>
  <c r="FS50" i="7"/>
  <c r="FS52" i="7"/>
  <c r="FS36" i="7"/>
  <c r="FS43" i="7"/>
  <c r="FS42" i="7"/>
  <c r="FS34" i="7"/>
  <c r="FS39" i="7"/>
  <c r="FS49" i="7"/>
  <c r="FS40" i="7"/>
  <c r="FS33" i="7"/>
  <c r="FS44" i="7"/>
  <c r="FS38" i="7"/>
  <c r="FS56" i="7"/>
  <c r="FS65" i="7"/>
  <c r="FS54" i="7"/>
  <c r="FS53" i="7"/>
  <c r="FS47" i="7"/>
  <c r="FS61" i="7"/>
  <c r="FS57" i="7"/>
  <c r="FS64" i="7"/>
  <c r="FS63" i="7"/>
  <c r="FS41" i="7"/>
  <c r="FS46" i="7"/>
  <c r="FS51" i="7"/>
  <c r="FS48" i="7"/>
  <c r="FS32" i="7"/>
  <c r="FS35" i="7"/>
  <c r="FS26" i="7"/>
  <c r="FS28" i="7"/>
  <c r="FS5" i="7"/>
  <c r="FS14" i="7"/>
  <c r="FS17" i="7"/>
  <c r="FS30" i="7"/>
  <c r="FS29" i="7"/>
  <c r="FS9" i="7"/>
  <c r="FS37" i="7"/>
  <c r="FS21" i="7"/>
  <c r="FS23" i="7"/>
  <c r="FS31" i="7"/>
  <c r="FS20" i="7"/>
  <c r="FS13" i="7"/>
  <c r="FS18" i="7"/>
  <c r="FS24" i="7"/>
  <c r="FS10" i="7"/>
  <c r="FS7" i="7"/>
  <c r="FS4" i="7"/>
  <c r="FS16" i="7"/>
  <c r="FS27" i="7"/>
  <c r="FS11" i="7"/>
  <c r="FS8" i="7"/>
  <c r="FS25" i="7"/>
  <c r="FS22" i="7"/>
  <c r="FS6" i="7"/>
  <c r="FS15" i="7"/>
  <c r="FS12" i="7"/>
  <c r="FS19" i="7"/>
  <c r="FR103" i="5"/>
  <c r="FR102" i="5"/>
  <c r="FR101" i="5"/>
  <c r="FR100" i="5"/>
  <c r="FR97" i="5"/>
  <c r="FR86" i="5"/>
  <c r="FR98" i="5"/>
  <c r="FR90" i="5"/>
  <c r="FR91" i="5"/>
  <c r="FR88" i="5"/>
  <c r="FR92" i="5"/>
  <c r="FR104" i="5"/>
  <c r="FR96" i="5"/>
  <c r="FR95" i="5"/>
  <c r="FR94" i="5"/>
  <c r="FR83" i="5"/>
  <c r="FR99" i="5"/>
  <c r="FR87" i="5"/>
  <c r="FR93" i="5"/>
  <c r="FR89" i="5"/>
  <c r="FR82" i="5"/>
  <c r="FR63" i="5"/>
  <c r="FR79" i="5"/>
  <c r="FR69" i="5"/>
  <c r="FR70" i="5"/>
  <c r="FR81" i="5"/>
  <c r="FR76" i="5"/>
  <c r="FR77" i="5"/>
  <c r="FR84" i="5"/>
  <c r="FR68" i="5"/>
  <c r="FR71" i="5"/>
  <c r="FR58" i="5"/>
  <c r="FR80" i="5"/>
  <c r="FR78" i="5"/>
  <c r="FR85" i="5"/>
  <c r="FR75" i="5"/>
  <c r="FR74" i="5"/>
  <c r="FR73" i="5"/>
  <c r="FR72" i="5"/>
  <c r="FR62" i="5"/>
  <c r="FR67" i="5"/>
  <c r="FR66" i="5"/>
  <c r="FR52" i="5"/>
  <c r="FR50" i="5"/>
  <c r="FR51" i="5"/>
  <c r="FR42" i="5"/>
  <c r="FR37" i="5"/>
  <c r="FR59" i="5"/>
  <c r="FR56" i="5"/>
  <c r="FR60" i="5"/>
  <c r="FR54" i="5"/>
  <c r="FR55" i="5"/>
  <c r="FR46" i="5"/>
  <c r="FR35" i="5"/>
  <c r="FR64" i="5"/>
  <c r="FR61" i="5"/>
  <c r="FR49" i="5"/>
  <c r="FR57" i="5"/>
  <c r="FR34" i="5"/>
  <c r="FR39" i="5"/>
  <c r="FR47" i="5"/>
  <c r="FR65" i="5"/>
  <c r="FR48" i="5"/>
  <c r="FR53" i="5"/>
  <c r="FR38" i="5"/>
  <c r="FR43" i="5"/>
  <c r="FR44" i="5"/>
  <c r="FR40" i="5"/>
  <c r="FR31" i="5"/>
  <c r="FR24" i="5"/>
  <c r="FR36" i="5"/>
  <c r="FR18" i="5"/>
  <c r="FR15" i="5"/>
  <c r="FR19" i="5"/>
  <c r="FR28" i="5"/>
  <c r="FR26" i="5"/>
  <c r="FR22" i="5"/>
  <c r="FR6" i="5"/>
  <c r="FR45" i="5"/>
  <c r="FR41" i="5"/>
  <c r="FR23" i="5"/>
  <c r="FR32" i="5"/>
  <c r="FR25" i="5"/>
  <c r="FR30" i="5"/>
  <c r="FR10" i="5"/>
  <c r="FR21" i="5"/>
  <c r="FR27" i="5"/>
  <c r="FR20" i="5"/>
  <c r="FR29" i="5"/>
  <c r="FR33" i="5"/>
  <c r="FR14" i="5"/>
  <c r="FR7" i="5"/>
  <c r="FR8" i="5"/>
  <c r="FR17" i="5"/>
  <c r="FR12" i="5"/>
  <c r="FR5" i="5"/>
  <c r="FR16" i="5"/>
  <c r="FR9" i="5"/>
  <c r="FR11" i="5"/>
  <c r="FR4" i="5"/>
  <c r="FR13" i="5"/>
  <c r="FR103" i="9"/>
  <c r="FR104" i="9"/>
  <c r="FR102" i="9"/>
  <c r="FR101" i="9"/>
  <c r="FR98" i="9"/>
  <c r="FR97" i="9"/>
  <c r="FR93" i="9"/>
  <c r="FR99" i="9"/>
  <c r="FR96" i="9"/>
  <c r="FR92" i="9"/>
  <c r="FR100" i="9"/>
  <c r="FR95" i="9"/>
  <c r="FR94" i="9"/>
  <c r="FR88" i="9"/>
  <c r="FR84" i="9"/>
  <c r="FR91" i="9"/>
  <c r="FR90" i="9"/>
  <c r="FR89" i="9"/>
  <c r="FR86" i="9"/>
  <c r="FR85" i="9"/>
  <c r="FR79" i="9"/>
  <c r="FR83" i="9"/>
  <c r="FR80" i="9"/>
  <c r="FR87" i="9"/>
  <c r="FR78" i="9"/>
  <c r="FR82" i="9"/>
  <c r="FR81" i="9"/>
  <c r="FR71" i="9"/>
  <c r="FR72" i="9"/>
  <c r="FR77" i="9"/>
  <c r="FR76" i="9"/>
  <c r="FR73" i="9"/>
  <c r="FR75" i="9"/>
  <c r="FR74" i="9"/>
  <c r="FR70" i="9"/>
  <c r="FR69" i="9"/>
  <c r="FR68" i="9"/>
  <c r="FR67" i="9"/>
  <c r="FR63" i="9"/>
  <c r="FR64" i="9"/>
  <c r="FR65" i="9"/>
  <c r="FR66" i="9"/>
  <c r="FR60" i="9"/>
  <c r="FR56" i="9"/>
  <c r="FR61" i="9"/>
  <c r="FR57" i="9"/>
  <c r="FR53" i="9"/>
  <c r="FR62" i="9"/>
  <c r="FR58" i="9"/>
  <c r="FR54" i="9"/>
  <c r="FR59" i="9"/>
  <c r="FR55" i="9"/>
  <c r="FR52" i="9"/>
  <c r="FR48" i="9"/>
  <c r="FR44" i="9"/>
  <c r="FR40" i="9"/>
  <c r="FR49" i="9"/>
  <c r="FR45" i="9"/>
  <c r="FR50" i="9"/>
  <c r="FR46" i="9"/>
  <c r="FR42" i="9"/>
  <c r="FR51" i="9"/>
  <c r="FR47" i="9"/>
  <c r="FR43" i="9"/>
  <c r="FR41" i="9"/>
  <c r="FR36" i="9"/>
  <c r="FR32" i="9"/>
  <c r="FR28" i="9"/>
  <c r="FR39" i="9"/>
  <c r="FR37" i="9"/>
  <c r="FR33" i="9"/>
  <c r="FR38" i="9"/>
  <c r="FR34" i="9"/>
  <c r="FR30" i="9"/>
  <c r="FR35" i="9"/>
  <c r="FR31" i="9"/>
  <c r="FR29" i="9"/>
  <c r="FR21" i="9"/>
  <c r="FR17" i="9"/>
  <c r="FR13" i="9"/>
  <c r="FR9" i="9"/>
  <c r="FR27" i="9"/>
  <c r="FR26" i="9"/>
  <c r="FR25" i="9"/>
  <c r="FR22" i="9"/>
  <c r="FR18" i="9"/>
  <c r="FR14" i="9"/>
  <c r="FR23" i="9"/>
  <c r="FR19" i="9"/>
  <c r="FR15" i="9"/>
  <c r="FR11" i="9"/>
  <c r="FR24" i="9"/>
  <c r="FR20" i="9"/>
  <c r="FR16" i="9"/>
  <c r="FR12" i="9"/>
  <c r="FR10" i="9"/>
  <c r="FR5" i="9"/>
  <c r="FR8" i="9"/>
  <c r="FR7" i="9"/>
  <c r="FR6" i="9"/>
  <c r="FR4" i="9"/>
  <c r="FS104" i="8"/>
  <c r="FS102" i="8"/>
  <c r="FS103" i="8"/>
  <c r="FS101" i="8"/>
  <c r="FS100" i="8"/>
  <c r="FS98" i="8"/>
  <c r="FS97" i="8"/>
  <c r="FS99" i="8"/>
  <c r="FS96" i="8"/>
  <c r="FS93" i="8"/>
  <c r="FS92" i="8"/>
  <c r="FS88" i="8"/>
  <c r="FS95" i="8"/>
  <c r="FS94" i="8"/>
  <c r="FS91" i="8"/>
  <c r="FS90" i="8"/>
  <c r="FS89" i="8"/>
  <c r="FS86" i="8"/>
  <c r="FS87" i="8"/>
  <c r="FS80" i="8"/>
  <c r="FS85" i="8"/>
  <c r="FS84" i="8"/>
  <c r="FS77" i="8"/>
  <c r="FS73" i="8"/>
  <c r="FS78" i="8"/>
  <c r="FS81" i="8"/>
  <c r="FS83" i="8"/>
  <c r="FS82" i="8"/>
  <c r="FS79" i="8"/>
  <c r="FS71" i="8"/>
  <c r="FS67" i="8"/>
  <c r="FS72" i="8"/>
  <c r="FS76" i="8"/>
  <c r="FS75" i="8"/>
  <c r="FS74" i="8"/>
  <c r="FS69" i="8"/>
  <c r="FS66" i="8"/>
  <c r="FS65" i="8"/>
  <c r="FS63" i="8"/>
  <c r="FS59" i="8"/>
  <c r="FS64" i="8"/>
  <c r="FS70" i="8"/>
  <c r="FS68" i="8"/>
  <c r="FS55" i="8"/>
  <c r="FS51" i="8"/>
  <c r="FS56" i="8"/>
  <c r="FS62" i="8"/>
  <c r="FS60" i="8"/>
  <c r="FS61" i="8"/>
  <c r="FS58" i="8"/>
  <c r="FS57" i="8"/>
  <c r="FS47" i="8"/>
  <c r="FS43" i="8"/>
  <c r="FS39" i="8"/>
  <c r="FS48" i="8"/>
  <c r="FS44" i="8"/>
  <c r="FS54" i="8"/>
  <c r="FS53" i="8"/>
  <c r="FS52" i="8"/>
  <c r="FS45" i="8"/>
  <c r="FS50" i="8"/>
  <c r="FS49" i="8"/>
  <c r="FS46" i="8"/>
  <c r="FS42" i="8"/>
  <c r="FS41" i="8"/>
  <c r="FS40" i="8"/>
  <c r="FS36" i="8"/>
  <c r="FS32" i="8"/>
  <c r="FS28" i="8"/>
  <c r="FS24" i="8"/>
  <c r="FS38" i="8"/>
  <c r="FS37" i="8"/>
  <c r="FS33" i="8"/>
  <c r="FS29" i="8"/>
  <c r="FS34" i="8"/>
  <c r="FS30" i="8"/>
  <c r="FS35" i="8"/>
  <c r="FS31" i="8"/>
  <c r="FS26" i="8"/>
  <c r="FS19" i="8"/>
  <c r="FS15" i="8"/>
  <c r="FS11" i="8"/>
  <c r="FS25" i="8"/>
  <c r="FS20" i="8"/>
  <c r="FS16" i="8"/>
  <c r="FS23" i="8"/>
  <c r="FS21" i="8"/>
  <c r="FS17" i="8"/>
  <c r="FS27" i="8"/>
  <c r="FS22" i="8"/>
  <c r="FS18" i="8"/>
  <c r="FS14" i="8"/>
  <c r="FS7" i="8"/>
  <c r="FS8" i="8"/>
  <c r="FS4" i="8"/>
  <c r="FS13" i="8"/>
  <c r="FS12" i="8"/>
  <c r="FS9" i="8"/>
  <c r="FS5" i="8"/>
  <c r="FS10" i="8"/>
  <c r="FS6" i="8"/>
  <c r="FT1" i="9"/>
  <c r="FS3" i="9"/>
  <c r="FR106" i="9"/>
  <c r="FQ107" i="9"/>
  <c r="FQ108" i="9"/>
  <c r="FS106" i="8"/>
  <c r="FR107" i="8"/>
  <c r="FR108" i="8"/>
  <c r="FT3" i="8"/>
  <c r="FU1" i="8"/>
  <c r="FS106" i="7"/>
  <c r="FR107" i="7"/>
  <c r="FU3" i="6"/>
  <c r="FV1" i="6"/>
  <c r="FS107" i="6"/>
  <c r="FS108" i="6"/>
  <c r="FT3" i="7"/>
  <c r="FU1" i="7"/>
  <c r="FR108" i="7"/>
  <c r="FT106" i="6"/>
  <c r="FT103" i="6"/>
  <c r="FT101" i="6"/>
  <c r="FT99" i="6"/>
  <c r="FT97" i="6"/>
  <c r="FT95" i="6"/>
  <c r="FT93" i="6"/>
  <c r="FT91" i="6"/>
  <c r="FT89" i="6"/>
  <c r="FT87" i="6"/>
  <c r="FT85" i="6"/>
  <c r="FT79" i="6"/>
  <c r="FT77" i="6"/>
  <c r="FT75" i="6"/>
  <c r="FT73" i="6"/>
  <c r="FT71" i="6"/>
  <c r="FT69" i="6"/>
  <c r="FT67" i="6"/>
  <c r="FT65" i="6"/>
  <c r="FT63" i="6"/>
  <c r="FT83" i="6"/>
  <c r="FT82" i="6"/>
  <c r="FT81" i="6"/>
  <c r="FT104" i="6"/>
  <c r="FT96" i="6"/>
  <c r="FT88" i="6"/>
  <c r="FT78" i="6"/>
  <c r="FT70" i="6"/>
  <c r="FT62" i="6"/>
  <c r="FT61" i="6"/>
  <c r="FT60" i="6"/>
  <c r="FT59" i="6"/>
  <c r="FT58" i="6"/>
  <c r="FT57" i="6"/>
  <c r="FT33" i="6"/>
  <c r="FT31" i="6"/>
  <c r="FT29" i="6"/>
  <c r="FT27" i="6"/>
  <c r="FT25" i="6"/>
  <c r="FT23" i="6"/>
  <c r="FT21" i="6"/>
  <c r="FT19" i="6"/>
  <c r="FT17" i="6"/>
  <c r="FT15" i="6"/>
  <c r="FT13" i="6"/>
  <c r="FT11" i="6"/>
  <c r="FT9" i="6"/>
  <c r="FT7" i="6"/>
  <c r="FT5" i="6"/>
  <c r="FT4" i="6"/>
  <c r="FT102" i="6"/>
  <c r="FT94" i="6"/>
  <c r="FT86" i="6"/>
  <c r="FT76" i="6"/>
  <c r="FT68" i="6"/>
  <c r="FT55" i="6"/>
  <c r="FT53" i="6"/>
  <c r="FT51" i="6"/>
  <c r="FT49" i="6"/>
  <c r="FT47" i="6"/>
  <c r="FT45" i="6"/>
  <c r="FT43" i="6"/>
  <c r="FT41" i="6"/>
  <c r="FT39" i="6"/>
  <c r="FT100" i="6"/>
  <c r="FT92" i="6"/>
  <c r="FT84" i="6"/>
  <c r="FT74" i="6"/>
  <c r="FT66" i="6"/>
  <c r="FT32" i="6"/>
  <c r="FT30" i="6"/>
  <c r="FT28" i="6"/>
  <c r="FT26" i="6"/>
  <c r="FT56" i="6"/>
  <c r="FT48" i="6"/>
  <c r="FT40" i="6"/>
  <c r="FT34" i="6"/>
  <c r="FT20" i="6"/>
  <c r="FT12" i="6"/>
  <c r="FT98" i="6"/>
  <c r="FT80" i="6"/>
  <c r="FT54" i="6"/>
  <c r="FT46" i="6"/>
  <c r="FT38" i="6"/>
  <c r="FT35" i="6"/>
  <c r="FT22" i="6"/>
  <c r="FT14" i="6"/>
  <c r="FT6" i="6"/>
  <c r="FT90" i="6"/>
  <c r="FT72" i="6"/>
  <c r="FT52" i="6"/>
  <c r="FT44" i="6"/>
  <c r="FT36" i="6"/>
  <c r="FT24" i="6"/>
  <c r="FT16" i="6"/>
  <c r="FT8" i="6"/>
  <c r="FT18" i="6"/>
  <c r="FT50" i="6"/>
  <c r="FT64" i="6"/>
  <c r="FT42" i="6"/>
  <c r="FT37" i="6"/>
  <c r="FT10" i="6"/>
  <c r="FR106" i="5"/>
  <c r="FQ108" i="5"/>
  <c r="FT1" i="5"/>
  <c r="FS3" i="5"/>
  <c r="FQ107" i="5"/>
  <c r="FT101" i="7" l="1"/>
  <c r="FT98" i="7"/>
  <c r="FT92" i="7"/>
  <c r="FT91" i="7"/>
  <c r="FT84" i="7"/>
  <c r="FT82" i="7"/>
  <c r="FT83" i="7"/>
  <c r="FT102" i="7"/>
  <c r="FT104" i="7"/>
  <c r="FT99" i="7"/>
  <c r="FT95" i="7"/>
  <c r="FT88" i="7"/>
  <c r="FT96" i="7"/>
  <c r="FT93" i="7"/>
  <c r="FT90" i="7"/>
  <c r="FT89" i="7"/>
  <c r="FT100" i="7"/>
  <c r="FT103" i="7"/>
  <c r="FT97" i="7"/>
  <c r="FT94" i="7"/>
  <c r="FT78" i="7"/>
  <c r="FT74" i="7"/>
  <c r="FT63" i="7"/>
  <c r="FT68" i="7"/>
  <c r="FT72" i="7"/>
  <c r="FT71" i="7"/>
  <c r="FT56" i="7"/>
  <c r="FT65" i="7"/>
  <c r="FT61" i="7"/>
  <c r="FT85" i="7"/>
  <c r="FT87" i="7"/>
  <c r="FT76" i="7"/>
  <c r="FT80" i="7"/>
  <c r="FT79" i="7"/>
  <c r="FT67" i="7"/>
  <c r="FT73" i="7"/>
  <c r="FT69" i="7"/>
  <c r="FT66" i="7"/>
  <c r="FT60" i="7"/>
  <c r="FT77" i="7"/>
  <c r="FT86" i="7"/>
  <c r="FT70" i="7"/>
  <c r="FT75" i="7"/>
  <c r="FT81" i="7"/>
  <c r="FT57" i="7"/>
  <c r="FT42" i="7"/>
  <c r="FT47" i="7"/>
  <c r="FT52" i="7"/>
  <c r="FT49" i="7"/>
  <c r="FT33" i="7"/>
  <c r="FT41" i="7"/>
  <c r="FT59" i="7"/>
  <c r="FT46" i="7"/>
  <c r="FT51" i="7"/>
  <c r="FT54" i="7"/>
  <c r="FT53" i="7"/>
  <c r="FT45" i="7"/>
  <c r="FT37" i="7"/>
  <c r="FT64" i="7"/>
  <c r="FT50" i="7"/>
  <c r="FT55" i="7"/>
  <c r="FT58" i="7"/>
  <c r="FT62" i="7"/>
  <c r="FT48" i="7"/>
  <c r="FT43" i="7"/>
  <c r="FT29" i="7"/>
  <c r="FT44" i="7"/>
  <c r="FT38" i="7"/>
  <c r="FT26" i="7"/>
  <c r="FT23" i="7"/>
  <c r="FT28" i="7"/>
  <c r="FT25" i="7"/>
  <c r="FT11" i="7"/>
  <c r="FT39" i="7"/>
  <c r="FT40" i="7"/>
  <c r="FT36" i="7"/>
  <c r="FT27" i="7"/>
  <c r="FT6" i="7"/>
  <c r="FT15" i="7"/>
  <c r="FT34" i="7"/>
  <c r="FT35" i="7"/>
  <c r="FT18" i="7"/>
  <c r="FT31" i="7"/>
  <c r="FT20" i="7"/>
  <c r="FT10" i="7"/>
  <c r="FT17" i="7"/>
  <c r="FT16" i="7"/>
  <c r="FT21" i="7"/>
  <c r="FT14" i="7"/>
  <c r="FT7" i="7"/>
  <c r="FT4" i="7"/>
  <c r="FT32" i="7"/>
  <c r="FT24" i="7"/>
  <c r="FT8" i="7"/>
  <c r="FT5" i="7"/>
  <c r="FT30" i="7"/>
  <c r="FT22" i="7"/>
  <c r="FT19" i="7"/>
  <c r="FT12" i="7"/>
  <c r="FT9" i="7"/>
  <c r="FT13" i="7"/>
  <c r="FS102" i="5"/>
  <c r="FS101" i="5"/>
  <c r="FS100" i="5"/>
  <c r="FS94" i="5"/>
  <c r="FS99" i="5"/>
  <c r="FS88" i="5"/>
  <c r="FS104" i="5"/>
  <c r="FS97" i="5"/>
  <c r="FS90" i="5"/>
  <c r="FS98" i="5"/>
  <c r="FS91" i="5"/>
  <c r="FS93" i="5"/>
  <c r="FS89" i="5"/>
  <c r="FS87" i="5"/>
  <c r="FS103" i="5"/>
  <c r="FS96" i="5"/>
  <c r="FS95" i="5"/>
  <c r="FS92" i="5"/>
  <c r="FS84" i="5"/>
  <c r="FS86" i="5"/>
  <c r="FS79" i="5"/>
  <c r="FS68" i="5"/>
  <c r="FS63" i="5"/>
  <c r="FS60" i="5"/>
  <c r="FS66" i="5"/>
  <c r="FS67" i="5"/>
  <c r="FS64" i="5"/>
  <c r="FS85" i="5"/>
  <c r="FS73" i="5"/>
  <c r="FS82" i="5"/>
  <c r="FS81" i="5"/>
  <c r="FS80" i="5"/>
  <c r="FS70" i="5"/>
  <c r="FS71" i="5"/>
  <c r="FS83" i="5"/>
  <c r="FS77" i="5"/>
  <c r="FS78" i="5"/>
  <c r="FS69" i="5"/>
  <c r="FS76" i="5"/>
  <c r="FS75" i="5"/>
  <c r="FS74" i="5"/>
  <c r="FS72" i="5"/>
  <c r="FS59" i="5"/>
  <c r="FS49" i="5"/>
  <c r="FS54" i="5"/>
  <c r="FS48" i="5"/>
  <c r="FS39" i="5"/>
  <c r="FS44" i="5"/>
  <c r="FS45" i="5"/>
  <c r="FS53" i="5"/>
  <c r="FS51" i="5"/>
  <c r="FS52" i="5"/>
  <c r="FS43" i="5"/>
  <c r="FS65" i="5"/>
  <c r="FS61" i="5"/>
  <c r="FS55" i="5"/>
  <c r="FS56" i="5"/>
  <c r="FS36" i="5"/>
  <c r="FS62" i="5"/>
  <c r="FS58" i="5"/>
  <c r="FS50" i="5"/>
  <c r="FS57" i="5"/>
  <c r="FS35" i="5"/>
  <c r="FS47" i="5"/>
  <c r="FS40" i="5"/>
  <c r="FS28" i="5"/>
  <c r="FS21" i="5"/>
  <c r="FS30" i="5"/>
  <c r="FS15" i="5"/>
  <c r="FS12" i="5"/>
  <c r="FS32" i="5"/>
  <c r="FS25" i="5"/>
  <c r="FS33" i="5"/>
  <c r="FS23" i="5"/>
  <c r="FS16" i="5"/>
  <c r="FS19" i="5"/>
  <c r="FS37" i="5"/>
  <c r="FS46" i="5"/>
  <c r="FS42" i="5"/>
  <c r="FS38" i="5"/>
  <c r="FS20" i="5"/>
  <c r="FS34" i="5"/>
  <c r="FS29" i="5"/>
  <c r="FS27" i="5"/>
  <c r="FS7" i="5"/>
  <c r="FS41" i="5"/>
  <c r="FS24" i="5"/>
  <c r="FS26" i="5"/>
  <c r="FS31" i="5"/>
  <c r="FS11" i="5"/>
  <c r="FS4" i="5"/>
  <c r="FS5" i="5"/>
  <c r="FS14" i="5"/>
  <c r="FS17" i="5"/>
  <c r="FS9" i="5"/>
  <c r="FS18" i="5"/>
  <c r="FS13" i="5"/>
  <c r="FS22" i="5"/>
  <c r="FS6" i="5"/>
  <c r="FS8" i="5"/>
  <c r="FS10" i="5"/>
  <c r="FS104" i="9"/>
  <c r="FS103" i="9"/>
  <c r="FS99" i="9"/>
  <c r="FS102" i="9"/>
  <c r="FS100" i="9"/>
  <c r="FS94" i="9"/>
  <c r="FS101" i="9"/>
  <c r="FS98" i="9"/>
  <c r="FS89" i="9"/>
  <c r="FS95" i="9"/>
  <c r="FS97" i="9"/>
  <c r="FS93" i="9"/>
  <c r="FS91" i="9"/>
  <c r="FS90" i="9"/>
  <c r="FS85" i="9"/>
  <c r="FS96" i="9"/>
  <c r="FS92" i="9"/>
  <c r="FS84" i="9"/>
  <c r="FS83" i="9"/>
  <c r="FS80" i="9"/>
  <c r="FS76" i="9"/>
  <c r="FS81" i="9"/>
  <c r="FS88" i="9"/>
  <c r="FS87" i="9"/>
  <c r="FS86" i="9"/>
  <c r="FS79" i="9"/>
  <c r="FS78" i="9"/>
  <c r="FS77" i="9"/>
  <c r="FS74" i="9"/>
  <c r="FS82" i="9"/>
  <c r="FS72" i="9"/>
  <c r="FS68" i="9"/>
  <c r="FS73" i="9"/>
  <c r="FS75" i="9"/>
  <c r="FS71" i="9"/>
  <c r="FS64" i="9"/>
  <c r="FS65" i="9"/>
  <c r="FS66" i="9"/>
  <c r="FS70" i="9"/>
  <c r="FS69" i="9"/>
  <c r="FS67" i="9"/>
  <c r="FS61" i="9"/>
  <c r="FS57" i="9"/>
  <c r="FS62" i="9"/>
  <c r="FS58" i="9"/>
  <c r="FS54" i="9"/>
  <c r="FS59" i="9"/>
  <c r="FS55" i="9"/>
  <c r="FS63" i="9"/>
  <c r="FS60" i="9"/>
  <c r="FS56" i="9"/>
  <c r="FS49" i="9"/>
  <c r="FS45" i="9"/>
  <c r="FS41" i="9"/>
  <c r="FS50" i="9"/>
  <c r="FS46" i="9"/>
  <c r="FS42" i="9"/>
  <c r="FS53" i="9"/>
  <c r="FS51" i="9"/>
  <c r="FS47" i="9"/>
  <c r="FS43" i="9"/>
  <c r="FS52" i="9"/>
  <c r="FS48" i="9"/>
  <c r="FS44" i="9"/>
  <c r="FS40" i="9"/>
  <c r="FS39" i="9"/>
  <c r="FS37" i="9"/>
  <c r="FS33" i="9"/>
  <c r="FS29" i="9"/>
  <c r="FS25" i="9"/>
  <c r="FS38" i="9"/>
  <c r="FS34" i="9"/>
  <c r="FS30" i="9"/>
  <c r="FS35" i="9"/>
  <c r="FS31" i="9"/>
  <c r="FS36" i="9"/>
  <c r="FS32" i="9"/>
  <c r="FS28" i="9"/>
  <c r="FS27" i="9"/>
  <c r="FS26" i="9"/>
  <c r="FS22" i="9"/>
  <c r="FS18" i="9"/>
  <c r="FS14" i="9"/>
  <c r="FS10" i="9"/>
  <c r="FS6" i="9"/>
  <c r="FS23" i="9"/>
  <c r="FS19" i="9"/>
  <c r="FS15" i="9"/>
  <c r="FS11" i="9"/>
  <c r="FS24" i="9"/>
  <c r="FS20" i="9"/>
  <c r="FS16" i="9"/>
  <c r="FS12" i="9"/>
  <c r="FS21" i="9"/>
  <c r="FS17" i="9"/>
  <c r="FS13" i="9"/>
  <c r="FS9" i="9"/>
  <c r="FS8" i="9"/>
  <c r="FS7" i="9"/>
  <c r="FS4" i="9"/>
  <c r="FS5" i="9"/>
  <c r="FT98" i="8"/>
  <c r="FT104" i="8"/>
  <c r="FT99" i="8"/>
  <c r="FT102" i="8"/>
  <c r="FT101" i="8"/>
  <c r="FT103" i="8"/>
  <c r="FT94" i="8"/>
  <c r="FT100" i="8"/>
  <c r="FT92" i="8"/>
  <c r="FT96" i="8"/>
  <c r="FT97" i="8"/>
  <c r="FT89" i="8"/>
  <c r="FT95" i="8"/>
  <c r="FT88" i="8"/>
  <c r="FT87" i="8"/>
  <c r="FT83" i="8"/>
  <c r="FT93" i="8"/>
  <c r="FT91" i="8"/>
  <c r="FT90" i="8"/>
  <c r="FT81" i="8"/>
  <c r="FT86" i="8"/>
  <c r="FT85" i="8"/>
  <c r="FT84" i="8"/>
  <c r="FT82" i="8"/>
  <c r="FT78" i="8"/>
  <c r="FT74" i="8"/>
  <c r="FT80" i="8"/>
  <c r="FT79" i="8"/>
  <c r="FT77" i="8"/>
  <c r="FT72" i="8"/>
  <c r="FT68" i="8"/>
  <c r="FT76" i="8"/>
  <c r="FT69" i="8"/>
  <c r="FT75" i="8"/>
  <c r="FT73" i="8"/>
  <c r="FT71" i="8"/>
  <c r="FT64" i="8"/>
  <c r="FT60" i="8"/>
  <c r="FT61" i="8"/>
  <c r="FT70" i="8"/>
  <c r="FT67" i="8"/>
  <c r="FT66" i="8"/>
  <c r="FT65" i="8"/>
  <c r="FT63" i="8"/>
  <c r="FT56" i="8"/>
  <c r="FT52" i="8"/>
  <c r="FT62" i="8"/>
  <c r="FT59" i="8"/>
  <c r="FT58" i="8"/>
  <c r="FT57" i="8"/>
  <c r="FT55" i="8"/>
  <c r="FT48" i="8"/>
  <c r="FT44" i="8"/>
  <c r="FT40" i="8"/>
  <c r="FT54" i="8"/>
  <c r="FT53" i="8"/>
  <c r="FT45" i="8"/>
  <c r="FT51" i="8"/>
  <c r="FT50" i="8"/>
  <c r="FT49" i="8"/>
  <c r="FT46" i="8"/>
  <c r="FT47" i="8"/>
  <c r="FT39" i="8"/>
  <c r="FT38" i="8"/>
  <c r="FT37" i="8"/>
  <c r="FT33" i="8"/>
  <c r="FT29" i="8"/>
  <c r="FT25" i="8"/>
  <c r="FT34" i="8"/>
  <c r="FT30" i="8"/>
  <c r="FT26" i="8"/>
  <c r="FT43" i="8"/>
  <c r="FT35" i="8"/>
  <c r="FT31" i="8"/>
  <c r="FT42" i="8"/>
  <c r="FT41" i="8"/>
  <c r="FT36" i="8"/>
  <c r="FT32" i="8"/>
  <c r="FT20" i="8"/>
  <c r="FT16" i="8"/>
  <c r="FT12" i="8"/>
  <c r="FT28" i="8"/>
  <c r="FT24" i="8"/>
  <c r="FT23" i="8"/>
  <c r="FT21" i="8"/>
  <c r="FT17" i="8"/>
  <c r="FT27" i="8"/>
  <c r="FT22" i="8"/>
  <c r="FT18" i="8"/>
  <c r="FT19" i="8"/>
  <c r="FT15" i="8"/>
  <c r="FT8" i="8"/>
  <c r="FT4" i="8"/>
  <c r="FT13" i="8"/>
  <c r="FT9" i="8"/>
  <c r="FT5" i="8"/>
  <c r="FT11" i="8"/>
  <c r="FT10" i="8"/>
  <c r="FT6" i="8"/>
  <c r="FT14" i="8"/>
  <c r="FT7" i="8"/>
  <c r="FR108" i="9"/>
  <c r="FR107" i="9"/>
  <c r="FS106" i="9"/>
  <c r="FU1" i="9"/>
  <c r="FT3" i="9"/>
  <c r="FS108" i="8"/>
  <c r="FV1" i="8"/>
  <c r="FU3" i="8"/>
  <c r="FT106" i="8"/>
  <c r="FS107" i="8"/>
  <c r="FT107" i="6"/>
  <c r="FT106" i="7"/>
  <c r="FU106" i="6"/>
  <c r="FU103" i="6"/>
  <c r="FU99" i="6"/>
  <c r="FU95" i="6"/>
  <c r="FU91" i="6"/>
  <c r="FU87" i="6"/>
  <c r="FU83" i="6"/>
  <c r="FU79" i="6"/>
  <c r="FU75" i="6"/>
  <c r="FU71" i="6"/>
  <c r="FU67" i="6"/>
  <c r="FU63" i="6"/>
  <c r="FU104" i="6"/>
  <c r="FU100" i="6"/>
  <c r="FU96" i="6"/>
  <c r="FU92" i="6"/>
  <c r="FU88" i="6"/>
  <c r="FU84" i="6"/>
  <c r="FU80" i="6"/>
  <c r="FU76" i="6"/>
  <c r="FU72" i="6"/>
  <c r="FU68" i="6"/>
  <c r="FU64" i="6"/>
  <c r="FU101" i="6"/>
  <c r="FU97" i="6"/>
  <c r="FU93" i="6"/>
  <c r="FU89" i="6"/>
  <c r="FU85" i="6"/>
  <c r="FU81" i="6"/>
  <c r="FU77" i="6"/>
  <c r="FU73" i="6"/>
  <c r="FU69" i="6"/>
  <c r="FU65" i="6"/>
  <c r="FU98" i="6"/>
  <c r="FU82" i="6"/>
  <c r="FU74" i="6"/>
  <c r="FU58" i="6"/>
  <c r="FU54" i="6"/>
  <c r="FU50" i="6"/>
  <c r="FU46" i="6"/>
  <c r="FU42" i="6"/>
  <c r="FU38" i="6"/>
  <c r="FU31" i="6"/>
  <c r="FU27" i="6"/>
  <c r="FU23" i="6"/>
  <c r="FU19" i="6"/>
  <c r="FU15" i="6"/>
  <c r="FU11" i="6"/>
  <c r="FU7" i="6"/>
  <c r="FU102" i="6"/>
  <c r="FU86" i="6"/>
  <c r="FU78" i="6"/>
  <c r="FU62" i="6"/>
  <c r="FU61" i="6"/>
  <c r="FU57" i="6"/>
  <c r="FU55" i="6"/>
  <c r="FU51" i="6"/>
  <c r="FU47" i="6"/>
  <c r="FU43" i="6"/>
  <c r="FU39" i="6"/>
  <c r="FU32" i="6"/>
  <c r="FU28" i="6"/>
  <c r="FU24" i="6"/>
  <c r="FU20" i="6"/>
  <c r="FU16" i="6"/>
  <c r="FU12" i="6"/>
  <c r="FU8" i="6"/>
  <c r="FU4" i="6"/>
  <c r="FU90" i="6"/>
  <c r="FU66" i="6"/>
  <c r="FU60" i="6"/>
  <c r="FU56" i="6"/>
  <c r="FU52" i="6"/>
  <c r="FU48" i="6"/>
  <c r="FU44" i="6"/>
  <c r="FU40" i="6"/>
  <c r="FU33" i="6"/>
  <c r="FU29" i="6"/>
  <c r="FU25" i="6"/>
  <c r="FU21" i="6"/>
  <c r="FU17" i="6"/>
  <c r="FU13" i="6"/>
  <c r="FU9" i="6"/>
  <c r="FU5" i="6"/>
  <c r="FU45" i="6"/>
  <c r="FU30" i="6"/>
  <c r="FU14" i="6"/>
  <c r="FU37" i="6"/>
  <c r="FU36" i="6"/>
  <c r="FU35" i="6"/>
  <c r="FU34" i="6"/>
  <c r="FU94" i="6"/>
  <c r="FU49" i="6"/>
  <c r="FU18" i="6"/>
  <c r="FU70" i="6"/>
  <c r="FU59" i="6"/>
  <c r="FU53" i="6"/>
  <c r="FU22" i="6"/>
  <c r="FU6" i="6"/>
  <c r="FU41" i="6"/>
  <c r="FU26" i="6"/>
  <c r="FU10" i="6"/>
  <c r="FS107" i="7"/>
  <c r="FT108" i="6"/>
  <c r="FS108" i="7"/>
  <c r="FV1" i="7"/>
  <c r="FU3" i="7"/>
  <c r="FW1" i="6"/>
  <c r="FV3" i="6"/>
  <c r="FR108" i="5"/>
  <c r="FU1" i="5"/>
  <c r="FT3" i="5"/>
  <c r="FS106" i="5"/>
  <c r="FR107" i="5"/>
  <c r="FU103" i="7" l="1"/>
  <c r="FU92" i="7"/>
  <c r="FU79" i="7"/>
  <c r="FU104" i="7"/>
  <c r="FU97" i="7"/>
  <c r="FU93" i="7"/>
  <c r="FU90" i="7"/>
  <c r="FU85" i="7"/>
  <c r="FU88" i="7"/>
  <c r="FU101" i="7"/>
  <c r="FU96" i="7"/>
  <c r="FU99" i="7"/>
  <c r="FU89" i="7"/>
  <c r="FU95" i="7"/>
  <c r="FU91" i="7"/>
  <c r="FU86" i="7"/>
  <c r="FU102" i="7"/>
  <c r="FU98" i="7"/>
  <c r="FU100" i="7"/>
  <c r="FU94" i="7"/>
  <c r="FU84" i="7"/>
  <c r="FU82" i="7"/>
  <c r="FU71" i="7"/>
  <c r="FU76" i="7"/>
  <c r="FU72" i="7"/>
  <c r="FU65" i="7"/>
  <c r="FU70" i="7"/>
  <c r="FU74" i="7"/>
  <c r="FU58" i="7"/>
  <c r="FU59" i="7"/>
  <c r="FU80" i="7"/>
  <c r="FU87" i="7"/>
  <c r="FU75" i="7"/>
  <c r="FU78" i="7"/>
  <c r="FU77" i="7"/>
  <c r="FU64" i="7"/>
  <c r="FU69" i="7"/>
  <c r="FU57" i="7"/>
  <c r="FU81" i="7"/>
  <c r="FU68" i="7"/>
  <c r="FU61" i="7"/>
  <c r="FU83" i="7"/>
  <c r="FU73" i="7"/>
  <c r="FU67" i="7"/>
  <c r="FU62" i="7"/>
  <c r="FU55" i="7"/>
  <c r="FU44" i="7"/>
  <c r="FU49" i="7"/>
  <c r="FU46" i="7"/>
  <c r="FU30" i="7"/>
  <c r="FU39" i="7"/>
  <c r="FU56" i="7"/>
  <c r="FU43" i="7"/>
  <c r="FU48" i="7"/>
  <c r="FU54" i="7"/>
  <c r="FU53" i="7"/>
  <c r="FU50" i="7"/>
  <c r="FU34" i="7"/>
  <c r="FU66" i="7"/>
  <c r="FU60" i="7"/>
  <c r="FU47" i="7"/>
  <c r="FU52" i="7"/>
  <c r="FU38" i="7"/>
  <c r="FU63" i="7"/>
  <c r="FU51" i="7"/>
  <c r="FU42" i="7"/>
  <c r="FU41" i="7"/>
  <c r="FU35" i="7"/>
  <c r="FU40" i="7"/>
  <c r="FU45" i="7"/>
  <c r="FU23" i="7"/>
  <c r="FU20" i="7"/>
  <c r="FU25" i="7"/>
  <c r="FU22" i="7"/>
  <c r="FU15" i="7"/>
  <c r="FU8" i="7"/>
  <c r="FU31" i="7"/>
  <c r="FU33" i="7"/>
  <c r="FU27" i="7"/>
  <c r="FU24" i="7"/>
  <c r="FU26" i="7"/>
  <c r="FU18" i="7"/>
  <c r="FU17" i="7"/>
  <c r="FU16" i="7"/>
  <c r="FU36" i="7"/>
  <c r="FU37" i="7"/>
  <c r="FU28" i="7"/>
  <c r="FU7" i="7"/>
  <c r="FU11" i="7"/>
  <c r="FU14" i="7"/>
  <c r="FU13" i="7"/>
  <c r="FU10" i="7"/>
  <c r="FU32" i="7"/>
  <c r="FU21" i="7"/>
  <c r="FU5" i="7"/>
  <c r="FU12" i="7"/>
  <c r="FU19" i="7"/>
  <c r="FU29" i="7"/>
  <c r="FU4" i="7"/>
  <c r="FU9" i="7"/>
  <c r="FU6" i="7"/>
  <c r="FT103" i="5"/>
  <c r="FT101" i="5"/>
  <c r="FT100" i="5"/>
  <c r="FT97" i="5"/>
  <c r="FT93" i="5"/>
  <c r="FT85" i="5"/>
  <c r="FT91" i="5"/>
  <c r="FT80" i="5"/>
  <c r="FT95" i="5"/>
  <c r="FT89" i="5"/>
  <c r="FT102" i="5"/>
  <c r="FT86" i="5"/>
  <c r="FT104" i="5"/>
  <c r="FT99" i="5"/>
  <c r="FT98" i="5"/>
  <c r="FT96" i="5"/>
  <c r="FT92" i="5"/>
  <c r="FT94" i="5"/>
  <c r="FT90" i="5"/>
  <c r="FT84" i="5"/>
  <c r="FT79" i="5"/>
  <c r="FT83" i="5"/>
  <c r="FT70" i="5"/>
  <c r="FT60" i="5"/>
  <c r="FT57" i="5"/>
  <c r="FT69" i="5"/>
  <c r="FT88" i="5"/>
  <c r="FT87" i="5"/>
  <c r="FT78" i="5"/>
  <c r="FT82" i="5"/>
  <c r="FT81" i="5"/>
  <c r="FT64" i="5"/>
  <c r="FT61" i="5"/>
  <c r="FT77" i="5"/>
  <c r="FT67" i="5"/>
  <c r="FT66" i="5"/>
  <c r="FT65" i="5"/>
  <c r="FT74" i="5"/>
  <c r="FT71" i="5"/>
  <c r="FT76" i="5"/>
  <c r="FT75" i="5"/>
  <c r="FT72" i="5"/>
  <c r="FT73" i="5"/>
  <c r="FT63" i="5"/>
  <c r="FT51" i="5"/>
  <c r="FT36" i="5"/>
  <c r="FT41" i="5"/>
  <c r="FT42" i="5"/>
  <c r="FT68" i="5"/>
  <c r="FT58" i="5"/>
  <c r="FT50" i="5"/>
  <c r="FT55" i="5"/>
  <c r="FT59" i="5"/>
  <c r="FT40" i="5"/>
  <c r="FT45" i="5"/>
  <c r="FT46" i="5"/>
  <c r="FT62" i="5"/>
  <c r="FT54" i="5"/>
  <c r="FT52" i="5"/>
  <c r="FT53" i="5"/>
  <c r="FT44" i="5"/>
  <c r="FT33" i="5"/>
  <c r="FT47" i="5"/>
  <c r="FT56" i="5"/>
  <c r="FT37" i="5"/>
  <c r="FT49" i="5"/>
  <c r="FT48" i="5"/>
  <c r="FT25" i="5"/>
  <c r="FT27" i="5"/>
  <c r="FT32" i="5"/>
  <c r="FT12" i="5"/>
  <c r="FT9" i="5"/>
  <c r="FT29" i="5"/>
  <c r="FT22" i="5"/>
  <c r="FT31" i="5"/>
  <c r="FT16" i="5"/>
  <c r="FT13" i="5"/>
  <c r="FT20" i="5"/>
  <c r="FT18" i="5"/>
  <c r="FT43" i="5"/>
  <c r="FT39" i="5"/>
  <c r="FT26" i="5"/>
  <c r="FT24" i="5"/>
  <c r="FT4" i="5"/>
  <c r="FT17" i="5"/>
  <c r="FT38" i="5"/>
  <c r="FT34" i="5"/>
  <c r="FT21" i="5"/>
  <c r="FT30" i="5"/>
  <c r="FT23" i="5"/>
  <c r="FT35" i="5"/>
  <c r="FT28" i="5"/>
  <c r="FT8" i="5"/>
  <c r="FT5" i="5"/>
  <c r="FT11" i="5"/>
  <c r="FT6" i="5"/>
  <c r="FT15" i="5"/>
  <c r="FT19" i="5"/>
  <c r="FT10" i="5"/>
  <c r="FT14" i="5"/>
  <c r="FT7" i="5"/>
  <c r="FT104" i="9"/>
  <c r="FT103" i="9"/>
  <c r="FT101" i="9"/>
  <c r="FT100" i="9"/>
  <c r="FT102" i="9"/>
  <c r="FT95" i="9"/>
  <c r="FT99" i="9"/>
  <c r="FT98" i="9"/>
  <c r="FT96" i="9"/>
  <c r="FT97" i="9"/>
  <c r="FT90" i="9"/>
  <c r="FT94" i="9"/>
  <c r="FT93" i="9"/>
  <c r="FT92" i="9"/>
  <c r="FT89" i="9"/>
  <c r="FT86" i="9"/>
  <c r="FT87" i="9"/>
  <c r="FT88" i="9"/>
  <c r="FT81" i="9"/>
  <c r="FT77" i="9"/>
  <c r="FT82" i="9"/>
  <c r="FT91" i="9"/>
  <c r="FT85" i="9"/>
  <c r="FT84" i="9"/>
  <c r="FT83" i="9"/>
  <c r="FT80" i="9"/>
  <c r="FT76" i="9"/>
  <c r="FT75" i="9"/>
  <c r="FT79" i="9"/>
  <c r="FT78" i="9"/>
  <c r="FT73" i="9"/>
  <c r="FT69" i="9"/>
  <c r="FT74" i="9"/>
  <c r="FT72" i="9"/>
  <c r="FT71" i="9"/>
  <c r="FT65" i="9"/>
  <c r="FT66" i="9"/>
  <c r="FT70" i="9"/>
  <c r="FT67" i="9"/>
  <c r="FT68" i="9"/>
  <c r="FT62" i="9"/>
  <c r="FT58" i="9"/>
  <c r="FT54" i="9"/>
  <c r="FT59" i="9"/>
  <c r="FT55" i="9"/>
  <c r="FT64" i="9"/>
  <c r="FT63" i="9"/>
  <c r="FT60" i="9"/>
  <c r="FT56" i="9"/>
  <c r="FT61" i="9"/>
  <c r="FT57" i="9"/>
  <c r="FT50" i="9"/>
  <c r="FT46" i="9"/>
  <c r="FT42" i="9"/>
  <c r="FT53" i="9"/>
  <c r="FT51" i="9"/>
  <c r="FT47" i="9"/>
  <c r="FT43" i="9"/>
  <c r="FT52" i="9"/>
  <c r="FT48" i="9"/>
  <c r="FT44" i="9"/>
  <c r="FT49" i="9"/>
  <c r="FT45" i="9"/>
  <c r="FT38" i="9"/>
  <c r="FT34" i="9"/>
  <c r="FT30" i="9"/>
  <c r="FT26" i="9"/>
  <c r="FT35" i="9"/>
  <c r="FT31" i="9"/>
  <c r="FT36" i="9"/>
  <c r="FT32" i="9"/>
  <c r="FT41" i="9"/>
  <c r="FT40" i="9"/>
  <c r="FT39" i="9"/>
  <c r="FT37" i="9"/>
  <c r="FT33" i="9"/>
  <c r="FT25" i="9"/>
  <c r="FT23" i="9"/>
  <c r="FT19" i="9"/>
  <c r="FT15" i="9"/>
  <c r="FT11" i="9"/>
  <c r="FT7" i="9"/>
  <c r="FT24" i="9"/>
  <c r="FT20" i="9"/>
  <c r="FT16" i="9"/>
  <c r="FT12" i="9"/>
  <c r="FT21" i="9"/>
  <c r="FT17" i="9"/>
  <c r="FT13" i="9"/>
  <c r="FT29" i="9"/>
  <c r="FT28" i="9"/>
  <c r="FT27" i="9"/>
  <c r="FT22" i="9"/>
  <c r="FT18" i="9"/>
  <c r="FT14" i="9"/>
  <c r="FT6" i="9"/>
  <c r="FT4" i="9"/>
  <c r="FT5" i="9"/>
  <c r="FT10" i="9"/>
  <c r="FT9" i="9"/>
  <c r="FT8" i="9"/>
  <c r="FU103" i="8"/>
  <c r="FU104" i="8"/>
  <c r="FU102" i="8"/>
  <c r="FU99" i="8"/>
  <c r="FU101" i="8"/>
  <c r="FU100" i="8"/>
  <c r="FU95" i="8"/>
  <c r="FU93" i="8"/>
  <c r="FU96" i="8"/>
  <c r="FU97" i="8"/>
  <c r="FU98" i="8"/>
  <c r="FU90" i="8"/>
  <c r="FU94" i="8"/>
  <c r="FU84" i="8"/>
  <c r="FU92" i="8"/>
  <c r="FU91" i="8"/>
  <c r="FU89" i="8"/>
  <c r="FU86" i="8"/>
  <c r="FU85" i="8"/>
  <c r="FU82" i="8"/>
  <c r="FU83" i="8"/>
  <c r="FU88" i="8"/>
  <c r="FU87" i="8"/>
  <c r="FU75" i="8"/>
  <c r="FU81" i="8"/>
  <c r="FU80" i="8"/>
  <c r="FU79" i="8"/>
  <c r="FU76" i="8"/>
  <c r="FU78" i="8"/>
  <c r="FU69" i="8"/>
  <c r="FU65" i="8"/>
  <c r="FU70" i="8"/>
  <c r="FU74" i="8"/>
  <c r="FU73" i="8"/>
  <c r="FU71" i="8"/>
  <c r="FU77" i="8"/>
  <c r="FU72" i="8"/>
  <c r="FU61" i="8"/>
  <c r="FU57" i="8"/>
  <c r="FU62" i="8"/>
  <c r="FU68" i="8"/>
  <c r="FU67" i="8"/>
  <c r="FU66" i="8"/>
  <c r="FU63" i="8"/>
  <c r="FU64" i="8"/>
  <c r="FU53" i="8"/>
  <c r="FU49" i="8"/>
  <c r="FU60" i="8"/>
  <c r="FU59" i="8"/>
  <c r="FU58" i="8"/>
  <c r="FU54" i="8"/>
  <c r="FU55" i="8"/>
  <c r="FU56" i="8"/>
  <c r="FU45" i="8"/>
  <c r="FU41" i="8"/>
  <c r="FU37" i="8"/>
  <c r="FU52" i="8"/>
  <c r="FU51" i="8"/>
  <c r="FU50" i="8"/>
  <c r="FU46" i="8"/>
  <c r="FU42" i="8"/>
  <c r="FU47" i="8"/>
  <c r="FU48" i="8"/>
  <c r="FU44" i="8"/>
  <c r="FU34" i="8"/>
  <c r="FU30" i="8"/>
  <c r="FU26" i="8"/>
  <c r="FU43" i="8"/>
  <c r="FU35" i="8"/>
  <c r="FU31" i="8"/>
  <c r="FU27" i="8"/>
  <c r="FU36" i="8"/>
  <c r="FU32" i="8"/>
  <c r="FU40" i="8"/>
  <c r="FU39" i="8"/>
  <c r="FU38" i="8"/>
  <c r="FU33" i="8"/>
  <c r="FU28" i="8"/>
  <c r="FU25" i="8"/>
  <c r="FU24" i="8"/>
  <c r="FU23" i="8"/>
  <c r="FU21" i="8"/>
  <c r="FU17" i="8"/>
  <c r="FU13" i="8"/>
  <c r="FU22" i="8"/>
  <c r="FU18" i="8"/>
  <c r="FU14" i="8"/>
  <c r="FU19" i="8"/>
  <c r="FU15" i="8"/>
  <c r="FU29" i="8"/>
  <c r="FU20" i="8"/>
  <c r="FU16" i="8"/>
  <c r="FU9" i="8"/>
  <c r="FU5" i="8"/>
  <c r="FU12" i="8"/>
  <c r="FU11" i="8"/>
  <c r="FU10" i="8"/>
  <c r="FU6" i="8"/>
  <c r="FU7" i="8"/>
  <c r="FU8" i="8"/>
  <c r="FU4" i="8"/>
  <c r="FS108" i="9"/>
  <c r="FS107" i="9"/>
  <c r="FT106" i="9"/>
  <c r="FU3" i="9"/>
  <c r="FV1" i="9"/>
  <c r="FT107" i="8"/>
  <c r="FT108" i="8"/>
  <c r="FU106" i="8"/>
  <c r="FW1" i="8"/>
  <c r="FV3" i="8"/>
  <c r="FV106" i="6"/>
  <c r="FV102" i="6"/>
  <c r="FV98" i="6"/>
  <c r="FV94" i="6"/>
  <c r="FV90" i="6"/>
  <c r="FV77" i="6"/>
  <c r="FV73" i="6"/>
  <c r="FV69" i="6"/>
  <c r="FV65" i="6"/>
  <c r="FV61" i="6"/>
  <c r="FV57" i="6"/>
  <c r="FV84" i="6"/>
  <c r="FV53" i="6"/>
  <c r="FV103" i="6"/>
  <c r="FV99" i="6"/>
  <c r="FV95" i="6"/>
  <c r="FV91" i="6"/>
  <c r="FV87" i="6"/>
  <c r="FV78" i="6"/>
  <c r="FV74" i="6"/>
  <c r="FV70" i="6"/>
  <c r="FV66" i="6"/>
  <c r="FV62" i="6"/>
  <c r="FV58" i="6"/>
  <c r="FV104" i="6"/>
  <c r="FV100" i="6"/>
  <c r="FV96" i="6"/>
  <c r="FV92" i="6"/>
  <c r="FV88" i="6"/>
  <c r="FV79" i="6"/>
  <c r="FV75" i="6"/>
  <c r="FV71" i="6"/>
  <c r="FV67" i="6"/>
  <c r="FV63" i="6"/>
  <c r="FV59" i="6"/>
  <c r="FV86" i="6"/>
  <c r="FV85" i="6"/>
  <c r="FV101" i="6"/>
  <c r="FV80" i="6"/>
  <c r="FV64" i="6"/>
  <c r="FV83" i="6"/>
  <c r="FV52" i="6"/>
  <c r="FV49" i="6"/>
  <c r="FV45" i="6"/>
  <c r="FV41" i="6"/>
  <c r="FV37" i="6"/>
  <c r="FV89" i="6"/>
  <c r="FV68" i="6"/>
  <c r="FV50" i="6"/>
  <c r="FV46" i="6"/>
  <c r="FV42" i="6"/>
  <c r="FV38" i="6"/>
  <c r="FV34" i="6"/>
  <c r="FV93" i="6"/>
  <c r="FV72" i="6"/>
  <c r="FV81" i="6"/>
  <c r="FV51" i="6"/>
  <c r="FV47" i="6"/>
  <c r="FV43" i="6"/>
  <c r="FV39" i="6"/>
  <c r="FV35" i="6"/>
  <c r="FV97" i="6"/>
  <c r="FV56" i="6"/>
  <c r="FV48" i="6"/>
  <c r="FV30" i="6"/>
  <c r="FV26" i="6"/>
  <c r="FV22" i="6"/>
  <c r="FV18" i="6"/>
  <c r="FV14" i="6"/>
  <c r="FV10" i="6"/>
  <c r="FV6" i="6"/>
  <c r="FV60" i="6"/>
  <c r="FV36" i="6"/>
  <c r="FV31" i="6"/>
  <c r="FV27" i="6"/>
  <c r="FV23" i="6"/>
  <c r="FV19" i="6"/>
  <c r="FV15" i="6"/>
  <c r="FV11" i="6"/>
  <c r="FV7" i="6"/>
  <c r="FV76" i="6"/>
  <c r="FV54" i="6"/>
  <c r="FV40" i="6"/>
  <c r="FV32" i="6"/>
  <c r="FV28" i="6"/>
  <c r="FV24" i="6"/>
  <c r="FV20" i="6"/>
  <c r="FV16" i="6"/>
  <c r="FV12" i="6"/>
  <c r="FV8" i="6"/>
  <c r="FV5" i="6"/>
  <c r="FV21" i="6"/>
  <c r="FV4" i="6"/>
  <c r="FV82" i="6"/>
  <c r="FV55" i="6"/>
  <c r="FV25" i="6"/>
  <c r="FV9" i="6"/>
  <c r="FV44" i="6"/>
  <c r="FV29" i="6"/>
  <c r="FV13" i="6"/>
  <c r="FV17" i="6"/>
  <c r="FV33" i="6"/>
  <c r="FT107" i="7"/>
  <c r="FX1" i="6"/>
  <c r="FW3" i="6"/>
  <c r="FU108" i="6"/>
  <c r="FU107" i="6"/>
  <c r="FU106" i="7"/>
  <c r="FT108" i="7"/>
  <c r="FW1" i="7"/>
  <c r="FV3" i="7"/>
  <c r="FS108" i="5"/>
  <c r="FT106" i="5"/>
  <c r="FU3" i="5"/>
  <c r="FV1" i="5"/>
  <c r="FS107" i="5"/>
  <c r="FV99" i="7" l="1"/>
  <c r="FV100" i="7"/>
  <c r="FV92" i="7"/>
  <c r="FV81" i="7"/>
  <c r="FV104" i="7"/>
  <c r="FV101" i="7"/>
  <c r="FV98" i="7"/>
  <c r="FV89" i="7"/>
  <c r="FV88" i="7"/>
  <c r="FV80" i="7"/>
  <c r="FV91" i="7"/>
  <c r="FV86" i="7"/>
  <c r="FV103" i="7"/>
  <c r="FV102" i="7"/>
  <c r="FV97" i="7"/>
  <c r="FV96" i="7"/>
  <c r="FV95" i="7"/>
  <c r="FV94" i="7"/>
  <c r="FV90" i="7"/>
  <c r="FV93" i="7"/>
  <c r="FV87" i="7"/>
  <c r="FV82" i="7"/>
  <c r="FV73" i="7"/>
  <c r="FV79" i="7"/>
  <c r="FV78" i="7"/>
  <c r="FV77" i="7"/>
  <c r="FV75" i="7"/>
  <c r="FV71" i="7"/>
  <c r="FV70" i="7"/>
  <c r="FV68" i="7"/>
  <c r="FV55" i="7"/>
  <c r="FV72" i="7"/>
  <c r="FV66" i="7"/>
  <c r="FV54" i="7"/>
  <c r="FV59" i="7"/>
  <c r="FV85" i="7"/>
  <c r="FV84" i="7"/>
  <c r="FV83" i="7"/>
  <c r="FV76" i="7"/>
  <c r="FV65" i="7"/>
  <c r="FV67" i="7"/>
  <c r="FV58" i="7"/>
  <c r="FV69" i="7"/>
  <c r="FV74" i="7"/>
  <c r="FV64" i="7"/>
  <c r="FV52" i="7"/>
  <c r="FV56" i="7"/>
  <c r="FV36" i="7"/>
  <c r="FV46" i="7"/>
  <c r="FV45" i="7"/>
  <c r="FV50" i="7"/>
  <c r="FV47" i="7"/>
  <c r="FV31" i="7"/>
  <c r="FV40" i="7"/>
  <c r="FV62" i="7"/>
  <c r="FV60" i="7"/>
  <c r="FV44" i="7"/>
  <c r="FV49" i="7"/>
  <c r="FV51" i="7"/>
  <c r="FV35" i="7"/>
  <c r="FV63" i="7"/>
  <c r="FV61" i="7"/>
  <c r="FV57" i="7"/>
  <c r="FV48" i="7"/>
  <c r="FV53" i="7"/>
  <c r="FV39" i="7"/>
  <c r="FV32" i="7"/>
  <c r="FV37" i="7"/>
  <c r="FV20" i="7"/>
  <c r="FV22" i="7"/>
  <c r="FV12" i="7"/>
  <c r="FV43" i="7"/>
  <c r="FV38" i="7"/>
  <c r="FV24" i="7"/>
  <c r="FV21" i="7"/>
  <c r="FV26" i="7"/>
  <c r="FV23" i="7"/>
  <c r="FV33" i="7"/>
  <c r="FV42" i="7"/>
  <c r="FV34" i="7"/>
  <c r="FV28" i="7"/>
  <c r="FV25" i="7"/>
  <c r="FV27" i="7"/>
  <c r="FV4" i="7"/>
  <c r="FV19" i="7"/>
  <c r="FV8" i="7"/>
  <c r="FV14" i="7"/>
  <c r="FV11" i="7"/>
  <c r="FV41" i="7"/>
  <c r="FV9" i="7"/>
  <c r="FV7" i="7"/>
  <c r="FV13" i="7"/>
  <c r="FV15" i="7"/>
  <c r="FV30" i="7"/>
  <c r="FV10" i="7"/>
  <c r="FV29" i="7"/>
  <c r="FV16" i="7"/>
  <c r="FV5" i="7"/>
  <c r="FV6" i="7"/>
  <c r="FV18" i="7"/>
  <c r="FV17" i="7"/>
  <c r="FU103" i="5"/>
  <c r="FU102" i="5"/>
  <c r="FU93" i="5"/>
  <c r="FU92" i="5"/>
  <c r="FU98" i="5"/>
  <c r="FU101" i="5"/>
  <c r="FU97" i="5"/>
  <c r="FU86" i="5"/>
  <c r="FU89" i="5"/>
  <c r="FU81" i="5"/>
  <c r="FU100" i="5"/>
  <c r="FU99" i="5"/>
  <c r="FU96" i="5"/>
  <c r="FU91" i="5"/>
  <c r="FU90" i="5"/>
  <c r="FU88" i="5"/>
  <c r="FU85" i="5"/>
  <c r="FU84" i="5"/>
  <c r="FU83" i="5"/>
  <c r="FU104" i="5"/>
  <c r="FU95" i="5"/>
  <c r="FU94" i="5"/>
  <c r="FU87" i="5"/>
  <c r="FU75" i="5"/>
  <c r="FU67" i="5"/>
  <c r="FU76" i="5"/>
  <c r="FU72" i="5"/>
  <c r="FU70" i="5"/>
  <c r="FU79" i="5"/>
  <c r="FU82" i="5"/>
  <c r="FU80" i="5"/>
  <c r="FU77" i="5"/>
  <c r="FU71" i="5"/>
  <c r="FU61" i="5"/>
  <c r="FU58" i="5"/>
  <c r="FU63" i="5"/>
  <c r="FU66" i="5"/>
  <c r="FU65" i="5"/>
  <c r="FU69" i="5"/>
  <c r="FU62" i="5"/>
  <c r="FU78" i="5"/>
  <c r="FU68" i="5"/>
  <c r="FU74" i="5"/>
  <c r="FU73" i="5"/>
  <c r="FU60" i="5"/>
  <c r="FU48" i="5"/>
  <c r="FU49" i="5"/>
  <c r="FU38" i="5"/>
  <c r="FU39" i="5"/>
  <c r="FU44" i="5"/>
  <c r="FU64" i="5"/>
  <c r="FU47" i="5"/>
  <c r="FU52" i="5"/>
  <c r="FU37" i="5"/>
  <c r="FU42" i="5"/>
  <c r="FU43" i="5"/>
  <c r="FU51" i="5"/>
  <c r="FU57" i="5"/>
  <c r="FU56" i="5"/>
  <c r="FU59" i="5"/>
  <c r="FU50" i="5"/>
  <c r="FU41" i="5"/>
  <c r="FU46" i="5"/>
  <c r="FU55" i="5"/>
  <c r="FU53" i="5"/>
  <c r="FU54" i="5"/>
  <c r="FU45" i="5"/>
  <c r="FU34" i="5"/>
  <c r="FU22" i="5"/>
  <c r="FU33" i="5"/>
  <c r="FU31" i="5"/>
  <c r="FU24" i="5"/>
  <c r="FU29" i="5"/>
  <c r="FU9" i="5"/>
  <c r="FU26" i="5"/>
  <c r="FU35" i="5"/>
  <c r="FU28" i="5"/>
  <c r="FU13" i="5"/>
  <c r="FU10" i="5"/>
  <c r="FU40" i="5"/>
  <c r="FU30" i="5"/>
  <c r="FU23" i="5"/>
  <c r="FU32" i="5"/>
  <c r="FU21" i="5"/>
  <c r="FU17" i="5"/>
  <c r="FU14" i="5"/>
  <c r="FU36" i="5"/>
  <c r="FU27" i="5"/>
  <c r="FU25" i="5"/>
  <c r="FU19" i="5"/>
  <c r="FU5" i="5"/>
  <c r="FU20" i="5"/>
  <c r="FU6" i="5"/>
  <c r="FU15" i="5"/>
  <c r="FU8" i="5"/>
  <c r="FU18" i="5"/>
  <c r="FU12" i="5"/>
  <c r="FU7" i="5"/>
  <c r="FU16" i="5"/>
  <c r="FU11" i="5"/>
  <c r="FU4" i="5"/>
  <c r="FU104" i="9"/>
  <c r="FU103" i="9"/>
  <c r="FU102" i="9"/>
  <c r="FU97" i="9"/>
  <c r="FU100" i="9"/>
  <c r="FU99" i="9"/>
  <c r="FU98" i="9"/>
  <c r="FU101" i="9"/>
  <c r="FU96" i="9"/>
  <c r="FU95" i="9"/>
  <c r="FU94" i="9"/>
  <c r="FU93" i="9"/>
  <c r="FU91" i="9"/>
  <c r="FU92" i="9"/>
  <c r="FU87" i="9"/>
  <c r="FU83" i="9"/>
  <c r="FU88" i="9"/>
  <c r="FU82" i="9"/>
  <c r="FU78" i="9"/>
  <c r="FU90" i="9"/>
  <c r="FU89" i="9"/>
  <c r="FU86" i="9"/>
  <c r="FU85" i="9"/>
  <c r="FU84" i="9"/>
  <c r="FU81" i="9"/>
  <c r="FU79" i="9"/>
  <c r="FU80" i="9"/>
  <c r="FU70" i="9"/>
  <c r="FU77" i="9"/>
  <c r="FU76" i="9"/>
  <c r="FU75" i="9"/>
  <c r="FU74" i="9"/>
  <c r="FU72" i="9"/>
  <c r="FU73" i="9"/>
  <c r="FU66" i="9"/>
  <c r="FU67" i="9"/>
  <c r="FU69" i="9"/>
  <c r="FU68" i="9"/>
  <c r="FU71" i="9"/>
  <c r="FU65" i="9"/>
  <c r="FU59" i="9"/>
  <c r="FU55" i="9"/>
  <c r="FU64" i="9"/>
  <c r="FU63" i="9"/>
  <c r="FU60" i="9"/>
  <c r="FU56" i="9"/>
  <c r="FU61" i="9"/>
  <c r="FU57" i="9"/>
  <c r="FU62" i="9"/>
  <c r="FU58" i="9"/>
  <c r="FU54" i="9"/>
  <c r="FU53" i="9"/>
  <c r="FU51" i="9"/>
  <c r="FU47" i="9"/>
  <c r="FU43" i="9"/>
  <c r="FU39" i="9"/>
  <c r="FU52" i="9"/>
  <c r="FU48" i="9"/>
  <c r="FU44" i="9"/>
  <c r="FU49" i="9"/>
  <c r="FU45" i="9"/>
  <c r="FU50" i="9"/>
  <c r="FU46" i="9"/>
  <c r="FU42" i="9"/>
  <c r="FU35" i="9"/>
  <c r="FU31" i="9"/>
  <c r="FU27" i="9"/>
  <c r="FU36" i="9"/>
  <c r="FU32" i="9"/>
  <c r="FU41" i="9"/>
  <c r="FU40" i="9"/>
  <c r="FU37" i="9"/>
  <c r="FU33" i="9"/>
  <c r="FU38" i="9"/>
  <c r="FU34" i="9"/>
  <c r="FU30" i="9"/>
  <c r="FU24" i="9"/>
  <c r="FU20" i="9"/>
  <c r="FU16" i="9"/>
  <c r="FU12" i="9"/>
  <c r="FU8" i="9"/>
  <c r="FU21" i="9"/>
  <c r="FU17" i="9"/>
  <c r="FU13" i="9"/>
  <c r="FU29" i="9"/>
  <c r="FU28" i="9"/>
  <c r="FU22" i="9"/>
  <c r="FU18" i="9"/>
  <c r="FU14" i="9"/>
  <c r="FU26" i="9"/>
  <c r="FU25" i="9"/>
  <c r="FU23" i="9"/>
  <c r="FU19" i="9"/>
  <c r="FU15" i="9"/>
  <c r="FU11" i="9"/>
  <c r="FU4" i="9"/>
  <c r="FU5" i="9"/>
  <c r="FU10" i="9"/>
  <c r="FU9" i="9"/>
  <c r="FU7" i="9"/>
  <c r="FU6" i="9"/>
  <c r="FV103" i="8"/>
  <c r="FV104" i="8"/>
  <c r="FV101" i="8"/>
  <c r="FV102" i="8"/>
  <c r="FV100" i="8"/>
  <c r="FV99" i="8"/>
  <c r="FV96" i="8"/>
  <c r="FV97" i="8"/>
  <c r="FV95" i="8"/>
  <c r="FV94" i="8"/>
  <c r="FV98" i="8"/>
  <c r="FV91" i="8"/>
  <c r="FV93" i="8"/>
  <c r="FV92" i="8"/>
  <c r="FV85" i="8"/>
  <c r="FV90" i="8"/>
  <c r="FV89" i="8"/>
  <c r="FV84" i="8"/>
  <c r="FV83" i="8"/>
  <c r="FV79" i="8"/>
  <c r="FV88" i="8"/>
  <c r="FV87" i="8"/>
  <c r="FV86" i="8"/>
  <c r="FV81" i="8"/>
  <c r="FV80" i="8"/>
  <c r="FV76" i="8"/>
  <c r="FV77" i="8"/>
  <c r="FV82" i="8"/>
  <c r="FV78" i="8"/>
  <c r="FV70" i="8"/>
  <c r="FV66" i="8"/>
  <c r="FV75" i="8"/>
  <c r="FV74" i="8"/>
  <c r="FV73" i="8"/>
  <c r="FV71" i="8"/>
  <c r="FV72" i="8"/>
  <c r="FV62" i="8"/>
  <c r="FV58" i="8"/>
  <c r="FV68" i="8"/>
  <c r="FV67" i="8"/>
  <c r="FV63" i="8"/>
  <c r="FV65" i="8"/>
  <c r="FV64" i="8"/>
  <c r="FV69" i="8"/>
  <c r="FV60" i="8"/>
  <c r="FV59" i="8"/>
  <c r="FV54" i="8"/>
  <c r="FV50" i="8"/>
  <c r="FV57" i="8"/>
  <c r="FV55" i="8"/>
  <c r="FV61" i="8"/>
  <c r="FV56" i="8"/>
  <c r="FV53" i="8"/>
  <c r="FV52" i="8"/>
  <c r="FV51" i="8"/>
  <c r="FV46" i="8"/>
  <c r="FV42" i="8"/>
  <c r="FV38" i="8"/>
  <c r="FV49" i="8"/>
  <c r="FV47" i="8"/>
  <c r="FV43" i="8"/>
  <c r="FV48" i="8"/>
  <c r="FV44" i="8"/>
  <c r="FV45" i="8"/>
  <c r="FV35" i="8"/>
  <c r="FV31" i="8"/>
  <c r="FV27" i="8"/>
  <c r="FV23" i="8"/>
  <c r="FV36" i="8"/>
  <c r="FV32" i="8"/>
  <c r="FV28" i="8"/>
  <c r="FV41" i="8"/>
  <c r="FV40" i="8"/>
  <c r="FV39" i="8"/>
  <c r="FV33" i="8"/>
  <c r="FV37" i="8"/>
  <c r="FV34" i="8"/>
  <c r="FV30" i="8"/>
  <c r="FV22" i="8"/>
  <c r="FV18" i="8"/>
  <c r="FV14" i="8"/>
  <c r="FV10" i="8"/>
  <c r="FV19" i="8"/>
  <c r="FV15" i="8"/>
  <c r="FV29" i="8"/>
  <c r="FV20" i="8"/>
  <c r="FV16" i="8"/>
  <c r="FV26" i="8"/>
  <c r="FV25" i="8"/>
  <c r="FV24" i="8"/>
  <c r="FV21" i="8"/>
  <c r="FV17" i="8"/>
  <c r="FV13" i="8"/>
  <c r="FV12" i="8"/>
  <c r="FV11" i="8"/>
  <c r="FV6" i="8"/>
  <c r="FV4" i="8"/>
  <c r="FV7" i="8"/>
  <c r="FV8" i="8"/>
  <c r="FV9" i="8"/>
  <c r="FV5" i="8"/>
  <c r="FT107" i="9"/>
  <c r="FT108" i="9"/>
  <c r="FV3" i="9"/>
  <c r="FW1" i="9"/>
  <c r="FU106" i="9"/>
  <c r="FU108" i="8"/>
  <c r="FU107" i="8"/>
  <c r="FV106" i="8"/>
  <c r="FW3" i="8"/>
  <c r="FX1" i="8"/>
  <c r="FV106" i="7"/>
  <c r="FX3" i="6"/>
  <c r="FY1" i="6"/>
  <c r="FW3" i="7"/>
  <c r="FX1" i="7"/>
  <c r="FU108" i="7"/>
  <c r="FU107" i="7"/>
  <c r="FV108" i="6"/>
  <c r="FW106" i="6"/>
  <c r="FW101" i="6"/>
  <c r="FW97" i="6"/>
  <c r="FW93" i="6"/>
  <c r="FW89" i="6"/>
  <c r="FW80" i="6"/>
  <c r="FW76" i="6"/>
  <c r="FW72" i="6"/>
  <c r="FW68" i="6"/>
  <c r="FW64" i="6"/>
  <c r="FW102" i="6"/>
  <c r="FW98" i="6"/>
  <c r="FW94" i="6"/>
  <c r="FW90" i="6"/>
  <c r="FW86" i="6"/>
  <c r="FW83" i="6"/>
  <c r="FW82" i="6"/>
  <c r="FW81" i="6"/>
  <c r="FW84" i="6"/>
  <c r="FW77" i="6"/>
  <c r="FW73" i="6"/>
  <c r="FW103" i="6"/>
  <c r="FW99" i="6"/>
  <c r="FW95" i="6"/>
  <c r="FW91" i="6"/>
  <c r="FW87" i="6"/>
  <c r="FW78" i="6"/>
  <c r="FW104" i="6"/>
  <c r="FW88" i="6"/>
  <c r="FW79" i="6"/>
  <c r="FW75" i="6"/>
  <c r="FW63" i="6"/>
  <c r="FW62" i="6"/>
  <c r="FW61" i="6"/>
  <c r="FW60" i="6"/>
  <c r="FW59" i="6"/>
  <c r="FW58" i="6"/>
  <c r="FW57" i="6"/>
  <c r="FW54" i="6"/>
  <c r="FW50" i="6"/>
  <c r="FW46" i="6"/>
  <c r="FW42" i="6"/>
  <c r="FW38" i="6"/>
  <c r="FW32" i="6"/>
  <c r="FW92" i="6"/>
  <c r="FW74" i="6"/>
  <c r="FW55" i="6"/>
  <c r="FW51" i="6"/>
  <c r="FW47" i="6"/>
  <c r="FW43" i="6"/>
  <c r="FW39" i="6"/>
  <c r="FW96" i="6"/>
  <c r="FW71" i="6"/>
  <c r="FW70" i="6"/>
  <c r="FW69" i="6"/>
  <c r="FW56" i="6"/>
  <c r="FW52" i="6"/>
  <c r="FW48" i="6"/>
  <c r="FW44" i="6"/>
  <c r="FW40" i="6"/>
  <c r="FW85" i="6"/>
  <c r="FW67" i="6"/>
  <c r="FW41" i="6"/>
  <c r="FW34" i="6"/>
  <c r="FW31" i="6"/>
  <c r="FW30" i="6"/>
  <c r="FW26" i="6"/>
  <c r="FW22" i="6"/>
  <c r="FW18" i="6"/>
  <c r="FW14" i="6"/>
  <c r="FW10" i="6"/>
  <c r="FW6" i="6"/>
  <c r="FW100" i="6"/>
  <c r="FW45" i="6"/>
  <c r="FW37" i="6"/>
  <c r="FW27" i="6"/>
  <c r="FW23" i="6"/>
  <c r="FW19" i="6"/>
  <c r="FW15" i="6"/>
  <c r="FW11" i="6"/>
  <c r="FW7" i="6"/>
  <c r="FW65" i="6"/>
  <c r="FW49" i="6"/>
  <c r="FW36" i="6"/>
  <c r="FW28" i="6"/>
  <c r="FW24" i="6"/>
  <c r="FW20" i="6"/>
  <c r="FW16" i="6"/>
  <c r="FW12" i="6"/>
  <c r="FW8" i="6"/>
  <c r="FW4" i="6"/>
  <c r="FW29" i="6"/>
  <c r="FW13" i="6"/>
  <c r="FW53" i="6"/>
  <c r="FW17" i="6"/>
  <c r="FW66" i="6"/>
  <c r="FW35" i="6"/>
  <c r="FW21" i="6"/>
  <c r="FW5" i="6"/>
  <c r="FW25" i="6"/>
  <c r="FW33" i="6"/>
  <c r="FW9" i="6"/>
  <c r="FV107" i="6"/>
  <c r="FT108" i="5"/>
  <c r="FU106" i="5"/>
  <c r="FV3" i="5"/>
  <c r="FW1" i="5"/>
  <c r="FT107" i="5"/>
  <c r="FW104" i="7" l="1"/>
  <c r="FW100" i="7"/>
  <c r="FW102" i="7"/>
  <c r="FW90" i="7"/>
  <c r="FW89" i="7"/>
  <c r="FW88" i="7"/>
  <c r="FW85" i="7"/>
  <c r="FW84" i="7"/>
  <c r="FW96" i="7"/>
  <c r="FW77" i="7"/>
  <c r="FW82" i="7"/>
  <c r="FW103" i="7"/>
  <c r="FW99" i="7"/>
  <c r="FW98" i="7"/>
  <c r="FW91" i="7"/>
  <c r="FW97" i="7"/>
  <c r="FW95" i="7"/>
  <c r="FW83" i="7"/>
  <c r="FW101" i="7"/>
  <c r="FW94" i="7"/>
  <c r="FW93" i="7"/>
  <c r="FW92" i="7"/>
  <c r="FW87" i="7"/>
  <c r="FW80" i="7"/>
  <c r="FW74" i="7"/>
  <c r="FW76" i="7"/>
  <c r="FW69" i="7"/>
  <c r="FW64" i="7"/>
  <c r="FW63" i="7"/>
  <c r="FW81" i="7"/>
  <c r="FW86" i="7"/>
  <c r="FW73" i="7"/>
  <c r="FW72" i="7"/>
  <c r="FW71" i="7"/>
  <c r="FW70" i="7"/>
  <c r="FW62" i="7"/>
  <c r="FW67" i="7"/>
  <c r="FW65" i="7"/>
  <c r="FW55" i="7"/>
  <c r="FW79" i="7"/>
  <c r="FW78" i="7"/>
  <c r="FW75" i="7"/>
  <c r="FW66" i="7"/>
  <c r="FW68" i="7"/>
  <c r="FW59" i="7"/>
  <c r="FW49" i="7"/>
  <c r="FW40" i="7"/>
  <c r="FW33" i="7"/>
  <c r="FW38" i="7"/>
  <c r="FW56" i="7"/>
  <c r="FW53" i="7"/>
  <c r="FW47" i="7"/>
  <c r="FW37" i="7"/>
  <c r="FW43" i="7"/>
  <c r="FW42" i="7"/>
  <c r="FW61" i="7"/>
  <c r="FW57" i="7"/>
  <c r="FW41" i="7"/>
  <c r="FW46" i="7"/>
  <c r="FW51" i="7"/>
  <c r="FW48" i="7"/>
  <c r="FW44" i="7"/>
  <c r="FW60" i="7"/>
  <c r="FW58" i="7"/>
  <c r="FW45" i="7"/>
  <c r="FW54" i="7"/>
  <c r="FW50" i="7"/>
  <c r="FW52" i="7"/>
  <c r="FW36" i="7"/>
  <c r="FW32" i="7"/>
  <c r="FW17" i="7"/>
  <c r="FW31" i="7"/>
  <c r="FW30" i="7"/>
  <c r="FW29" i="7"/>
  <c r="FW9" i="7"/>
  <c r="FW39" i="7"/>
  <c r="FW21" i="7"/>
  <c r="FW23" i="7"/>
  <c r="FW20" i="7"/>
  <c r="FW19" i="7"/>
  <c r="FW13" i="7"/>
  <c r="FW34" i="7"/>
  <c r="FW25" i="7"/>
  <c r="FW22" i="7"/>
  <c r="FW27" i="7"/>
  <c r="FW24" i="7"/>
  <c r="FW5" i="7"/>
  <c r="FW14" i="7"/>
  <c r="FW11" i="7"/>
  <c r="FW8" i="7"/>
  <c r="FW10" i="7"/>
  <c r="FW35" i="7"/>
  <c r="FW28" i="7"/>
  <c r="FW6" i="7"/>
  <c r="FW15" i="7"/>
  <c r="FW12" i="7"/>
  <c r="FW7" i="7"/>
  <c r="FW18" i="7"/>
  <c r="FW16" i="7"/>
  <c r="FW26" i="7"/>
  <c r="FW4" i="7"/>
  <c r="FV90" i="5"/>
  <c r="FV88" i="5"/>
  <c r="FV86" i="5"/>
  <c r="FV85" i="5"/>
  <c r="FV84" i="5"/>
  <c r="FV95" i="5"/>
  <c r="FV104" i="5"/>
  <c r="FV83" i="5"/>
  <c r="FV91" i="5"/>
  <c r="FV93" i="5"/>
  <c r="FV99" i="5"/>
  <c r="FV98" i="5"/>
  <c r="FV97" i="5"/>
  <c r="FV100" i="5"/>
  <c r="FV87" i="5"/>
  <c r="FV89" i="5"/>
  <c r="FV96" i="5"/>
  <c r="FV82" i="5"/>
  <c r="FV94" i="5"/>
  <c r="FV103" i="5"/>
  <c r="FV102" i="5"/>
  <c r="FV101" i="5"/>
  <c r="FV92" i="5"/>
  <c r="FV79" i="5"/>
  <c r="FV75" i="5"/>
  <c r="FV74" i="5"/>
  <c r="FV73" i="5"/>
  <c r="FV69" i="5"/>
  <c r="FV70" i="5"/>
  <c r="FV76" i="5"/>
  <c r="FV81" i="5"/>
  <c r="FV80" i="5"/>
  <c r="FV77" i="5"/>
  <c r="FV68" i="5"/>
  <c r="FV71" i="5"/>
  <c r="FV67" i="5"/>
  <c r="FV58" i="5"/>
  <c r="FV78" i="5"/>
  <c r="FV72" i="5"/>
  <c r="FV62" i="5"/>
  <c r="FV59" i="5"/>
  <c r="FV63" i="5"/>
  <c r="FV57" i="5"/>
  <c r="FV56" i="5"/>
  <c r="FV54" i="5"/>
  <c r="FV55" i="5"/>
  <c r="FV46" i="5"/>
  <c r="FV35" i="5"/>
  <c r="FV41" i="5"/>
  <c r="FV36" i="5"/>
  <c r="FV64" i="5"/>
  <c r="FV61" i="5"/>
  <c r="FV49" i="5"/>
  <c r="FV47" i="5"/>
  <c r="FV34" i="5"/>
  <c r="FV39" i="5"/>
  <c r="FV40" i="5"/>
  <c r="FV65" i="5"/>
  <c r="FV60" i="5"/>
  <c r="FV48" i="5"/>
  <c r="FV53" i="5"/>
  <c r="FV38" i="5"/>
  <c r="FV43" i="5"/>
  <c r="FV44" i="5"/>
  <c r="FV66" i="5"/>
  <c r="FV52" i="5"/>
  <c r="FV50" i="5"/>
  <c r="FV51" i="5"/>
  <c r="FV42" i="5"/>
  <c r="FV19" i="5"/>
  <c r="FV28" i="5"/>
  <c r="FV26" i="5"/>
  <c r="FV6" i="5"/>
  <c r="FV45" i="5"/>
  <c r="FV23" i="5"/>
  <c r="FV32" i="5"/>
  <c r="FV25" i="5"/>
  <c r="FV30" i="5"/>
  <c r="FV10" i="5"/>
  <c r="FV7" i="5"/>
  <c r="FV37" i="5"/>
  <c r="FV27" i="5"/>
  <c r="FV20" i="5"/>
  <c r="FV29" i="5"/>
  <c r="FV14" i="5"/>
  <c r="FV33" i="5"/>
  <c r="FV31" i="5"/>
  <c r="FV24" i="5"/>
  <c r="FV18" i="5"/>
  <c r="FV12" i="5"/>
  <c r="FV5" i="5"/>
  <c r="FV15" i="5"/>
  <c r="FV22" i="5"/>
  <c r="FV16" i="5"/>
  <c r="FV9" i="5"/>
  <c r="FV11" i="5"/>
  <c r="FV4" i="5"/>
  <c r="FV13" i="5"/>
  <c r="FV8" i="5"/>
  <c r="FV21" i="5"/>
  <c r="FV17" i="5"/>
  <c r="FV103" i="9"/>
  <c r="FV104" i="9"/>
  <c r="FV98" i="9"/>
  <c r="FV102" i="9"/>
  <c r="FV101" i="9"/>
  <c r="FV100" i="9"/>
  <c r="FV99" i="9"/>
  <c r="FV93" i="9"/>
  <c r="FV97" i="9"/>
  <c r="FV92" i="9"/>
  <c r="FV96" i="9"/>
  <c r="FV88" i="9"/>
  <c r="FV84" i="9"/>
  <c r="FV95" i="9"/>
  <c r="FV94" i="9"/>
  <c r="FV91" i="9"/>
  <c r="FV90" i="9"/>
  <c r="FV89" i="9"/>
  <c r="FV79" i="9"/>
  <c r="FV87" i="9"/>
  <c r="FV86" i="9"/>
  <c r="FV85" i="9"/>
  <c r="FV80" i="9"/>
  <c r="FV82" i="9"/>
  <c r="FV81" i="9"/>
  <c r="FV78" i="9"/>
  <c r="FV83" i="9"/>
  <c r="FV77" i="9"/>
  <c r="FV76" i="9"/>
  <c r="FV75" i="9"/>
  <c r="FV74" i="9"/>
  <c r="FV71" i="9"/>
  <c r="FV72" i="9"/>
  <c r="FV73" i="9"/>
  <c r="FV67" i="9"/>
  <c r="FV63" i="9"/>
  <c r="FV70" i="9"/>
  <c r="FV69" i="9"/>
  <c r="FV68" i="9"/>
  <c r="FV64" i="9"/>
  <c r="FV65" i="9"/>
  <c r="FV66" i="9"/>
  <c r="FV60" i="9"/>
  <c r="FV56" i="9"/>
  <c r="FV61" i="9"/>
  <c r="FV57" i="9"/>
  <c r="FV53" i="9"/>
  <c r="FV62" i="9"/>
  <c r="FV58" i="9"/>
  <c r="FV54" i="9"/>
  <c r="FV59" i="9"/>
  <c r="FV55" i="9"/>
  <c r="FV52" i="9"/>
  <c r="FV48" i="9"/>
  <c r="FV44" i="9"/>
  <c r="FV40" i="9"/>
  <c r="FV49" i="9"/>
  <c r="FV45" i="9"/>
  <c r="FV50" i="9"/>
  <c r="FV46" i="9"/>
  <c r="FV42" i="9"/>
  <c r="FV51" i="9"/>
  <c r="FV47" i="9"/>
  <c r="FV43" i="9"/>
  <c r="FV36" i="9"/>
  <c r="FV32" i="9"/>
  <c r="FV28" i="9"/>
  <c r="FV41" i="9"/>
  <c r="FV37" i="9"/>
  <c r="FV33" i="9"/>
  <c r="FV39" i="9"/>
  <c r="FV38" i="9"/>
  <c r="FV34" i="9"/>
  <c r="FV30" i="9"/>
  <c r="FV35" i="9"/>
  <c r="FV31" i="9"/>
  <c r="FV21" i="9"/>
  <c r="FV17" i="9"/>
  <c r="FV13" i="9"/>
  <c r="FV9" i="9"/>
  <c r="FV29" i="9"/>
  <c r="FV22" i="9"/>
  <c r="FV18" i="9"/>
  <c r="FV14" i="9"/>
  <c r="FV27" i="9"/>
  <c r="FV26" i="9"/>
  <c r="FV25" i="9"/>
  <c r="FV23" i="9"/>
  <c r="FV19" i="9"/>
  <c r="FV15" i="9"/>
  <c r="FV11" i="9"/>
  <c r="FV24" i="9"/>
  <c r="FV20" i="9"/>
  <c r="FV16" i="9"/>
  <c r="FV12" i="9"/>
  <c r="FV5" i="9"/>
  <c r="FV10" i="9"/>
  <c r="FV8" i="9"/>
  <c r="FV7" i="9"/>
  <c r="FV6" i="9"/>
  <c r="FV4" i="9"/>
  <c r="FW104" i="8"/>
  <c r="FW102" i="8"/>
  <c r="FW101" i="8"/>
  <c r="FW103" i="8"/>
  <c r="FW97" i="8"/>
  <c r="FW98" i="8"/>
  <c r="FW100" i="8"/>
  <c r="FW99" i="8"/>
  <c r="FW96" i="8"/>
  <c r="FW95" i="8"/>
  <c r="FW94" i="8"/>
  <c r="FW88" i="8"/>
  <c r="FW93" i="8"/>
  <c r="FW92" i="8"/>
  <c r="FW86" i="8"/>
  <c r="FW91" i="8"/>
  <c r="FW90" i="8"/>
  <c r="FW89" i="8"/>
  <c r="FW87" i="8"/>
  <c r="FW80" i="8"/>
  <c r="FW85" i="8"/>
  <c r="FW84" i="8"/>
  <c r="FW79" i="8"/>
  <c r="FW77" i="8"/>
  <c r="FW73" i="8"/>
  <c r="FW82" i="8"/>
  <c r="FW78" i="8"/>
  <c r="FW83" i="8"/>
  <c r="FW81" i="8"/>
  <c r="FW76" i="8"/>
  <c r="FW75" i="8"/>
  <c r="FW74" i="8"/>
  <c r="FW71" i="8"/>
  <c r="FW67" i="8"/>
  <c r="FW72" i="8"/>
  <c r="FW68" i="8"/>
  <c r="FW63" i="8"/>
  <c r="FW59" i="8"/>
  <c r="FW70" i="8"/>
  <c r="FW66" i="8"/>
  <c r="FW65" i="8"/>
  <c r="FW64" i="8"/>
  <c r="FW69" i="8"/>
  <c r="FW62" i="8"/>
  <c r="FW58" i="8"/>
  <c r="FW57" i="8"/>
  <c r="FW55" i="8"/>
  <c r="FW51" i="8"/>
  <c r="FW61" i="8"/>
  <c r="FW56" i="8"/>
  <c r="FW60" i="8"/>
  <c r="FW54" i="8"/>
  <c r="FW50" i="8"/>
  <c r="FW49" i="8"/>
  <c r="FW47" i="8"/>
  <c r="FW43" i="8"/>
  <c r="FW39" i="8"/>
  <c r="FW48" i="8"/>
  <c r="FW44" i="8"/>
  <c r="FW45" i="8"/>
  <c r="FW53" i="8"/>
  <c r="FW52" i="8"/>
  <c r="FW46" i="8"/>
  <c r="FW36" i="8"/>
  <c r="FW32" i="8"/>
  <c r="FW28" i="8"/>
  <c r="FW24" i="8"/>
  <c r="FW41" i="8"/>
  <c r="FW40" i="8"/>
  <c r="FW33" i="8"/>
  <c r="FW29" i="8"/>
  <c r="FW42" i="8"/>
  <c r="FW38" i="8"/>
  <c r="FW37" i="8"/>
  <c r="FW34" i="8"/>
  <c r="FW30" i="8"/>
  <c r="FW35" i="8"/>
  <c r="FW31" i="8"/>
  <c r="FW19" i="8"/>
  <c r="FW15" i="8"/>
  <c r="FW11" i="8"/>
  <c r="FW27" i="8"/>
  <c r="FW20" i="8"/>
  <c r="FW16" i="8"/>
  <c r="FW26" i="8"/>
  <c r="FW25" i="8"/>
  <c r="FW21" i="8"/>
  <c r="FW17" i="8"/>
  <c r="FW23" i="8"/>
  <c r="FW22" i="8"/>
  <c r="FW18" i="8"/>
  <c r="FW10" i="8"/>
  <c r="FW7" i="8"/>
  <c r="FW4" i="8"/>
  <c r="FW8" i="8"/>
  <c r="FW14" i="8"/>
  <c r="FW9" i="8"/>
  <c r="FW5" i="8"/>
  <c r="FW13" i="8"/>
  <c r="FW12" i="8"/>
  <c r="FW6" i="8"/>
  <c r="FU107" i="9"/>
  <c r="FU108" i="9"/>
  <c r="FX1" i="9"/>
  <c r="FW3" i="9"/>
  <c r="FV106" i="9"/>
  <c r="FV107" i="8"/>
  <c r="FV108" i="8"/>
  <c r="FX3" i="8"/>
  <c r="FY1" i="8"/>
  <c r="FW106" i="8"/>
  <c r="FW108" i="6"/>
  <c r="FW107" i="6"/>
  <c r="FY3" i="6"/>
  <c r="FZ1" i="6"/>
  <c r="FV107" i="7"/>
  <c r="FX106" i="6"/>
  <c r="FX103" i="6"/>
  <c r="FX101" i="6"/>
  <c r="FX99" i="6"/>
  <c r="FX97" i="6"/>
  <c r="FX95" i="6"/>
  <c r="FX93" i="6"/>
  <c r="FX91" i="6"/>
  <c r="FX89" i="6"/>
  <c r="FX87" i="6"/>
  <c r="FX85" i="6"/>
  <c r="FX79" i="6"/>
  <c r="FX77" i="6"/>
  <c r="FX75" i="6"/>
  <c r="FX73" i="6"/>
  <c r="FX71" i="6"/>
  <c r="FX69" i="6"/>
  <c r="FX67" i="6"/>
  <c r="FX65" i="6"/>
  <c r="FX63" i="6"/>
  <c r="FX104" i="6"/>
  <c r="FX102" i="6"/>
  <c r="FX100" i="6"/>
  <c r="FX98" i="6"/>
  <c r="FX96" i="6"/>
  <c r="FX94" i="6"/>
  <c r="FX92" i="6"/>
  <c r="FX90" i="6"/>
  <c r="FX88" i="6"/>
  <c r="FX86" i="6"/>
  <c r="FX84" i="6"/>
  <c r="FX80" i="6"/>
  <c r="FX78" i="6"/>
  <c r="FX76" i="6"/>
  <c r="FX74" i="6"/>
  <c r="FX72" i="6"/>
  <c r="FX70" i="6"/>
  <c r="FX68" i="6"/>
  <c r="FX66" i="6"/>
  <c r="FX64" i="6"/>
  <c r="FX62" i="6"/>
  <c r="FX83" i="6"/>
  <c r="FX82" i="6"/>
  <c r="FX81" i="6"/>
  <c r="FX55" i="6"/>
  <c r="FX53" i="6"/>
  <c r="FX51" i="6"/>
  <c r="FX49" i="6"/>
  <c r="FX47" i="6"/>
  <c r="FX45" i="6"/>
  <c r="FX43" i="6"/>
  <c r="FX41" i="6"/>
  <c r="FX39" i="6"/>
  <c r="FX37" i="6"/>
  <c r="FX36" i="6"/>
  <c r="FX35" i="6"/>
  <c r="FX34" i="6"/>
  <c r="FX61" i="6"/>
  <c r="FX60" i="6"/>
  <c r="FX59" i="6"/>
  <c r="FX58" i="6"/>
  <c r="FX57" i="6"/>
  <c r="FX32" i="6"/>
  <c r="FX30" i="6"/>
  <c r="FX28" i="6"/>
  <c r="FX56" i="6"/>
  <c r="FX54" i="6"/>
  <c r="FX52" i="6"/>
  <c r="FX50" i="6"/>
  <c r="FX48" i="6"/>
  <c r="FX46" i="6"/>
  <c r="FX44" i="6"/>
  <c r="FX42" i="6"/>
  <c r="FX40" i="6"/>
  <c r="FX38" i="6"/>
  <c r="FX31" i="6"/>
  <c r="FX22" i="6"/>
  <c r="FX21" i="6"/>
  <c r="FX14" i="6"/>
  <c r="FX13" i="6"/>
  <c r="FX6" i="6"/>
  <c r="FX5" i="6"/>
  <c r="FX29" i="6"/>
  <c r="FX24" i="6"/>
  <c r="FX23" i="6"/>
  <c r="FX16" i="6"/>
  <c r="FX15" i="6"/>
  <c r="FX8" i="6"/>
  <c r="FX7" i="6"/>
  <c r="FX27" i="6"/>
  <c r="FX25" i="6"/>
  <c r="FX18" i="6"/>
  <c r="FX17" i="6"/>
  <c r="FX10" i="6"/>
  <c r="FX9" i="6"/>
  <c r="FX4" i="6"/>
  <c r="FX26" i="6"/>
  <c r="FX11" i="6"/>
  <c r="FX33" i="6"/>
  <c r="FX19" i="6"/>
  <c r="FX12" i="6"/>
  <c r="FX20" i="6"/>
  <c r="FV108" i="7"/>
  <c r="FX3" i="7"/>
  <c r="FY1" i="7"/>
  <c r="FW106" i="7"/>
  <c r="FV106" i="5"/>
  <c r="FU107" i="5"/>
  <c r="FU108" i="5"/>
  <c r="FX1" i="5"/>
  <c r="FW3" i="5"/>
  <c r="FX102" i="7" l="1"/>
  <c r="FX104" i="7"/>
  <c r="FX101" i="7"/>
  <c r="FX95" i="7"/>
  <c r="FX88" i="7"/>
  <c r="FX90" i="7"/>
  <c r="FX89" i="7"/>
  <c r="FX86" i="7"/>
  <c r="FX83" i="7"/>
  <c r="FX99" i="7"/>
  <c r="FX97" i="7"/>
  <c r="FX103" i="7"/>
  <c r="FX96" i="7"/>
  <c r="FX100" i="7"/>
  <c r="FX98" i="7"/>
  <c r="FX92" i="7"/>
  <c r="FX94" i="7"/>
  <c r="FX93" i="7"/>
  <c r="FX91" i="7"/>
  <c r="FX84" i="7"/>
  <c r="FX82" i="7"/>
  <c r="FX81" i="7"/>
  <c r="FX76" i="7"/>
  <c r="FX67" i="7"/>
  <c r="FX69" i="7"/>
  <c r="FX72" i="7"/>
  <c r="FX71" i="7"/>
  <c r="FX60" i="7"/>
  <c r="FX85" i="7"/>
  <c r="FX79" i="7"/>
  <c r="FX73" i="7"/>
  <c r="FX62" i="7"/>
  <c r="FX78" i="7"/>
  <c r="FX87" i="7"/>
  <c r="FX70" i="7"/>
  <c r="FX75" i="7"/>
  <c r="FX74" i="7"/>
  <c r="FX80" i="7"/>
  <c r="FX77" i="7"/>
  <c r="FX63" i="7"/>
  <c r="FX68" i="7"/>
  <c r="FX56" i="7"/>
  <c r="FX59" i="7"/>
  <c r="FX46" i="7"/>
  <c r="FX51" i="7"/>
  <c r="FX53" i="7"/>
  <c r="FX37" i="7"/>
  <c r="FX35" i="7"/>
  <c r="FX40" i="7"/>
  <c r="FX54" i="7"/>
  <c r="FX50" i="7"/>
  <c r="FX34" i="7"/>
  <c r="FX41" i="7"/>
  <c r="FX39" i="7"/>
  <c r="FX61" i="7"/>
  <c r="FX58" i="7"/>
  <c r="FX64" i="7"/>
  <c r="FX55" i="7"/>
  <c r="FX48" i="7"/>
  <c r="FX57" i="7"/>
  <c r="FX66" i="7"/>
  <c r="FX65" i="7"/>
  <c r="FX42" i="7"/>
  <c r="FX47" i="7"/>
  <c r="FX52" i="7"/>
  <c r="FX49" i="7"/>
  <c r="FX33" i="7"/>
  <c r="FX43" i="7"/>
  <c r="FX29" i="7"/>
  <c r="FX36" i="7"/>
  <c r="FX31" i="7"/>
  <c r="FX27" i="7"/>
  <c r="FX30" i="7"/>
  <c r="FX32" i="7"/>
  <c r="FX6" i="7"/>
  <c r="FX15" i="7"/>
  <c r="FX18" i="7"/>
  <c r="FX20" i="7"/>
  <c r="FX10" i="7"/>
  <c r="FX45" i="7"/>
  <c r="FX44" i="7"/>
  <c r="FX22" i="7"/>
  <c r="FX19" i="7"/>
  <c r="FX24" i="7"/>
  <c r="FX21" i="7"/>
  <c r="FX14" i="7"/>
  <c r="FX38" i="7"/>
  <c r="FX8" i="7"/>
  <c r="FX5" i="7"/>
  <c r="FX7" i="7"/>
  <c r="FX25" i="7"/>
  <c r="FX12" i="7"/>
  <c r="FX9" i="7"/>
  <c r="FX23" i="7"/>
  <c r="FX11" i="7"/>
  <c r="FX28" i="7"/>
  <c r="FX17" i="7"/>
  <c r="FX16" i="7"/>
  <c r="FX13" i="7"/>
  <c r="FX26" i="7"/>
  <c r="FX4" i="7"/>
  <c r="FW104" i="5"/>
  <c r="FW103" i="5"/>
  <c r="FW102" i="5"/>
  <c r="FW98" i="5"/>
  <c r="FW83" i="5"/>
  <c r="FW87" i="5"/>
  <c r="FW82" i="5"/>
  <c r="FW81" i="5"/>
  <c r="FW80" i="5"/>
  <c r="FW101" i="5"/>
  <c r="FW99" i="5"/>
  <c r="FW91" i="5"/>
  <c r="FW96" i="5"/>
  <c r="FW95" i="5"/>
  <c r="FW90" i="5"/>
  <c r="FW89" i="5"/>
  <c r="FW92" i="5"/>
  <c r="FW84" i="5"/>
  <c r="FW94" i="5"/>
  <c r="FW100" i="5"/>
  <c r="FW88" i="5"/>
  <c r="FW97" i="5"/>
  <c r="FW93" i="5"/>
  <c r="FW66" i="5"/>
  <c r="FW64" i="5"/>
  <c r="FW86" i="5"/>
  <c r="FW73" i="5"/>
  <c r="FW70" i="5"/>
  <c r="FW71" i="5"/>
  <c r="FW68" i="5"/>
  <c r="FW77" i="5"/>
  <c r="FW78" i="5"/>
  <c r="FW85" i="5"/>
  <c r="FW76" i="5"/>
  <c r="FW75" i="5"/>
  <c r="FW74" i="5"/>
  <c r="FW69" i="5"/>
  <c r="FW72" i="5"/>
  <c r="FW59" i="5"/>
  <c r="FW79" i="5"/>
  <c r="FW63" i="5"/>
  <c r="FW60" i="5"/>
  <c r="FW53" i="5"/>
  <c r="FW51" i="5"/>
  <c r="FW52" i="5"/>
  <c r="FW43" i="5"/>
  <c r="FW48" i="5"/>
  <c r="FW38" i="5"/>
  <c r="FW65" i="5"/>
  <c r="FW61" i="5"/>
  <c r="FW55" i="5"/>
  <c r="FW57" i="5"/>
  <c r="FW56" i="5"/>
  <c r="FW36" i="5"/>
  <c r="FW62" i="5"/>
  <c r="FW50" i="5"/>
  <c r="FW58" i="5"/>
  <c r="FW35" i="5"/>
  <c r="FW40" i="5"/>
  <c r="FW67" i="5"/>
  <c r="FW49" i="5"/>
  <c r="FW54" i="5"/>
  <c r="FW39" i="5"/>
  <c r="FW44" i="5"/>
  <c r="FW45" i="5"/>
  <c r="FW32" i="5"/>
  <c r="FW25" i="5"/>
  <c r="FW34" i="5"/>
  <c r="FW23" i="5"/>
  <c r="FW22" i="5"/>
  <c r="FW16" i="5"/>
  <c r="FW37" i="5"/>
  <c r="FW46" i="5"/>
  <c r="FW42" i="5"/>
  <c r="FW20" i="5"/>
  <c r="FW29" i="5"/>
  <c r="FW27" i="5"/>
  <c r="FW7" i="5"/>
  <c r="FW4" i="5"/>
  <c r="FW41" i="5"/>
  <c r="FW47" i="5"/>
  <c r="FW24" i="5"/>
  <c r="FW26" i="5"/>
  <c r="FW33" i="5"/>
  <c r="FW31" i="5"/>
  <c r="FW11" i="5"/>
  <c r="FW28" i="5"/>
  <c r="FW21" i="5"/>
  <c r="FW30" i="5"/>
  <c r="FW15" i="5"/>
  <c r="FW17" i="5"/>
  <c r="FW9" i="5"/>
  <c r="FW19" i="5"/>
  <c r="FW18" i="5"/>
  <c r="FW12" i="5"/>
  <c r="FW13" i="5"/>
  <c r="FW6" i="5"/>
  <c r="FW8" i="5"/>
  <c r="FW10" i="5"/>
  <c r="FW5" i="5"/>
  <c r="FW14" i="5"/>
  <c r="FW104" i="9"/>
  <c r="FW103" i="9"/>
  <c r="FW102" i="9"/>
  <c r="FW101" i="9"/>
  <c r="FW99" i="9"/>
  <c r="FW98" i="9"/>
  <c r="FW97" i="9"/>
  <c r="FW94" i="9"/>
  <c r="FW100" i="9"/>
  <c r="FW89" i="9"/>
  <c r="FW96" i="9"/>
  <c r="FW95" i="9"/>
  <c r="FW85" i="9"/>
  <c r="FW93" i="9"/>
  <c r="FW91" i="9"/>
  <c r="FW90" i="9"/>
  <c r="FW92" i="9"/>
  <c r="FW87" i="9"/>
  <c r="FW86" i="9"/>
  <c r="FW80" i="9"/>
  <c r="FW76" i="9"/>
  <c r="FW88" i="9"/>
  <c r="FW84" i="9"/>
  <c r="FW83" i="9"/>
  <c r="FW81" i="9"/>
  <c r="FW82" i="9"/>
  <c r="FW74" i="9"/>
  <c r="FW79" i="9"/>
  <c r="FW78" i="9"/>
  <c r="FW72" i="9"/>
  <c r="FW68" i="9"/>
  <c r="FW73" i="9"/>
  <c r="FW77" i="9"/>
  <c r="FW75" i="9"/>
  <c r="FW71" i="9"/>
  <c r="FW70" i="9"/>
  <c r="FW69" i="9"/>
  <c r="FW64" i="9"/>
  <c r="FW65" i="9"/>
  <c r="FW66" i="9"/>
  <c r="FW67" i="9"/>
  <c r="FW63" i="9"/>
  <c r="FW61" i="9"/>
  <c r="FW57" i="9"/>
  <c r="FW62" i="9"/>
  <c r="FW58" i="9"/>
  <c r="FW54" i="9"/>
  <c r="FW59" i="9"/>
  <c r="FW55" i="9"/>
  <c r="FW60" i="9"/>
  <c r="FW56" i="9"/>
  <c r="FW49" i="9"/>
  <c r="FW45" i="9"/>
  <c r="FW41" i="9"/>
  <c r="FW50" i="9"/>
  <c r="FW46" i="9"/>
  <c r="FW42" i="9"/>
  <c r="FW51" i="9"/>
  <c r="FW47" i="9"/>
  <c r="FW43" i="9"/>
  <c r="FW53" i="9"/>
  <c r="FW52" i="9"/>
  <c r="FW48" i="9"/>
  <c r="FW44" i="9"/>
  <c r="FW37" i="9"/>
  <c r="FW33" i="9"/>
  <c r="FW29" i="9"/>
  <c r="FW25" i="9"/>
  <c r="FW40" i="9"/>
  <c r="FW39" i="9"/>
  <c r="FW38" i="9"/>
  <c r="FW34" i="9"/>
  <c r="FW30" i="9"/>
  <c r="FW35" i="9"/>
  <c r="FW31" i="9"/>
  <c r="FW36" i="9"/>
  <c r="FW32" i="9"/>
  <c r="FW22" i="9"/>
  <c r="FW18" i="9"/>
  <c r="FW14" i="9"/>
  <c r="FW10" i="9"/>
  <c r="FW6" i="9"/>
  <c r="FW28" i="9"/>
  <c r="FW27" i="9"/>
  <c r="FW26" i="9"/>
  <c r="FW23" i="9"/>
  <c r="FW19" i="9"/>
  <c r="FW15" i="9"/>
  <c r="FW11" i="9"/>
  <c r="FW24" i="9"/>
  <c r="FW20" i="9"/>
  <c r="FW16" i="9"/>
  <c r="FW12" i="9"/>
  <c r="FW21" i="9"/>
  <c r="FW17" i="9"/>
  <c r="FW13" i="9"/>
  <c r="FW9" i="9"/>
  <c r="FW8" i="9"/>
  <c r="FW7" i="9"/>
  <c r="FW4" i="9"/>
  <c r="FW5" i="9"/>
  <c r="FX103" i="8"/>
  <c r="FX104" i="8"/>
  <c r="FX101" i="8"/>
  <c r="FX98" i="8"/>
  <c r="FX102" i="8"/>
  <c r="FX99" i="8"/>
  <c r="FX94" i="8"/>
  <c r="FX100" i="8"/>
  <c r="FX92" i="8"/>
  <c r="FX97" i="8"/>
  <c r="FX96" i="8"/>
  <c r="FX93" i="8"/>
  <c r="FX89" i="8"/>
  <c r="FX95" i="8"/>
  <c r="FX91" i="8"/>
  <c r="FX90" i="8"/>
  <c r="FX87" i="8"/>
  <c r="FX83" i="8"/>
  <c r="FX88" i="8"/>
  <c r="FX81" i="8"/>
  <c r="FX82" i="8"/>
  <c r="FX86" i="8"/>
  <c r="FX85" i="8"/>
  <c r="FX84" i="8"/>
  <c r="FX78" i="8"/>
  <c r="FX74" i="8"/>
  <c r="FX80" i="8"/>
  <c r="FX79" i="8"/>
  <c r="FX73" i="8"/>
  <c r="FX72" i="8"/>
  <c r="FX68" i="8"/>
  <c r="FX69" i="8"/>
  <c r="FX77" i="8"/>
  <c r="FX76" i="8"/>
  <c r="FX75" i="8"/>
  <c r="FX71" i="8"/>
  <c r="FX70" i="8"/>
  <c r="FX67" i="8"/>
  <c r="FX66" i="8"/>
  <c r="FX65" i="8"/>
  <c r="FX64" i="8"/>
  <c r="FX60" i="8"/>
  <c r="FX61" i="8"/>
  <c r="FX63" i="8"/>
  <c r="FX56" i="8"/>
  <c r="FX52" i="8"/>
  <c r="FX62" i="8"/>
  <c r="FX59" i="8"/>
  <c r="FX58" i="8"/>
  <c r="FX57" i="8"/>
  <c r="FX55" i="8"/>
  <c r="FX48" i="8"/>
  <c r="FX44" i="8"/>
  <c r="FX40" i="8"/>
  <c r="FX45" i="8"/>
  <c r="FX53" i="8"/>
  <c r="FX46" i="8"/>
  <c r="FX54" i="8"/>
  <c r="FX51" i="8"/>
  <c r="FX50" i="8"/>
  <c r="FX49" i="8"/>
  <c r="FX47" i="8"/>
  <c r="FX43" i="8"/>
  <c r="FX41" i="8"/>
  <c r="FX33" i="8"/>
  <c r="FX29" i="8"/>
  <c r="FX25" i="8"/>
  <c r="FX42" i="8"/>
  <c r="FX39" i="8"/>
  <c r="FX38" i="8"/>
  <c r="FX37" i="8"/>
  <c r="FX34" i="8"/>
  <c r="FX30" i="8"/>
  <c r="FX26" i="8"/>
  <c r="FX35" i="8"/>
  <c r="FX31" i="8"/>
  <c r="FX36" i="8"/>
  <c r="FX32" i="8"/>
  <c r="FX27" i="8"/>
  <c r="FX20" i="8"/>
  <c r="FX16" i="8"/>
  <c r="FX12" i="8"/>
  <c r="FX21" i="8"/>
  <c r="FX17" i="8"/>
  <c r="FX24" i="8"/>
  <c r="FX23" i="8"/>
  <c r="FX22" i="8"/>
  <c r="FX18" i="8"/>
  <c r="FX28" i="8"/>
  <c r="FX19" i="8"/>
  <c r="FX8" i="8"/>
  <c r="FX4" i="8"/>
  <c r="FX5" i="8"/>
  <c r="FX14" i="8"/>
  <c r="FX9" i="8"/>
  <c r="FX13" i="8"/>
  <c r="FX6" i="8"/>
  <c r="FX15" i="8"/>
  <c r="FX11" i="8"/>
  <c r="FX10" i="8"/>
  <c r="FX7" i="8"/>
  <c r="FW106" i="9"/>
  <c r="FY1" i="9"/>
  <c r="FX3" i="9"/>
  <c r="FV108" i="9"/>
  <c r="FV107" i="9"/>
  <c r="FZ1" i="8"/>
  <c r="FY3" i="8"/>
  <c r="FW107" i="8"/>
  <c r="FX106" i="8"/>
  <c r="FW108" i="8"/>
  <c r="FX106" i="7"/>
  <c r="FX107" i="6"/>
  <c r="GA1" i="6"/>
  <c r="FZ3" i="6"/>
  <c r="FW108" i="7"/>
  <c r="FW107" i="7"/>
  <c r="FX108" i="6"/>
  <c r="FY106" i="6"/>
  <c r="FY104" i="6"/>
  <c r="FY100" i="6"/>
  <c r="FY96" i="6"/>
  <c r="FY92" i="6"/>
  <c r="FY88" i="6"/>
  <c r="FY84" i="6"/>
  <c r="FY80" i="6"/>
  <c r="FY76" i="6"/>
  <c r="FY72" i="6"/>
  <c r="FY68" i="6"/>
  <c r="FY64" i="6"/>
  <c r="FY101" i="6"/>
  <c r="FY97" i="6"/>
  <c r="FY93" i="6"/>
  <c r="FY89" i="6"/>
  <c r="FY85" i="6"/>
  <c r="FY81" i="6"/>
  <c r="FY77" i="6"/>
  <c r="FY73" i="6"/>
  <c r="FY69" i="6"/>
  <c r="FY65" i="6"/>
  <c r="FY102" i="6"/>
  <c r="FY98" i="6"/>
  <c r="FY94" i="6"/>
  <c r="FY90" i="6"/>
  <c r="FY86" i="6"/>
  <c r="FY82" i="6"/>
  <c r="FY78" i="6"/>
  <c r="FY74" i="6"/>
  <c r="FY70" i="6"/>
  <c r="FY66" i="6"/>
  <c r="FY62" i="6"/>
  <c r="FY95" i="6"/>
  <c r="FY71" i="6"/>
  <c r="FY55" i="6"/>
  <c r="FY51" i="6"/>
  <c r="FY47" i="6"/>
  <c r="FY43" i="6"/>
  <c r="FY39" i="6"/>
  <c r="FY32" i="6"/>
  <c r="FY28" i="6"/>
  <c r="FY24" i="6"/>
  <c r="FY20" i="6"/>
  <c r="FY16" i="6"/>
  <c r="FY12" i="6"/>
  <c r="FY8" i="6"/>
  <c r="FY4" i="6"/>
  <c r="FY99" i="6"/>
  <c r="FY83" i="6"/>
  <c r="FY75" i="6"/>
  <c r="FY56" i="6"/>
  <c r="FY52" i="6"/>
  <c r="FY48" i="6"/>
  <c r="FY44" i="6"/>
  <c r="FY40" i="6"/>
  <c r="FY33" i="6"/>
  <c r="FY29" i="6"/>
  <c r="FY25" i="6"/>
  <c r="FY21" i="6"/>
  <c r="FY17" i="6"/>
  <c r="FY13" i="6"/>
  <c r="FY9" i="6"/>
  <c r="FY5" i="6"/>
  <c r="FY103" i="6"/>
  <c r="FY87" i="6"/>
  <c r="FY79" i="6"/>
  <c r="FY63" i="6"/>
  <c r="FY53" i="6"/>
  <c r="FY49" i="6"/>
  <c r="FY45" i="6"/>
  <c r="FY41" i="6"/>
  <c r="FY37" i="6"/>
  <c r="FY36" i="6"/>
  <c r="FY35" i="6"/>
  <c r="FY34" i="6"/>
  <c r="FY30" i="6"/>
  <c r="FY26" i="6"/>
  <c r="FY22" i="6"/>
  <c r="FY18" i="6"/>
  <c r="FY14" i="6"/>
  <c r="FY10" i="6"/>
  <c r="FY6" i="6"/>
  <c r="FY91" i="6"/>
  <c r="FY60" i="6"/>
  <c r="FY42" i="6"/>
  <c r="FY27" i="6"/>
  <c r="FY11" i="6"/>
  <c r="FY67" i="6"/>
  <c r="FY61" i="6"/>
  <c r="FY57" i="6"/>
  <c r="FY46" i="6"/>
  <c r="FY31" i="6"/>
  <c r="FY15" i="6"/>
  <c r="FY58" i="6"/>
  <c r="FY50" i="6"/>
  <c r="FY19" i="6"/>
  <c r="FY59" i="6"/>
  <c r="FY54" i="6"/>
  <c r="FY7" i="6"/>
  <c r="FY38" i="6"/>
  <c r="FY23" i="6"/>
  <c r="FZ1" i="7"/>
  <c r="FY3" i="7"/>
  <c r="FV107" i="5"/>
  <c r="FW106" i="5"/>
  <c r="FV108" i="5"/>
  <c r="FY1" i="5"/>
  <c r="FX3" i="5"/>
  <c r="FY97" i="7" l="1"/>
  <c r="FY93" i="7"/>
  <c r="FY94" i="7"/>
  <c r="FY85" i="7"/>
  <c r="FY90" i="7"/>
  <c r="FY88" i="7"/>
  <c r="FY87" i="7"/>
  <c r="FY100" i="7"/>
  <c r="FY96" i="7"/>
  <c r="FY89" i="7"/>
  <c r="FY86" i="7"/>
  <c r="FY104" i="7"/>
  <c r="FY98" i="7"/>
  <c r="FY99" i="7"/>
  <c r="FY103" i="7"/>
  <c r="FY102" i="7"/>
  <c r="FY101" i="7"/>
  <c r="FY92" i="7"/>
  <c r="FY91" i="7"/>
  <c r="FY95" i="7"/>
  <c r="FY79" i="7"/>
  <c r="FY80" i="7"/>
  <c r="FY75" i="7"/>
  <c r="FY64" i="7"/>
  <c r="FY69" i="7"/>
  <c r="FY73" i="7"/>
  <c r="FY70" i="7"/>
  <c r="FY57" i="7"/>
  <c r="FY83" i="7"/>
  <c r="FY78" i="7"/>
  <c r="FY77" i="7"/>
  <c r="FY68" i="7"/>
  <c r="FY61" i="7"/>
  <c r="FY67" i="7"/>
  <c r="FY66" i="7"/>
  <c r="FY84" i="7"/>
  <c r="FY82" i="7"/>
  <c r="FY71" i="7"/>
  <c r="FY76" i="7"/>
  <c r="FY81" i="7"/>
  <c r="FY74" i="7"/>
  <c r="FY65" i="7"/>
  <c r="FY72" i="7"/>
  <c r="FY43" i="7"/>
  <c r="FY48" i="7"/>
  <c r="FY56" i="7"/>
  <c r="FY53" i="7"/>
  <c r="FY54" i="7"/>
  <c r="FY50" i="7"/>
  <c r="FY34" i="7"/>
  <c r="FY60" i="7"/>
  <c r="FY47" i="7"/>
  <c r="FY52" i="7"/>
  <c r="FY55" i="7"/>
  <c r="FY38" i="7"/>
  <c r="FY45" i="7"/>
  <c r="FY31" i="7"/>
  <c r="FY58" i="7"/>
  <c r="FY59" i="7"/>
  <c r="FY63" i="7"/>
  <c r="FY62" i="7"/>
  <c r="FY51" i="7"/>
  <c r="FY44" i="7"/>
  <c r="FY49" i="7"/>
  <c r="FY46" i="7"/>
  <c r="FY30" i="7"/>
  <c r="FY42" i="7"/>
  <c r="FY41" i="7"/>
  <c r="FY39" i="7"/>
  <c r="FY33" i="7"/>
  <c r="FY27" i="7"/>
  <c r="FY24" i="7"/>
  <c r="FY32" i="7"/>
  <c r="FY29" i="7"/>
  <c r="FY26" i="7"/>
  <c r="FY12" i="7"/>
  <c r="FY36" i="7"/>
  <c r="FY37" i="7"/>
  <c r="FY28" i="7"/>
  <c r="FY7" i="7"/>
  <c r="FY18" i="7"/>
  <c r="FY17" i="7"/>
  <c r="FY16" i="7"/>
  <c r="FY19" i="7"/>
  <c r="FY21" i="7"/>
  <c r="FY11" i="7"/>
  <c r="FY4" i="7"/>
  <c r="FY40" i="7"/>
  <c r="FY5" i="7"/>
  <c r="FY35" i="7"/>
  <c r="FY23" i="7"/>
  <c r="FY22" i="7"/>
  <c r="FY15" i="7"/>
  <c r="FY9" i="7"/>
  <c r="FY6" i="7"/>
  <c r="FY8" i="7"/>
  <c r="FY14" i="7"/>
  <c r="FY25" i="7"/>
  <c r="FY13" i="7"/>
  <c r="FY10" i="7"/>
  <c r="FY20" i="7"/>
  <c r="FX103" i="5"/>
  <c r="FX95" i="5"/>
  <c r="FX91" i="5"/>
  <c r="FX90" i="5"/>
  <c r="FX89" i="5"/>
  <c r="FX88" i="5"/>
  <c r="FX98" i="5"/>
  <c r="FX94" i="5"/>
  <c r="FX104" i="5"/>
  <c r="FX99" i="5"/>
  <c r="FX92" i="5"/>
  <c r="FX96" i="5"/>
  <c r="FX102" i="5"/>
  <c r="FX97" i="5"/>
  <c r="FX101" i="5"/>
  <c r="FX100" i="5"/>
  <c r="FX93" i="5"/>
  <c r="FX85" i="5"/>
  <c r="FX80" i="5"/>
  <c r="FX87" i="5"/>
  <c r="FX78" i="5"/>
  <c r="FX64" i="5"/>
  <c r="FX61" i="5"/>
  <c r="FX84" i="5"/>
  <c r="FX82" i="5"/>
  <c r="FX81" i="5"/>
  <c r="FX77" i="5"/>
  <c r="FX67" i="5"/>
  <c r="FX65" i="5"/>
  <c r="FX74" i="5"/>
  <c r="FX73" i="5"/>
  <c r="FX71" i="5"/>
  <c r="FX72" i="5"/>
  <c r="FX76" i="5"/>
  <c r="FX75" i="5"/>
  <c r="FX69" i="5"/>
  <c r="FX86" i="5"/>
  <c r="FX79" i="5"/>
  <c r="FX83" i="5"/>
  <c r="FX70" i="5"/>
  <c r="FX60" i="5"/>
  <c r="FX68" i="5"/>
  <c r="FX50" i="5"/>
  <c r="FX55" i="5"/>
  <c r="FX40" i="5"/>
  <c r="FX45" i="5"/>
  <c r="FX46" i="5"/>
  <c r="FX62" i="5"/>
  <c r="FX54" i="5"/>
  <c r="FX59" i="5"/>
  <c r="FX52" i="5"/>
  <c r="FX53" i="5"/>
  <c r="FX44" i="5"/>
  <c r="FX48" i="5"/>
  <c r="FX33" i="5"/>
  <c r="FX57" i="5"/>
  <c r="FX47" i="5"/>
  <c r="FX56" i="5"/>
  <c r="FX49" i="5"/>
  <c r="FX37" i="5"/>
  <c r="FX66" i="5"/>
  <c r="FX63" i="5"/>
  <c r="FX51" i="5"/>
  <c r="FX58" i="5"/>
  <c r="FX36" i="5"/>
  <c r="FX41" i="5"/>
  <c r="FX42" i="5"/>
  <c r="FX29" i="5"/>
  <c r="FX35" i="5"/>
  <c r="FX22" i="5"/>
  <c r="FX31" i="5"/>
  <c r="FX16" i="5"/>
  <c r="FX13" i="5"/>
  <c r="FX43" i="5"/>
  <c r="FX39" i="5"/>
  <c r="FX26" i="5"/>
  <c r="FX24" i="5"/>
  <c r="FX4" i="5"/>
  <c r="FX17" i="5"/>
  <c r="FX38" i="5"/>
  <c r="FX21" i="5"/>
  <c r="FX30" i="5"/>
  <c r="FX34" i="5"/>
  <c r="FX23" i="5"/>
  <c r="FX28" i="5"/>
  <c r="FX8" i="5"/>
  <c r="FX25" i="5"/>
  <c r="FX27" i="5"/>
  <c r="FX32" i="5"/>
  <c r="FX20" i="5"/>
  <c r="FX12" i="5"/>
  <c r="FX18" i="5"/>
  <c r="FX6" i="5"/>
  <c r="FX15" i="5"/>
  <c r="FX9" i="5"/>
  <c r="FX10" i="5"/>
  <c r="FX14" i="5"/>
  <c r="FX7" i="5"/>
  <c r="FX5" i="5"/>
  <c r="FX19" i="5"/>
  <c r="FX11" i="5"/>
  <c r="FX101" i="9"/>
  <c r="FX100" i="9"/>
  <c r="FX104" i="9"/>
  <c r="FX99" i="9"/>
  <c r="FX98" i="9"/>
  <c r="FX95" i="9"/>
  <c r="FX96" i="9"/>
  <c r="FX103" i="9"/>
  <c r="FX90" i="9"/>
  <c r="FX97" i="9"/>
  <c r="FX102" i="9"/>
  <c r="FX94" i="9"/>
  <c r="FX93" i="9"/>
  <c r="FX91" i="9"/>
  <c r="FX86" i="9"/>
  <c r="FX89" i="9"/>
  <c r="FX87" i="9"/>
  <c r="FX92" i="9"/>
  <c r="FX88" i="9"/>
  <c r="FX85" i="9"/>
  <c r="FX84" i="9"/>
  <c r="FX83" i="9"/>
  <c r="FX81" i="9"/>
  <c r="FX77" i="9"/>
  <c r="FX82" i="9"/>
  <c r="FX79" i="9"/>
  <c r="FX78" i="9"/>
  <c r="FX75" i="9"/>
  <c r="FX80" i="9"/>
  <c r="FX73" i="9"/>
  <c r="FX69" i="9"/>
  <c r="FX76" i="9"/>
  <c r="FX74" i="9"/>
  <c r="FX72" i="9"/>
  <c r="FX68" i="9"/>
  <c r="FX65" i="9"/>
  <c r="FX66" i="9"/>
  <c r="FX71" i="9"/>
  <c r="FX67" i="9"/>
  <c r="FX70" i="9"/>
  <c r="FX64" i="9"/>
  <c r="FX62" i="9"/>
  <c r="FX58" i="9"/>
  <c r="FX54" i="9"/>
  <c r="FX59" i="9"/>
  <c r="FX55" i="9"/>
  <c r="FX60" i="9"/>
  <c r="FX56" i="9"/>
  <c r="FX63" i="9"/>
  <c r="FX61" i="9"/>
  <c r="FX57" i="9"/>
  <c r="FX50" i="9"/>
  <c r="FX46" i="9"/>
  <c r="FX42" i="9"/>
  <c r="FX51" i="9"/>
  <c r="FX47" i="9"/>
  <c r="FX43" i="9"/>
  <c r="FX53" i="9"/>
  <c r="FX52" i="9"/>
  <c r="FX48" i="9"/>
  <c r="FX44" i="9"/>
  <c r="FX49" i="9"/>
  <c r="FX45" i="9"/>
  <c r="FX41" i="9"/>
  <c r="FX40" i="9"/>
  <c r="FX39" i="9"/>
  <c r="FX38" i="9"/>
  <c r="FX34" i="9"/>
  <c r="FX30" i="9"/>
  <c r="FX26" i="9"/>
  <c r="FX35" i="9"/>
  <c r="FX31" i="9"/>
  <c r="FX36" i="9"/>
  <c r="FX32" i="9"/>
  <c r="FX37" i="9"/>
  <c r="FX33" i="9"/>
  <c r="FX29" i="9"/>
  <c r="FX28" i="9"/>
  <c r="FX27" i="9"/>
  <c r="FX23" i="9"/>
  <c r="FX19" i="9"/>
  <c r="FX15" i="9"/>
  <c r="FX11" i="9"/>
  <c r="FX7" i="9"/>
  <c r="FX25" i="9"/>
  <c r="FX24" i="9"/>
  <c r="FX20" i="9"/>
  <c r="FX16" i="9"/>
  <c r="FX12" i="9"/>
  <c r="FX21" i="9"/>
  <c r="FX17" i="9"/>
  <c r="FX13" i="9"/>
  <c r="FX22" i="9"/>
  <c r="FX18" i="9"/>
  <c r="FX14" i="9"/>
  <c r="FX10" i="9"/>
  <c r="FX9" i="9"/>
  <c r="FX8" i="9"/>
  <c r="FX6" i="9"/>
  <c r="FX4" i="9"/>
  <c r="FX5" i="9"/>
  <c r="FY103" i="8"/>
  <c r="FY104" i="8"/>
  <c r="FY102" i="8"/>
  <c r="FY99" i="8"/>
  <c r="FY100" i="8"/>
  <c r="FY101" i="8"/>
  <c r="FY98" i="8"/>
  <c r="FY95" i="8"/>
  <c r="FY97" i="8"/>
  <c r="FY93" i="8"/>
  <c r="FY96" i="8"/>
  <c r="FY92" i="8"/>
  <c r="FY90" i="8"/>
  <c r="FY94" i="8"/>
  <c r="FY89" i="8"/>
  <c r="FY88" i="8"/>
  <c r="FY84" i="8"/>
  <c r="FY91" i="8"/>
  <c r="FY82" i="8"/>
  <c r="FY87" i="8"/>
  <c r="FY86" i="8"/>
  <c r="FY85" i="8"/>
  <c r="FY75" i="8"/>
  <c r="FY83" i="8"/>
  <c r="FY76" i="8"/>
  <c r="FY81" i="8"/>
  <c r="FY80" i="8"/>
  <c r="FY79" i="8"/>
  <c r="FY78" i="8"/>
  <c r="FY69" i="8"/>
  <c r="FY65" i="8"/>
  <c r="FY77" i="8"/>
  <c r="FY70" i="8"/>
  <c r="FY71" i="8"/>
  <c r="FY74" i="8"/>
  <c r="FY73" i="8"/>
  <c r="FY72" i="8"/>
  <c r="FY61" i="8"/>
  <c r="FY57" i="8"/>
  <c r="FY62" i="8"/>
  <c r="FY63" i="8"/>
  <c r="FY68" i="8"/>
  <c r="FY67" i="8"/>
  <c r="FY66" i="8"/>
  <c r="FY64" i="8"/>
  <c r="FY53" i="8"/>
  <c r="FY49" i="8"/>
  <c r="FY54" i="8"/>
  <c r="FY60" i="8"/>
  <c r="FY59" i="8"/>
  <c r="FY58" i="8"/>
  <c r="FY55" i="8"/>
  <c r="FY56" i="8"/>
  <c r="FY45" i="8"/>
  <c r="FY41" i="8"/>
  <c r="FY37" i="8"/>
  <c r="FY46" i="8"/>
  <c r="FY42" i="8"/>
  <c r="FY52" i="8"/>
  <c r="FY51" i="8"/>
  <c r="FY50" i="8"/>
  <c r="FY47" i="8"/>
  <c r="FY48" i="8"/>
  <c r="FY44" i="8"/>
  <c r="FY40" i="8"/>
  <c r="FY39" i="8"/>
  <c r="FY38" i="8"/>
  <c r="FY34" i="8"/>
  <c r="FY30" i="8"/>
  <c r="FY26" i="8"/>
  <c r="FY35" i="8"/>
  <c r="FY31" i="8"/>
  <c r="FY27" i="8"/>
  <c r="FY36" i="8"/>
  <c r="FY32" i="8"/>
  <c r="FY43" i="8"/>
  <c r="FY33" i="8"/>
  <c r="FY21" i="8"/>
  <c r="FY17" i="8"/>
  <c r="FY13" i="8"/>
  <c r="FY29" i="8"/>
  <c r="FY25" i="8"/>
  <c r="FY24" i="8"/>
  <c r="FY23" i="8"/>
  <c r="FY22" i="8"/>
  <c r="FY18" i="8"/>
  <c r="FY14" i="8"/>
  <c r="FY28" i="8"/>
  <c r="FY19" i="8"/>
  <c r="FY15" i="8"/>
  <c r="FY20" i="8"/>
  <c r="FY16" i="8"/>
  <c r="FY9" i="8"/>
  <c r="FY5" i="8"/>
  <c r="FY6" i="8"/>
  <c r="FY12" i="8"/>
  <c r="FY11" i="8"/>
  <c r="FY10" i="8"/>
  <c r="FY7" i="8"/>
  <c r="FY8" i="8"/>
  <c r="FY4" i="8"/>
  <c r="FX106" i="9"/>
  <c r="FY3" i="9"/>
  <c r="FZ1" i="9"/>
  <c r="FW108" i="9"/>
  <c r="FW107" i="9"/>
  <c r="FX107" i="8"/>
  <c r="FY106" i="8"/>
  <c r="FX108" i="8"/>
  <c r="GA1" i="8"/>
  <c r="FZ3" i="8"/>
  <c r="FY106" i="7"/>
  <c r="FY108" i="6"/>
  <c r="FY107" i="6"/>
  <c r="GB1" i="6"/>
  <c r="GA3" i="6"/>
  <c r="GA1" i="7"/>
  <c r="FZ3" i="7"/>
  <c r="FX107" i="7"/>
  <c r="FX108" i="7"/>
  <c r="FZ106" i="6"/>
  <c r="FZ103" i="6"/>
  <c r="FZ99" i="6"/>
  <c r="FZ95" i="6"/>
  <c r="FZ91" i="6"/>
  <c r="FZ87" i="6"/>
  <c r="FZ78" i="6"/>
  <c r="FZ74" i="6"/>
  <c r="FZ70" i="6"/>
  <c r="FZ66" i="6"/>
  <c r="FZ62" i="6"/>
  <c r="FZ58" i="6"/>
  <c r="FZ54" i="6"/>
  <c r="FZ104" i="6"/>
  <c r="FZ100" i="6"/>
  <c r="FZ96" i="6"/>
  <c r="FZ92" i="6"/>
  <c r="FZ88" i="6"/>
  <c r="FZ79" i="6"/>
  <c r="FZ75" i="6"/>
  <c r="FZ71" i="6"/>
  <c r="FZ67" i="6"/>
  <c r="FZ63" i="6"/>
  <c r="FZ59" i="6"/>
  <c r="FZ83" i="6"/>
  <c r="FZ82" i="6"/>
  <c r="FZ81" i="6"/>
  <c r="FZ101" i="6"/>
  <c r="FZ97" i="6"/>
  <c r="FZ93" i="6"/>
  <c r="FZ89" i="6"/>
  <c r="FZ85" i="6"/>
  <c r="FZ80" i="6"/>
  <c r="FZ76" i="6"/>
  <c r="FZ72" i="6"/>
  <c r="FZ68" i="6"/>
  <c r="FZ64" i="6"/>
  <c r="FZ60" i="6"/>
  <c r="FZ98" i="6"/>
  <c r="FZ77" i="6"/>
  <c r="FZ61" i="6"/>
  <c r="FZ50" i="6"/>
  <c r="FZ46" i="6"/>
  <c r="FZ42" i="6"/>
  <c r="FZ38" i="6"/>
  <c r="FZ34" i="6"/>
  <c r="FZ102" i="6"/>
  <c r="FZ86" i="6"/>
  <c r="FZ65" i="6"/>
  <c r="FZ51" i="6"/>
  <c r="FZ47" i="6"/>
  <c r="FZ43" i="6"/>
  <c r="FZ39" i="6"/>
  <c r="FZ35" i="6"/>
  <c r="FZ90" i="6"/>
  <c r="FZ69" i="6"/>
  <c r="FZ56" i="6"/>
  <c r="FZ55" i="6"/>
  <c r="FZ48" i="6"/>
  <c r="FZ44" i="6"/>
  <c r="FZ40" i="6"/>
  <c r="FZ36" i="6"/>
  <c r="FZ84" i="6"/>
  <c r="FZ57" i="6"/>
  <c r="FZ52" i="6"/>
  <c r="FZ45" i="6"/>
  <c r="FZ31" i="6"/>
  <c r="FZ27" i="6"/>
  <c r="FZ23" i="6"/>
  <c r="FZ19" i="6"/>
  <c r="FZ15" i="6"/>
  <c r="FZ11" i="6"/>
  <c r="FZ7" i="6"/>
  <c r="FZ73" i="6"/>
  <c r="FZ53" i="6"/>
  <c r="FZ49" i="6"/>
  <c r="FZ32" i="6"/>
  <c r="FZ28" i="6"/>
  <c r="FZ24" i="6"/>
  <c r="FZ20" i="6"/>
  <c r="FZ16" i="6"/>
  <c r="FZ12" i="6"/>
  <c r="FZ8" i="6"/>
  <c r="FZ5" i="6"/>
  <c r="FZ37" i="6"/>
  <c r="FZ33" i="6"/>
  <c r="FZ29" i="6"/>
  <c r="FZ25" i="6"/>
  <c r="FZ21" i="6"/>
  <c r="FZ17" i="6"/>
  <c r="FZ13" i="6"/>
  <c r="FZ9" i="6"/>
  <c r="FZ18" i="6"/>
  <c r="FZ41" i="6"/>
  <c r="FZ4" i="6"/>
  <c r="FZ22" i="6"/>
  <c r="FZ6" i="6"/>
  <c r="FZ94" i="6"/>
  <c r="FZ26" i="6"/>
  <c r="FZ10" i="6"/>
  <c r="FZ30" i="6"/>
  <c r="FZ14" i="6"/>
  <c r="FW107" i="5"/>
  <c r="FX106" i="5"/>
  <c r="FW108" i="5"/>
  <c r="FY3" i="5"/>
  <c r="FZ1" i="5"/>
  <c r="FZ104" i="7" l="1"/>
  <c r="FZ98" i="7"/>
  <c r="FZ96" i="7"/>
  <c r="FZ93" i="7"/>
  <c r="FZ89" i="7"/>
  <c r="FZ88" i="7"/>
  <c r="FZ80" i="7"/>
  <c r="FZ95" i="7"/>
  <c r="FZ86" i="7"/>
  <c r="FZ91" i="7"/>
  <c r="FZ85" i="7"/>
  <c r="FZ84" i="7"/>
  <c r="FZ83" i="7"/>
  <c r="FZ103" i="7"/>
  <c r="FZ102" i="7"/>
  <c r="FZ100" i="7"/>
  <c r="FZ97" i="7"/>
  <c r="FZ90" i="7"/>
  <c r="FZ94" i="7"/>
  <c r="FZ87" i="7"/>
  <c r="FZ99" i="7"/>
  <c r="FZ101" i="7"/>
  <c r="FZ92" i="7"/>
  <c r="FZ72" i="7"/>
  <c r="FZ79" i="7"/>
  <c r="FZ78" i="7"/>
  <c r="FZ77" i="7"/>
  <c r="FZ66" i="7"/>
  <c r="FZ54" i="7"/>
  <c r="FZ59" i="7"/>
  <c r="FZ60" i="7"/>
  <c r="FZ76" i="7"/>
  <c r="FZ74" i="7"/>
  <c r="FZ65" i="7"/>
  <c r="FZ67" i="7"/>
  <c r="FZ58" i="7"/>
  <c r="FZ69" i="7"/>
  <c r="FZ81" i="7"/>
  <c r="FZ82" i="7"/>
  <c r="FZ73" i="7"/>
  <c r="FZ75" i="7"/>
  <c r="FZ71" i="7"/>
  <c r="FZ70" i="7"/>
  <c r="FZ68" i="7"/>
  <c r="FZ45" i="7"/>
  <c r="FZ50" i="7"/>
  <c r="FZ47" i="7"/>
  <c r="FZ31" i="7"/>
  <c r="FZ40" i="7"/>
  <c r="FZ55" i="7"/>
  <c r="FZ64" i="7"/>
  <c r="FZ44" i="7"/>
  <c r="FZ49" i="7"/>
  <c r="FZ51" i="7"/>
  <c r="FZ35" i="7"/>
  <c r="FZ63" i="7"/>
  <c r="FZ61" i="7"/>
  <c r="FZ48" i="7"/>
  <c r="FZ56" i="7"/>
  <c r="FZ53" i="7"/>
  <c r="FZ57" i="7"/>
  <c r="FZ43" i="7"/>
  <c r="FZ42" i="7"/>
  <c r="FZ41" i="7"/>
  <c r="FZ39" i="7"/>
  <c r="FZ62" i="7"/>
  <c r="FZ52" i="7"/>
  <c r="FZ36" i="7"/>
  <c r="FZ46" i="7"/>
  <c r="FZ38" i="7"/>
  <c r="FZ24" i="7"/>
  <c r="FZ21" i="7"/>
  <c r="FZ26" i="7"/>
  <c r="FZ23" i="7"/>
  <c r="FZ18" i="7"/>
  <c r="FZ17" i="7"/>
  <c r="FZ9" i="7"/>
  <c r="FZ33" i="7"/>
  <c r="FZ34" i="7"/>
  <c r="FZ28" i="7"/>
  <c r="FZ25" i="7"/>
  <c r="FZ27" i="7"/>
  <c r="FZ4" i="7"/>
  <c r="FZ13" i="7"/>
  <c r="FZ16" i="7"/>
  <c r="FZ30" i="7"/>
  <c r="FZ29" i="7"/>
  <c r="FZ8" i="7"/>
  <c r="FZ15" i="7"/>
  <c r="FZ32" i="7"/>
  <c r="FZ20" i="7"/>
  <c r="FZ11" i="7"/>
  <c r="FZ12" i="7"/>
  <c r="FZ5" i="7"/>
  <c r="FZ6" i="7"/>
  <c r="FZ37" i="7"/>
  <c r="FZ22" i="7"/>
  <c r="FZ10" i="7"/>
  <c r="FZ19" i="7"/>
  <c r="FZ7" i="7"/>
  <c r="FZ14" i="7"/>
  <c r="FY102" i="5"/>
  <c r="FY98" i="5"/>
  <c r="FY86" i="5"/>
  <c r="FY81" i="5"/>
  <c r="FY89" i="5"/>
  <c r="FY100" i="5"/>
  <c r="FY99" i="5"/>
  <c r="FY96" i="5"/>
  <c r="FY92" i="5"/>
  <c r="FY104" i="5"/>
  <c r="FY95" i="5"/>
  <c r="FY94" i="5"/>
  <c r="FY87" i="5"/>
  <c r="FY103" i="5"/>
  <c r="FY101" i="5"/>
  <c r="FY93" i="5"/>
  <c r="FY97" i="5"/>
  <c r="FY79" i="5"/>
  <c r="FY82" i="5"/>
  <c r="FY77" i="5"/>
  <c r="FY71" i="5"/>
  <c r="FY61" i="5"/>
  <c r="FY58" i="5"/>
  <c r="FY85" i="5"/>
  <c r="FY80" i="5"/>
  <c r="FY65" i="5"/>
  <c r="FY66" i="5"/>
  <c r="FY62" i="5"/>
  <c r="FY91" i="5"/>
  <c r="FY90" i="5"/>
  <c r="FY78" i="5"/>
  <c r="FY68" i="5"/>
  <c r="FY76" i="5"/>
  <c r="FY74" i="5"/>
  <c r="FY73" i="5"/>
  <c r="FY84" i="5"/>
  <c r="FY88" i="5"/>
  <c r="FY75" i="5"/>
  <c r="FY83" i="5"/>
  <c r="FY67" i="5"/>
  <c r="FY72" i="5"/>
  <c r="FY70" i="5"/>
  <c r="FY64" i="5"/>
  <c r="FY47" i="5"/>
  <c r="FY52" i="5"/>
  <c r="FY37" i="5"/>
  <c r="FY42" i="5"/>
  <c r="FY43" i="5"/>
  <c r="FY49" i="5"/>
  <c r="FY63" i="5"/>
  <c r="FY51" i="5"/>
  <c r="FY56" i="5"/>
  <c r="FY50" i="5"/>
  <c r="FY41" i="5"/>
  <c r="FY46" i="5"/>
  <c r="FY55" i="5"/>
  <c r="FY57" i="5"/>
  <c r="FY53" i="5"/>
  <c r="FY54" i="5"/>
  <c r="FY45" i="5"/>
  <c r="FY34" i="5"/>
  <c r="FY69" i="5"/>
  <c r="FY59" i="5"/>
  <c r="FY48" i="5"/>
  <c r="FY60" i="5"/>
  <c r="FY38" i="5"/>
  <c r="FY35" i="5"/>
  <c r="FY26" i="5"/>
  <c r="FY33" i="5"/>
  <c r="FY28" i="5"/>
  <c r="FY13" i="5"/>
  <c r="FY10" i="5"/>
  <c r="FY39" i="5"/>
  <c r="FY44" i="5"/>
  <c r="FY40" i="5"/>
  <c r="FY30" i="5"/>
  <c r="FY23" i="5"/>
  <c r="FY32" i="5"/>
  <c r="FY36" i="5"/>
  <c r="FY17" i="5"/>
  <c r="FY14" i="5"/>
  <c r="FY18" i="5"/>
  <c r="FY27" i="5"/>
  <c r="FY25" i="5"/>
  <c r="FY5" i="5"/>
  <c r="FY19" i="5"/>
  <c r="FY22" i="5"/>
  <c r="FY31" i="5"/>
  <c r="FY24" i="5"/>
  <c r="FY29" i="5"/>
  <c r="FY9" i="5"/>
  <c r="FY20" i="5"/>
  <c r="FY12" i="5"/>
  <c r="FY7" i="5"/>
  <c r="FY16" i="5"/>
  <c r="FY11" i="5"/>
  <c r="FY4" i="5"/>
  <c r="FY6" i="5"/>
  <c r="FY21" i="5"/>
  <c r="FY15" i="5"/>
  <c r="FY8" i="5"/>
  <c r="FY103" i="9"/>
  <c r="FY102" i="9"/>
  <c r="FY97" i="9"/>
  <c r="FY104" i="9"/>
  <c r="FY101" i="9"/>
  <c r="FY100" i="9"/>
  <c r="FY96" i="9"/>
  <c r="FY91" i="9"/>
  <c r="FY98" i="9"/>
  <c r="FY95" i="9"/>
  <c r="FY94" i="9"/>
  <c r="FY93" i="9"/>
  <c r="FY92" i="9"/>
  <c r="FY90" i="9"/>
  <c r="FY89" i="9"/>
  <c r="FY87" i="9"/>
  <c r="FY83" i="9"/>
  <c r="FY88" i="9"/>
  <c r="FY99" i="9"/>
  <c r="FY82" i="9"/>
  <c r="FY78" i="9"/>
  <c r="FY86" i="9"/>
  <c r="FY85" i="9"/>
  <c r="FY84" i="9"/>
  <c r="FY81" i="9"/>
  <c r="FY77" i="9"/>
  <c r="FY76" i="9"/>
  <c r="FY80" i="9"/>
  <c r="FY79" i="9"/>
  <c r="FY70" i="9"/>
  <c r="FY75" i="9"/>
  <c r="FY74" i="9"/>
  <c r="FY72" i="9"/>
  <c r="FY73" i="9"/>
  <c r="FY66" i="9"/>
  <c r="FY71" i="9"/>
  <c r="FY67" i="9"/>
  <c r="FY69" i="9"/>
  <c r="FY68" i="9"/>
  <c r="FY65" i="9"/>
  <c r="FY59" i="9"/>
  <c r="FY55" i="9"/>
  <c r="FY60" i="9"/>
  <c r="FY56" i="9"/>
  <c r="FY63" i="9"/>
  <c r="FY61" i="9"/>
  <c r="FY57" i="9"/>
  <c r="FY64" i="9"/>
  <c r="FY62" i="9"/>
  <c r="FY58" i="9"/>
  <c r="FY51" i="9"/>
  <c r="FY47" i="9"/>
  <c r="FY43" i="9"/>
  <c r="FY39" i="9"/>
  <c r="FY53" i="9"/>
  <c r="FY52" i="9"/>
  <c r="FY48" i="9"/>
  <c r="FY44" i="9"/>
  <c r="FY49" i="9"/>
  <c r="FY45" i="9"/>
  <c r="FY54" i="9"/>
  <c r="FY50" i="9"/>
  <c r="FY46" i="9"/>
  <c r="FY35" i="9"/>
  <c r="FY31" i="9"/>
  <c r="FY27" i="9"/>
  <c r="FY36" i="9"/>
  <c r="FY32" i="9"/>
  <c r="FY37" i="9"/>
  <c r="FY33" i="9"/>
  <c r="FY42" i="9"/>
  <c r="FY41" i="9"/>
  <c r="FY40" i="9"/>
  <c r="FY38" i="9"/>
  <c r="FY34" i="9"/>
  <c r="FY30" i="9"/>
  <c r="FY26" i="9"/>
  <c r="FY25" i="9"/>
  <c r="FY24" i="9"/>
  <c r="FY20" i="9"/>
  <c r="FY16" i="9"/>
  <c r="FY12" i="9"/>
  <c r="FY8" i="9"/>
  <c r="FY21" i="9"/>
  <c r="FY17" i="9"/>
  <c r="FY13" i="9"/>
  <c r="FY22" i="9"/>
  <c r="FY18" i="9"/>
  <c r="FY14" i="9"/>
  <c r="FY29" i="9"/>
  <c r="FY28" i="9"/>
  <c r="FY23" i="9"/>
  <c r="FY19" i="9"/>
  <c r="FY15" i="9"/>
  <c r="FY11" i="9"/>
  <c r="FY7" i="9"/>
  <c r="FY6" i="9"/>
  <c r="FY4" i="9"/>
  <c r="FY5" i="9"/>
  <c r="FY10" i="9"/>
  <c r="FY9" i="9"/>
  <c r="FZ103" i="8"/>
  <c r="FZ104" i="8"/>
  <c r="FZ101" i="8"/>
  <c r="FZ102" i="8"/>
  <c r="FZ100" i="8"/>
  <c r="FZ96" i="8"/>
  <c r="FZ97" i="8"/>
  <c r="FZ99" i="8"/>
  <c r="FZ98" i="8"/>
  <c r="FZ95" i="8"/>
  <c r="FZ94" i="8"/>
  <c r="FZ91" i="8"/>
  <c r="FZ85" i="8"/>
  <c r="FZ93" i="8"/>
  <c r="FZ92" i="8"/>
  <c r="FZ90" i="8"/>
  <c r="FZ89" i="8"/>
  <c r="FZ87" i="8"/>
  <c r="FZ86" i="8"/>
  <c r="FZ79" i="8"/>
  <c r="FZ88" i="8"/>
  <c r="FZ84" i="8"/>
  <c r="FZ83" i="8"/>
  <c r="FZ82" i="8"/>
  <c r="FZ76" i="8"/>
  <c r="FZ81" i="8"/>
  <c r="FZ80" i="8"/>
  <c r="FZ77" i="8"/>
  <c r="FZ78" i="8"/>
  <c r="FZ70" i="8"/>
  <c r="FZ66" i="8"/>
  <c r="FZ71" i="8"/>
  <c r="FZ75" i="8"/>
  <c r="FZ74" i="8"/>
  <c r="FZ73" i="8"/>
  <c r="FZ72" i="8"/>
  <c r="FZ62" i="8"/>
  <c r="FZ58" i="8"/>
  <c r="FZ69" i="8"/>
  <c r="FZ63" i="8"/>
  <c r="FZ68" i="8"/>
  <c r="FZ67" i="8"/>
  <c r="FZ64" i="8"/>
  <c r="FZ65" i="8"/>
  <c r="FZ61" i="8"/>
  <c r="FZ54" i="8"/>
  <c r="FZ50" i="8"/>
  <c r="FZ60" i="8"/>
  <c r="FZ59" i="8"/>
  <c r="FZ55" i="8"/>
  <c r="FZ57" i="8"/>
  <c r="FZ56" i="8"/>
  <c r="FZ46" i="8"/>
  <c r="FZ42" i="8"/>
  <c r="FZ38" i="8"/>
  <c r="FZ53" i="8"/>
  <c r="FZ52" i="8"/>
  <c r="FZ51" i="8"/>
  <c r="FZ47" i="8"/>
  <c r="FZ43" i="8"/>
  <c r="FZ49" i="8"/>
  <c r="FZ48" i="8"/>
  <c r="FZ44" i="8"/>
  <c r="FZ45" i="8"/>
  <c r="FZ37" i="8"/>
  <c r="FZ35" i="8"/>
  <c r="FZ31" i="8"/>
  <c r="FZ27" i="8"/>
  <c r="FZ23" i="8"/>
  <c r="FZ36" i="8"/>
  <c r="FZ32" i="8"/>
  <c r="FZ28" i="8"/>
  <c r="FZ33" i="8"/>
  <c r="FZ41" i="8"/>
  <c r="FZ40" i="8"/>
  <c r="FZ39" i="8"/>
  <c r="FZ34" i="8"/>
  <c r="FZ30" i="8"/>
  <c r="FZ29" i="8"/>
  <c r="FZ25" i="8"/>
  <c r="FZ24" i="8"/>
  <c r="FZ22" i="8"/>
  <c r="FZ18" i="8"/>
  <c r="FZ14" i="8"/>
  <c r="FZ10" i="8"/>
  <c r="FZ26" i="8"/>
  <c r="FZ19" i="8"/>
  <c r="FZ15" i="8"/>
  <c r="FZ20" i="8"/>
  <c r="FZ16" i="8"/>
  <c r="FZ21" i="8"/>
  <c r="FZ17" i="8"/>
  <c r="FZ6" i="8"/>
  <c r="FZ13" i="8"/>
  <c r="FZ12" i="8"/>
  <c r="FZ11" i="8"/>
  <c r="FZ7" i="8"/>
  <c r="FZ8" i="8"/>
  <c r="FZ4" i="8"/>
  <c r="FZ9" i="8"/>
  <c r="FZ5" i="8"/>
  <c r="FZ3" i="9"/>
  <c r="GA1" i="9"/>
  <c r="FY106" i="9"/>
  <c r="FX107" i="9"/>
  <c r="FX108" i="9"/>
  <c r="FY107" i="8"/>
  <c r="FZ106" i="8"/>
  <c r="FY108" i="8"/>
  <c r="GA3" i="8"/>
  <c r="GB1" i="8"/>
  <c r="FZ106" i="7"/>
  <c r="GA3" i="7"/>
  <c r="GB1" i="7"/>
  <c r="FZ108" i="6"/>
  <c r="GA106" i="6"/>
  <c r="GA102" i="6"/>
  <c r="GA98" i="6"/>
  <c r="GA94" i="6"/>
  <c r="GA90" i="6"/>
  <c r="GA86" i="6"/>
  <c r="GA84" i="6"/>
  <c r="GA77" i="6"/>
  <c r="GA73" i="6"/>
  <c r="GA69" i="6"/>
  <c r="GA65" i="6"/>
  <c r="GA61" i="6"/>
  <c r="GA60" i="6"/>
  <c r="GA59" i="6"/>
  <c r="GA58" i="6"/>
  <c r="GA57" i="6"/>
  <c r="GA103" i="6"/>
  <c r="GA99" i="6"/>
  <c r="GA95" i="6"/>
  <c r="GA91" i="6"/>
  <c r="GA87" i="6"/>
  <c r="GA78" i="6"/>
  <c r="GA74" i="6"/>
  <c r="GA104" i="6"/>
  <c r="GA100" i="6"/>
  <c r="GA96" i="6"/>
  <c r="GA92" i="6"/>
  <c r="GA88" i="6"/>
  <c r="GA83" i="6"/>
  <c r="GA82" i="6"/>
  <c r="GA81" i="6"/>
  <c r="GA79" i="6"/>
  <c r="GA101" i="6"/>
  <c r="GA76" i="6"/>
  <c r="GA72" i="6"/>
  <c r="GA55" i="6"/>
  <c r="GA51" i="6"/>
  <c r="GA47" i="6"/>
  <c r="GA43" i="6"/>
  <c r="GA39" i="6"/>
  <c r="GA33" i="6"/>
  <c r="GA89" i="6"/>
  <c r="GA85" i="6"/>
  <c r="GA80" i="6"/>
  <c r="GA71" i="6"/>
  <c r="GA70" i="6"/>
  <c r="GA56" i="6"/>
  <c r="GA52" i="6"/>
  <c r="GA48" i="6"/>
  <c r="GA44" i="6"/>
  <c r="GA93" i="6"/>
  <c r="GA68" i="6"/>
  <c r="GA67" i="6"/>
  <c r="GA66" i="6"/>
  <c r="GA53" i="6"/>
  <c r="GA49" i="6"/>
  <c r="GA45" i="6"/>
  <c r="GA41" i="6"/>
  <c r="GA40" i="6"/>
  <c r="GA38" i="6"/>
  <c r="GA97" i="6"/>
  <c r="GA75" i="6"/>
  <c r="GA63" i="6"/>
  <c r="GA54" i="6"/>
  <c r="GA27" i="6"/>
  <c r="GA23" i="6"/>
  <c r="GA19" i="6"/>
  <c r="GA15" i="6"/>
  <c r="GA11" i="6"/>
  <c r="GA7" i="6"/>
  <c r="GA64" i="6"/>
  <c r="GA42" i="6"/>
  <c r="GA28" i="6"/>
  <c r="GA24" i="6"/>
  <c r="GA20" i="6"/>
  <c r="GA16" i="6"/>
  <c r="GA12" i="6"/>
  <c r="GA8" i="6"/>
  <c r="GA4" i="6"/>
  <c r="GA46" i="6"/>
  <c r="GA29" i="6"/>
  <c r="GA25" i="6"/>
  <c r="GA21" i="6"/>
  <c r="GA17" i="6"/>
  <c r="GA13" i="6"/>
  <c r="GA9" i="6"/>
  <c r="GA5" i="6"/>
  <c r="GA50" i="6"/>
  <c r="GA26" i="6"/>
  <c r="GA10" i="6"/>
  <c r="GA35" i="6"/>
  <c r="GA62" i="6"/>
  <c r="GA31" i="6"/>
  <c r="GA30" i="6"/>
  <c r="GA14" i="6"/>
  <c r="GA36" i="6"/>
  <c r="GA32" i="6"/>
  <c r="GA18" i="6"/>
  <c r="GA37" i="6"/>
  <c r="GA6" i="6"/>
  <c r="GA34" i="6"/>
  <c r="GA22" i="6"/>
  <c r="FY107" i="7"/>
  <c r="FZ107" i="6"/>
  <c r="GB3" i="6"/>
  <c r="GC1" i="6"/>
  <c r="FY108" i="7"/>
  <c r="FX107" i="5"/>
  <c r="FX108" i="5"/>
  <c r="FZ3" i="5"/>
  <c r="GA1" i="5"/>
  <c r="FY106" i="5"/>
  <c r="GA90" i="7" l="1"/>
  <c r="GA89" i="7"/>
  <c r="GA88" i="7"/>
  <c r="GA77" i="7"/>
  <c r="GA82" i="7"/>
  <c r="GA99" i="7"/>
  <c r="GA91" i="7"/>
  <c r="GA83" i="7"/>
  <c r="GA81" i="7"/>
  <c r="GA101" i="7"/>
  <c r="GA103" i="7"/>
  <c r="GA94" i="7"/>
  <c r="GA98" i="7"/>
  <c r="GA96" i="7"/>
  <c r="GA95" i="7"/>
  <c r="GA93" i="7"/>
  <c r="GA87" i="7"/>
  <c r="GA104" i="7"/>
  <c r="GA102" i="7"/>
  <c r="GA100" i="7"/>
  <c r="GA97" i="7"/>
  <c r="GA92" i="7"/>
  <c r="GA74" i="7"/>
  <c r="GA76" i="7"/>
  <c r="GA69" i="7"/>
  <c r="GA56" i="7"/>
  <c r="GA86" i="7"/>
  <c r="GA85" i="7"/>
  <c r="GA84" i="7"/>
  <c r="GA80" i="7"/>
  <c r="GA73" i="7"/>
  <c r="GA62" i="7"/>
  <c r="GA67" i="7"/>
  <c r="GA55" i="7"/>
  <c r="GA60" i="7"/>
  <c r="GA75" i="7"/>
  <c r="GA66" i="7"/>
  <c r="GA68" i="7"/>
  <c r="GA59" i="7"/>
  <c r="GA64" i="7"/>
  <c r="GA63" i="7"/>
  <c r="GA79" i="7"/>
  <c r="GA78" i="7"/>
  <c r="GA72" i="7"/>
  <c r="GA71" i="7"/>
  <c r="GA70" i="7"/>
  <c r="GA53" i="7"/>
  <c r="GA54" i="7"/>
  <c r="GA47" i="7"/>
  <c r="GA37" i="7"/>
  <c r="GA44" i="7"/>
  <c r="GA65" i="7"/>
  <c r="GA61" i="7"/>
  <c r="GA57" i="7"/>
  <c r="GA41" i="7"/>
  <c r="GA46" i="7"/>
  <c r="GA51" i="7"/>
  <c r="GA48" i="7"/>
  <c r="GA32" i="7"/>
  <c r="GA58" i="7"/>
  <c r="GA45" i="7"/>
  <c r="GA50" i="7"/>
  <c r="GA52" i="7"/>
  <c r="GA36" i="7"/>
  <c r="GA49" i="7"/>
  <c r="GA40" i="7"/>
  <c r="GA33" i="7"/>
  <c r="GA43" i="7"/>
  <c r="GA39" i="7"/>
  <c r="GA21" i="7"/>
  <c r="GA23" i="7"/>
  <c r="GA20" i="7"/>
  <c r="GA16" i="7"/>
  <c r="GA13" i="7"/>
  <c r="GA34" i="7"/>
  <c r="GA42" i="7"/>
  <c r="GA25" i="7"/>
  <c r="GA22" i="7"/>
  <c r="GA27" i="7"/>
  <c r="GA31" i="7"/>
  <c r="GA24" i="7"/>
  <c r="GA6" i="7"/>
  <c r="GA38" i="7"/>
  <c r="GA35" i="7"/>
  <c r="GA30" i="7"/>
  <c r="GA29" i="7"/>
  <c r="GA26" i="7"/>
  <c r="GA28" i="7"/>
  <c r="GA5" i="7"/>
  <c r="GA15" i="7"/>
  <c r="GA12" i="7"/>
  <c r="GA17" i="7"/>
  <c r="GA14" i="7"/>
  <c r="GA9" i="7"/>
  <c r="GA18" i="7"/>
  <c r="GA8" i="7"/>
  <c r="GA10" i="7"/>
  <c r="GA19" i="7"/>
  <c r="GA7" i="7"/>
  <c r="GA4" i="7"/>
  <c r="GA11" i="7"/>
  <c r="FZ104" i="5"/>
  <c r="FZ97" i="5"/>
  <c r="FZ83" i="5"/>
  <c r="FZ92" i="5"/>
  <c r="FZ99" i="5"/>
  <c r="FZ87" i="5"/>
  <c r="FZ91" i="5"/>
  <c r="FZ89" i="5"/>
  <c r="FZ82" i="5"/>
  <c r="FZ86" i="5"/>
  <c r="FZ85" i="5"/>
  <c r="FZ84" i="5"/>
  <c r="FZ103" i="5"/>
  <c r="FZ102" i="5"/>
  <c r="FZ101" i="5"/>
  <c r="FZ98" i="5"/>
  <c r="FZ96" i="5"/>
  <c r="FZ95" i="5"/>
  <c r="FZ94" i="5"/>
  <c r="FZ93" i="5"/>
  <c r="FZ100" i="5"/>
  <c r="FZ90" i="5"/>
  <c r="FZ88" i="5"/>
  <c r="FZ76" i="5"/>
  <c r="FZ77" i="5"/>
  <c r="FZ81" i="5"/>
  <c r="FZ80" i="5"/>
  <c r="FZ68" i="5"/>
  <c r="FZ71" i="5"/>
  <c r="FZ58" i="5"/>
  <c r="FZ78" i="5"/>
  <c r="FZ72" i="5"/>
  <c r="FZ66" i="5"/>
  <c r="FZ62" i="5"/>
  <c r="FZ59" i="5"/>
  <c r="FZ64" i="5"/>
  <c r="FZ75" i="5"/>
  <c r="FZ74" i="5"/>
  <c r="FZ73" i="5"/>
  <c r="FZ63" i="5"/>
  <c r="FZ79" i="5"/>
  <c r="FZ69" i="5"/>
  <c r="FZ70" i="5"/>
  <c r="FZ61" i="5"/>
  <c r="FZ49" i="5"/>
  <c r="FZ60" i="5"/>
  <c r="FZ34" i="5"/>
  <c r="FZ39" i="5"/>
  <c r="FZ40" i="5"/>
  <c r="FZ45" i="5"/>
  <c r="FZ65" i="5"/>
  <c r="FZ48" i="5"/>
  <c r="FZ57" i="5"/>
  <c r="FZ53" i="5"/>
  <c r="FZ38" i="5"/>
  <c r="FZ43" i="5"/>
  <c r="FZ47" i="5"/>
  <c r="FZ44" i="5"/>
  <c r="FZ52" i="5"/>
  <c r="FZ50" i="5"/>
  <c r="FZ51" i="5"/>
  <c r="FZ42" i="5"/>
  <c r="FZ67" i="5"/>
  <c r="FZ56" i="5"/>
  <c r="FZ54" i="5"/>
  <c r="FZ55" i="5"/>
  <c r="FZ46" i="5"/>
  <c r="FZ35" i="5"/>
  <c r="FZ23" i="5"/>
  <c r="FZ32" i="5"/>
  <c r="FZ25" i="5"/>
  <c r="FZ30" i="5"/>
  <c r="FZ22" i="5"/>
  <c r="FZ10" i="5"/>
  <c r="FZ7" i="5"/>
  <c r="FZ41" i="5"/>
  <c r="FZ37" i="5"/>
  <c r="FZ27" i="5"/>
  <c r="FZ20" i="5"/>
  <c r="FZ29" i="5"/>
  <c r="FZ14" i="5"/>
  <c r="FZ21" i="5"/>
  <c r="FZ11" i="5"/>
  <c r="FZ31" i="5"/>
  <c r="FZ24" i="5"/>
  <c r="FZ18" i="5"/>
  <c r="FZ15" i="5"/>
  <c r="FZ19" i="5"/>
  <c r="FZ33" i="5"/>
  <c r="FZ28" i="5"/>
  <c r="FZ36" i="5"/>
  <c r="FZ26" i="5"/>
  <c r="FZ6" i="5"/>
  <c r="FZ16" i="5"/>
  <c r="FZ9" i="5"/>
  <c r="FZ4" i="5"/>
  <c r="FZ13" i="5"/>
  <c r="FZ8" i="5"/>
  <c r="FZ17" i="5"/>
  <c r="FZ12" i="5"/>
  <c r="FZ5" i="5"/>
  <c r="FZ103" i="9"/>
  <c r="FZ104" i="9"/>
  <c r="FZ98" i="9"/>
  <c r="FZ102" i="9"/>
  <c r="FZ101" i="9"/>
  <c r="FZ100" i="9"/>
  <c r="FZ99" i="9"/>
  <c r="FZ93" i="9"/>
  <c r="FZ97" i="9"/>
  <c r="FZ96" i="9"/>
  <c r="FZ95" i="9"/>
  <c r="FZ94" i="9"/>
  <c r="FZ92" i="9"/>
  <c r="FZ88" i="9"/>
  <c r="FZ84" i="9"/>
  <c r="FZ79" i="9"/>
  <c r="FZ91" i="9"/>
  <c r="FZ90" i="9"/>
  <c r="FZ89" i="9"/>
  <c r="FZ80" i="9"/>
  <c r="FZ86" i="9"/>
  <c r="FZ87" i="9"/>
  <c r="FZ85" i="9"/>
  <c r="FZ83" i="9"/>
  <c r="FZ82" i="9"/>
  <c r="FZ81" i="9"/>
  <c r="FZ78" i="9"/>
  <c r="FZ71" i="9"/>
  <c r="FZ75" i="9"/>
  <c r="FZ74" i="9"/>
  <c r="FZ72" i="9"/>
  <c r="FZ77" i="9"/>
  <c r="FZ76" i="9"/>
  <c r="FZ73" i="9"/>
  <c r="FZ67" i="9"/>
  <c r="FZ63" i="9"/>
  <c r="FZ64" i="9"/>
  <c r="FZ70" i="9"/>
  <c r="FZ69" i="9"/>
  <c r="FZ68" i="9"/>
  <c r="FZ65" i="9"/>
  <c r="FZ66" i="9"/>
  <c r="FZ60" i="9"/>
  <c r="FZ56" i="9"/>
  <c r="FZ61" i="9"/>
  <c r="FZ57" i="9"/>
  <c r="FZ53" i="9"/>
  <c r="FZ62" i="9"/>
  <c r="FZ58" i="9"/>
  <c r="FZ54" i="9"/>
  <c r="FZ59" i="9"/>
  <c r="FZ55" i="9"/>
  <c r="FZ52" i="9"/>
  <c r="FZ48" i="9"/>
  <c r="FZ44" i="9"/>
  <c r="FZ40" i="9"/>
  <c r="FZ49" i="9"/>
  <c r="FZ45" i="9"/>
  <c r="FZ50" i="9"/>
  <c r="FZ46" i="9"/>
  <c r="FZ42" i="9"/>
  <c r="FZ51" i="9"/>
  <c r="FZ47" i="9"/>
  <c r="FZ43" i="9"/>
  <c r="FZ36" i="9"/>
  <c r="FZ32" i="9"/>
  <c r="FZ28" i="9"/>
  <c r="FZ37" i="9"/>
  <c r="FZ33" i="9"/>
  <c r="FZ41" i="9"/>
  <c r="FZ38" i="9"/>
  <c r="FZ34" i="9"/>
  <c r="FZ30" i="9"/>
  <c r="FZ39" i="9"/>
  <c r="FZ35" i="9"/>
  <c r="FZ31" i="9"/>
  <c r="FZ21" i="9"/>
  <c r="FZ17" i="9"/>
  <c r="FZ13" i="9"/>
  <c r="FZ9" i="9"/>
  <c r="FZ22" i="9"/>
  <c r="FZ18" i="9"/>
  <c r="FZ14" i="9"/>
  <c r="FZ29" i="9"/>
  <c r="FZ23" i="9"/>
  <c r="FZ19" i="9"/>
  <c r="FZ15" i="9"/>
  <c r="FZ11" i="9"/>
  <c r="FZ27" i="9"/>
  <c r="FZ26" i="9"/>
  <c r="FZ25" i="9"/>
  <c r="FZ24" i="9"/>
  <c r="FZ20" i="9"/>
  <c r="FZ16" i="9"/>
  <c r="FZ12" i="9"/>
  <c r="FZ5" i="9"/>
  <c r="FZ10" i="9"/>
  <c r="FZ8" i="9"/>
  <c r="FZ7" i="9"/>
  <c r="FZ6" i="9"/>
  <c r="FZ4" i="9"/>
  <c r="GA104" i="8"/>
  <c r="GA102" i="8"/>
  <c r="GA103" i="8"/>
  <c r="GA101" i="8"/>
  <c r="GA100" i="8"/>
  <c r="GA97" i="8"/>
  <c r="GA99" i="8"/>
  <c r="GA98" i="8"/>
  <c r="GA96" i="8"/>
  <c r="GA95" i="8"/>
  <c r="GA94" i="8"/>
  <c r="GA88" i="8"/>
  <c r="GA86" i="8"/>
  <c r="GA87" i="8"/>
  <c r="GA93" i="8"/>
  <c r="GA92" i="8"/>
  <c r="GA91" i="8"/>
  <c r="GA90" i="8"/>
  <c r="GA89" i="8"/>
  <c r="GA85" i="8"/>
  <c r="GA84" i="8"/>
  <c r="GA83" i="8"/>
  <c r="GA80" i="8"/>
  <c r="GA81" i="8"/>
  <c r="GA77" i="8"/>
  <c r="GA73" i="8"/>
  <c r="GA79" i="8"/>
  <c r="GA78" i="8"/>
  <c r="GA82" i="8"/>
  <c r="GA71" i="8"/>
  <c r="GA67" i="8"/>
  <c r="GA75" i="8"/>
  <c r="GA74" i="8"/>
  <c r="GA72" i="8"/>
  <c r="GA76" i="8"/>
  <c r="GA69" i="8"/>
  <c r="GA63" i="8"/>
  <c r="GA59" i="8"/>
  <c r="GA68" i="8"/>
  <c r="GA64" i="8"/>
  <c r="GA66" i="8"/>
  <c r="GA65" i="8"/>
  <c r="GA70" i="8"/>
  <c r="GA60" i="8"/>
  <c r="GA55" i="8"/>
  <c r="GA51" i="8"/>
  <c r="GA58" i="8"/>
  <c r="GA57" i="8"/>
  <c r="GA56" i="8"/>
  <c r="GA62" i="8"/>
  <c r="GA61" i="8"/>
  <c r="GA53" i="8"/>
  <c r="GA52" i="8"/>
  <c r="GA47" i="8"/>
  <c r="GA43" i="8"/>
  <c r="GA39" i="8"/>
  <c r="GA50" i="8"/>
  <c r="GA49" i="8"/>
  <c r="GA48" i="8"/>
  <c r="GA44" i="8"/>
  <c r="GA54" i="8"/>
  <c r="GA45" i="8"/>
  <c r="GA46" i="8"/>
  <c r="GA42" i="8"/>
  <c r="GA36" i="8"/>
  <c r="GA32" i="8"/>
  <c r="GA28" i="8"/>
  <c r="GA24" i="8"/>
  <c r="GA33" i="8"/>
  <c r="GA29" i="8"/>
  <c r="GA41" i="8"/>
  <c r="GA40" i="8"/>
  <c r="GA34" i="8"/>
  <c r="GA30" i="8"/>
  <c r="GA38" i="8"/>
  <c r="GA37" i="8"/>
  <c r="GA35" i="8"/>
  <c r="GA31" i="8"/>
  <c r="GA26" i="8"/>
  <c r="GA23" i="8"/>
  <c r="GA19" i="8"/>
  <c r="GA15" i="8"/>
  <c r="GA11" i="8"/>
  <c r="GA20" i="8"/>
  <c r="GA16" i="8"/>
  <c r="GA21" i="8"/>
  <c r="GA17" i="8"/>
  <c r="GA27" i="8"/>
  <c r="GA25" i="8"/>
  <c r="GA22" i="8"/>
  <c r="GA18" i="8"/>
  <c r="GA14" i="8"/>
  <c r="GA13" i="8"/>
  <c r="GA12" i="8"/>
  <c r="GA7" i="8"/>
  <c r="GA4" i="8"/>
  <c r="GA10" i="8"/>
  <c r="GA8" i="8"/>
  <c r="GA9" i="8"/>
  <c r="GA5" i="8"/>
  <c r="GA6" i="8"/>
  <c r="FY108" i="9"/>
  <c r="GB1" i="9"/>
  <c r="GA3" i="9"/>
  <c r="FY107" i="9"/>
  <c r="FZ106" i="9"/>
  <c r="GB3" i="8"/>
  <c r="GC1" i="8"/>
  <c r="FZ107" i="8"/>
  <c r="GA106" i="8"/>
  <c r="FZ108" i="8"/>
  <c r="GA108" i="6"/>
  <c r="GA107" i="6"/>
  <c r="GB3" i="7"/>
  <c r="GC1" i="7"/>
  <c r="FZ108" i="7"/>
  <c r="GC3" i="6"/>
  <c r="GD1" i="6"/>
  <c r="GA106" i="7"/>
  <c r="GB106" i="6"/>
  <c r="GB83" i="6"/>
  <c r="GB82" i="6"/>
  <c r="GB81" i="6"/>
  <c r="GB104" i="6"/>
  <c r="GB102" i="6"/>
  <c r="GB100" i="6"/>
  <c r="GB98" i="6"/>
  <c r="GB96" i="6"/>
  <c r="GB94" i="6"/>
  <c r="GB92" i="6"/>
  <c r="GB90" i="6"/>
  <c r="GB88" i="6"/>
  <c r="GB86" i="6"/>
  <c r="GB84" i="6"/>
  <c r="GB80" i="6"/>
  <c r="GB78" i="6"/>
  <c r="GB76" i="6"/>
  <c r="GB74" i="6"/>
  <c r="GB72" i="6"/>
  <c r="GB70" i="6"/>
  <c r="GB68" i="6"/>
  <c r="GB66" i="6"/>
  <c r="GB64" i="6"/>
  <c r="GB62" i="6"/>
  <c r="GB99" i="6"/>
  <c r="GB91" i="6"/>
  <c r="GB73" i="6"/>
  <c r="GB65" i="6"/>
  <c r="GB32" i="6"/>
  <c r="GB30" i="6"/>
  <c r="GB28" i="6"/>
  <c r="GB26" i="6"/>
  <c r="GB24" i="6"/>
  <c r="GB22" i="6"/>
  <c r="GB20" i="6"/>
  <c r="GB18" i="6"/>
  <c r="GB16" i="6"/>
  <c r="GB14" i="6"/>
  <c r="GB12" i="6"/>
  <c r="GB10" i="6"/>
  <c r="GB8" i="6"/>
  <c r="GB6" i="6"/>
  <c r="GB97" i="6"/>
  <c r="GB89" i="6"/>
  <c r="GB79" i="6"/>
  <c r="GB71" i="6"/>
  <c r="GB63" i="6"/>
  <c r="GB56" i="6"/>
  <c r="GB54" i="6"/>
  <c r="GB52" i="6"/>
  <c r="GB50" i="6"/>
  <c r="GB48" i="6"/>
  <c r="GB46" i="6"/>
  <c r="GB44" i="6"/>
  <c r="GB42" i="6"/>
  <c r="GB40" i="6"/>
  <c r="GB38" i="6"/>
  <c r="GB103" i="6"/>
  <c r="GB95" i="6"/>
  <c r="GB87" i="6"/>
  <c r="GB77" i="6"/>
  <c r="GB69" i="6"/>
  <c r="GB33" i="6"/>
  <c r="GB31" i="6"/>
  <c r="GB29" i="6"/>
  <c r="GB27" i="6"/>
  <c r="GB85" i="6"/>
  <c r="GB67" i="6"/>
  <c r="GB51" i="6"/>
  <c r="GB43" i="6"/>
  <c r="GB59" i="6"/>
  <c r="GB23" i="6"/>
  <c r="GB15" i="6"/>
  <c r="GB7" i="6"/>
  <c r="GB37" i="6"/>
  <c r="GB49" i="6"/>
  <c r="GB41" i="6"/>
  <c r="GB60" i="6"/>
  <c r="GB25" i="6"/>
  <c r="GB17" i="6"/>
  <c r="GB9" i="6"/>
  <c r="GB4" i="6"/>
  <c r="GB36" i="6"/>
  <c r="GB101" i="6"/>
  <c r="GB55" i="6"/>
  <c r="GB47" i="6"/>
  <c r="GB39" i="6"/>
  <c r="GB61" i="6"/>
  <c r="GB57" i="6"/>
  <c r="GB19" i="6"/>
  <c r="GB11" i="6"/>
  <c r="GB35" i="6"/>
  <c r="GB75" i="6"/>
  <c r="GB58" i="6"/>
  <c r="GB5" i="6"/>
  <c r="GB53" i="6"/>
  <c r="GB13" i="6"/>
  <c r="GB34" i="6"/>
  <c r="GB45" i="6"/>
  <c r="GB21" i="6"/>
  <c r="GB93" i="6"/>
  <c r="FZ107" i="7"/>
  <c r="FY108" i="5"/>
  <c r="GA3" i="5"/>
  <c r="GB1" i="5"/>
  <c r="FZ106" i="5"/>
  <c r="FY107" i="5"/>
  <c r="GB99" i="7" l="1"/>
  <c r="GB96" i="7"/>
  <c r="GB104" i="7"/>
  <c r="GB101" i="7"/>
  <c r="GB91" i="7"/>
  <c r="GB86" i="7"/>
  <c r="GB78" i="7"/>
  <c r="GB94" i="7"/>
  <c r="GB92" i="7"/>
  <c r="GB93" i="7"/>
  <c r="GB84" i="7"/>
  <c r="GB102" i="7"/>
  <c r="GB103" i="7"/>
  <c r="GB95" i="7"/>
  <c r="GB98" i="7"/>
  <c r="GB100" i="7"/>
  <c r="GB97" i="7"/>
  <c r="GB88" i="7"/>
  <c r="GB90" i="7"/>
  <c r="GB89" i="7"/>
  <c r="GB85" i="7"/>
  <c r="GB87" i="7"/>
  <c r="GB80" i="7"/>
  <c r="GB73" i="7"/>
  <c r="GB66" i="7"/>
  <c r="GB64" i="7"/>
  <c r="GB83" i="7"/>
  <c r="GB70" i="7"/>
  <c r="GB75" i="7"/>
  <c r="GB72" i="7"/>
  <c r="GB71" i="7"/>
  <c r="GB57" i="7"/>
  <c r="GB74" i="7"/>
  <c r="GB79" i="7"/>
  <c r="GB81" i="7"/>
  <c r="GB63" i="7"/>
  <c r="GB68" i="7"/>
  <c r="GB56" i="7"/>
  <c r="GB62" i="7"/>
  <c r="GB82" i="7"/>
  <c r="GB77" i="7"/>
  <c r="GB76" i="7"/>
  <c r="GB67" i="7"/>
  <c r="GB69" i="7"/>
  <c r="GB60" i="7"/>
  <c r="GB50" i="7"/>
  <c r="GB45" i="7"/>
  <c r="GB34" i="7"/>
  <c r="GB43" i="7"/>
  <c r="GB39" i="7"/>
  <c r="GB65" i="7"/>
  <c r="GB61" i="7"/>
  <c r="GB58" i="7"/>
  <c r="GB55" i="7"/>
  <c r="GB48" i="7"/>
  <c r="GB29" i="7"/>
  <c r="GB38" i="7"/>
  <c r="GB42" i="7"/>
  <c r="GB54" i="7"/>
  <c r="GB47" i="7"/>
  <c r="GB52" i="7"/>
  <c r="GB49" i="7"/>
  <c r="GB59" i="7"/>
  <c r="GB46" i="7"/>
  <c r="GB51" i="7"/>
  <c r="GB53" i="7"/>
  <c r="GB37" i="7"/>
  <c r="GB40" i="7"/>
  <c r="GB18" i="7"/>
  <c r="GB20" i="7"/>
  <c r="GB10" i="7"/>
  <c r="GB33" i="7"/>
  <c r="GB35" i="7"/>
  <c r="GB22" i="7"/>
  <c r="GB19" i="7"/>
  <c r="GB31" i="7"/>
  <c r="GB24" i="7"/>
  <c r="GB21" i="7"/>
  <c r="GB14" i="7"/>
  <c r="GB44" i="7"/>
  <c r="GB41" i="7"/>
  <c r="GB26" i="7"/>
  <c r="GB32" i="7"/>
  <c r="GB23" i="7"/>
  <c r="GB28" i="7"/>
  <c r="GB25" i="7"/>
  <c r="GB27" i="7"/>
  <c r="GB12" i="7"/>
  <c r="GB9" i="7"/>
  <c r="GB8" i="7"/>
  <c r="GB5" i="7"/>
  <c r="GB6" i="7"/>
  <c r="GB15" i="7"/>
  <c r="GB17" i="7"/>
  <c r="GB16" i="7"/>
  <c r="GB13" i="7"/>
  <c r="GB36" i="7"/>
  <c r="GB30" i="7"/>
  <c r="GB11" i="7"/>
  <c r="GB7" i="7"/>
  <c r="GB4" i="7"/>
  <c r="GA101" i="5"/>
  <c r="GA100" i="5"/>
  <c r="GA91" i="5"/>
  <c r="GA89" i="5"/>
  <c r="GA102" i="5"/>
  <c r="GA98" i="5"/>
  <c r="GA97" i="5"/>
  <c r="GA92" i="5"/>
  <c r="GA93" i="5"/>
  <c r="GA84" i="5"/>
  <c r="GA95" i="5"/>
  <c r="GA90" i="5"/>
  <c r="GA87" i="5"/>
  <c r="GA83" i="5"/>
  <c r="GA94" i="5"/>
  <c r="GA88" i="5"/>
  <c r="GA96" i="5"/>
  <c r="GA104" i="5"/>
  <c r="GA103" i="5"/>
  <c r="GA99" i="5"/>
  <c r="GA86" i="5"/>
  <c r="GA85" i="5"/>
  <c r="GA73" i="5"/>
  <c r="GA82" i="5"/>
  <c r="GA81" i="5"/>
  <c r="GA80" i="5"/>
  <c r="GA70" i="5"/>
  <c r="GA71" i="5"/>
  <c r="GA67" i="5"/>
  <c r="GA77" i="5"/>
  <c r="GA78" i="5"/>
  <c r="GA69" i="5"/>
  <c r="GA72" i="5"/>
  <c r="GA59" i="5"/>
  <c r="GA61" i="5"/>
  <c r="GA79" i="5"/>
  <c r="GA63" i="5"/>
  <c r="GA60" i="5"/>
  <c r="GA76" i="5"/>
  <c r="GA75" i="5"/>
  <c r="GA74" i="5"/>
  <c r="GA66" i="5"/>
  <c r="GA68" i="5"/>
  <c r="GA64" i="5"/>
  <c r="GA65" i="5"/>
  <c r="GA55" i="5"/>
  <c r="GA56" i="5"/>
  <c r="GA36" i="5"/>
  <c r="GA37" i="5"/>
  <c r="GA42" i="5"/>
  <c r="GA62" i="5"/>
  <c r="GA50" i="5"/>
  <c r="GA35" i="5"/>
  <c r="GA40" i="5"/>
  <c r="GA41" i="5"/>
  <c r="GA49" i="5"/>
  <c r="GA58" i="5"/>
  <c r="GA54" i="5"/>
  <c r="GA39" i="5"/>
  <c r="GA47" i="5"/>
  <c r="GA44" i="5"/>
  <c r="GA45" i="5"/>
  <c r="GA57" i="5"/>
  <c r="GA53" i="5"/>
  <c r="GA51" i="5"/>
  <c r="GA52" i="5"/>
  <c r="GA48" i="5"/>
  <c r="GA43" i="5"/>
  <c r="GA46" i="5"/>
  <c r="GA20" i="5"/>
  <c r="GA29" i="5"/>
  <c r="GA27" i="5"/>
  <c r="GA7" i="5"/>
  <c r="GA38" i="5"/>
  <c r="GA24" i="5"/>
  <c r="GA34" i="5"/>
  <c r="GA26" i="5"/>
  <c r="GA31" i="5"/>
  <c r="GA11" i="5"/>
  <c r="GA8" i="5"/>
  <c r="GA33" i="5"/>
  <c r="GA28" i="5"/>
  <c r="GA21" i="5"/>
  <c r="GA30" i="5"/>
  <c r="GA19" i="5"/>
  <c r="GA18" i="5"/>
  <c r="GA15" i="5"/>
  <c r="GA12" i="5"/>
  <c r="GA32" i="5"/>
  <c r="GA25" i="5"/>
  <c r="GA23" i="5"/>
  <c r="GA13" i="5"/>
  <c r="GA6" i="5"/>
  <c r="GA22" i="5"/>
  <c r="GA10" i="5"/>
  <c r="GA16" i="5"/>
  <c r="GA5" i="5"/>
  <c r="GA14" i="5"/>
  <c r="GA4" i="5"/>
  <c r="GA17" i="5"/>
  <c r="GA9" i="5"/>
  <c r="GA104" i="9"/>
  <c r="GA103" i="9"/>
  <c r="GA99" i="9"/>
  <c r="GA102" i="9"/>
  <c r="GA101" i="9"/>
  <c r="GA100" i="9"/>
  <c r="GA98" i="9"/>
  <c r="GA94" i="9"/>
  <c r="GA97" i="9"/>
  <c r="GA93" i="9"/>
  <c r="GA89" i="9"/>
  <c r="GA96" i="9"/>
  <c r="GA95" i="9"/>
  <c r="GA85" i="9"/>
  <c r="GA92" i="9"/>
  <c r="GA91" i="9"/>
  <c r="GA90" i="9"/>
  <c r="GA88" i="9"/>
  <c r="GA80" i="9"/>
  <c r="GA76" i="9"/>
  <c r="GA86" i="9"/>
  <c r="GA81" i="9"/>
  <c r="GA87" i="9"/>
  <c r="GA84" i="9"/>
  <c r="GA74" i="9"/>
  <c r="GA83" i="9"/>
  <c r="GA82" i="9"/>
  <c r="GA79" i="9"/>
  <c r="GA78" i="9"/>
  <c r="GA75" i="9"/>
  <c r="GA72" i="9"/>
  <c r="GA68" i="9"/>
  <c r="GA77" i="9"/>
  <c r="GA73" i="9"/>
  <c r="GA71" i="9"/>
  <c r="GA64" i="9"/>
  <c r="GA70" i="9"/>
  <c r="GA69" i="9"/>
  <c r="GA65" i="9"/>
  <c r="GA66" i="9"/>
  <c r="GA67" i="9"/>
  <c r="GA61" i="9"/>
  <c r="GA57" i="9"/>
  <c r="GA63" i="9"/>
  <c r="GA62" i="9"/>
  <c r="GA58" i="9"/>
  <c r="GA54" i="9"/>
  <c r="GA59" i="9"/>
  <c r="GA55" i="9"/>
  <c r="GA60" i="9"/>
  <c r="GA56" i="9"/>
  <c r="GA53" i="9"/>
  <c r="GA49" i="9"/>
  <c r="GA45" i="9"/>
  <c r="GA41" i="9"/>
  <c r="GA50" i="9"/>
  <c r="GA46" i="9"/>
  <c r="GA42" i="9"/>
  <c r="GA51" i="9"/>
  <c r="GA47" i="9"/>
  <c r="GA43" i="9"/>
  <c r="GA52" i="9"/>
  <c r="GA48" i="9"/>
  <c r="GA44" i="9"/>
  <c r="GA37" i="9"/>
  <c r="GA33" i="9"/>
  <c r="GA29" i="9"/>
  <c r="GA25" i="9"/>
  <c r="GA38" i="9"/>
  <c r="GA34" i="9"/>
  <c r="GA30" i="9"/>
  <c r="GA40" i="9"/>
  <c r="GA39" i="9"/>
  <c r="GA35" i="9"/>
  <c r="GA31" i="9"/>
  <c r="GA36" i="9"/>
  <c r="GA32" i="9"/>
  <c r="GA22" i="9"/>
  <c r="GA18" i="9"/>
  <c r="GA14" i="9"/>
  <c r="GA10" i="9"/>
  <c r="GA6" i="9"/>
  <c r="GA23" i="9"/>
  <c r="GA19" i="9"/>
  <c r="GA15" i="9"/>
  <c r="GA11" i="9"/>
  <c r="GA28" i="9"/>
  <c r="GA27" i="9"/>
  <c r="GA26" i="9"/>
  <c r="GA24" i="9"/>
  <c r="GA20" i="9"/>
  <c r="GA16" i="9"/>
  <c r="GA12" i="9"/>
  <c r="GA21" i="9"/>
  <c r="GA17" i="9"/>
  <c r="GA13" i="9"/>
  <c r="GA9" i="9"/>
  <c r="GA8" i="9"/>
  <c r="GA7" i="9"/>
  <c r="GA4" i="9"/>
  <c r="GA5" i="9"/>
  <c r="GB104" i="8"/>
  <c r="GB103" i="8"/>
  <c r="GB102" i="8"/>
  <c r="GB101" i="8"/>
  <c r="GB98" i="8"/>
  <c r="GB99" i="8"/>
  <c r="GB94" i="8"/>
  <c r="GB100" i="8"/>
  <c r="GB96" i="8"/>
  <c r="GB95" i="8"/>
  <c r="GB92" i="8"/>
  <c r="GB97" i="8"/>
  <c r="GB89" i="8"/>
  <c r="GB93" i="8"/>
  <c r="GB87" i="8"/>
  <c r="GB83" i="8"/>
  <c r="GB91" i="8"/>
  <c r="GB90" i="8"/>
  <c r="GB88" i="8"/>
  <c r="GB81" i="8"/>
  <c r="GB82" i="8"/>
  <c r="GB86" i="8"/>
  <c r="GB85" i="8"/>
  <c r="GB84" i="8"/>
  <c r="GB80" i="8"/>
  <c r="GB79" i="8"/>
  <c r="GB78" i="8"/>
  <c r="GB74" i="8"/>
  <c r="GB77" i="8"/>
  <c r="GB75" i="8"/>
  <c r="GB72" i="8"/>
  <c r="GB68" i="8"/>
  <c r="GB76" i="8"/>
  <c r="GB73" i="8"/>
  <c r="GB69" i="8"/>
  <c r="GB71" i="8"/>
  <c r="GB64" i="8"/>
  <c r="GB60" i="8"/>
  <c r="GB67" i="8"/>
  <c r="GB66" i="8"/>
  <c r="GB65" i="8"/>
  <c r="GB61" i="8"/>
  <c r="GB70" i="8"/>
  <c r="GB63" i="8"/>
  <c r="GB59" i="8"/>
  <c r="GB58" i="8"/>
  <c r="GB57" i="8"/>
  <c r="GB56" i="8"/>
  <c r="GB52" i="8"/>
  <c r="GB62" i="8"/>
  <c r="GB55" i="8"/>
  <c r="GB51" i="8"/>
  <c r="GB50" i="8"/>
  <c r="GB49" i="8"/>
  <c r="GB48" i="8"/>
  <c r="GB44" i="8"/>
  <c r="GB40" i="8"/>
  <c r="GB54" i="8"/>
  <c r="GB45" i="8"/>
  <c r="GB46" i="8"/>
  <c r="GB53" i="8"/>
  <c r="GB47" i="8"/>
  <c r="GB33" i="8"/>
  <c r="GB29" i="8"/>
  <c r="GB25" i="8"/>
  <c r="GB41" i="8"/>
  <c r="GB34" i="8"/>
  <c r="GB30" i="8"/>
  <c r="GB26" i="8"/>
  <c r="GB43" i="8"/>
  <c r="GB39" i="8"/>
  <c r="GB38" i="8"/>
  <c r="GB37" i="8"/>
  <c r="GB35" i="8"/>
  <c r="GB31" i="8"/>
  <c r="GB42" i="8"/>
  <c r="GB36" i="8"/>
  <c r="GB32" i="8"/>
  <c r="GB20" i="8"/>
  <c r="GB16" i="8"/>
  <c r="GB12" i="8"/>
  <c r="GB28" i="8"/>
  <c r="GB21" i="8"/>
  <c r="GB17" i="8"/>
  <c r="GB27" i="8"/>
  <c r="GB22" i="8"/>
  <c r="GB18" i="8"/>
  <c r="GB24" i="8"/>
  <c r="GB23" i="8"/>
  <c r="GB19" i="8"/>
  <c r="GB11" i="8"/>
  <c r="GB10" i="8"/>
  <c r="GB8" i="8"/>
  <c r="GB4" i="8"/>
  <c r="GB9" i="8"/>
  <c r="GB5" i="8"/>
  <c r="GB15" i="8"/>
  <c r="GB6" i="8"/>
  <c r="GB14" i="8"/>
  <c r="GB13" i="8"/>
  <c r="GB7" i="8"/>
  <c r="FZ108" i="9"/>
  <c r="GA106" i="9"/>
  <c r="GC1" i="9"/>
  <c r="GB3" i="9"/>
  <c r="FZ107" i="9"/>
  <c r="GD1" i="8"/>
  <c r="GC3" i="8"/>
  <c r="GA107" i="8"/>
  <c r="GA108" i="8"/>
  <c r="GB106" i="8"/>
  <c r="GB107" i="6"/>
  <c r="GA108" i="7"/>
  <c r="GD1" i="7"/>
  <c r="GC3" i="7"/>
  <c r="GE1" i="6"/>
  <c r="GD3" i="6"/>
  <c r="GB106" i="7"/>
  <c r="GA107" i="7"/>
  <c r="GC106" i="6"/>
  <c r="GC101" i="6"/>
  <c r="GC97" i="6"/>
  <c r="GC93" i="6"/>
  <c r="GC89" i="6"/>
  <c r="GC85" i="6"/>
  <c r="GC81" i="6"/>
  <c r="GC77" i="6"/>
  <c r="GC73" i="6"/>
  <c r="GC69" i="6"/>
  <c r="GC65" i="6"/>
  <c r="GC102" i="6"/>
  <c r="GC98" i="6"/>
  <c r="GC94" i="6"/>
  <c r="GC90" i="6"/>
  <c r="GC86" i="6"/>
  <c r="GC82" i="6"/>
  <c r="GC78" i="6"/>
  <c r="GC74" i="6"/>
  <c r="GC70" i="6"/>
  <c r="GC66" i="6"/>
  <c r="GC62" i="6"/>
  <c r="GC103" i="6"/>
  <c r="GC99" i="6"/>
  <c r="GC95" i="6"/>
  <c r="GC91" i="6"/>
  <c r="GC87" i="6"/>
  <c r="GC83" i="6"/>
  <c r="GC79" i="6"/>
  <c r="GC75" i="6"/>
  <c r="GC71" i="6"/>
  <c r="GC67" i="6"/>
  <c r="GC63" i="6"/>
  <c r="GC92" i="6"/>
  <c r="GC68" i="6"/>
  <c r="GC56" i="6"/>
  <c r="GC52" i="6"/>
  <c r="GC48" i="6"/>
  <c r="GC44" i="6"/>
  <c r="GC40" i="6"/>
  <c r="GC61" i="6"/>
  <c r="GC60" i="6"/>
  <c r="GC59" i="6"/>
  <c r="GC58" i="6"/>
  <c r="GC57" i="6"/>
  <c r="GC33" i="6"/>
  <c r="GC29" i="6"/>
  <c r="GC25" i="6"/>
  <c r="GC21" i="6"/>
  <c r="GC17" i="6"/>
  <c r="GC13" i="6"/>
  <c r="GC9" i="6"/>
  <c r="GC5" i="6"/>
  <c r="GC96" i="6"/>
  <c r="GC72" i="6"/>
  <c r="GC53" i="6"/>
  <c r="GC49" i="6"/>
  <c r="GC45" i="6"/>
  <c r="GC41" i="6"/>
  <c r="GC30" i="6"/>
  <c r="GC26" i="6"/>
  <c r="GC22" i="6"/>
  <c r="GC18" i="6"/>
  <c r="GC14" i="6"/>
  <c r="GC10" i="6"/>
  <c r="GC6" i="6"/>
  <c r="GC100" i="6"/>
  <c r="GC84" i="6"/>
  <c r="GC76" i="6"/>
  <c r="GC54" i="6"/>
  <c r="GC50" i="6"/>
  <c r="GC46" i="6"/>
  <c r="GC42" i="6"/>
  <c r="GC38" i="6"/>
  <c r="GC31" i="6"/>
  <c r="GC27" i="6"/>
  <c r="GC23" i="6"/>
  <c r="GC19" i="6"/>
  <c r="GC15" i="6"/>
  <c r="GC11" i="6"/>
  <c r="GC7" i="6"/>
  <c r="GC104" i="6"/>
  <c r="GC64" i="6"/>
  <c r="GC55" i="6"/>
  <c r="GC39" i="6"/>
  <c r="GC24" i="6"/>
  <c r="GC8" i="6"/>
  <c r="GC35" i="6"/>
  <c r="GC80" i="6"/>
  <c r="GC43" i="6"/>
  <c r="GC28" i="6"/>
  <c r="GC12" i="6"/>
  <c r="GC36" i="6"/>
  <c r="GC47" i="6"/>
  <c r="GC32" i="6"/>
  <c r="GC16" i="6"/>
  <c r="GC37" i="6"/>
  <c r="GC4" i="6"/>
  <c r="GC88" i="6"/>
  <c r="GC20" i="6"/>
  <c r="GC34" i="6"/>
  <c r="GC51" i="6"/>
  <c r="GB108" i="6"/>
  <c r="GC1" i="5"/>
  <c r="GB3" i="5"/>
  <c r="GA106" i="5"/>
  <c r="FZ107" i="5"/>
  <c r="FZ108" i="5"/>
  <c r="GC104" i="7" l="1"/>
  <c r="GC101" i="7"/>
  <c r="GC96" i="7"/>
  <c r="GC89" i="7"/>
  <c r="GC86" i="7"/>
  <c r="GC102" i="7"/>
  <c r="GC98" i="7"/>
  <c r="GC99" i="7"/>
  <c r="GC95" i="7"/>
  <c r="GC80" i="7"/>
  <c r="GC103" i="7"/>
  <c r="GC100" i="7"/>
  <c r="GC94" i="7"/>
  <c r="GC92" i="7"/>
  <c r="GC91" i="7"/>
  <c r="GC97" i="7"/>
  <c r="GC93" i="7"/>
  <c r="GC85" i="7"/>
  <c r="GC90" i="7"/>
  <c r="GC88" i="7"/>
  <c r="GC87" i="7"/>
  <c r="GC68" i="7"/>
  <c r="GC63" i="7"/>
  <c r="GC62" i="7"/>
  <c r="GC61" i="7"/>
  <c r="GC84" i="7"/>
  <c r="GC81" i="7"/>
  <c r="GC70" i="7"/>
  <c r="GC67" i="7"/>
  <c r="GC83" i="7"/>
  <c r="GC82" i="7"/>
  <c r="GC71" i="7"/>
  <c r="GC78" i="7"/>
  <c r="GC77" i="7"/>
  <c r="GC76" i="7"/>
  <c r="GC73" i="7"/>
  <c r="GC65" i="7"/>
  <c r="GC79" i="7"/>
  <c r="GC75" i="7"/>
  <c r="GC64" i="7"/>
  <c r="GC69" i="7"/>
  <c r="GC74" i="7"/>
  <c r="GC72" i="7"/>
  <c r="GC57" i="7"/>
  <c r="GC60" i="7"/>
  <c r="GC56" i="7"/>
  <c r="GC54" i="7"/>
  <c r="GC47" i="7"/>
  <c r="GC52" i="7"/>
  <c r="GC38" i="7"/>
  <c r="GC31" i="7"/>
  <c r="GC42" i="7"/>
  <c r="GC41" i="7"/>
  <c r="GC36" i="7"/>
  <c r="GC45" i="7"/>
  <c r="GC58" i="7"/>
  <c r="GC59" i="7"/>
  <c r="GC66" i="7"/>
  <c r="GC51" i="7"/>
  <c r="GC35" i="7"/>
  <c r="GC40" i="7"/>
  <c r="GC44" i="7"/>
  <c r="GC49" i="7"/>
  <c r="GC46" i="7"/>
  <c r="GC43" i="7"/>
  <c r="GC55" i="7"/>
  <c r="GC48" i="7"/>
  <c r="GC53" i="7"/>
  <c r="GC50" i="7"/>
  <c r="GC34" i="7"/>
  <c r="GC39" i="7"/>
  <c r="GC37" i="7"/>
  <c r="GC28" i="7"/>
  <c r="GC7" i="7"/>
  <c r="GC30" i="7"/>
  <c r="GC19" i="7"/>
  <c r="GC21" i="7"/>
  <c r="GC11" i="7"/>
  <c r="GC4" i="7"/>
  <c r="GC32" i="7"/>
  <c r="GC23" i="7"/>
  <c r="GC20" i="7"/>
  <c r="GC25" i="7"/>
  <c r="GC22" i="7"/>
  <c r="GC15" i="7"/>
  <c r="GC27" i="7"/>
  <c r="GC24" i="7"/>
  <c r="GC9" i="7"/>
  <c r="GC6" i="7"/>
  <c r="GC5" i="7"/>
  <c r="GC29" i="7"/>
  <c r="GC18" i="7"/>
  <c r="GC17" i="7"/>
  <c r="GC16" i="7"/>
  <c r="GC13" i="7"/>
  <c r="GC10" i="7"/>
  <c r="GC33" i="7"/>
  <c r="GC26" i="7"/>
  <c r="GC12" i="7"/>
  <c r="GC8" i="7"/>
  <c r="GC14" i="7"/>
  <c r="GB101" i="5"/>
  <c r="GB96" i="5"/>
  <c r="GB91" i="5"/>
  <c r="GB90" i="5"/>
  <c r="GB94" i="5"/>
  <c r="GB87" i="5"/>
  <c r="GB78" i="5"/>
  <c r="GB92" i="5"/>
  <c r="GB104" i="5"/>
  <c r="GB97" i="5"/>
  <c r="GB99" i="5"/>
  <c r="GB93" i="5"/>
  <c r="GB85" i="5"/>
  <c r="GB80" i="5"/>
  <c r="GB88" i="5"/>
  <c r="GB103" i="5"/>
  <c r="GB102" i="5"/>
  <c r="GB100" i="5"/>
  <c r="GB95" i="5"/>
  <c r="GB98" i="5"/>
  <c r="GB89" i="5"/>
  <c r="GB84" i="5"/>
  <c r="GB83" i="5"/>
  <c r="GB86" i="5"/>
  <c r="GB82" i="5"/>
  <c r="GB77" i="5"/>
  <c r="GB67" i="5"/>
  <c r="GB65" i="5"/>
  <c r="GB81" i="5"/>
  <c r="GB74" i="5"/>
  <c r="GB76" i="5"/>
  <c r="GB75" i="5"/>
  <c r="GB71" i="5"/>
  <c r="GB72" i="5"/>
  <c r="GB68" i="5"/>
  <c r="GB79" i="5"/>
  <c r="GB70" i="5"/>
  <c r="GB60" i="5"/>
  <c r="GB73" i="5"/>
  <c r="GB64" i="5"/>
  <c r="GB61" i="5"/>
  <c r="GB69" i="5"/>
  <c r="GB62" i="5"/>
  <c r="GB58" i="5"/>
  <c r="GB54" i="5"/>
  <c r="GB52" i="5"/>
  <c r="GB59" i="5"/>
  <c r="GB53" i="5"/>
  <c r="GB44" i="5"/>
  <c r="GB33" i="5"/>
  <c r="GB39" i="5"/>
  <c r="GB57" i="5"/>
  <c r="GB47" i="5"/>
  <c r="GB56" i="5"/>
  <c r="GB37" i="5"/>
  <c r="GB38" i="5"/>
  <c r="GB66" i="5"/>
  <c r="GB63" i="5"/>
  <c r="GB51" i="5"/>
  <c r="GB36" i="5"/>
  <c r="GB41" i="5"/>
  <c r="GB49" i="5"/>
  <c r="GB42" i="5"/>
  <c r="GB50" i="5"/>
  <c r="GB55" i="5"/>
  <c r="GB40" i="5"/>
  <c r="GB45" i="5"/>
  <c r="GB46" i="5"/>
  <c r="GB43" i="5"/>
  <c r="GB26" i="5"/>
  <c r="GB24" i="5"/>
  <c r="GB4" i="5"/>
  <c r="GB17" i="5"/>
  <c r="GB21" i="5"/>
  <c r="GB30" i="5"/>
  <c r="GB23" i="5"/>
  <c r="GB28" i="5"/>
  <c r="GB8" i="5"/>
  <c r="GB5" i="5"/>
  <c r="GB34" i="5"/>
  <c r="GB25" i="5"/>
  <c r="GB27" i="5"/>
  <c r="GB35" i="5"/>
  <c r="GB32" i="5"/>
  <c r="GB12" i="5"/>
  <c r="GB48" i="5"/>
  <c r="GB29" i="5"/>
  <c r="GB22" i="5"/>
  <c r="GB31" i="5"/>
  <c r="GB16" i="5"/>
  <c r="GB9" i="5"/>
  <c r="GB10" i="5"/>
  <c r="GB20" i="5"/>
  <c r="GB14" i="5"/>
  <c r="GB7" i="5"/>
  <c r="GB13" i="5"/>
  <c r="GB11" i="5"/>
  <c r="GB6" i="5"/>
  <c r="GB19" i="5"/>
  <c r="GB18" i="5"/>
  <c r="GB15" i="5"/>
  <c r="GB104" i="9"/>
  <c r="GB101" i="9"/>
  <c r="GB102" i="9"/>
  <c r="GB100" i="9"/>
  <c r="GB103" i="9"/>
  <c r="GB99" i="9"/>
  <c r="GB98" i="9"/>
  <c r="GB97" i="9"/>
  <c r="GB95" i="9"/>
  <c r="GB96" i="9"/>
  <c r="GB90" i="9"/>
  <c r="GB94" i="9"/>
  <c r="GB93" i="9"/>
  <c r="GB92" i="9"/>
  <c r="GB86" i="9"/>
  <c r="GB91" i="9"/>
  <c r="GB87" i="9"/>
  <c r="GB89" i="9"/>
  <c r="GB88" i="9"/>
  <c r="GB81" i="9"/>
  <c r="GB77" i="9"/>
  <c r="GB85" i="9"/>
  <c r="GB84" i="9"/>
  <c r="GB83" i="9"/>
  <c r="GB82" i="9"/>
  <c r="GB80" i="9"/>
  <c r="GB75" i="9"/>
  <c r="GB79" i="9"/>
  <c r="GB78" i="9"/>
  <c r="GB74" i="9"/>
  <c r="GB73" i="9"/>
  <c r="GB69" i="9"/>
  <c r="GB76" i="9"/>
  <c r="GB72" i="9"/>
  <c r="GB71" i="9"/>
  <c r="GB70" i="9"/>
  <c r="GB65" i="9"/>
  <c r="GB68" i="9"/>
  <c r="GB66" i="9"/>
  <c r="GB67" i="9"/>
  <c r="GB63" i="9"/>
  <c r="GB62" i="9"/>
  <c r="GB58" i="9"/>
  <c r="GB54" i="9"/>
  <c r="GB59" i="9"/>
  <c r="GB55" i="9"/>
  <c r="GB64" i="9"/>
  <c r="GB60" i="9"/>
  <c r="GB56" i="9"/>
  <c r="GB61" i="9"/>
  <c r="GB57" i="9"/>
  <c r="GB50" i="9"/>
  <c r="GB46" i="9"/>
  <c r="GB42" i="9"/>
  <c r="GB51" i="9"/>
  <c r="GB47" i="9"/>
  <c r="GB43" i="9"/>
  <c r="GB52" i="9"/>
  <c r="GB48" i="9"/>
  <c r="GB44" i="9"/>
  <c r="GB53" i="9"/>
  <c r="GB49" i="9"/>
  <c r="GB45" i="9"/>
  <c r="GB38" i="9"/>
  <c r="GB34" i="9"/>
  <c r="GB30" i="9"/>
  <c r="GB26" i="9"/>
  <c r="GB41" i="9"/>
  <c r="GB40" i="9"/>
  <c r="GB39" i="9"/>
  <c r="GB35" i="9"/>
  <c r="GB31" i="9"/>
  <c r="GB36" i="9"/>
  <c r="GB32" i="9"/>
  <c r="GB37" i="9"/>
  <c r="GB33" i="9"/>
  <c r="GB23" i="9"/>
  <c r="GB19" i="9"/>
  <c r="GB15" i="9"/>
  <c r="GB11" i="9"/>
  <c r="GB7" i="9"/>
  <c r="GB29" i="9"/>
  <c r="GB28" i="9"/>
  <c r="GB27" i="9"/>
  <c r="GB24" i="9"/>
  <c r="GB20" i="9"/>
  <c r="GB16" i="9"/>
  <c r="GB12" i="9"/>
  <c r="GB25" i="9"/>
  <c r="GB21" i="9"/>
  <c r="GB17" i="9"/>
  <c r="GB13" i="9"/>
  <c r="GB22" i="9"/>
  <c r="GB18" i="9"/>
  <c r="GB14" i="9"/>
  <c r="GB4" i="9"/>
  <c r="GB10" i="9"/>
  <c r="GB9" i="9"/>
  <c r="GB8" i="9"/>
  <c r="GB6" i="9"/>
  <c r="GB5" i="9"/>
  <c r="GC103" i="8"/>
  <c r="GC104" i="8"/>
  <c r="GC99" i="8"/>
  <c r="GC101" i="8"/>
  <c r="GC100" i="8"/>
  <c r="GC102" i="8"/>
  <c r="GC95" i="8"/>
  <c r="GC98" i="8"/>
  <c r="GC94" i="8"/>
  <c r="GC93" i="8"/>
  <c r="GC97" i="8"/>
  <c r="GC96" i="8"/>
  <c r="GC90" i="8"/>
  <c r="GC92" i="8"/>
  <c r="GC91" i="8"/>
  <c r="GC84" i="8"/>
  <c r="GC89" i="8"/>
  <c r="GC88" i="8"/>
  <c r="GC82" i="8"/>
  <c r="GC86" i="8"/>
  <c r="GC85" i="8"/>
  <c r="GC87" i="8"/>
  <c r="GC83" i="8"/>
  <c r="GC75" i="8"/>
  <c r="GC76" i="8"/>
  <c r="GC81" i="8"/>
  <c r="GC80" i="8"/>
  <c r="GC79" i="8"/>
  <c r="GC78" i="8"/>
  <c r="GC74" i="8"/>
  <c r="GC73" i="8"/>
  <c r="GC69" i="8"/>
  <c r="GC65" i="8"/>
  <c r="GC70" i="8"/>
  <c r="GC71" i="8"/>
  <c r="GC77" i="8"/>
  <c r="GC72" i="8"/>
  <c r="GC68" i="8"/>
  <c r="GC67" i="8"/>
  <c r="GC66" i="8"/>
  <c r="GC61" i="8"/>
  <c r="GC57" i="8"/>
  <c r="GC62" i="8"/>
  <c r="GC63" i="8"/>
  <c r="GC64" i="8"/>
  <c r="GC53" i="8"/>
  <c r="GC49" i="8"/>
  <c r="GC54" i="8"/>
  <c r="GC55" i="8"/>
  <c r="GC60" i="8"/>
  <c r="GC59" i="8"/>
  <c r="GC58" i="8"/>
  <c r="GC56" i="8"/>
  <c r="GC45" i="8"/>
  <c r="GC41" i="8"/>
  <c r="GC37" i="8"/>
  <c r="GC46" i="8"/>
  <c r="GC42" i="8"/>
  <c r="GC47" i="8"/>
  <c r="GC52" i="8"/>
  <c r="GC51" i="8"/>
  <c r="GC50" i="8"/>
  <c r="GC48" i="8"/>
  <c r="GC44" i="8"/>
  <c r="GC34" i="8"/>
  <c r="GC30" i="8"/>
  <c r="GC26" i="8"/>
  <c r="GC43" i="8"/>
  <c r="GC40" i="8"/>
  <c r="GC39" i="8"/>
  <c r="GC38" i="8"/>
  <c r="GC35" i="8"/>
  <c r="GC31" i="8"/>
  <c r="GC27" i="8"/>
  <c r="GC36" i="8"/>
  <c r="GC32" i="8"/>
  <c r="GC33" i="8"/>
  <c r="GC28" i="8"/>
  <c r="GC21" i="8"/>
  <c r="GC17" i="8"/>
  <c r="GC13" i="8"/>
  <c r="GC22" i="8"/>
  <c r="GC18" i="8"/>
  <c r="GC14" i="8"/>
  <c r="GC25" i="8"/>
  <c r="GC24" i="8"/>
  <c r="GC23" i="8"/>
  <c r="GC19" i="8"/>
  <c r="GC15" i="8"/>
  <c r="GC29" i="8"/>
  <c r="GC20" i="8"/>
  <c r="GC16" i="8"/>
  <c r="GC9" i="8"/>
  <c r="GC5" i="8"/>
  <c r="GC6" i="8"/>
  <c r="GC7" i="8"/>
  <c r="GC12" i="8"/>
  <c r="GC11" i="8"/>
  <c r="GC10" i="8"/>
  <c r="GC8" i="8"/>
  <c r="GC4" i="8"/>
  <c r="GC3" i="9"/>
  <c r="GD1" i="9"/>
  <c r="GA108" i="9"/>
  <c r="GA107" i="9"/>
  <c r="GB106" i="9"/>
  <c r="GB108" i="8"/>
  <c r="GB107" i="8"/>
  <c r="GC106" i="8"/>
  <c r="GE1" i="8"/>
  <c r="GD3" i="8"/>
  <c r="GC106" i="7"/>
  <c r="GC107" i="6"/>
  <c r="GB107" i="7"/>
  <c r="GE1" i="7"/>
  <c r="GD3" i="7"/>
  <c r="GC108" i="6"/>
  <c r="GD106" i="6"/>
  <c r="GD104" i="6"/>
  <c r="GD100" i="6"/>
  <c r="GD96" i="6"/>
  <c r="GD92" i="6"/>
  <c r="GD88" i="6"/>
  <c r="GD79" i="6"/>
  <c r="GD75" i="6"/>
  <c r="GD71" i="6"/>
  <c r="GD67" i="6"/>
  <c r="GD63" i="6"/>
  <c r="GD59" i="6"/>
  <c r="GD55" i="6"/>
  <c r="GD101" i="6"/>
  <c r="GD97" i="6"/>
  <c r="GD93" i="6"/>
  <c r="GD89" i="6"/>
  <c r="GD80" i="6"/>
  <c r="GD76" i="6"/>
  <c r="GD72" i="6"/>
  <c r="GD68" i="6"/>
  <c r="GD64" i="6"/>
  <c r="GD60" i="6"/>
  <c r="GD85" i="6"/>
  <c r="GD83" i="6"/>
  <c r="GD82" i="6"/>
  <c r="GD81" i="6"/>
  <c r="GD102" i="6"/>
  <c r="GD98" i="6"/>
  <c r="GD94" i="6"/>
  <c r="GD90" i="6"/>
  <c r="GD86" i="6"/>
  <c r="GD77" i="6"/>
  <c r="GD73" i="6"/>
  <c r="GD69" i="6"/>
  <c r="GD65" i="6"/>
  <c r="GD61" i="6"/>
  <c r="GD57" i="6"/>
  <c r="GD95" i="6"/>
  <c r="GD74" i="6"/>
  <c r="GD58" i="6"/>
  <c r="GD51" i="6"/>
  <c r="GD47" i="6"/>
  <c r="GD43" i="6"/>
  <c r="GD39" i="6"/>
  <c r="GD35" i="6"/>
  <c r="GD99" i="6"/>
  <c r="GD78" i="6"/>
  <c r="GD62" i="6"/>
  <c r="GD56" i="6"/>
  <c r="GD48" i="6"/>
  <c r="GD44" i="6"/>
  <c r="GD40" i="6"/>
  <c r="GD36" i="6"/>
  <c r="GD103" i="6"/>
  <c r="GD87" i="6"/>
  <c r="GD66" i="6"/>
  <c r="GD84" i="6"/>
  <c r="GD54" i="6"/>
  <c r="GD53" i="6"/>
  <c r="GD52" i="6"/>
  <c r="GD49" i="6"/>
  <c r="GD45" i="6"/>
  <c r="GD41" i="6"/>
  <c r="GD37" i="6"/>
  <c r="GD70" i="6"/>
  <c r="GD42" i="6"/>
  <c r="GD32" i="6"/>
  <c r="GD28" i="6"/>
  <c r="GD24" i="6"/>
  <c r="GD20" i="6"/>
  <c r="GD16" i="6"/>
  <c r="GD12" i="6"/>
  <c r="GD8" i="6"/>
  <c r="GD5" i="6"/>
  <c r="GD46" i="6"/>
  <c r="GD33" i="6"/>
  <c r="GD29" i="6"/>
  <c r="GD25" i="6"/>
  <c r="GD21" i="6"/>
  <c r="GD17" i="6"/>
  <c r="GD13" i="6"/>
  <c r="GD9" i="6"/>
  <c r="GD91" i="6"/>
  <c r="GD50" i="6"/>
  <c r="GD34" i="6"/>
  <c r="GD4" i="6"/>
  <c r="GD30" i="6"/>
  <c r="GD26" i="6"/>
  <c r="GD22" i="6"/>
  <c r="GD18" i="6"/>
  <c r="GD14" i="6"/>
  <c r="GD10" i="6"/>
  <c r="GD6" i="6"/>
  <c r="GD38" i="6"/>
  <c r="GD31" i="6"/>
  <c r="GD15" i="6"/>
  <c r="GD19" i="6"/>
  <c r="GD23" i="6"/>
  <c r="GD7" i="6"/>
  <c r="GD11" i="6"/>
  <c r="GD27" i="6"/>
  <c r="GB108" i="7"/>
  <c r="GF1" i="6"/>
  <c r="GE3" i="6"/>
  <c r="GA107" i="5"/>
  <c r="GA108" i="5"/>
  <c r="GB106" i="5"/>
  <c r="GC3" i="5"/>
  <c r="GD1" i="5"/>
  <c r="GD100" i="7" l="1"/>
  <c r="GD96" i="7"/>
  <c r="GD86" i="7"/>
  <c r="GD82" i="7"/>
  <c r="GD103" i="7"/>
  <c r="GD97" i="7"/>
  <c r="GD95" i="7"/>
  <c r="GD90" i="7"/>
  <c r="GD87" i="7"/>
  <c r="GD102" i="7"/>
  <c r="GD101" i="7"/>
  <c r="GD99" i="7"/>
  <c r="GD94" i="7"/>
  <c r="GD93" i="7"/>
  <c r="GD92" i="7"/>
  <c r="GD91" i="7"/>
  <c r="GD104" i="7"/>
  <c r="GD98" i="7"/>
  <c r="GD89" i="7"/>
  <c r="GD88" i="7"/>
  <c r="GD80" i="7"/>
  <c r="GD85" i="7"/>
  <c r="GD83" i="7"/>
  <c r="GD79" i="7"/>
  <c r="GD78" i="7"/>
  <c r="GD77" i="7"/>
  <c r="GD76" i="7"/>
  <c r="GD65" i="7"/>
  <c r="GD67" i="7"/>
  <c r="GD58" i="7"/>
  <c r="GD69" i="7"/>
  <c r="GD84" i="7"/>
  <c r="GD81" i="7"/>
  <c r="GD73" i="7"/>
  <c r="GD75" i="7"/>
  <c r="GD74" i="7"/>
  <c r="GD68" i="7"/>
  <c r="GD72" i="7"/>
  <c r="GD66" i="7"/>
  <c r="GD71" i="7"/>
  <c r="GD70" i="7"/>
  <c r="GD54" i="7"/>
  <c r="GD59" i="7"/>
  <c r="GD55" i="7"/>
  <c r="GD44" i="7"/>
  <c r="GD49" i="7"/>
  <c r="GD51" i="7"/>
  <c r="GD35" i="7"/>
  <c r="GD33" i="7"/>
  <c r="GD38" i="7"/>
  <c r="GD60" i="7"/>
  <c r="GD64" i="7"/>
  <c r="GD63" i="7"/>
  <c r="GD62" i="7"/>
  <c r="GD61" i="7"/>
  <c r="GD48" i="7"/>
  <c r="GD53" i="7"/>
  <c r="GD46" i="7"/>
  <c r="GD39" i="7"/>
  <c r="GD32" i="7"/>
  <c r="GD37" i="7"/>
  <c r="GD52" i="7"/>
  <c r="GD57" i="7"/>
  <c r="GD45" i="7"/>
  <c r="GD50" i="7"/>
  <c r="GD56" i="7"/>
  <c r="GD47" i="7"/>
  <c r="GD31" i="7"/>
  <c r="GD40" i="7"/>
  <c r="GD43" i="7"/>
  <c r="GD36" i="7"/>
  <c r="GD34" i="7"/>
  <c r="GD28" i="7"/>
  <c r="GD25" i="7"/>
  <c r="GD27" i="7"/>
  <c r="GD4" i="7"/>
  <c r="GD18" i="7"/>
  <c r="GD17" i="7"/>
  <c r="GD13" i="7"/>
  <c r="GD16" i="7"/>
  <c r="GD8" i="7"/>
  <c r="GD19" i="7"/>
  <c r="GD41" i="7"/>
  <c r="GD20" i="7"/>
  <c r="GD22" i="7"/>
  <c r="GD12" i="7"/>
  <c r="GD5" i="7"/>
  <c r="GD24" i="7"/>
  <c r="GD21" i="7"/>
  <c r="GD6" i="7"/>
  <c r="GD15" i="7"/>
  <c r="GD10" i="7"/>
  <c r="GD7" i="7"/>
  <c r="GD42" i="7"/>
  <c r="GD30" i="7"/>
  <c r="GD26" i="7"/>
  <c r="GD29" i="7"/>
  <c r="GD23" i="7"/>
  <c r="GD9" i="7"/>
  <c r="GD14" i="7"/>
  <c r="GD11" i="7"/>
  <c r="GC100" i="5"/>
  <c r="GC99" i="5"/>
  <c r="GC96" i="5"/>
  <c r="GC97" i="5"/>
  <c r="GC95" i="5"/>
  <c r="GC94" i="5"/>
  <c r="GC87" i="5"/>
  <c r="GC88" i="5"/>
  <c r="GC103" i="5"/>
  <c r="GC102" i="5"/>
  <c r="GC101" i="5"/>
  <c r="GC93" i="5"/>
  <c r="GC104" i="5"/>
  <c r="GC98" i="5"/>
  <c r="GC91" i="5"/>
  <c r="GC90" i="5"/>
  <c r="GC86" i="5"/>
  <c r="GC92" i="5"/>
  <c r="GC81" i="5"/>
  <c r="GC89" i="5"/>
  <c r="GC82" i="5"/>
  <c r="GC65" i="5"/>
  <c r="GC62" i="5"/>
  <c r="GC84" i="5"/>
  <c r="GC78" i="5"/>
  <c r="GC74" i="5"/>
  <c r="GC73" i="5"/>
  <c r="GC68" i="5"/>
  <c r="GC76" i="5"/>
  <c r="GC69" i="5"/>
  <c r="GC83" i="5"/>
  <c r="GC80" i="5"/>
  <c r="GC75" i="5"/>
  <c r="GC85" i="5"/>
  <c r="GC67" i="5"/>
  <c r="GC72" i="5"/>
  <c r="GC70" i="5"/>
  <c r="GC79" i="5"/>
  <c r="GC77" i="5"/>
  <c r="GC71" i="5"/>
  <c r="GC61" i="5"/>
  <c r="GC63" i="5"/>
  <c r="GC51" i="5"/>
  <c r="GC56" i="5"/>
  <c r="GC57" i="5"/>
  <c r="GC50" i="5"/>
  <c r="GC41" i="5"/>
  <c r="GC46" i="5"/>
  <c r="GC55" i="5"/>
  <c r="GC59" i="5"/>
  <c r="GC53" i="5"/>
  <c r="GC54" i="5"/>
  <c r="GC45" i="5"/>
  <c r="GC34" i="5"/>
  <c r="GC66" i="5"/>
  <c r="GC48" i="5"/>
  <c r="GC38" i="5"/>
  <c r="GC58" i="5"/>
  <c r="GC64" i="5"/>
  <c r="GC47" i="5"/>
  <c r="GC60" i="5"/>
  <c r="GC52" i="5"/>
  <c r="GC37" i="5"/>
  <c r="GC49" i="5"/>
  <c r="GC42" i="5"/>
  <c r="GC43" i="5"/>
  <c r="GC39" i="5"/>
  <c r="GC44" i="5"/>
  <c r="GC40" i="5"/>
  <c r="GC30" i="5"/>
  <c r="GC23" i="5"/>
  <c r="GC35" i="5"/>
  <c r="GC32" i="5"/>
  <c r="GC17" i="5"/>
  <c r="GC14" i="5"/>
  <c r="GC18" i="5"/>
  <c r="GC27" i="5"/>
  <c r="GC33" i="5"/>
  <c r="GC25" i="5"/>
  <c r="GC21" i="5"/>
  <c r="GC5" i="5"/>
  <c r="GC22" i="5"/>
  <c r="GC36" i="5"/>
  <c r="GC31" i="5"/>
  <c r="GC24" i="5"/>
  <c r="GC29" i="5"/>
  <c r="GC9" i="5"/>
  <c r="GC20" i="5"/>
  <c r="GC26" i="5"/>
  <c r="GC28" i="5"/>
  <c r="GC13" i="5"/>
  <c r="GC7" i="5"/>
  <c r="GC16" i="5"/>
  <c r="GC11" i="5"/>
  <c r="GC4" i="5"/>
  <c r="GC6" i="5"/>
  <c r="GC19" i="5"/>
  <c r="GC15" i="5"/>
  <c r="GC8" i="5"/>
  <c r="GC10" i="5"/>
  <c r="GC12" i="5"/>
  <c r="GC104" i="9"/>
  <c r="GC103" i="9"/>
  <c r="GC102" i="9"/>
  <c r="GC101" i="9"/>
  <c r="GC97" i="9"/>
  <c r="GC96" i="9"/>
  <c r="GC100" i="9"/>
  <c r="GC99" i="9"/>
  <c r="GC98" i="9"/>
  <c r="GC91" i="9"/>
  <c r="GC92" i="9"/>
  <c r="GC95" i="9"/>
  <c r="GC94" i="9"/>
  <c r="GC93" i="9"/>
  <c r="GC87" i="9"/>
  <c r="GC83" i="9"/>
  <c r="GC90" i="9"/>
  <c r="GC89" i="9"/>
  <c r="GC88" i="9"/>
  <c r="GC86" i="9"/>
  <c r="GC85" i="9"/>
  <c r="GC84" i="9"/>
  <c r="GC82" i="9"/>
  <c r="GC78" i="9"/>
  <c r="GC79" i="9"/>
  <c r="GC81" i="9"/>
  <c r="GC80" i="9"/>
  <c r="GC77" i="9"/>
  <c r="GC76" i="9"/>
  <c r="GC70" i="9"/>
  <c r="GC72" i="9"/>
  <c r="GC75" i="9"/>
  <c r="GC74" i="9"/>
  <c r="GC73" i="9"/>
  <c r="GC69" i="9"/>
  <c r="GC68" i="9"/>
  <c r="GC66" i="9"/>
  <c r="GC67" i="9"/>
  <c r="GC71" i="9"/>
  <c r="GC65" i="9"/>
  <c r="GC59" i="9"/>
  <c r="GC55" i="9"/>
  <c r="GC64" i="9"/>
  <c r="GC60" i="9"/>
  <c r="GC56" i="9"/>
  <c r="GC61" i="9"/>
  <c r="GC57" i="9"/>
  <c r="GC63" i="9"/>
  <c r="GC62" i="9"/>
  <c r="GC58" i="9"/>
  <c r="GC51" i="9"/>
  <c r="GC47" i="9"/>
  <c r="GC43" i="9"/>
  <c r="GC39" i="9"/>
  <c r="GC52" i="9"/>
  <c r="GC48" i="9"/>
  <c r="GC44" i="9"/>
  <c r="GC54" i="9"/>
  <c r="GC53" i="9"/>
  <c r="GC49" i="9"/>
  <c r="GC45" i="9"/>
  <c r="GC50" i="9"/>
  <c r="GC46" i="9"/>
  <c r="GC41" i="9"/>
  <c r="GC40" i="9"/>
  <c r="GC35" i="9"/>
  <c r="GC31" i="9"/>
  <c r="GC27" i="9"/>
  <c r="GC36" i="9"/>
  <c r="GC32" i="9"/>
  <c r="GC42" i="9"/>
  <c r="GC37" i="9"/>
  <c r="GC33" i="9"/>
  <c r="GC38" i="9"/>
  <c r="GC34" i="9"/>
  <c r="GC30" i="9"/>
  <c r="GC29" i="9"/>
  <c r="GC28" i="9"/>
  <c r="GC24" i="9"/>
  <c r="GC20" i="9"/>
  <c r="GC16" i="9"/>
  <c r="GC12" i="9"/>
  <c r="GC8" i="9"/>
  <c r="GC26" i="9"/>
  <c r="GC25" i="9"/>
  <c r="GC21" i="9"/>
  <c r="GC17" i="9"/>
  <c r="GC13" i="9"/>
  <c r="GC22" i="9"/>
  <c r="GC18" i="9"/>
  <c r="GC14" i="9"/>
  <c r="GC23" i="9"/>
  <c r="GC19" i="9"/>
  <c r="GC15" i="9"/>
  <c r="GC11" i="9"/>
  <c r="GC10" i="9"/>
  <c r="GC9" i="9"/>
  <c r="GC4" i="9"/>
  <c r="GC7" i="9"/>
  <c r="GC6" i="9"/>
  <c r="GC5" i="9"/>
  <c r="GD103" i="8"/>
  <c r="GD104" i="8"/>
  <c r="GD101" i="8"/>
  <c r="GD100" i="8"/>
  <c r="GD102" i="8"/>
  <c r="GD99" i="8"/>
  <c r="GD98" i="8"/>
  <c r="GD96" i="8"/>
  <c r="GD97" i="8"/>
  <c r="GD93" i="8"/>
  <c r="GD92" i="8"/>
  <c r="GD91" i="8"/>
  <c r="GD95" i="8"/>
  <c r="GD94" i="8"/>
  <c r="GD90" i="8"/>
  <c r="GD89" i="8"/>
  <c r="GD88" i="8"/>
  <c r="GD85" i="8"/>
  <c r="GD79" i="8"/>
  <c r="GD86" i="8"/>
  <c r="GD87" i="8"/>
  <c r="GD84" i="8"/>
  <c r="GD76" i="8"/>
  <c r="GD77" i="8"/>
  <c r="GD82" i="8"/>
  <c r="GD81" i="8"/>
  <c r="GD80" i="8"/>
  <c r="GD78" i="8"/>
  <c r="GD83" i="8"/>
  <c r="GD70" i="8"/>
  <c r="GD66" i="8"/>
  <c r="GD71" i="8"/>
  <c r="GD72" i="8"/>
  <c r="GD75" i="8"/>
  <c r="GD74" i="8"/>
  <c r="GD73" i="8"/>
  <c r="GD65" i="8"/>
  <c r="GD62" i="8"/>
  <c r="GD58" i="8"/>
  <c r="GD63" i="8"/>
  <c r="GD64" i="8"/>
  <c r="GD69" i="8"/>
  <c r="GD68" i="8"/>
  <c r="GD67" i="8"/>
  <c r="GD54" i="8"/>
  <c r="GD50" i="8"/>
  <c r="GD55" i="8"/>
  <c r="GD61" i="8"/>
  <c r="GD60" i="8"/>
  <c r="GD59" i="8"/>
  <c r="GD56" i="8"/>
  <c r="GD57" i="8"/>
  <c r="GD46" i="8"/>
  <c r="GD42" i="8"/>
  <c r="GD38" i="8"/>
  <c r="GD47" i="8"/>
  <c r="GD43" i="8"/>
  <c r="GD53" i="8"/>
  <c r="GD52" i="8"/>
  <c r="GD51" i="8"/>
  <c r="GD48" i="8"/>
  <c r="GD44" i="8"/>
  <c r="GD49" i="8"/>
  <c r="GD45" i="8"/>
  <c r="GD41" i="8"/>
  <c r="GD40" i="8"/>
  <c r="GD39" i="8"/>
  <c r="GD35" i="8"/>
  <c r="GD31" i="8"/>
  <c r="GD27" i="8"/>
  <c r="GD23" i="8"/>
  <c r="GD37" i="8"/>
  <c r="GD36" i="8"/>
  <c r="GD32" i="8"/>
  <c r="GD28" i="8"/>
  <c r="GD33" i="8"/>
  <c r="GD34" i="8"/>
  <c r="GD30" i="8"/>
  <c r="GD22" i="8"/>
  <c r="GD18" i="8"/>
  <c r="GD14" i="8"/>
  <c r="GD10" i="8"/>
  <c r="GD25" i="8"/>
  <c r="GD24" i="8"/>
  <c r="GD19" i="8"/>
  <c r="GD15" i="8"/>
  <c r="GD29" i="8"/>
  <c r="GD20" i="8"/>
  <c r="GD16" i="8"/>
  <c r="GD26" i="8"/>
  <c r="GD21" i="8"/>
  <c r="GD17" i="8"/>
  <c r="GD6" i="8"/>
  <c r="GD7" i="8"/>
  <c r="GD4" i="8"/>
  <c r="GD13" i="8"/>
  <c r="GD12" i="8"/>
  <c r="GD11" i="8"/>
  <c r="GD8" i="8"/>
  <c r="GD9" i="8"/>
  <c r="GD5" i="8"/>
  <c r="GB107" i="9"/>
  <c r="GC108" i="8"/>
  <c r="GB108" i="9"/>
  <c r="GD3" i="9"/>
  <c r="GE1" i="9"/>
  <c r="GC106" i="9"/>
  <c r="GC107" i="8"/>
  <c r="GD106" i="8"/>
  <c r="GE3" i="8"/>
  <c r="GF1" i="8"/>
  <c r="GE106" i="6"/>
  <c r="GE103" i="6"/>
  <c r="GE99" i="6"/>
  <c r="GE95" i="6"/>
  <c r="GE91" i="6"/>
  <c r="GE87" i="6"/>
  <c r="GE84" i="6"/>
  <c r="GE83" i="6"/>
  <c r="GE82" i="6"/>
  <c r="GE81" i="6"/>
  <c r="GE78" i="6"/>
  <c r="GE74" i="6"/>
  <c r="GE70" i="6"/>
  <c r="GE66" i="6"/>
  <c r="GE62" i="6"/>
  <c r="GE104" i="6"/>
  <c r="GE100" i="6"/>
  <c r="GE96" i="6"/>
  <c r="GE92" i="6"/>
  <c r="GE88" i="6"/>
  <c r="GE79" i="6"/>
  <c r="GE75" i="6"/>
  <c r="GE71" i="6"/>
  <c r="GE101" i="6"/>
  <c r="GE97" i="6"/>
  <c r="GE93" i="6"/>
  <c r="GE89" i="6"/>
  <c r="GE85" i="6"/>
  <c r="GE80" i="6"/>
  <c r="GE76" i="6"/>
  <c r="GE98" i="6"/>
  <c r="GE56" i="6"/>
  <c r="GE52" i="6"/>
  <c r="GE48" i="6"/>
  <c r="GE44" i="6"/>
  <c r="GE102" i="6"/>
  <c r="GE86" i="6"/>
  <c r="GE77" i="6"/>
  <c r="GE69" i="6"/>
  <c r="GE68" i="6"/>
  <c r="GE67" i="6"/>
  <c r="GE53" i="6"/>
  <c r="GE49" i="6"/>
  <c r="GE45" i="6"/>
  <c r="GE41" i="6"/>
  <c r="GE37" i="6"/>
  <c r="GE36" i="6"/>
  <c r="GE35" i="6"/>
  <c r="GE34" i="6"/>
  <c r="GE90" i="6"/>
  <c r="GE73" i="6"/>
  <c r="GE65" i="6"/>
  <c r="GE64" i="6"/>
  <c r="GE63" i="6"/>
  <c r="GE61" i="6"/>
  <c r="GE60" i="6"/>
  <c r="GE59" i="6"/>
  <c r="GE58" i="6"/>
  <c r="GE57" i="6"/>
  <c r="GE54" i="6"/>
  <c r="GE50" i="6"/>
  <c r="GE46" i="6"/>
  <c r="GE42" i="6"/>
  <c r="GE51" i="6"/>
  <c r="GE28" i="6"/>
  <c r="GE24" i="6"/>
  <c r="GE20" i="6"/>
  <c r="GE16" i="6"/>
  <c r="GE12" i="6"/>
  <c r="GE8" i="6"/>
  <c r="GE4" i="6"/>
  <c r="GE39" i="6"/>
  <c r="GE55" i="6"/>
  <c r="GE29" i="6"/>
  <c r="GE25" i="6"/>
  <c r="GE21" i="6"/>
  <c r="GE17" i="6"/>
  <c r="GE13" i="6"/>
  <c r="GE9" i="6"/>
  <c r="GE5" i="6"/>
  <c r="GE40" i="6"/>
  <c r="GE72" i="6"/>
  <c r="GE43" i="6"/>
  <c r="GE33" i="6"/>
  <c r="GE32" i="6"/>
  <c r="GE31" i="6"/>
  <c r="GE30" i="6"/>
  <c r="GE26" i="6"/>
  <c r="GE22" i="6"/>
  <c r="GE18" i="6"/>
  <c r="GE14" i="6"/>
  <c r="GE10" i="6"/>
  <c r="GE6" i="6"/>
  <c r="GE23" i="6"/>
  <c r="GE7" i="6"/>
  <c r="GE94" i="6"/>
  <c r="GE27" i="6"/>
  <c r="GE11" i="6"/>
  <c r="GE15" i="6"/>
  <c r="GE38" i="6"/>
  <c r="GE47" i="6"/>
  <c r="GE19" i="6"/>
  <c r="GF3" i="6"/>
  <c r="GG1" i="6"/>
  <c r="GC107" i="7"/>
  <c r="GD107" i="6"/>
  <c r="GD108" i="6"/>
  <c r="GD106" i="7"/>
  <c r="GC108" i="7"/>
  <c r="GE3" i="7"/>
  <c r="GF1" i="7"/>
  <c r="GB108" i="5"/>
  <c r="GD3" i="5"/>
  <c r="GE1" i="5"/>
  <c r="GC106" i="5"/>
  <c r="GB107" i="5"/>
  <c r="GE99" i="7" l="1"/>
  <c r="GE91" i="7"/>
  <c r="GE83" i="7"/>
  <c r="GE85" i="7"/>
  <c r="GE84" i="7"/>
  <c r="GE81" i="7"/>
  <c r="GE101" i="7"/>
  <c r="GE102" i="7"/>
  <c r="GE98" i="7"/>
  <c r="GE94" i="7"/>
  <c r="GE97" i="7"/>
  <c r="GE96" i="7"/>
  <c r="GE87" i="7"/>
  <c r="GE104" i="7"/>
  <c r="GE103" i="7"/>
  <c r="GE100" i="7"/>
  <c r="GE95" i="7"/>
  <c r="GE93" i="7"/>
  <c r="GE92" i="7"/>
  <c r="GE90" i="7"/>
  <c r="GE89" i="7"/>
  <c r="GE88" i="7"/>
  <c r="GE77" i="7"/>
  <c r="GE73" i="7"/>
  <c r="GE62" i="7"/>
  <c r="GE67" i="7"/>
  <c r="GE55" i="7"/>
  <c r="GE60" i="7"/>
  <c r="GE64" i="7"/>
  <c r="GE63" i="7"/>
  <c r="GE61" i="7"/>
  <c r="GE82" i="7"/>
  <c r="GE86" i="7"/>
  <c r="GE75" i="7"/>
  <c r="GE66" i="7"/>
  <c r="GE68" i="7"/>
  <c r="GE65" i="7"/>
  <c r="GE59" i="7"/>
  <c r="GE72" i="7"/>
  <c r="GE71" i="7"/>
  <c r="GE70" i="7"/>
  <c r="GE74" i="7"/>
  <c r="GE80" i="7"/>
  <c r="GE79" i="7"/>
  <c r="GE78" i="7"/>
  <c r="GE76" i="7"/>
  <c r="GE69" i="7"/>
  <c r="GE56" i="7"/>
  <c r="GE57" i="7"/>
  <c r="GE41" i="7"/>
  <c r="GE46" i="7"/>
  <c r="GE51" i="7"/>
  <c r="GE48" i="7"/>
  <c r="GE32" i="7"/>
  <c r="GE58" i="7"/>
  <c r="GE45" i="7"/>
  <c r="GE50" i="7"/>
  <c r="GE52" i="7"/>
  <c r="GE44" i="7"/>
  <c r="GE43" i="7"/>
  <c r="GE42" i="7"/>
  <c r="GE36" i="7"/>
  <c r="GE49" i="7"/>
  <c r="GE40" i="7"/>
  <c r="GE53" i="7"/>
  <c r="GE47" i="7"/>
  <c r="GE54" i="7"/>
  <c r="GE37" i="7"/>
  <c r="GE33" i="7"/>
  <c r="GE34" i="7"/>
  <c r="GE25" i="7"/>
  <c r="GE22" i="7"/>
  <c r="GE27" i="7"/>
  <c r="GE24" i="7"/>
  <c r="GE19" i="7"/>
  <c r="GE16" i="7"/>
  <c r="GE10" i="7"/>
  <c r="GE38" i="7"/>
  <c r="GE35" i="7"/>
  <c r="GE30" i="7"/>
  <c r="GE29" i="7"/>
  <c r="GE26" i="7"/>
  <c r="GE28" i="7"/>
  <c r="GE5" i="7"/>
  <c r="GE14" i="7"/>
  <c r="GE17" i="7"/>
  <c r="GE9" i="7"/>
  <c r="GE21" i="7"/>
  <c r="GE31" i="7"/>
  <c r="GE6" i="7"/>
  <c r="GE18" i="7"/>
  <c r="GE7" i="7"/>
  <c r="GE4" i="7"/>
  <c r="GE23" i="7"/>
  <c r="GE15" i="7"/>
  <c r="GE12" i="7"/>
  <c r="GE39" i="7"/>
  <c r="GE20" i="7"/>
  <c r="GE13" i="7"/>
  <c r="GE11" i="7"/>
  <c r="GE8" i="7"/>
  <c r="GD99" i="5"/>
  <c r="GD98" i="5"/>
  <c r="GD87" i="5"/>
  <c r="GD89" i="5"/>
  <c r="GD82" i="5"/>
  <c r="GD103" i="5"/>
  <c r="GD102" i="5"/>
  <c r="GD101" i="5"/>
  <c r="GD96" i="5"/>
  <c r="GD95" i="5"/>
  <c r="GD94" i="5"/>
  <c r="GD86" i="5"/>
  <c r="GD85" i="5"/>
  <c r="GD84" i="5"/>
  <c r="GD100" i="5"/>
  <c r="GD90" i="5"/>
  <c r="GD97" i="5"/>
  <c r="GD92" i="5"/>
  <c r="GD88" i="5"/>
  <c r="GD91" i="5"/>
  <c r="GD104" i="5"/>
  <c r="GD83" i="5"/>
  <c r="GD93" i="5"/>
  <c r="GD78" i="5"/>
  <c r="GD81" i="5"/>
  <c r="GD80" i="5"/>
  <c r="GD72" i="5"/>
  <c r="GD67" i="5"/>
  <c r="GD62" i="5"/>
  <c r="GD66" i="5"/>
  <c r="GD59" i="5"/>
  <c r="GD75" i="5"/>
  <c r="GD74" i="5"/>
  <c r="GD73" i="5"/>
  <c r="GD63" i="5"/>
  <c r="GD79" i="5"/>
  <c r="GD69" i="5"/>
  <c r="GD70" i="5"/>
  <c r="GD76" i="5"/>
  <c r="GD77" i="5"/>
  <c r="GD68" i="5"/>
  <c r="GD71" i="5"/>
  <c r="GD58" i="5"/>
  <c r="GD64" i="5"/>
  <c r="GD65" i="5"/>
  <c r="GD48" i="5"/>
  <c r="GD53" i="5"/>
  <c r="GD47" i="5"/>
  <c r="GD38" i="5"/>
  <c r="GD43" i="5"/>
  <c r="GD44" i="5"/>
  <c r="GD60" i="5"/>
  <c r="GD52" i="5"/>
  <c r="GD57" i="5"/>
  <c r="GD50" i="5"/>
  <c r="GD51" i="5"/>
  <c r="GD42" i="5"/>
  <c r="GD56" i="5"/>
  <c r="GD54" i="5"/>
  <c r="GD55" i="5"/>
  <c r="GD46" i="5"/>
  <c r="GD35" i="5"/>
  <c r="GD61" i="5"/>
  <c r="GD49" i="5"/>
  <c r="GD34" i="5"/>
  <c r="GD39" i="5"/>
  <c r="GD45" i="5"/>
  <c r="GD41" i="5"/>
  <c r="GD37" i="5"/>
  <c r="GD27" i="5"/>
  <c r="GD20" i="5"/>
  <c r="GD29" i="5"/>
  <c r="GD14" i="5"/>
  <c r="GD11" i="5"/>
  <c r="GD31" i="5"/>
  <c r="GD24" i="5"/>
  <c r="GD15" i="5"/>
  <c r="GD22" i="5"/>
  <c r="GD36" i="5"/>
  <c r="GD19" i="5"/>
  <c r="GD28" i="5"/>
  <c r="GD26" i="5"/>
  <c r="GD6" i="5"/>
  <c r="GD40" i="5"/>
  <c r="GD23" i="5"/>
  <c r="GD32" i="5"/>
  <c r="GD33" i="5"/>
  <c r="GD25" i="5"/>
  <c r="GD30" i="5"/>
  <c r="GD10" i="5"/>
  <c r="GD4" i="5"/>
  <c r="GD13" i="5"/>
  <c r="GD8" i="5"/>
  <c r="GD17" i="5"/>
  <c r="GD12" i="5"/>
  <c r="GD21" i="5"/>
  <c r="GD5" i="5"/>
  <c r="GD7" i="5"/>
  <c r="GD18" i="5"/>
  <c r="GD16" i="5"/>
  <c r="GD9" i="5"/>
  <c r="GD103" i="9"/>
  <c r="GD104" i="9"/>
  <c r="GD98" i="9"/>
  <c r="GD102" i="9"/>
  <c r="GD100" i="9"/>
  <c r="GD93" i="9"/>
  <c r="GD101" i="9"/>
  <c r="GD99" i="9"/>
  <c r="GD97" i="9"/>
  <c r="GD92" i="9"/>
  <c r="GD95" i="9"/>
  <c r="GD94" i="9"/>
  <c r="GD96" i="9"/>
  <c r="GD91" i="9"/>
  <c r="GD90" i="9"/>
  <c r="GD89" i="9"/>
  <c r="GD88" i="9"/>
  <c r="GD84" i="9"/>
  <c r="GD83" i="9"/>
  <c r="GD79" i="9"/>
  <c r="GD87" i="9"/>
  <c r="GD80" i="9"/>
  <c r="GD85" i="9"/>
  <c r="GD82" i="9"/>
  <c r="GD86" i="9"/>
  <c r="GD78" i="9"/>
  <c r="GD77" i="9"/>
  <c r="GD76" i="9"/>
  <c r="GD81" i="9"/>
  <c r="GD71" i="9"/>
  <c r="GD72" i="9"/>
  <c r="GD75" i="9"/>
  <c r="GD74" i="9"/>
  <c r="GD73" i="9"/>
  <c r="GD67" i="9"/>
  <c r="GD63" i="9"/>
  <c r="GD64" i="9"/>
  <c r="GD65" i="9"/>
  <c r="GD70" i="9"/>
  <c r="GD69" i="9"/>
  <c r="GD68" i="9"/>
  <c r="GD66" i="9"/>
  <c r="GD60" i="9"/>
  <c r="GD56" i="9"/>
  <c r="GD61" i="9"/>
  <c r="GD57" i="9"/>
  <c r="GD53" i="9"/>
  <c r="GD62" i="9"/>
  <c r="GD58" i="9"/>
  <c r="GD54" i="9"/>
  <c r="GD59" i="9"/>
  <c r="GD55" i="9"/>
  <c r="GD52" i="9"/>
  <c r="GD48" i="9"/>
  <c r="GD44" i="9"/>
  <c r="GD40" i="9"/>
  <c r="GD49" i="9"/>
  <c r="GD45" i="9"/>
  <c r="GD50" i="9"/>
  <c r="GD46" i="9"/>
  <c r="GD42" i="9"/>
  <c r="GD51" i="9"/>
  <c r="GD47" i="9"/>
  <c r="GD43" i="9"/>
  <c r="GD39" i="9"/>
  <c r="GD36" i="9"/>
  <c r="GD32" i="9"/>
  <c r="GD28" i="9"/>
  <c r="GD37" i="9"/>
  <c r="GD33" i="9"/>
  <c r="GD38" i="9"/>
  <c r="GD34" i="9"/>
  <c r="GD30" i="9"/>
  <c r="GD41" i="9"/>
  <c r="GD35" i="9"/>
  <c r="GD31" i="9"/>
  <c r="GD27" i="9"/>
  <c r="GD26" i="9"/>
  <c r="GD25" i="9"/>
  <c r="GD21" i="9"/>
  <c r="GD17" i="9"/>
  <c r="GD13" i="9"/>
  <c r="GD9" i="9"/>
  <c r="GD5" i="9"/>
  <c r="GD22" i="9"/>
  <c r="GD18" i="9"/>
  <c r="GD14" i="9"/>
  <c r="GD23" i="9"/>
  <c r="GD19" i="9"/>
  <c r="GD15" i="9"/>
  <c r="GD11" i="9"/>
  <c r="GD29" i="9"/>
  <c r="GD24" i="9"/>
  <c r="GD20" i="9"/>
  <c r="GD16" i="9"/>
  <c r="GD12" i="9"/>
  <c r="GD8" i="9"/>
  <c r="GD7" i="9"/>
  <c r="GD6" i="9"/>
  <c r="GD10" i="9"/>
  <c r="GD4" i="9"/>
  <c r="GE104" i="8"/>
  <c r="GE102" i="8"/>
  <c r="GE101" i="8"/>
  <c r="GE103" i="8"/>
  <c r="GE97" i="8"/>
  <c r="GE100" i="8"/>
  <c r="GE99" i="8"/>
  <c r="GE96" i="8"/>
  <c r="GE98" i="8"/>
  <c r="GE88" i="8"/>
  <c r="GE95" i="8"/>
  <c r="GE94" i="8"/>
  <c r="GE86" i="8"/>
  <c r="GE93" i="8"/>
  <c r="GE92" i="8"/>
  <c r="GE87" i="8"/>
  <c r="GE91" i="8"/>
  <c r="GE90" i="8"/>
  <c r="GE89" i="8"/>
  <c r="GE80" i="8"/>
  <c r="GE85" i="8"/>
  <c r="GE84" i="8"/>
  <c r="GE83" i="8"/>
  <c r="GE77" i="8"/>
  <c r="GE73" i="8"/>
  <c r="GE82" i="8"/>
  <c r="GE81" i="8"/>
  <c r="GE78" i="8"/>
  <c r="GE79" i="8"/>
  <c r="GE76" i="8"/>
  <c r="GE71" i="8"/>
  <c r="GE67" i="8"/>
  <c r="GE72" i="8"/>
  <c r="GE75" i="8"/>
  <c r="GE74" i="8"/>
  <c r="GE63" i="8"/>
  <c r="GE59" i="8"/>
  <c r="GE70" i="8"/>
  <c r="GE64" i="8"/>
  <c r="GE69" i="8"/>
  <c r="GE68" i="8"/>
  <c r="GE66" i="8"/>
  <c r="GE65" i="8"/>
  <c r="GE62" i="8"/>
  <c r="GE55" i="8"/>
  <c r="GE51" i="8"/>
  <c r="GE61" i="8"/>
  <c r="GE60" i="8"/>
  <c r="GE56" i="8"/>
  <c r="GE58" i="8"/>
  <c r="GE57" i="8"/>
  <c r="GE54" i="8"/>
  <c r="GE47" i="8"/>
  <c r="GE43" i="8"/>
  <c r="GE39" i="8"/>
  <c r="GE53" i="8"/>
  <c r="GE52" i="8"/>
  <c r="GE48" i="8"/>
  <c r="GE44" i="8"/>
  <c r="GE50" i="8"/>
  <c r="GE49" i="8"/>
  <c r="GE45" i="8"/>
  <c r="GE46" i="8"/>
  <c r="GE38" i="8"/>
  <c r="GE37" i="8"/>
  <c r="GE36" i="8"/>
  <c r="GE32" i="8"/>
  <c r="GE28" i="8"/>
  <c r="GE24" i="8"/>
  <c r="GE33" i="8"/>
  <c r="GE29" i="8"/>
  <c r="GE42" i="8"/>
  <c r="GE34" i="8"/>
  <c r="GE30" i="8"/>
  <c r="GE41" i="8"/>
  <c r="GE40" i="8"/>
  <c r="GE35" i="8"/>
  <c r="GE31" i="8"/>
  <c r="GE25" i="8"/>
  <c r="GE19" i="8"/>
  <c r="GE15" i="8"/>
  <c r="GE11" i="8"/>
  <c r="GE27" i="8"/>
  <c r="GE23" i="8"/>
  <c r="GE20" i="8"/>
  <c r="GE16" i="8"/>
  <c r="GE26" i="8"/>
  <c r="GE21" i="8"/>
  <c r="GE17" i="8"/>
  <c r="GE22" i="8"/>
  <c r="GE18" i="8"/>
  <c r="GE7" i="8"/>
  <c r="GE13" i="8"/>
  <c r="GE12" i="8"/>
  <c r="GE8" i="8"/>
  <c r="GE4" i="8"/>
  <c r="GE14" i="8"/>
  <c r="GE10" i="8"/>
  <c r="GE9" i="8"/>
  <c r="GE5" i="8"/>
  <c r="GE6" i="8"/>
  <c r="GD106" i="9"/>
  <c r="GC107" i="9"/>
  <c r="GC108" i="9"/>
  <c r="GF1" i="9"/>
  <c r="GE3" i="9"/>
  <c r="GE106" i="8"/>
  <c r="GD107" i="8"/>
  <c r="GF3" i="8"/>
  <c r="GG1" i="8"/>
  <c r="GD108" i="8"/>
  <c r="GF3" i="7"/>
  <c r="GG1" i="7"/>
  <c r="GG3" i="6"/>
  <c r="GH1" i="6"/>
  <c r="GE108" i="6"/>
  <c r="GE106" i="7"/>
  <c r="GF106" i="6"/>
  <c r="GF104" i="6"/>
  <c r="GF102" i="6"/>
  <c r="GF100" i="6"/>
  <c r="GF98" i="6"/>
  <c r="GF96" i="6"/>
  <c r="GF94" i="6"/>
  <c r="GF92" i="6"/>
  <c r="GF90" i="6"/>
  <c r="GF88" i="6"/>
  <c r="GF86" i="6"/>
  <c r="GF84" i="6"/>
  <c r="GF80" i="6"/>
  <c r="GF78" i="6"/>
  <c r="GF76" i="6"/>
  <c r="GF74" i="6"/>
  <c r="GF72" i="6"/>
  <c r="GF70" i="6"/>
  <c r="GF68" i="6"/>
  <c r="GF66" i="6"/>
  <c r="GF64" i="6"/>
  <c r="GF62" i="6"/>
  <c r="GF83" i="6"/>
  <c r="GF82" i="6"/>
  <c r="GF81" i="6"/>
  <c r="GF103" i="6"/>
  <c r="GF101" i="6"/>
  <c r="GF99" i="6"/>
  <c r="GF97" i="6"/>
  <c r="GF95" i="6"/>
  <c r="GF93" i="6"/>
  <c r="GF91" i="6"/>
  <c r="GF89" i="6"/>
  <c r="GF87" i="6"/>
  <c r="GF85" i="6"/>
  <c r="GF79" i="6"/>
  <c r="GF77" i="6"/>
  <c r="GF75" i="6"/>
  <c r="GF73" i="6"/>
  <c r="GF71" i="6"/>
  <c r="GF69" i="6"/>
  <c r="GF67" i="6"/>
  <c r="GF65" i="6"/>
  <c r="GF63" i="6"/>
  <c r="GF61" i="6"/>
  <c r="GF57" i="6"/>
  <c r="GF56" i="6"/>
  <c r="GF54" i="6"/>
  <c r="GF52" i="6"/>
  <c r="GF50" i="6"/>
  <c r="GF48" i="6"/>
  <c r="GF46" i="6"/>
  <c r="GF44" i="6"/>
  <c r="GF42" i="6"/>
  <c r="GF40" i="6"/>
  <c r="GF38" i="6"/>
  <c r="GF60" i="6"/>
  <c r="GF33" i="6"/>
  <c r="GF31" i="6"/>
  <c r="GF29" i="6"/>
  <c r="GF27" i="6"/>
  <c r="GF59" i="6"/>
  <c r="GF55" i="6"/>
  <c r="GF53" i="6"/>
  <c r="GF51" i="6"/>
  <c r="GF49" i="6"/>
  <c r="GF47" i="6"/>
  <c r="GF45" i="6"/>
  <c r="GF43" i="6"/>
  <c r="GF41" i="6"/>
  <c r="GF39" i="6"/>
  <c r="GF25" i="6"/>
  <c r="GF24" i="6"/>
  <c r="GF17" i="6"/>
  <c r="GF16" i="6"/>
  <c r="GF9" i="6"/>
  <c r="GF8" i="6"/>
  <c r="GF4" i="6"/>
  <c r="GF32" i="6"/>
  <c r="GF19" i="6"/>
  <c r="GF18" i="6"/>
  <c r="GF11" i="6"/>
  <c r="GF10" i="6"/>
  <c r="GF58" i="6"/>
  <c r="GF30" i="6"/>
  <c r="GF26" i="6"/>
  <c r="GF21" i="6"/>
  <c r="GF20" i="6"/>
  <c r="GF13" i="6"/>
  <c r="GF12" i="6"/>
  <c r="GF5" i="6"/>
  <c r="GF37" i="6"/>
  <c r="GF36" i="6"/>
  <c r="GF35" i="6"/>
  <c r="GF34" i="6"/>
  <c r="GF22" i="6"/>
  <c r="GF15" i="6"/>
  <c r="GF23" i="6"/>
  <c r="GF6" i="6"/>
  <c r="GF7" i="6"/>
  <c r="GF14" i="6"/>
  <c r="GF28" i="6"/>
  <c r="GE107" i="6"/>
  <c r="GD108" i="7"/>
  <c r="GD107" i="7"/>
  <c r="GC107" i="5"/>
  <c r="GC108" i="5"/>
  <c r="GE3" i="5"/>
  <c r="GF1" i="5"/>
  <c r="GD106" i="5"/>
  <c r="GF104" i="7" l="1"/>
  <c r="GF99" i="7"/>
  <c r="GF97" i="7"/>
  <c r="GF83" i="7"/>
  <c r="GF78" i="7"/>
  <c r="GF103" i="7"/>
  <c r="GF96" i="7"/>
  <c r="GF92" i="7"/>
  <c r="GF93" i="7"/>
  <c r="GF84" i="7"/>
  <c r="GF91" i="7"/>
  <c r="GF82" i="7"/>
  <c r="GF87" i="7"/>
  <c r="GF102" i="7"/>
  <c r="GF95" i="7"/>
  <c r="GF100" i="7"/>
  <c r="GF98" i="7"/>
  <c r="GF88" i="7"/>
  <c r="GF101" i="7"/>
  <c r="GF94" i="7"/>
  <c r="GF90" i="7"/>
  <c r="GF89" i="7"/>
  <c r="GF85" i="7"/>
  <c r="GF70" i="7"/>
  <c r="GF75" i="7"/>
  <c r="GF73" i="7"/>
  <c r="GF57" i="7"/>
  <c r="GF66" i="7"/>
  <c r="GF62" i="7"/>
  <c r="GF58" i="7"/>
  <c r="GF74" i="7"/>
  <c r="GF63" i="7"/>
  <c r="GF68" i="7"/>
  <c r="GF56" i="7"/>
  <c r="GF64" i="7"/>
  <c r="GF61" i="7"/>
  <c r="GF86" i="7"/>
  <c r="GF80" i="7"/>
  <c r="GF79" i="7"/>
  <c r="GF76" i="7"/>
  <c r="GF67" i="7"/>
  <c r="GF72" i="7"/>
  <c r="GF71" i="7"/>
  <c r="GF69" i="7"/>
  <c r="GF60" i="7"/>
  <c r="GF81" i="7"/>
  <c r="GF77" i="7"/>
  <c r="GF48" i="7"/>
  <c r="GF29" i="7"/>
  <c r="GF38" i="7"/>
  <c r="GF55" i="7"/>
  <c r="GF42" i="7"/>
  <c r="GF47" i="7"/>
  <c r="GF52" i="7"/>
  <c r="GF49" i="7"/>
  <c r="GF41" i="7"/>
  <c r="GF33" i="7"/>
  <c r="GF65" i="7"/>
  <c r="GF59" i="7"/>
  <c r="GF46" i="7"/>
  <c r="GF51" i="7"/>
  <c r="GF53" i="7"/>
  <c r="GF37" i="7"/>
  <c r="GF50" i="7"/>
  <c r="GF54" i="7"/>
  <c r="GF34" i="7"/>
  <c r="GF39" i="7"/>
  <c r="GF35" i="7"/>
  <c r="GF22" i="7"/>
  <c r="GF19" i="7"/>
  <c r="GF24" i="7"/>
  <c r="GF21" i="7"/>
  <c r="GF14" i="7"/>
  <c r="GF7" i="7"/>
  <c r="GF45" i="7"/>
  <c r="GF44" i="7"/>
  <c r="GF30" i="7"/>
  <c r="GF26" i="7"/>
  <c r="GF23" i="7"/>
  <c r="GF28" i="7"/>
  <c r="GF25" i="7"/>
  <c r="GF36" i="7"/>
  <c r="GF27" i="7"/>
  <c r="GF6" i="7"/>
  <c r="GF15" i="7"/>
  <c r="GF31" i="7"/>
  <c r="GF18" i="7"/>
  <c r="GF32" i="7"/>
  <c r="GF17" i="7"/>
  <c r="GF13" i="7"/>
  <c r="GF11" i="7"/>
  <c r="GF4" i="7"/>
  <c r="GF40" i="7"/>
  <c r="GF20" i="7"/>
  <c r="GF16" i="7"/>
  <c r="GF43" i="7"/>
  <c r="GF10" i="7"/>
  <c r="GF8" i="7"/>
  <c r="GF5" i="7"/>
  <c r="GF12" i="7"/>
  <c r="GF9" i="7"/>
  <c r="GE99" i="5"/>
  <c r="GE92" i="5"/>
  <c r="GE84" i="5"/>
  <c r="GE86" i="5"/>
  <c r="GE85" i="5"/>
  <c r="GE102" i="5"/>
  <c r="GE94" i="5"/>
  <c r="GE98" i="5"/>
  <c r="GE96" i="5"/>
  <c r="GE95" i="5"/>
  <c r="GE88" i="5"/>
  <c r="GE90" i="5"/>
  <c r="GE104" i="5"/>
  <c r="GE101" i="5"/>
  <c r="GE100" i="5"/>
  <c r="GE97" i="5"/>
  <c r="GE93" i="5"/>
  <c r="GE103" i="5"/>
  <c r="GE91" i="5"/>
  <c r="GE89" i="5"/>
  <c r="GE77" i="5"/>
  <c r="GE78" i="5"/>
  <c r="GE69" i="5"/>
  <c r="GE72" i="5"/>
  <c r="GE59" i="5"/>
  <c r="GE79" i="5"/>
  <c r="GE76" i="5"/>
  <c r="GE75" i="5"/>
  <c r="GE74" i="5"/>
  <c r="GE63" i="5"/>
  <c r="GE60" i="5"/>
  <c r="GE65" i="5"/>
  <c r="GE87" i="5"/>
  <c r="GE66" i="5"/>
  <c r="GE64" i="5"/>
  <c r="GE73" i="5"/>
  <c r="GE82" i="5"/>
  <c r="GE81" i="5"/>
  <c r="GE80" i="5"/>
  <c r="GE83" i="5"/>
  <c r="GE70" i="5"/>
  <c r="GE71" i="5"/>
  <c r="GE61" i="5"/>
  <c r="GE62" i="5"/>
  <c r="GE57" i="5"/>
  <c r="GE50" i="5"/>
  <c r="GE35" i="5"/>
  <c r="GE40" i="5"/>
  <c r="GE41" i="5"/>
  <c r="GE46" i="5"/>
  <c r="GE68" i="5"/>
  <c r="GE49" i="5"/>
  <c r="GE54" i="5"/>
  <c r="GE58" i="5"/>
  <c r="GE39" i="5"/>
  <c r="GE44" i="5"/>
  <c r="GE45" i="5"/>
  <c r="GE67" i="5"/>
  <c r="GE53" i="5"/>
  <c r="GE51" i="5"/>
  <c r="GE52" i="5"/>
  <c r="GE43" i="5"/>
  <c r="GE55" i="5"/>
  <c r="GE56" i="5"/>
  <c r="GE36" i="5"/>
  <c r="GE48" i="5"/>
  <c r="GE37" i="5"/>
  <c r="GE42" i="5"/>
  <c r="GE38" i="5"/>
  <c r="GE24" i="5"/>
  <c r="GE26" i="5"/>
  <c r="GE31" i="5"/>
  <c r="GE11" i="5"/>
  <c r="GE8" i="5"/>
  <c r="GE47" i="5"/>
  <c r="GE28" i="5"/>
  <c r="GE21" i="5"/>
  <c r="GE30" i="5"/>
  <c r="GE15" i="5"/>
  <c r="GE19" i="5"/>
  <c r="GE18" i="5"/>
  <c r="GE12" i="5"/>
  <c r="GE17" i="5"/>
  <c r="GE32" i="5"/>
  <c r="GE33" i="5"/>
  <c r="GE25" i="5"/>
  <c r="GE23" i="5"/>
  <c r="GE16" i="5"/>
  <c r="GE20" i="5"/>
  <c r="GE29" i="5"/>
  <c r="GE34" i="5"/>
  <c r="GE27" i="5"/>
  <c r="GE7" i="5"/>
  <c r="GE10" i="5"/>
  <c r="GE22" i="5"/>
  <c r="GE5" i="5"/>
  <c r="GE14" i="5"/>
  <c r="GE4" i="5"/>
  <c r="GE9" i="5"/>
  <c r="GE13" i="5"/>
  <c r="GE6" i="5"/>
  <c r="GE104" i="9"/>
  <c r="GE103" i="9"/>
  <c r="GE99" i="9"/>
  <c r="GE102" i="9"/>
  <c r="GE100" i="9"/>
  <c r="GE101" i="9"/>
  <c r="GE94" i="9"/>
  <c r="GE98" i="9"/>
  <c r="GE97" i="9"/>
  <c r="GE95" i="9"/>
  <c r="GE89" i="9"/>
  <c r="GE96" i="9"/>
  <c r="GE93" i="9"/>
  <c r="GE85" i="9"/>
  <c r="GE91" i="9"/>
  <c r="GE90" i="9"/>
  <c r="GE87" i="9"/>
  <c r="GE80" i="9"/>
  <c r="GE76" i="9"/>
  <c r="GE81" i="9"/>
  <c r="GE86" i="9"/>
  <c r="GE92" i="9"/>
  <c r="GE84" i="9"/>
  <c r="GE83" i="9"/>
  <c r="GE88" i="9"/>
  <c r="GE74" i="9"/>
  <c r="GE82" i="9"/>
  <c r="GE79" i="9"/>
  <c r="GE78" i="9"/>
  <c r="GE72" i="9"/>
  <c r="GE68" i="9"/>
  <c r="GE75" i="9"/>
  <c r="GE73" i="9"/>
  <c r="GE77" i="9"/>
  <c r="GE71" i="9"/>
  <c r="GE64" i="9"/>
  <c r="GE65" i="9"/>
  <c r="GE70" i="9"/>
  <c r="GE69" i="9"/>
  <c r="GE66" i="9"/>
  <c r="GE67" i="9"/>
  <c r="GE61" i="9"/>
  <c r="GE57" i="9"/>
  <c r="GE62" i="9"/>
  <c r="GE58" i="9"/>
  <c r="GE54" i="9"/>
  <c r="GE63" i="9"/>
  <c r="GE59" i="9"/>
  <c r="GE55" i="9"/>
  <c r="GE60" i="9"/>
  <c r="GE56" i="9"/>
  <c r="GE49" i="9"/>
  <c r="GE45" i="9"/>
  <c r="GE41" i="9"/>
  <c r="GE53" i="9"/>
  <c r="GE50" i="9"/>
  <c r="GE46" i="9"/>
  <c r="GE42" i="9"/>
  <c r="GE51" i="9"/>
  <c r="GE47" i="9"/>
  <c r="GE43" i="9"/>
  <c r="GE52" i="9"/>
  <c r="GE48" i="9"/>
  <c r="GE44" i="9"/>
  <c r="GE37" i="9"/>
  <c r="GE33" i="9"/>
  <c r="GE29" i="9"/>
  <c r="GE25" i="9"/>
  <c r="GE38" i="9"/>
  <c r="GE34" i="9"/>
  <c r="GE30" i="9"/>
  <c r="GE35" i="9"/>
  <c r="GE31" i="9"/>
  <c r="GE40" i="9"/>
  <c r="GE39" i="9"/>
  <c r="GE36" i="9"/>
  <c r="GE32" i="9"/>
  <c r="GE22" i="9"/>
  <c r="GE18" i="9"/>
  <c r="GE14" i="9"/>
  <c r="GE10" i="9"/>
  <c r="GE6" i="9"/>
  <c r="GE23" i="9"/>
  <c r="GE19" i="9"/>
  <c r="GE15" i="9"/>
  <c r="GE11" i="9"/>
  <c r="GE24" i="9"/>
  <c r="GE20" i="9"/>
  <c r="GE16" i="9"/>
  <c r="GE12" i="9"/>
  <c r="GE28" i="9"/>
  <c r="GE27" i="9"/>
  <c r="GE26" i="9"/>
  <c r="GE21" i="9"/>
  <c r="GE17" i="9"/>
  <c r="GE13" i="9"/>
  <c r="GE5" i="9"/>
  <c r="GE4" i="9"/>
  <c r="GE9" i="9"/>
  <c r="GE8" i="9"/>
  <c r="GE7" i="9"/>
  <c r="GF103" i="8"/>
  <c r="GF102" i="8"/>
  <c r="GF104" i="8"/>
  <c r="GF98" i="8"/>
  <c r="GF99" i="8"/>
  <c r="GF101" i="8"/>
  <c r="GF94" i="8"/>
  <c r="GF100" i="8"/>
  <c r="GF92" i="8"/>
  <c r="GF97" i="8"/>
  <c r="GF96" i="8"/>
  <c r="GF95" i="8"/>
  <c r="GF89" i="8"/>
  <c r="GF93" i="8"/>
  <c r="GF87" i="8"/>
  <c r="GF83" i="8"/>
  <c r="GF91" i="8"/>
  <c r="GF90" i="8"/>
  <c r="GF86" i="8"/>
  <c r="GF85" i="8"/>
  <c r="GF84" i="8"/>
  <c r="GF81" i="8"/>
  <c r="GF82" i="8"/>
  <c r="GF88" i="8"/>
  <c r="GF78" i="8"/>
  <c r="GF74" i="8"/>
  <c r="GF80" i="8"/>
  <c r="GF79" i="8"/>
  <c r="GF72" i="8"/>
  <c r="GF68" i="8"/>
  <c r="GF75" i="8"/>
  <c r="GF69" i="8"/>
  <c r="GF77" i="8"/>
  <c r="GF73" i="8"/>
  <c r="GF76" i="8"/>
  <c r="GF71" i="8"/>
  <c r="GF70" i="8"/>
  <c r="GF64" i="8"/>
  <c r="GF60" i="8"/>
  <c r="GF61" i="8"/>
  <c r="GF67" i="8"/>
  <c r="GF66" i="8"/>
  <c r="GF65" i="8"/>
  <c r="GF63" i="8"/>
  <c r="GF56" i="8"/>
  <c r="GF52" i="8"/>
  <c r="GF59" i="8"/>
  <c r="GF58" i="8"/>
  <c r="GF57" i="8"/>
  <c r="GF62" i="8"/>
  <c r="GF55" i="8"/>
  <c r="GF53" i="8"/>
  <c r="GF48" i="8"/>
  <c r="GF44" i="8"/>
  <c r="GF40" i="8"/>
  <c r="GF51" i="8"/>
  <c r="GF50" i="8"/>
  <c r="GF49" i="8"/>
  <c r="GF45" i="8"/>
  <c r="GF46" i="8"/>
  <c r="GF54" i="8"/>
  <c r="GF47" i="8"/>
  <c r="GF43" i="8"/>
  <c r="GF33" i="8"/>
  <c r="GF29" i="8"/>
  <c r="GF25" i="8"/>
  <c r="GF42" i="8"/>
  <c r="GF34" i="8"/>
  <c r="GF30" i="8"/>
  <c r="GF26" i="8"/>
  <c r="GF41" i="8"/>
  <c r="GF35" i="8"/>
  <c r="GF31" i="8"/>
  <c r="GF39" i="8"/>
  <c r="GF38" i="8"/>
  <c r="GF37" i="8"/>
  <c r="GF36" i="8"/>
  <c r="GF32" i="8"/>
  <c r="GF27" i="8"/>
  <c r="GF24" i="8"/>
  <c r="GF23" i="8"/>
  <c r="GF20" i="8"/>
  <c r="GF16" i="8"/>
  <c r="GF12" i="8"/>
  <c r="GF21" i="8"/>
  <c r="GF17" i="8"/>
  <c r="GF22" i="8"/>
  <c r="GF18" i="8"/>
  <c r="GF28" i="8"/>
  <c r="GF19" i="8"/>
  <c r="GF13" i="8"/>
  <c r="GF8" i="8"/>
  <c r="GF4" i="8"/>
  <c r="GF5" i="8"/>
  <c r="GF15" i="8"/>
  <c r="GF14" i="8"/>
  <c r="GF11" i="8"/>
  <c r="GF10" i="8"/>
  <c r="GF9" i="8"/>
  <c r="GF6" i="8"/>
  <c r="GF7" i="8"/>
  <c r="GD108" i="9"/>
  <c r="GE106" i="9"/>
  <c r="GG1" i="9"/>
  <c r="GF3" i="9"/>
  <c r="GD107" i="9"/>
  <c r="GF106" i="8"/>
  <c r="GE107" i="8"/>
  <c r="GE108" i="8"/>
  <c r="GH1" i="8"/>
  <c r="GG3" i="8"/>
  <c r="GI1" i="6"/>
  <c r="GH3" i="6"/>
  <c r="GG106" i="6"/>
  <c r="GG102" i="6"/>
  <c r="GG98" i="6"/>
  <c r="GG94" i="6"/>
  <c r="GG90" i="6"/>
  <c r="GG86" i="6"/>
  <c r="GG82" i="6"/>
  <c r="GG78" i="6"/>
  <c r="GG74" i="6"/>
  <c r="GG70" i="6"/>
  <c r="GG66" i="6"/>
  <c r="GG62" i="6"/>
  <c r="GG103" i="6"/>
  <c r="GG99" i="6"/>
  <c r="GG95" i="6"/>
  <c r="GG91" i="6"/>
  <c r="GG87" i="6"/>
  <c r="GG83" i="6"/>
  <c r="GG79" i="6"/>
  <c r="GG75" i="6"/>
  <c r="GG71" i="6"/>
  <c r="GG67" i="6"/>
  <c r="GG63" i="6"/>
  <c r="GG104" i="6"/>
  <c r="GG100" i="6"/>
  <c r="GG96" i="6"/>
  <c r="GG92" i="6"/>
  <c r="GG88" i="6"/>
  <c r="GG84" i="6"/>
  <c r="GG80" i="6"/>
  <c r="GG76" i="6"/>
  <c r="GG72" i="6"/>
  <c r="GG68" i="6"/>
  <c r="GG64" i="6"/>
  <c r="GG89" i="6"/>
  <c r="GG65" i="6"/>
  <c r="GG53" i="6"/>
  <c r="GG49" i="6"/>
  <c r="GG45" i="6"/>
  <c r="GG41" i="6"/>
  <c r="GG30" i="6"/>
  <c r="GG26" i="6"/>
  <c r="GG22" i="6"/>
  <c r="GG18" i="6"/>
  <c r="GG14" i="6"/>
  <c r="GG10" i="6"/>
  <c r="GG6" i="6"/>
  <c r="GG37" i="6"/>
  <c r="GG36" i="6"/>
  <c r="GG35" i="6"/>
  <c r="GG34" i="6"/>
  <c r="GG93" i="6"/>
  <c r="GG69" i="6"/>
  <c r="GG54" i="6"/>
  <c r="GG50" i="6"/>
  <c r="GG46" i="6"/>
  <c r="GG42" i="6"/>
  <c r="GG38" i="6"/>
  <c r="GG31" i="6"/>
  <c r="GG27" i="6"/>
  <c r="GG23" i="6"/>
  <c r="GG19" i="6"/>
  <c r="GG15" i="6"/>
  <c r="GG11" i="6"/>
  <c r="GG7" i="6"/>
  <c r="GG97" i="6"/>
  <c r="GG81" i="6"/>
  <c r="GG73" i="6"/>
  <c r="GG55" i="6"/>
  <c r="GG51" i="6"/>
  <c r="GG47" i="6"/>
  <c r="GG43" i="6"/>
  <c r="GG39" i="6"/>
  <c r="GG61" i="6"/>
  <c r="GG60" i="6"/>
  <c r="GG59" i="6"/>
  <c r="GG58" i="6"/>
  <c r="GG57" i="6"/>
  <c r="GG32" i="6"/>
  <c r="GG28" i="6"/>
  <c r="GG24" i="6"/>
  <c r="GG20" i="6"/>
  <c r="GG16" i="6"/>
  <c r="GG12" i="6"/>
  <c r="GG8" i="6"/>
  <c r="GG4" i="6"/>
  <c r="GG77" i="6"/>
  <c r="GG52" i="6"/>
  <c r="GG21" i="6"/>
  <c r="GG5" i="6"/>
  <c r="GG56" i="6"/>
  <c r="GG40" i="6"/>
  <c r="GG25" i="6"/>
  <c r="GG9" i="6"/>
  <c r="GG85" i="6"/>
  <c r="GG44" i="6"/>
  <c r="GG29" i="6"/>
  <c r="GG13" i="6"/>
  <c r="GG17" i="6"/>
  <c r="GG101" i="6"/>
  <c r="GG48" i="6"/>
  <c r="GG33" i="6"/>
  <c r="GF108" i="6"/>
  <c r="GE107" i="7"/>
  <c r="GH1" i="7"/>
  <c r="GG3" i="7"/>
  <c r="GF107" i="6"/>
  <c r="GE108" i="7"/>
  <c r="GF106" i="7"/>
  <c r="GD108" i="5"/>
  <c r="GF3" i="5"/>
  <c r="GG1" i="5"/>
  <c r="GE106" i="5"/>
  <c r="GD107" i="5"/>
  <c r="GG98" i="7" l="1"/>
  <c r="GG102" i="7"/>
  <c r="GG80" i="7"/>
  <c r="GG103" i="7"/>
  <c r="GG99" i="7"/>
  <c r="GG95" i="7"/>
  <c r="GG94" i="7"/>
  <c r="GG91" i="7"/>
  <c r="GG79" i="7"/>
  <c r="GG97" i="7"/>
  <c r="GG93" i="7"/>
  <c r="GG85" i="7"/>
  <c r="GG90" i="7"/>
  <c r="GG104" i="7"/>
  <c r="GG101" i="7"/>
  <c r="GG96" i="7"/>
  <c r="GG100" i="7"/>
  <c r="GG89" i="7"/>
  <c r="GG92" i="7"/>
  <c r="GG88" i="7"/>
  <c r="GG86" i="7"/>
  <c r="GG87" i="7"/>
  <c r="GG84" i="7"/>
  <c r="GG83" i="7"/>
  <c r="GG72" i="7"/>
  <c r="GG67" i="7"/>
  <c r="GG82" i="7"/>
  <c r="GG71" i="7"/>
  <c r="GG76" i="7"/>
  <c r="GG65" i="7"/>
  <c r="GG66" i="7"/>
  <c r="GG63" i="7"/>
  <c r="GG62" i="7"/>
  <c r="GG58" i="7"/>
  <c r="GG75" i="7"/>
  <c r="GG78" i="7"/>
  <c r="GG77" i="7"/>
  <c r="GG81" i="7"/>
  <c r="GG64" i="7"/>
  <c r="GG74" i="7"/>
  <c r="GG70" i="7"/>
  <c r="GG69" i="7"/>
  <c r="GG57" i="7"/>
  <c r="GG68" i="7"/>
  <c r="GG73" i="7"/>
  <c r="GG61" i="7"/>
  <c r="GG59" i="7"/>
  <c r="GG51" i="7"/>
  <c r="GG55" i="7"/>
  <c r="GG45" i="7"/>
  <c r="GG35" i="7"/>
  <c r="GG40" i="7"/>
  <c r="GG54" i="7"/>
  <c r="GG44" i="7"/>
  <c r="GG49" i="7"/>
  <c r="GG46" i="7"/>
  <c r="GG30" i="7"/>
  <c r="GG39" i="7"/>
  <c r="GG43" i="7"/>
  <c r="GG48" i="7"/>
  <c r="GG53" i="7"/>
  <c r="GG50" i="7"/>
  <c r="GG34" i="7"/>
  <c r="GG60" i="7"/>
  <c r="GG47" i="7"/>
  <c r="GG52" i="7"/>
  <c r="GG56" i="7"/>
  <c r="GG38" i="7"/>
  <c r="GG31" i="7"/>
  <c r="GG36" i="7"/>
  <c r="GG42" i="7"/>
  <c r="GG19" i="7"/>
  <c r="GG21" i="7"/>
  <c r="GG11" i="7"/>
  <c r="GG41" i="7"/>
  <c r="GG29" i="7"/>
  <c r="GG23" i="7"/>
  <c r="GG20" i="7"/>
  <c r="GG25" i="7"/>
  <c r="GG22" i="7"/>
  <c r="GG15" i="7"/>
  <c r="GG33" i="7"/>
  <c r="GG27" i="7"/>
  <c r="GG24" i="7"/>
  <c r="GG26" i="7"/>
  <c r="GG13" i="7"/>
  <c r="GG18" i="7"/>
  <c r="GG17" i="7"/>
  <c r="GG16" i="7"/>
  <c r="GG10" i="7"/>
  <c r="GG9" i="7"/>
  <c r="GG28" i="7"/>
  <c r="GG32" i="7"/>
  <c r="GG12" i="7"/>
  <c r="GG8" i="7"/>
  <c r="GG4" i="7"/>
  <c r="GG14" i="7"/>
  <c r="GG37" i="7"/>
  <c r="GG6" i="7"/>
  <c r="GG7" i="7"/>
  <c r="GG5" i="7"/>
  <c r="GF98" i="5"/>
  <c r="GF92" i="5"/>
  <c r="GF91" i="5"/>
  <c r="GF90" i="5"/>
  <c r="GF84" i="5"/>
  <c r="GF83" i="5"/>
  <c r="GF97" i="5"/>
  <c r="GF99" i="5"/>
  <c r="GF100" i="5"/>
  <c r="GF94" i="5"/>
  <c r="GF93" i="5"/>
  <c r="GF85" i="5"/>
  <c r="GF96" i="5"/>
  <c r="GF80" i="5"/>
  <c r="GF103" i="5"/>
  <c r="GF104" i="5"/>
  <c r="GF95" i="5"/>
  <c r="GF89" i="5"/>
  <c r="GF86" i="5"/>
  <c r="GF87" i="5"/>
  <c r="GF102" i="5"/>
  <c r="GF101" i="5"/>
  <c r="GF88" i="5"/>
  <c r="GF74" i="5"/>
  <c r="GF71" i="5"/>
  <c r="GF72" i="5"/>
  <c r="GF66" i="5"/>
  <c r="GF79" i="5"/>
  <c r="GF70" i="5"/>
  <c r="GF73" i="5"/>
  <c r="GF69" i="5"/>
  <c r="GF60" i="5"/>
  <c r="GF57" i="5"/>
  <c r="GF62" i="5"/>
  <c r="GF76" i="5"/>
  <c r="GF75" i="5"/>
  <c r="GF64" i="5"/>
  <c r="GF68" i="5"/>
  <c r="GF61" i="5"/>
  <c r="GF78" i="5"/>
  <c r="GF82" i="5"/>
  <c r="GF81" i="5"/>
  <c r="GF77" i="5"/>
  <c r="GF67" i="5"/>
  <c r="GF65" i="5"/>
  <c r="GF59" i="5"/>
  <c r="GF47" i="5"/>
  <c r="GF56" i="5"/>
  <c r="GF48" i="5"/>
  <c r="GF37" i="5"/>
  <c r="GF38" i="5"/>
  <c r="GF43" i="5"/>
  <c r="GF63" i="5"/>
  <c r="GF51" i="5"/>
  <c r="GF49" i="5"/>
  <c r="GF36" i="5"/>
  <c r="GF41" i="5"/>
  <c r="GF42" i="5"/>
  <c r="GF50" i="5"/>
  <c r="GF55" i="5"/>
  <c r="GF58" i="5"/>
  <c r="GF40" i="5"/>
  <c r="GF45" i="5"/>
  <c r="GF46" i="5"/>
  <c r="GF54" i="5"/>
  <c r="GF52" i="5"/>
  <c r="GF53" i="5"/>
  <c r="GF44" i="5"/>
  <c r="GF33" i="5"/>
  <c r="GF39" i="5"/>
  <c r="GF21" i="5"/>
  <c r="GF30" i="5"/>
  <c r="GF23" i="5"/>
  <c r="GF28" i="5"/>
  <c r="GF8" i="5"/>
  <c r="GF25" i="5"/>
  <c r="GF34" i="5"/>
  <c r="GF27" i="5"/>
  <c r="GF32" i="5"/>
  <c r="GF19" i="5"/>
  <c r="GF18" i="5"/>
  <c r="GF12" i="5"/>
  <c r="GF9" i="5"/>
  <c r="GF29" i="5"/>
  <c r="GF22" i="5"/>
  <c r="GF31" i="5"/>
  <c r="GF20" i="5"/>
  <c r="GF16" i="5"/>
  <c r="GF13" i="5"/>
  <c r="GF35" i="5"/>
  <c r="GF26" i="5"/>
  <c r="GF24" i="5"/>
  <c r="GF14" i="5"/>
  <c r="GF7" i="5"/>
  <c r="GF11" i="5"/>
  <c r="GF5" i="5"/>
  <c r="GF6" i="5"/>
  <c r="GF15" i="5"/>
  <c r="GF4" i="5"/>
  <c r="GF17" i="5"/>
  <c r="GF10" i="5"/>
  <c r="GF103" i="9"/>
  <c r="GF101" i="9"/>
  <c r="GF104" i="9"/>
  <c r="GF100" i="9"/>
  <c r="GF102" i="9"/>
  <c r="GF99" i="9"/>
  <c r="GF98" i="9"/>
  <c r="GF95" i="9"/>
  <c r="GF97" i="9"/>
  <c r="GF96" i="9"/>
  <c r="GF94" i="9"/>
  <c r="GF93" i="9"/>
  <c r="GF90" i="9"/>
  <c r="GF86" i="9"/>
  <c r="GF87" i="9"/>
  <c r="GF92" i="9"/>
  <c r="GF91" i="9"/>
  <c r="GF88" i="9"/>
  <c r="GF89" i="9"/>
  <c r="GF81" i="9"/>
  <c r="GF77" i="9"/>
  <c r="GF82" i="9"/>
  <c r="GF85" i="9"/>
  <c r="GF84" i="9"/>
  <c r="GF83" i="9"/>
  <c r="GF75" i="9"/>
  <c r="GF80" i="9"/>
  <c r="GF79" i="9"/>
  <c r="GF78" i="9"/>
  <c r="GF73" i="9"/>
  <c r="GF69" i="9"/>
  <c r="GF74" i="9"/>
  <c r="GF76" i="9"/>
  <c r="GF72" i="9"/>
  <c r="GF65" i="9"/>
  <c r="GF70" i="9"/>
  <c r="GF66" i="9"/>
  <c r="GF71" i="9"/>
  <c r="GF68" i="9"/>
  <c r="GF67" i="9"/>
  <c r="GF64" i="9"/>
  <c r="GF62" i="9"/>
  <c r="GF58" i="9"/>
  <c r="GF54" i="9"/>
  <c r="GF63" i="9"/>
  <c r="GF59" i="9"/>
  <c r="GF55" i="9"/>
  <c r="GF60" i="9"/>
  <c r="GF56" i="9"/>
  <c r="GF61" i="9"/>
  <c r="GF57" i="9"/>
  <c r="GF53" i="9"/>
  <c r="GF50" i="9"/>
  <c r="GF46" i="9"/>
  <c r="GF42" i="9"/>
  <c r="GF51" i="9"/>
  <c r="GF47" i="9"/>
  <c r="GF43" i="9"/>
  <c r="GF52" i="9"/>
  <c r="GF48" i="9"/>
  <c r="GF44" i="9"/>
  <c r="GF49" i="9"/>
  <c r="GF45" i="9"/>
  <c r="GF38" i="9"/>
  <c r="GF34" i="9"/>
  <c r="GF30" i="9"/>
  <c r="GF26" i="9"/>
  <c r="GF35" i="9"/>
  <c r="GF31" i="9"/>
  <c r="GF41" i="9"/>
  <c r="GF40" i="9"/>
  <c r="GF39" i="9"/>
  <c r="GF36" i="9"/>
  <c r="GF32" i="9"/>
  <c r="GF37" i="9"/>
  <c r="GF33" i="9"/>
  <c r="GF23" i="9"/>
  <c r="GF19" i="9"/>
  <c r="GF15" i="9"/>
  <c r="GF11" i="9"/>
  <c r="GF7" i="9"/>
  <c r="GF24" i="9"/>
  <c r="GF20" i="9"/>
  <c r="GF16" i="9"/>
  <c r="GF12" i="9"/>
  <c r="GF29" i="9"/>
  <c r="GF28" i="9"/>
  <c r="GF27" i="9"/>
  <c r="GF21" i="9"/>
  <c r="GF17" i="9"/>
  <c r="GF13" i="9"/>
  <c r="GF25" i="9"/>
  <c r="GF22" i="9"/>
  <c r="GF18" i="9"/>
  <c r="GF14" i="9"/>
  <c r="GF4" i="9"/>
  <c r="GF10" i="9"/>
  <c r="GF9" i="9"/>
  <c r="GF8" i="9"/>
  <c r="GF6" i="9"/>
  <c r="GF5" i="9"/>
  <c r="GG103" i="8"/>
  <c r="GG102" i="8"/>
  <c r="GG101" i="8"/>
  <c r="GG104" i="8"/>
  <c r="GG99" i="8"/>
  <c r="GG100" i="8"/>
  <c r="GG95" i="8"/>
  <c r="GG97" i="8"/>
  <c r="GG96" i="8"/>
  <c r="GG93" i="8"/>
  <c r="GG94" i="8"/>
  <c r="GG98" i="8"/>
  <c r="GG90" i="8"/>
  <c r="GG92" i="8"/>
  <c r="GG84" i="8"/>
  <c r="GG91" i="8"/>
  <c r="GG89" i="8"/>
  <c r="GG83" i="8"/>
  <c r="GG82" i="8"/>
  <c r="GG87" i="8"/>
  <c r="GG88" i="8"/>
  <c r="GG86" i="8"/>
  <c r="GG85" i="8"/>
  <c r="GG81" i="8"/>
  <c r="GG80" i="8"/>
  <c r="GG79" i="8"/>
  <c r="GG75" i="8"/>
  <c r="GG76" i="8"/>
  <c r="GG78" i="8"/>
  <c r="GG69" i="8"/>
  <c r="GG65" i="8"/>
  <c r="GG77" i="8"/>
  <c r="GG74" i="8"/>
  <c r="GG73" i="8"/>
  <c r="GG70" i="8"/>
  <c r="GG71" i="8"/>
  <c r="GG72" i="8"/>
  <c r="GG61" i="8"/>
  <c r="GG57" i="8"/>
  <c r="GG68" i="8"/>
  <c r="GG67" i="8"/>
  <c r="GG66" i="8"/>
  <c r="GG62" i="8"/>
  <c r="GG63" i="8"/>
  <c r="GG64" i="8"/>
  <c r="GG60" i="8"/>
  <c r="GG59" i="8"/>
  <c r="GG58" i="8"/>
  <c r="GG53" i="8"/>
  <c r="GG49" i="8"/>
  <c r="GG54" i="8"/>
  <c r="GG55" i="8"/>
  <c r="GG56" i="8"/>
  <c r="GG52" i="8"/>
  <c r="GG51" i="8"/>
  <c r="GG50" i="8"/>
  <c r="GG45" i="8"/>
  <c r="GG41" i="8"/>
  <c r="GG37" i="8"/>
  <c r="GG46" i="8"/>
  <c r="GG42" i="8"/>
  <c r="GG47" i="8"/>
  <c r="GG48" i="8"/>
  <c r="GG44" i="8"/>
  <c r="GG34" i="8"/>
  <c r="GG30" i="8"/>
  <c r="GG26" i="8"/>
  <c r="GG35" i="8"/>
  <c r="GG31" i="8"/>
  <c r="GG27" i="8"/>
  <c r="GG40" i="8"/>
  <c r="GG39" i="8"/>
  <c r="GG38" i="8"/>
  <c r="GG36" i="8"/>
  <c r="GG32" i="8"/>
  <c r="GG43" i="8"/>
  <c r="GG33" i="8"/>
  <c r="GG21" i="8"/>
  <c r="GG17" i="8"/>
  <c r="GG13" i="8"/>
  <c r="GG29" i="8"/>
  <c r="GG22" i="8"/>
  <c r="GG18" i="8"/>
  <c r="GG14" i="8"/>
  <c r="GG28" i="8"/>
  <c r="GG19" i="8"/>
  <c r="GG15" i="8"/>
  <c r="GG25" i="8"/>
  <c r="GG24" i="8"/>
  <c r="GG23" i="8"/>
  <c r="GG20" i="8"/>
  <c r="GG16" i="8"/>
  <c r="GG12" i="8"/>
  <c r="GG11" i="8"/>
  <c r="GG10" i="8"/>
  <c r="GG9" i="8"/>
  <c r="GG5" i="8"/>
  <c r="GG6" i="8"/>
  <c r="GG7" i="8"/>
  <c r="GG8" i="8"/>
  <c r="GG4" i="8"/>
  <c r="GG3" i="9"/>
  <c r="GH1" i="9"/>
  <c r="GE108" i="9"/>
  <c r="GE107" i="9"/>
  <c r="GF106" i="9"/>
  <c r="GF107" i="8"/>
  <c r="GG106" i="8"/>
  <c r="GF108" i="8"/>
  <c r="GI1" i="8"/>
  <c r="GH3" i="8"/>
  <c r="GG106" i="7"/>
  <c r="GG108" i="6"/>
  <c r="GG107" i="6"/>
  <c r="GI1" i="7"/>
  <c r="GH3" i="7"/>
  <c r="GF108" i="7"/>
  <c r="GH106" i="6"/>
  <c r="GH101" i="6"/>
  <c r="GH97" i="6"/>
  <c r="GH93" i="6"/>
  <c r="GH89" i="6"/>
  <c r="GH80" i="6"/>
  <c r="GH76" i="6"/>
  <c r="GH72" i="6"/>
  <c r="GH68" i="6"/>
  <c r="GH64" i="6"/>
  <c r="GH60" i="6"/>
  <c r="GH56" i="6"/>
  <c r="GH52" i="6"/>
  <c r="GH102" i="6"/>
  <c r="GH98" i="6"/>
  <c r="GH94" i="6"/>
  <c r="GH90" i="6"/>
  <c r="GH86" i="6"/>
  <c r="GH85" i="6"/>
  <c r="GH77" i="6"/>
  <c r="GH73" i="6"/>
  <c r="GH69" i="6"/>
  <c r="GH65" i="6"/>
  <c r="GH61" i="6"/>
  <c r="GH57" i="6"/>
  <c r="GH103" i="6"/>
  <c r="GH99" i="6"/>
  <c r="GH95" i="6"/>
  <c r="GH91" i="6"/>
  <c r="GH87" i="6"/>
  <c r="GH84" i="6"/>
  <c r="GH78" i="6"/>
  <c r="GH74" i="6"/>
  <c r="GH70" i="6"/>
  <c r="GH66" i="6"/>
  <c r="GH62" i="6"/>
  <c r="GH58" i="6"/>
  <c r="GH92" i="6"/>
  <c r="GH83" i="6"/>
  <c r="GH71" i="6"/>
  <c r="GH48" i="6"/>
  <c r="GH44" i="6"/>
  <c r="GH40" i="6"/>
  <c r="GH36" i="6"/>
  <c r="GH96" i="6"/>
  <c r="GH75" i="6"/>
  <c r="GH59" i="6"/>
  <c r="GH55" i="6"/>
  <c r="GH54" i="6"/>
  <c r="GH53" i="6"/>
  <c r="GH49" i="6"/>
  <c r="GH45" i="6"/>
  <c r="GH41" i="6"/>
  <c r="GH37" i="6"/>
  <c r="GH100" i="6"/>
  <c r="GH81" i="6"/>
  <c r="GH79" i="6"/>
  <c r="GH63" i="6"/>
  <c r="GH50" i="6"/>
  <c r="GH46" i="6"/>
  <c r="GH42" i="6"/>
  <c r="GH38" i="6"/>
  <c r="GH34" i="6"/>
  <c r="GH39" i="6"/>
  <c r="GH33" i="6"/>
  <c r="GH29" i="6"/>
  <c r="GH25" i="6"/>
  <c r="GH21" i="6"/>
  <c r="GH17" i="6"/>
  <c r="GH13" i="6"/>
  <c r="GH9" i="6"/>
  <c r="GH88" i="6"/>
  <c r="GH82" i="6"/>
  <c r="GH43" i="6"/>
  <c r="GH30" i="6"/>
  <c r="GH26" i="6"/>
  <c r="GH22" i="6"/>
  <c r="GH18" i="6"/>
  <c r="GH14" i="6"/>
  <c r="GH10" i="6"/>
  <c r="GH6" i="6"/>
  <c r="GH104" i="6"/>
  <c r="GH47" i="6"/>
  <c r="GH31" i="6"/>
  <c r="GH27" i="6"/>
  <c r="GH23" i="6"/>
  <c r="GH19" i="6"/>
  <c r="GH15" i="6"/>
  <c r="GH11" i="6"/>
  <c r="GH7" i="6"/>
  <c r="GH4" i="6"/>
  <c r="GH51" i="6"/>
  <c r="GH28" i="6"/>
  <c r="GH12" i="6"/>
  <c r="GH67" i="6"/>
  <c r="GH32" i="6"/>
  <c r="GH16" i="6"/>
  <c r="GH20" i="6"/>
  <c r="GH5" i="6"/>
  <c r="GH8" i="6"/>
  <c r="GH35" i="6"/>
  <c r="GH24" i="6"/>
  <c r="GF107" i="7"/>
  <c r="GJ1" i="6"/>
  <c r="GI3" i="6"/>
  <c r="GE107" i="5"/>
  <c r="GG3" i="5"/>
  <c r="GH1" i="5"/>
  <c r="GE108" i="5"/>
  <c r="GF106" i="5"/>
  <c r="GH103" i="7" l="1"/>
  <c r="GH97" i="7"/>
  <c r="GH90" i="7"/>
  <c r="GH95" i="7"/>
  <c r="GH87" i="7"/>
  <c r="GH100" i="7"/>
  <c r="GH99" i="7"/>
  <c r="GH93" i="7"/>
  <c r="GH92" i="7"/>
  <c r="GH91" i="7"/>
  <c r="GH94" i="7"/>
  <c r="GH81" i="7"/>
  <c r="GH104" i="7"/>
  <c r="GH98" i="7"/>
  <c r="GH102" i="7"/>
  <c r="GH101" i="7"/>
  <c r="GH96" i="7"/>
  <c r="GH86" i="7"/>
  <c r="GH80" i="7"/>
  <c r="GH84" i="7"/>
  <c r="GH74" i="7"/>
  <c r="GH71" i="7"/>
  <c r="GH70" i="7"/>
  <c r="GH69" i="7"/>
  <c r="GH83" i="7"/>
  <c r="GH79" i="7"/>
  <c r="GH78" i="7"/>
  <c r="GH77" i="7"/>
  <c r="GH73" i="7"/>
  <c r="GH75" i="7"/>
  <c r="GH68" i="7"/>
  <c r="GH88" i="7"/>
  <c r="GH82" i="7"/>
  <c r="GH72" i="7"/>
  <c r="GH66" i="7"/>
  <c r="GH54" i="7"/>
  <c r="GH89" i="7"/>
  <c r="GH85" i="7"/>
  <c r="GH76" i="7"/>
  <c r="GH65" i="7"/>
  <c r="GH67" i="7"/>
  <c r="GH64" i="7"/>
  <c r="GH63" i="7"/>
  <c r="GH62" i="7"/>
  <c r="GH58" i="7"/>
  <c r="GH60" i="7"/>
  <c r="GH61" i="7"/>
  <c r="GH48" i="7"/>
  <c r="GH57" i="7"/>
  <c r="GH53" i="7"/>
  <c r="GH39" i="7"/>
  <c r="GH32" i="7"/>
  <c r="GH37" i="7"/>
  <c r="GH52" i="7"/>
  <c r="GH56" i="7"/>
  <c r="GH46" i="7"/>
  <c r="GH36" i="7"/>
  <c r="GH45" i="7"/>
  <c r="GH50" i="7"/>
  <c r="GH47" i="7"/>
  <c r="GH59" i="7"/>
  <c r="GH55" i="7"/>
  <c r="GH44" i="7"/>
  <c r="GH49" i="7"/>
  <c r="GH51" i="7"/>
  <c r="GH35" i="7"/>
  <c r="GH43" i="7"/>
  <c r="GH41" i="7"/>
  <c r="GH33" i="7"/>
  <c r="GH16" i="7"/>
  <c r="GH8" i="7"/>
  <c r="GH40" i="7"/>
  <c r="GH20" i="7"/>
  <c r="GH22" i="7"/>
  <c r="GH12" i="7"/>
  <c r="GH31" i="7"/>
  <c r="GH42" i="7"/>
  <c r="GH24" i="7"/>
  <c r="GH21" i="7"/>
  <c r="GH26" i="7"/>
  <c r="GH30" i="7"/>
  <c r="GH29" i="7"/>
  <c r="GH23" i="7"/>
  <c r="GH13" i="7"/>
  <c r="GH18" i="7"/>
  <c r="GH17" i="7"/>
  <c r="GH10" i="7"/>
  <c r="GH7" i="7"/>
  <c r="GH38" i="7"/>
  <c r="GH28" i="7"/>
  <c r="GH25" i="7"/>
  <c r="GH9" i="7"/>
  <c r="GH5" i="7"/>
  <c r="GH14" i="7"/>
  <c r="GH19" i="7"/>
  <c r="GH11" i="7"/>
  <c r="GH6" i="7"/>
  <c r="GH4" i="7"/>
  <c r="GH15" i="7"/>
  <c r="GH34" i="7"/>
  <c r="GH27" i="7"/>
  <c r="GG97" i="5"/>
  <c r="GG95" i="5"/>
  <c r="GG87" i="5"/>
  <c r="GG92" i="5"/>
  <c r="GG79" i="5"/>
  <c r="GG103" i="5"/>
  <c r="GG104" i="5"/>
  <c r="GG93" i="5"/>
  <c r="GG98" i="5"/>
  <c r="GG86" i="5"/>
  <c r="GG85" i="5"/>
  <c r="GG84" i="5"/>
  <c r="GG83" i="5"/>
  <c r="GG81" i="5"/>
  <c r="GG89" i="5"/>
  <c r="GG100" i="5"/>
  <c r="GG102" i="5"/>
  <c r="GG99" i="5"/>
  <c r="GG101" i="5"/>
  <c r="GG96" i="5"/>
  <c r="GG94" i="5"/>
  <c r="GG91" i="5"/>
  <c r="GG90" i="5"/>
  <c r="GG78" i="5"/>
  <c r="GG76" i="5"/>
  <c r="GG68" i="5"/>
  <c r="GG75" i="5"/>
  <c r="GG67" i="5"/>
  <c r="GG72" i="5"/>
  <c r="GG70" i="5"/>
  <c r="GG88" i="5"/>
  <c r="GG77" i="5"/>
  <c r="GG71" i="5"/>
  <c r="GG74" i="5"/>
  <c r="GG73" i="5"/>
  <c r="GG61" i="5"/>
  <c r="GG58" i="5"/>
  <c r="GG82" i="5"/>
  <c r="GG80" i="5"/>
  <c r="GG65" i="5"/>
  <c r="GG62" i="5"/>
  <c r="GG55" i="5"/>
  <c r="GG53" i="5"/>
  <c r="GG54" i="5"/>
  <c r="GG45" i="5"/>
  <c r="GG34" i="5"/>
  <c r="GG40" i="5"/>
  <c r="GG35" i="5"/>
  <c r="GG66" i="5"/>
  <c r="GG48" i="5"/>
  <c r="GG38" i="5"/>
  <c r="GG39" i="5"/>
  <c r="GG69" i="5"/>
  <c r="GG64" i="5"/>
  <c r="GG59" i="5"/>
  <c r="GG57" i="5"/>
  <c r="GG47" i="5"/>
  <c r="GG52" i="5"/>
  <c r="GG60" i="5"/>
  <c r="GG37" i="5"/>
  <c r="GG42" i="5"/>
  <c r="GG43" i="5"/>
  <c r="GG63" i="5"/>
  <c r="GG51" i="5"/>
  <c r="GG56" i="5"/>
  <c r="GG50" i="5"/>
  <c r="GG41" i="5"/>
  <c r="GG46" i="5"/>
  <c r="GG18" i="5"/>
  <c r="GG27" i="5"/>
  <c r="GG36" i="5"/>
  <c r="GG25" i="5"/>
  <c r="GG5" i="5"/>
  <c r="GG49" i="5"/>
  <c r="GG33" i="5"/>
  <c r="GG22" i="5"/>
  <c r="GG31" i="5"/>
  <c r="GG24" i="5"/>
  <c r="GG29" i="5"/>
  <c r="GG9" i="5"/>
  <c r="GG6" i="5"/>
  <c r="GG26" i="5"/>
  <c r="GG28" i="5"/>
  <c r="GG13" i="5"/>
  <c r="GG44" i="5"/>
  <c r="GG30" i="5"/>
  <c r="GG23" i="5"/>
  <c r="GG32" i="5"/>
  <c r="GG17" i="5"/>
  <c r="GG11" i="5"/>
  <c r="GG4" i="5"/>
  <c r="GG15" i="5"/>
  <c r="GG8" i="5"/>
  <c r="GG10" i="5"/>
  <c r="GG21" i="5"/>
  <c r="GG19" i="5"/>
  <c r="GG12" i="5"/>
  <c r="GG14" i="5"/>
  <c r="GG7" i="5"/>
  <c r="GG20" i="5"/>
  <c r="GG16" i="5"/>
  <c r="GG104" i="9"/>
  <c r="GG102" i="9"/>
  <c r="GG97" i="9"/>
  <c r="GG103" i="9"/>
  <c r="GG101" i="9"/>
  <c r="GG100" i="9"/>
  <c r="GG99" i="9"/>
  <c r="GG98" i="9"/>
  <c r="GG96" i="9"/>
  <c r="GG91" i="9"/>
  <c r="GG92" i="9"/>
  <c r="GG87" i="9"/>
  <c r="GG83" i="9"/>
  <c r="GG88" i="9"/>
  <c r="GG90" i="9"/>
  <c r="GG89" i="9"/>
  <c r="GG93" i="9"/>
  <c r="GG82" i="9"/>
  <c r="GG78" i="9"/>
  <c r="GG94" i="9"/>
  <c r="GG86" i="9"/>
  <c r="GG85" i="9"/>
  <c r="GG84" i="9"/>
  <c r="GG95" i="9"/>
  <c r="GG81" i="9"/>
  <c r="GG80" i="9"/>
  <c r="GG79" i="9"/>
  <c r="GG75" i="9"/>
  <c r="GG74" i="9"/>
  <c r="GG70" i="9"/>
  <c r="GG77" i="9"/>
  <c r="GG76" i="9"/>
  <c r="GG72" i="9"/>
  <c r="GG73" i="9"/>
  <c r="GG66" i="9"/>
  <c r="GG71" i="9"/>
  <c r="GG69" i="9"/>
  <c r="GG68" i="9"/>
  <c r="GG67" i="9"/>
  <c r="GG65" i="9"/>
  <c r="GG63" i="9"/>
  <c r="GG59" i="9"/>
  <c r="GG55" i="9"/>
  <c r="GG60" i="9"/>
  <c r="GG56" i="9"/>
  <c r="GG61" i="9"/>
  <c r="GG57" i="9"/>
  <c r="GG64" i="9"/>
  <c r="GG62" i="9"/>
  <c r="GG58" i="9"/>
  <c r="GG51" i="9"/>
  <c r="GG47" i="9"/>
  <c r="GG43" i="9"/>
  <c r="GG39" i="9"/>
  <c r="GG54" i="9"/>
  <c r="GG52" i="9"/>
  <c r="GG48" i="9"/>
  <c r="GG44" i="9"/>
  <c r="GG49" i="9"/>
  <c r="GG45" i="9"/>
  <c r="GG53" i="9"/>
  <c r="GG50" i="9"/>
  <c r="GG46" i="9"/>
  <c r="GG35" i="9"/>
  <c r="GG31" i="9"/>
  <c r="GG27" i="9"/>
  <c r="GG42" i="9"/>
  <c r="GG41" i="9"/>
  <c r="GG40" i="9"/>
  <c r="GG36" i="9"/>
  <c r="GG32" i="9"/>
  <c r="GG37" i="9"/>
  <c r="GG33" i="9"/>
  <c r="GG38" i="9"/>
  <c r="GG34" i="9"/>
  <c r="GG30" i="9"/>
  <c r="GG24" i="9"/>
  <c r="GG20" i="9"/>
  <c r="GG16" i="9"/>
  <c r="GG12" i="9"/>
  <c r="GG8" i="9"/>
  <c r="GG29" i="9"/>
  <c r="GG28" i="9"/>
  <c r="GG21" i="9"/>
  <c r="GG17" i="9"/>
  <c r="GG13" i="9"/>
  <c r="GG26" i="9"/>
  <c r="GG25" i="9"/>
  <c r="GG22" i="9"/>
  <c r="GG18" i="9"/>
  <c r="GG14" i="9"/>
  <c r="GG23" i="9"/>
  <c r="GG19" i="9"/>
  <c r="GG15" i="9"/>
  <c r="GG11" i="9"/>
  <c r="GG4" i="9"/>
  <c r="GG10" i="9"/>
  <c r="GG9" i="9"/>
  <c r="GG7" i="9"/>
  <c r="GG6" i="9"/>
  <c r="GG5" i="9"/>
  <c r="GH103" i="8"/>
  <c r="GH104" i="8"/>
  <c r="GH101" i="8"/>
  <c r="GH100" i="8"/>
  <c r="GH102" i="8"/>
  <c r="GH96" i="8"/>
  <c r="GH98" i="8"/>
  <c r="GH97" i="8"/>
  <c r="GH99" i="8"/>
  <c r="GH95" i="8"/>
  <c r="GH94" i="8"/>
  <c r="GH91" i="8"/>
  <c r="GH93" i="8"/>
  <c r="GH92" i="8"/>
  <c r="GH85" i="8"/>
  <c r="GH90" i="8"/>
  <c r="GH89" i="8"/>
  <c r="GH88" i="8"/>
  <c r="GH87" i="8"/>
  <c r="GH79" i="8"/>
  <c r="GH86" i="8"/>
  <c r="GH84" i="8"/>
  <c r="GH82" i="8"/>
  <c r="GH76" i="8"/>
  <c r="GH77" i="8"/>
  <c r="GH83" i="8"/>
  <c r="GH78" i="8"/>
  <c r="GH81" i="8"/>
  <c r="GH80" i="8"/>
  <c r="GH75" i="8"/>
  <c r="GH74" i="8"/>
  <c r="GH73" i="8"/>
  <c r="GH70" i="8"/>
  <c r="GH66" i="8"/>
  <c r="GH71" i="8"/>
  <c r="GH72" i="8"/>
  <c r="GH68" i="8"/>
  <c r="GH67" i="8"/>
  <c r="GH62" i="8"/>
  <c r="GH58" i="8"/>
  <c r="GH69" i="8"/>
  <c r="GH65" i="8"/>
  <c r="GH63" i="8"/>
  <c r="GH64" i="8"/>
  <c r="GH61" i="8"/>
  <c r="GH57" i="8"/>
  <c r="GH54" i="8"/>
  <c r="GH50" i="8"/>
  <c r="GH55" i="8"/>
  <c r="GH56" i="8"/>
  <c r="GH60" i="8"/>
  <c r="GH59" i="8"/>
  <c r="GH49" i="8"/>
  <c r="GH46" i="8"/>
  <c r="GH42" i="8"/>
  <c r="GH38" i="8"/>
  <c r="GH47" i="8"/>
  <c r="GH43" i="8"/>
  <c r="GH48" i="8"/>
  <c r="GH44" i="8"/>
  <c r="GH53" i="8"/>
  <c r="GH52" i="8"/>
  <c r="GH51" i="8"/>
  <c r="GH45" i="8"/>
  <c r="GH35" i="8"/>
  <c r="GH31" i="8"/>
  <c r="GH27" i="8"/>
  <c r="GH23" i="8"/>
  <c r="GH41" i="8"/>
  <c r="GH40" i="8"/>
  <c r="GH39" i="8"/>
  <c r="GH36" i="8"/>
  <c r="GH32" i="8"/>
  <c r="GH28" i="8"/>
  <c r="GH37" i="8"/>
  <c r="GH33" i="8"/>
  <c r="GH34" i="8"/>
  <c r="GH30" i="8"/>
  <c r="GH29" i="8"/>
  <c r="GH22" i="8"/>
  <c r="GH18" i="8"/>
  <c r="GH14" i="8"/>
  <c r="GH10" i="8"/>
  <c r="GH26" i="8"/>
  <c r="GH19" i="8"/>
  <c r="GH15" i="8"/>
  <c r="GH25" i="8"/>
  <c r="GH24" i="8"/>
  <c r="GH20" i="8"/>
  <c r="GH16" i="8"/>
  <c r="GH21" i="8"/>
  <c r="GH17" i="8"/>
  <c r="GH6" i="8"/>
  <c r="GH7" i="8"/>
  <c r="GH8" i="8"/>
  <c r="GH4" i="8"/>
  <c r="GH13" i="8"/>
  <c r="GH12" i="8"/>
  <c r="GH11" i="8"/>
  <c r="GH9" i="8"/>
  <c r="GH5" i="8"/>
  <c r="GF107" i="9"/>
  <c r="GF108" i="9"/>
  <c r="GH3" i="9"/>
  <c r="GI1" i="9"/>
  <c r="GG106" i="9"/>
  <c r="GG107" i="8"/>
  <c r="GH106" i="8"/>
  <c r="GG108" i="8"/>
  <c r="GI3" i="8"/>
  <c r="GJ1" i="8"/>
  <c r="GI106" i="6"/>
  <c r="GI104" i="6"/>
  <c r="GI100" i="6"/>
  <c r="GI96" i="6"/>
  <c r="GI92" i="6"/>
  <c r="GI88" i="6"/>
  <c r="GI83" i="6"/>
  <c r="GI82" i="6"/>
  <c r="GI81" i="6"/>
  <c r="GI79" i="6"/>
  <c r="GI75" i="6"/>
  <c r="GI71" i="6"/>
  <c r="GI67" i="6"/>
  <c r="GI63" i="6"/>
  <c r="GI101" i="6"/>
  <c r="GI97" i="6"/>
  <c r="GI93" i="6"/>
  <c r="GI89" i="6"/>
  <c r="GI80" i="6"/>
  <c r="GI76" i="6"/>
  <c r="GI72" i="6"/>
  <c r="GI102" i="6"/>
  <c r="GI98" i="6"/>
  <c r="GI94" i="6"/>
  <c r="GI90" i="6"/>
  <c r="GI86" i="6"/>
  <c r="GI85" i="6"/>
  <c r="GI77" i="6"/>
  <c r="GI95" i="6"/>
  <c r="GI84" i="6"/>
  <c r="GI74" i="6"/>
  <c r="GI70" i="6"/>
  <c r="GI69" i="6"/>
  <c r="GI68" i="6"/>
  <c r="GI53" i="6"/>
  <c r="GI49" i="6"/>
  <c r="GI45" i="6"/>
  <c r="GI41" i="6"/>
  <c r="GI31" i="6"/>
  <c r="GI99" i="6"/>
  <c r="GI73" i="6"/>
  <c r="GI66" i="6"/>
  <c r="GI65" i="6"/>
  <c r="GI64" i="6"/>
  <c r="GI54" i="6"/>
  <c r="GI50" i="6"/>
  <c r="GI46" i="6"/>
  <c r="GI42" i="6"/>
  <c r="GI103" i="6"/>
  <c r="GI87" i="6"/>
  <c r="GI78" i="6"/>
  <c r="GI62" i="6"/>
  <c r="GI55" i="6"/>
  <c r="GI51" i="6"/>
  <c r="GI47" i="6"/>
  <c r="GI43" i="6"/>
  <c r="GI37" i="6"/>
  <c r="GI36" i="6"/>
  <c r="GI35" i="6"/>
  <c r="GI34" i="6"/>
  <c r="GI58" i="6"/>
  <c r="GI48" i="6"/>
  <c r="GI39" i="6"/>
  <c r="GI29" i="6"/>
  <c r="GI25" i="6"/>
  <c r="GI21" i="6"/>
  <c r="GI17" i="6"/>
  <c r="GI13" i="6"/>
  <c r="GI9" i="6"/>
  <c r="GI5" i="6"/>
  <c r="GI59" i="6"/>
  <c r="GI52" i="6"/>
  <c r="GI40" i="6"/>
  <c r="GI33" i="6"/>
  <c r="GI32" i="6"/>
  <c r="GI30" i="6"/>
  <c r="GI26" i="6"/>
  <c r="GI22" i="6"/>
  <c r="GI18" i="6"/>
  <c r="GI14" i="6"/>
  <c r="GI10" i="6"/>
  <c r="GI6" i="6"/>
  <c r="GI91" i="6"/>
  <c r="GI60" i="6"/>
  <c r="GI56" i="6"/>
  <c r="GI27" i="6"/>
  <c r="GI23" i="6"/>
  <c r="GI19" i="6"/>
  <c r="GI15" i="6"/>
  <c r="GI11" i="6"/>
  <c r="GI7" i="6"/>
  <c r="GI57" i="6"/>
  <c r="GI38" i="6"/>
  <c r="GI20" i="6"/>
  <c r="GI4" i="6"/>
  <c r="GI61" i="6"/>
  <c r="GI24" i="6"/>
  <c r="GI8" i="6"/>
  <c r="GI44" i="6"/>
  <c r="GI28" i="6"/>
  <c r="GI12" i="6"/>
  <c r="GI16" i="6"/>
  <c r="GK1" i="6"/>
  <c r="GJ3" i="6"/>
  <c r="GH108" i="6"/>
  <c r="GH107" i="6"/>
  <c r="GH106" i="7"/>
  <c r="GG107" i="7"/>
  <c r="GI3" i="7"/>
  <c r="GJ1" i="7"/>
  <c r="GG108" i="7"/>
  <c r="GH3" i="5"/>
  <c r="GI1" i="5"/>
  <c r="GF108" i="5"/>
  <c r="GG106" i="5"/>
  <c r="GF107" i="5"/>
  <c r="GI101" i="7" l="1"/>
  <c r="GI94" i="7"/>
  <c r="GI95" i="7"/>
  <c r="GI97" i="7"/>
  <c r="GI87" i="7"/>
  <c r="GI104" i="7"/>
  <c r="GI102" i="7"/>
  <c r="GI103" i="7"/>
  <c r="GI100" i="7"/>
  <c r="GI98" i="7"/>
  <c r="GI93" i="7"/>
  <c r="GI92" i="7"/>
  <c r="GI85" i="7"/>
  <c r="GI84" i="7"/>
  <c r="GI90" i="7"/>
  <c r="GI89" i="7"/>
  <c r="GI88" i="7"/>
  <c r="GI99" i="7"/>
  <c r="GI91" i="7"/>
  <c r="GI96" i="7"/>
  <c r="GI83" i="7"/>
  <c r="GI81" i="7"/>
  <c r="GI77" i="7"/>
  <c r="GI86" i="7"/>
  <c r="GI82" i="7"/>
  <c r="GI80" i="7"/>
  <c r="GI75" i="7"/>
  <c r="GI66" i="7"/>
  <c r="GI68" i="7"/>
  <c r="GI59" i="7"/>
  <c r="GI74" i="7"/>
  <c r="GI76" i="7"/>
  <c r="GI72" i="7"/>
  <c r="GI71" i="7"/>
  <c r="GI70" i="7"/>
  <c r="GI69" i="7"/>
  <c r="GI79" i="7"/>
  <c r="GI78" i="7"/>
  <c r="GI73" i="7"/>
  <c r="GI62" i="7"/>
  <c r="GI67" i="7"/>
  <c r="GI55" i="7"/>
  <c r="GI65" i="7"/>
  <c r="GI61" i="7"/>
  <c r="GI64" i="7"/>
  <c r="GI63" i="7"/>
  <c r="GI58" i="7"/>
  <c r="GI45" i="7"/>
  <c r="GI50" i="7"/>
  <c r="GI52" i="7"/>
  <c r="GI36" i="7"/>
  <c r="GI34" i="7"/>
  <c r="GI39" i="7"/>
  <c r="GI49" i="7"/>
  <c r="GI40" i="7"/>
  <c r="GI43" i="7"/>
  <c r="GI42" i="7"/>
  <c r="GI33" i="7"/>
  <c r="GI38" i="7"/>
  <c r="GI60" i="7"/>
  <c r="GI53" i="7"/>
  <c r="GI47" i="7"/>
  <c r="GI56" i="7"/>
  <c r="GI57" i="7"/>
  <c r="GI54" i="7"/>
  <c r="GI41" i="7"/>
  <c r="GI46" i="7"/>
  <c r="GI51" i="7"/>
  <c r="GI48" i="7"/>
  <c r="GI32" i="7"/>
  <c r="GI44" i="7"/>
  <c r="GI35" i="7"/>
  <c r="GI26" i="7"/>
  <c r="GI31" i="7"/>
  <c r="GI28" i="7"/>
  <c r="GI5" i="7"/>
  <c r="GI14" i="7"/>
  <c r="GI37" i="7"/>
  <c r="GI17" i="7"/>
  <c r="GI9" i="7"/>
  <c r="GI21" i="7"/>
  <c r="GI30" i="7"/>
  <c r="GI29" i="7"/>
  <c r="GI23" i="7"/>
  <c r="GI20" i="7"/>
  <c r="GI13" i="7"/>
  <c r="GI27" i="7"/>
  <c r="GI16" i="7"/>
  <c r="GI7" i="7"/>
  <c r="GI4" i="7"/>
  <c r="GI24" i="7"/>
  <c r="GI25" i="7"/>
  <c r="GI22" i="7"/>
  <c r="GI18" i="7"/>
  <c r="GI10" i="7"/>
  <c r="GI19" i="7"/>
  <c r="GI11" i="7"/>
  <c r="GI8" i="7"/>
  <c r="GI6" i="7"/>
  <c r="GI15" i="7"/>
  <c r="GI12" i="7"/>
  <c r="GH103" i="5"/>
  <c r="GH102" i="5"/>
  <c r="GH101" i="5"/>
  <c r="GH84" i="5"/>
  <c r="GH90" i="5"/>
  <c r="GH93" i="5"/>
  <c r="GH88" i="5"/>
  <c r="GH104" i="5"/>
  <c r="GH100" i="5"/>
  <c r="GH98" i="5"/>
  <c r="GH91" i="5"/>
  <c r="GH83" i="5"/>
  <c r="GH99" i="5"/>
  <c r="GH97" i="5"/>
  <c r="GH96" i="5"/>
  <c r="GH95" i="5"/>
  <c r="GH94" i="5"/>
  <c r="GH87" i="5"/>
  <c r="GH92" i="5"/>
  <c r="GH89" i="5"/>
  <c r="GH82" i="5"/>
  <c r="GH81" i="5"/>
  <c r="GH75" i="5"/>
  <c r="GH74" i="5"/>
  <c r="GH73" i="5"/>
  <c r="GH63" i="5"/>
  <c r="GH80" i="5"/>
  <c r="GH79" i="5"/>
  <c r="GH69" i="5"/>
  <c r="GH70" i="5"/>
  <c r="GH67" i="5"/>
  <c r="GH66" i="5"/>
  <c r="GH76" i="5"/>
  <c r="GH77" i="5"/>
  <c r="GH68" i="5"/>
  <c r="GH71" i="5"/>
  <c r="GH58" i="5"/>
  <c r="GH86" i="5"/>
  <c r="GH85" i="5"/>
  <c r="GH78" i="5"/>
  <c r="GH72" i="5"/>
  <c r="GH62" i="5"/>
  <c r="GH59" i="5"/>
  <c r="GH52" i="5"/>
  <c r="GH50" i="5"/>
  <c r="GH51" i="5"/>
  <c r="GH42" i="5"/>
  <c r="GH47" i="5"/>
  <c r="GH37" i="5"/>
  <c r="GH56" i="5"/>
  <c r="GH54" i="5"/>
  <c r="GH55" i="5"/>
  <c r="GH46" i="5"/>
  <c r="GH35" i="5"/>
  <c r="GH61" i="5"/>
  <c r="GH49" i="5"/>
  <c r="GH34" i="5"/>
  <c r="GH39" i="5"/>
  <c r="GH64" i="5"/>
  <c r="GH65" i="5"/>
  <c r="GH48" i="5"/>
  <c r="GH53" i="5"/>
  <c r="GH60" i="5"/>
  <c r="GH57" i="5"/>
  <c r="GH38" i="5"/>
  <c r="GH43" i="5"/>
  <c r="GH44" i="5"/>
  <c r="GH31" i="5"/>
  <c r="GH24" i="5"/>
  <c r="GH33" i="5"/>
  <c r="GH21" i="5"/>
  <c r="GH15" i="5"/>
  <c r="GH19" i="5"/>
  <c r="GH28" i="5"/>
  <c r="GH26" i="5"/>
  <c r="GH6" i="5"/>
  <c r="GH40" i="5"/>
  <c r="GH23" i="5"/>
  <c r="GH32" i="5"/>
  <c r="GH36" i="5"/>
  <c r="GH25" i="5"/>
  <c r="GH30" i="5"/>
  <c r="GH10" i="5"/>
  <c r="GH45" i="5"/>
  <c r="GH41" i="5"/>
  <c r="GH27" i="5"/>
  <c r="GH20" i="5"/>
  <c r="GH29" i="5"/>
  <c r="GH22" i="5"/>
  <c r="GH14" i="5"/>
  <c r="GH8" i="5"/>
  <c r="GH17" i="5"/>
  <c r="GH11" i="5"/>
  <c r="GH12" i="5"/>
  <c r="GH5" i="5"/>
  <c r="GH7" i="5"/>
  <c r="GH16" i="5"/>
  <c r="GH18" i="5"/>
  <c r="GH9" i="5"/>
  <c r="GH4" i="5"/>
  <c r="GH13" i="5"/>
  <c r="GH103" i="9"/>
  <c r="GH104" i="9"/>
  <c r="GH102" i="9"/>
  <c r="GH101" i="9"/>
  <c r="GH98" i="9"/>
  <c r="GH100" i="9"/>
  <c r="GH99" i="9"/>
  <c r="GH97" i="9"/>
  <c r="GH93" i="9"/>
  <c r="GH96" i="9"/>
  <c r="GH92" i="9"/>
  <c r="GH95" i="9"/>
  <c r="GH94" i="9"/>
  <c r="GH88" i="9"/>
  <c r="GH84" i="9"/>
  <c r="GH91" i="9"/>
  <c r="GH90" i="9"/>
  <c r="GH89" i="9"/>
  <c r="GH86" i="9"/>
  <c r="GH85" i="9"/>
  <c r="GH79" i="9"/>
  <c r="GH83" i="9"/>
  <c r="GH80" i="9"/>
  <c r="GH87" i="9"/>
  <c r="GH82" i="9"/>
  <c r="GH78" i="9"/>
  <c r="GH81" i="9"/>
  <c r="GH71" i="9"/>
  <c r="GH77" i="9"/>
  <c r="GH76" i="9"/>
  <c r="GH72" i="9"/>
  <c r="GH73" i="9"/>
  <c r="GH75" i="9"/>
  <c r="GH74" i="9"/>
  <c r="GH70" i="9"/>
  <c r="GH69" i="9"/>
  <c r="GH68" i="9"/>
  <c r="GH67" i="9"/>
  <c r="GH63" i="9"/>
  <c r="GH64" i="9"/>
  <c r="GH65" i="9"/>
  <c r="GH66" i="9"/>
  <c r="GH60" i="9"/>
  <c r="GH56" i="9"/>
  <c r="GH61" i="9"/>
  <c r="GH57" i="9"/>
  <c r="GH53" i="9"/>
  <c r="GH62" i="9"/>
  <c r="GH58" i="9"/>
  <c r="GH54" i="9"/>
  <c r="GH59" i="9"/>
  <c r="GH55" i="9"/>
  <c r="GH52" i="9"/>
  <c r="GH48" i="9"/>
  <c r="GH44" i="9"/>
  <c r="GH40" i="9"/>
  <c r="GH49" i="9"/>
  <c r="GH45" i="9"/>
  <c r="GH50" i="9"/>
  <c r="GH46" i="9"/>
  <c r="GH42" i="9"/>
  <c r="GH51" i="9"/>
  <c r="GH47" i="9"/>
  <c r="GH43" i="9"/>
  <c r="GH41" i="9"/>
  <c r="GH36" i="9"/>
  <c r="GH32" i="9"/>
  <c r="GH28" i="9"/>
  <c r="GH39" i="9"/>
  <c r="GH37" i="9"/>
  <c r="GH33" i="9"/>
  <c r="GH38" i="9"/>
  <c r="GH34" i="9"/>
  <c r="GH30" i="9"/>
  <c r="GH35" i="9"/>
  <c r="GH31" i="9"/>
  <c r="GH29" i="9"/>
  <c r="GH21" i="9"/>
  <c r="GH17" i="9"/>
  <c r="GH13" i="9"/>
  <c r="GH9" i="9"/>
  <c r="GH5" i="9"/>
  <c r="GH27" i="9"/>
  <c r="GH26" i="9"/>
  <c r="GH25" i="9"/>
  <c r="GH22" i="9"/>
  <c r="GH18" i="9"/>
  <c r="GH14" i="9"/>
  <c r="GH23" i="9"/>
  <c r="GH19" i="9"/>
  <c r="GH15" i="9"/>
  <c r="GH11" i="9"/>
  <c r="GH24" i="9"/>
  <c r="GH20" i="9"/>
  <c r="GH16" i="9"/>
  <c r="GH12" i="9"/>
  <c r="GH10" i="9"/>
  <c r="GH8" i="9"/>
  <c r="GH7" i="9"/>
  <c r="GH6" i="9"/>
  <c r="GH4" i="9"/>
  <c r="GI104" i="8"/>
  <c r="GI102" i="8"/>
  <c r="GI103" i="8"/>
  <c r="GI101" i="8"/>
  <c r="GI100" i="8"/>
  <c r="GI98" i="8"/>
  <c r="GI97" i="8"/>
  <c r="GI99" i="8"/>
  <c r="GI96" i="8"/>
  <c r="GI93" i="8"/>
  <c r="GI92" i="8"/>
  <c r="GI88" i="8"/>
  <c r="GI95" i="8"/>
  <c r="GI94" i="8"/>
  <c r="GI91" i="8"/>
  <c r="GI90" i="8"/>
  <c r="GI89" i="8"/>
  <c r="GI86" i="8"/>
  <c r="GI87" i="8"/>
  <c r="GI80" i="8"/>
  <c r="GI85" i="8"/>
  <c r="GI84" i="8"/>
  <c r="GI77" i="8"/>
  <c r="GI73" i="8"/>
  <c r="GI83" i="8"/>
  <c r="GI78" i="8"/>
  <c r="GI81" i="8"/>
  <c r="GI82" i="8"/>
  <c r="GI79" i="8"/>
  <c r="GI71" i="8"/>
  <c r="GI67" i="8"/>
  <c r="GI72" i="8"/>
  <c r="GI76" i="8"/>
  <c r="GI75" i="8"/>
  <c r="GI74" i="8"/>
  <c r="GI69" i="8"/>
  <c r="GI66" i="8"/>
  <c r="GI65" i="8"/>
  <c r="GI63" i="8"/>
  <c r="GI59" i="8"/>
  <c r="GI64" i="8"/>
  <c r="GI70" i="8"/>
  <c r="GI68" i="8"/>
  <c r="GI55" i="8"/>
  <c r="GI51" i="8"/>
  <c r="GI56" i="8"/>
  <c r="GI62" i="8"/>
  <c r="GI60" i="8"/>
  <c r="GI61" i="8"/>
  <c r="GI58" i="8"/>
  <c r="GI57" i="8"/>
  <c r="GI47" i="8"/>
  <c r="GI43" i="8"/>
  <c r="GI39" i="8"/>
  <c r="GI48" i="8"/>
  <c r="GI44" i="8"/>
  <c r="GI54" i="8"/>
  <c r="GI53" i="8"/>
  <c r="GI52" i="8"/>
  <c r="GI45" i="8"/>
  <c r="GI50" i="8"/>
  <c r="GI49" i="8"/>
  <c r="GI46" i="8"/>
  <c r="GI42" i="8"/>
  <c r="GI41" i="8"/>
  <c r="GI40" i="8"/>
  <c r="GI36" i="8"/>
  <c r="GI32" i="8"/>
  <c r="GI28" i="8"/>
  <c r="GI24" i="8"/>
  <c r="GI38" i="8"/>
  <c r="GI37" i="8"/>
  <c r="GI33" i="8"/>
  <c r="GI29" i="8"/>
  <c r="GI34" i="8"/>
  <c r="GI30" i="8"/>
  <c r="GI35" i="8"/>
  <c r="GI31" i="8"/>
  <c r="GI26" i="8"/>
  <c r="GI19" i="8"/>
  <c r="GI15" i="8"/>
  <c r="GI11" i="8"/>
  <c r="GI25" i="8"/>
  <c r="GI20" i="8"/>
  <c r="GI16" i="8"/>
  <c r="GI23" i="8"/>
  <c r="GI21" i="8"/>
  <c r="GI17" i="8"/>
  <c r="GI27" i="8"/>
  <c r="GI22" i="8"/>
  <c r="GI18" i="8"/>
  <c r="GI14" i="8"/>
  <c r="GI7" i="8"/>
  <c r="GI4" i="8"/>
  <c r="GI8" i="8"/>
  <c r="GI13" i="8"/>
  <c r="GI12" i="8"/>
  <c r="GI9" i="8"/>
  <c r="GI5" i="8"/>
  <c r="GI10" i="8"/>
  <c r="GI6" i="8"/>
  <c r="GI3" i="9"/>
  <c r="GJ1" i="9"/>
  <c r="GH106" i="9"/>
  <c r="GG108" i="9"/>
  <c r="GG107" i="9"/>
  <c r="GH108" i="8"/>
  <c r="GH108" i="7"/>
  <c r="GJ3" i="8"/>
  <c r="GK1" i="8"/>
  <c r="GI106" i="8"/>
  <c r="GH107" i="8"/>
  <c r="GJ106" i="6"/>
  <c r="GJ103" i="6"/>
  <c r="GJ101" i="6"/>
  <c r="GJ99" i="6"/>
  <c r="GJ97" i="6"/>
  <c r="GJ95" i="6"/>
  <c r="GJ93" i="6"/>
  <c r="GJ91" i="6"/>
  <c r="GJ89" i="6"/>
  <c r="GJ87" i="6"/>
  <c r="GJ85" i="6"/>
  <c r="GJ79" i="6"/>
  <c r="GJ77" i="6"/>
  <c r="GJ75" i="6"/>
  <c r="GJ73" i="6"/>
  <c r="GJ71" i="6"/>
  <c r="GJ69" i="6"/>
  <c r="GJ67" i="6"/>
  <c r="GJ65" i="6"/>
  <c r="GJ63" i="6"/>
  <c r="GJ102" i="6"/>
  <c r="GJ94" i="6"/>
  <c r="GJ86" i="6"/>
  <c r="GJ76" i="6"/>
  <c r="GJ68" i="6"/>
  <c r="GJ37" i="6"/>
  <c r="GJ36" i="6"/>
  <c r="GJ35" i="6"/>
  <c r="GJ34" i="6"/>
  <c r="GJ33" i="6"/>
  <c r="GJ31" i="6"/>
  <c r="GJ29" i="6"/>
  <c r="GJ27" i="6"/>
  <c r="GJ25" i="6"/>
  <c r="GJ23" i="6"/>
  <c r="GJ21" i="6"/>
  <c r="GJ19" i="6"/>
  <c r="GJ17" i="6"/>
  <c r="GJ15" i="6"/>
  <c r="GJ13" i="6"/>
  <c r="GJ11" i="6"/>
  <c r="GJ9" i="6"/>
  <c r="GJ7" i="6"/>
  <c r="GJ5" i="6"/>
  <c r="GJ4" i="6"/>
  <c r="GJ100" i="6"/>
  <c r="GJ92" i="6"/>
  <c r="GJ84" i="6"/>
  <c r="GJ81" i="6"/>
  <c r="GJ74" i="6"/>
  <c r="GJ66" i="6"/>
  <c r="GJ61" i="6"/>
  <c r="GJ60" i="6"/>
  <c r="GJ59" i="6"/>
  <c r="GJ58" i="6"/>
  <c r="GJ57" i="6"/>
  <c r="GJ55" i="6"/>
  <c r="GJ53" i="6"/>
  <c r="GJ51" i="6"/>
  <c r="GJ49" i="6"/>
  <c r="GJ47" i="6"/>
  <c r="GJ45" i="6"/>
  <c r="GJ43" i="6"/>
  <c r="GJ41" i="6"/>
  <c r="GJ39" i="6"/>
  <c r="GJ98" i="6"/>
  <c r="GJ90" i="6"/>
  <c r="GJ82" i="6"/>
  <c r="GJ80" i="6"/>
  <c r="GJ72" i="6"/>
  <c r="GJ64" i="6"/>
  <c r="GJ32" i="6"/>
  <c r="GJ30" i="6"/>
  <c r="GJ28" i="6"/>
  <c r="GJ26" i="6"/>
  <c r="GJ96" i="6"/>
  <c r="GJ83" i="6"/>
  <c r="GJ78" i="6"/>
  <c r="GJ54" i="6"/>
  <c r="GJ46" i="6"/>
  <c r="GJ38" i="6"/>
  <c r="GJ18" i="6"/>
  <c r="GJ10" i="6"/>
  <c r="GJ88" i="6"/>
  <c r="GJ70" i="6"/>
  <c r="GJ52" i="6"/>
  <c r="GJ44" i="6"/>
  <c r="GJ20" i="6"/>
  <c r="GJ12" i="6"/>
  <c r="GJ62" i="6"/>
  <c r="GJ50" i="6"/>
  <c r="GJ42" i="6"/>
  <c r="GJ22" i="6"/>
  <c r="GJ14" i="6"/>
  <c r="GJ6" i="6"/>
  <c r="GJ48" i="6"/>
  <c r="GJ8" i="6"/>
  <c r="GJ104" i="6"/>
  <c r="GJ40" i="6"/>
  <c r="GJ16" i="6"/>
  <c r="GJ24" i="6"/>
  <c r="GJ56" i="6"/>
  <c r="GJ3" i="7"/>
  <c r="GK1" i="7"/>
  <c r="GK3" i="6"/>
  <c r="GL1" i="6"/>
  <c r="GI107" i="6"/>
  <c r="GI106" i="7"/>
  <c r="GH107" i="7"/>
  <c r="GI108" i="6"/>
  <c r="GG108" i="5"/>
  <c r="GG107" i="5"/>
  <c r="GJ1" i="5"/>
  <c r="GI3" i="5"/>
  <c r="GH106" i="5"/>
  <c r="GJ103" i="7" l="1"/>
  <c r="GJ92" i="7"/>
  <c r="GJ84" i="7"/>
  <c r="GJ86" i="7"/>
  <c r="GJ82" i="7"/>
  <c r="GJ102" i="7"/>
  <c r="GJ101" i="7"/>
  <c r="GJ104" i="7"/>
  <c r="GJ95" i="7"/>
  <c r="GJ91" i="7"/>
  <c r="GJ88" i="7"/>
  <c r="GJ94" i="7"/>
  <c r="GJ83" i="7"/>
  <c r="GJ98" i="7"/>
  <c r="GJ97" i="7"/>
  <c r="GJ93" i="7"/>
  <c r="GJ90" i="7"/>
  <c r="GJ89" i="7"/>
  <c r="GJ100" i="7"/>
  <c r="GJ99" i="7"/>
  <c r="GJ96" i="7"/>
  <c r="GJ85" i="7"/>
  <c r="GJ78" i="7"/>
  <c r="GJ74" i="7"/>
  <c r="GJ63" i="7"/>
  <c r="GJ68" i="7"/>
  <c r="GJ56" i="7"/>
  <c r="GJ61" i="7"/>
  <c r="GJ81" i="7"/>
  <c r="GJ76" i="7"/>
  <c r="GJ67" i="7"/>
  <c r="GJ72" i="7"/>
  <c r="GJ71" i="7"/>
  <c r="GJ69" i="7"/>
  <c r="GJ60" i="7"/>
  <c r="GJ79" i="7"/>
  <c r="GJ65" i="7"/>
  <c r="GJ87" i="7"/>
  <c r="GJ77" i="7"/>
  <c r="GJ70" i="7"/>
  <c r="GJ75" i="7"/>
  <c r="GJ80" i="7"/>
  <c r="GJ73" i="7"/>
  <c r="GJ66" i="7"/>
  <c r="GJ64" i="7"/>
  <c r="GJ58" i="7"/>
  <c r="GJ62" i="7"/>
  <c r="GJ42" i="7"/>
  <c r="GJ47" i="7"/>
  <c r="GJ55" i="7"/>
  <c r="GJ52" i="7"/>
  <c r="GJ49" i="7"/>
  <c r="GJ43" i="7"/>
  <c r="GJ33" i="7"/>
  <c r="GJ59" i="7"/>
  <c r="GJ46" i="7"/>
  <c r="GJ51" i="7"/>
  <c r="GJ53" i="7"/>
  <c r="GJ37" i="7"/>
  <c r="GJ44" i="7"/>
  <c r="GJ41" i="7"/>
  <c r="GJ57" i="7"/>
  <c r="GJ50" i="7"/>
  <c r="GJ54" i="7"/>
  <c r="GJ48" i="7"/>
  <c r="GJ45" i="7"/>
  <c r="GJ29" i="7"/>
  <c r="GJ38" i="7"/>
  <c r="GJ26" i="7"/>
  <c r="GJ30" i="7"/>
  <c r="GJ23" i="7"/>
  <c r="GJ31" i="7"/>
  <c r="GJ28" i="7"/>
  <c r="GJ25" i="7"/>
  <c r="GJ11" i="7"/>
  <c r="GJ34" i="7"/>
  <c r="GJ36" i="7"/>
  <c r="GJ32" i="7"/>
  <c r="GJ27" i="7"/>
  <c r="GJ6" i="7"/>
  <c r="GJ15" i="7"/>
  <c r="GJ40" i="7"/>
  <c r="GJ18" i="7"/>
  <c r="GJ20" i="7"/>
  <c r="GJ10" i="7"/>
  <c r="GJ24" i="7"/>
  <c r="GJ17" i="7"/>
  <c r="GJ4" i="7"/>
  <c r="GJ13" i="7"/>
  <c r="GJ22" i="7"/>
  <c r="GJ19" i="7"/>
  <c r="GJ7" i="7"/>
  <c r="GJ8" i="7"/>
  <c r="GJ5" i="7"/>
  <c r="GJ21" i="7"/>
  <c r="GJ14" i="7"/>
  <c r="GJ16" i="7"/>
  <c r="GJ35" i="7"/>
  <c r="GJ12" i="7"/>
  <c r="GJ9" i="7"/>
  <c r="GJ39" i="7"/>
  <c r="GI94" i="5"/>
  <c r="GI96" i="5"/>
  <c r="GI95" i="5"/>
  <c r="GI93" i="5"/>
  <c r="GI88" i="5"/>
  <c r="GI87" i="5"/>
  <c r="GI86" i="5"/>
  <c r="GI85" i="5"/>
  <c r="GI104" i="5"/>
  <c r="GI102" i="5"/>
  <c r="GI101" i="5"/>
  <c r="GI100" i="5"/>
  <c r="GI99" i="5"/>
  <c r="GI91" i="5"/>
  <c r="GI90" i="5"/>
  <c r="GI89" i="5"/>
  <c r="GI103" i="5"/>
  <c r="GI98" i="5"/>
  <c r="GI97" i="5"/>
  <c r="GI92" i="5"/>
  <c r="GI84" i="5"/>
  <c r="GI79" i="5"/>
  <c r="GI76" i="5"/>
  <c r="GI75" i="5"/>
  <c r="GI74" i="5"/>
  <c r="GI63" i="5"/>
  <c r="GI60" i="5"/>
  <c r="GI66" i="5"/>
  <c r="GI64" i="5"/>
  <c r="GI73" i="5"/>
  <c r="GI83" i="5"/>
  <c r="GI70" i="5"/>
  <c r="GI71" i="5"/>
  <c r="GI68" i="5"/>
  <c r="GI77" i="5"/>
  <c r="GI78" i="5"/>
  <c r="GI82" i="5"/>
  <c r="GI81" i="5"/>
  <c r="GI80" i="5"/>
  <c r="GI69" i="5"/>
  <c r="GI72" i="5"/>
  <c r="GI59" i="5"/>
  <c r="GI67" i="5"/>
  <c r="GI49" i="5"/>
  <c r="GI54" i="5"/>
  <c r="GI57" i="5"/>
  <c r="GI39" i="5"/>
  <c r="GI44" i="5"/>
  <c r="GI45" i="5"/>
  <c r="GI53" i="5"/>
  <c r="GI58" i="5"/>
  <c r="GI51" i="5"/>
  <c r="GI52" i="5"/>
  <c r="GI43" i="5"/>
  <c r="GI47" i="5"/>
  <c r="GI55" i="5"/>
  <c r="GI56" i="5"/>
  <c r="GI48" i="5"/>
  <c r="GI36" i="5"/>
  <c r="GI65" i="5"/>
  <c r="GI61" i="5"/>
  <c r="GI62" i="5"/>
  <c r="GI50" i="5"/>
  <c r="GI35" i="5"/>
  <c r="GI40" i="5"/>
  <c r="GI28" i="5"/>
  <c r="GI34" i="5"/>
  <c r="GI21" i="5"/>
  <c r="GI30" i="5"/>
  <c r="GI15" i="5"/>
  <c r="GI12" i="5"/>
  <c r="GI41" i="5"/>
  <c r="GI32" i="5"/>
  <c r="GI25" i="5"/>
  <c r="GI23" i="5"/>
  <c r="GI16" i="5"/>
  <c r="GI20" i="5"/>
  <c r="GI29" i="5"/>
  <c r="GI33" i="5"/>
  <c r="GI27" i="5"/>
  <c r="GI7" i="5"/>
  <c r="GI37" i="5"/>
  <c r="GI46" i="5"/>
  <c r="GI42" i="5"/>
  <c r="GI38" i="5"/>
  <c r="GI24" i="5"/>
  <c r="GI26" i="5"/>
  <c r="GI31" i="5"/>
  <c r="GI11" i="5"/>
  <c r="GI5" i="5"/>
  <c r="GI22" i="5"/>
  <c r="GI14" i="5"/>
  <c r="GI8" i="5"/>
  <c r="GI4" i="5"/>
  <c r="GI19" i="5"/>
  <c r="GI9" i="5"/>
  <c r="GI18" i="5"/>
  <c r="GI17" i="5"/>
  <c r="GI13" i="5"/>
  <c r="GI6" i="5"/>
  <c r="GI10" i="5"/>
  <c r="GI104" i="9"/>
  <c r="GI103" i="9"/>
  <c r="GI99" i="9"/>
  <c r="GI102" i="9"/>
  <c r="GI101" i="9"/>
  <c r="GI100" i="9"/>
  <c r="GI98" i="9"/>
  <c r="GI94" i="9"/>
  <c r="GI89" i="9"/>
  <c r="GI95" i="9"/>
  <c r="GI93" i="9"/>
  <c r="GI97" i="9"/>
  <c r="GI91" i="9"/>
  <c r="GI90" i="9"/>
  <c r="GI85" i="9"/>
  <c r="GI92" i="9"/>
  <c r="GI84" i="9"/>
  <c r="GI83" i="9"/>
  <c r="GI80" i="9"/>
  <c r="GI76" i="9"/>
  <c r="GI96" i="9"/>
  <c r="GI81" i="9"/>
  <c r="GI88" i="9"/>
  <c r="GI87" i="9"/>
  <c r="GI86" i="9"/>
  <c r="GI79" i="9"/>
  <c r="GI78" i="9"/>
  <c r="GI77" i="9"/>
  <c r="GI74" i="9"/>
  <c r="GI82" i="9"/>
  <c r="GI72" i="9"/>
  <c r="GI68" i="9"/>
  <c r="GI73" i="9"/>
  <c r="GI75" i="9"/>
  <c r="GI71" i="9"/>
  <c r="GI64" i="9"/>
  <c r="GI65" i="9"/>
  <c r="GI66" i="9"/>
  <c r="GI70" i="9"/>
  <c r="GI69" i="9"/>
  <c r="GI67" i="9"/>
  <c r="GI61" i="9"/>
  <c r="GI57" i="9"/>
  <c r="GI62" i="9"/>
  <c r="GI58" i="9"/>
  <c r="GI54" i="9"/>
  <c r="GI59" i="9"/>
  <c r="GI55" i="9"/>
  <c r="GI63" i="9"/>
  <c r="GI60" i="9"/>
  <c r="GI56" i="9"/>
  <c r="GI49" i="9"/>
  <c r="GI45" i="9"/>
  <c r="GI41" i="9"/>
  <c r="GI50" i="9"/>
  <c r="GI46" i="9"/>
  <c r="GI42" i="9"/>
  <c r="GI53" i="9"/>
  <c r="GI51" i="9"/>
  <c r="GI47" i="9"/>
  <c r="GI43" i="9"/>
  <c r="GI52" i="9"/>
  <c r="GI48" i="9"/>
  <c r="GI44" i="9"/>
  <c r="GI40" i="9"/>
  <c r="GI39" i="9"/>
  <c r="GI37" i="9"/>
  <c r="GI33" i="9"/>
  <c r="GI29" i="9"/>
  <c r="GI25" i="9"/>
  <c r="GI38" i="9"/>
  <c r="GI34" i="9"/>
  <c r="GI30" i="9"/>
  <c r="GI35" i="9"/>
  <c r="GI31" i="9"/>
  <c r="GI36" i="9"/>
  <c r="GI32" i="9"/>
  <c r="GI28" i="9"/>
  <c r="GI27" i="9"/>
  <c r="GI26" i="9"/>
  <c r="GI22" i="9"/>
  <c r="GI18" i="9"/>
  <c r="GI14" i="9"/>
  <c r="GI10" i="9"/>
  <c r="GI6" i="9"/>
  <c r="GI23" i="9"/>
  <c r="GI19" i="9"/>
  <c r="GI15" i="9"/>
  <c r="GI11" i="9"/>
  <c r="GI24" i="9"/>
  <c r="GI20" i="9"/>
  <c r="GI16" i="9"/>
  <c r="GI12" i="9"/>
  <c r="GI21" i="9"/>
  <c r="GI17" i="9"/>
  <c r="GI13" i="9"/>
  <c r="GI9" i="9"/>
  <c r="GI8" i="9"/>
  <c r="GI7" i="9"/>
  <c r="GI5" i="9"/>
  <c r="GI4" i="9"/>
  <c r="GJ104" i="8"/>
  <c r="GJ103" i="8"/>
  <c r="GJ102" i="8"/>
  <c r="GJ98" i="8"/>
  <c r="GJ101" i="8"/>
  <c r="GJ99" i="8"/>
  <c r="GJ94" i="8"/>
  <c r="GJ100" i="8"/>
  <c r="GJ92" i="8"/>
  <c r="GJ96" i="8"/>
  <c r="GJ97" i="8"/>
  <c r="GJ95" i="8"/>
  <c r="GJ89" i="8"/>
  <c r="GJ88" i="8"/>
  <c r="GJ87" i="8"/>
  <c r="GJ83" i="8"/>
  <c r="GJ93" i="8"/>
  <c r="GJ91" i="8"/>
  <c r="GJ90" i="8"/>
  <c r="GJ81" i="8"/>
  <c r="GJ86" i="8"/>
  <c r="GJ85" i="8"/>
  <c r="GJ84" i="8"/>
  <c r="GJ82" i="8"/>
  <c r="GJ78" i="8"/>
  <c r="GJ74" i="8"/>
  <c r="GJ80" i="8"/>
  <c r="GJ79" i="8"/>
  <c r="GJ77" i="8"/>
  <c r="GJ72" i="8"/>
  <c r="GJ68" i="8"/>
  <c r="GJ76" i="8"/>
  <c r="GJ69" i="8"/>
  <c r="GJ75" i="8"/>
  <c r="GJ73" i="8"/>
  <c r="GJ71" i="8"/>
  <c r="GJ64" i="8"/>
  <c r="GJ60" i="8"/>
  <c r="GJ61" i="8"/>
  <c r="GJ70" i="8"/>
  <c r="GJ67" i="8"/>
  <c r="GJ66" i="8"/>
  <c r="GJ65" i="8"/>
  <c r="GJ63" i="8"/>
  <c r="GJ56" i="8"/>
  <c r="GJ52" i="8"/>
  <c r="GJ62" i="8"/>
  <c r="GJ59" i="8"/>
  <c r="GJ58" i="8"/>
  <c r="GJ57" i="8"/>
  <c r="GJ55" i="8"/>
  <c r="GJ48" i="8"/>
  <c r="GJ44" i="8"/>
  <c r="GJ40" i="8"/>
  <c r="GJ54" i="8"/>
  <c r="GJ53" i="8"/>
  <c r="GJ45" i="8"/>
  <c r="GJ51" i="8"/>
  <c r="GJ50" i="8"/>
  <c r="GJ49" i="8"/>
  <c r="GJ46" i="8"/>
  <c r="GJ47" i="8"/>
  <c r="GJ39" i="8"/>
  <c r="GJ38" i="8"/>
  <c r="GJ37" i="8"/>
  <c r="GJ33" i="8"/>
  <c r="GJ29" i="8"/>
  <c r="GJ25" i="8"/>
  <c r="GJ34" i="8"/>
  <c r="GJ30" i="8"/>
  <c r="GJ26" i="8"/>
  <c r="GJ43" i="8"/>
  <c r="GJ35" i="8"/>
  <c r="GJ31" i="8"/>
  <c r="GJ42" i="8"/>
  <c r="GJ41" i="8"/>
  <c r="GJ36" i="8"/>
  <c r="GJ32" i="8"/>
  <c r="GJ20" i="8"/>
  <c r="GJ16" i="8"/>
  <c r="GJ12" i="8"/>
  <c r="GJ28" i="8"/>
  <c r="GJ24" i="8"/>
  <c r="GJ23" i="8"/>
  <c r="GJ21" i="8"/>
  <c r="GJ17" i="8"/>
  <c r="GJ27" i="8"/>
  <c r="GJ22" i="8"/>
  <c r="GJ18" i="8"/>
  <c r="GJ19" i="8"/>
  <c r="GJ15" i="8"/>
  <c r="GJ8" i="8"/>
  <c r="GJ4" i="8"/>
  <c r="GJ5" i="8"/>
  <c r="GJ13" i="8"/>
  <c r="GJ9" i="8"/>
  <c r="GJ11" i="8"/>
  <c r="GJ10" i="8"/>
  <c r="GJ6" i="8"/>
  <c r="GJ14" i="8"/>
  <c r="GJ7" i="8"/>
  <c r="GH108" i="9"/>
  <c r="GK1" i="9"/>
  <c r="GJ3" i="9"/>
  <c r="GH107" i="9"/>
  <c r="GI106" i="9"/>
  <c r="GI107" i="8"/>
  <c r="GL1" i="8"/>
  <c r="GK3" i="8"/>
  <c r="GJ106" i="8"/>
  <c r="GI108" i="8"/>
  <c r="GL1" i="7"/>
  <c r="GK3" i="7"/>
  <c r="GJ108" i="6"/>
  <c r="GJ106" i="7"/>
  <c r="GM1" i="6"/>
  <c r="GL3" i="6"/>
  <c r="GI108" i="7"/>
  <c r="GI107" i="7"/>
  <c r="GK106" i="6"/>
  <c r="GK103" i="6"/>
  <c r="GK99" i="6"/>
  <c r="GK95" i="6"/>
  <c r="GK91" i="6"/>
  <c r="GK87" i="6"/>
  <c r="GK83" i="6"/>
  <c r="GK79" i="6"/>
  <c r="GK75" i="6"/>
  <c r="GK71" i="6"/>
  <c r="GK67" i="6"/>
  <c r="GK63" i="6"/>
  <c r="GK104" i="6"/>
  <c r="GK100" i="6"/>
  <c r="GK96" i="6"/>
  <c r="GK92" i="6"/>
  <c r="GK88" i="6"/>
  <c r="GK84" i="6"/>
  <c r="GK80" i="6"/>
  <c r="GK76" i="6"/>
  <c r="GK72" i="6"/>
  <c r="GK68" i="6"/>
  <c r="GK64" i="6"/>
  <c r="GK101" i="6"/>
  <c r="GK97" i="6"/>
  <c r="GK93" i="6"/>
  <c r="GK89" i="6"/>
  <c r="GK85" i="6"/>
  <c r="GK81" i="6"/>
  <c r="GK77" i="6"/>
  <c r="GK73" i="6"/>
  <c r="GK69" i="6"/>
  <c r="GK65" i="6"/>
  <c r="GK102" i="6"/>
  <c r="GK86" i="6"/>
  <c r="GK78" i="6"/>
  <c r="GK62" i="6"/>
  <c r="GK60" i="6"/>
  <c r="GK54" i="6"/>
  <c r="GK50" i="6"/>
  <c r="GK46" i="6"/>
  <c r="GK42" i="6"/>
  <c r="GK38" i="6"/>
  <c r="GK31" i="6"/>
  <c r="GK27" i="6"/>
  <c r="GK23" i="6"/>
  <c r="GK19" i="6"/>
  <c r="GK15" i="6"/>
  <c r="GK11" i="6"/>
  <c r="GK7" i="6"/>
  <c r="GK90" i="6"/>
  <c r="GK66" i="6"/>
  <c r="GK59" i="6"/>
  <c r="GK55" i="6"/>
  <c r="GK51" i="6"/>
  <c r="GK47" i="6"/>
  <c r="GK43" i="6"/>
  <c r="GK39" i="6"/>
  <c r="GK32" i="6"/>
  <c r="GK28" i="6"/>
  <c r="GK24" i="6"/>
  <c r="GK20" i="6"/>
  <c r="GK16" i="6"/>
  <c r="GK12" i="6"/>
  <c r="GK8" i="6"/>
  <c r="GK4" i="6"/>
  <c r="GK94" i="6"/>
  <c r="GK70" i="6"/>
  <c r="GK58" i="6"/>
  <c r="GK56" i="6"/>
  <c r="GK52" i="6"/>
  <c r="GK48" i="6"/>
  <c r="GK44" i="6"/>
  <c r="GK40" i="6"/>
  <c r="GK33" i="6"/>
  <c r="GK29" i="6"/>
  <c r="GK25" i="6"/>
  <c r="GK21" i="6"/>
  <c r="GK17" i="6"/>
  <c r="GK13" i="6"/>
  <c r="GK9" i="6"/>
  <c r="GK5" i="6"/>
  <c r="GK49" i="6"/>
  <c r="GK18" i="6"/>
  <c r="GK82" i="6"/>
  <c r="GK61" i="6"/>
  <c r="GK53" i="6"/>
  <c r="GK22" i="6"/>
  <c r="GK6" i="6"/>
  <c r="GK37" i="6"/>
  <c r="GK36" i="6"/>
  <c r="GK35" i="6"/>
  <c r="GK34" i="6"/>
  <c r="GK98" i="6"/>
  <c r="GK57" i="6"/>
  <c r="GK41" i="6"/>
  <c r="GK26" i="6"/>
  <c r="GK10" i="6"/>
  <c r="GK74" i="6"/>
  <c r="GK14" i="6"/>
  <c r="GK45" i="6"/>
  <c r="GK30" i="6"/>
  <c r="GJ107" i="6"/>
  <c r="GI106" i="5"/>
  <c r="GK1" i="5"/>
  <c r="GJ3" i="5"/>
  <c r="GH108" i="5"/>
  <c r="GH107" i="5"/>
  <c r="GK103" i="7" l="1"/>
  <c r="GK102" i="7"/>
  <c r="GK99" i="7"/>
  <c r="GK95" i="7"/>
  <c r="GK91" i="7"/>
  <c r="GK79" i="7"/>
  <c r="GK100" i="7"/>
  <c r="GK97" i="7"/>
  <c r="GK93" i="7"/>
  <c r="GK94" i="7"/>
  <c r="GK85" i="7"/>
  <c r="GK87" i="7"/>
  <c r="GK96" i="7"/>
  <c r="GK89" i="7"/>
  <c r="GK90" i="7"/>
  <c r="GK88" i="7"/>
  <c r="GK86" i="7"/>
  <c r="GK92" i="7"/>
  <c r="GK104" i="7"/>
  <c r="GK101" i="7"/>
  <c r="GK98" i="7"/>
  <c r="GK84" i="7"/>
  <c r="GK83" i="7"/>
  <c r="GK82" i="7"/>
  <c r="GK71" i="7"/>
  <c r="GK81" i="7"/>
  <c r="GK76" i="7"/>
  <c r="GK65" i="7"/>
  <c r="GK58" i="7"/>
  <c r="GK59" i="7"/>
  <c r="GK75" i="7"/>
  <c r="GK73" i="7"/>
  <c r="GK64" i="7"/>
  <c r="GK72" i="7"/>
  <c r="GK69" i="7"/>
  <c r="GK70" i="7"/>
  <c r="GK57" i="7"/>
  <c r="GK78" i="7"/>
  <c r="GK77" i="7"/>
  <c r="GK68" i="7"/>
  <c r="GK74" i="7"/>
  <c r="GK61" i="7"/>
  <c r="GK80" i="7"/>
  <c r="GK67" i="7"/>
  <c r="GK66" i="7"/>
  <c r="GK44" i="7"/>
  <c r="GK49" i="7"/>
  <c r="GK46" i="7"/>
  <c r="GK42" i="7"/>
  <c r="GK41" i="7"/>
  <c r="GK30" i="7"/>
  <c r="GK39" i="7"/>
  <c r="GK63" i="7"/>
  <c r="GK43" i="7"/>
  <c r="GK48" i="7"/>
  <c r="GK53" i="7"/>
  <c r="GK50" i="7"/>
  <c r="GK34" i="7"/>
  <c r="GK62" i="7"/>
  <c r="GK60" i="7"/>
  <c r="GK47" i="7"/>
  <c r="GK55" i="7"/>
  <c r="GK52" i="7"/>
  <c r="GK54" i="7"/>
  <c r="GK38" i="7"/>
  <c r="GK56" i="7"/>
  <c r="GK51" i="7"/>
  <c r="GK35" i="7"/>
  <c r="GK23" i="7"/>
  <c r="GK29" i="7"/>
  <c r="GK20" i="7"/>
  <c r="GK25" i="7"/>
  <c r="GK22" i="7"/>
  <c r="GK15" i="7"/>
  <c r="GK4" i="7"/>
  <c r="GK8" i="7"/>
  <c r="GK33" i="7"/>
  <c r="GK32" i="7"/>
  <c r="GK27" i="7"/>
  <c r="GK24" i="7"/>
  <c r="GK26" i="7"/>
  <c r="GK40" i="7"/>
  <c r="GK37" i="7"/>
  <c r="GK28" i="7"/>
  <c r="GK18" i="7"/>
  <c r="GK17" i="7"/>
  <c r="GK16" i="7"/>
  <c r="GK7" i="7"/>
  <c r="GK21" i="7"/>
  <c r="GK12" i="7"/>
  <c r="GK14" i="7"/>
  <c r="GK11" i="7"/>
  <c r="GK45" i="7"/>
  <c r="GK19" i="7"/>
  <c r="GK5" i="7"/>
  <c r="GK13" i="7"/>
  <c r="GK10" i="7"/>
  <c r="GK31" i="7"/>
  <c r="GK9" i="7"/>
  <c r="GK6" i="7"/>
  <c r="GK36" i="7"/>
  <c r="GJ97" i="5"/>
  <c r="GJ98" i="5"/>
  <c r="GJ96" i="5"/>
  <c r="GJ94" i="5"/>
  <c r="GJ93" i="5"/>
  <c r="GJ85" i="5"/>
  <c r="GJ80" i="5"/>
  <c r="GJ90" i="5"/>
  <c r="GJ84" i="5"/>
  <c r="GJ104" i="5"/>
  <c r="GJ101" i="5"/>
  <c r="GJ100" i="5"/>
  <c r="GJ99" i="5"/>
  <c r="GJ95" i="5"/>
  <c r="GJ89" i="5"/>
  <c r="GJ91" i="5"/>
  <c r="GJ88" i="5"/>
  <c r="GJ102" i="5"/>
  <c r="GJ103" i="5"/>
  <c r="GJ92" i="5"/>
  <c r="GJ86" i="5"/>
  <c r="GJ87" i="5"/>
  <c r="GJ79" i="5"/>
  <c r="GJ70" i="5"/>
  <c r="GJ76" i="5"/>
  <c r="GJ75" i="5"/>
  <c r="GJ73" i="5"/>
  <c r="GJ60" i="5"/>
  <c r="GJ57" i="5"/>
  <c r="GJ64" i="5"/>
  <c r="GJ61" i="5"/>
  <c r="GJ78" i="5"/>
  <c r="GJ83" i="5"/>
  <c r="GJ82" i="5"/>
  <c r="GJ81" i="5"/>
  <c r="GJ77" i="5"/>
  <c r="GJ67" i="5"/>
  <c r="GJ65" i="5"/>
  <c r="GJ74" i="5"/>
  <c r="GJ71" i="5"/>
  <c r="GJ72" i="5"/>
  <c r="GJ66" i="5"/>
  <c r="GJ68" i="5"/>
  <c r="GJ63" i="5"/>
  <c r="GJ51" i="5"/>
  <c r="GJ36" i="5"/>
  <c r="GJ41" i="5"/>
  <c r="GJ42" i="5"/>
  <c r="GJ48" i="5"/>
  <c r="GJ50" i="5"/>
  <c r="GJ55" i="5"/>
  <c r="GJ40" i="5"/>
  <c r="GJ45" i="5"/>
  <c r="GJ49" i="5"/>
  <c r="GJ46" i="5"/>
  <c r="GJ54" i="5"/>
  <c r="GJ52" i="5"/>
  <c r="GJ53" i="5"/>
  <c r="GJ44" i="5"/>
  <c r="GJ33" i="5"/>
  <c r="GJ69" i="5"/>
  <c r="GJ62" i="5"/>
  <c r="GJ58" i="5"/>
  <c r="GJ47" i="5"/>
  <c r="GJ56" i="5"/>
  <c r="GJ59" i="5"/>
  <c r="GJ37" i="5"/>
  <c r="GJ25" i="5"/>
  <c r="GJ27" i="5"/>
  <c r="GJ32" i="5"/>
  <c r="GJ12" i="5"/>
  <c r="GJ19" i="5"/>
  <c r="GJ18" i="5"/>
  <c r="GJ9" i="5"/>
  <c r="GJ38" i="5"/>
  <c r="GJ34" i="5"/>
  <c r="GJ29" i="5"/>
  <c r="GJ22" i="5"/>
  <c r="GJ31" i="5"/>
  <c r="GJ35" i="5"/>
  <c r="GJ16" i="5"/>
  <c r="GJ13" i="5"/>
  <c r="GJ26" i="5"/>
  <c r="GJ24" i="5"/>
  <c r="GJ4" i="5"/>
  <c r="GJ17" i="5"/>
  <c r="GJ43" i="5"/>
  <c r="GJ39" i="5"/>
  <c r="GJ21" i="5"/>
  <c r="GJ30" i="5"/>
  <c r="GJ23" i="5"/>
  <c r="GJ28" i="5"/>
  <c r="GJ8" i="5"/>
  <c r="GJ20" i="5"/>
  <c r="GJ11" i="5"/>
  <c r="GJ5" i="5"/>
  <c r="GJ6" i="5"/>
  <c r="GJ15" i="5"/>
  <c r="GJ10" i="5"/>
  <c r="GJ14" i="5"/>
  <c r="GJ7" i="5"/>
  <c r="GJ104" i="9"/>
  <c r="GJ103" i="9"/>
  <c r="GJ101" i="9"/>
  <c r="GJ100" i="9"/>
  <c r="GJ102" i="9"/>
  <c r="GJ95" i="9"/>
  <c r="GJ96" i="9"/>
  <c r="GJ97" i="9"/>
  <c r="GJ98" i="9"/>
  <c r="GJ90" i="9"/>
  <c r="GJ94" i="9"/>
  <c r="GJ93" i="9"/>
  <c r="GJ99" i="9"/>
  <c r="GJ92" i="9"/>
  <c r="GJ89" i="9"/>
  <c r="GJ86" i="9"/>
  <c r="GJ87" i="9"/>
  <c r="GJ88" i="9"/>
  <c r="GJ81" i="9"/>
  <c r="GJ77" i="9"/>
  <c r="GJ82" i="9"/>
  <c r="GJ91" i="9"/>
  <c r="GJ85" i="9"/>
  <c r="GJ84" i="9"/>
  <c r="GJ80" i="9"/>
  <c r="GJ76" i="9"/>
  <c r="GJ75" i="9"/>
  <c r="GJ83" i="9"/>
  <c r="GJ79" i="9"/>
  <c r="GJ78" i="9"/>
  <c r="GJ73" i="9"/>
  <c r="GJ69" i="9"/>
  <c r="GJ74" i="9"/>
  <c r="GJ72" i="9"/>
  <c r="GJ71" i="9"/>
  <c r="GJ65" i="9"/>
  <c r="GJ66" i="9"/>
  <c r="GJ70" i="9"/>
  <c r="GJ67" i="9"/>
  <c r="GJ68" i="9"/>
  <c r="GJ62" i="9"/>
  <c r="GJ58" i="9"/>
  <c r="GJ54" i="9"/>
  <c r="GJ59" i="9"/>
  <c r="GJ55" i="9"/>
  <c r="GJ64" i="9"/>
  <c r="GJ63" i="9"/>
  <c r="GJ60" i="9"/>
  <c r="GJ56" i="9"/>
  <c r="GJ61" i="9"/>
  <c r="GJ57" i="9"/>
  <c r="GJ50" i="9"/>
  <c r="GJ46" i="9"/>
  <c r="GJ42" i="9"/>
  <c r="GJ53" i="9"/>
  <c r="GJ51" i="9"/>
  <c r="GJ47" i="9"/>
  <c r="GJ43" i="9"/>
  <c r="GJ52" i="9"/>
  <c r="GJ48" i="9"/>
  <c r="GJ44" i="9"/>
  <c r="GJ49" i="9"/>
  <c r="GJ45" i="9"/>
  <c r="GJ38" i="9"/>
  <c r="GJ34" i="9"/>
  <c r="GJ30" i="9"/>
  <c r="GJ26" i="9"/>
  <c r="GJ35" i="9"/>
  <c r="GJ31" i="9"/>
  <c r="GJ36" i="9"/>
  <c r="GJ32" i="9"/>
  <c r="GJ41" i="9"/>
  <c r="GJ40" i="9"/>
  <c r="GJ39" i="9"/>
  <c r="GJ37" i="9"/>
  <c r="GJ33" i="9"/>
  <c r="GJ25" i="9"/>
  <c r="GJ23" i="9"/>
  <c r="GJ19" i="9"/>
  <c r="GJ15" i="9"/>
  <c r="GJ11" i="9"/>
  <c r="GJ7" i="9"/>
  <c r="GJ24" i="9"/>
  <c r="GJ20" i="9"/>
  <c r="GJ16" i="9"/>
  <c r="GJ12" i="9"/>
  <c r="GJ21" i="9"/>
  <c r="GJ17" i="9"/>
  <c r="GJ13" i="9"/>
  <c r="GJ29" i="9"/>
  <c r="GJ28" i="9"/>
  <c r="GJ27" i="9"/>
  <c r="GJ22" i="9"/>
  <c r="GJ18" i="9"/>
  <c r="GJ14" i="9"/>
  <c r="GJ6" i="9"/>
  <c r="GJ5" i="9"/>
  <c r="GJ4" i="9"/>
  <c r="GJ10" i="9"/>
  <c r="GJ9" i="9"/>
  <c r="GJ8" i="9"/>
  <c r="GK103" i="8"/>
  <c r="GK104" i="8"/>
  <c r="GK102" i="8"/>
  <c r="GK101" i="8"/>
  <c r="GK99" i="8"/>
  <c r="GK100" i="8"/>
  <c r="GK95" i="8"/>
  <c r="GK93" i="8"/>
  <c r="GK98" i="8"/>
  <c r="GK96" i="8"/>
  <c r="GK97" i="8"/>
  <c r="GK94" i="8"/>
  <c r="GK90" i="8"/>
  <c r="GK84" i="8"/>
  <c r="GK91" i="8"/>
  <c r="GK92" i="8"/>
  <c r="GK89" i="8"/>
  <c r="GK86" i="8"/>
  <c r="GK85" i="8"/>
  <c r="GK82" i="8"/>
  <c r="GK88" i="8"/>
  <c r="GK83" i="8"/>
  <c r="GK87" i="8"/>
  <c r="GK75" i="8"/>
  <c r="GK81" i="8"/>
  <c r="GK80" i="8"/>
  <c r="GK79" i="8"/>
  <c r="GK76" i="8"/>
  <c r="GK78" i="8"/>
  <c r="GK69" i="8"/>
  <c r="GK65" i="8"/>
  <c r="GK70" i="8"/>
  <c r="GK74" i="8"/>
  <c r="GK73" i="8"/>
  <c r="GK71" i="8"/>
  <c r="GK77" i="8"/>
  <c r="GK72" i="8"/>
  <c r="GK61" i="8"/>
  <c r="GK57" i="8"/>
  <c r="GK62" i="8"/>
  <c r="GK68" i="8"/>
  <c r="GK67" i="8"/>
  <c r="GK66" i="8"/>
  <c r="GK63" i="8"/>
  <c r="GK64" i="8"/>
  <c r="GK53" i="8"/>
  <c r="GK49" i="8"/>
  <c r="GK60" i="8"/>
  <c r="GK59" i="8"/>
  <c r="GK58" i="8"/>
  <c r="GK54" i="8"/>
  <c r="GK55" i="8"/>
  <c r="GK56" i="8"/>
  <c r="GK45" i="8"/>
  <c r="GK41" i="8"/>
  <c r="GK37" i="8"/>
  <c r="GK52" i="8"/>
  <c r="GK51" i="8"/>
  <c r="GK50" i="8"/>
  <c r="GK46" i="8"/>
  <c r="GK42" i="8"/>
  <c r="GK47" i="8"/>
  <c r="GK48" i="8"/>
  <c r="GK44" i="8"/>
  <c r="GK34" i="8"/>
  <c r="GK30" i="8"/>
  <c r="GK26" i="8"/>
  <c r="GK43" i="8"/>
  <c r="GK35" i="8"/>
  <c r="GK31" i="8"/>
  <c r="GK27" i="8"/>
  <c r="GK36" i="8"/>
  <c r="GK32" i="8"/>
  <c r="GK40" i="8"/>
  <c r="GK39" i="8"/>
  <c r="GK38" i="8"/>
  <c r="GK33" i="8"/>
  <c r="GK28" i="8"/>
  <c r="GK25" i="8"/>
  <c r="GK24" i="8"/>
  <c r="GK23" i="8"/>
  <c r="GK21" i="8"/>
  <c r="GK17" i="8"/>
  <c r="GK13" i="8"/>
  <c r="GK22" i="8"/>
  <c r="GK18" i="8"/>
  <c r="GK14" i="8"/>
  <c r="GK19" i="8"/>
  <c r="GK15" i="8"/>
  <c r="GK29" i="8"/>
  <c r="GK20" i="8"/>
  <c r="GK16" i="8"/>
  <c r="GK9" i="8"/>
  <c r="GK5" i="8"/>
  <c r="GK12" i="8"/>
  <c r="GK11" i="8"/>
  <c r="GK10" i="8"/>
  <c r="GK6" i="8"/>
  <c r="GK7" i="8"/>
  <c r="GK8" i="8"/>
  <c r="GK4" i="8"/>
  <c r="GI108" i="9"/>
  <c r="GI107" i="9"/>
  <c r="GJ106" i="9"/>
  <c r="GK3" i="9"/>
  <c r="GL1" i="9"/>
  <c r="GJ108" i="8"/>
  <c r="GK106" i="8"/>
  <c r="GJ107" i="8"/>
  <c r="GM1" i="8"/>
  <c r="GL3" i="8"/>
  <c r="GK108" i="6"/>
  <c r="GK107" i="6"/>
  <c r="GL106" i="6"/>
  <c r="GL102" i="6"/>
  <c r="GL98" i="6"/>
  <c r="GL94" i="6"/>
  <c r="GL90" i="6"/>
  <c r="GL86" i="6"/>
  <c r="GL77" i="6"/>
  <c r="GL73" i="6"/>
  <c r="GL69" i="6"/>
  <c r="GL65" i="6"/>
  <c r="GL61" i="6"/>
  <c r="GL57" i="6"/>
  <c r="GL83" i="6"/>
  <c r="GL82" i="6"/>
  <c r="GL81" i="6"/>
  <c r="GL85" i="6"/>
  <c r="GL53" i="6"/>
  <c r="GL103" i="6"/>
  <c r="GL99" i="6"/>
  <c r="GL95" i="6"/>
  <c r="GL91" i="6"/>
  <c r="GL87" i="6"/>
  <c r="GL78" i="6"/>
  <c r="GL74" i="6"/>
  <c r="GL70" i="6"/>
  <c r="GL66" i="6"/>
  <c r="GL62" i="6"/>
  <c r="GL58" i="6"/>
  <c r="GL104" i="6"/>
  <c r="GL100" i="6"/>
  <c r="GL96" i="6"/>
  <c r="GL92" i="6"/>
  <c r="GL88" i="6"/>
  <c r="GL79" i="6"/>
  <c r="GL75" i="6"/>
  <c r="GL71" i="6"/>
  <c r="GL67" i="6"/>
  <c r="GL63" i="6"/>
  <c r="GL59" i="6"/>
  <c r="GL84" i="6"/>
  <c r="GL89" i="6"/>
  <c r="GL68" i="6"/>
  <c r="GL56" i="6"/>
  <c r="GL55" i="6"/>
  <c r="GL54" i="6"/>
  <c r="GL49" i="6"/>
  <c r="GL45" i="6"/>
  <c r="GL41" i="6"/>
  <c r="GL37" i="6"/>
  <c r="GL4" i="6"/>
  <c r="GL93" i="6"/>
  <c r="GL72" i="6"/>
  <c r="GL52" i="6"/>
  <c r="GL50" i="6"/>
  <c r="GL46" i="6"/>
  <c r="GL42" i="6"/>
  <c r="GL38" i="6"/>
  <c r="GL34" i="6"/>
  <c r="GL97" i="6"/>
  <c r="GL76" i="6"/>
  <c r="GL60" i="6"/>
  <c r="GL51" i="6"/>
  <c r="GL47" i="6"/>
  <c r="GL43" i="6"/>
  <c r="GL39" i="6"/>
  <c r="GL35" i="6"/>
  <c r="GL36" i="6"/>
  <c r="GL30" i="6"/>
  <c r="GL26" i="6"/>
  <c r="GL22" i="6"/>
  <c r="GL18" i="6"/>
  <c r="GL14" i="6"/>
  <c r="GL10" i="6"/>
  <c r="GL6" i="6"/>
  <c r="GL101" i="6"/>
  <c r="GL40" i="6"/>
  <c r="GL31" i="6"/>
  <c r="GL27" i="6"/>
  <c r="GL23" i="6"/>
  <c r="GL19" i="6"/>
  <c r="GL15" i="6"/>
  <c r="GL11" i="6"/>
  <c r="GL7" i="6"/>
  <c r="GL64" i="6"/>
  <c r="GL44" i="6"/>
  <c r="GL32" i="6"/>
  <c r="GL28" i="6"/>
  <c r="GL24" i="6"/>
  <c r="GL20" i="6"/>
  <c r="GL16" i="6"/>
  <c r="GL12" i="6"/>
  <c r="GL8" i="6"/>
  <c r="GL5" i="6"/>
  <c r="GL25" i="6"/>
  <c r="GL9" i="6"/>
  <c r="GL80" i="6"/>
  <c r="GL29" i="6"/>
  <c r="GL13" i="6"/>
  <c r="GL33" i="6"/>
  <c r="GL17" i="6"/>
  <c r="GL21" i="6"/>
  <c r="GL48" i="6"/>
  <c r="GJ107" i="7"/>
  <c r="GN1" i="6"/>
  <c r="GM3" i="6"/>
  <c r="GJ108" i="7"/>
  <c r="GK106" i="7"/>
  <c r="GM1" i="7"/>
  <c r="GL3" i="7"/>
  <c r="GI107" i="5"/>
  <c r="GJ106" i="5"/>
  <c r="GI108" i="5"/>
  <c r="GK3" i="5"/>
  <c r="GL1" i="5"/>
  <c r="GL99" i="7" l="1"/>
  <c r="GL96" i="7"/>
  <c r="GL95" i="7"/>
  <c r="GL94" i="7"/>
  <c r="GL93" i="7"/>
  <c r="GL91" i="7"/>
  <c r="GL81" i="7"/>
  <c r="GL104" i="7"/>
  <c r="GL98" i="7"/>
  <c r="GL80" i="7"/>
  <c r="GL102" i="7"/>
  <c r="GL101" i="7"/>
  <c r="GL100" i="7"/>
  <c r="GL89" i="7"/>
  <c r="GL88" i="7"/>
  <c r="GL86" i="7"/>
  <c r="GL92" i="7"/>
  <c r="GL103" i="7"/>
  <c r="GL97" i="7"/>
  <c r="GL90" i="7"/>
  <c r="GL87" i="7"/>
  <c r="GL73" i="7"/>
  <c r="GL75" i="7"/>
  <c r="GL68" i="7"/>
  <c r="GL64" i="7"/>
  <c r="GL63" i="7"/>
  <c r="GL62" i="7"/>
  <c r="GL55" i="7"/>
  <c r="GL82" i="7"/>
  <c r="GL72" i="7"/>
  <c r="GL79" i="7"/>
  <c r="GL78" i="7"/>
  <c r="GL77" i="7"/>
  <c r="GL71" i="7"/>
  <c r="GL70" i="7"/>
  <c r="GL66" i="7"/>
  <c r="GL74" i="7"/>
  <c r="GL54" i="7"/>
  <c r="GL59" i="7"/>
  <c r="GL76" i="7"/>
  <c r="GL65" i="7"/>
  <c r="GL67" i="7"/>
  <c r="GL58" i="7"/>
  <c r="GL85" i="7"/>
  <c r="GL84" i="7"/>
  <c r="GL83" i="7"/>
  <c r="GL69" i="7"/>
  <c r="GL52" i="7"/>
  <c r="GL46" i="7"/>
  <c r="GL36" i="7"/>
  <c r="GL43" i="7"/>
  <c r="GL42" i="7"/>
  <c r="GL41" i="7"/>
  <c r="GL45" i="7"/>
  <c r="GL50" i="7"/>
  <c r="GL47" i="7"/>
  <c r="GL31" i="7"/>
  <c r="GL40" i="7"/>
  <c r="GL57" i="7"/>
  <c r="GL44" i="7"/>
  <c r="GL49" i="7"/>
  <c r="GL56" i="7"/>
  <c r="GL51" i="7"/>
  <c r="GL35" i="7"/>
  <c r="GL60" i="7"/>
  <c r="GL61" i="7"/>
  <c r="GL48" i="7"/>
  <c r="GL53" i="7"/>
  <c r="GL39" i="7"/>
  <c r="GL30" i="7"/>
  <c r="GL29" i="7"/>
  <c r="GL20" i="7"/>
  <c r="GL22" i="7"/>
  <c r="GL12" i="7"/>
  <c r="GL19" i="7"/>
  <c r="GL24" i="7"/>
  <c r="GL21" i="7"/>
  <c r="GL26" i="7"/>
  <c r="GL23" i="7"/>
  <c r="GL5" i="7"/>
  <c r="GL32" i="7"/>
  <c r="GL37" i="7"/>
  <c r="GL38" i="7"/>
  <c r="GL34" i="7"/>
  <c r="GL28" i="7"/>
  <c r="GL25" i="7"/>
  <c r="GL27" i="7"/>
  <c r="GL4" i="7"/>
  <c r="GL33" i="7"/>
  <c r="GL9" i="7"/>
  <c r="GL14" i="7"/>
  <c r="GL11" i="7"/>
  <c r="GL10" i="7"/>
  <c r="GL18" i="7"/>
  <c r="GL16" i="7"/>
  <c r="GL15" i="7"/>
  <c r="GL13" i="7"/>
  <c r="GL6" i="7"/>
  <c r="GL8" i="7"/>
  <c r="GL17" i="7"/>
  <c r="GL7" i="7"/>
  <c r="GK103" i="5"/>
  <c r="GK102" i="5"/>
  <c r="GK95" i="5"/>
  <c r="GK94" i="5"/>
  <c r="GK93" i="5"/>
  <c r="GK89" i="5"/>
  <c r="GK88" i="5"/>
  <c r="GK98" i="5"/>
  <c r="GK86" i="5"/>
  <c r="GK81" i="5"/>
  <c r="GK97" i="5"/>
  <c r="GK104" i="5"/>
  <c r="GK100" i="5"/>
  <c r="GK99" i="5"/>
  <c r="GK101" i="5"/>
  <c r="GK96" i="5"/>
  <c r="GK92" i="5"/>
  <c r="GK87" i="5"/>
  <c r="GK91" i="5"/>
  <c r="GK90" i="5"/>
  <c r="GK85" i="5"/>
  <c r="GK84" i="5"/>
  <c r="GK83" i="5"/>
  <c r="GK75" i="5"/>
  <c r="GK67" i="5"/>
  <c r="GK72" i="5"/>
  <c r="GK74" i="5"/>
  <c r="GK73" i="5"/>
  <c r="GK70" i="5"/>
  <c r="GK69" i="5"/>
  <c r="GK77" i="5"/>
  <c r="GK71" i="5"/>
  <c r="GK76" i="5"/>
  <c r="GK61" i="5"/>
  <c r="GK58" i="5"/>
  <c r="GK63" i="5"/>
  <c r="GK79" i="5"/>
  <c r="GK82" i="5"/>
  <c r="GK80" i="5"/>
  <c r="GK65" i="5"/>
  <c r="GK62" i="5"/>
  <c r="GK78" i="5"/>
  <c r="GK68" i="5"/>
  <c r="GK66" i="5"/>
  <c r="GK48" i="5"/>
  <c r="GK59" i="5"/>
  <c r="GK33" i="5"/>
  <c r="GK38" i="5"/>
  <c r="GK39" i="5"/>
  <c r="GK44" i="5"/>
  <c r="GK64" i="5"/>
  <c r="GK47" i="5"/>
  <c r="GK52" i="5"/>
  <c r="GK37" i="5"/>
  <c r="GK42" i="5"/>
  <c r="GK43" i="5"/>
  <c r="GK51" i="5"/>
  <c r="GK60" i="5"/>
  <c r="GK56" i="5"/>
  <c r="GK50" i="5"/>
  <c r="GK41" i="5"/>
  <c r="GK49" i="5"/>
  <c r="GK46" i="5"/>
  <c r="GK55" i="5"/>
  <c r="GK57" i="5"/>
  <c r="GK53" i="5"/>
  <c r="GK54" i="5"/>
  <c r="GK45" i="5"/>
  <c r="GK34" i="5"/>
  <c r="GK22" i="5"/>
  <c r="GK31" i="5"/>
  <c r="GK24" i="5"/>
  <c r="GK29" i="5"/>
  <c r="GK21" i="5"/>
  <c r="GK19" i="5"/>
  <c r="GK9" i="5"/>
  <c r="GK26" i="5"/>
  <c r="GK36" i="5"/>
  <c r="GK28" i="5"/>
  <c r="GK13" i="5"/>
  <c r="GK20" i="5"/>
  <c r="GK10" i="5"/>
  <c r="GK30" i="5"/>
  <c r="GK23" i="5"/>
  <c r="GK32" i="5"/>
  <c r="GK17" i="5"/>
  <c r="GK14" i="5"/>
  <c r="GK40" i="5"/>
  <c r="GK18" i="5"/>
  <c r="GK27" i="5"/>
  <c r="GK35" i="5"/>
  <c r="GK25" i="5"/>
  <c r="GK5" i="5"/>
  <c r="GK15" i="5"/>
  <c r="GK8" i="5"/>
  <c r="GK6" i="5"/>
  <c r="GK12" i="5"/>
  <c r="GK7" i="5"/>
  <c r="GK16" i="5"/>
  <c r="GK11" i="5"/>
  <c r="GK4" i="5"/>
  <c r="GK104" i="9"/>
  <c r="GK103" i="9"/>
  <c r="GK102" i="9"/>
  <c r="GK97" i="9"/>
  <c r="GK101" i="9"/>
  <c r="GK100" i="9"/>
  <c r="GK99" i="9"/>
  <c r="GK98" i="9"/>
  <c r="GK96" i="9"/>
  <c r="GK95" i="9"/>
  <c r="GK94" i="9"/>
  <c r="GK93" i="9"/>
  <c r="GK91" i="9"/>
  <c r="GK92" i="9"/>
  <c r="GK87" i="9"/>
  <c r="GK83" i="9"/>
  <c r="GK88" i="9"/>
  <c r="GK82" i="9"/>
  <c r="GK78" i="9"/>
  <c r="GK86" i="9"/>
  <c r="GK89" i="9"/>
  <c r="GK90" i="9"/>
  <c r="GK85" i="9"/>
  <c r="GK84" i="9"/>
  <c r="GK81" i="9"/>
  <c r="GK79" i="9"/>
  <c r="GK80" i="9"/>
  <c r="GK77" i="9"/>
  <c r="GK76" i="9"/>
  <c r="GK70" i="9"/>
  <c r="GK75" i="9"/>
  <c r="GK74" i="9"/>
  <c r="GK72" i="9"/>
  <c r="GK73" i="9"/>
  <c r="GK66" i="9"/>
  <c r="GK67" i="9"/>
  <c r="GK69" i="9"/>
  <c r="GK68" i="9"/>
  <c r="GK71" i="9"/>
  <c r="GK65" i="9"/>
  <c r="GK59" i="9"/>
  <c r="GK55" i="9"/>
  <c r="GK64" i="9"/>
  <c r="GK63" i="9"/>
  <c r="GK60" i="9"/>
  <c r="GK56" i="9"/>
  <c r="GK61" i="9"/>
  <c r="GK57" i="9"/>
  <c r="GK62" i="9"/>
  <c r="GK58" i="9"/>
  <c r="GK54" i="9"/>
  <c r="GK53" i="9"/>
  <c r="GK51" i="9"/>
  <c r="GK47" i="9"/>
  <c r="GK43" i="9"/>
  <c r="GK39" i="9"/>
  <c r="GK52" i="9"/>
  <c r="GK48" i="9"/>
  <c r="GK44" i="9"/>
  <c r="GK49" i="9"/>
  <c r="GK45" i="9"/>
  <c r="GK50" i="9"/>
  <c r="GK46" i="9"/>
  <c r="GK42" i="9"/>
  <c r="GK35" i="9"/>
  <c r="GK31" i="9"/>
  <c r="GK27" i="9"/>
  <c r="GK36" i="9"/>
  <c r="GK32" i="9"/>
  <c r="GK41" i="9"/>
  <c r="GK40" i="9"/>
  <c r="GK37" i="9"/>
  <c r="GK33" i="9"/>
  <c r="GK38" i="9"/>
  <c r="GK34" i="9"/>
  <c r="GK30" i="9"/>
  <c r="GK24" i="9"/>
  <c r="GK20" i="9"/>
  <c r="GK16" i="9"/>
  <c r="GK12" i="9"/>
  <c r="GK8" i="9"/>
  <c r="GK21" i="9"/>
  <c r="GK17" i="9"/>
  <c r="GK13" i="9"/>
  <c r="GK29" i="9"/>
  <c r="GK28" i="9"/>
  <c r="GK22" i="9"/>
  <c r="GK18" i="9"/>
  <c r="GK14" i="9"/>
  <c r="GK26" i="9"/>
  <c r="GK25" i="9"/>
  <c r="GK23" i="9"/>
  <c r="GK19" i="9"/>
  <c r="GK15" i="9"/>
  <c r="GK11" i="9"/>
  <c r="GK4" i="9"/>
  <c r="GK10" i="9"/>
  <c r="GK9" i="9"/>
  <c r="GK7" i="9"/>
  <c r="GK6" i="9"/>
  <c r="GK5" i="9"/>
  <c r="GL103" i="8"/>
  <c r="GL104" i="8"/>
  <c r="GL101" i="8"/>
  <c r="GL102" i="8"/>
  <c r="GL100" i="8"/>
  <c r="GL99" i="8"/>
  <c r="GL96" i="8"/>
  <c r="GL97" i="8"/>
  <c r="GL98" i="8"/>
  <c r="GL95" i="8"/>
  <c r="GL94" i="8"/>
  <c r="GL91" i="8"/>
  <c r="GL85" i="8"/>
  <c r="GL93" i="8"/>
  <c r="GL92" i="8"/>
  <c r="GL90" i="8"/>
  <c r="GL89" i="8"/>
  <c r="GL88" i="8"/>
  <c r="GL84" i="8"/>
  <c r="GL83" i="8"/>
  <c r="GL79" i="8"/>
  <c r="GL87" i="8"/>
  <c r="GL86" i="8"/>
  <c r="GL81" i="8"/>
  <c r="GL80" i="8"/>
  <c r="GL76" i="8"/>
  <c r="GL77" i="8"/>
  <c r="GL82" i="8"/>
  <c r="GL78" i="8"/>
  <c r="GL70" i="8"/>
  <c r="GL66" i="8"/>
  <c r="GL75" i="8"/>
  <c r="GL74" i="8"/>
  <c r="GL73" i="8"/>
  <c r="GL71" i="8"/>
  <c r="GL72" i="8"/>
  <c r="GL62" i="8"/>
  <c r="GL58" i="8"/>
  <c r="GL68" i="8"/>
  <c r="GL67" i="8"/>
  <c r="GL63" i="8"/>
  <c r="GL65" i="8"/>
  <c r="GL64" i="8"/>
  <c r="GL69" i="8"/>
  <c r="GL60" i="8"/>
  <c r="GL59" i="8"/>
  <c r="GL54" i="8"/>
  <c r="GL50" i="8"/>
  <c r="GL57" i="8"/>
  <c r="GL55" i="8"/>
  <c r="GL61" i="8"/>
  <c r="GL56" i="8"/>
  <c r="GL53" i="8"/>
  <c r="GL52" i="8"/>
  <c r="GL51" i="8"/>
  <c r="GL46" i="8"/>
  <c r="GL42" i="8"/>
  <c r="GL38" i="8"/>
  <c r="GL49" i="8"/>
  <c r="GL47" i="8"/>
  <c r="GL43" i="8"/>
  <c r="GL48" i="8"/>
  <c r="GL44" i="8"/>
  <c r="GL45" i="8"/>
  <c r="GL35" i="8"/>
  <c r="GL31" i="8"/>
  <c r="GL27" i="8"/>
  <c r="GL23" i="8"/>
  <c r="GL36" i="8"/>
  <c r="GL32" i="8"/>
  <c r="GL28" i="8"/>
  <c r="GL41" i="8"/>
  <c r="GL40" i="8"/>
  <c r="GL39" i="8"/>
  <c r="GL33" i="8"/>
  <c r="GL37" i="8"/>
  <c r="GL34" i="8"/>
  <c r="GL30" i="8"/>
  <c r="GL22" i="8"/>
  <c r="GL18" i="8"/>
  <c r="GL14" i="8"/>
  <c r="GL10" i="8"/>
  <c r="GL19" i="8"/>
  <c r="GL15" i="8"/>
  <c r="GL29" i="8"/>
  <c r="GL20" i="8"/>
  <c r="GL16" i="8"/>
  <c r="GL26" i="8"/>
  <c r="GL25" i="8"/>
  <c r="GL24" i="8"/>
  <c r="GL21" i="8"/>
  <c r="GL17" i="8"/>
  <c r="GL13" i="8"/>
  <c r="GL12" i="8"/>
  <c r="GL11" i="8"/>
  <c r="GL6" i="8"/>
  <c r="GL4" i="8"/>
  <c r="GL7" i="8"/>
  <c r="GL8" i="8"/>
  <c r="GL9" i="8"/>
  <c r="GL5" i="8"/>
  <c r="GJ107" i="9"/>
  <c r="GJ108" i="9"/>
  <c r="GL3" i="9"/>
  <c r="GM1" i="9"/>
  <c r="GK106" i="9"/>
  <c r="GK107" i="8"/>
  <c r="GK108" i="8"/>
  <c r="GL106" i="8"/>
  <c r="GM3" i="8"/>
  <c r="GN1" i="8"/>
  <c r="GL106" i="7"/>
  <c r="GL107" i="6"/>
  <c r="GM3" i="7"/>
  <c r="GN1" i="7"/>
  <c r="GM106" i="6"/>
  <c r="GM101" i="6"/>
  <c r="GM97" i="6"/>
  <c r="GM93" i="6"/>
  <c r="GM89" i="6"/>
  <c r="GM80" i="6"/>
  <c r="GM76" i="6"/>
  <c r="GM72" i="6"/>
  <c r="GM68" i="6"/>
  <c r="GM64" i="6"/>
  <c r="GM102" i="6"/>
  <c r="GM98" i="6"/>
  <c r="GM94" i="6"/>
  <c r="GM90" i="6"/>
  <c r="GM86" i="6"/>
  <c r="GM85" i="6"/>
  <c r="GM77" i="6"/>
  <c r="GM73" i="6"/>
  <c r="GM103" i="6"/>
  <c r="GM99" i="6"/>
  <c r="GM95" i="6"/>
  <c r="GM91" i="6"/>
  <c r="GM87" i="6"/>
  <c r="GM83" i="6"/>
  <c r="GM82" i="6"/>
  <c r="GM81" i="6"/>
  <c r="GM78" i="6"/>
  <c r="GM92" i="6"/>
  <c r="GM71" i="6"/>
  <c r="GM67" i="6"/>
  <c r="GM66" i="6"/>
  <c r="GM65" i="6"/>
  <c r="GM54" i="6"/>
  <c r="GM50" i="6"/>
  <c r="GM46" i="6"/>
  <c r="GM42" i="6"/>
  <c r="GM39" i="6"/>
  <c r="GM32" i="6"/>
  <c r="GM96" i="6"/>
  <c r="GM63" i="6"/>
  <c r="GM62" i="6"/>
  <c r="GM61" i="6"/>
  <c r="GM60" i="6"/>
  <c r="GM59" i="6"/>
  <c r="GM58" i="6"/>
  <c r="GM57" i="6"/>
  <c r="GM55" i="6"/>
  <c r="GM51" i="6"/>
  <c r="GM47" i="6"/>
  <c r="GM43" i="6"/>
  <c r="GM40" i="6"/>
  <c r="GM100" i="6"/>
  <c r="GM84" i="6"/>
  <c r="GM75" i="6"/>
  <c r="GM56" i="6"/>
  <c r="GM52" i="6"/>
  <c r="GM48" i="6"/>
  <c r="GM44" i="6"/>
  <c r="GM45" i="6"/>
  <c r="GM36" i="6"/>
  <c r="GM33" i="6"/>
  <c r="GM30" i="6"/>
  <c r="GM26" i="6"/>
  <c r="GM22" i="6"/>
  <c r="GM18" i="6"/>
  <c r="GM14" i="6"/>
  <c r="GM10" i="6"/>
  <c r="GM6" i="6"/>
  <c r="GM88" i="6"/>
  <c r="GM69" i="6"/>
  <c r="GM49" i="6"/>
  <c r="GM35" i="6"/>
  <c r="GM31" i="6"/>
  <c r="GM27" i="6"/>
  <c r="GM23" i="6"/>
  <c r="GM19" i="6"/>
  <c r="GM15" i="6"/>
  <c r="GM11" i="6"/>
  <c r="GM7" i="6"/>
  <c r="GM104" i="6"/>
  <c r="GM70" i="6"/>
  <c r="GM53" i="6"/>
  <c r="GM34" i="6"/>
  <c r="GM28" i="6"/>
  <c r="GM24" i="6"/>
  <c r="GM20" i="6"/>
  <c r="GM16" i="6"/>
  <c r="GM12" i="6"/>
  <c r="GM8" i="6"/>
  <c r="GM4" i="6"/>
  <c r="GM38" i="6"/>
  <c r="GM17" i="6"/>
  <c r="GM79" i="6"/>
  <c r="GM41" i="6"/>
  <c r="GM37" i="6"/>
  <c r="GM21" i="6"/>
  <c r="GM5" i="6"/>
  <c r="GM25" i="6"/>
  <c r="GM9" i="6"/>
  <c r="GM13" i="6"/>
  <c r="GM74" i="6"/>
  <c r="GM29" i="6"/>
  <c r="GL108" i="6"/>
  <c r="GK108" i="7"/>
  <c r="GK107" i="7"/>
  <c r="GN3" i="6"/>
  <c r="GO1" i="6"/>
  <c r="GJ108" i="5"/>
  <c r="GK106" i="5"/>
  <c r="GL3" i="5"/>
  <c r="GM1" i="5"/>
  <c r="GJ107" i="5"/>
  <c r="GM104" i="7" l="1"/>
  <c r="GM100" i="7"/>
  <c r="GM102" i="7"/>
  <c r="GM98" i="7"/>
  <c r="GM97" i="7"/>
  <c r="GM93" i="7"/>
  <c r="GM92" i="7"/>
  <c r="GM96" i="7"/>
  <c r="GM95" i="7"/>
  <c r="GM90" i="7"/>
  <c r="GM89" i="7"/>
  <c r="GM88" i="7"/>
  <c r="GM77" i="7"/>
  <c r="GM82" i="7"/>
  <c r="GM103" i="7"/>
  <c r="GM99" i="7"/>
  <c r="GM91" i="7"/>
  <c r="GM83" i="7"/>
  <c r="GM101" i="7"/>
  <c r="GM94" i="7"/>
  <c r="GM87" i="7"/>
  <c r="GM86" i="7"/>
  <c r="GM79" i="7"/>
  <c r="GM78" i="7"/>
  <c r="GM65" i="7"/>
  <c r="GM81" i="7"/>
  <c r="GM74" i="7"/>
  <c r="GM76" i="7"/>
  <c r="GM69" i="7"/>
  <c r="GM56" i="7"/>
  <c r="GM85" i="7"/>
  <c r="GM73" i="7"/>
  <c r="GM80" i="7"/>
  <c r="GM62" i="7"/>
  <c r="GM67" i="7"/>
  <c r="GM64" i="7"/>
  <c r="GM63" i="7"/>
  <c r="GM55" i="7"/>
  <c r="GM84" i="7"/>
  <c r="GM75" i="7"/>
  <c r="GM72" i="7"/>
  <c r="GM71" i="7"/>
  <c r="GM70" i="7"/>
  <c r="GM66" i="7"/>
  <c r="GM68" i="7"/>
  <c r="GM59" i="7"/>
  <c r="GM49" i="7"/>
  <c r="GM54" i="7"/>
  <c r="GM44" i="7"/>
  <c r="GM40" i="7"/>
  <c r="GM33" i="7"/>
  <c r="GM38" i="7"/>
  <c r="GM60" i="7"/>
  <c r="GM53" i="7"/>
  <c r="GM47" i="7"/>
  <c r="GM37" i="7"/>
  <c r="GM57" i="7"/>
  <c r="GM41" i="7"/>
  <c r="GM46" i="7"/>
  <c r="GM51" i="7"/>
  <c r="GM48" i="7"/>
  <c r="GM61" i="7"/>
  <c r="GM58" i="7"/>
  <c r="GM45" i="7"/>
  <c r="GM50" i="7"/>
  <c r="GM52" i="7"/>
  <c r="GM36" i="7"/>
  <c r="GM17" i="7"/>
  <c r="GM9" i="7"/>
  <c r="GM42" i="7"/>
  <c r="GM21" i="7"/>
  <c r="GM23" i="7"/>
  <c r="GM30" i="7"/>
  <c r="GM29" i="7"/>
  <c r="GM20" i="7"/>
  <c r="GM13" i="7"/>
  <c r="GM39" i="7"/>
  <c r="GM25" i="7"/>
  <c r="GM31" i="7"/>
  <c r="GM22" i="7"/>
  <c r="GM27" i="7"/>
  <c r="GM24" i="7"/>
  <c r="GM32" i="7"/>
  <c r="GM35" i="7"/>
  <c r="GM28" i="7"/>
  <c r="GM10" i="7"/>
  <c r="GM11" i="7"/>
  <c r="GM8" i="7"/>
  <c r="GM43" i="7"/>
  <c r="GM5" i="7"/>
  <c r="GM16" i="7"/>
  <c r="GM34" i="7"/>
  <c r="GM15" i="7"/>
  <c r="GM12" i="7"/>
  <c r="GM4" i="7"/>
  <c r="GM26" i="7"/>
  <c r="GM19" i="7"/>
  <c r="GM14" i="7"/>
  <c r="GM6" i="7"/>
  <c r="GM18" i="7"/>
  <c r="GM7" i="7"/>
  <c r="GL90" i="5"/>
  <c r="GL96" i="5"/>
  <c r="GL88" i="5"/>
  <c r="GL104" i="5"/>
  <c r="GL92" i="5"/>
  <c r="GL83" i="5"/>
  <c r="GL86" i="5"/>
  <c r="GL85" i="5"/>
  <c r="GL84" i="5"/>
  <c r="GL99" i="5"/>
  <c r="GL93" i="5"/>
  <c r="GL94" i="5"/>
  <c r="GL87" i="5"/>
  <c r="GL91" i="5"/>
  <c r="GL89" i="5"/>
  <c r="GL82" i="5"/>
  <c r="GL103" i="5"/>
  <c r="GL102" i="5"/>
  <c r="GL101" i="5"/>
  <c r="GL98" i="5"/>
  <c r="GL97" i="5"/>
  <c r="GL100" i="5"/>
  <c r="GL95" i="5"/>
  <c r="GL79" i="5"/>
  <c r="GL69" i="5"/>
  <c r="GL70" i="5"/>
  <c r="GL76" i="5"/>
  <c r="GL77" i="5"/>
  <c r="GL68" i="5"/>
  <c r="GL75" i="5"/>
  <c r="GL74" i="5"/>
  <c r="GL73" i="5"/>
  <c r="GL71" i="5"/>
  <c r="GL58" i="5"/>
  <c r="GL66" i="5"/>
  <c r="GL81" i="5"/>
  <c r="GL80" i="5"/>
  <c r="GL78" i="5"/>
  <c r="GL72" i="5"/>
  <c r="GL62" i="5"/>
  <c r="GL59" i="5"/>
  <c r="GL67" i="5"/>
  <c r="GL63" i="5"/>
  <c r="GL60" i="5"/>
  <c r="GL56" i="5"/>
  <c r="GL54" i="5"/>
  <c r="GL55" i="5"/>
  <c r="GL46" i="5"/>
  <c r="GL35" i="5"/>
  <c r="GL41" i="5"/>
  <c r="GL61" i="5"/>
  <c r="GL57" i="5"/>
  <c r="GL49" i="5"/>
  <c r="GL34" i="5"/>
  <c r="GL39" i="5"/>
  <c r="GL40" i="5"/>
  <c r="GL64" i="5"/>
  <c r="GL65" i="5"/>
  <c r="GL48" i="5"/>
  <c r="GL53" i="5"/>
  <c r="GL38" i="5"/>
  <c r="GL43" i="5"/>
  <c r="GL44" i="5"/>
  <c r="GL52" i="5"/>
  <c r="GL50" i="5"/>
  <c r="GL51" i="5"/>
  <c r="GL47" i="5"/>
  <c r="GL42" i="5"/>
  <c r="GL19" i="5"/>
  <c r="GL28" i="5"/>
  <c r="GL26" i="5"/>
  <c r="GL18" i="5"/>
  <c r="GL6" i="5"/>
  <c r="GL36" i="5"/>
  <c r="GL23" i="5"/>
  <c r="GL33" i="5"/>
  <c r="GL32" i="5"/>
  <c r="GL25" i="5"/>
  <c r="GL30" i="5"/>
  <c r="GL10" i="5"/>
  <c r="GL7" i="5"/>
  <c r="GL45" i="5"/>
  <c r="GL27" i="5"/>
  <c r="GL20" i="5"/>
  <c r="GL29" i="5"/>
  <c r="GL14" i="5"/>
  <c r="GL37" i="5"/>
  <c r="GL31" i="5"/>
  <c r="GL24" i="5"/>
  <c r="GL15" i="5"/>
  <c r="GL11" i="5"/>
  <c r="GL22" i="5"/>
  <c r="GL12" i="5"/>
  <c r="GL5" i="5"/>
  <c r="GL16" i="5"/>
  <c r="GL21" i="5"/>
  <c r="GL9" i="5"/>
  <c r="GL4" i="5"/>
  <c r="GL13" i="5"/>
  <c r="GL8" i="5"/>
  <c r="GL17" i="5"/>
  <c r="GL103" i="9"/>
  <c r="GL104" i="9"/>
  <c r="GL98" i="9"/>
  <c r="GL102" i="9"/>
  <c r="GL101" i="9"/>
  <c r="GL100" i="9"/>
  <c r="GL99" i="9"/>
  <c r="GL93" i="9"/>
  <c r="GL97" i="9"/>
  <c r="GL92" i="9"/>
  <c r="GL96" i="9"/>
  <c r="GL88" i="9"/>
  <c r="GL84" i="9"/>
  <c r="GL95" i="9"/>
  <c r="GL94" i="9"/>
  <c r="GL91" i="9"/>
  <c r="GL90" i="9"/>
  <c r="GL89" i="9"/>
  <c r="GL79" i="9"/>
  <c r="GL87" i="9"/>
  <c r="GL86" i="9"/>
  <c r="GL85" i="9"/>
  <c r="GL80" i="9"/>
  <c r="GL82" i="9"/>
  <c r="GL81" i="9"/>
  <c r="GL83" i="9"/>
  <c r="GL78" i="9"/>
  <c r="GL75" i="9"/>
  <c r="GL74" i="9"/>
  <c r="GL71" i="9"/>
  <c r="GL72" i="9"/>
  <c r="GL73" i="9"/>
  <c r="GL77" i="9"/>
  <c r="GL76" i="9"/>
  <c r="GL67" i="9"/>
  <c r="GL63" i="9"/>
  <c r="GL70" i="9"/>
  <c r="GL69" i="9"/>
  <c r="GL68" i="9"/>
  <c r="GL64" i="9"/>
  <c r="GL65" i="9"/>
  <c r="GL66" i="9"/>
  <c r="GL60" i="9"/>
  <c r="GL56" i="9"/>
  <c r="GL61" i="9"/>
  <c r="GL57" i="9"/>
  <c r="GL53" i="9"/>
  <c r="GL62" i="9"/>
  <c r="GL58" i="9"/>
  <c r="GL54" i="9"/>
  <c r="GL59" i="9"/>
  <c r="GL55" i="9"/>
  <c r="GL52" i="9"/>
  <c r="GL48" i="9"/>
  <c r="GL44" i="9"/>
  <c r="GL40" i="9"/>
  <c r="GL49" i="9"/>
  <c r="GL45" i="9"/>
  <c r="GL50" i="9"/>
  <c r="GL46" i="9"/>
  <c r="GL42" i="9"/>
  <c r="GL51" i="9"/>
  <c r="GL47" i="9"/>
  <c r="GL43" i="9"/>
  <c r="GL36" i="9"/>
  <c r="GL32" i="9"/>
  <c r="GL28" i="9"/>
  <c r="GL41" i="9"/>
  <c r="GL37" i="9"/>
  <c r="GL33" i="9"/>
  <c r="GL39" i="9"/>
  <c r="GL38" i="9"/>
  <c r="GL34" i="9"/>
  <c r="GL30" i="9"/>
  <c r="GL35" i="9"/>
  <c r="GL31" i="9"/>
  <c r="GL21" i="9"/>
  <c r="GL17" i="9"/>
  <c r="GL13" i="9"/>
  <c r="GL9" i="9"/>
  <c r="GL5" i="9"/>
  <c r="GL29" i="9"/>
  <c r="GL22" i="9"/>
  <c r="GL18" i="9"/>
  <c r="GL14" i="9"/>
  <c r="GL27" i="9"/>
  <c r="GL26" i="9"/>
  <c r="GL25" i="9"/>
  <c r="GL23" i="9"/>
  <c r="GL19" i="9"/>
  <c r="GL15" i="9"/>
  <c r="GL11" i="9"/>
  <c r="GL24" i="9"/>
  <c r="GL20" i="9"/>
  <c r="GL16" i="9"/>
  <c r="GL12" i="9"/>
  <c r="GL10" i="9"/>
  <c r="GL8" i="9"/>
  <c r="GL7" i="9"/>
  <c r="GL6" i="9"/>
  <c r="GL4" i="9"/>
  <c r="GM104" i="8"/>
  <c r="GM102" i="8"/>
  <c r="GM103" i="8"/>
  <c r="GM101" i="8"/>
  <c r="GM97" i="8"/>
  <c r="GM98" i="8"/>
  <c r="GM100" i="8"/>
  <c r="GM99" i="8"/>
  <c r="GM96" i="8"/>
  <c r="GM95" i="8"/>
  <c r="GM94" i="8"/>
  <c r="GM88" i="8"/>
  <c r="GM93" i="8"/>
  <c r="GM92" i="8"/>
  <c r="GM86" i="8"/>
  <c r="GM91" i="8"/>
  <c r="GM90" i="8"/>
  <c r="GM89" i="8"/>
  <c r="GM87" i="8"/>
  <c r="GM80" i="8"/>
  <c r="GM85" i="8"/>
  <c r="GM84" i="8"/>
  <c r="GM83" i="8"/>
  <c r="GM79" i="8"/>
  <c r="GM77" i="8"/>
  <c r="GM73" i="8"/>
  <c r="GM82" i="8"/>
  <c r="GM78" i="8"/>
  <c r="GM81" i="8"/>
  <c r="GM76" i="8"/>
  <c r="GM75" i="8"/>
  <c r="GM74" i="8"/>
  <c r="GM71" i="8"/>
  <c r="GM67" i="8"/>
  <c r="GM72" i="8"/>
  <c r="GM68" i="8"/>
  <c r="GM63" i="8"/>
  <c r="GM59" i="8"/>
  <c r="GM70" i="8"/>
  <c r="GM66" i="8"/>
  <c r="GM65" i="8"/>
  <c r="GM64" i="8"/>
  <c r="GM69" i="8"/>
  <c r="GM62" i="8"/>
  <c r="GM58" i="8"/>
  <c r="GM57" i="8"/>
  <c r="GM55" i="8"/>
  <c r="GM51" i="8"/>
  <c r="GM61" i="8"/>
  <c r="GM56" i="8"/>
  <c r="GM60" i="8"/>
  <c r="GM54" i="8"/>
  <c r="GM50" i="8"/>
  <c r="GM49" i="8"/>
  <c r="GM47" i="8"/>
  <c r="GM43" i="8"/>
  <c r="GM39" i="8"/>
  <c r="GM48" i="8"/>
  <c r="GM44" i="8"/>
  <c r="GM45" i="8"/>
  <c r="GM53" i="8"/>
  <c r="GM52" i="8"/>
  <c r="GM46" i="8"/>
  <c r="GM36" i="8"/>
  <c r="GM32" i="8"/>
  <c r="GM28" i="8"/>
  <c r="GM24" i="8"/>
  <c r="GM41" i="8"/>
  <c r="GM40" i="8"/>
  <c r="GM33" i="8"/>
  <c r="GM29" i="8"/>
  <c r="GM42" i="8"/>
  <c r="GM38" i="8"/>
  <c r="GM37" i="8"/>
  <c r="GM34" i="8"/>
  <c r="GM30" i="8"/>
  <c r="GM35" i="8"/>
  <c r="GM31" i="8"/>
  <c r="GM19" i="8"/>
  <c r="GM15" i="8"/>
  <c r="GM11" i="8"/>
  <c r="GM27" i="8"/>
  <c r="GM20" i="8"/>
  <c r="GM16" i="8"/>
  <c r="GM26" i="8"/>
  <c r="GM25" i="8"/>
  <c r="GM21" i="8"/>
  <c r="GM17" i="8"/>
  <c r="GM23" i="8"/>
  <c r="GM22" i="8"/>
  <c r="GM18" i="8"/>
  <c r="GM10" i="8"/>
  <c r="GM7" i="8"/>
  <c r="GM4" i="8"/>
  <c r="GM8" i="8"/>
  <c r="GM14" i="8"/>
  <c r="GM9" i="8"/>
  <c r="GM5" i="8"/>
  <c r="GM13" i="8"/>
  <c r="GM12" i="8"/>
  <c r="GM6" i="8"/>
  <c r="GK107" i="9"/>
  <c r="GK108" i="9"/>
  <c r="GN1" i="9"/>
  <c r="GM3" i="9"/>
  <c r="GL106" i="9"/>
  <c r="GN3" i="8"/>
  <c r="GO1" i="8"/>
  <c r="GL108" i="8"/>
  <c r="GM106" i="8"/>
  <c r="GL107" i="8"/>
  <c r="GO3" i="6"/>
  <c r="GP1" i="6"/>
  <c r="GM106" i="7"/>
  <c r="GL108" i="7"/>
  <c r="GN106" i="6"/>
  <c r="GN103" i="6"/>
  <c r="GN101" i="6"/>
  <c r="GN99" i="6"/>
  <c r="GN97" i="6"/>
  <c r="GN95" i="6"/>
  <c r="GN93" i="6"/>
  <c r="GN91" i="6"/>
  <c r="GN89" i="6"/>
  <c r="GN87" i="6"/>
  <c r="GN85" i="6"/>
  <c r="GN79" i="6"/>
  <c r="GN77" i="6"/>
  <c r="GN75" i="6"/>
  <c r="GN73" i="6"/>
  <c r="GN71" i="6"/>
  <c r="GN69" i="6"/>
  <c r="GN67" i="6"/>
  <c r="GN65" i="6"/>
  <c r="GN63" i="6"/>
  <c r="GN104" i="6"/>
  <c r="GN102" i="6"/>
  <c r="GN100" i="6"/>
  <c r="GN98" i="6"/>
  <c r="GN96" i="6"/>
  <c r="GN94" i="6"/>
  <c r="GN92" i="6"/>
  <c r="GN90" i="6"/>
  <c r="GN88" i="6"/>
  <c r="GN86" i="6"/>
  <c r="GN84" i="6"/>
  <c r="GN80" i="6"/>
  <c r="GN78" i="6"/>
  <c r="GN76" i="6"/>
  <c r="GN74" i="6"/>
  <c r="GN72" i="6"/>
  <c r="GN70" i="6"/>
  <c r="GN68" i="6"/>
  <c r="GN66" i="6"/>
  <c r="GN64" i="6"/>
  <c r="GN62" i="6"/>
  <c r="GN82" i="6"/>
  <c r="GN55" i="6"/>
  <c r="GN53" i="6"/>
  <c r="GN51" i="6"/>
  <c r="GN49" i="6"/>
  <c r="GN47" i="6"/>
  <c r="GN45" i="6"/>
  <c r="GN43" i="6"/>
  <c r="GN41" i="6"/>
  <c r="GN39" i="6"/>
  <c r="GN83" i="6"/>
  <c r="GN37" i="6"/>
  <c r="GN36" i="6"/>
  <c r="GN35" i="6"/>
  <c r="GN34" i="6"/>
  <c r="GN32" i="6"/>
  <c r="GN30" i="6"/>
  <c r="GN28" i="6"/>
  <c r="GN61" i="6"/>
  <c r="GN60" i="6"/>
  <c r="GN59" i="6"/>
  <c r="GN58" i="6"/>
  <c r="GN57" i="6"/>
  <c r="GN56" i="6"/>
  <c r="GN54" i="6"/>
  <c r="GN52" i="6"/>
  <c r="GN50" i="6"/>
  <c r="GN48" i="6"/>
  <c r="GN46" i="6"/>
  <c r="GN44" i="6"/>
  <c r="GN42" i="6"/>
  <c r="GN40" i="6"/>
  <c r="GN38" i="6"/>
  <c r="GN81" i="6"/>
  <c r="GN29" i="6"/>
  <c r="GN20" i="6"/>
  <c r="GN19" i="6"/>
  <c r="GN12" i="6"/>
  <c r="GN11" i="6"/>
  <c r="GN27" i="6"/>
  <c r="GN26" i="6"/>
  <c r="GN22" i="6"/>
  <c r="GN21" i="6"/>
  <c r="GN14" i="6"/>
  <c r="GN13" i="6"/>
  <c r="GN6" i="6"/>
  <c r="GN5" i="6"/>
  <c r="GN33" i="6"/>
  <c r="GN24" i="6"/>
  <c r="GN23" i="6"/>
  <c r="GN16" i="6"/>
  <c r="GN15" i="6"/>
  <c r="GN8" i="6"/>
  <c r="GN7" i="6"/>
  <c r="GN31" i="6"/>
  <c r="GN9" i="6"/>
  <c r="GN17" i="6"/>
  <c r="GN10" i="6"/>
  <c r="GN4" i="6"/>
  <c r="GN18" i="6"/>
  <c r="GN25" i="6"/>
  <c r="GM107" i="6"/>
  <c r="GM108" i="6"/>
  <c r="GN3" i="7"/>
  <c r="GO1" i="7"/>
  <c r="GL107" i="7"/>
  <c r="GK107" i="5"/>
  <c r="GK108" i="5"/>
  <c r="GL106" i="5"/>
  <c r="GN1" i="5"/>
  <c r="GM3" i="5"/>
  <c r="GN103" i="7" l="1"/>
  <c r="GN102" i="7"/>
  <c r="GN104" i="7"/>
  <c r="GN100" i="7"/>
  <c r="GN95" i="7"/>
  <c r="GN93" i="7"/>
  <c r="GN88" i="7"/>
  <c r="GN91" i="7"/>
  <c r="GN87" i="7"/>
  <c r="GN85" i="7"/>
  <c r="GN98" i="7"/>
  <c r="GN90" i="7"/>
  <c r="GN89" i="7"/>
  <c r="GN101" i="7"/>
  <c r="GN96" i="7"/>
  <c r="GN94" i="7"/>
  <c r="GN99" i="7"/>
  <c r="GN97" i="7"/>
  <c r="GN92" i="7"/>
  <c r="GN84" i="7"/>
  <c r="GN82" i="7"/>
  <c r="GN83" i="7"/>
  <c r="GN77" i="7"/>
  <c r="GN76" i="7"/>
  <c r="GN67" i="7"/>
  <c r="GN69" i="7"/>
  <c r="GN60" i="7"/>
  <c r="GN78" i="7"/>
  <c r="GN86" i="7"/>
  <c r="GN80" i="7"/>
  <c r="GN72" i="7"/>
  <c r="GN71" i="7"/>
  <c r="GN81" i="7"/>
  <c r="GN79" i="7"/>
  <c r="GN70" i="7"/>
  <c r="GN75" i="7"/>
  <c r="GN62" i="7"/>
  <c r="GN74" i="7"/>
  <c r="GN63" i="7"/>
  <c r="GN68" i="7"/>
  <c r="GN73" i="7"/>
  <c r="GN56" i="7"/>
  <c r="GN61" i="7"/>
  <c r="GN59" i="7"/>
  <c r="GN55" i="7"/>
  <c r="GN46" i="7"/>
  <c r="GN51" i="7"/>
  <c r="GN53" i="7"/>
  <c r="GN37" i="7"/>
  <c r="GN43" i="7"/>
  <c r="GN35" i="7"/>
  <c r="GN44" i="7"/>
  <c r="GN40" i="7"/>
  <c r="GN57" i="7"/>
  <c r="GN65" i="7"/>
  <c r="GN50" i="7"/>
  <c r="GN34" i="7"/>
  <c r="GN45" i="7"/>
  <c r="GN39" i="7"/>
  <c r="GN66" i="7"/>
  <c r="GN54" i="7"/>
  <c r="GN48" i="7"/>
  <c r="GN58" i="7"/>
  <c r="GN64" i="7"/>
  <c r="GN42" i="7"/>
  <c r="GN47" i="7"/>
  <c r="GN52" i="7"/>
  <c r="GN49" i="7"/>
  <c r="GN33" i="7"/>
  <c r="GN36" i="7"/>
  <c r="GN27" i="7"/>
  <c r="GN6" i="7"/>
  <c r="GN15" i="7"/>
  <c r="GN18" i="7"/>
  <c r="GN30" i="7"/>
  <c r="GN20" i="7"/>
  <c r="GN10" i="7"/>
  <c r="GN38" i="7"/>
  <c r="GN31" i="7"/>
  <c r="GN22" i="7"/>
  <c r="GN19" i="7"/>
  <c r="GN24" i="7"/>
  <c r="GN32" i="7"/>
  <c r="GN21" i="7"/>
  <c r="GN14" i="7"/>
  <c r="GN25" i="7"/>
  <c r="GN11" i="7"/>
  <c r="GN7" i="7"/>
  <c r="GN8" i="7"/>
  <c r="GN5" i="7"/>
  <c r="GN4" i="7"/>
  <c r="GN28" i="7"/>
  <c r="GN12" i="7"/>
  <c r="GN9" i="7"/>
  <c r="GN29" i="7"/>
  <c r="GN17" i="7"/>
  <c r="GN41" i="7"/>
  <c r="GN26" i="7"/>
  <c r="GN23" i="7"/>
  <c r="GN13" i="7"/>
  <c r="GN16" i="7"/>
  <c r="GM104" i="5"/>
  <c r="GM102" i="5"/>
  <c r="GM86" i="5"/>
  <c r="GM98" i="5"/>
  <c r="GM91" i="5"/>
  <c r="GM97" i="5"/>
  <c r="GM89" i="5"/>
  <c r="GM83" i="5"/>
  <c r="GM103" i="5"/>
  <c r="GM101" i="5"/>
  <c r="GM100" i="5"/>
  <c r="GM92" i="5"/>
  <c r="GM96" i="5"/>
  <c r="GM95" i="5"/>
  <c r="GM84" i="5"/>
  <c r="GM90" i="5"/>
  <c r="GM94" i="5"/>
  <c r="GM99" i="5"/>
  <c r="GM88" i="5"/>
  <c r="GM80" i="5"/>
  <c r="GM66" i="5"/>
  <c r="GM64" i="5"/>
  <c r="GM87" i="5"/>
  <c r="GM93" i="5"/>
  <c r="GM73" i="5"/>
  <c r="GM70" i="5"/>
  <c r="GM71" i="5"/>
  <c r="GM67" i="5"/>
  <c r="GM82" i="5"/>
  <c r="GM77" i="5"/>
  <c r="GM78" i="5"/>
  <c r="GM85" i="5"/>
  <c r="GM69" i="5"/>
  <c r="GM72" i="5"/>
  <c r="GM59" i="5"/>
  <c r="GM81" i="5"/>
  <c r="GM79" i="5"/>
  <c r="GM76" i="5"/>
  <c r="GM75" i="5"/>
  <c r="GM74" i="5"/>
  <c r="GM63" i="5"/>
  <c r="GM60" i="5"/>
  <c r="GM68" i="5"/>
  <c r="GM53" i="5"/>
  <c r="GM51" i="5"/>
  <c r="GM58" i="5"/>
  <c r="GM52" i="5"/>
  <c r="GM43" i="5"/>
  <c r="GM38" i="5"/>
  <c r="GM55" i="5"/>
  <c r="GM56" i="5"/>
  <c r="GM36" i="5"/>
  <c r="GM65" i="5"/>
  <c r="GM61" i="5"/>
  <c r="GM62" i="5"/>
  <c r="GM50" i="5"/>
  <c r="GM57" i="5"/>
  <c r="GM35" i="5"/>
  <c r="GM40" i="5"/>
  <c r="GM48" i="5"/>
  <c r="GM49" i="5"/>
  <c r="GM54" i="5"/>
  <c r="GM39" i="5"/>
  <c r="GM44" i="5"/>
  <c r="GM45" i="5"/>
  <c r="GM41" i="5"/>
  <c r="GM47" i="5"/>
  <c r="GM33" i="5"/>
  <c r="GM32" i="5"/>
  <c r="GM25" i="5"/>
  <c r="GM23" i="5"/>
  <c r="GM16" i="5"/>
  <c r="GM20" i="5"/>
  <c r="GM29" i="5"/>
  <c r="GM27" i="5"/>
  <c r="GM7" i="5"/>
  <c r="GM4" i="5"/>
  <c r="GM37" i="5"/>
  <c r="GM46" i="5"/>
  <c r="GM42" i="5"/>
  <c r="GM24" i="5"/>
  <c r="GM26" i="5"/>
  <c r="GM34" i="5"/>
  <c r="GM31" i="5"/>
  <c r="GM11" i="5"/>
  <c r="GM22" i="5"/>
  <c r="GM28" i="5"/>
  <c r="GM21" i="5"/>
  <c r="GM30" i="5"/>
  <c r="GM15" i="5"/>
  <c r="GM12" i="5"/>
  <c r="GM8" i="5"/>
  <c r="GM9" i="5"/>
  <c r="GM17" i="5"/>
  <c r="GM13" i="5"/>
  <c r="GM19" i="5"/>
  <c r="GM18" i="5"/>
  <c r="GM6" i="5"/>
  <c r="GM10" i="5"/>
  <c r="GM5" i="5"/>
  <c r="GM14" i="5"/>
  <c r="GM104" i="9"/>
  <c r="GM102" i="9"/>
  <c r="GM101" i="9"/>
  <c r="GM99" i="9"/>
  <c r="GM100" i="9"/>
  <c r="GM98" i="9"/>
  <c r="GM103" i="9"/>
  <c r="GM97" i="9"/>
  <c r="GM94" i="9"/>
  <c r="GM89" i="9"/>
  <c r="GM96" i="9"/>
  <c r="GM95" i="9"/>
  <c r="GM85" i="9"/>
  <c r="GM91" i="9"/>
  <c r="GM90" i="9"/>
  <c r="GM93" i="9"/>
  <c r="GM87" i="9"/>
  <c r="GM86" i="9"/>
  <c r="GM80" i="9"/>
  <c r="GM76" i="9"/>
  <c r="GM88" i="9"/>
  <c r="GM84" i="9"/>
  <c r="GM83" i="9"/>
  <c r="GM81" i="9"/>
  <c r="GM92" i="9"/>
  <c r="GM74" i="9"/>
  <c r="GM79" i="9"/>
  <c r="GM78" i="9"/>
  <c r="GM82" i="9"/>
  <c r="GM72" i="9"/>
  <c r="GM68" i="9"/>
  <c r="GM73" i="9"/>
  <c r="GM77" i="9"/>
  <c r="GM75" i="9"/>
  <c r="GM71" i="9"/>
  <c r="GM70" i="9"/>
  <c r="GM69" i="9"/>
  <c r="GM64" i="9"/>
  <c r="GM65" i="9"/>
  <c r="GM66" i="9"/>
  <c r="GM67" i="9"/>
  <c r="GM63" i="9"/>
  <c r="GM61" i="9"/>
  <c r="GM57" i="9"/>
  <c r="GM62" i="9"/>
  <c r="GM58" i="9"/>
  <c r="GM54" i="9"/>
  <c r="GM59" i="9"/>
  <c r="GM55" i="9"/>
  <c r="GM60" i="9"/>
  <c r="GM56" i="9"/>
  <c r="GM49" i="9"/>
  <c r="GM45" i="9"/>
  <c r="GM41" i="9"/>
  <c r="GM50" i="9"/>
  <c r="GM46" i="9"/>
  <c r="GM42" i="9"/>
  <c r="GM51" i="9"/>
  <c r="GM47" i="9"/>
  <c r="GM43" i="9"/>
  <c r="GM53" i="9"/>
  <c r="GM52" i="9"/>
  <c r="GM48" i="9"/>
  <c r="GM44" i="9"/>
  <c r="GM37" i="9"/>
  <c r="GM33" i="9"/>
  <c r="GM29" i="9"/>
  <c r="GM25" i="9"/>
  <c r="GM40" i="9"/>
  <c r="GM39" i="9"/>
  <c r="GM38" i="9"/>
  <c r="GM34" i="9"/>
  <c r="GM30" i="9"/>
  <c r="GM35" i="9"/>
  <c r="GM31" i="9"/>
  <c r="GM36" i="9"/>
  <c r="GM32" i="9"/>
  <c r="GM22" i="9"/>
  <c r="GM18" i="9"/>
  <c r="GM14" i="9"/>
  <c r="GM10" i="9"/>
  <c r="GM6" i="9"/>
  <c r="GM28" i="9"/>
  <c r="GM27" i="9"/>
  <c r="GM26" i="9"/>
  <c r="GM23" i="9"/>
  <c r="GM19" i="9"/>
  <c r="GM15" i="9"/>
  <c r="GM11" i="9"/>
  <c r="GM24" i="9"/>
  <c r="GM20" i="9"/>
  <c r="GM16" i="9"/>
  <c r="GM12" i="9"/>
  <c r="GM21" i="9"/>
  <c r="GM17" i="9"/>
  <c r="GM13" i="9"/>
  <c r="GM9" i="9"/>
  <c r="GM8" i="9"/>
  <c r="GM7" i="9"/>
  <c r="GM5" i="9"/>
  <c r="GM4" i="9"/>
  <c r="GN103" i="8"/>
  <c r="GN104" i="8"/>
  <c r="GN98" i="8"/>
  <c r="GN99" i="8"/>
  <c r="GN102" i="8"/>
  <c r="GN101" i="8"/>
  <c r="GN94" i="8"/>
  <c r="GN100" i="8"/>
  <c r="GN92" i="8"/>
  <c r="GN97" i="8"/>
  <c r="GN96" i="8"/>
  <c r="GN93" i="8"/>
  <c r="GN89" i="8"/>
  <c r="GN95" i="8"/>
  <c r="GN91" i="8"/>
  <c r="GN90" i="8"/>
  <c r="GN87" i="8"/>
  <c r="GN83" i="8"/>
  <c r="GN88" i="8"/>
  <c r="GN81" i="8"/>
  <c r="GN82" i="8"/>
  <c r="GN86" i="8"/>
  <c r="GN85" i="8"/>
  <c r="GN84" i="8"/>
  <c r="GN78" i="8"/>
  <c r="GN74" i="8"/>
  <c r="GN80" i="8"/>
  <c r="GN79" i="8"/>
  <c r="GN73" i="8"/>
  <c r="GN72" i="8"/>
  <c r="GN68" i="8"/>
  <c r="GN69" i="8"/>
  <c r="GN77" i="8"/>
  <c r="GN76" i="8"/>
  <c r="GN75" i="8"/>
  <c r="GN71" i="8"/>
  <c r="GN70" i="8"/>
  <c r="GN67" i="8"/>
  <c r="GN66" i="8"/>
  <c r="GN65" i="8"/>
  <c r="GN64" i="8"/>
  <c r="GN60" i="8"/>
  <c r="GN61" i="8"/>
  <c r="GN63" i="8"/>
  <c r="GN56" i="8"/>
  <c r="GN52" i="8"/>
  <c r="GN62" i="8"/>
  <c r="GN59" i="8"/>
  <c r="GN58" i="8"/>
  <c r="GN57" i="8"/>
  <c r="GN55" i="8"/>
  <c r="GN48" i="8"/>
  <c r="GN44" i="8"/>
  <c r="GN40" i="8"/>
  <c r="GN45" i="8"/>
  <c r="GN53" i="8"/>
  <c r="GN46" i="8"/>
  <c r="GN54" i="8"/>
  <c r="GN51" i="8"/>
  <c r="GN50" i="8"/>
  <c r="GN49" i="8"/>
  <c r="GN47" i="8"/>
  <c r="GN43" i="8"/>
  <c r="GN41" i="8"/>
  <c r="GN33" i="8"/>
  <c r="GN29" i="8"/>
  <c r="GN25" i="8"/>
  <c r="GN42" i="8"/>
  <c r="GN39" i="8"/>
  <c r="GN38" i="8"/>
  <c r="GN37" i="8"/>
  <c r="GN34" i="8"/>
  <c r="GN30" i="8"/>
  <c r="GN26" i="8"/>
  <c r="GN35" i="8"/>
  <c r="GN31" i="8"/>
  <c r="GN36" i="8"/>
  <c r="GN32" i="8"/>
  <c r="GN27" i="8"/>
  <c r="GN20" i="8"/>
  <c r="GN16" i="8"/>
  <c r="GN12" i="8"/>
  <c r="GN21" i="8"/>
  <c r="GN17" i="8"/>
  <c r="GN24" i="8"/>
  <c r="GN23" i="8"/>
  <c r="GN22" i="8"/>
  <c r="GN18" i="8"/>
  <c r="GN28" i="8"/>
  <c r="GN19" i="8"/>
  <c r="GN8" i="8"/>
  <c r="GN4" i="8"/>
  <c r="GN14" i="8"/>
  <c r="GN9" i="8"/>
  <c r="GN5" i="8"/>
  <c r="GN13" i="8"/>
  <c r="GN6" i="8"/>
  <c r="GN15" i="8"/>
  <c r="GN11" i="8"/>
  <c r="GN10" i="8"/>
  <c r="GN7" i="8"/>
  <c r="GM106" i="9"/>
  <c r="GL108" i="9"/>
  <c r="GL107" i="9"/>
  <c r="GO1" i="9"/>
  <c r="GN3" i="9"/>
  <c r="GM108" i="8"/>
  <c r="GP1" i="8"/>
  <c r="GO3" i="8"/>
  <c r="GM107" i="8"/>
  <c r="GN106" i="8"/>
  <c r="GP1" i="7"/>
  <c r="GO3" i="7"/>
  <c r="GM107" i="7"/>
  <c r="GN106" i="7"/>
  <c r="GP3" i="6"/>
  <c r="GQ1" i="6"/>
  <c r="GN107" i="6"/>
  <c r="GN108" i="6"/>
  <c r="GM108" i="7"/>
  <c r="GO106" i="6"/>
  <c r="GO104" i="6"/>
  <c r="GO100" i="6"/>
  <c r="GO96" i="6"/>
  <c r="GO92" i="6"/>
  <c r="GO88" i="6"/>
  <c r="GO84" i="6"/>
  <c r="GO80" i="6"/>
  <c r="GO76" i="6"/>
  <c r="GO72" i="6"/>
  <c r="GO68" i="6"/>
  <c r="GO64" i="6"/>
  <c r="GO101" i="6"/>
  <c r="GO97" i="6"/>
  <c r="GO93" i="6"/>
  <c r="GO89" i="6"/>
  <c r="GO85" i="6"/>
  <c r="GO81" i="6"/>
  <c r="GO77" i="6"/>
  <c r="GO73" i="6"/>
  <c r="GO69" i="6"/>
  <c r="GO65" i="6"/>
  <c r="GO102" i="6"/>
  <c r="GO98" i="6"/>
  <c r="GO94" i="6"/>
  <c r="GO90" i="6"/>
  <c r="GO86" i="6"/>
  <c r="GO82" i="6"/>
  <c r="GO78" i="6"/>
  <c r="GO74" i="6"/>
  <c r="GO70" i="6"/>
  <c r="GO66" i="6"/>
  <c r="GO62" i="6"/>
  <c r="GO99" i="6"/>
  <c r="GO83" i="6"/>
  <c r="GO75" i="6"/>
  <c r="GO61" i="6"/>
  <c r="GO60" i="6"/>
  <c r="GO59" i="6"/>
  <c r="GO58" i="6"/>
  <c r="GO57" i="6"/>
  <c r="GO55" i="6"/>
  <c r="GO51" i="6"/>
  <c r="GO47" i="6"/>
  <c r="GO43" i="6"/>
  <c r="GO39" i="6"/>
  <c r="GO32" i="6"/>
  <c r="GO28" i="6"/>
  <c r="GO24" i="6"/>
  <c r="GO20" i="6"/>
  <c r="GO16" i="6"/>
  <c r="GO12" i="6"/>
  <c r="GO8" i="6"/>
  <c r="GO4" i="6"/>
  <c r="GO103" i="6"/>
  <c r="GO87" i="6"/>
  <c r="GO79" i="6"/>
  <c r="GO63" i="6"/>
  <c r="GO56" i="6"/>
  <c r="GO52" i="6"/>
  <c r="GO48" i="6"/>
  <c r="GO44" i="6"/>
  <c r="GO40" i="6"/>
  <c r="GO33" i="6"/>
  <c r="GO29" i="6"/>
  <c r="GO25" i="6"/>
  <c r="GO21" i="6"/>
  <c r="GO17" i="6"/>
  <c r="GO13" i="6"/>
  <c r="GO9" i="6"/>
  <c r="GO5" i="6"/>
  <c r="GO91" i="6"/>
  <c r="GO67" i="6"/>
  <c r="GO53" i="6"/>
  <c r="GO49" i="6"/>
  <c r="GO45" i="6"/>
  <c r="GO41" i="6"/>
  <c r="GO30" i="6"/>
  <c r="GO26" i="6"/>
  <c r="GO22" i="6"/>
  <c r="GO18" i="6"/>
  <c r="GO14" i="6"/>
  <c r="GO10" i="6"/>
  <c r="GO6" i="6"/>
  <c r="GO46" i="6"/>
  <c r="GO35" i="6"/>
  <c r="GO31" i="6"/>
  <c r="GO15" i="6"/>
  <c r="GO95" i="6"/>
  <c r="GO50" i="6"/>
  <c r="GO36" i="6"/>
  <c r="GO19" i="6"/>
  <c r="GO71" i="6"/>
  <c r="GO54" i="6"/>
  <c r="GO38" i="6"/>
  <c r="GO37" i="6"/>
  <c r="GO23" i="6"/>
  <c r="GO7" i="6"/>
  <c r="GO42" i="6"/>
  <c r="GO27" i="6"/>
  <c r="GO34" i="6"/>
  <c r="GO11" i="6"/>
  <c r="GL107" i="5"/>
  <c r="GL108" i="5"/>
  <c r="GM106" i="5"/>
  <c r="GO1" i="5"/>
  <c r="GN3" i="5"/>
  <c r="GO102" i="7" l="1"/>
  <c r="GO101" i="7"/>
  <c r="GO99" i="7"/>
  <c r="GO97" i="7"/>
  <c r="GO93" i="7"/>
  <c r="GO92" i="7"/>
  <c r="GO91" i="7"/>
  <c r="GO94" i="7"/>
  <c r="GO85" i="7"/>
  <c r="GO84" i="7"/>
  <c r="GO83" i="7"/>
  <c r="GO96" i="7"/>
  <c r="GO89" i="7"/>
  <c r="GO90" i="7"/>
  <c r="GO86" i="7"/>
  <c r="GO88" i="7"/>
  <c r="GO100" i="7"/>
  <c r="GO98" i="7"/>
  <c r="GO103" i="7"/>
  <c r="GO104" i="7"/>
  <c r="GO95" i="7"/>
  <c r="GO79" i="7"/>
  <c r="GO75" i="7"/>
  <c r="GO64" i="7"/>
  <c r="GO69" i="7"/>
  <c r="GO72" i="7"/>
  <c r="GO57" i="7"/>
  <c r="GO66" i="7"/>
  <c r="GO81" i="7"/>
  <c r="GO68" i="7"/>
  <c r="GO74" i="7"/>
  <c r="GO70" i="7"/>
  <c r="GO61" i="7"/>
  <c r="GO80" i="7"/>
  <c r="GO78" i="7"/>
  <c r="GO77" i="7"/>
  <c r="GO73" i="7"/>
  <c r="GO67" i="7"/>
  <c r="GO87" i="7"/>
  <c r="GO82" i="7"/>
  <c r="GO71" i="7"/>
  <c r="GO76" i="7"/>
  <c r="GO65" i="7"/>
  <c r="GO58" i="7"/>
  <c r="GO43" i="7"/>
  <c r="GO48" i="7"/>
  <c r="GO53" i="7"/>
  <c r="GO50" i="7"/>
  <c r="GO34" i="7"/>
  <c r="GO42" i="7"/>
  <c r="GO41" i="7"/>
  <c r="GO60" i="7"/>
  <c r="GO47" i="7"/>
  <c r="GO52" i="7"/>
  <c r="GO54" i="7"/>
  <c r="GO38" i="7"/>
  <c r="GO31" i="7"/>
  <c r="GO51" i="7"/>
  <c r="GO56" i="7"/>
  <c r="GO59" i="7"/>
  <c r="GO63" i="7"/>
  <c r="GO62" i="7"/>
  <c r="GO44" i="7"/>
  <c r="GO49" i="7"/>
  <c r="GO55" i="7"/>
  <c r="GO46" i="7"/>
  <c r="GO30" i="7"/>
  <c r="GO45" i="7"/>
  <c r="GO39" i="7"/>
  <c r="GO33" i="7"/>
  <c r="GO27" i="7"/>
  <c r="GO24" i="7"/>
  <c r="GO26" i="7"/>
  <c r="GO12" i="7"/>
  <c r="GO40" i="7"/>
  <c r="GO37" i="7"/>
  <c r="GO28" i="7"/>
  <c r="GO29" i="7"/>
  <c r="GO7" i="7"/>
  <c r="GO35" i="7"/>
  <c r="GO36" i="7"/>
  <c r="GO19" i="7"/>
  <c r="GO32" i="7"/>
  <c r="GO21" i="7"/>
  <c r="GO11" i="7"/>
  <c r="GO18" i="7"/>
  <c r="GO17" i="7"/>
  <c r="GO16" i="7"/>
  <c r="GO22" i="7"/>
  <c r="GO15" i="7"/>
  <c r="GO8" i="7"/>
  <c r="GO4" i="7"/>
  <c r="GO5" i="7"/>
  <c r="GO14" i="7"/>
  <c r="GO25" i="7"/>
  <c r="GO9" i="7"/>
  <c r="GO6" i="7"/>
  <c r="GO23" i="7"/>
  <c r="GO20" i="7"/>
  <c r="GO13" i="7"/>
  <c r="GO10" i="7"/>
  <c r="GN102" i="5"/>
  <c r="GN101" i="5"/>
  <c r="GN100" i="5"/>
  <c r="GN95" i="5"/>
  <c r="GN99" i="5"/>
  <c r="GN89" i="5"/>
  <c r="GN104" i="5"/>
  <c r="GN91" i="5"/>
  <c r="GN90" i="5"/>
  <c r="GN93" i="5"/>
  <c r="GN87" i="5"/>
  <c r="GN103" i="5"/>
  <c r="GN98" i="5"/>
  <c r="GN92" i="5"/>
  <c r="GN94" i="5"/>
  <c r="GN88" i="5"/>
  <c r="GN97" i="5"/>
  <c r="GN96" i="5"/>
  <c r="GN85" i="5"/>
  <c r="GN80" i="5"/>
  <c r="GN69" i="5"/>
  <c r="GN64" i="5"/>
  <c r="GN61" i="5"/>
  <c r="GN83" i="5"/>
  <c r="GN78" i="5"/>
  <c r="GN84" i="5"/>
  <c r="GN77" i="5"/>
  <c r="GN67" i="5"/>
  <c r="GN68" i="5"/>
  <c r="GN65" i="5"/>
  <c r="GN86" i="5"/>
  <c r="GN74" i="5"/>
  <c r="GN82" i="5"/>
  <c r="GN81" i="5"/>
  <c r="GN71" i="5"/>
  <c r="GN72" i="5"/>
  <c r="GN79" i="5"/>
  <c r="GN73" i="5"/>
  <c r="GN70" i="5"/>
  <c r="GN76" i="5"/>
  <c r="GN75" i="5"/>
  <c r="GN60" i="5"/>
  <c r="GN57" i="5"/>
  <c r="GN50" i="5"/>
  <c r="GN55" i="5"/>
  <c r="GN49" i="5"/>
  <c r="GN40" i="5"/>
  <c r="GN45" i="5"/>
  <c r="GN46" i="5"/>
  <c r="GN66" i="5"/>
  <c r="GN54" i="5"/>
  <c r="GN58" i="5"/>
  <c r="GN52" i="5"/>
  <c r="GN53" i="5"/>
  <c r="GN44" i="5"/>
  <c r="GN33" i="5"/>
  <c r="GN62" i="5"/>
  <c r="GN47" i="5"/>
  <c r="GN56" i="5"/>
  <c r="GN37" i="5"/>
  <c r="GN63" i="5"/>
  <c r="GN59" i="5"/>
  <c r="GN51" i="5"/>
  <c r="GN36" i="5"/>
  <c r="GN48" i="5"/>
  <c r="GN41" i="5"/>
  <c r="GN42" i="5"/>
  <c r="GN38" i="5"/>
  <c r="GN29" i="5"/>
  <c r="GN22" i="5"/>
  <c r="GN34" i="5"/>
  <c r="GN31" i="5"/>
  <c r="GN16" i="5"/>
  <c r="GN13" i="5"/>
  <c r="GN26" i="5"/>
  <c r="GN24" i="5"/>
  <c r="GN20" i="5"/>
  <c r="GN4" i="5"/>
  <c r="GN17" i="5"/>
  <c r="GN19" i="5"/>
  <c r="GN18" i="5"/>
  <c r="GN43" i="5"/>
  <c r="GN39" i="5"/>
  <c r="GN21" i="5"/>
  <c r="GN35" i="5"/>
  <c r="GN30" i="5"/>
  <c r="GN23" i="5"/>
  <c r="GN28" i="5"/>
  <c r="GN8" i="5"/>
  <c r="GN25" i="5"/>
  <c r="GN27" i="5"/>
  <c r="GN32" i="5"/>
  <c r="GN12" i="5"/>
  <c r="GN5" i="5"/>
  <c r="GN6" i="5"/>
  <c r="GN15" i="5"/>
  <c r="GN10" i="5"/>
  <c r="GN14" i="5"/>
  <c r="GN7" i="5"/>
  <c r="GN9" i="5"/>
  <c r="GN11" i="5"/>
  <c r="GN103" i="9"/>
  <c r="GN101" i="9"/>
  <c r="GN100" i="9"/>
  <c r="GN102" i="9"/>
  <c r="GN104" i="9"/>
  <c r="GN95" i="9"/>
  <c r="GN96" i="9"/>
  <c r="GN99" i="9"/>
  <c r="GN98" i="9"/>
  <c r="GN90" i="9"/>
  <c r="GN97" i="9"/>
  <c r="GN94" i="9"/>
  <c r="GN93" i="9"/>
  <c r="GN91" i="9"/>
  <c r="GN86" i="9"/>
  <c r="GN89" i="9"/>
  <c r="GN87" i="9"/>
  <c r="GN92" i="9"/>
  <c r="GN88" i="9"/>
  <c r="GN85" i="9"/>
  <c r="GN84" i="9"/>
  <c r="GN83" i="9"/>
  <c r="GN81" i="9"/>
  <c r="GN77" i="9"/>
  <c r="GN82" i="9"/>
  <c r="GN79" i="9"/>
  <c r="GN78" i="9"/>
  <c r="GN75" i="9"/>
  <c r="GN80" i="9"/>
  <c r="GN73" i="9"/>
  <c r="GN69" i="9"/>
  <c r="GN76" i="9"/>
  <c r="GN74" i="9"/>
  <c r="GN72" i="9"/>
  <c r="GN68" i="9"/>
  <c r="GN65" i="9"/>
  <c r="GN66" i="9"/>
  <c r="GN71" i="9"/>
  <c r="GN67" i="9"/>
  <c r="GN70" i="9"/>
  <c r="GN64" i="9"/>
  <c r="GN62" i="9"/>
  <c r="GN58" i="9"/>
  <c r="GN54" i="9"/>
  <c r="GN59" i="9"/>
  <c r="GN55" i="9"/>
  <c r="GN60" i="9"/>
  <c r="GN56" i="9"/>
  <c r="GN63" i="9"/>
  <c r="GN61" i="9"/>
  <c r="GN57" i="9"/>
  <c r="GN50" i="9"/>
  <c r="GN46" i="9"/>
  <c r="GN42" i="9"/>
  <c r="GN51" i="9"/>
  <c r="GN47" i="9"/>
  <c r="GN43" i="9"/>
  <c r="GN53" i="9"/>
  <c r="GN52" i="9"/>
  <c r="GN48" i="9"/>
  <c r="GN44" i="9"/>
  <c r="GN49" i="9"/>
  <c r="GN45" i="9"/>
  <c r="GN41" i="9"/>
  <c r="GN40" i="9"/>
  <c r="GN39" i="9"/>
  <c r="GN38" i="9"/>
  <c r="GN34" i="9"/>
  <c r="GN30" i="9"/>
  <c r="GN26" i="9"/>
  <c r="GN35" i="9"/>
  <c r="GN31" i="9"/>
  <c r="GN36" i="9"/>
  <c r="GN32" i="9"/>
  <c r="GN37" i="9"/>
  <c r="GN33" i="9"/>
  <c r="GN29" i="9"/>
  <c r="GN28" i="9"/>
  <c r="GN27" i="9"/>
  <c r="GN23" i="9"/>
  <c r="GN19" i="9"/>
  <c r="GN15" i="9"/>
  <c r="GN11" i="9"/>
  <c r="GN7" i="9"/>
  <c r="GN25" i="9"/>
  <c r="GN24" i="9"/>
  <c r="GN20" i="9"/>
  <c r="GN16" i="9"/>
  <c r="GN12" i="9"/>
  <c r="GN21" i="9"/>
  <c r="GN17" i="9"/>
  <c r="GN13" i="9"/>
  <c r="GN22" i="9"/>
  <c r="GN18" i="9"/>
  <c r="GN14" i="9"/>
  <c r="GN10" i="9"/>
  <c r="GN9" i="9"/>
  <c r="GN8" i="9"/>
  <c r="GN5" i="9"/>
  <c r="GN4" i="9"/>
  <c r="GN6" i="9"/>
  <c r="GO103" i="8"/>
  <c r="GO99" i="8"/>
  <c r="GO100" i="8"/>
  <c r="GO102" i="8"/>
  <c r="GO101" i="8"/>
  <c r="GO104" i="8"/>
  <c r="GO98" i="8"/>
  <c r="GO95" i="8"/>
  <c r="GO97" i="8"/>
  <c r="GO93" i="8"/>
  <c r="GO96" i="8"/>
  <c r="GO92" i="8"/>
  <c r="GO90" i="8"/>
  <c r="GO94" i="8"/>
  <c r="GO89" i="8"/>
  <c r="GO88" i="8"/>
  <c r="GO84" i="8"/>
  <c r="GO91" i="8"/>
  <c r="GO82" i="8"/>
  <c r="GO87" i="8"/>
  <c r="GO86" i="8"/>
  <c r="GO85" i="8"/>
  <c r="GO75" i="8"/>
  <c r="GO76" i="8"/>
  <c r="GO81" i="8"/>
  <c r="GO80" i="8"/>
  <c r="GO79" i="8"/>
  <c r="GO83" i="8"/>
  <c r="GO78" i="8"/>
  <c r="GO69" i="8"/>
  <c r="GO65" i="8"/>
  <c r="GO77" i="8"/>
  <c r="GO70" i="8"/>
  <c r="GO71" i="8"/>
  <c r="GO74" i="8"/>
  <c r="GO73" i="8"/>
  <c r="GO72" i="8"/>
  <c r="GO61" i="8"/>
  <c r="GO57" i="8"/>
  <c r="GO62" i="8"/>
  <c r="GO63" i="8"/>
  <c r="GO68" i="8"/>
  <c r="GO67" i="8"/>
  <c r="GO66" i="8"/>
  <c r="GO64" i="8"/>
  <c r="GO53" i="8"/>
  <c r="GO49" i="8"/>
  <c r="GO54" i="8"/>
  <c r="GO60" i="8"/>
  <c r="GO59" i="8"/>
  <c r="GO58" i="8"/>
  <c r="GO55" i="8"/>
  <c r="GO56" i="8"/>
  <c r="GO45" i="8"/>
  <c r="GO41" i="8"/>
  <c r="GO37" i="8"/>
  <c r="GO46" i="8"/>
  <c r="GO42" i="8"/>
  <c r="GO52" i="8"/>
  <c r="GO51" i="8"/>
  <c r="GO50" i="8"/>
  <c r="GO47" i="8"/>
  <c r="GO48" i="8"/>
  <c r="GO44" i="8"/>
  <c r="GO40" i="8"/>
  <c r="GO39" i="8"/>
  <c r="GO38" i="8"/>
  <c r="GO34" i="8"/>
  <c r="GO30" i="8"/>
  <c r="GO26" i="8"/>
  <c r="GO35" i="8"/>
  <c r="GO31" i="8"/>
  <c r="GO27" i="8"/>
  <c r="GO36" i="8"/>
  <c r="GO32" i="8"/>
  <c r="GO43" i="8"/>
  <c r="GO33" i="8"/>
  <c r="GO21" i="8"/>
  <c r="GO17" i="8"/>
  <c r="GO13" i="8"/>
  <c r="GO29" i="8"/>
  <c r="GO25" i="8"/>
  <c r="GO24" i="8"/>
  <c r="GO23" i="8"/>
  <c r="GO22" i="8"/>
  <c r="GO18" i="8"/>
  <c r="GO14" i="8"/>
  <c r="GO28" i="8"/>
  <c r="GO19" i="8"/>
  <c r="GO15" i="8"/>
  <c r="GO20" i="8"/>
  <c r="GO16" i="8"/>
  <c r="GO9" i="8"/>
  <c r="GO5" i="8"/>
  <c r="GO6" i="8"/>
  <c r="GO12" i="8"/>
  <c r="GO11" i="8"/>
  <c r="GO10" i="8"/>
  <c r="GO7" i="8"/>
  <c r="GO8" i="8"/>
  <c r="GO4" i="8"/>
  <c r="GM108" i="9"/>
  <c r="GM107" i="9"/>
  <c r="GN106" i="9"/>
  <c r="GO3" i="9"/>
  <c r="GP1" i="9"/>
  <c r="GN108" i="8"/>
  <c r="GO106" i="8"/>
  <c r="GQ1" i="8"/>
  <c r="GP3" i="8"/>
  <c r="GN107" i="8"/>
  <c r="GO107" i="6"/>
  <c r="GN107" i="7"/>
  <c r="GR1" i="6"/>
  <c r="GQ3" i="6"/>
  <c r="GN108" i="7"/>
  <c r="GP106" i="6"/>
  <c r="GP103" i="6"/>
  <c r="GP99" i="6"/>
  <c r="GP95" i="6"/>
  <c r="GP91" i="6"/>
  <c r="GP87" i="6"/>
  <c r="GP85" i="6"/>
  <c r="GP78" i="6"/>
  <c r="GP74" i="6"/>
  <c r="GP70" i="6"/>
  <c r="GP66" i="6"/>
  <c r="GP62" i="6"/>
  <c r="GP58" i="6"/>
  <c r="GP54" i="6"/>
  <c r="GP104" i="6"/>
  <c r="GP100" i="6"/>
  <c r="GP96" i="6"/>
  <c r="GP92" i="6"/>
  <c r="GP88" i="6"/>
  <c r="GP84" i="6"/>
  <c r="GP79" i="6"/>
  <c r="GP75" i="6"/>
  <c r="GP71" i="6"/>
  <c r="GP67" i="6"/>
  <c r="GP63" i="6"/>
  <c r="GP59" i="6"/>
  <c r="GP101" i="6"/>
  <c r="GP97" i="6"/>
  <c r="GP93" i="6"/>
  <c r="GP89" i="6"/>
  <c r="GP80" i="6"/>
  <c r="GP76" i="6"/>
  <c r="GP72" i="6"/>
  <c r="GP68" i="6"/>
  <c r="GP64" i="6"/>
  <c r="GP60" i="6"/>
  <c r="GP83" i="6"/>
  <c r="GP82" i="6"/>
  <c r="GP81" i="6"/>
  <c r="GP102" i="6"/>
  <c r="GP86" i="6"/>
  <c r="GP65" i="6"/>
  <c r="GP53" i="6"/>
  <c r="GP52" i="6"/>
  <c r="GP50" i="6"/>
  <c r="GP46" i="6"/>
  <c r="GP42" i="6"/>
  <c r="GP38" i="6"/>
  <c r="GP34" i="6"/>
  <c r="GP90" i="6"/>
  <c r="GP69" i="6"/>
  <c r="GP51" i="6"/>
  <c r="GP47" i="6"/>
  <c r="GP43" i="6"/>
  <c r="GP39" i="6"/>
  <c r="GP35" i="6"/>
  <c r="GP94" i="6"/>
  <c r="GP73" i="6"/>
  <c r="GP57" i="6"/>
  <c r="GP48" i="6"/>
  <c r="GP44" i="6"/>
  <c r="GP40" i="6"/>
  <c r="GP36" i="6"/>
  <c r="GP98" i="6"/>
  <c r="GP49" i="6"/>
  <c r="GP31" i="6"/>
  <c r="GP27" i="6"/>
  <c r="GP23" i="6"/>
  <c r="GP19" i="6"/>
  <c r="GP15" i="6"/>
  <c r="GP11" i="6"/>
  <c r="GP7" i="6"/>
  <c r="GP61" i="6"/>
  <c r="GP37" i="6"/>
  <c r="GP4" i="6"/>
  <c r="GP32" i="6"/>
  <c r="GP28" i="6"/>
  <c r="GP24" i="6"/>
  <c r="GP20" i="6"/>
  <c r="GP16" i="6"/>
  <c r="GP12" i="6"/>
  <c r="GP8" i="6"/>
  <c r="GP5" i="6"/>
  <c r="GP77" i="6"/>
  <c r="GP55" i="6"/>
  <c r="GP41" i="6"/>
  <c r="GP33" i="6"/>
  <c r="GP29" i="6"/>
  <c r="GP25" i="6"/>
  <c r="GP21" i="6"/>
  <c r="GP17" i="6"/>
  <c r="GP13" i="6"/>
  <c r="GP9" i="6"/>
  <c r="GP22" i="6"/>
  <c r="GP6" i="6"/>
  <c r="GP26" i="6"/>
  <c r="GP10" i="6"/>
  <c r="GP56" i="6"/>
  <c r="GP45" i="6"/>
  <c r="GP30" i="6"/>
  <c r="GP14" i="6"/>
  <c r="GP18" i="6"/>
  <c r="GO106" i="7"/>
  <c r="GO108" i="6"/>
  <c r="GQ1" i="7"/>
  <c r="GP3" i="7"/>
  <c r="GM108" i="5"/>
  <c r="GM107" i="5"/>
  <c r="GN106" i="5"/>
  <c r="GO3" i="5"/>
  <c r="GP1" i="5"/>
  <c r="GP104" i="7" l="1"/>
  <c r="GP98" i="7"/>
  <c r="GP101" i="7"/>
  <c r="GP96" i="7"/>
  <c r="GP94" i="7"/>
  <c r="GP91" i="7"/>
  <c r="GP80" i="7"/>
  <c r="GP100" i="7"/>
  <c r="GP93" i="7"/>
  <c r="GP86" i="7"/>
  <c r="GP89" i="7"/>
  <c r="GP88" i="7"/>
  <c r="GP103" i="7"/>
  <c r="GP97" i="7"/>
  <c r="GP90" i="7"/>
  <c r="GP92" i="7"/>
  <c r="GP87" i="7"/>
  <c r="GP102" i="7"/>
  <c r="GP99" i="7"/>
  <c r="GP95" i="7"/>
  <c r="GP85" i="7"/>
  <c r="GP82" i="7"/>
  <c r="GP72" i="7"/>
  <c r="GP66" i="7"/>
  <c r="GP71" i="7"/>
  <c r="GP70" i="7"/>
  <c r="GP54" i="7"/>
  <c r="GP59" i="7"/>
  <c r="GP60" i="7"/>
  <c r="GP81" i="7"/>
  <c r="GP76" i="7"/>
  <c r="GP79" i="7"/>
  <c r="GP78" i="7"/>
  <c r="GP77" i="7"/>
  <c r="GP65" i="7"/>
  <c r="GP67" i="7"/>
  <c r="GP58" i="7"/>
  <c r="GP83" i="7"/>
  <c r="GP69" i="7"/>
  <c r="GP84" i="7"/>
  <c r="GP73" i="7"/>
  <c r="GP75" i="7"/>
  <c r="GP74" i="7"/>
  <c r="GP68" i="7"/>
  <c r="GP63" i="7"/>
  <c r="GP56" i="7"/>
  <c r="GP45" i="7"/>
  <c r="GP50" i="7"/>
  <c r="GP47" i="7"/>
  <c r="GP31" i="7"/>
  <c r="GP40" i="7"/>
  <c r="GP62" i="7"/>
  <c r="GP44" i="7"/>
  <c r="GP49" i="7"/>
  <c r="GP57" i="7"/>
  <c r="GP51" i="7"/>
  <c r="GP35" i="7"/>
  <c r="GP55" i="7"/>
  <c r="GP61" i="7"/>
  <c r="GP48" i="7"/>
  <c r="GP53" i="7"/>
  <c r="GP39" i="7"/>
  <c r="GP64" i="7"/>
  <c r="GP52" i="7"/>
  <c r="GP46" i="7"/>
  <c r="GP43" i="7"/>
  <c r="GP42" i="7"/>
  <c r="GP41" i="7"/>
  <c r="GP36" i="7"/>
  <c r="GP24" i="7"/>
  <c r="GP21" i="7"/>
  <c r="GP26" i="7"/>
  <c r="GP23" i="7"/>
  <c r="GP9" i="7"/>
  <c r="GP32" i="7"/>
  <c r="GP37" i="7"/>
  <c r="GP38" i="7"/>
  <c r="GP34" i="7"/>
  <c r="GP28" i="7"/>
  <c r="GP25" i="7"/>
  <c r="GP27" i="7"/>
  <c r="GP18" i="7"/>
  <c r="GP17" i="7"/>
  <c r="GP4" i="7"/>
  <c r="GP13" i="7"/>
  <c r="GP33" i="7"/>
  <c r="GP16" i="7"/>
  <c r="GP8" i="7"/>
  <c r="GP12" i="7"/>
  <c r="GP5" i="7"/>
  <c r="GP19" i="7"/>
  <c r="GP15" i="7"/>
  <c r="GP29" i="7"/>
  <c r="GP22" i="7"/>
  <c r="GP6" i="7"/>
  <c r="GP14" i="7"/>
  <c r="GP11" i="7"/>
  <c r="GP20" i="7"/>
  <c r="GP30" i="7"/>
  <c r="GP10" i="7"/>
  <c r="GP7" i="7"/>
  <c r="GO101" i="5"/>
  <c r="GO98" i="5"/>
  <c r="GO86" i="5"/>
  <c r="GO81" i="5"/>
  <c r="GO100" i="5"/>
  <c r="GO99" i="5"/>
  <c r="GO96" i="5"/>
  <c r="GO104" i="5"/>
  <c r="GO102" i="5"/>
  <c r="GO97" i="5"/>
  <c r="GO87" i="5"/>
  <c r="GO92" i="5"/>
  <c r="GO90" i="5"/>
  <c r="GO103" i="5"/>
  <c r="GO95" i="5"/>
  <c r="GO94" i="5"/>
  <c r="GO93" i="5"/>
  <c r="GO91" i="5"/>
  <c r="GO85" i="5"/>
  <c r="GO89" i="5"/>
  <c r="GO77" i="5"/>
  <c r="GO71" i="5"/>
  <c r="GO61" i="5"/>
  <c r="GO58" i="5"/>
  <c r="GO88" i="5"/>
  <c r="GO79" i="5"/>
  <c r="GO82" i="5"/>
  <c r="GO65" i="5"/>
  <c r="GO62" i="5"/>
  <c r="GO84" i="5"/>
  <c r="GO83" i="5"/>
  <c r="GO80" i="5"/>
  <c r="GO78" i="5"/>
  <c r="GO68" i="5"/>
  <c r="GO66" i="5"/>
  <c r="GO75" i="5"/>
  <c r="GO67" i="5"/>
  <c r="GO72" i="5"/>
  <c r="GO76" i="5"/>
  <c r="GO74" i="5"/>
  <c r="GO73" i="5"/>
  <c r="GO70" i="5"/>
  <c r="GO64" i="5"/>
  <c r="GO47" i="5"/>
  <c r="GO52" i="5"/>
  <c r="GO37" i="5"/>
  <c r="GO42" i="5"/>
  <c r="GO43" i="5"/>
  <c r="GO69" i="5"/>
  <c r="GO59" i="5"/>
  <c r="GO51" i="5"/>
  <c r="GO56" i="5"/>
  <c r="GO60" i="5"/>
  <c r="GO50" i="5"/>
  <c r="GO41" i="5"/>
  <c r="GO46" i="5"/>
  <c r="GO63" i="5"/>
  <c r="GO55" i="5"/>
  <c r="GO53" i="5"/>
  <c r="GO54" i="5"/>
  <c r="GO45" i="5"/>
  <c r="GO34" i="5"/>
  <c r="GO48" i="5"/>
  <c r="GO57" i="5"/>
  <c r="GO33" i="5"/>
  <c r="GO38" i="5"/>
  <c r="GO49" i="5"/>
  <c r="GO26" i="5"/>
  <c r="GO28" i="5"/>
  <c r="GO13" i="5"/>
  <c r="GO10" i="5"/>
  <c r="GO30" i="5"/>
  <c r="GO23" i="5"/>
  <c r="GO32" i="5"/>
  <c r="GO17" i="5"/>
  <c r="GO14" i="5"/>
  <c r="GO21" i="5"/>
  <c r="GO44" i="5"/>
  <c r="GO40" i="5"/>
  <c r="GO18" i="5"/>
  <c r="GO27" i="5"/>
  <c r="GO25" i="5"/>
  <c r="GO5" i="5"/>
  <c r="GO39" i="5"/>
  <c r="GO35" i="5"/>
  <c r="GO22" i="5"/>
  <c r="GO31" i="5"/>
  <c r="GO24" i="5"/>
  <c r="GO36" i="5"/>
  <c r="GO29" i="5"/>
  <c r="GO9" i="5"/>
  <c r="GO6" i="5"/>
  <c r="GO12" i="5"/>
  <c r="GO19" i="5"/>
  <c r="GO7" i="5"/>
  <c r="GO16" i="5"/>
  <c r="GO11" i="5"/>
  <c r="GO20" i="5"/>
  <c r="GO4" i="5"/>
  <c r="GO15" i="5"/>
  <c r="GO8" i="5"/>
  <c r="GO103" i="9"/>
  <c r="GO102" i="9"/>
  <c r="GO97" i="9"/>
  <c r="GO104" i="9"/>
  <c r="GO101" i="9"/>
  <c r="GO96" i="9"/>
  <c r="GO99" i="9"/>
  <c r="GO98" i="9"/>
  <c r="GO100" i="9"/>
  <c r="GO91" i="9"/>
  <c r="GO95" i="9"/>
  <c r="GO94" i="9"/>
  <c r="GO93" i="9"/>
  <c r="GO92" i="9"/>
  <c r="GO90" i="9"/>
  <c r="GO89" i="9"/>
  <c r="GO87" i="9"/>
  <c r="GO83" i="9"/>
  <c r="GO88" i="9"/>
  <c r="GO82" i="9"/>
  <c r="GO78" i="9"/>
  <c r="GO85" i="9"/>
  <c r="GO84" i="9"/>
  <c r="GO86" i="9"/>
  <c r="GO81" i="9"/>
  <c r="GO77" i="9"/>
  <c r="GO76" i="9"/>
  <c r="GO80" i="9"/>
  <c r="GO79" i="9"/>
  <c r="GO70" i="9"/>
  <c r="GO75" i="9"/>
  <c r="GO74" i="9"/>
  <c r="GO72" i="9"/>
  <c r="GO73" i="9"/>
  <c r="GO66" i="9"/>
  <c r="GO71" i="9"/>
  <c r="GO67" i="9"/>
  <c r="GO69" i="9"/>
  <c r="GO68" i="9"/>
  <c r="GO65" i="9"/>
  <c r="GO59" i="9"/>
  <c r="GO55" i="9"/>
  <c r="GO60" i="9"/>
  <c r="GO56" i="9"/>
  <c r="GO63" i="9"/>
  <c r="GO61" i="9"/>
  <c r="GO57" i="9"/>
  <c r="GO64" i="9"/>
  <c r="GO62" i="9"/>
  <c r="GO58" i="9"/>
  <c r="GO51" i="9"/>
  <c r="GO47" i="9"/>
  <c r="GO43" i="9"/>
  <c r="GO39" i="9"/>
  <c r="GO53" i="9"/>
  <c r="GO52" i="9"/>
  <c r="GO48" i="9"/>
  <c r="GO44" i="9"/>
  <c r="GO49" i="9"/>
  <c r="GO45" i="9"/>
  <c r="GO54" i="9"/>
  <c r="GO50" i="9"/>
  <c r="GO46" i="9"/>
  <c r="GO35" i="9"/>
  <c r="GO31" i="9"/>
  <c r="GO27" i="9"/>
  <c r="GO36" i="9"/>
  <c r="GO32" i="9"/>
  <c r="GO37" i="9"/>
  <c r="GO33" i="9"/>
  <c r="GO42" i="9"/>
  <c r="GO41" i="9"/>
  <c r="GO40" i="9"/>
  <c r="GO38" i="9"/>
  <c r="GO34" i="9"/>
  <c r="GO30" i="9"/>
  <c r="GO26" i="9"/>
  <c r="GO25" i="9"/>
  <c r="GO24" i="9"/>
  <c r="GO20" i="9"/>
  <c r="GO16" i="9"/>
  <c r="GO12" i="9"/>
  <c r="GO8" i="9"/>
  <c r="GO21" i="9"/>
  <c r="GO17" i="9"/>
  <c r="GO13" i="9"/>
  <c r="GO22" i="9"/>
  <c r="GO18" i="9"/>
  <c r="GO14" i="9"/>
  <c r="GO29" i="9"/>
  <c r="GO28" i="9"/>
  <c r="GO23" i="9"/>
  <c r="GO19" i="9"/>
  <c r="GO15" i="9"/>
  <c r="GO11" i="9"/>
  <c r="GO7" i="9"/>
  <c r="GO6" i="9"/>
  <c r="GO5" i="9"/>
  <c r="GO4" i="9"/>
  <c r="GO10" i="9"/>
  <c r="GO9" i="9"/>
  <c r="GP103" i="8"/>
  <c r="GP104" i="8"/>
  <c r="GP101" i="8"/>
  <c r="GP102" i="8"/>
  <c r="GP100" i="8"/>
  <c r="GP96" i="8"/>
  <c r="GP97" i="8"/>
  <c r="GP99" i="8"/>
  <c r="GP98" i="8"/>
  <c r="GP91" i="8"/>
  <c r="GP95" i="8"/>
  <c r="GP94" i="8"/>
  <c r="GP85" i="8"/>
  <c r="GP93" i="8"/>
  <c r="GP92" i="8"/>
  <c r="GP90" i="8"/>
  <c r="GP89" i="8"/>
  <c r="GP87" i="8"/>
  <c r="GP86" i="8"/>
  <c r="GP79" i="8"/>
  <c r="GP84" i="8"/>
  <c r="GP83" i="8"/>
  <c r="GP88" i="8"/>
  <c r="GP82" i="8"/>
  <c r="GP76" i="8"/>
  <c r="GP72" i="8"/>
  <c r="GP81" i="8"/>
  <c r="GP80" i="8"/>
  <c r="GP77" i="8"/>
  <c r="GP78" i="8"/>
  <c r="GP70" i="8"/>
  <c r="GP66" i="8"/>
  <c r="GP71" i="8"/>
  <c r="GP75" i="8"/>
  <c r="GP74" i="8"/>
  <c r="GP73" i="8"/>
  <c r="GP62" i="8"/>
  <c r="GP58" i="8"/>
  <c r="GP69" i="8"/>
  <c r="GP63" i="8"/>
  <c r="GP68" i="8"/>
  <c r="GP67" i="8"/>
  <c r="GP64" i="8"/>
  <c r="GP65" i="8"/>
  <c r="GP61" i="8"/>
  <c r="GP54" i="8"/>
  <c r="GP50" i="8"/>
  <c r="GP60" i="8"/>
  <c r="GP59" i="8"/>
  <c r="GP55" i="8"/>
  <c r="GP57" i="8"/>
  <c r="GP56" i="8"/>
  <c r="GP46" i="8"/>
  <c r="GP42" i="8"/>
  <c r="GP38" i="8"/>
  <c r="GP53" i="8"/>
  <c r="GP52" i="8"/>
  <c r="GP51" i="8"/>
  <c r="GP47" i="8"/>
  <c r="GP43" i="8"/>
  <c r="GP49" i="8"/>
  <c r="GP48" i="8"/>
  <c r="GP44" i="8"/>
  <c r="GP45" i="8"/>
  <c r="GP37" i="8"/>
  <c r="GP35" i="8"/>
  <c r="GP31" i="8"/>
  <c r="GP27" i="8"/>
  <c r="GP23" i="8"/>
  <c r="GP36" i="8"/>
  <c r="GP32" i="8"/>
  <c r="GP28" i="8"/>
  <c r="GP33" i="8"/>
  <c r="GP41" i="8"/>
  <c r="GP40" i="8"/>
  <c r="GP39" i="8"/>
  <c r="GP34" i="8"/>
  <c r="GP30" i="8"/>
  <c r="GP29" i="8"/>
  <c r="GP25" i="8"/>
  <c r="GP24" i="8"/>
  <c r="GP22" i="8"/>
  <c r="GP18" i="8"/>
  <c r="GP14" i="8"/>
  <c r="GP10" i="8"/>
  <c r="GP26" i="8"/>
  <c r="GP19" i="8"/>
  <c r="GP15" i="8"/>
  <c r="GP20" i="8"/>
  <c r="GP16" i="8"/>
  <c r="GP21" i="8"/>
  <c r="GP17" i="8"/>
  <c r="GP6" i="8"/>
  <c r="GP13" i="8"/>
  <c r="GP12" i="8"/>
  <c r="GP11" i="8"/>
  <c r="GP7" i="8"/>
  <c r="GP4" i="8"/>
  <c r="GP8" i="8"/>
  <c r="GP9" i="8"/>
  <c r="GP5" i="8"/>
  <c r="GN108" i="9"/>
  <c r="GP3" i="9"/>
  <c r="GQ1" i="9"/>
  <c r="GO106" i="9"/>
  <c r="GN107" i="9"/>
  <c r="GQ3" i="8"/>
  <c r="GR1" i="8"/>
  <c r="GO107" i="8"/>
  <c r="GO108" i="8"/>
  <c r="GP106" i="8"/>
  <c r="GP106" i="7"/>
  <c r="GP108" i="6"/>
  <c r="GP107" i="6"/>
  <c r="GQ106" i="6"/>
  <c r="GQ102" i="6"/>
  <c r="GQ98" i="6"/>
  <c r="GQ94" i="6"/>
  <c r="GQ90" i="6"/>
  <c r="GQ86" i="6"/>
  <c r="GQ77" i="6"/>
  <c r="GQ73" i="6"/>
  <c r="GQ69" i="6"/>
  <c r="GQ65" i="6"/>
  <c r="GQ103" i="6"/>
  <c r="GQ99" i="6"/>
  <c r="GQ95" i="6"/>
  <c r="GQ91" i="6"/>
  <c r="GQ87" i="6"/>
  <c r="GQ85" i="6"/>
  <c r="GQ78" i="6"/>
  <c r="GQ74" i="6"/>
  <c r="GQ104" i="6"/>
  <c r="GQ100" i="6"/>
  <c r="GQ96" i="6"/>
  <c r="GQ92" i="6"/>
  <c r="GQ88" i="6"/>
  <c r="GQ84" i="6"/>
  <c r="GQ79" i="6"/>
  <c r="GQ89" i="6"/>
  <c r="GQ80" i="6"/>
  <c r="GQ64" i="6"/>
  <c r="GQ63" i="6"/>
  <c r="GQ62" i="6"/>
  <c r="GQ59" i="6"/>
  <c r="GQ55" i="6"/>
  <c r="GQ51" i="6"/>
  <c r="GQ47" i="6"/>
  <c r="GQ43" i="6"/>
  <c r="GQ33" i="6"/>
  <c r="GQ93" i="6"/>
  <c r="GQ81" i="6"/>
  <c r="GQ75" i="6"/>
  <c r="GQ58" i="6"/>
  <c r="GQ56" i="6"/>
  <c r="GQ52" i="6"/>
  <c r="GQ48" i="6"/>
  <c r="GQ44" i="6"/>
  <c r="GQ40" i="6"/>
  <c r="GQ38" i="6"/>
  <c r="GQ97" i="6"/>
  <c r="GQ82" i="6"/>
  <c r="GQ72" i="6"/>
  <c r="GQ70" i="6"/>
  <c r="GQ61" i="6"/>
  <c r="GQ57" i="6"/>
  <c r="GQ53" i="6"/>
  <c r="GQ49" i="6"/>
  <c r="GQ45" i="6"/>
  <c r="GQ41" i="6"/>
  <c r="GQ83" i="6"/>
  <c r="GQ68" i="6"/>
  <c r="GQ42" i="6"/>
  <c r="GQ39" i="6"/>
  <c r="GQ32" i="6"/>
  <c r="GQ31" i="6"/>
  <c r="GQ27" i="6"/>
  <c r="GQ23" i="6"/>
  <c r="GQ19" i="6"/>
  <c r="GQ15" i="6"/>
  <c r="GQ11" i="6"/>
  <c r="GQ7" i="6"/>
  <c r="GQ37" i="6"/>
  <c r="GQ36" i="6"/>
  <c r="GQ35" i="6"/>
  <c r="GQ34" i="6"/>
  <c r="GQ101" i="6"/>
  <c r="GQ71" i="6"/>
  <c r="GQ60" i="6"/>
  <c r="GQ46" i="6"/>
  <c r="GQ28" i="6"/>
  <c r="GQ24" i="6"/>
  <c r="GQ20" i="6"/>
  <c r="GQ16" i="6"/>
  <c r="GQ12" i="6"/>
  <c r="GQ8" i="6"/>
  <c r="GQ4" i="6"/>
  <c r="GQ76" i="6"/>
  <c r="GQ66" i="6"/>
  <c r="GQ50" i="6"/>
  <c r="GQ29" i="6"/>
  <c r="GQ25" i="6"/>
  <c r="GQ21" i="6"/>
  <c r="GQ17" i="6"/>
  <c r="GQ13" i="6"/>
  <c r="GQ9" i="6"/>
  <c r="GQ5" i="6"/>
  <c r="GQ30" i="6"/>
  <c r="GQ14" i="6"/>
  <c r="GQ54" i="6"/>
  <c r="GQ18" i="6"/>
  <c r="GQ22" i="6"/>
  <c r="GQ6" i="6"/>
  <c r="GQ26" i="6"/>
  <c r="GQ67" i="6"/>
  <c r="GQ10" i="6"/>
  <c r="GQ3" i="7"/>
  <c r="GR1" i="7"/>
  <c r="GR3" i="6"/>
  <c r="GS1" i="6"/>
  <c r="GO108" i="7"/>
  <c r="GO107" i="7"/>
  <c r="GO106" i="5"/>
  <c r="GP3" i="5"/>
  <c r="GQ1" i="5"/>
  <c r="GN107" i="5"/>
  <c r="GN108" i="5"/>
  <c r="GQ98" i="7" l="1"/>
  <c r="GQ77" i="7"/>
  <c r="GQ82" i="7"/>
  <c r="GQ103" i="7"/>
  <c r="GQ99" i="7"/>
  <c r="GQ91" i="7"/>
  <c r="GQ90" i="7"/>
  <c r="GQ89" i="7"/>
  <c r="GQ88" i="7"/>
  <c r="GQ83" i="7"/>
  <c r="GQ81" i="7"/>
  <c r="GQ86" i="7"/>
  <c r="GQ101" i="7"/>
  <c r="GQ102" i="7"/>
  <c r="GQ94" i="7"/>
  <c r="GQ97" i="7"/>
  <c r="GQ92" i="7"/>
  <c r="GQ87" i="7"/>
  <c r="GQ104" i="7"/>
  <c r="GQ100" i="7"/>
  <c r="GQ96" i="7"/>
  <c r="GQ95" i="7"/>
  <c r="GQ93" i="7"/>
  <c r="GQ74" i="7"/>
  <c r="GQ79" i="7"/>
  <c r="GQ78" i="7"/>
  <c r="GQ76" i="7"/>
  <c r="GQ72" i="7"/>
  <c r="GQ71" i="7"/>
  <c r="GQ70" i="7"/>
  <c r="GQ69" i="7"/>
  <c r="GQ56" i="7"/>
  <c r="GQ65" i="7"/>
  <c r="GQ73" i="7"/>
  <c r="GQ62" i="7"/>
  <c r="GQ67" i="7"/>
  <c r="GQ55" i="7"/>
  <c r="GQ60" i="7"/>
  <c r="GQ85" i="7"/>
  <c r="GQ84" i="7"/>
  <c r="GQ75" i="7"/>
  <c r="GQ66" i="7"/>
  <c r="GQ68" i="7"/>
  <c r="GQ59" i="7"/>
  <c r="GQ80" i="7"/>
  <c r="GQ53" i="7"/>
  <c r="GQ47" i="7"/>
  <c r="GQ37" i="7"/>
  <c r="GQ57" i="7"/>
  <c r="GQ41" i="7"/>
  <c r="GQ46" i="7"/>
  <c r="GQ54" i="7"/>
  <c r="GQ51" i="7"/>
  <c r="GQ48" i="7"/>
  <c r="GQ32" i="7"/>
  <c r="GQ63" i="7"/>
  <c r="GQ61" i="7"/>
  <c r="GQ58" i="7"/>
  <c r="GQ45" i="7"/>
  <c r="GQ50" i="7"/>
  <c r="GQ52" i="7"/>
  <c r="GQ36" i="7"/>
  <c r="GQ64" i="7"/>
  <c r="GQ49" i="7"/>
  <c r="GQ40" i="7"/>
  <c r="GQ33" i="7"/>
  <c r="GQ38" i="7"/>
  <c r="GQ21" i="7"/>
  <c r="GQ23" i="7"/>
  <c r="GQ20" i="7"/>
  <c r="GQ13" i="7"/>
  <c r="GQ39" i="7"/>
  <c r="GQ25" i="7"/>
  <c r="GQ22" i="7"/>
  <c r="GQ27" i="7"/>
  <c r="GQ24" i="7"/>
  <c r="GQ16" i="7"/>
  <c r="GQ34" i="7"/>
  <c r="GQ43" i="7"/>
  <c r="GQ35" i="7"/>
  <c r="GQ26" i="7"/>
  <c r="GQ28" i="7"/>
  <c r="GQ5" i="7"/>
  <c r="GQ9" i="7"/>
  <c r="GQ19" i="7"/>
  <c r="GQ15" i="7"/>
  <c r="GQ12" i="7"/>
  <c r="GQ11" i="7"/>
  <c r="GQ8" i="7"/>
  <c r="GQ29" i="7"/>
  <c r="GQ14" i="7"/>
  <c r="GQ6" i="7"/>
  <c r="GQ31" i="7"/>
  <c r="GQ44" i="7"/>
  <c r="GQ42" i="7"/>
  <c r="GQ30" i="7"/>
  <c r="GQ17" i="7"/>
  <c r="GQ7" i="7"/>
  <c r="GQ18" i="7"/>
  <c r="GQ4" i="7"/>
  <c r="GQ10" i="7"/>
  <c r="GP104" i="5"/>
  <c r="GP100" i="5"/>
  <c r="GP83" i="5"/>
  <c r="GP99" i="5"/>
  <c r="GP93" i="5"/>
  <c r="GP87" i="5"/>
  <c r="GP89" i="5"/>
  <c r="GP82" i="5"/>
  <c r="GP103" i="5"/>
  <c r="GP102" i="5"/>
  <c r="GP101" i="5"/>
  <c r="GP97" i="5"/>
  <c r="GP92" i="5"/>
  <c r="GP91" i="5"/>
  <c r="GP86" i="5"/>
  <c r="GP85" i="5"/>
  <c r="GP84" i="5"/>
  <c r="GP98" i="5"/>
  <c r="GP96" i="5"/>
  <c r="GP95" i="5"/>
  <c r="GP94" i="5"/>
  <c r="GP90" i="5"/>
  <c r="GP88" i="5"/>
  <c r="GP76" i="5"/>
  <c r="GP77" i="5"/>
  <c r="GP68" i="5"/>
  <c r="GP71" i="5"/>
  <c r="GP58" i="5"/>
  <c r="GP81" i="5"/>
  <c r="GP80" i="5"/>
  <c r="GP78" i="5"/>
  <c r="GP72" i="5"/>
  <c r="GP62" i="5"/>
  <c r="GP59" i="5"/>
  <c r="GP64" i="5"/>
  <c r="GP66" i="5"/>
  <c r="GP63" i="5"/>
  <c r="GP79" i="5"/>
  <c r="GP69" i="5"/>
  <c r="GP75" i="5"/>
  <c r="GP74" i="5"/>
  <c r="GP73" i="5"/>
  <c r="GP70" i="5"/>
  <c r="GP61" i="5"/>
  <c r="GP49" i="5"/>
  <c r="GP34" i="5"/>
  <c r="GP39" i="5"/>
  <c r="GP40" i="5"/>
  <c r="GP45" i="5"/>
  <c r="GP65" i="5"/>
  <c r="GP48" i="5"/>
  <c r="GP53" i="5"/>
  <c r="GP38" i="5"/>
  <c r="GP43" i="5"/>
  <c r="GP44" i="5"/>
  <c r="GP67" i="5"/>
  <c r="GP52" i="5"/>
  <c r="GP57" i="5"/>
  <c r="GP60" i="5"/>
  <c r="GP50" i="5"/>
  <c r="GP51" i="5"/>
  <c r="GP42" i="5"/>
  <c r="GP56" i="5"/>
  <c r="GP54" i="5"/>
  <c r="GP55" i="5"/>
  <c r="GP46" i="5"/>
  <c r="GP35" i="5"/>
  <c r="GP47" i="5"/>
  <c r="GP23" i="5"/>
  <c r="GP32" i="5"/>
  <c r="GP25" i="5"/>
  <c r="GP30" i="5"/>
  <c r="GP10" i="5"/>
  <c r="GP7" i="5"/>
  <c r="GP27" i="5"/>
  <c r="GP20" i="5"/>
  <c r="GP36" i="5"/>
  <c r="GP29" i="5"/>
  <c r="GP14" i="5"/>
  <c r="GP11" i="5"/>
  <c r="GP41" i="5"/>
  <c r="GP37" i="5"/>
  <c r="GP31" i="5"/>
  <c r="GP24" i="5"/>
  <c r="GP22" i="5"/>
  <c r="GP15" i="5"/>
  <c r="GP19" i="5"/>
  <c r="GP28" i="5"/>
  <c r="GP33" i="5"/>
  <c r="GP26" i="5"/>
  <c r="GP6" i="5"/>
  <c r="GP21" i="5"/>
  <c r="GP18" i="5"/>
  <c r="GP16" i="5"/>
  <c r="GP9" i="5"/>
  <c r="GP4" i="5"/>
  <c r="GP13" i="5"/>
  <c r="GP8" i="5"/>
  <c r="GP17" i="5"/>
  <c r="GP12" i="5"/>
  <c r="GP5" i="5"/>
  <c r="GP103" i="9"/>
  <c r="GP104" i="9"/>
  <c r="GP98" i="9"/>
  <c r="GP102" i="9"/>
  <c r="GP99" i="9"/>
  <c r="GP101" i="9"/>
  <c r="GP100" i="9"/>
  <c r="GP93" i="9"/>
  <c r="GP97" i="9"/>
  <c r="GP96" i="9"/>
  <c r="GP95" i="9"/>
  <c r="GP94" i="9"/>
  <c r="GP92" i="9"/>
  <c r="GP88" i="9"/>
  <c r="GP84" i="9"/>
  <c r="GP79" i="9"/>
  <c r="GP80" i="9"/>
  <c r="GP91" i="9"/>
  <c r="GP90" i="9"/>
  <c r="GP89" i="9"/>
  <c r="GP86" i="9"/>
  <c r="GP83" i="9"/>
  <c r="GP87" i="9"/>
  <c r="GP85" i="9"/>
  <c r="GP82" i="9"/>
  <c r="GP81" i="9"/>
  <c r="GP78" i="9"/>
  <c r="GP71" i="9"/>
  <c r="GP77" i="9"/>
  <c r="GP76" i="9"/>
  <c r="GP75" i="9"/>
  <c r="GP74" i="9"/>
  <c r="GP72" i="9"/>
  <c r="GP73" i="9"/>
  <c r="GP67" i="9"/>
  <c r="GP63" i="9"/>
  <c r="GP64" i="9"/>
  <c r="GP70" i="9"/>
  <c r="GP69" i="9"/>
  <c r="GP68" i="9"/>
  <c r="GP65" i="9"/>
  <c r="GP66" i="9"/>
  <c r="GP60" i="9"/>
  <c r="GP56" i="9"/>
  <c r="GP61" i="9"/>
  <c r="GP57" i="9"/>
  <c r="GP53" i="9"/>
  <c r="GP62" i="9"/>
  <c r="GP58" i="9"/>
  <c r="GP54" i="9"/>
  <c r="GP59" i="9"/>
  <c r="GP55" i="9"/>
  <c r="GP52" i="9"/>
  <c r="GP48" i="9"/>
  <c r="GP44" i="9"/>
  <c r="GP40" i="9"/>
  <c r="GP49" i="9"/>
  <c r="GP45" i="9"/>
  <c r="GP50" i="9"/>
  <c r="GP46" i="9"/>
  <c r="GP42" i="9"/>
  <c r="GP51" i="9"/>
  <c r="GP47" i="9"/>
  <c r="GP43" i="9"/>
  <c r="GP36" i="9"/>
  <c r="GP32" i="9"/>
  <c r="GP28" i="9"/>
  <c r="GP37" i="9"/>
  <c r="GP33" i="9"/>
  <c r="GP41" i="9"/>
  <c r="GP38" i="9"/>
  <c r="GP34" i="9"/>
  <c r="GP30" i="9"/>
  <c r="GP39" i="9"/>
  <c r="GP35" i="9"/>
  <c r="GP31" i="9"/>
  <c r="GP21" i="9"/>
  <c r="GP17" i="9"/>
  <c r="GP13" i="9"/>
  <c r="GP9" i="9"/>
  <c r="GP5" i="9"/>
  <c r="GP22" i="9"/>
  <c r="GP18" i="9"/>
  <c r="GP14" i="9"/>
  <c r="GP29" i="9"/>
  <c r="GP23" i="9"/>
  <c r="GP19" i="9"/>
  <c r="GP15" i="9"/>
  <c r="GP11" i="9"/>
  <c r="GP27" i="9"/>
  <c r="GP26" i="9"/>
  <c r="GP25" i="9"/>
  <c r="GP24" i="9"/>
  <c r="GP20" i="9"/>
  <c r="GP16" i="9"/>
  <c r="GP12" i="9"/>
  <c r="GP10" i="9"/>
  <c r="GP8" i="9"/>
  <c r="GP7" i="9"/>
  <c r="GP6" i="9"/>
  <c r="GP4" i="9"/>
  <c r="GQ104" i="8"/>
  <c r="GQ102" i="8"/>
  <c r="GQ103" i="8"/>
  <c r="GQ101" i="8"/>
  <c r="GQ100" i="8"/>
  <c r="GQ97" i="8"/>
  <c r="GQ99" i="8"/>
  <c r="GQ96" i="8"/>
  <c r="GQ95" i="8"/>
  <c r="GQ94" i="8"/>
  <c r="GQ98" i="8"/>
  <c r="GQ88" i="8"/>
  <c r="GQ93" i="8"/>
  <c r="GQ92" i="8"/>
  <c r="GQ86" i="8"/>
  <c r="GQ87" i="8"/>
  <c r="GQ91" i="8"/>
  <c r="GQ90" i="8"/>
  <c r="GQ89" i="8"/>
  <c r="GQ85" i="8"/>
  <c r="GQ84" i="8"/>
  <c r="GQ83" i="8"/>
  <c r="GQ80" i="8"/>
  <c r="GQ81" i="8"/>
  <c r="GQ77" i="8"/>
  <c r="GQ73" i="8"/>
  <c r="GQ79" i="8"/>
  <c r="GQ78" i="8"/>
  <c r="GQ82" i="8"/>
  <c r="GQ71" i="8"/>
  <c r="GQ67" i="8"/>
  <c r="GQ75" i="8"/>
  <c r="GQ74" i="8"/>
  <c r="GQ76" i="8"/>
  <c r="GQ72" i="8"/>
  <c r="GQ69" i="8"/>
  <c r="GQ63" i="8"/>
  <c r="GQ59" i="8"/>
  <c r="GQ68" i="8"/>
  <c r="GQ64" i="8"/>
  <c r="GQ66" i="8"/>
  <c r="GQ65" i="8"/>
  <c r="GQ70" i="8"/>
  <c r="GQ60" i="8"/>
  <c r="GQ55" i="8"/>
  <c r="GQ51" i="8"/>
  <c r="GQ58" i="8"/>
  <c r="GQ57" i="8"/>
  <c r="GQ56" i="8"/>
  <c r="GQ62" i="8"/>
  <c r="GQ61" i="8"/>
  <c r="GQ53" i="8"/>
  <c r="GQ52" i="8"/>
  <c r="GQ47" i="8"/>
  <c r="GQ43" i="8"/>
  <c r="GQ39" i="8"/>
  <c r="GQ50" i="8"/>
  <c r="GQ49" i="8"/>
  <c r="GQ48" i="8"/>
  <c r="GQ44" i="8"/>
  <c r="GQ54" i="8"/>
  <c r="GQ45" i="8"/>
  <c r="GQ46" i="8"/>
  <c r="GQ42" i="8"/>
  <c r="GQ36" i="8"/>
  <c r="GQ32" i="8"/>
  <c r="GQ28" i="8"/>
  <c r="GQ24" i="8"/>
  <c r="GQ33" i="8"/>
  <c r="GQ29" i="8"/>
  <c r="GQ41" i="8"/>
  <c r="GQ40" i="8"/>
  <c r="GQ34" i="8"/>
  <c r="GQ30" i="8"/>
  <c r="GQ38" i="8"/>
  <c r="GQ37" i="8"/>
  <c r="GQ35" i="8"/>
  <c r="GQ31" i="8"/>
  <c r="GQ26" i="8"/>
  <c r="GQ23" i="8"/>
  <c r="GQ19" i="8"/>
  <c r="GQ15" i="8"/>
  <c r="GQ11" i="8"/>
  <c r="GQ20" i="8"/>
  <c r="GQ16" i="8"/>
  <c r="GQ21" i="8"/>
  <c r="GQ17" i="8"/>
  <c r="GQ27" i="8"/>
  <c r="GQ25" i="8"/>
  <c r="GQ22" i="8"/>
  <c r="GQ18" i="8"/>
  <c r="GQ14" i="8"/>
  <c r="GQ13" i="8"/>
  <c r="GQ12" i="8"/>
  <c r="GQ7" i="8"/>
  <c r="GQ10" i="8"/>
  <c r="GQ8" i="8"/>
  <c r="GQ4" i="8"/>
  <c r="GQ9" i="8"/>
  <c r="GQ5" i="8"/>
  <c r="GQ6" i="8"/>
  <c r="GO107" i="9"/>
  <c r="GO108" i="9"/>
  <c r="GR1" i="9"/>
  <c r="GQ3" i="9"/>
  <c r="GP106" i="9"/>
  <c r="GP108" i="8"/>
  <c r="GR3" i="8"/>
  <c r="GS1" i="8"/>
  <c r="GP107" i="8"/>
  <c r="GQ106" i="8"/>
  <c r="GR3" i="7"/>
  <c r="GS1" i="7"/>
  <c r="GP107" i="7"/>
  <c r="GP108" i="7"/>
  <c r="GQ106" i="7"/>
  <c r="GQ107" i="6"/>
  <c r="GS3" i="6"/>
  <c r="GT1" i="6"/>
  <c r="GR106" i="6"/>
  <c r="GR104" i="6"/>
  <c r="GR102" i="6"/>
  <c r="GR100" i="6"/>
  <c r="GR98" i="6"/>
  <c r="GR96" i="6"/>
  <c r="GR94" i="6"/>
  <c r="GR92" i="6"/>
  <c r="GR90" i="6"/>
  <c r="GR88" i="6"/>
  <c r="GR86" i="6"/>
  <c r="GR84" i="6"/>
  <c r="GR83" i="6"/>
  <c r="GR82" i="6"/>
  <c r="GR81" i="6"/>
  <c r="GR80" i="6"/>
  <c r="GR78" i="6"/>
  <c r="GR76" i="6"/>
  <c r="GR74" i="6"/>
  <c r="GR72" i="6"/>
  <c r="GR70" i="6"/>
  <c r="GR68" i="6"/>
  <c r="GR66" i="6"/>
  <c r="GR64" i="6"/>
  <c r="GR62" i="6"/>
  <c r="GR97" i="6"/>
  <c r="GR89" i="6"/>
  <c r="GR79" i="6"/>
  <c r="GR71" i="6"/>
  <c r="GR63" i="6"/>
  <c r="GR61" i="6"/>
  <c r="GR60" i="6"/>
  <c r="GR59" i="6"/>
  <c r="GR58" i="6"/>
  <c r="GR57" i="6"/>
  <c r="GR32" i="6"/>
  <c r="GR30" i="6"/>
  <c r="GR28" i="6"/>
  <c r="GR26" i="6"/>
  <c r="GR24" i="6"/>
  <c r="GR22" i="6"/>
  <c r="GR20" i="6"/>
  <c r="GR18" i="6"/>
  <c r="GR16" i="6"/>
  <c r="GR14" i="6"/>
  <c r="GR12" i="6"/>
  <c r="GR10" i="6"/>
  <c r="GR8" i="6"/>
  <c r="GR6" i="6"/>
  <c r="GR103" i="6"/>
  <c r="GR95" i="6"/>
  <c r="GR87" i="6"/>
  <c r="GR77" i="6"/>
  <c r="GR69" i="6"/>
  <c r="GR56" i="6"/>
  <c r="GR54" i="6"/>
  <c r="GR52" i="6"/>
  <c r="GR50" i="6"/>
  <c r="GR48" i="6"/>
  <c r="GR46" i="6"/>
  <c r="GR44" i="6"/>
  <c r="GR42" i="6"/>
  <c r="GR40" i="6"/>
  <c r="GR38" i="6"/>
  <c r="GR4" i="6"/>
  <c r="GR101" i="6"/>
  <c r="GR93" i="6"/>
  <c r="GR85" i="6"/>
  <c r="GR75" i="6"/>
  <c r="GR67" i="6"/>
  <c r="GR33" i="6"/>
  <c r="GR31" i="6"/>
  <c r="GR29" i="6"/>
  <c r="GR27" i="6"/>
  <c r="GR49" i="6"/>
  <c r="GR41" i="6"/>
  <c r="GR21" i="6"/>
  <c r="GR13" i="6"/>
  <c r="GR5" i="6"/>
  <c r="GR35" i="6"/>
  <c r="GR99" i="6"/>
  <c r="GR55" i="6"/>
  <c r="GR47" i="6"/>
  <c r="GR39" i="6"/>
  <c r="GR23" i="6"/>
  <c r="GR15" i="6"/>
  <c r="GR7" i="6"/>
  <c r="GR34" i="6"/>
  <c r="GR91" i="6"/>
  <c r="GR73" i="6"/>
  <c r="GR53" i="6"/>
  <c r="GR45" i="6"/>
  <c r="GR25" i="6"/>
  <c r="GR17" i="6"/>
  <c r="GR9" i="6"/>
  <c r="GR37" i="6"/>
  <c r="GR19" i="6"/>
  <c r="GR65" i="6"/>
  <c r="GR51" i="6"/>
  <c r="GR36" i="6"/>
  <c r="GR43" i="6"/>
  <c r="GR11" i="6"/>
  <c r="GQ108" i="6"/>
  <c r="GP106" i="5"/>
  <c r="GO107" i="5"/>
  <c r="GQ3" i="5"/>
  <c r="GR1" i="5"/>
  <c r="GO108" i="5"/>
  <c r="GR103" i="7" l="1"/>
  <c r="GR91" i="7"/>
  <c r="GR90" i="7"/>
  <c r="GR89" i="7"/>
  <c r="GR85" i="7"/>
  <c r="GR100" i="7"/>
  <c r="GR98" i="7"/>
  <c r="GR78" i="7"/>
  <c r="GR104" i="7"/>
  <c r="GR101" i="7"/>
  <c r="GR99" i="7"/>
  <c r="GR92" i="7"/>
  <c r="GR97" i="7"/>
  <c r="GR96" i="7"/>
  <c r="GR84" i="7"/>
  <c r="GR102" i="7"/>
  <c r="GR95" i="7"/>
  <c r="GR94" i="7"/>
  <c r="GR88" i="7"/>
  <c r="GR93" i="7"/>
  <c r="GR86" i="7"/>
  <c r="GR81" i="7"/>
  <c r="GR77" i="7"/>
  <c r="GR70" i="7"/>
  <c r="GR75" i="7"/>
  <c r="GR64" i="7"/>
  <c r="GR65" i="7"/>
  <c r="GR57" i="7"/>
  <c r="GR82" i="7"/>
  <c r="GR87" i="7"/>
  <c r="GR83" i="7"/>
  <c r="GR74" i="7"/>
  <c r="GR80" i="7"/>
  <c r="GR72" i="7"/>
  <c r="GR71" i="7"/>
  <c r="GR63" i="7"/>
  <c r="GR73" i="7"/>
  <c r="GR68" i="7"/>
  <c r="GR66" i="7"/>
  <c r="GR56" i="7"/>
  <c r="GR79" i="7"/>
  <c r="GR76" i="7"/>
  <c r="GR67" i="7"/>
  <c r="GR69" i="7"/>
  <c r="GR60" i="7"/>
  <c r="GR50" i="7"/>
  <c r="GR44" i="7"/>
  <c r="GR34" i="7"/>
  <c r="GR39" i="7"/>
  <c r="GR62" i="7"/>
  <c r="GR48" i="7"/>
  <c r="GR29" i="7"/>
  <c r="GR38" i="7"/>
  <c r="GR43" i="7"/>
  <c r="GR58" i="7"/>
  <c r="GR42" i="7"/>
  <c r="GR47" i="7"/>
  <c r="GR52" i="7"/>
  <c r="GR49" i="7"/>
  <c r="GR45" i="7"/>
  <c r="GR61" i="7"/>
  <c r="GR59" i="7"/>
  <c r="GR46" i="7"/>
  <c r="GR54" i="7"/>
  <c r="GR51" i="7"/>
  <c r="GR55" i="7"/>
  <c r="GR53" i="7"/>
  <c r="GR37" i="7"/>
  <c r="GR33" i="7"/>
  <c r="GR41" i="7"/>
  <c r="GR18" i="7"/>
  <c r="GR32" i="7"/>
  <c r="GR20" i="7"/>
  <c r="GR30" i="7"/>
  <c r="GR10" i="7"/>
  <c r="GR40" i="7"/>
  <c r="GR22" i="7"/>
  <c r="GR19" i="7"/>
  <c r="GR24" i="7"/>
  <c r="GR21" i="7"/>
  <c r="GR14" i="7"/>
  <c r="GR35" i="7"/>
  <c r="GR26" i="7"/>
  <c r="GR23" i="7"/>
  <c r="GR28" i="7"/>
  <c r="GR25" i="7"/>
  <c r="GR31" i="7"/>
  <c r="GR6" i="7"/>
  <c r="GR15" i="7"/>
  <c r="GR12" i="7"/>
  <c r="GR9" i="7"/>
  <c r="GR36" i="7"/>
  <c r="GR13" i="7"/>
  <c r="GR27" i="7"/>
  <c r="GR4" i="7"/>
  <c r="GR17" i="7"/>
  <c r="GR16" i="7"/>
  <c r="GR11" i="7"/>
  <c r="GR7" i="7"/>
  <c r="GR8" i="7"/>
  <c r="GR5" i="7"/>
  <c r="GQ100" i="5"/>
  <c r="GQ91" i="5"/>
  <c r="GQ89" i="5"/>
  <c r="GQ86" i="5"/>
  <c r="GQ85" i="5"/>
  <c r="GQ102" i="5"/>
  <c r="GQ101" i="5"/>
  <c r="GQ99" i="5"/>
  <c r="GQ92" i="5"/>
  <c r="GQ84" i="5"/>
  <c r="GQ96" i="5"/>
  <c r="GQ103" i="5"/>
  <c r="GQ98" i="5"/>
  <c r="GQ97" i="5"/>
  <c r="GQ94" i="5"/>
  <c r="GQ88" i="5"/>
  <c r="GQ90" i="5"/>
  <c r="GQ83" i="5"/>
  <c r="GQ104" i="5"/>
  <c r="GQ93" i="5"/>
  <c r="GQ87" i="5"/>
  <c r="GQ95" i="5"/>
  <c r="GQ73" i="5"/>
  <c r="GQ76" i="5"/>
  <c r="GQ75" i="5"/>
  <c r="GQ74" i="5"/>
  <c r="GQ70" i="5"/>
  <c r="GQ71" i="5"/>
  <c r="GQ77" i="5"/>
  <c r="GQ82" i="5"/>
  <c r="GQ81" i="5"/>
  <c r="GQ80" i="5"/>
  <c r="GQ78" i="5"/>
  <c r="GQ69" i="5"/>
  <c r="GQ72" i="5"/>
  <c r="GQ68" i="5"/>
  <c r="GQ59" i="5"/>
  <c r="GQ61" i="5"/>
  <c r="GQ79" i="5"/>
  <c r="GQ63" i="5"/>
  <c r="GQ67" i="5"/>
  <c r="GQ60" i="5"/>
  <c r="GQ66" i="5"/>
  <c r="GQ64" i="5"/>
  <c r="GQ57" i="5"/>
  <c r="GQ58" i="5"/>
  <c r="GQ55" i="5"/>
  <c r="GQ56" i="5"/>
  <c r="GQ47" i="5"/>
  <c r="GQ36" i="5"/>
  <c r="GQ37" i="5"/>
  <c r="GQ42" i="5"/>
  <c r="GQ65" i="5"/>
  <c r="GQ62" i="5"/>
  <c r="GQ50" i="5"/>
  <c r="GQ48" i="5"/>
  <c r="GQ35" i="5"/>
  <c r="GQ40" i="5"/>
  <c r="GQ41" i="5"/>
  <c r="GQ49" i="5"/>
  <c r="GQ54" i="5"/>
  <c r="GQ39" i="5"/>
  <c r="GQ44" i="5"/>
  <c r="GQ45" i="5"/>
  <c r="GQ53" i="5"/>
  <c r="GQ51" i="5"/>
  <c r="GQ52" i="5"/>
  <c r="GQ43" i="5"/>
  <c r="GQ20" i="5"/>
  <c r="GQ29" i="5"/>
  <c r="GQ27" i="5"/>
  <c r="GQ7" i="5"/>
  <c r="GQ46" i="5"/>
  <c r="GQ24" i="5"/>
  <c r="GQ33" i="5"/>
  <c r="GQ26" i="5"/>
  <c r="GQ31" i="5"/>
  <c r="GQ11" i="5"/>
  <c r="GQ8" i="5"/>
  <c r="GQ38" i="5"/>
  <c r="GQ28" i="5"/>
  <c r="GQ21" i="5"/>
  <c r="GQ30" i="5"/>
  <c r="GQ15" i="5"/>
  <c r="GQ12" i="5"/>
  <c r="GQ32" i="5"/>
  <c r="GQ34" i="5"/>
  <c r="GQ25" i="5"/>
  <c r="GQ23" i="5"/>
  <c r="GQ19" i="5"/>
  <c r="GQ18" i="5"/>
  <c r="GQ4" i="5"/>
  <c r="GQ17" i="5"/>
  <c r="GQ13" i="5"/>
  <c r="GQ6" i="5"/>
  <c r="GQ16" i="5"/>
  <c r="GQ10" i="5"/>
  <c r="GQ5" i="5"/>
  <c r="GQ14" i="5"/>
  <c r="GQ9" i="5"/>
  <c r="GQ22" i="5"/>
  <c r="GQ104" i="9"/>
  <c r="GQ103" i="9"/>
  <c r="GQ99" i="9"/>
  <c r="GQ102" i="9"/>
  <c r="GQ101" i="9"/>
  <c r="GQ100" i="9"/>
  <c r="GQ98" i="9"/>
  <c r="GQ94" i="9"/>
  <c r="GQ97" i="9"/>
  <c r="GQ93" i="9"/>
  <c r="GQ89" i="9"/>
  <c r="GQ85" i="9"/>
  <c r="GQ95" i="9"/>
  <c r="GQ92" i="9"/>
  <c r="GQ96" i="9"/>
  <c r="GQ91" i="9"/>
  <c r="GQ90" i="9"/>
  <c r="GQ88" i="9"/>
  <c r="GQ80" i="9"/>
  <c r="GQ76" i="9"/>
  <c r="GQ86" i="9"/>
  <c r="GQ81" i="9"/>
  <c r="GQ87" i="9"/>
  <c r="GQ84" i="9"/>
  <c r="GQ82" i="9"/>
  <c r="GQ74" i="9"/>
  <c r="GQ83" i="9"/>
  <c r="GQ79" i="9"/>
  <c r="GQ78" i="9"/>
  <c r="GQ77" i="9"/>
  <c r="GQ75" i="9"/>
  <c r="GQ72" i="9"/>
  <c r="GQ68" i="9"/>
  <c r="GQ73" i="9"/>
  <c r="GQ71" i="9"/>
  <c r="GQ64" i="9"/>
  <c r="GQ70" i="9"/>
  <c r="GQ69" i="9"/>
  <c r="GQ65" i="9"/>
  <c r="GQ66" i="9"/>
  <c r="GQ67" i="9"/>
  <c r="GQ61" i="9"/>
  <c r="GQ57" i="9"/>
  <c r="GQ63" i="9"/>
  <c r="GQ62" i="9"/>
  <c r="GQ58" i="9"/>
  <c r="GQ54" i="9"/>
  <c r="GQ59" i="9"/>
  <c r="GQ55" i="9"/>
  <c r="GQ60" i="9"/>
  <c r="GQ56" i="9"/>
  <c r="GQ53" i="9"/>
  <c r="GQ49" i="9"/>
  <c r="GQ45" i="9"/>
  <c r="GQ41" i="9"/>
  <c r="GQ50" i="9"/>
  <c r="GQ46" i="9"/>
  <c r="GQ42" i="9"/>
  <c r="GQ51" i="9"/>
  <c r="GQ47" i="9"/>
  <c r="GQ43" i="9"/>
  <c r="GQ52" i="9"/>
  <c r="GQ48" i="9"/>
  <c r="GQ44" i="9"/>
  <c r="GQ37" i="9"/>
  <c r="GQ33" i="9"/>
  <c r="GQ29" i="9"/>
  <c r="GQ25" i="9"/>
  <c r="GQ38" i="9"/>
  <c r="GQ34" i="9"/>
  <c r="GQ30" i="9"/>
  <c r="GQ40" i="9"/>
  <c r="GQ39" i="9"/>
  <c r="GQ35" i="9"/>
  <c r="GQ31" i="9"/>
  <c r="GQ36" i="9"/>
  <c r="GQ32" i="9"/>
  <c r="GQ22" i="9"/>
  <c r="GQ18" i="9"/>
  <c r="GQ14" i="9"/>
  <c r="GQ10" i="9"/>
  <c r="GQ6" i="9"/>
  <c r="GQ23" i="9"/>
  <c r="GQ19" i="9"/>
  <c r="GQ15" i="9"/>
  <c r="GQ11" i="9"/>
  <c r="GQ28" i="9"/>
  <c r="GQ27" i="9"/>
  <c r="GQ26" i="9"/>
  <c r="GQ24" i="9"/>
  <c r="GQ20" i="9"/>
  <c r="GQ16" i="9"/>
  <c r="GQ12" i="9"/>
  <c r="GQ21" i="9"/>
  <c r="GQ17" i="9"/>
  <c r="GQ13" i="9"/>
  <c r="GQ9" i="9"/>
  <c r="GQ8" i="9"/>
  <c r="GQ7" i="9"/>
  <c r="GQ4" i="9"/>
  <c r="GQ5" i="9"/>
  <c r="GR102" i="8"/>
  <c r="GR101" i="8"/>
  <c r="GR104" i="8"/>
  <c r="GR103" i="8"/>
  <c r="GR98" i="8"/>
  <c r="GR99" i="8"/>
  <c r="GR94" i="8"/>
  <c r="GR100" i="8"/>
  <c r="GR96" i="8"/>
  <c r="GR95" i="8"/>
  <c r="GR92" i="8"/>
  <c r="GR97" i="8"/>
  <c r="GR89" i="8"/>
  <c r="GR93" i="8"/>
  <c r="GR87" i="8"/>
  <c r="GR83" i="8"/>
  <c r="GR91" i="8"/>
  <c r="GR90" i="8"/>
  <c r="GR81" i="8"/>
  <c r="GR82" i="8"/>
  <c r="GR88" i="8"/>
  <c r="GR86" i="8"/>
  <c r="GR85" i="8"/>
  <c r="GR84" i="8"/>
  <c r="GR80" i="8"/>
  <c r="GR79" i="8"/>
  <c r="GR78" i="8"/>
  <c r="GR74" i="8"/>
  <c r="GR77" i="8"/>
  <c r="GR75" i="8"/>
  <c r="GR68" i="8"/>
  <c r="GR76" i="8"/>
  <c r="GR73" i="8"/>
  <c r="GR72" i="8"/>
  <c r="GR69" i="8"/>
  <c r="GR71" i="8"/>
  <c r="GR64" i="8"/>
  <c r="GR60" i="8"/>
  <c r="GR67" i="8"/>
  <c r="GR66" i="8"/>
  <c r="GR65" i="8"/>
  <c r="GR61" i="8"/>
  <c r="GR70" i="8"/>
  <c r="GR63" i="8"/>
  <c r="GR59" i="8"/>
  <c r="GR58" i="8"/>
  <c r="GR57" i="8"/>
  <c r="GR56" i="8"/>
  <c r="GR52" i="8"/>
  <c r="GR62" i="8"/>
  <c r="GR55" i="8"/>
  <c r="GR51" i="8"/>
  <c r="GR50" i="8"/>
  <c r="GR49" i="8"/>
  <c r="GR48" i="8"/>
  <c r="GR44" i="8"/>
  <c r="GR40" i="8"/>
  <c r="GR54" i="8"/>
  <c r="GR45" i="8"/>
  <c r="GR46" i="8"/>
  <c r="GR53" i="8"/>
  <c r="GR47" i="8"/>
  <c r="GR33" i="8"/>
  <c r="GR29" i="8"/>
  <c r="GR25" i="8"/>
  <c r="GR41" i="8"/>
  <c r="GR34" i="8"/>
  <c r="GR30" i="8"/>
  <c r="GR26" i="8"/>
  <c r="GR43" i="8"/>
  <c r="GR39" i="8"/>
  <c r="GR38" i="8"/>
  <c r="GR37" i="8"/>
  <c r="GR35" i="8"/>
  <c r="GR31" i="8"/>
  <c r="GR42" i="8"/>
  <c r="GR36" i="8"/>
  <c r="GR32" i="8"/>
  <c r="GR20" i="8"/>
  <c r="GR16" i="8"/>
  <c r="GR12" i="8"/>
  <c r="GR28" i="8"/>
  <c r="GR21" i="8"/>
  <c r="GR17" i="8"/>
  <c r="GR27" i="8"/>
  <c r="GR22" i="8"/>
  <c r="GR18" i="8"/>
  <c r="GR24" i="8"/>
  <c r="GR23" i="8"/>
  <c r="GR19" i="8"/>
  <c r="GR11" i="8"/>
  <c r="GR10" i="8"/>
  <c r="GR8" i="8"/>
  <c r="GR4" i="8"/>
  <c r="GR5" i="8"/>
  <c r="GR9" i="8"/>
  <c r="GR15" i="8"/>
  <c r="GR6" i="8"/>
  <c r="GR14" i="8"/>
  <c r="GR13" i="8"/>
  <c r="GR7" i="8"/>
  <c r="GP107" i="9"/>
  <c r="GP108" i="9"/>
  <c r="GQ106" i="9"/>
  <c r="GS1" i="9"/>
  <c r="GR3" i="9"/>
  <c r="GT1" i="8"/>
  <c r="GS3" i="8"/>
  <c r="GQ107" i="8"/>
  <c r="GR106" i="8"/>
  <c r="GQ108" i="8"/>
  <c r="GR108" i="6"/>
  <c r="GS106" i="6"/>
  <c r="GS101" i="6"/>
  <c r="GS97" i="6"/>
  <c r="GS93" i="6"/>
  <c r="GS89" i="6"/>
  <c r="GS85" i="6"/>
  <c r="GS81" i="6"/>
  <c r="GS77" i="6"/>
  <c r="GS73" i="6"/>
  <c r="GS69" i="6"/>
  <c r="GS65" i="6"/>
  <c r="GS102" i="6"/>
  <c r="GS98" i="6"/>
  <c r="GS94" i="6"/>
  <c r="GS90" i="6"/>
  <c r="GS86" i="6"/>
  <c r="GS82" i="6"/>
  <c r="GS78" i="6"/>
  <c r="GS74" i="6"/>
  <c r="GS70" i="6"/>
  <c r="GS66" i="6"/>
  <c r="GS62" i="6"/>
  <c r="GS103" i="6"/>
  <c r="GS99" i="6"/>
  <c r="GS95" i="6"/>
  <c r="GS91" i="6"/>
  <c r="GS87" i="6"/>
  <c r="GS83" i="6"/>
  <c r="GS79" i="6"/>
  <c r="GS75" i="6"/>
  <c r="GS71" i="6"/>
  <c r="GS67" i="6"/>
  <c r="GS63" i="6"/>
  <c r="GS96" i="6"/>
  <c r="GS72" i="6"/>
  <c r="GS56" i="6"/>
  <c r="GS52" i="6"/>
  <c r="GS48" i="6"/>
  <c r="GS44" i="6"/>
  <c r="GS40" i="6"/>
  <c r="GS33" i="6"/>
  <c r="GS29" i="6"/>
  <c r="GS25" i="6"/>
  <c r="GS21" i="6"/>
  <c r="GS17" i="6"/>
  <c r="GS13" i="6"/>
  <c r="GS9" i="6"/>
  <c r="GS5" i="6"/>
  <c r="GS37" i="6"/>
  <c r="GS36" i="6"/>
  <c r="GS35" i="6"/>
  <c r="GS34" i="6"/>
  <c r="GS100" i="6"/>
  <c r="GS84" i="6"/>
  <c r="GS76" i="6"/>
  <c r="GS53" i="6"/>
  <c r="GS49" i="6"/>
  <c r="GS45" i="6"/>
  <c r="GS41" i="6"/>
  <c r="GS61" i="6"/>
  <c r="GS60" i="6"/>
  <c r="GS59" i="6"/>
  <c r="GS58" i="6"/>
  <c r="GS57" i="6"/>
  <c r="GS30" i="6"/>
  <c r="GS26" i="6"/>
  <c r="GS22" i="6"/>
  <c r="GS18" i="6"/>
  <c r="GS14" i="6"/>
  <c r="GS10" i="6"/>
  <c r="GS6" i="6"/>
  <c r="GS104" i="6"/>
  <c r="GS88" i="6"/>
  <c r="GS80" i="6"/>
  <c r="GS64" i="6"/>
  <c r="GS54" i="6"/>
  <c r="GS50" i="6"/>
  <c r="GS46" i="6"/>
  <c r="GS42" i="6"/>
  <c r="GS38" i="6"/>
  <c r="GS31" i="6"/>
  <c r="GS27" i="6"/>
  <c r="GS23" i="6"/>
  <c r="GS19" i="6"/>
  <c r="GS15" i="6"/>
  <c r="GS11" i="6"/>
  <c r="GS7" i="6"/>
  <c r="GS92" i="6"/>
  <c r="GS43" i="6"/>
  <c r="GS28" i="6"/>
  <c r="GS12" i="6"/>
  <c r="GS68" i="6"/>
  <c r="GS47" i="6"/>
  <c r="GS32" i="6"/>
  <c r="GS16" i="6"/>
  <c r="GS51" i="6"/>
  <c r="GS20" i="6"/>
  <c r="GS4" i="6"/>
  <c r="GS55" i="6"/>
  <c r="GS8" i="6"/>
  <c r="GS39" i="6"/>
  <c r="GS24" i="6"/>
  <c r="GQ107" i="7"/>
  <c r="GR107" i="6"/>
  <c r="GT1" i="7"/>
  <c r="GS3" i="7"/>
  <c r="GU1" i="6"/>
  <c r="GT3" i="6"/>
  <c r="GQ108" i="7"/>
  <c r="GR106" i="7"/>
  <c r="GP108" i="5"/>
  <c r="GQ106" i="5"/>
  <c r="GP107" i="5"/>
  <c r="GS1" i="5"/>
  <c r="GR3" i="5"/>
  <c r="GS96" i="7" l="1"/>
  <c r="GS94" i="7"/>
  <c r="GS89" i="7"/>
  <c r="GS86" i="7"/>
  <c r="GS90" i="7"/>
  <c r="GS88" i="7"/>
  <c r="GS87" i="7"/>
  <c r="GS84" i="7"/>
  <c r="GS83" i="7"/>
  <c r="GS101" i="7"/>
  <c r="GS98" i="7"/>
  <c r="GS80" i="7"/>
  <c r="GS103" i="7"/>
  <c r="GS104" i="7"/>
  <c r="GS102" i="7"/>
  <c r="GS100" i="7"/>
  <c r="GS97" i="7"/>
  <c r="GS99" i="7"/>
  <c r="GS93" i="7"/>
  <c r="GS95" i="7"/>
  <c r="GS92" i="7"/>
  <c r="GS91" i="7"/>
  <c r="GS85" i="7"/>
  <c r="GS73" i="7"/>
  <c r="GS68" i="7"/>
  <c r="GS72" i="7"/>
  <c r="GS61" i="7"/>
  <c r="GS74" i="7"/>
  <c r="GS67" i="7"/>
  <c r="GS63" i="7"/>
  <c r="GS62" i="7"/>
  <c r="GS79" i="7"/>
  <c r="GS82" i="7"/>
  <c r="GS71" i="7"/>
  <c r="GS76" i="7"/>
  <c r="GS70" i="7"/>
  <c r="GS65" i="7"/>
  <c r="GS75" i="7"/>
  <c r="GS81" i="7"/>
  <c r="GS78" i="7"/>
  <c r="GS77" i="7"/>
  <c r="GS64" i="7"/>
  <c r="GS69" i="7"/>
  <c r="GS57" i="7"/>
  <c r="GS60" i="7"/>
  <c r="GS47" i="7"/>
  <c r="GS52" i="7"/>
  <c r="GS38" i="7"/>
  <c r="GS31" i="7"/>
  <c r="GS36" i="7"/>
  <c r="GS54" i="7"/>
  <c r="GS51" i="7"/>
  <c r="GS55" i="7"/>
  <c r="GS35" i="7"/>
  <c r="GS42" i="7"/>
  <c r="GS41" i="7"/>
  <c r="GS40" i="7"/>
  <c r="GS59" i="7"/>
  <c r="GS56" i="7"/>
  <c r="GS44" i="7"/>
  <c r="GS49" i="7"/>
  <c r="GS46" i="7"/>
  <c r="GS58" i="7"/>
  <c r="GS66" i="7"/>
  <c r="GS43" i="7"/>
  <c r="GS48" i="7"/>
  <c r="GS53" i="7"/>
  <c r="GS50" i="7"/>
  <c r="GS34" i="7"/>
  <c r="GS30" i="7"/>
  <c r="GS37" i="7"/>
  <c r="GS32" i="7"/>
  <c r="GS28" i="7"/>
  <c r="GS29" i="7"/>
  <c r="GS7" i="7"/>
  <c r="GS19" i="7"/>
  <c r="GS21" i="7"/>
  <c r="GS11" i="7"/>
  <c r="GS45" i="7"/>
  <c r="GS23" i="7"/>
  <c r="GS20" i="7"/>
  <c r="GS25" i="7"/>
  <c r="GS22" i="7"/>
  <c r="GS15" i="7"/>
  <c r="GS39" i="7"/>
  <c r="GS9" i="7"/>
  <c r="GS6" i="7"/>
  <c r="GS24" i="7"/>
  <c r="GS12" i="7"/>
  <c r="GS8" i="7"/>
  <c r="GS33" i="7"/>
  <c r="GS26" i="7"/>
  <c r="GS4" i="7"/>
  <c r="GS13" i="7"/>
  <c r="GS10" i="7"/>
  <c r="GS27" i="7"/>
  <c r="GS18" i="7"/>
  <c r="GS17" i="7"/>
  <c r="GS16" i="7"/>
  <c r="GS14" i="7"/>
  <c r="GS5" i="7"/>
  <c r="GR104" i="5"/>
  <c r="GR99" i="5"/>
  <c r="GR98" i="5"/>
  <c r="GR93" i="5"/>
  <c r="GR84" i="5"/>
  <c r="GR83" i="5"/>
  <c r="GR88" i="5"/>
  <c r="GR82" i="5"/>
  <c r="GR81" i="5"/>
  <c r="GR78" i="5"/>
  <c r="GR101" i="5"/>
  <c r="GR100" i="5"/>
  <c r="GR92" i="5"/>
  <c r="GR96" i="5"/>
  <c r="GR91" i="5"/>
  <c r="GR90" i="5"/>
  <c r="GR94" i="5"/>
  <c r="GR103" i="5"/>
  <c r="GR102" i="5"/>
  <c r="GR97" i="5"/>
  <c r="GR85" i="5"/>
  <c r="GR80" i="5"/>
  <c r="GR95" i="5"/>
  <c r="GR89" i="5"/>
  <c r="GR77" i="5"/>
  <c r="GR73" i="5"/>
  <c r="GR67" i="5"/>
  <c r="GR65" i="5"/>
  <c r="GR74" i="5"/>
  <c r="GR71" i="5"/>
  <c r="GR72" i="5"/>
  <c r="GR69" i="5"/>
  <c r="GR86" i="5"/>
  <c r="GR79" i="5"/>
  <c r="GR76" i="5"/>
  <c r="GR75" i="5"/>
  <c r="GR70" i="5"/>
  <c r="GR60" i="5"/>
  <c r="GR87" i="5"/>
  <c r="GR64" i="5"/>
  <c r="GR61" i="5"/>
  <c r="GR66" i="5"/>
  <c r="GR54" i="5"/>
  <c r="GR52" i="5"/>
  <c r="GR53" i="5"/>
  <c r="GR44" i="5"/>
  <c r="GR33" i="5"/>
  <c r="GR49" i="5"/>
  <c r="GR39" i="5"/>
  <c r="GR34" i="5"/>
  <c r="GR62" i="5"/>
  <c r="GR47" i="5"/>
  <c r="GR56" i="5"/>
  <c r="GR37" i="5"/>
  <c r="GR38" i="5"/>
  <c r="GR63" i="5"/>
  <c r="GR58" i="5"/>
  <c r="GR51" i="5"/>
  <c r="GR59" i="5"/>
  <c r="GR36" i="5"/>
  <c r="GR41" i="5"/>
  <c r="GR42" i="5"/>
  <c r="GR57" i="5"/>
  <c r="GR68" i="5"/>
  <c r="GR50" i="5"/>
  <c r="GR55" i="5"/>
  <c r="GR40" i="5"/>
  <c r="GR45" i="5"/>
  <c r="GR46" i="5"/>
  <c r="GR26" i="5"/>
  <c r="GR35" i="5"/>
  <c r="GR24" i="5"/>
  <c r="GR4" i="5"/>
  <c r="GR17" i="5"/>
  <c r="GR43" i="5"/>
  <c r="GR21" i="5"/>
  <c r="GR30" i="5"/>
  <c r="GR23" i="5"/>
  <c r="GR28" i="5"/>
  <c r="GR8" i="5"/>
  <c r="GR5" i="5"/>
  <c r="GR48" i="5"/>
  <c r="GR25" i="5"/>
  <c r="GR27" i="5"/>
  <c r="GR32" i="5"/>
  <c r="GR12" i="5"/>
  <c r="GR29" i="5"/>
  <c r="GR22" i="5"/>
  <c r="GR31" i="5"/>
  <c r="GR16" i="5"/>
  <c r="GR10" i="5"/>
  <c r="GR19" i="5"/>
  <c r="GR18" i="5"/>
  <c r="GR13" i="5"/>
  <c r="GR14" i="5"/>
  <c r="GR7" i="5"/>
  <c r="GR9" i="5"/>
  <c r="GR11" i="5"/>
  <c r="GR20" i="5"/>
  <c r="GR6" i="5"/>
  <c r="GR15" i="5"/>
  <c r="GR104" i="9"/>
  <c r="GR101" i="9"/>
  <c r="GR102" i="9"/>
  <c r="GR100" i="9"/>
  <c r="GR103" i="9"/>
  <c r="GR99" i="9"/>
  <c r="GR98" i="9"/>
  <c r="GR97" i="9"/>
  <c r="GR95" i="9"/>
  <c r="GR96" i="9"/>
  <c r="GR90" i="9"/>
  <c r="GR92" i="9"/>
  <c r="GR86" i="9"/>
  <c r="GR94" i="9"/>
  <c r="GR93" i="9"/>
  <c r="GR91" i="9"/>
  <c r="GR87" i="9"/>
  <c r="GR89" i="9"/>
  <c r="GR88" i="9"/>
  <c r="GR81" i="9"/>
  <c r="GR77" i="9"/>
  <c r="GR85" i="9"/>
  <c r="GR84" i="9"/>
  <c r="GR83" i="9"/>
  <c r="GR82" i="9"/>
  <c r="GR80" i="9"/>
  <c r="GR75" i="9"/>
  <c r="GR79" i="9"/>
  <c r="GR78" i="9"/>
  <c r="GR76" i="9"/>
  <c r="GR74" i="9"/>
  <c r="GR73" i="9"/>
  <c r="GR69" i="9"/>
  <c r="GR72" i="9"/>
  <c r="GR71" i="9"/>
  <c r="GR70" i="9"/>
  <c r="GR65" i="9"/>
  <c r="GR68" i="9"/>
  <c r="GR66" i="9"/>
  <c r="GR67" i="9"/>
  <c r="GR63" i="9"/>
  <c r="GR62" i="9"/>
  <c r="GR58" i="9"/>
  <c r="GR54" i="9"/>
  <c r="GR59" i="9"/>
  <c r="GR55" i="9"/>
  <c r="GR64" i="9"/>
  <c r="GR60" i="9"/>
  <c r="GR56" i="9"/>
  <c r="GR61" i="9"/>
  <c r="GR57" i="9"/>
  <c r="GR50" i="9"/>
  <c r="GR46" i="9"/>
  <c r="GR42" i="9"/>
  <c r="GR51" i="9"/>
  <c r="GR47" i="9"/>
  <c r="GR43" i="9"/>
  <c r="GR52" i="9"/>
  <c r="GR48" i="9"/>
  <c r="GR44" i="9"/>
  <c r="GR53" i="9"/>
  <c r="GR49" i="9"/>
  <c r="GR45" i="9"/>
  <c r="GR38" i="9"/>
  <c r="GR34" i="9"/>
  <c r="GR30" i="9"/>
  <c r="GR26" i="9"/>
  <c r="GR41" i="9"/>
  <c r="GR40" i="9"/>
  <c r="GR39" i="9"/>
  <c r="GR35" i="9"/>
  <c r="GR31" i="9"/>
  <c r="GR36" i="9"/>
  <c r="GR32" i="9"/>
  <c r="GR37" i="9"/>
  <c r="GR33" i="9"/>
  <c r="GR23" i="9"/>
  <c r="GR19" i="9"/>
  <c r="GR15" i="9"/>
  <c r="GR11" i="9"/>
  <c r="GR7" i="9"/>
  <c r="GR29" i="9"/>
  <c r="GR28" i="9"/>
  <c r="GR27" i="9"/>
  <c r="GR24" i="9"/>
  <c r="GR20" i="9"/>
  <c r="GR16" i="9"/>
  <c r="GR12" i="9"/>
  <c r="GR25" i="9"/>
  <c r="GR21" i="9"/>
  <c r="GR17" i="9"/>
  <c r="GR13" i="9"/>
  <c r="GR22" i="9"/>
  <c r="GR18" i="9"/>
  <c r="GR14" i="9"/>
  <c r="GR10" i="9"/>
  <c r="GR9" i="9"/>
  <c r="GR8" i="9"/>
  <c r="GR4" i="9"/>
  <c r="GR6" i="9"/>
  <c r="GR5" i="9"/>
  <c r="GS103" i="8"/>
  <c r="GS104" i="8"/>
  <c r="GS101" i="8"/>
  <c r="GS99" i="8"/>
  <c r="GS102" i="8"/>
  <c r="GS100" i="8"/>
  <c r="GS95" i="8"/>
  <c r="GS98" i="8"/>
  <c r="GS94" i="8"/>
  <c r="GS93" i="8"/>
  <c r="GS97" i="8"/>
  <c r="GS96" i="8"/>
  <c r="GS90" i="8"/>
  <c r="GS92" i="8"/>
  <c r="GS91" i="8"/>
  <c r="GS84" i="8"/>
  <c r="GS89" i="8"/>
  <c r="GS88" i="8"/>
  <c r="GS82" i="8"/>
  <c r="GS78" i="8"/>
  <c r="GS86" i="8"/>
  <c r="GS85" i="8"/>
  <c r="GS87" i="8"/>
  <c r="GS75" i="8"/>
  <c r="GS76" i="8"/>
  <c r="GS83" i="8"/>
  <c r="GS81" i="8"/>
  <c r="GS80" i="8"/>
  <c r="GS79" i="8"/>
  <c r="GS74" i="8"/>
  <c r="GS73" i="8"/>
  <c r="GS72" i="8"/>
  <c r="GS69" i="8"/>
  <c r="GS65" i="8"/>
  <c r="GS70" i="8"/>
  <c r="GS71" i="8"/>
  <c r="GS77" i="8"/>
  <c r="GS68" i="8"/>
  <c r="GS67" i="8"/>
  <c r="GS66" i="8"/>
  <c r="GS61" i="8"/>
  <c r="GS57" i="8"/>
  <c r="GS62" i="8"/>
  <c r="GS63" i="8"/>
  <c r="GS64" i="8"/>
  <c r="GS53" i="8"/>
  <c r="GS49" i="8"/>
  <c r="GS54" i="8"/>
  <c r="GS55" i="8"/>
  <c r="GS60" i="8"/>
  <c r="GS59" i="8"/>
  <c r="GS58" i="8"/>
  <c r="GS56" i="8"/>
  <c r="GS45" i="8"/>
  <c r="GS41" i="8"/>
  <c r="GS37" i="8"/>
  <c r="GS46" i="8"/>
  <c r="GS42" i="8"/>
  <c r="GS47" i="8"/>
  <c r="GS52" i="8"/>
  <c r="GS51" i="8"/>
  <c r="GS50" i="8"/>
  <c r="GS48" i="8"/>
  <c r="GS44" i="8"/>
  <c r="GS34" i="8"/>
  <c r="GS30" i="8"/>
  <c r="GS26" i="8"/>
  <c r="GS43" i="8"/>
  <c r="GS40" i="8"/>
  <c r="GS39" i="8"/>
  <c r="GS38" i="8"/>
  <c r="GS35" i="8"/>
  <c r="GS31" i="8"/>
  <c r="GS27" i="8"/>
  <c r="GS36" i="8"/>
  <c r="GS32" i="8"/>
  <c r="GS33" i="8"/>
  <c r="GS28" i="8"/>
  <c r="GS21" i="8"/>
  <c r="GS17" i="8"/>
  <c r="GS13" i="8"/>
  <c r="GS22" i="8"/>
  <c r="GS18" i="8"/>
  <c r="GS14" i="8"/>
  <c r="GS25" i="8"/>
  <c r="GS24" i="8"/>
  <c r="GS23" i="8"/>
  <c r="GS19" i="8"/>
  <c r="GS15" i="8"/>
  <c r="GS29" i="8"/>
  <c r="GS20" i="8"/>
  <c r="GS16" i="8"/>
  <c r="GS9" i="8"/>
  <c r="GS5" i="8"/>
  <c r="GS6" i="8"/>
  <c r="GS7" i="8"/>
  <c r="GS12" i="8"/>
  <c r="GS11" i="8"/>
  <c r="GS10" i="8"/>
  <c r="GS8" i="8"/>
  <c r="GS4" i="8"/>
  <c r="GT1" i="9"/>
  <c r="GS3" i="9"/>
  <c r="GQ107" i="9"/>
  <c r="GQ108" i="9"/>
  <c r="GR106" i="9"/>
  <c r="GR108" i="8"/>
  <c r="GS106" i="8"/>
  <c r="GR107" i="8"/>
  <c r="GU1" i="8"/>
  <c r="GT3" i="8"/>
  <c r="GV1" i="6"/>
  <c r="GU3" i="6"/>
  <c r="GR107" i="7"/>
  <c r="GS106" i="7"/>
  <c r="GS107" i="6"/>
  <c r="GR108" i="7"/>
  <c r="GU1" i="7"/>
  <c r="GT3" i="7"/>
  <c r="GT106" i="6"/>
  <c r="GT104" i="6"/>
  <c r="GT100" i="6"/>
  <c r="GT96" i="6"/>
  <c r="GT92" i="6"/>
  <c r="GT88" i="6"/>
  <c r="GT79" i="6"/>
  <c r="GT75" i="6"/>
  <c r="GT71" i="6"/>
  <c r="GT67" i="6"/>
  <c r="GT63" i="6"/>
  <c r="GT59" i="6"/>
  <c r="GT55" i="6"/>
  <c r="GT101" i="6"/>
  <c r="GT97" i="6"/>
  <c r="GT93" i="6"/>
  <c r="GT89" i="6"/>
  <c r="GT80" i="6"/>
  <c r="GT76" i="6"/>
  <c r="GT72" i="6"/>
  <c r="GT68" i="6"/>
  <c r="GT64" i="6"/>
  <c r="GT60" i="6"/>
  <c r="GT84" i="6"/>
  <c r="GT102" i="6"/>
  <c r="GT98" i="6"/>
  <c r="GT94" i="6"/>
  <c r="GT90" i="6"/>
  <c r="GT86" i="6"/>
  <c r="GT77" i="6"/>
  <c r="GT73" i="6"/>
  <c r="GT69" i="6"/>
  <c r="GT65" i="6"/>
  <c r="GT61" i="6"/>
  <c r="GT57" i="6"/>
  <c r="GT83" i="6"/>
  <c r="GT82" i="6"/>
  <c r="GT81" i="6"/>
  <c r="GT99" i="6"/>
  <c r="GT78" i="6"/>
  <c r="GT62" i="6"/>
  <c r="GT51" i="6"/>
  <c r="GT47" i="6"/>
  <c r="GT43" i="6"/>
  <c r="GT39" i="6"/>
  <c r="GT35" i="6"/>
  <c r="GT103" i="6"/>
  <c r="GT87" i="6"/>
  <c r="GT66" i="6"/>
  <c r="GT48" i="6"/>
  <c r="GT44" i="6"/>
  <c r="GT40" i="6"/>
  <c r="GT36" i="6"/>
  <c r="GT91" i="6"/>
  <c r="GT70" i="6"/>
  <c r="GT85" i="6"/>
  <c r="GT56" i="6"/>
  <c r="GT49" i="6"/>
  <c r="GT45" i="6"/>
  <c r="GT41" i="6"/>
  <c r="GT37" i="6"/>
  <c r="GT58" i="6"/>
  <c r="GT53" i="6"/>
  <c r="GT46" i="6"/>
  <c r="GT32" i="6"/>
  <c r="GT28" i="6"/>
  <c r="GT24" i="6"/>
  <c r="GT20" i="6"/>
  <c r="GT16" i="6"/>
  <c r="GT12" i="6"/>
  <c r="GT8" i="6"/>
  <c r="GT5" i="6"/>
  <c r="GT74" i="6"/>
  <c r="GT54" i="6"/>
  <c r="GT50" i="6"/>
  <c r="GT34" i="6"/>
  <c r="GT33" i="6"/>
  <c r="GT29" i="6"/>
  <c r="GT25" i="6"/>
  <c r="GT21" i="6"/>
  <c r="GT17" i="6"/>
  <c r="GT13" i="6"/>
  <c r="GT9" i="6"/>
  <c r="GT38" i="6"/>
  <c r="GT30" i="6"/>
  <c r="GT26" i="6"/>
  <c r="GT22" i="6"/>
  <c r="GT18" i="6"/>
  <c r="GT14" i="6"/>
  <c r="GT10" i="6"/>
  <c r="GT6" i="6"/>
  <c r="GT4" i="6"/>
  <c r="GT19" i="6"/>
  <c r="GT95" i="6"/>
  <c r="GT52" i="6"/>
  <c r="GT42" i="6"/>
  <c r="GT23" i="6"/>
  <c r="GT7" i="6"/>
  <c r="GT27" i="6"/>
  <c r="GT11" i="6"/>
  <c r="GT31" i="6"/>
  <c r="GT15" i="6"/>
  <c r="GS108" i="6"/>
  <c r="GQ107" i="5"/>
  <c r="GQ108" i="5"/>
  <c r="GR106" i="5"/>
  <c r="GS3" i="5"/>
  <c r="GT1" i="5"/>
  <c r="GT95" i="7" l="1"/>
  <c r="GT86" i="7"/>
  <c r="GT89" i="7"/>
  <c r="GT88" i="7"/>
  <c r="GT82" i="7"/>
  <c r="GT103" i="7"/>
  <c r="GT100" i="7"/>
  <c r="GT97" i="7"/>
  <c r="GT90" i="7"/>
  <c r="GT94" i="7"/>
  <c r="GT87" i="7"/>
  <c r="GT99" i="7"/>
  <c r="GT96" i="7"/>
  <c r="GT104" i="7"/>
  <c r="GT102" i="7"/>
  <c r="GT101" i="7"/>
  <c r="GT98" i="7"/>
  <c r="GT93" i="7"/>
  <c r="GT92" i="7"/>
  <c r="GT91" i="7"/>
  <c r="GT80" i="7"/>
  <c r="GT81" i="7"/>
  <c r="GT76" i="7"/>
  <c r="GT65" i="7"/>
  <c r="GT74" i="7"/>
  <c r="GT67" i="7"/>
  <c r="GT71" i="7"/>
  <c r="GT70" i="7"/>
  <c r="GT58" i="7"/>
  <c r="GT84" i="7"/>
  <c r="GT79" i="7"/>
  <c r="GT78" i="7"/>
  <c r="GT77" i="7"/>
  <c r="GT69" i="7"/>
  <c r="GT73" i="7"/>
  <c r="GT75" i="7"/>
  <c r="GT68" i="7"/>
  <c r="GT85" i="7"/>
  <c r="GT83" i="7"/>
  <c r="GT72" i="7"/>
  <c r="GT66" i="7"/>
  <c r="GT44" i="7"/>
  <c r="GT49" i="7"/>
  <c r="GT51" i="7"/>
  <c r="GT35" i="7"/>
  <c r="GT33" i="7"/>
  <c r="GT38" i="7"/>
  <c r="GT55" i="7"/>
  <c r="GT61" i="7"/>
  <c r="GT48" i="7"/>
  <c r="GT53" i="7"/>
  <c r="GT57" i="7"/>
  <c r="GT56" i="7"/>
  <c r="GT39" i="7"/>
  <c r="GT32" i="7"/>
  <c r="GT37" i="7"/>
  <c r="GT59" i="7"/>
  <c r="GT60" i="7"/>
  <c r="GT64" i="7"/>
  <c r="GT63" i="7"/>
  <c r="GT62" i="7"/>
  <c r="GT52" i="7"/>
  <c r="GT46" i="7"/>
  <c r="GT54" i="7"/>
  <c r="GT40" i="7"/>
  <c r="GT45" i="7"/>
  <c r="GT50" i="7"/>
  <c r="GT47" i="7"/>
  <c r="GT31" i="7"/>
  <c r="GT43" i="7"/>
  <c r="GT42" i="7"/>
  <c r="GT41" i="7"/>
  <c r="GT34" i="7"/>
  <c r="GT28" i="7"/>
  <c r="GT25" i="7"/>
  <c r="GT30" i="7"/>
  <c r="GT29" i="7"/>
  <c r="GT27" i="7"/>
  <c r="GT4" i="7"/>
  <c r="GT5" i="7"/>
  <c r="GT13" i="7"/>
  <c r="GT16" i="7"/>
  <c r="GT8" i="7"/>
  <c r="GT18" i="7"/>
  <c r="GT17" i="7"/>
  <c r="GT20" i="7"/>
  <c r="GT22" i="7"/>
  <c r="GT12" i="7"/>
  <c r="GT6" i="7"/>
  <c r="GT36" i="7"/>
  <c r="GT24" i="7"/>
  <c r="GT23" i="7"/>
  <c r="GT10" i="7"/>
  <c r="GT7" i="7"/>
  <c r="GT21" i="7"/>
  <c r="GT9" i="7"/>
  <c r="GT26" i="7"/>
  <c r="GT19" i="7"/>
  <c r="GT14" i="7"/>
  <c r="GT11" i="7"/>
  <c r="GT15" i="7"/>
  <c r="GS104" i="5"/>
  <c r="GS100" i="5"/>
  <c r="GS99" i="5"/>
  <c r="GS96" i="5"/>
  <c r="GS91" i="5"/>
  <c r="GS90" i="5"/>
  <c r="GS80" i="5"/>
  <c r="GS95" i="5"/>
  <c r="GS94" i="5"/>
  <c r="GS92" i="5"/>
  <c r="GS87" i="5"/>
  <c r="GS103" i="5"/>
  <c r="GS89" i="5"/>
  <c r="GS102" i="5"/>
  <c r="GS98" i="5"/>
  <c r="GS101" i="5"/>
  <c r="GS93" i="5"/>
  <c r="GS86" i="5"/>
  <c r="GS97" i="5"/>
  <c r="GS81" i="5"/>
  <c r="GS88" i="5"/>
  <c r="GS79" i="5"/>
  <c r="GS84" i="5"/>
  <c r="GS65" i="5"/>
  <c r="GS62" i="5"/>
  <c r="GS85" i="5"/>
  <c r="GS83" i="5"/>
  <c r="GS82" i="5"/>
  <c r="GS78" i="5"/>
  <c r="GS68" i="5"/>
  <c r="GS75" i="5"/>
  <c r="GS74" i="5"/>
  <c r="GS73" i="5"/>
  <c r="GS67" i="5"/>
  <c r="GS72" i="5"/>
  <c r="GS76" i="5"/>
  <c r="GS70" i="5"/>
  <c r="GS77" i="5"/>
  <c r="GS71" i="5"/>
  <c r="GS61" i="5"/>
  <c r="GS69" i="5"/>
  <c r="GS66" i="5"/>
  <c r="GS51" i="5"/>
  <c r="GS56" i="5"/>
  <c r="GS50" i="5"/>
  <c r="GS41" i="5"/>
  <c r="GS46" i="5"/>
  <c r="GS63" i="5"/>
  <c r="GS55" i="5"/>
  <c r="GS60" i="5"/>
  <c r="GS53" i="5"/>
  <c r="GS57" i="5"/>
  <c r="GS54" i="5"/>
  <c r="GS45" i="5"/>
  <c r="GS49" i="5"/>
  <c r="GS34" i="5"/>
  <c r="GS58" i="5"/>
  <c r="GS48" i="5"/>
  <c r="GS33" i="5"/>
  <c r="GS38" i="5"/>
  <c r="GS64" i="5"/>
  <c r="GS47" i="5"/>
  <c r="GS52" i="5"/>
  <c r="GS59" i="5"/>
  <c r="GS37" i="5"/>
  <c r="GS42" i="5"/>
  <c r="GS43" i="5"/>
  <c r="GS30" i="5"/>
  <c r="GS36" i="5"/>
  <c r="GS23" i="5"/>
  <c r="GS32" i="5"/>
  <c r="GS17" i="5"/>
  <c r="GS20" i="5"/>
  <c r="GS14" i="5"/>
  <c r="GS44" i="5"/>
  <c r="GS40" i="5"/>
  <c r="GS18" i="5"/>
  <c r="GS27" i="5"/>
  <c r="GS25" i="5"/>
  <c r="GS5" i="5"/>
  <c r="GS39" i="5"/>
  <c r="GS22" i="5"/>
  <c r="GS31" i="5"/>
  <c r="GS35" i="5"/>
  <c r="GS24" i="5"/>
  <c r="GS29" i="5"/>
  <c r="GS9" i="5"/>
  <c r="GS26" i="5"/>
  <c r="GS28" i="5"/>
  <c r="GS21" i="5"/>
  <c r="GS13" i="5"/>
  <c r="GS19" i="5"/>
  <c r="GS7" i="5"/>
  <c r="GS16" i="5"/>
  <c r="GS10" i="5"/>
  <c r="GS11" i="5"/>
  <c r="GS4" i="5"/>
  <c r="GS15" i="5"/>
  <c r="GS8" i="5"/>
  <c r="GS6" i="5"/>
  <c r="GS12" i="5"/>
  <c r="GS104" i="9"/>
  <c r="GS102" i="9"/>
  <c r="GS101" i="9"/>
  <c r="GS97" i="9"/>
  <c r="GS103" i="9"/>
  <c r="GS100" i="9"/>
  <c r="GS99" i="9"/>
  <c r="GS98" i="9"/>
  <c r="GS96" i="9"/>
  <c r="GS91" i="9"/>
  <c r="GS92" i="9"/>
  <c r="GS95" i="9"/>
  <c r="GS94" i="9"/>
  <c r="GS93" i="9"/>
  <c r="GS87" i="9"/>
  <c r="GS83" i="9"/>
  <c r="GS90" i="9"/>
  <c r="GS89" i="9"/>
  <c r="GS88" i="9"/>
  <c r="GS86" i="9"/>
  <c r="GS85" i="9"/>
  <c r="GS84" i="9"/>
  <c r="GS82" i="9"/>
  <c r="GS78" i="9"/>
  <c r="GS79" i="9"/>
  <c r="GS81" i="9"/>
  <c r="GS80" i="9"/>
  <c r="GS70" i="9"/>
  <c r="GS72" i="9"/>
  <c r="GS77" i="9"/>
  <c r="GS76" i="9"/>
  <c r="GS75" i="9"/>
  <c r="GS74" i="9"/>
  <c r="GS73" i="9"/>
  <c r="GS69" i="9"/>
  <c r="GS68" i="9"/>
  <c r="GS66" i="9"/>
  <c r="GS67" i="9"/>
  <c r="GS71" i="9"/>
  <c r="GS65" i="9"/>
  <c r="GS59" i="9"/>
  <c r="GS55" i="9"/>
  <c r="GS64" i="9"/>
  <c r="GS60" i="9"/>
  <c r="GS56" i="9"/>
  <c r="GS61" i="9"/>
  <c r="GS57" i="9"/>
  <c r="GS63" i="9"/>
  <c r="GS62" i="9"/>
  <c r="GS58" i="9"/>
  <c r="GS51" i="9"/>
  <c r="GS47" i="9"/>
  <c r="GS43" i="9"/>
  <c r="GS39" i="9"/>
  <c r="GS52" i="9"/>
  <c r="GS48" i="9"/>
  <c r="GS44" i="9"/>
  <c r="GS54" i="9"/>
  <c r="GS53" i="9"/>
  <c r="GS49" i="9"/>
  <c r="GS45" i="9"/>
  <c r="GS50" i="9"/>
  <c r="GS46" i="9"/>
  <c r="GS41" i="9"/>
  <c r="GS40" i="9"/>
  <c r="GS35" i="9"/>
  <c r="GS31" i="9"/>
  <c r="GS27" i="9"/>
  <c r="GS36" i="9"/>
  <c r="GS32" i="9"/>
  <c r="GS42" i="9"/>
  <c r="GS37" i="9"/>
  <c r="GS33" i="9"/>
  <c r="GS38" i="9"/>
  <c r="GS34" i="9"/>
  <c r="GS30" i="9"/>
  <c r="GS29" i="9"/>
  <c r="GS28" i="9"/>
  <c r="GS24" i="9"/>
  <c r="GS20" i="9"/>
  <c r="GS16" i="9"/>
  <c r="GS12" i="9"/>
  <c r="GS8" i="9"/>
  <c r="GS26" i="9"/>
  <c r="GS25" i="9"/>
  <c r="GS21" i="9"/>
  <c r="GS17" i="9"/>
  <c r="GS13" i="9"/>
  <c r="GS22" i="9"/>
  <c r="GS18" i="9"/>
  <c r="GS14" i="9"/>
  <c r="GS23" i="9"/>
  <c r="GS19" i="9"/>
  <c r="GS15" i="9"/>
  <c r="GS11" i="9"/>
  <c r="GS10" i="9"/>
  <c r="GS9" i="9"/>
  <c r="GS4" i="9"/>
  <c r="GS7" i="9"/>
  <c r="GS6" i="9"/>
  <c r="GS5" i="9"/>
  <c r="GT103" i="8"/>
  <c r="GT104" i="8"/>
  <c r="GT101" i="8"/>
  <c r="GT102" i="8"/>
  <c r="GT100" i="8"/>
  <c r="GT99" i="8"/>
  <c r="GT98" i="8"/>
  <c r="GT96" i="8"/>
  <c r="GT97" i="8"/>
  <c r="GT93" i="8"/>
  <c r="GT92" i="8"/>
  <c r="GT91" i="8"/>
  <c r="GT95" i="8"/>
  <c r="GT94" i="8"/>
  <c r="GT90" i="8"/>
  <c r="GT89" i="8"/>
  <c r="GT88" i="8"/>
  <c r="GT85" i="8"/>
  <c r="GT79" i="8"/>
  <c r="GT86" i="8"/>
  <c r="GT87" i="8"/>
  <c r="GT84" i="8"/>
  <c r="GT76" i="8"/>
  <c r="GT72" i="8"/>
  <c r="GT83" i="8"/>
  <c r="GT77" i="8"/>
  <c r="GT82" i="8"/>
  <c r="GT81" i="8"/>
  <c r="GT80" i="8"/>
  <c r="GT78" i="8"/>
  <c r="GT70" i="8"/>
  <c r="GT66" i="8"/>
  <c r="GT71" i="8"/>
  <c r="GT75" i="8"/>
  <c r="GT74" i="8"/>
  <c r="GT73" i="8"/>
  <c r="GT65" i="8"/>
  <c r="GT62" i="8"/>
  <c r="GT58" i="8"/>
  <c r="GT63" i="8"/>
  <c r="GT64" i="8"/>
  <c r="GT69" i="8"/>
  <c r="GT68" i="8"/>
  <c r="GT67" i="8"/>
  <c r="GT54" i="8"/>
  <c r="GT50" i="8"/>
  <c r="GT55" i="8"/>
  <c r="GT61" i="8"/>
  <c r="GT60" i="8"/>
  <c r="GT59" i="8"/>
  <c r="GT56" i="8"/>
  <c r="GT57" i="8"/>
  <c r="GT46" i="8"/>
  <c r="GT42" i="8"/>
  <c r="GT38" i="8"/>
  <c r="GT47" i="8"/>
  <c r="GT43" i="8"/>
  <c r="GT53" i="8"/>
  <c r="GT52" i="8"/>
  <c r="GT51" i="8"/>
  <c r="GT48" i="8"/>
  <c r="GT44" i="8"/>
  <c r="GT49" i="8"/>
  <c r="GT45" i="8"/>
  <c r="GT41" i="8"/>
  <c r="GT40" i="8"/>
  <c r="GT39" i="8"/>
  <c r="GT35" i="8"/>
  <c r="GT31" i="8"/>
  <c r="GT27" i="8"/>
  <c r="GT23" i="8"/>
  <c r="GT37" i="8"/>
  <c r="GT36" i="8"/>
  <c r="GT32" i="8"/>
  <c r="GT28" i="8"/>
  <c r="GT33" i="8"/>
  <c r="GT34" i="8"/>
  <c r="GT30" i="8"/>
  <c r="GT22" i="8"/>
  <c r="GT18" i="8"/>
  <c r="GT14" i="8"/>
  <c r="GT10" i="8"/>
  <c r="GT25" i="8"/>
  <c r="GT24" i="8"/>
  <c r="GT19" i="8"/>
  <c r="GT15" i="8"/>
  <c r="GT29" i="8"/>
  <c r="GT20" i="8"/>
  <c r="GT16" i="8"/>
  <c r="GT26" i="8"/>
  <c r="GT21" i="8"/>
  <c r="GT17" i="8"/>
  <c r="GT6" i="8"/>
  <c r="GT7" i="8"/>
  <c r="GT13" i="8"/>
  <c r="GT12" i="8"/>
  <c r="GT11" i="8"/>
  <c r="GT8" i="8"/>
  <c r="GT4" i="8"/>
  <c r="GT9" i="8"/>
  <c r="GT5" i="8"/>
  <c r="GR107" i="9"/>
  <c r="GR108" i="9"/>
  <c r="GS106" i="9"/>
  <c r="GT3" i="9"/>
  <c r="GU1" i="9"/>
  <c r="GS108" i="8"/>
  <c r="GT106" i="8"/>
  <c r="GS107" i="8"/>
  <c r="GU3" i="8"/>
  <c r="GV1" i="8"/>
  <c r="GU3" i="7"/>
  <c r="GV1" i="7"/>
  <c r="GS107" i="7"/>
  <c r="GU106" i="6"/>
  <c r="GU103" i="6"/>
  <c r="GU99" i="6"/>
  <c r="GU95" i="6"/>
  <c r="GU91" i="6"/>
  <c r="GU87" i="6"/>
  <c r="GU85" i="6"/>
  <c r="GU78" i="6"/>
  <c r="GU74" i="6"/>
  <c r="GU70" i="6"/>
  <c r="GU66" i="6"/>
  <c r="GU62" i="6"/>
  <c r="GU104" i="6"/>
  <c r="GU100" i="6"/>
  <c r="GU96" i="6"/>
  <c r="GU92" i="6"/>
  <c r="GU88" i="6"/>
  <c r="GU83" i="6"/>
  <c r="GU82" i="6"/>
  <c r="GU81" i="6"/>
  <c r="GU79" i="6"/>
  <c r="GU75" i="6"/>
  <c r="GU71" i="6"/>
  <c r="GU101" i="6"/>
  <c r="GU97" i="6"/>
  <c r="GU93" i="6"/>
  <c r="GU89" i="6"/>
  <c r="GU84" i="6"/>
  <c r="GU80" i="6"/>
  <c r="GU76" i="6"/>
  <c r="GU102" i="6"/>
  <c r="GU86" i="6"/>
  <c r="GU77" i="6"/>
  <c r="GU73" i="6"/>
  <c r="GU56" i="6"/>
  <c r="GU52" i="6"/>
  <c r="GU48" i="6"/>
  <c r="GU44" i="6"/>
  <c r="GU90" i="6"/>
  <c r="GU72" i="6"/>
  <c r="GU53" i="6"/>
  <c r="GU49" i="6"/>
  <c r="GU45" i="6"/>
  <c r="GU41" i="6"/>
  <c r="GU94" i="6"/>
  <c r="GU69" i="6"/>
  <c r="GU68" i="6"/>
  <c r="GU67" i="6"/>
  <c r="GU54" i="6"/>
  <c r="GU50" i="6"/>
  <c r="GU46" i="6"/>
  <c r="GU42" i="6"/>
  <c r="GU37" i="6"/>
  <c r="GU36" i="6"/>
  <c r="GU35" i="6"/>
  <c r="GU34" i="6"/>
  <c r="GU98" i="6"/>
  <c r="GU64" i="6"/>
  <c r="GU61" i="6"/>
  <c r="GU57" i="6"/>
  <c r="GU55" i="6"/>
  <c r="GU28" i="6"/>
  <c r="GU24" i="6"/>
  <c r="GU20" i="6"/>
  <c r="GU16" i="6"/>
  <c r="GU12" i="6"/>
  <c r="GU8" i="6"/>
  <c r="GU4" i="6"/>
  <c r="GU40" i="6"/>
  <c r="GU65" i="6"/>
  <c r="GU58" i="6"/>
  <c r="GU43" i="6"/>
  <c r="GU29" i="6"/>
  <c r="GU25" i="6"/>
  <c r="GU21" i="6"/>
  <c r="GU17" i="6"/>
  <c r="GU13" i="6"/>
  <c r="GU9" i="6"/>
  <c r="GU5" i="6"/>
  <c r="GU59" i="6"/>
  <c r="GU47" i="6"/>
  <c r="GU30" i="6"/>
  <c r="GU26" i="6"/>
  <c r="GU22" i="6"/>
  <c r="GU18" i="6"/>
  <c r="GU14" i="6"/>
  <c r="GU10" i="6"/>
  <c r="GU6" i="6"/>
  <c r="GU38" i="6"/>
  <c r="GU51" i="6"/>
  <c r="GU31" i="6"/>
  <c r="GU27" i="6"/>
  <c r="GU11" i="6"/>
  <c r="GU60" i="6"/>
  <c r="GU32" i="6"/>
  <c r="GU15" i="6"/>
  <c r="GU63" i="6"/>
  <c r="GU33" i="6"/>
  <c r="GU19" i="6"/>
  <c r="GU7" i="6"/>
  <c r="GU23" i="6"/>
  <c r="GU39" i="6"/>
  <c r="GT107" i="6"/>
  <c r="GT108" i="6"/>
  <c r="GT106" i="7"/>
  <c r="GS108" i="7"/>
  <c r="GV3" i="6"/>
  <c r="GW1" i="6"/>
  <c r="GR107" i="5"/>
  <c r="GR108" i="5"/>
  <c r="GT3" i="5"/>
  <c r="GU1" i="5"/>
  <c r="GS106" i="5"/>
  <c r="GU99" i="7" l="1"/>
  <c r="GU91" i="7"/>
  <c r="GU93" i="7"/>
  <c r="GU83" i="7"/>
  <c r="GU90" i="7"/>
  <c r="GU89" i="7"/>
  <c r="GU88" i="7"/>
  <c r="GU81" i="7"/>
  <c r="GU101" i="7"/>
  <c r="GU94" i="7"/>
  <c r="GU87" i="7"/>
  <c r="GU92" i="7"/>
  <c r="GU85" i="7"/>
  <c r="GU84" i="7"/>
  <c r="GU104" i="7"/>
  <c r="GU102" i="7"/>
  <c r="GU100" i="7"/>
  <c r="GU95" i="7"/>
  <c r="GU103" i="7"/>
  <c r="GU98" i="7"/>
  <c r="GU97" i="7"/>
  <c r="GU96" i="7"/>
  <c r="GU77" i="7"/>
  <c r="GU73" i="7"/>
  <c r="GU79" i="7"/>
  <c r="GU78" i="7"/>
  <c r="GU62" i="7"/>
  <c r="GU67" i="7"/>
  <c r="GU55" i="7"/>
  <c r="GU60" i="7"/>
  <c r="GU61" i="7"/>
  <c r="GU80" i="7"/>
  <c r="GU75" i="7"/>
  <c r="GU66" i="7"/>
  <c r="GU68" i="7"/>
  <c r="GU59" i="7"/>
  <c r="GU82" i="7"/>
  <c r="GU86" i="7"/>
  <c r="GU74" i="7"/>
  <c r="GU76" i="7"/>
  <c r="GU72" i="7"/>
  <c r="GU71" i="7"/>
  <c r="GU70" i="7"/>
  <c r="GU69" i="7"/>
  <c r="GU65" i="7"/>
  <c r="GU57" i="7"/>
  <c r="GU41" i="7"/>
  <c r="GU46" i="7"/>
  <c r="GU51" i="7"/>
  <c r="GU54" i="7"/>
  <c r="GU48" i="7"/>
  <c r="GU32" i="7"/>
  <c r="GU58" i="7"/>
  <c r="GU45" i="7"/>
  <c r="GU50" i="7"/>
  <c r="GU52" i="7"/>
  <c r="GU36" i="7"/>
  <c r="GU56" i="7"/>
  <c r="GU64" i="7"/>
  <c r="GU49" i="7"/>
  <c r="GU43" i="7"/>
  <c r="GU42" i="7"/>
  <c r="GU63" i="7"/>
  <c r="GU53" i="7"/>
  <c r="GU47" i="7"/>
  <c r="GU44" i="7"/>
  <c r="GU40" i="7"/>
  <c r="GU37" i="7"/>
  <c r="GU39" i="7"/>
  <c r="GU25" i="7"/>
  <c r="GU22" i="7"/>
  <c r="GU27" i="7"/>
  <c r="GU24" i="7"/>
  <c r="GU18" i="7"/>
  <c r="GU10" i="7"/>
  <c r="GU34" i="7"/>
  <c r="GU35" i="7"/>
  <c r="GU31" i="7"/>
  <c r="GU26" i="7"/>
  <c r="GU28" i="7"/>
  <c r="GU5" i="7"/>
  <c r="GU16" i="7"/>
  <c r="GU14" i="7"/>
  <c r="GU17" i="7"/>
  <c r="GU30" i="7"/>
  <c r="GU29" i="7"/>
  <c r="GU19" i="7"/>
  <c r="GU9" i="7"/>
  <c r="GU6" i="7"/>
  <c r="GU15" i="7"/>
  <c r="GU12" i="7"/>
  <c r="GU20" i="7"/>
  <c r="GU13" i="7"/>
  <c r="GU7" i="7"/>
  <c r="GU4" i="7"/>
  <c r="GU21" i="7"/>
  <c r="GU33" i="7"/>
  <c r="GU38" i="7"/>
  <c r="GU23" i="7"/>
  <c r="GU11" i="7"/>
  <c r="GU8" i="7"/>
  <c r="GT99" i="5"/>
  <c r="GT93" i="5"/>
  <c r="GT97" i="5"/>
  <c r="GT92" i="5"/>
  <c r="GT87" i="5"/>
  <c r="GT89" i="5"/>
  <c r="GT82" i="5"/>
  <c r="GT103" i="5"/>
  <c r="GT102" i="5"/>
  <c r="GT101" i="5"/>
  <c r="GT98" i="5"/>
  <c r="GT90" i="5"/>
  <c r="GT96" i="5"/>
  <c r="GT95" i="5"/>
  <c r="GT94" i="5"/>
  <c r="GT88" i="5"/>
  <c r="GT104" i="5"/>
  <c r="GT100" i="5"/>
  <c r="GT83" i="5"/>
  <c r="GT78" i="5"/>
  <c r="GT72" i="5"/>
  <c r="GT62" i="5"/>
  <c r="GT59" i="5"/>
  <c r="GT86" i="5"/>
  <c r="GT84" i="5"/>
  <c r="GT91" i="5"/>
  <c r="GT81" i="5"/>
  <c r="GT80" i="5"/>
  <c r="GT66" i="5"/>
  <c r="GT63" i="5"/>
  <c r="GT79" i="5"/>
  <c r="GT69" i="5"/>
  <c r="GT70" i="5"/>
  <c r="GT75" i="5"/>
  <c r="GT74" i="5"/>
  <c r="GT73" i="5"/>
  <c r="GT67" i="5"/>
  <c r="GT85" i="5"/>
  <c r="GT76" i="5"/>
  <c r="GT77" i="5"/>
  <c r="GT68" i="5"/>
  <c r="GT71" i="5"/>
  <c r="GT58" i="5"/>
  <c r="GT65" i="5"/>
  <c r="GT48" i="5"/>
  <c r="GT53" i="5"/>
  <c r="GT38" i="5"/>
  <c r="GT43" i="5"/>
  <c r="GT44" i="5"/>
  <c r="GT64" i="5"/>
  <c r="GT52" i="5"/>
  <c r="GT50" i="5"/>
  <c r="GT51" i="5"/>
  <c r="GT42" i="5"/>
  <c r="GT56" i="5"/>
  <c r="GT57" i="5"/>
  <c r="GT54" i="5"/>
  <c r="GT55" i="5"/>
  <c r="GT47" i="5"/>
  <c r="GT46" i="5"/>
  <c r="GT35" i="5"/>
  <c r="GT61" i="5"/>
  <c r="GT60" i="5"/>
  <c r="GT49" i="5"/>
  <c r="GT34" i="5"/>
  <c r="GT39" i="5"/>
  <c r="GT36" i="5"/>
  <c r="GT27" i="5"/>
  <c r="GT33" i="5"/>
  <c r="GT20" i="5"/>
  <c r="GT29" i="5"/>
  <c r="GT14" i="5"/>
  <c r="GT11" i="5"/>
  <c r="GT40" i="5"/>
  <c r="GT45" i="5"/>
  <c r="GT41" i="5"/>
  <c r="GT37" i="5"/>
  <c r="GT31" i="5"/>
  <c r="GT24" i="5"/>
  <c r="GT15" i="5"/>
  <c r="GT19" i="5"/>
  <c r="GT28" i="5"/>
  <c r="GT26" i="5"/>
  <c r="GT6" i="5"/>
  <c r="GT23" i="5"/>
  <c r="GT32" i="5"/>
  <c r="GT25" i="5"/>
  <c r="GT30" i="5"/>
  <c r="GT10" i="5"/>
  <c r="GT4" i="5"/>
  <c r="GT21" i="5"/>
  <c r="GT13" i="5"/>
  <c r="GT7" i="5"/>
  <c r="GT18" i="5"/>
  <c r="GT8" i="5"/>
  <c r="GT17" i="5"/>
  <c r="GT12" i="5"/>
  <c r="GT5" i="5"/>
  <c r="GT22" i="5"/>
  <c r="GT16" i="5"/>
  <c r="GT9" i="5"/>
  <c r="GT103" i="9"/>
  <c r="GT104" i="9"/>
  <c r="GT98" i="9"/>
  <c r="GT100" i="9"/>
  <c r="GT101" i="9"/>
  <c r="GT93" i="9"/>
  <c r="GT102" i="9"/>
  <c r="GT92" i="9"/>
  <c r="GT99" i="9"/>
  <c r="GT97" i="9"/>
  <c r="GT95" i="9"/>
  <c r="GT94" i="9"/>
  <c r="GT96" i="9"/>
  <c r="GT91" i="9"/>
  <c r="GT90" i="9"/>
  <c r="GT89" i="9"/>
  <c r="GT88" i="9"/>
  <c r="GT84" i="9"/>
  <c r="GT83" i="9"/>
  <c r="GT79" i="9"/>
  <c r="GT87" i="9"/>
  <c r="GT80" i="9"/>
  <c r="GT82" i="9"/>
  <c r="GT86" i="9"/>
  <c r="GT85" i="9"/>
  <c r="GT78" i="9"/>
  <c r="GT77" i="9"/>
  <c r="GT76" i="9"/>
  <c r="GT73" i="9"/>
  <c r="GT81" i="9"/>
  <c r="GT71" i="9"/>
  <c r="GT72" i="9"/>
  <c r="GT75" i="9"/>
  <c r="GT74" i="9"/>
  <c r="GT67" i="9"/>
  <c r="GT63" i="9"/>
  <c r="GT64" i="9"/>
  <c r="GT65" i="9"/>
  <c r="GT70" i="9"/>
  <c r="GT69" i="9"/>
  <c r="GT68" i="9"/>
  <c r="GT66" i="9"/>
  <c r="GT60" i="9"/>
  <c r="GT56" i="9"/>
  <c r="GT61" i="9"/>
  <c r="GT57" i="9"/>
  <c r="GT53" i="9"/>
  <c r="GT62" i="9"/>
  <c r="GT58" i="9"/>
  <c r="GT54" i="9"/>
  <c r="GT59" i="9"/>
  <c r="GT55" i="9"/>
  <c r="GT52" i="9"/>
  <c r="GT48" i="9"/>
  <c r="GT44" i="9"/>
  <c r="GT40" i="9"/>
  <c r="GT49" i="9"/>
  <c r="GT45" i="9"/>
  <c r="GT50" i="9"/>
  <c r="GT46" i="9"/>
  <c r="GT42" i="9"/>
  <c r="GT51" i="9"/>
  <c r="GT47" i="9"/>
  <c r="GT43" i="9"/>
  <c r="GT39" i="9"/>
  <c r="GT36" i="9"/>
  <c r="GT32" i="9"/>
  <c r="GT28" i="9"/>
  <c r="GT37" i="9"/>
  <c r="GT33" i="9"/>
  <c r="GT38" i="9"/>
  <c r="GT34" i="9"/>
  <c r="GT30" i="9"/>
  <c r="GT41" i="9"/>
  <c r="GT35" i="9"/>
  <c r="GT31" i="9"/>
  <c r="GT27" i="9"/>
  <c r="GT26" i="9"/>
  <c r="GT25" i="9"/>
  <c r="GT21" i="9"/>
  <c r="GT17" i="9"/>
  <c r="GT13" i="9"/>
  <c r="GT9" i="9"/>
  <c r="GT5" i="9"/>
  <c r="GT22" i="9"/>
  <c r="GT18" i="9"/>
  <c r="GT14" i="9"/>
  <c r="GT23" i="9"/>
  <c r="GT19" i="9"/>
  <c r="GT15" i="9"/>
  <c r="GT11" i="9"/>
  <c r="GT29" i="9"/>
  <c r="GT24" i="9"/>
  <c r="GT20" i="9"/>
  <c r="GT16" i="9"/>
  <c r="GT12" i="9"/>
  <c r="GT8" i="9"/>
  <c r="GT7" i="9"/>
  <c r="GT6" i="9"/>
  <c r="GT10" i="9"/>
  <c r="GT4" i="9"/>
  <c r="GU104" i="8"/>
  <c r="GU102" i="8"/>
  <c r="GU103" i="8"/>
  <c r="GU101" i="8"/>
  <c r="GU97" i="8"/>
  <c r="GU100" i="8"/>
  <c r="GU99" i="8"/>
  <c r="GU98" i="8"/>
  <c r="GU96" i="8"/>
  <c r="GU95" i="8"/>
  <c r="GU94" i="8"/>
  <c r="GU88" i="8"/>
  <c r="GU86" i="8"/>
  <c r="GU87" i="8"/>
  <c r="GU93" i="8"/>
  <c r="GU92" i="8"/>
  <c r="GU91" i="8"/>
  <c r="GU90" i="8"/>
  <c r="GU89" i="8"/>
  <c r="GU80" i="8"/>
  <c r="GU85" i="8"/>
  <c r="GU84" i="8"/>
  <c r="GU83" i="8"/>
  <c r="GU77" i="8"/>
  <c r="GU73" i="8"/>
  <c r="GU82" i="8"/>
  <c r="GU81" i="8"/>
  <c r="GU79" i="8"/>
  <c r="GU78" i="8"/>
  <c r="GU76" i="8"/>
  <c r="GU71" i="8"/>
  <c r="GU67" i="8"/>
  <c r="GU75" i="8"/>
  <c r="GU74" i="8"/>
  <c r="GU72" i="8"/>
  <c r="GU63" i="8"/>
  <c r="GU59" i="8"/>
  <c r="GU70" i="8"/>
  <c r="GU64" i="8"/>
  <c r="GU69" i="8"/>
  <c r="GU68" i="8"/>
  <c r="GU66" i="8"/>
  <c r="GU65" i="8"/>
  <c r="GU62" i="8"/>
  <c r="GU55" i="8"/>
  <c r="GU51" i="8"/>
  <c r="GU61" i="8"/>
  <c r="GU60" i="8"/>
  <c r="GU56" i="8"/>
  <c r="GU58" i="8"/>
  <c r="GU57" i="8"/>
  <c r="GU54" i="8"/>
  <c r="GU47" i="8"/>
  <c r="GU43" i="8"/>
  <c r="GU39" i="8"/>
  <c r="GU53" i="8"/>
  <c r="GU52" i="8"/>
  <c r="GU48" i="8"/>
  <c r="GU44" i="8"/>
  <c r="GU50" i="8"/>
  <c r="GU49" i="8"/>
  <c r="GU45" i="8"/>
  <c r="GU46" i="8"/>
  <c r="GU38" i="8"/>
  <c r="GU37" i="8"/>
  <c r="GU36" i="8"/>
  <c r="GU32" i="8"/>
  <c r="GU28" i="8"/>
  <c r="GU24" i="8"/>
  <c r="GU33" i="8"/>
  <c r="GU29" i="8"/>
  <c r="GU42" i="8"/>
  <c r="GU34" i="8"/>
  <c r="GU30" i="8"/>
  <c r="GU41" i="8"/>
  <c r="GU40" i="8"/>
  <c r="GU35" i="8"/>
  <c r="GU31" i="8"/>
  <c r="GU25" i="8"/>
  <c r="GU19" i="8"/>
  <c r="GU15" i="8"/>
  <c r="GU11" i="8"/>
  <c r="GU27" i="8"/>
  <c r="GU23" i="8"/>
  <c r="GU20" i="8"/>
  <c r="GU16" i="8"/>
  <c r="GU26" i="8"/>
  <c r="GU21" i="8"/>
  <c r="GU17" i="8"/>
  <c r="GU22" i="8"/>
  <c r="GU18" i="8"/>
  <c r="GU7" i="8"/>
  <c r="GU4" i="8"/>
  <c r="GU13" i="8"/>
  <c r="GU12" i="8"/>
  <c r="GU8" i="8"/>
  <c r="GU14" i="8"/>
  <c r="GU10" i="8"/>
  <c r="GU9" i="8"/>
  <c r="GU5" i="8"/>
  <c r="GU6" i="8"/>
  <c r="GS108" i="9"/>
  <c r="GV1" i="9"/>
  <c r="GU3" i="9"/>
  <c r="GT106" i="9"/>
  <c r="GS107" i="9"/>
  <c r="GT108" i="8"/>
  <c r="GV3" i="8"/>
  <c r="GW1" i="8"/>
  <c r="GU106" i="8"/>
  <c r="GT107" i="8"/>
  <c r="GW3" i="6"/>
  <c r="GX1" i="6"/>
  <c r="GV106" i="6"/>
  <c r="GV104" i="6"/>
  <c r="GV102" i="6"/>
  <c r="GV100" i="6"/>
  <c r="GV98" i="6"/>
  <c r="GV96" i="6"/>
  <c r="GV94" i="6"/>
  <c r="GV92" i="6"/>
  <c r="GV90" i="6"/>
  <c r="GV88" i="6"/>
  <c r="GV86" i="6"/>
  <c r="GV84" i="6"/>
  <c r="GV80" i="6"/>
  <c r="GV78" i="6"/>
  <c r="GV76" i="6"/>
  <c r="GV74" i="6"/>
  <c r="GV72" i="6"/>
  <c r="GV70" i="6"/>
  <c r="GV68" i="6"/>
  <c r="GV66" i="6"/>
  <c r="GV64" i="6"/>
  <c r="GV62" i="6"/>
  <c r="GV61" i="6"/>
  <c r="GV60" i="6"/>
  <c r="GV59" i="6"/>
  <c r="GV58" i="6"/>
  <c r="GV57" i="6"/>
  <c r="GV103" i="6"/>
  <c r="GV101" i="6"/>
  <c r="GV99" i="6"/>
  <c r="GV97" i="6"/>
  <c r="GV95" i="6"/>
  <c r="GV93" i="6"/>
  <c r="GV91" i="6"/>
  <c r="GV89" i="6"/>
  <c r="GV87" i="6"/>
  <c r="GV85" i="6"/>
  <c r="GV83" i="6"/>
  <c r="GV82" i="6"/>
  <c r="GV81" i="6"/>
  <c r="GV79" i="6"/>
  <c r="GV77" i="6"/>
  <c r="GV75" i="6"/>
  <c r="GV73" i="6"/>
  <c r="GV71" i="6"/>
  <c r="GV69" i="6"/>
  <c r="GV67" i="6"/>
  <c r="GV65" i="6"/>
  <c r="GV63" i="6"/>
  <c r="GV56" i="6"/>
  <c r="GV54" i="6"/>
  <c r="GV52" i="6"/>
  <c r="GV50" i="6"/>
  <c r="GV48" i="6"/>
  <c r="GV46" i="6"/>
  <c r="GV44" i="6"/>
  <c r="GV42" i="6"/>
  <c r="GV40" i="6"/>
  <c r="GV38" i="6"/>
  <c r="GV33" i="6"/>
  <c r="GV31" i="6"/>
  <c r="GV29" i="6"/>
  <c r="GV27" i="6"/>
  <c r="GV55" i="6"/>
  <c r="GV53" i="6"/>
  <c r="GV51" i="6"/>
  <c r="GV49" i="6"/>
  <c r="GV47" i="6"/>
  <c r="GV45" i="6"/>
  <c r="GV43" i="6"/>
  <c r="GV41" i="6"/>
  <c r="GV39" i="6"/>
  <c r="GV32" i="6"/>
  <c r="GV26" i="6"/>
  <c r="GV23" i="6"/>
  <c r="GV22" i="6"/>
  <c r="GV15" i="6"/>
  <c r="GV14" i="6"/>
  <c r="GV7" i="6"/>
  <c r="GV6" i="6"/>
  <c r="GV30" i="6"/>
  <c r="GV25" i="6"/>
  <c r="GV24" i="6"/>
  <c r="GV17" i="6"/>
  <c r="GV16" i="6"/>
  <c r="GV9" i="6"/>
  <c r="GV8" i="6"/>
  <c r="GV28" i="6"/>
  <c r="GV19" i="6"/>
  <c r="GV18" i="6"/>
  <c r="GV11" i="6"/>
  <c r="GV10" i="6"/>
  <c r="GV4" i="6"/>
  <c r="GV12" i="6"/>
  <c r="GV5" i="6"/>
  <c r="GV36" i="6"/>
  <c r="GV20" i="6"/>
  <c r="GV13" i="6"/>
  <c r="GV37" i="6"/>
  <c r="GV21" i="6"/>
  <c r="GV34" i="6"/>
  <c r="GV35" i="6"/>
  <c r="GU107" i="6"/>
  <c r="GT108" i="7"/>
  <c r="GU108" i="6"/>
  <c r="GV3" i="7"/>
  <c r="GW1" i="7"/>
  <c r="GT107" i="7"/>
  <c r="GU106" i="7"/>
  <c r="GS107" i="5"/>
  <c r="GU3" i="5"/>
  <c r="GV1" i="5"/>
  <c r="GT106" i="5"/>
  <c r="GS108" i="5"/>
  <c r="GV104" i="7" l="1"/>
  <c r="GV98" i="7"/>
  <c r="GV90" i="7"/>
  <c r="GV89" i="7"/>
  <c r="GV78" i="7"/>
  <c r="GV92" i="7"/>
  <c r="GV84" i="7"/>
  <c r="GV83" i="7"/>
  <c r="GV82" i="7"/>
  <c r="GV102" i="7"/>
  <c r="GV101" i="7"/>
  <c r="GV95" i="7"/>
  <c r="GV100" i="7"/>
  <c r="GV99" i="7"/>
  <c r="GV97" i="7"/>
  <c r="GV96" i="7"/>
  <c r="GV88" i="7"/>
  <c r="GV93" i="7"/>
  <c r="GV103" i="7"/>
  <c r="GV94" i="7"/>
  <c r="GV91" i="7"/>
  <c r="GV86" i="7"/>
  <c r="GV70" i="7"/>
  <c r="GV80" i="7"/>
  <c r="GV75" i="7"/>
  <c r="GV77" i="7"/>
  <c r="GV57" i="7"/>
  <c r="GV58" i="7"/>
  <c r="GV87" i="7"/>
  <c r="GV85" i="7"/>
  <c r="GV81" i="7"/>
  <c r="GV74" i="7"/>
  <c r="GV63" i="7"/>
  <c r="GV68" i="7"/>
  <c r="GV56" i="7"/>
  <c r="GV61" i="7"/>
  <c r="GV76" i="7"/>
  <c r="GV67" i="7"/>
  <c r="GV69" i="7"/>
  <c r="GV73" i="7"/>
  <c r="GV60" i="7"/>
  <c r="GV64" i="7"/>
  <c r="GV79" i="7"/>
  <c r="GV72" i="7"/>
  <c r="GV71" i="7"/>
  <c r="GV62" i="7"/>
  <c r="GV65" i="7"/>
  <c r="GV54" i="7"/>
  <c r="GV48" i="7"/>
  <c r="GV29" i="7"/>
  <c r="GV38" i="7"/>
  <c r="GV45" i="7"/>
  <c r="GV66" i="7"/>
  <c r="GV42" i="7"/>
  <c r="GV47" i="7"/>
  <c r="GV52" i="7"/>
  <c r="GV49" i="7"/>
  <c r="GV33" i="7"/>
  <c r="GV59" i="7"/>
  <c r="GV46" i="7"/>
  <c r="GV51" i="7"/>
  <c r="GV53" i="7"/>
  <c r="GV41" i="7"/>
  <c r="GV40" i="7"/>
  <c r="GV37" i="7"/>
  <c r="GV55" i="7"/>
  <c r="GV50" i="7"/>
  <c r="GV34" i="7"/>
  <c r="GV44" i="7"/>
  <c r="GV22" i="7"/>
  <c r="GV19" i="7"/>
  <c r="GV24" i="7"/>
  <c r="GV21" i="7"/>
  <c r="GV17" i="7"/>
  <c r="GV16" i="7"/>
  <c r="GV14" i="7"/>
  <c r="GV7" i="7"/>
  <c r="GV35" i="7"/>
  <c r="GV43" i="7"/>
  <c r="GV31" i="7"/>
  <c r="GV26" i="7"/>
  <c r="GV23" i="7"/>
  <c r="GV28" i="7"/>
  <c r="GV32" i="7"/>
  <c r="GV25" i="7"/>
  <c r="GV39" i="7"/>
  <c r="GV36" i="7"/>
  <c r="GV30" i="7"/>
  <c r="GV27" i="7"/>
  <c r="GV6" i="7"/>
  <c r="GV15" i="7"/>
  <c r="GV13" i="7"/>
  <c r="GV12" i="7"/>
  <c r="GV10" i="7"/>
  <c r="GV4" i="7"/>
  <c r="GV9" i="7"/>
  <c r="GV20" i="7"/>
  <c r="GV11" i="7"/>
  <c r="GV8" i="7"/>
  <c r="GV5" i="7"/>
  <c r="GV18" i="7"/>
  <c r="GU92" i="5"/>
  <c r="GU84" i="5"/>
  <c r="GU103" i="5"/>
  <c r="GU94" i="5"/>
  <c r="GU97" i="5"/>
  <c r="GU88" i="5"/>
  <c r="GU86" i="5"/>
  <c r="GU85" i="5"/>
  <c r="GU87" i="5"/>
  <c r="GU104" i="5"/>
  <c r="GU98" i="5"/>
  <c r="GU99" i="5"/>
  <c r="GU96" i="5"/>
  <c r="GU95" i="5"/>
  <c r="GU93" i="5"/>
  <c r="GU101" i="5"/>
  <c r="GU100" i="5"/>
  <c r="GU102" i="5"/>
  <c r="GU91" i="5"/>
  <c r="GU89" i="5"/>
  <c r="GU77" i="5"/>
  <c r="GU78" i="5"/>
  <c r="GU82" i="5"/>
  <c r="GU81" i="5"/>
  <c r="GU80" i="5"/>
  <c r="GU69" i="5"/>
  <c r="GU72" i="5"/>
  <c r="GU59" i="5"/>
  <c r="GU90" i="5"/>
  <c r="GU83" i="5"/>
  <c r="GU79" i="5"/>
  <c r="GU63" i="5"/>
  <c r="GU60" i="5"/>
  <c r="GU65" i="5"/>
  <c r="GU66" i="5"/>
  <c r="GU76" i="5"/>
  <c r="GU75" i="5"/>
  <c r="GU74" i="5"/>
  <c r="GU64" i="5"/>
  <c r="GU73" i="5"/>
  <c r="GU70" i="5"/>
  <c r="GU71" i="5"/>
  <c r="GU62" i="5"/>
  <c r="GU50" i="5"/>
  <c r="GU35" i="5"/>
  <c r="GU40" i="5"/>
  <c r="GU41" i="5"/>
  <c r="GU47" i="5"/>
  <c r="GU46" i="5"/>
  <c r="GU61" i="5"/>
  <c r="GU67" i="5"/>
  <c r="GU49" i="5"/>
  <c r="GU57" i="5"/>
  <c r="GU54" i="5"/>
  <c r="GU39" i="5"/>
  <c r="GU44" i="5"/>
  <c r="GU48" i="5"/>
  <c r="GU45" i="5"/>
  <c r="GU53" i="5"/>
  <c r="GU51" i="5"/>
  <c r="GU52" i="5"/>
  <c r="GU43" i="5"/>
  <c r="GU68" i="5"/>
  <c r="GU55" i="5"/>
  <c r="GU58" i="5"/>
  <c r="GU56" i="5"/>
  <c r="GU36" i="5"/>
  <c r="GU24" i="5"/>
  <c r="GU26" i="5"/>
  <c r="GU31" i="5"/>
  <c r="GU11" i="5"/>
  <c r="GU8" i="5"/>
  <c r="GU37" i="5"/>
  <c r="GU42" i="5"/>
  <c r="GU38" i="5"/>
  <c r="GU28" i="5"/>
  <c r="GU21" i="5"/>
  <c r="GU30" i="5"/>
  <c r="GU34" i="5"/>
  <c r="GU15" i="5"/>
  <c r="GU22" i="5"/>
  <c r="GU12" i="5"/>
  <c r="GU17" i="5"/>
  <c r="GU32" i="5"/>
  <c r="GU25" i="5"/>
  <c r="GU23" i="5"/>
  <c r="GU19" i="5"/>
  <c r="GU18" i="5"/>
  <c r="GU16" i="5"/>
  <c r="GU33" i="5"/>
  <c r="GU20" i="5"/>
  <c r="GU29" i="5"/>
  <c r="GU27" i="5"/>
  <c r="GU7" i="5"/>
  <c r="GU10" i="5"/>
  <c r="GU5" i="5"/>
  <c r="GU14" i="5"/>
  <c r="GU9" i="5"/>
  <c r="GU4" i="5"/>
  <c r="GU13" i="5"/>
  <c r="GU6" i="5"/>
  <c r="GU104" i="9"/>
  <c r="GU103" i="9"/>
  <c r="GU99" i="9"/>
  <c r="GU100" i="9"/>
  <c r="GU102" i="9"/>
  <c r="GU101" i="9"/>
  <c r="GU94" i="9"/>
  <c r="GU97" i="9"/>
  <c r="GU95" i="9"/>
  <c r="GU89" i="9"/>
  <c r="GU96" i="9"/>
  <c r="GU93" i="9"/>
  <c r="GU85" i="9"/>
  <c r="GU87" i="9"/>
  <c r="GU80" i="9"/>
  <c r="GU76" i="9"/>
  <c r="GU92" i="9"/>
  <c r="GU91" i="9"/>
  <c r="GU90" i="9"/>
  <c r="GU81" i="9"/>
  <c r="GU98" i="9"/>
  <c r="GU86" i="9"/>
  <c r="GU88" i="9"/>
  <c r="GU84" i="9"/>
  <c r="GU83" i="9"/>
  <c r="GU74" i="9"/>
  <c r="GU82" i="9"/>
  <c r="GU79" i="9"/>
  <c r="GU78" i="9"/>
  <c r="GU72" i="9"/>
  <c r="GU68" i="9"/>
  <c r="GU75" i="9"/>
  <c r="GU77" i="9"/>
  <c r="GU73" i="9"/>
  <c r="GU71" i="9"/>
  <c r="GU64" i="9"/>
  <c r="GU65" i="9"/>
  <c r="GU70" i="9"/>
  <c r="GU69" i="9"/>
  <c r="GU66" i="9"/>
  <c r="GU67" i="9"/>
  <c r="GU61" i="9"/>
  <c r="GU57" i="9"/>
  <c r="GU62" i="9"/>
  <c r="GU58" i="9"/>
  <c r="GU54" i="9"/>
  <c r="GU63" i="9"/>
  <c r="GU59" i="9"/>
  <c r="GU55" i="9"/>
  <c r="GU60" i="9"/>
  <c r="GU56" i="9"/>
  <c r="GU49" i="9"/>
  <c r="GU45" i="9"/>
  <c r="GU41" i="9"/>
  <c r="GU53" i="9"/>
  <c r="GU50" i="9"/>
  <c r="GU46" i="9"/>
  <c r="GU42" i="9"/>
  <c r="GU51" i="9"/>
  <c r="GU47" i="9"/>
  <c r="GU43" i="9"/>
  <c r="GU52" i="9"/>
  <c r="GU48" i="9"/>
  <c r="GU44" i="9"/>
  <c r="GU37" i="9"/>
  <c r="GU33" i="9"/>
  <c r="GU29" i="9"/>
  <c r="GU25" i="9"/>
  <c r="GU38" i="9"/>
  <c r="GU34" i="9"/>
  <c r="GU30" i="9"/>
  <c r="GU35" i="9"/>
  <c r="GU31" i="9"/>
  <c r="GU40" i="9"/>
  <c r="GU39" i="9"/>
  <c r="GU36" i="9"/>
  <c r="GU32" i="9"/>
  <c r="GU22" i="9"/>
  <c r="GU18" i="9"/>
  <c r="GU14" i="9"/>
  <c r="GU10" i="9"/>
  <c r="GU6" i="9"/>
  <c r="GU23" i="9"/>
  <c r="GU19" i="9"/>
  <c r="GU15" i="9"/>
  <c r="GU11" i="9"/>
  <c r="GU24" i="9"/>
  <c r="GU20" i="9"/>
  <c r="GU16" i="9"/>
  <c r="GU12" i="9"/>
  <c r="GU28" i="9"/>
  <c r="GU27" i="9"/>
  <c r="GU26" i="9"/>
  <c r="GU21" i="9"/>
  <c r="GU17" i="9"/>
  <c r="GU13" i="9"/>
  <c r="GU5" i="9"/>
  <c r="GU4" i="9"/>
  <c r="GU9" i="9"/>
  <c r="GU8" i="9"/>
  <c r="GU7" i="9"/>
  <c r="GV103" i="8"/>
  <c r="GV104" i="8"/>
  <c r="GV102" i="8"/>
  <c r="GV98" i="8"/>
  <c r="GV99" i="8"/>
  <c r="GV101" i="8"/>
  <c r="GV94" i="8"/>
  <c r="GV100" i="8"/>
  <c r="GV92" i="8"/>
  <c r="GV97" i="8"/>
  <c r="GV96" i="8"/>
  <c r="GV95" i="8"/>
  <c r="GV89" i="8"/>
  <c r="GV87" i="8"/>
  <c r="GV83" i="8"/>
  <c r="GV93" i="8"/>
  <c r="GV91" i="8"/>
  <c r="GV90" i="8"/>
  <c r="GV86" i="8"/>
  <c r="GV85" i="8"/>
  <c r="GV84" i="8"/>
  <c r="GV81" i="8"/>
  <c r="GV88" i="8"/>
  <c r="GV82" i="8"/>
  <c r="GV74" i="8"/>
  <c r="GV80" i="8"/>
  <c r="GV79" i="8"/>
  <c r="GV78" i="8"/>
  <c r="GV68" i="8"/>
  <c r="GV75" i="8"/>
  <c r="GV69" i="8"/>
  <c r="GV77" i="8"/>
  <c r="GV73" i="8"/>
  <c r="GV72" i="8"/>
  <c r="GV76" i="8"/>
  <c r="GV71" i="8"/>
  <c r="GV70" i="8"/>
  <c r="GV64" i="8"/>
  <c r="GV60" i="8"/>
  <c r="GV61" i="8"/>
  <c r="GV67" i="8"/>
  <c r="GV66" i="8"/>
  <c r="GV65" i="8"/>
  <c r="GV63" i="8"/>
  <c r="GV56" i="8"/>
  <c r="GV52" i="8"/>
  <c r="GV59" i="8"/>
  <c r="GV58" i="8"/>
  <c r="GV57" i="8"/>
  <c r="GV62" i="8"/>
  <c r="GV55" i="8"/>
  <c r="GV53" i="8"/>
  <c r="GV48" i="8"/>
  <c r="GV44" i="8"/>
  <c r="GV40" i="8"/>
  <c r="GV51" i="8"/>
  <c r="GV50" i="8"/>
  <c r="GV49" i="8"/>
  <c r="GV45" i="8"/>
  <c r="GV46" i="8"/>
  <c r="GV54" i="8"/>
  <c r="GV47" i="8"/>
  <c r="GV43" i="8"/>
  <c r="GV33" i="8"/>
  <c r="GV29" i="8"/>
  <c r="GV25" i="8"/>
  <c r="GV42" i="8"/>
  <c r="GV34" i="8"/>
  <c r="GV30" i="8"/>
  <c r="GV26" i="8"/>
  <c r="GV41" i="8"/>
  <c r="GV35" i="8"/>
  <c r="GV31" i="8"/>
  <c r="GV39" i="8"/>
  <c r="GV38" i="8"/>
  <c r="GV37" i="8"/>
  <c r="GV36" i="8"/>
  <c r="GV32" i="8"/>
  <c r="GV27" i="8"/>
  <c r="GV24" i="8"/>
  <c r="GV23" i="8"/>
  <c r="GV20" i="8"/>
  <c r="GV16" i="8"/>
  <c r="GV12" i="8"/>
  <c r="GV21" i="8"/>
  <c r="GV17" i="8"/>
  <c r="GV22" i="8"/>
  <c r="GV18" i="8"/>
  <c r="GV28" i="8"/>
  <c r="GV19" i="8"/>
  <c r="GV13" i="8"/>
  <c r="GV8" i="8"/>
  <c r="GV4" i="8"/>
  <c r="GV15" i="8"/>
  <c r="GV14" i="8"/>
  <c r="GV11" i="8"/>
  <c r="GV10" i="8"/>
  <c r="GV9" i="8"/>
  <c r="GV5" i="8"/>
  <c r="GV6" i="8"/>
  <c r="GV7" i="8"/>
  <c r="GU106" i="9"/>
  <c r="GW1" i="9"/>
  <c r="GV3" i="9"/>
  <c r="GT108" i="9"/>
  <c r="GT107" i="9"/>
  <c r="GX1" i="8"/>
  <c r="GW3" i="8"/>
  <c r="GU108" i="8"/>
  <c r="GV106" i="8"/>
  <c r="GU107" i="8"/>
  <c r="GU107" i="7"/>
  <c r="GV106" i="7"/>
  <c r="GV107" i="6"/>
  <c r="GU108" i="7"/>
  <c r="GY1" i="6"/>
  <c r="GX3" i="6"/>
  <c r="GX1" i="7"/>
  <c r="GW3" i="7"/>
  <c r="GV108" i="6"/>
  <c r="GW106" i="6"/>
  <c r="GW102" i="6"/>
  <c r="GW98" i="6"/>
  <c r="GW94" i="6"/>
  <c r="GW90" i="6"/>
  <c r="GW86" i="6"/>
  <c r="GW82" i="6"/>
  <c r="GW78" i="6"/>
  <c r="GW74" i="6"/>
  <c r="GW70" i="6"/>
  <c r="GW66" i="6"/>
  <c r="GW62" i="6"/>
  <c r="GW103" i="6"/>
  <c r="GW99" i="6"/>
  <c r="GW95" i="6"/>
  <c r="GW91" i="6"/>
  <c r="GW87" i="6"/>
  <c r="GW83" i="6"/>
  <c r="GW79" i="6"/>
  <c r="GW75" i="6"/>
  <c r="GW71" i="6"/>
  <c r="GW67" i="6"/>
  <c r="GW63" i="6"/>
  <c r="GW104" i="6"/>
  <c r="GW100" i="6"/>
  <c r="GW96" i="6"/>
  <c r="GW92" i="6"/>
  <c r="GW88" i="6"/>
  <c r="GW84" i="6"/>
  <c r="GW80" i="6"/>
  <c r="GW76" i="6"/>
  <c r="GW72" i="6"/>
  <c r="GW68" i="6"/>
  <c r="GW64" i="6"/>
  <c r="GW93" i="6"/>
  <c r="GW69" i="6"/>
  <c r="GW53" i="6"/>
  <c r="GW49" i="6"/>
  <c r="GW45" i="6"/>
  <c r="GW41" i="6"/>
  <c r="GW30" i="6"/>
  <c r="GW26" i="6"/>
  <c r="GW22" i="6"/>
  <c r="GW18" i="6"/>
  <c r="GW14" i="6"/>
  <c r="GW10" i="6"/>
  <c r="GW6" i="6"/>
  <c r="GW97" i="6"/>
  <c r="GW81" i="6"/>
  <c r="GW73" i="6"/>
  <c r="GW54" i="6"/>
  <c r="GW50" i="6"/>
  <c r="GW46" i="6"/>
  <c r="GW42" i="6"/>
  <c r="GW38" i="6"/>
  <c r="GW31" i="6"/>
  <c r="GW27" i="6"/>
  <c r="GW23" i="6"/>
  <c r="GW19" i="6"/>
  <c r="GW15" i="6"/>
  <c r="GW11" i="6"/>
  <c r="GW7" i="6"/>
  <c r="GW101" i="6"/>
  <c r="GW85" i="6"/>
  <c r="GW77" i="6"/>
  <c r="GW55" i="6"/>
  <c r="GW51" i="6"/>
  <c r="GW47" i="6"/>
  <c r="GW43" i="6"/>
  <c r="GW39" i="6"/>
  <c r="GW32" i="6"/>
  <c r="GW28" i="6"/>
  <c r="GW24" i="6"/>
  <c r="GW20" i="6"/>
  <c r="GW16" i="6"/>
  <c r="GW12" i="6"/>
  <c r="GW8" i="6"/>
  <c r="GW4" i="6"/>
  <c r="GW65" i="6"/>
  <c r="GW56" i="6"/>
  <c r="GW40" i="6"/>
  <c r="GW60" i="6"/>
  <c r="GW25" i="6"/>
  <c r="GW9" i="6"/>
  <c r="GW34" i="6"/>
  <c r="GW44" i="6"/>
  <c r="GW61" i="6"/>
  <c r="GW57" i="6"/>
  <c r="GW29" i="6"/>
  <c r="GW13" i="6"/>
  <c r="GW37" i="6"/>
  <c r="GW48" i="6"/>
  <c r="GW58" i="6"/>
  <c r="GW33" i="6"/>
  <c r="GW17" i="6"/>
  <c r="GW36" i="6"/>
  <c r="GW89" i="6"/>
  <c r="GW59" i="6"/>
  <c r="GW5" i="6"/>
  <c r="GW35" i="6"/>
  <c r="GW21" i="6"/>
  <c r="GW52" i="6"/>
  <c r="GV3" i="5"/>
  <c r="GW1" i="5"/>
  <c r="GT107" i="5"/>
  <c r="GU106" i="5"/>
  <c r="GT108" i="5"/>
  <c r="GW98" i="7" l="1"/>
  <c r="GW100" i="7"/>
  <c r="GW88" i="7"/>
  <c r="GW80" i="7"/>
  <c r="GW103" i="7"/>
  <c r="GW102" i="7"/>
  <c r="GW92" i="7"/>
  <c r="GW87" i="7"/>
  <c r="GW79" i="7"/>
  <c r="GW97" i="7"/>
  <c r="GW101" i="7"/>
  <c r="GW95" i="7"/>
  <c r="GW94" i="7"/>
  <c r="GW93" i="7"/>
  <c r="GW85" i="7"/>
  <c r="GW104" i="7"/>
  <c r="GW96" i="7"/>
  <c r="GW99" i="7"/>
  <c r="GW89" i="7"/>
  <c r="GW86" i="7"/>
  <c r="GW91" i="7"/>
  <c r="GW90" i="7"/>
  <c r="GW81" i="7"/>
  <c r="GW74" i="7"/>
  <c r="GW67" i="7"/>
  <c r="GW84" i="7"/>
  <c r="GW83" i="7"/>
  <c r="GW82" i="7"/>
  <c r="GW71" i="7"/>
  <c r="GW76" i="7"/>
  <c r="GW72" i="7"/>
  <c r="GW65" i="7"/>
  <c r="GW73" i="7"/>
  <c r="GW58" i="7"/>
  <c r="GW75" i="7"/>
  <c r="GW64" i="7"/>
  <c r="GW69" i="7"/>
  <c r="GW57" i="7"/>
  <c r="GW63" i="7"/>
  <c r="GW62" i="7"/>
  <c r="GW78" i="7"/>
  <c r="GW77" i="7"/>
  <c r="GW68" i="7"/>
  <c r="GW70" i="7"/>
  <c r="GW61" i="7"/>
  <c r="GW51" i="7"/>
  <c r="GW35" i="7"/>
  <c r="GW66" i="7"/>
  <c r="GW59" i="7"/>
  <c r="GW44" i="7"/>
  <c r="GW56" i="7"/>
  <c r="GW49" i="7"/>
  <c r="GW46" i="7"/>
  <c r="GW30" i="7"/>
  <c r="GW39" i="7"/>
  <c r="GW43" i="7"/>
  <c r="GW54" i="7"/>
  <c r="GW48" i="7"/>
  <c r="GW53" i="7"/>
  <c r="GW55" i="7"/>
  <c r="GW50" i="7"/>
  <c r="GW34" i="7"/>
  <c r="GW60" i="7"/>
  <c r="GW47" i="7"/>
  <c r="GW52" i="7"/>
  <c r="GW38" i="7"/>
  <c r="GW40" i="7"/>
  <c r="GW19" i="7"/>
  <c r="GW21" i="7"/>
  <c r="GW11" i="7"/>
  <c r="GW36" i="7"/>
  <c r="GW23" i="7"/>
  <c r="GW20" i="7"/>
  <c r="GW32" i="7"/>
  <c r="GW25" i="7"/>
  <c r="GW22" i="7"/>
  <c r="GW15" i="7"/>
  <c r="GW45" i="7"/>
  <c r="GW31" i="7"/>
  <c r="GW42" i="7"/>
  <c r="GW33" i="7"/>
  <c r="GW29" i="7"/>
  <c r="GW27" i="7"/>
  <c r="GW24" i="7"/>
  <c r="GW26" i="7"/>
  <c r="GW28" i="7"/>
  <c r="GW13" i="7"/>
  <c r="GW10" i="7"/>
  <c r="GW6" i="7"/>
  <c r="GW7" i="7"/>
  <c r="GW18" i="7"/>
  <c r="GW17" i="7"/>
  <c r="GW16" i="7"/>
  <c r="GW14" i="7"/>
  <c r="GW41" i="7"/>
  <c r="GW37" i="7"/>
  <c r="GW12" i="7"/>
  <c r="GW8" i="7"/>
  <c r="GW5" i="7"/>
  <c r="GW4" i="7"/>
  <c r="GW9" i="7"/>
  <c r="GV101" i="5"/>
  <c r="GV92" i="5"/>
  <c r="GV87" i="5"/>
  <c r="GV103" i="5"/>
  <c r="GV104" i="5"/>
  <c r="GV97" i="5"/>
  <c r="GV98" i="5"/>
  <c r="GV85" i="5"/>
  <c r="GV96" i="5"/>
  <c r="GV91" i="5"/>
  <c r="GV90" i="5"/>
  <c r="GV88" i="5"/>
  <c r="GV80" i="5"/>
  <c r="GV84" i="5"/>
  <c r="GV83" i="5"/>
  <c r="GV95" i="5"/>
  <c r="GV100" i="5"/>
  <c r="GV94" i="5"/>
  <c r="GV93" i="5"/>
  <c r="GV89" i="5"/>
  <c r="GV102" i="5"/>
  <c r="GV99" i="5"/>
  <c r="GV86" i="5"/>
  <c r="GV78" i="5"/>
  <c r="GV74" i="5"/>
  <c r="GV82" i="5"/>
  <c r="GV81" i="5"/>
  <c r="GV71" i="5"/>
  <c r="GV72" i="5"/>
  <c r="GV68" i="5"/>
  <c r="GV79" i="5"/>
  <c r="GV70" i="5"/>
  <c r="GV66" i="5"/>
  <c r="GV60" i="5"/>
  <c r="GV57" i="5"/>
  <c r="GV62" i="5"/>
  <c r="GV73" i="5"/>
  <c r="GV64" i="5"/>
  <c r="GV61" i="5"/>
  <c r="GV77" i="5"/>
  <c r="GV76" i="5"/>
  <c r="GV75" i="5"/>
  <c r="GV67" i="5"/>
  <c r="GV69" i="5"/>
  <c r="GV65" i="5"/>
  <c r="GV47" i="5"/>
  <c r="GV58" i="5"/>
  <c r="GV56" i="5"/>
  <c r="GV37" i="5"/>
  <c r="GV38" i="5"/>
  <c r="GV43" i="5"/>
  <c r="GV63" i="5"/>
  <c r="GV51" i="5"/>
  <c r="GV36" i="5"/>
  <c r="GV41" i="5"/>
  <c r="GV42" i="5"/>
  <c r="GV50" i="5"/>
  <c r="GV59" i="5"/>
  <c r="GV55" i="5"/>
  <c r="GV40" i="5"/>
  <c r="GV48" i="5"/>
  <c r="GV45" i="5"/>
  <c r="GV46" i="5"/>
  <c r="GV54" i="5"/>
  <c r="GV52" i="5"/>
  <c r="GV53" i="5"/>
  <c r="GV49" i="5"/>
  <c r="GV44" i="5"/>
  <c r="GV33" i="5"/>
  <c r="GV21" i="5"/>
  <c r="GV30" i="5"/>
  <c r="GV23" i="5"/>
  <c r="GV28" i="5"/>
  <c r="GV20" i="5"/>
  <c r="GV8" i="5"/>
  <c r="GV39" i="5"/>
  <c r="GV25" i="5"/>
  <c r="GV35" i="5"/>
  <c r="GV27" i="5"/>
  <c r="GV32" i="5"/>
  <c r="GV12" i="5"/>
  <c r="GV9" i="5"/>
  <c r="GV29" i="5"/>
  <c r="GV22" i="5"/>
  <c r="GV31" i="5"/>
  <c r="GV19" i="5"/>
  <c r="GV18" i="5"/>
  <c r="GV16" i="5"/>
  <c r="GV13" i="5"/>
  <c r="GV26" i="5"/>
  <c r="GV34" i="5"/>
  <c r="GV24" i="5"/>
  <c r="GV14" i="5"/>
  <c r="GV7" i="5"/>
  <c r="GV11" i="5"/>
  <c r="GV4" i="5"/>
  <c r="GV17" i="5"/>
  <c r="GV6" i="5"/>
  <c r="GV15" i="5"/>
  <c r="GV5" i="5"/>
  <c r="GV10" i="5"/>
  <c r="GV103" i="9"/>
  <c r="GV101" i="9"/>
  <c r="GV100" i="9"/>
  <c r="GV104" i="9"/>
  <c r="GV102" i="9"/>
  <c r="GV99" i="9"/>
  <c r="GV98" i="9"/>
  <c r="GV95" i="9"/>
  <c r="GV97" i="9"/>
  <c r="GV96" i="9"/>
  <c r="GV94" i="9"/>
  <c r="GV93" i="9"/>
  <c r="GV90" i="9"/>
  <c r="GV86" i="9"/>
  <c r="GV87" i="9"/>
  <c r="GV92" i="9"/>
  <c r="GV91" i="9"/>
  <c r="GV88" i="9"/>
  <c r="GV81" i="9"/>
  <c r="GV77" i="9"/>
  <c r="GV89" i="9"/>
  <c r="GV82" i="9"/>
  <c r="GV85" i="9"/>
  <c r="GV84" i="9"/>
  <c r="GV75" i="9"/>
  <c r="GV80" i="9"/>
  <c r="GV79" i="9"/>
  <c r="GV78" i="9"/>
  <c r="GV83" i="9"/>
  <c r="GV69" i="9"/>
  <c r="GV74" i="9"/>
  <c r="GV73" i="9"/>
  <c r="GV76" i="9"/>
  <c r="GV72" i="9"/>
  <c r="GV65" i="9"/>
  <c r="GV70" i="9"/>
  <c r="GV66" i="9"/>
  <c r="GV71" i="9"/>
  <c r="GV68" i="9"/>
  <c r="GV67" i="9"/>
  <c r="GV64" i="9"/>
  <c r="GV62" i="9"/>
  <c r="GV58" i="9"/>
  <c r="GV54" i="9"/>
  <c r="GV63" i="9"/>
  <c r="GV59" i="9"/>
  <c r="GV55" i="9"/>
  <c r="GV60" i="9"/>
  <c r="GV56" i="9"/>
  <c r="GV61" i="9"/>
  <c r="GV57" i="9"/>
  <c r="GV53" i="9"/>
  <c r="GV50" i="9"/>
  <c r="GV46" i="9"/>
  <c r="GV42" i="9"/>
  <c r="GV51" i="9"/>
  <c r="GV47" i="9"/>
  <c r="GV43" i="9"/>
  <c r="GV52" i="9"/>
  <c r="GV48" i="9"/>
  <c r="GV44" i="9"/>
  <c r="GV49" i="9"/>
  <c r="GV45" i="9"/>
  <c r="GV38" i="9"/>
  <c r="GV34" i="9"/>
  <c r="GV30" i="9"/>
  <c r="GV26" i="9"/>
  <c r="GV35" i="9"/>
  <c r="GV31" i="9"/>
  <c r="GV41" i="9"/>
  <c r="GV40" i="9"/>
  <c r="GV39" i="9"/>
  <c r="GV36" i="9"/>
  <c r="GV32" i="9"/>
  <c r="GV37" i="9"/>
  <c r="GV33" i="9"/>
  <c r="GV23" i="9"/>
  <c r="GV19" i="9"/>
  <c r="GV15" i="9"/>
  <c r="GV11" i="9"/>
  <c r="GV7" i="9"/>
  <c r="GV24" i="9"/>
  <c r="GV20" i="9"/>
  <c r="GV16" i="9"/>
  <c r="GV12" i="9"/>
  <c r="GV29" i="9"/>
  <c r="GV28" i="9"/>
  <c r="GV27" i="9"/>
  <c r="GV21" i="9"/>
  <c r="GV17" i="9"/>
  <c r="GV13" i="9"/>
  <c r="GV25" i="9"/>
  <c r="GV22" i="9"/>
  <c r="GV18" i="9"/>
  <c r="GV14" i="9"/>
  <c r="GV4" i="9"/>
  <c r="GV10" i="9"/>
  <c r="GV9" i="9"/>
  <c r="GV8" i="9"/>
  <c r="GV6" i="9"/>
  <c r="GV5" i="9"/>
  <c r="GW103" i="8"/>
  <c r="GW104" i="8"/>
  <c r="GW102" i="8"/>
  <c r="GW101" i="8"/>
  <c r="GW99" i="8"/>
  <c r="GW100" i="8"/>
  <c r="GW95" i="8"/>
  <c r="GW98" i="8"/>
  <c r="GW97" i="8"/>
  <c r="GW96" i="8"/>
  <c r="GW93" i="8"/>
  <c r="GW94" i="8"/>
  <c r="GW90" i="8"/>
  <c r="GW84" i="8"/>
  <c r="GW91" i="8"/>
  <c r="GW92" i="8"/>
  <c r="GW89" i="8"/>
  <c r="GW88" i="8"/>
  <c r="GW83" i="8"/>
  <c r="GW82" i="8"/>
  <c r="GW78" i="8"/>
  <c r="GW87" i="8"/>
  <c r="GW86" i="8"/>
  <c r="GW85" i="8"/>
  <c r="GW81" i="8"/>
  <c r="GW80" i="8"/>
  <c r="GW79" i="8"/>
  <c r="GW75" i="8"/>
  <c r="GW76" i="8"/>
  <c r="GW69" i="8"/>
  <c r="GW65" i="8"/>
  <c r="GW77" i="8"/>
  <c r="GW74" i="8"/>
  <c r="GW73" i="8"/>
  <c r="GW72" i="8"/>
  <c r="GW70" i="8"/>
  <c r="GW71" i="8"/>
  <c r="GW61" i="8"/>
  <c r="GW57" i="8"/>
  <c r="GW68" i="8"/>
  <c r="GW67" i="8"/>
  <c r="GW66" i="8"/>
  <c r="GW62" i="8"/>
  <c r="GW63" i="8"/>
  <c r="GW64" i="8"/>
  <c r="GW60" i="8"/>
  <c r="GW59" i="8"/>
  <c r="GW58" i="8"/>
  <c r="GW53" i="8"/>
  <c r="GW49" i="8"/>
  <c r="GW54" i="8"/>
  <c r="GW55" i="8"/>
  <c r="GW56" i="8"/>
  <c r="GW52" i="8"/>
  <c r="GW51" i="8"/>
  <c r="GW50" i="8"/>
  <c r="GW45" i="8"/>
  <c r="GW41" i="8"/>
  <c r="GW37" i="8"/>
  <c r="GW46" i="8"/>
  <c r="GW42" i="8"/>
  <c r="GW47" i="8"/>
  <c r="GW48" i="8"/>
  <c r="GW44" i="8"/>
  <c r="GW34" i="8"/>
  <c r="GW30" i="8"/>
  <c r="GW26" i="8"/>
  <c r="GW35" i="8"/>
  <c r="GW31" i="8"/>
  <c r="GW27" i="8"/>
  <c r="GW40" i="8"/>
  <c r="GW39" i="8"/>
  <c r="GW38" i="8"/>
  <c r="GW36" i="8"/>
  <c r="GW32" i="8"/>
  <c r="GW43" i="8"/>
  <c r="GW33" i="8"/>
  <c r="GW21" i="8"/>
  <c r="GW17" i="8"/>
  <c r="GW13" i="8"/>
  <c r="GW29" i="8"/>
  <c r="GW22" i="8"/>
  <c r="GW18" i="8"/>
  <c r="GW14" i="8"/>
  <c r="GW28" i="8"/>
  <c r="GW19" i="8"/>
  <c r="GW15" i="8"/>
  <c r="GW25" i="8"/>
  <c r="GW24" i="8"/>
  <c r="GW23" i="8"/>
  <c r="GW20" i="8"/>
  <c r="GW16" i="8"/>
  <c r="GW12" i="8"/>
  <c r="GW11" i="8"/>
  <c r="GW10" i="8"/>
  <c r="GW9" i="8"/>
  <c r="GW5" i="8"/>
  <c r="GW6" i="8"/>
  <c r="GW7" i="8"/>
  <c r="GW8" i="8"/>
  <c r="GW4" i="8"/>
  <c r="GV106" i="9"/>
  <c r="GW3" i="9"/>
  <c r="GX1" i="9"/>
  <c r="GU108" i="9"/>
  <c r="GU107" i="9"/>
  <c r="GV107" i="8"/>
  <c r="GW106" i="8"/>
  <c r="GV108" i="8"/>
  <c r="GY1" i="8"/>
  <c r="GX3" i="8"/>
  <c r="GW107" i="6"/>
  <c r="GY1" i="7"/>
  <c r="GX3" i="7"/>
  <c r="GX106" i="6"/>
  <c r="GX101" i="6"/>
  <c r="GX97" i="6"/>
  <c r="GX93" i="6"/>
  <c r="GX89" i="6"/>
  <c r="GX84" i="6"/>
  <c r="GX83" i="6"/>
  <c r="GX82" i="6"/>
  <c r="GX81" i="6"/>
  <c r="GX80" i="6"/>
  <c r="GX76" i="6"/>
  <c r="GX72" i="6"/>
  <c r="GX68" i="6"/>
  <c r="GX64" i="6"/>
  <c r="GX60" i="6"/>
  <c r="GX56" i="6"/>
  <c r="GX52" i="6"/>
  <c r="GX102" i="6"/>
  <c r="GX98" i="6"/>
  <c r="GX94" i="6"/>
  <c r="GX90" i="6"/>
  <c r="GX86" i="6"/>
  <c r="GX77" i="6"/>
  <c r="GX73" i="6"/>
  <c r="GX69" i="6"/>
  <c r="GX65" i="6"/>
  <c r="GX61" i="6"/>
  <c r="GX57" i="6"/>
  <c r="GX103" i="6"/>
  <c r="GX99" i="6"/>
  <c r="GX95" i="6"/>
  <c r="GX91" i="6"/>
  <c r="GX87" i="6"/>
  <c r="GX78" i="6"/>
  <c r="GX74" i="6"/>
  <c r="GX70" i="6"/>
  <c r="GX66" i="6"/>
  <c r="GX62" i="6"/>
  <c r="GX58" i="6"/>
  <c r="GX96" i="6"/>
  <c r="GX75" i="6"/>
  <c r="GX59" i="6"/>
  <c r="GX48" i="6"/>
  <c r="GX44" i="6"/>
  <c r="GX40" i="6"/>
  <c r="GX36" i="6"/>
  <c r="GX100" i="6"/>
  <c r="GX79" i="6"/>
  <c r="GX63" i="6"/>
  <c r="GX49" i="6"/>
  <c r="GX45" i="6"/>
  <c r="GX41" i="6"/>
  <c r="GX37" i="6"/>
  <c r="GX104" i="6"/>
  <c r="GX88" i="6"/>
  <c r="GX67" i="6"/>
  <c r="GX55" i="6"/>
  <c r="GX54" i="6"/>
  <c r="GX53" i="6"/>
  <c r="GX50" i="6"/>
  <c r="GX46" i="6"/>
  <c r="GX42" i="6"/>
  <c r="GX38" i="6"/>
  <c r="GX34" i="6"/>
  <c r="GX71" i="6"/>
  <c r="GX43" i="6"/>
  <c r="GX33" i="6"/>
  <c r="GX29" i="6"/>
  <c r="GX25" i="6"/>
  <c r="GX21" i="6"/>
  <c r="GX17" i="6"/>
  <c r="GX13" i="6"/>
  <c r="GX9" i="6"/>
  <c r="GX47" i="6"/>
  <c r="GX30" i="6"/>
  <c r="GX26" i="6"/>
  <c r="GX22" i="6"/>
  <c r="GX18" i="6"/>
  <c r="GX14" i="6"/>
  <c r="GX10" i="6"/>
  <c r="GX6" i="6"/>
  <c r="GX4" i="6"/>
  <c r="GX92" i="6"/>
  <c r="GX85" i="6"/>
  <c r="GX51" i="6"/>
  <c r="GX35" i="6"/>
  <c r="GX31" i="6"/>
  <c r="GX27" i="6"/>
  <c r="GX23" i="6"/>
  <c r="GX19" i="6"/>
  <c r="GX15" i="6"/>
  <c r="GX11" i="6"/>
  <c r="GX7" i="6"/>
  <c r="GX39" i="6"/>
  <c r="GX32" i="6"/>
  <c r="GX16" i="6"/>
  <c r="GX20" i="6"/>
  <c r="GX24" i="6"/>
  <c r="GX8" i="6"/>
  <c r="GX5" i="6"/>
  <c r="GX12" i="6"/>
  <c r="GX28" i="6"/>
  <c r="GV107" i="7"/>
  <c r="GZ1" i="6"/>
  <c r="GY3" i="6"/>
  <c r="GV108" i="7"/>
  <c r="GW108" i="6"/>
  <c r="GW106" i="7"/>
  <c r="GU108" i="5"/>
  <c r="GW3" i="5"/>
  <c r="GX1" i="5"/>
  <c r="GU107" i="5"/>
  <c r="GV106" i="5"/>
  <c r="GX103" i="7" l="1"/>
  <c r="GX102" i="7"/>
  <c r="GX97" i="7"/>
  <c r="GX90" i="7"/>
  <c r="GX87" i="7"/>
  <c r="GX101" i="7"/>
  <c r="GX99" i="7"/>
  <c r="GX81" i="7"/>
  <c r="GX104" i="7"/>
  <c r="GX98" i="7"/>
  <c r="GX100" i="7"/>
  <c r="GX95" i="7"/>
  <c r="GX93" i="7"/>
  <c r="GX92" i="7"/>
  <c r="GX91" i="7"/>
  <c r="GX94" i="7"/>
  <c r="GX96" i="7"/>
  <c r="GX86" i="7"/>
  <c r="GX89" i="7"/>
  <c r="GX88" i="7"/>
  <c r="GX69" i="7"/>
  <c r="GX64" i="7"/>
  <c r="GX63" i="7"/>
  <c r="GX62" i="7"/>
  <c r="GX85" i="7"/>
  <c r="GX73" i="7"/>
  <c r="GX75" i="7"/>
  <c r="GX71" i="7"/>
  <c r="GX70" i="7"/>
  <c r="GX68" i="7"/>
  <c r="GX84" i="7"/>
  <c r="GX72" i="7"/>
  <c r="GX79" i="7"/>
  <c r="GX78" i="7"/>
  <c r="GX77" i="7"/>
  <c r="GX74" i="7"/>
  <c r="GX66" i="7"/>
  <c r="GX54" i="7"/>
  <c r="GX80" i="7"/>
  <c r="GX83" i="7"/>
  <c r="GX82" i="7"/>
  <c r="GX76" i="7"/>
  <c r="GX65" i="7"/>
  <c r="GX67" i="7"/>
  <c r="GX58" i="7"/>
  <c r="GX55" i="7"/>
  <c r="GX61" i="7"/>
  <c r="GX48" i="7"/>
  <c r="GX53" i="7"/>
  <c r="GX39" i="7"/>
  <c r="GX32" i="7"/>
  <c r="GX43" i="7"/>
  <c r="GX42" i="7"/>
  <c r="GX41" i="7"/>
  <c r="GX37" i="7"/>
  <c r="GX59" i="7"/>
  <c r="GX60" i="7"/>
  <c r="GX52" i="7"/>
  <c r="GX46" i="7"/>
  <c r="GX36" i="7"/>
  <c r="GX40" i="7"/>
  <c r="GX45" i="7"/>
  <c r="GX50" i="7"/>
  <c r="GX47" i="7"/>
  <c r="GX44" i="7"/>
  <c r="GX57" i="7"/>
  <c r="GX56" i="7"/>
  <c r="GX49" i="7"/>
  <c r="GX51" i="7"/>
  <c r="GX35" i="7"/>
  <c r="GX38" i="7"/>
  <c r="GX16" i="7"/>
  <c r="GX8" i="7"/>
  <c r="GX31" i="7"/>
  <c r="GX33" i="7"/>
  <c r="GX20" i="7"/>
  <c r="GX22" i="7"/>
  <c r="GX12" i="7"/>
  <c r="GX24" i="7"/>
  <c r="GX21" i="7"/>
  <c r="GX26" i="7"/>
  <c r="GX23" i="7"/>
  <c r="GX28" i="7"/>
  <c r="GX25" i="7"/>
  <c r="GX29" i="7"/>
  <c r="GX10" i="7"/>
  <c r="GX7" i="7"/>
  <c r="GX6" i="7"/>
  <c r="GX19" i="7"/>
  <c r="GX30" i="7"/>
  <c r="GX4" i="7"/>
  <c r="GX18" i="7"/>
  <c r="GX17" i="7"/>
  <c r="GX14" i="7"/>
  <c r="GX11" i="7"/>
  <c r="GX34" i="7"/>
  <c r="GX27" i="7"/>
  <c r="GX13" i="7"/>
  <c r="GX9" i="7"/>
  <c r="GX15" i="7"/>
  <c r="GX5" i="7"/>
  <c r="GW102" i="5"/>
  <c r="GW101" i="5"/>
  <c r="GW91" i="5"/>
  <c r="GW90" i="5"/>
  <c r="GW87" i="5"/>
  <c r="GW95" i="5"/>
  <c r="GW88" i="5"/>
  <c r="GW79" i="5"/>
  <c r="GW103" i="5"/>
  <c r="GW104" i="5"/>
  <c r="GW97" i="5"/>
  <c r="GW89" i="5"/>
  <c r="GW93" i="5"/>
  <c r="GW98" i="5"/>
  <c r="GW86" i="5"/>
  <c r="GW81" i="5"/>
  <c r="GW100" i="5"/>
  <c r="GW99" i="5"/>
  <c r="GW96" i="5"/>
  <c r="GW94" i="5"/>
  <c r="GW85" i="5"/>
  <c r="GW84" i="5"/>
  <c r="GW83" i="5"/>
  <c r="GW80" i="5"/>
  <c r="GW78" i="5"/>
  <c r="GW68" i="5"/>
  <c r="GW82" i="5"/>
  <c r="GW75" i="5"/>
  <c r="GW76" i="5"/>
  <c r="GW67" i="5"/>
  <c r="GW72" i="5"/>
  <c r="GW70" i="5"/>
  <c r="GW69" i="5"/>
  <c r="GW92" i="5"/>
  <c r="GW77" i="5"/>
  <c r="GW71" i="5"/>
  <c r="GW61" i="5"/>
  <c r="GW58" i="5"/>
  <c r="GW74" i="5"/>
  <c r="GW73" i="5"/>
  <c r="GW65" i="5"/>
  <c r="GW62" i="5"/>
  <c r="GW63" i="5"/>
  <c r="GW59" i="5"/>
  <c r="GW55" i="5"/>
  <c r="GW53" i="5"/>
  <c r="GW60" i="5"/>
  <c r="GW54" i="5"/>
  <c r="GW45" i="5"/>
  <c r="GW34" i="5"/>
  <c r="GW40" i="5"/>
  <c r="GW48" i="5"/>
  <c r="GW33" i="5"/>
  <c r="GW38" i="5"/>
  <c r="GW39" i="5"/>
  <c r="GW64" i="5"/>
  <c r="GW47" i="5"/>
  <c r="GW52" i="5"/>
  <c r="GW37" i="5"/>
  <c r="GW42" i="5"/>
  <c r="GW43" i="5"/>
  <c r="GW66" i="5"/>
  <c r="GW57" i="5"/>
  <c r="GW51" i="5"/>
  <c r="GW56" i="5"/>
  <c r="GW50" i="5"/>
  <c r="GW41" i="5"/>
  <c r="GW46" i="5"/>
  <c r="GW44" i="5"/>
  <c r="GW18" i="5"/>
  <c r="GW27" i="5"/>
  <c r="GW25" i="5"/>
  <c r="GW5" i="5"/>
  <c r="GW22" i="5"/>
  <c r="GW31" i="5"/>
  <c r="GW24" i="5"/>
  <c r="GW29" i="5"/>
  <c r="GW9" i="5"/>
  <c r="GW6" i="5"/>
  <c r="GW35" i="5"/>
  <c r="GW26" i="5"/>
  <c r="GW28" i="5"/>
  <c r="GW36" i="5"/>
  <c r="GW13" i="5"/>
  <c r="GW49" i="5"/>
  <c r="GW30" i="5"/>
  <c r="GW23" i="5"/>
  <c r="GW32" i="5"/>
  <c r="GW17" i="5"/>
  <c r="GW10" i="5"/>
  <c r="GW11" i="5"/>
  <c r="GW4" i="5"/>
  <c r="GW21" i="5"/>
  <c r="GW15" i="5"/>
  <c r="GW20" i="5"/>
  <c r="GW8" i="5"/>
  <c r="GW14" i="5"/>
  <c r="GW12" i="5"/>
  <c r="GW7" i="5"/>
  <c r="GW19" i="5"/>
  <c r="GW16" i="5"/>
  <c r="GW104" i="9"/>
  <c r="GW102" i="9"/>
  <c r="GW103" i="9"/>
  <c r="GW97" i="9"/>
  <c r="GW101" i="9"/>
  <c r="GW99" i="9"/>
  <c r="GW98" i="9"/>
  <c r="GW96" i="9"/>
  <c r="GW100" i="9"/>
  <c r="GW91" i="9"/>
  <c r="GW92" i="9"/>
  <c r="GW95" i="9"/>
  <c r="GW94" i="9"/>
  <c r="GW93" i="9"/>
  <c r="GW87" i="9"/>
  <c r="GW83" i="9"/>
  <c r="GW88" i="9"/>
  <c r="GW90" i="9"/>
  <c r="GW89" i="9"/>
  <c r="GW82" i="9"/>
  <c r="GW78" i="9"/>
  <c r="GW86" i="9"/>
  <c r="GW85" i="9"/>
  <c r="GW84" i="9"/>
  <c r="GW81" i="9"/>
  <c r="GW80" i="9"/>
  <c r="GW79" i="9"/>
  <c r="GW75" i="9"/>
  <c r="GW74" i="9"/>
  <c r="GW73" i="9"/>
  <c r="GW70" i="9"/>
  <c r="GW77" i="9"/>
  <c r="GW76" i="9"/>
  <c r="GW72" i="9"/>
  <c r="GW66" i="9"/>
  <c r="GW71" i="9"/>
  <c r="GW69" i="9"/>
  <c r="GW68" i="9"/>
  <c r="GW67" i="9"/>
  <c r="GW65" i="9"/>
  <c r="GW63" i="9"/>
  <c r="GW59" i="9"/>
  <c r="GW55" i="9"/>
  <c r="GW60" i="9"/>
  <c r="GW56" i="9"/>
  <c r="GW61" i="9"/>
  <c r="GW57" i="9"/>
  <c r="GW64" i="9"/>
  <c r="GW62" i="9"/>
  <c r="GW58" i="9"/>
  <c r="GW51" i="9"/>
  <c r="GW47" i="9"/>
  <c r="GW43" i="9"/>
  <c r="GW39" i="9"/>
  <c r="GW54" i="9"/>
  <c r="GW52" i="9"/>
  <c r="GW48" i="9"/>
  <c r="GW44" i="9"/>
  <c r="GW49" i="9"/>
  <c r="GW45" i="9"/>
  <c r="GW53" i="9"/>
  <c r="GW50" i="9"/>
  <c r="GW46" i="9"/>
  <c r="GW35" i="9"/>
  <c r="GW31" i="9"/>
  <c r="GW27" i="9"/>
  <c r="GW42" i="9"/>
  <c r="GW41" i="9"/>
  <c r="GW40" i="9"/>
  <c r="GW36" i="9"/>
  <c r="GW32" i="9"/>
  <c r="GW37" i="9"/>
  <c r="GW33" i="9"/>
  <c r="GW38" i="9"/>
  <c r="GW34" i="9"/>
  <c r="GW30" i="9"/>
  <c r="GW24" i="9"/>
  <c r="GW20" i="9"/>
  <c r="GW16" i="9"/>
  <c r="GW12" i="9"/>
  <c r="GW8" i="9"/>
  <c r="GW29" i="9"/>
  <c r="GW28" i="9"/>
  <c r="GW21" i="9"/>
  <c r="GW17" i="9"/>
  <c r="GW13" i="9"/>
  <c r="GW26" i="9"/>
  <c r="GW25" i="9"/>
  <c r="GW22" i="9"/>
  <c r="GW18" i="9"/>
  <c r="GW14" i="9"/>
  <c r="GW23" i="9"/>
  <c r="GW19" i="9"/>
  <c r="GW15" i="9"/>
  <c r="GW11" i="9"/>
  <c r="GW4" i="9"/>
  <c r="GW10" i="9"/>
  <c r="GW9" i="9"/>
  <c r="GW7" i="9"/>
  <c r="GW6" i="9"/>
  <c r="GW5" i="9"/>
  <c r="GX103" i="8"/>
  <c r="GX104" i="8"/>
  <c r="GX101" i="8"/>
  <c r="GX100" i="8"/>
  <c r="GX102" i="8"/>
  <c r="GX96" i="8"/>
  <c r="GX98" i="8"/>
  <c r="GX97" i="8"/>
  <c r="GX99" i="8"/>
  <c r="GX95" i="8"/>
  <c r="GX94" i="8"/>
  <c r="GX91" i="8"/>
  <c r="GX93" i="8"/>
  <c r="GX92" i="8"/>
  <c r="GX85" i="8"/>
  <c r="GX90" i="8"/>
  <c r="GX89" i="8"/>
  <c r="GX88" i="8"/>
  <c r="GX87" i="8"/>
  <c r="GX79" i="8"/>
  <c r="GX86" i="8"/>
  <c r="GX84" i="8"/>
  <c r="GX83" i="8"/>
  <c r="GX82" i="8"/>
  <c r="GX78" i="8"/>
  <c r="GX76" i="8"/>
  <c r="GX72" i="8"/>
  <c r="GX77" i="8"/>
  <c r="GX81" i="8"/>
  <c r="GX80" i="8"/>
  <c r="GX75" i="8"/>
  <c r="GX74" i="8"/>
  <c r="GX73" i="8"/>
  <c r="GX70" i="8"/>
  <c r="GX66" i="8"/>
  <c r="GX71" i="8"/>
  <c r="GX68" i="8"/>
  <c r="GX67" i="8"/>
  <c r="GX62" i="8"/>
  <c r="GX58" i="8"/>
  <c r="GX69" i="8"/>
  <c r="GX65" i="8"/>
  <c r="GX63" i="8"/>
  <c r="GX64" i="8"/>
  <c r="GX61" i="8"/>
  <c r="GX57" i="8"/>
  <c r="GX54" i="8"/>
  <c r="GX50" i="8"/>
  <c r="GX55" i="8"/>
  <c r="GX56" i="8"/>
  <c r="GX60" i="8"/>
  <c r="GX59" i="8"/>
  <c r="GX49" i="8"/>
  <c r="GX46" i="8"/>
  <c r="GX42" i="8"/>
  <c r="GX38" i="8"/>
  <c r="GX47" i="8"/>
  <c r="GX43" i="8"/>
  <c r="GX48" i="8"/>
  <c r="GX44" i="8"/>
  <c r="GX53" i="8"/>
  <c r="GX52" i="8"/>
  <c r="GX51" i="8"/>
  <c r="GX45" i="8"/>
  <c r="GX35" i="8"/>
  <c r="GX31" i="8"/>
  <c r="GX27" i="8"/>
  <c r="GX23" i="8"/>
  <c r="GX41" i="8"/>
  <c r="GX40" i="8"/>
  <c r="GX39" i="8"/>
  <c r="GX36" i="8"/>
  <c r="GX32" i="8"/>
  <c r="GX28" i="8"/>
  <c r="GX37" i="8"/>
  <c r="GX33" i="8"/>
  <c r="GX34" i="8"/>
  <c r="GX30" i="8"/>
  <c r="GX29" i="8"/>
  <c r="GX22" i="8"/>
  <c r="GX18" i="8"/>
  <c r="GX14" i="8"/>
  <c r="GX10" i="8"/>
  <c r="GX26" i="8"/>
  <c r="GX19" i="8"/>
  <c r="GX15" i="8"/>
  <c r="GX25" i="8"/>
  <c r="GX24" i="8"/>
  <c r="GX20" i="8"/>
  <c r="GX16" i="8"/>
  <c r="GX21" i="8"/>
  <c r="GX17" i="8"/>
  <c r="GX6" i="8"/>
  <c r="GX7" i="8"/>
  <c r="GX8" i="8"/>
  <c r="GX4" i="8"/>
  <c r="GX13" i="8"/>
  <c r="GX12" i="8"/>
  <c r="GX11" i="8"/>
  <c r="GX9" i="8"/>
  <c r="GX5" i="8"/>
  <c r="GX3" i="9"/>
  <c r="GY1" i="9"/>
  <c r="GW106" i="9"/>
  <c r="GV107" i="9"/>
  <c r="GV108" i="9"/>
  <c r="GW107" i="8"/>
  <c r="GW108" i="8"/>
  <c r="GX106" i="8"/>
  <c r="GY3" i="8"/>
  <c r="GZ1" i="8"/>
  <c r="GW107" i="7"/>
  <c r="GY106" i="6"/>
  <c r="GY104" i="6"/>
  <c r="GY100" i="6"/>
  <c r="GY96" i="6"/>
  <c r="GY92" i="6"/>
  <c r="GY88" i="6"/>
  <c r="GY85" i="6"/>
  <c r="GY79" i="6"/>
  <c r="GY75" i="6"/>
  <c r="GY71" i="6"/>
  <c r="GY67" i="6"/>
  <c r="GY63" i="6"/>
  <c r="GY101" i="6"/>
  <c r="GY97" i="6"/>
  <c r="GY93" i="6"/>
  <c r="GY89" i="6"/>
  <c r="GY84" i="6"/>
  <c r="GY83" i="6"/>
  <c r="GY82" i="6"/>
  <c r="GY81" i="6"/>
  <c r="GY80" i="6"/>
  <c r="GY76" i="6"/>
  <c r="GY72" i="6"/>
  <c r="GY102" i="6"/>
  <c r="GY98" i="6"/>
  <c r="GY94" i="6"/>
  <c r="GY90" i="6"/>
  <c r="GY86" i="6"/>
  <c r="GY77" i="6"/>
  <c r="GY99" i="6"/>
  <c r="GY61" i="6"/>
  <c r="GY60" i="6"/>
  <c r="GY59" i="6"/>
  <c r="GY58" i="6"/>
  <c r="GY57" i="6"/>
  <c r="GY53" i="6"/>
  <c r="GY49" i="6"/>
  <c r="GY45" i="6"/>
  <c r="GY41" i="6"/>
  <c r="GY38" i="6"/>
  <c r="GY31" i="6"/>
  <c r="GY103" i="6"/>
  <c r="GY87" i="6"/>
  <c r="GY78" i="6"/>
  <c r="GY70" i="6"/>
  <c r="GY69" i="6"/>
  <c r="GY68" i="6"/>
  <c r="GY54" i="6"/>
  <c r="GY50" i="6"/>
  <c r="GY46" i="6"/>
  <c r="GY42" i="6"/>
  <c r="GY91" i="6"/>
  <c r="GY74" i="6"/>
  <c r="GY66" i="6"/>
  <c r="GY65" i="6"/>
  <c r="GY64" i="6"/>
  <c r="GY55" i="6"/>
  <c r="GY51" i="6"/>
  <c r="GY47" i="6"/>
  <c r="GY43" i="6"/>
  <c r="GY52" i="6"/>
  <c r="GY36" i="6"/>
  <c r="GY40" i="6"/>
  <c r="GY29" i="6"/>
  <c r="GY25" i="6"/>
  <c r="GY21" i="6"/>
  <c r="GY17" i="6"/>
  <c r="GY13" i="6"/>
  <c r="GY9" i="6"/>
  <c r="GY5" i="6"/>
  <c r="GY56" i="6"/>
  <c r="GY37" i="6"/>
  <c r="GY30" i="6"/>
  <c r="GY26" i="6"/>
  <c r="GY22" i="6"/>
  <c r="GY18" i="6"/>
  <c r="GY14" i="6"/>
  <c r="GY10" i="6"/>
  <c r="GY6" i="6"/>
  <c r="GY73" i="6"/>
  <c r="GY62" i="6"/>
  <c r="GY44" i="6"/>
  <c r="GY34" i="6"/>
  <c r="GY33" i="6"/>
  <c r="GY32" i="6"/>
  <c r="GY27" i="6"/>
  <c r="GY23" i="6"/>
  <c r="GY19" i="6"/>
  <c r="GY15" i="6"/>
  <c r="GY11" i="6"/>
  <c r="GY7" i="6"/>
  <c r="GY95" i="6"/>
  <c r="GY24" i="6"/>
  <c r="GY8" i="6"/>
  <c r="GY39" i="6"/>
  <c r="GY28" i="6"/>
  <c r="GY12" i="6"/>
  <c r="GY16" i="6"/>
  <c r="GY48" i="6"/>
  <c r="GY35" i="6"/>
  <c r="GY4" i="6"/>
  <c r="GY20" i="6"/>
  <c r="GW108" i="7"/>
  <c r="HA1" i="6"/>
  <c r="GZ3" i="6"/>
  <c r="GX108" i="6"/>
  <c r="GX106" i="7"/>
  <c r="GY3" i="7"/>
  <c r="GZ1" i="7"/>
  <c r="GX107" i="6"/>
  <c r="GX3" i="5"/>
  <c r="GY1" i="5"/>
  <c r="GV108" i="5"/>
  <c r="GV107" i="5"/>
  <c r="GW106" i="5"/>
  <c r="GY101" i="7" l="1"/>
  <c r="GY94" i="7"/>
  <c r="GY87" i="7"/>
  <c r="GY86" i="7"/>
  <c r="GY104" i="7"/>
  <c r="GY103" i="7"/>
  <c r="GY100" i="7"/>
  <c r="GY96" i="7"/>
  <c r="GY102" i="7"/>
  <c r="GY95" i="7"/>
  <c r="GY93" i="7"/>
  <c r="GY92" i="7"/>
  <c r="GY99" i="7"/>
  <c r="GY98" i="7"/>
  <c r="GY91" i="7"/>
  <c r="GY97" i="7"/>
  <c r="GY83" i="7"/>
  <c r="GY90" i="7"/>
  <c r="GY89" i="7"/>
  <c r="GY88" i="7"/>
  <c r="GY81" i="7"/>
  <c r="GY84" i="7"/>
  <c r="GY79" i="7"/>
  <c r="GY78" i="7"/>
  <c r="GY75" i="7"/>
  <c r="GY66" i="7"/>
  <c r="GY68" i="7"/>
  <c r="GY59" i="7"/>
  <c r="GY85" i="7"/>
  <c r="GY82" i="7"/>
  <c r="GY80" i="7"/>
  <c r="GY74" i="7"/>
  <c r="GY76" i="7"/>
  <c r="GY69" i="7"/>
  <c r="GY77" i="7"/>
  <c r="GY73" i="7"/>
  <c r="GY62" i="7"/>
  <c r="GY67" i="7"/>
  <c r="GY72" i="7"/>
  <c r="GY71" i="7"/>
  <c r="GY70" i="7"/>
  <c r="GY55" i="7"/>
  <c r="GY60" i="7"/>
  <c r="GY58" i="7"/>
  <c r="GY54" i="7"/>
  <c r="GY45" i="7"/>
  <c r="GY50" i="7"/>
  <c r="GY52" i="7"/>
  <c r="GY36" i="7"/>
  <c r="GY40" i="7"/>
  <c r="GY34" i="7"/>
  <c r="GY39" i="7"/>
  <c r="GY56" i="7"/>
  <c r="GY61" i="7"/>
  <c r="GY64" i="7"/>
  <c r="GY63" i="7"/>
  <c r="GY49" i="7"/>
  <c r="GY33" i="7"/>
  <c r="GY44" i="7"/>
  <c r="GY38" i="7"/>
  <c r="GY53" i="7"/>
  <c r="GY47" i="7"/>
  <c r="GY65" i="7"/>
  <c r="GY57" i="7"/>
  <c r="GY41" i="7"/>
  <c r="GY46" i="7"/>
  <c r="GY51" i="7"/>
  <c r="GY48" i="7"/>
  <c r="GY32" i="7"/>
  <c r="GY37" i="7"/>
  <c r="GY35" i="7"/>
  <c r="GY26" i="7"/>
  <c r="GY28" i="7"/>
  <c r="GY5" i="7"/>
  <c r="GY18" i="7"/>
  <c r="GY14" i="7"/>
  <c r="GY17" i="7"/>
  <c r="GY9" i="7"/>
  <c r="GY42" i="7"/>
  <c r="GY21" i="7"/>
  <c r="GY23" i="7"/>
  <c r="GY31" i="7"/>
  <c r="GY20" i="7"/>
  <c r="GY13" i="7"/>
  <c r="GY43" i="7"/>
  <c r="GY25" i="7"/>
  <c r="GY22" i="7"/>
  <c r="GY7" i="7"/>
  <c r="GY4" i="7"/>
  <c r="GY29" i="7"/>
  <c r="GY16" i="7"/>
  <c r="GY11" i="7"/>
  <c r="GY8" i="7"/>
  <c r="GY27" i="7"/>
  <c r="GY19" i="7"/>
  <c r="GY30" i="7"/>
  <c r="GY24" i="7"/>
  <c r="GY10" i="7"/>
  <c r="GY15" i="7"/>
  <c r="GY12" i="7"/>
  <c r="GY6" i="7"/>
  <c r="GX103" i="5"/>
  <c r="GX102" i="5"/>
  <c r="GX101" i="5"/>
  <c r="GX96" i="5"/>
  <c r="GX95" i="5"/>
  <c r="GX94" i="5"/>
  <c r="GX100" i="5"/>
  <c r="GX97" i="5"/>
  <c r="GX90" i="5"/>
  <c r="GX88" i="5"/>
  <c r="GX92" i="5"/>
  <c r="GX104" i="5"/>
  <c r="GX83" i="5"/>
  <c r="GX99" i="5"/>
  <c r="GX93" i="5"/>
  <c r="GX98" i="5"/>
  <c r="GX91" i="5"/>
  <c r="GX87" i="5"/>
  <c r="GX89" i="5"/>
  <c r="GX82" i="5"/>
  <c r="GX84" i="5"/>
  <c r="GX63" i="5"/>
  <c r="GX86" i="5"/>
  <c r="GX85" i="5"/>
  <c r="GX79" i="5"/>
  <c r="GX75" i="5"/>
  <c r="GX74" i="5"/>
  <c r="GX73" i="5"/>
  <c r="GX69" i="5"/>
  <c r="GX70" i="5"/>
  <c r="GX81" i="5"/>
  <c r="GX76" i="5"/>
  <c r="GX77" i="5"/>
  <c r="GX68" i="5"/>
  <c r="GX71" i="5"/>
  <c r="GX58" i="5"/>
  <c r="GX80" i="5"/>
  <c r="GX78" i="5"/>
  <c r="GX72" i="5"/>
  <c r="GX62" i="5"/>
  <c r="GX59" i="5"/>
  <c r="GX64" i="5"/>
  <c r="GX52" i="5"/>
  <c r="GX50" i="5"/>
  <c r="GX57" i="5"/>
  <c r="GX51" i="5"/>
  <c r="GX42" i="5"/>
  <c r="GX37" i="5"/>
  <c r="GX67" i="5"/>
  <c r="GX56" i="5"/>
  <c r="GX60" i="5"/>
  <c r="GX54" i="5"/>
  <c r="GX55" i="5"/>
  <c r="GX46" i="5"/>
  <c r="GX35" i="5"/>
  <c r="GX61" i="5"/>
  <c r="GX49" i="5"/>
  <c r="GX34" i="5"/>
  <c r="GX39" i="5"/>
  <c r="GX47" i="5"/>
  <c r="GX66" i="5"/>
  <c r="GX65" i="5"/>
  <c r="GX48" i="5"/>
  <c r="GX53" i="5"/>
  <c r="GX38" i="5"/>
  <c r="GX43" i="5"/>
  <c r="GX44" i="5"/>
  <c r="GX40" i="5"/>
  <c r="GX45" i="5"/>
  <c r="GX41" i="5"/>
  <c r="GX31" i="5"/>
  <c r="GX24" i="5"/>
  <c r="GX36" i="5"/>
  <c r="GX15" i="5"/>
  <c r="GX19" i="5"/>
  <c r="GX28" i="5"/>
  <c r="GX26" i="5"/>
  <c r="GX22" i="5"/>
  <c r="GX6" i="5"/>
  <c r="GX23" i="5"/>
  <c r="GX32" i="5"/>
  <c r="GX25" i="5"/>
  <c r="GX33" i="5"/>
  <c r="GX30" i="5"/>
  <c r="GX10" i="5"/>
  <c r="GX21" i="5"/>
  <c r="GX27" i="5"/>
  <c r="GX20" i="5"/>
  <c r="GX29" i="5"/>
  <c r="GX14" i="5"/>
  <c r="GX7" i="5"/>
  <c r="GX8" i="5"/>
  <c r="GX17" i="5"/>
  <c r="GX12" i="5"/>
  <c r="GX5" i="5"/>
  <c r="GX16" i="5"/>
  <c r="GX9" i="5"/>
  <c r="GX11" i="5"/>
  <c r="GX4" i="5"/>
  <c r="GX18" i="5"/>
  <c r="GX13" i="5"/>
  <c r="GX103" i="9"/>
  <c r="GX104" i="9"/>
  <c r="GX102" i="9"/>
  <c r="GX101" i="9"/>
  <c r="GX98" i="9"/>
  <c r="GX100" i="9"/>
  <c r="GX97" i="9"/>
  <c r="GX93" i="9"/>
  <c r="GX99" i="9"/>
  <c r="GX96" i="9"/>
  <c r="GX92" i="9"/>
  <c r="GX95" i="9"/>
  <c r="GX94" i="9"/>
  <c r="GX88" i="9"/>
  <c r="GX84" i="9"/>
  <c r="GX91" i="9"/>
  <c r="GX90" i="9"/>
  <c r="GX89" i="9"/>
  <c r="GX86" i="9"/>
  <c r="GX85" i="9"/>
  <c r="GX79" i="9"/>
  <c r="GX83" i="9"/>
  <c r="GX80" i="9"/>
  <c r="GX87" i="9"/>
  <c r="GX73" i="9"/>
  <c r="GX78" i="9"/>
  <c r="GX82" i="9"/>
  <c r="GX81" i="9"/>
  <c r="GX77" i="9"/>
  <c r="GX76" i="9"/>
  <c r="GX71" i="9"/>
  <c r="GX72" i="9"/>
  <c r="GX75" i="9"/>
  <c r="GX74" i="9"/>
  <c r="GX70" i="9"/>
  <c r="GX69" i="9"/>
  <c r="GX68" i="9"/>
  <c r="GX67" i="9"/>
  <c r="GX63" i="9"/>
  <c r="GX64" i="9"/>
  <c r="GX65" i="9"/>
  <c r="GX66" i="9"/>
  <c r="GX60" i="9"/>
  <c r="GX56" i="9"/>
  <c r="GX61" i="9"/>
  <c r="GX57" i="9"/>
  <c r="GX53" i="9"/>
  <c r="GX62" i="9"/>
  <c r="GX58" i="9"/>
  <c r="GX54" i="9"/>
  <c r="GX59" i="9"/>
  <c r="GX55" i="9"/>
  <c r="GX52" i="9"/>
  <c r="GX48" i="9"/>
  <c r="GX44" i="9"/>
  <c r="GX40" i="9"/>
  <c r="GX49" i="9"/>
  <c r="GX45" i="9"/>
  <c r="GX50" i="9"/>
  <c r="GX46" i="9"/>
  <c r="GX42" i="9"/>
  <c r="GX51" i="9"/>
  <c r="GX47" i="9"/>
  <c r="GX43" i="9"/>
  <c r="GX41" i="9"/>
  <c r="GX36" i="9"/>
  <c r="GX32" i="9"/>
  <c r="GX28" i="9"/>
  <c r="GX39" i="9"/>
  <c r="GX37" i="9"/>
  <c r="GX33" i="9"/>
  <c r="GX38" i="9"/>
  <c r="GX34" i="9"/>
  <c r="GX30" i="9"/>
  <c r="GX35" i="9"/>
  <c r="GX31" i="9"/>
  <c r="GX29" i="9"/>
  <c r="GX21" i="9"/>
  <c r="GX17" i="9"/>
  <c r="GX13" i="9"/>
  <c r="GX9" i="9"/>
  <c r="GX5" i="9"/>
  <c r="GX27" i="9"/>
  <c r="GX26" i="9"/>
  <c r="GX25" i="9"/>
  <c r="GX22" i="9"/>
  <c r="GX18" i="9"/>
  <c r="GX14" i="9"/>
  <c r="GX23" i="9"/>
  <c r="GX19" i="9"/>
  <c r="GX15" i="9"/>
  <c r="GX11" i="9"/>
  <c r="GX24" i="9"/>
  <c r="GX20" i="9"/>
  <c r="GX16" i="9"/>
  <c r="GX12" i="9"/>
  <c r="GX10" i="9"/>
  <c r="GX8" i="9"/>
  <c r="GX7" i="9"/>
  <c r="GX6" i="9"/>
  <c r="GX4" i="9"/>
  <c r="GY104" i="8"/>
  <c r="GY102" i="8"/>
  <c r="GY103" i="8"/>
  <c r="GY101" i="8"/>
  <c r="GY100" i="8"/>
  <c r="GY98" i="8"/>
  <c r="GY97" i="8"/>
  <c r="GY99" i="8"/>
  <c r="GY96" i="8"/>
  <c r="GY93" i="8"/>
  <c r="GY92" i="8"/>
  <c r="GY88" i="8"/>
  <c r="GY95" i="8"/>
  <c r="GY94" i="8"/>
  <c r="GY91" i="8"/>
  <c r="GY90" i="8"/>
  <c r="GY89" i="8"/>
  <c r="GY86" i="8"/>
  <c r="GY87" i="8"/>
  <c r="GY80" i="8"/>
  <c r="GY85" i="8"/>
  <c r="GY84" i="8"/>
  <c r="GY77" i="8"/>
  <c r="GY73" i="8"/>
  <c r="GY81" i="8"/>
  <c r="GY83" i="8"/>
  <c r="GY82" i="8"/>
  <c r="GY79" i="8"/>
  <c r="GY78" i="8"/>
  <c r="GY72" i="8"/>
  <c r="GY71" i="8"/>
  <c r="GY67" i="8"/>
  <c r="GY76" i="8"/>
  <c r="GY75" i="8"/>
  <c r="GY74" i="8"/>
  <c r="GY69" i="8"/>
  <c r="GY66" i="8"/>
  <c r="GY65" i="8"/>
  <c r="GY63" i="8"/>
  <c r="GY59" i="8"/>
  <c r="GY64" i="8"/>
  <c r="GY70" i="8"/>
  <c r="GY68" i="8"/>
  <c r="GY55" i="8"/>
  <c r="GY51" i="8"/>
  <c r="GY56" i="8"/>
  <c r="GY62" i="8"/>
  <c r="GY60" i="8"/>
  <c r="GY61" i="8"/>
  <c r="GY58" i="8"/>
  <c r="GY57" i="8"/>
  <c r="GY47" i="8"/>
  <c r="GY43" i="8"/>
  <c r="GY39" i="8"/>
  <c r="GY48" i="8"/>
  <c r="GY44" i="8"/>
  <c r="GY54" i="8"/>
  <c r="GY53" i="8"/>
  <c r="GY52" i="8"/>
  <c r="GY45" i="8"/>
  <c r="GY50" i="8"/>
  <c r="GY49" i="8"/>
  <c r="GY46" i="8"/>
  <c r="GY42" i="8"/>
  <c r="GY41" i="8"/>
  <c r="GY40" i="8"/>
  <c r="GY36" i="8"/>
  <c r="GY32" i="8"/>
  <c r="GY28" i="8"/>
  <c r="GY24" i="8"/>
  <c r="GY38" i="8"/>
  <c r="GY37" i="8"/>
  <c r="GY33" i="8"/>
  <c r="GY29" i="8"/>
  <c r="GY34" i="8"/>
  <c r="GY30" i="8"/>
  <c r="GY35" i="8"/>
  <c r="GY31" i="8"/>
  <c r="GY26" i="8"/>
  <c r="GY19" i="8"/>
  <c r="GY15" i="8"/>
  <c r="GY11" i="8"/>
  <c r="GY25" i="8"/>
  <c r="GY20" i="8"/>
  <c r="GY16" i="8"/>
  <c r="GY23" i="8"/>
  <c r="GY21" i="8"/>
  <c r="GY17" i="8"/>
  <c r="GY27" i="8"/>
  <c r="GY22" i="8"/>
  <c r="GY18" i="8"/>
  <c r="GY14" i="8"/>
  <c r="GY7" i="8"/>
  <c r="GY8" i="8"/>
  <c r="GY4" i="8"/>
  <c r="GY13" i="8"/>
  <c r="GY12" i="8"/>
  <c r="GY9" i="8"/>
  <c r="GY5" i="8"/>
  <c r="GY10" i="8"/>
  <c r="GY6" i="8"/>
  <c r="GW108" i="9"/>
  <c r="GZ1" i="9"/>
  <c r="GY3" i="9"/>
  <c r="GW107" i="9"/>
  <c r="GX106" i="9"/>
  <c r="GX108" i="8"/>
  <c r="GZ3" i="8"/>
  <c r="HA1" i="8"/>
  <c r="GY106" i="8"/>
  <c r="GX107" i="8"/>
  <c r="GZ3" i="7"/>
  <c r="HA1" i="7"/>
  <c r="GX108" i="7"/>
  <c r="GY108" i="6"/>
  <c r="GY106" i="7"/>
  <c r="GZ106" i="6"/>
  <c r="GZ83" i="6"/>
  <c r="GZ82" i="6"/>
  <c r="GZ81" i="6"/>
  <c r="GZ103" i="6"/>
  <c r="GZ101" i="6"/>
  <c r="GZ99" i="6"/>
  <c r="GZ97" i="6"/>
  <c r="GZ95" i="6"/>
  <c r="GZ93" i="6"/>
  <c r="GZ91" i="6"/>
  <c r="GZ89" i="6"/>
  <c r="GZ87" i="6"/>
  <c r="GZ85" i="6"/>
  <c r="GZ79" i="6"/>
  <c r="GZ77" i="6"/>
  <c r="GZ75" i="6"/>
  <c r="GZ73" i="6"/>
  <c r="GZ71" i="6"/>
  <c r="GZ69" i="6"/>
  <c r="GZ67" i="6"/>
  <c r="GZ65" i="6"/>
  <c r="GZ63" i="6"/>
  <c r="GZ100" i="6"/>
  <c r="GZ92" i="6"/>
  <c r="GZ84" i="6"/>
  <c r="GZ74" i="6"/>
  <c r="GZ66" i="6"/>
  <c r="GZ33" i="6"/>
  <c r="GZ31" i="6"/>
  <c r="GZ29" i="6"/>
  <c r="GZ27" i="6"/>
  <c r="GZ25" i="6"/>
  <c r="GZ23" i="6"/>
  <c r="GZ21" i="6"/>
  <c r="GZ19" i="6"/>
  <c r="GZ17" i="6"/>
  <c r="GZ15" i="6"/>
  <c r="GZ13" i="6"/>
  <c r="GZ11" i="6"/>
  <c r="GZ9" i="6"/>
  <c r="GZ7" i="6"/>
  <c r="GZ5" i="6"/>
  <c r="GZ98" i="6"/>
  <c r="GZ90" i="6"/>
  <c r="GZ80" i="6"/>
  <c r="GZ72" i="6"/>
  <c r="GZ64" i="6"/>
  <c r="GZ55" i="6"/>
  <c r="GZ53" i="6"/>
  <c r="GZ51" i="6"/>
  <c r="GZ49" i="6"/>
  <c r="GZ47" i="6"/>
  <c r="GZ45" i="6"/>
  <c r="GZ43" i="6"/>
  <c r="GZ41" i="6"/>
  <c r="GZ39" i="6"/>
  <c r="GZ37" i="6"/>
  <c r="GZ36" i="6"/>
  <c r="GZ35" i="6"/>
  <c r="GZ34" i="6"/>
  <c r="GZ104" i="6"/>
  <c r="GZ96" i="6"/>
  <c r="GZ88" i="6"/>
  <c r="GZ78" i="6"/>
  <c r="GZ70" i="6"/>
  <c r="GZ62" i="6"/>
  <c r="GZ61" i="6"/>
  <c r="GZ60" i="6"/>
  <c r="GZ59" i="6"/>
  <c r="GZ58" i="6"/>
  <c r="GZ57" i="6"/>
  <c r="GZ32" i="6"/>
  <c r="GZ30" i="6"/>
  <c r="GZ28" i="6"/>
  <c r="GZ26" i="6"/>
  <c r="GZ86" i="6"/>
  <c r="GZ68" i="6"/>
  <c r="GZ52" i="6"/>
  <c r="GZ44" i="6"/>
  <c r="GZ24" i="6"/>
  <c r="GZ16" i="6"/>
  <c r="GZ8" i="6"/>
  <c r="GZ50" i="6"/>
  <c r="GZ42" i="6"/>
  <c r="GZ18" i="6"/>
  <c r="GZ10" i="6"/>
  <c r="GZ4" i="6"/>
  <c r="GZ102" i="6"/>
  <c r="GZ56" i="6"/>
  <c r="GZ48" i="6"/>
  <c r="GZ40" i="6"/>
  <c r="GZ20" i="6"/>
  <c r="GZ12" i="6"/>
  <c r="GZ38" i="6"/>
  <c r="GZ6" i="6"/>
  <c r="GZ94" i="6"/>
  <c r="GZ54" i="6"/>
  <c r="GZ14" i="6"/>
  <c r="GZ46" i="6"/>
  <c r="GZ76" i="6"/>
  <c r="GZ22" i="6"/>
  <c r="GY107" i="6"/>
  <c r="GX107" i="7"/>
  <c r="HA3" i="6"/>
  <c r="HB1" i="6"/>
  <c r="GW107" i="5"/>
  <c r="GZ1" i="5"/>
  <c r="GY3" i="5"/>
  <c r="GW108" i="5"/>
  <c r="GX106" i="5"/>
  <c r="GZ103" i="7" l="1"/>
  <c r="GZ100" i="7"/>
  <c r="GZ98" i="7"/>
  <c r="GZ92" i="7"/>
  <c r="GZ84" i="7"/>
  <c r="GZ85" i="7"/>
  <c r="GZ82" i="7"/>
  <c r="GZ102" i="7"/>
  <c r="GZ99" i="7"/>
  <c r="GZ95" i="7"/>
  <c r="GZ88" i="7"/>
  <c r="GZ97" i="7"/>
  <c r="GZ104" i="7"/>
  <c r="GZ101" i="7"/>
  <c r="GZ96" i="7"/>
  <c r="GZ91" i="7"/>
  <c r="GZ94" i="7"/>
  <c r="GZ93" i="7"/>
  <c r="GZ90" i="7"/>
  <c r="GZ89" i="7"/>
  <c r="GZ78" i="7"/>
  <c r="GZ77" i="7"/>
  <c r="GZ74" i="7"/>
  <c r="GZ63" i="7"/>
  <c r="GZ68" i="7"/>
  <c r="GZ56" i="7"/>
  <c r="GZ65" i="7"/>
  <c r="GZ61" i="7"/>
  <c r="GZ64" i="7"/>
  <c r="GZ87" i="7"/>
  <c r="GZ76" i="7"/>
  <c r="GZ80" i="7"/>
  <c r="GZ67" i="7"/>
  <c r="GZ73" i="7"/>
  <c r="GZ69" i="7"/>
  <c r="GZ66" i="7"/>
  <c r="GZ60" i="7"/>
  <c r="GZ86" i="7"/>
  <c r="GZ83" i="7"/>
  <c r="GZ72" i="7"/>
  <c r="GZ71" i="7"/>
  <c r="GZ70" i="7"/>
  <c r="GZ75" i="7"/>
  <c r="GZ81" i="7"/>
  <c r="GZ79" i="7"/>
  <c r="GZ57" i="7"/>
  <c r="GZ42" i="7"/>
  <c r="GZ47" i="7"/>
  <c r="GZ52" i="7"/>
  <c r="GZ49" i="7"/>
  <c r="GZ33" i="7"/>
  <c r="GZ58" i="7"/>
  <c r="GZ62" i="7"/>
  <c r="GZ59" i="7"/>
  <c r="GZ46" i="7"/>
  <c r="GZ51" i="7"/>
  <c r="GZ53" i="7"/>
  <c r="GZ45" i="7"/>
  <c r="GZ43" i="7"/>
  <c r="GZ37" i="7"/>
  <c r="GZ50" i="7"/>
  <c r="GZ55" i="7"/>
  <c r="GZ48" i="7"/>
  <c r="GZ54" i="7"/>
  <c r="GZ29" i="7"/>
  <c r="GZ44" i="7"/>
  <c r="GZ38" i="7"/>
  <c r="GZ40" i="7"/>
  <c r="GZ34" i="7"/>
  <c r="GZ35" i="7"/>
  <c r="GZ26" i="7"/>
  <c r="GZ23" i="7"/>
  <c r="GZ28" i="7"/>
  <c r="GZ25" i="7"/>
  <c r="GZ17" i="7"/>
  <c r="GZ16" i="7"/>
  <c r="GZ11" i="7"/>
  <c r="GZ41" i="7"/>
  <c r="GZ39" i="7"/>
  <c r="GZ36" i="7"/>
  <c r="GZ30" i="7"/>
  <c r="GZ27" i="7"/>
  <c r="GZ6" i="7"/>
  <c r="GZ15" i="7"/>
  <c r="GZ18" i="7"/>
  <c r="GZ31" i="7"/>
  <c r="GZ20" i="7"/>
  <c r="GZ10" i="7"/>
  <c r="GZ22" i="7"/>
  <c r="GZ32" i="7"/>
  <c r="GZ19" i="7"/>
  <c r="GZ4" i="7"/>
  <c r="GZ24" i="7"/>
  <c r="GZ8" i="7"/>
  <c r="GZ5" i="7"/>
  <c r="GZ13" i="7"/>
  <c r="GZ21" i="7"/>
  <c r="GZ14" i="7"/>
  <c r="GZ7" i="7"/>
  <c r="GZ12" i="7"/>
  <c r="GZ9" i="7"/>
  <c r="GY94" i="5"/>
  <c r="GY99" i="5"/>
  <c r="GY98" i="5"/>
  <c r="GY88" i="5"/>
  <c r="GY93" i="5"/>
  <c r="GY83" i="5"/>
  <c r="GY104" i="5"/>
  <c r="GY96" i="5"/>
  <c r="GY95" i="5"/>
  <c r="GY86" i="5"/>
  <c r="GY85" i="5"/>
  <c r="GY102" i="5"/>
  <c r="GY103" i="5"/>
  <c r="GY101" i="5"/>
  <c r="GY100" i="5"/>
  <c r="GY91" i="5"/>
  <c r="GY97" i="5"/>
  <c r="GY89" i="5"/>
  <c r="GY87" i="5"/>
  <c r="GY92" i="5"/>
  <c r="GY90" i="5"/>
  <c r="GY84" i="5"/>
  <c r="GY79" i="5"/>
  <c r="GY82" i="5"/>
  <c r="GY81" i="5"/>
  <c r="GY80" i="5"/>
  <c r="GY68" i="5"/>
  <c r="GY63" i="5"/>
  <c r="GY60" i="5"/>
  <c r="GY66" i="5"/>
  <c r="GY76" i="5"/>
  <c r="GY75" i="5"/>
  <c r="GY74" i="5"/>
  <c r="GY67" i="5"/>
  <c r="GY64" i="5"/>
  <c r="GY73" i="5"/>
  <c r="GY70" i="5"/>
  <c r="GY71" i="5"/>
  <c r="GY77" i="5"/>
  <c r="GY78" i="5"/>
  <c r="GY69" i="5"/>
  <c r="GY72" i="5"/>
  <c r="GY59" i="5"/>
  <c r="GY65" i="5"/>
  <c r="GY61" i="5"/>
  <c r="GY49" i="5"/>
  <c r="GY54" i="5"/>
  <c r="GY48" i="5"/>
  <c r="GY39" i="5"/>
  <c r="GY44" i="5"/>
  <c r="GY45" i="5"/>
  <c r="GY53" i="5"/>
  <c r="GY57" i="5"/>
  <c r="GY51" i="5"/>
  <c r="GY52" i="5"/>
  <c r="GY43" i="5"/>
  <c r="GY55" i="5"/>
  <c r="GY56" i="5"/>
  <c r="GY36" i="5"/>
  <c r="GY62" i="5"/>
  <c r="GY58" i="5"/>
  <c r="GY50" i="5"/>
  <c r="GY35" i="5"/>
  <c r="GY47" i="5"/>
  <c r="GY40" i="5"/>
  <c r="GY37" i="5"/>
  <c r="GY46" i="5"/>
  <c r="GY42" i="5"/>
  <c r="GY38" i="5"/>
  <c r="GY28" i="5"/>
  <c r="GY21" i="5"/>
  <c r="GY33" i="5"/>
  <c r="GY30" i="5"/>
  <c r="GY15" i="5"/>
  <c r="GY12" i="5"/>
  <c r="GY32" i="5"/>
  <c r="GY25" i="5"/>
  <c r="GY23" i="5"/>
  <c r="GY16" i="5"/>
  <c r="GY20" i="5"/>
  <c r="GY34" i="5"/>
  <c r="GY29" i="5"/>
  <c r="GY27" i="5"/>
  <c r="GY7" i="5"/>
  <c r="GY41" i="5"/>
  <c r="GY24" i="5"/>
  <c r="GY26" i="5"/>
  <c r="GY31" i="5"/>
  <c r="GY11" i="5"/>
  <c r="GY18" i="5"/>
  <c r="GY5" i="5"/>
  <c r="GY14" i="5"/>
  <c r="GY9" i="5"/>
  <c r="GY4" i="5"/>
  <c r="GY13" i="5"/>
  <c r="GY22" i="5"/>
  <c r="GY6" i="5"/>
  <c r="GY8" i="5"/>
  <c r="GY19" i="5"/>
  <c r="GY17" i="5"/>
  <c r="GY10" i="5"/>
  <c r="GY104" i="9"/>
  <c r="GY103" i="9"/>
  <c r="GY99" i="9"/>
  <c r="GY100" i="9"/>
  <c r="GY102" i="9"/>
  <c r="GY94" i="9"/>
  <c r="GY98" i="9"/>
  <c r="GY97" i="9"/>
  <c r="GY89" i="9"/>
  <c r="GY95" i="9"/>
  <c r="GY101" i="9"/>
  <c r="GY93" i="9"/>
  <c r="GY91" i="9"/>
  <c r="GY90" i="9"/>
  <c r="GY85" i="9"/>
  <c r="GY96" i="9"/>
  <c r="GY92" i="9"/>
  <c r="GY84" i="9"/>
  <c r="GY83" i="9"/>
  <c r="GY80" i="9"/>
  <c r="GY76" i="9"/>
  <c r="GY81" i="9"/>
  <c r="GY88" i="9"/>
  <c r="GY87" i="9"/>
  <c r="GY86" i="9"/>
  <c r="GY79" i="9"/>
  <c r="GY78" i="9"/>
  <c r="GY77" i="9"/>
  <c r="GY74" i="9"/>
  <c r="GY82" i="9"/>
  <c r="GY72" i="9"/>
  <c r="GY68" i="9"/>
  <c r="GY75" i="9"/>
  <c r="GY73" i="9"/>
  <c r="GY71" i="9"/>
  <c r="GY64" i="9"/>
  <c r="GY65" i="9"/>
  <c r="GY66" i="9"/>
  <c r="GY70" i="9"/>
  <c r="GY69" i="9"/>
  <c r="GY67" i="9"/>
  <c r="GY61" i="9"/>
  <c r="GY57" i="9"/>
  <c r="GY62" i="9"/>
  <c r="GY58" i="9"/>
  <c r="GY54" i="9"/>
  <c r="GY59" i="9"/>
  <c r="GY55" i="9"/>
  <c r="GY63" i="9"/>
  <c r="GY60" i="9"/>
  <c r="GY56" i="9"/>
  <c r="GY49" i="9"/>
  <c r="GY45" i="9"/>
  <c r="GY41" i="9"/>
  <c r="GY50" i="9"/>
  <c r="GY46" i="9"/>
  <c r="GY42" i="9"/>
  <c r="GY53" i="9"/>
  <c r="GY51" i="9"/>
  <c r="GY47" i="9"/>
  <c r="GY43" i="9"/>
  <c r="GY52" i="9"/>
  <c r="GY48" i="9"/>
  <c r="GY44" i="9"/>
  <c r="GY40" i="9"/>
  <c r="GY39" i="9"/>
  <c r="GY37" i="9"/>
  <c r="GY33" i="9"/>
  <c r="GY29" i="9"/>
  <c r="GY25" i="9"/>
  <c r="GY38" i="9"/>
  <c r="GY34" i="9"/>
  <c r="GY30" i="9"/>
  <c r="GY35" i="9"/>
  <c r="GY31" i="9"/>
  <c r="GY36" i="9"/>
  <c r="GY32" i="9"/>
  <c r="GY28" i="9"/>
  <c r="GY27" i="9"/>
  <c r="GY26" i="9"/>
  <c r="GY22" i="9"/>
  <c r="GY18" i="9"/>
  <c r="GY14" i="9"/>
  <c r="GY10" i="9"/>
  <c r="GY6" i="9"/>
  <c r="GY23" i="9"/>
  <c r="GY19" i="9"/>
  <c r="GY15" i="9"/>
  <c r="GY11" i="9"/>
  <c r="GY24" i="9"/>
  <c r="GY20" i="9"/>
  <c r="GY16" i="9"/>
  <c r="GY12" i="9"/>
  <c r="GY21" i="9"/>
  <c r="GY17" i="9"/>
  <c r="GY13" i="9"/>
  <c r="GY9" i="9"/>
  <c r="GY8" i="9"/>
  <c r="GY7" i="9"/>
  <c r="GY5" i="9"/>
  <c r="GY4" i="9"/>
  <c r="GZ103" i="8"/>
  <c r="GZ101" i="8"/>
  <c r="GZ98" i="8"/>
  <c r="GZ99" i="8"/>
  <c r="GZ104" i="8"/>
  <c r="GZ102" i="8"/>
  <c r="GZ94" i="8"/>
  <c r="GZ100" i="8"/>
  <c r="GZ92" i="8"/>
  <c r="GZ96" i="8"/>
  <c r="GZ97" i="8"/>
  <c r="GZ89" i="8"/>
  <c r="GZ95" i="8"/>
  <c r="GZ88" i="8"/>
  <c r="GZ87" i="8"/>
  <c r="GZ83" i="8"/>
  <c r="GZ93" i="8"/>
  <c r="GZ91" i="8"/>
  <c r="GZ90" i="8"/>
  <c r="GZ81" i="8"/>
  <c r="GZ86" i="8"/>
  <c r="GZ85" i="8"/>
  <c r="GZ84" i="8"/>
  <c r="GZ82" i="8"/>
  <c r="GZ74" i="8"/>
  <c r="GZ80" i="8"/>
  <c r="GZ79" i="8"/>
  <c r="GZ78" i="8"/>
  <c r="GZ77" i="8"/>
  <c r="GZ68" i="8"/>
  <c r="GZ76" i="8"/>
  <c r="GZ69" i="8"/>
  <c r="GZ75" i="8"/>
  <c r="GZ73" i="8"/>
  <c r="GZ72" i="8"/>
  <c r="GZ71" i="8"/>
  <c r="GZ64" i="8"/>
  <c r="GZ60" i="8"/>
  <c r="GZ61" i="8"/>
  <c r="GZ70" i="8"/>
  <c r="GZ67" i="8"/>
  <c r="GZ66" i="8"/>
  <c r="GZ65" i="8"/>
  <c r="GZ63" i="8"/>
  <c r="GZ56" i="8"/>
  <c r="GZ52" i="8"/>
  <c r="GZ62" i="8"/>
  <c r="GZ59" i="8"/>
  <c r="GZ58" i="8"/>
  <c r="GZ57" i="8"/>
  <c r="GZ55" i="8"/>
  <c r="GZ48" i="8"/>
  <c r="GZ44" i="8"/>
  <c r="GZ40" i="8"/>
  <c r="GZ54" i="8"/>
  <c r="GZ53" i="8"/>
  <c r="GZ45" i="8"/>
  <c r="GZ51" i="8"/>
  <c r="GZ50" i="8"/>
  <c r="GZ49" i="8"/>
  <c r="GZ46" i="8"/>
  <c r="GZ47" i="8"/>
  <c r="GZ39" i="8"/>
  <c r="GZ38" i="8"/>
  <c r="GZ37" i="8"/>
  <c r="GZ33" i="8"/>
  <c r="GZ29" i="8"/>
  <c r="GZ25" i="8"/>
  <c r="GZ34" i="8"/>
  <c r="GZ30" i="8"/>
  <c r="GZ26" i="8"/>
  <c r="GZ43" i="8"/>
  <c r="GZ35" i="8"/>
  <c r="GZ31" i="8"/>
  <c r="GZ42" i="8"/>
  <c r="GZ41" i="8"/>
  <c r="GZ36" i="8"/>
  <c r="GZ32" i="8"/>
  <c r="GZ20" i="8"/>
  <c r="GZ16" i="8"/>
  <c r="GZ12" i="8"/>
  <c r="GZ28" i="8"/>
  <c r="GZ24" i="8"/>
  <c r="GZ23" i="8"/>
  <c r="GZ21" i="8"/>
  <c r="GZ17" i="8"/>
  <c r="GZ27" i="8"/>
  <c r="GZ22" i="8"/>
  <c r="GZ18" i="8"/>
  <c r="GZ19" i="8"/>
  <c r="GZ15" i="8"/>
  <c r="GZ8" i="8"/>
  <c r="GZ4" i="8"/>
  <c r="GZ5" i="8"/>
  <c r="GZ13" i="8"/>
  <c r="GZ9" i="8"/>
  <c r="GZ11" i="8"/>
  <c r="GZ10" i="8"/>
  <c r="GZ6" i="8"/>
  <c r="GZ14" i="8"/>
  <c r="GZ7" i="8"/>
  <c r="GX107" i="9"/>
  <c r="GY106" i="9"/>
  <c r="GX108" i="9"/>
  <c r="HA1" i="9"/>
  <c r="GZ3" i="9"/>
  <c r="HB1" i="8"/>
  <c r="HA3" i="8"/>
  <c r="GZ106" i="8"/>
  <c r="GY108" i="8"/>
  <c r="GY107" i="8"/>
  <c r="HB3" i="6"/>
  <c r="HC1" i="6"/>
  <c r="GY107" i="7"/>
  <c r="HA106" i="6"/>
  <c r="HA103" i="6"/>
  <c r="HA99" i="6"/>
  <c r="HA95" i="6"/>
  <c r="HA91" i="6"/>
  <c r="HA87" i="6"/>
  <c r="HA83" i="6"/>
  <c r="HA79" i="6"/>
  <c r="HA75" i="6"/>
  <c r="HA71" i="6"/>
  <c r="HA67" i="6"/>
  <c r="HA63" i="6"/>
  <c r="HA104" i="6"/>
  <c r="HA100" i="6"/>
  <c r="HA96" i="6"/>
  <c r="HA92" i="6"/>
  <c r="HA88" i="6"/>
  <c r="HA84" i="6"/>
  <c r="HA80" i="6"/>
  <c r="HA76" i="6"/>
  <c r="HA72" i="6"/>
  <c r="HA68" i="6"/>
  <c r="HA64" i="6"/>
  <c r="HA101" i="6"/>
  <c r="HA97" i="6"/>
  <c r="HA93" i="6"/>
  <c r="HA89" i="6"/>
  <c r="HA85" i="6"/>
  <c r="HA81" i="6"/>
  <c r="HA77" i="6"/>
  <c r="HA73" i="6"/>
  <c r="HA69" i="6"/>
  <c r="HA65" i="6"/>
  <c r="HA90" i="6"/>
  <c r="HA66" i="6"/>
  <c r="HA58" i="6"/>
  <c r="HA54" i="6"/>
  <c r="HA50" i="6"/>
  <c r="HA46" i="6"/>
  <c r="HA42" i="6"/>
  <c r="HA38" i="6"/>
  <c r="HA31" i="6"/>
  <c r="HA27" i="6"/>
  <c r="HA23" i="6"/>
  <c r="HA19" i="6"/>
  <c r="HA15" i="6"/>
  <c r="HA11" i="6"/>
  <c r="HA7" i="6"/>
  <c r="HA94" i="6"/>
  <c r="HA70" i="6"/>
  <c r="HA61" i="6"/>
  <c r="HA57" i="6"/>
  <c r="HA55" i="6"/>
  <c r="HA51" i="6"/>
  <c r="HA47" i="6"/>
  <c r="HA43" i="6"/>
  <c r="HA39" i="6"/>
  <c r="HA32" i="6"/>
  <c r="HA28" i="6"/>
  <c r="HA24" i="6"/>
  <c r="HA20" i="6"/>
  <c r="HA16" i="6"/>
  <c r="HA12" i="6"/>
  <c r="HA8" i="6"/>
  <c r="HA4" i="6"/>
  <c r="HA98" i="6"/>
  <c r="HA82" i="6"/>
  <c r="HA74" i="6"/>
  <c r="HA60" i="6"/>
  <c r="HA56" i="6"/>
  <c r="HA52" i="6"/>
  <c r="HA48" i="6"/>
  <c r="HA44" i="6"/>
  <c r="HA40" i="6"/>
  <c r="HA33" i="6"/>
  <c r="HA29" i="6"/>
  <c r="HA25" i="6"/>
  <c r="HA21" i="6"/>
  <c r="HA17" i="6"/>
  <c r="HA13" i="6"/>
  <c r="HA9" i="6"/>
  <c r="HA5" i="6"/>
  <c r="HA78" i="6"/>
  <c r="HA53" i="6"/>
  <c r="HA22" i="6"/>
  <c r="HA6" i="6"/>
  <c r="HA59" i="6"/>
  <c r="HA41" i="6"/>
  <c r="HA26" i="6"/>
  <c r="HA10" i="6"/>
  <c r="HA86" i="6"/>
  <c r="HA45" i="6"/>
  <c r="HA30" i="6"/>
  <c r="HA14" i="6"/>
  <c r="HA37" i="6"/>
  <c r="HA36" i="6"/>
  <c r="HA35" i="6"/>
  <c r="HA34" i="6"/>
  <c r="HA102" i="6"/>
  <c r="HA18" i="6"/>
  <c r="HA49" i="6"/>
  <c r="HA62" i="6"/>
  <c r="GZ107" i="6"/>
  <c r="GY108" i="7"/>
  <c r="HB1" i="7"/>
  <c r="HA3" i="7"/>
  <c r="GZ108" i="6"/>
  <c r="GZ106" i="7"/>
  <c r="GY106" i="5"/>
  <c r="GX108" i="5"/>
  <c r="GX107" i="5"/>
  <c r="HA1" i="5"/>
  <c r="GZ3" i="5"/>
  <c r="HA103" i="7" l="1"/>
  <c r="HA101" i="7"/>
  <c r="HA100" i="7"/>
  <c r="HA94" i="7"/>
  <c r="HA84" i="7"/>
  <c r="HA83" i="7"/>
  <c r="HA79" i="7"/>
  <c r="HA104" i="7"/>
  <c r="HA102" i="7"/>
  <c r="HA97" i="7"/>
  <c r="HA93" i="7"/>
  <c r="HA85" i="7"/>
  <c r="HA92" i="7"/>
  <c r="HA96" i="7"/>
  <c r="HA99" i="7"/>
  <c r="HA89" i="7"/>
  <c r="HA86" i="7"/>
  <c r="HA98" i="7"/>
  <c r="HA95" i="7"/>
  <c r="HA90" i="7"/>
  <c r="HA91" i="7"/>
  <c r="HA88" i="7"/>
  <c r="HA82" i="7"/>
  <c r="HA71" i="7"/>
  <c r="HA76" i="7"/>
  <c r="HA65" i="7"/>
  <c r="HA74" i="7"/>
  <c r="HA58" i="7"/>
  <c r="HA63" i="7"/>
  <c r="HA62" i="7"/>
  <c r="HA59" i="7"/>
  <c r="HA80" i="7"/>
  <c r="HA75" i="7"/>
  <c r="HA64" i="7"/>
  <c r="HA69" i="7"/>
  <c r="HA57" i="7"/>
  <c r="HA81" i="7"/>
  <c r="HA68" i="7"/>
  <c r="HA72" i="7"/>
  <c r="HA70" i="7"/>
  <c r="HA61" i="7"/>
  <c r="HA87" i="7"/>
  <c r="HA78" i="7"/>
  <c r="HA77" i="7"/>
  <c r="HA73" i="7"/>
  <c r="HA67" i="7"/>
  <c r="HA55" i="7"/>
  <c r="HA44" i="7"/>
  <c r="HA49" i="7"/>
  <c r="HA46" i="7"/>
  <c r="HA30" i="7"/>
  <c r="HA39" i="7"/>
  <c r="HA56" i="7"/>
  <c r="HA43" i="7"/>
  <c r="HA48" i="7"/>
  <c r="HA53" i="7"/>
  <c r="HA50" i="7"/>
  <c r="HA42" i="7"/>
  <c r="HA41" i="7"/>
  <c r="HA40" i="7"/>
  <c r="HA34" i="7"/>
  <c r="HA66" i="7"/>
  <c r="HA60" i="7"/>
  <c r="HA47" i="7"/>
  <c r="HA52" i="7"/>
  <c r="HA38" i="7"/>
  <c r="HA51" i="7"/>
  <c r="HA54" i="7"/>
  <c r="HA35" i="7"/>
  <c r="HA36" i="7"/>
  <c r="HA23" i="7"/>
  <c r="HA20" i="7"/>
  <c r="HA25" i="7"/>
  <c r="HA22" i="7"/>
  <c r="HA15" i="7"/>
  <c r="HA8" i="7"/>
  <c r="HA31" i="7"/>
  <c r="HA45" i="7"/>
  <c r="HA33" i="7"/>
  <c r="HA27" i="7"/>
  <c r="HA29" i="7"/>
  <c r="HA24" i="7"/>
  <c r="HA26" i="7"/>
  <c r="HA37" i="7"/>
  <c r="HA28" i="7"/>
  <c r="HA7" i="7"/>
  <c r="HA4" i="7"/>
  <c r="HA32" i="7"/>
  <c r="HA19" i="7"/>
  <c r="HA18" i="7"/>
  <c r="HA14" i="7"/>
  <c r="HA12" i="7"/>
  <c r="HA5" i="7"/>
  <c r="HA17" i="7"/>
  <c r="HA16" i="7"/>
  <c r="HA11" i="7"/>
  <c r="HA9" i="7"/>
  <c r="HA6" i="7"/>
  <c r="HA21" i="7"/>
  <c r="HA13" i="7"/>
  <c r="HA10" i="7"/>
  <c r="GZ97" i="5"/>
  <c r="GZ85" i="5"/>
  <c r="GZ80" i="5"/>
  <c r="GZ86" i="5"/>
  <c r="GZ90" i="5"/>
  <c r="GZ103" i="5"/>
  <c r="GZ102" i="5"/>
  <c r="GZ95" i="5"/>
  <c r="GZ98" i="5"/>
  <c r="GZ96" i="5"/>
  <c r="GZ94" i="5"/>
  <c r="GZ93" i="5"/>
  <c r="GZ89" i="5"/>
  <c r="GZ91" i="5"/>
  <c r="GZ84" i="5"/>
  <c r="GZ101" i="5"/>
  <c r="GZ100" i="5"/>
  <c r="GZ104" i="5"/>
  <c r="GZ99" i="5"/>
  <c r="GZ92" i="5"/>
  <c r="GZ88" i="5"/>
  <c r="GZ79" i="5"/>
  <c r="GZ70" i="5"/>
  <c r="GZ60" i="5"/>
  <c r="GZ66" i="5"/>
  <c r="GZ57" i="5"/>
  <c r="GZ69" i="5"/>
  <c r="GZ83" i="5"/>
  <c r="GZ76" i="5"/>
  <c r="GZ75" i="5"/>
  <c r="GZ73" i="5"/>
  <c r="GZ64" i="5"/>
  <c r="GZ61" i="5"/>
  <c r="GZ87" i="5"/>
  <c r="GZ77" i="5"/>
  <c r="GZ67" i="5"/>
  <c r="GZ65" i="5"/>
  <c r="GZ78" i="5"/>
  <c r="GZ74" i="5"/>
  <c r="GZ82" i="5"/>
  <c r="GZ81" i="5"/>
  <c r="GZ71" i="5"/>
  <c r="GZ72" i="5"/>
  <c r="GZ62" i="5"/>
  <c r="GZ63" i="5"/>
  <c r="GZ51" i="5"/>
  <c r="GZ36" i="5"/>
  <c r="GZ41" i="5"/>
  <c r="GZ42" i="5"/>
  <c r="GZ58" i="5"/>
  <c r="GZ50" i="5"/>
  <c r="GZ55" i="5"/>
  <c r="GZ59" i="5"/>
  <c r="GZ40" i="5"/>
  <c r="GZ45" i="5"/>
  <c r="GZ46" i="5"/>
  <c r="GZ68" i="5"/>
  <c r="GZ54" i="5"/>
  <c r="GZ52" i="5"/>
  <c r="GZ53" i="5"/>
  <c r="GZ44" i="5"/>
  <c r="GZ33" i="5"/>
  <c r="GZ47" i="5"/>
  <c r="GZ56" i="5"/>
  <c r="GZ37" i="5"/>
  <c r="GZ49" i="5"/>
  <c r="GZ43" i="5"/>
  <c r="GZ39" i="5"/>
  <c r="GZ34" i="5"/>
  <c r="GZ25" i="5"/>
  <c r="GZ27" i="5"/>
  <c r="GZ32" i="5"/>
  <c r="GZ12" i="5"/>
  <c r="GZ9" i="5"/>
  <c r="GZ48" i="5"/>
  <c r="GZ29" i="5"/>
  <c r="GZ22" i="5"/>
  <c r="GZ31" i="5"/>
  <c r="GZ16" i="5"/>
  <c r="GZ19" i="5"/>
  <c r="GZ18" i="5"/>
  <c r="GZ13" i="5"/>
  <c r="GZ20" i="5"/>
  <c r="GZ26" i="5"/>
  <c r="GZ24" i="5"/>
  <c r="GZ4" i="5"/>
  <c r="GZ17" i="5"/>
  <c r="GZ38" i="5"/>
  <c r="GZ21" i="5"/>
  <c r="GZ30" i="5"/>
  <c r="GZ23" i="5"/>
  <c r="GZ35" i="5"/>
  <c r="GZ28" i="5"/>
  <c r="GZ8" i="5"/>
  <c r="GZ11" i="5"/>
  <c r="GZ6" i="5"/>
  <c r="GZ15" i="5"/>
  <c r="GZ5" i="5"/>
  <c r="GZ10" i="5"/>
  <c r="GZ14" i="5"/>
  <c r="GZ7" i="5"/>
  <c r="GZ104" i="9"/>
  <c r="GZ103" i="9"/>
  <c r="GZ101" i="9"/>
  <c r="GZ100" i="9"/>
  <c r="GZ102" i="9"/>
  <c r="GZ95" i="9"/>
  <c r="GZ99" i="9"/>
  <c r="GZ98" i="9"/>
  <c r="GZ96" i="9"/>
  <c r="GZ97" i="9"/>
  <c r="GZ90" i="9"/>
  <c r="GZ94" i="9"/>
  <c r="GZ93" i="9"/>
  <c r="GZ92" i="9"/>
  <c r="GZ89" i="9"/>
  <c r="GZ86" i="9"/>
  <c r="GZ87" i="9"/>
  <c r="GZ88" i="9"/>
  <c r="GZ91" i="9"/>
  <c r="GZ81" i="9"/>
  <c r="GZ77" i="9"/>
  <c r="GZ82" i="9"/>
  <c r="GZ85" i="9"/>
  <c r="GZ84" i="9"/>
  <c r="GZ83" i="9"/>
  <c r="GZ80" i="9"/>
  <c r="GZ76" i="9"/>
  <c r="GZ75" i="9"/>
  <c r="GZ79" i="9"/>
  <c r="GZ78" i="9"/>
  <c r="GZ69" i="9"/>
  <c r="GZ74" i="9"/>
  <c r="GZ73" i="9"/>
  <c r="GZ72" i="9"/>
  <c r="GZ71" i="9"/>
  <c r="GZ65" i="9"/>
  <c r="GZ66" i="9"/>
  <c r="GZ70" i="9"/>
  <c r="GZ67" i="9"/>
  <c r="GZ68" i="9"/>
  <c r="GZ62" i="9"/>
  <c r="GZ58" i="9"/>
  <c r="GZ54" i="9"/>
  <c r="GZ59" i="9"/>
  <c r="GZ55" i="9"/>
  <c r="GZ64" i="9"/>
  <c r="GZ63" i="9"/>
  <c r="GZ60" i="9"/>
  <c r="GZ56" i="9"/>
  <c r="GZ61" i="9"/>
  <c r="GZ57" i="9"/>
  <c r="GZ50" i="9"/>
  <c r="GZ46" i="9"/>
  <c r="GZ42" i="9"/>
  <c r="GZ53" i="9"/>
  <c r="GZ51" i="9"/>
  <c r="GZ47" i="9"/>
  <c r="GZ43" i="9"/>
  <c r="GZ52" i="9"/>
  <c r="GZ48" i="9"/>
  <c r="GZ44" i="9"/>
  <c r="GZ49" i="9"/>
  <c r="GZ45" i="9"/>
  <c r="GZ38" i="9"/>
  <c r="GZ34" i="9"/>
  <c r="GZ30" i="9"/>
  <c r="GZ26" i="9"/>
  <c r="GZ35" i="9"/>
  <c r="GZ31" i="9"/>
  <c r="GZ36" i="9"/>
  <c r="GZ32" i="9"/>
  <c r="GZ41" i="9"/>
  <c r="GZ40" i="9"/>
  <c r="GZ39" i="9"/>
  <c r="GZ37" i="9"/>
  <c r="GZ33" i="9"/>
  <c r="GZ25" i="9"/>
  <c r="GZ23" i="9"/>
  <c r="GZ19" i="9"/>
  <c r="GZ15" i="9"/>
  <c r="GZ11" i="9"/>
  <c r="GZ7" i="9"/>
  <c r="GZ24" i="9"/>
  <c r="GZ20" i="9"/>
  <c r="GZ16" i="9"/>
  <c r="GZ12" i="9"/>
  <c r="GZ21" i="9"/>
  <c r="GZ17" i="9"/>
  <c r="GZ13" i="9"/>
  <c r="GZ29" i="9"/>
  <c r="GZ28" i="9"/>
  <c r="GZ27" i="9"/>
  <c r="GZ22" i="9"/>
  <c r="GZ18" i="9"/>
  <c r="GZ14" i="9"/>
  <c r="GZ6" i="9"/>
  <c r="GZ5" i="9"/>
  <c r="GZ4" i="9"/>
  <c r="GZ10" i="9"/>
  <c r="GZ9" i="9"/>
  <c r="GZ8" i="9"/>
  <c r="HA103" i="8"/>
  <c r="HA104" i="8"/>
  <c r="HA102" i="8"/>
  <c r="HA99" i="8"/>
  <c r="HA100" i="8"/>
  <c r="HA101" i="8"/>
  <c r="HA95" i="8"/>
  <c r="HA98" i="8"/>
  <c r="HA93" i="8"/>
  <c r="HA96" i="8"/>
  <c r="HA97" i="8"/>
  <c r="HA90" i="8"/>
  <c r="HA94" i="8"/>
  <c r="HA84" i="8"/>
  <c r="HA92" i="8"/>
  <c r="HA91" i="8"/>
  <c r="HA89" i="8"/>
  <c r="HA86" i="8"/>
  <c r="HA85" i="8"/>
  <c r="HA82" i="8"/>
  <c r="HA78" i="8"/>
  <c r="HA83" i="8"/>
  <c r="HA88" i="8"/>
  <c r="HA87" i="8"/>
  <c r="HA75" i="8"/>
  <c r="HA81" i="8"/>
  <c r="HA80" i="8"/>
  <c r="HA79" i="8"/>
  <c r="HA76" i="8"/>
  <c r="HA69" i="8"/>
  <c r="HA65" i="8"/>
  <c r="HA70" i="8"/>
  <c r="HA74" i="8"/>
  <c r="HA73" i="8"/>
  <c r="HA72" i="8"/>
  <c r="HA71" i="8"/>
  <c r="HA77" i="8"/>
  <c r="HA61" i="8"/>
  <c r="HA57" i="8"/>
  <c r="HA62" i="8"/>
  <c r="HA68" i="8"/>
  <c r="HA67" i="8"/>
  <c r="HA66" i="8"/>
  <c r="HA63" i="8"/>
  <c r="HA64" i="8"/>
  <c r="HA53" i="8"/>
  <c r="HA49" i="8"/>
  <c r="HA60" i="8"/>
  <c r="HA59" i="8"/>
  <c r="HA58" i="8"/>
  <c r="HA54" i="8"/>
  <c r="HA55" i="8"/>
  <c r="HA56" i="8"/>
  <c r="HA45" i="8"/>
  <c r="HA41" i="8"/>
  <c r="HA37" i="8"/>
  <c r="HA52" i="8"/>
  <c r="HA51" i="8"/>
  <c r="HA50" i="8"/>
  <c r="HA46" i="8"/>
  <c r="HA42" i="8"/>
  <c r="HA47" i="8"/>
  <c r="HA48" i="8"/>
  <c r="HA44" i="8"/>
  <c r="HA34" i="8"/>
  <c r="HA30" i="8"/>
  <c r="HA26" i="8"/>
  <c r="HA43" i="8"/>
  <c r="HA35" i="8"/>
  <c r="HA31" i="8"/>
  <c r="HA27" i="8"/>
  <c r="HA36" i="8"/>
  <c r="HA32" i="8"/>
  <c r="HA40" i="8"/>
  <c r="HA39" i="8"/>
  <c r="HA38" i="8"/>
  <c r="HA33" i="8"/>
  <c r="HA28" i="8"/>
  <c r="HA25" i="8"/>
  <c r="HA24" i="8"/>
  <c r="HA23" i="8"/>
  <c r="HA21" i="8"/>
  <c r="HA17" i="8"/>
  <c r="HA13" i="8"/>
  <c r="HA22" i="8"/>
  <c r="HA18" i="8"/>
  <c r="HA14" i="8"/>
  <c r="HA19" i="8"/>
  <c r="HA15" i="8"/>
  <c r="HA29" i="8"/>
  <c r="HA20" i="8"/>
  <c r="HA16" i="8"/>
  <c r="HA9" i="8"/>
  <c r="HA5" i="8"/>
  <c r="HA12" i="8"/>
  <c r="HA11" i="8"/>
  <c r="HA10" i="8"/>
  <c r="HA6" i="8"/>
  <c r="HA7" i="8"/>
  <c r="HA8" i="8"/>
  <c r="HA4" i="8"/>
  <c r="GY108" i="9"/>
  <c r="GZ108" i="8"/>
  <c r="GZ106" i="9"/>
  <c r="GY107" i="9"/>
  <c r="HA3" i="9"/>
  <c r="HB1" i="9"/>
  <c r="HA106" i="8"/>
  <c r="GZ107" i="8"/>
  <c r="HC1" i="8"/>
  <c r="HB3" i="8"/>
  <c r="HC1" i="7"/>
  <c r="HB3" i="7"/>
  <c r="HA107" i="6"/>
  <c r="GZ107" i="7"/>
  <c r="GZ108" i="7"/>
  <c r="HD1" i="6"/>
  <c r="HC3" i="6"/>
  <c r="HA106" i="7"/>
  <c r="HA108" i="6"/>
  <c r="HB106" i="6"/>
  <c r="HB102" i="6"/>
  <c r="HB98" i="6"/>
  <c r="HB94" i="6"/>
  <c r="HB90" i="6"/>
  <c r="HB86" i="6"/>
  <c r="HB77" i="6"/>
  <c r="HB73" i="6"/>
  <c r="HB69" i="6"/>
  <c r="HB65" i="6"/>
  <c r="HB61" i="6"/>
  <c r="HB57" i="6"/>
  <c r="HB84" i="6"/>
  <c r="HB53" i="6"/>
  <c r="HB103" i="6"/>
  <c r="HB99" i="6"/>
  <c r="HB95" i="6"/>
  <c r="HB91" i="6"/>
  <c r="HB87" i="6"/>
  <c r="HB78" i="6"/>
  <c r="HB74" i="6"/>
  <c r="HB70" i="6"/>
  <c r="HB66" i="6"/>
  <c r="HB62" i="6"/>
  <c r="HB58" i="6"/>
  <c r="HB83" i="6"/>
  <c r="HB82" i="6"/>
  <c r="HB81" i="6"/>
  <c r="HB104" i="6"/>
  <c r="HB100" i="6"/>
  <c r="HB96" i="6"/>
  <c r="HB92" i="6"/>
  <c r="HB88" i="6"/>
  <c r="HB79" i="6"/>
  <c r="HB75" i="6"/>
  <c r="HB71" i="6"/>
  <c r="HB67" i="6"/>
  <c r="HB63" i="6"/>
  <c r="HB59" i="6"/>
  <c r="HB85" i="6"/>
  <c r="HB93" i="6"/>
  <c r="HB72" i="6"/>
  <c r="HB49" i="6"/>
  <c r="HB45" i="6"/>
  <c r="HB41" i="6"/>
  <c r="HB37" i="6"/>
  <c r="HB97" i="6"/>
  <c r="HB76" i="6"/>
  <c r="HB60" i="6"/>
  <c r="HB56" i="6"/>
  <c r="HB55" i="6"/>
  <c r="HB54" i="6"/>
  <c r="HB50" i="6"/>
  <c r="HB46" i="6"/>
  <c r="HB42" i="6"/>
  <c r="HB38" i="6"/>
  <c r="HB34" i="6"/>
  <c r="HB101" i="6"/>
  <c r="HB80" i="6"/>
  <c r="HB64" i="6"/>
  <c r="HB52" i="6"/>
  <c r="HB51" i="6"/>
  <c r="HB47" i="6"/>
  <c r="HB43" i="6"/>
  <c r="HB39" i="6"/>
  <c r="HB35" i="6"/>
  <c r="HB40" i="6"/>
  <c r="HB30" i="6"/>
  <c r="HB26" i="6"/>
  <c r="HB22" i="6"/>
  <c r="HB18" i="6"/>
  <c r="HB14" i="6"/>
  <c r="HB10" i="6"/>
  <c r="HB6" i="6"/>
  <c r="HB4" i="6"/>
  <c r="HB89" i="6"/>
  <c r="HB44" i="6"/>
  <c r="HB31" i="6"/>
  <c r="HB27" i="6"/>
  <c r="HB23" i="6"/>
  <c r="HB19" i="6"/>
  <c r="HB15" i="6"/>
  <c r="HB11" i="6"/>
  <c r="HB7" i="6"/>
  <c r="HB48" i="6"/>
  <c r="HB32" i="6"/>
  <c r="HB28" i="6"/>
  <c r="HB24" i="6"/>
  <c r="HB20" i="6"/>
  <c r="HB16" i="6"/>
  <c r="HB12" i="6"/>
  <c r="HB8" i="6"/>
  <c r="HB5" i="6"/>
  <c r="HB68" i="6"/>
  <c r="HB29" i="6"/>
  <c r="HB13" i="6"/>
  <c r="HB33" i="6"/>
  <c r="HB17" i="6"/>
  <c r="HB21" i="6"/>
  <c r="HB36" i="6"/>
  <c r="HB9" i="6"/>
  <c r="HB25" i="6"/>
  <c r="GY107" i="5"/>
  <c r="GY108" i="5"/>
  <c r="GZ106" i="5"/>
  <c r="HA3" i="5"/>
  <c r="HB1" i="5"/>
  <c r="HB99" i="7" l="1"/>
  <c r="HB81" i="7"/>
  <c r="HB104" i="7"/>
  <c r="HB98" i="7"/>
  <c r="HB101" i="7"/>
  <c r="HB96" i="7"/>
  <c r="HB95" i="7"/>
  <c r="HB94" i="7"/>
  <c r="HB93" i="7"/>
  <c r="HB92" i="7"/>
  <c r="HB80" i="7"/>
  <c r="HB102" i="7"/>
  <c r="HB86" i="7"/>
  <c r="HB103" i="7"/>
  <c r="HB100" i="7"/>
  <c r="HB97" i="7"/>
  <c r="HB90" i="7"/>
  <c r="HB91" i="7"/>
  <c r="HB89" i="7"/>
  <c r="HB88" i="7"/>
  <c r="HB87" i="7"/>
  <c r="HB85" i="7"/>
  <c r="HB84" i="7"/>
  <c r="HB83" i="7"/>
  <c r="HB73" i="7"/>
  <c r="HB75" i="7"/>
  <c r="HB68" i="7"/>
  <c r="HB55" i="7"/>
  <c r="HB72" i="7"/>
  <c r="HB66" i="7"/>
  <c r="HB54" i="7"/>
  <c r="HB64" i="7"/>
  <c r="HB63" i="7"/>
  <c r="HB62" i="7"/>
  <c r="HB59" i="7"/>
  <c r="HB82" i="7"/>
  <c r="HB76" i="7"/>
  <c r="HB79" i="7"/>
  <c r="HB78" i="7"/>
  <c r="HB77" i="7"/>
  <c r="HB65" i="7"/>
  <c r="HB71" i="7"/>
  <c r="HB70" i="7"/>
  <c r="HB67" i="7"/>
  <c r="HB58" i="7"/>
  <c r="HB69" i="7"/>
  <c r="HB74" i="7"/>
  <c r="HB60" i="7"/>
  <c r="HB52" i="7"/>
  <c r="HB46" i="7"/>
  <c r="HB56" i="7"/>
  <c r="HB36" i="7"/>
  <c r="HB57" i="7"/>
  <c r="HB40" i="7"/>
  <c r="HB45" i="7"/>
  <c r="HB50" i="7"/>
  <c r="HB47" i="7"/>
  <c r="HB31" i="7"/>
  <c r="HB44" i="7"/>
  <c r="HB49" i="7"/>
  <c r="HB51" i="7"/>
  <c r="HB35" i="7"/>
  <c r="HB61" i="7"/>
  <c r="HB48" i="7"/>
  <c r="HB53" i="7"/>
  <c r="HB39" i="7"/>
  <c r="HB32" i="7"/>
  <c r="HB37" i="7"/>
  <c r="HB33" i="7"/>
  <c r="HB43" i="7"/>
  <c r="HB20" i="7"/>
  <c r="HB22" i="7"/>
  <c r="HB12" i="7"/>
  <c r="HB42" i="7"/>
  <c r="HB30" i="7"/>
  <c r="HB29" i="7"/>
  <c r="HB24" i="7"/>
  <c r="HB21" i="7"/>
  <c r="HB26" i="7"/>
  <c r="HB23" i="7"/>
  <c r="HB41" i="7"/>
  <c r="HB34" i="7"/>
  <c r="HB28" i="7"/>
  <c r="HB25" i="7"/>
  <c r="HB27" i="7"/>
  <c r="HB4" i="7"/>
  <c r="HB19" i="7"/>
  <c r="HB38" i="7"/>
  <c r="HB16" i="7"/>
  <c r="HB5" i="7"/>
  <c r="HB14" i="7"/>
  <c r="HB18" i="7"/>
  <c r="HB17" i="7"/>
  <c r="HB11" i="7"/>
  <c r="HB13" i="7"/>
  <c r="HB9" i="7"/>
  <c r="HB15" i="7"/>
  <c r="HB7" i="7"/>
  <c r="HB8" i="7"/>
  <c r="HB6" i="7"/>
  <c r="HB10" i="7"/>
  <c r="HA103" i="5"/>
  <c r="HA104" i="5"/>
  <c r="HA92" i="5"/>
  <c r="HA91" i="5"/>
  <c r="HA90" i="5"/>
  <c r="HA85" i="5"/>
  <c r="HA84" i="5"/>
  <c r="HA83" i="5"/>
  <c r="HA98" i="5"/>
  <c r="HA97" i="5"/>
  <c r="HA95" i="5"/>
  <c r="HA94" i="5"/>
  <c r="HA93" i="5"/>
  <c r="HA86" i="5"/>
  <c r="HA81" i="5"/>
  <c r="HA100" i="5"/>
  <c r="HA99" i="5"/>
  <c r="HA96" i="5"/>
  <c r="HA88" i="5"/>
  <c r="HA102" i="5"/>
  <c r="HA101" i="5"/>
  <c r="HA87" i="5"/>
  <c r="HA89" i="5"/>
  <c r="HA75" i="5"/>
  <c r="HA67" i="5"/>
  <c r="HA72" i="5"/>
  <c r="HA70" i="5"/>
  <c r="HA66" i="5"/>
  <c r="HA57" i="5"/>
  <c r="HA77" i="5"/>
  <c r="HA71" i="5"/>
  <c r="HA74" i="5"/>
  <c r="HA73" i="5"/>
  <c r="HA61" i="5"/>
  <c r="HA58" i="5"/>
  <c r="HA63" i="5"/>
  <c r="HA76" i="5"/>
  <c r="HA65" i="5"/>
  <c r="HA69" i="5"/>
  <c r="HA62" i="5"/>
  <c r="HA79" i="5"/>
  <c r="HA82" i="5"/>
  <c r="HA80" i="5"/>
  <c r="HA78" i="5"/>
  <c r="HA68" i="5"/>
  <c r="HA60" i="5"/>
  <c r="HA48" i="5"/>
  <c r="HA33" i="5"/>
  <c r="HA49" i="5"/>
  <c r="HA38" i="5"/>
  <c r="HA39" i="5"/>
  <c r="HA44" i="5"/>
  <c r="HA64" i="5"/>
  <c r="HA47" i="5"/>
  <c r="HA52" i="5"/>
  <c r="HA37" i="5"/>
  <c r="HA42" i="5"/>
  <c r="HA43" i="5"/>
  <c r="HA51" i="5"/>
  <c r="HA56" i="5"/>
  <c r="HA59" i="5"/>
  <c r="HA50" i="5"/>
  <c r="HA41" i="5"/>
  <c r="HA46" i="5"/>
  <c r="HA55" i="5"/>
  <c r="HA53" i="5"/>
  <c r="HA54" i="5"/>
  <c r="HA45" i="5"/>
  <c r="HA34" i="5"/>
  <c r="HA40" i="5"/>
  <c r="HA22" i="5"/>
  <c r="HA31" i="5"/>
  <c r="HA24" i="5"/>
  <c r="HA29" i="5"/>
  <c r="HA9" i="5"/>
  <c r="HA26" i="5"/>
  <c r="HA35" i="5"/>
  <c r="HA28" i="5"/>
  <c r="HA19" i="5"/>
  <c r="HA13" i="5"/>
  <c r="HA10" i="5"/>
  <c r="HA30" i="5"/>
  <c r="HA23" i="5"/>
  <c r="HA32" i="5"/>
  <c r="HA21" i="5"/>
  <c r="HA17" i="5"/>
  <c r="HA14" i="5"/>
  <c r="HA18" i="5"/>
  <c r="HA36" i="5"/>
  <c r="HA27" i="5"/>
  <c r="HA25" i="5"/>
  <c r="HA5" i="5"/>
  <c r="HA15" i="5"/>
  <c r="HA8" i="5"/>
  <c r="HA12" i="5"/>
  <c r="HA6" i="5"/>
  <c r="HA7" i="5"/>
  <c r="HA16" i="5"/>
  <c r="HA20" i="5"/>
  <c r="HA11" i="5"/>
  <c r="HA4" i="5"/>
  <c r="HA104" i="9"/>
  <c r="HA103" i="9"/>
  <c r="HA102" i="9"/>
  <c r="HA97" i="9"/>
  <c r="HA100" i="9"/>
  <c r="HA99" i="9"/>
  <c r="HA98" i="9"/>
  <c r="HA101" i="9"/>
  <c r="HA96" i="9"/>
  <c r="HA95" i="9"/>
  <c r="HA94" i="9"/>
  <c r="HA93" i="9"/>
  <c r="HA91" i="9"/>
  <c r="HA92" i="9"/>
  <c r="HA87" i="9"/>
  <c r="HA83" i="9"/>
  <c r="HA88" i="9"/>
  <c r="HA90" i="9"/>
  <c r="HA89" i="9"/>
  <c r="HA82" i="9"/>
  <c r="HA78" i="9"/>
  <c r="HA86" i="9"/>
  <c r="HA85" i="9"/>
  <c r="HA84" i="9"/>
  <c r="HA81" i="9"/>
  <c r="HA79" i="9"/>
  <c r="HA80" i="9"/>
  <c r="HA70" i="9"/>
  <c r="HA75" i="9"/>
  <c r="HA74" i="9"/>
  <c r="HA73" i="9"/>
  <c r="HA72" i="9"/>
  <c r="HA77" i="9"/>
  <c r="HA76" i="9"/>
  <c r="HA66" i="9"/>
  <c r="HA67" i="9"/>
  <c r="HA69" i="9"/>
  <c r="HA68" i="9"/>
  <c r="HA71" i="9"/>
  <c r="HA65" i="9"/>
  <c r="HA59" i="9"/>
  <c r="HA55" i="9"/>
  <c r="HA64" i="9"/>
  <c r="HA63" i="9"/>
  <c r="HA60" i="9"/>
  <c r="HA56" i="9"/>
  <c r="HA61" i="9"/>
  <c r="HA57" i="9"/>
  <c r="HA62" i="9"/>
  <c r="HA58" i="9"/>
  <c r="HA54" i="9"/>
  <c r="HA53" i="9"/>
  <c r="HA51" i="9"/>
  <c r="HA47" i="9"/>
  <c r="HA43" i="9"/>
  <c r="HA39" i="9"/>
  <c r="HA52" i="9"/>
  <c r="HA48" i="9"/>
  <c r="HA44" i="9"/>
  <c r="HA49" i="9"/>
  <c r="HA45" i="9"/>
  <c r="HA50" i="9"/>
  <c r="HA46" i="9"/>
  <c r="HA42" i="9"/>
  <c r="HA35" i="9"/>
  <c r="HA31" i="9"/>
  <c r="HA27" i="9"/>
  <c r="HA36" i="9"/>
  <c r="HA32" i="9"/>
  <c r="HA41" i="9"/>
  <c r="HA40" i="9"/>
  <c r="HA37" i="9"/>
  <c r="HA33" i="9"/>
  <c r="HA38" i="9"/>
  <c r="HA34" i="9"/>
  <c r="HA30" i="9"/>
  <c r="HA24" i="9"/>
  <c r="HA20" i="9"/>
  <c r="HA16" i="9"/>
  <c r="HA12" i="9"/>
  <c r="HA8" i="9"/>
  <c r="HA21" i="9"/>
  <c r="HA17" i="9"/>
  <c r="HA13" i="9"/>
  <c r="HA29" i="9"/>
  <c r="HA28" i="9"/>
  <c r="HA22" i="9"/>
  <c r="HA18" i="9"/>
  <c r="HA14" i="9"/>
  <c r="HA26" i="9"/>
  <c r="HA25" i="9"/>
  <c r="HA23" i="9"/>
  <c r="HA19" i="9"/>
  <c r="HA15" i="9"/>
  <c r="HA11" i="9"/>
  <c r="HA4" i="9"/>
  <c r="HA10" i="9"/>
  <c r="HA9" i="9"/>
  <c r="HA7" i="9"/>
  <c r="HA6" i="9"/>
  <c r="HA5" i="9"/>
  <c r="HB103" i="8"/>
  <c r="HB104" i="8"/>
  <c r="HB101" i="8"/>
  <c r="HB102" i="8"/>
  <c r="HB100" i="8"/>
  <c r="HB99" i="8"/>
  <c r="HB96" i="8"/>
  <c r="HB97" i="8"/>
  <c r="HB98" i="8"/>
  <c r="HB95" i="8"/>
  <c r="HB94" i="8"/>
  <c r="HB91" i="8"/>
  <c r="HB93" i="8"/>
  <c r="HB92" i="8"/>
  <c r="HB85" i="8"/>
  <c r="HB90" i="8"/>
  <c r="HB89" i="8"/>
  <c r="HB84" i="8"/>
  <c r="HB83" i="8"/>
  <c r="HB79" i="8"/>
  <c r="HB88" i="8"/>
  <c r="HB87" i="8"/>
  <c r="HB86" i="8"/>
  <c r="HB81" i="8"/>
  <c r="HB80" i="8"/>
  <c r="HB76" i="8"/>
  <c r="HB72" i="8"/>
  <c r="HB78" i="8"/>
  <c r="HB77" i="8"/>
  <c r="HB82" i="8"/>
  <c r="HB70" i="8"/>
  <c r="HB66" i="8"/>
  <c r="HB75" i="8"/>
  <c r="HB74" i="8"/>
  <c r="HB73" i="8"/>
  <c r="HB71" i="8"/>
  <c r="HB62" i="8"/>
  <c r="HB58" i="8"/>
  <c r="HB68" i="8"/>
  <c r="HB67" i="8"/>
  <c r="HB63" i="8"/>
  <c r="HB65" i="8"/>
  <c r="HB64" i="8"/>
  <c r="HB69" i="8"/>
  <c r="HB60" i="8"/>
  <c r="HB59" i="8"/>
  <c r="HB54" i="8"/>
  <c r="HB50" i="8"/>
  <c r="HB57" i="8"/>
  <c r="HB55" i="8"/>
  <c r="HB61" i="8"/>
  <c r="HB56" i="8"/>
  <c r="HB53" i="8"/>
  <c r="HB52" i="8"/>
  <c r="HB51" i="8"/>
  <c r="HB46" i="8"/>
  <c r="HB42" i="8"/>
  <c r="HB38" i="8"/>
  <c r="HB49" i="8"/>
  <c r="HB47" i="8"/>
  <c r="HB43" i="8"/>
  <c r="HB48" i="8"/>
  <c r="HB44" i="8"/>
  <c r="HB45" i="8"/>
  <c r="HB35" i="8"/>
  <c r="HB31" i="8"/>
  <c r="HB27" i="8"/>
  <c r="HB23" i="8"/>
  <c r="HB36" i="8"/>
  <c r="HB32" i="8"/>
  <c r="HB28" i="8"/>
  <c r="HB41" i="8"/>
  <c r="HB40" i="8"/>
  <c r="HB39" i="8"/>
  <c r="HB33" i="8"/>
  <c r="HB37" i="8"/>
  <c r="HB34" i="8"/>
  <c r="HB30" i="8"/>
  <c r="HB22" i="8"/>
  <c r="HB18" i="8"/>
  <c r="HB14" i="8"/>
  <c r="HB10" i="8"/>
  <c r="HB19" i="8"/>
  <c r="HB15" i="8"/>
  <c r="HB29" i="8"/>
  <c r="HB20" i="8"/>
  <c r="HB16" i="8"/>
  <c r="HB26" i="8"/>
  <c r="HB25" i="8"/>
  <c r="HB24" i="8"/>
  <c r="HB21" i="8"/>
  <c r="HB17" i="8"/>
  <c r="HB13" i="8"/>
  <c r="HB12" i="8"/>
  <c r="HB11" i="8"/>
  <c r="HB6" i="8"/>
  <c r="HB4" i="8"/>
  <c r="HB7" i="8"/>
  <c r="HB8" i="8"/>
  <c r="HB9" i="8"/>
  <c r="HB5" i="8"/>
  <c r="GZ107" i="9"/>
  <c r="GZ108" i="9"/>
  <c r="HB3" i="9"/>
  <c r="HC1" i="9"/>
  <c r="HA106" i="9"/>
  <c r="HC3" i="8"/>
  <c r="HD1" i="8"/>
  <c r="HA108" i="8"/>
  <c r="HA107" i="8"/>
  <c r="HB106" i="8"/>
  <c r="HB108" i="6"/>
  <c r="HC106" i="6"/>
  <c r="HC101" i="6"/>
  <c r="HC97" i="6"/>
  <c r="HC93" i="6"/>
  <c r="HC89" i="6"/>
  <c r="HC80" i="6"/>
  <c r="HC76" i="6"/>
  <c r="HC72" i="6"/>
  <c r="HC68" i="6"/>
  <c r="HC64" i="6"/>
  <c r="HC102" i="6"/>
  <c r="HC98" i="6"/>
  <c r="HC94" i="6"/>
  <c r="HC90" i="6"/>
  <c r="HC86" i="6"/>
  <c r="HC84" i="6"/>
  <c r="HC77" i="6"/>
  <c r="HC73" i="6"/>
  <c r="HC103" i="6"/>
  <c r="HC99" i="6"/>
  <c r="HC95" i="6"/>
  <c r="HC91" i="6"/>
  <c r="HC87" i="6"/>
  <c r="HC78" i="6"/>
  <c r="HC96" i="6"/>
  <c r="HC75" i="6"/>
  <c r="HC70" i="6"/>
  <c r="HC69" i="6"/>
  <c r="HC54" i="6"/>
  <c r="HC50" i="6"/>
  <c r="HC46" i="6"/>
  <c r="HC42" i="6"/>
  <c r="HC40" i="6"/>
  <c r="HC37" i="6"/>
  <c r="HC36" i="6"/>
  <c r="HC35" i="6"/>
  <c r="HC34" i="6"/>
  <c r="HC32" i="6"/>
  <c r="HC100" i="6"/>
  <c r="HC81" i="6"/>
  <c r="HC74" i="6"/>
  <c r="HC67" i="6"/>
  <c r="HC66" i="6"/>
  <c r="HC65" i="6"/>
  <c r="HC55" i="6"/>
  <c r="HC51" i="6"/>
  <c r="HC47" i="6"/>
  <c r="HC43" i="6"/>
  <c r="HC104" i="6"/>
  <c r="HC88" i="6"/>
  <c r="HC82" i="6"/>
  <c r="HC85" i="6"/>
  <c r="HC79" i="6"/>
  <c r="HC71" i="6"/>
  <c r="HC63" i="6"/>
  <c r="HC62" i="6"/>
  <c r="HC61" i="6"/>
  <c r="HC60" i="6"/>
  <c r="HC59" i="6"/>
  <c r="HC58" i="6"/>
  <c r="HC57" i="6"/>
  <c r="HC56" i="6"/>
  <c r="HC52" i="6"/>
  <c r="HC48" i="6"/>
  <c r="HC44" i="6"/>
  <c r="HC38" i="6"/>
  <c r="HC49" i="6"/>
  <c r="HC30" i="6"/>
  <c r="HC26" i="6"/>
  <c r="HC22" i="6"/>
  <c r="HC18" i="6"/>
  <c r="HC14" i="6"/>
  <c r="HC10" i="6"/>
  <c r="HC6" i="6"/>
  <c r="HC53" i="6"/>
  <c r="HC33" i="6"/>
  <c r="HC27" i="6"/>
  <c r="HC23" i="6"/>
  <c r="HC19" i="6"/>
  <c r="HC15" i="6"/>
  <c r="HC11" i="6"/>
  <c r="HC7" i="6"/>
  <c r="HC92" i="6"/>
  <c r="HC83" i="6"/>
  <c r="HC41" i="6"/>
  <c r="HC31" i="6"/>
  <c r="HC28" i="6"/>
  <c r="HC24" i="6"/>
  <c r="HC20" i="6"/>
  <c r="HC16" i="6"/>
  <c r="HC12" i="6"/>
  <c r="HC8" i="6"/>
  <c r="HC4" i="6"/>
  <c r="HC21" i="6"/>
  <c r="HC5" i="6"/>
  <c r="HC25" i="6"/>
  <c r="HC9" i="6"/>
  <c r="HC45" i="6"/>
  <c r="HC29" i="6"/>
  <c r="HC13" i="6"/>
  <c r="HC17" i="6"/>
  <c r="HC39" i="6"/>
  <c r="HA107" i="7"/>
  <c r="HD3" i="6"/>
  <c r="HE1" i="6"/>
  <c r="HB106" i="7"/>
  <c r="HB107" i="6"/>
  <c r="HA108" i="7"/>
  <c r="HC3" i="7"/>
  <c r="HD1" i="7"/>
  <c r="GZ108" i="5"/>
  <c r="HB3" i="5"/>
  <c r="HC1" i="5"/>
  <c r="GZ107" i="5"/>
  <c r="HA106" i="5"/>
  <c r="HC104" i="7" l="1"/>
  <c r="HC100" i="7"/>
  <c r="HC102" i="7"/>
  <c r="HC96" i="7"/>
  <c r="HC93" i="7"/>
  <c r="HC92" i="7"/>
  <c r="HC95" i="7"/>
  <c r="HC77" i="7"/>
  <c r="HC82" i="7"/>
  <c r="HC99" i="7"/>
  <c r="HC98" i="7"/>
  <c r="HC91" i="7"/>
  <c r="HC97" i="7"/>
  <c r="HC83" i="7"/>
  <c r="HC90" i="7"/>
  <c r="HC101" i="7"/>
  <c r="HC103" i="7"/>
  <c r="HC94" i="7"/>
  <c r="HC87" i="7"/>
  <c r="HC81" i="7"/>
  <c r="HC85" i="7"/>
  <c r="HC80" i="7"/>
  <c r="HC72" i="7"/>
  <c r="HC71" i="7"/>
  <c r="HC70" i="7"/>
  <c r="HC88" i="7"/>
  <c r="HC84" i="7"/>
  <c r="HC79" i="7"/>
  <c r="HC78" i="7"/>
  <c r="HC74" i="7"/>
  <c r="HC76" i="7"/>
  <c r="HC69" i="7"/>
  <c r="HC56" i="7"/>
  <c r="HC89" i="7"/>
  <c r="HC86" i="7"/>
  <c r="HC73" i="7"/>
  <c r="HC62" i="7"/>
  <c r="HC67" i="7"/>
  <c r="HC65" i="7"/>
  <c r="HC55" i="7"/>
  <c r="HC75" i="7"/>
  <c r="HC66" i="7"/>
  <c r="HC68" i="7"/>
  <c r="HC64" i="7"/>
  <c r="HC63" i="7"/>
  <c r="HC59" i="7"/>
  <c r="HC61" i="7"/>
  <c r="HC49" i="7"/>
  <c r="HC33" i="7"/>
  <c r="HC38" i="7"/>
  <c r="HC53" i="7"/>
  <c r="HC54" i="7"/>
  <c r="HC47" i="7"/>
  <c r="HC37" i="7"/>
  <c r="HC57" i="7"/>
  <c r="HC41" i="7"/>
  <c r="HC46" i="7"/>
  <c r="HC51" i="7"/>
  <c r="HC48" i="7"/>
  <c r="HC44" i="7"/>
  <c r="HC60" i="7"/>
  <c r="HC58" i="7"/>
  <c r="HC45" i="7"/>
  <c r="HC50" i="7"/>
  <c r="HC52" i="7"/>
  <c r="HC36" i="7"/>
  <c r="HC42" i="7"/>
  <c r="HC34" i="7"/>
  <c r="HC17" i="7"/>
  <c r="HC31" i="7"/>
  <c r="HC9" i="7"/>
  <c r="HC21" i="7"/>
  <c r="HC23" i="7"/>
  <c r="HC20" i="7"/>
  <c r="HC19" i="7"/>
  <c r="HC13" i="7"/>
  <c r="HC32" i="7"/>
  <c r="HC43" i="7"/>
  <c r="HC25" i="7"/>
  <c r="HC22" i="7"/>
  <c r="HC27" i="7"/>
  <c r="HC30" i="7"/>
  <c r="HC29" i="7"/>
  <c r="HC24" i="7"/>
  <c r="HC14" i="7"/>
  <c r="HC18" i="7"/>
  <c r="HC11" i="7"/>
  <c r="HC16" i="7"/>
  <c r="HC8" i="7"/>
  <c r="HC7" i="7"/>
  <c r="HC4" i="7"/>
  <c r="HC39" i="7"/>
  <c r="HC26" i="7"/>
  <c r="HC10" i="7"/>
  <c r="HC15" i="7"/>
  <c r="HC12" i="7"/>
  <c r="HC35" i="7"/>
  <c r="HC28" i="7"/>
  <c r="HC40" i="7"/>
  <c r="HC5" i="7"/>
  <c r="HC6" i="7"/>
  <c r="HB98" i="5"/>
  <c r="HB97" i="5"/>
  <c r="HB90" i="5"/>
  <c r="HB96" i="5"/>
  <c r="HB88" i="5"/>
  <c r="HB104" i="5"/>
  <c r="HB102" i="5"/>
  <c r="HB83" i="5"/>
  <c r="HB99" i="5"/>
  <c r="HB93" i="5"/>
  <c r="HB87" i="5"/>
  <c r="HB94" i="5"/>
  <c r="HB89" i="5"/>
  <c r="HB86" i="5"/>
  <c r="HB85" i="5"/>
  <c r="HB84" i="5"/>
  <c r="HB82" i="5"/>
  <c r="HB103" i="5"/>
  <c r="HB101" i="5"/>
  <c r="HB100" i="5"/>
  <c r="HB92" i="5"/>
  <c r="HB95" i="5"/>
  <c r="HB91" i="5"/>
  <c r="HB79" i="5"/>
  <c r="HB69" i="5"/>
  <c r="HB70" i="5"/>
  <c r="HB76" i="5"/>
  <c r="HB77" i="5"/>
  <c r="HB68" i="5"/>
  <c r="HB71" i="5"/>
  <c r="HB67" i="5"/>
  <c r="HB58" i="5"/>
  <c r="HB78" i="5"/>
  <c r="HB72" i="5"/>
  <c r="HB75" i="5"/>
  <c r="HB74" i="5"/>
  <c r="HB73" i="5"/>
  <c r="HB62" i="5"/>
  <c r="HB59" i="5"/>
  <c r="HB81" i="5"/>
  <c r="HB80" i="5"/>
  <c r="HB63" i="5"/>
  <c r="HB56" i="5"/>
  <c r="HB57" i="5"/>
  <c r="HB54" i="5"/>
  <c r="HB55" i="5"/>
  <c r="HB46" i="5"/>
  <c r="HB35" i="5"/>
  <c r="HB41" i="5"/>
  <c r="HB36" i="5"/>
  <c r="HB61" i="5"/>
  <c r="HB49" i="5"/>
  <c r="HB47" i="5"/>
  <c r="HB34" i="5"/>
  <c r="HB39" i="5"/>
  <c r="HB40" i="5"/>
  <c r="HB66" i="5"/>
  <c r="HB65" i="5"/>
  <c r="HB60" i="5"/>
  <c r="HB48" i="5"/>
  <c r="HB53" i="5"/>
  <c r="HB38" i="5"/>
  <c r="HB43" i="5"/>
  <c r="HB44" i="5"/>
  <c r="HB64" i="5"/>
  <c r="HB52" i="5"/>
  <c r="HB50" i="5"/>
  <c r="HB51" i="5"/>
  <c r="HB42" i="5"/>
  <c r="HB37" i="5"/>
  <c r="HB19" i="5"/>
  <c r="HB28" i="5"/>
  <c r="HB26" i="5"/>
  <c r="HB6" i="5"/>
  <c r="HB23" i="5"/>
  <c r="HB32" i="5"/>
  <c r="HB25" i="5"/>
  <c r="HB30" i="5"/>
  <c r="HB18" i="5"/>
  <c r="HB10" i="5"/>
  <c r="HB7" i="5"/>
  <c r="HB27" i="5"/>
  <c r="HB20" i="5"/>
  <c r="HB29" i="5"/>
  <c r="HB14" i="5"/>
  <c r="HB45" i="5"/>
  <c r="HB31" i="5"/>
  <c r="HB33" i="5"/>
  <c r="HB24" i="5"/>
  <c r="HB12" i="5"/>
  <c r="HB5" i="5"/>
  <c r="HB16" i="5"/>
  <c r="HB9" i="5"/>
  <c r="HB11" i="5"/>
  <c r="HB22" i="5"/>
  <c r="HB4" i="5"/>
  <c r="HB13" i="5"/>
  <c r="HB15" i="5"/>
  <c r="HB8" i="5"/>
  <c r="HB21" i="5"/>
  <c r="HB17" i="5"/>
  <c r="HB103" i="9"/>
  <c r="HB104" i="9"/>
  <c r="HB98" i="9"/>
  <c r="HB102" i="9"/>
  <c r="HB101" i="9"/>
  <c r="HB100" i="9"/>
  <c r="HB99" i="9"/>
  <c r="HB93" i="9"/>
  <c r="HB97" i="9"/>
  <c r="HB92" i="9"/>
  <c r="HB96" i="9"/>
  <c r="HB88" i="9"/>
  <c r="HB84" i="9"/>
  <c r="HB91" i="9"/>
  <c r="HB90" i="9"/>
  <c r="HB89" i="9"/>
  <c r="HB94" i="9"/>
  <c r="HB79" i="9"/>
  <c r="HB95" i="9"/>
  <c r="HB87" i="9"/>
  <c r="HB86" i="9"/>
  <c r="HB85" i="9"/>
  <c r="HB80" i="9"/>
  <c r="HB82" i="9"/>
  <c r="HB73" i="9"/>
  <c r="HB81" i="9"/>
  <c r="HB83" i="9"/>
  <c r="HB78" i="9"/>
  <c r="HB75" i="9"/>
  <c r="HB74" i="9"/>
  <c r="HB71" i="9"/>
  <c r="HB72" i="9"/>
  <c r="HB77" i="9"/>
  <c r="HB76" i="9"/>
  <c r="HB67" i="9"/>
  <c r="HB63" i="9"/>
  <c r="HB70" i="9"/>
  <c r="HB69" i="9"/>
  <c r="HB68" i="9"/>
  <c r="HB64" i="9"/>
  <c r="HB65" i="9"/>
  <c r="HB66" i="9"/>
  <c r="HB60" i="9"/>
  <c r="HB56" i="9"/>
  <c r="HB61" i="9"/>
  <c r="HB57" i="9"/>
  <c r="HB53" i="9"/>
  <c r="HB62" i="9"/>
  <c r="HB58" i="9"/>
  <c r="HB54" i="9"/>
  <c r="HB59" i="9"/>
  <c r="HB55" i="9"/>
  <c r="HB52" i="9"/>
  <c r="HB48" i="9"/>
  <c r="HB44" i="9"/>
  <c r="HB40" i="9"/>
  <c r="HB49" i="9"/>
  <c r="HB45" i="9"/>
  <c r="HB50" i="9"/>
  <c r="HB46" i="9"/>
  <c r="HB42" i="9"/>
  <c r="HB51" i="9"/>
  <c r="HB47" i="9"/>
  <c r="HB43" i="9"/>
  <c r="HB36" i="9"/>
  <c r="HB32" i="9"/>
  <c r="HB28" i="9"/>
  <c r="HB41" i="9"/>
  <c r="HB37" i="9"/>
  <c r="HB33" i="9"/>
  <c r="HB39" i="9"/>
  <c r="HB38" i="9"/>
  <c r="HB34" i="9"/>
  <c r="HB30" i="9"/>
  <c r="HB35" i="9"/>
  <c r="HB31" i="9"/>
  <c r="HB21" i="9"/>
  <c r="HB17" i="9"/>
  <c r="HB13" i="9"/>
  <c r="HB9" i="9"/>
  <c r="HB5" i="9"/>
  <c r="HB29" i="9"/>
  <c r="HB22" i="9"/>
  <c r="HB18" i="9"/>
  <c r="HB14" i="9"/>
  <c r="HB27" i="9"/>
  <c r="HB26" i="9"/>
  <c r="HB25" i="9"/>
  <c r="HB23" i="9"/>
  <c r="HB19" i="9"/>
  <c r="HB15" i="9"/>
  <c r="HB11" i="9"/>
  <c r="HB24" i="9"/>
  <c r="HB20" i="9"/>
  <c r="HB16" i="9"/>
  <c r="HB12" i="9"/>
  <c r="HB10" i="9"/>
  <c r="HB8" i="9"/>
  <c r="HB7" i="9"/>
  <c r="HB6" i="9"/>
  <c r="HB4" i="9"/>
  <c r="HC104" i="8"/>
  <c r="HC102" i="8"/>
  <c r="HC101" i="8"/>
  <c r="HC103" i="8"/>
  <c r="HC97" i="8"/>
  <c r="HC98" i="8"/>
  <c r="HC100" i="8"/>
  <c r="HC99" i="8"/>
  <c r="HC96" i="8"/>
  <c r="HC95" i="8"/>
  <c r="HC94" i="8"/>
  <c r="HC88" i="8"/>
  <c r="HC93" i="8"/>
  <c r="HC92" i="8"/>
  <c r="HC86" i="8"/>
  <c r="HC91" i="8"/>
  <c r="HC90" i="8"/>
  <c r="HC89" i="8"/>
  <c r="HC87" i="8"/>
  <c r="HC80" i="8"/>
  <c r="HC85" i="8"/>
  <c r="HC84" i="8"/>
  <c r="HC79" i="8"/>
  <c r="HC78" i="8"/>
  <c r="HC77" i="8"/>
  <c r="HC73" i="8"/>
  <c r="HC82" i="8"/>
  <c r="HC83" i="8"/>
  <c r="HC81" i="8"/>
  <c r="HC76" i="8"/>
  <c r="HC75" i="8"/>
  <c r="HC74" i="8"/>
  <c r="HC71" i="8"/>
  <c r="HC67" i="8"/>
  <c r="HC72" i="8"/>
  <c r="HC68" i="8"/>
  <c r="HC63" i="8"/>
  <c r="HC59" i="8"/>
  <c r="HC70" i="8"/>
  <c r="HC66" i="8"/>
  <c r="HC65" i="8"/>
  <c r="HC64" i="8"/>
  <c r="HC69" i="8"/>
  <c r="HC62" i="8"/>
  <c r="HC58" i="8"/>
  <c r="HC57" i="8"/>
  <c r="HC55" i="8"/>
  <c r="HC51" i="8"/>
  <c r="HC61" i="8"/>
  <c r="HC56" i="8"/>
  <c r="HC60" i="8"/>
  <c r="HC54" i="8"/>
  <c r="HC50" i="8"/>
  <c r="HC49" i="8"/>
  <c r="HC47" i="8"/>
  <c r="HC43" i="8"/>
  <c r="HC39" i="8"/>
  <c r="HC48" i="8"/>
  <c r="HC44" i="8"/>
  <c r="HC45" i="8"/>
  <c r="HC53" i="8"/>
  <c r="HC52" i="8"/>
  <c r="HC46" i="8"/>
  <c r="HC36" i="8"/>
  <c r="HC32" i="8"/>
  <c r="HC28" i="8"/>
  <c r="HC24" i="8"/>
  <c r="HC41" i="8"/>
  <c r="HC40" i="8"/>
  <c r="HC33" i="8"/>
  <c r="HC29" i="8"/>
  <c r="HC42" i="8"/>
  <c r="HC38" i="8"/>
  <c r="HC37" i="8"/>
  <c r="HC34" i="8"/>
  <c r="HC30" i="8"/>
  <c r="HC35" i="8"/>
  <c r="HC31" i="8"/>
  <c r="HC19" i="8"/>
  <c r="HC15" i="8"/>
  <c r="HC11" i="8"/>
  <c r="HC27" i="8"/>
  <c r="HC20" i="8"/>
  <c r="HC16" i="8"/>
  <c r="HC26" i="8"/>
  <c r="HC25" i="8"/>
  <c r="HC21" i="8"/>
  <c r="HC17" i="8"/>
  <c r="HC23" i="8"/>
  <c r="HC22" i="8"/>
  <c r="HC18" i="8"/>
  <c r="HC10" i="8"/>
  <c r="HC7" i="8"/>
  <c r="HC4" i="8"/>
  <c r="HC8" i="8"/>
  <c r="HC14" i="8"/>
  <c r="HC9" i="8"/>
  <c r="HC5" i="8"/>
  <c r="HC13" i="8"/>
  <c r="HC12" i="8"/>
  <c r="HC6" i="8"/>
  <c r="HD1" i="9"/>
  <c r="HC3" i="9"/>
  <c r="HB106" i="9"/>
  <c r="HA107" i="9"/>
  <c r="HA108" i="9"/>
  <c r="HB107" i="8"/>
  <c r="HB108" i="8"/>
  <c r="HD3" i="8"/>
  <c r="HE1" i="8"/>
  <c r="HC106" i="8"/>
  <c r="HB108" i="7"/>
  <c r="HD3" i="7"/>
  <c r="HE1" i="7"/>
  <c r="HC108" i="6"/>
  <c r="HC106" i="7"/>
  <c r="HB107" i="7"/>
  <c r="HE3" i="6"/>
  <c r="HF1" i="6"/>
  <c r="HC107" i="6"/>
  <c r="HD106" i="6"/>
  <c r="HD103" i="6"/>
  <c r="HD101" i="6"/>
  <c r="HD99" i="6"/>
  <c r="HD97" i="6"/>
  <c r="HD95" i="6"/>
  <c r="HD93" i="6"/>
  <c r="HD91" i="6"/>
  <c r="HD89" i="6"/>
  <c r="HD87" i="6"/>
  <c r="HD85" i="6"/>
  <c r="HD79" i="6"/>
  <c r="HD77" i="6"/>
  <c r="HD75" i="6"/>
  <c r="HD73" i="6"/>
  <c r="HD71" i="6"/>
  <c r="HD69" i="6"/>
  <c r="HD67" i="6"/>
  <c r="HD65" i="6"/>
  <c r="HD63" i="6"/>
  <c r="HD83" i="6"/>
  <c r="HD82" i="6"/>
  <c r="HD81" i="6"/>
  <c r="HD104" i="6"/>
  <c r="HD102" i="6"/>
  <c r="HD100" i="6"/>
  <c r="HD98" i="6"/>
  <c r="HD96" i="6"/>
  <c r="HD94" i="6"/>
  <c r="HD92" i="6"/>
  <c r="HD90" i="6"/>
  <c r="HD88" i="6"/>
  <c r="HD86" i="6"/>
  <c r="HD84" i="6"/>
  <c r="HD80" i="6"/>
  <c r="HD78" i="6"/>
  <c r="HD76" i="6"/>
  <c r="HD74" i="6"/>
  <c r="HD72" i="6"/>
  <c r="HD70" i="6"/>
  <c r="HD68" i="6"/>
  <c r="HD66" i="6"/>
  <c r="HD64" i="6"/>
  <c r="HD62" i="6"/>
  <c r="HD55" i="6"/>
  <c r="HD53" i="6"/>
  <c r="HD51" i="6"/>
  <c r="HD49" i="6"/>
  <c r="HD47" i="6"/>
  <c r="HD45" i="6"/>
  <c r="HD43" i="6"/>
  <c r="HD41" i="6"/>
  <c r="HD39" i="6"/>
  <c r="HD4" i="6"/>
  <c r="HD32" i="6"/>
  <c r="HD30" i="6"/>
  <c r="HD28" i="6"/>
  <c r="HD56" i="6"/>
  <c r="HD54" i="6"/>
  <c r="HD52" i="6"/>
  <c r="HD50" i="6"/>
  <c r="HD48" i="6"/>
  <c r="HD46" i="6"/>
  <c r="HD44" i="6"/>
  <c r="HD42" i="6"/>
  <c r="HD40" i="6"/>
  <c r="HD38" i="6"/>
  <c r="HD37" i="6"/>
  <c r="HD36" i="6"/>
  <c r="HD35" i="6"/>
  <c r="HD34" i="6"/>
  <c r="HD59" i="6"/>
  <c r="HD27" i="6"/>
  <c r="HD25" i="6"/>
  <c r="HD18" i="6"/>
  <c r="HD17" i="6"/>
  <c r="HD10" i="6"/>
  <c r="HD9" i="6"/>
  <c r="HD60" i="6"/>
  <c r="HD33" i="6"/>
  <c r="HD20" i="6"/>
  <c r="HD19" i="6"/>
  <c r="HD12" i="6"/>
  <c r="HD11" i="6"/>
  <c r="HD61" i="6"/>
  <c r="HD57" i="6"/>
  <c r="HD31" i="6"/>
  <c r="HD22" i="6"/>
  <c r="HD21" i="6"/>
  <c r="HD14" i="6"/>
  <c r="HD13" i="6"/>
  <c r="HD6" i="6"/>
  <c r="HD5" i="6"/>
  <c r="HD23" i="6"/>
  <c r="HD16" i="6"/>
  <c r="HD58" i="6"/>
  <c r="HD24" i="6"/>
  <c r="HD7" i="6"/>
  <c r="HD26" i="6"/>
  <c r="HD8" i="6"/>
  <c r="HD29" i="6"/>
  <c r="HD15" i="6"/>
  <c r="HA108" i="5"/>
  <c r="HD1" i="5"/>
  <c r="HC3" i="5"/>
  <c r="HA107" i="5"/>
  <c r="HB106" i="5"/>
  <c r="HD102" i="7" l="1"/>
  <c r="HD95" i="7"/>
  <c r="HD88" i="7"/>
  <c r="HD86" i="7"/>
  <c r="HD104" i="7"/>
  <c r="HD100" i="7"/>
  <c r="HD99" i="7"/>
  <c r="HD97" i="7"/>
  <c r="HD96" i="7"/>
  <c r="HD93" i="7"/>
  <c r="HD91" i="7"/>
  <c r="HD85" i="7"/>
  <c r="HD103" i="7"/>
  <c r="HD94" i="7"/>
  <c r="HD90" i="7"/>
  <c r="HD89" i="7"/>
  <c r="HD101" i="7"/>
  <c r="HD98" i="7"/>
  <c r="HD92" i="7"/>
  <c r="HD84" i="7"/>
  <c r="HD82" i="7"/>
  <c r="HD78" i="7"/>
  <c r="HD87" i="7"/>
  <c r="HD81" i="7"/>
  <c r="HD76" i="7"/>
  <c r="HD67" i="7"/>
  <c r="HD69" i="7"/>
  <c r="HD60" i="7"/>
  <c r="HD77" i="7"/>
  <c r="HD73" i="7"/>
  <c r="HD83" i="7"/>
  <c r="HD70" i="7"/>
  <c r="HD75" i="7"/>
  <c r="HD72" i="7"/>
  <c r="HD71" i="7"/>
  <c r="HD79" i="7"/>
  <c r="HD74" i="7"/>
  <c r="HD80" i="7"/>
  <c r="HD63" i="7"/>
  <c r="HD68" i="7"/>
  <c r="HD62" i="7"/>
  <c r="HD56" i="7"/>
  <c r="HD66" i="7"/>
  <c r="HD58" i="7"/>
  <c r="HD64" i="7"/>
  <c r="HD59" i="7"/>
  <c r="HD46" i="7"/>
  <c r="HD51" i="7"/>
  <c r="HD53" i="7"/>
  <c r="HD37" i="7"/>
  <c r="HD35" i="7"/>
  <c r="HD50" i="7"/>
  <c r="HD43" i="7"/>
  <c r="HD34" i="7"/>
  <c r="HD39" i="7"/>
  <c r="HD61" i="7"/>
  <c r="HD55" i="7"/>
  <c r="HD48" i="7"/>
  <c r="HD57" i="7"/>
  <c r="HD65" i="7"/>
  <c r="HD54" i="7"/>
  <c r="HD42" i="7"/>
  <c r="HD47" i="7"/>
  <c r="HD52" i="7"/>
  <c r="HD49" i="7"/>
  <c r="HD33" i="7"/>
  <c r="HD45" i="7"/>
  <c r="HD40" i="7"/>
  <c r="HD36" i="7"/>
  <c r="HD31" i="7"/>
  <c r="HD27" i="7"/>
  <c r="HD32" i="7"/>
  <c r="HD6" i="7"/>
  <c r="HD15" i="7"/>
  <c r="HD38" i="7"/>
  <c r="HD18" i="7"/>
  <c r="HD20" i="7"/>
  <c r="HD10" i="7"/>
  <c r="HD29" i="7"/>
  <c r="HD41" i="7"/>
  <c r="HD22" i="7"/>
  <c r="HD19" i="7"/>
  <c r="HD30" i="7"/>
  <c r="HD24" i="7"/>
  <c r="HD21" i="7"/>
  <c r="HD14" i="7"/>
  <c r="HD28" i="7"/>
  <c r="HD17" i="7"/>
  <c r="HD16" i="7"/>
  <c r="HD8" i="7"/>
  <c r="HD5" i="7"/>
  <c r="HD25" i="7"/>
  <c r="HD26" i="7"/>
  <c r="HD23" i="7"/>
  <c r="HD11" i="7"/>
  <c r="HD7" i="7"/>
  <c r="HD12" i="7"/>
  <c r="HD9" i="7"/>
  <c r="HD44" i="7"/>
  <c r="HD13" i="7"/>
  <c r="HD4" i="7"/>
  <c r="HC104" i="5"/>
  <c r="HC103" i="5"/>
  <c r="HC100" i="5"/>
  <c r="HC87" i="5"/>
  <c r="HC85" i="5"/>
  <c r="HC77" i="5"/>
  <c r="HC99" i="5"/>
  <c r="HC91" i="5"/>
  <c r="HC89" i="5"/>
  <c r="HC98" i="5"/>
  <c r="HC92" i="5"/>
  <c r="HC84" i="5"/>
  <c r="HC83" i="5"/>
  <c r="HC102" i="5"/>
  <c r="HC101" i="5"/>
  <c r="HC94" i="5"/>
  <c r="HC97" i="5"/>
  <c r="HC96" i="5"/>
  <c r="HC95" i="5"/>
  <c r="HC88" i="5"/>
  <c r="HC93" i="5"/>
  <c r="HC90" i="5"/>
  <c r="HC86" i="5"/>
  <c r="HC82" i="5"/>
  <c r="HC76" i="5"/>
  <c r="HC75" i="5"/>
  <c r="HC74" i="5"/>
  <c r="HC66" i="5"/>
  <c r="HC64" i="5"/>
  <c r="HC81" i="5"/>
  <c r="HC73" i="5"/>
  <c r="HC70" i="5"/>
  <c r="HC71" i="5"/>
  <c r="HC68" i="5"/>
  <c r="HC80" i="5"/>
  <c r="HC78" i="5"/>
  <c r="HC69" i="5"/>
  <c r="HC72" i="5"/>
  <c r="HC59" i="5"/>
  <c r="HC79" i="5"/>
  <c r="HC63" i="5"/>
  <c r="HC60" i="5"/>
  <c r="HC67" i="5"/>
  <c r="HC53" i="5"/>
  <c r="HC51" i="5"/>
  <c r="HC52" i="5"/>
  <c r="HC43" i="5"/>
  <c r="HC48" i="5"/>
  <c r="HC38" i="5"/>
  <c r="HC55" i="5"/>
  <c r="HC56" i="5"/>
  <c r="HC36" i="5"/>
  <c r="HC62" i="5"/>
  <c r="HC57" i="5"/>
  <c r="HC50" i="5"/>
  <c r="HC58" i="5"/>
  <c r="HC35" i="5"/>
  <c r="HC40" i="5"/>
  <c r="HC65" i="5"/>
  <c r="HC61" i="5"/>
  <c r="HC49" i="5"/>
  <c r="HC54" i="5"/>
  <c r="HC39" i="5"/>
  <c r="HC44" i="5"/>
  <c r="HC45" i="5"/>
  <c r="HC32" i="5"/>
  <c r="HC25" i="5"/>
  <c r="HC34" i="5"/>
  <c r="HC23" i="5"/>
  <c r="HC22" i="5"/>
  <c r="HC16" i="5"/>
  <c r="HC20" i="5"/>
  <c r="HC29" i="5"/>
  <c r="HC27" i="5"/>
  <c r="HC7" i="5"/>
  <c r="HC4" i="5"/>
  <c r="HC41" i="5"/>
  <c r="HC33" i="5"/>
  <c r="HC24" i="5"/>
  <c r="HC26" i="5"/>
  <c r="HC31" i="5"/>
  <c r="HC11" i="5"/>
  <c r="HC37" i="5"/>
  <c r="HC47" i="5"/>
  <c r="HC46" i="5"/>
  <c r="HC42" i="5"/>
  <c r="HC28" i="5"/>
  <c r="HC21" i="5"/>
  <c r="HC30" i="5"/>
  <c r="HC15" i="5"/>
  <c r="HC9" i="5"/>
  <c r="HC13" i="5"/>
  <c r="HC6" i="5"/>
  <c r="HC8" i="5"/>
  <c r="HC17" i="5"/>
  <c r="HC19" i="5"/>
  <c r="HC18" i="5"/>
  <c r="HC10" i="5"/>
  <c r="HC12" i="5"/>
  <c r="HC5" i="5"/>
  <c r="HC14" i="5"/>
  <c r="HC104" i="9"/>
  <c r="HC102" i="9"/>
  <c r="HC101" i="9"/>
  <c r="HC99" i="9"/>
  <c r="HC100" i="9"/>
  <c r="HC98" i="9"/>
  <c r="HC103" i="9"/>
  <c r="HC97" i="9"/>
  <c r="HC94" i="9"/>
  <c r="HC89" i="9"/>
  <c r="HC96" i="9"/>
  <c r="HC95" i="9"/>
  <c r="HC85" i="9"/>
  <c r="HC91" i="9"/>
  <c r="HC90" i="9"/>
  <c r="HC92" i="9"/>
  <c r="HC87" i="9"/>
  <c r="HC86" i="9"/>
  <c r="HC80" i="9"/>
  <c r="HC76" i="9"/>
  <c r="HC88" i="9"/>
  <c r="HC84" i="9"/>
  <c r="HC83" i="9"/>
  <c r="HC81" i="9"/>
  <c r="HC93" i="9"/>
  <c r="HC82" i="9"/>
  <c r="HC74" i="9"/>
  <c r="HC79" i="9"/>
  <c r="HC78" i="9"/>
  <c r="HC73" i="9"/>
  <c r="HC72" i="9"/>
  <c r="HC68" i="9"/>
  <c r="HC77" i="9"/>
  <c r="HC75" i="9"/>
  <c r="HC71" i="9"/>
  <c r="HC70" i="9"/>
  <c r="HC69" i="9"/>
  <c r="HC64" i="9"/>
  <c r="HC65" i="9"/>
  <c r="HC66" i="9"/>
  <c r="HC67" i="9"/>
  <c r="HC63" i="9"/>
  <c r="HC61" i="9"/>
  <c r="HC57" i="9"/>
  <c r="HC62" i="9"/>
  <c r="HC58" i="9"/>
  <c r="HC54" i="9"/>
  <c r="HC59" i="9"/>
  <c r="HC55" i="9"/>
  <c r="HC60" i="9"/>
  <c r="HC56" i="9"/>
  <c r="HC49" i="9"/>
  <c r="HC45" i="9"/>
  <c r="HC41" i="9"/>
  <c r="HC50" i="9"/>
  <c r="HC46" i="9"/>
  <c r="HC42" i="9"/>
  <c r="HC51" i="9"/>
  <c r="HC47" i="9"/>
  <c r="HC43" i="9"/>
  <c r="HC53" i="9"/>
  <c r="HC52" i="9"/>
  <c r="HC48" i="9"/>
  <c r="HC44" i="9"/>
  <c r="HC37" i="9"/>
  <c r="HC33" i="9"/>
  <c r="HC29" i="9"/>
  <c r="HC25" i="9"/>
  <c r="HC40" i="9"/>
  <c r="HC39" i="9"/>
  <c r="HC38" i="9"/>
  <c r="HC34" i="9"/>
  <c r="HC30" i="9"/>
  <c r="HC35" i="9"/>
  <c r="HC31" i="9"/>
  <c r="HC36" i="9"/>
  <c r="HC32" i="9"/>
  <c r="HC22" i="9"/>
  <c r="HC18" i="9"/>
  <c r="HC14" i="9"/>
  <c r="HC10" i="9"/>
  <c r="HC6" i="9"/>
  <c r="HC28" i="9"/>
  <c r="HC27" i="9"/>
  <c r="HC26" i="9"/>
  <c r="HC23" i="9"/>
  <c r="HC19" i="9"/>
  <c r="HC15" i="9"/>
  <c r="HC11" i="9"/>
  <c r="HC24" i="9"/>
  <c r="HC20" i="9"/>
  <c r="HC16" i="9"/>
  <c r="HC12" i="9"/>
  <c r="HC21" i="9"/>
  <c r="HC17" i="9"/>
  <c r="HC13" i="9"/>
  <c r="HC9" i="9"/>
  <c r="HC8" i="9"/>
  <c r="HC7" i="9"/>
  <c r="HC5" i="9"/>
  <c r="HC4" i="9"/>
  <c r="HD103" i="8"/>
  <c r="HD104" i="8"/>
  <c r="HD98" i="8"/>
  <c r="HD102" i="8"/>
  <c r="HD99" i="8"/>
  <c r="HD101" i="8"/>
  <c r="HD94" i="8"/>
  <c r="HD100" i="8"/>
  <c r="HD92" i="8"/>
  <c r="HD97" i="8"/>
  <c r="HD96" i="8"/>
  <c r="HD93" i="8"/>
  <c r="HD89" i="8"/>
  <c r="HD95" i="8"/>
  <c r="HD91" i="8"/>
  <c r="HD90" i="8"/>
  <c r="HD87" i="8"/>
  <c r="HD83" i="8"/>
  <c r="HD88" i="8"/>
  <c r="HD81" i="8"/>
  <c r="HD82" i="8"/>
  <c r="HD86" i="8"/>
  <c r="HD85" i="8"/>
  <c r="HD84" i="8"/>
  <c r="HD74" i="8"/>
  <c r="HD80" i="8"/>
  <c r="HD79" i="8"/>
  <c r="HD78" i="8"/>
  <c r="HD73" i="8"/>
  <c r="HD72" i="8"/>
  <c r="HD68" i="8"/>
  <c r="HD64" i="8"/>
  <c r="HD69" i="8"/>
  <c r="HD77" i="8"/>
  <c r="HD76" i="8"/>
  <c r="HD75" i="8"/>
  <c r="HD71" i="8"/>
  <c r="HD70" i="8"/>
  <c r="HD67" i="8"/>
  <c r="HD66" i="8"/>
  <c r="HD65" i="8"/>
  <c r="HD60" i="8"/>
  <c r="HD61" i="8"/>
  <c r="HD63" i="8"/>
  <c r="HD56" i="8"/>
  <c r="HD52" i="8"/>
  <c r="HD62" i="8"/>
  <c r="HD59" i="8"/>
  <c r="HD58" i="8"/>
  <c r="HD57" i="8"/>
  <c r="HD55" i="8"/>
  <c r="HD48" i="8"/>
  <c r="HD44" i="8"/>
  <c r="HD40" i="8"/>
  <c r="HD45" i="8"/>
  <c r="HD53" i="8"/>
  <c r="HD46" i="8"/>
  <c r="HD54" i="8"/>
  <c r="HD51" i="8"/>
  <c r="HD50" i="8"/>
  <c r="HD49" i="8"/>
  <c r="HD47" i="8"/>
  <c r="HD43" i="8"/>
  <c r="HD41" i="8"/>
  <c r="HD33" i="8"/>
  <c r="HD29" i="8"/>
  <c r="HD25" i="8"/>
  <c r="HD42" i="8"/>
  <c r="HD39" i="8"/>
  <c r="HD38" i="8"/>
  <c r="HD37" i="8"/>
  <c r="HD34" i="8"/>
  <c r="HD30" i="8"/>
  <c r="HD26" i="8"/>
  <c r="HD35" i="8"/>
  <c r="HD31" i="8"/>
  <c r="HD36" i="8"/>
  <c r="HD32" i="8"/>
  <c r="HD27" i="8"/>
  <c r="HD20" i="8"/>
  <c r="HD16" i="8"/>
  <c r="HD12" i="8"/>
  <c r="HD21" i="8"/>
  <c r="HD17" i="8"/>
  <c r="HD24" i="8"/>
  <c r="HD23" i="8"/>
  <c r="HD22" i="8"/>
  <c r="HD18" i="8"/>
  <c r="HD28" i="8"/>
  <c r="HD19" i="8"/>
  <c r="HD15" i="8"/>
  <c r="HD8" i="8"/>
  <c r="HD4" i="8"/>
  <c r="HD14" i="8"/>
  <c r="HD9" i="8"/>
  <c r="HD5" i="8"/>
  <c r="HD13" i="8"/>
  <c r="HD6" i="8"/>
  <c r="HD11" i="8"/>
  <c r="HD10" i="8"/>
  <c r="HD7" i="8"/>
  <c r="HB107" i="9"/>
  <c r="HB108" i="9"/>
  <c r="HC106" i="9"/>
  <c r="HE1" i="9"/>
  <c r="HD3" i="9"/>
  <c r="HC108" i="8"/>
  <c r="HF1" i="8"/>
  <c r="HE3" i="8"/>
  <c r="HC107" i="8"/>
  <c r="HD106" i="8"/>
  <c r="HG1" i="6"/>
  <c r="HF3" i="6"/>
  <c r="HC107" i="7"/>
  <c r="HD107" i="6"/>
  <c r="HE106" i="6"/>
  <c r="HE104" i="6"/>
  <c r="HE100" i="6"/>
  <c r="HE96" i="6"/>
  <c r="HE92" i="6"/>
  <c r="HE88" i="6"/>
  <c r="HE84" i="6"/>
  <c r="HE80" i="6"/>
  <c r="HE76" i="6"/>
  <c r="HE72" i="6"/>
  <c r="HE68" i="6"/>
  <c r="HE64" i="6"/>
  <c r="HE101" i="6"/>
  <c r="HE97" i="6"/>
  <c r="HE93" i="6"/>
  <c r="HE89" i="6"/>
  <c r="HE85" i="6"/>
  <c r="HE81" i="6"/>
  <c r="HE77" i="6"/>
  <c r="HE73" i="6"/>
  <c r="HE69" i="6"/>
  <c r="HE65" i="6"/>
  <c r="HE102" i="6"/>
  <c r="HE98" i="6"/>
  <c r="HE94" i="6"/>
  <c r="HE90" i="6"/>
  <c r="HE86" i="6"/>
  <c r="HE82" i="6"/>
  <c r="HE78" i="6"/>
  <c r="HE74" i="6"/>
  <c r="HE70" i="6"/>
  <c r="HE66" i="6"/>
  <c r="HE62" i="6"/>
  <c r="HE103" i="6"/>
  <c r="HE87" i="6"/>
  <c r="HE79" i="6"/>
  <c r="HE63" i="6"/>
  <c r="HE55" i="6"/>
  <c r="HE51" i="6"/>
  <c r="HE47" i="6"/>
  <c r="HE43" i="6"/>
  <c r="HE39" i="6"/>
  <c r="HE37" i="6"/>
  <c r="HE36" i="6"/>
  <c r="HE35" i="6"/>
  <c r="HE34" i="6"/>
  <c r="HE32" i="6"/>
  <c r="HE28" i="6"/>
  <c r="HE24" i="6"/>
  <c r="HE20" i="6"/>
  <c r="HE16" i="6"/>
  <c r="HE12" i="6"/>
  <c r="HE8" i="6"/>
  <c r="HE4" i="6"/>
  <c r="HE91" i="6"/>
  <c r="HE67" i="6"/>
  <c r="HE61" i="6"/>
  <c r="HE60" i="6"/>
  <c r="HE59" i="6"/>
  <c r="HE58" i="6"/>
  <c r="HE57" i="6"/>
  <c r="HE56" i="6"/>
  <c r="HE52" i="6"/>
  <c r="HE48" i="6"/>
  <c r="HE44" i="6"/>
  <c r="HE40" i="6"/>
  <c r="HE33" i="6"/>
  <c r="HE29" i="6"/>
  <c r="HE25" i="6"/>
  <c r="HE21" i="6"/>
  <c r="HE17" i="6"/>
  <c r="HE13" i="6"/>
  <c r="HE9" i="6"/>
  <c r="HE5" i="6"/>
  <c r="HE95" i="6"/>
  <c r="HE71" i="6"/>
  <c r="HE53" i="6"/>
  <c r="HE49" i="6"/>
  <c r="HE45" i="6"/>
  <c r="HE41" i="6"/>
  <c r="HE30" i="6"/>
  <c r="HE26" i="6"/>
  <c r="HE22" i="6"/>
  <c r="HE18" i="6"/>
  <c r="HE14" i="6"/>
  <c r="HE10" i="6"/>
  <c r="HE6" i="6"/>
  <c r="HE50" i="6"/>
  <c r="HE19" i="6"/>
  <c r="HE83" i="6"/>
  <c r="HE54" i="6"/>
  <c r="HE38" i="6"/>
  <c r="HE23" i="6"/>
  <c r="HE7" i="6"/>
  <c r="HE99" i="6"/>
  <c r="HE42" i="6"/>
  <c r="HE27" i="6"/>
  <c r="HE11" i="6"/>
  <c r="HE15" i="6"/>
  <c r="HE46" i="6"/>
  <c r="HE31" i="6"/>
  <c r="HE75" i="6"/>
  <c r="HD108" i="6"/>
  <c r="HC108" i="7"/>
  <c r="HF1" i="7"/>
  <c r="HE3" i="7"/>
  <c r="HD106" i="7"/>
  <c r="HC106" i="5"/>
  <c r="HB108" i="5"/>
  <c r="HB107" i="5"/>
  <c r="HE1" i="5"/>
  <c r="HD3" i="5"/>
  <c r="HE97" i="7" l="1"/>
  <c r="HE93" i="7"/>
  <c r="HE85" i="7"/>
  <c r="HE87" i="7"/>
  <c r="HE102" i="7"/>
  <c r="HE101" i="7"/>
  <c r="HE96" i="7"/>
  <c r="HE92" i="7"/>
  <c r="HE91" i="7"/>
  <c r="HE89" i="7"/>
  <c r="HE95" i="7"/>
  <c r="HE86" i="7"/>
  <c r="HE84" i="7"/>
  <c r="HE83" i="7"/>
  <c r="HE104" i="7"/>
  <c r="HE98" i="7"/>
  <c r="HE99" i="7"/>
  <c r="HE94" i="7"/>
  <c r="HE90" i="7"/>
  <c r="HE88" i="7"/>
  <c r="HE103" i="7"/>
  <c r="HE100" i="7"/>
  <c r="HE79" i="7"/>
  <c r="HE80" i="7"/>
  <c r="HE75" i="7"/>
  <c r="HE64" i="7"/>
  <c r="HE69" i="7"/>
  <c r="HE73" i="7"/>
  <c r="HE57" i="7"/>
  <c r="HE68" i="7"/>
  <c r="HE72" i="7"/>
  <c r="HE61" i="7"/>
  <c r="HE70" i="7"/>
  <c r="HE67" i="7"/>
  <c r="HE66" i="7"/>
  <c r="HE82" i="7"/>
  <c r="HE78" i="7"/>
  <c r="HE77" i="7"/>
  <c r="HE71" i="7"/>
  <c r="HE76" i="7"/>
  <c r="HE81" i="7"/>
  <c r="HE74" i="7"/>
  <c r="HE65" i="7"/>
  <c r="HE59" i="7"/>
  <c r="HE63" i="7"/>
  <c r="HE62" i="7"/>
  <c r="HE43" i="7"/>
  <c r="HE48" i="7"/>
  <c r="HE56" i="7"/>
  <c r="HE53" i="7"/>
  <c r="HE50" i="7"/>
  <c r="HE34" i="7"/>
  <c r="HE60" i="7"/>
  <c r="HE47" i="7"/>
  <c r="HE52" i="7"/>
  <c r="HE55" i="7"/>
  <c r="HE38" i="7"/>
  <c r="HE45" i="7"/>
  <c r="HE42" i="7"/>
  <c r="HE41" i="7"/>
  <c r="HE40" i="7"/>
  <c r="HE31" i="7"/>
  <c r="HE58" i="7"/>
  <c r="HE51" i="7"/>
  <c r="HE54" i="7"/>
  <c r="HE44" i="7"/>
  <c r="HE49" i="7"/>
  <c r="HE46" i="7"/>
  <c r="HE30" i="7"/>
  <c r="HE39" i="7"/>
  <c r="HE33" i="7"/>
  <c r="HE27" i="7"/>
  <c r="HE24" i="7"/>
  <c r="HE32" i="7"/>
  <c r="HE26" i="7"/>
  <c r="HE12" i="7"/>
  <c r="HE35" i="7"/>
  <c r="HE37" i="7"/>
  <c r="HE28" i="7"/>
  <c r="HE7" i="7"/>
  <c r="HE19" i="7"/>
  <c r="HE29" i="7"/>
  <c r="HE21" i="7"/>
  <c r="HE11" i="7"/>
  <c r="HE25" i="7"/>
  <c r="HE18" i="7"/>
  <c r="HE5" i="7"/>
  <c r="HE15" i="7"/>
  <c r="HE23" i="7"/>
  <c r="HE20" i="7"/>
  <c r="HE8" i="7"/>
  <c r="HE9" i="7"/>
  <c r="HE6" i="7"/>
  <c r="HE17" i="7"/>
  <c r="HE36" i="7"/>
  <c r="HE16" i="7"/>
  <c r="HE4" i="7"/>
  <c r="HE13" i="7"/>
  <c r="HE10" i="7"/>
  <c r="HE22" i="7"/>
  <c r="HE14" i="7"/>
  <c r="HD95" i="5"/>
  <c r="HD96" i="5"/>
  <c r="HD89" i="5"/>
  <c r="HD88" i="5"/>
  <c r="HD86" i="5"/>
  <c r="HD103" i="5"/>
  <c r="HD101" i="5"/>
  <c r="HD100" i="5"/>
  <c r="HD102" i="5"/>
  <c r="HD99" i="5"/>
  <c r="HD92" i="5"/>
  <c r="HD93" i="5"/>
  <c r="HD91" i="5"/>
  <c r="HD90" i="5"/>
  <c r="HD104" i="5"/>
  <c r="HD97" i="5"/>
  <c r="HD98" i="5"/>
  <c r="HD94" i="5"/>
  <c r="HD85" i="5"/>
  <c r="HD80" i="5"/>
  <c r="HD87" i="5"/>
  <c r="HD83" i="5"/>
  <c r="HD73" i="5"/>
  <c r="HD76" i="5"/>
  <c r="HD75" i="5"/>
  <c r="HD64" i="5"/>
  <c r="HD61" i="5"/>
  <c r="HD77" i="5"/>
  <c r="HD67" i="5"/>
  <c r="HD65" i="5"/>
  <c r="HD66" i="5"/>
  <c r="HD78" i="5"/>
  <c r="HD74" i="5"/>
  <c r="HD71" i="5"/>
  <c r="HD72" i="5"/>
  <c r="HD69" i="5"/>
  <c r="HD84" i="5"/>
  <c r="HD79" i="5"/>
  <c r="HD82" i="5"/>
  <c r="HD81" i="5"/>
  <c r="HD70" i="5"/>
  <c r="HD60" i="5"/>
  <c r="HD68" i="5"/>
  <c r="HD50" i="5"/>
  <c r="HD55" i="5"/>
  <c r="HD40" i="5"/>
  <c r="HD45" i="5"/>
  <c r="HD46" i="5"/>
  <c r="HD54" i="5"/>
  <c r="HD59" i="5"/>
  <c r="HD52" i="5"/>
  <c r="HD53" i="5"/>
  <c r="HD44" i="5"/>
  <c r="HD48" i="5"/>
  <c r="HD33" i="5"/>
  <c r="HD57" i="5"/>
  <c r="HD47" i="5"/>
  <c r="HD56" i="5"/>
  <c r="HD49" i="5"/>
  <c r="HD37" i="5"/>
  <c r="HD62" i="5"/>
  <c r="HD63" i="5"/>
  <c r="HD51" i="5"/>
  <c r="HD58" i="5"/>
  <c r="HD36" i="5"/>
  <c r="HD41" i="5"/>
  <c r="HD42" i="5"/>
  <c r="HD29" i="5"/>
  <c r="HD35" i="5"/>
  <c r="HD22" i="5"/>
  <c r="HD31" i="5"/>
  <c r="HD16" i="5"/>
  <c r="HD13" i="5"/>
  <c r="HD26" i="5"/>
  <c r="HD24" i="5"/>
  <c r="HD4" i="5"/>
  <c r="HD17" i="5"/>
  <c r="HD38" i="5"/>
  <c r="HD21" i="5"/>
  <c r="HD30" i="5"/>
  <c r="HD34" i="5"/>
  <c r="HD23" i="5"/>
  <c r="HD28" i="5"/>
  <c r="HD8" i="5"/>
  <c r="HD43" i="5"/>
  <c r="HD39" i="5"/>
  <c r="HD25" i="5"/>
  <c r="HD27" i="5"/>
  <c r="HD32" i="5"/>
  <c r="HD20" i="5"/>
  <c r="HD12" i="5"/>
  <c r="HD6" i="5"/>
  <c r="HD15" i="5"/>
  <c r="HD9" i="5"/>
  <c r="HD5" i="5"/>
  <c r="HD10" i="5"/>
  <c r="HD19" i="5"/>
  <c r="HD14" i="5"/>
  <c r="HD7" i="5"/>
  <c r="HD18" i="5"/>
  <c r="HD11" i="5"/>
  <c r="HD101" i="9"/>
  <c r="HD104" i="9"/>
  <c r="HD100" i="9"/>
  <c r="HD103" i="9"/>
  <c r="HD102" i="9"/>
  <c r="HD99" i="9"/>
  <c r="HD98" i="9"/>
  <c r="HD95" i="9"/>
  <c r="HD96" i="9"/>
  <c r="HD90" i="9"/>
  <c r="HD94" i="9"/>
  <c r="HD93" i="9"/>
  <c r="HD91" i="9"/>
  <c r="HD86" i="9"/>
  <c r="HD89" i="9"/>
  <c r="HD87" i="9"/>
  <c r="HD92" i="9"/>
  <c r="HD88" i="9"/>
  <c r="HD97" i="9"/>
  <c r="HD85" i="9"/>
  <c r="HD84" i="9"/>
  <c r="HD83" i="9"/>
  <c r="HD81" i="9"/>
  <c r="HD77" i="9"/>
  <c r="HD82" i="9"/>
  <c r="HD79" i="9"/>
  <c r="HD78" i="9"/>
  <c r="HD75" i="9"/>
  <c r="HD80" i="9"/>
  <c r="HD69" i="9"/>
  <c r="HD76" i="9"/>
  <c r="HD74" i="9"/>
  <c r="HD73" i="9"/>
  <c r="HD72" i="9"/>
  <c r="HD68" i="9"/>
  <c r="HD65" i="9"/>
  <c r="HD66" i="9"/>
  <c r="HD71" i="9"/>
  <c r="HD67" i="9"/>
  <c r="HD70" i="9"/>
  <c r="HD64" i="9"/>
  <c r="HD62" i="9"/>
  <c r="HD58" i="9"/>
  <c r="HD54" i="9"/>
  <c r="HD59" i="9"/>
  <c r="HD55" i="9"/>
  <c r="HD60" i="9"/>
  <c r="HD56" i="9"/>
  <c r="HD63" i="9"/>
  <c r="HD61" i="9"/>
  <c r="HD57" i="9"/>
  <c r="HD50" i="9"/>
  <c r="HD46" i="9"/>
  <c r="HD42" i="9"/>
  <c r="HD38" i="9"/>
  <c r="HD51" i="9"/>
  <c r="HD47" i="9"/>
  <c r="HD43" i="9"/>
  <c r="HD53" i="9"/>
  <c r="HD52" i="9"/>
  <c r="HD48" i="9"/>
  <c r="HD44" i="9"/>
  <c r="HD49" i="9"/>
  <c r="HD45" i="9"/>
  <c r="HD41" i="9"/>
  <c r="HD40" i="9"/>
  <c r="HD39" i="9"/>
  <c r="HD34" i="9"/>
  <c r="HD30" i="9"/>
  <c r="HD26" i="9"/>
  <c r="HD35" i="9"/>
  <c r="HD31" i="9"/>
  <c r="HD36" i="9"/>
  <c r="HD32" i="9"/>
  <c r="HD37" i="9"/>
  <c r="HD33" i="9"/>
  <c r="HD29" i="9"/>
  <c r="HD28" i="9"/>
  <c r="HD27" i="9"/>
  <c r="HD23" i="9"/>
  <c r="HD19" i="9"/>
  <c r="HD15" i="9"/>
  <c r="HD11" i="9"/>
  <c r="HD7" i="9"/>
  <c r="HD25" i="9"/>
  <c r="HD24" i="9"/>
  <c r="HD20" i="9"/>
  <c r="HD16" i="9"/>
  <c r="HD12" i="9"/>
  <c r="HD21" i="9"/>
  <c r="HD17" i="9"/>
  <c r="HD13" i="9"/>
  <c r="HD22" i="9"/>
  <c r="HD18" i="9"/>
  <c r="HD14" i="9"/>
  <c r="HD10" i="9"/>
  <c r="HD9" i="9"/>
  <c r="HD8" i="9"/>
  <c r="HD4" i="9"/>
  <c r="HD6" i="9"/>
  <c r="HD5" i="9"/>
  <c r="HE103" i="8"/>
  <c r="HE104" i="8"/>
  <c r="HE102" i="8"/>
  <c r="HE99" i="8"/>
  <c r="HE101" i="8"/>
  <c r="HE100" i="8"/>
  <c r="HE98" i="8"/>
  <c r="HE95" i="8"/>
  <c r="HE97" i="8"/>
  <c r="HE93" i="8"/>
  <c r="HE96" i="8"/>
  <c r="HE92" i="8"/>
  <c r="HE90" i="8"/>
  <c r="HE94" i="8"/>
  <c r="HE89" i="8"/>
  <c r="HE88" i="8"/>
  <c r="HE84" i="8"/>
  <c r="HE91" i="8"/>
  <c r="HE82" i="8"/>
  <c r="HE78" i="8"/>
  <c r="HE87" i="8"/>
  <c r="HE86" i="8"/>
  <c r="HE85" i="8"/>
  <c r="HE75" i="8"/>
  <c r="HE83" i="8"/>
  <c r="HE76" i="8"/>
  <c r="HE81" i="8"/>
  <c r="HE80" i="8"/>
  <c r="HE79" i="8"/>
  <c r="HE69" i="8"/>
  <c r="HE65" i="8"/>
  <c r="HE77" i="8"/>
  <c r="HE70" i="8"/>
  <c r="HE71" i="8"/>
  <c r="HE74" i="8"/>
  <c r="HE73" i="8"/>
  <c r="HE72" i="8"/>
  <c r="HE64" i="8"/>
  <c r="HE61" i="8"/>
  <c r="HE57" i="8"/>
  <c r="HE62" i="8"/>
  <c r="HE63" i="8"/>
  <c r="HE68" i="8"/>
  <c r="HE67" i="8"/>
  <c r="HE66" i="8"/>
  <c r="HE53" i="8"/>
  <c r="HE49" i="8"/>
  <c r="HE54" i="8"/>
  <c r="HE60" i="8"/>
  <c r="HE59" i="8"/>
  <c r="HE58" i="8"/>
  <c r="HE55" i="8"/>
  <c r="HE56" i="8"/>
  <c r="HE45" i="8"/>
  <c r="HE41" i="8"/>
  <c r="HE37" i="8"/>
  <c r="HE46" i="8"/>
  <c r="HE42" i="8"/>
  <c r="HE52" i="8"/>
  <c r="HE51" i="8"/>
  <c r="HE50" i="8"/>
  <c r="HE47" i="8"/>
  <c r="HE48" i="8"/>
  <c r="HE44" i="8"/>
  <c r="HE40" i="8"/>
  <c r="HE39" i="8"/>
  <c r="HE38" i="8"/>
  <c r="HE34" i="8"/>
  <c r="HE30" i="8"/>
  <c r="HE26" i="8"/>
  <c r="HE22" i="8"/>
  <c r="HE35" i="8"/>
  <c r="HE31" i="8"/>
  <c r="HE27" i="8"/>
  <c r="HE36" i="8"/>
  <c r="HE32" i="8"/>
  <c r="HE43" i="8"/>
  <c r="HE33" i="8"/>
  <c r="HE21" i="8"/>
  <c r="HE17" i="8"/>
  <c r="HE13" i="8"/>
  <c r="HE29" i="8"/>
  <c r="HE25" i="8"/>
  <c r="HE24" i="8"/>
  <c r="HE23" i="8"/>
  <c r="HE18" i="8"/>
  <c r="HE14" i="8"/>
  <c r="HE28" i="8"/>
  <c r="HE19" i="8"/>
  <c r="HE15" i="8"/>
  <c r="HE20" i="8"/>
  <c r="HE16" i="8"/>
  <c r="HE9" i="8"/>
  <c r="HE5" i="8"/>
  <c r="HE6" i="8"/>
  <c r="HE12" i="8"/>
  <c r="HE11" i="8"/>
  <c r="HE10" i="8"/>
  <c r="HE7" i="8"/>
  <c r="HE8" i="8"/>
  <c r="HE4" i="8"/>
  <c r="HD106" i="9"/>
  <c r="HE3" i="9"/>
  <c r="HF1" i="9"/>
  <c r="HC108" i="9"/>
  <c r="HC107" i="9"/>
  <c r="HD108" i="8"/>
  <c r="HE106" i="8"/>
  <c r="HG1" i="8"/>
  <c r="HF3" i="8"/>
  <c r="HD107" i="8"/>
  <c r="HD108" i="7"/>
  <c r="HD107" i="7"/>
  <c r="HE106" i="7"/>
  <c r="HE108" i="6"/>
  <c r="HE107" i="6"/>
  <c r="HF106" i="6"/>
  <c r="HF103" i="6"/>
  <c r="HF99" i="6"/>
  <c r="HF95" i="6"/>
  <c r="HF91" i="6"/>
  <c r="HF87" i="6"/>
  <c r="HF78" i="6"/>
  <c r="HF74" i="6"/>
  <c r="HF70" i="6"/>
  <c r="HF66" i="6"/>
  <c r="HF62" i="6"/>
  <c r="HF58" i="6"/>
  <c r="HF54" i="6"/>
  <c r="HF104" i="6"/>
  <c r="HF100" i="6"/>
  <c r="HF96" i="6"/>
  <c r="HF92" i="6"/>
  <c r="HF88" i="6"/>
  <c r="HF79" i="6"/>
  <c r="HF75" i="6"/>
  <c r="HF71" i="6"/>
  <c r="HF67" i="6"/>
  <c r="HF63" i="6"/>
  <c r="HF59" i="6"/>
  <c r="HF101" i="6"/>
  <c r="HF97" i="6"/>
  <c r="HF93" i="6"/>
  <c r="HF89" i="6"/>
  <c r="HF85" i="6"/>
  <c r="HF80" i="6"/>
  <c r="HF76" i="6"/>
  <c r="HF72" i="6"/>
  <c r="HF68" i="6"/>
  <c r="HF64" i="6"/>
  <c r="HF60" i="6"/>
  <c r="HF90" i="6"/>
  <c r="HF69" i="6"/>
  <c r="HF81" i="6"/>
  <c r="HF56" i="6"/>
  <c r="HF55" i="6"/>
  <c r="HF50" i="6"/>
  <c r="HF46" i="6"/>
  <c r="HF42" i="6"/>
  <c r="HF38" i="6"/>
  <c r="HF34" i="6"/>
  <c r="HF94" i="6"/>
  <c r="HF73" i="6"/>
  <c r="HF57" i="6"/>
  <c r="HF82" i="6"/>
  <c r="HF53" i="6"/>
  <c r="HF52" i="6"/>
  <c r="HF51" i="6"/>
  <c r="HF47" i="6"/>
  <c r="HF43" i="6"/>
  <c r="HF39" i="6"/>
  <c r="HF35" i="6"/>
  <c r="HF98" i="6"/>
  <c r="HF84" i="6"/>
  <c r="HF77" i="6"/>
  <c r="HF61" i="6"/>
  <c r="HF83" i="6"/>
  <c r="HF48" i="6"/>
  <c r="HF44" i="6"/>
  <c r="HF40" i="6"/>
  <c r="HF36" i="6"/>
  <c r="HF86" i="6"/>
  <c r="HF37" i="6"/>
  <c r="HF4" i="6"/>
  <c r="HF31" i="6"/>
  <c r="HF27" i="6"/>
  <c r="HF23" i="6"/>
  <c r="HF19" i="6"/>
  <c r="HF15" i="6"/>
  <c r="HF11" i="6"/>
  <c r="HF7" i="6"/>
  <c r="HF102" i="6"/>
  <c r="HF41" i="6"/>
  <c r="HF32" i="6"/>
  <c r="HF28" i="6"/>
  <c r="HF24" i="6"/>
  <c r="HF20" i="6"/>
  <c r="HF16" i="6"/>
  <c r="HF12" i="6"/>
  <c r="HF8" i="6"/>
  <c r="HF5" i="6"/>
  <c r="HF65" i="6"/>
  <c r="HF45" i="6"/>
  <c r="HF33" i="6"/>
  <c r="HF29" i="6"/>
  <c r="HF25" i="6"/>
  <c r="HF21" i="6"/>
  <c r="HF17" i="6"/>
  <c r="HF13" i="6"/>
  <c r="HF9" i="6"/>
  <c r="HF26" i="6"/>
  <c r="HF10" i="6"/>
  <c r="HF30" i="6"/>
  <c r="HF14" i="6"/>
  <c r="HF18" i="6"/>
  <c r="HF6" i="6"/>
  <c r="HF49" i="6"/>
  <c r="HF22" i="6"/>
  <c r="HG1" i="7"/>
  <c r="HF3" i="7"/>
  <c r="HH1" i="6"/>
  <c r="HG3" i="6"/>
  <c r="HC108" i="5"/>
  <c r="HD106" i="5"/>
  <c r="HC107" i="5"/>
  <c r="HE3" i="5"/>
  <c r="HF1" i="5"/>
  <c r="HF104" i="7" l="1"/>
  <c r="HF102" i="7"/>
  <c r="HF101" i="7"/>
  <c r="HF98" i="7"/>
  <c r="HF92" i="7"/>
  <c r="HF80" i="7"/>
  <c r="HF100" i="7"/>
  <c r="HF96" i="7"/>
  <c r="HF95" i="7"/>
  <c r="HF86" i="7"/>
  <c r="HF103" i="7"/>
  <c r="HF97" i="7"/>
  <c r="HF94" i="7"/>
  <c r="HF90" i="7"/>
  <c r="HF93" i="7"/>
  <c r="HF89" i="7"/>
  <c r="HF88" i="7"/>
  <c r="HF87" i="7"/>
  <c r="HF91" i="7"/>
  <c r="HF99" i="7"/>
  <c r="HF85" i="7"/>
  <c r="HF84" i="7"/>
  <c r="HF83" i="7"/>
  <c r="HF72" i="7"/>
  <c r="HF66" i="7"/>
  <c r="HF54" i="7"/>
  <c r="HF59" i="7"/>
  <c r="HF60" i="7"/>
  <c r="HF82" i="7"/>
  <c r="HF76" i="7"/>
  <c r="HF74" i="7"/>
  <c r="HF65" i="7"/>
  <c r="HF71" i="7"/>
  <c r="HF70" i="7"/>
  <c r="HF67" i="7"/>
  <c r="HF58" i="7"/>
  <c r="HF79" i="7"/>
  <c r="HF78" i="7"/>
  <c r="HF77" i="7"/>
  <c r="HF69" i="7"/>
  <c r="HF81" i="7"/>
  <c r="HF73" i="7"/>
  <c r="HF75" i="7"/>
  <c r="HF68" i="7"/>
  <c r="HF40" i="7"/>
  <c r="HF45" i="7"/>
  <c r="HF50" i="7"/>
  <c r="HF57" i="7"/>
  <c r="HF47" i="7"/>
  <c r="HF43" i="7"/>
  <c r="HF42" i="7"/>
  <c r="HF41" i="7"/>
  <c r="HF31" i="7"/>
  <c r="HF64" i="7"/>
  <c r="HF44" i="7"/>
  <c r="HF49" i="7"/>
  <c r="HF51" i="7"/>
  <c r="HF35" i="7"/>
  <c r="HF63" i="7"/>
  <c r="HF61" i="7"/>
  <c r="HF48" i="7"/>
  <c r="HF56" i="7"/>
  <c r="HF53" i="7"/>
  <c r="HF39" i="7"/>
  <c r="HF55" i="7"/>
  <c r="HF62" i="7"/>
  <c r="HF52" i="7"/>
  <c r="HF46" i="7"/>
  <c r="HF36" i="7"/>
  <c r="HF24" i="7"/>
  <c r="HF30" i="7"/>
  <c r="HF29" i="7"/>
  <c r="HF21" i="7"/>
  <c r="HF26" i="7"/>
  <c r="HF23" i="7"/>
  <c r="HF9" i="7"/>
  <c r="HF34" i="7"/>
  <c r="HF28" i="7"/>
  <c r="HF25" i="7"/>
  <c r="HF27" i="7"/>
  <c r="HF4" i="7"/>
  <c r="HF13" i="7"/>
  <c r="HF38" i="7"/>
  <c r="HF16" i="7"/>
  <c r="HF18" i="7"/>
  <c r="HF17" i="7"/>
  <c r="HF8" i="7"/>
  <c r="HF22" i="7"/>
  <c r="HF15" i="7"/>
  <c r="HF37" i="7"/>
  <c r="HF20" i="7"/>
  <c r="HF6" i="7"/>
  <c r="HF33" i="7"/>
  <c r="HF12" i="7"/>
  <c r="HF11" i="7"/>
  <c r="HF32" i="7"/>
  <c r="HF5" i="7"/>
  <c r="HF10" i="7"/>
  <c r="HF19" i="7"/>
  <c r="HF7" i="7"/>
  <c r="HF14" i="7"/>
  <c r="HE98" i="5"/>
  <c r="HE97" i="5"/>
  <c r="HE95" i="5"/>
  <c r="HE94" i="5"/>
  <c r="HE93" i="5"/>
  <c r="HE86" i="5"/>
  <c r="HE81" i="5"/>
  <c r="HE91" i="5"/>
  <c r="HE92" i="5"/>
  <c r="HE85" i="5"/>
  <c r="HE84" i="5"/>
  <c r="HE104" i="5"/>
  <c r="HE100" i="5"/>
  <c r="HE101" i="5"/>
  <c r="HE99" i="5"/>
  <c r="HE96" i="5"/>
  <c r="HE102" i="5"/>
  <c r="HE87" i="5"/>
  <c r="HE103" i="5"/>
  <c r="HE90" i="5"/>
  <c r="HE88" i="5"/>
  <c r="HE83" i="5"/>
  <c r="HE77" i="5"/>
  <c r="HE71" i="5"/>
  <c r="HE76" i="5"/>
  <c r="HE74" i="5"/>
  <c r="HE73" i="5"/>
  <c r="HE61" i="5"/>
  <c r="HE58" i="5"/>
  <c r="HE65" i="5"/>
  <c r="HE62" i="5"/>
  <c r="HE79" i="5"/>
  <c r="HE82" i="5"/>
  <c r="HE78" i="5"/>
  <c r="HE68" i="5"/>
  <c r="HE89" i="5"/>
  <c r="HE75" i="5"/>
  <c r="HE80" i="5"/>
  <c r="HE67" i="5"/>
  <c r="HE72" i="5"/>
  <c r="HE70" i="5"/>
  <c r="HE57" i="5"/>
  <c r="HE66" i="5"/>
  <c r="HE69" i="5"/>
  <c r="HE64" i="5"/>
  <c r="HE47" i="5"/>
  <c r="HE52" i="5"/>
  <c r="HE37" i="5"/>
  <c r="HE42" i="5"/>
  <c r="HE43" i="5"/>
  <c r="HE49" i="5"/>
  <c r="HE51" i="5"/>
  <c r="HE56" i="5"/>
  <c r="HE50" i="5"/>
  <c r="HE41" i="5"/>
  <c r="HE46" i="5"/>
  <c r="HE55" i="5"/>
  <c r="HE53" i="5"/>
  <c r="HE54" i="5"/>
  <c r="HE45" i="5"/>
  <c r="HE34" i="5"/>
  <c r="HE63" i="5"/>
  <c r="HE59" i="5"/>
  <c r="HE48" i="5"/>
  <c r="HE60" i="5"/>
  <c r="HE33" i="5"/>
  <c r="HE38" i="5"/>
  <c r="HE26" i="5"/>
  <c r="HE28" i="5"/>
  <c r="HE13" i="5"/>
  <c r="HE19" i="5"/>
  <c r="HE10" i="5"/>
  <c r="HE39" i="5"/>
  <c r="HE35" i="5"/>
  <c r="HE30" i="5"/>
  <c r="HE23" i="5"/>
  <c r="HE32" i="5"/>
  <c r="HE36" i="5"/>
  <c r="HE17" i="5"/>
  <c r="HE14" i="5"/>
  <c r="HE18" i="5"/>
  <c r="HE27" i="5"/>
  <c r="HE25" i="5"/>
  <c r="HE5" i="5"/>
  <c r="HE44" i="5"/>
  <c r="HE40" i="5"/>
  <c r="HE22" i="5"/>
  <c r="HE31" i="5"/>
  <c r="HE24" i="5"/>
  <c r="HE29" i="5"/>
  <c r="HE9" i="5"/>
  <c r="HE21" i="5"/>
  <c r="HE20" i="5"/>
  <c r="HE12" i="5"/>
  <c r="HE6" i="5"/>
  <c r="HE7" i="5"/>
  <c r="HE16" i="5"/>
  <c r="HE11" i="5"/>
  <c r="HE4" i="5"/>
  <c r="HE15" i="5"/>
  <c r="HE8" i="5"/>
  <c r="HE103" i="9"/>
  <c r="HE102" i="9"/>
  <c r="HE97" i="9"/>
  <c r="HE104" i="9"/>
  <c r="HE101" i="9"/>
  <c r="HE96" i="9"/>
  <c r="HE100" i="9"/>
  <c r="HE99" i="9"/>
  <c r="HE91" i="9"/>
  <c r="HE95" i="9"/>
  <c r="HE94" i="9"/>
  <c r="HE93" i="9"/>
  <c r="HE92" i="9"/>
  <c r="HE98" i="9"/>
  <c r="HE90" i="9"/>
  <c r="HE89" i="9"/>
  <c r="HE87" i="9"/>
  <c r="HE83" i="9"/>
  <c r="HE88" i="9"/>
  <c r="HE82" i="9"/>
  <c r="HE78" i="9"/>
  <c r="HE86" i="9"/>
  <c r="HE85" i="9"/>
  <c r="HE84" i="9"/>
  <c r="HE81" i="9"/>
  <c r="HE77" i="9"/>
  <c r="HE76" i="9"/>
  <c r="HE80" i="9"/>
  <c r="HE79" i="9"/>
  <c r="HE70" i="9"/>
  <c r="HE75" i="9"/>
  <c r="HE74" i="9"/>
  <c r="HE73" i="9"/>
  <c r="HE72" i="9"/>
  <c r="HE66" i="9"/>
  <c r="HE71" i="9"/>
  <c r="HE67" i="9"/>
  <c r="HE69" i="9"/>
  <c r="HE68" i="9"/>
  <c r="HE65" i="9"/>
  <c r="HE59" i="9"/>
  <c r="HE55" i="9"/>
  <c r="HE60" i="9"/>
  <c r="HE56" i="9"/>
  <c r="HE63" i="9"/>
  <c r="HE61" i="9"/>
  <c r="HE57" i="9"/>
  <c r="HE64" i="9"/>
  <c r="HE62" i="9"/>
  <c r="HE58" i="9"/>
  <c r="HE51" i="9"/>
  <c r="HE47" i="9"/>
  <c r="HE43" i="9"/>
  <c r="HE39" i="9"/>
  <c r="HE53" i="9"/>
  <c r="HE52" i="9"/>
  <c r="HE48" i="9"/>
  <c r="HE44" i="9"/>
  <c r="HE49" i="9"/>
  <c r="HE45" i="9"/>
  <c r="HE54" i="9"/>
  <c r="HE50" i="9"/>
  <c r="HE46" i="9"/>
  <c r="HE38" i="9"/>
  <c r="HE35" i="9"/>
  <c r="HE31" i="9"/>
  <c r="HE27" i="9"/>
  <c r="HE36" i="9"/>
  <c r="HE32" i="9"/>
  <c r="HE37" i="9"/>
  <c r="HE33" i="9"/>
  <c r="HE42" i="9"/>
  <c r="HE41" i="9"/>
  <c r="HE40" i="9"/>
  <c r="HE34" i="9"/>
  <c r="HE30" i="9"/>
  <c r="HE26" i="9"/>
  <c r="HE25" i="9"/>
  <c r="HE24" i="9"/>
  <c r="HE20" i="9"/>
  <c r="HE16" i="9"/>
  <c r="HE12" i="9"/>
  <c r="HE8" i="9"/>
  <c r="HE21" i="9"/>
  <c r="HE17" i="9"/>
  <c r="HE13" i="9"/>
  <c r="HE22" i="9"/>
  <c r="HE18" i="9"/>
  <c r="HE14" i="9"/>
  <c r="HE29" i="9"/>
  <c r="HE28" i="9"/>
  <c r="HE23" i="9"/>
  <c r="HE19" i="9"/>
  <c r="HE15" i="9"/>
  <c r="HE11" i="9"/>
  <c r="HE7" i="9"/>
  <c r="HE6" i="9"/>
  <c r="HE5" i="9"/>
  <c r="HE4" i="9"/>
  <c r="HE10" i="9"/>
  <c r="HE9" i="9"/>
  <c r="HF103" i="8"/>
  <c r="HF104" i="8"/>
  <c r="HF101" i="8"/>
  <c r="HF102" i="8"/>
  <c r="HF100" i="8"/>
  <c r="HF96" i="8"/>
  <c r="HF97" i="8"/>
  <c r="HF99" i="8"/>
  <c r="HF98" i="8"/>
  <c r="HF95" i="8"/>
  <c r="HF94" i="8"/>
  <c r="HF91" i="8"/>
  <c r="HF85" i="8"/>
  <c r="HF93" i="8"/>
  <c r="HF92" i="8"/>
  <c r="HF90" i="8"/>
  <c r="HF89" i="8"/>
  <c r="HF87" i="8"/>
  <c r="HF86" i="8"/>
  <c r="HF79" i="8"/>
  <c r="HF88" i="8"/>
  <c r="HF84" i="8"/>
  <c r="HF83" i="8"/>
  <c r="HF82" i="8"/>
  <c r="HF76" i="8"/>
  <c r="HF72" i="8"/>
  <c r="HF81" i="8"/>
  <c r="HF80" i="8"/>
  <c r="HF77" i="8"/>
  <c r="HF78" i="8"/>
  <c r="HF70" i="8"/>
  <c r="HF66" i="8"/>
  <c r="HF71" i="8"/>
  <c r="HF75" i="8"/>
  <c r="HF74" i="8"/>
  <c r="HF73" i="8"/>
  <c r="HF62" i="8"/>
  <c r="HF58" i="8"/>
  <c r="HF69" i="8"/>
  <c r="HF63" i="8"/>
  <c r="HF68" i="8"/>
  <c r="HF67" i="8"/>
  <c r="HF65" i="8"/>
  <c r="HF64" i="8"/>
  <c r="HF61" i="8"/>
  <c r="HF54" i="8"/>
  <c r="HF50" i="8"/>
  <c r="HF60" i="8"/>
  <c r="HF59" i="8"/>
  <c r="HF55" i="8"/>
  <c r="HF57" i="8"/>
  <c r="HF56" i="8"/>
  <c r="HF46" i="8"/>
  <c r="HF42" i="8"/>
  <c r="HF38" i="8"/>
  <c r="HF53" i="8"/>
  <c r="HF52" i="8"/>
  <c r="HF51" i="8"/>
  <c r="HF47" i="8"/>
  <c r="HF43" i="8"/>
  <c r="HF49" i="8"/>
  <c r="HF48" i="8"/>
  <c r="HF44" i="8"/>
  <c r="HF45" i="8"/>
  <c r="HF37" i="8"/>
  <c r="HF35" i="8"/>
  <c r="HF31" i="8"/>
  <c r="HF27" i="8"/>
  <c r="HF23" i="8"/>
  <c r="HF36" i="8"/>
  <c r="HF32" i="8"/>
  <c r="HF28" i="8"/>
  <c r="HF33" i="8"/>
  <c r="HF41" i="8"/>
  <c r="HF40" i="8"/>
  <c r="HF39" i="8"/>
  <c r="HF34" i="8"/>
  <c r="HF30" i="8"/>
  <c r="HF29" i="8"/>
  <c r="HF25" i="8"/>
  <c r="HF24" i="8"/>
  <c r="HF18" i="8"/>
  <c r="HF14" i="8"/>
  <c r="HF10" i="8"/>
  <c r="HF26" i="8"/>
  <c r="HF22" i="8"/>
  <c r="HF19" i="8"/>
  <c r="HF15" i="8"/>
  <c r="HF20" i="8"/>
  <c r="HF16" i="8"/>
  <c r="HF21" i="8"/>
  <c r="HF17" i="8"/>
  <c r="HF6" i="8"/>
  <c r="HF13" i="8"/>
  <c r="HF12" i="8"/>
  <c r="HF11" i="8"/>
  <c r="HF7" i="8"/>
  <c r="HF4" i="8"/>
  <c r="HF8" i="8"/>
  <c r="HF9" i="8"/>
  <c r="HF5" i="8"/>
  <c r="HF3" i="9"/>
  <c r="HG1" i="9"/>
  <c r="HE106" i="9"/>
  <c r="HD107" i="9"/>
  <c r="HD108" i="9"/>
  <c r="HG3" i="8"/>
  <c r="HH1" i="8"/>
  <c r="HE107" i="8"/>
  <c r="HE107" i="7"/>
  <c r="HF106" i="8"/>
  <c r="HE108" i="8"/>
  <c r="HG106" i="6"/>
  <c r="HG102" i="6"/>
  <c r="HG98" i="6"/>
  <c r="HG94" i="6"/>
  <c r="HG90" i="6"/>
  <c r="HG86" i="6"/>
  <c r="HG83" i="6"/>
  <c r="HG82" i="6"/>
  <c r="HG81" i="6"/>
  <c r="HG84" i="6"/>
  <c r="HG77" i="6"/>
  <c r="HG73" i="6"/>
  <c r="HG69" i="6"/>
  <c r="HG65" i="6"/>
  <c r="HG103" i="6"/>
  <c r="HG99" i="6"/>
  <c r="HG95" i="6"/>
  <c r="HG91" i="6"/>
  <c r="HG87" i="6"/>
  <c r="HG78" i="6"/>
  <c r="HG74" i="6"/>
  <c r="HG104" i="6"/>
  <c r="HG100" i="6"/>
  <c r="HG96" i="6"/>
  <c r="HG92" i="6"/>
  <c r="HG88" i="6"/>
  <c r="HG79" i="6"/>
  <c r="HG93" i="6"/>
  <c r="HG85" i="6"/>
  <c r="HG72" i="6"/>
  <c r="HG68" i="6"/>
  <c r="HG67" i="6"/>
  <c r="HG66" i="6"/>
  <c r="HG61" i="6"/>
  <c r="HG57" i="6"/>
  <c r="HG55" i="6"/>
  <c r="HG51" i="6"/>
  <c r="HG47" i="6"/>
  <c r="HG43" i="6"/>
  <c r="HG40" i="6"/>
  <c r="HG38" i="6"/>
  <c r="HG33" i="6"/>
  <c r="HG97" i="6"/>
  <c r="HG71" i="6"/>
  <c r="HG64" i="6"/>
  <c r="HG63" i="6"/>
  <c r="HG62" i="6"/>
  <c r="HG60" i="6"/>
  <c r="HG56" i="6"/>
  <c r="HG52" i="6"/>
  <c r="HG48" i="6"/>
  <c r="HG44" i="6"/>
  <c r="HG101" i="6"/>
  <c r="HG76" i="6"/>
  <c r="HG59" i="6"/>
  <c r="HG53" i="6"/>
  <c r="HG49" i="6"/>
  <c r="HG45" i="6"/>
  <c r="HG41" i="6"/>
  <c r="HG39" i="6"/>
  <c r="HG46" i="6"/>
  <c r="HG27" i="6"/>
  <c r="HG23" i="6"/>
  <c r="HG19" i="6"/>
  <c r="HG15" i="6"/>
  <c r="HG11" i="6"/>
  <c r="HG7" i="6"/>
  <c r="HG89" i="6"/>
  <c r="HG70" i="6"/>
  <c r="HG58" i="6"/>
  <c r="HG50" i="6"/>
  <c r="HG32" i="6"/>
  <c r="HG31" i="6"/>
  <c r="HG28" i="6"/>
  <c r="HG24" i="6"/>
  <c r="HG20" i="6"/>
  <c r="HG16" i="6"/>
  <c r="HG12" i="6"/>
  <c r="HG8" i="6"/>
  <c r="HG4" i="6"/>
  <c r="HG37" i="6"/>
  <c r="HG36" i="6"/>
  <c r="HG35" i="6"/>
  <c r="HG34" i="6"/>
  <c r="HG54" i="6"/>
  <c r="HG29" i="6"/>
  <c r="HG25" i="6"/>
  <c r="HG21" i="6"/>
  <c r="HG17" i="6"/>
  <c r="HG13" i="6"/>
  <c r="HG9" i="6"/>
  <c r="HG5" i="6"/>
  <c r="HG80" i="6"/>
  <c r="HG18" i="6"/>
  <c r="HG75" i="6"/>
  <c r="HG42" i="6"/>
  <c r="HG22" i="6"/>
  <c r="HG6" i="6"/>
  <c r="HG26" i="6"/>
  <c r="HG10" i="6"/>
  <c r="HG14" i="6"/>
  <c r="HG30" i="6"/>
  <c r="HH3" i="6"/>
  <c r="HI1" i="6"/>
  <c r="HF108" i="6"/>
  <c r="HE108" i="7"/>
  <c r="HF106" i="7"/>
  <c r="HF107" i="6"/>
  <c r="HG3" i="7"/>
  <c r="HH1" i="7"/>
  <c r="HD108" i="5"/>
  <c r="HF3" i="5"/>
  <c r="HG1" i="5"/>
  <c r="HE106" i="5"/>
  <c r="HD107" i="5"/>
  <c r="HG102" i="7" l="1"/>
  <c r="HG96" i="7"/>
  <c r="HG95" i="7"/>
  <c r="HG93" i="7"/>
  <c r="HG92" i="7"/>
  <c r="HG77" i="7"/>
  <c r="HG82" i="7"/>
  <c r="HG99" i="7"/>
  <c r="HG91" i="7"/>
  <c r="HG97" i="7"/>
  <c r="HG83" i="7"/>
  <c r="HG81" i="7"/>
  <c r="HG101" i="7"/>
  <c r="HG103" i="7"/>
  <c r="HG94" i="7"/>
  <c r="HG98" i="7"/>
  <c r="HG90" i="7"/>
  <c r="HG89" i="7"/>
  <c r="HG88" i="7"/>
  <c r="HG87" i="7"/>
  <c r="HG104" i="7"/>
  <c r="HG100" i="7"/>
  <c r="HG74" i="7"/>
  <c r="HG76" i="7"/>
  <c r="HG69" i="7"/>
  <c r="HG64" i="7"/>
  <c r="HG63" i="7"/>
  <c r="HG56" i="7"/>
  <c r="HG80" i="7"/>
  <c r="HG73" i="7"/>
  <c r="HG79" i="7"/>
  <c r="HG78" i="7"/>
  <c r="HG62" i="7"/>
  <c r="HG72" i="7"/>
  <c r="HG71" i="7"/>
  <c r="HG70" i="7"/>
  <c r="HG67" i="7"/>
  <c r="HG55" i="7"/>
  <c r="HG60" i="7"/>
  <c r="HG75" i="7"/>
  <c r="HG66" i="7"/>
  <c r="HG68" i="7"/>
  <c r="HG59" i="7"/>
  <c r="HG86" i="7"/>
  <c r="HG85" i="7"/>
  <c r="HG84" i="7"/>
  <c r="HG53" i="7"/>
  <c r="HG47" i="7"/>
  <c r="HG40" i="7"/>
  <c r="HG37" i="7"/>
  <c r="HG44" i="7"/>
  <c r="HG43" i="7"/>
  <c r="HG42" i="7"/>
  <c r="HG57" i="7"/>
  <c r="HG41" i="7"/>
  <c r="HG46" i="7"/>
  <c r="HG51" i="7"/>
  <c r="HG48" i="7"/>
  <c r="HG32" i="7"/>
  <c r="HG65" i="7"/>
  <c r="HG58" i="7"/>
  <c r="HG45" i="7"/>
  <c r="HG50" i="7"/>
  <c r="HG54" i="7"/>
  <c r="HG52" i="7"/>
  <c r="HG36" i="7"/>
  <c r="HG61" i="7"/>
  <c r="HG49" i="7"/>
  <c r="HG33" i="7"/>
  <c r="HG30" i="7"/>
  <c r="HG29" i="7"/>
  <c r="HG21" i="7"/>
  <c r="HG23" i="7"/>
  <c r="HG20" i="7"/>
  <c r="HG13" i="7"/>
  <c r="HG25" i="7"/>
  <c r="HG22" i="7"/>
  <c r="HG27" i="7"/>
  <c r="HG31" i="7"/>
  <c r="HG24" i="7"/>
  <c r="HG38" i="7"/>
  <c r="HG39" i="7"/>
  <c r="HG35" i="7"/>
  <c r="HG26" i="7"/>
  <c r="HG28" i="7"/>
  <c r="HG16" i="7"/>
  <c r="HG5" i="7"/>
  <c r="HG34" i="7"/>
  <c r="HG10" i="7"/>
  <c r="HG15" i="7"/>
  <c r="HG12" i="7"/>
  <c r="HG17" i="7"/>
  <c r="HG6" i="7"/>
  <c r="HG11" i="7"/>
  <c r="HG19" i="7"/>
  <c r="HG7" i="7"/>
  <c r="HG4" i="7"/>
  <c r="HG9" i="7"/>
  <c r="HG14" i="7"/>
  <c r="HG18" i="7"/>
  <c r="HG8" i="7"/>
  <c r="HF104" i="5"/>
  <c r="HF98" i="5"/>
  <c r="HF97" i="5"/>
  <c r="HF96" i="5"/>
  <c r="HF95" i="5"/>
  <c r="HF94" i="5"/>
  <c r="HF83" i="5"/>
  <c r="HF92" i="5"/>
  <c r="HF102" i="5"/>
  <c r="HF100" i="5"/>
  <c r="HF99" i="5"/>
  <c r="HF93" i="5"/>
  <c r="HF87" i="5"/>
  <c r="HF89" i="5"/>
  <c r="HF82" i="5"/>
  <c r="HF103" i="5"/>
  <c r="HF101" i="5"/>
  <c r="HF90" i="5"/>
  <c r="HF88" i="5"/>
  <c r="HF91" i="5"/>
  <c r="HF86" i="5"/>
  <c r="HF85" i="5"/>
  <c r="HF84" i="5"/>
  <c r="HF76" i="5"/>
  <c r="HF77" i="5"/>
  <c r="HF68" i="5"/>
  <c r="HF75" i="5"/>
  <c r="HF74" i="5"/>
  <c r="HF73" i="5"/>
  <c r="HF71" i="5"/>
  <c r="HF58" i="5"/>
  <c r="HF78" i="5"/>
  <c r="HF72" i="5"/>
  <c r="HF62" i="5"/>
  <c r="HF59" i="5"/>
  <c r="HF64" i="5"/>
  <c r="HF81" i="5"/>
  <c r="HF80" i="5"/>
  <c r="HF63" i="5"/>
  <c r="HF79" i="5"/>
  <c r="HF69" i="5"/>
  <c r="HF70" i="5"/>
  <c r="HF66" i="5"/>
  <c r="HF67" i="5"/>
  <c r="HF61" i="5"/>
  <c r="HF49" i="5"/>
  <c r="HF60" i="5"/>
  <c r="HF34" i="5"/>
  <c r="HF39" i="5"/>
  <c r="HF40" i="5"/>
  <c r="HF45" i="5"/>
  <c r="HF65" i="5"/>
  <c r="HF48" i="5"/>
  <c r="HF53" i="5"/>
  <c r="HF38" i="5"/>
  <c r="HF43" i="5"/>
  <c r="HF47" i="5"/>
  <c r="HF44" i="5"/>
  <c r="HF52" i="5"/>
  <c r="HF50" i="5"/>
  <c r="HF51" i="5"/>
  <c r="HF42" i="5"/>
  <c r="HF56" i="5"/>
  <c r="HF54" i="5"/>
  <c r="HF57" i="5"/>
  <c r="HF55" i="5"/>
  <c r="HF46" i="5"/>
  <c r="HF35" i="5"/>
  <c r="HF23" i="5"/>
  <c r="HF32" i="5"/>
  <c r="HF25" i="5"/>
  <c r="HF30" i="5"/>
  <c r="HF22" i="5"/>
  <c r="HF10" i="5"/>
  <c r="HF18" i="5"/>
  <c r="HF7" i="5"/>
  <c r="HF27" i="5"/>
  <c r="HF20" i="5"/>
  <c r="HF29" i="5"/>
  <c r="HF33" i="5"/>
  <c r="HF14" i="5"/>
  <c r="HF21" i="5"/>
  <c r="HF11" i="5"/>
  <c r="HF31" i="5"/>
  <c r="HF24" i="5"/>
  <c r="HF15" i="5"/>
  <c r="HF41" i="5"/>
  <c r="HF37" i="5"/>
  <c r="HF19" i="5"/>
  <c r="HF28" i="5"/>
  <c r="HF36" i="5"/>
  <c r="HF26" i="5"/>
  <c r="HF6" i="5"/>
  <c r="HF16" i="5"/>
  <c r="HF9" i="5"/>
  <c r="HF4" i="5"/>
  <c r="HF13" i="5"/>
  <c r="HF8" i="5"/>
  <c r="HF17" i="5"/>
  <c r="HF12" i="5"/>
  <c r="HF5" i="5"/>
  <c r="HF103" i="9"/>
  <c r="HF104" i="9"/>
  <c r="HF98" i="9"/>
  <c r="HF102" i="9"/>
  <c r="HF101" i="9"/>
  <c r="HF99" i="9"/>
  <c r="HF100" i="9"/>
  <c r="HF93" i="9"/>
  <c r="HF97" i="9"/>
  <c r="HF96" i="9"/>
  <c r="HF95" i="9"/>
  <c r="HF94" i="9"/>
  <c r="HF92" i="9"/>
  <c r="HF88" i="9"/>
  <c r="HF84" i="9"/>
  <c r="HF79" i="9"/>
  <c r="HF80" i="9"/>
  <c r="HF86" i="9"/>
  <c r="HF90" i="9"/>
  <c r="HF91" i="9"/>
  <c r="HF87" i="9"/>
  <c r="HF85" i="9"/>
  <c r="HF89" i="9"/>
  <c r="HF73" i="9"/>
  <c r="HF83" i="9"/>
  <c r="HF82" i="9"/>
  <c r="HF81" i="9"/>
  <c r="HF78" i="9"/>
  <c r="HF77" i="9"/>
  <c r="HF76" i="9"/>
  <c r="HF71" i="9"/>
  <c r="HF75" i="9"/>
  <c r="HF74" i="9"/>
  <c r="HF72" i="9"/>
  <c r="HF67" i="9"/>
  <c r="HF63" i="9"/>
  <c r="HF64" i="9"/>
  <c r="HF70" i="9"/>
  <c r="HF69" i="9"/>
  <c r="HF68" i="9"/>
  <c r="HF65" i="9"/>
  <c r="HF66" i="9"/>
  <c r="HF60" i="9"/>
  <c r="HF56" i="9"/>
  <c r="HF61" i="9"/>
  <c r="HF57" i="9"/>
  <c r="HF53" i="9"/>
  <c r="HF62" i="9"/>
  <c r="HF58" i="9"/>
  <c r="HF54" i="9"/>
  <c r="HF59" i="9"/>
  <c r="HF55" i="9"/>
  <c r="HF52" i="9"/>
  <c r="HF48" i="9"/>
  <c r="HF44" i="9"/>
  <c r="HF40" i="9"/>
  <c r="HF49" i="9"/>
  <c r="HF45" i="9"/>
  <c r="HF50" i="9"/>
  <c r="HF46" i="9"/>
  <c r="HF42" i="9"/>
  <c r="HF51" i="9"/>
  <c r="HF47" i="9"/>
  <c r="HF43" i="9"/>
  <c r="HF36" i="9"/>
  <c r="HF32" i="9"/>
  <c r="HF28" i="9"/>
  <c r="HF37" i="9"/>
  <c r="HF33" i="9"/>
  <c r="HF41" i="9"/>
  <c r="HF34" i="9"/>
  <c r="HF30" i="9"/>
  <c r="HF39" i="9"/>
  <c r="HF38" i="9"/>
  <c r="HF35" i="9"/>
  <c r="HF31" i="9"/>
  <c r="HF21" i="9"/>
  <c r="HF17" i="9"/>
  <c r="HF13" i="9"/>
  <c r="HF9" i="9"/>
  <c r="HF5" i="9"/>
  <c r="HF22" i="9"/>
  <c r="HF18" i="9"/>
  <c r="HF14" i="9"/>
  <c r="HF29" i="9"/>
  <c r="HF23" i="9"/>
  <c r="HF19" i="9"/>
  <c r="HF15" i="9"/>
  <c r="HF11" i="9"/>
  <c r="HF27" i="9"/>
  <c r="HF26" i="9"/>
  <c r="HF25" i="9"/>
  <c r="HF24" i="9"/>
  <c r="HF20" i="9"/>
  <c r="HF16" i="9"/>
  <c r="HF12" i="9"/>
  <c r="HF10" i="9"/>
  <c r="HF8" i="9"/>
  <c r="HF7" i="9"/>
  <c r="HF6" i="9"/>
  <c r="HF4" i="9"/>
  <c r="HG104" i="8"/>
  <c r="HG102" i="8"/>
  <c r="HG103" i="8"/>
  <c r="HG101" i="8"/>
  <c r="HG100" i="8"/>
  <c r="HG97" i="8"/>
  <c r="HG99" i="8"/>
  <c r="HG98" i="8"/>
  <c r="HG96" i="8"/>
  <c r="HG95" i="8"/>
  <c r="HG94" i="8"/>
  <c r="HG88" i="8"/>
  <c r="HG86" i="8"/>
  <c r="HG87" i="8"/>
  <c r="HG93" i="8"/>
  <c r="HG92" i="8"/>
  <c r="HG91" i="8"/>
  <c r="HG90" i="8"/>
  <c r="HG89" i="8"/>
  <c r="HG85" i="8"/>
  <c r="HG84" i="8"/>
  <c r="HG83" i="8"/>
  <c r="HG80" i="8"/>
  <c r="HG81" i="8"/>
  <c r="HG77" i="8"/>
  <c r="HG73" i="8"/>
  <c r="HG79" i="8"/>
  <c r="HG78" i="8"/>
  <c r="HG82" i="8"/>
  <c r="HG71" i="8"/>
  <c r="HG67" i="8"/>
  <c r="HG75" i="8"/>
  <c r="HG74" i="8"/>
  <c r="HG76" i="8"/>
  <c r="HG72" i="8"/>
  <c r="HG69" i="8"/>
  <c r="HG63" i="8"/>
  <c r="HG59" i="8"/>
  <c r="HG68" i="8"/>
  <c r="HG66" i="8"/>
  <c r="HG65" i="8"/>
  <c r="HG64" i="8"/>
  <c r="HG70" i="8"/>
  <c r="HG60" i="8"/>
  <c r="HG55" i="8"/>
  <c r="HG51" i="8"/>
  <c r="HG58" i="8"/>
  <c r="HG57" i="8"/>
  <c r="HG56" i="8"/>
  <c r="HG62" i="8"/>
  <c r="HG61" i="8"/>
  <c r="HG53" i="8"/>
  <c r="HG52" i="8"/>
  <c r="HG47" i="8"/>
  <c r="HG43" i="8"/>
  <c r="HG39" i="8"/>
  <c r="HG50" i="8"/>
  <c r="HG49" i="8"/>
  <c r="HG48" i="8"/>
  <c r="HG44" i="8"/>
  <c r="HG54" i="8"/>
  <c r="HG45" i="8"/>
  <c r="HG46" i="8"/>
  <c r="HG42" i="8"/>
  <c r="HG36" i="8"/>
  <c r="HG32" i="8"/>
  <c r="HG28" i="8"/>
  <c r="HG24" i="8"/>
  <c r="HG33" i="8"/>
  <c r="HG29" i="8"/>
  <c r="HG41" i="8"/>
  <c r="HG40" i="8"/>
  <c r="HG34" i="8"/>
  <c r="HG30" i="8"/>
  <c r="HG38" i="8"/>
  <c r="HG37" i="8"/>
  <c r="HG35" i="8"/>
  <c r="HG31" i="8"/>
  <c r="HG26" i="8"/>
  <c r="HG23" i="8"/>
  <c r="HG22" i="8"/>
  <c r="HG19" i="8"/>
  <c r="HG15" i="8"/>
  <c r="HG11" i="8"/>
  <c r="HG20" i="8"/>
  <c r="HG16" i="8"/>
  <c r="HG21" i="8"/>
  <c r="HG17" i="8"/>
  <c r="HG27" i="8"/>
  <c r="HG25" i="8"/>
  <c r="HG18" i="8"/>
  <c r="HG14" i="8"/>
  <c r="HG13" i="8"/>
  <c r="HG12" i="8"/>
  <c r="HG7" i="8"/>
  <c r="HG10" i="8"/>
  <c r="HG8" i="8"/>
  <c r="HG4" i="8"/>
  <c r="HG9" i="8"/>
  <c r="HG5" i="8"/>
  <c r="HG6" i="8"/>
  <c r="HE107" i="9"/>
  <c r="HE108" i="9"/>
  <c r="HH1" i="9"/>
  <c r="HG3" i="9"/>
  <c r="HF106" i="9"/>
  <c r="HF107" i="8"/>
  <c r="HF108" i="8"/>
  <c r="HH3" i="8"/>
  <c r="HI1" i="8"/>
  <c r="HG106" i="8"/>
  <c r="HI3" i="6"/>
  <c r="HJ1" i="6"/>
  <c r="HG108" i="6"/>
  <c r="HG107" i="6"/>
  <c r="HH3" i="7"/>
  <c r="HI1" i="7"/>
  <c r="HF108" i="7"/>
  <c r="HH106" i="6"/>
  <c r="HH104" i="6"/>
  <c r="HH102" i="6"/>
  <c r="HH100" i="6"/>
  <c r="HH98" i="6"/>
  <c r="HH96" i="6"/>
  <c r="HH94" i="6"/>
  <c r="HH92" i="6"/>
  <c r="HH90" i="6"/>
  <c r="HH88" i="6"/>
  <c r="HH86" i="6"/>
  <c r="HH84" i="6"/>
  <c r="HH80" i="6"/>
  <c r="HH78" i="6"/>
  <c r="HH76" i="6"/>
  <c r="HH74" i="6"/>
  <c r="HH72" i="6"/>
  <c r="HH70" i="6"/>
  <c r="HH68" i="6"/>
  <c r="HH66" i="6"/>
  <c r="HH64" i="6"/>
  <c r="HH62" i="6"/>
  <c r="HH83" i="6"/>
  <c r="HH82" i="6"/>
  <c r="HH81" i="6"/>
  <c r="HH103" i="6"/>
  <c r="HH95" i="6"/>
  <c r="HH87" i="6"/>
  <c r="HH77" i="6"/>
  <c r="HH69" i="6"/>
  <c r="HH32" i="6"/>
  <c r="HH30" i="6"/>
  <c r="HH28" i="6"/>
  <c r="HH26" i="6"/>
  <c r="HH24" i="6"/>
  <c r="HH22" i="6"/>
  <c r="HH20" i="6"/>
  <c r="HH18" i="6"/>
  <c r="HH16" i="6"/>
  <c r="HH14" i="6"/>
  <c r="HH12" i="6"/>
  <c r="HH10" i="6"/>
  <c r="HH8" i="6"/>
  <c r="HH6" i="6"/>
  <c r="HH101" i="6"/>
  <c r="HH93" i="6"/>
  <c r="HH85" i="6"/>
  <c r="HH75" i="6"/>
  <c r="HH67" i="6"/>
  <c r="HH56" i="6"/>
  <c r="HH54" i="6"/>
  <c r="HH52" i="6"/>
  <c r="HH50" i="6"/>
  <c r="HH48" i="6"/>
  <c r="HH46" i="6"/>
  <c r="HH44" i="6"/>
  <c r="HH42" i="6"/>
  <c r="HH40" i="6"/>
  <c r="HH38" i="6"/>
  <c r="HH61" i="6"/>
  <c r="HH60" i="6"/>
  <c r="HH59" i="6"/>
  <c r="HH58" i="6"/>
  <c r="HH57" i="6"/>
  <c r="HH99" i="6"/>
  <c r="HH91" i="6"/>
  <c r="HH73" i="6"/>
  <c r="HH65" i="6"/>
  <c r="HH33" i="6"/>
  <c r="HH31" i="6"/>
  <c r="HH29" i="6"/>
  <c r="HH27" i="6"/>
  <c r="HH25" i="6"/>
  <c r="HH97" i="6"/>
  <c r="HH79" i="6"/>
  <c r="HH55" i="6"/>
  <c r="HH47" i="6"/>
  <c r="HH39" i="6"/>
  <c r="HH19" i="6"/>
  <c r="HH11" i="6"/>
  <c r="HH4" i="6"/>
  <c r="HH37" i="6"/>
  <c r="HH89" i="6"/>
  <c r="HH71" i="6"/>
  <c r="HH53" i="6"/>
  <c r="HH45" i="6"/>
  <c r="HH21" i="6"/>
  <c r="HH13" i="6"/>
  <c r="HH5" i="6"/>
  <c r="HH36" i="6"/>
  <c r="HH63" i="6"/>
  <c r="HH51" i="6"/>
  <c r="HH43" i="6"/>
  <c r="HH23" i="6"/>
  <c r="HH15" i="6"/>
  <c r="HH7" i="6"/>
  <c r="HH35" i="6"/>
  <c r="HH49" i="6"/>
  <c r="HH9" i="6"/>
  <c r="HH41" i="6"/>
  <c r="HH17" i="6"/>
  <c r="HH34" i="6"/>
  <c r="HG106" i="7"/>
  <c r="HF107" i="7"/>
  <c r="HG3" i="5"/>
  <c r="HH1" i="5"/>
  <c r="HE108" i="5"/>
  <c r="HF106" i="5"/>
  <c r="HE107" i="5"/>
  <c r="HH103" i="7" l="1"/>
  <c r="HH99" i="7"/>
  <c r="HH94" i="7"/>
  <c r="HH93" i="7"/>
  <c r="HH97" i="7"/>
  <c r="HH90" i="7"/>
  <c r="HH89" i="7"/>
  <c r="HH86" i="7"/>
  <c r="HH78" i="7"/>
  <c r="HH104" i="7"/>
  <c r="HH100" i="7"/>
  <c r="HH92" i="7"/>
  <c r="HH96" i="7"/>
  <c r="HH84" i="7"/>
  <c r="HH91" i="7"/>
  <c r="HH102" i="7"/>
  <c r="HH101" i="7"/>
  <c r="HH95" i="7"/>
  <c r="HH98" i="7"/>
  <c r="HH88" i="7"/>
  <c r="HH87" i="7"/>
  <c r="HH79" i="7"/>
  <c r="HH80" i="7"/>
  <c r="HH73" i="7"/>
  <c r="HH66" i="7"/>
  <c r="HH62" i="7"/>
  <c r="HH82" i="7"/>
  <c r="HH70" i="7"/>
  <c r="HH75" i="7"/>
  <c r="HH77" i="7"/>
  <c r="HH57" i="7"/>
  <c r="HH74" i="7"/>
  <c r="HH81" i="7"/>
  <c r="HH63" i="7"/>
  <c r="HH68" i="7"/>
  <c r="HH64" i="7"/>
  <c r="HH56" i="7"/>
  <c r="HH61" i="7"/>
  <c r="HH85" i="7"/>
  <c r="HH83" i="7"/>
  <c r="HH76" i="7"/>
  <c r="HH72" i="7"/>
  <c r="HH71" i="7"/>
  <c r="HH67" i="7"/>
  <c r="HH69" i="7"/>
  <c r="HH60" i="7"/>
  <c r="HH65" i="7"/>
  <c r="HH50" i="7"/>
  <c r="HH54" i="7"/>
  <c r="HH45" i="7"/>
  <c r="HH34" i="7"/>
  <c r="HH39" i="7"/>
  <c r="HH41" i="7"/>
  <c r="HH40" i="7"/>
  <c r="HH55" i="7"/>
  <c r="HH48" i="7"/>
  <c r="HH29" i="7"/>
  <c r="HH38" i="7"/>
  <c r="HH42" i="7"/>
  <c r="HH47" i="7"/>
  <c r="HH52" i="7"/>
  <c r="HH49" i="7"/>
  <c r="HH58" i="7"/>
  <c r="HH59" i="7"/>
  <c r="HH46" i="7"/>
  <c r="HH51" i="7"/>
  <c r="HH53" i="7"/>
  <c r="HH37" i="7"/>
  <c r="HH18" i="7"/>
  <c r="HH20" i="7"/>
  <c r="HH10" i="7"/>
  <c r="HH44" i="7"/>
  <c r="HH43" i="7"/>
  <c r="HH22" i="7"/>
  <c r="HH19" i="7"/>
  <c r="HH31" i="7"/>
  <c r="HH24" i="7"/>
  <c r="HH30" i="7"/>
  <c r="HH21" i="7"/>
  <c r="HH14" i="7"/>
  <c r="HH26" i="7"/>
  <c r="HH32" i="7"/>
  <c r="HH23" i="7"/>
  <c r="HH28" i="7"/>
  <c r="HH25" i="7"/>
  <c r="HH33" i="7"/>
  <c r="HH36" i="7"/>
  <c r="HH11" i="7"/>
  <c r="HH7" i="7"/>
  <c r="HH12" i="7"/>
  <c r="HH9" i="7"/>
  <c r="HH17" i="7"/>
  <c r="HH35" i="7"/>
  <c r="HH13" i="7"/>
  <c r="HH6" i="7"/>
  <c r="HH15" i="7"/>
  <c r="HH8" i="7"/>
  <c r="HH5" i="7"/>
  <c r="HH27" i="7"/>
  <c r="HH4" i="7"/>
  <c r="HH16" i="7"/>
  <c r="HG93" i="5"/>
  <c r="HG91" i="5"/>
  <c r="HG89" i="5"/>
  <c r="HG103" i="5"/>
  <c r="HG100" i="5"/>
  <c r="HG92" i="5"/>
  <c r="HG84" i="5"/>
  <c r="HG87" i="5"/>
  <c r="HG86" i="5"/>
  <c r="HG85" i="5"/>
  <c r="HG101" i="5"/>
  <c r="HG94" i="5"/>
  <c r="HG95" i="5"/>
  <c r="HG88" i="5"/>
  <c r="HG104" i="5"/>
  <c r="HG102" i="5"/>
  <c r="HG98" i="5"/>
  <c r="HG97" i="5"/>
  <c r="HG99" i="5"/>
  <c r="HG96" i="5"/>
  <c r="HG90" i="5"/>
  <c r="HG83" i="5"/>
  <c r="HG73" i="5"/>
  <c r="HG70" i="5"/>
  <c r="HG71" i="5"/>
  <c r="HG67" i="5"/>
  <c r="HG78" i="5"/>
  <c r="HG69" i="5"/>
  <c r="HG76" i="5"/>
  <c r="HG75" i="5"/>
  <c r="HG74" i="5"/>
  <c r="HG72" i="5"/>
  <c r="HG59" i="5"/>
  <c r="HG61" i="5"/>
  <c r="HG77" i="5"/>
  <c r="HG82" i="5"/>
  <c r="HG81" i="5"/>
  <c r="HG80" i="5"/>
  <c r="HG79" i="5"/>
  <c r="HG63" i="5"/>
  <c r="HG60" i="5"/>
  <c r="HG66" i="5"/>
  <c r="HG68" i="5"/>
  <c r="HG64" i="5"/>
  <c r="HG57" i="5"/>
  <c r="HG55" i="5"/>
  <c r="HG56" i="5"/>
  <c r="HG36" i="5"/>
  <c r="HG37" i="5"/>
  <c r="HG42" i="5"/>
  <c r="HG62" i="5"/>
  <c r="HG50" i="5"/>
  <c r="HG35" i="5"/>
  <c r="HG40" i="5"/>
  <c r="HG41" i="5"/>
  <c r="HG65" i="5"/>
  <c r="HG49" i="5"/>
  <c r="HG58" i="5"/>
  <c r="HG54" i="5"/>
  <c r="HG39" i="5"/>
  <c r="HG47" i="5"/>
  <c r="HG44" i="5"/>
  <c r="HG45" i="5"/>
  <c r="HG53" i="5"/>
  <c r="HG51" i="5"/>
  <c r="HG52" i="5"/>
  <c r="HG48" i="5"/>
  <c r="HG43" i="5"/>
  <c r="HG20" i="5"/>
  <c r="HG29" i="5"/>
  <c r="HG27" i="5"/>
  <c r="HG19" i="5"/>
  <c r="HG18" i="5"/>
  <c r="HG7" i="5"/>
  <c r="HG24" i="5"/>
  <c r="HG34" i="5"/>
  <c r="HG26" i="5"/>
  <c r="HG31" i="5"/>
  <c r="HG11" i="5"/>
  <c r="HG8" i="5"/>
  <c r="HG46" i="5"/>
  <c r="HG28" i="5"/>
  <c r="HG21" i="5"/>
  <c r="HG30" i="5"/>
  <c r="HG15" i="5"/>
  <c r="HG12" i="5"/>
  <c r="HG38" i="5"/>
  <c r="HG32" i="5"/>
  <c r="HG25" i="5"/>
  <c r="HG33" i="5"/>
  <c r="HG23" i="5"/>
  <c r="HG16" i="5"/>
  <c r="HG13" i="5"/>
  <c r="HG6" i="5"/>
  <c r="HG4" i="5"/>
  <c r="HG17" i="5"/>
  <c r="HG22" i="5"/>
  <c r="HG10" i="5"/>
  <c r="HG5" i="5"/>
  <c r="HG14" i="5"/>
  <c r="HG9" i="5"/>
  <c r="HG104" i="9"/>
  <c r="HG103" i="9"/>
  <c r="HG99" i="9"/>
  <c r="HG102" i="9"/>
  <c r="HG101" i="9"/>
  <c r="HG100" i="9"/>
  <c r="HG98" i="9"/>
  <c r="HG94" i="9"/>
  <c r="HG97" i="9"/>
  <c r="HG93" i="9"/>
  <c r="HG89" i="9"/>
  <c r="HG96" i="9"/>
  <c r="HG85" i="9"/>
  <c r="HG92" i="9"/>
  <c r="HG95" i="9"/>
  <c r="HG91" i="9"/>
  <c r="HG90" i="9"/>
  <c r="HG88" i="9"/>
  <c r="HG80" i="9"/>
  <c r="HG76" i="9"/>
  <c r="HG86" i="9"/>
  <c r="HG81" i="9"/>
  <c r="HG87" i="9"/>
  <c r="HG84" i="9"/>
  <c r="HG83" i="9"/>
  <c r="HG74" i="9"/>
  <c r="HG82" i="9"/>
  <c r="HG79" i="9"/>
  <c r="HG78" i="9"/>
  <c r="HG75" i="9"/>
  <c r="HG72" i="9"/>
  <c r="HG68" i="9"/>
  <c r="HG73" i="9"/>
  <c r="HG77" i="9"/>
  <c r="HG71" i="9"/>
  <c r="HG64" i="9"/>
  <c r="HG70" i="9"/>
  <c r="HG69" i="9"/>
  <c r="HG65" i="9"/>
  <c r="HG66" i="9"/>
  <c r="HG67" i="9"/>
  <c r="HG61" i="9"/>
  <c r="HG57" i="9"/>
  <c r="HG63" i="9"/>
  <c r="HG62" i="9"/>
  <c r="HG58" i="9"/>
  <c r="HG54" i="9"/>
  <c r="HG59" i="9"/>
  <c r="HG55" i="9"/>
  <c r="HG60" i="9"/>
  <c r="HG56" i="9"/>
  <c r="HG53" i="9"/>
  <c r="HG49" i="9"/>
  <c r="HG45" i="9"/>
  <c r="HG41" i="9"/>
  <c r="HG50" i="9"/>
  <c r="HG46" i="9"/>
  <c r="HG42" i="9"/>
  <c r="HG51" i="9"/>
  <c r="HG47" i="9"/>
  <c r="HG43" i="9"/>
  <c r="HG52" i="9"/>
  <c r="HG48" i="9"/>
  <c r="HG44" i="9"/>
  <c r="HG37" i="9"/>
  <c r="HG33" i="9"/>
  <c r="HG29" i="9"/>
  <c r="HG25" i="9"/>
  <c r="HG34" i="9"/>
  <c r="HG30" i="9"/>
  <c r="HG40" i="9"/>
  <c r="HG39" i="9"/>
  <c r="HG38" i="9"/>
  <c r="HG35" i="9"/>
  <c r="HG31" i="9"/>
  <c r="HG36" i="9"/>
  <c r="HG32" i="9"/>
  <c r="HG22" i="9"/>
  <c r="HG18" i="9"/>
  <c r="HG14" i="9"/>
  <c r="HG10" i="9"/>
  <c r="HG6" i="9"/>
  <c r="HG23" i="9"/>
  <c r="HG19" i="9"/>
  <c r="HG15" i="9"/>
  <c r="HG11" i="9"/>
  <c r="HG28" i="9"/>
  <c r="HG27" i="9"/>
  <c r="HG26" i="9"/>
  <c r="HG24" i="9"/>
  <c r="HG20" i="9"/>
  <c r="HG16" i="9"/>
  <c r="HG12" i="9"/>
  <c r="HG21" i="9"/>
  <c r="HG17" i="9"/>
  <c r="HG13" i="9"/>
  <c r="HG9" i="9"/>
  <c r="HG8" i="9"/>
  <c r="HG7" i="9"/>
  <c r="HG4" i="9"/>
  <c r="HG5" i="9"/>
  <c r="HH104" i="8"/>
  <c r="HH103" i="8"/>
  <c r="HH102" i="8"/>
  <c r="HH101" i="8"/>
  <c r="HH98" i="8"/>
  <c r="HH99" i="8"/>
  <c r="HH94" i="8"/>
  <c r="HH100" i="8"/>
  <c r="HH96" i="8"/>
  <c r="HH95" i="8"/>
  <c r="HH92" i="8"/>
  <c r="HH97" i="8"/>
  <c r="HH89" i="8"/>
  <c r="HH93" i="8"/>
  <c r="HH87" i="8"/>
  <c r="HH83" i="8"/>
  <c r="HH91" i="8"/>
  <c r="HH90" i="8"/>
  <c r="HH88" i="8"/>
  <c r="HH81" i="8"/>
  <c r="HH82" i="8"/>
  <c r="HH86" i="8"/>
  <c r="HH85" i="8"/>
  <c r="HH84" i="8"/>
  <c r="HH80" i="8"/>
  <c r="HH79" i="8"/>
  <c r="HH78" i="8"/>
  <c r="HH74" i="8"/>
  <c r="HH77" i="8"/>
  <c r="HH75" i="8"/>
  <c r="HH68" i="8"/>
  <c r="HH64" i="8"/>
  <c r="HH76" i="8"/>
  <c r="HH73" i="8"/>
  <c r="HH72" i="8"/>
  <c r="HH69" i="8"/>
  <c r="HH71" i="8"/>
  <c r="HH60" i="8"/>
  <c r="HH67" i="8"/>
  <c r="HH66" i="8"/>
  <c r="HH65" i="8"/>
  <c r="HH61" i="8"/>
  <c r="HH70" i="8"/>
  <c r="HH63" i="8"/>
  <c r="HH59" i="8"/>
  <c r="HH58" i="8"/>
  <c r="HH57" i="8"/>
  <c r="HH56" i="8"/>
  <c r="HH52" i="8"/>
  <c r="HH62" i="8"/>
  <c r="HH55" i="8"/>
  <c r="HH51" i="8"/>
  <c r="HH50" i="8"/>
  <c r="HH49" i="8"/>
  <c r="HH48" i="8"/>
  <c r="HH44" i="8"/>
  <c r="HH40" i="8"/>
  <c r="HH54" i="8"/>
  <c r="HH45" i="8"/>
  <c r="HH46" i="8"/>
  <c r="HH53" i="8"/>
  <c r="HH47" i="8"/>
  <c r="HH33" i="8"/>
  <c r="HH29" i="8"/>
  <c r="HH25" i="8"/>
  <c r="HH41" i="8"/>
  <c r="HH34" i="8"/>
  <c r="HH30" i="8"/>
  <c r="HH26" i="8"/>
  <c r="HH43" i="8"/>
  <c r="HH39" i="8"/>
  <c r="HH38" i="8"/>
  <c r="HH37" i="8"/>
  <c r="HH35" i="8"/>
  <c r="HH31" i="8"/>
  <c r="HH42" i="8"/>
  <c r="HH36" i="8"/>
  <c r="HH32" i="8"/>
  <c r="HH20" i="8"/>
  <c r="HH16" i="8"/>
  <c r="HH12" i="8"/>
  <c r="HH28" i="8"/>
  <c r="HH21" i="8"/>
  <c r="HH17" i="8"/>
  <c r="HH27" i="8"/>
  <c r="HH18" i="8"/>
  <c r="HH24" i="8"/>
  <c r="HH23" i="8"/>
  <c r="HH22" i="8"/>
  <c r="HH19" i="8"/>
  <c r="HH15" i="8"/>
  <c r="HH11" i="8"/>
  <c r="HH10" i="8"/>
  <c r="HH8" i="8"/>
  <c r="HH4" i="8"/>
  <c r="HH5" i="8"/>
  <c r="HH9" i="8"/>
  <c r="HH6" i="8"/>
  <c r="HH14" i="8"/>
  <c r="HH13" i="8"/>
  <c r="HH7" i="8"/>
  <c r="HF107" i="9"/>
  <c r="HG106" i="9"/>
  <c r="HI1" i="9"/>
  <c r="HH3" i="9"/>
  <c r="HF108" i="9"/>
  <c r="HJ1" i="8"/>
  <c r="HI3" i="8"/>
  <c r="HH106" i="8"/>
  <c r="HG107" i="8"/>
  <c r="HG108" i="8"/>
  <c r="HH108" i="6"/>
  <c r="HH107" i="6"/>
  <c r="HG108" i="7"/>
  <c r="HJ1" i="7"/>
  <c r="HI3" i="7"/>
  <c r="HK1" i="6"/>
  <c r="HJ3" i="6"/>
  <c r="HG107" i="7"/>
  <c r="HH106" i="7"/>
  <c r="HI106" i="6"/>
  <c r="HI101" i="6"/>
  <c r="HI97" i="6"/>
  <c r="HI93" i="6"/>
  <c r="HI89" i="6"/>
  <c r="HI85" i="6"/>
  <c r="HI81" i="6"/>
  <c r="HI77" i="6"/>
  <c r="HI73" i="6"/>
  <c r="HI69" i="6"/>
  <c r="HI65" i="6"/>
  <c r="HI102" i="6"/>
  <c r="HI98" i="6"/>
  <c r="HI94" i="6"/>
  <c r="HI90" i="6"/>
  <c r="HI86" i="6"/>
  <c r="HI82" i="6"/>
  <c r="HI78" i="6"/>
  <c r="HI74" i="6"/>
  <c r="HI70" i="6"/>
  <c r="HI66" i="6"/>
  <c r="HI62" i="6"/>
  <c r="HI103" i="6"/>
  <c r="HI99" i="6"/>
  <c r="HI95" i="6"/>
  <c r="HI91" i="6"/>
  <c r="HI87" i="6"/>
  <c r="HI83" i="6"/>
  <c r="HI79" i="6"/>
  <c r="HI75" i="6"/>
  <c r="HI71" i="6"/>
  <c r="HI67" i="6"/>
  <c r="HI63" i="6"/>
  <c r="HI100" i="6"/>
  <c r="HI84" i="6"/>
  <c r="HI76" i="6"/>
  <c r="HI56" i="6"/>
  <c r="HI52" i="6"/>
  <c r="HI48" i="6"/>
  <c r="HI44" i="6"/>
  <c r="HI40" i="6"/>
  <c r="HI33" i="6"/>
  <c r="HI29" i="6"/>
  <c r="HI25" i="6"/>
  <c r="HI21" i="6"/>
  <c r="HI17" i="6"/>
  <c r="HI13" i="6"/>
  <c r="HI9" i="6"/>
  <c r="HI5" i="6"/>
  <c r="HI104" i="6"/>
  <c r="HI88" i="6"/>
  <c r="HI80" i="6"/>
  <c r="HI64" i="6"/>
  <c r="HI53" i="6"/>
  <c r="HI49" i="6"/>
  <c r="HI45" i="6"/>
  <c r="HI41" i="6"/>
  <c r="HI30" i="6"/>
  <c r="HI26" i="6"/>
  <c r="HI22" i="6"/>
  <c r="HI18" i="6"/>
  <c r="HI14" i="6"/>
  <c r="HI10" i="6"/>
  <c r="HI6" i="6"/>
  <c r="HI37" i="6"/>
  <c r="HI36" i="6"/>
  <c r="HI35" i="6"/>
  <c r="HI34" i="6"/>
  <c r="HI92" i="6"/>
  <c r="HI68" i="6"/>
  <c r="HI54" i="6"/>
  <c r="HI50" i="6"/>
  <c r="HI46" i="6"/>
  <c r="HI42" i="6"/>
  <c r="HI38" i="6"/>
  <c r="HI61" i="6"/>
  <c r="HI60" i="6"/>
  <c r="HI59" i="6"/>
  <c r="HI58" i="6"/>
  <c r="HI57" i="6"/>
  <c r="HI31" i="6"/>
  <c r="HI27" i="6"/>
  <c r="HI23" i="6"/>
  <c r="HI19" i="6"/>
  <c r="HI15" i="6"/>
  <c r="HI11" i="6"/>
  <c r="HI7" i="6"/>
  <c r="HI47" i="6"/>
  <c r="HI32" i="6"/>
  <c r="HI16" i="6"/>
  <c r="HI96" i="6"/>
  <c r="HI51" i="6"/>
  <c r="HI20" i="6"/>
  <c r="HI4" i="6"/>
  <c r="HI72" i="6"/>
  <c r="HI55" i="6"/>
  <c r="HI39" i="6"/>
  <c r="HI24" i="6"/>
  <c r="HI8" i="6"/>
  <c r="HI43" i="6"/>
  <c r="HI28" i="6"/>
  <c r="HI12" i="6"/>
  <c r="HI1" i="5"/>
  <c r="HH3" i="5"/>
  <c r="HF107" i="5"/>
  <c r="HF108" i="5"/>
  <c r="HG106" i="5"/>
  <c r="HI104" i="7" l="1"/>
  <c r="HI100" i="7"/>
  <c r="HI96" i="7"/>
  <c r="HI89" i="7"/>
  <c r="HI92" i="7"/>
  <c r="HI91" i="7"/>
  <c r="HI86" i="7"/>
  <c r="HI101" i="7"/>
  <c r="HI98" i="7"/>
  <c r="HI99" i="7"/>
  <c r="HI90" i="7"/>
  <c r="HI88" i="7"/>
  <c r="HI80" i="7"/>
  <c r="HI103" i="7"/>
  <c r="HI95" i="7"/>
  <c r="HI102" i="7"/>
  <c r="HI97" i="7"/>
  <c r="HI93" i="7"/>
  <c r="HI94" i="7"/>
  <c r="HI85" i="7"/>
  <c r="HI84" i="7"/>
  <c r="HI78" i="7"/>
  <c r="HI77" i="7"/>
  <c r="HI68" i="7"/>
  <c r="HI61" i="7"/>
  <c r="HI79" i="7"/>
  <c r="HI83" i="7"/>
  <c r="HI81" i="7"/>
  <c r="HI74" i="7"/>
  <c r="HI72" i="7"/>
  <c r="HI67" i="7"/>
  <c r="HI87" i="7"/>
  <c r="HI82" i="7"/>
  <c r="HI71" i="7"/>
  <c r="HI76" i="7"/>
  <c r="HI73" i="7"/>
  <c r="HI65" i="7"/>
  <c r="HI63" i="7"/>
  <c r="HI62" i="7"/>
  <c r="HI75" i="7"/>
  <c r="HI70" i="7"/>
  <c r="HI64" i="7"/>
  <c r="HI69" i="7"/>
  <c r="HI57" i="7"/>
  <c r="HI60" i="7"/>
  <c r="HI56" i="7"/>
  <c r="HI47" i="7"/>
  <c r="HI52" i="7"/>
  <c r="HI38" i="7"/>
  <c r="HI31" i="7"/>
  <c r="HI36" i="7"/>
  <c r="HI45" i="7"/>
  <c r="HI58" i="7"/>
  <c r="HI66" i="7"/>
  <c r="HI51" i="7"/>
  <c r="HI35" i="7"/>
  <c r="HI54" i="7"/>
  <c r="HI44" i="7"/>
  <c r="HI49" i="7"/>
  <c r="HI46" i="7"/>
  <c r="HI59" i="7"/>
  <c r="HI43" i="7"/>
  <c r="HI55" i="7"/>
  <c r="HI48" i="7"/>
  <c r="HI53" i="7"/>
  <c r="HI50" i="7"/>
  <c r="HI34" i="7"/>
  <c r="HI37" i="7"/>
  <c r="HI28" i="7"/>
  <c r="HI7" i="7"/>
  <c r="HI41" i="7"/>
  <c r="HI19" i="7"/>
  <c r="HI21" i="7"/>
  <c r="HI29" i="7"/>
  <c r="HI11" i="7"/>
  <c r="HI4" i="7"/>
  <c r="HI39" i="7"/>
  <c r="HI32" i="7"/>
  <c r="HI23" i="7"/>
  <c r="HI20" i="7"/>
  <c r="HI25" i="7"/>
  <c r="HI22" i="7"/>
  <c r="HI15" i="7"/>
  <c r="HI42" i="7"/>
  <c r="HI33" i="7"/>
  <c r="HI26" i="7"/>
  <c r="HI12" i="7"/>
  <c r="HI8" i="7"/>
  <c r="HI9" i="7"/>
  <c r="HI6" i="7"/>
  <c r="HI30" i="7"/>
  <c r="HI18" i="7"/>
  <c r="HI13" i="7"/>
  <c r="HI10" i="7"/>
  <c r="HI40" i="7"/>
  <c r="HI16" i="7"/>
  <c r="HI5" i="7"/>
  <c r="HI27" i="7"/>
  <c r="HI24" i="7"/>
  <c r="HI14" i="7"/>
  <c r="HI17" i="7"/>
  <c r="HH103" i="5"/>
  <c r="HH100" i="5"/>
  <c r="HH93" i="5"/>
  <c r="HH87" i="5"/>
  <c r="HH86" i="5"/>
  <c r="HH78" i="5"/>
  <c r="HH98" i="5"/>
  <c r="HH92" i="5"/>
  <c r="HH94" i="5"/>
  <c r="HH84" i="5"/>
  <c r="HH83" i="5"/>
  <c r="HH104" i="5"/>
  <c r="HH102" i="5"/>
  <c r="HH97" i="5"/>
  <c r="HH101" i="5"/>
  <c r="HH96" i="5"/>
  <c r="HH85" i="5"/>
  <c r="HH91" i="5"/>
  <c r="HH90" i="5"/>
  <c r="HH80" i="5"/>
  <c r="HH88" i="5"/>
  <c r="HH99" i="5"/>
  <c r="HH95" i="5"/>
  <c r="HH89" i="5"/>
  <c r="HH81" i="5"/>
  <c r="HH77" i="5"/>
  <c r="HH67" i="5"/>
  <c r="HH65" i="5"/>
  <c r="HH74" i="5"/>
  <c r="HH73" i="5"/>
  <c r="HH71" i="5"/>
  <c r="HH72" i="5"/>
  <c r="HH68" i="5"/>
  <c r="HH66" i="5"/>
  <c r="HH79" i="5"/>
  <c r="HH70" i="5"/>
  <c r="HH60" i="5"/>
  <c r="HH82" i="5"/>
  <c r="HH76" i="5"/>
  <c r="HH75" i="5"/>
  <c r="HH64" i="5"/>
  <c r="HH61" i="5"/>
  <c r="HH58" i="5"/>
  <c r="HH54" i="5"/>
  <c r="HH52" i="5"/>
  <c r="HH59" i="5"/>
  <c r="HH53" i="5"/>
  <c r="HH44" i="5"/>
  <c r="HH33" i="5"/>
  <c r="HH39" i="5"/>
  <c r="HH57" i="5"/>
  <c r="HH47" i="5"/>
  <c r="HH56" i="5"/>
  <c r="HH37" i="5"/>
  <c r="HH38" i="5"/>
  <c r="HH69" i="5"/>
  <c r="HH62" i="5"/>
  <c r="HH63" i="5"/>
  <c r="HH51" i="5"/>
  <c r="HH36" i="5"/>
  <c r="HH41" i="5"/>
  <c r="HH49" i="5"/>
  <c r="HH42" i="5"/>
  <c r="HH50" i="5"/>
  <c r="HH55" i="5"/>
  <c r="HH40" i="5"/>
  <c r="HH45" i="5"/>
  <c r="HH46" i="5"/>
  <c r="HH48" i="5"/>
  <c r="HH26" i="5"/>
  <c r="HH24" i="5"/>
  <c r="HH4" i="5"/>
  <c r="HH17" i="5"/>
  <c r="HH21" i="5"/>
  <c r="HH30" i="5"/>
  <c r="HH23" i="5"/>
  <c r="HH28" i="5"/>
  <c r="HH8" i="5"/>
  <c r="HH5" i="5"/>
  <c r="HH43" i="5"/>
  <c r="HH25" i="5"/>
  <c r="HH27" i="5"/>
  <c r="HH35" i="5"/>
  <c r="HH32" i="5"/>
  <c r="HH12" i="5"/>
  <c r="HH34" i="5"/>
  <c r="HH29" i="5"/>
  <c r="HH22" i="5"/>
  <c r="HH31" i="5"/>
  <c r="HH16" i="5"/>
  <c r="HH13" i="5"/>
  <c r="HH9" i="5"/>
  <c r="HH10" i="5"/>
  <c r="HH14" i="5"/>
  <c r="HH19" i="5"/>
  <c r="HH18" i="5"/>
  <c r="HH7" i="5"/>
  <c r="HH20" i="5"/>
  <c r="HH11" i="5"/>
  <c r="HH6" i="5"/>
  <c r="HH15" i="5"/>
  <c r="HH104" i="9"/>
  <c r="HH101" i="9"/>
  <c r="HH102" i="9"/>
  <c r="HH100" i="9"/>
  <c r="HH103" i="9"/>
  <c r="HH99" i="9"/>
  <c r="HH98" i="9"/>
  <c r="HH97" i="9"/>
  <c r="HH95" i="9"/>
  <c r="HH96" i="9"/>
  <c r="HH90" i="9"/>
  <c r="HH92" i="9"/>
  <c r="HH86" i="9"/>
  <c r="HH82" i="9"/>
  <c r="HH91" i="9"/>
  <c r="HH87" i="9"/>
  <c r="HH94" i="9"/>
  <c r="HH93" i="9"/>
  <c r="HH89" i="9"/>
  <c r="HH88" i="9"/>
  <c r="HH81" i="9"/>
  <c r="HH77" i="9"/>
  <c r="HH85" i="9"/>
  <c r="HH84" i="9"/>
  <c r="HH83" i="9"/>
  <c r="HH80" i="9"/>
  <c r="HH75" i="9"/>
  <c r="HH79" i="9"/>
  <c r="HH78" i="9"/>
  <c r="HH74" i="9"/>
  <c r="HH73" i="9"/>
  <c r="HH69" i="9"/>
  <c r="HH76" i="9"/>
  <c r="HH72" i="9"/>
  <c r="HH71" i="9"/>
  <c r="HH70" i="9"/>
  <c r="HH65" i="9"/>
  <c r="HH68" i="9"/>
  <c r="HH66" i="9"/>
  <c r="HH67" i="9"/>
  <c r="HH63" i="9"/>
  <c r="HH62" i="9"/>
  <c r="HH58" i="9"/>
  <c r="HH54" i="9"/>
  <c r="HH59" i="9"/>
  <c r="HH55" i="9"/>
  <c r="HH64" i="9"/>
  <c r="HH60" i="9"/>
  <c r="HH56" i="9"/>
  <c r="HH61" i="9"/>
  <c r="HH57" i="9"/>
  <c r="HH50" i="9"/>
  <c r="HH46" i="9"/>
  <c r="HH42" i="9"/>
  <c r="HH38" i="9"/>
  <c r="HH51" i="9"/>
  <c r="HH47" i="9"/>
  <c r="HH43" i="9"/>
  <c r="HH52" i="9"/>
  <c r="HH48" i="9"/>
  <c r="HH44" i="9"/>
  <c r="HH53" i="9"/>
  <c r="HH49" i="9"/>
  <c r="HH45" i="9"/>
  <c r="HH34" i="9"/>
  <c r="HH30" i="9"/>
  <c r="HH26" i="9"/>
  <c r="HH41" i="9"/>
  <c r="HH40" i="9"/>
  <c r="HH39" i="9"/>
  <c r="HH35" i="9"/>
  <c r="HH31" i="9"/>
  <c r="HH36" i="9"/>
  <c r="HH32" i="9"/>
  <c r="HH37" i="9"/>
  <c r="HH33" i="9"/>
  <c r="HH23" i="9"/>
  <c r="HH19" i="9"/>
  <c r="HH15" i="9"/>
  <c r="HH11" i="9"/>
  <c r="HH7" i="9"/>
  <c r="HH29" i="9"/>
  <c r="HH28" i="9"/>
  <c r="HH27" i="9"/>
  <c r="HH24" i="9"/>
  <c r="HH20" i="9"/>
  <c r="HH16" i="9"/>
  <c r="HH12" i="9"/>
  <c r="HH25" i="9"/>
  <c r="HH21" i="9"/>
  <c r="HH17" i="9"/>
  <c r="HH13" i="9"/>
  <c r="HH22" i="9"/>
  <c r="HH18" i="9"/>
  <c r="HH14" i="9"/>
  <c r="HH4" i="9"/>
  <c r="HH10" i="9"/>
  <c r="HH9" i="9"/>
  <c r="HH8" i="9"/>
  <c r="HH6" i="9"/>
  <c r="HH5" i="9"/>
  <c r="HI103" i="8"/>
  <c r="HI104" i="8"/>
  <c r="HI99" i="8"/>
  <c r="HI100" i="8"/>
  <c r="HI102" i="8"/>
  <c r="HI101" i="8"/>
  <c r="HI95" i="8"/>
  <c r="HI98" i="8"/>
  <c r="HI94" i="8"/>
  <c r="HI93" i="8"/>
  <c r="HI97" i="8"/>
  <c r="HI96" i="8"/>
  <c r="HI90" i="8"/>
  <c r="HI92" i="8"/>
  <c r="HI91" i="8"/>
  <c r="HI84" i="8"/>
  <c r="HI89" i="8"/>
  <c r="HI88" i="8"/>
  <c r="HI82" i="8"/>
  <c r="HI78" i="8"/>
  <c r="HI86" i="8"/>
  <c r="HI85" i="8"/>
  <c r="HI87" i="8"/>
  <c r="HI83" i="8"/>
  <c r="HI75" i="8"/>
  <c r="HI76" i="8"/>
  <c r="HI81" i="8"/>
  <c r="HI80" i="8"/>
  <c r="HI79" i="8"/>
  <c r="HI74" i="8"/>
  <c r="HI73" i="8"/>
  <c r="HI72" i="8"/>
  <c r="HI69" i="8"/>
  <c r="HI65" i="8"/>
  <c r="HI70" i="8"/>
  <c r="HI71" i="8"/>
  <c r="HI77" i="8"/>
  <c r="HI68" i="8"/>
  <c r="HI67" i="8"/>
  <c r="HI66" i="8"/>
  <c r="HI61" i="8"/>
  <c r="HI57" i="8"/>
  <c r="HI64" i="8"/>
  <c r="HI62" i="8"/>
  <c r="HI63" i="8"/>
  <c r="HI53" i="8"/>
  <c r="HI49" i="8"/>
  <c r="HI54" i="8"/>
  <c r="HI55" i="8"/>
  <c r="HI60" i="8"/>
  <c r="HI59" i="8"/>
  <c r="HI58" i="8"/>
  <c r="HI56" i="8"/>
  <c r="HI45" i="8"/>
  <c r="HI41" i="8"/>
  <c r="HI37" i="8"/>
  <c r="HI46" i="8"/>
  <c r="HI42" i="8"/>
  <c r="HI47" i="8"/>
  <c r="HI52" i="8"/>
  <c r="HI51" i="8"/>
  <c r="HI50" i="8"/>
  <c r="HI48" i="8"/>
  <c r="HI44" i="8"/>
  <c r="HI34" i="8"/>
  <c r="HI30" i="8"/>
  <c r="HI26" i="8"/>
  <c r="HI22" i="8"/>
  <c r="HI43" i="8"/>
  <c r="HI40" i="8"/>
  <c r="HI39" i="8"/>
  <c r="HI38" i="8"/>
  <c r="HI35" i="8"/>
  <c r="HI31" i="8"/>
  <c r="HI27" i="8"/>
  <c r="HI36" i="8"/>
  <c r="HI32" i="8"/>
  <c r="HI33" i="8"/>
  <c r="HI28" i="8"/>
  <c r="HI21" i="8"/>
  <c r="HI17" i="8"/>
  <c r="HI13" i="8"/>
  <c r="HI18" i="8"/>
  <c r="HI14" i="8"/>
  <c r="HI25" i="8"/>
  <c r="HI24" i="8"/>
  <c r="HI23" i="8"/>
  <c r="HI19" i="8"/>
  <c r="HI15" i="8"/>
  <c r="HI29" i="8"/>
  <c r="HI20" i="8"/>
  <c r="HI16" i="8"/>
  <c r="HI9" i="8"/>
  <c r="HI5" i="8"/>
  <c r="HI6" i="8"/>
  <c r="HI7" i="8"/>
  <c r="HI12" i="8"/>
  <c r="HI11" i="8"/>
  <c r="HI10" i="8"/>
  <c r="HI8" i="8"/>
  <c r="HI4" i="8"/>
  <c r="HH106" i="9"/>
  <c r="HI3" i="9"/>
  <c r="HJ1" i="9"/>
  <c r="HG107" i="9"/>
  <c r="HG108" i="9"/>
  <c r="HH107" i="8"/>
  <c r="HH108" i="8"/>
  <c r="HI106" i="8"/>
  <c r="HK1" i="8"/>
  <c r="HJ3" i="8"/>
  <c r="HI107" i="6"/>
  <c r="HH107" i="7"/>
  <c r="HK1" i="7"/>
  <c r="HJ3" i="7"/>
  <c r="HI108" i="6"/>
  <c r="HJ106" i="6"/>
  <c r="HJ104" i="6"/>
  <c r="HJ100" i="6"/>
  <c r="HJ96" i="6"/>
  <c r="HJ92" i="6"/>
  <c r="HJ88" i="6"/>
  <c r="HJ79" i="6"/>
  <c r="HJ75" i="6"/>
  <c r="HJ71" i="6"/>
  <c r="HJ67" i="6"/>
  <c r="HJ63" i="6"/>
  <c r="HJ59" i="6"/>
  <c r="HJ55" i="6"/>
  <c r="HJ51" i="6"/>
  <c r="HJ101" i="6"/>
  <c r="HJ97" i="6"/>
  <c r="HJ93" i="6"/>
  <c r="HJ89" i="6"/>
  <c r="HJ80" i="6"/>
  <c r="HJ76" i="6"/>
  <c r="HJ72" i="6"/>
  <c r="HJ68" i="6"/>
  <c r="HJ64" i="6"/>
  <c r="HJ60" i="6"/>
  <c r="HJ85" i="6"/>
  <c r="HJ102" i="6"/>
  <c r="HJ98" i="6"/>
  <c r="HJ94" i="6"/>
  <c r="HJ90" i="6"/>
  <c r="HJ86" i="6"/>
  <c r="HJ77" i="6"/>
  <c r="HJ73" i="6"/>
  <c r="HJ69" i="6"/>
  <c r="HJ65" i="6"/>
  <c r="HJ61" i="6"/>
  <c r="HJ57" i="6"/>
  <c r="HJ103" i="6"/>
  <c r="HJ87" i="6"/>
  <c r="HJ66" i="6"/>
  <c r="HJ83" i="6"/>
  <c r="HJ54" i="6"/>
  <c r="HJ53" i="6"/>
  <c r="HJ52" i="6"/>
  <c r="HJ47" i="6"/>
  <c r="HJ43" i="6"/>
  <c r="HJ39" i="6"/>
  <c r="HJ35" i="6"/>
  <c r="HJ91" i="6"/>
  <c r="HJ70" i="6"/>
  <c r="HJ84" i="6"/>
  <c r="HJ48" i="6"/>
  <c r="HJ44" i="6"/>
  <c r="HJ40" i="6"/>
  <c r="HJ36" i="6"/>
  <c r="HJ95" i="6"/>
  <c r="HJ74" i="6"/>
  <c r="HJ58" i="6"/>
  <c r="HJ81" i="6"/>
  <c r="HJ49" i="6"/>
  <c r="HJ45" i="6"/>
  <c r="HJ41" i="6"/>
  <c r="HJ37" i="6"/>
  <c r="HJ99" i="6"/>
  <c r="HJ50" i="6"/>
  <c r="HJ34" i="6"/>
  <c r="HJ32" i="6"/>
  <c r="HJ28" i="6"/>
  <c r="HJ24" i="6"/>
  <c r="HJ20" i="6"/>
  <c r="HJ16" i="6"/>
  <c r="HJ12" i="6"/>
  <c r="HJ8" i="6"/>
  <c r="HJ5" i="6"/>
  <c r="HJ62" i="6"/>
  <c r="HJ82" i="6"/>
  <c r="HJ38" i="6"/>
  <c r="HJ33" i="6"/>
  <c r="HJ29" i="6"/>
  <c r="HJ25" i="6"/>
  <c r="HJ21" i="6"/>
  <c r="HJ17" i="6"/>
  <c r="HJ13" i="6"/>
  <c r="HJ9" i="6"/>
  <c r="HJ78" i="6"/>
  <c r="HJ56" i="6"/>
  <c r="HJ42" i="6"/>
  <c r="HJ30" i="6"/>
  <c r="HJ26" i="6"/>
  <c r="HJ22" i="6"/>
  <c r="HJ18" i="6"/>
  <c r="HJ14" i="6"/>
  <c r="HJ10" i="6"/>
  <c r="HJ6" i="6"/>
  <c r="HJ23" i="6"/>
  <c r="HJ7" i="6"/>
  <c r="HJ27" i="6"/>
  <c r="HJ11" i="6"/>
  <c r="HJ46" i="6"/>
  <c r="HJ31" i="6"/>
  <c r="HJ15" i="6"/>
  <c r="HJ19" i="6"/>
  <c r="HJ4" i="6"/>
  <c r="HL1" i="6"/>
  <c r="HK3" i="6"/>
  <c r="HH108" i="7"/>
  <c r="HI106" i="7"/>
  <c r="HG108" i="5"/>
  <c r="HH106" i="5"/>
  <c r="HG107" i="5"/>
  <c r="HJ1" i="5"/>
  <c r="HI3" i="5"/>
  <c r="HJ102" i="7" l="1"/>
  <c r="HJ101" i="7"/>
  <c r="HJ93" i="7"/>
  <c r="HJ92" i="7"/>
  <c r="HJ91" i="7"/>
  <c r="HJ96" i="7"/>
  <c r="HJ95" i="7"/>
  <c r="HJ86" i="7"/>
  <c r="HJ85" i="7"/>
  <c r="HJ84" i="7"/>
  <c r="HJ83" i="7"/>
  <c r="HJ82" i="7"/>
  <c r="HJ103" i="7"/>
  <c r="HJ97" i="7"/>
  <c r="HJ90" i="7"/>
  <c r="HJ94" i="7"/>
  <c r="HJ87" i="7"/>
  <c r="HJ89" i="7"/>
  <c r="HJ88" i="7"/>
  <c r="HJ100" i="7"/>
  <c r="HJ99" i="7"/>
  <c r="HJ104" i="7"/>
  <c r="HJ98" i="7"/>
  <c r="HJ80" i="7"/>
  <c r="HJ76" i="7"/>
  <c r="HJ65" i="7"/>
  <c r="HJ67" i="7"/>
  <c r="HJ58" i="7"/>
  <c r="HJ69" i="7"/>
  <c r="HJ71" i="7"/>
  <c r="HJ70" i="7"/>
  <c r="HJ81" i="7"/>
  <c r="HJ79" i="7"/>
  <c r="HJ78" i="7"/>
  <c r="HJ77" i="7"/>
  <c r="HJ73" i="7"/>
  <c r="HJ75" i="7"/>
  <c r="HJ68" i="7"/>
  <c r="HJ72" i="7"/>
  <c r="HJ66" i="7"/>
  <c r="HJ74" i="7"/>
  <c r="HJ59" i="7"/>
  <c r="HJ44" i="7"/>
  <c r="HJ49" i="7"/>
  <c r="HJ57" i="7"/>
  <c r="HJ51" i="7"/>
  <c r="HJ35" i="7"/>
  <c r="HJ43" i="7"/>
  <c r="HJ42" i="7"/>
  <c r="HJ41" i="7"/>
  <c r="HJ33" i="7"/>
  <c r="HJ38" i="7"/>
  <c r="HJ61" i="7"/>
  <c r="HJ48" i="7"/>
  <c r="HJ53" i="7"/>
  <c r="HJ39" i="7"/>
  <c r="HJ32" i="7"/>
  <c r="HJ37" i="7"/>
  <c r="HJ54" i="7"/>
  <c r="HJ55" i="7"/>
  <c r="HJ52" i="7"/>
  <c r="HJ46" i="7"/>
  <c r="HJ60" i="7"/>
  <c r="HJ64" i="7"/>
  <c r="HJ63" i="7"/>
  <c r="HJ62" i="7"/>
  <c r="HJ40" i="7"/>
  <c r="HJ45" i="7"/>
  <c r="HJ50" i="7"/>
  <c r="HJ56" i="7"/>
  <c r="HJ47" i="7"/>
  <c r="HJ31" i="7"/>
  <c r="HJ34" i="7"/>
  <c r="HJ28" i="7"/>
  <c r="HJ25" i="7"/>
  <c r="HJ27" i="7"/>
  <c r="HJ4" i="7"/>
  <c r="HJ13" i="7"/>
  <c r="HJ16" i="7"/>
  <c r="HJ30" i="7"/>
  <c r="HJ29" i="7"/>
  <c r="HJ8" i="7"/>
  <c r="HJ19" i="7"/>
  <c r="HJ36" i="7"/>
  <c r="HJ20" i="7"/>
  <c r="HJ22" i="7"/>
  <c r="HJ12" i="7"/>
  <c r="HJ5" i="7"/>
  <c r="HJ18" i="7"/>
  <c r="HJ17" i="7"/>
  <c r="HJ23" i="7"/>
  <c r="HJ9" i="7"/>
  <c r="HJ6" i="7"/>
  <c r="HJ26" i="7"/>
  <c r="HJ10" i="7"/>
  <c r="HJ7" i="7"/>
  <c r="HJ15" i="7"/>
  <c r="HJ24" i="7"/>
  <c r="HJ21" i="7"/>
  <c r="HJ14" i="7"/>
  <c r="HJ11" i="7"/>
  <c r="HI104" i="5"/>
  <c r="HI100" i="5"/>
  <c r="HI101" i="5"/>
  <c r="HI96" i="5"/>
  <c r="HI97" i="5"/>
  <c r="HI102" i="5"/>
  <c r="HI91" i="5"/>
  <c r="HI90" i="5"/>
  <c r="HI87" i="5"/>
  <c r="HI88" i="5"/>
  <c r="HI89" i="5"/>
  <c r="HI103" i="5"/>
  <c r="HI99" i="5"/>
  <c r="HI95" i="5"/>
  <c r="HI94" i="5"/>
  <c r="HI98" i="5"/>
  <c r="HI86" i="5"/>
  <c r="HI92" i="5"/>
  <c r="HI93" i="5"/>
  <c r="HI81" i="5"/>
  <c r="HI83" i="5"/>
  <c r="HI84" i="5"/>
  <c r="HI65" i="5"/>
  <c r="HI62" i="5"/>
  <c r="HI80" i="5"/>
  <c r="HI79" i="5"/>
  <c r="HI85" i="5"/>
  <c r="HI78" i="5"/>
  <c r="HI68" i="5"/>
  <c r="HI69" i="5"/>
  <c r="HI75" i="5"/>
  <c r="HI82" i="5"/>
  <c r="HI67" i="5"/>
  <c r="HI72" i="5"/>
  <c r="HI70" i="5"/>
  <c r="HI57" i="5"/>
  <c r="HI77" i="5"/>
  <c r="HI74" i="5"/>
  <c r="HI73" i="5"/>
  <c r="HI71" i="5"/>
  <c r="HI76" i="5"/>
  <c r="HI61" i="5"/>
  <c r="HI51" i="5"/>
  <c r="HI56" i="5"/>
  <c r="HI50" i="5"/>
  <c r="HI41" i="5"/>
  <c r="HI46" i="5"/>
  <c r="HI58" i="5"/>
  <c r="HI55" i="5"/>
  <c r="HI59" i="5"/>
  <c r="HI53" i="5"/>
  <c r="HI54" i="5"/>
  <c r="HI45" i="5"/>
  <c r="HI34" i="5"/>
  <c r="HI66" i="5"/>
  <c r="HI63" i="5"/>
  <c r="HI48" i="5"/>
  <c r="HI33" i="5"/>
  <c r="HI38" i="5"/>
  <c r="HI64" i="5"/>
  <c r="HI47" i="5"/>
  <c r="HI60" i="5"/>
  <c r="HI52" i="5"/>
  <c r="HI37" i="5"/>
  <c r="HI49" i="5"/>
  <c r="HI42" i="5"/>
  <c r="HI43" i="5"/>
  <c r="HI39" i="5"/>
  <c r="HI30" i="5"/>
  <c r="HI23" i="5"/>
  <c r="HI35" i="5"/>
  <c r="HI32" i="5"/>
  <c r="HI17" i="5"/>
  <c r="HI14" i="5"/>
  <c r="HI18" i="5"/>
  <c r="HI27" i="5"/>
  <c r="HI25" i="5"/>
  <c r="HI21" i="5"/>
  <c r="HI5" i="5"/>
  <c r="HI19" i="5"/>
  <c r="HI44" i="5"/>
  <c r="HI40" i="5"/>
  <c r="HI22" i="5"/>
  <c r="HI36" i="5"/>
  <c r="HI31" i="5"/>
  <c r="HI24" i="5"/>
  <c r="HI29" i="5"/>
  <c r="HI9" i="5"/>
  <c r="HI20" i="5"/>
  <c r="HI26" i="5"/>
  <c r="HI28" i="5"/>
  <c r="HI13" i="5"/>
  <c r="HI6" i="5"/>
  <c r="HI7" i="5"/>
  <c r="HI16" i="5"/>
  <c r="HI11" i="5"/>
  <c r="HI4" i="5"/>
  <c r="HI15" i="5"/>
  <c r="HI8" i="5"/>
  <c r="HI10" i="5"/>
  <c r="HI12" i="5"/>
  <c r="HI104" i="9"/>
  <c r="HI103" i="9"/>
  <c r="HI102" i="9"/>
  <c r="HI101" i="9"/>
  <c r="HI97" i="9"/>
  <c r="HI100" i="9"/>
  <c r="HI96" i="9"/>
  <c r="HI99" i="9"/>
  <c r="HI98" i="9"/>
  <c r="HI91" i="9"/>
  <c r="HI92" i="9"/>
  <c r="HI95" i="9"/>
  <c r="HI94" i="9"/>
  <c r="HI93" i="9"/>
  <c r="HI87" i="9"/>
  <c r="HI83" i="9"/>
  <c r="HI90" i="9"/>
  <c r="HI89" i="9"/>
  <c r="HI88" i="9"/>
  <c r="HI86" i="9"/>
  <c r="HI85" i="9"/>
  <c r="HI84" i="9"/>
  <c r="HI78" i="9"/>
  <c r="HI82" i="9"/>
  <c r="HI79" i="9"/>
  <c r="HI81" i="9"/>
  <c r="HI80" i="9"/>
  <c r="HI70" i="9"/>
  <c r="HI77" i="9"/>
  <c r="HI76" i="9"/>
  <c r="HI72" i="9"/>
  <c r="HI75" i="9"/>
  <c r="HI74" i="9"/>
  <c r="HI73" i="9"/>
  <c r="HI69" i="9"/>
  <c r="HI68" i="9"/>
  <c r="HI66" i="9"/>
  <c r="HI67" i="9"/>
  <c r="HI71" i="9"/>
  <c r="HI65" i="9"/>
  <c r="HI59" i="9"/>
  <c r="HI55" i="9"/>
  <c r="HI64" i="9"/>
  <c r="HI60" i="9"/>
  <c r="HI56" i="9"/>
  <c r="HI61" i="9"/>
  <c r="HI57" i="9"/>
  <c r="HI63" i="9"/>
  <c r="HI62" i="9"/>
  <c r="HI58" i="9"/>
  <c r="HI51" i="9"/>
  <c r="HI47" i="9"/>
  <c r="HI43" i="9"/>
  <c r="HI39" i="9"/>
  <c r="HI52" i="9"/>
  <c r="HI48" i="9"/>
  <c r="HI44" i="9"/>
  <c r="HI54" i="9"/>
  <c r="HI53" i="9"/>
  <c r="HI49" i="9"/>
  <c r="HI45" i="9"/>
  <c r="HI50" i="9"/>
  <c r="HI46" i="9"/>
  <c r="HI41" i="9"/>
  <c r="HI40" i="9"/>
  <c r="HI35" i="9"/>
  <c r="HI31" i="9"/>
  <c r="HI27" i="9"/>
  <c r="HI38" i="9"/>
  <c r="HI36" i="9"/>
  <c r="HI32" i="9"/>
  <c r="HI42" i="9"/>
  <c r="HI37" i="9"/>
  <c r="HI33" i="9"/>
  <c r="HI34" i="9"/>
  <c r="HI30" i="9"/>
  <c r="HI29" i="9"/>
  <c r="HI28" i="9"/>
  <c r="HI24" i="9"/>
  <c r="HI20" i="9"/>
  <c r="HI16" i="9"/>
  <c r="HI12" i="9"/>
  <c r="HI8" i="9"/>
  <c r="HI26" i="9"/>
  <c r="HI25" i="9"/>
  <c r="HI21" i="9"/>
  <c r="HI17" i="9"/>
  <c r="HI13" i="9"/>
  <c r="HI22" i="9"/>
  <c r="HI18" i="9"/>
  <c r="HI14" i="9"/>
  <c r="HI23" i="9"/>
  <c r="HI19" i="9"/>
  <c r="HI15" i="9"/>
  <c r="HI11" i="9"/>
  <c r="HI10" i="9"/>
  <c r="HI9" i="9"/>
  <c r="HI4" i="9"/>
  <c r="HI5" i="9"/>
  <c r="HI7" i="9"/>
  <c r="HI6" i="9"/>
  <c r="HJ103" i="8"/>
  <c r="HJ104" i="8"/>
  <c r="HJ101" i="8"/>
  <c r="HJ100" i="8"/>
  <c r="HJ102" i="8"/>
  <c r="HJ99" i="8"/>
  <c r="HJ98" i="8"/>
  <c r="HJ96" i="8"/>
  <c r="HJ97" i="8"/>
  <c r="HJ93" i="8"/>
  <c r="HJ92" i="8"/>
  <c r="HJ91" i="8"/>
  <c r="HJ95" i="8"/>
  <c r="HJ94" i="8"/>
  <c r="HJ90" i="8"/>
  <c r="HJ89" i="8"/>
  <c r="HJ88" i="8"/>
  <c r="HJ85" i="8"/>
  <c r="HJ79" i="8"/>
  <c r="HJ86" i="8"/>
  <c r="HJ87" i="8"/>
  <c r="HJ84" i="8"/>
  <c r="HJ76" i="8"/>
  <c r="HJ72" i="8"/>
  <c r="HJ77" i="8"/>
  <c r="HJ82" i="8"/>
  <c r="HJ81" i="8"/>
  <c r="HJ80" i="8"/>
  <c r="HJ83" i="8"/>
  <c r="HJ78" i="8"/>
  <c r="HJ70" i="8"/>
  <c r="HJ66" i="8"/>
  <c r="HJ71" i="8"/>
  <c r="HJ75" i="8"/>
  <c r="HJ74" i="8"/>
  <c r="HJ73" i="8"/>
  <c r="HJ65" i="8"/>
  <c r="HJ64" i="8"/>
  <c r="HJ62" i="8"/>
  <c r="HJ58" i="8"/>
  <c r="HJ63" i="8"/>
  <c r="HJ69" i="8"/>
  <c r="HJ68" i="8"/>
  <c r="HJ67" i="8"/>
  <c r="HJ54" i="8"/>
  <c r="HJ50" i="8"/>
  <c r="HJ55" i="8"/>
  <c r="HJ61" i="8"/>
  <c r="HJ60" i="8"/>
  <c r="HJ59" i="8"/>
  <c r="HJ56" i="8"/>
  <c r="HJ57" i="8"/>
  <c r="HJ46" i="8"/>
  <c r="HJ42" i="8"/>
  <c r="HJ38" i="8"/>
  <c r="HJ47" i="8"/>
  <c r="HJ43" i="8"/>
  <c r="HJ53" i="8"/>
  <c r="HJ52" i="8"/>
  <c r="HJ51" i="8"/>
  <c r="HJ48" i="8"/>
  <c r="HJ44" i="8"/>
  <c r="HJ49" i="8"/>
  <c r="HJ45" i="8"/>
  <c r="HJ41" i="8"/>
  <c r="HJ40" i="8"/>
  <c r="HJ39" i="8"/>
  <c r="HJ35" i="8"/>
  <c r="HJ31" i="8"/>
  <c r="HJ27" i="8"/>
  <c r="HJ23" i="8"/>
  <c r="HJ37" i="8"/>
  <c r="HJ36" i="8"/>
  <c r="HJ32" i="8"/>
  <c r="HJ28" i="8"/>
  <c r="HJ33" i="8"/>
  <c r="HJ34" i="8"/>
  <c r="HJ30" i="8"/>
  <c r="HJ18" i="8"/>
  <c r="HJ14" i="8"/>
  <c r="HJ10" i="8"/>
  <c r="HJ25" i="8"/>
  <c r="HJ24" i="8"/>
  <c r="HJ19" i="8"/>
  <c r="HJ15" i="8"/>
  <c r="HJ29" i="8"/>
  <c r="HJ22" i="8"/>
  <c r="HJ20" i="8"/>
  <c r="HJ16" i="8"/>
  <c r="HJ26" i="8"/>
  <c r="HJ21" i="8"/>
  <c r="HJ17" i="8"/>
  <c r="HJ6" i="8"/>
  <c r="HJ7" i="8"/>
  <c r="HJ13" i="8"/>
  <c r="HJ12" i="8"/>
  <c r="HJ11" i="8"/>
  <c r="HJ8" i="8"/>
  <c r="HJ4" i="8"/>
  <c r="HJ9" i="8"/>
  <c r="HJ5" i="8"/>
  <c r="HJ3" i="9"/>
  <c r="HK1" i="9"/>
  <c r="HI106" i="9"/>
  <c r="HH107" i="9"/>
  <c r="HH108" i="9"/>
  <c r="HK3" i="8"/>
  <c r="HL1" i="8"/>
  <c r="HI107" i="8"/>
  <c r="HI108" i="8"/>
  <c r="HI108" i="7"/>
  <c r="HJ106" i="8"/>
  <c r="HL3" i="6"/>
  <c r="HM1" i="6"/>
  <c r="HJ106" i="7"/>
  <c r="HJ107" i="6"/>
  <c r="HK3" i="7"/>
  <c r="HL1" i="7"/>
  <c r="HI107" i="7"/>
  <c r="HJ108" i="6"/>
  <c r="HK106" i="6"/>
  <c r="HK103" i="6"/>
  <c r="HK99" i="6"/>
  <c r="HK95" i="6"/>
  <c r="HK91" i="6"/>
  <c r="HK87" i="6"/>
  <c r="HK84" i="6"/>
  <c r="HK78" i="6"/>
  <c r="HK74" i="6"/>
  <c r="HK70" i="6"/>
  <c r="HK66" i="6"/>
  <c r="HK62" i="6"/>
  <c r="HK104" i="6"/>
  <c r="HK100" i="6"/>
  <c r="HK96" i="6"/>
  <c r="HK92" i="6"/>
  <c r="HK88" i="6"/>
  <c r="HK79" i="6"/>
  <c r="HK75" i="6"/>
  <c r="HK71" i="6"/>
  <c r="HK101" i="6"/>
  <c r="HK97" i="6"/>
  <c r="HK93" i="6"/>
  <c r="HK89" i="6"/>
  <c r="HK85" i="6"/>
  <c r="HK83" i="6"/>
  <c r="HK82" i="6"/>
  <c r="HK81" i="6"/>
  <c r="HK80" i="6"/>
  <c r="HK76" i="6"/>
  <c r="HK90" i="6"/>
  <c r="HK65" i="6"/>
  <c r="HK64" i="6"/>
  <c r="HK63" i="6"/>
  <c r="HK61" i="6"/>
  <c r="HK60" i="6"/>
  <c r="HK59" i="6"/>
  <c r="HK58" i="6"/>
  <c r="HK57" i="6"/>
  <c r="HK56" i="6"/>
  <c r="HK52" i="6"/>
  <c r="HK48" i="6"/>
  <c r="HK44" i="6"/>
  <c r="HK94" i="6"/>
  <c r="HK53" i="6"/>
  <c r="HK49" i="6"/>
  <c r="HK45" i="6"/>
  <c r="HK41" i="6"/>
  <c r="HK98" i="6"/>
  <c r="HK73" i="6"/>
  <c r="HK54" i="6"/>
  <c r="HK50" i="6"/>
  <c r="HK46" i="6"/>
  <c r="HK42" i="6"/>
  <c r="HK86" i="6"/>
  <c r="HK69" i="6"/>
  <c r="HK43" i="6"/>
  <c r="HK36" i="6"/>
  <c r="HK33" i="6"/>
  <c r="HK32" i="6"/>
  <c r="HK31" i="6"/>
  <c r="HK28" i="6"/>
  <c r="HK24" i="6"/>
  <c r="HK20" i="6"/>
  <c r="HK16" i="6"/>
  <c r="HK12" i="6"/>
  <c r="HK8" i="6"/>
  <c r="HK4" i="6"/>
  <c r="HK102" i="6"/>
  <c r="HK72" i="6"/>
  <c r="HK47" i="6"/>
  <c r="HK37" i="6"/>
  <c r="HK29" i="6"/>
  <c r="HK25" i="6"/>
  <c r="HK21" i="6"/>
  <c r="HK17" i="6"/>
  <c r="HK13" i="6"/>
  <c r="HK9" i="6"/>
  <c r="HK5" i="6"/>
  <c r="HK38" i="6"/>
  <c r="HK77" i="6"/>
  <c r="HK67" i="6"/>
  <c r="HK51" i="6"/>
  <c r="HK34" i="6"/>
  <c r="HK30" i="6"/>
  <c r="HK26" i="6"/>
  <c r="HK22" i="6"/>
  <c r="HK18" i="6"/>
  <c r="HK14" i="6"/>
  <c r="HK10" i="6"/>
  <c r="HK6" i="6"/>
  <c r="HK39" i="6"/>
  <c r="HK68" i="6"/>
  <c r="HK35" i="6"/>
  <c r="HK15" i="6"/>
  <c r="HK55" i="6"/>
  <c r="HK19" i="6"/>
  <c r="HK23" i="6"/>
  <c r="HK7" i="6"/>
  <c r="HK27" i="6"/>
  <c r="HK40" i="6"/>
  <c r="HK11" i="6"/>
  <c r="HI106" i="5"/>
  <c r="HH107" i="5"/>
  <c r="HH108" i="5"/>
  <c r="HJ3" i="5"/>
  <c r="HK1" i="5"/>
  <c r="HK99" i="7" l="1"/>
  <c r="HK91" i="7"/>
  <c r="HK96" i="7"/>
  <c r="HK95" i="7"/>
  <c r="HK83" i="7"/>
  <c r="HK92" i="7"/>
  <c r="HK81" i="7"/>
  <c r="HK101" i="7"/>
  <c r="HK98" i="7"/>
  <c r="HK94" i="7"/>
  <c r="HK97" i="7"/>
  <c r="HK93" i="7"/>
  <c r="HK87" i="7"/>
  <c r="HK90" i="7"/>
  <c r="HK89" i="7"/>
  <c r="HK88" i="7"/>
  <c r="HK104" i="7"/>
  <c r="HK100" i="7"/>
  <c r="HK103" i="7"/>
  <c r="HK102" i="7"/>
  <c r="HK77" i="7"/>
  <c r="HK73" i="7"/>
  <c r="HK62" i="7"/>
  <c r="HK67" i="7"/>
  <c r="HK72" i="7"/>
  <c r="HK71" i="7"/>
  <c r="HK70" i="7"/>
  <c r="HK55" i="7"/>
  <c r="HK60" i="7"/>
  <c r="HK61" i="7"/>
  <c r="HK82" i="7"/>
  <c r="HK86" i="7"/>
  <c r="HK75" i="7"/>
  <c r="HK79" i="7"/>
  <c r="HK78" i="7"/>
  <c r="HK66" i="7"/>
  <c r="HK68" i="7"/>
  <c r="HK65" i="7"/>
  <c r="HK59" i="7"/>
  <c r="HK84" i="7"/>
  <c r="HK85" i="7"/>
  <c r="HK74" i="7"/>
  <c r="HK80" i="7"/>
  <c r="HK76" i="7"/>
  <c r="HK69" i="7"/>
  <c r="HK56" i="7"/>
  <c r="HK64" i="7"/>
  <c r="HK57" i="7"/>
  <c r="HK41" i="7"/>
  <c r="HK46" i="7"/>
  <c r="HK51" i="7"/>
  <c r="HK48" i="7"/>
  <c r="HK32" i="7"/>
  <c r="HK40" i="7"/>
  <c r="HK63" i="7"/>
  <c r="HK58" i="7"/>
  <c r="HK45" i="7"/>
  <c r="HK50" i="7"/>
  <c r="HK54" i="7"/>
  <c r="HK52" i="7"/>
  <c r="HK44" i="7"/>
  <c r="HK36" i="7"/>
  <c r="HK49" i="7"/>
  <c r="HK53" i="7"/>
  <c r="HK47" i="7"/>
  <c r="HK43" i="7"/>
  <c r="HK42" i="7"/>
  <c r="HK37" i="7"/>
  <c r="HK25" i="7"/>
  <c r="HK22" i="7"/>
  <c r="HK27" i="7"/>
  <c r="HK24" i="7"/>
  <c r="HK19" i="7"/>
  <c r="HK10" i="7"/>
  <c r="HK38" i="7"/>
  <c r="HK39" i="7"/>
  <c r="HK35" i="7"/>
  <c r="HK26" i="7"/>
  <c r="HK28" i="7"/>
  <c r="HK18" i="7"/>
  <c r="HK5" i="7"/>
  <c r="HK14" i="7"/>
  <c r="HK33" i="7"/>
  <c r="HK34" i="7"/>
  <c r="HK17" i="7"/>
  <c r="HK9" i="7"/>
  <c r="HK16" i="7"/>
  <c r="HK29" i="7"/>
  <c r="HK20" i="7"/>
  <c r="HK13" i="7"/>
  <c r="HK6" i="7"/>
  <c r="HK30" i="7"/>
  <c r="HK23" i="7"/>
  <c r="HK7" i="7"/>
  <c r="HK4" i="7"/>
  <c r="HK31" i="7"/>
  <c r="HK21" i="7"/>
  <c r="HK11" i="7"/>
  <c r="HK8" i="7"/>
  <c r="HK15" i="7"/>
  <c r="HK12" i="7"/>
  <c r="HJ100" i="5"/>
  <c r="HJ99" i="5"/>
  <c r="HJ93" i="5"/>
  <c r="HJ87" i="5"/>
  <c r="HJ89" i="5"/>
  <c r="HJ82" i="5"/>
  <c r="HJ103" i="5"/>
  <c r="HJ101" i="5"/>
  <c r="HJ97" i="5"/>
  <c r="HJ102" i="5"/>
  <c r="HJ98" i="5"/>
  <c r="HJ90" i="5"/>
  <c r="HJ92" i="5"/>
  <c r="HJ88" i="5"/>
  <c r="HJ91" i="5"/>
  <c r="HJ104" i="5"/>
  <c r="HJ96" i="5"/>
  <c r="HJ95" i="5"/>
  <c r="HJ94" i="5"/>
  <c r="HJ83" i="5"/>
  <c r="HJ86" i="5"/>
  <c r="HJ84" i="5"/>
  <c r="HJ78" i="5"/>
  <c r="HJ72" i="5"/>
  <c r="HJ67" i="5"/>
  <c r="HJ62" i="5"/>
  <c r="HJ59" i="5"/>
  <c r="HJ63" i="5"/>
  <c r="HJ85" i="5"/>
  <c r="HJ81" i="5"/>
  <c r="HJ80" i="5"/>
  <c r="HJ79" i="5"/>
  <c r="HJ69" i="5"/>
  <c r="HJ70" i="5"/>
  <c r="HJ66" i="5"/>
  <c r="HJ76" i="5"/>
  <c r="HJ77" i="5"/>
  <c r="HJ68" i="5"/>
  <c r="HJ75" i="5"/>
  <c r="HJ74" i="5"/>
  <c r="HJ73" i="5"/>
  <c r="HJ71" i="5"/>
  <c r="HJ58" i="5"/>
  <c r="HJ65" i="5"/>
  <c r="HJ48" i="5"/>
  <c r="HJ53" i="5"/>
  <c r="HJ47" i="5"/>
  <c r="HJ38" i="5"/>
  <c r="HJ43" i="5"/>
  <c r="HJ44" i="5"/>
  <c r="HJ52" i="5"/>
  <c r="HJ50" i="5"/>
  <c r="HJ51" i="5"/>
  <c r="HJ42" i="5"/>
  <c r="HJ64" i="5"/>
  <c r="HJ60" i="5"/>
  <c r="HJ56" i="5"/>
  <c r="HJ54" i="5"/>
  <c r="HJ55" i="5"/>
  <c r="HJ46" i="5"/>
  <c r="HJ35" i="5"/>
  <c r="HJ61" i="5"/>
  <c r="HJ57" i="5"/>
  <c r="HJ49" i="5"/>
  <c r="HJ34" i="5"/>
  <c r="HJ39" i="5"/>
  <c r="HJ27" i="5"/>
  <c r="HJ20" i="5"/>
  <c r="HJ29" i="5"/>
  <c r="HJ14" i="5"/>
  <c r="HJ11" i="5"/>
  <c r="HJ31" i="5"/>
  <c r="HJ24" i="5"/>
  <c r="HJ15" i="5"/>
  <c r="HJ22" i="5"/>
  <c r="HJ18" i="5"/>
  <c r="HJ45" i="5"/>
  <c r="HJ41" i="5"/>
  <c r="HJ37" i="5"/>
  <c r="HJ19" i="5"/>
  <c r="HJ33" i="5"/>
  <c r="HJ28" i="5"/>
  <c r="HJ26" i="5"/>
  <c r="HJ6" i="5"/>
  <c r="HJ40" i="5"/>
  <c r="HJ36" i="5"/>
  <c r="HJ23" i="5"/>
  <c r="HJ32" i="5"/>
  <c r="HJ25" i="5"/>
  <c r="HJ30" i="5"/>
  <c r="HJ10" i="5"/>
  <c r="HJ4" i="5"/>
  <c r="HJ13" i="5"/>
  <c r="HJ8" i="5"/>
  <c r="HJ17" i="5"/>
  <c r="HJ12" i="5"/>
  <c r="HJ21" i="5"/>
  <c r="HJ5" i="5"/>
  <c r="HJ7" i="5"/>
  <c r="HJ16" i="5"/>
  <c r="HJ9" i="5"/>
  <c r="HJ103" i="9"/>
  <c r="HJ104" i="9"/>
  <c r="HJ98" i="9"/>
  <c r="HJ102" i="9"/>
  <c r="HJ100" i="9"/>
  <c r="HJ93" i="9"/>
  <c r="HJ99" i="9"/>
  <c r="HJ101" i="9"/>
  <c r="HJ92" i="9"/>
  <c r="HJ95" i="9"/>
  <c r="HJ94" i="9"/>
  <c r="HJ97" i="9"/>
  <c r="HJ96" i="9"/>
  <c r="HJ91" i="9"/>
  <c r="HJ90" i="9"/>
  <c r="HJ89" i="9"/>
  <c r="HJ88" i="9"/>
  <c r="HJ84" i="9"/>
  <c r="HJ83" i="9"/>
  <c r="HJ82" i="9"/>
  <c r="HJ79" i="9"/>
  <c r="HJ87" i="9"/>
  <c r="HJ80" i="9"/>
  <c r="HJ85" i="9"/>
  <c r="HJ86" i="9"/>
  <c r="HJ78" i="9"/>
  <c r="HJ77" i="9"/>
  <c r="HJ76" i="9"/>
  <c r="HJ73" i="9"/>
  <c r="HJ81" i="9"/>
  <c r="HJ71" i="9"/>
  <c r="HJ72" i="9"/>
  <c r="HJ75" i="9"/>
  <c r="HJ74" i="9"/>
  <c r="HJ67" i="9"/>
  <c r="HJ63" i="9"/>
  <c r="HJ64" i="9"/>
  <c r="HJ65" i="9"/>
  <c r="HJ70" i="9"/>
  <c r="HJ69" i="9"/>
  <c r="HJ68" i="9"/>
  <c r="HJ66" i="9"/>
  <c r="HJ60" i="9"/>
  <c r="HJ56" i="9"/>
  <c r="HJ61" i="9"/>
  <c r="HJ57" i="9"/>
  <c r="HJ53" i="9"/>
  <c r="HJ62" i="9"/>
  <c r="HJ58" i="9"/>
  <c r="HJ54" i="9"/>
  <c r="HJ59" i="9"/>
  <c r="HJ55" i="9"/>
  <c r="HJ52" i="9"/>
  <c r="HJ48" i="9"/>
  <c r="HJ44" i="9"/>
  <c r="HJ40" i="9"/>
  <c r="HJ49" i="9"/>
  <c r="HJ45" i="9"/>
  <c r="HJ50" i="9"/>
  <c r="HJ46" i="9"/>
  <c r="HJ42" i="9"/>
  <c r="HJ51" i="9"/>
  <c r="HJ47" i="9"/>
  <c r="HJ43" i="9"/>
  <c r="HJ39" i="9"/>
  <c r="HJ38" i="9"/>
  <c r="HJ36" i="9"/>
  <c r="HJ32" i="9"/>
  <c r="HJ28" i="9"/>
  <c r="HJ37" i="9"/>
  <c r="HJ33" i="9"/>
  <c r="HJ29" i="9"/>
  <c r="HJ34" i="9"/>
  <c r="HJ30" i="9"/>
  <c r="HJ41" i="9"/>
  <c r="HJ35" i="9"/>
  <c r="HJ31" i="9"/>
  <c r="HJ27" i="9"/>
  <c r="HJ26" i="9"/>
  <c r="HJ25" i="9"/>
  <c r="HJ21" i="9"/>
  <c r="HJ17" i="9"/>
  <c r="HJ13" i="9"/>
  <c r="HJ9" i="9"/>
  <c r="HJ5" i="9"/>
  <c r="HJ22" i="9"/>
  <c r="HJ18" i="9"/>
  <c r="HJ14" i="9"/>
  <c r="HJ23" i="9"/>
  <c r="HJ19" i="9"/>
  <c r="HJ15" i="9"/>
  <c r="HJ11" i="9"/>
  <c r="HJ24" i="9"/>
  <c r="HJ20" i="9"/>
  <c r="HJ16" i="9"/>
  <c r="HJ12" i="9"/>
  <c r="HJ8" i="9"/>
  <c r="HJ7" i="9"/>
  <c r="HJ6" i="9"/>
  <c r="HJ10" i="9"/>
  <c r="HJ4" i="9"/>
  <c r="HK104" i="8"/>
  <c r="HK102" i="8"/>
  <c r="HK101" i="8"/>
  <c r="HK103" i="8"/>
  <c r="HK97" i="8"/>
  <c r="HK100" i="8"/>
  <c r="HK99" i="8"/>
  <c r="HK98" i="8"/>
  <c r="HK91" i="8"/>
  <c r="HK96" i="8"/>
  <c r="HK88" i="8"/>
  <c r="HK95" i="8"/>
  <c r="HK94" i="8"/>
  <c r="HK86" i="8"/>
  <c r="HK93" i="8"/>
  <c r="HK92" i="8"/>
  <c r="HK87" i="8"/>
  <c r="HK90" i="8"/>
  <c r="HK89" i="8"/>
  <c r="HK80" i="8"/>
  <c r="HK85" i="8"/>
  <c r="HK84" i="8"/>
  <c r="HK83" i="8"/>
  <c r="HK77" i="8"/>
  <c r="HK73" i="8"/>
  <c r="HK82" i="8"/>
  <c r="HK81" i="8"/>
  <c r="HK79" i="8"/>
  <c r="HK78" i="8"/>
  <c r="HK76" i="8"/>
  <c r="HK71" i="8"/>
  <c r="HK67" i="8"/>
  <c r="HK75" i="8"/>
  <c r="HK74" i="8"/>
  <c r="HK72" i="8"/>
  <c r="HK63" i="8"/>
  <c r="HK59" i="8"/>
  <c r="HK70" i="8"/>
  <c r="HK69" i="8"/>
  <c r="HK68" i="8"/>
  <c r="HK66" i="8"/>
  <c r="HK65" i="8"/>
  <c r="HK64" i="8"/>
  <c r="HK62" i="8"/>
  <c r="HK55" i="8"/>
  <c r="HK51" i="8"/>
  <c r="HK61" i="8"/>
  <c r="HK60" i="8"/>
  <c r="HK56" i="8"/>
  <c r="HK58" i="8"/>
  <c r="HK57" i="8"/>
  <c r="HK54" i="8"/>
  <c r="HK47" i="8"/>
  <c r="HK43" i="8"/>
  <c r="HK39" i="8"/>
  <c r="HK53" i="8"/>
  <c r="HK52" i="8"/>
  <c r="HK48" i="8"/>
  <c r="HK44" i="8"/>
  <c r="HK50" i="8"/>
  <c r="HK49" i="8"/>
  <c r="HK45" i="8"/>
  <c r="HK46" i="8"/>
  <c r="HK38" i="8"/>
  <c r="HK37" i="8"/>
  <c r="HK36" i="8"/>
  <c r="HK32" i="8"/>
  <c r="HK28" i="8"/>
  <c r="HK24" i="8"/>
  <c r="HK33" i="8"/>
  <c r="HK29" i="8"/>
  <c r="HK42" i="8"/>
  <c r="HK34" i="8"/>
  <c r="HK30" i="8"/>
  <c r="HK41" i="8"/>
  <c r="HK40" i="8"/>
  <c r="HK35" i="8"/>
  <c r="HK31" i="8"/>
  <c r="HK25" i="8"/>
  <c r="HK19" i="8"/>
  <c r="HK15" i="8"/>
  <c r="HK11" i="8"/>
  <c r="HK27" i="8"/>
  <c r="HK23" i="8"/>
  <c r="HK22" i="8"/>
  <c r="HK20" i="8"/>
  <c r="HK16" i="8"/>
  <c r="HK26" i="8"/>
  <c r="HK21" i="8"/>
  <c r="HK17" i="8"/>
  <c r="HK18" i="8"/>
  <c r="HK7" i="8"/>
  <c r="HK4" i="8"/>
  <c r="HK13" i="8"/>
  <c r="HK12" i="8"/>
  <c r="HK8" i="8"/>
  <c r="HK14" i="8"/>
  <c r="HK10" i="8"/>
  <c r="HK9" i="8"/>
  <c r="HK5" i="8"/>
  <c r="HK6" i="8"/>
  <c r="HI107" i="9"/>
  <c r="HI108" i="9"/>
  <c r="HL1" i="9"/>
  <c r="HK3" i="9"/>
  <c r="HJ106" i="9"/>
  <c r="HJ108" i="8"/>
  <c r="HJ107" i="7"/>
  <c r="HJ107" i="8"/>
  <c r="HL3" i="8"/>
  <c r="HM1" i="8"/>
  <c r="HK106" i="8"/>
  <c r="HK108" i="6"/>
  <c r="HL3" i="7"/>
  <c r="HM1" i="7"/>
  <c r="HK106" i="7"/>
  <c r="HJ108" i="7"/>
  <c r="HM3" i="6"/>
  <c r="HN1" i="6"/>
  <c r="HK107" i="6"/>
  <c r="HL106" i="6"/>
  <c r="HL104" i="6"/>
  <c r="HL102" i="6"/>
  <c r="HL100" i="6"/>
  <c r="HL98" i="6"/>
  <c r="HL96" i="6"/>
  <c r="HL94" i="6"/>
  <c r="HL92" i="6"/>
  <c r="HL90" i="6"/>
  <c r="HL88" i="6"/>
  <c r="HL86" i="6"/>
  <c r="HL84" i="6"/>
  <c r="HL80" i="6"/>
  <c r="HL78" i="6"/>
  <c r="HL76" i="6"/>
  <c r="HL74" i="6"/>
  <c r="HL72" i="6"/>
  <c r="HL70" i="6"/>
  <c r="HL68" i="6"/>
  <c r="HL66" i="6"/>
  <c r="HL64" i="6"/>
  <c r="HL62" i="6"/>
  <c r="HL103" i="6"/>
  <c r="HL101" i="6"/>
  <c r="HL99" i="6"/>
  <c r="HL97" i="6"/>
  <c r="HL95" i="6"/>
  <c r="HL93" i="6"/>
  <c r="HL91" i="6"/>
  <c r="HL89" i="6"/>
  <c r="HL87" i="6"/>
  <c r="HL85" i="6"/>
  <c r="HL79" i="6"/>
  <c r="HL77" i="6"/>
  <c r="HL75" i="6"/>
  <c r="HL73" i="6"/>
  <c r="HL71" i="6"/>
  <c r="HL69" i="6"/>
  <c r="HL67" i="6"/>
  <c r="HL65" i="6"/>
  <c r="HL63" i="6"/>
  <c r="HL81" i="6"/>
  <c r="HL60" i="6"/>
  <c r="HL56" i="6"/>
  <c r="HL54" i="6"/>
  <c r="HL52" i="6"/>
  <c r="HL50" i="6"/>
  <c r="HL48" i="6"/>
  <c r="HL46" i="6"/>
  <c r="HL44" i="6"/>
  <c r="HL42" i="6"/>
  <c r="HL40" i="6"/>
  <c r="HL38" i="6"/>
  <c r="HL82" i="6"/>
  <c r="HL59" i="6"/>
  <c r="HL33" i="6"/>
  <c r="HL31" i="6"/>
  <c r="HL29" i="6"/>
  <c r="HL27" i="6"/>
  <c r="HL83" i="6"/>
  <c r="HL58" i="6"/>
  <c r="HL55" i="6"/>
  <c r="HL53" i="6"/>
  <c r="HL51" i="6"/>
  <c r="HL49" i="6"/>
  <c r="HL47" i="6"/>
  <c r="HL45" i="6"/>
  <c r="HL43" i="6"/>
  <c r="HL41" i="6"/>
  <c r="HL39" i="6"/>
  <c r="HL61" i="6"/>
  <c r="HL30" i="6"/>
  <c r="HL21" i="6"/>
  <c r="HL20" i="6"/>
  <c r="HL13" i="6"/>
  <c r="HL12" i="6"/>
  <c r="HL5" i="6"/>
  <c r="HL37" i="6"/>
  <c r="HL36" i="6"/>
  <c r="HL35" i="6"/>
  <c r="HL34" i="6"/>
  <c r="HL57" i="6"/>
  <c r="HL28" i="6"/>
  <c r="HL23" i="6"/>
  <c r="HL22" i="6"/>
  <c r="HL15" i="6"/>
  <c r="HL14" i="6"/>
  <c r="HL7" i="6"/>
  <c r="HL6" i="6"/>
  <c r="HL26" i="6"/>
  <c r="HL24" i="6"/>
  <c r="HL17" i="6"/>
  <c r="HL16" i="6"/>
  <c r="HL9" i="6"/>
  <c r="HL8" i="6"/>
  <c r="HL32" i="6"/>
  <c r="HL10" i="6"/>
  <c r="HL25" i="6"/>
  <c r="HL18" i="6"/>
  <c r="HL11" i="6"/>
  <c r="HL4" i="6"/>
  <c r="HL19" i="6"/>
  <c r="HI107" i="5"/>
  <c r="HL1" i="5"/>
  <c r="HK3" i="5"/>
  <c r="HJ106" i="5"/>
  <c r="HI108" i="5"/>
  <c r="HL100" i="7" l="1"/>
  <c r="HL99" i="7"/>
  <c r="HL97" i="7"/>
  <c r="HL78" i="7"/>
  <c r="HL103" i="7"/>
  <c r="HL104" i="7"/>
  <c r="HL92" i="7"/>
  <c r="HL94" i="7"/>
  <c r="HL90" i="7"/>
  <c r="HL89" i="7"/>
  <c r="HL84" i="7"/>
  <c r="HL82" i="7"/>
  <c r="HL87" i="7"/>
  <c r="HL102" i="7"/>
  <c r="HL95" i="7"/>
  <c r="HL98" i="7"/>
  <c r="HL88" i="7"/>
  <c r="HL91" i="7"/>
  <c r="HL101" i="7"/>
  <c r="HL96" i="7"/>
  <c r="HL93" i="7"/>
  <c r="HL70" i="7"/>
  <c r="HL75" i="7"/>
  <c r="HL79" i="7"/>
  <c r="HL72" i="7"/>
  <c r="HL71" i="7"/>
  <c r="HL73" i="7"/>
  <c r="HL57" i="7"/>
  <c r="HL66" i="7"/>
  <c r="HL58" i="7"/>
  <c r="HL83" i="7"/>
  <c r="HL74" i="7"/>
  <c r="HL77" i="7"/>
  <c r="HL63" i="7"/>
  <c r="HL68" i="7"/>
  <c r="HL56" i="7"/>
  <c r="HL61" i="7"/>
  <c r="HL85" i="7"/>
  <c r="HL80" i="7"/>
  <c r="HL76" i="7"/>
  <c r="HL67" i="7"/>
  <c r="HL69" i="7"/>
  <c r="HL60" i="7"/>
  <c r="HL86" i="7"/>
  <c r="HL81" i="7"/>
  <c r="HL48" i="7"/>
  <c r="HL29" i="7"/>
  <c r="HL38" i="7"/>
  <c r="HL55" i="7"/>
  <c r="HL42" i="7"/>
  <c r="HL47" i="7"/>
  <c r="HL54" i="7"/>
  <c r="HL52" i="7"/>
  <c r="HL49" i="7"/>
  <c r="HL33" i="7"/>
  <c r="HL64" i="7"/>
  <c r="HL62" i="7"/>
  <c r="HL65" i="7"/>
  <c r="HL59" i="7"/>
  <c r="HL46" i="7"/>
  <c r="HL51" i="7"/>
  <c r="HL53" i="7"/>
  <c r="HL37" i="7"/>
  <c r="HL50" i="7"/>
  <c r="HL41" i="7"/>
  <c r="HL40" i="7"/>
  <c r="HL34" i="7"/>
  <c r="HL39" i="7"/>
  <c r="HL22" i="7"/>
  <c r="HL19" i="7"/>
  <c r="HL24" i="7"/>
  <c r="HL21" i="7"/>
  <c r="HL14" i="7"/>
  <c r="HL7" i="7"/>
  <c r="HL26" i="7"/>
  <c r="HL23" i="7"/>
  <c r="HL28" i="7"/>
  <c r="HL25" i="7"/>
  <c r="HL17" i="7"/>
  <c r="HL16" i="7"/>
  <c r="HL35" i="7"/>
  <c r="HL44" i="7"/>
  <c r="HL36" i="7"/>
  <c r="HL27" i="7"/>
  <c r="HL6" i="7"/>
  <c r="HL15" i="7"/>
  <c r="HL10" i="7"/>
  <c r="HL13" i="7"/>
  <c r="HL9" i="7"/>
  <c r="HL43" i="7"/>
  <c r="HL30" i="7"/>
  <c r="HL20" i="7"/>
  <c r="HL4" i="7"/>
  <c r="HL31" i="7"/>
  <c r="HL32" i="7"/>
  <c r="HL11" i="7"/>
  <c r="HL12" i="7"/>
  <c r="HL45" i="7"/>
  <c r="HL18" i="7"/>
  <c r="HL8" i="7"/>
  <c r="HL5" i="7"/>
  <c r="HK101" i="5"/>
  <c r="HK100" i="5"/>
  <c r="HK99" i="5"/>
  <c r="HK102" i="5"/>
  <c r="HK92" i="5"/>
  <c r="HK84" i="5"/>
  <c r="HK94" i="5"/>
  <c r="HK88" i="5"/>
  <c r="HK90" i="5"/>
  <c r="HK104" i="5"/>
  <c r="HK86" i="5"/>
  <c r="HK85" i="5"/>
  <c r="HK103" i="5"/>
  <c r="HK98" i="5"/>
  <c r="HK97" i="5"/>
  <c r="HK96" i="5"/>
  <c r="HK95" i="5"/>
  <c r="HK91" i="5"/>
  <c r="HK93" i="5"/>
  <c r="HK89" i="5"/>
  <c r="HK87" i="5"/>
  <c r="HK78" i="5"/>
  <c r="HK83" i="5"/>
  <c r="HK69" i="5"/>
  <c r="HK72" i="5"/>
  <c r="HK59" i="5"/>
  <c r="HK77" i="5"/>
  <c r="HK82" i="5"/>
  <c r="HK81" i="5"/>
  <c r="HK80" i="5"/>
  <c r="HK79" i="5"/>
  <c r="HK63" i="5"/>
  <c r="HK60" i="5"/>
  <c r="HK65" i="5"/>
  <c r="HK66" i="5"/>
  <c r="HK64" i="5"/>
  <c r="HK73" i="5"/>
  <c r="HK70" i="5"/>
  <c r="HK76" i="5"/>
  <c r="HK75" i="5"/>
  <c r="HK74" i="5"/>
  <c r="HK71" i="5"/>
  <c r="HK62" i="5"/>
  <c r="HK50" i="5"/>
  <c r="HK35" i="5"/>
  <c r="HK40" i="5"/>
  <c r="HK41" i="5"/>
  <c r="HK46" i="5"/>
  <c r="HK57" i="5"/>
  <c r="HK49" i="5"/>
  <c r="HK54" i="5"/>
  <c r="HK58" i="5"/>
  <c r="HK39" i="5"/>
  <c r="HK44" i="5"/>
  <c r="HK45" i="5"/>
  <c r="HK68" i="5"/>
  <c r="HK61" i="5"/>
  <c r="HK53" i="5"/>
  <c r="HK51" i="5"/>
  <c r="HK52" i="5"/>
  <c r="HK43" i="5"/>
  <c r="HK67" i="5"/>
  <c r="HK55" i="5"/>
  <c r="HK56" i="5"/>
  <c r="HK36" i="5"/>
  <c r="HK48" i="5"/>
  <c r="HK24" i="5"/>
  <c r="HK26" i="5"/>
  <c r="HK31" i="5"/>
  <c r="HK11" i="5"/>
  <c r="HK8" i="5"/>
  <c r="HK33" i="5"/>
  <c r="HK28" i="5"/>
  <c r="HK21" i="5"/>
  <c r="HK30" i="5"/>
  <c r="HK15" i="5"/>
  <c r="HK12" i="5"/>
  <c r="HK17" i="5"/>
  <c r="HK37" i="5"/>
  <c r="HK47" i="5"/>
  <c r="HK42" i="5"/>
  <c r="HK38" i="5"/>
  <c r="HK32" i="5"/>
  <c r="HK25" i="5"/>
  <c r="HK23" i="5"/>
  <c r="HK16" i="5"/>
  <c r="HK20" i="5"/>
  <c r="HK29" i="5"/>
  <c r="HK34" i="5"/>
  <c r="HK27" i="5"/>
  <c r="HK7" i="5"/>
  <c r="HK22" i="5"/>
  <c r="HK19" i="5"/>
  <c r="HK4" i="5"/>
  <c r="HK10" i="5"/>
  <c r="HK5" i="5"/>
  <c r="HK14" i="5"/>
  <c r="HK9" i="5"/>
  <c r="HK18" i="5"/>
  <c r="HK13" i="5"/>
  <c r="HK6" i="5"/>
  <c r="HK104" i="9"/>
  <c r="HK103" i="9"/>
  <c r="HK99" i="9"/>
  <c r="HK100" i="9"/>
  <c r="HK102" i="9"/>
  <c r="HK101" i="9"/>
  <c r="HK94" i="9"/>
  <c r="HK98" i="9"/>
  <c r="HK97" i="9"/>
  <c r="HK95" i="9"/>
  <c r="HK89" i="9"/>
  <c r="HK96" i="9"/>
  <c r="HK93" i="9"/>
  <c r="HK85" i="9"/>
  <c r="HK87" i="9"/>
  <c r="HK80" i="9"/>
  <c r="HK76" i="9"/>
  <c r="HK81" i="9"/>
  <c r="HK91" i="9"/>
  <c r="HK90" i="9"/>
  <c r="HK86" i="9"/>
  <c r="HK88" i="9"/>
  <c r="HK84" i="9"/>
  <c r="HK83" i="9"/>
  <c r="HK82" i="9"/>
  <c r="HK92" i="9"/>
  <c r="HK74" i="9"/>
  <c r="HK79" i="9"/>
  <c r="HK78" i="9"/>
  <c r="HK72" i="9"/>
  <c r="HK68" i="9"/>
  <c r="HK77" i="9"/>
  <c r="HK75" i="9"/>
  <c r="HK73" i="9"/>
  <c r="HK71" i="9"/>
  <c r="HK64" i="9"/>
  <c r="HK65" i="9"/>
  <c r="HK70" i="9"/>
  <c r="HK69" i="9"/>
  <c r="HK66" i="9"/>
  <c r="HK67" i="9"/>
  <c r="HK61" i="9"/>
  <c r="HK57" i="9"/>
  <c r="HK62" i="9"/>
  <c r="HK58" i="9"/>
  <c r="HK54" i="9"/>
  <c r="HK63" i="9"/>
  <c r="HK59" i="9"/>
  <c r="HK55" i="9"/>
  <c r="HK60" i="9"/>
  <c r="HK56" i="9"/>
  <c r="HK49" i="9"/>
  <c r="HK45" i="9"/>
  <c r="HK41" i="9"/>
  <c r="HK53" i="9"/>
  <c r="HK50" i="9"/>
  <c r="HK46" i="9"/>
  <c r="HK42" i="9"/>
  <c r="HK51" i="9"/>
  <c r="HK47" i="9"/>
  <c r="HK43" i="9"/>
  <c r="HK52" i="9"/>
  <c r="HK48" i="9"/>
  <c r="HK44" i="9"/>
  <c r="HK37" i="9"/>
  <c r="HK33" i="9"/>
  <c r="HK29" i="9"/>
  <c r="HK25" i="9"/>
  <c r="HK34" i="9"/>
  <c r="HK30" i="9"/>
  <c r="HK35" i="9"/>
  <c r="HK31" i="9"/>
  <c r="HK40" i="9"/>
  <c r="HK39" i="9"/>
  <c r="HK38" i="9"/>
  <c r="HK36" i="9"/>
  <c r="HK32" i="9"/>
  <c r="HK22" i="9"/>
  <c r="HK18" i="9"/>
  <c r="HK14" i="9"/>
  <c r="HK10" i="9"/>
  <c r="HK6" i="9"/>
  <c r="HK23" i="9"/>
  <c r="HK19" i="9"/>
  <c r="HK15" i="9"/>
  <c r="HK11" i="9"/>
  <c r="HK24" i="9"/>
  <c r="HK20" i="9"/>
  <c r="HK16" i="9"/>
  <c r="HK12" i="9"/>
  <c r="HK28" i="9"/>
  <c r="HK27" i="9"/>
  <c r="HK26" i="9"/>
  <c r="HK21" i="9"/>
  <c r="HK17" i="9"/>
  <c r="HK13" i="9"/>
  <c r="HK5" i="9"/>
  <c r="HK4" i="9"/>
  <c r="HK9" i="9"/>
  <c r="HK8" i="9"/>
  <c r="HK7" i="9"/>
  <c r="HL103" i="8"/>
  <c r="HL102" i="8"/>
  <c r="HL98" i="8"/>
  <c r="HL104" i="8"/>
  <c r="HL101" i="8"/>
  <c r="HL99" i="8"/>
  <c r="HL100" i="8"/>
  <c r="HL94" i="8"/>
  <c r="HL92" i="8"/>
  <c r="HL97" i="8"/>
  <c r="HL96" i="8"/>
  <c r="HL95" i="8"/>
  <c r="HL89" i="8"/>
  <c r="HL93" i="8"/>
  <c r="HL87" i="8"/>
  <c r="HL83" i="8"/>
  <c r="HL90" i="8"/>
  <c r="HL91" i="8"/>
  <c r="HL86" i="8"/>
  <c r="HL85" i="8"/>
  <c r="HL84" i="8"/>
  <c r="HL81" i="8"/>
  <c r="HL82" i="8"/>
  <c r="HL88" i="8"/>
  <c r="HL74" i="8"/>
  <c r="HL80" i="8"/>
  <c r="HL79" i="8"/>
  <c r="HL78" i="8"/>
  <c r="HL68" i="8"/>
  <c r="HL64" i="8"/>
  <c r="HL75" i="8"/>
  <c r="HL69" i="8"/>
  <c r="HL77" i="8"/>
  <c r="HL73" i="8"/>
  <c r="HL72" i="8"/>
  <c r="HL76" i="8"/>
  <c r="HL71" i="8"/>
  <c r="HL70" i="8"/>
  <c r="HL60" i="8"/>
  <c r="HL61" i="8"/>
  <c r="HL67" i="8"/>
  <c r="HL66" i="8"/>
  <c r="HL65" i="8"/>
  <c r="HL63" i="8"/>
  <c r="HL56" i="8"/>
  <c r="HL52" i="8"/>
  <c r="HL59" i="8"/>
  <c r="HL58" i="8"/>
  <c r="HL57" i="8"/>
  <c r="HL62" i="8"/>
  <c r="HL55" i="8"/>
  <c r="HL53" i="8"/>
  <c r="HL48" i="8"/>
  <c r="HL44" i="8"/>
  <c r="HL40" i="8"/>
  <c r="HL51" i="8"/>
  <c r="HL50" i="8"/>
  <c r="HL49" i="8"/>
  <c r="HL45" i="8"/>
  <c r="HL46" i="8"/>
  <c r="HL54" i="8"/>
  <c r="HL47" i="8"/>
  <c r="HL43" i="8"/>
  <c r="HL33" i="8"/>
  <c r="HL29" i="8"/>
  <c r="HL25" i="8"/>
  <c r="HL42" i="8"/>
  <c r="HL34" i="8"/>
  <c r="HL30" i="8"/>
  <c r="HL26" i="8"/>
  <c r="HL41" i="8"/>
  <c r="HL35" i="8"/>
  <c r="HL31" i="8"/>
  <c r="HL39" i="8"/>
  <c r="HL38" i="8"/>
  <c r="HL37" i="8"/>
  <c r="HL36" i="8"/>
  <c r="HL32" i="8"/>
  <c r="HL27" i="8"/>
  <c r="HL24" i="8"/>
  <c r="HL23" i="8"/>
  <c r="HL22" i="8"/>
  <c r="HL20" i="8"/>
  <c r="HL16" i="8"/>
  <c r="HL12" i="8"/>
  <c r="HL21" i="8"/>
  <c r="HL17" i="8"/>
  <c r="HL18" i="8"/>
  <c r="HL28" i="8"/>
  <c r="HL19" i="8"/>
  <c r="HL15" i="8"/>
  <c r="HL13" i="8"/>
  <c r="HL8" i="8"/>
  <c r="HL4" i="8"/>
  <c r="HL14" i="8"/>
  <c r="HL11" i="8"/>
  <c r="HL10" i="8"/>
  <c r="HL9" i="8"/>
  <c r="HL5" i="8"/>
  <c r="HL6" i="8"/>
  <c r="HL7" i="8"/>
  <c r="HJ108" i="9"/>
  <c r="HK106" i="9"/>
  <c r="HM1" i="9"/>
  <c r="HL3" i="9"/>
  <c r="HJ107" i="9"/>
  <c r="HK108" i="8"/>
  <c r="HL106" i="8"/>
  <c r="HK107" i="8"/>
  <c r="HN1" i="8"/>
  <c r="HM3" i="8"/>
  <c r="HO1" i="6"/>
  <c r="HN3" i="6"/>
  <c r="HM106" i="6"/>
  <c r="HM102" i="6"/>
  <c r="HM98" i="6"/>
  <c r="HM94" i="6"/>
  <c r="HM90" i="6"/>
  <c r="HM86" i="6"/>
  <c r="HM82" i="6"/>
  <c r="HM78" i="6"/>
  <c r="HM74" i="6"/>
  <c r="HM70" i="6"/>
  <c r="HM66" i="6"/>
  <c r="HM62" i="6"/>
  <c r="HM103" i="6"/>
  <c r="HM99" i="6"/>
  <c r="HM95" i="6"/>
  <c r="HM91" i="6"/>
  <c r="HM87" i="6"/>
  <c r="HM83" i="6"/>
  <c r="HM79" i="6"/>
  <c r="HM75" i="6"/>
  <c r="HM71" i="6"/>
  <c r="HM67" i="6"/>
  <c r="HM63" i="6"/>
  <c r="HM104" i="6"/>
  <c r="HM100" i="6"/>
  <c r="HM96" i="6"/>
  <c r="HM92" i="6"/>
  <c r="HM88" i="6"/>
  <c r="HM84" i="6"/>
  <c r="HM80" i="6"/>
  <c r="HM76" i="6"/>
  <c r="HM72" i="6"/>
  <c r="HM68" i="6"/>
  <c r="HM64" i="6"/>
  <c r="HM97" i="6"/>
  <c r="HM81" i="6"/>
  <c r="HM73" i="6"/>
  <c r="HM53" i="6"/>
  <c r="HM49" i="6"/>
  <c r="HM45" i="6"/>
  <c r="HM41" i="6"/>
  <c r="HM61" i="6"/>
  <c r="HM60" i="6"/>
  <c r="HM59" i="6"/>
  <c r="HM58" i="6"/>
  <c r="HM57" i="6"/>
  <c r="HM30" i="6"/>
  <c r="HM26" i="6"/>
  <c r="HM22" i="6"/>
  <c r="HM18" i="6"/>
  <c r="HM14" i="6"/>
  <c r="HM10" i="6"/>
  <c r="HM6" i="6"/>
  <c r="HM101" i="6"/>
  <c r="HM85" i="6"/>
  <c r="HM77" i="6"/>
  <c r="HM54" i="6"/>
  <c r="HM50" i="6"/>
  <c r="HM46" i="6"/>
  <c r="HM42" i="6"/>
  <c r="HM38" i="6"/>
  <c r="HM31" i="6"/>
  <c r="HM27" i="6"/>
  <c r="HM23" i="6"/>
  <c r="HM19" i="6"/>
  <c r="HM15" i="6"/>
  <c r="HM11" i="6"/>
  <c r="HM7" i="6"/>
  <c r="HM89" i="6"/>
  <c r="HM65" i="6"/>
  <c r="HM55" i="6"/>
  <c r="HM51" i="6"/>
  <c r="HM47" i="6"/>
  <c r="HM43" i="6"/>
  <c r="HM39" i="6"/>
  <c r="HM32" i="6"/>
  <c r="HM28" i="6"/>
  <c r="HM24" i="6"/>
  <c r="HM20" i="6"/>
  <c r="HM16" i="6"/>
  <c r="HM12" i="6"/>
  <c r="HM8" i="6"/>
  <c r="HM4" i="6"/>
  <c r="HM93" i="6"/>
  <c r="HM44" i="6"/>
  <c r="HM29" i="6"/>
  <c r="HM13" i="6"/>
  <c r="HM36" i="6"/>
  <c r="HM69" i="6"/>
  <c r="HM48" i="6"/>
  <c r="HM33" i="6"/>
  <c r="HM17" i="6"/>
  <c r="HM35" i="6"/>
  <c r="HM52" i="6"/>
  <c r="HM21" i="6"/>
  <c r="HM5" i="6"/>
  <c r="HM34" i="6"/>
  <c r="HM56" i="6"/>
  <c r="HM37" i="6"/>
  <c r="HM9" i="6"/>
  <c r="HM40" i="6"/>
  <c r="HM25" i="6"/>
  <c r="HK107" i="7"/>
  <c r="HK108" i="7"/>
  <c r="HN1" i="7"/>
  <c r="HM3" i="7"/>
  <c r="HL107" i="6"/>
  <c r="HL108" i="6"/>
  <c r="HL106" i="7"/>
  <c r="HJ108" i="5"/>
  <c r="HJ107" i="5"/>
  <c r="HK106" i="5"/>
  <c r="HL3" i="5"/>
  <c r="HM1" i="5"/>
  <c r="HM104" i="7" l="1"/>
  <c r="HM98" i="7"/>
  <c r="HM90" i="7"/>
  <c r="HM80" i="7"/>
  <c r="HM103" i="7"/>
  <c r="HM102" i="7"/>
  <c r="HM100" i="7"/>
  <c r="HM99" i="7"/>
  <c r="HM88" i="7"/>
  <c r="HM79" i="7"/>
  <c r="HM97" i="7"/>
  <c r="HM93" i="7"/>
  <c r="HM91" i="7"/>
  <c r="HM85" i="7"/>
  <c r="HM101" i="7"/>
  <c r="HM96" i="7"/>
  <c r="HM95" i="7"/>
  <c r="HM94" i="7"/>
  <c r="HM89" i="7"/>
  <c r="HM92" i="7"/>
  <c r="HM86" i="7"/>
  <c r="HM87" i="7"/>
  <c r="HM78" i="7"/>
  <c r="HM77" i="7"/>
  <c r="HM74" i="7"/>
  <c r="HM70" i="7"/>
  <c r="HM67" i="7"/>
  <c r="HM82" i="7"/>
  <c r="HM71" i="7"/>
  <c r="HM76" i="7"/>
  <c r="HM65" i="7"/>
  <c r="HM66" i="7"/>
  <c r="HM58" i="7"/>
  <c r="HM84" i="7"/>
  <c r="HM83" i="7"/>
  <c r="HM75" i="7"/>
  <c r="HM81" i="7"/>
  <c r="HM72" i="7"/>
  <c r="HM64" i="7"/>
  <c r="HM69" i="7"/>
  <c r="HM57" i="7"/>
  <c r="HM68" i="7"/>
  <c r="HM73" i="7"/>
  <c r="HM61" i="7"/>
  <c r="HM62" i="7"/>
  <c r="HM51" i="7"/>
  <c r="HM55" i="7"/>
  <c r="HM45" i="7"/>
  <c r="HM35" i="7"/>
  <c r="HM63" i="7"/>
  <c r="HM44" i="7"/>
  <c r="HM49" i="7"/>
  <c r="HM46" i="7"/>
  <c r="HM30" i="7"/>
  <c r="HM39" i="7"/>
  <c r="HM59" i="7"/>
  <c r="HM43" i="7"/>
  <c r="HM48" i="7"/>
  <c r="HM53" i="7"/>
  <c r="HM50" i="7"/>
  <c r="HM34" i="7"/>
  <c r="HM60" i="7"/>
  <c r="HM47" i="7"/>
  <c r="HM54" i="7"/>
  <c r="HM52" i="7"/>
  <c r="HM56" i="7"/>
  <c r="HM38" i="7"/>
  <c r="HM31" i="7"/>
  <c r="HM42" i="7"/>
  <c r="HM19" i="7"/>
  <c r="HM21" i="7"/>
  <c r="HM11" i="7"/>
  <c r="HM4" i="7"/>
  <c r="HM41" i="7"/>
  <c r="HM23" i="7"/>
  <c r="HM20" i="7"/>
  <c r="HM25" i="7"/>
  <c r="HM22" i="7"/>
  <c r="HM15" i="7"/>
  <c r="HM36" i="7"/>
  <c r="HM40" i="7"/>
  <c r="HM33" i="7"/>
  <c r="HM27" i="7"/>
  <c r="HM24" i="7"/>
  <c r="HM26" i="7"/>
  <c r="HM29" i="7"/>
  <c r="HM32" i="7"/>
  <c r="HM7" i="7"/>
  <c r="HM13" i="7"/>
  <c r="HM10" i="7"/>
  <c r="HM28" i="7"/>
  <c r="HM37" i="7"/>
  <c r="HM14" i="7"/>
  <c r="HM9" i="7"/>
  <c r="HM5" i="7"/>
  <c r="HM18" i="7"/>
  <c r="HM17" i="7"/>
  <c r="HM16" i="7"/>
  <c r="HM12" i="7"/>
  <c r="HM8" i="7"/>
  <c r="HM6" i="7"/>
  <c r="HL104" i="5"/>
  <c r="HL102" i="5"/>
  <c r="HL92" i="5"/>
  <c r="HL86" i="5"/>
  <c r="HL96" i="5"/>
  <c r="HL103" i="5"/>
  <c r="HL97" i="5"/>
  <c r="HL101" i="5"/>
  <c r="HL85" i="5"/>
  <c r="HL80" i="5"/>
  <c r="HL99" i="5"/>
  <c r="HL98" i="5"/>
  <c r="HL95" i="5"/>
  <c r="HL100" i="5"/>
  <c r="HL89" i="5"/>
  <c r="HL91" i="5"/>
  <c r="HL90" i="5"/>
  <c r="HL87" i="5"/>
  <c r="HL84" i="5"/>
  <c r="HL83" i="5"/>
  <c r="HL94" i="5"/>
  <c r="HL93" i="5"/>
  <c r="HL88" i="5"/>
  <c r="HL74" i="5"/>
  <c r="HL76" i="5"/>
  <c r="HL75" i="5"/>
  <c r="HL71" i="5"/>
  <c r="HL72" i="5"/>
  <c r="HL78" i="5"/>
  <c r="HL82" i="5"/>
  <c r="HL81" i="5"/>
  <c r="HL79" i="5"/>
  <c r="HL70" i="5"/>
  <c r="HL69" i="5"/>
  <c r="HL60" i="5"/>
  <c r="HL57" i="5"/>
  <c r="HL62" i="5"/>
  <c r="HL66" i="5"/>
  <c r="HL64" i="5"/>
  <c r="HL68" i="5"/>
  <c r="HL61" i="5"/>
  <c r="HL77" i="5"/>
  <c r="HL67" i="5"/>
  <c r="HL73" i="5"/>
  <c r="HL65" i="5"/>
  <c r="HL59" i="5"/>
  <c r="HL47" i="5"/>
  <c r="HL56" i="5"/>
  <c r="HL48" i="5"/>
  <c r="HL37" i="5"/>
  <c r="HL38" i="5"/>
  <c r="HL43" i="5"/>
  <c r="HL63" i="5"/>
  <c r="HL51" i="5"/>
  <c r="HL49" i="5"/>
  <c r="HL36" i="5"/>
  <c r="HL41" i="5"/>
  <c r="HL42" i="5"/>
  <c r="HL50" i="5"/>
  <c r="HL55" i="5"/>
  <c r="HL58" i="5"/>
  <c r="HL40" i="5"/>
  <c r="HL45" i="5"/>
  <c r="HL46" i="5"/>
  <c r="HL54" i="5"/>
  <c r="HL52" i="5"/>
  <c r="HL53" i="5"/>
  <c r="HL44" i="5"/>
  <c r="HL33" i="5"/>
  <c r="HL21" i="5"/>
  <c r="HL30" i="5"/>
  <c r="HL23" i="5"/>
  <c r="HL28" i="5"/>
  <c r="HL8" i="5"/>
  <c r="HL25" i="5"/>
  <c r="HL34" i="5"/>
  <c r="HL27" i="5"/>
  <c r="HL32" i="5"/>
  <c r="HL12" i="5"/>
  <c r="HL9" i="5"/>
  <c r="HL39" i="5"/>
  <c r="HL29" i="5"/>
  <c r="HL22" i="5"/>
  <c r="HL31" i="5"/>
  <c r="HL20" i="5"/>
  <c r="HL16" i="5"/>
  <c r="HL13" i="5"/>
  <c r="HL35" i="5"/>
  <c r="HL26" i="5"/>
  <c r="HL24" i="5"/>
  <c r="HL19" i="5"/>
  <c r="HL18" i="5"/>
  <c r="HL5" i="5"/>
  <c r="HL14" i="5"/>
  <c r="HL7" i="5"/>
  <c r="HL4" i="5"/>
  <c r="HL17" i="5"/>
  <c r="HL11" i="5"/>
  <c r="HL6" i="5"/>
  <c r="HL15" i="5"/>
  <c r="HL10" i="5"/>
  <c r="HL103" i="9"/>
  <c r="HL101" i="9"/>
  <c r="HL100" i="9"/>
  <c r="HL102" i="9"/>
  <c r="HL104" i="9"/>
  <c r="HL99" i="9"/>
  <c r="HL98" i="9"/>
  <c r="HL95" i="9"/>
  <c r="HL97" i="9"/>
  <c r="HL96" i="9"/>
  <c r="HL94" i="9"/>
  <c r="HL93" i="9"/>
  <c r="HL90" i="9"/>
  <c r="HL86" i="9"/>
  <c r="HL82" i="9"/>
  <c r="HL87" i="9"/>
  <c r="HL92" i="9"/>
  <c r="HL91" i="9"/>
  <c r="HL88" i="9"/>
  <c r="HL81" i="9"/>
  <c r="HL77" i="9"/>
  <c r="HL89" i="9"/>
  <c r="HL85" i="9"/>
  <c r="HL84" i="9"/>
  <c r="HL83" i="9"/>
  <c r="HL75" i="9"/>
  <c r="HL80" i="9"/>
  <c r="HL79" i="9"/>
  <c r="HL78" i="9"/>
  <c r="HL69" i="9"/>
  <c r="HL76" i="9"/>
  <c r="HL74" i="9"/>
  <c r="HL73" i="9"/>
  <c r="HL72" i="9"/>
  <c r="HL65" i="9"/>
  <c r="HL70" i="9"/>
  <c r="HL66" i="9"/>
  <c r="HL71" i="9"/>
  <c r="HL68" i="9"/>
  <c r="HL67" i="9"/>
  <c r="HL64" i="9"/>
  <c r="HL62" i="9"/>
  <c r="HL58" i="9"/>
  <c r="HL54" i="9"/>
  <c r="HL63" i="9"/>
  <c r="HL59" i="9"/>
  <c r="HL55" i="9"/>
  <c r="HL60" i="9"/>
  <c r="HL56" i="9"/>
  <c r="HL61" i="9"/>
  <c r="HL57" i="9"/>
  <c r="HL53" i="9"/>
  <c r="HL50" i="9"/>
  <c r="HL46" i="9"/>
  <c r="HL42" i="9"/>
  <c r="HL38" i="9"/>
  <c r="HL51" i="9"/>
  <c r="HL47" i="9"/>
  <c r="HL43" i="9"/>
  <c r="HL52" i="9"/>
  <c r="HL48" i="9"/>
  <c r="HL44" i="9"/>
  <c r="HL49" i="9"/>
  <c r="HL45" i="9"/>
  <c r="HL34" i="9"/>
  <c r="HL30" i="9"/>
  <c r="HL26" i="9"/>
  <c r="HL35" i="9"/>
  <c r="HL31" i="9"/>
  <c r="HL41" i="9"/>
  <c r="HL40" i="9"/>
  <c r="HL39" i="9"/>
  <c r="HL36" i="9"/>
  <c r="HL32" i="9"/>
  <c r="HL37" i="9"/>
  <c r="HL33" i="9"/>
  <c r="HL23" i="9"/>
  <c r="HL19" i="9"/>
  <c r="HL15" i="9"/>
  <c r="HL11" i="9"/>
  <c r="HL7" i="9"/>
  <c r="HL24" i="9"/>
  <c r="HL20" i="9"/>
  <c r="HL16" i="9"/>
  <c r="HL12" i="9"/>
  <c r="HL28" i="9"/>
  <c r="HL27" i="9"/>
  <c r="HL21" i="9"/>
  <c r="HL17" i="9"/>
  <c r="HL13" i="9"/>
  <c r="HL29" i="9"/>
  <c r="HL25" i="9"/>
  <c r="HL22" i="9"/>
  <c r="HL18" i="9"/>
  <c r="HL14" i="9"/>
  <c r="HL4" i="9"/>
  <c r="HL10" i="9"/>
  <c r="HL9" i="9"/>
  <c r="HL8" i="9"/>
  <c r="HL6" i="9"/>
  <c r="HL5" i="9"/>
  <c r="HM103" i="8"/>
  <c r="HM102" i="8"/>
  <c r="HM101" i="8"/>
  <c r="HM104" i="8"/>
  <c r="HM99" i="8"/>
  <c r="HM100" i="8"/>
  <c r="HM95" i="8"/>
  <c r="HM98" i="8"/>
  <c r="HM97" i="8"/>
  <c r="HM96" i="8"/>
  <c r="HM93" i="8"/>
  <c r="HM94" i="8"/>
  <c r="HM90" i="8"/>
  <c r="HM92" i="8"/>
  <c r="HM84" i="8"/>
  <c r="HM91" i="8"/>
  <c r="HM89" i="8"/>
  <c r="HM83" i="8"/>
  <c r="HM82" i="8"/>
  <c r="HM78" i="8"/>
  <c r="HM87" i="8"/>
  <c r="HM88" i="8"/>
  <c r="HM86" i="8"/>
  <c r="HM85" i="8"/>
  <c r="HM81" i="8"/>
  <c r="HM80" i="8"/>
  <c r="HM79" i="8"/>
  <c r="HM75" i="8"/>
  <c r="HM76" i="8"/>
  <c r="HM69" i="8"/>
  <c r="HM65" i="8"/>
  <c r="HM77" i="8"/>
  <c r="HM74" i="8"/>
  <c r="HM73" i="8"/>
  <c r="HM72" i="8"/>
  <c r="HM70" i="8"/>
  <c r="HM71" i="8"/>
  <c r="HM61" i="8"/>
  <c r="HM57" i="8"/>
  <c r="HM68" i="8"/>
  <c r="HM67" i="8"/>
  <c r="HM66" i="8"/>
  <c r="HM62" i="8"/>
  <c r="HM64" i="8"/>
  <c r="HM63" i="8"/>
  <c r="HM60" i="8"/>
  <c r="HM59" i="8"/>
  <c r="HM58" i="8"/>
  <c r="HM53" i="8"/>
  <c r="HM49" i="8"/>
  <c r="HM54" i="8"/>
  <c r="HM55" i="8"/>
  <c r="HM56" i="8"/>
  <c r="HM52" i="8"/>
  <c r="HM51" i="8"/>
  <c r="HM50" i="8"/>
  <c r="HM45" i="8"/>
  <c r="HM41" i="8"/>
  <c r="HM37" i="8"/>
  <c r="HM46" i="8"/>
  <c r="HM42" i="8"/>
  <c r="HM47" i="8"/>
  <c r="HM48" i="8"/>
  <c r="HM44" i="8"/>
  <c r="HM34" i="8"/>
  <c r="HM30" i="8"/>
  <c r="HM26" i="8"/>
  <c r="HM22" i="8"/>
  <c r="HM35" i="8"/>
  <c r="HM31" i="8"/>
  <c r="HM27" i="8"/>
  <c r="HM40" i="8"/>
  <c r="HM39" i="8"/>
  <c r="HM38" i="8"/>
  <c r="HM36" i="8"/>
  <c r="HM32" i="8"/>
  <c r="HM43" i="8"/>
  <c r="HM33" i="8"/>
  <c r="HM21" i="8"/>
  <c r="HM17" i="8"/>
  <c r="HM13" i="8"/>
  <c r="HM29" i="8"/>
  <c r="HM18" i="8"/>
  <c r="HM14" i="8"/>
  <c r="HM28" i="8"/>
  <c r="HM19" i="8"/>
  <c r="HM15" i="8"/>
  <c r="HM25" i="8"/>
  <c r="HM24" i="8"/>
  <c r="HM23" i="8"/>
  <c r="HM20" i="8"/>
  <c r="HM16" i="8"/>
  <c r="HM12" i="8"/>
  <c r="HM11" i="8"/>
  <c r="HM10" i="8"/>
  <c r="HM9" i="8"/>
  <c r="HM5" i="8"/>
  <c r="HM6" i="8"/>
  <c r="HM7" i="8"/>
  <c r="HM8" i="8"/>
  <c r="HM4" i="8"/>
  <c r="HL106" i="9"/>
  <c r="HM3" i="9"/>
  <c r="HN1" i="9"/>
  <c r="HK108" i="9"/>
  <c r="HK107" i="9"/>
  <c r="HM106" i="8"/>
  <c r="HL107" i="8"/>
  <c r="HO1" i="8"/>
  <c r="HN3" i="8"/>
  <c r="HL108" i="8"/>
  <c r="HM106" i="7"/>
  <c r="HL108" i="7"/>
  <c r="HO1" i="7"/>
  <c r="HN3" i="7"/>
  <c r="HM108" i="6"/>
  <c r="HN106" i="6"/>
  <c r="HN101" i="6"/>
  <c r="HN97" i="6"/>
  <c r="HN93" i="6"/>
  <c r="HN89" i="6"/>
  <c r="HN80" i="6"/>
  <c r="HN76" i="6"/>
  <c r="HN72" i="6"/>
  <c r="HN68" i="6"/>
  <c r="HN64" i="6"/>
  <c r="HN60" i="6"/>
  <c r="HN56" i="6"/>
  <c r="HN52" i="6"/>
  <c r="HN102" i="6"/>
  <c r="HN98" i="6"/>
  <c r="HN94" i="6"/>
  <c r="HN90" i="6"/>
  <c r="HN86" i="6"/>
  <c r="HN85" i="6"/>
  <c r="HN83" i="6"/>
  <c r="HN82" i="6"/>
  <c r="HN81" i="6"/>
  <c r="HN77" i="6"/>
  <c r="HN73" i="6"/>
  <c r="HN69" i="6"/>
  <c r="HN65" i="6"/>
  <c r="HN61" i="6"/>
  <c r="HN57" i="6"/>
  <c r="HN103" i="6"/>
  <c r="HN99" i="6"/>
  <c r="HN95" i="6"/>
  <c r="HN91" i="6"/>
  <c r="HN87" i="6"/>
  <c r="HN84" i="6"/>
  <c r="HN78" i="6"/>
  <c r="HN74" i="6"/>
  <c r="HN70" i="6"/>
  <c r="HN66" i="6"/>
  <c r="HN62" i="6"/>
  <c r="HN58" i="6"/>
  <c r="HN100" i="6"/>
  <c r="HN79" i="6"/>
  <c r="HN63" i="6"/>
  <c r="HN51" i="6"/>
  <c r="HN48" i="6"/>
  <c r="HN44" i="6"/>
  <c r="HN40" i="6"/>
  <c r="HN36" i="6"/>
  <c r="HN104" i="6"/>
  <c r="HN88" i="6"/>
  <c r="HN67" i="6"/>
  <c r="HN49" i="6"/>
  <c r="HN45" i="6"/>
  <c r="HN41" i="6"/>
  <c r="HN37" i="6"/>
  <c r="HN92" i="6"/>
  <c r="HN71" i="6"/>
  <c r="HN50" i="6"/>
  <c r="HN46" i="6"/>
  <c r="HN42" i="6"/>
  <c r="HN38" i="6"/>
  <c r="HN34" i="6"/>
  <c r="HN59" i="6"/>
  <c r="HN54" i="6"/>
  <c r="HN47" i="6"/>
  <c r="HN33" i="6"/>
  <c r="HN29" i="6"/>
  <c r="HN25" i="6"/>
  <c r="HN21" i="6"/>
  <c r="HN17" i="6"/>
  <c r="HN13" i="6"/>
  <c r="HN9" i="6"/>
  <c r="HN75" i="6"/>
  <c r="HN55" i="6"/>
  <c r="HN35" i="6"/>
  <c r="HN30" i="6"/>
  <c r="HN26" i="6"/>
  <c r="HN22" i="6"/>
  <c r="HN18" i="6"/>
  <c r="HN14" i="6"/>
  <c r="HN10" i="6"/>
  <c r="HN6" i="6"/>
  <c r="HN39" i="6"/>
  <c r="HN31" i="6"/>
  <c r="HN27" i="6"/>
  <c r="HN23" i="6"/>
  <c r="HN19" i="6"/>
  <c r="HN15" i="6"/>
  <c r="HN11" i="6"/>
  <c r="HN7" i="6"/>
  <c r="HN4" i="6"/>
  <c r="HN96" i="6"/>
  <c r="HN20" i="6"/>
  <c r="HN43" i="6"/>
  <c r="HN24" i="6"/>
  <c r="HN8" i="6"/>
  <c r="HN5" i="6"/>
  <c r="HN53" i="6"/>
  <c r="HN28" i="6"/>
  <c r="HN12" i="6"/>
  <c r="HN32" i="6"/>
  <c r="HN16" i="6"/>
  <c r="HL107" i="7"/>
  <c r="HM107" i="6"/>
  <c r="HP1" i="6"/>
  <c r="HO3" i="6"/>
  <c r="HL106" i="5"/>
  <c r="HM3" i="5"/>
  <c r="HN1" i="5"/>
  <c r="HK108" i="5"/>
  <c r="HK107" i="5"/>
  <c r="HN103" i="7" l="1"/>
  <c r="HN102" i="7"/>
  <c r="HN97" i="7"/>
  <c r="HN95" i="7"/>
  <c r="HN90" i="7"/>
  <c r="HN96" i="7"/>
  <c r="HN87" i="7"/>
  <c r="HN89" i="7"/>
  <c r="HN88" i="7"/>
  <c r="HN85" i="7"/>
  <c r="HN84" i="7"/>
  <c r="HN83" i="7"/>
  <c r="HN99" i="7"/>
  <c r="HN94" i="7"/>
  <c r="HN81" i="7"/>
  <c r="HN104" i="7"/>
  <c r="HN101" i="7"/>
  <c r="HN98" i="7"/>
  <c r="HN100" i="7"/>
  <c r="HN93" i="7"/>
  <c r="HN92" i="7"/>
  <c r="HN91" i="7"/>
  <c r="HN86" i="7"/>
  <c r="HN82" i="7"/>
  <c r="HN69" i="7"/>
  <c r="HN73" i="7"/>
  <c r="HN75" i="7"/>
  <c r="HN68" i="7"/>
  <c r="HN64" i="7"/>
  <c r="HN63" i="7"/>
  <c r="HN62" i="7"/>
  <c r="HN80" i="7"/>
  <c r="HN72" i="7"/>
  <c r="HN71" i="7"/>
  <c r="HN70" i="7"/>
  <c r="HN66" i="7"/>
  <c r="HN74" i="7"/>
  <c r="HN54" i="7"/>
  <c r="HN76" i="7"/>
  <c r="HN79" i="7"/>
  <c r="HN78" i="7"/>
  <c r="HN77" i="7"/>
  <c r="HN65" i="7"/>
  <c r="HN67" i="7"/>
  <c r="HN58" i="7"/>
  <c r="HN61" i="7"/>
  <c r="HN48" i="7"/>
  <c r="HN53" i="7"/>
  <c r="HN39" i="7"/>
  <c r="HN32" i="7"/>
  <c r="HN37" i="7"/>
  <c r="HN55" i="7"/>
  <c r="HN52" i="7"/>
  <c r="HN56" i="7"/>
  <c r="HN46" i="7"/>
  <c r="HN36" i="7"/>
  <c r="HN43" i="7"/>
  <c r="HN42" i="7"/>
  <c r="HN41" i="7"/>
  <c r="HN60" i="7"/>
  <c r="HN40" i="7"/>
  <c r="HN57" i="7"/>
  <c r="HN45" i="7"/>
  <c r="HN50" i="7"/>
  <c r="HN47" i="7"/>
  <c r="HN59" i="7"/>
  <c r="HN44" i="7"/>
  <c r="HN49" i="7"/>
  <c r="HN51" i="7"/>
  <c r="HN35" i="7"/>
  <c r="HN31" i="7"/>
  <c r="HN16" i="7"/>
  <c r="HN30" i="7"/>
  <c r="HN29" i="7"/>
  <c r="HN8" i="7"/>
  <c r="HN38" i="7"/>
  <c r="HN20" i="7"/>
  <c r="HN22" i="7"/>
  <c r="HN12" i="7"/>
  <c r="HN33" i="7"/>
  <c r="HN24" i="7"/>
  <c r="HN21" i="7"/>
  <c r="HN26" i="7"/>
  <c r="HN23" i="7"/>
  <c r="HN4" i="7"/>
  <c r="HN13" i="7"/>
  <c r="HN10" i="7"/>
  <c r="HN7" i="7"/>
  <c r="HN28" i="7"/>
  <c r="HN34" i="7"/>
  <c r="HN27" i="7"/>
  <c r="HN5" i="7"/>
  <c r="HN14" i="7"/>
  <c r="HN19" i="7"/>
  <c r="HN11" i="7"/>
  <c r="HN18" i="7"/>
  <c r="HN17" i="7"/>
  <c r="HN15" i="7"/>
  <c r="HN25" i="7"/>
  <c r="HN9" i="7"/>
  <c r="HN6" i="7"/>
  <c r="HM102" i="5"/>
  <c r="HM99" i="5"/>
  <c r="HM87" i="5"/>
  <c r="HM85" i="5"/>
  <c r="HM84" i="5"/>
  <c r="HM83" i="5"/>
  <c r="HM89" i="5"/>
  <c r="HM79" i="5"/>
  <c r="HM103" i="5"/>
  <c r="HM101" i="5"/>
  <c r="HM91" i="5"/>
  <c r="HM90" i="5"/>
  <c r="HM82" i="5"/>
  <c r="HM104" i="5"/>
  <c r="HM98" i="5"/>
  <c r="HM97" i="5"/>
  <c r="HM86" i="5"/>
  <c r="HM93" i="5"/>
  <c r="HM81" i="5"/>
  <c r="HM95" i="5"/>
  <c r="HM100" i="5"/>
  <c r="HM96" i="5"/>
  <c r="HM94" i="5"/>
  <c r="HM92" i="5"/>
  <c r="HM78" i="5"/>
  <c r="HM74" i="5"/>
  <c r="HM73" i="5"/>
  <c r="HM68" i="5"/>
  <c r="HM75" i="5"/>
  <c r="HM80" i="5"/>
  <c r="HM76" i="5"/>
  <c r="HM67" i="5"/>
  <c r="HM72" i="5"/>
  <c r="HM70" i="5"/>
  <c r="HM57" i="5"/>
  <c r="HM77" i="5"/>
  <c r="HM71" i="5"/>
  <c r="HM61" i="5"/>
  <c r="HM58" i="5"/>
  <c r="HM88" i="5"/>
  <c r="HM65" i="5"/>
  <c r="HM62" i="5"/>
  <c r="HM55" i="5"/>
  <c r="HM53" i="5"/>
  <c r="HM54" i="5"/>
  <c r="HM45" i="5"/>
  <c r="HM34" i="5"/>
  <c r="HM40" i="5"/>
  <c r="HM35" i="5"/>
  <c r="HM63" i="5"/>
  <c r="HM66" i="5"/>
  <c r="HM60" i="5"/>
  <c r="HM48" i="5"/>
  <c r="HM33" i="5"/>
  <c r="HM38" i="5"/>
  <c r="HM39" i="5"/>
  <c r="HM64" i="5"/>
  <c r="HM59" i="5"/>
  <c r="HM47" i="5"/>
  <c r="HM52" i="5"/>
  <c r="HM37" i="5"/>
  <c r="HM42" i="5"/>
  <c r="HM43" i="5"/>
  <c r="HM69" i="5"/>
  <c r="HM51" i="5"/>
  <c r="HM56" i="5"/>
  <c r="HM50" i="5"/>
  <c r="HM41" i="5"/>
  <c r="HM46" i="5"/>
  <c r="HM18" i="5"/>
  <c r="HM27" i="5"/>
  <c r="HM36" i="5"/>
  <c r="HM25" i="5"/>
  <c r="HM5" i="5"/>
  <c r="HM44" i="5"/>
  <c r="HM22" i="5"/>
  <c r="HM31" i="5"/>
  <c r="HM24" i="5"/>
  <c r="HM29" i="5"/>
  <c r="HM9" i="5"/>
  <c r="HM6" i="5"/>
  <c r="HM49" i="5"/>
  <c r="HM26" i="5"/>
  <c r="HM28" i="5"/>
  <c r="HM13" i="5"/>
  <c r="HM30" i="5"/>
  <c r="HM23" i="5"/>
  <c r="HM32" i="5"/>
  <c r="HM17" i="5"/>
  <c r="HM11" i="5"/>
  <c r="HM19" i="5"/>
  <c r="HM4" i="5"/>
  <c r="HM14" i="5"/>
  <c r="HM15" i="5"/>
  <c r="HM8" i="5"/>
  <c r="HM10" i="5"/>
  <c r="HM12" i="5"/>
  <c r="HM21" i="5"/>
  <c r="HM7" i="5"/>
  <c r="HM20" i="5"/>
  <c r="HM16" i="5"/>
  <c r="HM104" i="9"/>
  <c r="HM102" i="9"/>
  <c r="HM103" i="9"/>
  <c r="HM97" i="9"/>
  <c r="HM101" i="9"/>
  <c r="HM99" i="9"/>
  <c r="HM98" i="9"/>
  <c r="HM100" i="9"/>
  <c r="HM96" i="9"/>
  <c r="HM91" i="9"/>
  <c r="HM92" i="9"/>
  <c r="HM87" i="9"/>
  <c r="HM83" i="9"/>
  <c r="HM95" i="9"/>
  <c r="HM94" i="9"/>
  <c r="HM93" i="9"/>
  <c r="HM88" i="9"/>
  <c r="HM90" i="9"/>
  <c r="HM89" i="9"/>
  <c r="HM78" i="9"/>
  <c r="HM86" i="9"/>
  <c r="HM85" i="9"/>
  <c r="HM84" i="9"/>
  <c r="HM81" i="9"/>
  <c r="HM82" i="9"/>
  <c r="HM80" i="9"/>
  <c r="HM79" i="9"/>
  <c r="HM77" i="9"/>
  <c r="HM76" i="9"/>
  <c r="HM75" i="9"/>
  <c r="HM74" i="9"/>
  <c r="HM73" i="9"/>
  <c r="HM70" i="9"/>
  <c r="HM72" i="9"/>
  <c r="HM66" i="9"/>
  <c r="HM71" i="9"/>
  <c r="HM69" i="9"/>
  <c r="HM68" i="9"/>
  <c r="HM67" i="9"/>
  <c r="HM65" i="9"/>
  <c r="HM63" i="9"/>
  <c r="HM59" i="9"/>
  <c r="HM55" i="9"/>
  <c r="HM60" i="9"/>
  <c r="HM56" i="9"/>
  <c r="HM61" i="9"/>
  <c r="HM57" i="9"/>
  <c r="HM64" i="9"/>
  <c r="HM62" i="9"/>
  <c r="HM58" i="9"/>
  <c r="HM51" i="9"/>
  <c r="HM47" i="9"/>
  <c r="HM43" i="9"/>
  <c r="HM39" i="9"/>
  <c r="HM54" i="9"/>
  <c r="HM52" i="9"/>
  <c r="HM48" i="9"/>
  <c r="HM44" i="9"/>
  <c r="HM49" i="9"/>
  <c r="HM45" i="9"/>
  <c r="HM53" i="9"/>
  <c r="HM50" i="9"/>
  <c r="HM46" i="9"/>
  <c r="HM35" i="9"/>
  <c r="HM31" i="9"/>
  <c r="HM27" i="9"/>
  <c r="HM42" i="9"/>
  <c r="HM41" i="9"/>
  <c r="HM40" i="9"/>
  <c r="HM36" i="9"/>
  <c r="HM32" i="9"/>
  <c r="HM38" i="9"/>
  <c r="HM37" i="9"/>
  <c r="HM33" i="9"/>
  <c r="HM34" i="9"/>
  <c r="HM30" i="9"/>
  <c r="HM24" i="9"/>
  <c r="HM20" i="9"/>
  <c r="HM16" i="9"/>
  <c r="HM12" i="9"/>
  <c r="HM8" i="9"/>
  <c r="HM28" i="9"/>
  <c r="HM21" i="9"/>
  <c r="HM17" i="9"/>
  <c r="HM13" i="9"/>
  <c r="HM29" i="9"/>
  <c r="HM26" i="9"/>
  <c r="HM25" i="9"/>
  <c r="HM22" i="9"/>
  <c r="HM18" i="9"/>
  <c r="HM14" i="9"/>
  <c r="HM23" i="9"/>
  <c r="HM19" i="9"/>
  <c r="HM15" i="9"/>
  <c r="HM11" i="9"/>
  <c r="HM4" i="9"/>
  <c r="HM10" i="9"/>
  <c r="HM9" i="9"/>
  <c r="HM7" i="9"/>
  <c r="HM6" i="9"/>
  <c r="HM5" i="9"/>
  <c r="HN103" i="8"/>
  <c r="HN104" i="8"/>
  <c r="HN101" i="8"/>
  <c r="HN100" i="8"/>
  <c r="HN102" i="8"/>
  <c r="HN96" i="8"/>
  <c r="HN98" i="8"/>
  <c r="HN97" i="8"/>
  <c r="HN99" i="8"/>
  <c r="HN95" i="8"/>
  <c r="HN94" i="8"/>
  <c r="HN93" i="8"/>
  <c r="HN92" i="8"/>
  <c r="HN85" i="8"/>
  <c r="HN91" i="8"/>
  <c r="HN90" i="8"/>
  <c r="HN89" i="8"/>
  <c r="HN88" i="8"/>
  <c r="HN87" i="8"/>
  <c r="HN79" i="8"/>
  <c r="HN86" i="8"/>
  <c r="HN84" i="8"/>
  <c r="HN82" i="8"/>
  <c r="HN78" i="8"/>
  <c r="HN76" i="8"/>
  <c r="HN72" i="8"/>
  <c r="HN77" i="8"/>
  <c r="HN83" i="8"/>
  <c r="HN81" i="8"/>
  <c r="HN80" i="8"/>
  <c r="HN75" i="8"/>
  <c r="HN74" i="8"/>
  <c r="HN73" i="8"/>
  <c r="HN70" i="8"/>
  <c r="HN66" i="8"/>
  <c r="HN71" i="8"/>
  <c r="HN68" i="8"/>
  <c r="HN67" i="8"/>
  <c r="HN62" i="8"/>
  <c r="HN58" i="8"/>
  <c r="HN69" i="8"/>
  <c r="HN65" i="8"/>
  <c r="HN64" i="8"/>
  <c r="HN63" i="8"/>
  <c r="HN61" i="8"/>
  <c r="HN57" i="8"/>
  <c r="HN54" i="8"/>
  <c r="HN50" i="8"/>
  <c r="HN55" i="8"/>
  <c r="HN56" i="8"/>
  <c r="HN60" i="8"/>
  <c r="HN59" i="8"/>
  <c r="HN49" i="8"/>
  <c r="HN46" i="8"/>
  <c r="HN42" i="8"/>
  <c r="HN38" i="8"/>
  <c r="HN47" i="8"/>
  <c r="HN43" i="8"/>
  <c r="HN48" i="8"/>
  <c r="HN44" i="8"/>
  <c r="HN53" i="8"/>
  <c r="HN52" i="8"/>
  <c r="HN51" i="8"/>
  <c r="HN45" i="8"/>
  <c r="HN35" i="8"/>
  <c r="HN31" i="8"/>
  <c r="HN27" i="8"/>
  <c r="HN23" i="8"/>
  <c r="HN41" i="8"/>
  <c r="HN40" i="8"/>
  <c r="HN39" i="8"/>
  <c r="HN36" i="8"/>
  <c r="HN32" i="8"/>
  <c r="HN28" i="8"/>
  <c r="HN37" i="8"/>
  <c r="HN33" i="8"/>
  <c r="HN34" i="8"/>
  <c r="HN30" i="8"/>
  <c r="HN29" i="8"/>
  <c r="HN18" i="8"/>
  <c r="HN14" i="8"/>
  <c r="HN10" i="8"/>
  <c r="HN26" i="8"/>
  <c r="HN19" i="8"/>
  <c r="HN15" i="8"/>
  <c r="HN25" i="8"/>
  <c r="HN24" i="8"/>
  <c r="HN20" i="8"/>
  <c r="HN16" i="8"/>
  <c r="HN22" i="8"/>
  <c r="HN21" i="8"/>
  <c r="HN17" i="8"/>
  <c r="HN6" i="8"/>
  <c r="HN7" i="8"/>
  <c r="HN8" i="8"/>
  <c r="HN4" i="8"/>
  <c r="HN13" i="8"/>
  <c r="HN12" i="8"/>
  <c r="HN11" i="8"/>
  <c r="HN9" i="8"/>
  <c r="HN5" i="8"/>
  <c r="HN3" i="9"/>
  <c r="HO1" i="9"/>
  <c r="HM106" i="9"/>
  <c r="HL107" i="9"/>
  <c r="HL108" i="9"/>
  <c r="HO3" i="8"/>
  <c r="HP1" i="8"/>
  <c r="HM108" i="8"/>
  <c r="HN106" i="8"/>
  <c r="HM107" i="8"/>
  <c r="HO106" i="6"/>
  <c r="HO104" i="6"/>
  <c r="HO100" i="6"/>
  <c r="HO96" i="6"/>
  <c r="HO92" i="6"/>
  <c r="HO88" i="6"/>
  <c r="HO79" i="6"/>
  <c r="HO75" i="6"/>
  <c r="HO71" i="6"/>
  <c r="HO67" i="6"/>
  <c r="HO63" i="6"/>
  <c r="HO101" i="6"/>
  <c r="HO97" i="6"/>
  <c r="HO93" i="6"/>
  <c r="HO89" i="6"/>
  <c r="HO80" i="6"/>
  <c r="HO76" i="6"/>
  <c r="HO72" i="6"/>
  <c r="HO102" i="6"/>
  <c r="HO98" i="6"/>
  <c r="HO94" i="6"/>
  <c r="HO90" i="6"/>
  <c r="HO86" i="6"/>
  <c r="HO85" i="6"/>
  <c r="HO83" i="6"/>
  <c r="HO82" i="6"/>
  <c r="HO81" i="6"/>
  <c r="HO77" i="6"/>
  <c r="HO103" i="6"/>
  <c r="HO87" i="6"/>
  <c r="HO78" i="6"/>
  <c r="HO74" i="6"/>
  <c r="HO62" i="6"/>
  <c r="HO53" i="6"/>
  <c r="HO49" i="6"/>
  <c r="HO45" i="6"/>
  <c r="HO41" i="6"/>
  <c r="HO37" i="6"/>
  <c r="HO36" i="6"/>
  <c r="HO35" i="6"/>
  <c r="HO34" i="6"/>
  <c r="HO39" i="6"/>
  <c r="HO31" i="6"/>
  <c r="HO91" i="6"/>
  <c r="HO73" i="6"/>
  <c r="HO61" i="6"/>
  <c r="HO60" i="6"/>
  <c r="HO59" i="6"/>
  <c r="HO58" i="6"/>
  <c r="HO57" i="6"/>
  <c r="HO54" i="6"/>
  <c r="HO50" i="6"/>
  <c r="HO46" i="6"/>
  <c r="HO42" i="6"/>
  <c r="HO95" i="6"/>
  <c r="HO70" i="6"/>
  <c r="HO69" i="6"/>
  <c r="HO68" i="6"/>
  <c r="HO55" i="6"/>
  <c r="HO51" i="6"/>
  <c r="HO47" i="6"/>
  <c r="HO43" i="6"/>
  <c r="HO99" i="6"/>
  <c r="HO84" i="6"/>
  <c r="HO65" i="6"/>
  <c r="HO56" i="6"/>
  <c r="HO29" i="6"/>
  <c r="HO25" i="6"/>
  <c r="HO21" i="6"/>
  <c r="HO17" i="6"/>
  <c r="HO13" i="6"/>
  <c r="HO9" i="6"/>
  <c r="HO5" i="6"/>
  <c r="HO66" i="6"/>
  <c r="HO44" i="6"/>
  <c r="HO30" i="6"/>
  <c r="HO26" i="6"/>
  <c r="HO22" i="6"/>
  <c r="HO18" i="6"/>
  <c r="HO14" i="6"/>
  <c r="HO10" i="6"/>
  <c r="HO6" i="6"/>
  <c r="HO48" i="6"/>
  <c r="HO38" i="6"/>
  <c r="HO27" i="6"/>
  <c r="HO23" i="6"/>
  <c r="HO19" i="6"/>
  <c r="HO15" i="6"/>
  <c r="HO11" i="6"/>
  <c r="HO7" i="6"/>
  <c r="HO52" i="6"/>
  <c r="HO32" i="6"/>
  <c r="HO28" i="6"/>
  <c r="HO12" i="6"/>
  <c r="HO33" i="6"/>
  <c r="HO16" i="6"/>
  <c r="HO40" i="6"/>
  <c r="HO20" i="6"/>
  <c r="HO4" i="6"/>
  <c r="HO8" i="6"/>
  <c r="HO64" i="6"/>
  <c r="HO24" i="6"/>
  <c r="HO3" i="7"/>
  <c r="HP1" i="7"/>
  <c r="HP3" i="6"/>
  <c r="HQ1" i="6"/>
  <c r="HN108" i="6"/>
  <c r="HM108" i="7"/>
  <c r="HN107" i="6"/>
  <c r="HN106" i="7"/>
  <c r="HM107" i="7"/>
  <c r="HM106" i="5"/>
  <c r="HL107" i="5"/>
  <c r="HL108" i="5"/>
  <c r="HN3" i="5"/>
  <c r="HO1" i="5"/>
  <c r="HO101" i="7" l="1"/>
  <c r="HO94" i="7"/>
  <c r="HO96" i="7"/>
  <c r="HO87" i="7"/>
  <c r="HO90" i="7"/>
  <c r="HO89" i="7"/>
  <c r="HO88" i="7"/>
  <c r="HO104" i="7"/>
  <c r="HO100" i="7"/>
  <c r="HO98" i="7"/>
  <c r="HO95" i="7"/>
  <c r="HO103" i="7"/>
  <c r="HO97" i="7"/>
  <c r="HO102" i="7"/>
  <c r="HO99" i="7"/>
  <c r="HO91" i="7"/>
  <c r="HO93" i="7"/>
  <c r="HO92" i="7"/>
  <c r="HO83" i="7"/>
  <c r="HO81" i="7"/>
  <c r="HO82" i="7"/>
  <c r="HO80" i="7"/>
  <c r="HO75" i="7"/>
  <c r="HO66" i="7"/>
  <c r="HO68" i="7"/>
  <c r="HO72" i="7"/>
  <c r="HO71" i="7"/>
  <c r="HO70" i="7"/>
  <c r="HO59" i="7"/>
  <c r="HO85" i="7"/>
  <c r="HO79" i="7"/>
  <c r="HO78" i="7"/>
  <c r="HO77" i="7"/>
  <c r="HO86" i="7"/>
  <c r="HO74" i="7"/>
  <c r="HO76" i="7"/>
  <c r="HO69" i="7"/>
  <c r="HO84" i="7"/>
  <c r="HO73" i="7"/>
  <c r="HO62" i="7"/>
  <c r="HO67" i="7"/>
  <c r="HO55" i="7"/>
  <c r="HO58" i="7"/>
  <c r="HO45" i="7"/>
  <c r="HO50" i="7"/>
  <c r="HO52" i="7"/>
  <c r="HO36" i="7"/>
  <c r="HO34" i="7"/>
  <c r="HO39" i="7"/>
  <c r="HO65" i="7"/>
  <c r="HO54" i="7"/>
  <c r="HO49" i="7"/>
  <c r="HO33" i="7"/>
  <c r="HO40" i="7"/>
  <c r="HO38" i="7"/>
  <c r="HO60" i="7"/>
  <c r="HO61" i="7"/>
  <c r="HO64" i="7"/>
  <c r="HO63" i="7"/>
  <c r="HO53" i="7"/>
  <c r="HO47" i="7"/>
  <c r="HO56" i="7"/>
  <c r="HO57" i="7"/>
  <c r="HO41" i="7"/>
  <c r="HO46" i="7"/>
  <c r="HO51" i="7"/>
  <c r="HO48" i="7"/>
  <c r="HO32" i="7"/>
  <c r="HO43" i="7"/>
  <c r="HO42" i="7"/>
  <c r="HO35" i="7"/>
  <c r="HO26" i="7"/>
  <c r="HO30" i="7"/>
  <c r="HO29" i="7"/>
  <c r="HO31" i="7"/>
  <c r="HO28" i="7"/>
  <c r="HO5" i="7"/>
  <c r="HO14" i="7"/>
  <c r="HO17" i="7"/>
  <c r="HO9" i="7"/>
  <c r="HO18" i="7"/>
  <c r="HO44" i="7"/>
  <c r="HO21" i="7"/>
  <c r="HO23" i="7"/>
  <c r="HO20" i="7"/>
  <c r="HO13" i="7"/>
  <c r="HO7" i="7"/>
  <c r="HO4" i="7"/>
  <c r="HO37" i="7"/>
  <c r="HO25" i="7"/>
  <c r="HO6" i="7"/>
  <c r="HO24" i="7"/>
  <c r="HO19" i="7"/>
  <c r="HO11" i="7"/>
  <c r="HO8" i="7"/>
  <c r="HO10" i="7"/>
  <c r="HO27" i="7"/>
  <c r="HO16" i="7"/>
  <c r="HO15" i="7"/>
  <c r="HO12" i="7"/>
  <c r="HO22" i="7"/>
  <c r="HN103" i="5"/>
  <c r="HN101" i="5"/>
  <c r="HN98" i="5"/>
  <c r="HN91" i="5"/>
  <c r="HN81" i="5"/>
  <c r="HN80" i="5"/>
  <c r="HN102" i="5"/>
  <c r="HN99" i="5"/>
  <c r="HN90" i="5"/>
  <c r="HN96" i="5"/>
  <c r="HN95" i="5"/>
  <c r="HN94" i="5"/>
  <c r="HN88" i="5"/>
  <c r="HN104" i="5"/>
  <c r="HN97" i="5"/>
  <c r="HN83" i="5"/>
  <c r="HN93" i="5"/>
  <c r="HN100" i="5"/>
  <c r="HN87" i="5"/>
  <c r="HN92" i="5"/>
  <c r="HN89" i="5"/>
  <c r="HN82" i="5"/>
  <c r="HN85" i="5"/>
  <c r="HN63" i="5"/>
  <c r="HN79" i="5"/>
  <c r="HN69" i="5"/>
  <c r="HN70" i="5"/>
  <c r="HN67" i="5"/>
  <c r="HN76" i="5"/>
  <c r="HN77" i="5"/>
  <c r="HN75" i="5"/>
  <c r="HN74" i="5"/>
  <c r="HN73" i="5"/>
  <c r="HN68" i="5"/>
  <c r="HN71" i="5"/>
  <c r="HN58" i="5"/>
  <c r="HN86" i="5"/>
  <c r="HN84" i="5"/>
  <c r="HN78" i="5"/>
  <c r="HN72" i="5"/>
  <c r="HN62" i="5"/>
  <c r="HN59" i="5"/>
  <c r="HN52" i="5"/>
  <c r="HN50" i="5"/>
  <c r="HN51" i="5"/>
  <c r="HN42" i="5"/>
  <c r="HN47" i="5"/>
  <c r="HN37" i="5"/>
  <c r="HN66" i="5"/>
  <c r="HN64" i="5"/>
  <c r="HN60" i="5"/>
  <c r="HN56" i="5"/>
  <c r="HN54" i="5"/>
  <c r="HN55" i="5"/>
  <c r="HN46" i="5"/>
  <c r="HN35" i="5"/>
  <c r="HN61" i="5"/>
  <c r="HN49" i="5"/>
  <c r="HN57" i="5"/>
  <c r="HN34" i="5"/>
  <c r="HN39" i="5"/>
  <c r="HN65" i="5"/>
  <c r="HN48" i="5"/>
  <c r="HN53" i="5"/>
  <c r="HN38" i="5"/>
  <c r="HN43" i="5"/>
  <c r="HN44" i="5"/>
  <c r="HN31" i="5"/>
  <c r="HN24" i="5"/>
  <c r="HN33" i="5"/>
  <c r="HN21" i="5"/>
  <c r="HN15" i="5"/>
  <c r="HN45" i="5"/>
  <c r="HN41" i="5"/>
  <c r="HN19" i="5"/>
  <c r="HN28" i="5"/>
  <c r="HN26" i="5"/>
  <c r="HN6" i="5"/>
  <c r="HN40" i="5"/>
  <c r="HN23" i="5"/>
  <c r="HN32" i="5"/>
  <c r="HN36" i="5"/>
  <c r="HN25" i="5"/>
  <c r="HN30" i="5"/>
  <c r="HN10" i="5"/>
  <c r="HN27" i="5"/>
  <c r="HN20" i="5"/>
  <c r="HN29" i="5"/>
  <c r="HN22" i="5"/>
  <c r="HN14" i="5"/>
  <c r="HN8" i="5"/>
  <c r="HN18" i="5"/>
  <c r="HN17" i="5"/>
  <c r="HN11" i="5"/>
  <c r="HN12" i="5"/>
  <c r="HN5" i="5"/>
  <c r="HN7" i="5"/>
  <c r="HN16" i="5"/>
  <c r="HN9" i="5"/>
  <c r="HN4" i="5"/>
  <c r="HN13" i="5"/>
  <c r="HN103" i="9"/>
  <c r="HN104" i="9"/>
  <c r="HN102" i="9"/>
  <c r="HN101" i="9"/>
  <c r="HN98" i="9"/>
  <c r="HN100" i="9"/>
  <c r="HN99" i="9"/>
  <c r="HN97" i="9"/>
  <c r="HN93" i="9"/>
  <c r="HN96" i="9"/>
  <c r="HN92" i="9"/>
  <c r="HN95" i="9"/>
  <c r="HN94" i="9"/>
  <c r="HN88" i="9"/>
  <c r="HN84" i="9"/>
  <c r="HN91" i="9"/>
  <c r="HN90" i="9"/>
  <c r="HN89" i="9"/>
  <c r="HN86" i="9"/>
  <c r="HN85" i="9"/>
  <c r="HN79" i="9"/>
  <c r="HN83" i="9"/>
  <c r="HN82" i="9"/>
  <c r="HN80" i="9"/>
  <c r="HN87" i="9"/>
  <c r="HN73" i="9"/>
  <c r="HN78" i="9"/>
  <c r="HN81" i="9"/>
  <c r="HN71" i="9"/>
  <c r="HN72" i="9"/>
  <c r="HN77" i="9"/>
  <c r="HN76" i="9"/>
  <c r="HN75" i="9"/>
  <c r="HN74" i="9"/>
  <c r="HN70" i="9"/>
  <c r="HN69" i="9"/>
  <c r="HN68" i="9"/>
  <c r="HN67" i="9"/>
  <c r="HN63" i="9"/>
  <c r="HN64" i="9"/>
  <c r="HN65" i="9"/>
  <c r="HN66" i="9"/>
  <c r="HN60" i="9"/>
  <c r="HN56" i="9"/>
  <c r="HN61" i="9"/>
  <c r="HN57" i="9"/>
  <c r="HN53" i="9"/>
  <c r="HN62" i="9"/>
  <c r="HN58" i="9"/>
  <c r="HN54" i="9"/>
  <c r="HN59" i="9"/>
  <c r="HN55" i="9"/>
  <c r="HN52" i="9"/>
  <c r="HN48" i="9"/>
  <c r="HN44" i="9"/>
  <c r="HN40" i="9"/>
  <c r="HN49" i="9"/>
  <c r="HN45" i="9"/>
  <c r="HN50" i="9"/>
  <c r="HN46" i="9"/>
  <c r="HN42" i="9"/>
  <c r="HN51" i="9"/>
  <c r="HN47" i="9"/>
  <c r="HN43" i="9"/>
  <c r="HN41" i="9"/>
  <c r="HN36" i="9"/>
  <c r="HN32" i="9"/>
  <c r="HN28" i="9"/>
  <c r="HN39" i="9"/>
  <c r="HN38" i="9"/>
  <c r="HN37" i="9"/>
  <c r="HN33" i="9"/>
  <c r="HN29" i="9"/>
  <c r="HN34" i="9"/>
  <c r="HN30" i="9"/>
  <c r="HN35" i="9"/>
  <c r="HN31" i="9"/>
  <c r="HN21" i="9"/>
  <c r="HN17" i="9"/>
  <c r="HN13" i="9"/>
  <c r="HN9" i="9"/>
  <c r="HN5" i="9"/>
  <c r="HN27" i="9"/>
  <c r="HN26" i="9"/>
  <c r="HN25" i="9"/>
  <c r="HN22" i="9"/>
  <c r="HN18" i="9"/>
  <c r="HN14" i="9"/>
  <c r="HN23" i="9"/>
  <c r="HN19" i="9"/>
  <c r="HN15" i="9"/>
  <c r="HN11" i="9"/>
  <c r="HN24" i="9"/>
  <c r="HN20" i="9"/>
  <c r="HN16" i="9"/>
  <c r="HN12" i="9"/>
  <c r="HN10" i="9"/>
  <c r="HN8" i="9"/>
  <c r="HN7" i="9"/>
  <c r="HN6" i="9"/>
  <c r="HN4" i="9"/>
  <c r="HO104" i="8"/>
  <c r="HO102" i="8"/>
  <c r="HO103" i="8"/>
  <c r="HO101" i="8"/>
  <c r="HO98" i="8"/>
  <c r="HO97" i="8"/>
  <c r="HO100" i="8"/>
  <c r="HO99" i="8"/>
  <c r="HO91" i="8"/>
  <c r="HO96" i="8"/>
  <c r="HO93" i="8"/>
  <c r="HO92" i="8"/>
  <c r="HO88" i="8"/>
  <c r="HO95" i="8"/>
  <c r="HO94" i="8"/>
  <c r="HO90" i="8"/>
  <c r="HO89" i="8"/>
  <c r="HO86" i="8"/>
  <c r="HO87" i="8"/>
  <c r="HO80" i="8"/>
  <c r="HO85" i="8"/>
  <c r="HO84" i="8"/>
  <c r="HO77" i="8"/>
  <c r="HO73" i="8"/>
  <c r="HO83" i="8"/>
  <c r="HO81" i="8"/>
  <c r="HO82" i="8"/>
  <c r="HO79" i="8"/>
  <c r="HO78" i="8"/>
  <c r="HO72" i="8"/>
  <c r="HO71" i="8"/>
  <c r="HO67" i="8"/>
  <c r="HO76" i="8"/>
  <c r="HO75" i="8"/>
  <c r="HO74" i="8"/>
  <c r="HO69" i="8"/>
  <c r="HO66" i="8"/>
  <c r="HO65" i="8"/>
  <c r="HO64" i="8"/>
  <c r="HO63" i="8"/>
  <c r="HO59" i="8"/>
  <c r="HO70" i="8"/>
  <c r="HO68" i="8"/>
  <c r="HO55" i="8"/>
  <c r="HO51" i="8"/>
  <c r="HO56" i="8"/>
  <c r="HO62" i="8"/>
  <c r="HO60" i="8"/>
  <c r="HO61" i="8"/>
  <c r="HO58" i="8"/>
  <c r="HO57" i="8"/>
  <c r="HO47" i="8"/>
  <c r="HO43" i="8"/>
  <c r="HO39" i="8"/>
  <c r="HO48" i="8"/>
  <c r="HO44" i="8"/>
  <c r="HO54" i="8"/>
  <c r="HO53" i="8"/>
  <c r="HO52" i="8"/>
  <c r="HO45" i="8"/>
  <c r="HO50" i="8"/>
  <c r="HO49" i="8"/>
  <c r="HO46" i="8"/>
  <c r="HO42" i="8"/>
  <c r="HO41" i="8"/>
  <c r="HO40" i="8"/>
  <c r="HO36" i="8"/>
  <c r="HO32" i="8"/>
  <c r="HO28" i="8"/>
  <c r="HO24" i="8"/>
  <c r="HO38" i="8"/>
  <c r="HO37" i="8"/>
  <c r="HO33" i="8"/>
  <c r="HO29" i="8"/>
  <c r="HO34" i="8"/>
  <c r="HO30" i="8"/>
  <c r="HO35" i="8"/>
  <c r="HO31" i="8"/>
  <c r="HO26" i="8"/>
  <c r="HO19" i="8"/>
  <c r="HO15" i="8"/>
  <c r="HO11" i="8"/>
  <c r="HO25" i="8"/>
  <c r="HO20" i="8"/>
  <c r="HO16" i="8"/>
  <c r="HO23" i="8"/>
  <c r="HO22" i="8"/>
  <c r="HO21" i="8"/>
  <c r="HO17" i="8"/>
  <c r="HO27" i="8"/>
  <c r="HO18" i="8"/>
  <c r="HO14" i="8"/>
  <c r="HO7" i="8"/>
  <c r="HO8" i="8"/>
  <c r="HO4" i="8"/>
  <c r="HO13" i="8"/>
  <c r="HO12" i="8"/>
  <c r="HO9" i="8"/>
  <c r="HO5" i="8"/>
  <c r="HO10" i="8"/>
  <c r="HO6" i="8"/>
  <c r="HM107" i="9"/>
  <c r="HM108" i="9"/>
  <c r="HP1" i="9"/>
  <c r="HO3" i="9"/>
  <c r="HN106" i="9"/>
  <c r="HN107" i="8"/>
  <c r="HP3" i="8"/>
  <c r="HQ1" i="8"/>
  <c r="HN108" i="8"/>
  <c r="HO106" i="8"/>
  <c r="HN108" i="7"/>
  <c r="HP3" i="7"/>
  <c r="HQ1" i="7"/>
  <c r="HO106" i="7"/>
  <c r="HO107" i="6"/>
  <c r="HQ3" i="6"/>
  <c r="HR1" i="6"/>
  <c r="HN107" i="7"/>
  <c r="HP106" i="6"/>
  <c r="HP103" i="6"/>
  <c r="HP101" i="6"/>
  <c r="HP99" i="6"/>
  <c r="HP97" i="6"/>
  <c r="HP95" i="6"/>
  <c r="HP93" i="6"/>
  <c r="HP91" i="6"/>
  <c r="HP89" i="6"/>
  <c r="HP87" i="6"/>
  <c r="HP85" i="6"/>
  <c r="HP83" i="6"/>
  <c r="HP82" i="6"/>
  <c r="HP81" i="6"/>
  <c r="HP79" i="6"/>
  <c r="HP77" i="6"/>
  <c r="HP75" i="6"/>
  <c r="HP73" i="6"/>
  <c r="HP71" i="6"/>
  <c r="HP69" i="6"/>
  <c r="HP67" i="6"/>
  <c r="HP65" i="6"/>
  <c r="HP63" i="6"/>
  <c r="HP98" i="6"/>
  <c r="HP90" i="6"/>
  <c r="HP80" i="6"/>
  <c r="HP72" i="6"/>
  <c r="HP64" i="6"/>
  <c r="HP33" i="6"/>
  <c r="HP31" i="6"/>
  <c r="HP29" i="6"/>
  <c r="HP27" i="6"/>
  <c r="HP25" i="6"/>
  <c r="HP23" i="6"/>
  <c r="HP21" i="6"/>
  <c r="HP19" i="6"/>
  <c r="HP17" i="6"/>
  <c r="HP15" i="6"/>
  <c r="HP13" i="6"/>
  <c r="HP11" i="6"/>
  <c r="HP9" i="6"/>
  <c r="HP7" i="6"/>
  <c r="HP5" i="6"/>
  <c r="HP104" i="6"/>
  <c r="HP96" i="6"/>
  <c r="HP88" i="6"/>
  <c r="HP78" i="6"/>
  <c r="HP70" i="6"/>
  <c r="HP62" i="6"/>
  <c r="HP55" i="6"/>
  <c r="HP53" i="6"/>
  <c r="HP51" i="6"/>
  <c r="HP49" i="6"/>
  <c r="HP47" i="6"/>
  <c r="HP45" i="6"/>
  <c r="HP43" i="6"/>
  <c r="HP41" i="6"/>
  <c r="HP39" i="6"/>
  <c r="HP102" i="6"/>
  <c r="HP94" i="6"/>
  <c r="HP86" i="6"/>
  <c r="HP76" i="6"/>
  <c r="HP68" i="6"/>
  <c r="HP37" i="6"/>
  <c r="HP36" i="6"/>
  <c r="HP35" i="6"/>
  <c r="HP34" i="6"/>
  <c r="HP32" i="6"/>
  <c r="HP30" i="6"/>
  <c r="HP28" i="6"/>
  <c r="HP26" i="6"/>
  <c r="HP58" i="6"/>
  <c r="HP50" i="6"/>
  <c r="HP42" i="6"/>
  <c r="HP22" i="6"/>
  <c r="HP14" i="6"/>
  <c r="HP6" i="6"/>
  <c r="HP100" i="6"/>
  <c r="HP59" i="6"/>
  <c r="HP56" i="6"/>
  <c r="HP48" i="6"/>
  <c r="HP40" i="6"/>
  <c r="HP24" i="6"/>
  <c r="HP16" i="6"/>
  <c r="HP8" i="6"/>
  <c r="HP92" i="6"/>
  <c r="HP74" i="6"/>
  <c r="HP60" i="6"/>
  <c r="HP54" i="6"/>
  <c r="HP46" i="6"/>
  <c r="HP38" i="6"/>
  <c r="HP18" i="6"/>
  <c r="HP10" i="6"/>
  <c r="HP4" i="6"/>
  <c r="HP66" i="6"/>
  <c r="HP20" i="6"/>
  <c r="HP57" i="6"/>
  <c r="HP52" i="6"/>
  <c r="HP61" i="6"/>
  <c r="HP44" i="6"/>
  <c r="HP84" i="6"/>
  <c r="HP12" i="6"/>
  <c r="HO108" i="6"/>
  <c r="HP1" i="5"/>
  <c r="HO3" i="5"/>
  <c r="HM108" i="5"/>
  <c r="HM107" i="5"/>
  <c r="HN106" i="5"/>
  <c r="HP92" i="7" l="1"/>
  <c r="HP97" i="7"/>
  <c r="HP93" i="7"/>
  <c r="HP84" i="7"/>
  <c r="HP90" i="7"/>
  <c r="HP89" i="7"/>
  <c r="HP86" i="7"/>
  <c r="HP82" i="7"/>
  <c r="HP102" i="7"/>
  <c r="HP104" i="7"/>
  <c r="HP103" i="7"/>
  <c r="HP100" i="7"/>
  <c r="HP95" i="7"/>
  <c r="HP88" i="7"/>
  <c r="HP85" i="7"/>
  <c r="HP98" i="7"/>
  <c r="HP94" i="7"/>
  <c r="HP101" i="7"/>
  <c r="HP99" i="7"/>
  <c r="HP96" i="7"/>
  <c r="HP91" i="7"/>
  <c r="HP78" i="7"/>
  <c r="HP74" i="7"/>
  <c r="HP79" i="7"/>
  <c r="HP63" i="7"/>
  <c r="HP68" i="7"/>
  <c r="HP56" i="7"/>
  <c r="HP61" i="7"/>
  <c r="HP83" i="7"/>
  <c r="HP77" i="7"/>
  <c r="HP81" i="7"/>
  <c r="HP76" i="7"/>
  <c r="HP67" i="7"/>
  <c r="HP69" i="7"/>
  <c r="HP60" i="7"/>
  <c r="HP65" i="7"/>
  <c r="HP87" i="7"/>
  <c r="HP70" i="7"/>
  <c r="HP75" i="7"/>
  <c r="HP80" i="7"/>
  <c r="HP73" i="7"/>
  <c r="HP72" i="7"/>
  <c r="HP71" i="7"/>
  <c r="HP66" i="7"/>
  <c r="HP42" i="7"/>
  <c r="HP47" i="7"/>
  <c r="HP55" i="7"/>
  <c r="HP52" i="7"/>
  <c r="HP54" i="7"/>
  <c r="HP49" i="7"/>
  <c r="HP33" i="7"/>
  <c r="HP59" i="7"/>
  <c r="HP46" i="7"/>
  <c r="HP51" i="7"/>
  <c r="HP53" i="7"/>
  <c r="HP37" i="7"/>
  <c r="HP44" i="7"/>
  <c r="HP57" i="7"/>
  <c r="HP58" i="7"/>
  <c r="HP62" i="7"/>
  <c r="HP50" i="7"/>
  <c r="HP43" i="7"/>
  <c r="HP64" i="7"/>
  <c r="HP48" i="7"/>
  <c r="HP45" i="7"/>
  <c r="HP29" i="7"/>
  <c r="HP41" i="7"/>
  <c r="HP40" i="7"/>
  <c r="HP38" i="7"/>
  <c r="HP26" i="7"/>
  <c r="HP23" i="7"/>
  <c r="HP31" i="7"/>
  <c r="HP28" i="7"/>
  <c r="HP25" i="7"/>
  <c r="HP11" i="7"/>
  <c r="HP35" i="7"/>
  <c r="HP36" i="7"/>
  <c r="HP32" i="7"/>
  <c r="HP27" i="7"/>
  <c r="HP6" i="7"/>
  <c r="HP17" i="7"/>
  <c r="HP16" i="7"/>
  <c r="HP15" i="7"/>
  <c r="HP18" i="7"/>
  <c r="HP30" i="7"/>
  <c r="HP20" i="7"/>
  <c r="HP10" i="7"/>
  <c r="HP4" i="7"/>
  <c r="HP19" i="7"/>
  <c r="HP21" i="7"/>
  <c r="HP14" i="7"/>
  <c r="HP8" i="7"/>
  <c r="HP5" i="7"/>
  <c r="HP22" i="7"/>
  <c r="HP7" i="7"/>
  <c r="HP34" i="7"/>
  <c r="HP39" i="7"/>
  <c r="HP24" i="7"/>
  <c r="HP12" i="7"/>
  <c r="HP9" i="7"/>
  <c r="HP13" i="7"/>
  <c r="HO103" i="5"/>
  <c r="HO102" i="5"/>
  <c r="HO94" i="5"/>
  <c r="HO90" i="5"/>
  <c r="HO88" i="5"/>
  <c r="HO87" i="5"/>
  <c r="HO82" i="5"/>
  <c r="HO104" i="5"/>
  <c r="HO98" i="5"/>
  <c r="HO93" i="5"/>
  <c r="HO91" i="5"/>
  <c r="HO96" i="5"/>
  <c r="HO95" i="5"/>
  <c r="HO89" i="5"/>
  <c r="HO101" i="5"/>
  <c r="HO100" i="5"/>
  <c r="HO99" i="5"/>
  <c r="HO97" i="5"/>
  <c r="HO92" i="5"/>
  <c r="HO84" i="5"/>
  <c r="HO77" i="5"/>
  <c r="HO79" i="5"/>
  <c r="HO63" i="5"/>
  <c r="HO60" i="5"/>
  <c r="HO85" i="5"/>
  <c r="HO81" i="5"/>
  <c r="HO80" i="5"/>
  <c r="HO66" i="5"/>
  <c r="HO64" i="5"/>
  <c r="HO73" i="5"/>
  <c r="HO76" i="5"/>
  <c r="HO70" i="5"/>
  <c r="HO71" i="5"/>
  <c r="HO75" i="5"/>
  <c r="HO74" i="5"/>
  <c r="HO68" i="5"/>
  <c r="HO86" i="5"/>
  <c r="HO78" i="5"/>
  <c r="HO83" i="5"/>
  <c r="HO69" i="5"/>
  <c r="HO72" i="5"/>
  <c r="HO59" i="5"/>
  <c r="HO67" i="5"/>
  <c r="HO49" i="5"/>
  <c r="HO54" i="5"/>
  <c r="HO39" i="5"/>
  <c r="HO44" i="5"/>
  <c r="HO45" i="5"/>
  <c r="HO65" i="5"/>
  <c r="HO61" i="5"/>
  <c r="HO53" i="5"/>
  <c r="HO58" i="5"/>
  <c r="HO51" i="5"/>
  <c r="HO52" i="5"/>
  <c r="HO43" i="5"/>
  <c r="HO47" i="5"/>
  <c r="HO55" i="5"/>
  <c r="HO56" i="5"/>
  <c r="HO48" i="5"/>
  <c r="HO36" i="5"/>
  <c r="HO62" i="5"/>
  <c r="HO50" i="5"/>
  <c r="HO57" i="5"/>
  <c r="HO35" i="5"/>
  <c r="HO40" i="5"/>
  <c r="HO28" i="5"/>
  <c r="HO34" i="5"/>
  <c r="HO21" i="5"/>
  <c r="HO30" i="5"/>
  <c r="HO15" i="5"/>
  <c r="HO12" i="5"/>
  <c r="HO41" i="5"/>
  <c r="HO37" i="5"/>
  <c r="HO46" i="5"/>
  <c r="HO42" i="5"/>
  <c r="HO38" i="5"/>
  <c r="HO32" i="5"/>
  <c r="HO25" i="5"/>
  <c r="HO23" i="5"/>
  <c r="HO16" i="5"/>
  <c r="HO20" i="5"/>
  <c r="HO29" i="5"/>
  <c r="HO33" i="5"/>
  <c r="HO27" i="5"/>
  <c r="HO7" i="5"/>
  <c r="HO24" i="5"/>
  <c r="HO26" i="5"/>
  <c r="HO31" i="5"/>
  <c r="HO11" i="5"/>
  <c r="HO17" i="5"/>
  <c r="HO5" i="5"/>
  <c r="HO22" i="5"/>
  <c r="HO14" i="5"/>
  <c r="HO8" i="5"/>
  <c r="HO19" i="5"/>
  <c r="HO9" i="5"/>
  <c r="HO18" i="5"/>
  <c r="HO13" i="5"/>
  <c r="HO6" i="5"/>
  <c r="HO4" i="5"/>
  <c r="HO10" i="5"/>
  <c r="HO104" i="9"/>
  <c r="HO99" i="9"/>
  <c r="HO100" i="9"/>
  <c r="HO103" i="9"/>
  <c r="HO101" i="9"/>
  <c r="HO98" i="9"/>
  <c r="HO94" i="9"/>
  <c r="HO102" i="9"/>
  <c r="HO89" i="9"/>
  <c r="HO97" i="9"/>
  <c r="HO95" i="9"/>
  <c r="HO93" i="9"/>
  <c r="HO91" i="9"/>
  <c r="HO90" i="9"/>
  <c r="HO85" i="9"/>
  <c r="HO92" i="9"/>
  <c r="HO96" i="9"/>
  <c r="HO84" i="9"/>
  <c r="HO83" i="9"/>
  <c r="HO82" i="9"/>
  <c r="HO80" i="9"/>
  <c r="HO76" i="9"/>
  <c r="HO81" i="9"/>
  <c r="HO88" i="9"/>
  <c r="HO87" i="9"/>
  <c r="HO86" i="9"/>
  <c r="HO79" i="9"/>
  <c r="HO78" i="9"/>
  <c r="HO77" i="9"/>
  <c r="HO74" i="9"/>
  <c r="HO72" i="9"/>
  <c r="HO68" i="9"/>
  <c r="HO75" i="9"/>
  <c r="HO73" i="9"/>
  <c r="HO71" i="9"/>
  <c r="HO64" i="9"/>
  <c r="HO65" i="9"/>
  <c r="HO66" i="9"/>
  <c r="HO70" i="9"/>
  <c r="HO69" i="9"/>
  <c r="HO67" i="9"/>
  <c r="HO61" i="9"/>
  <c r="HO57" i="9"/>
  <c r="HO62" i="9"/>
  <c r="HO58" i="9"/>
  <c r="HO54" i="9"/>
  <c r="HO59" i="9"/>
  <c r="HO55" i="9"/>
  <c r="HO63" i="9"/>
  <c r="HO60" i="9"/>
  <c r="HO56" i="9"/>
  <c r="HO49" i="9"/>
  <c r="HO45" i="9"/>
  <c r="HO41" i="9"/>
  <c r="HO50" i="9"/>
  <c r="HO46" i="9"/>
  <c r="HO42" i="9"/>
  <c r="HO53" i="9"/>
  <c r="HO51" i="9"/>
  <c r="HO47" i="9"/>
  <c r="HO43" i="9"/>
  <c r="HO52" i="9"/>
  <c r="HO48" i="9"/>
  <c r="HO44" i="9"/>
  <c r="HO40" i="9"/>
  <c r="HO39" i="9"/>
  <c r="HO38" i="9"/>
  <c r="HO37" i="9"/>
  <c r="HO33" i="9"/>
  <c r="HO29" i="9"/>
  <c r="HO25" i="9"/>
  <c r="HO34" i="9"/>
  <c r="HO30" i="9"/>
  <c r="HO35" i="9"/>
  <c r="HO31" i="9"/>
  <c r="HO36" i="9"/>
  <c r="HO32" i="9"/>
  <c r="HO28" i="9"/>
  <c r="HO27" i="9"/>
  <c r="HO26" i="9"/>
  <c r="HO22" i="9"/>
  <c r="HO18" i="9"/>
  <c r="HO14" i="9"/>
  <c r="HO10" i="9"/>
  <c r="HO6" i="9"/>
  <c r="HO23" i="9"/>
  <c r="HO19" i="9"/>
  <c r="HO15" i="9"/>
  <c r="HO11" i="9"/>
  <c r="HO24" i="9"/>
  <c r="HO20" i="9"/>
  <c r="HO16" i="9"/>
  <c r="HO12" i="9"/>
  <c r="HO21" i="9"/>
  <c r="HO17" i="9"/>
  <c r="HO13" i="9"/>
  <c r="HO9" i="9"/>
  <c r="HO8" i="9"/>
  <c r="HO7" i="9"/>
  <c r="HO5" i="9"/>
  <c r="HO4" i="9"/>
  <c r="HP104" i="8"/>
  <c r="HP103" i="8"/>
  <c r="HP102" i="8"/>
  <c r="HP98" i="8"/>
  <c r="HP99" i="8"/>
  <c r="HP100" i="8"/>
  <c r="HP101" i="8"/>
  <c r="HP94" i="8"/>
  <c r="HP92" i="8"/>
  <c r="HP96" i="8"/>
  <c r="HP97" i="8"/>
  <c r="HP95" i="8"/>
  <c r="HP91" i="8"/>
  <c r="HP89" i="8"/>
  <c r="HP88" i="8"/>
  <c r="HP87" i="8"/>
  <c r="HP83" i="8"/>
  <c r="HP93" i="8"/>
  <c r="HP90" i="8"/>
  <c r="HP81" i="8"/>
  <c r="HP86" i="8"/>
  <c r="HP85" i="8"/>
  <c r="HP84" i="8"/>
  <c r="HP82" i="8"/>
  <c r="HP74" i="8"/>
  <c r="HP80" i="8"/>
  <c r="HP79" i="8"/>
  <c r="HP78" i="8"/>
  <c r="HP77" i="8"/>
  <c r="HP68" i="8"/>
  <c r="HP64" i="8"/>
  <c r="HP76" i="8"/>
  <c r="HP69" i="8"/>
  <c r="HP75" i="8"/>
  <c r="HP73" i="8"/>
  <c r="HP72" i="8"/>
  <c r="HP71" i="8"/>
  <c r="HP60" i="8"/>
  <c r="HP61" i="8"/>
  <c r="HP70" i="8"/>
  <c r="HP67" i="8"/>
  <c r="HP66" i="8"/>
  <c r="HP65" i="8"/>
  <c r="HP63" i="8"/>
  <c r="HP56" i="8"/>
  <c r="HP52" i="8"/>
  <c r="HP62" i="8"/>
  <c r="HP59" i="8"/>
  <c r="HP58" i="8"/>
  <c r="HP57" i="8"/>
  <c r="HP55" i="8"/>
  <c r="HP48" i="8"/>
  <c r="HP44" i="8"/>
  <c r="HP40" i="8"/>
  <c r="HP54" i="8"/>
  <c r="HP53" i="8"/>
  <c r="HP45" i="8"/>
  <c r="HP51" i="8"/>
  <c r="HP50" i="8"/>
  <c r="HP49" i="8"/>
  <c r="HP46" i="8"/>
  <c r="HP47" i="8"/>
  <c r="HP39" i="8"/>
  <c r="HP38" i="8"/>
  <c r="HP37" i="8"/>
  <c r="HP33" i="8"/>
  <c r="HP29" i="8"/>
  <c r="HP25" i="8"/>
  <c r="HP34" i="8"/>
  <c r="HP30" i="8"/>
  <c r="HP26" i="8"/>
  <c r="HP43" i="8"/>
  <c r="HP35" i="8"/>
  <c r="HP31" i="8"/>
  <c r="HP42" i="8"/>
  <c r="HP41" i="8"/>
  <c r="HP36" i="8"/>
  <c r="HP32" i="8"/>
  <c r="HP20" i="8"/>
  <c r="HP16" i="8"/>
  <c r="HP12" i="8"/>
  <c r="HP28" i="8"/>
  <c r="HP24" i="8"/>
  <c r="HP23" i="8"/>
  <c r="HP22" i="8"/>
  <c r="HP21" i="8"/>
  <c r="HP17" i="8"/>
  <c r="HP27" i="8"/>
  <c r="HP18" i="8"/>
  <c r="HP19" i="8"/>
  <c r="HP15" i="8"/>
  <c r="HP8" i="8"/>
  <c r="HP4" i="8"/>
  <c r="HP5" i="8"/>
  <c r="HP13" i="8"/>
  <c r="HP9" i="8"/>
  <c r="HP11" i="8"/>
  <c r="HP10" i="8"/>
  <c r="HP6" i="8"/>
  <c r="HP14" i="8"/>
  <c r="HP7" i="8"/>
  <c r="HO106" i="9"/>
  <c r="HQ1" i="9"/>
  <c r="HP3" i="9"/>
  <c r="HN107" i="9"/>
  <c r="HN108" i="9"/>
  <c r="HO107" i="8"/>
  <c r="HR1" i="8"/>
  <c r="HQ3" i="8"/>
  <c r="HP106" i="8"/>
  <c r="HO108" i="8"/>
  <c r="HP108" i="6"/>
  <c r="HR3" i="6"/>
  <c r="HS1" i="6"/>
  <c r="HP107" i="6"/>
  <c r="HQ106" i="6"/>
  <c r="HQ103" i="6"/>
  <c r="HQ99" i="6"/>
  <c r="HQ95" i="6"/>
  <c r="HQ91" i="6"/>
  <c r="HQ87" i="6"/>
  <c r="HQ83" i="6"/>
  <c r="HQ79" i="6"/>
  <c r="HQ75" i="6"/>
  <c r="HQ71" i="6"/>
  <c r="HQ67" i="6"/>
  <c r="HQ63" i="6"/>
  <c r="HQ61" i="6"/>
  <c r="HQ60" i="6"/>
  <c r="HQ59" i="6"/>
  <c r="HQ58" i="6"/>
  <c r="HQ57" i="6"/>
  <c r="HQ104" i="6"/>
  <c r="HQ100" i="6"/>
  <c r="HQ96" i="6"/>
  <c r="HQ92" i="6"/>
  <c r="HQ88" i="6"/>
  <c r="HQ84" i="6"/>
  <c r="HQ80" i="6"/>
  <c r="HQ76" i="6"/>
  <c r="HQ72" i="6"/>
  <c r="HQ68" i="6"/>
  <c r="HQ64" i="6"/>
  <c r="HQ101" i="6"/>
  <c r="HQ97" i="6"/>
  <c r="HQ93" i="6"/>
  <c r="HQ89" i="6"/>
  <c r="HQ85" i="6"/>
  <c r="HQ81" i="6"/>
  <c r="HQ77" i="6"/>
  <c r="HQ73" i="6"/>
  <c r="HQ69" i="6"/>
  <c r="HQ65" i="6"/>
  <c r="HQ94" i="6"/>
  <c r="HQ70" i="6"/>
  <c r="HQ54" i="6"/>
  <c r="HQ50" i="6"/>
  <c r="HQ46" i="6"/>
  <c r="HQ42" i="6"/>
  <c r="HQ38" i="6"/>
  <c r="HQ31" i="6"/>
  <c r="HQ27" i="6"/>
  <c r="HQ23" i="6"/>
  <c r="HQ19" i="6"/>
  <c r="HQ15" i="6"/>
  <c r="HQ11" i="6"/>
  <c r="HQ7" i="6"/>
  <c r="HQ98" i="6"/>
  <c r="HQ82" i="6"/>
  <c r="HQ74" i="6"/>
  <c r="HQ55" i="6"/>
  <c r="HQ51" i="6"/>
  <c r="HQ47" i="6"/>
  <c r="HQ43" i="6"/>
  <c r="HQ39" i="6"/>
  <c r="HQ32" i="6"/>
  <c r="HQ28" i="6"/>
  <c r="HQ24" i="6"/>
  <c r="HQ20" i="6"/>
  <c r="HQ16" i="6"/>
  <c r="HQ12" i="6"/>
  <c r="HQ8" i="6"/>
  <c r="HQ4" i="6"/>
  <c r="HQ102" i="6"/>
  <c r="HQ86" i="6"/>
  <c r="HQ78" i="6"/>
  <c r="HQ62" i="6"/>
  <c r="HQ56" i="6"/>
  <c r="HQ52" i="6"/>
  <c r="HQ48" i="6"/>
  <c r="HQ44" i="6"/>
  <c r="HQ40" i="6"/>
  <c r="HQ33" i="6"/>
  <c r="HQ29" i="6"/>
  <c r="HQ25" i="6"/>
  <c r="HQ21" i="6"/>
  <c r="HQ17" i="6"/>
  <c r="HQ13" i="6"/>
  <c r="HQ9" i="6"/>
  <c r="HQ5" i="6"/>
  <c r="HQ66" i="6"/>
  <c r="HQ41" i="6"/>
  <c r="HQ26" i="6"/>
  <c r="HQ10" i="6"/>
  <c r="HQ45" i="6"/>
  <c r="HQ30" i="6"/>
  <c r="HQ14" i="6"/>
  <c r="HQ49" i="6"/>
  <c r="HQ18" i="6"/>
  <c r="HQ90" i="6"/>
  <c r="HQ37" i="6"/>
  <c r="HQ6" i="6"/>
  <c r="HQ34" i="6"/>
  <c r="HQ22" i="6"/>
  <c r="HQ35" i="6"/>
  <c r="HQ36" i="6"/>
  <c r="HQ53" i="6"/>
  <c r="HO108" i="7"/>
  <c r="HR1" i="7"/>
  <c r="HQ3" i="7"/>
  <c r="HP106" i="7"/>
  <c r="HO107" i="7"/>
  <c r="HN107" i="5"/>
  <c r="HO106" i="5"/>
  <c r="HN108" i="5"/>
  <c r="HQ1" i="5"/>
  <c r="HP3" i="5"/>
  <c r="HQ103" i="7" l="1"/>
  <c r="HQ101" i="7"/>
  <c r="HQ99" i="7"/>
  <c r="HQ94" i="7"/>
  <c r="HQ90" i="7"/>
  <c r="HQ92" i="7"/>
  <c r="HQ88" i="7"/>
  <c r="HQ79" i="7"/>
  <c r="HQ100" i="7"/>
  <c r="HQ97" i="7"/>
  <c r="HQ93" i="7"/>
  <c r="HQ85" i="7"/>
  <c r="HQ91" i="7"/>
  <c r="HQ84" i="7"/>
  <c r="HQ83" i="7"/>
  <c r="HQ87" i="7"/>
  <c r="HQ102" i="7"/>
  <c r="HQ96" i="7"/>
  <c r="HQ89" i="7"/>
  <c r="HQ86" i="7"/>
  <c r="HQ104" i="7"/>
  <c r="HQ98" i="7"/>
  <c r="HQ95" i="7"/>
  <c r="HQ82" i="7"/>
  <c r="HQ71" i="7"/>
  <c r="HQ81" i="7"/>
  <c r="HQ76" i="7"/>
  <c r="HQ78" i="7"/>
  <c r="HQ77" i="7"/>
  <c r="HQ65" i="7"/>
  <c r="HQ58" i="7"/>
  <c r="HQ59" i="7"/>
  <c r="HQ75" i="7"/>
  <c r="HQ73" i="7"/>
  <c r="HQ64" i="7"/>
  <c r="HQ69" i="7"/>
  <c r="HQ57" i="7"/>
  <c r="HQ68" i="7"/>
  <c r="HQ61" i="7"/>
  <c r="HQ80" i="7"/>
  <c r="HQ74" i="7"/>
  <c r="HQ72" i="7"/>
  <c r="HQ70" i="7"/>
  <c r="HQ67" i="7"/>
  <c r="HQ63" i="7"/>
  <c r="HQ66" i="7"/>
  <c r="HQ44" i="7"/>
  <c r="HQ54" i="7"/>
  <c r="HQ49" i="7"/>
  <c r="HQ46" i="7"/>
  <c r="HQ30" i="7"/>
  <c r="HQ39" i="7"/>
  <c r="HQ62" i="7"/>
  <c r="HQ43" i="7"/>
  <c r="HQ48" i="7"/>
  <c r="HQ53" i="7"/>
  <c r="HQ50" i="7"/>
  <c r="HQ34" i="7"/>
  <c r="HQ60" i="7"/>
  <c r="HQ47" i="7"/>
  <c r="HQ55" i="7"/>
  <c r="HQ52" i="7"/>
  <c r="HQ42" i="7"/>
  <c r="HQ41" i="7"/>
  <c r="HQ40" i="7"/>
  <c r="HQ38" i="7"/>
  <c r="HQ56" i="7"/>
  <c r="HQ51" i="7"/>
  <c r="HQ35" i="7"/>
  <c r="HQ45" i="7"/>
  <c r="HQ23" i="7"/>
  <c r="HQ20" i="7"/>
  <c r="HQ25" i="7"/>
  <c r="HQ22" i="7"/>
  <c r="HQ18" i="7"/>
  <c r="HQ17" i="7"/>
  <c r="HQ16" i="7"/>
  <c r="HQ15" i="7"/>
  <c r="HQ8" i="7"/>
  <c r="HQ36" i="7"/>
  <c r="HQ33" i="7"/>
  <c r="HQ32" i="7"/>
  <c r="HQ27" i="7"/>
  <c r="HQ24" i="7"/>
  <c r="HQ26" i="7"/>
  <c r="HQ37" i="7"/>
  <c r="HQ29" i="7"/>
  <c r="HQ28" i="7"/>
  <c r="HQ7" i="7"/>
  <c r="HQ14" i="7"/>
  <c r="HQ13" i="7"/>
  <c r="HQ10" i="7"/>
  <c r="HQ31" i="7"/>
  <c r="HQ11" i="7"/>
  <c r="HQ4" i="7"/>
  <c r="HQ5" i="7"/>
  <c r="HQ21" i="7"/>
  <c r="HQ12" i="7"/>
  <c r="HQ9" i="7"/>
  <c r="HQ6" i="7"/>
  <c r="HQ19" i="7"/>
  <c r="HP103" i="5"/>
  <c r="HP97" i="5"/>
  <c r="HP85" i="5"/>
  <c r="HP80" i="5"/>
  <c r="HP90" i="5"/>
  <c r="HP104" i="5"/>
  <c r="HP99" i="5"/>
  <c r="HP95" i="5"/>
  <c r="HP89" i="5"/>
  <c r="HP86" i="5"/>
  <c r="HP88" i="5"/>
  <c r="HP102" i="5"/>
  <c r="HP98" i="5"/>
  <c r="HP96" i="5"/>
  <c r="HP94" i="5"/>
  <c r="HP93" i="5"/>
  <c r="HP101" i="5"/>
  <c r="HP100" i="5"/>
  <c r="HP92" i="5"/>
  <c r="HP91" i="5"/>
  <c r="HP78" i="5"/>
  <c r="HP79" i="5"/>
  <c r="HP81" i="5"/>
  <c r="HP70" i="5"/>
  <c r="HP60" i="5"/>
  <c r="HP57" i="5"/>
  <c r="HP87" i="5"/>
  <c r="HP82" i="5"/>
  <c r="HP64" i="5"/>
  <c r="HP66" i="5"/>
  <c r="HP61" i="5"/>
  <c r="HP77" i="5"/>
  <c r="HP67" i="5"/>
  <c r="HP75" i="5"/>
  <c r="HP76" i="5"/>
  <c r="HP73" i="5"/>
  <c r="HP65" i="5"/>
  <c r="HP84" i="5"/>
  <c r="HP74" i="5"/>
  <c r="HP83" i="5"/>
  <c r="HP71" i="5"/>
  <c r="HP72" i="5"/>
  <c r="HP63" i="5"/>
  <c r="HP51" i="5"/>
  <c r="HP36" i="5"/>
  <c r="HP41" i="5"/>
  <c r="HP42" i="5"/>
  <c r="HP48" i="5"/>
  <c r="HP69" i="5"/>
  <c r="HP62" i="5"/>
  <c r="HP68" i="5"/>
  <c r="HP50" i="5"/>
  <c r="HP55" i="5"/>
  <c r="HP40" i="5"/>
  <c r="HP45" i="5"/>
  <c r="HP49" i="5"/>
  <c r="HP46" i="5"/>
  <c r="HP54" i="5"/>
  <c r="HP52" i="5"/>
  <c r="HP53" i="5"/>
  <c r="HP44" i="5"/>
  <c r="HP33" i="5"/>
  <c r="HP58" i="5"/>
  <c r="HP47" i="5"/>
  <c r="HP56" i="5"/>
  <c r="HP59" i="5"/>
  <c r="HP37" i="5"/>
  <c r="HP25" i="5"/>
  <c r="HP27" i="5"/>
  <c r="HP32" i="5"/>
  <c r="HP12" i="5"/>
  <c r="HP9" i="5"/>
  <c r="HP38" i="5"/>
  <c r="HP43" i="5"/>
  <c r="HP39" i="5"/>
  <c r="HP29" i="5"/>
  <c r="HP22" i="5"/>
  <c r="HP31" i="5"/>
  <c r="HP35" i="5"/>
  <c r="HP16" i="5"/>
  <c r="HP13" i="5"/>
  <c r="HP34" i="5"/>
  <c r="HP26" i="5"/>
  <c r="HP24" i="5"/>
  <c r="HP4" i="5"/>
  <c r="HP19" i="5"/>
  <c r="HP18" i="5"/>
  <c r="HP17" i="5"/>
  <c r="HP21" i="5"/>
  <c r="HP30" i="5"/>
  <c r="HP23" i="5"/>
  <c r="HP28" i="5"/>
  <c r="HP8" i="5"/>
  <c r="HP11" i="5"/>
  <c r="HP20" i="5"/>
  <c r="HP6" i="5"/>
  <c r="HP15" i="5"/>
  <c r="HP10" i="5"/>
  <c r="HP5" i="5"/>
  <c r="HP14" i="5"/>
  <c r="HP7" i="5"/>
  <c r="HP104" i="9"/>
  <c r="HP103" i="9"/>
  <c r="HP101" i="9"/>
  <c r="HP100" i="9"/>
  <c r="HP102" i="9"/>
  <c r="HP95" i="9"/>
  <c r="HP96" i="9"/>
  <c r="HP97" i="9"/>
  <c r="HP90" i="9"/>
  <c r="HP98" i="9"/>
  <c r="HP94" i="9"/>
  <c r="HP93" i="9"/>
  <c r="HP92" i="9"/>
  <c r="HP89" i="9"/>
  <c r="HP86" i="9"/>
  <c r="HP82" i="9"/>
  <c r="HP99" i="9"/>
  <c r="HP87" i="9"/>
  <c r="HP88" i="9"/>
  <c r="HP81" i="9"/>
  <c r="HP77" i="9"/>
  <c r="HP91" i="9"/>
  <c r="HP85" i="9"/>
  <c r="HP84" i="9"/>
  <c r="HP80" i="9"/>
  <c r="HP76" i="9"/>
  <c r="HP75" i="9"/>
  <c r="HP83" i="9"/>
  <c r="HP79" i="9"/>
  <c r="HP78" i="9"/>
  <c r="HP69" i="9"/>
  <c r="HP74" i="9"/>
  <c r="HP73" i="9"/>
  <c r="HP72" i="9"/>
  <c r="HP71" i="9"/>
  <c r="HP65" i="9"/>
  <c r="HP66" i="9"/>
  <c r="HP70" i="9"/>
  <c r="HP67" i="9"/>
  <c r="HP68" i="9"/>
  <c r="HP62" i="9"/>
  <c r="HP58" i="9"/>
  <c r="HP54" i="9"/>
  <c r="HP59" i="9"/>
  <c r="HP55" i="9"/>
  <c r="HP64" i="9"/>
  <c r="HP63" i="9"/>
  <c r="HP60" i="9"/>
  <c r="HP56" i="9"/>
  <c r="HP61" i="9"/>
  <c r="HP57" i="9"/>
  <c r="HP50" i="9"/>
  <c r="HP46" i="9"/>
  <c r="HP42" i="9"/>
  <c r="HP38" i="9"/>
  <c r="HP53" i="9"/>
  <c r="HP51" i="9"/>
  <c r="HP47" i="9"/>
  <c r="HP43" i="9"/>
  <c r="HP52" i="9"/>
  <c r="HP48" i="9"/>
  <c r="HP44" i="9"/>
  <c r="HP49" i="9"/>
  <c r="HP45" i="9"/>
  <c r="HP34" i="9"/>
  <c r="HP30" i="9"/>
  <c r="HP26" i="9"/>
  <c r="HP35" i="9"/>
  <c r="HP31" i="9"/>
  <c r="HP36" i="9"/>
  <c r="HP32" i="9"/>
  <c r="HP41" i="9"/>
  <c r="HP40" i="9"/>
  <c r="HP39" i="9"/>
  <c r="HP37" i="9"/>
  <c r="HP33" i="9"/>
  <c r="HP25" i="9"/>
  <c r="HP23" i="9"/>
  <c r="HP19" i="9"/>
  <c r="HP15" i="9"/>
  <c r="HP11" i="9"/>
  <c r="HP7" i="9"/>
  <c r="HP29" i="9"/>
  <c r="HP24" i="9"/>
  <c r="HP20" i="9"/>
  <c r="HP16" i="9"/>
  <c r="HP12" i="9"/>
  <c r="HP21" i="9"/>
  <c r="HP17" i="9"/>
  <c r="HP13" i="9"/>
  <c r="HP28" i="9"/>
  <c r="HP27" i="9"/>
  <c r="HP22" i="9"/>
  <c r="HP18" i="9"/>
  <c r="HP14" i="9"/>
  <c r="HP6" i="9"/>
  <c r="HP5" i="9"/>
  <c r="HP4" i="9"/>
  <c r="HP10" i="9"/>
  <c r="HP9" i="9"/>
  <c r="HP8" i="9"/>
  <c r="HQ103" i="8"/>
  <c r="HQ104" i="8"/>
  <c r="HQ102" i="8"/>
  <c r="HQ99" i="8"/>
  <c r="HQ100" i="8"/>
  <c r="HQ101" i="8"/>
  <c r="HQ95" i="8"/>
  <c r="HQ98" i="8"/>
  <c r="HQ93" i="8"/>
  <c r="HQ96" i="8"/>
  <c r="HQ97" i="8"/>
  <c r="HQ94" i="8"/>
  <c r="HQ90" i="8"/>
  <c r="HQ91" i="8"/>
  <c r="HQ84" i="8"/>
  <c r="HQ92" i="8"/>
  <c r="HQ89" i="8"/>
  <c r="HQ86" i="8"/>
  <c r="HQ85" i="8"/>
  <c r="HQ82" i="8"/>
  <c r="HQ78" i="8"/>
  <c r="HQ88" i="8"/>
  <c r="HQ83" i="8"/>
  <c r="HQ87" i="8"/>
  <c r="HQ75" i="8"/>
  <c r="HQ81" i="8"/>
  <c r="HQ80" i="8"/>
  <c r="HQ79" i="8"/>
  <c r="HQ76" i="8"/>
  <c r="HQ69" i="8"/>
  <c r="HQ65" i="8"/>
  <c r="HQ70" i="8"/>
  <c r="HQ74" i="8"/>
  <c r="HQ73" i="8"/>
  <c r="HQ72" i="8"/>
  <c r="HQ71" i="8"/>
  <c r="HQ77" i="8"/>
  <c r="HQ61" i="8"/>
  <c r="HQ57" i="8"/>
  <c r="HQ62" i="8"/>
  <c r="HQ68" i="8"/>
  <c r="HQ67" i="8"/>
  <c r="HQ66" i="8"/>
  <c r="HQ63" i="8"/>
  <c r="HQ64" i="8"/>
  <c r="HQ53" i="8"/>
  <c r="HQ49" i="8"/>
  <c r="HQ60" i="8"/>
  <c r="HQ59" i="8"/>
  <c r="HQ58" i="8"/>
  <c r="HQ54" i="8"/>
  <c r="HQ55" i="8"/>
  <c r="HQ56" i="8"/>
  <c r="HQ45" i="8"/>
  <c r="HQ41" i="8"/>
  <c r="HQ37" i="8"/>
  <c r="HQ52" i="8"/>
  <c r="HQ51" i="8"/>
  <c r="HQ50" i="8"/>
  <c r="HQ46" i="8"/>
  <c r="HQ42" i="8"/>
  <c r="HQ47" i="8"/>
  <c r="HQ48" i="8"/>
  <c r="HQ44" i="8"/>
  <c r="HQ34" i="8"/>
  <c r="HQ30" i="8"/>
  <c r="HQ26" i="8"/>
  <c r="HQ22" i="8"/>
  <c r="HQ43" i="8"/>
  <c r="HQ35" i="8"/>
  <c r="HQ31" i="8"/>
  <c r="HQ27" i="8"/>
  <c r="HQ36" i="8"/>
  <c r="HQ32" i="8"/>
  <c r="HQ40" i="8"/>
  <c r="HQ39" i="8"/>
  <c r="HQ38" i="8"/>
  <c r="HQ33" i="8"/>
  <c r="HQ28" i="8"/>
  <c r="HQ25" i="8"/>
  <c r="HQ24" i="8"/>
  <c r="HQ23" i="8"/>
  <c r="HQ21" i="8"/>
  <c r="HQ17" i="8"/>
  <c r="HQ13" i="8"/>
  <c r="HQ18" i="8"/>
  <c r="HQ14" i="8"/>
  <c r="HQ19" i="8"/>
  <c r="HQ15" i="8"/>
  <c r="HQ29" i="8"/>
  <c r="HQ20" i="8"/>
  <c r="HQ16" i="8"/>
  <c r="HQ9" i="8"/>
  <c r="HQ5" i="8"/>
  <c r="HQ12" i="8"/>
  <c r="HQ11" i="8"/>
  <c r="HQ10" i="8"/>
  <c r="HQ6" i="8"/>
  <c r="HQ7" i="8"/>
  <c r="HQ8" i="8"/>
  <c r="HQ4" i="8"/>
  <c r="HP106" i="9"/>
  <c r="HQ3" i="9"/>
  <c r="HR1" i="9"/>
  <c r="HO108" i="9"/>
  <c r="HO107" i="9"/>
  <c r="HQ106" i="8"/>
  <c r="HP107" i="8"/>
  <c r="HS1" i="8"/>
  <c r="HR3" i="8"/>
  <c r="HP108" i="8"/>
  <c r="HS1" i="7"/>
  <c r="HR3" i="7"/>
  <c r="HQ107" i="6"/>
  <c r="HP108" i="7"/>
  <c r="HT1" i="6"/>
  <c r="HS3" i="6"/>
  <c r="HP107" i="7"/>
  <c r="HR106" i="6"/>
  <c r="HR102" i="6"/>
  <c r="HR98" i="6"/>
  <c r="HR94" i="6"/>
  <c r="HR90" i="6"/>
  <c r="HR86" i="6"/>
  <c r="HR77" i="6"/>
  <c r="HR73" i="6"/>
  <c r="HR69" i="6"/>
  <c r="HR65" i="6"/>
  <c r="HR61" i="6"/>
  <c r="HR57" i="6"/>
  <c r="HR85" i="6"/>
  <c r="HR53" i="6"/>
  <c r="HR103" i="6"/>
  <c r="HR99" i="6"/>
  <c r="HR95" i="6"/>
  <c r="HR91" i="6"/>
  <c r="HR87" i="6"/>
  <c r="HR78" i="6"/>
  <c r="HR74" i="6"/>
  <c r="HR70" i="6"/>
  <c r="HR66" i="6"/>
  <c r="HR62" i="6"/>
  <c r="HR58" i="6"/>
  <c r="HR104" i="6"/>
  <c r="HR100" i="6"/>
  <c r="HR96" i="6"/>
  <c r="HR92" i="6"/>
  <c r="HR88" i="6"/>
  <c r="HR79" i="6"/>
  <c r="HR75" i="6"/>
  <c r="HR71" i="6"/>
  <c r="HR67" i="6"/>
  <c r="HR63" i="6"/>
  <c r="HR59" i="6"/>
  <c r="HR83" i="6"/>
  <c r="HR82" i="6"/>
  <c r="HR81" i="6"/>
  <c r="HR84" i="6"/>
  <c r="HR97" i="6"/>
  <c r="HR76" i="6"/>
  <c r="HR60" i="6"/>
  <c r="HR49" i="6"/>
  <c r="HR45" i="6"/>
  <c r="HR41" i="6"/>
  <c r="HR37" i="6"/>
  <c r="HR101" i="6"/>
  <c r="HR80" i="6"/>
  <c r="HR64" i="6"/>
  <c r="HR50" i="6"/>
  <c r="HR46" i="6"/>
  <c r="HR42" i="6"/>
  <c r="HR38" i="6"/>
  <c r="HR34" i="6"/>
  <c r="HR89" i="6"/>
  <c r="HR68" i="6"/>
  <c r="HR56" i="6"/>
  <c r="HR55" i="6"/>
  <c r="HR54" i="6"/>
  <c r="HR47" i="6"/>
  <c r="HR43" i="6"/>
  <c r="HR39" i="6"/>
  <c r="HR35" i="6"/>
  <c r="HR72" i="6"/>
  <c r="HR44" i="6"/>
  <c r="HR30" i="6"/>
  <c r="HR26" i="6"/>
  <c r="HR22" i="6"/>
  <c r="HR18" i="6"/>
  <c r="HR14" i="6"/>
  <c r="HR10" i="6"/>
  <c r="HR6" i="6"/>
  <c r="HR51" i="6"/>
  <c r="HR48" i="6"/>
  <c r="HR5" i="6"/>
  <c r="HR31" i="6"/>
  <c r="HR27" i="6"/>
  <c r="HR23" i="6"/>
  <c r="HR19" i="6"/>
  <c r="HR15" i="6"/>
  <c r="HR11" i="6"/>
  <c r="HR7" i="6"/>
  <c r="HR93" i="6"/>
  <c r="HR52" i="6"/>
  <c r="HR36" i="6"/>
  <c r="HR32" i="6"/>
  <c r="HR28" i="6"/>
  <c r="HR24" i="6"/>
  <c r="HR20" i="6"/>
  <c r="HR16" i="6"/>
  <c r="HR12" i="6"/>
  <c r="HR8" i="6"/>
  <c r="HR40" i="6"/>
  <c r="HR4" i="6"/>
  <c r="HR33" i="6"/>
  <c r="HR17" i="6"/>
  <c r="HR21" i="6"/>
  <c r="HR25" i="6"/>
  <c r="HR9" i="6"/>
  <c r="HR13" i="6"/>
  <c r="HR29" i="6"/>
  <c r="HQ106" i="7"/>
  <c r="HQ108" i="6"/>
  <c r="HP106" i="5"/>
  <c r="HO107" i="5"/>
  <c r="HO108" i="5"/>
  <c r="HQ3" i="5"/>
  <c r="HR1" i="5"/>
  <c r="HR99" i="7" l="1"/>
  <c r="HR100" i="7"/>
  <c r="HR89" i="7"/>
  <c r="HR88" i="7"/>
  <c r="HR81" i="7"/>
  <c r="HR104" i="7"/>
  <c r="HR98" i="7"/>
  <c r="HR91" i="7"/>
  <c r="HR80" i="7"/>
  <c r="HR101" i="7"/>
  <c r="HR96" i="7"/>
  <c r="HR95" i="7"/>
  <c r="HR94" i="7"/>
  <c r="HR93" i="7"/>
  <c r="HR92" i="7"/>
  <c r="HR86" i="7"/>
  <c r="HR103" i="7"/>
  <c r="HR102" i="7"/>
  <c r="HR97" i="7"/>
  <c r="HR90" i="7"/>
  <c r="HR87" i="7"/>
  <c r="HR73" i="7"/>
  <c r="HR75" i="7"/>
  <c r="HR68" i="7"/>
  <c r="HR55" i="7"/>
  <c r="HR85" i="7"/>
  <c r="HR84" i="7"/>
  <c r="HR83" i="7"/>
  <c r="HR72" i="7"/>
  <c r="HR66" i="7"/>
  <c r="HR54" i="7"/>
  <c r="HR59" i="7"/>
  <c r="HR76" i="7"/>
  <c r="HR65" i="7"/>
  <c r="HR74" i="7"/>
  <c r="HR67" i="7"/>
  <c r="HR58" i="7"/>
  <c r="HR64" i="7"/>
  <c r="HR63" i="7"/>
  <c r="HR62" i="7"/>
  <c r="HR82" i="7"/>
  <c r="HR79" i="7"/>
  <c r="HR78" i="7"/>
  <c r="HR77" i="7"/>
  <c r="HR69" i="7"/>
  <c r="HR71" i="7"/>
  <c r="HR70" i="7"/>
  <c r="HR57" i="7"/>
  <c r="HR52" i="7"/>
  <c r="HR46" i="7"/>
  <c r="HR36" i="7"/>
  <c r="HR60" i="7"/>
  <c r="HR40" i="7"/>
  <c r="HR45" i="7"/>
  <c r="HR50" i="7"/>
  <c r="HR47" i="7"/>
  <c r="HR31" i="7"/>
  <c r="HR44" i="7"/>
  <c r="HR49" i="7"/>
  <c r="HR56" i="7"/>
  <c r="HR51" i="7"/>
  <c r="HR35" i="7"/>
  <c r="HR61" i="7"/>
  <c r="HR48" i="7"/>
  <c r="HR53" i="7"/>
  <c r="HR39" i="7"/>
  <c r="HR41" i="7"/>
  <c r="HR38" i="7"/>
  <c r="HR20" i="7"/>
  <c r="HR22" i="7"/>
  <c r="HR12" i="7"/>
  <c r="HR19" i="7"/>
  <c r="HR33" i="7"/>
  <c r="HR24" i="7"/>
  <c r="HR21" i="7"/>
  <c r="HR26" i="7"/>
  <c r="HR23" i="7"/>
  <c r="HR5" i="7"/>
  <c r="HR32" i="7"/>
  <c r="HR37" i="7"/>
  <c r="HR43" i="7"/>
  <c r="HR34" i="7"/>
  <c r="HR30" i="7"/>
  <c r="HR29" i="7"/>
  <c r="HR28" i="7"/>
  <c r="HR25" i="7"/>
  <c r="HR27" i="7"/>
  <c r="HR4" i="7"/>
  <c r="HR14" i="7"/>
  <c r="HR11" i="7"/>
  <c r="HR7" i="7"/>
  <c r="HR42" i="7"/>
  <c r="HR8" i="7"/>
  <c r="HR18" i="7"/>
  <c r="HR17" i="7"/>
  <c r="HR15" i="7"/>
  <c r="HR16" i="7"/>
  <c r="HR10" i="7"/>
  <c r="HR9" i="7"/>
  <c r="HR6" i="7"/>
  <c r="HR13" i="7"/>
  <c r="HQ103" i="5"/>
  <c r="HQ101" i="5"/>
  <c r="HQ88" i="5"/>
  <c r="HQ82" i="5"/>
  <c r="HQ98" i="5"/>
  <c r="HQ86" i="5"/>
  <c r="HQ91" i="5"/>
  <c r="HQ90" i="5"/>
  <c r="HQ81" i="5"/>
  <c r="HQ85" i="5"/>
  <c r="HQ84" i="5"/>
  <c r="HQ83" i="5"/>
  <c r="HQ100" i="5"/>
  <c r="HQ96" i="5"/>
  <c r="HQ97" i="5"/>
  <c r="HQ95" i="5"/>
  <c r="HQ94" i="5"/>
  <c r="HQ93" i="5"/>
  <c r="HQ92" i="5"/>
  <c r="HQ89" i="5"/>
  <c r="HQ102" i="5"/>
  <c r="HQ104" i="5"/>
  <c r="HQ99" i="5"/>
  <c r="HQ87" i="5"/>
  <c r="HQ79" i="5"/>
  <c r="HQ75" i="5"/>
  <c r="HQ76" i="5"/>
  <c r="HQ80" i="5"/>
  <c r="HQ67" i="5"/>
  <c r="HQ72" i="5"/>
  <c r="HQ70" i="5"/>
  <c r="HQ57" i="5"/>
  <c r="HQ69" i="5"/>
  <c r="HQ77" i="5"/>
  <c r="HQ71" i="5"/>
  <c r="HQ66" i="5"/>
  <c r="HQ61" i="5"/>
  <c r="HQ58" i="5"/>
  <c r="HQ63" i="5"/>
  <c r="HQ74" i="5"/>
  <c r="HQ73" i="5"/>
  <c r="HQ65" i="5"/>
  <c r="HQ62" i="5"/>
  <c r="HQ78" i="5"/>
  <c r="HQ68" i="5"/>
  <c r="HQ60" i="5"/>
  <c r="HQ48" i="5"/>
  <c r="HQ59" i="5"/>
  <c r="HQ33" i="5"/>
  <c r="HQ38" i="5"/>
  <c r="HQ39" i="5"/>
  <c r="HQ44" i="5"/>
  <c r="HQ64" i="5"/>
  <c r="HQ47" i="5"/>
  <c r="HQ52" i="5"/>
  <c r="HQ37" i="5"/>
  <c r="HQ42" i="5"/>
  <c r="HQ43" i="5"/>
  <c r="HQ51" i="5"/>
  <c r="HQ56" i="5"/>
  <c r="HQ50" i="5"/>
  <c r="HQ41" i="5"/>
  <c r="HQ49" i="5"/>
  <c r="HQ46" i="5"/>
  <c r="HQ55" i="5"/>
  <c r="HQ53" i="5"/>
  <c r="HQ54" i="5"/>
  <c r="HQ45" i="5"/>
  <c r="HQ34" i="5"/>
  <c r="HQ22" i="5"/>
  <c r="HQ31" i="5"/>
  <c r="HQ24" i="5"/>
  <c r="HQ29" i="5"/>
  <c r="HQ21" i="5"/>
  <c r="HQ9" i="5"/>
  <c r="HQ40" i="5"/>
  <c r="HQ26" i="5"/>
  <c r="HQ36" i="5"/>
  <c r="HQ28" i="5"/>
  <c r="HQ13" i="5"/>
  <c r="HQ20" i="5"/>
  <c r="HQ10" i="5"/>
  <c r="HQ30" i="5"/>
  <c r="HQ23" i="5"/>
  <c r="HQ32" i="5"/>
  <c r="HQ19" i="5"/>
  <c r="HQ17" i="5"/>
  <c r="HQ14" i="5"/>
  <c r="HQ18" i="5"/>
  <c r="HQ27" i="5"/>
  <c r="HQ35" i="5"/>
  <c r="HQ25" i="5"/>
  <c r="HQ5" i="5"/>
  <c r="HQ15" i="5"/>
  <c r="HQ8" i="5"/>
  <c r="HQ12" i="5"/>
  <c r="HQ7" i="5"/>
  <c r="HQ16" i="5"/>
  <c r="HQ6" i="5"/>
  <c r="HQ11" i="5"/>
  <c r="HQ4" i="5"/>
  <c r="HQ104" i="9"/>
  <c r="HQ103" i="9"/>
  <c r="HQ102" i="9"/>
  <c r="HQ97" i="9"/>
  <c r="HQ101" i="9"/>
  <c r="HQ100" i="9"/>
  <c r="HQ99" i="9"/>
  <c r="HQ98" i="9"/>
  <c r="HQ96" i="9"/>
  <c r="HQ95" i="9"/>
  <c r="HQ94" i="9"/>
  <c r="HQ93" i="9"/>
  <c r="HQ91" i="9"/>
  <c r="HQ92" i="9"/>
  <c r="HQ87" i="9"/>
  <c r="HQ83" i="9"/>
  <c r="HQ88" i="9"/>
  <c r="HQ78" i="9"/>
  <c r="HQ90" i="9"/>
  <c r="HQ89" i="9"/>
  <c r="HQ86" i="9"/>
  <c r="HQ85" i="9"/>
  <c r="HQ84" i="9"/>
  <c r="HQ82" i="9"/>
  <c r="HQ81" i="9"/>
  <c r="HQ79" i="9"/>
  <c r="HQ80" i="9"/>
  <c r="HQ70" i="9"/>
  <c r="HQ75" i="9"/>
  <c r="HQ74" i="9"/>
  <c r="HQ73" i="9"/>
  <c r="HQ77" i="9"/>
  <c r="HQ76" i="9"/>
  <c r="HQ72" i="9"/>
  <c r="HQ66" i="9"/>
  <c r="HQ67" i="9"/>
  <c r="HQ69" i="9"/>
  <c r="HQ68" i="9"/>
  <c r="HQ71" i="9"/>
  <c r="HQ65" i="9"/>
  <c r="HQ59" i="9"/>
  <c r="HQ55" i="9"/>
  <c r="HQ64" i="9"/>
  <c r="HQ63" i="9"/>
  <c r="HQ60" i="9"/>
  <c r="HQ56" i="9"/>
  <c r="HQ61" i="9"/>
  <c r="HQ57" i="9"/>
  <c r="HQ62" i="9"/>
  <c r="HQ58" i="9"/>
  <c r="HQ54" i="9"/>
  <c r="HQ53" i="9"/>
  <c r="HQ51" i="9"/>
  <c r="HQ47" i="9"/>
  <c r="HQ43" i="9"/>
  <c r="HQ39" i="9"/>
  <c r="HQ52" i="9"/>
  <c r="HQ48" i="9"/>
  <c r="HQ44" i="9"/>
  <c r="HQ49" i="9"/>
  <c r="HQ45" i="9"/>
  <c r="HQ50" i="9"/>
  <c r="HQ46" i="9"/>
  <c r="HQ42" i="9"/>
  <c r="HQ35" i="9"/>
  <c r="HQ31" i="9"/>
  <c r="HQ27" i="9"/>
  <c r="HQ36" i="9"/>
  <c r="HQ32" i="9"/>
  <c r="HQ41" i="9"/>
  <c r="HQ40" i="9"/>
  <c r="HQ37" i="9"/>
  <c r="HQ33" i="9"/>
  <c r="HQ38" i="9"/>
  <c r="HQ34" i="9"/>
  <c r="HQ30" i="9"/>
  <c r="HQ29" i="9"/>
  <c r="HQ24" i="9"/>
  <c r="HQ20" i="9"/>
  <c r="HQ16" i="9"/>
  <c r="HQ12" i="9"/>
  <c r="HQ8" i="9"/>
  <c r="HQ21" i="9"/>
  <c r="HQ17" i="9"/>
  <c r="HQ13" i="9"/>
  <c r="HQ28" i="9"/>
  <c r="HQ22" i="9"/>
  <c r="HQ18" i="9"/>
  <c r="HQ14" i="9"/>
  <c r="HQ26" i="9"/>
  <c r="HQ25" i="9"/>
  <c r="HQ23" i="9"/>
  <c r="HQ19" i="9"/>
  <c r="HQ15" i="9"/>
  <c r="HQ11" i="9"/>
  <c r="HQ4" i="9"/>
  <c r="HQ10" i="9"/>
  <c r="HQ9" i="9"/>
  <c r="HQ7" i="9"/>
  <c r="HQ6" i="9"/>
  <c r="HQ5" i="9"/>
  <c r="HR103" i="8"/>
  <c r="HR104" i="8"/>
  <c r="HR101" i="8"/>
  <c r="HR102" i="8"/>
  <c r="HR100" i="8"/>
  <c r="HR99" i="8"/>
  <c r="HR96" i="8"/>
  <c r="HR97" i="8"/>
  <c r="HR98" i="8"/>
  <c r="HR95" i="8"/>
  <c r="HR94" i="8"/>
  <c r="HR85" i="8"/>
  <c r="HR93" i="8"/>
  <c r="HR92" i="8"/>
  <c r="HR90" i="8"/>
  <c r="HR89" i="8"/>
  <c r="HR91" i="8"/>
  <c r="HR88" i="8"/>
  <c r="HR84" i="8"/>
  <c r="HR83" i="8"/>
  <c r="HR79" i="8"/>
  <c r="HR87" i="8"/>
  <c r="HR86" i="8"/>
  <c r="HR81" i="8"/>
  <c r="HR80" i="8"/>
  <c r="HR76" i="8"/>
  <c r="HR72" i="8"/>
  <c r="HR78" i="8"/>
  <c r="HR77" i="8"/>
  <c r="HR82" i="8"/>
  <c r="HR70" i="8"/>
  <c r="HR66" i="8"/>
  <c r="HR75" i="8"/>
  <c r="HR74" i="8"/>
  <c r="HR73" i="8"/>
  <c r="HR71" i="8"/>
  <c r="HR62" i="8"/>
  <c r="HR58" i="8"/>
  <c r="HR68" i="8"/>
  <c r="HR67" i="8"/>
  <c r="HR63" i="8"/>
  <c r="HR65" i="8"/>
  <c r="HR64" i="8"/>
  <c r="HR69" i="8"/>
  <c r="HR60" i="8"/>
  <c r="HR59" i="8"/>
  <c r="HR54" i="8"/>
  <c r="HR50" i="8"/>
  <c r="HR57" i="8"/>
  <c r="HR55" i="8"/>
  <c r="HR61" i="8"/>
  <c r="HR56" i="8"/>
  <c r="HR53" i="8"/>
  <c r="HR52" i="8"/>
  <c r="HR51" i="8"/>
  <c r="HR46" i="8"/>
  <c r="HR42" i="8"/>
  <c r="HR38" i="8"/>
  <c r="HR49" i="8"/>
  <c r="HR47" i="8"/>
  <c r="HR43" i="8"/>
  <c r="HR48" i="8"/>
  <c r="HR44" i="8"/>
  <c r="HR45" i="8"/>
  <c r="HR35" i="8"/>
  <c r="HR31" i="8"/>
  <c r="HR27" i="8"/>
  <c r="HR23" i="8"/>
  <c r="HR36" i="8"/>
  <c r="HR32" i="8"/>
  <c r="HR28" i="8"/>
  <c r="HR41" i="8"/>
  <c r="HR40" i="8"/>
  <c r="HR39" i="8"/>
  <c r="HR33" i="8"/>
  <c r="HR37" i="8"/>
  <c r="HR34" i="8"/>
  <c r="HR30" i="8"/>
  <c r="HR22" i="8"/>
  <c r="HR18" i="8"/>
  <c r="HR14" i="8"/>
  <c r="HR10" i="8"/>
  <c r="HR19" i="8"/>
  <c r="HR15" i="8"/>
  <c r="HR29" i="8"/>
  <c r="HR20" i="8"/>
  <c r="HR16" i="8"/>
  <c r="HR26" i="8"/>
  <c r="HR25" i="8"/>
  <c r="HR24" i="8"/>
  <c r="HR21" i="8"/>
  <c r="HR17" i="8"/>
  <c r="HR13" i="8"/>
  <c r="HR12" i="8"/>
  <c r="HR11" i="8"/>
  <c r="HR6" i="8"/>
  <c r="HR7" i="8"/>
  <c r="HR8" i="8"/>
  <c r="HR4" i="8"/>
  <c r="HR9" i="8"/>
  <c r="HR5" i="8"/>
  <c r="HR3" i="9"/>
  <c r="HS1" i="9"/>
  <c r="HQ106" i="9"/>
  <c r="HP107" i="9"/>
  <c r="HP108" i="9"/>
  <c r="HS3" i="8"/>
  <c r="HT1" i="8"/>
  <c r="HQ107" i="8"/>
  <c r="HQ108" i="8"/>
  <c r="HR106" i="8"/>
  <c r="HQ107" i="7"/>
  <c r="HR108" i="6"/>
  <c r="HR107" i="6"/>
  <c r="HS106" i="6"/>
  <c r="HS101" i="6"/>
  <c r="HS97" i="6"/>
  <c r="HS93" i="6"/>
  <c r="HS89" i="6"/>
  <c r="HS83" i="6"/>
  <c r="HS82" i="6"/>
  <c r="HS81" i="6"/>
  <c r="HS80" i="6"/>
  <c r="HS76" i="6"/>
  <c r="HS72" i="6"/>
  <c r="HS68" i="6"/>
  <c r="HS64" i="6"/>
  <c r="HS102" i="6"/>
  <c r="HS98" i="6"/>
  <c r="HS94" i="6"/>
  <c r="HS90" i="6"/>
  <c r="HS86" i="6"/>
  <c r="HS85" i="6"/>
  <c r="HS77" i="6"/>
  <c r="HS73" i="6"/>
  <c r="HS103" i="6"/>
  <c r="HS99" i="6"/>
  <c r="HS95" i="6"/>
  <c r="HS91" i="6"/>
  <c r="HS87" i="6"/>
  <c r="HS78" i="6"/>
  <c r="HS100" i="6"/>
  <c r="HS71" i="6"/>
  <c r="HS54" i="6"/>
  <c r="HS50" i="6"/>
  <c r="HS46" i="6"/>
  <c r="HS42" i="6"/>
  <c r="HS32" i="6"/>
  <c r="HS104" i="6"/>
  <c r="HS88" i="6"/>
  <c r="HS84" i="6"/>
  <c r="HS79" i="6"/>
  <c r="HS70" i="6"/>
  <c r="HS69" i="6"/>
  <c r="HS55" i="6"/>
  <c r="HS51" i="6"/>
  <c r="HS47" i="6"/>
  <c r="HS43" i="6"/>
  <c r="HS38" i="6"/>
  <c r="HS92" i="6"/>
  <c r="HS75" i="6"/>
  <c r="HS67" i="6"/>
  <c r="HS66" i="6"/>
  <c r="HS65" i="6"/>
  <c r="HS56" i="6"/>
  <c r="HS52" i="6"/>
  <c r="HS48" i="6"/>
  <c r="HS44" i="6"/>
  <c r="HS39" i="6"/>
  <c r="HS61" i="6"/>
  <c r="HS57" i="6"/>
  <c r="HS53" i="6"/>
  <c r="HS35" i="6"/>
  <c r="HS30" i="6"/>
  <c r="HS26" i="6"/>
  <c r="HS22" i="6"/>
  <c r="HS18" i="6"/>
  <c r="HS14" i="6"/>
  <c r="HS10" i="6"/>
  <c r="HS6" i="6"/>
  <c r="HS62" i="6"/>
  <c r="HS58" i="6"/>
  <c r="HS41" i="6"/>
  <c r="HS34" i="6"/>
  <c r="HS27" i="6"/>
  <c r="HS23" i="6"/>
  <c r="HS19" i="6"/>
  <c r="HS15" i="6"/>
  <c r="HS11" i="6"/>
  <c r="HS7" i="6"/>
  <c r="HS74" i="6"/>
  <c r="HS63" i="6"/>
  <c r="HS59" i="6"/>
  <c r="HS45" i="6"/>
  <c r="HS37" i="6"/>
  <c r="HS33" i="6"/>
  <c r="HS28" i="6"/>
  <c r="HS24" i="6"/>
  <c r="HS20" i="6"/>
  <c r="HS16" i="6"/>
  <c r="HS12" i="6"/>
  <c r="HS8" i="6"/>
  <c r="HS4" i="6"/>
  <c r="HS36" i="6"/>
  <c r="HS25" i="6"/>
  <c r="HS9" i="6"/>
  <c r="HS29" i="6"/>
  <c r="HS13" i="6"/>
  <c r="HS60" i="6"/>
  <c r="HS40" i="6"/>
  <c r="HS17" i="6"/>
  <c r="HS5" i="6"/>
  <c r="HS31" i="6"/>
  <c r="HS21" i="6"/>
  <c r="HS96" i="6"/>
  <c r="HS49" i="6"/>
  <c r="HR106" i="7"/>
  <c r="HQ108" i="7"/>
  <c r="HT3" i="6"/>
  <c r="HU1" i="6"/>
  <c r="HS3" i="7"/>
  <c r="HT1" i="7"/>
  <c r="HR3" i="5"/>
  <c r="HS1" i="5"/>
  <c r="HP108" i="5"/>
  <c r="HQ106" i="5"/>
  <c r="HP107" i="5"/>
  <c r="HS104" i="7" l="1"/>
  <c r="HS100" i="7"/>
  <c r="HS98" i="7"/>
  <c r="HS97" i="7"/>
  <c r="HS96" i="7"/>
  <c r="HS77" i="7"/>
  <c r="HS82" i="7"/>
  <c r="HS102" i="7"/>
  <c r="HS99" i="7"/>
  <c r="HS91" i="7"/>
  <c r="HS93" i="7"/>
  <c r="HS92" i="7"/>
  <c r="HS83" i="7"/>
  <c r="HS101" i="7"/>
  <c r="HS103" i="7"/>
  <c r="HS94" i="7"/>
  <c r="HS95" i="7"/>
  <c r="HS87" i="7"/>
  <c r="HS90" i="7"/>
  <c r="HS89" i="7"/>
  <c r="HS88" i="7"/>
  <c r="HS86" i="7"/>
  <c r="HS65" i="7"/>
  <c r="HS64" i="7"/>
  <c r="HS63" i="7"/>
  <c r="HS74" i="7"/>
  <c r="HS76" i="7"/>
  <c r="HS72" i="7"/>
  <c r="HS71" i="7"/>
  <c r="HS70" i="7"/>
  <c r="HS69" i="7"/>
  <c r="HS56" i="7"/>
  <c r="HS85" i="7"/>
  <c r="HS73" i="7"/>
  <c r="HS79" i="7"/>
  <c r="HS78" i="7"/>
  <c r="HS80" i="7"/>
  <c r="HS62" i="7"/>
  <c r="HS67" i="7"/>
  <c r="HS55" i="7"/>
  <c r="HS81" i="7"/>
  <c r="HS84" i="7"/>
  <c r="HS75" i="7"/>
  <c r="HS66" i="7"/>
  <c r="HS68" i="7"/>
  <c r="HS59" i="7"/>
  <c r="HS49" i="7"/>
  <c r="HS44" i="7"/>
  <c r="HS33" i="7"/>
  <c r="HS43" i="7"/>
  <c r="HS42" i="7"/>
  <c r="HS38" i="7"/>
  <c r="HS60" i="7"/>
  <c r="HS61" i="7"/>
  <c r="HS53" i="7"/>
  <c r="HS47" i="7"/>
  <c r="HS28" i="7"/>
  <c r="HS37" i="7"/>
  <c r="HS57" i="7"/>
  <c r="HS41" i="7"/>
  <c r="HS54" i="7"/>
  <c r="HS46" i="7"/>
  <c r="HS51" i="7"/>
  <c r="HS48" i="7"/>
  <c r="HS58" i="7"/>
  <c r="HS45" i="7"/>
  <c r="HS50" i="7"/>
  <c r="HS52" i="7"/>
  <c r="HS36" i="7"/>
  <c r="HS39" i="7"/>
  <c r="HS17" i="7"/>
  <c r="HS9" i="7"/>
  <c r="HS32" i="7"/>
  <c r="HS34" i="7"/>
  <c r="HS40" i="7"/>
  <c r="HS21" i="7"/>
  <c r="HS23" i="7"/>
  <c r="HS20" i="7"/>
  <c r="HS13" i="7"/>
  <c r="HS25" i="7"/>
  <c r="HS31" i="7"/>
  <c r="HS22" i="7"/>
  <c r="HS27" i="7"/>
  <c r="HS24" i="7"/>
  <c r="HS26" i="7"/>
  <c r="HS30" i="7"/>
  <c r="HS11" i="7"/>
  <c r="HS8" i="7"/>
  <c r="HS19" i="7"/>
  <c r="HS5" i="7"/>
  <c r="HS18" i="7"/>
  <c r="HS15" i="7"/>
  <c r="HS16" i="7"/>
  <c r="HS12" i="7"/>
  <c r="HS29" i="7"/>
  <c r="HS7" i="7"/>
  <c r="HS35" i="7"/>
  <c r="HS14" i="7"/>
  <c r="HS10" i="7"/>
  <c r="HS6" i="7"/>
  <c r="HS4" i="7"/>
  <c r="HR100" i="5"/>
  <c r="HR90" i="5"/>
  <c r="HR91" i="5"/>
  <c r="HR88" i="5"/>
  <c r="HR96" i="5"/>
  <c r="HR104" i="5"/>
  <c r="HR102" i="5"/>
  <c r="HR98" i="5"/>
  <c r="HR97" i="5"/>
  <c r="HR92" i="5"/>
  <c r="HR83" i="5"/>
  <c r="HR93" i="5"/>
  <c r="HR99" i="5"/>
  <c r="HR87" i="5"/>
  <c r="HR94" i="5"/>
  <c r="HR89" i="5"/>
  <c r="HR82" i="5"/>
  <c r="HR103" i="5"/>
  <c r="HR101" i="5"/>
  <c r="HR95" i="5"/>
  <c r="HR86" i="5"/>
  <c r="HR85" i="5"/>
  <c r="HR84" i="5"/>
  <c r="HR81" i="5"/>
  <c r="HR80" i="5"/>
  <c r="HR79" i="5"/>
  <c r="HR69" i="5"/>
  <c r="HR70" i="5"/>
  <c r="HR76" i="5"/>
  <c r="HR77" i="5"/>
  <c r="HR68" i="5"/>
  <c r="HR71" i="5"/>
  <c r="HR58" i="5"/>
  <c r="HR60" i="5"/>
  <c r="HR78" i="5"/>
  <c r="HR72" i="5"/>
  <c r="HR62" i="5"/>
  <c r="HR59" i="5"/>
  <c r="HR75" i="5"/>
  <c r="HR74" i="5"/>
  <c r="HR73" i="5"/>
  <c r="HR67" i="5"/>
  <c r="HR63" i="5"/>
  <c r="HR64" i="5"/>
  <c r="HR66" i="5"/>
  <c r="HR56" i="5"/>
  <c r="HR54" i="5"/>
  <c r="HR55" i="5"/>
  <c r="HR46" i="5"/>
  <c r="HR35" i="5"/>
  <c r="HR41" i="5"/>
  <c r="HR61" i="5"/>
  <c r="HR49" i="5"/>
  <c r="HR34" i="5"/>
  <c r="HR39" i="5"/>
  <c r="HR40" i="5"/>
  <c r="HR65" i="5"/>
  <c r="HR48" i="5"/>
  <c r="HR57" i="5"/>
  <c r="HR53" i="5"/>
  <c r="HR38" i="5"/>
  <c r="HR43" i="5"/>
  <c r="HR44" i="5"/>
  <c r="HR52" i="5"/>
  <c r="HR50" i="5"/>
  <c r="HR51" i="5"/>
  <c r="HR47" i="5"/>
  <c r="HR42" i="5"/>
  <c r="HR45" i="5"/>
  <c r="HR19" i="5"/>
  <c r="HR28" i="5"/>
  <c r="HR26" i="5"/>
  <c r="HR6" i="5"/>
  <c r="HR37" i="5"/>
  <c r="HR23" i="5"/>
  <c r="HR33" i="5"/>
  <c r="HR32" i="5"/>
  <c r="HR25" i="5"/>
  <c r="HR30" i="5"/>
  <c r="HR10" i="5"/>
  <c r="HR7" i="5"/>
  <c r="HR36" i="5"/>
  <c r="HR27" i="5"/>
  <c r="HR20" i="5"/>
  <c r="HR29" i="5"/>
  <c r="HR18" i="5"/>
  <c r="HR14" i="5"/>
  <c r="HR31" i="5"/>
  <c r="HR24" i="5"/>
  <c r="HR11" i="5"/>
  <c r="HR12" i="5"/>
  <c r="HR5" i="5"/>
  <c r="HR22" i="5"/>
  <c r="HR16" i="5"/>
  <c r="HR21" i="5"/>
  <c r="HR9" i="5"/>
  <c r="HR15" i="5"/>
  <c r="HR4" i="5"/>
  <c r="HR13" i="5"/>
  <c r="HR8" i="5"/>
  <c r="HR17" i="5"/>
  <c r="HR103" i="9"/>
  <c r="HR104" i="9"/>
  <c r="HR98" i="9"/>
  <c r="HR102" i="9"/>
  <c r="HR101" i="9"/>
  <c r="HR100" i="9"/>
  <c r="HR99" i="9"/>
  <c r="HR93" i="9"/>
  <c r="HR97" i="9"/>
  <c r="HR92" i="9"/>
  <c r="HR96" i="9"/>
  <c r="HR95" i="9"/>
  <c r="HR94" i="9"/>
  <c r="HR88" i="9"/>
  <c r="HR84" i="9"/>
  <c r="HR91" i="9"/>
  <c r="HR90" i="9"/>
  <c r="HR89" i="9"/>
  <c r="HR79" i="9"/>
  <c r="HR87" i="9"/>
  <c r="HR86" i="9"/>
  <c r="HR85" i="9"/>
  <c r="HR80" i="9"/>
  <c r="HR83" i="9"/>
  <c r="HR73" i="9"/>
  <c r="HR81" i="9"/>
  <c r="HR78" i="9"/>
  <c r="HR82" i="9"/>
  <c r="HR75" i="9"/>
  <c r="HR74" i="9"/>
  <c r="HR71" i="9"/>
  <c r="HR77" i="9"/>
  <c r="HR76" i="9"/>
  <c r="HR72" i="9"/>
  <c r="HR67" i="9"/>
  <c r="HR63" i="9"/>
  <c r="HR70" i="9"/>
  <c r="HR69" i="9"/>
  <c r="HR68" i="9"/>
  <c r="HR64" i="9"/>
  <c r="HR65" i="9"/>
  <c r="HR66" i="9"/>
  <c r="HR60" i="9"/>
  <c r="HR56" i="9"/>
  <c r="HR61" i="9"/>
  <c r="HR57" i="9"/>
  <c r="HR53" i="9"/>
  <c r="HR62" i="9"/>
  <c r="HR58" i="9"/>
  <c r="HR54" i="9"/>
  <c r="HR59" i="9"/>
  <c r="HR55" i="9"/>
  <c r="HR52" i="9"/>
  <c r="HR48" i="9"/>
  <c r="HR44" i="9"/>
  <c r="HR40" i="9"/>
  <c r="HR49" i="9"/>
  <c r="HR45" i="9"/>
  <c r="HR50" i="9"/>
  <c r="HR46" i="9"/>
  <c r="HR42" i="9"/>
  <c r="HR51" i="9"/>
  <c r="HR47" i="9"/>
  <c r="HR43" i="9"/>
  <c r="HR36" i="9"/>
  <c r="HR32" i="9"/>
  <c r="HR28" i="9"/>
  <c r="HR41" i="9"/>
  <c r="HR37" i="9"/>
  <c r="HR33" i="9"/>
  <c r="HR29" i="9"/>
  <c r="HR39" i="9"/>
  <c r="HR38" i="9"/>
  <c r="HR34" i="9"/>
  <c r="HR30" i="9"/>
  <c r="HR35" i="9"/>
  <c r="HR31" i="9"/>
  <c r="HR21" i="9"/>
  <c r="HR17" i="9"/>
  <c r="HR13" i="9"/>
  <c r="HR9" i="9"/>
  <c r="HR5" i="9"/>
  <c r="HR22" i="9"/>
  <c r="HR18" i="9"/>
  <c r="HR14" i="9"/>
  <c r="HR27" i="9"/>
  <c r="HR26" i="9"/>
  <c r="HR25" i="9"/>
  <c r="HR23" i="9"/>
  <c r="HR19" i="9"/>
  <c r="HR15" i="9"/>
  <c r="HR11" i="9"/>
  <c r="HR24" i="9"/>
  <c r="HR20" i="9"/>
  <c r="HR16" i="9"/>
  <c r="HR12" i="9"/>
  <c r="HR10" i="9"/>
  <c r="HR8" i="9"/>
  <c r="HR7" i="9"/>
  <c r="HR6" i="9"/>
  <c r="HR4" i="9"/>
  <c r="HS104" i="8"/>
  <c r="HS102" i="8"/>
  <c r="HS103" i="8"/>
  <c r="HS101" i="8"/>
  <c r="HS100" i="8"/>
  <c r="HS97" i="8"/>
  <c r="HS98" i="8"/>
  <c r="HS99" i="8"/>
  <c r="HS96" i="8"/>
  <c r="HS95" i="8"/>
  <c r="HS94" i="8"/>
  <c r="HS91" i="8"/>
  <c r="HS88" i="8"/>
  <c r="HS93" i="8"/>
  <c r="HS92" i="8"/>
  <c r="HS86" i="8"/>
  <c r="HS90" i="8"/>
  <c r="HS89" i="8"/>
  <c r="HS87" i="8"/>
  <c r="HS80" i="8"/>
  <c r="HS85" i="8"/>
  <c r="HS84" i="8"/>
  <c r="HS83" i="8"/>
  <c r="HS79" i="8"/>
  <c r="HS78" i="8"/>
  <c r="HS77" i="8"/>
  <c r="HS73" i="8"/>
  <c r="HS82" i="8"/>
  <c r="HS81" i="8"/>
  <c r="HS76" i="8"/>
  <c r="HS75" i="8"/>
  <c r="HS74" i="8"/>
  <c r="HS71" i="8"/>
  <c r="HS67" i="8"/>
  <c r="HS72" i="8"/>
  <c r="HS68" i="8"/>
  <c r="HS63" i="8"/>
  <c r="HS59" i="8"/>
  <c r="HS70" i="8"/>
  <c r="HS66" i="8"/>
  <c r="HS65" i="8"/>
  <c r="HS64" i="8"/>
  <c r="HS69" i="8"/>
  <c r="HS62" i="8"/>
  <c r="HS58" i="8"/>
  <c r="HS57" i="8"/>
  <c r="HS55" i="8"/>
  <c r="HS51" i="8"/>
  <c r="HS61" i="8"/>
  <c r="HS56" i="8"/>
  <c r="HS60" i="8"/>
  <c r="HS54" i="8"/>
  <c r="HS50" i="8"/>
  <c r="HS49" i="8"/>
  <c r="HS47" i="8"/>
  <c r="HS43" i="8"/>
  <c r="HS39" i="8"/>
  <c r="HS48" i="8"/>
  <c r="HS44" i="8"/>
  <c r="HS45" i="8"/>
  <c r="HS53" i="8"/>
  <c r="HS52" i="8"/>
  <c r="HS46" i="8"/>
  <c r="HS36" i="8"/>
  <c r="HS32" i="8"/>
  <c r="HS28" i="8"/>
  <c r="HS24" i="8"/>
  <c r="HS41" i="8"/>
  <c r="HS40" i="8"/>
  <c r="HS33" i="8"/>
  <c r="HS29" i="8"/>
  <c r="HS42" i="8"/>
  <c r="HS38" i="8"/>
  <c r="HS37" i="8"/>
  <c r="HS34" i="8"/>
  <c r="HS30" i="8"/>
  <c r="HS35" i="8"/>
  <c r="HS31" i="8"/>
  <c r="HS19" i="8"/>
  <c r="HS15" i="8"/>
  <c r="HS11" i="8"/>
  <c r="HS27" i="8"/>
  <c r="HS20" i="8"/>
  <c r="HS16" i="8"/>
  <c r="HS26" i="8"/>
  <c r="HS25" i="8"/>
  <c r="HS21" i="8"/>
  <c r="HS17" i="8"/>
  <c r="HS23" i="8"/>
  <c r="HS22" i="8"/>
  <c r="HS18" i="8"/>
  <c r="HS10" i="8"/>
  <c r="HS7" i="8"/>
  <c r="HS4" i="8"/>
  <c r="HS8" i="8"/>
  <c r="HS14" i="8"/>
  <c r="HS9" i="8"/>
  <c r="HS5" i="8"/>
  <c r="HS13" i="8"/>
  <c r="HS12" i="8"/>
  <c r="HS6" i="8"/>
  <c r="HQ107" i="9"/>
  <c r="HQ108" i="9"/>
  <c r="HT1" i="9"/>
  <c r="HS3" i="9"/>
  <c r="HR106" i="9"/>
  <c r="HR108" i="8"/>
  <c r="HR107" i="8"/>
  <c r="HT3" i="8"/>
  <c r="HU1" i="8"/>
  <c r="HS106" i="8"/>
  <c r="HT3" i="7"/>
  <c r="HU1" i="7"/>
  <c r="HR108" i="7"/>
  <c r="HS107" i="6"/>
  <c r="HS106" i="7"/>
  <c r="HU3" i="6"/>
  <c r="HV1" i="6"/>
  <c r="HT106" i="6"/>
  <c r="HT103" i="6"/>
  <c r="HT101" i="6"/>
  <c r="HT99" i="6"/>
  <c r="HT97" i="6"/>
  <c r="HT95" i="6"/>
  <c r="HT93" i="6"/>
  <c r="HT91" i="6"/>
  <c r="HT89" i="6"/>
  <c r="HT87" i="6"/>
  <c r="HT85" i="6"/>
  <c r="HT79" i="6"/>
  <c r="HT77" i="6"/>
  <c r="HT75" i="6"/>
  <c r="HT73" i="6"/>
  <c r="HT71" i="6"/>
  <c r="HT69" i="6"/>
  <c r="HT67" i="6"/>
  <c r="HT65" i="6"/>
  <c r="HT63" i="6"/>
  <c r="HT83" i="6"/>
  <c r="HT82" i="6"/>
  <c r="HT81" i="6"/>
  <c r="HT104" i="6"/>
  <c r="HT102" i="6"/>
  <c r="HT100" i="6"/>
  <c r="HT98" i="6"/>
  <c r="HT96" i="6"/>
  <c r="HT94" i="6"/>
  <c r="HT92" i="6"/>
  <c r="HT90" i="6"/>
  <c r="HT88" i="6"/>
  <c r="HT86" i="6"/>
  <c r="HT84" i="6"/>
  <c r="HT80" i="6"/>
  <c r="HT78" i="6"/>
  <c r="HT76" i="6"/>
  <c r="HT74" i="6"/>
  <c r="HT72" i="6"/>
  <c r="HT70" i="6"/>
  <c r="HT68" i="6"/>
  <c r="HT66" i="6"/>
  <c r="HT64" i="6"/>
  <c r="HT62" i="6"/>
  <c r="HT61" i="6"/>
  <c r="HT60" i="6"/>
  <c r="HT59" i="6"/>
  <c r="HT58" i="6"/>
  <c r="HT57" i="6"/>
  <c r="HT55" i="6"/>
  <c r="HT53" i="6"/>
  <c r="HT51" i="6"/>
  <c r="HT49" i="6"/>
  <c r="HT47" i="6"/>
  <c r="HT45" i="6"/>
  <c r="HT43" i="6"/>
  <c r="HT41" i="6"/>
  <c r="HT39" i="6"/>
  <c r="HT4" i="6"/>
  <c r="HT32" i="6"/>
  <c r="HT30" i="6"/>
  <c r="HT28" i="6"/>
  <c r="HT56" i="6"/>
  <c r="HT54" i="6"/>
  <c r="HT52" i="6"/>
  <c r="HT50" i="6"/>
  <c r="HT48" i="6"/>
  <c r="HT46" i="6"/>
  <c r="HT44" i="6"/>
  <c r="HT42" i="6"/>
  <c r="HT40" i="6"/>
  <c r="HT38" i="6"/>
  <c r="HT37" i="6"/>
  <c r="HT33" i="6"/>
  <c r="HT24" i="6"/>
  <c r="HT23" i="6"/>
  <c r="HT16" i="6"/>
  <c r="HT15" i="6"/>
  <c r="HT8" i="6"/>
  <c r="HT7" i="6"/>
  <c r="HT34" i="6"/>
  <c r="HT31" i="6"/>
  <c r="HT26" i="6"/>
  <c r="HT18" i="6"/>
  <c r="HT17" i="6"/>
  <c r="HT10" i="6"/>
  <c r="HT9" i="6"/>
  <c r="HT35" i="6"/>
  <c r="HT29" i="6"/>
  <c r="HT25" i="6"/>
  <c r="HT20" i="6"/>
  <c r="HT19" i="6"/>
  <c r="HT12" i="6"/>
  <c r="HT11" i="6"/>
  <c r="HT36" i="6"/>
  <c r="HT13" i="6"/>
  <c r="HT6" i="6"/>
  <c r="HT21" i="6"/>
  <c r="HT14" i="6"/>
  <c r="HT27" i="6"/>
  <c r="HT22" i="6"/>
  <c r="HT5" i="6"/>
  <c r="HR107" i="7"/>
  <c r="HS108" i="6"/>
  <c r="HQ108" i="5"/>
  <c r="HQ107" i="5"/>
  <c r="HT1" i="5"/>
  <c r="HS3" i="5"/>
  <c r="HR106" i="5"/>
  <c r="HT103" i="7" l="1"/>
  <c r="HT102" i="7"/>
  <c r="HT95" i="7"/>
  <c r="HT88" i="7"/>
  <c r="HT94" i="7"/>
  <c r="HT87" i="7"/>
  <c r="HT104" i="7"/>
  <c r="HT98" i="7"/>
  <c r="HT101" i="7"/>
  <c r="HT100" i="7"/>
  <c r="HT93" i="7"/>
  <c r="HT91" i="7"/>
  <c r="HT99" i="7"/>
  <c r="HT97" i="7"/>
  <c r="HT92" i="7"/>
  <c r="HT96" i="7"/>
  <c r="HT84" i="7"/>
  <c r="HT90" i="7"/>
  <c r="HT89" i="7"/>
  <c r="HT82" i="7"/>
  <c r="HT85" i="7"/>
  <c r="HT83" i="7"/>
  <c r="HT79" i="7"/>
  <c r="HT76" i="7"/>
  <c r="HT67" i="7"/>
  <c r="HT69" i="7"/>
  <c r="HT62" i="7"/>
  <c r="HT60" i="7"/>
  <c r="HT80" i="7"/>
  <c r="HT86" i="7"/>
  <c r="HT81" i="7"/>
  <c r="HT70" i="7"/>
  <c r="HT77" i="7"/>
  <c r="HT75" i="7"/>
  <c r="HT78" i="7"/>
  <c r="HT74" i="7"/>
  <c r="HT63" i="7"/>
  <c r="HT68" i="7"/>
  <c r="HT73" i="7"/>
  <c r="HT72" i="7"/>
  <c r="HT71" i="7"/>
  <c r="HT56" i="7"/>
  <c r="HT59" i="7"/>
  <c r="HT55" i="7"/>
  <c r="HT54" i="7"/>
  <c r="HT46" i="7"/>
  <c r="HT51" i="7"/>
  <c r="HT53" i="7"/>
  <c r="HT37" i="7"/>
  <c r="HT41" i="7"/>
  <c r="HT40" i="7"/>
  <c r="HT35" i="7"/>
  <c r="HT44" i="7"/>
  <c r="HT61" i="7"/>
  <c r="HT57" i="7"/>
  <c r="HT58" i="7"/>
  <c r="HT65" i="7"/>
  <c r="HT64" i="7"/>
  <c r="HT50" i="7"/>
  <c r="HT34" i="7"/>
  <c r="HT45" i="7"/>
  <c r="HT39" i="7"/>
  <c r="HT48" i="7"/>
  <c r="HT66" i="7"/>
  <c r="HT42" i="7"/>
  <c r="HT47" i="7"/>
  <c r="HT52" i="7"/>
  <c r="HT49" i="7"/>
  <c r="HT33" i="7"/>
  <c r="HT38" i="7"/>
  <c r="HT36" i="7"/>
  <c r="HT27" i="7"/>
  <c r="HT6" i="7"/>
  <c r="HT15" i="7"/>
  <c r="HT29" i="7"/>
  <c r="HT18" i="7"/>
  <c r="HT20" i="7"/>
  <c r="HT10" i="7"/>
  <c r="HT43" i="7"/>
  <c r="HT31" i="7"/>
  <c r="HT22" i="7"/>
  <c r="HT19" i="7"/>
  <c r="HT24" i="7"/>
  <c r="HT32" i="7"/>
  <c r="HT21" i="7"/>
  <c r="HT14" i="7"/>
  <c r="HT26" i="7"/>
  <c r="HT23" i="7"/>
  <c r="HT8" i="7"/>
  <c r="HT5" i="7"/>
  <c r="HT4" i="7"/>
  <c r="HT30" i="7"/>
  <c r="HT17" i="7"/>
  <c r="HT16" i="7"/>
  <c r="HT12" i="7"/>
  <c r="HT9" i="7"/>
  <c r="HT28" i="7"/>
  <c r="HT25" i="7"/>
  <c r="HT11" i="7"/>
  <c r="HT7" i="7"/>
  <c r="HT13" i="7"/>
  <c r="HS104" i="5"/>
  <c r="HS102" i="5"/>
  <c r="HS101" i="5"/>
  <c r="HS96" i="5"/>
  <c r="HS95" i="5"/>
  <c r="HS90" i="5"/>
  <c r="HS77" i="5"/>
  <c r="HS99" i="5"/>
  <c r="HS91" i="5"/>
  <c r="HS89" i="5"/>
  <c r="HS103" i="5"/>
  <c r="HS92" i="5"/>
  <c r="HS84" i="5"/>
  <c r="HS93" i="5"/>
  <c r="HS100" i="5"/>
  <c r="HS94" i="5"/>
  <c r="HS98" i="5"/>
  <c r="HS97" i="5"/>
  <c r="HS88" i="5"/>
  <c r="HS83" i="5"/>
  <c r="HS80" i="5"/>
  <c r="HS85" i="5"/>
  <c r="HS82" i="5"/>
  <c r="HS66" i="5"/>
  <c r="HS64" i="5"/>
  <c r="HS73" i="5"/>
  <c r="HS75" i="5"/>
  <c r="HS74" i="5"/>
  <c r="HS70" i="5"/>
  <c r="HS71" i="5"/>
  <c r="HS67" i="5"/>
  <c r="HS86" i="5"/>
  <c r="HS78" i="5"/>
  <c r="HS69" i="5"/>
  <c r="HS76" i="5"/>
  <c r="HS72" i="5"/>
  <c r="HS59" i="5"/>
  <c r="HS87" i="5"/>
  <c r="HS81" i="5"/>
  <c r="HS79" i="5"/>
  <c r="HS63" i="5"/>
  <c r="HS60" i="5"/>
  <c r="HS65" i="5"/>
  <c r="HS61" i="5"/>
  <c r="HS57" i="5"/>
  <c r="HS53" i="5"/>
  <c r="HS51" i="5"/>
  <c r="HS58" i="5"/>
  <c r="HS52" i="5"/>
  <c r="HS43" i="5"/>
  <c r="HS38" i="5"/>
  <c r="HS68" i="5"/>
  <c r="HS55" i="5"/>
  <c r="HS56" i="5"/>
  <c r="HS36" i="5"/>
  <c r="HS62" i="5"/>
  <c r="HS50" i="5"/>
  <c r="HS35" i="5"/>
  <c r="HS40" i="5"/>
  <c r="HS48" i="5"/>
  <c r="HS49" i="5"/>
  <c r="HS54" i="5"/>
  <c r="HS39" i="5"/>
  <c r="HS44" i="5"/>
  <c r="HS45" i="5"/>
  <c r="HS41" i="5"/>
  <c r="HS37" i="5"/>
  <c r="HS46" i="5"/>
  <c r="HS42" i="5"/>
  <c r="HS33" i="5"/>
  <c r="HS32" i="5"/>
  <c r="HS25" i="5"/>
  <c r="HS23" i="5"/>
  <c r="HS16" i="5"/>
  <c r="HS47" i="5"/>
  <c r="HS20" i="5"/>
  <c r="HS29" i="5"/>
  <c r="HS27" i="5"/>
  <c r="HS7" i="5"/>
  <c r="HS4" i="5"/>
  <c r="HS24" i="5"/>
  <c r="HS26" i="5"/>
  <c r="HS34" i="5"/>
  <c r="HS31" i="5"/>
  <c r="HS11" i="5"/>
  <c r="HS22" i="5"/>
  <c r="HS28" i="5"/>
  <c r="HS21" i="5"/>
  <c r="HS30" i="5"/>
  <c r="HS15" i="5"/>
  <c r="HS8" i="5"/>
  <c r="HS9" i="5"/>
  <c r="HS13" i="5"/>
  <c r="HS6" i="5"/>
  <c r="HS12" i="5"/>
  <c r="HS10" i="5"/>
  <c r="HS17" i="5"/>
  <c r="HS5" i="5"/>
  <c r="HS19" i="5"/>
  <c r="HS18" i="5"/>
  <c r="HS14" i="5"/>
  <c r="HS104" i="9"/>
  <c r="HS102" i="9"/>
  <c r="HS101" i="9"/>
  <c r="HS99" i="9"/>
  <c r="HS100" i="9"/>
  <c r="HS103" i="9"/>
  <c r="HS98" i="9"/>
  <c r="HS97" i="9"/>
  <c r="HS94" i="9"/>
  <c r="HS89" i="9"/>
  <c r="HS96" i="9"/>
  <c r="HS95" i="9"/>
  <c r="HS93" i="9"/>
  <c r="HS85" i="9"/>
  <c r="HS91" i="9"/>
  <c r="HS90" i="9"/>
  <c r="HS87" i="9"/>
  <c r="HS86" i="9"/>
  <c r="HS80" i="9"/>
  <c r="HS76" i="9"/>
  <c r="HS88" i="9"/>
  <c r="HS84" i="9"/>
  <c r="HS83" i="9"/>
  <c r="HS82" i="9"/>
  <c r="HS81" i="9"/>
  <c r="HS92" i="9"/>
  <c r="HS74" i="9"/>
  <c r="HS79" i="9"/>
  <c r="HS78" i="9"/>
  <c r="HS77" i="9"/>
  <c r="HS73" i="9"/>
  <c r="HS72" i="9"/>
  <c r="HS68" i="9"/>
  <c r="HS75" i="9"/>
  <c r="HS71" i="9"/>
  <c r="HS70" i="9"/>
  <c r="HS69" i="9"/>
  <c r="HS64" i="9"/>
  <c r="HS65" i="9"/>
  <c r="HS66" i="9"/>
  <c r="HS67" i="9"/>
  <c r="HS63" i="9"/>
  <c r="HS61" i="9"/>
  <c r="HS57" i="9"/>
  <c r="HS62" i="9"/>
  <c r="HS58" i="9"/>
  <c r="HS54" i="9"/>
  <c r="HS59" i="9"/>
  <c r="HS55" i="9"/>
  <c r="HS60" i="9"/>
  <c r="HS56" i="9"/>
  <c r="HS49" i="9"/>
  <c r="HS45" i="9"/>
  <c r="HS41" i="9"/>
  <c r="HS50" i="9"/>
  <c r="HS46" i="9"/>
  <c r="HS42" i="9"/>
  <c r="HS51" i="9"/>
  <c r="HS47" i="9"/>
  <c r="HS43" i="9"/>
  <c r="HS53" i="9"/>
  <c r="HS52" i="9"/>
  <c r="HS48" i="9"/>
  <c r="HS44" i="9"/>
  <c r="HS37" i="9"/>
  <c r="HS33" i="9"/>
  <c r="HS29" i="9"/>
  <c r="HS25" i="9"/>
  <c r="HS40" i="9"/>
  <c r="HS39" i="9"/>
  <c r="HS38" i="9"/>
  <c r="HS34" i="9"/>
  <c r="HS30" i="9"/>
  <c r="HS35" i="9"/>
  <c r="HS31" i="9"/>
  <c r="HS36" i="9"/>
  <c r="HS32" i="9"/>
  <c r="HS22" i="9"/>
  <c r="HS18" i="9"/>
  <c r="HS14" i="9"/>
  <c r="HS10" i="9"/>
  <c r="HS6" i="9"/>
  <c r="HS28" i="9"/>
  <c r="HS27" i="9"/>
  <c r="HS26" i="9"/>
  <c r="HS23" i="9"/>
  <c r="HS19" i="9"/>
  <c r="HS15" i="9"/>
  <c r="HS11" i="9"/>
  <c r="HS24" i="9"/>
  <c r="HS20" i="9"/>
  <c r="HS16" i="9"/>
  <c r="HS12" i="9"/>
  <c r="HS21" i="9"/>
  <c r="HS17" i="9"/>
  <c r="HS13" i="9"/>
  <c r="HS9" i="9"/>
  <c r="HS8" i="9"/>
  <c r="HS7" i="9"/>
  <c r="HS5" i="9"/>
  <c r="HS4" i="9"/>
  <c r="HT103" i="8"/>
  <c r="HT104" i="8"/>
  <c r="HT98" i="8"/>
  <c r="HT101" i="8"/>
  <c r="HT99" i="8"/>
  <c r="HT100" i="8"/>
  <c r="HT102" i="8"/>
  <c r="HT94" i="8"/>
  <c r="HT92" i="8"/>
  <c r="HT97" i="8"/>
  <c r="HT96" i="8"/>
  <c r="HT93" i="8"/>
  <c r="HT89" i="8"/>
  <c r="HT95" i="8"/>
  <c r="HT90" i="8"/>
  <c r="HT87" i="8"/>
  <c r="HT83" i="8"/>
  <c r="HT88" i="8"/>
  <c r="HT91" i="8"/>
  <c r="HT81" i="8"/>
  <c r="HT82" i="8"/>
  <c r="HT86" i="8"/>
  <c r="HT85" i="8"/>
  <c r="HT84" i="8"/>
  <c r="HT74" i="8"/>
  <c r="HT80" i="8"/>
  <c r="HT79" i="8"/>
  <c r="HT78" i="8"/>
  <c r="HT73" i="8"/>
  <c r="HT72" i="8"/>
  <c r="HT68" i="8"/>
  <c r="HT64" i="8"/>
  <c r="HT69" i="8"/>
  <c r="HT77" i="8"/>
  <c r="HT76" i="8"/>
  <c r="HT75" i="8"/>
  <c r="HT71" i="8"/>
  <c r="HT70" i="8"/>
  <c r="HT67" i="8"/>
  <c r="HT66" i="8"/>
  <c r="HT65" i="8"/>
  <c r="HT60" i="8"/>
  <c r="HT61" i="8"/>
  <c r="HT63" i="8"/>
  <c r="HT56" i="8"/>
  <c r="HT52" i="8"/>
  <c r="HT62" i="8"/>
  <c r="HT59" i="8"/>
  <c r="HT58" i="8"/>
  <c r="HT57" i="8"/>
  <c r="HT55" i="8"/>
  <c r="HT48" i="8"/>
  <c r="HT44" i="8"/>
  <c r="HT40" i="8"/>
  <c r="HT45" i="8"/>
  <c r="HT53" i="8"/>
  <c r="HT46" i="8"/>
  <c r="HT54" i="8"/>
  <c r="HT51" i="8"/>
  <c r="HT50" i="8"/>
  <c r="HT49" i="8"/>
  <c r="HT47" i="8"/>
  <c r="HT43" i="8"/>
  <c r="HT41" i="8"/>
  <c r="HT33" i="8"/>
  <c r="HT29" i="8"/>
  <c r="HT25" i="8"/>
  <c r="HT42" i="8"/>
  <c r="HT39" i="8"/>
  <c r="HT38" i="8"/>
  <c r="HT37" i="8"/>
  <c r="HT34" i="8"/>
  <c r="HT30" i="8"/>
  <c r="HT26" i="8"/>
  <c r="HT35" i="8"/>
  <c r="HT31" i="8"/>
  <c r="HT36" i="8"/>
  <c r="HT32" i="8"/>
  <c r="HT27" i="8"/>
  <c r="HT20" i="8"/>
  <c r="HT16" i="8"/>
  <c r="HT12" i="8"/>
  <c r="HT21" i="8"/>
  <c r="HT17" i="8"/>
  <c r="HT24" i="8"/>
  <c r="HT23" i="8"/>
  <c r="HT22" i="8"/>
  <c r="HT18" i="8"/>
  <c r="HT28" i="8"/>
  <c r="HT19" i="8"/>
  <c r="HT15" i="8"/>
  <c r="HT8" i="8"/>
  <c r="HT4" i="8"/>
  <c r="HT5" i="8"/>
  <c r="HT14" i="8"/>
  <c r="HT9" i="8"/>
  <c r="HT13" i="8"/>
  <c r="HT6" i="8"/>
  <c r="HT11" i="8"/>
  <c r="HT10" i="8"/>
  <c r="HT7" i="8"/>
  <c r="HR108" i="9"/>
  <c r="HS106" i="9"/>
  <c r="HR107" i="9"/>
  <c r="HU1" i="9"/>
  <c r="HT3" i="9"/>
  <c r="HS107" i="8"/>
  <c r="HV1" i="8"/>
  <c r="HU3" i="8"/>
  <c r="HS108" i="8"/>
  <c r="HT106" i="8"/>
  <c r="HW1" i="6"/>
  <c r="HV3" i="6"/>
  <c r="HS108" i="7"/>
  <c r="HT107" i="6"/>
  <c r="HU106" i="6"/>
  <c r="HU104" i="6"/>
  <c r="HU100" i="6"/>
  <c r="HU96" i="6"/>
  <c r="HU92" i="6"/>
  <c r="HU88" i="6"/>
  <c r="HU84" i="6"/>
  <c r="HU80" i="6"/>
  <c r="HU76" i="6"/>
  <c r="HU72" i="6"/>
  <c r="HU68" i="6"/>
  <c r="HU64" i="6"/>
  <c r="HU101" i="6"/>
  <c r="HU97" i="6"/>
  <c r="HU93" i="6"/>
  <c r="HU89" i="6"/>
  <c r="HU85" i="6"/>
  <c r="HU81" i="6"/>
  <c r="HU77" i="6"/>
  <c r="HU73" i="6"/>
  <c r="HU69" i="6"/>
  <c r="HU65" i="6"/>
  <c r="HU102" i="6"/>
  <c r="HU98" i="6"/>
  <c r="HU94" i="6"/>
  <c r="HU90" i="6"/>
  <c r="HU86" i="6"/>
  <c r="HU82" i="6"/>
  <c r="HU78" i="6"/>
  <c r="HU74" i="6"/>
  <c r="HU70" i="6"/>
  <c r="HU66" i="6"/>
  <c r="HU62" i="6"/>
  <c r="HU91" i="6"/>
  <c r="HU67" i="6"/>
  <c r="HU55" i="6"/>
  <c r="HU51" i="6"/>
  <c r="HU47" i="6"/>
  <c r="HU43" i="6"/>
  <c r="HU39" i="6"/>
  <c r="HU32" i="6"/>
  <c r="HU28" i="6"/>
  <c r="HU24" i="6"/>
  <c r="HU20" i="6"/>
  <c r="HU16" i="6"/>
  <c r="HU12" i="6"/>
  <c r="HU8" i="6"/>
  <c r="HU4" i="6"/>
  <c r="HU95" i="6"/>
  <c r="HU71" i="6"/>
  <c r="HU56" i="6"/>
  <c r="HU52" i="6"/>
  <c r="HU48" i="6"/>
  <c r="HU44" i="6"/>
  <c r="HU40" i="6"/>
  <c r="HU37" i="6"/>
  <c r="HU36" i="6"/>
  <c r="HU35" i="6"/>
  <c r="HU34" i="6"/>
  <c r="HU33" i="6"/>
  <c r="HU29" i="6"/>
  <c r="HU25" i="6"/>
  <c r="HU21" i="6"/>
  <c r="HU17" i="6"/>
  <c r="HU13" i="6"/>
  <c r="HU9" i="6"/>
  <c r="HU5" i="6"/>
  <c r="HU99" i="6"/>
  <c r="HU83" i="6"/>
  <c r="HU75" i="6"/>
  <c r="HU61" i="6"/>
  <c r="HU60" i="6"/>
  <c r="HU59" i="6"/>
  <c r="HU58" i="6"/>
  <c r="HU57" i="6"/>
  <c r="HU53" i="6"/>
  <c r="HU49" i="6"/>
  <c r="HU45" i="6"/>
  <c r="HU41" i="6"/>
  <c r="HU30" i="6"/>
  <c r="HU26" i="6"/>
  <c r="HU22" i="6"/>
  <c r="HU18" i="6"/>
  <c r="HU14" i="6"/>
  <c r="HU10" i="6"/>
  <c r="HU6" i="6"/>
  <c r="HU79" i="6"/>
  <c r="HU54" i="6"/>
  <c r="HU38" i="6"/>
  <c r="HU23" i="6"/>
  <c r="HU7" i="6"/>
  <c r="HU42" i="6"/>
  <c r="HU27" i="6"/>
  <c r="HU11" i="6"/>
  <c r="HU87" i="6"/>
  <c r="HU46" i="6"/>
  <c r="HU31" i="6"/>
  <c r="HU15" i="6"/>
  <c r="HU103" i="6"/>
  <c r="HU19" i="6"/>
  <c r="HU63" i="6"/>
  <c r="HU50" i="6"/>
  <c r="HT108" i="6"/>
  <c r="HS107" i="7"/>
  <c r="HV1" i="7"/>
  <c r="HU3" i="7"/>
  <c r="HT106" i="7"/>
  <c r="HR108" i="5"/>
  <c r="HS106" i="5"/>
  <c r="HU1" i="5"/>
  <c r="HT3" i="5"/>
  <c r="HR107" i="5"/>
  <c r="HU104" i="7" l="1"/>
  <c r="HU100" i="7"/>
  <c r="HU99" i="7"/>
  <c r="HU97" i="7"/>
  <c r="HU93" i="7"/>
  <c r="HU94" i="7"/>
  <c r="HU85" i="7"/>
  <c r="HU96" i="7"/>
  <c r="HU89" i="7"/>
  <c r="HU86" i="7"/>
  <c r="HU102" i="7"/>
  <c r="HU101" i="7"/>
  <c r="HU98" i="7"/>
  <c r="HU92" i="7"/>
  <c r="HU91" i="7"/>
  <c r="HU103" i="7"/>
  <c r="HU95" i="7"/>
  <c r="HU90" i="7"/>
  <c r="HU88" i="7"/>
  <c r="HU79" i="7"/>
  <c r="HU83" i="7"/>
  <c r="HU78" i="7"/>
  <c r="HU77" i="7"/>
  <c r="HU75" i="7"/>
  <c r="HU64" i="7"/>
  <c r="HU69" i="7"/>
  <c r="HU57" i="7"/>
  <c r="HU66" i="7"/>
  <c r="HU81" i="7"/>
  <c r="HU68" i="7"/>
  <c r="HU61" i="7"/>
  <c r="HU87" i="7"/>
  <c r="HU84" i="7"/>
  <c r="HU80" i="7"/>
  <c r="HU74" i="7"/>
  <c r="HU73" i="7"/>
  <c r="HU72" i="7"/>
  <c r="HU67" i="7"/>
  <c r="HU82" i="7"/>
  <c r="HU71" i="7"/>
  <c r="HU76" i="7"/>
  <c r="HU65" i="7"/>
  <c r="HU70" i="7"/>
  <c r="HU58" i="7"/>
  <c r="HU43" i="7"/>
  <c r="HU48" i="7"/>
  <c r="HU53" i="7"/>
  <c r="HU50" i="7"/>
  <c r="HU34" i="7"/>
  <c r="HU59" i="7"/>
  <c r="HU63" i="7"/>
  <c r="HU62" i="7"/>
  <c r="HU60" i="7"/>
  <c r="HU47" i="7"/>
  <c r="HU52" i="7"/>
  <c r="HU38" i="7"/>
  <c r="HU31" i="7"/>
  <c r="HU51" i="7"/>
  <c r="HU56" i="7"/>
  <c r="HU44" i="7"/>
  <c r="HU49" i="7"/>
  <c r="HU55" i="7"/>
  <c r="HU54" i="7"/>
  <c r="HU46" i="7"/>
  <c r="HU30" i="7"/>
  <c r="HU45" i="7"/>
  <c r="HU39" i="7"/>
  <c r="HU41" i="7"/>
  <c r="HU35" i="7"/>
  <c r="HU36" i="7"/>
  <c r="HU33" i="7"/>
  <c r="HU27" i="7"/>
  <c r="HU24" i="7"/>
  <c r="HU26" i="7"/>
  <c r="HU18" i="7"/>
  <c r="HU17" i="7"/>
  <c r="HU16" i="7"/>
  <c r="HU12" i="7"/>
  <c r="HU42" i="7"/>
  <c r="HU37" i="7"/>
  <c r="HU7" i="7"/>
  <c r="HU19" i="7"/>
  <c r="HU32" i="7"/>
  <c r="HU21" i="7"/>
  <c r="HU11" i="7"/>
  <c r="HU40" i="7"/>
  <c r="HU23" i="7"/>
  <c r="HU20" i="7"/>
  <c r="HU29" i="7"/>
  <c r="HU4" i="7"/>
  <c r="HU5" i="7"/>
  <c r="HU9" i="7"/>
  <c r="HU6" i="7"/>
  <c r="HU25" i="7"/>
  <c r="HU14" i="7"/>
  <c r="HU22" i="7"/>
  <c r="HU15" i="7"/>
  <c r="HU8" i="7"/>
  <c r="HU13" i="7"/>
  <c r="HU10" i="7"/>
  <c r="HU28" i="7"/>
  <c r="HT103" i="5"/>
  <c r="HT104" i="5"/>
  <c r="HT99" i="5"/>
  <c r="HT95" i="5"/>
  <c r="HT98" i="5"/>
  <c r="HT94" i="5"/>
  <c r="HT89" i="5"/>
  <c r="HT96" i="5"/>
  <c r="HT87" i="5"/>
  <c r="HT86" i="5"/>
  <c r="HT101" i="5"/>
  <c r="HT100" i="5"/>
  <c r="HT92" i="5"/>
  <c r="HT93" i="5"/>
  <c r="HT88" i="5"/>
  <c r="HT102" i="5"/>
  <c r="HT97" i="5"/>
  <c r="HT91" i="5"/>
  <c r="HT90" i="5"/>
  <c r="HT85" i="5"/>
  <c r="HT80" i="5"/>
  <c r="HT82" i="5"/>
  <c r="HT81" i="5"/>
  <c r="HT69" i="5"/>
  <c r="HT64" i="5"/>
  <c r="HT61" i="5"/>
  <c r="HT77" i="5"/>
  <c r="HT73" i="5"/>
  <c r="HT67" i="5"/>
  <c r="HT75" i="5"/>
  <c r="HT68" i="5"/>
  <c r="HT65" i="5"/>
  <c r="HT74" i="5"/>
  <c r="HT71" i="5"/>
  <c r="HT72" i="5"/>
  <c r="HT83" i="5"/>
  <c r="HT78" i="5"/>
  <c r="HT84" i="5"/>
  <c r="HT79" i="5"/>
  <c r="HT70" i="5"/>
  <c r="HT76" i="5"/>
  <c r="HT60" i="5"/>
  <c r="HT57" i="5"/>
  <c r="HT66" i="5"/>
  <c r="HT62" i="5"/>
  <c r="HT50" i="5"/>
  <c r="HT55" i="5"/>
  <c r="HT49" i="5"/>
  <c r="HT40" i="5"/>
  <c r="HT45" i="5"/>
  <c r="HT46" i="5"/>
  <c r="HT54" i="5"/>
  <c r="HT58" i="5"/>
  <c r="HT52" i="5"/>
  <c r="HT53" i="5"/>
  <c r="HT44" i="5"/>
  <c r="HT33" i="5"/>
  <c r="HT47" i="5"/>
  <c r="HT56" i="5"/>
  <c r="HT37" i="5"/>
  <c r="HT63" i="5"/>
  <c r="HT59" i="5"/>
  <c r="HT51" i="5"/>
  <c r="HT36" i="5"/>
  <c r="HT48" i="5"/>
  <c r="HT41" i="5"/>
  <c r="HT42" i="5"/>
  <c r="HT38" i="5"/>
  <c r="HT43" i="5"/>
  <c r="HT39" i="5"/>
  <c r="HT29" i="5"/>
  <c r="HT22" i="5"/>
  <c r="HT34" i="5"/>
  <c r="HT31" i="5"/>
  <c r="HT16" i="5"/>
  <c r="HT13" i="5"/>
  <c r="HT26" i="5"/>
  <c r="HT24" i="5"/>
  <c r="HT20" i="5"/>
  <c r="HT4" i="5"/>
  <c r="HT17" i="5"/>
  <c r="HT21" i="5"/>
  <c r="HT35" i="5"/>
  <c r="HT30" i="5"/>
  <c r="HT23" i="5"/>
  <c r="HT28" i="5"/>
  <c r="HT8" i="5"/>
  <c r="HT25" i="5"/>
  <c r="HT27" i="5"/>
  <c r="HT32" i="5"/>
  <c r="HT12" i="5"/>
  <c r="HT19" i="5"/>
  <c r="HT6" i="5"/>
  <c r="HT15" i="5"/>
  <c r="HT18" i="5"/>
  <c r="HT10" i="5"/>
  <c r="HT5" i="5"/>
  <c r="HT14" i="5"/>
  <c r="HT7" i="5"/>
  <c r="HT9" i="5"/>
  <c r="HT11" i="5"/>
  <c r="HT103" i="9"/>
  <c r="HT101" i="9"/>
  <c r="HT100" i="9"/>
  <c r="HT104" i="9"/>
  <c r="HT102" i="9"/>
  <c r="HT95" i="9"/>
  <c r="HT96" i="9"/>
  <c r="HT99" i="9"/>
  <c r="HT98" i="9"/>
  <c r="HT97" i="9"/>
  <c r="HT90" i="9"/>
  <c r="HT94" i="9"/>
  <c r="HT93" i="9"/>
  <c r="HT91" i="9"/>
  <c r="HT86" i="9"/>
  <c r="HT82" i="9"/>
  <c r="HT89" i="9"/>
  <c r="HT87" i="9"/>
  <c r="HT92" i="9"/>
  <c r="HT88" i="9"/>
  <c r="HT85" i="9"/>
  <c r="HT84" i="9"/>
  <c r="HT83" i="9"/>
  <c r="HT81" i="9"/>
  <c r="HT77" i="9"/>
  <c r="HT79" i="9"/>
  <c r="HT78" i="9"/>
  <c r="HT75" i="9"/>
  <c r="HT80" i="9"/>
  <c r="HT76" i="9"/>
  <c r="HT69" i="9"/>
  <c r="HT74" i="9"/>
  <c r="HT73" i="9"/>
  <c r="HT72" i="9"/>
  <c r="HT68" i="9"/>
  <c r="HT65" i="9"/>
  <c r="HT66" i="9"/>
  <c r="HT71" i="9"/>
  <c r="HT67" i="9"/>
  <c r="HT70" i="9"/>
  <c r="HT64" i="9"/>
  <c r="HT62" i="9"/>
  <c r="HT58" i="9"/>
  <c r="HT54" i="9"/>
  <c r="HT59" i="9"/>
  <c r="HT55" i="9"/>
  <c r="HT60" i="9"/>
  <c r="HT56" i="9"/>
  <c r="HT63" i="9"/>
  <c r="HT61" i="9"/>
  <c r="HT57" i="9"/>
  <c r="HT50" i="9"/>
  <c r="HT46" i="9"/>
  <c r="HT42" i="9"/>
  <c r="HT38" i="9"/>
  <c r="HT51" i="9"/>
  <c r="HT47" i="9"/>
  <c r="HT43" i="9"/>
  <c r="HT53" i="9"/>
  <c r="HT52" i="9"/>
  <c r="HT48" i="9"/>
  <c r="HT44" i="9"/>
  <c r="HT49" i="9"/>
  <c r="HT45" i="9"/>
  <c r="HT41" i="9"/>
  <c r="HT40" i="9"/>
  <c r="HT39" i="9"/>
  <c r="HT34" i="9"/>
  <c r="HT30" i="9"/>
  <c r="HT26" i="9"/>
  <c r="HT35" i="9"/>
  <c r="HT31" i="9"/>
  <c r="HT36" i="9"/>
  <c r="HT32" i="9"/>
  <c r="HT37" i="9"/>
  <c r="HT33" i="9"/>
  <c r="HT28" i="9"/>
  <c r="HT27" i="9"/>
  <c r="HT23" i="9"/>
  <c r="HT19" i="9"/>
  <c r="HT15" i="9"/>
  <c r="HT11" i="9"/>
  <c r="HT7" i="9"/>
  <c r="HT25" i="9"/>
  <c r="HT24" i="9"/>
  <c r="HT20" i="9"/>
  <c r="HT16" i="9"/>
  <c r="HT12" i="9"/>
  <c r="HT21" i="9"/>
  <c r="HT17" i="9"/>
  <c r="HT13" i="9"/>
  <c r="HT29" i="9"/>
  <c r="HT22" i="9"/>
  <c r="HT18" i="9"/>
  <c r="HT14" i="9"/>
  <c r="HT10" i="9"/>
  <c r="HT9" i="9"/>
  <c r="HT8" i="9"/>
  <c r="HT6" i="9"/>
  <c r="HT5" i="9"/>
  <c r="HT4" i="9"/>
  <c r="HU103" i="8"/>
  <c r="HU104" i="8"/>
  <c r="HU101" i="8"/>
  <c r="HU99" i="8"/>
  <c r="HU100" i="8"/>
  <c r="HU102" i="8"/>
  <c r="HU98" i="8"/>
  <c r="HU95" i="8"/>
  <c r="HU97" i="8"/>
  <c r="HU93" i="8"/>
  <c r="HU96" i="8"/>
  <c r="HU92" i="8"/>
  <c r="HU91" i="8"/>
  <c r="HU90" i="8"/>
  <c r="HU94" i="8"/>
  <c r="HU89" i="8"/>
  <c r="HU88" i="8"/>
  <c r="HU84" i="8"/>
  <c r="HU82" i="8"/>
  <c r="HU78" i="8"/>
  <c r="HU87" i="8"/>
  <c r="HU86" i="8"/>
  <c r="HU85" i="8"/>
  <c r="HU75" i="8"/>
  <c r="HU76" i="8"/>
  <c r="HU81" i="8"/>
  <c r="HU80" i="8"/>
  <c r="HU79" i="8"/>
  <c r="HU83" i="8"/>
  <c r="HU69" i="8"/>
  <c r="HU65" i="8"/>
  <c r="HU77" i="8"/>
  <c r="HU70" i="8"/>
  <c r="HU71" i="8"/>
  <c r="HU74" i="8"/>
  <c r="HU73" i="8"/>
  <c r="HU72" i="8"/>
  <c r="HU64" i="8"/>
  <c r="HU61" i="8"/>
  <c r="HU57" i="8"/>
  <c r="HU62" i="8"/>
  <c r="HU63" i="8"/>
  <c r="HU68" i="8"/>
  <c r="HU67" i="8"/>
  <c r="HU66" i="8"/>
  <c r="HU53" i="8"/>
  <c r="HU49" i="8"/>
  <c r="HU54" i="8"/>
  <c r="HU60" i="8"/>
  <c r="HU59" i="8"/>
  <c r="HU58" i="8"/>
  <c r="HU55" i="8"/>
  <c r="HU56" i="8"/>
  <c r="HU45" i="8"/>
  <c r="HU41" i="8"/>
  <c r="HU37" i="8"/>
  <c r="HU46" i="8"/>
  <c r="HU42" i="8"/>
  <c r="HU52" i="8"/>
  <c r="HU51" i="8"/>
  <c r="HU50" i="8"/>
  <c r="HU47" i="8"/>
  <c r="HU48" i="8"/>
  <c r="HU44" i="8"/>
  <c r="HU40" i="8"/>
  <c r="HU39" i="8"/>
  <c r="HU38" i="8"/>
  <c r="HU34" i="8"/>
  <c r="HU30" i="8"/>
  <c r="HU26" i="8"/>
  <c r="HU22" i="8"/>
  <c r="HU35" i="8"/>
  <c r="HU31" i="8"/>
  <c r="HU27" i="8"/>
  <c r="HU36" i="8"/>
  <c r="HU32" i="8"/>
  <c r="HU43" i="8"/>
  <c r="HU33" i="8"/>
  <c r="HU21" i="8"/>
  <c r="HU17" i="8"/>
  <c r="HU13" i="8"/>
  <c r="HU29" i="8"/>
  <c r="HU25" i="8"/>
  <c r="HU24" i="8"/>
  <c r="HU23" i="8"/>
  <c r="HU18" i="8"/>
  <c r="HU14" i="8"/>
  <c r="HU28" i="8"/>
  <c r="HU19" i="8"/>
  <c r="HU15" i="8"/>
  <c r="HU20" i="8"/>
  <c r="HU16" i="8"/>
  <c r="HU9" i="8"/>
  <c r="HU5" i="8"/>
  <c r="HU6" i="8"/>
  <c r="HU12" i="8"/>
  <c r="HU11" i="8"/>
  <c r="HU10" i="8"/>
  <c r="HU7" i="8"/>
  <c r="HU8" i="8"/>
  <c r="HU4" i="8"/>
  <c r="HS108" i="9"/>
  <c r="HS107" i="9"/>
  <c r="HT106" i="9"/>
  <c r="HU3" i="9"/>
  <c r="HV1" i="9"/>
  <c r="HU106" i="8"/>
  <c r="HT108" i="8"/>
  <c r="HW1" i="8"/>
  <c r="HV3" i="8"/>
  <c r="HT107" i="8"/>
  <c r="HT107" i="7"/>
  <c r="HU107" i="6"/>
  <c r="HT108" i="7"/>
  <c r="HU108" i="6"/>
  <c r="HU106" i="7"/>
  <c r="HV106" i="6"/>
  <c r="HV103" i="6"/>
  <c r="HV99" i="6"/>
  <c r="HV95" i="6"/>
  <c r="HV91" i="6"/>
  <c r="HV87" i="6"/>
  <c r="HV85" i="6"/>
  <c r="HV78" i="6"/>
  <c r="HV74" i="6"/>
  <c r="HV70" i="6"/>
  <c r="HV66" i="6"/>
  <c r="HV62" i="6"/>
  <c r="HV58" i="6"/>
  <c r="HV83" i="6"/>
  <c r="HV82" i="6"/>
  <c r="HV81" i="6"/>
  <c r="HV54" i="6"/>
  <c r="HV104" i="6"/>
  <c r="HV100" i="6"/>
  <c r="HV96" i="6"/>
  <c r="HV92" i="6"/>
  <c r="HV88" i="6"/>
  <c r="HV84" i="6"/>
  <c r="HV79" i="6"/>
  <c r="HV75" i="6"/>
  <c r="HV71" i="6"/>
  <c r="HV67" i="6"/>
  <c r="HV63" i="6"/>
  <c r="HV59" i="6"/>
  <c r="HV101" i="6"/>
  <c r="HV97" i="6"/>
  <c r="HV93" i="6"/>
  <c r="HV89" i="6"/>
  <c r="HV80" i="6"/>
  <c r="HV76" i="6"/>
  <c r="HV72" i="6"/>
  <c r="HV68" i="6"/>
  <c r="HV64" i="6"/>
  <c r="HV60" i="6"/>
  <c r="HV94" i="6"/>
  <c r="HV73" i="6"/>
  <c r="HV57" i="6"/>
  <c r="HV50" i="6"/>
  <c r="HV46" i="6"/>
  <c r="HV42" i="6"/>
  <c r="HV38" i="6"/>
  <c r="HV34" i="6"/>
  <c r="HV98" i="6"/>
  <c r="HV77" i="6"/>
  <c r="HV61" i="6"/>
  <c r="HV56" i="6"/>
  <c r="HV55" i="6"/>
  <c r="HV47" i="6"/>
  <c r="HV43" i="6"/>
  <c r="HV39" i="6"/>
  <c r="HV35" i="6"/>
  <c r="HV102" i="6"/>
  <c r="HV86" i="6"/>
  <c r="HV65" i="6"/>
  <c r="HV53" i="6"/>
  <c r="HV52" i="6"/>
  <c r="HV51" i="6"/>
  <c r="HV48" i="6"/>
  <c r="HV44" i="6"/>
  <c r="HV40" i="6"/>
  <c r="HV36" i="6"/>
  <c r="HV41" i="6"/>
  <c r="HV31" i="6"/>
  <c r="HV27" i="6"/>
  <c r="HV23" i="6"/>
  <c r="HV19" i="6"/>
  <c r="HV15" i="6"/>
  <c r="HV11" i="6"/>
  <c r="HV7" i="6"/>
  <c r="HV90" i="6"/>
  <c r="HV45" i="6"/>
  <c r="HV32" i="6"/>
  <c r="HV28" i="6"/>
  <c r="HV24" i="6"/>
  <c r="HV20" i="6"/>
  <c r="HV16" i="6"/>
  <c r="HV12" i="6"/>
  <c r="HV8" i="6"/>
  <c r="HV4" i="6"/>
  <c r="HV49" i="6"/>
  <c r="HV33" i="6"/>
  <c r="HV29" i="6"/>
  <c r="HV25" i="6"/>
  <c r="HV21" i="6"/>
  <c r="HV17" i="6"/>
  <c r="HV13" i="6"/>
  <c r="HV9" i="6"/>
  <c r="HV5" i="6"/>
  <c r="HV30" i="6"/>
  <c r="HV14" i="6"/>
  <c r="HV18" i="6"/>
  <c r="HV22" i="6"/>
  <c r="HV6" i="6"/>
  <c r="HV37" i="6"/>
  <c r="HV69" i="6"/>
  <c r="HV10" i="6"/>
  <c r="HV26" i="6"/>
  <c r="HW1" i="7"/>
  <c r="HV3" i="7"/>
  <c r="HX1" i="6"/>
  <c r="HW3" i="6"/>
  <c r="HS108" i="5"/>
  <c r="HU3" i="5"/>
  <c r="HV1" i="5"/>
  <c r="HT106" i="5"/>
  <c r="HS107" i="5"/>
  <c r="HV104" i="7" l="1"/>
  <c r="HV98" i="7"/>
  <c r="HV95" i="7"/>
  <c r="HV92" i="7"/>
  <c r="HV85" i="7"/>
  <c r="HV84" i="7"/>
  <c r="HV83" i="7"/>
  <c r="HV80" i="7"/>
  <c r="HV102" i="7"/>
  <c r="HV101" i="7"/>
  <c r="HV94" i="7"/>
  <c r="HV86" i="7"/>
  <c r="HV91" i="7"/>
  <c r="HV103" i="7"/>
  <c r="HV97" i="7"/>
  <c r="HV96" i="7"/>
  <c r="HV90" i="7"/>
  <c r="HV87" i="7"/>
  <c r="HV99" i="7"/>
  <c r="HV100" i="7"/>
  <c r="HV93" i="7"/>
  <c r="HV89" i="7"/>
  <c r="HV88" i="7"/>
  <c r="HV72" i="7"/>
  <c r="HV74" i="7"/>
  <c r="HV66" i="7"/>
  <c r="HV54" i="7"/>
  <c r="HV59" i="7"/>
  <c r="HV64" i="7"/>
  <c r="HV63" i="7"/>
  <c r="HV62" i="7"/>
  <c r="HV60" i="7"/>
  <c r="HV81" i="7"/>
  <c r="HV76" i="7"/>
  <c r="HV65" i="7"/>
  <c r="HV67" i="7"/>
  <c r="HV58" i="7"/>
  <c r="HV82" i="7"/>
  <c r="HV69" i="7"/>
  <c r="HV71" i="7"/>
  <c r="HV70" i="7"/>
  <c r="HV73" i="7"/>
  <c r="HV79" i="7"/>
  <c r="HV78" i="7"/>
  <c r="HV77" i="7"/>
  <c r="HV75" i="7"/>
  <c r="HV68" i="7"/>
  <c r="HV55" i="7"/>
  <c r="HV56" i="7"/>
  <c r="HV40" i="7"/>
  <c r="HV45" i="7"/>
  <c r="HV50" i="7"/>
  <c r="HV47" i="7"/>
  <c r="HV31" i="7"/>
  <c r="HV44" i="7"/>
  <c r="HV49" i="7"/>
  <c r="HV51" i="7"/>
  <c r="HV43" i="7"/>
  <c r="HV42" i="7"/>
  <c r="HV41" i="7"/>
  <c r="HV35" i="7"/>
  <c r="HV61" i="7"/>
  <c r="HV48" i="7"/>
  <c r="HV53" i="7"/>
  <c r="HV39" i="7"/>
  <c r="HV52" i="7"/>
  <c r="HV46" i="7"/>
  <c r="HV57" i="7"/>
  <c r="HV36" i="7"/>
  <c r="HV33" i="7"/>
  <c r="HV24" i="7"/>
  <c r="HV21" i="7"/>
  <c r="HV26" i="7"/>
  <c r="HV23" i="7"/>
  <c r="HV9" i="7"/>
  <c r="HV32" i="7"/>
  <c r="HV37" i="7"/>
  <c r="HV34" i="7"/>
  <c r="HV30" i="7"/>
  <c r="HV29" i="7"/>
  <c r="HV28" i="7"/>
  <c r="HV25" i="7"/>
  <c r="HV27" i="7"/>
  <c r="HV4" i="7"/>
  <c r="HV13" i="7"/>
  <c r="HV16" i="7"/>
  <c r="HV8" i="7"/>
  <c r="HV20" i="7"/>
  <c r="HV5" i="7"/>
  <c r="HV19" i="7"/>
  <c r="HV15" i="7"/>
  <c r="HV38" i="7"/>
  <c r="HV22" i="7"/>
  <c r="HV6" i="7"/>
  <c r="HV18" i="7"/>
  <c r="HV14" i="7"/>
  <c r="HV17" i="7"/>
  <c r="HV12" i="7"/>
  <c r="HV10" i="7"/>
  <c r="HV7" i="7"/>
  <c r="HV11" i="7"/>
  <c r="HU98" i="5"/>
  <c r="HU86" i="5"/>
  <c r="HU81" i="5"/>
  <c r="HU91" i="5"/>
  <c r="HU100" i="5"/>
  <c r="HU96" i="5"/>
  <c r="HU95" i="5"/>
  <c r="HU94" i="5"/>
  <c r="HU93" i="5"/>
  <c r="HU92" i="5"/>
  <c r="HU85" i="5"/>
  <c r="HU84" i="5"/>
  <c r="HU102" i="5"/>
  <c r="HU101" i="5"/>
  <c r="HU99" i="5"/>
  <c r="HU87" i="5"/>
  <c r="HU103" i="5"/>
  <c r="HU104" i="5"/>
  <c r="HU97" i="5"/>
  <c r="HU82" i="5"/>
  <c r="HU90" i="5"/>
  <c r="HU77" i="5"/>
  <c r="HU80" i="5"/>
  <c r="HU71" i="5"/>
  <c r="HU61" i="5"/>
  <c r="HU66" i="5"/>
  <c r="HU58" i="5"/>
  <c r="HU74" i="5"/>
  <c r="HU73" i="5"/>
  <c r="HU65" i="5"/>
  <c r="HU62" i="5"/>
  <c r="HU89" i="5"/>
  <c r="HU88" i="5"/>
  <c r="HU78" i="5"/>
  <c r="HU68" i="5"/>
  <c r="HU79" i="5"/>
  <c r="HU75" i="5"/>
  <c r="HU76" i="5"/>
  <c r="HU83" i="5"/>
  <c r="HU67" i="5"/>
  <c r="HU72" i="5"/>
  <c r="HU70" i="5"/>
  <c r="HU57" i="5"/>
  <c r="HU63" i="5"/>
  <c r="HU64" i="5"/>
  <c r="HU47" i="5"/>
  <c r="HU52" i="5"/>
  <c r="HU37" i="5"/>
  <c r="HU42" i="5"/>
  <c r="HU43" i="5"/>
  <c r="HU59" i="5"/>
  <c r="HU51" i="5"/>
  <c r="HU56" i="5"/>
  <c r="HU50" i="5"/>
  <c r="HU41" i="5"/>
  <c r="HU46" i="5"/>
  <c r="HU69" i="5"/>
  <c r="HU55" i="5"/>
  <c r="HU53" i="5"/>
  <c r="HU54" i="5"/>
  <c r="HU45" i="5"/>
  <c r="HU34" i="5"/>
  <c r="HU60" i="5"/>
  <c r="HU48" i="5"/>
  <c r="HU33" i="5"/>
  <c r="HU38" i="5"/>
  <c r="HU44" i="5"/>
  <c r="HU40" i="5"/>
  <c r="HU35" i="5"/>
  <c r="HU26" i="5"/>
  <c r="HU28" i="5"/>
  <c r="HU13" i="5"/>
  <c r="HU10" i="5"/>
  <c r="HU49" i="5"/>
  <c r="HU30" i="5"/>
  <c r="HU23" i="5"/>
  <c r="HU32" i="5"/>
  <c r="HU17" i="5"/>
  <c r="HU19" i="5"/>
  <c r="HU14" i="5"/>
  <c r="HU21" i="5"/>
  <c r="HU18" i="5"/>
  <c r="HU27" i="5"/>
  <c r="HU25" i="5"/>
  <c r="HU5" i="5"/>
  <c r="HU39" i="5"/>
  <c r="HU22" i="5"/>
  <c r="HU31" i="5"/>
  <c r="HU24" i="5"/>
  <c r="HU36" i="5"/>
  <c r="HU29" i="5"/>
  <c r="HU9" i="5"/>
  <c r="HU12" i="5"/>
  <c r="HU7" i="5"/>
  <c r="HU16" i="5"/>
  <c r="HU6" i="5"/>
  <c r="HU11" i="5"/>
  <c r="HU20" i="5"/>
  <c r="HU4" i="5"/>
  <c r="HU15" i="5"/>
  <c r="HU8" i="5"/>
  <c r="HU103" i="9"/>
  <c r="HU102" i="9"/>
  <c r="HU104" i="9"/>
  <c r="HU97" i="9"/>
  <c r="HU96" i="9"/>
  <c r="HU101" i="9"/>
  <c r="HU99" i="9"/>
  <c r="HU98" i="9"/>
  <c r="HU91" i="9"/>
  <c r="HU95" i="9"/>
  <c r="HU94" i="9"/>
  <c r="HU93" i="9"/>
  <c r="HU92" i="9"/>
  <c r="HU90" i="9"/>
  <c r="HU89" i="9"/>
  <c r="HU87" i="9"/>
  <c r="HU83" i="9"/>
  <c r="HU88" i="9"/>
  <c r="HU100" i="9"/>
  <c r="HU82" i="9"/>
  <c r="HU78" i="9"/>
  <c r="HU85" i="9"/>
  <c r="HU84" i="9"/>
  <c r="HU86" i="9"/>
  <c r="HU81" i="9"/>
  <c r="HU77" i="9"/>
  <c r="HU76" i="9"/>
  <c r="HU80" i="9"/>
  <c r="HU79" i="9"/>
  <c r="HU70" i="9"/>
  <c r="HU75" i="9"/>
  <c r="HU74" i="9"/>
  <c r="HU73" i="9"/>
  <c r="HU72" i="9"/>
  <c r="HU66" i="9"/>
  <c r="HU71" i="9"/>
  <c r="HU67" i="9"/>
  <c r="HU69" i="9"/>
  <c r="HU68" i="9"/>
  <c r="HU65" i="9"/>
  <c r="HU59" i="9"/>
  <c r="HU55" i="9"/>
  <c r="HU60" i="9"/>
  <c r="HU56" i="9"/>
  <c r="HU52" i="9"/>
  <c r="HU63" i="9"/>
  <c r="HU61" i="9"/>
  <c r="HU57" i="9"/>
  <c r="HU64" i="9"/>
  <c r="HU62" i="9"/>
  <c r="HU58" i="9"/>
  <c r="HU51" i="9"/>
  <c r="HU47" i="9"/>
  <c r="HU43" i="9"/>
  <c r="HU39" i="9"/>
  <c r="HU53" i="9"/>
  <c r="HU48" i="9"/>
  <c r="HU44" i="9"/>
  <c r="HU49" i="9"/>
  <c r="HU45" i="9"/>
  <c r="HU54" i="9"/>
  <c r="HU50" i="9"/>
  <c r="HU46" i="9"/>
  <c r="HU38" i="9"/>
  <c r="HU35" i="9"/>
  <c r="HU31" i="9"/>
  <c r="HU27" i="9"/>
  <c r="HU36" i="9"/>
  <c r="HU32" i="9"/>
  <c r="HU37" i="9"/>
  <c r="HU33" i="9"/>
  <c r="HU42" i="9"/>
  <c r="HU41" i="9"/>
  <c r="HU40" i="9"/>
  <c r="HU34" i="9"/>
  <c r="HU30" i="9"/>
  <c r="HU26" i="9"/>
  <c r="HU25" i="9"/>
  <c r="HU24" i="9"/>
  <c r="HU20" i="9"/>
  <c r="HU16" i="9"/>
  <c r="HU12" i="9"/>
  <c r="HU8" i="9"/>
  <c r="HU21" i="9"/>
  <c r="HU17" i="9"/>
  <c r="HU13" i="9"/>
  <c r="HU29" i="9"/>
  <c r="HU22" i="9"/>
  <c r="HU18" i="9"/>
  <c r="HU14" i="9"/>
  <c r="HU28" i="9"/>
  <c r="HU23" i="9"/>
  <c r="HU19" i="9"/>
  <c r="HU15" i="9"/>
  <c r="HU11" i="9"/>
  <c r="HU7" i="9"/>
  <c r="HU6" i="9"/>
  <c r="HU5" i="9"/>
  <c r="HU4" i="9"/>
  <c r="HU10" i="9"/>
  <c r="HU9" i="9"/>
  <c r="HV103" i="8"/>
  <c r="HV104" i="8"/>
  <c r="HV101" i="8"/>
  <c r="HV102" i="8"/>
  <c r="HV100" i="8"/>
  <c r="HV96" i="8"/>
  <c r="HV97" i="8"/>
  <c r="HV99" i="8"/>
  <c r="HV98" i="8"/>
  <c r="HV95" i="8"/>
  <c r="HV94" i="8"/>
  <c r="HV85" i="8"/>
  <c r="HV93" i="8"/>
  <c r="HV92" i="8"/>
  <c r="HV91" i="8"/>
  <c r="HV90" i="8"/>
  <c r="HV89" i="8"/>
  <c r="HV87" i="8"/>
  <c r="HV86" i="8"/>
  <c r="HV79" i="8"/>
  <c r="HV84" i="8"/>
  <c r="HV83" i="8"/>
  <c r="HV88" i="8"/>
  <c r="HV82" i="8"/>
  <c r="HV76" i="8"/>
  <c r="HV72" i="8"/>
  <c r="HV81" i="8"/>
  <c r="HV80" i="8"/>
  <c r="HV77" i="8"/>
  <c r="HV78" i="8"/>
  <c r="HV70" i="8"/>
  <c r="HV66" i="8"/>
  <c r="HV71" i="8"/>
  <c r="HV75" i="8"/>
  <c r="HV74" i="8"/>
  <c r="HV73" i="8"/>
  <c r="HV62" i="8"/>
  <c r="HV58" i="8"/>
  <c r="HV69" i="8"/>
  <c r="HV63" i="8"/>
  <c r="HV68" i="8"/>
  <c r="HV67" i="8"/>
  <c r="HV65" i="8"/>
  <c r="HV64" i="8"/>
  <c r="HV61" i="8"/>
  <c r="HV54" i="8"/>
  <c r="HV50" i="8"/>
  <c r="HV60" i="8"/>
  <c r="HV59" i="8"/>
  <c r="HV55" i="8"/>
  <c r="HV57" i="8"/>
  <c r="HV56" i="8"/>
  <c r="HV46" i="8"/>
  <c r="HV42" i="8"/>
  <c r="HV38" i="8"/>
  <c r="HV53" i="8"/>
  <c r="HV52" i="8"/>
  <c r="HV51" i="8"/>
  <c r="HV47" i="8"/>
  <c r="HV43" i="8"/>
  <c r="HV49" i="8"/>
  <c r="HV48" i="8"/>
  <c r="HV44" i="8"/>
  <c r="HV45" i="8"/>
  <c r="HV37" i="8"/>
  <c r="HV35" i="8"/>
  <c r="HV31" i="8"/>
  <c r="HV27" i="8"/>
  <c r="HV23" i="8"/>
  <c r="HV36" i="8"/>
  <c r="HV32" i="8"/>
  <c r="HV28" i="8"/>
  <c r="HV33" i="8"/>
  <c r="HV41" i="8"/>
  <c r="HV40" i="8"/>
  <c r="HV39" i="8"/>
  <c r="HV34" i="8"/>
  <c r="HV30" i="8"/>
  <c r="HV29" i="8"/>
  <c r="HV25" i="8"/>
  <c r="HV24" i="8"/>
  <c r="HV18" i="8"/>
  <c r="HV14" i="8"/>
  <c r="HV10" i="8"/>
  <c r="HV26" i="8"/>
  <c r="HV22" i="8"/>
  <c r="HV19" i="8"/>
  <c r="HV15" i="8"/>
  <c r="HV20" i="8"/>
  <c r="HV16" i="8"/>
  <c r="HV21" i="8"/>
  <c r="HV17" i="8"/>
  <c r="HV6" i="8"/>
  <c r="HV13" i="8"/>
  <c r="HV12" i="8"/>
  <c r="HV11" i="8"/>
  <c r="HV7" i="8"/>
  <c r="HV8" i="8"/>
  <c r="HV4" i="8"/>
  <c r="HV9" i="8"/>
  <c r="HV5" i="8"/>
  <c r="HT108" i="9"/>
  <c r="HV3" i="9"/>
  <c r="HW1" i="9"/>
  <c r="HU106" i="9"/>
  <c r="HT107" i="9"/>
  <c r="HW3" i="8"/>
  <c r="HX1" i="8"/>
  <c r="HU108" i="8"/>
  <c r="HU107" i="8"/>
  <c r="HV106" i="8"/>
  <c r="HW106" i="6"/>
  <c r="HW102" i="6"/>
  <c r="HW98" i="6"/>
  <c r="HW94" i="6"/>
  <c r="HW90" i="6"/>
  <c r="HW86" i="6"/>
  <c r="HW77" i="6"/>
  <c r="HW73" i="6"/>
  <c r="HW69" i="6"/>
  <c r="HW65" i="6"/>
  <c r="HW103" i="6"/>
  <c r="HW99" i="6"/>
  <c r="HW95" i="6"/>
  <c r="HW91" i="6"/>
  <c r="HW87" i="6"/>
  <c r="HW83" i="6"/>
  <c r="HW82" i="6"/>
  <c r="HW81" i="6"/>
  <c r="HW85" i="6"/>
  <c r="HW78" i="6"/>
  <c r="HW74" i="6"/>
  <c r="HW104" i="6"/>
  <c r="HW100" i="6"/>
  <c r="HW96" i="6"/>
  <c r="HW92" i="6"/>
  <c r="HW88" i="6"/>
  <c r="HW84" i="6"/>
  <c r="HW79" i="6"/>
  <c r="HW97" i="6"/>
  <c r="HW70" i="6"/>
  <c r="HW59" i="6"/>
  <c r="HW55" i="6"/>
  <c r="HW51" i="6"/>
  <c r="HW47" i="6"/>
  <c r="HW43" i="6"/>
  <c r="HW101" i="6"/>
  <c r="HW76" i="6"/>
  <c r="HW75" i="6"/>
  <c r="HW68" i="6"/>
  <c r="HW67" i="6"/>
  <c r="HW66" i="6"/>
  <c r="HW58" i="6"/>
  <c r="HW56" i="6"/>
  <c r="HW52" i="6"/>
  <c r="HW48" i="6"/>
  <c r="HW44" i="6"/>
  <c r="HW39" i="6"/>
  <c r="HW89" i="6"/>
  <c r="HW80" i="6"/>
  <c r="HW72" i="6"/>
  <c r="HW64" i="6"/>
  <c r="HW63" i="6"/>
  <c r="HW62" i="6"/>
  <c r="HW61" i="6"/>
  <c r="HW57" i="6"/>
  <c r="HW53" i="6"/>
  <c r="HW49" i="6"/>
  <c r="HW45" i="6"/>
  <c r="HW41" i="6"/>
  <c r="HW71" i="6"/>
  <c r="HW60" i="6"/>
  <c r="HW50" i="6"/>
  <c r="HW40" i="6"/>
  <c r="HW27" i="6"/>
  <c r="HW23" i="6"/>
  <c r="HW19" i="6"/>
  <c r="HW15" i="6"/>
  <c r="HW11" i="6"/>
  <c r="HW7" i="6"/>
  <c r="HW54" i="6"/>
  <c r="HW28" i="6"/>
  <c r="HW24" i="6"/>
  <c r="HW20" i="6"/>
  <c r="HW16" i="6"/>
  <c r="HW12" i="6"/>
  <c r="HW8" i="6"/>
  <c r="HW4" i="6"/>
  <c r="HW93" i="6"/>
  <c r="HW42" i="6"/>
  <c r="HW32" i="6"/>
  <c r="HW31" i="6"/>
  <c r="HW29" i="6"/>
  <c r="HW25" i="6"/>
  <c r="HW21" i="6"/>
  <c r="HW17" i="6"/>
  <c r="HW13" i="6"/>
  <c r="HW9" i="6"/>
  <c r="HW5" i="6"/>
  <c r="HW37" i="6"/>
  <c r="HW36" i="6"/>
  <c r="HW35" i="6"/>
  <c r="HW34" i="6"/>
  <c r="HW33" i="6"/>
  <c r="HW22" i="6"/>
  <c r="HW6" i="6"/>
  <c r="HW38" i="6"/>
  <c r="HW26" i="6"/>
  <c r="HW10" i="6"/>
  <c r="HW46" i="6"/>
  <c r="HW30" i="6"/>
  <c r="HW14" i="6"/>
  <c r="HW18" i="6"/>
  <c r="HX3" i="6"/>
  <c r="HY1" i="6"/>
  <c r="HV108" i="6"/>
  <c r="HU108" i="7"/>
  <c r="HV106" i="7"/>
  <c r="HV107" i="6"/>
  <c r="HU107" i="7"/>
  <c r="HW3" i="7"/>
  <c r="HX1" i="7"/>
  <c r="HT108" i="5"/>
  <c r="HV3" i="5"/>
  <c r="HW1" i="5"/>
  <c r="HU106" i="5"/>
  <c r="HT107" i="5"/>
  <c r="HW98" i="7" l="1"/>
  <c r="HW97" i="7"/>
  <c r="HW77" i="7"/>
  <c r="HW82" i="7"/>
  <c r="HW99" i="7"/>
  <c r="HW96" i="7"/>
  <c r="HW95" i="7"/>
  <c r="HW91" i="7"/>
  <c r="HW93" i="7"/>
  <c r="HW92" i="7"/>
  <c r="HW83" i="7"/>
  <c r="HW81" i="7"/>
  <c r="HW86" i="7"/>
  <c r="HW101" i="7"/>
  <c r="HW103" i="7"/>
  <c r="HW94" i="7"/>
  <c r="HW87" i="7"/>
  <c r="HW104" i="7"/>
  <c r="HW100" i="7"/>
  <c r="HW102" i="7"/>
  <c r="HW90" i="7"/>
  <c r="HW89" i="7"/>
  <c r="HW88" i="7"/>
  <c r="HW85" i="7"/>
  <c r="HW84" i="7"/>
  <c r="HW74" i="7"/>
  <c r="HW76" i="7"/>
  <c r="HW69" i="7"/>
  <c r="HW56" i="7"/>
  <c r="HW65" i="7"/>
  <c r="HW73" i="7"/>
  <c r="HW62" i="7"/>
  <c r="HW67" i="7"/>
  <c r="HW55" i="7"/>
  <c r="HW64" i="7"/>
  <c r="HW63" i="7"/>
  <c r="HW60" i="7"/>
  <c r="HW79" i="7"/>
  <c r="HW78" i="7"/>
  <c r="HW75" i="7"/>
  <c r="HW66" i="7"/>
  <c r="HW72" i="7"/>
  <c r="HW71" i="7"/>
  <c r="HW70" i="7"/>
  <c r="HW68" i="7"/>
  <c r="HW59" i="7"/>
  <c r="HW80" i="7"/>
  <c r="HW61" i="7"/>
  <c r="HW53" i="7"/>
  <c r="HW47" i="7"/>
  <c r="HW28" i="7"/>
  <c r="HW37" i="7"/>
  <c r="HW57" i="7"/>
  <c r="HW41" i="7"/>
  <c r="HW46" i="7"/>
  <c r="HW51" i="7"/>
  <c r="HW48" i="7"/>
  <c r="HW40" i="7"/>
  <c r="HW32" i="7"/>
  <c r="HW58" i="7"/>
  <c r="HW45" i="7"/>
  <c r="HW50" i="7"/>
  <c r="HW52" i="7"/>
  <c r="HW36" i="7"/>
  <c r="HW49" i="7"/>
  <c r="HW54" i="7"/>
  <c r="HW33" i="7"/>
  <c r="HW38" i="7"/>
  <c r="HW34" i="7"/>
  <c r="HW21" i="7"/>
  <c r="HW23" i="7"/>
  <c r="HW20" i="7"/>
  <c r="HW13" i="7"/>
  <c r="HW6" i="7"/>
  <c r="HW44" i="7"/>
  <c r="HW43" i="7"/>
  <c r="HW30" i="7"/>
  <c r="HW29" i="7"/>
  <c r="HW25" i="7"/>
  <c r="HW22" i="7"/>
  <c r="HW27" i="7"/>
  <c r="HW24" i="7"/>
  <c r="HW42" i="7"/>
  <c r="HW35" i="7"/>
  <c r="HW26" i="7"/>
  <c r="HW5" i="7"/>
  <c r="HW39" i="7"/>
  <c r="HW17" i="7"/>
  <c r="HW19" i="7"/>
  <c r="HW15" i="7"/>
  <c r="HW18" i="7"/>
  <c r="HW12" i="7"/>
  <c r="HW16" i="7"/>
  <c r="HW14" i="7"/>
  <c r="HW10" i="7"/>
  <c r="HW8" i="7"/>
  <c r="HW31" i="7"/>
  <c r="HW9" i="7"/>
  <c r="HW7" i="7"/>
  <c r="HW4" i="7"/>
  <c r="HW11" i="7"/>
  <c r="HV104" i="5"/>
  <c r="HV83" i="5"/>
  <c r="HV91" i="5"/>
  <c r="HV86" i="5"/>
  <c r="HV85" i="5"/>
  <c r="HV84" i="5"/>
  <c r="HV102" i="5"/>
  <c r="HV93" i="5"/>
  <c r="HV98" i="5"/>
  <c r="HV97" i="5"/>
  <c r="HV96" i="5"/>
  <c r="HV95" i="5"/>
  <c r="HV94" i="5"/>
  <c r="HV87" i="5"/>
  <c r="HV89" i="5"/>
  <c r="HV82" i="5"/>
  <c r="HV103" i="5"/>
  <c r="HV101" i="5"/>
  <c r="HV100" i="5"/>
  <c r="HV99" i="5"/>
  <c r="HV92" i="5"/>
  <c r="HV90" i="5"/>
  <c r="HV88" i="5"/>
  <c r="HV76" i="5"/>
  <c r="HV77" i="5"/>
  <c r="HV68" i="5"/>
  <c r="HV71" i="5"/>
  <c r="HV66" i="5"/>
  <c r="HV58" i="5"/>
  <c r="HV78" i="5"/>
  <c r="HV72" i="5"/>
  <c r="HV75" i="5"/>
  <c r="HV74" i="5"/>
  <c r="HV73" i="5"/>
  <c r="HV62" i="5"/>
  <c r="HV59" i="5"/>
  <c r="HV64" i="5"/>
  <c r="HV63" i="5"/>
  <c r="HV81" i="5"/>
  <c r="HV80" i="5"/>
  <c r="HV79" i="5"/>
  <c r="HV69" i="5"/>
  <c r="HV70" i="5"/>
  <c r="HV60" i="5"/>
  <c r="HV61" i="5"/>
  <c r="HV49" i="5"/>
  <c r="HV34" i="5"/>
  <c r="HV39" i="5"/>
  <c r="HV40" i="5"/>
  <c r="HV45" i="5"/>
  <c r="HV65" i="5"/>
  <c r="HV48" i="5"/>
  <c r="HV53" i="5"/>
  <c r="HV57" i="5"/>
  <c r="HV38" i="5"/>
  <c r="HV43" i="5"/>
  <c r="HV44" i="5"/>
  <c r="HV52" i="5"/>
  <c r="HV50" i="5"/>
  <c r="HV51" i="5"/>
  <c r="HV42" i="5"/>
  <c r="HV67" i="5"/>
  <c r="HV56" i="5"/>
  <c r="HV54" i="5"/>
  <c r="HV55" i="5"/>
  <c r="HV46" i="5"/>
  <c r="HV35" i="5"/>
  <c r="HV47" i="5"/>
  <c r="HV41" i="5"/>
  <c r="HV37" i="5"/>
  <c r="HV23" i="5"/>
  <c r="HV32" i="5"/>
  <c r="HV25" i="5"/>
  <c r="HV30" i="5"/>
  <c r="HV10" i="5"/>
  <c r="HV7" i="5"/>
  <c r="HV27" i="5"/>
  <c r="HV20" i="5"/>
  <c r="HV36" i="5"/>
  <c r="HV29" i="5"/>
  <c r="HV14" i="5"/>
  <c r="HV18" i="5"/>
  <c r="HV11" i="5"/>
  <c r="HV31" i="5"/>
  <c r="HV24" i="5"/>
  <c r="HV22" i="5"/>
  <c r="HV15" i="5"/>
  <c r="HV19" i="5"/>
  <c r="HV28" i="5"/>
  <c r="HV33" i="5"/>
  <c r="HV26" i="5"/>
  <c r="HV6" i="5"/>
  <c r="HV16" i="5"/>
  <c r="HV9" i="5"/>
  <c r="HV4" i="5"/>
  <c r="HV13" i="5"/>
  <c r="HV8" i="5"/>
  <c r="HV17" i="5"/>
  <c r="HV21" i="5"/>
  <c r="HV12" i="5"/>
  <c r="HV5" i="5"/>
  <c r="HV103" i="9"/>
  <c r="HV104" i="9"/>
  <c r="HV98" i="9"/>
  <c r="HV102" i="9"/>
  <c r="HV99" i="9"/>
  <c r="HV101" i="9"/>
  <c r="HV100" i="9"/>
  <c r="HV93" i="9"/>
  <c r="HV97" i="9"/>
  <c r="HV96" i="9"/>
  <c r="HV95" i="9"/>
  <c r="HV94" i="9"/>
  <c r="HV92" i="9"/>
  <c r="HV88" i="9"/>
  <c r="HV84" i="9"/>
  <c r="HV91" i="9"/>
  <c r="HV90" i="9"/>
  <c r="HV89" i="9"/>
  <c r="HV79" i="9"/>
  <c r="HV80" i="9"/>
  <c r="HV86" i="9"/>
  <c r="HV83" i="9"/>
  <c r="HV82" i="9"/>
  <c r="HV87" i="9"/>
  <c r="HV85" i="9"/>
  <c r="HV73" i="9"/>
  <c r="HV81" i="9"/>
  <c r="HV78" i="9"/>
  <c r="HV71" i="9"/>
  <c r="HV75" i="9"/>
  <c r="HV74" i="9"/>
  <c r="HV72" i="9"/>
  <c r="HV77" i="9"/>
  <c r="HV76" i="9"/>
  <c r="HV67" i="9"/>
  <c r="HV63" i="9"/>
  <c r="HV64" i="9"/>
  <c r="HV70" i="9"/>
  <c r="HV69" i="9"/>
  <c r="HV68" i="9"/>
  <c r="HV65" i="9"/>
  <c r="HV66" i="9"/>
  <c r="HV60" i="9"/>
  <c r="HV56" i="9"/>
  <c r="HV61" i="9"/>
  <c r="HV57" i="9"/>
  <c r="HV53" i="9"/>
  <c r="HV62" i="9"/>
  <c r="HV58" i="9"/>
  <c r="HV54" i="9"/>
  <c r="HV59" i="9"/>
  <c r="HV55" i="9"/>
  <c r="HV48" i="9"/>
  <c r="HV44" i="9"/>
  <c r="HV40" i="9"/>
  <c r="HV52" i="9"/>
  <c r="HV49" i="9"/>
  <c r="HV45" i="9"/>
  <c r="HV50" i="9"/>
  <c r="HV46" i="9"/>
  <c r="HV42" i="9"/>
  <c r="HV51" i="9"/>
  <c r="HV47" i="9"/>
  <c r="HV43" i="9"/>
  <c r="HV36" i="9"/>
  <c r="HV32" i="9"/>
  <c r="HV28" i="9"/>
  <c r="HV37" i="9"/>
  <c r="HV33" i="9"/>
  <c r="HV29" i="9"/>
  <c r="HV41" i="9"/>
  <c r="HV34" i="9"/>
  <c r="HV30" i="9"/>
  <c r="HV39" i="9"/>
  <c r="HV38" i="9"/>
  <c r="HV35" i="9"/>
  <c r="HV31" i="9"/>
  <c r="HV21" i="9"/>
  <c r="HV17" i="9"/>
  <c r="HV13" i="9"/>
  <c r="HV9" i="9"/>
  <c r="HV5" i="9"/>
  <c r="HV22" i="9"/>
  <c r="HV18" i="9"/>
  <c r="HV14" i="9"/>
  <c r="HV23" i="9"/>
  <c r="HV19" i="9"/>
  <c r="HV15" i="9"/>
  <c r="HV11" i="9"/>
  <c r="HV27" i="9"/>
  <c r="HV26" i="9"/>
  <c r="HV25" i="9"/>
  <c r="HV24" i="9"/>
  <c r="HV20" i="9"/>
  <c r="HV16" i="9"/>
  <c r="HV12" i="9"/>
  <c r="HV10" i="9"/>
  <c r="HV8" i="9"/>
  <c r="HV7" i="9"/>
  <c r="HV6" i="9"/>
  <c r="HV4" i="9"/>
  <c r="HW104" i="8"/>
  <c r="HW102" i="8"/>
  <c r="HW103" i="8"/>
  <c r="HW101" i="8"/>
  <c r="HW100" i="8"/>
  <c r="HW97" i="8"/>
  <c r="HW99" i="8"/>
  <c r="HW98" i="8"/>
  <c r="HW91" i="8"/>
  <c r="HW96" i="8"/>
  <c r="HW95" i="8"/>
  <c r="HW94" i="8"/>
  <c r="HW88" i="8"/>
  <c r="HW93" i="8"/>
  <c r="HW92" i="8"/>
  <c r="HW86" i="8"/>
  <c r="HW87" i="8"/>
  <c r="HW90" i="8"/>
  <c r="HW89" i="8"/>
  <c r="HW85" i="8"/>
  <c r="HW84" i="8"/>
  <c r="HW83" i="8"/>
  <c r="HW80" i="8"/>
  <c r="HW81" i="8"/>
  <c r="HW77" i="8"/>
  <c r="HW73" i="8"/>
  <c r="HW79" i="8"/>
  <c r="HW78" i="8"/>
  <c r="HW82" i="8"/>
  <c r="HW71" i="8"/>
  <c r="HW67" i="8"/>
  <c r="HW75" i="8"/>
  <c r="HW74" i="8"/>
  <c r="HW76" i="8"/>
  <c r="HW72" i="8"/>
  <c r="HW69" i="8"/>
  <c r="HW63" i="8"/>
  <c r="HW59" i="8"/>
  <c r="HW68" i="8"/>
  <c r="HW60" i="8"/>
  <c r="HW66" i="8"/>
  <c r="HW65" i="8"/>
  <c r="HW64" i="8"/>
  <c r="HW70" i="8"/>
  <c r="HW55" i="8"/>
  <c r="HW51" i="8"/>
  <c r="HW58" i="8"/>
  <c r="HW57" i="8"/>
  <c r="HW56" i="8"/>
  <c r="HW62" i="8"/>
  <c r="HW61" i="8"/>
  <c r="HW53" i="8"/>
  <c r="HW52" i="8"/>
  <c r="HW47" i="8"/>
  <c r="HW43" i="8"/>
  <c r="HW39" i="8"/>
  <c r="HW50" i="8"/>
  <c r="HW49" i="8"/>
  <c r="HW48" i="8"/>
  <c r="HW44" i="8"/>
  <c r="HW54" i="8"/>
  <c r="HW45" i="8"/>
  <c r="HW46" i="8"/>
  <c r="HW42" i="8"/>
  <c r="HW36" i="8"/>
  <c r="HW32" i="8"/>
  <c r="HW28" i="8"/>
  <c r="HW24" i="8"/>
  <c r="HW33" i="8"/>
  <c r="HW29" i="8"/>
  <c r="HW41" i="8"/>
  <c r="HW40" i="8"/>
  <c r="HW34" i="8"/>
  <c r="HW30" i="8"/>
  <c r="HW38" i="8"/>
  <c r="HW37" i="8"/>
  <c r="HW35" i="8"/>
  <c r="HW31" i="8"/>
  <c r="HW26" i="8"/>
  <c r="HW23" i="8"/>
  <c r="HW22" i="8"/>
  <c r="HW19" i="8"/>
  <c r="HW15" i="8"/>
  <c r="HW11" i="8"/>
  <c r="HW20" i="8"/>
  <c r="HW16" i="8"/>
  <c r="HW21" i="8"/>
  <c r="HW17" i="8"/>
  <c r="HW27" i="8"/>
  <c r="HW25" i="8"/>
  <c r="HW18" i="8"/>
  <c r="HW14" i="8"/>
  <c r="HW13" i="8"/>
  <c r="HW12" i="8"/>
  <c r="HW7" i="8"/>
  <c r="HW10" i="8"/>
  <c r="HW8" i="8"/>
  <c r="HW4" i="8"/>
  <c r="HW9" i="8"/>
  <c r="HW5" i="8"/>
  <c r="HW6" i="8"/>
  <c r="HU107" i="9"/>
  <c r="HU108" i="9"/>
  <c r="HX1" i="9"/>
  <c r="HW3" i="9"/>
  <c r="HV106" i="9"/>
  <c r="HV107" i="8"/>
  <c r="HV108" i="8"/>
  <c r="HX3" i="8"/>
  <c r="HY1" i="8"/>
  <c r="HW106" i="8"/>
  <c r="HX3" i="7"/>
  <c r="HY1" i="7"/>
  <c r="HV107" i="7"/>
  <c r="HY3" i="6"/>
  <c r="HZ1" i="6"/>
  <c r="HW108" i="6"/>
  <c r="HW106" i="7"/>
  <c r="HV108" i="7"/>
  <c r="HX106" i="6"/>
  <c r="HX104" i="6"/>
  <c r="HX102" i="6"/>
  <c r="HX100" i="6"/>
  <c r="HX98" i="6"/>
  <c r="HX96" i="6"/>
  <c r="HX94" i="6"/>
  <c r="HX92" i="6"/>
  <c r="HX90" i="6"/>
  <c r="HX88" i="6"/>
  <c r="HX86" i="6"/>
  <c r="HX84" i="6"/>
  <c r="HX80" i="6"/>
  <c r="HX78" i="6"/>
  <c r="HX76" i="6"/>
  <c r="HX74" i="6"/>
  <c r="HX72" i="6"/>
  <c r="HX70" i="6"/>
  <c r="HX68" i="6"/>
  <c r="HX66" i="6"/>
  <c r="HX64" i="6"/>
  <c r="HX62" i="6"/>
  <c r="HX101" i="6"/>
  <c r="HX93" i="6"/>
  <c r="HX85" i="6"/>
  <c r="HX81" i="6"/>
  <c r="HX75" i="6"/>
  <c r="HX67" i="6"/>
  <c r="HX32" i="6"/>
  <c r="HX30" i="6"/>
  <c r="HX28" i="6"/>
  <c r="HX26" i="6"/>
  <c r="HX24" i="6"/>
  <c r="HX22" i="6"/>
  <c r="HX20" i="6"/>
  <c r="HX18" i="6"/>
  <c r="HX16" i="6"/>
  <c r="HX14" i="6"/>
  <c r="HX12" i="6"/>
  <c r="HX10" i="6"/>
  <c r="HX8" i="6"/>
  <c r="HX6" i="6"/>
  <c r="HX37" i="6"/>
  <c r="HX36" i="6"/>
  <c r="HX35" i="6"/>
  <c r="HX34" i="6"/>
  <c r="HX33" i="6"/>
  <c r="HX99" i="6"/>
  <c r="HX91" i="6"/>
  <c r="HX82" i="6"/>
  <c r="HX73" i="6"/>
  <c r="HX65" i="6"/>
  <c r="HX56" i="6"/>
  <c r="HX54" i="6"/>
  <c r="HX52" i="6"/>
  <c r="HX50" i="6"/>
  <c r="HX48" i="6"/>
  <c r="HX46" i="6"/>
  <c r="HX44" i="6"/>
  <c r="HX42" i="6"/>
  <c r="HX40" i="6"/>
  <c r="HX38" i="6"/>
  <c r="HX97" i="6"/>
  <c r="HX89" i="6"/>
  <c r="HX83" i="6"/>
  <c r="HX79" i="6"/>
  <c r="HX71" i="6"/>
  <c r="HX63" i="6"/>
  <c r="HX61" i="6"/>
  <c r="HX60" i="6"/>
  <c r="HX59" i="6"/>
  <c r="HX58" i="6"/>
  <c r="HX57" i="6"/>
  <c r="HX31" i="6"/>
  <c r="HX29" i="6"/>
  <c r="HX27" i="6"/>
  <c r="HX25" i="6"/>
  <c r="HX87" i="6"/>
  <c r="HX69" i="6"/>
  <c r="HX53" i="6"/>
  <c r="HX45" i="6"/>
  <c r="HX17" i="6"/>
  <c r="HX9" i="6"/>
  <c r="HX51" i="6"/>
  <c r="HX43" i="6"/>
  <c r="HX19" i="6"/>
  <c r="HX11" i="6"/>
  <c r="HX4" i="6"/>
  <c r="HX103" i="6"/>
  <c r="HX49" i="6"/>
  <c r="HX41" i="6"/>
  <c r="HX21" i="6"/>
  <c r="HX13" i="6"/>
  <c r="HX5" i="6"/>
  <c r="HX39" i="6"/>
  <c r="HX95" i="6"/>
  <c r="HX7" i="6"/>
  <c r="HX77" i="6"/>
  <c r="HX55" i="6"/>
  <c r="HX15" i="6"/>
  <c r="HX47" i="6"/>
  <c r="HX23" i="6"/>
  <c r="HW107" i="6"/>
  <c r="HW3" i="5"/>
  <c r="HX1" i="5"/>
  <c r="HU107" i="5"/>
  <c r="HU108" i="5"/>
  <c r="HV106" i="5"/>
  <c r="HX101" i="7" l="1"/>
  <c r="HX97" i="7"/>
  <c r="HX103" i="7"/>
  <c r="HX98" i="7"/>
  <c r="HX94" i="7"/>
  <c r="HX93" i="7"/>
  <c r="HX91" i="7"/>
  <c r="HX78" i="7"/>
  <c r="HX99" i="7"/>
  <c r="HX92" i="7"/>
  <c r="HX84" i="7"/>
  <c r="HX90" i="7"/>
  <c r="HX102" i="7"/>
  <c r="HX104" i="7"/>
  <c r="HX100" i="7"/>
  <c r="HX95" i="7"/>
  <c r="HX88" i="7"/>
  <c r="HX96" i="7"/>
  <c r="HX86" i="7"/>
  <c r="HX82" i="7"/>
  <c r="HX83" i="7"/>
  <c r="HX81" i="7"/>
  <c r="HX72" i="7"/>
  <c r="HX71" i="7"/>
  <c r="HX89" i="7"/>
  <c r="HX85" i="7"/>
  <c r="HX70" i="7"/>
  <c r="HX79" i="7"/>
  <c r="HX75" i="7"/>
  <c r="HX65" i="7"/>
  <c r="HX62" i="7"/>
  <c r="HX57" i="7"/>
  <c r="HX87" i="7"/>
  <c r="HX74" i="7"/>
  <c r="HX77" i="7"/>
  <c r="HX80" i="7"/>
  <c r="HX63" i="7"/>
  <c r="HX73" i="7"/>
  <c r="HX68" i="7"/>
  <c r="HX66" i="7"/>
  <c r="HX56" i="7"/>
  <c r="HX61" i="7"/>
  <c r="HX76" i="7"/>
  <c r="HX67" i="7"/>
  <c r="HX69" i="7"/>
  <c r="HX64" i="7"/>
  <c r="HX60" i="7"/>
  <c r="HX58" i="7"/>
  <c r="HX50" i="7"/>
  <c r="HX44" i="7"/>
  <c r="HX34" i="7"/>
  <c r="HX39" i="7"/>
  <c r="HX54" i="7"/>
  <c r="HX48" i="7"/>
  <c r="HX29" i="7"/>
  <c r="HX38" i="7"/>
  <c r="HX42" i="7"/>
  <c r="HX47" i="7"/>
  <c r="HX52" i="7"/>
  <c r="HX49" i="7"/>
  <c r="HX45" i="7"/>
  <c r="HX59" i="7"/>
  <c r="HX46" i="7"/>
  <c r="HX51" i="7"/>
  <c r="HX55" i="7"/>
  <c r="HX53" i="7"/>
  <c r="HX37" i="7"/>
  <c r="HX43" i="7"/>
  <c r="HX35" i="7"/>
  <c r="HX40" i="7"/>
  <c r="HX18" i="7"/>
  <c r="HX32" i="7"/>
  <c r="HX20" i="7"/>
  <c r="HX10" i="7"/>
  <c r="HX28" i="7"/>
  <c r="HX22" i="7"/>
  <c r="HX19" i="7"/>
  <c r="HX24" i="7"/>
  <c r="HX21" i="7"/>
  <c r="HX14" i="7"/>
  <c r="HX33" i="7"/>
  <c r="HX26" i="7"/>
  <c r="HX23" i="7"/>
  <c r="HX30" i="7"/>
  <c r="HX25" i="7"/>
  <c r="HX12" i="7"/>
  <c r="HX17" i="7"/>
  <c r="HX16" i="7"/>
  <c r="HX9" i="7"/>
  <c r="HX8" i="7"/>
  <c r="HX5" i="7"/>
  <c r="HX41" i="7"/>
  <c r="HX27" i="7"/>
  <c r="HX11" i="7"/>
  <c r="HX7" i="7"/>
  <c r="HX13" i="7"/>
  <c r="HX36" i="7"/>
  <c r="HX31" i="7"/>
  <c r="HX6" i="7"/>
  <c r="HX15" i="7"/>
  <c r="HX4" i="7"/>
  <c r="HW98" i="5"/>
  <c r="HW97" i="5"/>
  <c r="HW91" i="5"/>
  <c r="HW89" i="5"/>
  <c r="HW90" i="5"/>
  <c r="HW83" i="5"/>
  <c r="HW100" i="5"/>
  <c r="HW93" i="5"/>
  <c r="HW92" i="5"/>
  <c r="HW84" i="5"/>
  <c r="HW94" i="5"/>
  <c r="HW88" i="5"/>
  <c r="HW95" i="5"/>
  <c r="HW86" i="5"/>
  <c r="HW85" i="5"/>
  <c r="HW104" i="5"/>
  <c r="HW103" i="5"/>
  <c r="HW102" i="5"/>
  <c r="HW101" i="5"/>
  <c r="HW99" i="5"/>
  <c r="HW96" i="5"/>
  <c r="HW87" i="5"/>
  <c r="HW73" i="5"/>
  <c r="HW70" i="5"/>
  <c r="HW71" i="5"/>
  <c r="HW78" i="5"/>
  <c r="HW76" i="5"/>
  <c r="HW69" i="5"/>
  <c r="HW72" i="5"/>
  <c r="HW68" i="5"/>
  <c r="HW59" i="5"/>
  <c r="HW61" i="5"/>
  <c r="HW82" i="5"/>
  <c r="HW79" i="5"/>
  <c r="HW75" i="5"/>
  <c r="HW74" i="5"/>
  <c r="HW63" i="5"/>
  <c r="HW67" i="5"/>
  <c r="HW60" i="5"/>
  <c r="HW77" i="5"/>
  <c r="HW81" i="5"/>
  <c r="HW80" i="5"/>
  <c r="HW66" i="5"/>
  <c r="HW64" i="5"/>
  <c r="HW58" i="5"/>
  <c r="HW55" i="5"/>
  <c r="HW56" i="5"/>
  <c r="HW47" i="5"/>
  <c r="HW36" i="5"/>
  <c r="HW37" i="5"/>
  <c r="HW42" i="5"/>
  <c r="HW62" i="5"/>
  <c r="HW50" i="5"/>
  <c r="HW48" i="5"/>
  <c r="HW35" i="5"/>
  <c r="HW40" i="5"/>
  <c r="HW41" i="5"/>
  <c r="HW49" i="5"/>
  <c r="HW54" i="5"/>
  <c r="HW57" i="5"/>
  <c r="HW39" i="5"/>
  <c r="HW44" i="5"/>
  <c r="HW45" i="5"/>
  <c r="HW65" i="5"/>
  <c r="HW53" i="5"/>
  <c r="HW51" i="5"/>
  <c r="HW52" i="5"/>
  <c r="HW43" i="5"/>
  <c r="HW38" i="5"/>
  <c r="HW20" i="5"/>
  <c r="HW29" i="5"/>
  <c r="HW27" i="5"/>
  <c r="HW7" i="5"/>
  <c r="HW24" i="5"/>
  <c r="HW33" i="5"/>
  <c r="HW26" i="5"/>
  <c r="HW31" i="5"/>
  <c r="HW19" i="5"/>
  <c r="HW18" i="5"/>
  <c r="HW11" i="5"/>
  <c r="HW8" i="5"/>
  <c r="HW28" i="5"/>
  <c r="HW21" i="5"/>
  <c r="HW30" i="5"/>
  <c r="HW15" i="5"/>
  <c r="HW12" i="5"/>
  <c r="HW46" i="5"/>
  <c r="HW32" i="5"/>
  <c r="HW34" i="5"/>
  <c r="HW25" i="5"/>
  <c r="HW23" i="5"/>
  <c r="HW13" i="5"/>
  <c r="HW6" i="5"/>
  <c r="HW10" i="5"/>
  <c r="HW4" i="5"/>
  <c r="HW17" i="5"/>
  <c r="HW5" i="5"/>
  <c r="HW14" i="5"/>
  <c r="HW16" i="5"/>
  <c r="HW9" i="5"/>
  <c r="HW22" i="5"/>
  <c r="HW104" i="9"/>
  <c r="HW103" i="9"/>
  <c r="HW100" i="9"/>
  <c r="HW99" i="9"/>
  <c r="HW102" i="9"/>
  <c r="HW101" i="9"/>
  <c r="HW98" i="9"/>
  <c r="HW94" i="9"/>
  <c r="HW97" i="9"/>
  <c r="HW93" i="9"/>
  <c r="HW89" i="9"/>
  <c r="HW85" i="9"/>
  <c r="HW92" i="9"/>
  <c r="HW96" i="9"/>
  <c r="HW91" i="9"/>
  <c r="HW90" i="9"/>
  <c r="HW95" i="9"/>
  <c r="HW88" i="9"/>
  <c r="HW80" i="9"/>
  <c r="HW76" i="9"/>
  <c r="HW86" i="9"/>
  <c r="HW81" i="9"/>
  <c r="HW87" i="9"/>
  <c r="HW84" i="9"/>
  <c r="HW74" i="9"/>
  <c r="HW83" i="9"/>
  <c r="HW82" i="9"/>
  <c r="HW79" i="9"/>
  <c r="HW78" i="9"/>
  <c r="HW75" i="9"/>
  <c r="HW72" i="9"/>
  <c r="HW68" i="9"/>
  <c r="HW73" i="9"/>
  <c r="HW77" i="9"/>
  <c r="HW71" i="9"/>
  <c r="HW64" i="9"/>
  <c r="HW70" i="9"/>
  <c r="HW69" i="9"/>
  <c r="HW65" i="9"/>
  <c r="HW66" i="9"/>
  <c r="HW67" i="9"/>
  <c r="HW61" i="9"/>
  <c r="HW57" i="9"/>
  <c r="HW63" i="9"/>
  <c r="HW62" i="9"/>
  <c r="HW58" i="9"/>
  <c r="HW54" i="9"/>
  <c r="HW59" i="9"/>
  <c r="HW55" i="9"/>
  <c r="HW60" i="9"/>
  <c r="HW56" i="9"/>
  <c r="HW53" i="9"/>
  <c r="HW52" i="9"/>
  <c r="HW49" i="9"/>
  <c r="HW45" i="9"/>
  <c r="HW41" i="9"/>
  <c r="HW50" i="9"/>
  <c r="HW46" i="9"/>
  <c r="HW42" i="9"/>
  <c r="HW51" i="9"/>
  <c r="HW47" i="9"/>
  <c r="HW43" i="9"/>
  <c r="HW48" i="9"/>
  <c r="HW44" i="9"/>
  <c r="HW37" i="9"/>
  <c r="HW33" i="9"/>
  <c r="HW29" i="9"/>
  <c r="HW25" i="9"/>
  <c r="HW34" i="9"/>
  <c r="HW30" i="9"/>
  <c r="HW40" i="9"/>
  <c r="HW39" i="9"/>
  <c r="HW38" i="9"/>
  <c r="HW35" i="9"/>
  <c r="HW31" i="9"/>
  <c r="HW36" i="9"/>
  <c r="HW32" i="9"/>
  <c r="HW22" i="9"/>
  <c r="HW18" i="9"/>
  <c r="HW14" i="9"/>
  <c r="HW10" i="9"/>
  <c r="HW6" i="9"/>
  <c r="HW23" i="9"/>
  <c r="HW19" i="9"/>
  <c r="HW15" i="9"/>
  <c r="HW11" i="9"/>
  <c r="HW28" i="9"/>
  <c r="HW27" i="9"/>
  <c r="HW26" i="9"/>
  <c r="HW24" i="9"/>
  <c r="HW20" i="9"/>
  <c r="HW16" i="9"/>
  <c r="HW12" i="9"/>
  <c r="HW21" i="9"/>
  <c r="HW17" i="9"/>
  <c r="HW13" i="9"/>
  <c r="HW9" i="9"/>
  <c r="HW8" i="9"/>
  <c r="HW7" i="9"/>
  <c r="HW4" i="9"/>
  <c r="HW5" i="9"/>
  <c r="HX102" i="8"/>
  <c r="HX101" i="8"/>
  <c r="HX104" i="8"/>
  <c r="HX103" i="8"/>
  <c r="HX98" i="8"/>
  <c r="HX99" i="8"/>
  <c r="HX100" i="8"/>
  <c r="HX94" i="8"/>
  <c r="HX96" i="8"/>
  <c r="HX95" i="8"/>
  <c r="HX92" i="8"/>
  <c r="HX97" i="8"/>
  <c r="HX89" i="8"/>
  <c r="HX93" i="8"/>
  <c r="HX91" i="8"/>
  <c r="HX87" i="8"/>
  <c r="HX83" i="8"/>
  <c r="HX90" i="8"/>
  <c r="HX81" i="8"/>
  <c r="HX82" i="8"/>
  <c r="HX88" i="8"/>
  <c r="HX86" i="8"/>
  <c r="HX85" i="8"/>
  <c r="HX84" i="8"/>
  <c r="HX80" i="8"/>
  <c r="HX79" i="8"/>
  <c r="HX78" i="8"/>
  <c r="HX74" i="8"/>
  <c r="HX77" i="8"/>
  <c r="HX75" i="8"/>
  <c r="HX68" i="8"/>
  <c r="HX64" i="8"/>
  <c r="HX76" i="8"/>
  <c r="HX73" i="8"/>
  <c r="HX72" i="8"/>
  <c r="HX69" i="8"/>
  <c r="HX71" i="8"/>
  <c r="HX60" i="8"/>
  <c r="HX67" i="8"/>
  <c r="HX66" i="8"/>
  <c r="HX65" i="8"/>
  <c r="HX61" i="8"/>
  <c r="HX70" i="8"/>
  <c r="HX63" i="8"/>
  <c r="HX59" i="8"/>
  <c r="HX58" i="8"/>
  <c r="HX57" i="8"/>
  <c r="HX56" i="8"/>
  <c r="HX52" i="8"/>
  <c r="HX62" i="8"/>
  <c r="HX55" i="8"/>
  <c r="HX51" i="8"/>
  <c r="HX50" i="8"/>
  <c r="HX49" i="8"/>
  <c r="HX48" i="8"/>
  <c r="HX44" i="8"/>
  <c r="HX40" i="8"/>
  <c r="HX54" i="8"/>
  <c r="HX45" i="8"/>
  <c r="HX46" i="8"/>
  <c r="HX53" i="8"/>
  <c r="HX47" i="8"/>
  <c r="HX33" i="8"/>
  <c r="HX29" i="8"/>
  <c r="HX25" i="8"/>
  <c r="HX41" i="8"/>
  <c r="HX34" i="8"/>
  <c r="HX30" i="8"/>
  <c r="HX26" i="8"/>
  <c r="HX43" i="8"/>
  <c r="HX39" i="8"/>
  <c r="HX38" i="8"/>
  <c r="HX37" i="8"/>
  <c r="HX35" i="8"/>
  <c r="HX31" i="8"/>
  <c r="HX42" i="8"/>
  <c r="HX36" i="8"/>
  <c r="HX32" i="8"/>
  <c r="HX20" i="8"/>
  <c r="HX16" i="8"/>
  <c r="HX12" i="8"/>
  <c r="HX28" i="8"/>
  <c r="HX21" i="8"/>
  <c r="HX17" i="8"/>
  <c r="HX27" i="8"/>
  <c r="HX18" i="8"/>
  <c r="HX24" i="8"/>
  <c r="HX23" i="8"/>
  <c r="HX22" i="8"/>
  <c r="HX19" i="8"/>
  <c r="HX15" i="8"/>
  <c r="HX11" i="8"/>
  <c r="HX10" i="8"/>
  <c r="HX8" i="8"/>
  <c r="HX4" i="8"/>
  <c r="HX9" i="8"/>
  <c r="HX5" i="8"/>
  <c r="HX6" i="8"/>
  <c r="HX14" i="8"/>
  <c r="HX13" i="8"/>
  <c r="HX7" i="8"/>
  <c r="HV108" i="9"/>
  <c r="HW106" i="9"/>
  <c r="HY1" i="9"/>
  <c r="HX3" i="9"/>
  <c r="HV107" i="9"/>
  <c r="HZ1" i="8"/>
  <c r="HY3" i="8"/>
  <c r="HW108" i="8"/>
  <c r="HX106" i="8"/>
  <c r="HW107" i="8"/>
  <c r="HY106" i="6"/>
  <c r="HY101" i="6"/>
  <c r="HY97" i="6"/>
  <c r="HY93" i="6"/>
  <c r="HY89" i="6"/>
  <c r="HY85" i="6"/>
  <c r="HY81" i="6"/>
  <c r="HY77" i="6"/>
  <c r="HY73" i="6"/>
  <c r="HY69" i="6"/>
  <c r="HY65" i="6"/>
  <c r="HY102" i="6"/>
  <c r="HY98" i="6"/>
  <c r="HY94" i="6"/>
  <c r="HY90" i="6"/>
  <c r="HY86" i="6"/>
  <c r="HY82" i="6"/>
  <c r="HY78" i="6"/>
  <c r="HY74" i="6"/>
  <c r="HY70" i="6"/>
  <c r="HY66" i="6"/>
  <c r="HY62" i="6"/>
  <c r="HY103" i="6"/>
  <c r="HY99" i="6"/>
  <c r="HY95" i="6"/>
  <c r="HY91" i="6"/>
  <c r="HY87" i="6"/>
  <c r="HY83" i="6"/>
  <c r="HY79" i="6"/>
  <c r="HY75" i="6"/>
  <c r="HY71" i="6"/>
  <c r="HY67" i="6"/>
  <c r="HY63" i="6"/>
  <c r="HY104" i="6"/>
  <c r="HY88" i="6"/>
  <c r="HY80" i="6"/>
  <c r="HY64" i="6"/>
  <c r="HY56" i="6"/>
  <c r="HY52" i="6"/>
  <c r="HY48" i="6"/>
  <c r="HY44" i="6"/>
  <c r="HY40" i="6"/>
  <c r="HY29" i="6"/>
  <c r="HY25" i="6"/>
  <c r="HY21" i="6"/>
  <c r="HY17" i="6"/>
  <c r="HY13" i="6"/>
  <c r="HY9" i="6"/>
  <c r="HY5" i="6"/>
  <c r="HY92" i="6"/>
  <c r="HY68" i="6"/>
  <c r="HY53" i="6"/>
  <c r="HY49" i="6"/>
  <c r="HY45" i="6"/>
  <c r="HY41" i="6"/>
  <c r="HY30" i="6"/>
  <c r="HY26" i="6"/>
  <c r="HY22" i="6"/>
  <c r="HY18" i="6"/>
  <c r="HY14" i="6"/>
  <c r="HY10" i="6"/>
  <c r="HY6" i="6"/>
  <c r="HY96" i="6"/>
  <c r="HY72" i="6"/>
  <c r="HY54" i="6"/>
  <c r="HY50" i="6"/>
  <c r="HY46" i="6"/>
  <c r="HY42" i="6"/>
  <c r="HY38" i="6"/>
  <c r="HY31" i="6"/>
  <c r="HY27" i="6"/>
  <c r="HY23" i="6"/>
  <c r="HY19" i="6"/>
  <c r="HY15" i="6"/>
  <c r="HY11" i="6"/>
  <c r="HY7" i="6"/>
  <c r="HY37" i="6"/>
  <c r="HY36" i="6"/>
  <c r="HY35" i="6"/>
  <c r="HY34" i="6"/>
  <c r="HY33" i="6"/>
  <c r="HY51" i="6"/>
  <c r="HY60" i="6"/>
  <c r="HY20" i="6"/>
  <c r="HY4" i="6"/>
  <c r="HY84" i="6"/>
  <c r="HY55" i="6"/>
  <c r="HY39" i="6"/>
  <c r="HY61" i="6"/>
  <c r="HY57" i="6"/>
  <c r="HY24" i="6"/>
  <c r="HY8" i="6"/>
  <c r="HY100" i="6"/>
  <c r="HY43" i="6"/>
  <c r="HY58" i="6"/>
  <c r="HY28" i="6"/>
  <c r="HY12" i="6"/>
  <c r="HY16" i="6"/>
  <c r="HY47" i="6"/>
  <c r="HY32" i="6"/>
  <c r="HY76" i="6"/>
  <c r="HY59" i="6"/>
  <c r="HX108" i="6"/>
  <c r="HW108" i="7"/>
  <c r="HW107" i="7"/>
  <c r="HZ1" i="7"/>
  <c r="HY3" i="7"/>
  <c r="HX107" i="6"/>
  <c r="IA1" i="6"/>
  <c r="HZ3" i="6"/>
  <c r="HX106" i="7"/>
  <c r="HV107" i="5"/>
  <c r="HV108" i="5"/>
  <c r="HY1" i="5"/>
  <c r="HX3" i="5"/>
  <c r="HW106" i="5"/>
  <c r="HY96" i="7" l="1"/>
  <c r="HY89" i="7"/>
  <c r="HY86" i="7"/>
  <c r="HY87" i="7"/>
  <c r="HY100" i="7"/>
  <c r="HY98" i="7"/>
  <c r="HY101" i="7"/>
  <c r="HY92" i="7"/>
  <c r="HY91" i="7"/>
  <c r="HY80" i="7"/>
  <c r="HY103" i="7"/>
  <c r="HY104" i="7"/>
  <c r="HY102" i="7"/>
  <c r="HY95" i="7"/>
  <c r="HY90" i="7"/>
  <c r="HY97" i="7"/>
  <c r="HY99" i="7"/>
  <c r="HY93" i="7"/>
  <c r="HY94" i="7"/>
  <c r="HY85" i="7"/>
  <c r="HY88" i="7"/>
  <c r="HY79" i="7"/>
  <c r="HY73" i="7"/>
  <c r="HY70" i="7"/>
  <c r="HY68" i="7"/>
  <c r="HY61" i="7"/>
  <c r="HY78" i="7"/>
  <c r="HY77" i="7"/>
  <c r="HY74" i="7"/>
  <c r="HY67" i="7"/>
  <c r="HY84" i="7"/>
  <c r="HY82" i="7"/>
  <c r="HY71" i="7"/>
  <c r="HY76" i="7"/>
  <c r="HY65" i="7"/>
  <c r="HY72" i="7"/>
  <c r="HY83" i="7"/>
  <c r="HY75" i="7"/>
  <c r="HY81" i="7"/>
  <c r="HY64" i="7"/>
  <c r="HY69" i="7"/>
  <c r="HY63" i="7"/>
  <c r="HY62" i="7"/>
  <c r="HY57" i="7"/>
  <c r="HY59" i="7"/>
  <c r="HY60" i="7"/>
  <c r="HY47" i="7"/>
  <c r="HY56" i="7"/>
  <c r="HY52" i="7"/>
  <c r="HY38" i="7"/>
  <c r="HY31" i="7"/>
  <c r="HY36" i="7"/>
  <c r="HY51" i="7"/>
  <c r="HY55" i="7"/>
  <c r="HY35" i="7"/>
  <c r="HY44" i="7"/>
  <c r="HY49" i="7"/>
  <c r="HY46" i="7"/>
  <c r="HY58" i="7"/>
  <c r="HY66" i="7"/>
  <c r="HY54" i="7"/>
  <c r="HY43" i="7"/>
  <c r="HY48" i="7"/>
  <c r="HY53" i="7"/>
  <c r="HY50" i="7"/>
  <c r="HY34" i="7"/>
  <c r="HY41" i="7"/>
  <c r="HY37" i="7"/>
  <c r="HY32" i="7"/>
  <c r="HY7" i="7"/>
  <c r="HY39" i="7"/>
  <c r="HY19" i="7"/>
  <c r="HY21" i="7"/>
  <c r="HY11" i="7"/>
  <c r="HY30" i="7"/>
  <c r="HY42" i="7"/>
  <c r="HY40" i="7"/>
  <c r="HY23" i="7"/>
  <c r="HY20" i="7"/>
  <c r="HY25" i="7"/>
  <c r="HY29" i="7"/>
  <c r="HY28" i="7"/>
  <c r="HY22" i="7"/>
  <c r="HY15" i="7"/>
  <c r="HY45" i="7"/>
  <c r="HY4" i="7"/>
  <c r="HY18" i="7"/>
  <c r="HY17" i="7"/>
  <c r="HY16" i="7"/>
  <c r="HY9" i="7"/>
  <c r="HY6" i="7"/>
  <c r="HY5" i="7"/>
  <c r="HY27" i="7"/>
  <c r="HY24" i="7"/>
  <c r="HY12" i="7"/>
  <c r="HY8" i="7"/>
  <c r="HY13" i="7"/>
  <c r="HY10" i="7"/>
  <c r="HY14" i="7"/>
  <c r="HY33" i="7"/>
  <c r="HY26" i="7"/>
  <c r="HX104" i="5"/>
  <c r="HX88" i="5"/>
  <c r="HX78" i="5"/>
  <c r="HX92" i="5"/>
  <c r="HX94" i="5"/>
  <c r="HX93" i="5"/>
  <c r="HX97" i="5"/>
  <c r="HX100" i="5"/>
  <c r="HX98" i="5"/>
  <c r="HX85" i="5"/>
  <c r="HX84" i="5"/>
  <c r="HX83" i="5"/>
  <c r="HX80" i="5"/>
  <c r="HX103" i="5"/>
  <c r="HX102" i="5"/>
  <c r="HX99" i="5"/>
  <c r="HX101" i="5"/>
  <c r="HX95" i="5"/>
  <c r="HX96" i="5"/>
  <c r="HX89" i="5"/>
  <c r="HX91" i="5"/>
  <c r="HX90" i="5"/>
  <c r="HX87" i="5"/>
  <c r="HX82" i="5"/>
  <c r="HX77" i="5"/>
  <c r="HX75" i="5"/>
  <c r="HX67" i="5"/>
  <c r="HX65" i="5"/>
  <c r="HX86" i="5"/>
  <c r="HX74" i="5"/>
  <c r="HX71" i="5"/>
  <c r="HX72" i="5"/>
  <c r="HX76" i="5"/>
  <c r="HX69" i="5"/>
  <c r="HX81" i="5"/>
  <c r="HX79" i="5"/>
  <c r="HX70" i="5"/>
  <c r="HX73" i="5"/>
  <c r="HX60" i="5"/>
  <c r="HX64" i="5"/>
  <c r="HX61" i="5"/>
  <c r="HX68" i="5"/>
  <c r="HX54" i="5"/>
  <c r="HX52" i="5"/>
  <c r="HX53" i="5"/>
  <c r="HX44" i="5"/>
  <c r="HX33" i="5"/>
  <c r="HX49" i="5"/>
  <c r="HX39" i="5"/>
  <c r="HX34" i="5"/>
  <c r="HX47" i="5"/>
  <c r="HX56" i="5"/>
  <c r="HX37" i="5"/>
  <c r="HX38" i="5"/>
  <c r="HX63" i="5"/>
  <c r="HX58" i="5"/>
  <c r="HX51" i="5"/>
  <c r="HX59" i="5"/>
  <c r="HX36" i="5"/>
  <c r="HX41" i="5"/>
  <c r="HX42" i="5"/>
  <c r="HX57" i="5"/>
  <c r="HX62" i="5"/>
  <c r="HX66" i="5"/>
  <c r="HX50" i="5"/>
  <c r="HX55" i="5"/>
  <c r="HX40" i="5"/>
  <c r="HX45" i="5"/>
  <c r="HX46" i="5"/>
  <c r="HX26" i="5"/>
  <c r="HX35" i="5"/>
  <c r="HX24" i="5"/>
  <c r="HX4" i="5"/>
  <c r="HX17" i="5"/>
  <c r="HX21" i="5"/>
  <c r="HX30" i="5"/>
  <c r="HX23" i="5"/>
  <c r="HX28" i="5"/>
  <c r="HX8" i="5"/>
  <c r="HX5" i="5"/>
  <c r="HX25" i="5"/>
  <c r="HX27" i="5"/>
  <c r="HX32" i="5"/>
  <c r="HX12" i="5"/>
  <c r="HX48" i="5"/>
  <c r="HX43" i="5"/>
  <c r="HX29" i="5"/>
  <c r="HX22" i="5"/>
  <c r="HX31" i="5"/>
  <c r="HX16" i="5"/>
  <c r="HX20" i="5"/>
  <c r="HX10" i="5"/>
  <c r="HX14" i="5"/>
  <c r="HX7" i="5"/>
  <c r="HX9" i="5"/>
  <c r="HX19" i="5"/>
  <c r="HX18" i="5"/>
  <c r="HX11" i="5"/>
  <c r="HX13" i="5"/>
  <c r="HX6" i="5"/>
  <c r="HX15" i="5"/>
  <c r="HX104" i="9"/>
  <c r="HX101" i="9"/>
  <c r="HX102" i="9"/>
  <c r="HX103" i="9"/>
  <c r="HX100" i="9"/>
  <c r="HX99" i="9"/>
  <c r="HX98" i="9"/>
  <c r="HX97" i="9"/>
  <c r="HX95" i="9"/>
  <c r="HX96" i="9"/>
  <c r="HX90" i="9"/>
  <c r="HX92" i="9"/>
  <c r="HX86" i="9"/>
  <c r="HX82" i="9"/>
  <c r="HX91" i="9"/>
  <c r="HX87" i="9"/>
  <c r="HX89" i="9"/>
  <c r="HX88" i="9"/>
  <c r="HX81" i="9"/>
  <c r="HX77" i="9"/>
  <c r="HX85" i="9"/>
  <c r="HX84" i="9"/>
  <c r="HX83" i="9"/>
  <c r="HX93" i="9"/>
  <c r="HX94" i="9"/>
  <c r="HX80" i="9"/>
  <c r="HX75" i="9"/>
  <c r="HX79" i="9"/>
  <c r="HX78" i="9"/>
  <c r="HX74" i="9"/>
  <c r="HX73" i="9"/>
  <c r="HX69" i="9"/>
  <c r="HX76" i="9"/>
  <c r="HX72" i="9"/>
  <c r="HX71" i="9"/>
  <c r="HX70" i="9"/>
  <c r="HX65" i="9"/>
  <c r="HX68" i="9"/>
  <c r="HX66" i="9"/>
  <c r="HX67" i="9"/>
  <c r="HX63" i="9"/>
  <c r="HX62" i="9"/>
  <c r="HX58" i="9"/>
  <c r="HX54" i="9"/>
  <c r="HX59" i="9"/>
  <c r="HX55" i="9"/>
  <c r="HX64" i="9"/>
  <c r="HX60" i="9"/>
  <c r="HX56" i="9"/>
  <c r="HX61" i="9"/>
  <c r="HX57" i="9"/>
  <c r="HX50" i="9"/>
  <c r="HX46" i="9"/>
  <c r="HX42" i="9"/>
  <c r="HX38" i="9"/>
  <c r="HX51" i="9"/>
  <c r="HX47" i="9"/>
  <c r="HX43" i="9"/>
  <c r="HX48" i="9"/>
  <c r="HX44" i="9"/>
  <c r="HX53" i="9"/>
  <c r="HX52" i="9"/>
  <c r="HX49" i="9"/>
  <c r="HX45" i="9"/>
  <c r="HX34" i="9"/>
  <c r="HX30" i="9"/>
  <c r="HX26" i="9"/>
  <c r="HX41" i="9"/>
  <c r="HX40" i="9"/>
  <c r="HX39" i="9"/>
  <c r="HX35" i="9"/>
  <c r="HX31" i="9"/>
  <c r="HX36" i="9"/>
  <c r="HX32" i="9"/>
  <c r="HX37" i="9"/>
  <c r="HX33" i="9"/>
  <c r="HX23" i="9"/>
  <c r="HX19" i="9"/>
  <c r="HX15" i="9"/>
  <c r="HX11" i="9"/>
  <c r="HX7" i="9"/>
  <c r="HX29" i="9"/>
  <c r="HX28" i="9"/>
  <c r="HX27" i="9"/>
  <c r="HX24" i="9"/>
  <c r="HX20" i="9"/>
  <c r="HX16" i="9"/>
  <c r="HX12" i="9"/>
  <c r="HX25" i="9"/>
  <c r="HX21" i="9"/>
  <c r="HX17" i="9"/>
  <c r="HX13" i="9"/>
  <c r="HX22" i="9"/>
  <c r="HX18" i="9"/>
  <c r="HX14" i="9"/>
  <c r="HX4" i="9"/>
  <c r="HX10" i="9"/>
  <c r="HX9" i="9"/>
  <c r="HX8" i="9"/>
  <c r="HX6" i="9"/>
  <c r="HX5" i="9"/>
  <c r="HY103" i="8"/>
  <c r="HY104" i="8"/>
  <c r="HY99" i="8"/>
  <c r="HY102" i="8"/>
  <c r="HY100" i="8"/>
  <c r="HY101" i="8"/>
  <c r="HY95" i="8"/>
  <c r="HY98" i="8"/>
  <c r="HY94" i="8"/>
  <c r="HY93" i="8"/>
  <c r="HY97" i="8"/>
  <c r="HY96" i="8"/>
  <c r="HY90" i="8"/>
  <c r="HY92" i="8"/>
  <c r="HY84" i="8"/>
  <c r="HY89" i="8"/>
  <c r="HY88" i="8"/>
  <c r="HY91" i="8"/>
  <c r="HY82" i="8"/>
  <c r="HY78" i="8"/>
  <c r="HY86" i="8"/>
  <c r="HY85" i="8"/>
  <c r="HY87" i="8"/>
  <c r="HY75" i="8"/>
  <c r="HY76" i="8"/>
  <c r="HY83" i="8"/>
  <c r="HY81" i="8"/>
  <c r="HY80" i="8"/>
  <c r="HY79" i="8"/>
  <c r="HY74" i="8"/>
  <c r="HY73" i="8"/>
  <c r="HY72" i="8"/>
  <c r="HY69" i="8"/>
  <c r="HY65" i="8"/>
  <c r="HY70" i="8"/>
  <c r="HY71" i="8"/>
  <c r="HY77" i="8"/>
  <c r="HY68" i="8"/>
  <c r="HY67" i="8"/>
  <c r="HY66" i="8"/>
  <c r="HY61" i="8"/>
  <c r="HY57" i="8"/>
  <c r="HY64" i="8"/>
  <c r="HY62" i="8"/>
  <c r="HY63" i="8"/>
  <c r="HY60" i="8"/>
  <c r="HY53" i="8"/>
  <c r="HY49" i="8"/>
  <c r="HY54" i="8"/>
  <c r="HY55" i="8"/>
  <c r="HY59" i="8"/>
  <c r="HY58" i="8"/>
  <c r="HY56" i="8"/>
  <c r="HY45" i="8"/>
  <c r="HY41" i="8"/>
  <c r="HY37" i="8"/>
  <c r="HY46" i="8"/>
  <c r="HY42" i="8"/>
  <c r="HY47" i="8"/>
  <c r="HY52" i="8"/>
  <c r="HY51" i="8"/>
  <c r="HY50" i="8"/>
  <c r="HY48" i="8"/>
  <c r="HY44" i="8"/>
  <c r="HY34" i="8"/>
  <c r="HY30" i="8"/>
  <c r="HY26" i="8"/>
  <c r="HY22" i="8"/>
  <c r="HY43" i="8"/>
  <c r="HY40" i="8"/>
  <c r="HY39" i="8"/>
  <c r="HY38" i="8"/>
  <c r="HY35" i="8"/>
  <c r="HY31" i="8"/>
  <c r="HY27" i="8"/>
  <c r="HY36" i="8"/>
  <c r="HY32" i="8"/>
  <c r="HY33" i="8"/>
  <c r="HY28" i="8"/>
  <c r="HY21" i="8"/>
  <c r="HY17" i="8"/>
  <c r="HY13" i="8"/>
  <c r="HY18" i="8"/>
  <c r="HY14" i="8"/>
  <c r="HY25" i="8"/>
  <c r="HY24" i="8"/>
  <c r="HY23" i="8"/>
  <c r="HY19" i="8"/>
  <c r="HY15" i="8"/>
  <c r="HY29" i="8"/>
  <c r="HY20" i="8"/>
  <c r="HY16" i="8"/>
  <c r="HY9" i="8"/>
  <c r="HY5" i="8"/>
  <c r="HY6" i="8"/>
  <c r="HY7" i="8"/>
  <c r="HY12" i="8"/>
  <c r="HY11" i="8"/>
  <c r="HY10" i="8"/>
  <c r="HY8" i="8"/>
  <c r="HY4" i="8"/>
  <c r="HY3" i="9"/>
  <c r="HZ1" i="9"/>
  <c r="HW107" i="9"/>
  <c r="HW108" i="9"/>
  <c r="HX106" i="9"/>
  <c r="HX107" i="8"/>
  <c r="HY106" i="8"/>
  <c r="HX108" i="8"/>
  <c r="IA1" i="8"/>
  <c r="HZ3" i="8"/>
  <c r="HX108" i="7"/>
  <c r="HX107" i="7"/>
  <c r="HY106" i="7"/>
  <c r="HZ106" i="6"/>
  <c r="HZ104" i="6"/>
  <c r="HZ100" i="6"/>
  <c r="HZ96" i="6"/>
  <c r="HZ92" i="6"/>
  <c r="HZ88" i="6"/>
  <c r="HZ79" i="6"/>
  <c r="HZ75" i="6"/>
  <c r="HZ71" i="6"/>
  <c r="HZ67" i="6"/>
  <c r="HZ63" i="6"/>
  <c r="HZ59" i="6"/>
  <c r="HZ83" i="6"/>
  <c r="HZ82" i="6"/>
  <c r="HZ81" i="6"/>
  <c r="HZ55" i="6"/>
  <c r="HZ51" i="6"/>
  <c r="HZ101" i="6"/>
  <c r="HZ97" i="6"/>
  <c r="HZ93" i="6"/>
  <c r="HZ89" i="6"/>
  <c r="HZ80" i="6"/>
  <c r="HZ76" i="6"/>
  <c r="HZ72" i="6"/>
  <c r="HZ68" i="6"/>
  <c r="HZ64" i="6"/>
  <c r="HZ60" i="6"/>
  <c r="HZ84" i="6"/>
  <c r="HZ102" i="6"/>
  <c r="HZ98" i="6"/>
  <c r="HZ94" i="6"/>
  <c r="HZ90" i="6"/>
  <c r="HZ86" i="6"/>
  <c r="HZ77" i="6"/>
  <c r="HZ73" i="6"/>
  <c r="HZ69" i="6"/>
  <c r="HZ65" i="6"/>
  <c r="HZ61" i="6"/>
  <c r="HZ57" i="6"/>
  <c r="HZ91" i="6"/>
  <c r="HZ70" i="6"/>
  <c r="HZ56" i="6"/>
  <c r="HZ47" i="6"/>
  <c r="HZ43" i="6"/>
  <c r="HZ39" i="6"/>
  <c r="HZ35" i="6"/>
  <c r="HZ95" i="6"/>
  <c r="HZ74" i="6"/>
  <c r="HZ58" i="6"/>
  <c r="HZ85" i="6"/>
  <c r="HZ54" i="6"/>
  <c r="HZ53" i="6"/>
  <c r="HZ52" i="6"/>
  <c r="HZ48" i="6"/>
  <c r="HZ44" i="6"/>
  <c r="HZ40" i="6"/>
  <c r="HZ36" i="6"/>
  <c r="HZ99" i="6"/>
  <c r="HZ78" i="6"/>
  <c r="HZ62" i="6"/>
  <c r="HZ49" i="6"/>
  <c r="HZ45" i="6"/>
  <c r="HZ41" i="6"/>
  <c r="HZ37" i="6"/>
  <c r="HZ33" i="6"/>
  <c r="HZ87" i="6"/>
  <c r="HZ38" i="6"/>
  <c r="HZ32" i="6"/>
  <c r="HZ28" i="6"/>
  <c r="HZ24" i="6"/>
  <c r="HZ20" i="6"/>
  <c r="HZ16" i="6"/>
  <c r="HZ12" i="6"/>
  <c r="HZ8" i="6"/>
  <c r="HZ4" i="6"/>
  <c r="HZ103" i="6"/>
  <c r="HZ42" i="6"/>
  <c r="HZ29" i="6"/>
  <c r="HZ25" i="6"/>
  <c r="HZ21" i="6"/>
  <c r="HZ17" i="6"/>
  <c r="HZ13" i="6"/>
  <c r="HZ9" i="6"/>
  <c r="HZ5" i="6"/>
  <c r="HZ66" i="6"/>
  <c r="HZ46" i="6"/>
  <c r="HZ30" i="6"/>
  <c r="HZ26" i="6"/>
  <c r="HZ22" i="6"/>
  <c r="HZ18" i="6"/>
  <c r="HZ14" i="6"/>
  <c r="HZ10" i="6"/>
  <c r="HZ6" i="6"/>
  <c r="HZ27" i="6"/>
  <c r="HZ11" i="6"/>
  <c r="HZ31" i="6"/>
  <c r="HZ15" i="6"/>
  <c r="HZ34" i="6"/>
  <c r="HZ19" i="6"/>
  <c r="HZ50" i="6"/>
  <c r="HZ7" i="6"/>
  <c r="HZ23" i="6"/>
  <c r="IA1" i="7"/>
  <c r="HZ3" i="7"/>
  <c r="IB1" i="6"/>
  <c r="IA3" i="6"/>
  <c r="HY107" i="6"/>
  <c r="HY108" i="6"/>
  <c r="HW108" i="5"/>
  <c r="HX106" i="5"/>
  <c r="HY3" i="5"/>
  <c r="HZ1" i="5"/>
  <c r="HW107" i="5"/>
  <c r="HZ86" i="7" l="1"/>
  <c r="HZ82" i="7"/>
  <c r="HZ103" i="7"/>
  <c r="HZ102" i="7"/>
  <c r="HZ101" i="7"/>
  <c r="HZ97" i="7"/>
  <c r="HZ93" i="7"/>
  <c r="HZ92" i="7"/>
  <c r="HZ91" i="7"/>
  <c r="HZ90" i="7"/>
  <c r="HZ87" i="7"/>
  <c r="HZ85" i="7"/>
  <c r="HZ84" i="7"/>
  <c r="HZ83" i="7"/>
  <c r="HZ99" i="7"/>
  <c r="HZ95" i="7"/>
  <c r="HZ89" i="7"/>
  <c r="HZ88" i="7"/>
  <c r="HZ104" i="7"/>
  <c r="HZ100" i="7"/>
  <c r="HZ98" i="7"/>
  <c r="HZ96" i="7"/>
  <c r="HZ94" i="7"/>
  <c r="HZ80" i="7"/>
  <c r="HZ81" i="7"/>
  <c r="HZ76" i="7"/>
  <c r="HZ65" i="7"/>
  <c r="HZ67" i="7"/>
  <c r="HZ58" i="7"/>
  <c r="HZ69" i="7"/>
  <c r="HZ73" i="7"/>
  <c r="HZ75" i="7"/>
  <c r="HZ74" i="7"/>
  <c r="HZ71" i="7"/>
  <c r="HZ70" i="7"/>
  <c r="HZ68" i="7"/>
  <c r="HZ79" i="7"/>
  <c r="HZ78" i="7"/>
  <c r="HZ77" i="7"/>
  <c r="HZ72" i="7"/>
  <c r="HZ66" i="7"/>
  <c r="HZ60" i="7"/>
  <c r="HZ64" i="7"/>
  <c r="HZ63" i="7"/>
  <c r="HZ62" i="7"/>
  <c r="HZ44" i="7"/>
  <c r="HZ49" i="7"/>
  <c r="HZ51" i="7"/>
  <c r="HZ35" i="7"/>
  <c r="HZ33" i="7"/>
  <c r="HZ38" i="7"/>
  <c r="HZ54" i="7"/>
  <c r="HZ61" i="7"/>
  <c r="HZ48" i="7"/>
  <c r="HZ53" i="7"/>
  <c r="HZ39" i="7"/>
  <c r="HZ43" i="7"/>
  <c r="HZ42" i="7"/>
  <c r="HZ41" i="7"/>
  <c r="HZ32" i="7"/>
  <c r="HZ37" i="7"/>
  <c r="HZ59" i="7"/>
  <c r="HZ52" i="7"/>
  <c r="HZ46" i="7"/>
  <c r="HZ55" i="7"/>
  <c r="HZ56" i="7"/>
  <c r="HZ40" i="7"/>
  <c r="HZ45" i="7"/>
  <c r="HZ57" i="7"/>
  <c r="HZ50" i="7"/>
  <c r="HZ47" i="7"/>
  <c r="HZ31" i="7"/>
  <c r="HZ34" i="7"/>
  <c r="HZ25" i="7"/>
  <c r="HZ27" i="7"/>
  <c r="HZ4" i="7"/>
  <c r="HZ5" i="7"/>
  <c r="HZ13" i="7"/>
  <c r="HZ36" i="7"/>
  <c r="HZ16" i="7"/>
  <c r="HZ8" i="7"/>
  <c r="HZ20" i="7"/>
  <c r="HZ30" i="7"/>
  <c r="HZ29" i="7"/>
  <c r="HZ28" i="7"/>
  <c r="HZ22" i="7"/>
  <c r="HZ12" i="7"/>
  <c r="HZ26" i="7"/>
  <c r="HZ6" i="7"/>
  <c r="HZ23" i="7"/>
  <c r="HZ15" i="7"/>
  <c r="HZ24" i="7"/>
  <c r="HZ21" i="7"/>
  <c r="HZ19" i="7"/>
  <c r="HZ9" i="7"/>
  <c r="HZ10" i="7"/>
  <c r="HZ7" i="7"/>
  <c r="HZ18" i="7"/>
  <c r="HZ17" i="7"/>
  <c r="HZ14" i="7"/>
  <c r="HZ11" i="7"/>
  <c r="HY100" i="5"/>
  <c r="HY96" i="5"/>
  <c r="HY99" i="5"/>
  <c r="HY93" i="5"/>
  <c r="HY89" i="5"/>
  <c r="HY102" i="5"/>
  <c r="HY104" i="5"/>
  <c r="HY101" i="5"/>
  <c r="HY97" i="5"/>
  <c r="HY92" i="5"/>
  <c r="HY87" i="5"/>
  <c r="HY103" i="5"/>
  <c r="HY91" i="5"/>
  <c r="HY90" i="5"/>
  <c r="HY82" i="5"/>
  <c r="HY98" i="5"/>
  <c r="HY95" i="5"/>
  <c r="HY94" i="5"/>
  <c r="HY86" i="5"/>
  <c r="HY81" i="5"/>
  <c r="HY88" i="5"/>
  <c r="HY74" i="5"/>
  <c r="HY73" i="5"/>
  <c r="HY65" i="5"/>
  <c r="HY62" i="5"/>
  <c r="HY78" i="5"/>
  <c r="HY68" i="5"/>
  <c r="HY66" i="5"/>
  <c r="HY85" i="5"/>
  <c r="HY84" i="5"/>
  <c r="HY79" i="5"/>
  <c r="HY75" i="5"/>
  <c r="HY76" i="5"/>
  <c r="HY83" i="5"/>
  <c r="HY67" i="5"/>
  <c r="HY72" i="5"/>
  <c r="HY70" i="5"/>
  <c r="HY57" i="5"/>
  <c r="HY80" i="5"/>
  <c r="HY77" i="5"/>
  <c r="HY71" i="5"/>
  <c r="HY61" i="5"/>
  <c r="HY69" i="5"/>
  <c r="HY58" i="5"/>
  <c r="HY51" i="5"/>
  <c r="HY56" i="5"/>
  <c r="HY50" i="5"/>
  <c r="HY41" i="5"/>
  <c r="HY46" i="5"/>
  <c r="HY55" i="5"/>
  <c r="HY53" i="5"/>
  <c r="HY54" i="5"/>
  <c r="HY45" i="5"/>
  <c r="HY49" i="5"/>
  <c r="HY34" i="5"/>
  <c r="HY60" i="5"/>
  <c r="HY48" i="5"/>
  <c r="HY33" i="5"/>
  <c r="HY38" i="5"/>
  <c r="HY63" i="5"/>
  <c r="HY64" i="5"/>
  <c r="HY47" i="5"/>
  <c r="HY52" i="5"/>
  <c r="HY59" i="5"/>
  <c r="HY37" i="5"/>
  <c r="HY42" i="5"/>
  <c r="HY43" i="5"/>
  <c r="HY30" i="5"/>
  <c r="HY36" i="5"/>
  <c r="HY23" i="5"/>
  <c r="HY32" i="5"/>
  <c r="HY17" i="5"/>
  <c r="HY20" i="5"/>
  <c r="HY14" i="5"/>
  <c r="HY18" i="5"/>
  <c r="HY27" i="5"/>
  <c r="HY25" i="5"/>
  <c r="HY5" i="5"/>
  <c r="HY39" i="5"/>
  <c r="HY22" i="5"/>
  <c r="HY31" i="5"/>
  <c r="HY35" i="5"/>
  <c r="HY24" i="5"/>
  <c r="HY29" i="5"/>
  <c r="HY9" i="5"/>
  <c r="HY44" i="5"/>
  <c r="HY40" i="5"/>
  <c r="HY26" i="5"/>
  <c r="HY28" i="5"/>
  <c r="HY21" i="5"/>
  <c r="HY13" i="5"/>
  <c r="HY7" i="5"/>
  <c r="HY16" i="5"/>
  <c r="HY10" i="5"/>
  <c r="HY6" i="5"/>
  <c r="HY11" i="5"/>
  <c r="HY4" i="5"/>
  <c r="HY15" i="5"/>
  <c r="HY8" i="5"/>
  <c r="HY19" i="5"/>
  <c r="HY12" i="5"/>
  <c r="HY104" i="9"/>
  <c r="HY102" i="9"/>
  <c r="HY103" i="9"/>
  <c r="HY101" i="9"/>
  <c r="HY100" i="9"/>
  <c r="HY97" i="9"/>
  <c r="HY99" i="9"/>
  <c r="HY98" i="9"/>
  <c r="HY96" i="9"/>
  <c r="HY91" i="9"/>
  <c r="HY92" i="9"/>
  <c r="HY95" i="9"/>
  <c r="HY94" i="9"/>
  <c r="HY93" i="9"/>
  <c r="HY87" i="9"/>
  <c r="HY83" i="9"/>
  <c r="HY90" i="9"/>
  <c r="HY89" i="9"/>
  <c r="HY88" i="9"/>
  <c r="HY86" i="9"/>
  <c r="HY85" i="9"/>
  <c r="HY84" i="9"/>
  <c r="HY78" i="9"/>
  <c r="HY82" i="9"/>
  <c r="HY79" i="9"/>
  <c r="HY81" i="9"/>
  <c r="HY80" i="9"/>
  <c r="HY70" i="9"/>
  <c r="HY77" i="9"/>
  <c r="HY76" i="9"/>
  <c r="HY71" i="9"/>
  <c r="HY72" i="9"/>
  <c r="HY75" i="9"/>
  <c r="HY74" i="9"/>
  <c r="HY73" i="9"/>
  <c r="HY69" i="9"/>
  <c r="HY68" i="9"/>
  <c r="HY66" i="9"/>
  <c r="HY67" i="9"/>
  <c r="HY65" i="9"/>
  <c r="HY59" i="9"/>
  <c r="HY55" i="9"/>
  <c r="HY64" i="9"/>
  <c r="HY60" i="9"/>
  <c r="HY56" i="9"/>
  <c r="HY52" i="9"/>
  <c r="HY61" i="9"/>
  <c r="HY57" i="9"/>
  <c r="HY63" i="9"/>
  <c r="HY62" i="9"/>
  <c r="HY58" i="9"/>
  <c r="HY51" i="9"/>
  <c r="HY47" i="9"/>
  <c r="HY43" i="9"/>
  <c r="HY39" i="9"/>
  <c r="HY48" i="9"/>
  <c r="HY44" i="9"/>
  <c r="HY54" i="9"/>
  <c r="HY53" i="9"/>
  <c r="HY49" i="9"/>
  <c r="HY45" i="9"/>
  <c r="HY50" i="9"/>
  <c r="HY46" i="9"/>
  <c r="HY41" i="9"/>
  <c r="HY40" i="9"/>
  <c r="HY35" i="9"/>
  <c r="HY31" i="9"/>
  <c r="HY27" i="9"/>
  <c r="HY38" i="9"/>
  <c r="HY36" i="9"/>
  <c r="HY32" i="9"/>
  <c r="HY42" i="9"/>
  <c r="HY37" i="9"/>
  <c r="HY33" i="9"/>
  <c r="HY34" i="9"/>
  <c r="HY30" i="9"/>
  <c r="HY29" i="9"/>
  <c r="HY28" i="9"/>
  <c r="HY24" i="9"/>
  <c r="HY20" i="9"/>
  <c r="HY16" i="9"/>
  <c r="HY12" i="9"/>
  <c r="HY8" i="9"/>
  <c r="HY26" i="9"/>
  <c r="HY25" i="9"/>
  <c r="HY21" i="9"/>
  <c r="HY17" i="9"/>
  <c r="HY13" i="9"/>
  <c r="HY22" i="9"/>
  <c r="HY18" i="9"/>
  <c r="HY14" i="9"/>
  <c r="HY23" i="9"/>
  <c r="HY19" i="9"/>
  <c r="HY15" i="9"/>
  <c r="HY11" i="9"/>
  <c r="HY10" i="9"/>
  <c r="HY9" i="9"/>
  <c r="HY4" i="9"/>
  <c r="HY5" i="9"/>
  <c r="HY7" i="9"/>
  <c r="HY6" i="9"/>
  <c r="HZ103" i="8"/>
  <c r="HZ104" i="8"/>
  <c r="HZ101" i="8"/>
  <c r="HZ102" i="8"/>
  <c r="HZ100" i="8"/>
  <c r="HZ99" i="8"/>
  <c r="HZ98" i="8"/>
  <c r="HZ96" i="8"/>
  <c r="HZ97" i="8"/>
  <c r="HZ93" i="8"/>
  <c r="HZ92" i="8"/>
  <c r="HZ91" i="8"/>
  <c r="HZ95" i="8"/>
  <c r="HZ94" i="8"/>
  <c r="HZ90" i="8"/>
  <c r="HZ89" i="8"/>
  <c r="HZ88" i="8"/>
  <c r="HZ85" i="8"/>
  <c r="HZ79" i="8"/>
  <c r="HZ86" i="8"/>
  <c r="HZ87" i="8"/>
  <c r="HZ84" i="8"/>
  <c r="HZ76" i="8"/>
  <c r="HZ72" i="8"/>
  <c r="HZ83" i="8"/>
  <c r="HZ77" i="8"/>
  <c r="HZ82" i="8"/>
  <c r="HZ81" i="8"/>
  <c r="HZ80" i="8"/>
  <c r="HZ78" i="8"/>
  <c r="HZ70" i="8"/>
  <c r="HZ66" i="8"/>
  <c r="HZ71" i="8"/>
  <c r="HZ75" i="8"/>
  <c r="HZ74" i="8"/>
  <c r="HZ73" i="8"/>
  <c r="HZ65" i="8"/>
  <c r="HZ64" i="8"/>
  <c r="HZ62" i="8"/>
  <c r="HZ58" i="8"/>
  <c r="HZ63" i="8"/>
  <c r="HZ69" i="8"/>
  <c r="HZ68" i="8"/>
  <c r="HZ67" i="8"/>
  <c r="HZ54" i="8"/>
  <c r="HZ50" i="8"/>
  <c r="HZ55" i="8"/>
  <c r="HZ61" i="8"/>
  <c r="HZ59" i="8"/>
  <c r="HZ56" i="8"/>
  <c r="HZ60" i="8"/>
  <c r="HZ57" i="8"/>
  <c r="HZ46" i="8"/>
  <c r="HZ42" i="8"/>
  <c r="HZ38" i="8"/>
  <c r="HZ47" i="8"/>
  <c r="HZ43" i="8"/>
  <c r="HZ53" i="8"/>
  <c r="HZ52" i="8"/>
  <c r="HZ51" i="8"/>
  <c r="HZ48" i="8"/>
  <c r="HZ44" i="8"/>
  <c r="HZ49" i="8"/>
  <c r="HZ45" i="8"/>
  <c r="HZ41" i="8"/>
  <c r="HZ40" i="8"/>
  <c r="HZ39" i="8"/>
  <c r="HZ35" i="8"/>
  <c r="HZ31" i="8"/>
  <c r="HZ27" i="8"/>
  <c r="HZ23" i="8"/>
  <c r="HZ37" i="8"/>
  <c r="HZ36" i="8"/>
  <c r="HZ32" i="8"/>
  <c r="HZ28" i="8"/>
  <c r="HZ33" i="8"/>
  <c r="HZ34" i="8"/>
  <c r="HZ30" i="8"/>
  <c r="HZ18" i="8"/>
  <c r="HZ14" i="8"/>
  <c r="HZ10" i="8"/>
  <c r="HZ25" i="8"/>
  <c r="HZ24" i="8"/>
  <c r="HZ19" i="8"/>
  <c r="HZ15" i="8"/>
  <c r="HZ29" i="8"/>
  <c r="HZ22" i="8"/>
  <c r="HZ20" i="8"/>
  <c r="HZ16" i="8"/>
  <c r="HZ26" i="8"/>
  <c r="HZ21" i="8"/>
  <c r="HZ17" i="8"/>
  <c r="HZ6" i="8"/>
  <c r="HZ7" i="8"/>
  <c r="HZ13" i="8"/>
  <c r="HZ12" i="8"/>
  <c r="HZ11" i="8"/>
  <c r="HZ8" i="8"/>
  <c r="HZ4" i="8"/>
  <c r="HZ9" i="8"/>
  <c r="HZ5" i="8"/>
  <c r="HX107" i="9"/>
  <c r="HX108" i="9"/>
  <c r="HZ3" i="9"/>
  <c r="IA1" i="9"/>
  <c r="HY106" i="9"/>
  <c r="HY108" i="7"/>
  <c r="HZ106" i="8"/>
  <c r="HY107" i="8"/>
  <c r="IA3" i="8"/>
  <c r="IB1" i="8"/>
  <c r="HY108" i="8"/>
  <c r="HZ106" i="7"/>
  <c r="HZ108" i="6"/>
  <c r="IA3" i="7"/>
  <c r="IB1" i="7"/>
  <c r="HZ107" i="6"/>
  <c r="HY107" i="7"/>
  <c r="IA106" i="6"/>
  <c r="IA103" i="6"/>
  <c r="IA99" i="6"/>
  <c r="IA95" i="6"/>
  <c r="IA91" i="6"/>
  <c r="IA87" i="6"/>
  <c r="IA85" i="6"/>
  <c r="IA78" i="6"/>
  <c r="IA74" i="6"/>
  <c r="IA70" i="6"/>
  <c r="IA66" i="6"/>
  <c r="IA62" i="6"/>
  <c r="IA104" i="6"/>
  <c r="IA100" i="6"/>
  <c r="IA96" i="6"/>
  <c r="IA92" i="6"/>
  <c r="IA88" i="6"/>
  <c r="IA79" i="6"/>
  <c r="IA75" i="6"/>
  <c r="IA71" i="6"/>
  <c r="IA101" i="6"/>
  <c r="IA97" i="6"/>
  <c r="IA93" i="6"/>
  <c r="IA89" i="6"/>
  <c r="IA84" i="6"/>
  <c r="IA80" i="6"/>
  <c r="IA76" i="6"/>
  <c r="IA94" i="6"/>
  <c r="IA82" i="6"/>
  <c r="IA73" i="6"/>
  <c r="IA69" i="6"/>
  <c r="IA68" i="6"/>
  <c r="IA67" i="6"/>
  <c r="IA56" i="6"/>
  <c r="IA52" i="6"/>
  <c r="IA48" i="6"/>
  <c r="IA44" i="6"/>
  <c r="IA37" i="6"/>
  <c r="IA36" i="6"/>
  <c r="IA35" i="6"/>
  <c r="IA34" i="6"/>
  <c r="IA33" i="6"/>
  <c r="IA98" i="6"/>
  <c r="IA83" i="6"/>
  <c r="IA72" i="6"/>
  <c r="IA65" i="6"/>
  <c r="IA64" i="6"/>
  <c r="IA63" i="6"/>
  <c r="IA61" i="6"/>
  <c r="IA60" i="6"/>
  <c r="IA59" i="6"/>
  <c r="IA58" i="6"/>
  <c r="IA57" i="6"/>
  <c r="IA53" i="6"/>
  <c r="IA49" i="6"/>
  <c r="IA45" i="6"/>
  <c r="IA41" i="6"/>
  <c r="IA102" i="6"/>
  <c r="IA86" i="6"/>
  <c r="IA77" i="6"/>
  <c r="IA54" i="6"/>
  <c r="IA50" i="6"/>
  <c r="IA46" i="6"/>
  <c r="IA42" i="6"/>
  <c r="IA47" i="6"/>
  <c r="IA28" i="6"/>
  <c r="IA24" i="6"/>
  <c r="IA20" i="6"/>
  <c r="IA16" i="6"/>
  <c r="IA12" i="6"/>
  <c r="IA8" i="6"/>
  <c r="IA4" i="6"/>
  <c r="IA38" i="6"/>
  <c r="IA90" i="6"/>
  <c r="IA81" i="6"/>
  <c r="IA51" i="6"/>
  <c r="IA32" i="6"/>
  <c r="IA31" i="6"/>
  <c r="IA29" i="6"/>
  <c r="IA25" i="6"/>
  <c r="IA21" i="6"/>
  <c r="IA17" i="6"/>
  <c r="IA13" i="6"/>
  <c r="IA9" i="6"/>
  <c r="IA5" i="6"/>
  <c r="IA39" i="6"/>
  <c r="IA55" i="6"/>
  <c r="IA30" i="6"/>
  <c r="IA26" i="6"/>
  <c r="IA22" i="6"/>
  <c r="IA18" i="6"/>
  <c r="IA14" i="6"/>
  <c r="IA10" i="6"/>
  <c r="IA6" i="6"/>
  <c r="IA40" i="6"/>
  <c r="IA19" i="6"/>
  <c r="IA43" i="6"/>
  <c r="IA23" i="6"/>
  <c r="IA7" i="6"/>
  <c r="IA27" i="6"/>
  <c r="IA11" i="6"/>
  <c r="IA15" i="6"/>
  <c r="IB3" i="6"/>
  <c r="IC1" i="6"/>
  <c r="HZ3" i="5"/>
  <c r="IA1" i="5"/>
  <c r="HX108" i="5"/>
  <c r="HY106" i="5"/>
  <c r="HX107" i="5"/>
  <c r="IA102" i="7" l="1"/>
  <c r="IA99" i="7"/>
  <c r="IA91" i="7"/>
  <c r="IA83" i="7"/>
  <c r="IA81" i="7"/>
  <c r="IA101" i="7"/>
  <c r="IA94" i="7"/>
  <c r="IA96" i="7"/>
  <c r="IA87" i="7"/>
  <c r="IA104" i="7"/>
  <c r="IA100" i="7"/>
  <c r="IA95" i="7"/>
  <c r="IA93" i="7"/>
  <c r="IA90" i="7"/>
  <c r="IA89" i="7"/>
  <c r="IA88" i="7"/>
  <c r="IA103" i="7"/>
  <c r="IA98" i="7"/>
  <c r="IA97" i="7"/>
  <c r="IA92" i="7"/>
  <c r="IA85" i="7"/>
  <c r="IA84" i="7"/>
  <c r="IA77" i="7"/>
  <c r="IA73" i="7"/>
  <c r="IA62" i="7"/>
  <c r="IA67" i="7"/>
  <c r="IA55" i="7"/>
  <c r="IA60" i="7"/>
  <c r="IA61" i="7"/>
  <c r="IA80" i="7"/>
  <c r="IA75" i="7"/>
  <c r="IA66" i="7"/>
  <c r="IA72" i="7"/>
  <c r="IA71" i="7"/>
  <c r="IA70" i="7"/>
  <c r="IA68" i="7"/>
  <c r="IA59" i="7"/>
  <c r="IA79" i="7"/>
  <c r="IA78" i="7"/>
  <c r="IA82" i="7"/>
  <c r="IA86" i="7"/>
  <c r="IA74" i="7"/>
  <c r="IA76" i="7"/>
  <c r="IA69" i="7"/>
  <c r="IA65" i="7"/>
  <c r="IA57" i="7"/>
  <c r="IA41" i="7"/>
  <c r="IA46" i="7"/>
  <c r="IA51" i="7"/>
  <c r="IA48" i="7"/>
  <c r="IA43" i="7"/>
  <c r="IA42" i="7"/>
  <c r="IA32" i="7"/>
  <c r="IA58" i="7"/>
  <c r="IA45" i="7"/>
  <c r="IA50" i="7"/>
  <c r="IA52" i="7"/>
  <c r="IA36" i="7"/>
  <c r="IA40" i="7"/>
  <c r="IA56" i="7"/>
  <c r="IA64" i="7"/>
  <c r="IA49" i="7"/>
  <c r="IA54" i="7"/>
  <c r="IA63" i="7"/>
  <c r="IA53" i="7"/>
  <c r="IA47" i="7"/>
  <c r="IA44" i="7"/>
  <c r="IA28" i="7"/>
  <c r="IA37" i="7"/>
  <c r="IA25" i="7"/>
  <c r="IA30" i="7"/>
  <c r="IA29" i="7"/>
  <c r="IA22" i="7"/>
  <c r="IA27" i="7"/>
  <c r="IA24" i="7"/>
  <c r="IA10" i="7"/>
  <c r="IA33" i="7"/>
  <c r="IA35" i="7"/>
  <c r="IA31" i="7"/>
  <c r="IA26" i="7"/>
  <c r="IA5" i="7"/>
  <c r="IA14" i="7"/>
  <c r="IA39" i="7"/>
  <c r="IA17" i="7"/>
  <c r="IA19" i="7"/>
  <c r="IA18" i="7"/>
  <c r="IA9" i="7"/>
  <c r="IA23" i="7"/>
  <c r="IA38" i="7"/>
  <c r="IA21" i="7"/>
  <c r="IA16" i="7"/>
  <c r="IA6" i="7"/>
  <c r="IA7" i="7"/>
  <c r="IA4" i="7"/>
  <c r="IA34" i="7"/>
  <c r="IA20" i="7"/>
  <c r="IA13" i="7"/>
  <c r="IA15" i="7"/>
  <c r="IA12" i="7"/>
  <c r="IA11" i="7"/>
  <c r="IA8" i="7"/>
  <c r="HZ93" i="5"/>
  <c r="HZ96" i="5"/>
  <c r="HZ95" i="5"/>
  <c r="HZ94" i="5"/>
  <c r="HZ92" i="5"/>
  <c r="HZ87" i="5"/>
  <c r="HZ89" i="5"/>
  <c r="HZ82" i="5"/>
  <c r="HZ86" i="5"/>
  <c r="HZ85" i="5"/>
  <c r="HZ84" i="5"/>
  <c r="HZ103" i="5"/>
  <c r="HZ102" i="5"/>
  <c r="HZ101" i="5"/>
  <c r="HZ100" i="5"/>
  <c r="HZ99" i="5"/>
  <c r="HZ90" i="5"/>
  <c r="HZ97" i="5"/>
  <c r="HZ88" i="5"/>
  <c r="HZ104" i="5"/>
  <c r="HZ98" i="5"/>
  <c r="HZ83" i="5"/>
  <c r="HZ91" i="5"/>
  <c r="HZ78" i="5"/>
  <c r="HZ72" i="5"/>
  <c r="HZ75" i="5"/>
  <c r="HZ74" i="5"/>
  <c r="HZ73" i="5"/>
  <c r="HZ62" i="5"/>
  <c r="HZ59" i="5"/>
  <c r="HZ63" i="5"/>
  <c r="HZ79" i="5"/>
  <c r="HZ69" i="5"/>
  <c r="HZ70" i="5"/>
  <c r="HZ67" i="5"/>
  <c r="HZ76" i="5"/>
  <c r="HZ77" i="5"/>
  <c r="HZ81" i="5"/>
  <c r="HZ80" i="5"/>
  <c r="HZ68" i="5"/>
  <c r="HZ71" i="5"/>
  <c r="HZ58" i="5"/>
  <c r="HZ66" i="5"/>
  <c r="HZ65" i="5"/>
  <c r="HZ48" i="5"/>
  <c r="HZ53" i="5"/>
  <c r="HZ38" i="5"/>
  <c r="HZ43" i="5"/>
  <c r="HZ44" i="5"/>
  <c r="HZ52" i="5"/>
  <c r="HZ57" i="5"/>
  <c r="HZ50" i="5"/>
  <c r="HZ51" i="5"/>
  <c r="HZ42" i="5"/>
  <c r="HZ56" i="5"/>
  <c r="HZ54" i="5"/>
  <c r="HZ55" i="5"/>
  <c r="HZ47" i="5"/>
  <c r="HZ46" i="5"/>
  <c r="HZ35" i="5"/>
  <c r="HZ64" i="5"/>
  <c r="HZ60" i="5"/>
  <c r="HZ61" i="5"/>
  <c r="HZ49" i="5"/>
  <c r="HZ34" i="5"/>
  <c r="HZ39" i="5"/>
  <c r="HZ27" i="5"/>
  <c r="HZ33" i="5"/>
  <c r="HZ20" i="5"/>
  <c r="HZ29" i="5"/>
  <c r="HZ14" i="5"/>
  <c r="HZ11" i="5"/>
  <c r="HZ40" i="5"/>
  <c r="HZ36" i="5"/>
  <c r="HZ31" i="5"/>
  <c r="HZ24" i="5"/>
  <c r="HZ15" i="5"/>
  <c r="HZ19" i="5"/>
  <c r="HZ28" i="5"/>
  <c r="HZ26" i="5"/>
  <c r="HZ6" i="5"/>
  <c r="HZ45" i="5"/>
  <c r="HZ41" i="5"/>
  <c r="HZ37" i="5"/>
  <c r="HZ23" i="5"/>
  <c r="HZ32" i="5"/>
  <c r="HZ25" i="5"/>
  <c r="HZ30" i="5"/>
  <c r="HZ10" i="5"/>
  <c r="HZ22" i="5"/>
  <c r="HZ18" i="5"/>
  <c r="HZ4" i="5"/>
  <c r="HZ21" i="5"/>
  <c r="HZ13" i="5"/>
  <c r="HZ7" i="5"/>
  <c r="HZ8" i="5"/>
  <c r="HZ17" i="5"/>
  <c r="HZ12" i="5"/>
  <c r="HZ5" i="5"/>
  <c r="HZ16" i="5"/>
  <c r="HZ9" i="5"/>
  <c r="HZ103" i="9"/>
  <c r="HZ104" i="9"/>
  <c r="HZ98" i="9"/>
  <c r="HZ102" i="9"/>
  <c r="HZ101" i="9"/>
  <c r="HZ100" i="9"/>
  <c r="HZ93" i="9"/>
  <c r="HZ92" i="9"/>
  <c r="HZ95" i="9"/>
  <c r="HZ94" i="9"/>
  <c r="HZ99" i="9"/>
  <c r="HZ96" i="9"/>
  <c r="HZ91" i="9"/>
  <c r="HZ90" i="9"/>
  <c r="HZ89" i="9"/>
  <c r="HZ88" i="9"/>
  <c r="HZ84" i="9"/>
  <c r="HZ97" i="9"/>
  <c r="HZ83" i="9"/>
  <c r="HZ82" i="9"/>
  <c r="HZ79" i="9"/>
  <c r="HZ87" i="9"/>
  <c r="HZ80" i="9"/>
  <c r="HZ86" i="9"/>
  <c r="HZ85" i="9"/>
  <c r="HZ78" i="9"/>
  <c r="HZ77" i="9"/>
  <c r="HZ76" i="9"/>
  <c r="HZ73" i="9"/>
  <c r="HZ81" i="9"/>
  <c r="HZ71" i="9"/>
  <c r="HZ72" i="9"/>
  <c r="HZ75" i="9"/>
  <c r="HZ74" i="9"/>
  <c r="HZ67" i="9"/>
  <c r="HZ63" i="9"/>
  <c r="HZ64" i="9"/>
  <c r="HZ65" i="9"/>
  <c r="HZ70" i="9"/>
  <c r="HZ69" i="9"/>
  <c r="HZ68" i="9"/>
  <c r="HZ66" i="9"/>
  <c r="HZ60" i="9"/>
  <c r="HZ56" i="9"/>
  <c r="HZ61" i="9"/>
  <c r="HZ57" i="9"/>
  <c r="HZ53" i="9"/>
  <c r="HZ62" i="9"/>
  <c r="HZ58" i="9"/>
  <c r="HZ54" i="9"/>
  <c r="HZ59" i="9"/>
  <c r="HZ55" i="9"/>
  <c r="HZ48" i="9"/>
  <c r="HZ44" i="9"/>
  <c r="HZ40" i="9"/>
  <c r="HZ49" i="9"/>
  <c r="HZ45" i="9"/>
  <c r="HZ52" i="9"/>
  <c r="HZ50" i="9"/>
  <c r="HZ46" i="9"/>
  <c r="HZ42" i="9"/>
  <c r="HZ51" i="9"/>
  <c r="HZ47" i="9"/>
  <c r="HZ43" i="9"/>
  <c r="HZ39" i="9"/>
  <c r="HZ38" i="9"/>
  <c r="HZ36" i="9"/>
  <c r="HZ32" i="9"/>
  <c r="HZ28" i="9"/>
  <c r="HZ37" i="9"/>
  <c r="HZ33" i="9"/>
  <c r="HZ29" i="9"/>
  <c r="HZ34" i="9"/>
  <c r="HZ30" i="9"/>
  <c r="HZ41" i="9"/>
  <c r="HZ35" i="9"/>
  <c r="HZ31" i="9"/>
  <c r="HZ27" i="9"/>
  <c r="HZ26" i="9"/>
  <c r="HZ25" i="9"/>
  <c r="HZ21" i="9"/>
  <c r="HZ17" i="9"/>
  <c r="HZ13" i="9"/>
  <c r="HZ9" i="9"/>
  <c r="HZ5" i="9"/>
  <c r="HZ22" i="9"/>
  <c r="HZ18" i="9"/>
  <c r="HZ14" i="9"/>
  <c r="HZ23" i="9"/>
  <c r="HZ19" i="9"/>
  <c r="HZ15" i="9"/>
  <c r="HZ11" i="9"/>
  <c r="HZ24" i="9"/>
  <c r="HZ20" i="9"/>
  <c r="HZ16" i="9"/>
  <c r="HZ12" i="9"/>
  <c r="HZ8" i="9"/>
  <c r="HZ7" i="9"/>
  <c r="HZ6" i="9"/>
  <c r="HZ10" i="9"/>
  <c r="HZ4" i="9"/>
  <c r="IA104" i="8"/>
  <c r="IA102" i="8"/>
  <c r="IA103" i="8"/>
  <c r="IA101" i="8"/>
  <c r="IA100" i="8"/>
  <c r="IA97" i="8"/>
  <c r="IA99" i="8"/>
  <c r="IA98" i="8"/>
  <c r="IA91" i="8"/>
  <c r="IA96" i="8"/>
  <c r="IA95" i="8"/>
  <c r="IA94" i="8"/>
  <c r="IA88" i="8"/>
  <c r="IA86" i="8"/>
  <c r="IA87" i="8"/>
  <c r="IA93" i="8"/>
  <c r="IA92" i="8"/>
  <c r="IA90" i="8"/>
  <c r="IA89" i="8"/>
  <c r="IA80" i="8"/>
  <c r="IA85" i="8"/>
  <c r="IA84" i="8"/>
  <c r="IA83" i="8"/>
  <c r="IA77" i="8"/>
  <c r="IA73" i="8"/>
  <c r="IA82" i="8"/>
  <c r="IA81" i="8"/>
  <c r="IA79" i="8"/>
  <c r="IA78" i="8"/>
  <c r="IA76" i="8"/>
  <c r="IA71" i="8"/>
  <c r="IA67" i="8"/>
  <c r="IA75" i="8"/>
  <c r="IA74" i="8"/>
  <c r="IA72" i="8"/>
  <c r="IA63" i="8"/>
  <c r="IA59" i="8"/>
  <c r="IA70" i="8"/>
  <c r="IA60" i="8"/>
  <c r="IA69" i="8"/>
  <c r="IA68" i="8"/>
  <c r="IA66" i="8"/>
  <c r="IA65" i="8"/>
  <c r="IA64" i="8"/>
  <c r="IA62" i="8"/>
  <c r="IA55" i="8"/>
  <c r="IA51" i="8"/>
  <c r="IA61" i="8"/>
  <c r="IA56" i="8"/>
  <c r="IA58" i="8"/>
  <c r="IA57" i="8"/>
  <c r="IA54" i="8"/>
  <c r="IA47" i="8"/>
  <c r="IA43" i="8"/>
  <c r="IA39" i="8"/>
  <c r="IA53" i="8"/>
  <c r="IA52" i="8"/>
  <c r="IA48" i="8"/>
  <c r="IA44" i="8"/>
  <c r="IA50" i="8"/>
  <c r="IA49" i="8"/>
  <c r="IA45" i="8"/>
  <c r="IA46" i="8"/>
  <c r="IA38" i="8"/>
  <c r="IA37" i="8"/>
  <c r="IA36" i="8"/>
  <c r="IA32" i="8"/>
  <c r="IA28" i="8"/>
  <c r="IA24" i="8"/>
  <c r="IA33" i="8"/>
  <c r="IA29" i="8"/>
  <c r="IA42" i="8"/>
  <c r="IA34" i="8"/>
  <c r="IA30" i="8"/>
  <c r="IA41" i="8"/>
  <c r="IA40" i="8"/>
  <c r="IA35" i="8"/>
  <c r="IA31" i="8"/>
  <c r="IA25" i="8"/>
  <c r="IA19" i="8"/>
  <c r="IA15" i="8"/>
  <c r="IA11" i="8"/>
  <c r="IA27" i="8"/>
  <c r="IA23" i="8"/>
  <c r="IA22" i="8"/>
  <c r="IA20" i="8"/>
  <c r="IA16" i="8"/>
  <c r="IA26" i="8"/>
  <c r="IA21" i="8"/>
  <c r="IA17" i="8"/>
  <c r="IA18" i="8"/>
  <c r="IA7" i="8"/>
  <c r="IA4" i="8"/>
  <c r="IA13" i="8"/>
  <c r="IA12" i="8"/>
  <c r="IA8" i="8"/>
  <c r="IA14" i="8"/>
  <c r="IA10" i="8"/>
  <c r="IA9" i="8"/>
  <c r="IA5" i="8"/>
  <c r="IA6" i="8"/>
  <c r="HY108" i="9"/>
  <c r="IB1" i="9"/>
  <c r="IA3" i="9"/>
  <c r="HZ106" i="9"/>
  <c r="HY107" i="9"/>
  <c r="HZ108" i="8"/>
  <c r="IB3" i="8"/>
  <c r="IC1" i="8"/>
  <c r="HZ107" i="8"/>
  <c r="IA106" i="8"/>
  <c r="IA108" i="6"/>
  <c r="IA106" i="7"/>
  <c r="IC3" i="6"/>
  <c r="ID1" i="6"/>
  <c r="IA107" i="6"/>
  <c r="IB106" i="6"/>
  <c r="IB104" i="6"/>
  <c r="IB102" i="6"/>
  <c r="IB100" i="6"/>
  <c r="IB98" i="6"/>
  <c r="IB96" i="6"/>
  <c r="IB94" i="6"/>
  <c r="IB92" i="6"/>
  <c r="IB90" i="6"/>
  <c r="IB88" i="6"/>
  <c r="IB86" i="6"/>
  <c r="IB84" i="6"/>
  <c r="IB83" i="6"/>
  <c r="IB82" i="6"/>
  <c r="IB81" i="6"/>
  <c r="IB80" i="6"/>
  <c r="IB78" i="6"/>
  <c r="IB76" i="6"/>
  <c r="IB74" i="6"/>
  <c r="IB72" i="6"/>
  <c r="IB70" i="6"/>
  <c r="IB68" i="6"/>
  <c r="IB66" i="6"/>
  <c r="IB64" i="6"/>
  <c r="IB62" i="6"/>
  <c r="IB103" i="6"/>
  <c r="IB101" i="6"/>
  <c r="IB99" i="6"/>
  <c r="IB97" i="6"/>
  <c r="IB95" i="6"/>
  <c r="IB93" i="6"/>
  <c r="IB91" i="6"/>
  <c r="IB89" i="6"/>
  <c r="IB87" i="6"/>
  <c r="IB85" i="6"/>
  <c r="IB79" i="6"/>
  <c r="IB77" i="6"/>
  <c r="IB75" i="6"/>
  <c r="IB73" i="6"/>
  <c r="IB71" i="6"/>
  <c r="IB69" i="6"/>
  <c r="IB67" i="6"/>
  <c r="IB65" i="6"/>
  <c r="IB63" i="6"/>
  <c r="IB58" i="6"/>
  <c r="IB56" i="6"/>
  <c r="IB54" i="6"/>
  <c r="IB52" i="6"/>
  <c r="IB50" i="6"/>
  <c r="IB48" i="6"/>
  <c r="IB46" i="6"/>
  <c r="IB44" i="6"/>
  <c r="IB42" i="6"/>
  <c r="IB40" i="6"/>
  <c r="IB38" i="6"/>
  <c r="IB61" i="6"/>
  <c r="IB57" i="6"/>
  <c r="IB31" i="6"/>
  <c r="IB29" i="6"/>
  <c r="IB27" i="6"/>
  <c r="IB60" i="6"/>
  <c r="IB55" i="6"/>
  <c r="IB53" i="6"/>
  <c r="IB51" i="6"/>
  <c r="IB49" i="6"/>
  <c r="IB47" i="6"/>
  <c r="IB45" i="6"/>
  <c r="IB43" i="6"/>
  <c r="IB41" i="6"/>
  <c r="IB39" i="6"/>
  <c r="IB59" i="6"/>
  <c r="IB28" i="6"/>
  <c r="IB26" i="6"/>
  <c r="IB19" i="6"/>
  <c r="IB18" i="6"/>
  <c r="IB11" i="6"/>
  <c r="IB10" i="6"/>
  <c r="IB4" i="6"/>
  <c r="IB25" i="6"/>
  <c r="IB21" i="6"/>
  <c r="IB20" i="6"/>
  <c r="IB13" i="6"/>
  <c r="IB12" i="6"/>
  <c r="IB5" i="6"/>
  <c r="IB37" i="6"/>
  <c r="IB36" i="6"/>
  <c r="IB35" i="6"/>
  <c r="IB34" i="6"/>
  <c r="IB33" i="6"/>
  <c r="IB32" i="6"/>
  <c r="IB23" i="6"/>
  <c r="IB22" i="6"/>
  <c r="IB15" i="6"/>
  <c r="IB14" i="6"/>
  <c r="IB7" i="6"/>
  <c r="IB6" i="6"/>
  <c r="IB24" i="6"/>
  <c r="IB17" i="6"/>
  <c r="IB8" i="6"/>
  <c r="IB30" i="6"/>
  <c r="IB9" i="6"/>
  <c r="IB16" i="6"/>
  <c r="HZ107" i="7"/>
  <c r="IB3" i="7"/>
  <c r="IC1" i="7"/>
  <c r="HZ108" i="7"/>
  <c r="IA3" i="5"/>
  <c r="IB1" i="5"/>
  <c r="HY107" i="5"/>
  <c r="HY108" i="5"/>
  <c r="HZ106" i="5"/>
  <c r="IB104" i="7" l="1"/>
  <c r="IB100" i="7"/>
  <c r="IB98" i="7"/>
  <c r="IB96" i="7"/>
  <c r="IB93" i="7"/>
  <c r="IB91" i="7"/>
  <c r="IB78" i="7"/>
  <c r="IB101" i="7"/>
  <c r="IB92" i="7"/>
  <c r="IB84" i="7"/>
  <c r="IB82" i="7"/>
  <c r="IB102" i="7"/>
  <c r="IB95" i="7"/>
  <c r="IB99" i="7"/>
  <c r="IB97" i="7"/>
  <c r="IB88" i="7"/>
  <c r="IB90" i="7"/>
  <c r="IB89" i="7"/>
  <c r="IB103" i="7"/>
  <c r="IB94" i="7"/>
  <c r="IB83" i="7"/>
  <c r="IB70" i="7"/>
  <c r="IB80" i="7"/>
  <c r="IB75" i="7"/>
  <c r="IB64" i="7"/>
  <c r="IB57" i="7"/>
  <c r="IB58" i="7"/>
  <c r="IB86" i="7"/>
  <c r="IB81" i="7"/>
  <c r="IB74" i="7"/>
  <c r="IB79" i="7"/>
  <c r="IB63" i="7"/>
  <c r="IB72" i="7"/>
  <c r="IB71" i="7"/>
  <c r="IB68" i="7"/>
  <c r="IB56" i="7"/>
  <c r="IB61" i="7"/>
  <c r="IB76" i="7"/>
  <c r="IB77" i="7"/>
  <c r="IB67" i="7"/>
  <c r="IB69" i="7"/>
  <c r="IB73" i="7"/>
  <c r="IB60" i="7"/>
  <c r="IB87" i="7"/>
  <c r="IB85" i="7"/>
  <c r="IB62" i="7"/>
  <c r="IB65" i="7"/>
  <c r="IB48" i="7"/>
  <c r="IB41" i="7"/>
  <c r="IB40" i="7"/>
  <c r="IB29" i="7"/>
  <c r="IB38" i="7"/>
  <c r="IB45" i="7"/>
  <c r="IB43" i="7"/>
  <c r="IB42" i="7"/>
  <c r="IB47" i="7"/>
  <c r="IB52" i="7"/>
  <c r="IB49" i="7"/>
  <c r="IB33" i="7"/>
  <c r="IB66" i="7"/>
  <c r="IB59" i="7"/>
  <c r="IB46" i="7"/>
  <c r="IB51" i="7"/>
  <c r="IB54" i="7"/>
  <c r="IB53" i="7"/>
  <c r="IB37" i="7"/>
  <c r="IB55" i="7"/>
  <c r="IB50" i="7"/>
  <c r="IB34" i="7"/>
  <c r="IB30" i="7"/>
  <c r="IB22" i="7"/>
  <c r="IB28" i="7"/>
  <c r="IB19" i="7"/>
  <c r="IB24" i="7"/>
  <c r="IB21" i="7"/>
  <c r="IB14" i="7"/>
  <c r="IB7" i="7"/>
  <c r="IB44" i="7"/>
  <c r="IB31" i="7"/>
  <c r="IB26" i="7"/>
  <c r="IB23" i="7"/>
  <c r="IB32" i="7"/>
  <c r="IB25" i="7"/>
  <c r="IB39" i="7"/>
  <c r="IB36" i="7"/>
  <c r="IB27" i="7"/>
  <c r="IB17" i="7"/>
  <c r="IB16" i="7"/>
  <c r="IB6" i="7"/>
  <c r="IB15" i="7"/>
  <c r="IB35" i="7"/>
  <c r="IB20" i="7"/>
  <c r="IB11" i="7"/>
  <c r="IB13" i="7"/>
  <c r="IB10" i="7"/>
  <c r="IB18" i="7"/>
  <c r="IB4" i="7"/>
  <c r="IB8" i="7"/>
  <c r="IB5" i="7"/>
  <c r="IB12" i="7"/>
  <c r="IB9" i="7"/>
  <c r="IA98" i="5"/>
  <c r="IA97" i="5"/>
  <c r="IA96" i="5"/>
  <c r="IA95" i="5"/>
  <c r="IA93" i="5"/>
  <c r="IA92" i="5"/>
  <c r="IA84" i="5"/>
  <c r="IA103" i="5"/>
  <c r="IA101" i="5"/>
  <c r="IA100" i="5"/>
  <c r="IA99" i="5"/>
  <c r="IA94" i="5"/>
  <c r="IA88" i="5"/>
  <c r="IA87" i="5"/>
  <c r="IA104" i="5"/>
  <c r="IA102" i="5"/>
  <c r="IA90" i="5"/>
  <c r="IA91" i="5"/>
  <c r="IA89" i="5"/>
  <c r="IA86" i="5"/>
  <c r="IA85" i="5"/>
  <c r="IA78" i="5"/>
  <c r="IA69" i="5"/>
  <c r="IA75" i="5"/>
  <c r="IA74" i="5"/>
  <c r="IA72" i="5"/>
  <c r="IA59" i="5"/>
  <c r="IA79" i="5"/>
  <c r="IA76" i="5"/>
  <c r="IA63" i="5"/>
  <c r="IA60" i="5"/>
  <c r="IA65" i="5"/>
  <c r="IA77" i="5"/>
  <c r="IA83" i="5"/>
  <c r="IA81" i="5"/>
  <c r="IA80" i="5"/>
  <c r="IA66" i="5"/>
  <c r="IA64" i="5"/>
  <c r="IA73" i="5"/>
  <c r="IA82" i="5"/>
  <c r="IA70" i="5"/>
  <c r="IA71" i="5"/>
  <c r="IA68" i="5"/>
  <c r="IA62" i="5"/>
  <c r="IA50" i="5"/>
  <c r="IA35" i="5"/>
  <c r="IA40" i="5"/>
  <c r="IA41" i="5"/>
  <c r="IA47" i="5"/>
  <c r="IA46" i="5"/>
  <c r="IA49" i="5"/>
  <c r="IA54" i="5"/>
  <c r="IA39" i="5"/>
  <c r="IA44" i="5"/>
  <c r="IA48" i="5"/>
  <c r="IA45" i="5"/>
  <c r="IA67" i="5"/>
  <c r="IA53" i="5"/>
  <c r="IA51" i="5"/>
  <c r="IA52" i="5"/>
  <c r="IA43" i="5"/>
  <c r="IA61" i="5"/>
  <c r="IA57" i="5"/>
  <c r="IA55" i="5"/>
  <c r="IA58" i="5"/>
  <c r="IA56" i="5"/>
  <c r="IA36" i="5"/>
  <c r="IA24" i="5"/>
  <c r="IA26" i="5"/>
  <c r="IA31" i="5"/>
  <c r="IA11" i="5"/>
  <c r="IA19" i="5"/>
  <c r="IA18" i="5"/>
  <c r="IA8" i="5"/>
  <c r="IA28" i="5"/>
  <c r="IA21" i="5"/>
  <c r="IA30" i="5"/>
  <c r="IA34" i="5"/>
  <c r="IA15" i="5"/>
  <c r="IA22" i="5"/>
  <c r="IA12" i="5"/>
  <c r="IA17" i="5"/>
  <c r="IA32" i="5"/>
  <c r="IA25" i="5"/>
  <c r="IA23" i="5"/>
  <c r="IA16" i="5"/>
  <c r="IA37" i="5"/>
  <c r="IA42" i="5"/>
  <c r="IA38" i="5"/>
  <c r="IA33" i="5"/>
  <c r="IA20" i="5"/>
  <c r="IA29" i="5"/>
  <c r="IA27" i="5"/>
  <c r="IA7" i="5"/>
  <c r="IA10" i="5"/>
  <c r="IA4" i="5"/>
  <c r="IA5" i="5"/>
  <c r="IA14" i="5"/>
  <c r="IA9" i="5"/>
  <c r="IA13" i="5"/>
  <c r="IA6" i="5"/>
  <c r="IA104" i="9"/>
  <c r="IA103" i="9"/>
  <c r="IA100" i="9"/>
  <c r="IA99" i="9"/>
  <c r="IA102" i="9"/>
  <c r="IA101" i="9"/>
  <c r="IA94" i="9"/>
  <c r="IA97" i="9"/>
  <c r="IA98" i="9"/>
  <c r="IA95" i="9"/>
  <c r="IA89" i="9"/>
  <c r="IA96" i="9"/>
  <c r="IA93" i="9"/>
  <c r="IA85" i="9"/>
  <c r="IA87" i="9"/>
  <c r="IA80" i="9"/>
  <c r="IA76" i="9"/>
  <c r="IA92" i="9"/>
  <c r="IA81" i="9"/>
  <c r="IA86" i="9"/>
  <c r="IA91" i="9"/>
  <c r="IA84" i="9"/>
  <c r="IA90" i="9"/>
  <c r="IA88" i="9"/>
  <c r="IA74" i="9"/>
  <c r="IA83" i="9"/>
  <c r="IA82" i="9"/>
  <c r="IA79" i="9"/>
  <c r="IA78" i="9"/>
  <c r="IA77" i="9"/>
  <c r="IA72" i="9"/>
  <c r="IA68" i="9"/>
  <c r="IA75" i="9"/>
  <c r="IA73" i="9"/>
  <c r="IA71" i="9"/>
  <c r="IA64" i="9"/>
  <c r="IA65" i="9"/>
  <c r="IA70" i="9"/>
  <c r="IA69" i="9"/>
  <c r="IA66" i="9"/>
  <c r="IA67" i="9"/>
  <c r="IA61" i="9"/>
  <c r="IA57" i="9"/>
  <c r="IA62" i="9"/>
  <c r="IA58" i="9"/>
  <c r="IA54" i="9"/>
  <c r="IA63" i="9"/>
  <c r="IA59" i="9"/>
  <c r="IA55" i="9"/>
  <c r="IA60" i="9"/>
  <c r="IA56" i="9"/>
  <c r="IA49" i="9"/>
  <c r="IA45" i="9"/>
  <c r="IA41" i="9"/>
  <c r="IA53" i="9"/>
  <c r="IA52" i="9"/>
  <c r="IA50" i="9"/>
  <c r="IA46" i="9"/>
  <c r="IA42" i="9"/>
  <c r="IA51" i="9"/>
  <c r="IA47" i="9"/>
  <c r="IA43" i="9"/>
  <c r="IA48" i="9"/>
  <c r="IA44" i="9"/>
  <c r="IA37" i="9"/>
  <c r="IA33" i="9"/>
  <c r="IA29" i="9"/>
  <c r="IA25" i="9"/>
  <c r="IA34" i="9"/>
  <c r="IA30" i="9"/>
  <c r="IA35" i="9"/>
  <c r="IA31" i="9"/>
  <c r="IA40" i="9"/>
  <c r="IA39" i="9"/>
  <c r="IA38" i="9"/>
  <c r="IA36" i="9"/>
  <c r="IA32" i="9"/>
  <c r="IA22" i="9"/>
  <c r="IA18" i="9"/>
  <c r="IA14" i="9"/>
  <c r="IA10" i="9"/>
  <c r="IA6" i="9"/>
  <c r="IA23" i="9"/>
  <c r="IA19" i="9"/>
  <c r="IA15" i="9"/>
  <c r="IA11" i="9"/>
  <c r="IA24" i="9"/>
  <c r="IA20" i="9"/>
  <c r="IA16" i="9"/>
  <c r="IA12" i="9"/>
  <c r="IA28" i="9"/>
  <c r="IA27" i="9"/>
  <c r="IA26" i="9"/>
  <c r="IA21" i="9"/>
  <c r="IA17" i="9"/>
  <c r="IA13" i="9"/>
  <c r="IA5" i="9"/>
  <c r="IA4" i="9"/>
  <c r="IA9" i="9"/>
  <c r="IA8" i="9"/>
  <c r="IA7" i="9"/>
  <c r="HZ108" i="9"/>
  <c r="IB103" i="8"/>
  <c r="IB104" i="8"/>
  <c r="IB102" i="8"/>
  <c r="IB101" i="8"/>
  <c r="IB98" i="8"/>
  <c r="IB99" i="8"/>
  <c r="IB100" i="8"/>
  <c r="IB94" i="8"/>
  <c r="IB92" i="8"/>
  <c r="IB97" i="8"/>
  <c r="IB96" i="8"/>
  <c r="IB95" i="8"/>
  <c r="IB89" i="8"/>
  <c r="IB87" i="8"/>
  <c r="IB83" i="8"/>
  <c r="IB93" i="8"/>
  <c r="IB91" i="8"/>
  <c r="IB90" i="8"/>
  <c r="IB86" i="8"/>
  <c r="IB85" i="8"/>
  <c r="IB84" i="8"/>
  <c r="IB81" i="8"/>
  <c r="IB88" i="8"/>
  <c r="IB82" i="8"/>
  <c r="IB74" i="8"/>
  <c r="IB80" i="8"/>
  <c r="IB79" i="8"/>
  <c r="IB78" i="8"/>
  <c r="IB68" i="8"/>
  <c r="IB64" i="8"/>
  <c r="IB75" i="8"/>
  <c r="IB69" i="8"/>
  <c r="IB77" i="8"/>
  <c r="IB73" i="8"/>
  <c r="IB72" i="8"/>
  <c r="IB76" i="8"/>
  <c r="IB71" i="8"/>
  <c r="IB70" i="8"/>
  <c r="IB60" i="8"/>
  <c r="IB61" i="8"/>
  <c r="IB67" i="8"/>
  <c r="IB66" i="8"/>
  <c r="IB65" i="8"/>
  <c r="IB63" i="8"/>
  <c r="IB56" i="8"/>
  <c r="IB52" i="8"/>
  <c r="IB59" i="8"/>
  <c r="IB58" i="8"/>
  <c r="IB57" i="8"/>
  <c r="IB53" i="8"/>
  <c r="IB62" i="8"/>
  <c r="IB55" i="8"/>
  <c r="IB48" i="8"/>
  <c r="IB44" i="8"/>
  <c r="IB40" i="8"/>
  <c r="IB36" i="8"/>
  <c r="IB51" i="8"/>
  <c r="IB50" i="8"/>
  <c r="IB49" i="8"/>
  <c r="IB45" i="8"/>
  <c r="IB41" i="8"/>
  <c r="IB46" i="8"/>
  <c r="IB54" i="8"/>
  <c r="IB47" i="8"/>
  <c r="IB43" i="8"/>
  <c r="IB33" i="8"/>
  <c r="IB29" i="8"/>
  <c r="IB25" i="8"/>
  <c r="IB42" i="8"/>
  <c r="IB34" i="8"/>
  <c r="IB30" i="8"/>
  <c r="IB26" i="8"/>
  <c r="IB35" i="8"/>
  <c r="IB31" i="8"/>
  <c r="IB39" i="8"/>
  <c r="IB38" i="8"/>
  <c r="IB37" i="8"/>
  <c r="IB32" i="8"/>
  <c r="IB27" i="8"/>
  <c r="IB24" i="8"/>
  <c r="IB23" i="8"/>
  <c r="IB22" i="8"/>
  <c r="IB20" i="8"/>
  <c r="IB16" i="8"/>
  <c r="IB12" i="8"/>
  <c r="IB21" i="8"/>
  <c r="IB17" i="8"/>
  <c r="IB18" i="8"/>
  <c r="IB28" i="8"/>
  <c r="IB19" i="8"/>
  <c r="IB15" i="8"/>
  <c r="IB13" i="8"/>
  <c r="IB8" i="8"/>
  <c r="IB4" i="8"/>
  <c r="IB5" i="8"/>
  <c r="IB14" i="8"/>
  <c r="IB11" i="8"/>
  <c r="IB10" i="8"/>
  <c r="IB9" i="8"/>
  <c r="IB6" i="8"/>
  <c r="IB7" i="8"/>
  <c r="HZ107" i="9"/>
  <c r="IA106" i="9"/>
  <c r="IC1" i="9"/>
  <c r="IB3" i="9"/>
  <c r="IA108" i="8"/>
  <c r="ID1" i="8"/>
  <c r="IC3" i="8"/>
  <c r="IA107" i="8"/>
  <c r="IB106" i="8"/>
  <c r="IB107" i="6"/>
  <c r="IC106" i="6"/>
  <c r="IC102" i="6"/>
  <c r="IC98" i="6"/>
  <c r="IC94" i="6"/>
  <c r="IC90" i="6"/>
  <c r="IC86" i="6"/>
  <c r="IC82" i="6"/>
  <c r="IC78" i="6"/>
  <c r="IC74" i="6"/>
  <c r="IC70" i="6"/>
  <c r="IC66" i="6"/>
  <c r="IC62" i="6"/>
  <c r="IC103" i="6"/>
  <c r="IC99" i="6"/>
  <c r="IC95" i="6"/>
  <c r="IC91" i="6"/>
  <c r="IC87" i="6"/>
  <c r="IC83" i="6"/>
  <c r="IC79" i="6"/>
  <c r="IC75" i="6"/>
  <c r="IC71" i="6"/>
  <c r="IC67" i="6"/>
  <c r="IC63" i="6"/>
  <c r="IC104" i="6"/>
  <c r="IC100" i="6"/>
  <c r="IC96" i="6"/>
  <c r="IC92" i="6"/>
  <c r="IC88" i="6"/>
  <c r="IC84" i="6"/>
  <c r="IC80" i="6"/>
  <c r="IC76" i="6"/>
  <c r="IC72" i="6"/>
  <c r="IC68" i="6"/>
  <c r="IC64" i="6"/>
  <c r="IC101" i="6"/>
  <c r="IC85" i="6"/>
  <c r="IC77" i="6"/>
  <c r="IC53" i="6"/>
  <c r="IC49" i="6"/>
  <c r="IC45" i="6"/>
  <c r="IC41" i="6"/>
  <c r="IC30" i="6"/>
  <c r="IC26" i="6"/>
  <c r="IC22" i="6"/>
  <c r="IC18" i="6"/>
  <c r="IC14" i="6"/>
  <c r="IC10" i="6"/>
  <c r="IC6" i="6"/>
  <c r="IC89" i="6"/>
  <c r="IC65" i="6"/>
  <c r="IC54" i="6"/>
  <c r="IC50" i="6"/>
  <c r="IC46" i="6"/>
  <c r="IC42" i="6"/>
  <c r="IC38" i="6"/>
  <c r="IC61" i="6"/>
  <c r="IC60" i="6"/>
  <c r="IC59" i="6"/>
  <c r="IC58" i="6"/>
  <c r="IC57" i="6"/>
  <c r="IC31" i="6"/>
  <c r="IC27" i="6"/>
  <c r="IC23" i="6"/>
  <c r="IC19" i="6"/>
  <c r="IC15" i="6"/>
  <c r="IC11" i="6"/>
  <c r="IC7" i="6"/>
  <c r="IC93" i="6"/>
  <c r="IC69" i="6"/>
  <c r="IC55" i="6"/>
  <c r="IC51" i="6"/>
  <c r="IC47" i="6"/>
  <c r="IC43" i="6"/>
  <c r="IC39" i="6"/>
  <c r="IC32" i="6"/>
  <c r="IC28" i="6"/>
  <c r="IC24" i="6"/>
  <c r="IC20" i="6"/>
  <c r="IC16" i="6"/>
  <c r="IC12" i="6"/>
  <c r="IC8" i="6"/>
  <c r="IC4" i="6"/>
  <c r="IC81" i="6"/>
  <c r="IC48" i="6"/>
  <c r="IC17" i="6"/>
  <c r="IC34" i="6"/>
  <c r="IC97" i="6"/>
  <c r="IC52" i="6"/>
  <c r="IC21" i="6"/>
  <c r="IC5" i="6"/>
  <c r="IC37" i="6"/>
  <c r="IC33" i="6"/>
  <c r="IC73" i="6"/>
  <c r="IC56" i="6"/>
  <c r="IC40" i="6"/>
  <c r="IC25" i="6"/>
  <c r="IC9" i="6"/>
  <c r="IC36" i="6"/>
  <c r="IC44" i="6"/>
  <c r="IC29" i="6"/>
  <c r="IC35" i="6"/>
  <c r="IC13" i="6"/>
  <c r="IA108" i="7"/>
  <c r="ID1" i="7"/>
  <c r="IC3" i="7"/>
  <c r="IB106" i="7"/>
  <c r="IB108" i="6"/>
  <c r="IA107" i="7"/>
  <c r="ID3" i="6"/>
  <c r="IE1" i="6"/>
  <c r="HZ108" i="5"/>
  <c r="IB3" i="5"/>
  <c r="IC1" i="5"/>
  <c r="HZ107" i="5"/>
  <c r="IA106" i="5"/>
  <c r="IC104" i="7" l="1"/>
  <c r="IC101" i="7"/>
  <c r="IC98" i="7"/>
  <c r="IC95" i="7"/>
  <c r="IC94" i="7"/>
  <c r="IC92" i="7"/>
  <c r="IC91" i="7"/>
  <c r="IC80" i="7"/>
  <c r="IC103" i="7"/>
  <c r="IC90" i="7"/>
  <c r="IC87" i="7"/>
  <c r="IC79" i="7"/>
  <c r="IC100" i="7"/>
  <c r="IC97" i="7"/>
  <c r="IC93" i="7"/>
  <c r="IC88" i="7"/>
  <c r="IC85" i="7"/>
  <c r="IC102" i="7"/>
  <c r="IC96" i="7"/>
  <c r="IC99" i="7"/>
  <c r="IC89" i="7"/>
  <c r="IC86" i="7"/>
  <c r="IC81" i="7"/>
  <c r="IC74" i="7"/>
  <c r="IC67" i="7"/>
  <c r="IC63" i="7"/>
  <c r="IC62" i="7"/>
  <c r="IC82" i="7"/>
  <c r="IC71" i="7"/>
  <c r="IC76" i="7"/>
  <c r="IC78" i="7"/>
  <c r="IC77" i="7"/>
  <c r="IC70" i="7"/>
  <c r="IC65" i="7"/>
  <c r="IC73" i="7"/>
  <c r="IC58" i="7"/>
  <c r="IC75" i="7"/>
  <c r="IC64" i="7"/>
  <c r="IC69" i="7"/>
  <c r="IC57" i="7"/>
  <c r="IC84" i="7"/>
  <c r="IC83" i="7"/>
  <c r="IC72" i="7"/>
  <c r="IC68" i="7"/>
  <c r="IC61" i="7"/>
  <c r="IC66" i="7"/>
  <c r="IC51" i="7"/>
  <c r="IC54" i="7"/>
  <c r="IC35" i="7"/>
  <c r="IC42" i="7"/>
  <c r="IC41" i="7"/>
  <c r="IC40" i="7"/>
  <c r="IC44" i="7"/>
  <c r="IC49" i="7"/>
  <c r="IC46" i="7"/>
  <c r="IC30" i="7"/>
  <c r="IC39" i="7"/>
  <c r="IC56" i="7"/>
  <c r="IC43" i="7"/>
  <c r="IC48" i="7"/>
  <c r="IC53" i="7"/>
  <c r="IC55" i="7"/>
  <c r="IC50" i="7"/>
  <c r="IC34" i="7"/>
  <c r="IC59" i="7"/>
  <c r="IC60" i="7"/>
  <c r="IC47" i="7"/>
  <c r="IC52" i="7"/>
  <c r="IC38" i="7"/>
  <c r="IC29" i="7"/>
  <c r="IC28" i="7"/>
  <c r="IC19" i="7"/>
  <c r="IC21" i="7"/>
  <c r="IC11" i="7"/>
  <c r="IC45" i="7"/>
  <c r="IC23" i="7"/>
  <c r="IC20" i="7"/>
  <c r="IC32" i="7"/>
  <c r="IC25" i="7"/>
  <c r="IC22" i="7"/>
  <c r="IC15" i="7"/>
  <c r="IC31" i="7"/>
  <c r="IC33" i="7"/>
  <c r="IC27" i="7"/>
  <c r="IC24" i="7"/>
  <c r="IC26" i="7"/>
  <c r="IC4" i="7"/>
  <c r="IC37" i="7"/>
  <c r="IC12" i="7"/>
  <c r="IC8" i="7"/>
  <c r="IC13" i="7"/>
  <c r="IC10" i="7"/>
  <c r="IC9" i="7"/>
  <c r="IC18" i="7"/>
  <c r="IC17" i="7"/>
  <c r="IC16" i="7"/>
  <c r="IC36" i="7"/>
  <c r="IC14" i="7"/>
  <c r="IC6" i="7"/>
  <c r="IC5" i="7"/>
  <c r="IC7" i="7"/>
  <c r="IB103" i="5"/>
  <c r="IB94" i="5"/>
  <c r="IB93" i="5"/>
  <c r="IB92" i="5"/>
  <c r="IB87" i="5"/>
  <c r="IB97" i="5"/>
  <c r="IB85" i="5"/>
  <c r="IB88" i="5"/>
  <c r="IB86" i="5"/>
  <c r="IB80" i="5"/>
  <c r="IB99" i="5"/>
  <c r="IB101" i="5"/>
  <c r="IB95" i="5"/>
  <c r="IB96" i="5"/>
  <c r="IB89" i="5"/>
  <c r="IB104" i="5"/>
  <c r="IB102" i="5"/>
  <c r="IB98" i="5"/>
  <c r="IB100" i="5"/>
  <c r="IB91" i="5"/>
  <c r="IB90" i="5"/>
  <c r="IB84" i="5"/>
  <c r="IB83" i="5"/>
  <c r="IB74" i="5"/>
  <c r="IB71" i="5"/>
  <c r="IB73" i="5"/>
  <c r="IB72" i="5"/>
  <c r="IB68" i="5"/>
  <c r="IB79" i="5"/>
  <c r="IB70" i="5"/>
  <c r="IB75" i="5"/>
  <c r="IB60" i="5"/>
  <c r="IB57" i="5"/>
  <c r="IB62" i="5"/>
  <c r="IB78" i="5"/>
  <c r="IB81" i="5"/>
  <c r="IB76" i="5"/>
  <c r="IB64" i="5"/>
  <c r="IB61" i="5"/>
  <c r="IB82" i="5"/>
  <c r="IB77" i="5"/>
  <c r="IB67" i="5"/>
  <c r="IB69" i="5"/>
  <c r="IB66" i="5"/>
  <c r="IB65" i="5"/>
  <c r="IB47" i="5"/>
  <c r="IB58" i="5"/>
  <c r="IB56" i="5"/>
  <c r="IB37" i="5"/>
  <c r="IB38" i="5"/>
  <c r="IB43" i="5"/>
  <c r="IB63" i="5"/>
  <c r="IB51" i="5"/>
  <c r="IB36" i="5"/>
  <c r="IB41" i="5"/>
  <c r="IB42" i="5"/>
  <c r="IB50" i="5"/>
  <c r="IB59" i="5"/>
  <c r="IB55" i="5"/>
  <c r="IB40" i="5"/>
  <c r="IB48" i="5"/>
  <c r="IB45" i="5"/>
  <c r="IB46" i="5"/>
  <c r="IB54" i="5"/>
  <c r="IB52" i="5"/>
  <c r="IB53" i="5"/>
  <c r="IB49" i="5"/>
  <c r="IB44" i="5"/>
  <c r="IB33" i="5"/>
  <c r="IB21" i="5"/>
  <c r="IB30" i="5"/>
  <c r="IB23" i="5"/>
  <c r="IB28" i="5"/>
  <c r="IB20" i="5"/>
  <c r="IB19" i="5"/>
  <c r="IB18" i="5"/>
  <c r="IB8" i="5"/>
  <c r="IB25" i="5"/>
  <c r="IB35" i="5"/>
  <c r="IB27" i="5"/>
  <c r="IB32" i="5"/>
  <c r="IB12" i="5"/>
  <c r="IB9" i="5"/>
  <c r="IB29" i="5"/>
  <c r="IB22" i="5"/>
  <c r="IB31" i="5"/>
  <c r="IB16" i="5"/>
  <c r="IB13" i="5"/>
  <c r="IB39" i="5"/>
  <c r="IB26" i="5"/>
  <c r="IB34" i="5"/>
  <c r="IB24" i="5"/>
  <c r="IB4" i="5"/>
  <c r="IB17" i="5"/>
  <c r="IB14" i="5"/>
  <c r="IB7" i="5"/>
  <c r="IB5" i="5"/>
  <c r="IB11" i="5"/>
  <c r="IB6" i="5"/>
  <c r="IB15" i="5"/>
  <c r="IB10" i="5"/>
  <c r="IB103" i="9"/>
  <c r="IB101" i="9"/>
  <c r="IB104" i="9"/>
  <c r="IB102" i="9"/>
  <c r="IB100" i="9"/>
  <c r="IB99" i="9"/>
  <c r="IB98" i="9"/>
  <c r="IB95" i="9"/>
  <c r="IB97" i="9"/>
  <c r="IB96" i="9"/>
  <c r="IB94" i="9"/>
  <c r="IB93" i="9"/>
  <c r="IB90" i="9"/>
  <c r="IB86" i="9"/>
  <c r="IB82" i="9"/>
  <c r="IB87" i="9"/>
  <c r="IB92" i="9"/>
  <c r="IB91" i="9"/>
  <c r="IB88" i="9"/>
  <c r="IB81" i="9"/>
  <c r="IB77" i="9"/>
  <c r="IB85" i="9"/>
  <c r="IB84" i="9"/>
  <c r="IB83" i="9"/>
  <c r="IB89" i="9"/>
  <c r="IB75" i="9"/>
  <c r="IB80" i="9"/>
  <c r="IB79" i="9"/>
  <c r="IB78" i="9"/>
  <c r="IB76" i="9"/>
  <c r="IB69" i="9"/>
  <c r="IB74" i="9"/>
  <c r="IB73" i="9"/>
  <c r="IB71" i="9"/>
  <c r="IB72" i="9"/>
  <c r="IB65" i="9"/>
  <c r="IB70" i="9"/>
  <c r="IB66" i="9"/>
  <c r="IB68" i="9"/>
  <c r="IB67" i="9"/>
  <c r="IB64" i="9"/>
  <c r="IB62" i="9"/>
  <c r="IB58" i="9"/>
  <c r="IB54" i="9"/>
  <c r="IB63" i="9"/>
  <c r="IB59" i="9"/>
  <c r="IB55" i="9"/>
  <c r="IB60" i="9"/>
  <c r="IB56" i="9"/>
  <c r="IB61" i="9"/>
  <c r="IB57" i="9"/>
  <c r="IB53" i="9"/>
  <c r="IB52" i="9"/>
  <c r="IB50" i="9"/>
  <c r="IB46" i="9"/>
  <c r="IB42" i="9"/>
  <c r="IB38" i="9"/>
  <c r="IB51" i="9"/>
  <c r="IB47" i="9"/>
  <c r="IB43" i="9"/>
  <c r="IB48" i="9"/>
  <c r="IB44" i="9"/>
  <c r="IB49" i="9"/>
  <c r="IB45" i="9"/>
  <c r="IB34" i="9"/>
  <c r="IB30" i="9"/>
  <c r="IB26" i="9"/>
  <c r="IB35" i="9"/>
  <c r="IB31" i="9"/>
  <c r="IB41" i="9"/>
  <c r="IB40" i="9"/>
  <c r="IB39" i="9"/>
  <c r="IB36" i="9"/>
  <c r="IB32" i="9"/>
  <c r="IB37" i="9"/>
  <c r="IB33" i="9"/>
  <c r="IB23" i="9"/>
  <c r="IB19" i="9"/>
  <c r="IB15" i="9"/>
  <c r="IB11" i="9"/>
  <c r="IB7" i="9"/>
  <c r="IB24" i="9"/>
  <c r="IB20" i="9"/>
  <c r="IB16" i="9"/>
  <c r="IB12" i="9"/>
  <c r="IB28" i="9"/>
  <c r="IB27" i="9"/>
  <c r="IB21" i="9"/>
  <c r="IB17" i="9"/>
  <c r="IB13" i="9"/>
  <c r="IB29" i="9"/>
  <c r="IB25" i="9"/>
  <c r="IB22" i="9"/>
  <c r="IB18" i="9"/>
  <c r="IB14" i="9"/>
  <c r="IB4" i="9"/>
  <c r="IB10" i="9"/>
  <c r="IB9" i="9"/>
  <c r="IB8" i="9"/>
  <c r="IB6" i="9"/>
  <c r="IB5" i="9"/>
  <c r="IC103" i="8"/>
  <c r="IC104" i="8"/>
  <c r="IC102" i="8"/>
  <c r="IC101" i="8"/>
  <c r="IC99" i="8"/>
  <c r="IC100" i="8"/>
  <c r="IC95" i="8"/>
  <c r="IC98" i="8"/>
  <c r="IC97" i="8"/>
  <c r="IC96" i="8"/>
  <c r="IC93" i="8"/>
  <c r="IC94" i="8"/>
  <c r="IC90" i="8"/>
  <c r="IC84" i="8"/>
  <c r="IC91" i="8"/>
  <c r="IC92" i="8"/>
  <c r="IC89" i="8"/>
  <c r="IC88" i="8"/>
  <c r="IC83" i="8"/>
  <c r="IC82" i="8"/>
  <c r="IC78" i="8"/>
  <c r="IC87" i="8"/>
  <c r="IC86" i="8"/>
  <c r="IC85" i="8"/>
  <c r="IC81" i="8"/>
  <c r="IC80" i="8"/>
  <c r="IC79" i="8"/>
  <c r="IC75" i="8"/>
  <c r="IC76" i="8"/>
  <c r="IC69" i="8"/>
  <c r="IC65" i="8"/>
  <c r="IC77" i="8"/>
  <c r="IC74" i="8"/>
  <c r="IC73" i="8"/>
  <c r="IC72" i="8"/>
  <c r="IC70" i="8"/>
  <c r="IC71" i="8"/>
  <c r="IC61" i="8"/>
  <c r="IC57" i="8"/>
  <c r="IC68" i="8"/>
  <c r="IC67" i="8"/>
  <c r="IC66" i="8"/>
  <c r="IC62" i="8"/>
  <c r="IC64" i="8"/>
  <c r="IC63" i="8"/>
  <c r="IC59" i="8"/>
  <c r="IC58" i="8"/>
  <c r="IC53" i="8"/>
  <c r="IC49" i="8"/>
  <c r="IC54" i="8"/>
  <c r="IC60" i="8"/>
  <c r="IC55" i="8"/>
  <c r="IC56" i="8"/>
  <c r="IC52" i="8"/>
  <c r="IC51" i="8"/>
  <c r="IC50" i="8"/>
  <c r="IC45" i="8"/>
  <c r="IC41" i="8"/>
  <c r="IC37" i="8"/>
  <c r="IC46" i="8"/>
  <c r="IC42" i="8"/>
  <c r="IC47" i="8"/>
  <c r="IC48" i="8"/>
  <c r="IC44" i="8"/>
  <c r="IC34" i="8"/>
  <c r="IC30" i="8"/>
  <c r="IC26" i="8"/>
  <c r="IC22" i="8"/>
  <c r="IC35" i="8"/>
  <c r="IC31" i="8"/>
  <c r="IC27" i="8"/>
  <c r="IC40" i="8"/>
  <c r="IC39" i="8"/>
  <c r="IC38" i="8"/>
  <c r="IC32" i="8"/>
  <c r="IC43" i="8"/>
  <c r="IC36" i="8"/>
  <c r="IC33" i="8"/>
  <c r="IC21" i="8"/>
  <c r="IC17" i="8"/>
  <c r="IC13" i="8"/>
  <c r="IC9" i="8"/>
  <c r="IC29" i="8"/>
  <c r="IC18" i="8"/>
  <c r="IC14" i="8"/>
  <c r="IC28" i="8"/>
  <c r="IC19" i="8"/>
  <c r="IC15" i="8"/>
  <c r="IC25" i="8"/>
  <c r="IC24" i="8"/>
  <c r="IC23" i="8"/>
  <c r="IC20" i="8"/>
  <c r="IC16" i="8"/>
  <c r="IC12" i="8"/>
  <c r="IC11" i="8"/>
  <c r="IC10" i="8"/>
  <c r="IC5" i="8"/>
  <c r="IC6" i="8"/>
  <c r="IC7" i="8"/>
  <c r="IC8" i="8"/>
  <c r="IC4" i="8"/>
  <c r="IC3" i="9"/>
  <c r="ID1" i="9"/>
  <c r="IA108" i="9"/>
  <c r="IA107" i="9"/>
  <c r="IB106" i="9"/>
  <c r="IB107" i="8"/>
  <c r="IC106" i="8"/>
  <c r="IE1" i="8"/>
  <c r="ID3" i="8"/>
  <c r="IB108" i="8"/>
  <c r="IF1" i="6"/>
  <c r="IE3" i="6"/>
  <c r="ID106" i="6"/>
  <c r="ID101" i="6"/>
  <c r="ID97" i="6"/>
  <c r="ID93" i="6"/>
  <c r="ID89" i="6"/>
  <c r="ID84" i="6"/>
  <c r="ID80" i="6"/>
  <c r="ID76" i="6"/>
  <c r="ID72" i="6"/>
  <c r="ID68" i="6"/>
  <c r="ID64" i="6"/>
  <c r="ID60" i="6"/>
  <c r="ID56" i="6"/>
  <c r="ID52" i="6"/>
  <c r="ID102" i="6"/>
  <c r="ID98" i="6"/>
  <c r="ID94" i="6"/>
  <c r="ID90" i="6"/>
  <c r="ID86" i="6"/>
  <c r="ID77" i="6"/>
  <c r="ID73" i="6"/>
  <c r="ID69" i="6"/>
  <c r="ID65" i="6"/>
  <c r="ID61" i="6"/>
  <c r="ID57" i="6"/>
  <c r="ID103" i="6"/>
  <c r="ID99" i="6"/>
  <c r="ID95" i="6"/>
  <c r="ID91" i="6"/>
  <c r="ID87" i="6"/>
  <c r="ID83" i="6"/>
  <c r="ID82" i="6"/>
  <c r="ID81" i="6"/>
  <c r="ID78" i="6"/>
  <c r="ID74" i="6"/>
  <c r="ID70" i="6"/>
  <c r="ID66" i="6"/>
  <c r="ID62" i="6"/>
  <c r="ID58" i="6"/>
  <c r="ID104" i="6"/>
  <c r="ID88" i="6"/>
  <c r="ID67" i="6"/>
  <c r="ID55" i="6"/>
  <c r="ID54" i="6"/>
  <c r="ID53" i="6"/>
  <c r="ID48" i="6"/>
  <c r="ID44" i="6"/>
  <c r="ID40" i="6"/>
  <c r="ID36" i="6"/>
  <c r="ID92" i="6"/>
  <c r="ID71" i="6"/>
  <c r="ID51" i="6"/>
  <c r="ID49" i="6"/>
  <c r="ID45" i="6"/>
  <c r="ID41" i="6"/>
  <c r="ID37" i="6"/>
  <c r="ID33" i="6"/>
  <c r="ID96" i="6"/>
  <c r="ID85" i="6"/>
  <c r="ID75" i="6"/>
  <c r="ID59" i="6"/>
  <c r="ID50" i="6"/>
  <c r="ID46" i="6"/>
  <c r="ID42" i="6"/>
  <c r="ID38" i="6"/>
  <c r="ID34" i="6"/>
  <c r="ID100" i="6"/>
  <c r="ID35" i="6"/>
  <c r="ID29" i="6"/>
  <c r="ID25" i="6"/>
  <c r="ID21" i="6"/>
  <c r="ID17" i="6"/>
  <c r="ID13" i="6"/>
  <c r="ID9" i="6"/>
  <c r="ID5" i="6"/>
  <c r="ID63" i="6"/>
  <c r="ID39" i="6"/>
  <c r="ID30" i="6"/>
  <c r="ID26" i="6"/>
  <c r="ID22" i="6"/>
  <c r="ID18" i="6"/>
  <c r="ID14" i="6"/>
  <c r="ID10" i="6"/>
  <c r="ID6" i="6"/>
  <c r="ID79" i="6"/>
  <c r="ID43" i="6"/>
  <c r="ID31" i="6"/>
  <c r="ID27" i="6"/>
  <c r="ID23" i="6"/>
  <c r="ID19" i="6"/>
  <c r="ID15" i="6"/>
  <c r="ID11" i="6"/>
  <c r="ID7" i="6"/>
  <c r="ID24" i="6"/>
  <c r="ID8" i="6"/>
  <c r="ID28" i="6"/>
  <c r="ID12" i="6"/>
  <c r="ID47" i="6"/>
  <c r="ID32" i="6"/>
  <c r="ID16" i="6"/>
  <c r="ID4" i="6"/>
  <c r="ID20" i="6"/>
  <c r="IC108" i="6"/>
  <c r="IC107" i="6"/>
  <c r="IB107" i="7"/>
  <c r="IB108" i="7"/>
  <c r="IC106" i="7"/>
  <c r="IE1" i="7"/>
  <c r="ID3" i="7"/>
  <c r="IC3" i="5"/>
  <c r="ID1" i="5"/>
  <c r="IA108" i="5"/>
  <c r="IB106" i="5"/>
  <c r="IA107" i="5"/>
  <c r="ID103" i="7" l="1"/>
  <c r="ID100" i="7"/>
  <c r="ID97" i="7"/>
  <c r="ID90" i="7"/>
  <c r="ID93" i="7"/>
  <c r="ID92" i="7"/>
  <c r="ID91" i="7"/>
  <c r="ID96" i="7"/>
  <c r="ID94" i="7"/>
  <c r="ID87" i="7"/>
  <c r="ID102" i="7"/>
  <c r="ID99" i="7"/>
  <c r="ID89" i="7"/>
  <c r="ID88" i="7"/>
  <c r="ID81" i="7"/>
  <c r="ID104" i="7"/>
  <c r="ID98" i="7"/>
  <c r="ID101" i="7"/>
  <c r="ID95" i="7"/>
  <c r="ID86" i="7"/>
  <c r="ID85" i="7"/>
  <c r="ID79" i="7"/>
  <c r="ID78" i="7"/>
  <c r="ID77" i="7"/>
  <c r="ID69" i="7"/>
  <c r="ID80" i="7"/>
  <c r="ID84" i="7"/>
  <c r="ID82" i="7"/>
  <c r="ID73" i="7"/>
  <c r="ID75" i="7"/>
  <c r="ID74" i="7"/>
  <c r="ID68" i="7"/>
  <c r="ID83" i="7"/>
  <c r="ID72" i="7"/>
  <c r="ID66" i="7"/>
  <c r="ID64" i="7"/>
  <c r="ID63" i="7"/>
  <c r="ID62" i="7"/>
  <c r="ID54" i="7"/>
  <c r="ID76" i="7"/>
  <c r="ID71" i="7"/>
  <c r="ID70" i="7"/>
  <c r="ID65" i="7"/>
  <c r="ID67" i="7"/>
  <c r="ID58" i="7"/>
  <c r="ID61" i="7"/>
  <c r="ID48" i="7"/>
  <c r="ID53" i="7"/>
  <c r="ID39" i="7"/>
  <c r="ID32" i="7"/>
  <c r="ID37" i="7"/>
  <c r="ID59" i="7"/>
  <c r="ID52" i="7"/>
  <c r="ID57" i="7"/>
  <c r="ID46" i="7"/>
  <c r="ID36" i="7"/>
  <c r="ID55" i="7"/>
  <c r="ID56" i="7"/>
  <c r="ID40" i="7"/>
  <c r="ID45" i="7"/>
  <c r="ID50" i="7"/>
  <c r="ID47" i="7"/>
  <c r="ID60" i="7"/>
  <c r="ID44" i="7"/>
  <c r="ID49" i="7"/>
  <c r="ID51" i="7"/>
  <c r="ID35" i="7"/>
  <c r="ID16" i="7"/>
  <c r="ID8" i="7"/>
  <c r="ID42" i="7"/>
  <c r="ID20" i="7"/>
  <c r="ID22" i="7"/>
  <c r="ID30" i="7"/>
  <c r="ID29" i="7"/>
  <c r="ID28" i="7"/>
  <c r="ID12" i="7"/>
  <c r="ID38" i="7"/>
  <c r="ID24" i="7"/>
  <c r="ID21" i="7"/>
  <c r="ID26" i="7"/>
  <c r="ID23" i="7"/>
  <c r="ID34" i="7"/>
  <c r="ID27" i="7"/>
  <c r="ID9" i="7"/>
  <c r="ID10" i="7"/>
  <c r="ID7" i="7"/>
  <c r="ID5" i="7"/>
  <c r="ID17" i="7"/>
  <c r="ID41" i="7"/>
  <c r="ID14" i="7"/>
  <c r="ID11" i="7"/>
  <c r="ID18" i="7"/>
  <c r="ID6" i="7"/>
  <c r="ID43" i="7"/>
  <c r="ID33" i="7"/>
  <c r="ID25" i="7"/>
  <c r="ID13" i="7"/>
  <c r="ID15" i="7"/>
  <c r="ID31" i="7"/>
  <c r="ID4" i="7"/>
  <c r="ID19" i="7"/>
  <c r="IC102" i="5"/>
  <c r="IC94" i="5"/>
  <c r="IC87" i="5"/>
  <c r="IC92" i="5"/>
  <c r="IC88" i="5"/>
  <c r="IC79" i="5"/>
  <c r="IC103" i="5"/>
  <c r="IC99" i="5"/>
  <c r="IC95" i="5"/>
  <c r="IC85" i="5"/>
  <c r="IC84" i="5"/>
  <c r="IC83" i="5"/>
  <c r="IC82" i="5"/>
  <c r="IC93" i="5"/>
  <c r="IC104" i="5"/>
  <c r="IC98" i="5"/>
  <c r="IC101" i="5"/>
  <c r="IC86" i="5"/>
  <c r="IC91" i="5"/>
  <c r="IC90" i="5"/>
  <c r="IC81" i="5"/>
  <c r="IC100" i="5"/>
  <c r="IC97" i="5"/>
  <c r="IC96" i="5"/>
  <c r="IC89" i="5"/>
  <c r="IC78" i="5"/>
  <c r="IC68" i="5"/>
  <c r="IC75" i="5"/>
  <c r="IC76" i="5"/>
  <c r="IC67" i="5"/>
  <c r="IC74" i="5"/>
  <c r="IC73" i="5"/>
  <c r="IC72" i="5"/>
  <c r="IC70" i="5"/>
  <c r="IC57" i="5"/>
  <c r="IC69" i="5"/>
  <c r="IC66" i="5"/>
  <c r="IC80" i="5"/>
  <c r="IC77" i="5"/>
  <c r="IC71" i="5"/>
  <c r="IC61" i="5"/>
  <c r="IC58" i="5"/>
  <c r="IC65" i="5"/>
  <c r="IC62" i="5"/>
  <c r="IC59" i="5"/>
  <c r="IC55" i="5"/>
  <c r="IC53" i="5"/>
  <c r="IC54" i="5"/>
  <c r="IC45" i="5"/>
  <c r="IC34" i="5"/>
  <c r="IC40" i="5"/>
  <c r="IC60" i="5"/>
  <c r="IC48" i="5"/>
  <c r="IC33" i="5"/>
  <c r="IC38" i="5"/>
  <c r="IC39" i="5"/>
  <c r="IC63" i="5"/>
  <c r="IC64" i="5"/>
  <c r="IC47" i="5"/>
  <c r="IC52" i="5"/>
  <c r="IC37" i="5"/>
  <c r="IC42" i="5"/>
  <c r="IC43" i="5"/>
  <c r="IC51" i="5"/>
  <c r="IC56" i="5"/>
  <c r="IC50" i="5"/>
  <c r="IC41" i="5"/>
  <c r="IC46" i="5"/>
  <c r="IC49" i="5"/>
  <c r="IC18" i="5"/>
  <c r="IC27" i="5"/>
  <c r="IC25" i="5"/>
  <c r="IC5" i="5"/>
  <c r="IC22" i="5"/>
  <c r="IC31" i="5"/>
  <c r="IC24" i="5"/>
  <c r="IC29" i="5"/>
  <c r="IC9" i="5"/>
  <c r="IC6" i="5"/>
  <c r="IC44" i="5"/>
  <c r="IC26" i="5"/>
  <c r="IC28" i="5"/>
  <c r="IC36" i="5"/>
  <c r="IC13" i="5"/>
  <c r="IC35" i="5"/>
  <c r="IC30" i="5"/>
  <c r="IC23" i="5"/>
  <c r="IC32" i="5"/>
  <c r="IC17" i="5"/>
  <c r="IC14" i="5"/>
  <c r="IC10" i="5"/>
  <c r="IC11" i="5"/>
  <c r="IC4" i="5"/>
  <c r="IC15" i="5"/>
  <c r="IC20" i="5"/>
  <c r="IC19" i="5"/>
  <c r="IC8" i="5"/>
  <c r="IC21" i="5"/>
  <c r="IC12" i="5"/>
  <c r="IC7" i="5"/>
  <c r="IC16" i="5"/>
  <c r="IC104" i="9"/>
  <c r="IC102" i="9"/>
  <c r="IC97" i="9"/>
  <c r="IC101" i="9"/>
  <c r="IC100" i="9"/>
  <c r="IC99" i="9"/>
  <c r="IC98" i="9"/>
  <c r="IC96" i="9"/>
  <c r="IC103" i="9"/>
  <c r="IC91" i="9"/>
  <c r="IC92" i="9"/>
  <c r="IC87" i="9"/>
  <c r="IC83" i="9"/>
  <c r="IC88" i="9"/>
  <c r="IC95" i="9"/>
  <c r="IC94" i="9"/>
  <c r="IC93" i="9"/>
  <c r="IC90" i="9"/>
  <c r="IC89" i="9"/>
  <c r="IC78" i="9"/>
  <c r="IC86" i="9"/>
  <c r="IC85" i="9"/>
  <c r="IC84" i="9"/>
  <c r="IC82" i="9"/>
  <c r="IC81" i="9"/>
  <c r="IC80" i="9"/>
  <c r="IC79" i="9"/>
  <c r="IC75" i="9"/>
  <c r="IC74" i="9"/>
  <c r="IC73" i="9"/>
  <c r="IC70" i="9"/>
  <c r="IC71" i="9"/>
  <c r="IC72" i="9"/>
  <c r="IC77" i="9"/>
  <c r="IC76" i="9"/>
  <c r="IC66" i="9"/>
  <c r="IC69" i="9"/>
  <c r="IC68" i="9"/>
  <c r="IC67" i="9"/>
  <c r="IC65" i="9"/>
  <c r="IC63" i="9"/>
  <c r="IC59" i="9"/>
  <c r="IC55" i="9"/>
  <c r="IC60" i="9"/>
  <c r="IC56" i="9"/>
  <c r="IC52" i="9"/>
  <c r="IC61" i="9"/>
  <c r="IC57" i="9"/>
  <c r="IC64" i="9"/>
  <c r="IC62" i="9"/>
  <c r="IC58" i="9"/>
  <c r="IC51" i="9"/>
  <c r="IC47" i="9"/>
  <c r="IC43" i="9"/>
  <c r="IC39" i="9"/>
  <c r="IC54" i="9"/>
  <c r="IC48" i="9"/>
  <c r="IC44" i="9"/>
  <c r="IC49" i="9"/>
  <c r="IC45" i="9"/>
  <c r="IC53" i="9"/>
  <c r="IC50" i="9"/>
  <c r="IC46" i="9"/>
  <c r="IC35" i="9"/>
  <c r="IC31" i="9"/>
  <c r="IC27" i="9"/>
  <c r="IC42" i="9"/>
  <c r="IC41" i="9"/>
  <c r="IC40" i="9"/>
  <c r="IC36" i="9"/>
  <c r="IC32" i="9"/>
  <c r="IC38" i="9"/>
  <c r="IC37" i="9"/>
  <c r="IC33" i="9"/>
  <c r="IC34" i="9"/>
  <c r="IC30" i="9"/>
  <c r="IC24" i="9"/>
  <c r="IC20" i="9"/>
  <c r="IC16" i="9"/>
  <c r="IC12" i="9"/>
  <c r="IC8" i="9"/>
  <c r="IC28" i="9"/>
  <c r="IC21" i="9"/>
  <c r="IC17" i="9"/>
  <c r="IC13" i="9"/>
  <c r="IC29" i="9"/>
  <c r="IC26" i="9"/>
  <c r="IC25" i="9"/>
  <c r="IC22" i="9"/>
  <c r="IC18" i="9"/>
  <c r="IC14" i="9"/>
  <c r="IC23" i="9"/>
  <c r="IC19" i="9"/>
  <c r="IC15" i="9"/>
  <c r="IC11" i="9"/>
  <c r="IC4" i="9"/>
  <c r="IC10" i="9"/>
  <c r="IC9" i="9"/>
  <c r="IC7" i="9"/>
  <c r="IC6" i="9"/>
  <c r="IC5" i="9"/>
  <c r="ID103" i="8"/>
  <c r="ID104" i="8"/>
  <c r="ID101" i="8"/>
  <c r="ID102" i="8"/>
  <c r="ID100" i="8"/>
  <c r="ID96" i="8"/>
  <c r="ID98" i="8"/>
  <c r="ID97" i="8"/>
  <c r="ID99" i="8"/>
  <c r="ID95" i="8"/>
  <c r="ID94" i="8"/>
  <c r="ID93" i="8"/>
  <c r="ID92" i="8"/>
  <c r="ID91" i="8"/>
  <c r="ID85" i="8"/>
  <c r="ID90" i="8"/>
  <c r="ID89" i="8"/>
  <c r="ID88" i="8"/>
  <c r="ID87" i="8"/>
  <c r="ID79" i="8"/>
  <c r="ID86" i="8"/>
  <c r="ID84" i="8"/>
  <c r="ID83" i="8"/>
  <c r="ID82" i="8"/>
  <c r="ID78" i="8"/>
  <c r="ID76" i="8"/>
  <c r="ID72" i="8"/>
  <c r="ID77" i="8"/>
  <c r="ID81" i="8"/>
  <c r="ID80" i="8"/>
  <c r="ID75" i="8"/>
  <c r="ID74" i="8"/>
  <c r="ID73" i="8"/>
  <c r="ID70" i="8"/>
  <c r="ID66" i="8"/>
  <c r="ID71" i="8"/>
  <c r="ID68" i="8"/>
  <c r="ID67" i="8"/>
  <c r="ID62" i="8"/>
  <c r="ID58" i="8"/>
  <c r="ID69" i="8"/>
  <c r="ID65" i="8"/>
  <c r="ID64" i="8"/>
  <c r="ID63" i="8"/>
  <c r="ID61" i="8"/>
  <c r="ID57" i="8"/>
  <c r="ID54" i="8"/>
  <c r="ID50" i="8"/>
  <c r="ID60" i="8"/>
  <c r="ID55" i="8"/>
  <c r="ID56" i="8"/>
  <c r="ID59" i="8"/>
  <c r="ID53" i="8"/>
  <c r="ID49" i="8"/>
  <c r="ID46" i="8"/>
  <c r="ID42" i="8"/>
  <c r="ID38" i="8"/>
  <c r="ID47" i="8"/>
  <c r="ID43" i="8"/>
  <c r="ID48" i="8"/>
  <c r="ID44" i="8"/>
  <c r="ID52" i="8"/>
  <c r="ID51" i="8"/>
  <c r="ID45" i="8"/>
  <c r="ID35" i="8"/>
  <c r="ID31" i="8"/>
  <c r="ID27" i="8"/>
  <c r="ID23" i="8"/>
  <c r="ID40" i="8"/>
  <c r="ID39" i="8"/>
  <c r="ID32" i="8"/>
  <c r="ID28" i="8"/>
  <c r="ID41" i="8"/>
  <c r="ID37" i="8"/>
  <c r="ID36" i="8"/>
  <c r="ID33" i="8"/>
  <c r="ID34" i="8"/>
  <c r="ID30" i="8"/>
  <c r="ID29" i="8"/>
  <c r="ID18" i="8"/>
  <c r="ID14" i="8"/>
  <c r="ID10" i="8"/>
  <c r="ID26" i="8"/>
  <c r="ID19" i="8"/>
  <c r="ID15" i="8"/>
  <c r="ID25" i="8"/>
  <c r="ID24" i="8"/>
  <c r="ID20" i="8"/>
  <c r="ID16" i="8"/>
  <c r="ID22" i="8"/>
  <c r="ID21" i="8"/>
  <c r="ID17" i="8"/>
  <c r="ID9" i="8"/>
  <c r="ID6" i="8"/>
  <c r="ID7" i="8"/>
  <c r="ID8" i="8"/>
  <c r="ID4" i="8"/>
  <c r="ID13" i="8"/>
  <c r="ID12" i="8"/>
  <c r="ID11" i="8"/>
  <c r="ID5" i="8"/>
  <c r="IB107" i="9"/>
  <c r="IB108" i="9"/>
  <c r="ID3" i="9"/>
  <c r="IE1" i="9"/>
  <c r="IC106" i="9"/>
  <c r="IE3" i="8"/>
  <c r="IF1" i="8"/>
  <c r="IC108" i="8"/>
  <c r="IC107" i="8"/>
  <c r="ID106" i="8"/>
  <c r="ID106" i="7"/>
  <c r="IE3" i="7"/>
  <c r="IF1" i="7"/>
  <c r="ID107" i="6"/>
  <c r="IC108" i="7"/>
  <c r="IE106" i="6"/>
  <c r="IE104" i="6"/>
  <c r="IE100" i="6"/>
  <c r="IE96" i="6"/>
  <c r="IE92" i="6"/>
  <c r="IE88" i="6"/>
  <c r="IE85" i="6"/>
  <c r="IE79" i="6"/>
  <c r="IE75" i="6"/>
  <c r="IE71" i="6"/>
  <c r="IE67" i="6"/>
  <c r="IE63" i="6"/>
  <c r="IE101" i="6"/>
  <c r="IE97" i="6"/>
  <c r="IE93" i="6"/>
  <c r="IE89" i="6"/>
  <c r="IE84" i="6"/>
  <c r="IE80" i="6"/>
  <c r="IE76" i="6"/>
  <c r="IE72" i="6"/>
  <c r="IE102" i="6"/>
  <c r="IE98" i="6"/>
  <c r="IE94" i="6"/>
  <c r="IE90" i="6"/>
  <c r="IE86" i="6"/>
  <c r="IE77" i="6"/>
  <c r="IE91" i="6"/>
  <c r="IE66" i="6"/>
  <c r="IE65" i="6"/>
  <c r="IE64" i="6"/>
  <c r="IE53" i="6"/>
  <c r="IE49" i="6"/>
  <c r="IE45" i="6"/>
  <c r="IE41" i="6"/>
  <c r="IE40" i="6"/>
  <c r="IE31" i="6"/>
  <c r="IE95" i="6"/>
  <c r="IE81" i="6"/>
  <c r="IE62" i="6"/>
  <c r="IE54" i="6"/>
  <c r="IE50" i="6"/>
  <c r="IE46" i="6"/>
  <c r="IE42" i="6"/>
  <c r="IE37" i="6"/>
  <c r="IE36" i="6"/>
  <c r="IE35" i="6"/>
  <c r="IE34" i="6"/>
  <c r="IE33" i="6"/>
  <c r="IE99" i="6"/>
  <c r="IE82" i="6"/>
  <c r="IE74" i="6"/>
  <c r="IE61" i="6"/>
  <c r="IE60" i="6"/>
  <c r="IE59" i="6"/>
  <c r="IE58" i="6"/>
  <c r="IE57" i="6"/>
  <c r="IE55" i="6"/>
  <c r="IE51" i="6"/>
  <c r="IE47" i="6"/>
  <c r="IE43" i="6"/>
  <c r="IE87" i="6"/>
  <c r="IE70" i="6"/>
  <c r="IE44" i="6"/>
  <c r="IE32" i="6"/>
  <c r="IE29" i="6"/>
  <c r="IE25" i="6"/>
  <c r="IE21" i="6"/>
  <c r="IE17" i="6"/>
  <c r="IE13" i="6"/>
  <c r="IE9" i="6"/>
  <c r="IE5" i="6"/>
  <c r="IE103" i="6"/>
  <c r="IE73" i="6"/>
  <c r="IE48" i="6"/>
  <c r="IE38" i="6"/>
  <c r="IE30" i="6"/>
  <c r="IE26" i="6"/>
  <c r="IE22" i="6"/>
  <c r="IE18" i="6"/>
  <c r="IE14" i="6"/>
  <c r="IE10" i="6"/>
  <c r="IE6" i="6"/>
  <c r="IE83" i="6"/>
  <c r="IE78" i="6"/>
  <c r="IE68" i="6"/>
  <c r="IE52" i="6"/>
  <c r="IE39" i="6"/>
  <c r="IE27" i="6"/>
  <c r="IE23" i="6"/>
  <c r="IE19" i="6"/>
  <c r="IE15" i="6"/>
  <c r="IE11" i="6"/>
  <c r="IE7" i="6"/>
  <c r="IE16" i="6"/>
  <c r="IE69" i="6"/>
  <c r="IE56" i="6"/>
  <c r="IE20" i="6"/>
  <c r="IE4" i="6"/>
  <c r="IE24" i="6"/>
  <c r="IE8" i="6"/>
  <c r="IE28" i="6"/>
  <c r="IE12" i="6"/>
  <c r="IC107" i="7"/>
  <c r="ID108" i="6"/>
  <c r="IF3" i="6"/>
  <c r="IG1" i="6"/>
  <c r="IB107" i="5"/>
  <c r="IB108" i="5"/>
  <c r="ID3" i="5"/>
  <c r="IE1" i="5"/>
  <c r="IC106" i="5"/>
  <c r="IE101" i="7" l="1"/>
  <c r="IE102" i="7"/>
  <c r="IE94" i="7"/>
  <c r="IE93" i="7"/>
  <c r="IE92" i="7"/>
  <c r="IE87" i="7"/>
  <c r="IE86" i="7"/>
  <c r="IE85" i="7"/>
  <c r="IE84" i="7"/>
  <c r="IE104" i="7"/>
  <c r="IE100" i="7"/>
  <c r="IE95" i="7"/>
  <c r="IE97" i="7"/>
  <c r="IE90" i="7"/>
  <c r="IE89" i="7"/>
  <c r="IE88" i="7"/>
  <c r="IE103" i="7"/>
  <c r="IE96" i="7"/>
  <c r="IE99" i="7"/>
  <c r="IE98" i="7"/>
  <c r="IE91" i="7"/>
  <c r="IE83" i="7"/>
  <c r="IE81" i="7"/>
  <c r="IE75" i="7"/>
  <c r="IE66" i="7"/>
  <c r="IE68" i="7"/>
  <c r="IE59" i="7"/>
  <c r="IE77" i="7"/>
  <c r="IE72" i="7"/>
  <c r="IE71" i="7"/>
  <c r="IE70" i="7"/>
  <c r="IE82" i="7"/>
  <c r="IE80" i="7"/>
  <c r="IE79" i="7"/>
  <c r="IE78" i="7"/>
  <c r="IE74" i="7"/>
  <c r="IE76" i="7"/>
  <c r="IE69" i="7"/>
  <c r="IE73" i="7"/>
  <c r="IE62" i="7"/>
  <c r="IE67" i="7"/>
  <c r="IE55" i="7"/>
  <c r="IE60" i="7"/>
  <c r="IE65" i="7"/>
  <c r="IE58" i="7"/>
  <c r="IE45" i="7"/>
  <c r="IE50" i="7"/>
  <c r="IE52" i="7"/>
  <c r="IE36" i="7"/>
  <c r="IE43" i="7"/>
  <c r="IE42" i="7"/>
  <c r="IE34" i="7"/>
  <c r="IE39" i="7"/>
  <c r="IE56" i="7"/>
  <c r="IE49" i="7"/>
  <c r="IE33" i="7"/>
  <c r="IE44" i="7"/>
  <c r="IE38" i="7"/>
  <c r="IE54" i="7"/>
  <c r="IE53" i="7"/>
  <c r="IE47" i="7"/>
  <c r="IE61" i="7"/>
  <c r="IE57" i="7"/>
  <c r="IE64" i="7"/>
  <c r="IE63" i="7"/>
  <c r="IE41" i="7"/>
  <c r="IE46" i="7"/>
  <c r="IE51" i="7"/>
  <c r="IE48" i="7"/>
  <c r="IE32" i="7"/>
  <c r="IE35" i="7"/>
  <c r="IE26" i="7"/>
  <c r="IE5" i="7"/>
  <c r="IE14" i="7"/>
  <c r="IE40" i="7"/>
  <c r="IE17" i="7"/>
  <c r="IE30" i="7"/>
  <c r="IE29" i="7"/>
  <c r="IE9" i="7"/>
  <c r="IE37" i="7"/>
  <c r="IE21" i="7"/>
  <c r="IE23" i="7"/>
  <c r="IE31" i="7"/>
  <c r="IE20" i="7"/>
  <c r="IE13" i="7"/>
  <c r="IE18" i="7"/>
  <c r="IE24" i="7"/>
  <c r="IE10" i="7"/>
  <c r="IE6" i="7"/>
  <c r="IE7" i="7"/>
  <c r="IE4" i="7"/>
  <c r="IE19" i="7"/>
  <c r="IE27" i="7"/>
  <c r="IE11" i="7"/>
  <c r="IE8" i="7"/>
  <c r="IE28" i="7"/>
  <c r="IE25" i="7"/>
  <c r="IE22" i="7"/>
  <c r="IE15" i="7"/>
  <c r="IE12" i="7"/>
  <c r="IE16" i="7"/>
  <c r="ID103" i="5"/>
  <c r="ID101" i="5"/>
  <c r="ID99" i="5"/>
  <c r="ID86" i="5"/>
  <c r="ID98" i="5"/>
  <c r="ID90" i="5"/>
  <c r="ID91" i="5"/>
  <c r="ID88" i="5"/>
  <c r="ID92" i="5"/>
  <c r="ID104" i="5"/>
  <c r="ID102" i="5"/>
  <c r="ID100" i="5"/>
  <c r="ID97" i="5"/>
  <c r="ID96" i="5"/>
  <c r="ID95" i="5"/>
  <c r="ID94" i="5"/>
  <c r="ID83" i="5"/>
  <c r="ID93" i="5"/>
  <c r="ID87" i="5"/>
  <c r="ID89" i="5"/>
  <c r="ID82" i="5"/>
  <c r="ID85" i="5"/>
  <c r="ID63" i="5"/>
  <c r="ID81" i="5"/>
  <c r="ID72" i="5"/>
  <c r="ID79" i="5"/>
  <c r="ID69" i="5"/>
  <c r="ID70" i="5"/>
  <c r="ID80" i="5"/>
  <c r="ID76" i="5"/>
  <c r="ID77" i="5"/>
  <c r="ID68" i="5"/>
  <c r="ID71" i="5"/>
  <c r="ID58" i="5"/>
  <c r="ID78" i="5"/>
  <c r="ID84" i="5"/>
  <c r="ID75" i="5"/>
  <c r="ID74" i="5"/>
  <c r="ID73" i="5"/>
  <c r="ID62" i="5"/>
  <c r="ID59" i="5"/>
  <c r="ID52" i="5"/>
  <c r="ID50" i="5"/>
  <c r="ID57" i="5"/>
  <c r="ID51" i="5"/>
  <c r="ID42" i="5"/>
  <c r="ID37" i="5"/>
  <c r="ID56" i="5"/>
  <c r="ID54" i="5"/>
  <c r="ID55" i="5"/>
  <c r="ID46" i="5"/>
  <c r="ID35" i="5"/>
  <c r="ID67" i="5"/>
  <c r="ID64" i="5"/>
  <c r="ID60" i="5"/>
  <c r="ID61" i="5"/>
  <c r="ID49" i="5"/>
  <c r="ID34" i="5"/>
  <c r="ID39" i="5"/>
  <c r="ID47" i="5"/>
  <c r="ID66" i="5"/>
  <c r="ID65" i="5"/>
  <c r="ID48" i="5"/>
  <c r="ID53" i="5"/>
  <c r="ID38" i="5"/>
  <c r="ID43" i="5"/>
  <c r="ID44" i="5"/>
  <c r="ID40" i="5"/>
  <c r="ID31" i="5"/>
  <c r="ID24" i="5"/>
  <c r="ID36" i="5"/>
  <c r="ID15" i="5"/>
  <c r="ID19" i="5"/>
  <c r="ID28" i="5"/>
  <c r="ID26" i="5"/>
  <c r="ID22" i="5"/>
  <c r="ID6" i="5"/>
  <c r="ID45" i="5"/>
  <c r="ID41" i="5"/>
  <c r="ID23" i="5"/>
  <c r="ID32" i="5"/>
  <c r="ID25" i="5"/>
  <c r="ID33" i="5"/>
  <c r="ID30" i="5"/>
  <c r="ID10" i="5"/>
  <c r="ID21" i="5"/>
  <c r="ID27" i="5"/>
  <c r="ID20" i="5"/>
  <c r="ID29" i="5"/>
  <c r="ID14" i="5"/>
  <c r="ID7" i="5"/>
  <c r="ID8" i="5"/>
  <c r="ID17" i="5"/>
  <c r="ID12" i="5"/>
  <c r="ID18" i="5"/>
  <c r="ID5" i="5"/>
  <c r="ID16" i="5"/>
  <c r="ID9" i="5"/>
  <c r="ID11" i="5"/>
  <c r="ID4" i="5"/>
  <c r="ID13" i="5"/>
  <c r="ID103" i="9"/>
  <c r="ID104" i="9"/>
  <c r="ID102" i="9"/>
  <c r="ID101" i="9"/>
  <c r="ID100" i="9"/>
  <c r="ID98" i="9"/>
  <c r="ID97" i="9"/>
  <c r="ID93" i="9"/>
  <c r="ID99" i="9"/>
  <c r="ID96" i="9"/>
  <c r="ID92" i="9"/>
  <c r="ID95" i="9"/>
  <c r="ID94" i="9"/>
  <c r="ID88" i="9"/>
  <c r="ID84" i="9"/>
  <c r="ID91" i="9"/>
  <c r="ID90" i="9"/>
  <c r="ID89" i="9"/>
  <c r="ID86" i="9"/>
  <c r="ID85" i="9"/>
  <c r="ID79" i="9"/>
  <c r="ID83" i="9"/>
  <c r="ID82" i="9"/>
  <c r="ID80" i="9"/>
  <c r="ID87" i="9"/>
  <c r="ID73" i="9"/>
  <c r="ID78" i="9"/>
  <c r="ID81" i="9"/>
  <c r="ID71" i="9"/>
  <c r="ID72" i="9"/>
  <c r="ID77" i="9"/>
  <c r="ID76" i="9"/>
  <c r="ID75" i="9"/>
  <c r="ID74" i="9"/>
  <c r="ID70" i="9"/>
  <c r="ID69" i="9"/>
  <c r="ID68" i="9"/>
  <c r="ID67" i="9"/>
  <c r="ID63" i="9"/>
  <c r="ID64" i="9"/>
  <c r="ID65" i="9"/>
  <c r="ID66" i="9"/>
  <c r="ID60" i="9"/>
  <c r="ID56" i="9"/>
  <c r="ID61" i="9"/>
  <c r="ID57" i="9"/>
  <c r="ID53" i="9"/>
  <c r="ID62" i="9"/>
  <c r="ID58" i="9"/>
  <c r="ID54" i="9"/>
  <c r="ID59" i="9"/>
  <c r="ID55" i="9"/>
  <c r="ID48" i="9"/>
  <c r="ID44" i="9"/>
  <c r="ID40" i="9"/>
  <c r="ID49" i="9"/>
  <c r="ID45" i="9"/>
  <c r="ID50" i="9"/>
  <c r="ID46" i="9"/>
  <c r="ID42" i="9"/>
  <c r="ID52" i="9"/>
  <c r="ID51" i="9"/>
  <c r="ID47" i="9"/>
  <c r="ID43" i="9"/>
  <c r="ID41" i="9"/>
  <c r="ID36" i="9"/>
  <c r="ID32" i="9"/>
  <c r="ID28" i="9"/>
  <c r="ID39" i="9"/>
  <c r="ID38" i="9"/>
  <c r="ID37" i="9"/>
  <c r="ID33" i="9"/>
  <c r="ID29" i="9"/>
  <c r="ID34" i="9"/>
  <c r="ID30" i="9"/>
  <c r="ID35" i="9"/>
  <c r="ID31" i="9"/>
  <c r="ID21" i="9"/>
  <c r="ID17" i="9"/>
  <c r="ID13" i="9"/>
  <c r="ID9" i="9"/>
  <c r="ID5" i="9"/>
  <c r="ID27" i="9"/>
  <c r="ID26" i="9"/>
  <c r="ID25" i="9"/>
  <c r="ID22" i="9"/>
  <c r="ID18" i="9"/>
  <c r="ID14" i="9"/>
  <c r="ID23" i="9"/>
  <c r="ID19" i="9"/>
  <c r="ID15" i="9"/>
  <c r="ID11" i="9"/>
  <c r="ID24" i="9"/>
  <c r="ID20" i="9"/>
  <c r="ID16" i="9"/>
  <c r="ID12" i="9"/>
  <c r="ID10" i="9"/>
  <c r="ID8" i="9"/>
  <c r="ID7" i="9"/>
  <c r="ID6" i="9"/>
  <c r="ID4" i="9"/>
  <c r="IE104" i="8"/>
  <c r="IE102" i="8"/>
  <c r="IE103" i="8"/>
  <c r="IE101" i="8"/>
  <c r="IE100" i="8"/>
  <c r="IE98" i="8"/>
  <c r="IE97" i="8"/>
  <c r="IE99" i="8"/>
  <c r="IE91" i="8"/>
  <c r="IE96" i="8"/>
  <c r="IE93" i="8"/>
  <c r="IE92" i="8"/>
  <c r="IE88" i="8"/>
  <c r="IE95" i="8"/>
  <c r="IE94" i="8"/>
  <c r="IE90" i="8"/>
  <c r="IE89" i="8"/>
  <c r="IE86" i="8"/>
  <c r="IE87" i="8"/>
  <c r="IE80" i="8"/>
  <c r="IE85" i="8"/>
  <c r="IE84" i="8"/>
  <c r="IE77" i="8"/>
  <c r="IE73" i="8"/>
  <c r="IE81" i="8"/>
  <c r="IE83" i="8"/>
  <c r="IE82" i="8"/>
  <c r="IE79" i="8"/>
  <c r="IE78" i="8"/>
  <c r="IE72" i="8"/>
  <c r="IE71" i="8"/>
  <c r="IE67" i="8"/>
  <c r="IE76" i="8"/>
  <c r="IE75" i="8"/>
  <c r="IE74" i="8"/>
  <c r="IE69" i="8"/>
  <c r="IE66" i="8"/>
  <c r="IE65" i="8"/>
  <c r="IE64" i="8"/>
  <c r="IE63" i="8"/>
  <c r="IE59" i="8"/>
  <c r="IE60" i="8"/>
  <c r="IE70" i="8"/>
  <c r="IE68" i="8"/>
  <c r="IE55" i="8"/>
  <c r="IE51" i="8"/>
  <c r="IE56" i="8"/>
  <c r="IE62" i="8"/>
  <c r="IE61" i="8"/>
  <c r="IE58" i="8"/>
  <c r="IE57" i="8"/>
  <c r="IE47" i="8"/>
  <c r="IE43" i="8"/>
  <c r="IE39" i="8"/>
  <c r="IE48" i="8"/>
  <c r="IE44" i="8"/>
  <c r="IE54" i="8"/>
  <c r="IE52" i="8"/>
  <c r="IE45" i="8"/>
  <c r="IE53" i="8"/>
  <c r="IE50" i="8"/>
  <c r="IE49" i="8"/>
  <c r="IE46" i="8"/>
  <c r="IE42" i="8"/>
  <c r="IE40" i="8"/>
  <c r="IE32" i="8"/>
  <c r="IE28" i="8"/>
  <c r="IE24" i="8"/>
  <c r="IE41" i="8"/>
  <c r="IE38" i="8"/>
  <c r="IE37" i="8"/>
  <c r="IE36" i="8"/>
  <c r="IE33" i="8"/>
  <c r="IE29" i="8"/>
  <c r="IE34" i="8"/>
  <c r="IE30" i="8"/>
  <c r="IE35" i="8"/>
  <c r="IE31" i="8"/>
  <c r="IE26" i="8"/>
  <c r="IE19" i="8"/>
  <c r="IE15" i="8"/>
  <c r="IE11" i="8"/>
  <c r="IE25" i="8"/>
  <c r="IE20" i="8"/>
  <c r="IE16" i="8"/>
  <c r="IE23" i="8"/>
  <c r="IE22" i="8"/>
  <c r="IE21" i="8"/>
  <c r="IE17" i="8"/>
  <c r="IE27" i="8"/>
  <c r="IE18" i="8"/>
  <c r="IE14" i="8"/>
  <c r="IE7" i="8"/>
  <c r="IE8" i="8"/>
  <c r="IE4" i="8"/>
  <c r="IE13" i="8"/>
  <c r="IE12" i="8"/>
  <c r="IE5" i="8"/>
  <c r="IE10" i="8"/>
  <c r="IE9" i="8"/>
  <c r="IE6" i="8"/>
  <c r="IF1" i="9"/>
  <c r="IE3" i="9"/>
  <c r="ID106" i="9"/>
  <c r="IC108" i="9"/>
  <c r="IC107" i="9"/>
  <c r="ID107" i="8"/>
  <c r="IF3" i="8"/>
  <c r="IG1" i="8"/>
  <c r="ID108" i="8"/>
  <c r="IE106" i="8"/>
  <c r="IG3" i="6"/>
  <c r="IH1" i="6"/>
  <c r="IE107" i="6"/>
  <c r="IF3" i="7"/>
  <c r="IG1" i="7"/>
  <c r="IF106" i="6"/>
  <c r="IF103" i="6"/>
  <c r="IF101" i="6"/>
  <c r="IF99" i="6"/>
  <c r="IF97" i="6"/>
  <c r="IF95" i="6"/>
  <c r="IF93" i="6"/>
  <c r="IF91" i="6"/>
  <c r="IF89" i="6"/>
  <c r="IF87" i="6"/>
  <c r="IF85" i="6"/>
  <c r="IF79" i="6"/>
  <c r="IF77" i="6"/>
  <c r="IF75" i="6"/>
  <c r="IF73" i="6"/>
  <c r="IF71" i="6"/>
  <c r="IF69" i="6"/>
  <c r="IF67" i="6"/>
  <c r="IF65" i="6"/>
  <c r="IF63" i="6"/>
  <c r="IF83" i="6"/>
  <c r="IF82" i="6"/>
  <c r="IF81" i="6"/>
  <c r="IF104" i="6"/>
  <c r="IF96" i="6"/>
  <c r="IF88" i="6"/>
  <c r="IF78" i="6"/>
  <c r="IF70" i="6"/>
  <c r="IF62" i="6"/>
  <c r="IF61" i="6"/>
  <c r="IF60" i="6"/>
  <c r="IF59" i="6"/>
  <c r="IF58" i="6"/>
  <c r="IF57" i="6"/>
  <c r="IF31" i="6"/>
  <c r="IF29" i="6"/>
  <c r="IF27" i="6"/>
  <c r="IF25" i="6"/>
  <c r="IF23" i="6"/>
  <c r="IF21" i="6"/>
  <c r="IF19" i="6"/>
  <c r="IF17" i="6"/>
  <c r="IF15" i="6"/>
  <c r="IF13" i="6"/>
  <c r="IF11" i="6"/>
  <c r="IF9" i="6"/>
  <c r="IF7" i="6"/>
  <c r="IF5" i="6"/>
  <c r="IF102" i="6"/>
  <c r="IF94" i="6"/>
  <c r="IF86" i="6"/>
  <c r="IF76" i="6"/>
  <c r="IF68" i="6"/>
  <c r="IF55" i="6"/>
  <c r="IF53" i="6"/>
  <c r="IF51" i="6"/>
  <c r="IF49" i="6"/>
  <c r="IF47" i="6"/>
  <c r="IF45" i="6"/>
  <c r="IF43" i="6"/>
  <c r="IF41" i="6"/>
  <c r="IF39" i="6"/>
  <c r="IF100" i="6"/>
  <c r="IF92" i="6"/>
  <c r="IF84" i="6"/>
  <c r="IF74" i="6"/>
  <c r="IF66" i="6"/>
  <c r="IF32" i="6"/>
  <c r="IF30" i="6"/>
  <c r="IF28" i="6"/>
  <c r="IF26" i="6"/>
  <c r="IF98" i="6"/>
  <c r="IF80" i="6"/>
  <c r="IF56" i="6"/>
  <c r="IF48" i="6"/>
  <c r="IF40" i="6"/>
  <c r="IF37" i="6"/>
  <c r="IF33" i="6"/>
  <c r="IF20" i="6"/>
  <c r="IF12" i="6"/>
  <c r="IF90" i="6"/>
  <c r="IF72" i="6"/>
  <c r="IF54" i="6"/>
  <c r="IF46" i="6"/>
  <c r="IF38" i="6"/>
  <c r="IF34" i="6"/>
  <c r="IF22" i="6"/>
  <c r="IF14" i="6"/>
  <c r="IF6" i="6"/>
  <c r="IF64" i="6"/>
  <c r="IF52" i="6"/>
  <c r="IF44" i="6"/>
  <c r="IF35" i="6"/>
  <c r="IF24" i="6"/>
  <c r="IF16" i="6"/>
  <c r="IF8" i="6"/>
  <c r="IF50" i="6"/>
  <c r="IF10" i="6"/>
  <c r="IF42" i="6"/>
  <c r="IF36" i="6"/>
  <c r="IF18" i="6"/>
  <c r="IF4" i="6"/>
  <c r="IE106" i="7"/>
  <c r="ID107" i="7"/>
  <c r="ID108" i="7"/>
  <c r="IE108" i="6"/>
  <c r="IF1" i="5"/>
  <c r="IE3" i="5"/>
  <c r="IC108" i="5"/>
  <c r="ID106" i="5"/>
  <c r="IC107" i="5"/>
  <c r="IF101" i="7" l="1"/>
  <c r="IF98" i="7"/>
  <c r="IF92" i="7"/>
  <c r="IF96" i="7"/>
  <c r="IF91" i="7"/>
  <c r="IF84" i="7"/>
  <c r="IF82" i="7"/>
  <c r="IF83" i="7"/>
  <c r="IF102" i="7"/>
  <c r="IF103" i="7"/>
  <c r="IF99" i="7"/>
  <c r="IF95" i="7"/>
  <c r="IF88" i="7"/>
  <c r="IF93" i="7"/>
  <c r="IF90" i="7"/>
  <c r="IF89" i="7"/>
  <c r="IF100" i="7"/>
  <c r="IF94" i="7"/>
  <c r="IF104" i="7"/>
  <c r="IF97" i="7"/>
  <c r="IF78" i="7"/>
  <c r="IF74" i="7"/>
  <c r="IF63" i="7"/>
  <c r="IF68" i="7"/>
  <c r="IF72" i="7"/>
  <c r="IF71" i="7"/>
  <c r="IF56" i="7"/>
  <c r="IF65" i="7"/>
  <c r="IF61" i="7"/>
  <c r="IF86" i="7"/>
  <c r="IF87" i="7"/>
  <c r="IF76" i="7"/>
  <c r="IF80" i="7"/>
  <c r="IF79" i="7"/>
  <c r="IF67" i="7"/>
  <c r="IF73" i="7"/>
  <c r="IF69" i="7"/>
  <c r="IF66" i="7"/>
  <c r="IF60" i="7"/>
  <c r="IF85" i="7"/>
  <c r="IF77" i="7"/>
  <c r="IF70" i="7"/>
  <c r="IF75" i="7"/>
  <c r="IF81" i="7"/>
  <c r="IF57" i="7"/>
  <c r="IF42" i="7"/>
  <c r="IF47" i="7"/>
  <c r="IF52" i="7"/>
  <c r="IF49" i="7"/>
  <c r="IF33" i="7"/>
  <c r="IF41" i="7"/>
  <c r="IF40" i="7"/>
  <c r="IF64" i="7"/>
  <c r="IF59" i="7"/>
  <c r="IF46" i="7"/>
  <c r="IF51" i="7"/>
  <c r="IF54" i="7"/>
  <c r="IF53" i="7"/>
  <c r="IF45" i="7"/>
  <c r="IF37" i="7"/>
  <c r="IF50" i="7"/>
  <c r="IF55" i="7"/>
  <c r="IF58" i="7"/>
  <c r="IF62" i="7"/>
  <c r="IF48" i="7"/>
  <c r="IF43" i="7"/>
  <c r="IF29" i="7"/>
  <c r="IF44" i="7"/>
  <c r="IF38" i="7"/>
  <c r="IF26" i="7"/>
  <c r="IF23" i="7"/>
  <c r="IF25" i="7"/>
  <c r="IF11" i="7"/>
  <c r="IF39" i="7"/>
  <c r="IF36" i="7"/>
  <c r="IF27" i="7"/>
  <c r="IF28" i="7"/>
  <c r="IF6" i="7"/>
  <c r="IF15" i="7"/>
  <c r="IF34" i="7"/>
  <c r="IF35" i="7"/>
  <c r="IF18" i="7"/>
  <c r="IF31" i="7"/>
  <c r="IF20" i="7"/>
  <c r="IF10" i="7"/>
  <c r="IF17" i="7"/>
  <c r="IF16" i="7"/>
  <c r="IF30" i="7"/>
  <c r="IF21" i="7"/>
  <c r="IF14" i="7"/>
  <c r="IF7" i="7"/>
  <c r="IF4" i="7"/>
  <c r="IF13" i="7"/>
  <c r="IF24" i="7"/>
  <c r="IF8" i="7"/>
  <c r="IF5" i="7"/>
  <c r="IF22" i="7"/>
  <c r="IF19" i="7"/>
  <c r="IF12" i="7"/>
  <c r="IF9" i="7"/>
  <c r="IF32" i="7"/>
  <c r="IE101" i="5"/>
  <c r="IE100" i="5"/>
  <c r="IE99" i="5"/>
  <c r="IE94" i="5"/>
  <c r="IE88" i="5"/>
  <c r="IE104" i="5"/>
  <c r="IE90" i="5"/>
  <c r="IE93" i="5"/>
  <c r="IE98" i="5"/>
  <c r="IE91" i="5"/>
  <c r="IE89" i="5"/>
  <c r="IE97" i="5"/>
  <c r="IE87" i="5"/>
  <c r="IE103" i="5"/>
  <c r="IE102" i="5"/>
  <c r="IE96" i="5"/>
  <c r="IE95" i="5"/>
  <c r="IE92" i="5"/>
  <c r="IE84" i="5"/>
  <c r="IE85" i="5"/>
  <c r="IE79" i="5"/>
  <c r="IE76" i="5"/>
  <c r="IE68" i="5"/>
  <c r="IE63" i="5"/>
  <c r="IE60" i="5"/>
  <c r="IE82" i="5"/>
  <c r="IE77" i="5"/>
  <c r="IE66" i="5"/>
  <c r="IE67" i="5"/>
  <c r="IE64" i="5"/>
  <c r="IE86" i="5"/>
  <c r="IE83" i="5"/>
  <c r="IE73" i="5"/>
  <c r="IE81" i="5"/>
  <c r="IE80" i="5"/>
  <c r="IE70" i="5"/>
  <c r="IE71" i="5"/>
  <c r="IE78" i="5"/>
  <c r="IE72" i="5"/>
  <c r="IE69" i="5"/>
  <c r="IE75" i="5"/>
  <c r="IE74" i="5"/>
  <c r="IE59" i="5"/>
  <c r="IE49" i="5"/>
  <c r="IE54" i="5"/>
  <c r="IE48" i="5"/>
  <c r="IE39" i="5"/>
  <c r="IE44" i="5"/>
  <c r="IE45" i="5"/>
  <c r="IE53" i="5"/>
  <c r="IE57" i="5"/>
  <c r="IE51" i="5"/>
  <c r="IE52" i="5"/>
  <c r="IE43" i="5"/>
  <c r="IE65" i="5"/>
  <c r="IE61" i="5"/>
  <c r="IE55" i="5"/>
  <c r="IE56" i="5"/>
  <c r="IE36" i="5"/>
  <c r="IE62" i="5"/>
  <c r="IE58" i="5"/>
  <c r="IE50" i="5"/>
  <c r="IE35" i="5"/>
  <c r="IE47" i="5"/>
  <c r="IE40" i="5"/>
  <c r="IE41" i="5"/>
  <c r="IE28" i="5"/>
  <c r="IE21" i="5"/>
  <c r="IE33" i="5"/>
  <c r="IE30" i="5"/>
  <c r="IE15" i="5"/>
  <c r="IE12" i="5"/>
  <c r="IE32" i="5"/>
  <c r="IE25" i="5"/>
  <c r="IE23" i="5"/>
  <c r="IE16" i="5"/>
  <c r="IE19" i="5"/>
  <c r="IE18" i="5"/>
  <c r="IE37" i="5"/>
  <c r="IE46" i="5"/>
  <c r="IE42" i="5"/>
  <c r="IE38" i="5"/>
  <c r="IE20" i="5"/>
  <c r="IE34" i="5"/>
  <c r="IE29" i="5"/>
  <c r="IE27" i="5"/>
  <c r="IE7" i="5"/>
  <c r="IE24" i="5"/>
  <c r="IE26" i="5"/>
  <c r="IE31" i="5"/>
  <c r="IE11" i="5"/>
  <c r="IE4" i="5"/>
  <c r="IE5" i="5"/>
  <c r="IE14" i="5"/>
  <c r="IE17" i="5"/>
  <c r="IE9" i="5"/>
  <c r="IE13" i="5"/>
  <c r="IE22" i="5"/>
  <c r="IE6" i="5"/>
  <c r="IE8" i="5"/>
  <c r="IE10" i="5"/>
  <c r="IE104" i="9"/>
  <c r="IE103" i="9"/>
  <c r="IE100" i="9"/>
  <c r="IE99" i="9"/>
  <c r="IE102" i="9"/>
  <c r="IE101" i="9"/>
  <c r="IE94" i="9"/>
  <c r="IE98" i="9"/>
  <c r="IE89" i="9"/>
  <c r="IE95" i="9"/>
  <c r="IE97" i="9"/>
  <c r="IE93" i="9"/>
  <c r="IE91" i="9"/>
  <c r="IE90" i="9"/>
  <c r="IE85" i="9"/>
  <c r="IE96" i="9"/>
  <c r="IE92" i="9"/>
  <c r="IE84" i="9"/>
  <c r="IE83" i="9"/>
  <c r="IE82" i="9"/>
  <c r="IE80" i="9"/>
  <c r="IE76" i="9"/>
  <c r="IE81" i="9"/>
  <c r="IE88" i="9"/>
  <c r="IE87" i="9"/>
  <c r="IE86" i="9"/>
  <c r="IE79" i="9"/>
  <c r="IE78" i="9"/>
  <c r="IE77" i="9"/>
  <c r="IE74" i="9"/>
  <c r="IE72" i="9"/>
  <c r="IE68" i="9"/>
  <c r="IE75" i="9"/>
  <c r="IE73" i="9"/>
  <c r="IE71" i="9"/>
  <c r="IE64" i="9"/>
  <c r="IE65" i="9"/>
  <c r="IE66" i="9"/>
  <c r="IE70" i="9"/>
  <c r="IE69" i="9"/>
  <c r="IE67" i="9"/>
  <c r="IE61" i="9"/>
  <c r="IE57" i="9"/>
  <c r="IE62" i="9"/>
  <c r="IE58" i="9"/>
  <c r="IE54" i="9"/>
  <c r="IE59" i="9"/>
  <c r="IE55" i="9"/>
  <c r="IE63" i="9"/>
  <c r="IE60" i="9"/>
  <c r="IE56" i="9"/>
  <c r="IE49" i="9"/>
  <c r="IE45" i="9"/>
  <c r="IE41" i="9"/>
  <c r="IE50" i="9"/>
  <c r="IE46" i="9"/>
  <c r="IE42" i="9"/>
  <c r="IE53" i="9"/>
  <c r="IE52" i="9"/>
  <c r="IE51" i="9"/>
  <c r="IE47" i="9"/>
  <c r="IE43" i="9"/>
  <c r="IE48" i="9"/>
  <c r="IE44" i="9"/>
  <c r="IE40" i="9"/>
  <c r="IE39" i="9"/>
  <c r="IE38" i="9"/>
  <c r="IE37" i="9"/>
  <c r="IE33" i="9"/>
  <c r="IE29" i="9"/>
  <c r="IE25" i="9"/>
  <c r="IE34" i="9"/>
  <c r="IE30" i="9"/>
  <c r="IE35" i="9"/>
  <c r="IE31" i="9"/>
  <c r="IE36" i="9"/>
  <c r="IE32" i="9"/>
  <c r="IE28" i="9"/>
  <c r="IE27" i="9"/>
  <c r="IE26" i="9"/>
  <c r="IE22" i="9"/>
  <c r="IE18" i="9"/>
  <c r="IE14" i="9"/>
  <c r="IE10" i="9"/>
  <c r="IE6" i="9"/>
  <c r="IE23" i="9"/>
  <c r="IE19" i="9"/>
  <c r="IE15" i="9"/>
  <c r="IE11" i="9"/>
  <c r="IE24" i="9"/>
  <c r="IE20" i="9"/>
  <c r="IE16" i="9"/>
  <c r="IE12" i="9"/>
  <c r="IE21" i="9"/>
  <c r="IE17" i="9"/>
  <c r="IE13" i="9"/>
  <c r="IE9" i="9"/>
  <c r="IE8" i="9"/>
  <c r="IE7" i="9"/>
  <c r="IE5" i="9"/>
  <c r="IE4" i="9"/>
  <c r="IF104" i="8"/>
  <c r="IF102" i="8"/>
  <c r="IF98" i="8"/>
  <c r="IF103" i="8"/>
  <c r="IF99" i="8"/>
  <c r="IF101" i="8"/>
  <c r="IF100" i="8"/>
  <c r="IF94" i="8"/>
  <c r="IF92" i="8"/>
  <c r="IF96" i="8"/>
  <c r="IF97" i="8"/>
  <c r="IF91" i="8"/>
  <c r="IF89" i="8"/>
  <c r="IF95" i="8"/>
  <c r="IF88" i="8"/>
  <c r="IF87" i="8"/>
  <c r="IF83" i="8"/>
  <c r="IF93" i="8"/>
  <c r="IF90" i="8"/>
  <c r="IF81" i="8"/>
  <c r="IF86" i="8"/>
  <c r="IF85" i="8"/>
  <c r="IF84" i="8"/>
  <c r="IF82" i="8"/>
  <c r="IF74" i="8"/>
  <c r="IF80" i="8"/>
  <c r="IF79" i="8"/>
  <c r="IF78" i="8"/>
  <c r="IF77" i="8"/>
  <c r="IF68" i="8"/>
  <c r="IF64" i="8"/>
  <c r="IF76" i="8"/>
  <c r="IF69" i="8"/>
  <c r="IF75" i="8"/>
  <c r="IF73" i="8"/>
  <c r="IF72" i="8"/>
  <c r="IF71" i="8"/>
  <c r="IF60" i="8"/>
  <c r="IF61" i="8"/>
  <c r="IF70" i="8"/>
  <c r="IF67" i="8"/>
  <c r="IF66" i="8"/>
  <c r="IF65" i="8"/>
  <c r="IF63" i="8"/>
  <c r="IF56" i="8"/>
  <c r="IF52" i="8"/>
  <c r="IF62" i="8"/>
  <c r="IF53" i="8"/>
  <c r="IF59" i="8"/>
  <c r="IF58" i="8"/>
  <c r="IF57" i="8"/>
  <c r="IF55" i="8"/>
  <c r="IF48" i="8"/>
  <c r="IF44" i="8"/>
  <c r="IF40" i="8"/>
  <c r="IF36" i="8"/>
  <c r="IF54" i="8"/>
  <c r="IF45" i="8"/>
  <c r="IF41" i="8"/>
  <c r="IF51" i="8"/>
  <c r="IF50" i="8"/>
  <c r="IF49" i="8"/>
  <c r="IF46" i="8"/>
  <c r="IF47" i="8"/>
  <c r="IF39" i="8"/>
  <c r="IF38" i="8"/>
  <c r="IF37" i="8"/>
  <c r="IF33" i="8"/>
  <c r="IF29" i="8"/>
  <c r="IF25" i="8"/>
  <c r="IF34" i="8"/>
  <c r="IF30" i="8"/>
  <c r="IF26" i="8"/>
  <c r="IF43" i="8"/>
  <c r="IF35" i="8"/>
  <c r="IF31" i="8"/>
  <c r="IF42" i="8"/>
  <c r="IF32" i="8"/>
  <c r="IF20" i="8"/>
  <c r="IF16" i="8"/>
  <c r="IF12" i="8"/>
  <c r="IF28" i="8"/>
  <c r="IF24" i="8"/>
  <c r="IF23" i="8"/>
  <c r="IF22" i="8"/>
  <c r="IF21" i="8"/>
  <c r="IF17" i="8"/>
  <c r="IF27" i="8"/>
  <c r="IF18" i="8"/>
  <c r="IF19" i="8"/>
  <c r="IF15" i="8"/>
  <c r="IF8" i="8"/>
  <c r="IF4" i="8"/>
  <c r="IF13" i="8"/>
  <c r="IF5" i="8"/>
  <c r="IF11" i="8"/>
  <c r="IF10" i="8"/>
  <c r="IF9" i="8"/>
  <c r="IF6" i="8"/>
  <c r="IF14" i="8"/>
  <c r="IF7" i="8"/>
  <c r="ID108" i="9"/>
  <c r="ID107" i="9"/>
  <c r="IE106" i="9"/>
  <c r="IG1" i="9"/>
  <c r="IF3" i="9"/>
  <c r="IE108" i="8"/>
  <c r="IH1" i="8"/>
  <c r="IG3" i="8"/>
  <c r="IF106" i="8"/>
  <c r="IE107" i="8"/>
  <c r="IF106" i="7"/>
  <c r="IF107" i="6"/>
  <c r="IE107" i="7"/>
  <c r="II1" i="6"/>
  <c r="II3" i="6" s="1"/>
  <c r="IH3" i="6"/>
  <c r="IE108" i="7"/>
  <c r="IF108" i="6"/>
  <c r="IH1" i="7"/>
  <c r="IG3" i="7"/>
  <c r="IG106" i="6"/>
  <c r="IG104" i="6"/>
  <c r="IG103" i="6"/>
  <c r="IG99" i="6"/>
  <c r="IG95" i="6"/>
  <c r="IG91" i="6"/>
  <c r="IG87" i="6"/>
  <c r="IG83" i="6"/>
  <c r="IG79" i="6"/>
  <c r="IG75" i="6"/>
  <c r="IG71" i="6"/>
  <c r="IG67" i="6"/>
  <c r="IG63" i="6"/>
  <c r="IG100" i="6"/>
  <c r="IG96" i="6"/>
  <c r="IG92" i="6"/>
  <c r="IG88" i="6"/>
  <c r="IG84" i="6"/>
  <c r="IG80" i="6"/>
  <c r="IG76" i="6"/>
  <c r="IG72" i="6"/>
  <c r="IG68" i="6"/>
  <c r="IG64" i="6"/>
  <c r="IG101" i="6"/>
  <c r="IG97" i="6"/>
  <c r="IG93" i="6"/>
  <c r="IG89" i="6"/>
  <c r="IG85" i="6"/>
  <c r="IG81" i="6"/>
  <c r="IG77" i="6"/>
  <c r="IG73" i="6"/>
  <c r="IG69" i="6"/>
  <c r="IG65" i="6"/>
  <c r="IG98" i="6"/>
  <c r="IG82" i="6"/>
  <c r="IG74" i="6"/>
  <c r="IG61" i="6"/>
  <c r="IG57" i="6"/>
  <c r="IG54" i="6"/>
  <c r="IG50" i="6"/>
  <c r="IG46" i="6"/>
  <c r="IG42" i="6"/>
  <c r="IG38" i="6"/>
  <c r="IG31" i="6"/>
  <c r="IG27" i="6"/>
  <c r="IG23" i="6"/>
  <c r="IG19" i="6"/>
  <c r="IG15" i="6"/>
  <c r="IG11" i="6"/>
  <c r="IG7" i="6"/>
  <c r="IG102" i="6"/>
  <c r="IG86" i="6"/>
  <c r="IG78" i="6"/>
  <c r="IG62" i="6"/>
  <c r="IG60" i="6"/>
  <c r="IG55" i="6"/>
  <c r="IG51" i="6"/>
  <c r="IG47" i="6"/>
  <c r="IG43" i="6"/>
  <c r="IG39" i="6"/>
  <c r="IG32" i="6"/>
  <c r="IG28" i="6"/>
  <c r="IG24" i="6"/>
  <c r="IG20" i="6"/>
  <c r="IG16" i="6"/>
  <c r="IG12" i="6"/>
  <c r="IG8" i="6"/>
  <c r="IG4" i="6"/>
  <c r="IG90" i="6"/>
  <c r="IG66" i="6"/>
  <c r="IG59" i="6"/>
  <c r="IG56" i="6"/>
  <c r="IG52" i="6"/>
  <c r="IG48" i="6"/>
  <c r="IG44" i="6"/>
  <c r="IG40" i="6"/>
  <c r="IG29" i="6"/>
  <c r="IG25" i="6"/>
  <c r="IG21" i="6"/>
  <c r="IG17" i="6"/>
  <c r="IG13" i="6"/>
  <c r="IG9" i="6"/>
  <c r="IG5" i="6"/>
  <c r="IG94" i="6"/>
  <c r="IG58" i="6"/>
  <c r="IG45" i="6"/>
  <c r="IG30" i="6"/>
  <c r="IG14" i="6"/>
  <c r="IG37" i="6"/>
  <c r="IG36" i="6"/>
  <c r="IG35" i="6"/>
  <c r="IG34" i="6"/>
  <c r="IG33" i="6"/>
  <c r="IG70" i="6"/>
  <c r="IG49" i="6"/>
  <c r="IG18" i="6"/>
  <c r="IG53" i="6"/>
  <c r="IG22" i="6"/>
  <c r="IG6" i="6"/>
  <c r="IG10" i="6"/>
  <c r="IG41" i="6"/>
  <c r="IG26" i="6"/>
  <c r="IE106" i="5"/>
  <c r="ID108" i="5"/>
  <c r="ID107" i="5"/>
  <c r="IG1" i="5"/>
  <c r="IF3" i="5"/>
  <c r="IG103" i="7" l="1"/>
  <c r="IG91" i="7"/>
  <c r="IG79" i="7"/>
  <c r="IG104" i="7"/>
  <c r="IG101" i="7"/>
  <c r="IG97" i="7"/>
  <c r="IG93" i="7"/>
  <c r="IG95" i="7"/>
  <c r="IG90" i="7"/>
  <c r="IG85" i="7"/>
  <c r="IG88" i="7"/>
  <c r="IG96" i="7"/>
  <c r="IG99" i="7"/>
  <c r="IG89" i="7"/>
  <c r="IG94" i="7"/>
  <c r="IG86" i="7"/>
  <c r="IG102" i="7"/>
  <c r="IG98" i="7"/>
  <c r="IG100" i="7"/>
  <c r="IG92" i="7"/>
  <c r="IG83" i="7"/>
  <c r="IG82" i="7"/>
  <c r="IG71" i="7"/>
  <c r="IG76" i="7"/>
  <c r="IG72" i="7"/>
  <c r="IG65" i="7"/>
  <c r="IG70" i="7"/>
  <c r="IG58" i="7"/>
  <c r="IG59" i="7"/>
  <c r="IG84" i="7"/>
  <c r="IG80" i="7"/>
  <c r="IG87" i="7"/>
  <c r="IG75" i="7"/>
  <c r="IG78" i="7"/>
  <c r="IG77" i="7"/>
  <c r="IG64" i="7"/>
  <c r="IG69" i="7"/>
  <c r="IG57" i="7"/>
  <c r="IG81" i="7"/>
  <c r="IG68" i="7"/>
  <c r="IG61" i="7"/>
  <c r="IG74" i="7"/>
  <c r="IG73" i="7"/>
  <c r="IG67" i="7"/>
  <c r="IG55" i="7"/>
  <c r="IG44" i="7"/>
  <c r="IG49" i="7"/>
  <c r="IG46" i="7"/>
  <c r="IG30" i="7"/>
  <c r="IG39" i="7"/>
  <c r="IG43" i="7"/>
  <c r="IG48" i="7"/>
  <c r="IG54" i="7"/>
  <c r="IG53" i="7"/>
  <c r="IG56" i="7"/>
  <c r="IG50" i="7"/>
  <c r="IG34" i="7"/>
  <c r="IG63" i="7"/>
  <c r="IG66" i="7"/>
  <c r="IG60" i="7"/>
  <c r="IG47" i="7"/>
  <c r="IG52" i="7"/>
  <c r="IG38" i="7"/>
  <c r="IG62" i="7"/>
  <c r="IG51" i="7"/>
  <c r="IG42" i="7"/>
  <c r="IG41" i="7"/>
  <c r="IG40" i="7"/>
  <c r="IG35" i="7"/>
  <c r="IG23" i="7"/>
  <c r="IG20" i="7"/>
  <c r="IG25" i="7"/>
  <c r="IG22" i="7"/>
  <c r="IG15" i="7"/>
  <c r="IG8" i="7"/>
  <c r="IG31" i="7"/>
  <c r="IG33" i="7"/>
  <c r="IG27" i="7"/>
  <c r="IG24" i="7"/>
  <c r="IG26" i="7"/>
  <c r="IG18" i="7"/>
  <c r="IG17" i="7"/>
  <c r="IG16" i="7"/>
  <c r="IG4" i="7"/>
  <c r="IG36" i="7"/>
  <c r="IG45" i="7"/>
  <c r="IG37" i="7"/>
  <c r="IG7" i="7"/>
  <c r="IG11" i="7"/>
  <c r="IG14" i="7"/>
  <c r="IG29" i="7"/>
  <c r="IG21" i="7"/>
  <c r="IG5" i="7"/>
  <c r="IG12" i="7"/>
  <c r="IG13" i="7"/>
  <c r="IG10" i="7"/>
  <c r="IG19" i="7"/>
  <c r="IG28" i="7"/>
  <c r="IG9" i="7"/>
  <c r="IG6" i="7"/>
  <c r="IG32" i="7"/>
  <c r="IF101" i="5"/>
  <c r="IF100" i="5"/>
  <c r="IF97" i="5"/>
  <c r="IF85" i="5"/>
  <c r="IF90" i="5"/>
  <c r="IF80" i="5"/>
  <c r="IF99" i="5"/>
  <c r="IF95" i="5"/>
  <c r="IF89" i="5"/>
  <c r="IF91" i="5"/>
  <c r="IF102" i="5"/>
  <c r="IF86" i="5"/>
  <c r="IF104" i="5"/>
  <c r="IF103" i="5"/>
  <c r="IF98" i="5"/>
  <c r="IF96" i="5"/>
  <c r="IF92" i="5"/>
  <c r="IF94" i="5"/>
  <c r="IF93" i="5"/>
  <c r="IF88" i="5"/>
  <c r="IF79" i="5"/>
  <c r="IF70" i="5"/>
  <c r="IF76" i="5"/>
  <c r="IF60" i="5"/>
  <c r="IF57" i="5"/>
  <c r="IF69" i="5"/>
  <c r="IF78" i="5"/>
  <c r="IF81" i="5"/>
  <c r="IF64" i="5"/>
  <c r="IF61" i="5"/>
  <c r="IF84" i="5"/>
  <c r="IF83" i="5"/>
  <c r="IF77" i="5"/>
  <c r="IF67" i="5"/>
  <c r="IF66" i="5"/>
  <c r="IF65" i="5"/>
  <c r="IF87" i="5"/>
  <c r="IF74" i="5"/>
  <c r="IF82" i="5"/>
  <c r="IF71" i="5"/>
  <c r="IF75" i="5"/>
  <c r="IF73" i="5"/>
  <c r="IF72" i="5"/>
  <c r="IF63" i="5"/>
  <c r="IF51" i="5"/>
  <c r="IF36" i="5"/>
  <c r="IF41" i="5"/>
  <c r="IF42" i="5"/>
  <c r="IF58" i="5"/>
  <c r="IF50" i="5"/>
  <c r="IF55" i="5"/>
  <c r="IF59" i="5"/>
  <c r="IF40" i="5"/>
  <c r="IF45" i="5"/>
  <c r="IF46" i="5"/>
  <c r="IF62" i="5"/>
  <c r="IF54" i="5"/>
  <c r="IF52" i="5"/>
  <c r="IF53" i="5"/>
  <c r="IF44" i="5"/>
  <c r="IF33" i="5"/>
  <c r="IF68" i="5"/>
  <c r="IF47" i="5"/>
  <c r="IF56" i="5"/>
  <c r="IF37" i="5"/>
  <c r="IF49" i="5"/>
  <c r="IF25" i="5"/>
  <c r="IF27" i="5"/>
  <c r="IF32" i="5"/>
  <c r="IF12" i="5"/>
  <c r="IF9" i="5"/>
  <c r="IF34" i="5"/>
  <c r="IF29" i="5"/>
  <c r="IF22" i="5"/>
  <c r="IF31" i="5"/>
  <c r="IF16" i="5"/>
  <c r="IF13" i="5"/>
  <c r="IF20" i="5"/>
  <c r="IF48" i="5"/>
  <c r="IF43" i="5"/>
  <c r="IF39" i="5"/>
  <c r="IF26" i="5"/>
  <c r="IF24" i="5"/>
  <c r="IF4" i="5"/>
  <c r="IF17" i="5"/>
  <c r="IF38" i="5"/>
  <c r="IF21" i="5"/>
  <c r="IF30" i="5"/>
  <c r="IF23" i="5"/>
  <c r="IF35" i="5"/>
  <c r="IF28" i="5"/>
  <c r="IF8" i="5"/>
  <c r="IF5" i="5"/>
  <c r="IF11" i="5"/>
  <c r="IF6" i="5"/>
  <c r="IF15" i="5"/>
  <c r="IF18" i="5"/>
  <c r="IF10" i="5"/>
  <c r="IF19" i="5"/>
  <c r="IF14" i="5"/>
  <c r="IF7" i="5"/>
  <c r="IF104" i="9"/>
  <c r="IF103" i="9"/>
  <c r="IF101" i="9"/>
  <c r="IF102" i="9"/>
  <c r="IF95" i="9"/>
  <c r="IF99" i="9"/>
  <c r="IF98" i="9"/>
  <c r="IF96" i="9"/>
  <c r="IF100" i="9"/>
  <c r="IF97" i="9"/>
  <c r="IF90" i="9"/>
  <c r="IF94" i="9"/>
  <c r="IF93" i="9"/>
  <c r="IF92" i="9"/>
  <c r="IF89" i="9"/>
  <c r="IF86" i="9"/>
  <c r="IF82" i="9"/>
  <c r="IF87" i="9"/>
  <c r="IF88" i="9"/>
  <c r="IF81" i="9"/>
  <c r="IF77" i="9"/>
  <c r="IF91" i="9"/>
  <c r="IF85" i="9"/>
  <c r="IF84" i="9"/>
  <c r="IF83" i="9"/>
  <c r="IF80" i="9"/>
  <c r="IF76" i="9"/>
  <c r="IF75" i="9"/>
  <c r="IF79" i="9"/>
  <c r="IF78" i="9"/>
  <c r="IF69" i="9"/>
  <c r="IF74" i="9"/>
  <c r="IF73" i="9"/>
  <c r="IF71" i="9"/>
  <c r="IF72" i="9"/>
  <c r="IF65" i="9"/>
  <c r="IF66" i="9"/>
  <c r="IF70" i="9"/>
  <c r="IF67" i="9"/>
  <c r="IF68" i="9"/>
  <c r="IF62" i="9"/>
  <c r="IF58" i="9"/>
  <c r="IF54" i="9"/>
  <c r="IF59" i="9"/>
  <c r="IF55" i="9"/>
  <c r="IF64" i="9"/>
  <c r="IF63" i="9"/>
  <c r="IF60" i="9"/>
  <c r="IF56" i="9"/>
  <c r="IF61" i="9"/>
  <c r="IF57" i="9"/>
  <c r="IF50" i="9"/>
  <c r="IF46" i="9"/>
  <c r="IF42" i="9"/>
  <c r="IF38" i="9"/>
  <c r="IF53" i="9"/>
  <c r="IF52" i="9"/>
  <c r="IF51" i="9"/>
  <c r="IF47" i="9"/>
  <c r="IF43" i="9"/>
  <c r="IF48" i="9"/>
  <c r="IF44" i="9"/>
  <c r="IF49" i="9"/>
  <c r="IF45" i="9"/>
  <c r="IF34" i="9"/>
  <c r="IF30" i="9"/>
  <c r="IF26" i="9"/>
  <c r="IF35" i="9"/>
  <c r="IF31" i="9"/>
  <c r="IF36" i="9"/>
  <c r="IF32" i="9"/>
  <c r="IF41" i="9"/>
  <c r="IF40" i="9"/>
  <c r="IF39" i="9"/>
  <c r="IF37" i="9"/>
  <c r="IF33" i="9"/>
  <c r="IF25" i="9"/>
  <c r="IF23" i="9"/>
  <c r="IF19" i="9"/>
  <c r="IF15" i="9"/>
  <c r="IF11" i="9"/>
  <c r="IF7" i="9"/>
  <c r="IF29" i="9"/>
  <c r="IF24" i="9"/>
  <c r="IF20" i="9"/>
  <c r="IF16" i="9"/>
  <c r="IF12" i="9"/>
  <c r="IF21" i="9"/>
  <c r="IF17" i="9"/>
  <c r="IF13" i="9"/>
  <c r="IF28" i="9"/>
  <c r="IF27" i="9"/>
  <c r="IF22" i="9"/>
  <c r="IF18" i="9"/>
  <c r="IF14" i="9"/>
  <c r="IF6" i="9"/>
  <c r="IF5" i="9"/>
  <c r="IF4" i="9"/>
  <c r="IF10" i="9"/>
  <c r="IF9" i="9"/>
  <c r="IF8" i="9"/>
  <c r="IG103" i="8"/>
  <c r="IG104" i="8"/>
  <c r="IG102" i="8"/>
  <c r="IG99" i="8"/>
  <c r="IG101" i="8"/>
  <c r="IG100" i="8"/>
  <c r="IG95" i="8"/>
  <c r="IG98" i="8"/>
  <c r="IG93" i="8"/>
  <c r="IG96" i="8"/>
  <c r="IG97" i="8"/>
  <c r="IG90" i="8"/>
  <c r="IG94" i="8"/>
  <c r="IG84" i="8"/>
  <c r="IG92" i="8"/>
  <c r="IG91" i="8"/>
  <c r="IG89" i="8"/>
  <c r="IG86" i="8"/>
  <c r="IG85" i="8"/>
  <c r="IG82" i="8"/>
  <c r="IG78" i="8"/>
  <c r="IG83" i="8"/>
  <c r="IG88" i="8"/>
  <c r="IG87" i="8"/>
  <c r="IG75" i="8"/>
  <c r="IG81" i="8"/>
  <c r="IG80" i="8"/>
  <c r="IG79" i="8"/>
  <c r="IG76" i="8"/>
  <c r="IG69" i="8"/>
  <c r="IG65" i="8"/>
  <c r="IG70" i="8"/>
  <c r="IG74" i="8"/>
  <c r="IG73" i="8"/>
  <c r="IG72" i="8"/>
  <c r="IG71" i="8"/>
  <c r="IG77" i="8"/>
  <c r="IG61" i="8"/>
  <c r="IG57" i="8"/>
  <c r="IG62" i="8"/>
  <c r="IG68" i="8"/>
  <c r="IG67" i="8"/>
  <c r="IG66" i="8"/>
  <c r="IG63" i="8"/>
  <c r="IG64" i="8"/>
  <c r="IG60" i="8"/>
  <c r="IG53" i="8"/>
  <c r="IG49" i="8"/>
  <c r="IG59" i="8"/>
  <c r="IG58" i="8"/>
  <c r="IG54" i="8"/>
  <c r="IG55" i="8"/>
  <c r="IG56" i="8"/>
  <c r="IG45" i="8"/>
  <c r="IG41" i="8"/>
  <c r="IG37" i="8"/>
  <c r="IG52" i="8"/>
  <c r="IG51" i="8"/>
  <c r="IG50" i="8"/>
  <c r="IG46" i="8"/>
  <c r="IG42" i="8"/>
  <c r="IG47" i="8"/>
  <c r="IG48" i="8"/>
  <c r="IG44" i="8"/>
  <c r="IG36" i="8"/>
  <c r="IG34" i="8"/>
  <c r="IG30" i="8"/>
  <c r="IG26" i="8"/>
  <c r="IG22" i="8"/>
  <c r="IG43" i="8"/>
  <c r="IG35" i="8"/>
  <c r="IG31" i="8"/>
  <c r="IG27" i="8"/>
  <c r="IG32" i="8"/>
  <c r="IG40" i="8"/>
  <c r="IG39" i="8"/>
  <c r="IG38" i="8"/>
  <c r="IG33" i="8"/>
  <c r="IG28" i="8"/>
  <c r="IG25" i="8"/>
  <c r="IG24" i="8"/>
  <c r="IG23" i="8"/>
  <c r="IG21" i="8"/>
  <c r="IG17" i="8"/>
  <c r="IG13" i="8"/>
  <c r="IG9" i="8"/>
  <c r="IG18" i="8"/>
  <c r="IG14" i="8"/>
  <c r="IG19" i="8"/>
  <c r="IG15" i="8"/>
  <c r="IG29" i="8"/>
  <c r="IG20" i="8"/>
  <c r="IG16" i="8"/>
  <c r="IG5" i="8"/>
  <c r="IG12" i="8"/>
  <c r="IG11" i="8"/>
  <c r="IG10" i="8"/>
  <c r="IG6" i="8"/>
  <c r="IG7" i="8"/>
  <c r="IG8" i="8"/>
  <c r="IG4" i="8"/>
  <c r="IG3" i="9"/>
  <c r="IH1" i="9"/>
  <c r="IE108" i="9"/>
  <c r="IE107" i="9"/>
  <c r="IF106" i="9"/>
  <c r="IF107" i="8"/>
  <c r="IF108" i="8"/>
  <c r="IG106" i="8"/>
  <c r="II1" i="8"/>
  <c r="II3" i="8" s="1"/>
  <c r="IH3" i="8"/>
  <c r="IG107" i="6"/>
  <c r="IG106" i="7"/>
  <c r="IH106" i="6"/>
  <c r="IH102" i="6"/>
  <c r="IH98" i="6"/>
  <c r="IH94" i="6"/>
  <c r="IH90" i="6"/>
  <c r="IH86" i="6"/>
  <c r="IH77" i="6"/>
  <c r="IH73" i="6"/>
  <c r="IH69" i="6"/>
  <c r="IH65" i="6"/>
  <c r="IH61" i="6"/>
  <c r="IH57" i="6"/>
  <c r="IH84" i="6"/>
  <c r="IH53" i="6"/>
  <c r="IH104" i="6"/>
  <c r="IH103" i="6"/>
  <c r="IH99" i="6"/>
  <c r="IH95" i="6"/>
  <c r="IH91" i="6"/>
  <c r="IH87" i="6"/>
  <c r="IH78" i="6"/>
  <c r="IH74" i="6"/>
  <c r="IH70" i="6"/>
  <c r="IH66" i="6"/>
  <c r="IH62" i="6"/>
  <c r="IH58" i="6"/>
  <c r="IH100" i="6"/>
  <c r="IH96" i="6"/>
  <c r="IH92" i="6"/>
  <c r="IH88" i="6"/>
  <c r="IH79" i="6"/>
  <c r="IH75" i="6"/>
  <c r="IH71" i="6"/>
  <c r="IH67" i="6"/>
  <c r="IH63" i="6"/>
  <c r="IH59" i="6"/>
  <c r="IH85" i="6"/>
  <c r="IH101" i="6"/>
  <c r="IH80" i="6"/>
  <c r="IH64" i="6"/>
  <c r="IH82" i="6"/>
  <c r="IH52" i="6"/>
  <c r="IH51" i="6"/>
  <c r="IH49" i="6"/>
  <c r="IH45" i="6"/>
  <c r="IH41" i="6"/>
  <c r="IH37" i="6"/>
  <c r="IH33" i="6"/>
  <c r="IH89" i="6"/>
  <c r="IH68" i="6"/>
  <c r="IH83" i="6"/>
  <c r="IH50" i="6"/>
  <c r="IH46" i="6"/>
  <c r="IH42" i="6"/>
  <c r="IH38" i="6"/>
  <c r="IH34" i="6"/>
  <c r="IH93" i="6"/>
  <c r="IH72" i="6"/>
  <c r="IH47" i="6"/>
  <c r="IH43" i="6"/>
  <c r="IH39" i="6"/>
  <c r="IH35" i="6"/>
  <c r="IH60" i="6"/>
  <c r="IH55" i="6"/>
  <c r="IH48" i="6"/>
  <c r="IH30" i="6"/>
  <c r="IH26" i="6"/>
  <c r="IH22" i="6"/>
  <c r="IH18" i="6"/>
  <c r="IH14" i="6"/>
  <c r="IH10" i="6"/>
  <c r="IH6" i="6"/>
  <c r="IH76" i="6"/>
  <c r="IH81" i="6"/>
  <c r="IH56" i="6"/>
  <c r="IH36" i="6"/>
  <c r="IH31" i="6"/>
  <c r="IH27" i="6"/>
  <c r="IH23" i="6"/>
  <c r="IH19" i="6"/>
  <c r="IH15" i="6"/>
  <c r="IH11" i="6"/>
  <c r="IH7" i="6"/>
  <c r="IH40" i="6"/>
  <c r="IH32" i="6"/>
  <c r="IH28" i="6"/>
  <c r="IH24" i="6"/>
  <c r="IH20" i="6"/>
  <c r="IH16" i="6"/>
  <c r="IH12" i="6"/>
  <c r="IH8" i="6"/>
  <c r="IH4" i="6"/>
  <c r="IH21" i="6"/>
  <c r="IH5" i="6"/>
  <c r="IH44" i="6"/>
  <c r="IH25" i="6"/>
  <c r="IH9" i="6"/>
  <c r="IH29" i="6"/>
  <c r="IH13" i="6"/>
  <c r="IH54" i="6"/>
  <c r="IH97" i="6"/>
  <c r="IH17" i="6"/>
  <c r="IF107" i="7"/>
  <c r="IG108" i="6"/>
  <c r="II1" i="7"/>
  <c r="II3" i="7" s="1"/>
  <c r="IH3" i="7"/>
  <c r="II106" i="6"/>
  <c r="II101" i="6"/>
  <c r="II97" i="6"/>
  <c r="II93" i="6"/>
  <c r="II89" i="6"/>
  <c r="II80" i="6"/>
  <c r="II76" i="6"/>
  <c r="II72" i="6"/>
  <c r="II68" i="6"/>
  <c r="II64" i="6"/>
  <c r="II102" i="6"/>
  <c r="II98" i="6"/>
  <c r="II94" i="6"/>
  <c r="II90" i="6"/>
  <c r="II86" i="6"/>
  <c r="II83" i="6"/>
  <c r="II82" i="6"/>
  <c r="II81" i="6"/>
  <c r="II84" i="6"/>
  <c r="II77" i="6"/>
  <c r="II73" i="6"/>
  <c r="II103" i="6"/>
  <c r="II99" i="6"/>
  <c r="II95" i="6"/>
  <c r="II91" i="6"/>
  <c r="II87" i="6"/>
  <c r="II104" i="6"/>
  <c r="II78" i="6"/>
  <c r="II88" i="6"/>
  <c r="II79" i="6"/>
  <c r="II75" i="6"/>
  <c r="II63" i="6"/>
  <c r="II62" i="6"/>
  <c r="II61" i="6"/>
  <c r="II60" i="6"/>
  <c r="II59" i="6"/>
  <c r="II58" i="6"/>
  <c r="II57" i="6"/>
  <c r="II54" i="6"/>
  <c r="II50" i="6"/>
  <c r="II46" i="6"/>
  <c r="II42" i="6"/>
  <c r="II38" i="6"/>
  <c r="II32" i="6"/>
  <c r="II92" i="6"/>
  <c r="II85" i="6"/>
  <c r="II74" i="6"/>
  <c r="II55" i="6"/>
  <c r="II51" i="6"/>
  <c r="II47" i="6"/>
  <c r="II43" i="6"/>
  <c r="II39" i="6"/>
  <c r="II96" i="6"/>
  <c r="II71" i="6"/>
  <c r="II70" i="6"/>
  <c r="II69" i="6"/>
  <c r="II56" i="6"/>
  <c r="II52" i="6"/>
  <c r="II48" i="6"/>
  <c r="II44" i="6"/>
  <c r="II40" i="6"/>
  <c r="II100" i="6"/>
  <c r="II66" i="6"/>
  <c r="II41" i="6"/>
  <c r="II37" i="6"/>
  <c r="II33" i="6"/>
  <c r="II31" i="6"/>
  <c r="II30" i="6"/>
  <c r="II26" i="6"/>
  <c r="II22" i="6"/>
  <c r="II18" i="6"/>
  <c r="II14" i="6"/>
  <c r="II10" i="6"/>
  <c r="II6" i="6"/>
  <c r="II67" i="6"/>
  <c r="II45" i="6"/>
  <c r="II36" i="6"/>
  <c r="II27" i="6"/>
  <c r="II23" i="6"/>
  <c r="II19" i="6"/>
  <c r="II15" i="6"/>
  <c r="II11" i="6"/>
  <c r="II7" i="6"/>
  <c r="II49" i="6"/>
  <c r="II35" i="6"/>
  <c r="II28" i="6"/>
  <c r="II24" i="6"/>
  <c r="II20" i="6"/>
  <c r="II16" i="6"/>
  <c r="II12" i="6"/>
  <c r="II8" i="6"/>
  <c r="II4" i="6"/>
  <c r="II65" i="6"/>
  <c r="II53" i="6"/>
  <c r="II34" i="6"/>
  <c r="II29" i="6"/>
  <c r="II13" i="6"/>
  <c r="II17" i="6"/>
  <c r="II21" i="6"/>
  <c r="II5" i="6"/>
  <c r="II9" i="6"/>
  <c r="II25" i="6"/>
  <c r="IF108" i="7"/>
  <c r="IE107" i="5"/>
  <c r="IF106" i="5"/>
  <c r="IE108" i="5"/>
  <c r="IG3" i="5"/>
  <c r="IH1" i="5"/>
  <c r="IH101" i="7" l="1"/>
  <c r="IH99" i="7"/>
  <c r="IH91" i="7"/>
  <c r="IH81" i="7"/>
  <c r="IH104" i="7"/>
  <c r="IH100" i="7"/>
  <c r="IH98" i="7"/>
  <c r="IH89" i="7"/>
  <c r="IH88" i="7"/>
  <c r="IH80" i="7"/>
  <c r="IH102" i="7"/>
  <c r="IH86" i="7"/>
  <c r="IH103" i="7"/>
  <c r="IH97" i="7"/>
  <c r="IH96" i="7"/>
  <c r="IH95" i="7"/>
  <c r="IH94" i="7"/>
  <c r="IH90" i="7"/>
  <c r="IH93" i="7"/>
  <c r="IH92" i="7"/>
  <c r="IH87" i="7"/>
  <c r="IH82" i="7"/>
  <c r="IH73" i="7"/>
  <c r="IH79" i="7"/>
  <c r="IH78" i="7"/>
  <c r="IH77" i="7"/>
  <c r="IH75" i="7"/>
  <c r="IH71" i="7"/>
  <c r="IH70" i="7"/>
  <c r="IH68" i="7"/>
  <c r="IH55" i="7"/>
  <c r="IH72" i="7"/>
  <c r="IH74" i="7"/>
  <c r="IH66" i="7"/>
  <c r="IH54" i="7"/>
  <c r="IH59" i="7"/>
  <c r="IH85" i="7"/>
  <c r="IH84" i="7"/>
  <c r="IH83" i="7"/>
  <c r="IH76" i="7"/>
  <c r="IH65" i="7"/>
  <c r="IH67" i="7"/>
  <c r="IH58" i="7"/>
  <c r="IH69" i="7"/>
  <c r="IH63" i="7"/>
  <c r="IH52" i="7"/>
  <c r="IH46" i="7"/>
  <c r="IH36" i="7"/>
  <c r="IH64" i="7"/>
  <c r="IH56" i="7"/>
  <c r="IH40" i="7"/>
  <c r="IH45" i="7"/>
  <c r="IH50" i="7"/>
  <c r="IH47" i="7"/>
  <c r="IH31" i="7"/>
  <c r="IH60" i="7"/>
  <c r="IH44" i="7"/>
  <c r="IH49" i="7"/>
  <c r="IH51" i="7"/>
  <c r="IH35" i="7"/>
  <c r="IH62" i="7"/>
  <c r="IH61" i="7"/>
  <c r="IH57" i="7"/>
  <c r="IH48" i="7"/>
  <c r="IH53" i="7"/>
  <c r="IH39" i="7"/>
  <c r="IH32" i="7"/>
  <c r="IH37" i="7"/>
  <c r="IH43" i="7"/>
  <c r="IH20" i="7"/>
  <c r="IH22" i="7"/>
  <c r="IH12" i="7"/>
  <c r="IH42" i="7"/>
  <c r="IH38" i="7"/>
  <c r="IH24" i="7"/>
  <c r="IH21" i="7"/>
  <c r="IH26" i="7"/>
  <c r="IH23" i="7"/>
  <c r="IH33" i="7"/>
  <c r="IH41" i="7"/>
  <c r="IH34" i="7"/>
  <c r="IH25" i="7"/>
  <c r="IH27" i="7"/>
  <c r="IH4" i="7"/>
  <c r="IH19" i="7"/>
  <c r="IH30" i="7"/>
  <c r="IH8" i="7"/>
  <c r="IH14" i="7"/>
  <c r="IH11" i="7"/>
  <c r="IH29" i="7"/>
  <c r="IH9" i="7"/>
  <c r="IH10" i="7"/>
  <c r="IH13" i="7"/>
  <c r="IH15" i="7"/>
  <c r="IH28" i="7"/>
  <c r="IH16" i="7"/>
  <c r="IH5" i="7"/>
  <c r="IH6" i="7"/>
  <c r="IH18" i="7"/>
  <c r="IH17" i="7"/>
  <c r="IH7" i="7"/>
  <c r="II104" i="7"/>
  <c r="II102" i="7"/>
  <c r="II103" i="7"/>
  <c r="II100" i="7"/>
  <c r="II90" i="7"/>
  <c r="II89" i="7"/>
  <c r="II88" i="7"/>
  <c r="II85" i="7"/>
  <c r="II84" i="7"/>
  <c r="II95" i="7"/>
  <c r="II77" i="7"/>
  <c r="II82" i="7"/>
  <c r="II99" i="7"/>
  <c r="II98" i="7"/>
  <c r="II91" i="7"/>
  <c r="II97" i="7"/>
  <c r="II96" i="7"/>
  <c r="II83" i="7"/>
  <c r="II101" i="7"/>
  <c r="II94" i="7"/>
  <c r="II93" i="7"/>
  <c r="II92" i="7"/>
  <c r="II87" i="7"/>
  <c r="II80" i="7"/>
  <c r="II74" i="7"/>
  <c r="II76" i="7"/>
  <c r="II69" i="7"/>
  <c r="II64" i="7"/>
  <c r="II63" i="7"/>
  <c r="II56" i="7"/>
  <c r="II81" i="7"/>
  <c r="II86" i="7"/>
  <c r="II73" i="7"/>
  <c r="II72" i="7"/>
  <c r="II71" i="7"/>
  <c r="II70" i="7"/>
  <c r="II62" i="7"/>
  <c r="II67" i="7"/>
  <c r="II65" i="7"/>
  <c r="II55" i="7"/>
  <c r="II79" i="7"/>
  <c r="II78" i="7"/>
  <c r="II75" i="7"/>
  <c r="II66" i="7"/>
  <c r="II68" i="7"/>
  <c r="II59" i="7"/>
  <c r="II49" i="7"/>
  <c r="II33" i="7"/>
  <c r="II38" i="7"/>
  <c r="II53" i="7"/>
  <c r="II47" i="7"/>
  <c r="II28" i="7"/>
  <c r="II37" i="7"/>
  <c r="II43" i="7"/>
  <c r="II42" i="7"/>
  <c r="II61" i="7"/>
  <c r="II57" i="7"/>
  <c r="II41" i="7"/>
  <c r="II46" i="7"/>
  <c r="II51" i="7"/>
  <c r="II48" i="7"/>
  <c r="II44" i="7"/>
  <c r="II60" i="7"/>
  <c r="II58" i="7"/>
  <c r="II45" i="7"/>
  <c r="II54" i="7"/>
  <c r="II50" i="7"/>
  <c r="II52" i="7"/>
  <c r="II36" i="7"/>
  <c r="II32" i="7"/>
  <c r="II17" i="7"/>
  <c r="II31" i="7"/>
  <c r="II30" i="7"/>
  <c r="II29" i="7"/>
  <c r="II9" i="7"/>
  <c r="II39" i="7"/>
  <c r="II21" i="7"/>
  <c r="II23" i="7"/>
  <c r="II20" i="7"/>
  <c r="II19" i="7"/>
  <c r="II13" i="7"/>
  <c r="II34" i="7"/>
  <c r="II25" i="7"/>
  <c r="II22" i="7"/>
  <c r="II27" i="7"/>
  <c r="II24" i="7"/>
  <c r="II5" i="7"/>
  <c r="II14" i="7"/>
  <c r="II11" i="7"/>
  <c r="II8" i="7"/>
  <c r="II40" i="7"/>
  <c r="II35" i="7"/>
  <c r="II15" i="7"/>
  <c r="II12" i="7"/>
  <c r="II26" i="7"/>
  <c r="II6" i="7"/>
  <c r="II4" i="7"/>
  <c r="II18" i="7"/>
  <c r="II16" i="7"/>
  <c r="II10" i="7"/>
  <c r="II7" i="7"/>
  <c r="IG103" i="5"/>
  <c r="IG104" i="5"/>
  <c r="IG99" i="5"/>
  <c r="IG92" i="5"/>
  <c r="IG82" i="5"/>
  <c r="IG98" i="5"/>
  <c r="IG101" i="5"/>
  <c r="IG86" i="5"/>
  <c r="IG89" i="5"/>
  <c r="IG81" i="5"/>
  <c r="IG100" i="5"/>
  <c r="IG96" i="5"/>
  <c r="IG91" i="5"/>
  <c r="IG90" i="5"/>
  <c r="IG88" i="5"/>
  <c r="IG85" i="5"/>
  <c r="IG84" i="5"/>
  <c r="IG83" i="5"/>
  <c r="IG102" i="5"/>
  <c r="IG97" i="5"/>
  <c r="IG95" i="5"/>
  <c r="IG94" i="5"/>
  <c r="IG93" i="5"/>
  <c r="IG87" i="5"/>
  <c r="IG75" i="5"/>
  <c r="IG76" i="5"/>
  <c r="IG67" i="5"/>
  <c r="IG70" i="5"/>
  <c r="IG57" i="5"/>
  <c r="IG79" i="5"/>
  <c r="IG80" i="5"/>
  <c r="IG77" i="5"/>
  <c r="IG71" i="5"/>
  <c r="IG61" i="5"/>
  <c r="IG58" i="5"/>
  <c r="IG63" i="5"/>
  <c r="IG66" i="5"/>
  <c r="IG65" i="5"/>
  <c r="IG69" i="5"/>
  <c r="IG62" i="5"/>
  <c r="IG78" i="5"/>
  <c r="IG68" i="5"/>
  <c r="IG74" i="5"/>
  <c r="IG73" i="5"/>
  <c r="IG72" i="5"/>
  <c r="IG60" i="5"/>
  <c r="IG48" i="5"/>
  <c r="IG33" i="5"/>
  <c r="IG49" i="5"/>
  <c r="IG38" i="5"/>
  <c r="IG39" i="5"/>
  <c r="IG44" i="5"/>
  <c r="IG64" i="5"/>
  <c r="IG47" i="5"/>
  <c r="IG52" i="5"/>
  <c r="IG37" i="5"/>
  <c r="IG42" i="5"/>
  <c r="IG43" i="5"/>
  <c r="IG51" i="5"/>
  <c r="IG56" i="5"/>
  <c r="IG59" i="5"/>
  <c r="IG50" i="5"/>
  <c r="IG41" i="5"/>
  <c r="IG46" i="5"/>
  <c r="IG55" i="5"/>
  <c r="IG53" i="5"/>
  <c r="IG54" i="5"/>
  <c r="IG45" i="5"/>
  <c r="IG34" i="5"/>
  <c r="IG22" i="5"/>
  <c r="IG31" i="5"/>
  <c r="IG24" i="5"/>
  <c r="IG29" i="5"/>
  <c r="IG9" i="5"/>
  <c r="IG26" i="5"/>
  <c r="IG35" i="5"/>
  <c r="IG28" i="5"/>
  <c r="IG13" i="5"/>
  <c r="IG10" i="5"/>
  <c r="IG40" i="5"/>
  <c r="IG30" i="5"/>
  <c r="IG23" i="5"/>
  <c r="IG32" i="5"/>
  <c r="IG21" i="5"/>
  <c r="IG17" i="5"/>
  <c r="IG14" i="5"/>
  <c r="IG18" i="5"/>
  <c r="IG36" i="5"/>
  <c r="IG27" i="5"/>
  <c r="IG25" i="5"/>
  <c r="IG19" i="5"/>
  <c r="IG5" i="5"/>
  <c r="IG6" i="5"/>
  <c r="IG15" i="5"/>
  <c r="IG8" i="5"/>
  <c r="IG12" i="5"/>
  <c r="IG20" i="5"/>
  <c r="IG7" i="5"/>
  <c r="IG16" i="5"/>
  <c r="IG11" i="5"/>
  <c r="IG4" i="5"/>
  <c r="IG104" i="9"/>
  <c r="IG103" i="9"/>
  <c r="IG102" i="9"/>
  <c r="IG97" i="9"/>
  <c r="IG99" i="9"/>
  <c r="IG98" i="9"/>
  <c r="IG101" i="9"/>
  <c r="IG100" i="9"/>
  <c r="IG96" i="9"/>
  <c r="IG95" i="9"/>
  <c r="IG94" i="9"/>
  <c r="IG93" i="9"/>
  <c r="IG91" i="9"/>
  <c r="IG92" i="9"/>
  <c r="IG87" i="9"/>
  <c r="IG83" i="9"/>
  <c r="IG88" i="9"/>
  <c r="IG78" i="9"/>
  <c r="IG90" i="9"/>
  <c r="IG89" i="9"/>
  <c r="IG86" i="9"/>
  <c r="IG82" i="9"/>
  <c r="IG85" i="9"/>
  <c r="IG84" i="9"/>
  <c r="IG81" i="9"/>
  <c r="IG79" i="9"/>
  <c r="IG80" i="9"/>
  <c r="IG70" i="9"/>
  <c r="IG77" i="9"/>
  <c r="IG76" i="9"/>
  <c r="IG75" i="9"/>
  <c r="IG74" i="9"/>
  <c r="IG73" i="9"/>
  <c r="IG71" i="9"/>
  <c r="IG72" i="9"/>
  <c r="IG66" i="9"/>
  <c r="IG67" i="9"/>
  <c r="IG69" i="9"/>
  <c r="IG68" i="9"/>
  <c r="IG65" i="9"/>
  <c r="IG59" i="9"/>
  <c r="IG55" i="9"/>
  <c r="IG64" i="9"/>
  <c r="IG63" i="9"/>
  <c r="IG60" i="9"/>
  <c r="IG56" i="9"/>
  <c r="IG52" i="9"/>
  <c r="IG61" i="9"/>
  <c r="IG57" i="9"/>
  <c r="IG62" i="9"/>
  <c r="IG58" i="9"/>
  <c r="IG54" i="9"/>
  <c r="IG53" i="9"/>
  <c r="IG51" i="9"/>
  <c r="IG47" i="9"/>
  <c r="IG43" i="9"/>
  <c r="IG39" i="9"/>
  <c r="IG48" i="9"/>
  <c r="IG44" i="9"/>
  <c r="IG49" i="9"/>
  <c r="IG45" i="9"/>
  <c r="IG50" i="9"/>
  <c r="IG46" i="9"/>
  <c r="IG42" i="9"/>
  <c r="IG35" i="9"/>
  <c r="IG31" i="9"/>
  <c r="IG27" i="9"/>
  <c r="IG36" i="9"/>
  <c r="IG32" i="9"/>
  <c r="IG41" i="9"/>
  <c r="IG40" i="9"/>
  <c r="IG37" i="9"/>
  <c r="IG33" i="9"/>
  <c r="IG38" i="9"/>
  <c r="IG34" i="9"/>
  <c r="IG30" i="9"/>
  <c r="IG29" i="9"/>
  <c r="IG24" i="9"/>
  <c r="IG20" i="9"/>
  <c r="IG16" i="9"/>
  <c r="IG12" i="9"/>
  <c r="IG8" i="9"/>
  <c r="IG21" i="9"/>
  <c r="IG17" i="9"/>
  <c r="IG13" i="9"/>
  <c r="IG28" i="9"/>
  <c r="IG22" i="9"/>
  <c r="IG18" i="9"/>
  <c r="IG14" i="9"/>
  <c r="IG26" i="9"/>
  <c r="IG25" i="9"/>
  <c r="IG23" i="9"/>
  <c r="IG19" i="9"/>
  <c r="IG15" i="9"/>
  <c r="IG11" i="9"/>
  <c r="IG4" i="9"/>
  <c r="IG10" i="9"/>
  <c r="IG9" i="9"/>
  <c r="IG7" i="9"/>
  <c r="IG6" i="9"/>
  <c r="IG5" i="9"/>
  <c r="IH103" i="8"/>
  <c r="IH104" i="8"/>
  <c r="IH101" i="8"/>
  <c r="IH102" i="8"/>
  <c r="IH100" i="8"/>
  <c r="IH99" i="8"/>
  <c r="IH96" i="8"/>
  <c r="IH97" i="8"/>
  <c r="IH98" i="8"/>
  <c r="IH95" i="8"/>
  <c r="IH94" i="8"/>
  <c r="IH93" i="8"/>
  <c r="IH92" i="8"/>
  <c r="IH85" i="8"/>
  <c r="IH91" i="8"/>
  <c r="IH90" i="8"/>
  <c r="IH89" i="8"/>
  <c r="IH84" i="8"/>
  <c r="IH83" i="8"/>
  <c r="IH79" i="8"/>
  <c r="IH88" i="8"/>
  <c r="IH87" i="8"/>
  <c r="IH86" i="8"/>
  <c r="IH81" i="8"/>
  <c r="IH80" i="8"/>
  <c r="IH76" i="8"/>
  <c r="IH72" i="8"/>
  <c r="IH78" i="8"/>
  <c r="IH77" i="8"/>
  <c r="IH82" i="8"/>
  <c r="IH70" i="8"/>
  <c r="IH66" i="8"/>
  <c r="IH75" i="8"/>
  <c r="IH74" i="8"/>
  <c r="IH73" i="8"/>
  <c r="IH71" i="8"/>
  <c r="IH62" i="8"/>
  <c r="IH58" i="8"/>
  <c r="IH68" i="8"/>
  <c r="IH67" i="8"/>
  <c r="IH63" i="8"/>
  <c r="IH65" i="8"/>
  <c r="IH64" i="8"/>
  <c r="IH69" i="8"/>
  <c r="IH59" i="8"/>
  <c r="IH54" i="8"/>
  <c r="IH50" i="8"/>
  <c r="IH57" i="8"/>
  <c r="IH55" i="8"/>
  <c r="IH61" i="8"/>
  <c r="IH56" i="8"/>
  <c r="IH60" i="8"/>
  <c r="IH52" i="8"/>
  <c r="IH51" i="8"/>
  <c r="IH46" i="8"/>
  <c r="IH42" i="8"/>
  <c r="IH38" i="8"/>
  <c r="IH49" i="8"/>
  <c r="IH47" i="8"/>
  <c r="IH43" i="8"/>
  <c r="IH53" i="8"/>
  <c r="IH48" i="8"/>
  <c r="IH44" i="8"/>
  <c r="IH45" i="8"/>
  <c r="IH41" i="8"/>
  <c r="IH35" i="8"/>
  <c r="IH31" i="8"/>
  <c r="IH27" i="8"/>
  <c r="IH23" i="8"/>
  <c r="IH32" i="8"/>
  <c r="IH28" i="8"/>
  <c r="IH40" i="8"/>
  <c r="IH39" i="8"/>
  <c r="IH33" i="8"/>
  <c r="IH37" i="8"/>
  <c r="IH36" i="8"/>
  <c r="IH34" i="8"/>
  <c r="IH30" i="8"/>
  <c r="IH22" i="8"/>
  <c r="IH18" i="8"/>
  <c r="IH14" i="8"/>
  <c r="IH10" i="8"/>
  <c r="IH19" i="8"/>
  <c r="IH15" i="8"/>
  <c r="IH29" i="8"/>
  <c r="IH20" i="8"/>
  <c r="IH16" i="8"/>
  <c r="IH26" i="8"/>
  <c r="IH25" i="8"/>
  <c r="IH24" i="8"/>
  <c r="IH21" i="8"/>
  <c r="IH17" i="8"/>
  <c r="IH13" i="8"/>
  <c r="IH12" i="8"/>
  <c r="IH11" i="8"/>
  <c r="IH6" i="8"/>
  <c r="IH9" i="8"/>
  <c r="IH7" i="8"/>
  <c r="IH8" i="8"/>
  <c r="IH4" i="8"/>
  <c r="IH5" i="8"/>
  <c r="II104" i="8"/>
  <c r="II102" i="8"/>
  <c r="II101" i="8"/>
  <c r="II103" i="8"/>
  <c r="II100" i="8"/>
  <c r="II97" i="8"/>
  <c r="II98" i="8"/>
  <c r="II99" i="8"/>
  <c r="II96" i="8"/>
  <c r="II95" i="8"/>
  <c r="II94" i="8"/>
  <c r="II91" i="8"/>
  <c r="II88" i="8"/>
  <c r="II93" i="8"/>
  <c r="II92" i="8"/>
  <c r="II86" i="8"/>
  <c r="II90" i="8"/>
  <c r="II89" i="8"/>
  <c r="II87" i="8"/>
  <c r="II80" i="8"/>
  <c r="II85" i="8"/>
  <c r="II84" i="8"/>
  <c r="II79" i="8"/>
  <c r="II78" i="8"/>
  <c r="II77" i="8"/>
  <c r="II73" i="8"/>
  <c r="II82" i="8"/>
  <c r="II83" i="8"/>
  <c r="II81" i="8"/>
  <c r="II76" i="8"/>
  <c r="II75" i="8"/>
  <c r="II74" i="8"/>
  <c r="II71" i="8"/>
  <c r="II67" i="8"/>
  <c r="II72" i="8"/>
  <c r="II68" i="8"/>
  <c r="II63" i="8"/>
  <c r="II59" i="8"/>
  <c r="II70" i="8"/>
  <c r="II66" i="8"/>
  <c r="II65" i="8"/>
  <c r="II64" i="8"/>
  <c r="II60" i="8"/>
  <c r="II69" i="8"/>
  <c r="II62" i="8"/>
  <c r="II58" i="8"/>
  <c r="II57" i="8"/>
  <c r="II55" i="8"/>
  <c r="II51" i="8"/>
  <c r="II61" i="8"/>
  <c r="II56" i="8"/>
  <c r="II54" i="8"/>
  <c r="II50" i="8"/>
  <c r="II49" i="8"/>
  <c r="II47" i="8"/>
  <c r="II43" i="8"/>
  <c r="II39" i="8"/>
  <c r="II53" i="8"/>
  <c r="II48" i="8"/>
  <c r="II44" i="8"/>
  <c r="II45" i="8"/>
  <c r="II52" i="8"/>
  <c r="II46" i="8"/>
  <c r="II32" i="8"/>
  <c r="II28" i="8"/>
  <c r="II24" i="8"/>
  <c r="II40" i="8"/>
  <c r="II33" i="8"/>
  <c r="II29" i="8"/>
  <c r="II42" i="8"/>
  <c r="II38" i="8"/>
  <c r="II37" i="8"/>
  <c r="II36" i="8"/>
  <c r="II34" i="8"/>
  <c r="II30" i="8"/>
  <c r="II41" i="8"/>
  <c r="II35" i="8"/>
  <c r="II31" i="8"/>
  <c r="II19" i="8"/>
  <c r="II15" i="8"/>
  <c r="II11" i="8"/>
  <c r="II27" i="8"/>
  <c r="II20" i="8"/>
  <c r="II16" i="8"/>
  <c r="II26" i="8"/>
  <c r="II25" i="8"/>
  <c r="II21" i="8"/>
  <c r="II17" i="8"/>
  <c r="II23" i="8"/>
  <c r="II22" i="8"/>
  <c r="II18" i="8"/>
  <c r="II10" i="8"/>
  <c r="II9" i="8"/>
  <c r="II7" i="8"/>
  <c r="II4" i="8"/>
  <c r="II8" i="8"/>
  <c r="II14" i="8"/>
  <c r="II5" i="8"/>
  <c r="II13" i="8"/>
  <c r="II12" i="8"/>
  <c r="II6" i="8"/>
  <c r="IF107" i="9"/>
  <c r="IF108" i="9"/>
  <c r="IH3" i="9"/>
  <c r="II1" i="9"/>
  <c r="II3" i="9" s="1"/>
  <c r="IG106" i="9"/>
  <c r="IG107" i="8"/>
  <c r="IH106" i="8"/>
  <c r="II106" i="8"/>
  <c r="IG108" i="8"/>
  <c r="IM21" i="6"/>
  <c r="IL21" i="6"/>
  <c r="IL34" i="6"/>
  <c r="IM34" i="6"/>
  <c r="IL8" i="6"/>
  <c r="IM8" i="6"/>
  <c r="IM24" i="6"/>
  <c r="IL24" i="6"/>
  <c r="IL7" i="6"/>
  <c r="IM7" i="6"/>
  <c r="IL23" i="6"/>
  <c r="IM23" i="6"/>
  <c r="IM67" i="6"/>
  <c r="IL67" i="6"/>
  <c r="IM18" i="6"/>
  <c r="IL18" i="6"/>
  <c r="IM31" i="6"/>
  <c r="IL31" i="6"/>
  <c r="IL66" i="6"/>
  <c r="IM66" i="6"/>
  <c r="IM48" i="6"/>
  <c r="IL48" i="6"/>
  <c r="IL70" i="6"/>
  <c r="IM70" i="6"/>
  <c r="IM43" i="6"/>
  <c r="IL43" i="6"/>
  <c r="IL74" i="6"/>
  <c r="IM74" i="6"/>
  <c r="IL38" i="6"/>
  <c r="IM38" i="6"/>
  <c r="IM54" i="6"/>
  <c r="IL54" i="6"/>
  <c r="IM60" i="6"/>
  <c r="IL60" i="6"/>
  <c r="IL75" i="6"/>
  <c r="IM75" i="6"/>
  <c r="IL104" i="6"/>
  <c r="IM104" i="6"/>
  <c r="IL99" i="6"/>
  <c r="IM99" i="6"/>
  <c r="IM84" i="6"/>
  <c r="IL84" i="6"/>
  <c r="IL86" i="6"/>
  <c r="IM86" i="6"/>
  <c r="IL102" i="6"/>
  <c r="IM102" i="6"/>
  <c r="IM76" i="6"/>
  <c r="IL76" i="6"/>
  <c r="IL97" i="6"/>
  <c r="IM97" i="6"/>
  <c r="II106" i="7"/>
  <c r="IG108" i="7"/>
  <c r="IM25" i="6"/>
  <c r="IL25" i="6"/>
  <c r="IL17" i="6"/>
  <c r="IM17" i="6"/>
  <c r="IM53" i="6"/>
  <c r="IL53" i="6"/>
  <c r="IM12" i="6"/>
  <c r="IL12" i="6"/>
  <c r="IM28" i="6"/>
  <c r="IL28" i="6"/>
  <c r="IL11" i="6"/>
  <c r="IM11" i="6"/>
  <c r="IL27" i="6"/>
  <c r="IM27" i="6"/>
  <c r="IL6" i="6"/>
  <c r="IM6" i="6"/>
  <c r="IM22" i="6"/>
  <c r="IL22" i="6"/>
  <c r="IL33" i="6"/>
  <c r="IM33" i="6"/>
  <c r="IM100" i="6"/>
  <c r="IL100" i="6"/>
  <c r="IL52" i="6"/>
  <c r="IM52" i="6"/>
  <c r="IM71" i="6"/>
  <c r="IL71" i="6"/>
  <c r="IL47" i="6"/>
  <c r="IM47" i="6"/>
  <c r="IM85" i="6"/>
  <c r="IL85" i="6"/>
  <c r="IL42" i="6"/>
  <c r="IM42" i="6"/>
  <c r="IM57" i="6"/>
  <c r="IL57" i="6"/>
  <c r="IL61" i="6"/>
  <c r="IM61" i="6"/>
  <c r="IM79" i="6"/>
  <c r="IL79" i="6"/>
  <c r="IL87" i="6"/>
  <c r="IM87" i="6"/>
  <c r="IL103" i="6"/>
  <c r="IM103" i="6"/>
  <c r="IL81" i="6"/>
  <c r="IM81" i="6"/>
  <c r="IM90" i="6"/>
  <c r="IL90" i="6"/>
  <c r="IM64" i="6"/>
  <c r="IL64" i="6"/>
  <c r="IM80" i="6"/>
  <c r="IL80" i="6"/>
  <c r="IL101" i="6"/>
  <c r="IM101" i="6"/>
  <c r="IH107" i="6"/>
  <c r="IG107" i="7"/>
  <c r="IL9" i="6"/>
  <c r="IM9" i="6"/>
  <c r="IM13" i="6"/>
  <c r="IL13" i="6"/>
  <c r="IM65" i="6"/>
  <c r="IL65" i="6"/>
  <c r="IL16" i="6"/>
  <c r="IM16" i="6"/>
  <c r="IM35" i="6"/>
  <c r="IL35" i="6"/>
  <c r="IL15" i="6"/>
  <c r="IM15" i="6"/>
  <c r="IM36" i="6"/>
  <c r="IL36" i="6"/>
  <c r="IM10" i="6"/>
  <c r="IL10" i="6"/>
  <c r="IL26" i="6"/>
  <c r="IM26" i="6"/>
  <c r="IM37" i="6"/>
  <c r="IL37" i="6"/>
  <c r="IL40" i="6"/>
  <c r="IM40" i="6"/>
  <c r="IL56" i="6"/>
  <c r="IM56" i="6"/>
  <c r="IM96" i="6"/>
  <c r="IL96" i="6"/>
  <c r="IM51" i="6"/>
  <c r="IL51" i="6"/>
  <c r="IL92" i="6"/>
  <c r="IM92" i="6"/>
  <c r="IM46" i="6"/>
  <c r="IL46" i="6"/>
  <c r="IM58" i="6"/>
  <c r="IL58" i="6"/>
  <c r="IM62" i="6"/>
  <c r="IL62" i="6"/>
  <c r="IM88" i="6"/>
  <c r="IL88" i="6"/>
  <c r="IM91" i="6"/>
  <c r="IL91" i="6"/>
  <c r="IL73" i="6"/>
  <c r="IM73" i="6"/>
  <c r="IL82" i="6"/>
  <c r="IM82" i="6"/>
  <c r="IL94" i="6"/>
  <c r="IM94" i="6"/>
  <c r="IM68" i="6"/>
  <c r="IL68" i="6"/>
  <c r="IM89" i="6"/>
  <c r="IL89" i="6"/>
  <c r="II108" i="6"/>
  <c r="IM5" i="6"/>
  <c r="IL5" i="6"/>
  <c r="IM29" i="6"/>
  <c r="IL29" i="6"/>
  <c r="II107" i="6"/>
  <c r="IM4" i="6"/>
  <c r="IL4" i="6"/>
  <c r="IM20" i="6"/>
  <c r="IL20" i="6"/>
  <c r="IM49" i="6"/>
  <c r="IL49" i="6"/>
  <c r="IL19" i="6"/>
  <c r="IM19" i="6"/>
  <c r="IL45" i="6"/>
  <c r="IM45" i="6"/>
  <c r="IL14" i="6"/>
  <c r="IM14" i="6"/>
  <c r="IL30" i="6"/>
  <c r="IM30" i="6"/>
  <c r="IL41" i="6"/>
  <c r="IM41" i="6"/>
  <c r="IL44" i="6"/>
  <c r="IM44" i="6"/>
  <c r="IL69" i="6"/>
  <c r="IM69" i="6"/>
  <c r="IM39" i="6"/>
  <c r="IL39" i="6"/>
  <c r="IM55" i="6"/>
  <c r="IL55" i="6"/>
  <c r="IL32" i="6"/>
  <c r="IM32" i="6"/>
  <c r="IL50" i="6"/>
  <c r="IM50" i="6"/>
  <c r="IM59" i="6"/>
  <c r="IL59" i="6"/>
  <c r="IM63" i="6"/>
  <c r="IL63" i="6"/>
  <c r="IM78" i="6"/>
  <c r="IL78" i="6"/>
  <c r="IL95" i="6"/>
  <c r="IM95" i="6"/>
  <c r="IL77" i="6"/>
  <c r="IM77" i="6"/>
  <c r="IL83" i="6"/>
  <c r="IM83" i="6"/>
  <c r="IM98" i="6"/>
  <c r="IL98" i="6"/>
  <c r="IM72" i="6"/>
  <c r="IL72" i="6"/>
  <c r="IM93" i="6"/>
  <c r="IL93" i="6"/>
  <c r="IH106" i="7"/>
  <c r="IH108" i="6"/>
  <c r="IH3" i="5"/>
  <c r="II1" i="5"/>
  <c r="II3" i="5" s="1"/>
  <c r="IF107" i="5"/>
  <c r="IF108" i="5"/>
  <c r="IG106" i="5"/>
  <c r="II104" i="5" l="1"/>
  <c r="II103" i="5"/>
  <c r="II98" i="5"/>
  <c r="II97" i="5"/>
  <c r="II93" i="5"/>
  <c r="II83" i="5"/>
  <c r="II87" i="5"/>
  <c r="II81" i="5"/>
  <c r="II80" i="5"/>
  <c r="II77" i="5"/>
  <c r="II102" i="5"/>
  <c r="II101" i="5"/>
  <c r="II100" i="5"/>
  <c r="II91" i="5"/>
  <c r="II96" i="5"/>
  <c r="II95" i="5"/>
  <c r="II90" i="5"/>
  <c r="II89" i="5"/>
  <c r="II92" i="5"/>
  <c r="II84" i="5"/>
  <c r="II94" i="5"/>
  <c r="II99" i="5"/>
  <c r="II88" i="5"/>
  <c r="II86" i="5"/>
  <c r="II72" i="5"/>
  <c r="II66" i="5"/>
  <c r="II76" i="5"/>
  <c r="II64" i="5"/>
  <c r="II73" i="5"/>
  <c r="II70" i="5"/>
  <c r="II71" i="5"/>
  <c r="II68" i="5"/>
  <c r="II78" i="5"/>
  <c r="II82" i="5"/>
  <c r="II75" i="5"/>
  <c r="II74" i="5"/>
  <c r="II69" i="5"/>
  <c r="II59" i="5"/>
  <c r="II85" i="5"/>
  <c r="II79" i="5"/>
  <c r="II63" i="5"/>
  <c r="II60" i="5"/>
  <c r="II53" i="5"/>
  <c r="II51" i="5"/>
  <c r="II52" i="5"/>
  <c r="II43" i="5"/>
  <c r="II48" i="5"/>
  <c r="II38" i="5"/>
  <c r="II33" i="5"/>
  <c r="II65" i="5"/>
  <c r="II61" i="5"/>
  <c r="II67" i="5"/>
  <c r="II55" i="5"/>
  <c r="II36" i="5"/>
  <c r="II62" i="5"/>
  <c r="II57" i="5"/>
  <c r="II50" i="5"/>
  <c r="II58" i="5"/>
  <c r="II35" i="5"/>
  <c r="II40" i="5"/>
  <c r="II41" i="5"/>
  <c r="II56" i="5"/>
  <c r="II49" i="5"/>
  <c r="II54" i="5"/>
  <c r="II39" i="5"/>
  <c r="II44" i="5"/>
  <c r="II45" i="5"/>
  <c r="II47" i="5"/>
  <c r="II32" i="5"/>
  <c r="II25" i="5"/>
  <c r="II34" i="5"/>
  <c r="II23" i="5"/>
  <c r="II22" i="5"/>
  <c r="II16" i="5"/>
  <c r="II37" i="5"/>
  <c r="II46" i="5"/>
  <c r="II42" i="5"/>
  <c r="II20" i="5"/>
  <c r="II29" i="5"/>
  <c r="II27" i="5"/>
  <c r="II7" i="5"/>
  <c r="II4" i="5"/>
  <c r="II24" i="5"/>
  <c r="II26" i="5"/>
  <c r="II31" i="5"/>
  <c r="II11" i="5"/>
  <c r="II28" i="5"/>
  <c r="II21" i="5"/>
  <c r="II30" i="5"/>
  <c r="II15" i="5"/>
  <c r="II17" i="5"/>
  <c r="II9" i="5"/>
  <c r="II19" i="5"/>
  <c r="II18" i="5"/>
  <c r="II12" i="5"/>
  <c r="II13" i="5"/>
  <c r="II6" i="5"/>
  <c r="II8" i="5"/>
  <c r="II10" i="5"/>
  <c r="II5" i="5"/>
  <c r="II14" i="5"/>
  <c r="IH100" i="5"/>
  <c r="IH90" i="5"/>
  <c r="IH88" i="5"/>
  <c r="IH95" i="5"/>
  <c r="IH86" i="5"/>
  <c r="IH85" i="5"/>
  <c r="IH84" i="5"/>
  <c r="IH104" i="5"/>
  <c r="IH102" i="5"/>
  <c r="IH83" i="5"/>
  <c r="IH91" i="5"/>
  <c r="IH98" i="5"/>
  <c r="IH97" i="5"/>
  <c r="IH93" i="5"/>
  <c r="IH99" i="5"/>
  <c r="IH87" i="5"/>
  <c r="IH89" i="5"/>
  <c r="IH82" i="5"/>
  <c r="IH103" i="5"/>
  <c r="IH101" i="5"/>
  <c r="IH92" i="5"/>
  <c r="IH96" i="5"/>
  <c r="IH72" i="5"/>
  <c r="IH79" i="5"/>
  <c r="IH75" i="5"/>
  <c r="IH74" i="5"/>
  <c r="IH73" i="5"/>
  <c r="IH69" i="5"/>
  <c r="IH70" i="5"/>
  <c r="IH76" i="5"/>
  <c r="IH81" i="5"/>
  <c r="IH80" i="5"/>
  <c r="IH77" i="5"/>
  <c r="IH68" i="5"/>
  <c r="IH71" i="5"/>
  <c r="IH67" i="5"/>
  <c r="IH58" i="5"/>
  <c r="IH60" i="5"/>
  <c r="IH78" i="5"/>
  <c r="IH62" i="5"/>
  <c r="IH59" i="5"/>
  <c r="IH94" i="5"/>
  <c r="IH63" i="5"/>
  <c r="IH56" i="5"/>
  <c r="IH57" i="5"/>
  <c r="IH54" i="5"/>
  <c r="IH55" i="5"/>
  <c r="IH46" i="5"/>
  <c r="IH35" i="5"/>
  <c r="IH41" i="5"/>
  <c r="IH36" i="5"/>
  <c r="IH64" i="5"/>
  <c r="IH61" i="5"/>
  <c r="IH49" i="5"/>
  <c r="IH47" i="5"/>
  <c r="IH34" i="5"/>
  <c r="IH39" i="5"/>
  <c r="IH40" i="5"/>
  <c r="IH66" i="5"/>
  <c r="IH65" i="5"/>
  <c r="IH48" i="5"/>
  <c r="IH53" i="5"/>
  <c r="IH38" i="5"/>
  <c r="IH43" i="5"/>
  <c r="IH44" i="5"/>
  <c r="IH52" i="5"/>
  <c r="IH50" i="5"/>
  <c r="IH51" i="5"/>
  <c r="IH42" i="5"/>
  <c r="IH19" i="5"/>
  <c r="IH28" i="5"/>
  <c r="IH26" i="5"/>
  <c r="IH6" i="5"/>
  <c r="IH45" i="5"/>
  <c r="IH23" i="5"/>
  <c r="IH32" i="5"/>
  <c r="IH25" i="5"/>
  <c r="IH30" i="5"/>
  <c r="IH10" i="5"/>
  <c r="IH7" i="5"/>
  <c r="IH37" i="5"/>
  <c r="IH27" i="5"/>
  <c r="IH20" i="5"/>
  <c r="IH29" i="5"/>
  <c r="IH14" i="5"/>
  <c r="IH31" i="5"/>
  <c r="IH33" i="5"/>
  <c r="IH24" i="5"/>
  <c r="IH18" i="5"/>
  <c r="IH12" i="5"/>
  <c r="IH5" i="5"/>
  <c r="IH15" i="5"/>
  <c r="IH16" i="5"/>
  <c r="IH9" i="5"/>
  <c r="IH11" i="5"/>
  <c r="IH4" i="5"/>
  <c r="IH13" i="5"/>
  <c r="IH22" i="5"/>
  <c r="IH8" i="5"/>
  <c r="IH21" i="5"/>
  <c r="IH17" i="5"/>
  <c r="II104" i="9"/>
  <c r="II100" i="9"/>
  <c r="II101" i="9"/>
  <c r="II99" i="9"/>
  <c r="II102" i="9"/>
  <c r="II103" i="9"/>
  <c r="II98" i="9"/>
  <c r="II97" i="9"/>
  <c r="II94" i="9"/>
  <c r="II89" i="9"/>
  <c r="II96" i="9"/>
  <c r="II95" i="9"/>
  <c r="II85" i="9"/>
  <c r="II93" i="9"/>
  <c r="II91" i="9"/>
  <c r="II90" i="9"/>
  <c r="II92" i="9"/>
  <c r="II87" i="9"/>
  <c r="II86" i="9"/>
  <c r="II80" i="9"/>
  <c r="II76" i="9"/>
  <c r="II88" i="9"/>
  <c r="II84" i="9"/>
  <c r="II83" i="9"/>
  <c r="II82" i="9"/>
  <c r="II81" i="9"/>
  <c r="II74" i="9"/>
  <c r="II79" i="9"/>
  <c r="II78" i="9"/>
  <c r="II73" i="9"/>
  <c r="II72" i="9"/>
  <c r="II68" i="9"/>
  <c r="II77" i="9"/>
  <c r="II75" i="9"/>
  <c r="II71" i="9"/>
  <c r="II70" i="9"/>
  <c r="II69" i="9"/>
  <c r="II64" i="9"/>
  <c r="II65" i="9"/>
  <c r="II66" i="9"/>
  <c r="II67" i="9"/>
  <c r="II63" i="9"/>
  <c r="II61" i="9"/>
  <c r="II57" i="9"/>
  <c r="II62" i="9"/>
  <c r="II58" i="9"/>
  <c r="II54" i="9"/>
  <c r="II59" i="9"/>
  <c r="II55" i="9"/>
  <c r="II60" i="9"/>
  <c r="II56" i="9"/>
  <c r="II49" i="9"/>
  <c r="II45" i="9"/>
  <c r="II41" i="9"/>
  <c r="II50" i="9"/>
  <c r="II46" i="9"/>
  <c r="II42" i="9"/>
  <c r="II51" i="9"/>
  <c r="II47" i="9"/>
  <c r="II43" i="9"/>
  <c r="II53" i="9"/>
  <c r="II52" i="9"/>
  <c r="II48" i="9"/>
  <c r="II44" i="9"/>
  <c r="II37" i="9"/>
  <c r="II33" i="9"/>
  <c r="II29" i="9"/>
  <c r="II25" i="9"/>
  <c r="II40" i="9"/>
  <c r="II39" i="9"/>
  <c r="II38" i="9"/>
  <c r="II34" i="9"/>
  <c r="II30" i="9"/>
  <c r="II35" i="9"/>
  <c r="II31" i="9"/>
  <c r="II36" i="9"/>
  <c r="II32" i="9"/>
  <c r="II22" i="9"/>
  <c r="II18" i="9"/>
  <c r="II14" i="9"/>
  <c r="II10" i="9"/>
  <c r="II6" i="9"/>
  <c r="II28" i="9"/>
  <c r="II27" i="9"/>
  <c r="II26" i="9"/>
  <c r="II23" i="9"/>
  <c r="II19" i="9"/>
  <c r="II15" i="9"/>
  <c r="II11" i="9"/>
  <c r="II24" i="9"/>
  <c r="II20" i="9"/>
  <c r="II16" i="9"/>
  <c r="II12" i="9"/>
  <c r="II21" i="9"/>
  <c r="II17" i="9"/>
  <c r="II13" i="9"/>
  <c r="II9" i="9"/>
  <c r="II8" i="9"/>
  <c r="II7" i="9"/>
  <c r="II5" i="9"/>
  <c r="II4" i="9"/>
  <c r="IH103" i="9"/>
  <c r="IH104" i="9"/>
  <c r="IH102" i="9"/>
  <c r="IH98" i="9"/>
  <c r="IH101" i="9"/>
  <c r="IH100" i="9"/>
  <c r="IH99" i="9"/>
  <c r="IH93" i="9"/>
  <c r="IH97" i="9"/>
  <c r="IH92" i="9"/>
  <c r="IH96" i="9"/>
  <c r="IH88" i="9"/>
  <c r="IH84" i="9"/>
  <c r="IH95" i="9"/>
  <c r="IH94" i="9"/>
  <c r="IH91" i="9"/>
  <c r="IH90" i="9"/>
  <c r="IH89" i="9"/>
  <c r="IH79" i="9"/>
  <c r="IH87" i="9"/>
  <c r="IH86" i="9"/>
  <c r="IH85" i="9"/>
  <c r="IH80" i="9"/>
  <c r="IH83" i="9"/>
  <c r="IH73" i="9"/>
  <c r="IH81" i="9"/>
  <c r="IH78" i="9"/>
  <c r="IH82" i="9"/>
  <c r="IH77" i="9"/>
  <c r="IH76" i="9"/>
  <c r="IH75" i="9"/>
  <c r="IH74" i="9"/>
  <c r="IH71" i="9"/>
  <c r="IH72" i="9"/>
  <c r="IH67" i="9"/>
  <c r="IH63" i="9"/>
  <c r="IH70" i="9"/>
  <c r="IH69" i="9"/>
  <c r="IH68" i="9"/>
  <c r="IH64" i="9"/>
  <c r="IH65" i="9"/>
  <c r="IH66" i="9"/>
  <c r="IH60" i="9"/>
  <c r="IH56" i="9"/>
  <c r="IH61" i="9"/>
  <c r="IH57" i="9"/>
  <c r="IH53" i="9"/>
  <c r="IH62" i="9"/>
  <c r="IH58" i="9"/>
  <c r="IH54" i="9"/>
  <c r="IH59" i="9"/>
  <c r="IH55" i="9"/>
  <c r="IH52" i="9"/>
  <c r="IH48" i="9"/>
  <c r="IH44" i="9"/>
  <c r="IH40" i="9"/>
  <c r="IH49" i="9"/>
  <c r="IH45" i="9"/>
  <c r="IH50" i="9"/>
  <c r="IH46" i="9"/>
  <c r="IH42" i="9"/>
  <c r="IH51" i="9"/>
  <c r="IH47" i="9"/>
  <c r="IH43" i="9"/>
  <c r="IH36" i="9"/>
  <c r="IH32" i="9"/>
  <c r="IH28" i="9"/>
  <c r="IH41" i="9"/>
  <c r="IH37" i="9"/>
  <c r="IH33" i="9"/>
  <c r="IH29" i="9"/>
  <c r="IH39" i="9"/>
  <c r="IH38" i="9"/>
  <c r="IH34" i="9"/>
  <c r="IH30" i="9"/>
  <c r="IH35" i="9"/>
  <c r="IH31" i="9"/>
  <c r="IH21" i="9"/>
  <c r="IH17" i="9"/>
  <c r="IH13" i="9"/>
  <c r="IH9" i="9"/>
  <c r="IH5" i="9"/>
  <c r="IH22" i="9"/>
  <c r="IH18" i="9"/>
  <c r="IH14" i="9"/>
  <c r="IH27" i="9"/>
  <c r="IH26" i="9"/>
  <c r="IH25" i="9"/>
  <c r="IH23" i="9"/>
  <c r="IH19" i="9"/>
  <c r="IH15" i="9"/>
  <c r="IH11" i="9"/>
  <c r="IH24" i="9"/>
  <c r="IH20" i="9"/>
  <c r="IH16" i="9"/>
  <c r="IH12" i="9"/>
  <c r="IH10" i="9"/>
  <c r="IH8" i="9"/>
  <c r="IH7" i="9"/>
  <c r="IH6" i="9"/>
  <c r="IH4" i="9"/>
  <c r="II106" i="9"/>
  <c r="IH106" i="9"/>
  <c r="IG107" i="9"/>
  <c r="IG108" i="9"/>
  <c r="II108" i="8"/>
  <c r="IL5" i="8"/>
  <c r="IM5" i="8"/>
  <c r="IL22" i="8"/>
  <c r="IM22" i="8"/>
  <c r="IM10" i="8"/>
  <c r="IL10" i="8"/>
  <c r="IL13" i="8"/>
  <c r="IM13" i="8"/>
  <c r="IL18" i="8"/>
  <c r="IM18" i="8"/>
  <c r="IM44" i="8"/>
  <c r="IL44" i="8"/>
  <c r="IM37" i="8"/>
  <c r="IL37" i="8"/>
  <c r="IL31" i="8"/>
  <c r="IM31" i="8"/>
  <c r="IL47" i="8"/>
  <c r="IM47" i="8"/>
  <c r="IM30" i="8"/>
  <c r="IL30" i="8"/>
  <c r="IL59" i="8"/>
  <c r="IM59" i="8"/>
  <c r="IL19" i="8"/>
  <c r="IM19" i="8"/>
  <c r="IL41" i="8"/>
  <c r="IM41" i="8"/>
  <c r="IM53" i="8"/>
  <c r="IL53" i="8"/>
  <c r="IM64" i="8"/>
  <c r="IL64" i="8"/>
  <c r="IM68" i="8"/>
  <c r="IL68" i="8"/>
  <c r="IM54" i="8"/>
  <c r="IL54" i="8"/>
  <c r="IM79" i="8"/>
  <c r="IL79" i="8"/>
  <c r="IL99" i="8"/>
  <c r="IM99" i="8"/>
  <c r="IL90" i="8"/>
  <c r="IM90" i="8"/>
  <c r="IM101" i="8"/>
  <c r="IL101" i="8"/>
  <c r="IM102" i="8"/>
  <c r="IL102" i="8"/>
  <c r="IM73" i="8"/>
  <c r="IL73" i="8"/>
  <c r="IM76" i="8"/>
  <c r="IL76" i="8"/>
  <c r="IM88" i="8"/>
  <c r="IL88" i="8"/>
  <c r="IL6" i="8"/>
  <c r="IM6" i="8"/>
  <c r="IL26" i="8"/>
  <c r="IM26" i="8"/>
  <c r="IM24" i="8"/>
  <c r="IL24" i="8"/>
  <c r="IM14" i="8"/>
  <c r="IL14" i="8"/>
  <c r="IL28" i="8"/>
  <c r="IM28" i="8"/>
  <c r="IL48" i="8"/>
  <c r="IM48" i="8"/>
  <c r="IL38" i="8"/>
  <c r="IM38" i="8"/>
  <c r="IM35" i="8"/>
  <c r="IL35" i="8"/>
  <c r="IM55" i="8"/>
  <c r="IL55" i="8"/>
  <c r="IL34" i="8"/>
  <c r="IM34" i="8"/>
  <c r="IM7" i="8"/>
  <c r="IL7" i="8"/>
  <c r="IM23" i="8"/>
  <c r="IL23" i="8"/>
  <c r="IM45" i="8"/>
  <c r="IL45" i="8"/>
  <c r="IL61" i="8"/>
  <c r="IM61" i="8"/>
  <c r="IL66" i="8"/>
  <c r="IM66" i="8"/>
  <c r="IL69" i="8"/>
  <c r="IM69" i="8"/>
  <c r="IM58" i="8"/>
  <c r="IL58" i="8"/>
  <c r="IL83" i="8"/>
  <c r="IM83" i="8"/>
  <c r="IM103" i="8"/>
  <c r="IL103" i="8"/>
  <c r="IM93" i="8"/>
  <c r="IL93" i="8"/>
  <c r="IL81" i="8"/>
  <c r="IM81" i="8"/>
  <c r="IM67" i="8"/>
  <c r="IL67" i="8"/>
  <c r="IL74" i="8"/>
  <c r="IM74" i="8"/>
  <c r="IM80" i="8"/>
  <c r="IL80" i="8"/>
  <c r="IM89" i="8"/>
  <c r="IL89" i="8"/>
  <c r="IH107" i="8"/>
  <c r="IL20" i="8"/>
  <c r="IM20" i="8"/>
  <c r="IM8" i="8"/>
  <c r="IL8" i="8"/>
  <c r="IL25" i="8"/>
  <c r="IM25" i="8"/>
  <c r="IL16" i="8"/>
  <c r="IM16" i="8"/>
  <c r="IM32" i="8"/>
  <c r="IL32" i="8"/>
  <c r="IL51" i="8"/>
  <c r="IM51" i="8"/>
  <c r="IM39" i="8"/>
  <c r="IL39" i="8"/>
  <c r="IM40" i="8"/>
  <c r="IL40" i="8"/>
  <c r="IM56" i="8"/>
  <c r="IL56" i="8"/>
  <c r="IM42" i="8"/>
  <c r="IL42" i="8"/>
  <c r="IL11" i="8"/>
  <c r="IM11" i="8"/>
  <c r="IL29" i="8"/>
  <c r="IM29" i="8"/>
  <c r="IL49" i="8"/>
  <c r="IM49" i="8"/>
  <c r="IL65" i="8"/>
  <c r="IM65" i="8"/>
  <c r="IL77" i="8"/>
  <c r="IM77" i="8"/>
  <c r="IM70" i="8"/>
  <c r="IL70" i="8"/>
  <c r="IL62" i="8"/>
  <c r="IM62" i="8"/>
  <c r="IL94" i="8"/>
  <c r="IM94" i="8"/>
  <c r="IM82" i="8"/>
  <c r="IL82" i="8"/>
  <c r="IM97" i="8"/>
  <c r="IL97" i="8"/>
  <c r="IL92" i="8"/>
  <c r="IM92" i="8"/>
  <c r="IM71" i="8"/>
  <c r="IL71" i="8"/>
  <c r="IL75" i="8"/>
  <c r="IM75" i="8"/>
  <c r="IM91" i="8"/>
  <c r="IL91" i="8"/>
  <c r="IL95" i="8"/>
  <c r="IM95" i="8"/>
  <c r="IH108" i="8"/>
  <c r="II107" i="8"/>
  <c r="IL4" i="8"/>
  <c r="IM4" i="8"/>
  <c r="IL21" i="8"/>
  <c r="IM21" i="8"/>
  <c r="IM9" i="8"/>
  <c r="IL9" i="8"/>
  <c r="IM12" i="8"/>
  <c r="IL12" i="8"/>
  <c r="IM17" i="8"/>
  <c r="IL17" i="8"/>
  <c r="IM36" i="8"/>
  <c r="IL36" i="8"/>
  <c r="IL52" i="8"/>
  <c r="IM52" i="8"/>
  <c r="IM27" i="8"/>
  <c r="IL27" i="8"/>
  <c r="IM43" i="8"/>
  <c r="IL43" i="8"/>
  <c r="IL57" i="8"/>
  <c r="IM57" i="8"/>
  <c r="IL46" i="8"/>
  <c r="IM46" i="8"/>
  <c r="IM15" i="8"/>
  <c r="IL15" i="8"/>
  <c r="IM33" i="8"/>
  <c r="IL33" i="8"/>
  <c r="IL50" i="8"/>
  <c r="IM50" i="8"/>
  <c r="IL60" i="8"/>
  <c r="IM60" i="8"/>
  <c r="IM63" i="8"/>
  <c r="IL63" i="8"/>
  <c r="IM78" i="8"/>
  <c r="IL78" i="8"/>
  <c r="IM85" i="8"/>
  <c r="IL85" i="8"/>
  <c r="IL98" i="8"/>
  <c r="IM98" i="8"/>
  <c r="IM84" i="8"/>
  <c r="IL84" i="8"/>
  <c r="IL100" i="8"/>
  <c r="IM100" i="8"/>
  <c r="IL96" i="8"/>
  <c r="IM96" i="8"/>
  <c r="IM72" i="8"/>
  <c r="IL72" i="8"/>
  <c r="IL86" i="8"/>
  <c r="IM86" i="8"/>
  <c r="IM87" i="8"/>
  <c r="IL87" i="8"/>
  <c r="IL104" i="8"/>
  <c r="IM104" i="8"/>
  <c r="IM10" i="7"/>
  <c r="IL10" i="7"/>
  <c r="IM76" i="7"/>
  <c r="IL76" i="7"/>
  <c r="IM23" i="7"/>
  <c r="IL23" i="7"/>
  <c r="IM35" i="7"/>
  <c r="IL35" i="7"/>
  <c r="IM62" i="7"/>
  <c r="IL62" i="7"/>
  <c r="IL33" i="7"/>
  <c r="IM33" i="7"/>
  <c r="IM88" i="7"/>
  <c r="IL88" i="7"/>
  <c r="IL17" i="7"/>
  <c r="IM17" i="7"/>
  <c r="IM42" i="7"/>
  <c r="IL42" i="7"/>
  <c r="IL64" i="7"/>
  <c r="IM64" i="7"/>
  <c r="IM80" i="7"/>
  <c r="IL80" i="7"/>
  <c r="IM20" i="7"/>
  <c r="IL20" i="7"/>
  <c r="IM16" i="7"/>
  <c r="IL16" i="7"/>
  <c r="IL34" i="7"/>
  <c r="IM34" i="7"/>
  <c r="IL48" i="7"/>
  <c r="IM48" i="7"/>
  <c r="IM57" i="7"/>
  <c r="IL57" i="7"/>
  <c r="IM61" i="7"/>
  <c r="IL61" i="7"/>
  <c r="IM79" i="7"/>
  <c r="IL79" i="7"/>
  <c r="IM93" i="7"/>
  <c r="IL93" i="7"/>
  <c r="IL24" i="7"/>
  <c r="IM24" i="7"/>
  <c r="IM45" i="7"/>
  <c r="IL45" i="7"/>
  <c r="IL77" i="7"/>
  <c r="IM77" i="7"/>
  <c r="IM95" i="7"/>
  <c r="IL95" i="7"/>
  <c r="IM90" i="7"/>
  <c r="IL90" i="7"/>
  <c r="IL100" i="7"/>
  <c r="IM100" i="7"/>
  <c r="IM103" i="7"/>
  <c r="IL103" i="7"/>
  <c r="IH107" i="7"/>
  <c r="IL27" i="7"/>
  <c r="IM27" i="7"/>
  <c r="IM104" i="7"/>
  <c r="IL104" i="7"/>
  <c r="IM67" i="7"/>
  <c r="IL67" i="7"/>
  <c r="IL43" i="7"/>
  <c r="IM43" i="7"/>
  <c r="IM22" i="7"/>
  <c r="IL22" i="7"/>
  <c r="IM39" i="7"/>
  <c r="IL39" i="7"/>
  <c r="II108" i="7"/>
  <c r="IM5" i="7"/>
  <c r="IL5" i="7"/>
  <c r="IL26" i="7"/>
  <c r="IM26" i="7"/>
  <c r="IM47" i="7"/>
  <c r="IL47" i="7"/>
  <c r="IL69" i="7"/>
  <c r="IM69" i="7"/>
  <c r="IL102" i="7"/>
  <c r="IM102" i="7"/>
  <c r="II107" i="7"/>
  <c r="IL4" i="7"/>
  <c r="IM4" i="7"/>
  <c r="IM25" i="7"/>
  <c r="IL25" i="7"/>
  <c r="IL36" i="7"/>
  <c r="IM36" i="7"/>
  <c r="IM49" i="7"/>
  <c r="IL49" i="7"/>
  <c r="IL58" i="7"/>
  <c r="IM58" i="7"/>
  <c r="IM65" i="7"/>
  <c r="IL65" i="7"/>
  <c r="IM83" i="7"/>
  <c r="IL83" i="7"/>
  <c r="IL7" i="7"/>
  <c r="IM7" i="7"/>
  <c r="IL28" i="7"/>
  <c r="IM28" i="7"/>
  <c r="IL52" i="7"/>
  <c r="IM52" i="7"/>
  <c r="IL78" i="7"/>
  <c r="IM78" i="7"/>
  <c r="IM96" i="7"/>
  <c r="IL96" i="7"/>
  <c r="IM91" i="7"/>
  <c r="IL91" i="7"/>
  <c r="IM84" i="7"/>
  <c r="IL84" i="7"/>
  <c r="IM63" i="7"/>
  <c r="IL63" i="7"/>
  <c r="IL21" i="7"/>
  <c r="IM21" i="7"/>
  <c r="IM72" i="7"/>
  <c r="IL72" i="7"/>
  <c r="IM46" i="7"/>
  <c r="IL46" i="7"/>
  <c r="IM14" i="7"/>
  <c r="IL14" i="7"/>
  <c r="IM51" i="7"/>
  <c r="IL51" i="7"/>
  <c r="IL9" i="7"/>
  <c r="IM9" i="7"/>
  <c r="IL30" i="7"/>
  <c r="IM30" i="7"/>
  <c r="IM50" i="7"/>
  <c r="IL50" i="7"/>
  <c r="IM71" i="7"/>
  <c r="IL71" i="7"/>
  <c r="IM18" i="7"/>
  <c r="IL18" i="7"/>
  <c r="IL8" i="7"/>
  <c r="IM8" i="7"/>
  <c r="IL29" i="7"/>
  <c r="IM29" i="7"/>
  <c r="IM37" i="7"/>
  <c r="IL37" i="7"/>
  <c r="IL53" i="7"/>
  <c r="IM53" i="7"/>
  <c r="IM59" i="7"/>
  <c r="IL59" i="7"/>
  <c r="IM68" i="7"/>
  <c r="IL68" i="7"/>
  <c r="IM85" i="7"/>
  <c r="IL85" i="7"/>
  <c r="IM11" i="7"/>
  <c r="IL11" i="7"/>
  <c r="IL40" i="7"/>
  <c r="IM40" i="7"/>
  <c r="IL66" i="7"/>
  <c r="IM66" i="7"/>
  <c r="IM82" i="7"/>
  <c r="IL82" i="7"/>
  <c r="IL98" i="7"/>
  <c r="IM98" i="7"/>
  <c r="IL92" i="7"/>
  <c r="IM92" i="7"/>
  <c r="IM89" i="7"/>
  <c r="IL89" i="7"/>
  <c r="IH108" i="7"/>
  <c r="IL70" i="7"/>
  <c r="IM70" i="7"/>
  <c r="IM6" i="7"/>
  <c r="IL6" i="7"/>
  <c r="IM81" i="7"/>
  <c r="IL81" i="7"/>
  <c r="IM55" i="7"/>
  <c r="IL55" i="7"/>
  <c r="IM31" i="7"/>
  <c r="IL31" i="7"/>
  <c r="IL86" i="7"/>
  <c r="IM86" i="7"/>
  <c r="IL13" i="7"/>
  <c r="IM13" i="7"/>
  <c r="IL38" i="7"/>
  <c r="IM38" i="7"/>
  <c r="IL54" i="7"/>
  <c r="IM54" i="7"/>
  <c r="IM75" i="7"/>
  <c r="IL75" i="7"/>
  <c r="IL19" i="7"/>
  <c r="IM19" i="7"/>
  <c r="IM12" i="7"/>
  <c r="IL12" i="7"/>
  <c r="IM32" i="7"/>
  <c r="IL32" i="7"/>
  <c r="IL41" i="7"/>
  <c r="IM41" i="7"/>
  <c r="IM56" i="7"/>
  <c r="IL56" i="7"/>
  <c r="IL60" i="7"/>
  <c r="IM60" i="7"/>
  <c r="IM74" i="7"/>
  <c r="IL74" i="7"/>
  <c r="IL87" i="7"/>
  <c r="IM87" i="7"/>
  <c r="IL15" i="7"/>
  <c r="IM15" i="7"/>
  <c r="IL44" i="7"/>
  <c r="IM44" i="7"/>
  <c r="IL73" i="7"/>
  <c r="IM73" i="7"/>
  <c r="IL99" i="7"/>
  <c r="IM99" i="7"/>
  <c r="IM101" i="7"/>
  <c r="IL101" i="7"/>
  <c r="IM94" i="7"/>
  <c r="IL94" i="7"/>
  <c r="IM97" i="7"/>
  <c r="IL97" i="7"/>
  <c r="IG108" i="5"/>
  <c r="IG107" i="5"/>
  <c r="II106" i="5"/>
  <c r="IH106" i="5"/>
  <c r="IH108" i="9" l="1"/>
  <c r="IH107" i="9"/>
  <c r="IL15" i="9"/>
  <c r="IM15" i="9"/>
  <c r="IL18" i="9"/>
  <c r="IM18" i="9"/>
  <c r="IL17" i="9"/>
  <c r="IM17" i="9"/>
  <c r="IM16" i="9"/>
  <c r="IL16" i="9"/>
  <c r="IM43" i="9"/>
  <c r="IL43" i="9"/>
  <c r="IL37" i="9"/>
  <c r="IM37" i="9"/>
  <c r="IM30" i="9"/>
  <c r="IL30" i="9"/>
  <c r="IM25" i="9"/>
  <c r="IL25" i="9"/>
  <c r="IM24" i="9"/>
  <c r="IL24" i="9"/>
  <c r="IL34" i="9"/>
  <c r="IM34" i="9"/>
  <c r="IL64" i="9"/>
  <c r="IM64" i="9"/>
  <c r="IL73" i="9"/>
  <c r="IM73" i="9"/>
  <c r="IL54" i="9"/>
  <c r="IM54" i="9"/>
  <c r="IM58" i="9"/>
  <c r="IL58" i="9"/>
  <c r="IL46" i="9"/>
  <c r="IM46" i="9"/>
  <c r="IL67" i="9"/>
  <c r="IM67" i="9"/>
  <c r="IM66" i="9"/>
  <c r="IL66" i="9"/>
  <c r="IM76" i="9"/>
  <c r="IL76" i="9"/>
  <c r="IL65" i="9"/>
  <c r="IM65" i="9"/>
  <c r="IM78" i="9"/>
  <c r="IL78" i="9"/>
  <c r="IM79" i="9"/>
  <c r="IL79" i="9"/>
  <c r="IL94" i="9"/>
  <c r="IM94" i="9"/>
  <c r="IL101" i="9"/>
  <c r="IM101" i="9"/>
  <c r="IM83" i="9"/>
  <c r="IL83" i="9"/>
  <c r="IM97" i="9"/>
  <c r="IL97" i="9"/>
  <c r="IM6" i="9"/>
  <c r="IL6" i="9"/>
  <c r="II108" i="9"/>
  <c r="IM5" i="9"/>
  <c r="IL5" i="9"/>
  <c r="II107" i="9"/>
  <c r="IM4" i="9"/>
  <c r="IL4" i="9"/>
  <c r="IM23" i="9"/>
  <c r="IL23" i="9"/>
  <c r="IL44" i="9"/>
  <c r="IM44" i="9"/>
  <c r="IL20" i="9"/>
  <c r="IM20" i="9"/>
  <c r="IL38" i="9"/>
  <c r="IM38" i="9"/>
  <c r="IM29" i="9"/>
  <c r="IL29" i="9"/>
  <c r="IL28" i="9"/>
  <c r="IM28" i="9"/>
  <c r="IL49" i="9"/>
  <c r="IM49" i="9"/>
  <c r="IM48" i="9"/>
  <c r="IL48" i="9"/>
  <c r="IM40" i="9"/>
  <c r="IL40" i="9"/>
  <c r="IL55" i="9"/>
  <c r="IM55" i="9"/>
  <c r="IM62" i="9"/>
  <c r="IL62" i="9"/>
  <c r="IM50" i="9"/>
  <c r="IL50" i="9"/>
  <c r="IL81" i="9"/>
  <c r="IM81" i="9"/>
  <c r="IL70" i="9"/>
  <c r="IM70" i="9"/>
  <c r="IM80" i="9"/>
  <c r="IL80" i="9"/>
  <c r="IM69" i="9"/>
  <c r="IL69" i="9"/>
  <c r="IM82" i="9"/>
  <c r="IL82" i="9"/>
  <c r="IL87" i="9"/>
  <c r="IM87" i="9"/>
  <c r="IL100" i="9"/>
  <c r="IM100" i="9"/>
  <c r="IM102" i="9"/>
  <c r="IL102" i="9"/>
  <c r="IM86" i="9"/>
  <c r="IL86" i="9"/>
  <c r="IM98" i="9"/>
  <c r="IL98" i="9"/>
  <c r="IL7" i="9"/>
  <c r="IM7" i="9"/>
  <c r="IM10" i="9"/>
  <c r="IL10" i="9"/>
  <c r="IL9" i="9"/>
  <c r="IM9" i="9"/>
  <c r="IM8" i="9"/>
  <c r="IL8" i="9"/>
  <c r="IL27" i="9"/>
  <c r="IM27" i="9"/>
  <c r="IM45" i="9"/>
  <c r="IL45" i="9"/>
  <c r="IL22" i="9"/>
  <c r="IM22" i="9"/>
  <c r="IM42" i="9"/>
  <c r="IL42" i="9"/>
  <c r="IM41" i="9"/>
  <c r="IL41" i="9"/>
  <c r="IM32" i="9"/>
  <c r="IL32" i="9"/>
  <c r="IM53" i="9"/>
  <c r="IL53" i="9"/>
  <c r="IL52" i="9"/>
  <c r="IM52" i="9"/>
  <c r="IM47" i="9"/>
  <c r="IL47" i="9"/>
  <c r="IM56" i="9"/>
  <c r="IL56" i="9"/>
  <c r="IL35" i="9"/>
  <c r="IM35" i="9"/>
  <c r="IM61" i="9"/>
  <c r="IL61" i="9"/>
  <c r="IM88" i="9"/>
  <c r="IL88" i="9"/>
  <c r="IM71" i="9"/>
  <c r="IL71" i="9"/>
  <c r="IM84" i="9"/>
  <c r="IL84" i="9"/>
  <c r="IM75" i="9"/>
  <c r="IL75" i="9"/>
  <c r="IL68" i="9"/>
  <c r="IM68" i="9"/>
  <c r="IL90" i="9"/>
  <c r="IM90" i="9"/>
  <c r="IM103" i="9"/>
  <c r="IL103" i="9"/>
  <c r="IM92" i="9"/>
  <c r="IL92" i="9"/>
  <c r="IL95" i="9"/>
  <c r="IM95" i="9"/>
  <c r="IM99" i="9"/>
  <c r="IL99" i="9"/>
  <c r="IL11" i="9"/>
  <c r="IM11" i="9"/>
  <c r="IM14" i="9"/>
  <c r="IL14" i="9"/>
  <c r="IM13" i="9"/>
  <c r="IL13" i="9"/>
  <c r="IM12" i="9"/>
  <c r="IL12" i="9"/>
  <c r="IL31" i="9"/>
  <c r="IM31" i="9"/>
  <c r="IL36" i="9"/>
  <c r="IM36" i="9"/>
  <c r="IL26" i="9"/>
  <c r="IM26" i="9"/>
  <c r="IL21" i="9"/>
  <c r="IM21" i="9"/>
  <c r="IM19" i="9"/>
  <c r="IL19" i="9"/>
  <c r="IL33" i="9"/>
  <c r="IM33" i="9"/>
  <c r="IL60" i="9"/>
  <c r="IM60" i="9"/>
  <c r="IL59" i="9"/>
  <c r="IM59" i="9"/>
  <c r="IM51" i="9"/>
  <c r="IL51" i="9"/>
  <c r="IM57" i="9"/>
  <c r="IL57" i="9"/>
  <c r="IL39" i="9"/>
  <c r="IM39" i="9"/>
  <c r="IL63" i="9"/>
  <c r="IM63" i="9"/>
  <c r="IM85" i="9"/>
  <c r="IL85" i="9"/>
  <c r="IM72" i="9"/>
  <c r="IL72" i="9"/>
  <c r="IL89" i="9"/>
  <c r="IM89" i="9"/>
  <c r="IM77" i="9"/>
  <c r="IL77" i="9"/>
  <c r="IM74" i="9"/>
  <c r="IL74" i="9"/>
  <c r="IL91" i="9"/>
  <c r="IM91" i="9"/>
  <c r="IL93" i="9"/>
  <c r="IM93" i="9"/>
  <c r="IM104" i="9"/>
  <c r="IL104" i="9"/>
  <c r="IM96" i="9"/>
  <c r="IL96" i="9"/>
  <c r="II107" i="5"/>
  <c r="IL4" i="5"/>
  <c r="IM4" i="5"/>
  <c r="IL20" i="5"/>
  <c r="IM20" i="5"/>
  <c r="IL29" i="5"/>
  <c r="IM29" i="5"/>
  <c r="IM11" i="5"/>
  <c r="IL11" i="5"/>
  <c r="IL28" i="5"/>
  <c r="IM28" i="5"/>
  <c r="IM6" i="5"/>
  <c r="IL6" i="5"/>
  <c r="IM23" i="5"/>
  <c r="IL23" i="5"/>
  <c r="IL9" i="5"/>
  <c r="IM9" i="5"/>
  <c r="IL26" i="5"/>
  <c r="IM26" i="5"/>
  <c r="IM62" i="5"/>
  <c r="IL62" i="5"/>
  <c r="IL52" i="5"/>
  <c r="IM52" i="5"/>
  <c r="IM72" i="5"/>
  <c r="IL72" i="5"/>
  <c r="IM55" i="5"/>
  <c r="IL55" i="5"/>
  <c r="IM45" i="5"/>
  <c r="IL45" i="5"/>
  <c r="IL64" i="5"/>
  <c r="IM64" i="5"/>
  <c r="IM40" i="5"/>
  <c r="IL40" i="5"/>
  <c r="IM57" i="5"/>
  <c r="IL57" i="5"/>
  <c r="IL70" i="5"/>
  <c r="IM70" i="5"/>
  <c r="IL73" i="5"/>
  <c r="IM73" i="5"/>
  <c r="IL92" i="5"/>
  <c r="IM92" i="5"/>
  <c r="IL88" i="5"/>
  <c r="IM88" i="5"/>
  <c r="IM80" i="5"/>
  <c r="IL80" i="5"/>
  <c r="IM98" i="5"/>
  <c r="IL98" i="5"/>
  <c r="IM94" i="5"/>
  <c r="IL94" i="5"/>
  <c r="IL93" i="5"/>
  <c r="IM93" i="5"/>
  <c r="IM103" i="5"/>
  <c r="IL103" i="5"/>
  <c r="IL8" i="5"/>
  <c r="IM8" i="5"/>
  <c r="IM22" i="5"/>
  <c r="IL22" i="5"/>
  <c r="IL33" i="5"/>
  <c r="IM33" i="5"/>
  <c r="IL15" i="5"/>
  <c r="IM15" i="5"/>
  <c r="IL32" i="5"/>
  <c r="IM32" i="5"/>
  <c r="IL10" i="5"/>
  <c r="IM10" i="5"/>
  <c r="IL27" i="5"/>
  <c r="IM27" i="5"/>
  <c r="IL13" i="5"/>
  <c r="IM13" i="5"/>
  <c r="IL30" i="5"/>
  <c r="IM30" i="5"/>
  <c r="IL39" i="5"/>
  <c r="IM39" i="5"/>
  <c r="IM56" i="5"/>
  <c r="IL56" i="5"/>
  <c r="IM42" i="5"/>
  <c r="IL42" i="5"/>
  <c r="IL59" i="5"/>
  <c r="IM59" i="5"/>
  <c r="IM49" i="5"/>
  <c r="IL49" i="5"/>
  <c r="IM71" i="5"/>
  <c r="IL71" i="5"/>
  <c r="IL44" i="5"/>
  <c r="IM44" i="5"/>
  <c r="IM67" i="5"/>
  <c r="IL67" i="5"/>
  <c r="IL74" i="5"/>
  <c r="IM74" i="5"/>
  <c r="IL78" i="5"/>
  <c r="IM78" i="5"/>
  <c r="IL76" i="5"/>
  <c r="IM76" i="5"/>
  <c r="IM82" i="5"/>
  <c r="IL82" i="5"/>
  <c r="IM85" i="5"/>
  <c r="IL85" i="5"/>
  <c r="IM101" i="5"/>
  <c r="IL101" i="5"/>
  <c r="IL104" i="5"/>
  <c r="IM104" i="5"/>
  <c r="IM95" i="5"/>
  <c r="IL95" i="5"/>
  <c r="IH108" i="5"/>
  <c r="IH107" i="5"/>
  <c r="IL12" i="5"/>
  <c r="IM12" i="5"/>
  <c r="IL21" i="5"/>
  <c r="IM21" i="5"/>
  <c r="IM37" i="5"/>
  <c r="IL37" i="5"/>
  <c r="IM19" i="5"/>
  <c r="IL19" i="5"/>
  <c r="IL36" i="5"/>
  <c r="IM36" i="5"/>
  <c r="IL14" i="5"/>
  <c r="IM14" i="5"/>
  <c r="IM31" i="5"/>
  <c r="IL31" i="5"/>
  <c r="IM17" i="5"/>
  <c r="IL17" i="5"/>
  <c r="IL34" i="5"/>
  <c r="IM34" i="5"/>
  <c r="IL43" i="5"/>
  <c r="IM43" i="5"/>
  <c r="IL63" i="5"/>
  <c r="IM63" i="5"/>
  <c r="IL46" i="5"/>
  <c r="IM46" i="5"/>
  <c r="IM65" i="5"/>
  <c r="IL65" i="5"/>
  <c r="IL54" i="5"/>
  <c r="IM54" i="5"/>
  <c r="IM51" i="5"/>
  <c r="IL51" i="5"/>
  <c r="IL48" i="5"/>
  <c r="IM48" i="5"/>
  <c r="IM68" i="5"/>
  <c r="IL68" i="5"/>
  <c r="IL79" i="5"/>
  <c r="IM79" i="5"/>
  <c r="IL90" i="5"/>
  <c r="IM90" i="5"/>
  <c r="IL77" i="5"/>
  <c r="IM77" i="5"/>
  <c r="IM83" i="5"/>
  <c r="IL83" i="5"/>
  <c r="IM99" i="5"/>
  <c r="IL99" i="5"/>
  <c r="IM86" i="5"/>
  <c r="IL86" i="5"/>
  <c r="IM84" i="5"/>
  <c r="IL84" i="5"/>
  <c r="IM100" i="5"/>
  <c r="IL100" i="5"/>
  <c r="IL16" i="5"/>
  <c r="IM16" i="5"/>
  <c r="IL25" i="5"/>
  <c r="IM25" i="5"/>
  <c r="IM7" i="5"/>
  <c r="IL7" i="5"/>
  <c r="IL24" i="5"/>
  <c r="IM24" i="5"/>
  <c r="II108" i="5"/>
  <c r="IL5" i="5"/>
  <c r="IM5" i="5"/>
  <c r="IM18" i="5"/>
  <c r="IL18" i="5"/>
  <c r="IL35" i="5"/>
  <c r="IM35" i="5"/>
  <c r="IL61" i="5"/>
  <c r="IM61" i="5"/>
  <c r="IL38" i="5"/>
  <c r="IM38" i="5"/>
  <c r="IM47" i="5"/>
  <c r="IL47" i="5"/>
  <c r="IM66" i="5"/>
  <c r="IL66" i="5"/>
  <c r="IM60" i="5"/>
  <c r="IL60" i="5"/>
  <c r="IM41" i="5"/>
  <c r="IL41" i="5"/>
  <c r="IM58" i="5"/>
  <c r="IL58" i="5"/>
  <c r="IM50" i="5"/>
  <c r="IL50" i="5"/>
  <c r="IM53" i="5"/>
  <c r="IL53" i="5"/>
  <c r="IL69" i="5"/>
  <c r="IM69" i="5"/>
  <c r="IL87" i="5"/>
  <c r="IM87" i="5"/>
  <c r="IL89" i="5"/>
  <c r="IM89" i="5"/>
  <c r="IM81" i="5"/>
  <c r="IL81" i="5"/>
  <c r="IM75" i="5"/>
  <c r="IL75" i="5"/>
  <c r="IL97" i="5"/>
  <c r="IM97" i="5"/>
  <c r="IL96" i="5"/>
  <c r="IM96" i="5"/>
  <c r="IL91" i="5"/>
  <c r="IM91" i="5"/>
  <c r="IL102" i="5"/>
  <c r="IM102" i="5"/>
</calcChain>
</file>

<file path=xl/sharedStrings.xml><?xml version="1.0" encoding="utf-8"?>
<sst xmlns="http://schemas.openxmlformats.org/spreadsheetml/2006/main" count="9679" uniqueCount="32">
  <si>
    <t>Gender</t>
  </si>
  <si>
    <t>Age</t>
  </si>
  <si>
    <t>Income</t>
  </si>
  <si>
    <t>Education</t>
  </si>
  <si>
    <t>M</t>
  </si>
  <si>
    <t>F</t>
  </si>
  <si>
    <t>15-24</t>
  </si>
  <si>
    <t>25-54</t>
  </si>
  <si>
    <t>55-64</t>
  </si>
  <si>
    <t>Group</t>
  </si>
  <si>
    <t>Edu</t>
  </si>
  <si>
    <t>ID</t>
  </si>
  <si>
    <t>Grand Total</t>
  </si>
  <si>
    <t>mu</t>
  </si>
  <si>
    <t>sigma</t>
  </si>
  <si>
    <t>Group 1</t>
  </si>
  <si>
    <t>min</t>
  </si>
  <si>
    <t>max</t>
  </si>
  <si>
    <t>N</t>
  </si>
  <si>
    <t>mu_0</t>
  </si>
  <si>
    <t>sigma_0</t>
  </si>
  <si>
    <t>C</t>
  </si>
  <si>
    <t>Group 2</t>
  </si>
  <si>
    <t>Groupe</t>
  </si>
  <si>
    <t>Sexe</t>
  </si>
  <si>
    <t>moyenne</t>
  </si>
  <si>
    <t>écart-type</t>
  </si>
  <si>
    <t>somme</t>
  </si>
  <si>
    <t>somme 2</t>
  </si>
  <si>
    <t>variance</t>
  </si>
  <si>
    <t>Revenu</t>
  </si>
  <si>
    <t>Revenu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</si>
</sst>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Dagny OT"/>
    </font>
    <font>
      <sz val="11"/>
      <color theme="0"/>
      <name val="Dagny OT"/>
    </font>
    <font>
      <sz val="11"/>
      <color theme="1"/>
      <name val="Dagny OT"/>
    </font>
    <font>
      <sz val="11"/>
      <color rgb="FFC00000"/>
      <name val="Dagny OT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00000"/>
        <bgColor theme="4" tint="0.79998168889431442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1">
    <xf numFmtId="0" fontId="0" fillId="0" borderId="0" xfId="0"/>
    <xf numFmtId="164" fontId="0" fillId="0" borderId="0" xfId="1" applyNumberFormat="1" applyFont="1"/>
    <xf numFmtId="164" fontId="0" fillId="0" borderId="0" xfId="0" applyNumberFormat="1"/>
    <xf numFmtId="0" fontId="2" fillId="0" borderId="0" xfId="0" applyFont="1"/>
    <xf numFmtId="0" fontId="0" fillId="2" borderId="0" xfId="0" applyFill="1"/>
    <xf numFmtId="44" fontId="0" fillId="0" borderId="0" xfId="0" applyNumberFormat="1"/>
    <xf numFmtId="0" fontId="0" fillId="2" borderId="0" xfId="0" applyFont="1" applyFill="1"/>
    <xf numFmtId="1" fontId="0" fillId="2" borderId="0" xfId="0" applyNumberFormat="1" applyFill="1"/>
    <xf numFmtId="0" fontId="2" fillId="2" borderId="0" xfId="0" applyFont="1" applyFill="1"/>
    <xf numFmtId="1" fontId="2" fillId="2" borderId="0" xfId="0" applyNumberFormat="1" applyFont="1" applyFill="1"/>
    <xf numFmtId="164" fontId="0" fillId="2" borderId="0" xfId="1" applyNumberFormat="1" applyFont="1" applyFill="1"/>
    <xf numFmtId="0" fontId="3" fillId="3" borderId="1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164" fontId="5" fillId="0" borderId="0" xfId="0" applyNumberFormat="1" applyFont="1"/>
    <xf numFmtId="0" fontId="5" fillId="0" borderId="0" xfId="0" applyNumberFormat="1" applyFont="1"/>
    <xf numFmtId="0" fontId="3" fillId="3" borderId="2" xfId="0" applyNumberFormat="1" applyFont="1" applyFill="1" applyBorder="1"/>
    <xf numFmtId="0" fontId="4" fillId="4" borderId="0" xfId="0" applyFont="1" applyFill="1"/>
    <xf numFmtId="0" fontId="4" fillId="4" borderId="0" xfId="0" applyFont="1" applyFill="1" applyAlignment="1">
      <alignment horizontal="left"/>
    </xf>
    <xf numFmtId="0" fontId="4" fillId="4" borderId="0" xfId="0" applyNumberFormat="1" applyFont="1" applyFill="1"/>
    <xf numFmtId="0" fontId="4" fillId="4" borderId="0" xfId="0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0" fontId="5" fillId="5" borderId="0" xfId="0" applyNumberFormat="1" applyFont="1" applyFill="1" applyAlignment="1">
      <alignment horizontal="center"/>
    </xf>
    <xf numFmtId="164" fontId="5" fillId="5" borderId="0" xfId="0" applyNumberFormat="1" applyFont="1" applyFill="1"/>
    <xf numFmtId="0" fontId="5" fillId="5" borderId="0" xfId="0" applyNumberFormat="1" applyFont="1" applyFill="1"/>
    <xf numFmtId="0" fontId="5" fillId="5" borderId="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164" fontId="5" fillId="5" borderId="0" xfId="0" applyNumberFormat="1" applyFont="1" applyFill="1" applyBorder="1"/>
    <xf numFmtId="0" fontId="5" fillId="5" borderId="0" xfId="0" applyNumberFormat="1" applyFont="1" applyFill="1" applyBorder="1"/>
    <xf numFmtId="0" fontId="6" fillId="4" borderId="0" xfId="0" applyNumberFormat="1" applyFont="1" applyFill="1"/>
  </cellXfs>
  <cellStyles count="2">
    <cellStyle name="Currency" xfId="1" builtinId="4"/>
    <cellStyle name="Normal" xfId="0" builtinId="0"/>
  </cellStyles>
  <dxfs count="306"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fill>
        <patternFill>
          <bgColor auto="1"/>
        </patternFill>
      </fill>
    </dxf>
    <dxf>
      <fill>
        <patternFill patternType="solid">
          <bgColor theme="4" tint="0.79998168889431442"/>
        </patternFill>
      </fill>
    </dxf>
    <dxf>
      <font>
        <color theme="4" tint="0.79998168889431442"/>
      </font>
    </dxf>
    <dxf>
      <fill>
        <patternFill patternType="solid">
          <bgColor theme="4" tint="0.79998168889431442"/>
        </patternFill>
      </fill>
    </dxf>
    <dxf>
      <numFmt numFmtId="168" formatCode="0.0000"/>
    </dxf>
    <dxf>
      <numFmt numFmtId="167" formatCode="0.000"/>
    </dxf>
    <dxf>
      <numFmt numFmtId="2" formatCode="0.00"/>
    </dxf>
    <dxf>
      <numFmt numFmtId="166" formatCode="0.0"/>
    </dxf>
    <dxf>
      <numFmt numFmtId="1" formatCode="0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C00000"/>
      </font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fill>
        <patternFill>
          <bgColor auto="1"/>
        </patternFill>
      </fill>
    </dxf>
    <dxf>
      <fill>
        <patternFill patternType="solid">
          <bgColor theme="4" tint="0.79998168889431442"/>
        </patternFill>
      </fill>
    </dxf>
    <dxf>
      <font>
        <color theme="4" tint="0.79998168889431442"/>
      </font>
    </dxf>
    <dxf>
      <fill>
        <patternFill patternType="solid">
          <bgColor theme="4" tint="0.79998168889431442"/>
        </patternFill>
      </fill>
    </dxf>
    <dxf>
      <numFmt numFmtId="168" formatCode="0.0000"/>
    </dxf>
    <dxf>
      <numFmt numFmtId="167" formatCode="0.000"/>
    </dxf>
    <dxf>
      <numFmt numFmtId="2" formatCode="0.00"/>
    </dxf>
    <dxf>
      <numFmt numFmtId="166" formatCode="0.0"/>
    </dxf>
    <dxf>
      <numFmt numFmtId="1" formatCode="0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C00000"/>
      </font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fill>
        <patternFill>
          <bgColor auto="1"/>
        </patternFill>
      </fill>
    </dxf>
    <dxf>
      <fill>
        <patternFill patternType="solid">
          <bgColor theme="4" tint="0.79998168889431442"/>
        </patternFill>
      </fill>
    </dxf>
    <dxf>
      <font>
        <color theme="4" tint="0.79998168889431442"/>
      </font>
    </dxf>
    <dxf>
      <fill>
        <patternFill patternType="solid">
          <bgColor theme="4" tint="0.79998168889431442"/>
        </patternFill>
      </fill>
    </dxf>
    <dxf>
      <numFmt numFmtId="168" formatCode="0.0000"/>
    </dxf>
    <dxf>
      <numFmt numFmtId="167" formatCode="0.000"/>
    </dxf>
    <dxf>
      <numFmt numFmtId="2" formatCode="0.00"/>
    </dxf>
    <dxf>
      <numFmt numFmtId="166" formatCode="0.0"/>
    </dxf>
    <dxf>
      <numFmt numFmtId="1" formatCode="0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C00000"/>
      </font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fill>
        <patternFill>
          <bgColor auto="1"/>
        </patternFill>
      </fill>
    </dxf>
    <dxf>
      <fill>
        <patternFill patternType="solid">
          <bgColor theme="4" tint="0.79998168889431442"/>
        </patternFill>
      </fill>
    </dxf>
    <dxf>
      <font>
        <color theme="4" tint="0.79998168889431442"/>
      </font>
    </dxf>
    <dxf>
      <fill>
        <patternFill patternType="solid">
          <bgColor theme="4" tint="0.79998168889431442"/>
        </patternFill>
      </fill>
    </dxf>
    <dxf>
      <numFmt numFmtId="168" formatCode="0.0000"/>
    </dxf>
    <dxf>
      <numFmt numFmtId="167" formatCode="0.000"/>
    </dxf>
    <dxf>
      <numFmt numFmtId="2" formatCode="0.00"/>
    </dxf>
    <dxf>
      <numFmt numFmtId="166" formatCode="0.0"/>
    </dxf>
    <dxf>
      <numFmt numFmtId="1" formatCode="0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C00000"/>
      </font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fill>
        <patternFill>
          <bgColor auto="1"/>
        </patternFill>
      </fill>
    </dxf>
    <dxf>
      <fill>
        <patternFill patternType="solid">
          <bgColor theme="4" tint="0.79998168889431442"/>
        </patternFill>
      </fill>
    </dxf>
    <dxf>
      <font>
        <color theme="4" tint="0.79998168889431442"/>
      </font>
    </dxf>
    <dxf>
      <fill>
        <patternFill patternType="solid">
          <bgColor theme="4" tint="0.79998168889431442"/>
        </patternFill>
      </fill>
    </dxf>
    <dxf>
      <numFmt numFmtId="168" formatCode="0.0000"/>
    </dxf>
    <dxf>
      <numFmt numFmtId="167" formatCode="0.000"/>
    </dxf>
    <dxf>
      <numFmt numFmtId="2" formatCode="0.00"/>
    </dxf>
    <dxf>
      <numFmt numFmtId="166" formatCode="0.0"/>
    </dxf>
    <dxf>
      <numFmt numFmtId="1" formatCode="0"/>
    </dxf>
    <dxf>
      <numFmt numFmtId="34" formatCode="_(&quot;$&quot;* #,##0.00_);_(&quot;$&quot;* \(#,##0.00\);_(&quot;$&quot;* &quot;-&quot;??_);_(@_)"/>
    </dxf>
    <dxf>
      <numFmt numFmtId="165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C00000"/>
      </font>
    </dxf>
    <dxf>
      <font>
        <color rgb="FFC00000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</dxf>
    <dxf>
      <font>
        <color theme="0"/>
      </font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name val="Dagny OT"/>
        <scheme val="none"/>
      </font>
    </dxf>
    <dxf>
      <font>
        <color theme="0"/>
      </font>
    </dxf>
    <dxf>
      <font>
        <color theme="0"/>
      </font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66" formatCode="0.0"/>
    </dxf>
    <dxf>
      <numFmt numFmtId="2" formatCode="0.00"/>
    </dxf>
    <dxf>
      <numFmt numFmtId="167" formatCode="0.000"/>
    </dxf>
    <dxf>
      <numFmt numFmtId="168" formatCode="0.0000"/>
    </dxf>
    <dxf>
      <fill>
        <patternFill patternType="solid">
          <bgColor theme="4" tint="0.79998168889431442"/>
        </patternFill>
      </fill>
    </dxf>
    <dxf>
      <font>
        <color theme="4" tint="0.79998168889431442"/>
      </font>
    </dxf>
    <dxf>
      <fill>
        <patternFill patternType="solid">
          <bgColor theme="4" tint="0.79998168889431442"/>
        </patternFill>
      </fill>
    </dxf>
    <dxf>
      <fill>
        <patternFill>
          <bgColor auto="1"/>
        </patternFill>
      </fill>
    </dxf>
    <dxf>
      <numFmt numFmtId="164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Prior </a:t>
            </a:r>
            <a:r>
              <a:rPr lang="en-US" sz="2400" baseline="0">
                <a:latin typeface="Dagny OT" panose="020B0504020201020104" pitchFamily="34" charset="77"/>
              </a:rPr>
              <a:t>Distribution - mu - Group 1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53975"/>
          </c:spPr>
          <c:marker>
            <c:symbol val="none"/>
          </c:marker>
          <c:cat>
            <c:numRef>
              <c:f>'Group 1 - Prior'!$IK$4:$IK$104</c:f>
              <c:numCache>
                <c:formatCode>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cat>
          <c:val>
            <c:numRef>
              <c:f>'Group 1 - Prior'!$IL$4:$IL$104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CE8-6144-8692-BCB13E672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Prior</a:t>
            </a:r>
            <a:r>
              <a:rPr lang="en-US" sz="2400" baseline="0">
                <a:latin typeface="Dagny OT" panose="020B0504020201020104" pitchFamily="34" charset="77"/>
              </a:rPr>
              <a:t> Distribution - sigma - Group 1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53975"/>
          </c:spPr>
          <c:marker>
            <c:symbol val="none"/>
          </c:marker>
          <c:cat>
            <c:numRef>
              <c:f>'Group 1 - Prior'!$I$106:$II$106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1 - Prior'!$I$107:$II$107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40C-574F-9D71-312042271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Posterior</a:t>
            </a:r>
            <a:r>
              <a:rPr lang="en-US" sz="2400" baseline="0">
                <a:latin typeface="Dagny OT" panose="020B0504020201020104" pitchFamily="34" charset="77"/>
              </a:rPr>
              <a:t> Distribution - mu - Group 1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53975"/>
          </c:spPr>
          <c:marker>
            <c:symbol val="none"/>
          </c:marker>
          <c:cat>
            <c:numRef>
              <c:f>'Group 1 - Posteriors'!$IK$4:$IK$104</c:f>
              <c:numCache>
                <c:formatCode>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cat>
          <c:val>
            <c:numRef>
              <c:f>'Group 1 - Posteriors'!$IL$4:$IL$104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5CD-9746-AA59-27EF9DB28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Posterior</a:t>
            </a:r>
            <a:r>
              <a:rPr lang="en-US" sz="2400" baseline="0">
                <a:latin typeface="Dagny OT" panose="020B0504020201020104" pitchFamily="34" charset="77"/>
              </a:rPr>
              <a:t> Distribution - sigma - Group 1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'Group 1 - Posteriors'!$I$106:$II$106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1 - Posteriors'!$I$107:$II$107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7443-AACD-EAB96599DBF3}"/>
            </c:ext>
          </c:extLst>
        </c:ser>
        <c:ser>
          <c:idx val="0"/>
          <c:order val="1"/>
          <c:spPr>
            <a:ln w="539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1 - Posteriors'!$I$106:$II$106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1 - Posteriors'!$I$107:$II$107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D1D-7443-AACD-EAB96599D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Prior</a:t>
            </a:r>
            <a:r>
              <a:rPr lang="en-US" sz="2400" baseline="0">
                <a:latin typeface="Dagny OT" panose="020B0504020201020104" pitchFamily="34" charset="77"/>
              </a:rPr>
              <a:t> Distribution - sigma - Group 1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'Group 1 - Prior (2)'!$I$106:$II$106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1 - Prior (2)'!$I$107:$II$107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C-8945-B76A-05CB7B3F45C5}"/>
            </c:ext>
          </c:extLst>
        </c:ser>
        <c:ser>
          <c:idx val="3"/>
          <c:order val="1"/>
          <c:spPr>
            <a:ln w="539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1 - Prior (2)'!$I$106:$II$106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1 - Prior (2)'!$I$107:$II$107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C-8945-B76A-05CB7B3F45C5}"/>
            </c:ext>
          </c:extLst>
        </c:ser>
        <c:ser>
          <c:idx val="0"/>
          <c:order val="2"/>
          <c:marker>
            <c:symbol val="none"/>
          </c:marker>
          <c:cat>
            <c:numRef>
              <c:f>'Group 1 - Prior (2)'!$I$106:$II$106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1 - Prior (2)'!$I$107:$II$107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45C-8945-B76A-05CB7B3F4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Prior</a:t>
            </a:r>
            <a:r>
              <a:rPr lang="en-US" sz="2400" baseline="0">
                <a:latin typeface="Dagny OT" panose="020B0504020201020104" pitchFamily="34" charset="77"/>
              </a:rPr>
              <a:t> Distribution - mu - Group 1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53975"/>
          </c:spPr>
          <c:marker>
            <c:symbol val="none"/>
          </c:marker>
          <c:cat>
            <c:numRef>
              <c:f>'Group 1 - Prior (2)'!$IK$4:$IK$104</c:f>
              <c:numCache>
                <c:formatCode>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cat>
          <c:val>
            <c:numRef>
              <c:f>'Group 1 - Prior (2)'!$IL$4:$IL$104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90-6248-BE56-F9305496F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Posterior</a:t>
            </a:r>
            <a:r>
              <a:rPr lang="en-US" sz="2400" baseline="0">
                <a:latin typeface="Dagny OT" panose="020B0504020201020104" pitchFamily="34" charset="77"/>
              </a:rPr>
              <a:t> Distribution - sigma - Group 1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'Group 1 - Posteriors (2)'!$I$106:$II$106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1 - Posteriors (2)'!$I$107:$II$107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E1-5E4B-81F4-349D918975B5}"/>
            </c:ext>
          </c:extLst>
        </c:ser>
        <c:ser>
          <c:idx val="3"/>
          <c:order val="1"/>
          <c:spPr>
            <a:ln w="539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1 - Posteriors (2)'!$I$106:$II$106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1 - Posteriors (2)'!$I$107:$II$107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E1-5E4B-81F4-349D91897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Posterior</a:t>
            </a:r>
            <a:r>
              <a:rPr lang="en-US" sz="2400" baseline="0">
                <a:latin typeface="Dagny OT" panose="020B0504020201020104" pitchFamily="34" charset="77"/>
              </a:rPr>
              <a:t> Distribution - mu - Group 1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53975"/>
          </c:spPr>
          <c:marker>
            <c:symbol val="none"/>
          </c:marker>
          <c:cat>
            <c:numRef>
              <c:f>'Group 1 - Posteriors (2)'!$IK$4:$IK$104</c:f>
              <c:numCache>
                <c:formatCode>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cat>
          <c:val>
            <c:numRef>
              <c:f>'Group 1 - Posteriors (2)'!$IL$4:$IL$104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F24-0949-AA2D-D66C7A2AB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Posterior</a:t>
            </a:r>
            <a:r>
              <a:rPr lang="en-US" sz="2400" baseline="0">
                <a:latin typeface="Dagny OT" panose="020B0504020201020104" pitchFamily="34" charset="77"/>
              </a:rPr>
              <a:t> Distribution - mu - Group 2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53975"/>
          </c:spPr>
          <c:marker>
            <c:symbol val="none"/>
          </c:marker>
          <c:cat>
            <c:numRef>
              <c:f>'Group 2 - Posteriors'!$IK$4:$IK$104</c:f>
              <c:numCache>
                <c:formatCode>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cat>
          <c:val>
            <c:numRef>
              <c:f>'Group 2 - Posteriors'!$IL$4:$IL$104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48F-7246-B2C6-D7F1E1F9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Posterior</a:t>
            </a:r>
            <a:r>
              <a:rPr lang="en-US" sz="2400" baseline="0">
                <a:latin typeface="Dagny OT" panose="020B0504020201020104" pitchFamily="34" charset="77"/>
              </a:rPr>
              <a:t> Distribution - sigma - Group 2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53975"/>
          </c:spPr>
          <c:marker>
            <c:symbol val="none"/>
          </c:marker>
          <c:cat>
            <c:numRef>
              <c:f>'Group 2 - Posteriors'!$I$106:$II$106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2 - Posteriors'!$I$107:$II$107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27F-7E42-B120-DC00D55DE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Posterior</a:t>
            </a:r>
            <a:r>
              <a:rPr lang="en-US" sz="2400" baseline="0">
                <a:latin typeface="Dagny OT" panose="020B0504020201020104" pitchFamily="34" charset="77"/>
              </a:rPr>
              <a:t> Distribution - sigma - Group 2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'Group 2 - Posteriors (2)'!$I$106:$II$106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2 - Posteriors (2)'!$I$107:$II$107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F-BB41-8AD9-430A84216F3B}"/>
            </c:ext>
          </c:extLst>
        </c:ser>
        <c:ser>
          <c:idx val="3"/>
          <c:order val="1"/>
          <c:spPr>
            <a:ln w="539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2 - Posteriors (2)'!$I$106:$II$106</c:f>
              <c:numCache>
                <c:formatCode>0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cat>
          <c:val>
            <c:numRef>
              <c:f>'Group 2 - Posteriors (2)'!$I$107:$II$107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6F-BB41-8AD9-430A8421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Dagny OT" panose="020B0504020201020104" pitchFamily="34" charset="77"/>
                <a:ea typeface="+mn-ea"/>
                <a:cs typeface="+mn-cs"/>
              </a:defRPr>
            </a:pPr>
            <a:r>
              <a:rPr lang="en-US" sz="2400">
                <a:latin typeface="Dagny OT" panose="020B0504020201020104" pitchFamily="34" charset="77"/>
              </a:rPr>
              <a:t>Marginal Posterior</a:t>
            </a:r>
            <a:r>
              <a:rPr lang="en-US" sz="2400" baseline="0">
                <a:latin typeface="Dagny OT" panose="020B0504020201020104" pitchFamily="34" charset="77"/>
              </a:rPr>
              <a:t> Distribution - mu - Group 2</a:t>
            </a:r>
            <a:endParaRPr lang="en-US" sz="2400">
              <a:latin typeface="Dagny OT" panose="020B0504020201020104" pitchFamily="34" charset="77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53975"/>
          </c:spPr>
          <c:marker>
            <c:symbol val="none"/>
          </c:marker>
          <c:cat>
            <c:numRef>
              <c:f>'Group 2 - Posteriors (2)'!$IK$4:$IK$104</c:f>
              <c:numCache>
                <c:formatCode>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cat>
          <c:val>
            <c:numRef>
              <c:f>'Group 2 - Posteriors (2)'!$IL$4:$IL$104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43-014A-AE38-44A1DBA20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047568"/>
        <c:axId val="1443049248"/>
      </c:lineChart>
      <c:catAx>
        <c:axId val="1443047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049248"/>
        <c:crosses val="autoZero"/>
        <c:auto val="1"/>
        <c:lblAlgn val="ctr"/>
        <c:lblOffset val="100"/>
        <c:noMultiLvlLbl val="0"/>
      </c:catAx>
      <c:valAx>
        <c:axId val="144304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04756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1</xdr:colOff>
      <xdr:row>112</xdr:row>
      <xdr:rowOff>9525</xdr:rowOff>
    </xdr:from>
    <xdr:to>
      <xdr:col>123</xdr:col>
      <xdr:colOff>1</xdr:colOff>
      <xdr:row>126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98660-1E4A-8241-B3B2-4124FA12C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51</xdr:col>
      <xdr:colOff>1</xdr:colOff>
      <xdr:row>129</xdr:row>
      <xdr:rowOff>0</xdr:rowOff>
    </xdr:from>
    <xdr:to>
      <xdr:col>123</xdr:col>
      <xdr:colOff>1</xdr:colOff>
      <xdr:row>143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ABE208-472C-2045-B424-3DD27A9AE1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1</xdr:colOff>
      <xdr:row>112</xdr:row>
      <xdr:rowOff>9525</xdr:rowOff>
    </xdr:from>
    <xdr:to>
      <xdr:col>123</xdr:col>
      <xdr:colOff>1</xdr:colOff>
      <xdr:row>126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F2A8D-D3A9-DE42-BA23-14F2E8A30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1</xdr:colOff>
      <xdr:row>129</xdr:row>
      <xdr:rowOff>0</xdr:rowOff>
    </xdr:from>
    <xdr:to>
      <xdr:col>123</xdr:col>
      <xdr:colOff>1</xdr:colOff>
      <xdr:row>143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A8A74-984D-574D-9012-6C89C571F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1</xdr:colOff>
      <xdr:row>127</xdr:row>
      <xdr:rowOff>0</xdr:rowOff>
    </xdr:from>
    <xdr:to>
      <xdr:col>123</xdr:col>
      <xdr:colOff>1</xdr:colOff>
      <xdr:row>141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1FF33-8A84-D549-90F2-527621CF1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103910</xdr:colOff>
      <xdr:row>110</xdr:row>
      <xdr:rowOff>80818</xdr:rowOff>
    </xdr:from>
    <xdr:to>
      <xdr:col>122</xdr:col>
      <xdr:colOff>103910</xdr:colOff>
      <xdr:row>124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DB1681-2ACE-654E-9701-B37C0306A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1</xdr:colOff>
      <xdr:row>127</xdr:row>
      <xdr:rowOff>0</xdr:rowOff>
    </xdr:from>
    <xdr:to>
      <xdr:col>123</xdr:col>
      <xdr:colOff>1</xdr:colOff>
      <xdr:row>141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9E7ABF-A69E-FF42-8857-6701D7F01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103910</xdr:colOff>
      <xdr:row>110</xdr:row>
      <xdr:rowOff>80818</xdr:rowOff>
    </xdr:from>
    <xdr:to>
      <xdr:col>122</xdr:col>
      <xdr:colOff>103910</xdr:colOff>
      <xdr:row>124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74864D-09E4-F34A-841E-7CD3BF38F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1</xdr:colOff>
      <xdr:row>112</xdr:row>
      <xdr:rowOff>9525</xdr:rowOff>
    </xdr:from>
    <xdr:to>
      <xdr:col>123</xdr:col>
      <xdr:colOff>1</xdr:colOff>
      <xdr:row>126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E2D2D-B8C8-2D4A-94FD-0A2111AB3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1</xdr:colOff>
      <xdr:row>129</xdr:row>
      <xdr:rowOff>0</xdr:rowOff>
    </xdr:from>
    <xdr:to>
      <xdr:col>123</xdr:col>
      <xdr:colOff>1</xdr:colOff>
      <xdr:row>143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FF95F8-F10F-0A44-AD8D-65F66E8BF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1</xdr:colOff>
      <xdr:row>127</xdr:row>
      <xdr:rowOff>0</xdr:rowOff>
    </xdr:from>
    <xdr:to>
      <xdr:col>123</xdr:col>
      <xdr:colOff>1</xdr:colOff>
      <xdr:row>141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2DED8-E813-FF44-981F-17F0D5C9C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103910</xdr:colOff>
      <xdr:row>110</xdr:row>
      <xdr:rowOff>80818</xdr:rowOff>
    </xdr:from>
    <xdr:to>
      <xdr:col>122</xdr:col>
      <xdr:colOff>103910</xdr:colOff>
      <xdr:row>124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5CF95-405C-8342-A72F-FAF255D3C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Boily" refreshedDate="43576.94014097222" createdVersion="6" refreshedVersion="6" minRefreshableVersion="3" recordCount="4782" xr:uid="{C8EB0AC7-942D-F940-BC96-9C825BD601D5}">
  <cacheSource type="worksheet">
    <worksheetSource ref="B2:G4784" sheet="Données"/>
  </cacheSource>
  <cacheFields count="6">
    <cacheField name="Group" numFmtId="0">
      <sharedItems containsSemiMixedTypes="0" containsString="0" containsNumber="1" containsInteger="1" minValue="1" maxValue="12" count="12">
        <n v="6"/>
        <n v="3"/>
        <n v="8"/>
        <n v="5"/>
        <n v="4"/>
        <n v="1"/>
        <n v="9"/>
        <n v="11"/>
        <n v="7"/>
        <n v="10"/>
        <n v="2"/>
        <n v="12"/>
      </sharedItems>
    </cacheField>
    <cacheField name="Gender" numFmtId="0">
      <sharedItems/>
    </cacheField>
    <cacheField name="Age" numFmtId="0">
      <sharedItems/>
    </cacheField>
    <cacheField name="Edu" numFmtId="0">
      <sharedItems containsSemiMixedTypes="0" containsString="0" containsNumber="1" containsInteger="1" minValue="0" maxValue="1"/>
    </cacheField>
    <cacheField name="Income" numFmtId="164">
      <sharedItems containsSemiMixedTypes="0" containsString="0" containsNumber="1" minValue="916.98" maxValue="138185.44111145972" count="4782">
        <n v="83687.590315105932"/>
        <n v="45268.606828348064"/>
        <n v="49864.780600283906"/>
        <n v="62177.690800713892"/>
        <n v="98403.037738458908"/>
        <n v="33324.675299281953"/>
        <n v="97891.568056564822"/>
        <n v="39943.762173209201"/>
        <n v="45182.432629311588"/>
        <n v="57517.95641867684"/>
        <n v="40689.963630736645"/>
        <n v="46388.297500450935"/>
        <n v="37101.015038369915"/>
        <n v="51310.636570885108"/>
        <n v="10496.2327260046"/>
        <n v="69505.835739621034"/>
        <n v="55778.176932468159"/>
        <n v="89801.473751649275"/>
        <n v="32981.8175857643"/>
        <n v="71347.666849447589"/>
        <n v="44185.240573085859"/>
        <n v="52435.851606498371"/>
        <n v="33796.529488909342"/>
        <n v="59931.246244488852"/>
        <n v="30875.238357889768"/>
        <n v="34177.130441448244"/>
        <n v="50766.882460196364"/>
        <n v="68197.191998360082"/>
        <n v="43437.291717809385"/>
        <n v="47676.534885036541"/>
        <n v="40355.203216149399"/>
        <n v="54911.353139193132"/>
        <n v="53496.484742710556"/>
        <n v="58974.468870485107"/>
        <n v="42189.887087185511"/>
        <n v="95726.769601959473"/>
        <n v="82173.600910912151"/>
        <n v="37589.127456969291"/>
        <n v="55568.345687620204"/>
        <n v="58009.793255621218"/>
        <n v="42993.912083784497"/>
        <n v="64484.132371908483"/>
        <n v="52627.558624755904"/>
        <n v="39837.139540173841"/>
        <n v="40397.092684830561"/>
        <n v="39883.815861714167"/>
        <n v="38962.947842173657"/>
        <n v="44315.805394205672"/>
        <n v="89380.824154753675"/>
        <n v="57975.481772128056"/>
        <n v="81414.027279649221"/>
        <n v="65313.947055166027"/>
        <n v="90510.046237546543"/>
        <n v="33413.638140754709"/>
        <n v="43736.710029390037"/>
        <n v="81083.286393976116"/>
        <n v="49879.051134687936"/>
        <n v="38708.828421227248"/>
        <n v="39030.1237663887"/>
        <n v="64338.215635924083"/>
        <n v="21749.056723078324"/>
        <n v="63394.866346370844"/>
        <n v="80003.793444620605"/>
        <n v="32649.286605913316"/>
        <n v="48161.082468634006"/>
        <n v="92067.997905353695"/>
        <n v="75100.894701324665"/>
        <n v="48772.948838295059"/>
        <n v="72785.985557255524"/>
        <n v="63593.792331906865"/>
        <n v="56648.453123029067"/>
        <n v="65615.470342376138"/>
        <n v="32180.991767991756"/>
        <n v="69230.239539939706"/>
        <n v="67347.781772768241"/>
        <n v="43662.228865386074"/>
        <n v="53821.674694177455"/>
        <n v="26667.390960899123"/>
        <n v="45871.764484162952"/>
        <n v="32882.973558365375"/>
        <n v="44083.413218548136"/>
        <n v="69993.465222724393"/>
        <n v="29626.173122008466"/>
        <n v="35644.867492453159"/>
        <n v="59373.660367530058"/>
        <n v="61804.91908802386"/>
        <n v="47930.191930549488"/>
        <n v="79314.182659448328"/>
        <n v="79333.571183441905"/>
        <n v="45566.581675375499"/>
        <n v="44655.269044414803"/>
        <n v="32248.690177816341"/>
        <n v="36279.976401651831"/>
        <n v="45929.585644992985"/>
        <n v="44972.688289265214"/>
        <n v="51462.64718972244"/>
        <n v="81740.664807873356"/>
        <n v="70503.091934826982"/>
        <n v="40419.188281600051"/>
        <n v="78014.622986607719"/>
        <n v="30799.817479020239"/>
        <n v="84309.007241214582"/>
        <n v="37433.05688310702"/>
        <n v="41141.091677193828"/>
        <n v="76137.06962995608"/>
        <n v="45714.31907943327"/>
        <n v="42565.4376682039"/>
        <n v="69970.86162801538"/>
        <n v="63284.743570851548"/>
        <n v="52026.389157217338"/>
        <n v="51918.551272827746"/>
        <n v="90492.35732886914"/>
        <n v="47128.724775385941"/>
        <n v="48846.531000097217"/>
        <n v="38405.773696124503"/>
        <n v="21822.785874269146"/>
        <n v="29904.651242008658"/>
        <n v="48021.006328820884"/>
        <n v="49426.285554324932"/>
        <n v="77925.131558761655"/>
        <n v="33585.918896358708"/>
        <n v="47187.910655041349"/>
        <n v="32324.523460487813"/>
        <n v="49150.64285848094"/>
        <n v="76789.16864154661"/>
        <n v="47709.147175027865"/>
        <n v="43683.369123124605"/>
        <n v="43458.597939253697"/>
        <n v="76569.509157910958"/>
        <n v="90370.242660614167"/>
        <n v="75054.440236974566"/>
        <n v="63158.121413959285"/>
        <n v="51935.224240132469"/>
        <n v="66637.200058698625"/>
        <n v="30642.570547782518"/>
        <n v="27617.522412730123"/>
        <n v="50512.300552815839"/>
        <n v="44637.135145174412"/>
        <n v="36338.912852795198"/>
        <n v="72956.721316746247"/>
        <n v="29877.103105696129"/>
        <n v="82685.656334624946"/>
        <n v="66432.544831696694"/>
        <n v="49474.491764620769"/>
        <n v="35609.101193174516"/>
        <n v="35747.689890852358"/>
        <n v="26007.779499087614"/>
        <n v="76690.009705991688"/>
        <n v="45189.716625598063"/>
        <n v="40972.623388219909"/>
        <n v="63565.223088372513"/>
        <n v="41457.310990217098"/>
        <n v="42164.41158833784"/>
        <n v="36441.895077569228"/>
        <n v="44276.265523752612"/>
        <n v="37632.873076951801"/>
        <n v="44411.177196096876"/>
        <n v="50589.913708692075"/>
        <n v="41557.296017540568"/>
        <n v="100058.45867100602"/>
        <n v="31008.243235489823"/>
        <n v="62193.864618035215"/>
        <n v="46560.133481699959"/>
        <n v="70154.421314523614"/>
        <n v="16138.67783299732"/>
        <n v="110912.60625325347"/>
        <n v="75695.589722668024"/>
        <n v="81395.754311781027"/>
        <n v="65493.046779888224"/>
        <n v="45898.912785412052"/>
        <n v="34974.606487093057"/>
        <n v="34672.682867356401"/>
        <n v="63151.039021353878"/>
        <n v="46463.49274770535"/>
        <n v="72533.358906237903"/>
        <n v="21036.807878147898"/>
        <n v="38203.369160153685"/>
        <n v="40889.705556534311"/>
        <n v="61449.794738991019"/>
        <n v="39048.646676568082"/>
        <n v="70107.126484534019"/>
        <n v="65632.469394753614"/>
        <n v="47227.674561525193"/>
        <n v="14624.719890350852"/>
        <n v="22907.467505051151"/>
        <n v="62600.185942087272"/>
        <n v="69291.412326275255"/>
        <n v="72527.03341738091"/>
        <n v="41827.482365209318"/>
        <n v="30588.451773208701"/>
        <n v="57906.205754183633"/>
        <n v="77401.361863186816"/>
        <n v="42683.117099055533"/>
        <n v="31389.802257785486"/>
        <n v="43432.102954092174"/>
        <n v="55652.097333387595"/>
        <n v="33487.322253275568"/>
        <n v="48541.310663424127"/>
        <n v="38690.340057545953"/>
        <n v="24793.165652015712"/>
        <n v="49263.102969570078"/>
        <n v="33063.673393030149"/>
        <n v="50396.191746464421"/>
        <n v="43761.896381449165"/>
        <n v="74188.495428708135"/>
        <n v="15049.834762348813"/>
        <n v="100595.12648185405"/>
        <n v="45951.272764665693"/>
        <n v="60919.569515321025"/>
        <n v="53812.369258718049"/>
        <n v="39803.343955524375"/>
        <n v="83164.016153472039"/>
        <n v="78514.751966726399"/>
        <n v="27329.818558090952"/>
        <n v="88098.701606952833"/>
        <n v="34857.855835531118"/>
        <n v="34998.861614337926"/>
        <n v="38565.126949616868"/>
        <n v="34609.798690746728"/>
        <n v="51674.060492710058"/>
        <n v="56258.273947230606"/>
        <n v="29865.215220227758"/>
        <n v="56094.006592225676"/>
        <n v="74598.444577647941"/>
        <n v="72116.127677807119"/>
        <n v="58587.118300084054"/>
        <n v="25238.216751708627"/>
        <n v="66407.449381850194"/>
        <n v="54595.594789263581"/>
        <n v="48549.219194976024"/>
        <n v="61380.462828209733"/>
        <n v="52351.370394805315"/>
        <n v="77598.191676005896"/>
        <n v="41775.992178747299"/>
        <n v="38124.126393576698"/>
        <n v="62637.815979366911"/>
        <n v="89066.462075909047"/>
        <n v="63884.098406546007"/>
        <n v="53625.048662540474"/>
        <n v="69106.489038753673"/>
        <n v="50165.380198363971"/>
        <n v="64155.359438561361"/>
        <n v="43678.457782815669"/>
        <n v="82871.172235502963"/>
        <n v="67642.475432421488"/>
        <n v="36590.362713087285"/>
        <n v="82772.240003373197"/>
        <n v="54767.187609955414"/>
        <n v="46612.917633212637"/>
        <n v="35807.25788663065"/>
        <n v="17460.115373965677"/>
        <n v="33845.24327603836"/>
        <n v="95044.044558300593"/>
        <n v="52918.287725052011"/>
        <n v="92300.553200200084"/>
        <n v="73689.804282197365"/>
        <n v="38398.482956874061"/>
        <n v="48102.575426167394"/>
        <n v="36029.926573573379"/>
        <n v="39356.143373855113"/>
        <n v="81298.317219667399"/>
        <n v="48185.73470155929"/>
        <n v="44320.332485205814"/>
        <n v="83057.658918962523"/>
        <n v="65864.602738817994"/>
        <n v="56396.923254129346"/>
        <n v="34489.747690524346"/>
        <n v="37854.147940112132"/>
        <n v="42444.330465895"/>
        <n v="31769.698857288407"/>
        <n v="96663.633557092995"/>
        <n v="59323.258161807265"/>
        <n v="89380.779382157183"/>
        <n v="50069.150807921018"/>
        <n v="56256.820145791491"/>
        <n v="48446.891033063119"/>
        <n v="81597.011559282575"/>
        <n v="53316.04525519006"/>
        <n v="41485.880855463205"/>
        <n v="22747.890354197167"/>
        <n v="27738.822998582498"/>
        <n v="25232.646658716818"/>
        <n v="32381.731924558444"/>
        <n v="46601.429639089205"/>
        <n v="61210.28870350877"/>
        <n v="47893.174111273343"/>
        <n v="61070.072524006253"/>
        <n v="48272.178618377242"/>
        <n v="85799.745876119734"/>
        <n v="51041.024014389077"/>
        <n v="70708.68710347898"/>
        <n v="33592.67823756273"/>
        <n v="37113.765847892522"/>
        <n v="57419.831650829263"/>
        <n v="43629.652800513868"/>
        <n v="77313.96433046629"/>
        <n v="94553.99172977281"/>
        <n v="1650"/>
        <n v="48494.248103074249"/>
        <n v="66878.222613291378"/>
        <n v="84102.441752648898"/>
        <n v="59880.429954139247"/>
        <n v="57445.372496409727"/>
        <n v="39426.210141543786"/>
        <n v="42053.161566560069"/>
        <n v="53354.766065525226"/>
        <n v="43236.168474204642"/>
        <n v="59366.885712368108"/>
        <n v="104655.031683896"/>
        <n v="45521.37965152393"/>
        <n v="41395.557548852819"/>
        <n v="69477.09364304888"/>
        <n v="44662.689781089204"/>
        <n v="41353.339085828367"/>
        <n v="62656.674847770773"/>
        <n v="34075.072963458901"/>
        <n v="98754.145912082429"/>
        <n v="71763.269208542377"/>
        <n v="65472.360138179873"/>
        <n v="39685.950774844125"/>
        <n v="52338.006275115302"/>
        <n v="75736.861342806616"/>
        <n v="98746.17222811497"/>
        <n v="35725.03606515524"/>
        <n v="52519.002349776485"/>
        <n v="43658.710175127067"/>
        <n v="46764.260582496121"/>
        <n v="69499.891203443389"/>
        <n v="52344.411633939759"/>
        <n v="43117.494029228816"/>
        <n v="36414.625395963594"/>
        <n v="76446.975087877683"/>
        <n v="74657.980712997873"/>
        <n v="63514.230168114445"/>
        <n v="71832.166362971679"/>
        <n v="71698.275446254847"/>
        <n v="48322.588480359249"/>
        <n v="62404.2935310092"/>
        <n v="27364.239295499305"/>
        <n v="74150.423917419626"/>
        <n v="61717.872720492713"/>
        <n v="77934.025227675505"/>
        <n v="67641.045153044659"/>
        <n v="78632.688006671975"/>
        <n v="26109.183644808007"/>
        <n v="82293.74024207273"/>
        <n v="22690.732391225341"/>
        <n v="19521.130018591266"/>
        <n v="42636.813638214298"/>
        <n v="47946.231488680256"/>
        <n v="41608.171675330195"/>
        <n v="46593.043011489062"/>
        <n v="78758.779585092489"/>
        <n v="46131.197304187037"/>
        <n v="81469.592409631354"/>
        <n v="36681.61594893162"/>
        <n v="64619.520934781511"/>
        <n v="46695.572736479538"/>
        <n v="39702.912607988263"/>
        <n v="51180.58759652805"/>
        <n v="63977.61790069507"/>
        <n v="38099.055844485723"/>
        <n v="40116.566984062403"/>
        <n v="49897.634349241904"/>
        <n v="44729.921977581333"/>
        <n v="32126.209465589058"/>
        <n v="41281.759588215064"/>
        <n v="54650.396888857918"/>
        <n v="56802.352333739706"/>
        <n v="66926.665360227445"/>
        <n v="57645.352719836599"/>
        <n v="65204.712507205761"/>
        <n v="43345.464170556865"/>
        <n v="35336.719687758436"/>
        <n v="34999.40621146324"/>
        <n v="89896.751882903161"/>
        <n v="24738.91259232525"/>
        <n v="34535.263833900281"/>
        <n v="65128.514181274775"/>
        <n v="48467.36882022924"/>
        <n v="41661.712928701643"/>
        <n v="69979.567066764706"/>
        <n v="52139.859559923956"/>
        <n v="52044.755641181167"/>
        <n v="69900.308457534033"/>
        <n v="84943.203148840606"/>
        <n v="30365.997381221234"/>
        <n v="23385.047940519507"/>
        <n v="67843.185981885967"/>
        <n v="89390.36426888642"/>
        <n v="48095.583700521551"/>
        <n v="109207.57492547543"/>
        <n v="45873.407881198407"/>
        <n v="77098.196952082581"/>
        <n v="31698.250490631061"/>
        <n v="76664.277842528332"/>
        <n v="44564.452023367761"/>
        <n v="79925.590648914163"/>
        <n v="78378.07702118899"/>
        <n v="54312.16499456163"/>
        <n v="39014.694625203876"/>
        <n v="51761.24557990818"/>
        <n v="42340.64502121415"/>
        <n v="57372.060174205952"/>
        <n v="50018.117965687074"/>
        <n v="47724.470804213488"/>
        <n v="64132.878964351563"/>
        <n v="29449.159723896122"/>
        <n v="71052.09962163509"/>
        <n v="32780.105417309285"/>
        <n v="38488.202597677504"/>
        <n v="35621.097504633741"/>
        <n v="37722.297076925657"/>
        <n v="48856.199503220916"/>
        <n v="52209.504696689044"/>
        <n v="78371.334130694522"/>
        <n v="77280.492741973736"/>
        <n v="62456.994264065826"/>
        <n v="68728.596363151752"/>
        <n v="66250.941004378939"/>
        <n v="81567.684952971365"/>
        <n v="68710.849163881896"/>
        <n v="24439.895718175183"/>
        <n v="42729.768624790559"/>
        <n v="49858.928580792424"/>
        <n v="86397.951669499686"/>
        <n v="50312.906677016843"/>
        <n v="74621.618526539009"/>
        <n v="39728.556132524551"/>
        <n v="35066.943872136959"/>
        <n v="30361.150473369013"/>
        <n v="57260.286026125046"/>
        <n v="65622.015214475512"/>
        <n v="60231.838672179896"/>
        <n v="60413.843928845839"/>
        <n v="59302.489121570536"/>
        <n v="51334.878771679869"/>
        <n v="64709.045127488309"/>
        <n v="76695.363068571867"/>
        <n v="41841.446476395962"/>
        <n v="41441.568098816751"/>
        <n v="77725.176924469924"/>
        <n v="83793.123115524795"/>
        <n v="65445.856423394696"/>
        <n v="59470.956285278509"/>
        <n v="37610.50627589057"/>
        <n v="89703.146411862908"/>
        <n v="64493.308202470165"/>
        <n v="36580.722297013905"/>
        <n v="50751.211014028995"/>
        <n v="80650.999775213291"/>
        <n v="47772.773555760032"/>
        <n v="54922.126427485957"/>
        <n v="89972.729651173839"/>
        <n v="36122.166828692119"/>
        <n v="38117.845299327746"/>
        <n v="23283.207091104945"/>
        <n v="53556.902285105767"/>
        <n v="92399.976704527639"/>
        <n v="41046.778899312965"/>
        <n v="85673.250219581896"/>
        <n v="59448.042804779361"/>
        <n v="38046.310691838582"/>
        <n v="81811.904497904849"/>
        <n v="39067.377594563848"/>
        <n v="44962.328760589735"/>
        <n v="39622.850730451144"/>
        <n v="83922.88015717949"/>
        <n v="29964.506616197108"/>
        <n v="57246.432987164932"/>
        <n v="41947.181047752645"/>
        <n v="82641.294018246219"/>
        <n v="34772.25038391917"/>
        <n v="76042.710925292864"/>
        <n v="94097.122305838609"/>
        <n v="46760.609865438579"/>
        <n v="31627.634462283262"/>
        <n v="20764.434698126679"/>
        <n v="56251.493725854685"/>
        <n v="86226.984415050203"/>
        <n v="37948.879612724886"/>
        <n v="70315.436706239387"/>
        <n v="43577.315808191823"/>
        <n v="30282.204533875974"/>
        <n v="52728.157707554979"/>
        <n v="63481.018029738523"/>
        <n v="73393.903486491952"/>
        <n v="68783.800022351803"/>
        <n v="49690.824769837251"/>
        <n v="48961.379754110974"/>
        <n v="75823.248610073031"/>
        <n v="59147.201383551168"/>
        <n v="64969.98736359959"/>
        <n v="41056.510893348182"/>
        <n v="37907.521649187431"/>
        <n v="48750.006926253845"/>
        <n v="36019.196233539529"/>
        <n v="54163.218869765231"/>
        <n v="34977.550204404433"/>
        <n v="41250.542215119342"/>
        <n v="63916.003240238824"/>
        <n v="39605.069755050106"/>
        <n v="63267.281826065635"/>
        <n v="67364.812417846479"/>
        <n v="87507.940490223249"/>
        <n v="39699.039673076542"/>
        <n v="87810.03955832019"/>
        <n v="27872.554946591659"/>
        <n v="59753.627183456454"/>
        <n v="59656.649139740752"/>
        <n v="42643.30341699595"/>
        <n v="34885.459805311126"/>
        <n v="89994.190287586462"/>
        <n v="32449.763294433778"/>
        <n v="54477.033750401868"/>
        <n v="41154.968003200949"/>
        <n v="40396.574063673892"/>
        <n v="23624.631374717213"/>
        <n v="67062.568836674138"/>
        <n v="66487.67731391087"/>
        <n v="84350.649776451319"/>
        <n v="34547.928117242322"/>
        <n v="60466.969580406912"/>
        <n v="55753.208540451669"/>
        <n v="50842.355787798915"/>
        <n v="66106.536202622214"/>
        <n v="46640.364660271654"/>
        <n v="21561.462546677431"/>
        <n v="64425.700856929616"/>
        <n v="31910.787165199421"/>
        <n v="50036.593261377959"/>
        <n v="49944.002460562187"/>
        <n v="100648.05407449575"/>
        <n v="36944.02977450646"/>
        <n v="36917.711760980135"/>
        <n v="39388.69076462576"/>
        <n v="45455.38670177311"/>
        <n v="52737.774458465246"/>
        <n v="47943.089473953216"/>
        <n v="82465.234868105792"/>
        <n v="23299.917618238083"/>
        <n v="38967.558257698351"/>
        <n v="30767.08257751472"/>
        <n v="42696.64436331152"/>
        <n v="32034.166691343682"/>
        <n v="76209.676483603951"/>
        <n v="53087.023466142033"/>
        <n v="42593.539381728471"/>
        <n v="66129.025032736943"/>
        <n v="52272.983017458631"/>
        <n v="59828.298424944347"/>
        <n v="67819.47069035242"/>
        <n v="48443.833296674995"/>
        <n v="23537.20763670489"/>
        <n v="43210.769725325132"/>
        <n v="22262.6927402615"/>
        <n v="78765.048455808355"/>
        <n v="35049.531564395853"/>
        <n v="40740.280932061782"/>
        <n v="42483.330121690124"/>
        <n v="40570.514827129671"/>
        <n v="41988.472791504537"/>
        <n v="26444.567089012955"/>
        <n v="61471.038090908034"/>
        <n v="47507.676943119979"/>
        <n v="32299.033522494254"/>
        <n v="47276.078032106612"/>
        <n v="28214.652473098162"/>
        <n v="94482.795568333284"/>
        <n v="75947.320378400123"/>
        <n v="21447.704273821837"/>
        <n v="55496.547712507454"/>
        <n v="79083.751502909348"/>
        <n v="61347.740333121583"/>
        <n v="65702.551833193545"/>
        <n v="59440.994387018756"/>
        <n v="44960.708925175961"/>
        <n v="69799.815933527381"/>
        <n v="58849.745994704681"/>
        <n v="32898.557653888049"/>
        <n v="83700.589530755824"/>
        <n v="46089.40468802215"/>
        <n v="31728.723529521711"/>
        <n v="45452.085593161879"/>
        <n v="47789.404612066362"/>
        <n v="65295.605753328346"/>
        <n v="42908.065420001636"/>
        <n v="44419.953870067562"/>
        <n v="28982.048369082167"/>
        <n v="38179.360140950273"/>
        <n v="24750.321261381687"/>
        <n v="52328.055766679034"/>
        <n v="37703.26307906158"/>
        <n v="47559.033043209063"/>
        <n v="41296.941637869466"/>
        <n v="21194.28571173982"/>
        <n v="34058.860450658016"/>
        <n v="35253.044878493842"/>
        <n v="54228.490254056174"/>
        <n v="50817.3909049469"/>
        <n v="69426.90211560551"/>
        <n v="69849.900003553441"/>
        <n v="50165.237349153009"/>
        <n v="87021.963233057031"/>
        <n v="71572.800024904165"/>
        <n v="22842.204165464027"/>
        <n v="34088.2539097798"/>
        <n v="75680.264509136861"/>
        <n v="37294.354209949204"/>
        <n v="76671.513492483602"/>
        <n v="65582.672333381968"/>
        <n v="31382.985192159846"/>
        <n v="97872.764533713445"/>
        <n v="68440.246447525278"/>
        <n v="44717.584187270426"/>
        <n v="69222.928860856613"/>
        <n v="38505.94850551233"/>
        <n v="54166.042401630148"/>
        <n v="39000.839900429157"/>
        <n v="69192.278394100838"/>
        <n v="22938.105024051019"/>
        <n v="38041.231076406177"/>
        <n v="49650.190351967271"/>
        <n v="52587.479003705936"/>
        <n v="27936.590036881244"/>
        <n v="52893.82789580815"/>
        <n v="41064.22469864611"/>
        <n v="41106.227862384672"/>
        <n v="38852.414202997301"/>
        <n v="39788.791902825848"/>
        <n v="33561.940854377754"/>
        <n v="22915.956629894543"/>
        <n v="37952.715989787117"/>
        <n v="54576.15032969496"/>
        <n v="69102.088966772542"/>
        <n v="111687.32052425008"/>
        <n v="25119.356810672049"/>
        <n v="51354.512109090967"/>
        <n v="60566.214974779665"/>
        <n v="39614.570072566101"/>
        <n v="23869.363197156152"/>
        <n v="39440.973465261966"/>
        <n v="45558.329642379118"/>
        <n v="63434.116180257355"/>
        <n v="69904.026871155758"/>
        <n v="82304.49657934891"/>
        <n v="51584.702133187981"/>
        <n v="54966.727901231185"/>
        <n v="39901.406936410458"/>
        <n v="39524.95754182549"/>
        <n v="33935.239844268304"/>
        <n v="47915.647411995284"/>
        <n v="31141.94546583265"/>
        <n v="23612.770472699725"/>
        <n v="87300.615349652202"/>
        <n v="47990.833492708502"/>
        <n v="33774.923376439983"/>
        <n v="39897.951910266922"/>
        <n v="69982.022436505707"/>
        <n v="56574.468281248272"/>
        <n v="82451.697470355502"/>
        <n v="72385.912611961598"/>
        <n v="38273.856727950697"/>
        <n v="42546.229832183351"/>
        <n v="50312.535850080261"/>
        <n v="39322.085654486611"/>
        <n v="63713.370313917214"/>
        <n v="35029.5060856899"/>
        <n v="79064.239531324652"/>
        <n v="36982.083854141652"/>
        <n v="62903.154848845923"/>
        <n v="49501.584294387656"/>
        <n v="59910.291732287209"/>
        <n v="36607.391585472826"/>
        <n v="24663.894191385254"/>
        <n v="33808.559016294581"/>
        <n v="44966.425787848682"/>
        <n v="40498.766029384613"/>
        <n v="50334.279404218105"/>
        <n v="39171.126930612685"/>
        <n v="38930.886952871384"/>
        <n v="46608.482939877249"/>
        <n v="36506.739233938017"/>
        <n v="32149.537309371655"/>
        <n v="33899.55799660465"/>
        <n v="80318.22408248797"/>
        <n v="58439.727047290573"/>
        <n v="26839.247638180586"/>
        <n v="89447.416716547101"/>
        <n v="3537.1463578910643"/>
        <n v="69512.474792321373"/>
        <n v="65147.01100746126"/>
        <n v="47510.330096002428"/>
        <n v="72617.531294932822"/>
        <n v="73596.83544169442"/>
        <n v="95831.771870977493"/>
        <n v="44924.753753543868"/>
        <n v="58295.17085052342"/>
        <n v="35484.814827441405"/>
        <n v="35334.808293650553"/>
        <n v="83420.552302364958"/>
        <n v="79681.521551647907"/>
        <n v="44742.880754228427"/>
        <n v="49029.469795649515"/>
        <n v="49312.210635300951"/>
        <n v="24760.035243168681"/>
        <n v="98292.245103700378"/>
        <n v="51159.584611886727"/>
        <n v="50291.504978300189"/>
        <n v="51266.371711382591"/>
        <n v="61242.381616704719"/>
        <n v="32971.397258260105"/>
        <n v="92141.832919986031"/>
        <n v="34791.355369043129"/>
        <n v="40937.426272062163"/>
        <n v="56823.932703534163"/>
        <n v="50017.027475942763"/>
        <n v="92001.246636987533"/>
        <n v="33379.575702551367"/>
        <n v="48532.730366950243"/>
        <n v="35101.201093378877"/>
        <n v="54132.110073709577"/>
        <n v="95921.424284466426"/>
        <n v="49437.796127581343"/>
        <n v="87045.588311129133"/>
        <n v="75388.680224600277"/>
        <n v="41247.58635502751"/>
        <n v="21880.018905337845"/>
        <n v="90482.786225815609"/>
        <n v="67527.344652447297"/>
        <n v="70273.515752757434"/>
        <n v="84061.056357998503"/>
        <n v="83337.564346288505"/>
        <n v="44602.590994986414"/>
        <n v="47059.840386615564"/>
        <n v="49691.401383006902"/>
        <n v="29494.071089340694"/>
        <n v="40058.960805957911"/>
        <n v="50662.908369574325"/>
        <n v="35596.700200853404"/>
        <n v="73578.725708066238"/>
        <n v="73349.897028456558"/>
        <n v="73919.804044700708"/>
        <n v="73262.601169229427"/>
        <n v="31632.094411202717"/>
        <n v="32466.43098619127"/>
        <n v="39628.402809628598"/>
        <n v="89411.501197526144"/>
        <n v="14654.023729839211"/>
        <n v="41552.619205093259"/>
        <n v="51924.576348411429"/>
        <n v="35538.536553977894"/>
        <n v="77775.394833160579"/>
        <n v="59396.790937698657"/>
        <n v="38191.993678363782"/>
        <n v="50695.708882678562"/>
        <n v="32833.784421470511"/>
        <n v="85428.004557930966"/>
        <n v="52099.449336172169"/>
        <n v="83888.654657109713"/>
        <n v="61354.441646387262"/>
        <n v="95727.360927714966"/>
        <n v="74186.510886791002"/>
        <n v="48551.45158303636"/>
        <n v="44484.377798781417"/>
        <n v="67407.383528188133"/>
        <n v="26472.514039051559"/>
        <n v="70523.910302082877"/>
        <n v="61285.463110793571"/>
        <n v="27643.192396764571"/>
        <n v="56368.589622203239"/>
        <n v="62928.812944177022"/>
        <n v="23357.853219547869"/>
        <n v="60866.170616538904"/>
        <n v="74031.267810776946"/>
        <n v="23971.739435896787"/>
        <n v="41832.609599572308"/>
        <n v="55544.112437697258"/>
        <n v="54937.060997379951"/>
        <n v="42962.475293242016"/>
        <n v="35672.684631531563"/>
        <n v="29388.680565762581"/>
        <n v="52529.539318324933"/>
        <n v="16896.21745845375"/>
        <n v="47975.730001704993"/>
        <n v="46743.272987499986"/>
        <n v="47343.334795375202"/>
        <n v="42212.758775855029"/>
        <n v="47329.20481950746"/>
        <n v="90546.005750281765"/>
        <n v="45538.288662038991"/>
        <n v="61033.167567743178"/>
        <n v="41269.408588663609"/>
        <n v="38513.29260584787"/>
        <n v="83792.517501784925"/>
        <n v="50218.503228830916"/>
        <n v="56045.566523595553"/>
        <n v="60574.504387244087"/>
        <n v="25276.982865124668"/>
        <n v="63543.84286088356"/>
        <n v="68203.085636473217"/>
        <n v="39568.133779201591"/>
        <n v="64028.882741486515"/>
        <n v="52532.805570893521"/>
        <n v="51526.423149302835"/>
        <n v="87006.425119815627"/>
        <n v="36234.419453749295"/>
        <n v="97310.142396864831"/>
        <n v="42319.744130325744"/>
        <n v="77654.793563835919"/>
        <n v="52261.76427963646"/>
        <n v="22929.411689191478"/>
        <n v="70972.272156458057"/>
        <n v="55379.250441127777"/>
        <n v="40838.703760460339"/>
        <n v="40793.437456975553"/>
        <n v="69589.485115959746"/>
        <n v="58440.3717359129"/>
        <n v="40580.891557679039"/>
        <n v="81863.952420685775"/>
        <n v="44271.859818866025"/>
        <n v="86512.61274144151"/>
        <n v="47391.077890240267"/>
        <n v="41106.258011098602"/>
        <n v="56468.402805862774"/>
        <n v="73490.782701023956"/>
        <n v="85631.088636090179"/>
        <n v="74810.309164575083"/>
        <n v="36162.685014887349"/>
        <n v="73123.6158141122"/>
        <n v="63553.939225911665"/>
        <n v="42190.230669508332"/>
        <n v="47115.251622875076"/>
        <n v="40312.217807336776"/>
        <n v="55212.321909159036"/>
        <n v="56638.83562775368"/>
        <n v="65035.837647151078"/>
        <n v="79423.484348006867"/>
        <n v="50529.394969230038"/>
        <n v="69887.779666305258"/>
        <n v="88746.110026971292"/>
        <n v="43916.708515081198"/>
        <n v="94027.83357124262"/>
        <n v="46625.708232778808"/>
        <n v="73979.076468071842"/>
        <n v="39144.375523541086"/>
        <n v="65112.026745770301"/>
        <n v="41575.14130177199"/>
        <n v="60093.740795264603"/>
        <n v="44432.281351987374"/>
        <n v="41267.387436528152"/>
        <n v="66278.30715292551"/>
        <n v="35410.719663100419"/>
        <n v="35742.717941120623"/>
        <n v="57139.768651362392"/>
        <n v="32026.833037626686"/>
        <n v="32868.408718038474"/>
        <n v="109747.14524466358"/>
        <n v="78905.826737697993"/>
        <n v="51175.790610894699"/>
        <n v="57181.546723693325"/>
        <n v="67323.108088996916"/>
        <n v="60446.916367928025"/>
        <n v="53810.450051297761"/>
        <n v="60729.346570944814"/>
        <n v="39605.267922171195"/>
        <n v="75111.010077796935"/>
        <n v="50556.242718513153"/>
        <n v="55426.415400708815"/>
        <n v="58495.9051995154"/>
        <n v="31913.342619710609"/>
        <n v="86031.627977681754"/>
        <n v="41290.230802228565"/>
        <n v="37766.678693963338"/>
        <n v="79368.705725399996"/>
        <n v="84574.136152246254"/>
        <n v="27146.084542049935"/>
        <n v="42562.26521660031"/>
        <n v="58505.601654556558"/>
        <n v="53714.698376874883"/>
        <n v="43135.064867737208"/>
        <n v="61372.744852986274"/>
        <n v="28907.145416519914"/>
        <n v="68127.336334309279"/>
        <n v="48282.859379660898"/>
        <n v="65576.634397809714"/>
        <n v="83940.191410951636"/>
        <n v="66546.021036063583"/>
        <n v="68470.331076507049"/>
        <n v="34449.24050613791"/>
        <n v="42911.964013586359"/>
        <n v="50169.077553907853"/>
        <n v="77005.846814442935"/>
        <n v="34823.672170009726"/>
        <n v="46608.849472889669"/>
        <n v="77600.97549884941"/>
        <n v="38154.066247907511"/>
        <n v="63529.930756447902"/>
        <n v="81015.122523096303"/>
        <n v="28756.585743922762"/>
        <n v="102799.35579157244"/>
        <n v="82557.666663623968"/>
        <n v="50136.183328390805"/>
        <n v="65632.932992813556"/>
        <n v="34756.051256328807"/>
        <n v="48714.992867948204"/>
        <n v="55192.678268814932"/>
        <n v="43354.196629086298"/>
        <n v="54335.641059647758"/>
        <n v="40805.795216459832"/>
        <n v="79620.716435174603"/>
        <n v="58975.159890721363"/>
        <n v="66500.850759060108"/>
        <n v="49926.078727849352"/>
        <n v="48282.481298532679"/>
        <n v="51476.219402029543"/>
        <n v="40841.172511520337"/>
        <n v="46430.508589239158"/>
        <n v="41449.674486076903"/>
        <n v="33850.148358650462"/>
        <n v="130170.86993360496"/>
        <n v="79404.955382066459"/>
        <n v="76316.385738193945"/>
        <n v="84743.335369790424"/>
        <n v="75665.491263494157"/>
        <n v="53958.99186504363"/>
        <n v="86802.155404778736"/>
        <n v="62133.643351849234"/>
        <n v="37714.944832223002"/>
        <n v="60198.869877299265"/>
        <n v="37941.907073496055"/>
        <n v="39546.763106226252"/>
        <n v="62354.643958257198"/>
        <n v="39153.992197456995"/>
        <n v="15559.528744378198"/>
        <n v="55149.236523893007"/>
        <n v="40425.050960642518"/>
        <n v="40662.946937414112"/>
        <n v="45977.95555078028"/>
        <n v="39451.846235762139"/>
        <n v="64940.207277205074"/>
        <n v="56638.857477399142"/>
        <n v="37169.908800496203"/>
        <n v="53481.865120261544"/>
        <n v="58962.005472511322"/>
        <n v="72816.032338436431"/>
        <n v="77182.716967001688"/>
        <n v="62975.7920187747"/>
        <n v="33329.350822007007"/>
        <n v="71123.806608810759"/>
        <n v="48561.342468470495"/>
        <n v="41283.493797322197"/>
        <n v="75071.351949176038"/>
        <n v="53886.294361920125"/>
        <n v="41563.686768480897"/>
        <n v="32627.527763806516"/>
        <n v="74509.29638913949"/>
        <n v="66591.634898423566"/>
        <n v="43356.05682246256"/>
        <n v="59899.797157531597"/>
        <n v="79240.980968488046"/>
        <n v="42747.939103910212"/>
        <n v="42204.938258972194"/>
        <n v="60194.181527862449"/>
        <n v="49342.18850589123"/>
        <n v="44325.345810219136"/>
        <n v="60719.140173330779"/>
        <n v="49552.380246607012"/>
        <n v="75237.832987481408"/>
        <n v="46624.470536930981"/>
        <n v="36628.968693816714"/>
        <n v="25664.861361140105"/>
        <n v="72839.419458527074"/>
        <n v="40538.692221589161"/>
        <n v="87067.472184094237"/>
        <n v="90723.389656937929"/>
        <n v="43494.011344209022"/>
        <n v="42654.758644548783"/>
        <n v="72240.502266165335"/>
        <n v="52573.527509492422"/>
        <n v="72684.301248187796"/>
        <n v="49933.54785096577"/>
        <n v="30964.117916109666"/>
        <n v="44409.7502218968"/>
        <n v="73456.790877198058"/>
        <n v="72620.403319281686"/>
        <n v="34291.910021202806"/>
        <n v="92569.161733615285"/>
        <n v="100253.25934798183"/>
        <n v="43953.609997245992"/>
        <n v="40618.876322797674"/>
        <n v="55121.385066357034"/>
        <n v="77684.559481045246"/>
        <n v="46006.000886796231"/>
        <n v="24649.469264830943"/>
        <n v="60559.228353717343"/>
        <n v="72459.536810597114"/>
        <n v="56292.798280371164"/>
        <n v="51228.342577520722"/>
        <n v="40916.151795802405"/>
        <n v="33336.248203330979"/>
        <n v="67179.445962109065"/>
        <n v="31357.327471410907"/>
        <n v="52433.304291015535"/>
        <n v="53915.858000681073"/>
        <n v="32525.030117611419"/>
        <n v="73906.365487785675"/>
        <n v="82067.227057745898"/>
        <n v="56948.912389796409"/>
        <n v="59455.307141306563"/>
        <n v="38757.221492937628"/>
        <n v="75736.654688438328"/>
        <n v="40201.238326593659"/>
        <n v="46543.682770027619"/>
        <n v="49518.356508220728"/>
        <n v="46192.296396639242"/>
        <n v="49358.68742498041"/>
        <n v="86163.805696158146"/>
        <n v="62837.20015642573"/>
        <n v="54840.543526969312"/>
        <n v="39002.286966756859"/>
        <n v="31771.07006181882"/>
        <n v="82798.364171454639"/>
        <n v="29795.25210219025"/>
        <n v="88122.816444069467"/>
        <n v="101171.78050462547"/>
        <n v="25590.717693556831"/>
        <n v="34423.078236808979"/>
        <n v="50296.705715516131"/>
        <n v="34862.287145488299"/>
        <n v="45119.035224771484"/>
        <n v="64707.380861979109"/>
        <n v="81498.04630804302"/>
        <n v="84389.340203222746"/>
        <n v="61647.276202013127"/>
        <n v="87113.801778585883"/>
        <n v="43021.472290484344"/>
        <n v="54556.132971782667"/>
        <n v="28143.173496710795"/>
        <n v="30429.953076397502"/>
        <n v="88096.124433591205"/>
        <n v="25644.510971985183"/>
        <n v="48799.297192035599"/>
        <n v="47858.686850861319"/>
        <n v="59178.088639449103"/>
        <n v="54672.95443634384"/>
        <n v="29564.633589090026"/>
        <n v="81805.878942055249"/>
        <n v="68582.386243254339"/>
        <n v="69056.771451182154"/>
        <n v="71783.134816300197"/>
        <n v="68252.27520249573"/>
        <n v="71480.591677952194"/>
        <n v="37015.677273116125"/>
        <n v="41289.692544107005"/>
        <n v="33227.670587351262"/>
        <n v="49789.769861467561"/>
        <n v="44236.102636623124"/>
        <n v="75856.812274503318"/>
        <n v="37454.653596770237"/>
        <n v="32656.400950503179"/>
        <n v="35987.238867202679"/>
        <n v="13639.348786553421"/>
        <n v="49249.793443644317"/>
        <n v="78084.759992915802"/>
        <n v="63137.946838393029"/>
        <n v="42776.574167943472"/>
        <n v="53872.825270262983"/>
        <n v="44672.243690028125"/>
        <n v="57238.512220861623"/>
        <n v="55855.838244181919"/>
        <n v="35212.916422446346"/>
        <n v="41369.304487066518"/>
        <n v="52392.359195952027"/>
        <n v="47786.127623105458"/>
        <n v="45592.765472046791"/>
        <n v="73680.827770020725"/>
        <n v="24299.577796748046"/>
        <n v="43545.496618533245"/>
        <n v="39025.374289221611"/>
        <n v="52546.303315558427"/>
        <n v="80823.527813739434"/>
        <n v="50614.088202981322"/>
        <n v="69845.78388770789"/>
        <n v="29244.839312893047"/>
        <n v="59258.846842101353"/>
        <n v="47560.391351004364"/>
        <n v="66773.91217344832"/>
        <n v="79290.10107383701"/>
        <n v="20361.243797158557"/>
        <n v="81375.482952459861"/>
        <n v="23160.955001181708"/>
        <n v="89396.618926620809"/>
        <n v="22192.132132408024"/>
        <n v="50650.752384572959"/>
        <n v="22880.461625691372"/>
        <n v="41892.038634095239"/>
        <n v="30393.519305301004"/>
        <n v="40601.040333944053"/>
        <n v="74462.031174492135"/>
        <n v="59745.820110420565"/>
        <n v="26191.78442859212"/>
        <n v="40647.102495144303"/>
        <n v="83107.222592084145"/>
        <n v="70900.527721972307"/>
        <n v="62393.986280744641"/>
        <n v="44126.499684967035"/>
        <n v="60282.936485076352"/>
        <n v="93539.668913989924"/>
        <n v="43687.161513076819"/>
        <n v="49815.660019088515"/>
        <n v="45377.914196965183"/>
        <n v="79266.319276600218"/>
        <n v="72585.507956626592"/>
        <n v="39560.322652439332"/>
        <n v="68738.617520447195"/>
        <n v="60072.713988160045"/>
        <n v="98528.874081308706"/>
        <n v="75347.077446526004"/>
        <n v="72475.584671411911"/>
        <n v="56181.065319739871"/>
        <n v="46745.2497132442"/>
        <n v="68368.15455416622"/>
        <n v="17452.20942150717"/>
        <n v="65587.822815827181"/>
        <n v="42192.219657452399"/>
        <n v="56729.324520550515"/>
        <n v="19519.270365212131"/>
        <n v="34845.945212316692"/>
        <n v="29889.115250656854"/>
        <n v="52871.419864775955"/>
        <n v="34562.180518987254"/>
        <n v="41124.551082593898"/>
        <n v="60236.648538176749"/>
        <n v="56051.173296259636"/>
        <n v="70603.728236149764"/>
        <n v="59499.871417156981"/>
        <n v="17391.817099038257"/>
        <n v="46306.040108427638"/>
        <n v="41722.847955375975"/>
        <n v="53528.769916667567"/>
        <n v="39599.334127178226"/>
        <n v="74485.438456558084"/>
        <n v="100402.08063461834"/>
        <n v="45787.245715026445"/>
        <n v="26967.987898498173"/>
        <n v="45419.190586241544"/>
        <n v="56157.142349271497"/>
        <n v="40619.891000429532"/>
        <n v="81469.23557449106"/>
        <n v="75879.816427246056"/>
        <n v="48925.885792092238"/>
        <n v="49177.066609994748"/>
        <n v="88126.854988182153"/>
        <n v="72418.873929595546"/>
        <n v="27363.927793506115"/>
        <n v="56212.644661564525"/>
        <n v="18213.135765291663"/>
        <n v="42678.397923549732"/>
        <n v="43751.902485559629"/>
        <n v="35331.576218267059"/>
        <n v="35511.427282091143"/>
        <n v="76233.963474140866"/>
        <n v="34975.122640277055"/>
        <n v="50654.931221820349"/>
        <n v="69762.877426089253"/>
        <n v="25579.737088983828"/>
        <n v="41053.823427966476"/>
        <n v="80739.630051432963"/>
        <n v="55247.269645066204"/>
        <n v="68924.658466809342"/>
        <n v="54978.681062803145"/>
        <n v="50567.923298503818"/>
        <n v="37823.610358140744"/>
        <n v="62144.071761694715"/>
        <n v="34396.73212833381"/>
        <n v="54348.591591170691"/>
        <n v="60092.989720180587"/>
        <n v="80594.481624218271"/>
        <n v="25889.772651581512"/>
        <n v="45033.253449890362"/>
        <n v="68761.800140590436"/>
        <n v="50136.522799163969"/>
        <n v="54043.726276755202"/>
        <n v="38084.252203121679"/>
        <n v="76487.06276166992"/>
        <n v="84772.890674330149"/>
        <n v="74874.745274299392"/>
        <n v="49889.713509184163"/>
        <n v="79829.780832685268"/>
        <n v="54722.890361716658"/>
        <n v="19402.358854913433"/>
        <n v="31892.003690620222"/>
        <n v="50481.413435494898"/>
        <n v="22967.484628896993"/>
        <n v="86389.52581626398"/>
        <n v="57410.346671050946"/>
        <n v="84697.177154046803"/>
        <n v="47455.68373362111"/>
        <n v="43971.495207395608"/>
        <n v="39951.307734411457"/>
        <n v="27473.989715983331"/>
        <n v="31742.541071012012"/>
        <n v="48875.81896204369"/>
        <n v="9357.4465821193153"/>
        <n v="52570.811591370722"/>
        <n v="55320.265222440576"/>
        <n v="43515.323420522276"/>
        <n v="76627.775026351679"/>
        <n v="38914.238488855823"/>
        <n v="81772.627645520421"/>
        <n v="94336.58408967749"/>
        <n v="84178.268156245278"/>
        <n v="63200.557723823717"/>
        <n v="41737.531826656515"/>
        <n v="59084.279632253245"/>
        <n v="42456.098051317196"/>
        <n v="28777.610632998061"/>
        <n v="48050.695036184195"/>
        <n v="63915.102199789981"/>
        <n v="64576.927590042425"/>
        <n v="56020.413874957128"/>
        <n v="42147.468332175355"/>
        <n v="33830.538914925179"/>
        <n v="44079.364922048713"/>
        <n v="57658.903942945806"/>
        <n v="40315.425565202349"/>
        <n v="50287.094634175643"/>
        <n v="59345.931947311074"/>
        <n v="21362.123504730378"/>
        <n v="49211.123164156867"/>
        <n v="62960.634009454101"/>
        <n v="51235.043526766756"/>
        <n v="48349.112817379209"/>
        <n v="74536.572217679568"/>
        <n v="62642.21345559309"/>
        <n v="72210.904629032986"/>
        <n v="29194.176921863527"/>
        <n v="69949.644501187679"/>
        <n v="42438.564590901864"/>
        <n v="64788.916570981972"/>
        <n v="64733.256379326922"/>
        <n v="76804.340865541002"/>
        <n v="67154.51511603166"/>
        <n v="49168.099000381895"/>
        <n v="53277.828365904279"/>
        <n v="44290.165603387381"/>
        <n v="36655.368492695925"/>
        <n v="26511.464810635283"/>
        <n v="46520.63936582864"/>
        <n v="40497.5824853827"/>
        <n v="40297.64941147645"/>
        <n v="70391.506716282776"/>
        <n v="68366.81297070923"/>
        <n v="69032.318593826727"/>
        <n v="62826.597687870104"/>
        <n v="53587.114031750069"/>
        <n v="75522.784162668817"/>
        <n v="56421.433075021458"/>
        <n v="27917.694047796133"/>
        <n v="53362.389387541247"/>
        <n v="40010.714813511353"/>
        <n v="44610.89792020202"/>
        <n v="86346.877203420547"/>
        <n v="38209.17574725367"/>
        <n v="84099.642543071182"/>
        <n v="53773.202390080798"/>
        <n v="77779.325691600097"/>
        <n v="27727.162558561908"/>
        <n v="21718.274513218439"/>
        <n v="28690.98024083806"/>
        <n v="92268.707500442819"/>
        <n v="77681.398174126778"/>
        <n v="27267.231783603591"/>
        <n v="55413.321856211107"/>
        <n v="78395.09607069577"/>
        <n v="76126.840687257136"/>
        <n v="82040.438365014954"/>
        <n v="64913.357337261492"/>
        <n v="22577.97298905073"/>
        <n v="60610.585553796554"/>
        <n v="81556.41505656208"/>
        <n v="19832.787084289597"/>
        <n v="68118.138969150255"/>
        <n v="30799.971279433663"/>
        <n v="45133.823346265912"/>
        <n v="57599.332747000597"/>
        <n v="98424.047643273996"/>
        <n v="43650.3497851465"/>
        <n v="54130.247139519117"/>
        <n v="79298.958886637076"/>
        <n v="36169.076672142786"/>
        <n v="79476.823435608458"/>
        <n v="22020.917497387181"/>
        <n v="56000.691347048436"/>
        <n v="43447.526096791"/>
        <n v="65922.873746790399"/>
        <n v="37477.20577825034"/>
        <n v="17741.007838500467"/>
        <n v="89969.821143866066"/>
        <n v="47177.080375161051"/>
        <n v="78554.314210377415"/>
        <n v="30085.115579179983"/>
        <n v="52043.022114606705"/>
        <n v="68081.839829939359"/>
        <n v="22742.04937339816"/>
        <n v="73620.522198612365"/>
        <n v="62412.117212826975"/>
        <n v="71170.201802735974"/>
        <n v="45170.739671201125"/>
        <n v="25657.966610701784"/>
        <n v="48411.063864618198"/>
        <n v="79570.736478804509"/>
        <n v="39739.613319235184"/>
        <n v="47812.54306608253"/>
        <n v="50214.072072848292"/>
        <n v="36170.431577147356"/>
        <n v="32458.5413788037"/>
        <n v="45171.216435418472"/>
        <n v="48405.450435679006"/>
        <n v="43215.356283698471"/>
        <n v="23014.089234495186"/>
        <n v="55915.866538158822"/>
        <n v="31570.972606754658"/>
        <n v="16929.745961431188"/>
        <n v="57190.534753843029"/>
        <n v="56300.339061598126"/>
        <n v="93315.875497184534"/>
        <n v="42119.192871415406"/>
        <n v="65322.236168886375"/>
        <n v="38512.247145818314"/>
        <n v="54666.995469357571"/>
        <n v="45426.359200677813"/>
        <n v="92687.783832290064"/>
        <n v="63387.943767743345"/>
        <n v="49781.300638899469"/>
        <n v="37132.107611564556"/>
        <n v="34219.698624244127"/>
        <n v="50290.296862850904"/>
        <n v="65164.949096104428"/>
        <n v="32007.746071799302"/>
        <n v="48356.139421312248"/>
        <n v="73967.104842436398"/>
        <n v="73482.550049587153"/>
        <n v="23302.363386949593"/>
        <n v="80417.963568111911"/>
        <n v="39270.437209647549"/>
        <n v="57329.801708479812"/>
        <n v="65605.131797142923"/>
        <n v="79733.872214366493"/>
        <n v="52120.202103911324"/>
        <n v="29458.184439462613"/>
        <n v="39155.320723221434"/>
        <n v="42028.276304572246"/>
        <n v="47851.334750784314"/>
        <n v="71959.783119407148"/>
        <n v="43013.544120959166"/>
        <n v="42750.063702813044"/>
        <n v="11224.933329908581"/>
        <n v="48223.530316264667"/>
        <n v="87795.814775702514"/>
        <n v="51832.336354866609"/>
        <n v="46362.092477388556"/>
        <n v="63973.989180546552"/>
        <n v="49873.64451227455"/>
        <n v="44588.456132393185"/>
        <n v="48822.826013714941"/>
        <n v="87553.884323538223"/>
        <n v="53402.573897843962"/>
        <n v="28573.886228711595"/>
        <n v="47396.179021681397"/>
        <n v="69368.885508281426"/>
        <n v="63154.233028402668"/>
        <n v="79503.756993793038"/>
        <n v="34990.937231474367"/>
        <n v="71360.453765828483"/>
        <n v="33261.597768551292"/>
        <n v="58342.35570030236"/>
        <n v="63307.84431544994"/>
        <n v="44138.827381071344"/>
        <n v="51092.357965134135"/>
        <n v="38117.063025178424"/>
        <n v="34756.336400081775"/>
        <n v="87877.167621621134"/>
        <n v="64155.90137216248"/>
        <n v="39138.714063652296"/>
        <n v="43212.944671421123"/>
        <n v="42003.247546343729"/>
        <n v="93607.907739438626"/>
        <n v="21175.569729583553"/>
        <n v="51564.020831518763"/>
        <n v="45037.176949001601"/>
        <n v="35000.989210150459"/>
        <n v="50770.834030717975"/>
        <n v="46979.009297437675"/>
        <n v="29015.657136354414"/>
        <n v="46531.28968856189"/>
        <n v="91460.799175622204"/>
        <n v="80026.564238914507"/>
        <n v="50055.480005705162"/>
        <n v="20718.584203061222"/>
        <n v="81059.959145426619"/>
        <n v="33439.628845904932"/>
        <n v="33789.68899658804"/>
        <n v="46251.037275284005"/>
        <n v="73641.067920213871"/>
        <n v="38445.150861731978"/>
        <n v="42162.490623028527"/>
        <n v="41966.370055779109"/>
        <n v="56161.856752467509"/>
        <n v="69268.080293113206"/>
        <n v="45918.314386368002"/>
        <n v="43420.192956044826"/>
        <n v="66515.884989484024"/>
        <n v="55660.321224674568"/>
        <n v="41347.300716742415"/>
        <n v="32394.15320466234"/>
        <n v="31265.640232079772"/>
        <n v="55936.347219282448"/>
        <n v="54352.305185113582"/>
        <n v="67823.256608787138"/>
        <n v="28488.153783094509"/>
        <n v="25935.767723668218"/>
        <n v="65790.338854395697"/>
        <n v="58864.525732163616"/>
        <n v="91507.40020895355"/>
        <n v="45409.672289060472"/>
        <n v="29794.558565501931"/>
        <n v="40191.040039347034"/>
        <n v="55174.521999040051"/>
        <n v="40980.290737635689"/>
        <n v="44981.736673115367"/>
        <n v="34527.748515305597"/>
        <n v="44532.539675972839"/>
        <n v="48847.327895159848"/>
        <n v="21814.927116545085"/>
        <n v="91634.044317024833"/>
        <n v="42591.868662381792"/>
        <n v="30997.851285059016"/>
        <n v="44638.660056016997"/>
        <n v="40246.373601681902"/>
        <n v="36717.682490100167"/>
        <n v="29091.828094142609"/>
        <n v="30767.080366570983"/>
        <n v="92060.629085874461"/>
        <n v="50665.742535109304"/>
        <n v="80023.793512274759"/>
        <n v="39290.672015463671"/>
        <n v="53610.412578942829"/>
        <n v="68667.12524681272"/>
        <n v="82397.357922237439"/>
        <n v="35792.321474218159"/>
        <n v="89795.725907120112"/>
        <n v="59337.25864164377"/>
        <n v="69229.613586013307"/>
        <n v="65030.577124447955"/>
        <n v="67158.901039184741"/>
        <n v="30044.927651228085"/>
        <n v="52233.152130537681"/>
        <n v="41641.613491104195"/>
        <n v="34741.553548010343"/>
        <n v="49402.431707110445"/>
        <n v="46884.338501245249"/>
        <n v="70617.223100256029"/>
        <n v="73252.271033682671"/>
        <n v="44605.73143029787"/>
        <n v="58033.094525186811"/>
        <n v="73508.869292712785"/>
        <n v="61190.049210326251"/>
        <n v="54757.571327266938"/>
        <n v="65224.413758990275"/>
        <n v="47415.915207761005"/>
        <n v="52230.915049786949"/>
        <n v="24651.277664958605"/>
        <n v="46672.535802928418"/>
        <n v="96664.60000594586"/>
        <n v="62461.758306089425"/>
        <n v="68466.746947071602"/>
        <n v="98393.841730720887"/>
        <n v="51738.250620733554"/>
        <n v="57210.268749946234"/>
        <n v="60624.261921141639"/>
        <n v="71723.779399344581"/>
        <n v="44878.435331904468"/>
        <n v="76179.965281504003"/>
        <n v="30969.053345993438"/>
        <n v="57118.022585053033"/>
        <n v="18408.040860890473"/>
        <n v="37078.411104758576"/>
        <n v="42629.498782157963"/>
        <n v="69100.988827525027"/>
        <n v="38674.135457656099"/>
        <n v="68895.742583193452"/>
        <n v="76978.909921557948"/>
        <n v="85893.974534937312"/>
        <n v="79989.874602811527"/>
        <n v="47693.601570159546"/>
        <n v="72443.189148080462"/>
        <n v="79473.407675665629"/>
        <n v="75255.449684351872"/>
        <n v="59212.253824895444"/>
        <n v="39035.410728848663"/>
        <n v="42264.436873539009"/>
        <n v="58929.664487660673"/>
        <n v="60416.203681597173"/>
        <n v="28558.081202568996"/>
        <n v="61643.35766500594"/>
        <n v="106709.96799670273"/>
        <n v="56212.700188601186"/>
        <n v="94972.415991585382"/>
        <n v="45506.700639655464"/>
        <n v="48190.121728488826"/>
        <n v="60180.495413077195"/>
        <n v="37533.86819019953"/>
        <n v="34290.731174697095"/>
        <n v="62558.432162755365"/>
        <n v="87591.751895470225"/>
        <n v="44979.069827894178"/>
        <n v="43909.319428719791"/>
        <n v="54643.936971129006"/>
        <n v="33173.158683397138"/>
        <n v="62082.894080334976"/>
        <n v="40661.494978152579"/>
        <n v="59531.885526541431"/>
        <n v="79035.052447318594"/>
        <n v="43672.5177247307"/>
        <n v="75718.620756340097"/>
        <n v="63096.812062569406"/>
        <n v="79458.114003633222"/>
        <n v="53639.081855616365"/>
        <n v="28444.794569141308"/>
        <n v="31503.490592055019"/>
        <n v="46736.560630135311"/>
        <n v="85256.746659448821"/>
        <n v="30267.816502574864"/>
        <n v="56834.728435793601"/>
        <n v="59239.100879237871"/>
        <n v="48057.154876727436"/>
        <n v="89736.319177036436"/>
        <n v="57969.642269446027"/>
        <n v="78910.028772146194"/>
        <n v="48175.674004790853"/>
        <n v="91802.294653037927"/>
        <n v="41259.456628538377"/>
        <n v="40500.336499652491"/>
        <n v="36682.480130365133"/>
        <n v="43384.874713796788"/>
        <n v="25039.870086813869"/>
        <n v="50787.968328150804"/>
        <n v="38215.066779351517"/>
        <n v="49526.872961448251"/>
        <n v="30664.111587419837"/>
        <n v="86456.028009571455"/>
        <n v="34567.955643241788"/>
        <n v="61665.552052372645"/>
        <n v="39963.865626495019"/>
        <n v="53323.050967131239"/>
        <n v="45712.737615029095"/>
        <n v="37002.239725025269"/>
        <n v="64822.991706549321"/>
        <n v="80405.573360370749"/>
        <n v="32431.22385629667"/>
        <n v="48573.765587277929"/>
        <n v="45718.073414079423"/>
        <n v="82647.013310577066"/>
        <n v="62955.611755806705"/>
        <n v="76459.227197382163"/>
        <n v="78170.897750992488"/>
        <n v="22549.566391063403"/>
        <n v="61595.782982173354"/>
        <n v="46958.778095786482"/>
        <n v="23656.531419421593"/>
        <n v="37587.059274056519"/>
        <n v="73413.486100197857"/>
        <n v="44249.246253165009"/>
        <n v="34559.484919445335"/>
        <n v="27406.376980830337"/>
        <n v="53883.574642841515"/>
        <n v="62406.16429881454"/>
        <n v="46750.608403023652"/>
        <n v="55465.490482876914"/>
        <n v="45949.778831803647"/>
        <n v="70987.35103016872"/>
        <n v="79031.827088402613"/>
        <n v="43287.325250766102"/>
        <n v="98812.172203918861"/>
        <n v="81896.634562088686"/>
        <n v="41975.131969648668"/>
        <n v="77220.132632661553"/>
        <n v="27838.446294088204"/>
        <n v="51801.608178701645"/>
        <n v="49618.800989428069"/>
        <n v="81745.912871213062"/>
        <n v="33133.345303624206"/>
        <n v="63124.423246939994"/>
        <n v="81216.68310312336"/>
        <n v="58376.575609403277"/>
        <n v="76365.78307185648"/>
        <n v="55466.928819714478"/>
        <n v="45497.164889889915"/>
        <n v="53590.78919790424"/>
        <n v="18400.240506380345"/>
        <n v="47327.7979612122"/>
        <n v="50376.47718265852"/>
        <n v="8689.4999873162196"/>
        <n v="67710.316034926087"/>
        <n v="40535.03458874068"/>
        <n v="51789.152699664694"/>
        <n v="39906.982882377917"/>
        <n v="37027.593822717223"/>
        <n v="38869.159841747198"/>
        <n v="83908.65004902138"/>
        <n v="30203.658646032811"/>
        <n v="62377.706215640814"/>
        <n v="30216.323495929213"/>
        <n v="64749.355417856954"/>
        <n v="49508.732666136268"/>
        <n v="59373.788158256677"/>
        <n v="65003.525817803195"/>
        <n v="59088.271741994089"/>
        <n v="54443.924492125603"/>
        <n v="49821.918942724114"/>
        <n v="40630.120178439662"/>
        <n v="45154.567953893282"/>
        <n v="102023.47734470743"/>
        <n v="43441.317682533867"/>
        <n v="55298.431288496118"/>
        <n v="50518.252722374986"/>
        <n v="36262.442370331904"/>
        <n v="79412.373482770505"/>
        <n v="68576.710244568807"/>
        <n v="80425.740315023257"/>
        <n v="69642.39205978383"/>
        <n v="59993.682456686882"/>
        <n v="86815.577466535193"/>
        <n v="33978.511519087966"/>
        <n v="69057.574252145525"/>
        <n v="46534.765507581156"/>
        <n v="67935.289092384861"/>
        <n v="51954.217459577165"/>
        <n v="33531.739275824642"/>
        <n v="80056.786673278155"/>
        <n v="36654.962297331462"/>
        <n v="29246.523888033829"/>
        <n v="48564.147553299794"/>
        <n v="28560.044210086671"/>
        <n v="38786.064912010283"/>
        <n v="28581.891489030811"/>
        <n v="33090.691303616979"/>
        <n v="45017.137136089688"/>
        <n v="38521.825389971229"/>
        <n v="45588.759167438744"/>
        <n v="39322.571647571291"/>
        <n v="31120.812675107205"/>
        <n v="44700.326839076712"/>
        <n v="78267.31742227808"/>
        <n v="62933.900452119939"/>
        <n v="69984.504729707754"/>
        <n v="30583.952734135139"/>
        <n v="35920.83863653287"/>
        <n v="62357.270120176181"/>
        <n v="69789.081802549365"/>
        <n v="49800.563397060934"/>
        <n v="51603.384446987329"/>
        <n v="40313.588315995279"/>
        <n v="39659.946238645716"/>
        <n v="68940.943483740513"/>
        <n v="38613.093643672139"/>
        <n v="74408.089844348404"/>
        <n v="59470.096273357616"/>
        <n v="55606.294637965882"/>
        <n v="61745.49275692532"/>
        <n v="53680.636901440921"/>
        <n v="32663.882807015383"/>
        <n v="27848.416010540292"/>
        <n v="29866.307474451845"/>
        <n v="58455.525041957917"/>
        <n v="37928.785118667576"/>
        <n v="54109.238093884764"/>
        <n v="68634.121118205643"/>
        <n v="82048.59282278172"/>
        <n v="87391.564411264146"/>
        <n v="37204.411748675666"/>
        <n v="57796.012925488729"/>
        <n v="71954.470576853579"/>
        <n v="56609.811343402573"/>
        <n v="59800.016760475504"/>
        <n v="21519.694983813548"/>
        <n v="49896.62083023641"/>
        <n v="44844.669027002019"/>
        <n v="44748.960223202215"/>
        <n v="58748.263833676072"/>
        <n v="87406.589469296392"/>
        <n v="16599.157052570903"/>
        <n v="50684.985038709616"/>
        <n v="64642.814387395345"/>
        <n v="70405.299177256951"/>
        <n v="34924.173772527873"/>
        <n v="82476.940301280803"/>
        <n v="48527.863974871689"/>
        <n v="30380.898878759002"/>
        <n v="49870.559098249898"/>
        <n v="53624.815278680006"/>
        <n v="37055.948353916385"/>
        <n v="70044.30474391536"/>
        <n v="81978.758989611932"/>
        <n v="42135.47587785517"/>
        <n v="84848.026822638261"/>
        <n v="41486.677825213832"/>
        <n v="44899.137228318003"/>
        <n v="42720.120545764126"/>
        <n v="34311.78312038217"/>
        <n v="91296.921675721664"/>
        <n v="48129.098421353789"/>
        <n v="50049.422370886889"/>
        <n v="46414.541152242477"/>
        <n v="56825.389836612507"/>
        <n v="44179.164563125189"/>
        <n v="44025.719160634915"/>
        <n v="36034.673814132162"/>
        <n v="59651.125485049684"/>
        <n v="28031.999187934191"/>
        <n v="64767.062175940569"/>
        <n v="52361.138428766084"/>
        <n v="49922.299244620837"/>
        <n v="53692.709268150422"/>
        <n v="35233.473604920735"/>
        <n v="78773.404182668557"/>
        <n v="51321.429119189343"/>
        <n v="32801.929621056792"/>
        <n v="73159.914281666046"/>
        <n v="47844.829137761735"/>
        <n v="51969.675417140053"/>
        <n v="20543.866886352593"/>
        <n v="31957.434441007332"/>
        <n v="69367.91426156665"/>
        <n v="66178.198873752801"/>
        <n v="38438.992921175661"/>
        <n v="111773.90921551736"/>
        <n v="42604.376787339716"/>
        <n v="47766.378412372556"/>
        <n v="36560.242294081116"/>
        <n v="80844.720253385516"/>
        <n v="38323.421744155872"/>
        <n v="75929.449601832937"/>
        <n v="46985.640074796815"/>
        <n v="22558.417115926393"/>
        <n v="85846.376228764988"/>
        <n v="74348.089678355042"/>
        <n v="21129.47878478084"/>
        <n v="45515.014197212695"/>
        <n v="83796.456888497443"/>
        <n v="57153.322192822314"/>
        <n v="60197.092638294962"/>
        <n v="64495.249084917916"/>
        <n v="35368.13199127101"/>
        <n v="77184.624867493083"/>
        <n v="24430.759691543772"/>
        <n v="23550.130891226145"/>
        <n v="39492.509415650355"/>
        <n v="69258.729462648102"/>
        <n v="84049.253448645584"/>
        <n v="47102.039495959216"/>
        <n v="6880.7094532285246"/>
        <n v="55380.871235961844"/>
        <n v="28808.701908794261"/>
        <n v="47090.881334973492"/>
        <n v="54849.641559500196"/>
        <n v="75196.359413167855"/>
        <n v="90096.138140809737"/>
        <n v="56247.695268966098"/>
        <n v="43315.303328022157"/>
        <n v="78439.857364916374"/>
        <n v="25570.23664414118"/>
        <n v="40117.170188441538"/>
        <n v="32935.300098180443"/>
        <n v="42255.624001935212"/>
        <n v="45768.578590247809"/>
        <n v="43941.819189329064"/>
        <n v="79150.609701931593"/>
        <n v="48177.678084379208"/>
        <n v="36703.783310720115"/>
        <n v="89485.490106901634"/>
        <n v="86496.559377421567"/>
        <n v="79726.26143197123"/>
        <n v="41567.167916796519"/>
        <n v="73778.433043030222"/>
        <n v="47417.772307284169"/>
        <n v="48301.781228839034"/>
        <n v="76525.400896350373"/>
        <n v="22924.888347477954"/>
        <n v="62404.780219501459"/>
        <n v="39646.850713872038"/>
        <n v="68752.347460447912"/>
        <n v="32327.098264240431"/>
        <n v="25656.486292492991"/>
        <n v="43832.410589108964"/>
        <n v="37523.629379246828"/>
        <n v="51534.835828354764"/>
        <n v="34899.454508853109"/>
        <n v="34871.023103774838"/>
        <n v="55596.403806872142"/>
        <n v="79527.271839649518"/>
        <n v="25629.14028229551"/>
        <n v="28101.742302843595"/>
        <n v="61220.151200437787"/>
        <n v="50850.491278532136"/>
        <n v="46272.882105302422"/>
        <n v="71559.409985532417"/>
        <n v="72050.228225011218"/>
        <n v="38646.022846364802"/>
        <n v="27227.20845837981"/>
        <n v="69870.10087846141"/>
        <n v="74835.993922616501"/>
        <n v="49784.336874431319"/>
        <n v="61986.791481830092"/>
        <n v="52928.975125872341"/>
        <n v="46535.698450183736"/>
        <n v="57936.020607300256"/>
        <n v="78708.607421384819"/>
        <n v="41648.372227362292"/>
        <n v="51945.426643399966"/>
        <n v="82870.167643906243"/>
        <n v="114251.4514970422"/>
        <n v="59125.869961643868"/>
        <n v="46581.750909589719"/>
        <n v="74179.312187741394"/>
        <n v="74535.710689944724"/>
        <n v="36157.771224997159"/>
        <n v="44091.202443509574"/>
        <n v="41314.927517285505"/>
        <n v="32576.355180676663"/>
        <n v="33382.972426839777"/>
        <n v="44501.815450718066"/>
        <n v="81316.263856001344"/>
        <n v="62863.690973424149"/>
        <n v="84853.867116024252"/>
        <n v="69656.100398767929"/>
        <n v="65367.084390817334"/>
        <n v="53145.114864903786"/>
        <n v="40264.006351316901"/>
        <n v="45527.870755677512"/>
        <n v="91663.981994723188"/>
        <n v="67389.553342133062"/>
        <n v="42516.543118302245"/>
        <n v="38340.010489462191"/>
        <n v="69342.133643862791"/>
        <n v="37160.207438705133"/>
        <n v="32214.766576110873"/>
        <n v="40955.100251059353"/>
        <n v="50147.371837064122"/>
        <n v="37882.22444868915"/>
        <n v="49682.224856103407"/>
        <n v="29794.51789306755"/>
        <n v="47913.108384223618"/>
        <n v="77465.279554824723"/>
        <n v="53285.709371592653"/>
        <n v="54239.50233833713"/>
        <n v="7696.2525027950605"/>
        <n v="49418.109513853902"/>
        <n v="26682.4894813256"/>
        <n v="46963.718237885638"/>
        <n v="31693.718484341796"/>
        <n v="60952.69109074086"/>
        <n v="32558.680044532292"/>
        <n v="38177.189764597133"/>
        <n v="68622.052016094924"/>
        <n v="74993.309873307415"/>
        <n v="49788.919763702812"/>
        <n v="49253.16379684936"/>
        <n v="41873.944140093692"/>
        <n v="50175.820991550201"/>
        <n v="80383.34640775295"/>
        <n v="88611.564180958085"/>
        <n v="49482.172124567762"/>
        <n v="71127.098799797299"/>
        <n v="56084.822839022563"/>
        <n v="94606.50149272244"/>
        <n v="36315.018091650913"/>
        <n v="23918.919211583358"/>
        <n v="56028.157396788636"/>
        <n v="52694.056942452735"/>
        <n v="69711.034959325465"/>
        <n v="71649.550924112831"/>
        <n v="79640.263482230715"/>
        <n v="109523.78942312066"/>
        <n v="54723.092139386703"/>
        <n v="53055.672801421162"/>
        <n v="29169.68289657449"/>
        <n v="63607.177695248334"/>
        <n v="16312.070528980212"/>
        <n v="37312.123287897783"/>
        <n v="47912.351948388408"/>
        <n v="99529.718342876498"/>
        <n v="62513.383078468592"/>
        <n v="56890.070922805433"/>
        <n v="31886.187896185751"/>
        <n v="51905.905646250714"/>
        <n v="27684.788574494352"/>
        <n v="87907.416180241969"/>
        <n v="84188.827194104248"/>
        <n v="86012.393696095736"/>
        <n v="41280.744615092299"/>
        <n v="51052.06451816301"/>
        <n v="31841.639149912033"/>
        <n v="27448.346337842573"/>
        <n v="81166.461056302156"/>
        <n v="60228.183222585169"/>
        <n v="20943.68200662094"/>
        <n v="60739.290643658416"/>
        <n v="38279.347592345352"/>
        <n v="34910.942091990051"/>
        <n v="54647.818813216982"/>
        <n v="38009.134021400314"/>
        <n v="67919.35508404304"/>
        <n v="46263.392748245606"/>
        <n v="53840.347800969728"/>
        <n v="69969.497784605308"/>
        <n v="75281.820650679205"/>
        <n v="43791.065394587851"/>
        <n v="25345.971953898916"/>
        <n v="46427.742154497224"/>
        <n v="17491.885913404956"/>
        <n v="46684.851448889589"/>
        <n v="29130.204214531124"/>
        <n v="43674.960118574112"/>
        <n v="55922.285046205536"/>
        <n v="40571.82203727062"/>
        <n v="42948.195077383658"/>
        <n v="34657.178993246569"/>
        <n v="50770.9800411959"/>
        <n v="99888.64970125549"/>
        <n v="59802.430154412097"/>
        <n v="43307.877033391851"/>
        <n v="38717.323026280559"/>
        <n v="104133.59563251612"/>
        <n v="54944.920812775868"/>
        <n v="38751.750747107362"/>
        <n v="52668.18582700035"/>
        <n v="38474.669991110874"/>
        <n v="80470.536349959482"/>
        <n v="44755.216028534902"/>
        <n v="56100.301433328103"/>
        <n v="50340.50124499212"/>
        <n v="82675.690592120955"/>
        <n v="29868.227293098327"/>
        <n v="82415.396553537386"/>
        <n v="63561.421218317082"/>
        <n v="31980.502617640523"/>
        <n v="82239.673526429746"/>
        <n v="42016.978639040077"/>
        <n v="49655.913722629259"/>
        <n v="51370.532783660768"/>
        <n v="41462.201631115036"/>
        <n v="42872.220458012314"/>
        <n v="42565.808130399288"/>
        <n v="29420.597121419269"/>
        <n v="42628.330733373157"/>
        <n v="54170.79970910219"/>
        <n v="66704.719473090605"/>
        <n v="26554.63181662299"/>
        <n v="36499.997233956121"/>
        <n v="31376.757870992893"/>
        <n v="81322.057521559735"/>
        <n v="25665.354917931927"/>
        <n v="61967.317623737217"/>
        <n v="87225.748656697688"/>
        <n v="32227.396364636938"/>
        <n v="90256.349894153434"/>
        <n v="79388.686629012547"/>
        <n v="72092.929381871538"/>
        <n v="53514.638657836338"/>
        <n v="77661.28961263012"/>
        <n v="37390.039143809074"/>
        <n v="34342.918949084968"/>
        <n v="48642.297582866937"/>
        <n v="25942.994300881699"/>
        <n v="92642.04315069539"/>
        <n v="40804.579319781908"/>
        <n v="98473.616786287006"/>
        <n v="80052.982136390783"/>
        <n v="76939.624324275006"/>
        <n v="27619.516453543089"/>
        <n v="65304.707732547329"/>
        <n v="75347.564231180091"/>
        <n v="52861.529055008759"/>
        <n v="47363.86141920535"/>
        <n v="90788.27491742374"/>
        <n v="53723.270224271531"/>
        <n v="68994.985135442854"/>
        <n v="36591.414295954601"/>
        <n v="89103.531550735148"/>
        <n v="109909.51673673553"/>
        <n v="39773.584020360489"/>
        <n v="76944.526277259996"/>
        <n v="44315.378226433211"/>
        <n v="27227.347739618857"/>
        <n v="77929.435503744229"/>
        <n v="40321.286432547357"/>
        <n v="47003.229099003162"/>
        <n v="66363.550298151997"/>
        <n v="80551.634962388969"/>
        <n v="29290.644558548793"/>
        <n v="71541.329345224731"/>
        <n v="29973.236271775939"/>
        <n v="42997.048287700069"/>
        <n v="21958.408263832564"/>
        <n v="49210.550619169197"/>
        <n v="86650.542170585482"/>
        <n v="46882.309624515765"/>
        <n v="44767.097471529101"/>
        <n v="58824.084002052361"/>
        <n v="34508.983982690617"/>
        <n v="38834.801558235959"/>
        <n v="40948.198458940671"/>
        <n v="59717.030532494558"/>
        <n v="59459.161295467675"/>
        <n v="41630.992396872971"/>
        <n v="42623.785949054203"/>
        <n v="35134.818273134952"/>
        <n v="81142.037978612949"/>
        <n v="86222.910872547422"/>
        <n v="56724.829450984464"/>
        <n v="64267.915447188716"/>
        <n v="63557.821299050222"/>
        <n v="26985.239994622672"/>
        <n v="87399.2371098453"/>
        <n v="92736.588075281863"/>
        <n v="56657.463359014015"/>
        <n v="40189.718511532927"/>
        <n v="82614.054686743286"/>
        <n v="47247.967393863779"/>
        <n v="74812.035316791778"/>
        <n v="91794.165626190428"/>
        <n v="70391.849441285609"/>
        <n v="42899.658087182077"/>
        <n v="47066.772017918745"/>
        <n v="78547.81155613983"/>
        <n v="74982.845851914462"/>
        <n v="74484.746642314189"/>
        <n v="93360.077768822404"/>
        <n v="38217.110952114286"/>
        <n v="41286.659891349562"/>
        <n v="70400.938135155156"/>
        <n v="70522.480871488355"/>
        <n v="86891.101073177022"/>
        <n v="46044.923395787548"/>
        <n v="73449.930797080058"/>
        <n v="43107.02514464753"/>
        <n v="56920.568900914564"/>
        <n v="35384.890759633301"/>
        <n v="54466.976322048962"/>
        <n v="31081.767989196833"/>
        <n v="56822.792883913171"/>
        <n v="21999.592162095138"/>
        <n v="51927.318660233141"/>
        <n v="61045.991289126941"/>
        <n v="54999.277981034538"/>
        <n v="81918.404497388532"/>
        <n v="33609.328010366298"/>
        <n v="38130.521466551312"/>
        <n v="52164.897372527645"/>
        <n v="65414.477924465878"/>
        <n v="49037.790156163988"/>
        <n v="39895.627853089027"/>
        <n v="44999.134782090296"/>
        <n v="34849.504277034481"/>
        <n v="45239.137771220441"/>
        <n v="79005.719479716456"/>
        <n v="49049.516342544979"/>
        <n v="31031.355708866875"/>
        <n v="52093.54368055363"/>
        <n v="31058.227474760301"/>
        <n v="39404.149786768023"/>
        <n v="76398.428873200901"/>
        <n v="97983.271027027105"/>
        <n v="35882.601374278674"/>
        <n v="86489.170914351329"/>
        <n v="27262.650419172653"/>
        <n v="74349.780222379952"/>
        <n v="51876.502751572021"/>
        <n v="31833.277343249316"/>
        <n v="38913.695811404956"/>
        <n v="37807.49049891199"/>
        <n v="28641.283747572881"/>
        <n v="75517.90632611308"/>
        <n v="96756.183809148715"/>
        <n v="36310.455849262427"/>
        <n v="41130.205946516078"/>
        <n v="25216.233075448989"/>
        <n v="47925.886939744996"/>
        <n v="38262.914691025551"/>
        <n v="78386.764192537725"/>
        <n v="39769.63900291414"/>
        <n v="70627.946200184713"/>
        <n v="40637.196562898076"/>
        <n v="43886.693931178772"/>
        <n v="68075.955756984491"/>
        <n v="23232.067840008142"/>
        <n v="39212.692481181504"/>
        <n v="46829.509368350307"/>
        <n v="48556.820583836336"/>
        <n v="50980.235568499244"/>
        <n v="68866.586796031464"/>
        <n v="42200.991505100341"/>
        <n v="42817.535023248369"/>
        <n v="44689.699529172249"/>
        <n v="70122.52633009899"/>
        <n v="79595.53790344343"/>
        <n v="43674.53915170965"/>
        <n v="45622.812586839776"/>
        <n v="38542.574505833334"/>
        <n v="68427.913577479572"/>
        <n v="102435.95241645594"/>
        <n v="48133.211102514455"/>
        <n v="52780.634167292941"/>
        <n v="81265.150364892106"/>
        <n v="36684.588584128469"/>
        <n v="37008.764127648479"/>
        <n v="53075.534781695613"/>
        <n v="43211.520910176267"/>
        <n v="14161.403160214537"/>
        <n v="75804.433117964145"/>
        <n v="57477.333505847651"/>
        <n v="45934.599138771286"/>
        <n v="75832.457947922536"/>
        <n v="72644.346277500794"/>
        <n v="79507.723201642788"/>
        <n v="46680.169763898419"/>
        <n v="55590.016614957494"/>
        <n v="70876.531338322733"/>
        <n v="50184.802946630043"/>
        <n v="51442.011391341621"/>
        <n v="42331.586852515946"/>
        <n v="26473.614634599715"/>
        <n v="34880.338411968121"/>
        <n v="25038.670924150465"/>
        <n v="60072.901454435814"/>
        <n v="36258.466933407675"/>
        <n v="45319.693589549563"/>
        <n v="64814.957260333307"/>
        <n v="74503.785587905571"/>
        <n v="34164.111918735165"/>
        <n v="67403.021857215601"/>
        <n v="44590.316464827614"/>
        <n v="50550.57089205493"/>
        <n v="63145.852676646238"/>
        <n v="74972.078474332433"/>
        <n v="30200.41555034247"/>
        <n v="42847.705667369366"/>
        <n v="47204.033954385814"/>
        <n v="58926.703507245904"/>
        <n v="102789.17394355746"/>
        <n v="27103.902041701531"/>
        <n v="90206.819821557772"/>
        <n v="71183.314255772857"/>
        <n v="49796.736498965998"/>
        <n v="46163.234027493942"/>
        <n v="82640.393485881577"/>
        <n v="54448.227301233354"/>
        <n v="52625.661526104173"/>
        <n v="77993.073718024083"/>
        <n v="45855.235295114413"/>
        <n v="74208.029014722997"/>
        <n v="80500.158468972033"/>
        <n v="36214.884099574585"/>
        <n v="73738.524665622579"/>
        <n v="16317.482968659981"/>
        <n v="36405.130610095053"/>
        <n v="58257.052986327501"/>
        <n v="41372.229847670758"/>
        <n v="32169.12258120914"/>
        <n v="28204.164536065538"/>
        <n v="58340.455003815689"/>
        <n v="40042.04378837625"/>
        <n v="56301.926003701883"/>
        <n v="54976.911444384539"/>
        <n v="72396.226870544575"/>
        <n v="47882.582419660284"/>
        <n v="57925.628234879063"/>
        <n v="35481.335577770777"/>
        <n v="47217.640067279543"/>
        <n v="64421.564567852984"/>
        <n v="47865.357493422045"/>
        <n v="36505.412749844123"/>
        <n v="61679.371894969052"/>
        <n v="46780.105325694487"/>
        <n v="53941.843249597041"/>
        <n v="71650.513484720446"/>
        <n v="32743.341024417066"/>
        <n v="41874.917019409695"/>
        <n v="58454.151174778301"/>
        <n v="39296.873143473895"/>
        <n v="58976.927310843865"/>
        <n v="73466.022319048527"/>
        <n v="51596.662860048324"/>
        <n v="67297.424191906321"/>
        <n v="62753.962786273114"/>
        <n v="74823.412696777799"/>
        <n v="92872.011269902723"/>
        <n v="61728.09154928611"/>
        <n v="66405.38365185383"/>
        <n v="33969.347704548651"/>
        <n v="58628.54972278636"/>
        <n v="43238.77922826288"/>
        <n v="72780.963045233992"/>
        <n v="35028.95211422853"/>
        <n v="59638.326648589078"/>
        <n v="86904.41959121314"/>
        <n v="40021.696506665299"/>
        <n v="34774.114154082446"/>
        <n v="78801.456595281619"/>
        <n v="47617.331651914516"/>
        <n v="53519.43544727804"/>
        <n v="80898.899462249421"/>
        <n v="42870.257046907609"/>
        <n v="48057.757106593584"/>
        <n v="87166.071671314377"/>
        <n v="47089.610397352153"/>
        <n v="58268.334011469226"/>
        <n v="46972.993218852753"/>
        <n v="33144.238535866469"/>
        <n v="49991.940623202434"/>
        <n v="65357.443570255942"/>
        <n v="52378.115569622736"/>
        <n v="49121.894940264217"/>
        <n v="43019.537216282275"/>
        <n v="40294.967895439564"/>
        <n v="31181.316203576916"/>
        <n v="41575.324458869363"/>
        <n v="37810.656194991643"/>
        <n v="84116.50924615642"/>
        <n v="13969.665835383328"/>
        <n v="47655.32023969962"/>
        <n v="48837.429850930472"/>
        <n v="30115.758049692522"/>
        <n v="28118.998809524397"/>
        <n v="27622.08095340581"/>
        <n v="36832.324650022696"/>
        <n v="38398.252748976658"/>
        <n v="27154.403815822901"/>
        <n v="51948.291919318857"/>
        <n v="39020.868261159929"/>
        <n v="53718.083363666607"/>
        <n v="43028.186397838741"/>
        <n v="38328.34477112571"/>
        <n v="31792.737360981479"/>
        <n v="41339.948967131102"/>
        <n v="42332.583551782809"/>
        <n v="57658.884106048725"/>
        <n v="21663.499530270168"/>
        <n v="78447.269197255198"/>
        <n v="51466.698329737366"/>
        <n v="38939.180993189002"/>
        <n v="62040.786677678298"/>
        <n v="40293.042033119222"/>
        <n v="67753.143273981477"/>
        <n v="24049.611239489386"/>
        <n v="29053.634251730833"/>
        <n v="76875.39473343773"/>
        <n v="16527.475329197445"/>
        <n v="44584.862511358457"/>
        <n v="84956.514636947453"/>
        <n v="53475.568381577046"/>
        <n v="74095.531315943081"/>
        <n v="59744.216039740029"/>
        <n v="32824.363131238373"/>
        <n v="44800.50866789266"/>
        <n v="48339.744372494417"/>
        <n v="65877.686974522454"/>
        <n v="22501.683980724207"/>
        <n v="53988.888493663937"/>
        <n v="73274.891209922484"/>
        <n v="74907.996620889258"/>
        <n v="43949.904345424162"/>
        <n v="25842.614669573184"/>
        <n v="52797.327618691008"/>
        <n v="103238.07953488387"/>
        <n v="71212.509516473074"/>
        <n v="38860.282545783142"/>
        <n v="51373.674465537799"/>
        <n v="37060.492280731902"/>
        <n v="37915.418733728744"/>
        <n v="32288.391467335507"/>
        <n v="38243.859606556791"/>
        <n v="34323.271797315581"/>
        <n v="53272.93644307855"/>
        <n v="22619.375733182867"/>
        <n v="31632.762060295983"/>
        <n v="67636.27877165431"/>
        <n v="68042.435554812546"/>
        <n v="48611.886467334836"/>
        <n v="45997.314962826451"/>
        <n v="36725.283714875899"/>
        <n v="35420.405628613538"/>
        <n v="83530.121376308089"/>
        <n v="77020.513744585623"/>
        <n v="33092.07755878265"/>
        <n v="59018.042480702097"/>
        <n v="40390.470342551169"/>
        <n v="38369.830155025455"/>
        <n v="59596.879200429663"/>
        <n v="67032.489820193427"/>
        <n v="27894.360659144641"/>
        <n v="39493.646911282398"/>
        <n v="35833.80833978438"/>
        <n v="45111.608342037798"/>
        <n v="81001.307505126082"/>
        <n v="69913.142606381138"/>
        <n v="68855.302156022939"/>
        <n v="49033.011074843242"/>
        <n v="35273.110817059045"/>
        <n v="43116.852163604606"/>
        <n v="29148.133881018086"/>
        <n v="34492.663279230524"/>
        <n v="87570.0884586873"/>
        <n v="29971.214763081294"/>
        <n v="39892.869753349267"/>
        <n v="37747.776758226166"/>
        <n v="44172.382677467096"/>
        <n v="83115.031611962739"/>
        <n v="68735.078044726979"/>
        <n v="59556.242524156871"/>
        <n v="26022.833880621547"/>
        <n v="54775.047152058549"/>
        <n v="80685.885071658427"/>
        <n v="65930.084141925778"/>
        <n v="65578.328472013847"/>
        <n v="59990.386446234661"/>
        <n v="60111.198977933454"/>
        <n v="89142.352796910563"/>
        <n v="33155.765996633185"/>
        <n v="45670.012009905178"/>
        <n v="56278.609173566445"/>
        <n v="31374.114578028013"/>
        <n v="14564.807866908384"/>
        <n v="45054.748992978442"/>
        <n v="71712.195282703746"/>
        <n v="28962.925124423429"/>
        <n v="41237.716789726925"/>
        <n v="54224.353196551296"/>
        <n v="42338.960539641179"/>
        <n v="81633.121980179829"/>
        <n v="40295.912694897452"/>
        <n v="33817.408609261249"/>
        <n v="71914.867754508596"/>
        <n v="39016.657458663576"/>
        <n v="55736.454211004937"/>
        <n v="85988.153405660836"/>
        <n v="80053.251792144278"/>
        <n v="73586.837475522596"/>
        <n v="40891.982019544506"/>
        <n v="52386.146655058379"/>
        <n v="67534.303965937201"/>
        <n v="37179.874748706192"/>
        <n v="49344.025981132661"/>
        <n v="23994.078897943447"/>
        <n v="41941.698266334482"/>
        <n v="70338.069390874647"/>
        <n v="50825.433715300765"/>
        <n v="75995.58723748746"/>
        <n v="81877.191603379484"/>
        <n v="25800.041980446818"/>
        <n v="90330.473058073825"/>
        <n v="76780.133917134299"/>
        <n v="73132.282564947513"/>
        <n v="76397.2936911375"/>
        <n v="51503.138474557876"/>
        <n v="55954.38226734686"/>
        <n v="65694.218618696425"/>
        <n v="84177.576776032423"/>
        <n v="29442.594578119119"/>
        <n v="41752.365692760155"/>
        <n v="43293.54952677666"/>
        <n v="59846.827367184444"/>
        <n v="65937.387505747261"/>
        <n v="74550.536786063691"/>
        <n v="32635.738261400384"/>
        <n v="36718.52514820917"/>
        <n v="88989.199334807839"/>
        <n v="30100.581131084295"/>
        <n v="85468.798633379542"/>
        <n v="79370.576070022391"/>
        <n v="32325.68709287556"/>
        <n v="51424.905077530566"/>
        <n v="78635.994469701254"/>
        <n v="46999.767401976045"/>
        <n v="95155.630076601039"/>
        <n v="80088.507967830432"/>
        <n v="50992.741685776557"/>
        <n v="67553.737741854056"/>
        <n v="42459.697448009072"/>
        <n v="48224.778178864166"/>
        <n v="40783.25198559722"/>
        <n v="80529.012625292962"/>
        <n v="50688.114075298574"/>
        <n v="79126.924579246377"/>
        <n v="73464.015950906003"/>
        <n v="33032.433064967314"/>
        <n v="80913.742512631681"/>
        <n v="41971.233082317594"/>
        <n v="37833.465684880619"/>
        <n v="30421.599672659271"/>
        <n v="48325.726609987963"/>
        <n v="65547.00225729552"/>
        <n v="34243.549082226113"/>
        <n v="85461.700732376397"/>
        <n v="39845.277009575642"/>
        <n v="25416.089439248593"/>
        <n v="28408.655553000441"/>
        <n v="34663.020286394407"/>
        <n v="90425.433680966962"/>
        <n v="87767.661887337919"/>
        <n v="92773.699897001614"/>
        <n v="30295.438078590429"/>
        <n v="38980.887622371636"/>
        <n v="90346.573936388348"/>
        <n v="51114.64030512629"/>
        <n v="76723.346440784255"/>
        <n v="45710.772658702394"/>
        <n v="56154.038115636569"/>
        <n v="36892.16550250828"/>
        <n v="48518.242179269204"/>
        <n v="42906.13690883595"/>
        <n v="48439.175027853787"/>
        <n v="54809.259250743526"/>
        <n v="69397.947370467504"/>
        <n v="68769.695081549595"/>
        <n v="41662.058183690882"/>
        <n v="43147.295568265981"/>
        <n v="93981.42476821017"/>
        <n v="68514.250236266336"/>
        <n v="49132.074992720183"/>
        <n v="49610.154499605465"/>
        <n v="34027.249699388325"/>
        <n v="44209.629705540094"/>
        <n v="36770.235233300846"/>
        <n v="23854.329075710579"/>
        <n v="28328.753852279388"/>
        <n v="47996.027043105707"/>
        <n v="66860.751407158663"/>
        <n v="45263.065359269545"/>
        <n v="47628.749461716223"/>
        <n v="54932.590501031329"/>
        <n v="48497.098747435077"/>
        <n v="97248.502468467705"/>
        <n v="40393.75260546364"/>
        <n v="48139.20330326823"/>
        <n v="48439.992043966282"/>
        <n v="44032.386031841925"/>
        <n v="72407.26664200009"/>
        <n v="88416.509437517379"/>
        <n v="37384.899742617039"/>
        <n v="77670.861353013388"/>
        <n v="84563.437619110249"/>
        <n v="61759.883415625918"/>
        <n v="58555.348579701822"/>
        <n v="64687.132127645229"/>
        <n v="53883.132901951336"/>
        <n v="48615.103960200518"/>
        <n v="52532.655740893722"/>
        <n v="53142.313554244247"/>
        <n v="64613.391641212154"/>
        <n v="72777.541158151493"/>
        <n v="82052.380634369416"/>
        <n v="51453.486154748491"/>
        <n v="68526.419404928602"/>
        <n v="57506.813580784408"/>
        <n v="45794.086463694221"/>
        <n v="49842.693464411786"/>
        <n v="72675.585857807862"/>
        <n v="92831.907906613676"/>
        <n v="40215.248685223552"/>
        <n v="25390.410290184791"/>
        <n v="42920.109494322314"/>
        <n v="27385.452640066542"/>
        <n v="33122.34885288206"/>
        <n v="91612.514085498638"/>
        <n v="59187.85580931307"/>
        <n v="18584.79075978581"/>
        <n v="30580.236844372972"/>
        <n v="40053.852242972993"/>
        <n v="37031.39444319922"/>
        <n v="36067.381018588538"/>
        <n v="50484.572349703492"/>
        <n v="62330.211683403177"/>
        <n v="46517.130991516482"/>
        <n v="51571.400075138285"/>
        <n v="78688.40970971543"/>
        <n v="65399.262805209895"/>
        <n v="37992.524508487804"/>
        <n v="35722.909481586532"/>
        <n v="56420.486240726728"/>
        <n v="77725.592731264638"/>
        <n v="48236.35517028832"/>
        <n v="84353.96393200937"/>
        <n v="35600.888337550976"/>
        <n v="75603.023777203562"/>
        <n v="54743.46389370424"/>
        <n v="46511.766183538406"/>
        <n v="37594.198993433187"/>
        <n v="74825.638745387856"/>
        <n v="71393.577753221034"/>
        <n v="62317.184565091258"/>
        <n v="41890.130226149107"/>
        <n v="10848.52915493444"/>
        <n v="51690.435889192944"/>
        <n v="33713.009891312839"/>
        <n v="57716.902431455746"/>
        <n v="80896.778807641022"/>
        <n v="40595.175417262901"/>
        <n v="40972.722364993802"/>
        <n v="51198.278588680681"/>
        <n v="73990.966116451673"/>
        <n v="68405.695890173869"/>
        <n v="37097.230979856235"/>
        <n v="50419.059215101726"/>
        <n v="37224.650856247907"/>
        <n v="39926.691341761085"/>
        <n v="61738.926667570893"/>
        <n v="21879.554395655636"/>
        <n v="21858.874266669525"/>
        <n v="97358.295686716185"/>
        <n v="34639.146584590751"/>
        <n v="74294.08162751612"/>
        <n v="71206.358690537949"/>
        <n v="40096.058749623109"/>
        <n v="41167.473004423686"/>
        <n v="31640.406525962666"/>
        <n v="24033.963048731981"/>
        <n v="34095.603413807046"/>
        <n v="11355.829112906891"/>
        <n v="72462.253456887964"/>
        <n v="58124.701140339414"/>
        <n v="53132.857219986028"/>
        <n v="47070.787677904598"/>
        <n v="54789.982777153113"/>
        <n v="50364.80533178011"/>
        <n v="53322.482860186698"/>
        <n v="78717.689484205635"/>
        <n v="43966.057504752091"/>
        <n v="41003.394372046205"/>
        <n v="54879.399619282878"/>
        <n v="60598.640009424926"/>
        <n v="94113.104857544051"/>
        <n v="65237.166791362237"/>
        <n v="40834.139482028731"/>
        <n v="37726.490063675061"/>
        <n v="44765.594994871237"/>
        <n v="68238.872819020937"/>
        <n v="82599.566682975899"/>
        <n v="56079.856664673069"/>
        <n v="33956.529368409814"/>
        <n v="42866.866905264789"/>
        <n v="77898.149779144791"/>
        <n v="94367.495280712916"/>
        <n v="86452.475148283454"/>
        <n v="41523.315482668819"/>
        <n v="31409.588078125242"/>
        <n v="42459.061248230748"/>
        <n v="61367.693396064751"/>
        <n v="72418.967944654607"/>
        <n v="35537.185779442443"/>
        <n v="34062.112785211451"/>
        <n v="42001.420882782695"/>
        <n v="50564.381745816747"/>
        <n v="64704.616153535833"/>
        <n v="79435.27640567621"/>
        <n v="62709.836277333983"/>
        <n v="62583.946663807692"/>
        <n v="61490.955501680473"/>
        <n v="80464.513627408858"/>
        <n v="100467.10206999781"/>
        <n v="46911.905401972181"/>
        <n v="24788.172672317436"/>
        <n v="33468.196988942604"/>
        <n v="58560.369230130142"/>
        <n v="35344.226313627631"/>
        <n v="85243.315276244131"/>
        <n v="33484.539677264271"/>
        <n v="49755.19137190016"/>
        <n v="66757.601744212239"/>
        <n v="61356.269050930721"/>
        <n v="57143.645896053124"/>
        <n v="35248.013230402794"/>
        <n v="100046.95669933052"/>
        <n v="35675.021452125373"/>
        <n v="80534.481329132905"/>
        <n v="45944.918552053459"/>
        <n v="48119.791133934697"/>
        <n v="70483.192147265101"/>
        <n v="46944.844106068464"/>
        <n v="59302.21894245164"/>
        <n v="40514.807621604305"/>
        <n v="69788.379194923022"/>
        <n v="51882.131783310804"/>
        <n v="37058.222761530531"/>
        <n v="42229.928977172043"/>
        <n v="39475.47111590737"/>
        <n v="40417.985506983619"/>
        <n v="31743.839887124974"/>
        <n v="66536.858272162179"/>
        <n v="74523.697304722198"/>
        <n v="68320.948469286406"/>
        <n v="40334.448449971373"/>
        <n v="36485.241695220815"/>
        <n v="36713.536064140768"/>
        <n v="55992.534515604209"/>
        <n v="32562.641908375728"/>
        <n v="52461.622542022174"/>
        <n v="42782.803093780924"/>
        <n v="52847.56844601014"/>
        <n v="39946.397816595316"/>
        <n v="60733.169888837991"/>
        <n v="53731.86112546557"/>
        <n v="73855.684765976592"/>
        <n v="49136.192540540127"/>
        <n v="9105.9323560389257"/>
        <n v="57094.120804178718"/>
        <n v="46290.816109286985"/>
        <n v="41663.076334354671"/>
        <n v="67607.032532527912"/>
        <n v="63587.325871831446"/>
        <n v="54993.868706863053"/>
        <n v="96385.228074325161"/>
        <n v="88546.638300107734"/>
        <n v="73906.772580186691"/>
        <n v="63537.227367370011"/>
        <n v="37313.094735254839"/>
        <n v="29618.410025994384"/>
        <n v="37577.707731015762"/>
        <n v="34423.632144338619"/>
        <n v="41487.555373348237"/>
        <n v="88247.62559293615"/>
        <n v="44409.847477288102"/>
        <n v="71455.898477685783"/>
        <n v="30433.713744423861"/>
        <n v="76539.07328404962"/>
        <n v="41037.735407319633"/>
        <n v="27440.976857333593"/>
        <n v="77036.226530216067"/>
        <n v="76653.409385342035"/>
        <n v="42839.572608725546"/>
        <n v="64111.436773816924"/>
        <n v="54437.177867011123"/>
        <n v="53172.72453253757"/>
        <n v="78733.268089889621"/>
        <n v="61728.297964696758"/>
        <n v="30440.198630266204"/>
        <n v="82860.253726048279"/>
        <n v="35799.3206035724"/>
        <n v="45508.872064794799"/>
        <n v="63239.367271075062"/>
        <n v="65897.897038752664"/>
        <n v="18144.719422733484"/>
        <n v="30932.218770648855"/>
        <n v="75451.738032089517"/>
        <n v="88042.469814874115"/>
        <n v="47918.263595959623"/>
        <n v="53193.656364064096"/>
        <n v="88811.001381281749"/>
        <n v="58218.814150495084"/>
        <n v="45405.561405807093"/>
        <n v="36884.957674502642"/>
        <n v="30510.584996029542"/>
        <n v="36056.28096760757"/>
        <n v="64549.052650229372"/>
        <n v="44918.045354783098"/>
        <n v="50519.761735042761"/>
        <n v="24259.606617978065"/>
        <n v="61807.567353733531"/>
        <n v="60808.735510695675"/>
        <n v="41284.412298593328"/>
        <n v="62144.049701647898"/>
        <n v="81714.844537713172"/>
        <n v="51706.074961210412"/>
        <n v="22226.774963447711"/>
        <n v="47670.686825668425"/>
        <n v="53075.8235413043"/>
        <n v="26870.882373059601"/>
        <n v="34000.220037192455"/>
        <n v="38824.049718934715"/>
        <n v="42559.448579438904"/>
        <n v="63248.881240724513"/>
        <n v="40067.146519267779"/>
        <n v="77482.645296306626"/>
        <n v="40216.58456969801"/>
        <n v="67523.371843781541"/>
        <n v="54371.89152626149"/>
        <n v="62692.615488233016"/>
        <n v="41868.294205995931"/>
        <n v="28922.599685202254"/>
        <n v="80565.620280177885"/>
        <n v="78682.81769724295"/>
        <n v="33807.028454587627"/>
        <n v="68898.558364346783"/>
        <n v="69729.753700428744"/>
        <n v="39406.364761860103"/>
        <n v="72863.121200526046"/>
        <n v="59450.602015258977"/>
        <n v="43560.033867718899"/>
        <n v="29227.416562512979"/>
        <n v="42589.502262587281"/>
        <n v="29151.315409255174"/>
        <n v="71596.65939086162"/>
        <n v="31098.239862695762"/>
        <n v="103945.78739093436"/>
        <n v="95154.835362288242"/>
        <n v="85894.150614713013"/>
        <n v="31512.753673063595"/>
        <n v="69466.315439858314"/>
        <n v="90477.45748656927"/>
        <n v="56643.152573853804"/>
        <n v="44968.578722160055"/>
        <n v="56569.99971052866"/>
        <n v="49554.206228324358"/>
        <n v="20008.801132871507"/>
        <n v="30791.35470930301"/>
        <n v="35298.704276280856"/>
        <n v="57315.087109209169"/>
        <n v="64268.59185655482"/>
        <n v="81089.781563859331"/>
        <n v="43828.52280637918"/>
        <n v="34340.65717114057"/>
        <n v="60385.721452723323"/>
        <n v="28005.142754224009"/>
        <n v="35857.250604525252"/>
        <n v="56792.426684588725"/>
        <n v="32409.197568598262"/>
        <n v="69899.890080135388"/>
        <n v="23244.339387777181"/>
        <n v="45316.262824258061"/>
        <n v="30493.080886720574"/>
        <n v="60173.533112943864"/>
        <n v="36284.934924975933"/>
        <n v="58447.918695374727"/>
        <n v="75464.986178204621"/>
        <n v="53770.237789839295"/>
        <n v="68431.418207162409"/>
        <n v="68820.402555355031"/>
        <n v="70159.99462439357"/>
        <n v="65777.636198679451"/>
        <n v="57406.223689354556"/>
        <n v="58391.414235802011"/>
        <n v="46036.913010990524"/>
        <n v="89205.14392734578"/>
        <n v="24271.773039638472"/>
        <n v="33353.080960705978"/>
        <n v="22396.16577027132"/>
        <n v="73816.822485713128"/>
        <n v="29770.118815833055"/>
        <n v="67193.137880094684"/>
        <n v="83203.198978108572"/>
        <n v="75240.493189519766"/>
        <n v="35848.937676391186"/>
        <n v="26376.339350504342"/>
        <n v="85570.749642602255"/>
        <n v="103358.28725647079"/>
        <n v="58814.59299170773"/>
        <n v="73994.497254365328"/>
        <n v="96131.650513263725"/>
        <n v="33858.619245839771"/>
        <n v="42833.248326934787"/>
        <n v="33509.736218466103"/>
        <n v="33122.445381159014"/>
        <n v="58889.331040670135"/>
        <n v="68601.134270341747"/>
        <n v="38192.976808942127"/>
        <n v="51729.407842286309"/>
        <n v="31526.483816401233"/>
        <n v="60924.076134332339"/>
        <n v="87108.435809299262"/>
        <n v="34911.643815137613"/>
        <n v="51308.670915880139"/>
        <n v="41626.084859494433"/>
        <n v="73699.953287826153"/>
        <n v="32599.491536278834"/>
        <n v="21515.081433524709"/>
        <n v="72886.61799317741"/>
        <n v="84348.17721743985"/>
        <n v="52887.131901906694"/>
        <n v="86061.215776908866"/>
        <n v="66749.784722094671"/>
        <n v="43006.351279960589"/>
        <n v="41532.413951049886"/>
        <n v="51727.579324807644"/>
        <n v="40397.038459264353"/>
        <n v="73564.789785817848"/>
        <n v="49795.494914279887"/>
        <n v="85308.239934639656"/>
        <n v="48848.984630319617"/>
        <n v="71758.100964441153"/>
        <n v="83060.469554139258"/>
        <n v="72652.436369637435"/>
        <n v="28673.817138283586"/>
        <n v="70818.405157318615"/>
        <n v="24681.007613942646"/>
        <n v="60476.666213767625"/>
        <n v="72210.193904216678"/>
        <n v="81777.92518254125"/>
        <n v="44842.949611126365"/>
        <n v="20286.09182598698"/>
        <n v="58478.343320012791"/>
        <n v="50192.211086086587"/>
        <n v="86610.340207920482"/>
        <n v="46931.372611755607"/>
        <n v="39675.521178591473"/>
        <n v="38122.143540641053"/>
        <n v="55435.588539280609"/>
        <n v="42819.342842597653"/>
        <n v="78643.782966061306"/>
        <n v="41524.031499360368"/>
        <n v="58542.474573617961"/>
        <n v="33750.444912357387"/>
        <n v="67843.626257850541"/>
        <n v="30026.006701124046"/>
        <n v="25425.138641688205"/>
        <n v="53509.873388055064"/>
        <n v="49569.920909999375"/>
        <n v="41697.53523371039"/>
        <n v="58112.89780363076"/>
        <n v="41109.6828972027"/>
        <n v="67267.689063799102"/>
        <n v="27644.156643413779"/>
        <n v="31635.473643805984"/>
        <n v="38177.518285957354"/>
        <n v="47786.009431776263"/>
        <n v="43345.844128955272"/>
        <n v="54701.442646915842"/>
        <n v="78025.139879642404"/>
        <n v="66412.837199102534"/>
        <n v="39172.830871740502"/>
        <n v="17117.526307578879"/>
        <n v="90746.932023694637"/>
        <n v="69019.243125315334"/>
        <n v="34139.796637122243"/>
        <n v="36542.874767778107"/>
        <n v="46051.678312402008"/>
        <n v="70156.962906294881"/>
        <n v="48025.077951057261"/>
        <n v="65012.631648024122"/>
        <n v="47284.333405128804"/>
        <n v="87904.777522495759"/>
        <n v="68309.932488646475"/>
        <n v="70705.57284114162"/>
        <n v="85299.01085355418"/>
        <n v="52854.556328398576"/>
        <n v="48349.175024744909"/>
        <n v="40051.886080705648"/>
        <n v="70314.878881960321"/>
        <n v="49314.539039548174"/>
        <n v="71315.395133185186"/>
        <n v="41188.238523490509"/>
        <n v="27328.369470769336"/>
        <n v="27194.522369525424"/>
        <n v="79409.924993329158"/>
        <n v="16811.551709516149"/>
        <n v="55409.64245210521"/>
        <n v="46574.630792933298"/>
        <n v="34194.498821304689"/>
        <n v="20080.610159704189"/>
        <n v="44660.705632569829"/>
        <n v="57207.54761777079"/>
        <n v="48626.554664361996"/>
        <n v="39579.189294090909"/>
        <n v="68487.882343794467"/>
        <n v="47077.281928656041"/>
        <n v="53665.634946086779"/>
        <n v="38455.306422356"/>
        <n v="25229.140806419757"/>
        <n v="69018.255960003225"/>
        <n v="54110.837023517481"/>
        <n v="65957.126672597282"/>
        <n v="53082.211514397633"/>
        <n v="45405.227295798017"/>
        <n v="42011.017345109707"/>
        <n v="33157.105590250205"/>
        <n v="76133.558487333285"/>
        <n v="92017.998741408068"/>
        <n v="80320.799429329782"/>
        <n v="37906.525765329963"/>
        <n v="105719.55102611445"/>
        <n v="59917.958840584222"/>
        <n v="61181.746819120825"/>
        <n v="43985.731937820987"/>
        <n v="90355.161839210807"/>
        <n v="32475.293586042666"/>
        <n v="22648.490333249225"/>
        <n v="56594.263696212118"/>
        <n v="77442.124391998062"/>
        <n v="33127.663333220487"/>
        <n v="66220.940097218569"/>
        <n v="39503.777640674736"/>
        <n v="60505.004827568606"/>
        <n v="59461.453944012188"/>
        <n v="62109.505339093877"/>
        <n v="30983.178109982946"/>
        <n v="79543.084681117893"/>
        <n v="35980.097438731602"/>
        <n v="34421.562235839599"/>
        <n v="46637.202614336318"/>
        <n v="58915.942139846389"/>
        <n v="69949.41439736"/>
        <n v="37604.233518365028"/>
        <n v="87484.93011109659"/>
        <n v="40074.835851374693"/>
        <n v="71422.471953810746"/>
        <n v="76162.878289572298"/>
        <n v="55720.057952943018"/>
        <n v="73429.731719354269"/>
        <n v="81845.40956593868"/>
        <n v="50194.944594701643"/>
        <n v="84339.699323778623"/>
        <n v="64696.779450357746"/>
        <n v="61797.04561102188"/>
        <n v="56099.414611137596"/>
        <n v="85942.392932516537"/>
        <n v="46791.124657969463"/>
        <n v="77012.73741203922"/>
        <n v="52266.399332440153"/>
        <n v="37399.593984789783"/>
        <n v="88671.985672289782"/>
        <n v="37099.729610376831"/>
        <n v="70605.585707312319"/>
        <n v="28685.342866774212"/>
        <n v="40556.095832445681"/>
        <n v="19815.913097464771"/>
        <n v="56893.410237464974"/>
        <n v="94145.986690655031"/>
        <n v="63853.387600524286"/>
        <n v="28584.690138938979"/>
        <n v="56424.063721446088"/>
        <n v="57374.629947793532"/>
        <n v="13327.193637061055"/>
        <n v="69071.555363081658"/>
        <n v="93094.537177524791"/>
        <n v="32468.891684852366"/>
        <n v="26835.378739941971"/>
        <n v="64493.305697521006"/>
        <n v="46977.504798984424"/>
        <n v="24421.435221842883"/>
        <n v="94737.428583950037"/>
        <n v="48189.350111585518"/>
        <n v="58995.391083944822"/>
        <n v="51430.258905367431"/>
        <n v="45944.298343649229"/>
        <n v="63041.423352964033"/>
        <n v="66006.702374339511"/>
        <n v="93814.244766906937"/>
        <n v="28726.96824306493"/>
        <n v="28003.810458641768"/>
        <n v="38155.265319106329"/>
        <n v="92516.269794756139"/>
        <n v="34241.08091918139"/>
        <n v="32797.696689670498"/>
        <n v="45568.409182915413"/>
        <n v="93401.980682146255"/>
        <n v="40052.189756064829"/>
        <n v="38190.686097201411"/>
        <n v="78048.2129997351"/>
        <n v="38382.833532208744"/>
        <n v="93224.509720972273"/>
        <n v="83261.88789341478"/>
        <n v="69612.935627905521"/>
        <n v="71811.320097469637"/>
        <n v="41329.904956904196"/>
        <n v="90574.325358892296"/>
        <n v="64450.913854696853"/>
        <n v="33115.579841711864"/>
        <n v="36300.919670990719"/>
        <n v="78839.430311666583"/>
        <n v="49965.018883690645"/>
        <n v="45921.089192949898"/>
        <n v="55067.580413739677"/>
        <n v="43149.830329613214"/>
        <n v="42671.707738957251"/>
        <n v="45451.504271296377"/>
        <n v="35526.398374615412"/>
        <n v="72744.05072288934"/>
        <n v="39167.241015398708"/>
        <n v="84137.161647930858"/>
        <n v="39018.059457756579"/>
        <n v="34964.14655308424"/>
        <n v="44143.161989641929"/>
        <n v="73207.34294849576"/>
        <n v="56124.158859497402"/>
        <n v="47658.337713127672"/>
        <n v="40935.155211188277"/>
        <n v="51253.356088152133"/>
        <n v="26139.344728831922"/>
        <n v="24870.573391922277"/>
        <n v="76556.358217393048"/>
        <n v="42903.23273657581"/>
        <n v="44792.980855258036"/>
        <n v="32322.916331874105"/>
        <n v="39510.889061525108"/>
        <n v="79294.07806234865"/>
        <n v="52891.818140558127"/>
        <n v="29997.997687326613"/>
        <n v="61962.453267825702"/>
        <n v="40133.093495887901"/>
        <n v="64181.590764185872"/>
        <n v="75042.235600496919"/>
        <n v="36800.661373293966"/>
        <n v="45862.889331652645"/>
        <n v="35614.767035740661"/>
        <n v="40514.592355037457"/>
        <n v="65231.860029891861"/>
        <n v="49455.749022693832"/>
        <n v="35691.225906275125"/>
        <n v="59806.306209631141"/>
        <n v="57635.958124384313"/>
        <n v="19654.404316114509"/>
        <n v="34792.501982188231"/>
        <n v="27074.227177683937"/>
        <n v="66669.73437004142"/>
        <n v="56637.317969999021"/>
        <n v="32199.098382208227"/>
        <n v="85409.347169532877"/>
        <n v="31771.30077293417"/>
        <n v="64639.715303604826"/>
        <n v="78812.31406232783"/>
        <n v="38551.202021286015"/>
        <n v="37942.031355240688"/>
        <n v="82472.110706183594"/>
        <n v="56445.858031129625"/>
        <n v="71026.245648065"/>
        <n v="48987.868270872306"/>
        <n v="77450.876465758716"/>
        <n v="51820.832807766703"/>
        <n v="44950.067375040308"/>
        <n v="75907.387391988348"/>
        <n v="34615.8251639831"/>
        <n v="38760.620729665025"/>
        <n v="86334.476863511358"/>
        <n v="66250.751545050312"/>
        <n v="49133.450586512176"/>
        <n v="61277.184378413782"/>
        <n v="45070.4366252826"/>
        <n v="51243.772517779857"/>
        <n v="33040.509062872967"/>
        <n v="46105.386994268338"/>
        <n v="31396.956887849174"/>
        <n v="83226.760902567388"/>
        <n v="40121.164558158096"/>
        <n v="53083.077390115279"/>
        <n v="48546.348855312463"/>
        <n v="63390.922096134542"/>
        <n v="53730.696256857351"/>
        <n v="64666.21398838429"/>
        <n v="24429.378942476666"/>
        <n v="55700.808626531136"/>
        <n v="58543.745062291426"/>
        <n v="49628.086428673218"/>
        <n v="72623.446295026966"/>
        <n v="86109.773583626215"/>
        <n v="27860.405296197565"/>
        <n v="80644.082885175827"/>
        <n v="52349.965818742785"/>
        <n v="47336.342984143019"/>
        <n v="26198.264427182479"/>
        <n v="35696.319943713017"/>
        <n v="46403.294432522358"/>
        <n v="26665.018467816924"/>
        <n v="38404.614344081252"/>
        <n v="84285.814486970965"/>
        <n v="67334.452622057943"/>
        <n v="23295.358743831624"/>
        <n v="49297.497779153477"/>
        <n v="71185.659341483261"/>
        <n v="40199.432203958131"/>
        <n v="28250.291731411093"/>
        <n v="76072.987106584173"/>
        <n v="30431.697388737917"/>
        <n v="28354.450893130423"/>
        <n v="54912.481492284118"/>
        <n v="76944.048769264278"/>
        <n v="43044.862572701386"/>
        <n v="68245.988717856919"/>
        <n v="74040.938707208581"/>
        <n v="36576.621013812255"/>
        <n v="69235.761576128891"/>
        <n v="46127.003662746793"/>
        <n v="53176.924134152017"/>
        <n v="52011.516487598754"/>
        <n v="43053.589466861369"/>
        <n v="54733.287924463242"/>
        <n v="39178.605287902566"/>
        <n v="39351.969933642344"/>
        <n v="36198.504949595284"/>
        <n v="20331.173928134209"/>
        <n v="55660.13387569983"/>
        <n v="61218.263429123093"/>
        <n v="39827.895394112769"/>
        <n v="77466.728760647704"/>
        <n v="47472.479021470957"/>
        <n v="44315.561442006954"/>
        <n v="43580.748928152403"/>
        <n v="32165.250001493405"/>
        <n v="56854.313786640116"/>
        <n v="69411.292929447256"/>
        <n v="34672.639385472488"/>
        <n v="62869.172668569867"/>
        <n v="47595.435373035463"/>
        <n v="53124.796996417332"/>
        <n v="61381.788566411553"/>
        <n v="51144.981800983165"/>
        <n v="47552.924932933049"/>
        <n v="62314.808953121807"/>
        <n v="49612.913553558516"/>
        <n v="35907.78793321288"/>
        <n v="77894.221429456316"/>
        <n v="56269.564132423795"/>
        <n v="34052.623791275997"/>
        <n v="48177.304655712855"/>
        <n v="43364.99023896124"/>
        <n v="38676.959178393539"/>
        <n v="53095.344604375547"/>
        <n v="47023.078582068483"/>
        <n v="75244.539396262931"/>
        <n v="37125.662548523862"/>
        <n v="64414.145129995886"/>
        <n v="59972.209984301808"/>
        <n v="50000.627543480601"/>
        <n v="80498.419573946332"/>
        <n v="26688.238889414013"/>
        <n v="57491.293377009468"/>
        <n v="77821.00136155216"/>
        <n v="50252.745127679154"/>
        <n v="49362.727031467432"/>
        <n v="39377.204981763003"/>
        <n v="36212.221083676828"/>
        <n v="9573.3200733962913"/>
        <n v="42124.912142597044"/>
        <n v="54975.975923280275"/>
        <n v="73963.658167360249"/>
        <n v="43346.637433314027"/>
        <n v="33601.324621596526"/>
        <n v="43003.490045050006"/>
        <n v="44878.755497220365"/>
        <n v="41503.458022717954"/>
        <n v="71720.550484169857"/>
        <n v="76371.503649082733"/>
        <n v="47286.885730299873"/>
        <n v="47359.119096051647"/>
        <n v="83591.230359974492"/>
        <n v="63074.732809147696"/>
        <n v="44243.439719927512"/>
        <n v="49226.215653066618"/>
        <n v="56417.957649922457"/>
        <n v="50145.291443214825"/>
        <n v="43100.774102204203"/>
        <n v="39132.863537332014"/>
        <n v="91246.6180300985"/>
        <n v="41819.157601844607"/>
        <n v="81974.474847979291"/>
        <n v="65097.766067808931"/>
        <n v="28234.542285783846"/>
        <n v="28427.12226132772"/>
        <n v="79874.929493702948"/>
        <n v="86178.285145058806"/>
        <n v="42803.229599205115"/>
        <n v="38100.694856411021"/>
        <n v="101062.84259152043"/>
        <n v="83864.559620581931"/>
        <n v="69817.568739007649"/>
        <n v="40662.314489232798"/>
        <n v="33141.348826811292"/>
        <n v="25094.039327128728"/>
        <n v="75359.200930855877"/>
        <n v="39014.418961256793"/>
        <n v="31072.896684874002"/>
        <n v="63124.69266622093"/>
        <n v="37183.232103977913"/>
        <n v="43621.484897737864"/>
        <n v="59246.722198834294"/>
        <n v="71219.445287297276"/>
        <n v="53892.227985833575"/>
        <n v="49232.341759796203"/>
        <n v="85899.373123339799"/>
        <n v="74404.318015943922"/>
        <n v="57698.126165220965"/>
        <n v="35832.256842934454"/>
        <n v="60846.673971902201"/>
        <n v="44463.673707045862"/>
        <n v="35693.391329206876"/>
        <n v="81816.327342648714"/>
        <n v="41580.058715734165"/>
        <n v="53717.262572188163"/>
        <n v="82690.90442641142"/>
        <n v="70986.132827149893"/>
        <n v="46713.826546440672"/>
        <n v="39073.780342657046"/>
        <n v="45717.574898649917"/>
        <n v="29457.615414647498"/>
        <n v="33693.870864844437"/>
        <n v="35194.746129031388"/>
        <n v="74280.294488733824"/>
        <n v="43682.328828187063"/>
        <n v="56272.328808270322"/>
        <n v="59715.798609396414"/>
        <n v="57953.076267475903"/>
        <n v="104726.57392421456"/>
        <n v="57760.105576818343"/>
        <n v="19604.270843358037"/>
        <n v="68284.566823641668"/>
        <n v="40065.018264271632"/>
        <n v="47137.391273959263"/>
        <n v="43549.322888369141"/>
        <n v="27658.071267431176"/>
        <n v="92203.583189723038"/>
        <n v="45518.816230930344"/>
        <n v="82170.237739652322"/>
        <n v="102169.54597807575"/>
        <n v="37213.086733874516"/>
        <n v="64567.884134813568"/>
        <n v="91105.015070951718"/>
        <n v="57087.906675290695"/>
        <n v="49774.889852563465"/>
        <n v="33907.389481277962"/>
        <n v="46664.681949770391"/>
        <n v="77713.344018548989"/>
        <n v="73767.684710497124"/>
        <n v="35539.108076048673"/>
        <n v="41685.610083210951"/>
        <n v="38491.074511842315"/>
        <n v="37169.550992528144"/>
        <n v="52511.441070200657"/>
        <n v="60573.000443089615"/>
        <n v="32978.536179007671"/>
        <n v="46249.278923189173"/>
        <n v="68967.121164584649"/>
        <n v="40014.641174860975"/>
        <n v="37708.349230376611"/>
        <n v="22448.813749147717"/>
        <n v="70648.706628198124"/>
        <n v="64935.396564228584"/>
        <n v="43000.451832555416"/>
        <n v="48484.979748441539"/>
        <n v="61737.954675854191"/>
        <n v="52333.745149365444"/>
        <n v="111277.38982530168"/>
        <n v="54926.931263163118"/>
        <n v="46101.030650486551"/>
        <n v="49678.694069823439"/>
        <n v="25537.982492554096"/>
        <n v="49307.297036784192"/>
        <n v="49467.793259199934"/>
        <n v="39854.411438668729"/>
        <n v="35178.548749444388"/>
        <n v="43510.359083002775"/>
        <n v="34396.715088764802"/>
        <n v="59086.911003595495"/>
        <n v="44643.973983533419"/>
        <n v="58383.909226342199"/>
        <n v="24280.248982400375"/>
        <n v="69685.709166993358"/>
        <n v="77576.328705399152"/>
        <n v="63834.899188793148"/>
        <n v="35397.501659738344"/>
        <n v="45925.843821951428"/>
        <n v="81718.853340241694"/>
        <n v="74573.738270673872"/>
        <n v="55621.514991776196"/>
        <n v="32783.874100256922"/>
        <n v="65559.487872021084"/>
        <n v="28447.103368328571"/>
        <n v="53022.717390231512"/>
        <n v="34585.945767869584"/>
        <n v="26508.732693826703"/>
        <n v="79889.353359462038"/>
        <n v="63464.371485436008"/>
        <n v="42177.719858988632"/>
        <n v="22555.535372178187"/>
        <n v="40530.154803258716"/>
        <n v="34455.989334189791"/>
        <n v="92532.8523741299"/>
        <n v="25207.827060760676"/>
        <n v="37724.364062864646"/>
        <n v="61641.165380584025"/>
        <n v="82597.098442825867"/>
        <n v="33629.07996060414"/>
        <n v="49483.452293793089"/>
        <n v="48880.463238630575"/>
        <n v="63007.014423110486"/>
        <n v="38198.486398201712"/>
        <n v="71818.509008870868"/>
        <n v="56842.101696493999"/>
        <n v="53412.5899076188"/>
        <n v="81336.215379027693"/>
        <n v="35301.630300722783"/>
        <n v="53837.975074141024"/>
        <n v="42798.240892946742"/>
        <n v="43090.870766170956"/>
        <n v="60083.815097834158"/>
        <n v="35538.138098847092"/>
        <n v="45166.866342120069"/>
        <n v="32247.782779476762"/>
        <n v="56801.044407354333"/>
        <n v="75342.779827968552"/>
        <n v="88107.224887664401"/>
        <n v="45069.506266704215"/>
        <n v="45252.825676960259"/>
        <n v="55505.881533429783"/>
        <n v="67794.067848641163"/>
        <n v="48641.824273301885"/>
        <n v="46093.422638180105"/>
        <n v="40282.624753617347"/>
        <n v="33413.264075935032"/>
        <n v="74724.242706705292"/>
        <n v="63095.000943573046"/>
        <n v="28648.846870523379"/>
        <n v="34220.399293301991"/>
        <n v="76625.471053784873"/>
        <n v="35189.484137134015"/>
        <n v="38327.389538412535"/>
        <n v="44697.632227528979"/>
        <n v="41368.440374483071"/>
        <n v="64029.774042968391"/>
        <n v="59800.945292066957"/>
        <n v="25158.97276440683"/>
        <n v="77796.284772622283"/>
        <n v="45255.875840119283"/>
        <n v="30154.965326380941"/>
        <n v="83892.672594521893"/>
        <n v="40816.306415553576"/>
        <n v="73602.83909292733"/>
        <n v="44592.95091160389"/>
        <n v="21236.777986526504"/>
        <n v="58830.339442747834"/>
        <n v="57931.622738830862"/>
        <n v="25885.741019719026"/>
        <n v="114337.06803078375"/>
        <n v="90572.431696637592"/>
        <n v="41553.683488027811"/>
        <n v="85119.708888564914"/>
        <n v="17367.178583639819"/>
        <n v="78892.915377210971"/>
        <n v="44950.35147217245"/>
        <n v="51806.9660914778"/>
        <n v="40006.674242007866"/>
        <n v="44752.820792584818"/>
        <n v="35014.260503940801"/>
        <n v="40730.106428845429"/>
        <n v="101512.88431659687"/>
        <n v="34258.824094365365"/>
        <n v="77768.024276466283"/>
        <n v="84118.843342021282"/>
        <n v="84383.096740468522"/>
        <n v="43611.753913520231"/>
        <n v="80334.497059385161"/>
        <n v="72948.615799962179"/>
        <n v="46585.487327244926"/>
        <n v="33927.360946460241"/>
        <n v="31514.56641565945"/>
        <n v="83479.003446605057"/>
        <n v="75808.51518587624"/>
        <n v="90203.258775878756"/>
        <n v="84734.722903416114"/>
        <n v="37245.661115176146"/>
        <n v="25503.686895414496"/>
        <n v="69005.285993802274"/>
        <n v="75818.001249572699"/>
        <n v="34945.251512120674"/>
        <n v="45956.842943245028"/>
        <n v="43727.622429274023"/>
        <n v="73252.577844058149"/>
        <n v="81604.678472988788"/>
        <n v="76164.369035146359"/>
        <n v="98107.500029420524"/>
        <n v="73478.989616039878"/>
        <n v="110289.93921527448"/>
        <n v="22432.403092679666"/>
        <n v="71470.147621030133"/>
        <n v="59063.005368751263"/>
        <n v="76363.800371302466"/>
        <n v="91677.529515688366"/>
        <n v="46267.828349418225"/>
        <n v="62799.870400460357"/>
        <n v="65944.705752140013"/>
        <n v="74190.557438626303"/>
        <n v="74442.096122016097"/>
        <n v="78522.711451046926"/>
        <n v="62816.585246959694"/>
        <n v="76926.778708896993"/>
        <n v="36283.444997921702"/>
        <n v="56433.609429065873"/>
        <n v="49013.765747482619"/>
        <n v="15536.595662056206"/>
        <n v="36251.271254987158"/>
        <n v="61118.126572468944"/>
        <n v="40072.689172045219"/>
        <n v="38112.115741758949"/>
        <n v="68523.592979147987"/>
        <n v="82726.198293782494"/>
        <n v="73013.225839247389"/>
        <n v="19468.201122965216"/>
        <n v="91827.199412751841"/>
        <n v="28180.163316096168"/>
        <n v="53574.879775983951"/>
        <n v="40412.080287533121"/>
        <n v="63954.63873412188"/>
        <n v="47711.811670459661"/>
        <n v="38994.605624357355"/>
        <n v="55447.317679141655"/>
        <n v="55506.811387762558"/>
        <n v="38420.45056998128"/>
        <n v="40523.832093413803"/>
        <n v="20229.960190978749"/>
        <n v="82834.474681974636"/>
        <n v="35635.126000598837"/>
        <n v="46246.690631919795"/>
        <n v="24541.457999106184"/>
        <n v="77488.170475319115"/>
        <n v="63844.517645999658"/>
        <n v="33478.772999259993"/>
        <n v="77088.866803716795"/>
        <n v="36641.428896712016"/>
        <n v="45877.453085155197"/>
        <n v="36342.17941511036"/>
        <n v="53904.359969727899"/>
        <n v="28599.988661185824"/>
        <n v="26804.335130361782"/>
        <n v="54455.070668243941"/>
        <n v="41685.720559152949"/>
        <n v="80195.489696597651"/>
        <n v="60048.963087588119"/>
        <n v="80441.439730790866"/>
        <n v="62914.727723045682"/>
        <n v="34441.447632384421"/>
        <n v="74020.530912075745"/>
        <n v="56730.404816148199"/>
        <n v="63122.183213629469"/>
        <n v="38075.222277291083"/>
        <n v="34441.735269546451"/>
        <n v="26540.399094305336"/>
        <n v="33833.970636954051"/>
        <n v="35496.355508129665"/>
        <n v="21324.316219182569"/>
        <n v="75776.360098882884"/>
        <n v="45357.419021812406"/>
        <n v="88430.03036793576"/>
        <n v="38150.390081592283"/>
        <n v="42444.372354616324"/>
        <n v="54956.675694614947"/>
        <n v="63703.50744246853"/>
        <n v="84533.267537893917"/>
        <n v="34663.454550315204"/>
        <n v="95223.262721477804"/>
        <n v="51181.26817449143"/>
        <n v="58818.64632838426"/>
        <n v="47668.774706855918"/>
        <n v="49909.370713686993"/>
        <n v="73197.887362574722"/>
        <n v="26905.974130040802"/>
        <n v="50513.604662665974"/>
        <n v="32627.563472717982"/>
        <n v="32762.516859518553"/>
        <n v="74784.49740785583"/>
        <n v="29359.662322397249"/>
        <n v="35667.718621806744"/>
        <n v="60316.135875799999"/>
        <n v="52540.679915251967"/>
        <n v="70595.219236564415"/>
        <n v="89443.423356909509"/>
        <n v="24754.161311211708"/>
        <n v="63973.947053292934"/>
        <n v="70210.399973849897"/>
        <n v="63102.927880062714"/>
        <n v="42140.121607955254"/>
        <n v="27693.342772589775"/>
        <n v="75511.261012540592"/>
        <n v="28235.020141331406"/>
        <n v="38035.391692862664"/>
        <n v="43354.238880313336"/>
        <n v="56620.888779658446"/>
        <n v="39188.986412365419"/>
        <n v="50461.943959359516"/>
        <n v="83293.965126651543"/>
        <n v="44049.176387592699"/>
        <n v="29733.681693311595"/>
        <n v="81378.660431295677"/>
        <n v="64724.69913924946"/>
        <n v="65183.42954460976"/>
        <n v="68298.951408069843"/>
        <n v="57586.514576260837"/>
        <n v="42543.968007590978"/>
        <n v="54340.431778579135"/>
        <n v="60178.268841534053"/>
        <n v="39134.457841580181"/>
        <n v="43590.443408123341"/>
        <n v="47292.893195258548"/>
        <n v="55549.955599177141"/>
        <n v="66694.591003771595"/>
        <n v="37859.969714292049"/>
        <n v="35156.635351177756"/>
        <n v="43829.709338751811"/>
        <n v="25046.890631992032"/>
        <n v="49293.404100599531"/>
        <n v="35261.625465925536"/>
        <n v="40871.790257551016"/>
        <n v="35538.389944994895"/>
        <n v="37194.685194107042"/>
        <n v="90882.486450706303"/>
        <n v="42583.919291765829"/>
        <n v="50019.141657860804"/>
        <n v="77445.605224788174"/>
        <n v="66420.845687269466"/>
        <n v="89450.250391478694"/>
        <n v="37677.141118166874"/>
        <n v="43238.079089625971"/>
        <n v="46092.993318843131"/>
        <n v="39264.005987995784"/>
        <n v="48831.948277724106"/>
        <n v="25898.856729487008"/>
        <n v="52559.77147059331"/>
        <n v="26945.764406773087"/>
        <n v="64534.558506972906"/>
        <n v="79177.854921217644"/>
        <n v="66173.170499256506"/>
        <n v="48625.118483104416"/>
        <n v="89447.497265501719"/>
        <n v="30716.396532555678"/>
        <n v="53147.150047346833"/>
        <n v="28873.830342665264"/>
        <n v="58214.375598631719"/>
        <n v="22435.264805848739"/>
        <n v="74486.568861459295"/>
        <n v="27761.9846012501"/>
        <n v="27416.426291012274"/>
        <n v="68246.625336564626"/>
        <n v="69511.500329204107"/>
        <n v="68774.953238118775"/>
        <n v="55027.764537397838"/>
        <n v="25317.914060819377"/>
        <n v="35039.094592468151"/>
        <n v="60361.72021415511"/>
        <n v="60547.307281175446"/>
        <n v="45891.273198196948"/>
        <n v="22616.825934191274"/>
        <n v="47544.538814321757"/>
        <n v="74932.818558073355"/>
        <n v="36607.081959625561"/>
        <n v="27496.276994376152"/>
        <n v="28662.558373486187"/>
        <n v="56123.749476524143"/>
        <n v="97410.699285325711"/>
        <n v="31756.754670594273"/>
        <n v="65207.303329319169"/>
        <n v="24694.431302589488"/>
        <n v="48560.257093317858"/>
        <n v="41482.946060879665"/>
        <n v="46915.580348968506"/>
        <n v="42203.121392652225"/>
        <n v="82885.292918578052"/>
        <n v="47942.415658160775"/>
        <n v="40455.138936757758"/>
        <n v="49731.490093844128"/>
        <n v="52417.424619465419"/>
        <n v="66435.018596493392"/>
        <n v="67973.373150810221"/>
        <n v="85809.558088039965"/>
        <n v="55291.397442448324"/>
        <n v="65070.390252769219"/>
        <n v="82525.605198445424"/>
        <n v="73406.646716150659"/>
        <n v="46146.110836551845"/>
        <n v="61344.518693494683"/>
        <n v="58413.662620186718"/>
        <n v="82695.219195819911"/>
        <n v="29818.05795455007"/>
        <n v="65672.045291180038"/>
        <n v="21124.97835193036"/>
        <n v="42256.423248604042"/>
        <n v="59838.817744363339"/>
        <n v="19771.662415520597"/>
        <n v="32859.535490326489"/>
        <n v="23706.679303611516"/>
        <n v="102684.91456399942"/>
        <n v="41380.507017148389"/>
        <n v="41607.052203071318"/>
        <n v="38363.615410577084"/>
        <n v="33334.234629415136"/>
        <n v="62702.786984653685"/>
        <n v="65852.993694652876"/>
        <n v="70967.858694559414"/>
        <n v="46466.367736203058"/>
        <n v="65347.231399591336"/>
        <n v="34327.571992444558"/>
        <n v="46147.346608808846"/>
        <n v="69981.362034697318"/>
        <n v="39194.343923155378"/>
        <n v="60432.751644631571"/>
        <n v="64869.708750472179"/>
        <n v="50923.633115942168"/>
        <n v="63750.238986593184"/>
        <n v="64912.233732244407"/>
        <n v="48823.404365802817"/>
        <n v="32508.902423333042"/>
        <n v="21403.056655415254"/>
        <n v="76954.153971160995"/>
        <n v="51633.420385367164"/>
        <n v="77980.549889444796"/>
        <n v="49982.816291783405"/>
        <n v="34042.011121794749"/>
        <n v="59983.314588898145"/>
        <n v="71503.809017567604"/>
        <n v="48201.661431889232"/>
        <n v="84152.438854601496"/>
        <n v="47822.587146000697"/>
        <n v="39806.301727104394"/>
        <n v="42927.499302396209"/>
        <n v="76486.517639007128"/>
        <n v="39987.418207054645"/>
        <n v="51666.095734944378"/>
        <n v="82678.496548639829"/>
        <n v="76730.249998264291"/>
        <n v="38399.450626404992"/>
        <n v="60375.947699478784"/>
        <n v="45298.331810705837"/>
        <n v="102285.12913802914"/>
        <n v="76678.882639583389"/>
        <n v="63880.140182561627"/>
        <n v="49253.509504031586"/>
        <n v="32262.348140216207"/>
        <n v="70827.822647776542"/>
        <n v="37922.706936040333"/>
        <n v="32756.763512966252"/>
        <n v="42937.537950558384"/>
        <n v="44234.425940698966"/>
        <n v="34600.030535316873"/>
        <n v="57283.397435740102"/>
        <n v="90471.622884446959"/>
        <n v="25331.024359981202"/>
        <n v="49039.23267070482"/>
        <n v="69208.706952764347"/>
        <n v="39112.958036125754"/>
        <n v="39498.836399327331"/>
        <n v="31856.062795870781"/>
        <n v="45221.453367749709"/>
        <n v="69620.262055212486"/>
        <n v="61450.615892560512"/>
        <n v="26680.280332153488"/>
        <n v="63716.167849343161"/>
        <n v="80324.104315653356"/>
        <n v="32233.720067972485"/>
        <n v="46906.007392559492"/>
        <n v="105328.84637185583"/>
        <n v="47913.520614516034"/>
        <n v="95335.693359697107"/>
        <n v="53940.25606904726"/>
        <n v="49356.402732995033"/>
        <n v="40041.452563307554"/>
        <n v="56971.851595094769"/>
        <n v="76768.888786059993"/>
        <n v="57794.990540071325"/>
        <n v="61991.800195732139"/>
        <n v="38072.621573454773"/>
        <n v="54709.247348418146"/>
        <n v="61071.148906429728"/>
        <n v="87369.83318827879"/>
        <n v="78475.938230383166"/>
        <n v="66467.923003594886"/>
        <n v="45715.094096892557"/>
        <n v="52912.586559281444"/>
        <n v="15577.038062232064"/>
        <n v="48352.067170189664"/>
        <n v="45286.838257878211"/>
        <n v="39453.039110462138"/>
        <n v="35536.075974037609"/>
        <n v="21874.407240907982"/>
        <n v="72652.289179670624"/>
        <n v="31069.12552783353"/>
        <n v="35710.70128382551"/>
        <n v="30420.594690979287"/>
        <n v="55234.579646846687"/>
        <n v="61589.98798059464"/>
        <n v="42733.701093386509"/>
        <n v="38562.551906200904"/>
        <n v="26414.106589891002"/>
        <n v="56777.533735726356"/>
        <n v="55574.964798499088"/>
        <n v="32634.101847140235"/>
        <n v="33054.253032064727"/>
        <n v="64696.476584889293"/>
        <n v="36968.091816440035"/>
        <n v="75287.546473442926"/>
        <n v="76790.551634068979"/>
        <n v="22170.513417645256"/>
        <n v="40628.63649437853"/>
        <n v="60298.976984187808"/>
        <n v="45149.372442771157"/>
        <n v="57303.074774707668"/>
        <n v="84203.013431434651"/>
        <n v="82968.327752963072"/>
        <n v="46446.467848234752"/>
        <n v="42240.567118518127"/>
        <n v="51346.389760573358"/>
        <n v="74838.669646719063"/>
        <n v="79824.243171697133"/>
        <n v="58413.405287527276"/>
        <n v="97423.101987743285"/>
        <n v="31128.171144042262"/>
        <n v="81552.595746313295"/>
        <n v="48886.582400191139"/>
        <n v="63687.189075604823"/>
        <n v="47329.949631317657"/>
        <n v="86492.693750228558"/>
        <n v="42480.922883304323"/>
        <n v="86306.444788713867"/>
        <n v="44460.036544880626"/>
        <n v="63162.450977154178"/>
        <n v="90807.151699506794"/>
        <n v="47809.636312124632"/>
        <n v="55682.103349140722"/>
        <n v="86030.536956965938"/>
        <n v="47904.670607133266"/>
        <n v="62199.439443828094"/>
        <n v="82688.66210811153"/>
        <n v="67597.165826099503"/>
        <n v="55963.310700839138"/>
        <n v="30890.713211639912"/>
        <n v="73491.16381160263"/>
        <n v="53636.70409286645"/>
        <n v="67051.988872815316"/>
        <n v="30318.535709017509"/>
        <n v="82114.750699242402"/>
        <n v="36589.812115907276"/>
        <n v="52197.161982378166"/>
        <n v="44689.840064423021"/>
        <n v="93837.666179058404"/>
        <n v="47601.04521441643"/>
        <n v="47147.384196931875"/>
        <n v="49538.984641012299"/>
        <n v="73369.0968159888"/>
        <n v="20330.512210818113"/>
        <n v="41472.561008442128"/>
        <n v="94349.999549065469"/>
        <n v="77503.011947306106"/>
        <n v="46168.816550660951"/>
        <n v="76713.395423306894"/>
        <n v="112843.88272382614"/>
        <n v="68412.083818761443"/>
        <n v="59426.356758262766"/>
        <n v="32914.618191197813"/>
        <n v="54920.352875099146"/>
        <n v="79132.48168134049"/>
        <n v="43356.331261971078"/>
        <n v="51292.7123753329"/>
        <n v="51521.199837375039"/>
        <n v="64070.332099522151"/>
        <n v="27612.211025244869"/>
        <n v="90262.174667462605"/>
        <n v="49323.181679704379"/>
        <n v="67296.302225690073"/>
        <n v="78943.262954931313"/>
        <n v="44174.752053868811"/>
        <n v="88612.685927556813"/>
        <n v="44200.489775895207"/>
        <n v="50391.158000133262"/>
        <n v="55263.489112060357"/>
        <n v="94879.50285998841"/>
        <n v="30381.803487680903"/>
        <n v="80130.054040978706"/>
        <n v="66444.750297725492"/>
        <n v="34565.465274992472"/>
        <n v="76264.653799030464"/>
        <n v="82686.368867723198"/>
        <n v="71584.708827451585"/>
        <n v="100391.80155126822"/>
        <n v="54132.264745479188"/>
        <n v="38023.978804812541"/>
        <n v="51819.911072235016"/>
        <n v="93167.255576294468"/>
        <n v="58365.44010997899"/>
        <n v="37409.244261591281"/>
        <n v="91535.115065307866"/>
        <n v="57429.999496148659"/>
        <n v="37018.442864277356"/>
        <n v="38301.933193253433"/>
        <n v="63798.481088932538"/>
        <n v="43776.947917971389"/>
        <n v="34724.512048477191"/>
        <n v="83930.672588984729"/>
        <n v="48479.503822394887"/>
        <n v="63089.363813224263"/>
        <n v="37804.559674905162"/>
        <n v="84960.87521158767"/>
        <n v="61557.935519933839"/>
        <n v="81247.009043362035"/>
        <n v="62812.737948650865"/>
        <n v="27448.754178832467"/>
        <n v="37986.168502443579"/>
        <n v="42263.417929756761"/>
        <n v="63669.210739881994"/>
        <n v="89280.341502428681"/>
        <n v="42348.911209819831"/>
        <n v="53662.845921240078"/>
        <n v="51690.507887265252"/>
        <n v="38023.834269424347"/>
        <n v="37007.754419509263"/>
        <n v="15617.449874067885"/>
        <n v="50316.322206841258"/>
        <n v="78165.766967096744"/>
        <n v="86383.016719975392"/>
        <n v="95785.336785639098"/>
        <n v="55993.733521530339"/>
        <n v="66929.24163463655"/>
        <n v="60855.101394015808"/>
        <n v="77459.536831624646"/>
        <n v="79170.950847761123"/>
        <n v="66048.603672491983"/>
        <n v="41721.60079288562"/>
        <n v="34696.955601688518"/>
        <n v="34267.34078647806"/>
        <n v="138185.44111145972"/>
        <n v="78139.302783778519"/>
        <n v="63022.573764037435"/>
        <n v="88664.064406562917"/>
        <n v="32514.833624568448"/>
        <n v="37477.877479912459"/>
        <n v="48125.740741795787"/>
        <n v="73363.922626842323"/>
        <n v="64994.313529875712"/>
        <n v="32100.201515614215"/>
        <n v="48309.543631332388"/>
        <n v="78505.301352338836"/>
        <n v="79889.40527929028"/>
        <n v="47318.079117886635"/>
        <n v="32117.176272567453"/>
        <n v="58591.638337768389"/>
        <n v="76903.362187924635"/>
        <n v="45551.050692662924"/>
        <n v="63431.972465683699"/>
        <n v="68517.769206802608"/>
        <n v="81541.787898801602"/>
        <n v="49642.65743672783"/>
        <n v="104706.05337840429"/>
        <n v="59434.106881593914"/>
        <n v="32791.685202023706"/>
        <n v="84672.568530875724"/>
        <n v="70976.928123183679"/>
        <n v="92573.058624533354"/>
        <n v="43820.750320512147"/>
        <n v="33348.306255721072"/>
        <n v="47646.546155947522"/>
        <n v="83765.402360282329"/>
        <n v="48064.184069517542"/>
        <n v="53746.424194281564"/>
        <n v="51055.026564879132"/>
        <n v="74861.932755442467"/>
        <n v="33772.955670547206"/>
        <n v="60364.69003217679"/>
        <n v="34702.178918908263"/>
        <n v="86665.927005580568"/>
        <n v="67255.67626221868"/>
        <n v="56927.429591776097"/>
        <n v="35891.705159011792"/>
        <n v="26449.052786059608"/>
        <n v="34128.224077904539"/>
        <n v="63699.042385370412"/>
        <n v="28979.138775998377"/>
        <n v="73528.903601206606"/>
        <n v="56236.941503997274"/>
        <n v="48397.333420321498"/>
        <n v="48181.649436201224"/>
        <n v="38292.773123015941"/>
        <n v="57380.945926614899"/>
        <n v="43029.942358410866"/>
        <n v="69894.013891029055"/>
        <n v="79557.106649884474"/>
        <n v="32994.035389352539"/>
        <n v="36049.103278578572"/>
        <n v="62668.378949905484"/>
        <n v="77525.566280543033"/>
        <n v="58864.737961395746"/>
        <n v="64266.84763677408"/>
        <n v="79112.230221286096"/>
        <n v="30397.071283695899"/>
        <n v="62748.612640261541"/>
        <n v="68283.236704413095"/>
        <n v="29910.848039295426"/>
        <n v="75693.574018768035"/>
        <n v="82532.841558661996"/>
        <n v="66080.204634196343"/>
        <n v="31964.992441716273"/>
        <n v="29152.500983475751"/>
        <n v="52531.4137267775"/>
        <n v="77791.352924326668"/>
        <n v="39335.516828519714"/>
        <n v="22930.151103482964"/>
        <n v="84242.390030745461"/>
        <n v="49682.667336731865"/>
        <n v="54205.123657457545"/>
        <n v="46268.628626379694"/>
        <n v="77997.910318228998"/>
        <n v="57744.50496754887"/>
        <n v="83801.287441903143"/>
        <n v="29738.168865827553"/>
        <n v="55362.646043843495"/>
        <n v="60255.021932025316"/>
        <n v="14510.176369188734"/>
        <n v="82577.922722180854"/>
        <n v="47999.995470463793"/>
        <n v="70916.394453719884"/>
        <n v="91731.827103815638"/>
        <n v="53829.882727836535"/>
        <n v="82504.764572163971"/>
        <n v="32453.108989919707"/>
        <n v="38606.513438770249"/>
        <n v="41660.322805346128"/>
        <n v="54980.218843885843"/>
        <n v="47270.910616246685"/>
        <n v="49352.182195689464"/>
        <n v="72483.431591835397"/>
        <n v="78325.363887791493"/>
        <n v="58837.21012538267"/>
        <n v="37193.061315810439"/>
        <n v="81797.378088792466"/>
        <n v="48583.937191051969"/>
        <n v="20282.500371412738"/>
        <n v="43316.540048601666"/>
        <n v="42848.502507819103"/>
        <n v="87528.921793004134"/>
        <n v="75147.026605282023"/>
        <n v="33916.231147407241"/>
        <n v="31943.755255808555"/>
        <n v="47545.648737298347"/>
        <n v="80012.217554306408"/>
        <n v="52071.019518792833"/>
        <n v="36074.888208062468"/>
        <n v="42626.54883170918"/>
        <n v="35883.435980404829"/>
        <n v="55929.228572015185"/>
        <n v="88642.959539914271"/>
        <n v="40216.587766472512"/>
        <n v="34562.310247157358"/>
        <n v="77005.066581631268"/>
        <n v="37430.109428797907"/>
        <n v="74464.033574624496"/>
        <n v="55269.38802289249"/>
        <n v="72032.143759836981"/>
        <n v="21616.096025153784"/>
        <n v="46849.806430531877"/>
        <n v="32354.097959999639"/>
        <n v="35331.105552905188"/>
        <n v="37315.833585935135"/>
        <n v="17704.498933954023"/>
        <n v="56283.846230555537"/>
        <n v="24971.180836833315"/>
        <n v="50899.624950531412"/>
        <n v="46695.261638012526"/>
        <n v="83646.896435391143"/>
        <n v="80504.795652734014"/>
        <n v="83502.881939456769"/>
        <n v="87774.465762078136"/>
        <n v="80132.63788432299"/>
        <n v="74250.098489479045"/>
        <n v="78575.156946074203"/>
        <n v="85034.73436472303"/>
        <n v="45494.202841115461"/>
        <n v="47185.812440841655"/>
        <n v="37571.502207012149"/>
        <n v="38099.582586886652"/>
        <n v="41322.761153590167"/>
        <n v="68252.518152779012"/>
        <n v="57451.719947854413"/>
        <n v="63668.059852675833"/>
        <n v="53314.601314999491"/>
        <n v="38912.041089901657"/>
        <n v="65787.774752247176"/>
        <n v="47161.301344191263"/>
        <n v="7980.3941684931333"/>
        <n v="70459.710586184869"/>
        <n v="37787.390728402046"/>
        <n v="65381.459890380822"/>
        <n v="48929.081867981411"/>
        <n v="70088.598945082515"/>
        <n v="25505.297140152717"/>
        <n v="20867.162046283447"/>
        <n v="42427.799748811158"/>
        <n v="60162.769438317264"/>
        <n v="65540.195163699696"/>
        <n v="53999.743829642524"/>
        <n v="58838.580036693544"/>
        <n v="35241.903080577453"/>
        <n v="75051.404465864092"/>
        <n v="71022.189385113335"/>
        <n v="87106.11585003318"/>
        <n v="97006.432313199562"/>
        <n v="50127.261175998814"/>
        <n v="42152.949073837299"/>
        <n v="67932.554501559207"/>
        <n v="47176.879309616859"/>
        <n v="44359.491646937677"/>
        <n v="64968.721783178233"/>
        <n v="78822.071336558642"/>
        <n v="55574.273546312514"/>
        <n v="61200.253302552519"/>
        <n v="38968.312265615983"/>
        <n v="51603.005102590105"/>
        <n v="40952.225565345412"/>
        <n v="37070.437513309036"/>
        <n v="43692.305014638405"/>
        <n v="39606.09074616283"/>
        <n v="38935.627452243767"/>
        <n v="32231.459652625457"/>
        <n v="59438.995095950428"/>
        <n v="26544.930772001953"/>
        <n v="44944.165361674379"/>
        <n v="49914.572764956647"/>
        <n v="44285.909850672382"/>
        <n v="31037.880295806066"/>
        <n v="80876.875605925932"/>
        <n v="52811.203450676141"/>
        <n v="43362.256696207129"/>
        <n v="37524.195799718582"/>
        <n v="36988.882291153255"/>
        <n v="41473.354079717821"/>
        <n v="70500.494143756019"/>
        <n v="30212.411002530054"/>
        <n v="48515.116971674572"/>
        <n v="110273.83039266412"/>
        <n v="57051.528569817769"/>
        <n v="68435.886237543964"/>
        <n v="77003.063610701938"/>
        <n v="43783.781093495374"/>
        <n v="30185.919857493689"/>
        <n v="51640.261912301292"/>
        <n v="39700.073461146581"/>
        <n v="57330.66129076064"/>
        <n v="56287.708978824048"/>
        <n v="96036.032820513501"/>
        <n v="51222.849777137308"/>
        <n v="58810.718935153011"/>
        <n v="67284.590717981497"/>
        <n v="12319.258081628906"/>
        <n v="80574.927384826617"/>
        <n v="51536.557154001981"/>
        <n v="45230.785709357355"/>
        <n v="75622.134904114384"/>
        <n v="63795.579163838578"/>
        <n v="64423.154583230971"/>
        <n v="35112.644923589578"/>
        <n v="57148.13273999485"/>
        <n v="37761.059206366124"/>
        <n v="58835.925882405143"/>
        <n v="39450.786999420583"/>
        <n v="72737.752565616989"/>
        <n v="53120.44476173255"/>
        <n v="93262.196644220443"/>
        <n v="59108.040989577923"/>
        <n v="46537.346137157561"/>
        <n v="46196.54142004576"/>
        <n v="61933.572269358294"/>
        <n v="75788.469247100627"/>
        <n v="87373.876697185042"/>
        <n v="51019.749739709419"/>
        <n v="38339.734080000802"/>
        <n v="53879.657992785978"/>
        <n v="98136.358758918868"/>
        <n v="90926.302679874905"/>
        <n v="57109.818412246517"/>
        <n v="79404.658880588293"/>
        <n v="57204.135021447721"/>
        <n v="78327.821573796886"/>
        <n v="34023.279332602251"/>
        <n v="63139.461990827382"/>
        <n v="59063.246899893427"/>
        <n v="44151.337755091423"/>
        <n v="32860.00627467376"/>
        <n v="69198.327419250389"/>
        <n v="52328.988100023926"/>
        <n v="20874.137411038224"/>
        <n v="61693.63626290494"/>
        <n v="49419.283907221681"/>
        <n v="73996.173282362273"/>
        <n v="23080.391823796846"/>
        <n v="57616.704607884276"/>
        <n v="31725.048656514489"/>
        <n v="49940.572245895812"/>
        <n v="65644.31506026155"/>
        <n v="82445.197687650885"/>
        <n v="57867.631555698863"/>
        <n v="44779.406982919856"/>
        <n v="41519.263869724542"/>
        <n v="25107.709130426432"/>
        <n v="37267.427312262465"/>
        <n v="38153.896600658816"/>
        <n v="43594.903038131662"/>
        <n v="50270.133839832459"/>
        <n v="64004.456831134739"/>
        <n v="89317.96098255839"/>
        <n v="37199.30004189688"/>
        <n v="46310.236742505076"/>
        <n v="40642.000978303535"/>
        <n v="68487.056407059732"/>
        <n v="42343.156194286305"/>
        <n v="95629.242210475117"/>
        <n v="30827.59972798251"/>
        <n v="55340.49570600615"/>
        <n v="25365.534694811653"/>
        <n v="38668.115613214213"/>
        <n v="57791.059171858309"/>
        <n v="59731.847369712232"/>
        <n v="34829.923527081548"/>
        <n v="39458.989258214111"/>
        <n v="40570.489982129569"/>
        <n v="88939.633634976111"/>
        <n v="38262.936462134225"/>
        <n v="39212.959992622586"/>
        <n v="32436.432563148683"/>
        <n v="25746.097029647077"/>
        <n v="49781.758341096865"/>
        <n v="67053.675530901339"/>
        <n v="36318.751478694612"/>
        <n v="40045.238440797868"/>
        <n v="94737.017063107778"/>
        <n v="43549.79266525594"/>
        <n v="28456.321718350708"/>
        <n v="40895.450425696494"/>
        <n v="44021.690833030712"/>
        <n v="33860.651326817402"/>
        <n v="59975.309900435845"/>
        <n v="60708.89502456558"/>
        <n v="39485.233730028893"/>
        <n v="61405.202716190499"/>
        <n v="51522.632838033787"/>
        <n v="56594.387951620112"/>
        <n v="45717.069587082995"/>
        <n v="40906.627802106828"/>
        <n v="84492.190266534264"/>
        <n v="93399.26686606546"/>
        <n v="27695.652328177966"/>
        <n v="73461.807588132142"/>
        <n v="69767.686916391875"/>
        <n v="27593.916457163003"/>
        <n v="59184.519838884895"/>
        <n v="56039.025317679298"/>
        <n v="55840.427767205132"/>
        <n v="36242.725174949352"/>
        <n v="49670.981871522199"/>
        <n v="31912.769307321258"/>
        <n v="95552.571301620017"/>
        <n v="60854.851489155539"/>
        <n v="43389.799771099038"/>
        <n v="83419.864447839747"/>
        <n v="82159.561170605622"/>
        <n v="11697.076058671584"/>
        <n v="75909.740699469112"/>
        <n v="101815.08028865795"/>
        <n v="66566.340535496623"/>
        <n v="47208.2193848147"/>
        <n v="50990.797660357945"/>
        <n v="44074.273801938129"/>
        <n v="56662.723485795439"/>
        <n v="37510.588106477873"/>
        <n v="32123.600015211752"/>
        <n v="31765.979234633036"/>
        <n v="54095.941147525664"/>
        <n v="59840.090860979304"/>
        <n v="44287.724298465968"/>
        <n v="68076.927339976464"/>
        <n v="81066.101316426648"/>
        <n v="36138.957033526778"/>
        <n v="36502.040358668048"/>
        <n v="43179.645560425815"/>
        <n v="56407.499147153743"/>
        <n v="64747.628973823688"/>
        <n v="88751.324917925973"/>
        <n v="28381.310861456415"/>
        <n v="57615.702186739538"/>
        <n v="63415.780075498187"/>
        <n v="31944.184259449172"/>
        <n v="27304.827517232548"/>
        <n v="50504.860392967967"/>
        <n v="61563.52987709274"/>
        <n v="90567.510130950279"/>
        <n v="33300.726716157798"/>
        <n v="79050.189334584342"/>
        <n v="43607.886584569656"/>
        <n v="22710.463194536613"/>
        <n v="64729.688102331012"/>
        <n v="39148.60306224048"/>
        <n v="55204.38412540844"/>
        <n v="41453.418533548604"/>
        <n v="38258.464860614797"/>
        <n v="44677.132076580412"/>
        <n v="81672.818130461776"/>
        <n v="58676.52066821092"/>
        <n v="51603.763144372577"/>
        <n v="70702.914511707"/>
        <n v="32479.35572237791"/>
        <n v="32783.312198199732"/>
        <n v="41884.349628755532"/>
        <n v="35945.936884272807"/>
        <n v="36883.226726935543"/>
        <n v="44013.099909130651"/>
        <n v="39113.303312546581"/>
        <n v="69498.253700744041"/>
        <n v="49357.264594873399"/>
        <n v="46430.599925539696"/>
        <n v="46943.876743037465"/>
        <n v="21966.380177809384"/>
        <n v="50993.637722028019"/>
        <n v="78834.083589693735"/>
        <n v="54407.80564157397"/>
        <n v="37253.371473158295"/>
        <n v="33212.314727721954"/>
        <n v="49920.186285218224"/>
        <n v="44051.732861476128"/>
        <n v="75660.156341456634"/>
        <n v="62703.780567887457"/>
        <n v="76171.429172819247"/>
        <n v="72105.096603681333"/>
        <n v="45775.61321523993"/>
        <n v="81534.701739899989"/>
        <n v="44739.532837647625"/>
        <n v="40246.37852044771"/>
        <n v="76976.050050041988"/>
        <n v="70471.355528177577"/>
        <n v="85919.050807429434"/>
        <n v="86481.755674932865"/>
        <n v="52473.69015325392"/>
        <n v="70528.052244685241"/>
        <n v="26910.337150465897"/>
        <n v="40666.636958804207"/>
        <n v="45261.271121618025"/>
        <n v="31455.455808959316"/>
        <n v="69381.890618671896"/>
        <n v="75859.058478205247"/>
        <n v="64212.028762671369"/>
        <n v="26094.577654372613"/>
        <n v="38128.40382050629"/>
        <n v="75661.212515379797"/>
        <n v="84930.149231864038"/>
        <n v="74601.669768840569"/>
        <n v="50672.787406134812"/>
        <n v="66911.66295103576"/>
        <n v="21516.974721489602"/>
        <n v="80904.140483561816"/>
        <n v="42723.19819364939"/>
        <n v="55524.045835048113"/>
        <n v="41855.419140130223"/>
        <n v="28404.599904442417"/>
        <n v="23677.013319823993"/>
        <n v="78789.313110418778"/>
        <n v="69588.895159653184"/>
        <n v="35236.101030675316"/>
        <n v="46778.46815115316"/>
        <n v="78289.338915244472"/>
        <n v="36325.296475911273"/>
        <n v="58731.400401856787"/>
        <n v="36808.057861691304"/>
        <n v="40657.42437827136"/>
        <n v="76428.008894621409"/>
        <n v="89058.670273174124"/>
        <n v="34846.85838492684"/>
        <n v="63780.377488870181"/>
        <n v="71968.786185207049"/>
        <n v="60198.292429668079"/>
        <n v="59362.597157647964"/>
        <n v="72148.240733302067"/>
        <n v="56000.178252651989"/>
        <n v="36260.875700658784"/>
        <n v="42296.830358916304"/>
        <n v="34666.999121423149"/>
        <n v="68368.777396038262"/>
        <n v="79474.260466779029"/>
        <n v="48453.393675582978"/>
        <n v="94102.85559522541"/>
        <n v="74336.940896276181"/>
        <n v="52401.015896256802"/>
        <n v="43948.59606411391"/>
        <n v="38083.508498064468"/>
        <n v="87720.426988160543"/>
        <n v="48024.585711037616"/>
        <n v="75675.16473211495"/>
        <n v="61065.803298511652"/>
        <n v="58603.744667802377"/>
        <n v="33705.165619531879"/>
        <n v="54566.924705188161"/>
        <n v="51202.795839397331"/>
        <n v="27082.797126560316"/>
        <n v="34399.418285592881"/>
        <n v="47358.703849968297"/>
        <n v="49472.376634315777"/>
        <n v="46860.706743720591"/>
        <n v="75245.242429639417"/>
        <n v="78055.4566183399"/>
        <n v="54551.917855601612"/>
        <n v="43522.818672014524"/>
        <n v="45792.321879019808"/>
        <n v="69258.369743444055"/>
        <n v="84172.847194531161"/>
        <n v="52057.43943770339"/>
        <n v="44292.270555981886"/>
        <n v="47067.276375140849"/>
        <n v="67610.886648096173"/>
        <n v="45758.156079180488"/>
        <n v="55036.693735180801"/>
        <n v="45326.514694652673"/>
        <n v="45245.659680687182"/>
        <n v="31186.455143900941"/>
        <n v="79444.416687446836"/>
        <n v="26434.202590754488"/>
        <n v="107417.56799534537"/>
        <n v="31949.646438286389"/>
        <n v="36220.480954823579"/>
        <n v="93642.416093710301"/>
        <n v="39715.097149901922"/>
        <n v="46985.474874846004"/>
        <n v="74142.65615677333"/>
        <n v="42229.499601436204"/>
        <n v="73442.952955349218"/>
        <n v="43782.282326570494"/>
        <n v="102147.88331230816"/>
        <n v="35627.445759170128"/>
        <n v="56127.199498453905"/>
        <n v="34741.832577753099"/>
        <n v="73898.547784463401"/>
        <n v="73461.977669330983"/>
        <n v="73354.547571071962"/>
        <n v="42082.342588225678"/>
        <n v="40676.268811506467"/>
        <n v="70283.08724562198"/>
        <n v="51535.042302752459"/>
        <n v="80388.353244687212"/>
        <n v="32831.453294852123"/>
        <n v="87920.528638972741"/>
        <n v="62530.122103234615"/>
        <n v="61517.159206735443"/>
        <n v="43233.430300583299"/>
        <n v="17867.479749315975"/>
        <n v="45107.24455275754"/>
        <n v="33002.684448801032"/>
        <n v="58166.489678059559"/>
        <n v="68438.10617696197"/>
        <n v="43245.382560625272"/>
        <n v="73041.673725247747"/>
        <n v="16366.63162280209"/>
        <n v="35691.331133171298"/>
        <n v="17006.548843125081"/>
        <n v="50353.686148706824"/>
        <n v="53160.525150670277"/>
        <n v="35250.317709900497"/>
        <n v="79696.08527904957"/>
        <n v="46571.077596057068"/>
        <n v="70174.91880223855"/>
        <n v="76652.342342204851"/>
        <n v="36895.509581047845"/>
        <n v="79919.531326422206"/>
        <n v="73641.506631278389"/>
        <n v="74918.344241183353"/>
        <n v="54806.930121221012"/>
        <n v="36179.274324796352"/>
        <n v="30076.668549271075"/>
        <n v="43691.979237970627"/>
        <n v="51466.437113908512"/>
        <n v="53824.439554094286"/>
        <n v="66479.394413009504"/>
        <n v="82769.525580108879"/>
        <n v="74294.962294940779"/>
        <n v="77771.564030889713"/>
        <n v="74144.517719980606"/>
        <n v="49997.962677747346"/>
        <n v="42015.454645694692"/>
        <n v="32555.925649315574"/>
        <n v="42358.133063835798"/>
        <n v="45772.309077092577"/>
        <n v="82510.271545272422"/>
        <n v="88065.355526015133"/>
        <n v="62071.353300421979"/>
        <n v="49570.742703214382"/>
        <n v="28778.913235856209"/>
        <n v="50567.324489236649"/>
        <n v="60048.116864984557"/>
        <n v="45310.533848707943"/>
        <n v="62807.414374109052"/>
        <n v="33648.098763405927"/>
        <n v="56780.721756124076"/>
        <n v="26224.375623454911"/>
        <n v="29371.746137601265"/>
        <n v="46969.850714254528"/>
        <n v="58622.78260783531"/>
        <n v="66649.34477146194"/>
        <n v="86301.390620087608"/>
        <n v="71195.431047772159"/>
        <n v="40330.221581710997"/>
        <n v="85355.810082646829"/>
        <n v="42879.359358278161"/>
        <n v="43971.010572072846"/>
        <n v="66624.57212467966"/>
        <n v="38039.979396335737"/>
        <n v="46255.489690834518"/>
        <n v="68723.837463632444"/>
        <n v="78559.165583551192"/>
        <n v="54372.252311912256"/>
        <n v="16418.799229211665"/>
        <n v="90800.051330331407"/>
        <n v="61191.576784082397"/>
        <n v="67626.3389677573"/>
        <n v="47413.14660763344"/>
        <n v="54629.57133709488"/>
        <n v="91553.456532300101"/>
        <n v="56031.089835027698"/>
        <n v="34690.180258161869"/>
        <n v="61007.969417628789"/>
        <n v="55979.562591479924"/>
        <n v="28304.490263375297"/>
        <n v="52484.883630520635"/>
        <n v="43856.614299431669"/>
        <n v="27586.781006902362"/>
        <n v="61691.143787163099"/>
        <n v="79797.915357673206"/>
        <n v="35056.311754085327"/>
        <n v="46969.449081303894"/>
        <n v="35822.636740736198"/>
        <n v="59741.422622369035"/>
        <n v="87373.082773425296"/>
        <n v="40404.977562542335"/>
        <n v="53402.311584239011"/>
        <n v="78811.394935834178"/>
        <n v="43307.459616555847"/>
        <n v="66356.566966104219"/>
        <n v="33328.817610633196"/>
        <n v="80706.182549109013"/>
        <n v="57376.869890614937"/>
        <n v="65669.011116719674"/>
        <n v="41062.040231694053"/>
        <n v="51039.354745081735"/>
        <n v="53928.583328916196"/>
        <n v="80086.847478023628"/>
        <n v="30923.453033408296"/>
        <n v="38979.610174117515"/>
        <n v="36941.799891048722"/>
        <n v="28836.350727304987"/>
        <n v="93117.603668536482"/>
        <n v="43143.628272965034"/>
        <n v="56984.80913302672"/>
        <n v="69297.55790405217"/>
        <n v="57929.678243633636"/>
        <n v="53210.451313570971"/>
        <n v="26418.91482438652"/>
        <n v="62852.130400055365"/>
        <n v="33660.289537276942"/>
        <n v="34119.443015759651"/>
        <n v="48284.738050310349"/>
        <n v="56132.204879407538"/>
        <n v="88578.105376665713"/>
        <n v="53707.51796415219"/>
        <n v="42134.691440295523"/>
        <n v="44916.357881799799"/>
        <n v="70951.687646633029"/>
        <n v="34127.969712672981"/>
        <n v="62690.468322907727"/>
        <n v="33248.196667304692"/>
        <n v="46579.899323606725"/>
        <n v="70637.855973761994"/>
        <n v="50022.983132895082"/>
        <n v="41420.119830962896"/>
        <n v="35255.31273803908"/>
        <n v="59693.325595244882"/>
        <n v="55694.962812849742"/>
        <n v="5123.6786785498916"/>
        <n v="67207.664964424766"/>
        <n v="90540.761309570866"/>
        <n v="35459.010565136392"/>
        <n v="74452.234456935868"/>
        <n v="32436.130343551107"/>
        <n v="36414.831115302695"/>
        <n v="92680.112792650456"/>
        <n v="37817.104485175776"/>
        <n v="60097.929047508747"/>
        <n v="43791.868310600636"/>
        <n v="82643.233757885202"/>
        <n v="79004.907525101982"/>
        <n v="43218.690984348374"/>
        <n v="72579.937151052"/>
        <n v="66432.333871230308"/>
        <n v="62419.548760392012"/>
        <n v="73119.790463047393"/>
        <n v="87489.033255314745"/>
        <n v="78001.681958865564"/>
        <n v="18017.601885665754"/>
        <n v="12601.645327340335"/>
        <n v="55777.480527203174"/>
        <n v="89580.183153566599"/>
        <n v="44253.432515654553"/>
        <n v="80553.292470160959"/>
        <n v="81575.624126626688"/>
        <n v="51287.51122897712"/>
        <n v="55406.79751025961"/>
        <n v="76116.480417367246"/>
        <n v="43522.270448547904"/>
        <n v="22323.197646581677"/>
        <n v="34319.335372079768"/>
        <n v="13241.197155270362"/>
        <n v="29392.376244357769"/>
        <n v="51469.662987595286"/>
        <n v="43954.634291747068"/>
        <n v="52139.646122419639"/>
        <n v="82241.447506199911"/>
        <n v="77640.932752834487"/>
        <n v="73402.739628195166"/>
        <n v="57141.510494172027"/>
        <n v="52680.279755294367"/>
        <n v="29740.471766482486"/>
        <n v="70115.899024390485"/>
        <n v="75239.699167220286"/>
        <n v="30000.891243766411"/>
        <n v="44194.377822734998"/>
        <n v="42345.74284827189"/>
        <n v="90676.77470114929"/>
        <n v="74021.636801346525"/>
        <n v="58316.583368068896"/>
        <n v="72981.911231613703"/>
        <n v="37631.819678552965"/>
        <n v="16120.774463628246"/>
        <n v="43589.877069815186"/>
        <n v="70067.609227893001"/>
        <n v="34848.426678295415"/>
        <n v="90127.374948556622"/>
        <n v="26918.112688641337"/>
        <n v="33082.129533995532"/>
        <n v="34656.962423474382"/>
        <n v="47365.6217991784"/>
        <n v="49276.019912839052"/>
        <n v="59609.899986546392"/>
        <n v="43466.04270786573"/>
        <n v="36659.222616045045"/>
        <n v="44762.121014679236"/>
        <n v="28726.473672711723"/>
        <n v="49796.814830863063"/>
        <n v="49524.220625298825"/>
        <n v="37957.192111132586"/>
        <n v="29957.076155250481"/>
        <n v="74379.161136967683"/>
        <n v="51664.971192624755"/>
        <n v="44791.859990253513"/>
        <n v="38530.598995744316"/>
        <n v="51846.290059727151"/>
        <n v="61189.17071894696"/>
        <n v="80900.840232394752"/>
        <n v="59819.315888306228"/>
        <n v="25413.984620479408"/>
        <n v="56025.564614718314"/>
        <n v="80112.463782711289"/>
        <n v="56326.555322237313"/>
        <n v="21320.401126690467"/>
        <n v="65422.060086984289"/>
        <n v="50336.000214741078"/>
        <n v="29528.425754826556"/>
        <n v="47137.338117490712"/>
        <n v="77525.352170059356"/>
        <n v="24697.983844013252"/>
        <n v="87194.387596710309"/>
        <n v="34147.595731447065"/>
        <n v="62745.787553520779"/>
        <n v="47115.371377990203"/>
        <n v="90612.850773430968"/>
        <n v="82382.124657272987"/>
        <n v="36918.492198139676"/>
        <n v="57953.417751708046"/>
        <n v="40469.314666212893"/>
        <n v="70571.555671788927"/>
        <n v="62072.053849305696"/>
        <n v="73568.818030376191"/>
        <n v="53559.935303236402"/>
        <n v="80506.48289583507"/>
        <n v="23097.281792989023"/>
        <n v="38966.524143307288"/>
        <n v="88953.153011057744"/>
        <n v="73336.461174927332"/>
        <n v="56081.107172088261"/>
        <n v="41542.22781821221"/>
        <n v="64060.733078784433"/>
        <n v="73851.068420087613"/>
        <n v="57997.074565859773"/>
        <n v="58552.52609454967"/>
        <n v="77852.361486163471"/>
        <n v="57455.586500164711"/>
        <n v="79251.296420350525"/>
        <n v="81325.866977454323"/>
        <n v="25871.496001935942"/>
        <n v="39211.103309547929"/>
        <n v="47852.47284014774"/>
        <n v="78152.996878522565"/>
        <n v="81777.046042976654"/>
        <n v="42636.904049552046"/>
        <n v="59178.321777953592"/>
        <n v="34363.092908246203"/>
        <n v="27688.829710129397"/>
        <n v="41123.344649204475"/>
        <n v="22415.857160614494"/>
        <n v="77412.723725265998"/>
        <n v="42281.76663762777"/>
        <n v="57239.774949573657"/>
        <n v="76607.345585214222"/>
        <n v="48991.861772855795"/>
        <n v="35607.407951198191"/>
        <n v="44299.350831262025"/>
        <n v="69670.542979285194"/>
        <n v="26022.922161838793"/>
        <n v="23322.737297677981"/>
        <n v="84130.119329673267"/>
        <n v="64296.180784363802"/>
        <n v="35456.256747313957"/>
        <n v="30210.822408317799"/>
        <n v="77982.139056972897"/>
        <n v="20585.394853591355"/>
        <n v="40459.513630760637"/>
        <n v="96634.814269033901"/>
        <n v="29749.195817996784"/>
        <n v="25100.841277663425"/>
        <n v="36776.737444445615"/>
        <n v="37371.618431177063"/>
        <n v="71395.811445469124"/>
        <n v="41734.951374858894"/>
        <n v="81252.784974170732"/>
        <n v="20923.794716620549"/>
        <n v="50766.694763746644"/>
        <n v="54939.622770095011"/>
        <n v="44059.624420745291"/>
        <n v="84193.921932800411"/>
        <n v="41801.387549305386"/>
        <n v="58328.818211425176"/>
        <n v="44694.530719074901"/>
        <n v="82340.575520003433"/>
        <n v="43512.401767906907"/>
        <n v="29080.75446129862"/>
        <n v="48408.849162278806"/>
        <n v="55404.32725965463"/>
        <n v="35257.423031541788"/>
        <n v="23971.619525799153"/>
        <n v="40190.419790314758"/>
        <n v="44886.306462724242"/>
        <n v="72335.092780192732"/>
        <n v="39125.403256107697"/>
        <n v="40856.136597677105"/>
        <n v="63164.768442253568"/>
        <n v="38953.171005365715"/>
        <n v="82392.241442352679"/>
        <n v="79138.354040239981"/>
        <n v="76121.062311458998"/>
        <n v="33069.077978311507"/>
        <n v="58543.669887597549"/>
        <n v="72407.774849923051"/>
        <n v="55775.549252587189"/>
        <n v="38617.580378940453"/>
        <n v="27703.406024787895"/>
        <n v="33310.632899585493"/>
        <n v="104949.84397111264"/>
        <n v="51878.213468407601"/>
        <n v="25377.961211887548"/>
        <n v="58286.161750813233"/>
        <n v="56130.348441772658"/>
        <n v="69590.149390767387"/>
        <n v="94512.267170525854"/>
        <n v="56824.894071657742"/>
        <n v="32770.711103660709"/>
        <n v="37661.099588384714"/>
        <n v="61028.943281183099"/>
        <n v="77599.404685104237"/>
        <n v="91861.662193237265"/>
        <n v="41101.438046567913"/>
        <n v="72828.103597887326"/>
        <n v="33414.698903410404"/>
        <n v="48810.499469510105"/>
        <n v="47780.531678678344"/>
        <n v="45165.999793508541"/>
        <n v="39874.205692237832"/>
        <n v="94274.299292652155"/>
        <n v="32520.571464387034"/>
        <n v="29629.461663479859"/>
        <n v="67647.724101343614"/>
        <n v="63695.971861281716"/>
        <n v="19530.421936415882"/>
        <n v="73991.102666217295"/>
        <n v="64967.569175518351"/>
        <n v="79369.450323143901"/>
        <n v="56280.721869103916"/>
        <n v="50873.376415801191"/>
        <n v="33534.986536055971"/>
        <n v="35098.725256580939"/>
        <n v="78789.586832279601"/>
        <n v="83395.486375976834"/>
        <n v="80231.481045435983"/>
        <n v="49971.562704240503"/>
        <n v="39382.428046991008"/>
        <n v="83465.251969353354"/>
        <n v="70279.359285472878"/>
        <n v="120703.43477005525"/>
        <n v="67671.9963048192"/>
        <n v="69315.327287623746"/>
        <n v="36118.222323056863"/>
        <n v="50265.057817924266"/>
        <n v="47273.346107465666"/>
        <n v="54823.141555882154"/>
        <n v="28337.118563864882"/>
        <n v="21046.69925513041"/>
        <n v="32258.506891266406"/>
        <n v="60892.953349652264"/>
        <n v="36876.699754609748"/>
        <n v="73341.670761866335"/>
        <n v="65701.368939358435"/>
        <n v="33670.31220033225"/>
        <n v="61830.847733544702"/>
        <n v="42208.985376303441"/>
        <n v="43201.065010327773"/>
        <n v="46460.413028091381"/>
        <n v="72946.789089245445"/>
        <n v="76368.371261209206"/>
        <n v="32115.090931962066"/>
        <n v="85088.650167117143"/>
        <n v="57516.910039069167"/>
        <n v="79044.362173550733"/>
        <n v="59191.379792184933"/>
        <n v="45763.644232595951"/>
        <n v="916.98"/>
        <n v="32642.289316171165"/>
        <n v="84198.43020836408"/>
        <n v="38133.989853823579"/>
        <n v="39621.328829340404"/>
        <n v="36588.349075628947"/>
        <n v="47400.805894795973"/>
        <n v="40677.886469528152"/>
        <n v="89127.363303538237"/>
        <n v="42586.460757678353"/>
        <n v="47670.350407534468"/>
        <n v="37946.548344455361"/>
        <n v="36557.031459087018"/>
        <n v="49721.125661475111"/>
        <n v="89646.73098707902"/>
        <n v="52680.112780151198"/>
        <n v="87187.261614523639"/>
        <n v="76990.482815222917"/>
        <n v="15019.542165563118"/>
        <n v="30644.378457995183"/>
        <n v="55245.660505469554"/>
        <n v="20480.560711876955"/>
        <n v="52831.032007916336"/>
        <n v="42802.716807337696"/>
        <n v="24099.136225821643"/>
        <n v="65588.061483469181"/>
        <n v="76295.01217579782"/>
        <n v="66359.814679977208"/>
        <n v="60198.777048607932"/>
        <n v="87626.201100608625"/>
        <n v="39280.903866128821"/>
        <n v="90116.559960864062"/>
        <n v="37535.183441211862"/>
        <n v="27374.492494413131"/>
        <n v="70407.034121398465"/>
        <n v="86349.972373741068"/>
        <n v="62187.499351309241"/>
        <n v="59611.153007206143"/>
        <n v="65484.037856401563"/>
        <n v="59961.330039744338"/>
        <n v="52188.984681021851"/>
        <n v="44575.430817963002"/>
        <n v="67053.03635061151"/>
        <n v="56559.116769134635"/>
        <n v="63997.171813253117"/>
        <n v="61712.900003548828"/>
        <n v="48319.378766637521"/>
        <n v="41350.570947519271"/>
        <n v="25861.118298093039"/>
        <n v="68548.353538628813"/>
        <n v="52691.616503766279"/>
        <n v="81133.118474890667"/>
        <n v="96493.999784673812"/>
        <n v="81995.891428518749"/>
        <n v="83170.590093038219"/>
        <n v="96376.33830963372"/>
        <n v="40494.883520858973"/>
        <n v="68411.23727763597"/>
        <n v="24433.189644610426"/>
        <n v="48142.001284537117"/>
        <n v="44109.746446180099"/>
        <n v="80048.472098405429"/>
        <n v="61172.098045331928"/>
      </sharedItems>
    </cacheField>
    <cacheField name="Income 2" numFmtId="164">
      <sharedItems containsSemiMixedTypes="0" containsString="0" containsNumber="1" minValue="840852.32040000008" maxValue="19095216135.1687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82">
  <r>
    <x v="0"/>
    <s v="M"/>
    <s v="55-64"/>
    <n v="1"/>
    <x v="0"/>
    <n v="7003612772.749012"/>
  </r>
  <r>
    <x v="1"/>
    <s v="M"/>
    <s v="25-54"/>
    <n v="0"/>
    <x v="1"/>
    <n v="2049246764.1795609"/>
  </r>
  <r>
    <x v="2"/>
    <s v="F"/>
    <s v="15-24"/>
    <n v="1"/>
    <x v="2"/>
    <n v="2486496344.3144503"/>
  </r>
  <r>
    <x v="3"/>
    <s v="M"/>
    <s v="55-64"/>
    <n v="0"/>
    <x v="3"/>
    <n v="3866065233.3091807"/>
  </r>
  <r>
    <x v="4"/>
    <s v="M"/>
    <s v="25-54"/>
    <n v="1"/>
    <x v="4"/>
    <n v="9683157836.1565685"/>
  </r>
  <r>
    <x v="5"/>
    <s v="M"/>
    <s v="15-24"/>
    <n v="0"/>
    <x v="5"/>
    <n v="1110533983.8025727"/>
  </r>
  <r>
    <x v="4"/>
    <s v="M"/>
    <s v="25-54"/>
    <n v="1"/>
    <x v="6"/>
    <n v="9582759096.5730629"/>
  </r>
  <r>
    <x v="6"/>
    <s v="F"/>
    <s v="25-54"/>
    <n v="0"/>
    <x v="7"/>
    <n v="1595504136.5498981"/>
  </r>
  <r>
    <x v="1"/>
    <s v="M"/>
    <s v="25-54"/>
    <n v="0"/>
    <x v="8"/>
    <n v="2041452218.3022804"/>
  </r>
  <r>
    <x v="7"/>
    <s v="F"/>
    <s v="55-64"/>
    <n v="0"/>
    <x v="9"/>
    <n v="3308315310.5808082"/>
  </r>
  <r>
    <x v="6"/>
    <s v="F"/>
    <s v="25-54"/>
    <n v="0"/>
    <x v="10"/>
    <n v="1655673140.2706709"/>
  </r>
  <r>
    <x v="3"/>
    <s v="M"/>
    <s v="55-64"/>
    <n v="0"/>
    <x v="11"/>
    <n v="2151874144.9903426"/>
  </r>
  <r>
    <x v="6"/>
    <s v="F"/>
    <s v="25-54"/>
    <n v="0"/>
    <x v="12"/>
    <n v="1376485316.8773506"/>
  </r>
  <r>
    <x v="1"/>
    <s v="M"/>
    <s v="25-54"/>
    <n v="0"/>
    <x v="13"/>
    <n v="2632781425.3094521"/>
  </r>
  <r>
    <x v="8"/>
    <s v="F"/>
    <s v="15-24"/>
    <n v="0"/>
    <x v="14"/>
    <n v="110170901.43844996"/>
  </r>
  <r>
    <x v="9"/>
    <s v="F"/>
    <s v="25-54"/>
    <n v="1"/>
    <x v="15"/>
    <n v="4831061201.8631811"/>
  </r>
  <r>
    <x v="3"/>
    <s v="M"/>
    <s v="55-64"/>
    <n v="0"/>
    <x v="16"/>
    <n v="3111205021.9097233"/>
  </r>
  <r>
    <x v="0"/>
    <s v="M"/>
    <s v="55-64"/>
    <n v="1"/>
    <x v="17"/>
    <n v="8064304687.968154"/>
  </r>
  <r>
    <x v="8"/>
    <s v="F"/>
    <s v="15-24"/>
    <n v="0"/>
    <x v="18"/>
    <n v="1087800291.2606313"/>
  </r>
  <r>
    <x v="9"/>
    <s v="F"/>
    <s v="25-54"/>
    <n v="1"/>
    <x v="19"/>
    <n v="5090489564.8597622"/>
  </r>
  <r>
    <x v="1"/>
    <s v="M"/>
    <s v="25-54"/>
    <n v="0"/>
    <x v="20"/>
    <n v="1952335484.5014727"/>
  </r>
  <r>
    <x v="6"/>
    <s v="F"/>
    <s v="25-54"/>
    <n v="0"/>
    <x v="21"/>
    <n v="2749518533.6987176"/>
  </r>
  <r>
    <x v="5"/>
    <s v="M"/>
    <s v="15-24"/>
    <n v="0"/>
    <x v="22"/>
    <n v="1142205405.4947188"/>
  </r>
  <r>
    <x v="9"/>
    <s v="F"/>
    <s v="25-54"/>
    <n v="1"/>
    <x v="23"/>
    <n v="3591754276.4175591"/>
  </r>
  <r>
    <x v="6"/>
    <s v="F"/>
    <s v="25-54"/>
    <n v="0"/>
    <x v="24"/>
    <n v="953280343.65650761"/>
  </r>
  <r>
    <x v="1"/>
    <s v="M"/>
    <s v="25-54"/>
    <n v="0"/>
    <x v="25"/>
    <n v="1168076245.2117682"/>
  </r>
  <r>
    <x v="7"/>
    <s v="F"/>
    <s v="55-64"/>
    <n v="0"/>
    <x v="26"/>
    <n v="2577276354.7273932"/>
  </r>
  <r>
    <x v="9"/>
    <s v="F"/>
    <s v="25-54"/>
    <n v="1"/>
    <x v="27"/>
    <n v="4650856996.4611883"/>
  </r>
  <r>
    <x v="6"/>
    <s v="F"/>
    <s v="25-54"/>
    <n v="0"/>
    <x v="28"/>
    <n v="1886798311.7780719"/>
  </r>
  <r>
    <x v="4"/>
    <s v="M"/>
    <s v="25-54"/>
    <n v="1"/>
    <x v="29"/>
    <n v="2273051978.6441064"/>
  </r>
  <r>
    <x v="6"/>
    <s v="F"/>
    <s v="25-54"/>
    <n v="0"/>
    <x v="30"/>
    <n v="1628542426.6167147"/>
  </r>
  <r>
    <x v="9"/>
    <s v="F"/>
    <s v="25-54"/>
    <n v="1"/>
    <x v="31"/>
    <n v="3015256703.5771756"/>
  </r>
  <r>
    <x v="3"/>
    <s v="M"/>
    <s v="55-64"/>
    <n v="0"/>
    <x v="32"/>
    <n v="2861873879.8270631"/>
  </r>
  <r>
    <x v="9"/>
    <s v="F"/>
    <s v="25-54"/>
    <n v="1"/>
    <x v="33"/>
    <n v="3477987978.5558171"/>
  </r>
  <r>
    <x v="1"/>
    <s v="M"/>
    <s v="25-54"/>
    <n v="0"/>
    <x v="34"/>
    <n v="1779986572.4294627"/>
  </r>
  <r>
    <x v="4"/>
    <s v="M"/>
    <s v="25-54"/>
    <n v="1"/>
    <x v="35"/>
    <n v="9163614418.4266319"/>
  </r>
  <r>
    <x v="4"/>
    <s v="M"/>
    <s v="25-54"/>
    <n v="1"/>
    <x v="36"/>
    <n v="6752500686.6658621"/>
  </r>
  <r>
    <x v="6"/>
    <s v="F"/>
    <s v="25-54"/>
    <n v="0"/>
    <x v="37"/>
    <n v="1412942502.9762826"/>
  </r>
  <r>
    <x v="7"/>
    <s v="F"/>
    <s v="55-64"/>
    <n v="0"/>
    <x v="38"/>
    <n v="3087841042.458859"/>
  </r>
  <r>
    <x v="2"/>
    <s v="F"/>
    <s v="15-24"/>
    <n v="1"/>
    <x v="39"/>
    <n v="3365136113.559917"/>
  </r>
  <r>
    <x v="1"/>
    <s v="M"/>
    <s v="25-54"/>
    <n v="0"/>
    <x v="40"/>
    <n v="1848476476.2681906"/>
  </r>
  <r>
    <x v="10"/>
    <s v="M"/>
    <s v="15-24"/>
    <n v="1"/>
    <x v="41"/>
    <n v="4158203327.7578154"/>
  </r>
  <r>
    <x v="1"/>
    <s v="M"/>
    <s v="25-54"/>
    <n v="0"/>
    <x v="42"/>
    <n v="2769659926.8021197"/>
  </r>
  <r>
    <x v="6"/>
    <s v="F"/>
    <s v="25-54"/>
    <n v="0"/>
    <x v="43"/>
    <n v="1586997686.7432821"/>
  </r>
  <r>
    <x v="5"/>
    <s v="M"/>
    <s v="15-24"/>
    <n v="0"/>
    <x v="44"/>
    <n v="1631925097.3867908"/>
  </r>
  <r>
    <x v="9"/>
    <s v="F"/>
    <s v="25-54"/>
    <n v="1"/>
    <x v="45"/>
    <n v="1590718767.6911225"/>
  </r>
  <r>
    <x v="5"/>
    <s v="M"/>
    <s v="15-24"/>
    <n v="0"/>
    <x v="46"/>
    <n v="1518111304.5519447"/>
  </r>
  <r>
    <x v="1"/>
    <s v="M"/>
    <s v="25-54"/>
    <n v="0"/>
    <x v="47"/>
    <n v="1963890607.7371085"/>
  </r>
  <r>
    <x v="4"/>
    <s v="M"/>
    <s v="25-54"/>
    <n v="1"/>
    <x v="48"/>
    <n v="7988931726.5829983"/>
  </r>
  <r>
    <x v="4"/>
    <s v="M"/>
    <s v="25-54"/>
    <n v="1"/>
    <x v="49"/>
    <n v="3361156486.7103524"/>
  </r>
  <r>
    <x v="4"/>
    <s v="M"/>
    <s v="25-54"/>
    <n v="1"/>
    <x v="50"/>
    <n v="6628243837.8914671"/>
  </r>
  <r>
    <x v="4"/>
    <s v="M"/>
    <s v="25-54"/>
    <n v="1"/>
    <x v="51"/>
    <n v="4265911679.9250307"/>
  </r>
  <r>
    <x v="9"/>
    <s v="F"/>
    <s v="25-54"/>
    <n v="1"/>
    <x v="52"/>
    <n v="8192068469.9228134"/>
  </r>
  <r>
    <x v="5"/>
    <s v="M"/>
    <s v="15-24"/>
    <n v="0"/>
    <x v="53"/>
    <n v="1116471213.8012979"/>
  </r>
  <r>
    <x v="7"/>
    <s v="F"/>
    <s v="55-64"/>
    <n v="0"/>
    <x v="54"/>
    <n v="1912899804.194947"/>
  </r>
  <r>
    <x v="4"/>
    <s v="M"/>
    <s v="25-54"/>
    <n v="1"/>
    <x v="55"/>
    <n v="6574499332.4475527"/>
  </r>
  <r>
    <x v="4"/>
    <s v="M"/>
    <s v="25-54"/>
    <n v="1"/>
    <x v="56"/>
    <n v="2487919742.0968137"/>
  </r>
  <r>
    <x v="5"/>
    <s v="M"/>
    <s v="15-24"/>
    <n v="0"/>
    <x v="57"/>
    <n v="1498373397.7440104"/>
  </r>
  <r>
    <x v="7"/>
    <s v="F"/>
    <s v="55-64"/>
    <n v="0"/>
    <x v="58"/>
    <n v="1523350561.21962"/>
  </r>
  <r>
    <x v="4"/>
    <s v="M"/>
    <s v="25-54"/>
    <n v="1"/>
    <x v="59"/>
    <n v="4139405991.2146664"/>
  </r>
  <r>
    <x v="2"/>
    <s v="F"/>
    <s v="15-24"/>
    <n v="1"/>
    <x v="60"/>
    <n v="473021468.34367841"/>
  </r>
  <r>
    <x v="9"/>
    <s v="F"/>
    <s v="25-54"/>
    <n v="1"/>
    <x v="61"/>
    <n v="4018909079.0742226"/>
  </r>
  <r>
    <x v="4"/>
    <s v="M"/>
    <s v="25-54"/>
    <n v="1"/>
    <x v="62"/>
    <n v="6400606965.5295191"/>
  </r>
  <r>
    <x v="9"/>
    <s v="F"/>
    <s v="25-54"/>
    <n v="1"/>
    <x v="63"/>
    <n v="1065975915.8750707"/>
  </r>
  <r>
    <x v="1"/>
    <s v="M"/>
    <s v="25-54"/>
    <n v="0"/>
    <x v="64"/>
    <n v="2319489864.5505657"/>
  </r>
  <r>
    <x v="0"/>
    <s v="M"/>
    <s v="55-64"/>
    <n v="1"/>
    <x v="65"/>
    <n v="8476516238.3002129"/>
  </r>
  <r>
    <x v="9"/>
    <s v="F"/>
    <s v="25-54"/>
    <n v="1"/>
    <x v="66"/>
    <n v="5640144384.939455"/>
  </r>
  <r>
    <x v="1"/>
    <s v="M"/>
    <s v="25-54"/>
    <n v="0"/>
    <x v="67"/>
    <n v="2378800538.3829474"/>
  </r>
  <r>
    <x v="4"/>
    <s v="M"/>
    <s v="25-54"/>
    <n v="1"/>
    <x v="68"/>
    <n v="5297799693.5410099"/>
  </r>
  <r>
    <x v="4"/>
    <s v="M"/>
    <s v="25-54"/>
    <n v="1"/>
    <x v="69"/>
    <n v="4044170423.1536965"/>
  </r>
  <r>
    <x v="1"/>
    <s v="M"/>
    <s v="25-54"/>
    <n v="0"/>
    <x v="70"/>
    <n v="3209047241.2320218"/>
  </r>
  <r>
    <x v="9"/>
    <s v="F"/>
    <s v="25-54"/>
    <n v="1"/>
    <x v="71"/>
    <n v="4305389948.2512426"/>
  </r>
  <r>
    <x v="1"/>
    <s v="M"/>
    <s v="25-54"/>
    <n v="0"/>
    <x v="72"/>
    <n v="1035616231.1715531"/>
  </r>
  <r>
    <x v="4"/>
    <s v="M"/>
    <s v="25-54"/>
    <n v="1"/>
    <x v="73"/>
    <n v="4792826066.757431"/>
  </r>
  <r>
    <x v="9"/>
    <s v="F"/>
    <s v="25-54"/>
    <n v="1"/>
    <x v="74"/>
    <n v="4535723709.7124138"/>
  </r>
  <r>
    <x v="1"/>
    <s v="M"/>
    <s v="25-54"/>
    <n v="0"/>
    <x v="75"/>
    <n v="1906390229.4933529"/>
  </r>
  <r>
    <x v="6"/>
    <s v="F"/>
    <s v="25-54"/>
    <n v="0"/>
    <x v="76"/>
    <n v="2896772666.8858619"/>
  </r>
  <r>
    <x v="8"/>
    <s v="F"/>
    <s v="15-24"/>
    <n v="0"/>
    <x v="77"/>
    <n v="711149740.66144431"/>
  </r>
  <r>
    <x v="2"/>
    <s v="F"/>
    <s v="15-24"/>
    <n v="1"/>
    <x v="78"/>
    <n v="2104218776.8905137"/>
  </r>
  <r>
    <x v="6"/>
    <s v="F"/>
    <s v="25-54"/>
    <n v="0"/>
    <x v="79"/>
    <n v="1081289950.0401564"/>
  </r>
  <r>
    <x v="9"/>
    <s v="F"/>
    <s v="25-54"/>
    <n v="1"/>
    <x v="80"/>
    <n v="1943347320.9972646"/>
  </r>
  <r>
    <x v="10"/>
    <s v="M"/>
    <s v="15-24"/>
    <n v="1"/>
    <x v="81"/>
    <n v="4899085173.8847294"/>
  </r>
  <r>
    <x v="1"/>
    <s v="M"/>
    <s v="25-54"/>
    <n v="0"/>
    <x v="82"/>
    <n v="877710133.85521686"/>
  </r>
  <r>
    <x v="5"/>
    <s v="M"/>
    <s v="15-24"/>
    <n v="0"/>
    <x v="83"/>
    <n v="1270556578.554544"/>
  </r>
  <r>
    <x v="7"/>
    <s v="F"/>
    <s v="55-64"/>
    <n v="0"/>
    <x v="84"/>
    <n v="3525231545.4388094"/>
  </r>
  <r>
    <x v="4"/>
    <s v="M"/>
    <s v="25-54"/>
    <n v="1"/>
    <x v="85"/>
    <n v="3819848023.4771762"/>
  </r>
  <r>
    <x v="3"/>
    <s v="M"/>
    <s v="55-64"/>
    <n v="0"/>
    <x v="86"/>
    <n v="2297303298.4993114"/>
  </r>
  <r>
    <x v="4"/>
    <s v="M"/>
    <s v="25-54"/>
    <n v="1"/>
    <x v="87"/>
    <n v="6290739570.9363337"/>
  </r>
  <r>
    <x v="9"/>
    <s v="F"/>
    <s v="25-54"/>
    <n v="1"/>
    <x v="88"/>
    <n v="6293815516.7182436"/>
  </r>
  <r>
    <x v="2"/>
    <s v="F"/>
    <s v="15-24"/>
    <n v="1"/>
    <x v="89"/>
    <n v="2076313365.5786662"/>
  </r>
  <r>
    <x v="1"/>
    <s v="M"/>
    <s v="25-54"/>
    <n v="0"/>
    <x v="90"/>
    <n v="1994093053.4290709"/>
  </r>
  <r>
    <x v="5"/>
    <s v="M"/>
    <s v="15-24"/>
    <n v="0"/>
    <x v="91"/>
    <n v="1039978018.1847881"/>
  </r>
  <r>
    <x v="1"/>
    <s v="M"/>
    <s v="25-54"/>
    <n v="0"/>
    <x v="92"/>
    <n v="1316236687.7044137"/>
  </r>
  <r>
    <x v="2"/>
    <s v="F"/>
    <s v="15-24"/>
    <n v="1"/>
    <x v="93"/>
    <n v="2109526837.5207458"/>
  </r>
  <r>
    <x v="6"/>
    <s v="F"/>
    <s v="25-54"/>
    <n v="0"/>
    <x v="94"/>
    <n v="2022542691.9634125"/>
  </r>
  <r>
    <x v="7"/>
    <s v="F"/>
    <s v="55-64"/>
    <n v="0"/>
    <x v="95"/>
    <n v="2648404055.7738471"/>
  </r>
  <r>
    <x v="4"/>
    <s v="M"/>
    <s v="25-54"/>
    <n v="1"/>
    <x v="96"/>
    <n v="6681536283.2331057"/>
  </r>
  <r>
    <x v="9"/>
    <s v="F"/>
    <s v="25-54"/>
    <n v="1"/>
    <x v="97"/>
    <n v="4970685972.3706656"/>
  </r>
  <r>
    <x v="8"/>
    <s v="F"/>
    <s v="15-24"/>
    <n v="0"/>
    <x v="98"/>
    <n v="1633710781.3434348"/>
  </r>
  <r>
    <x v="11"/>
    <s v="F"/>
    <s v="55-64"/>
    <n v="1"/>
    <x v="99"/>
    <n v="6086281399.7425413"/>
  </r>
  <r>
    <x v="6"/>
    <s v="F"/>
    <s v="25-54"/>
    <n v="0"/>
    <x v="100"/>
    <n v="948628756.7409606"/>
  </r>
  <r>
    <x v="9"/>
    <s v="F"/>
    <s v="25-54"/>
    <n v="1"/>
    <x v="101"/>
    <n v="7108008701.9991732"/>
  </r>
  <r>
    <x v="1"/>
    <s v="M"/>
    <s v="25-54"/>
    <n v="0"/>
    <x v="102"/>
    <n v="1401233747.6139257"/>
  </r>
  <r>
    <x v="7"/>
    <s v="F"/>
    <s v="55-64"/>
    <n v="0"/>
    <x v="103"/>
    <n v="1692589424.3912673"/>
  </r>
  <r>
    <x v="4"/>
    <s v="M"/>
    <s v="25-54"/>
    <n v="1"/>
    <x v="104"/>
    <n v="5796853371.8367805"/>
  </r>
  <r>
    <x v="2"/>
    <s v="F"/>
    <s v="15-24"/>
    <n v="1"/>
    <x v="105"/>
    <n v="2089798968.8962367"/>
  </r>
  <r>
    <x v="6"/>
    <s v="F"/>
    <s v="25-54"/>
    <n v="0"/>
    <x v="106"/>
    <n v="1811816483.8857515"/>
  </r>
  <r>
    <x v="9"/>
    <s v="F"/>
    <s v="25-54"/>
    <n v="1"/>
    <x v="107"/>
    <n v="4895921476.9668751"/>
  </r>
  <r>
    <x v="11"/>
    <s v="F"/>
    <s v="55-64"/>
    <n v="1"/>
    <x v="108"/>
    <n v="4004958768.8284364"/>
  </r>
  <r>
    <x v="9"/>
    <s v="F"/>
    <s v="25-54"/>
    <n v="1"/>
    <x v="109"/>
    <n v="2706745168.7382216"/>
  </r>
  <r>
    <x v="2"/>
    <s v="F"/>
    <s v="15-24"/>
    <n v="1"/>
    <x v="110"/>
    <n v="2695535966.2692437"/>
  </r>
  <r>
    <x v="4"/>
    <s v="M"/>
    <s v="25-54"/>
    <n v="1"/>
    <x v="111"/>
    <n v="8188866734.9357367"/>
  </r>
  <r>
    <x v="1"/>
    <s v="M"/>
    <s v="25-54"/>
    <n v="0"/>
    <x v="112"/>
    <n v="2221116698.9540768"/>
  </r>
  <r>
    <x v="1"/>
    <s v="M"/>
    <s v="25-54"/>
    <n v="0"/>
    <x v="113"/>
    <n v="2385983590.7434583"/>
  </r>
  <r>
    <x v="6"/>
    <s v="F"/>
    <s v="25-54"/>
    <n v="0"/>
    <x v="114"/>
    <n v="1475003453.1979287"/>
  </r>
  <r>
    <x v="8"/>
    <s v="F"/>
    <s v="15-24"/>
    <n v="0"/>
    <x v="115"/>
    <n v="476233983.314201"/>
  </r>
  <r>
    <x v="6"/>
    <s v="F"/>
    <s v="25-54"/>
    <n v="0"/>
    <x v="116"/>
    <n v="894288165.90617001"/>
  </r>
  <r>
    <x v="10"/>
    <s v="M"/>
    <s v="15-24"/>
    <n v="1"/>
    <x v="117"/>
    <n v="2306017048.8326554"/>
  </r>
  <r>
    <x v="9"/>
    <s v="F"/>
    <s v="25-54"/>
    <n v="1"/>
    <x v="118"/>
    <n v="2442957703.6976695"/>
  </r>
  <r>
    <x v="9"/>
    <s v="F"/>
    <s v="25-54"/>
    <n v="1"/>
    <x v="119"/>
    <n v="6072326128.4503117"/>
  </r>
  <r>
    <x v="1"/>
    <s v="M"/>
    <s v="25-54"/>
    <n v="0"/>
    <x v="120"/>
    <n v="1128013948.1127849"/>
  </r>
  <r>
    <x v="7"/>
    <s v="F"/>
    <s v="55-64"/>
    <n v="0"/>
    <x v="121"/>
    <n v="2226698911.9881649"/>
  </r>
  <r>
    <x v="6"/>
    <s v="F"/>
    <s v="25-54"/>
    <n v="0"/>
    <x v="122"/>
    <n v="1044874816.9476271"/>
  </r>
  <r>
    <x v="10"/>
    <s v="M"/>
    <s v="15-24"/>
    <n v="1"/>
    <x v="123"/>
    <n v="2415785693.4019432"/>
  </r>
  <r>
    <x v="4"/>
    <s v="M"/>
    <s v="25-54"/>
    <n v="1"/>
    <x v="124"/>
    <n v="5896576420.6598854"/>
  </r>
  <r>
    <x v="4"/>
    <s v="M"/>
    <s v="25-54"/>
    <n v="1"/>
    <x v="125"/>
    <n v="2276162724.1684694"/>
  </r>
  <r>
    <x v="3"/>
    <s v="M"/>
    <s v="55-64"/>
    <n v="0"/>
    <x v="126"/>
    <n v="1908236737.9471562"/>
  </r>
  <r>
    <x v="6"/>
    <s v="F"/>
    <s v="25-54"/>
    <n v="0"/>
    <x v="127"/>
    <n v="1888649734.8457057"/>
  </r>
  <r>
    <x v="9"/>
    <s v="F"/>
    <s v="25-54"/>
    <n v="1"/>
    <x v="128"/>
    <n v="5862889732.6834097"/>
  </r>
  <r>
    <x v="0"/>
    <s v="M"/>
    <s v="55-64"/>
    <n v="1"/>
    <x v="129"/>
    <n v="8166780758.5382891"/>
  </r>
  <r>
    <x v="11"/>
    <s v="F"/>
    <s v="55-64"/>
    <n v="1"/>
    <x v="130"/>
    <n v="5633168999.2855864"/>
  </r>
  <r>
    <x v="9"/>
    <s v="F"/>
    <s v="25-54"/>
    <n v="1"/>
    <x v="131"/>
    <n v="3988948300.5404224"/>
  </r>
  <r>
    <x v="6"/>
    <s v="F"/>
    <s v="25-54"/>
    <n v="0"/>
    <x v="132"/>
    <n v="2697267516.8728433"/>
  </r>
  <r>
    <x v="9"/>
    <s v="F"/>
    <s v="25-54"/>
    <n v="1"/>
    <x v="133"/>
    <n v="4440516431.6630239"/>
  </r>
  <r>
    <x v="8"/>
    <s v="F"/>
    <s v="15-24"/>
    <n v="0"/>
    <x v="134"/>
    <n v="938967129.7758286"/>
  </r>
  <r>
    <x v="1"/>
    <s v="M"/>
    <s v="25-54"/>
    <n v="0"/>
    <x v="135"/>
    <n v="762727544.21765065"/>
  </r>
  <r>
    <x v="1"/>
    <s v="M"/>
    <s v="25-54"/>
    <n v="0"/>
    <x v="136"/>
    <n v="2551492507.1379995"/>
  </r>
  <r>
    <x v="7"/>
    <s v="F"/>
    <s v="55-64"/>
    <n v="0"/>
    <x v="137"/>
    <n v="1992473833.9685647"/>
  </r>
  <r>
    <x v="6"/>
    <s v="F"/>
    <s v="25-54"/>
    <n v="0"/>
    <x v="138"/>
    <n v="1320516587.3230441"/>
  </r>
  <r>
    <x v="4"/>
    <s v="M"/>
    <s v="25-54"/>
    <n v="1"/>
    <x v="139"/>
    <n v="5322683185.2893763"/>
  </r>
  <r>
    <x v="7"/>
    <s v="F"/>
    <s v="55-64"/>
    <n v="0"/>
    <x v="140"/>
    <n v="892641289.98839724"/>
  </r>
  <r>
    <x v="0"/>
    <s v="M"/>
    <s v="55-64"/>
    <n v="1"/>
    <x v="141"/>
    <n v="6836917763.4877024"/>
  </r>
  <r>
    <x v="4"/>
    <s v="M"/>
    <s v="25-54"/>
    <n v="1"/>
    <x v="142"/>
    <n v="4413283012.8153915"/>
  </r>
  <r>
    <x v="2"/>
    <s v="F"/>
    <s v="15-24"/>
    <n v="1"/>
    <x v="143"/>
    <n v="2447725335.3675284"/>
  </r>
  <r>
    <x v="5"/>
    <s v="M"/>
    <s v="15-24"/>
    <n v="0"/>
    <x v="144"/>
    <n v="1268008087.7857428"/>
  </r>
  <r>
    <x v="1"/>
    <s v="M"/>
    <s v="25-54"/>
    <n v="0"/>
    <x v="145"/>
    <n v="1277897332.532548"/>
  </r>
  <r>
    <x v="6"/>
    <s v="F"/>
    <s v="25-54"/>
    <n v="0"/>
    <x v="146"/>
    <n v="676404594.47316194"/>
  </r>
  <r>
    <x v="11"/>
    <s v="F"/>
    <s v="55-64"/>
    <n v="1"/>
    <x v="147"/>
    <n v="5881357588.7050991"/>
  </r>
  <r>
    <x v="7"/>
    <s v="F"/>
    <s v="55-64"/>
    <n v="0"/>
    <x v="148"/>
    <n v="2042110488.701854"/>
  </r>
  <r>
    <x v="6"/>
    <s v="F"/>
    <s v="25-54"/>
    <n v="0"/>
    <x v="149"/>
    <n v="1678755867.3129051"/>
  </r>
  <r>
    <x v="4"/>
    <s v="M"/>
    <s v="25-54"/>
    <n v="1"/>
    <x v="150"/>
    <n v="4040537586.2745662"/>
  </r>
  <r>
    <x v="6"/>
    <s v="F"/>
    <s v="25-54"/>
    <n v="0"/>
    <x v="151"/>
    <n v="1718708634.5395753"/>
  </r>
  <r>
    <x v="1"/>
    <s v="M"/>
    <s v="25-54"/>
    <n v="0"/>
    <x v="152"/>
    <n v="1777837604.5907583"/>
  </r>
  <r>
    <x v="6"/>
    <s v="F"/>
    <s v="25-54"/>
    <n v="0"/>
    <x v="153"/>
    <n v="1328011716.8445644"/>
  </r>
  <r>
    <x v="6"/>
    <s v="F"/>
    <s v="25-54"/>
    <n v="0"/>
    <x v="154"/>
    <n v="1960387688.7298441"/>
  </r>
  <r>
    <x v="6"/>
    <s v="F"/>
    <s v="25-54"/>
    <n v="0"/>
    <x v="155"/>
    <n v="1416233136.0259638"/>
  </r>
  <r>
    <x v="6"/>
    <s v="F"/>
    <s v="25-54"/>
    <n v="0"/>
    <x v="156"/>
    <n v="1972352659.9431152"/>
  </r>
  <r>
    <x v="1"/>
    <s v="M"/>
    <s v="25-54"/>
    <n v="0"/>
    <x v="157"/>
    <n v="2559339369.0529103"/>
  </r>
  <r>
    <x v="1"/>
    <s v="M"/>
    <s v="25-54"/>
    <n v="0"/>
    <x v="158"/>
    <n v="1727008852.2894931"/>
  </r>
  <r>
    <x v="11"/>
    <s v="F"/>
    <s v="55-64"/>
    <n v="1"/>
    <x v="159"/>
    <n v="10011695151.61742"/>
  </r>
  <r>
    <x v="7"/>
    <s v="F"/>
    <s v="55-64"/>
    <n v="0"/>
    <x v="160"/>
    <n v="961511148.55130041"/>
  </r>
  <r>
    <x v="10"/>
    <s v="M"/>
    <s v="15-24"/>
    <n v="1"/>
    <x v="161"/>
    <n v="3868076796.1264925"/>
  </r>
  <r>
    <x v="2"/>
    <s v="F"/>
    <s v="15-24"/>
    <n v="1"/>
    <x v="162"/>
    <n v="2167846029.8337173"/>
  </r>
  <r>
    <x v="3"/>
    <s v="M"/>
    <s v="55-64"/>
    <n v="0"/>
    <x v="163"/>
    <n v="4921642829.9756851"/>
  </r>
  <r>
    <x v="6"/>
    <s v="F"/>
    <s v="25-54"/>
    <n v="0"/>
    <x v="164"/>
    <n v="260456922.1972791"/>
  </r>
  <r>
    <x v="4"/>
    <s v="M"/>
    <s v="25-54"/>
    <n v="1"/>
    <x v="165"/>
    <n v="12301606225.88924"/>
  </r>
  <r>
    <x v="9"/>
    <s v="F"/>
    <s v="25-54"/>
    <n v="1"/>
    <x v="166"/>
    <n v="5729822303.4624853"/>
  </r>
  <r>
    <x v="0"/>
    <s v="M"/>
    <s v="55-64"/>
    <n v="1"/>
    <x v="167"/>
    <n v="6625268819.98382"/>
  </r>
  <r>
    <x v="9"/>
    <s v="F"/>
    <s v="25-54"/>
    <n v="1"/>
    <x v="168"/>
    <n v="4289339176.5126271"/>
  </r>
  <r>
    <x v="7"/>
    <s v="F"/>
    <s v="55-64"/>
    <n v="0"/>
    <x v="169"/>
    <n v="2106710194.8828621"/>
  </r>
  <r>
    <x v="1"/>
    <s v="M"/>
    <s v="25-54"/>
    <n v="0"/>
    <x v="170"/>
    <n v="1223223098.9270117"/>
  </r>
  <r>
    <x v="5"/>
    <s v="M"/>
    <s v="15-24"/>
    <n v="0"/>
    <x v="171"/>
    <n v="1202194937.2202702"/>
  </r>
  <r>
    <x v="2"/>
    <s v="F"/>
    <s v="15-24"/>
    <n v="1"/>
    <x v="172"/>
    <n v="3988053729.4765601"/>
  </r>
  <r>
    <x v="7"/>
    <s v="F"/>
    <s v="55-64"/>
    <n v="0"/>
    <x v="173"/>
    <n v="2158856158.3160677"/>
  </r>
  <r>
    <x v="4"/>
    <s v="M"/>
    <s v="25-54"/>
    <n v="1"/>
    <x v="174"/>
    <n v="5261088154.2211218"/>
  </r>
  <r>
    <x v="8"/>
    <s v="F"/>
    <s v="15-24"/>
    <n v="0"/>
    <x v="175"/>
    <n v="442547285.70210546"/>
  </r>
  <r>
    <x v="9"/>
    <s v="F"/>
    <s v="25-54"/>
    <n v="1"/>
    <x v="176"/>
    <n v="1459497415.1869817"/>
  </r>
  <r>
    <x v="6"/>
    <s v="F"/>
    <s v="25-54"/>
    <n v="0"/>
    <x v="177"/>
    <n v="1671968020.500073"/>
  </r>
  <r>
    <x v="10"/>
    <s v="M"/>
    <s v="15-24"/>
    <n v="1"/>
    <x v="178"/>
    <n v="3776077273.4641285"/>
  </r>
  <r>
    <x v="6"/>
    <s v="F"/>
    <s v="25-54"/>
    <n v="0"/>
    <x v="179"/>
    <n v="1524796807.2714515"/>
  </r>
  <r>
    <x v="11"/>
    <s v="F"/>
    <s v="55-64"/>
    <n v="1"/>
    <x v="180"/>
    <n v="4915009183.9184513"/>
  </r>
  <r>
    <x v="3"/>
    <s v="M"/>
    <s v="55-64"/>
    <n v="0"/>
    <x v="181"/>
    <n v="4307621038.8532696"/>
  </r>
  <r>
    <x v="5"/>
    <s v="M"/>
    <s v="15-24"/>
    <n v="0"/>
    <x v="182"/>
    <n v="2230453244.4893336"/>
  </r>
  <r>
    <x v="8"/>
    <s v="F"/>
    <s v="15-24"/>
    <n v="0"/>
    <x v="183"/>
    <n v="213882431.87122384"/>
  </r>
  <r>
    <x v="9"/>
    <s v="F"/>
    <s v="25-54"/>
    <n v="1"/>
    <x v="184"/>
    <n v="524752067.49497437"/>
  </r>
  <r>
    <x v="10"/>
    <s v="M"/>
    <s v="15-24"/>
    <n v="1"/>
    <x v="185"/>
    <n v="3918783279.983901"/>
  </r>
  <r>
    <x v="0"/>
    <s v="M"/>
    <s v="55-64"/>
    <n v="1"/>
    <x v="186"/>
    <n v="4801299822.1698904"/>
  </r>
  <r>
    <x v="11"/>
    <s v="F"/>
    <s v="55-64"/>
    <n v="1"/>
    <x v="187"/>
    <n v="5260170576.3258867"/>
  </r>
  <r>
    <x v="2"/>
    <s v="F"/>
    <s v="15-24"/>
    <n v="1"/>
    <x v="188"/>
    <n v="1749538281.0118966"/>
  </r>
  <r>
    <x v="5"/>
    <s v="M"/>
    <s v="15-24"/>
    <n v="0"/>
    <x v="189"/>
    <n v="935653381.8819145"/>
  </r>
  <r>
    <x v="4"/>
    <s v="M"/>
    <s v="25-54"/>
    <n v="1"/>
    <x v="190"/>
    <n v="3353128664.8458495"/>
  </r>
  <r>
    <x v="9"/>
    <s v="F"/>
    <s v="25-54"/>
    <n v="1"/>
    <x v="191"/>
    <n v="5990970818.2759905"/>
  </r>
  <r>
    <x v="6"/>
    <s v="F"/>
    <s v="25-54"/>
    <n v="0"/>
    <x v="192"/>
    <n v="1821848485.2916868"/>
  </r>
  <r>
    <x v="5"/>
    <s v="M"/>
    <s v="15-24"/>
    <n v="0"/>
    <x v="193"/>
    <n v="985319685.78287482"/>
  </r>
  <r>
    <x v="4"/>
    <s v="M"/>
    <s v="25-54"/>
    <n v="1"/>
    <x v="194"/>
    <n v="1886347567.0148621"/>
  </r>
  <r>
    <x v="9"/>
    <s v="F"/>
    <s v="25-54"/>
    <n v="1"/>
    <x v="195"/>
    <n v="3097155937.6048465"/>
  </r>
  <r>
    <x v="6"/>
    <s v="F"/>
    <s v="25-54"/>
    <n v="0"/>
    <x v="196"/>
    <n v="1121400751.694725"/>
  </r>
  <r>
    <x v="1"/>
    <s v="M"/>
    <s v="25-54"/>
    <n v="0"/>
    <x v="197"/>
    <n v="2356258840.9230528"/>
  </r>
  <r>
    <x v="1"/>
    <s v="M"/>
    <s v="25-54"/>
    <n v="0"/>
    <x v="198"/>
    <n v="1496942413.7685449"/>
  </r>
  <r>
    <x v="5"/>
    <s v="M"/>
    <s v="15-24"/>
    <n v="0"/>
    <x v="199"/>
    <n v="614701063.04829168"/>
  </r>
  <r>
    <x v="1"/>
    <s v="M"/>
    <s v="25-54"/>
    <n v="0"/>
    <x v="200"/>
    <n v="2426853314.190464"/>
  </r>
  <r>
    <x v="5"/>
    <s v="M"/>
    <s v="15-24"/>
    <n v="0"/>
    <x v="201"/>
    <n v="1093206498.2409699"/>
  </r>
  <r>
    <x v="7"/>
    <s v="F"/>
    <s v="55-64"/>
    <n v="0"/>
    <x v="202"/>
    <n v="2539776142.5464087"/>
  </r>
  <r>
    <x v="2"/>
    <s v="F"/>
    <s v="15-24"/>
    <n v="1"/>
    <x v="203"/>
    <n v="1915103574.9006937"/>
  </r>
  <r>
    <x v="4"/>
    <s v="M"/>
    <s v="25-54"/>
    <n v="1"/>
    <x v="204"/>
    <n v="5503932853.9754477"/>
  </r>
  <r>
    <x v="8"/>
    <s v="F"/>
    <s v="15-24"/>
    <n v="0"/>
    <x v="205"/>
    <n v="226497526.37400275"/>
  </r>
  <r>
    <x v="9"/>
    <s v="F"/>
    <s v="25-54"/>
    <n v="1"/>
    <x v="206"/>
    <n v="10119379471.900215"/>
  </r>
  <r>
    <x v="1"/>
    <s v="M"/>
    <s v="25-54"/>
    <n v="0"/>
    <x v="207"/>
    <n v="2111519468.6927071"/>
  </r>
  <r>
    <x v="9"/>
    <s v="F"/>
    <s v="25-54"/>
    <n v="1"/>
    <x v="208"/>
    <n v="3711193949.9320307"/>
  </r>
  <r>
    <x v="6"/>
    <s v="F"/>
    <s v="25-54"/>
    <n v="0"/>
    <x v="209"/>
    <n v="2895771085.2366233"/>
  </r>
  <r>
    <x v="6"/>
    <s v="F"/>
    <s v="25-54"/>
    <n v="0"/>
    <x v="210"/>
    <n v="1584306190.0417788"/>
  </r>
  <r>
    <x v="11"/>
    <s v="F"/>
    <s v="55-64"/>
    <n v="1"/>
    <x v="211"/>
    <n v="6916253582.7749586"/>
  </r>
  <r>
    <x v="4"/>
    <s v="M"/>
    <s v="25-54"/>
    <n v="1"/>
    <x v="212"/>
    <n v="6164566276.3965673"/>
  </r>
  <r>
    <x v="1"/>
    <s v="M"/>
    <s v="25-54"/>
    <n v="0"/>
    <x v="213"/>
    <n v="746918982.4181726"/>
  </r>
  <r>
    <x v="4"/>
    <s v="M"/>
    <s v="25-54"/>
    <n v="1"/>
    <x v="214"/>
    <n v="7761381224.8309135"/>
  </r>
  <r>
    <x v="6"/>
    <s v="F"/>
    <s v="25-54"/>
    <n v="0"/>
    <x v="215"/>
    <n v="1215070113.4506707"/>
  </r>
  <r>
    <x v="7"/>
    <s v="F"/>
    <s v="55-64"/>
    <n v="0"/>
    <x v="216"/>
    <n v="1224920314.2995768"/>
  </r>
  <r>
    <x v="5"/>
    <s v="M"/>
    <s v="15-24"/>
    <n v="0"/>
    <x v="217"/>
    <n v="1487269016.6400652"/>
  </r>
  <r>
    <x v="1"/>
    <s v="M"/>
    <s v="25-54"/>
    <n v="0"/>
    <x v="218"/>
    <n v="1197838165.4140139"/>
  </r>
  <r>
    <x v="4"/>
    <s v="M"/>
    <s v="25-54"/>
    <n v="1"/>
    <x v="219"/>
    <n v="2670208527.8042583"/>
  </r>
  <r>
    <x v="7"/>
    <s v="F"/>
    <s v="55-64"/>
    <n v="0"/>
    <x v="220"/>
    <n v="3164993387.521646"/>
  </r>
  <r>
    <x v="9"/>
    <s v="F"/>
    <s v="25-54"/>
    <n v="1"/>
    <x v="221"/>
    <n v="891931080.15052366"/>
  </r>
  <r>
    <x v="9"/>
    <s v="F"/>
    <s v="25-54"/>
    <n v="1"/>
    <x v="222"/>
    <n v="3146537575.5686574"/>
  </r>
  <r>
    <x v="9"/>
    <s v="F"/>
    <s v="25-54"/>
    <n v="1"/>
    <x v="223"/>
    <n v="5564927933.4044113"/>
  </r>
  <r>
    <x v="11"/>
    <s v="F"/>
    <s v="55-64"/>
    <n v="1"/>
    <x v="224"/>
    <n v="5200735871.2417784"/>
  </r>
  <r>
    <x v="9"/>
    <s v="F"/>
    <s v="25-54"/>
    <n v="1"/>
    <x v="225"/>
    <n v="3432450430.7080441"/>
  </r>
  <r>
    <x v="5"/>
    <s v="M"/>
    <s v="15-24"/>
    <n v="0"/>
    <x v="226"/>
    <n v="636967584.80622602"/>
  </r>
  <r>
    <x v="9"/>
    <s v="F"/>
    <s v="25-54"/>
    <n v="1"/>
    <x v="227"/>
    <n v="4409949333.4029961"/>
  </r>
  <r>
    <x v="3"/>
    <s v="M"/>
    <s v="55-64"/>
    <n v="0"/>
    <x v="228"/>
    <n v="2980678970.3934646"/>
  </r>
  <r>
    <x v="1"/>
    <s v="M"/>
    <s v="25-54"/>
    <n v="0"/>
    <x v="229"/>
    <n v="2357026684.4418283"/>
  </r>
  <r>
    <x v="4"/>
    <s v="M"/>
    <s v="25-54"/>
    <n v="1"/>
    <x v="230"/>
    <n v="3767561217.0052366"/>
  </r>
  <r>
    <x v="6"/>
    <s v="F"/>
    <s v="25-54"/>
    <n v="0"/>
    <x v="231"/>
    <n v="2740665982.2140985"/>
  </r>
  <r>
    <x v="11"/>
    <s v="F"/>
    <s v="55-64"/>
    <n v="1"/>
    <x v="232"/>
    <n v="6021479351.3861504"/>
  </r>
  <r>
    <x v="6"/>
    <s v="F"/>
    <s v="25-54"/>
    <n v="0"/>
    <x v="233"/>
    <n v="1745233522.5187554"/>
  </r>
  <r>
    <x v="1"/>
    <s v="M"/>
    <s v="25-54"/>
    <n v="0"/>
    <x v="234"/>
    <n v="1453449013.2734115"/>
  </r>
  <r>
    <x v="9"/>
    <s v="F"/>
    <s v="25-54"/>
    <n v="1"/>
    <x v="235"/>
    <n v="3923495990.6650329"/>
  </r>
  <r>
    <x v="4"/>
    <s v="M"/>
    <s v="25-54"/>
    <n v="1"/>
    <x v="236"/>
    <n v="7932834666.7193441"/>
  </r>
  <r>
    <x v="4"/>
    <s v="M"/>
    <s v="25-54"/>
    <n v="1"/>
    <x v="237"/>
    <n v="4081178029.2172542"/>
  </r>
  <r>
    <x v="9"/>
    <s v="F"/>
    <s v="25-54"/>
    <n v="1"/>
    <x v="238"/>
    <n v="2875645844.059834"/>
  </r>
  <r>
    <x v="4"/>
    <s v="M"/>
    <s v="25-54"/>
    <n v="1"/>
    <x v="239"/>
    <n v="4775706827.263382"/>
  </r>
  <r>
    <x v="9"/>
    <s v="F"/>
    <s v="25-54"/>
    <n v="1"/>
    <x v="240"/>
    <n v="2516565370.4464083"/>
  </r>
  <r>
    <x v="10"/>
    <s v="M"/>
    <s v="15-24"/>
    <n v="1"/>
    <x v="241"/>
    <n v="4115910144.6910043"/>
  </r>
  <r>
    <x v="1"/>
    <s v="M"/>
    <s v="25-54"/>
    <n v="0"/>
    <x v="242"/>
    <n v="1907807674.2852106"/>
  </r>
  <r>
    <x v="0"/>
    <s v="M"/>
    <s v="55-64"/>
    <n v="1"/>
    <x v="243"/>
    <n v="6867631187.6863976"/>
  </r>
  <r>
    <x v="4"/>
    <s v="M"/>
    <s v="25-54"/>
    <n v="1"/>
    <x v="244"/>
    <n v="4575504482.6257448"/>
  </r>
  <r>
    <x v="1"/>
    <s v="M"/>
    <s v="25-54"/>
    <n v="0"/>
    <x v="245"/>
    <n v="1338854643.4752884"/>
  </r>
  <r>
    <x v="4"/>
    <s v="M"/>
    <s v="25-54"/>
    <n v="1"/>
    <x v="246"/>
    <n v="6851243715.1760139"/>
  </r>
  <r>
    <x v="1"/>
    <s v="M"/>
    <s v="25-54"/>
    <n v="0"/>
    <x v="247"/>
    <n v="2999444838.7040539"/>
  </r>
  <r>
    <x v="1"/>
    <s v="M"/>
    <s v="25-54"/>
    <n v="0"/>
    <x v="248"/>
    <n v="2172764090.2806654"/>
  </r>
  <r>
    <x v="1"/>
    <s v="M"/>
    <s v="25-54"/>
    <n v="0"/>
    <x v="249"/>
    <n v="1282159717.359673"/>
  </r>
  <r>
    <x v="8"/>
    <s v="F"/>
    <s v="15-24"/>
    <n v="0"/>
    <x v="250"/>
    <n v="304855628.87219256"/>
  </r>
  <r>
    <x v="5"/>
    <s v="M"/>
    <s v="15-24"/>
    <n v="0"/>
    <x v="251"/>
    <n v="1145500492.4142199"/>
  </r>
  <r>
    <x v="0"/>
    <s v="M"/>
    <s v="55-64"/>
    <n v="1"/>
    <x v="252"/>
    <n v="9033370406.0002289"/>
  </r>
  <r>
    <x v="4"/>
    <s v="M"/>
    <s v="25-54"/>
    <n v="1"/>
    <x v="253"/>
    <n v="2800345175.7513905"/>
  </r>
  <r>
    <x v="0"/>
    <s v="M"/>
    <s v="55-64"/>
    <n v="1"/>
    <x v="254"/>
    <n v="8519392121.0629663"/>
  </r>
  <r>
    <x v="4"/>
    <s v="M"/>
    <s v="25-54"/>
    <n v="1"/>
    <x v="255"/>
    <n v="5430187255.1485529"/>
  </r>
  <r>
    <x v="7"/>
    <s v="F"/>
    <s v="55-64"/>
    <n v="0"/>
    <x v="256"/>
    <n v="1474443493.3893478"/>
  </r>
  <r>
    <x v="10"/>
    <s v="M"/>
    <s v="15-24"/>
    <n v="1"/>
    <x v="257"/>
    <n v="2313857762.6301231"/>
  </r>
  <r>
    <x v="7"/>
    <s v="F"/>
    <s v="55-64"/>
    <n v="0"/>
    <x v="258"/>
    <n v="1298155608.897089"/>
  </r>
  <r>
    <x v="1"/>
    <s v="M"/>
    <s v="25-54"/>
    <n v="0"/>
    <x v="259"/>
    <n v="1548906021.2634397"/>
  </r>
  <r>
    <x v="4"/>
    <s v="M"/>
    <s v="25-54"/>
    <n v="1"/>
    <x v="260"/>
    <n v="6609416382.7496691"/>
  </r>
  <r>
    <x v="9"/>
    <s v="F"/>
    <s v="25-54"/>
    <n v="1"/>
    <x v="261"/>
    <n v="2321865028.7290549"/>
  </r>
  <r>
    <x v="1"/>
    <s v="M"/>
    <s v="25-54"/>
    <n v="0"/>
    <x v="262"/>
    <n v="1964291871.5991898"/>
  </r>
  <r>
    <x v="11"/>
    <s v="F"/>
    <s v="55-64"/>
    <n v="1"/>
    <x v="263"/>
    <n v="6898574705.0987148"/>
  </r>
  <r>
    <x v="9"/>
    <s v="F"/>
    <s v="25-54"/>
    <n v="1"/>
    <x v="264"/>
    <n v="4338145893.9423103"/>
  </r>
  <r>
    <x v="1"/>
    <s v="M"/>
    <s v="25-54"/>
    <n v="0"/>
    <x v="265"/>
    <n v="3180612952.5321555"/>
  </r>
  <r>
    <x v="1"/>
    <s v="M"/>
    <s v="25-54"/>
    <n v="0"/>
    <x v="266"/>
    <n v="1189542695.7560294"/>
  </r>
  <r>
    <x v="6"/>
    <s v="F"/>
    <s v="25-54"/>
    <n v="0"/>
    <x v="267"/>
    <n v="1432936516.2718956"/>
  </r>
  <r>
    <x v="2"/>
    <s v="F"/>
    <s v="15-24"/>
    <n v="1"/>
    <x v="268"/>
    <n v="1801521188.6981025"/>
  </r>
  <r>
    <x v="8"/>
    <s v="F"/>
    <s v="15-24"/>
    <n v="0"/>
    <x v="269"/>
    <n v="1009313765.4827924"/>
  </r>
  <r>
    <x v="9"/>
    <s v="F"/>
    <s v="25-54"/>
    <n v="1"/>
    <x v="270"/>
    <n v="9343858052.4599552"/>
  </r>
  <r>
    <x v="4"/>
    <s v="M"/>
    <s v="25-54"/>
    <n v="1"/>
    <x v="271"/>
    <n v="3519248958.9324322"/>
  </r>
  <r>
    <x v="0"/>
    <s v="M"/>
    <s v="55-64"/>
    <n v="1"/>
    <x v="272"/>
    <n v="7988923722.9618549"/>
  </r>
  <r>
    <x v="2"/>
    <s v="F"/>
    <s v="15-24"/>
    <n v="1"/>
    <x v="273"/>
    <n v="2506919862.626338"/>
  </r>
  <r>
    <x v="1"/>
    <s v="M"/>
    <s v="25-54"/>
    <n v="0"/>
    <x v="274"/>
    <n v="3164829812.9159312"/>
  </r>
  <r>
    <x v="7"/>
    <s v="F"/>
    <s v="55-64"/>
    <n v="0"/>
    <x v="275"/>
    <n v="2347101250.7694917"/>
  </r>
  <r>
    <x v="4"/>
    <s v="M"/>
    <s v="25-54"/>
    <n v="1"/>
    <x v="276"/>
    <n v="6658072295.405694"/>
  </r>
  <r>
    <x v="9"/>
    <s v="F"/>
    <s v="25-54"/>
    <n v="1"/>
    <x v="277"/>
    <n v="2842600681.6534743"/>
  </r>
  <r>
    <x v="6"/>
    <s v="F"/>
    <s v="25-54"/>
    <n v="0"/>
    <x v="278"/>
    <n v="1721078310.3536885"/>
  </r>
  <r>
    <x v="2"/>
    <s v="F"/>
    <s v="15-24"/>
    <n v="1"/>
    <x v="279"/>
    <n v="517466515.56657648"/>
  </r>
  <r>
    <x v="1"/>
    <s v="M"/>
    <s v="25-54"/>
    <n v="0"/>
    <x v="280"/>
    <n v="769442301.34668934"/>
  </r>
  <r>
    <x v="6"/>
    <s v="F"/>
    <s v="25-54"/>
    <n v="0"/>
    <x v="281"/>
    <n v="636686457.40365303"/>
  </r>
  <r>
    <x v="1"/>
    <s v="M"/>
    <s v="25-54"/>
    <n v="0"/>
    <x v="282"/>
    <n v="1048576562.4339675"/>
  </r>
  <r>
    <x v="5"/>
    <s v="M"/>
    <s v="15-24"/>
    <n v="0"/>
    <x v="283"/>
    <n v="2171693244.4069819"/>
  </r>
  <r>
    <x v="10"/>
    <s v="M"/>
    <s v="15-24"/>
    <n v="1"/>
    <x v="284"/>
    <n v="3746699443.1668935"/>
  </r>
  <r>
    <x v="1"/>
    <s v="M"/>
    <s v="25-54"/>
    <n v="0"/>
    <x v="285"/>
    <n v="2293756126.4527431"/>
  </r>
  <r>
    <x v="3"/>
    <s v="M"/>
    <s v="55-64"/>
    <n v="0"/>
    <x v="286"/>
    <n v="3729553758.0873833"/>
  </r>
  <r>
    <x v="5"/>
    <s v="M"/>
    <s v="15-24"/>
    <n v="0"/>
    <x v="287"/>
    <n v="2330203228.564517"/>
  </r>
  <r>
    <x v="0"/>
    <s v="M"/>
    <s v="55-64"/>
    <n v="1"/>
    <x v="288"/>
    <n v="7361596392.4067249"/>
  </r>
  <r>
    <x v="1"/>
    <s v="M"/>
    <s v="25-54"/>
    <n v="0"/>
    <x v="289"/>
    <n v="2605186132.4374423"/>
  </r>
  <r>
    <x v="4"/>
    <s v="M"/>
    <s v="25-54"/>
    <n v="1"/>
    <x v="290"/>
    <n v="4999718431.8976946"/>
  </r>
  <r>
    <x v="9"/>
    <s v="F"/>
    <s v="25-54"/>
    <n v="1"/>
    <x v="291"/>
    <n v="1128468031.1724207"/>
  </r>
  <r>
    <x v="2"/>
    <s v="F"/>
    <s v="15-24"/>
    <n v="1"/>
    <x v="292"/>
    <n v="1377431615.4121933"/>
  </r>
  <r>
    <x v="9"/>
    <s v="F"/>
    <s v="25-54"/>
    <n v="1"/>
    <x v="293"/>
    <n v="3297037066.8095741"/>
  </r>
  <r>
    <x v="1"/>
    <s v="M"/>
    <s v="25-54"/>
    <n v="0"/>
    <x v="294"/>
    <n v="1903546603.4933877"/>
  </r>
  <r>
    <x v="4"/>
    <s v="M"/>
    <s v="25-54"/>
    <n v="1"/>
    <x v="295"/>
    <n v="5977449080.4926138"/>
  </r>
  <r>
    <x v="4"/>
    <s v="M"/>
    <s v="25-54"/>
    <n v="1"/>
    <x v="296"/>
    <n v="8940457352.0339451"/>
  </r>
  <r>
    <x v="8"/>
    <s v="F"/>
    <s v="15-24"/>
    <n v="0"/>
    <x v="297"/>
    <n v="2722500"/>
  </r>
  <r>
    <x v="5"/>
    <s v="M"/>
    <s v="15-24"/>
    <n v="0"/>
    <x v="298"/>
    <n v="2351692099.0825205"/>
  </r>
  <r>
    <x v="3"/>
    <s v="M"/>
    <s v="55-64"/>
    <n v="0"/>
    <x v="299"/>
    <n v="4472696659.9129581"/>
  </r>
  <r>
    <x v="4"/>
    <s v="M"/>
    <s v="25-54"/>
    <n v="1"/>
    <x v="300"/>
    <n v="7073220708.7577009"/>
  </r>
  <r>
    <x v="3"/>
    <s v="M"/>
    <s v="55-64"/>
    <n v="0"/>
    <x v="301"/>
    <n v="3585665891.4925766"/>
  </r>
  <r>
    <x v="6"/>
    <s v="F"/>
    <s v="25-54"/>
    <n v="0"/>
    <x v="302"/>
    <n v="3299970821.251267"/>
  </r>
  <r>
    <x v="6"/>
    <s v="F"/>
    <s v="25-54"/>
    <n v="0"/>
    <x v="303"/>
    <n v="1554426046.1251702"/>
  </r>
  <r>
    <x v="6"/>
    <s v="F"/>
    <s v="25-54"/>
    <n v="0"/>
    <x v="304"/>
    <n v="1768468397.7432048"/>
  </r>
  <r>
    <x v="10"/>
    <s v="M"/>
    <s v="15-24"/>
    <n v="1"/>
    <x v="305"/>
    <n v="2846731061.9069223"/>
  </r>
  <r>
    <x v="1"/>
    <s v="M"/>
    <s v="25-54"/>
    <n v="0"/>
    <x v="306"/>
    <n v="1869366264.3298073"/>
  </r>
  <r>
    <x v="9"/>
    <s v="F"/>
    <s v="25-54"/>
    <n v="1"/>
    <x v="307"/>
    <n v="3524427119.1853766"/>
  </r>
  <r>
    <x v="4"/>
    <s v="M"/>
    <s v="25-54"/>
    <n v="1"/>
    <x v="308"/>
    <n v="10952675656.757275"/>
  </r>
  <r>
    <x v="1"/>
    <s v="M"/>
    <s v="25-54"/>
    <n v="0"/>
    <x v="309"/>
    <n v="2072196005.3781769"/>
  </r>
  <r>
    <x v="1"/>
    <s v="M"/>
    <s v="25-54"/>
    <n v="0"/>
    <x v="310"/>
    <n v="1713592184.7803857"/>
  </r>
  <r>
    <x v="0"/>
    <s v="M"/>
    <s v="55-64"/>
    <n v="1"/>
    <x v="311"/>
    <n v="4827066541.0849829"/>
  </r>
  <r>
    <x v="1"/>
    <s v="M"/>
    <s v="25-54"/>
    <n v="0"/>
    <x v="312"/>
    <n v="1994755858.4818101"/>
  </r>
  <r>
    <x v="5"/>
    <s v="M"/>
    <s v="15-24"/>
    <n v="0"/>
    <x v="313"/>
    <n v="1710098653.5475001"/>
  </r>
  <r>
    <x v="2"/>
    <s v="F"/>
    <s v="15-24"/>
    <n v="1"/>
    <x v="314"/>
    <n v="3925858902.9792705"/>
  </r>
  <r>
    <x v="6"/>
    <s v="F"/>
    <s v="25-54"/>
    <n v="0"/>
    <x v="315"/>
    <n v="1161110597.4650478"/>
  </r>
  <r>
    <x v="4"/>
    <s v="M"/>
    <s v="25-54"/>
    <n v="1"/>
    <x v="316"/>
    <n v="9752381334.8248672"/>
  </r>
  <r>
    <x v="0"/>
    <s v="M"/>
    <s v="55-64"/>
    <n v="1"/>
    <x v="317"/>
    <n v="5149966807.4977264"/>
  </r>
  <r>
    <x v="9"/>
    <s v="F"/>
    <s v="25-54"/>
    <n v="1"/>
    <x v="318"/>
    <n v="4286629942.0635247"/>
  </r>
  <r>
    <x v="1"/>
    <s v="M"/>
    <s v="25-54"/>
    <n v="0"/>
    <x v="319"/>
    <n v="1574974688.9033511"/>
  </r>
  <r>
    <x v="10"/>
    <s v="M"/>
    <s v="15-24"/>
    <n v="1"/>
    <x v="320"/>
    <n v="2739266900.8540087"/>
  </r>
  <r>
    <x v="9"/>
    <s v="F"/>
    <s v="25-54"/>
    <n v="1"/>
    <x v="321"/>
    <n v="5736072166.059515"/>
  </r>
  <r>
    <x v="4"/>
    <s v="M"/>
    <s v="25-54"/>
    <n v="1"/>
    <x v="322"/>
    <n v="9750806529.7045441"/>
  </r>
  <r>
    <x v="1"/>
    <s v="M"/>
    <s v="25-54"/>
    <n v="0"/>
    <x v="323"/>
    <n v="1276278201.8566425"/>
  </r>
  <r>
    <x v="10"/>
    <s v="M"/>
    <s v="15-24"/>
    <n v="1"/>
    <x v="324"/>
    <n v="2758245607.8158278"/>
  </r>
  <r>
    <x v="3"/>
    <s v="M"/>
    <s v="55-64"/>
    <n v="0"/>
    <x v="325"/>
    <n v="1906082974.1557438"/>
  </r>
  <r>
    <x v="7"/>
    <s v="F"/>
    <s v="55-64"/>
    <n v="0"/>
    <x v="326"/>
    <n v="2186896067.8276005"/>
  </r>
  <r>
    <x v="9"/>
    <s v="F"/>
    <s v="25-54"/>
    <n v="1"/>
    <x v="327"/>
    <n v="4830234877.2904673"/>
  </r>
  <r>
    <x v="7"/>
    <s v="F"/>
    <s v="55-64"/>
    <n v="0"/>
    <x v="328"/>
    <n v="2739937429.303328"/>
  </r>
  <r>
    <x v="6"/>
    <s v="F"/>
    <s v="25-54"/>
    <n v="0"/>
    <x v="329"/>
    <n v="1859118291.3605826"/>
  </r>
  <r>
    <x v="6"/>
    <s v="F"/>
    <s v="25-54"/>
    <n v="0"/>
    <x v="330"/>
    <n v="1326024942.7283568"/>
  </r>
  <r>
    <x v="4"/>
    <s v="M"/>
    <s v="25-54"/>
    <n v="1"/>
    <x v="331"/>
    <n v="5844140000.0865908"/>
  </r>
  <r>
    <x v="9"/>
    <s v="F"/>
    <s v="25-54"/>
    <n v="1"/>
    <x v="332"/>
    <n v="5573814084.1423626"/>
  </r>
  <r>
    <x v="0"/>
    <s v="M"/>
    <s v="55-64"/>
    <n v="1"/>
    <x v="333"/>
    <n v="4034057433.8482189"/>
  </r>
  <r>
    <x v="4"/>
    <s v="M"/>
    <s v="25-54"/>
    <n v="1"/>
    <x v="334"/>
    <n v="5159860124.3976402"/>
  </r>
  <r>
    <x v="10"/>
    <s v="M"/>
    <s v="15-24"/>
    <n v="1"/>
    <x v="335"/>
    <n v="5140642701.9670305"/>
  </r>
  <r>
    <x v="9"/>
    <s v="F"/>
    <s v="25-54"/>
    <n v="1"/>
    <x v="336"/>
    <n v="2335072557.4421482"/>
  </r>
  <r>
    <x v="9"/>
    <s v="F"/>
    <s v="25-54"/>
    <n v="1"/>
    <x v="337"/>
    <n v="3894295851.1043568"/>
  </r>
  <r>
    <x v="8"/>
    <s v="F"/>
    <s v="15-24"/>
    <n v="0"/>
    <x v="338"/>
    <n v="748801592.22134829"/>
  </r>
  <r>
    <x v="11"/>
    <s v="F"/>
    <s v="55-64"/>
    <n v="1"/>
    <x v="339"/>
    <n v="5498285367.1330366"/>
  </r>
  <r>
    <x v="10"/>
    <s v="M"/>
    <s v="15-24"/>
    <n v="1"/>
    <x v="340"/>
    <n v="3809095813.1429386"/>
  </r>
  <r>
    <x v="4"/>
    <s v="M"/>
    <s v="25-54"/>
    <n v="1"/>
    <x v="341"/>
    <n v="6073712288.1879625"/>
  </r>
  <r>
    <x v="0"/>
    <s v="M"/>
    <s v="55-64"/>
    <n v="1"/>
    <x v="342"/>
    <n v="4575310989.3962259"/>
  </r>
  <r>
    <x v="4"/>
    <s v="M"/>
    <s v="25-54"/>
    <n v="1"/>
    <x v="343"/>
    <n v="6183099623.1546144"/>
  </r>
  <r>
    <x v="6"/>
    <s v="F"/>
    <s v="25-54"/>
    <n v="0"/>
    <x v="344"/>
    <n v="681689470.59830987"/>
  </r>
  <r>
    <x v="4"/>
    <s v="M"/>
    <s v="25-54"/>
    <n v="1"/>
    <x v="345"/>
    <n v="6772259683.0297403"/>
  </r>
  <r>
    <x v="9"/>
    <s v="F"/>
    <s v="25-54"/>
    <n v="1"/>
    <x v="346"/>
    <n v="514869336.45020288"/>
  </r>
  <r>
    <x v="5"/>
    <s v="M"/>
    <s v="15-24"/>
    <n v="0"/>
    <x v="347"/>
    <n v="381074517.20274502"/>
  </r>
  <r>
    <x v="9"/>
    <s v="F"/>
    <s v="25-54"/>
    <n v="1"/>
    <x v="348"/>
    <n v="1817897877.2198167"/>
  </r>
  <r>
    <x v="6"/>
    <s v="F"/>
    <s v="25-54"/>
    <n v="0"/>
    <x v="349"/>
    <n v="2298841113.966114"/>
  </r>
  <r>
    <x v="2"/>
    <s v="F"/>
    <s v="15-24"/>
    <n v="1"/>
    <x v="350"/>
    <n v="1731239950.1637499"/>
  </r>
  <r>
    <x v="4"/>
    <s v="M"/>
    <s v="25-54"/>
    <n v="1"/>
    <x v="351"/>
    <n v="2170911657.0704699"/>
  </r>
  <r>
    <x v="9"/>
    <s v="F"/>
    <s v="25-54"/>
    <n v="1"/>
    <x v="352"/>
    <n v="6202945361.733181"/>
  </r>
  <r>
    <x v="1"/>
    <s v="M"/>
    <s v="25-54"/>
    <n v="0"/>
    <x v="353"/>
    <n v="2128087364.7178333"/>
  </r>
  <r>
    <x v="4"/>
    <s v="M"/>
    <s v="25-54"/>
    <n v="1"/>
    <x v="354"/>
    <n v="6637294487.3914623"/>
  </r>
  <r>
    <x v="3"/>
    <s v="M"/>
    <s v="55-64"/>
    <n v="0"/>
    <x v="355"/>
    <n v="1345540948.6249146"/>
  </r>
  <r>
    <x v="10"/>
    <s v="M"/>
    <s v="15-24"/>
    <n v="1"/>
    <x v="356"/>
    <n v="4175682485.8406658"/>
  </r>
  <r>
    <x v="1"/>
    <s v="M"/>
    <s v="25-54"/>
    <n v="0"/>
    <x v="357"/>
    <n v="2180476513.187851"/>
  </r>
  <r>
    <x v="6"/>
    <s v="F"/>
    <s v="25-54"/>
    <n v="0"/>
    <x v="358"/>
    <n v="1576321269.5575533"/>
  </r>
  <r>
    <x v="9"/>
    <s v="F"/>
    <s v="25-54"/>
    <n v="1"/>
    <x v="359"/>
    <n v="2619452546.7258811"/>
  </r>
  <r>
    <x v="7"/>
    <s v="F"/>
    <s v="55-64"/>
    <n v="0"/>
    <x v="360"/>
    <n v="4093135592.2473383"/>
  </r>
  <r>
    <x v="6"/>
    <s v="F"/>
    <s v="25-54"/>
    <n v="0"/>
    <x v="361"/>
    <n v="1451538056.2412417"/>
  </r>
  <r>
    <x v="6"/>
    <s v="F"/>
    <s v="25-54"/>
    <n v="0"/>
    <x v="362"/>
    <n v="1609338946.5867658"/>
  </r>
  <r>
    <x v="7"/>
    <s v="F"/>
    <s v="55-64"/>
    <n v="0"/>
    <x v="363"/>
    <n v="2489773913.6506457"/>
  </r>
  <r>
    <x v="6"/>
    <s v="F"/>
    <s v="25-54"/>
    <n v="0"/>
    <x v="364"/>
    <n v="2000765920.1205134"/>
  </r>
  <r>
    <x v="1"/>
    <s v="M"/>
    <s v="25-54"/>
    <n v="0"/>
    <x v="365"/>
    <n v="1032093334.626904"/>
  </r>
  <r>
    <x v="8"/>
    <s v="F"/>
    <s v="15-24"/>
    <n v="0"/>
    <x v="366"/>
    <n v="1704183674.6991863"/>
  </r>
  <r>
    <x v="3"/>
    <s v="M"/>
    <s v="55-64"/>
    <n v="0"/>
    <x v="367"/>
    <n v="2986665880.1096911"/>
  </r>
  <r>
    <x v="9"/>
    <s v="F"/>
    <s v="25-54"/>
    <n v="1"/>
    <x v="368"/>
    <n v="3226507230.6463046"/>
  </r>
  <r>
    <x v="9"/>
    <s v="F"/>
    <s v="25-54"/>
    <n v="1"/>
    <x v="369"/>
    <n v="4479178536.2398682"/>
  </r>
  <r>
    <x v="3"/>
    <s v="M"/>
    <s v="55-64"/>
    <n v="0"/>
    <x v="370"/>
    <n v="3322986690.1943727"/>
  </r>
  <r>
    <x v="9"/>
    <s v="F"/>
    <s v="25-54"/>
    <n v="1"/>
    <x v="371"/>
    <n v="4251654533.1473556"/>
  </r>
  <r>
    <x v="6"/>
    <s v="F"/>
    <s v="25-54"/>
    <n v="0"/>
    <x v="372"/>
    <n v="1878829264.1610289"/>
  </r>
  <r>
    <x v="3"/>
    <s v="M"/>
    <s v="55-64"/>
    <n v="0"/>
    <x v="373"/>
    <n v="1248683758.2912147"/>
  </r>
  <r>
    <x v="5"/>
    <s v="M"/>
    <s v="15-24"/>
    <n v="0"/>
    <x v="374"/>
    <n v="1224958435.1550117"/>
  </r>
  <r>
    <x v="4"/>
    <s v="M"/>
    <s v="25-54"/>
    <n v="1"/>
    <x v="375"/>
    <n v="8081425999.0962534"/>
  </r>
  <r>
    <x v="8"/>
    <s v="F"/>
    <s v="15-24"/>
    <n v="0"/>
    <x v="376"/>
    <n v="612013796.25070882"/>
  </r>
  <r>
    <x v="1"/>
    <s v="M"/>
    <s v="25-54"/>
    <n v="0"/>
    <x v="377"/>
    <n v="1192684448.0771008"/>
  </r>
  <r>
    <x v="9"/>
    <s v="F"/>
    <s v="25-54"/>
    <n v="1"/>
    <x v="378"/>
    <n v="4241723359.4605093"/>
  </r>
  <r>
    <x v="9"/>
    <s v="F"/>
    <s v="25-54"/>
    <n v="1"/>
    <x v="379"/>
    <n v="2349085840.3561296"/>
  </r>
  <r>
    <x v="10"/>
    <s v="M"/>
    <s v="15-24"/>
    <n v="1"/>
    <x v="380"/>
    <n v="1735698324.1535456"/>
  </r>
  <r>
    <x v="4"/>
    <s v="M"/>
    <s v="25-54"/>
    <n v="1"/>
    <x v="381"/>
    <n v="4897139806.851819"/>
  </r>
  <r>
    <x v="6"/>
    <s v="F"/>
    <s v="25-54"/>
    <n v="0"/>
    <x v="382"/>
    <n v="2718564954.9285936"/>
  </r>
  <r>
    <x v="3"/>
    <s v="M"/>
    <s v="55-64"/>
    <n v="0"/>
    <x v="383"/>
    <n v="2708656589.7502589"/>
  </r>
  <r>
    <x v="9"/>
    <s v="F"/>
    <s v="25-54"/>
    <n v="1"/>
    <x v="384"/>
    <n v="4886053122.4584036"/>
  </r>
  <r>
    <x v="9"/>
    <s v="F"/>
    <s v="25-54"/>
    <n v="1"/>
    <x v="385"/>
    <n v="7215347761.1852045"/>
  </r>
  <r>
    <x v="8"/>
    <s v="F"/>
    <s v="15-24"/>
    <n v="0"/>
    <x v="386"/>
    <n v="922093796.95633483"/>
  </r>
  <r>
    <x v="2"/>
    <s v="F"/>
    <s v="15-24"/>
    <n v="1"/>
    <x v="387"/>
    <n v="546860467.1803956"/>
  </r>
  <r>
    <x v="9"/>
    <s v="F"/>
    <s v="25-54"/>
    <n v="1"/>
    <x v="388"/>
    <n v="4602697884.1727686"/>
  </r>
  <r>
    <x v="0"/>
    <s v="M"/>
    <s v="55-64"/>
    <n v="1"/>
    <x v="389"/>
    <n v="7990637224.1242056"/>
  </r>
  <r>
    <x v="10"/>
    <s v="M"/>
    <s v="15-24"/>
    <n v="1"/>
    <x v="390"/>
    <n v="2313185171.4938741"/>
  </r>
  <r>
    <x v="4"/>
    <s v="M"/>
    <s v="25-54"/>
    <n v="1"/>
    <x v="391"/>
    <n v="11926294421.103331"/>
  </r>
  <r>
    <x v="1"/>
    <s v="M"/>
    <s v="25-54"/>
    <n v="0"/>
    <x v="392"/>
    <n v="2104369550.6347961"/>
  </r>
  <r>
    <x v="9"/>
    <s v="F"/>
    <s v="25-54"/>
    <n v="1"/>
    <x v="393"/>
    <n v="5944131973.2621155"/>
  </r>
  <r>
    <x v="6"/>
    <s v="F"/>
    <s v="25-54"/>
    <n v="0"/>
    <x v="394"/>
    <n v="1004779084.1667923"/>
  </r>
  <r>
    <x v="9"/>
    <s v="F"/>
    <s v="25-54"/>
    <n v="1"/>
    <x v="395"/>
    <n v="5877411497.1163807"/>
  </r>
  <r>
    <x v="1"/>
    <s v="M"/>
    <s v="25-54"/>
    <n v="0"/>
    <x v="396"/>
    <n v="1985990384.1430469"/>
  </r>
  <r>
    <x v="4"/>
    <s v="M"/>
    <s v="25-54"/>
    <n v="1"/>
    <x v="397"/>
    <n v="6388100040.577795"/>
  </r>
  <r>
    <x v="0"/>
    <s v="M"/>
    <s v="55-64"/>
    <n v="1"/>
    <x v="398"/>
    <n v="6143122957.5394335"/>
  </r>
  <r>
    <x v="7"/>
    <s v="F"/>
    <s v="55-64"/>
    <n v="0"/>
    <x v="399"/>
    <n v="2949811266.3964858"/>
  </r>
  <r>
    <x v="1"/>
    <s v="M"/>
    <s v="25-54"/>
    <n v="0"/>
    <x v="400"/>
    <n v="1522146396.6979122"/>
  </r>
  <r>
    <x v="4"/>
    <s v="M"/>
    <s v="25-54"/>
    <n v="1"/>
    <x v="401"/>
    <n v="2679226543.9835639"/>
  </r>
  <r>
    <x v="1"/>
    <s v="M"/>
    <s v="25-54"/>
    <n v="0"/>
    <x v="402"/>
    <n v="1792730220.8124666"/>
  </r>
  <r>
    <x v="1"/>
    <s v="M"/>
    <s v="25-54"/>
    <n v="0"/>
    <x v="403"/>
    <n v="3291553288.6327085"/>
  </r>
  <r>
    <x v="1"/>
    <s v="M"/>
    <s v="25-54"/>
    <n v="0"/>
    <x v="404"/>
    <n v="2501812124.8293881"/>
  </r>
  <r>
    <x v="6"/>
    <s v="F"/>
    <s v="25-54"/>
    <n v="0"/>
    <x v="405"/>
    <n v="2277625113.5422258"/>
  </r>
  <r>
    <x v="9"/>
    <s v="F"/>
    <s v="25-54"/>
    <n v="1"/>
    <x v="406"/>
    <n v="4113026164.2561674"/>
  </r>
  <r>
    <x v="6"/>
    <s v="F"/>
    <s v="25-54"/>
    <n v="0"/>
    <x v="407"/>
    <n v="867253008.44354558"/>
  </r>
  <r>
    <x v="4"/>
    <s v="M"/>
    <s v="25-54"/>
    <n v="1"/>
    <x v="408"/>
    <n v="5048400860.6427574"/>
  </r>
  <r>
    <x v="8"/>
    <s v="F"/>
    <s v="15-24"/>
    <n v="0"/>
    <x v="409"/>
    <n v="1074535311.1699095"/>
  </r>
  <r>
    <x v="1"/>
    <s v="M"/>
    <s v="25-54"/>
    <n v="0"/>
    <x v="410"/>
    <n v="1481341739.1998694"/>
  </r>
  <r>
    <x v="5"/>
    <s v="M"/>
    <s v="15-24"/>
    <n v="0"/>
    <x v="411"/>
    <n v="1268862587.4346242"/>
  </r>
  <r>
    <x v="6"/>
    <s v="F"/>
    <s v="25-54"/>
    <n v="0"/>
    <x v="412"/>
    <n v="1422971696.7598341"/>
  </r>
  <r>
    <x v="1"/>
    <s v="M"/>
    <s v="25-54"/>
    <n v="0"/>
    <x v="413"/>
    <n v="2386928229.8985238"/>
  </r>
  <r>
    <x v="6"/>
    <s v="F"/>
    <s v="25-54"/>
    <n v="0"/>
    <x v="414"/>
    <n v="2725832380.6735954"/>
  </r>
  <r>
    <x v="9"/>
    <s v="F"/>
    <s v="25-54"/>
    <n v="1"/>
    <x v="415"/>
    <n v="6142066013.424964"/>
  </r>
  <r>
    <x v="4"/>
    <s v="M"/>
    <s v="25-54"/>
    <n v="1"/>
    <x v="416"/>
    <n v="5972274558.442255"/>
  </r>
  <r>
    <x v="9"/>
    <s v="F"/>
    <s v="25-54"/>
    <n v="1"/>
    <x v="417"/>
    <n v="3900876132.5015516"/>
  </r>
  <r>
    <x v="9"/>
    <s v="F"/>
    <s v="25-54"/>
    <n v="1"/>
    <x v="418"/>
    <n v="4723619958.049036"/>
  </r>
  <r>
    <x v="0"/>
    <s v="M"/>
    <s v="55-64"/>
    <n v="1"/>
    <x v="419"/>
    <n v="4389187183.9656982"/>
  </r>
  <r>
    <x v="11"/>
    <s v="F"/>
    <s v="55-64"/>
    <n v="1"/>
    <x v="420"/>
    <n v="6653287228.5871916"/>
  </r>
  <r>
    <x v="4"/>
    <s v="M"/>
    <s v="25-54"/>
    <n v="1"/>
    <x v="421"/>
    <n v="4721180792.8217297"/>
  </r>
  <r>
    <x v="6"/>
    <s v="F"/>
    <s v="25-54"/>
    <n v="0"/>
    <x v="422"/>
    <n v="597308502.71527767"/>
  </r>
  <r>
    <x v="6"/>
    <s v="F"/>
    <s v="25-54"/>
    <n v="0"/>
    <x v="423"/>
    <n v="1825833126.7281356"/>
  </r>
  <r>
    <x v="7"/>
    <s v="F"/>
    <s v="55-64"/>
    <n v="0"/>
    <x v="424"/>
    <n v="2485912759.2245598"/>
  </r>
  <r>
    <x v="11"/>
    <s v="F"/>
    <s v="55-64"/>
    <n v="1"/>
    <x v="425"/>
    <n v="7464606052.6852036"/>
  </r>
  <r>
    <x v="3"/>
    <s v="M"/>
    <s v="55-64"/>
    <n v="0"/>
    <x v="426"/>
    <n v="2531388578.290206"/>
  </r>
  <r>
    <x v="4"/>
    <s v="M"/>
    <s v="25-54"/>
    <n v="1"/>
    <x v="427"/>
    <n v="5568385951.5203094"/>
  </r>
  <r>
    <x v="1"/>
    <s v="M"/>
    <s v="25-54"/>
    <n v="0"/>
    <x v="428"/>
    <n v="1578358172.375154"/>
  </r>
  <r>
    <x v="6"/>
    <s v="F"/>
    <s v="25-54"/>
    <n v="0"/>
    <x v="429"/>
    <n v="1229690552.5316038"/>
  </r>
  <r>
    <x v="1"/>
    <s v="M"/>
    <s v="25-54"/>
    <n v="0"/>
    <x v="430"/>
    <n v="921799458.06655538"/>
  </r>
  <r>
    <x v="9"/>
    <s v="F"/>
    <s v="25-54"/>
    <n v="1"/>
    <x v="431"/>
    <n v="3278740355.7936511"/>
  </r>
  <r>
    <x v="4"/>
    <s v="M"/>
    <s v="25-54"/>
    <n v="1"/>
    <x v="432"/>
    <n v="4306248880.808856"/>
  </r>
  <r>
    <x v="7"/>
    <s v="F"/>
    <s v="55-64"/>
    <n v="0"/>
    <x v="433"/>
    <n v="3627874389.8315058"/>
  </r>
  <r>
    <x v="9"/>
    <s v="F"/>
    <s v="25-54"/>
    <n v="1"/>
    <x v="434"/>
    <n v="3649832538.2589431"/>
  </r>
  <r>
    <x v="7"/>
    <s v="F"/>
    <s v="55-64"/>
    <n v="0"/>
    <x v="435"/>
    <n v="3516785216.0139918"/>
  </r>
  <r>
    <x v="6"/>
    <s v="F"/>
    <s v="25-54"/>
    <n v="0"/>
    <x v="436"/>
    <n v="2635269778.5030684"/>
  </r>
  <r>
    <x v="7"/>
    <s v="F"/>
    <s v="55-64"/>
    <n v="0"/>
    <x v="437"/>
    <n v="4187260521.3113184"/>
  </r>
  <r>
    <x v="4"/>
    <s v="M"/>
    <s v="25-54"/>
    <n v="1"/>
    <x v="438"/>
    <n v="5882178716.2200575"/>
  </r>
  <r>
    <x v="1"/>
    <s v="M"/>
    <s v="25-54"/>
    <n v="0"/>
    <x v="439"/>
    <n v="1750706643.237108"/>
  </r>
  <r>
    <x v="7"/>
    <s v="F"/>
    <s v="55-64"/>
    <n v="0"/>
    <x v="440"/>
    <n v="1717403566.4888663"/>
  </r>
  <r>
    <x v="11"/>
    <s v="F"/>
    <s v="55-64"/>
    <n v="1"/>
    <x v="441"/>
    <n v="6041203127.9401522"/>
  </r>
  <r>
    <x v="4"/>
    <s v="M"/>
    <s v="25-54"/>
    <n v="1"/>
    <x v="442"/>
    <n v="7021287481.453496"/>
  </r>
  <r>
    <x v="10"/>
    <s v="M"/>
    <s v="15-24"/>
    <n v="1"/>
    <x v="443"/>
    <n v="4283160122.9915929"/>
  </r>
  <r>
    <x v="11"/>
    <s v="F"/>
    <s v="55-64"/>
    <n v="1"/>
    <x v="444"/>
    <n v="3536794641.4855075"/>
  </r>
  <r>
    <x v="1"/>
    <s v="M"/>
    <s v="25-54"/>
    <n v="0"/>
    <x v="445"/>
    <n v="1414550182.328804"/>
  </r>
  <r>
    <x v="4"/>
    <s v="M"/>
    <s v="25-54"/>
    <n v="1"/>
    <x v="446"/>
    <n v="8046654476.1881132"/>
  </r>
  <r>
    <x v="9"/>
    <s v="F"/>
    <s v="25-54"/>
    <n v="1"/>
    <x v="447"/>
    <n v="4159386802.8988056"/>
  </r>
  <r>
    <x v="6"/>
    <s v="F"/>
    <s v="25-54"/>
    <n v="0"/>
    <x v="448"/>
    <n v="1338149243.7712502"/>
  </r>
  <r>
    <x v="10"/>
    <s v="M"/>
    <s v="15-24"/>
    <n v="1"/>
    <x v="449"/>
    <n v="2575685419.3904982"/>
  </r>
  <r>
    <x v="0"/>
    <s v="M"/>
    <s v="55-64"/>
    <n v="1"/>
    <x v="450"/>
    <n v="6504583764.7414541"/>
  </r>
  <r>
    <x v="3"/>
    <s v="M"/>
    <s v="55-64"/>
    <n v="0"/>
    <x v="451"/>
    <n v="2282237893.2099252"/>
  </r>
  <r>
    <x v="9"/>
    <s v="F"/>
    <s v="25-54"/>
    <n v="1"/>
    <x v="452"/>
    <n v="3016439971.3167515"/>
  </r>
  <r>
    <x v="4"/>
    <s v="M"/>
    <s v="25-54"/>
    <n v="1"/>
    <x v="453"/>
    <n v="8095092080.8832159"/>
  </r>
  <r>
    <x v="8"/>
    <s v="F"/>
    <s v="15-24"/>
    <n v="0"/>
    <x v="454"/>
    <n v="1304810936.3998654"/>
  </r>
  <r>
    <x v="6"/>
    <s v="F"/>
    <s v="25-54"/>
    <n v="0"/>
    <x v="455"/>
    <n v="1452970130.2634823"/>
  </r>
  <r>
    <x v="2"/>
    <s v="F"/>
    <s v="15-24"/>
    <n v="1"/>
    <x v="456"/>
    <n v="542107732.44727957"/>
  </r>
  <r>
    <x v="6"/>
    <s v="F"/>
    <s v="25-54"/>
    <n v="0"/>
    <x v="457"/>
    <n v="2868341782.3763676"/>
  </r>
  <r>
    <x v="0"/>
    <s v="M"/>
    <s v="55-64"/>
    <n v="1"/>
    <x v="458"/>
    <n v="8537755694.9972506"/>
  </r>
  <r>
    <x v="6"/>
    <s v="F"/>
    <s v="25-54"/>
    <n v="0"/>
    <x v="459"/>
    <n v="1684838058.009084"/>
  </r>
  <r>
    <x v="4"/>
    <s v="M"/>
    <s v="25-54"/>
    <n v="1"/>
    <x v="460"/>
    <n v="7339905803.187089"/>
  </r>
  <r>
    <x v="1"/>
    <s v="M"/>
    <s v="25-54"/>
    <n v="0"/>
    <x v="461"/>
    <n v="3534069793.3188791"/>
  </r>
  <r>
    <x v="3"/>
    <s v="M"/>
    <s v="55-64"/>
    <n v="0"/>
    <x v="462"/>
    <n v="1447521757.2599108"/>
  </r>
  <r>
    <x v="9"/>
    <s v="F"/>
    <s v="25-54"/>
    <n v="1"/>
    <x v="463"/>
    <n v="6693187717.5743036"/>
  </r>
  <r>
    <x v="5"/>
    <s v="M"/>
    <s v="15-24"/>
    <n v="0"/>
    <x v="464"/>
    <n v="1526259992.1162293"/>
  </r>
  <r>
    <x v="6"/>
    <s v="F"/>
    <s v="25-54"/>
    <n v="0"/>
    <x v="465"/>
    <n v="2021611007.5753548"/>
  </r>
  <r>
    <x v="6"/>
    <s v="F"/>
    <s v="25-54"/>
    <n v="0"/>
    <x v="466"/>
    <n v="1569970300.0076127"/>
  </r>
  <r>
    <x v="9"/>
    <s v="F"/>
    <s v="25-54"/>
    <n v="1"/>
    <x v="467"/>
    <n v="7043049813.8763113"/>
  </r>
  <r>
    <x v="6"/>
    <s v="F"/>
    <s v="25-54"/>
    <n v="0"/>
    <x v="468"/>
    <n v="897871656.75212026"/>
  </r>
  <r>
    <x v="4"/>
    <s v="M"/>
    <s v="25-54"/>
    <n v="1"/>
    <x v="469"/>
    <n v="3277154089.7539654"/>
  </r>
  <r>
    <x v="1"/>
    <s v="M"/>
    <s v="25-54"/>
    <n v="0"/>
    <x v="470"/>
    <n v="1759565997.8529387"/>
  </r>
  <r>
    <x v="9"/>
    <s v="F"/>
    <s v="25-54"/>
    <n v="1"/>
    <x v="471"/>
    <n v="6829583477.0102186"/>
  </r>
  <r>
    <x v="6"/>
    <s v="F"/>
    <s v="25-54"/>
    <n v="0"/>
    <x v="472"/>
    <n v="1209109396.7619669"/>
  </r>
  <r>
    <x v="9"/>
    <s v="F"/>
    <s v="25-54"/>
    <n v="1"/>
    <x v="473"/>
    <n v="5782493884.8676548"/>
  </r>
  <r>
    <x v="4"/>
    <s v="M"/>
    <s v="25-54"/>
    <n v="1"/>
    <x v="474"/>
    <n v="8854268426.2399502"/>
  </r>
  <r>
    <x v="3"/>
    <s v="M"/>
    <s v="55-64"/>
    <n v="0"/>
    <x v="475"/>
    <n v="2186554634.987752"/>
  </r>
  <r>
    <x v="6"/>
    <s v="F"/>
    <s v="25-54"/>
    <n v="0"/>
    <x v="476"/>
    <n v="1000307261.6798079"/>
  </r>
  <r>
    <x v="8"/>
    <s v="F"/>
    <s v="15-24"/>
    <n v="0"/>
    <x v="477"/>
    <n v="431161748.33276719"/>
  </r>
  <r>
    <x v="1"/>
    <s v="M"/>
    <s v="25-54"/>
    <n v="0"/>
    <x v="478"/>
    <n v="3164230546.3898692"/>
  </r>
  <r>
    <x v="11"/>
    <s v="F"/>
    <s v="55-64"/>
    <n v="1"/>
    <x v="479"/>
    <n v="7435092841.3133106"/>
  </r>
  <r>
    <x v="7"/>
    <s v="F"/>
    <s v="55-64"/>
    <n v="0"/>
    <x v="480"/>
    <n v="1440117463.8610866"/>
  </r>
  <r>
    <x v="9"/>
    <s v="F"/>
    <s v="25-54"/>
    <n v="1"/>
    <x v="481"/>
    <n v="4944260639.1891575"/>
  </r>
  <r>
    <x v="6"/>
    <s v="F"/>
    <s v="25-54"/>
    <n v="0"/>
    <x v="482"/>
    <n v="1898982453.046885"/>
  </r>
  <r>
    <x v="6"/>
    <s v="F"/>
    <s v="25-54"/>
    <n v="0"/>
    <x v="483"/>
    <n v="917011911.43149865"/>
  </r>
  <r>
    <x v="9"/>
    <s v="F"/>
    <s v="25-54"/>
    <n v="1"/>
    <x v="484"/>
    <n v="2780258615.2327895"/>
  </r>
  <r>
    <x v="4"/>
    <s v="M"/>
    <s v="25-54"/>
    <n v="1"/>
    <x v="485"/>
    <n v="4029839650.0919876"/>
  </r>
  <r>
    <x v="0"/>
    <s v="M"/>
    <s v="55-64"/>
    <n v="1"/>
    <x v="486"/>
    <n v="5386665068.9844952"/>
  </r>
  <r>
    <x v="9"/>
    <s v="F"/>
    <s v="25-54"/>
    <n v="1"/>
    <x v="487"/>
    <n v="4731211145.514884"/>
  </r>
  <r>
    <x v="1"/>
    <s v="M"/>
    <s v="25-54"/>
    <n v="0"/>
    <x v="488"/>
    <n v="2469178066.3066711"/>
  </r>
  <r>
    <x v="6"/>
    <s v="F"/>
    <s v="25-54"/>
    <n v="0"/>
    <x v="489"/>
    <n v="2397216707.4262681"/>
  </r>
  <r>
    <x v="9"/>
    <s v="F"/>
    <s v="25-54"/>
    <n v="1"/>
    <x v="490"/>
    <n v="5749165029.7849417"/>
  </r>
  <r>
    <x v="9"/>
    <s v="F"/>
    <s v="25-54"/>
    <n v="1"/>
    <x v="491"/>
    <n v="3498391431.5063572"/>
  </r>
  <r>
    <x v="9"/>
    <s v="F"/>
    <s v="25-54"/>
    <n v="1"/>
    <x v="492"/>
    <n v="4221099258.0262904"/>
  </r>
  <r>
    <x v="1"/>
    <s v="M"/>
    <s v="25-54"/>
    <n v="0"/>
    <x v="493"/>
    <n v="1685637086.7356179"/>
  </r>
  <r>
    <x v="7"/>
    <s v="F"/>
    <s v="55-64"/>
    <n v="0"/>
    <x v="494"/>
    <n v="1436980197.5836136"/>
  </r>
  <r>
    <x v="3"/>
    <s v="M"/>
    <s v="55-64"/>
    <n v="0"/>
    <x v="495"/>
    <n v="2376563175.3097978"/>
  </r>
  <r>
    <x v="1"/>
    <s v="M"/>
    <s v="25-54"/>
    <n v="0"/>
    <x v="496"/>
    <n v="1297382497.3102281"/>
  </r>
  <r>
    <x v="9"/>
    <s v="F"/>
    <s v="25-54"/>
    <n v="1"/>
    <x v="497"/>
    <n v="2933654278.3340926"/>
  </r>
  <r>
    <x v="6"/>
    <s v="F"/>
    <s v="25-54"/>
    <n v="0"/>
    <x v="498"/>
    <n v="1223429018.3016326"/>
  </r>
  <r>
    <x v="7"/>
    <s v="F"/>
    <s v="55-64"/>
    <n v="0"/>
    <x v="499"/>
    <n v="1701607233.041343"/>
  </r>
  <r>
    <x v="9"/>
    <s v="F"/>
    <s v="25-54"/>
    <n v="1"/>
    <x v="500"/>
    <n v="4085255470.2062197"/>
  </r>
  <r>
    <x v="6"/>
    <s v="F"/>
    <s v="25-54"/>
    <n v="0"/>
    <x v="501"/>
    <n v="1568561550.3023846"/>
  </r>
  <r>
    <x v="4"/>
    <s v="M"/>
    <s v="25-54"/>
    <n v="1"/>
    <x v="502"/>
    <n v="4002748949.6588149"/>
  </r>
  <r>
    <x v="11"/>
    <s v="F"/>
    <s v="55-64"/>
    <n v="1"/>
    <x v="503"/>
    <n v="4538017952.0916433"/>
  </r>
  <r>
    <x v="4"/>
    <s v="M"/>
    <s v="25-54"/>
    <n v="1"/>
    <x v="504"/>
    <n v="7657639648.8404531"/>
  </r>
  <r>
    <x v="1"/>
    <s v="M"/>
    <s v="25-54"/>
    <n v="0"/>
    <x v="505"/>
    <n v="1576013750.9645052"/>
  </r>
  <r>
    <x v="11"/>
    <s v="F"/>
    <s v="55-64"/>
    <n v="1"/>
    <x v="506"/>
    <n v="7710603047.233757"/>
  </r>
  <r>
    <x v="6"/>
    <s v="F"/>
    <s v="25-54"/>
    <n v="0"/>
    <x v="507"/>
    <n v="776879319.25077116"/>
  </r>
  <r>
    <x v="3"/>
    <s v="M"/>
    <s v="55-64"/>
    <n v="0"/>
    <x v="508"/>
    <n v="3570495961.5795059"/>
  </r>
  <r>
    <x v="7"/>
    <s v="F"/>
    <s v="55-64"/>
    <n v="0"/>
    <x v="509"/>
    <n v="3558915786.5821309"/>
  </r>
  <r>
    <x v="1"/>
    <s v="M"/>
    <s v="25-54"/>
    <n v="0"/>
    <x v="510"/>
    <n v="1818451326.3139784"/>
  </r>
  <r>
    <x v="2"/>
    <s v="F"/>
    <s v="15-24"/>
    <n v="1"/>
    <x v="511"/>
    <n v="1216995305.8279781"/>
  </r>
  <r>
    <x v="0"/>
    <s v="M"/>
    <s v="55-64"/>
    <n v="1"/>
    <x v="512"/>
    <n v="8098954285.518321"/>
  </r>
  <r>
    <x v="5"/>
    <s v="M"/>
    <s v="15-24"/>
    <n v="0"/>
    <x v="513"/>
    <n v="1052987137.8647817"/>
  </r>
  <r>
    <x v="4"/>
    <s v="M"/>
    <s v="25-54"/>
    <n v="1"/>
    <x v="514"/>
    <n v="2967747206.242424"/>
  </r>
  <r>
    <x v="1"/>
    <s v="M"/>
    <s v="25-54"/>
    <n v="0"/>
    <x v="515"/>
    <n v="1693731391.3444939"/>
  </r>
  <r>
    <x v="1"/>
    <s v="M"/>
    <s v="25-54"/>
    <n v="0"/>
    <x v="516"/>
    <n v="1631883196.0818901"/>
  </r>
  <r>
    <x v="1"/>
    <s v="M"/>
    <s v="25-54"/>
    <n v="0"/>
    <x v="517"/>
    <n v="558123207.59127295"/>
  </r>
  <r>
    <x v="9"/>
    <s v="F"/>
    <s v="25-54"/>
    <n v="1"/>
    <x v="518"/>
    <n v="4497388138.9736576"/>
  </r>
  <r>
    <x v="4"/>
    <s v="M"/>
    <s v="25-54"/>
    <n v="1"/>
    <x v="519"/>
    <n v="4420611234.5987377"/>
  </r>
  <r>
    <x v="4"/>
    <s v="M"/>
    <s v="25-54"/>
    <n v="1"/>
    <x v="520"/>
    <n v="7115032117.709547"/>
  </r>
  <r>
    <x v="2"/>
    <s v="F"/>
    <s v="15-24"/>
    <n v="1"/>
    <x v="521"/>
    <n v="1193559337.1941426"/>
  </r>
  <r>
    <x v="10"/>
    <s v="M"/>
    <s v="15-24"/>
    <n v="1"/>
    <x v="522"/>
    <n v="3656254410.237855"/>
  </r>
  <r>
    <x v="4"/>
    <s v="M"/>
    <s v="25-54"/>
    <n v="1"/>
    <x v="523"/>
    <n v="3108420262.5550928"/>
  </r>
  <r>
    <x v="3"/>
    <s v="M"/>
    <s v="55-64"/>
    <n v="0"/>
    <x v="524"/>
    <n v="2584945142.0531297"/>
  </r>
  <r>
    <x v="9"/>
    <s v="F"/>
    <s v="25-54"/>
    <n v="1"/>
    <x v="525"/>
    <n v="4370074128.708601"/>
  </r>
  <r>
    <x v="1"/>
    <s v="M"/>
    <s v="25-54"/>
    <n v="0"/>
    <x v="526"/>
    <n v="2175323615.643117"/>
  </r>
  <r>
    <x v="1"/>
    <s v="M"/>
    <s v="25-54"/>
    <n v="0"/>
    <x v="527"/>
    <n v="464896667.15177357"/>
  </r>
  <r>
    <x v="9"/>
    <s v="F"/>
    <s v="25-54"/>
    <n v="1"/>
    <x v="528"/>
    <n v="4150670930.9065814"/>
  </r>
  <r>
    <x v="1"/>
    <s v="M"/>
    <s v="25-54"/>
    <n v="0"/>
    <x v="529"/>
    <n v="1018298337.5026561"/>
  </r>
  <r>
    <x v="4"/>
    <s v="M"/>
    <s v="25-54"/>
    <n v="1"/>
    <x v="530"/>
    <n v="2503660665.2045741"/>
  </r>
  <r>
    <x v="4"/>
    <s v="M"/>
    <s v="25-54"/>
    <n v="1"/>
    <x v="531"/>
    <n v="2494403381.780642"/>
  </r>
  <r>
    <x v="4"/>
    <s v="M"/>
    <s v="25-54"/>
    <n v="1"/>
    <x v="532"/>
    <n v="10130030788.982622"/>
  </r>
  <r>
    <x v="1"/>
    <s v="M"/>
    <s v="25-54"/>
    <n v="0"/>
    <x v="533"/>
    <n v="1364861335.9796197"/>
  </r>
  <r>
    <x v="1"/>
    <s v="M"/>
    <s v="25-54"/>
    <n v="0"/>
    <x v="534"/>
    <n v="1362917441.666811"/>
  </r>
  <r>
    <x v="7"/>
    <s v="F"/>
    <s v="55-64"/>
    <n v="0"/>
    <x v="535"/>
    <n v="1551468960.1513147"/>
  </r>
  <r>
    <x v="9"/>
    <s v="F"/>
    <s v="25-54"/>
    <n v="1"/>
    <x v="536"/>
    <n v="2066192180.2077317"/>
  </r>
  <r>
    <x v="2"/>
    <s v="F"/>
    <s v="15-24"/>
    <n v="1"/>
    <x v="537"/>
    <n v="2781272854.8319492"/>
  </r>
  <r>
    <x v="4"/>
    <s v="M"/>
    <s v="25-54"/>
    <n v="1"/>
    <x v="538"/>
    <n v="2298539828.3074837"/>
  </r>
  <r>
    <x v="4"/>
    <s v="M"/>
    <s v="25-54"/>
    <n v="1"/>
    <x v="539"/>
    <n v="6800514961.8518515"/>
  </r>
  <r>
    <x v="1"/>
    <s v="M"/>
    <s v="25-54"/>
    <n v="0"/>
    <x v="540"/>
    <n v="542886161.01668143"/>
  </r>
  <r>
    <x v="8"/>
    <s v="F"/>
    <s v="15-24"/>
    <n v="0"/>
    <x v="541"/>
    <n v="1518470596.5671148"/>
  </r>
  <r>
    <x v="1"/>
    <s v="M"/>
    <s v="25-54"/>
    <n v="0"/>
    <x v="542"/>
    <n v="946613370.33160985"/>
  </r>
  <r>
    <x v="7"/>
    <s v="F"/>
    <s v="55-64"/>
    <n v="0"/>
    <x v="543"/>
    <n v="1823003439.8871014"/>
  </r>
  <r>
    <x v="8"/>
    <s v="F"/>
    <s v="15-24"/>
    <n v="0"/>
    <x v="544"/>
    <n v="1026187835.608793"/>
  </r>
  <r>
    <x v="9"/>
    <s v="F"/>
    <s v="25-54"/>
    <n v="1"/>
    <x v="545"/>
    <n v="5807914789.7355766"/>
  </r>
  <r>
    <x v="6"/>
    <s v="F"/>
    <s v="25-54"/>
    <n v="0"/>
    <x v="546"/>
    <n v="2818232060.4947147"/>
  </r>
  <r>
    <x v="6"/>
    <s v="F"/>
    <s v="25-54"/>
    <n v="0"/>
    <x v="547"/>
    <n v="1814209597.0628543"/>
  </r>
  <r>
    <x v="9"/>
    <s v="F"/>
    <s v="25-54"/>
    <n v="1"/>
    <x v="548"/>
    <n v="4373047951.7803497"/>
  </r>
  <r>
    <x v="1"/>
    <s v="M"/>
    <s v="25-54"/>
    <n v="0"/>
    <x v="549"/>
    <n v="2732464753.5435185"/>
  </r>
  <r>
    <x v="9"/>
    <s v="F"/>
    <s v="25-54"/>
    <n v="1"/>
    <x v="550"/>
    <n v="3579425292.4241982"/>
  </r>
  <r>
    <x v="11"/>
    <s v="F"/>
    <s v="55-64"/>
    <n v="1"/>
    <x v="551"/>
    <n v="4599480604.7195711"/>
  </r>
  <r>
    <x v="3"/>
    <s v="M"/>
    <s v="55-64"/>
    <n v="0"/>
    <x v="552"/>
    <n v="2346804984.476037"/>
  </r>
  <r>
    <x v="1"/>
    <s v="M"/>
    <s v="25-54"/>
    <n v="0"/>
    <x v="553"/>
    <n v="554000143.333359"/>
  </r>
  <r>
    <x v="1"/>
    <s v="M"/>
    <s v="25-54"/>
    <n v="0"/>
    <x v="554"/>
    <n v="1867170620.255075"/>
  </r>
  <r>
    <x v="5"/>
    <s v="M"/>
    <s v="15-24"/>
    <n v="0"/>
    <x v="555"/>
    <n v="495627488.04729211"/>
  </r>
  <r>
    <x v="4"/>
    <s v="M"/>
    <s v="25-54"/>
    <n v="1"/>
    <x v="556"/>
    <n v="6203932858.2458382"/>
  </r>
  <r>
    <x v="1"/>
    <s v="M"/>
    <s v="25-54"/>
    <n v="0"/>
    <x v="557"/>
    <n v="1228469662.8835812"/>
  </r>
  <r>
    <x v="8"/>
    <s v="F"/>
    <s v="15-24"/>
    <n v="0"/>
    <x v="558"/>
    <n v="1659770490.4233167"/>
  </r>
  <r>
    <x v="1"/>
    <s v="M"/>
    <s v="25-54"/>
    <n v="0"/>
    <x v="559"/>
    <n v="1804833338.2285035"/>
  </r>
  <r>
    <x v="5"/>
    <s v="M"/>
    <s v="15-24"/>
    <n v="0"/>
    <x v="560"/>
    <n v="1645966673.3383484"/>
  </r>
  <r>
    <x v="7"/>
    <s v="F"/>
    <s v="55-64"/>
    <n v="0"/>
    <x v="561"/>
    <n v="1763031847.3629167"/>
  </r>
  <r>
    <x v="5"/>
    <s v="M"/>
    <s v="15-24"/>
    <n v="0"/>
    <x v="562"/>
    <n v="699315128.52530706"/>
  </r>
  <r>
    <x v="9"/>
    <s v="F"/>
    <s v="25-54"/>
    <n v="1"/>
    <x v="563"/>
    <n v="3778688523.9738665"/>
  </r>
  <r>
    <x v="6"/>
    <s v="F"/>
    <s v="25-54"/>
    <n v="0"/>
    <x v="564"/>
    <n v="2256979368.5318537"/>
  </r>
  <r>
    <x v="3"/>
    <s v="M"/>
    <s v="55-64"/>
    <n v="0"/>
    <x v="565"/>
    <n v="1043227566.4872075"/>
  </r>
  <r>
    <x v="7"/>
    <s v="F"/>
    <s v="55-64"/>
    <n v="0"/>
    <x v="566"/>
    <n v="2235027554.0978336"/>
  </r>
  <r>
    <x v="8"/>
    <s v="F"/>
    <s v="15-24"/>
    <n v="0"/>
    <x v="567"/>
    <n v="796066614.17770422"/>
  </r>
  <r>
    <x v="4"/>
    <s v="M"/>
    <s v="25-54"/>
    <n v="1"/>
    <x v="568"/>
    <n v="8926998658.4074593"/>
  </r>
  <r>
    <x v="11"/>
    <s v="F"/>
    <s v="55-64"/>
    <n v="1"/>
    <x v="569"/>
    <n v="5767995472.6593504"/>
  </r>
  <r>
    <x v="8"/>
    <s v="F"/>
    <s v="15-24"/>
    <n v="0"/>
    <x v="570"/>
    <n v="460004018.61731547"/>
  </r>
  <r>
    <x v="3"/>
    <s v="M"/>
    <s v="55-64"/>
    <n v="0"/>
    <x v="571"/>
    <n v="3079866808.0066161"/>
  </r>
  <r>
    <x v="9"/>
    <s v="F"/>
    <s v="25-54"/>
    <n v="1"/>
    <x v="572"/>
    <n v="6254239751.7739162"/>
  </r>
  <r>
    <x v="9"/>
    <s v="F"/>
    <s v="25-54"/>
    <n v="1"/>
    <x v="573"/>
    <n v="3763545243.9801126"/>
  </r>
  <r>
    <x v="9"/>
    <s v="F"/>
    <s v="25-54"/>
    <n v="1"/>
    <x v="574"/>
    <n v="4316825317.3934841"/>
  </r>
  <r>
    <x v="10"/>
    <s v="M"/>
    <s v="15-24"/>
    <n v="1"/>
    <x v="575"/>
    <n v="3533231813.7175951"/>
  </r>
  <r>
    <x v="4"/>
    <s v="M"/>
    <s v="25-54"/>
    <n v="1"/>
    <x v="576"/>
    <n v="2021465347.0543973"/>
  </r>
  <r>
    <x v="9"/>
    <s v="F"/>
    <s v="25-54"/>
    <n v="1"/>
    <x v="577"/>
    <n v="4872014304.3543034"/>
  </r>
  <r>
    <x v="9"/>
    <s v="F"/>
    <s v="25-54"/>
    <n v="1"/>
    <x v="578"/>
    <n v="3463292603.6412597"/>
  </r>
  <r>
    <x v="5"/>
    <s v="M"/>
    <s v="15-24"/>
    <n v="0"/>
    <x v="579"/>
    <n v="1082315095.7061958"/>
  </r>
  <r>
    <x v="11"/>
    <s v="F"/>
    <s v="55-64"/>
    <n v="1"/>
    <x v="580"/>
    <n v="7005788687.7960711"/>
  </r>
  <r>
    <x v="7"/>
    <s v="F"/>
    <s v="55-64"/>
    <n v="0"/>
    <x v="581"/>
    <n v="2124233224.4962783"/>
  </r>
  <r>
    <x v="6"/>
    <s v="F"/>
    <s v="25-54"/>
    <n v="0"/>
    <x v="582"/>
    <n v="1006711896.8128246"/>
  </r>
  <r>
    <x v="9"/>
    <s v="F"/>
    <s v="25-54"/>
    <n v="1"/>
    <x v="583"/>
    <n v="2065892084.7681136"/>
  </r>
  <r>
    <x v="1"/>
    <s v="M"/>
    <s v="25-54"/>
    <n v="0"/>
    <x v="584"/>
    <n v="2283827193.1757898"/>
  </r>
  <r>
    <x v="4"/>
    <s v="M"/>
    <s v="25-54"/>
    <n v="1"/>
    <x v="585"/>
    <n v="4263516130.6940856"/>
  </r>
  <r>
    <x v="7"/>
    <s v="F"/>
    <s v="55-64"/>
    <n v="0"/>
    <x v="586"/>
    <n v="1841102078.0871401"/>
  </r>
  <r>
    <x v="1"/>
    <s v="M"/>
    <s v="25-54"/>
    <n v="0"/>
    <x v="587"/>
    <n v="1973132301.8189301"/>
  </r>
  <r>
    <x v="5"/>
    <s v="M"/>
    <s v="15-24"/>
    <n v="0"/>
    <x v="588"/>
    <n v="839959127.66781831"/>
  </r>
  <r>
    <x v="6"/>
    <s v="F"/>
    <s v="25-54"/>
    <n v="0"/>
    <x v="589"/>
    <n v="1457663540.7723825"/>
  </r>
  <r>
    <x v="1"/>
    <s v="M"/>
    <s v="25-54"/>
    <n v="0"/>
    <x v="590"/>
    <n v="612578402.54160237"/>
  </r>
  <r>
    <x v="4"/>
    <s v="M"/>
    <s v="25-54"/>
    <n v="1"/>
    <x v="591"/>
    <n v="2738225420.3206711"/>
  </r>
  <r>
    <x v="1"/>
    <s v="M"/>
    <s v="25-54"/>
    <n v="0"/>
    <x v="592"/>
    <n v="1421536046.808928"/>
  </r>
  <r>
    <x v="1"/>
    <s v="M"/>
    <s v="25-54"/>
    <n v="0"/>
    <x v="593"/>
    <n v="2261861624.0050516"/>
  </r>
  <r>
    <x v="1"/>
    <s v="M"/>
    <s v="25-54"/>
    <n v="0"/>
    <x v="594"/>
    <n v="1705437388.6415968"/>
  </r>
  <r>
    <x v="6"/>
    <s v="F"/>
    <s v="25-54"/>
    <n v="0"/>
    <x v="595"/>
    <n v="449197746.83085871"/>
  </r>
  <r>
    <x v="1"/>
    <s v="M"/>
    <s v="25-54"/>
    <n v="0"/>
    <x v="596"/>
    <n v="1160005975.1973968"/>
  </r>
  <r>
    <x v="1"/>
    <s v="M"/>
    <s v="25-54"/>
    <n v="0"/>
    <x v="597"/>
    <n v="1242777173.2051008"/>
  </r>
  <r>
    <x v="7"/>
    <s v="F"/>
    <s v="55-64"/>
    <n v="0"/>
    <x v="598"/>
    <n v="2940729155.2342653"/>
  </r>
  <r>
    <x v="9"/>
    <s v="F"/>
    <s v="25-54"/>
    <n v="1"/>
    <x v="599"/>
    <n v="2582407218.3861799"/>
  </r>
  <r>
    <x v="0"/>
    <s v="M"/>
    <s v="55-64"/>
    <n v="1"/>
    <x v="600"/>
    <n v="4820094737.3698692"/>
  </r>
  <r>
    <x v="4"/>
    <s v="M"/>
    <s v="25-54"/>
    <n v="1"/>
    <x v="601"/>
    <n v="4879008530.5064154"/>
  </r>
  <r>
    <x v="1"/>
    <s v="M"/>
    <s v="25-54"/>
    <n v="0"/>
    <x v="602"/>
    <n v="2516551038.2968559"/>
  </r>
  <r>
    <x v="11"/>
    <s v="F"/>
    <s v="55-64"/>
    <n v="1"/>
    <x v="603"/>
    <n v="7572822084.9355297"/>
  </r>
  <r>
    <x v="4"/>
    <s v="M"/>
    <s v="25-54"/>
    <n v="1"/>
    <x v="604"/>
    <n v="5122665703.4049215"/>
  </r>
  <r>
    <x v="8"/>
    <s v="F"/>
    <s v="15-24"/>
    <n v="0"/>
    <x v="605"/>
    <n v="521766291.13674217"/>
  </r>
  <r>
    <x v="8"/>
    <s v="F"/>
    <s v="15-24"/>
    <n v="0"/>
    <x v="606"/>
    <n v="1162009054.6176178"/>
  </r>
  <r>
    <x v="9"/>
    <s v="F"/>
    <s v="25-54"/>
    <n v="1"/>
    <x v="607"/>
    <n v="5727502436.1729202"/>
  </r>
  <r>
    <x v="1"/>
    <s v="M"/>
    <s v="25-54"/>
    <n v="0"/>
    <x v="608"/>
    <n v="1390868855.937156"/>
  </r>
  <r>
    <x v="11"/>
    <s v="F"/>
    <s v="55-64"/>
    <n v="1"/>
    <x v="609"/>
    <n v="5878520981.2280951"/>
  </r>
  <r>
    <x v="7"/>
    <s v="F"/>
    <s v="55-64"/>
    <n v="0"/>
    <x v="610"/>
    <n v="4301086910.3877449"/>
  </r>
  <r>
    <x v="6"/>
    <s v="F"/>
    <s v="25-54"/>
    <n v="0"/>
    <x v="611"/>
    <n v="984891759.57132411"/>
  </r>
  <r>
    <x v="4"/>
    <s v="M"/>
    <s v="25-54"/>
    <n v="1"/>
    <x v="612"/>
    <n v="9579078037.4717159"/>
  </r>
  <r>
    <x v="9"/>
    <s v="F"/>
    <s v="25-54"/>
    <n v="1"/>
    <x v="613"/>
    <n v="4684067333.7979965"/>
  </r>
  <r>
    <x v="1"/>
    <s v="M"/>
    <s v="25-54"/>
    <n v="0"/>
    <x v="614"/>
    <n v="1999662335.5456181"/>
  </r>
  <r>
    <x v="11"/>
    <s v="F"/>
    <s v="55-64"/>
    <n v="1"/>
    <x v="615"/>
    <n v="4791813880.0752153"/>
  </r>
  <r>
    <x v="8"/>
    <s v="F"/>
    <s v="15-24"/>
    <n v="0"/>
    <x v="616"/>
    <n v="1482708070.3091671"/>
  </r>
  <r>
    <x v="3"/>
    <s v="M"/>
    <s v="55-64"/>
    <n v="0"/>
    <x v="617"/>
    <n v="2933960149.455195"/>
  </r>
  <r>
    <x v="5"/>
    <s v="M"/>
    <s v="15-24"/>
    <n v="0"/>
    <x v="618"/>
    <n v="1521065512.9389069"/>
  </r>
  <r>
    <x v="11"/>
    <s v="F"/>
    <s v="55-64"/>
    <n v="1"/>
    <x v="619"/>
    <n v="4787571389.3667536"/>
  </r>
  <r>
    <x v="5"/>
    <s v="M"/>
    <s v="15-24"/>
    <n v="0"/>
    <x v="620"/>
    <n v="526156662.09439462"/>
  </r>
  <r>
    <x v="1"/>
    <s v="M"/>
    <s v="25-54"/>
    <n v="0"/>
    <x v="621"/>
    <n v="1447135261.808531"/>
  </r>
  <r>
    <x v="1"/>
    <s v="M"/>
    <s v="25-54"/>
    <n v="0"/>
    <x v="622"/>
    <n v="2465141401.9865837"/>
  </r>
  <r>
    <x v="1"/>
    <s v="M"/>
    <s v="25-54"/>
    <n v="0"/>
    <x v="623"/>
    <n v="2765442947.9652128"/>
  </r>
  <r>
    <x v="7"/>
    <s v="F"/>
    <s v="55-64"/>
    <n v="0"/>
    <x v="624"/>
    <n v="780453062.88877237"/>
  </r>
  <r>
    <x v="1"/>
    <s v="M"/>
    <s v="25-54"/>
    <n v="0"/>
    <x v="625"/>
    <n v="2797757029.4713726"/>
  </r>
  <r>
    <x v="6"/>
    <s v="F"/>
    <s v="25-54"/>
    <n v="0"/>
    <x v="626"/>
    <n v="1686270550.1008973"/>
  </r>
  <r>
    <x v="6"/>
    <s v="F"/>
    <s v="25-54"/>
    <n v="0"/>
    <x v="627"/>
    <n v="1689721969.07429"/>
  </r>
  <r>
    <x v="1"/>
    <s v="M"/>
    <s v="25-54"/>
    <n v="0"/>
    <x v="628"/>
    <n v="1509510089.4012663"/>
  </r>
  <r>
    <x v="5"/>
    <s v="M"/>
    <s v="15-24"/>
    <n v="0"/>
    <x v="629"/>
    <n v="1583147961.0863798"/>
  </r>
  <r>
    <x v="1"/>
    <s v="M"/>
    <s v="25-54"/>
    <n v="0"/>
    <x v="630"/>
    <n v="1126403873.9127505"/>
  </r>
  <r>
    <x v="8"/>
    <s v="F"/>
    <s v="15-24"/>
    <n v="0"/>
    <x v="631"/>
    <n v="525141068.26320767"/>
  </r>
  <r>
    <x v="1"/>
    <s v="M"/>
    <s v="25-54"/>
    <n v="0"/>
    <x v="632"/>
    <n v="1440408651.0014427"/>
  </r>
  <r>
    <x v="9"/>
    <s v="F"/>
    <s v="25-54"/>
    <n v="1"/>
    <x v="633"/>
    <n v="2978556184.809463"/>
  </r>
  <r>
    <x v="3"/>
    <s v="M"/>
    <s v="55-64"/>
    <n v="0"/>
    <x v="634"/>
    <n v="4775098699.5717478"/>
  </r>
  <r>
    <x v="4"/>
    <s v="M"/>
    <s v="25-54"/>
    <n v="1"/>
    <x v="635"/>
    <n v="12474057565.886574"/>
  </r>
  <r>
    <x v="8"/>
    <s v="F"/>
    <s v="15-24"/>
    <n v="0"/>
    <x v="636"/>
    <n v="630982086.58185625"/>
  </r>
  <r>
    <x v="1"/>
    <s v="M"/>
    <s v="25-54"/>
    <n v="0"/>
    <x v="637"/>
    <n v="2637285913.9627709"/>
  </r>
  <r>
    <x v="4"/>
    <s v="M"/>
    <s v="25-54"/>
    <n v="1"/>
    <x v="638"/>
    <n v="3668266396.3712244"/>
  </r>
  <r>
    <x v="6"/>
    <s v="F"/>
    <s v="25-54"/>
    <n v="0"/>
    <x v="639"/>
    <n v="1569314162.0342498"/>
  </r>
  <r>
    <x v="6"/>
    <s v="F"/>
    <s v="25-54"/>
    <n v="0"/>
    <x v="640"/>
    <n v="569746499.4377526"/>
  </r>
  <r>
    <x v="5"/>
    <s v="M"/>
    <s v="15-24"/>
    <n v="0"/>
    <x v="641"/>
    <n v="1555590387.8874986"/>
  </r>
  <r>
    <x v="3"/>
    <s v="M"/>
    <s v="55-64"/>
    <n v="0"/>
    <x v="642"/>
    <n v="2075561399.8036797"/>
  </r>
  <r>
    <x v="4"/>
    <s v="M"/>
    <s v="25-54"/>
    <n v="1"/>
    <x v="643"/>
    <n v="4023887095.5703878"/>
  </r>
  <r>
    <x v="10"/>
    <s v="M"/>
    <s v="15-24"/>
    <n v="1"/>
    <x v="644"/>
    <n v="4886572972.8032665"/>
  </r>
  <r>
    <x v="4"/>
    <s v="M"/>
    <s v="25-54"/>
    <n v="1"/>
    <x v="645"/>
    <n v="6774030157.1800566"/>
  </r>
  <r>
    <x v="10"/>
    <s v="M"/>
    <s v="15-24"/>
    <n v="1"/>
    <x v="646"/>
    <n v="2660981494.1697288"/>
  </r>
  <r>
    <x v="9"/>
    <s v="F"/>
    <s v="25-54"/>
    <n v="1"/>
    <x v="647"/>
    <n v="3021341176.1679869"/>
  </r>
  <r>
    <x v="1"/>
    <s v="M"/>
    <s v="25-54"/>
    <n v="0"/>
    <x v="648"/>
    <n v="1592122275.5050247"/>
  </r>
  <r>
    <x v="1"/>
    <s v="M"/>
    <s v="25-54"/>
    <n v="0"/>
    <x v="649"/>
    <n v="1562222268.6831076"/>
  </r>
  <r>
    <x v="6"/>
    <s v="F"/>
    <s v="25-54"/>
    <n v="0"/>
    <x v="650"/>
    <n v="1151600503.2880151"/>
  </r>
  <r>
    <x v="1"/>
    <s v="M"/>
    <s v="25-54"/>
    <n v="0"/>
    <x v="651"/>
    <n v="2295909266.9106503"/>
  </r>
  <r>
    <x v="7"/>
    <s v="F"/>
    <s v="55-64"/>
    <n v="0"/>
    <x v="652"/>
    <n v="969820767.39689481"/>
  </r>
  <r>
    <x v="6"/>
    <s v="F"/>
    <s v="25-54"/>
    <n v="0"/>
    <x v="653"/>
    <n v="557562929.39639997"/>
  </r>
  <r>
    <x v="0"/>
    <s v="M"/>
    <s v="55-64"/>
    <n v="1"/>
    <x v="654"/>
    <n v="7621397440.4279299"/>
  </r>
  <r>
    <x v="6"/>
    <s v="F"/>
    <s v="25-54"/>
    <n v="0"/>
    <x v="655"/>
    <n v="2303120099.324872"/>
  </r>
  <r>
    <x v="5"/>
    <s v="M"/>
    <s v="15-24"/>
    <n v="0"/>
    <x v="656"/>
    <n v="1140745449.0843921"/>
  </r>
  <r>
    <x v="2"/>
    <s v="F"/>
    <s v="15-24"/>
    <n v="1"/>
    <x v="657"/>
    <n v="1591846566.6339719"/>
  </r>
  <r>
    <x v="9"/>
    <s v="F"/>
    <s v="25-54"/>
    <n v="1"/>
    <x v="658"/>
    <n v="4897483464.3035879"/>
  </r>
  <r>
    <x v="9"/>
    <s v="F"/>
    <s v="25-54"/>
    <n v="1"/>
    <x v="659"/>
    <n v="3200670461.3059669"/>
  </r>
  <r>
    <x v="9"/>
    <s v="F"/>
    <s v="25-54"/>
    <n v="1"/>
    <x v="660"/>
    <n v="6798282415.7430277"/>
  </r>
  <r>
    <x v="11"/>
    <s v="F"/>
    <s v="55-64"/>
    <n v="1"/>
    <x v="661"/>
    <n v="5239720344.6665411"/>
  </r>
  <r>
    <x v="6"/>
    <s v="F"/>
    <s v="25-54"/>
    <n v="0"/>
    <x v="662"/>
    <n v="1464888108.8316967"/>
  </r>
  <r>
    <x v="10"/>
    <s v="M"/>
    <s v="15-24"/>
    <n v="1"/>
    <x v="663"/>
    <n v="1810181672.9329686"/>
  </r>
  <r>
    <x v="3"/>
    <s v="M"/>
    <s v="55-64"/>
    <n v="0"/>
    <x v="664"/>
    <n v="2531351263.6656117"/>
  </r>
  <r>
    <x v="6"/>
    <s v="F"/>
    <s v="25-54"/>
    <n v="0"/>
    <x v="665"/>
    <n v="1546226420.2187817"/>
  </r>
  <r>
    <x v="10"/>
    <s v="M"/>
    <s v="15-24"/>
    <n v="1"/>
    <x v="666"/>
    <n v="4059393556.7583475"/>
  </r>
  <r>
    <x v="1"/>
    <s v="M"/>
    <s v="25-54"/>
    <n v="0"/>
    <x v="667"/>
    <n v="1227066296.6073856"/>
  </r>
  <r>
    <x v="4"/>
    <s v="M"/>
    <s v="25-54"/>
    <n v="1"/>
    <x v="668"/>
    <n v="6251153972.6666803"/>
  </r>
  <r>
    <x v="6"/>
    <s v="F"/>
    <s v="25-54"/>
    <n v="0"/>
    <x v="669"/>
    <n v="1367674526.1947646"/>
  </r>
  <r>
    <x v="9"/>
    <s v="F"/>
    <s v="25-54"/>
    <n v="1"/>
    <x v="670"/>
    <n v="3956806889.9378881"/>
  </r>
  <r>
    <x v="6"/>
    <s v="F"/>
    <s v="25-54"/>
    <n v="0"/>
    <x v="671"/>
    <n v="2450406847.6543665"/>
  </r>
  <r>
    <x v="11"/>
    <s v="F"/>
    <s v="55-64"/>
    <n v="1"/>
    <x v="672"/>
    <n v="3589243055.4477611"/>
  </r>
  <r>
    <x v="1"/>
    <s v="M"/>
    <s v="25-54"/>
    <n v="0"/>
    <x v="673"/>
    <n v="1340101118.6921465"/>
  </r>
  <r>
    <x v="8"/>
    <s v="F"/>
    <s v="15-24"/>
    <n v="0"/>
    <x v="674"/>
    <n v="608307676.68384731"/>
  </r>
  <r>
    <x v="5"/>
    <s v="M"/>
    <s v="15-24"/>
    <n v="0"/>
    <x v="675"/>
    <n v="1143018662.7582736"/>
  </r>
  <r>
    <x v="1"/>
    <s v="M"/>
    <s v="25-54"/>
    <n v="0"/>
    <x v="676"/>
    <n v="2021979448.1341031"/>
  </r>
  <r>
    <x v="1"/>
    <s v="M"/>
    <s v="25-54"/>
    <n v="0"/>
    <x v="677"/>
    <n v="1640150049.902837"/>
  </r>
  <r>
    <x v="1"/>
    <s v="M"/>
    <s v="25-54"/>
    <n v="0"/>
    <x v="678"/>
    <n v="2533539683.1418948"/>
  </r>
  <r>
    <x v="1"/>
    <s v="M"/>
    <s v="25-54"/>
    <n v="0"/>
    <x v="679"/>
    <n v="1534377185.0141704"/>
  </r>
  <r>
    <x v="6"/>
    <s v="F"/>
    <s v="25-54"/>
    <n v="0"/>
    <x v="680"/>
    <n v="1515613958.9372513"/>
  </r>
  <r>
    <x v="4"/>
    <s v="M"/>
    <s v="25-54"/>
    <n v="1"/>
    <x v="681"/>
    <n v="2172350681.9568286"/>
  </r>
  <r>
    <x v="6"/>
    <s v="F"/>
    <s v="25-54"/>
    <n v="0"/>
    <x v="682"/>
    <n v="1332742009.4947493"/>
  </r>
  <r>
    <x v="8"/>
    <s v="F"/>
    <s v="15-24"/>
    <n v="0"/>
    <x v="683"/>
    <n v="1033592749.2066801"/>
  </r>
  <r>
    <x v="6"/>
    <s v="F"/>
    <s v="25-54"/>
    <n v="0"/>
    <x v="684"/>
    <n v="1149180032.3651624"/>
  </r>
  <r>
    <x v="11"/>
    <s v="F"/>
    <s v="55-64"/>
    <n v="1"/>
    <x v="685"/>
    <n v="6451017119.7647505"/>
  </r>
  <r>
    <x v="10"/>
    <s v="M"/>
    <s v="15-24"/>
    <n v="1"/>
    <x v="686"/>
    <n v="3415201697.3618255"/>
  </r>
  <r>
    <x v="1"/>
    <s v="M"/>
    <s v="25-54"/>
    <n v="0"/>
    <x v="687"/>
    <n v="720345213.78358221"/>
  </r>
  <r>
    <x v="4"/>
    <s v="M"/>
    <s v="25-54"/>
    <n v="1"/>
    <x v="688"/>
    <n v="8000840357.2636299"/>
  </r>
  <r>
    <x v="8"/>
    <s v="F"/>
    <s v="15-24"/>
    <n v="0"/>
    <x v="689"/>
    <n v="12511404.357142022"/>
  </r>
  <r>
    <x v="9"/>
    <s v="F"/>
    <s v="25-54"/>
    <n v="1"/>
    <x v="690"/>
    <n v="4831984151.7531147"/>
  </r>
  <r>
    <x v="11"/>
    <s v="F"/>
    <s v="55-64"/>
    <n v="1"/>
    <x v="691"/>
    <n v="4244133043.2062788"/>
  </r>
  <r>
    <x v="4"/>
    <s v="M"/>
    <s v="25-54"/>
    <n v="1"/>
    <x v="692"/>
    <n v="2257231465.8311143"/>
  </r>
  <r>
    <x v="11"/>
    <s v="F"/>
    <s v="55-64"/>
    <n v="1"/>
    <x v="693"/>
    <n v="5273305851.3705473"/>
  </r>
  <r>
    <x v="9"/>
    <s v="F"/>
    <s v="25-54"/>
    <n v="1"/>
    <x v="694"/>
    <n v="5416494187.031848"/>
  </r>
  <r>
    <x v="4"/>
    <s v="M"/>
    <s v="25-54"/>
    <n v="1"/>
    <x v="695"/>
    <n v="9183728499.9310722"/>
  </r>
  <r>
    <x v="2"/>
    <s v="F"/>
    <s v="15-24"/>
    <n v="1"/>
    <x v="696"/>
    <n v="2018233499.8165538"/>
  </r>
  <r>
    <x v="1"/>
    <s v="M"/>
    <s v="25-54"/>
    <n v="0"/>
    <x v="697"/>
    <n v="3398326944.4917154"/>
  </r>
  <r>
    <x v="6"/>
    <s v="F"/>
    <s v="25-54"/>
    <n v="0"/>
    <x v="698"/>
    <n v="1259172083.3378055"/>
  </r>
  <r>
    <x v="1"/>
    <s v="M"/>
    <s v="25-54"/>
    <n v="0"/>
    <x v="699"/>
    <n v="1248548677.1490359"/>
  </r>
  <r>
    <x v="11"/>
    <s v="F"/>
    <s v="55-64"/>
    <n v="1"/>
    <x v="700"/>
    <n v="6958988546.4316072"/>
  </r>
  <r>
    <x v="4"/>
    <s v="M"/>
    <s v="25-54"/>
    <n v="1"/>
    <x v="701"/>
    <n v="6349144876.7857304"/>
  </r>
  <r>
    <x v="7"/>
    <s v="F"/>
    <s v="55-64"/>
    <n v="0"/>
    <x v="702"/>
    <n v="2001925378.1871045"/>
  </r>
  <r>
    <x v="1"/>
    <s v="M"/>
    <s v="25-54"/>
    <n v="0"/>
    <x v="703"/>
    <n v="2403888908.4425082"/>
  </r>
  <r>
    <x v="7"/>
    <s v="F"/>
    <s v="55-64"/>
    <n v="0"/>
    <x v="704"/>
    <n v="2431694117.7402883"/>
  </r>
  <r>
    <x v="6"/>
    <s v="F"/>
    <s v="25-54"/>
    <n v="0"/>
    <x v="705"/>
    <n v="613059345.24295509"/>
  </r>
  <r>
    <x v="4"/>
    <s v="M"/>
    <s v="25-54"/>
    <n v="1"/>
    <x v="706"/>
    <n v="9661365447.5259113"/>
  </r>
  <r>
    <x v="1"/>
    <s v="M"/>
    <s v="25-54"/>
    <n v="0"/>
    <x v="707"/>
    <n v="2617303097.6607971"/>
  </r>
  <r>
    <x v="3"/>
    <s v="M"/>
    <s v="55-64"/>
    <n v="0"/>
    <x v="708"/>
    <n v="2529235472.9823928"/>
  </r>
  <r>
    <x v="9"/>
    <s v="F"/>
    <s v="25-54"/>
    <n v="1"/>
    <x v="709"/>
    <n v="2628240868.4496493"/>
  </r>
  <r>
    <x v="3"/>
    <s v="M"/>
    <s v="55-64"/>
    <n v="0"/>
    <x v="710"/>
    <n v="3750629306.086092"/>
  </r>
  <r>
    <x v="5"/>
    <s v="M"/>
    <s v="15-24"/>
    <n v="0"/>
    <x v="711"/>
    <n v="1087113037.1620021"/>
  </r>
  <r>
    <x v="4"/>
    <s v="M"/>
    <s v="25-54"/>
    <n v="1"/>
    <x v="712"/>
    <n v="8490117373.8546219"/>
  </r>
  <r>
    <x v="6"/>
    <s v="F"/>
    <s v="25-54"/>
    <n v="0"/>
    <x v="713"/>
    <n v="1210438408.4150462"/>
  </r>
  <r>
    <x v="7"/>
    <s v="F"/>
    <s v="55-64"/>
    <n v="0"/>
    <x v="714"/>
    <n v="1675872869.7805254"/>
  </r>
  <r>
    <x v="3"/>
    <s v="M"/>
    <s v="55-64"/>
    <n v="0"/>
    <x v="715"/>
    <n v="3228959327.8957796"/>
  </r>
  <r>
    <x v="9"/>
    <s v="F"/>
    <s v="25-54"/>
    <n v="1"/>
    <x v="716"/>
    <n v="2501703037.5292134"/>
  </r>
  <r>
    <x v="0"/>
    <s v="M"/>
    <s v="55-64"/>
    <n v="1"/>
    <x v="717"/>
    <n v="8464229382.7598095"/>
  </r>
  <r>
    <x v="10"/>
    <s v="M"/>
    <s v="15-24"/>
    <n v="1"/>
    <x v="718"/>
    <n v="1114196074.0823576"/>
  </r>
  <r>
    <x v="6"/>
    <s v="F"/>
    <s v="25-54"/>
    <n v="0"/>
    <x v="719"/>
    <n v="2355425916.8710942"/>
  </r>
  <r>
    <x v="6"/>
    <s v="F"/>
    <s v="25-54"/>
    <n v="0"/>
    <x v="720"/>
    <n v="1232094318.1978226"/>
  </r>
  <r>
    <x v="3"/>
    <s v="M"/>
    <s v="55-64"/>
    <n v="0"/>
    <x v="721"/>
    <n v="2930285341.0322099"/>
  </r>
  <r>
    <x v="4"/>
    <s v="M"/>
    <s v="25-54"/>
    <n v="1"/>
    <x v="722"/>
    <n v="9200919636.7606258"/>
  </r>
  <r>
    <x v="9"/>
    <s v="F"/>
    <s v="25-54"/>
    <n v="1"/>
    <x v="723"/>
    <n v="2444095685.9522967"/>
  </r>
  <r>
    <x v="9"/>
    <s v="F"/>
    <s v="25-54"/>
    <n v="1"/>
    <x v="724"/>
    <n v="7576934444.4305811"/>
  </r>
  <r>
    <x v="10"/>
    <s v="M"/>
    <s v="15-24"/>
    <n v="1"/>
    <x v="725"/>
    <n v="5683453106.0070372"/>
  </r>
  <r>
    <x v="7"/>
    <s v="F"/>
    <s v="55-64"/>
    <n v="0"/>
    <x v="726"/>
    <n v="1701363380.1154516"/>
  </r>
  <r>
    <x v="8"/>
    <s v="F"/>
    <s v="15-24"/>
    <n v="0"/>
    <x v="727"/>
    <n v="478735227.29794151"/>
  </r>
  <r>
    <x v="9"/>
    <s v="F"/>
    <s v="25-54"/>
    <n v="1"/>
    <x v="728"/>
    <n v="8187134603.1866474"/>
  </r>
  <r>
    <x v="4"/>
    <s v="M"/>
    <s v="25-54"/>
    <n v="1"/>
    <x v="729"/>
    <n v="4559942275.8104029"/>
  </r>
  <r>
    <x v="0"/>
    <s v="M"/>
    <s v="55-64"/>
    <n v="1"/>
    <x v="730"/>
    <n v="4938367016.253047"/>
  </r>
  <r>
    <x v="0"/>
    <s v="M"/>
    <s v="55-64"/>
    <n v="1"/>
    <x v="731"/>
    <n v="7066261196.0226002"/>
  </r>
  <r>
    <x v="9"/>
    <s v="F"/>
    <s v="25-54"/>
    <n v="1"/>
    <x v="732"/>
    <n v="6945149631.1717768"/>
  </r>
  <r>
    <x v="3"/>
    <s v="M"/>
    <s v="55-64"/>
    <n v="0"/>
    <x v="733"/>
    <n v="1989391123.4660432"/>
  </r>
  <r>
    <x v="9"/>
    <s v="F"/>
    <s v="25-54"/>
    <n v="1"/>
    <x v="734"/>
    <n v="2214628577.2137332"/>
  </r>
  <r>
    <x v="3"/>
    <s v="M"/>
    <s v="55-64"/>
    <n v="0"/>
    <x v="735"/>
    <n v="2469235371.4071002"/>
  </r>
  <r>
    <x v="1"/>
    <s v="M"/>
    <s v="25-54"/>
    <n v="0"/>
    <x v="736"/>
    <n v="869900229.42308259"/>
  </r>
  <r>
    <x v="7"/>
    <s v="F"/>
    <s v="55-64"/>
    <n v="0"/>
    <x v="737"/>
    <n v="1604720340.8532722"/>
  </r>
  <r>
    <x v="3"/>
    <s v="M"/>
    <s v="55-64"/>
    <n v="0"/>
    <x v="738"/>
    <n v="2566730284.4638844"/>
  </r>
  <r>
    <x v="1"/>
    <s v="M"/>
    <s v="25-54"/>
    <n v="0"/>
    <x v="739"/>
    <n v="1267125065.1894367"/>
  </r>
  <r>
    <x v="0"/>
    <s v="M"/>
    <s v="55-64"/>
    <n v="1"/>
    <x v="740"/>
    <n v="5413828876.8228474"/>
  </r>
  <r>
    <x v="9"/>
    <s v="F"/>
    <s v="25-54"/>
    <n v="1"/>
    <x v="741"/>
    <n v="5380207394.0851803"/>
  </r>
  <r>
    <x v="9"/>
    <s v="F"/>
    <s v="25-54"/>
    <n v="1"/>
    <x v="742"/>
    <n v="5464137430.0069513"/>
  </r>
  <r>
    <x v="0"/>
    <s v="M"/>
    <s v="55-64"/>
    <n v="1"/>
    <x v="743"/>
    <n v="5367408730.0815773"/>
  </r>
  <r>
    <x v="6"/>
    <s v="F"/>
    <s v="25-54"/>
    <n v="0"/>
    <x v="744"/>
    <n v="1000589396.8392422"/>
  </r>
  <r>
    <x v="6"/>
    <s v="F"/>
    <s v="25-54"/>
    <n v="0"/>
    <x v="745"/>
    <n v="1054069140.9811206"/>
  </r>
  <r>
    <x v="6"/>
    <s v="F"/>
    <s v="25-54"/>
    <n v="0"/>
    <x v="746"/>
    <n v="1570410309.2421799"/>
  </r>
  <r>
    <x v="4"/>
    <s v="M"/>
    <s v="25-54"/>
    <n v="1"/>
    <x v="747"/>
    <n v="7994416546.3952188"/>
  </r>
  <r>
    <x v="8"/>
    <s v="F"/>
    <s v="15-24"/>
    <n v="0"/>
    <x v="748"/>
    <n v="214740411.47469071"/>
  </r>
  <r>
    <x v="6"/>
    <s v="F"/>
    <s v="25-54"/>
    <n v="0"/>
    <x v="749"/>
    <n v="1726620162.8034852"/>
  </r>
  <r>
    <x v="4"/>
    <s v="M"/>
    <s v="25-54"/>
    <n v="1"/>
    <x v="750"/>
    <n v="2696161628.9620075"/>
  </r>
  <r>
    <x v="6"/>
    <s v="F"/>
    <s v="25-54"/>
    <n v="0"/>
    <x v="751"/>
    <n v="1262987580.398423"/>
  </r>
  <r>
    <x v="9"/>
    <s v="F"/>
    <s v="25-54"/>
    <n v="1"/>
    <x v="752"/>
    <n v="6049012041.4540215"/>
  </r>
  <r>
    <x v="9"/>
    <s v="F"/>
    <s v="25-54"/>
    <n v="1"/>
    <x v="753"/>
    <n v="3527978773.6966815"/>
  </r>
  <r>
    <x v="4"/>
    <s v="M"/>
    <s v="25-54"/>
    <n v="1"/>
    <x v="754"/>
    <n v="1458628381.1281791"/>
  </r>
  <r>
    <x v="6"/>
    <s v="F"/>
    <s v="25-54"/>
    <n v="0"/>
    <x v="755"/>
    <n v="2570054899.1172938"/>
  </r>
  <r>
    <x v="1"/>
    <s v="M"/>
    <s v="25-54"/>
    <n v="0"/>
    <x v="756"/>
    <n v="1078057399.4355996"/>
  </r>
  <r>
    <x v="0"/>
    <s v="M"/>
    <s v="55-64"/>
    <n v="1"/>
    <x v="757"/>
    <n v="7297943962.7498741"/>
  </r>
  <r>
    <x v="9"/>
    <s v="F"/>
    <s v="25-54"/>
    <n v="1"/>
    <x v="758"/>
    <n v="2714352621.1323705"/>
  </r>
  <r>
    <x v="4"/>
    <s v="M"/>
    <s v="25-54"/>
    <n v="1"/>
    <x v="759"/>
    <n v="7037306380.1798153"/>
  </r>
  <r>
    <x v="9"/>
    <s v="F"/>
    <s v="25-54"/>
    <n v="1"/>
    <x v="760"/>
    <n v="3764367509.7399397"/>
  </r>
  <r>
    <x v="0"/>
    <s v="M"/>
    <s v="55-64"/>
    <n v="1"/>
    <x v="761"/>
    <n v="9163727630.1850109"/>
  </r>
  <r>
    <x v="0"/>
    <s v="M"/>
    <s v="55-64"/>
    <n v="1"/>
    <x v="762"/>
    <n v="5503638397.5559597"/>
  </r>
  <r>
    <x v="6"/>
    <s v="F"/>
    <s v="25-54"/>
    <n v="0"/>
    <x v="763"/>
    <n v="2357243450.8199239"/>
  </r>
  <r>
    <x v="9"/>
    <s v="F"/>
    <s v="25-54"/>
    <n v="1"/>
    <x v="764"/>
    <n v="1978859868.144717"/>
  </r>
  <r>
    <x v="11"/>
    <s v="F"/>
    <s v="55-64"/>
    <n v="1"/>
    <x v="765"/>
    <n v="4543755354.1162491"/>
  </r>
  <r>
    <x v="5"/>
    <s v="M"/>
    <s v="15-24"/>
    <n v="0"/>
    <x v="766"/>
    <n v="700793999.54778183"/>
  </r>
  <r>
    <x v="9"/>
    <s v="F"/>
    <s v="25-54"/>
    <n v="1"/>
    <x v="767"/>
    <n v="4973621924.2962313"/>
  </r>
  <r>
    <x v="4"/>
    <s v="M"/>
    <s v="25-54"/>
    <n v="1"/>
    <x v="768"/>
    <n v="3755907988.7044396"/>
  </r>
  <r>
    <x v="6"/>
    <s v="F"/>
    <s v="25-54"/>
    <n v="0"/>
    <x v="769"/>
    <n v="764146085.88454258"/>
  </r>
  <r>
    <x v="4"/>
    <s v="M"/>
    <s v="25-54"/>
    <n v="1"/>
    <x v="770"/>
    <n v="3177417895.9963589"/>
  </r>
  <r>
    <x v="1"/>
    <s v="M"/>
    <s v="25-54"/>
    <n v="0"/>
    <x v="771"/>
    <n v="3960035498.5632215"/>
  </r>
  <r>
    <x v="5"/>
    <s v="M"/>
    <s v="15-24"/>
    <n v="0"/>
    <x v="772"/>
    <n v="545589307.0259428"/>
  </r>
  <r>
    <x v="4"/>
    <s v="M"/>
    <s v="25-54"/>
    <n v="1"/>
    <x v="773"/>
    <n v="3704690725.5216241"/>
  </r>
  <r>
    <x v="11"/>
    <s v="F"/>
    <s v="55-64"/>
    <n v="1"/>
    <x v="774"/>
    <n v="5480628613.6709785"/>
  </r>
  <r>
    <x v="8"/>
    <s v="F"/>
    <s v="15-24"/>
    <n v="0"/>
    <x v="775"/>
    <n v="574644291.58252919"/>
  </r>
  <r>
    <x v="3"/>
    <s v="M"/>
    <s v="55-64"/>
    <n v="0"/>
    <x v="776"/>
    <n v="1749967225.9102292"/>
  </r>
  <r>
    <x v="7"/>
    <s v="F"/>
    <s v="55-64"/>
    <n v="0"/>
    <x v="777"/>
    <n v="3085148426.4915552"/>
  </r>
  <r>
    <x v="7"/>
    <s v="F"/>
    <s v="55-64"/>
    <n v="0"/>
    <x v="778"/>
    <n v="3018080671.0298452"/>
  </r>
  <r>
    <x v="6"/>
    <s v="F"/>
    <s v="25-54"/>
    <n v="0"/>
    <x v="779"/>
    <n v="1845774283.3224306"/>
  </r>
  <r>
    <x v="6"/>
    <s v="F"/>
    <s v="25-54"/>
    <n v="0"/>
    <x v="780"/>
    <n v="1272540428.8207083"/>
  </r>
  <r>
    <x v="6"/>
    <s v="F"/>
    <s v="25-54"/>
    <n v="0"/>
    <x v="781"/>
    <n v="863694545.39643121"/>
  </r>
  <r>
    <x v="7"/>
    <s v="F"/>
    <s v="55-64"/>
    <n v="0"/>
    <x v="782"/>
    <n v="2759352500.9954453"/>
  </r>
  <r>
    <x v="5"/>
    <s v="M"/>
    <s v="15-24"/>
    <n v="0"/>
    <x v="783"/>
    <n v="285482164.40335727"/>
  </r>
  <r>
    <x v="1"/>
    <s v="M"/>
    <s v="25-54"/>
    <n v="0"/>
    <x v="784"/>
    <n v="2301670669.1964965"/>
  </r>
  <r>
    <x v="1"/>
    <s v="M"/>
    <s v="25-54"/>
    <n v="0"/>
    <x v="785"/>
    <n v="2184933569.5839458"/>
  </r>
  <r>
    <x v="5"/>
    <s v="M"/>
    <s v="15-24"/>
    <n v="0"/>
    <x v="786"/>
    <n v="2241391349.5469842"/>
  </r>
  <r>
    <x v="5"/>
    <s v="M"/>
    <s v="15-24"/>
    <n v="0"/>
    <x v="787"/>
    <n v="1781917003.4685256"/>
  </r>
  <r>
    <x v="6"/>
    <s v="F"/>
    <s v="25-54"/>
    <n v="0"/>
    <x v="788"/>
    <n v="2240053628.8468881"/>
  </r>
  <r>
    <x v="0"/>
    <s v="M"/>
    <s v="55-64"/>
    <n v="1"/>
    <x v="789"/>
    <n v="8198579157.3300581"/>
  </r>
  <r>
    <x v="1"/>
    <s v="M"/>
    <s v="25-54"/>
    <n v="0"/>
    <x v="790"/>
    <n v="2073735734.2671888"/>
  </r>
  <r>
    <x v="4"/>
    <s v="M"/>
    <s v="25-54"/>
    <n v="1"/>
    <x v="791"/>
    <n v="3725047543.3522177"/>
  </r>
  <r>
    <x v="5"/>
    <s v="M"/>
    <s v="15-24"/>
    <n v="0"/>
    <x v="792"/>
    <n v="1703164085.2580616"/>
  </r>
  <r>
    <x v="6"/>
    <s v="F"/>
    <s v="25-54"/>
    <n v="0"/>
    <x v="793"/>
    <n v="1483273707.3436563"/>
  </r>
  <r>
    <x v="4"/>
    <s v="M"/>
    <s v="25-54"/>
    <n v="1"/>
    <x v="794"/>
    <n v="7021185989.2869329"/>
  </r>
  <r>
    <x v="1"/>
    <s v="M"/>
    <s v="25-54"/>
    <n v="0"/>
    <x v="795"/>
    <n v="2521898066.5441012"/>
  </r>
  <r>
    <x v="4"/>
    <s v="M"/>
    <s v="25-54"/>
    <n v="1"/>
    <x v="796"/>
    <n v="3141105526.9507747"/>
  </r>
  <r>
    <x v="4"/>
    <s v="M"/>
    <s v="25-54"/>
    <n v="1"/>
    <x v="797"/>
    <n v="3669270581.7602534"/>
  </r>
  <r>
    <x v="5"/>
    <s v="M"/>
    <s v="15-24"/>
    <n v="0"/>
    <x v="798"/>
    <n v="638925862.7638061"/>
  </r>
  <r>
    <x v="9"/>
    <s v="F"/>
    <s v="25-54"/>
    <n v="1"/>
    <x v="799"/>
    <n v="4037819965.5286627"/>
  </r>
  <r>
    <x v="9"/>
    <s v="F"/>
    <s v="25-54"/>
    <n v="1"/>
    <x v="800"/>
    <n v="4651660890.3360996"/>
  </r>
  <r>
    <x v="5"/>
    <s v="M"/>
    <s v="15-24"/>
    <n v="0"/>
    <x v="801"/>
    <n v="1565637210.7687941"/>
  </r>
  <r>
    <x v="11"/>
    <s v="F"/>
    <s v="55-64"/>
    <n v="1"/>
    <x v="802"/>
    <n v="4099697825.1230297"/>
  </r>
  <r>
    <x v="9"/>
    <s v="F"/>
    <s v="25-54"/>
    <n v="1"/>
    <x v="803"/>
    <n v="2759695661.1493015"/>
  </r>
  <r>
    <x v="1"/>
    <s v="M"/>
    <s v="25-54"/>
    <n v="0"/>
    <x v="804"/>
    <n v="2654972282.5610108"/>
  </r>
  <r>
    <x v="4"/>
    <s v="M"/>
    <s v="25-54"/>
    <n v="1"/>
    <x v="805"/>
    <n v="7570118012.130084"/>
  </r>
  <r>
    <x v="6"/>
    <s v="F"/>
    <s v="25-54"/>
    <n v="0"/>
    <x v="806"/>
    <n v="1312933153.1502454"/>
  </r>
  <r>
    <x v="11"/>
    <s v="F"/>
    <s v="55-64"/>
    <n v="1"/>
    <x v="807"/>
    <n v="9469263813.298111"/>
  </r>
  <r>
    <x v="6"/>
    <s v="F"/>
    <s v="25-54"/>
    <n v="0"/>
    <x v="808"/>
    <n v="1790960743.2562401"/>
  </r>
  <r>
    <x v="4"/>
    <s v="M"/>
    <s v="25-54"/>
    <n v="1"/>
    <x v="809"/>
    <n v="6030266963.4419727"/>
  </r>
  <r>
    <x v="3"/>
    <s v="M"/>
    <s v="55-64"/>
    <n v="0"/>
    <x v="810"/>
    <n v="2731292005.6202855"/>
  </r>
  <r>
    <x v="8"/>
    <s v="F"/>
    <s v="15-24"/>
    <n v="0"/>
    <x v="811"/>
    <n v="525757920.41243082"/>
  </r>
  <r>
    <x v="4"/>
    <s v="M"/>
    <s v="25-54"/>
    <n v="1"/>
    <x v="812"/>
    <n v="5037063415.0503511"/>
  </r>
  <r>
    <x v="9"/>
    <s v="F"/>
    <s v="25-54"/>
    <n v="1"/>
    <x v="813"/>
    <n v="3066861379.4211512"/>
  </r>
  <r>
    <x v="2"/>
    <s v="F"/>
    <s v="15-24"/>
    <n v="1"/>
    <x v="814"/>
    <n v="1667799724.8346374"/>
  </r>
  <r>
    <x v="7"/>
    <s v="F"/>
    <s v="55-64"/>
    <n v="0"/>
    <x v="815"/>
    <n v="1664104539.5561759"/>
  </r>
  <r>
    <x v="4"/>
    <s v="M"/>
    <s v="25-54"/>
    <n v="1"/>
    <x v="816"/>
    <n v="4842696438.7043829"/>
  </r>
  <r>
    <x v="7"/>
    <s v="F"/>
    <s v="55-64"/>
    <n v="0"/>
    <x v="817"/>
    <n v="3415277048.6316872"/>
  </r>
  <r>
    <x v="1"/>
    <s v="M"/>
    <s v="25-54"/>
    <n v="0"/>
    <x v="818"/>
    <n v="1646808759.6161058"/>
  </r>
  <r>
    <x v="4"/>
    <s v="M"/>
    <s v="25-54"/>
    <n v="1"/>
    <x v="819"/>
    <n v="6701706705.9363041"/>
  </r>
  <r>
    <x v="6"/>
    <s v="F"/>
    <s v="25-54"/>
    <n v="0"/>
    <x v="820"/>
    <n v="1959997571.8213241"/>
  </r>
  <r>
    <x v="4"/>
    <s v="M"/>
    <s v="25-54"/>
    <n v="1"/>
    <x v="821"/>
    <n v="7484432163.3506279"/>
  </r>
  <r>
    <x v="7"/>
    <s v="F"/>
    <s v="55-64"/>
    <n v="0"/>
    <x v="822"/>
    <n v="2245914263.5988197"/>
  </r>
  <r>
    <x v="5"/>
    <s v="M"/>
    <s v="15-24"/>
    <n v="0"/>
    <x v="823"/>
    <n v="1689724447.6750081"/>
  </r>
  <r>
    <x v="4"/>
    <s v="M"/>
    <s v="25-54"/>
    <n v="1"/>
    <x v="824"/>
    <n v="3188680515.4451709"/>
  </r>
  <r>
    <x v="4"/>
    <s v="M"/>
    <s v="25-54"/>
    <n v="1"/>
    <x v="825"/>
    <n v="5400895142.0091219"/>
  </r>
  <r>
    <x v="0"/>
    <s v="M"/>
    <s v="55-64"/>
    <n v="1"/>
    <x v="826"/>
    <n v="7332683341.0019321"/>
  </r>
  <r>
    <x v="4"/>
    <s v="M"/>
    <s v="25-54"/>
    <n v="1"/>
    <x v="827"/>
    <n v="5596582357.2993069"/>
  </r>
  <r>
    <x v="9"/>
    <s v="F"/>
    <s v="25-54"/>
    <n v="1"/>
    <x v="828"/>
    <n v="1307739787.4859581"/>
  </r>
  <r>
    <x v="4"/>
    <s v="M"/>
    <s v="25-54"/>
    <n v="1"/>
    <x v="829"/>
    <n v="5347063189.7298794"/>
  </r>
  <r>
    <x v="4"/>
    <s v="M"/>
    <s v="25-54"/>
    <n v="1"/>
    <x v="830"/>
    <n v="4039103191.1308732"/>
  </r>
  <r>
    <x v="8"/>
    <s v="F"/>
    <s v="15-24"/>
    <n v="0"/>
    <x v="831"/>
    <n v="1780015563.9463215"/>
  </r>
  <r>
    <x v="6"/>
    <s v="F"/>
    <s v="25-54"/>
    <n v="0"/>
    <x v="832"/>
    <n v="2219846935.4868326"/>
  </r>
  <r>
    <x v="1"/>
    <s v="M"/>
    <s v="25-54"/>
    <n v="0"/>
    <x v="833"/>
    <n v="1625074904.5461602"/>
  </r>
  <r>
    <x v="4"/>
    <s v="M"/>
    <s v="25-54"/>
    <n v="1"/>
    <x v="834"/>
    <n v="3048400490.6006031"/>
  </r>
  <r>
    <x v="8"/>
    <s v="F"/>
    <s v="15-24"/>
    <n v="0"/>
    <x v="835"/>
    <n v="3207957701.2676997"/>
  </r>
  <r>
    <x v="9"/>
    <s v="F"/>
    <s v="25-54"/>
    <n v="1"/>
    <x v="836"/>
    <n v="4229660178.4665933"/>
  </r>
  <r>
    <x v="11"/>
    <s v="F"/>
    <s v="55-64"/>
    <n v="1"/>
    <x v="837"/>
    <n v="6308089865.9780922"/>
  </r>
  <r>
    <x v="7"/>
    <s v="F"/>
    <s v="55-64"/>
    <n v="0"/>
    <x v="838"/>
    <n v="2553219755.95645"/>
  </r>
  <r>
    <x v="4"/>
    <s v="M"/>
    <s v="25-54"/>
    <n v="1"/>
    <x v="839"/>
    <n v="4884301746.6860304"/>
  </r>
  <r>
    <x v="0"/>
    <s v="M"/>
    <s v="55-64"/>
    <n v="1"/>
    <x v="840"/>
    <n v="7875872044.9192944"/>
  </r>
  <r>
    <x v="2"/>
    <s v="F"/>
    <s v="15-24"/>
    <n v="1"/>
    <x v="841"/>
    <n v="1928677286.7986054"/>
  </r>
  <r>
    <x v="4"/>
    <s v="M"/>
    <s v="25-54"/>
    <n v="1"/>
    <x v="842"/>
    <n v="8841233486.1013012"/>
  </r>
  <r>
    <x v="3"/>
    <s v="M"/>
    <s v="55-64"/>
    <n v="0"/>
    <x v="843"/>
    <n v="2173956668.2082176"/>
  </r>
  <r>
    <x v="11"/>
    <s v="F"/>
    <s v="55-64"/>
    <n v="1"/>
    <x v="844"/>
    <n v="5472903755.068821"/>
  </r>
  <r>
    <x v="1"/>
    <s v="M"/>
    <s v="25-54"/>
    <n v="0"/>
    <x v="845"/>
    <n v="1532282135.1280024"/>
  </r>
  <r>
    <x v="9"/>
    <s v="F"/>
    <s v="25-54"/>
    <n v="1"/>
    <x v="846"/>
    <n v="4239576026.9419069"/>
  </r>
  <r>
    <x v="6"/>
    <s v="F"/>
    <s v="25-54"/>
    <n v="0"/>
    <x v="847"/>
    <n v="1728492374.2623072"/>
  </r>
  <r>
    <x v="10"/>
    <s v="M"/>
    <s v="15-24"/>
    <n v="1"/>
    <x v="848"/>
    <n v="3611257682.7684493"/>
  </r>
  <r>
    <x v="5"/>
    <s v="M"/>
    <s v="15-24"/>
    <n v="0"/>
    <x v="849"/>
    <n v="1974227626.1421649"/>
  </r>
  <r>
    <x v="1"/>
    <s v="M"/>
    <s v="25-54"/>
    <n v="0"/>
    <x v="850"/>
    <n v="1702997265.8365216"/>
  </r>
  <r>
    <x v="9"/>
    <s v="F"/>
    <s v="25-54"/>
    <n v="1"/>
    <x v="851"/>
    <n v="4392813999.0575371"/>
  </r>
  <r>
    <x v="5"/>
    <s v="M"/>
    <s v="15-24"/>
    <n v="0"/>
    <x v="852"/>
    <n v="1253919067.0586867"/>
  </r>
  <r>
    <x v="1"/>
    <s v="M"/>
    <s v="25-54"/>
    <n v="0"/>
    <x v="853"/>
    <n v="1277541885.818506"/>
  </r>
  <r>
    <x v="1"/>
    <s v="M"/>
    <s v="25-54"/>
    <n v="0"/>
    <x v="854"/>
    <n v="3264953161.5312161"/>
  </r>
  <r>
    <x v="6"/>
    <s v="F"/>
    <s v="25-54"/>
    <n v="0"/>
    <x v="855"/>
    <n v="1025718034.4200162"/>
  </r>
  <r>
    <x v="5"/>
    <s v="M"/>
    <s v="15-24"/>
    <n v="0"/>
    <x v="856"/>
    <n v="1080332291.6560276"/>
  </r>
  <r>
    <x v="4"/>
    <s v="M"/>
    <s v="25-54"/>
    <n v="1"/>
    <x v="857"/>
    <n v="12044435889.353285"/>
  </r>
  <r>
    <x v="9"/>
    <s v="F"/>
    <s v="25-54"/>
    <n v="1"/>
    <x v="858"/>
    <n v="6226129493.1596155"/>
  </r>
  <r>
    <x v="1"/>
    <s v="M"/>
    <s v="25-54"/>
    <n v="0"/>
    <x v="859"/>
    <n v="2618961544.6501379"/>
  </r>
  <r>
    <x v="4"/>
    <s v="M"/>
    <s v="25-54"/>
    <n v="1"/>
    <x v="860"/>
    <n v="3269729285.713923"/>
  </r>
  <r>
    <x v="11"/>
    <s v="F"/>
    <s v="55-64"/>
    <n v="1"/>
    <x v="861"/>
    <n v="4532400882.7627621"/>
  </r>
  <r>
    <x v="11"/>
    <s v="F"/>
    <s v="55-64"/>
    <n v="1"/>
    <x v="862"/>
    <n v="3653829698.3912849"/>
  </r>
  <r>
    <x v="9"/>
    <s v="F"/>
    <s v="25-54"/>
    <n v="1"/>
    <x v="863"/>
    <n v="2895564534.7232113"/>
  </r>
  <r>
    <x v="7"/>
    <s v="F"/>
    <s v="55-64"/>
    <n v="0"/>
    <x v="864"/>
    <n v="3688053534.9339266"/>
  </r>
  <r>
    <x v="2"/>
    <s v="F"/>
    <s v="15-24"/>
    <n v="1"/>
    <x v="865"/>
    <n v="1568577247.1869626"/>
  </r>
  <r>
    <x v="0"/>
    <s v="M"/>
    <s v="55-64"/>
    <n v="1"/>
    <x v="866"/>
    <n v="5641663834.9069128"/>
  </r>
  <r>
    <x v="2"/>
    <s v="F"/>
    <s v="15-24"/>
    <n v="1"/>
    <x v="867"/>
    <n v="2555933677.8132143"/>
  </r>
  <r>
    <x v="10"/>
    <s v="M"/>
    <s v="15-24"/>
    <n v="1"/>
    <x v="868"/>
    <n v="3072087524.1719313"/>
  </r>
  <r>
    <x v="11"/>
    <s v="F"/>
    <s v="55-64"/>
    <n v="1"/>
    <x v="869"/>
    <n v="3421770925.110693"/>
  </r>
  <r>
    <x v="8"/>
    <s v="F"/>
    <s v="15-24"/>
    <n v="0"/>
    <x v="870"/>
    <n v="1018461437.1630377"/>
  </r>
  <r>
    <x v="11"/>
    <s v="F"/>
    <s v="55-64"/>
    <n v="1"/>
    <x v="871"/>
    <n v="7401441012.4902334"/>
  </r>
  <r>
    <x v="6"/>
    <s v="F"/>
    <s v="25-54"/>
    <n v="0"/>
    <x v="872"/>
    <n v="1704883159.7013047"/>
  </r>
  <r>
    <x v="8"/>
    <s v="F"/>
    <s v="15-24"/>
    <n v="0"/>
    <x v="873"/>
    <n v="1426322019.5730643"/>
  </r>
  <r>
    <x v="4"/>
    <s v="M"/>
    <s v="25-54"/>
    <n v="1"/>
    <x v="874"/>
    <n v="6299391448.5251417"/>
  </r>
  <r>
    <x v="4"/>
    <s v="M"/>
    <s v="25-54"/>
    <n v="1"/>
    <x v="875"/>
    <n v="7152784505.8986864"/>
  </r>
  <r>
    <x v="5"/>
    <s v="M"/>
    <s v="15-24"/>
    <n v="0"/>
    <x v="876"/>
    <n v="736909905.96412241"/>
  </r>
  <r>
    <x v="6"/>
    <s v="F"/>
    <s v="25-54"/>
    <n v="0"/>
    <x v="877"/>
    <n v="1811546420.3682246"/>
  </r>
  <r>
    <x v="7"/>
    <s v="F"/>
    <s v="55-64"/>
    <n v="0"/>
    <x v="878"/>
    <n v="3422905424.9616508"/>
  </r>
  <r>
    <x v="1"/>
    <s v="M"/>
    <s v="25-54"/>
    <n v="0"/>
    <x v="879"/>
    <n v="2885268821.7186451"/>
  </r>
  <r>
    <x v="9"/>
    <s v="F"/>
    <s v="25-54"/>
    <n v="1"/>
    <x v="880"/>
    <n v="1860633821.1438968"/>
  </r>
  <r>
    <x v="4"/>
    <s v="M"/>
    <s v="25-54"/>
    <n v="1"/>
    <x v="881"/>
    <n v="3766613810.789753"/>
  </r>
  <r>
    <x v="6"/>
    <s v="F"/>
    <s v="25-54"/>
    <n v="0"/>
    <x v="882"/>
    <n v="835623056.13182831"/>
  </r>
  <r>
    <x v="3"/>
    <s v="M"/>
    <s v="55-64"/>
    <n v="0"/>
    <x v="883"/>
    <n v="4641333956.0080976"/>
  </r>
  <r>
    <x v="3"/>
    <s v="M"/>
    <s v="55-64"/>
    <n v="0"/>
    <x v="884"/>
    <n v="2331234509.8761082"/>
  </r>
  <r>
    <x v="9"/>
    <s v="F"/>
    <s v="25-54"/>
    <n v="1"/>
    <x v="885"/>
    <n v="4300294978.9440002"/>
  </r>
  <r>
    <x v="9"/>
    <s v="F"/>
    <s v="25-54"/>
    <n v="1"/>
    <x v="886"/>
    <n v="7045955734.1071987"/>
  </r>
  <r>
    <x v="4"/>
    <s v="M"/>
    <s v="25-54"/>
    <n v="1"/>
    <x v="887"/>
    <n v="4428372915.7322168"/>
  </r>
  <r>
    <x v="4"/>
    <s v="M"/>
    <s v="25-54"/>
    <n v="1"/>
    <x v="888"/>
    <n v="4688186237.7264872"/>
  </r>
  <r>
    <x v="1"/>
    <s v="M"/>
    <s v="25-54"/>
    <n v="0"/>
    <x v="889"/>
    <n v="1186750171.449733"/>
  </r>
  <r>
    <x v="6"/>
    <s v="F"/>
    <s v="25-54"/>
    <n v="0"/>
    <x v="890"/>
    <n v="1841436655.5033307"/>
  </r>
  <r>
    <x v="1"/>
    <s v="M"/>
    <s v="25-54"/>
    <n v="0"/>
    <x v="891"/>
    <n v="2516936342.6100206"/>
  </r>
  <r>
    <x v="4"/>
    <s v="M"/>
    <s v="25-54"/>
    <n v="1"/>
    <x v="892"/>
    <n v="5929900443.6094513"/>
  </r>
  <r>
    <x v="6"/>
    <s v="F"/>
    <s v="25-54"/>
    <n v="0"/>
    <x v="893"/>
    <n v="1212688143.40431"/>
  </r>
  <r>
    <x v="1"/>
    <s v="M"/>
    <s v="25-54"/>
    <n v="0"/>
    <x v="894"/>
    <n v="2172384849.1864877"/>
  </r>
  <r>
    <x v="4"/>
    <s v="M"/>
    <s v="25-54"/>
    <n v="1"/>
    <x v="895"/>
    <n v="6021911398.3730268"/>
  </r>
  <r>
    <x v="6"/>
    <s v="F"/>
    <s v="25-54"/>
    <n v="0"/>
    <x v="896"/>
    <n v="1455732771.2497151"/>
  </r>
  <r>
    <x v="9"/>
    <s v="F"/>
    <s v="25-54"/>
    <n v="1"/>
    <x v="897"/>
    <n v="4036052101.919065"/>
  </r>
  <r>
    <x v="11"/>
    <s v="F"/>
    <s v="55-64"/>
    <n v="1"/>
    <x v="898"/>
    <n v="6563450077.4323063"/>
  </r>
  <r>
    <x v="1"/>
    <s v="M"/>
    <s v="25-54"/>
    <n v="0"/>
    <x v="899"/>
    <n v="826941223.64758182"/>
  </r>
  <r>
    <x v="4"/>
    <s v="M"/>
    <s v="25-54"/>
    <n v="1"/>
    <x v="900"/>
    <n v="10567707551.162298"/>
  </r>
  <r>
    <x v="9"/>
    <s v="F"/>
    <s v="25-54"/>
    <n v="1"/>
    <x v="901"/>
    <n v="6815768324.9420481"/>
  </r>
  <r>
    <x v="7"/>
    <s v="F"/>
    <s v="55-64"/>
    <n v="0"/>
    <x v="902"/>
    <n v="2513636878.7380123"/>
  </r>
  <r>
    <x v="4"/>
    <s v="M"/>
    <s v="25-54"/>
    <n v="1"/>
    <x v="903"/>
    <n v="4307681893.2391539"/>
  </r>
  <r>
    <x v="8"/>
    <s v="F"/>
    <s v="15-24"/>
    <n v="0"/>
    <x v="904"/>
    <n v="1207983098.9325552"/>
  </r>
  <r>
    <x v="4"/>
    <s v="M"/>
    <s v="25-54"/>
    <n v="1"/>
    <x v="905"/>
    <n v="2373150530.1242442"/>
  </r>
  <r>
    <x v="9"/>
    <s v="F"/>
    <s v="25-54"/>
    <n v="1"/>
    <x v="906"/>
    <n v="3046231734.4849162"/>
  </r>
  <r>
    <x v="2"/>
    <s v="F"/>
    <s v="15-24"/>
    <n v="1"/>
    <x v="907"/>
    <n v="1879586365.3534777"/>
  </r>
  <r>
    <x v="4"/>
    <s v="M"/>
    <s v="25-54"/>
    <n v="1"/>
    <x v="908"/>
    <n v="2952361889.3628793"/>
  </r>
  <r>
    <x v="6"/>
    <s v="F"/>
    <s v="25-54"/>
    <n v="0"/>
    <x v="909"/>
    <n v="1665112923.2476561"/>
  </r>
  <r>
    <x v="9"/>
    <s v="F"/>
    <s v="25-54"/>
    <n v="1"/>
    <x v="910"/>
    <n v="6339458485.6504831"/>
  </r>
  <r>
    <x v="3"/>
    <s v="M"/>
    <s v="55-64"/>
    <n v="0"/>
    <x v="911"/>
    <n v="3478069484.1361499"/>
  </r>
  <r>
    <x v="9"/>
    <s v="F"/>
    <s v="25-54"/>
    <n v="1"/>
    <x v="912"/>
    <n v="4422363151.6787853"/>
  </r>
  <r>
    <x v="6"/>
    <s v="F"/>
    <s v="25-54"/>
    <n v="0"/>
    <x v="913"/>
    <n v="2492613337.1394114"/>
  </r>
  <r>
    <x v="2"/>
    <s v="F"/>
    <s v="15-24"/>
    <n v="1"/>
    <x v="914"/>
    <n v="2331198000.3431578"/>
  </r>
  <r>
    <x v="1"/>
    <s v="M"/>
    <s v="25-54"/>
    <n v="0"/>
    <x v="915"/>
    <n v="2649801163.9258828"/>
  </r>
  <r>
    <x v="8"/>
    <s v="F"/>
    <s v="15-24"/>
    <n v="0"/>
    <x v="916"/>
    <n v="1668001372.1157644"/>
  </r>
  <r>
    <x v="6"/>
    <s v="F"/>
    <s v="25-54"/>
    <n v="0"/>
    <x v="917"/>
    <n v="2155792127.8554111"/>
  </r>
  <r>
    <x v="1"/>
    <s v="M"/>
    <s v="25-54"/>
    <n v="0"/>
    <x v="918"/>
    <n v="1718075515.0017345"/>
  </r>
  <r>
    <x v="6"/>
    <s v="F"/>
    <s v="25-54"/>
    <n v="0"/>
    <x v="919"/>
    <n v="1145832543.9026465"/>
  </r>
  <r>
    <x v="4"/>
    <s v="M"/>
    <s v="25-54"/>
    <n v="1"/>
    <x v="920"/>
    <n v="16944455379.2715"/>
  </r>
  <r>
    <x v="4"/>
    <s v="M"/>
    <s v="25-54"/>
    <n v="1"/>
    <x v="921"/>
    <n v="6305146939.2279654"/>
  </r>
  <r>
    <x v="11"/>
    <s v="F"/>
    <s v="55-64"/>
    <n v="1"/>
    <x v="922"/>
    <n v="5824190732.1408119"/>
  </r>
  <r>
    <x v="4"/>
    <s v="M"/>
    <s v="25-54"/>
    <n v="1"/>
    <x v="923"/>
    <n v="7181432889.5967731"/>
  </r>
  <r>
    <x v="4"/>
    <s v="M"/>
    <s v="25-54"/>
    <n v="1"/>
    <x v="924"/>
    <n v="5725266568.1459103"/>
  </r>
  <r>
    <x v="1"/>
    <s v="M"/>
    <s v="25-54"/>
    <n v="0"/>
    <x v="925"/>
    <n v="2911572803.0918446"/>
  </r>
  <r>
    <x v="0"/>
    <s v="M"/>
    <s v="55-64"/>
    <n v="1"/>
    <x v="926"/>
    <n v="7534614182.9153585"/>
  </r>
  <r>
    <x v="9"/>
    <s v="F"/>
    <s v="25-54"/>
    <n v="1"/>
    <x v="927"/>
    <n v="3860589636.1747985"/>
  </r>
  <r>
    <x v="1"/>
    <s v="M"/>
    <s v="25-54"/>
    <n v="0"/>
    <x v="928"/>
    <n v="1422417063.6976244"/>
  </r>
  <r>
    <x v="9"/>
    <s v="F"/>
    <s v="25-54"/>
    <n v="1"/>
    <x v="929"/>
    <n v="3623903934.5040088"/>
  </r>
  <r>
    <x v="1"/>
    <s v="M"/>
    <s v="25-54"/>
    <n v="0"/>
    <x v="930"/>
    <n v="1439588312.3738101"/>
  </r>
  <r>
    <x v="5"/>
    <s v="M"/>
    <s v="15-24"/>
    <n v="0"/>
    <x v="931"/>
    <n v="1563946472.1799779"/>
  </r>
  <r>
    <x v="11"/>
    <s v="F"/>
    <s v="55-64"/>
    <n v="1"/>
    <x v="932"/>
    <n v="3888101623.1610208"/>
  </r>
  <r>
    <x v="6"/>
    <s v="F"/>
    <s v="25-54"/>
    <n v="0"/>
    <x v="933"/>
    <n v="1533035104.9985232"/>
  </r>
  <r>
    <x v="1"/>
    <s v="M"/>
    <s v="25-54"/>
    <n v="0"/>
    <x v="934"/>
    <n v="242098934.74713138"/>
  </r>
  <r>
    <x v="2"/>
    <s v="F"/>
    <s v="15-24"/>
    <n v="1"/>
    <x v="935"/>
    <n v="3041438289.1682944"/>
  </r>
  <r>
    <x v="1"/>
    <s v="M"/>
    <s v="25-54"/>
    <n v="0"/>
    <x v="936"/>
    <n v="1634184745.1705446"/>
  </r>
  <r>
    <x v="3"/>
    <s v="M"/>
    <s v="55-64"/>
    <n v="0"/>
    <x v="937"/>
    <n v="1653475253.6349556"/>
  </r>
  <r>
    <x v="6"/>
    <s v="F"/>
    <s v="25-54"/>
    <n v="0"/>
    <x v="938"/>
    <n v="2113972396.6295271"/>
  </r>
  <r>
    <x v="2"/>
    <s v="F"/>
    <s v="15-24"/>
    <n v="1"/>
    <x v="939"/>
    <n v="1556448171.4102192"/>
  </r>
  <r>
    <x v="10"/>
    <s v="M"/>
    <s v="15-24"/>
    <n v="1"/>
    <x v="940"/>
    <n v="4217230521.2063589"/>
  </r>
  <r>
    <x v="10"/>
    <s v="M"/>
    <s v="15-24"/>
    <n v="1"/>
    <x v="941"/>
    <n v="3207960176.3451328"/>
  </r>
  <r>
    <x v="6"/>
    <s v="F"/>
    <s v="25-54"/>
    <n v="0"/>
    <x v="942"/>
    <n v="1381602120.237205"/>
  </r>
  <r>
    <x v="2"/>
    <s v="F"/>
    <s v="15-24"/>
    <n v="1"/>
    <x v="943"/>
    <n v="2860309896.7418485"/>
  </r>
  <r>
    <x v="3"/>
    <s v="M"/>
    <s v="55-64"/>
    <n v="0"/>
    <x v="944"/>
    <n v="3476518089.3404551"/>
  </r>
  <r>
    <x v="4"/>
    <s v="M"/>
    <s v="25-54"/>
    <n v="1"/>
    <x v="945"/>
    <n v="5302174565.5122204"/>
  </r>
  <r>
    <x v="4"/>
    <s v="M"/>
    <s v="25-54"/>
    <n v="1"/>
    <x v="946"/>
    <n v="5957171798.4082899"/>
  </r>
  <r>
    <x v="4"/>
    <s v="M"/>
    <s v="25-54"/>
    <n v="1"/>
    <x v="947"/>
    <n v="3965950380.3919673"/>
  </r>
  <r>
    <x v="1"/>
    <s v="M"/>
    <s v="25-54"/>
    <n v="0"/>
    <x v="948"/>
    <n v="1110845626.2164192"/>
  </r>
  <r>
    <x v="4"/>
    <s v="M"/>
    <s v="25-54"/>
    <n v="1"/>
    <x v="949"/>
    <n v="5058595866.5275126"/>
  </r>
  <r>
    <x v="6"/>
    <s v="F"/>
    <s v="25-54"/>
    <n v="0"/>
    <x v="950"/>
    <n v="2358203982.340076"/>
  </r>
  <r>
    <x v="6"/>
    <s v="F"/>
    <s v="25-54"/>
    <n v="0"/>
    <x v="951"/>
    <n v="1704326860.1135404"/>
  </r>
  <r>
    <x v="4"/>
    <s v="M"/>
    <s v="25-54"/>
    <n v="1"/>
    <x v="952"/>
    <n v="5635707883.4770565"/>
  </r>
  <r>
    <x v="3"/>
    <s v="M"/>
    <s v="55-64"/>
    <n v="0"/>
    <x v="953"/>
    <n v="2903732720.0595045"/>
  </r>
  <r>
    <x v="7"/>
    <s v="F"/>
    <s v="55-64"/>
    <n v="0"/>
    <x v="954"/>
    <n v="1727540057.788394"/>
  </r>
  <r>
    <x v="10"/>
    <s v="M"/>
    <s v="15-24"/>
    <n v="1"/>
    <x v="955"/>
    <n v="1064555567.977965"/>
  </r>
  <r>
    <x v="9"/>
    <s v="F"/>
    <s v="25-54"/>
    <n v="1"/>
    <x v="956"/>
    <n v="5551635248.4046354"/>
  </r>
  <r>
    <x v="4"/>
    <s v="M"/>
    <s v="25-54"/>
    <n v="1"/>
    <x v="957"/>
    <n v="4434445838.4449434"/>
  </r>
  <r>
    <x v="10"/>
    <s v="M"/>
    <s v="15-24"/>
    <n v="1"/>
    <x v="958"/>
    <n v="1879747663.1926024"/>
  </r>
  <r>
    <x v="4"/>
    <s v="M"/>
    <s v="25-54"/>
    <n v="1"/>
    <x v="959"/>
    <n v="3587985699.5134306"/>
  </r>
  <r>
    <x v="11"/>
    <s v="F"/>
    <s v="55-64"/>
    <n v="1"/>
    <x v="960"/>
    <n v="6279133064.8482847"/>
  </r>
  <r>
    <x v="6"/>
    <s v="F"/>
    <s v="25-54"/>
    <n v="0"/>
    <x v="961"/>
    <n v="1827386297.6316159"/>
  </r>
  <r>
    <x v="6"/>
    <s v="F"/>
    <s v="25-54"/>
    <n v="0"/>
    <x v="962"/>
    <n v="1781256813.4436548"/>
  </r>
  <r>
    <x v="10"/>
    <s v="M"/>
    <s v="15-24"/>
    <n v="1"/>
    <x v="963"/>
    <n v="3623339489.809257"/>
  </r>
  <r>
    <x v="2"/>
    <s v="F"/>
    <s v="15-24"/>
    <n v="1"/>
    <x v="964"/>
    <n v="2434651566.5509048"/>
  </r>
  <r>
    <x v="8"/>
    <s v="F"/>
    <s v="15-24"/>
    <n v="0"/>
    <x v="965"/>
    <n v="1964736281.1955111"/>
  </r>
  <r>
    <x v="9"/>
    <s v="F"/>
    <s v="25-54"/>
    <n v="1"/>
    <x v="966"/>
    <n v="3686813983.3885918"/>
  </r>
  <r>
    <x v="9"/>
    <s v="F"/>
    <s v="25-54"/>
    <n v="1"/>
    <x v="967"/>
    <n v="2455438388.1043286"/>
  </r>
  <r>
    <x v="4"/>
    <s v="M"/>
    <s v="25-54"/>
    <n v="1"/>
    <x v="968"/>
    <n v="5660731512.6521454"/>
  </r>
  <r>
    <x v="3"/>
    <s v="M"/>
    <s v="55-64"/>
    <n v="0"/>
    <x v="969"/>
    <n v="2173841252.8491449"/>
  </r>
  <r>
    <x v="5"/>
    <s v="M"/>
    <s v="15-24"/>
    <n v="0"/>
    <x v="970"/>
    <n v="1341681347.5726049"/>
  </r>
  <r>
    <x v="6"/>
    <s v="F"/>
    <s v="25-54"/>
    <n v="0"/>
    <x v="971"/>
    <n v="658685108.68654227"/>
  </r>
  <r>
    <x v="11"/>
    <s v="F"/>
    <s v="55-64"/>
    <n v="1"/>
    <x v="972"/>
    <n v="5305581027.055253"/>
  </r>
  <r>
    <x v="5"/>
    <s v="M"/>
    <s v="15-24"/>
    <n v="0"/>
    <x v="973"/>
    <n v="1643385567.0367336"/>
  </r>
  <r>
    <x v="4"/>
    <s v="M"/>
    <s v="25-54"/>
    <n v="1"/>
    <x v="974"/>
    <n v="7580744712.5280237"/>
  </r>
  <r>
    <x v="0"/>
    <s v="M"/>
    <s v="55-64"/>
    <n v="1"/>
    <x v="975"/>
    <n v="8230733430.8445921"/>
  </r>
  <r>
    <x v="7"/>
    <s v="F"/>
    <s v="55-64"/>
    <n v="0"/>
    <x v="976"/>
    <n v="1891729022.810183"/>
  </r>
  <r>
    <x v="6"/>
    <s v="F"/>
    <s v="25-54"/>
    <n v="0"/>
    <x v="977"/>
    <n v="1819428435.0247092"/>
  </r>
  <r>
    <x v="10"/>
    <s v="M"/>
    <s v="15-24"/>
    <n v="1"/>
    <x v="978"/>
    <n v="5218690167.6678391"/>
  </r>
  <r>
    <x v="7"/>
    <s v="F"/>
    <s v="55-64"/>
    <n v="0"/>
    <x v="979"/>
    <n v="2763975794.7913566"/>
  </r>
  <r>
    <x v="9"/>
    <s v="F"/>
    <s v="25-54"/>
    <n v="1"/>
    <x v="980"/>
    <n v="5283007647.937314"/>
  </r>
  <r>
    <x v="7"/>
    <s v="F"/>
    <s v="55-64"/>
    <n v="0"/>
    <x v="981"/>
    <n v="2493359200.9846883"/>
  </r>
  <r>
    <x v="6"/>
    <s v="F"/>
    <s v="25-54"/>
    <n v="0"/>
    <x v="982"/>
    <n v="958776598.32274365"/>
  </r>
  <r>
    <x v="1"/>
    <s v="M"/>
    <s v="25-54"/>
    <n v="0"/>
    <x v="983"/>
    <n v="1972225914.7712629"/>
  </r>
  <r>
    <x v="4"/>
    <s v="M"/>
    <s v="25-54"/>
    <n v="1"/>
    <x v="984"/>
    <n v="5395900125.976408"/>
  </r>
  <r>
    <x v="4"/>
    <s v="M"/>
    <s v="25-54"/>
    <n v="1"/>
    <x v="985"/>
    <n v="5273722978.2551384"/>
  </r>
  <r>
    <x v="1"/>
    <s v="M"/>
    <s v="25-54"/>
    <n v="0"/>
    <x v="986"/>
    <n v="1175935092.9022694"/>
  </r>
  <r>
    <x v="11"/>
    <s v="F"/>
    <s v="55-64"/>
    <n v="1"/>
    <x v="987"/>
    <n v="8569049704.0642242"/>
  </r>
  <r>
    <x v="9"/>
    <s v="F"/>
    <s v="25-54"/>
    <n v="1"/>
    <x v="988"/>
    <n v="10050716009.893707"/>
  </r>
  <r>
    <x v="2"/>
    <s v="F"/>
    <s v="15-24"/>
    <n v="1"/>
    <x v="989"/>
    <n v="1931919831.7900028"/>
  </r>
  <r>
    <x v="3"/>
    <s v="M"/>
    <s v="55-64"/>
    <n v="0"/>
    <x v="990"/>
    <n v="1649893113.7267334"/>
  </r>
  <r>
    <x v="3"/>
    <s v="M"/>
    <s v="55-64"/>
    <n v="0"/>
    <x v="991"/>
    <n v="3038367091.6336083"/>
  </r>
  <r>
    <x v="4"/>
    <s v="M"/>
    <s v="25-54"/>
    <n v="1"/>
    <x v="992"/>
    <n v="6034890781.7640572"/>
  </r>
  <r>
    <x v="3"/>
    <s v="M"/>
    <s v="55-64"/>
    <n v="0"/>
    <x v="993"/>
    <n v="2116552117.5958955"/>
  </r>
  <r>
    <x v="5"/>
    <s v="M"/>
    <s v="15-24"/>
    <n v="0"/>
    <x v="994"/>
    <n v="607596335.03784525"/>
  </r>
  <r>
    <x v="1"/>
    <s v="M"/>
    <s v="25-54"/>
    <n v="0"/>
    <x v="995"/>
    <n v="3667420138.7976823"/>
  </r>
  <r>
    <x v="9"/>
    <s v="F"/>
    <s v="25-54"/>
    <n v="1"/>
    <x v="996"/>
    <n v="5250384474.8062782"/>
  </r>
  <r>
    <x v="9"/>
    <s v="F"/>
    <s v="25-54"/>
    <n v="1"/>
    <x v="997"/>
    <n v="3168879138.2345586"/>
  </r>
  <r>
    <x v="1"/>
    <s v="M"/>
    <s v="25-54"/>
    <n v="0"/>
    <x v="998"/>
    <n v="2624343083.2398224"/>
  </r>
  <r>
    <x v="1"/>
    <s v="M"/>
    <s v="25-54"/>
    <n v="0"/>
    <x v="999"/>
    <n v="1674131477.7771444"/>
  </r>
  <r>
    <x v="6"/>
    <s v="F"/>
    <s v="25-54"/>
    <n v="0"/>
    <x v="1000"/>
    <n v="1111305444.2740879"/>
  </r>
  <r>
    <x v="9"/>
    <s v="F"/>
    <s v="25-54"/>
    <n v="1"/>
    <x v="1001"/>
    <n v="4513077959.7759323"/>
  </r>
  <r>
    <x v="2"/>
    <s v="F"/>
    <s v="15-24"/>
    <n v="1"/>
    <x v="1002"/>
    <n v="983281986.14930117"/>
  </r>
  <r>
    <x v="1"/>
    <s v="M"/>
    <s v="25-54"/>
    <n v="0"/>
    <x v="1003"/>
    <n v="2749251398.874228"/>
  </r>
  <r>
    <x v="4"/>
    <s v="M"/>
    <s v="25-54"/>
    <n v="1"/>
    <x v="1004"/>
    <n v="2906919743.9496055"/>
  </r>
  <r>
    <x v="6"/>
    <s v="F"/>
    <s v="25-54"/>
    <n v="0"/>
    <x v="1005"/>
    <n v="1057877584.1515299"/>
  </r>
  <r>
    <x v="4"/>
    <s v="M"/>
    <s v="25-54"/>
    <n v="1"/>
    <x v="1006"/>
    <n v="5462150859.6141577"/>
  </r>
  <r>
    <x v="0"/>
    <s v="M"/>
    <s v="55-64"/>
    <n v="1"/>
    <x v="1007"/>
    <n v="6735029756.9476204"/>
  </r>
  <r>
    <x v="9"/>
    <s v="F"/>
    <s v="25-54"/>
    <n v="1"/>
    <x v="1008"/>
    <n v="3243178622.3807068"/>
  </r>
  <r>
    <x v="9"/>
    <s v="F"/>
    <s v="25-54"/>
    <n v="1"/>
    <x v="1009"/>
    <n v="3534933547.2670994"/>
  </r>
  <r>
    <x v="6"/>
    <s v="F"/>
    <s v="25-54"/>
    <n v="0"/>
    <x v="1010"/>
    <n v="1502122217.8526263"/>
  </r>
  <r>
    <x v="9"/>
    <s v="F"/>
    <s v="25-54"/>
    <n v="1"/>
    <x v="1011"/>
    <n v="5736040863.3957472"/>
  </r>
  <r>
    <x v="5"/>
    <s v="M"/>
    <s v="15-24"/>
    <n v="0"/>
    <x v="1012"/>
    <n v="1616139562.9915829"/>
  </r>
  <r>
    <x v="1"/>
    <s v="M"/>
    <s v="25-54"/>
    <n v="0"/>
    <x v="1013"/>
    <n v="2166314405.7969661"/>
  </r>
  <r>
    <x v="1"/>
    <s v="M"/>
    <s v="25-54"/>
    <n v="0"/>
    <x v="1014"/>
    <n v="2452067631.2752461"/>
  </r>
  <r>
    <x v="2"/>
    <s v="F"/>
    <s v="15-24"/>
    <n v="1"/>
    <x v="1015"/>
    <n v="2133728246.3949707"/>
  </r>
  <r>
    <x v="7"/>
    <s v="F"/>
    <s v="55-64"/>
    <n v="0"/>
    <x v="1016"/>
    <n v="2436280024.3169193"/>
  </r>
  <r>
    <x v="0"/>
    <s v="M"/>
    <s v="55-64"/>
    <n v="1"/>
    <x v="1017"/>
    <n v="7424201412.0452948"/>
  </r>
  <r>
    <x v="4"/>
    <s v="M"/>
    <s v="25-54"/>
    <n v="1"/>
    <x v="1018"/>
    <n v="3948513723.4987097"/>
  </r>
  <r>
    <x v="4"/>
    <s v="M"/>
    <s v="25-54"/>
    <n v="1"/>
    <x v="1019"/>
    <n v="3007485214.3334155"/>
  </r>
  <r>
    <x v="1"/>
    <s v="M"/>
    <s v="25-54"/>
    <n v="0"/>
    <x v="1020"/>
    <n v="1521178388.6372521"/>
  </r>
  <r>
    <x v="8"/>
    <s v="F"/>
    <s v="15-24"/>
    <n v="0"/>
    <x v="1021"/>
    <n v="1009400892.8730001"/>
  </r>
  <r>
    <x v="0"/>
    <s v="M"/>
    <s v="55-64"/>
    <n v="1"/>
    <x v="1022"/>
    <n v="6855569109.4688234"/>
  </r>
  <r>
    <x v="6"/>
    <s v="F"/>
    <s v="25-54"/>
    <n v="0"/>
    <x v="1023"/>
    <n v="887757047.83307254"/>
  </r>
  <r>
    <x v="4"/>
    <s v="M"/>
    <s v="25-54"/>
    <n v="1"/>
    <x v="1024"/>
    <n v="7765630778.0351601"/>
  </r>
  <r>
    <x v="11"/>
    <s v="F"/>
    <s v="55-64"/>
    <n v="1"/>
    <x v="1025"/>
    <n v="10235729170.476114"/>
  </r>
  <r>
    <x v="5"/>
    <s v="M"/>
    <s v="15-24"/>
    <n v="0"/>
    <x v="1026"/>
    <n v="654884832.07132268"/>
  </r>
  <r>
    <x v="1"/>
    <s v="M"/>
    <s v="25-54"/>
    <n v="0"/>
    <x v="1027"/>
    <n v="1184948315.297472"/>
  </r>
  <r>
    <x v="1"/>
    <s v="M"/>
    <s v="25-54"/>
    <n v="0"/>
    <x v="1028"/>
    <n v="2529758605.8332329"/>
  </r>
  <r>
    <x v="1"/>
    <s v="M"/>
    <s v="25-54"/>
    <n v="0"/>
    <x v="1029"/>
    <n v="1215379065.0144787"/>
  </r>
  <r>
    <x v="1"/>
    <s v="M"/>
    <s v="25-54"/>
    <n v="0"/>
    <x v="1030"/>
    <n v="2035727339.6141698"/>
  </r>
  <r>
    <x v="9"/>
    <s v="F"/>
    <s v="25-54"/>
    <n v="1"/>
    <x v="1031"/>
    <n v="4187045138.01722"/>
  </r>
  <r>
    <x v="0"/>
    <s v="M"/>
    <s v="55-64"/>
    <n v="1"/>
    <x v="1032"/>
    <n v="6641931552.0279245"/>
  </r>
  <r>
    <x v="9"/>
    <s v="F"/>
    <s v="25-54"/>
    <n v="1"/>
    <x v="1033"/>
    <n v="7121560739.9352665"/>
  </r>
  <r>
    <x v="3"/>
    <s v="M"/>
    <s v="55-64"/>
    <n v="0"/>
    <x v="1034"/>
    <n v="3800386663.1272941"/>
  </r>
  <r>
    <x v="11"/>
    <s v="F"/>
    <s v="55-64"/>
    <n v="1"/>
    <x v="1035"/>
    <n v="7588814460.3187532"/>
  </r>
  <r>
    <x v="3"/>
    <s v="M"/>
    <s v="55-64"/>
    <n v="0"/>
    <x v="1036"/>
    <n v="1850847078.0409122"/>
  </r>
  <r>
    <x v="3"/>
    <s v="M"/>
    <s v="55-64"/>
    <n v="0"/>
    <x v="1037"/>
    <n v="2976371644.8348317"/>
  </r>
  <r>
    <x v="5"/>
    <s v="M"/>
    <s v="15-24"/>
    <n v="0"/>
    <x v="1038"/>
    <n v="792038214.46596491"/>
  </r>
  <r>
    <x v="5"/>
    <s v="M"/>
    <s v="15-24"/>
    <n v="0"/>
    <x v="1039"/>
    <n v="925982044.23175383"/>
  </r>
  <r>
    <x v="4"/>
    <s v="M"/>
    <s v="25-54"/>
    <n v="1"/>
    <x v="1040"/>
    <n v="7760927140.2187853"/>
  </r>
  <r>
    <x v="8"/>
    <s v="F"/>
    <s v="15-24"/>
    <n v="0"/>
    <x v="1041"/>
    <n v="657640942.99226844"/>
  </r>
  <r>
    <x v="3"/>
    <s v="M"/>
    <s v="55-64"/>
    <n v="0"/>
    <x v="1042"/>
    <n v="2381371406.4366136"/>
  </r>
  <r>
    <x v="4"/>
    <s v="M"/>
    <s v="25-54"/>
    <n v="1"/>
    <x v="1043"/>
    <n v="2290453907.0888062"/>
  </r>
  <r>
    <x v="9"/>
    <s v="F"/>
    <s v="25-54"/>
    <n v="1"/>
    <x v="1044"/>
    <n v="3502046175.0184951"/>
  </r>
  <r>
    <x v="6"/>
    <s v="F"/>
    <s v="25-54"/>
    <n v="0"/>
    <x v="1045"/>
    <n v="2989131946.7985296"/>
  </r>
  <r>
    <x v="5"/>
    <s v="M"/>
    <s v="15-24"/>
    <n v="0"/>
    <x v="1046"/>
    <n v="874067559.25715017"/>
  </r>
  <r>
    <x v="9"/>
    <s v="F"/>
    <s v="25-54"/>
    <n v="1"/>
    <x v="1047"/>
    <n v="6692201829.4821987"/>
  </r>
  <r>
    <x v="10"/>
    <s v="M"/>
    <s v="15-24"/>
    <n v="1"/>
    <x v="1048"/>
    <n v="4703543702.818922"/>
  </r>
  <r>
    <x v="9"/>
    <s v="F"/>
    <s v="25-54"/>
    <n v="1"/>
    <x v="1049"/>
    <n v="4768837683.260807"/>
  </r>
  <r>
    <x v="1"/>
    <s v="M"/>
    <s v="25-54"/>
    <n v="0"/>
    <x v="1050"/>
    <n v="5152818444.0551291"/>
  </r>
  <r>
    <x v="4"/>
    <s v="M"/>
    <s v="25-54"/>
    <n v="1"/>
    <x v="1051"/>
    <n v="4658373070.3172131"/>
  </r>
  <r>
    <x v="4"/>
    <s v="M"/>
    <s v="25-54"/>
    <n v="1"/>
    <x v="1052"/>
    <n v="5109474986.6301289"/>
  </r>
  <r>
    <x v="6"/>
    <s v="F"/>
    <s v="25-54"/>
    <n v="0"/>
    <x v="1053"/>
    <n v="1370160363.9874856"/>
  </r>
  <r>
    <x v="6"/>
    <s v="F"/>
    <s v="25-54"/>
    <n v="0"/>
    <x v="1054"/>
    <n v="1704838710.3868856"/>
  </r>
  <r>
    <x v="1"/>
    <s v="M"/>
    <s v="25-54"/>
    <n v="0"/>
    <x v="1055"/>
    <n v="1104078092.6615281"/>
  </r>
  <r>
    <x v="3"/>
    <s v="M"/>
    <s v="55-64"/>
    <n v="0"/>
    <x v="1056"/>
    <n v="2479021182.8579035"/>
  </r>
  <r>
    <x v="6"/>
    <s v="F"/>
    <s v="25-54"/>
    <n v="0"/>
    <x v="1057"/>
    <n v="1956832776.4778552"/>
  </r>
  <r>
    <x v="4"/>
    <s v="M"/>
    <s v="25-54"/>
    <n v="1"/>
    <x v="1058"/>
    <n v="5754255968.4492369"/>
  </r>
  <r>
    <x v="1"/>
    <s v="M"/>
    <s v="25-54"/>
    <n v="0"/>
    <x v="1059"/>
    <n v="1402851076.0540535"/>
  </r>
  <r>
    <x v="6"/>
    <s v="F"/>
    <s v="25-54"/>
    <n v="0"/>
    <x v="1060"/>
    <n v="1066440523.0400249"/>
  </r>
  <r>
    <x v="8"/>
    <s v="F"/>
    <s v="15-24"/>
    <n v="0"/>
    <x v="1061"/>
    <n v="1295081361.2851031"/>
  </r>
  <r>
    <x v="8"/>
    <s v="F"/>
    <s v="15-24"/>
    <n v="0"/>
    <x v="1062"/>
    <n v="186031835.32125628"/>
  </r>
  <r>
    <x v="3"/>
    <s v="M"/>
    <s v="55-64"/>
    <n v="0"/>
    <x v="1063"/>
    <n v="2425542154.241631"/>
  </r>
  <r>
    <x v="11"/>
    <s v="F"/>
    <s v="55-64"/>
    <n v="1"/>
    <x v="1064"/>
    <n v="6097229743.1512642"/>
  </r>
  <r>
    <x v="9"/>
    <s v="F"/>
    <s v="25-54"/>
    <n v="1"/>
    <x v="1065"/>
    <n v="3986400330.9677444"/>
  </r>
  <r>
    <x v="7"/>
    <s v="F"/>
    <s v="55-64"/>
    <n v="0"/>
    <x v="1066"/>
    <n v="1829835297.5455687"/>
  </r>
  <r>
    <x v="6"/>
    <s v="F"/>
    <s v="25-54"/>
    <n v="0"/>
    <x v="1067"/>
    <n v="2902281302.600286"/>
  </r>
  <r>
    <x v="6"/>
    <s v="F"/>
    <s v="25-54"/>
    <n v="0"/>
    <x v="1068"/>
    <n v="1995609356.3012576"/>
  </r>
  <r>
    <x v="9"/>
    <s v="F"/>
    <s v="25-54"/>
    <n v="1"/>
    <x v="1069"/>
    <n v="3276247281.2577252"/>
  </r>
  <r>
    <x v="1"/>
    <s v="M"/>
    <s v="25-54"/>
    <n v="0"/>
    <x v="1070"/>
    <n v="3119874665.9602156"/>
  </r>
  <r>
    <x v="8"/>
    <s v="F"/>
    <s v="15-24"/>
    <n v="0"/>
    <x v="1071"/>
    <n v="1239949482.9741917"/>
  </r>
  <r>
    <x v="7"/>
    <s v="F"/>
    <s v="55-64"/>
    <n v="0"/>
    <x v="1072"/>
    <n v="1711419353.7436218"/>
  </r>
  <r>
    <x v="9"/>
    <s v="F"/>
    <s v="25-54"/>
    <n v="1"/>
    <x v="1073"/>
    <n v="2744959302.1176591"/>
  </r>
  <r>
    <x v="1"/>
    <s v="M"/>
    <s v="25-54"/>
    <n v="0"/>
    <x v="1074"/>
    <n v="2283513993.2117224"/>
  </r>
  <r>
    <x v="4"/>
    <s v="M"/>
    <s v="25-54"/>
    <n v="1"/>
    <x v="1075"/>
    <n v="2078700263.3890619"/>
  </r>
  <r>
    <x v="11"/>
    <s v="F"/>
    <s v="55-64"/>
    <n v="1"/>
    <x v="1076"/>
    <n v="5428864380.8754578"/>
  </r>
  <r>
    <x v="6"/>
    <s v="F"/>
    <s v="25-54"/>
    <n v="0"/>
    <x v="1077"/>
    <n v="590469481.10021067"/>
  </r>
  <r>
    <x v="3"/>
    <s v="M"/>
    <s v="55-64"/>
    <n v="0"/>
    <x v="1078"/>
    <n v="1896210275.7546902"/>
  </r>
  <r>
    <x v="5"/>
    <s v="M"/>
    <s v="15-24"/>
    <n v="0"/>
    <x v="1079"/>
    <n v="1522979838.4138391"/>
  </r>
  <r>
    <x v="1"/>
    <s v="M"/>
    <s v="25-54"/>
    <n v="0"/>
    <x v="1080"/>
    <n v="2761113992.1306667"/>
  </r>
  <r>
    <x v="0"/>
    <s v="M"/>
    <s v="55-64"/>
    <n v="1"/>
    <x v="1081"/>
    <n v="6532442648.2583122"/>
  </r>
  <r>
    <x v="3"/>
    <s v="M"/>
    <s v="55-64"/>
    <n v="0"/>
    <x v="1082"/>
    <n v="2561785924.619173"/>
  </r>
  <r>
    <x v="4"/>
    <s v="M"/>
    <s v="25-54"/>
    <n v="1"/>
    <x v="1083"/>
    <n v="4878433526.8883953"/>
  </r>
  <r>
    <x v="2"/>
    <s v="F"/>
    <s v="15-24"/>
    <n v="1"/>
    <x v="1084"/>
    <n v="855260626.43693471"/>
  </r>
  <r>
    <x v="3"/>
    <s v="M"/>
    <s v="55-64"/>
    <n v="0"/>
    <x v="1085"/>
    <n v="3511610929.0556254"/>
  </r>
  <r>
    <x v="2"/>
    <s v="F"/>
    <s v="15-24"/>
    <n v="1"/>
    <x v="1086"/>
    <n v="2261990825.4606905"/>
  </r>
  <r>
    <x v="11"/>
    <s v="F"/>
    <s v="55-64"/>
    <n v="1"/>
    <x v="1087"/>
    <n v="4458755346.9473896"/>
  </r>
  <r>
    <x v="4"/>
    <s v="M"/>
    <s v="25-54"/>
    <n v="1"/>
    <x v="1088"/>
    <n v="6286920128.2992887"/>
  </r>
  <r>
    <x v="2"/>
    <s v="F"/>
    <s v="15-24"/>
    <n v="1"/>
    <x v="1089"/>
    <n v="414580248.96732783"/>
  </r>
  <r>
    <x v="11"/>
    <s v="F"/>
    <s v="55-64"/>
    <n v="1"/>
    <x v="1090"/>
    <n v="6621969225.7460852"/>
  </r>
  <r>
    <x v="8"/>
    <s v="F"/>
    <s v="15-24"/>
    <n v="0"/>
    <x v="1091"/>
    <n v="536429836.566764"/>
  </r>
  <r>
    <x v="4"/>
    <s v="M"/>
    <s v="25-54"/>
    <n v="1"/>
    <x v="1092"/>
    <n v="7991755475.5114574"/>
  </r>
  <r>
    <x v="8"/>
    <s v="F"/>
    <s v="15-24"/>
    <n v="0"/>
    <x v="1093"/>
    <n v="492490728.58225667"/>
  </r>
  <r>
    <x v="2"/>
    <s v="F"/>
    <s v="15-24"/>
    <n v="1"/>
    <x v="1094"/>
    <n v="2565498717.1233234"/>
  </r>
  <r>
    <x v="8"/>
    <s v="F"/>
    <s v="15-24"/>
    <n v="0"/>
    <x v="1095"/>
    <n v="523515524.20473546"/>
  </r>
  <r>
    <x v="1"/>
    <s v="M"/>
    <s v="25-54"/>
    <n v="0"/>
    <x v="1096"/>
    <n v="1754942900.9205282"/>
  </r>
  <r>
    <x v="10"/>
    <s v="M"/>
    <s v="15-24"/>
    <n v="1"/>
    <x v="1097"/>
    <n v="923766015.7617048"/>
  </r>
  <r>
    <x v="7"/>
    <s v="F"/>
    <s v="55-64"/>
    <n v="0"/>
    <x v="1098"/>
    <n v="1648444476.1985519"/>
  </r>
  <r>
    <x v="9"/>
    <s v="F"/>
    <s v="25-54"/>
    <n v="1"/>
    <x v="1099"/>
    <n v="5544594086.6310387"/>
  </r>
  <r>
    <x v="9"/>
    <s v="F"/>
    <s v="25-54"/>
    <n v="1"/>
    <x v="1100"/>
    <n v="3569563020.6667347"/>
  </r>
  <r>
    <x v="8"/>
    <s v="F"/>
    <s v="15-24"/>
    <n v="0"/>
    <x v="1101"/>
    <n v="686009571.55384064"/>
  </r>
  <r>
    <x v="5"/>
    <s v="M"/>
    <s v="15-24"/>
    <n v="0"/>
    <x v="1102"/>
    <n v="1652186941.2507663"/>
  </r>
  <r>
    <x v="0"/>
    <s v="M"/>
    <s v="55-64"/>
    <n v="1"/>
    <x v="1103"/>
    <n v="6906810446.9702215"/>
  </r>
  <r>
    <x v="4"/>
    <s v="M"/>
    <s v="25-54"/>
    <n v="1"/>
    <x v="1104"/>
    <n v="5026884831.2541637"/>
  </r>
  <r>
    <x v="2"/>
    <s v="F"/>
    <s v="15-24"/>
    <n v="1"/>
    <x v="1105"/>
    <n v="3893009524.0017505"/>
  </r>
  <r>
    <x v="10"/>
    <s v="M"/>
    <s v="15-24"/>
    <n v="1"/>
    <x v="1106"/>
    <n v="1947147974.4473958"/>
  </r>
  <r>
    <x v="3"/>
    <s v="M"/>
    <s v="55-64"/>
    <n v="0"/>
    <x v="1107"/>
    <n v="3634032431.2637496"/>
  </r>
  <r>
    <x v="9"/>
    <s v="F"/>
    <s v="25-54"/>
    <n v="1"/>
    <x v="1108"/>
    <n v="8749669660.5388527"/>
  </r>
  <r>
    <x v="7"/>
    <s v="F"/>
    <s v="55-64"/>
    <n v="0"/>
    <x v="1109"/>
    <n v="1908568081.0696604"/>
  </r>
  <r>
    <x v="9"/>
    <s v="F"/>
    <s v="25-54"/>
    <n v="1"/>
    <x v="1110"/>
    <n v="2481599983.137414"/>
  </r>
  <r>
    <x v="6"/>
    <s v="F"/>
    <s v="25-54"/>
    <n v="0"/>
    <x v="1111"/>
    <n v="2059155096.8671343"/>
  </r>
  <r>
    <x v="0"/>
    <s v="M"/>
    <s v="55-64"/>
    <n v="1"/>
    <x v="1112"/>
    <n v="6283149371.6599236"/>
  </r>
  <r>
    <x v="4"/>
    <s v="M"/>
    <s v="25-54"/>
    <n v="1"/>
    <x v="1113"/>
    <n v="5268655965.3215027"/>
  </r>
  <r>
    <x v="1"/>
    <s v="M"/>
    <s v="25-54"/>
    <n v="0"/>
    <x v="1114"/>
    <n v="1565019128.3651047"/>
  </r>
  <r>
    <x v="9"/>
    <s v="F"/>
    <s v="25-54"/>
    <n v="1"/>
    <x v="1115"/>
    <n v="4724997538.6223297"/>
  </r>
  <r>
    <x v="4"/>
    <s v="M"/>
    <s v="25-54"/>
    <n v="1"/>
    <x v="1116"/>
    <n v="3608730965.9032798"/>
  </r>
  <r>
    <x v="4"/>
    <s v="M"/>
    <s v="25-54"/>
    <n v="1"/>
    <x v="1117"/>
    <n v="9707939027.7303867"/>
  </r>
  <r>
    <x v="4"/>
    <s v="M"/>
    <s v="25-54"/>
    <n v="1"/>
    <x v="1118"/>
    <n v="5677182079.7327871"/>
  </r>
  <r>
    <x v="9"/>
    <s v="F"/>
    <s v="25-54"/>
    <n v="1"/>
    <x v="1119"/>
    <n v="5252710373.4629974"/>
  </r>
  <r>
    <x v="7"/>
    <s v="F"/>
    <s v="55-64"/>
    <n v="0"/>
    <x v="1120"/>
    <n v="3156312100.4608779"/>
  </r>
  <r>
    <x v="2"/>
    <s v="F"/>
    <s v="15-24"/>
    <n v="1"/>
    <x v="1121"/>
    <n v="2185118370.7535572"/>
  </r>
  <r>
    <x v="9"/>
    <s v="F"/>
    <s v="25-54"/>
    <n v="1"/>
    <x v="1122"/>
    <n v="4674204557.1423588"/>
  </r>
  <r>
    <x v="8"/>
    <s v="F"/>
    <s v="15-24"/>
    <n v="0"/>
    <x v="1123"/>
    <n v="304579613.69214362"/>
  </r>
  <r>
    <x v="9"/>
    <s v="F"/>
    <s v="25-54"/>
    <n v="1"/>
    <x v="1124"/>
    <n v="4301762501.7203407"/>
  </r>
  <r>
    <x v="6"/>
    <s v="F"/>
    <s v="25-54"/>
    <n v="0"/>
    <x v="1125"/>
    <n v="1780183399.6227126"/>
  </r>
  <r>
    <x v="4"/>
    <s v="M"/>
    <s v="25-54"/>
    <n v="1"/>
    <x v="1126"/>
    <n v="3218216260.5579338"/>
  </r>
  <r>
    <x v="8"/>
    <s v="F"/>
    <s v="15-24"/>
    <n v="0"/>
    <x v="1127"/>
    <n v="381001915.59024853"/>
  </r>
  <r>
    <x v="1"/>
    <s v="M"/>
    <s v="25-54"/>
    <n v="0"/>
    <x v="1128"/>
    <n v="1214239897.7397766"/>
  </r>
  <r>
    <x v="1"/>
    <s v="M"/>
    <s v="25-54"/>
    <n v="0"/>
    <x v="1129"/>
    <n v="893359210.46704817"/>
  </r>
  <r>
    <x v="3"/>
    <s v="M"/>
    <s v="55-64"/>
    <n v="0"/>
    <x v="1130"/>
    <n v="2795387038.5174255"/>
  </r>
  <r>
    <x v="8"/>
    <s v="F"/>
    <s v="15-24"/>
    <n v="0"/>
    <x v="1131"/>
    <n v="1194544322.227062"/>
  </r>
  <r>
    <x v="9"/>
    <s v="F"/>
    <s v="25-54"/>
    <n v="1"/>
    <x v="1132"/>
    <n v="1691228701.744875"/>
  </r>
  <r>
    <x v="10"/>
    <s v="M"/>
    <s v="15-24"/>
    <n v="1"/>
    <x v="1133"/>
    <n v="3628453827.1118312"/>
  </r>
  <r>
    <x v="9"/>
    <s v="F"/>
    <s v="25-54"/>
    <n v="1"/>
    <x v="1134"/>
    <n v="3141734027.8873291"/>
  </r>
  <r>
    <x v="9"/>
    <s v="F"/>
    <s v="25-54"/>
    <n v="1"/>
    <x v="1135"/>
    <n v="4984886440.8440914"/>
  </r>
  <r>
    <x v="9"/>
    <s v="F"/>
    <s v="25-54"/>
    <n v="1"/>
    <x v="1136"/>
    <n v="3540234698.6582141"/>
  </r>
  <r>
    <x v="8"/>
    <s v="F"/>
    <s v="15-24"/>
    <n v="0"/>
    <x v="1137"/>
    <n v="302475302.00639951"/>
  </r>
  <r>
    <x v="1"/>
    <s v="M"/>
    <s v="25-54"/>
    <n v="0"/>
    <x v="1138"/>
    <n v="2144249350.5233092"/>
  </r>
  <r>
    <x v="3"/>
    <s v="M"/>
    <s v="55-64"/>
    <n v="0"/>
    <x v="1139"/>
    <n v="1740796041.5074213"/>
  </r>
  <r>
    <x v="10"/>
    <s v="M"/>
    <s v="15-24"/>
    <n v="1"/>
    <x v="1140"/>
    <n v="2865329208.7915349"/>
  </r>
  <r>
    <x v="5"/>
    <s v="M"/>
    <s v="15-24"/>
    <n v="0"/>
    <x v="1141"/>
    <n v="1568107263.3159022"/>
  </r>
  <r>
    <x v="9"/>
    <s v="F"/>
    <s v="25-54"/>
    <n v="1"/>
    <x v="1142"/>
    <n v="5548080542.0657015"/>
  </r>
  <r>
    <x v="11"/>
    <s v="F"/>
    <s v="55-64"/>
    <n v="1"/>
    <x v="1143"/>
    <n v="10080577795.760403"/>
  </r>
  <r>
    <x v="9"/>
    <s v="F"/>
    <s v="25-54"/>
    <n v="1"/>
    <x v="1144"/>
    <n v="2096471870.1682076"/>
  </r>
  <r>
    <x v="2"/>
    <s v="F"/>
    <s v="15-24"/>
    <n v="1"/>
    <x v="1145"/>
    <n v="727272371.29354393"/>
  </r>
  <r>
    <x v="1"/>
    <s v="M"/>
    <s v="25-54"/>
    <n v="0"/>
    <x v="1146"/>
    <n v="2062902873.5093324"/>
  </r>
  <r>
    <x v="9"/>
    <s v="F"/>
    <s v="25-54"/>
    <n v="1"/>
    <x v="1147"/>
    <n v="3153624636.8363423"/>
  </r>
  <r>
    <x v="6"/>
    <s v="F"/>
    <s v="25-54"/>
    <n v="0"/>
    <x v="1148"/>
    <n v="1649975544.8867762"/>
  </r>
  <r>
    <x v="9"/>
    <s v="F"/>
    <s v="25-54"/>
    <n v="1"/>
    <x v="1149"/>
    <n v="6637236345.0919199"/>
  </r>
  <r>
    <x v="9"/>
    <s v="F"/>
    <s v="25-54"/>
    <n v="1"/>
    <x v="1150"/>
    <n v="5757746541.0325603"/>
  </r>
  <r>
    <x v="3"/>
    <s v="M"/>
    <s v="55-64"/>
    <n v="0"/>
    <x v="1151"/>
    <n v="2393742300.540853"/>
  </r>
  <r>
    <x v="3"/>
    <s v="M"/>
    <s v="55-64"/>
    <n v="0"/>
    <x v="1152"/>
    <n v="2418383880.3638606"/>
  </r>
  <r>
    <x v="4"/>
    <s v="M"/>
    <s v="25-54"/>
    <n v="1"/>
    <x v="1153"/>
    <n v="7766342570.1080856"/>
  </r>
  <r>
    <x v="0"/>
    <s v="M"/>
    <s v="55-64"/>
    <n v="1"/>
    <x v="1154"/>
    <n v="5244493301.2306538"/>
  </r>
  <r>
    <x v="5"/>
    <s v="M"/>
    <s v="15-24"/>
    <n v="0"/>
    <x v="1155"/>
    <n v="748784544.28821647"/>
  </r>
  <r>
    <x v="9"/>
    <s v="F"/>
    <s v="25-54"/>
    <n v="1"/>
    <x v="1156"/>
    <n v="3159861419.8473186"/>
  </r>
  <r>
    <x v="5"/>
    <s v="M"/>
    <s v="15-24"/>
    <n v="0"/>
    <x v="1157"/>
    <n v="331718314.40494633"/>
  </r>
  <r>
    <x v="6"/>
    <s v="F"/>
    <s v="25-54"/>
    <n v="0"/>
    <x v="1158"/>
    <n v="1821445649.3208539"/>
  </r>
  <r>
    <x v="9"/>
    <s v="F"/>
    <s v="25-54"/>
    <n v="1"/>
    <x v="1159"/>
    <n v="1914228971.1059189"/>
  </r>
  <r>
    <x v="6"/>
    <s v="F"/>
    <s v="25-54"/>
    <n v="0"/>
    <x v="1160"/>
    <n v="1248320278.0672145"/>
  </r>
  <r>
    <x v="6"/>
    <s v="F"/>
    <s v="25-54"/>
    <n v="0"/>
    <x v="1161"/>
    <n v="1261061467.6112471"/>
  </r>
  <r>
    <x v="9"/>
    <s v="F"/>
    <s v="25-54"/>
    <n v="1"/>
    <x v="1162"/>
    <n v="5811617186.9766436"/>
  </r>
  <r>
    <x v="6"/>
    <s v="F"/>
    <s v="25-54"/>
    <n v="0"/>
    <x v="1163"/>
    <n v="1223259203.7024207"/>
  </r>
  <r>
    <x v="7"/>
    <s v="F"/>
    <s v="55-64"/>
    <n v="0"/>
    <x v="1164"/>
    <n v="2565922057.0873499"/>
  </r>
  <r>
    <x v="9"/>
    <s v="F"/>
    <s v="25-54"/>
    <n v="1"/>
    <x v="1165"/>
    <n v="4866859066.7675533"/>
  </r>
  <r>
    <x v="6"/>
    <s v="F"/>
    <s v="25-54"/>
    <n v="0"/>
    <x v="1166"/>
    <n v="654322949.54153478"/>
  </r>
  <r>
    <x v="1"/>
    <s v="M"/>
    <s v="25-54"/>
    <n v="0"/>
    <x v="1167"/>
    <n v="1685416418.0546491"/>
  </r>
  <r>
    <x v="0"/>
    <s v="M"/>
    <s v="55-64"/>
    <n v="1"/>
    <x v="1168"/>
    <n v="6518887860.8422565"/>
  </r>
  <r>
    <x v="10"/>
    <s v="M"/>
    <s v="15-24"/>
    <n v="1"/>
    <x v="1169"/>
    <n v="3052260803.2346535"/>
  </r>
  <r>
    <x v="4"/>
    <s v="M"/>
    <s v="25-54"/>
    <n v="1"/>
    <x v="1170"/>
    <n v="4750608544.7663126"/>
  </r>
  <r>
    <x v="1"/>
    <s v="M"/>
    <s v="25-54"/>
    <n v="0"/>
    <x v="1171"/>
    <n v="3022655371.4054294"/>
  </r>
  <r>
    <x v="5"/>
    <s v="M"/>
    <s v="15-24"/>
    <n v="0"/>
    <x v="1172"/>
    <n v="2557114866.7233653"/>
  </r>
  <r>
    <x v="6"/>
    <s v="F"/>
    <s v="25-54"/>
    <n v="0"/>
    <x v="1173"/>
    <n v="1430625500.5244517"/>
  </r>
  <r>
    <x v="3"/>
    <s v="M"/>
    <s v="55-64"/>
    <n v="0"/>
    <x v="1174"/>
    <n v="3861885655.1226625"/>
  </r>
  <r>
    <x v="6"/>
    <s v="F"/>
    <s v="25-54"/>
    <n v="0"/>
    <x v="1175"/>
    <n v="1183135181.1083512"/>
  </r>
  <r>
    <x v="3"/>
    <s v="M"/>
    <s v="55-64"/>
    <n v="0"/>
    <x v="1176"/>
    <n v="2953769407.9438696"/>
  </r>
  <r>
    <x v="4"/>
    <s v="M"/>
    <s v="25-54"/>
    <n v="1"/>
    <x v="1177"/>
    <n v="3611167413.5097299"/>
  </r>
  <r>
    <x v="4"/>
    <s v="M"/>
    <s v="25-54"/>
    <n v="1"/>
    <x v="1178"/>
    <n v="6495470468.2764568"/>
  </r>
  <r>
    <x v="8"/>
    <s v="F"/>
    <s v="15-24"/>
    <n v="0"/>
    <x v="1179"/>
    <n v="670280327.95057797"/>
  </r>
  <r>
    <x v="3"/>
    <s v="M"/>
    <s v="55-64"/>
    <n v="0"/>
    <x v="1180"/>
    <n v="2027993916.2820623"/>
  </r>
  <r>
    <x v="4"/>
    <s v="M"/>
    <s v="25-54"/>
    <n v="1"/>
    <x v="1181"/>
    <n v="4728185158.5745029"/>
  </r>
  <r>
    <x v="2"/>
    <s v="F"/>
    <s v="15-24"/>
    <n v="1"/>
    <x v="1182"/>
    <n v="2513670918.3910885"/>
  </r>
  <r>
    <x v="4"/>
    <s v="M"/>
    <s v="25-54"/>
    <n v="1"/>
    <x v="1183"/>
    <n v="2920724349.8768406"/>
  </r>
  <r>
    <x v="9"/>
    <s v="F"/>
    <s v="25-54"/>
    <n v="1"/>
    <x v="1184"/>
    <n v="1450410265.8709786"/>
  </r>
  <r>
    <x v="11"/>
    <s v="F"/>
    <s v="55-64"/>
    <n v="1"/>
    <x v="1185"/>
    <n v="5850270769.9076338"/>
  </r>
  <r>
    <x v="4"/>
    <s v="M"/>
    <s v="25-54"/>
    <n v="1"/>
    <x v="1186"/>
    <n v="7186442993.2819319"/>
  </r>
  <r>
    <x v="9"/>
    <s v="F"/>
    <s v="25-54"/>
    <n v="1"/>
    <x v="1187"/>
    <n v="5606227479.8912191"/>
  </r>
  <r>
    <x v="3"/>
    <s v="M"/>
    <s v="55-64"/>
    <n v="0"/>
    <x v="1188"/>
    <n v="2488983514.0284729"/>
  </r>
  <r>
    <x v="9"/>
    <s v="F"/>
    <s v="25-54"/>
    <n v="1"/>
    <x v="1189"/>
    <n v="6372793907.7945642"/>
  </r>
  <r>
    <x v="6"/>
    <s v="F"/>
    <s v="25-54"/>
    <n v="0"/>
    <x v="1190"/>
    <n v="2994594729.540462"/>
  </r>
  <r>
    <x v="5"/>
    <s v="M"/>
    <s v="15-24"/>
    <n v="0"/>
    <x v="1191"/>
    <n v="376451529.13483769"/>
  </r>
  <r>
    <x v="8"/>
    <s v="F"/>
    <s v="15-24"/>
    <n v="0"/>
    <x v="1192"/>
    <n v="1017099899.4025339"/>
  </r>
  <r>
    <x v="1"/>
    <s v="M"/>
    <s v="25-54"/>
    <n v="0"/>
    <x v="1193"/>
    <n v="2548373102.445365"/>
  </r>
  <r>
    <x v="8"/>
    <s v="F"/>
    <s v="15-24"/>
    <n v="0"/>
    <x v="1194"/>
    <n v="527505350.17861962"/>
  </r>
  <r>
    <x v="4"/>
    <s v="M"/>
    <s v="25-54"/>
    <n v="1"/>
    <x v="1195"/>
    <n v="7463150170.7589407"/>
  </r>
  <r>
    <x v="9"/>
    <s v="F"/>
    <s v="25-54"/>
    <n v="1"/>
    <x v="1196"/>
    <n v="3295947904.8902502"/>
  </r>
  <r>
    <x v="9"/>
    <s v="F"/>
    <s v="25-54"/>
    <n v="1"/>
    <x v="1197"/>
    <n v="7173611817.8639879"/>
  </r>
  <r>
    <x v="2"/>
    <s v="F"/>
    <s v="15-24"/>
    <n v="1"/>
    <x v="1198"/>
    <n v="2252041918.6254711"/>
  </r>
  <r>
    <x v="3"/>
    <s v="M"/>
    <s v="55-64"/>
    <n v="0"/>
    <x v="1199"/>
    <n v="1933492390.7740149"/>
  </r>
  <r>
    <x v="6"/>
    <s v="F"/>
    <s v="25-54"/>
    <n v="0"/>
    <x v="1200"/>
    <n v="1596106989.6896448"/>
  </r>
  <r>
    <x v="6"/>
    <s v="F"/>
    <s v="25-54"/>
    <n v="0"/>
    <x v="1201"/>
    <n v="754820110.91395783"/>
  </r>
  <r>
    <x v="1"/>
    <s v="M"/>
    <s v="25-54"/>
    <n v="0"/>
    <x v="1202"/>
    <n v="1007588913.6448845"/>
  </r>
  <r>
    <x v="1"/>
    <s v="M"/>
    <s v="25-54"/>
    <n v="0"/>
    <x v="1203"/>
    <n v="2388845679.2104697"/>
  </r>
  <r>
    <x v="8"/>
    <s v="F"/>
    <s v="15-24"/>
    <n v="0"/>
    <x v="1204"/>
    <n v="87561806.537216455"/>
  </r>
  <r>
    <x v="6"/>
    <s v="F"/>
    <s v="25-54"/>
    <n v="0"/>
    <x v="1205"/>
    <n v="2763690231.3753982"/>
  </r>
  <r>
    <x v="4"/>
    <s v="M"/>
    <s v="25-54"/>
    <n v="1"/>
    <x v="1206"/>
    <n v="3060331744.2811685"/>
  </r>
  <r>
    <x v="9"/>
    <s v="F"/>
    <s v="25-54"/>
    <n v="1"/>
    <x v="1207"/>
    <n v="1893583372.3926544"/>
  </r>
  <r>
    <x v="9"/>
    <s v="F"/>
    <s v="25-54"/>
    <n v="1"/>
    <x v="1208"/>
    <n v="5871815905.4891663"/>
  </r>
  <r>
    <x v="1"/>
    <s v="M"/>
    <s v="25-54"/>
    <n v="0"/>
    <x v="1209"/>
    <n v="1514317957.1675479"/>
  </r>
  <r>
    <x v="4"/>
    <s v="M"/>
    <s v="25-54"/>
    <n v="1"/>
    <x v="1210"/>
    <n v="6686762632.0529308"/>
  </r>
  <r>
    <x v="0"/>
    <s v="M"/>
    <s v="55-64"/>
    <n v="1"/>
    <x v="1211"/>
    <n v="8899391097.7087917"/>
  </r>
  <r>
    <x v="4"/>
    <s v="M"/>
    <s v="25-54"/>
    <n v="1"/>
    <x v="1212"/>
    <n v="7085980829.7847376"/>
  </r>
  <r>
    <x v="11"/>
    <s v="F"/>
    <s v="55-64"/>
    <n v="1"/>
    <x v="1213"/>
    <n v="3994310496.6023736"/>
  </r>
  <r>
    <x v="1"/>
    <s v="M"/>
    <s v="25-54"/>
    <n v="0"/>
    <x v="1214"/>
    <n v="1742021562.9811656"/>
  </r>
  <r>
    <x v="9"/>
    <s v="F"/>
    <s v="25-54"/>
    <n v="1"/>
    <x v="1215"/>
    <n v="3490952099.6622958"/>
  </r>
  <r>
    <x v="5"/>
    <s v="M"/>
    <s v="15-24"/>
    <n v="0"/>
    <x v="1216"/>
    <n v="1802520261.7430599"/>
  </r>
  <r>
    <x v="5"/>
    <s v="M"/>
    <s v="15-24"/>
    <n v="0"/>
    <x v="1217"/>
    <n v="828150873.74444306"/>
  </r>
  <r>
    <x v="9"/>
    <s v="F"/>
    <s v="25-54"/>
    <n v="1"/>
    <x v="1218"/>
    <n v="2308869293.4603763"/>
  </r>
  <r>
    <x v="10"/>
    <s v="M"/>
    <s v="15-24"/>
    <n v="1"/>
    <x v="1219"/>
    <n v="4085140289.2095981"/>
  </r>
  <r>
    <x v="1"/>
    <s v="M"/>
    <s v="25-54"/>
    <n v="0"/>
    <x v="1220"/>
    <n v="4170179576.9695826"/>
  </r>
  <r>
    <x v="7"/>
    <s v="F"/>
    <s v="55-64"/>
    <n v="0"/>
    <x v="1221"/>
    <n v="3138286770.721489"/>
  </r>
  <r>
    <x v="1"/>
    <s v="M"/>
    <s v="25-54"/>
    <n v="0"/>
    <x v="1222"/>
    <n v="1776409086.8117244"/>
  </r>
  <r>
    <x v="1"/>
    <s v="M"/>
    <s v="25-54"/>
    <n v="0"/>
    <x v="1223"/>
    <n v="1144505363.274267"/>
  </r>
  <r>
    <x v="1"/>
    <s v="M"/>
    <s v="25-54"/>
    <n v="0"/>
    <x v="1224"/>
    <n v="1942990411.9311385"/>
  </r>
  <r>
    <x v="4"/>
    <s v="M"/>
    <s v="25-54"/>
    <n v="1"/>
    <x v="1225"/>
    <n v="3324549203.9018517"/>
  </r>
  <r>
    <x v="1"/>
    <s v="M"/>
    <s v="25-54"/>
    <n v="0"/>
    <x v="1226"/>
    <n v="1625333538.5033712"/>
  </r>
  <r>
    <x v="2"/>
    <s v="F"/>
    <s v="15-24"/>
    <n v="1"/>
    <x v="1227"/>
    <n v="2528791886.7465367"/>
  </r>
  <r>
    <x v="9"/>
    <s v="F"/>
    <s v="25-54"/>
    <n v="1"/>
    <x v="1228"/>
    <n v="3521939638.6948771"/>
  </r>
  <r>
    <x v="8"/>
    <s v="F"/>
    <s v="15-24"/>
    <n v="0"/>
    <x v="1229"/>
    <n v="456340320.63135409"/>
  </r>
  <r>
    <x v="7"/>
    <s v="F"/>
    <s v="55-64"/>
    <n v="0"/>
    <x v="1230"/>
    <n v="2421734643.0778165"/>
  </r>
  <r>
    <x v="11"/>
    <s v="F"/>
    <s v="55-64"/>
    <n v="1"/>
    <x v="1231"/>
    <n v="3964041434.8724284"/>
  </r>
  <r>
    <x v="1"/>
    <s v="M"/>
    <s v="25-54"/>
    <n v="0"/>
    <x v="1232"/>
    <n v="2625029685.1896839"/>
  </r>
  <r>
    <x v="7"/>
    <s v="F"/>
    <s v="55-64"/>
    <n v="0"/>
    <x v="1233"/>
    <n v="2337636710.2276626"/>
  </r>
  <r>
    <x v="9"/>
    <s v="F"/>
    <s v="25-54"/>
    <n v="1"/>
    <x v="1234"/>
    <n v="5555700597.9613619"/>
  </r>
  <r>
    <x v="11"/>
    <s v="F"/>
    <s v="55-64"/>
    <n v="1"/>
    <x v="1235"/>
    <n v="3924046906.6160879"/>
  </r>
  <r>
    <x v="9"/>
    <s v="F"/>
    <s v="25-54"/>
    <n v="1"/>
    <x v="1236"/>
    <n v="5214414747.343298"/>
  </r>
  <r>
    <x v="2"/>
    <s v="F"/>
    <s v="15-24"/>
    <n v="1"/>
    <x v="1237"/>
    <n v="852299966.145069"/>
  </r>
  <r>
    <x v="4"/>
    <s v="M"/>
    <s v="25-54"/>
    <n v="1"/>
    <x v="1238"/>
    <n v="4892952765.842536"/>
  </r>
  <r>
    <x v="1"/>
    <s v="M"/>
    <s v="25-54"/>
    <n v="0"/>
    <x v="1239"/>
    <n v="1801031764.5361495"/>
  </r>
  <r>
    <x v="10"/>
    <s v="M"/>
    <s v="15-24"/>
    <n v="1"/>
    <x v="1240"/>
    <n v="4197603710.4416623"/>
  </r>
  <r>
    <x v="3"/>
    <s v="M"/>
    <s v="55-64"/>
    <n v="0"/>
    <x v="1241"/>
    <n v="4190394481.4716697"/>
  </r>
  <r>
    <x v="4"/>
    <s v="M"/>
    <s v="25-54"/>
    <n v="1"/>
    <x v="1242"/>
    <n v="5898906775.7902117"/>
  </r>
  <r>
    <x v="9"/>
    <s v="F"/>
    <s v="25-54"/>
    <n v="1"/>
    <x v="1243"/>
    <n v="4509728900.4693251"/>
  </r>
  <r>
    <x v="1"/>
    <s v="M"/>
    <s v="25-54"/>
    <n v="0"/>
    <x v="1244"/>
    <n v="2417501959.3113551"/>
  </r>
  <r>
    <x v="9"/>
    <s v="F"/>
    <s v="25-54"/>
    <n v="1"/>
    <x v="1245"/>
    <n v="2838526995.3867545"/>
  </r>
  <r>
    <x v="7"/>
    <s v="F"/>
    <s v="55-64"/>
    <n v="0"/>
    <x v="1246"/>
    <n v="1961618769.1754787"/>
  </r>
  <r>
    <x v="7"/>
    <s v="F"/>
    <s v="55-64"/>
    <n v="0"/>
    <x v="1247"/>
    <n v="1343616039.3353252"/>
  </r>
  <r>
    <x v="6"/>
    <s v="F"/>
    <s v="25-54"/>
    <n v="0"/>
    <x v="1248"/>
    <n v="702857766.40555286"/>
  </r>
  <r>
    <x v="1"/>
    <s v="M"/>
    <s v="25-54"/>
    <n v="0"/>
    <x v="1249"/>
    <n v="2164169887.0054855"/>
  </r>
  <r>
    <x v="1"/>
    <s v="M"/>
    <s v="25-54"/>
    <n v="0"/>
    <x v="1250"/>
    <n v="1640054187.1603756"/>
  </r>
  <r>
    <x v="6"/>
    <s v="F"/>
    <s v="25-54"/>
    <n v="0"/>
    <x v="1251"/>
    <n v="1623900548.0902684"/>
  </r>
  <r>
    <x v="9"/>
    <s v="F"/>
    <s v="25-54"/>
    <n v="1"/>
    <x v="1252"/>
    <n v="4954964217.7884836"/>
  </r>
  <r>
    <x v="3"/>
    <s v="M"/>
    <s v="55-64"/>
    <n v="0"/>
    <x v="1253"/>
    <n v="4674021115.7719355"/>
  </r>
  <r>
    <x v="4"/>
    <s v="M"/>
    <s v="25-54"/>
    <n v="1"/>
    <x v="1254"/>
    <n v="4765461010.4395952"/>
  </r>
  <r>
    <x v="9"/>
    <s v="F"/>
    <s v="25-54"/>
    <n v="1"/>
    <x v="1255"/>
    <n v="3947181377.0334849"/>
  </r>
  <r>
    <x v="6"/>
    <s v="F"/>
    <s v="25-54"/>
    <n v="0"/>
    <x v="1256"/>
    <n v="2871578790.2517853"/>
  </r>
  <r>
    <x v="11"/>
    <s v="F"/>
    <s v="55-64"/>
    <n v="1"/>
    <x v="1257"/>
    <n v="5703690927.6810598"/>
  </r>
  <r>
    <x v="6"/>
    <s v="F"/>
    <s v="25-54"/>
    <n v="0"/>
    <x v="1258"/>
    <n v="3183378110.2391253"/>
  </r>
  <r>
    <x v="5"/>
    <s v="M"/>
    <s v="15-24"/>
    <n v="0"/>
    <x v="1259"/>
    <n v="779397640.94635165"/>
  </r>
  <r>
    <x v="1"/>
    <s v="M"/>
    <s v="25-54"/>
    <n v="0"/>
    <x v="1260"/>
    <n v="2847544601.1475749"/>
  </r>
  <r>
    <x v="1"/>
    <s v="M"/>
    <s v="25-54"/>
    <n v="0"/>
    <x v="1261"/>
    <n v="1600857299.8881369"/>
  </r>
  <r>
    <x v="6"/>
    <s v="F"/>
    <s v="25-54"/>
    <n v="0"/>
    <x v="1262"/>
    <n v="1990132213.246685"/>
  </r>
  <r>
    <x v="9"/>
    <s v="F"/>
    <s v="25-54"/>
    <n v="1"/>
    <x v="1263"/>
    <n v="7455783202.7825871"/>
  </r>
  <r>
    <x v="1"/>
    <s v="M"/>
    <s v="25-54"/>
    <n v="0"/>
    <x v="1264"/>
    <n v="1459941111.284518"/>
  </r>
  <r>
    <x v="4"/>
    <s v="M"/>
    <s v="25-54"/>
    <n v="1"/>
    <x v="1265"/>
    <n v="7072749875.8723488"/>
  </r>
  <r>
    <x v="10"/>
    <s v="M"/>
    <s v="15-24"/>
    <n v="1"/>
    <x v="1266"/>
    <n v="2891557295.2845912"/>
  </r>
  <r>
    <x v="11"/>
    <s v="F"/>
    <s v="55-64"/>
    <n v="1"/>
    <x v="1267"/>
    <n v="6049623505.0400028"/>
  </r>
  <r>
    <x v="8"/>
    <s v="F"/>
    <s v="15-24"/>
    <n v="0"/>
    <x v="1268"/>
    <n v="768795543.54891729"/>
  </r>
  <r>
    <x v="8"/>
    <s v="F"/>
    <s v="15-24"/>
    <n v="0"/>
    <x v="1269"/>
    <n v="471683447.83151364"/>
  </r>
  <r>
    <x v="1"/>
    <s v="M"/>
    <s v="25-54"/>
    <n v="0"/>
    <x v="1270"/>
    <n v="823172347.18016005"/>
  </r>
  <r>
    <x v="4"/>
    <s v="M"/>
    <s v="25-54"/>
    <n v="1"/>
    <x v="1271"/>
    <n v="8513514383.8022728"/>
  </r>
  <r>
    <x v="9"/>
    <s v="F"/>
    <s v="25-54"/>
    <n v="1"/>
    <x v="1272"/>
    <n v="6034399622.2872267"/>
  </r>
  <r>
    <x v="6"/>
    <s v="F"/>
    <s v="25-54"/>
    <n v="0"/>
    <x v="1273"/>
    <n v="743501929.14076185"/>
  </r>
  <r>
    <x v="2"/>
    <s v="F"/>
    <s v="15-24"/>
    <n v="1"/>
    <x v="1274"/>
    <n v="3070636239.1400437"/>
  </r>
  <r>
    <x v="4"/>
    <s v="M"/>
    <s v="25-54"/>
    <n v="1"/>
    <x v="1275"/>
    <n v="6145791087.9336195"/>
  </r>
  <r>
    <x v="4"/>
    <s v="M"/>
    <s v="25-54"/>
    <n v="1"/>
    <x v="1276"/>
    <n v="5795295873.0230284"/>
  </r>
  <r>
    <x v="0"/>
    <s v="M"/>
    <s v="55-64"/>
    <n v="1"/>
    <x v="1277"/>
    <n v="6730633527.1238174"/>
  </r>
  <r>
    <x v="9"/>
    <s v="F"/>
    <s v="25-54"/>
    <n v="1"/>
    <x v="1278"/>
    <n v="4213743960.7950006"/>
  </r>
  <r>
    <x v="8"/>
    <s v="F"/>
    <s v="15-24"/>
    <n v="0"/>
    <x v="1279"/>
    <n v="509764864.29430431"/>
  </r>
  <r>
    <x v="10"/>
    <s v="M"/>
    <s v="15-24"/>
    <n v="1"/>
    <x v="1280"/>
    <n v="3673643081.1740918"/>
  </r>
  <r>
    <x v="4"/>
    <s v="M"/>
    <s v="25-54"/>
    <n v="1"/>
    <x v="1281"/>
    <n v="6651448836.8782263"/>
  </r>
  <r>
    <x v="8"/>
    <s v="F"/>
    <s v="15-24"/>
    <n v="0"/>
    <x v="1282"/>
    <n v="393339443.53076428"/>
  </r>
  <r>
    <x v="9"/>
    <s v="F"/>
    <s v="25-54"/>
    <n v="1"/>
    <x v="1283"/>
    <n v="4640080856.6204662"/>
  </r>
  <r>
    <x v="8"/>
    <s v="F"/>
    <s v="15-24"/>
    <n v="0"/>
    <x v="1284"/>
    <n v="948638230.8139385"/>
  </r>
  <r>
    <x v="1"/>
    <s v="M"/>
    <s v="25-54"/>
    <n v="0"/>
    <x v="1285"/>
    <n v="2037062009.8519378"/>
  </r>
  <r>
    <x v="4"/>
    <s v="M"/>
    <s v="25-54"/>
    <n v="1"/>
    <x v="1286"/>
    <n v="3317683132.8996954"/>
  </r>
  <r>
    <x v="4"/>
    <s v="M"/>
    <s v="25-54"/>
    <n v="1"/>
    <x v="1287"/>
    <n v="9687293154.4854698"/>
  </r>
  <r>
    <x v="9"/>
    <s v="F"/>
    <s v="25-54"/>
    <n v="1"/>
    <x v="1288"/>
    <n v="1905353036.3656392"/>
  </r>
  <r>
    <x v="1"/>
    <s v="M"/>
    <s v="25-54"/>
    <n v="0"/>
    <x v="1289"/>
    <n v="2930083655.3854175"/>
  </r>
  <r>
    <x v="9"/>
    <s v="F"/>
    <s v="25-54"/>
    <n v="1"/>
    <x v="1290"/>
    <n v="6288324880.5045576"/>
  </r>
  <r>
    <x v="6"/>
    <s v="F"/>
    <s v="25-54"/>
    <n v="0"/>
    <x v="1291"/>
    <n v="1308202107.3153434"/>
  </r>
  <r>
    <x v="4"/>
    <s v="M"/>
    <s v="25-54"/>
    <n v="1"/>
    <x v="1292"/>
    <n v="6316565463.4148817"/>
  </r>
  <r>
    <x v="7"/>
    <s v="F"/>
    <s v="55-64"/>
    <n v="0"/>
    <x v="1293"/>
    <n v="484920807.4267329"/>
  </r>
  <r>
    <x v="1"/>
    <s v="M"/>
    <s v="25-54"/>
    <n v="0"/>
    <x v="1294"/>
    <n v="3136077431.3473854"/>
  </r>
  <r>
    <x v="1"/>
    <s v="M"/>
    <s v="25-54"/>
    <n v="0"/>
    <x v="1295"/>
    <n v="1887687523.931335"/>
  </r>
  <r>
    <x v="4"/>
    <s v="M"/>
    <s v="25-54"/>
    <n v="1"/>
    <x v="1296"/>
    <n v="4345825283.0352669"/>
  </r>
  <r>
    <x v="6"/>
    <s v="F"/>
    <s v="25-54"/>
    <n v="0"/>
    <x v="1297"/>
    <n v="1404540952.9453206"/>
  </r>
  <r>
    <x v="5"/>
    <s v="M"/>
    <s v="15-24"/>
    <n v="0"/>
    <x v="1298"/>
    <n v="314743359.12573504"/>
  </r>
  <r>
    <x v="4"/>
    <s v="M"/>
    <s v="25-54"/>
    <n v="1"/>
    <x v="1299"/>
    <n v="8094568716.6592493"/>
  </r>
  <r>
    <x v="4"/>
    <s v="M"/>
    <s v="25-54"/>
    <n v="1"/>
    <x v="1300"/>
    <n v="2225676912.7244058"/>
  </r>
  <r>
    <x v="11"/>
    <s v="F"/>
    <s v="55-64"/>
    <n v="1"/>
    <x v="1301"/>
    <n v="6170780281.0627031"/>
  </r>
  <r>
    <x v="6"/>
    <s v="F"/>
    <s v="25-54"/>
    <n v="0"/>
    <x v="1302"/>
    <n v="905114179.41261816"/>
  </r>
  <r>
    <x v="9"/>
    <s v="F"/>
    <s v="25-54"/>
    <n v="1"/>
    <x v="1303"/>
    <n v="2708476150.8214426"/>
  </r>
  <r>
    <x v="9"/>
    <s v="F"/>
    <s v="25-54"/>
    <n v="1"/>
    <x v="1304"/>
    <n v="4635136914.6295176"/>
  </r>
  <r>
    <x v="8"/>
    <s v="F"/>
    <s v="15-24"/>
    <n v="0"/>
    <x v="1305"/>
    <n v="517200809.70207965"/>
  </r>
  <r>
    <x v="9"/>
    <s v="F"/>
    <s v="25-54"/>
    <n v="1"/>
    <x v="1306"/>
    <n v="5419981288.7963762"/>
  </r>
  <r>
    <x v="11"/>
    <s v="F"/>
    <s v="55-64"/>
    <n v="1"/>
    <x v="1307"/>
    <n v="3895272374.9876533"/>
  </r>
  <r>
    <x v="0"/>
    <s v="M"/>
    <s v="55-64"/>
    <n v="1"/>
    <x v="1308"/>
    <n v="5065197624.6421633"/>
  </r>
  <r>
    <x v="1"/>
    <s v="M"/>
    <s v="25-54"/>
    <n v="0"/>
    <x v="1309"/>
    <n v="2040395722.443423"/>
  </r>
  <r>
    <x v="7"/>
    <s v="F"/>
    <s v="55-64"/>
    <n v="0"/>
    <x v="1310"/>
    <n v="658331250.59588754"/>
  </r>
  <r>
    <x v="3"/>
    <s v="M"/>
    <s v="55-64"/>
    <n v="0"/>
    <x v="1311"/>
    <n v="2343631104.5041418"/>
  </r>
  <r>
    <x v="0"/>
    <s v="M"/>
    <s v="55-64"/>
    <n v="1"/>
    <x v="1312"/>
    <n v="6331502103.7793503"/>
  </r>
  <r>
    <x v="3"/>
    <s v="M"/>
    <s v="55-64"/>
    <n v="0"/>
    <x v="1313"/>
    <n v="1579236866.7623346"/>
  </r>
  <r>
    <x v="6"/>
    <s v="F"/>
    <s v="25-54"/>
    <n v="0"/>
    <x v="1314"/>
    <n v="2286039274.4459968"/>
  </r>
  <r>
    <x v="6"/>
    <s v="F"/>
    <s v="25-54"/>
    <n v="0"/>
    <x v="1315"/>
    <n v="2521453034.1372027"/>
  </r>
  <r>
    <x v="5"/>
    <s v="M"/>
    <s v="15-24"/>
    <n v="0"/>
    <x v="1316"/>
    <n v="1308300120.4770985"/>
  </r>
  <r>
    <x v="8"/>
    <s v="F"/>
    <s v="15-24"/>
    <n v="0"/>
    <x v="1317"/>
    <n v="1053556908.439512"/>
  </r>
  <r>
    <x v="7"/>
    <s v="F"/>
    <s v="55-64"/>
    <n v="0"/>
    <x v="1318"/>
    <n v="2040438794.2554197"/>
  </r>
  <r>
    <x v="10"/>
    <s v="M"/>
    <s v="15-24"/>
    <n v="1"/>
    <x v="1319"/>
    <n v="2343087631.8809767"/>
  </r>
  <r>
    <x v="7"/>
    <s v="F"/>
    <s v="55-64"/>
    <n v="0"/>
    <x v="1320"/>
    <n v="1867567018.7269969"/>
  </r>
  <r>
    <x v="6"/>
    <s v="F"/>
    <s v="25-54"/>
    <n v="0"/>
    <x v="1321"/>
    <n v="529648303.29330724"/>
  </r>
  <r>
    <x v="1"/>
    <s v="M"/>
    <s v="25-54"/>
    <n v="0"/>
    <x v="1322"/>
    <n v="3126584130.7131896"/>
  </r>
  <r>
    <x v="5"/>
    <s v="M"/>
    <s v="15-24"/>
    <n v="0"/>
    <x v="1323"/>
    <n v="996726311.33645296"/>
  </r>
  <r>
    <x v="6"/>
    <s v="F"/>
    <s v="25-54"/>
    <n v="0"/>
    <x v="1324"/>
    <n v="286616298.31859565"/>
  </r>
  <r>
    <x v="3"/>
    <s v="M"/>
    <s v="55-64"/>
    <n v="0"/>
    <x v="1325"/>
    <n v="3270757265.4305272"/>
  </r>
  <r>
    <x v="9"/>
    <s v="F"/>
    <s v="25-54"/>
    <n v="1"/>
    <x v="1326"/>
    <n v="3169728178.450912"/>
  </r>
  <r>
    <x v="4"/>
    <s v="M"/>
    <s v="25-54"/>
    <n v="1"/>
    <x v="1327"/>
    <n v="8707852619.8060455"/>
  </r>
  <r>
    <x v="1"/>
    <s v="M"/>
    <s v="25-54"/>
    <n v="0"/>
    <x v="1328"/>
    <n v="1774026408.1394904"/>
  </r>
  <r>
    <x v="9"/>
    <s v="F"/>
    <s v="25-54"/>
    <n v="1"/>
    <x v="1329"/>
    <n v="4266994538.1037674"/>
  </r>
  <r>
    <x v="9"/>
    <s v="F"/>
    <s v="25-54"/>
    <n v="1"/>
    <x v="1330"/>
    <n v="1483193180.2205908"/>
  </r>
  <r>
    <x v="1"/>
    <s v="M"/>
    <s v="25-54"/>
    <n v="0"/>
    <x v="1331"/>
    <n v="2988480393.6467614"/>
  </r>
  <r>
    <x v="1"/>
    <s v="M"/>
    <s v="25-54"/>
    <n v="0"/>
    <x v="1332"/>
    <n v="2063554110.2290058"/>
  </r>
  <r>
    <x v="4"/>
    <s v="M"/>
    <s v="25-54"/>
    <n v="1"/>
    <x v="1333"/>
    <n v="8591025271.7413311"/>
  </r>
  <r>
    <x v="10"/>
    <s v="M"/>
    <s v="15-24"/>
    <n v="1"/>
    <x v="1334"/>
    <n v="4018031415.1025925"/>
  </r>
  <r>
    <x v="9"/>
    <s v="F"/>
    <s v="25-54"/>
    <n v="1"/>
    <x v="1335"/>
    <n v="2478177893.3004928"/>
  </r>
  <r>
    <x v="2"/>
    <s v="F"/>
    <s v="15-24"/>
    <n v="1"/>
    <x v="1336"/>
    <n v="1378793415.6768105"/>
  </r>
  <r>
    <x v="5"/>
    <s v="M"/>
    <s v="15-24"/>
    <n v="0"/>
    <x v="1337"/>
    <n v="1170987773.9340954"/>
  </r>
  <r>
    <x v="2"/>
    <s v="F"/>
    <s v="15-24"/>
    <n v="1"/>
    <x v="1338"/>
    <n v="2529113958.5536714"/>
  </r>
  <r>
    <x v="10"/>
    <s v="M"/>
    <s v="15-24"/>
    <n v="1"/>
    <x v="1339"/>
    <n v="4246470590.6978812"/>
  </r>
  <r>
    <x v="1"/>
    <s v="M"/>
    <s v="25-54"/>
    <n v="0"/>
    <x v="1340"/>
    <n v="1024495808.5967836"/>
  </r>
  <r>
    <x v="3"/>
    <s v="M"/>
    <s v="55-64"/>
    <n v="0"/>
    <x v="1341"/>
    <n v="2338316219.7333884"/>
  </r>
  <r>
    <x v="4"/>
    <s v="M"/>
    <s v="25-54"/>
    <n v="1"/>
    <x v="1342"/>
    <n v="5471132598.7719784"/>
  </r>
  <r>
    <x v="4"/>
    <s v="M"/>
    <s v="25-54"/>
    <n v="1"/>
    <x v="1343"/>
    <n v="5399685161.790081"/>
  </r>
  <r>
    <x v="8"/>
    <s v="F"/>
    <s v="15-24"/>
    <n v="0"/>
    <x v="1344"/>
    <n v="543000139.41744888"/>
  </r>
  <r>
    <x v="4"/>
    <s v="M"/>
    <s v="25-54"/>
    <n v="1"/>
    <x v="1345"/>
    <n v="6467048864.4421749"/>
  </r>
  <r>
    <x v="6"/>
    <s v="F"/>
    <s v="25-54"/>
    <n v="0"/>
    <x v="1346"/>
    <n v="1542167238.6368709"/>
  </r>
  <r>
    <x v="9"/>
    <s v="F"/>
    <s v="25-54"/>
    <n v="1"/>
    <x v="1347"/>
    <n v="3286706163.9336147"/>
  </r>
  <r>
    <x v="9"/>
    <s v="F"/>
    <s v="25-54"/>
    <n v="1"/>
    <x v="1348"/>
    <n v="4304033318.1204939"/>
  </r>
  <r>
    <x v="4"/>
    <s v="M"/>
    <s v="25-54"/>
    <n v="1"/>
    <x v="1349"/>
    <n v="6357490378.2969246"/>
  </r>
  <r>
    <x v="7"/>
    <s v="F"/>
    <s v="55-64"/>
    <n v="0"/>
    <x v="1350"/>
    <n v="2716515467.3525624"/>
  </r>
  <r>
    <x v="10"/>
    <s v="M"/>
    <s v="15-24"/>
    <n v="1"/>
    <x v="1351"/>
    <n v="867784630.46939719"/>
  </r>
  <r>
    <x v="1"/>
    <s v="M"/>
    <s v="25-54"/>
    <n v="0"/>
    <x v="1352"/>
    <n v="1533139140.9383337"/>
  </r>
  <r>
    <x v="6"/>
    <s v="F"/>
    <s v="25-54"/>
    <n v="0"/>
    <x v="1353"/>
    <n v="1766376009.1334689"/>
  </r>
  <r>
    <x v="6"/>
    <s v="F"/>
    <s v="25-54"/>
    <n v="0"/>
    <x v="1354"/>
    <n v="2289750237.4316187"/>
  </r>
  <r>
    <x v="0"/>
    <s v="M"/>
    <s v="55-64"/>
    <n v="1"/>
    <x v="1355"/>
    <n v="5178210386.5921135"/>
  </r>
  <r>
    <x v="7"/>
    <s v="F"/>
    <s v="55-64"/>
    <n v="0"/>
    <x v="1356"/>
    <n v="1850164977.845701"/>
  </r>
  <r>
    <x v="1"/>
    <s v="M"/>
    <s v="25-54"/>
    <n v="0"/>
    <x v="1357"/>
    <n v="1827567946.5945733"/>
  </r>
  <r>
    <x v="8"/>
    <s v="F"/>
    <s v="15-24"/>
    <n v="0"/>
    <x v="1358"/>
    <n v="125999128.26089254"/>
  </r>
  <r>
    <x v="10"/>
    <s v="M"/>
    <s v="15-24"/>
    <n v="1"/>
    <x v="1359"/>
    <n v="2325508876.1636972"/>
  </r>
  <r>
    <x v="4"/>
    <s v="M"/>
    <s v="25-54"/>
    <n v="1"/>
    <x v="1360"/>
    <n v="7708105092.1294641"/>
  </r>
  <r>
    <x v="9"/>
    <s v="F"/>
    <s v="25-54"/>
    <n v="1"/>
    <x v="1361"/>
    <n v="2686591092.0040269"/>
  </r>
  <r>
    <x v="1"/>
    <s v="M"/>
    <s v="25-54"/>
    <n v="0"/>
    <x v="1362"/>
    <n v="2149443618.8819284"/>
  </r>
  <r>
    <x v="9"/>
    <s v="F"/>
    <s v="25-54"/>
    <n v="1"/>
    <x v="1363"/>
    <n v="4092671291.6726875"/>
  </r>
  <r>
    <x v="3"/>
    <s v="M"/>
    <s v="55-64"/>
    <n v="0"/>
    <x v="1364"/>
    <n v="2487380416.9367332"/>
  </r>
  <r>
    <x v="6"/>
    <s v="F"/>
    <s v="25-54"/>
    <n v="0"/>
    <x v="1365"/>
    <n v="1988130420.2703514"/>
  </r>
  <r>
    <x v="10"/>
    <s v="M"/>
    <s v="15-24"/>
    <n v="1"/>
    <x v="1366"/>
    <n v="2383668339.9654803"/>
  </r>
  <r>
    <x v="9"/>
    <s v="F"/>
    <s v="25-54"/>
    <n v="1"/>
    <x v="1367"/>
    <n v="7665682660.1395121"/>
  </r>
  <r>
    <x v="4"/>
    <s v="M"/>
    <s v="25-54"/>
    <n v="1"/>
    <x v="1368"/>
    <n v="2851834898.9146852"/>
  </r>
  <r>
    <x v="8"/>
    <s v="F"/>
    <s v="15-24"/>
    <n v="0"/>
    <x v="1369"/>
    <n v="816466974.21135414"/>
  </r>
  <r>
    <x v="3"/>
    <s v="M"/>
    <s v="55-64"/>
    <n v="0"/>
    <x v="1370"/>
    <n v="2246397785.8552718"/>
  </r>
  <r>
    <x v="9"/>
    <s v="F"/>
    <s v="25-54"/>
    <n v="1"/>
    <x v="1371"/>
    <n v="4812042276.6610565"/>
  </r>
  <r>
    <x v="3"/>
    <s v="M"/>
    <s v="55-64"/>
    <n v="0"/>
    <x v="1372"/>
    <n v="3988457149.4057865"/>
  </r>
  <r>
    <x v="0"/>
    <s v="M"/>
    <s v="55-64"/>
    <n v="1"/>
    <x v="1373"/>
    <n v="6320847376.1280956"/>
  </r>
  <r>
    <x v="6"/>
    <s v="F"/>
    <s v="25-54"/>
    <n v="0"/>
    <x v="1374"/>
    <n v="1224365688.3369789"/>
  </r>
  <r>
    <x v="4"/>
    <s v="M"/>
    <s v="25-54"/>
    <n v="1"/>
    <x v="1375"/>
    <n v="5092314361.6649446"/>
  </r>
  <r>
    <x v="6"/>
    <s v="F"/>
    <s v="25-54"/>
    <n v="0"/>
    <x v="1376"/>
    <n v="1106333886.1168962"/>
  </r>
  <r>
    <x v="10"/>
    <s v="M"/>
    <s v="15-24"/>
    <n v="1"/>
    <x v="1377"/>
    <n v="3403830468.660603"/>
  </r>
  <r>
    <x v="11"/>
    <s v="F"/>
    <s v="55-64"/>
    <n v="1"/>
    <x v="1378"/>
    <n v="4007883151.8692474"/>
  </r>
  <r>
    <x v="8"/>
    <s v="F"/>
    <s v="15-24"/>
    <n v="0"/>
    <x v="1379"/>
    <n v="1948236082.5760133"/>
  </r>
  <r>
    <x v="6"/>
    <s v="F"/>
    <s v="25-54"/>
    <n v="0"/>
    <x v="1380"/>
    <n v="2610429042.4374056"/>
  </r>
  <r>
    <x v="1"/>
    <s v="M"/>
    <s v="25-54"/>
    <n v="0"/>
    <x v="1381"/>
    <n v="1452910493.6654241"/>
  </r>
  <r>
    <x v="7"/>
    <s v="F"/>
    <s v="55-64"/>
    <n v="0"/>
    <x v="1382"/>
    <n v="1208002919.9556494"/>
  </r>
  <r>
    <x v="0"/>
    <s v="M"/>
    <s v="55-64"/>
    <n v="1"/>
    <x v="1383"/>
    <n v="7722396589.1984978"/>
  </r>
  <r>
    <x v="9"/>
    <s v="F"/>
    <s v="25-54"/>
    <n v="1"/>
    <x v="1384"/>
    <n v="4115979680.8746395"/>
  </r>
  <r>
    <x v="7"/>
    <s v="F"/>
    <s v="55-64"/>
    <n v="0"/>
    <x v="1385"/>
    <n v="1531838938.556334"/>
  </r>
  <r>
    <x v="1"/>
    <s v="M"/>
    <s v="25-54"/>
    <n v="0"/>
    <x v="1386"/>
    <n v="1867358587.1753032"/>
  </r>
  <r>
    <x v="9"/>
    <s v="F"/>
    <s v="25-54"/>
    <n v="1"/>
    <x v="1387"/>
    <n v="1764272804.4394305"/>
  </r>
  <r>
    <x v="4"/>
    <s v="M"/>
    <s v="25-54"/>
    <n v="1"/>
    <x v="1388"/>
    <n v="8762440391.3552532"/>
  </r>
  <r>
    <x v="6"/>
    <s v="F"/>
    <s v="25-54"/>
    <n v="0"/>
    <x v="1389"/>
    <n v="448404753.37245524"/>
  </r>
  <r>
    <x v="4"/>
    <s v="M"/>
    <s v="25-54"/>
    <n v="1"/>
    <x v="1390"/>
    <n v="2658848244.3133011"/>
  </r>
  <r>
    <x v="3"/>
    <s v="M"/>
    <s v="55-64"/>
    <n v="0"/>
    <x v="1391"/>
    <n v="2028347307.5356812"/>
  </r>
  <r>
    <x v="1"/>
    <s v="M"/>
    <s v="25-54"/>
    <n v="0"/>
    <x v="1392"/>
    <n v="1225069245.6890688"/>
  </r>
  <r>
    <x v="7"/>
    <s v="F"/>
    <s v="55-64"/>
    <n v="0"/>
    <x v="1393"/>
    <n v="2577677588.1747103"/>
  </r>
  <r>
    <x v="3"/>
    <s v="M"/>
    <s v="55-64"/>
    <n v="0"/>
    <x v="1394"/>
    <n v="2207027314.5687356"/>
  </r>
  <r>
    <x v="8"/>
    <s v="F"/>
    <s v="15-24"/>
    <n v="0"/>
    <x v="1395"/>
    <n v="841908359.05447483"/>
  </r>
  <r>
    <x v="1"/>
    <s v="M"/>
    <s v="25-54"/>
    <n v="0"/>
    <x v="1396"/>
    <n v="2165160920.0808659"/>
  </r>
  <r>
    <x v="9"/>
    <s v="F"/>
    <s v="25-54"/>
    <n v="1"/>
    <x v="1397"/>
    <n v="8365077785.8434954"/>
  </r>
  <r>
    <x v="11"/>
    <s v="F"/>
    <s v="55-64"/>
    <n v="1"/>
    <x v="1398"/>
    <n v="6404250983.8851099"/>
  </r>
  <r>
    <x v="7"/>
    <s v="F"/>
    <s v="55-64"/>
    <n v="0"/>
    <x v="1399"/>
    <n v="2505551078.6015491"/>
  </r>
  <r>
    <x v="7"/>
    <s v="F"/>
    <s v="55-64"/>
    <n v="0"/>
    <x v="1400"/>
    <n v="429259731.37933803"/>
  </r>
  <r>
    <x v="9"/>
    <s v="F"/>
    <s v="25-54"/>
    <n v="1"/>
    <x v="1401"/>
    <n v="6570716976.6582327"/>
  </r>
  <r>
    <x v="8"/>
    <s v="F"/>
    <s v="15-24"/>
    <n v="0"/>
    <x v="1402"/>
    <n v="1118208777.3518772"/>
  </r>
  <r>
    <x v="1"/>
    <s v="M"/>
    <s v="25-54"/>
    <n v="0"/>
    <x v="1403"/>
    <n v="1141743082.4861429"/>
  </r>
  <r>
    <x v="1"/>
    <s v="M"/>
    <s v="25-54"/>
    <n v="0"/>
    <x v="1404"/>
    <n v="2139158449.0397105"/>
  </r>
  <r>
    <x v="10"/>
    <s v="M"/>
    <s v="15-24"/>
    <n v="1"/>
    <x v="1405"/>
    <n v="5423006884.4295521"/>
  </r>
  <r>
    <x v="5"/>
    <s v="M"/>
    <s v="15-24"/>
    <n v="0"/>
    <x v="1406"/>
    <n v="1478029624.7813311"/>
  </r>
  <r>
    <x v="1"/>
    <s v="M"/>
    <s v="25-54"/>
    <n v="0"/>
    <x v="1407"/>
    <n v="1777675615.5369685"/>
  </r>
  <r>
    <x v="2"/>
    <s v="F"/>
    <s v="15-24"/>
    <n v="1"/>
    <x v="1408"/>
    <n v="1761176215.6585934"/>
  </r>
  <r>
    <x v="1"/>
    <s v="M"/>
    <s v="25-54"/>
    <n v="0"/>
    <x v="1409"/>
    <n v="3154154153.8846803"/>
  </r>
  <r>
    <x v="9"/>
    <s v="F"/>
    <s v="25-54"/>
    <n v="1"/>
    <x v="1410"/>
    <n v="4798066947.4931784"/>
  </r>
  <r>
    <x v="6"/>
    <s v="F"/>
    <s v="25-54"/>
    <n v="0"/>
    <x v="1411"/>
    <n v="2108491596.0853305"/>
  </r>
  <r>
    <x v="3"/>
    <s v="M"/>
    <s v="55-64"/>
    <n v="0"/>
    <x v="1412"/>
    <n v="1885313156.3401647"/>
  </r>
  <r>
    <x v="10"/>
    <s v="M"/>
    <s v="15-24"/>
    <n v="1"/>
    <x v="1413"/>
    <n v="4424362955.9342661"/>
  </r>
  <r>
    <x v="9"/>
    <s v="F"/>
    <s v="25-54"/>
    <n v="1"/>
    <x v="1414"/>
    <n v="3098071358.8339581"/>
  </r>
  <r>
    <x v="6"/>
    <s v="F"/>
    <s v="25-54"/>
    <n v="0"/>
    <x v="1415"/>
    <n v="1709599276.5607278"/>
  </r>
  <r>
    <x v="5"/>
    <s v="M"/>
    <s v="15-24"/>
    <n v="0"/>
    <x v="1416"/>
    <n v="1049381161.8471353"/>
  </r>
  <r>
    <x v="6"/>
    <s v="F"/>
    <s v="25-54"/>
    <n v="0"/>
    <x v="1417"/>
    <n v="977540259.12184525"/>
  </r>
  <r>
    <x v="1"/>
    <s v="M"/>
    <s v="25-54"/>
    <n v="0"/>
    <x v="1418"/>
    <n v="3128874940.2361274"/>
  </r>
  <r>
    <x v="9"/>
    <s v="F"/>
    <s v="25-54"/>
    <n v="1"/>
    <x v="1419"/>
    <n v="2954173078.9357247"/>
  </r>
  <r>
    <x v="11"/>
    <s v="F"/>
    <s v="55-64"/>
    <n v="1"/>
    <x v="1420"/>
    <n v="4599994137.0213881"/>
  </r>
  <r>
    <x v="1"/>
    <s v="M"/>
    <s v="25-54"/>
    <n v="0"/>
    <x v="1421"/>
    <n v="811574905.96924198"/>
  </r>
  <r>
    <x v="5"/>
    <s v="M"/>
    <s v="15-24"/>
    <n v="0"/>
    <x v="1422"/>
    <n v="672664047.4160701"/>
  </r>
  <r>
    <x v="4"/>
    <s v="M"/>
    <s v="25-54"/>
    <n v="1"/>
    <x v="1423"/>
    <n v="4328368686.5762081"/>
  </r>
  <r>
    <x v="4"/>
    <s v="M"/>
    <s v="25-54"/>
    <n v="1"/>
    <x v="1424"/>
    <n v="3465032389.6725526"/>
  </r>
  <r>
    <x v="4"/>
    <s v="M"/>
    <s v="25-54"/>
    <n v="1"/>
    <x v="1425"/>
    <n v="8373604293.0015917"/>
  </r>
  <r>
    <x v="6"/>
    <s v="F"/>
    <s v="25-54"/>
    <n v="0"/>
    <x v="1426"/>
    <n v="2062038337.3998666"/>
  </r>
  <r>
    <x v="3"/>
    <s v="M"/>
    <s v="55-64"/>
    <n v="0"/>
    <x v="1427"/>
    <n v="887715720.11312449"/>
  </r>
  <r>
    <x v="5"/>
    <s v="M"/>
    <s v="15-24"/>
    <n v="0"/>
    <x v="1428"/>
    <n v="1615319699.4443965"/>
  </r>
  <r>
    <x v="4"/>
    <s v="M"/>
    <s v="25-54"/>
    <n v="1"/>
    <x v="1429"/>
    <n v="3044227877.8225546"/>
  </r>
  <r>
    <x v="7"/>
    <s v="F"/>
    <s v="55-64"/>
    <n v="0"/>
    <x v="1430"/>
    <n v="1679384228.9411495"/>
  </r>
  <r>
    <x v="7"/>
    <s v="F"/>
    <s v="55-64"/>
    <n v="0"/>
    <x v="1431"/>
    <n v="2023356634.129492"/>
  </r>
  <r>
    <x v="7"/>
    <s v="F"/>
    <s v="55-64"/>
    <n v="0"/>
    <x v="1432"/>
    <n v="1192165417.5361879"/>
  </r>
  <r>
    <x v="5"/>
    <s v="M"/>
    <s v="15-24"/>
    <n v="0"/>
    <x v="1433"/>
    <n v="1983147089.992095"/>
  </r>
  <r>
    <x v="9"/>
    <s v="F"/>
    <s v="25-54"/>
    <n v="1"/>
    <x v="1434"/>
    <n v="2386061442.4972615"/>
  </r>
  <r>
    <x v="5"/>
    <s v="M"/>
    <s v="15-24"/>
    <n v="0"/>
    <x v="1435"/>
    <n v="475891045.10017401"/>
  </r>
  <r>
    <x v="0"/>
    <s v="M"/>
    <s v="55-64"/>
    <n v="1"/>
    <x v="1436"/>
    <n v="8396798077.8944712"/>
  </r>
  <r>
    <x v="6"/>
    <s v="F"/>
    <s v="25-54"/>
    <n v="0"/>
    <x v="1437"/>
    <n v="1814067276.1535802"/>
  </r>
  <r>
    <x v="1"/>
    <s v="M"/>
    <s v="25-54"/>
    <n v="0"/>
    <x v="1438"/>
    <n v="960866784.29063487"/>
  </r>
  <r>
    <x v="1"/>
    <s v="M"/>
    <s v="25-54"/>
    <n v="0"/>
    <x v="1439"/>
    <n v="1992609971.5966475"/>
  </r>
  <r>
    <x v="6"/>
    <s v="F"/>
    <s v="25-54"/>
    <n v="0"/>
    <x v="1440"/>
    <n v="1619770588.0861578"/>
  </r>
  <r>
    <x v="6"/>
    <s v="F"/>
    <s v="25-54"/>
    <n v="0"/>
    <x v="1441"/>
    <n v="1348188207.4438083"/>
  </r>
  <r>
    <x v="7"/>
    <s v="F"/>
    <s v="55-64"/>
    <n v="0"/>
    <x v="1442"/>
    <n v="846334461.85914516"/>
  </r>
  <r>
    <x v="2"/>
    <s v="F"/>
    <s v="15-24"/>
    <n v="1"/>
    <x v="1443"/>
    <n v="946613234.28303766"/>
  </r>
  <r>
    <x v="4"/>
    <s v="M"/>
    <s v="25-54"/>
    <n v="1"/>
    <x v="1444"/>
    <n v="8475159427.6869545"/>
  </r>
  <r>
    <x v="7"/>
    <s v="F"/>
    <s v="55-64"/>
    <n v="0"/>
    <x v="1445"/>
    <n v="2567017466.6339841"/>
  </r>
  <r>
    <x v="9"/>
    <s v="F"/>
    <s v="25-54"/>
    <n v="1"/>
    <x v="1446"/>
    <n v="6403807528.0951881"/>
  </r>
  <r>
    <x v="1"/>
    <s v="M"/>
    <s v="25-54"/>
    <n v="0"/>
    <x v="1447"/>
    <n v="1543756907.4267402"/>
  </r>
  <r>
    <x v="8"/>
    <s v="F"/>
    <s v="15-24"/>
    <n v="0"/>
    <x v="1448"/>
    <n v="2874076336.8844714"/>
  </r>
  <r>
    <x v="9"/>
    <s v="F"/>
    <s v="25-54"/>
    <n v="1"/>
    <x v="1449"/>
    <n v="4715174089.6614647"/>
  </r>
  <r>
    <x v="4"/>
    <s v="M"/>
    <s v="25-54"/>
    <n v="1"/>
    <x v="1450"/>
    <n v="6789324592.5653048"/>
  </r>
  <r>
    <x v="2"/>
    <s v="F"/>
    <s v="15-24"/>
    <n v="1"/>
    <x v="1451"/>
    <n v="1281090276.5137784"/>
  </r>
  <r>
    <x v="0"/>
    <s v="M"/>
    <s v="55-64"/>
    <n v="1"/>
    <x v="1452"/>
    <n v="8063272391.1866417"/>
  </r>
  <r>
    <x v="4"/>
    <s v="M"/>
    <s v="25-54"/>
    <n v="1"/>
    <x v="1453"/>
    <n v="3520910263.1053281"/>
  </r>
  <r>
    <x v="11"/>
    <s v="F"/>
    <s v="55-64"/>
    <n v="1"/>
    <x v="1454"/>
    <n v="4792739397.2687187"/>
  </r>
  <r>
    <x v="4"/>
    <s v="M"/>
    <s v="25-54"/>
    <n v="1"/>
    <x v="1455"/>
    <n v="4228975961.1387734"/>
  </r>
  <r>
    <x v="9"/>
    <s v="F"/>
    <s v="25-54"/>
    <n v="1"/>
    <x v="1456"/>
    <n v="4510317988.7910089"/>
  </r>
  <r>
    <x v="6"/>
    <s v="F"/>
    <s v="25-54"/>
    <n v="0"/>
    <x v="1457"/>
    <n v="902697677.56752992"/>
  </r>
  <r>
    <x v="4"/>
    <s v="M"/>
    <s v="25-54"/>
    <n v="1"/>
    <x v="1458"/>
    <n v="2728302181.4918933"/>
  </r>
  <r>
    <x v="10"/>
    <s v="M"/>
    <s v="15-24"/>
    <n v="1"/>
    <x v="1459"/>
    <n v="1734023974.1425109"/>
  </r>
  <r>
    <x v="2"/>
    <s v="F"/>
    <s v="15-24"/>
    <n v="1"/>
    <x v="1460"/>
    <n v="1206975542.92927"/>
  </r>
  <r>
    <x v="6"/>
    <s v="F"/>
    <s v="25-54"/>
    <n v="0"/>
    <x v="1461"/>
    <n v="2440600258.5757113"/>
  </r>
  <r>
    <x v="7"/>
    <s v="F"/>
    <s v="55-64"/>
    <n v="0"/>
    <x v="1462"/>
    <n v="2198141196.6993475"/>
  </r>
  <r>
    <x v="9"/>
    <s v="F"/>
    <s v="25-54"/>
    <n v="1"/>
    <x v="1463"/>
    <n v="4986792198.3913336"/>
  </r>
  <r>
    <x v="9"/>
    <s v="F"/>
    <s v="25-54"/>
    <n v="1"/>
    <x v="1464"/>
    <n v="5365895211.5921049"/>
  </r>
  <r>
    <x v="1"/>
    <s v="M"/>
    <s v="25-54"/>
    <n v="0"/>
    <x v="1465"/>
    <n v="1989671276.4318633"/>
  </r>
  <r>
    <x v="6"/>
    <s v="F"/>
    <s v="25-54"/>
    <n v="0"/>
    <x v="1466"/>
    <n v="3367840060.1692672"/>
  </r>
  <r>
    <x v="9"/>
    <s v="F"/>
    <s v="25-54"/>
    <n v="1"/>
    <x v="1467"/>
    <n v="5403553864.6931324"/>
  </r>
  <r>
    <x v="3"/>
    <s v="M"/>
    <s v="55-64"/>
    <n v="0"/>
    <x v="1468"/>
    <n v="3744222122.3621483"/>
  </r>
  <r>
    <x v="3"/>
    <s v="M"/>
    <s v="55-64"/>
    <n v="0"/>
    <x v="1469"/>
    <n v="2998391617.6607265"/>
  </r>
  <r>
    <x v="4"/>
    <s v="M"/>
    <s v="25-54"/>
    <n v="1"/>
    <x v="1470"/>
    <n v="4254224150.2039599"/>
  </r>
  <r>
    <x v="3"/>
    <s v="M"/>
    <s v="55-64"/>
    <n v="0"/>
    <x v="1471"/>
    <n v="2248269014.9895816"/>
  </r>
  <r>
    <x v="4"/>
    <s v="M"/>
    <s v="25-54"/>
    <n v="1"/>
    <x v="1472"/>
    <n v="2728068486.9380608"/>
  </r>
  <r>
    <x v="6"/>
    <s v="F"/>
    <s v="25-54"/>
    <n v="0"/>
    <x v="1473"/>
    <n v="607685490.51488698"/>
  </r>
  <r>
    <x v="6"/>
    <s v="F"/>
    <s v="25-54"/>
    <n v="0"/>
    <x v="1474"/>
    <n v="2178325598.2756352"/>
  </r>
  <r>
    <x v="4"/>
    <s v="M"/>
    <s v="25-54"/>
    <n v="1"/>
    <x v="1475"/>
    <n v="9344044894.3095093"/>
  </r>
  <r>
    <x v="4"/>
    <s v="M"/>
    <s v="25-54"/>
    <n v="1"/>
    <x v="1476"/>
    <n v="3901471250.6883311"/>
  </r>
  <r>
    <x v="9"/>
    <s v="F"/>
    <s v="25-54"/>
    <n v="1"/>
    <x v="1477"/>
    <n v="4687695437.5143385"/>
  </r>
  <r>
    <x v="4"/>
    <s v="M"/>
    <s v="25-54"/>
    <n v="1"/>
    <x v="1478"/>
    <n v="9681348090.5301514"/>
  </r>
  <r>
    <x v="2"/>
    <s v="F"/>
    <s v="15-24"/>
    <n v="1"/>
    <x v="1479"/>
    <n v="2676846577.2938361"/>
  </r>
  <r>
    <x v="9"/>
    <s v="F"/>
    <s v="25-54"/>
    <n v="1"/>
    <x v="1480"/>
    <n v="3273014850.4410744"/>
  </r>
  <r>
    <x v="4"/>
    <s v="M"/>
    <s v="25-54"/>
    <n v="1"/>
    <x v="1481"/>
    <n v="3675301133.4831839"/>
  </r>
  <r>
    <x v="9"/>
    <s v="F"/>
    <s v="25-54"/>
    <n v="1"/>
    <x v="1482"/>
    <n v="5144300531.3258457"/>
  </r>
  <r>
    <x v="10"/>
    <s v="M"/>
    <s v="15-24"/>
    <n v="1"/>
    <x v="1483"/>
    <n v="2014073957.8399312"/>
  </r>
  <r>
    <x v="11"/>
    <s v="F"/>
    <s v="55-64"/>
    <n v="1"/>
    <x v="1484"/>
    <n v="5803387110.2911549"/>
  </r>
  <r>
    <x v="6"/>
    <s v="F"/>
    <s v="25-54"/>
    <n v="0"/>
    <x v="1485"/>
    <n v="959082265.14698732"/>
  </r>
  <r>
    <x v="9"/>
    <s v="F"/>
    <s v="25-54"/>
    <n v="1"/>
    <x v="1486"/>
    <n v="3262468504.0266285"/>
  </r>
  <r>
    <x v="6"/>
    <s v="F"/>
    <s v="25-54"/>
    <n v="0"/>
    <x v="1487"/>
    <n v="338855968.33621323"/>
  </r>
  <r>
    <x v="6"/>
    <s v="F"/>
    <s v="25-54"/>
    <n v="0"/>
    <x v="1488"/>
    <n v="1374808570.053484"/>
  </r>
  <r>
    <x v="6"/>
    <s v="F"/>
    <s v="25-54"/>
    <n v="0"/>
    <x v="1489"/>
    <n v="1817274166.4180074"/>
  </r>
  <r>
    <x v="3"/>
    <s v="M"/>
    <s v="55-64"/>
    <n v="0"/>
    <x v="1490"/>
    <n v="4774946656.9417381"/>
  </r>
  <r>
    <x v="5"/>
    <s v="M"/>
    <s v="15-24"/>
    <n v="0"/>
    <x v="1491"/>
    <n v="1495688753.3971326"/>
  </r>
  <r>
    <x v="4"/>
    <s v="M"/>
    <s v="25-54"/>
    <n v="1"/>
    <x v="1492"/>
    <n v="4746623346.0896559"/>
  </r>
  <r>
    <x v="9"/>
    <s v="F"/>
    <s v="25-54"/>
    <n v="1"/>
    <x v="1493"/>
    <n v="5925752572.7113323"/>
  </r>
  <r>
    <x v="4"/>
    <s v="M"/>
    <s v="25-54"/>
    <n v="1"/>
    <x v="1494"/>
    <n v="7377774861.4084597"/>
  </r>
  <r>
    <x v="0"/>
    <s v="M"/>
    <s v="55-64"/>
    <n v="1"/>
    <x v="1495"/>
    <n v="6398380038.9735126"/>
  </r>
  <r>
    <x v="6"/>
    <s v="F"/>
    <s v="25-54"/>
    <n v="0"/>
    <x v="1496"/>
    <n v="2274679630.7331252"/>
  </r>
  <r>
    <x v="9"/>
    <s v="F"/>
    <s v="25-54"/>
    <n v="1"/>
    <x v="1497"/>
    <n v="5248015653.9445629"/>
  </r>
  <r>
    <x v="11"/>
    <s v="F"/>
    <s v="55-64"/>
    <n v="1"/>
    <x v="1498"/>
    <n v="6316022527.5825481"/>
  </r>
  <r>
    <x v="9"/>
    <s v="F"/>
    <s v="25-54"/>
    <n v="1"/>
    <x v="1499"/>
    <n v="5663382707.1940165"/>
  </r>
  <r>
    <x v="4"/>
    <s v="M"/>
    <s v="25-54"/>
    <n v="1"/>
    <x v="1500"/>
    <n v="3506091003.0238452"/>
  </r>
  <r>
    <x v="6"/>
    <s v="F"/>
    <s v="25-54"/>
    <n v="0"/>
    <x v="1501"/>
    <n v="1523763290.7699132"/>
  </r>
  <r>
    <x v="6"/>
    <s v="F"/>
    <s v="25-54"/>
    <n v="0"/>
    <x v="1502"/>
    <n v="1786282624.2373638"/>
  </r>
  <r>
    <x v="10"/>
    <s v="M"/>
    <s v="15-24"/>
    <n v="1"/>
    <x v="1503"/>
    <n v="3472705356.6282554"/>
  </r>
  <r>
    <x v="4"/>
    <s v="M"/>
    <s v="25-54"/>
    <n v="1"/>
    <x v="1504"/>
    <n v="3650117667.296236"/>
  </r>
  <r>
    <x v="7"/>
    <s v="F"/>
    <s v="55-64"/>
    <n v="0"/>
    <x v="1505"/>
    <n v="815564001.97252464"/>
  </r>
  <r>
    <x v="3"/>
    <s v="M"/>
    <s v="55-64"/>
    <n v="0"/>
    <x v="1506"/>
    <n v="3799903544.2158465"/>
  </r>
  <r>
    <x v="4"/>
    <s v="M"/>
    <s v="25-54"/>
    <n v="1"/>
    <x v="1507"/>
    <n v="11387017269.857321"/>
  </r>
  <r>
    <x v="3"/>
    <s v="M"/>
    <s v="55-64"/>
    <n v="0"/>
    <x v="1508"/>
    <n v="3159867662.4935637"/>
  </r>
  <r>
    <x v="4"/>
    <s v="M"/>
    <s v="25-54"/>
    <n v="1"/>
    <x v="1509"/>
    <n v="9019759799.2787418"/>
  </r>
  <r>
    <x v="6"/>
    <s v="F"/>
    <s v="25-54"/>
    <n v="0"/>
    <x v="1510"/>
    <n v="2070859803.107219"/>
  </r>
  <r>
    <x v="1"/>
    <s v="M"/>
    <s v="25-54"/>
    <n v="0"/>
    <x v="1511"/>
    <n v="2322287832.2065711"/>
  </r>
  <r>
    <x v="7"/>
    <s v="F"/>
    <s v="55-64"/>
    <n v="0"/>
    <x v="1512"/>
    <n v="3621692028.1634054"/>
  </r>
  <r>
    <x v="1"/>
    <s v="M"/>
    <s v="25-54"/>
    <n v="0"/>
    <x v="1513"/>
    <n v="1408791261.319272"/>
  </r>
  <r>
    <x v="1"/>
    <s v="M"/>
    <s v="25-54"/>
    <n v="0"/>
    <x v="1514"/>
    <n v="1175854244.4953432"/>
  </r>
  <r>
    <x v="4"/>
    <s v="M"/>
    <s v="25-54"/>
    <n v="1"/>
    <x v="1515"/>
    <n v="3913557434.662065"/>
  </r>
  <r>
    <x v="4"/>
    <s v="M"/>
    <s v="25-54"/>
    <n v="1"/>
    <x v="1516"/>
    <n v="7672315000.1176119"/>
  </r>
  <r>
    <x v="2"/>
    <s v="F"/>
    <s v="15-24"/>
    <n v="1"/>
    <x v="1517"/>
    <n v="2023116722.5825803"/>
  </r>
  <r>
    <x v="1"/>
    <s v="M"/>
    <s v="25-54"/>
    <n v="0"/>
    <x v="1518"/>
    <n v="1928028332.6933494"/>
  </r>
  <r>
    <x v="10"/>
    <s v="M"/>
    <s v="15-24"/>
    <n v="1"/>
    <x v="1519"/>
    <n v="2985959847.7047195"/>
  </r>
  <r>
    <x v="8"/>
    <s v="F"/>
    <s v="15-24"/>
    <n v="0"/>
    <x v="1520"/>
    <n v="1100458457.0338469"/>
  </r>
  <r>
    <x v="9"/>
    <s v="F"/>
    <s v="25-54"/>
    <n v="1"/>
    <x v="1521"/>
    <n v="3854285737.3900914"/>
  </r>
  <r>
    <x v="1"/>
    <s v="M"/>
    <s v="25-54"/>
    <n v="0"/>
    <x v="1522"/>
    <n v="1653357173.8583274"/>
  </r>
  <r>
    <x v="9"/>
    <s v="F"/>
    <s v="25-54"/>
    <n v="1"/>
    <x v="1523"/>
    <n v="3544045394.345233"/>
  </r>
  <r>
    <x v="0"/>
    <s v="M"/>
    <s v="55-64"/>
    <n v="1"/>
    <x v="1524"/>
    <n v="6246539515.3504009"/>
  </r>
  <r>
    <x v="4"/>
    <s v="M"/>
    <s v="25-54"/>
    <n v="1"/>
    <x v="1525"/>
    <n v="1907288804.4169171"/>
  </r>
  <r>
    <x v="0"/>
    <s v="M"/>
    <s v="55-64"/>
    <n v="1"/>
    <x v="1526"/>
    <n v="5733309529.2424574"/>
  </r>
  <r>
    <x v="9"/>
    <s v="F"/>
    <s v="25-54"/>
    <n v="1"/>
    <x v="1527"/>
    <n v="3981207692.4592042"/>
  </r>
  <r>
    <x v="4"/>
    <s v="M"/>
    <s v="25-54"/>
    <n v="1"/>
    <x v="1528"/>
    <n v="6313591881.0143738"/>
  </r>
  <r>
    <x v="1"/>
    <s v="M"/>
    <s v="25-54"/>
    <n v="0"/>
    <x v="1529"/>
    <n v="2877151102.3135128"/>
  </r>
  <r>
    <x v="1"/>
    <s v="M"/>
    <s v="25-54"/>
    <n v="0"/>
    <x v="1530"/>
    <n v="809106338.08065081"/>
  </r>
  <r>
    <x v="5"/>
    <s v="M"/>
    <s v="15-24"/>
    <n v="0"/>
    <x v="1531"/>
    <n v="992469919.48369908"/>
  </r>
  <r>
    <x v="2"/>
    <s v="F"/>
    <s v="15-24"/>
    <n v="1"/>
    <x v="1532"/>
    <n v="2184306099.5343142"/>
  </r>
  <r>
    <x v="0"/>
    <s v="M"/>
    <s v="55-64"/>
    <n v="1"/>
    <x v="1533"/>
    <n v="7268712850.9534378"/>
  </r>
  <r>
    <x v="1"/>
    <s v="M"/>
    <s v="25-54"/>
    <n v="0"/>
    <x v="1534"/>
    <n v="916140715.8335433"/>
  </r>
  <r>
    <x v="2"/>
    <s v="F"/>
    <s v="15-24"/>
    <n v="1"/>
    <x v="1535"/>
    <n v="3230186356.3704057"/>
  </r>
  <r>
    <x v="4"/>
    <s v="M"/>
    <s v="25-54"/>
    <n v="1"/>
    <x v="1536"/>
    <n v="3509271072.9805212"/>
  </r>
  <r>
    <x v="7"/>
    <s v="F"/>
    <s v="55-64"/>
    <n v="0"/>
    <x v="1537"/>
    <n v="2309490134.8457675"/>
  </r>
  <r>
    <x v="11"/>
    <s v="F"/>
    <s v="55-64"/>
    <n v="1"/>
    <x v="1538"/>
    <n v="8052606979.4429569"/>
  </r>
  <r>
    <x v="10"/>
    <s v="M"/>
    <s v="15-24"/>
    <n v="1"/>
    <x v="1539"/>
    <n v="3360479424.8475437"/>
  </r>
  <r>
    <x v="4"/>
    <s v="M"/>
    <s v="25-54"/>
    <n v="1"/>
    <x v="1540"/>
    <n v="6226792640.82094"/>
  </r>
  <r>
    <x v="3"/>
    <s v="M"/>
    <s v="55-64"/>
    <n v="0"/>
    <x v="1541"/>
    <n v="2320895565.8158813"/>
  </r>
  <r>
    <x v="4"/>
    <s v="M"/>
    <s v="25-54"/>
    <n v="1"/>
    <x v="1542"/>
    <n v="8427661303.5631962"/>
  </r>
  <r>
    <x v="7"/>
    <s v="F"/>
    <s v="55-64"/>
    <n v="0"/>
    <x v="1543"/>
    <n v="1702342761.2822394"/>
  </r>
  <r>
    <x v="1"/>
    <s v="M"/>
    <s v="25-54"/>
    <n v="0"/>
    <x v="1544"/>
    <n v="1640277256.5850837"/>
  </r>
  <r>
    <x v="6"/>
    <s v="F"/>
    <s v="25-54"/>
    <n v="0"/>
    <x v="1545"/>
    <n v="1345604348.5146327"/>
  </r>
  <r>
    <x v="3"/>
    <s v="M"/>
    <s v="55-64"/>
    <n v="0"/>
    <x v="1546"/>
    <n v="1882247353.931844"/>
  </r>
  <r>
    <x v="1"/>
    <s v="M"/>
    <s v="25-54"/>
    <n v="0"/>
    <x v="1547"/>
    <n v="626995093.96451604"/>
  </r>
  <r>
    <x v="1"/>
    <s v="M"/>
    <s v="25-54"/>
    <n v="0"/>
    <x v="1548"/>
    <n v="2579417726.9012494"/>
  </r>
  <r>
    <x v="6"/>
    <s v="F"/>
    <s v="25-54"/>
    <n v="0"/>
    <x v="1549"/>
    <n v="1460391328.9502959"/>
  </r>
  <r>
    <x v="6"/>
    <s v="F"/>
    <s v="25-54"/>
    <n v="0"/>
    <x v="1550"/>
    <n v="2452911145.3394337"/>
  </r>
  <r>
    <x v="6"/>
    <s v="F"/>
    <s v="25-54"/>
    <n v="0"/>
    <x v="1551"/>
    <n v="940287739.44573545"/>
  </r>
  <r>
    <x v="4"/>
    <s v="M"/>
    <s v="25-54"/>
    <n v="1"/>
    <x v="1552"/>
    <n v="7474644779.1918039"/>
  </r>
  <r>
    <x v="6"/>
    <s v="F"/>
    <s v="25-54"/>
    <n v="0"/>
    <x v="1553"/>
    <n v="1194943557.3531318"/>
  </r>
  <r>
    <x v="11"/>
    <s v="F"/>
    <s v="55-64"/>
    <n v="1"/>
    <x v="1554"/>
    <n v="3802640309.9238801"/>
  </r>
  <r>
    <x v="3"/>
    <s v="M"/>
    <s v="55-64"/>
    <n v="0"/>
    <x v="1555"/>
    <n v="1597110555.8125501"/>
  </r>
  <r>
    <x v="9"/>
    <s v="F"/>
    <s v="25-54"/>
    <n v="1"/>
    <x v="1556"/>
    <n v="2843347764.4432759"/>
  </r>
  <r>
    <x v="1"/>
    <s v="M"/>
    <s v="25-54"/>
    <n v="0"/>
    <x v="1557"/>
    <n v="2089654380.2604959"/>
  </r>
  <r>
    <x v="1"/>
    <s v="M"/>
    <s v="25-54"/>
    <n v="0"/>
    <x v="1558"/>
    <n v="1369165744.6682382"/>
  </r>
  <r>
    <x v="3"/>
    <s v="M"/>
    <s v="55-64"/>
    <n v="0"/>
    <x v="1559"/>
    <n v="4202020253.7873621"/>
  </r>
  <r>
    <x v="9"/>
    <s v="F"/>
    <s v="25-54"/>
    <n v="1"/>
    <x v="1560"/>
    <n v="6465056227.4099627"/>
  </r>
  <r>
    <x v="7"/>
    <s v="F"/>
    <s v="55-64"/>
    <n v="0"/>
    <x v="1561"/>
    <n v="1051784280.8172263"/>
  </r>
  <r>
    <x v="9"/>
    <s v="F"/>
    <s v="25-54"/>
    <n v="1"/>
    <x v="1562"/>
    <n v="2359410703.3278255"/>
  </r>
  <r>
    <x v="5"/>
    <s v="M"/>
    <s v="15-24"/>
    <n v="0"/>
    <x v="1563"/>
    <n v="2090142236.6951559"/>
  </r>
  <r>
    <x v="9"/>
    <s v="F"/>
    <s v="25-54"/>
    <n v="1"/>
    <x v="1564"/>
    <n v="6830528809.1587029"/>
  </r>
  <r>
    <x v="9"/>
    <s v="F"/>
    <s v="25-54"/>
    <n v="1"/>
    <x v="1565"/>
    <n v="3963409051.5478673"/>
  </r>
  <r>
    <x v="4"/>
    <s v="M"/>
    <s v="25-54"/>
    <n v="1"/>
    <x v="1566"/>
    <n v="5846013423.620904"/>
  </r>
  <r>
    <x v="9"/>
    <s v="F"/>
    <s v="25-54"/>
    <n v="1"/>
    <x v="1567"/>
    <n v="6110689255.1961222"/>
  </r>
  <r>
    <x v="6"/>
    <s v="F"/>
    <s v="25-54"/>
    <n v="0"/>
    <x v="1568"/>
    <n v="508482944.42497617"/>
  </r>
  <r>
    <x v="4"/>
    <s v="M"/>
    <s v="25-54"/>
    <n v="1"/>
    <x v="1569"/>
    <n v="3794040481.1869965"/>
  </r>
  <r>
    <x v="1"/>
    <s v="M"/>
    <s v="25-54"/>
    <n v="0"/>
    <x v="1570"/>
    <n v="2205126840.2493162"/>
  </r>
  <r>
    <x v="1"/>
    <s v="M"/>
    <s v="25-54"/>
    <n v="0"/>
    <x v="1571"/>
    <n v="559631478.79808104"/>
  </r>
  <r>
    <x v="6"/>
    <s v="F"/>
    <s v="25-54"/>
    <n v="0"/>
    <x v="1572"/>
    <n v="1412787024.8714383"/>
  </r>
  <r>
    <x v="9"/>
    <s v="F"/>
    <s v="25-54"/>
    <n v="1"/>
    <x v="1573"/>
    <n v="5389539941.3839436"/>
  </r>
  <r>
    <x v="3"/>
    <s v="M"/>
    <s v="55-64"/>
    <n v="0"/>
    <x v="1574"/>
    <n v="1957995793.9732375"/>
  </r>
  <r>
    <x v="2"/>
    <s v="F"/>
    <s v="15-24"/>
    <n v="1"/>
    <x v="1575"/>
    <n v="1194357997.8973694"/>
  </r>
  <r>
    <x v="8"/>
    <s v="F"/>
    <s v="15-24"/>
    <n v="0"/>
    <x v="1576"/>
    <n v="751109499.21538699"/>
  </r>
  <r>
    <x v="2"/>
    <s v="F"/>
    <s v="15-24"/>
    <n v="1"/>
    <x v="1577"/>
    <n v="2903439616.2906733"/>
  </r>
  <r>
    <x v="3"/>
    <s v="M"/>
    <s v="55-64"/>
    <n v="0"/>
    <x v="1578"/>
    <n v="3894529342.4906344"/>
  </r>
  <r>
    <x v="6"/>
    <s v="F"/>
    <s v="25-54"/>
    <n v="0"/>
    <x v="1579"/>
    <n v="2185619386.052866"/>
  </r>
  <r>
    <x v="2"/>
    <s v="F"/>
    <s v="15-24"/>
    <n v="1"/>
    <x v="1580"/>
    <n v="3076420634.5061097"/>
  </r>
  <r>
    <x v="7"/>
    <s v="F"/>
    <s v="55-64"/>
    <n v="0"/>
    <x v="1581"/>
    <n v="2111382174.6916707"/>
  </r>
  <r>
    <x v="9"/>
    <s v="F"/>
    <s v="25-54"/>
    <n v="1"/>
    <x v="1582"/>
    <n v="5039204006.2803965"/>
  </r>
  <r>
    <x v="4"/>
    <s v="M"/>
    <s v="25-54"/>
    <n v="1"/>
    <x v="1583"/>
    <n v="6246029692.9311695"/>
  </r>
  <r>
    <x v="6"/>
    <s v="F"/>
    <s v="25-54"/>
    <n v="0"/>
    <x v="1584"/>
    <n v="1873792527.3656125"/>
  </r>
  <r>
    <x v="9"/>
    <s v="F"/>
    <s v="25-54"/>
    <n v="1"/>
    <x v="1585"/>
    <n v="9763845375.6569157"/>
  </r>
  <r>
    <x v="9"/>
    <s v="F"/>
    <s v="25-54"/>
    <n v="1"/>
    <x v="1586"/>
    <n v="6707058752.5962992"/>
  </r>
  <r>
    <x v="6"/>
    <s v="F"/>
    <s v="25-54"/>
    <n v="0"/>
    <x v="1587"/>
    <n v="1761911703.8694217"/>
  </r>
  <r>
    <x v="0"/>
    <s v="M"/>
    <s v="55-64"/>
    <n v="1"/>
    <x v="1588"/>
    <n v="5962948883.8058414"/>
  </r>
  <r>
    <x v="8"/>
    <s v="F"/>
    <s v="15-24"/>
    <n v="0"/>
    <x v="1589"/>
    <n v="774979092.06883323"/>
  </r>
  <r>
    <x v="1"/>
    <s v="M"/>
    <s v="25-54"/>
    <n v="0"/>
    <x v="1590"/>
    <n v="2683406609.8997293"/>
  </r>
  <r>
    <x v="1"/>
    <s v="M"/>
    <s v="25-54"/>
    <n v="0"/>
    <x v="1591"/>
    <n v="2462025411.628468"/>
  </r>
  <r>
    <x v="4"/>
    <s v="M"/>
    <s v="25-54"/>
    <n v="1"/>
    <x v="1592"/>
    <n v="6682394271.1479578"/>
  </r>
  <r>
    <x v="6"/>
    <s v="F"/>
    <s v="25-54"/>
    <n v="0"/>
    <x v="1593"/>
    <n v="1097818571.0091963"/>
  </r>
  <r>
    <x v="10"/>
    <s v="M"/>
    <s v="15-24"/>
    <n v="1"/>
    <x v="1594"/>
    <n v="3984692810.2588181"/>
  </r>
  <r>
    <x v="9"/>
    <s v="F"/>
    <s v="25-54"/>
    <n v="1"/>
    <x v="1595"/>
    <n v="6596149614.2731638"/>
  </r>
  <r>
    <x v="3"/>
    <s v="M"/>
    <s v="55-64"/>
    <n v="0"/>
    <x v="1596"/>
    <n v="3407824579.8803778"/>
  </r>
  <r>
    <x v="0"/>
    <s v="M"/>
    <s v="55-64"/>
    <n v="1"/>
    <x v="1597"/>
    <n v="5831732824.1778421"/>
  </r>
  <r>
    <x v="6"/>
    <s v="F"/>
    <s v="25-54"/>
    <n v="0"/>
    <x v="1598"/>
    <n v="3076580192.6912727"/>
  </r>
  <r>
    <x v="1"/>
    <s v="M"/>
    <s v="25-54"/>
    <n v="0"/>
    <x v="1599"/>
    <n v="2069992013.0178316"/>
  </r>
  <r>
    <x v="3"/>
    <s v="M"/>
    <s v="55-64"/>
    <n v="0"/>
    <x v="1600"/>
    <n v="2871972686.8542099"/>
  </r>
  <r>
    <x v="8"/>
    <s v="F"/>
    <s v="15-24"/>
    <n v="0"/>
    <x v="1601"/>
    <n v="338568850.69264001"/>
  </r>
  <r>
    <x v="6"/>
    <s v="F"/>
    <s v="25-54"/>
    <n v="0"/>
    <x v="1602"/>
    <n v="2239920459.8573217"/>
  </r>
  <r>
    <x v="4"/>
    <s v="M"/>
    <s v="25-54"/>
    <n v="1"/>
    <x v="1603"/>
    <n v="2537789453.3349147"/>
  </r>
  <r>
    <x v="8"/>
    <s v="F"/>
    <s v="15-24"/>
    <n v="0"/>
    <x v="1604"/>
    <n v="75507410.029568583"/>
  </r>
  <r>
    <x v="10"/>
    <s v="M"/>
    <s v="15-24"/>
    <n v="1"/>
    <x v="1605"/>
    <n v="4584686897.5495691"/>
  </r>
  <r>
    <x v="6"/>
    <s v="F"/>
    <s v="25-54"/>
    <n v="0"/>
    <x v="1606"/>
    <n v="1643089029.1104033"/>
  </r>
  <r>
    <x v="1"/>
    <s v="M"/>
    <s v="25-54"/>
    <n v="0"/>
    <x v="1607"/>
    <n v="2682116337.3491869"/>
  </r>
  <r>
    <x v="1"/>
    <s v="M"/>
    <s v="25-54"/>
    <n v="0"/>
    <x v="1608"/>
    <n v="1592567282.774404"/>
  </r>
  <r>
    <x v="1"/>
    <s v="M"/>
    <s v="25-54"/>
    <n v="0"/>
    <x v="1609"/>
    <n v="1371042704.3001266"/>
  </r>
  <r>
    <x v="3"/>
    <s v="M"/>
    <s v="55-64"/>
    <n v="0"/>
    <x v="1610"/>
    <n v="1510811586.803293"/>
  </r>
  <r>
    <x v="4"/>
    <s v="M"/>
    <s v="25-54"/>
    <n v="1"/>
    <x v="1611"/>
    <n v="7040661553.0491352"/>
  </r>
  <r>
    <x v="8"/>
    <s v="F"/>
    <s v="15-24"/>
    <n v="0"/>
    <x v="1612"/>
    <n v="912260995.60607255"/>
  </r>
  <r>
    <x v="4"/>
    <s v="M"/>
    <s v="25-54"/>
    <n v="1"/>
    <x v="1613"/>
    <n v="3890978232.7247944"/>
  </r>
  <r>
    <x v="7"/>
    <s v="F"/>
    <s v="55-64"/>
    <n v="0"/>
    <x v="1614"/>
    <n v="913026205.61064386"/>
  </r>
  <r>
    <x v="9"/>
    <s v="F"/>
    <s v="25-54"/>
    <n v="1"/>
    <x v="1615"/>
    <n v="4192479027.0279617"/>
  </r>
  <r>
    <x v="6"/>
    <s v="F"/>
    <s v="25-54"/>
    <n v="0"/>
    <x v="1616"/>
    <n v="2451114610.2069483"/>
  </r>
  <r>
    <x v="7"/>
    <s v="F"/>
    <s v="55-64"/>
    <n v="0"/>
    <x v="1617"/>
    <n v="3525246720.2615409"/>
  </r>
  <r>
    <x v="9"/>
    <s v="F"/>
    <s v="25-54"/>
    <n v="1"/>
    <x v="1618"/>
    <n v="4225458368.7458067"/>
  </r>
  <r>
    <x v="3"/>
    <s v="M"/>
    <s v="55-64"/>
    <n v="0"/>
    <x v="1619"/>
    <n v="3491423857.4557371"/>
  </r>
  <r>
    <x v="4"/>
    <s v="M"/>
    <s v="25-54"/>
    <n v="1"/>
    <x v="1620"/>
    <n v="2964140914.1042743"/>
  </r>
  <r>
    <x v="1"/>
    <s v="M"/>
    <s v="25-54"/>
    <n v="0"/>
    <x v="1621"/>
    <n v="2482223607.1353722"/>
  </r>
  <r>
    <x v="1"/>
    <s v="M"/>
    <s v="25-54"/>
    <n v="0"/>
    <x v="1622"/>
    <n v="1650806665.7144499"/>
  </r>
  <r>
    <x v="8"/>
    <s v="F"/>
    <s v="15-24"/>
    <n v="0"/>
    <x v="1623"/>
    <n v="2038935007.102766"/>
  </r>
  <r>
    <x v="4"/>
    <s v="M"/>
    <s v="25-54"/>
    <n v="1"/>
    <x v="1624"/>
    <n v="10408789929.506029"/>
  </r>
  <r>
    <x v="6"/>
    <s v="F"/>
    <s v="25-54"/>
    <n v="0"/>
    <x v="1625"/>
    <n v="1887148081.9948297"/>
  </r>
  <r>
    <x v="9"/>
    <s v="F"/>
    <s v="25-54"/>
    <n v="1"/>
    <x v="1626"/>
    <n v="3057916502.9685264"/>
  </r>
  <r>
    <x v="7"/>
    <s v="F"/>
    <s v="55-64"/>
    <n v="0"/>
    <x v="1627"/>
    <n v="2552093858.1217475"/>
  </r>
  <r>
    <x v="1"/>
    <s v="M"/>
    <s v="25-54"/>
    <n v="0"/>
    <x v="1628"/>
    <n v="1314964726.6616426"/>
  </r>
  <r>
    <x v="4"/>
    <s v="M"/>
    <s v="25-54"/>
    <n v="1"/>
    <x v="1629"/>
    <n v="6306325062.1670322"/>
  </r>
  <r>
    <x v="4"/>
    <s v="M"/>
    <s v="25-54"/>
    <n v="1"/>
    <x v="1630"/>
    <n v="4702765187.9675484"/>
  </r>
  <r>
    <x v="9"/>
    <s v="F"/>
    <s v="25-54"/>
    <n v="1"/>
    <x v="1631"/>
    <n v="6468299705.2195568"/>
  </r>
  <r>
    <x v="3"/>
    <s v="M"/>
    <s v="55-64"/>
    <n v="0"/>
    <x v="1632"/>
    <n v="4850062771.8086414"/>
  </r>
  <r>
    <x v="4"/>
    <s v="M"/>
    <s v="25-54"/>
    <n v="1"/>
    <x v="1633"/>
    <n v="3599241934.7137794"/>
  </r>
  <r>
    <x v="11"/>
    <s v="F"/>
    <s v="55-64"/>
    <n v="1"/>
    <x v="1634"/>
    <n v="7536944490.8479729"/>
  </r>
  <r>
    <x v="6"/>
    <s v="F"/>
    <s v="25-54"/>
    <n v="0"/>
    <x v="1635"/>
    <n v="1154539245.0527935"/>
  </r>
  <r>
    <x v="4"/>
    <s v="M"/>
    <s v="25-54"/>
    <n v="1"/>
    <x v="1636"/>
    <n v="4768948561.5905924"/>
  </r>
  <r>
    <x v="1"/>
    <s v="M"/>
    <s v="25-54"/>
    <n v="0"/>
    <x v="1637"/>
    <n v="2165484400.8455648"/>
  </r>
  <r>
    <x v="4"/>
    <s v="M"/>
    <s v="25-54"/>
    <n v="1"/>
    <x v="1638"/>
    <n v="4615203504.0659056"/>
  </r>
  <r>
    <x v="3"/>
    <s v="M"/>
    <s v="55-64"/>
    <n v="0"/>
    <x v="1639"/>
    <n v="2699240711.8370328"/>
  </r>
  <r>
    <x v="5"/>
    <s v="M"/>
    <s v="15-24"/>
    <n v="0"/>
    <x v="1640"/>
    <n v="1124377538.861881"/>
  </r>
  <r>
    <x v="4"/>
    <s v="M"/>
    <s v="25-54"/>
    <n v="1"/>
    <x v="1641"/>
    <n v="6409089092.4507666"/>
  </r>
  <r>
    <x v="6"/>
    <s v="F"/>
    <s v="25-54"/>
    <n v="0"/>
    <x v="1642"/>
    <n v="1343586261.018791"/>
  </r>
  <r>
    <x v="2"/>
    <s v="F"/>
    <s v="15-24"/>
    <n v="1"/>
    <x v="1643"/>
    <n v="855359159.53333342"/>
  </r>
  <r>
    <x v="7"/>
    <s v="F"/>
    <s v="55-64"/>
    <n v="0"/>
    <x v="1644"/>
    <n v="2358476427.5786743"/>
  </r>
  <r>
    <x v="8"/>
    <s v="F"/>
    <s v="15-24"/>
    <n v="0"/>
    <x v="1645"/>
    <n v="815676125.28210521"/>
  </r>
  <r>
    <x v="6"/>
    <s v="F"/>
    <s v="25-54"/>
    <n v="0"/>
    <x v="1646"/>
    <n v="1504358831.3586752"/>
  </r>
  <r>
    <x v="6"/>
    <s v="F"/>
    <s v="25-54"/>
    <n v="0"/>
    <x v="1647"/>
    <n v="816924521.09073198"/>
  </r>
  <r>
    <x v="1"/>
    <s v="M"/>
    <s v="25-54"/>
    <n v="0"/>
    <x v="1648"/>
    <n v="1094993850.9512722"/>
  </r>
  <r>
    <x v="8"/>
    <s v="F"/>
    <s v="15-24"/>
    <n v="0"/>
    <x v="1649"/>
    <n v="2026542635.9295053"/>
  </r>
  <r>
    <x v="1"/>
    <s v="M"/>
    <s v="25-54"/>
    <n v="0"/>
    <x v="1650"/>
    <n v="1483931031.375432"/>
  </r>
  <r>
    <x v="1"/>
    <s v="M"/>
    <s v="25-54"/>
    <n v="0"/>
    <x v="1651"/>
    <n v="2078334962.4267302"/>
  </r>
  <r>
    <x v="6"/>
    <s v="F"/>
    <s v="25-54"/>
    <n v="0"/>
    <x v="1652"/>
    <n v="1546264640.9783776"/>
  </r>
  <r>
    <x v="6"/>
    <s v="F"/>
    <s v="25-54"/>
    <n v="0"/>
    <x v="1653"/>
    <n v="968504981.55911326"/>
  </r>
  <r>
    <x v="6"/>
    <s v="F"/>
    <s v="25-54"/>
    <n v="0"/>
    <x v="1654"/>
    <n v="1998119219.5202818"/>
  </r>
  <r>
    <x v="9"/>
    <s v="F"/>
    <s v="25-54"/>
    <n v="1"/>
    <x v="1655"/>
    <n v="6125772976.4796343"/>
  </r>
  <r>
    <x v="3"/>
    <s v="M"/>
    <s v="55-64"/>
    <n v="0"/>
    <x v="1656"/>
    <n v="3960675826.117342"/>
  </r>
  <r>
    <x v="9"/>
    <s v="F"/>
    <s v="25-54"/>
    <n v="1"/>
    <x v="1657"/>
    <n v="4897830902.2624874"/>
  </r>
  <r>
    <x v="6"/>
    <s v="F"/>
    <s v="25-54"/>
    <n v="0"/>
    <x v="1658"/>
    <n v="935378164.84381223"/>
  </r>
  <r>
    <x v="6"/>
    <s v="F"/>
    <s v="25-54"/>
    <n v="0"/>
    <x v="1659"/>
    <n v="1290306648.3518326"/>
  </r>
  <r>
    <x v="4"/>
    <s v="M"/>
    <s v="25-54"/>
    <n v="1"/>
    <x v="1660"/>
    <n v="3888429136.8406172"/>
  </r>
  <r>
    <x v="9"/>
    <s v="F"/>
    <s v="25-54"/>
    <n v="1"/>
    <x v="1661"/>
    <n v="4870515938.842927"/>
  </r>
  <r>
    <x v="9"/>
    <s v="F"/>
    <s v="25-54"/>
    <n v="1"/>
    <x v="1662"/>
    <n v="2480096114.6646852"/>
  </r>
  <r>
    <x v="1"/>
    <s v="M"/>
    <s v="25-54"/>
    <n v="0"/>
    <x v="1663"/>
    <n v="2662909286.383574"/>
  </r>
  <r>
    <x v="5"/>
    <s v="M"/>
    <s v="15-24"/>
    <n v="0"/>
    <x v="1664"/>
    <n v="1625185402.911551"/>
  </r>
  <r>
    <x v="1"/>
    <s v="M"/>
    <s v="25-54"/>
    <n v="0"/>
    <x v="1665"/>
    <n v="1572911335.6522684"/>
  </r>
  <r>
    <x v="4"/>
    <s v="M"/>
    <s v="25-54"/>
    <n v="1"/>
    <x v="1666"/>
    <n v="4752853688.4283037"/>
  </r>
  <r>
    <x v="10"/>
    <s v="M"/>
    <s v="15-24"/>
    <n v="1"/>
    <x v="1667"/>
    <n v="1490971000.7349937"/>
  </r>
  <r>
    <x v="0"/>
    <s v="M"/>
    <s v="55-64"/>
    <n v="1"/>
    <x v="1668"/>
    <n v="5536563834.2846241"/>
  </r>
  <r>
    <x v="9"/>
    <s v="F"/>
    <s v="25-54"/>
    <n v="1"/>
    <x v="1669"/>
    <n v="3536692350.7624235"/>
  </r>
  <r>
    <x v="2"/>
    <s v="F"/>
    <s v="15-24"/>
    <n v="1"/>
    <x v="1670"/>
    <n v="3092060003.3642731"/>
  </r>
  <r>
    <x v="4"/>
    <s v="M"/>
    <s v="25-54"/>
    <n v="1"/>
    <x v="1671"/>
    <n v="3812505875.795517"/>
  </r>
  <r>
    <x v="2"/>
    <s v="F"/>
    <s v="15-24"/>
    <n v="1"/>
    <x v="1672"/>
    <n v="2881610778.1443405"/>
  </r>
  <r>
    <x v="8"/>
    <s v="F"/>
    <s v="15-24"/>
    <n v="0"/>
    <x v="1673"/>
    <n v="1066929240.0304352"/>
  </r>
  <r>
    <x v="5"/>
    <s v="M"/>
    <s v="15-24"/>
    <n v="0"/>
    <x v="1674"/>
    <n v="775534274.29611683"/>
  </r>
  <r>
    <x v="6"/>
    <s v="F"/>
    <s v="25-54"/>
    <n v="0"/>
    <x v="1675"/>
    <n v="891996322.15849817"/>
  </r>
  <r>
    <x v="4"/>
    <s v="M"/>
    <s v="25-54"/>
    <n v="1"/>
    <x v="1676"/>
    <n v="3417048407.9309692"/>
  </r>
  <r>
    <x v="6"/>
    <s v="F"/>
    <s v="25-54"/>
    <n v="0"/>
    <x v="1677"/>
    <n v="1438592740.578059"/>
  </r>
  <r>
    <x v="1"/>
    <s v="M"/>
    <s v="25-54"/>
    <n v="0"/>
    <x v="1678"/>
    <n v="2927809647.1007099"/>
  </r>
  <r>
    <x v="4"/>
    <s v="M"/>
    <s v="25-54"/>
    <n v="1"/>
    <x v="1679"/>
    <n v="4710642581.6685219"/>
  </r>
  <r>
    <x v="4"/>
    <s v="M"/>
    <s v="25-54"/>
    <n v="1"/>
    <x v="1680"/>
    <n v="6731971584.1986284"/>
  </r>
  <r>
    <x v="9"/>
    <s v="F"/>
    <s v="25-54"/>
    <n v="1"/>
    <x v="1681"/>
    <n v="7637285530.2481298"/>
  </r>
  <r>
    <x v="6"/>
    <s v="F"/>
    <s v="25-54"/>
    <n v="0"/>
    <x v="1682"/>
    <n v="1384168253.564996"/>
  </r>
  <r>
    <x v="1"/>
    <s v="M"/>
    <s v="25-54"/>
    <n v="0"/>
    <x v="1683"/>
    <n v="3340379110.0832601"/>
  </r>
  <r>
    <x v="4"/>
    <s v="M"/>
    <s v="25-54"/>
    <n v="1"/>
    <x v="1684"/>
    <n v="5177445835.9952869"/>
  </r>
  <r>
    <x v="11"/>
    <s v="F"/>
    <s v="55-64"/>
    <n v="1"/>
    <x v="1685"/>
    <n v="3204670740.3356304"/>
  </r>
  <r>
    <x v="0"/>
    <s v="M"/>
    <s v="55-64"/>
    <n v="1"/>
    <x v="1686"/>
    <n v="3576042004.5531511"/>
  </r>
  <r>
    <x v="8"/>
    <s v="F"/>
    <s v="15-24"/>
    <n v="0"/>
    <x v="1687"/>
    <n v="463097272.19636995"/>
  </r>
  <r>
    <x v="6"/>
    <s v="F"/>
    <s v="25-54"/>
    <n v="0"/>
    <x v="1688"/>
    <n v="2489672770.276382"/>
  </r>
  <r>
    <x v="1"/>
    <s v="M"/>
    <s v="25-54"/>
    <n v="0"/>
    <x v="1689"/>
    <n v="2011044340.1413543"/>
  </r>
  <r>
    <x v="6"/>
    <s v="F"/>
    <s v="25-54"/>
    <n v="0"/>
    <x v="1690"/>
    <n v="2002469441.057734"/>
  </r>
  <r>
    <x v="9"/>
    <s v="F"/>
    <s v="25-54"/>
    <n v="1"/>
    <x v="1691"/>
    <n v="3451358503.4712119"/>
  </r>
  <r>
    <x v="4"/>
    <s v="M"/>
    <s v="25-54"/>
    <n v="1"/>
    <x v="1692"/>
    <n v="7639911882.6541147"/>
  </r>
  <r>
    <x v="8"/>
    <s v="F"/>
    <s v="15-24"/>
    <n v="0"/>
    <x v="1693"/>
    <n v="275532014.85591435"/>
  </r>
  <r>
    <x v="6"/>
    <s v="F"/>
    <s v="25-54"/>
    <n v="0"/>
    <x v="1694"/>
    <n v="2568967708.3742175"/>
  </r>
  <r>
    <x v="10"/>
    <s v="M"/>
    <s v="15-24"/>
    <n v="1"/>
    <x v="1695"/>
    <n v="4178693451.9232464"/>
  </r>
  <r>
    <x v="9"/>
    <s v="F"/>
    <s v="25-54"/>
    <n v="1"/>
    <x v="1696"/>
    <n v="4956906152.2390585"/>
  </r>
  <r>
    <x v="6"/>
    <s v="F"/>
    <s v="25-54"/>
    <n v="0"/>
    <x v="1697"/>
    <n v="1219697913.6937237"/>
  </r>
  <r>
    <x v="9"/>
    <s v="F"/>
    <s v="25-54"/>
    <n v="1"/>
    <x v="1698"/>
    <n v="6802445681.4610376"/>
  </r>
  <r>
    <x v="1"/>
    <s v="M"/>
    <s v="25-54"/>
    <n v="0"/>
    <x v="1699"/>
    <n v="2354953581.9636493"/>
  </r>
  <r>
    <x v="6"/>
    <s v="F"/>
    <s v="25-54"/>
    <n v="0"/>
    <x v="1700"/>
    <n v="922999016.68138003"/>
  </r>
  <r>
    <x v="1"/>
    <s v="M"/>
    <s v="25-54"/>
    <n v="0"/>
    <x v="1701"/>
    <n v="2487072664.7720356"/>
  </r>
  <r>
    <x v="1"/>
    <s v="M"/>
    <s v="25-54"/>
    <n v="0"/>
    <x v="1702"/>
    <n v="2875620813.6725526"/>
  </r>
  <r>
    <x v="1"/>
    <s v="M"/>
    <s v="25-54"/>
    <n v="0"/>
    <x v="1703"/>
    <n v="1373143308.4081185"/>
  </r>
  <r>
    <x v="9"/>
    <s v="F"/>
    <s v="25-54"/>
    <n v="1"/>
    <x v="1704"/>
    <n v="4906204627.0584841"/>
  </r>
  <r>
    <x v="9"/>
    <s v="F"/>
    <s v="25-54"/>
    <n v="1"/>
    <x v="1705"/>
    <n v="6720516925.4768791"/>
  </r>
  <r>
    <x v="8"/>
    <s v="F"/>
    <s v="15-24"/>
    <n v="0"/>
    <x v="1706"/>
    <n v="1775398327.4533148"/>
  </r>
  <r>
    <x v="0"/>
    <s v="M"/>
    <s v="55-64"/>
    <n v="1"/>
    <x v="1707"/>
    <n v="7199187655.6951418"/>
  </r>
  <r>
    <x v="6"/>
    <s v="F"/>
    <s v="25-54"/>
    <n v="0"/>
    <x v="1708"/>
    <n v="1721144436.973089"/>
  </r>
  <r>
    <x v="1"/>
    <s v="M"/>
    <s v="25-54"/>
    <n v="0"/>
    <x v="1709"/>
    <n v="2015932523.8473315"/>
  </r>
  <r>
    <x v="1"/>
    <s v="M"/>
    <s v="25-54"/>
    <n v="0"/>
    <x v="1710"/>
    <n v="1825008699.4446182"/>
  </r>
  <r>
    <x v="5"/>
    <s v="M"/>
    <s v="15-24"/>
    <n v="0"/>
    <x v="1711"/>
    <n v="1177298460.9001427"/>
  </r>
  <r>
    <x v="4"/>
    <s v="M"/>
    <s v="25-54"/>
    <n v="1"/>
    <x v="1712"/>
    <n v="8335127907.4628563"/>
  </r>
  <r>
    <x v="5"/>
    <s v="M"/>
    <s v="15-24"/>
    <n v="0"/>
    <x v="1713"/>
    <n v="2316410114.8523598"/>
  </r>
  <r>
    <x v="10"/>
    <s v="M"/>
    <s v="15-24"/>
    <n v="1"/>
    <x v="1714"/>
    <n v="2504944679.6594329"/>
  </r>
  <r>
    <x v="1"/>
    <s v="M"/>
    <s v="25-54"/>
    <n v="0"/>
    <x v="1715"/>
    <n v="2154309630.3732104"/>
  </r>
  <r>
    <x v="3"/>
    <s v="M"/>
    <s v="55-64"/>
    <n v="0"/>
    <x v="1716"/>
    <n v="3229124930.082984"/>
  </r>
  <r>
    <x v="1"/>
    <s v="M"/>
    <s v="25-54"/>
    <n v="0"/>
    <x v="1717"/>
    <n v="1951798581.4956965"/>
  </r>
  <r>
    <x v="7"/>
    <s v="F"/>
    <s v="55-64"/>
    <n v="0"/>
    <x v="1718"/>
    <n v="1938263947.6110964"/>
  </r>
  <r>
    <x v="1"/>
    <s v="M"/>
    <s v="25-54"/>
    <n v="0"/>
    <x v="1719"/>
    <n v="1298497716.890902"/>
  </r>
  <r>
    <x v="7"/>
    <s v="F"/>
    <s v="55-64"/>
    <n v="0"/>
    <x v="1720"/>
    <n v="3558256771.6331439"/>
  </r>
  <r>
    <x v="2"/>
    <s v="F"/>
    <s v="15-24"/>
    <n v="1"/>
    <x v="1721"/>
    <n v="785792978.47234309"/>
  </r>
  <r>
    <x v="11"/>
    <s v="F"/>
    <s v="55-64"/>
    <n v="1"/>
    <x v="1722"/>
    <n v="4194772342.9021516"/>
  </r>
  <r>
    <x v="9"/>
    <s v="F"/>
    <s v="25-54"/>
    <n v="1"/>
    <x v="1723"/>
    <n v="2741688817.5564046"/>
  </r>
  <r>
    <x v="3"/>
    <s v="M"/>
    <s v="55-64"/>
    <n v="0"/>
    <x v="1724"/>
    <n v="2492235961.8694701"/>
  </r>
  <r>
    <x v="3"/>
    <s v="M"/>
    <s v="55-64"/>
    <n v="0"/>
    <x v="1725"/>
    <n v="2882907028.5541263"/>
  </r>
  <r>
    <x v="1"/>
    <s v="M"/>
    <s v="25-54"/>
    <n v="0"/>
    <x v="1726"/>
    <n v="1241397662.2686462"/>
  </r>
  <r>
    <x v="0"/>
    <s v="M"/>
    <s v="55-64"/>
    <n v="1"/>
    <x v="1727"/>
    <n v="6205249206.5260639"/>
  </r>
  <r>
    <x v="10"/>
    <s v="M"/>
    <s v="15-24"/>
    <n v="1"/>
    <x v="1728"/>
    <n v="2633889086.8359756"/>
  </r>
  <r>
    <x v="1"/>
    <s v="M"/>
    <s v="25-54"/>
    <n v="0"/>
    <x v="1729"/>
    <n v="1075966586.864763"/>
  </r>
  <r>
    <x v="10"/>
    <s v="M"/>
    <s v="15-24"/>
    <n v="1"/>
    <x v="1730"/>
    <n v="5352373057.7007236"/>
  </r>
  <r>
    <x v="1"/>
    <s v="M"/>
    <s v="25-54"/>
    <n v="0"/>
    <x v="1731"/>
    <n v="2289127675.2216144"/>
  </r>
  <r>
    <x v="3"/>
    <s v="M"/>
    <s v="55-64"/>
    <n v="0"/>
    <x v="1732"/>
    <n v="2700847162.9628911"/>
  </r>
  <r>
    <x v="5"/>
    <s v="M"/>
    <s v="15-24"/>
    <n v="0"/>
    <x v="1733"/>
    <n v="422050466.64417458"/>
  </r>
  <r>
    <x v="6"/>
    <s v="F"/>
    <s v="25-54"/>
    <n v="0"/>
    <x v="1734"/>
    <n v="1021277616.0512816"/>
  </r>
  <r>
    <x v="4"/>
    <s v="M"/>
    <s v="25-54"/>
    <n v="1"/>
    <x v="1735"/>
    <n v="4811907529.000062"/>
  </r>
  <r>
    <x v="9"/>
    <s v="F"/>
    <s v="25-54"/>
    <n v="1"/>
    <x v="1736"/>
    <n v="4379554006.1739769"/>
  </r>
  <r>
    <x v="8"/>
    <s v="F"/>
    <s v="15-24"/>
    <n v="0"/>
    <x v="1737"/>
    <n v="1477556176.7941926"/>
  </r>
  <r>
    <x v="4"/>
    <s v="M"/>
    <s v="25-54"/>
    <n v="1"/>
    <x v="1738"/>
    <n v="12493406781.318716"/>
  </r>
  <r>
    <x v="10"/>
    <s v="M"/>
    <s v="15-24"/>
    <n v="1"/>
    <x v="1739"/>
    <n v="1815132921.4376111"/>
  </r>
  <r>
    <x v="10"/>
    <s v="M"/>
    <s v="15-24"/>
    <n v="1"/>
    <x v="1740"/>
    <n v="2281626906.6339712"/>
  </r>
  <r>
    <x v="7"/>
    <s v="F"/>
    <s v="55-64"/>
    <n v="0"/>
    <x v="1741"/>
    <n v="1336651316.6019175"/>
  </r>
  <r>
    <x v="9"/>
    <s v="F"/>
    <s v="25-54"/>
    <n v="1"/>
    <x v="1742"/>
    <n v="6535868792.8481627"/>
  </r>
  <r>
    <x v="6"/>
    <s v="F"/>
    <s v="25-54"/>
    <n v="0"/>
    <x v="1743"/>
    <n v="1468684654.180439"/>
  </r>
  <r>
    <x v="9"/>
    <s v="F"/>
    <s v="25-54"/>
    <n v="1"/>
    <x v="1744"/>
    <n v="5765281316.8372879"/>
  </r>
  <r>
    <x v="2"/>
    <s v="F"/>
    <s v="15-24"/>
    <n v="1"/>
    <x v="1745"/>
    <n v="2207650373.2383523"/>
  </r>
  <r>
    <x v="5"/>
    <s v="M"/>
    <s v="15-24"/>
    <n v="0"/>
    <x v="1746"/>
    <n v="508882182.77612084"/>
  </r>
  <r>
    <x v="4"/>
    <s v="M"/>
    <s v="25-54"/>
    <n v="1"/>
    <x v="1747"/>
    <n v="7369600311.6106663"/>
  </r>
  <r>
    <x v="4"/>
    <s v="M"/>
    <s v="25-54"/>
    <n v="1"/>
    <x v="1748"/>
    <n v="5527638438.8207235"/>
  </r>
  <r>
    <x v="8"/>
    <s v="F"/>
    <s v="15-24"/>
    <n v="0"/>
    <x v="1749"/>
    <n v="446454873.71650362"/>
  </r>
  <r>
    <x v="6"/>
    <s v="F"/>
    <s v="25-54"/>
    <n v="0"/>
    <x v="1750"/>
    <n v="2071616517.3724732"/>
  </r>
  <r>
    <x v="11"/>
    <s v="F"/>
    <s v="55-64"/>
    <n v="1"/>
    <x v="1751"/>
    <n v="7021846187.0658102"/>
  </r>
  <r>
    <x v="9"/>
    <s v="F"/>
    <s v="25-54"/>
    <n v="1"/>
    <x v="1752"/>
    <n v="3266502237.6765556"/>
  </r>
  <r>
    <x v="4"/>
    <s v="M"/>
    <s v="25-54"/>
    <n v="1"/>
    <x v="1753"/>
    <n v="3623689962.1034656"/>
  </r>
  <r>
    <x v="9"/>
    <s v="F"/>
    <s v="25-54"/>
    <n v="1"/>
    <x v="1754"/>
    <n v="4159637154.5256052"/>
  </r>
  <r>
    <x v="1"/>
    <s v="M"/>
    <s v="25-54"/>
    <n v="0"/>
    <x v="1755"/>
    <n v="1250904760.5519679"/>
  </r>
  <r>
    <x v="4"/>
    <s v="M"/>
    <s v="25-54"/>
    <n v="1"/>
    <x v="1756"/>
    <n v="5957466315.9356318"/>
  </r>
  <r>
    <x v="1"/>
    <s v="M"/>
    <s v="25-54"/>
    <n v="0"/>
    <x v="1757"/>
    <n v="596862019.10595989"/>
  </r>
  <r>
    <x v="5"/>
    <s v="M"/>
    <s v="15-24"/>
    <n v="0"/>
    <x v="1758"/>
    <n v="554608664.99388397"/>
  </r>
  <r>
    <x v="1"/>
    <s v="M"/>
    <s v="25-54"/>
    <n v="0"/>
    <x v="1759"/>
    <n v="1559658299.9452319"/>
  </r>
  <r>
    <x v="4"/>
    <s v="M"/>
    <s v="25-54"/>
    <n v="1"/>
    <x v="1760"/>
    <n v="4796771606.7802801"/>
  </r>
  <r>
    <x v="4"/>
    <s v="M"/>
    <s v="25-54"/>
    <n v="1"/>
    <x v="1761"/>
    <n v="7064277005.274662"/>
  </r>
  <r>
    <x v="9"/>
    <s v="F"/>
    <s v="25-54"/>
    <n v="1"/>
    <x v="1762"/>
    <n v="2218602124.6789017"/>
  </r>
  <r>
    <x v="8"/>
    <s v="F"/>
    <s v="15-24"/>
    <n v="0"/>
    <x v="1763"/>
    <n v="47344162.579748385"/>
  </r>
  <r>
    <x v="9"/>
    <s v="F"/>
    <s v="25-54"/>
    <n v="1"/>
    <x v="1764"/>
    <n v="3067040898.8541861"/>
  </r>
  <r>
    <x v="6"/>
    <s v="F"/>
    <s v="25-54"/>
    <n v="0"/>
    <x v="1765"/>
    <n v="829941305.66976607"/>
  </r>
  <r>
    <x v="6"/>
    <s v="F"/>
    <s v="25-54"/>
    <n v="0"/>
    <x v="1766"/>
    <n v="2217551104.9045548"/>
  </r>
  <r>
    <x v="9"/>
    <s v="F"/>
    <s v="25-54"/>
    <n v="1"/>
    <x v="1767"/>
    <n v="3008483179.2056513"/>
  </r>
  <r>
    <x v="9"/>
    <s v="F"/>
    <s v="25-54"/>
    <n v="1"/>
    <x v="1768"/>
    <n v="5654492468.994318"/>
  </r>
  <r>
    <x v="4"/>
    <s v="M"/>
    <s v="25-54"/>
    <n v="1"/>
    <x v="1769"/>
    <n v="8117314107.8878708"/>
  </r>
  <r>
    <x v="7"/>
    <s v="F"/>
    <s v="55-64"/>
    <n v="0"/>
    <x v="1770"/>
    <n v="3163803223.0704713"/>
  </r>
  <r>
    <x v="6"/>
    <s v="F"/>
    <s v="25-54"/>
    <n v="0"/>
    <x v="1771"/>
    <n v="1876215502.3985674"/>
  </r>
  <r>
    <x v="4"/>
    <s v="M"/>
    <s v="25-54"/>
    <n v="1"/>
    <x v="1772"/>
    <n v="6152811223.4284258"/>
  </r>
  <r>
    <x v="1"/>
    <s v="M"/>
    <s v="25-54"/>
    <n v="0"/>
    <x v="1773"/>
    <n v="653837002.03738034"/>
  </r>
  <r>
    <x v="6"/>
    <s v="F"/>
    <s v="25-54"/>
    <n v="0"/>
    <x v="1774"/>
    <n v="1609387343.9283824"/>
  </r>
  <r>
    <x v="1"/>
    <s v="M"/>
    <s v="25-54"/>
    <n v="0"/>
    <x v="1775"/>
    <n v="1084733992.5572047"/>
  </r>
  <r>
    <x v="6"/>
    <s v="F"/>
    <s v="25-54"/>
    <n v="0"/>
    <x v="1776"/>
    <n v="1785537759.7929232"/>
  </r>
  <r>
    <x v="6"/>
    <s v="F"/>
    <s v="25-54"/>
    <n v="0"/>
    <x v="1777"/>
    <n v="2094762786.1716902"/>
  </r>
  <r>
    <x v="1"/>
    <s v="M"/>
    <s v="25-54"/>
    <n v="0"/>
    <x v="1778"/>
    <n v="1930883473.6676879"/>
  </r>
  <r>
    <x v="0"/>
    <s v="M"/>
    <s v="55-64"/>
    <n v="1"/>
    <x v="1779"/>
    <n v="6264819016.1875076"/>
  </r>
  <r>
    <x v="10"/>
    <s v="M"/>
    <s v="15-24"/>
    <n v="1"/>
    <x v="1780"/>
    <n v="2321088665.6020727"/>
  </r>
  <r>
    <x v="1"/>
    <s v="M"/>
    <s v="25-54"/>
    <n v="0"/>
    <x v="1781"/>
    <n v="1347167709.3202965"/>
  </r>
  <r>
    <x v="4"/>
    <s v="M"/>
    <s v="25-54"/>
    <n v="1"/>
    <x v="1782"/>
    <n v="8007652939.67239"/>
  </r>
  <r>
    <x v="4"/>
    <s v="M"/>
    <s v="25-54"/>
    <n v="1"/>
    <x v="1783"/>
    <n v="7481654784.131815"/>
  </r>
  <r>
    <x v="4"/>
    <s v="M"/>
    <s v="25-54"/>
    <n v="1"/>
    <x v="1784"/>
    <n v="6356276761.9190235"/>
  </r>
  <r>
    <x v="6"/>
    <s v="F"/>
    <s v="25-54"/>
    <n v="0"/>
    <x v="1785"/>
    <n v="1727829448.623158"/>
  </r>
  <r>
    <x v="4"/>
    <s v="M"/>
    <s v="25-54"/>
    <n v="1"/>
    <x v="1786"/>
    <n v="5443257182.284894"/>
  </r>
  <r>
    <x v="3"/>
    <s v="M"/>
    <s v="55-64"/>
    <n v="0"/>
    <x v="1787"/>
    <n v="2248445130.5854454"/>
  </r>
  <r>
    <x v="10"/>
    <s v="M"/>
    <s v="15-24"/>
    <n v="1"/>
    <x v="1788"/>
    <n v="2333062069.8786268"/>
  </r>
  <r>
    <x v="0"/>
    <s v="M"/>
    <s v="55-64"/>
    <n v="1"/>
    <x v="1789"/>
    <n v="5856136982.3471422"/>
  </r>
  <r>
    <x v="5"/>
    <s v="M"/>
    <s v="15-24"/>
    <n v="0"/>
    <x v="1790"/>
    <n v="525550505.74433047"/>
  </r>
  <r>
    <x v="9"/>
    <s v="F"/>
    <s v="25-54"/>
    <n v="1"/>
    <x v="1791"/>
    <n v="3894356594.2442808"/>
  </r>
  <r>
    <x v="1"/>
    <s v="M"/>
    <s v="25-54"/>
    <n v="0"/>
    <x v="1792"/>
    <n v="1571872771.5280557"/>
  </r>
  <r>
    <x v="9"/>
    <s v="F"/>
    <s v="25-54"/>
    <n v="1"/>
    <x v="1793"/>
    <n v="4726885281.3221588"/>
  </r>
  <r>
    <x v="1"/>
    <s v="M"/>
    <s v="25-54"/>
    <n v="0"/>
    <x v="1794"/>
    <n v="1045041282.1858567"/>
  </r>
  <r>
    <x v="7"/>
    <s v="F"/>
    <s v="55-64"/>
    <n v="0"/>
    <x v="1795"/>
    <n v="658255288.87688076"/>
  </r>
  <r>
    <x v="6"/>
    <s v="F"/>
    <s v="25-54"/>
    <n v="0"/>
    <x v="1796"/>
    <n v="1921280218.0522316"/>
  </r>
  <r>
    <x v="1"/>
    <s v="M"/>
    <s v="25-54"/>
    <n v="0"/>
    <x v="1797"/>
    <n v="1408022761.7910757"/>
  </r>
  <r>
    <x v="10"/>
    <s v="M"/>
    <s v="15-24"/>
    <n v="1"/>
    <x v="1798"/>
    <n v="2655839303.8554778"/>
  </r>
  <r>
    <x v="6"/>
    <s v="F"/>
    <s v="25-54"/>
    <n v="0"/>
    <x v="1799"/>
    <n v="1217971925.0155075"/>
  </r>
  <r>
    <x v="6"/>
    <s v="F"/>
    <s v="25-54"/>
    <n v="0"/>
    <x v="1800"/>
    <n v="1215988252.3039985"/>
  </r>
  <r>
    <x v="4"/>
    <s v="M"/>
    <s v="25-54"/>
    <n v="1"/>
    <x v="1801"/>
    <n v="3090960116.2567873"/>
  </r>
  <r>
    <x v="9"/>
    <s v="F"/>
    <s v="25-54"/>
    <n v="1"/>
    <x v="1802"/>
    <n v="6324586966.2575111"/>
  </r>
  <r>
    <x v="1"/>
    <s v="M"/>
    <s v="25-54"/>
    <n v="0"/>
    <x v="1803"/>
    <n v="656852831.6095823"/>
  </r>
  <r>
    <x v="5"/>
    <s v="M"/>
    <s v="15-24"/>
    <n v="0"/>
    <x v="1804"/>
    <n v="789707920.4554292"/>
  </r>
  <r>
    <x v="11"/>
    <s v="F"/>
    <s v="55-64"/>
    <n v="1"/>
    <x v="1805"/>
    <n v="3747906913.0044641"/>
  </r>
  <r>
    <x v="1"/>
    <s v="M"/>
    <s v="25-54"/>
    <n v="0"/>
    <x v="1806"/>
    <n v="2585772463.2680726"/>
  </r>
  <r>
    <x v="5"/>
    <s v="M"/>
    <s v="15-24"/>
    <n v="0"/>
    <x v="1807"/>
    <n v="2141179618.3312171"/>
  </r>
  <r>
    <x v="4"/>
    <s v="M"/>
    <s v="25-54"/>
    <n v="1"/>
    <x v="1808"/>
    <n v="5120749157.4775162"/>
  </r>
  <r>
    <x v="4"/>
    <s v="M"/>
    <s v="25-54"/>
    <n v="1"/>
    <x v="1809"/>
    <n v="5191235387.2762032"/>
  </r>
  <r>
    <x v="5"/>
    <s v="M"/>
    <s v="15-24"/>
    <n v="0"/>
    <x v="1810"/>
    <n v="1493515081.8417501"/>
  </r>
  <r>
    <x v="2"/>
    <s v="F"/>
    <s v="15-24"/>
    <n v="1"/>
    <x v="1811"/>
    <n v="741320880.43606901"/>
  </r>
  <r>
    <x v="4"/>
    <s v="M"/>
    <s v="25-54"/>
    <n v="1"/>
    <x v="1812"/>
    <n v="4881830996.7663736"/>
  </r>
  <r>
    <x v="0"/>
    <s v="M"/>
    <s v="55-64"/>
    <n v="1"/>
    <x v="1813"/>
    <n v="5600425986.3858938"/>
  </r>
  <r>
    <x v="7"/>
    <s v="F"/>
    <s v="55-64"/>
    <n v="0"/>
    <x v="1814"/>
    <n v="2478480198.0268621"/>
  </r>
  <r>
    <x v="9"/>
    <s v="F"/>
    <s v="25-54"/>
    <n v="1"/>
    <x v="1815"/>
    <n v="3842362318.2118835"/>
  </r>
  <r>
    <x v="7"/>
    <s v="F"/>
    <s v="55-64"/>
    <n v="0"/>
    <x v="1816"/>
    <n v="2801476407.8752131"/>
  </r>
  <r>
    <x v="1"/>
    <s v="M"/>
    <s v="25-54"/>
    <n v="0"/>
    <x v="1817"/>
    <n v="2165571230.2464328"/>
  </r>
  <r>
    <x v="3"/>
    <s v="M"/>
    <s v="55-64"/>
    <n v="0"/>
    <x v="1818"/>
    <n v="3356582483.8095198"/>
  </r>
  <r>
    <x v="9"/>
    <s v="F"/>
    <s v="25-54"/>
    <n v="1"/>
    <x v="1819"/>
    <n v="6195044882.2136736"/>
  </r>
  <r>
    <x v="5"/>
    <s v="M"/>
    <s v="15-24"/>
    <n v="0"/>
    <x v="1820"/>
    <n v="1734586909.1889226"/>
  </r>
  <r>
    <x v="1"/>
    <s v="M"/>
    <s v="25-54"/>
    <n v="0"/>
    <x v="1821"/>
    <n v="2698327349.1648469"/>
  </r>
  <r>
    <x v="9"/>
    <s v="F"/>
    <s v="25-54"/>
    <n v="1"/>
    <x v="1822"/>
    <n v="6867464685.3291254"/>
  </r>
  <r>
    <x v="4"/>
    <s v="M"/>
    <s v="25-54"/>
    <n v="1"/>
    <x v="1823"/>
    <n v="13053394169.180986"/>
  </r>
  <r>
    <x v="3"/>
    <s v="M"/>
    <s v="55-64"/>
    <n v="0"/>
    <x v="1824"/>
    <n v="3495868498.7212205"/>
  </r>
  <r>
    <x v="3"/>
    <s v="M"/>
    <s v="55-64"/>
    <n v="0"/>
    <x v="1825"/>
    <n v="2169859517.8030624"/>
  </r>
  <r>
    <x v="4"/>
    <s v="M"/>
    <s v="25-54"/>
    <n v="1"/>
    <x v="1826"/>
    <n v="5502570356.6463985"/>
  </r>
  <r>
    <x v="4"/>
    <s v="M"/>
    <s v="25-54"/>
    <n v="1"/>
    <x v="1827"/>
    <n v="5555572168.0551405"/>
  </r>
  <r>
    <x v="1"/>
    <s v="M"/>
    <s v="25-54"/>
    <n v="0"/>
    <x v="1828"/>
    <n v="1307384419.9592326"/>
  </r>
  <r>
    <x v="4"/>
    <s v="M"/>
    <s v="25-54"/>
    <n v="1"/>
    <x v="1829"/>
    <n v="1944034132.9145446"/>
  </r>
  <r>
    <x v="2"/>
    <s v="F"/>
    <s v="15-24"/>
    <n v="1"/>
    <x v="1830"/>
    <n v="1706923235.7585549"/>
  </r>
  <r>
    <x v="6"/>
    <s v="F"/>
    <s v="25-54"/>
    <n v="0"/>
    <x v="1831"/>
    <n v="1061218916.8575993"/>
  </r>
  <r>
    <x v="1"/>
    <s v="M"/>
    <s v="25-54"/>
    <n v="0"/>
    <x v="1832"/>
    <n v="1114422848.0511448"/>
  </r>
  <r>
    <x v="7"/>
    <s v="F"/>
    <s v="55-64"/>
    <n v="0"/>
    <x v="1833"/>
    <n v="1980411578.4097693"/>
  </r>
  <r>
    <x v="9"/>
    <s v="F"/>
    <s v="25-54"/>
    <n v="1"/>
    <x v="1834"/>
    <n v="6612334767.4988308"/>
  </r>
  <r>
    <x v="10"/>
    <s v="M"/>
    <s v="15-24"/>
    <n v="1"/>
    <x v="1835"/>
    <n v="3951843642.8021688"/>
  </r>
  <r>
    <x v="4"/>
    <s v="M"/>
    <s v="25-54"/>
    <n v="1"/>
    <x v="1836"/>
    <n v="7200178764.5439014"/>
  </r>
  <r>
    <x v="4"/>
    <s v="M"/>
    <s v="25-54"/>
    <n v="1"/>
    <x v="1837"/>
    <n v="4851972322.763238"/>
  </r>
  <r>
    <x v="9"/>
    <s v="F"/>
    <s v="25-54"/>
    <n v="1"/>
    <x v="1838"/>
    <n v="4272855721.7562351"/>
  </r>
  <r>
    <x v="1"/>
    <s v="M"/>
    <s v="25-54"/>
    <n v="0"/>
    <x v="1839"/>
    <n v="2824403234.0038176"/>
  </r>
  <r>
    <x v="1"/>
    <s v="M"/>
    <s v="25-54"/>
    <n v="0"/>
    <x v="1840"/>
    <n v="1621190207.4588878"/>
  </r>
  <r>
    <x v="1"/>
    <s v="M"/>
    <s v="25-54"/>
    <n v="0"/>
    <x v="1841"/>
    <n v="2072787015.5456755"/>
  </r>
  <r>
    <x v="0"/>
    <s v="M"/>
    <s v="55-64"/>
    <n v="1"/>
    <x v="1842"/>
    <n v="8402285595.1289368"/>
  </r>
  <r>
    <x v="9"/>
    <s v="F"/>
    <s v="25-54"/>
    <n v="1"/>
    <x v="1843"/>
    <n v="4541351899.6521969"/>
  </r>
  <r>
    <x v="1"/>
    <s v="M"/>
    <s v="25-54"/>
    <n v="0"/>
    <x v="1844"/>
    <n v="1807656438.730454"/>
  </r>
  <r>
    <x v="7"/>
    <s v="F"/>
    <s v="55-64"/>
    <n v="0"/>
    <x v="1845"/>
    <n v="1469956404.3320708"/>
  </r>
  <r>
    <x v="11"/>
    <s v="F"/>
    <s v="55-64"/>
    <n v="1"/>
    <x v="1846"/>
    <n v="4808331498.2833281"/>
  </r>
  <r>
    <x v="5"/>
    <s v="M"/>
    <s v="15-24"/>
    <n v="0"/>
    <x v="1847"/>
    <n v="1380881016.8875964"/>
  </r>
  <r>
    <x v="2"/>
    <s v="F"/>
    <s v="15-24"/>
    <n v="1"/>
    <x v="1848"/>
    <n v="1037791185.5533103"/>
  </r>
  <r>
    <x v="1"/>
    <s v="M"/>
    <s v="25-54"/>
    <n v="0"/>
    <x v="1849"/>
    <n v="1677320236.574322"/>
  </r>
  <r>
    <x v="3"/>
    <s v="M"/>
    <s v="55-64"/>
    <n v="0"/>
    <x v="1850"/>
    <n v="2514758902.164772"/>
  </r>
  <r>
    <x v="6"/>
    <s v="F"/>
    <s v="25-54"/>
    <n v="0"/>
    <x v="1851"/>
    <n v="1435062929.1808619"/>
  </r>
  <r>
    <x v="9"/>
    <s v="F"/>
    <s v="25-54"/>
    <n v="1"/>
    <x v="1852"/>
    <n v="2468323466.6524191"/>
  </r>
  <r>
    <x v="10"/>
    <s v="M"/>
    <s v="15-24"/>
    <n v="1"/>
    <x v="1853"/>
    <n v="887713296.48032236"/>
  </r>
  <r>
    <x v="1"/>
    <s v="M"/>
    <s v="25-54"/>
    <n v="0"/>
    <x v="1854"/>
    <n v="2295665955.0383596"/>
  </r>
  <r>
    <x v="9"/>
    <s v="F"/>
    <s v="25-54"/>
    <n v="1"/>
    <x v="1855"/>
    <n v="6000869536.5071449"/>
  </r>
  <r>
    <x v="1"/>
    <s v="M"/>
    <s v="25-54"/>
    <n v="0"/>
    <x v="1856"/>
    <n v="2839366823.2338371"/>
  </r>
  <r>
    <x v="3"/>
    <s v="M"/>
    <s v="55-64"/>
    <n v="0"/>
    <x v="1857"/>
    <n v="2941923613.9104791"/>
  </r>
  <r>
    <x v="8"/>
    <s v="F"/>
    <s v="15-24"/>
    <n v="0"/>
    <x v="1858"/>
    <n v="59232302.586779237"/>
  </r>
  <r>
    <x v="1"/>
    <s v="M"/>
    <s v="25-54"/>
    <n v="0"/>
    <x v="1859"/>
    <n v="2442149547.9232574"/>
  </r>
  <r>
    <x v="2"/>
    <s v="F"/>
    <s v="15-24"/>
    <n v="1"/>
    <x v="1860"/>
    <n v="711955244.92105126"/>
  </r>
  <r>
    <x v="6"/>
    <s v="F"/>
    <s v="25-54"/>
    <n v="0"/>
    <x v="1861"/>
    <n v="2205590830.7275119"/>
  </r>
  <r>
    <x v="6"/>
    <s v="F"/>
    <s v="25-54"/>
    <n v="0"/>
    <x v="1862"/>
    <n v="1004491791.3647089"/>
  </r>
  <r>
    <x v="11"/>
    <s v="F"/>
    <s v="55-64"/>
    <n v="1"/>
    <x v="1863"/>
    <n v="3715230551.2032804"/>
  </r>
  <r>
    <x v="9"/>
    <s v="F"/>
    <s v="25-54"/>
    <n v="1"/>
    <x v="1864"/>
    <n v="1060067646.2422253"/>
  </r>
  <r>
    <x v="2"/>
    <s v="F"/>
    <s v="15-24"/>
    <n v="1"/>
    <x v="1865"/>
    <n v="1457497818.3220601"/>
  </r>
  <r>
    <x v="9"/>
    <s v="F"/>
    <s v="25-54"/>
    <n v="1"/>
    <x v="1866"/>
    <n v="4708986022.8996372"/>
  </r>
  <r>
    <x v="9"/>
    <s v="F"/>
    <s v="25-54"/>
    <n v="1"/>
    <x v="1867"/>
    <n v="5623996525.7539072"/>
  </r>
  <r>
    <x v="1"/>
    <s v="M"/>
    <s v="25-54"/>
    <n v="0"/>
    <x v="1868"/>
    <n v="2478936531.2364364"/>
  </r>
  <r>
    <x v="9"/>
    <s v="F"/>
    <s v="25-54"/>
    <n v="1"/>
    <x v="1869"/>
    <n v="2425874143.9992723"/>
  </r>
  <r>
    <x v="1"/>
    <s v="M"/>
    <s v="25-54"/>
    <n v="0"/>
    <x v="1870"/>
    <n v="1753427197.8476868"/>
  </r>
  <r>
    <x v="3"/>
    <s v="M"/>
    <s v="55-64"/>
    <n v="0"/>
    <x v="1871"/>
    <n v="2517613012.1760898"/>
  </r>
  <r>
    <x v="4"/>
    <s v="M"/>
    <s v="25-54"/>
    <n v="1"/>
    <x v="1872"/>
    <n v="6461482379.7088089"/>
  </r>
  <r>
    <x v="9"/>
    <s v="F"/>
    <s v="25-54"/>
    <n v="1"/>
    <x v="1873"/>
    <n v="7852009306.5960541"/>
  </r>
  <r>
    <x v="7"/>
    <s v="F"/>
    <s v="55-64"/>
    <n v="0"/>
    <x v="1874"/>
    <n v="2448485358.1653509"/>
  </r>
  <r>
    <x v="9"/>
    <s v="F"/>
    <s v="25-54"/>
    <n v="1"/>
    <x v="1875"/>
    <n v="5059064183.6761265"/>
  </r>
  <r>
    <x v="9"/>
    <s v="F"/>
    <s v="25-54"/>
    <n v="1"/>
    <x v="1876"/>
    <n v="3145507352.8845468"/>
  </r>
  <r>
    <x v="9"/>
    <s v="F"/>
    <s v="25-54"/>
    <n v="1"/>
    <x v="1877"/>
    <n v="8950390124.6924934"/>
  </r>
  <r>
    <x v="8"/>
    <s v="F"/>
    <s v="15-24"/>
    <n v="0"/>
    <x v="1878"/>
    <n v="1318780538.996933"/>
  </r>
  <r>
    <x v="8"/>
    <s v="F"/>
    <s v="15-24"/>
    <n v="0"/>
    <x v="1879"/>
    <n v="572114696.25025141"/>
  </r>
  <r>
    <x v="1"/>
    <s v="M"/>
    <s v="25-54"/>
    <n v="0"/>
    <x v="1880"/>
    <n v="3139154421.2793212"/>
  </r>
  <r>
    <x v="1"/>
    <s v="M"/>
    <s v="25-54"/>
    <n v="0"/>
    <x v="1881"/>
    <n v="2776663637.0544515"/>
  </r>
  <r>
    <x v="4"/>
    <s v="M"/>
    <s v="25-54"/>
    <n v="1"/>
    <x v="1882"/>
    <n v="4859628395.100297"/>
  </r>
  <r>
    <x v="4"/>
    <s v="M"/>
    <s v="25-54"/>
    <n v="1"/>
    <x v="1883"/>
    <n v="5133658147.627038"/>
  </r>
  <r>
    <x v="4"/>
    <s v="M"/>
    <s v="25-54"/>
    <n v="1"/>
    <x v="1884"/>
    <n v="6342571567.5191317"/>
  </r>
  <r>
    <x v="4"/>
    <s v="M"/>
    <s v="25-54"/>
    <n v="1"/>
    <x v="1885"/>
    <n v="11995460449.600077"/>
  </r>
  <r>
    <x v="9"/>
    <s v="F"/>
    <s v="25-54"/>
    <n v="1"/>
    <x v="1886"/>
    <n v="2994616813.2958069"/>
  </r>
  <r>
    <x v="1"/>
    <s v="M"/>
    <s v="25-54"/>
    <n v="0"/>
    <x v="1887"/>
    <n v="2814904416.4114614"/>
  </r>
  <r>
    <x v="1"/>
    <s v="M"/>
    <s v="25-54"/>
    <n v="0"/>
    <x v="1888"/>
    <n v="850870400.28671026"/>
  </r>
  <r>
    <x v="9"/>
    <s v="F"/>
    <s v="25-54"/>
    <n v="1"/>
    <x v="1889"/>
    <n v="4045873054.354897"/>
  </r>
  <r>
    <x v="8"/>
    <s v="F"/>
    <s v="15-24"/>
    <n v="0"/>
    <x v="1890"/>
    <n v="266083644.94242477"/>
  </r>
  <r>
    <x v="1"/>
    <s v="M"/>
    <s v="25-54"/>
    <n v="0"/>
    <x v="1891"/>
    <n v="1392194544.2512841"/>
  </r>
  <r>
    <x v="6"/>
    <s v="F"/>
    <s v="25-54"/>
    <n v="0"/>
    <x v="1892"/>
    <n v="2295593469.2262387"/>
  </r>
  <r>
    <x v="0"/>
    <s v="M"/>
    <s v="55-64"/>
    <n v="1"/>
    <x v="1893"/>
    <n v="9906164833.4123268"/>
  </r>
  <r>
    <x v="4"/>
    <s v="M"/>
    <s v="25-54"/>
    <n v="1"/>
    <x v="1894"/>
    <n v="3907923063.9153633"/>
  </r>
  <r>
    <x v="9"/>
    <s v="F"/>
    <s v="25-54"/>
    <n v="1"/>
    <x v="1895"/>
    <n v="3236480169.6018324"/>
  </r>
  <r>
    <x v="2"/>
    <s v="F"/>
    <s v="15-24"/>
    <n v="1"/>
    <x v="1896"/>
    <n v="1016728978.5508627"/>
  </r>
  <r>
    <x v="6"/>
    <s v="F"/>
    <s v="25-54"/>
    <n v="0"/>
    <x v="1897"/>
    <n v="2694223040.9574819"/>
  </r>
  <r>
    <x v="1"/>
    <s v="M"/>
    <s v="25-54"/>
    <n v="0"/>
    <x v="1898"/>
    <n v="766447518.41445303"/>
  </r>
  <r>
    <x v="0"/>
    <s v="M"/>
    <s v="55-64"/>
    <n v="1"/>
    <x v="1899"/>
    <n v="7727713819.486268"/>
  </r>
  <r>
    <x v="4"/>
    <s v="M"/>
    <s v="25-54"/>
    <n v="1"/>
    <x v="1900"/>
    <n v="7087758624.3187466"/>
  </r>
  <r>
    <x v="11"/>
    <s v="F"/>
    <s v="55-64"/>
    <n v="1"/>
    <x v="1901"/>
    <n v="7398131869.3321695"/>
  </r>
  <r>
    <x v="10"/>
    <s v="M"/>
    <s v="15-24"/>
    <n v="1"/>
    <x v="1902"/>
    <n v="1704099875.9764719"/>
  </r>
  <r>
    <x v="1"/>
    <s v="M"/>
    <s v="25-54"/>
    <n v="0"/>
    <x v="1903"/>
    <n v="2606313291.5666785"/>
  </r>
  <r>
    <x v="6"/>
    <s v="F"/>
    <s v="25-54"/>
    <n v="0"/>
    <x v="1904"/>
    <n v="1013889983.7532107"/>
  </r>
  <r>
    <x v="2"/>
    <s v="F"/>
    <s v="15-24"/>
    <n v="1"/>
    <x v="1905"/>
    <n v="753411716.68215585"/>
  </r>
  <r>
    <x v="11"/>
    <s v="F"/>
    <s v="55-64"/>
    <n v="1"/>
    <x v="1906"/>
    <n v="6587994400.4042149"/>
  </r>
  <r>
    <x v="3"/>
    <s v="M"/>
    <s v="55-64"/>
    <n v="0"/>
    <x v="1907"/>
    <n v="3627434054.2932897"/>
  </r>
  <r>
    <x v="5"/>
    <s v="M"/>
    <s v="15-24"/>
    <n v="0"/>
    <x v="1908"/>
    <n v="438637815.99445772"/>
  </r>
  <r>
    <x v="9"/>
    <s v="F"/>
    <s v="25-54"/>
    <n v="1"/>
    <x v="1909"/>
    <n v="3689261427.8948107"/>
  </r>
  <r>
    <x v="1"/>
    <s v="M"/>
    <s v="25-54"/>
    <n v="0"/>
    <x v="1910"/>
    <n v="1465308452.0955958"/>
  </r>
  <r>
    <x v="5"/>
    <s v="M"/>
    <s v="15-24"/>
    <n v="0"/>
    <x v="1911"/>
    <n v="1218773877.7502828"/>
  </r>
  <r>
    <x v="4"/>
    <s v="M"/>
    <s v="25-54"/>
    <n v="1"/>
    <x v="1912"/>
    <n v="2986384101.042192"/>
  </r>
  <r>
    <x v="7"/>
    <s v="F"/>
    <s v="55-64"/>
    <n v="0"/>
    <x v="1913"/>
    <n v="1444694269.0567708"/>
  </r>
  <r>
    <x v="4"/>
    <s v="M"/>
    <s v="25-54"/>
    <n v="1"/>
    <x v="1914"/>
    <n v="4613038795.0323229"/>
  </r>
  <r>
    <x v="7"/>
    <s v="F"/>
    <s v="55-64"/>
    <n v="0"/>
    <x v="1915"/>
    <n v="2140301508.578424"/>
  </r>
  <r>
    <x v="11"/>
    <s v="F"/>
    <s v="55-64"/>
    <n v="1"/>
    <x v="1916"/>
    <n v="2898783051.3293858"/>
  </r>
  <r>
    <x v="4"/>
    <s v="M"/>
    <s v="25-54"/>
    <n v="1"/>
    <x v="1917"/>
    <n v="4895730620.229887"/>
  </r>
  <r>
    <x v="9"/>
    <s v="F"/>
    <s v="25-54"/>
    <n v="1"/>
    <x v="1918"/>
    <n v="5667352520.4810295"/>
  </r>
  <r>
    <x v="1"/>
    <s v="M"/>
    <s v="25-54"/>
    <n v="0"/>
    <x v="1919"/>
    <n v="1917657408.3930697"/>
  </r>
  <r>
    <x v="6"/>
    <s v="F"/>
    <s v="25-54"/>
    <n v="0"/>
    <x v="1920"/>
    <n v="642418294.28783047"/>
  </r>
  <r>
    <x v="3"/>
    <s v="M"/>
    <s v="55-64"/>
    <n v="0"/>
    <x v="1921"/>
    <n v="2155535241.5644784"/>
  </r>
  <r>
    <x v="5"/>
    <s v="M"/>
    <s v="15-24"/>
    <n v="0"/>
    <x v="1922"/>
    <n v="305966072.80757475"/>
  </r>
  <r>
    <x v="1"/>
    <s v="M"/>
    <s v="25-54"/>
    <n v="0"/>
    <x v="1923"/>
    <n v="2179475354.8048882"/>
  </r>
  <r>
    <x v="7"/>
    <s v="F"/>
    <s v="55-64"/>
    <n v="0"/>
    <x v="1924"/>
    <n v="848568797.58028686"/>
  </r>
  <r>
    <x v="1"/>
    <s v="M"/>
    <s v="25-54"/>
    <n v="0"/>
    <x v="1925"/>
    <n v="1907502141.3590393"/>
  </r>
  <r>
    <x v="9"/>
    <s v="F"/>
    <s v="25-54"/>
    <n v="1"/>
    <x v="1926"/>
    <n v="3127301964.7890635"/>
  </r>
  <r>
    <x v="7"/>
    <s v="F"/>
    <s v="55-64"/>
    <n v="0"/>
    <x v="1927"/>
    <n v="1646072743.4239578"/>
  </r>
  <r>
    <x v="6"/>
    <s v="F"/>
    <s v="25-54"/>
    <n v="0"/>
    <x v="1928"/>
    <n v="1844547460.4050019"/>
  </r>
  <r>
    <x v="2"/>
    <s v="F"/>
    <s v="15-24"/>
    <n v="1"/>
    <x v="1929"/>
    <n v="1201120055.7699313"/>
  </r>
  <r>
    <x v="7"/>
    <s v="F"/>
    <s v="55-64"/>
    <n v="0"/>
    <x v="1930"/>
    <n v="2577692414.3435125"/>
  </r>
  <r>
    <x v="4"/>
    <s v="M"/>
    <s v="25-54"/>
    <n v="1"/>
    <x v="1931"/>
    <n v="9977742339.1401291"/>
  </r>
  <r>
    <x v="9"/>
    <s v="F"/>
    <s v="25-54"/>
    <n v="1"/>
    <x v="1932"/>
    <n v="3576330652.3733373"/>
  </r>
  <r>
    <x v="1"/>
    <s v="M"/>
    <s v="25-54"/>
    <n v="0"/>
    <x v="1933"/>
    <n v="1875572213.1393893"/>
  </r>
  <r>
    <x v="6"/>
    <s v="F"/>
    <s v="25-54"/>
    <n v="0"/>
    <x v="1934"/>
    <n v="1499031102.3213549"/>
  </r>
  <r>
    <x v="4"/>
    <s v="M"/>
    <s v="25-54"/>
    <n v="1"/>
    <x v="1935"/>
    <n v="10843805739.35638"/>
  </r>
  <r>
    <x v="1"/>
    <s v="M"/>
    <s v="25-54"/>
    <n v="0"/>
    <x v="1936"/>
    <n v="3018944323.122211"/>
  </r>
  <r>
    <x v="7"/>
    <s v="F"/>
    <s v="55-64"/>
    <n v="0"/>
    <x v="1937"/>
    <n v="1501698185.9659359"/>
  </r>
  <r>
    <x v="9"/>
    <s v="F"/>
    <s v="25-54"/>
    <n v="1"/>
    <x v="1938"/>
    <n v="2773937798.3074408"/>
  </r>
  <r>
    <x v="1"/>
    <s v="M"/>
    <s v="25-54"/>
    <n v="0"/>
    <x v="1939"/>
    <n v="1480300230.9248877"/>
  </r>
  <r>
    <x v="11"/>
    <s v="F"/>
    <s v="55-64"/>
    <n v="1"/>
    <x v="1940"/>
    <n v="6475507220.4501505"/>
  </r>
  <r>
    <x v="3"/>
    <s v="M"/>
    <s v="55-64"/>
    <n v="0"/>
    <x v="1941"/>
    <n v="2003029361.7608273"/>
  </r>
  <r>
    <x v="3"/>
    <s v="M"/>
    <s v="55-64"/>
    <n v="0"/>
    <x v="1942"/>
    <n v="3147243820.910275"/>
  </r>
  <r>
    <x v="4"/>
    <s v="M"/>
    <s v="25-54"/>
    <n v="1"/>
    <x v="1943"/>
    <n v="2534166065.5970531"/>
  </r>
  <r>
    <x v="9"/>
    <s v="F"/>
    <s v="25-54"/>
    <n v="1"/>
    <x v="1944"/>
    <n v="6835269814.8841171"/>
  </r>
  <r>
    <x v="5"/>
    <s v="M"/>
    <s v="15-24"/>
    <n v="0"/>
    <x v="1945"/>
    <n v="892111001.63218379"/>
  </r>
  <r>
    <x v="0"/>
    <s v="M"/>
    <s v="55-64"/>
    <n v="1"/>
    <x v="1946"/>
    <n v="6792297589.0768223"/>
  </r>
  <r>
    <x v="9"/>
    <s v="F"/>
    <s v="25-54"/>
    <n v="1"/>
    <x v="1947"/>
    <n v="4040054267.2923288"/>
  </r>
  <r>
    <x v="6"/>
    <s v="F"/>
    <s v="25-54"/>
    <n v="0"/>
    <x v="1948"/>
    <n v="1022752547.6769123"/>
  </r>
  <r>
    <x v="11"/>
    <s v="F"/>
    <s v="55-64"/>
    <n v="1"/>
    <x v="1949"/>
    <n v="6763363901.7337494"/>
  </r>
  <r>
    <x v="1"/>
    <s v="M"/>
    <s v="25-54"/>
    <n v="0"/>
    <x v="1950"/>
    <n v="1765426493.9535501"/>
  </r>
  <r>
    <x v="1"/>
    <s v="M"/>
    <s v="25-54"/>
    <n v="0"/>
    <x v="1951"/>
    <n v="2465709767.6292009"/>
  </r>
  <r>
    <x v="10"/>
    <s v="M"/>
    <s v="15-24"/>
    <n v="1"/>
    <x v="1952"/>
    <n v="2638931638.4771657"/>
  </r>
  <r>
    <x v="1"/>
    <s v="M"/>
    <s v="25-54"/>
    <n v="0"/>
    <x v="1953"/>
    <n v="1719114164.0992384"/>
  </r>
  <r>
    <x v="1"/>
    <s v="M"/>
    <s v="25-54"/>
    <n v="0"/>
    <x v="1954"/>
    <n v="1838027287.0004096"/>
  </r>
  <r>
    <x v="1"/>
    <s v="M"/>
    <s v="25-54"/>
    <n v="0"/>
    <x v="1955"/>
    <n v="1811848021.7939661"/>
  </r>
  <r>
    <x v="6"/>
    <s v="F"/>
    <s v="25-54"/>
    <n v="0"/>
    <x v="1956"/>
    <n v="865571534.98086381"/>
  </r>
  <r>
    <x v="6"/>
    <s v="F"/>
    <s v="25-54"/>
    <n v="0"/>
    <x v="1957"/>
    <n v="1817174581.1138465"/>
  </r>
  <r>
    <x v="4"/>
    <s v="M"/>
    <s v="25-54"/>
    <n v="1"/>
    <x v="1958"/>
    <n v="2934475541.1236658"/>
  </r>
  <r>
    <x v="11"/>
    <s v="F"/>
    <s v="55-64"/>
    <n v="1"/>
    <x v="1959"/>
    <n v="4449519599.9837132"/>
  </r>
  <r>
    <x v="8"/>
    <s v="F"/>
    <s v="15-24"/>
    <n v="0"/>
    <x v="1960"/>
    <n v="705148470.91640604"/>
  </r>
  <r>
    <x v="6"/>
    <s v="F"/>
    <s v="25-54"/>
    <n v="0"/>
    <x v="1961"/>
    <n v="1332249798.0788045"/>
  </r>
  <r>
    <x v="6"/>
    <s v="F"/>
    <s v="25-54"/>
    <n v="0"/>
    <x v="1962"/>
    <n v="984500934.49491441"/>
  </r>
  <r>
    <x v="0"/>
    <s v="M"/>
    <s v="55-64"/>
    <n v="1"/>
    <x v="1963"/>
    <n v="6613277039.5398703"/>
  </r>
  <r>
    <x v="8"/>
    <s v="F"/>
    <s v="15-24"/>
    <n v="0"/>
    <x v="1964"/>
    <n v="658710443.06341255"/>
  </r>
  <r>
    <x v="4"/>
    <s v="M"/>
    <s v="25-54"/>
    <n v="1"/>
    <x v="1965"/>
    <n v="3839948453.481133"/>
  </r>
  <r>
    <x v="4"/>
    <s v="M"/>
    <s v="25-54"/>
    <n v="1"/>
    <x v="1966"/>
    <n v="7608331228.7213984"/>
  </r>
  <r>
    <x v="1"/>
    <s v="M"/>
    <s v="25-54"/>
    <n v="0"/>
    <x v="1967"/>
    <n v="1038605076.4434141"/>
  </r>
  <r>
    <x v="4"/>
    <s v="M"/>
    <s v="25-54"/>
    <n v="1"/>
    <x v="1968"/>
    <n v="8146208696.2158508"/>
  </r>
  <r>
    <x v="4"/>
    <s v="M"/>
    <s v="25-54"/>
    <n v="1"/>
    <x v="1969"/>
    <n v="6302563564.6795559"/>
  </r>
  <r>
    <x v="4"/>
    <s v="M"/>
    <s v="25-54"/>
    <n v="1"/>
    <x v="1970"/>
    <n v="5197390466.8595161"/>
  </r>
  <r>
    <x v="3"/>
    <s v="M"/>
    <s v="55-64"/>
    <n v="0"/>
    <x v="1971"/>
    <n v="2863816550.6787915"/>
  </r>
  <r>
    <x v="9"/>
    <s v="F"/>
    <s v="25-54"/>
    <n v="1"/>
    <x v="1972"/>
    <n v="6031275904.2968111"/>
  </r>
  <r>
    <x v="6"/>
    <s v="F"/>
    <s v="25-54"/>
    <n v="0"/>
    <x v="1973"/>
    <n v="1398015027.1755748"/>
  </r>
  <r>
    <x v="3"/>
    <s v="M"/>
    <s v="55-64"/>
    <n v="0"/>
    <x v="1974"/>
    <n v="1179436081.9434192"/>
  </r>
  <r>
    <x v="7"/>
    <s v="F"/>
    <s v="55-64"/>
    <n v="0"/>
    <x v="1975"/>
    <n v="2366073114.1401825"/>
  </r>
  <r>
    <x v="1"/>
    <s v="M"/>
    <s v="25-54"/>
    <n v="0"/>
    <x v="1976"/>
    <n v="673038953.29558027"/>
  </r>
  <r>
    <x v="9"/>
    <s v="F"/>
    <s v="25-54"/>
    <n v="1"/>
    <x v="1977"/>
    <n v="8582548159.1353064"/>
  </r>
  <r>
    <x v="5"/>
    <s v="M"/>
    <s v="15-24"/>
    <n v="0"/>
    <x v="1978"/>
    <n v="1665013693.4643734"/>
  </r>
  <r>
    <x v="4"/>
    <s v="M"/>
    <s v="25-54"/>
    <n v="1"/>
    <x v="1979"/>
    <n v="9697053202.9725056"/>
  </r>
  <r>
    <x v="11"/>
    <s v="F"/>
    <s v="55-64"/>
    <n v="1"/>
    <x v="1980"/>
    <n v="6408479948.9293022"/>
  </r>
  <r>
    <x v="4"/>
    <s v="M"/>
    <s v="25-54"/>
    <n v="1"/>
    <x v="1981"/>
    <n v="5919705791.1605701"/>
  </r>
  <r>
    <x v="6"/>
    <s v="F"/>
    <s v="25-54"/>
    <n v="0"/>
    <x v="1982"/>
    <n v="762837689.12753737"/>
  </r>
  <r>
    <x v="4"/>
    <s v="M"/>
    <s v="25-54"/>
    <n v="1"/>
    <x v="1983"/>
    <n v="4264704852.0334268"/>
  </r>
  <r>
    <x v="11"/>
    <s v="F"/>
    <s v="55-64"/>
    <n v="1"/>
    <x v="1984"/>
    <n v="5677255435.5718098"/>
  </r>
  <r>
    <x v="1"/>
    <s v="M"/>
    <s v="25-54"/>
    <n v="0"/>
    <x v="1985"/>
    <n v="2794341254.0335355"/>
  </r>
  <r>
    <x v="1"/>
    <s v="M"/>
    <s v="25-54"/>
    <n v="0"/>
    <x v="1986"/>
    <n v="2243335368.5376892"/>
  </r>
  <r>
    <x v="4"/>
    <s v="M"/>
    <s v="25-54"/>
    <n v="1"/>
    <x v="1987"/>
    <n v="8242510862.4817123"/>
  </r>
  <r>
    <x v="7"/>
    <s v="F"/>
    <s v="55-64"/>
    <n v="0"/>
    <x v="1988"/>
    <n v="2886189763.5901003"/>
  </r>
  <r>
    <x v="9"/>
    <s v="F"/>
    <s v="25-54"/>
    <n v="1"/>
    <x v="1989"/>
    <n v="4760307973.8399801"/>
  </r>
  <r>
    <x v="8"/>
    <s v="F"/>
    <s v="15-24"/>
    <n v="0"/>
    <x v="1990"/>
    <n v="1338931600.1781907"/>
  </r>
  <r>
    <x v="4"/>
    <s v="M"/>
    <s v="25-54"/>
    <n v="1"/>
    <x v="1991"/>
    <n v="7939439334.8128538"/>
  </r>
  <r>
    <x v="9"/>
    <s v="F"/>
    <s v="25-54"/>
    <n v="1"/>
    <x v="1992"/>
    <n v="12080101869.302748"/>
  </r>
  <r>
    <x v="6"/>
    <s v="F"/>
    <s v="25-54"/>
    <n v="0"/>
    <x v="1993"/>
    <n v="1581937985.8246753"/>
  </r>
  <r>
    <x v="9"/>
    <s v="F"/>
    <s v="25-54"/>
    <n v="1"/>
    <x v="1994"/>
    <n v="5920460124.0319538"/>
  </r>
  <r>
    <x v="6"/>
    <s v="F"/>
    <s v="25-54"/>
    <n v="0"/>
    <x v="1995"/>
    <n v="1963852747.3518307"/>
  </r>
  <r>
    <x v="7"/>
    <s v="F"/>
    <s v="55-64"/>
    <n v="0"/>
    <x v="1996"/>
    <n v="741328464.93412805"/>
  </r>
  <r>
    <x v="9"/>
    <s v="F"/>
    <s v="25-54"/>
    <n v="1"/>
    <x v="1997"/>
    <n v="6072996917.9322319"/>
  </r>
  <r>
    <x v="6"/>
    <s v="F"/>
    <s v="25-54"/>
    <n v="0"/>
    <x v="1998"/>
    <n v="1625806139.5755274"/>
  </r>
  <r>
    <x v="1"/>
    <s v="M"/>
    <s v="25-54"/>
    <n v="0"/>
    <x v="1999"/>
    <n v="2209303545.7333775"/>
  </r>
  <r>
    <x v="4"/>
    <s v="M"/>
    <s v="25-54"/>
    <n v="1"/>
    <x v="2000"/>
    <n v="4404120808.1753502"/>
  </r>
  <r>
    <x v="4"/>
    <s v="M"/>
    <s v="25-54"/>
    <n v="1"/>
    <x v="2001"/>
    <n v="6488565895.113965"/>
  </r>
  <r>
    <x v="6"/>
    <s v="F"/>
    <s v="25-54"/>
    <n v="0"/>
    <x v="2002"/>
    <n v="857941858.65524399"/>
  </r>
  <r>
    <x v="0"/>
    <s v="M"/>
    <s v="55-64"/>
    <n v="1"/>
    <x v="2003"/>
    <n v="5118161804.4819136"/>
  </r>
  <r>
    <x v="10"/>
    <s v="M"/>
    <s v="15-24"/>
    <n v="1"/>
    <x v="2004"/>
    <n v="898394892.60370481"/>
  </r>
  <r>
    <x v="3"/>
    <s v="M"/>
    <s v="55-64"/>
    <n v="0"/>
    <x v="2005"/>
    <n v="1848746161.4548113"/>
  </r>
  <r>
    <x v="5"/>
    <s v="M"/>
    <s v="15-24"/>
    <n v="0"/>
    <x v="2006"/>
    <n v="482171693.48115021"/>
  </r>
  <r>
    <x v="7"/>
    <s v="F"/>
    <s v="55-64"/>
    <n v="0"/>
    <x v="2007"/>
    <n v="2421678292.2418137"/>
  </r>
  <r>
    <x v="4"/>
    <s v="M"/>
    <s v="25-54"/>
    <n v="1"/>
    <x v="2008"/>
    <n v="7508316458.4564133"/>
  </r>
  <r>
    <x v="10"/>
    <s v="M"/>
    <s v="15-24"/>
    <n v="1"/>
    <x v="2009"/>
    <n v="2197950955.7289634"/>
  </r>
  <r>
    <x v="2"/>
    <s v="F"/>
    <s v="15-24"/>
    <n v="1"/>
    <x v="2010"/>
    <n v="2004093016.0253873"/>
  </r>
  <r>
    <x v="9"/>
    <s v="F"/>
    <s v="25-54"/>
    <n v="1"/>
    <x v="2011"/>
    <n v="3460272858.6805124"/>
  </r>
  <r>
    <x v="6"/>
    <s v="F"/>
    <s v="25-54"/>
    <n v="0"/>
    <x v="2012"/>
    <n v="1190869975.5175977"/>
  </r>
  <r>
    <x v="10"/>
    <s v="M"/>
    <s v="15-24"/>
    <n v="1"/>
    <x v="2013"/>
    <n v="1508141812.0675659"/>
  </r>
  <r>
    <x v="1"/>
    <s v="M"/>
    <s v="25-54"/>
    <n v="0"/>
    <x v="2014"/>
    <n v="1676754957.0327911"/>
  </r>
  <r>
    <x v="4"/>
    <s v="M"/>
    <s v="25-54"/>
    <n v="1"/>
    <x v="2015"/>
    <n v="3566123735.6188874"/>
  </r>
  <r>
    <x v="4"/>
    <s v="M"/>
    <s v="25-54"/>
    <n v="1"/>
    <x v="2016"/>
    <n v="3535391861.9604411"/>
  </r>
  <r>
    <x v="1"/>
    <s v="M"/>
    <s v="25-54"/>
    <n v="0"/>
    <x v="2017"/>
    <n v="1733139527.9484951"/>
  </r>
  <r>
    <x v="6"/>
    <s v="F"/>
    <s v="25-54"/>
    <n v="0"/>
    <x v="2018"/>
    <n v="1816787128.6307905"/>
  </r>
  <r>
    <x v="3"/>
    <s v="M"/>
    <s v="55-64"/>
    <n v="0"/>
    <x v="2019"/>
    <n v="1234455455.0862176"/>
  </r>
  <r>
    <x v="9"/>
    <s v="F"/>
    <s v="25-54"/>
    <n v="1"/>
    <x v="2020"/>
    <n v="6584030327.3226662"/>
  </r>
  <r>
    <x v="0"/>
    <s v="M"/>
    <s v="55-64"/>
    <n v="1"/>
    <x v="2021"/>
    <n v="7434390359.3352566"/>
  </r>
  <r>
    <x v="9"/>
    <s v="F"/>
    <s v="25-54"/>
    <n v="1"/>
    <x v="2022"/>
    <n v="3217706276.2432742"/>
  </r>
  <r>
    <x v="0"/>
    <s v="M"/>
    <s v="55-64"/>
    <n v="1"/>
    <x v="2023"/>
    <n v="4130364955.9269981"/>
  </r>
  <r>
    <x v="9"/>
    <s v="F"/>
    <s v="25-54"/>
    <n v="1"/>
    <x v="2024"/>
    <n v="4039596648.282002"/>
  </r>
  <r>
    <x v="1"/>
    <s v="M"/>
    <s v="25-54"/>
    <n v="0"/>
    <x v="2025"/>
    <n v="728203177.56738305"/>
  </r>
  <r>
    <x v="0"/>
    <s v="M"/>
    <s v="55-64"/>
    <n v="1"/>
    <x v="2026"/>
    <n v="7638626647.3829603"/>
  </r>
  <r>
    <x v="9"/>
    <s v="F"/>
    <s v="25-54"/>
    <n v="1"/>
    <x v="2027"/>
    <n v="8600074767.844511"/>
  </r>
  <r>
    <x v="1"/>
    <s v="M"/>
    <s v="25-54"/>
    <n v="0"/>
    <x v="2028"/>
    <n v="3210068154.2780156"/>
  </r>
  <r>
    <x v="6"/>
    <s v="F"/>
    <s v="25-54"/>
    <n v="0"/>
    <x v="2029"/>
    <n v="1615213474.0362525"/>
  </r>
  <r>
    <x v="0"/>
    <s v="M"/>
    <s v="55-64"/>
    <n v="1"/>
    <x v="2030"/>
    <n v="6825082031.7842102"/>
  </r>
  <r>
    <x v="2"/>
    <s v="F"/>
    <s v="15-24"/>
    <n v="1"/>
    <x v="2031"/>
    <n v="2232370422.851615"/>
  </r>
  <r>
    <x v="4"/>
    <s v="M"/>
    <s v="25-54"/>
    <n v="1"/>
    <x v="2032"/>
    <n v="5596840628.2409"/>
  </r>
  <r>
    <x v="4"/>
    <s v="M"/>
    <s v="25-54"/>
    <n v="1"/>
    <x v="2033"/>
    <n v="8426168843.0084801"/>
  </r>
  <r>
    <x v="4"/>
    <s v="M"/>
    <s v="25-54"/>
    <n v="1"/>
    <x v="2034"/>
    <n v="4955012467.7646208"/>
  </r>
  <r>
    <x v="5"/>
    <s v="M"/>
    <s v="15-24"/>
    <n v="0"/>
    <x v="2035"/>
    <n v="1840380663.9971266"/>
  </r>
  <r>
    <x v="6"/>
    <s v="F"/>
    <s v="25-54"/>
    <n v="0"/>
    <x v="2036"/>
    <n v="2215281028.186739"/>
  </r>
  <r>
    <x v="4"/>
    <s v="M"/>
    <s v="25-54"/>
    <n v="1"/>
    <x v="2037"/>
    <n v="6169758700.2588539"/>
  </r>
  <r>
    <x v="9"/>
    <s v="F"/>
    <s v="25-54"/>
    <n v="1"/>
    <x v="2038"/>
    <n v="5622427172.0519657"/>
  </r>
  <r>
    <x v="9"/>
    <s v="F"/>
    <s v="25-54"/>
    <n v="1"/>
    <x v="2039"/>
    <n v="5547977482.3697348"/>
  </r>
  <r>
    <x v="4"/>
    <s v="M"/>
    <s v="25-54"/>
    <n v="1"/>
    <x v="2040"/>
    <n v="8716104121.0005665"/>
  </r>
  <r>
    <x v="4"/>
    <s v="M"/>
    <s v="25-54"/>
    <n v="1"/>
    <x v="2041"/>
    <n v="1460547569.5262136"/>
  </r>
  <r>
    <x v="6"/>
    <s v="F"/>
    <s v="25-54"/>
    <n v="0"/>
    <x v="2042"/>
    <n v="1704588284.9839725"/>
  </r>
  <r>
    <x v="4"/>
    <s v="M"/>
    <s v="25-54"/>
    <n v="1"/>
    <x v="2043"/>
    <n v="4956292090.3099432"/>
  </r>
  <r>
    <x v="4"/>
    <s v="M"/>
    <s v="25-54"/>
    <n v="1"/>
    <x v="2044"/>
    <n v="4973420308.2694407"/>
  </r>
  <r>
    <x v="9"/>
    <s v="F"/>
    <s v="25-54"/>
    <n v="1"/>
    <x v="2045"/>
    <n v="7550063445.7090654"/>
  </r>
  <r>
    <x v="2"/>
    <s v="F"/>
    <s v="15-24"/>
    <n v="1"/>
    <x v="2046"/>
    <n v="2120134970.5239434"/>
  </r>
  <r>
    <x v="4"/>
    <s v="M"/>
    <s v="25-54"/>
    <n v="1"/>
    <x v="2047"/>
    <n v="5394892334.09585"/>
  </r>
  <r>
    <x v="2"/>
    <s v="F"/>
    <s v="15-24"/>
    <n v="1"/>
    <x v="2048"/>
    <n v="1858215616.8212745"/>
  </r>
  <r>
    <x v="7"/>
    <s v="F"/>
    <s v="55-64"/>
    <n v="0"/>
    <x v="2049"/>
    <n v="3239951164.0037622"/>
  </r>
  <r>
    <x v="1"/>
    <s v="M"/>
    <s v="25-54"/>
    <n v="0"/>
    <x v="2050"/>
    <n v="1252090494.0711823"/>
  </r>
  <r>
    <x v="9"/>
    <s v="F"/>
    <s v="25-54"/>
    <n v="1"/>
    <x v="2051"/>
    <n v="2966651509.6666422"/>
  </r>
  <r>
    <x v="6"/>
    <s v="F"/>
    <s v="25-54"/>
    <n v="0"/>
    <x v="2052"/>
    <n v="966076301.33426094"/>
  </r>
  <r>
    <x v="4"/>
    <s v="M"/>
    <s v="25-54"/>
    <n v="1"/>
    <x v="2053"/>
    <n v="3228829791.1280932"/>
  </r>
  <r>
    <x v="8"/>
    <s v="F"/>
    <s v="15-24"/>
    <n v="0"/>
    <x v="2054"/>
    <n v="483982055.29851782"/>
  </r>
  <r>
    <x v="9"/>
    <s v="F"/>
    <s v="25-54"/>
    <n v="1"/>
    <x v="2055"/>
    <n v="2696446423.2413969"/>
  </r>
  <r>
    <x v="4"/>
    <s v="M"/>
    <s v="25-54"/>
    <n v="1"/>
    <x v="2056"/>
    <n v="3726613052.4721622"/>
  </r>
  <r>
    <x v="6"/>
    <s v="F"/>
    <s v="25-54"/>
    <n v="0"/>
    <x v="2057"/>
    <n v="3024920578.4351106"/>
  </r>
  <r>
    <x v="11"/>
    <s v="F"/>
    <s v="55-64"/>
    <n v="1"/>
    <x v="2058"/>
    <n v="6710624995.3977661"/>
  </r>
  <r>
    <x v="5"/>
    <s v="M"/>
    <s v="15-24"/>
    <n v="0"/>
    <x v="2059"/>
    <n v="1129586929.3083925"/>
  </r>
  <r>
    <x v="8"/>
    <s v="F"/>
    <s v="15-24"/>
    <n v="0"/>
    <x v="2060"/>
    <n v="1453936667.3111305"/>
  </r>
  <r>
    <x v="9"/>
    <s v="F"/>
    <s v="25-54"/>
    <n v="1"/>
    <x v="2061"/>
    <n v="2721176517.8863416"/>
  </r>
  <r>
    <x v="9"/>
    <s v="F"/>
    <s v="25-54"/>
    <n v="1"/>
    <x v="2062"/>
    <n v="4279053922.1304336"/>
  </r>
  <r>
    <x v="6"/>
    <s v="F"/>
    <s v="25-54"/>
    <n v="0"/>
    <x v="2063"/>
    <n v="2404704863.3999739"/>
  </r>
  <r>
    <x v="10"/>
    <s v="M"/>
    <s v="15-24"/>
    <n v="1"/>
    <x v="2064"/>
    <n v="1591661121.7921729"/>
  </r>
  <r>
    <x v="3"/>
    <s v="M"/>
    <s v="55-64"/>
    <n v="0"/>
    <x v="2065"/>
    <n v="2024922131.1367285"/>
  </r>
  <r>
    <x v="6"/>
    <s v="F"/>
    <s v="25-54"/>
    <n v="0"/>
    <x v="2066"/>
    <n v="1214487948.3550446"/>
  </r>
  <r>
    <x v="9"/>
    <s v="F"/>
    <s v="25-54"/>
    <n v="1"/>
    <x v="2067"/>
    <n v="2046579586.283464"/>
  </r>
  <r>
    <x v="4"/>
    <s v="M"/>
    <s v="25-54"/>
    <n v="1"/>
    <x v="2068"/>
    <n v="6241903710.5076485"/>
  </r>
  <r>
    <x v="7"/>
    <s v="F"/>
    <s v="55-64"/>
    <n v="0"/>
    <x v="2069"/>
    <n v="2405855053.4375868"/>
  </r>
  <r>
    <x v="6"/>
    <s v="F"/>
    <s v="25-54"/>
    <n v="0"/>
    <x v="2070"/>
    <n v="962945037.13022482"/>
  </r>
  <r>
    <x v="9"/>
    <s v="F"/>
    <s v="25-54"/>
    <n v="1"/>
    <x v="2071"/>
    <n v="2713737293.1977491"/>
  </r>
  <r>
    <x v="8"/>
    <s v="F"/>
    <s v="15-24"/>
    <n v="0"/>
    <x v="2072"/>
    <n v="964613493.87395561"/>
  </r>
  <r>
    <x v="1"/>
    <s v="M"/>
    <s v="25-54"/>
    <n v="0"/>
    <x v="2073"/>
    <n v="1552687020.4180505"/>
  </r>
  <r>
    <x v="0"/>
    <s v="M"/>
    <s v="55-64"/>
    <n v="1"/>
    <x v="2074"/>
    <n v="5836719934.2935371"/>
  </r>
  <r>
    <x v="4"/>
    <s v="M"/>
    <s v="25-54"/>
    <n v="1"/>
    <x v="2075"/>
    <n v="9600721401.1558495"/>
  </r>
  <r>
    <x v="5"/>
    <s v="M"/>
    <s v="15-24"/>
    <n v="0"/>
    <x v="2076"/>
    <n v="1287561081.3853858"/>
  </r>
  <r>
    <x v="9"/>
    <s v="F"/>
    <s v="25-54"/>
    <n v="1"/>
    <x v="2077"/>
    <n v="7480376685.4518757"/>
  </r>
  <r>
    <x v="1"/>
    <s v="M"/>
    <s v="25-54"/>
    <n v="0"/>
    <x v="2078"/>
    <n v="743252107.8780148"/>
  </r>
  <r>
    <x v="11"/>
    <s v="F"/>
    <s v="55-64"/>
    <n v="1"/>
    <x v="2079"/>
    <n v="5527889819.1162014"/>
  </r>
  <r>
    <x v="7"/>
    <s v="F"/>
    <s v="55-64"/>
    <n v="0"/>
    <x v="2080"/>
    <n v="2691171537.7338595"/>
  </r>
  <r>
    <x v="5"/>
    <s v="M"/>
    <s v="15-24"/>
    <n v="0"/>
    <x v="2081"/>
    <n v="1013357546.4122303"/>
  </r>
  <r>
    <x v="6"/>
    <s v="F"/>
    <s v="25-54"/>
    <n v="0"/>
    <x v="2082"/>
    <n v="1514275721.7025557"/>
  </r>
  <r>
    <x v="7"/>
    <s v="F"/>
    <s v="55-64"/>
    <n v="0"/>
    <x v="2083"/>
    <n v="1429406337.8253202"/>
  </r>
  <r>
    <x v="1"/>
    <s v="M"/>
    <s v="25-54"/>
    <n v="0"/>
    <x v="2084"/>
    <n v="820323134.70898247"/>
  </r>
  <r>
    <x v="11"/>
    <s v="F"/>
    <s v="55-64"/>
    <n v="1"/>
    <x v="2085"/>
    <n v="5702954175.87959"/>
  </r>
  <r>
    <x v="4"/>
    <s v="M"/>
    <s v="25-54"/>
    <n v="1"/>
    <x v="2086"/>
    <n v="9361759105.3097725"/>
  </r>
  <r>
    <x v="6"/>
    <s v="F"/>
    <s v="25-54"/>
    <n v="0"/>
    <x v="2087"/>
    <n v="1318449203.981236"/>
  </r>
  <r>
    <x v="6"/>
    <s v="F"/>
    <s v="25-54"/>
    <n v="0"/>
    <x v="2088"/>
    <n v="1691693841.2028265"/>
  </r>
  <r>
    <x v="6"/>
    <s v="F"/>
    <s v="25-54"/>
    <n v="0"/>
    <x v="2089"/>
    <n v="635858410.51536751"/>
  </r>
  <r>
    <x v="1"/>
    <s v="M"/>
    <s v="25-54"/>
    <n v="0"/>
    <x v="2090"/>
    <n v="2296890638.9612198"/>
  </r>
  <r>
    <x v="1"/>
    <s v="M"/>
    <s v="25-54"/>
    <n v="0"/>
    <x v="2091"/>
    <n v="1464050640.652699"/>
  </r>
  <r>
    <x v="4"/>
    <s v="M"/>
    <s v="25-54"/>
    <n v="1"/>
    <x v="2092"/>
    <n v="6144484800.5765142"/>
  </r>
  <r>
    <x v="6"/>
    <s v="F"/>
    <s v="25-54"/>
    <n v="0"/>
    <x v="2093"/>
    <n v="1581624186.4221096"/>
  </r>
  <r>
    <x v="9"/>
    <s v="F"/>
    <s v="25-54"/>
    <n v="1"/>
    <x v="2094"/>
    <n v="4988306784.4561863"/>
  </r>
  <r>
    <x v="1"/>
    <s v="M"/>
    <s v="25-54"/>
    <n v="0"/>
    <x v="2095"/>
    <n v="1651381744.4916153"/>
  </r>
  <r>
    <x v="1"/>
    <s v="M"/>
    <s v="25-54"/>
    <n v="0"/>
    <x v="2096"/>
    <n v="1926041904.2089636"/>
  </r>
  <r>
    <x v="9"/>
    <s v="F"/>
    <s v="25-54"/>
    <n v="1"/>
    <x v="2097"/>
    <n v="4634335752.2269096"/>
  </r>
  <r>
    <x v="1"/>
    <s v="M"/>
    <s v="25-54"/>
    <n v="0"/>
    <x v="2098"/>
    <n v="539728976.12274051"/>
  </r>
  <r>
    <x v="1"/>
    <s v="M"/>
    <s v="25-54"/>
    <n v="0"/>
    <x v="2099"/>
    <n v="1537635251.6237085"/>
  </r>
  <r>
    <x v="1"/>
    <s v="M"/>
    <s v="25-54"/>
    <n v="0"/>
    <x v="2100"/>
    <n v="2193002947.6804094"/>
  </r>
  <r>
    <x v="1"/>
    <s v="M"/>
    <s v="25-54"/>
    <n v="0"/>
    <x v="2101"/>
    <n v="2357764825.2108722"/>
  </r>
  <r>
    <x v="7"/>
    <s v="F"/>
    <s v="55-64"/>
    <n v="0"/>
    <x v="2102"/>
    <n v="2598984418.6196752"/>
  </r>
  <r>
    <x v="4"/>
    <s v="M"/>
    <s v="25-54"/>
    <n v="1"/>
    <x v="2103"/>
    <n v="4742606776.9353352"/>
  </r>
  <r>
    <x v="6"/>
    <s v="F"/>
    <s v="25-54"/>
    <n v="0"/>
    <x v="2104"/>
    <n v="1780923684.0135512"/>
  </r>
  <r>
    <x v="6"/>
    <s v="F"/>
    <s v="25-54"/>
    <n v="0"/>
    <x v="2105"/>
    <n v="1833341305.4671006"/>
  </r>
  <r>
    <x v="10"/>
    <s v="M"/>
    <s v="15-24"/>
    <n v="1"/>
    <x v="2106"/>
    <n v="1997169244.0076983"/>
  </r>
  <r>
    <x v="0"/>
    <s v="M"/>
    <s v="55-64"/>
    <n v="1"/>
    <x v="2107"/>
    <n v="4917168698.9154263"/>
  </r>
  <r>
    <x v="4"/>
    <s v="M"/>
    <s v="25-54"/>
    <n v="1"/>
    <x v="2108"/>
    <n v="6335449654.1384993"/>
  </r>
  <r>
    <x v="5"/>
    <s v="M"/>
    <s v="15-24"/>
    <n v="0"/>
    <x v="2109"/>
    <n v="1907465370.1142192"/>
  </r>
  <r>
    <x v="2"/>
    <s v="F"/>
    <s v="15-24"/>
    <n v="1"/>
    <x v="2110"/>
    <n v="2081441028.3339059"/>
  </r>
  <r>
    <x v="1"/>
    <s v="M"/>
    <s v="25-54"/>
    <n v="0"/>
    <x v="2111"/>
    <n v="1485530049.5377138"/>
  </r>
  <r>
    <x v="4"/>
    <s v="M"/>
    <s v="25-54"/>
    <n v="1"/>
    <x v="2112"/>
    <n v="4682379356.5670128"/>
  </r>
  <r>
    <x v="11"/>
    <s v="F"/>
    <s v="55-64"/>
    <n v="1"/>
    <x v="2113"/>
    <n v="10493124347.466425"/>
  </r>
  <r>
    <x v="3"/>
    <s v="M"/>
    <s v="55-64"/>
    <n v="0"/>
    <x v="2114"/>
    <n v="2316806011.0392208"/>
  </r>
  <r>
    <x v="9"/>
    <s v="F"/>
    <s v="25-54"/>
    <n v="1"/>
    <x v="2115"/>
    <n v="2785795343.1016111"/>
  </r>
  <r>
    <x v="9"/>
    <s v="F"/>
    <s v="25-54"/>
    <n v="1"/>
    <x v="2116"/>
    <n v="6604024663.8285236"/>
  </r>
  <r>
    <x v="6"/>
    <s v="F"/>
    <s v="25-54"/>
    <n v="0"/>
    <x v="2117"/>
    <n v="1345759039.5867689"/>
  </r>
  <r>
    <x v="6"/>
    <s v="F"/>
    <s v="25-54"/>
    <n v="0"/>
    <x v="2118"/>
    <n v="1369648622.2559209"/>
  </r>
  <r>
    <x v="4"/>
    <s v="M"/>
    <s v="25-54"/>
    <n v="1"/>
    <x v="2119"/>
    <n v="2817012392.3629808"/>
  </r>
  <r>
    <x v="6"/>
    <s v="F"/>
    <s v="25-54"/>
    <n v="0"/>
    <x v="2120"/>
    <n v="1867235539.3706007"/>
  </r>
  <r>
    <x v="6"/>
    <s v="F"/>
    <s v="25-54"/>
    <n v="0"/>
    <x v="2121"/>
    <n v="200545339.46613428"/>
  </r>
  <r>
    <x v="4"/>
    <s v="M"/>
    <s v="25-54"/>
    <n v="1"/>
    <x v="2122"/>
    <n v="5746312080.3358994"/>
  </r>
  <r>
    <x v="1"/>
    <s v="M"/>
    <s v="25-54"/>
    <n v="0"/>
    <x v="2123"/>
    <n v="3303643866.9424372"/>
  </r>
  <r>
    <x v="6"/>
    <s v="F"/>
    <s v="25-54"/>
    <n v="0"/>
    <x v="2124"/>
    <n v="2109987398.0396078"/>
  </r>
  <r>
    <x v="11"/>
    <s v="F"/>
    <s v="55-64"/>
    <n v="1"/>
    <x v="2125"/>
    <n v="5750561678.42344"/>
  </r>
  <r>
    <x v="9"/>
    <s v="F"/>
    <s v="25-54"/>
    <n v="1"/>
    <x v="2126"/>
    <n v="5277201046.0854435"/>
  </r>
  <r>
    <x v="0"/>
    <s v="M"/>
    <s v="55-64"/>
    <n v="1"/>
    <x v="2127"/>
    <n v="6321478048.7090473"/>
  </r>
  <r>
    <x v="7"/>
    <s v="F"/>
    <s v="55-64"/>
    <n v="0"/>
    <x v="2128"/>
    <n v="2179038249.1863761"/>
  </r>
  <r>
    <x v="9"/>
    <s v="F"/>
    <s v="25-54"/>
    <n v="1"/>
    <x v="2129"/>
    <n v="3090249947.2512503"/>
  </r>
  <r>
    <x v="9"/>
    <s v="F"/>
    <s v="25-54"/>
    <n v="1"/>
    <x v="2130"/>
    <n v="5023482694.5522442"/>
  </r>
  <r>
    <x v="9"/>
    <s v="F"/>
    <s v="25-54"/>
    <n v="1"/>
    <x v="2131"/>
    <n v="2518514446.7920876"/>
  </r>
  <r>
    <x v="10"/>
    <s v="M"/>
    <s v="15-24"/>
    <n v="1"/>
    <x v="2132"/>
    <n v="2646280535.9869213"/>
  </r>
  <r>
    <x v="1"/>
    <s v="M"/>
    <s v="25-54"/>
    <n v="0"/>
    <x v="2133"/>
    <n v="1791963245.452101"/>
  </r>
  <r>
    <x v="1"/>
    <s v="M"/>
    <s v="25-54"/>
    <n v="0"/>
    <x v="2134"/>
    <n v="700852271.82129216"/>
  </r>
  <r>
    <x v="6"/>
    <s v="F"/>
    <s v="25-54"/>
    <n v="0"/>
    <x v="2135"/>
    <n v="1216638007.7334187"/>
  </r>
  <r>
    <x v="6"/>
    <s v="F"/>
    <s v="25-54"/>
    <n v="0"/>
    <x v="2136"/>
    <n v="626935041.64789796"/>
  </r>
  <r>
    <x v="2"/>
    <s v="F"/>
    <s v="15-24"/>
    <n v="1"/>
    <x v="2137"/>
    <n v="3608753489.1543565"/>
  </r>
  <r>
    <x v="5"/>
    <s v="M"/>
    <s v="15-24"/>
    <n v="0"/>
    <x v="2138"/>
    <n v="1314676424.3610177"/>
  </r>
  <r>
    <x v="5"/>
    <s v="M"/>
    <s v="15-24"/>
    <n v="0"/>
    <x v="2139"/>
    <n v="2053874627.0506597"/>
  </r>
  <r>
    <x v="9"/>
    <s v="F"/>
    <s v="25-54"/>
    <n v="1"/>
    <x v="2140"/>
    <n v="4200978684.6588335"/>
  </r>
  <r>
    <x v="11"/>
    <s v="F"/>
    <s v="55-64"/>
    <n v="1"/>
    <x v="2141"/>
    <n v="5550814066.928606"/>
  </r>
  <r>
    <x v="8"/>
    <s v="F"/>
    <s v="15-24"/>
    <n v="0"/>
    <x v="2142"/>
    <n v="1167186543.1958621"/>
  </r>
  <r>
    <x v="10"/>
    <s v="M"/>
    <s v="15-24"/>
    <n v="1"/>
    <x v="2143"/>
    <n v="4543167355.4842844"/>
  </r>
  <r>
    <x v="6"/>
    <s v="F"/>
    <s v="25-54"/>
    <n v="0"/>
    <x v="2144"/>
    <n v="1988296322.4334767"/>
  </r>
  <r>
    <x v="1"/>
    <s v="M"/>
    <s v="25-54"/>
    <n v="0"/>
    <x v="2145"/>
    <n v="2555360217.512671"/>
  </r>
  <r>
    <x v="9"/>
    <s v="F"/>
    <s v="25-54"/>
    <n v="1"/>
    <x v="2146"/>
    <n v="3987398710.2607107"/>
  </r>
  <r>
    <x v="9"/>
    <s v="F"/>
    <s v="25-54"/>
    <n v="1"/>
    <x v="2147"/>
    <n v="5620812550.7614603"/>
  </r>
  <r>
    <x v="1"/>
    <s v="M"/>
    <s v="25-54"/>
    <n v="0"/>
    <x v="2148"/>
    <n v="912065099.41336727"/>
  </r>
  <r>
    <x v="10"/>
    <s v="M"/>
    <s v="15-24"/>
    <n v="1"/>
    <x v="2149"/>
    <n v="1835925880.9575169"/>
  </r>
  <r>
    <x v="7"/>
    <s v="F"/>
    <s v="55-64"/>
    <n v="0"/>
    <x v="2150"/>
    <n v="2228220821.5668087"/>
  </r>
  <r>
    <x v="9"/>
    <s v="F"/>
    <s v="25-54"/>
    <n v="1"/>
    <x v="2151"/>
    <n v="3472356386.2308669"/>
  </r>
  <r>
    <x v="4"/>
    <s v="M"/>
    <s v="25-54"/>
    <n v="1"/>
    <x v="2152"/>
    <n v="10565614279.998911"/>
  </r>
  <r>
    <x v="6"/>
    <s v="F"/>
    <s v="25-54"/>
    <n v="0"/>
    <x v="2153"/>
    <n v="734621505.88615239"/>
  </r>
  <r>
    <x v="4"/>
    <s v="M"/>
    <s v="25-54"/>
    <n v="1"/>
    <x v="2154"/>
    <n v="8137270342.3189878"/>
  </r>
  <r>
    <x v="0"/>
    <s v="M"/>
    <s v="55-64"/>
    <n v="1"/>
    <x v="2155"/>
    <n v="5067064228.4361153"/>
  </r>
  <r>
    <x v="10"/>
    <s v="M"/>
    <s v="15-24"/>
    <n v="1"/>
    <x v="2156"/>
    <n v="2479714965.9474525"/>
  </r>
  <r>
    <x v="3"/>
    <s v="M"/>
    <s v="55-64"/>
    <n v="0"/>
    <x v="2157"/>
    <n v="2131044175.8771746"/>
  </r>
  <r>
    <x v="4"/>
    <s v="M"/>
    <s v="25-54"/>
    <n v="1"/>
    <x v="2158"/>
    <n v="6829434635.501338"/>
  </r>
  <r>
    <x v="7"/>
    <s v="F"/>
    <s v="55-64"/>
    <n v="0"/>
    <x v="2159"/>
    <n v="2964609456.2467732"/>
  </r>
  <r>
    <x v="9"/>
    <s v="F"/>
    <s v="25-54"/>
    <n v="1"/>
    <x v="2160"/>
    <n v="2769460251.060081"/>
  </r>
  <r>
    <x v="11"/>
    <s v="F"/>
    <s v="55-64"/>
    <n v="1"/>
    <x v="2161"/>
    <n v="6082919547.9851389"/>
  </r>
  <r>
    <x v="9"/>
    <s v="F"/>
    <s v="25-54"/>
    <n v="1"/>
    <x v="2162"/>
    <n v="2102702603.9703066"/>
  </r>
  <r>
    <x v="9"/>
    <s v="F"/>
    <s v="25-54"/>
    <n v="1"/>
    <x v="2163"/>
    <n v="5506831570.2499704"/>
  </r>
  <r>
    <x v="4"/>
    <s v="M"/>
    <s v="25-54"/>
    <n v="1"/>
    <x v="2164"/>
    <n v="6480275513.5296097"/>
  </r>
  <r>
    <x v="2"/>
    <s v="F"/>
    <s v="15-24"/>
    <n v="1"/>
    <x v="2165"/>
    <n v="1311517830.3456202"/>
  </r>
  <r>
    <x v="10"/>
    <s v="M"/>
    <s v="15-24"/>
    <n v="1"/>
    <x v="2166"/>
    <n v="5437370019.8626299"/>
  </r>
  <r>
    <x v="8"/>
    <s v="F"/>
    <s v="15-24"/>
    <n v="0"/>
    <x v="2167"/>
    <n v="266260250.43250853"/>
  </r>
  <r>
    <x v="1"/>
    <s v="M"/>
    <s v="25-54"/>
    <n v="0"/>
    <x v="2168"/>
    <n v="1325333534.7380798"/>
  </r>
  <r>
    <x v="4"/>
    <s v="M"/>
    <s v="25-54"/>
    <n v="1"/>
    <x v="2169"/>
    <n v="3393884222.6517701"/>
  </r>
  <r>
    <x v="4"/>
    <s v="M"/>
    <s v="25-54"/>
    <n v="1"/>
    <x v="2170"/>
    <n v="1711661402.5684991"/>
  </r>
  <r>
    <x v="5"/>
    <s v="M"/>
    <s v="15-24"/>
    <n v="0"/>
    <x v="2171"/>
    <n v="1034852447.6448598"/>
  </r>
  <r>
    <x v="6"/>
    <s v="F"/>
    <s v="25-54"/>
    <n v="0"/>
    <x v="2172"/>
    <n v="795474897.17745697"/>
  </r>
  <r>
    <x v="1"/>
    <s v="M"/>
    <s v="25-54"/>
    <n v="0"/>
    <x v="2173"/>
    <n v="3403608690.0522432"/>
  </r>
  <r>
    <x v="6"/>
    <s v="F"/>
    <s v="25-54"/>
    <n v="0"/>
    <x v="2174"/>
    <n v="1603365270.750241"/>
  </r>
  <r>
    <x v="2"/>
    <s v="F"/>
    <s v="15-24"/>
    <n v="1"/>
    <x v="2175"/>
    <n v="3169906871.7263222"/>
  </r>
  <r>
    <x v="9"/>
    <s v="F"/>
    <s v="25-54"/>
    <n v="1"/>
    <x v="2176"/>
    <n v="3022460791.9636998"/>
  </r>
  <r>
    <x v="4"/>
    <s v="M"/>
    <s v="25-54"/>
    <n v="1"/>
    <x v="2177"/>
    <n v="5241213665.0913601"/>
  </r>
  <r>
    <x v="7"/>
    <s v="F"/>
    <s v="55-64"/>
    <n v="0"/>
    <x v="2178"/>
    <n v="2292741699.17556"/>
  </r>
  <r>
    <x v="7"/>
    <s v="F"/>
    <s v="55-64"/>
    <n v="0"/>
    <x v="2179"/>
    <n v="3355378406.4054184"/>
  </r>
  <r>
    <x v="7"/>
    <s v="F"/>
    <s v="55-64"/>
    <n v="0"/>
    <x v="2180"/>
    <n v="1258925174.3823824"/>
  </r>
  <r>
    <x v="7"/>
    <s v="F"/>
    <s v="55-64"/>
    <n v="0"/>
    <x v="2181"/>
    <n v="2229505533.5231624"/>
  </r>
  <r>
    <x v="9"/>
    <s v="F"/>
    <s v="25-54"/>
    <n v="1"/>
    <x v="2182"/>
    <n v="4150137981.3700509"/>
  </r>
  <r>
    <x v="6"/>
    <s v="F"/>
    <s v="25-54"/>
    <n v="0"/>
    <x v="2183"/>
    <n v="2291092447.973094"/>
  </r>
  <r>
    <x v="6"/>
    <s v="F"/>
    <s v="25-54"/>
    <n v="0"/>
    <x v="2184"/>
    <n v="1332645160.0364819"/>
  </r>
  <r>
    <x v="9"/>
    <s v="F"/>
    <s v="25-54"/>
    <n v="1"/>
    <x v="2185"/>
    <n v="3804344917.3578982"/>
  </r>
  <r>
    <x v="9"/>
    <s v="F"/>
    <s v="25-54"/>
    <n v="1"/>
    <x v="2186"/>
    <n v="2188378254.2830696"/>
  </r>
  <r>
    <x v="9"/>
    <s v="F"/>
    <s v="25-54"/>
    <n v="1"/>
    <x v="2187"/>
    <n v="2909722453.1640978"/>
  </r>
  <r>
    <x v="9"/>
    <s v="F"/>
    <s v="25-54"/>
    <n v="1"/>
    <x v="2188"/>
    <n v="5133796082.6241064"/>
  </r>
  <r>
    <x v="6"/>
    <s v="F"/>
    <s v="25-54"/>
    <n v="0"/>
    <x v="2189"/>
    <n v="1072126381.4412737"/>
  </r>
  <r>
    <x v="7"/>
    <s v="F"/>
    <s v="55-64"/>
    <n v="0"/>
    <x v="2190"/>
    <n v="1753508675.3824477"/>
  </r>
  <r>
    <x v="3"/>
    <s v="M"/>
    <s v="55-64"/>
    <n v="0"/>
    <x v="2191"/>
    <n v="3416887789.5638356"/>
  </r>
  <r>
    <x v="6"/>
    <s v="F"/>
    <s v="25-54"/>
    <n v="0"/>
    <x v="2192"/>
    <n v="1544244238.8542798"/>
  </r>
  <r>
    <x v="9"/>
    <s v="F"/>
    <s v="25-54"/>
    <n v="1"/>
    <x v="2193"/>
    <n v="3478277955.0285611"/>
  </r>
  <r>
    <x v="4"/>
    <s v="M"/>
    <s v="25-54"/>
    <n v="1"/>
    <x v="2194"/>
    <n v="5397256435.3829365"/>
  </r>
  <r>
    <x v="4"/>
    <s v="M"/>
    <s v="25-54"/>
    <n v="1"/>
    <x v="2195"/>
    <n v="2662215618.2934899"/>
  </r>
  <r>
    <x v="9"/>
    <s v="F"/>
    <s v="25-54"/>
    <n v="1"/>
    <x v="2196"/>
    <n v="4528943302.8653784"/>
  </r>
  <r>
    <x v="9"/>
    <s v="F"/>
    <s v="25-54"/>
    <n v="1"/>
    <x v="2197"/>
    <n v="3938059845.3809509"/>
  </r>
  <r>
    <x v="11"/>
    <s v="F"/>
    <s v="55-64"/>
    <n v="1"/>
    <x v="2198"/>
    <n v="5598543087.592329"/>
  </r>
  <r>
    <x v="4"/>
    <s v="M"/>
    <s v="25-54"/>
    <n v="1"/>
    <x v="2199"/>
    <n v="8625210477.3169384"/>
  </r>
  <r>
    <x v="9"/>
    <s v="F"/>
    <s v="25-54"/>
    <n v="1"/>
    <x v="2200"/>
    <n v="3810357286.3170471"/>
  </r>
  <r>
    <x v="9"/>
    <s v="F"/>
    <s v="25-54"/>
    <n v="1"/>
    <x v="2201"/>
    <n v="4409674977.9498959"/>
  </r>
  <r>
    <x v="6"/>
    <s v="F"/>
    <s v="25-54"/>
    <n v="0"/>
    <x v="2202"/>
    <n v="1153916583.4725246"/>
  </r>
  <r>
    <x v="9"/>
    <s v="F"/>
    <s v="25-54"/>
    <n v="1"/>
    <x v="2203"/>
    <n v="3437306842.5972323"/>
  </r>
  <r>
    <x v="6"/>
    <s v="F"/>
    <s v="25-54"/>
    <n v="0"/>
    <x v="2204"/>
    <n v="1869592029.1504574"/>
  </r>
  <r>
    <x v="0"/>
    <s v="M"/>
    <s v="55-64"/>
    <n v="1"/>
    <x v="2205"/>
    <n v="5297068581.7917156"/>
  </r>
  <r>
    <x v="1"/>
    <s v="M"/>
    <s v="25-54"/>
    <n v="0"/>
    <x v="2206"/>
    <n v="1227027486.2209153"/>
  </r>
  <r>
    <x v="9"/>
    <s v="F"/>
    <s v="25-54"/>
    <n v="1"/>
    <x v="2207"/>
    <n v="3556730005.44381"/>
  </r>
  <r>
    <x v="4"/>
    <s v="M"/>
    <s v="25-54"/>
    <n v="1"/>
    <x v="2208"/>
    <n v="7552378144.48563"/>
  </r>
  <r>
    <x v="5"/>
    <s v="M"/>
    <s v="15-24"/>
    <n v="0"/>
    <x v="2209"/>
    <n v="1601736191.2716255"/>
  </r>
  <r>
    <x v="1"/>
    <s v="M"/>
    <s v="25-54"/>
    <n v="0"/>
    <x v="2210"/>
    <n v="1209239015.2011571"/>
  </r>
  <r>
    <x v="11"/>
    <s v="F"/>
    <s v="55-64"/>
    <n v="1"/>
    <x v="2211"/>
    <n v="6209669561.5380526"/>
  </r>
  <r>
    <x v="1"/>
    <s v="M"/>
    <s v="25-54"/>
    <n v="0"/>
    <x v="2212"/>
    <n v="2267410273.6484199"/>
  </r>
  <r>
    <x v="10"/>
    <s v="M"/>
    <s v="15-24"/>
    <n v="1"/>
    <x v="2213"/>
    <n v="2864329970.5953612"/>
  </r>
  <r>
    <x v="9"/>
    <s v="F"/>
    <s v="25-54"/>
    <n v="1"/>
    <x v="2214"/>
    <n v="6544631934.2031393"/>
  </r>
  <r>
    <x v="7"/>
    <s v="F"/>
    <s v="55-64"/>
    <n v="0"/>
    <x v="2215"/>
    <n v="1837858939.2679315"/>
  </r>
  <r>
    <x v="10"/>
    <s v="M"/>
    <s v="15-24"/>
    <n v="1"/>
    <x v="2216"/>
    <n v="2309548018.1163464"/>
  </r>
  <r>
    <x v="4"/>
    <s v="M"/>
    <s v="25-54"/>
    <n v="1"/>
    <x v="2217"/>
    <n v="7597924050.6087151"/>
  </r>
  <r>
    <x v="6"/>
    <s v="F"/>
    <s v="25-54"/>
    <n v="0"/>
    <x v="2218"/>
    <n v="2217431407.3744159"/>
  </r>
  <r>
    <x v="4"/>
    <s v="M"/>
    <s v="25-54"/>
    <n v="1"/>
    <x v="2219"/>
    <n v="3395198748.4721413"/>
  </r>
  <r>
    <x v="6"/>
    <s v="F"/>
    <s v="25-54"/>
    <n v="0"/>
    <x v="2220"/>
    <n v="2206462091.9383869"/>
  </r>
  <r>
    <x v="8"/>
    <s v="F"/>
    <s v="15-24"/>
    <n v="0"/>
    <x v="2221"/>
    <n v="1098540548.1224158"/>
  </r>
  <r>
    <x v="7"/>
    <s v="F"/>
    <s v="55-64"/>
    <n v="0"/>
    <x v="2222"/>
    <n v="2499194127.273798"/>
  </r>
  <r>
    <x v="1"/>
    <s v="M"/>
    <s v="25-54"/>
    <n v="0"/>
    <x v="2223"/>
    <n v="4271595430.0391898"/>
  </r>
  <r>
    <x v="9"/>
    <s v="F"/>
    <s v="25-54"/>
    <n v="1"/>
    <x v="2224"/>
    <n v="2743466990.6247559"/>
  </r>
  <r>
    <x v="9"/>
    <s v="F"/>
    <s v="25-54"/>
    <n v="1"/>
    <x v="2225"/>
    <n v="2412960562.5223556"/>
  </r>
  <r>
    <x v="6"/>
    <s v="F"/>
    <s v="25-54"/>
    <n v="0"/>
    <x v="2226"/>
    <n v="1850680582.3030958"/>
  </r>
  <r>
    <x v="1"/>
    <s v="M"/>
    <s v="25-54"/>
    <n v="0"/>
    <x v="2227"/>
    <n v="1623684437.6945052"/>
  </r>
  <r>
    <x v="5"/>
    <s v="M"/>
    <s v="15-24"/>
    <n v="0"/>
    <x v="2228"/>
    <n v="972274480.18744838"/>
  </r>
  <r>
    <x v="6"/>
    <s v="F"/>
    <s v="25-54"/>
    <n v="0"/>
    <x v="2229"/>
    <n v="1728507603.8602612"/>
  </r>
  <r>
    <x v="5"/>
    <s v="M"/>
    <s v="15-24"/>
    <n v="0"/>
    <x v="2230"/>
    <n v="1429645721.89586"/>
  </r>
  <r>
    <x v="4"/>
    <s v="M"/>
    <s v="25-54"/>
    <n v="1"/>
    <x v="2231"/>
    <n v="7075587127.7587185"/>
  </r>
  <r>
    <x v="5"/>
    <s v="M"/>
    <s v="15-24"/>
    <n v="0"/>
    <x v="2232"/>
    <n v="195151563.55227619"/>
  </r>
  <r>
    <x v="2"/>
    <s v="F"/>
    <s v="15-24"/>
    <n v="1"/>
    <x v="2233"/>
    <n v="2271029547.1483245"/>
  </r>
  <r>
    <x v="7"/>
    <s v="F"/>
    <s v="55-64"/>
    <n v="0"/>
    <x v="2234"/>
    <n v="2385094554.4445548"/>
  </r>
  <r>
    <x v="8"/>
    <s v="F"/>
    <s v="15-24"/>
    <n v="0"/>
    <x v="2235"/>
    <n v="906958882.90761995"/>
  </r>
  <r>
    <x v="5"/>
    <s v="M"/>
    <s v="15-24"/>
    <n v="0"/>
    <x v="2236"/>
    <n v="790678094.0500344"/>
  </r>
  <r>
    <x v="1"/>
    <s v="M"/>
    <s v="25-54"/>
    <n v="0"/>
    <x v="2237"/>
    <n v="762979356.196504"/>
  </r>
  <r>
    <x v="8"/>
    <s v="F"/>
    <s v="15-24"/>
    <n v="0"/>
    <x v="2238"/>
    <n v="1356620139.1246696"/>
  </r>
  <r>
    <x v="6"/>
    <s v="F"/>
    <s v="25-54"/>
    <n v="0"/>
    <x v="2239"/>
    <n v="1474425814.1742935"/>
  </r>
  <r>
    <x v="1"/>
    <s v="M"/>
    <s v="25-54"/>
    <n v="0"/>
    <x v="2240"/>
    <n v="737361646.59277737"/>
  </r>
  <r>
    <x v="3"/>
    <s v="M"/>
    <s v="55-64"/>
    <n v="0"/>
    <x v="2241"/>
    <n v="2698625033.3347688"/>
  </r>
  <r>
    <x v="6"/>
    <s v="F"/>
    <s v="25-54"/>
    <n v="0"/>
    <x v="2242"/>
    <n v="1522628159.8547983"/>
  </r>
  <r>
    <x v="1"/>
    <s v="M"/>
    <s v="25-54"/>
    <n v="0"/>
    <x v="2243"/>
    <n v="2885632480.2658353"/>
  </r>
  <r>
    <x v="8"/>
    <s v="F"/>
    <s v="15-24"/>
    <n v="0"/>
    <x v="2244"/>
    <n v="1851424824.6871548"/>
  </r>
  <r>
    <x v="2"/>
    <s v="F"/>
    <s v="15-24"/>
    <n v="1"/>
    <x v="2245"/>
    <n v="1469062012.8942795"/>
  </r>
  <r>
    <x v="1"/>
    <s v="M"/>
    <s v="25-54"/>
    <n v="0"/>
    <x v="2246"/>
    <n v="1010778148.9043475"/>
  </r>
  <r>
    <x v="1"/>
    <s v="M"/>
    <s v="25-54"/>
    <n v="0"/>
    <x v="2247"/>
    <n v="1708991380.6050038"/>
  </r>
  <r>
    <x v="1"/>
    <s v="M"/>
    <s v="25-54"/>
    <n v="0"/>
    <x v="2248"/>
    <n v="1792047630.1686723"/>
  </r>
  <r>
    <x v="1"/>
    <s v="M"/>
    <s v="25-54"/>
    <n v="0"/>
    <x v="2249"/>
    <n v="3324546916.3547583"/>
  </r>
  <r>
    <x v="5"/>
    <s v="M"/>
    <s v="15-24"/>
    <n v="0"/>
    <x v="2250"/>
    <n v="469307211.8980158"/>
  </r>
  <r>
    <x v="0"/>
    <s v="M"/>
    <s v="55-64"/>
    <n v="1"/>
    <x v="2251"/>
    <n v="6153974044.5066242"/>
  </r>
  <r>
    <x v="4"/>
    <s v="M"/>
    <s v="25-54"/>
    <n v="1"/>
    <x v="2252"/>
    <n v="2648821036.964191"/>
  </r>
  <r>
    <x v="6"/>
    <s v="F"/>
    <s v="25-54"/>
    <n v="0"/>
    <x v="2253"/>
    <n v="1516259816.4203317"/>
  </r>
  <r>
    <x v="4"/>
    <s v="M"/>
    <s v="25-54"/>
    <n v="1"/>
    <x v="2254"/>
    <n v="3849059211.5851851"/>
  </r>
  <r>
    <x v="6"/>
    <s v="F"/>
    <s v="25-54"/>
    <n v="0"/>
    <x v="2255"/>
    <n v="1623529236.2827125"/>
  </r>
  <r>
    <x v="10"/>
    <s v="M"/>
    <s v="15-24"/>
    <n v="1"/>
    <x v="2256"/>
    <n v="4590488423.5046616"/>
  </r>
  <r>
    <x v="5"/>
    <s v="M"/>
    <s v="15-24"/>
    <n v="0"/>
    <x v="2257"/>
    <n v="578383800.77057421"/>
  </r>
  <r>
    <x v="8"/>
    <s v="F"/>
    <s v="15-24"/>
    <n v="0"/>
    <x v="2258"/>
    <n v="844113663.23334706"/>
  </r>
  <r>
    <x v="9"/>
    <s v="F"/>
    <s v="25-54"/>
    <n v="1"/>
    <x v="2259"/>
    <n v="5909826315.4218655"/>
  </r>
  <r>
    <x v="8"/>
    <s v="F"/>
    <s v="15-24"/>
    <n v="0"/>
    <x v="2260"/>
    <n v="273157440.75723016"/>
  </r>
  <r>
    <x v="1"/>
    <s v="M"/>
    <s v="25-54"/>
    <n v="0"/>
    <x v="2261"/>
    <n v="1987809965.1567366"/>
  </r>
  <r>
    <x v="4"/>
    <s v="M"/>
    <s v="25-54"/>
    <n v="1"/>
    <x v="2262"/>
    <n v="7217609379.2578669"/>
  </r>
  <r>
    <x v="9"/>
    <s v="F"/>
    <s v="25-54"/>
    <n v="1"/>
    <x v="2263"/>
    <n v="2859636413.7327228"/>
  </r>
  <r>
    <x v="4"/>
    <s v="M"/>
    <s v="25-54"/>
    <n v="1"/>
    <x v="2264"/>
    <n v="5490147760.9919014"/>
  </r>
  <r>
    <x v="3"/>
    <s v="M"/>
    <s v="55-64"/>
    <n v="0"/>
    <x v="2265"/>
    <n v="3569371350.2031298"/>
  </r>
  <r>
    <x v="2"/>
    <s v="F"/>
    <s v="15-24"/>
    <n v="1"/>
    <x v="2266"/>
    <n v="1077438814.971401"/>
  </r>
  <r>
    <x v="6"/>
    <s v="F"/>
    <s v="25-54"/>
    <n v="0"/>
    <x v="2267"/>
    <n v="2007085576.9019253"/>
  </r>
  <r>
    <x v="1"/>
    <s v="M"/>
    <s v="25-54"/>
    <n v="0"/>
    <x v="2268"/>
    <n v="2336730885.9981055"/>
  </r>
  <r>
    <x v="0"/>
    <s v="M"/>
    <s v="55-64"/>
    <n v="1"/>
    <x v="2269"/>
    <n v="4339869641.1131659"/>
  </r>
  <r>
    <x v="8"/>
    <s v="F"/>
    <s v="15-24"/>
    <n v="0"/>
    <x v="2270"/>
    <n v="506325781.96838039"/>
  </r>
  <r>
    <x v="6"/>
    <s v="F"/>
    <s v="25-54"/>
    <n v="0"/>
    <x v="2271"/>
    <n v="2914800080.7812781"/>
  </r>
  <r>
    <x v="0"/>
    <s v="M"/>
    <s v="55-64"/>
    <n v="1"/>
    <x v="2272"/>
    <n v="5369209681.8259754"/>
  </r>
  <r>
    <x v="9"/>
    <s v="F"/>
    <s v="25-54"/>
    <n v="1"/>
    <x v="2273"/>
    <n v="5611207957.7551565"/>
  </r>
  <r>
    <x v="7"/>
    <s v="F"/>
    <s v="55-64"/>
    <n v="0"/>
    <x v="2274"/>
    <n v="1931594091.9719336"/>
  </r>
  <r>
    <x v="6"/>
    <s v="F"/>
    <s v="25-54"/>
    <n v="0"/>
    <x v="2275"/>
    <n v="667840732.96003914"/>
  </r>
  <r>
    <x v="9"/>
    <s v="F"/>
    <s v="25-54"/>
    <n v="1"/>
    <x v="2276"/>
    <n v="2787557803.6753922"/>
  </r>
  <r>
    <x v="4"/>
    <s v="M"/>
    <s v="25-54"/>
    <n v="1"/>
    <x v="2277"/>
    <n v="10658101066.051008"/>
  </r>
  <r>
    <x v="9"/>
    <s v="F"/>
    <s v="25-54"/>
    <n v="1"/>
    <x v="2278"/>
    <n v="5071221511.6337681"/>
  </r>
  <r>
    <x v="5"/>
    <s v="M"/>
    <s v="15-24"/>
    <n v="0"/>
    <x v="2279"/>
    <n v="1510121559.5380979"/>
  </r>
  <r>
    <x v="10"/>
    <s v="M"/>
    <s v="15-24"/>
    <n v="1"/>
    <x v="2280"/>
    <n v="2639254428.0910506"/>
  </r>
  <r>
    <x v="8"/>
    <s v="F"/>
    <s v="15-24"/>
    <n v="0"/>
    <x v="2281"/>
    <n v="1373480088.090189"/>
  </r>
  <r>
    <x v="1"/>
    <s v="M"/>
    <s v="25-54"/>
    <n v="0"/>
    <x v="2282"/>
    <n v="1437578977.7539885"/>
  </r>
  <r>
    <x v="6"/>
    <s v="F"/>
    <s v="25-54"/>
    <n v="0"/>
    <x v="2283"/>
    <n v="1042540223.5479044"/>
  </r>
  <r>
    <x v="3"/>
    <s v="M"/>
    <s v="55-64"/>
    <n v="0"/>
    <x v="2284"/>
    <n v="1462592797.6060262"/>
  </r>
  <r>
    <x v="5"/>
    <s v="M"/>
    <s v="15-24"/>
    <n v="0"/>
    <x v="2285"/>
    <n v="1178086986.8723991"/>
  </r>
  <r>
    <x v="10"/>
    <s v="M"/>
    <s v="15-24"/>
    <n v="1"/>
    <x v="2286"/>
    <n v="2838005757.2682867"/>
  </r>
  <r>
    <x v="8"/>
    <s v="F"/>
    <s v="15-24"/>
    <n v="0"/>
    <x v="2287"/>
    <n v="511636158.55890197"/>
  </r>
  <r>
    <x v="6"/>
    <s v="F"/>
    <s v="25-54"/>
    <n v="0"/>
    <x v="2288"/>
    <n v="1000631635.563301"/>
  </r>
  <r>
    <x v="9"/>
    <s v="F"/>
    <s v="25-54"/>
    <n v="1"/>
    <x v="2289"/>
    <n v="4574666206.0769358"/>
  </r>
  <r>
    <x v="9"/>
    <s v="F"/>
    <s v="25-54"/>
    <n v="1"/>
    <x v="2290"/>
    <n v="4629773036.2308187"/>
  </r>
  <r>
    <x v="1"/>
    <s v="M"/>
    <s v="25-54"/>
    <n v="0"/>
    <x v="2291"/>
    <n v="2363115505.9130516"/>
  </r>
  <r>
    <x v="6"/>
    <s v="F"/>
    <s v="25-54"/>
    <n v="0"/>
    <x v="2292"/>
    <n v="2115752983.789458"/>
  </r>
  <r>
    <x v="1"/>
    <s v="M"/>
    <s v="25-54"/>
    <n v="0"/>
    <x v="2293"/>
    <n v="1348746463.9381289"/>
  </r>
  <r>
    <x v="6"/>
    <s v="F"/>
    <s v="25-54"/>
    <n v="0"/>
    <x v="2294"/>
    <n v="1254605134.8955176"/>
  </r>
  <r>
    <x v="0"/>
    <s v="M"/>
    <s v="55-64"/>
    <n v="1"/>
    <x v="2295"/>
    <n v="6977281177.1407614"/>
  </r>
  <r>
    <x v="4"/>
    <s v="M"/>
    <s v="25-54"/>
    <n v="1"/>
    <x v="2296"/>
    <n v="5932159537.4799032"/>
  </r>
  <r>
    <x v="2"/>
    <s v="F"/>
    <s v="15-24"/>
    <n v="1"/>
    <x v="2297"/>
    <n v="1095085597.1564863"/>
  </r>
  <r>
    <x v="9"/>
    <s v="F"/>
    <s v="25-54"/>
    <n v="1"/>
    <x v="2298"/>
    <n v="3483129338.2539573"/>
  </r>
  <r>
    <x v="6"/>
    <s v="F"/>
    <s v="25-54"/>
    <n v="0"/>
    <x v="2299"/>
    <n v="1631390094.4925056"/>
  </r>
  <r>
    <x v="2"/>
    <s v="F"/>
    <s v="15-24"/>
    <n v="1"/>
    <x v="2300"/>
    <n v="1472243866.1255007"/>
  </r>
  <r>
    <x v="9"/>
    <s v="F"/>
    <s v="25-54"/>
    <n v="1"/>
    <x v="2301"/>
    <n v="3551788010.4306059"/>
  </r>
  <r>
    <x v="10"/>
    <s v="M"/>
    <s v="15-24"/>
    <n v="1"/>
    <x v="2302"/>
    <n v="4493354691.4943352"/>
  </r>
  <r>
    <x v="6"/>
    <s v="F"/>
    <s v="25-54"/>
    <n v="0"/>
    <x v="2303"/>
    <n v="778095356.5824362"/>
  </r>
  <r>
    <x v="6"/>
    <s v="F"/>
    <s v="25-54"/>
    <n v="0"/>
    <x v="2304"/>
    <n v="1559748146.3530457"/>
  </r>
  <r>
    <x v="6"/>
    <s v="F"/>
    <s v="25-54"/>
    <n v="0"/>
    <x v="2305"/>
    <n v="1284061820.1324005"/>
  </r>
  <r>
    <x v="2"/>
    <s v="F"/>
    <s v="15-24"/>
    <n v="1"/>
    <x v="2306"/>
    <n v="2035057207.2054143"/>
  </r>
  <r>
    <x v="4"/>
    <s v="M"/>
    <s v="25-54"/>
    <n v="1"/>
    <x v="2307"/>
    <n v="6561211817.5399952"/>
  </r>
  <r>
    <x v="9"/>
    <s v="F"/>
    <s v="25-54"/>
    <n v="1"/>
    <x v="2308"/>
    <n v="4887847509.1001854"/>
  </r>
  <r>
    <x v="9"/>
    <s v="F"/>
    <s v="25-54"/>
    <n v="1"/>
    <x v="2309"/>
    <n v="4741052634.9972172"/>
  </r>
  <r>
    <x v="1"/>
    <s v="M"/>
    <s v="25-54"/>
    <n v="0"/>
    <x v="2310"/>
    <n v="2404236175.0657001"/>
  </r>
  <r>
    <x v="5"/>
    <s v="M"/>
    <s v="15-24"/>
    <n v="0"/>
    <x v="2311"/>
    <n v="1244192346.7125278"/>
  </r>
  <r>
    <x v="3"/>
    <s v="M"/>
    <s v="55-64"/>
    <n v="0"/>
    <x v="2312"/>
    <n v="1859062940.4981351"/>
  </r>
  <r>
    <x v="8"/>
    <s v="F"/>
    <s v="15-24"/>
    <n v="0"/>
    <x v="2313"/>
    <n v="849613708.74575448"/>
  </r>
  <r>
    <x v="1"/>
    <s v="M"/>
    <s v="25-54"/>
    <n v="0"/>
    <x v="2314"/>
    <n v="1189743820.0943778"/>
  </r>
  <r>
    <x v="0"/>
    <s v="M"/>
    <s v="55-64"/>
    <n v="1"/>
    <x v="2315"/>
    <n v="7668520392.6623182"/>
  </r>
  <r>
    <x v="2"/>
    <s v="F"/>
    <s v="15-24"/>
    <n v="1"/>
    <x v="2316"/>
    <n v="898273714.37474215"/>
  </r>
  <r>
    <x v="9"/>
    <s v="F"/>
    <s v="25-54"/>
    <n v="1"/>
    <x v="2317"/>
    <n v="1591441057.1576889"/>
  </r>
  <r>
    <x v="7"/>
    <s v="F"/>
    <s v="55-64"/>
    <n v="0"/>
    <x v="2318"/>
    <n v="1424894650.1888795"/>
  </r>
  <r>
    <x v="1"/>
    <s v="M"/>
    <s v="25-54"/>
    <n v="0"/>
    <x v="2319"/>
    <n v="1951199391.4045951"/>
  </r>
  <r>
    <x v="11"/>
    <s v="F"/>
    <s v="55-64"/>
    <n v="1"/>
    <x v="2320"/>
    <n v="6908108479.8575649"/>
  </r>
  <r>
    <x v="0"/>
    <s v="M"/>
    <s v="55-64"/>
    <n v="1"/>
    <x v="2321"/>
    <n v="4724510953.8147087"/>
  </r>
  <r>
    <x v="1"/>
    <s v="M"/>
    <s v="25-54"/>
    <n v="0"/>
    <x v="2322"/>
    <n v="3546946023.5961909"/>
  </r>
  <r>
    <x v="6"/>
    <s v="F"/>
    <s v="25-54"/>
    <n v="0"/>
    <x v="2323"/>
    <n v="677187883.17842472"/>
  </r>
  <r>
    <x v="9"/>
    <s v="F"/>
    <s v="25-54"/>
    <n v="1"/>
    <x v="2324"/>
    <n v="3000305790.5102372"/>
  </r>
  <r>
    <x v="9"/>
    <s v="F"/>
    <s v="25-54"/>
    <n v="1"/>
    <x v="2325"/>
    <n v="6510212049.7968721"/>
  </r>
  <r>
    <x v="9"/>
    <s v="F"/>
    <s v="25-54"/>
    <n v="1"/>
    <x v="2326"/>
    <n v="4346775994.9614124"/>
  </r>
  <r>
    <x v="9"/>
    <s v="F"/>
    <s v="25-54"/>
    <n v="1"/>
    <x v="2327"/>
    <n v="4300517165.183342"/>
  </r>
  <r>
    <x v="3"/>
    <s v="M"/>
    <s v="55-64"/>
    <n v="0"/>
    <x v="2328"/>
    <n v="3598846465.9685755"/>
  </r>
  <r>
    <x v="4"/>
    <s v="M"/>
    <s v="25-54"/>
    <n v="1"/>
    <x v="2329"/>
    <n v="3613356242.5647078"/>
  </r>
  <r>
    <x v="9"/>
    <s v="F"/>
    <s v="25-54"/>
    <n v="1"/>
    <x v="2330"/>
    <n v="7946359062.168869"/>
  </r>
  <r>
    <x v="6"/>
    <s v="F"/>
    <s v="25-54"/>
    <n v="0"/>
    <x v="2331"/>
    <n v="1099304818.8234973"/>
  </r>
  <r>
    <x v="6"/>
    <s v="F"/>
    <s v="25-54"/>
    <n v="0"/>
    <x v="2332"/>
    <n v="2085749996.9848833"/>
  </r>
  <r>
    <x v="7"/>
    <s v="F"/>
    <s v="55-64"/>
    <n v="0"/>
    <x v="2333"/>
    <n v="3167281850.5110373"/>
  </r>
  <r>
    <x v="1"/>
    <s v="M"/>
    <s v="25-54"/>
    <n v="0"/>
    <x v="2334"/>
    <n v="984335065.5552299"/>
  </r>
  <r>
    <x v="6"/>
    <s v="F"/>
    <s v="25-54"/>
    <n v="0"/>
    <x v="2335"/>
    <n v="212133628.19995636"/>
  </r>
  <r>
    <x v="1"/>
    <s v="M"/>
    <s v="25-54"/>
    <n v="0"/>
    <x v="2336"/>
    <n v="2029930406.820292"/>
  </r>
  <r>
    <x v="9"/>
    <s v="F"/>
    <s v="25-54"/>
    <n v="1"/>
    <x v="2337"/>
    <n v="5142638952.264637"/>
  </r>
  <r>
    <x v="1"/>
    <s v="M"/>
    <s v="25-54"/>
    <n v="0"/>
    <x v="2338"/>
    <n v="838851031.76295793"/>
  </r>
  <r>
    <x v="1"/>
    <s v="M"/>
    <s v="25-54"/>
    <n v="0"/>
    <x v="2339"/>
    <n v="1700549286.0297258"/>
  </r>
  <r>
    <x v="2"/>
    <s v="F"/>
    <s v="15-24"/>
    <n v="1"/>
    <x v="2340"/>
    <n v="2940280479.584343"/>
  </r>
  <r>
    <x v="6"/>
    <s v="F"/>
    <s v="25-54"/>
    <n v="0"/>
    <x v="2341"/>
    <n v="1792587579.5772929"/>
  </r>
  <r>
    <x v="0"/>
    <s v="M"/>
    <s v="55-64"/>
    <n v="1"/>
    <x v="2342"/>
    <n v="6663966604.2309189"/>
  </r>
  <r>
    <x v="1"/>
    <s v="M"/>
    <s v="25-54"/>
    <n v="0"/>
    <x v="2343"/>
    <n v="1623760579.9147975"/>
  </r>
  <r>
    <x v="6"/>
    <s v="F"/>
    <s v="25-54"/>
    <n v="0"/>
    <x v="2344"/>
    <n v="1143617125.0457368"/>
  </r>
  <r>
    <x v="4"/>
    <s v="M"/>
    <s v="25-54"/>
    <n v="1"/>
    <x v="2345"/>
    <n v="5171748204.1484604"/>
  </r>
  <r>
    <x v="6"/>
    <s v="F"/>
    <s v="25-54"/>
    <n v="0"/>
    <x v="2346"/>
    <n v="1522299559.2466881"/>
  </r>
  <r>
    <x v="7"/>
    <s v="F"/>
    <s v="55-64"/>
    <n v="0"/>
    <x v="2347"/>
    <n v="3106552328.01545"/>
  </r>
  <r>
    <x v="0"/>
    <s v="M"/>
    <s v="55-64"/>
    <n v="1"/>
    <x v="2348"/>
    <n v="7393962526.1154613"/>
  </r>
  <r>
    <x v="0"/>
    <s v="M"/>
    <s v="55-64"/>
    <n v="1"/>
    <x v="2349"/>
    <n v="6408523122.4964514"/>
  </r>
  <r>
    <x v="0"/>
    <s v="M"/>
    <s v="55-64"/>
    <n v="1"/>
    <x v="2350"/>
    <n v="5415022649.6489763"/>
  </r>
  <r>
    <x v="6"/>
    <s v="F"/>
    <s v="25-54"/>
    <n v="0"/>
    <x v="2351"/>
    <n v="1672154193.4867513"/>
  </r>
  <r>
    <x v="7"/>
    <s v="F"/>
    <s v="55-64"/>
    <n v="0"/>
    <x v="2352"/>
    <n v="2744308361.365284"/>
  </r>
  <r>
    <x v="0"/>
    <s v="M"/>
    <s v="55-64"/>
    <n v="1"/>
    <x v="2353"/>
    <n v="4560882212.1636009"/>
  </r>
  <r>
    <x v="3"/>
    <s v="M"/>
    <s v="55-64"/>
    <n v="0"/>
    <x v="2354"/>
    <n v="1382343086.3294804"/>
  </r>
  <r>
    <x v="6"/>
    <s v="F"/>
    <s v="25-54"/>
    <n v="0"/>
    <x v="2355"/>
    <n v="2434832900.0266953"/>
  </r>
  <r>
    <x v="8"/>
    <s v="F"/>
    <s v="15-24"/>
    <n v="0"/>
    <x v="2356"/>
    <n v="575715822.16073501"/>
  </r>
  <r>
    <x v="9"/>
    <s v="F"/>
    <s v="25-54"/>
    <n v="1"/>
    <x v="2357"/>
    <n v="1759106053.4642448"/>
  </r>
  <r>
    <x v="0"/>
    <s v="M"/>
    <s v="55-64"/>
    <n v="1"/>
    <x v="2358"/>
    <n v="4947444005.6354971"/>
  </r>
  <r>
    <x v="3"/>
    <s v="M"/>
    <s v="55-64"/>
    <n v="0"/>
    <x v="2359"/>
    <n v="2583224712.3484316"/>
  </r>
  <r>
    <x v="9"/>
    <s v="F"/>
    <s v="25-54"/>
    <n v="1"/>
    <x v="2360"/>
    <n v="5775329279.5705671"/>
  </r>
  <r>
    <x v="0"/>
    <s v="M"/>
    <s v="55-64"/>
    <n v="1"/>
    <x v="2361"/>
    <n v="6703874504.8565159"/>
  </r>
  <r>
    <x v="6"/>
    <s v="F"/>
    <s v="25-54"/>
    <n v="0"/>
    <x v="2362"/>
    <n v="665642166.19281816"/>
  </r>
  <r>
    <x v="11"/>
    <s v="F"/>
    <s v="55-64"/>
    <n v="1"/>
    <x v="2363"/>
    <n v="8159594362.895401"/>
  </r>
  <r>
    <x v="9"/>
    <s v="F"/>
    <s v="25-54"/>
    <n v="1"/>
    <x v="2364"/>
    <n v="5895188964.3330765"/>
  </r>
  <r>
    <x v="4"/>
    <s v="M"/>
    <s v="25-54"/>
    <n v="1"/>
    <x v="2365"/>
    <n v="5348330753.1593256"/>
  </r>
  <r>
    <x v="11"/>
    <s v="F"/>
    <s v="55-64"/>
    <n v="1"/>
    <x v="2366"/>
    <n v="5836546483.3299179"/>
  </r>
  <r>
    <x v="1"/>
    <s v="M"/>
    <s v="25-54"/>
    <n v="0"/>
    <x v="2367"/>
    <n v="2652573272.7294836"/>
  </r>
  <r>
    <x v="9"/>
    <s v="F"/>
    <s v="25-54"/>
    <n v="1"/>
    <x v="2368"/>
    <n v="3130892894.9203806"/>
  </r>
  <r>
    <x v="4"/>
    <s v="M"/>
    <s v="25-54"/>
    <n v="1"/>
    <x v="2369"/>
    <n v="4315730359.9210796"/>
  </r>
  <r>
    <x v="4"/>
    <s v="M"/>
    <s v="25-54"/>
    <n v="1"/>
    <x v="2370"/>
    <n v="7085864431.8848333"/>
  </r>
  <r>
    <x v="1"/>
    <s v="M"/>
    <s v="25-54"/>
    <n v="0"/>
    <x v="2371"/>
    <n v="866866375.49148929"/>
  </r>
  <r>
    <x v="7"/>
    <s v="F"/>
    <s v="55-64"/>
    <n v="0"/>
    <x v="2372"/>
    <n v="1743260040.9419751"/>
  </r>
  <r>
    <x v="4"/>
    <s v="M"/>
    <s v="25-54"/>
    <n v="1"/>
    <x v="2373"/>
    <n v="1874331430.6274636"/>
  </r>
  <r>
    <x v="6"/>
    <s v="F"/>
    <s v="25-54"/>
    <n v="0"/>
    <x v="2374"/>
    <n v="3581642745.9175768"/>
  </r>
  <r>
    <x v="4"/>
    <s v="M"/>
    <s v="25-54"/>
    <n v="1"/>
    <x v="2375"/>
    <n v="4347739071.0830755"/>
  </r>
  <r>
    <x v="11"/>
    <s v="F"/>
    <s v="55-64"/>
    <n v="1"/>
    <x v="2376"/>
    <n v="5557782535.0902357"/>
  </r>
  <r>
    <x v="8"/>
    <s v="F"/>
    <s v="15-24"/>
    <n v="0"/>
    <x v="2377"/>
    <n v="1065091411.8666329"/>
  </r>
  <r>
    <x v="5"/>
    <s v="M"/>
    <s v="15-24"/>
    <n v="0"/>
    <x v="2378"/>
    <n v="1348250089.0596693"/>
  </r>
  <r>
    <x v="9"/>
    <s v="F"/>
    <s v="25-54"/>
    <n v="1"/>
    <x v="2379"/>
    <n v="7919077598.250164"/>
  </r>
  <r>
    <x v="6"/>
    <s v="F"/>
    <s v="25-54"/>
    <n v="0"/>
    <x v="2380"/>
    <n v="906044984.42898786"/>
  </r>
  <r>
    <x v="9"/>
    <s v="F"/>
    <s v="25-54"/>
    <n v="1"/>
    <x v="2381"/>
    <n v="7304915539.8331804"/>
  </r>
  <r>
    <x v="0"/>
    <s v="M"/>
    <s v="55-64"/>
    <n v="1"/>
    <x v="2382"/>
    <n v="6299688345.687211"/>
  </r>
  <r>
    <x v="2"/>
    <s v="F"/>
    <s v="15-24"/>
    <n v="1"/>
    <x v="2383"/>
    <n v="1044950046.0265015"/>
  </r>
  <r>
    <x v="7"/>
    <s v="F"/>
    <s v="55-64"/>
    <n v="0"/>
    <x v="2384"/>
    <n v="2644520862.2330289"/>
  </r>
  <r>
    <x v="9"/>
    <s v="F"/>
    <s v="25-54"/>
    <n v="1"/>
    <x v="2385"/>
    <n v="6183619626.2388859"/>
  </r>
  <r>
    <x v="1"/>
    <s v="M"/>
    <s v="25-54"/>
    <n v="0"/>
    <x v="2386"/>
    <n v="2208978135.8398499"/>
  </r>
  <r>
    <x v="4"/>
    <s v="M"/>
    <s v="25-54"/>
    <n v="1"/>
    <x v="2387"/>
    <n v="9054593935.2749405"/>
  </r>
  <r>
    <x v="9"/>
    <s v="F"/>
    <s v="25-54"/>
    <n v="1"/>
    <x v="2388"/>
    <n v="6414169108.5132389"/>
  </r>
  <r>
    <x v="7"/>
    <s v="F"/>
    <s v="55-64"/>
    <n v="0"/>
    <x v="2389"/>
    <n v="2600259704.6323342"/>
  </r>
  <r>
    <x v="4"/>
    <s v="M"/>
    <s v="25-54"/>
    <n v="1"/>
    <x v="2390"/>
    <n v="4563507482.8951969"/>
  </r>
  <r>
    <x v="7"/>
    <s v="F"/>
    <s v="55-64"/>
    <n v="0"/>
    <x v="2391"/>
    <n v="1802825907.3764682"/>
  </r>
  <r>
    <x v="3"/>
    <s v="M"/>
    <s v="55-64"/>
    <n v="0"/>
    <x v="2392"/>
    <n v="2325629230.4006534"/>
  </r>
  <r>
    <x v="6"/>
    <s v="F"/>
    <s v="25-54"/>
    <n v="0"/>
    <x v="2393"/>
    <n v="1663273642.5207195"/>
  </r>
  <r>
    <x v="9"/>
    <s v="F"/>
    <s v="25-54"/>
    <n v="1"/>
    <x v="2394"/>
    <n v="6484921874.4045935"/>
  </r>
  <r>
    <x v="1"/>
    <s v="M"/>
    <s v="25-54"/>
    <n v="0"/>
    <x v="2395"/>
    <n v="2569284908.5104814"/>
  </r>
  <r>
    <x v="4"/>
    <s v="M"/>
    <s v="25-54"/>
    <n v="1"/>
    <x v="2396"/>
    <n v="6261070193.3697443"/>
  </r>
  <r>
    <x v="9"/>
    <s v="F"/>
    <s v="25-54"/>
    <n v="1"/>
    <x v="2397"/>
    <n v="5396961639.6349716"/>
  </r>
  <r>
    <x v="8"/>
    <s v="F"/>
    <s v="15-24"/>
    <n v="0"/>
    <x v="2398"/>
    <n v="1091141634.191546"/>
  </r>
  <r>
    <x v="0"/>
    <s v="M"/>
    <s v="55-64"/>
    <n v="1"/>
    <x v="2399"/>
    <n v="6547033727.4004593"/>
  </r>
  <r>
    <x v="1"/>
    <s v="M"/>
    <s v="25-54"/>
    <n v="0"/>
    <x v="2400"/>
    <n v="1761584406.4502308"/>
  </r>
  <r>
    <x v="5"/>
    <s v="M"/>
    <s v="15-24"/>
    <n v="0"/>
    <x v="2401"/>
    <n v="1431371125.7290394"/>
  </r>
  <r>
    <x v="6"/>
    <s v="F"/>
    <s v="25-54"/>
    <n v="0"/>
    <x v="2402"/>
    <n v="925473726.64354265"/>
  </r>
  <r>
    <x v="1"/>
    <s v="M"/>
    <s v="25-54"/>
    <n v="0"/>
    <x v="2403"/>
    <n v="2335375852.3832989"/>
  </r>
  <r>
    <x v="4"/>
    <s v="M"/>
    <s v="25-54"/>
    <n v="1"/>
    <x v="2404"/>
    <n v="4296409504.9179039"/>
  </r>
  <r>
    <x v="5"/>
    <s v="M"/>
    <s v="15-24"/>
    <n v="0"/>
    <x v="2405"/>
    <n v="1172620653.7468288"/>
  </r>
  <r>
    <x v="0"/>
    <s v="M"/>
    <s v="55-64"/>
    <n v="1"/>
    <x v="2406"/>
    <n v="7303702292.0702648"/>
  </r>
  <r>
    <x v="6"/>
    <s v="F"/>
    <s v="25-54"/>
    <n v="0"/>
    <x v="2407"/>
    <n v="1587646099.9698172"/>
  </r>
  <r>
    <x v="8"/>
    <s v="F"/>
    <s v="15-24"/>
    <n v="0"/>
    <x v="2408"/>
    <n v="645977602.38388383"/>
  </r>
  <r>
    <x v="6"/>
    <s v="F"/>
    <s v="25-54"/>
    <n v="0"/>
    <x v="2409"/>
    <n v="807051710.32902277"/>
  </r>
  <r>
    <x v="1"/>
    <s v="M"/>
    <s v="25-54"/>
    <n v="0"/>
    <x v="2410"/>
    <n v="1201524975.3749902"/>
  </r>
  <r>
    <x v="9"/>
    <s v="F"/>
    <s v="25-54"/>
    <n v="1"/>
    <x v="2411"/>
    <n v="8176759056.390954"/>
  </r>
  <r>
    <x v="11"/>
    <s v="F"/>
    <s v="55-64"/>
    <n v="1"/>
    <x v="2412"/>
    <n v="7703162473.1700687"/>
  </r>
  <r>
    <x v="9"/>
    <s v="F"/>
    <s v="25-54"/>
    <n v="1"/>
    <x v="2413"/>
    <n v="8606959392.5789165"/>
  </r>
  <r>
    <x v="6"/>
    <s v="F"/>
    <s v="25-54"/>
    <n v="0"/>
    <x v="2414"/>
    <n v="917813568.37370694"/>
  </r>
  <r>
    <x v="5"/>
    <s v="M"/>
    <s v="15-24"/>
    <n v="0"/>
    <x v="2415"/>
    <n v="1519509599.8279662"/>
  </r>
  <r>
    <x v="0"/>
    <s v="M"/>
    <s v="55-64"/>
    <n v="1"/>
    <x v="2416"/>
    <n v="8162503422.0432863"/>
  </r>
  <r>
    <x v="2"/>
    <s v="F"/>
    <s v="15-24"/>
    <n v="1"/>
    <x v="2417"/>
    <n v="2612706453.5224409"/>
  </r>
  <r>
    <x v="4"/>
    <s v="M"/>
    <s v="25-54"/>
    <n v="1"/>
    <x v="2418"/>
    <n v="5886471889.0726023"/>
  </r>
  <r>
    <x v="1"/>
    <s v="M"/>
    <s v="25-54"/>
    <n v="0"/>
    <x v="2419"/>
    <n v="2089474737.0555742"/>
  </r>
  <r>
    <x v="2"/>
    <s v="F"/>
    <s v="15-24"/>
    <n v="1"/>
    <x v="2420"/>
    <n v="3153275996.6923647"/>
  </r>
  <r>
    <x v="2"/>
    <s v="F"/>
    <s v="15-24"/>
    <n v="1"/>
    <x v="2421"/>
    <n v="1361031875.464462"/>
  </r>
  <r>
    <x v="7"/>
    <s v="F"/>
    <s v="55-64"/>
    <n v="0"/>
    <x v="2422"/>
    <n v="2354019824.1662173"/>
  </r>
  <r>
    <x v="6"/>
    <s v="F"/>
    <s v="25-54"/>
    <n v="0"/>
    <x v="2423"/>
    <n v="1840936584.4397745"/>
  </r>
  <r>
    <x v="3"/>
    <s v="M"/>
    <s v="55-64"/>
    <n v="0"/>
    <x v="2424"/>
    <n v="2346353677.3790541"/>
  </r>
  <r>
    <x v="4"/>
    <s v="M"/>
    <s v="25-54"/>
    <n v="1"/>
    <x v="2425"/>
    <n v="3004054899.6152148"/>
  </r>
  <r>
    <x v="11"/>
    <s v="F"/>
    <s v="55-64"/>
    <n v="1"/>
    <x v="2426"/>
    <n v="4816075099.2341776"/>
  </r>
  <r>
    <x v="9"/>
    <s v="F"/>
    <s v="25-54"/>
    <n v="1"/>
    <x v="2427"/>
    <n v="4729270961.6093063"/>
  </r>
  <r>
    <x v="5"/>
    <s v="M"/>
    <s v="15-24"/>
    <n v="0"/>
    <x v="2428"/>
    <n v="1735727092.1012444"/>
  </r>
  <r>
    <x v="7"/>
    <s v="F"/>
    <s v="55-64"/>
    <n v="0"/>
    <x v="2429"/>
    <n v="1861689114.8553052"/>
  </r>
  <r>
    <x v="4"/>
    <s v="M"/>
    <s v="25-54"/>
    <n v="1"/>
    <x v="2430"/>
    <n v="8832508201.4627476"/>
  </r>
  <r>
    <x v="9"/>
    <s v="F"/>
    <s v="25-54"/>
    <n v="1"/>
    <x v="2431"/>
    <n v="4694202485.4377213"/>
  </r>
  <r>
    <x v="6"/>
    <s v="F"/>
    <s v="25-54"/>
    <n v="0"/>
    <x v="2432"/>
    <n v="2413960793.0902801"/>
  </r>
  <r>
    <x v="9"/>
    <s v="F"/>
    <s v="25-54"/>
    <n v="1"/>
    <x v="2433"/>
    <n v="2461167429.4747243"/>
  </r>
  <r>
    <x v="6"/>
    <s v="F"/>
    <s v="25-54"/>
    <n v="0"/>
    <x v="2434"/>
    <n v="1157853722.1045229"/>
  </r>
  <r>
    <x v="3"/>
    <s v="M"/>
    <s v="55-64"/>
    <n v="0"/>
    <x v="2435"/>
    <n v="1954491358.700973"/>
  </r>
  <r>
    <x v="8"/>
    <s v="F"/>
    <s v="15-24"/>
    <n v="0"/>
    <x v="2436"/>
    <n v="1352050199.1122789"/>
  </r>
  <r>
    <x v="6"/>
    <s v="F"/>
    <s v="25-54"/>
    <n v="0"/>
    <x v="2437"/>
    <n v="569029015.65229106"/>
  </r>
  <r>
    <x v="4"/>
    <s v="M"/>
    <s v="25-54"/>
    <n v="1"/>
    <x v="2438"/>
    <n v="802518294.82303429"/>
  </r>
  <r>
    <x v="5"/>
    <s v="M"/>
    <s v="15-24"/>
    <n v="0"/>
    <x v="2439"/>
    <n v="2303618611.9225345"/>
  </r>
  <r>
    <x v="4"/>
    <s v="M"/>
    <s v="25-54"/>
    <n v="1"/>
    <x v="2440"/>
    <n v="4470360078.7298689"/>
  </r>
  <r>
    <x v="3"/>
    <s v="M"/>
    <s v="55-64"/>
    <n v="0"/>
    <x v="2441"/>
    <n v="2048745085.7175066"/>
  </r>
  <r>
    <x v="5"/>
    <s v="M"/>
    <s v="15-24"/>
    <n v="0"/>
    <x v="2442"/>
    <n v="2268497775.2869334"/>
  </r>
  <r>
    <x v="4"/>
    <s v="M"/>
    <s v="25-54"/>
    <n v="1"/>
    <x v="2443"/>
    <n v="3017589499.1539974"/>
  </r>
  <r>
    <x v="2"/>
    <s v="F"/>
    <s v="15-24"/>
    <n v="1"/>
    <x v="2444"/>
    <n v="2351968586.918469"/>
  </r>
  <r>
    <x v="4"/>
    <s v="M"/>
    <s v="25-54"/>
    <n v="1"/>
    <x v="2445"/>
    <n v="9457271232.3595695"/>
  </r>
  <r>
    <x v="7"/>
    <s v="F"/>
    <s v="55-64"/>
    <n v="0"/>
    <x v="2446"/>
    <n v="1631655249.5514007"/>
  </r>
  <r>
    <x v="3"/>
    <s v="M"/>
    <s v="55-64"/>
    <n v="0"/>
    <x v="2447"/>
    <n v="2317382894.6733909"/>
  </r>
  <r>
    <x v="6"/>
    <s v="F"/>
    <s v="25-54"/>
    <n v="0"/>
    <x v="2448"/>
    <n v="2346432829.2195168"/>
  </r>
  <r>
    <x v="7"/>
    <s v="F"/>
    <s v="55-64"/>
    <n v="0"/>
    <x v="2449"/>
    <n v="1938851019.6571479"/>
  </r>
  <r>
    <x v="4"/>
    <s v="M"/>
    <s v="25-54"/>
    <n v="1"/>
    <x v="2450"/>
    <n v="5242812262.5656986"/>
  </r>
  <r>
    <x v="0"/>
    <s v="M"/>
    <s v="55-64"/>
    <n v="1"/>
    <x v="2451"/>
    <n v="7817479141.1146002"/>
  </r>
  <r>
    <x v="5"/>
    <s v="M"/>
    <s v="15-24"/>
    <n v="0"/>
    <x v="2452"/>
    <n v="1397630728.7655275"/>
  </r>
  <r>
    <x v="9"/>
    <s v="F"/>
    <s v="25-54"/>
    <n v="1"/>
    <x v="2453"/>
    <n v="6032762703.3190289"/>
  </r>
  <r>
    <x v="9"/>
    <s v="F"/>
    <s v="25-54"/>
    <n v="1"/>
    <x v="2454"/>
    <n v="7150974981.9611502"/>
  </r>
  <r>
    <x v="7"/>
    <s v="F"/>
    <s v="55-64"/>
    <n v="0"/>
    <x v="2455"/>
    <n v="3814283199.5117054"/>
  </r>
  <r>
    <x v="9"/>
    <s v="F"/>
    <s v="25-54"/>
    <n v="1"/>
    <x v="2456"/>
    <n v="3428728847.2903881"/>
  </r>
  <r>
    <x v="4"/>
    <s v="M"/>
    <s v="25-54"/>
    <n v="1"/>
    <x v="2457"/>
    <n v="4184425062.8994317"/>
  </r>
  <r>
    <x v="9"/>
    <s v="F"/>
    <s v="25-54"/>
    <n v="1"/>
    <x v="2458"/>
    <n v="2903392011.3293505"/>
  </r>
  <r>
    <x v="1"/>
    <s v="M"/>
    <s v="25-54"/>
    <n v="0"/>
    <x v="2459"/>
    <n v="2363428333.0611043"/>
  </r>
  <r>
    <x v="2"/>
    <s v="F"/>
    <s v="15-24"/>
    <n v="1"/>
    <x v="2460"/>
    <n v="2759679919.1912541"/>
  </r>
  <r>
    <x v="1"/>
    <s v="M"/>
    <s v="25-54"/>
    <n v="0"/>
    <x v="2461"/>
    <n v="2824105489.8976116"/>
  </r>
  <r>
    <x v="9"/>
    <s v="F"/>
    <s v="25-54"/>
    <n v="1"/>
    <x v="2462"/>
    <n v="4174890379.3806648"/>
  </r>
  <r>
    <x v="4"/>
    <s v="M"/>
    <s v="25-54"/>
    <n v="1"/>
    <x v="2463"/>
    <n v="5296570497.0264349"/>
  </r>
  <r>
    <x v="0"/>
    <s v="M"/>
    <s v="55-64"/>
    <n v="1"/>
    <x v="2464"/>
    <n v="6732593167.7674408"/>
  </r>
  <r>
    <x v="1"/>
    <s v="M"/>
    <s v="25-54"/>
    <n v="0"/>
    <x v="2465"/>
    <n v="2647461237.4768949"/>
  </r>
  <r>
    <x v="4"/>
    <s v="M"/>
    <s v="25-54"/>
    <n v="1"/>
    <x v="2466"/>
    <n v="4695870156.4601755"/>
  </r>
  <r>
    <x v="2"/>
    <s v="F"/>
    <s v="15-24"/>
    <n v="1"/>
    <x v="2467"/>
    <n v="3307033608.2150903"/>
  </r>
  <r>
    <x v="10"/>
    <s v="M"/>
    <s v="15-24"/>
    <n v="1"/>
    <x v="2468"/>
    <n v="2097098355.0443022"/>
  </r>
  <r>
    <x v="3"/>
    <s v="M"/>
    <s v="55-64"/>
    <n v="0"/>
    <x v="2469"/>
    <n v="2484294091.7873173"/>
  </r>
  <r>
    <x v="4"/>
    <s v="M"/>
    <s v="25-54"/>
    <n v="1"/>
    <x v="2470"/>
    <n v="5281740779.7756023"/>
  </r>
  <r>
    <x v="4"/>
    <s v="M"/>
    <s v="25-54"/>
    <n v="1"/>
    <x v="2471"/>
    <n v="8617763125.5820026"/>
  </r>
  <r>
    <x v="6"/>
    <s v="F"/>
    <s v="25-54"/>
    <n v="0"/>
    <x v="2472"/>
    <n v="1617266226.8143747"/>
  </r>
  <r>
    <x v="1"/>
    <s v="M"/>
    <s v="25-54"/>
    <n v="0"/>
    <x v="2473"/>
    <n v="644672934.70392168"/>
  </r>
  <r>
    <x v="1"/>
    <s v="M"/>
    <s v="25-54"/>
    <n v="0"/>
    <x v="2474"/>
    <n v="1842135799.0046165"/>
  </r>
  <r>
    <x v="8"/>
    <s v="F"/>
    <s v="15-24"/>
    <n v="0"/>
    <x v="2475"/>
    <n v="749963016.30132747"/>
  </r>
  <r>
    <x v="4"/>
    <s v="M"/>
    <s v="25-54"/>
    <n v="1"/>
    <x v="2476"/>
    <n v="1097089993.5320175"/>
  </r>
  <r>
    <x v="4"/>
    <s v="M"/>
    <s v="25-54"/>
    <n v="1"/>
    <x v="2477"/>
    <n v="8392852737.0656862"/>
  </r>
  <r>
    <x v="11"/>
    <s v="F"/>
    <s v="55-64"/>
    <n v="1"/>
    <x v="2478"/>
    <n v="3503202275.3040352"/>
  </r>
  <r>
    <x v="6"/>
    <s v="F"/>
    <s v="25-54"/>
    <n v="0"/>
    <x v="2479"/>
    <n v="345394447.58502001"/>
  </r>
  <r>
    <x v="7"/>
    <s v="F"/>
    <s v="55-64"/>
    <n v="0"/>
    <x v="2480"/>
    <n v="935150885.45794618"/>
  </r>
  <r>
    <x v="7"/>
    <s v="F"/>
    <s v="55-64"/>
    <n v="0"/>
    <x v="2481"/>
    <n v="1604311079.5019126"/>
  </r>
  <r>
    <x v="6"/>
    <s v="F"/>
    <s v="25-54"/>
    <n v="0"/>
    <x v="2482"/>
    <n v="1371324174.4078062"/>
  </r>
  <r>
    <x v="6"/>
    <s v="F"/>
    <s v="25-54"/>
    <n v="0"/>
    <x v="2483"/>
    <n v="1300855973.5400407"/>
  </r>
  <r>
    <x v="3"/>
    <s v="M"/>
    <s v="55-64"/>
    <n v="0"/>
    <x v="2484"/>
    <n v="2548692045.3324466"/>
  </r>
  <r>
    <x v="4"/>
    <s v="M"/>
    <s v="25-54"/>
    <n v="1"/>
    <x v="2485"/>
    <n v="3885055288.4978499"/>
  </r>
  <r>
    <x v="3"/>
    <s v="M"/>
    <s v="55-64"/>
    <n v="0"/>
    <x v="2486"/>
    <n v="2163843475.6819034"/>
  </r>
  <r>
    <x v="10"/>
    <s v="M"/>
    <s v="15-24"/>
    <n v="1"/>
    <x v="2487"/>
    <n v="2659609305.7099729"/>
  </r>
  <r>
    <x v="4"/>
    <s v="M"/>
    <s v="25-54"/>
    <n v="1"/>
    <x v="2488"/>
    <n v="6191865822.6440372"/>
  </r>
  <r>
    <x v="11"/>
    <s v="F"/>
    <s v="55-64"/>
    <n v="1"/>
    <x v="2489"/>
    <n v="4277063575.4649105"/>
  </r>
  <r>
    <x v="1"/>
    <s v="M"/>
    <s v="25-54"/>
    <n v="0"/>
    <x v="2490"/>
    <n v="1443431918.5280464"/>
  </r>
  <r>
    <x v="1"/>
    <s v="M"/>
    <s v="25-54"/>
    <n v="0"/>
    <x v="2491"/>
    <n v="1276126261.8296249"/>
  </r>
  <r>
    <x v="9"/>
    <s v="F"/>
    <s v="25-54"/>
    <n v="1"/>
    <x v="2492"/>
    <n v="3183271267.6400342"/>
  </r>
  <r>
    <x v="9"/>
    <s v="F"/>
    <s v="25-54"/>
    <n v="1"/>
    <x v="2493"/>
    <n v="6041267765.4264183"/>
  </r>
  <r>
    <x v="3"/>
    <s v="M"/>
    <s v="55-64"/>
    <n v="0"/>
    <x v="2494"/>
    <n v="2326745960.1142006"/>
  </r>
  <r>
    <x v="4"/>
    <s v="M"/>
    <s v="25-54"/>
    <n v="1"/>
    <x v="2495"/>
    <n v="7115591231.042738"/>
  </r>
  <r>
    <x v="1"/>
    <s v="M"/>
    <s v="25-54"/>
    <n v="0"/>
    <x v="2496"/>
    <n v="1267423250.4227731"/>
  </r>
  <r>
    <x v="11"/>
    <s v="F"/>
    <s v="55-64"/>
    <n v="1"/>
    <x v="2497"/>
    <n v="5715817204.2564068"/>
  </r>
  <r>
    <x v="1"/>
    <s v="M"/>
    <s v="25-54"/>
    <n v="0"/>
    <x v="2498"/>
    <n v="2996846839.0812998"/>
  </r>
  <r>
    <x v="6"/>
    <s v="F"/>
    <s v="25-54"/>
    <n v="0"/>
    <x v="2499"/>
    <n v="2163344393.5121469"/>
  </r>
  <r>
    <x v="7"/>
    <s v="F"/>
    <s v="55-64"/>
    <n v="0"/>
    <x v="2500"/>
    <n v="1413323797.9578528"/>
  </r>
  <r>
    <x v="11"/>
    <s v="F"/>
    <s v="55-64"/>
    <n v="1"/>
    <x v="2501"/>
    <n v="5598876213.6552887"/>
  </r>
  <r>
    <x v="6"/>
    <s v="F"/>
    <s v="25-54"/>
    <n v="0"/>
    <x v="2502"/>
    <n v="5097042944.4052172"/>
  </r>
  <r>
    <x v="11"/>
    <s v="F"/>
    <s v="55-64"/>
    <n v="1"/>
    <x v="2503"/>
    <n v="3883431492.119648"/>
  </r>
  <r>
    <x v="6"/>
    <s v="F"/>
    <s v="25-54"/>
    <n v="0"/>
    <x v="2504"/>
    <n v="1754783010.3637311"/>
  </r>
  <r>
    <x v="8"/>
    <s v="F"/>
    <s v="15-24"/>
    <n v="0"/>
    <x v="2505"/>
    <n v="117690584.82546256"/>
  </r>
  <r>
    <x v="4"/>
    <s v="M"/>
    <s v="25-54"/>
    <n v="1"/>
    <x v="2506"/>
    <n v="2671901162.4147658"/>
  </r>
  <r>
    <x v="8"/>
    <s v="F"/>
    <s v="15-24"/>
    <n v="0"/>
    <x v="2507"/>
    <n v="1136567035.9317572"/>
  </r>
  <r>
    <x v="3"/>
    <s v="M"/>
    <s v="55-64"/>
    <n v="0"/>
    <x v="2508"/>
    <n v="3331240826.2821822"/>
  </r>
  <r>
    <x v="11"/>
    <s v="F"/>
    <s v="55-64"/>
    <n v="1"/>
    <x v="2509"/>
    <n v="6544288821.4523973"/>
  </r>
  <r>
    <x v="1"/>
    <s v="M"/>
    <s v="25-54"/>
    <n v="0"/>
    <x v="2510"/>
    <n v="1647968267.1583462"/>
  </r>
  <r>
    <x v="6"/>
    <s v="F"/>
    <s v="25-54"/>
    <n v="0"/>
    <x v="2511"/>
    <n v="1678763977.9988632"/>
  </r>
  <r>
    <x v="3"/>
    <s v="M"/>
    <s v="55-64"/>
    <n v="0"/>
    <x v="2512"/>
    <n v="2621263730.4441586"/>
  </r>
  <r>
    <x v="0"/>
    <s v="M"/>
    <s v="55-64"/>
    <n v="1"/>
    <x v="2513"/>
    <n v="5474663066.8458996"/>
  </r>
  <r>
    <x v="9"/>
    <s v="F"/>
    <s v="25-54"/>
    <n v="1"/>
    <x v="2514"/>
    <n v="4679339230.2189503"/>
  </r>
  <r>
    <x v="9"/>
    <s v="F"/>
    <s v="25-54"/>
    <n v="1"/>
    <x v="2515"/>
    <n v="1376204546.3728051"/>
  </r>
  <r>
    <x v="3"/>
    <s v="M"/>
    <s v="55-64"/>
    <n v="0"/>
    <x v="2516"/>
    <n v="2542081532.1359344"/>
  </r>
  <r>
    <x v="1"/>
    <s v="M"/>
    <s v="25-54"/>
    <n v="0"/>
    <x v="2517"/>
    <n v="1385674631.3695581"/>
  </r>
  <r>
    <x v="1"/>
    <s v="M"/>
    <s v="25-54"/>
    <n v="0"/>
    <x v="2518"/>
    <n v="1594140681.5002596"/>
  </r>
  <r>
    <x v="4"/>
    <s v="M"/>
    <s v="25-54"/>
    <n v="1"/>
    <x v="2519"/>
    <n v="3811695066.0636964"/>
  </r>
  <r>
    <x v="6"/>
    <s v="F"/>
    <s v="25-54"/>
    <n v="0"/>
    <x v="2520"/>
    <n v="478714900.55245388"/>
  </r>
  <r>
    <x v="6"/>
    <s v="F"/>
    <s v="25-54"/>
    <n v="0"/>
    <x v="2521"/>
    <n v="477810384.2060672"/>
  </r>
  <r>
    <x v="4"/>
    <s v="M"/>
    <s v="25-54"/>
    <n v="1"/>
    <x v="2522"/>
    <n v="9478637739.0220585"/>
  </r>
  <r>
    <x v="5"/>
    <s v="M"/>
    <s v="15-24"/>
    <n v="0"/>
    <x v="2523"/>
    <n v="1199870476.1087651"/>
  </r>
  <r>
    <x v="4"/>
    <s v="M"/>
    <s v="25-54"/>
    <n v="1"/>
    <x v="2524"/>
    <n v="5519610564.8760281"/>
  </r>
  <r>
    <x v="9"/>
    <s v="F"/>
    <s v="25-54"/>
    <n v="1"/>
    <x v="2525"/>
    <n v="5070345517.9655495"/>
  </r>
  <r>
    <x v="6"/>
    <s v="F"/>
    <s v="25-54"/>
    <n v="0"/>
    <x v="2526"/>
    <n v="1607693927.2532279"/>
  </r>
  <r>
    <x v="5"/>
    <s v="M"/>
    <s v="15-24"/>
    <n v="0"/>
    <x v="2527"/>
    <n v="1694760833.569953"/>
  </r>
  <r>
    <x v="6"/>
    <s v="F"/>
    <s v="25-54"/>
    <n v="0"/>
    <x v="2528"/>
    <n v="1001115325.1281809"/>
  </r>
  <r>
    <x v="8"/>
    <s v="F"/>
    <s v="15-24"/>
    <n v="0"/>
    <x v="2529"/>
    <n v="577631379.82781422"/>
  </r>
  <r>
    <x v="5"/>
    <s v="M"/>
    <s v="15-24"/>
    <n v="0"/>
    <x v="2530"/>
    <n v="1162510172.1516106"/>
  </r>
  <r>
    <x v="8"/>
    <s v="F"/>
    <s v="15-24"/>
    <n v="0"/>
    <x v="2531"/>
    <n v="128954854.8415437"/>
  </r>
  <r>
    <x v="9"/>
    <s v="F"/>
    <s v="25-54"/>
    <n v="1"/>
    <x v="2532"/>
    <n v="5250778176.050272"/>
  </r>
  <r>
    <x v="1"/>
    <s v="M"/>
    <s v="25-54"/>
    <n v="0"/>
    <x v="2533"/>
    <n v="3378480882.6537738"/>
  </r>
  <r>
    <x v="9"/>
    <s v="F"/>
    <s v="25-54"/>
    <n v="1"/>
    <x v="2534"/>
    <n v="2823100516.3594213"/>
  </r>
  <r>
    <x v="1"/>
    <s v="M"/>
    <s v="25-54"/>
    <n v="0"/>
    <x v="2535"/>
    <n v="2215659052.6183753"/>
  </r>
  <r>
    <x v="1"/>
    <s v="M"/>
    <s v="25-54"/>
    <n v="0"/>
    <x v="2536"/>
    <n v="3001942212.7207346"/>
  </r>
  <r>
    <x v="3"/>
    <s v="M"/>
    <s v="55-64"/>
    <n v="0"/>
    <x v="2537"/>
    <n v="2536613616.1081061"/>
  </r>
  <r>
    <x v="9"/>
    <s v="F"/>
    <s v="25-54"/>
    <n v="1"/>
    <x v="2538"/>
    <n v="2843287178.3749042"/>
  </r>
  <r>
    <x v="9"/>
    <s v="F"/>
    <s v="25-54"/>
    <n v="1"/>
    <x v="2539"/>
    <n v="6196474637.7318182"/>
  </r>
  <r>
    <x v="9"/>
    <s v="F"/>
    <s v="25-54"/>
    <n v="1"/>
    <x v="2540"/>
    <n v="1933014212.5111675"/>
  </r>
  <r>
    <x v="1"/>
    <s v="M"/>
    <s v="25-54"/>
    <n v="0"/>
    <x v="2541"/>
    <n v="1681278350.0295503"/>
  </r>
  <r>
    <x v="4"/>
    <s v="M"/>
    <s v="25-54"/>
    <n v="1"/>
    <x v="2542"/>
    <n v="3011748502.5729456"/>
  </r>
  <r>
    <x v="9"/>
    <s v="F"/>
    <s v="25-54"/>
    <n v="1"/>
    <x v="2543"/>
    <n v="3672195170.9918752"/>
  </r>
  <r>
    <x v="4"/>
    <s v="M"/>
    <s v="25-54"/>
    <n v="1"/>
    <x v="2544"/>
    <n v="8857276505.9270821"/>
  </r>
  <r>
    <x v="11"/>
    <s v="F"/>
    <s v="55-64"/>
    <n v="1"/>
    <x v="2545"/>
    <n v="4255887930.964016"/>
  </r>
  <r>
    <x v="5"/>
    <s v="M"/>
    <s v="15-24"/>
    <n v="0"/>
    <x v="2546"/>
    <n v="1667426947.2377777"/>
  </r>
  <r>
    <x v="6"/>
    <s v="F"/>
    <s v="25-54"/>
    <n v="0"/>
    <x v="2547"/>
    <n v="1423288052.5245731"/>
  </r>
  <r>
    <x v="1"/>
    <s v="M"/>
    <s v="25-54"/>
    <n v="0"/>
    <x v="2548"/>
    <n v="2003958495.2448406"/>
  </r>
  <r>
    <x v="0"/>
    <s v="M"/>
    <s v="55-64"/>
    <n v="1"/>
    <x v="2549"/>
    <n v="4656543763.6105146"/>
  </r>
  <r>
    <x v="9"/>
    <s v="F"/>
    <s v="25-54"/>
    <n v="1"/>
    <x v="2550"/>
    <n v="6822688416.2153826"/>
  </r>
  <r>
    <x v="9"/>
    <s v="F"/>
    <s v="25-54"/>
    <n v="1"/>
    <x v="2551"/>
    <n v="3144950323.5302763"/>
  </r>
  <r>
    <x v="1"/>
    <s v="M"/>
    <s v="25-54"/>
    <n v="0"/>
    <x v="2552"/>
    <n v="1153045886.7476783"/>
  </r>
  <r>
    <x v="1"/>
    <s v="M"/>
    <s v="25-54"/>
    <n v="0"/>
    <x v="2553"/>
    <n v="1837568278.2736857"/>
  </r>
  <r>
    <x v="0"/>
    <s v="M"/>
    <s v="55-64"/>
    <n v="1"/>
    <x v="2554"/>
    <n v="6068121739.0140753"/>
  </r>
  <r>
    <x v="9"/>
    <s v="F"/>
    <s v="25-54"/>
    <n v="1"/>
    <x v="2555"/>
    <n v="8905224165.5553741"/>
  </r>
  <r>
    <x v="4"/>
    <s v="M"/>
    <s v="25-54"/>
    <n v="1"/>
    <x v="2556"/>
    <n v="7474030459.2645683"/>
  </r>
  <r>
    <x v="6"/>
    <s v="F"/>
    <s v="25-54"/>
    <n v="0"/>
    <x v="2557"/>
    <n v="1724185728.673244"/>
  </r>
  <r>
    <x v="1"/>
    <s v="M"/>
    <s v="25-54"/>
    <n v="0"/>
    <x v="2558"/>
    <n v="986562223.23750734"/>
  </r>
  <r>
    <x v="1"/>
    <s v="M"/>
    <s v="25-54"/>
    <n v="0"/>
    <x v="2559"/>
    <n v="1802771882.0810101"/>
  </r>
  <r>
    <x v="9"/>
    <s v="F"/>
    <s v="25-54"/>
    <n v="1"/>
    <x v="2560"/>
    <n v="3765993792.7534094"/>
  </r>
  <r>
    <x v="9"/>
    <s v="F"/>
    <s v="25-54"/>
    <n v="1"/>
    <x v="2561"/>
    <n v="5244506918.1689119"/>
  </r>
  <r>
    <x v="6"/>
    <s v="F"/>
    <s v="25-54"/>
    <n v="0"/>
    <x v="2562"/>
    <n v="1262891573.1226063"/>
  </r>
  <r>
    <x v="6"/>
    <s v="F"/>
    <s v="25-54"/>
    <n v="0"/>
    <x v="2563"/>
    <n v="1160227527.3924654"/>
  </r>
  <r>
    <x v="1"/>
    <s v="M"/>
    <s v="25-54"/>
    <n v="0"/>
    <x v="2564"/>
    <n v="1764119356.1726544"/>
  </r>
  <r>
    <x v="10"/>
    <s v="M"/>
    <s v="15-24"/>
    <n v="1"/>
    <x v="2565"/>
    <n v="2556756701.3366857"/>
  </r>
  <r>
    <x v="9"/>
    <s v="F"/>
    <s v="25-54"/>
    <n v="1"/>
    <x v="2566"/>
    <n v="4186687351.5764103"/>
  </r>
  <r>
    <x v="4"/>
    <s v="M"/>
    <s v="25-54"/>
    <n v="1"/>
    <x v="2567"/>
    <n v="6309963137.6461792"/>
  </r>
  <r>
    <x v="9"/>
    <s v="F"/>
    <s v="25-54"/>
    <n v="1"/>
    <x v="2568"/>
    <n v="3932523565.9300332"/>
  </r>
  <r>
    <x v="0"/>
    <s v="M"/>
    <s v="55-64"/>
    <n v="1"/>
    <x v="2569"/>
    <n v="3916750380.0183258"/>
  </r>
  <r>
    <x v="9"/>
    <s v="F"/>
    <s v="25-54"/>
    <n v="1"/>
    <x v="2570"/>
    <n v="3781137608.5096478"/>
  </r>
  <r>
    <x v="9"/>
    <s v="F"/>
    <s v="25-54"/>
    <n v="1"/>
    <x v="2571"/>
    <n v="6474537953.2954655"/>
  </r>
  <r>
    <x v="4"/>
    <s v="M"/>
    <s v="25-54"/>
    <n v="1"/>
    <x v="2572"/>
    <n v="10093638598.343359"/>
  </r>
  <r>
    <x v="7"/>
    <s v="F"/>
    <s v="55-64"/>
    <n v="0"/>
    <x v="2573"/>
    <n v="2200726868.4435868"/>
  </r>
  <r>
    <x v="8"/>
    <s v="F"/>
    <s v="15-24"/>
    <n v="0"/>
    <x v="2574"/>
    <n v="614453504.43262494"/>
  </r>
  <r>
    <x v="5"/>
    <s v="M"/>
    <s v="15-24"/>
    <n v="0"/>
    <x v="2575"/>
    <n v="1120120209.6906667"/>
  </r>
  <r>
    <x v="3"/>
    <s v="M"/>
    <s v="55-64"/>
    <n v="0"/>
    <x v="2576"/>
    <n v="3429316844.369173"/>
  </r>
  <r>
    <x v="6"/>
    <s v="F"/>
    <s v="25-54"/>
    <n v="0"/>
    <x v="2577"/>
    <n v="1249214333.7089279"/>
  </r>
  <r>
    <x v="4"/>
    <s v="M"/>
    <s v="25-54"/>
    <n v="1"/>
    <x v="2578"/>
    <n v="7266422799.2851562"/>
  </r>
  <r>
    <x v="1"/>
    <s v="M"/>
    <s v="25-54"/>
    <n v="0"/>
    <x v="2579"/>
    <n v="1121214397.3982852"/>
  </r>
  <r>
    <x v="9"/>
    <s v="F"/>
    <s v="25-54"/>
    <n v="1"/>
    <x v="2580"/>
    <n v="2475579068.4544082"/>
  </r>
  <r>
    <x v="9"/>
    <s v="F"/>
    <s v="25-54"/>
    <n v="1"/>
    <x v="2581"/>
    <n v="4456577390.6388493"/>
  </r>
  <r>
    <x v="3"/>
    <s v="M"/>
    <s v="55-64"/>
    <n v="0"/>
    <x v="2582"/>
    <n v="3764591751.8501992"/>
  </r>
  <r>
    <x v="1"/>
    <s v="M"/>
    <s v="25-54"/>
    <n v="0"/>
    <x v="2583"/>
    <n v="3265396266.293509"/>
  </r>
  <r>
    <x v="1"/>
    <s v="M"/>
    <s v="25-54"/>
    <n v="0"/>
    <x v="2584"/>
    <n v="1242422436.6906505"/>
  </r>
  <r>
    <x v="4"/>
    <s v="M"/>
    <s v="25-54"/>
    <n v="1"/>
    <x v="2585"/>
    <n v="10009393544.797716"/>
  </r>
  <r>
    <x v="6"/>
    <s v="F"/>
    <s v="25-54"/>
    <n v="0"/>
    <x v="2586"/>
    <n v="1272707155.6096056"/>
  </r>
  <r>
    <x v="4"/>
    <s v="M"/>
    <s v="25-54"/>
    <n v="1"/>
    <x v="2587"/>
    <n v="6485802682.9524565"/>
  </r>
  <r>
    <x v="1"/>
    <s v="M"/>
    <s v="25-54"/>
    <n v="0"/>
    <x v="2588"/>
    <n v="2110935540.7548261"/>
  </r>
  <r>
    <x v="1"/>
    <s v="M"/>
    <s v="25-54"/>
    <n v="0"/>
    <x v="2589"/>
    <n v="2315514298.7735004"/>
  </r>
  <r>
    <x v="4"/>
    <s v="M"/>
    <s v="25-54"/>
    <n v="1"/>
    <x v="2590"/>
    <n v="4967880375.2682924"/>
  </r>
  <r>
    <x v="6"/>
    <s v="F"/>
    <s v="25-54"/>
    <n v="0"/>
    <x v="2591"/>
    <n v="2203818388.1430712"/>
  </r>
  <r>
    <x v="9"/>
    <s v="F"/>
    <s v="25-54"/>
    <n v="1"/>
    <x v="2592"/>
    <n v="3516753171.4984703"/>
  </r>
  <r>
    <x v="1"/>
    <s v="M"/>
    <s v="25-54"/>
    <n v="0"/>
    <x v="2593"/>
    <n v="1641449636.6156063"/>
  </r>
  <r>
    <x v="9"/>
    <s v="F"/>
    <s v="25-54"/>
    <n v="1"/>
    <x v="2594"/>
    <n v="4870417870.6543646"/>
  </r>
  <r>
    <x v="9"/>
    <s v="F"/>
    <s v="25-54"/>
    <n v="1"/>
    <x v="2595"/>
    <n v="2691755598.3808293"/>
  </r>
  <r>
    <x v="6"/>
    <s v="F"/>
    <s v="25-54"/>
    <n v="0"/>
    <x v="2596"/>
    <n v="1373311874.2432196"/>
  </r>
  <r>
    <x v="2"/>
    <s v="F"/>
    <s v="15-24"/>
    <n v="1"/>
    <x v="2597"/>
    <n v="1783366901.416995"/>
  </r>
  <r>
    <x v="5"/>
    <s v="M"/>
    <s v="15-24"/>
    <n v="0"/>
    <x v="2598"/>
    <n v="1558312819.8228371"/>
  </r>
  <r>
    <x v="5"/>
    <s v="M"/>
    <s v="15-24"/>
    <n v="0"/>
    <x v="2599"/>
    <n v="1633613552.4427378"/>
  </r>
  <r>
    <x v="8"/>
    <s v="F"/>
    <s v="15-24"/>
    <n v="0"/>
    <x v="2600"/>
    <n v="1007671370.7794265"/>
  </r>
  <r>
    <x v="4"/>
    <s v="M"/>
    <s v="25-54"/>
    <n v="1"/>
    <x v="2601"/>
    <n v="4427153508.7297964"/>
  </r>
  <r>
    <x v="0"/>
    <s v="M"/>
    <s v="55-64"/>
    <n v="1"/>
    <x v="2602"/>
    <n v="5553781459.9658585"/>
  </r>
  <r>
    <x v="4"/>
    <s v="M"/>
    <s v="25-54"/>
    <n v="1"/>
    <x v="2603"/>
    <n v="4667751999.7428885"/>
  </r>
  <r>
    <x v="2"/>
    <s v="F"/>
    <s v="15-24"/>
    <n v="1"/>
    <x v="2604"/>
    <n v="1626867731.7633982"/>
  </r>
  <r>
    <x v="1"/>
    <s v="M"/>
    <s v="25-54"/>
    <n v="0"/>
    <x v="2605"/>
    <n v="1331172861.5586793"/>
  </r>
  <r>
    <x v="8"/>
    <s v="F"/>
    <s v="15-24"/>
    <n v="0"/>
    <x v="2606"/>
    <n v="1347883730.3329649"/>
  </r>
  <r>
    <x v="3"/>
    <s v="M"/>
    <s v="55-64"/>
    <n v="0"/>
    <x v="2607"/>
    <n v="3135163921.4811287"/>
  </r>
  <r>
    <x v="1"/>
    <s v="M"/>
    <s v="25-54"/>
    <n v="0"/>
    <x v="2608"/>
    <n v="1060325648.0531073"/>
  </r>
  <r>
    <x v="6"/>
    <s v="F"/>
    <s v="25-54"/>
    <n v="0"/>
    <x v="2609"/>
    <n v="2752221839.7416091"/>
  </r>
  <r>
    <x v="7"/>
    <s v="F"/>
    <s v="55-64"/>
    <n v="0"/>
    <x v="2610"/>
    <n v="1830368240.5612307"/>
  </r>
  <r>
    <x v="7"/>
    <s v="F"/>
    <s v="55-64"/>
    <n v="0"/>
    <x v="2611"/>
    <n v="2792865490.6557264"/>
  </r>
  <r>
    <x v="2"/>
    <s v="F"/>
    <s v="15-24"/>
    <n v="1"/>
    <x v="2612"/>
    <n v="1595714698.5216911"/>
  </r>
  <r>
    <x v="9"/>
    <s v="F"/>
    <s v="25-54"/>
    <n v="1"/>
    <x v="2613"/>
    <n v="3688517924.7464576"/>
  </r>
  <r>
    <x v="10"/>
    <s v="M"/>
    <s v="15-24"/>
    <n v="1"/>
    <x v="2614"/>
    <n v="2887112900.0063181"/>
  </r>
  <r>
    <x v="11"/>
    <s v="F"/>
    <s v="55-64"/>
    <n v="1"/>
    <x v="2615"/>
    <n v="5454662172.2513065"/>
  </r>
  <r>
    <x v="1"/>
    <s v="M"/>
    <s v="25-54"/>
    <n v="0"/>
    <x v="2616"/>
    <n v="2414365417.381031"/>
  </r>
  <r>
    <x v="8"/>
    <s v="F"/>
    <s v="15-24"/>
    <n v="0"/>
    <x v="2617"/>
    <n v="82918004.072756618"/>
  </r>
  <r>
    <x v="9"/>
    <s v="F"/>
    <s v="25-54"/>
    <n v="1"/>
    <x v="2618"/>
    <n v="3259738630.402153"/>
  </r>
  <r>
    <x v="1"/>
    <s v="M"/>
    <s v="25-54"/>
    <n v="0"/>
    <x v="2619"/>
    <n v="2142839656.0638235"/>
  </r>
  <r>
    <x v="7"/>
    <s v="F"/>
    <s v="55-64"/>
    <n v="0"/>
    <x v="2620"/>
    <n v="1735811929.6422644"/>
  </r>
  <r>
    <x v="4"/>
    <s v="M"/>
    <s v="25-54"/>
    <n v="1"/>
    <x v="2621"/>
    <n v="4570710847.8542871"/>
  </r>
  <r>
    <x v="4"/>
    <s v="M"/>
    <s v="25-54"/>
    <n v="1"/>
    <x v="2622"/>
    <n v="4043348011.5304847"/>
  </r>
  <r>
    <x v="1"/>
    <s v="M"/>
    <s v="25-54"/>
    <n v="0"/>
    <x v="2623"/>
    <n v="3024325595.3476915"/>
  </r>
  <r>
    <x v="11"/>
    <s v="F"/>
    <s v="55-64"/>
    <n v="1"/>
    <x v="2624"/>
    <n v="9290112190.9396801"/>
  </r>
  <r>
    <x v="0"/>
    <s v="M"/>
    <s v="55-64"/>
    <n v="1"/>
    <x v="2625"/>
    <n v="7840507154.2501059"/>
  </r>
  <r>
    <x v="11"/>
    <s v="F"/>
    <s v="55-64"/>
    <n v="1"/>
    <x v="2626"/>
    <n v="5462211033.2194357"/>
  </r>
  <r>
    <x v="7"/>
    <s v="F"/>
    <s v="55-64"/>
    <n v="0"/>
    <x v="2627"/>
    <n v="4036979261.5328727"/>
  </r>
  <r>
    <x v="6"/>
    <s v="F"/>
    <s v="25-54"/>
    <n v="0"/>
    <x v="2628"/>
    <n v="1392267038.7221024"/>
  </r>
  <r>
    <x v="6"/>
    <s v="F"/>
    <s v="25-54"/>
    <n v="0"/>
    <x v="2629"/>
    <n v="877250212.46792471"/>
  </r>
  <r>
    <x v="8"/>
    <s v="F"/>
    <s v="15-24"/>
    <n v="0"/>
    <x v="2630"/>
    <n v="1412084118.3176417"/>
  </r>
  <r>
    <x v="6"/>
    <s v="F"/>
    <s v="25-54"/>
    <n v="0"/>
    <x v="2631"/>
    <n v="1184986450.008743"/>
  </r>
  <r>
    <x v="5"/>
    <s v="M"/>
    <s v="15-24"/>
    <n v="0"/>
    <x v="2632"/>
    <n v="1721217250.8566363"/>
  </r>
  <r>
    <x v="4"/>
    <s v="M"/>
    <s v="25-54"/>
    <n v="1"/>
    <x v="2633"/>
    <n v="7787643422.7910395"/>
  </r>
  <r>
    <x v="1"/>
    <s v="M"/>
    <s v="25-54"/>
    <n v="0"/>
    <x v="2634"/>
    <n v="1972234552.9559925"/>
  </r>
  <r>
    <x v="4"/>
    <s v="M"/>
    <s v="25-54"/>
    <n v="1"/>
    <x v="2635"/>
    <n v="5105945427.2533379"/>
  </r>
  <r>
    <x v="8"/>
    <s v="F"/>
    <s v="15-24"/>
    <n v="0"/>
    <x v="2636"/>
    <n v="926210932.27753389"/>
  </r>
  <r>
    <x v="4"/>
    <s v="M"/>
    <s v="25-54"/>
    <n v="1"/>
    <x v="2637"/>
    <n v="5858229739.181118"/>
  </r>
  <r>
    <x v="7"/>
    <s v="F"/>
    <s v="55-64"/>
    <n v="0"/>
    <x v="2638"/>
    <n v="1684095727.3611755"/>
  </r>
  <r>
    <x v="6"/>
    <s v="F"/>
    <s v="25-54"/>
    <n v="0"/>
    <x v="2639"/>
    <n v="753007210.88471782"/>
  </r>
  <r>
    <x v="11"/>
    <s v="F"/>
    <s v="55-64"/>
    <n v="1"/>
    <x v="2640"/>
    <n v="5934580198.0147657"/>
  </r>
  <r>
    <x v="4"/>
    <s v="M"/>
    <s v="25-54"/>
    <n v="1"/>
    <x v="2641"/>
    <n v="5875745170.396842"/>
  </r>
  <r>
    <x v="4"/>
    <s v="M"/>
    <s v="25-54"/>
    <n v="1"/>
    <x v="2642"/>
    <n v="1835228981.2982681"/>
  </r>
  <r>
    <x v="4"/>
    <s v="M"/>
    <s v="25-54"/>
    <n v="1"/>
    <x v="2643"/>
    <n v="4110276325.203125"/>
  </r>
  <r>
    <x v="4"/>
    <s v="M"/>
    <s v="25-54"/>
    <n v="1"/>
    <x v="2644"/>
    <n v="2963406334.1246057"/>
  </r>
  <r>
    <x v="10"/>
    <s v="M"/>
    <s v="15-24"/>
    <n v="1"/>
    <x v="2645"/>
    <n v="2827338634.2131228"/>
  </r>
  <r>
    <x v="4"/>
    <s v="M"/>
    <s v="25-54"/>
    <n v="1"/>
    <x v="2646"/>
    <n v="6198927504.1144314"/>
  </r>
  <r>
    <x v="4"/>
    <s v="M"/>
    <s v="25-54"/>
    <n v="1"/>
    <x v="2647"/>
    <n v="3810382769.6183858"/>
  </r>
  <r>
    <x v="5"/>
    <s v="M"/>
    <s v="15-24"/>
    <n v="0"/>
    <x v="2648"/>
    <n v="926605692.65006053"/>
  </r>
  <r>
    <x v="0"/>
    <s v="M"/>
    <s v="55-64"/>
    <n v="1"/>
    <x v="2649"/>
    <n v="6865821647.5450974"/>
  </r>
  <r>
    <x v="6"/>
    <s v="F"/>
    <s v="25-54"/>
    <n v="0"/>
    <x v="2650"/>
    <n v="1281591355.6773634"/>
  </r>
  <r>
    <x v="9"/>
    <s v="F"/>
    <s v="25-54"/>
    <n v="1"/>
    <x v="2651"/>
    <n v="2071057436.6098604"/>
  </r>
  <r>
    <x v="4"/>
    <s v="M"/>
    <s v="25-54"/>
    <n v="1"/>
    <x v="2652"/>
    <n v="3999217572.8459196"/>
  </r>
  <r>
    <x v="10"/>
    <s v="M"/>
    <s v="15-24"/>
    <n v="1"/>
    <x v="2653"/>
    <n v="4342532834.1300468"/>
  </r>
  <r>
    <x v="8"/>
    <s v="F"/>
    <s v="15-24"/>
    <n v="0"/>
    <x v="2654"/>
    <n v="329230842.92972171"/>
  </r>
  <r>
    <x v="6"/>
    <s v="F"/>
    <s v="25-54"/>
    <n v="0"/>
    <x v="2655"/>
    <n v="956802158.07528138"/>
  </r>
  <r>
    <x v="4"/>
    <s v="M"/>
    <s v="25-54"/>
    <n v="1"/>
    <x v="2656"/>
    <n v="5692964772.0630636"/>
  </r>
  <r>
    <x v="0"/>
    <s v="M"/>
    <s v="55-64"/>
    <n v="1"/>
    <x v="2657"/>
    <n v="7751476491.1030197"/>
  </r>
  <r>
    <x v="6"/>
    <s v="F"/>
    <s v="25-54"/>
    <n v="0"/>
    <x v="2658"/>
    <n v="2296159986.0518694"/>
  </r>
  <r>
    <x v="2"/>
    <s v="F"/>
    <s v="15-24"/>
    <n v="1"/>
    <x v="2659"/>
    <n v="2829565077.3781366"/>
  </r>
  <r>
    <x v="9"/>
    <s v="F"/>
    <s v="25-54"/>
    <n v="1"/>
    <x v="2660"/>
    <n v="7887393966.3460283"/>
  </r>
  <r>
    <x v="10"/>
    <s v="M"/>
    <s v="15-24"/>
    <n v="1"/>
    <x v="2661"/>
    <n v="3389430321.0898867"/>
  </r>
  <r>
    <x v="7"/>
    <s v="F"/>
    <s v="55-64"/>
    <n v="0"/>
    <x v="2662"/>
    <n v="2061665006.5765185"/>
  </r>
  <r>
    <x v="6"/>
    <s v="F"/>
    <s v="25-54"/>
    <n v="0"/>
    <x v="2663"/>
    <n v="1360500102.6498513"/>
  </r>
  <r>
    <x v="8"/>
    <s v="F"/>
    <s v="15-24"/>
    <n v="0"/>
    <x v="2664"/>
    <n v="930895796.79994297"/>
  </r>
  <r>
    <x v="5"/>
    <s v="M"/>
    <s v="15-24"/>
    <n v="0"/>
    <x v="2665"/>
    <n v="1300055397.21506"/>
  </r>
  <r>
    <x v="4"/>
    <s v="M"/>
    <s v="25-54"/>
    <n v="1"/>
    <x v="2666"/>
    <n v="4166580198.0420837"/>
  </r>
  <r>
    <x v="7"/>
    <s v="F"/>
    <s v="55-64"/>
    <n v="0"/>
    <x v="2667"/>
    <n v="2017630798.4943514"/>
  </r>
  <r>
    <x v="6"/>
    <s v="F"/>
    <s v="25-54"/>
    <n v="0"/>
    <x v="2668"/>
    <n v="2552246325.7654905"/>
  </r>
  <r>
    <x v="1"/>
    <s v="M"/>
    <s v="25-54"/>
    <n v="0"/>
    <x v="2669"/>
    <n v="588528513.25904512"/>
  </r>
  <r>
    <x v="3"/>
    <s v="M"/>
    <s v="55-64"/>
    <n v="0"/>
    <x v="2670"/>
    <n v="3820175382.186307"/>
  </r>
  <r>
    <x v="7"/>
    <s v="F"/>
    <s v="55-64"/>
    <n v="0"/>
    <x v="2671"/>
    <n v="3697702314.4097414"/>
  </r>
  <r>
    <x v="1"/>
    <s v="M"/>
    <s v="25-54"/>
    <n v="0"/>
    <x v="2672"/>
    <n v="1704402698.8402441"/>
  </r>
  <r>
    <x v="10"/>
    <s v="M"/>
    <s v="15-24"/>
    <n v="1"/>
    <x v="2673"/>
    <n v="3861882913.3208842"/>
  </r>
  <r>
    <x v="0"/>
    <s v="M"/>
    <s v="55-64"/>
    <n v="1"/>
    <x v="2674"/>
    <n v="6677315817.8226318"/>
  </r>
  <r>
    <x v="4"/>
    <s v="M"/>
    <s v="25-54"/>
    <n v="1"/>
    <x v="2675"/>
    <n v="2673518187.8943105"/>
  </r>
  <r>
    <x v="5"/>
    <s v="M"/>
    <s v="15-24"/>
    <n v="0"/>
    <x v="2676"/>
    <n v="494029525.27574599"/>
  </r>
  <r>
    <x v="1"/>
    <s v="M"/>
    <s v="25-54"/>
    <n v="0"/>
    <x v="2677"/>
    <n v="2272494382.4309573"/>
  </r>
  <r>
    <x v="10"/>
    <s v="M"/>
    <s v="15-24"/>
    <n v="1"/>
    <x v="2678"/>
    <n v="2817043044.5876718"/>
  </r>
  <r>
    <x v="1"/>
    <s v="M"/>
    <s v="25-54"/>
    <n v="0"/>
    <x v="2679"/>
    <n v="722044319.50680518"/>
  </r>
  <r>
    <x v="6"/>
    <s v="F"/>
    <s v="25-54"/>
    <n v="0"/>
    <x v="2680"/>
    <n v="1156014962.5775034"/>
  </r>
  <r>
    <x v="6"/>
    <s v="F"/>
    <s v="25-54"/>
    <n v="0"/>
    <x v="2681"/>
    <n v="1507306836.5783148"/>
  </r>
  <r>
    <x v="2"/>
    <s v="F"/>
    <s v="15-24"/>
    <n v="1"/>
    <x v="2682"/>
    <n v="1811306663.3859041"/>
  </r>
  <r>
    <x v="9"/>
    <s v="F"/>
    <s v="25-54"/>
    <n v="1"/>
    <x v="2683"/>
    <n v="4000420978.2032733"/>
  </r>
  <r>
    <x v="9"/>
    <s v="F"/>
    <s v="25-54"/>
    <n v="1"/>
    <x v="2684"/>
    <n v="1605376230.1964722"/>
  </r>
  <r>
    <x v="0"/>
    <s v="M"/>
    <s v="55-64"/>
    <n v="1"/>
    <x v="2685"/>
    <n v="6003560322.1132669"/>
  </r>
  <r>
    <x v="8"/>
    <s v="F"/>
    <s v="15-24"/>
    <n v="0"/>
    <x v="2686"/>
    <n v="1617373674.4516721"/>
  </r>
  <r>
    <x v="1"/>
    <s v="M"/>
    <s v="25-54"/>
    <n v="0"/>
    <x v="2687"/>
    <n v="4559405745.1535892"/>
  </r>
  <r>
    <x v="9"/>
    <s v="F"/>
    <s v="25-54"/>
    <n v="1"/>
    <x v="2688"/>
    <n v="2956302588.1435461"/>
  </r>
  <r>
    <x v="4"/>
    <s v="M"/>
    <s v="25-54"/>
    <n v="1"/>
    <x v="2689"/>
    <n v="3930364036.755434"/>
  </r>
  <r>
    <x v="1"/>
    <s v="M"/>
    <s v="25-54"/>
    <n v="0"/>
    <x v="2690"/>
    <n v="1752954059.7198324"/>
  </r>
  <r>
    <x v="5"/>
    <s v="M"/>
    <s v="15-24"/>
    <n v="0"/>
    <x v="2691"/>
    <n v="836516772.55046153"/>
  </r>
  <r>
    <x v="4"/>
    <s v="M"/>
    <s v="25-54"/>
    <n v="1"/>
    <x v="2692"/>
    <n v="6490819171.1298103"/>
  </r>
  <r>
    <x v="11"/>
    <s v="F"/>
    <s v="55-64"/>
    <n v="1"/>
    <x v="2693"/>
    <n v="6190985800.7775688"/>
  </r>
  <r>
    <x v="8"/>
    <s v="F"/>
    <s v="15-24"/>
    <n v="0"/>
    <x v="2694"/>
    <n v="1142915172.9292974"/>
  </r>
  <r>
    <x v="9"/>
    <s v="F"/>
    <s v="25-54"/>
    <n v="1"/>
    <x v="2695"/>
    <n v="4747011344.6852999"/>
  </r>
  <r>
    <x v="2"/>
    <s v="F"/>
    <s v="15-24"/>
    <n v="1"/>
    <x v="2696"/>
    <n v="4862238551.1224566"/>
  </r>
  <r>
    <x v="7"/>
    <s v="F"/>
    <s v="55-64"/>
    <n v="0"/>
    <x v="2697"/>
    <n v="1552861583.7447696"/>
  </r>
  <r>
    <x v="11"/>
    <s v="F"/>
    <s v="55-64"/>
    <n v="1"/>
    <x v="2698"/>
    <n v="5309034431.0825481"/>
  </r>
  <r>
    <x v="9"/>
    <s v="F"/>
    <s v="25-54"/>
    <n v="1"/>
    <x v="2699"/>
    <n v="3534374079.9767146"/>
  </r>
  <r>
    <x v="2"/>
    <s v="F"/>
    <s v="15-24"/>
    <n v="1"/>
    <x v="2700"/>
    <n v="1897476550.5568175"/>
  </r>
  <r>
    <x v="1"/>
    <s v="M"/>
    <s v="25-54"/>
    <n v="0"/>
    <x v="2701"/>
    <n v="854241878.91865802"/>
  </r>
  <r>
    <x v="9"/>
    <s v="F"/>
    <s v="25-54"/>
    <n v="1"/>
    <x v="2702"/>
    <n v="1813865702.9749272"/>
  </r>
  <r>
    <x v="8"/>
    <s v="F"/>
    <s v="15-24"/>
    <n v="0"/>
    <x v="2703"/>
    <n v="849799190.0898782"/>
  </r>
  <r>
    <x v="11"/>
    <s v="F"/>
    <s v="55-64"/>
    <n v="1"/>
    <x v="2704"/>
    <n v="5126081635.9310532"/>
  </r>
  <r>
    <x v="1"/>
    <s v="M"/>
    <s v="25-54"/>
    <n v="0"/>
    <x v="2705"/>
    <n v="967100522.55775976"/>
  </r>
  <r>
    <x v="4"/>
    <s v="M"/>
    <s v="25-54"/>
    <n v="1"/>
    <x v="2706"/>
    <n v="10804726716.321329"/>
  </r>
  <r>
    <x v="4"/>
    <s v="M"/>
    <s v="25-54"/>
    <n v="1"/>
    <x v="2707"/>
    <n v="9054442692.8241806"/>
  </r>
  <r>
    <x v="11"/>
    <s v="F"/>
    <s v="55-64"/>
    <n v="1"/>
    <x v="2708"/>
    <n v="7377805109.8230038"/>
  </r>
  <r>
    <x v="8"/>
    <s v="F"/>
    <s v="15-24"/>
    <n v="0"/>
    <x v="2709"/>
    <n v="993053644.05918312"/>
  </r>
  <r>
    <x v="9"/>
    <s v="F"/>
    <s v="25-54"/>
    <n v="1"/>
    <x v="2710"/>
    <n v="4825568980.7898979"/>
  </r>
  <r>
    <x v="0"/>
    <s v="M"/>
    <s v="55-64"/>
    <n v="1"/>
    <x v="2711"/>
    <n v="8186170313.2339497"/>
  </r>
  <r>
    <x v="9"/>
    <s v="F"/>
    <s v="25-54"/>
    <n v="1"/>
    <x v="2712"/>
    <n v="3208446733.5048809"/>
  </r>
  <r>
    <x v="6"/>
    <s v="F"/>
    <s v="25-54"/>
    <n v="0"/>
    <x v="2713"/>
    <n v="2022173072.291106"/>
  </r>
  <r>
    <x v="3"/>
    <s v="M"/>
    <s v="55-64"/>
    <n v="0"/>
    <x v="2714"/>
    <n v="3200164867.2492127"/>
  </r>
  <r>
    <x v="6"/>
    <s v="F"/>
    <s v="25-54"/>
    <n v="0"/>
    <x v="2715"/>
    <n v="2455619354.9193006"/>
  </r>
  <r>
    <x v="6"/>
    <s v="F"/>
    <s v="25-54"/>
    <n v="0"/>
    <x v="2716"/>
    <n v="400352122.77480012"/>
  </r>
  <r>
    <x v="1"/>
    <s v="M"/>
    <s v="25-54"/>
    <n v="0"/>
    <x v="2717"/>
    <n v="948107524.8341167"/>
  </r>
  <r>
    <x v="1"/>
    <s v="M"/>
    <s v="25-54"/>
    <n v="0"/>
    <x v="2718"/>
    <n v="1245998523.5843284"/>
  </r>
  <r>
    <x v="9"/>
    <s v="F"/>
    <s v="25-54"/>
    <n v="1"/>
    <x v="2719"/>
    <n v="3285019210.336235"/>
  </r>
  <r>
    <x v="9"/>
    <s v="F"/>
    <s v="25-54"/>
    <n v="1"/>
    <x v="2720"/>
    <n v="4130451899.2244244"/>
  </r>
  <r>
    <x v="11"/>
    <s v="F"/>
    <s v="55-64"/>
    <n v="1"/>
    <x v="2721"/>
    <n v="6575552674.0744209"/>
  </r>
  <r>
    <x v="3"/>
    <s v="M"/>
    <s v="55-64"/>
    <n v="0"/>
    <x v="2722"/>
    <n v="1920939411.3892999"/>
  </r>
  <r>
    <x v="6"/>
    <s v="F"/>
    <s v="25-54"/>
    <n v="0"/>
    <x v="2723"/>
    <n v="1179280734.9458082"/>
  </r>
  <r>
    <x v="9"/>
    <s v="F"/>
    <s v="25-54"/>
    <n v="1"/>
    <x v="2724"/>
    <n v="3646435355.3658895"/>
  </r>
  <r>
    <x v="8"/>
    <s v="F"/>
    <s v="15-24"/>
    <n v="0"/>
    <x v="2725"/>
    <n v="784288020.68446553"/>
  </r>
  <r>
    <x v="5"/>
    <s v="M"/>
    <s v="15-24"/>
    <n v="0"/>
    <x v="2726"/>
    <n v="1285742420.9157267"/>
  </r>
  <r>
    <x v="7"/>
    <s v="F"/>
    <s v="55-64"/>
    <n v="0"/>
    <x v="2727"/>
    <n v="3225379728.7243853"/>
  </r>
  <r>
    <x v="10"/>
    <s v="M"/>
    <s v="15-24"/>
    <n v="1"/>
    <x v="2728"/>
    <n v="1050356087.0404354"/>
  </r>
  <r>
    <x v="9"/>
    <s v="F"/>
    <s v="25-54"/>
    <n v="1"/>
    <x v="2729"/>
    <n v="4885994633.2150097"/>
  </r>
  <r>
    <x v="6"/>
    <s v="F"/>
    <s v="25-54"/>
    <n v="0"/>
    <x v="2730"/>
    <n v="540299313.57416964"/>
  </r>
  <r>
    <x v="5"/>
    <s v="M"/>
    <s v="15-24"/>
    <n v="0"/>
    <x v="2731"/>
    <n v="2053563676.3572333"/>
  </r>
  <r>
    <x v="1"/>
    <s v="M"/>
    <s v="25-54"/>
    <n v="0"/>
    <x v="2732"/>
    <n v="929827981.96408355"/>
  </r>
  <r>
    <x v="9"/>
    <s v="F"/>
    <s v="25-54"/>
    <n v="1"/>
    <x v="2733"/>
    <n v="3620854087.2945518"/>
  </r>
  <r>
    <x v="6"/>
    <s v="F"/>
    <s v="25-54"/>
    <n v="0"/>
    <x v="2734"/>
    <n v="1316596502.5097382"/>
  </r>
  <r>
    <x v="9"/>
    <s v="F"/>
    <s v="25-54"/>
    <n v="1"/>
    <x v="2735"/>
    <n v="3416159199.8211346"/>
  </r>
  <r>
    <x v="11"/>
    <s v="F"/>
    <s v="55-64"/>
    <n v="1"/>
    <x v="2736"/>
    <n v="5694964138.8766146"/>
  </r>
  <r>
    <x v="3"/>
    <s v="M"/>
    <s v="55-64"/>
    <n v="0"/>
    <x v="2737"/>
    <n v="2891238471.975862"/>
  </r>
  <r>
    <x v="4"/>
    <s v="M"/>
    <s v="25-54"/>
    <n v="1"/>
    <x v="2738"/>
    <n v="4682858997.8435593"/>
  </r>
  <r>
    <x v="9"/>
    <s v="F"/>
    <s v="25-54"/>
    <n v="1"/>
    <x v="2739"/>
    <n v="4736247807.8811169"/>
  </r>
  <r>
    <x v="10"/>
    <s v="M"/>
    <s v="15-24"/>
    <n v="1"/>
    <x v="2740"/>
    <n v="4922424845.6949348"/>
  </r>
  <r>
    <x v="2"/>
    <s v="F"/>
    <s v="15-24"/>
    <n v="1"/>
    <x v="2741"/>
    <n v="4326697423.8858252"/>
  </r>
  <r>
    <x v="1"/>
    <s v="M"/>
    <s v="25-54"/>
    <n v="0"/>
    <x v="2742"/>
    <n v="3295474518.272212"/>
  </r>
  <r>
    <x v="9"/>
    <s v="F"/>
    <s v="25-54"/>
    <n v="1"/>
    <x v="2743"/>
    <n v="3409557256.4570217"/>
  </r>
  <r>
    <x v="1"/>
    <s v="M"/>
    <s v="25-54"/>
    <n v="0"/>
    <x v="2744"/>
    <n v="2119397359.5815086"/>
  </r>
  <r>
    <x v="9"/>
    <s v="F"/>
    <s v="25-54"/>
    <n v="1"/>
    <x v="2745"/>
    <n v="7957557703.0984755"/>
  </r>
  <r>
    <x v="2"/>
    <s v="F"/>
    <s v="15-24"/>
    <n v="1"/>
    <x v="2746"/>
    <n v="589118966.48772097"/>
  </r>
  <r>
    <x v="1"/>
    <s v="M"/>
    <s v="25-54"/>
    <n v="0"/>
    <x v="2747"/>
    <n v="1112428009.5714076"/>
  </r>
  <r>
    <x v="5"/>
    <s v="M"/>
    <s v="15-24"/>
    <n v="0"/>
    <x v="2748"/>
    <n v="501588241.20947278"/>
  </r>
  <r>
    <x v="9"/>
    <s v="F"/>
    <s v="25-54"/>
    <n v="1"/>
    <x v="2749"/>
    <n v="5448923281.8872833"/>
  </r>
  <r>
    <x v="8"/>
    <s v="F"/>
    <s v="15-24"/>
    <n v="0"/>
    <x v="2750"/>
    <n v="886259974.30881727"/>
  </r>
  <r>
    <x v="4"/>
    <s v="M"/>
    <s v="25-54"/>
    <n v="1"/>
    <x v="2751"/>
    <n v="4514917778.1734152"/>
  </r>
  <r>
    <x v="0"/>
    <s v="M"/>
    <s v="55-64"/>
    <n v="1"/>
    <x v="2752"/>
    <n v="6922772320.1907272"/>
  </r>
  <r>
    <x v="4"/>
    <s v="M"/>
    <s v="25-54"/>
    <n v="1"/>
    <x v="2753"/>
    <n v="5661131815.4021702"/>
  </r>
  <r>
    <x v="6"/>
    <s v="F"/>
    <s v="25-54"/>
    <n v="0"/>
    <x v="2754"/>
    <n v="1285146332.5257795"/>
  </r>
  <r>
    <x v="6"/>
    <s v="F"/>
    <s v="25-54"/>
    <n v="0"/>
    <x v="2755"/>
    <n v="695711277.53296387"/>
  </r>
  <r>
    <x v="9"/>
    <s v="F"/>
    <s v="25-54"/>
    <n v="1"/>
    <x v="2756"/>
    <n v="7322353194.3969145"/>
  </r>
  <r>
    <x v="4"/>
    <s v="M"/>
    <s v="25-54"/>
    <n v="1"/>
    <x v="2757"/>
    <n v="10682935544.591133"/>
  </r>
  <r>
    <x v="4"/>
    <s v="M"/>
    <s v="25-54"/>
    <n v="1"/>
    <x v="2758"/>
    <n v="3459156348.7802362"/>
  </r>
  <r>
    <x v="0"/>
    <s v="M"/>
    <s v="55-64"/>
    <n v="1"/>
    <x v="2759"/>
    <n v="5475185623.9262781"/>
  </r>
  <r>
    <x v="4"/>
    <s v="M"/>
    <s v="25-54"/>
    <n v="1"/>
    <x v="2760"/>
    <n v="9241294230.4042778"/>
  </r>
  <r>
    <x v="1"/>
    <s v="M"/>
    <s v="25-54"/>
    <n v="0"/>
    <x v="2761"/>
    <n v="1146406097.2347512"/>
  </r>
  <r>
    <x v="10"/>
    <s v="M"/>
    <s v="15-24"/>
    <n v="1"/>
    <x v="2762"/>
    <n v="1834687162.2368617"/>
  </r>
  <r>
    <x v="7"/>
    <s v="F"/>
    <s v="55-64"/>
    <n v="0"/>
    <x v="2763"/>
    <n v="1122902421.431179"/>
  </r>
  <r>
    <x v="5"/>
    <s v="M"/>
    <s v="15-24"/>
    <n v="0"/>
    <x v="2764"/>
    <n v="1097096388.0278621"/>
  </r>
  <r>
    <x v="3"/>
    <s v="M"/>
    <s v="55-64"/>
    <n v="0"/>
    <x v="2765"/>
    <n v="3467953310.417635"/>
  </r>
  <r>
    <x v="10"/>
    <s v="M"/>
    <s v="15-24"/>
    <n v="1"/>
    <x v="2766"/>
    <n v="4706115623.1774569"/>
  </r>
  <r>
    <x v="5"/>
    <s v="M"/>
    <s v="15-24"/>
    <n v="0"/>
    <x v="2767"/>
    <n v="1458703477.5283911"/>
  </r>
  <r>
    <x v="9"/>
    <s v="F"/>
    <s v="25-54"/>
    <n v="1"/>
    <x v="2768"/>
    <n v="2675931635.7135925"/>
  </r>
  <r>
    <x v="6"/>
    <s v="F"/>
    <s v="25-54"/>
    <n v="0"/>
    <x v="2769"/>
    <n v="993919181.82580888"/>
  </r>
  <r>
    <x v="10"/>
    <s v="M"/>
    <s v="15-24"/>
    <n v="1"/>
    <x v="2770"/>
    <n v="3711743052.8219233"/>
  </r>
  <r>
    <x v="4"/>
    <s v="M"/>
    <s v="25-54"/>
    <n v="1"/>
    <x v="2771"/>
    <n v="7587879589.1428099"/>
  </r>
  <r>
    <x v="6"/>
    <s v="F"/>
    <s v="25-54"/>
    <n v="0"/>
    <x v="2772"/>
    <n v="1218822873.8750365"/>
  </r>
  <r>
    <x v="6"/>
    <s v="F"/>
    <s v="25-54"/>
    <n v="0"/>
    <x v="2773"/>
    <n v="2632579711.1540842"/>
  </r>
  <r>
    <x v="10"/>
    <s v="M"/>
    <s v="15-24"/>
    <n v="1"/>
    <x v="2774"/>
    <n v="1732730940.7298317"/>
  </r>
  <r>
    <x v="9"/>
    <s v="F"/>
    <s v="25-54"/>
    <n v="1"/>
    <x v="2775"/>
    <n v="5431683114.6277571"/>
  </r>
  <r>
    <x v="6"/>
    <s v="F"/>
    <s v="25-54"/>
    <n v="0"/>
    <x v="2776"/>
    <n v="1062726848.4239154"/>
  </r>
  <r>
    <x v="8"/>
    <s v="F"/>
    <s v="15-24"/>
    <n v="0"/>
    <x v="2777"/>
    <n v="462898729.09119964"/>
  </r>
  <r>
    <x v="10"/>
    <s v="M"/>
    <s v="15-24"/>
    <n v="1"/>
    <x v="2778"/>
    <n v="5312459082.4833727"/>
  </r>
  <r>
    <x v="4"/>
    <s v="M"/>
    <s v="25-54"/>
    <n v="1"/>
    <x v="2779"/>
    <n v="7114614999.9046392"/>
  </r>
  <r>
    <x v="4"/>
    <s v="M"/>
    <s v="25-54"/>
    <n v="1"/>
    <x v="2780"/>
    <n v="2797048720.8096766"/>
  </r>
  <r>
    <x v="4"/>
    <s v="M"/>
    <s v="25-54"/>
    <n v="1"/>
    <x v="2781"/>
    <n v="7406532860.9996672"/>
  </r>
  <r>
    <x v="11"/>
    <s v="F"/>
    <s v="55-64"/>
    <n v="1"/>
    <x v="2782"/>
    <n v="4455533760.4459829"/>
  </r>
  <r>
    <x v="6"/>
    <s v="F"/>
    <s v="25-54"/>
    <n v="0"/>
    <x v="2783"/>
    <n v="1849546250.4153678"/>
  </r>
  <r>
    <x v="1"/>
    <s v="M"/>
    <s v="25-54"/>
    <n v="0"/>
    <x v="2784"/>
    <n v="1724941408.6013632"/>
  </r>
  <r>
    <x v="7"/>
    <s v="F"/>
    <s v="55-64"/>
    <n v="0"/>
    <x v="2785"/>
    <n v="2675742462.8042674"/>
  </r>
  <r>
    <x v="6"/>
    <s v="F"/>
    <s v="25-54"/>
    <n v="0"/>
    <x v="2786"/>
    <n v="1631920716.2792833"/>
  </r>
  <r>
    <x v="9"/>
    <s v="F"/>
    <s v="25-54"/>
    <n v="1"/>
    <x v="2787"/>
    <n v="5411778296.2315702"/>
  </r>
  <r>
    <x v="9"/>
    <s v="F"/>
    <s v="25-54"/>
    <n v="1"/>
    <x v="2788"/>
    <n v="2479591313.7580743"/>
  </r>
  <r>
    <x v="11"/>
    <s v="F"/>
    <s v="55-64"/>
    <n v="1"/>
    <x v="2789"/>
    <n v="7277495800.746048"/>
  </r>
  <r>
    <x v="3"/>
    <s v="M"/>
    <s v="55-64"/>
    <n v="0"/>
    <x v="2790"/>
    <n v="2386223299.4132023"/>
  </r>
  <r>
    <x v="9"/>
    <s v="F"/>
    <s v="25-54"/>
    <n v="1"/>
    <x v="2791"/>
    <n v="5149225054.0229301"/>
  </r>
  <r>
    <x v="0"/>
    <s v="M"/>
    <s v="55-64"/>
    <n v="1"/>
    <x v="2792"/>
    <n v="6899041602.5540943"/>
  </r>
  <r>
    <x v="11"/>
    <s v="F"/>
    <s v="55-64"/>
    <n v="1"/>
    <x v="2793"/>
    <n v="5278376510.4442167"/>
  </r>
  <r>
    <x v="5"/>
    <s v="M"/>
    <s v="15-24"/>
    <n v="0"/>
    <x v="2794"/>
    <n v="822187789.27972555"/>
  </r>
  <r>
    <x v="4"/>
    <s v="M"/>
    <s v="25-54"/>
    <n v="1"/>
    <x v="2795"/>
    <n v="5015246509.0261316"/>
  </r>
  <r>
    <x v="8"/>
    <s v="F"/>
    <s v="15-24"/>
    <n v="0"/>
    <x v="2796"/>
    <n v="609152136.83949482"/>
  </r>
  <r>
    <x v="9"/>
    <s v="F"/>
    <s v="25-54"/>
    <n v="1"/>
    <x v="2797"/>
    <n v="3657427156.3314624"/>
  </r>
  <r>
    <x v="11"/>
    <s v="F"/>
    <s v="55-64"/>
    <n v="1"/>
    <x v="2798"/>
    <n v="5214312103.6845713"/>
  </r>
  <r>
    <x v="0"/>
    <s v="M"/>
    <s v="55-64"/>
    <n v="1"/>
    <x v="2799"/>
    <n v="6687629047.161314"/>
  </r>
  <r>
    <x v="1"/>
    <s v="M"/>
    <s v="25-54"/>
    <n v="0"/>
    <x v="2800"/>
    <n v="2010890129.8260183"/>
  </r>
  <r>
    <x v="8"/>
    <s v="F"/>
    <s v="15-24"/>
    <n v="0"/>
    <x v="2801"/>
    <n v="411525521.57237577"/>
  </r>
  <r>
    <x v="3"/>
    <s v="M"/>
    <s v="55-64"/>
    <n v="0"/>
    <x v="2802"/>
    <n v="3419716637.4532847"/>
  </r>
  <r>
    <x v="1"/>
    <s v="M"/>
    <s v="25-54"/>
    <n v="0"/>
    <x v="2803"/>
    <n v="2519258053.7102733"/>
  </r>
  <r>
    <x v="0"/>
    <s v="M"/>
    <s v="55-64"/>
    <n v="1"/>
    <x v="2804"/>
    <n v="7501351030.9317274"/>
  </r>
  <r>
    <x v="6"/>
    <s v="F"/>
    <s v="25-54"/>
    <n v="0"/>
    <x v="2805"/>
    <n v="2202553735.2234445"/>
  </r>
  <r>
    <x v="6"/>
    <s v="F"/>
    <s v="25-54"/>
    <n v="0"/>
    <x v="2806"/>
    <n v="1574146980.7928605"/>
  </r>
  <r>
    <x v="5"/>
    <s v="M"/>
    <s v="15-24"/>
    <n v="0"/>
    <x v="2807"/>
    <n v="1453297828.1332405"/>
  </r>
  <r>
    <x v="9"/>
    <s v="F"/>
    <s v="25-54"/>
    <n v="1"/>
    <x v="2808"/>
    <n v="3073104476.6964197"/>
  </r>
  <r>
    <x v="5"/>
    <s v="M"/>
    <s v="15-24"/>
    <n v="0"/>
    <x v="2809"/>
    <n v="1833496121.4719188"/>
  </r>
  <r>
    <x v="9"/>
    <s v="F"/>
    <s v="25-54"/>
    <n v="1"/>
    <x v="2810"/>
    <n v="6184844599.2129545"/>
  </r>
  <r>
    <x v="5"/>
    <s v="M"/>
    <s v="15-24"/>
    <n v="0"/>
    <x v="2811"/>
    <n v="1724245191.959872"/>
  </r>
  <r>
    <x v="9"/>
    <s v="F"/>
    <s v="25-54"/>
    <n v="1"/>
    <x v="2812"/>
    <n v="3427221329.2027054"/>
  </r>
  <r>
    <x v="2"/>
    <s v="F"/>
    <s v="15-24"/>
    <n v="1"/>
    <x v="2813"/>
    <n v="1139092531.7820706"/>
  </r>
  <r>
    <x v="4"/>
    <s v="M"/>
    <s v="25-54"/>
    <n v="1"/>
    <x v="2814"/>
    <n v="4602757623.8149071"/>
  </r>
  <r>
    <x v="1"/>
    <s v="M"/>
    <s v="25-54"/>
    <n v="0"/>
    <x v="2815"/>
    <n v="901561078.41594613"/>
  </r>
  <r>
    <x v="1"/>
    <s v="M"/>
    <s v="25-54"/>
    <n v="0"/>
    <x v="2816"/>
    <n v="646437674.94906676"/>
  </r>
  <r>
    <x v="1"/>
    <s v="M"/>
    <s v="25-54"/>
    <n v="0"/>
    <x v="2817"/>
    <n v="2863306550.0056834"/>
  </r>
  <r>
    <x v="6"/>
    <s v="F"/>
    <s v="25-54"/>
    <n v="0"/>
    <x v="2818"/>
    <n v="2457177059.0235934"/>
  </r>
  <r>
    <x v="1"/>
    <s v="M"/>
    <s v="25-54"/>
    <n v="0"/>
    <x v="2819"/>
    <n v="1738684444.5665195"/>
  </r>
  <r>
    <x v="1"/>
    <s v="M"/>
    <s v="25-54"/>
    <n v="0"/>
    <x v="2820"/>
    <n v="3377108891.1352329"/>
  </r>
  <r>
    <x v="6"/>
    <s v="F"/>
    <s v="25-54"/>
    <n v="0"/>
    <x v="2821"/>
    <n v="1690006027.90856"/>
  </r>
  <r>
    <x v="6"/>
    <s v="F"/>
    <s v="25-54"/>
    <n v="0"/>
    <x v="2822"/>
    <n v="4524941991.9839573"/>
  </r>
  <r>
    <x v="6"/>
    <s v="F"/>
    <s v="25-54"/>
    <n v="0"/>
    <x v="2823"/>
    <n v="764199396.52559817"/>
  </r>
  <r>
    <x v="1"/>
    <s v="M"/>
    <s v="25-54"/>
    <n v="0"/>
    <x v="2824"/>
    <n v="1000803192.6679431"/>
  </r>
  <r>
    <x v="2"/>
    <s v="F"/>
    <s v="15-24"/>
    <n v="1"/>
    <x v="2825"/>
    <n v="1457522902.4746082"/>
  </r>
  <r>
    <x v="1"/>
    <s v="M"/>
    <s v="25-54"/>
    <n v="0"/>
    <x v="2826"/>
    <n v="2283502697.4138098"/>
  </r>
  <r>
    <x v="3"/>
    <s v="M"/>
    <s v="55-64"/>
    <n v="0"/>
    <x v="2827"/>
    <n v="1878862203.2516863"/>
  </r>
  <r>
    <x v="1"/>
    <s v="M"/>
    <s v="25-54"/>
    <n v="0"/>
    <x v="2828"/>
    <n v="2992247827.6538234"/>
  </r>
  <r>
    <x v="4"/>
    <s v="M"/>
    <s v="25-54"/>
    <n v="1"/>
    <x v="2829"/>
    <n v="6087922453.2377634"/>
  </r>
  <r>
    <x v="4"/>
    <s v="M"/>
    <s v="25-54"/>
    <n v="1"/>
    <x v="2830"/>
    <n v="4410664944.8344975"/>
  </r>
  <r>
    <x v="1"/>
    <s v="M"/>
    <s v="25-54"/>
    <n v="0"/>
    <x v="2831"/>
    <n v="1534510678.5059857"/>
  </r>
  <r>
    <x v="8"/>
    <s v="F"/>
    <s v="15-24"/>
    <n v="0"/>
    <x v="2832"/>
    <n v="293009706.89065498"/>
  </r>
  <r>
    <x v="9"/>
    <s v="F"/>
    <s v="25-54"/>
    <n v="1"/>
    <x v="2833"/>
    <n v="8235005671.7130556"/>
  </r>
  <r>
    <x v="11"/>
    <s v="F"/>
    <s v="55-64"/>
    <n v="1"/>
    <x v="2834"/>
    <n v="4763655921.5913877"/>
  </r>
  <r>
    <x v="1"/>
    <s v="M"/>
    <s v="25-54"/>
    <n v="0"/>
    <x v="2835"/>
    <n v="1165525714.4240632"/>
  </r>
  <r>
    <x v="3"/>
    <s v="M"/>
    <s v="55-64"/>
    <n v="0"/>
    <x v="2836"/>
    <n v="1335381696.2935138"/>
  </r>
  <r>
    <x v="1"/>
    <s v="M"/>
    <s v="25-54"/>
    <n v="0"/>
    <x v="2837"/>
    <n v="2120757075.3889575"/>
  </r>
  <r>
    <x v="4"/>
    <s v="M"/>
    <s v="25-54"/>
    <n v="1"/>
    <x v="2838"/>
    <n v="4921999444.2352362"/>
  </r>
  <r>
    <x v="1"/>
    <s v="M"/>
    <s v="25-54"/>
    <n v="0"/>
    <x v="2839"/>
    <n v="2306408112.2051263"/>
  </r>
  <r>
    <x v="4"/>
    <s v="M"/>
    <s v="25-54"/>
    <n v="1"/>
    <x v="2840"/>
    <n v="4226642273.8016677"/>
  </r>
  <r>
    <x v="8"/>
    <s v="F"/>
    <s v="15-24"/>
    <n v="0"/>
    <x v="2841"/>
    <n v="2235808185.5673795"/>
  </r>
  <r>
    <x v="4"/>
    <s v="M"/>
    <s v="25-54"/>
    <n v="1"/>
    <x v="2842"/>
    <n v="7727249911.2794752"/>
  </r>
  <r>
    <x v="9"/>
    <s v="F"/>
    <s v="25-54"/>
    <n v="1"/>
    <x v="2843"/>
    <n v="4666246876.6034393"/>
  </r>
  <r>
    <x v="4"/>
    <s v="M"/>
    <s v="25-54"/>
    <n v="1"/>
    <x v="2844"/>
    <n v="4999278030.7939835"/>
  </r>
  <r>
    <x v="4"/>
    <s v="M"/>
    <s v="25-54"/>
    <n v="1"/>
    <x v="2845"/>
    <n v="7275921252.5947542"/>
  </r>
  <r>
    <x v="3"/>
    <s v="M"/>
    <s v="55-64"/>
    <n v="0"/>
    <x v="2846"/>
    <n v="2793604124.6718578"/>
  </r>
  <r>
    <x v="1"/>
    <s v="M"/>
    <s v="25-54"/>
    <n v="0"/>
    <x v="2847"/>
    <n v="2337642725.5734167"/>
  </r>
  <r>
    <x v="1"/>
    <s v="M"/>
    <s v="25-54"/>
    <n v="0"/>
    <x v="2848"/>
    <n v="1604153578.6218228"/>
  </r>
  <r>
    <x v="9"/>
    <s v="F"/>
    <s v="25-54"/>
    <n v="1"/>
    <x v="2849"/>
    <n v="4944182192.1847496"/>
  </r>
  <r>
    <x v="10"/>
    <s v="M"/>
    <s v="15-24"/>
    <n v="1"/>
    <x v="2850"/>
    <n v="2431923760.6831207"/>
  </r>
  <r>
    <x v="0"/>
    <s v="M"/>
    <s v="55-64"/>
    <n v="1"/>
    <x v="2851"/>
    <n v="5085885583.0023336"/>
  </r>
  <r>
    <x v="8"/>
    <s v="F"/>
    <s v="15-24"/>
    <n v="0"/>
    <x v="2852"/>
    <n v="1696470992.6679475"/>
  </r>
  <r>
    <x v="8"/>
    <s v="F"/>
    <s v="15-24"/>
    <n v="0"/>
    <x v="2853"/>
    <n v="746839777.93087745"/>
  </r>
  <r>
    <x v="8"/>
    <s v="F"/>
    <s v="15-24"/>
    <n v="0"/>
    <x v="2854"/>
    <n v="739542046.90661871"/>
  </r>
  <r>
    <x v="0"/>
    <s v="M"/>
    <s v="55-64"/>
    <n v="1"/>
    <x v="2855"/>
    <n v="6305936187.4461632"/>
  </r>
  <r>
    <x v="8"/>
    <s v="F"/>
    <s v="15-24"/>
    <n v="0"/>
    <x v="2856"/>
    <n v="282628270.88173532"/>
  </r>
  <r>
    <x v="4"/>
    <s v="M"/>
    <s v="25-54"/>
    <n v="1"/>
    <x v="2857"/>
    <n v="3070228476.6701398"/>
  </r>
  <r>
    <x v="3"/>
    <s v="M"/>
    <s v="55-64"/>
    <n v="0"/>
    <x v="2858"/>
    <n v="2169196233.4980507"/>
  </r>
  <r>
    <x v="2"/>
    <s v="F"/>
    <s v="15-24"/>
    <n v="1"/>
    <x v="2859"/>
    <n v="1169263749.6402078"/>
  </r>
  <r>
    <x v="8"/>
    <s v="F"/>
    <s v="15-24"/>
    <n v="0"/>
    <x v="2860"/>
    <n v="403230904.38601512"/>
  </r>
  <r>
    <x v="1"/>
    <s v="M"/>
    <s v="25-54"/>
    <n v="0"/>
    <x v="2861"/>
    <n v="1994578627.5990543"/>
  </r>
  <r>
    <x v="9"/>
    <s v="F"/>
    <s v="25-54"/>
    <n v="1"/>
    <x v="2862"/>
    <n v="3272703504.4395123"/>
  </r>
  <r>
    <x v="2"/>
    <s v="F"/>
    <s v="15-24"/>
    <n v="1"/>
    <x v="2863"/>
    <n v="2364541818.5261855"/>
  </r>
  <r>
    <x v="6"/>
    <s v="F"/>
    <s v="25-54"/>
    <n v="0"/>
    <x v="2864"/>
    <n v="1566512225.1774805"/>
  </r>
  <r>
    <x v="4"/>
    <s v="M"/>
    <s v="25-54"/>
    <n v="1"/>
    <x v="2865"/>
    <n v="4690590027.9374342"/>
  </r>
  <r>
    <x v="6"/>
    <s v="F"/>
    <s v="25-54"/>
    <n v="0"/>
    <x v="2866"/>
    <n v="2216270473.7901645"/>
  </r>
  <r>
    <x v="1"/>
    <s v="M"/>
    <s v="25-54"/>
    <n v="0"/>
    <x v="2867"/>
    <n v="2880000374.1666503"/>
  </r>
  <r>
    <x v="3"/>
    <s v="M"/>
    <s v="55-64"/>
    <n v="0"/>
    <x v="2868"/>
    <n v="1478810592.0372946"/>
  </r>
  <r>
    <x v="8"/>
    <s v="F"/>
    <s v="15-24"/>
    <n v="0"/>
    <x v="2869"/>
    <n v="636509545.83015454"/>
  </r>
  <r>
    <x v="9"/>
    <s v="F"/>
    <s v="25-54"/>
    <n v="1"/>
    <x v="2870"/>
    <n v="4763519655.7605209"/>
  </r>
  <r>
    <x v="7"/>
    <s v="F"/>
    <s v="55-64"/>
    <n v="0"/>
    <x v="2871"/>
    <n v="2927982683.3856702"/>
  </r>
  <r>
    <x v="4"/>
    <s v="M"/>
    <s v="25-54"/>
    <n v="1"/>
    <x v="2872"/>
    <n v="4350342558.9050436"/>
  </r>
  <r>
    <x v="4"/>
    <s v="M"/>
    <s v="25-54"/>
    <n v="1"/>
    <x v="2873"/>
    <n v="2817721179.2592487"/>
  </r>
  <r>
    <x v="5"/>
    <s v="M"/>
    <s v="15-24"/>
    <n v="0"/>
    <x v="2874"/>
    <n v="2061634665.7830813"/>
  </r>
  <r>
    <x v="7"/>
    <s v="F"/>
    <s v="55-64"/>
    <n v="0"/>
    <x v="2875"/>
    <n v="1764925578.3711088"/>
  </r>
  <r>
    <x v="1"/>
    <s v="M"/>
    <s v="25-54"/>
    <n v="0"/>
    <x v="2876"/>
    <n v="1099393651.1230013"/>
  </r>
  <r>
    <x v="0"/>
    <s v="M"/>
    <s v="55-64"/>
    <n v="1"/>
    <x v="2877"/>
    <n v="5796318727.9441977"/>
  </r>
  <r>
    <x v="11"/>
    <s v="F"/>
    <s v="55-64"/>
    <n v="1"/>
    <x v="2878"/>
    <n v="8467312092.3737764"/>
  </r>
  <r>
    <x v="0"/>
    <s v="M"/>
    <s v="55-64"/>
    <n v="1"/>
    <x v="2879"/>
    <n v="6451430820.9666233"/>
  </r>
  <r>
    <x v="7"/>
    <s v="F"/>
    <s v="55-64"/>
    <n v="0"/>
    <x v="2880"/>
    <n v="1436904695.5976243"/>
  </r>
  <r>
    <x v="4"/>
    <s v="M"/>
    <s v="25-54"/>
    <n v="1"/>
    <x v="2881"/>
    <n v="11176623469.163218"/>
  </r>
  <r>
    <x v="4"/>
    <s v="M"/>
    <s v="25-54"/>
    <n v="1"/>
    <x v="2882"/>
    <n v="3590161791.6219449"/>
  </r>
  <r>
    <x v="9"/>
    <s v="F"/>
    <s v="25-54"/>
    <n v="1"/>
    <x v="2883"/>
    <n v="3743206143.8390012"/>
  </r>
  <r>
    <x v="7"/>
    <s v="F"/>
    <s v="55-64"/>
    <n v="0"/>
    <x v="2884"/>
    <n v="1934744614.1058452"/>
  </r>
  <r>
    <x v="0"/>
    <s v="M"/>
    <s v="55-64"/>
    <n v="1"/>
    <x v="2885"/>
    <n v="8164055270.9899769"/>
  </r>
  <r>
    <x v="1"/>
    <s v="M"/>
    <s v="25-54"/>
    <n v="0"/>
    <x v="2886"/>
    <n v="1054644693.4996639"/>
  </r>
  <r>
    <x v="8"/>
    <s v="F"/>
    <s v="15-24"/>
    <n v="0"/>
    <x v="2887"/>
    <n v="512954114.3752836"/>
  </r>
  <r>
    <x v="1"/>
    <s v="M"/>
    <s v="25-54"/>
    <n v="0"/>
    <x v="2888"/>
    <n v="3202910683.3163929"/>
  </r>
  <r>
    <x v="9"/>
    <s v="F"/>
    <s v="25-54"/>
    <n v="1"/>
    <x v="2889"/>
    <n v="5997282630.3457012"/>
  </r>
  <r>
    <x v="6"/>
    <s v="F"/>
    <s v="25-54"/>
    <n v="0"/>
    <x v="2890"/>
    <n v="1097442077.9192011"/>
  </r>
  <r>
    <x v="11"/>
    <s v="F"/>
    <s v="55-64"/>
    <n v="1"/>
    <x v="2891"/>
    <n v="4385212907.3594103"/>
  </r>
  <r>
    <x v="4"/>
    <s v="M"/>
    <s v="25-54"/>
    <n v="1"/>
    <x v="2892"/>
    <n v="1560548447.8838732"/>
  </r>
  <r>
    <x v="1"/>
    <s v="M"/>
    <s v="25-54"/>
    <n v="0"/>
    <x v="2893"/>
    <n v="3660855609.1841002"/>
  </r>
  <r>
    <x v="9"/>
    <s v="F"/>
    <s v="25-54"/>
    <n v="1"/>
    <x v="2894"/>
    <n v="3535664505.1358824"/>
  </r>
  <r>
    <x v="11"/>
    <s v="F"/>
    <s v="55-64"/>
    <n v="1"/>
    <x v="2895"/>
    <n v="3857590653.4669309"/>
  </r>
  <r>
    <x v="6"/>
    <s v="F"/>
    <s v="25-54"/>
    <n v="0"/>
    <x v="2896"/>
    <n v="959957325.7949264"/>
  </r>
  <r>
    <x v="9"/>
    <s v="F"/>
    <s v="25-54"/>
    <n v="1"/>
    <x v="2897"/>
    <n v="6327102320.587492"/>
  </r>
  <r>
    <x v="10"/>
    <s v="M"/>
    <s v="15-24"/>
    <n v="1"/>
    <x v="2898"/>
    <n v="1294567411.7006204"/>
  </r>
  <r>
    <x v="5"/>
    <s v="M"/>
    <s v="15-24"/>
    <n v="0"/>
    <x v="2899"/>
    <n v="1184843946.7557788"/>
  </r>
  <r>
    <x v="6"/>
    <s v="F"/>
    <s v="25-54"/>
    <n v="0"/>
    <x v="2900"/>
    <n v="2175028667.6906581"/>
  </r>
  <r>
    <x v="9"/>
    <s v="F"/>
    <s v="25-54"/>
    <n v="1"/>
    <x v="2901"/>
    <n v="3471088238.2257276"/>
  </r>
  <r>
    <x v="9"/>
    <s v="F"/>
    <s v="25-54"/>
    <n v="1"/>
    <x v="2902"/>
    <n v="4892920574.5335941"/>
  </r>
  <r>
    <x v="5"/>
    <s v="M"/>
    <s v="15-24"/>
    <n v="0"/>
    <x v="2903"/>
    <n v="1414078378.5037279"/>
  </r>
  <r>
    <x v="4"/>
    <s v="M"/>
    <s v="25-54"/>
    <n v="1"/>
    <x v="2904"/>
    <n v="7653612996.5434551"/>
  </r>
  <r>
    <x v="1"/>
    <s v="M"/>
    <s v="25-54"/>
    <n v="0"/>
    <x v="2905"/>
    <n v="1605992468.5146265"/>
  </r>
  <r>
    <x v="4"/>
    <s v="M"/>
    <s v="25-54"/>
    <n v="1"/>
    <x v="2906"/>
    <n v="5101169499.9928827"/>
  </r>
  <r>
    <x v="0"/>
    <s v="M"/>
    <s v="55-64"/>
    <n v="1"/>
    <x v="2907"/>
    <n v="5800784029.3522034"/>
  </r>
  <r>
    <x v="9"/>
    <s v="F"/>
    <s v="25-54"/>
    <n v="1"/>
    <x v="2908"/>
    <n v="3104724858.2793283"/>
  </r>
  <r>
    <x v="4"/>
    <s v="M"/>
    <s v="25-54"/>
    <n v="1"/>
    <x v="2909"/>
    <n v="5391925500.3763428"/>
  </r>
  <r>
    <x v="0"/>
    <s v="M"/>
    <s v="55-64"/>
    <n v="1"/>
    <x v="2910"/>
    <n v="6698671067.0162468"/>
  </r>
  <r>
    <x v="1"/>
    <s v="M"/>
    <s v="25-54"/>
    <n v="0"/>
    <x v="2911"/>
    <n v="2519532462.8651676"/>
  </r>
  <r>
    <x v="4"/>
    <s v="M"/>
    <s v="25-54"/>
    <n v="1"/>
    <x v="2912"/>
    <n v="7113184882.0253839"/>
  </r>
  <r>
    <x v="10"/>
    <s v="M"/>
    <s v="15-24"/>
    <n v="1"/>
    <x v="2913"/>
    <n v="4185673271.2482324"/>
  </r>
  <r>
    <x v="11"/>
    <s v="F"/>
    <s v="55-64"/>
    <n v="1"/>
    <x v="2914"/>
    <n v="3818874846.2507186"/>
  </r>
  <r>
    <x v="9"/>
    <s v="F"/>
    <s v="25-54"/>
    <n v="1"/>
    <x v="2915"/>
    <n v="3147144319.7123184"/>
  </r>
  <r>
    <x v="9"/>
    <s v="F"/>
    <s v="25-54"/>
    <n v="1"/>
    <x v="2916"/>
    <n v="7386094902.9670687"/>
  </r>
  <r>
    <x v="7"/>
    <s v="F"/>
    <s v="55-64"/>
    <n v="0"/>
    <x v="2917"/>
    <n v="2189409346.757638"/>
  </r>
  <r>
    <x v="11"/>
    <s v="F"/>
    <s v="55-64"/>
    <n v="1"/>
    <x v="2918"/>
    <n v="5930961723.6957054"/>
  </r>
  <r>
    <x v="1"/>
    <s v="M"/>
    <s v="25-54"/>
    <n v="0"/>
    <x v="2919"/>
    <n v="2731776499.1781006"/>
  </r>
  <r>
    <x v="6"/>
    <s v="F"/>
    <s v="25-54"/>
    <n v="0"/>
    <x v="2920"/>
    <n v="1398729630.227124"/>
  </r>
  <r>
    <x v="4"/>
    <s v="M"/>
    <s v="25-54"/>
    <n v="1"/>
    <x v="2921"/>
    <n v="7862721043.0667648"/>
  </r>
  <r>
    <x v="5"/>
    <s v="M"/>
    <s v="15-24"/>
    <n v="0"/>
    <x v="2922"/>
    <n v="1376389937.1630714"/>
  </r>
  <r>
    <x v="9"/>
    <s v="F"/>
    <s v="25-54"/>
    <n v="1"/>
    <x v="2923"/>
    <n v="4985148733.0726252"/>
  </r>
  <r>
    <x v="8"/>
    <s v="F"/>
    <s v="15-24"/>
    <n v="0"/>
    <x v="2924"/>
    <n v="822848895.38439417"/>
  </r>
  <r>
    <x v="1"/>
    <s v="M"/>
    <s v="25-54"/>
    <n v="0"/>
    <x v="2925"/>
    <n v="1644796909.1705179"/>
  </r>
  <r>
    <x v="8"/>
    <s v="F"/>
    <s v="15-24"/>
    <n v="0"/>
    <x v="2926"/>
    <n v="392670411.88627583"/>
  </r>
  <r>
    <x v="1"/>
    <s v="M"/>
    <s v="25-54"/>
    <n v="0"/>
    <x v="2927"/>
    <n v="3236860128.4484844"/>
  </r>
  <r>
    <x v="4"/>
    <s v="M"/>
    <s v="25-54"/>
    <n v="1"/>
    <x v="2928"/>
    <n v="8863466809.956995"/>
  </r>
  <r>
    <x v="4"/>
    <s v="M"/>
    <s v="25-54"/>
    <n v="1"/>
    <x v="2929"/>
    <n v="4077255108.0627885"/>
  </r>
  <r>
    <x v="6"/>
    <s v="F"/>
    <s v="25-54"/>
    <n v="0"/>
    <x v="2930"/>
    <n v="817084510.33915532"/>
  </r>
  <r>
    <x v="2"/>
    <s v="F"/>
    <s v="15-24"/>
    <n v="1"/>
    <x v="2931"/>
    <n v="3183674966.8418083"/>
  </r>
  <r>
    <x v="4"/>
    <s v="M"/>
    <s v="25-54"/>
    <n v="1"/>
    <x v="2932"/>
    <n v="3291848161.6462464"/>
  </r>
  <r>
    <x v="8"/>
    <s v="F"/>
    <s v="15-24"/>
    <n v="0"/>
    <x v="2933"/>
    <n v="177614090.23972067"/>
  </r>
  <r>
    <x v="11"/>
    <s v="F"/>
    <s v="55-64"/>
    <n v="1"/>
    <x v="2934"/>
    <n v="4770879760.2752542"/>
  </r>
  <r>
    <x v="4"/>
    <s v="M"/>
    <s v="25-54"/>
    <n v="1"/>
    <x v="2935"/>
    <n v="8666592852.2975464"/>
  </r>
  <r>
    <x v="1"/>
    <s v="M"/>
    <s v="25-54"/>
    <n v="0"/>
    <x v="2936"/>
    <n v="1054228927.2426751"/>
  </r>
  <r>
    <x v="6"/>
    <s v="F"/>
    <s v="25-54"/>
    <n v="0"/>
    <x v="2937"/>
    <n v="720137552.11612952"/>
  </r>
  <r>
    <x v="9"/>
    <s v="F"/>
    <s v="25-54"/>
    <n v="1"/>
    <x v="2938"/>
    <n v="4159386479.7938952"/>
  </r>
  <r>
    <x v="9"/>
    <s v="F"/>
    <s v="25-54"/>
    <n v="1"/>
    <x v="2939"/>
    <n v="2206885957.1386046"/>
  </r>
  <r>
    <x v="8"/>
    <s v="F"/>
    <s v="15-24"/>
    <n v="0"/>
    <x v="2940"/>
    <n v="596406498.2946682"/>
  </r>
  <r>
    <x v="4"/>
    <s v="M"/>
    <s v="25-54"/>
    <n v="1"/>
    <x v="2941"/>
    <n v="8975180374.6990337"/>
  </r>
  <r>
    <x v="3"/>
    <s v="M"/>
    <s v="55-64"/>
    <n v="0"/>
    <x v="2942"/>
    <n v="2322213464.1769671"/>
  </r>
  <r>
    <x v="9"/>
    <s v="F"/>
    <s v="25-54"/>
    <n v="1"/>
    <x v="2943"/>
    <n v="3480456169.1475964"/>
  </r>
  <r>
    <x v="7"/>
    <s v="F"/>
    <s v="55-64"/>
    <n v="0"/>
    <x v="2944"/>
    <n v="2645071531.0731258"/>
  </r>
  <r>
    <x v="3"/>
    <s v="M"/>
    <s v="55-64"/>
    <n v="0"/>
    <x v="2945"/>
    <n v="2110878550.2902493"/>
  </r>
  <r>
    <x v="7"/>
    <s v="F"/>
    <s v="55-64"/>
    <n v="0"/>
    <x v="2946"/>
    <n v="3974221058.3676391"/>
  </r>
  <r>
    <x v="9"/>
    <s v="F"/>
    <s v="25-54"/>
    <n v="1"/>
    <x v="2947"/>
    <n v="4356884758.3346376"/>
  </r>
  <r>
    <x v="4"/>
    <s v="M"/>
    <s v="25-54"/>
    <n v="1"/>
    <x v="2948"/>
    <n v="8801112521.1851254"/>
  </r>
  <r>
    <x v="5"/>
    <s v="M"/>
    <s v="15-24"/>
    <n v="0"/>
    <x v="2949"/>
    <n v="825238704.438061"/>
  </r>
  <r>
    <x v="6"/>
    <s v="F"/>
    <s v="25-54"/>
    <n v="0"/>
    <x v="2950"/>
    <n v="784213400.20353413"/>
  </r>
  <r>
    <x v="9"/>
    <s v="F"/>
    <s v="25-54"/>
    <n v="1"/>
    <x v="2951"/>
    <n v="1455824271.5713983"/>
  </r>
  <r>
    <x v="4"/>
    <s v="M"/>
    <s v="25-54"/>
    <n v="1"/>
    <x v="2952"/>
    <n v="8559260176.7361069"/>
  </r>
  <r>
    <x v="5"/>
    <s v="M"/>
    <s v="15-24"/>
    <n v="0"/>
    <x v="2953"/>
    <n v="1172451622.5139279"/>
  </r>
  <r>
    <x v="1"/>
    <s v="M"/>
    <s v="25-54"/>
    <n v="0"/>
    <x v="2954"/>
    <n v="1075688908.1476231"/>
  </r>
  <r>
    <x v="6"/>
    <s v="F"/>
    <s v="25-54"/>
    <n v="0"/>
    <x v="2955"/>
    <n v="2076479915.4616098"/>
  </r>
  <r>
    <x v="4"/>
    <s v="M"/>
    <s v="25-54"/>
    <n v="1"/>
    <x v="2956"/>
    <n v="8723929995.3480225"/>
  </r>
  <r>
    <x v="1"/>
    <s v="M"/>
    <s v="25-54"/>
    <n v="0"/>
    <x v="2957"/>
    <n v="1604177904.2558243"/>
  </r>
  <r>
    <x v="6"/>
    <s v="F"/>
    <s v="25-54"/>
    <n v="0"/>
    <x v="2958"/>
    <n v="1458528504.5749731"/>
  </r>
  <r>
    <x v="9"/>
    <s v="F"/>
    <s v="25-54"/>
    <n v="1"/>
    <x v="2959"/>
    <n v="6091523552.4520187"/>
  </r>
  <r>
    <x v="3"/>
    <s v="M"/>
    <s v="55-64"/>
    <n v="0"/>
    <x v="2960"/>
    <n v="1473241909.9612479"/>
  </r>
  <r>
    <x v="0"/>
    <s v="M"/>
    <s v="55-64"/>
    <n v="1"/>
    <x v="2961"/>
    <n v="8690809212.7156544"/>
  </r>
  <r>
    <x v="4"/>
    <s v="M"/>
    <s v="25-54"/>
    <n v="1"/>
    <x v="2962"/>
    <n v="6932541975.5755711"/>
  </r>
  <r>
    <x v="9"/>
    <s v="F"/>
    <s v="25-54"/>
    <n v="1"/>
    <x v="2963"/>
    <n v="4845960806.7349176"/>
  </r>
  <r>
    <x v="11"/>
    <s v="F"/>
    <s v="55-64"/>
    <n v="1"/>
    <x v="2964"/>
    <n v="5156865694.1412468"/>
  </r>
  <r>
    <x v="1"/>
    <s v="M"/>
    <s v="25-54"/>
    <n v="0"/>
    <x v="2965"/>
    <n v="1708161043.7467341"/>
  </r>
  <r>
    <x v="0"/>
    <s v="M"/>
    <s v="55-64"/>
    <n v="1"/>
    <x v="2966"/>
    <n v="8203708414.2184801"/>
  </r>
  <r>
    <x v="4"/>
    <s v="M"/>
    <s v="25-54"/>
    <n v="1"/>
    <x v="2967"/>
    <n v="4153920296.705555"/>
  </r>
  <r>
    <x v="1"/>
    <s v="M"/>
    <s v="25-54"/>
    <n v="0"/>
    <x v="2968"/>
    <n v="1096641628.2527931"/>
  </r>
  <r>
    <x v="7"/>
    <s v="F"/>
    <s v="55-64"/>
    <n v="0"/>
    <x v="2969"/>
    <n v="1317756768.9597208"/>
  </r>
  <r>
    <x v="0"/>
    <s v="M"/>
    <s v="55-64"/>
    <n v="1"/>
    <x v="2970"/>
    <n v="6215655771.8681316"/>
  </r>
  <r>
    <x v="3"/>
    <s v="M"/>
    <s v="55-64"/>
    <n v="0"/>
    <x v="2971"/>
    <n v="2496503112.0475626"/>
  </r>
  <r>
    <x v="7"/>
    <s v="F"/>
    <s v="55-64"/>
    <n v="0"/>
    <x v="2972"/>
    <n v="2108746432.6668599"/>
  </r>
  <r>
    <x v="3"/>
    <s v="M"/>
    <s v="55-64"/>
    <n v="0"/>
    <x v="2973"/>
    <n v="3032438412.6236858"/>
  </r>
  <r>
    <x v="6"/>
    <s v="F"/>
    <s v="25-54"/>
    <n v="0"/>
    <x v="2974"/>
    <n v="1861907857.4744084"/>
  </r>
  <r>
    <x v="1"/>
    <s v="M"/>
    <s v="25-54"/>
    <n v="0"/>
    <x v="2975"/>
    <n v="1820874641.3589842"/>
  </r>
  <r>
    <x v="2"/>
    <s v="F"/>
    <s v="15-24"/>
    <n v="1"/>
    <x v="2976"/>
    <n v="2065839240.5236728"/>
  </r>
  <r>
    <x v="8"/>
    <s v="F"/>
    <s v="15-24"/>
    <n v="0"/>
    <x v="2977"/>
    <n v="1262124981.4718766"/>
  </r>
  <r>
    <x v="11"/>
    <s v="F"/>
    <s v="55-64"/>
    <n v="1"/>
    <x v="2978"/>
    <n v="5291696915.574297"/>
  </r>
  <r>
    <x v="1"/>
    <s v="M"/>
    <s v="25-54"/>
    <n v="0"/>
    <x v="2979"/>
    <n v="1534072768.7583308"/>
  </r>
  <r>
    <x v="0"/>
    <s v="M"/>
    <s v="55-64"/>
    <n v="1"/>
    <x v="2980"/>
    <n v="7079061970.1700468"/>
  </r>
  <r>
    <x v="6"/>
    <s v="F"/>
    <s v="25-54"/>
    <n v="0"/>
    <x v="2981"/>
    <n v="1522408963.8490276"/>
  </r>
  <r>
    <x v="6"/>
    <s v="F"/>
    <s v="25-54"/>
    <n v="0"/>
    <x v="2982"/>
    <n v="1222491544.1855526"/>
  </r>
  <r>
    <x v="1"/>
    <s v="M"/>
    <s v="25-54"/>
    <n v="0"/>
    <x v="2983"/>
    <n v="1948618750.443768"/>
  </r>
  <r>
    <x v="9"/>
    <s v="F"/>
    <s v="25-54"/>
    <n v="1"/>
    <x v="2984"/>
    <n v="5359315061.5786715"/>
  </r>
  <r>
    <x v="7"/>
    <s v="F"/>
    <s v="55-64"/>
    <n v="0"/>
    <x v="2985"/>
    <n v="3149921207.6861005"/>
  </r>
  <r>
    <x v="9"/>
    <s v="F"/>
    <s v="25-54"/>
    <n v="1"/>
    <x v="2986"/>
    <n v="2271317153.5785275"/>
  </r>
  <r>
    <x v="2"/>
    <s v="F"/>
    <s v="15-24"/>
    <n v="1"/>
    <x v="2987"/>
    <n v="1675686932.1640749"/>
  </r>
  <r>
    <x v="6"/>
    <s v="F"/>
    <s v="25-54"/>
    <n v="0"/>
    <x v="2988"/>
    <n v="2626906510.2989216"/>
  </r>
  <r>
    <x v="8"/>
    <s v="F"/>
    <s v="15-24"/>
    <n v="0"/>
    <x v="2989"/>
    <n v="683265342.85271323"/>
  </r>
  <r>
    <x v="6"/>
    <s v="F"/>
    <s v="25-54"/>
    <n v="0"/>
    <x v="2990"/>
    <n v="618545420.84299231"/>
  </r>
  <r>
    <x v="9"/>
    <s v="F"/>
    <s v="25-54"/>
    <n v="1"/>
    <x v="2991"/>
    <n v="5860875983.5098038"/>
  </r>
  <r>
    <x v="6"/>
    <s v="F"/>
    <s v="25-54"/>
    <n v="0"/>
    <x v="2992"/>
    <n v="1840687379.2487903"/>
  </r>
  <r>
    <x v="5"/>
    <s v="M"/>
    <s v="15-24"/>
    <n v="0"/>
    <x v="2993"/>
    <n v="2006411133.899513"/>
  </r>
  <r>
    <x v="8"/>
    <s v="F"/>
    <s v="15-24"/>
    <n v="0"/>
    <x v="2994"/>
    <n v="1044770920.1973337"/>
  </r>
  <r>
    <x v="7"/>
    <s v="F"/>
    <s v="55-64"/>
    <n v="0"/>
    <x v="2995"/>
    <n v="1561110354.4321444"/>
  </r>
  <r>
    <x v="9"/>
    <s v="F"/>
    <s v="25-54"/>
    <n v="1"/>
    <x v="2996"/>
    <n v="6287550815.7578411"/>
  </r>
  <r>
    <x v="10"/>
    <s v="M"/>
    <s v="15-24"/>
    <n v="1"/>
    <x v="2997"/>
    <n v="2797544426.2138739"/>
  </r>
  <r>
    <x v="7"/>
    <s v="F"/>
    <s v="55-64"/>
    <n v="0"/>
    <x v="2998"/>
    <n v="899879865.24885285"/>
  </r>
  <r>
    <x v="9"/>
    <s v="F"/>
    <s v="25-54"/>
    <n v="1"/>
    <x v="2999"/>
    <n v="3839345614.967484"/>
  </r>
  <r>
    <x v="5"/>
    <s v="M"/>
    <s v="15-24"/>
    <n v="0"/>
    <x v="3000"/>
    <n v="1610665193.5496798"/>
  </r>
  <r>
    <x v="1"/>
    <s v="M"/>
    <s v="25-54"/>
    <n v="0"/>
    <x v="3001"/>
    <n v="4119276593.0214291"/>
  </r>
  <r>
    <x v="11"/>
    <s v="F"/>
    <s v="55-64"/>
    <n v="1"/>
    <x v="3002"/>
    <n v="5631337123.9204874"/>
  </r>
  <r>
    <x v="5"/>
    <s v="M"/>
    <s v="15-24"/>
    <n v="0"/>
    <x v="3003"/>
    <n v="1354288677.5118506"/>
  </r>
  <r>
    <x v="6"/>
    <s v="F"/>
    <s v="25-54"/>
    <n v="0"/>
    <x v="3004"/>
    <n v="2103404617.8474181"/>
  </r>
  <r>
    <x v="2"/>
    <s v="F"/>
    <s v="15-24"/>
    <n v="1"/>
    <x v="3005"/>
    <n v="1268411631.0100796"/>
  </r>
  <r>
    <x v="7"/>
    <s v="F"/>
    <s v="55-64"/>
    <n v="0"/>
    <x v="3006"/>
    <n v="1641432193.6948595"/>
  </r>
  <r>
    <x v="9"/>
    <s v="F"/>
    <s v="25-54"/>
    <n v="1"/>
    <x v="3007"/>
    <n v="4255195562.9594035"/>
  </r>
  <r>
    <x v="4"/>
    <s v="M"/>
    <s v="25-54"/>
    <n v="1"/>
    <x v="3008"/>
    <n v="2445871111.3956819"/>
  </r>
  <r>
    <x v="6"/>
    <s v="F"/>
    <s v="25-54"/>
    <n v="0"/>
    <x v="3009"/>
    <n v="1273863606.6927648"/>
  </r>
  <r>
    <x v="10"/>
    <s v="M"/>
    <s v="15-24"/>
    <n v="1"/>
    <x v="3010"/>
    <n v="3576794262.4401641"/>
  </r>
  <r>
    <x v="4"/>
    <s v="M"/>
    <s v="25-54"/>
    <n v="1"/>
    <x v="3011"/>
    <n v="3321903668.915782"/>
  </r>
  <r>
    <x v="1"/>
    <s v="M"/>
    <s v="25-54"/>
    <n v="0"/>
    <x v="3012"/>
    <n v="386295609.02130067"/>
  </r>
  <r>
    <x v="6"/>
    <s v="F"/>
    <s v="25-54"/>
    <n v="0"/>
    <x v="3013"/>
    <n v="1210518194.180572"/>
  </r>
  <r>
    <x v="8"/>
    <s v="F"/>
    <s v="15-24"/>
    <n v="0"/>
    <x v="3014"/>
    <n v="733013777.26883948"/>
  </r>
  <r>
    <x v="4"/>
    <s v="M"/>
    <s v="25-54"/>
    <n v="1"/>
    <x v="3015"/>
    <n v="4444853480.9718819"/>
  </r>
  <r>
    <x v="9"/>
    <s v="F"/>
    <s v="25-54"/>
    <n v="1"/>
    <x v="3016"/>
    <n v="3207785786.834774"/>
  </r>
  <r>
    <x v="8"/>
    <s v="F"/>
    <s v="15-24"/>
    <n v="0"/>
    <x v="3017"/>
    <n v="1036781936.6271244"/>
  </r>
  <r>
    <x v="4"/>
    <s v="M"/>
    <s v="25-54"/>
    <n v="1"/>
    <x v="3018"/>
    <n v="7294756583.9257936"/>
  </r>
  <r>
    <x v="7"/>
    <s v="F"/>
    <s v="55-64"/>
    <n v="0"/>
    <x v="3019"/>
    <n v="1009415552.8042474"/>
  </r>
  <r>
    <x v="9"/>
    <s v="F"/>
    <s v="25-54"/>
    <n v="1"/>
    <x v="3020"/>
    <n v="4178292794.5310841"/>
  </r>
  <r>
    <x v="4"/>
    <s v="M"/>
    <s v="25-54"/>
    <n v="1"/>
    <x v="3021"/>
    <n v="6211380847.8589973"/>
  </r>
  <r>
    <x v="6"/>
    <s v="F"/>
    <s v="25-54"/>
    <n v="0"/>
    <x v="3022"/>
    <n v="1486195177.2860069"/>
  </r>
  <r>
    <x v="1"/>
    <s v="M"/>
    <s v="25-54"/>
    <n v="0"/>
    <x v="3023"/>
    <n v="1439597743.3620675"/>
  </r>
  <r>
    <x v="0"/>
    <s v="M"/>
    <s v="55-64"/>
    <n v="1"/>
    <x v="3024"/>
    <n v="6801649044.3330021"/>
  </r>
  <r>
    <x v="1"/>
    <s v="M"/>
    <s v="25-54"/>
    <n v="0"/>
    <x v="3025"/>
    <n v="3186134888.870441"/>
  </r>
  <r>
    <x v="11"/>
    <s v="F"/>
    <s v="55-64"/>
    <n v="1"/>
    <x v="3026"/>
    <n v="5044727570.859272"/>
  </r>
  <r>
    <x v="1"/>
    <s v="M"/>
    <s v="25-54"/>
    <n v="0"/>
    <x v="3027"/>
    <n v="2399811237.7243376"/>
  </r>
  <r>
    <x v="4"/>
    <s v="M"/>
    <s v="25-54"/>
    <n v="1"/>
    <x v="3028"/>
    <n v="5998638265.3142176"/>
  </r>
  <r>
    <x v="6"/>
    <s v="F"/>
    <s v="25-54"/>
    <n v="0"/>
    <x v="3029"/>
    <n v="2685398712.8905101"/>
  </r>
  <r>
    <x v="3"/>
    <s v="M"/>
    <s v="55-64"/>
    <n v="0"/>
    <x v="3030"/>
    <n v="2020508557.020663"/>
  </r>
  <r>
    <x v="0"/>
    <s v="M"/>
    <s v="55-64"/>
    <n v="1"/>
    <x v="3031"/>
    <n v="5761931460.677392"/>
  </r>
  <r>
    <x v="1"/>
    <s v="M"/>
    <s v="25-54"/>
    <n v="0"/>
    <x v="3032"/>
    <n v="1198255351.7834456"/>
  </r>
  <r>
    <x v="7"/>
    <s v="F"/>
    <s v="55-64"/>
    <n v="0"/>
    <x v="3033"/>
    <n v="1502385719.348938"/>
  </r>
  <r>
    <x v="9"/>
    <s v="F"/>
    <s v="25-54"/>
    <n v="1"/>
    <x v="3034"/>
    <n v="7453641895.2961779"/>
  </r>
  <r>
    <x v="9"/>
    <s v="F"/>
    <s v="25-54"/>
    <n v="1"/>
    <x v="3035"/>
    <n v="4389162080.2839861"/>
  </r>
  <r>
    <x v="1"/>
    <s v="M"/>
    <s v="25-54"/>
    <n v="0"/>
    <x v="3036"/>
    <n v="2414095966.5372338"/>
  </r>
  <r>
    <x v="9"/>
    <s v="F"/>
    <s v="25-54"/>
    <n v="1"/>
    <x v="3037"/>
    <n v="3754893325.346118"/>
  </r>
  <r>
    <x v="9"/>
    <s v="F"/>
    <s v="25-54"/>
    <n v="1"/>
    <x v="3038"/>
    <n v="2031344257.5936153"/>
  </r>
  <r>
    <x v="2"/>
    <s v="F"/>
    <s v="15-24"/>
    <n v="1"/>
    <x v="3039"/>
    <n v="2625924221.8539701"/>
  </r>
  <r>
    <x v="5"/>
    <s v="M"/>
    <s v="15-24"/>
    <n v="0"/>
    <x v="3040"/>
    <n v="1091675239.1337907"/>
  </r>
  <r>
    <x v="3"/>
    <s v="M"/>
    <s v="55-64"/>
    <n v="0"/>
    <x v="3041"/>
    <n v="2125706709.891248"/>
  </r>
  <r>
    <x v="6"/>
    <s v="F"/>
    <s v="25-54"/>
    <n v="0"/>
    <x v="3042"/>
    <n v="985768901.8174597"/>
  </r>
  <r>
    <x v="4"/>
    <s v="M"/>
    <s v="25-54"/>
    <n v="1"/>
    <x v="3043"/>
    <n v="6926693730.3331194"/>
  </r>
  <r>
    <x v="7"/>
    <s v="F"/>
    <s v="55-64"/>
    <n v="0"/>
    <x v="3044"/>
    <n v="1609707845.5028014"/>
  </r>
  <r>
    <x v="9"/>
    <s v="F"/>
    <s v="25-54"/>
    <n v="1"/>
    <x v="3045"/>
    <n v="2817813105.204968"/>
  </r>
  <r>
    <x v="3"/>
    <s v="M"/>
    <s v="55-64"/>
    <n v="0"/>
    <x v="3046"/>
    <n v="2356747987.1816978"/>
  </r>
  <r>
    <x v="11"/>
    <s v="F"/>
    <s v="55-64"/>
    <n v="1"/>
    <x v="3047"/>
    <n v="4018409004.1981983"/>
  </r>
  <r>
    <x v="1"/>
    <s v="M"/>
    <s v="25-54"/>
    <n v="0"/>
    <x v="3048"/>
    <n v="2886987720.2466645"/>
  </r>
  <r>
    <x v="4"/>
    <s v="M"/>
    <s v="25-54"/>
    <n v="1"/>
    <x v="3049"/>
    <n v="4181719231.5915079"/>
  </r>
  <r>
    <x v="8"/>
    <s v="F"/>
    <s v="15-24"/>
    <n v="0"/>
    <x v="3050"/>
    <n v="596794555.51512229"/>
  </r>
  <r>
    <x v="9"/>
    <s v="F"/>
    <s v="25-54"/>
    <n v="1"/>
    <x v="3051"/>
    <n v="3102580081.6494455"/>
  </r>
  <r>
    <x v="4"/>
    <s v="M"/>
    <s v="25-54"/>
    <n v="1"/>
    <x v="3052"/>
    <n v="3427370085.9185715"/>
  </r>
  <r>
    <x v="2"/>
    <s v="F"/>
    <s v="15-24"/>
    <n v="1"/>
    <x v="3053"/>
    <n v="2462946962.5718589"/>
  </r>
  <r>
    <x v="9"/>
    <s v="F"/>
    <s v="25-54"/>
    <n v="1"/>
    <x v="3054"/>
    <n v="5274164951.7666664"/>
  </r>
  <r>
    <x v="4"/>
    <s v="M"/>
    <s v="25-54"/>
    <n v="1"/>
    <x v="3055"/>
    <n v="7414893106.6233711"/>
  </r>
  <r>
    <x v="7"/>
    <s v="F"/>
    <s v="55-64"/>
    <n v="0"/>
    <x v="3056"/>
    <n v="776202183.26839328"/>
  </r>
  <r>
    <x v="11"/>
    <s v="F"/>
    <s v="55-64"/>
    <n v="1"/>
    <x v="3057"/>
    <n v="6503468104.3911085"/>
  </r>
  <r>
    <x v="1"/>
    <s v="M"/>
    <s v="25-54"/>
    <n v="0"/>
    <x v="3058"/>
    <n v="2740518921.2235379"/>
  </r>
  <r>
    <x v="3"/>
    <s v="M"/>
    <s v="55-64"/>
    <n v="0"/>
    <x v="3059"/>
    <n v="2240729367.1124258"/>
  </r>
  <r>
    <x v="1"/>
    <s v="M"/>
    <s v="25-54"/>
    <n v="0"/>
    <x v="3060"/>
    <n v="686349058.99657488"/>
  </r>
  <r>
    <x v="1"/>
    <s v="M"/>
    <s v="25-54"/>
    <n v="0"/>
    <x v="3061"/>
    <n v="1274227257.5239236"/>
  </r>
  <r>
    <x v="10"/>
    <s v="M"/>
    <s v="15-24"/>
    <n v="1"/>
    <x v="3062"/>
    <n v="2153265734.1913605"/>
  </r>
  <r>
    <x v="7"/>
    <s v="F"/>
    <s v="55-64"/>
    <n v="0"/>
    <x v="3063"/>
    <n v="711023209.88901758"/>
  </r>
  <r>
    <x v="7"/>
    <s v="F"/>
    <s v="55-64"/>
    <n v="0"/>
    <x v="3064"/>
    <n v="1474914402.9176114"/>
  </r>
  <r>
    <x v="9"/>
    <s v="F"/>
    <s v="25-54"/>
    <n v="1"/>
    <x v="3065"/>
    <n v="7104098523.7320843"/>
  </r>
  <r>
    <x v="3"/>
    <s v="M"/>
    <s v="55-64"/>
    <n v="0"/>
    <x v="3066"/>
    <n v="4533928509.9121656"/>
  </r>
  <r>
    <x v="6"/>
    <s v="F"/>
    <s v="25-54"/>
    <n v="0"/>
    <x v="3067"/>
    <n v="542673739.00381255"/>
  </r>
  <r>
    <x v="8"/>
    <s v="F"/>
    <s v="15-24"/>
    <n v="0"/>
    <x v="3068"/>
    <n v="2430243287.2856421"/>
  </r>
  <r>
    <x v="4"/>
    <s v="M"/>
    <s v="25-54"/>
    <n v="1"/>
    <x v="3069"/>
    <n v="5067398095.8817034"/>
  </r>
  <r>
    <x v="6"/>
    <s v="F"/>
    <s v="25-54"/>
    <n v="0"/>
    <x v="3070"/>
    <n v="1615994349.5206261"/>
  </r>
  <r>
    <x v="5"/>
    <s v="M"/>
    <s v="15-24"/>
    <n v="0"/>
    <x v="3071"/>
    <n v="798078982.90983391"/>
  </r>
  <r>
    <x v="9"/>
    <s v="F"/>
    <s v="25-54"/>
    <n v="1"/>
    <x v="3072"/>
    <n v="5787099367.3185215"/>
  </r>
  <r>
    <x v="6"/>
    <s v="F"/>
    <s v="25-54"/>
    <n v="0"/>
    <x v="3073"/>
    <n v="926088205.95971823"/>
  </r>
  <r>
    <x v="2"/>
    <s v="F"/>
    <s v="15-24"/>
    <n v="1"/>
    <x v="3074"/>
    <n v="803974885.45094466"/>
  </r>
  <r>
    <x v="2"/>
    <s v="F"/>
    <s v="15-24"/>
    <n v="1"/>
    <x v="3075"/>
    <n v="3015380623.6404457"/>
  </r>
  <r>
    <x v="11"/>
    <s v="F"/>
    <s v="55-64"/>
    <n v="1"/>
    <x v="3076"/>
    <n v="5920386641.0069199"/>
  </r>
  <r>
    <x v="1"/>
    <s v="M"/>
    <s v="25-54"/>
    <n v="0"/>
    <x v="3077"/>
    <n v="1852860193.9027486"/>
  </r>
  <r>
    <x v="9"/>
    <s v="F"/>
    <s v="25-54"/>
    <n v="1"/>
    <x v="3078"/>
    <n v="4657514976.0778542"/>
  </r>
  <r>
    <x v="11"/>
    <s v="F"/>
    <s v="55-64"/>
    <n v="1"/>
    <x v="3079"/>
    <n v="5482060604.644618"/>
  </r>
  <r>
    <x v="1"/>
    <s v="M"/>
    <s v="25-54"/>
    <n v="0"/>
    <x v="3080"/>
    <n v="1337849204.7880523"/>
  </r>
  <r>
    <x v="4"/>
    <s v="M"/>
    <s v="25-54"/>
    <n v="1"/>
    <x v="3081"/>
    <n v="4793590681.0265656"/>
  </r>
  <r>
    <x v="3"/>
    <s v="M"/>
    <s v="55-64"/>
    <n v="0"/>
    <x v="3082"/>
    <n v="2127700466.9030559"/>
  </r>
  <r>
    <x v="4"/>
    <s v="M"/>
    <s v="25-54"/>
    <n v="1"/>
    <x v="3083"/>
    <n v="2827785260.3693595"/>
  </r>
  <r>
    <x v="6"/>
    <s v="F"/>
    <s v="25-54"/>
    <n v="0"/>
    <x v="3084"/>
    <n v="2705197847.339757"/>
  </r>
  <r>
    <x v="7"/>
    <s v="F"/>
    <s v="55-64"/>
    <n v="0"/>
    <x v="3085"/>
    <n v="1853611565.9810362"/>
  </r>
  <r>
    <x v="9"/>
    <s v="F"/>
    <s v="25-54"/>
    <n v="1"/>
    <x v="3086"/>
    <n v="2995732807.0221939"/>
  </r>
  <r>
    <x v="5"/>
    <s v="M"/>
    <s v="15-24"/>
    <n v="0"/>
    <x v="3087"/>
    <n v="1534963112.3052669"/>
  </r>
  <r>
    <x v="6"/>
    <s v="F"/>
    <s v="25-54"/>
    <n v="0"/>
    <x v="3088"/>
    <n v="1548577537.6582911"/>
  </r>
  <r>
    <x v="1"/>
    <s v="M"/>
    <s v="25-54"/>
    <n v="0"/>
    <x v="3089"/>
    <n v="1310331760.5858743"/>
  </r>
  <r>
    <x v="8"/>
    <s v="F"/>
    <s v="15-24"/>
    <n v="0"/>
    <x v="3090"/>
    <n v="413356633.29604417"/>
  </r>
  <r>
    <x v="1"/>
    <s v="M"/>
    <s v="25-54"/>
    <n v="0"/>
    <x v="3091"/>
    <n v="3098050503.0608277"/>
  </r>
  <r>
    <x v="9"/>
    <s v="F"/>
    <s v="25-54"/>
    <n v="1"/>
    <x v="3092"/>
    <n v="3747675777.2775102"/>
  </r>
  <r>
    <x v="5"/>
    <s v="M"/>
    <s v="15-24"/>
    <n v="0"/>
    <x v="3093"/>
    <n v="1586261251.524389"/>
  </r>
  <r>
    <x v="11"/>
    <s v="F"/>
    <s v="55-64"/>
    <n v="1"/>
    <x v="3094"/>
    <n v="6001094064.875762"/>
  </r>
  <r>
    <x v="7"/>
    <s v="F"/>
    <s v="55-64"/>
    <n v="0"/>
    <x v="3095"/>
    <n v="2253636264.4440002"/>
  </r>
  <r>
    <x v="6"/>
    <s v="F"/>
    <s v="25-54"/>
    <n v="0"/>
    <x v="3096"/>
    <n v="1963868985.9202936"/>
  </r>
  <r>
    <x v="6"/>
    <s v="F"/>
    <s v="25-54"/>
    <n v="0"/>
    <x v="3097"/>
    <n v="1899281677.1386569"/>
  </r>
  <r>
    <x v="6"/>
    <s v="F"/>
    <s v="25-54"/>
    <n v="0"/>
    <x v="3098"/>
    <n v="1034603307.6585715"/>
  </r>
  <r>
    <x v="1"/>
    <s v="M"/>
    <s v="25-54"/>
    <n v="0"/>
    <x v="3099"/>
    <n v="3232412996.1497364"/>
  </r>
  <r>
    <x v="4"/>
    <s v="M"/>
    <s v="25-54"/>
    <n v="1"/>
    <x v="3100"/>
    <n v="4817927586.1375351"/>
  </r>
  <r>
    <x v="6"/>
    <s v="F"/>
    <s v="25-54"/>
    <n v="0"/>
    <x v="3101"/>
    <n v="1202191921.955018"/>
  </r>
  <r>
    <x v="11"/>
    <s v="F"/>
    <s v="55-64"/>
    <n v="1"/>
    <x v="3102"/>
    <n v="3952532872.0304523"/>
  </r>
  <r>
    <x v="2"/>
    <s v="F"/>
    <s v="15-24"/>
    <n v="1"/>
    <x v="3103"/>
    <n v="2265325468.3487954"/>
  </r>
  <r>
    <x v="1"/>
    <s v="M"/>
    <s v="25-54"/>
    <n v="0"/>
    <x v="3104"/>
    <n v="2822244055.910552"/>
  </r>
  <r>
    <x v="10"/>
    <s v="M"/>
    <s v="15-24"/>
    <n v="1"/>
    <x v="3105"/>
    <n v="3767723967.6116519"/>
  </r>
  <r>
    <x v="7"/>
    <s v="F"/>
    <s v="55-64"/>
    <n v="0"/>
    <x v="3106"/>
    <n v="2615809163.4228992"/>
  </r>
  <r>
    <x v="9"/>
    <s v="F"/>
    <s v="25-54"/>
    <n v="1"/>
    <x v="3107"/>
    <n v="2261280669.6771655"/>
  </r>
  <r>
    <x v="9"/>
    <s v="F"/>
    <s v="25-54"/>
    <n v="1"/>
    <x v="3108"/>
    <n v="3883135414.8640695"/>
  </r>
  <r>
    <x v="10"/>
    <s v="M"/>
    <s v="15-24"/>
    <n v="1"/>
    <x v="3109"/>
    <n v="2461441191.2728701"/>
  </r>
  <r>
    <x v="3"/>
    <s v="M"/>
    <s v="55-64"/>
    <n v="0"/>
    <x v="3110"/>
    <n v="1289369234.2565885"/>
  </r>
  <r>
    <x v="4"/>
    <s v="M"/>
    <s v="25-54"/>
    <n v="1"/>
    <x v="3111"/>
    <n v="6067509732.1011715"/>
  </r>
  <r>
    <x v="3"/>
    <s v="M"/>
    <s v="55-64"/>
    <n v="0"/>
    <x v="3112"/>
    <n v="3166263847.6529546"/>
  </r>
  <r>
    <x v="1"/>
    <s v="M"/>
    <s v="25-54"/>
    <n v="0"/>
    <x v="3113"/>
    <n v="1159581187.0701761"/>
  </r>
  <r>
    <x v="2"/>
    <s v="F"/>
    <s v="15-24"/>
    <n v="1"/>
    <x v="3114"/>
    <n v="2321052683.8893714"/>
  </r>
  <r>
    <x v="7"/>
    <s v="F"/>
    <s v="55-64"/>
    <n v="0"/>
    <x v="3115"/>
    <n v="1880522378.4252036"/>
  </r>
  <r>
    <x v="7"/>
    <s v="F"/>
    <s v="55-64"/>
    <n v="0"/>
    <x v="3116"/>
    <n v="1495907171.2871203"/>
  </r>
  <r>
    <x v="7"/>
    <s v="F"/>
    <s v="55-64"/>
    <n v="0"/>
    <x v="3117"/>
    <n v="2819115618.6573915"/>
  </r>
  <r>
    <x v="3"/>
    <s v="M"/>
    <s v="55-64"/>
    <n v="0"/>
    <x v="3118"/>
    <n v="2211169919.3353877"/>
  </r>
  <r>
    <x v="9"/>
    <s v="F"/>
    <s v="25-54"/>
    <n v="1"/>
    <x v="3119"/>
    <n v="5661740708.9557648"/>
  </r>
  <r>
    <x v="6"/>
    <s v="F"/>
    <s v="25-54"/>
    <n v="0"/>
    <x v="3120"/>
    <n v="1378314819.6668673"/>
  </r>
  <r>
    <x v="10"/>
    <s v="M"/>
    <s v="15-24"/>
    <n v="1"/>
    <x v="3121"/>
    <n v="4149182092.8281727"/>
  </r>
  <r>
    <x v="1"/>
    <s v="M"/>
    <s v="25-54"/>
    <n v="0"/>
    <x v="3122"/>
    <n v="3596665970.4011893"/>
  </r>
  <r>
    <x v="1"/>
    <s v="M"/>
    <s v="25-54"/>
    <n v="0"/>
    <x v="3123"/>
    <n v="2500062754.7418709"/>
  </r>
  <r>
    <x v="9"/>
    <s v="F"/>
    <s v="25-54"/>
    <n v="1"/>
    <x v="3124"/>
    <n v="6479995553.9031057"/>
  </r>
  <r>
    <x v="8"/>
    <s v="F"/>
    <s v="15-24"/>
    <n v="0"/>
    <x v="3125"/>
    <n v="712262095.01843047"/>
  </r>
  <r>
    <x v="9"/>
    <s v="F"/>
    <s v="25-54"/>
    <n v="1"/>
    <x v="3126"/>
    <n v="3305248814.1613727"/>
  </r>
  <r>
    <x v="11"/>
    <s v="F"/>
    <s v="55-64"/>
    <n v="1"/>
    <x v="3127"/>
    <n v="6056108252.9147034"/>
  </r>
  <r>
    <x v="1"/>
    <s v="M"/>
    <s v="25-54"/>
    <n v="0"/>
    <x v="3128"/>
    <n v="2525338392.8674808"/>
  </r>
  <r>
    <x v="6"/>
    <s v="F"/>
    <s v="25-54"/>
    <n v="0"/>
    <x v="3129"/>
    <n v="2436678819.9831653"/>
  </r>
  <r>
    <x v="1"/>
    <s v="M"/>
    <s v="25-54"/>
    <n v="0"/>
    <x v="3130"/>
    <n v="1550564272.175781"/>
  </r>
  <r>
    <x v="1"/>
    <s v="M"/>
    <s v="25-54"/>
    <n v="0"/>
    <x v="3131"/>
    <n v="1311324955.8130887"/>
  </r>
  <r>
    <x v="8"/>
    <s v="F"/>
    <s v="15-24"/>
    <n v="0"/>
    <x v="3132"/>
    <n v="91648457.227692366"/>
  </r>
  <r>
    <x v="1"/>
    <s v="M"/>
    <s v="25-54"/>
    <n v="0"/>
    <x v="3133"/>
    <n v="1774508223.0215199"/>
  </r>
  <r>
    <x v="11"/>
    <s v="F"/>
    <s v="55-64"/>
    <n v="1"/>
    <x v="3134"/>
    <n v="3022357928.7170925"/>
  </r>
  <r>
    <x v="9"/>
    <s v="F"/>
    <s v="25-54"/>
    <n v="1"/>
    <x v="3135"/>
    <n v="5470622729.4981165"/>
  </r>
  <r>
    <x v="1"/>
    <s v="M"/>
    <s v="25-54"/>
    <n v="0"/>
    <x v="3136"/>
    <n v="1878930976.7751808"/>
  </r>
  <r>
    <x v="1"/>
    <s v="M"/>
    <s v="25-54"/>
    <n v="0"/>
    <x v="3137"/>
    <n v="1129049016.3259089"/>
  </r>
  <r>
    <x v="3"/>
    <s v="M"/>
    <s v="55-64"/>
    <n v="0"/>
    <x v="3138"/>
    <n v="1849300156.0547149"/>
  </r>
  <r>
    <x v="6"/>
    <s v="F"/>
    <s v="25-54"/>
    <n v="0"/>
    <x v="3139"/>
    <n v="2014102694.9792871"/>
  </r>
  <r>
    <x v="9"/>
    <s v="F"/>
    <s v="25-54"/>
    <n v="1"/>
    <x v="3140"/>
    <n v="1722537027.8435113"/>
  </r>
  <r>
    <x v="11"/>
    <s v="F"/>
    <s v="55-64"/>
    <n v="1"/>
    <x v="3141"/>
    <n v="5143837361.7523575"/>
  </r>
  <r>
    <x v="9"/>
    <s v="F"/>
    <s v="25-54"/>
    <n v="1"/>
    <x v="3142"/>
    <n v="5832606569.6218576"/>
  </r>
  <r>
    <x v="1"/>
    <s v="M"/>
    <s v="25-54"/>
    <n v="0"/>
    <x v="3143"/>
    <n v="2236049562.0704379"/>
  </r>
  <r>
    <x v="1"/>
    <s v="M"/>
    <s v="25-54"/>
    <n v="0"/>
    <x v="3144"/>
    <n v="2242886161.5540037"/>
  </r>
  <r>
    <x v="4"/>
    <s v="M"/>
    <s v="25-54"/>
    <n v="1"/>
    <x v="3145"/>
    <n v="6987493793.0943213"/>
  </r>
  <r>
    <x v="11"/>
    <s v="F"/>
    <s v="55-64"/>
    <n v="1"/>
    <x v="3146"/>
    <n v="3978421918.9453726"/>
  </r>
  <r>
    <x v="7"/>
    <s v="F"/>
    <s v="55-64"/>
    <n v="0"/>
    <x v="3147"/>
    <n v="1957481958.2508595"/>
  </r>
  <r>
    <x v="9"/>
    <s v="F"/>
    <s v="25-54"/>
    <n v="1"/>
    <x v="3148"/>
    <n v="2423220307.5222211"/>
  </r>
  <r>
    <x v="3"/>
    <s v="M"/>
    <s v="55-64"/>
    <n v="0"/>
    <x v="3149"/>
    <n v="3182985945.3884439"/>
  </r>
  <r>
    <x v="7"/>
    <s v="F"/>
    <s v="55-64"/>
    <n v="0"/>
    <x v="3150"/>
    <n v="2514550253.9249539"/>
  </r>
  <r>
    <x v="5"/>
    <s v="M"/>
    <s v="15-24"/>
    <n v="0"/>
    <x v="3151"/>
    <n v="1857676728.2092366"/>
  </r>
  <r>
    <x v="5"/>
    <s v="M"/>
    <s v="15-24"/>
    <n v="0"/>
    <x v="3152"/>
    <n v="1531381008.6314495"/>
  </r>
  <r>
    <x v="9"/>
    <s v="F"/>
    <s v="25-54"/>
    <n v="1"/>
    <x v="3153"/>
    <n v="8325945301.9306965"/>
  </r>
  <r>
    <x v="6"/>
    <s v="F"/>
    <s v="25-54"/>
    <n v="0"/>
    <x v="3154"/>
    <n v="1748841942.5279176"/>
  </r>
  <r>
    <x v="0"/>
    <s v="M"/>
    <s v="55-64"/>
    <n v="1"/>
    <x v="3155"/>
    <n v="6719814526.6019897"/>
  </r>
  <r>
    <x v="4"/>
    <s v="M"/>
    <s v="25-54"/>
    <n v="1"/>
    <x v="3156"/>
    <n v="4237719147.019176"/>
  </r>
  <r>
    <x v="6"/>
    <s v="F"/>
    <s v="25-54"/>
    <n v="0"/>
    <x v="3157"/>
    <n v="797189378.0877161"/>
  </r>
  <r>
    <x v="1"/>
    <s v="M"/>
    <s v="25-54"/>
    <n v="0"/>
    <x v="3158"/>
    <n v="808101280.06047404"/>
  </r>
  <r>
    <x v="9"/>
    <s v="F"/>
    <s v="25-54"/>
    <n v="1"/>
    <x v="3159"/>
    <n v="6380004361.6240168"/>
  </r>
  <r>
    <x v="4"/>
    <s v="M"/>
    <s v="25-54"/>
    <n v="1"/>
    <x v="3160"/>
    <n v="7426696830.5430632"/>
  </r>
  <r>
    <x v="1"/>
    <s v="M"/>
    <s v="25-54"/>
    <n v="0"/>
    <x v="3161"/>
    <n v="1832116464.1222689"/>
  </r>
  <r>
    <x v="1"/>
    <s v="M"/>
    <s v="25-54"/>
    <n v="0"/>
    <x v="3162"/>
    <n v="1451662948.5413451"/>
  </r>
  <r>
    <x v="4"/>
    <s v="M"/>
    <s v="25-54"/>
    <n v="1"/>
    <x v="3163"/>
    <n v="10213698152.678436"/>
  </r>
  <r>
    <x v="11"/>
    <s v="F"/>
    <s v="55-64"/>
    <n v="1"/>
    <x v="3164"/>
    <n v="7033264360.3541412"/>
  </r>
  <r>
    <x v="4"/>
    <s v="M"/>
    <s v="25-54"/>
    <n v="1"/>
    <x v="3165"/>
    <n v="4874492904.6260586"/>
  </r>
  <r>
    <x v="1"/>
    <s v="M"/>
    <s v="25-54"/>
    <n v="0"/>
    <x v="3166"/>
    <n v="1653423819.6212716"/>
  </r>
  <r>
    <x v="1"/>
    <s v="M"/>
    <s v="25-54"/>
    <n v="0"/>
    <x v="3167"/>
    <n v="1098349002.0603862"/>
  </r>
  <r>
    <x v="5"/>
    <s v="M"/>
    <s v="15-24"/>
    <n v="0"/>
    <x v="3168"/>
    <n v="629710809.7514832"/>
  </r>
  <r>
    <x v="9"/>
    <s v="F"/>
    <s v="25-54"/>
    <n v="1"/>
    <x v="3169"/>
    <n v="5679009164.937109"/>
  </r>
  <r>
    <x v="6"/>
    <s v="F"/>
    <s v="25-54"/>
    <n v="0"/>
    <x v="3170"/>
    <n v="1522124886.8844736"/>
  </r>
  <r>
    <x v="1"/>
    <s v="M"/>
    <s v="25-54"/>
    <n v="0"/>
    <x v="3171"/>
    <n v="965524908.38885379"/>
  </r>
  <r>
    <x v="9"/>
    <s v="F"/>
    <s v="25-54"/>
    <n v="1"/>
    <x v="3172"/>
    <n v="3984726824.2048464"/>
  </r>
  <r>
    <x v="6"/>
    <s v="F"/>
    <s v="25-54"/>
    <n v="0"/>
    <x v="3173"/>
    <n v="1382592749.6982937"/>
  </r>
  <r>
    <x v="2"/>
    <s v="F"/>
    <s v="15-24"/>
    <n v="1"/>
    <x v="3174"/>
    <n v="1902833944.6835725"/>
  </r>
  <r>
    <x v="6"/>
    <s v="F"/>
    <s v="25-54"/>
    <n v="0"/>
    <x v="3175"/>
    <n v="3510174091.3058443"/>
  </r>
  <r>
    <x v="3"/>
    <s v="M"/>
    <s v="55-64"/>
    <n v="0"/>
    <x v="3176"/>
    <n v="5072209387.0303307"/>
  </r>
  <r>
    <x v="3"/>
    <s v="M"/>
    <s v="55-64"/>
    <n v="0"/>
    <x v="3177"/>
    <n v="2904372237.2770634"/>
  </r>
  <r>
    <x v="7"/>
    <s v="F"/>
    <s v="55-64"/>
    <n v="0"/>
    <x v="3178"/>
    <n v="2423823475.1533732"/>
  </r>
  <r>
    <x v="4"/>
    <s v="M"/>
    <s v="25-54"/>
    <n v="1"/>
    <x v="3179"/>
    <n v="7378702302.9827518"/>
  </r>
  <r>
    <x v="9"/>
    <s v="F"/>
    <s v="25-54"/>
    <n v="1"/>
    <x v="3180"/>
    <n v="5536002539.417717"/>
  </r>
  <r>
    <x v="9"/>
    <s v="F"/>
    <s v="25-54"/>
    <n v="1"/>
    <x v="3181"/>
    <n v="3329073762.977756"/>
  </r>
  <r>
    <x v="8"/>
    <s v="F"/>
    <s v="15-24"/>
    <n v="0"/>
    <x v="3182"/>
    <n v="1283950630.4580231"/>
  </r>
  <r>
    <x v="10"/>
    <s v="M"/>
    <s v="15-24"/>
    <n v="1"/>
    <x v="3183"/>
    <n v="3702317733.4429607"/>
  </r>
  <r>
    <x v="1"/>
    <s v="M"/>
    <s v="25-54"/>
    <n v="0"/>
    <x v="3184"/>
    <n v="1977018279.5266416"/>
  </r>
  <r>
    <x v="2"/>
    <s v="F"/>
    <s v="15-24"/>
    <n v="1"/>
    <x v="3185"/>
    <n v="1274018184.5799005"/>
  </r>
  <r>
    <x v="4"/>
    <s v="M"/>
    <s v="25-54"/>
    <n v="1"/>
    <x v="3186"/>
    <n v="6693911419.839448"/>
  </r>
  <r>
    <x v="6"/>
    <s v="F"/>
    <s v="25-54"/>
    <n v="0"/>
    <x v="3187"/>
    <n v="1728901282.8039007"/>
  </r>
  <r>
    <x v="3"/>
    <s v="M"/>
    <s v="55-64"/>
    <n v="0"/>
    <x v="3188"/>
    <n v="2885544298.2494073"/>
  </r>
  <r>
    <x v="0"/>
    <s v="M"/>
    <s v="55-64"/>
    <n v="1"/>
    <x v="3189"/>
    <n v="6837785674.8579073"/>
  </r>
  <r>
    <x v="11"/>
    <s v="F"/>
    <s v="55-64"/>
    <n v="1"/>
    <x v="3190"/>
    <n v="5039031053.753768"/>
  </r>
  <r>
    <x v="7"/>
    <s v="F"/>
    <s v="55-64"/>
    <n v="0"/>
    <x v="3191"/>
    <n v="2182181590.6109452"/>
  </r>
  <r>
    <x v="6"/>
    <s v="F"/>
    <s v="25-54"/>
    <n v="0"/>
    <x v="3192"/>
    <n v="1526760310.2662122"/>
  </r>
  <r>
    <x v="5"/>
    <s v="M"/>
    <s v="15-24"/>
    <n v="0"/>
    <x v="3193"/>
    <n v="2090096654.6136649"/>
  </r>
  <r>
    <x v="7"/>
    <s v="F"/>
    <s v="55-64"/>
    <n v="0"/>
    <x v="3194"/>
    <n v="867751105.91727793"/>
  </r>
  <r>
    <x v="7"/>
    <s v="F"/>
    <s v="55-64"/>
    <n v="0"/>
    <x v="3195"/>
    <n v="1135276933.8568127"/>
  </r>
  <r>
    <x v="6"/>
    <s v="F"/>
    <s v="25-54"/>
    <n v="0"/>
    <x v="3196"/>
    <n v="1238670155.0869699"/>
  </r>
  <r>
    <x v="4"/>
    <s v="M"/>
    <s v="25-54"/>
    <n v="1"/>
    <x v="3197"/>
    <n v="5517562149.3330202"/>
  </r>
  <r>
    <x v="6"/>
    <s v="F"/>
    <s v="25-54"/>
    <n v="0"/>
    <x v="3198"/>
    <n v="1908145851.8538625"/>
  </r>
  <r>
    <x v="10"/>
    <s v="M"/>
    <s v="15-24"/>
    <n v="1"/>
    <x v="3199"/>
    <n v="3166574989.5060902"/>
  </r>
  <r>
    <x v="9"/>
    <s v="F"/>
    <s v="25-54"/>
    <n v="1"/>
    <x v="3200"/>
    <n v="3565976603.5579906"/>
  </r>
  <r>
    <x v="9"/>
    <s v="F"/>
    <s v="25-54"/>
    <n v="1"/>
    <x v="3201"/>
    <n v="3358559048.8638787"/>
  </r>
  <r>
    <x v="4"/>
    <s v="M"/>
    <s v="25-54"/>
    <n v="1"/>
    <x v="3202"/>
    <n v="10967655285.903978"/>
  </r>
  <r>
    <x v="9"/>
    <s v="F"/>
    <s v="25-54"/>
    <n v="1"/>
    <x v="3203"/>
    <n v="3336229796.2452016"/>
  </r>
  <r>
    <x v="8"/>
    <s v="F"/>
    <s v="15-24"/>
    <n v="0"/>
    <x v="3204"/>
    <n v="384327435.29973805"/>
  </r>
  <r>
    <x v="11"/>
    <s v="F"/>
    <s v="55-64"/>
    <n v="1"/>
    <x v="3205"/>
    <n v="4662782066.2923841"/>
  </r>
  <r>
    <x v="1"/>
    <s v="M"/>
    <s v="25-54"/>
    <n v="0"/>
    <x v="3206"/>
    <n v="1605205688.5164194"/>
  </r>
  <r>
    <x v="10"/>
    <s v="M"/>
    <s v="15-24"/>
    <n v="1"/>
    <x v="3207"/>
    <n v="2221933656.1143308"/>
  </r>
  <r>
    <x v="5"/>
    <s v="M"/>
    <s v="15-24"/>
    <n v="0"/>
    <x v="3208"/>
    <n v="1896543524.0354323"/>
  </r>
  <r>
    <x v="5"/>
    <s v="M"/>
    <s v="15-24"/>
    <n v="0"/>
    <x v="3209"/>
    <n v="764968906.23430204"/>
  </r>
  <r>
    <x v="4"/>
    <s v="M"/>
    <s v="25-54"/>
    <n v="1"/>
    <x v="3210"/>
    <n v="8501500753.0241766"/>
  </r>
  <r>
    <x v="10"/>
    <s v="M"/>
    <s v="15-24"/>
    <n v="1"/>
    <x v="3211"/>
    <n v="2071962631.0652077"/>
  </r>
  <r>
    <x v="4"/>
    <s v="M"/>
    <s v="25-54"/>
    <n v="1"/>
    <x v="3212"/>
    <n v="6751947970.1909828"/>
  </r>
  <r>
    <x v="4"/>
    <s v="M"/>
    <s v="25-54"/>
    <n v="1"/>
    <x v="3213"/>
    <n v="10438616125.366135"/>
  </r>
  <r>
    <x v="7"/>
    <s v="F"/>
    <s v="55-64"/>
    <n v="0"/>
    <x v="3214"/>
    <n v="1384813824.2628675"/>
  </r>
  <r>
    <x v="4"/>
    <s v="M"/>
    <s v="25-54"/>
    <n v="1"/>
    <x v="3215"/>
    <n v="4169011661.6467099"/>
  </r>
  <r>
    <x v="0"/>
    <s v="M"/>
    <s v="55-64"/>
    <n v="1"/>
    <x v="3216"/>
    <n v="8300123771.0783396"/>
  </r>
  <r>
    <x v="1"/>
    <s v="M"/>
    <s v="25-54"/>
    <n v="0"/>
    <x v="3217"/>
    <n v="3259029088.5667"/>
  </r>
  <r>
    <x v="3"/>
    <s v="M"/>
    <s v="55-64"/>
    <n v="0"/>
    <x v="3218"/>
    <n v="2477539659.8348255"/>
  </r>
  <r>
    <x v="6"/>
    <s v="F"/>
    <s v="25-54"/>
    <n v="0"/>
    <x v="3219"/>
    <n v="1149711061.4350793"/>
  </r>
  <r>
    <x v="1"/>
    <s v="M"/>
    <s v="25-54"/>
    <n v="0"/>
    <x v="3220"/>
    <n v="2177592541.4732265"/>
  </r>
  <r>
    <x v="4"/>
    <s v="M"/>
    <s v="25-54"/>
    <n v="1"/>
    <x v="3221"/>
    <n v="6039363838.5453444"/>
  </r>
  <r>
    <x v="4"/>
    <s v="M"/>
    <s v="25-54"/>
    <n v="1"/>
    <x v="3222"/>
    <n v="5441671307.5473108"/>
  </r>
  <r>
    <x v="6"/>
    <s v="F"/>
    <s v="25-54"/>
    <n v="0"/>
    <x v="3223"/>
    <n v="1263028202.841068"/>
  </r>
  <r>
    <x v="6"/>
    <s v="F"/>
    <s v="25-54"/>
    <n v="0"/>
    <x v="3224"/>
    <n v="1737690088.0094986"/>
  </r>
  <r>
    <x v="6"/>
    <s v="F"/>
    <s v="25-54"/>
    <n v="0"/>
    <x v="3225"/>
    <n v="1481562817.0761971"/>
  </r>
  <r>
    <x v="6"/>
    <s v="F"/>
    <s v="25-54"/>
    <n v="0"/>
    <x v="3226"/>
    <n v="1381575520.98615"/>
  </r>
  <r>
    <x v="1"/>
    <s v="M"/>
    <s v="25-54"/>
    <n v="0"/>
    <x v="3227"/>
    <n v="2757451443.2691565"/>
  </r>
  <r>
    <x v="9"/>
    <s v="F"/>
    <s v="25-54"/>
    <n v="1"/>
    <x v="3228"/>
    <n v="3669088382.6785345"/>
  </r>
  <r>
    <x v="6"/>
    <s v="F"/>
    <s v="25-54"/>
    <n v="0"/>
    <x v="3229"/>
    <n v="1087583848.510118"/>
  </r>
  <r>
    <x v="1"/>
    <s v="M"/>
    <s v="25-54"/>
    <n v="0"/>
    <x v="3230"/>
    <n v="2138995800.9149504"/>
  </r>
  <r>
    <x v="11"/>
    <s v="F"/>
    <s v="55-64"/>
    <n v="1"/>
    <x v="3231"/>
    <n v="4756463801.7305002"/>
  </r>
  <r>
    <x v="6"/>
    <s v="F"/>
    <s v="25-54"/>
    <n v="0"/>
    <x v="3232"/>
    <n v="1601171508.3528793"/>
  </r>
  <r>
    <x v="3"/>
    <s v="M"/>
    <s v="55-64"/>
    <n v="0"/>
    <x v="3233"/>
    <n v="1421919601.6800444"/>
  </r>
  <r>
    <x v="6"/>
    <s v="F"/>
    <s v="25-54"/>
    <n v="0"/>
    <x v="3234"/>
    <n v="503949238.7439236"/>
  </r>
  <r>
    <x v="0"/>
    <s v="M"/>
    <s v="55-64"/>
    <n v="1"/>
    <x v="3235"/>
    <n v="4991239748.2372055"/>
  </r>
  <r>
    <x v="4"/>
    <s v="M"/>
    <s v="25-54"/>
    <n v="1"/>
    <x v="3236"/>
    <n v="4216605726.9536295"/>
  </r>
  <r>
    <x v="7"/>
    <s v="F"/>
    <s v="55-64"/>
    <n v="0"/>
    <x v="3237"/>
    <n v="1849038857.8039184"/>
  </r>
  <r>
    <x v="3"/>
    <s v="M"/>
    <s v="55-64"/>
    <n v="0"/>
    <x v="3238"/>
    <n v="2350793261.2067862"/>
  </r>
  <r>
    <x v="10"/>
    <s v="M"/>
    <s v="15-24"/>
    <n v="1"/>
    <x v="3239"/>
    <n v="3811575047.5578265"/>
  </r>
  <r>
    <x v="9"/>
    <s v="F"/>
    <s v="25-54"/>
    <n v="1"/>
    <x v="3240"/>
    <n v="2738820881.3587313"/>
  </r>
  <r>
    <x v="9"/>
    <s v="F"/>
    <s v="25-54"/>
    <n v="1"/>
    <x v="3241"/>
    <n v="12382657486.332153"/>
  </r>
  <r>
    <x v="6"/>
    <s v="F"/>
    <s v="25-54"/>
    <n v="0"/>
    <x v="3242"/>
    <n v="3016967777.988246"/>
  </r>
  <r>
    <x v="10"/>
    <s v="M"/>
    <s v="15-24"/>
    <n v="1"/>
    <x v="3243"/>
    <n v="2125305027.0371006"/>
  </r>
  <r>
    <x v="8"/>
    <s v="F"/>
    <s v="15-24"/>
    <n v="0"/>
    <x v="3244"/>
    <n v="2467972644.4831104"/>
  </r>
  <r>
    <x v="6"/>
    <s v="F"/>
    <s v="25-54"/>
    <n v="0"/>
    <x v="3245"/>
    <n v="652188549.78999949"/>
  </r>
  <r>
    <x v="10"/>
    <s v="M"/>
    <s v="15-24"/>
    <n v="1"/>
    <x v="3246"/>
    <n v="2431209541.073667"/>
  </r>
  <r>
    <x v="6"/>
    <s v="F"/>
    <s v="25-54"/>
    <n v="0"/>
    <x v="3247"/>
    <n v="2447062569.9349465"/>
  </r>
  <r>
    <x v="6"/>
    <s v="F"/>
    <s v="25-54"/>
    <n v="0"/>
    <x v="3248"/>
    <n v="1588374111.1226888"/>
  </r>
  <r>
    <x v="8"/>
    <s v="F"/>
    <s v="15-24"/>
    <n v="0"/>
    <x v="3249"/>
    <n v="1237530292.1170354"/>
  </r>
  <r>
    <x v="5"/>
    <s v="M"/>
    <s v="15-24"/>
    <n v="0"/>
    <x v="3250"/>
    <n v="1893151347.531842"/>
  </r>
  <r>
    <x v="6"/>
    <s v="F"/>
    <s v="25-54"/>
    <n v="0"/>
    <x v="3251"/>
    <n v="1183134008.8976603"/>
  </r>
  <r>
    <x v="9"/>
    <s v="F"/>
    <s v="25-54"/>
    <n v="1"/>
    <x v="3252"/>
    <n v="3491263051.9468145"/>
  </r>
  <r>
    <x v="1"/>
    <s v="M"/>
    <s v="25-54"/>
    <n v="0"/>
    <x v="3253"/>
    <n v="1993084413.0424087"/>
  </r>
  <r>
    <x v="0"/>
    <s v="M"/>
    <s v="55-64"/>
    <n v="1"/>
    <x v="3254"/>
    <n v="3408680856.5497656"/>
  </r>
  <r>
    <x v="6"/>
    <s v="F"/>
    <s v="25-54"/>
    <n v="0"/>
    <x v="3255"/>
    <n v="589530490.64735448"/>
  </r>
  <r>
    <x v="4"/>
    <s v="M"/>
    <s v="25-54"/>
    <n v="1"/>
    <x v="3256"/>
    <n v="4856098062.106782"/>
  </r>
  <r>
    <x v="11"/>
    <s v="F"/>
    <s v="55-64"/>
    <n v="1"/>
    <x v="3257"/>
    <n v="6018086775.4081364"/>
  </r>
  <r>
    <x v="3"/>
    <s v="M"/>
    <s v="55-64"/>
    <n v="0"/>
    <x v="3258"/>
    <n v="4074894354.4433842"/>
  </r>
  <r>
    <x v="1"/>
    <s v="M"/>
    <s v="25-54"/>
    <n v="0"/>
    <x v="3259"/>
    <n v="1252983123.7511787"/>
  </r>
  <r>
    <x v="6"/>
    <s v="F"/>
    <s v="25-54"/>
    <n v="0"/>
    <x v="3260"/>
    <n v="2109183130.7582741"/>
  </r>
  <r>
    <x v="4"/>
    <s v="M"/>
    <s v="25-54"/>
    <n v="1"/>
    <x v="3261"/>
    <n v="6677970991.2439308"/>
  </r>
  <r>
    <x v="11"/>
    <s v="F"/>
    <s v="55-64"/>
    <n v="1"/>
    <x v="3262"/>
    <n v="5561242439.6629686"/>
  </r>
  <r>
    <x v="3"/>
    <s v="M"/>
    <s v="55-64"/>
    <n v="0"/>
    <x v="3263"/>
    <n v="3093752929.9803839"/>
  </r>
  <r>
    <x v="6"/>
    <s v="F"/>
    <s v="25-54"/>
    <n v="0"/>
    <x v="3264"/>
    <n v="1074782401.0214965"/>
  </r>
  <r>
    <x v="4"/>
    <s v="M"/>
    <s v="25-54"/>
    <n v="1"/>
    <x v="3265"/>
    <n v="4298046450.0416794"/>
  </r>
  <r>
    <x v="6"/>
    <s v="F"/>
    <s v="25-54"/>
    <n v="0"/>
    <x v="3266"/>
    <n v="809237690.04837072"/>
  </r>
  <r>
    <x v="7"/>
    <s v="F"/>
    <s v="55-64"/>
    <n v="0"/>
    <x v="3267"/>
    <n v="2811408559.4443593"/>
  </r>
  <r>
    <x v="9"/>
    <s v="F"/>
    <s v="25-54"/>
    <n v="1"/>
    <x v="3268"/>
    <n v="1196187644.658016"/>
  </r>
  <r>
    <x v="6"/>
    <s v="F"/>
    <s v="25-54"/>
    <n v="0"/>
    <x v="3269"/>
    <n v="702712909.03275681"/>
  </r>
  <r>
    <x v="0"/>
    <s v="M"/>
    <s v="55-64"/>
    <n v="1"/>
    <x v="3270"/>
    <n v="6382308780.1929884"/>
  </r>
  <r>
    <x v="9"/>
    <s v="F"/>
    <s v="25-54"/>
    <n v="1"/>
    <x v="3271"/>
    <n v="4027726448.0414228"/>
  </r>
  <r>
    <x v="6"/>
    <s v="F"/>
    <s v="25-54"/>
    <n v="0"/>
    <x v="3272"/>
    <n v="1778960052.503324"/>
  </r>
  <r>
    <x v="5"/>
    <s v="M"/>
    <s v="15-24"/>
    <n v="0"/>
    <x v="3273"/>
    <n v="508752175.9255814"/>
  </r>
  <r>
    <x v="3"/>
    <s v="M"/>
    <s v="55-64"/>
    <n v="0"/>
    <x v="3274"/>
    <n v="1642693448.3761156"/>
  </r>
  <r>
    <x v="5"/>
    <s v="M"/>
    <s v="15-24"/>
    <n v="0"/>
    <x v="3275"/>
    <n v="1187215200.9978006"/>
  </r>
  <r>
    <x v="0"/>
    <s v="M"/>
    <s v="55-64"/>
    <n v="1"/>
    <x v="3276"/>
    <n v="8562328768.4925175"/>
  </r>
  <r>
    <x v="6"/>
    <s v="F"/>
    <s v="25-54"/>
    <n v="0"/>
    <x v="3277"/>
    <n v="635434545.12521815"/>
  </r>
  <r>
    <x v="5"/>
    <s v="M"/>
    <s v="15-24"/>
    <n v="0"/>
    <x v="3278"/>
    <n v="1423127643.9475536"/>
  </r>
  <r>
    <x v="9"/>
    <s v="F"/>
    <s v="25-54"/>
    <n v="1"/>
    <x v="3279"/>
    <n v="3799633269.4765105"/>
  </r>
  <r>
    <x v="11"/>
    <s v="F"/>
    <s v="55-64"/>
    <n v="1"/>
    <x v="3280"/>
    <n v="6822280671.1738672"/>
  </r>
  <r>
    <x v="6"/>
    <s v="F"/>
    <s v="25-54"/>
    <n v="0"/>
    <x v="3281"/>
    <n v="1130915018.996707"/>
  </r>
  <r>
    <x v="9"/>
    <s v="F"/>
    <s v="25-54"/>
    <n v="1"/>
    <x v="3282"/>
    <n v="2448612050.9120965"/>
  </r>
  <r>
    <x v="10"/>
    <s v="M"/>
    <s v="15-24"/>
    <n v="1"/>
    <x v="3283"/>
    <n v="2389299686.4231153"/>
  </r>
  <r>
    <x v="10"/>
    <s v="M"/>
    <s v="15-24"/>
    <n v="1"/>
    <x v="3284"/>
    <n v="3969883866.5140529"/>
  </r>
  <r>
    <x v="1"/>
    <s v="M"/>
    <s v="25-54"/>
    <n v="0"/>
    <x v="3285"/>
    <n v="1459124363.1136012"/>
  </r>
  <r>
    <x v="9"/>
    <s v="F"/>
    <s v="25-54"/>
    <n v="1"/>
    <x v="3286"/>
    <n v="5157898236.257266"/>
  </r>
  <r>
    <x v="4"/>
    <s v="M"/>
    <s v="25-54"/>
    <n v="1"/>
    <x v="3287"/>
    <n v="3231024525.2745662"/>
  </r>
  <r>
    <x v="4"/>
    <s v="M"/>
    <s v="25-54"/>
    <n v="1"/>
    <x v="3288"/>
    <n v="2852904760.6394615"/>
  </r>
  <r>
    <x v="11"/>
    <s v="F"/>
    <s v="55-64"/>
    <n v="1"/>
    <x v="3289"/>
    <n v="6615579932.1835814"/>
  </r>
  <r>
    <x v="9"/>
    <s v="F"/>
    <s v="25-54"/>
    <n v="1"/>
    <x v="3290"/>
    <n v="1246205101.8889089"/>
  </r>
  <r>
    <x v="5"/>
    <s v="M"/>
    <s v="15-24"/>
    <n v="0"/>
    <x v="3291"/>
    <n v="2898527560.0838304"/>
  </r>
  <r>
    <x v="6"/>
    <s v="F"/>
    <s v="25-54"/>
    <n v="0"/>
    <x v="3292"/>
    <n v="1831689423.5306988"/>
  </r>
  <r>
    <x v="1"/>
    <s v="M"/>
    <s v="25-54"/>
    <n v="0"/>
    <x v="3293"/>
    <n v="1856823143.3868468"/>
  </r>
  <r>
    <x v="1"/>
    <s v="M"/>
    <s v="25-54"/>
    <n v="0"/>
    <x v="3294"/>
    <n v="3610064836.7107239"/>
  </r>
  <r>
    <x v="6"/>
    <s v="F"/>
    <s v="25-54"/>
    <n v="0"/>
    <x v="3295"/>
    <n v="1262959259.5327272"/>
  </r>
  <r>
    <x v="6"/>
    <s v="F"/>
    <s v="25-54"/>
    <n v="0"/>
    <x v="3296"/>
    <n v="2040045815.1669388"/>
  </r>
  <r>
    <x v="8"/>
    <s v="F"/>
    <s v="15-24"/>
    <n v="0"/>
    <x v="3297"/>
    <n v="1039919494.192318"/>
  </r>
  <r>
    <x v="9"/>
    <s v="F"/>
    <s v="25-54"/>
    <n v="1"/>
    <x v="3298"/>
    <n v="3226358645.7662392"/>
  </r>
  <r>
    <x v="4"/>
    <s v="M"/>
    <s v="25-54"/>
    <n v="1"/>
    <x v="3299"/>
    <n v="5676534472.2057447"/>
  </r>
  <r>
    <x v="4"/>
    <s v="M"/>
    <s v="25-54"/>
    <n v="1"/>
    <x v="3300"/>
    <n v="7762883077.4054689"/>
  </r>
  <r>
    <x v="1"/>
    <s v="M"/>
    <s v="25-54"/>
    <n v="0"/>
    <x v="3301"/>
    <n v="2031260395.1244905"/>
  </r>
  <r>
    <x v="6"/>
    <s v="F"/>
    <s v="25-54"/>
    <n v="0"/>
    <x v="3302"/>
    <n v="2047818231.7493536"/>
  </r>
  <r>
    <x v="7"/>
    <s v="F"/>
    <s v="55-64"/>
    <n v="0"/>
    <x v="3303"/>
    <n v="3080902884.8031416"/>
  </r>
  <r>
    <x v="4"/>
    <s v="M"/>
    <s v="25-54"/>
    <n v="1"/>
    <x v="3304"/>
    <n v="4596035635.4661617"/>
  </r>
  <r>
    <x v="2"/>
    <s v="F"/>
    <s v="15-24"/>
    <n v="1"/>
    <x v="3305"/>
    <n v="2366027068.6347804"/>
  </r>
  <r>
    <x v="5"/>
    <s v="M"/>
    <s v="15-24"/>
    <n v="0"/>
    <x v="3306"/>
    <n v="2124603610.5018942"/>
  </r>
  <r>
    <x v="1"/>
    <s v="M"/>
    <s v="25-54"/>
    <n v="0"/>
    <x v="3307"/>
    <n v="1622689857.040745"/>
  </r>
  <r>
    <x v="6"/>
    <s v="F"/>
    <s v="25-54"/>
    <n v="0"/>
    <x v="3308"/>
    <n v="1116446216.2081707"/>
  </r>
  <r>
    <x v="9"/>
    <s v="F"/>
    <s v="25-54"/>
    <n v="1"/>
    <x v="3309"/>
    <n v="5583712448.0905991"/>
  </r>
  <r>
    <x v="1"/>
    <s v="M"/>
    <s v="25-54"/>
    <n v="0"/>
    <x v="3310"/>
    <n v="3980979144.0694838"/>
  </r>
  <r>
    <x v="6"/>
    <s v="F"/>
    <s v="25-54"/>
    <n v="0"/>
    <x v="3311"/>
    <n v="820756427.01069725"/>
  </r>
  <r>
    <x v="7"/>
    <s v="F"/>
    <s v="55-64"/>
    <n v="0"/>
    <x v="3312"/>
    <n v="1171035727.7930233"/>
  </r>
  <r>
    <x v="11"/>
    <s v="F"/>
    <s v="55-64"/>
    <n v="1"/>
    <x v="3313"/>
    <n v="5871462814.2144232"/>
  </r>
  <r>
    <x v="1"/>
    <s v="M"/>
    <s v="25-54"/>
    <n v="0"/>
    <x v="3314"/>
    <n v="1238299793.8376064"/>
  </r>
  <r>
    <x v="6"/>
    <s v="F"/>
    <s v="25-54"/>
    <n v="0"/>
    <x v="3315"/>
    <n v="1468988788.8292146"/>
  </r>
  <r>
    <x v="7"/>
    <s v="F"/>
    <s v="55-64"/>
    <n v="0"/>
    <x v="3316"/>
    <n v="1997878326.7474372"/>
  </r>
  <r>
    <x v="3"/>
    <s v="M"/>
    <s v="55-64"/>
    <n v="0"/>
    <x v="3317"/>
    <n v="1711347859.0171611"/>
  </r>
  <r>
    <x v="3"/>
    <s v="M"/>
    <s v="55-64"/>
    <n v="0"/>
    <x v="3318"/>
    <n v="4099811963.9935889"/>
  </r>
  <r>
    <x v="4"/>
    <s v="M"/>
    <s v="25-54"/>
    <n v="1"/>
    <x v="3319"/>
    <n v="3576153057.8247852"/>
  </r>
  <r>
    <x v="8"/>
    <s v="F"/>
    <s v="15-24"/>
    <n v="0"/>
    <x v="3320"/>
    <n v="632973910.56016469"/>
  </r>
  <r>
    <x v="0"/>
    <s v="M"/>
    <s v="55-64"/>
    <n v="1"/>
    <x v="3321"/>
    <n v="6052261924.4229412"/>
  </r>
  <r>
    <x v="3"/>
    <s v="M"/>
    <s v="55-64"/>
    <n v="0"/>
    <x v="3322"/>
    <n v="2048094298.0562923"/>
  </r>
  <r>
    <x v="1"/>
    <s v="M"/>
    <s v="25-54"/>
    <n v="0"/>
    <x v="3323"/>
    <n v="909321933.83523679"/>
  </r>
  <r>
    <x v="4"/>
    <s v="M"/>
    <s v="25-54"/>
    <n v="1"/>
    <x v="3324"/>
    <n v="7037980515.0516443"/>
  </r>
  <r>
    <x v="10"/>
    <s v="M"/>
    <s v="15-24"/>
    <n v="1"/>
    <x v="3325"/>
    <n v="1665970869.40836"/>
  </r>
  <r>
    <x v="9"/>
    <s v="F"/>
    <s v="25-54"/>
    <n v="1"/>
    <x v="3326"/>
    <n v="5417377922.5393515"/>
  </r>
  <r>
    <x v="6"/>
    <s v="F"/>
    <s v="25-54"/>
    <n v="0"/>
    <x v="3327"/>
    <n v="1988531271.0047143"/>
  </r>
  <r>
    <x v="5"/>
    <s v="M"/>
    <s v="15-24"/>
    <n v="0"/>
    <x v="3328"/>
    <n v="451000739.2490167"/>
  </r>
  <r>
    <x v="10"/>
    <s v="M"/>
    <s v="15-24"/>
    <n v="1"/>
    <x v="3329"/>
    <n v="3461008838.9489317"/>
  </r>
  <r>
    <x v="1"/>
    <s v="M"/>
    <s v="25-54"/>
    <n v="0"/>
    <x v="3330"/>
    <n v="3356072913.1542249"/>
  </r>
  <r>
    <x v="6"/>
    <s v="F"/>
    <s v="25-54"/>
    <n v="0"/>
    <x v="3331"/>
    <n v="670071588.13996422"/>
  </r>
  <r>
    <x v="4"/>
    <s v="M"/>
    <s v="25-54"/>
    <n v="1"/>
    <x v="3332"/>
    <n v="13072965125.87607"/>
  </r>
  <r>
    <x v="4"/>
    <s v="M"/>
    <s v="25-54"/>
    <n v="1"/>
    <x v="3333"/>
    <n v="8203365383.4420815"/>
  </r>
  <r>
    <x v="6"/>
    <s v="F"/>
    <s v="25-54"/>
    <n v="0"/>
    <x v="3334"/>
    <n v="1726708611.4231951"/>
  </r>
  <r>
    <x v="4"/>
    <s v="M"/>
    <s v="25-54"/>
    <n v="1"/>
    <x v="3335"/>
    <n v="7245364841.2740364"/>
  </r>
  <r>
    <x v="5"/>
    <s v="M"/>
    <s v="15-24"/>
    <n v="0"/>
    <x v="3336"/>
    <n v="301618891.95603758"/>
  </r>
  <r>
    <x v="4"/>
    <s v="M"/>
    <s v="25-54"/>
    <n v="1"/>
    <x v="3337"/>
    <n v="6224092096.7157717"/>
  </r>
  <r>
    <x v="7"/>
    <s v="F"/>
    <s v="55-64"/>
    <n v="0"/>
    <x v="3338"/>
    <n v="2020534097.4718359"/>
  </r>
  <r>
    <x v="6"/>
    <s v="F"/>
    <s v="25-54"/>
    <n v="0"/>
    <x v="3339"/>
    <n v="2683961735.6035304"/>
  </r>
  <r>
    <x v="6"/>
    <s v="F"/>
    <s v="25-54"/>
    <n v="0"/>
    <x v="3340"/>
    <n v="1600533983.9061358"/>
  </r>
  <r>
    <x v="6"/>
    <s v="F"/>
    <s v="25-54"/>
    <n v="0"/>
    <x v="3341"/>
    <n v="2002814968.8932121"/>
  </r>
  <r>
    <x v="9"/>
    <s v="F"/>
    <s v="25-54"/>
    <n v="1"/>
    <x v="3342"/>
    <n v="1225998438.6378286"/>
  </r>
  <r>
    <x v="6"/>
    <s v="F"/>
    <s v="25-54"/>
    <n v="0"/>
    <x v="3343"/>
    <n v="1658941569.7050757"/>
  </r>
  <r>
    <x v="4"/>
    <s v="M"/>
    <s v="25-54"/>
    <n v="1"/>
    <x v="3344"/>
    <n v="10304865682.274778"/>
  </r>
  <r>
    <x v="1"/>
    <s v="M"/>
    <s v="25-54"/>
    <n v="0"/>
    <x v="3345"/>
    <n v="1173667028.3286688"/>
  </r>
  <r>
    <x v="4"/>
    <s v="M"/>
    <s v="25-54"/>
    <n v="1"/>
    <x v="3346"/>
    <n v="6047865599.8650494"/>
  </r>
  <r>
    <x v="0"/>
    <s v="M"/>
    <s v="55-64"/>
    <n v="1"/>
    <x v="3347"/>
    <n v="7075979805.1995182"/>
  </r>
  <r>
    <x v="0"/>
    <s v="M"/>
    <s v="55-64"/>
    <n v="1"/>
    <x v="3348"/>
    <n v="7120507015.5112696"/>
  </r>
  <r>
    <x v="4"/>
    <s v="M"/>
    <s v="25-54"/>
    <n v="1"/>
    <x v="3349"/>
    <n v="1901985079.4134471"/>
  </r>
  <r>
    <x v="9"/>
    <s v="F"/>
    <s v="25-54"/>
    <n v="1"/>
    <x v="3350"/>
    <n v="6453631417.7843628"/>
  </r>
  <r>
    <x v="9"/>
    <s v="F"/>
    <s v="25-54"/>
    <n v="1"/>
    <x v="3351"/>
    <n v="5321500547.1304913"/>
  </r>
  <r>
    <x v="6"/>
    <s v="F"/>
    <s v="25-54"/>
    <n v="0"/>
    <x v="3352"/>
    <n v="2170207629.5168977"/>
  </r>
  <r>
    <x v="2"/>
    <s v="F"/>
    <s v="15-24"/>
    <n v="1"/>
    <x v="3353"/>
    <n v="1151065820.7913957"/>
  </r>
  <r>
    <x v="1"/>
    <s v="M"/>
    <s v="25-54"/>
    <n v="0"/>
    <x v="3354"/>
    <n v="993167896.36701047"/>
  </r>
  <r>
    <x v="9"/>
    <s v="F"/>
    <s v="25-54"/>
    <n v="1"/>
    <x v="3355"/>
    <n v="6968744016.4382992"/>
  </r>
  <r>
    <x v="4"/>
    <s v="M"/>
    <s v="25-54"/>
    <n v="1"/>
    <x v="3356"/>
    <n v="5746930974.6872282"/>
  </r>
  <r>
    <x v="4"/>
    <s v="M"/>
    <s v="25-54"/>
    <n v="1"/>
    <x v="3357"/>
    <n v="8136627893.7881479"/>
  </r>
  <r>
    <x v="11"/>
    <s v="F"/>
    <s v="55-64"/>
    <n v="1"/>
    <x v="3358"/>
    <n v="7179973265.5187111"/>
  </r>
  <r>
    <x v="1"/>
    <s v="M"/>
    <s v="25-54"/>
    <n v="0"/>
    <x v="3359"/>
    <n v="1387239271.9065444"/>
  </r>
  <r>
    <x v="8"/>
    <s v="F"/>
    <s v="15-24"/>
    <n v="0"/>
    <x v="3360"/>
    <n v="650438045.25933707"/>
  </r>
  <r>
    <x v="9"/>
    <s v="F"/>
    <s v="25-54"/>
    <n v="1"/>
    <x v="3361"/>
    <n v="4761729495.0864439"/>
  </r>
  <r>
    <x v="4"/>
    <s v="M"/>
    <s v="25-54"/>
    <n v="1"/>
    <x v="3362"/>
    <n v="5748369313.4802074"/>
  </r>
  <r>
    <x v="8"/>
    <s v="F"/>
    <s v="15-24"/>
    <n v="0"/>
    <x v="3363"/>
    <n v="1221170603.2453723"/>
  </r>
  <r>
    <x v="1"/>
    <s v="M"/>
    <s v="25-54"/>
    <n v="0"/>
    <x v="3364"/>
    <n v="2112031413.3100903"/>
  </r>
  <r>
    <x v="1"/>
    <s v="M"/>
    <s v="25-54"/>
    <n v="0"/>
    <x v="3365"/>
    <n v="1912104963.3171487"/>
  </r>
  <r>
    <x v="9"/>
    <s v="F"/>
    <s v="25-54"/>
    <n v="1"/>
    <x v="3366"/>
    <n v="5365940160.799799"/>
  </r>
  <r>
    <x v="4"/>
    <s v="M"/>
    <s v="25-54"/>
    <n v="1"/>
    <x v="3367"/>
    <n v="6659323548.6798792"/>
  </r>
  <r>
    <x v="4"/>
    <s v="M"/>
    <s v="25-54"/>
    <n v="1"/>
    <x v="3368"/>
    <n v="5801011110.5219612"/>
  </r>
  <r>
    <x v="0"/>
    <s v="M"/>
    <s v="55-64"/>
    <n v="1"/>
    <x v="3369"/>
    <n v="9625081562.0227489"/>
  </r>
  <r>
    <x v="0"/>
    <s v="M"/>
    <s v="55-64"/>
    <n v="1"/>
    <x v="3370"/>
    <n v="5399161914.9940968"/>
  </r>
  <r>
    <x v="4"/>
    <s v="M"/>
    <s v="25-54"/>
    <n v="1"/>
    <x v="3371"/>
    <n v="12163870692.10894"/>
  </r>
  <r>
    <x v="8"/>
    <s v="F"/>
    <s v="15-24"/>
    <n v="0"/>
    <x v="3372"/>
    <n v="503212708.51246423"/>
  </r>
  <r>
    <x v="4"/>
    <s v="M"/>
    <s v="25-54"/>
    <n v="1"/>
    <x v="3373"/>
    <n v="5107982000.971839"/>
  </r>
  <r>
    <x v="1"/>
    <s v="M"/>
    <s v="25-54"/>
    <n v="0"/>
    <x v="3374"/>
    <n v="3488438603.1891403"/>
  </r>
  <r>
    <x v="0"/>
    <s v="M"/>
    <s v="55-64"/>
    <n v="1"/>
    <x v="3375"/>
    <n v="5831430007.1481342"/>
  </r>
  <r>
    <x v="4"/>
    <s v="M"/>
    <s v="25-54"/>
    <n v="1"/>
    <x v="3376"/>
    <n v="8404769418.0999117"/>
  </r>
  <r>
    <x v="1"/>
    <s v="M"/>
    <s v="25-54"/>
    <n v="0"/>
    <x v="3377"/>
    <n v="2140711940.1712289"/>
  </r>
  <r>
    <x v="4"/>
    <s v="M"/>
    <s v="25-54"/>
    <n v="1"/>
    <x v="3378"/>
    <n v="3943823722.3146167"/>
  </r>
  <r>
    <x v="9"/>
    <s v="F"/>
    <s v="25-54"/>
    <n v="1"/>
    <x v="3379"/>
    <n v="4348704216.7363281"/>
  </r>
  <r>
    <x v="4"/>
    <s v="M"/>
    <s v="25-54"/>
    <n v="1"/>
    <x v="3380"/>
    <n v="5504238813.0541086"/>
  </r>
  <r>
    <x v="4"/>
    <s v="M"/>
    <s v="25-54"/>
    <n v="1"/>
    <x v="3381"/>
    <n v="5541625675.039484"/>
  </r>
  <r>
    <x v="4"/>
    <s v="M"/>
    <s v="25-54"/>
    <n v="1"/>
    <x v="3382"/>
    <n v="6165816213.6243763"/>
  </r>
  <r>
    <x v="9"/>
    <s v="F"/>
    <s v="25-54"/>
    <n v="1"/>
    <x v="3383"/>
    <n v="3945923382.0885544"/>
  </r>
  <r>
    <x v="0"/>
    <s v="M"/>
    <s v="55-64"/>
    <n v="1"/>
    <x v="3384"/>
    <n v="5917729282.5276079"/>
  </r>
  <r>
    <x v="6"/>
    <s v="F"/>
    <s v="25-54"/>
    <n v="0"/>
    <x v="3385"/>
    <n v="1316488380.9172094"/>
  </r>
  <r>
    <x v="1"/>
    <s v="M"/>
    <s v="25-54"/>
    <n v="0"/>
    <x v="3386"/>
    <n v="3184752273.1923528"/>
  </r>
  <r>
    <x v="8"/>
    <s v="F"/>
    <s v="15-24"/>
    <n v="0"/>
    <x v="3387"/>
    <n v="2402349232.7491002"/>
  </r>
  <r>
    <x v="8"/>
    <s v="F"/>
    <s v="15-24"/>
    <n v="0"/>
    <x v="3388"/>
    <n v="241385804.76622373"/>
  </r>
  <r>
    <x v="2"/>
    <s v="F"/>
    <s v="15-24"/>
    <n v="1"/>
    <x v="3389"/>
    <n v="1314154667.6026583"/>
  </r>
  <r>
    <x v="1"/>
    <s v="M"/>
    <s v="25-54"/>
    <n v="0"/>
    <x v="3390"/>
    <n v="3735425395.7283344"/>
  </r>
  <r>
    <x v="1"/>
    <s v="M"/>
    <s v="25-54"/>
    <n v="0"/>
    <x v="3391"/>
    <n v="1605820417.4793501"/>
  </r>
  <r>
    <x v="1"/>
    <s v="M"/>
    <s v="25-54"/>
    <n v="0"/>
    <x v="3392"/>
    <n v="1452533366.3132303"/>
  </r>
  <r>
    <x v="9"/>
    <s v="F"/>
    <s v="25-54"/>
    <n v="1"/>
    <x v="3393"/>
    <n v="4695482794.7719393"/>
  </r>
  <r>
    <x v="11"/>
    <s v="F"/>
    <s v="55-64"/>
    <n v="1"/>
    <x v="3394"/>
    <n v="6843623884.1422215"/>
  </r>
  <r>
    <x v="11"/>
    <s v="F"/>
    <s v="55-64"/>
    <n v="1"/>
    <x v="3395"/>
    <n v="5330931147.4529428"/>
  </r>
  <r>
    <x v="6"/>
    <s v="F"/>
    <s v="25-54"/>
    <n v="0"/>
    <x v="3396"/>
    <n v="379010854.9642241"/>
  </r>
  <r>
    <x v="0"/>
    <s v="M"/>
    <s v="55-64"/>
    <n v="1"/>
    <x v="3397"/>
    <n v="8432234551.9892921"/>
  </r>
  <r>
    <x v="8"/>
    <s v="F"/>
    <s v="15-24"/>
    <n v="0"/>
    <x v="3398"/>
    <n v="794121604.52185214"/>
  </r>
  <r>
    <x v="2"/>
    <s v="F"/>
    <s v="15-24"/>
    <n v="1"/>
    <x v="3399"/>
    <n v="2870267743.0111341"/>
  </r>
  <r>
    <x v="1"/>
    <s v="M"/>
    <s v="25-54"/>
    <n v="0"/>
    <x v="3400"/>
    <n v="1633136233.166023"/>
  </r>
  <r>
    <x v="10"/>
    <s v="M"/>
    <s v="15-24"/>
    <n v="1"/>
    <x v="3401"/>
    <n v="4090195815.6120424"/>
  </r>
  <r>
    <x v="6"/>
    <s v="F"/>
    <s v="25-54"/>
    <n v="0"/>
    <x v="3402"/>
    <n v="2276416972.8774109"/>
  </r>
  <r>
    <x v="6"/>
    <s v="F"/>
    <s v="25-54"/>
    <n v="0"/>
    <x v="3403"/>
    <n v="1520579267.7991621"/>
  </r>
  <r>
    <x v="7"/>
    <s v="F"/>
    <s v="55-64"/>
    <n v="0"/>
    <x v="3404"/>
    <n v="3074405037.8116546"/>
  </r>
  <r>
    <x v="4"/>
    <s v="M"/>
    <s v="25-54"/>
    <n v="1"/>
    <x v="3405"/>
    <n v="3081006110.4366474"/>
  </r>
  <r>
    <x v="3"/>
    <s v="M"/>
    <s v="55-64"/>
    <n v="0"/>
    <x v="3406"/>
    <n v="1476131022.0003748"/>
  </r>
  <r>
    <x v="5"/>
    <s v="M"/>
    <s v="15-24"/>
    <n v="0"/>
    <x v="3407"/>
    <n v="1642180967.5351944"/>
  </r>
  <r>
    <x v="8"/>
    <s v="F"/>
    <s v="15-24"/>
    <n v="0"/>
    <x v="3408"/>
    <n v="409251289.32858491"/>
  </r>
  <r>
    <x v="0"/>
    <s v="M"/>
    <s v="55-64"/>
    <n v="1"/>
    <x v="3409"/>
    <n v="6861550195.8386974"/>
  </r>
  <r>
    <x v="6"/>
    <s v="F"/>
    <s v="25-54"/>
    <n v="0"/>
    <x v="3410"/>
    <n v="1269862205.0785553"/>
  </r>
  <r>
    <x v="10"/>
    <s v="M"/>
    <s v="15-24"/>
    <n v="1"/>
    <x v="3411"/>
    <n v="2138756394.4044981"/>
  </r>
  <r>
    <x v="2"/>
    <s v="F"/>
    <s v="15-24"/>
    <n v="1"/>
    <x v="3412"/>
    <n v="602283160.72189283"/>
  </r>
  <r>
    <x v="9"/>
    <s v="F"/>
    <s v="25-54"/>
    <n v="1"/>
    <x v="3413"/>
    <n v="6004416563.6121168"/>
  </r>
  <r>
    <x v="11"/>
    <s v="F"/>
    <s v="55-64"/>
    <n v="1"/>
    <x v="3414"/>
    <n v="4076122433.4503617"/>
  </r>
  <r>
    <x v="8"/>
    <s v="F"/>
    <s v="15-24"/>
    <n v="0"/>
    <x v="3415"/>
    <n v="1120828241.53598"/>
  </r>
  <r>
    <x v="9"/>
    <s v="F"/>
    <s v="25-54"/>
    <n v="1"/>
    <x v="3416"/>
    <n v="5942693385.0811892"/>
  </r>
  <r>
    <x v="8"/>
    <s v="F"/>
    <s v="15-24"/>
    <n v="0"/>
    <x v="3417"/>
    <n v="1342594311.5928023"/>
  </r>
  <r>
    <x v="7"/>
    <s v="F"/>
    <s v="55-64"/>
    <n v="0"/>
    <x v="3418"/>
    <n v="2104740701.5806162"/>
  </r>
  <r>
    <x v="5"/>
    <s v="M"/>
    <s v="15-24"/>
    <n v="0"/>
    <x v="3419"/>
    <n v="1320754004.6400712"/>
  </r>
  <r>
    <x v="4"/>
    <s v="M"/>
    <s v="25-54"/>
    <n v="1"/>
    <x v="3420"/>
    <n v="2905680023.7460036"/>
  </r>
  <r>
    <x v="5"/>
    <s v="M"/>
    <s v="15-24"/>
    <n v="0"/>
    <x v="3421"/>
    <n v="817959351.41995764"/>
  </r>
  <r>
    <x v="8"/>
    <s v="F"/>
    <s v="15-24"/>
    <n v="0"/>
    <x v="3422"/>
    <n v="718472381.78074682"/>
  </r>
  <r>
    <x v="4"/>
    <s v="M"/>
    <s v="25-54"/>
    <n v="1"/>
    <x v="3423"/>
    <n v="2965354721.4834418"/>
  </r>
  <r>
    <x v="6"/>
    <s v="F"/>
    <s v="25-54"/>
    <n v="0"/>
    <x v="3424"/>
    <n v="1737699298.5357869"/>
  </r>
  <r>
    <x v="9"/>
    <s v="F"/>
    <s v="25-54"/>
    <n v="1"/>
    <x v="3425"/>
    <n v="6431316567.6771002"/>
  </r>
  <r>
    <x v="3"/>
    <s v="M"/>
    <s v="55-64"/>
    <n v="0"/>
    <x v="3426"/>
    <n v="3605877967.8945203"/>
  </r>
  <r>
    <x v="0"/>
    <s v="M"/>
    <s v="55-64"/>
    <n v="1"/>
    <x v="3427"/>
    <n v="6470825225.9624596"/>
  </r>
  <r>
    <x v="11"/>
    <s v="F"/>
    <s v="55-64"/>
    <n v="1"/>
    <x v="3428"/>
    <n v="3958262964.464973"/>
  </r>
  <r>
    <x v="1"/>
    <s v="M"/>
    <s v="25-54"/>
    <n v="0"/>
    <x v="3429"/>
    <n v="1186213315.0142784"/>
  </r>
  <r>
    <x v="0"/>
    <s v="M"/>
    <s v="55-64"/>
    <n v="1"/>
    <x v="3430"/>
    <n v="5479038996.5055609"/>
  </r>
  <r>
    <x v="9"/>
    <s v="F"/>
    <s v="25-54"/>
    <n v="1"/>
    <x v="3431"/>
    <n v="3218338830.6040506"/>
  </r>
  <r>
    <x v="0"/>
    <s v="M"/>
    <s v="55-64"/>
    <n v="1"/>
    <x v="3432"/>
    <n v="3984410013.6550059"/>
  </r>
  <r>
    <x v="8"/>
    <s v="F"/>
    <s v="15-24"/>
    <n v="0"/>
    <x v="3433"/>
    <n v="1449722551.4651232"/>
  </r>
  <r>
    <x v="5"/>
    <s v="M"/>
    <s v="15-24"/>
    <n v="0"/>
    <x v="3434"/>
    <n v="1186233128.3775198"/>
  </r>
  <r>
    <x v="1"/>
    <s v="M"/>
    <s v="25-54"/>
    <n v="0"/>
    <x v="3435"/>
    <n v="704392784.0850035"/>
  </r>
  <r>
    <x v="5"/>
    <s v="M"/>
    <s v="15-24"/>
    <n v="0"/>
    <x v="3436"/>
    <n v="1144737569.062269"/>
  </r>
  <r>
    <x v="6"/>
    <s v="F"/>
    <s v="25-54"/>
    <n v="0"/>
    <x v="3437"/>
    <n v="1259991254.3595273"/>
  </r>
  <r>
    <x v="6"/>
    <s v="F"/>
    <s v="25-54"/>
    <n v="0"/>
    <x v="3438"/>
    <n v="454726462.21569276"/>
  </r>
  <r>
    <x v="4"/>
    <s v="M"/>
    <s v="25-54"/>
    <n v="1"/>
    <x v="3439"/>
    <n v="5742056749.8355703"/>
  </r>
  <r>
    <x v="6"/>
    <s v="F"/>
    <s v="25-54"/>
    <n v="0"/>
    <x v="3440"/>
    <n v="2057295460.3202698"/>
  </r>
  <r>
    <x v="9"/>
    <s v="F"/>
    <s v="25-54"/>
    <n v="1"/>
    <x v="3441"/>
    <n v="7819870270.8740406"/>
  </r>
  <r>
    <x v="2"/>
    <s v="F"/>
    <s v="15-24"/>
    <n v="1"/>
    <x v="3442"/>
    <n v="1455452263.3776548"/>
  </r>
  <r>
    <x v="1"/>
    <s v="M"/>
    <s v="25-54"/>
    <n v="0"/>
    <x v="3443"/>
    <n v="1801524744.5773184"/>
  </r>
  <r>
    <x v="4"/>
    <s v="M"/>
    <s v="25-54"/>
    <n v="1"/>
    <x v="3444"/>
    <n v="3020236203.4030814"/>
  </r>
  <r>
    <x v="11"/>
    <s v="F"/>
    <s v="55-64"/>
    <n v="1"/>
    <x v="3445"/>
    <n v="4058136860.4726434"/>
  </r>
  <r>
    <x v="4"/>
    <s v="M"/>
    <s v="25-54"/>
    <n v="1"/>
    <x v="3446"/>
    <n v="7145873320.6331491"/>
  </r>
  <r>
    <x v="6"/>
    <s v="F"/>
    <s v="25-54"/>
    <n v="0"/>
    <x v="3447"/>
    <n v="1201555081.3617678"/>
  </r>
  <r>
    <x v="0"/>
    <s v="M"/>
    <s v="55-64"/>
    <n v="1"/>
    <x v="3448"/>
    <n v="9067469763.3235836"/>
  </r>
  <r>
    <x v="6"/>
    <s v="F"/>
    <s v="25-54"/>
    <n v="0"/>
    <x v="3449"/>
    <n v="2619522211.9492092"/>
  </r>
  <r>
    <x v="10"/>
    <s v="M"/>
    <s v="15-24"/>
    <n v="1"/>
    <x v="3450"/>
    <n v="3459633155.9035511"/>
  </r>
  <r>
    <x v="6"/>
    <s v="F"/>
    <s v="25-54"/>
    <n v="0"/>
    <x v="3451"/>
    <n v="2272312082.0529866"/>
  </r>
  <r>
    <x v="1"/>
    <s v="M"/>
    <s v="25-54"/>
    <n v="0"/>
    <x v="3452"/>
    <n v="2490945285.0362368"/>
  </r>
  <r>
    <x v="4"/>
    <s v="M"/>
    <s v="25-54"/>
    <n v="1"/>
    <x v="3453"/>
    <n v="5357930714.3441763"/>
  </r>
  <r>
    <x v="5"/>
    <s v="M"/>
    <s v="15-24"/>
    <n v="0"/>
    <x v="3454"/>
    <n v="723931443.8864249"/>
  </r>
  <r>
    <x v="6"/>
    <s v="F"/>
    <s v="25-54"/>
    <n v="0"/>
    <x v="3455"/>
    <n v="2551624256.0161095"/>
  </r>
  <r>
    <x v="6"/>
    <s v="F"/>
    <s v="25-54"/>
    <n v="0"/>
    <x v="3456"/>
    <n v="1064557898.1662407"/>
  </r>
  <r>
    <x v="2"/>
    <s v="F"/>
    <s v="15-24"/>
    <n v="1"/>
    <x v="3457"/>
    <n v="1073382510.9702375"/>
  </r>
  <r>
    <x v="9"/>
    <s v="F"/>
    <s v="25-54"/>
    <n v="1"/>
    <x v="3458"/>
    <n v="5592721052.5455952"/>
  </r>
  <r>
    <x v="6"/>
    <s v="F"/>
    <s v="25-54"/>
    <n v="0"/>
    <x v="3459"/>
    <n v="861989771.68519258"/>
  </r>
  <r>
    <x v="6"/>
    <s v="F"/>
    <s v="25-54"/>
    <n v="0"/>
    <x v="3460"/>
    <n v="1272186151.6843796"/>
  </r>
  <r>
    <x v="1"/>
    <s v="M"/>
    <s v="25-54"/>
    <n v="0"/>
    <x v="3461"/>
    <n v="3638036246.9879675"/>
  </r>
  <r>
    <x v="3"/>
    <s v="M"/>
    <s v="55-64"/>
    <n v="0"/>
    <x v="3462"/>
    <n v="2760523045.9569616"/>
  </r>
  <r>
    <x v="9"/>
    <s v="F"/>
    <s v="25-54"/>
    <n v="1"/>
    <x v="3463"/>
    <n v="4983684979.0585947"/>
  </r>
  <r>
    <x v="0"/>
    <s v="M"/>
    <s v="55-64"/>
    <n v="1"/>
    <x v="3464"/>
    <n v="8000125981.8033457"/>
  </r>
  <r>
    <x v="6"/>
    <s v="F"/>
    <s v="25-54"/>
    <n v="0"/>
    <x v="3465"/>
    <n v="612768502.22149062"/>
  </r>
  <r>
    <x v="9"/>
    <s v="F"/>
    <s v="25-54"/>
    <n v="1"/>
    <x v="3466"/>
    <n v="4092665901.5775275"/>
  </r>
  <r>
    <x v="9"/>
    <s v="F"/>
    <s v="25-54"/>
    <n v="1"/>
    <x v="3467"/>
    <n v="4929500264.4879818"/>
  </r>
  <r>
    <x v="9"/>
    <s v="F"/>
    <s v="25-54"/>
    <n v="1"/>
    <x v="3468"/>
    <n v="3981979507.036396"/>
  </r>
  <r>
    <x v="1"/>
    <s v="M"/>
    <s v="25-54"/>
    <n v="0"/>
    <x v="3469"/>
    <n v="1775789849.1332574"/>
  </r>
  <r>
    <x v="6"/>
    <s v="F"/>
    <s v="25-54"/>
    <n v="0"/>
    <x v="3470"/>
    <n v="766921233.92015028"/>
  </r>
  <r>
    <x v="9"/>
    <s v="F"/>
    <s v="25-54"/>
    <n v="1"/>
    <x v="3471"/>
    <n v="5701950539.7040329"/>
  </r>
  <r>
    <x v="7"/>
    <s v="F"/>
    <s v="55-64"/>
    <n v="0"/>
    <x v="3472"/>
    <n v="797216362.38139021"/>
  </r>
  <r>
    <x v="9"/>
    <s v="F"/>
    <s v="25-54"/>
    <n v="1"/>
    <x v="3473"/>
    <n v="1446691021.2294862"/>
  </r>
  <r>
    <x v="7"/>
    <s v="F"/>
    <s v="55-64"/>
    <n v="0"/>
    <x v="3474"/>
    <n v="1879590028.8912725"/>
  </r>
  <r>
    <x v="9"/>
    <s v="F"/>
    <s v="25-54"/>
    <n v="1"/>
    <x v="3475"/>
    <n v="3205925046.1984515"/>
  </r>
  <r>
    <x v="1"/>
    <s v="M"/>
    <s v="25-54"/>
    <n v="0"/>
    <x v="3476"/>
    <n v="1535776656.0285614"/>
  </r>
  <r>
    <x v="3"/>
    <s v="M"/>
    <s v="55-64"/>
    <n v="0"/>
    <x v="3477"/>
    <n v="2546407788.1575403"/>
  </r>
  <r>
    <x v="0"/>
    <s v="M"/>
    <s v="55-64"/>
    <n v="1"/>
    <x v="3478"/>
    <n v="6937884626.5198431"/>
  </r>
  <r>
    <x v="1"/>
    <s v="M"/>
    <s v="25-54"/>
    <n v="0"/>
    <x v="3479"/>
    <n v="1940329940.4252541"/>
  </r>
  <r>
    <x v="8"/>
    <s v="F"/>
    <s v="15-24"/>
    <n v="0"/>
    <x v="3480"/>
    <n v="884091827.03917313"/>
  </r>
  <r>
    <x v="4"/>
    <s v="M"/>
    <s v="25-54"/>
    <n v="1"/>
    <x v="3481"/>
    <n v="6622486373.5921288"/>
  </r>
  <r>
    <x v="11"/>
    <s v="F"/>
    <s v="55-64"/>
    <n v="1"/>
    <x v="3482"/>
    <n v="4189286678.6663599"/>
  </r>
  <r>
    <x v="9"/>
    <s v="F"/>
    <s v="25-54"/>
    <n v="1"/>
    <x v="3483"/>
    <n v="4248879487.1971045"/>
  </r>
  <r>
    <x v="4"/>
    <s v="M"/>
    <s v="25-54"/>
    <n v="1"/>
    <x v="3484"/>
    <n v="4664746763.4418859"/>
  </r>
  <r>
    <x v="9"/>
    <s v="F"/>
    <s v="25-54"/>
    <n v="1"/>
    <x v="3485"/>
    <n v="3316206661.0419021"/>
  </r>
  <r>
    <x v="7"/>
    <s v="F"/>
    <s v="55-64"/>
    <n v="0"/>
    <x v="3486"/>
    <n v="1809989213.8309247"/>
  </r>
  <r>
    <x v="1"/>
    <s v="M"/>
    <s v="25-54"/>
    <n v="0"/>
    <x v="3487"/>
    <n v="2952882525.8824134"/>
  </r>
  <r>
    <x v="11"/>
    <s v="F"/>
    <s v="55-64"/>
    <n v="1"/>
    <x v="3488"/>
    <n v="3621424040.7639484"/>
  </r>
  <r>
    <x v="1"/>
    <s v="M"/>
    <s v="25-54"/>
    <n v="0"/>
    <x v="3489"/>
    <n v="1531505790.5544164"/>
  </r>
  <r>
    <x v="1"/>
    <s v="M"/>
    <s v="25-54"/>
    <n v="0"/>
    <x v="3490"/>
    <n v="1900126756.5168037"/>
  </r>
  <r>
    <x v="9"/>
    <s v="F"/>
    <s v="25-54"/>
    <n v="1"/>
    <x v="3491"/>
    <n v="2236617746.7781324"/>
  </r>
  <r>
    <x v="10"/>
    <s v="M"/>
    <s v="15-24"/>
    <n v="1"/>
    <x v="3492"/>
    <n v="3085797567.0705519"/>
  </r>
  <r>
    <x v="3"/>
    <s v="M"/>
    <s v="55-64"/>
    <n v="0"/>
    <x v="3493"/>
    <n v="4448168469.1603708"/>
  </r>
  <r>
    <x v="5"/>
    <s v="M"/>
    <s v="15-24"/>
    <n v="0"/>
    <x v="3494"/>
    <n v="1433377306.7671111"/>
  </r>
  <r>
    <x v="5"/>
    <s v="M"/>
    <s v="15-24"/>
    <n v="0"/>
    <x v="3495"/>
    <n v="1235989009.2156816"/>
  </r>
  <r>
    <x v="1"/>
    <s v="M"/>
    <s v="25-54"/>
    <n v="0"/>
    <x v="3496"/>
    <n v="1921043420.7194676"/>
  </r>
  <r>
    <x v="1"/>
    <s v="M"/>
    <s v="25-54"/>
    <n v="0"/>
    <x v="3497"/>
    <n v="627346730.33097017"/>
  </r>
  <r>
    <x v="3"/>
    <s v="M"/>
    <s v="55-64"/>
    <n v="0"/>
    <x v="3498"/>
    <n v="2429839687.8250027"/>
  </r>
  <r>
    <x v="6"/>
    <s v="F"/>
    <s v="25-54"/>
    <n v="0"/>
    <x v="3499"/>
    <n v="1243382230.4992082"/>
  </r>
  <r>
    <x v="1"/>
    <s v="M"/>
    <s v="25-54"/>
    <n v="0"/>
    <x v="3500"/>
    <n v="1670503238.8572421"/>
  </r>
  <r>
    <x v="1"/>
    <s v="M"/>
    <s v="25-54"/>
    <n v="0"/>
    <x v="3501"/>
    <n v="1262977159.8825142"/>
  </r>
  <r>
    <x v="5"/>
    <s v="M"/>
    <s v="15-24"/>
    <n v="0"/>
    <x v="3502"/>
    <n v="1383444606.6887255"/>
  </r>
  <r>
    <x v="0"/>
    <s v="M"/>
    <s v="55-64"/>
    <n v="1"/>
    <x v="3503"/>
    <n v="8259626343.4628143"/>
  </r>
  <r>
    <x v="6"/>
    <s v="F"/>
    <s v="25-54"/>
    <n v="0"/>
    <x v="3504"/>
    <n v="1813390182.2476261"/>
  </r>
  <r>
    <x v="3"/>
    <s v="M"/>
    <s v="55-64"/>
    <n v="0"/>
    <x v="3505"/>
    <n v="2501914532.189146"/>
  </r>
  <r>
    <x v="11"/>
    <s v="F"/>
    <s v="55-64"/>
    <n v="1"/>
    <x v="3506"/>
    <n v="5997821768.6337376"/>
  </r>
  <r>
    <x v="9"/>
    <s v="F"/>
    <s v="25-54"/>
    <n v="1"/>
    <x v="3507"/>
    <n v="4411728741.8120632"/>
  </r>
  <r>
    <x v="0"/>
    <s v="M"/>
    <s v="55-64"/>
    <n v="1"/>
    <x v="3508"/>
    <n v="8001347295.0982342"/>
  </r>
  <r>
    <x v="6"/>
    <s v="F"/>
    <s v="25-54"/>
    <n v="0"/>
    <x v="3509"/>
    <n v="1419566962.8382609"/>
  </r>
  <r>
    <x v="2"/>
    <s v="F"/>
    <s v="15-24"/>
    <n v="1"/>
    <x v="3510"/>
    <n v="1869531483.3607507"/>
  </r>
  <r>
    <x v="9"/>
    <s v="F"/>
    <s v="25-54"/>
    <n v="1"/>
    <x v="3511"/>
    <n v="2124564033.0909176"/>
  </r>
  <r>
    <x v="5"/>
    <s v="M"/>
    <s v="15-24"/>
    <n v="0"/>
    <x v="3512"/>
    <n v="1541662166.2253687"/>
  </r>
  <r>
    <x v="3"/>
    <s v="M"/>
    <s v="55-64"/>
    <n v="0"/>
    <x v="3513"/>
    <n v="2384559172.5983224"/>
  </r>
  <r>
    <x v="5"/>
    <s v="M"/>
    <s v="15-24"/>
    <n v="0"/>
    <x v="3514"/>
    <n v="670750779.89449453"/>
  </r>
  <r>
    <x v="2"/>
    <s v="F"/>
    <s v="15-24"/>
    <n v="1"/>
    <x v="3515"/>
    <n v="2762529577.0409946"/>
  </r>
  <r>
    <x v="8"/>
    <s v="F"/>
    <s v="15-24"/>
    <n v="0"/>
    <x v="3516"/>
    <n v="726074219.4653194"/>
  </r>
  <r>
    <x v="9"/>
    <s v="F"/>
    <s v="25-54"/>
    <n v="1"/>
    <x v="3517"/>
    <n v="4164709241.689909"/>
  </r>
  <r>
    <x v="0"/>
    <s v="M"/>
    <s v="55-64"/>
    <n v="1"/>
    <x v="3518"/>
    <n v="6269132709.9253893"/>
  </r>
  <r>
    <x v="9"/>
    <s v="F"/>
    <s v="25-54"/>
    <n v="1"/>
    <x v="3519"/>
    <n v="4378888493.9236717"/>
  </r>
  <r>
    <x v="1"/>
    <s v="M"/>
    <s v="25-54"/>
    <n v="0"/>
    <x v="3520"/>
    <n v="2364402147.4959426"/>
  </r>
  <r>
    <x v="4"/>
    <s v="M"/>
    <s v="25-54"/>
    <n v="1"/>
    <x v="3521"/>
    <n v="8000854767.0619373"/>
  </r>
  <r>
    <x v="5"/>
    <s v="M"/>
    <s v="15-24"/>
    <n v="0"/>
    <x v="3522"/>
    <n v="943497015.94519854"/>
  </r>
  <r>
    <x v="1"/>
    <s v="M"/>
    <s v="25-54"/>
    <n v="0"/>
    <x v="3523"/>
    <n v="2824619558.1551986"/>
  </r>
  <r>
    <x v="5"/>
    <s v="M"/>
    <s v="15-24"/>
    <n v="0"/>
    <x v="3524"/>
    <n v="833698078.65701723"/>
  </r>
  <r>
    <x v="9"/>
    <s v="F"/>
    <s v="25-54"/>
    <n v="1"/>
    <x v="3525"/>
    <n v="3388913526.3385682"/>
  </r>
  <r>
    <x v="6"/>
    <s v="F"/>
    <s v="25-54"/>
    <n v="0"/>
    <x v="3526"/>
    <n v="503341106.90855509"/>
  </r>
  <r>
    <x v="10"/>
    <s v="M"/>
    <s v="15-24"/>
    <n v="1"/>
    <x v="3527"/>
    <n v="5548248940.7529173"/>
  </r>
  <r>
    <x v="3"/>
    <s v="M"/>
    <s v="55-64"/>
    <n v="0"/>
    <x v="3528"/>
    <n v="770727789.00004768"/>
  </r>
  <r>
    <x v="6"/>
    <s v="F"/>
    <s v="25-54"/>
    <n v="0"/>
    <x v="3529"/>
    <n v="751660430.57050908"/>
  </r>
  <r>
    <x v="4"/>
    <s v="M"/>
    <s v="25-54"/>
    <n v="1"/>
    <x v="3530"/>
    <n v="4657601869.8294249"/>
  </r>
  <r>
    <x v="9"/>
    <s v="F"/>
    <s v="25-54"/>
    <n v="1"/>
    <x v="3531"/>
    <n v="4831848678.016943"/>
  </r>
  <r>
    <x v="4"/>
    <s v="M"/>
    <s v="25-54"/>
    <n v="1"/>
    <x v="3532"/>
    <n v="4729994192.9054241"/>
  </r>
  <r>
    <x v="6"/>
    <s v="F"/>
    <s v="25-54"/>
    <n v="0"/>
    <x v="3533"/>
    <n v="3028054869.9832993"/>
  </r>
  <r>
    <x v="5"/>
    <s v="M"/>
    <s v="15-24"/>
    <n v="0"/>
    <x v="3534"/>
    <n v="640996772.39103556"/>
  </r>
  <r>
    <x v="7"/>
    <s v="F"/>
    <s v="55-64"/>
    <n v="0"/>
    <x v="3535"/>
    <n v="1227738149.8599308"/>
  </r>
  <r>
    <x v="4"/>
    <s v="M"/>
    <s v="25-54"/>
    <n v="1"/>
    <x v="3536"/>
    <n v="3643537267.2119417"/>
  </r>
  <r>
    <x v="2"/>
    <s v="F"/>
    <s v="15-24"/>
    <n v="1"/>
    <x v="3537"/>
    <n v="3665976419.001081"/>
  </r>
  <r>
    <x v="5"/>
    <s v="M"/>
    <s v="15-24"/>
    <n v="0"/>
    <x v="3538"/>
    <n v="2106008955.7515495"/>
  </r>
  <r>
    <x v="8"/>
    <s v="F"/>
    <s v="15-24"/>
    <n v="0"/>
    <x v="3539"/>
    <n v="511520815.33750701"/>
  </r>
  <r>
    <x v="2"/>
    <s v="F"/>
    <s v="15-24"/>
    <n v="1"/>
    <x v="3540"/>
    <n v="2260483171.0665479"/>
  </r>
  <r>
    <x v="9"/>
    <s v="F"/>
    <s v="25-54"/>
    <n v="1"/>
    <x v="3541"/>
    <n v="5614927297.0571423"/>
  </r>
  <r>
    <x v="1"/>
    <s v="M"/>
    <s v="25-54"/>
    <n v="0"/>
    <x v="3542"/>
    <n v="1340078449.5987432"/>
  </r>
  <r>
    <x v="6"/>
    <s v="F"/>
    <s v="25-54"/>
    <n v="0"/>
    <x v="3543"/>
    <n v="756045248.55145919"/>
  </r>
  <r>
    <x v="6"/>
    <s v="F"/>
    <s v="25-54"/>
    <n v="0"/>
    <x v="3544"/>
    <n v="821542252.51350307"/>
  </r>
  <r>
    <x v="7"/>
    <s v="F"/>
    <s v="55-64"/>
    <n v="0"/>
    <x v="3545"/>
    <n v="3149875255.3036442"/>
  </r>
  <r>
    <x v="9"/>
    <s v="F"/>
    <s v="25-54"/>
    <n v="1"/>
    <x v="3546"/>
    <n v="9488844335.256155"/>
  </r>
  <r>
    <x v="5"/>
    <s v="M"/>
    <s v="15-24"/>
    <n v="0"/>
    <x v="3547"/>
    <n v="1008491467.2083112"/>
  </r>
  <r>
    <x v="4"/>
    <s v="M"/>
    <s v="25-54"/>
    <n v="1"/>
    <x v="3548"/>
    <n v="4251992407.4818387"/>
  </r>
  <r>
    <x v="6"/>
    <s v="F"/>
    <s v="25-54"/>
    <n v="0"/>
    <x v="3549"/>
    <n v="609814937.35831153"/>
  </r>
  <r>
    <x v="9"/>
    <s v="F"/>
    <s v="25-54"/>
    <n v="1"/>
    <x v="3550"/>
    <n v="2358098568.9691272"/>
  </r>
  <r>
    <x v="6"/>
    <s v="F"/>
    <s v="25-54"/>
    <n v="0"/>
    <x v="3551"/>
    <n v="1720834813.8898518"/>
  </r>
  <r>
    <x v="7"/>
    <s v="F"/>
    <s v="55-64"/>
    <n v="0"/>
    <x v="3552"/>
    <n v="2201071679.4805198"/>
  </r>
  <r>
    <x v="7"/>
    <s v="F"/>
    <s v="55-64"/>
    <n v="0"/>
    <x v="3553"/>
    <n v="1781103455.2829399"/>
  </r>
  <r>
    <x v="11"/>
    <s v="F"/>
    <s v="55-64"/>
    <n v="1"/>
    <x v="3554"/>
    <n v="6869971782.1984854"/>
  </r>
  <r>
    <x v="6"/>
    <s v="F"/>
    <s v="25-54"/>
    <n v="0"/>
    <x v="3555"/>
    <n v="2298475219.1398597"/>
  </r>
  <r>
    <x v="2"/>
    <s v="F"/>
    <s v="15-24"/>
    <n v="1"/>
    <x v="3556"/>
    <n v="1636618266.3923736"/>
  </r>
  <r>
    <x v="10"/>
    <s v="M"/>
    <s v="15-24"/>
    <n v="1"/>
    <x v="3557"/>
    <n v="2473221106.9541168"/>
  </r>
  <r>
    <x v="10"/>
    <s v="M"/>
    <s v="15-24"/>
    <n v="1"/>
    <x v="3558"/>
    <n v="2747586403.7373395"/>
  </r>
  <r>
    <x v="4"/>
    <s v="M"/>
    <s v="25-54"/>
    <n v="1"/>
    <x v="3559"/>
    <n v="4413611695.9164228"/>
  </r>
  <r>
    <x v="4"/>
    <s v="M"/>
    <s v="25-54"/>
    <n v="1"/>
    <x v="3560"/>
    <n v="4620379457.4992876"/>
  </r>
  <r>
    <x v="0"/>
    <s v="M"/>
    <s v="55-64"/>
    <n v="1"/>
    <x v="3561"/>
    <n v="7363280259.2647047"/>
  </r>
  <r>
    <x v="9"/>
    <s v="F"/>
    <s v="25-54"/>
    <n v="1"/>
    <x v="3562"/>
    <n v="3057138631.1387811"/>
  </r>
  <r>
    <x v="9"/>
    <s v="F"/>
    <s v="25-54"/>
    <n v="1"/>
    <x v="3563"/>
    <n v="4234155687.6476831"/>
  </r>
  <r>
    <x v="9"/>
    <s v="F"/>
    <s v="25-54"/>
    <n v="1"/>
    <x v="3564"/>
    <n v="6810475513.3696823"/>
  </r>
  <r>
    <x v="9"/>
    <s v="F"/>
    <s v="25-54"/>
    <n v="1"/>
    <x v="3565"/>
    <n v="5388535782.1097527"/>
  </r>
  <r>
    <x v="10"/>
    <s v="M"/>
    <s v="15-24"/>
    <n v="1"/>
    <x v="3566"/>
    <n v="2129463545.3393276"/>
  </r>
  <r>
    <x v="9"/>
    <s v="F"/>
    <s v="25-54"/>
    <n v="1"/>
    <x v="3567"/>
    <n v="3763149973.7365189"/>
  </r>
  <r>
    <x v="10"/>
    <s v="M"/>
    <s v="15-24"/>
    <n v="1"/>
    <x v="3568"/>
    <n v="3412155980.704999"/>
  </r>
  <r>
    <x v="0"/>
    <s v="M"/>
    <s v="55-64"/>
    <n v="1"/>
    <x v="3569"/>
    <n v="6838499277.8447018"/>
  </r>
  <r>
    <x v="7"/>
    <s v="F"/>
    <s v="55-64"/>
    <n v="0"/>
    <x v="3570"/>
    <n v="889116580.18090665"/>
  </r>
  <r>
    <x v="7"/>
    <s v="F"/>
    <s v="55-64"/>
    <n v="0"/>
    <x v="3571"/>
    <n v="4312817532.7268019"/>
  </r>
  <r>
    <x v="6"/>
    <s v="F"/>
    <s v="25-54"/>
    <n v="0"/>
    <x v="3572"/>
    <n v="446264710.36952633"/>
  </r>
  <r>
    <x v="3"/>
    <s v="M"/>
    <s v="55-64"/>
    <n v="0"/>
    <x v="3573"/>
    <n v="1785605305.7651641"/>
  </r>
  <r>
    <x v="11"/>
    <s v="F"/>
    <s v="55-64"/>
    <n v="1"/>
    <x v="3574"/>
    <n v="3580684109.0431328"/>
  </r>
  <r>
    <x v="6"/>
    <s v="F"/>
    <s v="25-54"/>
    <n v="0"/>
    <x v="3575"/>
    <n v="390918634.6733098"/>
  </r>
  <r>
    <x v="6"/>
    <s v="F"/>
    <s v="25-54"/>
    <n v="0"/>
    <x v="3576"/>
    <n v="1079749072.6400261"/>
  </r>
  <r>
    <x v="1"/>
    <s v="M"/>
    <s v="25-54"/>
    <n v="0"/>
    <x v="3577"/>
    <n v="562006643.60428262"/>
  </r>
  <r>
    <x v="4"/>
    <s v="M"/>
    <s v="25-54"/>
    <n v="1"/>
    <x v="3578"/>
    <n v="10544191679.015862"/>
  </r>
  <r>
    <x v="3"/>
    <s v="M"/>
    <s v="55-64"/>
    <n v="0"/>
    <x v="3579"/>
    <n v="1712346360.9962671"/>
  </r>
  <r>
    <x v="9"/>
    <s v="F"/>
    <s v="25-54"/>
    <n v="1"/>
    <x v="3580"/>
    <n v="1731146793.0291018"/>
  </r>
  <r>
    <x v="1"/>
    <s v="M"/>
    <s v="25-54"/>
    <n v="0"/>
    <x v="3581"/>
    <n v="1471766987.3706675"/>
  </r>
  <r>
    <x v="8"/>
    <s v="F"/>
    <s v="15-24"/>
    <n v="0"/>
    <x v="3582"/>
    <n v="1111171198.3288991"/>
  </r>
  <r>
    <x v="3"/>
    <s v="M"/>
    <s v="55-64"/>
    <n v="0"/>
    <x v="3583"/>
    <n v="3931639495.6428556"/>
  </r>
  <r>
    <x v="9"/>
    <s v="F"/>
    <s v="25-54"/>
    <n v="1"/>
    <x v="3584"/>
    <n v="4336616778.5479918"/>
  </r>
  <r>
    <x v="9"/>
    <s v="F"/>
    <s v="25-54"/>
    <n v="1"/>
    <x v="3585"/>
    <n v="5036436967.6909523"/>
  </r>
  <r>
    <x v="3"/>
    <s v="M"/>
    <s v="55-64"/>
    <n v="0"/>
    <x v="3586"/>
    <n v="2159123330.5960526"/>
  </r>
  <r>
    <x v="10"/>
    <s v="M"/>
    <s v="15-24"/>
    <n v="1"/>
    <x v="3587"/>
    <n v="4270260651.5917358"/>
  </r>
  <r>
    <x v="6"/>
    <s v="F"/>
    <s v="25-54"/>
    <n v="0"/>
    <x v="3588"/>
    <n v="1178382198.8964641"/>
  </r>
  <r>
    <x v="6"/>
    <s v="F"/>
    <s v="25-54"/>
    <n v="0"/>
    <x v="3589"/>
    <n v="2129577599.0335412"/>
  </r>
  <r>
    <x v="4"/>
    <s v="M"/>
    <s v="25-54"/>
    <n v="1"/>
    <x v="3590"/>
    <n v="4897391032.2313747"/>
  </r>
  <r>
    <x v="6"/>
    <s v="F"/>
    <s v="25-54"/>
    <n v="0"/>
    <x v="3591"/>
    <n v="1536196595.566587"/>
  </r>
  <r>
    <x v="9"/>
    <s v="F"/>
    <s v="25-54"/>
    <n v="1"/>
    <x v="3592"/>
    <n v="3652117471.3417201"/>
  </r>
  <r>
    <x v="10"/>
    <s v="M"/>
    <s v="15-24"/>
    <n v="1"/>
    <x v="3593"/>
    <n v="4208079113.3710866"/>
  </r>
  <r>
    <x v="2"/>
    <s v="F"/>
    <s v="15-24"/>
    <n v="1"/>
    <x v="3594"/>
    <n v="2593216409.7270818"/>
  </r>
  <r>
    <x v="10"/>
    <s v="M"/>
    <s v="15-24"/>
    <n v="1"/>
    <x v="3595"/>
    <n v="4064092970.8477454"/>
  </r>
  <r>
    <x v="11"/>
    <s v="F"/>
    <s v="55-64"/>
    <n v="1"/>
    <x v="3596"/>
    <n v="4213598088.1095285"/>
  </r>
  <r>
    <x v="1"/>
    <s v="M"/>
    <s v="25-54"/>
    <n v="0"/>
    <x v="3597"/>
    <n v="2383724813.8666935"/>
  </r>
  <r>
    <x v="5"/>
    <s v="M"/>
    <s v="15-24"/>
    <n v="0"/>
    <x v="3598"/>
    <n v="1056828736.769789"/>
  </r>
  <r>
    <x v="8"/>
    <s v="F"/>
    <s v="15-24"/>
    <n v="0"/>
    <x v="3599"/>
    <n v="458090834.19491518"/>
  </r>
  <r>
    <x v="0"/>
    <s v="M"/>
    <s v="55-64"/>
    <n v="1"/>
    <x v="3600"/>
    <n v="5921941813.4171534"/>
  </r>
  <r>
    <x v="3"/>
    <s v="M"/>
    <s v="55-64"/>
    <n v="0"/>
    <x v="3601"/>
    <n v="2666010100.6920495"/>
  </r>
  <r>
    <x v="0"/>
    <s v="M"/>
    <s v="55-64"/>
    <n v="1"/>
    <x v="3602"/>
    <n v="6080966161.0601883"/>
  </r>
  <r>
    <x v="1"/>
    <s v="M"/>
    <s v="25-54"/>
    <n v="0"/>
    <x v="3603"/>
    <n v="2498281924.4581685"/>
  </r>
  <r>
    <x v="7"/>
    <s v="F"/>
    <s v="55-64"/>
    <n v="0"/>
    <x v="3604"/>
    <n v="1158858521.2163973"/>
  </r>
  <r>
    <x v="3"/>
    <s v="M"/>
    <s v="55-64"/>
    <n v="0"/>
    <x v="3605"/>
    <n v="3597998029.0707211"/>
  </r>
  <r>
    <x v="9"/>
    <s v="F"/>
    <s v="25-54"/>
    <n v="1"/>
    <x v="3606"/>
    <n v="5112794704.0207825"/>
  </r>
  <r>
    <x v="1"/>
    <s v="M"/>
    <s v="25-54"/>
    <n v="0"/>
    <x v="3607"/>
    <n v="2323400164.7944779"/>
  </r>
  <r>
    <x v="0"/>
    <s v="M"/>
    <s v="55-64"/>
    <n v="1"/>
    <x v="3608"/>
    <n v="7081632965.1774435"/>
  </r>
  <r>
    <x v="6"/>
    <s v="F"/>
    <s v="25-54"/>
    <n v="0"/>
    <x v="3609"/>
    <n v="2286999841.3368311"/>
  </r>
  <r>
    <x v="5"/>
    <s v="M"/>
    <s v="15-24"/>
    <n v="0"/>
    <x v="3610"/>
    <n v="1584541657.1892743"/>
  </r>
  <r>
    <x v="1"/>
    <s v="M"/>
    <s v="25-54"/>
    <n v="0"/>
    <x v="3611"/>
    <n v="1842770196.3572271"/>
  </r>
  <r>
    <x v="4"/>
    <s v="M"/>
    <s v="25-54"/>
    <n v="1"/>
    <x v="3612"/>
    <n v="5850187380.5421486"/>
  </r>
  <r>
    <x v="1"/>
    <s v="M"/>
    <s v="25-54"/>
    <n v="0"/>
    <x v="3613"/>
    <n v="1598993614.8658853"/>
  </r>
  <r>
    <x v="10"/>
    <s v="M"/>
    <s v="15-24"/>
    <n v="1"/>
    <x v="3614"/>
    <n v="2669385448.4924378"/>
  </r>
  <r>
    <x v="0"/>
    <s v="M"/>
    <s v="55-64"/>
    <n v="1"/>
    <x v="3615"/>
    <n v="6835733791.5434484"/>
  </r>
  <r>
    <x v="9"/>
    <s v="F"/>
    <s v="25-54"/>
    <n v="1"/>
    <x v="3616"/>
    <n v="5887531264.7961369"/>
  </r>
  <r>
    <x v="1"/>
    <s v="M"/>
    <s v="25-54"/>
    <n v="0"/>
    <x v="3617"/>
    <n v="1474517808.4097147"/>
  </r>
  <r>
    <x v="1"/>
    <s v="M"/>
    <s v="25-54"/>
    <n v="0"/>
    <x v="3618"/>
    <n v="3645255060.6101975"/>
  </r>
  <r>
    <x v="8"/>
    <s v="F"/>
    <s v="15-24"/>
    <n v="0"/>
    <x v="3619"/>
    <n v="2051938864.8328044"/>
  </r>
  <r>
    <x v="4"/>
    <s v="M"/>
    <s v="25-54"/>
    <n v="1"/>
    <x v="3620"/>
    <n v="10462247642.783297"/>
  </r>
  <r>
    <x v="11"/>
    <s v="F"/>
    <s v="55-64"/>
    <n v="1"/>
    <x v="3621"/>
    <n v="5879651042.8550034"/>
  </r>
  <r>
    <x v="10"/>
    <s v="M"/>
    <s v="15-24"/>
    <n v="1"/>
    <x v="3622"/>
    <n v="4080672309.7437243"/>
  </r>
  <r>
    <x v="7"/>
    <s v="F"/>
    <s v="55-64"/>
    <n v="0"/>
    <x v="3623"/>
    <n v="2425908198.4637299"/>
  </r>
  <r>
    <x v="1"/>
    <s v="M"/>
    <s v="25-54"/>
    <n v="0"/>
    <x v="3624"/>
    <n v="1040859107.5205121"/>
  </r>
  <r>
    <x v="9"/>
    <s v="F"/>
    <s v="25-54"/>
    <n v="1"/>
    <x v="3625"/>
    <n v="5016580461.024888"/>
  </r>
  <r>
    <x v="6"/>
    <s v="F"/>
    <s v="25-54"/>
    <n v="0"/>
    <x v="3626"/>
    <n v="1438131701.3568015"/>
  </r>
  <r>
    <x v="1"/>
    <s v="M"/>
    <s v="25-54"/>
    <n v="0"/>
    <x v="3627"/>
    <n v="1073005555.8443972"/>
  </r>
  <r>
    <x v="9"/>
    <s v="F"/>
    <s v="25-54"/>
    <n v="1"/>
    <x v="3628"/>
    <n v="1843632165.2556415"/>
  </r>
  <r>
    <x v="7"/>
    <s v="F"/>
    <s v="55-64"/>
    <n v="0"/>
    <x v="3629"/>
    <n v="1956684438.3031816"/>
  </r>
  <r>
    <x v="5"/>
    <s v="M"/>
    <s v="15-24"/>
    <n v="0"/>
    <x v="3630"/>
    <n v="1197162113.0448601"/>
  </r>
  <r>
    <x v="1"/>
    <s v="M"/>
    <s v="25-54"/>
    <n v="0"/>
    <x v="3631"/>
    <n v="3281387621.7809558"/>
  </r>
  <r>
    <x v="9"/>
    <s v="F"/>
    <s v="25-54"/>
    <n v="1"/>
    <x v="3632"/>
    <n v="8185114547.3455868"/>
  </r>
  <r>
    <x v="8"/>
    <s v="F"/>
    <s v="15-24"/>
    <n v="0"/>
    <x v="3633"/>
    <n v="641660795.12596107"/>
  </r>
  <r>
    <x v="6"/>
    <s v="F"/>
    <s v="25-54"/>
    <n v="0"/>
    <x v="3634"/>
    <n v="2404846340.9315228"/>
  </r>
  <r>
    <x v="4"/>
    <s v="M"/>
    <s v="25-54"/>
    <n v="1"/>
    <x v="3635"/>
    <n v="4789845118.0736122"/>
  </r>
  <r>
    <x v="6"/>
    <s v="F"/>
    <s v="25-54"/>
    <n v="0"/>
    <x v="3636"/>
    <n v="1529823486.3357341"/>
  </r>
  <r>
    <x v="2"/>
    <s v="F"/>
    <s v="15-24"/>
    <n v="1"/>
    <x v="3637"/>
    <n v="1560158076.9008257"/>
  </r>
  <r>
    <x v="2"/>
    <s v="F"/>
    <s v="15-24"/>
    <n v="1"/>
    <x v="3638"/>
    <n v="1014808736.8544625"/>
  </r>
  <r>
    <x v="3"/>
    <s v="M"/>
    <s v="55-64"/>
    <n v="0"/>
    <x v="3639"/>
    <n v="2044979844.6915615"/>
  </r>
  <r>
    <x v="4"/>
    <s v="M"/>
    <s v="25-54"/>
    <n v="1"/>
    <x v="3640"/>
    <n v="4846980888.6364594"/>
  </r>
  <r>
    <x v="2"/>
    <s v="F"/>
    <s v="15-24"/>
    <n v="1"/>
    <x v="3641"/>
    <n v="3776178193.5750108"/>
  </r>
  <r>
    <x v="1"/>
    <s v="M"/>
    <s v="25-54"/>
    <n v="0"/>
    <x v="3642"/>
    <n v="711837358.60229623"/>
  </r>
  <r>
    <x v="9"/>
    <s v="F"/>
    <s v="25-54"/>
    <n v="1"/>
    <x v="3643"/>
    <n v="4059750045.4056711"/>
  </r>
  <r>
    <x v="0"/>
    <s v="M"/>
    <s v="55-64"/>
    <n v="1"/>
    <x v="3644"/>
    <n v="6451961734.1119623"/>
  </r>
  <r>
    <x v="7"/>
    <s v="F"/>
    <s v="55-64"/>
    <n v="0"/>
    <x v="3645"/>
    <n v="1039012709.4204121"/>
  </r>
  <r>
    <x v="6"/>
    <s v="F"/>
    <s v="25-54"/>
    <n v="0"/>
    <x v="3646"/>
    <n v="2200173529.5108457"/>
  </r>
  <r>
    <x v="4"/>
    <s v="M"/>
    <s v="25-54"/>
    <n v="1"/>
    <x v="3647"/>
    <n v="11094165878.026009"/>
  </r>
  <r>
    <x v="3"/>
    <s v="M"/>
    <s v="55-64"/>
    <n v="0"/>
    <x v="3648"/>
    <n v="2295705457.6776528"/>
  </r>
  <r>
    <x v="4"/>
    <s v="M"/>
    <s v="25-54"/>
    <n v="1"/>
    <x v="3649"/>
    <n v="9088894428.3741951"/>
  </r>
  <r>
    <x v="4"/>
    <s v="M"/>
    <s v="25-54"/>
    <n v="1"/>
    <x v="3650"/>
    <n v="2909551224.7943897"/>
  </r>
  <r>
    <x v="9"/>
    <s v="F"/>
    <s v="25-54"/>
    <n v="1"/>
    <x v="3651"/>
    <n v="2436054490.7415996"/>
  </r>
  <r>
    <x v="6"/>
    <s v="F"/>
    <s v="25-54"/>
    <n v="0"/>
    <x v="3652"/>
    <n v="1603317923.3796091"/>
  </r>
  <r>
    <x v="9"/>
    <s v="F"/>
    <s v="25-54"/>
    <n v="1"/>
    <x v="3653"/>
    <n v="3245791874.1735024"/>
  </r>
  <r>
    <x v="4"/>
    <s v="M"/>
    <s v="25-54"/>
    <n v="1"/>
    <x v="3654"/>
    <n v="5893462285.4464474"/>
  </r>
  <r>
    <x v="2"/>
    <s v="F"/>
    <s v="15-24"/>
    <n v="1"/>
    <x v="3655"/>
    <n v="3340260931.5269341"/>
  </r>
  <r>
    <x v="7"/>
    <s v="F"/>
    <s v="55-64"/>
    <n v="0"/>
    <x v="3656"/>
    <n v="3842983291.5075755"/>
  </r>
  <r>
    <x v="7"/>
    <s v="F"/>
    <s v="55-64"/>
    <n v="0"/>
    <x v="3657"/>
    <n v="1449524513.4754939"/>
  </r>
  <r>
    <x v="9"/>
    <s v="F"/>
    <s v="25-54"/>
    <n v="1"/>
    <x v="3658"/>
    <n v="2993101745.430398"/>
  </r>
  <r>
    <x v="3"/>
    <s v="M"/>
    <s v="55-64"/>
    <n v="0"/>
    <x v="3659"/>
    <n v="3729685228.7513127"/>
  </r>
  <r>
    <x v="0"/>
    <s v="M"/>
    <s v="55-64"/>
    <n v="1"/>
    <x v="3660"/>
    <n v="7633487751.347662"/>
  </r>
  <r>
    <x v="11"/>
    <s v="F"/>
    <s v="55-64"/>
    <n v="1"/>
    <x v="3661"/>
    <n v="6158472881.1389141"/>
  </r>
  <r>
    <x v="11"/>
    <s v="F"/>
    <s v="55-64"/>
    <n v="1"/>
    <x v="3662"/>
    <n v="4417984788.4118185"/>
  </r>
  <r>
    <x v="5"/>
    <s v="M"/>
    <s v="15-24"/>
    <n v="0"/>
    <x v="3663"/>
    <n v="2089869828.2877407"/>
  </r>
  <r>
    <x v="7"/>
    <s v="F"/>
    <s v="55-64"/>
    <n v="0"/>
    <x v="3664"/>
    <n v="2799741816.3934512"/>
  </r>
  <r>
    <x v="8"/>
    <s v="F"/>
    <s v="15-24"/>
    <n v="0"/>
    <x v="3665"/>
    <n v="242644114.79222646"/>
  </r>
  <r>
    <x v="7"/>
    <s v="F"/>
    <s v="55-64"/>
    <n v="0"/>
    <x v="3666"/>
    <n v="2337922399.6305332"/>
  </r>
  <r>
    <x v="6"/>
    <s v="F"/>
    <s v="25-54"/>
    <n v="0"/>
    <x v="3667"/>
    <n v="2050897719.3952217"/>
  </r>
  <r>
    <x v="5"/>
    <s v="M"/>
    <s v="15-24"/>
    <n v="0"/>
    <x v="3668"/>
    <n v="1556542295.0516551"/>
  </r>
  <r>
    <x v="1"/>
    <s v="M"/>
    <s v="25-54"/>
    <n v="0"/>
    <x v="3669"/>
    <n v="1262812695.6325729"/>
  </r>
  <r>
    <x v="8"/>
    <s v="F"/>
    <s v="15-24"/>
    <n v="0"/>
    <x v="3670"/>
    <n v="478489692.14108753"/>
  </r>
  <r>
    <x v="0"/>
    <s v="M"/>
    <s v="55-64"/>
    <n v="1"/>
    <x v="3671"/>
    <n v="5278355123.0464849"/>
  </r>
  <r>
    <x v="1"/>
    <s v="M"/>
    <s v="25-54"/>
    <n v="0"/>
    <x v="3672"/>
    <n v="965290561.06427717"/>
  </r>
  <r>
    <x v="1"/>
    <s v="M"/>
    <s v="25-54"/>
    <n v="0"/>
    <x v="3673"/>
    <n v="1275254186.1826169"/>
  </r>
  <r>
    <x v="7"/>
    <s v="F"/>
    <s v="55-64"/>
    <n v="0"/>
    <x v="3674"/>
    <n v="925412581.3528372"/>
  </r>
  <r>
    <x v="1"/>
    <s v="M"/>
    <s v="25-54"/>
    <n v="0"/>
    <x v="3675"/>
    <n v="3050858788.7638502"/>
  </r>
  <r>
    <x v="9"/>
    <s v="F"/>
    <s v="25-54"/>
    <n v="1"/>
    <x v="3676"/>
    <n v="3793326619.4497924"/>
  </r>
  <r>
    <x v="9"/>
    <s v="F"/>
    <s v="25-54"/>
    <n v="1"/>
    <x v="3677"/>
    <n v="1826169209.1389034"/>
  </r>
  <r>
    <x v="5"/>
    <s v="M"/>
    <s v="15-24"/>
    <n v="0"/>
    <x v="3678"/>
    <n v="1487070409.5184391"/>
  </r>
  <r>
    <x v="8"/>
    <s v="F"/>
    <s v="15-24"/>
    <n v="0"/>
    <x v="3679"/>
    <n v="697705026.94212329"/>
  </r>
  <r>
    <x v="3"/>
    <s v="M"/>
    <s v="55-64"/>
    <n v="0"/>
    <x v="3680"/>
    <n v="3223688337.1115446"/>
  </r>
  <r>
    <x v="3"/>
    <s v="M"/>
    <s v="55-64"/>
    <n v="0"/>
    <x v="3681"/>
    <n v="3088576712.3544126"/>
  </r>
  <r>
    <x v="2"/>
    <s v="F"/>
    <s v="15-24"/>
    <n v="1"/>
    <x v="3682"/>
    <n v="1064984603.3695217"/>
  </r>
  <r>
    <x v="7"/>
    <s v="F"/>
    <s v="55-64"/>
    <n v="0"/>
    <x v="3683"/>
    <n v="1092583643.5077603"/>
  </r>
  <r>
    <x v="11"/>
    <s v="F"/>
    <s v="55-64"/>
    <n v="1"/>
    <x v="3684"/>
    <n v="4185634082.4991283"/>
  </r>
  <r>
    <x v="6"/>
    <s v="F"/>
    <s v="25-54"/>
    <n v="0"/>
    <x v="3685"/>
    <n v="1366639812.5487406"/>
  </r>
  <r>
    <x v="11"/>
    <s v="F"/>
    <s v="55-64"/>
    <n v="1"/>
    <x v="3686"/>
    <n v="5668214653.9908285"/>
  </r>
  <r>
    <x v="4"/>
    <s v="M"/>
    <s v="25-54"/>
    <n v="1"/>
    <x v="3687"/>
    <n v="5896788820.2646141"/>
  </r>
  <r>
    <x v="5"/>
    <s v="M"/>
    <s v="15-24"/>
    <n v="0"/>
    <x v="3688"/>
    <n v="491531665.20198834"/>
  </r>
  <r>
    <x v="7"/>
    <s v="F"/>
    <s v="55-64"/>
    <n v="0"/>
    <x v="3689"/>
    <n v="1650686103.3923469"/>
  </r>
  <r>
    <x v="9"/>
    <s v="F"/>
    <s v="25-54"/>
    <n v="1"/>
    <x v="3690"/>
    <n v="3635966625.3396111"/>
  </r>
  <r>
    <x v="1"/>
    <s v="M"/>
    <s v="25-54"/>
    <n v="0"/>
    <x v="3691"/>
    <n v="2038465831.9760635"/>
  </r>
  <r>
    <x v="1"/>
    <s v="M"/>
    <s v="25-54"/>
    <n v="0"/>
    <x v="3692"/>
    <n v="3283642378.6357384"/>
  </r>
  <r>
    <x v="9"/>
    <s v="F"/>
    <s v="25-54"/>
    <n v="1"/>
    <x v="3693"/>
    <n v="7090147470.9343643"/>
  </r>
  <r>
    <x v="11"/>
    <s v="F"/>
    <s v="55-64"/>
    <n v="1"/>
    <x v="3694"/>
    <n v="6883743410.1231022"/>
  </r>
  <r>
    <x v="6"/>
    <s v="F"/>
    <s v="25-54"/>
    <n v="0"/>
    <x v="3695"/>
    <n v="2157274375.5771046"/>
  </r>
  <r>
    <x v="9"/>
    <s v="F"/>
    <s v="25-54"/>
    <n v="1"/>
    <x v="3696"/>
    <n v="1784265510.4940348"/>
  </r>
  <r>
    <x v="9"/>
    <s v="F"/>
    <s v="25-54"/>
    <n v="1"/>
    <x v="3697"/>
    <n v="2636451741.4447126"/>
  </r>
  <r>
    <x v="9"/>
    <s v="F"/>
    <s v="25-54"/>
    <n v="1"/>
    <x v="3698"/>
    <n v="5600826474.4907494"/>
  </r>
  <r>
    <x v="0"/>
    <s v="M"/>
    <s v="55-64"/>
    <n v="1"/>
    <x v="3699"/>
    <n v="6371909797.9342365"/>
  </r>
  <r>
    <x v="9"/>
    <s v="F"/>
    <s v="25-54"/>
    <n v="1"/>
    <x v="3700"/>
    <n v="3412125917.2849193"/>
  </r>
  <r>
    <x v="4"/>
    <s v="M"/>
    <s v="25-54"/>
    <n v="1"/>
    <x v="3701"/>
    <n v="9491260800.9142303"/>
  </r>
  <r>
    <x v="6"/>
    <s v="F"/>
    <s v="25-54"/>
    <n v="0"/>
    <x v="3702"/>
    <n v="968963038.77278543"/>
  </r>
  <r>
    <x v="0"/>
    <s v="M"/>
    <s v="55-64"/>
    <n v="1"/>
    <x v="3703"/>
    <n v="6650825872.9615974"/>
  </r>
  <r>
    <x v="6"/>
    <s v="F"/>
    <s v="25-54"/>
    <n v="0"/>
    <x v="3704"/>
    <n v="2389897938.770678"/>
  </r>
  <r>
    <x v="3"/>
    <s v="M"/>
    <s v="55-64"/>
    <n v="0"/>
    <x v="3705"/>
    <n v="4056058052.3518381"/>
  </r>
  <r>
    <x v="6"/>
    <s v="F"/>
    <s v="25-54"/>
    <n v="0"/>
    <x v="3706"/>
    <n v="2240124132.1030664"/>
  </r>
  <r>
    <x v="4"/>
    <s v="M"/>
    <s v="25-54"/>
    <n v="1"/>
    <x v="3707"/>
    <n v="7480986072.170826"/>
  </r>
  <r>
    <x v="1"/>
    <s v="M"/>
    <s v="25-54"/>
    <n v="0"/>
    <x v="3708"/>
    <n v="1804628809.0172489"/>
  </r>
  <r>
    <x v="0"/>
    <s v="M"/>
    <s v="55-64"/>
    <n v="1"/>
    <x v="3709"/>
    <n v="7448802412.0673151"/>
  </r>
  <r>
    <x v="6"/>
    <s v="F"/>
    <s v="25-54"/>
    <n v="0"/>
    <x v="3710"/>
    <n v="1976694849.5721209"/>
  </r>
  <r>
    <x v="2"/>
    <s v="F"/>
    <s v="15-24"/>
    <n v="1"/>
    <x v="3711"/>
    <n v="3989495213.4414048"/>
  </r>
  <r>
    <x v="0"/>
    <s v="M"/>
    <s v="55-64"/>
    <n v="1"/>
    <x v="3712"/>
    <n v="8245938799.7772398"/>
  </r>
  <r>
    <x v="3"/>
    <s v="M"/>
    <s v="55-64"/>
    <n v="0"/>
    <x v="3713"/>
    <n v="2285761324.297626"/>
  </r>
  <r>
    <x v="6"/>
    <s v="F"/>
    <s v="25-54"/>
    <n v="0"/>
    <x v="3714"/>
    <n v="3100496633.3843884"/>
  </r>
  <r>
    <x v="0"/>
    <s v="M"/>
    <s v="55-64"/>
    <n v="1"/>
    <x v="3715"/>
    <n v="7401253289.1038818"/>
  </r>
  <r>
    <x v="6"/>
    <s v="F"/>
    <s v="25-54"/>
    <n v="0"/>
    <x v="3716"/>
    <n v="2294857465.9779377"/>
  </r>
  <r>
    <x v="7"/>
    <s v="F"/>
    <s v="55-64"/>
    <n v="0"/>
    <x v="3717"/>
    <n v="3868770267.1264381"/>
  </r>
  <r>
    <x v="0"/>
    <s v="M"/>
    <s v="55-64"/>
    <n v="1"/>
    <x v="3718"/>
    <n v="6837414841.2294397"/>
  </r>
  <r>
    <x v="11"/>
    <s v="F"/>
    <s v="55-64"/>
    <n v="1"/>
    <x v="3719"/>
    <n v="4569376827.7211943"/>
  </r>
  <r>
    <x v="9"/>
    <s v="F"/>
    <s v="25-54"/>
    <n v="1"/>
    <x v="3720"/>
    <n v="3131892144.5986562"/>
  </r>
  <r>
    <x v="5"/>
    <s v="M"/>
    <s v="15-24"/>
    <n v="0"/>
    <x v="3721"/>
    <n v="954236162.72378457"/>
  </r>
  <r>
    <x v="4"/>
    <s v="M"/>
    <s v="25-54"/>
    <n v="1"/>
    <x v="3722"/>
    <n v="5400951158.383812"/>
  </r>
  <r>
    <x v="9"/>
    <s v="F"/>
    <s v="25-54"/>
    <n v="1"/>
    <x v="3723"/>
    <n v="2876896025.9457164"/>
  </r>
  <r>
    <x v="10"/>
    <s v="M"/>
    <s v="15-24"/>
    <n v="1"/>
    <x v="3724"/>
    <n v="4495969211.800149"/>
  </r>
  <r>
    <x v="6"/>
    <s v="F"/>
    <s v="25-54"/>
    <n v="0"/>
    <x v="3725"/>
    <n v="919213607.53896987"/>
  </r>
  <r>
    <x v="2"/>
    <s v="F"/>
    <s v="15-24"/>
    <n v="1"/>
    <x v="3726"/>
    <n v="6742832282.3987303"/>
  </r>
  <r>
    <x v="5"/>
    <s v="M"/>
    <s v="15-24"/>
    <n v="0"/>
    <x v="3727"/>
    <n v="1338814350.6773949"/>
  </r>
  <r>
    <x v="9"/>
    <s v="F"/>
    <s v="25-54"/>
    <n v="1"/>
    <x v="3728"/>
    <n v="2724543719.0146246"/>
  </r>
  <r>
    <x v="1"/>
    <s v="M"/>
    <s v="25-54"/>
    <n v="0"/>
    <x v="3729"/>
    <n v="1997181804.9837089"/>
  </r>
  <r>
    <x v="4"/>
    <s v="M"/>
    <s v="25-54"/>
    <n v="1"/>
    <x v="3730"/>
    <n v="8805507593.9324017"/>
  </r>
  <r>
    <x v="7"/>
    <s v="F"/>
    <s v="55-64"/>
    <n v="0"/>
    <x v="3731"/>
    <n v="2265859505.5049171"/>
  </r>
  <r>
    <x v="1"/>
    <s v="M"/>
    <s v="25-54"/>
    <n v="0"/>
    <x v="3732"/>
    <n v="2222875836.6131015"/>
  </r>
  <r>
    <x v="9"/>
    <s v="F"/>
    <s v="25-54"/>
    <n v="1"/>
    <x v="3733"/>
    <n v="2454110999.2624526"/>
  </r>
  <r>
    <x v="9"/>
    <s v="F"/>
    <s v="25-54"/>
    <n v="1"/>
    <x v="3734"/>
    <n v="5383024367.5939379"/>
  </r>
  <r>
    <x v="5"/>
    <s v="M"/>
    <s v="15-24"/>
    <n v="0"/>
    <x v="3735"/>
    <n v="413329726.75422442"/>
  </r>
  <r>
    <x v="1"/>
    <s v="M"/>
    <s v="25-54"/>
    <n v="0"/>
    <x v="3736"/>
    <n v="1719973316.5989542"/>
  </r>
  <r>
    <x v="4"/>
    <s v="M"/>
    <s v="25-54"/>
    <n v="1"/>
    <x v="3737"/>
    <n v="8901922414.9086552"/>
  </r>
  <r>
    <x v="9"/>
    <s v="F"/>
    <s v="25-54"/>
    <n v="1"/>
    <x v="3738"/>
    <n v="6006716860.904273"/>
  </r>
  <r>
    <x v="4"/>
    <s v="M"/>
    <s v="25-54"/>
    <n v="1"/>
    <x v="3739"/>
    <n v="2131559621.6885846"/>
  </r>
  <r>
    <x v="0"/>
    <s v="M"/>
    <s v="55-64"/>
    <n v="1"/>
    <x v="3740"/>
    <n v="5884945037.3726435"/>
  </r>
  <r>
    <x v="4"/>
    <s v="M"/>
    <s v="25-54"/>
    <n v="1"/>
    <x v="3741"/>
    <n v="12733741868.188629"/>
  </r>
  <r>
    <x v="9"/>
    <s v="F"/>
    <s v="25-54"/>
    <n v="1"/>
    <x v="3742"/>
    <n v="4680213212.4252415"/>
  </r>
  <r>
    <x v="7"/>
    <s v="F"/>
    <s v="55-64"/>
    <n v="0"/>
    <x v="3743"/>
    <n v="3531491877.5603228"/>
  </r>
  <r>
    <x v="6"/>
    <s v="F"/>
    <s v="25-54"/>
    <n v="0"/>
    <x v="3744"/>
    <n v="1083372090.6723299"/>
  </r>
  <r>
    <x v="7"/>
    <s v="F"/>
    <s v="55-64"/>
    <n v="0"/>
    <x v="3745"/>
    <n v="3016245159.9254112"/>
  </r>
  <r>
    <x v="9"/>
    <s v="F"/>
    <s v="25-54"/>
    <n v="1"/>
    <x v="3746"/>
    <n v="6261949657.0476885"/>
  </r>
  <r>
    <x v="1"/>
    <s v="M"/>
    <s v="25-54"/>
    <n v="0"/>
    <x v="3747"/>
    <n v="1879771460.4977705"/>
  </r>
  <r>
    <x v="1"/>
    <s v="M"/>
    <s v="25-54"/>
    <n v="0"/>
    <x v="3748"/>
    <n v="2630942342.8186288"/>
  </r>
  <r>
    <x v="3"/>
    <s v="M"/>
    <s v="55-64"/>
    <n v="0"/>
    <x v="3749"/>
    <n v="2654434032.682734"/>
  </r>
  <r>
    <x v="11"/>
    <s v="F"/>
    <s v="55-64"/>
    <n v="1"/>
    <x v="3750"/>
    <n v="4105007455.3430586"/>
  </r>
  <r>
    <x v="7"/>
    <s v="F"/>
    <s v="55-64"/>
    <n v="0"/>
    <x v="3751"/>
    <n v="762434197.70265436"/>
  </r>
  <r>
    <x v="9"/>
    <s v="F"/>
    <s v="25-54"/>
    <n v="1"/>
    <x v="3752"/>
    <n v="8147260175.6995277"/>
  </r>
  <r>
    <x v="1"/>
    <s v="M"/>
    <s v="25-54"/>
    <n v="0"/>
    <x v="3753"/>
    <n v="2432776251.0091257"/>
  </r>
  <r>
    <x v="9"/>
    <s v="F"/>
    <s v="25-54"/>
    <n v="1"/>
    <x v="3754"/>
    <n v="4528792293.2514191"/>
  </r>
  <r>
    <x v="11"/>
    <s v="F"/>
    <s v="55-64"/>
    <n v="1"/>
    <x v="3755"/>
    <n v="6232038765.9714308"/>
  </r>
  <r>
    <x v="6"/>
    <s v="F"/>
    <s v="25-54"/>
    <n v="0"/>
    <x v="3756"/>
    <n v="1951408719.0207868"/>
  </r>
  <r>
    <x v="9"/>
    <s v="F"/>
    <s v="25-54"/>
    <n v="1"/>
    <x v="3757"/>
    <n v="7852208107.295825"/>
  </r>
  <r>
    <x v="1"/>
    <s v="M"/>
    <s v="25-54"/>
    <n v="0"/>
    <x v="3758"/>
    <n v="1953683296.4290166"/>
  </r>
  <r>
    <x v="3"/>
    <s v="M"/>
    <s v="55-64"/>
    <n v="0"/>
    <x v="3759"/>
    <n v="2539268804.5943947"/>
  </r>
  <r>
    <x v="7"/>
    <s v="F"/>
    <s v="55-64"/>
    <n v="0"/>
    <x v="3760"/>
    <n v="3054053228.8388138"/>
  </r>
  <r>
    <x v="4"/>
    <s v="M"/>
    <s v="25-54"/>
    <n v="1"/>
    <x v="3761"/>
    <n v="9002120062.9585495"/>
  </r>
  <r>
    <x v="6"/>
    <s v="F"/>
    <s v="25-54"/>
    <n v="0"/>
    <x v="3762"/>
    <n v="923053983.16405952"/>
  </r>
  <r>
    <x v="0"/>
    <s v="M"/>
    <s v="55-64"/>
    <n v="1"/>
    <x v="3763"/>
    <n v="6420825560.6101675"/>
  </r>
  <r>
    <x v="9"/>
    <s v="F"/>
    <s v="25-54"/>
    <n v="1"/>
    <x v="3764"/>
    <n v="4414904842.1270914"/>
  </r>
  <r>
    <x v="6"/>
    <s v="F"/>
    <s v="25-54"/>
    <n v="0"/>
    <x v="3765"/>
    <n v="1194771389.6767104"/>
  </r>
  <r>
    <x v="9"/>
    <s v="F"/>
    <s v="25-54"/>
    <n v="1"/>
    <x v="3766"/>
    <n v="5816297419.0859718"/>
  </r>
  <r>
    <x v="4"/>
    <s v="M"/>
    <s v="25-54"/>
    <n v="1"/>
    <x v="3767"/>
    <n v="6837035596.5291843"/>
  </r>
  <r>
    <x v="4"/>
    <s v="M"/>
    <s v="25-54"/>
    <n v="1"/>
    <x v="3768"/>
    <n v="5124370537.911025"/>
  </r>
  <r>
    <x v="4"/>
    <s v="M"/>
    <s v="25-54"/>
    <n v="1"/>
    <x v="3769"/>
    <n v="10078513818.709219"/>
  </r>
  <r>
    <x v="9"/>
    <s v="F"/>
    <s v="25-54"/>
    <n v="1"/>
    <x v="3770"/>
    <n v="2930302086.474649"/>
  </r>
  <r>
    <x v="6"/>
    <s v="F"/>
    <s v="25-54"/>
    <n v="0"/>
    <x v="3771"/>
    <n v="1445822964.1488333"/>
  </r>
  <r>
    <x v="1"/>
    <s v="M"/>
    <s v="25-54"/>
    <n v="0"/>
    <x v="3772"/>
    <n v="2685303183.5343451"/>
  </r>
  <r>
    <x v="9"/>
    <s v="F"/>
    <s v="25-54"/>
    <n v="1"/>
    <x v="3773"/>
    <n v="8680137511.6185722"/>
  </r>
  <r>
    <x v="4"/>
    <s v="M"/>
    <s v="25-54"/>
    <n v="1"/>
    <x v="3774"/>
    <n v="3406524599.2315445"/>
  </r>
  <r>
    <x v="1"/>
    <s v="M"/>
    <s v="25-54"/>
    <n v="0"/>
    <x v="3775"/>
    <n v="1399451556.2234001"/>
  </r>
  <r>
    <x v="9"/>
    <s v="F"/>
    <s v="25-54"/>
    <n v="1"/>
    <x v="3776"/>
    <n v="8378677290.0191507"/>
  </r>
  <r>
    <x v="1"/>
    <s v="M"/>
    <s v="25-54"/>
    <n v="0"/>
    <x v="3777"/>
    <n v="3298204842.127635"/>
  </r>
  <r>
    <x v="6"/>
    <s v="F"/>
    <s v="25-54"/>
    <n v="0"/>
    <x v="3778"/>
    <n v="1370365112.095767"/>
  </r>
  <r>
    <x v="6"/>
    <s v="F"/>
    <s v="25-54"/>
    <n v="0"/>
    <x v="3779"/>
    <n v="1467038086.3404491"/>
  </r>
  <r>
    <x v="4"/>
    <s v="M"/>
    <s v="25-54"/>
    <n v="1"/>
    <x v="3780"/>
    <n v="4070246189.2548828"/>
  </r>
  <r>
    <x v="9"/>
    <s v="F"/>
    <s v="25-54"/>
    <n v="1"/>
    <x v="3781"/>
    <n v="1916421169.0127795"/>
  </r>
  <r>
    <x v="6"/>
    <s v="F"/>
    <s v="25-54"/>
    <n v="0"/>
    <x v="3782"/>
    <n v="1205791737.0048375"/>
  </r>
  <r>
    <x v="4"/>
    <s v="M"/>
    <s v="25-54"/>
    <n v="1"/>
    <x v="3783"/>
    <n v="7044357801.2393522"/>
  </r>
  <r>
    <x v="3"/>
    <s v="M"/>
    <s v="55-64"/>
    <n v="0"/>
    <x v="3784"/>
    <n v="2350262290.8656006"/>
  </r>
  <r>
    <x v="9"/>
    <s v="F"/>
    <s v="25-54"/>
    <n v="1"/>
    <x v="3785"/>
    <n v="3980267826.3573713"/>
  </r>
  <r>
    <x v="2"/>
    <s v="F"/>
    <s v="15-24"/>
    <n v="1"/>
    <x v="3786"/>
    <n v="1429184732.2134655"/>
  </r>
  <r>
    <x v="4"/>
    <s v="M"/>
    <s v="25-54"/>
    <n v="1"/>
    <x v="3787"/>
    <n v="7218350316.7189722"/>
  </r>
  <r>
    <x v="4"/>
    <s v="M"/>
    <s v="25-54"/>
    <n v="1"/>
    <x v="3788"/>
    <n v="3789379425.4763322"/>
  </r>
  <r>
    <x v="4"/>
    <s v="M"/>
    <s v="25-54"/>
    <n v="1"/>
    <x v="3789"/>
    <n v="6601076478.4921522"/>
  </r>
  <r>
    <x v="9"/>
    <s v="F"/>
    <s v="25-54"/>
    <n v="1"/>
    <x v="3790"/>
    <n v="3945440048.6058846"/>
  </r>
  <r>
    <x v="5"/>
    <s v="M"/>
    <s v="15-24"/>
    <n v="0"/>
    <x v="3791"/>
    <n v="753434105.96997285"/>
  </r>
  <r>
    <x v="5"/>
    <s v="M"/>
    <s v="15-24"/>
    <n v="0"/>
    <x v="3792"/>
    <n v="1442948997.4960368"/>
  </r>
  <r>
    <x v="6"/>
    <s v="F"/>
    <s v="25-54"/>
    <n v="0"/>
    <x v="3793"/>
    <n v="1786196495.1052852"/>
  </r>
  <r>
    <x v="9"/>
    <s v="F"/>
    <s v="25-54"/>
    <n v="1"/>
    <x v="3794"/>
    <n v="4053768396.2395048"/>
  </r>
  <r>
    <x v="4"/>
    <s v="M"/>
    <s v="25-54"/>
    <n v="1"/>
    <x v="3795"/>
    <n v="7970979378.7902889"/>
  </r>
  <r>
    <x v="6"/>
    <s v="F"/>
    <s v="25-54"/>
    <n v="0"/>
    <x v="3796"/>
    <n v="1793430280.6572037"/>
  </r>
  <r>
    <x v="1"/>
    <s v="M"/>
    <s v="25-54"/>
    <n v="0"/>
    <x v="3797"/>
    <n v="2879701032.3667526"/>
  </r>
  <r>
    <x v="3"/>
    <s v="M"/>
    <s v="55-64"/>
    <n v="0"/>
    <x v="3798"/>
    <n v="2671908605.6434312"/>
  </r>
  <r>
    <x v="1"/>
    <s v="M"/>
    <s v="25-54"/>
    <n v="0"/>
    <x v="3799"/>
    <n v="1445811972.5486493"/>
  </r>
  <r>
    <x v="8"/>
    <s v="F"/>
    <s v="15-24"/>
    <n v="0"/>
    <x v="3800"/>
    <n v="1369573887.1747074"/>
  </r>
  <r>
    <x v="8"/>
    <s v="F"/>
    <s v="15-24"/>
    <n v="0"/>
    <x v="3801"/>
    <n v="243904740.56902298"/>
  </r>
  <r>
    <x v="1"/>
    <s v="M"/>
    <s v="25-54"/>
    <n v="0"/>
    <x v="3802"/>
    <n v="2531732280.4226665"/>
  </r>
  <r>
    <x v="11"/>
    <s v="F"/>
    <s v="55-64"/>
    <n v="1"/>
    <x v="3803"/>
    <n v="6109887125.5544729"/>
  </r>
  <r>
    <x v="9"/>
    <s v="F"/>
    <s v="25-54"/>
    <n v="1"/>
    <x v="3804"/>
    <n v="7462025577.643548"/>
  </r>
  <r>
    <x v="0"/>
    <s v="M"/>
    <s v="55-64"/>
    <n v="1"/>
    <x v="3805"/>
    <n v="9174830743.1383057"/>
  </r>
  <r>
    <x v="1"/>
    <s v="M"/>
    <s v="25-54"/>
    <n v="0"/>
    <x v="3806"/>
    <n v="3135298193.6801505"/>
  </r>
  <r>
    <x v="2"/>
    <s v="F"/>
    <s v="15-24"/>
    <n v="1"/>
    <x v="3807"/>
    <n v="4479523385.7875662"/>
  </r>
  <r>
    <x v="3"/>
    <s v="M"/>
    <s v="55-64"/>
    <n v="0"/>
    <x v="3808"/>
    <n v="3703343365.6759448"/>
  </r>
  <r>
    <x v="9"/>
    <s v="F"/>
    <s v="25-54"/>
    <n v="1"/>
    <x v="3809"/>
    <n v="5999979846.1698151"/>
  </r>
  <r>
    <x v="4"/>
    <s v="M"/>
    <s v="25-54"/>
    <n v="1"/>
    <x v="3810"/>
    <n v="6268039458.138608"/>
  </r>
  <r>
    <x v="9"/>
    <s v="F"/>
    <s v="25-54"/>
    <n v="1"/>
    <x v="3811"/>
    <n v="4362418047.0859213"/>
  </r>
  <r>
    <x v="6"/>
    <s v="F"/>
    <s v="25-54"/>
    <n v="0"/>
    <x v="3812"/>
    <n v="1740691972.7209139"/>
  </r>
  <r>
    <x v="6"/>
    <s v="F"/>
    <s v="25-54"/>
    <n v="0"/>
    <x v="3813"/>
    <n v="1203878728.0255442"/>
  </r>
  <r>
    <x v="7"/>
    <s v="F"/>
    <s v="55-64"/>
    <n v="0"/>
    <x v="3814"/>
    <n v="1174250644.5766227"/>
  </r>
  <r>
    <x v="4"/>
    <s v="M"/>
    <s v="25-54"/>
    <n v="1"/>
    <x v="3815"/>
    <n v="19095216135.168701"/>
  </r>
  <r>
    <x v="9"/>
    <s v="F"/>
    <s v="25-54"/>
    <n v="1"/>
    <x v="3816"/>
    <n v="6105750639.535017"/>
  </r>
  <r>
    <x v="9"/>
    <s v="F"/>
    <s v="25-54"/>
    <n v="1"/>
    <x v="3817"/>
    <n v="3971844803.8435397"/>
  </r>
  <r>
    <x v="4"/>
    <s v="M"/>
    <s v="25-54"/>
    <n v="1"/>
    <x v="3818"/>
    <n v="7861316317.0911369"/>
  </r>
  <r>
    <x v="1"/>
    <s v="M"/>
    <s v="25-54"/>
    <n v="0"/>
    <x v="3819"/>
    <n v="1057214405.6333669"/>
  </r>
  <r>
    <x v="5"/>
    <s v="M"/>
    <s v="15-24"/>
    <n v="0"/>
    <x v="3820"/>
    <n v="1404591300.3993294"/>
  </r>
  <r>
    <x v="1"/>
    <s v="M"/>
    <s v="25-54"/>
    <n v="0"/>
    <x v="3821"/>
    <n v="2316086921.9465427"/>
  </r>
  <r>
    <x v="9"/>
    <s v="F"/>
    <s v="25-54"/>
    <n v="1"/>
    <x v="3822"/>
    <n v="5382265143.1973066"/>
  </r>
  <r>
    <x v="9"/>
    <s v="F"/>
    <s v="25-54"/>
    <n v="1"/>
    <x v="3823"/>
    <n v="4224260791.2197847"/>
  </r>
  <r>
    <x v="6"/>
    <s v="F"/>
    <s v="25-54"/>
    <n v="0"/>
    <x v="3824"/>
    <n v="1030422937.3430412"/>
  </r>
  <r>
    <x v="1"/>
    <s v="M"/>
    <s v="25-54"/>
    <n v="0"/>
    <x v="3825"/>
    <n v="2333812005.8676076"/>
  </r>
  <r>
    <x v="9"/>
    <s v="F"/>
    <s v="25-54"/>
    <n v="1"/>
    <x v="3826"/>
    <n v="6163082340.4215336"/>
  </r>
  <r>
    <x v="0"/>
    <s v="M"/>
    <s v="55-64"/>
    <n v="1"/>
    <x v="3827"/>
    <n v="6382317075.8786936"/>
  </r>
  <r>
    <x v="9"/>
    <s v="F"/>
    <s v="25-54"/>
    <n v="1"/>
    <x v="3828"/>
    <n v="2239000611.406579"/>
  </r>
  <r>
    <x v="1"/>
    <s v="M"/>
    <s v="25-54"/>
    <n v="0"/>
    <x v="3829"/>
    <n v="1031513011.7231698"/>
  </r>
  <r>
    <x v="6"/>
    <s v="F"/>
    <s v="25-54"/>
    <n v="0"/>
    <x v="3830"/>
    <n v="3432980083.1038504"/>
  </r>
  <r>
    <x v="4"/>
    <s v="M"/>
    <s v="25-54"/>
    <n v="1"/>
    <x v="3831"/>
    <n v="5914127115.8071165"/>
  </r>
  <r>
    <x v="1"/>
    <s v="M"/>
    <s v="25-54"/>
    <n v="0"/>
    <x v="3832"/>
    <n v="2074898219.2055476"/>
  </r>
  <r>
    <x v="7"/>
    <s v="F"/>
    <s v="55-64"/>
    <n v="0"/>
    <x v="3833"/>
    <n v="4023615130.8872547"/>
  </r>
  <r>
    <x v="9"/>
    <s v="F"/>
    <s v="25-54"/>
    <n v="1"/>
    <x v="3834"/>
    <n v="4694684697.0766678"/>
  </r>
  <r>
    <x v="9"/>
    <s v="F"/>
    <s v="25-54"/>
    <n v="1"/>
    <x v="3835"/>
    <n v="6649063173.7331476"/>
  </r>
  <r>
    <x v="7"/>
    <s v="F"/>
    <s v="55-64"/>
    <n v="0"/>
    <x v="3836"/>
    <n v="2464393437.3803091"/>
  </r>
  <r>
    <x v="4"/>
    <s v="M"/>
    <s v="25-54"/>
    <n v="1"/>
    <x v="3837"/>
    <n v="10963357614.081249"/>
  </r>
  <r>
    <x v="2"/>
    <s v="F"/>
    <s v="15-24"/>
    <n v="1"/>
    <x v="3838"/>
    <n v="3532413060.8127289"/>
  </r>
  <r>
    <x v="2"/>
    <s v="F"/>
    <s v="15-24"/>
    <n v="1"/>
    <x v="3839"/>
    <n v="1075294618.3886204"/>
  </r>
  <r>
    <x v="11"/>
    <s v="F"/>
    <s v="55-64"/>
    <n v="1"/>
    <x v="3840"/>
    <n v="7169443861.6158457"/>
  </r>
  <r>
    <x v="11"/>
    <s v="F"/>
    <s v="55-64"/>
    <n v="1"/>
    <x v="3841"/>
    <n v="5037724325.8035822"/>
  </r>
  <r>
    <x v="4"/>
    <s v="M"/>
    <s v="25-54"/>
    <n v="1"/>
    <x v="3842"/>
    <n v="8569771183.1012888"/>
  </r>
  <r>
    <x v="1"/>
    <s v="M"/>
    <s v="25-54"/>
    <n v="0"/>
    <x v="3843"/>
    <n v="1920258158.6526654"/>
  </r>
  <r>
    <x v="5"/>
    <s v="M"/>
    <s v="15-24"/>
    <n v="0"/>
    <x v="3844"/>
    <n v="1112109530.1253653"/>
  </r>
  <r>
    <x v="7"/>
    <s v="F"/>
    <s v="55-64"/>
    <n v="0"/>
    <x v="3845"/>
    <n v="2270193360.5908375"/>
  </r>
  <r>
    <x v="0"/>
    <s v="M"/>
    <s v="55-64"/>
    <n v="1"/>
    <x v="3846"/>
    <n v="7016642632.5799923"/>
  </r>
  <r>
    <x v="1"/>
    <s v="M"/>
    <s v="25-54"/>
    <n v="0"/>
    <x v="3847"/>
    <n v="2310165790.2684636"/>
  </r>
  <r>
    <x v="1"/>
    <s v="M"/>
    <s v="25-54"/>
    <n v="0"/>
    <x v="3848"/>
    <n v="2888678113.6716547"/>
  </r>
  <r>
    <x v="10"/>
    <s v="M"/>
    <s v="15-24"/>
    <n v="1"/>
    <x v="3849"/>
    <n v="2606615737.540514"/>
  </r>
  <r>
    <x v="4"/>
    <s v="M"/>
    <s v="25-54"/>
    <n v="1"/>
    <x v="3850"/>
    <n v="5604308975.8803902"/>
  </r>
  <r>
    <x v="5"/>
    <s v="M"/>
    <s v="15-24"/>
    <n v="0"/>
    <x v="3851"/>
    <n v="1140612534.7247467"/>
  </r>
  <r>
    <x v="9"/>
    <s v="F"/>
    <s v="25-54"/>
    <n v="1"/>
    <x v="3852"/>
    <n v="3643895802.6807837"/>
  </r>
  <r>
    <x v="2"/>
    <s v="F"/>
    <s v="15-24"/>
    <n v="1"/>
    <x v="3853"/>
    <n v="1204241221.7199211"/>
  </r>
  <r>
    <x v="4"/>
    <s v="M"/>
    <s v="25-54"/>
    <n v="1"/>
    <x v="3854"/>
    <n v="7510982903.736619"/>
  </r>
  <r>
    <x v="11"/>
    <s v="F"/>
    <s v="55-64"/>
    <n v="1"/>
    <x v="3855"/>
    <n v="4523325989.4883652"/>
  </r>
  <r>
    <x v="7"/>
    <s v="F"/>
    <s v="55-64"/>
    <n v="0"/>
    <x v="3856"/>
    <n v="3240732239.9266248"/>
  </r>
  <r>
    <x v="1"/>
    <s v="M"/>
    <s v="25-54"/>
    <n v="0"/>
    <x v="3857"/>
    <n v="1288214499.2214336"/>
  </r>
  <r>
    <x v="5"/>
    <s v="M"/>
    <s v="15-24"/>
    <n v="0"/>
    <x v="3858"/>
    <n v="699552393.27976751"/>
  </r>
  <r>
    <x v="6"/>
    <s v="F"/>
    <s v="25-54"/>
    <n v="0"/>
    <x v="3859"/>
    <n v="1164735678.711663"/>
  </r>
  <r>
    <x v="4"/>
    <s v="M"/>
    <s v="25-54"/>
    <n v="1"/>
    <x v="3860"/>
    <n v="4057568000.8132162"/>
  </r>
  <r>
    <x v="2"/>
    <s v="F"/>
    <s v="15-24"/>
    <n v="1"/>
    <x v="3861"/>
    <n v="839790484.19857275"/>
  </r>
  <r>
    <x v="0"/>
    <s v="M"/>
    <s v="55-64"/>
    <n v="1"/>
    <x v="3862"/>
    <n v="5406499664.7955341"/>
  </r>
  <r>
    <x v="3"/>
    <s v="M"/>
    <s v="55-64"/>
    <n v="0"/>
    <x v="3863"/>
    <n v="3162593589.7240109"/>
  </r>
  <r>
    <x v="1"/>
    <s v="M"/>
    <s v="25-54"/>
    <n v="0"/>
    <x v="3864"/>
    <n v="2342301882.1977682"/>
  </r>
  <r>
    <x v="6"/>
    <s v="F"/>
    <s v="25-54"/>
    <n v="0"/>
    <x v="3865"/>
    <n v="2321471342.3929896"/>
  </r>
  <r>
    <x v="6"/>
    <s v="F"/>
    <s v="25-54"/>
    <n v="0"/>
    <x v="3866"/>
    <n v="1466336473.450772"/>
  </r>
  <r>
    <x v="9"/>
    <s v="F"/>
    <s v="25-54"/>
    <n v="1"/>
    <x v="3867"/>
    <n v="3292572955.4331031"/>
  </r>
  <r>
    <x v="1"/>
    <s v="M"/>
    <s v="25-54"/>
    <n v="0"/>
    <x v="3868"/>
    <n v="1851575939.3681617"/>
  </r>
  <r>
    <x v="9"/>
    <s v="F"/>
    <s v="25-54"/>
    <n v="1"/>
    <x v="3869"/>
    <n v="4885173177.7993622"/>
  </r>
  <r>
    <x v="9"/>
    <s v="F"/>
    <s v="25-54"/>
    <n v="1"/>
    <x v="3870"/>
    <n v="6329333218.501092"/>
  </r>
  <r>
    <x v="6"/>
    <s v="F"/>
    <s v="25-54"/>
    <n v="0"/>
    <x v="3871"/>
    <n v="1088606371.2738478"/>
  </r>
  <r>
    <x v="1"/>
    <s v="M"/>
    <s v="25-54"/>
    <n v="0"/>
    <x v="3872"/>
    <n v="1299537847.1896243"/>
  </r>
  <r>
    <x v="10"/>
    <s v="M"/>
    <s v="15-24"/>
    <n v="1"/>
    <x v="3873"/>
    <n v="3927325720.2089567"/>
  </r>
  <r>
    <x v="9"/>
    <s v="F"/>
    <s v="25-54"/>
    <n v="1"/>
    <x v="3874"/>
    <n v="6010213427.1188707"/>
  </r>
  <r>
    <x v="9"/>
    <s v="F"/>
    <s v="25-54"/>
    <n v="1"/>
    <x v="3875"/>
    <n v="3465057375.2637854"/>
  </r>
  <r>
    <x v="4"/>
    <s v="M"/>
    <s v="25-54"/>
    <n v="1"/>
    <x v="3876"/>
    <n v="4130227705.168334"/>
  </r>
  <r>
    <x v="11"/>
    <s v="F"/>
    <s v="55-64"/>
    <n v="1"/>
    <x v="3877"/>
    <n v="6258744970.5857735"/>
  </r>
  <r>
    <x v="6"/>
    <s v="F"/>
    <s v="25-54"/>
    <n v="0"/>
    <x v="3878"/>
    <n v="923981942.62608981"/>
  </r>
  <r>
    <x v="10"/>
    <s v="M"/>
    <s v="15-24"/>
    <n v="1"/>
    <x v="3879"/>
    <n v="3937388388.2775903"/>
  </r>
  <r>
    <x v="10"/>
    <s v="M"/>
    <s v="15-24"/>
    <n v="1"/>
    <x v="3880"/>
    <n v="4662600414.8309078"/>
  </r>
  <r>
    <x v="8"/>
    <s v="F"/>
    <s v="15-24"/>
    <n v="0"/>
    <x v="3881"/>
    <n v="894658830.42982304"/>
  </r>
  <r>
    <x v="9"/>
    <s v="F"/>
    <s v="25-54"/>
    <n v="1"/>
    <x v="3882"/>
    <n v="5729517147.7347155"/>
  </r>
  <r>
    <x v="4"/>
    <s v="M"/>
    <s v="25-54"/>
    <n v="1"/>
    <x v="3883"/>
    <n v="6811669935.7472048"/>
  </r>
  <r>
    <x v="9"/>
    <s v="F"/>
    <s v="25-54"/>
    <n v="1"/>
    <x v="3884"/>
    <n v="4366593444.4972639"/>
  </r>
  <r>
    <x v="5"/>
    <s v="M"/>
    <s v="15-24"/>
    <n v="0"/>
    <x v="3885"/>
    <n v="1021760741.7989784"/>
  </r>
  <r>
    <x v="8"/>
    <s v="F"/>
    <s v="15-24"/>
    <n v="0"/>
    <x v="3886"/>
    <n v="849868313.59155464"/>
  </r>
  <r>
    <x v="3"/>
    <s v="M"/>
    <s v="55-64"/>
    <n v="0"/>
    <x v="3887"/>
    <n v="2759549428.1338677"/>
  </r>
  <r>
    <x v="9"/>
    <s v="F"/>
    <s v="25-54"/>
    <n v="1"/>
    <x v="3888"/>
    <n v="6051494589.7971468"/>
  </r>
  <r>
    <x v="3"/>
    <s v="M"/>
    <s v="55-64"/>
    <n v="0"/>
    <x v="3889"/>
    <n v="1547282884.1667576"/>
  </r>
  <r>
    <x v="6"/>
    <s v="F"/>
    <s v="25-54"/>
    <n v="0"/>
    <x v="3890"/>
    <n v="525791829.62856096"/>
  </r>
  <r>
    <x v="0"/>
    <s v="M"/>
    <s v="55-64"/>
    <n v="1"/>
    <x v="3891"/>
    <n v="7096780278.0922422"/>
  </r>
  <r>
    <x v="7"/>
    <s v="F"/>
    <s v="55-64"/>
    <n v="0"/>
    <x v="3892"/>
    <n v="2468367433.6923633"/>
  </r>
  <r>
    <x v="1"/>
    <s v="M"/>
    <s v="25-54"/>
    <n v="0"/>
    <x v="3893"/>
    <n v="2938195430.7202635"/>
  </r>
  <r>
    <x v="1"/>
    <s v="M"/>
    <s v="25-54"/>
    <n v="0"/>
    <x v="3894"/>
    <n v="2140785994.9658425"/>
  </r>
  <r>
    <x v="11"/>
    <s v="F"/>
    <s v="55-64"/>
    <n v="1"/>
    <x v="3895"/>
    <n v="6083674014.0104933"/>
  </r>
  <r>
    <x v="10"/>
    <s v="M"/>
    <s v="15-24"/>
    <n v="1"/>
    <x v="3896"/>
    <n v="3334427853.9472761"/>
  </r>
  <r>
    <x v="9"/>
    <s v="F"/>
    <s v="25-54"/>
    <n v="1"/>
    <x v="3897"/>
    <n v="7022655776.9204731"/>
  </r>
  <r>
    <x v="6"/>
    <s v="F"/>
    <s v="25-54"/>
    <n v="0"/>
    <x v="3898"/>
    <n v="884358687.49247515"/>
  </r>
  <r>
    <x v="9"/>
    <s v="F"/>
    <s v="25-54"/>
    <n v="1"/>
    <x v="3899"/>
    <n v="3065022576.9758997"/>
  </r>
  <r>
    <x v="7"/>
    <s v="F"/>
    <s v="55-64"/>
    <n v="0"/>
    <x v="3900"/>
    <n v="3630667668.028852"/>
  </r>
  <r>
    <x v="8"/>
    <s v="F"/>
    <s v="15-24"/>
    <n v="0"/>
    <x v="3901"/>
    <n v="210545218.26496315"/>
  </r>
  <r>
    <x v="4"/>
    <s v="M"/>
    <s v="25-54"/>
    <n v="1"/>
    <x v="3902"/>
    <n v="6819113321.1104727"/>
  </r>
  <r>
    <x v="6"/>
    <s v="F"/>
    <s v="25-54"/>
    <n v="0"/>
    <x v="3903"/>
    <n v="2303999565.1645446"/>
  </r>
  <r>
    <x v="0"/>
    <s v="M"/>
    <s v="55-64"/>
    <n v="1"/>
    <x v="3904"/>
    <n v="5029135002.3155928"/>
  </r>
  <r>
    <x v="4"/>
    <s v="M"/>
    <s v="25-54"/>
    <n v="1"/>
    <x v="3905"/>
    <n v="8414728103.8043251"/>
  </r>
  <r>
    <x v="10"/>
    <s v="M"/>
    <s v="15-24"/>
    <n v="1"/>
    <x v="3906"/>
    <n v="2897656274.4926343"/>
  </r>
  <r>
    <x v="4"/>
    <s v="M"/>
    <s v="25-54"/>
    <n v="1"/>
    <x v="3907"/>
    <n v="6807036177.1082029"/>
  </r>
  <r>
    <x v="6"/>
    <s v="F"/>
    <s v="25-54"/>
    <n v="0"/>
    <x v="3908"/>
    <n v="1053204283.1116073"/>
  </r>
  <r>
    <x v="6"/>
    <s v="F"/>
    <s v="25-54"/>
    <n v="0"/>
    <x v="3909"/>
    <n v="1490462879.8979478"/>
  </r>
  <r>
    <x v="5"/>
    <s v="M"/>
    <s v="15-24"/>
    <n v="0"/>
    <x v="3910"/>
    <n v="1735582496.2456427"/>
  </r>
  <r>
    <x v="10"/>
    <s v="M"/>
    <s v="15-24"/>
    <n v="1"/>
    <x v="3911"/>
    <n v="3022824464.1215801"/>
  </r>
  <r>
    <x v="1"/>
    <s v="M"/>
    <s v="25-54"/>
    <n v="0"/>
    <x v="3912"/>
    <n v="2234538990.4891834"/>
  </r>
  <r>
    <x v="3"/>
    <s v="M"/>
    <s v="55-64"/>
    <n v="0"/>
    <x v="3913"/>
    <n v="2435637887.4765282"/>
  </r>
  <r>
    <x v="9"/>
    <s v="F"/>
    <s v="25-54"/>
    <n v="1"/>
    <x v="3914"/>
    <n v="5253847855.3282814"/>
  </r>
  <r>
    <x v="11"/>
    <s v="F"/>
    <s v="55-64"/>
    <n v="1"/>
    <x v="3915"/>
    <n v="6134862628.154952"/>
  </r>
  <r>
    <x v="4"/>
    <s v="M"/>
    <s v="25-54"/>
    <n v="1"/>
    <x v="3916"/>
    <n v="3461817295.3384328"/>
  </r>
  <r>
    <x v="5"/>
    <s v="M"/>
    <s v="15-24"/>
    <n v="0"/>
    <x v="3917"/>
    <n v="1383323810.041635"/>
  </r>
  <r>
    <x v="4"/>
    <s v="M"/>
    <s v="25-54"/>
    <n v="1"/>
    <x v="3918"/>
    <n v="6690811062.2008657"/>
  </r>
  <r>
    <x v="9"/>
    <s v="F"/>
    <s v="25-54"/>
    <n v="1"/>
    <x v="3919"/>
    <n v="2360398952.9840827"/>
  </r>
  <r>
    <x v="8"/>
    <s v="F"/>
    <s v="15-24"/>
    <n v="0"/>
    <x v="3920"/>
    <n v="411379821.31635785"/>
  </r>
  <r>
    <x v="6"/>
    <s v="F"/>
    <s v="25-54"/>
    <n v="0"/>
    <x v="3921"/>
    <n v="1876322641.7821121"/>
  </r>
  <r>
    <x v="1"/>
    <s v="M"/>
    <s v="25-54"/>
    <n v="0"/>
    <x v="3922"/>
    <n v="1835994167.16258"/>
  </r>
  <r>
    <x v="4"/>
    <s v="M"/>
    <s v="25-54"/>
    <n v="1"/>
    <x v="3923"/>
    <n v="7661312150.2458344"/>
  </r>
  <r>
    <x v="10"/>
    <s v="M"/>
    <s v="15-24"/>
    <n v="1"/>
    <x v="3924"/>
    <n v="5647075607.6149645"/>
  </r>
  <r>
    <x v="6"/>
    <s v="F"/>
    <s v="25-54"/>
    <n v="0"/>
    <x v="3925"/>
    <n v="1150310735.2443571"/>
  </r>
  <r>
    <x v="1"/>
    <s v="M"/>
    <s v="25-54"/>
    <n v="0"/>
    <x v="3926"/>
    <n v="1020403499.8429967"/>
  </r>
  <r>
    <x v="4"/>
    <s v="M"/>
    <s v="25-54"/>
    <n v="1"/>
    <x v="3927"/>
    <n v="2260588713.8505597"/>
  </r>
  <r>
    <x v="4"/>
    <s v="M"/>
    <s v="25-54"/>
    <n v="1"/>
    <x v="3928"/>
    <n v="6401954957.9576588"/>
  </r>
  <r>
    <x v="4"/>
    <s v="M"/>
    <s v="25-54"/>
    <n v="1"/>
    <x v="3929"/>
    <n v="2711391073.7265043"/>
  </r>
  <r>
    <x v="1"/>
    <s v="M"/>
    <s v="25-54"/>
    <n v="0"/>
    <x v="3930"/>
    <n v="1301397559.2242045"/>
  </r>
  <r>
    <x v="6"/>
    <s v="F"/>
    <s v="25-54"/>
    <n v="0"/>
    <x v="3931"/>
    <n v="1817022665.3020873"/>
  </r>
  <r>
    <x v="7"/>
    <s v="F"/>
    <s v="55-64"/>
    <n v="0"/>
    <x v="3932"/>
    <n v="1287620977.7598119"/>
  </r>
  <r>
    <x v="7"/>
    <s v="F"/>
    <s v="55-64"/>
    <n v="0"/>
    <x v="3933"/>
    <n v="3128078608.6607199"/>
  </r>
  <r>
    <x v="4"/>
    <s v="M"/>
    <s v="25-54"/>
    <n v="1"/>
    <x v="3934"/>
    <n v="7857574275.9948788"/>
  </r>
  <r>
    <x v="1"/>
    <s v="M"/>
    <s v="25-54"/>
    <n v="0"/>
    <x v="3935"/>
    <n v="1617373931.5783865"/>
  </r>
  <r>
    <x v="2"/>
    <s v="F"/>
    <s v="15-24"/>
    <n v="1"/>
    <x v="3936"/>
    <n v="1194553289.6207585"/>
  </r>
  <r>
    <x v="11"/>
    <s v="F"/>
    <s v="55-64"/>
    <n v="1"/>
    <x v="3937"/>
    <n v="5929780279.2414646"/>
  </r>
  <r>
    <x v="9"/>
    <s v="F"/>
    <s v="25-54"/>
    <n v="1"/>
    <x v="3938"/>
    <n v="1401013091.8517859"/>
  </r>
  <r>
    <x v="11"/>
    <s v="F"/>
    <s v="55-64"/>
    <n v="1"/>
    <x v="3939"/>
    <n v="5544892296.2028046"/>
  </r>
  <r>
    <x v="1"/>
    <s v="M"/>
    <s v="25-54"/>
    <n v="0"/>
    <x v="3940"/>
    <n v="3054705252.4250517"/>
  </r>
  <r>
    <x v="0"/>
    <s v="M"/>
    <s v="55-64"/>
    <n v="1"/>
    <x v="3941"/>
    <n v="5188629734.6378222"/>
  </r>
  <r>
    <x v="8"/>
    <s v="F"/>
    <s v="15-24"/>
    <n v="0"/>
    <x v="3942"/>
    <n v="467255607.36866921"/>
  </r>
  <r>
    <x v="7"/>
    <s v="F"/>
    <s v="55-64"/>
    <n v="0"/>
    <x v="3943"/>
    <n v="2194904362.5783062"/>
  </r>
  <r>
    <x v="1"/>
    <s v="M"/>
    <s v="25-54"/>
    <n v="0"/>
    <x v="3944"/>
    <n v="1046787654.8052528"/>
  </r>
  <r>
    <x v="6"/>
    <s v="F"/>
    <s v="25-54"/>
    <n v="0"/>
    <x v="3945"/>
    <n v="1248287019.5905278"/>
  </r>
  <r>
    <x v="6"/>
    <s v="F"/>
    <s v="25-54"/>
    <n v="0"/>
    <x v="3946"/>
    <n v="1392471436.2132046"/>
  </r>
  <r>
    <x v="8"/>
    <s v="F"/>
    <s v="15-24"/>
    <n v="0"/>
    <x v="3947"/>
    <n v="313449282.50237912"/>
  </r>
  <r>
    <x v="1"/>
    <s v="M"/>
    <s v="25-54"/>
    <n v="0"/>
    <x v="3948"/>
    <n v="3167871346.5048208"/>
  </r>
  <r>
    <x v="1"/>
    <s v="M"/>
    <s v="25-54"/>
    <n v="0"/>
    <x v="3949"/>
    <n v="623559872.38583136"/>
  </r>
  <r>
    <x v="10"/>
    <s v="M"/>
    <s v="15-24"/>
    <n v="1"/>
    <x v="3950"/>
    <n v="2590771820.1047597"/>
  </r>
  <r>
    <x v="6"/>
    <s v="F"/>
    <s v="25-54"/>
    <n v="0"/>
    <x v="3951"/>
    <n v="2180447459.4424443"/>
  </r>
  <r>
    <x v="11"/>
    <s v="F"/>
    <s v="55-64"/>
    <n v="1"/>
    <x v="3952"/>
    <n v="6996803283.2730513"/>
  </r>
  <r>
    <x v="0"/>
    <s v="M"/>
    <s v="55-64"/>
    <n v="1"/>
    <x v="3953"/>
    <n v="6481022123.0884609"/>
  </r>
  <r>
    <x v="3"/>
    <s v="M"/>
    <s v="55-64"/>
    <n v="0"/>
    <x v="3954"/>
    <n v="6972731292.1948557"/>
  </r>
  <r>
    <x v="0"/>
    <s v="M"/>
    <s v="55-64"/>
    <n v="1"/>
    <x v="3955"/>
    <n v="7704356839.8182268"/>
  </r>
  <r>
    <x v="0"/>
    <s v="M"/>
    <s v="55-64"/>
    <n v="1"/>
    <x v="3956"/>
    <n v="6421239654.3000364"/>
  </r>
  <r>
    <x v="11"/>
    <s v="F"/>
    <s v="55-64"/>
    <n v="1"/>
    <x v="3957"/>
    <n v="5513077125.6973381"/>
  </r>
  <r>
    <x v="0"/>
    <s v="M"/>
    <s v="55-64"/>
    <n v="1"/>
    <x v="3958"/>
    <n v="6174055289.100193"/>
  </r>
  <r>
    <x v="4"/>
    <s v="M"/>
    <s v="25-54"/>
    <n v="1"/>
    <x v="3959"/>
    <n v="7230906048.4790077"/>
  </r>
  <r>
    <x v="1"/>
    <s v="M"/>
    <s v="25-54"/>
    <n v="0"/>
    <x v="3960"/>
    <n v="2069722492.1485581"/>
  </r>
  <r>
    <x v="1"/>
    <s v="M"/>
    <s v="25-54"/>
    <n v="0"/>
    <x v="3961"/>
    <n v="2226500895.7022872"/>
  </r>
  <r>
    <x v="2"/>
    <s v="F"/>
    <s v="15-24"/>
    <n v="1"/>
    <x v="3962"/>
    <n v="1411617778.0915186"/>
  </r>
  <r>
    <x v="1"/>
    <s v="M"/>
    <s v="25-54"/>
    <n v="0"/>
    <x v="3963"/>
    <n v="1451578193.2949965"/>
  </r>
  <r>
    <x v="7"/>
    <s v="F"/>
    <s v="55-64"/>
    <n v="0"/>
    <x v="3964"/>
    <n v="1707570589.3566606"/>
  </r>
  <r>
    <x v="9"/>
    <s v="F"/>
    <s v="25-54"/>
    <n v="1"/>
    <x v="3965"/>
    <n v="4658406234.1954288"/>
  </r>
  <r>
    <x v="10"/>
    <s v="M"/>
    <s v="15-24"/>
    <n v="1"/>
    <x v="3966"/>
    <n v="3300700124.9666929"/>
  </r>
  <r>
    <x v="2"/>
    <s v="F"/>
    <s v="15-24"/>
    <n v="1"/>
    <x v="3967"/>
    <n v="4053621845.4039121"/>
  </r>
  <r>
    <x v="7"/>
    <s v="F"/>
    <s v="55-64"/>
    <n v="0"/>
    <x v="3968"/>
    <n v="2842446713.3773456"/>
  </r>
  <r>
    <x v="7"/>
    <s v="F"/>
    <s v="55-64"/>
    <n v="0"/>
    <x v="3969"/>
    <n v="1514146941.7821949"/>
  </r>
  <r>
    <x v="4"/>
    <s v="M"/>
    <s v="25-54"/>
    <n v="1"/>
    <x v="3970"/>
    <n v="4328031306.8524113"/>
  </r>
  <r>
    <x v="1"/>
    <s v="M"/>
    <s v="25-54"/>
    <n v="0"/>
    <x v="3971"/>
    <n v="2224188344.4776168"/>
  </r>
  <r>
    <x v="8"/>
    <s v="F"/>
    <s v="15-24"/>
    <n v="0"/>
    <x v="3972"/>
    <n v="63686691.084519207"/>
  </r>
  <r>
    <x v="4"/>
    <s v="M"/>
    <s v="25-54"/>
    <n v="1"/>
    <x v="3973"/>
    <n v="4964570815.8889322"/>
  </r>
  <r>
    <x v="1"/>
    <s v="M"/>
    <s v="25-54"/>
    <n v="0"/>
    <x v="3974"/>
    <n v="1427886898.060925"/>
  </r>
  <r>
    <x v="9"/>
    <s v="F"/>
    <s v="25-54"/>
    <n v="1"/>
    <x v="3975"/>
    <n v="4274735297.3974762"/>
  </r>
  <r>
    <x v="6"/>
    <s v="F"/>
    <s v="25-54"/>
    <n v="0"/>
    <x v="3976"/>
    <n v="2394055052.4436274"/>
  </r>
  <r>
    <x v="9"/>
    <s v="F"/>
    <s v="25-54"/>
    <n v="1"/>
    <x v="3977"/>
    <n v="4912411702.0846214"/>
  </r>
  <r>
    <x v="8"/>
    <s v="F"/>
    <s v="15-24"/>
    <n v="0"/>
    <x v="3978"/>
    <n v="650520182.20748234"/>
  </r>
  <r>
    <x v="5"/>
    <s v="M"/>
    <s v="15-24"/>
    <n v="0"/>
    <x v="3979"/>
    <n v="435438451.86585236"/>
  </r>
  <r>
    <x v="6"/>
    <s v="F"/>
    <s v="25-54"/>
    <n v="0"/>
    <x v="3980"/>
    <n v="1800118191.5252202"/>
  </r>
  <r>
    <x v="9"/>
    <s v="F"/>
    <s v="25-54"/>
    <n v="1"/>
    <x v="3981"/>
    <n v="3619558826.488122"/>
  </r>
  <r>
    <x v="10"/>
    <s v="M"/>
    <s v="15-24"/>
    <n v="1"/>
    <x v="3982"/>
    <n v="4295517182.0958452"/>
  </r>
  <r>
    <x v="7"/>
    <s v="F"/>
    <s v="55-64"/>
    <n v="0"/>
    <x v="3983"/>
    <n v="2915972333.667016"/>
  </r>
  <r>
    <x v="11"/>
    <s v="F"/>
    <s v="55-64"/>
    <n v="1"/>
    <x v="3984"/>
    <n v="3461978500.7343922"/>
  </r>
  <r>
    <x v="2"/>
    <s v="F"/>
    <s v="15-24"/>
    <n v="1"/>
    <x v="3985"/>
    <n v="1241991732.7408144"/>
  </r>
  <r>
    <x v="4"/>
    <s v="M"/>
    <s v="25-54"/>
    <n v="1"/>
    <x v="3986"/>
    <n v="5632713312.2987242"/>
  </r>
  <r>
    <x v="10"/>
    <s v="M"/>
    <s v="15-24"/>
    <n v="1"/>
    <x v="3987"/>
    <n v="5044151385.0549049"/>
  </r>
  <r>
    <x v="4"/>
    <s v="M"/>
    <s v="25-54"/>
    <n v="1"/>
    <x v="3988"/>
    <n v="7587475418.4794016"/>
  </r>
  <r>
    <x v="9"/>
    <s v="F"/>
    <s v="25-54"/>
    <n v="1"/>
    <x v="3989"/>
    <n v="9410247910.1353683"/>
  </r>
  <r>
    <x v="1"/>
    <s v="M"/>
    <s v="25-54"/>
    <n v="0"/>
    <x v="3990"/>
    <n v="2512742313.0067978"/>
  </r>
  <r>
    <x v="6"/>
    <s v="F"/>
    <s v="25-54"/>
    <n v="0"/>
    <x v="3991"/>
    <n v="1776871115.6215208"/>
  </r>
  <r>
    <x v="9"/>
    <s v="F"/>
    <s v="25-54"/>
    <n v="1"/>
    <x v="3992"/>
    <n v="4614831961.1073122"/>
  </r>
  <r>
    <x v="1"/>
    <s v="M"/>
    <s v="25-54"/>
    <n v="0"/>
    <x v="3993"/>
    <n v="2225657941.3941555"/>
  </r>
  <r>
    <x v="5"/>
    <s v="M"/>
    <s v="15-24"/>
    <n v="0"/>
    <x v="3994"/>
    <n v="1967764499.1747334"/>
  </r>
  <r>
    <x v="4"/>
    <s v="M"/>
    <s v="25-54"/>
    <n v="1"/>
    <x v="3995"/>
    <n v="4220934810.140018"/>
  </r>
  <r>
    <x v="4"/>
    <s v="M"/>
    <s v="25-54"/>
    <n v="1"/>
    <x v="3996"/>
    <n v="6212918929.7855396"/>
  </r>
  <r>
    <x v="2"/>
    <s v="F"/>
    <s v="15-24"/>
    <n v="1"/>
    <x v="3997"/>
    <n v="3088499880.2003708"/>
  </r>
  <r>
    <x v="4"/>
    <s v="M"/>
    <s v="25-54"/>
    <n v="1"/>
    <x v="3998"/>
    <n v="3745471004.2965903"/>
  </r>
  <r>
    <x v="1"/>
    <s v="M"/>
    <s v="25-54"/>
    <n v="0"/>
    <x v="3999"/>
    <n v="1518529360.8305571"/>
  </r>
  <r>
    <x v="3"/>
    <s v="M"/>
    <s v="55-64"/>
    <n v="0"/>
    <x v="4000"/>
    <n v="2662870135.6179404"/>
  </r>
  <r>
    <x v="6"/>
    <s v="F"/>
    <s v="25-54"/>
    <n v="0"/>
    <x v="4001"/>
    <n v="1677084778.7549303"/>
  </r>
  <r>
    <x v="1"/>
    <s v="M"/>
    <s v="25-54"/>
    <n v="0"/>
    <x v="4002"/>
    <n v="1374217337.4281499"/>
  </r>
  <r>
    <x v="1"/>
    <s v="M"/>
    <s v="25-54"/>
    <n v="0"/>
    <x v="4003"/>
    <n v="1909017517.4921963"/>
  </r>
  <r>
    <x v="1"/>
    <s v="M"/>
    <s v="25-54"/>
    <n v="0"/>
    <x v="4004"/>
    <n v="1568642424.193285"/>
  </r>
  <r>
    <x v="6"/>
    <s v="F"/>
    <s v="25-54"/>
    <n v="0"/>
    <x v="4005"/>
    <n v="1515983085.0999184"/>
  </r>
  <r>
    <x v="6"/>
    <s v="F"/>
    <s v="25-54"/>
    <n v="0"/>
    <x v="4006"/>
    <n v="1038866991.3388227"/>
  </r>
  <r>
    <x v="3"/>
    <s v="M"/>
    <s v="55-64"/>
    <n v="0"/>
    <x v="4007"/>
    <n v="3532994138.0164189"/>
  </r>
  <r>
    <x v="6"/>
    <s v="F"/>
    <s v="25-54"/>
    <n v="0"/>
    <x v="4008"/>
    <n v="704633349.69037616"/>
  </r>
  <r>
    <x v="5"/>
    <s v="M"/>
    <s v="15-24"/>
    <n v="0"/>
    <x v="4009"/>
    <n v="2019978000.0575311"/>
  </r>
  <r>
    <x v="3"/>
    <s v="M"/>
    <s v="55-64"/>
    <n v="0"/>
    <x v="4010"/>
    <n v="2491464574.3081517"/>
  </r>
  <r>
    <x v="5"/>
    <s v="M"/>
    <s v="15-24"/>
    <n v="0"/>
    <x v="4011"/>
    <n v="1961241811.3018811"/>
  </r>
  <r>
    <x v="7"/>
    <s v="F"/>
    <s v="55-64"/>
    <n v="0"/>
    <x v="4012"/>
    <n v="963350013.25678647"/>
  </r>
  <r>
    <x v="0"/>
    <s v="M"/>
    <s v="55-64"/>
    <n v="1"/>
    <x v="4013"/>
    <n v="6541069007.7764168"/>
  </r>
  <r>
    <x v="2"/>
    <s v="F"/>
    <s v="15-24"/>
    <n v="1"/>
    <x v="4014"/>
    <n v="2789023209.9087076"/>
  </r>
  <r>
    <x v="3"/>
    <s v="M"/>
    <s v="55-64"/>
    <n v="0"/>
    <x v="4015"/>
    <n v="1880285305.78776"/>
  </r>
  <r>
    <x v="9"/>
    <s v="F"/>
    <s v="25-54"/>
    <n v="1"/>
    <x v="4016"/>
    <n v="1408065270.4156177"/>
  </r>
  <r>
    <x v="6"/>
    <s v="F"/>
    <s v="25-54"/>
    <n v="0"/>
    <x v="4017"/>
    <n v="1368177413.1487908"/>
  </r>
  <r>
    <x v="6"/>
    <s v="F"/>
    <s v="25-54"/>
    <n v="0"/>
    <x v="4018"/>
    <n v="1720039098.6216469"/>
  </r>
  <r>
    <x v="9"/>
    <s v="F"/>
    <s v="25-54"/>
    <n v="1"/>
    <x v="4019"/>
    <n v="4970319674.5137768"/>
  </r>
  <r>
    <x v="5"/>
    <s v="M"/>
    <s v="15-24"/>
    <n v="0"/>
    <x v="4020"/>
    <n v="912789778.5857991"/>
  </r>
  <r>
    <x v="9"/>
    <s v="F"/>
    <s v="25-54"/>
    <n v="1"/>
    <x v="4021"/>
    <n v="2353716574.7752662"/>
  </r>
  <r>
    <x v="4"/>
    <s v="M"/>
    <s v="25-54"/>
    <n v="1"/>
    <x v="4022"/>
    <n v="12160317669.470055"/>
  </r>
  <r>
    <x v="9"/>
    <s v="F"/>
    <s v="25-54"/>
    <n v="1"/>
    <x v="4023"/>
    <n v="3254876912.1527328"/>
  </r>
  <r>
    <x v="10"/>
    <s v="M"/>
    <s v="15-24"/>
    <n v="1"/>
    <x v="4024"/>
    <n v="4683470525.1180592"/>
  </r>
  <r>
    <x v="4"/>
    <s v="M"/>
    <s v="25-54"/>
    <n v="1"/>
    <x v="4025"/>
    <n v="5929471805.4338093"/>
  </r>
  <r>
    <x v="9"/>
    <s v="F"/>
    <s v="25-54"/>
    <n v="1"/>
    <x v="4026"/>
    <n v="1917019486.843123"/>
  </r>
  <r>
    <x v="7"/>
    <s v="F"/>
    <s v="55-64"/>
    <n v="0"/>
    <x v="4027"/>
    <n v="911189757.64303184"/>
  </r>
  <r>
    <x v="2"/>
    <s v="F"/>
    <s v="15-24"/>
    <n v="1"/>
    <x v="4028"/>
    <n v="2666716650.3710756"/>
  </r>
  <r>
    <x v="1"/>
    <s v="M"/>
    <s v="25-54"/>
    <n v="0"/>
    <x v="4029"/>
    <n v="1576095832.820435"/>
  </r>
  <r>
    <x v="9"/>
    <s v="F"/>
    <s v="25-54"/>
    <n v="1"/>
    <x v="4030"/>
    <n v="3286804724.0359206"/>
  </r>
  <r>
    <x v="3"/>
    <s v="M"/>
    <s v="55-64"/>
    <n v="0"/>
    <x v="4031"/>
    <n v="3168306182.0847893"/>
  </r>
  <r>
    <x v="4"/>
    <s v="M"/>
    <s v="25-54"/>
    <n v="1"/>
    <x v="4032"/>
    <n v="9222919599.9027462"/>
  </r>
  <r>
    <x v="7"/>
    <s v="F"/>
    <s v="55-64"/>
    <n v="0"/>
    <x v="4033"/>
    <n v="2623780339.2911754"/>
  </r>
  <r>
    <x v="3"/>
    <s v="M"/>
    <s v="55-64"/>
    <n v="0"/>
    <x v="4034"/>
    <n v="3458700661.6695647"/>
  </r>
  <r>
    <x v="4"/>
    <s v="M"/>
    <s v="25-54"/>
    <n v="1"/>
    <x v="4035"/>
    <n v="4527216148.0862818"/>
  </r>
  <r>
    <x v="8"/>
    <s v="F"/>
    <s v="15-24"/>
    <n v="0"/>
    <x v="4036"/>
    <n v="151764119.68177912"/>
  </r>
  <r>
    <x v="11"/>
    <s v="F"/>
    <s v="55-64"/>
    <n v="1"/>
    <x v="4037"/>
    <n v="6492318923.0700827"/>
  </r>
  <r>
    <x v="1"/>
    <s v="M"/>
    <s v="25-54"/>
    <n v="0"/>
    <x v="4038"/>
    <n v="2656016723.2877126"/>
  </r>
  <r>
    <x v="3"/>
    <s v="M"/>
    <s v="55-64"/>
    <n v="0"/>
    <x v="4039"/>
    <n v="2045823975.8858056"/>
  </r>
  <r>
    <x v="11"/>
    <s v="F"/>
    <s v="55-64"/>
    <n v="1"/>
    <x v="4040"/>
    <n v="5718707287.4560747"/>
  </r>
  <r>
    <x v="4"/>
    <s v="M"/>
    <s v="25-54"/>
    <n v="1"/>
    <x v="4041"/>
    <n v="4069875920.8495951"/>
  </r>
  <r>
    <x v="9"/>
    <s v="F"/>
    <s v="25-54"/>
    <n v="1"/>
    <x v="4042"/>
    <n v="4150342846.4548736"/>
  </r>
  <r>
    <x v="7"/>
    <s v="F"/>
    <s v="55-64"/>
    <n v="0"/>
    <x v="4043"/>
    <n v="1232897833.530081"/>
  </r>
  <r>
    <x v="2"/>
    <s v="F"/>
    <s v="15-24"/>
    <n v="1"/>
    <x v="4044"/>
    <n v="3265909075.6680713"/>
  </r>
  <r>
    <x v="1"/>
    <s v="M"/>
    <s v="25-54"/>
    <n v="0"/>
    <x v="4045"/>
    <n v="1425897592.3866878"/>
  </r>
  <r>
    <x v="4"/>
    <s v="M"/>
    <s v="25-54"/>
    <n v="1"/>
    <x v="4046"/>
    <n v="3461666174.4398713"/>
  </r>
  <r>
    <x v="4"/>
    <s v="M"/>
    <s v="25-54"/>
    <n v="1"/>
    <x v="4047"/>
    <n v="1556364594.873652"/>
  </r>
  <r>
    <x v="4"/>
    <s v="M"/>
    <s v="25-54"/>
    <n v="1"/>
    <x v="4048"/>
    <n v="5290780648.2969208"/>
  </r>
  <r>
    <x v="3"/>
    <s v="M"/>
    <s v="55-64"/>
    <n v="0"/>
    <x v="4049"/>
    <n v="2821781651.684279"/>
  </r>
  <r>
    <x v="4"/>
    <s v="M"/>
    <s v="25-54"/>
    <n v="1"/>
    <x v="4050"/>
    <n v="8697837322.9052429"/>
  </r>
  <r>
    <x v="4"/>
    <s v="M"/>
    <s v="25-54"/>
    <n v="1"/>
    <x v="4051"/>
    <n v="3493760509.6256237"/>
  </r>
  <r>
    <x v="3"/>
    <s v="M"/>
    <s v="55-64"/>
    <n v="0"/>
    <x v="4052"/>
    <n v="2165724585.489614"/>
  </r>
  <r>
    <x v="3"/>
    <s v="M"/>
    <s v="55-64"/>
    <n v="0"/>
    <x v="4053"/>
    <n v="2134120439.1740036"/>
  </r>
  <r>
    <x v="4"/>
    <s v="M"/>
    <s v="25-54"/>
    <n v="1"/>
    <x v="4054"/>
    <n v="3835767374.0438266"/>
  </r>
  <r>
    <x v="11"/>
    <s v="F"/>
    <s v="55-64"/>
    <n v="1"/>
    <x v="4055"/>
    <n v="5743892070.818718"/>
  </r>
  <r>
    <x v="4"/>
    <s v="M"/>
    <s v="25-54"/>
    <n v="1"/>
    <x v="4056"/>
    <n v="7634194329.0948954"/>
  </r>
  <r>
    <x v="6"/>
    <s v="F"/>
    <s v="25-54"/>
    <n v="0"/>
    <x v="4057"/>
    <n v="2603014863.5025792"/>
  </r>
  <r>
    <x v="1"/>
    <s v="M"/>
    <s v="25-54"/>
    <n v="0"/>
    <x v="4058"/>
    <n v="1469935209.325175"/>
  </r>
  <r>
    <x v="4"/>
    <s v="M"/>
    <s v="25-54"/>
    <n v="1"/>
    <x v="4059"/>
    <n v="2903017545.4195862"/>
  </r>
  <r>
    <x v="4"/>
    <s v="M"/>
    <s v="25-54"/>
    <n v="1"/>
    <x v="4060"/>
    <n v="9630744910.4592323"/>
  </r>
  <r>
    <x v="0"/>
    <s v="M"/>
    <s v="55-64"/>
    <n v="1"/>
    <x v="4061"/>
    <n v="8267592519.0322266"/>
  </r>
  <r>
    <x v="1"/>
    <s v="M"/>
    <s v="25-54"/>
    <n v="0"/>
    <x v="4062"/>
    <n v="3261531359.0797715"/>
  </r>
  <r>
    <x v="11"/>
    <s v="F"/>
    <s v="55-64"/>
    <n v="1"/>
    <x v="4063"/>
    <n v="6305099851.9425888"/>
  </r>
  <r>
    <x v="10"/>
    <s v="M"/>
    <s v="15-24"/>
    <n v="1"/>
    <x v="4064"/>
    <n v="3272313063.5520215"/>
  </r>
  <r>
    <x v="0"/>
    <s v="M"/>
    <s v="55-64"/>
    <n v="1"/>
    <x v="4065"/>
    <n v="6135247632.4965611"/>
  </r>
  <r>
    <x v="2"/>
    <s v="F"/>
    <s v="15-24"/>
    <n v="1"/>
    <x v="4066"/>
    <n v="1157583536.5442796"/>
  </r>
  <r>
    <x v="9"/>
    <s v="F"/>
    <s v="25-54"/>
    <n v="1"/>
    <x v="4067"/>
    <n v="3986591660.4911356"/>
  </r>
  <r>
    <x v="3"/>
    <s v="M"/>
    <s v="55-64"/>
    <n v="0"/>
    <x v="4068"/>
    <n v="3488467134.3577704"/>
  </r>
  <r>
    <x v="3"/>
    <s v="M"/>
    <s v="55-64"/>
    <n v="0"/>
    <x v="4069"/>
    <n v="1949340625.5641613"/>
  </r>
  <r>
    <x v="6"/>
    <s v="F"/>
    <s v="25-54"/>
    <n v="0"/>
    <x v="4070"/>
    <n v="1079780012.371599"/>
  </r>
  <r>
    <x v="9"/>
    <s v="F"/>
    <s v="25-54"/>
    <n v="1"/>
    <x v="4071"/>
    <n v="4788408517.6217804"/>
  </r>
  <r>
    <x v="6"/>
    <s v="F"/>
    <s v="25-54"/>
    <n v="0"/>
    <x v="4072"/>
    <n v="2738322995.5724454"/>
  </r>
  <r>
    <x v="6"/>
    <s v="F"/>
    <s v="25-54"/>
    <n v="0"/>
    <x v="4073"/>
    <n v="435729612.65490556"/>
  </r>
  <r>
    <x v="1"/>
    <s v="M"/>
    <s v="25-54"/>
    <n v="0"/>
    <x v="4074"/>
    <n v="3806104755.3396196"/>
  </r>
  <r>
    <x v="7"/>
    <s v="F"/>
    <s v="55-64"/>
    <n v="0"/>
    <x v="4075"/>
    <n v="2442265621.9025798"/>
  </r>
  <r>
    <x v="9"/>
    <s v="F"/>
    <s v="25-54"/>
    <n v="1"/>
    <x v="4076"/>
    <n v="5475433660.4333839"/>
  </r>
  <r>
    <x v="6"/>
    <s v="F"/>
    <s v="25-54"/>
    <n v="0"/>
    <x v="4077"/>
    <n v="532704486.73998833"/>
  </r>
  <r>
    <x v="10"/>
    <s v="M"/>
    <s v="15-24"/>
    <n v="1"/>
    <x v="4078"/>
    <n v="3319684649.8721933"/>
  </r>
  <r>
    <x v="1"/>
    <s v="M"/>
    <s v="25-54"/>
    <n v="0"/>
    <x v="4079"/>
    <n v="1006478712.2582119"/>
  </r>
  <r>
    <x v="4"/>
    <s v="M"/>
    <s v="25-54"/>
    <n v="1"/>
    <x v="4080"/>
    <n v="2494060756.247539"/>
  </r>
  <r>
    <x v="9"/>
    <s v="F"/>
    <s v="25-54"/>
    <n v="1"/>
    <x v="4081"/>
    <n v="4309176099.7308817"/>
  </r>
  <r>
    <x v="4"/>
    <s v="M"/>
    <s v="25-54"/>
    <n v="1"/>
    <x v="4082"/>
    <n v="6797210621.7558346"/>
  </r>
  <r>
    <x v="2"/>
    <s v="F"/>
    <s v="15-24"/>
    <n v="1"/>
    <x v="4083"/>
    <n v="3348662781.8661146"/>
  </r>
  <r>
    <x v="1"/>
    <s v="M"/>
    <s v="25-54"/>
    <n v="0"/>
    <x v="4084"/>
    <n v="2005195289.7419715"/>
  </r>
  <r>
    <x v="6"/>
    <s v="F"/>
    <s v="25-54"/>
    <n v="0"/>
    <x v="4085"/>
    <n v="1723849272.2838137"/>
  </r>
  <r>
    <x v="6"/>
    <s v="F"/>
    <s v="25-54"/>
    <n v="0"/>
    <x v="4086"/>
    <n v="630397057.77809882"/>
  </r>
  <r>
    <x v="6"/>
    <s v="F"/>
    <s v="25-54"/>
    <n v="0"/>
    <x v="4087"/>
    <n v="1388861138.4747663"/>
  </r>
  <r>
    <x v="1"/>
    <s v="M"/>
    <s v="25-54"/>
    <n v="0"/>
    <x v="4088"/>
    <n v="1455719825.8137643"/>
  </r>
  <r>
    <x v="1"/>
    <s v="M"/>
    <s v="25-54"/>
    <n v="0"/>
    <x v="4089"/>
    <n v="1900515570.9041014"/>
  </r>
  <r>
    <x v="6"/>
    <s v="F"/>
    <s v="25-54"/>
    <n v="0"/>
    <x v="4090"/>
    <n v="2527086356.2746687"/>
  </r>
  <r>
    <x v="4"/>
    <s v="M"/>
    <s v="25-54"/>
    <n v="1"/>
    <x v="4091"/>
    <n v="4096570494.2485905"/>
  </r>
  <r>
    <x v="4"/>
    <s v="M"/>
    <s v="25-54"/>
    <n v="1"/>
    <x v="4092"/>
    <n v="7977698154.0818233"/>
  </r>
  <r>
    <x v="8"/>
    <s v="F"/>
    <s v="15-24"/>
    <n v="0"/>
    <x v="4093"/>
    <n v="1383787923.6070693"/>
  </r>
  <r>
    <x v="5"/>
    <s v="M"/>
    <s v="15-24"/>
    <n v="0"/>
    <x v="4094"/>
    <n v="2144638027.1468673"/>
  </r>
  <r>
    <x v="6"/>
    <s v="F"/>
    <s v="25-54"/>
    <n v="0"/>
    <x v="4095"/>
    <n v="1651772243.5204256"/>
  </r>
  <r>
    <x v="11"/>
    <s v="F"/>
    <s v="55-64"/>
    <n v="1"/>
    <x v="4096"/>
    <n v="4690476895.3037815"/>
  </r>
  <r>
    <x v="5"/>
    <s v="M"/>
    <s v="15-24"/>
    <n v="0"/>
    <x v="4097"/>
    <n v="1792942876.4937267"/>
  </r>
  <r>
    <x v="4"/>
    <s v="M"/>
    <s v="25-54"/>
    <n v="1"/>
    <x v="4098"/>
    <n v="9144951965.7497158"/>
  </r>
  <r>
    <x v="5"/>
    <s v="M"/>
    <s v="15-24"/>
    <n v="0"/>
    <x v="4099"/>
    <n v="950340904.9887073"/>
  </r>
  <r>
    <x v="9"/>
    <s v="F"/>
    <s v="25-54"/>
    <n v="1"/>
    <x v="4100"/>
    <n v="3062570464.986485"/>
  </r>
  <r>
    <x v="6"/>
    <s v="F"/>
    <s v="25-54"/>
    <n v="0"/>
    <x v="4101"/>
    <n v="643410350.35369372"/>
  </r>
  <r>
    <x v="2"/>
    <s v="F"/>
    <s v="15-24"/>
    <n v="1"/>
    <x v="4102"/>
    <n v="1495223165.0769007"/>
  </r>
  <r>
    <x v="10"/>
    <s v="M"/>
    <s v="15-24"/>
    <n v="1"/>
    <x v="4103"/>
    <n v="3339806520.2052283"/>
  </r>
  <r>
    <x v="9"/>
    <s v="F"/>
    <s v="25-54"/>
    <n v="1"/>
    <x v="4104"/>
    <n v="3567893590.1985979"/>
  </r>
  <r>
    <x v="2"/>
    <s v="F"/>
    <s v="15-24"/>
    <n v="1"/>
    <x v="4105"/>
    <n v="1213123572.9023488"/>
  </r>
  <r>
    <x v="6"/>
    <s v="F"/>
    <s v="25-54"/>
    <n v="0"/>
    <x v="4106"/>
    <n v="1557011833.2798567"/>
  </r>
  <r>
    <x v="6"/>
    <s v="F"/>
    <s v="25-54"/>
    <n v="0"/>
    <x v="4107"/>
    <n v="1645964657.3900757"/>
  </r>
  <r>
    <x v="0"/>
    <s v="M"/>
    <s v="55-64"/>
    <n v="1"/>
    <x v="4108"/>
    <n v="7910258431.1237736"/>
  </r>
  <r>
    <x v="5"/>
    <s v="M"/>
    <s v="15-24"/>
    <n v="0"/>
    <x v="4109"/>
    <n v="1464052306.7053208"/>
  </r>
  <r>
    <x v="8"/>
    <s v="F"/>
    <s v="15-24"/>
    <n v="0"/>
    <x v="4110"/>
    <n v="1537656231.3830194"/>
  </r>
  <r>
    <x v="5"/>
    <s v="M"/>
    <s v="15-24"/>
    <n v="0"/>
    <x v="4111"/>
    <n v="1052122157.4236922"/>
  </r>
  <r>
    <x v="8"/>
    <s v="F"/>
    <s v="15-24"/>
    <n v="0"/>
    <x v="4112"/>
    <n v="662861512.26000202"/>
  </r>
  <r>
    <x v="1"/>
    <s v="M"/>
    <s v="25-54"/>
    <n v="0"/>
    <x v="4113"/>
    <n v="2478223463.5313673"/>
  </r>
  <r>
    <x v="4"/>
    <s v="M"/>
    <s v="25-54"/>
    <n v="1"/>
    <x v="4114"/>
    <n v="4496195402.2033968"/>
  </r>
  <r>
    <x v="6"/>
    <s v="F"/>
    <s v="25-54"/>
    <n v="0"/>
    <x v="4115"/>
    <n v="1319051708.9711821"/>
  </r>
  <r>
    <x v="6"/>
    <s v="F"/>
    <s v="25-54"/>
    <n v="0"/>
    <x v="4116"/>
    <n v="1603621121.7803552"/>
  </r>
  <r>
    <x v="0"/>
    <s v="M"/>
    <s v="55-64"/>
    <n v="1"/>
    <x v="4117"/>
    <n v="8975102402.0155735"/>
  </r>
  <r>
    <x v="6"/>
    <s v="F"/>
    <s v="25-54"/>
    <n v="0"/>
    <x v="4118"/>
    <n v="1896584441.18678"/>
  </r>
  <r>
    <x v="5"/>
    <s v="M"/>
    <s v="15-24"/>
    <n v="0"/>
    <x v="4119"/>
    <n v="809762245.73827815"/>
  </r>
  <r>
    <x v="2"/>
    <s v="F"/>
    <s v="15-24"/>
    <n v="1"/>
    <x v="4120"/>
    <n v="1672437865.5205996"/>
  </r>
  <r>
    <x v="1"/>
    <s v="M"/>
    <s v="25-54"/>
    <n v="0"/>
    <x v="4121"/>
    <n v="1937909263.7989402"/>
  </r>
  <r>
    <x v="1"/>
    <s v="M"/>
    <s v="25-54"/>
    <n v="0"/>
    <x v="4122"/>
    <n v="1146543708.2763011"/>
  </r>
  <r>
    <x v="3"/>
    <s v="M"/>
    <s v="55-64"/>
    <n v="0"/>
    <x v="4123"/>
    <n v="3597037797.6533179"/>
  </r>
  <r>
    <x v="9"/>
    <s v="F"/>
    <s v="25-54"/>
    <n v="1"/>
    <x v="4124"/>
    <n v="3685569935.1037235"/>
  </r>
  <r>
    <x v="6"/>
    <s v="F"/>
    <s v="25-54"/>
    <n v="0"/>
    <x v="4125"/>
    <n v="1559083682.7150114"/>
  </r>
  <r>
    <x v="10"/>
    <s v="M"/>
    <s v="15-24"/>
    <n v="1"/>
    <x v="4126"/>
    <n v="3770598920.6164489"/>
  </r>
  <r>
    <x v="3"/>
    <s v="M"/>
    <s v="55-64"/>
    <n v="0"/>
    <x v="4127"/>
    <n v="2654581694.5628376"/>
  </r>
  <r>
    <x v="1"/>
    <s v="M"/>
    <s v="25-54"/>
    <n v="0"/>
    <x v="4128"/>
    <n v="3202924747.6184835"/>
  </r>
  <r>
    <x v="1"/>
    <s v="M"/>
    <s v="25-54"/>
    <n v="0"/>
    <x v="4129"/>
    <n v="2090050451.6301889"/>
  </r>
  <r>
    <x v="6"/>
    <s v="F"/>
    <s v="25-54"/>
    <n v="0"/>
    <x v="4130"/>
    <n v="1673352198.1400993"/>
  </r>
  <r>
    <x v="4"/>
    <s v="M"/>
    <s v="25-54"/>
    <n v="1"/>
    <x v="4131"/>
    <n v="7138930216.0362272"/>
  </r>
  <r>
    <x v="0"/>
    <s v="M"/>
    <s v="55-64"/>
    <n v="1"/>
    <x v="4132"/>
    <n v="8723423051.1185131"/>
  </r>
  <r>
    <x v="6"/>
    <s v="F"/>
    <s v="25-54"/>
    <n v="0"/>
    <x v="4133"/>
    <n v="767049157.8833096"/>
  </r>
  <r>
    <x v="11"/>
    <s v="F"/>
    <s v="55-64"/>
    <n v="1"/>
    <x v="4134"/>
    <n v="5396637174.1157494"/>
  </r>
  <r>
    <x v="4"/>
    <s v="M"/>
    <s v="25-54"/>
    <n v="1"/>
    <x v="4135"/>
    <n v="4867530137.6636782"/>
  </r>
  <r>
    <x v="1"/>
    <s v="M"/>
    <s v="25-54"/>
    <n v="0"/>
    <x v="4136"/>
    <n v="761424225.44489121"/>
  </r>
  <r>
    <x v="2"/>
    <s v="F"/>
    <s v="15-24"/>
    <n v="1"/>
    <x v="4137"/>
    <n v="3502807388.5593596"/>
  </r>
  <r>
    <x v="6"/>
    <s v="F"/>
    <s v="25-54"/>
    <n v="0"/>
    <x v="4138"/>
    <n v="3140372358.5555015"/>
  </r>
  <r>
    <x v="4"/>
    <s v="M"/>
    <s v="25-54"/>
    <n v="1"/>
    <x v="4139"/>
    <n v="3118153373.2244539"/>
  </r>
  <r>
    <x v="1"/>
    <s v="M"/>
    <s v="25-54"/>
    <n v="0"/>
    <x v="4140"/>
    <n v="1313535128.1069076"/>
  </r>
  <r>
    <x v="3"/>
    <s v="M"/>
    <s v="55-64"/>
    <n v="0"/>
    <x v="4141"/>
    <n v="2467206440.0810871"/>
  </r>
  <r>
    <x v="6"/>
    <s v="F"/>
    <s v="25-54"/>
    <n v="0"/>
    <x v="4142"/>
    <n v="1018424844.8623058"/>
  </r>
  <r>
    <x v="0"/>
    <s v="M"/>
    <s v="55-64"/>
    <n v="1"/>
    <x v="4143"/>
    <n v="9130293882.3511772"/>
  </r>
  <r>
    <x v="11"/>
    <s v="F"/>
    <s v="55-64"/>
    <n v="1"/>
    <x v="4144"/>
    <n v="3703312949.7671762"/>
  </r>
  <r>
    <x v="1"/>
    <s v="M"/>
    <s v="25-54"/>
    <n v="0"/>
    <x v="4145"/>
    <n v="1882674724.1760662"/>
  </r>
  <r>
    <x v="4"/>
    <s v="M"/>
    <s v="25-54"/>
    <n v="1"/>
    <x v="4146"/>
    <n v="6958873784.4959574"/>
  </r>
  <r>
    <x v="4"/>
    <s v="M"/>
    <s v="25-54"/>
    <n v="1"/>
    <x v="4147"/>
    <n v="6750193491.7464867"/>
  </r>
  <r>
    <x v="8"/>
    <s v="F"/>
    <s v="15-24"/>
    <n v="0"/>
    <x v="4148"/>
    <n v="136821588.32234797"/>
  </r>
  <r>
    <x v="0"/>
    <s v="M"/>
    <s v="55-64"/>
    <n v="1"/>
    <x v="4149"/>
    <n v="5762288733.0606375"/>
  </r>
  <r>
    <x v="4"/>
    <s v="M"/>
    <s v="25-54"/>
    <n v="1"/>
    <x v="4150"/>
    <n v="10366310574.185863"/>
  </r>
  <r>
    <x v="4"/>
    <s v="M"/>
    <s v="25-54"/>
    <n v="1"/>
    <x v="4151"/>
    <n v="4431077692.2877007"/>
  </r>
  <r>
    <x v="9"/>
    <s v="F"/>
    <s v="25-54"/>
    <n v="1"/>
    <x v="4152"/>
    <n v="2228615977.4847946"/>
  </r>
  <r>
    <x v="7"/>
    <s v="F"/>
    <s v="55-64"/>
    <n v="0"/>
    <x v="4153"/>
    <n v="2600061446.0395651"/>
  </r>
  <r>
    <x v="6"/>
    <s v="F"/>
    <s v="25-54"/>
    <n v="0"/>
    <x v="4154"/>
    <n v="1942541611.1682096"/>
  </r>
  <r>
    <x v="4"/>
    <s v="M"/>
    <s v="25-54"/>
    <n v="1"/>
    <x v="4155"/>
    <n v="3210664232.827714"/>
  </r>
  <r>
    <x v="1"/>
    <s v="M"/>
    <s v="25-54"/>
    <n v="0"/>
    <x v="4156"/>
    <n v="1407044220.0938392"/>
  </r>
  <r>
    <x v="2"/>
    <s v="F"/>
    <s v="15-24"/>
    <n v="1"/>
    <x v="4157"/>
    <n v="1031925677.9373125"/>
  </r>
  <r>
    <x v="6"/>
    <s v="F"/>
    <s v="25-54"/>
    <n v="0"/>
    <x v="4158"/>
    <n v="1009077436.7351372"/>
  </r>
  <r>
    <x v="4"/>
    <s v="M"/>
    <s v="25-54"/>
    <n v="1"/>
    <x v="4159"/>
    <n v="2926370848.6365604"/>
  </r>
  <r>
    <x v="9"/>
    <s v="F"/>
    <s v="25-54"/>
    <n v="1"/>
    <x v="4160"/>
    <n v="3580836474.2502589"/>
  </r>
  <r>
    <x v="1"/>
    <s v="M"/>
    <s v="25-54"/>
    <n v="0"/>
    <x v="4161"/>
    <n v="1961402523.5369329"/>
  </r>
  <r>
    <x v="9"/>
    <s v="F"/>
    <s v="25-54"/>
    <n v="1"/>
    <x v="4162"/>
    <n v="4634468036.0524349"/>
  </r>
  <r>
    <x v="9"/>
    <s v="F"/>
    <s v="25-54"/>
    <n v="1"/>
    <x v="4163"/>
    <n v="6571712782.6451502"/>
  </r>
  <r>
    <x v="1"/>
    <s v="M"/>
    <s v="25-54"/>
    <n v="0"/>
    <x v="4164"/>
    <n v="1306024215.4710946"/>
  </r>
  <r>
    <x v="1"/>
    <s v="M"/>
    <s v="25-54"/>
    <n v="0"/>
    <x v="4165"/>
    <n v="1332398950.3458309"/>
  </r>
  <r>
    <x v="1"/>
    <s v="M"/>
    <s v="25-54"/>
    <n v="0"/>
    <x v="4166"/>
    <n v="1864481790.7240009"/>
  </r>
  <r>
    <x v="3"/>
    <s v="M"/>
    <s v="55-64"/>
    <n v="0"/>
    <x v="4167"/>
    <n v="3181805960.0361505"/>
  </r>
  <r>
    <x v="11"/>
    <s v="F"/>
    <s v="55-64"/>
    <n v="1"/>
    <x v="4168"/>
    <n v="4192255457.7319326"/>
  </r>
  <r>
    <x v="4"/>
    <s v="M"/>
    <s v="25-54"/>
    <n v="1"/>
    <x v="4169"/>
    <n v="7876797674.6872673"/>
  </r>
  <r>
    <x v="6"/>
    <s v="F"/>
    <s v="25-54"/>
    <n v="0"/>
    <x v="4170"/>
    <n v="805498806.21462393"/>
  </r>
  <r>
    <x v="1"/>
    <s v="M"/>
    <s v="25-54"/>
    <n v="0"/>
    <x v="4171"/>
    <n v="3319569138.4710631"/>
  </r>
  <r>
    <x v="9"/>
    <s v="F"/>
    <s v="25-54"/>
    <n v="1"/>
    <x v="4172"/>
    <n v="4021561162.5839529"/>
  </r>
  <r>
    <x v="6"/>
    <s v="F"/>
    <s v="25-54"/>
    <n v="0"/>
    <x v="4173"/>
    <n v="1020430908.0016402"/>
  </r>
  <r>
    <x v="8"/>
    <s v="F"/>
    <s v="15-24"/>
    <n v="0"/>
    <x v="4174"/>
    <n v="745553605.74581981"/>
  </r>
  <r>
    <x v="7"/>
    <s v="F"/>
    <s v="55-64"/>
    <n v="0"/>
    <x v="4175"/>
    <n v="2550740923.3131843"/>
  </r>
  <r>
    <x v="4"/>
    <s v="M"/>
    <s v="25-54"/>
    <n v="1"/>
    <x v="4176"/>
    <n v="3790068210.9276905"/>
  </r>
  <r>
    <x v="11"/>
    <s v="F"/>
    <s v="55-64"/>
    <n v="1"/>
    <x v="4177"/>
    <n v="8202473891.3197813"/>
  </r>
  <r>
    <x v="1"/>
    <s v="M"/>
    <s v="25-54"/>
    <n v="0"/>
    <x v="4178"/>
    <n v="1108938399.8242257"/>
  </r>
  <r>
    <x v="9"/>
    <s v="F"/>
    <s v="25-54"/>
    <n v="1"/>
    <x v="4179"/>
    <n v="6248932433.8336325"/>
  </r>
  <r>
    <x v="6"/>
    <s v="F"/>
    <s v="25-54"/>
    <n v="0"/>
    <x v="4180"/>
    <n v="1901647772.3726902"/>
  </r>
  <r>
    <x v="8"/>
    <s v="F"/>
    <s v="15-24"/>
    <n v="0"/>
    <x v="4181"/>
    <n v="515765138.51040214"/>
  </r>
  <r>
    <x v="9"/>
    <s v="F"/>
    <s v="25-54"/>
    <n v="1"/>
    <x v="4182"/>
    <n v="4189932521.8250532"/>
  </r>
  <r>
    <x v="1"/>
    <s v="M"/>
    <s v="25-54"/>
    <n v="0"/>
    <x v="4183"/>
    <n v="1532613121.7248647"/>
  </r>
  <r>
    <x v="4"/>
    <s v="M"/>
    <s v="25-54"/>
    <n v="1"/>
    <x v="4184"/>
    <n v="3047524026.6656475"/>
  </r>
  <r>
    <x v="1"/>
    <s v="M"/>
    <s v="25-54"/>
    <n v="0"/>
    <x v="4185"/>
    <n v="1718385908.1175508"/>
  </r>
  <r>
    <x v="1"/>
    <s v="M"/>
    <s v="25-54"/>
    <n v="0"/>
    <x v="4186"/>
    <n v="1463710133.4908972"/>
  </r>
  <r>
    <x v="7"/>
    <s v="F"/>
    <s v="55-64"/>
    <n v="0"/>
    <x v="4187"/>
    <n v="1996046130.5882103"/>
  </r>
  <r>
    <x v="0"/>
    <s v="M"/>
    <s v="55-64"/>
    <n v="1"/>
    <x v="4188"/>
    <n v="6670449221.3714857"/>
  </r>
  <r>
    <x v="3"/>
    <s v="M"/>
    <s v="55-64"/>
    <n v="0"/>
    <x v="4189"/>
    <n v="3442934077.7269831"/>
  </r>
  <r>
    <x v="3"/>
    <s v="M"/>
    <s v="55-64"/>
    <n v="0"/>
    <x v="4190"/>
    <n v="2662948370.6605053"/>
  </r>
  <r>
    <x v="11"/>
    <s v="F"/>
    <s v="55-64"/>
    <n v="1"/>
    <x v="4191"/>
    <n v="4998902120.449748"/>
  </r>
  <r>
    <x v="5"/>
    <s v="M"/>
    <s v="15-24"/>
    <n v="0"/>
    <x v="4192"/>
    <n v="1054908548.1407627"/>
  </r>
  <r>
    <x v="1"/>
    <s v="M"/>
    <s v="25-54"/>
    <n v="0"/>
    <x v="4193"/>
    <n v="1074745558.6846313"/>
  </r>
  <r>
    <x v="5"/>
    <s v="M"/>
    <s v="15-24"/>
    <n v="0"/>
    <x v="4194"/>
    <n v="1754298743.8238337"/>
  </r>
  <r>
    <x v="5"/>
    <s v="M"/>
    <s v="15-24"/>
    <n v="0"/>
    <x v="4195"/>
    <n v="1292110378.4881244"/>
  </r>
  <r>
    <x v="6"/>
    <s v="F"/>
    <s v="25-54"/>
    <n v="0"/>
    <x v="4196"/>
    <n v="1360372413.7905324"/>
  </r>
  <r>
    <x v="5"/>
    <s v="M"/>
    <s v="15-24"/>
    <n v="0"/>
    <x v="4197"/>
    <n v="1937152963.6111166"/>
  </r>
  <r>
    <x v="6"/>
    <s v="F"/>
    <s v="25-54"/>
    <n v="0"/>
    <x v="4198"/>
    <n v="1529850496.0192673"/>
  </r>
  <r>
    <x v="4"/>
    <s v="M"/>
    <s v="25-54"/>
    <n v="1"/>
    <x v="4199"/>
    <n v="4830007267.4529829"/>
  </r>
  <r>
    <x v="1"/>
    <s v="M"/>
    <s v="25-54"/>
    <n v="0"/>
    <x v="4200"/>
    <n v="2436139568.288343"/>
  </r>
  <r>
    <x v="4"/>
    <s v="M"/>
    <s v="25-54"/>
    <n v="1"/>
    <x v="4201"/>
    <n v="2155800609.4455271"/>
  </r>
  <r>
    <x v="7"/>
    <s v="F"/>
    <s v="55-64"/>
    <n v="0"/>
    <x v="4202"/>
    <n v="2203727563.665494"/>
  </r>
  <r>
    <x v="3"/>
    <s v="M"/>
    <s v="55-64"/>
    <n v="0"/>
    <x v="4203"/>
    <n v="482521858.11605704"/>
  </r>
  <r>
    <x v="1"/>
    <s v="M"/>
    <s v="25-54"/>
    <n v="0"/>
    <x v="4204"/>
    <n v="2600351088.1254392"/>
  </r>
  <r>
    <x v="11"/>
    <s v="F"/>
    <s v="55-64"/>
    <n v="1"/>
    <x v="4205"/>
    <n v="6214812735.4268188"/>
  </r>
  <r>
    <x v="10"/>
    <s v="M"/>
    <s v="15-24"/>
    <n v="1"/>
    <x v="4206"/>
    <n v="2960209314.7312884"/>
  </r>
  <r>
    <x v="8"/>
    <s v="F"/>
    <s v="15-24"/>
    <n v="0"/>
    <x v="4207"/>
    <n v="1387813686.1171243"/>
  </r>
  <r>
    <x v="6"/>
    <s v="F"/>
    <s v="25-54"/>
    <n v="0"/>
    <x v="4208"/>
    <n v="1103057849.5732567"/>
  </r>
  <r>
    <x v="2"/>
    <s v="F"/>
    <s v="15-24"/>
    <n v="1"/>
    <x v="4209"/>
    <n v="2492024998.7508898"/>
  </r>
  <r>
    <x v="6"/>
    <s v="F"/>
    <s v="25-54"/>
    <n v="0"/>
    <x v="4210"/>
    <n v="1940555168.0988557"/>
  </r>
  <r>
    <x v="0"/>
    <s v="M"/>
    <s v="55-64"/>
    <n v="1"/>
    <x v="4211"/>
    <n v="5724459257.6136608"/>
  </r>
  <r>
    <x v="9"/>
    <s v="F"/>
    <s v="25-54"/>
    <n v="1"/>
    <x v="4212"/>
    <n v="3931764097.5057807"/>
  </r>
  <r>
    <x v="9"/>
    <s v="F"/>
    <s v="25-54"/>
    <n v="1"/>
    <x v="4213"/>
    <n v="5802086622.2298193"/>
  </r>
  <r>
    <x v="4"/>
    <s v="M"/>
    <s v="25-54"/>
    <n v="1"/>
    <x v="4214"/>
    <n v="5199144956.2262173"/>
  </r>
  <r>
    <x v="2"/>
    <s v="F"/>
    <s v="15-24"/>
    <n v="1"/>
    <x v="4215"/>
    <n v="2095406765.2312484"/>
  </r>
  <r>
    <x v="4"/>
    <s v="M"/>
    <s v="25-54"/>
    <n v="1"/>
    <x v="4216"/>
    <n v="6647907587.8144503"/>
  </r>
  <r>
    <x v="9"/>
    <s v="F"/>
    <s v="25-54"/>
    <n v="1"/>
    <x v="4217"/>
    <n v="2001625798.5309501"/>
  </r>
  <r>
    <x v="6"/>
    <s v="F"/>
    <s v="25-54"/>
    <n v="0"/>
    <x v="4218"/>
    <n v="1619770984.0111549"/>
  </r>
  <r>
    <x v="9"/>
    <s v="F"/>
    <s v="25-54"/>
    <n v="1"/>
    <x v="4219"/>
    <n v="5925312281.3065691"/>
  </r>
  <r>
    <x v="11"/>
    <s v="F"/>
    <s v="55-64"/>
    <n v="1"/>
    <x v="4220"/>
    <n v="4966211949.9788046"/>
  </r>
  <r>
    <x v="9"/>
    <s v="F"/>
    <s v="25-54"/>
    <n v="1"/>
    <x v="4221"/>
    <n v="7382083291.6496401"/>
  </r>
  <r>
    <x v="9"/>
    <s v="F"/>
    <s v="25-54"/>
    <n v="1"/>
    <x v="4222"/>
    <n v="7479094064.618783"/>
  </r>
  <r>
    <x v="7"/>
    <s v="F"/>
    <s v="55-64"/>
    <n v="0"/>
    <x v="4223"/>
    <n v="2753488158.2996974"/>
  </r>
  <r>
    <x v="9"/>
    <s v="F"/>
    <s v="25-54"/>
    <n v="1"/>
    <x v="4224"/>
    <n v="4974206153.4290504"/>
  </r>
  <r>
    <x v="1"/>
    <s v="M"/>
    <s v="25-54"/>
    <n v="0"/>
    <x v="4225"/>
    <n v="724166245.55174506"/>
  </r>
  <r>
    <x v="1"/>
    <s v="M"/>
    <s v="25-54"/>
    <n v="0"/>
    <x v="4226"/>
    <n v="1653775361.5391803"/>
  </r>
  <r>
    <x v="7"/>
    <s v="F"/>
    <s v="55-64"/>
    <n v="0"/>
    <x v="4227"/>
    <n v="2048582663.5446138"/>
  </r>
  <r>
    <x v="6"/>
    <s v="F"/>
    <s v="25-54"/>
    <n v="0"/>
    <x v="4228"/>
    <n v="989445700.14939237"/>
  </r>
  <r>
    <x v="11"/>
    <s v="F"/>
    <s v="55-64"/>
    <n v="1"/>
    <x v="4229"/>
    <n v="4813846745.8213511"/>
  </r>
  <r>
    <x v="9"/>
    <s v="F"/>
    <s v="25-54"/>
    <n v="1"/>
    <x v="4230"/>
    <n v="5754596753.1997633"/>
  </r>
  <r>
    <x v="4"/>
    <s v="M"/>
    <s v="25-54"/>
    <n v="1"/>
    <x v="4231"/>
    <n v="4123184637.8181353"/>
  </r>
  <r>
    <x v="6"/>
    <s v="F"/>
    <s v="25-54"/>
    <n v="0"/>
    <x v="4232"/>
    <n v="680926982.96008253"/>
  </r>
  <r>
    <x v="7"/>
    <s v="F"/>
    <s v="55-64"/>
    <n v="0"/>
    <x v="4233"/>
    <n v="1453775177.8995986"/>
  </r>
  <r>
    <x v="11"/>
    <s v="F"/>
    <s v="55-64"/>
    <n v="1"/>
    <x v="4234"/>
    <n v="5724619079.2974644"/>
  </r>
  <r>
    <x v="4"/>
    <s v="M"/>
    <s v="25-54"/>
    <n v="1"/>
    <x v="4235"/>
    <n v="7213130248.5466957"/>
  </r>
  <r>
    <x v="11"/>
    <s v="F"/>
    <s v="55-64"/>
    <n v="1"/>
    <x v="4236"/>
    <n v="5565409132.2991409"/>
  </r>
  <r>
    <x v="1"/>
    <s v="M"/>
    <s v="25-54"/>
    <n v="0"/>
    <x v="4237"/>
    <n v="2567731383.5073347"/>
  </r>
  <r>
    <x v="7"/>
    <s v="F"/>
    <s v="55-64"/>
    <n v="0"/>
    <x v="4238"/>
    <n v="4477170638.8730116"/>
  </r>
  <r>
    <x v="5"/>
    <s v="M"/>
    <s v="15-24"/>
    <n v="0"/>
    <x v="4239"/>
    <n v="462980201.16522253"/>
  </r>
  <r>
    <x v="11"/>
    <s v="F"/>
    <s v="55-64"/>
    <n v="1"/>
    <x v="4240"/>
    <n v="6545479947.3839064"/>
  </r>
  <r>
    <x v="7"/>
    <s v="F"/>
    <s v="55-64"/>
    <n v="0"/>
    <x v="4241"/>
    <n v="1825271663.8938465"/>
  </r>
  <r>
    <x v="9"/>
    <s v="F"/>
    <s v="25-54"/>
    <n v="1"/>
    <x v="4242"/>
    <n v="3082919665.8925238"/>
  </r>
  <r>
    <x v="1"/>
    <s v="M"/>
    <s v="25-54"/>
    <n v="0"/>
    <x v="4243"/>
    <n v="1751876111.3959794"/>
  </r>
  <r>
    <x v="1"/>
    <s v="M"/>
    <s v="25-54"/>
    <n v="0"/>
    <x v="4244"/>
    <n v="806821295.7314502"/>
  </r>
  <r>
    <x v="6"/>
    <s v="F"/>
    <s v="25-54"/>
    <n v="0"/>
    <x v="4245"/>
    <n v="560600959.74712276"/>
  </r>
  <r>
    <x v="11"/>
    <s v="F"/>
    <s v="55-64"/>
    <n v="1"/>
    <x v="4246"/>
    <n v="6207755860.4116087"/>
  </r>
  <r>
    <x v="4"/>
    <s v="M"/>
    <s v="25-54"/>
    <n v="1"/>
    <x v="4247"/>
    <n v="4842614329.5412025"/>
  </r>
  <r>
    <x v="6"/>
    <s v="F"/>
    <s v="25-54"/>
    <n v="0"/>
    <x v="4248"/>
    <n v="1241582815.8439581"/>
  </r>
  <r>
    <x v="3"/>
    <s v="M"/>
    <s v="55-64"/>
    <n v="0"/>
    <x v="4249"/>
    <n v="2188225082.5684505"/>
  </r>
  <r>
    <x v="4"/>
    <s v="M"/>
    <s v="25-54"/>
    <n v="1"/>
    <x v="4250"/>
    <n v="6129220587.7860126"/>
  </r>
  <r>
    <x v="6"/>
    <s v="F"/>
    <s v="25-54"/>
    <n v="0"/>
    <x v="4251"/>
    <n v="1319527164.0628519"/>
  </r>
  <r>
    <x v="9"/>
    <s v="F"/>
    <s v="25-54"/>
    <n v="1"/>
    <x v="4252"/>
    <n v="3449377393.1632237"/>
  </r>
  <r>
    <x v="6"/>
    <s v="F"/>
    <s v="25-54"/>
    <n v="0"/>
    <x v="4253"/>
    <n v="1354833123.5496151"/>
  </r>
  <r>
    <x v="6"/>
    <s v="F"/>
    <s v="25-54"/>
    <n v="0"/>
    <x v="4254"/>
    <n v="1653026157.0748544"/>
  </r>
  <r>
    <x v="0"/>
    <s v="M"/>
    <s v="55-64"/>
    <n v="1"/>
    <x v="4255"/>
    <n v="5841240543.5963297"/>
  </r>
  <r>
    <x v="0"/>
    <s v="M"/>
    <s v="55-64"/>
    <n v="1"/>
    <x v="4256"/>
    <n v="7931446750.8259487"/>
  </r>
  <r>
    <x v="1"/>
    <s v="M"/>
    <s v="25-54"/>
    <n v="0"/>
    <x v="4257"/>
    <n v="1214303539.2991459"/>
  </r>
  <r>
    <x v="6"/>
    <s v="F"/>
    <s v="25-54"/>
    <n v="0"/>
    <x v="4258"/>
    <n v="4067936552.6227779"/>
  </r>
  <r>
    <x v="9"/>
    <s v="F"/>
    <s v="25-54"/>
    <n v="1"/>
    <x v="4259"/>
    <n v="5179506184.9720488"/>
  </r>
  <r>
    <x v="4"/>
    <s v="M"/>
    <s v="25-54"/>
    <n v="1"/>
    <x v="4260"/>
    <n v="3623834411.4478331"/>
  </r>
  <r>
    <x v="9"/>
    <s v="F"/>
    <s v="25-54"/>
    <n v="1"/>
    <x v="4261"/>
    <n v="3523917941.3011942"/>
  </r>
  <r>
    <x v="9"/>
    <s v="F"/>
    <s v="25-54"/>
    <n v="1"/>
    <x v="4262"/>
    <n v="5205368640.9105072"/>
  </r>
  <r>
    <x v="9"/>
    <s v="F"/>
    <s v="25-54"/>
    <n v="1"/>
    <x v="4263"/>
    <n v="3136019964.3287969"/>
  </r>
  <r>
    <x v="8"/>
    <s v="F"/>
    <s v="15-24"/>
    <n v="0"/>
    <x v="4264"/>
    <n v="1314851106.5786266"/>
  </r>
  <r>
    <x v="7"/>
    <s v="F"/>
    <s v="55-64"/>
    <n v="0"/>
    <x v="4265"/>
    <n v="1789021858.410944"/>
  </r>
  <r>
    <x v="6"/>
    <s v="F"/>
    <s v="25-54"/>
    <n v="0"/>
    <x v="4266"/>
    <n v="1201800828.0847533"/>
  </r>
  <r>
    <x v="4"/>
    <s v="M"/>
    <s v="25-54"/>
    <n v="1"/>
    <x v="4267"/>
    <n v="4674289722.6290321"/>
  </r>
  <r>
    <x v="9"/>
    <s v="F"/>
    <s v="25-54"/>
    <n v="1"/>
    <x v="4268"/>
    <n v="6316158076.741436"/>
  </r>
  <r>
    <x v="6"/>
    <s v="F"/>
    <s v="25-54"/>
    <n v="0"/>
    <x v="4269"/>
    <n v="2347731358.6810246"/>
  </r>
  <r>
    <x v="4"/>
    <s v="M"/>
    <s v="25-54"/>
    <n v="1"/>
    <x v="4270"/>
    <n v="8855347431.1758461"/>
  </r>
  <r>
    <x v="4"/>
    <s v="M"/>
    <s v="25-54"/>
    <n v="1"/>
    <x v="4271"/>
    <n v="5525980781.8164577"/>
  </r>
  <r>
    <x v="4"/>
    <s v="M"/>
    <s v="25-54"/>
    <n v="1"/>
    <x v="4272"/>
    <n v="2745866466.9597583"/>
  </r>
  <r>
    <x v="1"/>
    <s v="M"/>
    <s v="25-54"/>
    <n v="0"/>
    <x v="4273"/>
    <n v="1931479096.0066485"/>
  </r>
  <r>
    <x v="1"/>
    <s v="M"/>
    <s v="25-54"/>
    <n v="0"/>
    <x v="4274"/>
    <n v="1450353619.5221486"/>
  </r>
  <r>
    <x v="4"/>
    <s v="M"/>
    <s v="25-54"/>
    <n v="1"/>
    <x v="4275"/>
    <n v="7694873310.9852047"/>
  </r>
  <r>
    <x v="1"/>
    <s v="M"/>
    <s v="25-54"/>
    <n v="0"/>
    <x v="4276"/>
    <n v="2306360832.7167983"/>
  </r>
  <r>
    <x v="11"/>
    <s v="F"/>
    <s v="55-64"/>
    <n v="1"/>
    <x v="4277"/>
    <n v="5726730557.2327347"/>
  </r>
  <r>
    <x v="3"/>
    <s v="M"/>
    <s v="55-64"/>
    <n v="0"/>
    <x v="4278"/>
    <n v="3729032332.4925165"/>
  </r>
  <r>
    <x v="9"/>
    <s v="F"/>
    <s v="25-54"/>
    <n v="1"/>
    <x v="4279"/>
    <n v="3434398889.0889754"/>
  </r>
  <r>
    <x v="6"/>
    <s v="F"/>
    <s v="25-54"/>
    <n v="0"/>
    <x v="4280"/>
    <n v="1136038189.4400737"/>
  </r>
  <r>
    <x v="5"/>
    <s v="M"/>
    <s v="15-24"/>
    <n v="0"/>
    <x v="4281"/>
    <n v="2977549271.7816739"/>
  </r>
  <r>
    <x v="6"/>
    <s v="F"/>
    <s v="25-54"/>
    <n v="0"/>
    <x v="4282"/>
    <n v="2621726301.7710047"/>
  </r>
  <r>
    <x v="9"/>
    <s v="F"/>
    <s v="25-54"/>
    <n v="1"/>
    <x v="4283"/>
    <n v="733477900.19842362"/>
  </r>
  <r>
    <x v="6"/>
    <s v="F"/>
    <s v="25-54"/>
    <n v="0"/>
    <x v="4284"/>
    <n v="1183319978.3871818"/>
  </r>
  <r>
    <x v="3"/>
    <s v="M"/>
    <s v="55-64"/>
    <n v="0"/>
    <x v="4285"/>
    <n v="2242846830.3490019"/>
  </r>
  <r>
    <x v="6"/>
    <s v="F"/>
    <s v="25-54"/>
    <n v="0"/>
    <x v="4286"/>
    <n v="2447516049.8475938"/>
  </r>
  <r>
    <x v="2"/>
    <s v="F"/>
    <s v="15-24"/>
    <n v="1"/>
    <x v="4287"/>
    <n v="2195925836.5209804"/>
  </r>
  <r>
    <x v="4"/>
    <s v="M"/>
    <s v="25-54"/>
    <n v="1"/>
    <x v="4288"/>
    <n v="5661846508.295208"/>
  </r>
  <r>
    <x v="9"/>
    <s v="F"/>
    <s v="25-54"/>
    <n v="1"/>
    <x v="4289"/>
    <n v="6092654307.897542"/>
  </r>
  <r>
    <x v="9"/>
    <s v="F"/>
    <s v="25-54"/>
    <n v="1"/>
    <x v="4290"/>
    <n v="2975911741.7243061"/>
  </r>
  <r>
    <x v="1"/>
    <s v="M"/>
    <s v="25-54"/>
    <n v="0"/>
    <x v="4291"/>
    <n v="1894235745.1570561"/>
  </r>
  <r>
    <x v="7"/>
    <s v="F"/>
    <s v="55-64"/>
    <n v="0"/>
    <x v="4292"/>
    <n v="2096936743.0717561"/>
  </r>
  <r>
    <x v="9"/>
    <s v="F"/>
    <s v="25-54"/>
    <n v="1"/>
    <x v="4293"/>
    <n v="4796721779.5196066"/>
  </r>
  <r>
    <x v="4"/>
    <s v="M"/>
    <s v="25-54"/>
    <n v="1"/>
    <x v="4294"/>
    <n v="7085068204.8338928"/>
  </r>
  <r>
    <x v="1"/>
    <s v="M"/>
    <s v="25-54"/>
    <n v="0"/>
    <x v="4295"/>
    <n v="2709977000.8101563"/>
  </r>
  <r>
    <x v="1"/>
    <s v="M"/>
    <s v="25-54"/>
    <n v="0"/>
    <x v="4296"/>
    <n v="1961805231.0042999"/>
  </r>
  <r>
    <x v="7"/>
    <s v="F"/>
    <s v="55-64"/>
    <n v="0"/>
    <x v="4297"/>
    <n v="2215328505.3738918"/>
  </r>
  <r>
    <x v="11"/>
    <s v="F"/>
    <s v="55-64"/>
    <n v="1"/>
    <x v="4298"/>
    <n v="4571231993.3417091"/>
  </r>
  <r>
    <x v="1"/>
    <s v="M"/>
    <s v="25-54"/>
    <n v="0"/>
    <x v="4299"/>
    <n v="2093808847.7666423"/>
  </r>
  <r>
    <x v="4"/>
    <s v="M"/>
    <s v="25-54"/>
    <n v="1"/>
    <x v="4300"/>
    <n v="3029037657.3000898"/>
  </r>
  <r>
    <x v="1"/>
    <s v="M"/>
    <s v="25-54"/>
    <n v="0"/>
    <x v="4301"/>
    <n v="2054492934.3645647"/>
  </r>
  <r>
    <x v="1"/>
    <s v="M"/>
    <s v="25-54"/>
    <n v="0"/>
    <x v="4302"/>
    <n v="2047169719.9405618"/>
  </r>
  <r>
    <x v="1"/>
    <s v="M"/>
    <s v="25-54"/>
    <n v="0"/>
    <x v="4303"/>
    <n v="972594984.44254541"/>
  </r>
  <r>
    <x v="4"/>
    <s v="M"/>
    <s v="25-54"/>
    <n v="1"/>
    <x v="4304"/>
    <n v="6311415342.8086815"/>
  </r>
  <r>
    <x v="8"/>
    <s v="F"/>
    <s v="15-24"/>
    <n v="0"/>
    <x v="4305"/>
    <n v="698767066.60905135"/>
  </r>
  <r>
    <x v="4"/>
    <s v="M"/>
    <s v="25-54"/>
    <n v="1"/>
    <x v="4306"/>
    <n v="11538533914.034645"/>
  </r>
  <r>
    <x v="6"/>
    <s v="F"/>
    <s v="25-54"/>
    <n v="0"/>
    <x v="4307"/>
    <n v="1020779907.5315062"/>
  </r>
  <r>
    <x v="1"/>
    <s v="M"/>
    <s v="25-54"/>
    <n v="0"/>
    <x v="4308"/>
    <n v="1311923240.5987377"/>
  </r>
  <r>
    <x v="0"/>
    <s v="M"/>
    <s v="55-64"/>
    <n v="1"/>
    <x v="4309"/>
    <n v="8768902091.8675747"/>
  </r>
  <r>
    <x v="6"/>
    <s v="F"/>
    <s v="25-54"/>
    <n v="0"/>
    <x v="4310"/>
    <n v="1577288941.6261477"/>
  </r>
  <r>
    <x v="3"/>
    <s v="M"/>
    <s v="55-64"/>
    <n v="0"/>
    <x v="4311"/>
    <n v="2207634849.2147851"/>
  </r>
  <r>
    <x v="4"/>
    <s v="M"/>
    <s v="25-54"/>
    <n v="1"/>
    <x v="4312"/>
    <n v="5497133461.9815178"/>
  </r>
  <r>
    <x v="3"/>
    <s v="M"/>
    <s v="55-64"/>
    <n v="0"/>
    <x v="4313"/>
    <n v="1783330636.5877006"/>
  </r>
  <r>
    <x v="4"/>
    <s v="M"/>
    <s v="25-54"/>
    <n v="1"/>
    <x v="4314"/>
    <n v="5393867338.8016386"/>
  </r>
  <r>
    <x v="7"/>
    <s v="F"/>
    <s v="55-64"/>
    <n v="0"/>
    <x v="4315"/>
    <n v="1916888245.723527"/>
  </r>
  <r>
    <x v="4"/>
    <s v="M"/>
    <s v="25-54"/>
    <n v="1"/>
    <x v="4316"/>
    <n v="10434190065.184923"/>
  </r>
  <r>
    <x v="6"/>
    <s v="F"/>
    <s v="25-54"/>
    <n v="0"/>
    <x v="4317"/>
    <n v="1269314891.3226097"/>
  </r>
  <r>
    <x v="1"/>
    <s v="M"/>
    <s v="25-54"/>
    <n v="0"/>
    <x v="4318"/>
    <n v="3150262523.5392442"/>
  </r>
  <r>
    <x v="6"/>
    <s v="F"/>
    <s v="25-54"/>
    <n v="0"/>
    <x v="4319"/>
    <n v="1206994930.8606265"/>
  </r>
  <r>
    <x v="4"/>
    <s v="M"/>
    <s v="25-54"/>
    <n v="1"/>
    <x v="4320"/>
    <n v="5460995364.6526203"/>
  </r>
  <r>
    <x v="4"/>
    <s v="M"/>
    <s v="25-54"/>
    <n v="1"/>
    <x v="4321"/>
    <n v="5396662163.0892839"/>
  </r>
  <r>
    <x v="4"/>
    <s v="M"/>
    <s v="25-54"/>
    <n v="1"/>
    <x v="4322"/>
    <n v="5380889649.3566599"/>
  </r>
  <r>
    <x v="9"/>
    <s v="F"/>
    <s v="25-54"/>
    <n v="1"/>
    <x v="4323"/>
    <n v="1770923557.7127926"/>
  </r>
  <r>
    <x v="1"/>
    <s v="M"/>
    <s v="25-54"/>
    <n v="0"/>
    <x v="4324"/>
    <n v="1654558844.4259336"/>
  </r>
  <r>
    <x v="11"/>
    <s v="F"/>
    <s v="55-64"/>
    <n v="1"/>
    <x v="4325"/>
    <n v="4939712352.7757111"/>
  </r>
  <r>
    <x v="3"/>
    <s v="M"/>
    <s v="55-64"/>
    <n v="0"/>
    <x v="4326"/>
    <n v="2655860585.1464853"/>
  </r>
  <r>
    <x v="9"/>
    <s v="F"/>
    <s v="25-54"/>
    <n v="1"/>
    <x v="4327"/>
    <n v="6462287337.3926134"/>
  </r>
  <r>
    <x v="2"/>
    <s v="F"/>
    <s v="15-24"/>
    <n v="1"/>
    <x v="4328"/>
    <n v="1077904325.4520564"/>
  </r>
  <r>
    <x v="0"/>
    <s v="M"/>
    <s v="55-64"/>
    <n v="1"/>
    <x v="4329"/>
    <n v="7730019356.1564255"/>
  </r>
  <r>
    <x v="4"/>
    <s v="M"/>
    <s v="25-54"/>
    <n v="1"/>
    <x v="4330"/>
    <n v="3910016170.24543"/>
  </r>
  <r>
    <x v="4"/>
    <s v="M"/>
    <s v="25-54"/>
    <n v="1"/>
    <x v="4331"/>
    <n v="3784360876.8668351"/>
  </r>
  <r>
    <x v="6"/>
    <s v="F"/>
    <s v="25-54"/>
    <n v="0"/>
    <x v="4332"/>
    <n v="1869129495.5553942"/>
  </r>
  <r>
    <x v="8"/>
    <s v="F"/>
    <s v="15-24"/>
    <n v="0"/>
    <x v="4333"/>
    <n v="319246832.59221643"/>
  </r>
  <r>
    <x v="7"/>
    <s v="F"/>
    <s v="55-64"/>
    <n v="0"/>
    <x v="4334"/>
    <n v="2034663511.1422749"/>
  </r>
  <r>
    <x v="8"/>
    <s v="F"/>
    <s v="15-24"/>
    <n v="0"/>
    <x v="4335"/>
    <n v="1089177180.8271334"/>
  </r>
  <r>
    <x v="9"/>
    <s v="F"/>
    <s v="25-54"/>
    <n v="1"/>
    <x v="4336"/>
    <n v="3383340521.4678092"/>
  </r>
  <r>
    <x v="4"/>
    <s v="M"/>
    <s v="25-54"/>
    <n v="1"/>
    <x v="4337"/>
    <n v="4683774377.0891199"/>
  </r>
  <r>
    <x v="6"/>
    <s v="F"/>
    <s v="25-54"/>
    <n v="0"/>
    <x v="4338"/>
    <n v="1870163112.8148324"/>
  </r>
  <r>
    <x v="11"/>
    <s v="F"/>
    <s v="55-64"/>
    <n v="1"/>
    <x v="4339"/>
    <n v="5335086100.5855474"/>
  </r>
  <r>
    <x v="8"/>
    <s v="F"/>
    <s v="15-24"/>
    <n v="0"/>
    <x v="4340"/>
    <n v="267866630.67650536"/>
  </r>
  <r>
    <x v="8"/>
    <s v="F"/>
    <s v="15-24"/>
    <n v="0"/>
    <x v="4341"/>
    <n v="1273871118.0576828"/>
  </r>
  <r>
    <x v="8"/>
    <s v="F"/>
    <s v="15-24"/>
    <n v="0"/>
    <x v="4342"/>
    <n v="289222703.55359906"/>
  </r>
  <r>
    <x v="9"/>
    <s v="F"/>
    <s v="25-54"/>
    <n v="1"/>
    <x v="4343"/>
    <n v="2535493708.7624693"/>
  </r>
  <r>
    <x v="9"/>
    <s v="F"/>
    <s v="25-54"/>
    <n v="1"/>
    <x v="4344"/>
    <n v="2826041434.2950473"/>
  </r>
  <r>
    <x v="6"/>
    <s v="F"/>
    <s v="25-54"/>
    <n v="0"/>
    <x v="4345"/>
    <n v="1242584898.6489246"/>
  </r>
  <r>
    <x v="4"/>
    <s v="M"/>
    <s v="25-54"/>
    <n v="1"/>
    <x v="4346"/>
    <n v="6351466008.805542"/>
  </r>
  <r>
    <x v="1"/>
    <s v="M"/>
    <s v="25-54"/>
    <n v="0"/>
    <x v="4347"/>
    <n v="2168865268.4579687"/>
  </r>
  <r>
    <x v="11"/>
    <s v="F"/>
    <s v="55-64"/>
    <n v="1"/>
    <x v="4348"/>
    <n v="4924519228.900773"/>
  </r>
  <r>
    <x v="4"/>
    <s v="M"/>
    <s v="25-54"/>
    <n v="1"/>
    <x v="4349"/>
    <n v="5875581586.5465708"/>
  </r>
  <r>
    <x v="6"/>
    <s v="F"/>
    <s v="25-54"/>
    <n v="0"/>
    <x v="4350"/>
    <n v="1361278627.2451932"/>
  </r>
  <r>
    <x v="9"/>
    <s v="F"/>
    <s v="25-54"/>
    <n v="1"/>
    <x v="4351"/>
    <n v="6387131487.4349804"/>
  </r>
  <r>
    <x v="9"/>
    <s v="F"/>
    <s v="25-54"/>
    <n v="1"/>
    <x v="4352"/>
    <n v="5423071498.9246187"/>
  </r>
  <r>
    <x v="0"/>
    <s v="M"/>
    <s v="55-64"/>
    <n v="1"/>
    <x v="4353"/>
    <n v="5612758303.8404512"/>
  </r>
  <r>
    <x v="4"/>
    <s v="M"/>
    <s v="25-54"/>
    <n v="1"/>
    <x v="4354"/>
    <n v="3003799589.3124032"/>
  </r>
  <r>
    <x v="1"/>
    <s v="M"/>
    <s v="25-54"/>
    <n v="0"/>
    <x v="4355"/>
    <n v="1308939890.6688685"/>
  </r>
  <r>
    <x v="1"/>
    <s v="M"/>
    <s v="25-54"/>
    <n v="0"/>
    <x v="4356"/>
    <n v="904605991.02271187"/>
  </r>
  <r>
    <x v="1"/>
    <s v="M"/>
    <s v="25-54"/>
    <n v="0"/>
    <x v="4357"/>
    <n v="1908989049.7312562"/>
  </r>
  <r>
    <x v="7"/>
    <s v="F"/>
    <s v="55-64"/>
    <n v="0"/>
    <x v="4358"/>
    <n v="2648794149.1998997"/>
  </r>
  <r>
    <x v="2"/>
    <s v="F"/>
    <s v="15-24"/>
    <n v="1"/>
    <x v="4359"/>
    <n v="2897070293.3123493"/>
  </r>
  <r>
    <x v="4"/>
    <s v="M"/>
    <s v="25-54"/>
    <n v="1"/>
    <x v="4360"/>
    <n v="4419509881.5204792"/>
  </r>
  <r>
    <x v="4"/>
    <s v="M"/>
    <s v="25-54"/>
    <n v="1"/>
    <x v="4361"/>
    <n v="6850794364.7562981"/>
  </r>
  <r>
    <x v="11"/>
    <s v="F"/>
    <s v="55-64"/>
    <n v="1"/>
    <x v="4362"/>
    <n v="5519741422.4066715"/>
  </r>
  <r>
    <x v="4"/>
    <s v="M"/>
    <s v="25-54"/>
    <n v="1"/>
    <x v="4363"/>
    <n v="6048416171.8107786"/>
  </r>
  <r>
    <x v="0"/>
    <s v="M"/>
    <s v="55-64"/>
    <n v="1"/>
    <x v="4364"/>
    <n v="5497409507.9285183"/>
  </r>
  <r>
    <x v="7"/>
    <s v="F"/>
    <s v="55-64"/>
    <n v="0"/>
    <x v="4365"/>
    <n v="2499796271.9254165"/>
  </r>
  <r>
    <x v="7"/>
    <s v="F"/>
    <s v="55-64"/>
    <n v="0"/>
    <x v="4366"/>
    <n v="1765298429.0844276"/>
  </r>
  <r>
    <x v="8"/>
    <s v="F"/>
    <s v="15-24"/>
    <n v="0"/>
    <x v="4367"/>
    <n v="1059888294.8837637"/>
  </r>
  <r>
    <x v="3"/>
    <s v="M"/>
    <s v="55-64"/>
    <n v="0"/>
    <x v="4368"/>
    <n v="1794211436.6536195"/>
  </r>
  <r>
    <x v="7"/>
    <s v="F"/>
    <s v="55-64"/>
    <n v="0"/>
    <x v="4369"/>
    <n v="2095104278.2488916"/>
  </r>
  <r>
    <x v="9"/>
    <s v="F"/>
    <s v="25-54"/>
    <n v="1"/>
    <x v="4370"/>
    <n v="6807944910.4745922"/>
  </r>
  <r>
    <x v="4"/>
    <s v="M"/>
    <s v="25-54"/>
    <n v="1"/>
    <x v="4371"/>
    <n v="7755506843.9234438"/>
  </r>
  <r>
    <x v="9"/>
    <s v="F"/>
    <s v="25-54"/>
    <n v="1"/>
    <x v="4372"/>
    <n v="3852852900.5458064"/>
  </r>
  <r>
    <x v="3"/>
    <s v="M"/>
    <s v="55-64"/>
    <n v="0"/>
    <x v="4373"/>
    <n v="2457258532.1482821"/>
  </r>
  <r>
    <x v="2"/>
    <s v="F"/>
    <s v="15-24"/>
    <n v="1"/>
    <x v="4374"/>
    <n v="828225847.03693974"/>
  </r>
  <r>
    <x v="2"/>
    <s v="F"/>
    <s v="15-24"/>
    <n v="1"/>
    <x v="4375"/>
    <n v="2557054305.9997525"/>
  </r>
  <r>
    <x v="2"/>
    <s v="F"/>
    <s v="15-24"/>
    <n v="1"/>
    <x v="4376"/>
    <n v="3605776339.0308428"/>
  </r>
  <r>
    <x v="1"/>
    <s v="M"/>
    <s v="25-54"/>
    <n v="0"/>
    <x v="4377"/>
    <n v="2053044477.6549082"/>
  </r>
  <r>
    <x v="9"/>
    <s v="F"/>
    <s v="25-54"/>
    <n v="1"/>
    <x v="4378"/>
    <n v="3944771300.3610406"/>
  </r>
  <r>
    <x v="1"/>
    <s v="M"/>
    <s v="25-54"/>
    <n v="0"/>
    <x v="4379"/>
    <n v="1132194550.3919196"/>
  </r>
  <r>
    <x v="9"/>
    <s v="F"/>
    <s v="25-54"/>
    <n v="1"/>
    <x v="4380"/>
    <n v="3224050363.1463819"/>
  </r>
  <r>
    <x v="5"/>
    <s v="M"/>
    <s v="15-24"/>
    <n v="0"/>
    <x v="4381"/>
    <n v="687717876.84005618"/>
  </r>
  <r>
    <x v="5"/>
    <s v="M"/>
    <s v="15-24"/>
    <n v="0"/>
    <x v="4382"/>
    <n v="862699471.17169487"/>
  </r>
  <r>
    <x v="6"/>
    <s v="F"/>
    <s v="25-54"/>
    <n v="0"/>
    <x v="4383"/>
    <n v="2206166876.1193566"/>
  </r>
  <r>
    <x v="1"/>
    <s v="M"/>
    <s v="25-54"/>
    <n v="0"/>
    <x v="4384"/>
    <n v="3436630640.6855183"/>
  </r>
  <r>
    <x v="10"/>
    <s v="M"/>
    <s v="15-24"/>
    <n v="1"/>
    <x v="4385"/>
    <n v="4442135158.4652014"/>
  </r>
  <r>
    <x v="9"/>
    <s v="F"/>
    <s v="25-54"/>
    <n v="1"/>
    <x v="4386"/>
    <n v="7447930022.9609451"/>
  </r>
  <r>
    <x v="11"/>
    <s v="F"/>
    <s v="55-64"/>
    <n v="1"/>
    <x v="4387"/>
    <n v="5068789402.0780802"/>
  </r>
  <r>
    <x v="6"/>
    <s v="F"/>
    <s v="25-54"/>
    <n v="0"/>
    <x v="4388"/>
    <n v="1626526772.8299074"/>
  </r>
  <r>
    <x v="4"/>
    <s v="M"/>
    <s v="25-54"/>
    <n v="1"/>
    <x v="4389"/>
    <n v="7285614314.8648739"/>
  </r>
  <r>
    <x v="2"/>
    <s v="F"/>
    <s v="15-24"/>
    <n v="1"/>
    <x v="4390"/>
    <n v="1838639458.976357"/>
  </r>
  <r>
    <x v="7"/>
    <s v="F"/>
    <s v="55-64"/>
    <n v="0"/>
    <x v="4391"/>
    <n v="1933449770.729342"/>
  </r>
  <r>
    <x v="3"/>
    <s v="M"/>
    <s v="55-64"/>
    <n v="0"/>
    <x v="4392"/>
    <n v="4438833610.7966423"/>
  </r>
  <r>
    <x v="6"/>
    <s v="F"/>
    <s v="25-54"/>
    <n v="0"/>
    <x v="4393"/>
    <n v="1447040032.4736474"/>
  </r>
  <r>
    <x v="3"/>
    <s v="M"/>
    <s v="55-64"/>
    <n v="0"/>
    <x v="4394"/>
    <n v="2139570326.5388985"/>
  </r>
  <r>
    <x v="4"/>
    <s v="M"/>
    <s v="25-54"/>
    <n v="1"/>
    <x v="4395"/>
    <n v="4722965835.7277699"/>
  </r>
  <r>
    <x v="0"/>
    <s v="M"/>
    <s v="55-64"/>
    <n v="1"/>
    <x v="4396"/>
    <n v="6171542497.183814"/>
  </r>
  <r>
    <x v="3"/>
    <s v="M"/>
    <s v="55-64"/>
    <n v="0"/>
    <x v="4397"/>
    <n v="2956341821.4702477"/>
  </r>
  <r>
    <x v="1"/>
    <s v="M"/>
    <s v="25-54"/>
    <n v="0"/>
    <x v="4398"/>
    <n v="269576968.1291616"/>
  </r>
  <r>
    <x v="4"/>
    <s v="M"/>
    <s v="25-54"/>
    <n v="1"/>
    <x v="4399"/>
    <n v="8244649321.5908184"/>
  </r>
  <r>
    <x v="4"/>
    <s v="M"/>
    <s v="25-54"/>
    <n v="1"/>
    <x v="4400"/>
    <n v="3744409069.3222518"/>
  </r>
  <r>
    <x v="4"/>
    <s v="M"/>
    <s v="25-54"/>
    <n v="1"/>
    <x v="4401"/>
    <n v="4573321722.1820097"/>
  </r>
  <r>
    <x v="3"/>
    <s v="M"/>
    <s v="55-64"/>
    <n v="0"/>
    <x v="4402"/>
    <n v="2248006471.2369423"/>
  </r>
  <r>
    <x v="7"/>
    <s v="F"/>
    <s v="55-64"/>
    <n v="0"/>
    <x v="4403"/>
    <n v="2984390064.4747386"/>
  </r>
  <r>
    <x v="0"/>
    <s v="M"/>
    <s v="55-64"/>
    <n v="1"/>
    <x v="4404"/>
    <n v="8382035403.0117636"/>
  </r>
  <r>
    <x v="3"/>
    <s v="M"/>
    <s v="55-64"/>
    <n v="0"/>
    <x v="4405"/>
    <n v="3139483028.100944"/>
  </r>
  <r>
    <x v="6"/>
    <s v="F"/>
    <s v="25-54"/>
    <n v="0"/>
    <x v="4406"/>
    <n v="1203408606.3437634"/>
  </r>
  <r>
    <x v="4"/>
    <s v="M"/>
    <s v="25-54"/>
    <n v="1"/>
    <x v="4407"/>
    <n v="3721972332.4623294"/>
  </r>
  <r>
    <x v="3"/>
    <s v="M"/>
    <s v="55-64"/>
    <n v="0"/>
    <x v="4408"/>
    <n v="3133711427.9334183"/>
  </r>
  <r>
    <x v="5"/>
    <s v="M"/>
    <s v="15-24"/>
    <n v="0"/>
    <x v="4409"/>
    <n v="801144169.069507"/>
  </r>
  <r>
    <x v="9"/>
    <s v="F"/>
    <s v="25-54"/>
    <n v="1"/>
    <x v="4410"/>
    <n v="2754663009.7092929"/>
  </r>
  <r>
    <x v="3"/>
    <s v="M"/>
    <s v="55-64"/>
    <n v="0"/>
    <x v="4411"/>
    <n v="1923402617.8091142"/>
  </r>
  <r>
    <x v="1"/>
    <s v="M"/>
    <s v="25-54"/>
    <n v="0"/>
    <x v="4412"/>
    <n v="761030486.32278883"/>
  </r>
  <r>
    <x v="4"/>
    <s v="M"/>
    <s v="25-54"/>
    <n v="1"/>
    <x v="4413"/>
    <n v="3805797221.7684321"/>
  </r>
  <r>
    <x v="9"/>
    <s v="F"/>
    <s v="25-54"/>
    <n v="1"/>
    <x v="4414"/>
    <n v="6367707295.430377"/>
  </r>
  <r>
    <x v="1"/>
    <s v="M"/>
    <s v="25-54"/>
    <n v="0"/>
    <x v="4415"/>
    <n v="1228944993.7996211"/>
  </r>
  <r>
    <x v="1"/>
    <s v="M"/>
    <s v="25-54"/>
    <n v="0"/>
    <x v="4416"/>
    <n v="2206129147.0011992"/>
  </r>
  <r>
    <x v="5"/>
    <s v="M"/>
    <s v="15-24"/>
    <n v="0"/>
    <x v="4417"/>
    <n v="1283261303.058743"/>
  </r>
  <r>
    <x v="9"/>
    <s v="F"/>
    <s v="25-54"/>
    <n v="1"/>
    <x v="4418"/>
    <n v="3569037576.9445066"/>
  </r>
  <r>
    <x v="4"/>
    <s v="M"/>
    <s v="25-54"/>
    <n v="1"/>
    <x v="4419"/>
    <n v="7634055593.3318281"/>
  </r>
  <r>
    <x v="1"/>
    <s v="M"/>
    <s v="25-54"/>
    <n v="0"/>
    <x v="4420"/>
    <n v="1632562211.8295496"/>
  </r>
  <r>
    <x v="7"/>
    <s v="F"/>
    <s v="55-64"/>
    <n v="0"/>
    <x v="4421"/>
    <n v="2851806882.5401483"/>
  </r>
  <r>
    <x v="0"/>
    <s v="M"/>
    <s v="55-64"/>
    <n v="1"/>
    <x v="4422"/>
    <n v="6211235971.732029"/>
  </r>
  <r>
    <x v="7"/>
    <s v="F"/>
    <s v="55-64"/>
    <n v="0"/>
    <x v="4423"/>
    <n v="1875536058.4396155"/>
  </r>
  <r>
    <x v="9"/>
    <s v="F"/>
    <s v="25-54"/>
    <n v="1"/>
    <x v="4424"/>
    <n v="4403193979.5270739"/>
  </r>
  <r>
    <x v="8"/>
    <s v="F"/>
    <s v="15-24"/>
    <n v="0"/>
    <x v="4425"/>
    <n v="1110810083.3228533"/>
  </r>
  <r>
    <x v="9"/>
    <s v="F"/>
    <s v="25-54"/>
    <n v="1"/>
    <x v="4426"/>
    <n v="6513487901.6501083"/>
  </r>
  <r>
    <x v="4"/>
    <s v="M"/>
    <s v="25-54"/>
    <n v="1"/>
    <x v="4427"/>
    <n v="3292105198.4445548"/>
  </r>
  <r>
    <x v="3"/>
    <s v="M"/>
    <s v="55-64"/>
    <n v="0"/>
    <x v="4428"/>
    <n v="4312419021.0478525"/>
  </r>
  <r>
    <x v="2"/>
    <s v="F"/>
    <s v="15-24"/>
    <n v="1"/>
    <x v="4429"/>
    <n v="1686091147.9892609"/>
  </r>
  <r>
    <x v="10"/>
    <s v="M"/>
    <s v="15-24"/>
    <n v="1"/>
    <x v="4430"/>
    <n v="2605015732.7942972"/>
  </r>
  <r>
    <x v="1"/>
    <s v="M"/>
    <s v="25-54"/>
    <n v="0"/>
    <x v="4431"/>
    <n v="2908292099.8638577"/>
  </r>
  <r>
    <x v="4"/>
    <s v="M"/>
    <s v="25-54"/>
    <n v="1"/>
    <x v="4432"/>
    <n v="6413903138.9682198"/>
  </r>
  <r>
    <x v="1"/>
    <s v="M"/>
    <s v="25-54"/>
    <n v="0"/>
    <x v="4433"/>
    <n v="956259947.50940871"/>
  </r>
  <r>
    <x v="1"/>
    <s v="M"/>
    <s v="25-54"/>
    <n v="0"/>
    <x v="4434"/>
    <n v="1519410009.3261657"/>
  </r>
  <r>
    <x v="6"/>
    <s v="F"/>
    <s v="25-54"/>
    <n v="0"/>
    <x v="4435"/>
    <n v="1364696579.1902874"/>
  </r>
  <r>
    <x v="1"/>
    <s v="M"/>
    <s v="25-54"/>
    <n v="0"/>
    <x v="4436"/>
    <n v="831535123.26814282"/>
  </r>
  <r>
    <x v="9"/>
    <s v="F"/>
    <s v="25-54"/>
    <n v="1"/>
    <x v="4437"/>
    <n v="8670888112.9706383"/>
  </r>
  <r>
    <x v="1"/>
    <s v="M"/>
    <s v="25-54"/>
    <n v="0"/>
    <x v="4438"/>
    <n v="1861372660.5557878"/>
  </r>
  <r>
    <x v="7"/>
    <s v="F"/>
    <s v="55-64"/>
    <n v="0"/>
    <x v="4439"/>
    <n v="3247268471.9274855"/>
  </r>
  <r>
    <x v="0"/>
    <s v="M"/>
    <s v="55-64"/>
    <n v="1"/>
    <x v="4440"/>
    <n v="4802151531.4654636"/>
  </r>
  <r>
    <x v="4"/>
    <s v="M"/>
    <s v="25-54"/>
    <n v="1"/>
    <x v="4441"/>
    <n v="3355847621.4109201"/>
  </r>
  <r>
    <x v="9"/>
    <s v="F"/>
    <s v="25-54"/>
    <n v="1"/>
    <x v="4442"/>
    <n v="2831352128.9939065"/>
  </r>
  <r>
    <x v="6"/>
    <s v="F"/>
    <s v="25-54"/>
    <n v="0"/>
    <x v="4443"/>
    <n v="697959060.49818981"/>
  </r>
  <r>
    <x v="11"/>
    <s v="F"/>
    <s v="55-64"/>
    <n v="1"/>
    <x v="4444"/>
    <n v="3950390295.8255639"/>
  </r>
  <r>
    <x v="7"/>
    <s v="F"/>
    <s v="55-64"/>
    <n v="0"/>
    <x v="4445"/>
    <n v="1133015091.7333155"/>
  </r>
  <r>
    <x v="1"/>
    <s v="M"/>
    <s v="25-54"/>
    <n v="0"/>
    <x v="4446"/>
    <n v="1164136391.7056701"/>
  </r>
  <r>
    <x v="5"/>
    <s v="M"/>
    <s v="15-24"/>
    <n v="0"/>
    <x v="4447"/>
    <n v="2331415928.5870881"/>
  </r>
  <r>
    <x v="2"/>
    <s v="F"/>
    <s v="15-24"/>
    <n v="1"/>
    <x v="4448"/>
    <n v="3150824424.6237836"/>
  </r>
  <r>
    <x v="0"/>
    <s v="M"/>
    <s v="55-64"/>
    <n v="1"/>
    <x v="4449"/>
    <n v="7846080752.1196957"/>
  </r>
  <r>
    <x v="7"/>
    <s v="F"/>
    <s v="55-64"/>
    <n v="0"/>
    <x v="4450"/>
    <n v="2884497485.86973"/>
  </r>
  <r>
    <x v="7"/>
    <s v="F"/>
    <s v="55-64"/>
    <n v="0"/>
    <x v="4451"/>
    <n v="1775332222.7689128"/>
  </r>
  <r>
    <x v="7"/>
    <s v="F"/>
    <s v="55-64"/>
    <n v="0"/>
    <x v="4452"/>
    <n v="2017479205.3659189"/>
  </r>
  <r>
    <x v="9"/>
    <s v="F"/>
    <s v="25-54"/>
    <n v="1"/>
    <x v="4453"/>
    <n v="5034141979.9053783"/>
  </r>
  <r>
    <x v="3"/>
    <s v="M"/>
    <s v="55-64"/>
    <n v="0"/>
    <x v="4454"/>
    <n v="1164718316.7091243"/>
  </r>
  <r>
    <x v="4"/>
    <s v="M"/>
    <s v="25-54"/>
    <n v="1"/>
    <x v="4455"/>
    <n v="3930094818.5454974"/>
  </r>
  <r>
    <x v="2"/>
    <s v="F"/>
    <s v="15-24"/>
    <n v="1"/>
    <x v="4456"/>
    <n v="1105442581.6277709"/>
  </r>
  <r>
    <x v="6"/>
    <s v="F"/>
    <s v="25-54"/>
    <n v="0"/>
    <x v="4457"/>
    <n v="2169687020.9973383"/>
  </r>
  <r>
    <x v="0"/>
    <s v="M"/>
    <s v="55-64"/>
    <n v="1"/>
    <x v="4458"/>
    <n v="4989706696.5699434"/>
  </r>
  <r>
    <x v="1"/>
    <s v="M"/>
    <s v="25-54"/>
    <n v="0"/>
    <x v="4459"/>
    <n v="2502298841.513906"/>
  </r>
  <r>
    <x v="1"/>
    <s v="M"/>
    <s v="25-54"/>
    <n v="0"/>
    <x v="4460"/>
    <n v="1715626326.8113258"/>
  </r>
  <r>
    <x v="6"/>
    <s v="F"/>
    <s v="25-54"/>
    <n v="0"/>
    <x v="4461"/>
    <n v="1242937076.2569406"/>
  </r>
  <r>
    <x v="9"/>
    <s v="F"/>
    <s v="25-54"/>
    <n v="1"/>
    <x v="4462"/>
    <n v="3563293120.6199179"/>
  </r>
  <r>
    <x v="6"/>
    <s v="F"/>
    <s v="25-54"/>
    <n v="0"/>
    <x v="4463"/>
    <n v="3101928882.7247157"/>
  </r>
  <r>
    <x v="8"/>
    <s v="F"/>
    <s v="15-24"/>
    <n v="0"/>
    <x v="4464"/>
    <n v="26252083.201026764"/>
  </r>
  <r>
    <x v="9"/>
    <s v="F"/>
    <s v="25-54"/>
    <n v="1"/>
    <x v="4465"/>
    <n v="4516870229.9703684"/>
  </r>
  <r>
    <x v="0"/>
    <s v="M"/>
    <s v="55-64"/>
    <n v="1"/>
    <x v="4466"/>
    <n v="8197629458.5166845"/>
  </r>
  <r>
    <x v="1"/>
    <s v="M"/>
    <s v="25-54"/>
    <n v="0"/>
    <x v="4467"/>
    <n v="1257341430.2584543"/>
  </r>
  <r>
    <x v="11"/>
    <s v="F"/>
    <s v="55-64"/>
    <n v="1"/>
    <x v="4468"/>
    <n v="5543135215.6305485"/>
  </r>
  <r>
    <x v="1"/>
    <s v="M"/>
    <s v="25-54"/>
    <n v="0"/>
    <x v="4469"/>
    <n v="1052102551.6638368"/>
  </r>
  <r>
    <x v="7"/>
    <s v="F"/>
    <s v="55-64"/>
    <n v="0"/>
    <x v="4470"/>
    <n v="1326039925.1560173"/>
  </r>
  <r>
    <x v="4"/>
    <s v="M"/>
    <s v="25-54"/>
    <n v="1"/>
    <x v="4471"/>
    <n v="8589603307.2584105"/>
  </r>
  <r>
    <x v="6"/>
    <s v="F"/>
    <s v="25-54"/>
    <n v="0"/>
    <x v="4472"/>
    <n v="1430133391.6427019"/>
  </r>
  <r>
    <x v="7"/>
    <s v="F"/>
    <s v="55-64"/>
    <n v="0"/>
    <x v="4473"/>
    <n v="3611761075.7993956"/>
  </r>
  <r>
    <x v="6"/>
    <s v="F"/>
    <s v="25-54"/>
    <n v="0"/>
    <x v="4474"/>
    <n v="1917727730.1329882"/>
  </r>
  <r>
    <x v="4"/>
    <s v="M"/>
    <s v="25-54"/>
    <n v="1"/>
    <x v="4475"/>
    <n v="6829904085.9604559"/>
  </r>
  <r>
    <x v="9"/>
    <s v="F"/>
    <s v="25-54"/>
    <n v="1"/>
    <x v="4476"/>
    <n v="6241775413.0499163"/>
  </r>
  <r>
    <x v="1"/>
    <s v="M"/>
    <s v="25-54"/>
    <n v="0"/>
    <x v="4477"/>
    <n v="1867855250.4005954"/>
  </r>
  <r>
    <x v="11"/>
    <s v="F"/>
    <s v="55-64"/>
    <n v="1"/>
    <x v="4478"/>
    <n v="5267847276.8506584"/>
  </r>
  <r>
    <x v="9"/>
    <s v="F"/>
    <s v="25-54"/>
    <n v="1"/>
    <x v="4479"/>
    <n v="4413254983.5786133"/>
  </r>
  <r>
    <x v="10"/>
    <s v="M"/>
    <s v="15-24"/>
    <n v="1"/>
    <x v="4480"/>
    <n v="3896200067.4509559"/>
  </r>
  <r>
    <x v="9"/>
    <s v="F"/>
    <s v="25-54"/>
    <n v="1"/>
    <x v="4481"/>
    <n v="5346503757.3599567"/>
  </r>
  <r>
    <x v="4"/>
    <s v="M"/>
    <s v="25-54"/>
    <n v="1"/>
    <x v="4482"/>
    <n v="7654330939.9495697"/>
  </r>
  <r>
    <x v="4"/>
    <s v="M"/>
    <s v="25-54"/>
    <n v="1"/>
    <x v="4483"/>
    <n v="6084262388.412014"/>
  </r>
  <r>
    <x v="8"/>
    <s v="F"/>
    <s v="15-24"/>
    <n v="0"/>
    <x v="4484"/>
    <n v="324633977.7103461"/>
  </r>
  <r>
    <x v="8"/>
    <s v="F"/>
    <s v="15-24"/>
    <n v="0"/>
    <x v="4485"/>
    <n v="158801464.9560785"/>
  </r>
  <r>
    <x v="4"/>
    <s v="M"/>
    <s v="25-54"/>
    <n v="1"/>
    <x v="4486"/>
    <n v="3111127333.9625292"/>
  </r>
  <r>
    <x v="0"/>
    <s v="M"/>
    <s v="55-64"/>
    <n v="1"/>
    <x v="4487"/>
    <n v="8024609213.8265371"/>
  </r>
  <r>
    <x v="5"/>
    <s v="M"/>
    <s v="15-24"/>
    <n v="0"/>
    <x v="4488"/>
    <n v="1958366289.4175916"/>
  </r>
  <r>
    <x v="4"/>
    <s v="M"/>
    <s v="25-54"/>
    <n v="1"/>
    <x v="4489"/>
    <n v="6488832927.7832899"/>
  </r>
  <r>
    <x v="4"/>
    <s v="M"/>
    <s v="25-54"/>
    <n v="1"/>
    <x v="4490"/>
    <n v="6654582451.6486778"/>
  </r>
  <r>
    <x v="3"/>
    <s v="M"/>
    <s v="55-64"/>
    <n v="0"/>
    <x v="4491"/>
    <n v="2630408808.0624542"/>
  </r>
  <r>
    <x v="9"/>
    <s v="F"/>
    <s v="25-54"/>
    <n v="1"/>
    <x v="4492"/>
    <n v="3069913210.3429108"/>
  </r>
  <r>
    <x v="11"/>
    <s v="F"/>
    <s v="55-64"/>
    <n v="1"/>
    <x v="4493"/>
    <n v="5793718591.1274509"/>
  </r>
  <r>
    <x v="2"/>
    <s v="F"/>
    <s v="15-24"/>
    <n v="1"/>
    <x v="4494"/>
    <n v="1894188024.9965463"/>
  </r>
  <r>
    <x v="6"/>
    <s v="F"/>
    <s v="25-54"/>
    <n v="0"/>
    <x v="4495"/>
    <n v="498325153.16834974"/>
  </r>
  <r>
    <x v="8"/>
    <s v="F"/>
    <s v="15-24"/>
    <n v="0"/>
    <x v="4496"/>
    <n v="1177816780.3812854"/>
  </r>
  <r>
    <x v="8"/>
    <s v="F"/>
    <s v="15-24"/>
    <n v="0"/>
    <x v="4497"/>
    <n v="175329302.1047399"/>
  </r>
  <r>
    <x v="8"/>
    <s v="F"/>
    <s v="15-24"/>
    <n v="0"/>
    <x v="4498"/>
    <n v="863911781.28988695"/>
  </r>
  <r>
    <x v="3"/>
    <s v="M"/>
    <s v="55-64"/>
    <n v="0"/>
    <x v="4499"/>
    <n v="2649126208.0566359"/>
  </r>
  <r>
    <x v="1"/>
    <s v="M"/>
    <s v="25-54"/>
    <n v="0"/>
    <x v="4500"/>
    <n v="1932009875.7212274"/>
  </r>
  <r>
    <x v="1"/>
    <s v="M"/>
    <s v="25-54"/>
    <n v="0"/>
    <x v="4501"/>
    <n v="2718542697.7711492"/>
  </r>
  <r>
    <x v="9"/>
    <s v="F"/>
    <s v="25-54"/>
    <n v="1"/>
    <x v="4502"/>
    <n v="6763655687.9150352"/>
  </r>
  <r>
    <x v="4"/>
    <s v="M"/>
    <s v="25-54"/>
    <n v="1"/>
    <x v="4503"/>
    <n v="6028114438.7301674"/>
  </r>
  <r>
    <x v="4"/>
    <s v="M"/>
    <s v="25-54"/>
    <n v="1"/>
    <x v="4504"/>
    <n v="5387962184.924613"/>
  </r>
  <r>
    <x v="4"/>
    <s v="M"/>
    <s v="25-54"/>
    <n v="1"/>
    <x v="4505"/>
    <n v="3265152221.555572"/>
  </r>
  <r>
    <x v="4"/>
    <s v="M"/>
    <s v="25-54"/>
    <n v="1"/>
    <x v="4506"/>
    <n v="2775211875.0960774"/>
  </r>
  <r>
    <x v="5"/>
    <s v="M"/>
    <s v="15-24"/>
    <n v="0"/>
    <x v="4507"/>
    <n v="884495660.89294183"/>
  </r>
  <r>
    <x v="11"/>
    <s v="F"/>
    <s v="55-64"/>
    <n v="1"/>
    <x v="4508"/>
    <n v="4916239295.9985228"/>
  </r>
  <r>
    <x v="9"/>
    <s v="F"/>
    <s v="25-54"/>
    <n v="1"/>
    <x v="4509"/>
    <n v="5661012330.7738094"/>
  </r>
  <r>
    <x v="1"/>
    <s v="M"/>
    <s v="25-54"/>
    <n v="0"/>
    <x v="4510"/>
    <n v="900053475.42030013"/>
  </r>
  <r>
    <x v="1"/>
    <s v="M"/>
    <s v="25-54"/>
    <n v="0"/>
    <x v="4511"/>
    <n v="1953143031.1386509"/>
  </r>
  <r>
    <x v="7"/>
    <s v="F"/>
    <s v="55-64"/>
    <n v="0"/>
    <x v="4512"/>
    <n v="1793161937.3719699"/>
  </r>
  <r>
    <x v="9"/>
    <s v="F"/>
    <s v="25-54"/>
    <n v="1"/>
    <x v="4513"/>
    <n v="8222277470.2029877"/>
  </r>
  <r>
    <x v="9"/>
    <s v="F"/>
    <s v="25-54"/>
    <n v="1"/>
    <x v="4514"/>
    <n v="5479202714.7504587"/>
  </r>
  <r>
    <x v="10"/>
    <s v="M"/>
    <s v="15-24"/>
    <n v="1"/>
    <x v="4515"/>
    <n v="3400823895.7249298"/>
  </r>
  <r>
    <x v="4"/>
    <s v="M"/>
    <s v="25-54"/>
    <n v="1"/>
    <x v="4516"/>
    <n v="5326359367.0191422"/>
  </r>
  <r>
    <x v="1"/>
    <s v="M"/>
    <s v="25-54"/>
    <n v="0"/>
    <x v="4517"/>
    <n v="1416153852.3191261"/>
  </r>
  <r>
    <x v="8"/>
    <s v="F"/>
    <s v="15-24"/>
    <n v="0"/>
    <x v="4518"/>
    <n v="259879369.30716857"/>
  </r>
  <r>
    <x v="6"/>
    <s v="F"/>
    <s v="25-54"/>
    <n v="0"/>
    <x v="4519"/>
    <n v="1900077382.9615998"/>
  </r>
  <r>
    <x v="10"/>
    <s v="M"/>
    <s v="15-24"/>
    <n v="1"/>
    <x v="4520"/>
    <n v="4909469862.9127169"/>
  </r>
  <r>
    <x v="1"/>
    <s v="M"/>
    <s v="25-54"/>
    <n v="0"/>
    <x v="4521"/>
    <n v="1214412841.9525316"/>
  </r>
  <r>
    <x v="4"/>
    <s v="M"/>
    <s v="25-54"/>
    <n v="1"/>
    <x v="4522"/>
    <n v="8122943715.117712"/>
  </r>
  <r>
    <x v="8"/>
    <s v="F"/>
    <s v="15-24"/>
    <n v="0"/>
    <x v="4523"/>
    <n v="724584790.71839368"/>
  </r>
  <r>
    <x v="7"/>
    <s v="F"/>
    <s v="55-64"/>
    <n v="0"/>
    <x v="4524"/>
    <n v="1094427294.5040596"/>
  </r>
  <r>
    <x v="6"/>
    <s v="F"/>
    <s v="25-54"/>
    <n v="0"/>
    <x v="4525"/>
    <n v="1201105044.4221153"/>
  </r>
  <r>
    <x v="3"/>
    <s v="M"/>
    <s v="55-64"/>
    <n v="0"/>
    <x v="4526"/>
    <n v="2243502128.4228039"/>
  </r>
  <r>
    <x v="7"/>
    <s v="F"/>
    <s v="55-64"/>
    <n v="0"/>
    <x v="4527"/>
    <n v="2428126138.450511"/>
  </r>
  <r>
    <x v="9"/>
    <s v="F"/>
    <s v="25-54"/>
    <n v="1"/>
    <x v="4528"/>
    <n v="3553340176.4060636"/>
  </r>
  <r>
    <x v="3"/>
    <s v="M"/>
    <s v="55-64"/>
    <n v="0"/>
    <x v="4529"/>
    <n v="1889296868.6820076"/>
  </r>
  <r>
    <x v="4"/>
    <s v="M"/>
    <s v="25-54"/>
    <n v="1"/>
    <x v="4530"/>
    <n v="1343898602.8127484"/>
  </r>
  <r>
    <x v="5"/>
    <s v="M"/>
    <s v="15-24"/>
    <n v="0"/>
    <x v="4531"/>
    <n v="2003647477.7327886"/>
  </r>
  <r>
    <x v="1"/>
    <s v="M"/>
    <s v="25-54"/>
    <n v="0"/>
    <x v="4532"/>
    <n v="825210289.66899979"/>
  </r>
  <r>
    <x v="10"/>
    <s v="M"/>
    <s v="15-24"/>
    <n v="1"/>
    <x v="4533"/>
    <n v="2479722767.2992635"/>
  </r>
  <r>
    <x v="10"/>
    <s v="M"/>
    <s v="15-24"/>
    <n v="1"/>
    <x v="4534"/>
    <n v="2452648428.5432734"/>
  </r>
  <r>
    <x v="1"/>
    <s v="M"/>
    <s v="25-54"/>
    <n v="0"/>
    <x v="4535"/>
    <n v="1440748432.9614258"/>
  </r>
  <r>
    <x v="6"/>
    <s v="F"/>
    <s v="25-54"/>
    <n v="0"/>
    <x v="4536"/>
    <n v="897426411.77147698"/>
  </r>
  <r>
    <x v="9"/>
    <s v="F"/>
    <s v="25-54"/>
    <n v="1"/>
    <x v="4537"/>
    <n v="5532259611.4390039"/>
  </r>
  <r>
    <x v="3"/>
    <s v="M"/>
    <s v="55-64"/>
    <n v="0"/>
    <x v="4538"/>
    <n v="2669269248.3347459"/>
  </r>
  <r>
    <x v="1"/>
    <s v="M"/>
    <s v="25-54"/>
    <n v="0"/>
    <x v="4539"/>
    <n v="2006310721.3864734"/>
  </r>
  <r>
    <x v="6"/>
    <s v="F"/>
    <s v="25-54"/>
    <n v="0"/>
    <x v="4540"/>
    <n v="1484607058.9708529"/>
  </r>
  <r>
    <x v="4"/>
    <s v="M"/>
    <s v="25-54"/>
    <n v="1"/>
    <x v="4541"/>
    <n v="2688037792.9573622"/>
  </r>
  <r>
    <x v="10"/>
    <s v="M"/>
    <s v="15-24"/>
    <n v="1"/>
    <x v="4542"/>
    <n v="3744114613.2724361"/>
  </r>
  <r>
    <x v="4"/>
    <s v="M"/>
    <s v="25-54"/>
    <n v="1"/>
    <x v="4543"/>
    <n v="6544945950.3074617"/>
  </r>
  <r>
    <x v="3"/>
    <s v="M"/>
    <s v="55-64"/>
    <n v="0"/>
    <x v="4544"/>
    <n v="3578350553.3449659"/>
  </r>
  <r>
    <x v="5"/>
    <s v="M"/>
    <s v="15-24"/>
    <n v="0"/>
    <x v="4545"/>
    <n v="645870614.28996396"/>
  </r>
  <r>
    <x v="9"/>
    <s v="F"/>
    <s v="25-54"/>
    <n v="1"/>
    <x v="4546"/>
    <n v="3138863890.3979769"/>
  </r>
  <r>
    <x v="9"/>
    <s v="F"/>
    <s v="25-54"/>
    <n v="1"/>
    <x v="4547"/>
    <n v="6418006853.3362284"/>
  </r>
  <r>
    <x v="1"/>
    <s v="M"/>
    <s v="25-54"/>
    <n v="0"/>
    <x v="4548"/>
    <n v="3172680834.4690604"/>
  </r>
  <r>
    <x v="8"/>
    <s v="F"/>
    <s v="15-24"/>
    <n v="0"/>
    <x v="4549"/>
    <n v="454559504.20298415"/>
  </r>
  <r>
    <x v="9"/>
    <s v="F"/>
    <s v="25-54"/>
    <n v="1"/>
    <x v="4550"/>
    <n v="4280045946.0249829"/>
  </r>
  <r>
    <x v="3"/>
    <s v="M"/>
    <s v="55-64"/>
    <n v="0"/>
    <x v="4551"/>
    <n v="2533712917.6184139"/>
  </r>
  <r>
    <x v="8"/>
    <s v="F"/>
    <s v="15-24"/>
    <n v="0"/>
    <x v="4552"/>
    <n v="871927927.55830431"/>
  </r>
  <r>
    <x v="7"/>
    <s v="F"/>
    <s v="55-64"/>
    <n v="0"/>
    <x v="4553"/>
    <n v="2221928644.8026428"/>
  </r>
  <r>
    <x v="9"/>
    <s v="F"/>
    <s v="25-54"/>
    <n v="1"/>
    <x v="4554"/>
    <n v="6010180229.0917273"/>
  </r>
  <r>
    <x v="8"/>
    <s v="F"/>
    <s v="15-24"/>
    <n v="0"/>
    <x v="4555"/>
    <n v="609990405.95913959"/>
  </r>
  <r>
    <x v="0"/>
    <s v="M"/>
    <s v="55-64"/>
    <n v="1"/>
    <x v="4556"/>
    <n v="7602861228.3653488"/>
  </r>
  <r>
    <x v="10"/>
    <s v="M"/>
    <s v="15-24"/>
    <n v="1"/>
    <x v="4557"/>
    <n v="1166058294.2383418"/>
  </r>
  <r>
    <x v="9"/>
    <s v="F"/>
    <s v="25-54"/>
    <n v="1"/>
    <x v="4558"/>
    <n v="3937033855.7115631"/>
  </r>
  <r>
    <x v="7"/>
    <s v="F"/>
    <s v="55-64"/>
    <n v="0"/>
    <x v="4559"/>
    <n v="2219858220.0859385"/>
  </r>
  <r>
    <x v="0"/>
    <s v="M"/>
    <s v="55-64"/>
    <n v="1"/>
    <x v="4560"/>
    <n v="8210688725.2880688"/>
  </r>
  <r>
    <x v="4"/>
    <s v="M"/>
    <s v="25-54"/>
    <n v="1"/>
    <x v="4561"/>
    <n v="6786814463.0464659"/>
  </r>
  <r>
    <x v="6"/>
    <s v="F"/>
    <s v="25-54"/>
    <n v="0"/>
    <x v="4562"/>
    <n v="1362975066.1841002"/>
  </r>
  <r>
    <x v="1"/>
    <s v="M"/>
    <s v="25-54"/>
    <n v="0"/>
    <x v="4563"/>
    <n v="3358598629.1039891"/>
  </r>
  <r>
    <x v="7"/>
    <s v="F"/>
    <s v="55-64"/>
    <n v="0"/>
    <x v="4564"/>
    <n v="1637765429.552954"/>
  </r>
  <r>
    <x v="9"/>
    <s v="F"/>
    <s v="25-54"/>
    <n v="1"/>
    <x v="4565"/>
    <n v="4980344469.9364042"/>
  </r>
  <r>
    <x v="11"/>
    <s v="F"/>
    <s v="55-64"/>
    <n v="1"/>
    <x v="4566"/>
    <n v="3852939869.071106"/>
  </r>
  <r>
    <x v="4"/>
    <s v="M"/>
    <s v="25-54"/>
    <n v="1"/>
    <x v="4567"/>
    <n v="5412370986.3866053"/>
  </r>
  <r>
    <x v="6"/>
    <s v="F"/>
    <s v="25-54"/>
    <n v="0"/>
    <x v="4568"/>
    <n v="2868666669.6868691"/>
  </r>
  <r>
    <x v="9"/>
    <s v="F"/>
    <s v="25-54"/>
    <n v="1"/>
    <x v="4569"/>
    <n v="6481293788.2573843"/>
  </r>
  <r>
    <x v="8"/>
    <s v="F"/>
    <s v="15-24"/>
    <n v="0"/>
    <x v="4570"/>
    <n v="533484426.22474217"/>
  </r>
  <r>
    <x v="5"/>
    <s v="M"/>
    <s v="15-24"/>
    <n v="0"/>
    <x v="4571"/>
    <n v="1518390003.8109498"/>
  </r>
  <r>
    <x v="0"/>
    <s v="M"/>
    <s v="55-64"/>
    <n v="1"/>
    <x v="4572"/>
    <n v="7912663430.6086512"/>
  </r>
  <r>
    <x v="4"/>
    <s v="M"/>
    <s v="25-54"/>
    <n v="1"/>
    <x v="4573"/>
    <n v="5378236537.661624"/>
  </r>
  <r>
    <x v="3"/>
    <s v="M"/>
    <s v="55-64"/>
    <n v="0"/>
    <x v="4574"/>
    <n v="3145090581.6472492"/>
  </r>
  <r>
    <x v="1"/>
    <s v="M"/>
    <s v="25-54"/>
    <n v="0"/>
    <x v="4575"/>
    <n v="1725756692.1002443"/>
  </r>
  <r>
    <x v="9"/>
    <s v="F"/>
    <s v="25-54"/>
    <n v="1"/>
    <x v="4576"/>
    <n v="4103777522.5912662"/>
  </r>
  <r>
    <x v="4"/>
    <s v="M"/>
    <s v="25-54"/>
    <n v="1"/>
    <x v="4577"/>
    <n v="5453980306.7884617"/>
  </r>
  <r>
    <x v="9"/>
    <s v="F"/>
    <s v="25-54"/>
    <n v="1"/>
    <x v="4578"/>
    <n v="3363660658.1978989"/>
  </r>
  <r>
    <x v="10"/>
    <s v="M"/>
    <s v="15-24"/>
    <n v="1"/>
    <x v="4579"/>
    <n v="3428398312.0529199"/>
  </r>
  <r>
    <x v="0"/>
    <s v="M"/>
    <s v="55-64"/>
    <n v="1"/>
    <x v="4580"/>
    <n v="6060990188.9722691"/>
  </r>
  <r>
    <x v="2"/>
    <s v="F"/>
    <s v="15-24"/>
    <n v="1"/>
    <x v="4581"/>
    <n v="3301144420.0779095"/>
  </r>
  <r>
    <x v="9"/>
    <s v="F"/>
    <s v="25-54"/>
    <n v="1"/>
    <x v="4582"/>
    <n v="6280767984.3062639"/>
  </r>
  <r>
    <x v="9"/>
    <s v="F"/>
    <s v="25-54"/>
    <n v="1"/>
    <x v="4583"/>
    <n v="6613896639.6345959"/>
  </r>
  <r>
    <x v="10"/>
    <s v="M"/>
    <s v="15-24"/>
    <n v="1"/>
    <x v="4584"/>
    <n v="669334305.37818742"/>
  </r>
  <r>
    <x v="1"/>
    <s v="M"/>
    <s v="25-54"/>
    <n v="0"/>
    <x v="4585"/>
    <n v="1537510622.7520406"/>
  </r>
  <r>
    <x v="6"/>
    <s v="F"/>
    <s v="25-54"/>
    <n v="0"/>
    <x v="4586"/>
    <n v="2289859156.9170771"/>
  </r>
  <r>
    <x v="0"/>
    <s v="M"/>
    <s v="55-64"/>
    <n v="1"/>
    <x v="4587"/>
    <n v="6107890921.0943575"/>
  </r>
  <r>
    <x v="9"/>
    <s v="F"/>
    <s v="25-54"/>
    <n v="1"/>
    <x v="4588"/>
    <n v="6687485259.5151234"/>
  </r>
  <r>
    <x v="6"/>
    <s v="F"/>
    <s v="25-54"/>
    <n v="0"/>
    <x v="4589"/>
    <n v="1817905586.9307077"/>
  </r>
  <r>
    <x v="11"/>
    <s v="F"/>
    <s v="55-64"/>
    <n v="1"/>
    <x v="4590"/>
    <n v="3502073768.4550161"/>
  </r>
  <r>
    <x v="5"/>
    <s v="M"/>
    <s v="15-24"/>
    <n v="0"/>
    <x v="4591"/>
    <n v="1180822154.2207603"/>
  </r>
  <r>
    <x v="6"/>
    <s v="F"/>
    <s v="25-54"/>
    <n v="0"/>
    <x v="4592"/>
    <n v="766671290.71654439"/>
  </r>
  <r>
    <x v="1"/>
    <s v="M"/>
    <s v="25-54"/>
    <n v="0"/>
    <x v="4593"/>
    <n v="1691129475.1372542"/>
  </r>
  <r>
    <x v="6"/>
    <s v="F"/>
    <s v="25-54"/>
    <n v="0"/>
    <x v="4594"/>
    <n v="502470652.24507207"/>
  </r>
  <r>
    <x v="4"/>
    <s v="M"/>
    <s v="25-54"/>
    <n v="1"/>
    <x v="4595"/>
    <n v="5992729794.5643616"/>
  </r>
  <r>
    <x v="1"/>
    <s v="M"/>
    <s v="25-54"/>
    <n v="0"/>
    <x v="4596"/>
    <n v="1787747789.9988127"/>
  </r>
  <r>
    <x v="4"/>
    <s v="M"/>
    <s v="25-54"/>
    <n v="1"/>
    <x v="4597"/>
    <n v="3276391836.2778401"/>
  </r>
  <r>
    <x v="0"/>
    <s v="M"/>
    <s v="55-64"/>
    <n v="1"/>
    <x v="4598"/>
    <n v="5868685397.6124411"/>
  </r>
  <r>
    <x v="3"/>
    <s v="M"/>
    <s v="55-64"/>
    <n v="0"/>
    <x v="4599"/>
    <n v="2400202519.9706087"/>
  </r>
  <r>
    <x v="6"/>
    <s v="F"/>
    <s v="25-54"/>
    <n v="0"/>
    <x v="4600"/>
    <n v="1267887501.0030522"/>
  </r>
  <r>
    <x v="6"/>
    <s v="F"/>
    <s v="25-54"/>
    <n v="0"/>
    <x v="4601"/>
    <n v="1962432484.0712354"/>
  </r>
  <r>
    <x v="4"/>
    <s v="M"/>
    <s v="25-54"/>
    <n v="1"/>
    <x v="4602"/>
    <n v="4853984559.0284252"/>
  </r>
  <r>
    <x v="6"/>
    <s v="F"/>
    <s v="25-54"/>
    <n v="0"/>
    <x v="4603"/>
    <n v="677192477.8411206"/>
  </r>
  <r>
    <x v="6"/>
    <s v="F"/>
    <s v="25-54"/>
    <n v="0"/>
    <x v="4604"/>
    <n v="543950075.0564996"/>
  </r>
  <r>
    <x v="4"/>
    <s v="M"/>
    <s v="25-54"/>
    <n v="1"/>
    <x v="4605"/>
    <n v="7077876978.4250631"/>
  </r>
  <r>
    <x v="9"/>
    <s v="F"/>
    <s v="25-54"/>
    <n v="1"/>
    <x v="4606"/>
    <n v="4133998863.4555931"/>
  </r>
  <r>
    <x v="1"/>
    <s v="M"/>
    <s v="25-54"/>
    <n v="0"/>
    <x v="4607"/>
    <n v="1257146142.5314465"/>
  </r>
  <r>
    <x v="6"/>
    <s v="F"/>
    <s v="25-54"/>
    <n v="0"/>
    <x v="4608"/>
    <n v="912693790.58691692"/>
  </r>
  <r>
    <x v="4"/>
    <s v="M"/>
    <s v="25-54"/>
    <n v="1"/>
    <x v="4609"/>
    <n v="6081214011.9010582"/>
  </r>
  <r>
    <x v="8"/>
    <s v="F"/>
    <s v="15-24"/>
    <n v="0"/>
    <x v="4610"/>
    <n v="423758481.27826542"/>
  </r>
  <r>
    <x v="1"/>
    <s v="M"/>
    <s v="25-54"/>
    <n v="0"/>
    <x v="4611"/>
    <n v="1636972243.2377057"/>
  </r>
  <r>
    <x v="0"/>
    <s v="M"/>
    <s v="55-64"/>
    <n v="1"/>
    <x v="4612"/>
    <n v="9338287328.8106785"/>
  </r>
  <r>
    <x v="1"/>
    <s v="M"/>
    <s v="25-54"/>
    <n v="0"/>
    <x v="4613"/>
    <n v="885014651.8175174"/>
  </r>
  <r>
    <x v="1"/>
    <s v="M"/>
    <s v="25-54"/>
    <n v="0"/>
    <x v="4614"/>
    <n v="630052232.846452"/>
  </r>
  <r>
    <x v="6"/>
    <s v="F"/>
    <s v="25-54"/>
    <n v="0"/>
    <x v="4615"/>
    <n v="1352528417.0576882"/>
  </r>
  <r>
    <x v="6"/>
    <s v="F"/>
    <s v="25-54"/>
    <n v="0"/>
    <x v="4616"/>
    <n v="1396637864.1654932"/>
  </r>
  <r>
    <x v="9"/>
    <s v="F"/>
    <s v="25-54"/>
    <n v="1"/>
    <x v="4617"/>
    <n v="5097361891.9569798"/>
  </r>
  <r>
    <x v="1"/>
    <s v="M"/>
    <s v="25-54"/>
    <n v="0"/>
    <x v="4618"/>
    <n v="1741806166.2618363"/>
  </r>
  <r>
    <x v="4"/>
    <s v="M"/>
    <s v="25-54"/>
    <n v="1"/>
    <x v="4619"/>
    <n v="6602015066.0588255"/>
  </r>
  <r>
    <x v="8"/>
    <s v="F"/>
    <s v="15-24"/>
    <n v="0"/>
    <x v="4620"/>
    <n v="437805185.34327799"/>
  </r>
  <r>
    <x v="6"/>
    <s v="F"/>
    <s v="25-54"/>
    <n v="0"/>
    <x v="4621"/>
    <n v="2577257297.2354207"/>
  </r>
  <r>
    <x v="11"/>
    <s v="F"/>
    <s v="55-64"/>
    <n v="1"/>
    <x v="4622"/>
    <n v="3018362150.1203423"/>
  </r>
  <r>
    <x v="3"/>
    <s v="M"/>
    <s v="55-64"/>
    <n v="0"/>
    <x v="4623"/>
    <n v="1941250504.0971348"/>
  </r>
  <r>
    <x v="4"/>
    <s v="M"/>
    <s v="25-54"/>
    <n v="1"/>
    <x v="4624"/>
    <n v="7088616490.4264898"/>
  </r>
  <r>
    <x v="1"/>
    <s v="M"/>
    <s v="25-54"/>
    <n v="0"/>
    <x v="4625"/>
    <n v="1747356001.0472233"/>
  </r>
  <r>
    <x v="9"/>
    <s v="F"/>
    <s v="25-54"/>
    <n v="1"/>
    <x v="4626"/>
    <n v="3402251033.9414854"/>
  </r>
  <r>
    <x v="1"/>
    <s v="M"/>
    <s v="25-54"/>
    <n v="0"/>
    <x v="4627"/>
    <n v="1997601076.1983299"/>
  </r>
  <r>
    <x v="0"/>
    <s v="M"/>
    <s v="55-64"/>
    <n v="1"/>
    <x v="4628"/>
    <n v="6779970376.9653883"/>
  </r>
  <r>
    <x v="3"/>
    <s v="M"/>
    <s v="55-64"/>
    <n v="0"/>
    <x v="4629"/>
    <n v="1893329107.6117482"/>
  </r>
  <r>
    <x v="7"/>
    <s v="F"/>
    <s v="55-64"/>
    <n v="0"/>
    <x v="4630"/>
    <n v="845690280.03833961"/>
  </r>
  <r>
    <x v="2"/>
    <s v="F"/>
    <s v="15-24"/>
    <n v="1"/>
    <x v="4631"/>
    <n v="2343416677.2162614"/>
  </r>
  <r>
    <x v="6"/>
    <s v="F"/>
    <s v="25-54"/>
    <n v="0"/>
    <x v="4632"/>
    <n v="3069639479.0949092"/>
  </r>
  <r>
    <x v="5"/>
    <s v="M"/>
    <s v="15-24"/>
    <n v="0"/>
    <x v="4633"/>
    <n v="1243085878.8250933"/>
  </r>
  <r>
    <x v="6"/>
    <s v="F"/>
    <s v="25-54"/>
    <n v="0"/>
    <x v="4634"/>
    <n v="574638542.68967521"/>
  </r>
  <r>
    <x v="3"/>
    <s v="M"/>
    <s v="55-64"/>
    <n v="0"/>
    <x v="4635"/>
    <n v="1615269842.9217241"/>
  </r>
  <r>
    <x v="8"/>
    <s v="F"/>
    <s v="15-24"/>
    <n v="0"/>
    <x v="4636"/>
    <n v="2014780507.8656001"/>
  </r>
  <r>
    <x v="0"/>
    <s v="M"/>
    <s v="55-64"/>
    <n v="1"/>
    <x v="4637"/>
    <n v="5232365647.5190907"/>
  </r>
  <r>
    <x v="1"/>
    <s v="M"/>
    <s v="25-54"/>
    <n v="0"/>
    <x v="4638"/>
    <n v="1530797179.9530427"/>
  </r>
  <r>
    <x v="5"/>
    <s v="M"/>
    <s v="15-24"/>
    <n v="0"/>
    <x v="4639"/>
    <n v="1669223897.6880505"/>
  </r>
  <r>
    <x v="4"/>
    <s v="M"/>
    <s v="25-54"/>
    <n v="1"/>
    <x v="4640"/>
    <n v="3989787972.363512"/>
  </r>
  <r>
    <x v="7"/>
    <s v="F"/>
    <s v="55-64"/>
    <n v="0"/>
    <x v="4641"/>
    <n v="1517349531.3732643"/>
  </r>
  <r>
    <x v="4"/>
    <s v="M"/>
    <s v="25-54"/>
    <n v="1"/>
    <x v="4642"/>
    <n v="6788481449.8949385"/>
  </r>
  <r>
    <x v="11"/>
    <s v="F"/>
    <s v="55-64"/>
    <n v="1"/>
    <x v="4643"/>
    <n v="6262879080.1983681"/>
  </r>
  <r>
    <x v="9"/>
    <s v="F"/>
    <s v="25-54"/>
    <n v="1"/>
    <x v="4644"/>
    <n v="5794416127.4250231"/>
  </r>
  <r>
    <x v="5"/>
    <s v="M"/>
    <s v="15-24"/>
    <n v="0"/>
    <x v="4645"/>
    <n v="1093563918.3356471"/>
  </r>
  <r>
    <x v="9"/>
    <s v="F"/>
    <s v="25-54"/>
    <n v="1"/>
    <x v="4646"/>
    <n v="3427361283.9079962"/>
  </r>
  <r>
    <x v="10"/>
    <s v="M"/>
    <s v="15-24"/>
    <n v="1"/>
    <x v="4647"/>
    <n v="5242885858.7171488"/>
  </r>
  <r>
    <x v="7"/>
    <s v="F"/>
    <s v="55-64"/>
    <n v="0"/>
    <x v="4648"/>
    <n v="3110911894.4277792"/>
  </r>
  <r>
    <x v="10"/>
    <s v="M"/>
    <s v="15-24"/>
    <n v="1"/>
    <x v="4649"/>
    <n v="1491317514.3239267"/>
  </r>
  <r>
    <x v="7"/>
    <s v="F"/>
    <s v="55-64"/>
    <n v="0"/>
    <x v="4650"/>
    <n v="767478705.37425423"/>
  </r>
  <r>
    <x v="6"/>
    <s v="F"/>
    <s v="25-54"/>
    <n v="0"/>
    <x v="4651"/>
    <n v="1109598264.1709473"/>
  </r>
  <r>
    <x v="4"/>
    <s v="M"/>
    <s v="25-54"/>
    <n v="1"/>
    <x v="4652"/>
    <n v="11014469749.560888"/>
  </r>
  <r>
    <x v="6"/>
    <s v="F"/>
    <s v="25-54"/>
    <n v="0"/>
    <x v="4653"/>
    <n v="2691349032.6736679"/>
  </r>
  <r>
    <x v="5"/>
    <s v="M"/>
    <s v="15-24"/>
    <n v="0"/>
    <x v="4654"/>
    <n v="644040915.27206898"/>
  </r>
  <r>
    <x v="3"/>
    <s v="M"/>
    <s v="55-64"/>
    <n v="0"/>
    <x v="4655"/>
    <n v="3397276651.6419635"/>
  </r>
  <r>
    <x v="9"/>
    <s v="F"/>
    <s v="25-54"/>
    <n v="1"/>
    <x v="4656"/>
    <n v="3150616016.1948104"/>
  </r>
  <r>
    <x v="4"/>
    <s v="M"/>
    <s v="25-54"/>
    <n v="1"/>
    <x v="4657"/>
    <n v="4842788892.2293224"/>
  </r>
  <r>
    <x v="4"/>
    <s v="M"/>
    <s v="25-54"/>
    <n v="1"/>
    <x v="4658"/>
    <n v="8932568645.7128601"/>
  </r>
  <r>
    <x v="7"/>
    <s v="F"/>
    <s v="55-64"/>
    <n v="0"/>
    <x v="4659"/>
    <n v="3229068586.2551231"/>
  </r>
  <r>
    <x v="9"/>
    <s v="F"/>
    <s v="25-54"/>
    <n v="1"/>
    <x v="4660"/>
    <n v="1073919506.2395914"/>
  </r>
  <r>
    <x v="3"/>
    <s v="M"/>
    <s v="55-64"/>
    <n v="0"/>
    <x v="4661"/>
    <n v="1418358422.2062314"/>
  </r>
  <r>
    <x v="4"/>
    <s v="M"/>
    <s v="25-54"/>
    <n v="1"/>
    <x v="4662"/>
    <n v="3724531918.0178638"/>
  </r>
  <r>
    <x v="0"/>
    <s v="M"/>
    <s v="55-64"/>
    <n v="1"/>
    <x v="4663"/>
    <n v="6021667607.4825773"/>
  </r>
  <r>
    <x v="9"/>
    <s v="F"/>
    <s v="25-54"/>
    <n v="1"/>
    <x v="4664"/>
    <n v="8438564980.9044371"/>
  </r>
  <r>
    <x v="5"/>
    <s v="M"/>
    <s v="15-24"/>
    <n v="0"/>
    <x v="4665"/>
    <n v="1689328209.4958603"/>
  </r>
  <r>
    <x v="9"/>
    <s v="F"/>
    <s v="25-54"/>
    <n v="1"/>
    <x v="4666"/>
    <n v="5303932673.664609"/>
  </r>
  <r>
    <x v="5"/>
    <s v="M"/>
    <s v="15-24"/>
    <n v="0"/>
    <x v="4667"/>
    <n v="1116542102.8055766"/>
  </r>
  <r>
    <x v="4"/>
    <s v="M"/>
    <s v="25-54"/>
    <n v="1"/>
    <x v="4668"/>
    <n v="2382464858.4630461"/>
  </r>
  <r>
    <x v="3"/>
    <s v="M"/>
    <s v="55-64"/>
    <n v="0"/>
    <x v="4669"/>
    <n v="2282979207.4971848"/>
  </r>
  <r>
    <x v="7"/>
    <s v="F"/>
    <s v="55-64"/>
    <n v="0"/>
    <x v="4670"/>
    <n v="2039967537.3472135"/>
  </r>
  <r>
    <x v="6"/>
    <s v="F"/>
    <s v="25-54"/>
    <n v="0"/>
    <x v="4671"/>
    <n v="1589952279.5868919"/>
  </r>
  <r>
    <x v="0"/>
    <s v="M"/>
    <s v="55-64"/>
    <n v="1"/>
    <x v="4672"/>
    <n v="8887643507.120554"/>
  </r>
  <r>
    <x v="7"/>
    <s v="F"/>
    <s v="55-64"/>
    <n v="0"/>
    <x v="4673"/>
    <n v="1057587568.3703042"/>
  </r>
  <r>
    <x v="1"/>
    <s v="M"/>
    <s v="25-54"/>
    <n v="0"/>
    <x v="4674"/>
    <n v="877904998.46762264"/>
  </r>
  <r>
    <x v="9"/>
    <s v="F"/>
    <s v="25-54"/>
    <n v="1"/>
    <x v="4675"/>
    <n v="4576214576.091506"/>
  </r>
  <r>
    <x v="2"/>
    <s v="F"/>
    <s v="15-24"/>
    <n v="1"/>
    <x v="4676"/>
    <n v="4057176831.3531923"/>
  </r>
  <r>
    <x v="8"/>
    <s v="F"/>
    <s v="15-24"/>
    <n v="0"/>
    <x v="4677"/>
    <n v="381437381.0144347"/>
  </r>
  <r>
    <x v="4"/>
    <s v="M"/>
    <s v="25-54"/>
    <n v="1"/>
    <x v="4678"/>
    <n v="5474683273.7627077"/>
  </r>
  <r>
    <x v="9"/>
    <s v="F"/>
    <s v="25-54"/>
    <n v="1"/>
    <x v="4679"/>
    <n v="4220785044.5757623"/>
  </r>
  <r>
    <x v="4"/>
    <s v="M"/>
    <s v="25-54"/>
    <n v="1"/>
    <x v="4680"/>
    <n v="6299509644.5980072"/>
  </r>
  <r>
    <x v="10"/>
    <s v="M"/>
    <s v="15-24"/>
    <n v="1"/>
    <x v="4681"/>
    <n v="3167519654.1074319"/>
  </r>
  <r>
    <x v="9"/>
    <s v="F"/>
    <s v="25-54"/>
    <n v="1"/>
    <x v="4682"/>
    <n v="2588100427.9437966"/>
  </r>
  <r>
    <x v="1"/>
    <s v="M"/>
    <s v="25-54"/>
    <n v="0"/>
    <x v="4683"/>
    <n v="1124595321.9734552"/>
  </r>
  <r>
    <x v="2"/>
    <s v="F"/>
    <s v="15-24"/>
    <n v="1"/>
    <x v="4684"/>
    <n v="1231920514.6369526"/>
  </r>
  <r>
    <x v="4"/>
    <s v="M"/>
    <s v="25-54"/>
    <n v="1"/>
    <x v="4685"/>
    <n v="6207798993.2013273"/>
  </r>
  <r>
    <x v="4"/>
    <s v="M"/>
    <s v="25-54"/>
    <n v="1"/>
    <x v="4686"/>
    <n v="6954807147.8857374"/>
  </r>
  <r>
    <x v="11"/>
    <s v="F"/>
    <s v="55-64"/>
    <n v="1"/>
    <x v="4687"/>
    <n v="6437090550.744153"/>
  </r>
  <r>
    <x v="3"/>
    <s v="M"/>
    <s v="55-64"/>
    <n v="0"/>
    <x v="4688"/>
    <n v="2497157079.1038404"/>
  </r>
  <r>
    <x v="6"/>
    <s v="F"/>
    <s v="25-54"/>
    <n v="0"/>
    <x v="4689"/>
    <n v="1550975638.8764241"/>
  </r>
  <r>
    <x v="4"/>
    <s v="M"/>
    <s v="25-54"/>
    <n v="1"/>
    <x v="4690"/>
    <n v="6966448286.3076439"/>
  </r>
  <r>
    <x v="0"/>
    <s v="M"/>
    <s v="55-64"/>
    <n v="1"/>
    <x v="4691"/>
    <n v="4939188341.5765829"/>
  </r>
  <r>
    <x v="4"/>
    <s v="M"/>
    <s v="25-54"/>
    <n v="1"/>
    <x v="4692"/>
    <n v="14569319165.288982"/>
  </r>
  <r>
    <x v="9"/>
    <s v="F"/>
    <s v="25-54"/>
    <n v="1"/>
    <x v="4693"/>
    <n v="4579499083.8794632"/>
  </r>
  <r>
    <x v="9"/>
    <s v="F"/>
    <s v="25-54"/>
    <n v="1"/>
    <x v="4694"/>
    <n v="4804614596.9903975"/>
  </r>
  <r>
    <x v="1"/>
    <s v="M"/>
    <s v="25-54"/>
    <n v="0"/>
    <x v="4695"/>
    <n v="1304525983.7777631"/>
  </r>
  <r>
    <x v="8"/>
    <s v="F"/>
    <s v="15-24"/>
    <n v="0"/>
    <x v="4696"/>
    <n v="2526576037.4392695"/>
  </r>
  <r>
    <x v="1"/>
    <s v="M"/>
    <s v="25-54"/>
    <n v="0"/>
    <x v="4697"/>
    <n v="2234769252.1962395"/>
  </r>
  <r>
    <x v="9"/>
    <s v="F"/>
    <s v="25-54"/>
    <n v="1"/>
    <x v="4698"/>
    <n v="3005576850.0562925"/>
  </r>
  <r>
    <x v="5"/>
    <s v="M"/>
    <s v="15-24"/>
    <n v="0"/>
    <x v="4699"/>
    <n v="802992288.5025357"/>
  </r>
  <r>
    <x v="5"/>
    <s v="M"/>
    <s v="15-24"/>
    <n v="0"/>
    <x v="4700"/>
    <n v="442963549.53590697"/>
  </r>
  <r>
    <x v="8"/>
    <s v="F"/>
    <s v="15-24"/>
    <n v="0"/>
    <x v="4701"/>
    <n v="1040611266.8538822"/>
  </r>
  <r>
    <x v="4"/>
    <s v="M"/>
    <s v="25-54"/>
    <n v="1"/>
    <x v="4702"/>
    <n v="3707951767.6429267"/>
  </r>
  <r>
    <x v="1"/>
    <s v="M"/>
    <s v="25-54"/>
    <n v="0"/>
    <x v="4703"/>
    <n v="1359890984.7916346"/>
  </r>
  <r>
    <x v="11"/>
    <s v="F"/>
    <s v="55-64"/>
    <n v="1"/>
    <x v="4704"/>
    <n v="5379000670.1419992"/>
  </r>
  <r>
    <x v="10"/>
    <s v="M"/>
    <s v="15-24"/>
    <n v="1"/>
    <x v="4705"/>
    <n v="4316669880.5056934"/>
  </r>
  <r>
    <x v="3"/>
    <s v="M"/>
    <s v="55-64"/>
    <n v="0"/>
    <x v="4706"/>
    <n v="1133689923.6678426"/>
  </r>
  <r>
    <x v="4"/>
    <s v="M"/>
    <s v="25-54"/>
    <n v="1"/>
    <x v="4707"/>
    <n v="3823053731.4487901"/>
  </r>
  <r>
    <x v="5"/>
    <s v="M"/>
    <s v="15-24"/>
    <n v="0"/>
    <x v="4708"/>
    <n v="1781598446.4969976"/>
  </r>
  <r>
    <x v="7"/>
    <s v="F"/>
    <s v="55-64"/>
    <n v="0"/>
    <x v="4709"/>
    <n v="1866332018.0265665"/>
  </r>
  <r>
    <x v="1"/>
    <s v="M"/>
    <s v="25-54"/>
    <n v="0"/>
    <x v="4710"/>
    <n v="2158569978.7408433"/>
  </r>
  <r>
    <x v="10"/>
    <s v="M"/>
    <s v="15-24"/>
    <n v="1"/>
    <x v="4711"/>
    <n v="5321234038.4308586"/>
  </r>
  <r>
    <x v="4"/>
    <s v="M"/>
    <s v="25-54"/>
    <n v="1"/>
    <x v="4712"/>
    <n v="5832128129.0898838"/>
  </r>
  <r>
    <x v="1"/>
    <s v="M"/>
    <s v="25-54"/>
    <n v="0"/>
    <x v="4713"/>
    <n v="1031379065.5681921"/>
  </r>
  <r>
    <x v="0"/>
    <s v="M"/>
    <s v="55-64"/>
    <n v="1"/>
    <x v="4714"/>
    <n v="7240078387.262044"/>
  </r>
  <r>
    <x v="9"/>
    <s v="F"/>
    <s v="25-54"/>
    <n v="1"/>
    <x v="4715"/>
    <n v="3308194940.4423757"/>
  </r>
  <r>
    <x v="9"/>
    <s v="F"/>
    <s v="25-54"/>
    <n v="1"/>
    <x v="4716"/>
    <n v="6248011191.4234581"/>
  </r>
  <r>
    <x v="7"/>
    <s v="F"/>
    <s v="55-64"/>
    <n v="0"/>
    <x v="4717"/>
    <n v="3503619441.7026787"/>
  </r>
  <r>
    <x v="6"/>
    <s v="F"/>
    <s v="25-54"/>
    <n v="0"/>
    <x v="4718"/>
    <n v="2094311133.4476125"/>
  </r>
  <r>
    <x v="8"/>
    <s v="F"/>
    <s v="15-24"/>
    <n v="0"/>
    <x v="4719"/>
    <n v="840852.32040000008"/>
  </r>
  <r>
    <x v="2"/>
    <s v="F"/>
    <s v="15-24"/>
    <n v="1"/>
    <x v="4720"/>
    <n v="1065519051.8006222"/>
  </r>
  <r>
    <x v="9"/>
    <s v="F"/>
    <s v="25-54"/>
    <n v="1"/>
    <x v="4721"/>
    <n v="7089375649.5527563"/>
  </r>
  <r>
    <x v="1"/>
    <s v="M"/>
    <s v="25-54"/>
    <n v="0"/>
    <x v="4722"/>
    <n v="1454201182.1715198"/>
  </r>
  <r>
    <x v="3"/>
    <s v="M"/>
    <s v="55-64"/>
    <n v="0"/>
    <x v="4723"/>
    <n v="1569849698.2027211"/>
  </r>
  <r>
    <x v="5"/>
    <s v="M"/>
    <s v="15-24"/>
    <n v="0"/>
    <x v="4724"/>
    <n v="1338707288.0800776"/>
  </r>
  <r>
    <x v="7"/>
    <s v="F"/>
    <s v="55-64"/>
    <n v="0"/>
    <x v="4725"/>
    <n v="2246836399.4761248"/>
  </r>
  <r>
    <x v="6"/>
    <s v="F"/>
    <s v="25-54"/>
    <n v="0"/>
    <x v="4726"/>
    <n v="1654690447.6278214"/>
  </r>
  <r>
    <x v="4"/>
    <s v="M"/>
    <s v="25-54"/>
    <n v="1"/>
    <x v="4727"/>
    <n v="7943686889.4408941"/>
  </r>
  <r>
    <x v="6"/>
    <s v="F"/>
    <s v="25-54"/>
    <n v="0"/>
    <x v="4728"/>
    <n v="1813606639.8652782"/>
  </r>
  <r>
    <x v="3"/>
    <s v="M"/>
    <s v="55-64"/>
    <n v="0"/>
    <x v="4729"/>
    <n v="2272462307.9771218"/>
  </r>
  <r>
    <x v="1"/>
    <s v="M"/>
    <s v="25-54"/>
    <n v="0"/>
    <x v="4730"/>
    <n v="1439940531.2580879"/>
  </r>
  <r>
    <x v="6"/>
    <s v="F"/>
    <s v="25-54"/>
    <n v="0"/>
    <x v="4731"/>
    <n v="1336416549.100678"/>
  </r>
  <r>
    <x v="1"/>
    <s v="M"/>
    <s v="25-54"/>
    <n v="0"/>
    <x v="4732"/>
    <n v="2472190337.044199"/>
  </r>
  <r>
    <x v="0"/>
    <s v="M"/>
    <s v="55-64"/>
    <n v="1"/>
    <x v="4733"/>
    <n v="8036536376.669714"/>
  </r>
  <r>
    <x v="1"/>
    <s v="M"/>
    <s v="25-54"/>
    <n v="0"/>
    <x v="4734"/>
    <n v="2775194282.5294495"/>
  </r>
  <r>
    <x v="4"/>
    <s v="M"/>
    <s v="25-54"/>
    <n v="1"/>
    <x v="4735"/>
    <n v="7601618587.8393869"/>
  </r>
  <r>
    <x v="11"/>
    <s v="F"/>
    <s v="55-64"/>
    <n v="1"/>
    <x v="4736"/>
    <n v="5927534444.1211348"/>
  </r>
  <r>
    <x v="8"/>
    <s v="F"/>
    <s v="15-24"/>
    <n v="0"/>
    <x v="4737"/>
    <n v="225586646.86312842"/>
  </r>
  <r>
    <x v="7"/>
    <s v="F"/>
    <s v="55-64"/>
    <n v="0"/>
    <x v="4738"/>
    <n v="939077931.07683921"/>
  </r>
  <r>
    <x v="3"/>
    <s v="M"/>
    <s v="55-64"/>
    <n v="0"/>
    <x v="4739"/>
    <n v="3052083004.6855984"/>
  </r>
  <r>
    <x v="5"/>
    <s v="M"/>
    <s v="15-24"/>
    <n v="0"/>
    <x v="4740"/>
    <n v="419453367.07287788"/>
  </r>
  <r>
    <x v="4"/>
    <s v="M"/>
    <s v="25-54"/>
    <n v="1"/>
    <x v="4741"/>
    <n v="2791117943.0214806"/>
  </r>
  <r>
    <x v="7"/>
    <s v="F"/>
    <s v="55-64"/>
    <n v="0"/>
    <x v="4742"/>
    <n v="1832072566.089149"/>
  </r>
  <r>
    <x v="8"/>
    <s v="F"/>
    <s v="15-24"/>
    <n v="0"/>
    <x v="4743"/>
    <n v="580768366.83070898"/>
  </r>
  <r>
    <x v="4"/>
    <s v="M"/>
    <s v="25-54"/>
    <n v="1"/>
    <x v="4744"/>
    <n v="4301793809.1593332"/>
  </r>
  <r>
    <x v="9"/>
    <s v="F"/>
    <s v="25-54"/>
    <n v="1"/>
    <x v="4745"/>
    <n v="5820928882.9051371"/>
  </r>
  <r>
    <x v="9"/>
    <s v="F"/>
    <s v="25-54"/>
    <n v="1"/>
    <x v="4746"/>
    <n v="4403625004.360918"/>
  </r>
  <r>
    <x v="1"/>
    <s v="M"/>
    <s v="25-54"/>
    <n v="0"/>
    <x v="4747"/>
    <n v="3623892758.148005"/>
  </r>
  <r>
    <x v="0"/>
    <s v="M"/>
    <s v="55-64"/>
    <n v="1"/>
    <x v="4748"/>
    <n v="7678351119.3243046"/>
  </r>
  <r>
    <x v="6"/>
    <s v="F"/>
    <s v="25-54"/>
    <n v="0"/>
    <x v="4749"/>
    <n v="1542989408.5400541"/>
  </r>
  <r>
    <x v="0"/>
    <s v="M"/>
    <s v="55-64"/>
    <n v="1"/>
    <x v="4750"/>
    <n v="8120994379.1800079"/>
  </r>
  <r>
    <x v="1"/>
    <s v="M"/>
    <s v="25-54"/>
    <n v="0"/>
    <x v="4751"/>
    <n v="1408889995.9654253"/>
  </r>
  <r>
    <x v="8"/>
    <s v="F"/>
    <s v="15-24"/>
    <n v="0"/>
    <x v="4752"/>
    <n v="749362839.32668078"/>
  </r>
  <r>
    <x v="9"/>
    <s v="F"/>
    <s v="25-54"/>
    <n v="1"/>
    <x v="4753"/>
    <n v="4957150453.7717676"/>
  </r>
  <r>
    <x v="11"/>
    <s v="F"/>
    <s v="55-64"/>
    <n v="1"/>
    <x v="4754"/>
    <n v="7456317728.9458456"/>
  </r>
  <r>
    <x v="3"/>
    <s v="M"/>
    <s v="55-64"/>
    <n v="0"/>
    <x v="4755"/>
    <n v="3867285075.5690875"/>
  </r>
  <r>
    <x v="9"/>
    <s v="F"/>
    <s v="25-54"/>
    <n v="1"/>
    <x v="4756"/>
    <n v="3553489562.8485422"/>
  </r>
  <r>
    <x v="9"/>
    <s v="F"/>
    <s v="25-54"/>
    <n v="1"/>
    <x v="4757"/>
    <n v="4288159213.9786329"/>
  </r>
  <r>
    <x v="1"/>
    <s v="M"/>
    <s v="25-54"/>
    <n v="0"/>
    <x v="4758"/>
    <n v="3595361100.1351466"/>
  </r>
  <r>
    <x v="3"/>
    <s v="M"/>
    <s v="55-64"/>
    <n v="0"/>
    <x v="4759"/>
    <n v="2723690122.0359335"/>
  </r>
  <r>
    <x v="6"/>
    <s v="F"/>
    <s v="25-54"/>
    <n v="0"/>
    <x v="4760"/>
    <n v="1986969032.6070058"/>
  </r>
  <r>
    <x v="9"/>
    <s v="F"/>
    <s v="25-54"/>
    <n v="1"/>
    <x v="4761"/>
    <n v="4496109683.8364286"/>
  </r>
  <r>
    <x v="9"/>
    <s v="F"/>
    <s v="25-54"/>
    <n v="1"/>
    <x v="4762"/>
    <n v="3198933689.7046065"/>
  </r>
  <r>
    <x v="4"/>
    <s v="M"/>
    <s v="25-54"/>
    <n v="1"/>
    <x v="4763"/>
    <n v="4095638000.0950394"/>
  </r>
  <r>
    <x v="9"/>
    <s v="F"/>
    <s v="25-54"/>
    <n v="1"/>
    <x v="4764"/>
    <n v="3808482026.8480167"/>
  </r>
  <r>
    <x v="9"/>
    <s v="F"/>
    <s v="25-54"/>
    <n v="1"/>
    <x v="4765"/>
    <n v="2334762364.3937807"/>
  </r>
  <r>
    <x v="5"/>
    <s v="M"/>
    <s v="15-24"/>
    <n v="0"/>
    <x v="4766"/>
    <n v="1709869717.6858249"/>
  </r>
  <r>
    <x v="5"/>
    <s v="M"/>
    <s v="15-24"/>
    <n v="0"/>
    <x v="4767"/>
    <n v="668797439.62796259"/>
  </r>
  <r>
    <x v="10"/>
    <s v="M"/>
    <s v="15-24"/>
    <n v="1"/>
    <x v="4768"/>
    <n v="4698876772.8568449"/>
  </r>
  <r>
    <x v="7"/>
    <s v="F"/>
    <s v="55-64"/>
    <n v="0"/>
    <x v="4769"/>
    <n v="2776406449.7799749"/>
  </r>
  <r>
    <x v="11"/>
    <s v="F"/>
    <s v="55-64"/>
    <n v="1"/>
    <x v="4770"/>
    <n v="6582582913.4606457"/>
  </r>
  <r>
    <x v="9"/>
    <s v="F"/>
    <s v="25-54"/>
    <n v="1"/>
    <x v="4771"/>
    <n v="9311091994.4446297"/>
  </r>
  <r>
    <x v="0"/>
    <s v="M"/>
    <s v="55-64"/>
    <n v="1"/>
    <x v="4772"/>
    <n v="6723326211.1574345"/>
  </r>
  <r>
    <x v="4"/>
    <s v="M"/>
    <s v="25-54"/>
    <n v="1"/>
    <x v="4773"/>
    <n v="6917347056.4241877"/>
  </r>
  <r>
    <x v="4"/>
    <s v="M"/>
    <s v="25-54"/>
    <n v="1"/>
    <x v="4774"/>
    <n v="9288398585.9729729"/>
  </r>
  <r>
    <x v="6"/>
    <s v="F"/>
    <s v="25-54"/>
    <n v="0"/>
    <x v="4775"/>
    <n v="1639835591.3679357"/>
  </r>
  <r>
    <x v="11"/>
    <s v="F"/>
    <s v="55-64"/>
    <n v="1"/>
    <x v="4776"/>
    <n v="4680097385.8570089"/>
  </r>
  <r>
    <x v="8"/>
    <s v="F"/>
    <s v="15-24"/>
    <n v="0"/>
    <x v="4777"/>
    <n v="596980756.20949817"/>
  </r>
  <r>
    <x v="9"/>
    <s v="F"/>
    <s v="25-54"/>
    <n v="1"/>
    <x v="4778"/>
    <n v="2317652287.6803732"/>
  </r>
  <r>
    <x v="1"/>
    <s v="M"/>
    <s v="25-54"/>
    <n v="0"/>
    <x v="4779"/>
    <n v="1945669731.5462978"/>
  </r>
  <r>
    <x v="9"/>
    <s v="F"/>
    <s v="25-54"/>
    <n v="1"/>
    <x v="4780"/>
    <n v="6407757885.2891922"/>
  </r>
  <r>
    <x v="9"/>
    <s v="F"/>
    <s v="25-54"/>
    <n v="1"/>
    <x v="4781"/>
    <n v="3742025579.26770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432D9-758F-C54E-949E-0B4F1C1D8C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roup">
  <location ref="N2:V15" firstHeaderRow="0" firstDataRow="1" firstDataCol="1"/>
  <pivotFields count="6">
    <pivotField axis="axisRow" showAll="0">
      <items count="13">
        <item x="5"/>
        <item x="10"/>
        <item x="1"/>
        <item x="4"/>
        <item x="3"/>
        <item x="0"/>
        <item x="8"/>
        <item x="2"/>
        <item x="6"/>
        <item x="9"/>
        <item x="7"/>
        <item x="11"/>
        <item t="default"/>
      </items>
    </pivotField>
    <pivotField showAll="0"/>
    <pivotField showAll="0"/>
    <pivotField showAll="0"/>
    <pivotField dataField="1" numFmtId="164" showAll="0">
      <items count="4783">
        <item x="4719"/>
        <item x="297"/>
        <item x="689"/>
        <item x="4464"/>
        <item x="1763"/>
        <item x="1858"/>
        <item x="3972"/>
        <item x="1604"/>
        <item x="2617"/>
        <item x="1204"/>
        <item x="3132"/>
        <item x="14"/>
        <item x="2505"/>
        <item x="1358"/>
        <item x="2531"/>
        <item x="4148"/>
        <item x="4036"/>
        <item x="4485"/>
        <item x="4497"/>
        <item x="2933"/>
        <item x="1062"/>
        <item x="2232"/>
        <item x="2121"/>
        <item x="3901"/>
        <item x="2335"/>
        <item x="183"/>
        <item x="748"/>
        <item x="4737"/>
        <item x="205"/>
        <item x="3388"/>
        <item x="934"/>
        <item x="3665"/>
        <item x="3801"/>
        <item x="4518"/>
        <item x="164"/>
        <item x="1890"/>
        <item x="2167"/>
        <item x="4340"/>
        <item x="4398"/>
        <item x="2260"/>
        <item x="1693"/>
        <item x="2856"/>
        <item x="783"/>
        <item x="1324"/>
        <item x="4342"/>
        <item x="2832"/>
        <item x="3336"/>
        <item x="1137"/>
        <item x="1123"/>
        <item x="250"/>
        <item x="1922"/>
        <item x="3947"/>
        <item x="1298"/>
        <item x="4333"/>
        <item x="4484"/>
        <item x="2654"/>
        <item x="1157"/>
        <item x="1601"/>
        <item x="1487"/>
        <item x="2479"/>
        <item x="1191"/>
        <item x="3396"/>
        <item x="1127"/>
        <item x="347"/>
        <item x="4677"/>
        <item x="3204"/>
        <item x="3012"/>
        <item x="3575"/>
        <item x="2926"/>
        <item x="1282"/>
        <item x="2716"/>
        <item x="2860"/>
        <item x="3408"/>
        <item x="3920"/>
        <item x="2801"/>
        <item x="3735"/>
        <item x="3090"/>
        <item x="1089"/>
        <item x="4740"/>
        <item x="1733"/>
        <item x="4610"/>
        <item x="1400"/>
        <item x="477"/>
        <item x="3979"/>
        <item x="4073"/>
        <item x="4620"/>
        <item x="1908"/>
        <item x="175"/>
        <item x="4700"/>
        <item x="3572"/>
        <item x="1749"/>
        <item x="1389"/>
        <item x="595"/>
        <item x="3328"/>
        <item x="4549"/>
        <item x="3438"/>
        <item x="1229"/>
        <item x="3599"/>
        <item x="570"/>
        <item x="2777"/>
        <item x="4239"/>
        <item x="1687"/>
        <item x="527"/>
        <item x="3942"/>
        <item x="2250"/>
        <item x="1269"/>
        <item x="60"/>
        <item x="1435"/>
        <item x="115"/>
        <item x="2521"/>
        <item x="3670"/>
        <item x="2520"/>
        <item x="727"/>
        <item x="2006"/>
        <item x="4203"/>
        <item x="2054"/>
        <item x="1293"/>
        <item x="3688"/>
        <item x="1093"/>
        <item x="2676"/>
        <item x="555"/>
        <item x="4495"/>
        <item x="2748"/>
        <item x="4594"/>
        <item x="3372"/>
        <item x="3526"/>
        <item x="3234"/>
        <item x="2270"/>
        <item x="1568"/>
        <item x="3273"/>
        <item x="1746"/>
        <item x="1279"/>
        <item x="3539"/>
        <item x="2287"/>
        <item x="2887"/>
        <item x="346"/>
        <item x="4181"/>
        <item x="1305"/>
        <item x="279"/>
        <item x="605"/>
        <item x="1095"/>
        <item x="184"/>
        <item x="631"/>
        <item x="1790"/>
        <item x="811"/>
        <item x="3890"/>
        <item x="620"/>
        <item x="1194"/>
        <item x="1321"/>
        <item x="4077"/>
        <item x="4570"/>
        <item x="1091"/>
        <item x="2098"/>
        <item x="2730"/>
        <item x="456"/>
        <item x="3067"/>
        <item x="540"/>
        <item x="1344"/>
        <item x="4604"/>
        <item x="772"/>
        <item x="387"/>
        <item x="553"/>
        <item x="1758"/>
        <item x="653"/>
        <item x="517"/>
        <item x="1571"/>
        <item x="4245"/>
        <item x="3577"/>
        <item x="2437"/>
        <item x="640"/>
        <item x="1879"/>
        <item x="4634"/>
        <item x="775"/>
        <item x="2356"/>
        <item x="2529"/>
        <item x="2257"/>
        <item x="4743"/>
        <item x="2669"/>
        <item x="2746"/>
        <item x="3255"/>
        <item x="1077"/>
        <item x="2940"/>
        <item x="3050"/>
        <item x="1757"/>
        <item x="4777"/>
        <item x="422"/>
        <item x="3412"/>
        <item x="994"/>
        <item x="1473"/>
        <item x="674"/>
        <item x="2796"/>
        <item x="3549"/>
        <item x="4555"/>
        <item x="376"/>
        <item x="590"/>
        <item x="3465"/>
        <item x="705"/>
        <item x="2574"/>
        <item x="199"/>
        <item x="2990"/>
        <item x="3949"/>
        <item x="2136"/>
        <item x="1547"/>
        <item x="3497"/>
        <item x="3168"/>
        <item x="4614"/>
        <item x="4086"/>
        <item x="636"/>
        <item x="3320"/>
        <item x="3277"/>
        <item x="2089"/>
        <item x="2869"/>
        <item x="281"/>
        <item x="226"/>
        <item x="798"/>
        <item x="3534"/>
        <item x="3633"/>
        <item x="1920"/>
        <item x="4101"/>
        <item x="4654"/>
        <item x="2473"/>
        <item x="4545"/>
        <item x="2408"/>
        <item x="2816"/>
        <item x="3360"/>
        <item x="3978"/>
        <item x="3245"/>
        <item x="1773"/>
        <item x="1166"/>
        <item x="1026"/>
        <item x="1803"/>
        <item x="1041"/>
        <item x="1795"/>
        <item x="1310"/>
        <item x="971"/>
        <item x="1964"/>
        <item x="4112"/>
        <item x="2362"/>
        <item x="2275"/>
        <item x="4767"/>
        <item x="4584"/>
        <item x="3331"/>
        <item x="1179"/>
        <item x="3514"/>
        <item x="1422"/>
        <item x="1976"/>
        <item x="146"/>
        <item x="2323"/>
        <item x="4603"/>
        <item x="4232"/>
        <item x="344"/>
        <item x="2989"/>
        <item x="1101"/>
        <item x="3060"/>
        <item x="4381"/>
        <item x="2755"/>
        <item x="3679"/>
        <item x="4443"/>
        <item x="4305"/>
        <item x="562"/>
        <item x="3858"/>
        <item x="766"/>
        <item x="2134"/>
        <item x="3269"/>
        <item x="1248"/>
        <item x="3435"/>
        <item x="4008"/>
        <item x="1960"/>
        <item x="3063"/>
        <item x="77"/>
        <item x="3642"/>
        <item x="1860"/>
        <item x="3125"/>
        <item x="3422"/>
        <item x="2937"/>
        <item x="687"/>
        <item x="2679"/>
        <item x="3454"/>
        <item x="4225"/>
        <item x="4523"/>
        <item x="3516"/>
        <item x="1145"/>
        <item x="2025"/>
        <item x="3014"/>
        <item x="4283"/>
        <item x="2153"/>
        <item x="876"/>
        <item x="2240"/>
        <item x="2854"/>
        <item x="1811"/>
        <item x="1996"/>
        <item x="2078"/>
        <item x="1273"/>
        <item x="4174"/>
        <item x="2853"/>
        <item x="213"/>
        <item x="1155"/>
        <item x="338"/>
        <item x="4752"/>
        <item x="2475"/>
        <item x="1576"/>
        <item x="3529"/>
        <item x="2639"/>
        <item x="1905"/>
        <item x="3791"/>
        <item x="1201"/>
        <item x="3543"/>
        <item x="4412"/>
        <item x="4136"/>
        <item x="3751"/>
        <item x="135"/>
        <item x="1982"/>
        <item x="2237"/>
        <item x="769"/>
        <item x="2823"/>
        <item x="3209"/>
        <item x="1898"/>
        <item x="4592"/>
        <item x="3470"/>
        <item x="4133"/>
        <item x="4650"/>
        <item x="1268"/>
        <item x="280"/>
        <item x="3528"/>
        <item x="1589"/>
        <item x="1674"/>
        <item x="3056"/>
        <item x="507"/>
        <item x="2303"/>
        <item x="1259"/>
        <item x="624"/>
        <item x="2950"/>
        <item x="2725"/>
        <item x="1721"/>
        <item x="1804"/>
        <item x="2236"/>
        <item x="1038"/>
        <item x="3398"/>
        <item x="2172"/>
        <item x="567"/>
        <item x="3157"/>
        <item x="3472"/>
        <item x="3071"/>
        <item x="4409"/>
        <item x="2438"/>
        <item x="4699"/>
        <item x="3074"/>
        <item x="4170"/>
        <item x="4244"/>
        <item x="2409"/>
        <item x="3158"/>
        <item x="1530"/>
        <item x="3266"/>
        <item x="4119"/>
        <item x="1421"/>
        <item x="1505"/>
        <item x="1645"/>
        <item x="1369"/>
        <item x="1647"/>
        <item x="2930"/>
        <item x="3421"/>
        <item x="2084"/>
        <item x="3311"/>
        <item x="3544"/>
        <item x="2794"/>
        <item x="2924"/>
        <item x="1270"/>
        <item x="4532"/>
        <item x="2949"/>
        <item x="899"/>
        <item x="1217"/>
        <item x="4374"/>
        <item x="1765"/>
        <item x="4436"/>
        <item x="3524"/>
        <item x="882"/>
        <item x="2691"/>
        <item x="2338"/>
        <item x="3861"/>
        <item x="588"/>
        <item x="1395"/>
        <item x="2258"/>
        <item x="4630"/>
        <item x="1442"/>
        <item x="1924"/>
        <item x="2313"/>
        <item x="2703"/>
        <item x="3886"/>
        <item x="1888"/>
        <item x="1237"/>
        <item x="2701"/>
        <item x="1084"/>
        <item x="1643"/>
        <item x="2002"/>
        <item x="3459"/>
        <item x="4382"/>
        <item x="781"/>
        <item x="4498"/>
        <item x="1956"/>
        <item x="2371"/>
        <item x="407"/>
        <item x="3194"/>
        <item x="1351"/>
        <item x="736"/>
        <item x="4552"/>
        <item x="1046"/>
        <item x="2629"/>
        <item x="82"/>
        <item x="4674"/>
        <item x="3480"/>
        <item x="3898"/>
        <item x="4507"/>
        <item x="4613"/>
        <item x="2750"/>
        <item x="1853"/>
        <item x="1427"/>
        <item x="1023"/>
        <item x="3570"/>
        <item x="221"/>
        <item x="1675"/>
        <item x="1945"/>
        <item x="140"/>
        <item x="1129"/>
        <item x="116"/>
        <item x="3881"/>
        <item x="4536"/>
        <item x="468"/>
        <item x="2316"/>
        <item x="2004"/>
        <item x="2998"/>
        <item x="4510"/>
        <item x="2815"/>
        <item x="1457"/>
        <item x="4356"/>
        <item x="1302"/>
        <item x="2380"/>
        <item x="2235"/>
        <item x="3323"/>
        <item x="4027"/>
        <item x="2148"/>
        <item x="1612"/>
        <item x="4608"/>
        <item x="4020"/>
        <item x="1614"/>
        <item x="1534"/>
        <item x="483"/>
        <item x="2414"/>
        <item x="3725"/>
        <item x="430"/>
        <item x="386"/>
        <item x="1700"/>
        <item x="3762"/>
        <item x="1097"/>
        <item x="3878"/>
        <item x="3674"/>
        <item x="2402"/>
        <item x="1039"/>
        <item x="3073"/>
        <item x="2636"/>
        <item x="2648"/>
        <item x="2732"/>
        <item x="2664"/>
        <item x="2480"/>
        <item x="1658"/>
        <item x="189"/>
        <item x="134"/>
        <item x="4738"/>
        <item x="1551"/>
        <item x="3522"/>
        <item x="1443"/>
        <item x="542"/>
        <item x="2717"/>
        <item x="100"/>
        <item x="1284"/>
        <item x="4099"/>
        <item x="24"/>
        <item x="3721"/>
        <item x="4433"/>
        <item x="2655"/>
        <item x="982"/>
        <item x="1485"/>
        <item x="2896"/>
        <item x="1438"/>
        <item x="160"/>
        <item x="2070"/>
        <item x="4012"/>
        <item x="2072"/>
        <item x="3672"/>
        <item x="3171"/>
        <item x="2052"/>
        <item x="2705"/>
        <item x="1653"/>
        <item x="3702"/>
        <item x="652"/>
        <item x="2228"/>
        <item x="4303"/>
        <item x="1417"/>
        <item x="1002"/>
        <item x="2334"/>
        <item x="1962"/>
        <item x="611"/>
        <item x="193"/>
        <item x="3042"/>
        <item x="2558"/>
        <item x="4228"/>
        <item x="1531"/>
        <item x="2709"/>
        <item x="3354"/>
        <item x="2769"/>
        <item x="1323"/>
        <item x="476"/>
        <item x="744"/>
        <item x="2288"/>
        <item x="2824"/>
        <item x="2528"/>
        <item x="1862"/>
        <item x="394"/>
        <item x="4079"/>
        <item x="582"/>
        <item x="1202"/>
        <item x="2600"/>
        <item x="3547"/>
        <item x="4158"/>
        <item x="269"/>
        <item x="1021"/>
        <item x="3019"/>
        <item x="2246"/>
        <item x="2081"/>
        <item x="1904"/>
        <item x="3638"/>
        <item x="1896"/>
        <item x="1192"/>
        <item x="529"/>
        <item x="4142"/>
        <item x="870"/>
        <item x="3926"/>
        <item x="4173"/>
        <item x="4307"/>
        <item x="1734"/>
        <item x="3885"/>
        <item x="1948"/>
        <item x="1340"/>
        <item x="855"/>
        <item x="544"/>
        <item x="3824"/>
        <item x="4713"/>
        <item x="3829"/>
        <item x="4157"/>
        <item x="365"/>
        <item x="683"/>
        <item x="3098"/>
        <item x="2171"/>
        <item x="72"/>
        <item x="3017"/>
        <item x="1848"/>
        <item x="1967"/>
        <item x="4006"/>
        <item x="3645"/>
        <item x="3297"/>
        <item x="91"/>
        <item x="4701"/>
        <item x="3624"/>
        <item x="2283"/>
        <item x="565"/>
        <item x="2994"/>
        <item x="122"/>
        <item x="2383"/>
        <item x="1794"/>
        <item x="3944"/>
        <item x="282"/>
        <item x="1416"/>
        <item x="2728"/>
        <item x="1561"/>
        <item x="4469"/>
        <item x="4111"/>
        <item x="513"/>
        <item x="3908"/>
        <item x="1317"/>
        <item x="745"/>
        <item x="2936"/>
        <item x="2886"/>
        <item x="4192"/>
        <item x="3598"/>
        <item x="3819"/>
        <item x="4673"/>
        <item x="1005"/>
        <item x="4367"/>
        <item x="1864"/>
        <item x="2608"/>
        <item x="1831"/>
        <item x="2776"/>
        <item x="955"/>
        <item x="3456"/>
        <item x="3682"/>
        <item x="2377"/>
        <item x="4720"/>
        <item x="63"/>
        <item x="1060"/>
        <item x="1673"/>
        <item x="2189"/>
        <item x="3627"/>
        <item x="3457"/>
        <item x="4660"/>
        <item x="409"/>
        <item x="4193"/>
        <item x="3264"/>
        <item x="3839"/>
        <item x="2954"/>
        <item x="1729"/>
        <item x="2266"/>
        <item x="4328"/>
        <item x="756"/>
        <item x="3576"/>
        <item x="4070"/>
        <item x="856"/>
        <item x="79"/>
        <item x="579"/>
        <item x="3744"/>
        <item x="1775"/>
        <item x="711"/>
        <item x="3229"/>
        <item x="18"/>
        <item x="3871"/>
        <item x="4335"/>
        <item x="2398"/>
        <item x="3040"/>
        <item x="3683"/>
        <item x="201"/>
        <item x="4645"/>
        <item x="4524"/>
        <item x="1648"/>
        <item x="2297"/>
        <item x="2968"/>
        <item x="2476"/>
        <item x="2764"/>
        <item x="2890"/>
        <item x="1593"/>
        <item x="3167"/>
        <item x="2221"/>
        <item x="2331"/>
        <item x="2876"/>
        <item x="1520"/>
        <item x="4208"/>
        <item x="1055"/>
        <item x="4456"/>
        <item x="1376"/>
        <item x="4178"/>
        <item x="4651"/>
        <item x="5"/>
        <item x="4425"/>
        <item x="948"/>
        <item x="3582"/>
        <item x="1000"/>
        <item x="3844"/>
        <item x="2747"/>
        <item x="718"/>
        <item x="1832"/>
        <item x="3308"/>
        <item x="53"/>
        <item x="4667"/>
        <item x="1402"/>
        <item x="2575"/>
        <item x="3415"/>
        <item x="2579"/>
        <item x="196"/>
        <item x="2763"/>
        <item x="1640"/>
        <item x="4683"/>
        <item x="630"/>
        <item x="120"/>
        <item x="291"/>
        <item x="3137"/>
        <item x="2059"/>
        <item x="3281"/>
        <item x="4379"/>
        <item x="4445"/>
        <item x="4706"/>
        <item x="3195"/>
        <item x="4280"/>
        <item x="2507"/>
        <item x="2813"/>
        <item x="3851"/>
        <item x="656"/>
        <item x="1403"/>
        <item x="22"/>
        <item x="2694"/>
        <item x="675"/>
        <item x="2344"/>
        <item x="1223"/>
        <item x="3436"/>
        <item x="251"/>
        <item x="919"/>
        <item x="2761"/>
        <item x="4122"/>
        <item x="684"/>
        <item x="3219"/>
        <item x="3925"/>
        <item x="3353"/>
        <item x="650"/>
        <item x="2552"/>
        <item x="2202"/>
        <item x="1635"/>
        <item x="2680"/>
        <item x="4066"/>
        <item x="2434"/>
        <item x="3604"/>
        <item x="3113"/>
        <item x="596"/>
        <item x="2563"/>
        <item x="315"/>
        <item x="606"/>
        <item x="2530"/>
        <item x="4446"/>
        <item x="4454"/>
        <item x="3859"/>
        <item x="2835"/>
        <item x="4557"/>
        <item x="2142"/>
        <item x="25"/>
        <item x="2859"/>
        <item x="1337"/>
        <item x="3312"/>
        <item x="2953"/>
        <item x="2405"/>
        <item x="3345"/>
        <item x="3814"/>
        <item x="1514"/>
        <item x="986"/>
        <item x="1711"/>
        <item x="4496"/>
        <item x="2285"/>
        <item x="3588"/>
        <item x="2723"/>
        <item x="1974"/>
        <item x="4591"/>
        <item x="3251"/>
        <item x="1175"/>
        <item x="4284"/>
        <item x="2899"/>
        <item x="1027"/>
        <item x="2631"/>
        <item x="3429"/>
        <item x="3434"/>
        <item x="889"/>
        <item x="3275"/>
        <item x="266"/>
        <item x="2314"/>
        <item x="2012"/>
        <item x="1432"/>
        <item x="377"/>
        <item x="521"/>
        <item x="1575"/>
        <item x="1131"/>
        <item x="3936"/>
        <item x="3765"/>
        <item x="1553"/>
        <item x="3268"/>
        <item x="3630"/>
        <item x="218"/>
        <item x="3032"/>
        <item x="2523"/>
        <item x="4525"/>
        <item x="1929"/>
        <item x="2410"/>
        <item x="3447"/>
        <item x="4266"/>
        <item x="3101"/>
        <item x="171"/>
        <item x="4406"/>
        <item x="3813"/>
        <item x="3853"/>
        <item x="3782"/>
        <item x="1460"/>
        <item x="4319"/>
        <item x="904"/>
        <item x="1382"/>
        <item x="472"/>
        <item x="2210"/>
        <item x="713"/>
        <item x="3013"/>
        <item x="893"/>
        <item x="4105"/>
        <item x="1128"/>
        <item x="4257"/>
        <item x="4521"/>
        <item x="2066"/>
        <item x="215"/>
        <item x="1029"/>
        <item x="1800"/>
        <item x="2135"/>
        <item x="511"/>
        <item x="1799"/>
        <item x="1911"/>
        <item x="2772"/>
        <item x="1697"/>
        <item x="3363"/>
        <item x="2982"/>
        <item x="170"/>
        <item x="1163"/>
        <item x="498"/>
        <item x="1374"/>
        <item x="216"/>
        <item x="374"/>
        <item x="1392"/>
        <item x="3342"/>
        <item x="2206"/>
        <item x="667"/>
        <item x="3535"/>
        <item x="557"/>
        <item x="4415"/>
        <item x="429"/>
        <item x="4684"/>
        <item x="720"/>
        <item x="4043"/>
        <item x="2019"/>
        <item x="3495"/>
        <item x="3249"/>
        <item x="3314"/>
        <item x="3196"/>
        <item x="1071"/>
        <item x="1726"/>
        <item x="4248"/>
        <item x="3985"/>
        <item x="2584"/>
        <item x="4345"/>
        <item x="597"/>
        <item x="4461"/>
        <item x="4633"/>
        <item x="3499"/>
        <item x="2311"/>
        <item x="2718"/>
        <item x="3290"/>
        <item x="3945"/>
        <item x="1160"/>
        <item x="699"/>
        <item x="373"/>
        <item x="2577"/>
        <item x="1755"/>
        <item x="2050"/>
        <item x="3259"/>
        <item x="852"/>
        <item x="2294"/>
        <item x="4607"/>
        <item x="4467"/>
        <item x="2180"/>
        <item x="698"/>
        <item x="3437"/>
        <item x="1161"/>
        <item x="2977"/>
        <item x="3669"/>
        <item x="2562"/>
        <item x="3295"/>
        <item x="3501"/>
        <item x="751"/>
        <item x="3223"/>
        <item x="739"/>
        <item x="2496"/>
        <item x="4600"/>
        <item x="144"/>
        <item x="3005"/>
        <item x="411"/>
        <item x="4317"/>
        <item x="3410"/>
        <item x="83"/>
        <item x="3460"/>
        <item x="780"/>
        <item x="2586"/>
        <item x="3009"/>
        <item x="4341"/>
        <item x="3185"/>
        <item x="3061"/>
        <item x="3673"/>
        <item x="2491"/>
        <item x="323"/>
        <item x="853"/>
        <item x="145"/>
        <item x="1451"/>
        <item x="2650"/>
        <item x="249"/>
        <item x="4417"/>
        <item x="3182"/>
        <item x="2305"/>
        <item x="2754"/>
        <item x="2726"/>
        <item x="2076"/>
        <item x="3932"/>
        <item x="3857"/>
        <item x="3110"/>
        <item x="1659"/>
        <item x="4195"/>
        <item x="2898"/>
        <item x="1061"/>
        <item x="496"/>
        <item x="258"/>
        <item x="1719"/>
        <item x="3872"/>
        <item x="2665"/>
        <item x="2483"/>
        <item x="3930"/>
        <item x="4695"/>
        <item x="454"/>
        <item x="4164"/>
        <item x="1828"/>
        <item x="828"/>
        <item x="1291"/>
        <item x="1316"/>
        <item x="4355"/>
        <item x="3089"/>
        <item x="3131"/>
        <item x="2165"/>
        <item x="4308"/>
        <item x="806"/>
        <item x="4140"/>
        <item x="3389"/>
        <item x="2138"/>
        <item x="4264"/>
        <item x="1628"/>
        <item x="92"/>
        <item x="3385"/>
        <item x="2734"/>
        <item x="2969"/>
        <item x="2087"/>
        <item x="1878"/>
        <item x="4115"/>
        <item x="4251"/>
        <item x="138"/>
        <item x="3419"/>
        <item x="2168"/>
        <item x="330"/>
        <item x="4470"/>
        <item x="153"/>
        <item x="2605"/>
        <item x="1961"/>
        <item x="4165"/>
        <item x="2184"/>
        <item x="682"/>
        <item x="2836"/>
        <item x="4731"/>
        <item x="1741"/>
        <item x="3080"/>
        <item x="448"/>
        <item x="4724"/>
        <item x="3727"/>
        <item x="245"/>
        <item x="1990"/>
        <item x="3542"/>
        <item x="673"/>
        <item x="970"/>
        <item x="3417"/>
        <item x="1642"/>
        <item x="1247"/>
        <item x="4530"/>
        <item x="355"/>
        <item x="1545"/>
        <item x="2117"/>
        <item x="1781"/>
        <item x="2606"/>
        <item x="1441"/>
        <item x="2378"/>
        <item x="2293"/>
        <item x="2436"/>
        <item x="4615"/>
        <item x="3003"/>
        <item x="4253"/>
        <item x="2238"/>
        <item x="4703"/>
        <item x="4196"/>
        <item x="2663"/>
        <item x="2421"/>
        <item x="4350"/>
        <item x="534"/>
        <item x="4562"/>
        <item x="4435"/>
        <item x="533"/>
        <item x="3685"/>
        <item x="669"/>
        <item x="4017"/>
        <item x="1558"/>
        <item x="3800"/>
        <item x="2118"/>
        <item x="1053"/>
        <item x="3778"/>
        <item x="1609"/>
        <item x="2482"/>
        <item x="1703"/>
        <item x="2596"/>
        <item x="2281"/>
        <item x="4002"/>
        <item x="1488"/>
        <item x="2515"/>
        <item x="2922"/>
        <item x="12"/>
        <item x="292"/>
        <item x="3120"/>
        <item x="1336"/>
        <item x="1847"/>
        <item x="3226"/>
        <item x="942"/>
        <item x="2354"/>
        <item x="3173"/>
        <item x="3917"/>
        <item x="3502"/>
        <item x="4093"/>
        <item x="1682"/>
        <item x="3214"/>
        <item x="2517"/>
        <item x="3359"/>
        <item x="4207"/>
        <item x="4087"/>
        <item x="608"/>
        <item x="1891"/>
        <item x="2628"/>
        <item x="3946"/>
        <item x="4616"/>
        <item x="2452"/>
        <item x="1973"/>
        <item x="2920"/>
        <item x="3775"/>
        <item x="3938"/>
        <item x="102"/>
        <item x="1059"/>
        <item x="1297"/>
        <item x="3820"/>
        <item x="4156"/>
        <item x="1797"/>
        <item x="4016"/>
        <item x="1513"/>
        <item x="4751"/>
        <item x="3962"/>
        <item x="2630"/>
        <item x="1572"/>
        <item x="37"/>
        <item x="2500"/>
        <item x="2903"/>
        <item x="445"/>
        <item x="4517"/>
        <item x="155"/>
        <item x="4661"/>
        <item x="3509"/>
        <item x="592"/>
        <item x="3233"/>
        <item x="928"/>
        <item x="412"/>
        <item x="3278"/>
        <item x="2547"/>
        <item x="2318"/>
        <item x="4045"/>
        <item x="873"/>
        <item x="3974"/>
        <item x="3786"/>
        <item x="2083"/>
        <item x="2230"/>
        <item x="4472"/>
        <item x="1173"/>
        <item x="2401"/>
        <item x="267"/>
        <item x="3494"/>
        <item x="1851"/>
        <item x="2880"/>
        <item x="494"/>
        <item x="2282"/>
        <item x="3626"/>
        <item x="1677"/>
        <item x="930"/>
        <item x="3023"/>
        <item x="4730"/>
        <item x="480"/>
        <item x="632"/>
        <item x="4535"/>
        <item x="3792"/>
        <item x="2490"/>
        <item x="1913"/>
        <item x="3799"/>
        <item x="3771"/>
        <item x="3473"/>
        <item x="4393"/>
        <item x="621"/>
        <item x="462"/>
        <item x="3657"/>
        <item x="3433"/>
        <item x="4274"/>
        <item x="1184"/>
        <item x="361"/>
        <item x="3963"/>
        <item x="3162"/>
        <item x="3392"/>
        <item x="1381"/>
        <item x="455"/>
        <item x="2807"/>
        <item x="234"/>
        <item x="4233"/>
        <item x="2060"/>
        <item x="4722"/>
        <item x="3442"/>
        <item x="4088"/>
        <item x="896"/>
        <item x="2951"/>
        <item x="1865"/>
        <item x="2825"/>
        <item x="589"/>
        <item x="2958"/>
        <item x="754"/>
        <item x="2767"/>
        <item x="3285"/>
        <item x="176"/>
        <item x="1264"/>
        <item x="1549"/>
        <item x="2041"/>
        <item x="2284"/>
        <item x="4186"/>
        <item x="2091"/>
        <item x="4109"/>
        <item x="662"/>
        <item x="1910"/>
        <item x="3866"/>
        <item x="3779"/>
        <item x="1743"/>
        <item x="3315"/>
        <item x="2245"/>
        <item x="4058"/>
        <item x="1845"/>
        <item x="3581"/>
        <item x="2300"/>
        <item x="2960"/>
        <item x="2239"/>
        <item x="256"/>
        <item x="3617"/>
        <item x="3064"/>
        <item x="114"/>
        <item x="3406"/>
        <item x="1737"/>
        <item x="1406"/>
        <item x="2868"/>
        <item x="1939"/>
        <item x="410"/>
        <item x="3225"/>
        <item x="616"/>
        <item x="1330"/>
        <item x="793"/>
        <item x="1650"/>
        <item x="4540"/>
        <item x="2111"/>
        <item x="3022"/>
        <item x="3678"/>
        <item x="217"/>
        <item x="3909"/>
        <item x="1667"/>
        <item x="4649"/>
        <item x="1810"/>
        <item x="4102"/>
        <item x="1491"/>
        <item x="3116"/>
        <item x="198"/>
        <item x="57"/>
        <item x="1934"/>
        <item x="1937"/>
        <item x="1010"/>
        <item x="3033"/>
        <item x="1646"/>
        <item x="2681"/>
        <item x="2013"/>
        <item x="628"/>
        <item x="2279"/>
        <item x="1610"/>
        <item x="3969"/>
        <item x="2082"/>
        <item x="1209"/>
        <item x="680"/>
        <item x="4005"/>
        <item x="2253"/>
        <item x="4641"/>
        <item x="46"/>
        <item x="4571"/>
        <item x="541"/>
        <item x="3999"/>
        <item x="4434"/>
        <item x="2415"/>
        <item x="3403"/>
        <item x="618"/>
        <item x="1020"/>
        <item x="3170"/>
        <item x="400"/>
        <item x="2346"/>
        <item x="2981"/>
        <item x="2242"/>
        <item x="1079"/>
        <item x="58"/>
        <item x="1501"/>
        <item x="179"/>
        <item x="464"/>
        <item x="3192"/>
        <item x="3636"/>
        <item x="4198"/>
        <item x="4638"/>
        <item x="3152"/>
        <item x="3489"/>
        <item x="1385"/>
        <item x="845"/>
        <item x="4183"/>
        <item x="933"/>
        <item x="1352"/>
        <item x="2979"/>
        <item x="679"/>
        <item x="2831"/>
        <item x="3087"/>
        <item x="3476"/>
        <item x="3591"/>
        <item x="4585"/>
        <item x="2099"/>
        <item x="4110"/>
        <item x="3512"/>
        <item x="1346"/>
        <item x="4749"/>
        <item x="1447"/>
        <item x="2192"/>
        <item x="665"/>
        <item x="1652"/>
        <item x="3889"/>
        <item x="3088"/>
        <item x="259"/>
        <item x="3130"/>
        <item x="4689"/>
        <item x="535"/>
        <item x="2073"/>
        <item x="2697"/>
        <item x="303"/>
        <item x="641"/>
        <item x="4047"/>
        <item x="939"/>
        <item x="3668"/>
        <item x="4106"/>
        <item x="2598"/>
        <item x="4125"/>
        <item x="1759"/>
        <item x="2304"/>
        <item x="3637"/>
        <item x="2892"/>
        <item x="2995"/>
        <item x="649"/>
        <item x="931"/>
        <item x="1114"/>
        <item x="801"/>
        <item x="2864"/>
        <item x="1141"/>
        <item x="501"/>
        <item x="865"/>
        <item x="4004"/>
        <item x="639"/>
        <item x="4723"/>
        <item x="466"/>
        <item x="746"/>
        <item x="1792"/>
        <item x="1665"/>
        <item x="2806"/>
        <item x="319"/>
        <item x="505"/>
        <item x="4029"/>
        <item x="358"/>
        <item x="4310"/>
        <item x="428"/>
        <item x="1313"/>
        <item x="2093"/>
        <item x="1993"/>
        <item x="629"/>
        <item x="210"/>
        <item x="3610"/>
        <item x="3093"/>
        <item x="43"/>
        <item x="2407"/>
        <item x="3248"/>
        <item x="4671"/>
        <item x="45"/>
        <item x="2317"/>
        <item x="2064"/>
        <item x="657"/>
        <item x="648"/>
        <item x="1608"/>
        <item x="2518"/>
        <item x="7"/>
        <item x="2612"/>
        <item x="1200"/>
        <item x="1555"/>
        <item x="3613"/>
        <item x="3340"/>
        <item x="1261"/>
        <item x="3232"/>
        <item x="2209"/>
        <item x="3652"/>
        <item x="2174"/>
        <item x="4116"/>
        <item x="2848"/>
        <item x="2957"/>
        <item x="2481"/>
        <item x="737"/>
        <item x="3206"/>
        <item x="2684"/>
        <item x="3391"/>
        <item x="2905"/>
        <item x="2526"/>
        <item x="362"/>
        <item x="1774"/>
        <item x="3044"/>
        <item x="3000"/>
        <item x="2029"/>
        <item x="4635"/>
        <item x="1428"/>
        <item x="3070"/>
        <item x="1012"/>
        <item x="2472"/>
        <item x="2686"/>
        <item x="3935"/>
        <item x="1440"/>
        <item x="4218"/>
        <item x="1840"/>
        <item x="3307"/>
        <item x="2255"/>
        <item x="2227"/>
        <item x="2343"/>
        <item x="1251"/>
        <item x="833"/>
        <item x="1664"/>
        <item x="1226"/>
        <item x="1998"/>
        <item x="4388"/>
        <item x="2604"/>
        <item x="30"/>
        <item x="2299"/>
        <item x="2446"/>
        <item x="516"/>
        <item x="2786"/>
        <item x="44"/>
        <item x="4420"/>
        <item x="3400"/>
        <item x="2599"/>
        <item x="98"/>
        <item x="936"/>
        <item x="3556"/>
        <item x="4611"/>
        <item x="4564"/>
        <item x="4775"/>
        <item x="1250"/>
        <item x="677"/>
        <item x="1544"/>
        <item x="3006"/>
        <item x="2593"/>
        <item x="3407"/>
        <item x="3274"/>
        <item x="1606"/>
        <item x="973"/>
        <item x="2925"/>
        <item x="4107"/>
        <item x="560"/>
        <item x="1927"/>
        <item x="818"/>
        <item x="2510"/>
        <item x="1098"/>
        <item x="990"/>
        <item x="1148"/>
        <item x="3689"/>
        <item x="1622"/>
        <item x="2095"/>
        <item x="4095"/>
        <item x="1102"/>
        <item x="4254"/>
        <item x="1522"/>
        <item x="3166"/>
        <item x="937"/>
        <item x="4226"/>
        <item x="4324"/>
        <item x="4726"/>
        <item x="10"/>
        <item x="3343"/>
        <item x="558"/>
        <item x="2393"/>
        <item x="815"/>
        <item x="1978"/>
        <item x="909"/>
        <item x="3325"/>
        <item x="2546"/>
        <item x="814"/>
        <item x="916"/>
        <item x="4639"/>
        <item x="3500"/>
        <item x="177"/>
        <item x="2351"/>
        <item x="4120"/>
        <item x="4130"/>
        <item x="999"/>
        <item x="2987"/>
        <item x="714"/>
        <item x="2014"/>
        <item x="4001"/>
        <item x="1849"/>
        <item x="149"/>
        <item x="2511"/>
        <item x="1430"/>
        <item x="2541"/>
        <item x="2638"/>
        <item x="459"/>
        <item x="1167"/>
        <item x="493"/>
        <item x="4429"/>
        <item x="626"/>
        <item x="4665"/>
        <item x="627"/>
        <item x="823"/>
        <item x="2821"/>
        <item x="4593"/>
        <item x="1132"/>
        <item x="2088"/>
        <item x="103"/>
        <item x="515"/>
        <item x="2527"/>
        <item x="2852"/>
        <item x="2339"/>
        <item x="726"/>
        <item x="499"/>
        <item x="1543"/>
        <item x="850"/>
        <item x="792"/>
        <item x="1902"/>
        <item x="366"/>
        <item x="951"/>
        <item x="2672"/>
        <item x="2042"/>
        <item x="1054"/>
        <item x="872"/>
        <item x="594"/>
        <item x="1830"/>
        <item x="3964"/>
        <item x="2965"/>
        <item x="2247"/>
        <item x="1415"/>
        <item x="4766"/>
        <item x="313"/>
        <item x="3317"/>
        <item x="1072"/>
        <item x="2170"/>
        <item x="3579"/>
        <item x="310"/>
        <item x="4460"/>
        <item x="440"/>
        <item x="918"/>
        <item x="4185"/>
        <item x="151"/>
        <item x="1953"/>
        <item x="3736"/>
        <item x="4018"/>
        <item x="3551"/>
        <item x="278"/>
        <item x="1708"/>
        <item x="2632"/>
        <item x="3140"/>
        <item x="4085"/>
        <item x="2557"/>
        <item x="2811"/>
        <item x="2784"/>
        <item x="4575"/>
        <item x="749"/>
        <item x="3334"/>
        <item x="158"/>
        <item x="954"/>
        <item x="1785"/>
        <item x="847"/>
        <item x="2229"/>
        <item x="3187"/>
        <item x="3580"/>
        <item x="350"/>
        <item x="2774"/>
        <item x="2017"/>
        <item x="1459"/>
        <item x="1820"/>
        <item x="3910"/>
        <item x="380"/>
        <item x="2428"/>
        <item x="2620"/>
        <item x="3224"/>
        <item x="3424"/>
        <item x="2819"/>
        <item x="3812"/>
        <item x="1139"/>
        <item x="4618"/>
        <item x="1214"/>
        <item x="2372"/>
        <item x="233"/>
        <item x="4625"/>
        <item x="3154"/>
        <item x="188"/>
        <item x="776"/>
        <item x="439"/>
        <item x="4243"/>
        <item x="2690"/>
        <item x="1870"/>
        <item x="2190"/>
        <item x="4194"/>
        <item x="2504"/>
        <item x="1096"/>
        <item x="2357"/>
        <item x="470"/>
        <item x="1408"/>
        <item x="2400"/>
        <item x="1587"/>
        <item x="561"/>
        <item x="2564"/>
        <item x="1387"/>
        <item x="2875"/>
        <item x="4366"/>
        <item x="1950"/>
        <item x="1353"/>
        <item x="304"/>
        <item x="4323"/>
        <item x="1328"/>
        <item x="3133"/>
        <item x="4451"/>
        <item x="1706"/>
        <item x="3469"/>
        <item x="1222"/>
        <item x="3991"/>
        <item x="1407"/>
        <item x="152"/>
        <item x="3272"/>
        <item x="34"/>
        <item x="831"/>
        <item x="1125"/>
        <item x="2104"/>
        <item x="3553"/>
        <item x="962"/>
        <item x="4708"/>
        <item x="787"/>
        <item x="4313"/>
        <item x="2597"/>
        <item x="3696"/>
        <item x="1776"/>
        <item x="3573"/>
        <item x="3793"/>
        <item x="1502"/>
        <item x="4596"/>
        <item x="4265"/>
        <item x="808"/>
        <item x="2133"/>
        <item x="2248"/>
        <item x="2341"/>
        <item x="402"/>
        <item x="4097"/>
        <item x="4512"/>
        <item x="3796"/>
        <item x="4368"/>
        <item x="3980"/>
        <item x="1239"/>
        <item x="268"/>
        <item x="3443"/>
        <item x="1216"/>
        <item x="2559"/>
        <item x="2391"/>
        <item x="3708"/>
        <item x="559"/>
        <item x="1844"/>
        <item x="3486"/>
        <item x="663"/>
        <item x="2682"/>
        <item x="877"/>
        <item x="106"/>
        <item x="1955"/>
        <item x="3504"/>
        <item x="4728"/>
        <item x="2702"/>
        <item x="1437"/>
        <item x="547"/>
        <item x="1739"/>
        <item x="2018"/>
        <item x="3931"/>
        <item x="1957"/>
        <item x="1489"/>
        <item x="348"/>
        <item x="4589"/>
        <item x="510"/>
        <item x="977"/>
        <item x="2975"/>
        <item x="1158"/>
        <item x="192"/>
        <item x="543"/>
        <item x="1710"/>
        <item x="4241"/>
        <item x="423"/>
        <item x="3677"/>
        <item x="961"/>
        <item x="1357"/>
        <item x="1066"/>
        <item x="2610"/>
        <item x="3292"/>
        <item x="4742"/>
        <item x="3161"/>
        <item x="2105"/>
        <item x="2809"/>
        <item x="2762"/>
        <item x="2642"/>
        <item x="2149"/>
        <item x="3922"/>
        <item x="2553"/>
        <item x="2215"/>
        <item x="1954"/>
        <item x="4390"/>
        <item x="2035"/>
        <item x="2992"/>
        <item x="2423"/>
        <item x="586"/>
        <item x="890"/>
        <item x="2474"/>
        <item x="3611"/>
        <item x="3628"/>
        <item x="1928"/>
        <item x="779"/>
        <item x="40"/>
        <item x="2005"/>
        <item x="3237"/>
        <item x="3138"/>
        <item x="2783"/>
        <item x="1356"/>
        <item x="2226"/>
        <item x="1036"/>
        <item x="2244"/>
        <item x="3868"/>
        <item x="3077"/>
        <item x="3085"/>
        <item x="3293"/>
        <item x="3151"/>
        <item x="2048"/>
        <item x="2312"/>
        <item x="329"/>
        <item x="880"/>
        <item x="4438"/>
        <item x="2429"/>
        <item x="2974"/>
        <item x="4166"/>
        <item x="4709"/>
        <item x="554"/>
        <item x="2120"/>
        <item x="1386"/>
        <item x="1320"/>
        <item x="4477"/>
        <item x="4332"/>
        <item x="306"/>
        <item x="3510"/>
        <item x="2204"/>
        <item x="4338"/>
        <item x="1584"/>
        <item x="2373"/>
        <item x="4423"/>
        <item x="1933"/>
        <item x="1771"/>
        <item x="3921"/>
        <item x="372"/>
        <item x="2827"/>
        <item x="3136"/>
        <item x="907"/>
        <item x="3474"/>
        <item x="958"/>
        <item x="3747"/>
        <item x="4015"/>
        <item x="3115"/>
        <item x="1546"/>
        <item x="4145"/>
        <item x="1412"/>
        <item x="194"/>
        <item x="28"/>
        <item x="1625"/>
        <item x="1295"/>
        <item x="127"/>
        <item x="4529"/>
        <item x="976"/>
        <item x="3250"/>
        <item x="4629"/>
        <item x="1207"/>
        <item x="4494"/>
        <item x="4291"/>
        <item x="1078"/>
        <item x="3208"/>
        <item x="4118"/>
        <item x="2700"/>
        <item x="482"/>
        <item x="3097"/>
        <item x="4519"/>
        <item x="3490"/>
        <item x="4089"/>
        <item x="4180"/>
        <item x="3349"/>
        <item x="3174"/>
        <item x="294"/>
        <item x="1288"/>
        <item x="325"/>
        <item x="75"/>
        <item x="1525"/>
        <item x="2109"/>
        <item x="1925"/>
        <item x="242"/>
        <item x="3198"/>
        <item x="126"/>
        <item x="1109"/>
        <item x="4357"/>
        <item x="4003"/>
        <item x="3365"/>
        <item x="54"/>
        <item x="1159"/>
        <item x="203"/>
        <item x="3781"/>
        <item x="4315"/>
        <item x="4026"/>
        <item x="1919"/>
        <item x="4474"/>
        <item x="3843"/>
        <item x="2722"/>
        <item x="3496"/>
        <item x="1796"/>
        <item x="4411"/>
        <item x="2096"/>
        <item x="1518"/>
        <item x="841"/>
        <item x="1778"/>
        <item x="4273"/>
        <item x="2274"/>
        <item x="989"/>
        <item x="4500"/>
        <item x="2540"/>
        <item x="4391"/>
        <item x="1199"/>
        <item x="2884"/>
        <item x="4197"/>
        <item x="4121"/>
        <item x="1718"/>
        <item x="2449"/>
        <item x="3479"/>
        <item x="4210"/>
        <item x="4623"/>
        <item x="4154"/>
        <item x="1224"/>
        <item x="80"/>
        <item x="1829"/>
        <item x="4779"/>
        <item x="1106"/>
        <item x="1379"/>
        <item x="2983"/>
        <item x="4069"/>
        <item x="2319"/>
        <item x="3756"/>
        <item x="1717"/>
        <item x="20"/>
        <item x="4511"/>
        <item x="3758"/>
        <item x="2435"/>
        <item x="3629"/>
        <item x="1057"/>
        <item x="3147"/>
        <item x="1574"/>
        <item x="4488"/>
        <item x="820"/>
        <item x="154"/>
        <item x="4011"/>
        <item x="4161"/>
        <item x="1246"/>
        <item x="4296"/>
        <item x="4601"/>
        <item x="1995"/>
        <item x="3096"/>
        <item x="47"/>
        <item x="262"/>
        <item x="965"/>
        <item x="3994"/>
        <item x="983"/>
        <item x="2634"/>
        <item x="156"/>
        <item x="587"/>
        <item x="849"/>
        <item x="3710"/>
        <item x="3184"/>
        <item x="764"/>
        <item x="1833"/>
        <item x="1433"/>
        <item x="396"/>
        <item x="4760"/>
        <item x="2261"/>
        <item x="1365"/>
        <item x="2144"/>
        <item x="3327"/>
        <item x="733"/>
        <item x="1465"/>
        <item x="1262"/>
        <item x="137"/>
        <item x="1439"/>
        <item x="3253"/>
        <item x="90"/>
        <item x="2861"/>
        <item x="312"/>
        <item x="1068"/>
        <item x="4187"/>
        <item x="2106"/>
        <item x="3729"/>
        <item x="4627"/>
        <item x="3316"/>
        <item x="1654"/>
        <item x="614"/>
        <item x="364"/>
        <item x="4217"/>
        <item x="702"/>
        <item x="1690"/>
        <item x="3341"/>
        <item x="1941"/>
        <item x="4531"/>
        <item x="2548"/>
        <item x="2010"/>
        <item x="4084"/>
        <item x="4539"/>
        <item x="2993"/>
        <item x="2267"/>
        <item x="2800"/>
        <item x="1689"/>
        <item x="1483"/>
        <item x="3139"/>
        <item x="4636"/>
        <item x="1709"/>
        <item x="4452"/>
        <item x="2667"/>
        <item x="696"/>
        <item x="4009"/>
        <item x="3030"/>
        <item x="3338"/>
        <item x="576"/>
        <item x="465"/>
        <item x="676"/>
        <item x="2713"/>
        <item x="94"/>
        <item x="1517"/>
        <item x="1431"/>
        <item x="2065"/>
        <item x="1649"/>
        <item x="1180"/>
        <item x="1391"/>
        <item x="2336"/>
        <item x="3301"/>
        <item x="3038"/>
        <item x="4334"/>
        <item x="2306"/>
        <item x="1030"/>
        <item x="1285"/>
        <item x="3691"/>
        <item x="1623"/>
        <item x="4670"/>
        <item x="3296"/>
        <item x="1309"/>
        <item x="1318"/>
        <item x="8"/>
        <item x="148"/>
        <item x="3639"/>
        <item x="4039"/>
        <item x="2067"/>
        <item x="4302"/>
        <item x="3302"/>
        <item x="3322"/>
        <item x="4227"/>
        <item x="2441"/>
        <item x="1"/>
        <item x="3667"/>
        <item x="3619"/>
        <item x="4377"/>
        <item x="2731"/>
        <item x="2139"/>
        <item x="4301"/>
        <item x="3440"/>
        <item x="1111"/>
        <item x="2874"/>
        <item x="2662"/>
        <item x="1426"/>
        <item x="1146"/>
        <item x="1332"/>
        <item x="2976"/>
        <item x="583"/>
        <item x="536"/>
        <item x="3960"/>
        <item x="1599"/>
        <item x="1510"/>
        <item x="2651"/>
        <item x="1750"/>
        <item x="3211"/>
        <item x="309"/>
        <item x="1841"/>
        <item x="790"/>
        <item x="3832"/>
        <item x="642"/>
        <item x="89"/>
        <item x="2955"/>
        <item x="1651"/>
        <item x="1075"/>
        <item x="2110"/>
        <item x="2332"/>
        <item x="2419"/>
        <item x="1557"/>
        <item x="105"/>
        <item x="3663"/>
        <item x="4129"/>
        <item x="3193"/>
        <item x="1563"/>
        <item x="4299"/>
        <item x="4718"/>
        <item x="1777"/>
        <item x="4369"/>
        <item x="4215"/>
        <item x="1144"/>
        <item x="4292"/>
        <item x="2468"/>
        <item x="2162"/>
        <item x="3004"/>
        <item x="78"/>
        <item x="392"/>
        <item x="3418"/>
        <item x="3538"/>
        <item x="169"/>
        <item x="1411"/>
        <item x="2972"/>
        <item x="3260"/>
        <item x="93"/>
        <item x="2124"/>
        <item x="2945"/>
        <item x="2588"/>
        <item x="1581"/>
        <item x="207"/>
        <item x="3364"/>
        <item x="938"/>
        <item x="2292"/>
        <item x="993"/>
        <item x="2744"/>
        <item x="2046"/>
        <item x="2837"/>
        <item x="581"/>
        <item x="3511"/>
        <item x="3306"/>
        <item x="3243"/>
        <item x="3041"/>
        <item x="3082"/>
        <item x="353"/>
        <item x="3566"/>
        <item x="3589"/>
        <item x="2157"/>
        <item x="3739"/>
        <item x="1015"/>
        <item x="4053"/>
        <item x="3411"/>
        <item x="3230"/>
        <item x="1404"/>
        <item x="4394"/>
        <item x="1915"/>
        <item x="3377"/>
        <item x="3894"/>
        <item x="1807"/>
        <item x="2619"/>
        <item x="1138"/>
        <item x="4094"/>
        <item x="1362"/>
        <item x="11"/>
        <item x="3062"/>
        <item x="1715"/>
        <item x="1921"/>
        <item x="917"/>
        <item x="4201"/>
        <item x="3695"/>
        <item x="4710"/>
        <item x="173"/>
        <item x="3586"/>
        <item x="2499"/>
        <item x="2486"/>
        <item x="1249"/>
        <item x="1396"/>
        <item x="1637"/>
        <item x="1817"/>
        <item x="4052"/>
        <item x="1013"/>
        <item x="162"/>
        <item x="4347"/>
        <item x="2858"/>
        <item x="4457"/>
        <item x="1825"/>
        <item x="3352"/>
        <item x="351"/>
        <item x="283"/>
        <item x="681"/>
        <item x="894"/>
        <item x="248"/>
        <item x="969"/>
        <item x="843"/>
        <item x="2900"/>
        <item x="526"/>
        <item x="3220"/>
        <item x="1474"/>
        <item x="2128"/>
        <item x="1923"/>
        <item x="3951"/>
        <item x="357"/>
        <item x="3191"/>
        <item x="1532"/>
        <item x="785"/>
        <item x="1121"/>
        <item x="1579"/>
        <item x="475"/>
        <item x="326"/>
        <item x="4249"/>
        <item x="2186"/>
        <item x="2917"/>
        <item x="2100"/>
        <item x="3943"/>
        <item x="4287"/>
        <item x="2009"/>
        <item x="1462"/>
        <item x="3646"/>
        <item x="2573"/>
        <item x="3552"/>
        <item x="2805"/>
        <item x="4202"/>
        <item x="2591"/>
        <item x="1570"/>
        <item x="1861"/>
        <item x="4416"/>
        <item x="4383"/>
        <item x="2220"/>
        <item x="2939"/>
        <item x="1394"/>
        <item x="4311"/>
        <item x="1745"/>
        <item x="2386"/>
        <item x="1999"/>
        <item x="3118"/>
        <item x="734"/>
        <item x="2036"/>
        <item x="4297"/>
        <item x="2535"/>
        <item x="2866"/>
        <item x="2218"/>
        <item x="1766"/>
        <item x="1762"/>
        <item x="832"/>
        <item x="4559"/>
        <item x="112"/>
        <item x="4553"/>
        <item x="3207"/>
        <item x="3732"/>
        <item x="3971"/>
        <item x="3993"/>
        <item x="1300"/>
        <item x="3961"/>
        <item x="121"/>
        <item x="2150"/>
        <item x="4152"/>
        <item x="2181"/>
        <item x="182"/>
        <item x="2031"/>
        <item x="3912"/>
        <item x="4697"/>
        <item x="566"/>
        <item x="2841"/>
        <item x="3143"/>
        <item x="3491"/>
        <item x="3828"/>
        <item x="1602"/>
        <item x="788"/>
        <item x="3706"/>
        <item x="3059"/>
        <item x="786"/>
        <item x="4285"/>
        <item x="3144"/>
        <item x="1986"/>
        <item x="4526"/>
        <item x="822"/>
        <item x="1370"/>
        <item x="4725"/>
        <item x="4402"/>
        <item x="1471"/>
        <item x="1787"/>
        <item x="1198"/>
        <item x="3095"/>
        <item x="564"/>
        <item x="692"/>
        <item x="3540"/>
        <item x="3927"/>
        <item x="3107"/>
        <item x="593"/>
        <item x="1086"/>
        <item x="3103"/>
        <item x="3731"/>
        <item x="2212"/>
        <item x="2442"/>
        <item x="3845"/>
        <item x="2233"/>
        <item x="2986"/>
        <item x="3451"/>
        <item x="4729"/>
        <item x="2677"/>
        <item x="29"/>
        <item x="1496"/>
        <item x="125"/>
        <item x="3402"/>
        <item x="405"/>
        <item x="1740"/>
        <item x="451"/>
        <item x="4669"/>
        <item x="2826"/>
        <item x="1074"/>
        <item x="584"/>
        <item x="3713"/>
        <item x="1314"/>
        <item x="3609"/>
        <item x="1731"/>
        <item x="1354"/>
        <item x="4586"/>
        <item x="1043"/>
        <item x="2183"/>
        <item x="2178"/>
        <item x="285"/>
        <item x="3716"/>
        <item x="1892"/>
        <item x="1854"/>
        <item x="3648"/>
        <item x="651"/>
        <item x="2658"/>
        <item x="2090"/>
        <item x="86"/>
        <item x="3555"/>
        <item x="538"/>
        <item x="349"/>
        <item x="784"/>
        <item x="655"/>
        <item x="2439"/>
        <item x="3903"/>
        <item x="117"/>
        <item x="4276"/>
        <item x="2839"/>
        <item x="1218"/>
        <item x="1537"/>
        <item x="2216"/>
        <item x="3847"/>
        <item x="390"/>
        <item x="257"/>
        <item x="2589"/>
        <item x="3821"/>
        <item x="1713"/>
        <item x="2114"/>
        <item x="2447"/>
        <item x="4778"/>
        <item x="64"/>
        <item x="1541"/>
        <item x="3114"/>
        <item x="1780"/>
        <item x="3865"/>
        <item x="261"/>
        <item x="2942"/>
        <item x="1511"/>
        <item x="3607"/>
        <item x="1359"/>
        <item x="2392"/>
        <item x="2494"/>
        <item x="287"/>
        <item x="914"/>
        <item x="884"/>
        <item x="4447"/>
        <item x="1788"/>
        <item x="3825"/>
        <item x="4765"/>
        <item x="336"/>
        <item x="2403"/>
        <item x="2268"/>
        <item x="1233"/>
        <item x="2847"/>
        <item x="3666"/>
        <item x="1341"/>
        <item x="3864"/>
        <item x="1319"/>
        <item x="4631"/>
        <item x="1311"/>
        <item x="2424"/>
        <item x="2448"/>
        <item x="552"/>
        <item x="275"/>
        <item x="4269"/>
        <item x="379"/>
        <item x="3784"/>
        <item x="3238"/>
        <item x="298"/>
        <item x="2444"/>
        <item x="4021"/>
        <item x="2422"/>
        <item x="1699"/>
        <item x="719"/>
        <item x="197"/>
        <item x="3046"/>
        <item x="229"/>
        <item x="763"/>
        <item x="2101"/>
        <item x="3550"/>
        <item x="950"/>
        <item x="1644"/>
        <item x="1562"/>
        <item x="3919"/>
        <item x="2291"/>
        <item x="2459"/>
        <item x="3520"/>
        <item x="2863"/>
        <item x="3305"/>
        <item x="1975"/>
        <item x="905"/>
        <item x="495"/>
        <item x="67"/>
        <item x="1042"/>
        <item x="4668"/>
        <item x="1366"/>
        <item x="3597"/>
        <item x="3513"/>
        <item x="2234"/>
        <item x="113"/>
        <item x="1434"/>
        <item x="2790"/>
        <item x="413"/>
        <item x="1203"/>
        <item x="3283"/>
        <item x="3704"/>
        <item x="1151"/>
        <item x="3976"/>
        <item x="489"/>
        <item x="3027"/>
        <item x="4599"/>
        <item x="3387"/>
        <item x="703"/>
        <item x="2310"/>
        <item x="2063"/>
        <item x="3634"/>
        <item x="2069"/>
        <item x="2225"/>
        <item x="2432"/>
        <item x="3036"/>
        <item x="2616"/>
        <item x="123"/>
        <item x="1244"/>
        <item x="1152"/>
        <item x="2007"/>
        <item x="1230"/>
        <item x="3148"/>
        <item x="3178"/>
        <item x="1063"/>
        <item x="1869"/>
        <item x="3623"/>
        <item x="200"/>
        <item x="4527"/>
        <item x="3498"/>
        <item x="3068"/>
        <item x="3246"/>
        <item x="704"/>
        <item x="2850"/>
        <item x="3753"/>
        <item x="964"/>
        <item x="2355"/>
        <item x="3913"/>
        <item x="3651"/>
        <item x="4200"/>
        <item x="1016"/>
        <item x="3129"/>
        <item x="1461"/>
        <item x="1859"/>
        <item x="4075"/>
        <item x="118"/>
        <item x="723"/>
        <item x="3008"/>
        <item x="3247"/>
        <item x="4286"/>
        <item x="143"/>
        <item x="1874"/>
        <item x="3282"/>
        <item x="671"/>
        <item x="1616"/>
        <item x="1014"/>
        <item x="4534"/>
        <item x="1550"/>
        <item x="3733"/>
        <item x="967"/>
        <item x="2715"/>
        <item x="2818"/>
        <item x="4373"/>
        <item x="2433"/>
        <item x="3109"/>
        <item x="1591"/>
        <item x="3053"/>
        <item x="3836"/>
        <item x="622"/>
        <item x="1951"/>
        <item x="4141"/>
        <item x="3244"/>
        <item x="1852"/>
        <item x="3892"/>
        <item x="488"/>
        <item x="735"/>
        <item x="4732"/>
        <item x="3557"/>
        <item x="2580"/>
        <item x="3218"/>
        <item x="1335"/>
        <item x="4113"/>
        <item x="1814"/>
        <item x="1868"/>
        <item x="1056"/>
        <item x="2788"/>
        <item x="2156"/>
        <item x="4533"/>
        <item x="1662"/>
        <item x="1110"/>
        <item x="1621"/>
        <item x="2469"/>
        <item x="424"/>
        <item x="2"/>
        <item x="1701"/>
        <item x="1364"/>
        <item x="56"/>
        <item x="1188"/>
        <item x="1688"/>
        <item x="363"/>
        <item x="3452"/>
        <item x="4010"/>
        <item x="4209"/>
        <item x="1724"/>
        <item x="913"/>
        <item x="981"/>
        <item x="4080"/>
        <item x="531"/>
        <item x="2971"/>
        <item x="4688"/>
        <item x="3603"/>
        <item x="2222"/>
        <item x="4365"/>
        <item x="3123"/>
        <item x="716"/>
        <item x="404"/>
        <item x="3505"/>
        <item x="4459"/>
        <item x="530"/>
        <item x="1714"/>
        <item x="1399"/>
        <item x="273"/>
        <item x="3990"/>
        <item x="902"/>
        <item x="1182"/>
        <item x="3150"/>
        <item x="1850"/>
        <item x="602"/>
        <item x="240"/>
        <item x="891"/>
        <item x="1871"/>
        <item x="2131"/>
        <item x="2803"/>
        <item x="2911"/>
        <item x="1315"/>
        <item x="795"/>
        <item x="3128"/>
        <item x="4696"/>
        <item x="4090"/>
        <item x="1227"/>
        <item x="1338"/>
        <item x="708"/>
        <item x="1028"/>
        <item x="664"/>
        <item x="426"/>
        <item x="3802"/>
        <item x="678"/>
        <item x="4551"/>
        <item x="1943"/>
        <item x="4343"/>
        <item x="2537"/>
        <item x="1603"/>
        <item x="3759"/>
        <item x="202"/>
        <item x="2516"/>
        <item x="3477"/>
        <item x="1193"/>
        <item x="2484"/>
        <item x="4175"/>
        <item x="136"/>
        <item x="3455"/>
        <item x="1627"/>
        <item x="2668"/>
        <item x="838"/>
        <item x="2145"/>
        <item x="867"/>
        <item x="2565"/>
        <item x="4375"/>
        <item x="1172"/>
        <item x="157"/>
        <item x="1082"/>
        <item x="1094"/>
        <item x="1164"/>
        <item x="738"/>
        <item x="1445"/>
        <item x="4237"/>
        <item x="1694"/>
        <item x="2395"/>
        <item x="755"/>
        <item x="449"/>
        <item x="4621"/>
        <item x="26"/>
        <item x="1393"/>
        <item x="1930"/>
        <item x="1548"/>
        <item x="599"/>
        <item x="2359"/>
        <item x="524"/>
        <item x="1806"/>
        <item x="4682"/>
        <item x="3950"/>
        <item x="3594"/>
        <item x="2102"/>
        <item x="4153"/>
        <item x="2389"/>
        <item x="4204"/>
        <item x="4057"/>
        <item x="4430"/>
        <item x="289"/>
        <item x="1903"/>
        <item x="3849"/>
        <item x="1380"/>
        <item x="2417"/>
        <item x="3106"/>
        <item x="707"/>
        <item x="859"/>
        <item x="359"/>
        <item x="3449"/>
        <item x="2512"/>
        <item x="4282"/>
        <item x="4033"/>
        <item x="998"/>
        <item x="1232"/>
        <item x="3039"/>
        <item x="2988"/>
        <item x="709"/>
        <item x="4491"/>
        <item x="3748"/>
        <item x="2773"/>
        <item x="13"/>
        <item x="1728"/>
        <item x="436"/>
        <item x="3697"/>
        <item x="637"/>
        <item x="1952"/>
        <item x="2280"/>
        <item x="2384"/>
        <item x="2944"/>
        <item x="2132"/>
        <item x="2465"/>
        <item x="95"/>
        <item x="4358"/>
        <item x="2252"/>
        <item x="4499"/>
        <item x="915"/>
        <item x="2367"/>
        <item x="3749"/>
        <item x="4127"/>
        <item x="804"/>
        <item x="1798"/>
        <item x="4326"/>
        <item x="4038"/>
        <item x="1390"/>
        <item x="2487"/>
        <item x="646"/>
        <item x="2195"/>
        <item x="4000"/>
        <item x="1663"/>
        <item x="4190"/>
        <item x="3601"/>
        <item x="4028"/>
        <item x="4538"/>
        <item x="3614"/>
        <item x="219"/>
        <item x="2506"/>
        <item x="3798"/>
        <item x="2675"/>
        <item x="2785"/>
        <item x="2768"/>
        <item x="1479"/>
        <item x="401"/>
        <item x="1607"/>
        <item x="1590"/>
        <item x="3339"/>
        <item x="3772"/>
        <item x="3029"/>
        <item x="1361"/>
        <item x="4541"/>
        <item x="2080"/>
        <item x="4653"/>
        <item x="2595"/>
        <item x="1897"/>
        <item x="110"/>
        <item x="750"/>
        <item x="2055"/>
        <item x="132"/>
        <item x="1821"/>
        <item x="2241"/>
        <item x="1639"/>
        <item x="1732"/>
        <item x="3084"/>
        <item x="109"/>
        <item x="1303"/>
        <item x="383"/>
        <item x="4295"/>
        <item x="3929"/>
        <item x="2071"/>
        <item x="758"/>
        <item x="1350"/>
        <item x="4501"/>
        <item x="382"/>
        <item x="2061"/>
        <item x="4759"/>
        <item x="3728"/>
        <item x="414"/>
        <item x="1472"/>
        <item x="1458"/>
        <item x="810"/>
        <item x="2919"/>
        <item x="549"/>
        <item x="591"/>
        <item x="4072"/>
        <item x="3240"/>
        <item x="320"/>
        <item x="328"/>
        <item x="3058"/>
        <item x="231"/>
        <item x="1723"/>
        <item x="2224"/>
        <item x="2352"/>
        <item x="1073"/>
        <item x="4272"/>
        <item x="3558"/>
        <item x="1003"/>
        <item x="21"/>
        <item x="2609"/>
        <item x="4223"/>
        <item x="4410"/>
        <item x="3227"/>
        <item x="324"/>
        <item x="782"/>
        <item x="3887"/>
        <item x="2460"/>
        <item x="803"/>
        <item x="3462"/>
        <item x="1080"/>
        <item x="3515"/>
        <item x="1205"/>
        <item x="979"/>
        <item x="623"/>
        <item x="2160"/>
        <item x="42"/>
        <item x="1938"/>
        <item x="4734"/>
        <item x="4506"/>
        <item x="4769"/>
        <item x="1881"/>
        <item x="484"/>
        <item x="537"/>
        <item x="2115"/>
        <item x="2276"/>
        <item x="4014"/>
        <item x="4741"/>
        <item x="2611"/>
        <item x="2846"/>
        <item x="1985"/>
        <item x="1130"/>
        <item x="2780"/>
        <item x="2997"/>
        <item x="625"/>
        <item x="3664"/>
        <item x="253"/>
        <item x="1816"/>
        <item x="3267"/>
        <item x="1887"/>
        <item x="2119"/>
        <item x="2678"/>
        <item x="2873"/>
        <item x="3045"/>
        <item x="546"/>
        <item x="3117"/>
        <item x="4049"/>
        <item x="3104"/>
        <item x="2534"/>
        <item x="2461"/>
        <item x="1839"/>
        <item x="3523"/>
        <item x="4344"/>
        <item x="2645"/>
        <item x="3083"/>
        <item x="2659"/>
        <item x="4442"/>
        <item x="2286"/>
        <item x="1245"/>
        <item x="1856"/>
        <item x="3968"/>
        <item x="277"/>
        <item x="2538"/>
        <item x="1556"/>
        <item x="305"/>
        <item x="1260"/>
        <item x="4421"/>
        <item x="1368"/>
        <item x="3288"/>
        <item x="2263"/>
        <item x="943"/>
        <item x="32"/>
        <item x="2817"/>
        <item x="1971"/>
        <item x="2213"/>
        <item x="1140"/>
        <item x="457"/>
        <item x="4568"/>
        <item x="3399"/>
        <item x="1256"/>
        <item x="1600"/>
        <item x="1448"/>
        <item x="1702"/>
        <item x="238"/>
        <item x="3723"/>
        <item x="1529"/>
        <item x="3797"/>
        <item x="2867"/>
        <item x="1672"/>
        <item x="1725"/>
        <item x="4450"/>
        <item x="879"/>
        <item x="3188"/>
        <item x="2243"/>
        <item x="1988"/>
        <item x="3048"/>
        <item x="2614"/>
        <item x="3848"/>
        <item x="2737"/>
        <item x="1266"/>
        <item x="863"/>
        <item x="209"/>
        <item x="76"/>
        <item x="4359"/>
        <item x="3906"/>
        <item x="3291"/>
        <item x="1916"/>
        <item x="1067"/>
        <item x="4059"/>
        <item x="2458"/>
        <item x="1577"/>
        <item x="953"/>
        <item x="3177"/>
        <item x="3420"/>
        <item x="1004"/>
        <item x="4431"/>
        <item x="3650"/>
        <item x="2187"/>
        <item x="925"/>
        <item x="2271"/>
        <item x="3983"/>
        <item x="1183"/>
        <item x="4159"/>
        <item x="1678"/>
        <item x="2871"/>
        <item x="1289"/>
        <item x="721"/>
        <item x="3770"/>
        <item x="497"/>
        <item x="617"/>
        <item x="1958"/>
        <item x="3893"/>
        <item x="2340"/>
        <item x="598"/>
        <item x="1857"/>
        <item x="399"/>
        <item x="908"/>
        <item x="3487"/>
        <item x="1176"/>
        <item x="1419"/>
        <item x="2688"/>
        <item x="4397"/>
        <item x="4206"/>
        <item x="2644"/>
        <item x="1620"/>
        <item x="2159"/>
        <item x="3423"/>
        <item x="2051"/>
        <item x="514"/>
        <item x="4290"/>
        <item x="1037"/>
        <item x="4281"/>
        <item x="633"/>
        <item x="228"/>
        <item x="4403"/>
        <item x="1519"/>
        <item x="1912"/>
        <item x="367"/>
        <item x="1331"/>
        <item x="1045"/>
        <item x="2828"/>
        <item x="3658"/>
        <item x="1190"/>
        <item x="1886"/>
        <item x="3086"/>
        <item x="2498"/>
        <item x="1469"/>
        <item x="247"/>
        <item x="2324"/>
        <item x="2536"/>
        <item x="4354"/>
        <item x="2425"/>
        <item x="4698"/>
        <item x="1019"/>
        <item x="1767"/>
        <item x="2542"/>
        <item x="31"/>
        <item x="3075"/>
        <item x="3745"/>
        <item x="452"/>
        <item x="3242"/>
        <item x="2443"/>
        <item x="778"/>
        <item x="4622"/>
        <item x="1936"/>
        <item x="3444"/>
        <item x="647"/>
        <item x="3134"/>
        <item x="2176"/>
        <item x="1171"/>
        <item x="3911"/>
        <item x="2623"/>
        <item x="2057"/>
        <item x="3533"/>
        <item x="4300"/>
        <item x="2973"/>
        <item x="991"/>
        <item x="935"/>
        <item x="1429"/>
        <item x="906"/>
        <item x="4184"/>
        <item x="834"/>
        <item x="3675"/>
        <item x="4739"/>
        <item x="1169"/>
        <item x="3760"/>
        <item x="3940"/>
        <item x="3562"/>
        <item x="1626"/>
        <item x="1206"/>
        <item x="4100"/>
        <item x="3899"/>
        <item x="813"/>
        <item x="1764"/>
        <item x="4632"/>
        <item x="4492"/>
        <item x="2857"/>
        <item x="1274"/>
        <item x="868"/>
        <item x="2808"/>
        <item x="3404"/>
        <item x="1580"/>
        <item x="1598"/>
        <item x="571"/>
        <item x="3303"/>
        <item x="3405"/>
        <item x="4242"/>
        <item x="777"/>
        <item x="3492"/>
        <item x="38"/>
        <item x="3997"/>
        <item x="3681"/>
        <item x="2129"/>
        <item x="1801"/>
        <item x="1670"/>
        <item x="3263"/>
        <item x="195"/>
        <item x="3091"/>
        <item x="1414"/>
        <item x="3714"/>
        <item x="4463"/>
        <item x="3051"/>
        <item x="2908"/>
        <item x="2347"/>
        <item x="523"/>
        <item x="4648"/>
        <item x="4486"/>
        <item x="16"/>
        <item x="4139"/>
        <item x="1070"/>
        <item x="1322"/>
        <item x="1926"/>
        <item x="3933"/>
        <item x="1418"/>
        <item x="2368"/>
        <item x="3720"/>
        <item x="4408"/>
        <item x="2607"/>
        <item x="3806"/>
        <item x="4263"/>
        <item x="1294"/>
        <item x="1221"/>
        <item x="4546"/>
        <item x="1880"/>
        <item x="4405"/>
        <item x="4138"/>
        <item x="796"/>
        <item x="1134"/>
        <item x="2551"/>
        <item x="4574"/>
        <item x="1876"/>
        <item x="222"/>
        <item x="2915"/>
        <item x="1942"/>
        <item x="3545"/>
        <item x="2985"/>
        <item x="4318"/>
        <item x="4656"/>
        <item x="4448"/>
        <item x="2420"/>
        <item x="1147"/>
        <item x="1409"/>
        <item x="1120"/>
        <item x="1156"/>
        <item x="1508"/>
        <item x="3863"/>
        <item x="1770"/>
        <item x="478"/>
        <item x="274"/>
        <item x="220"/>
        <item x="3112"/>
        <item x="3199"/>
        <item x="2333"/>
        <item x="4681"/>
        <item x="3948"/>
        <item x="4031"/>
        <item x="997"/>
        <item x="1326"/>
        <item x="2175"/>
        <item x="4548"/>
        <item x="770"/>
        <item x="265"/>
        <item x="4167"/>
        <item x="3149"/>
        <item x="2492"/>
        <item x="1258"/>
        <item x="2931"/>
        <item x="3386"/>
        <item x="3025"/>
        <item x="824"/>
        <item x="4762"/>
        <item x="2714"/>
        <item x="659"/>
        <item x="2888"/>
        <item x="4128"/>
        <item x="1685"/>
        <item x="3475"/>
        <item x="3016"/>
        <item x="835"/>
        <item x="941"/>
        <item x="2712"/>
        <item x="70"/>
        <item x="2028"/>
        <item x="4155"/>
        <item x="2022"/>
        <item x="1126"/>
        <item x="3431"/>
        <item x="3680"/>
        <item x="4380"/>
        <item x="2727"/>
        <item x="3298"/>
        <item x="368"/>
        <item x="2053"/>
        <item x="715"/>
        <item x="4659"/>
        <item x="1716"/>
        <item x="1535"/>
        <item x="3287"/>
        <item x="3099"/>
        <item x="1895"/>
        <item x="2927"/>
        <item x="2049"/>
        <item x="3856"/>
        <item x="1008"/>
        <item x="3653"/>
        <item x="4439"/>
        <item x="4023"/>
        <item x="3217"/>
        <item x="2618"/>
        <item x="4062"/>
        <item x="1486"/>
        <item x="854"/>
        <item x="4505"/>
        <item x="2583"/>
        <item x="4044"/>
        <item x="1752"/>
        <item x="860"/>
        <item x="1325"/>
        <item x="4064"/>
        <item x="2862"/>
        <item x="1480"/>
        <item x="1069"/>
        <item x="4597"/>
        <item x="469"/>
        <item x="431"/>
        <item x="3631"/>
        <item x="3692"/>
        <item x="2719"/>
        <item x="1347"/>
        <item x="4030"/>
        <item x="403"/>
        <item x="2932"/>
        <item x="4427"/>
        <item x="3867"/>
        <item x="2742"/>
        <item x="1196"/>
        <item x="293"/>
        <item x="3777"/>
        <item x="302"/>
        <item x="3966"/>
        <item x="4581"/>
        <item x="2123"/>
        <item x="3126"/>
        <item x="2467"/>
        <item x="4715"/>
        <item x="9"/>
        <item x="3485"/>
        <item x="1286"/>
        <item x="4171"/>
        <item x="4078"/>
        <item x="3011"/>
        <item x="370"/>
        <item x="2249"/>
        <item x="1225"/>
        <item x="3181"/>
        <item x="2508"/>
        <item x="3896"/>
        <item x="3203"/>
        <item x="4103"/>
        <item x="3655"/>
        <item x="1683"/>
        <item x="4083"/>
        <item x="190"/>
        <item x="2179"/>
        <item x="4441"/>
        <item x="3330"/>
        <item x="1818"/>
        <item x="3201"/>
        <item x="4563"/>
        <item x="1539"/>
        <item x="49"/>
        <item x="4578"/>
        <item x="39"/>
        <item x="1466"/>
        <item x="2820"/>
        <item x="2533"/>
        <item x="4336"/>
        <item x="3525"/>
        <item x="2661"/>
        <item x="2169"/>
        <item x="2219"/>
        <item x="4655"/>
        <item x="697"/>
        <item x="4515"/>
        <item x="4626"/>
        <item x="2173"/>
        <item x="1377"/>
        <item x="3774"/>
        <item x="1596"/>
        <item x="3254"/>
        <item x="2743"/>
        <item x="3700"/>
        <item x="3568"/>
        <item x="686"/>
        <item x="817"/>
        <item x="2735"/>
        <item x="2191"/>
        <item x="1676"/>
        <item x="2802"/>
        <item x="869"/>
        <item x="878"/>
        <item x="2812"/>
        <item x="4646"/>
        <item x="3052"/>
        <item x="4579"/>
        <item x="2456"/>
        <item x="2576"/>
        <item x="225"/>
        <item x="3830"/>
        <item x="4279"/>
        <item x="4384"/>
        <item x="2203"/>
        <item x="4189"/>
        <item x="4252"/>
        <item x="1691"/>
        <item x="4034"/>
        <item x="2758"/>
        <item x="3450"/>
        <item x="2011"/>
        <item x="3329"/>
        <item x="4046"/>
        <item x="3916"/>
        <item x="3984"/>
        <item x="578"/>
        <item x="1424"/>
        <item x="3875"/>
        <item x="2765"/>
        <item x="2901"/>
        <item x="2151"/>
        <item x="1503"/>
        <item x="944"/>
        <item x="33"/>
        <item x="911"/>
        <item x="2193"/>
        <item x="2943"/>
        <item x="2298"/>
        <item x="3374"/>
        <item x="4068"/>
        <item x="1215"/>
        <item x="3252"/>
        <item x="1619"/>
        <item x="4051"/>
        <item x="1824"/>
        <item x="491"/>
        <item x="1044"/>
        <item x="4590"/>
        <item x="4137"/>
        <item x="2478"/>
        <item x="4717"/>
        <item x="1500"/>
        <item x="1536"/>
        <item x="3175"/>
        <item x="1085"/>
        <item x="2592"/>
        <item x="435"/>
        <item x="271"/>
        <item x="1453"/>
        <item x="1228"/>
        <item x="4261"/>
        <item x="307"/>
        <item x="84"/>
        <item x="1617"/>
        <item x="753"/>
        <item x="3743"/>
        <item x="3838"/>
        <item x="4007"/>
        <item x="575"/>
        <item x="461"/>
        <item x="2699"/>
        <item x="1009"/>
        <item x="2016"/>
        <item x="2894"/>
        <item x="1669"/>
        <item x="444"/>
        <item x="1136"/>
        <item x="1523"/>
        <item x="2322"/>
        <item x="2301"/>
        <item x="4528"/>
        <item x="4756"/>
        <item x="2207"/>
        <item x="1720"/>
        <item x="509"/>
        <item x="4462"/>
        <item x="3200"/>
        <item x="2015"/>
        <item x="4104"/>
        <item x="4418"/>
        <item x="2265"/>
        <item x="1100"/>
        <item x="508"/>
        <item x="1686"/>
        <item x="3319"/>
        <item x="1932"/>
        <item x="3010"/>
        <item x="4544"/>
        <item x="550"/>
        <item x="3574"/>
        <item x="4160"/>
        <item x="2374"/>
        <item x="301"/>
        <item x="959"/>
        <item x="672"/>
        <item x="2882"/>
        <item x="23"/>
        <item x="4758"/>
        <item x="3122"/>
        <item x="4123"/>
        <item x="3605"/>
        <item x="2328"/>
        <item x="1633"/>
        <item x="4376"/>
        <item x="3426"/>
        <item x="1116"/>
        <item x="2137"/>
        <item x="3294"/>
        <item x="1177"/>
        <item x="848"/>
        <item x="4473"/>
        <item x="2329"/>
        <item x="3981"/>
        <item x="2733"/>
        <item x="3488"/>
        <item x="1512"/>
        <item x="963"/>
        <item x="1753"/>
        <item x="4260"/>
        <item x="4747"/>
        <item x="929"/>
        <item x="1907"/>
        <item x="433"/>
        <item x="1133"/>
        <item x="3900"/>
        <item x="1107"/>
        <item x="3690"/>
        <item x="3461"/>
        <item x="3536"/>
        <item x="3852"/>
        <item x="3618"/>
        <item x="2724"/>
        <item x="434"/>
        <item x="1504"/>
        <item x="3592"/>
        <item x="862"/>
        <item x="522"/>
        <item x="2797"/>
        <item x="2893"/>
        <item x="3537"/>
        <item x="995"/>
        <item x="638"/>
        <item x="3228"/>
        <item x="797"/>
        <item x="2543"/>
        <item x="1280"/>
        <item x="1481"/>
        <item x="4124"/>
        <item x="966"/>
        <item x="864"/>
        <item x="2613"/>
        <item x="1909"/>
        <item x="2671"/>
        <item x="3183"/>
        <item x="4144"/>
        <item x="3808"/>
        <item x="773"/>
        <item x="4702"/>
        <item x="208"/>
        <item x="2770"/>
        <item x="1863"/>
        <item x="4407"/>
        <item x="4662"/>
        <item x="791"/>
        <item x="2056"/>
        <item x="4278"/>
        <item x="286"/>
        <item x="3659"/>
        <item x="3390"/>
        <item x="4781"/>
        <item x="2883"/>
        <item x="4542"/>
        <item x="1468"/>
        <item x="4400"/>
        <item x="3998"/>
        <item x="284"/>
        <item x="3092"/>
        <item x="1805"/>
        <item x="710"/>
        <item x="3037"/>
        <item x="768"/>
        <item x="3567"/>
        <item x="573"/>
        <item x="760"/>
        <item x="2582"/>
        <item x="2560"/>
        <item x="881"/>
        <item x="230"/>
        <item x="3105"/>
        <item x="4126"/>
        <item x="178"/>
        <item x="3641"/>
        <item x="563"/>
        <item x="2570"/>
        <item x="4331"/>
        <item x="3788"/>
        <item x="4176"/>
        <item x="3676"/>
        <item x="1569"/>
        <item x="3279"/>
        <item x="1506"/>
        <item x="1034"/>
        <item x="1554"/>
        <item x="2185"/>
        <item x="4413"/>
        <item x="4074"/>
        <item x="4764"/>
        <item x="340"/>
        <item x="2200"/>
        <item x="2647"/>
        <item x="3239"/>
        <item x="2519"/>
        <item x="1671"/>
        <item x="2455"/>
        <item x="2914"/>
        <item x="85"/>
        <item x="2670"/>
        <item x="4707"/>
        <item x="4054"/>
        <item x="2999"/>
        <item x="1965"/>
        <item x="1815"/>
        <item x="3656"/>
        <item x="2254"/>
        <item x="4372"/>
        <item x="4566"/>
        <item x="1521"/>
        <item x="2895"/>
        <item x="927"/>
        <item x="2673"/>
        <item x="1174"/>
        <item x="3"/>
        <item x="4755"/>
        <item x="161"/>
        <item x="3717"/>
        <item x="3108"/>
        <item x="2503"/>
        <item x="2485"/>
        <item x="932"/>
        <item x="1660"/>
        <item x="1613"/>
        <item x="1105"/>
        <item x="337"/>
        <item x="1791"/>
        <item x="1578"/>
        <item x="1307"/>
        <item x="4480"/>
        <item x="417"/>
        <item x="1476"/>
        <item x="1894"/>
        <item x="4330"/>
        <item x="1515"/>
        <item x="2569"/>
        <item x="185"/>
        <item x="235"/>
        <item x="1235"/>
        <item x="314"/>
        <item x="3873"/>
        <item x="4455"/>
        <item x="2689"/>
        <item x="3583"/>
        <item x="4212"/>
        <item x="2568"/>
        <item x="4558"/>
        <item x="3879"/>
        <item x="2197"/>
        <item x="3378"/>
        <item x="4378"/>
        <item x="3790"/>
        <item x="3383"/>
        <item x="1255"/>
        <item x="1018"/>
        <item x="4444"/>
        <item x="1835"/>
        <item x="3102"/>
        <item x="670"/>
        <item x="3428"/>
        <item x="771"/>
        <item x="1656"/>
        <item x="1565"/>
        <item x="1231"/>
        <item x="947"/>
        <item x="3284"/>
        <item x="3817"/>
        <item x="2946"/>
        <item x="3146"/>
        <item x="3785"/>
        <item x="3310"/>
        <item x="1527"/>
        <item x="3468"/>
        <item x="3432"/>
        <item x="1594"/>
        <item x="3172"/>
        <item x="1065"/>
        <item x="4067"/>
        <item x="2146"/>
        <item x="172"/>
        <item x="1372"/>
        <item x="131"/>
        <item x="3711"/>
        <item x="4640"/>
        <item x="1213"/>
        <item x="2652"/>
        <item x="2683"/>
        <item x="502"/>
        <item x="108"/>
        <item x="1378"/>
        <item x="1334"/>
        <item x="3047"/>
        <item x="61"/>
        <item x="4172"/>
        <item x="3833"/>
        <item x="643"/>
        <item x="3271"/>
        <item x="485"/>
        <item x="333"/>
        <item x="897"/>
        <item x="2627"/>
        <item x="799"/>
        <item x="830"/>
        <item x="2024"/>
        <item x="1947"/>
        <item x="150"/>
        <item x="2622"/>
        <item x="69"/>
        <item x="1889"/>
        <item x="3967"/>
        <item x="3794"/>
        <item x="3705"/>
        <item x="4676"/>
        <item x="3860"/>
        <item x="3445"/>
        <item x="666"/>
        <item x="3643"/>
        <item x="3595"/>
        <item x="4258"/>
        <item x="4041"/>
        <item x="3780"/>
        <item x="3258"/>
        <item x="3414"/>
        <item x="2929"/>
        <item x="3622"/>
        <item x="237"/>
        <item x="1219"/>
        <item x="500"/>
        <item x="3401"/>
        <item x="3466"/>
        <item x="1363"/>
        <item x="360"/>
        <item x="4763"/>
        <item x="4091"/>
        <item x="802"/>
        <item x="3318"/>
        <item x="4576"/>
        <item x="3750"/>
        <item x="2643"/>
        <item x="406"/>
        <item x="241"/>
        <item x="1384"/>
        <item x="3001"/>
        <item x="4231"/>
        <item x="3876"/>
        <item x="2023"/>
        <item x="2720"/>
        <item x="4606"/>
        <item x="59"/>
        <item x="3121"/>
        <item x="2182"/>
        <item x="4042"/>
        <item x="528"/>
        <item x="2967"/>
        <item x="41"/>
        <item x="2938"/>
        <item x="447"/>
        <item x="1754"/>
        <item x="3517"/>
        <item x="2666"/>
        <item x="3215"/>
        <item x="1220"/>
        <item x="2462"/>
        <item x="356"/>
        <item x="3020"/>
        <item x="1695"/>
        <item x="3049"/>
        <item x="2457"/>
        <item x="3684"/>
        <item x="2913"/>
        <item x="2566"/>
        <item x="1031"/>
        <item x="437"/>
        <item x="3482"/>
        <item x="4182"/>
        <item x="1241"/>
        <item x="4168"/>
        <item x="1615"/>
        <item x="1722"/>
        <item x="1240"/>
        <item x="2140"/>
        <item x="1559"/>
        <item x="3593"/>
        <item x="3596"/>
        <item x="1278"/>
        <item x="3236"/>
        <item x="940"/>
        <item x="4679"/>
        <item x="3995"/>
        <item x="492"/>
        <item x="3823"/>
        <item x="1618"/>
        <item x="2840"/>
        <item x="1455"/>
        <item x="836"/>
        <item x="3563"/>
        <item x="3156"/>
        <item x="846"/>
        <item x="378"/>
        <item x="691"/>
        <item x="1339"/>
        <item x="3483"/>
        <item x="371"/>
        <item x="3548"/>
        <item x="1470"/>
        <item x="3007"/>
        <item x="2545"/>
        <item x="585"/>
        <item x="1983"/>
        <item x="51"/>
        <item x="1329"/>
        <item x="3587"/>
        <item x="2223"/>
        <item x="1838"/>
        <item x="3975"/>
        <item x="2489"/>
        <item x="2062"/>
        <item x="4550"/>
        <item x="443"/>
        <item x="318"/>
        <item x="4757"/>
        <item x="168"/>
        <item x="3982"/>
        <item x="2404"/>
        <item x="3265"/>
        <item x="885"/>
        <item x="2327"/>
        <item x="610"/>
        <item x="1124"/>
        <item x="4744"/>
        <item x="1348"/>
        <item x="71"/>
        <item x="432"/>
        <item x="181"/>
        <item x="903"/>
        <item x="4081"/>
        <item x="4428"/>
        <item x="3571"/>
        <item x="2369"/>
        <item x="4705"/>
        <item x="574"/>
        <item x="2741"/>
        <item x="3970"/>
        <item x="1423"/>
        <item x="3584"/>
        <item x="264"/>
        <item x="2269"/>
        <item x="2653"/>
        <item x="1296"/>
        <item x="2326"/>
        <item x="2375"/>
        <item x="3379"/>
        <item x="2872"/>
        <item x="2947"/>
        <item x="3811"/>
        <item x="3884"/>
        <item x="525"/>
        <item x="548"/>
        <item x="3519"/>
        <item x="1736"/>
        <item x="2891"/>
        <item x="3035"/>
        <item x="419"/>
        <item x="851"/>
        <item x="4424"/>
        <item x="4746"/>
        <item x="2000"/>
        <item x="2201"/>
        <item x="227"/>
        <item x="2830"/>
        <item x="3507"/>
        <item x="4479"/>
        <item x="142"/>
        <item x="3559"/>
        <item x="3764"/>
        <item x="3662"/>
        <item x="4360"/>
        <item x="519"/>
        <item x="912"/>
        <item x="1413"/>
        <item x="2601"/>
        <item x="887"/>
        <item x="4151"/>
        <item x="957"/>
        <item x="4392"/>
        <item x="133"/>
        <item x="4385"/>
        <item x="3015"/>
        <item x="3493"/>
        <item x="1959"/>
        <item x="2782"/>
        <item x="2581"/>
        <item x="1087"/>
        <item x="2440"/>
        <item x="299"/>
        <item x="4238"/>
        <item x="369"/>
        <item x="3807"/>
        <item x="2302"/>
        <item x="3724"/>
        <item x="4761"/>
        <item x="4114"/>
        <item x="518"/>
        <item x="1243"/>
        <item x="1456"/>
        <item x="1001"/>
        <item x="2751"/>
        <item x="4465"/>
        <item x="3855"/>
        <item x="2822"/>
        <item x="4035"/>
        <item x="3754"/>
        <item x="2196"/>
        <item x="861"/>
        <item x="3066"/>
        <item x="74"/>
        <item x="503"/>
        <item x="1843"/>
        <item x="2143"/>
        <item x="765"/>
        <item x="2687"/>
        <item x="729"/>
        <item x="2353"/>
        <item x="2390"/>
        <item x="3719"/>
        <item x="2621"/>
        <item x="4298"/>
        <item x="4401"/>
        <item x="2289"/>
        <item x="342"/>
        <item x="244"/>
        <item x="4675"/>
        <item x="4693"/>
        <item x="1605"/>
        <item x="2256"/>
        <item x="3304"/>
        <item x="551"/>
        <item x="1420"/>
        <item x="388"/>
        <item x="2814"/>
        <item x="1914"/>
        <item x="3992"/>
        <item x="1638"/>
        <item x="3560"/>
        <item x="2290"/>
        <item x="2097"/>
        <item x="4162"/>
        <item x="1304"/>
        <item x="1283"/>
        <item x="883"/>
        <item x="27"/>
        <item x="800"/>
        <item x="2549"/>
        <item x="3078"/>
        <item x="3530"/>
        <item x="1051"/>
        <item x="3965"/>
        <item x="3880"/>
        <item x="3205"/>
        <item x="3484"/>
        <item x="2843"/>
        <item x="2603"/>
        <item x="1253"/>
        <item x="1122"/>
        <item x="4267"/>
        <item x="2514"/>
        <item x="4776"/>
        <item x="3742"/>
        <item x="2112"/>
        <item x="2738"/>
        <item x="4024"/>
        <item x="4337"/>
        <item x="613"/>
        <item x="1477"/>
        <item x="888"/>
        <item x="4096"/>
        <item x="2865"/>
        <item x="2431"/>
        <item x="3834"/>
        <item x="3393"/>
        <item x="2466"/>
        <item x="4768"/>
        <item x="1630"/>
        <item x="1048"/>
        <item x="2766"/>
        <item x="1866"/>
        <item x="1679"/>
        <item x="1449"/>
        <item x="421"/>
        <item x="4395"/>
        <item x="418"/>
        <item x="2321"/>
        <item x="1115"/>
        <item x="1793"/>
        <item x="1181"/>
        <item x="2427"/>
        <item x="3532"/>
        <item x="487"/>
        <item x="2739"/>
        <item x="2309"/>
        <item x="2103"/>
        <item x="1492"/>
        <item x="2695"/>
        <item x="1170"/>
        <item x="1666"/>
        <item x="3231"/>
        <item x="1989"/>
        <item x="3361"/>
        <item x="2870"/>
        <item x="2834"/>
        <item x="1254"/>
        <item x="1049"/>
        <item x="1636"/>
        <item x="2934"/>
        <item x="1490"/>
        <item x="634"/>
        <item x="239"/>
        <item x="619"/>
        <item x="4071"/>
        <item x="3635"/>
        <item x="615"/>
        <item x="1454"/>
        <item x="73"/>
        <item x="3081"/>
        <item x="4293"/>
        <item x="1760"/>
        <item x="1410"/>
        <item x="186"/>
        <item x="4440"/>
        <item x="4694"/>
        <item x="1846"/>
        <item x="1735"/>
        <item x="1371"/>
        <item x="4229"/>
        <item x="2426"/>
        <item x="3100"/>
        <item x="600"/>
        <item x="2710"/>
        <item x="311"/>
        <item x="4199"/>
        <item x="327"/>
        <item x="15"/>
        <item x="3531"/>
        <item x="690"/>
        <item x="4247"/>
        <item x="816"/>
        <item x="4657"/>
        <item x="2963"/>
        <item x="3640"/>
        <item x="1632"/>
        <item x="1837"/>
        <item x="4602"/>
        <item x="3256"/>
        <item x="1882"/>
        <item x="2696"/>
        <item x="1165"/>
        <item x="4135"/>
        <item x="2594"/>
        <item x="1661"/>
        <item x="577"/>
        <item x="3165"/>
        <item x="1083"/>
        <item x="601"/>
        <item x="1812"/>
        <item x="839"/>
        <item x="3869"/>
        <item x="2729"/>
        <item x="384"/>
        <item x="644"/>
        <item x="2308"/>
        <item x="2902"/>
        <item x="1238"/>
        <item x="1917"/>
        <item x="107"/>
        <item x="381"/>
        <item x="3590"/>
        <item x="658"/>
        <item x="1657"/>
        <item x="81"/>
        <item x="1704"/>
        <item x="4520"/>
        <item x="3977"/>
        <item x="180"/>
        <item x="4508"/>
        <item x="2107"/>
        <item x="163"/>
        <item x="2838"/>
        <item x="2740"/>
        <item x="4348"/>
        <item x="3467"/>
        <item x="730"/>
        <item x="4691"/>
        <item x="4325"/>
        <item x="2849"/>
        <item x="481"/>
        <item x="2358"/>
        <item x="1252"/>
        <item x="2034"/>
        <item x="2043"/>
        <item x="1696"/>
        <item x="4753"/>
        <item x="3973"/>
        <item x="4220"/>
        <item x="2590"/>
        <item x="4019"/>
        <item x="97"/>
        <item x="2044"/>
        <item x="767"/>
        <item x="4224"/>
        <item x="4565"/>
        <item x="3463"/>
        <item x="1135"/>
        <item x="2923"/>
        <item x="1463"/>
        <item x="2094"/>
        <item x="4458"/>
        <item x="3235"/>
        <item x="4191"/>
        <item x="2844"/>
        <item x="290"/>
        <item x="2795"/>
        <item x="3625"/>
        <item x="2130"/>
        <item x="1104"/>
        <item x="3904"/>
        <item x="4453"/>
        <item x="3585"/>
        <item x="812"/>
        <item x="3841"/>
        <item x="3190"/>
        <item x="1582"/>
        <item x="3987"/>
        <item x="3026"/>
        <item x="408"/>
        <item x="949"/>
        <item x="1875"/>
        <item x="1308"/>
        <item x="2155"/>
        <item x="3069"/>
        <item x="4387"/>
        <item x="2525"/>
        <item x="2278"/>
        <item x="3176"/>
        <item x="2851"/>
        <item x="19"/>
        <item x="1375"/>
        <item x="2502"/>
        <item x="4617"/>
        <item x="2906"/>
        <item x="2635"/>
        <item x="3373"/>
        <item x="1052"/>
        <item x="3606"/>
        <item x="2003"/>
        <item x="1808"/>
        <item x="604"/>
        <item x="3768"/>
        <item x="2704"/>
        <item x="1883"/>
        <item x="2188"/>
        <item x="335"/>
        <item x="2337"/>
        <item x="3141"/>
        <item x="1482"/>
        <item x="2791"/>
        <item x="317"/>
        <item x="1050"/>
        <item x="2964"/>
        <item x="3286"/>
        <item x="334"/>
        <item x="2345"/>
        <item x="1684"/>
        <item x="1355"/>
        <item x="4259"/>
        <item x="3941"/>
        <item x="1809"/>
        <item x="1970"/>
        <item x="4214"/>
        <item x="224"/>
        <item x="4262"/>
        <item x="2798"/>
        <item x="1236"/>
        <item x="978"/>
        <item x="4637"/>
        <item x="661"/>
        <item x="2177"/>
        <item x="2450"/>
        <item x="4647"/>
        <item x="1154"/>
        <item x="2561"/>
        <item x="1497"/>
        <item x="996"/>
        <item x="2532"/>
        <item x="1119"/>
        <item x="3914"/>
        <item x="187"/>
        <item x="174"/>
        <item x="4478"/>
        <item x="1113"/>
        <item x="693"/>
        <item x="985"/>
        <item x="3054"/>
        <item x="2126"/>
        <item x="3671"/>
        <item x="2793"/>
        <item x="2470"/>
        <item x="980"/>
        <item x="4048"/>
        <item x="2978"/>
        <item x="2463"/>
        <item x="2205"/>
        <item x="68"/>
        <item x="945"/>
        <item x="4666"/>
        <item x="972"/>
        <item x="2698"/>
        <item x="2778"/>
        <item x="4711"/>
        <item x="3351"/>
        <item x="139"/>
        <item x="4516"/>
        <item x="3395"/>
        <item x="4339"/>
        <item x="4481"/>
        <item x="829"/>
        <item x="2365"/>
        <item x="1730"/>
        <item x="3453"/>
        <item x="2984"/>
        <item x="1464"/>
        <item x="3366"/>
        <item x="743"/>
        <item x="2272"/>
        <item x="4573"/>
        <item x="4704"/>
        <item x="741"/>
        <item x="4322"/>
        <item x="3822"/>
        <item x="3734"/>
        <item x="486"/>
        <item x="4504"/>
        <item x="3565"/>
        <item x="1573"/>
        <item x="2909"/>
        <item x="4314"/>
        <item x="2047"/>
        <item x="984"/>
        <item x="4134"/>
        <item x="4321"/>
        <item x="2397"/>
        <item x="2194"/>
        <item x="3370"/>
        <item x="1343"/>
        <item x="825"/>
        <item x="3722"/>
        <item x="1467"/>
        <item x="3862"/>
        <item x="2787"/>
        <item x="4567"/>
        <item x="740"/>
        <item x="2350"/>
        <item x="694"/>
        <item x="3326"/>
        <item x="1306"/>
        <item x="1405"/>
        <item x="4352"/>
        <item x="1076"/>
        <item x="255"/>
        <item x="2775"/>
        <item x="2166"/>
        <item x="3222"/>
        <item x="1786"/>
        <item x="2749"/>
        <item x="4577"/>
        <item x="2615"/>
        <item x="4320"/>
        <item x="1006"/>
        <item x="2626"/>
        <item x="742"/>
        <item x="3135"/>
        <item x="1342"/>
        <item x="844"/>
        <item x="2513"/>
        <item x="4678"/>
        <item x="2759"/>
        <item x="4076"/>
        <item x="3430"/>
        <item x="4514"/>
        <item x="774"/>
        <item x="3079"/>
        <item x="2264"/>
        <item x="4312"/>
        <item x="4364"/>
        <item x="339"/>
        <item x="1826"/>
        <item x="762"/>
        <item x="204"/>
        <item x="3380"/>
        <item x="2163"/>
        <item x="3957"/>
        <item x="3197"/>
        <item x="2524"/>
        <item x="4362"/>
        <item x="4271"/>
        <item x="1748"/>
        <item x="2079"/>
        <item x="4537"/>
        <item x="3180"/>
        <item x="1668"/>
        <item x="3381"/>
        <item x="4468"/>
        <item x="1099"/>
        <item x="3939"/>
        <item x="2039"/>
        <item x="1142"/>
        <item x="3527"/>
        <item x="2141"/>
        <item x="956"/>
        <item x="2602"/>
        <item x="1827"/>
        <item x="1234"/>
        <item x="2376"/>
        <item x="3262"/>
        <item x="223"/>
        <item x="4236"/>
        <item x="427"/>
        <item x="332"/>
        <item x="3309"/>
        <item x="3458"/>
        <item x="827"/>
        <item x="2032"/>
        <item x="2198"/>
        <item x="2501"/>
        <item x="1813"/>
        <item x="3698"/>
        <item x="3850"/>
        <item x="1187"/>
        <item x="2273"/>
        <item x="4353"/>
        <item x="3541"/>
        <item x="2147"/>
        <item x="2038"/>
        <item x="1867"/>
        <item x="3002"/>
        <item x="3986"/>
        <item x="130"/>
        <item x="952"/>
        <item x="66"/>
        <item x="866"/>
        <item x="3924"/>
        <item x="1768"/>
        <item x="968"/>
        <item x="4509"/>
        <item x="2753"/>
        <item x="3119"/>
        <item x="4288"/>
        <item x="1499"/>
        <item x="1918"/>
        <item x="3686"/>
        <item x="3299"/>
        <item x="1118"/>
        <item x="1984"/>
        <item x="3169"/>
        <item x="725"/>
        <item x="2656"/>
        <item x="2736"/>
        <item x="3471"/>
        <item x="2085"/>
        <item x="1257"/>
        <item x="2497"/>
        <item x="4040"/>
        <item x="4211"/>
        <item x="4234"/>
        <item x="924"/>
        <item x="4277"/>
        <item x="607"/>
        <item x="3882"/>
        <item x="166"/>
        <item x="1526"/>
        <item x="1011"/>
        <item x="321"/>
        <item x="3439"/>
        <item x="4055"/>
        <item x="2122"/>
        <item x="3356"/>
        <item x="3362"/>
        <item x="490"/>
        <item x="2125"/>
        <item x="1058"/>
        <item x="4230"/>
        <item x="1150"/>
        <item x="3031"/>
        <item x="4149"/>
        <item x="1744"/>
        <item x="569"/>
        <item x="2360"/>
        <item x="473"/>
        <item x="3072"/>
        <item x="4493"/>
        <item x="4644"/>
        <item x="1276"/>
        <item x="2877"/>
        <item x="104"/>
        <item x="2907"/>
        <item x="3368"/>
        <item x="4213"/>
        <item x="1484"/>
        <item x="545"/>
        <item x="1162"/>
        <item x="3766"/>
        <item x="4745"/>
        <item x="922"/>
        <item x="3375"/>
        <item x="1597"/>
        <item x="4712"/>
        <item x="3142"/>
        <item x="2366"/>
        <item x="2074"/>
        <item x="4255"/>
        <item x="331"/>
        <item x="1566"/>
        <item x="3612"/>
        <item x="1185"/>
        <item x="1789"/>
        <item x="2637"/>
        <item x="2991"/>
        <item x="128"/>
        <item x="4598"/>
        <item x="3313"/>
        <item x="1208"/>
        <item x="4349"/>
        <item x="2641"/>
        <item x="395"/>
        <item x="609"/>
        <item x="3621"/>
        <item x="147"/>
        <item x="438"/>
        <item x="3740"/>
        <item x="2418"/>
        <item x="3616"/>
        <item x="3654"/>
        <item x="2364"/>
        <item x="124"/>
        <item x="3687"/>
        <item x="1242"/>
        <item x="2259"/>
        <item x="3831"/>
        <item x="3384"/>
        <item x="1981"/>
        <item x="3076"/>
        <item x="1994"/>
        <item x="3600"/>
        <item x="4219"/>
        <item x="1493"/>
        <item x="4736"/>
        <item x="4025"/>
        <item x="3937"/>
        <item x="892"/>
        <item x="2918"/>
        <item x="2296"/>
        <item x="2640"/>
        <item x="3416"/>
        <item x="393"/>
        <item x="946"/>
        <item x="1756"/>
        <item x="1588"/>
        <item x="416"/>
        <item x="295"/>
        <item x="191"/>
        <item x="4595"/>
        <item x="2889"/>
        <item x="3506"/>
        <item x="3028"/>
        <item x="3809"/>
        <item x="1855"/>
        <item x="3094"/>
        <item x="2685"/>
        <item x="3413"/>
        <item x="3738"/>
        <item x="4554"/>
        <item x="3874"/>
        <item x="3257"/>
        <item x="232"/>
        <item x="4663"/>
        <item x="895"/>
        <item x="4503"/>
        <item x="809"/>
        <item x="1972"/>
        <item x="2453"/>
        <item x="1272"/>
        <item x="992"/>
        <item x="3221"/>
        <item x="441"/>
        <item x="2493"/>
        <item x="3346"/>
        <item x="4363"/>
        <item x="752"/>
        <item x="1267"/>
        <item x="3888"/>
        <item x="3321"/>
        <item x="3127"/>
        <item x="4580"/>
        <item x="3111"/>
        <item x="2554"/>
        <item x="119"/>
        <item x="1997"/>
        <item x="341"/>
        <item x="3602"/>
        <item x="4609"/>
        <item x="2161"/>
        <item x="3895"/>
        <item x="4483"/>
        <item x="99"/>
        <item x="2829"/>
        <item x="2959"/>
        <item x="4289"/>
        <item x="1064"/>
        <item x="3816"/>
        <item x="4587"/>
        <item x="3803"/>
        <item x="1567"/>
        <item x="1655"/>
        <item x="4250"/>
        <item x="3915"/>
        <item x="4065"/>
        <item x="415"/>
        <item x="398"/>
        <item x="2092"/>
        <item x="1275"/>
        <item x="1772"/>
        <item x="2251"/>
        <item x="3661"/>
        <item x="3826"/>
        <item x="212"/>
        <item x="3382"/>
        <item x="2037"/>
        <item x="1301"/>
        <item x="4396"/>
        <item x="3958"/>
        <item x="343"/>
        <item x="2385"/>
        <item x="2810"/>
        <item x="2693"/>
        <item x="2488"/>
        <item x="1819"/>
        <item x="2539"/>
        <item x="2646"/>
        <item x="352"/>
        <item x="556"/>
        <item x="1727"/>
        <item x="4246"/>
        <item x="4685"/>
        <item x="2211"/>
        <item x="4422"/>
        <item x="3021"/>
        <item x="3996"/>
        <item x="4205"/>
        <item x="2970"/>
        <item x="3337"/>
        <item x="858"/>
        <item x="1540"/>
        <item x="3755"/>
        <item x="4476"/>
        <item x="2068"/>
        <item x="1583"/>
        <item x="1524"/>
        <item x="4716"/>
        <item x="4179"/>
        <item x="668"/>
        <item x="572"/>
        <item x="3877"/>
        <item x="2396"/>
        <item x="3746"/>
        <item x="4643"/>
        <item x="1779"/>
        <item x="3810"/>
        <item x="3518"/>
        <item x="960"/>
        <item x="4582"/>
        <item x="1112"/>
        <item x="1088"/>
        <item x="2996"/>
        <item x="1290"/>
        <item x="87"/>
        <item x="88"/>
        <item x="874"/>
        <item x="4680"/>
        <item x="2382"/>
        <item x="1969"/>
        <item x="4063"/>
        <item x="921"/>
        <item x="2855"/>
        <item x="1629"/>
        <item x="837"/>
        <item x="2567"/>
        <item x="4304"/>
        <item x="1528"/>
        <item x="1498"/>
        <item x="4268"/>
        <item x="1292"/>
        <item x="1373"/>
        <item x="2127"/>
        <item x="1802"/>
        <item x="2897"/>
        <item x="3870"/>
        <item x="1312"/>
        <item x="2108"/>
        <item x="910"/>
        <item x="1884"/>
        <item x="701"/>
        <item x="4346"/>
        <item x="1784"/>
        <item x="1349"/>
        <item x="4414"/>
        <item x="3699"/>
        <item x="1189"/>
        <item x="3159"/>
        <item x="3270"/>
        <item x="3827"/>
        <item x="4351"/>
        <item x="397"/>
        <item x="1495"/>
        <item x="62"/>
        <item x="3928"/>
        <item x="1446"/>
        <item x="1398"/>
        <item x="4780"/>
        <item x="1980"/>
        <item x="2349"/>
        <item x="1641"/>
        <item x="4432"/>
        <item x="2388"/>
        <item x="4547"/>
        <item x="3763"/>
        <item x="3956"/>
        <item x="3425"/>
        <item x="4687"/>
        <item x="685"/>
        <item x="2879"/>
        <item x="3644"/>
        <item x="3350"/>
        <item x="1872"/>
        <item x="4327"/>
        <item x="1560"/>
        <item x="1345"/>
        <item x="1631"/>
        <item x="3427"/>
        <item x="2571"/>
        <item x="1940"/>
        <item x="3124"/>
        <item x="2164"/>
        <item x="3953"/>
        <item x="4569"/>
        <item x="2394"/>
        <item x="2587"/>
        <item x="2001"/>
        <item x="4489"/>
        <item x="2692"/>
        <item x="4037"/>
        <item x="1178"/>
        <item x="3057"/>
        <item x="450"/>
        <item x="2325"/>
        <item x="4426"/>
        <item x="1168"/>
        <item x="1081"/>
        <item x="1742"/>
        <item x="4013"/>
        <item x="2509"/>
        <item x="2214"/>
        <item x="4543"/>
        <item x="4240"/>
        <item x="2399"/>
        <item x="2307"/>
        <item x="898"/>
        <item x="1401"/>
        <item x="4163"/>
        <item x="55"/>
        <item x="2721"/>
        <item x="4770"/>
        <item x="2020"/>
        <item x="1906"/>
        <item x="1595"/>
        <item x="3789"/>
        <item x="4619"/>
        <item x="2116"/>
        <item x="260"/>
        <item x="1834"/>
        <item x="1963"/>
        <item x="4583"/>
        <item x="3289"/>
        <item x="1090"/>
        <item x="3481"/>
        <item x="167"/>
        <item x="50"/>
        <item x="1149"/>
        <item x="354"/>
        <item x="1032"/>
        <item x="4216"/>
        <item x="3835"/>
        <item x="3703"/>
        <item x="1281"/>
        <item x="420"/>
        <item x="4490"/>
        <item x="276"/>
        <item x="3367"/>
        <item x="2342"/>
        <item x="4188"/>
        <item x="2674"/>
        <item x="3261"/>
        <item x="96"/>
        <item x="1592"/>
        <item x="1210"/>
        <item x="4588"/>
        <item x="2799"/>
        <item x="3918"/>
        <item x="1047"/>
        <item x="463"/>
        <item x="3186"/>
        <item x="2910"/>
        <item x="819"/>
        <item x="2361"/>
        <item x="1586"/>
        <item x="2058"/>
        <item x="3155"/>
        <item x="1705"/>
        <item x="4772"/>
        <item x="1277"/>
        <item x="1680"/>
        <item x="2464"/>
        <item x="1007"/>
        <item x="3726"/>
        <item x="4147"/>
        <item x="3212"/>
        <item x="36"/>
        <item x="1949"/>
        <item x="4502"/>
        <item x="345"/>
        <item x="645"/>
        <item x="4628"/>
        <item x="4561"/>
        <item x="4642"/>
        <item x="1450"/>
        <item x="1946"/>
        <item x="4082"/>
        <item x="660"/>
        <item x="539"/>
        <item x="3024"/>
        <item x="1698"/>
        <item x="3907"/>
        <item x="4370"/>
        <item x="3564"/>
        <item x="3883"/>
        <item x="901"/>
        <item x="3902"/>
        <item x="3280"/>
        <item x="2550"/>
        <item x="2030"/>
        <item x="2158"/>
        <item x="471"/>
        <item x="4475"/>
        <item x="1564"/>
        <item x="1944"/>
        <item x="3615"/>
        <item x="141"/>
        <item x="3767"/>
        <item x="3718"/>
        <item x="3189"/>
        <item x="3569"/>
        <item x="3394"/>
        <item x="4361"/>
        <item x="246"/>
        <item x="1022"/>
        <item x="3409"/>
        <item x="2649"/>
        <item x="1822"/>
        <item x="243"/>
        <item x="3554"/>
        <item x="3694"/>
        <item x="263"/>
        <item x="2792"/>
        <item x="1103"/>
        <item x="2320"/>
        <item x="211"/>
        <item x="4773"/>
        <item x="2752"/>
        <item x="3043"/>
        <item x="2962"/>
        <item x="3478"/>
        <item x="732"/>
        <item x="4686"/>
        <item x="4146"/>
        <item x="700"/>
        <item x="4690"/>
        <item x="3355"/>
        <item x="3954"/>
        <item x="2295"/>
        <item x="3145"/>
        <item x="3952"/>
        <item x="0"/>
        <item x="580"/>
        <item x="3846"/>
        <item x="794"/>
        <item x="442"/>
        <item x="1751"/>
        <item x="3897"/>
        <item x="3164"/>
        <item x="759"/>
        <item x="3324"/>
        <item x="1611"/>
        <item x="467"/>
        <item x="3783"/>
        <item x="886"/>
        <item x="1761"/>
        <item x="731"/>
        <item x="1265"/>
        <item x="300"/>
        <item x="2231"/>
        <item x="3347"/>
        <item x="4605"/>
        <item x="2980"/>
        <item x="3608"/>
        <item x="4294"/>
        <item x="2370"/>
        <item x="1212"/>
        <item x="1900"/>
        <item x="4624"/>
        <item x="4721"/>
        <item x="3693"/>
        <item x="3891"/>
        <item x="3065"/>
        <item x="101"/>
        <item x="2912"/>
        <item x="2779"/>
        <item x="520"/>
        <item x="2495"/>
        <item x="3348"/>
        <item x="1033"/>
        <item x="4131"/>
        <item x="3446"/>
        <item x="2454"/>
        <item x="875"/>
        <item x="3840"/>
        <item x="1197"/>
        <item x="3358"/>
        <item x="923"/>
        <item x="1186"/>
        <item x="1707"/>
        <item x="1836"/>
        <item x="4235"/>
        <item x="385"/>
        <item x="2262"/>
        <item x="3787"/>
        <item x="3959"/>
        <item x="4714"/>
        <item x="3335"/>
        <item x="2578"/>
        <item x="1533"/>
        <item x="2845"/>
        <item x="2789"/>
        <item x="4389"/>
        <item x="3018"/>
        <item x="757"/>
        <item x="2406"/>
        <item x="2381"/>
        <item x="2756"/>
        <item x="826"/>
        <item x="460"/>
        <item x="288"/>
        <item x="3561"/>
        <item x="1747"/>
        <item x="1494"/>
        <item x="2708"/>
        <item x="3179"/>
        <item x="4221"/>
        <item x="2916"/>
        <item x="2348"/>
        <item x="1901"/>
        <item x="3715"/>
        <item x="871"/>
        <item x="2781"/>
        <item x="3055"/>
        <item x="1017"/>
        <item x="3160"/>
        <item x="2021"/>
        <item x="479"/>
        <item x="4386"/>
        <item x="3709"/>
        <item x="3034"/>
        <item x="1263"/>
        <item x="4754"/>
        <item x="3804"/>
        <item x="1195"/>
        <item x="425"/>
        <item x="2556"/>
        <item x="1552"/>
        <item x="4222"/>
        <item x="2077"/>
        <item x="3707"/>
        <item x="1783"/>
        <item x="821"/>
        <item x="2804"/>
        <item x="2008"/>
        <item x="3854"/>
        <item x="926"/>
        <item x="1634"/>
        <item x="2045"/>
        <item x="2208"/>
        <item x="805"/>
        <item x="603"/>
        <item x="724"/>
        <item x="974"/>
        <item x="3988"/>
        <item x="2771"/>
        <item x="1035"/>
        <item x="2217"/>
        <item x="4735"/>
        <item x="4556"/>
        <item x="1966"/>
        <item x="654"/>
        <item x="3660"/>
        <item x="4419"/>
        <item x="4056"/>
        <item x="1681"/>
        <item x="2026"/>
        <item x="1692"/>
        <item x="2904"/>
        <item x="4482"/>
        <item x="504"/>
        <item x="3923"/>
        <item x="1367"/>
        <item x="2315"/>
        <item x="1516"/>
        <item x="4748"/>
        <item x="4275"/>
        <item x="2412"/>
        <item x="3955"/>
        <item x="1360"/>
        <item x="506"/>
        <item x="1383"/>
        <item x="2842"/>
        <item x="1899"/>
        <item x="4329"/>
        <item x="2657"/>
        <item x="4371"/>
        <item x="1040"/>
        <item x="214"/>
        <item x="3300"/>
        <item x="1024"/>
        <item x="1153"/>
        <item x="2633"/>
        <item x="2451"/>
        <item x="3441"/>
        <item x="2625"/>
        <item x="4449"/>
        <item x="1873"/>
        <item x="3757"/>
        <item x="3934"/>
        <item x="3818"/>
        <item x="2921"/>
        <item x="840"/>
        <item x="4169"/>
        <item x="2660"/>
        <item x="4108"/>
        <item x="4572"/>
        <item x="2379"/>
        <item x="4256"/>
        <item x="236"/>
        <item x="1991"/>
        <item x="4727"/>
        <item x="2330"/>
        <item x="2745"/>
        <item x="3795"/>
        <item x="4092"/>
        <item x="272"/>
        <item x="48"/>
        <item x="389"/>
        <item x="1092"/>
        <item x="747"/>
        <item x="3464"/>
        <item x="688"/>
        <item x="3521"/>
        <item x="3508"/>
        <item x="1782"/>
        <item x="4487"/>
        <item x="4733"/>
        <item x="446"/>
        <item x="1538"/>
        <item x="1452"/>
        <item x="17"/>
        <item x="375"/>
        <item x="1299"/>
        <item x="453"/>
        <item x="512"/>
        <item x="1769"/>
        <item x="4750"/>
        <item x="4522"/>
        <item x="3357"/>
        <item x="2154"/>
        <item x="1968"/>
        <item x="3752"/>
        <item x="2363"/>
        <item x="2416"/>
        <item x="2885"/>
        <item x="129"/>
        <item x="2411"/>
        <item x="3632"/>
        <item x="2711"/>
        <item x="728"/>
        <item x="111"/>
        <item x="52"/>
        <item x="4466"/>
        <item x="789"/>
        <item x="4177"/>
        <item x="3333"/>
        <item x="2966"/>
        <item x="4560"/>
        <item x="4513"/>
        <item x="975"/>
        <item x="2833"/>
        <item x="1987"/>
        <item x="4399"/>
        <item x="3712"/>
        <item x="3503"/>
        <item x="4061"/>
        <item x="3216"/>
        <item x="3153"/>
        <item x="1712"/>
        <item x="1397"/>
        <item x="1425"/>
        <item x="3776"/>
        <item x="4404"/>
        <item x="2477"/>
        <item x="1436"/>
        <item x="1842"/>
        <item x="3376"/>
        <item x="3905"/>
        <item x="2033"/>
        <item x="1542"/>
        <item x="3397"/>
        <item x="4664"/>
        <item x="717"/>
        <item x="2878"/>
        <item x="1444"/>
        <item x="65"/>
        <item x="712"/>
        <item x="3210"/>
        <item x="1271"/>
        <item x="254"/>
        <item x="458"/>
        <item x="2952"/>
        <item x="3276"/>
        <item x="987"/>
        <item x="3842"/>
        <item x="1977"/>
        <item x="4471"/>
        <item x="1333"/>
        <item x="2027"/>
        <item x="2413"/>
        <item x="2471"/>
        <item x="2199"/>
        <item x="2935"/>
        <item x="4437"/>
        <item x="3773"/>
        <item x="2961"/>
        <item x="4050"/>
        <item x="1327"/>
        <item x="2040"/>
        <item x="4132"/>
        <item x="2956"/>
        <item x="1108"/>
        <item x="1388"/>
        <item x="4309"/>
        <item x="2948"/>
        <item x="3730"/>
        <item x="2430"/>
        <item x="842"/>
        <item x="474"/>
        <item x="4270"/>
        <item x="2544"/>
        <item x="2928"/>
        <item x="4672"/>
        <item x="1211"/>
        <item x="3737"/>
        <item x="2555"/>
        <item x="568"/>
        <item x="4658"/>
        <item x="296"/>
        <item x="1877"/>
        <item x="4117"/>
        <item x="2941"/>
        <item x="3761"/>
        <item x="1509"/>
        <item x="252"/>
        <item x="2707"/>
        <item x="2387"/>
        <item x="3448"/>
        <item x="3649"/>
        <item x="4143"/>
        <item x="4098"/>
        <item x="35"/>
        <item x="761"/>
        <item x="3805"/>
        <item x="695"/>
        <item x="722"/>
        <item x="4032"/>
        <item x="2760"/>
        <item x="4774"/>
        <item x="2624"/>
        <item x="4771"/>
        <item x="4612"/>
        <item x="270"/>
        <item x="1475"/>
        <item x="2086"/>
        <item x="3989"/>
        <item x="2445"/>
        <item x="807"/>
        <item x="2522"/>
        <item x="3546"/>
        <item x="3701"/>
        <item x="612"/>
        <item x="6"/>
        <item x="2075"/>
        <item x="3369"/>
        <item x="4060"/>
        <item x="706"/>
        <item x="1478"/>
        <item x="4"/>
        <item x="1287"/>
        <item x="1979"/>
        <item x="1117"/>
        <item x="322"/>
        <item x="316"/>
        <item x="1585"/>
        <item x="1893"/>
        <item x="1931"/>
        <item x="2585"/>
        <item x="159"/>
        <item x="988"/>
        <item x="3769"/>
        <item x="1143"/>
        <item x="2572"/>
        <item x="206"/>
        <item x="532"/>
        <item x="3163"/>
        <item x="1025"/>
        <item x="3344"/>
        <item x="4150"/>
        <item x="1624"/>
        <item x="4316"/>
        <item x="3213"/>
        <item x="3620"/>
        <item x="2113"/>
        <item x="3578"/>
        <item x="2152"/>
        <item x="900"/>
        <item x="2277"/>
        <item x="2757"/>
        <item x="2706"/>
        <item x="1935"/>
        <item x="308"/>
        <item x="3837"/>
        <item x="3202"/>
        <item x="4652"/>
        <item x="3647"/>
        <item x="2881"/>
        <item x="1507"/>
        <item x="4306"/>
        <item x="391"/>
        <item x="1885"/>
        <item x="857"/>
        <item x="1992"/>
        <item x="4022"/>
        <item x="3371"/>
        <item x="165"/>
        <item x="3241"/>
        <item x="635"/>
        <item x="1738"/>
        <item x="3741"/>
        <item x="1823"/>
        <item x="3332"/>
        <item x="4692"/>
        <item x="920"/>
        <item x="3815"/>
        <item t="default"/>
      </items>
    </pivotField>
    <pivotField dataField="1" numFmtId="164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N" fld="4" subtotal="count" baseField="0" baseItem="0"/>
    <dataField name="min" fld="4" subtotal="min" baseField="0" baseItem="0"/>
    <dataField name="max" fld="4" subtotal="max" baseField="0" baseItem="0"/>
    <dataField name="moyenne" fld="4" subtotal="average" baseField="0" baseItem="0"/>
    <dataField name="écart-type" fld="4" subtotal="stdDev" baseField="0" baseItem="0"/>
    <dataField name="variance" fld="4" subtotal="var" baseField="0" baseItem="0"/>
    <dataField name="somme" fld="4" baseField="0" baseItem="0"/>
    <dataField name="somme 2" fld="5" baseField="0" baseItem="0"/>
  </dataFields>
  <formats count="51">
    <format dxfId="305">
      <pivotArea collapsedLevelsAreSubtotals="1" fieldPosition="0">
        <references count="2">
          <reference field="4294967294" count="1" selected="0">
            <x v="3"/>
          </reference>
          <reference field="0" count="0"/>
        </references>
      </pivotArea>
    </format>
    <format dxfId="304">
      <pivotArea collapsedLevelsAreSubtotals="1" fieldPosition="0">
        <references count="2">
          <reference field="4294967294" count="1" selected="0">
            <x v="3"/>
          </reference>
          <reference field="0" count="0"/>
        </references>
      </pivotArea>
    </format>
    <format dxfId="303">
      <pivotArea collapsedLevelsAreSubtotals="1" fieldPosition="0">
        <references count="2">
          <reference field="4294967294" count="1" selected="0">
            <x v="3"/>
          </reference>
          <reference field="0" count="0"/>
        </references>
      </pivotArea>
    </format>
    <format dxfId="302">
      <pivotArea collapsedLevelsAreSubtotals="1" fieldPosition="0">
        <references count="2">
          <reference field="4294967294" count="1" selected="0">
            <x v="4"/>
          </reference>
          <reference field="0" count="0"/>
        </references>
      </pivotArea>
    </format>
    <format dxfId="301">
      <pivotArea collapsedLevelsAreSubtotals="1" fieldPosition="0">
        <references count="2">
          <reference field="4294967294" count="1" selected="0">
            <x v="4"/>
          </reference>
          <reference field="0" count="0"/>
        </references>
      </pivotArea>
    </format>
    <format dxfId="300">
      <pivotArea collapsedLevelsAreSubtotals="1" fieldPosition="0">
        <references count="2">
          <reference field="4294967294" count="1" selected="0">
            <x v="4"/>
          </reference>
          <reference field="0" count="0"/>
        </references>
      </pivotArea>
    </format>
    <format dxfId="299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298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297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296">
      <pivotArea field="0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295">
      <pivotArea collapsedLevelsAreSubtotals="1" fieldPosition="0">
        <references count="2">
          <reference field="4294967294" count="2" selected="0">
            <x v="1"/>
            <x v="2"/>
          </reference>
          <reference field="0" count="0"/>
        </references>
      </pivotArea>
    </format>
    <format dxfId="294">
      <pivotArea collapsedLevelsAreSubtotals="1" fieldPosition="0">
        <references count="2">
          <reference field="4294967294" count="2" selected="0">
            <x v="1"/>
            <x v="2"/>
          </reference>
          <reference field="0" count="0"/>
        </references>
      </pivotArea>
    </format>
    <format dxfId="293">
      <pivotArea collapsedLevelsAreSubtotals="1" fieldPosition="0">
        <references count="2">
          <reference field="4294967294" count="2" selected="0">
            <x v="1"/>
            <x v="2"/>
          </reference>
          <reference field="0" count="0"/>
        </references>
      </pivotArea>
    </format>
    <format dxfId="292">
      <pivotArea collapsedLevelsAreSubtotals="1" fieldPosition="0">
        <references count="2">
          <reference field="4294967294" count="2" selected="0">
            <x v="1"/>
            <x v="2"/>
          </reference>
          <reference field="0" count="0"/>
        </references>
      </pivotArea>
    </format>
    <format dxfId="291">
      <pivotArea collapsedLevelsAreSubtotals="1" fieldPosition="0">
        <references count="2">
          <reference field="4294967294" count="2" selected="0">
            <x v="1"/>
            <x v="2"/>
          </reference>
          <reference field="0" count="0"/>
        </references>
      </pivotArea>
    </format>
    <format dxfId="290">
      <pivotArea collapsedLevelsAreSubtotals="1" fieldPosition="0">
        <references count="2">
          <reference field="4294967294" count="2" selected="0">
            <x v="1"/>
            <x v="2"/>
          </reference>
          <reference field="0" count="0"/>
        </references>
      </pivotArea>
    </format>
    <format dxfId="289">
      <pivotArea collapsedLevelsAreSubtotals="1" fieldPosition="0">
        <references count="2">
          <reference field="4294967294" count="2" selected="0">
            <x v="1"/>
            <x v="2"/>
          </reference>
          <reference field="0" count="0"/>
        </references>
      </pivotArea>
    </format>
    <format dxfId="288">
      <pivotArea collapsedLevelsAreSubtotals="1" fieldPosition="0">
        <references count="2">
          <reference field="4294967294" count="2" selected="0">
            <x v="1"/>
            <x v="2"/>
          </reference>
          <reference field="0" count="0"/>
        </references>
      </pivotArea>
    </format>
    <format dxfId="287">
      <pivotArea collapsedLevelsAreSubtotals="1" fieldPosition="0">
        <references count="2">
          <reference field="4294967294" count="1" selected="0">
            <x v="6"/>
          </reference>
          <reference field="0" count="0"/>
        </references>
      </pivotArea>
    </format>
    <format dxfId="286">
      <pivotArea collapsedLevelsAreSubtotals="1" fieldPosition="0">
        <references count="2">
          <reference field="4294967294" count="1" selected="0">
            <x v="7"/>
          </reference>
          <reference field="0" count="0"/>
        </references>
      </pivotArea>
    </format>
    <format dxfId="285">
      <pivotArea field="0" type="button" dataOnly="0" labelOnly="1" outline="0" axis="axisRow" fieldPosition="0"/>
    </format>
    <format dxfId="284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283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282">
      <pivotArea dataOnly="0" labelOnly="1" fieldPosition="0">
        <references count="1">
          <reference field="0" count="0"/>
        </references>
      </pivotArea>
    </format>
    <format dxfId="281">
      <pivotArea field="0" type="button" dataOnly="0" labelOnly="1" outline="0" axis="axisRow" fieldPosition="0"/>
    </format>
    <format dxfId="28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279">
      <pivotArea field="0" type="button" dataOnly="0" labelOnly="1" outline="0" axis="axisRow" fieldPosition="0"/>
    </format>
    <format dxfId="278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field="0" type="button" dataOnly="0" labelOnly="1" outline="0" axis="axisRow" fieldPosition="0"/>
    </format>
    <format dxfId="274">
      <pivotArea dataOnly="0" labelOnly="1" fieldPosition="0">
        <references count="1">
          <reference field="0" count="0"/>
        </references>
      </pivotArea>
    </format>
    <format dxfId="273">
      <pivotArea dataOnly="0" labelOnly="1" grandRow="1" outline="0" fieldPosition="0"/>
    </format>
    <format dxfId="272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271">
      <pivotArea grandRow="1" outline="0" collapsedLevelsAreSubtotals="1" fieldPosition="0"/>
    </format>
    <format dxfId="270">
      <pivotArea dataOnly="0" labelOnly="1" grandRow="1" outline="0" fieldPosition="0"/>
    </format>
    <format dxfId="269">
      <pivotArea grandRow="1" outline="0" collapsedLevelsAreSubtotals="1" fieldPosition="0"/>
    </format>
    <format dxfId="268">
      <pivotArea dataOnly="0" labelOnly="1" grandRow="1" outline="0" fieldPosition="0"/>
    </format>
    <format dxfId="267">
      <pivotArea collapsedLevelsAreSubtotals="1" fieldPosition="0">
        <references count="1">
          <reference field="0" count="1">
            <x v="1"/>
          </reference>
        </references>
      </pivotArea>
    </format>
    <format dxfId="266">
      <pivotArea dataOnly="0" labelOnly="1" fieldPosition="0">
        <references count="1">
          <reference field="0" count="1">
            <x v="1"/>
          </reference>
        </references>
      </pivotArea>
    </format>
    <format dxfId="265">
      <pivotArea collapsedLevelsAreSubtotals="1" fieldPosition="0">
        <references count="1">
          <reference field="0" count="1">
            <x v="3"/>
          </reference>
        </references>
      </pivotArea>
    </format>
    <format dxfId="264">
      <pivotArea dataOnly="0" labelOnly="1" fieldPosition="0">
        <references count="1">
          <reference field="0" count="1">
            <x v="3"/>
          </reference>
        </references>
      </pivotArea>
    </format>
    <format dxfId="263">
      <pivotArea collapsedLevelsAreSubtotals="1" fieldPosition="0">
        <references count="1">
          <reference field="0" count="1">
            <x v="5"/>
          </reference>
        </references>
      </pivotArea>
    </format>
    <format dxfId="262">
      <pivotArea dataOnly="0" labelOnly="1" fieldPosition="0">
        <references count="1">
          <reference field="0" count="1">
            <x v="5"/>
          </reference>
        </references>
      </pivotArea>
    </format>
    <format dxfId="261">
      <pivotArea collapsedLevelsAreSubtotals="1" fieldPosition="0">
        <references count="1">
          <reference field="0" count="1">
            <x v="7"/>
          </reference>
        </references>
      </pivotArea>
    </format>
    <format dxfId="260">
      <pivotArea dataOnly="0" labelOnly="1" fieldPosition="0">
        <references count="1">
          <reference field="0" count="1">
            <x v="7"/>
          </reference>
        </references>
      </pivotArea>
    </format>
    <format dxfId="259">
      <pivotArea collapsedLevelsAreSubtotals="1" fieldPosition="0">
        <references count="1">
          <reference field="0" count="1">
            <x v="9"/>
          </reference>
        </references>
      </pivotArea>
    </format>
    <format dxfId="258">
      <pivotArea dataOnly="0" labelOnly="1" fieldPosition="0">
        <references count="1">
          <reference field="0" count="1">
            <x v="9"/>
          </reference>
        </references>
      </pivotArea>
    </format>
    <format dxfId="257">
      <pivotArea collapsedLevelsAreSubtotals="1" fieldPosition="0">
        <references count="1">
          <reference field="0" count="1">
            <x v="11"/>
          </reference>
        </references>
      </pivotArea>
    </format>
    <format dxfId="256">
      <pivotArea dataOnly="0" labelOnly="1" fieldPosition="0">
        <references count="1">
          <reference field="0" count="1">
            <x v="11"/>
          </reference>
        </references>
      </pivotArea>
    </format>
    <format dxfId="255">
      <pivotArea field="0" grandRow="1" outline="0" collapsedLevelsAreSubtotals="1" axis="axisRow" fieldPosition="0">
        <references count="1">
          <reference field="4294967294" count="7" selected="0"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85"/>
  <sheetViews>
    <sheetView topLeftCell="C1" workbookViewId="0">
      <selection activeCell="I2" sqref="I2"/>
    </sheetView>
  </sheetViews>
  <sheetFormatPr baseColWidth="10" defaultColWidth="8.83203125" defaultRowHeight="15" x14ac:dyDescent="0.2"/>
  <cols>
    <col min="1" max="1" width="6.83203125" hidden="1" customWidth="1"/>
    <col min="2" max="2" width="5.6640625" hidden="1" customWidth="1"/>
    <col min="3" max="3" width="6.83203125" bestFit="1" customWidth="1"/>
    <col min="4" max="4" width="5.6640625" bestFit="1" customWidth="1"/>
    <col min="5" max="5" width="9.1640625" bestFit="1" customWidth="1"/>
    <col min="6" max="6" width="9.1640625" hidden="1" customWidth="1"/>
    <col min="7" max="8" width="16.1640625" hidden="1" customWidth="1"/>
    <col min="9" max="9" width="13.5" bestFit="1" customWidth="1"/>
  </cols>
  <sheetData>
    <row r="1" spans="1:16" x14ac:dyDescent="0.2">
      <c r="C1" t="s">
        <v>0</v>
      </c>
      <c r="D1" t="s">
        <v>1</v>
      </c>
      <c r="E1" t="s">
        <v>3</v>
      </c>
      <c r="I1" t="s">
        <v>2</v>
      </c>
    </row>
    <row r="2" spans="1:16" x14ac:dyDescent="0.2">
      <c r="A2">
        <f ca="1">RAND()</f>
        <v>0.28568757224537</v>
      </c>
      <c r="B2">
        <f ca="1">RAND()</f>
        <v>0.95034231855304108</v>
      </c>
      <c r="C2" t="str">
        <f ca="1">IF(RAND()&lt;0.506,"M","F")</f>
        <v>M</v>
      </c>
      <c r="D2" t="str">
        <f t="shared" ref="D2:D33" ca="1" si="0">IF(C2="M",IF(A2&lt;0.18259,"15-24",IF(A2&lt;0.790412,"25-54","55-64")),IF(A2&lt;0.176597,"15-24",IF(A2&lt;0.781926,"25-54","55-64")))</f>
        <v>25-54</v>
      </c>
      <c r="E2">
        <f t="shared" ref="E2:E33" ca="1" si="1">IF(AND(C2="M",D2="15-24",B2&lt;0.34),1,IF(AND(C2="M",D2="25-54",B2&lt;0.51),1,IF(AND(C2="M",D2="55-64",B2&lt;0.45),1,IF(AND(C2="F",D2="15-24",B2&lt;0.4),1,IF(AND(C2="F",D2="25-54",B2&lt;0.52),1,IF(B2&lt;0.42,1,0))))))</f>
        <v>0</v>
      </c>
      <c r="F2">
        <f ca="1">IF(AND(C2=L$2,D2=M$2,E2=N$2),1,IF(AND(C2=L$3,D2=M$3,E2=N$3),2,IF(AND(C2=L$4,D2=M$4,E2=N$4),3,IF(AND(C2=L$5,D2=M$5,E2=N$5),4,IF(AND(C2=L$6,D2=M$6,E2=N$6),5,IF(AND(C2=L$7,D2=M$7,E2=N$7),6,IF(AND(C2=L$8,D2=M$8,E2=N$8),7,IF(AND(C2=L$9,D2=M$9,E2=N$9),8,IF(AND(C2=L$10,D2=M$10,E2=N$10),9,IF(AND(C2=L$11,D2=M$11,E2=N$11),10,IF(AND(C2=L$12,D2=M$12,E2=N$12),11,12)))))))))))</f>
        <v>3</v>
      </c>
      <c r="G2">
        <f ca="1">VLOOKUP(F2,K$2:P$13,5)</f>
        <v>42</v>
      </c>
      <c r="H2">
        <f ca="1">VLOOKUP(F2,K$2:P$13,6)</f>
        <v>8</v>
      </c>
      <c r="I2" s="1">
        <f ca="1">1000*NORMINV(RAND(),G2,H2)</f>
        <v>43118.248600747691</v>
      </c>
      <c r="K2">
        <v>1</v>
      </c>
      <c r="L2" t="s">
        <v>4</v>
      </c>
      <c r="M2" t="s">
        <v>6</v>
      </c>
      <c r="N2">
        <v>0</v>
      </c>
      <c r="O2">
        <v>35</v>
      </c>
      <c r="P2">
        <v>8</v>
      </c>
    </row>
    <row r="3" spans="1:16" x14ac:dyDescent="0.2">
      <c r="A3">
        <f t="shared" ref="A3:A66" ca="1" si="2">RAND()</f>
        <v>0.84770416240075031</v>
      </c>
      <c r="B3">
        <f t="shared" ref="B3:B66" ca="1" si="3">RAND()</f>
        <v>0.49691647816018991</v>
      </c>
      <c r="C3" t="str">
        <f t="shared" ref="C3:C66" ca="1" si="4">IF(RAND()&lt;0.506,"M","F")</f>
        <v>M</v>
      </c>
      <c r="D3" t="str">
        <f t="shared" ca="1" si="0"/>
        <v>55-64</v>
      </c>
      <c r="E3">
        <f t="shared" ca="1" si="1"/>
        <v>0</v>
      </c>
      <c r="F3">
        <f t="shared" ref="F3:F66" ca="1" si="5">IF(AND(C3=L$2,D3=M$2,E3=N$2),1,IF(AND(C3=L$3,D3=M$3,E3=N$3),2,IF(AND(C3=L$4,D3=M$4,E3=N$4),3,IF(AND(C3=L$5,D3=M$5,E3=N$5),4,IF(AND(C3=L$6,D3=M$6,E3=N$6),5,IF(AND(C3=L$7,D3=M$7,E3=N$7),6,IF(AND(C3=L$8,D3=M$8,E3=N$8),7,IF(AND(C3=L$9,D3=M$9,E3=N$9),8,IF(AND(C3=L$10,D3=M$10,E3=N$10),9,IF(AND(C3=L$11,D3=M$11,E3=N$11),10,IF(AND(C3=L$12,D3=M$12,E3=N$12),11,12)))))))))))</f>
        <v>5</v>
      </c>
      <c r="G3">
        <f t="shared" ref="G3:G66" ca="1" si="6">VLOOKUP(F3,K$2:P$13,5)</f>
        <v>51</v>
      </c>
      <c r="H3">
        <f t="shared" ref="H3:H66" ca="1" si="7">VLOOKUP(F3,K$2:P$13,6)</f>
        <v>8</v>
      </c>
      <c r="I3" s="1">
        <f t="shared" ref="I3:I66" ca="1" si="8">1000*NORMINV(RAND(),G3,H3)</f>
        <v>49281.616761101381</v>
      </c>
      <c r="K3">
        <v>2</v>
      </c>
      <c r="L3" t="s">
        <v>4</v>
      </c>
      <c r="M3" t="s">
        <v>6</v>
      </c>
      <c r="N3">
        <v>1</v>
      </c>
      <c r="O3">
        <v>55</v>
      </c>
      <c r="P3">
        <v>9</v>
      </c>
    </row>
    <row r="4" spans="1:16" x14ac:dyDescent="0.2">
      <c r="A4">
        <f t="shared" ca="1" si="2"/>
        <v>0.43705163619702025</v>
      </c>
      <c r="B4">
        <f t="shared" ca="1" si="3"/>
        <v>0.19760532915463924</v>
      </c>
      <c r="C4" t="str">
        <f t="shared" ca="1" si="4"/>
        <v>F</v>
      </c>
      <c r="D4" t="str">
        <f t="shared" ca="1" si="0"/>
        <v>25-54</v>
      </c>
      <c r="E4">
        <f t="shared" ca="1" si="1"/>
        <v>1</v>
      </c>
      <c r="F4">
        <f t="shared" ca="1" si="5"/>
        <v>10</v>
      </c>
      <c r="G4">
        <f t="shared" ca="1" si="6"/>
        <v>65</v>
      </c>
      <c r="H4">
        <f t="shared" ca="1" si="7"/>
        <v>13</v>
      </c>
      <c r="I4" s="1">
        <f t="shared" ca="1" si="8"/>
        <v>58042.002574511876</v>
      </c>
      <c r="K4">
        <v>3</v>
      </c>
      <c r="L4" t="s">
        <v>4</v>
      </c>
      <c r="M4" t="s">
        <v>7</v>
      </c>
      <c r="N4">
        <v>0</v>
      </c>
      <c r="O4">
        <v>42</v>
      </c>
      <c r="P4">
        <v>8</v>
      </c>
    </row>
    <row r="5" spans="1:16" x14ac:dyDescent="0.2">
      <c r="A5">
        <f t="shared" ca="1" si="2"/>
        <v>0.94462372345710066</v>
      </c>
      <c r="B5">
        <f t="shared" ca="1" si="3"/>
        <v>0.36669775421313699</v>
      </c>
      <c r="C5" t="str">
        <f t="shared" ca="1" si="4"/>
        <v>F</v>
      </c>
      <c r="D5" t="str">
        <f t="shared" ca="1" si="0"/>
        <v>55-64</v>
      </c>
      <c r="E5">
        <f t="shared" ca="1" si="1"/>
        <v>1</v>
      </c>
      <c r="F5">
        <f t="shared" ca="1" si="5"/>
        <v>12</v>
      </c>
      <c r="G5">
        <f t="shared" ca="1" si="6"/>
        <v>75</v>
      </c>
      <c r="H5">
        <f t="shared" ca="1" si="7"/>
        <v>8</v>
      </c>
      <c r="I5" s="1">
        <f t="shared" ca="1" si="8"/>
        <v>87375.476886061384</v>
      </c>
      <c r="K5">
        <v>4</v>
      </c>
      <c r="L5" t="s">
        <v>4</v>
      </c>
      <c r="M5" t="s">
        <v>7</v>
      </c>
      <c r="N5">
        <v>1</v>
      </c>
      <c r="O5">
        <v>74</v>
      </c>
      <c r="P5">
        <v>15</v>
      </c>
    </row>
    <row r="6" spans="1:16" x14ac:dyDescent="0.2">
      <c r="A6">
        <f t="shared" ca="1" si="2"/>
        <v>0.78060008460673436</v>
      </c>
      <c r="B6">
        <f t="shared" ca="1" si="3"/>
        <v>0.12530500183952809</v>
      </c>
      <c r="C6" t="str">
        <f t="shared" ca="1" si="4"/>
        <v>F</v>
      </c>
      <c r="D6" t="str">
        <f t="shared" ca="1" si="0"/>
        <v>25-54</v>
      </c>
      <c r="E6">
        <f t="shared" ca="1" si="1"/>
        <v>1</v>
      </c>
      <c r="F6">
        <f t="shared" ca="1" si="5"/>
        <v>10</v>
      </c>
      <c r="G6">
        <f t="shared" ca="1" si="6"/>
        <v>65</v>
      </c>
      <c r="H6">
        <f t="shared" ca="1" si="7"/>
        <v>13</v>
      </c>
      <c r="I6" s="1">
        <f t="shared" ca="1" si="8"/>
        <v>48128.443286834852</v>
      </c>
      <c r="K6">
        <v>5</v>
      </c>
      <c r="L6" t="s">
        <v>4</v>
      </c>
      <c r="M6" t="s">
        <v>8</v>
      </c>
      <c r="N6">
        <v>0</v>
      </c>
      <c r="O6">
        <v>51</v>
      </c>
      <c r="P6">
        <v>8</v>
      </c>
    </row>
    <row r="7" spans="1:16" x14ac:dyDescent="0.2">
      <c r="A7">
        <f t="shared" ca="1" si="2"/>
        <v>0.86362773900038581</v>
      </c>
      <c r="B7">
        <f t="shared" ca="1" si="3"/>
        <v>0.80624313682048543</v>
      </c>
      <c r="C7" t="str">
        <f t="shared" ca="1" si="4"/>
        <v>F</v>
      </c>
      <c r="D7" t="str">
        <f t="shared" ca="1" si="0"/>
        <v>55-64</v>
      </c>
      <c r="E7">
        <f t="shared" ca="1" si="1"/>
        <v>0</v>
      </c>
      <c r="F7">
        <f t="shared" ca="1" si="5"/>
        <v>11</v>
      </c>
      <c r="G7">
        <f t="shared" ca="1" si="6"/>
        <v>45</v>
      </c>
      <c r="H7">
        <f t="shared" ca="1" si="7"/>
        <v>9</v>
      </c>
      <c r="I7" s="1">
        <f t="shared" ca="1" si="8"/>
        <v>51281.027126079549</v>
      </c>
      <c r="K7">
        <v>6</v>
      </c>
      <c r="L7" t="s">
        <v>4</v>
      </c>
      <c r="M7" t="s">
        <v>8</v>
      </c>
      <c r="N7">
        <v>1</v>
      </c>
      <c r="O7">
        <v>81</v>
      </c>
      <c r="P7">
        <v>7</v>
      </c>
    </row>
    <row r="8" spans="1:16" x14ac:dyDescent="0.2">
      <c r="A8">
        <f t="shared" ca="1" si="2"/>
        <v>0.79445426748741621</v>
      </c>
      <c r="B8">
        <f t="shared" ca="1" si="3"/>
        <v>0.95901814645549455</v>
      </c>
      <c r="C8" t="str">
        <f t="shared" ca="1" si="4"/>
        <v>M</v>
      </c>
      <c r="D8" t="str">
        <f t="shared" ca="1" si="0"/>
        <v>55-64</v>
      </c>
      <c r="E8">
        <f t="shared" ca="1" si="1"/>
        <v>0</v>
      </c>
      <c r="F8">
        <f t="shared" ca="1" si="5"/>
        <v>5</v>
      </c>
      <c r="G8">
        <f t="shared" ca="1" si="6"/>
        <v>51</v>
      </c>
      <c r="H8">
        <f t="shared" ca="1" si="7"/>
        <v>8</v>
      </c>
      <c r="I8" s="1">
        <f t="shared" ca="1" si="8"/>
        <v>53279.602154103901</v>
      </c>
      <c r="K8">
        <v>7</v>
      </c>
      <c r="L8" t="s">
        <v>5</v>
      </c>
      <c r="M8" t="s">
        <v>6</v>
      </c>
      <c r="N8">
        <v>0</v>
      </c>
      <c r="O8">
        <v>27</v>
      </c>
      <c r="P8">
        <v>9</v>
      </c>
    </row>
    <row r="9" spans="1:16" x14ac:dyDescent="0.2">
      <c r="A9">
        <f t="shared" ca="1" si="2"/>
        <v>0.98900698749271931</v>
      </c>
      <c r="B9">
        <f t="shared" ca="1" si="3"/>
        <v>0.45911871922243785</v>
      </c>
      <c r="C9" t="str">
        <f t="shared" ca="1" si="4"/>
        <v>F</v>
      </c>
      <c r="D9" t="str">
        <f t="shared" ca="1" si="0"/>
        <v>55-64</v>
      </c>
      <c r="E9">
        <f t="shared" ca="1" si="1"/>
        <v>0</v>
      </c>
      <c r="F9">
        <f t="shared" ca="1" si="5"/>
        <v>11</v>
      </c>
      <c r="G9">
        <f t="shared" ca="1" si="6"/>
        <v>45</v>
      </c>
      <c r="H9">
        <f t="shared" ca="1" si="7"/>
        <v>9</v>
      </c>
      <c r="I9" s="1">
        <f t="shared" ca="1" si="8"/>
        <v>47350.336408817268</v>
      </c>
      <c r="K9">
        <v>8</v>
      </c>
      <c r="L9" t="s">
        <v>5</v>
      </c>
      <c r="M9" t="s">
        <v>6</v>
      </c>
      <c r="N9">
        <v>1</v>
      </c>
      <c r="O9">
        <v>45</v>
      </c>
      <c r="P9">
        <v>10</v>
      </c>
    </row>
    <row r="10" spans="1:16" x14ac:dyDescent="0.2">
      <c r="A10">
        <f t="shared" ca="1" si="2"/>
        <v>0.48534456937555048</v>
      </c>
      <c r="B10">
        <f t="shared" ca="1" si="3"/>
        <v>0.51878973541630902</v>
      </c>
      <c r="C10" t="str">
        <f t="shared" ca="1" si="4"/>
        <v>F</v>
      </c>
      <c r="D10" t="str">
        <f t="shared" ca="1" si="0"/>
        <v>25-54</v>
      </c>
      <c r="E10">
        <f t="shared" ca="1" si="1"/>
        <v>1</v>
      </c>
      <c r="F10">
        <f t="shared" ca="1" si="5"/>
        <v>10</v>
      </c>
      <c r="G10">
        <f t="shared" ca="1" si="6"/>
        <v>65</v>
      </c>
      <c r="H10">
        <f t="shared" ca="1" si="7"/>
        <v>13</v>
      </c>
      <c r="I10" s="1">
        <f t="shared" ca="1" si="8"/>
        <v>88310.088692803576</v>
      </c>
      <c r="K10">
        <v>9</v>
      </c>
      <c r="L10" t="s">
        <v>5</v>
      </c>
      <c r="M10" t="s">
        <v>7</v>
      </c>
      <c r="N10">
        <v>0</v>
      </c>
      <c r="O10">
        <v>38</v>
      </c>
      <c r="P10">
        <v>8</v>
      </c>
    </row>
    <row r="11" spans="1:16" x14ac:dyDescent="0.2">
      <c r="A11">
        <f t="shared" ca="1" si="2"/>
        <v>0.85614294002835112</v>
      </c>
      <c r="B11">
        <f t="shared" ca="1" si="3"/>
        <v>8.4209112580990841E-2</v>
      </c>
      <c r="C11" t="str">
        <f t="shared" ca="1" si="4"/>
        <v>M</v>
      </c>
      <c r="D11" t="str">
        <f t="shared" ca="1" si="0"/>
        <v>55-64</v>
      </c>
      <c r="E11">
        <f t="shared" ca="1" si="1"/>
        <v>1</v>
      </c>
      <c r="F11">
        <f t="shared" ca="1" si="5"/>
        <v>6</v>
      </c>
      <c r="G11">
        <f t="shared" ca="1" si="6"/>
        <v>81</v>
      </c>
      <c r="H11">
        <f t="shared" ca="1" si="7"/>
        <v>7</v>
      </c>
      <c r="I11" s="1">
        <f t="shared" ca="1" si="8"/>
        <v>86812.852687043225</v>
      </c>
      <c r="K11">
        <v>10</v>
      </c>
      <c r="L11" t="s">
        <v>5</v>
      </c>
      <c r="M11" t="s">
        <v>7</v>
      </c>
      <c r="N11">
        <v>1</v>
      </c>
      <c r="O11">
        <v>65</v>
      </c>
      <c r="P11">
        <v>13</v>
      </c>
    </row>
    <row r="12" spans="1:16" x14ac:dyDescent="0.2">
      <c r="A12">
        <f t="shared" ca="1" si="2"/>
        <v>0.16581722305488755</v>
      </c>
      <c r="B12">
        <f t="shared" ca="1" si="3"/>
        <v>6.5809501347122268E-2</v>
      </c>
      <c r="C12" t="str">
        <f t="shared" ca="1" si="4"/>
        <v>F</v>
      </c>
      <c r="D12" t="str">
        <f t="shared" ca="1" si="0"/>
        <v>15-24</v>
      </c>
      <c r="E12">
        <f t="shared" ca="1" si="1"/>
        <v>1</v>
      </c>
      <c r="F12">
        <f t="shared" ca="1" si="5"/>
        <v>8</v>
      </c>
      <c r="G12">
        <f t="shared" ca="1" si="6"/>
        <v>45</v>
      </c>
      <c r="H12">
        <f t="shared" ca="1" si="7"/>
        <v>10</v>
      </c>
      <c r="I12" s="1">
        <f t="shared" ca="1" si="8"/>
        <v>44370.991026763993</v>
      </c>
      <c r="K12">
        <v>11</v>
      </c>
      <c r="L12" t="s">
        <v>5</v>
      </c>
      <c r="M12" t="s">
        <v>8</v>
      </c>
      <c r="N12">
        <v>0</v>
      </c>
      <c r="O12">
        <v>45</v>
      </c>
      <c r="P12">
        <v>9</v>
      </c>
    </row>
    <row r="13" spans="1:16" x14ac:dyDescent="0.2">
      <c r="A13">
        <f t="shared" ca="1" si="2"/>
        <v>0.41969759312632016</v>
      </c>
      <c r="B13">
        <f t="shared" ca="1" si="3"/>
        <v>7.197916259595083E-2</v>
      </c>
      <c r="C13" t="str">
        <f t="shared" ca="1" si="4"/>
        <v>M</v>
      </c>
      <c r="D13" t="str">
        <f t="shared" ca="1" si="0"/>
        <v>25-54</v>
      </c>
      <c r="E13">
        <f t="shared" ca="1" si="1"/>
        <v>1</v>
      </c>
      <c r="F13">
        <f t="shared" ca="1" si="5"/>
        <v>4</v>
      </c>
      <c r="G13">
        <f t="shared" ca="1" si="6"/>
        <v>74</v>
      </c>
      <c r="H13">
        <f t="shared" ca="1" si="7"/>
        <v>15</v>
      </c>
      <c r="I13" s="1">
        <f t="shared" ca="1" si="8"/>
        <v>82642.944820154706</v>
      </c>
      <c r="K13">
        <v>12</v>
      </c>
      <c r="L13" t="s">
        <v>5</v>
      </c>
      <c r="M13" t="s">
        <v>8</v>
      </c>
      <c r="N13">
        <v>1</v>
      </c>
      <c r="O13">
        <v>75</v>
      </c>
      <c r="P13">
        <v>8</v>
      </c>
    </row>
    <row r="14" spans="1:16" x14ac:dyDescent="0.2">
      <c r="A14">
        <f t="shared" ca="1" si="2"/>
        <v>0.19472875042890259</v>
      </c>
      <c r="B14">
        <f t="shared" ca="1" si="3"/>
        <v>0.17786005903963931</v>
      </c>
      <c r="C14" t="str">
        <f t="shared" ca="1" si="4"/>
        <v>F</v>
      </c>
      <c r="D14" t="str">
        <f t="shared" ca="1" si="0"/>
        <v>25-54</v>
      </c>
      <c r="E14">
        <f t="shared" ca="1" si="1"/>
        <v>1</v>
      </c>
      <c r="F14">
        <f t="shared" ca="1" si="5"/>
        <v>10</v>
      </c>
      <c r="G14">
        <f t="shared" ca="1" si="6"/>
        <v>65</v>
      </c>
      <c r="H14">
        <f t="shared" ca="1" si="7"/>
        <v>13</v>
      </c>
      <c r="I14" s="1">
        <f t="shared" ca="1" si="8"/>
        <v>61044.427358301662</v>
      </c>
    </row>
    <row r="15" spans="1:16" x14ac:dyDescent="0.2">
      <c r="A15">
        <f t="shared" ca="1" si="2"/>
        <v>1.5132434307540965E-4</v>
      </c>
      <c r="B15">
        <f t="shared" ca="1" si="3"/>
        <v>0.91529495668757432</v>
      </c>
      <c r="C15" t="str">
        <f t="shared" ca="1" si="4"/>
        <v>F</v>
      </c>
      <c r="D15" t="str">
        <f t="shared" ca="1" si="0"/>
        <v>15-24</v>
      </c>
      <c r="E15">
        <f t="shared" ca="1" si="1"/>
        <v>0</v>
      </c>
      <c r="F15">
        <f t="shared" ca="1" si="5"/>
        <v>7</v>
      </c>
      <c r="G15">
        <f t="shared" ca="1" si="6"/>
        <v>27</v>
      </c>
      <c r="H15">
        <f t="shared" ca="1" si="7"/>
        <v>9</v>
      </c>
      <c r="I15" s="1">
        <f t="shared" ca="1" si="8"/>
        <v>34201.492818841325</v>
      </c>
    </row>
    <row r="16" spans="1:16" x14ac:dyDescent="0.2">
      <c r="A16">
        <f t="shared" ca="1" si="2"/>
        <v>0.34059138690459956</v>
      </c>
      <c r="B16">
        <f t="shared" ca="1" si="3"/>
        <v>0.9939069380699016</v>
      </c>
      <c r="C16" t="str">
        <f t="shared" ca="1" si="4"/>
        <v>M</v>
      </c>
      <c r="D16" t="str">
        <f t="shared" ca="1" si="0"/>
        <v>25-54</v>
      </c>
      <c r="E16">
        <f t="shared" ca="1" si="1"/>
        <v>0</v>
      </c>
      <c r="F16">
        <f t="shared" ca="1" si="5"/>
        <v>3</v>
      </c>
      <c r="G16">
        <f t="shared" ca="1" si="6"/>
        <v>42</v>
      </c>
      <c r="H16">
        <f t="shared" ca="1" si="7"/>
        <v>8</v>
      </c>
      <c r="I16" s="1">
        <f t="shared" ca="1" si="8"/>
        <v>47620.352442181465</v>
      </c>
    </row>
    <row r="17" spans="1:9" x14ac:dyDescent="0.2">
      <c r="A17">
        <f t="shared" ca="1" si="2"/>
        <v>0.87239807062965469</v>
      </c>
      <c r="B17">
        <f t="shared" ca="1" si="3"/>
        <v>0.34587722215209138</v>
      </c>
      <c r="C17" t="str">
        <f t="shared" ca="1" si="4"/>
        <v>M</v>
      </c>
      <c r="D17" t="str">
        <f t="shared" ca="1" si="0"/>
        <v>55-64</v>
      </c>
      <c r="E17">
        <f t="shared" ca="1" si="1"/>
        <v>1</v>
      </c>
      <c r="F17">
        <f t="shared" ca="1" si="5"/>
        <v>6</v>
      </c>
      <c r="G17">
        <f t="shared" ca="1" si="6"/>
        <v>81</v>
      </c>
      <c r="H17">
        <f t="shared" ca="1" si="7"/>
        <v>7</v>
      </c>
      <c r="I17" s="1">
        <f t="shared" ca="1" si="8"/>
        <v>73695.058420925896</v>
      </c>
    </row>
    <row r="18" spans="1:9" x14ac:dyDescent="0.2">
      <c r="A18">
        <f t="shared" ca="1" si="2"/>
        <v>7.2283875323414515E-2</v>
      </c>
      <c r="B18">
        <f t="shared" ca="1" si="3"/>
        <v>0.72483319577811034</v>
      </c>
      <c r="C18" t="str">
        <f t="shared" ca="1" si="4"/>
        <v>M</v>
      </c>
      <c r="D18" t="str">
        <f t="shared" ca="1" si="0"/>
        <v>15-24</v>
      </c>
      <c r="E18">
        <f t="shared" ca="1" si="1"/>
        <v>0</v>
      </c>
      <c r="F18">
        <f t="shared" ca="1" si="5"/>
        <v>1</v>
      </c>
      <c r="G18">
        <f t="shared" ca="1" si="6"/>
        <v>35</v>
      </c>
      <c r="H18">
        <f t="shared" ca="1" si="7"/>
        <v>8</v>
      </c>
      <c r="I18" s="1">
        <f t="shared" ca="1" si="8"/>
        <v>35750.372809704546</v>
      </c>
    </row>
    <row r="19" spans="1:9" x14ac:dyDescent="0.2">
      <c r="A19">
        <f t="shared" ca="1" si="2"/>
        <v>0.40576705045232309</v>
      </c>
      <c r="B19">
        <f t="shared" ca="1" si="3"/>
        <v>0.41384860775356769</v>
      </c>
      <c r="C19" t="str">
        <f t="shared" ca="1" si="4"/>
        <v>F</v>
      </c>
      <c r="D19" t="str">
        <f t="shared" ca="1" si="0"/>
        <v>25-54</v>
      </c>
      <c r="E19">
        <f t="shared" ca="1" si="1"/>
        <v>1</v>
      </c>
      <c r="F19">
        <f t="shared" ca="1" si="5"/>
        <v>10</v>
      </c>
      <c r="G19">
        <f t="shared" ca="1" si="6"/>
        <v>65</v>
      </c>
      <c r="H19">
        <f t="shared" ca="1" si="7"/>
        <v>13</v>
      </c>
      <c r="I19" s="1">
        <f t="shared" ca="1" si="8"/>
        <v>55071.039158333333</v>
      </c>
    </row>
    <row r="20" spans="1:9" x14ac:dyDescent="0.2">
      <c r="A20">
        <f t="shared" ca="1" si="2"/>
        <v>0.16297699288367196</v>
      </c>
      <c r="B20">
        <f t="shared" ca="1" si="3"/>
        <v>0.94756381839154524</v>
      </c>
      <c r="C20" t="str">
        <f t="shared" ca="1" si="4"/>
        <v>M</v>
      </c>
      <c r="D20" t="str">
        <f t="shared" ca="1" si="0"/>
        <v>15-24</v>
      </c>
      <c r="E20">
        <f t="shared" ca="1" si="1"/>
        <v>0</v>
      </c>
      <c r="F20">
        <f t="shared" ca="1" si="5"/>
        <v>1</v>
      </c>
      <c r="G20">
        <f t="shared" ca="1" si="6"/>
        <v>35</v>
      </c>
      <c r="H20">
        <f t="shared" ca="1" si="7"/>
        <v>8</v>
      </c>
      <c r="I20" s="1">
        <f t="shared" ca="1" si="8"/>
        <v>51007.178434489266</v>
      </c>
    </row>
    <row r="21" spans="1:9" x14ac:dyDescent="0.2">
      <c r="A21">
        <f t="shared" ca="1" si="2"/>
        <v>0.98741456268882166</v>
      </c>
      <c r="B21">
        <f t="shared" ca="1" si="3"/>
        <v>0.20592622036327635</v>
      </c>
      <c r="C21" t="str">
        <f t="shared" ca="1" si="4"/>
        <v>M</v>
      </c>
      <c r="D21" t="str">
        <f t="shared" ca="1" si="0"/>
        <v>55-64</v>
      </c>
      <c r="E21">
        <f t="shared" ca="1" si="1"/>
        <v>1</v>
      </c>
      <c r="F21">
        <f t="shared" ca="1" si="5"/>
        <v>6</v>
      </c>
      <c r="G21">
        <f t="shared" ca="1" si="6"/>
        <v>81</v>
      </c>
      <c r="H21">
        <f t="shared" ca="1" si="7"/>
        <v>7</v>
      </c>
      <c r="I21" s="1">
        <f t="shared" ca="1" si="8"/>
        <v>89870.431450198885</v>
      </c>
    </row>
    <row r="22" spans="1:9" x14ac:dyDescent="0.2">
      <c r="A22">
        <f t="shared" ca="1" si="2"/>
        <v>0.51707206111885684</v>
      </c>
      <c r="B22">
        <f t="shared" ca="1" si="3"/>
        <v>0.56364149275927056</v>
      </c>
      <c r="C22" t="str">
        <f t="shared" ca="1" si="4"/>
        <v>M</v>
      </c>
      <c r="D22" t="str">
        <f t="shared" ca="1" si="0"/>
        <v>25-54</v>
      </c>
      <c r="E22">
        <f t="shared" ca="1" si="1"/>
        <v>0</v>
      </c>
      <c r="F22">
        <f t="shared" ca="1" si="5"/>
        <v>3</v>
      </c>
      <c r="G22">
        <f t="shared" ca="1" si="6"/>
        <v>42</v>
      </c>
      <c r="H22">
        <f t="shared" ca="1" si="7"/>
        <v>8</v>
      </c>
      <c r="I22" s="1">
        <f t="shared" ca="1" si="8"/>
        <v>44800.612135401789</v>
      </c>
    </row>
    <row r="23" spans="1:9" x14ac:dyDescent="0.2">
      <c r="A23">
        <f t="shared" ca="1" si="2"/>
        <v>0.44250193196056598</v>
      </c>
      <c r="B23">
        <f t="shared" ca="1" si="3"/>
        <v>1.4627348259562467E-2</v>
      </c>
      <c r="C23" t="str">
        <f t="shared" ca="1" si="4"/>
        <v>M</v>
      </c>
      <c r="D23" t="str">
        <f t="shared" ca="1" si="0"/>
        <v>25-54</v>
      </c>
      <c r="E23">
        <f t="shared" ca="1" si="1"/>
        <v>1</v>
      </c>
      <c r="F23">
        <f t="shared" ca="1" si="5"/>
        <v>4</v>
      </c>
      <c r="G23">
        <f t="shared" ca="1" si="6"/>
        <v>74</v>
      </c>
      <c r="H23">
        <f t="shared" ca="1" si="7"/>
        <v>15</v>
      </c>
      <c r="I23" s="1">
        <f t="shared" ca="1" si="8"/>
        <v>53377.378688043267</v>
      </c>
    </row>
    <row r="24" spans="1:9" x14ac:dyDescent="0.2">
      <c r="A24">
        <f t="shared" ca="1" si="2"/>
        <v>0.74325574009085305</v>
      </c>
      <c r="B24">
        <f t="shared" ca="1" si="3"/>
        <v>0.75526498180995161</v>
      </c>
      <c r="C24" t="str">
        <f t="shared" ca="1" si="4"/>
        <v>M</v>
      </c>
      <c r="D24" t="str">
        <f t="shared" ca="1" si="0"/>
        <v>25-54</v>
      </c>
      <c r="E24">
        <f t="shared" ca="1" si="1"/>
        <v>0</v>
      </c>
      <c r="F24">
        <f t="shared" ca="1" si="5"/>
        <v>3</v>
      </c>
      <c r="G24">
        <f t="shared" ca="1" si="6"/>
        <v>42</v>
      </c>
      <c r="H24">
        <f t="shared" ca="1" si="7"/>
        <v>8</v>
      </c>
      <c r="I24" s="1">
        <f t="shared" ca="1" si="8"/>
        <v>51599.088907455756</v>
      </c>
    </row>
    <row r="25" spans="1:9" x14ac:dyDescent="0.2">
      <c r="A25">
        <f t="shared" ca="1" si="2"/>
        <v>0.49110913067431439</v>
      </c>
      <c r="B25">
        <f t="shared" ca="1" si="3"/>
        <v>0.2238216216148059</v>
      </c>
      <c r="C25" t="str">
        <f t="shared" ca="1" si="4"/>
        <v>M</v>
      </c>
      <c r="D25" t="str">
        <f t="shared" ca="1" si="0"/>
        <v>25-54</v>
      </c>
      <c r="E25">
        <f t="shared" ca="1" si="1"/>
        <v>1</v>
      </c>
      <c r="F25">
        <f t="shared" ca="1" si="5"/>
        <v>4</v>
      </c>
      <c r="G25">
        <f t="shared" ca="1" si="6"/>
        <v>74</v>
      </c>
      <c r="H25">
        <f t="shared" ca="1" si="7"/>
        <v>15</v>
      </c>
      <c r="I25" s="1">
        <f t="shared" ca="1" si="8"/>
        <v>74749.113913531706</v>
      </c>
    </row>
    <row r="26" spans="1:9" x14ac:dyDescent="0.2">
      <c r="A26">
        <f t="shared" ca="1" si="2"/>
        <v>0.59661517140493481</v>
      </c>
      <c r="B26">
        <f t="shared" ca="1" si="3"/>
        <v>0.92164160301794762</v>
      </c>
      <c r="C26" t="str">
        <f t="shared" ca="1" si="4"/>
        <v>F</v>
      </c>
      <c r="D26" t="str">
        <f t="shared" ca="1" si="0"/>
        <v>25-54</v>
      </c>
      <c r="E26">
        <f t="shared" ca="1" si="1"/>
        <v>0</v>
      </c>
      <c r="F26">
        <f t="shared" ca="1" si="5"/>
        <v>9</v>
      </c>
      <c r="G26">
        <f t="shared" ca="1" si="6"/>
        <v>38</v>
      </c>
      <c r="H26">
        <f t="shared" ca="1" si="7"/>
        <v>8</v>
      </c>
      <c r="I26" s="1">
        <f t="shared" ca="1" si="8"/>
        <v>33523.335171529696</v>
      </c>
    </row>
    <row r="27" spans="1:9" x14ac:dyDescent="0.2">
      <c r="A27">
        <f t="shared" ca="1" si="2"/>
        <v>0.57355017904174366</v>
      </c>
      <c r="B27">
        <f t="shared" ca="1" si="3"/>
        <v>0.31404211080036648</v>
      </c>
      <c r="C27" t="str">
        <f t="shared" ca="1" si="4"/>
        <v>M</v>
      </c>
      <c r="D27" t="str">
        <f t="shared" ca="1" si="0"/>
        <v>25-54</v>
      </c>
      <c r="E27">
        <f t="shared" ca="1" si="1"/>
        <v>1</v>
      </c>
      <c r="F27">
        <f t="shared" ca="1" si="5"/>
        <v>4</v>
      </c>
      <c r="G27">
        <f t="shared" ca="1" si="6"/>
        <v>74</v>
      </c>
      <c r="H27">
        <f t="shared" ca="1" si="7"/>
        <v>15</v>
      </c>
      <c r="I27" s="1">
        <f t="shared" ca="1" si="8"/>
        <v>105004.44956396215</v>
      </c>
    </row>
    <row r="28" spans="1:9" x14ac:dyDescent="0.2">
      <c r="A28">
        <f t="shared" ca="1" si="2"/>
        <v>0.22933799939424526</v>
      </c>
      <c r="B28">
        <f t="shared" ca="1" si="3"/>
        <v>0.62080039776562557</v>
      </c>
      <c r="C28" t="str">
        <f t="shared" ca="1" si="4"/>
        <v>M</v>
      </c>
      <c r="D28" t="str">
        <f t="shared" ca="1" si="0"/>
        <v>25-54</v>
      </c>
      <c r="E28">
        <f t="shared" ca="1" si="1"/>
        <v>0</v>
      </c>
      <c r="F28">
        <f t="shared" ca="1" si="5"/>
        <v>3</v>
      </c>
      <c r="G28">
        <f t="shared" ca="1" si="6"/>
        <v>42</v>
      </c>
      <c r="H28">
        <f t="shared" ca="1" si="7"/>
        <v>8</v>
      </c>
      <c r="I28" s="1">
        <f t="shared" ca="1" si="8"/>
        <v>38414.094733911275</v>
      </c>
    </row>
    <row r="29" spans="1:9" x14ac:dyDescent="0.2">
      <c r="A29">
        <f t="shared" ca="1" si="2"/>
        <v>0.73315728998572016</v>
      </c>
      <c r="B29">
        <f t="shared" ca="1" si="3"/>
        <v>1.5552707530133936E-2</v>
      </c>
      <c r="C29" t="str">
        <f t="shared" ca="1" si="4"/>
        <v>F</v>
      </c>
      <c r="D29" t="str">
        <f t="shared" ca="1" si="0"/>
        <v>25-54</v>
      </c>
      <c r="E29">
        <f t="shared" ca="1" si="1"/>
        <v>1</v>
      </c>
      <c r="F29">
        <f t="shared" ca="1" si="5"/>
        <v>10</v>
      </c>
      <c r="G29">
        <f t="shared" ca="1" si="6"/>
        <v>65</v>
      </c>
      <c r="H29">
        <f t="shared" ca="1" si="7"/>
        <v>13</v>
      </c>
      <c r="I29" s="1">
        <f t="shared" ca="1" si="8"/>
        <v>60980.442049402256</v>
      </c>
    </row>
    <row r="30" spans="1:9" x14ac:dyDescent="0.2">
      <c r="A30">
        <f t="shared" ca="1" si="2"/>
        <v>0.87788169013880601</v>
      </c>
      <c r="B30">
        <f t="shared" ca="1" si="3"/>
        <v>0.44562695991855161</v>
      </c>
      <c r="C30" t="str">
        <f t="shared" ca="1" si="4"/>
        <v>M</v>
      </c>
      <c r="D30" t="str">
        <f t="shared" ca="1" si="0"/>
        <v>55-64</v>
      </c>
      <c r="E30">
        <f t="shared" ca="1" si="1"/>
        <v>1</v>
      </c>
      <c r="F30">
        <f t="shared" ca="1" si="5"/>
        <v>6</v>
      </c>
      <c r="G30">
        <f t="shared" ca="1" si="6"/>
        <v>81</v>
      </c>
      <c r="H30">
        <f t="shared" ca="1" si="7"/>
        <v>7</v>
      </c>
      <c r="I30" s="1">
        <f t="shared" ca="1" si="8"/>
        <v>76426.25081858669</v>
      </c>
    </row>
    <row r="31" spans="1:9" x14ac:dyDescent="0.2">
      <c r="A31">
        <f t="shared" ca="1" si="2"/>
        <v>4.1458888457524656E-2</v>
      </c>
      <c r="B31">
        <f t="shared" ca="1" si="3"/>
        <v>0.61456509093536915</v>
      </c>
      <c r="C31" t="str">
        <f t="shared" ca="1" si="4"/>
        <v>F</v>
      </c>
      <c r="D31" t="str">
        <f t="shared" ca="1" si="0"/>
        <v>15-24</v>
      </c>
      <c r="E31">
        <f t="shared" ca="1" si="1"/>
        <v>0</v>
      </c>
      <c r="F31">
        <f t="shared" ca="1" si="5"/>
        <v>7</v>
      </c>
      <c r="G31">
        <f t="shared" ca="1" si="6"/>
        <v>27</v>
      </c>
      <c r="H31">
        <f t="shared" ca="1" si="7"/>
        <v>9</v>
      </c>
      <c r="I31" s="1">
        <f t="shared" ca="1" si="8"/>
        <v>27716.711931617079</v>
      </c>
    </row>
    <row r="32" spans="1:9" x14ac:dyDescent="0.2">
      <c r="A32">
        <f t="shared" ca="1" si="2"/>
        <v>0.8203258270786058</v>
      </c>
      <c r="B32">
        <f t="shared" ca="1" si="3"/>
        <v>8.3288632199535195E-3</v>
      </c>
      <c r="C32" t="str">
        <f t="shared" ca="1" si="4"/>
        <v>M</v>
      </c>
      <c r="D32" t="str">
        <f t="shared" ca="1" si="0"/>
        <v>55-64</v>
      </c>
      <c r="E32">
        <f t="shared" ca="1" si="1"/>
        <v>1</v>
      </c>
      <c r="F32">
        <f t="shared" ca="1" si="5"/>
        <v>6</v>
      </c>
      <c r="G32">
        <f t="shared" ca="1" si="6"/>
        <v>81</v>
      </c>
      <c r="H32">
        <f t="shared" ca="1" si="7"/>
        <v>7</v>
      </c>
      <c r="I32" s="1">
        <f t="shared" ca="1" si="8"/>
        <v>74502.11509983585</v>
      </c>
    </row>
    <row r="33" spans="1:9" x14ac:dyDescent="0.2">
      <c r="A33">
        <f t="shared" ca="1" si="2"/>
        <v>0.9467222350072847</v>
      </c>
      <c r="B33">
        <f t="shared" ca="1" si="3"/>
        <v>3.2181630042753095E-2</v>
      </c>
      <c r="C33" t="str">
        <f t="shared" ca="1" si="4"/>
        <v>F</v>
      </c>
      <c r="D33" t="str">
        <f t="shared" ca="1" si="0"/>
        <v>55-64</v>
      </c>
      <c r="E33">
        <f t="shared" ca="1" si="1"/>
        <v>1</v>
      </c>
      <c r="F33">
        <f t="shared" ca="1" si="5"/>
        <v>12</v>
      </c>
      <c r="G33">
        <f t="shared" ca="1" si="6"/>
        <v>75</v>
      </c>
      <c r="H33">
        <f t="shared" ca="1" si="7"/>
        <v>8</v>
      </c>
      <c r="I33" s="1">
        <f t="shared" ca="1" si="8"/>
        <v>77787.85458682444</v>
      </c>
    </row>
    <row r="34" spans="1:9" x14ac:dyDescent="0.2">
      <c r="A34">
        <f t="shared" ca="1" si="2"/>
        <v>0.25943484355326518</v>
      </c>
      <c r="B34">
        <f t="shared" ca="1" si="3"/>
        <v>0.12940994057311106</v>
      </c>
      <c r="C34" t="str">
        <f t="shared" ca="1" si="4"/>
        <v>F</v>
      </c>
      <c r="D34" t="str">
        <f t="shared" ref="D34:D65" ca="1" si="9">IF(C34="M",IF(A34&lt;0.18259,"15-24",IF(A34&lt;0.790412,"25-54","55-64")),IF(A34&lt;0.176597,"15-24",IF(A34&lt;0.781926,"25-54","55-64")))</f>
        <v>25-54</v>
      </c>
      <c r="E34">
        <f t="shared" ref="E34:E65" ca="1" si="10">IF(AND(C34="M",D34="15-24",B34&lt;0.34),1,IF(AND(C34="M",D34="25-54",B34&lt;0.51),1,IF(AND(C34="M",D34="55-64",B34&lt;0.45),1,IF(AND(C34="F",D34="15-24",B34&lt;0.4),1,IF(AND(C34="F",D34="25-54",B34&lt;0.52),1,IF(B34&lt;0.42,1,0))))))</f>
        <v>1</v>
      </c>
      <c r="F34">
        <f t="shared" ca="1" si="5"/>
        <v>10</v>
      </c>
      <c r="G34">
        <f t="shared" ca="1" si="6"/>
        <v>65</v>
      </c>
      <c r="H34">
        <f t="shared" ca="1" si="7"/>
        <v>13</v>
      </c>
      <c r="I34" s="1">
        <f t="shared" ca="1" si="8"/>
        <v>43385.911191137435</v>
      </c>
    </row>
    <row r="35" spans="1:9" x14ac:dyDescent="0.2">
      <c r="A35">
        <f t="shared" ca="1" si="2"/>
        <v>0.42874594568905644</v>
      </c>
      <c r="B35">
        <f t="shared" ca="1" si="3"/>
        <v>0.46667797919871357</v>
      </c>
      <c r="C35" t="str">
        <f t="shared" ca="1" si="4"/>
        <v>M</v>
      </c>
      <c r="D35" t="str">
        <f t="shared" ca="1" si="9"/>
        <v>25-54</v>
      </c>
      <c r="E35">
        <f t="shared" ca="1" si="10"/>
        <v>1</v>
      </c>
      <c r="F35">
        <f t="shared" ca="1" si="5"/>
        <v>4</v>
      </c>
      <c r="G35">
        <f t="shared" ca="1" si="6"/>
        <v>74</v>
      </c>
      <c r="H35">
        <f t="shared" ca="1" si="7"/>
        <v>15</v>
      </c>
      <c r="I35" s="1">
        <f t="shared" ca="1" si="8"/>
        <v>85972.672135748435</v>
      </c>
    </row>
    <row r="36" spans="1:9" x14ac:dyDescent="0.2">
      <c r="A36">
        <f t="shared" ca="1" si="2"/>
        <v>0.2275650019015325</v>
      </c>
      <c r="B36">
        <f t="shared" ca="1" si="3"/>
        <v>0.58093677136295852</v>
      </c>
      <c r="C36" t="str">
        <f t="shared" ca="1" si="4"/>
        <v>F</v>
      </c>
      <c r="D36" t="str">
        <f t="shared" ca="1" si="9"/>
        <v>25-54</v>
      </c>
      <c r="E36">
        <f t="shared" ca="1" si="10"/>
        <v>0</v>
      </c>
      <c r="F36">
        <f t="shared" ca="1" si="5"/>
        <v>9</v>
      </c>
      <c r="G36">
        <f t="shared" ca="1" si="6"/>
        <v>38</v>
      </c>
      <c r="H36">
        <f t="shared" ca="1" si="7"/>
        <v>8</v>
      </c>
      <c r="I36" s="1">
        <f t="shared" ca="1" si="8"/>
        <v>38932.67584817078</v>
      </c>
    </row>
    <row r="37" spans="1:9" x14ac:dyDescent="0.2">
      <c r="A37">
        <f t="shared" ca="1" si="2"/>
        <v>0.43979731919831999</v>
      </c>
      <c r="B37">
        <f t="shared" ca="1" si="3"/>
        <v>1.5866682135871168E-2</v>
      </c>
      <c r="C37" t="str">
        <f t="shared" ca="1" si="4"/>
        <v>M</v>
      </c>
      <c r="D37" t="str">
        <f t="shared" ca="1" si="9"/>
        <v>25-54</v>
      </c>
      <c r="E37">
        <f t="shared" ca="1" si="10"/>
        <v>1</v>
      </c>
      <c r="F37">
        <f t="shared" ca="1" si="5"/>
        <v>4</v>
      </c>
      <c r="G37">
        <f t="shared" ca="1" si="6"/>
        <v>74</v>
      </c>
      <c r="H37">
        <f t="shared" ca="1" si="7"/>
        <v>15</v>
      </c>
      <c r="I37" s="1">
        <f t="shared" ca="1" si="8"/>
        <v>81930.27459813538</v>
      </c>
    </row>
    <row r="38" spans="1:9" x14ac:dyDescent="0.2">
      <c r="A38">
        <f t="shared" ca="1" si="2"/>
        <v>0.91411690578910754</v>
      </c>
      <c r="B38">
        <f t="shared" ca="1" si="3"/>
        <v>0.91017101725843219</v>
      </c>
      <c r="C38" t="str">
        <f t="shared" ca="1" si="4"/>
        <v>M</v>
      </c>
      <c r="D38" t="str">
        <f t="shared" ca="1" si="9"/>
        <v>55-64</v>
      </c>
      <c r="E38">
        <f t="shared" ca="1" si="10"/>
        <v>0</v>
      </c>
      <c r="F38">
        <f t="shared" ca="1" si="5"/>
        <v>5</v>
      </c>
      <c r="G38">
        <f t="shared" ca="1" si="6"/>
        <v>51</v>
      </c>
      <c r="H38">
        <f t="shared" ca="1" si="7"/>
        <v>8</v>
      </c>
      <c r="I38" s="1">
        <f t="shared" ca="1" si="8"/>
        <v>43483.65337908185</v>
      </c>
    </row>
    <row r="39" spans="1:9" x14ac:dyDescent="0.2">
      <c r="A39">
        <f t="shared" ca="1" si="2"/>
        <v>4.0296496239853985E-2</v>
      </c>
      <c r="B39">
        <f t="shared" ca="1" si="3"/>
        <v>0.24607721493936197</v>
      </c>
      <c r="C39" t="str">
        <f t="shared" ca="1" si="4"/>
        <v>M</v>
      </c>
      <c r="D39" t="str">
        <f t="shared" ca="1" si="9"/>
        <v>15-24</v>
      </c>
      <c r="E39">
        <f t="shared" ca="1" si="10"/>
        <v>1</v>
      </c>
      <c r="F39">
        <f t="shared" ca="1" si="5"/>
        <v>2</v>
      </c>
      <c r="G39">
        <f t="shared" ca="1" si="6"/>
        <v>55</v>
      </c>
      <c r="H39">
        <f t="shared" ca="1" si="7"/>
        <v>9</v>
      </c>
      <c r="I39" s="1">
        <f t="shared" ca="1" si="8"/>
        <v>67834.566250530625</v>
      </c>
    </row>
    <row r="40" spans="1:9" x14ac:dyDescent="0.2">
      <c r="A40">
        <f t="shared" ca="1" si="2"/>
        <v>0.67546801626302944</v>
      </c>
      <c r="B40">
        <f t="shared" ca="1" si="3"/>
        <v>0.48792305412161696</v>
      </c>
      <c r="C40" t="str">
        <f t="shared" ca="1" si="4"/>
        <v>F</v>
      </c>
      <c r="D40" t="str">
        <f t="shared" ca="1" si="9"/>
        <v>25-54</v>
      </c>
      <c r="E40">
        <f t="shared" ca="1" si="10"/>
        <v>1</v>
      </c>
      <c r="F40">
        <f t="shared" ca="1" si="5"/>
        <v>10</v>
      </c>
      <c r="G40">
        <f t="shared" ca="1" si="6"/>
        <v>65</v>
      </c>
      <c r="H40">
        <f t="shared" ca="1" si="7"/>
        <v>13</v>
      </c>
      <c r="I40" s="1">
        <f t="shared" ca="1" si="8"/>
        <v>64074.084615018779</v>
      </c>
    </row>
    <row r="41" spans="1:9" x14ac:dyDescent="0.2">
      <c r="A41">
        <f t="shared" ca="1" si="2"/>
        <v>0.81712355955753768</v>
      </c>
      <c r="B41">
        <f t="shared" ca="1" si="3"/>
        <v>0.52473221173273821</v>
      </c>
      <c r="C41" t="str">
        <f t="shared" ca="1" si="4"/>
        <v>F</v>
      </c>
      <c r="D41" t="str">
        <f t="shared" ca="1" si="9"/>
        <v>55-64</v>
      </c>
      <c r="E41">
        <f t="shared" ca="1" si="10"/>
        <v>0</v>
      </c>
      <c r="F41">
        <f t="shared" ca="1" si="5"/>
        <v>11</v>
      </c>
      <c r="G41">
        <f t="shared" ca="1" si="6"/>
        <v>45</v>
      </c>
      <c r="H41">
        <f t="shared" ca="1" si="7"/>
        <v>9</v>
      </c>
      <c r="I41" s="1">
        <f t="shared" ca="1" si="8"/>
        <v>46838.632864335996</v>
      </c>
    </row>
    <row r="42" spans="1:9" x14ac:dyDescent="0.2">
      <c r="A42">
        <f t="shared" ca="1" si="2"/>
        <v>0.77152986308525584</v>
      </c>
      <c r="B42">
        <f t="shared" ca="1" si="3"/>
        <v>0.57818679217320645</v>
      </c>
      <c r="C42" t="str">
        <f t="shared" ca="1" si="4"/>
        <v>M</v>
      </c>
      <c r="D42" t="str">
        <f t="shared" ca="1" si="9"/>
        <v>25-54</v>
      </c>
      <c r="E42">
        <f t="shared" ca="1" si="10"/>
        <v>0</v>
      </c>
      <c r="F42">
        <f t="shared" ca="1" si="5"/>
        <v>3</v>
      </c>
      <c r="G42">
        <f t="shared" ca="1" si="6"/>
        <v>42</v>
      </c>
      <c r="H42">
        <f t="shared" ca="1" si="7"/>
        <v>8</v>
      </c>
      <c r="I42" s="1">
        <f t="shared" ca="1" si="8"/>
        <v>47210.881467911684</v>
      </c>
    </row>
    <row r="43" spans="1:9" x14ac:dyDescent="0.2">
      <c r="A43">
        <f t="shared" ca="1" si="2"/>
        <v>0.63049783194932407</v>
      </c>
      <c r="B43">
        <f t="shared" ca="1" si="3"/>
        <v>0.39980930620388244</v>
      </c>
      <c r="C43" t="str">
        <f t="shared" ca="1" si="4"/>
        <v>F</v>
      </c>
      <c r="D43" t="str">
        <f t="shared" ca="1" si="9"/>
        <v>25-54</v>
      </c>
      <c r="E43">
        <f t="shared" ca="1" si="10"/>
        <v>1</v>
      </c>
      <c r="F43">
        <f t="shared" ca="1" si="5"/>
        <v>10</v>
      </c>
      <c r="G43">
        <f t="shared" ca="1" si="6"/>
        <v>65</v>
      </c>
      <c r="H43">
        <f t="shared" ca="1" si="7"/>
        <v>13</v>
      </c>
      <c r="I43" s="1">
        <f t="shared" ca="1" si="8"/>
        <v>67055.784262657224</v>
      </c>
    </row>
    <row r="44" spans="1:9" x14ac:dyDescent="0.2">
      <c r="A44">
        <f t="shared" ca="1" si="2"/>
        <v>0.5736650730075501</v>
      </c>
      <c r="B44">
        <f t="shared" ca="1" si="3"/>
        <v>0.78826861115515556</v>
      </c>
      <c r="C44" t="str">
        <f t="shared" ca="1" si="4"/>
        <v>M</v>
      </c>
      <c r="D44" t="str">
        <f t="shared" ca="1" si="9"/>
        <v>25-54</v>
      </c>
      <c r="E44">
        <f t="shared" ca="1" si="10"/>
        <v>0</v>
      </c>
      <c r="F44">
        <f t="shared" ca="1" si="5"/>
        <v>3</v>
      </c>
      <c r="G44">
        <f t="shared" ca="1" si="6"/>
        <v>42</v>
      </c>
      <c r="H44">
        <f t="shared" ca="1" si="7"/>
        <v>8</v>
      </c>
      <c r="I44" s="1">
        <f t="shared" ca="1" si="8"/>
        <v>34925.980276916016</v>
      </c>
    </row>
    <row r="45" spans="1:9" x14ac:dyDescent="0.2">
      <c r="A45">
        <f t="shared" ca="1" si="2"/>
        <v>0.70459710832157152</v>
      </c>
      <c r="B45">
        <f t="shared" ca="1" si="3"/>
        <v>0.28172847854560357</v>
      </c>
      <c r="C45" t="str">
        <f t="shared" ca="1" si="4"/>
        <v>F</v>
      </c>
      <c r="D45" t="str">
        <f t="shared" ca="1" si="9"/>
        <v>25-54</v>
      </c>
      <c r="E45">
        <f t="shared" ca="1" si="10"/>
        <v>1</v>
      </c>
      <c r="F45">
        <f t="shared" ca="1" si="5"/>
        <v>10</v>
      </c>
      <c r="G45">
        <f t="shared" ca="1" si="6"/>
        <v>65</v>
      </c>
      <c r="H45">
        <f t="shared" ca="1" si="7"/>
        <v>13</v>
      </c>
      <c r="I45" s="1">
        <f t="shared" ca="1" si="8"/>
        <v>68961.804870970518</v>
      </c>
    </row>
    <row r="46" spans="1:9" x14ac:dyDescent="0.2">
      <c r="A46">
        <f t="shared" ca="1" si="2"/>
        <v>0.87593464579949687</v>
      </c>
      <c r="B46">
        <f t="shared" ca="1" si="3"/>
        <v>0.29818268204938747</v>
      </c>
      <c r="C46" t="str">
        <f t="shared" ca="1" si="4"/>
        <v>M</v>
      </c>
      <c r="D46" t="str">
        <f t="shared" ca="1" si="9"/>
        <v>55-64</v>
      </c>
      <c r="E46">
        <f t="shared" ca="1" si="10"/>
        <v>1</v>
      </c>
      <c r="F46">
        <f t="shared" ca="1" si="5"/>
        <v>6</v>
      </c>
      <c r="G46">
        <f t="shared" ca="1" si="6"/>
        <v>81</v>
      </c>
      <c r="H46">
        <f t="shared" ca="1" si="7"/>
        <v>7</v>
      </c>
      <c r="I46" s="1">
        <f t="shared" ca="1" si="8"/>
        <v>89720.099105542613</v>
      </c>
    </row>
    <row r="47" spans="1:9" x14ac:dyDescent="0.2">
      <c r="A47">
        <f t="shared" ca="1" si="2"/>
        <v>0.3444803384210704</v>
      </c>
      <c r="B47">
        <f t="shared" ca="1" si="3"/>
        <v>0.26475912162399429</v>
      </c>
      <c r="C47" t="str">
        <f t="shared" ca="1" si="4"/>
        <v>M</v>
      </c>
      <c r="D47" t="str">
        <f t="shared" ca="1" si="9"/>
        <v>25-54</v>
      </c>
      <c r="E47">
        <f t="shared" ca="1" si="10"/>
        <v>1</v>
      </c>
      <c r="F47">
        <f t="shared" ca="1" si="5"/>
        <v>4</v>
      </c>
      <c r="G47">
        <f t="shared" ca="1" si="6"/>
        <v>74</v>
      </c>
      <c r="H47">
        <f t="shared" ca="1" si="7"/>
        <v>15</v>
      </c>
      <c r="I47" s="1">
        <f t="shared" ca="1" si="8"/>
        <v>80238.198245798005</v>
      </c>
    </row>
    <row r="48" spans="1:9" x14ac:dyDescent="0.2">
      <c r="A48">
        <f t="shared" ca="1" si="2"/>
        <v>0.39957760078744742</v>
      </c>
      <c r="B48">
        <f t="shared" ca="1" si="3"/>
        <v>0.46040024697329229</v>
      </c>
      <c r="C48" t="str">
        <f t="shared" ca="1" si="4"/>
        <v>M</v>
      </c>
      <c r="D48" t="str">
        <f t="shared" ca="1" si="9"/>
        <v>25-54</v>
      </c>
      <c r="E48">
        <f t="shared" ca="1" si="10"/>
        <v>1</v>
      </c>
      <c r="F48">
        <f t="shared" ca="1" si="5"/>
        <v>4</v>
      </c>
      <c r="G48">
        <f t="shared" ca="1" si="6"/>
        <v>74</v>
      </c>
      <c r="H48">
        <f t="shared" ca="1" si="7"/>
        <v>15</v>
      </c>
      <c r="I48" s="1">
        <f t="shared" ca="1" si="8"/>
        <v>49940.521088711757</v>
      </c>
    </row>
    <row r="49" spans="1:9" x14ac:dyDescent="0.2">
      <c r="A49">
        <f t="shared" ca="1" si="2"/>
        <v>0.79910215703890253</v>
      </c>
      <c r="B49">
        <f t="shared" ca="1" si="3"/>
        <v>5.4636866703650089E-2</v>
      </c>
      <c r="C49" t="str">
        <f t="shared" ca="1" si="4"/>
        <v>M</v>
      </c>
      <c r="D49" t="str">
        <f t="shared" ca="1" si="9"/>
        <v>55-64</v>
      </c>
      <c r="E49">
        <f t="shared" ca="1" si="10"/>
        <v>1</v>
      </c>
      <c r="F49">
        <f t="shared" ca="1" si="5"/>
        <v>6</v>
      </c>
      <c r="G49">
        <f t="shared" ca="1" si="6"/>
        <v>81</v>
      </c>
      <c r="H49">
        <f t="shared" ca="1" si="7"/>
        <v>7</v>
      </c>
      <c r="I49" s="1">
        <f t="shared" ca="1" si="8"/>
        <v>90305.397100343049</v>
      </c>
    </row>
    <row r="50" spans="1:9" x14ac:dyDescent="0.2">
      <c r="A50">
        <f t="shared" ca="1" si="2"/>
        <v>0.73640081852253181</v>
      </c>
      <c r="B50">
        <f t="shared" ca="1" si="3"/>
        <v>0.49138095139541782</v>
      </c>
      <c r="C50" t="str">
        <f t="shared" ca="1" si="4"/>
        <v>F</v>
      </c>
      <c r="D50" t="str">
        <f t="shared" ca="1" si="9"/>
        <v>25-54</v>
      </c>
      <c r="E50">
        <f t="shared" ca="1" si="10"/>
        <v>1</v>
      </c>
      <c r="F50">
        <f t="shared" ca="1" si="5"/>
        <v>10</v>
      </c>
      <c r="G50">
        <f t="shared" ca="1" si="6"/>
        <v>65</v>
      </c>
      <c r="H50">
        <f t="shared" ca="1" si="7"/>
        <v>13</v>
      </c>
      <c r="I50" s="1">
        <f t="shared" ca="1" si="8"/>
        <v>56193.150844573909</v>
      </c>
    </row>
    <row r="51" spans="1:9" x14ac:dyDescent="0.2">
      <c r="A51">
        <f t="shared" ca="1" si="2"/>
        <v>3.2511859147876576E-2</v>
      </c>
      <c r="B51">
        <f t="shared" ca="1" si="3"/>
        <v>0.31719001523866786</v>
      </c>
      <c r="C51" t="str">
        <f t="shared" ca="1" si="4"/>
        <v>F</v>
      </c>
      <c r="D51" t="str">
        <f t="shared" ca="1" si="9"/>
        <v>15-24</v>
      </c>
      <c r="E51">
        <f t="shared" ca="1" si="10"/>
        <v>1</v>
      </c>
      <c r="F51">
        <f t="shared" ca="1" si="5"/>
        <v>8</v>
      </c>
      <c r="G51">
        <f t="shared" ca="1" si="6"/>
        <v>45</v>
      </c>
      <c r="H51">
        <f t="shared" ca="1" si="7"/>
        <v>10</v>
      </c>
      <c r="I51" s="1">
        <f t="shared" ca="1" si="8"/>
        <v>28766.4238056623</v>
      </c>
    </row>
    <row r="52" spans="1:9" x14ac:dyDescent="0.2">
      <c r="A52">
        <f t="shared" ca="1" si="2"/>
        <v>0.39037933126860014</v>
      </c>
      <c r="B52">
        <f t="shared" ca="1" si="3"/>
        <v>0.22120610420923292</v>
      </c>
      <c r="C52" t="str">
        <f t="shared" ca="1" si="4"/>
        <v>M</v>
      </c>
      <c r="D52" t="str">
        <f t="shared" ca="1" si="9"/>
        <v>25-54</v>
      </c>
      <c r="E52">
        <f t="shared" ca="1" si="10"/>
        <v>1</v>
      </c>
      <c r="F52">
        <f t="shared" ca="1" si="5"/>
        <v>4</v>
      </c>
      <c r="G52">
        <f t="shared" ca="1" si="6"/>
        <v>74</v>
      </c>
      <c r="H52">
        <f t="shared" ca="1" si="7"/>
        <v>15</v>
      </c>
      <c r="I52" s="1">
        <f t="shared" ca="1" si="8"/>
        <v>81771.537109462122</v>
      </c>
    </row>
    <row r="53" spans="1:9" x14ac:dyDescent="0.2">
      <c r="A53">
        <f t="shared" ca="1" si="2"/>
        <v>0.12626999004989947</v>
      </c>
      <c r="B53">
        <f t="shared" ca="1" si="3"/>
        <v>0.93740218028020272</v>
      </c>
      <c r="C53" t="str">
        <f t="shared" ca="1" si="4"/>
        <v>M</v>
      </c>
      <c r="D53" t="str">
        <f t="shared" ca="1" si="9"/>
        <v>15-24</v>
      </c>
      <c r="E53">
        <f t="shared" ca="1" si="10"/>
        <v>0</v>
      </c>
      <c r="F53">
        <f t="shared" ca="1" si="5"/>
        <v>1</v>
      </c>
      <c r="G53">
        <f t="shared" ca="1" si="6"/>
        <v>35</v>
      </c>
      <c r="H53">
        <f t="shared" ca="1" si="7"/>
        <v>8</v>
      </c>
      <c r="I53" s="1">
        <f t="shared" ca="1" si="8"/>
        <v>38344.966607958777</v>
      </c>
    </row>
    <row r="54" spans="1:9" x14ac:dyDescent="0.2">
      <c r="A54">
        <f t="shared" ca="1" si="2"/>
        <v>0.32454722031585947</v>
      </c>
      <c r="B54">
        <f t="shared" ca="1" si="3"/>
        <v>0.83402066482933335</v>
      </c>
      <c r="C54" t="str">
        <f t="shared" ca="1" si="4"/>
        <v>M</v>
      </c>
      <c r="D54" t="str">
        <f t="shared" ca="1" si="9"/>
        <v>25-54</v>
      </c>
      <c r="E54">
        <f t="shared" ca="1" si="10"/>
        <v>0</v>
      </c>
      <c r="F54">
        <f t="shared" ca="1" si="5"/>
        <v>3</v>
      </c>
      <c r="G54">
        <f t="shared" ca="1" si="6"/>
        <v>42</v>
      </c>
      <c r="H54">
        <f t="shared" ca="1" si="7"/>
        <v>8</v>
      </c>
      <c r="I54" s="1">
        <f t="shared" ca="1" si="8"/>
        <v>58777.681153148929</v>
      </c>
    </row>
    <row r="55" spans="1:9" x14ac:dyDescent="0.2">
      <c r="A55">
        <f t="shared" ca="1" si="2"/>
        <v>0.91993279944683237</v>
      </c>
      <c r="B55">
        <f t="shared" ca="1" si="3"/>
        <v>0.36369156261076441</v>
      </c>
      <c r="C55" t="str">
        <f t="shared" ca="1" si="4"/>
        <v>F</v>
      </c>
      <c r="D55" t="str">
        <f t="shared" ca="1" si="9"/>
        <v>55-64</v>
      </c>
      <c r="E55">
        <f t="shared" ca="1" si="10"/>
        <v>1</v>
      </c>
      <c r="F55">
        <f t="shared" ca="1" si="5"/>
        <v>12</v>
      </c>
      <c r="G55">
        <f t="shared" ca="1" si="6"/>
        <v>75</v>
      </c>
      <c r="H55">
        <f t="shared" ca="1" si="7"/>
        <v>8</v>
      </c>
      <c r="I55" s="1">
        <f t="shared" ca="1" si="8"/>
        <v>73922.622470978647</v>
      </c>
    </row>
    <row r="56" spans="1:9" x14ac:dyDescent="0.2">
      <c r="A56">
        <f t="shared" ca="1" si="2"/>
        <v>3.6608343913701269E-2</v>
      </c>
      <c r="B56">
        <f t="shared" ca="1" si="3"/>
        <v>0.99358434212804447</v>
      </c>
      <c r="C56" t="str">
        <f t="shared" ca="1" si="4"/>
        <v>F</v>
      </c>
      <c r="D56" t="str">
        <f t="shared" ca="1" si="9"/>
        <v>15-24</v>
      </c>
      <c r="E56">
        <f t="shared" ca="1" si="10"/>
        <v>0</v>
      </c>
      <c r="F56">
        <f t="shared" ca="1" si="5"/>
        <v>7</v>
      </c>
      <c r="G56">
        <f t="shared" ca="1" si="6"/>
        <v>27</v>
      </c>
      <c r="H56">
        <f t="shared" ca="1" si="7"/>
        <v>9</v>
      </c>
      <c r="I56" s="1">
        <f t="shared" ca="1" si="8"/>
        <v>38395.865969842118</v>
      </c>
    </row>
    <row r="57" spans="1:9" x14ac:dyDescent="0.2">
      <c r="A57">
        <f t="shared" ca="1" si="2"/>
        <v>7.6427745252328982E-2</v>
      </c>
      <c r="B57">
        <f t="shared" ca="1" si="3"/>
        <v>0.39040221410041742</v>
      </c>
      <c r="C57" t="str">
        <f t="shared" ca="1" si="4"/>
        <v>M</v>
      </c>
      <c r="D57" t="str">
        <f t="shared" ca="1" si="9"/>
        <v>15-24</v>
      </c>
      <c r="E57">
        <f t="shared" ca="1" si="10"/>
        <v>1</v>
      </c>
      <c r="F57">
        <f t="shared" ca="1" si="5"/>
        <v>2</v>
      </c>
      <c r="G57">
        <f t="shared" ca="1" si="6"/>
        <v>55</v>
      </c>
      <c r="H57">
        <f t="shared" ca="1" si="7"/>
        <v>9</v>
      </c>
      <c r="I57" s="1">
        <f t="shared" ca="1" si="8"/>
        <v>53560.192029005368</v>
      </c>
    </row>
    <row r="58" spans="1:9" x14ac:dyDescent="0.2">
      <c r="A58">
        <f t="shared" ca="1" si="2"/>
        <v>0.37123075941110739</v>
      </c>
      <c r="B58">
        <f t="shared" ca="1" si="3"/>
        <v>0.55457678495613461</v>
      </c>
      <c r="C58" t="str">
        <f t="shared" ca="1" si="4"/>
        <v>M</v>
      </c>
      <c r="D58" t="str">
        <f t="shared" ca="1" si="9"/>
        <v>25-54</v>
      </c>
      <c r="E58">
        <f t="shared" ca="1" si="10"/>
        <v>0</v>
      </c>
      <c r="F58">
        <f t="shared" ca="1" si="5"/>
        <v>3</v>
      </c>
      <c r="G58">
        <f t="shared" ca="1" si="6"/>
        <v>42</v>
      </c>
      <c r="H58">
        <f t="shared" ca="1" si="7"/>
        <v>8</v>
      </c>
      <c r="I58" s="1">
        <f t="shared" ca="1" si="8"/>
        <v>34430.038176215945</v>
      </c>
    </row>
    <row r="59" spans="1:9" x14ac:dyDescent="0.2">
      <c r="A59">
        <f t="shared" ca="1" si="2"/>
        <v>0.30208964628483692</v>
      </c>
      <c r="B59">
        <f t="shared" ca="1" si="3"/>
        <v>0.90490769008950034</v>
      </c>
      <c r="C59" t="str">
        <f t="shared" ca="1" si="4"/>
        <v>F</v>
      </c>
      <c r="D59" t="str">
        <f t="shared" ca="1" si="9"/>
        <v>25-54</v>
      </c>
      <c r="E59">
        <f t="shared" ca="1" si="10"/>
        <v>0</v>
      </c>
      <c r="F59">
        <f t="shared" ca="1" si="5"/>
        <v>9</v>
      </c>
      <c r="G59">
        <f t="shared" ca="1" si="6"/>
        <v>38</v>
      </c>
      <c r="H59">
        <f t="shared" ca="1" si="7"/>
        <v>8</v>
      </c>
      <c r="I59" s="1">
        <f t="shared" ca="1" si="8"/>
        <v>31993.659454788765</v>
      </c>
    </row>
    <row r="60" spans="1:9" x14ac:dyDescent="0.2">
      <c r="A60">
        <f t="shared" ca="1" si="2"/>
        <v>0.84302182930806557</v>
      </c>
      <c r="B60">
        <f t="shared" ca="1" si="3"/>
        <v>0.62276709534688623</v>
      </c>
      <c r="C60" t="str">
        <f t="shared" ca="1" si="4"/>
        <v>F</v>
      </c>
      <c r="D60" t="str">
        <f t="shared" ca="1" si="9"/>
        <v>55-64</v>
      </c>
      <c r="E60">
        <f t="shared" ca="1" si="10"/>
        <v>0</v>
      </c>
      <c r="F60">
        <f t="shared" ca="1" si="5"/>
        <v>11</v>
      </c>
      <c r="G60">
        <f t="shared" ca="1" si="6"/>
        <v>45</v>
      </c>
      <c r="H60">
        <f t="shared" ca="1" si="7"/>
        <v>9</v>
      </c>
      <c r="I60" s="1">
        <f t="shared" ca="1" si="8"/>
        <v>36638.717427378993</v>
      </c>
    </row>
    <row r="61" spans="1:9" x14ac:dyDescent="0.2">
      <c r="A61">
        <f t="shared" ca="1" si="2"/>
        <v>0.63617420418611115</v>
      </c>
      <c r="B61">
        <f t="shared" ca="1" si="3"/>
        <v>0.92957762382915343</v>
      </c>
      <c r="C61" t="str">
        <f t="shared" ca="1" si="4"/>
        <v>F</v>
      </c>
      <c r="D61" t="str">
        <f t="shared" ca="1" si="9"/>
        <v>25-54</v>
      </c>
      <c r="E61">
        <f t="shared" ca="1" si="10"/>
        <v>0</v>
      </c>
      <c r="F61">
        <f t="shared" ca="1" si="5"/>
        <v>9</v>
      </c>
      <c r="G61">
        <f t="shared" ca="1" si="6"/>
        <v>38</v>
      </c>
      <c r="H61">
        <f t="shared" ca="1" si="7"/>
        <v>8</v>
      </c>
      <c r="I61" s="1">
        <f t="shared" ca="1" si="8"/>
        <v>54284.698957096865</v>
      </c>
    </row>
    <row r="62" spans="1:9" x14ac:dyDescent="0.2">
      <c r="A62">
        <f t="shared" ca="1" si="2"/>
        <v>3.7190300442255242E-2</v>
      </c>
      <c r="B62">
        <f t="shared" ca="1" si="3"/>
        <v>3.4274671107381471E-2</v>
      </c>
      <c r="C62" t="str">
        <f t="shared" ca="1" si="4"/>
        <v>F</v>
      </c>
      <c r="D62" t="str">
        <f t="shared" ca="1" si="9"/>
        <v>15-24</v>
      </c>
      <c r="E62">
        <f t="shared" ca="1" si="10"/>
        <v>1</v>
      </c>
      <c r="F62">
        <f t="shared" ca="1" si="5"/>
        <v>8</v>
      </c>
      <c r="G62">
        <f t="shared" ca="1" si="6"/>
        <v>45</v>
      </c>
      <c r="H62">
        <f t="shared" ca="1" si="7"/>
        <v>10</v>
      </c>
      <c r="I62" s="1">
        <f t="shared" ca="1" si="8"/>
        <v>42594.229164272554</v>
      </c>
    </row>
    <row r="63" spans="1:9" x14ac:dyDescent="0.2">
      <c r="A63">
        <f t="shared" ca="1" si="2"/>
        <v>0.22497098134709792</v>
      </c>
      <c r="B63">
        <f t="shared" ca="1" si="3"/>
        <v>0.96541222097945167</v>
      </c>
      <c r="C63" t="str">
        <f t="shared" ca="1" si="4"/>
        <v>M</v>
      </c>
      <c r="D63" t="str">
        <f t="shared" ca="1" si="9"/>
        <v>25-54</v>
      </c>
      <c r="E63">
        <f t="shared" ca="1" si="10"/>
        <v>0</v>
      </c>
      <c r="F63">
        <f t="shared" ca="1" si="5"/>
        <v>3</v>
      </c>
      <c r="G63">
        <f t="shared" ca="1" si="6"/>
        <v>42</v>
      </c>
      <c r="H63">
        <f t="shared" ca="1" si="7"/>
        <v>8</v>
      </c>
      <c r="I63" s="1">
        <f t="shared" ca="1" si="8"/>
        <v>24718.582090155352</v>
      </c>
    </row>
    <row r="64" spans="1:9" x14ac:dyDescent="0.2">
      <c r="A64">
        <f t="shared" ca="1" si="2"/>
        <v>0.58449667959135809</v>
      </c>
      <c r="B64">
        <f t="shared" ca="1" si="3"/>
        <v>0.91817719553814836</v>
      </c>
      <c r="C64" t="str">
        <f t="shared" ca="1" si="4"/>
        <v>M</v>
      </c>
      <c r="D64" t="str">
        <f t="shared" ca="1" si="9"/>
        <v>25-54</v>
      </c>
      <c r="E64">
        <f t="shared" ca="1" si="10"/>
        <v>0</v>
      </c>
      <c r="F64">
        <f t="shared" ca="1" si="5"/>
        <v>3</v>
      </c>
      <c r="G64">
        <f t="shared" ca="1" si="6"/>
        <v>42</v>
      </c>
      <c r="H64">
        <f t="shared" ca="1" si="7"/>
        <v>8</v>
      </c>
      <c r="I64" s="1">
        <f t="shared" ca="1" si="8"/>
        <v>35593.037044422643</v>
      </c>
    </row>
    <row r="65" spans="1:9" x14ac:dyDescent="0.2">
      <c r="A65">
        <f t="shared" ca="1" si="2"/>
        <v>0.16800953158241239</v>
      </c>
      <c r="B65">
        <f t="shared" ca="1" si="3"/>
        <v>0.71300657647595256</v>
      </c>
      <c r="C65" t="str">
        <f t="shared" ca="1" si="4"/>
        <v>F</v>
      </c>
      <c r="D65" t="str">
        <f t="shared" ca="1" si="9"/>
        <v>15-24</v>
      </c>
      <c r="E65">
        <f t="shared" ca="1" si="10"/>
        <v>0</v>
      </c>
      <c r="F65">
        <f t="shared" ca="1" si="5"/>
        <v>7</v>
      </c>
      <c r="G65">
        <f t="shared" ca="1" si="6"/>
        <v>27</v>
      </c>
      <c r="H65">
        <f t="shared" ca="1" si="7"/>
        <v>9</v>
      </c>
      <c r="I65" s="1">
        <f t="shared" ca="1" si="8"/>
        <v>30741.621294177919</v>
      </c>
    </row>
    <row r="66" spans="1:9" x14ac:dyDescent="0.2">
      <c r="A66">
        <f t="shared" ca="1" si="2"/>
        <v>0.70436092603870915</v>
      </c>
      <c r="B66">
        <f t="shared" ca="1" si="3"/>
        <v>0.18011979948617884</v>
      </c>
      <c r="C66" t="str">
        <f t="shared" ca="1" si="4"/>
        <v>F</v>
      </c>
      <c r="D66" t="str">
        <f t="shared" ref="D66:D97" ca="1" si="11">IF(C66="M",IF(A66&lt;0.18259,"15-24",IF(A66&lt;0.790412,"25-54","55-64")),IF(A66&lt;0.176597,"15-24",IF(A66&lt;0.781926,"25-54","55-64")))</f>
        <v>25-54</v>
      </c>
      <c r="E66">
        <f t="shared" ref="E66:E97" ca="1" si="12">IF(AND(C66="M",D66="15-24",B66&lt;0.34),1,IF(AND(C66="M",D66="25-54",B66&lt;0.51),1,IF(AND(C66="M",D66="55-64",B66&lt;0.45),1,IF(AND(C66="F",D66="15-24",B66&lt;0.4),1,IF(AND(C66="F",D66="25-54",B66&lt;0.52),1,IF(B66&lt;0.42,1,0))))))</f>
        <v>1</v>
      </c>
      <c r="F66">
        <f t="shared" ca="1" si="5"/>
        <v>10</v>
      </c>
      <c r="G66">
        <f t="shared" ca="1" si="6"/>
        <v>65</v>
      </c>
      <c r="H66">
        <f t="shared" ca="1" si="7"/>
        <v>13</v>
      </c>
      <c r="I66" s="1">
        <f t="shared" ca="1" si="8"/>
        <v>67659.350904378996</v>
      </c>
    </row>
    <row r="67" spans="1:9" x14ac:dyDescent="0.2">
      <c r="A67">
        <f t="shared" ref="A67:A130" ca="1" si="13">RAND()</f>
        <v>0.86214743250984682</v>
      </c>
      <c r="B67">
        <f t="shared" ref="B67:B130" ca="1" si="14">RAND()</f>
        <v>0.57133949633462611</v>
      </c>
      <c r="C67" t="str">
        <f t="shared" ref="C67:C130" ca="1" si="15">IF(RAND()&lt;0.506,"M","F")</f>
        <v>M</v>
      </c>
      <c r="D67" t="str">
        <f t="shared" ca="1" si="11"/>
        <v>55-64</v>
      </c>
      <c r="E67">
        <f t="shared" ca="1" si="12"/>
        <v>0</v>
      </c>
      <c r="F67">
        <f t="shared" ref="F67:F130" ca="1" si="16">IF(AND(C67=L$2,D67=M$2,E67=N$2),1,IF(AND(C67=L$3,D67=M$3,E67=N$3),2,IF(AND(C67=L$4,D67=M$4,E67=N$4),3,IF(AND(C67=L$5,D67=M$5,E67=N$5),4,IF(AND(C67=L$6,D67=M$6,E67=N$6),5,IF(AND(C67=L$7,D67=M$7,E67=N$7),6,IF(AND(C67=L$8,D67=M$8,E67=N$8),7,IF(AND(C67=L$9,D67=M$9,E67=N$9),8,IF(AND(C67=L$10,D67=M$10,E67=N$10),9,IF(AND(C67=L$11,D67=M$11,E67=N$11),10,IF(AND(C67=L$12,D67=M$12,E67=N$12),11,12)))))))))))</f>
        <v>5</v>
      </c>
      <c r="G67">
        <f t="shared" ref="G67:G130" ca="1" si="17">VLOOKUP(F67,K$2:P$13,5)</f>
        <v>51</v>
      </c>
      <c r="H67">
        <f t="shared" ref="H67:H130" ca="1" si="18">VLOOKUP(F67,K$2:P$13,6)</f>
        <v>8</v>
      </c>
      <c r="I67" s="1">
        <f t="shared" ref="I67:I130" ca="1" si="19">1000*NORMINV(RAND(),G67,H67)</f>
        <v>58209.223317554592</v>
      </c>
    </row>
    <row r="68" spans="1:9" x14ac:dyDescent="0.2">
      <c r="A68">
        <f t="shared" ca="1" si="13"/>
        <v>0.28241922490960492</v>
      </c>
      <c r="B68">
        <f t="shared" ca="1" si="14"/>
        <v>0.43985403895593389</v>
      </c>
      <c r="C68" t="str">
        <f t="shared" ca="1" si="15"/>
        <v>F</v>
      </c>
      <c r="D68" t="str">
        <f t="shared" ca="1" si="11"/>
        <v>25-54</v>
      </c>
      <c r="E68">
        <f t="shared" ca="1" si="12"/>
        <v>1</v>
      </c>
      <c r="F68">
        <f t="shared" ca="1" si="16"/>
        <v>10</v>
      </c>
      <c r="G68">
        <f t="shared" ca="1" si="17"/>
        <v>65</v>
      </c>
      <c r="H68">
        <f t="shared" ca="1" si="18"/>
        <v>13</v>
      </c>
      <c r="I68" s="1">
        <f t="shared" ca="1" si="19"/>
        <v>95502.294359361098</v>
      </c>
    </row>
    <row r="69" spans="1:9" x14ac:dyDescent="0.2">
      <c r="A69">
        <f t="shared" ca="1" si="13"/>
        <v>0.80222201754002209</v>
      </c>
      <c r="B69">
        <f t="shared" ca="1" si="14"/>
        <v>0.32633593066153976</v>
      </c>
      <c r="C69" t="str">
        <f t="shared" ca="1" si="15"/>
        <v>F</v>
      </c>
      <c r="D69" t="str">
        <f t="shared" ca="1" si="11"/>
        <v>55-64</v>
      </c>
      <c r="E69">
        <f t="shared" ca="1" si="12"/>
        <v>1</v>
      </c>
      <c r="F69">
        <f t="shared" ca="1" si="16"/>
        <v>12</v>
      </c>
      <c r="G69">
        <f t="shared" ca="1" si="17"/>
        <v>75</v>
      </c>
      <c r="H69">
        <f t="shared" ca="1" si="18"/>
        <v>8</v>
      </c>
      <c r="I69" s="1">
        <f t="shared" ca="1" si="19"/>
        <v>80473.04202680201</v>
      </c>
    </row>
    <row r="70" spans="1:9" x14ac:dyDescent="0.2">
      <c r="A70">
        <f t="shared" ca="1" si="13"/>
        <v>0.17968138981136883</v>
      </c>
      <c r="B70">
        <f t="shared" ca="1" si="14"/>
        <v>0.36846524749660658</v>
      </c>
      <c r="C70" t="str">
        <f t="shared" ca="1" si="15"/>
        <v>F</v>
      </c>
      <c r="D70" t="str">
        <f t="shared" ca="1" si="11"/>
        <v>25-54</v>
      </c>
      <c r="E70">
        <f t="shared" ca="1" si="12"/>
        <v>1</v>
      </c>
      <c r="F70">
        <f t="shared" ca="1" si="16"/>
        <v>10</v>
      </c>
      <c r="G70">
        <f t="shared" ca="1" si="17"/>
        <v>65</v>
      </c>
      <c r="H70">
        <f t="shared" ca="1" si="18"/>
        <v>13</v>
      </c>
      <c r="I70" s="1">
        <f t="shared" ca="1" si="19"/>
        <v>68771.433132524951</v>
      </c>
    </row>
    <row r="71" spans="1:9" x14ac:dyDescent="0.2">
      <c r="A71">
        <f t="shared" ca="1" si="13"/>
        <v>0.49517652978142301</v>
      </c>
      <c r="B71">
        <f t="shared" ca="1" si="14"/>
        <v>0.14133818624331396</v>
      </c>
      <c r="C71" t="str">
        <f t="shared" ca="1" si="15"/>
        <v>F</v>
      </c>
      <c r="D71" t="str">
        <f t="shared" ca="1" si="11"/>
        <v>25-54</v>
      </c>
      <c r="E71">
        <f t="shared" ca="1" si="12"/>
        <v>1</v>
      </c>
      <c r="F71">
        <f t="shared" ca="1" si="16"/>
        <v>10</v>
      </c>
      <c r="G71">
        <f t="shared" ca="1" si="17"/>
        <v>65</v>
      </c>
      <c r="H71">
        <f t="shared" ca="1" si="18"/>
        <v>13</v>
      </c>
      <c r="I71" s="1">
        <f t="shared" ca="1" si="19"/>
        <v>54717.493676365892</v>
      </c>
    </row>
    <row r="72" spans="1:9" x14ac:dyDescent="0.2">
      <c r="A72">
        <f t="shared" ca="1" si="13"/>
        <v>0.63122603528622034</v>
      </c>
      <c r="B72">
        <f t="shared" ca="1" si="14"/>
        <v>0.66461907484333849</v>
      </c>
      <c r="C72" t="str">
        <f t="shared" ca="1" si="15"/>
        <v>M</v>
      </c>
      <c r="D72" t="str">
        <f t="shared" ca="1" si="11"/>
        <v>25-54</v>
      </c>
      <c r="E72">
        <f t="shared" ca="1" si="12"/>
        <v>0</v>
      </c>
      <c r="F72">
        <f t="shared" ca="1" si="16"/>
        <v>3</v>
      </c>
      <c r="G72">
        <f t="shared" ca="1" si="17"/>
        <v>42</v>
      </c>
      <c r="H72">
        <f t="shared" ca="1" si="18"/>
        <v>8</v>
      </c>
      <c r="I72" s="1">
        <f t="shared" ca="1" si="19"/>
        <v>38737.660209569483</v>
      </c>
    </row>
    <row r="73" spans="1:9" x14ac:dyDescent="0.2">
      <c r="A73">
        <f t="shared" ca="1" si="13"/>
        <v>0.72645396583850264</v>
      </c>
      <c r="B73">
        <f t="shared" ca="1" si="14"/>
        <v>0.86667660569465654</v>
      </c>
      <c r="C73" t="str">
        <f t="shared" ca="1" si="15"/>
        <v>M</v>
      </c>
      <c r="D73" t="str">
        <f t="shared" ca="1" si="11"/>
        <v>25-54</v>
      </c>
      <c r="E73">
        <f t="shared" ca="1" si="12"/>
        <v>0</v>
      </c>
      <c r="F73">
        <f t="shared" ca="1" si="16"/>
        <v>3</v>
      </c>
      <c r="G73">
        <f t="shared" ca="1" si="17"/>
        <v>42</v>
      </c>
      <c r="H73">
        <f t="shared" ca="1" si="18"/>
        <v>8</v>
      </c>
      <c r="I73" s="1">
        <f t="shared" ca="1" si="19"/>
        <v>51003.83552023935</v>
      </c>
    </row>
    <row r="74" spans="1:9" x14ac:dyDescent="0.2">
      <c r="A74">
        <f t="shared" ca="1" si="13"/>
        <v>0.46217462570195511</v>
      </c>
      <c r="B74">
        <f t="shared" ca="1" si="14"/>
        <v>0.31118911148894035</v>
      </c>
      <c r="C74" t="str">
        <f t="shared" ca="1" si="15"/>
        <v>F</v>
      </c>
      <c r="D74" t="str">
        <f t="shared" ca="1" si="11"/>
        <v>25-54</v>
      </c>
      <c r="E74">
        <f t="shared" ca="1" si="12"/>
        <v>1</v>
      </c>
      <c r="F74">
        <f t="shared" ca="1" si="16"/>
        <v>10</v>
      </c>
      <c r="G74">
        <f t="shared" ca="1" si="17"/>
        <v>65</v>
      </c>
      <c r="H74">
        <f t="shared" ca="1" si="18"/>
        <v>13</v>
      </c>
      <c r="I74" s="1">
        <f t="shared" ca="1" si="19"/>
        <v>56135.591420756769</v>
      </c>
    </row>
    <row r="75" spans="1:9" x14ac:dyDescent="0.2">
      <c r="A75">
        <f t="shared" ca="1" si="13"/>
        <v>0.62027722935758589</v>
      </c>
      <c r="B75">
        <f t="shared" ca="1" si="14"/>
        <v>0.16338520892245012</v>
      </c>
      <c r="C75" t="str">
        <f t="shared" ca="1" si="15"/>
        <v>F</v>
      </c>
      <c r="D75" t="str">
        <f t="shared" ca="1" si="11"/>
        <v>25-54</v>
      </c>
      <c r="E75">
        <f t="shared" ca="1" si="12"/>
        <v>1</v>
      </c>
      <c r="F75">
        <f t="shared" ca="1" si="16"/>
        <v>10</v>
      </c>
      <c r="G75">
        <f t="shared" ca="1" si="17"/>
        <v>65</v>
      </c>
      <c r="H75">
        <f t="shared" ca="1" si="18"/>
        <v>13</v>
      </c>
      <c r="I75" s="1">
        <f t="shared" ca="1" si="19"/>
        <v>65242.531632903097</v>
      </c>
    </row>
    <row r="76" spans="1:9" x14ac:dyDescent="0.2">
      <c r="A76">
        <f t="shared" ca="1" si="13"/>
        <v>0.77023172397283279</v>
      </c>
      <c r="B76">
        <f t="shared" ca="1" si="14"/>
        <v>0.63657005686339929</v>
      </c>
      <c r="C76" t="str">
        <f t="shared" ca="1" si="15"/>
        <v>F</v>
      </c>
      <c r="D76" t="str">
        <f t="shared" ca="1" si="11"/>
        <v>25-54</v>
      </c>
      <c r="E76">
        <f t="shared" ca="1" si="12"/>
        <v>0</v>
      </c>
      <c r="F76">
        <f t="shared" ca="1" si="16"/>
        <v>9</v>
      </c>
      <c r="G76">
        <f t="shared" ca="1" si="17"/>
        <v>38</v>
      </c>
      <c r="H76">
        <f t="shared" ca="1" si="18"/>
        <v>8</v>
      </c>
      <c r="I76" s="1">
        <f t="shared" ca="1" si="19"/>
        <v>35821.731777444511</v>
      </c>
    </row>
    <row r="77" spans="1:9" x14ac:dyDescent="0.2">
      <c r="A77">
        <f t="shared" ca="1" si="13"/>
        <v>0.15213949615988054</v>
      </c>
      <c r="B77">
        <f t="shared" ca="1" si="14"/>
        <v>0.110379205535869</v>
      </c>
      <c r="C77" t="str">
        <f t="shared" ca="1" si="15"/>
        <v>F</v>
      </c>
      <c r="D77" t="str">
        <f t="shared" ca="1" si="11"/>
        <v>15-24</v>
      </c>
      <c r="E77">
        <f t="shared" ca="1" si="12"/>
        <v>1</v>
      </c>
      <c r="F77">
        <f t="shared" ca="1" si="16"/>
        <v>8</v>
      </c>
      <c r="G77">
        <f t="shared" ca="1" si="17"/>
        <v>45</v>
      </c>
      <c r="H77">
        <f t="shared" ca="1" si="18"/>
        <v>10</v>
      </c>
      <c r="I77" s="1">
        <f t="shared" ca="1" si="19"/>
        <v>45708.16311020602</v>
      </c>
    </row>
    <row r="78" spans="1:9" x14ac:dyDescent="0.2">
      <c r="A78">
        <f t="shared" ca="1" si="13"/>
        <v>0.26958344052242866</v>
      </c>
      <c r="B78">
        <f t="shared" ca="1" si="14"/>
        <v>0.4079227616239276</v>
      </c>
      <c r="C78" t="str">
        <f t="shared" ca="1" si="15"/>
        <v>F</v>
      </c>
      <c r="D78" t="str">
        <f t="shared" ca="1" si="11"/>
        <v>25-54</v>
      </c>
      <c r="E78">
        <f t="shared" ca="1" si="12"/>
        <v>1</v>
      </c>
      <c r="F78">
        <f t="shared" ca="1" si="16"/>
        <v>10</v>
      </c>
      <c r="G78">
        <f t="shared" ca="1" si="17"/>
        <v>65</v>
      </c>
      <c r="H78">
        <f t="shared" ca="1" si="18"/>
        <v>13</v>
      </c>
      <c r="I78" s="1">
        <f t="shared" ca="1" si="19"/>
        <v>73240.751294167712</v>
      </c>
    </row>
    <row r="79" spans="1:9" x14ac:dyDescent="0.2">
      <c r="A79">
        <f t="shared" ca="1" si="13"/>
        <v>0.67403347517761614</v>
      </c>
      <c r="B79">
        <f t="shared" ca="1" si="14"/>
        <v>0.64477126382464456</v>
      </c>
      <c r="C79" t="str">
        <f t="shared" ca="1" si="15"/>
        <v>M</v>
      </c>
      <c r="D79" t="str">
        <f t="shared" ca="1" si="11"/>
        <v>25-54</v>
      </c>
      <c r="E79">
        <f t="shared" ca="1" si="12"/>
        <v>0</v>
      </c>
      <c r="F79">
        <f t="shared" ca="1" si="16"/>
        <v>3</v>
      </c>
      <c r="G79">
        <f t="shared" ca="1" si="17"/>
        <v>42</v>
      </c>
      <c r="H79">
        <f t="shared" ca="1" si="18"/>
        <v>8</v>
      </c>
      <c r="I79" s="1">
        <f t="shared" ca="1" si="19"/>
        <v>43530.716013749356</v>
      </c>
    </row>
    <row r="80" spans="1:9" x14ac:dyDescent="0.2">
      <c r="A80">
        <f t="shared" ca="1" si="13"/>
        <v>0.17378735190930694</v>
      </c>
      <c r="B80">
        <f t="shared" ca="1" si="14"/>
        <v>0.46614512390695495</v>
      </c>
      <c r="C80" t="str">
        <f t="shared" ca="1" si="15"/>
        <v>F</v>
      </c>
      <c r="D80" t="str">
        <f t="shared" ca="1" si="11"/>
        <v>15-24</v>
      </c>
      <c r="E80">
        <f t="shared" ca="1" si="12"/>
        <v>0</v>
      </c>
      <c r="F80">
        <f t="shared" ca="1" si="16"/>
        <v>7</v>
      </c>
      <c r="G80">
        <f t="shared" ca="1" si="17"/>
        <v>27</v>
      </c>
      <c r="H80">
        <f t="shared" ca="1" si="18"/>
        <v>9</v>
      </c>
      <c r="I80" s="1">
        <f t="shared" ca="1" si="19"/>
        <v>19544.169952232227</v>
      </c>
    </row>
    <row r="81" spans="1:9" x14ac:dyDescent="0.2">
      <c r="A81">
        <f t="shared" ca="1" si="13"/>
        <v>0.91298971290183828</v>
      </c>
      <c r="B81">
        <f t="shared" ca="1" si="14"/>
        <v>0.63432681570845761</v>
      </c>
      <c r="C81" t="str">
        <f t="shared" ca="1" si="15"/>
        <v>M</v>
      </c>
      <c r="D81" t="str">
        <f t="shared" ca="1" si="11"/>
        <v>55-64</v>
      </c>
      <c r="E81">
        <f t="shared" ca="1" si="12"/>
        <v>0</v>
      </c>
      <c r="F81">
        <f t="shared" ca="1" si="16"/>
        <v>5</v>
      </c>
      <c r="G81">
        <f t="shared" ca="1" si="17"/>
        <v>51</v>
      </c>
      <c r="H81">
        <f t="shared" ca="1" si="18"/>
        <v>8</v>
      </c>
      <c r="I81" s="1">
        <f t="shared" ca="1" si="19"/>
        <v>54697.058685790566</v>
      </c>
    </row>
    <row r="82" spans="1:9" x14ac:dyDescent="0.2">
      <c r="A82">
        <f t="shared" ca="1" si="13"/>
        <v>0.10870892272728427</v>
      </c>
      <c r="B82">
        <f t="shared" ca="1" si="14"/>
        <v>9.903663948247754E-2</v>
      </c>
      <c r="C82" t="str">
        <f t="shared" ca="1" si="15"/>
        <v>M</v>
      </c>
      <c r="D82" t="str">
        <f t="shared" ca="1" si="11"/>
        <v>15-24</v>
      </c>
      <c r="E82">
        <f t="shared" ca="1" si="12"/>
        <v>1</v>
      </c>
      <c r="F82">
        <f t="shared" ca="1" si="16"/>
        <v>2</v>
      </c>
      <c r="G82">
        <f t="shared" ca="1" si="17"/>
        <v>55</v>
      </c>
      <c r="H82">
        <f t="shared" ca="1" si="18"/>
        <v>9</v>
      </c>
      <c r="I82" s="1">
        <f t="shared" ca="1" si="19"/>
        <v>56824.097534822155</v>
      </c>
    </row>
    <row r="83" spans="1:9" x14ac:dyDescent="0.2">
      <c r="A83">
        <f t="shared" ca="1" si="13"/>
        <v>0.26096758636664252</v>
      </c>
      <c r="B83">
        <f t="shared" ca="1" si="14"/>
        <v>2.2585760939555222E-2</v>
      </c>
      <c r="C83" t="str">
        <f t="shared" ca="1" si="15"/>
        <v>F</v>
      </c>
      <c r="D83" t="str">
        <f t="shared" ca="1" si="11"/>
        <v>25-54</v>
      </c>
      <c r="E83">
        <f t="shared" ca="1" si="12"/>
        <v>1</v>
      </c>
      <c r="F83">
        <f t="shared" ca="1" si="16"/>
        <v>10</v>
      </c>
      <c r="G83">
        <f t="shared" ca="1" si="17"/>
        <v>65</v>
      </c>
      <c r="H83">
        <f t="shared" ca="1" si="18"/>
        <v>13</v>
      </c>
      <c r="I83" s="1">
        <f t="shared" ca="1" si="19"/>
        <v>59533.179975134815</v>
      </c>
    </row>
    <row r="84" spans="1:9" x14ac:dyDescent="0.2">
      <c r="A84">
        <f t="shared" ca="1" si="13"/>
        <v>0.80222442742619671</v>
      </c>
      <c r="B84">
        <f t="shared" ca="1" si="14"/>
        <v>0.55410332583064181</v>
      </c>
      <c r="C84" t="str">
        <f t="shared" ca="1" si="15"/>
        <v>M</v>
      </c>
      <c r="D84" t="str">
        <f t="shared" ca="1" si="11"/>
        <v>55-64</v>
      </c>
      <c r="E84">
        <f t="shared" ca="1" si="12"/>
        <v>0</v>
      </c>
      <c r="F84">
        <f t="shared" ca="1" si="16"/>
        <v>5</v>
      </c>
      <c r="G84">
        <f t="shared" ca="1" si="17"/>
        <v>51</v>
      </c>
      <c r="H84">
        <f t="shared" ca="1" si="18"/>
        <v>8</v>
      </c>
      <c r="I84" s="1">
        <f t="shared" ca="1" si="19"/>
        <v>63499.570779945388</v>
      </c>
    </row>
    <row r="85" spans="1:9" x14ac:dyDescent="0.2">
      <c r="A85">
        <f t="shared" ca="1" si="13"/>
        <v>0.71155554338025839</v>
      </c>
      <c r="B85">
        <f t="shared" ca="1" si="14"/>
        <v>0.52462874281453609</v>
      </c>
      <c r="C85" t="str">
        <f t="shared" ca="1" si="15"/>
        <v>F</v>
      </c>
      <c r="D85" t="str">
        <f t="shared" ca="1" si="11"/>
        <v>25-54</v>
      </c>
      <c r="E85">
        <f t="shared" ca="1" si="12"/>
        <v>0</v>
      </c>
      <c r="F85">
        <f t="shared" ca="1" si="16"/>
        <v>9</v>
      </c>
      <c r="G85">
        <f t="shared" ca="1" si="17"/>
        <v>38</v>
      </c>
      <c r="H85">
        <f t="shared" ca="1" si="18"/>
        <v>8</v>
      </c>
      <c r="I85" s="1">
        <f t="shared" ca="1" si="19"/>
        <v>38316.077300110876</v>
      </c>
    </row>
    <row r="86" spans="1:9" x14ac:dyDescent="0.2">
      <c r="A86">
        <f t="shared" ca="1" si="13"/>
        <v>0.35619329730614724</v>
      </c>
      <c r="B86">
        <f t="shared" ca="1" si="14"/>
        <v>0.36888427103236099</v>
      </c>
      <c r="C86" t="str">
        <f t="shared" ca="1" si="15"/>
        <v>M</v>
      </c>
      <c r="D86" t="str">
        <f t="shared" ca="1" si="11"/>
        <v>25-54</v>
      </c>
      <c r="E86">
        <f t="shared" ca="1" si="12"/>
        <v>1</v>
      </c>
      <c r="F86">
        <f t="shared" ca="1" si="16"/>
        <v>4</v>
      </c>
      <c r="G86">
        <f t="shared" ca="1" si="17"/>
        <v>74</v>
      </c>
      <c r="H86">
        <f t="shared" ca="1" si="18"/>
        <v>15</v>
      </c>
      <c r="I86" s="1">
        <f t="shared" ca="1" si="19"/>
        <v>96133.974279297705</v>
      </c>
    </row>
    <row r="87" spans="1:9" x14ac:dyDescent="0.2">
      <c r="A87">
        <f t="shared" ca="1" si="13"/>
        <v>0.66839399561598489</v>
      </c>
      <c r="B87">
        <f t="shared" ca="1" si="14"/>
        <v>0.93277938210247791</v>
      </c>
      <c r="C87" t="str">
        <f t="shared" ca="1" si="15"/>
        <v>M</v>
      </c>
      <c r="D87" t="str">
        <f t="shared" ca="1" si="11"/>
        <v>25-54</v>
      </c>
      <c r="E87">
        <f t="shared" ca="1" si="12"/>
        <v>0</v>
      </c>
      <c r="F87">
        <f t="shared" ca="1" si="16"/>
        <v>3</v>
      </c>
      <c r="G87">
        <f t="shared" ca="1" si="17"/>
        <v>42</v>
      </c>
      <c r="H87">
        <f t="shared" ca="1" si="18"/>
        <v>8</v>
      </c>
      <c r="I87" s="1">
        <f t="shared" ca="1" si="19"/>
        <v>54971.99125970975</v>
      </c>
    </row>
    <row r="88" spans="1:9" x14ac:dyDescent="0.2">
      <c r="A88">
        <f t="shared" ca="1" si="13"/>
        <v>0.34758165320206402</v>
      </c>
      <c r="B88">
        <f t="shared" ca="1" si="14"/>
        <v>0.17450818345368713</v>
      </c>
      <c r="C88" t="str">
        <f t="shared" ca="1" si="15"/>
        <v>F</v>
      </c>
      <c r="D88" t="str">
        <f t="shared" ca="1" si="11"/>
        <v>25-54</v>
      </c>
      <c r="E88">
        <f t="shared" ca="1" si="12"/>
        <v>1</v>
      </c>
      <c r="F88">
        <f t="shared" ca="1" si="16"/>
        <v>10</v>
      </c>
      <c r="G88">
        <f t="shared" ca="1" si="17"/>
        <v>65</v>
      </c>
      <c r="H88">
        <f t="shared" ca="1" si="18"/>
        <v>13</v>
      </c>
      <c r="I88" s="1">
        <f t="shared" ca="1" si="19"/>
        <v>37769.904564407821</v>
      </c>
    </row>
    <row r="89" spans="1:9" x14ac:dyDescent="0.2">
      <c r="A89">
        <f t="shared" ca="1" si="13"/>
        <v>0.42186738894117404</v>
      </c>
      <c r="B89">
        <f t="shared" ca="1" si="14"/>
        <v>0.44207603710064902</v>
      </c>
      <c r="C89" t="str">
        <f t="shared" ca="1" si="15"/>
        <v>F</v>
      </c>
      <c r="D89" t="str">
        <f t="shared" ca="1" si="11"/>
        <v>25-54</v>
      </c>
      <c r="E89">
        <f t="shared" ca="1" si="12"/>
        <v>1</v>
      </c>
      <c r="F89">
        <f t="shared" ca="1" si="16"/>
        <v>10</v>
      </c>
      <c r="G89">
        <f t="shared" ca="1" si="17"/>
        <v>65</v>
      </c>
      <c r="H89">
        <f t="shared" ca="1" si="18"/>
        <v>13</v>
      </c>
      <c r="I89" s="1">
        <f t="shared" ca="1" si="19"/>
        <v>89963.013210360019</v>
      </c>
    </row>
    <row r="90" spans="1:9" x14ac:dyDescent="0.2">
      <c r="A90">
        <f t="shared" ca="1" si="13"/>
        <v>0.87291850212783928</v>
      </c>
      <c r="B90">
        <f t="shared" ca="1" si="14"/>
        <v>0.89058274306830787</v>
      </c>
      <c r="C90" t="str">
        <f t="shared" ca="1" si="15"/>
        <v>M</v>
      </c>
      <c r="D90" t="str">
        <f t="shared" ca="1" si="11"/>
        <v>55-64</v>
      </c>
      <c r="E90">
        <f t="shared" ca="1" si="12"/>
        <v>0</v>
      </c>
      <c r="F90">
        <f t="shared" ca="1" si="16"/>
        <v>5</v>
      </c>
      <c r="G90">
        <f t="shared" ca="1" si="17"/>
        <v>51</v>
      </c>
      <c r="H90">
        <f t="shared" ca="1" si="18"/>
        <v>8</v>
      </c>
      <c r="I90" s="1">
        <f t="shared" ca="1" si="19"/>
        <v>36017.893147478331</v>
      </c>
    </row>
    <row r="91" spans="1:9" x14ac:dyDescent="0.2">
      <c r="A91">
        <f t="shared" ca="1" si="13"/>
        <v>0.8882549766036536</v>
      </c>
      <c r="B91">
        <f t="shared" ca="1" si="14"/>
        <v>0.61571728074079901</v>
      </c>
      <c r="C91" t="str">
        <f t="shared" ca="1" si="15"/>
        <v>M</v>
      </c>
      <c r="D91" t="str">
        <f t="shared" ca="1" si="11"/>
        <v>55-64</v>
      </c>
      <c r="E91">
        <f t="shared" ca="1" si="12"/>
        <v>0</v>
      </c>
      <c r="F91">
        <f t="shared" ca="1" si="16"/>
        <v>5</v>
      </c>
      <c r="G91">
        <f t="shared" ca="1" si="17"/>
        <v>51</v>
      </c>
      <c r="H91">
        <f t="shared" ca="1" si="18"/>
        <v>8</v>
      </c>
      <c r="I91" s="1">
        <f t="shared" ca="1" si="19"/>
        <v>53114.22634717833</v>
      </c>
    </row>
    <row r="92" spans="1:9" x14ac:dyDescent="0.2">
      <c r="A92">
        <f t="shared" ca="1" si="13"/>
        <v>0.93575672146299904</v>
      </c>
      <c r="B92">
        <f t="shared" ca="1" si="14"/>
        <v>0.93931273773904522</v>
      </c>
      <c r="C92" t="str">
        <f t="shared" ca="1" si="15"/>
        <v>M</v>
      </c>
      <c r="D92" t="str">
        <f t="shared" ca="1" si="11"/>
        <v>55-64</v>
      </c>
      <c r="E92">
        <f t="shared" ca="1" si="12"/>
        <v>0</v>
      </c>
      <c r="F92">
        <f t="shared" ca="1" si="16"/>
        <v>5</v>
      </c>
      <c r="G92">
        <f t="shared" ca="1" si="17"/>
        <v>51</v>
      </c>
      <c r="H92">
        <f t="shared" ca="1" si="18"/>
        <v>8</v>
      </c>
      <c r="I92" s="1">
        <f t="shared" ca="1" si="19"/>
        <v>49913.875836984153</v>
      </c>
    </row>
    <row r="93" spans="1:9" x14ac:dyDescent="0.2">
      <c r="A93">
        <f t="shared" ca="1" si="13"/>
        <v>0.18086108379179</v>
      </c>
      <c r="B93">
        <f t="shared" ca="1" si="14"/>
        <v>0.23769715059935792</v>
      </c>
      <c r="C93" t="str">
        <f t="shared" ca="1" si="15"/>
        <v>M</v>
      </c>
      <c r="D93" t="str">
        <f t="shared" ca="1" si="11"/>
        <v>15-24</v>
      </c>
      <c r="E93">
        <f t="shared" ca="1" si="12"/>
        <v>1</v>
      </c>
      <c r="F93">
        <f t="shared" ca="1" si="16"/>
        <v>2</v>
      </c>
      <c r="G93">
        <f t="shared" ca="1" si="17"/>
        <v>55</v>
      </c>
      <c r="H93">
        <f t="shared" ca="1" si="18"/>
        <v>9</v>
      </c>
      <c r="I93" s="1">
        <f t="shared" ca="1" si="19"/>
        <v>52158.451142864324</v>
      </c>
    </row>
    <row r="94" spans="1:9" x14ac:dyDescent="0.2">
      <c r="A94">
        <f t="shared" ca="1" si="13"/>
        <v>0.41859539059453055</v>
      </c>
      <c r="B94">
        <f t="shared" ca="1" si="14"/>
        <v>0.7658973014218845</v>
      </c>
      <c r="C94" t="str">
        <f t="shared" ca="1" si="15"/>
        <v>F</v>
      </c>
      <c r="D94" t="str">
        <f t="shared" ca="1" si="11"/>
        <v>25-54</v>
      </c>
      <c r="E94">
        <f t="shared" ca="1" si="12"/>
        <v>0</v>
      </c>
      <c r="F94">
        <f t="shared" ca="1" si="16"/>
        <v>9</v>
      </c>
      <c r="G94">
        <f t="shared" ca="1" si="17"/>
        <v>38</v>
      </c>
      <c r="H94">
        <f t="shared" ca="1" si="18"/>
        <v>8</v>
      </c>
      <c r="I94" s="1">
        <f t="shared" ca="1" si="19"/>
        <v>42436.541678092392</v>
      </c>
    </row>
    <row r="95" spans="1:9" x14ac:dyDescent="0.2">
      <c r="A95">
        <f t="shared" ca="1" si="13"/>
        <v>7.5751415233158204E-2</v>
      </c>
      <c r="B95">
        <f t="shared" ca="1" si="14"/>
        <v>0.55724786726871955</v>
      </c>
      <c r="C95" t="str">
        <f t="shared" ca="1" si="15"/>
        <v>F</v>
      </c>
      <c r="D95" t="str">
        <f t="shared" ca="1" si="11"/>
        <v>15-24</v>
      </c>
      <c r="E95">
        <f t="shared" ca="1" si="12"/>
        <v>0</v>
      </c>
      <c r="F95">
        <f t="shared" ca="1" si="16"/>
        <v>7</v>
      </c>
      <c r="G95">
        <f t="shared" ca="1" si="17"/>
        <v>27</v>
      </c>
      <c r="H95">
        <f t="shared" ca="1" si="18"/>
        <v>9</v>
      </c>
      <c r="I95" s="1">
        <f t="shared" ca="1" si="19"/>
        <v>19362.318486698136</v>
      </c>
    </row>
    <row r="96" spans="1:9" x14ac:dyDescent="0.2">
      <c r="A96">
        <f t="shared" ca="1" si="13"/>
        <v>0.45644130979789321</v>
      </c>
      <c r="B96">
        <f t="shared" ca="1" si="14"/>
        <v>0.87024916569958455</v>
      </c>
      <c r="C96" t="str">
        <f t="shared" ca="1" si="15"/>
        <v>F</v>
      </c>
      <c r="D96" t="str">
        <f t="shared" ca="1" si="11"/>
        <v>25-54</v>
      </c>
      <c r="E96">
        <f t="shared" ca="1" si="12"/>
        <v>0</v>
      </c>
      <c r="F96">
        <f t="shared" ca="1" si="16"/>
        <v>9</v>
      </c>
      <c r="G96">
        <f t="shared" ca="1" si="17"/>
        <v>38</v>
      </c>
      <c r="H96">
        <f t="shared" ca="1" si="18"/>
        <v>8</v>
      </c>
      <c r="I96" s="1">
        <f t="shared" ca="1" si="19"/>
        <v>36988.800141096835</v>
      </c>
    </row>
    <row r="97" spans="1:9" x14ac:dyDescent="0.2">
      <c r="A97">
        <f t="shared" ca="1" si="13"/>
        <v>0.99838507540082855</v>
      </c>
      <c r="B97">
        <f t="shared" ca="1" si="14"/>
        <v>0.54666618789090793</v>
      </c>
      <c r="C97" t="str">
        <f t="shared" ca="1" si="15"/>
        <v>F</v>
      </c>
      <c r="D97" t="str">
        <f t="shared" ca="1" si="11"/>
        <v>55-64</v>
      </c>
      <c r="E97">
        <f t="shared" ca="1" si="12"/>
        <v>0</v>
      </c>
      <c r="F97">
        <f t="shared" ca="1" si="16"/>
        <v>11</v>
      </c>
      <c r="G97">
        <f t="shared" ca="1" si="17"/>
        <v>45</v>
      </c>
      <c r="H97">
        <f t="shared" ca="1" si="18"/>
        <v>9</v>
      </c>
      <c r="I97" s="1">
        <f t="shared" ca="1" si="19"/>
        <v>48712.546309778147</v>
      </c>
    </row>
    <row r="98" spans="1:9" x14ac:dyDescent="0.2">
      <c r="A98">
        <f t="shared" ca="1" si="13"/>
        <v>0.14217864332085328</v>
      </c>
      <c r="B98">
        <f t="shared" ca="1" si="14"/>
        <v>0.34676968383346662</v>
      </c>
      <c r="C98" t="str">
        <f t="shared" ca="1" si="15"/>
        <v>M</v>
      </c>
      <c r="D98" t="str">
        <f t="shared" ref="D98:D129" ca="1" si="20">IF(C98="M",IF(A98&lt;0.18259,"15-24",IF(A98&lt;0.790412,"25-54","55-64")),IF(A98&lt;0.176597,"15-24",IF(A98&lt;0.781926,"25-54","55-64")))</f>
        <v>15-24</v>
      </c>
      <c r="E98">
        <f t="shared" ref="E98:E129" ca="1" si="21">IF(AND(C98="M",D98="15-24",B98&lt;0.34),1,IF(AND(C98="M",D98="25-54",B98&lt;0.51),1,IF(AND(C98="M",D98="55-64",B98&lt;0.45),1,IF(AND(C98="F",D98="15-24",B98&lt;0.4),1,IF(AND(C98="F",D98="25-54",B98&lt;0.52),1,IF(B98&lt;0.42,1,0))))))</f>
        <v>1</v>
      </c>
      <c r="F98">
        <f t="shared" ca="1" si="16"/>
        <v>2</v>
      </c>
      <c r="G98">
        <f t="shared" ca="1" si="17"/>
        <v>55</v>
      </c>
      <c r="H98">
        <f t="shared" ca="1" si="18"/>
        <v>9</v>
      </c>
      <c r="I98" s="1">
        <f t="shared" ca="1" si="19"/>
        <v>50871.121877253092</v>
      </c>
    </row>
    <row r="99" spans="1:9" x14ac:dyDescent="0.2">
      <c r="A99">
        <f t="shared" ca="1" si="13"/>
        <v>0.38510326082369617</v>
      </c>
      <c r="B99">
        <f t="shared" ca="1" si="14"/>
        <v>0.97999675951607412</v>
      </c>
      <c r="C99" t="str">
        <f t="shared" ca="1" si="15"/>
        <v>F</v>
      </c>
      <c r="D99" t="str">
        <f t="shared" ca="1" si="20"/>
        <v>25-54</v>
      </c>
      <c r="E99">
        <f t="shared" ca="1" si="21"/>
        <v>0</v>
      </c>
      <c r="F99">
        <f t="shared" ca="1" si="16"/>
        <v>9</v>
      </c>
      <c r="G99">
        <f t="shared" ca="1" si="17"/>
        <v>38</v>
      </c>
      <c r="H99">
        <f t="shared" ca="1" si="18"/>
        <v>8</v>
      </c>
      <c r="I99" s="1">
        <f t="shared" ca="1" si="19"/>
        <v>32599.410245572828</v>
      </c>
    </row>
    <row r="100" spans="1:9" x14ac:dyDescent="0.2">
      <c r="A100">
        <f t="shared" ca="1" si="13"/>
        <v>0.33600660027107188</v>
      </c>
      <c r="B100">
        <f t="shared" ca="1" si="14"/>
        <v>0.52413237419312653</v>
      </c>
      <c r="C100" t="str">
        <f t="shared" ca="1" si="15"/>
        <v>M</v>
      </c>
      <c r="D100" t="str">
        <f t="shared" ca="1" si="20"/>
        <v>25-54</v>
      </c>
      <c r="E100">
        <f t="shared" ca="1" si="21"/>
        <v>0</v>
      </c>
      <c r="F100">
        <f t="shared" ca="1" si="16"/>
        <v>3</v>
      </c>
      <c r="G100">
        <f t="shared" ca="1" si="17"/>
        <v>42</v>
      </c>
      <c r="H100">
        <f t="shared" ca="1" si="18"/>
        <v>8</v>
      </c>
      <c r="I100" s="1">
        <f t="shared" ca="1" si="19"/>
        <v>43176.035374989056</v>
      </c>
    </row>
    <row r="101" spans="1:9" x14ac:dyDescent="0.2">
      <c r="A101">
        <f t="shared" ca="1" si="13"/>
        <v>0.51455634321916244</v>
      </c>
      <c r="B101">
        <f t="shared" ca="1" si="14"/>
        <v>0.23783219912336362</v>
      </c>
      <c r="C101" t="str">
        <f t="shared" ca="1" si="15"/>
        <v>M</v>
      </c>
      <c r="D101" t="str">
        <f t="shared" ca="1" si="20"/>
        <v>25-54</v>
      </c>
      <c r="E101">
        <f t="shared" ca="1" si="21"/>
        <v>1</v>
      </c>
      <c r="F101">
        <f t="shared" ca="1" si="16"/>
        <v>4</v>
      </c>
      <c r="G101">
        <f t="shared" ca="1" si="17"/>
        <v>74</v>
      </c>
      <c r="H101">
        <f t="shared" ca="1" si="18"/>
        <v>15</v>
      </c>
      <c r="I101" s="1">
        <f t="shared" ca="1" si="19"/>
        <v>80643.978913023064</v>
      </c>
    </row>
    <row r="102" spans="1:9" x14ac:dyDescent="0.2">
      <c r="A102">
        <f t="shared" ca="1" si="13"/>
        <v>0.71234492468921928</v>
      </c>
      <c r="B102">
        <f t="shared" ca="1" si="14"/>
        <v>0.11473885604705136</v>
      </c>
      <c r="C102" t="str">
        <f t="shared" ca="1" si="15"/>
        <v>M</v>
      </c>
      <c r="D102" t="str">
        <f t="shared" ca="1" si="20"/>
        <v>25-54</v>
      </c>
      <c r="E102">
        <f t="shared" ca="1" si="21"/>
        <v>1</v>
      </c>
      <c r="F102">
        <f t="shared" ca="1" si="16"/>
        <v>4</v>
      </c>
      <c r="G102">
        <f t="shared" ca="1" si="17"/>
        <v>74</v>
      </c>
      <c r="H102">
        <f t="shared" ca="1" si="18"/>
        <v>15</v>
      </c>
      <c r="I102" s="1">
        <f t="shared" ca="1" si="19"/>
        <v>80850.522611859866</v>
      </c>
    </row>
    <row r="103" spans="1:9" x14ac:dyDescent="0.2">
      <c r="A103">
        <f t="shared" ca="1" si="13"/>
        <v>0.67146719108603692</v>
      </c>
      <c r="B103">
        <f t="shared" ca="1" si="14"/>
        <v>0.24350373786501289</v>
      </c>
      <c r="C103" t="str">
        <f t="shared" ca="1" si="15"/>
        <v>M</v>
      </c>
      <c r="D103" t="str">
        <f t="shared" ca="1" si="20"/>
        <v>25-54</v>
      </c>
      <c r="E103">
        <f t="shared" ca="1" si="21"/>
        <v>1</v>
      </c>
      <c r="F103">
        <f t="shared" ca="1" si="16"/>
        <v>4</v>
      </c>
      <c r="G103">
        <f t="shared" ca="1" si="17"/>
        <v>74</v>
      </c>
      <c r="H103">
        <f t="shared" ca="1" si="18"/>
        <v>15</v>
      </c>
      <c r="I103" s="1">
        <f t="shared" ca="1" si="19"/>
        <v>83411.356657639306</v>
      </c>
    </row>
    <row r="104" spans="1:9" x14ac:dyDescent="0.2">
      <c r="A104">
        <f t="shared" ca="1" si="13"/>
        <v>0.74869106913910477</v>
      </c>
      <c r="B104">
        <f t="shared" ca="1" si="14"/>
        <v>0.79403364386638275</v>
      </c>
      <c r="C104" t="str">
        <f t="shared" ca="1" si="15"/>
        <v>M</v>
      </c>
      <c r="D104" t="str">
        <f t="shared" ca="1" si="20"/>
        <v>25-54</v>
      </c>
      <c r="E104">
        <f t="shared" ca="1" si="21"/>
        <v>0</v>
      </c>
      <c r="F104">
        <f t="shared" ca="1" si="16"/>
        <v>3</v>
      </c>
      <c r="G104">
        <f t="shared" ca="1" si="17"/>
        <v>42</v>
      </c>
      <c r="H104">
        <f t="shared" ca="1" si="18"/>
        <v>8</v>
      </c>
      <c r="I104" s="1">
        <f t="shared" ca="1" si="19"/>
        <v>61322.864981826016</v>
      </c>
    </row>
    <row r="105" spans="1:9" x14ac:dyDescent="0.2">
      <c r="A105">
        <f t="shared" ca="1" si="13"/>
        <v>0.19806836201473443</v>
      </c>
      <c r="B105">
        <f t="shared" ca="1" si="14"/>
        <v>0.17523282400444307</v>
      </c>
      <c r="C105" t="str">
        <f t="shared" ca="1" si="15"/>
        <v>M</v>
      </c>
      <c r="D105" t="str">
        <f t="shared" ca="1" si="20"/>
        <v>25-54</v>
      </c>
      <c r="E105">
        <f t="shared" ca="1" si="21"/>
        <v>1</v>
      </c>
      <c r="F105">
        <f t="shared" ca="1" si="16"/>
        <v>4</v>
      </c>
      <c r="G105">
        <f t="shared" ca="1" si="17"/>
        <v>74</v>
      </c>
      <c r="H105">
        <f t="shared" ca="1" si="18"/>
        <v>15</v>
      </c>
      <c r="I105" s="1">
        <f t="shared" ca="1" si="19"/>
        <v>88882.156718728627</v>
      </c>
    </row>
    <row r="106" spans="1:9" x14ac:dyDescent="0.2">
      <c r="A106">
        <f t="shared" ca="1" si="13"/>
        <v>4.2401340345157301E-2</v>
      </c>
      <c r="B106">
        <f t="shared" ca="1" si="14"/>
        <v>0.34485992268888466</v>
      </c>
      <c r="C106" t="str">
        <f t="shared" ca="1" si="15"/>
        <v>M</v>
      </c>
      <c r="D106" t="str">
        <f t="shared" ca="1" si="20"/>
        <v>15-24</v>
      </c>
      <c r="E106">
        <f t="shared" ca="1" si="21"/>
        <v>1</v>
      </c>
      <c r="F106">
        <f t="shared" ca="1" si="16"/>
        <v>2</v>
      </c>
      <c r="G106">
        <f t="shared" ca="1" si="17"/>
        <v>55</v>
      </c>
      <c r="H106">
        <f t="shared" ca="1" si="18"/>
        <v>9</v>
      </c>
      <c r="I106" s="1">
        <f t="shared" ca="1" si="19"/>
        <v>66667.722061790555</v>
      </c>
    </row>
    <row r="107" spans="1:9" x14ac:dyDescent="0.2">
      <c r="A107">
        <f t="shared" ca="1" si="13"/>
        <v>0.20855786443919444</v>
      </c>
      <c r="B107">
        <f t="shared" ca="1" si="14"/>
        <v>0.7846516540751739</v>
      </c>
      <c r="C107" t="str">
        <f t="shared" ca="1" si="15"/>
        <v>M</v>
      </c>
      <c r="D107" t="str">
        <f t="shared" ca="1" si="20"/>
        <v>25-54</v>
      </c>
      <c r="E107">
        <f t="shared" ca="1" si="21"/>
        <v>0</v>
      </c>
      <c r="F107">
        <f t="shared" ca="1" si="16"/>
        <v>3</v>
      </c>
      <c r="G107">
        <f t="shared" ca="1" si="17"/>
        <v>42</v>
      </c>
      <c r="H107">
        <f t="shared" ca="1" si="18"/>
        <v>8</v>
      </c>
      <c r="I107" s="1">
        <f t="shared" ca="1" si="19"/>
        <v>39010.407187643345</v>
      </c>
    </row>
    <row r="108" spans="1:9" x14ac:dyDescent="0.2">
      <c r="A108">
        <f t="shared" ca="1" si="13"/>
        <v>0.51310161472912397</v>
      </c>
      <c r="B108">
        <f t="shared" ca="1" si="14"/>
        <v>0.61645354753956139</v>
      </c>
      <c r="C108" t="str">
        <f t="shared" ca="1" si="15"/>
        <v>F</v>
      </c>
      <c r="D108" t="str">
        <f t="shared" ca="1" si="20"/>
        <v>25-54</v>
      </c>
      <c r="E108">
        <f t="shared" ca="1" si="21"/>
        <v>0</v>
      </c>
      <c r="F108">
        <f t="shared" ca="1" si="16"/>
        <v>9</v>
      </c>
      <c r="G108">
        <f t="shared" ca="1" si="17"/>
        <v>38</v>
      </c>
      <c r="H108">
        <f t="shared" ca="1" si="18"/>
        <v>8</v>
      </c>
      <c r="I108" s="1">
        <f t="shared" ca="1" si="19"/>
        <v>42412.524616087969</v>
      </c>
    </row>
    <row r="109" spans="1:9" x14ac:dyDescent="0.2">
      <c r="A109">
        <f t="shared" ca="1" si="13"/>
        <v>0.19061652347564395</v>
      </c>
      <c r="B109">
        <f t="shared" ca="1" si="14"/>
        <v>0.2006310275856652</v>
      </c>
      <c r="C109" t="str">
        <f t="shared" ca="1" si="15"/>
        <v>M</v>
      </c>
      <c r="D109" t="str">
        <f t="shared" ca="1" si="20"/>
        <v>25-54</v>
      </c>
      <c r="E109">
        <f t="shared" ca="1" si="21"/>
        <v>1</v>
      </c>
      <c r="F109">
        <f t="shared" ca="1" si="16"/>
        <v>4</v>
      </c>
      <c r="G109">
        <f t="shared" ca="1" si="17"/>
        <v>74</v>
      </c>
      <c r="H109">
        <f t="shared" ca="1" si="18"/>
        <v>15</v>
      </c>
      <c r="I109" s="1">
        <f t="shared" ca="1" si="19"/>
        <v>79606.521436382434</v>
      </c>
    </row>
    <row r="110" spans="1:9" x14ac:dyDescent="0.2">
      <c r="A110">
        <f t="shared" ca="1" si="13"/>
        <v>0.72409587816539911</v>
      </c>
      <c r="B110">
        <f t="shared" ca="1" si="14"/>
        <v>0.25560015661026059</v>
      </c>
      <c r="C110" t="str">
        <f t="shared" ca="1" si="15"/>
        <v>M</v>
      </c>
      <c r="D110" t="str">
        <f t="shared" ca="1" si="20"/>
        <v>25-54</v>
      </c>
      <c r="E110">
        <f t="shared" ca="1" si="21"/>
        <v>1</v>
      </c>
      <c r="F110">
        <f t="shared" ca="1" si="16"/>
        <v>4</v>
      </c>
      <c r="G110">
        <f t="shared" ca="1" si="17"/>
        <v>74</v>
      </c>
      <c r="H110">
        <f t="shared" ca="1" si="18"/>
        <v>15</v>
      </c>
      <c r="I110" s="1">
        <f t="shared" ca="1" si="19"/>
        <v>74833.889994469879</v>
      </c>
    </row>
    <row r="111" spans="1:9" x14ac:dyDescent="0.2">
      <c r="A111">
        <f t="shared" ca="1" si="13"/>
        <v>0.58969483207179951</v>
      </c>
      <c r="B111">
        <f t="shared" ca="1" si="14"/>
        <v>0.86573650373648348</v>
      </c>
      <c r="C111" t="str">
        <f t="shared" ca="1" si="15"/>
        <v>M</v>
      </c>
      <c r="D111" t="str">
        <f t="shared" ca="1" si="20"/>
        <v>25-54</v>
      </c>
      <c r="E111">
        <f t="shared" ca="1" si="21"/>
        <v>0</v>
      </c>
      <c r="F111">
        <f t="shared" ca="1" si="16"/>
        <v>3</v>
      </c>
      <c r="G111">
        <f t="shared" ca="1" si="17"/>
        <v>42</v>
      </c>
      <c r="H111">
        <f t="shared" ca="1" si="18"/>
        <v>8</v>
      </c>
      <c r="I111" s="1">
        <f t="shared" ca="1" si="19"/>
        <v>52144.855354257692</v>
      </c>
    </row>
    <row r="112" spans="1:9" x14ac:dyDescent="0.2">
      <c r="A112">
        <f t="shared" ca="1" si="13"/>
        <v>0.50219555781702829</v>
      </c>
      <c r="B112">
        <f t="shared" ca="1" si="14"/>
        <v>0.76985130298122562</v>
      </c>
      <c r="C112" t="str">
        <f t="shared" ca="1" si="15"/>
        <v>M</v>
      </c>
      <c r="D112" t="str">
        <f t="shared" ca="1" si="20"/>
        <v>25-54</v>
      </c>
      <c r="E112">
        <f t="shared" ca="1" si="21"/>
        <v>0</v>
      </c>
      <c r="F112">
        <f t="shared" ca="1" si="16"/>
        <v>3</v>
      </c>
      <c r="G112">
        <f t="shared" ca="1" si="17"/>
        <v>42</v>
      </c>
      <c r="H112">
        <f t="shared" ca="1" si="18"/>
        <v>8</v>
      </c>
      <c r="I112" s="1">
        <f t="shared" ca="1" si="19"/>
        <v>41597.863857496413</v>
      </c>
    </row>
    <row r="113" spans="1:9" x14ac:dyDescent="0.2">
      <c r="A113">
        <f t="shared" ca="1" si="13"/>
        <v>0.15436386679320246</v>
      </c>
      <c r="B113">
        <f t="shared" ca="1" si="14"/>
        <v>0.38044512144956977</v>
      </c>
      <c r="C113" t="str">
        <f t="shared" ca="1" si="15"/>
        <v>F</v>
      </c>
      <c r="D113" t="str">
        <f t="shared" ca="1" si="20"/>
        <v>15-24</v>
      </c>
      <c r="E113">
        <f t="shared" ca="1" si="21"/>
        <v>1</v>
      </c>
      <c r="F113">
        <f t="shared" ca="1" si="16"/>
        <v>8</v>
      </c>
      <c r="G113">
        <f t="shared" ca="1" si="17"/>
        <v>45</v>
      </c>
      <c r="H113">
        <f t="shared" ca="1" si="18"/>
        <v>10</v>
      </c>
      <c r="I113" s="1">
        <f t="shared" ca="1" si="19"/>
        <v>43098.926629322457</v>
      </c>
    </row>
    <row r="114" spans="1:9" x14ac:dyDescent="0.2">
      <c r="A114">
        <f t="shared" ca="1" si="13"/>
        <v>0.41795121554318004</v>
      </c>
      <c r="B114">
        <f t="shared" ca="1" si="14"/>
        <v>0.47074847729153846</v>
      </c>
      <c r="C114" t="str">
        <f t="shared" ca="1" si="15"/>
        <v>M</v>
      </c>
      <c r="D114" t="str">
        <f t="shared" ca="1" si="20"/>
        <v>25-54</v>
      </c>
      <c r="E114">
        <f t="shared" ca="1" si="21"/>
        <v>1</v>
      </c>
      <c r="F114">
        <f t="shared" ca="1" si="16"/>
        <v>4</v>
      </c>
      <c r="G114">
        <f t="shared" ca="1" si="17"/>
        <v>74</v>
      </c>
      <c r="H114">
        <f t="shared" ca="1" si="18"/>
        <v>15</v>
      </c>
      <c r="I114" s="1">
        <f t="shared" ca="1" si="19"/>
        <v>54245.098136253473</v>
      </c>
    </row>
    <row r="115" spans="1:9" x14ac:dyDescent="0.2">
      <c r="A115">
        <f t="shared" ca="1" si="13"/>
        <v>0.16035598870988377</v>
      </c>
      <c r="B115">
        <f t="shared" ca="1" si="14"/>
        <v>0.36118327476310297</v>
      </c>
      <c r="C115" t="str">
        <f t="shared" ca="1" si="15"/>
        <v>M</v>
      </c>
      <c r="D115" t="str">
        <f t="shared" ca="1" si="20"/>
        <v>15-24</v>
      </c>
      <c r="E115">
        <f t="shared" ca="1" si="21"/>
        <v>1</v>
      </c>
      <c r="F115">
        <f t="shared" ca="1" si="16"/>
        <v>2</v>
      </c>
      <c r="G115">
        <f t="shared" ca="1" si="17"/>
        <v>55</v>
      </c>
      <c r="H115">
        <f t="shared" ca="1" si="18"/>
        <v>9</v>
      </c>
      <c r="I115" s="1">
        <f t="shared" ca="1" si="19"/>
        <v>54426.900072849618</v>
      </c>
    </row>
    <row r="116" spans="1:9" x14ac:dyDescent="0.2">
      <c r="A116">
        <f t="shared" ca="1" si="13"/>
        <v>0.68282878143322878</v>
      </c>
      <c r="B116">
        <f t="shared" ca="1" si="14"/>
        <v>0.34365004137475119</v>
      </c>
      <c r="C116" t="str">
        <f t="shared" ca="1" si="15"/>
        <v>M</v>
      </c>
      <c r="D116" t="str">
        <f t="shared" ca="1" si="20"/>
        <v>25-54</v>
      </c>
      <c r="E116">
        <f t="shared" ca="1" si="21"/>
        <v>1</v>
      </c>
      <c r="F116">
        <f t="shared" ca="1" si="16"/>
        <v>4</v>
      </c>
      <c r="G116">
        <f t="shared" ca="1" si="17"/>
        <v>74</v>
      </c>
      <c r="H116">
        <f t="shared" ca="1" si="18"/>
        <v>15</v>
      </c>
      <c r="I116" s="1">
        <f t="shared" ca="1" si="19"/>
        <v>85087.922481348985</v>
      </c>
    </row>
    <row r="117" spans="1:9" x14ac:dyDescent="0.2">
      <c r="A117">
        <f t="shared" ca="1" si="13"/>
        <v>0.88524187250944486</v>
      </c>
      <c r="B117">
        <f t="shared" ca="1" si="14"/>
        <v>0.41469905464197987</v>
      </c>
      <c r="C117" t="str">
        <f t="shared" ca="1" si="15"/>
        <v>F</v>
      </c>
      <c r="D117" t="str">
        <f t="shared" ca="1" si="20"/>
        <v>55-64</v>
      </c>
      <c r="E117">
        <f t="shared" ca="1" si="21"/>
        <v>1</v>
      </c>
      <c r="F117">
        <f t="shared" ca="1" si="16"/>
        <v>12</v>
      </c>
      <c r="G117">
        <f t="shared" ca="1" si="17"/>
        <v>75</v>
      </c>
      <c r="H117">
        <f t="shared" ca="1" si="18"/>
        <v>8</v>
      </c>
      <c r="I117" s="1">
        <f t="shared" ca="1" si="19"/>
        <v>64991.885541589283</v>
      </c>
    </row>
    <row r="118" spans="1:9" x14ac:dyDescent="0.2">
      <c r="A118">
        <f t="shared" ca="1" si="13"/>
        <v>0.14632618629130367</v>
      </c>
      <c r="B118">
        <f t="shared" ca="1" si="14"/>
        <v>0.28217197457584708</v>
      </c>
      <c r="C118" t="str">
        <f t="shared" ca="1" si="15"/>
        <v>M</v>
      </c>
      <c r="D118" t="str">
        <f t="shared" ca="1" si="20"/>
        <v>15-24</v>
      </c>
      <c r="E118">
        <f t="shared" ca="1" si="21"/>
        <v>1</v>
      </c>
      <c r="F118">
        <f t="shared" ca="1" si="16"/>
        <v>2</v>
      </c>
      <c r="G118">
        <f t="shared" ca="1" si="17"/>
        <v>55</v>
      </c>
      <c r="H118">
        <f t="shared" ca="1" si="18"/>
        <v>9</v>
      </c>
      <c r="I118" s="1">
        <f t="shared" ca="1" si="19"/>
        <v>55510.329964662749</v>
      </c>
    </row>
    <row r="119" spans="1:9" x14ac:dyDescent="0.2">
      <c r="A119">
        <f t="shared" ca="1" si="13"/>
        <v>0.11901649396255121</v>
      </c>
      <c r="B119">
        <f t="shared" ca="1" si="14"/>
        <v>0.14690118472306557</v>
      </c>
      <c r="C119" t="str">
        <f t="shared" ca="1" si="15"/>
        <v>F</v>
      </c>
      <c r="D119" t="str">
        <f t="shared" ca="1" si="20"/>
        <v>15-24</v>
      </c>
      <c r="E119">
        <f t="shared" ca="1" si="21"/>
        <v>1</v>
      </c>
      <c r="F119">
        <f t="shared" ca="1" si="16"/>
        <v>8</v>
      </c>
      <c r="G119">
        <f t="shared" ca="1" si="17"/>
        <v>45</v>
      </c>
      <c r="H119">
        <f t="shared" ca="1" si="18"/>
        <v>10</v>
      </c>
      <c r="I119" s="1">
        <f t="shared" ca="1" si="19"/>
        <v>53709.857571334687</v>
      </c>
    </row>
    <row r="120" spans="1:9" x14ac:dyDescent="0.2">
      <c r="A120">
        <f t="shared" ca="1" si="13"/>
        <v>0.50894633675700729</v>
      </c>
      <c r="B120">
        <f t="shared" ca="1" si="14"/>
        <v>0.26384667267360162</v>
      </c>
      <c r="C120" t="str">
        <f t="shared" ca="1" si="15"/>
        <v>F</v>
      </c>
      <c r="D120" t="str">
        <f t="shared" ca="1" si="20"/>
        <v>25-54</v>
      </c>
      <c r="E120">
        <f t="shared" ca="1" si="21"/>
        <v>1</v>
      </c>
      <c r="F120">
        <f t="shared" ca="1" si="16"/>
        <v>10</v>
      </c>
      <c r="G120">
        <f t="shared" ca="1" si="17"/>
        <v>65</v>
      </c>
      <c r="H120">
        <f t="shared" ca="1" si="18"/>
        <v>13</v>
      </c>
      <c r="I120" s="1">
        <f t="shared" ca="1" si="19"/>
        <v>64994.943897172772</v>
      </c>
    </row>
    <row r="121" spans="1:9" x14ac:dyDescent="0.2">
      <c r="A121">
        <f t="shared" ca="1" si="13"/>
        <v>0.85171595676570599</v>
      </c>
      <c r="B121">
        <f t="shared" ca="1" si="14"/>
        <v>0.43135593387634275</v>
      </c>
      <c r="C121" t="str">
        <f t="shared" ca="1" si="15"/>
        <v>M</v>
      </c>
      <c r="D121" t="str">
        <f t="shared" ca="1" si="20"/>
        <v>55-64</v>
      </c>
      <c r="E121">
        <f t="shared" ca="1" si="21"/>
        <v>1</v>
      </c>
      <c r="F121">
        <f t="shared" ca="1" si="16"/>
        <v>6</v>
      </c>
      <c r="G121">
        <f t="shared" ca="1" si="17"/>
        <v>81</v>
      </c>
      <c r="H121">
        <f t="shared" ca="1" si="18"/>
        <v>7</v>
      </c>
      <c r="I121" s="1">
        <f t="shared" ca="1" si="19"/>
        <v>77611.512422993503</v>
      </c>
    </row>
    <row r="122" spans="1:9" x14ac:dyDescent="0.2">
      <c r="A122">
        <f t="shared" ca="1" si="13"/>
        <v>0.47757492854055972</v>
      </c>
      <c r="B122">
        <f t="shared" ca="1" si="14"/>
        <v>0.72780909977492536</v>
      </c>
      <c r="C122" t="str">
        <f t="shared" ca="1" si="15"/>
        <v>F</v>
      </c>
      <c r="D122" t="str">
        <f t="shared" ca="1" si="20"/>
        <v>25-54</v>
      </c>
      <c r="E122">
        <f t="shared" ca="1" si="21"/>
        <v>0</v>
      </c>
      <c r="F122">
        <f t="shared" ca="1" si="16"/>
        <v>9</v>
      </c>
      <c r="G122">
        <f t="shared" ca="1" si="17"/>
        <v>38</v>
      </c>
      <c r="H122">
        <f t="shared" ca="1" si="18"/>
        <v>8</v>
      </c>
      <c r="I122" s="1">
        <f t="shared" ca="1" si="19"/>
        <v>45804.587567494549</v>
      </c>
    </row>
    <row r="123" spans="1:9" x14ac:dyDescent="0.2">
      <c r="A123">
        <f t="shared" ca="1" si="13"/>
        <v>0.47179991428866497</v>
      </c>
      <c r="B123">
        <f t="shared" ca="1" si="14"/>
        <v>0.43494169357989765</v>
      </c>
      <c r="C123" t="str">
        <f t="shared" ca="1" si="15"/>
        <v>F</v>
      </c>
      <c r="D123" t="str">
        <f t="shared" ca="1" si="20"/>
        <v>25-54</v>
      </c>
      <c r="E123">
        <f t="shared" ca="1" si="21"/>
        <v>1</v>
      </c>
      <c r="F123">
        <f t="shared" ca="1" si="16"/>
        <v>10</v>
      </c>
      <c r="G123">
        <f t="shared" ca="1" si="17"/>
        <v>65</v>
      </c>
      <c r="H123">
        <f t="shared" ca="1" si="18"/>
        <v>13</v>
      </c>
      <c r="I123" s="1">
        <f t="shared" ca="1" si="19"/>
        <v>83291.222731496644</v>
      </c>
    </row>
    <row r="124" spans="1:9" x14ac:dyDescent="0.2">
      <c r="A124">
        <f t="shared" ca="1" si="13"/>
        <v>0.16267103440936759</v>
      </c>
      <c r="B124">
        <f t="shared" ca="1" si="14"/>
        <v>0.13446038952340766</v>
      </c>
      <c r="C124" t="str">
        <f t="shared" ca="1" si="15"/>
        <v>M</v>
      </c>
      <c r="D124" t="str">
        <f t="shared" ca="1" si="20"/>
        <v>15-24</v>
      </c>
      <c r="E124">
        <f t="shared" ca="1" si="21"/>
        <v>1</v>
      </c>
      <c r="F124">
        <f t="shared" ca="1" si="16"/>
        <v>2</v>
      </c>
      <c r="G124">
        <f t="shared" ca="1" si="17"/>
        <v>55</v>
      </c>
      <c r="H124">
        <f t="shared" ca="1" si="18"/>
        <v>9</v>
      </c>
      <c r="I124" s="1">
        <f t="shared" ca="1" si="19"/>
        <v>54729.031717983031</v>
      </c>
    </row>
    <row r="125" spans="1:9" x14ac:dyDescent="0.2">
      <c r="A125">
        <f t="shared" ca="1" si="13"/>
        <v>0.78092986554798915</v>
      </c>
      <c r="B125">
        <f t="shared" ca="1" si="14"/>
        <v>0.35410751398586948</v>
      </c>
      <c r="C125" t="str">
        <f t="shared" ca="1" si="15"/>
        <v>F</v>
      </c>
      <c r="D125" t="str">
        <f t="shared" ca="1" si="20"/>
        <v>25-54</v>
      </c>
      <c r="E125">
        <f t="shared" ca="1" si="21"/>
        <v>1</v>
      </c>
      <c r="F125">
        <f t="shared" ca="1" si="16"/>
        <v>10</v>
      </c>
      <c r="G125">
        <f t="shared" ca="1" si="17"/>
        <v>65</v>
      </c>
      <c r="H125">
        <f t="shared" ca="1" si="18"/>
        <v>13</v>
      </c>
      <c r="I125" s="1">
        <f t="shared" ca="1" si="19"/>
        <v>68411.297401355507</v>
      </c>
    </row>
    <row r="126" spans="1:9" x14ac:dyDescent="0.2">
      <c r="A126">
        <f t="shared" ca="1" si="13"/>
        <v>0.48032871400984645</v>
      </c>
      <c r="B126">
        <f t="shared" ca="1" si="14"/>
        <v>7.1207445771028333E-2</v>
      </c>
      <c r="C126" t="str">
        <f t="shared" ca="1" si="15"/>
        <v>M</v>
      </c>
      <c r="D126" t="str">
        <f t="shared" ca="1" si="20"/>
        <v>25-54</v>
      </c>
      <c r="E126">
        <f t="shared" ca="1" si="21"/>
        <v>1</v>
      </c>
      <c r="F126">
        <f t="shared" ca="1" si="16"/>
        <v>4</v>
      </c>
      <c r="G126">
        <f t="shared" ca="1" si="17"/>
        <v>74</v>
      </c>
      <c r="H126">
        <f t="shared" ca="1" si="18"/>
        <v>15</v>
      </c>
      <c r="I126" s="1">
        <f t="shared" ca="1" si="19"/>
        <v>67227.069530245833</v>
      </c>
    </row>
    <row r="127" spans="1:9" x14ac:dyDescent="0.2">
      <c r="A127">
        <f t="shared" ca="1" si="13"/>
        <v>0.57953530846842638</v>
      </c>
      <c r="B127">
        <f t="shared" ca="1" si="14"/>
        <v>0.43128424276081689</v>
      </c>
      <c r="C127" t="str">
        <f t="shared" ca="1" si="15"/>
        <v>M</v>
      </c>
      <c r="D127" t="str">
        <f t="shared" ca="1" si="20"/>
        <v>25-54</v>
      </c>
      <c r="E127">
        <f t="shared" ca="1" si="21"/>
        <v>1</v>
      </c>
      <c r="F127">
        <f t="shared" ca="1" si="16"/>
        <v>4</v>
      </c>
      <c r="G127">
        <f t="shared" ca="1" si="17"/>
        <v>74</v>
      </c>
      <c r="H127">
        <f t="shared" ca="1" si="18"/>
        <v>15</v>
      </c>
      <c r="I127" s="1">
        <f t="shared" ca="1" si="19"/>
        <v>73437.587034260156</v>
      </c>
    </row>
    <row r="128" spans="1:9" x14ac:dyDescent="0.2">
      <c r="A128">
        <f t="shared" ca="1" si="13"/>
        <v>3.2473437729705013E-2</v>
      </c>
      <c r="B128">
        <f t="shared" ca="1" si="14"/>
        <v>0.67942527152563403</v>
      </c>
      <c r="C128" t="str">
        <f t="shared" ca="1" si="15"/>
        <v>M</v>
      </c>
      <c r="D128" t="str">
        <f t="shared" ca="1" si="20"/>
        <v>15-24</v>
      </c>
      <c r="E128">
        <f t="shared" ca="1" si="21"/>
        <v>0</v>
      </c>
      <c r="F128">
        <f t="shared" ca="1" si="16"/>
        <v>1</v>
      </c>
      <c r="G128">
        <f t="shared" ca="1" si="17"/>
        <v>35</v>
      </c>
      <c r="H128">
        <f t="shared" ca="1" si="18"/>
        <v>8</v>
      </c>
      <c r="I128" s="1">
        <f t="shared" ca="1" si="19"/>
        <v>36078.631268401725</v>
      </c>
    </row>
    <row r="129" spans="1:9" x14ac:dyDescent="0.2">
      <c r="A129">
        <f t="shared" ca="1" si="13"/>
        <v>0.37627860332584961</v>
      </c>
      <c r="B129">
        <f t="shared" ca="1" si="14"/>
        <v>0.53850015766994785</v>
      </c>
      <c r="C129" t="str">
        <f t="shared" ca="1" si="15"/>
        <v>F</v>
      </c>
      <c r="D129" t="str">
        <f t="shared" ca="1" si="20"/>
        <v>25-54</v>
      </c>
      <c r="E129">
        <f t="shared" ca="1" si="21"/>
        <v>0</v>
      </c>
      <c r="F129">
        <f t="shared" ca="1" si="16"/>
        <v>9</v>
      </c>
      <c r="G129">
        <f t="shared" ca="1" si="17"/>
        <v>38</v>
      </c>
      <c r="H129">
        <f t="shared" ca="1" si="18"/>
        <v>8</v>
      </c>
      <c r="I129" s="1">
        <f t="shared" ca="1" si="19"/>
        <v>36873.054267722058</v>
      </c>
    </row>
    <row r="130" spans="1:9" x14ac:dyDescent="0.2">
      <c r="A130">
        <f t="shared" ca="1" si="13"/>
        <v>0.29612328370154928</v>
      </c>
      <c r="B130">
        <f t="shared" ca="1" si="14"/>
        <v>0.49486951148626757</v>
      </c>
      <c r="C130" t="str">
        <f t="shared" ca="1" si="15"/>
        <v>M</v>
      </c>
      <c r="D130" t="str">
        <f t="shared" ref="D130:D161" ca="1" si="22">IF(C130="M",IF(A130&lt;0.18259,"15-24",IF(A130&lt;0.790412,"25-54","55-64")),IF(A130&lt;0.176597,"15-24",IF(A130&lt;0.781926,"25-54","55-64")))</f>
        <v>25-54</v>
      </c>
      <c r="E130">
        <f t="shared" ref="E130:E161" ca="1" si="23">IF(AND(C130="M",D130="15-24",B130&lt;0.34),1,IF(AND(C130="M",D130="25-54",B130&lt;0.51),1,IF(AND(C130="M",D130="55-64",B130&lt;0.45),1,IF(AND(C130="F",D130="15-24",B130&lt;0.4),1,IF(AND(C130="F",D130="25-54",B130&lt;0.52),1,IF(B130&lt;0.42,1,0))))))</f>
        <v>1</v>
      </c>
      <c r="F130">
        <f t="shared" ca="1" si="16"/>
        <v>4</v>
      </c>
      <c r="G130">
        <f t="shared" ca="1" si="17"/>
        <v>74</v>
      </c>
      <c r="H130">
        <f t="shared" ca="1" si="18"/>
        <v>15</v>
      </c>
      <c r="I130" s="1">
        <f t="shared" ca="1" si="19"/>
        <v>73117.794651900418</v>
      </c>
    </row>
    <row r="131" spans="1:9" x14ac:dyDescent="0.2">
      <c r="A131">
        <f t="shared" ref="A131:A194" ca="1" si="24">RAND()</f>
        <v>0.33013753763109299</v>
      </c>
      <c r="B131">
        <f t="shared" ref="B131:B194" ca="1" si="25">RAND()</f>
        <v>0.17449508139225778</v>
      </c>
      <c r="C131" t="str">
        <f t="shared" ref="C131:C194" ca="1" si="26">IF(RAND()&lt;0.506,"M","F")</f>
        <v>F</v>
      </c>
      <c r="D131" t="str">
        <f t="shared" ca="1" si="22"/>
        <v>25-54</v>
      </c>
      <c r="E131">
        <f t="shared" ca="1" si="23"/>
        <v>1</v>
      </c>
      <c r="F131">
        <f t="shared" ref="F131:F194" ca="1" si="27">IF(AND(C131=L$2,D131=M$2,E131=N$2),1,IF(AND(C131=L$3,D131=M$3,E131=N$3),2,IF(AND(C131=L$4,D131=M$4,E131=N$4),3,IF(AND(C131=L$5,D131=M$5,E131=N$5),4,IF(AND(C131=L$6,D131=M$6,E131=N$6),5,IF(AND(C131=L$7,D131=M$7,E131=N$7),6,IF(AND(C131=L$8,D131=M$8,E131=N$8),7,IF(AND(C131=L$9,D131=M$9,E131=N$9),8,IF(AND(C131=L$10,D131=M$10,E131=N$10),9,IF(AND(C131=L$11,D131=M$11,E131=N$11),10,IF(AND(C131=L$12,D131=M$12,E131=N$12),11,12)))))))))))</f>
        <v>10</v>
      </c>
      <c r="G131">
        <f t="shared" ref="G131:G194" ca="1" si="28">VLOOKUP(F131,K$2:P$13,5)</f>
        <v>65</v>
      </c>
      <c r="H131">
        <f t="shared" ref="H131:H194" ca="1" si="29">VLOOKUP(F131,K$2:P$13,6)</f>
        <v>13</v>
      </c>
      <c r="I131" s="1">
        <f t="shared" ref="I131:I194" ca="1" si="30">1000*NORMINV(RAND(),G131,H131)</f>
        <v>45226.632606467807</v>
      </c>
    </row>
    <row r="132" spans="1:9" x14ac:dyDescent="0.2">
      <c r="A132">
        <f t="shared" ca="1" si="24"/>
        <v>0.89043605388350477</v>
      </c>
      <c r="B132">
        <f t="shared" ca="1" si="25"/>
        <v>0.87221152322210871</v>
      </c>
      <c r="C132" t="str">
        <f t="shared" ca="1" si="26"/>
        <v>M</v>
      </c>
      <c r="D132" t="str">
        <f t="shared" ca="1" si="22"/>
        <v>55-64</v>
      </c>
      <c r="E132">
        <f t="shared" ca="1" si="23"/>
        <v>0</v>
      </c>
      <c r="F132">
        <f t="shared" ca="1" si="27"/>
        <v>5</v>
      </c>
      <c r="G132">
        <f t="shared" ca="1" si="28"/>
        <v>51</v>
      </c>
      <c r="H132">
        <f t="shared" ca="1" si="29"/>
        <v>8</v>
      </c>
      <c r="I132" s="1">
        <f t="shared" ca="1" si="30"/>
        <v>50251.113827896057</v>
      </c>
    </row>
    <row r="133" spans="1:9" x14ac:dyDescent="0.2">
      <c r="A133">
        <f t="shared" ca="1" si="24"/>
        <v>0.44480919677955755</v>
      </c>
      <c r="B133">
        <f t="shared" ca="1" si="25"/>
        <v>0.92757151621999423</v>
      </c>
      <c r="C133" t="str">
        <f t="shared" ca="1" si="26"/>
        <v>M</v>
      </c>
      <c r="D133" t="str">
        <f t="shared" ca="1" si="22"/>
        <v>25-54</v>
      </c>
      <c r="E133">
        <f t="shared" ca="1" si="23"/>
        <v>0</v>
      </c>
      <c r="F133">
        <f t="shared" ca="1" si="27"/>
        <v>3</v>
      </c>
      <c r="G133">
        <f t="shared" ca="1" si="28"/>
        <v>42</v>
      </c>
      <c r="H133">
        <f t="shared" ca="1" si="29"/>
        <v>8</v>
      </c>
      <c r="I133" s="1">
        <f t="shared" ca="1" si="30"/>
        <v>35631.463462822445</v>
      </c>
    </row>
    <row r="134" spans="1:9" x14ac:dyDescent="0.2">
      <c r="A134">
        <f t="shared" ca="1" si="24"/>
        <v>0.78952067300877793</v>
      </c>
      <c r="B134">
        <f t="shared" ca="1" si="25"/>
        <v>0.98495033051182468</v>
      </c>
      <c r="C134" t="str">
        <f t="shared" ca="1" si="26"/>
        <v>M</v>
      </c>
      <c r="D134" t="str">
        <f t="shared" ca="1" si="22"/>
        <v>25-54</v>
      </c>
      <c r="E134">
        <f t="shared" ca="1" si="23"/>
        <v>0</v>
      </c>
      <c r="F134">
        <f t="shared" ca="1" si="27"/>
        <v>3</v>
      </c>
      <c r="G134">
        <f t="shared" ca="1" si="28"/>
        <v>42</v>
      </c>
      <c r="H134">
        <f t="shared" ca="1" si="29"/>
        <v>8</v>
      </c>
      <c r="I134" s="1">
        <f t="shared" ca="1" si="30"/>
        <v>51509.674770817808</v>
      </c>
    </row>
    <row r="135" spans="1:9" x14ac:dyDescent="0.2">
      <c r="A135">
        <f t="shared" ca="1" si="24"/>
        <v>0.64231072579948623</v>
      </c>
      <c r="B135">
        <f t="shared" ca="1" si="25"/>
        <v>0.39682785494222172</v>
      </c>
      <c r="C135" t="str">
        <f t="shared" ca="1" si="26"/>
        <v>F</v>
      </c>
      <c r="D135" t="str">
        <f t="shared" ca="1" si="22"/>
        <v>25-54</v>
      </c>
      <c r="E135">
        <f t="shared" ca="1" si="23"/>
        <v>1</v>
      </c>
      <c r="F135">
        <f t="shared" ca="1" si="27"/>
        <v>10</v>
      </c>
      <c r="G135">
        <f t="shared" ca="1" si="28"/>
        <v>65</v>
      </c>
      <c r="H135">
        <f t="shared" ca="1" si="29"/>
        <v>13</v>
      </c>
      <c r="I135" s="1">
        <f t="shared" ca="1" si="30"/>
        <v>74000.231831006211</v>
      </c>
    </row>
    <row r="136" spans="1:9" x14ac:dyDescent="0.2">
      <c r="A136">
        <f t="shared" ca="1" si="24"/>
        <v>0.52248270817304265</v>
      </c>
      <c r="B136">
        <f t="shared" ca="1" si="25"/>
        <v>0.82803265161173767</v>
      </c>
      <c r="C136" t="str">
        <f t="shared" ca="1" si="26"/>
        <v>F</v>
      </c>
      <c r="D136" t="str">
        <f t="shared" ca="1" si="22"/>
        <v>25-54</v>
      </c>
      <c r="E136">
        <f t="shared" ca="1" si="23"/>
        <v>0</v>
      </c>
      <c r="F136">
        <f t="shared" ca="1" si="27"/>
        <v>9</v>
      </c>
      <c r="G136">
        <f t="shared" ca="1" si="28"/>
        <v>38</v>
      </c>
      <c r="H136">
        <f t="shared" ca="1" si="29"/>
        <v>8</v>
      </c>
      <c r="I136" s="1">
        <f t="shared" ca="1" si="30"/>
        <v>31956.257146223961</v>
      </c>
    </row>
    <row r="137" spans="1:9" x14ac:dyDescent="0.2">
      <c r="A137">
        <f t="shared" ca="1" si="24"/>
        <v>0.39797155286081987</v>
      </c>
      <c r="B137">
        <f t="shared" ca="1" si="25"/>
        <v>0.8690192057179873</v>
      </c>
      <c r="C137" t="str">
        <f t="shared" ca="1" si="26"/>
        <v>M</v>
      </c>
      <c r="D137" t="str">
        <f t="shared" ca="1" si="22"/>
        <v>25-54</v>
      </c>
      <c r="E137">
        <f t="shared" ca="1" si="23"/>
        <v>0</v>
      </c>
      <c r="F137">
        <f t="shared" ca="1" si="27"/>
        <v>3</v>
      </c>
      <c r="G137">
        <f t="shared" ca="1" si="28"/>
        <v>42</v>
      </c>
      <c r="H137">
        <f t="shared" ca="1" si="29"/>
        <v>8</v>
      </c>
      <c r="I137" s="1">
        <f t="shared" ca="1" si="30"/>
        <v>36479.450216712081</v>
      </c>
    </row>
    <row r="138" spans="1:9" x14ac:dyDescent="0.2">
      <c r="A138">
        <f t="shared" ca="1" si="24"/>
        <v>6.1175365450103603E-2</v>
      </c>
      <c r="B138">
        <f t="shared" ca="1" si="25"/>
        <v>0.89563311137762147</v>
      </c>
      <c r="C138" t="str">
        <f t="shared" ca="1" si="26"/>
        <v>F</v>
      </c>
      <c r="D138" t="str">
        <f t="shared" ca="1" si="22"/>
        <v>15-24</v>
      </c>
      <c r="E138">
        <f t="shared" ca="1" si="23"/>
        <v>0</v>
      </c>
      <c r="F138">
        <f t="shared" ca="1" si="27"/>
        <v>7</v>
      </c>
      <c r="G138">
        <f t="shared" ca="1" si="28"/>
        <v>27</v>
      </c>
      <c r="H138">
        <f t="shared" ca="1" si="29"/>
        <v>9</v>
      </c>
      <c r="I138" s="1">
        <f t="shared" ca="1" si="30"/>
        <v>28952.808168416632</v>
      </c>
    </row>
    <row r="139" spans="1:9" x14ac:dyDescent="0.2">
      <c r="A139">
        <f t="shared" ca="1" si="24"/>
        <v>0.51611809269878162</v>
      </c>
      <c r="B139">
        <f t="shared" ca="1" si="25"/>
        <v>0.58168384697636311</v>
      </c>
      <c r="C139" t="str">
        <f t="shared" ca="1" si="26"/>
        <v>M</v>
      </c>
      <c r="D139" t="str">
        <f t="shared" ca="1" si="22"/>
        <v>25-54</v>
      </c>
      <c r="E139">
        <f t="shared" ca="1" si="23"/>
        <v>0</v>
      </c>
      <c r="F139">
        <f t="shared" ca="1" si="27"/>
        <v>3</v>
      </c>
      <c r="G139">
        <f t="shared" ca="1" si="28"/>
        <v>42</v>
      </c>
      <c r="H139">
        <f t="shared" ca="1" si="29"/>
        <v>8</v>
      </c>
      <c r="I139" s="1">
        <f t="shared" ca="1" si="30"/>
        <v>38333.323604274272</v>
      </c>
    </row>
    <row r="140" spans="1:9" x14ac:dyDescent="0.2">
      <c r="A140">
        <f t="shared" ca="1" si="24"/>
        <v>0.32447635060813607</v>
      </c>
      <c r="B140">
        <f t="shared" ca="1" si="25"/>
        <v>0.78730782974143121</v>
      </c>
      <c r="C140" t="str">
        <f t="shared" ca="1" si="26"/>
        <v>M</v>
      </c>
      <c r="D140" t="str">
        <f t="shared" ca="1" si="22"/>
        <v>25-54</v>
      </c>
      <c r="E140">
        <f t="shared" ca="1" si="23"/>
        <v>0</v>
      </c>
      <c r="F140">
        <f t="shared" ca="1" si="27"/>
        <v>3</v>
      </c>
      <c r="G140">
        <f t="shared" ca="1" si="28"/>
        <v>42</v>
      </c>
      <c r="H140">
        <f t="shared" ca="1" si="29"/>
        <v>8</v>
      </c>
      <c r="I140" s="1">
        <f t="shared" ca="1" si="30"/>
        <v>38523.443916893964</v>
      </c>
    </row>
    <row r="141" spans="1:9" x14ac:dyDescent="0.2">
      <c r="A141">
        <f t="shared" ca="1" si="24"/>
        <v>0.36882141106805066</v>
      </c>
      <c r="B141">
        <f t="shared" ca="1" si="25"/>
        <v>0.79671931469287294</v>
      </c>
      <c r="C141" t="str">
        <f t="shared" ca="1" si="26"/>
        <v>M</v>
      </c>
      <c r="D141" t="str">
        <f t="shared" ca="1" si="22"/>
        <v>25-54</v>
      </c>
      <c r="E141">
        <f t="shared" ca="1" si="23"/>
        <v>0</v>
      </c>
      <c r="F141">
        <f t="shared" ca="1" si="27"/>
        <v>3</v>
      </c>
      <c r="G141">
        <f t="shared" ca="1" si="28"/>
        <v>42</v>
      </c>
      <c r="H141">
        <f t="shared" ca="1" si="29"/>
        <v>8</v>
      </c>
      <c r="I141" s="1">
        <f t="shared" ca="1" si="30"/>
        <v>50237.793917557698</v>
      </c>
    </row>
    <row r="142" spans="1:9" x14ac:dyDescent="0.2">
      <c r="A142">
        <f t="shared" ca="1" si="24"/>
        <v>0.39450969434837146</v>
      </c>
      <c r="B142">
        <f t="shared" ca="1" si="25"/>
        <v>0.29219848063882059</v>
      </c>
      <c r="C142" t="str">
        <f t="shared" ca="1" si="26"/>
        <v>F</v>
      </c>
      <c r="D142" t="str">
        <f t="shared" ca="1" si="22"/>
        <v>25-54</v>
      </c>
      <c r="E142">
        <f t="shared" ca="1" si="23"/>
        <v>1</v>
      </c>
      <c r="F142">
        <f t="shared" ca="1" si="27"/>
        <v>10</v>
      </c>
      <c r="G142">
        <f t="shared" ca="1" si="28"/>
        <v>65</v>
      </c>
      <c r="H142">
        <f t="shared" ca="1" si="29"/>
        <v>13</v>
      </c>
      <c r="I142" s="1">
        <f t="shared" ca="1" si="30"/>
        <v>30199.671737009212</v>
      </c>
    </row>
    <row r="143" spans="1:9" x14ac:dyDescent="0.2">
      <c r="A143">
        <f t="shared" ca="1" si="24"/>
        <v>0.36044330037046413</v>
      </c>
      <c r="B143">
        <f t="shared" ca="1" si="25"/>
        <v>0.10169712540295794</v>
      </c>
      <c r="C143" t="str">
        <f t="shared" ca="1" si="26"/>
        <v>M</v>
      </c>
      <c r="D143" t="str">
        <f t="shared" ca="1" si="22"/>
        <v>25-54</v>
      </c>
      <c r="E143">
        <f t="shared" ca="1" si="23"/>
        <v>1</v>
      </c>
      <c r="F143">
        <f t="shared" ca="1" si="27"/>
        <v>4</v>
      </c>
      <c r="G143">
        <f t="shared" ca="1" si="28"/>
        <v>74</v>
      </c>
      <c r="H143">
        <f t="shared" ca="1" si="29"/>
        <v>15</v>
      </c>
      <c r="I143" s="1">
        <f t="shared" ca="1" si="30"/>
        <v>88315.994159332127</v>
      </c>
    </row>
    <row r="144" spans="1:9" x14ac:dyDescent="0.2">
      <c r="A144">
        <f t="shared" ca="1" si="24"/>
        <v>0.17440178403201811</v>
      </c>
      <c r="B144">
        <f t="shared" ca="1" si="25"/>
        <v>0.16616073416398991</v>
      </c>
      <c r="C144" t="str">
        <f t="shared" ca="1" si="26"/>
        <v>M</v>
      </c>
      <c r="D144" t="str">
        <f t="shared" ca="1" si="22"/>
        <v>15-24</v>
      </c>
      <c r="E144">
        <f t="shared" ca="1" si="23"/>
        <v>1</v>
      </c>
      <c r="F144">
        <f t="shared" ca="1" si="27"/>
        <v>2</v>
      </c>
      <c r="G144">
        <f t="shared" ca="1" si="28"/>
        <v>55</v>
      </c>
      <c r="H144">
        <f t="shared" ca="1" si="29"/>
        <v>9</v>
      </c>
      <c r="I144" s="1">
        <f t="shared" ca="1" si="30"/>
        <v>42589.372586998325</v>
      </c>
    </row>
    <row r="145" spans="1:9" x14ac:dyDescent="0.2">
      <c r="A145">
        <f t="shared" ca="1" si="24"/>
        <v>0.40396252104752906</v>
      </c>
      <c r="B145">
        <f t="shared" ca="1" si="25"/>
        <v>0.6490869125859744</v>
      </c>
      <c r="C145" t="str">
        <f t="shared" ca="1" si="26"/>
        <v>F</v>
      </c>
      <c r="D145" t="str">
        <f t="shared" ca="1" si="22"/>
        <v>25-54</v>
      </c>
      <c r="E145">
        <f t="shared" ca="1" si="23"/>
        <v>0</v>
      </c>
      <c r="F145">
        <f t="shared" ca="1" si="27"/>
        <v>9</v>
      </c>
      <c r="G145">
        <f t="shared" ca="1" si="28"/>
        <v>38</v>
      </c>
      <c r="H145">
        <f t="shared" ca="1" si="29"/>
        <v>8</v>
      </c>
      <c r="I145" s="1">
        <f t="shared" ca="1" si="30"/>
        <v>42125.292786033657</v>
      </c>
    </row>
    <row r="146" spans="1:9" x14ac:dyDescent="0.2">
      <c r="A146">
        <f t="shared" ca="1" si="24"/>
        <v>3.7507723536092996E-2</v>
      </c>
      <c r="B146">
        <f t="shared" ca="1" si="25"/>
        <v>0.41509670303600887</v>
      </c>
      <c r="C146" t="str">
        <f t="shared" ca="1" si="26"/>
        <v>F</v>
      </c>
      <c r="D146" t="str">
        <f t="shared" ca="1" si="22"/>
        <v>15-24</v>
      </c>
      <c r="E146">
        <f t="shared" ca="1" si="23"/>
        <v>1</v>
      </c>
      <c r="F146">
        <f t="shared" ca="1" si="27"/>
        <v>8</v>
      </c>
      <c r="G146">
        <f t="shared" ca="1" si="28"/>
        <v>45</v>
      </c>
      <c r="H146">
        <f t="shared" ca="1" si="29"/>
        <v>10</v>
      </c>
      <c r="I146" s="1">
        <f t="shared" ca="1" si="30"/>
        <v>44026.441158043483</v>
      </c>
    </row>
    <row r="147" spans="1:9" x14ac:dyDescent="0.2">
      <c r="A147">
        <f t="shared" ca="1" si="24"/>
        <v>0.21305313965967254</v>
      </c>
      <c r="B147">
        <f t="shared" ca="1" si="25"/>
        <v>0.4575376903713877</v>
      </c>
      <c r="C147" t="str">
        <f t="shared" ca="1" si="26"/>
        <v>M</v>
      </c>
      <c r="D147" t="str">
        <f t="shared" ca="1" si="22"/>
        <v>25-54</v>
      </c>
      <c r="E147">
        <f t="shared" ca="1" si="23"/>
        <v>1</v>
      </c>
      <c r="F147">
        <f t="shared" ca="1" si="27"/>
        <v>4</v>
      </c>
      <c r="G147">
        <f t="shared" ca="1" si="28"/>
        <v>74</v>
      </c>
      <c r="H147">
        <f t="shared" ca="1" si="29"/>
        <v>15</v>
      </c>
      <c r="I147" s="1">
        <f t="shared" ca="1" si="30"/>
        <v>94108.458727261808</v>
      </c>
    </row>
    <row r="148" spans="1:9" x14ac:dyDescent="0.2">
      <c r="A148">
        <f t="shared" ca="1" si="24"/>
        <v>0.80173534434128901</v>
      </c>
      <c r="B148">
        <f t="shared" ca="1" si="25"/>
        <v>0.18050843102569458</v>
      </c>
      <c r="C148" t="str">
        <f t="shared" ca="1" si="26"/>
        <v>F</v>
      </c>
      <c r="D148" t="str">
        <f t="shared" ca="1" si="22"/>
        <v>55-64</v>
      </c>
      <c r="E148">
        <f t="shared" ca="1" si="23"/>
        <v>1</v>
      </c>
      <c r="F148">
        <f t="shared" ca="1" si="27"/>
        <v>12</v>
      </c>
      <c r="G148">
        <f t="shared" ca="1" si="28"/>
        <v>75</v>
      </c>
      <c r="H148">
        <f t="shared" ca="1" si="29"/>
        <v>8</v>
      </c>
      <c r="I148" s="1">
        <f t="shared" ca="1" si="30"/>
        <v>72565.408786852611</v>
      </c>
    </row>
    <row r="149" spans="1:9" x14ac:dyDescent="0.2">
      <c r="A149">
        <f t="shared" ca="1" si="24"/>
        <v>0.39004521479272336</v>
      </c>
      <c r="B149">
        <f t="shared" ca="1" si="25"/>
        <v>0.69148492163647757</v>
      </c>
      <c r="C149" t="str">
        <f t="shared" ca="1" si="26"/>
        <v>M</v>
      </c>
      <c r="D149" t="str">
        <f t="shared" ca="1" si="22"/>
        <v>25-54</v>
      </c>
      <c r="E149">
        <f t="shared" ca="1" si="23"/>
        <v>0</v>
      </c>
      <c r="F149">
        <f t="shared" ca="1" si="27"/>
        <v>3</v>
      </c>
      <c r="G149">
        <f t="shared" ca="1" si="28"/>
        <v>42</v>
      </c>
      <c r="H149">
        <f t="shared" ca="1" si="29"/>
        <v>8</v>
      </c>
      <c r="I149" s="1">
        <f t="shared" ca="1" si="30"/>
        <v>42887.614570284946</v>
      </c>
    </row>
    <row r="150" spans="1:9" x14ac:dyDescent="0.2">
      <c r="A150">
        <f t="shared" ca="1" si="24"/>
        <v>0.24336535798751624</v>
      </c>
      <c r="B150">
        <f t="shared" ca="1" si="25"/>
        <v>0.89321402770374492</v>
      </c>
      <c r="C150" t="str">
        <f t="shared" ca="1" si="26"/>
        <v>M</v>
      </c>
      <c r="D150" t="str">
        <f t="shared" ca="1" si="22"/>
        <v>25-54</v>
      </c>
      <c r="E150">
        <f t="shared" ca="1" si="23"/>
        <v>0</v>
      </c>
      <c r="F150">
        <f t="shared" ca="1" si="27"/>
        <v>3</v>
      </c>
      <c r="G150">
        <f t="shared" ca="1" si="28"/>
        <v>42</v>
      </c>
      <c r="H150">
        <f t="shared" ca="1" si="29"/>
        <v>8</v>
      </c>
      <c r="I150" s="1">
        <f t="shared" ca="1" si="30"/>
        <v>37825.733518114401</v>
      </c>
    </row>
    <row r="151" spans="1:9" x14ac:dyDescent="0.2">
      <c r="A151">
        <f t="shared" ca="1" si="24"/>
        <v>0.66928880556340897</v>
      </c>
      <c r="B151">
        <f t="shared" ca="1" si="25"/>
        <v>0.24835572544542539</v>
      </c>
      <c r="C151" t="str">
        <f t="shared" ca="1" si="26"/>
        <v>M</v>
      </c>
      <c r="D151" t="str">
        <f t="shared" ca="1" si="22"/>
        <v>25-54</v>
      </c>
      <c r="E151">
        <f t="shared" ca="1" si="23"/>
        <v>1</v>
      </c>
      <c r="F151">
        <f t="shared" ca="1" si="27"/>
        <v>4</v>
      </c>
      <c r="G151">
        <f t="shared" ca="1" si="28"/>
        <v>74</v>
      </c>
      <c r="H151">
        <f t="shared" ca="1" si="29"/>
        <v>15</v>
      </c>
      <c r="I151" s="1">
        <f t="shared" ca="1" si="30"/>
        <v>64537.888401814882</v>
      </c>
    </row>
    <row r="152" spans="1:9" x14ac:dyDescent="0.2">
      <c r="A152">
        <f t="shared" ca="1" si="24"/>
        <v>0.67442351021556668</v>
      </c>
      <c r="B152">
        <f t="shared" ca="1" si="25"/>
        <v>0.30074321327668441</v>
      </c>
      <c r="C152" t="str">
        <f t="shared" ca="1" si="26"/>
        <v>M</v>
      </c>
      <c r="D152" t="str">
        <f t="shared" ca="1" si="22"/>
        <v>25-54</v>
      </c>
      <c r="E152">
        <f t="shared" ca="1" si="23"/>
        <v>1</v>
      </c>
      <c r="F152">
        <f t="shared" ca="1" si="27"/>
        <v>4</v>
      </c>
      <c r="G152">
        <f t="shared" ca="1" si="28"/>
        <v>74</v>
      </c>
      <c r="H152">
        <f t="shared" ca="1" si="29"/>
        <v>15</v>
      </c>
      <c r="I152" s="1">
        <f t="shared" ca="1" si="30"/>
        <v>77746.321805957326</v>
      </c>
    </row>
    <row r="153" spans="1:9" x14ac:dyDescent="0.2">
      <c r="A153">
        <f t="shared" ca="1" si="24"/>
        <v>0.40067591382585388</v>
      </c>
      <c r="B153">
        <f t="shared" ca="1" si="25"/>
        <v>0.28944365885098688</v>
      </c>
      <c r="C153" t="str">
        <f t="shared" ca="1" si="26"/>
        <v>F</v>
      </c>
      <c r="D153" t="str">
        <f t="shared" ca="1" si="22"/>
        <v>25-54</v>
      </c>
      <c r="E153">
        <f t="shared" ca="1" si="23"/>
        <v>1</v>
      </c>
      <c r="F153">
        <f t="shared" ca="1" si="27"/>
        <v>10</v>
      </c>
      <c r="G153">
        <f t="shared" ca="1" si="28"/>
        <v>65</v>
      </c>
      <c r="H153">
        <f t="shared" ca="1" si="29"/>
        <v>13</v>
      </c>
      <c r="I153" s="1">
        <f t="shared" ca="1" si="30"/>
        <v>72386.217416683474</v>
      </c>
    </row>
    <row r="154" spans="1:9" x14ac:dyDescent="0.2">
      <c r="A154">
        <f t="shared" ca="1" si="24"/>
        <v>0.45911489864835675</v>
      </c>
      <c r="B154">
        <f t="shared" ca="1" si="25"/>
        <v>0.31112575052380897</v>
      </c>
      <c r="C154" t="str">
        <f t="shared" ca="1" si="26"/>
        <v>F</v>
      </c>
      <c r="D154" t="str">
        <f t="shared" ca="1" si="22"/>
        <v>25-54</v>
      </c>
      <c r="E154">
        <f t="shared" ca="1" si="23"/>
        <v>1</v>
      </c>
      <c r="F154">
        <f t="shared" ca="1" si="27"/>
        <v>10</v>
      </c>
      <c r="G154">
        <f t="shared" ca="1" si="28"/>
        <v>65</v>
      </c>
      <c r="H154">
        <f t="shared" ca="1" si="29"/>
        <v>13</v>
      </c>
      <c r="I154" s="1">
        <f t="shared" ca="1" si="30"/>
        <v>56155.096020708057</v>
      </c>
    </row>
    <row r="155" spans="1:9" x14ac:dyDescent="0.2">
      <c r="A155">
        <f t="shared" ca="1" si="24"/>
        <v>0.95101745743868382</v>
      </c>
      <c r="B155">
        <f t="shared" ca="1" si="25"/>
        <v>0.69807193960691627</v>
      </c>
      <c r="C155" t="str">
        <f t="shared" ca="1" si="26"/>
        <v>F</v>
      </c>
      <c r="D155" t="str">
        <f t="shared" ca="1" si="22"/>
        <v>55-64</v>
      </c>
      <c r="E155">
        <f t="shared" ca="1" si="23"/>
        <v>0</v>
      </c>
      <c r="F155">
        <f t="shared" ca="1" si="27"/>
        <v>11</v>
      </c>
      <c r="G155">
        <f t="shared" ca="1" si="28"/>
        <v>45</v>
      </c>
      <c r="H155">
        <f t="shared" ca="1" si="29"/>
        <v>9</v>
      </c>
      <c r="I155" s="1">
        <f t="shared" ca="1" si="30"/>
        <v>30636.560931435044</v>
      </c>
    </row>
    <row r="156" spans="1:9" x14ac:dyDescent="0.2">
      <c r="A156">
        <f t="shared" ca="1" si="24"/>
        <v>0.6281016956415143</v>
      </c>
      <c r="B156">
        <f t="shared" ca="1" si="25"/>
        <v>0.77491112457535871</v>
      </c>
      <c r="C156" t="str">
        <f t="shared" ca="1" si="26"/>
        <v>F</v>
      </c>
      <c r="D156" t="str">
        <f t="shared" ca="1" si="22"/>
        <v>25-54</v>
      </c>
      <c r="E156">
        <f t="shared" ca="1" si="23"/>
        <v>0</v>
      </c>
      <c r="F156">
        <f t="shared" ca="1" si="27"/>
        <v>9</v>
      </c>
      <c r="G156">
        <f t="shared" ca="1" si="28"/>
        <v>38</v>
      </c>
      <c r="H156">
        <f t="shared" ca="1" si="29"/>
        <v>8</v>
      </c>
      <c r="I156" s="1">
        <f t="shared" ca="1" si="30"/>
        <v>39102.187825167617</v>
      </c>
    </row>
    <row r="157" spans="1:9" x14ac:dyDescent="0.2">
      <c r="A157">
        <f t="shared" ca="1" si="24"/>
        <v>6.6491005809183656E-2</v>
      </c>
      <c r="B157">
        <f t="shared" ca="1" si="25"/>
        <v>0.54868140976066326</v>
      </c>
      <c r="C157" t="str">
        <f t="shared" ca="1" si="26"/>
        <v>M</v>
      </c>
      <c r="D157" t="str">
        <f t="shared" ca="1" si="22"/>
        <v>15-24</v>
      </c>
      <c r="E157">
        <f t="shared" ca="1" si="23"/>
        <v>0</v>
      </c>
      <c r="F157">
        <f t="shared" ca="1" si="27"/>
        <v>1</v>
      </c>
      <c r="G157">
        <f t="shared" ca="1" si="28"/>
        <v>35</v>
      </c>
      <c r="H157">
        <f t="shared" ca="1" si="29"/>
        <v>8</v>
      </c>
      <c r="I157" s="1">
        <f t="shared" ca="1" si="30"/>
        <v>34499.806789334034</v>
      </c>
    </row>
    <row r="158" spans="1:9" x14ac:dyDescent="0.2">
      <c r="A158">
        <f t="shared" ca="1" si="24"/>
        <v>0.13051646622663082</v>
      </c>
      <c r="B158">
        <f t="shared" ca="1" si="25"/>
        <v>0.19088948095493785</v>
      </c>
      <c r="C158" t="str">
        <f t="shared" ca="1" si="26"/>
        <v>F</v>
      </c>
      <c r="D158" t="str">
        <f t="shared" ca="1" si="22"/>
        <v>15-24</v>
      </c>
      <c r="E158">
        <f t="shared" ca="1" si="23"/>
        <v>1</v>
      </c>
      <c r="F158">
        <f t="shared" ca="1" si="27"/>
        <v>8</v>
      </c>
      <c r="G158">
        <f t="shared" ca="1" si="28"/>
        <v>45</v>
      </c>
      <c r="H158">
        <f t="shared" ca="1" si="29"/>
        <v>10</v>
      </c>
      <c r="I158" s="1">
        <f t="shared" ca="1" si="30"/>
        <v>47439.421234858375</v>
      </c>
    </row>
    <row r="159" spans="1:9" x14ac:dyDescent="0.2">
      <c r="A159">
        <f t="shared" ca="1" si="24"/>
        <v>0.11198299239256759</v>
      </c>
      <c r="B159">
        <f t="shared" ca="1" si="25"/>
        <v>0.21446440263065691</v>
      </c>
      <c r="C159" t="str">
        <f t="shared" ca="1" si="26"/>
        <v>M</v>
      </c>
      <c r="D159" t="str">
        <f t="shared" ca="1" si="22"/>
        <v>15-24</v>
      </c>
      <c r="E159">
        <f t="shared" ca="1" si="23"/>
        <v>1</v>
      </c>
      <c r="F159">
        <f t="shared" ca="1" si="27"/>
        <v>2</v>
      </c>
      <c r="G159">
        <f t="shared" ca="1" si="28"/>
        <v>55</v>
      </c>
      <c r="H159">
        <f t="shared" ca="1" si="29"/>
        <v>9</v>
      </c>
      <c r="I159" s="1">
        <f t="shared" ca="1" si="30"/>
        <v>56873.980371579593</v>
      </c>
    </row>
    <row r="160" spans="1:9" x14ac:dyDescent="0.2">
      <c r="A160">
        <f t="shared" ca="1" si="24"/>
        <v>0.14239728533663576</v>
      </c>
      <c r="B160">
        <f t="shared" ca="1" si="25"/>
        <v>9.3878537878085977E-2</v>
      </c>
      <c r="C160" t="str">
        <f t="shared" ca="1" si="26"/>
        <v>M</v>
      </c>
      <c r="D160" t="str">
        <f t="shared" ca="1" si="22"/>
        <v>15-24</v>
      </c>
      <c r="E160">
        <f t="shared" ca="1" si="23"/>
        <v>1</v>
      </c>
      <c r="F160">
        <f t="shared" ca="1" si="27"/>
        <v>2</v>
      </c>
      <c r="G160">
        <f t="shared" ca="1" si="28"/>
        <v>55</v>
      </c>
      <c r="H160">
        <f t="shared" ca="1" si="29"/>
        <v>9</v>
      </c>
      <c r="I160" s="1">
        <f t="shared" ca="1" si="30"/>
        <v>54770.11245359313</v>
      </c>
    </row>
    <row r="161" spans="1:9" x14ac:dyDescent="0.2">
      <c r="A161">
        <f t="shared" ca="1" si="24"/>
        <v>0.14273688273760932</v>
      </c>
      <c r="B161">
        <f t="shared" ca="1" si="25"/>
        <v>0.95822147108610944</v>
      </c>
      <c r="C161" t="str">
        <f t="shared" ca="1" si="26"/>
        <v>M</v>
      </c>
      <c r="D161" t="str">
        <f t="shared" ca="1" si="22"/>
        <v>15-24</v>
      </c>
      <c r="E161">
        <f t="shared" ca="1" si="23"/>
        <v>0</v>
      </c>
      <c r="F161">
        <f t="shared" ca="1" si="27"/>
        <v>1</v>
      </c>
      <c r="G161">
        <f t="shared" ca="1" si="28"/>
        <v>35</v>
      </c>
      <c r="H161">
        <f t="shared" ca="1" si="29"/>
        <v>8</v>
      </c>
      <c r="I161" s="1">
        <f t="shared" ca="1" si="30"/>
        <v>29368.811974481941</v>
      </c>
    </row>
    <row r="162" spans="1:9" x14ac:dyDescent="0.2">
      <c r="A162">
        <f t="shared" ca="1" si="24"/>
        <v>0.1442383959132616</v>
      </c>
      <c r="B162">
        <f t="shared" ca="1" si="25"/>
        <v>0.76390798628007428</v>
      </c>
      <c r="C162" t="str">
        <f t="shared" ca="1" si="26"/>
        <v>M</v>
      </c>
      <c r="D162" t="str">
        <f t="shared" ref="D162:D185" ca="1" si="31">IF(C162="M",IF(A162&lt;0.18259,"15-24",IF(A162&lt;0.790412,"25-54","55-64")),IF(A162&lt;0.176597,"15-24",IF(A162&lt;0.781926,"25-54","55-64")))</f>
        <v>15-24</v>
      </c>
      <c r="E162">
        <f t="shared" ref="E162:E185" ca="1" si="32">IF(AND(C162="M",D162="15-24",B162&lt;0.34),1,IF(AND(C162="M",D162="25-54",B162&lt;0.51),1,IF(AND(C162="M",D162="55-64",B162&lt;0.45),1,IF(AND(C162="F",D162="15-24",B162&lt;0.4),1,IF(AND(C162="F",D162="25-54",B162&lt;0.52),1,IF(B162&lt;0.42,1,0))))))</f>
        <v>0</v>
      </c>
      <c r="F162">
        <f t="shared" ca="1" si="27"/>
        <v>1</v>
      </c>
      <c r="G162">
        <f t="shared" ca="1" si="28"/>
        <v>35</v>
      </c>
      <c r="H162">
        <f t="shared" ca="1" si="29"/>
        <v>8</v>
      </c>
      <c r="I162" s="1">
        <f t="shared" ca="1" si="30"/>
        <v>29918.084974091897</v>
      </c>
    </row>
    <row r="163" spans="1:9" x14ac:dyDescent="0.2">
      <c r="A163">
        <f t="shared" ca="1" si="24"/>
        <v>0.37678612879795625</v>
      </c>
      <c r="B163">
        <f t="shared" ca="1" si="25"/>
        <v>6.0640460206845881E-2</v>
      </c>
      <c r="C163" t="str">
        <f t="shared" ca="1" si="26"/>
        <v>F</v>
      </c>
      <c r="D163" t="str">
        <f t="shared" ca="1" si="31"/>
        <v>25-54</v>
      </c>
      <c r="E163">
        <f t="shared" ca="1" si="32"/>
        <v>1</v>
      </c>
      <c r="F163">
        <f t="shared" ca="1" si="27"/>
        <v>10</v>
      </c>
      <c r="G163">
        <f t="shared" ca="1" si="28"/>
        <v>65</v>
      </c>
      <c r="H163">
        <f t="shared" ca="1" si="29"/>
        <v>13</v>
      </c>
      <c r="I163" s="1">
        <f t="shared" ca="1" si="30"/>
        <v>63970.917782818833</v>
      </c>
    </row>
    <row r="164" spans="1:9" x14ac:dyDescent="0.2">
      <c r="A164">
        <f t="shared" ca="1" si="24"/>
        <v>0.32686990154044704</v>
      </c>
      <c r="B164">
        <f t="shared" ca="1" si="25"/>
        <v>0.43843803635473677</v>
      </c>
      <c r="C164" t="str">
        <f t="shared" ca="1" si="26"/>
        <v>M</v>
      </c>
      <c r="D164" t="str">
        <f t="shared" ca="1" si="31"/>
        <v>25-54</v>
      </c>
      <c r="E164">
        <f t="shared" ca="1" si="32"/>
        <v>1</v>
      </c>
      <c r="F164">
        <f t="shared" ca="1" si="27"/>
        <v>4</v>
      </c>
      <c r="G164">
        <f t="shared" ca="1" si="28"/>
        <v>74</v>
      </c>
      <c r="H164">
        <f t="shared" ca="1" si="29"/>
        <v>15</v>
      </c>
      <c r="I164" s="1">
        <f t="shared" ca="1" si="30"/>
        <v>61206.95302417683</v>
      </c>
    </row>
    <row r="165" spans="1:9" x14ac:dyDescent="0.2">
      <c r="A165">
        <f t="shared" ca="1" si="24"/>
        <v>0.54294422834711542</v>
      </c>
      <c r="B165">
        <f t="shared" ca="1" si="25"/>
        <v>0.99778313891797199</v>
      </c>
      <c r="C165" t="str">
        <f t="shared" ca="1" si="26"/>
        <v>F</v>
      </c>
      <c r="D165" t="str">
        <f t="shared" ca="1" si="31"/>
        <v>25-54</v>
      </c>
      <c r="E165">
        <f t="shared" ca="1" si="32"/>
        <v>0</v>
      </c>
      <c r="F165">
        <f t="shared" ca="1" si="27"/>
        <v>9</v>
      </c>
      <c r="G165">
        <f t="shared" ca="1" si="28"/>
        <v>38</v>
      </c>
      <c r="H165">
        <f t="shared" ca="1" si="29"/>
        <v>8</v>
      </c>
      <c r="I165" s="1">
        <f t="shared" ca="1" si="30"/>
        <v>49985.531011727231</v>
      </c>
    </row>
    <row r="166" spans="1:9" x14ac:dyDescent="0.2">
      <c r="A166">
        <f t="shared" ca="1" si="24"/>
        <v>0.92732780374827117</v>
      </c>
      <c r="B166">
        <f t="shared" ca="1" si="25"/>
        <v>0.55428807588669637</v>
      </c>
      <c r="C166" t="str">
        <f t="shared" ca="1" si="26"/>
        <v>M</v>
      </c>
      <c r="D166" t="str">
        <f t="shared" ca="1" si="31"/>
        <v>55-64</v>
      </c>
      <c r="E166">
        <f t="shared" ca="1" si="32"/>
        <v>0</v>
      </c>
      <c r="F166">
        <f t="shared" ca="1" si="27"/>
        <v>5</v>
      </c>
      <c r="G166">
        <f t="shared" ca="1" si="28"/>
        <v>51</v>
      </c>
      <c r="H166">
        <f t="shared" ca="1" si="29"/>
        <v>8</v>
      </c>
      <c r="I166" s="1">
        <f t="shared" ca="1" si="30"/>
        <v>59424.003390701146</v>
      </c>
    </row>
    <row r="167" spans="1:9" x14ac:dyDescent="0.2">
      <c r="A167">
        <f t="shared" ca="1" si="24"/>
        <v>0.61257973084424755</v>
      </c>
      <c r="B167">
        <f t="shared" ca="1" si="25"/>
        <v>0.41855626628503251</v>
      </c>
      <c r="C167" t="str">
        <f t="shared" ca="1" si="26"/>
        <v>M</v>
      </c>
      <c r="D167" t="str">
        <f t="shared" ca="1" si="31"/>
        <v>25-54</v>
      </c>
      <c r="E167">
        <f t="shared" ca="1" si="32"/>
        <v>1</v>
      </c>
      <c r="F167">
        <f t="shared" ca="1" si="27"/>
        <v>4</v>
      </c>
      <c r="G167">
        <f t="shared" ca="1" si="28"/>
        <v>74</v>
      </c>
      <c r="H167">
        <f t="shared" ca="1" si="29"/>
        <v>15</v>
      </c>
      <c r="I167" s="1">
        <f t="shared" ca="1" si="30"/>
        <v>67990.2027139563</v>
      </c>
    </row>
    <row r="168" spans="1:9" x14ac:dyDescent="0.2">
      <c r="A168">
        <f t="shared" ca="1" si="24"/>
        <v>0.19998417489586762</v>
      </c>
      <c r="B168">
        <f t="shared" ca="1" si="25"/>
        <v>0.86165262726971426</v>
      </c>
      <c r="C168" t="str">
        <f t="shared" ca="1" si="26"/>
        <v>F</v>
      </c>
      <c r="D168" t="str">
        <f t="shared" ca="1" si="31"/>
        <v>25-54</v>
      </c>
      <c r="E168">
        <f t="shared" ca="1" si="32"/>
        <v>0</v>
      </c>
      <c r="F168">
        <f t="shared" ca="1" si="27"/>
        <v>9</v>
      </c>
      <c r="G168">
        <f t="shared" ca="1" si="28"/>
        <v>38</v>
      </c>
      <c r="H168">
        <f t="shared" ca="1" si="29"/>
        <v>8</v>
      </c>
      <c r="I168" s="1">
        <f t="shared" ca="1" si="30"/>
        <v>17752.54082878281</v>
      </c>
    </row>
    <row r="169" spans="1:9" x14ac:dyDescent="0.2">
      <c r="A169">
        <f t="shared" ca="1" si="24"/>
        <v>0.29038130963034747</v>
      </c>
      <c r="B169">
        <f t="shared" ca="1" si="25"/>
        <v>0.44538797514199324</v>
      </c>
      <c r="C169" t="str">
        <f t="shared" ca="1" si="26"/>
        <v>F</v>
      </c>
      <c r="D169" t="str">
        <f t="shared" ca="1" si="31"/>
        <v>25-54</v>
      </c>
      <c r="E169">
        <f t="shared" ca="1" si="32"/>
        <v>1</v>
      </c>
      <c r="F169">
        <f t="shared" ca="1" si="27"/>
        <v>10</v>
      </c>
      <c r="G169">
        <f t="shared" ca="1" si="28"/>
        <v>65</v>
      </c>
      <c r="H169">
        <f t="shared" ca="1" si="29"/>
        <v>13</v>
      </c>
      <c r="I169" s="1">
        <f t="shared" ca="1" si="30"/>
        <v>55845.504791686384</v>
      </c>
    </row>
    <row r="170" spans="1:9" x14ac:dyDescent="0.2">
      <c r="A170">
        <f t="shared" ca="1" si="24"/>
        <v>0.40693390671644347</v>
      </c>
      <c r="B170">
        <f t="shared" ca="1" si="25"/>
        <v>4.5349773027332785E-2</v>
      </c>
      <c r="C170" t="str">
        <f t="shared" ca="1" si="26"/>
        <v>F</v>
      </c>
      <c r="D170" t="str">
        <f t="shared" ca="1" si="31"/>
        <v>25-54</v>
      </c>
      <c r="E170">
        <f t="shared" ca="1" si="32"/>
        <v>1</v>
      </c>
      <c r="F170">
        <f t="shared" ca="1" si="27"/>
        <v>10</v>
      </c>
      <c r="G170">
        <f t="shared" ca="1" si="28"/>
        <v>65</v>
      </c>
      <c r="H170">
        <f t="shared" ca="1" si="29"/>
        <v>13</v>
      </c>
      <c r="I170" s="1">
        <f t="shared" ca="1" si="30"/>
        <v>56801.224205319872</v>
      </c>
    </row>
    <row r="171" spans="1:9" x14ac:dyDescent="0.2">
      <c r="A171">
        <f t="shared" ca="1" si="24"/>
        <v>4.6185345888142826E-2</v>
      </c>
      <c r="B171">
        <f t="shared" ca="1" si="25"/>
        <v>0.5932799639385693</v>
      </c>
      <c r="C171" t="str">
        <f t="shared" ca="1" si="26"/>
        <v>F</v>
      </c>
      <c r="D171" t="str">
        <f t="shared" ca="1" si="31"/>
        <v>15-24</v>
      </c>
      <c r="E171">
        <f t="shared" ca="1" si="32"/>
        <v>0</v>
      </c>
      <c r="F171">
        <f t="shared" ca="1" si="27"/>
        <v>7</v>
      </c>
      <c r="G171">
        <f t="shared" ca="1" si="28"/>
        <v>27</v>
      </c>
      <c r="H171">
        <f t="shared" ca="1" si="29"/>
        <v>9</v>
      </c>
      <c r="I171" s="1">
        <f t="shared" ca="1" si="30"/>
        <v>19174.264743608284</v>
      </c>
    </row>
    <row r="172" spans="1:9" x14ac:dyDescent="0.2">
      <c r="A172">
        <f t="shared" ca="1" si="24"/>
        <v>0.19747108196041785</v>
      </c>
      <c r="B172">
        <f t="shared" ca="1" si="25"/>
        <v>0.83299921110426312</v>
      </c>
      <c r="C172" t="str">
        <f t="shared" ca="1" si="26"/>
        <v>M</v>
      </c>
      <c r="D172" t="str">
        <f t="shared" ca="1" si="31"/>
        <v>25-54</v>
      </c>
      <c r="E172">
        <f t="shared" ca="1" si="32"/>
        <v>0</v>
      </c>
      <c r="F172">
        <f t="shared" ca="1" si="27"/>
        <v>3</v>
      </c>
      <c r="G172">
        <f t="shared" ca="1" si="28"/>
        <v>42</v>
      </c>
      <c r="H172">
        <f t="shared" ca="1" si="29"/>
        <v>8</v>
      </c>
      <c r="I172" s="1">
        <f t="shared" ca="1" si="30"/>
        <v>52569.855310426719</v>
      </c>
    </row>
    <row r="173" spans="1:9" x14ac:dyDescent="0.2">
      <c r="A173">
        <f t="shared" ca="1" si="24"/>
        <v>0.4886815513658247</v>
      </c>
      <c r="B173">
        <f t="shared" ca="1" si="25"/>
        <v>0.24335129886952567</v>
      </c>
      <c r="C173" t="str">
        <f t="shared" ca="1" si="26"/>
        <v>M</v>
      </c>
      <c r="D173" t="str">
        <f t="shared" ca="1" si="31"/>
        <v>25-54</v>
      </c>
      <c r="E173">
        <f t="shared" ca="1" si="32"/>
        <v>1</v>
      </c>
      <c r="F173">
        <f t="shared" ca="1" si="27"/>
        <v>4</v>
      </c>
      <c r="G173">
        <f t="shared" ca="1" si="28"/>
        <v>74</v>
      </c>
      <c r="H173">
        <f t="shared" ca="1" si="29"/>
        <v>15</v>
      </c>
      <c r="I173" s="1">
        <f t="shared" ca="1" si="30"/>
        <v>62639.088798189958</v>
      </c>
    </row>
    <row r="174" spans="1:9" x14ac:dyDescent="0.2">
      <c r="A174">
        <f t="shared" ca="1" si="24"/>
        <v>0.35736127448217714</v>
      </c>
      <c r="B174">
        <f t="shared" ca="1" si="25"/>
        <v>0.61182562149109343</v>
      </c>
      <c r="C174" t="str">
        <f t="shared" ca="1" si="26"/>
        <v>M</v>
      </c>
      <c r="D174" t="str">
        <f t="shared" ca="1" si="31"/>
        <v>25-54</v>
      </c>
      <c r="E174">
        <f t="shared" ca="1" si="32"/>
        <v>0</v>
      </c>
      <c r="F174">
        <f t="shared" ca="1" si="27"/>
        <v>3</v>
      </c>
      <c r="G174">
        <f t="shared" ca="1" si="28"/>
        <v>42</v>
      </c>
      <c r="H174">
        <f t="shared" ca="1" si="29"/>
        <v>8</v>
      </c>
      <c r="I174" s="1">
        <f t="shared" ca="1" si="30"/>
        <v>49148.778956088529</v>
      </c>
    </row>
    <row r="175" spans="1:9" x14ac:dyDescent="0.2">
      <c r="A175">
        <f t="shared" ca="1" si="24"/>
        <v>0.77741271661690525</v>
      </c>
      <c r="B175">
        <f t="shared" ca="1" si="25"/>
        <v>0.56879637659195059</v>
      </c>
      <c r="C175" t="str">
        <f t="shared" ca="1" si="26"/>
        <v>F</v>
      </c>
      <c r="D175" t="str">
        <f t="shared" ca="1" si="31"/>
        <v>25-54</v>
      </c>
      <c r="E175">
        <f t="shared" ca="1" si="32"/>
        <v>0</v>
      </c>
      <c r="F175">
        <f t="shared" ca="1" si="27"/>
        <v>9</v>
      </c>
      <c r="G175">
        <f t="shared" ca="1" si="28"/>
        <v>38</v>
      </c>
      <c r="H175">
        <f t="shared" ca="1" si="29"/>
        <v>8</v>
      </c>
      <c r="I175" s="1">
        <f t="shared" ca="1" si="30"/>
        <v>49214.269536469707</v>
      </c>
    </row>
    <row r="176" spans="1:9" x14ac:dyDescent="0.2">
      <c r="A176">
        <f t="shared" ca="1" si="24"/>
        <v>0.68634680214194366</v>
      </c>
      <c r="B176">
        <f t="shared" ca="1" si="25"/>
        <v>0.5827447489589227</v>
      </c>
      <c r="C176" t="str">
        <f t="shared" ca="1" si="26"/>
        <v>F</v>
      </c>
      <c r="D176" t="str">
        <f t="shared" ca="1" si="31"/>
        <v>25-54</v>
      </c>
      <c r="E176">
        <f t="shared" ca="1" si="32"/>
        <v>0</v>
      </c>
      <c r="F176">
        <f t="shared" ca="1" si="27"/>
        <v>9</v>
      </c>
      <c r="G176">
        <f t="shared" ca="1" si="28"/>
        <v>38</v>
      </c>
      <c r="H176">
        <f t="shared" ca="1" si="29"/>
        <v>8</v>
      </c>
      <c r="I176" s="1">
        <f t="shared" ca="1" si="30"/>
        <v>31175.058280561436</v>
      </c>
    </row>
    <row r="177" spans="1:9" x14ac:dyDescent="0.2">
      <c r="A177">
        <f t="shared" ca="1" si="24"/>
        <v>0.56940872150301614</v>
      </c>
      <c r="B177">
        <f t="shared" ca="1" si="25"/>
        <v>0.19906827903768409</v>
      </c>
      <c r="C177" t="str">
        <f t="shared" ca="1" si="26"/>
        <v>M</v>
      </c>
      <c r="D177" t="str">
        <f t="shared" ca="1" si="31"/>
        <v>25-54</v>
      </c>
      <c r="E177">
        <f t="shared" ca="1" si="32"/>
        <v>1</v>
      </c>
      <c r="F177">
        <f t="shared" ca="1" si="27"/>
        <v>4</v>
      </c>
      <c r="G177">
        <f t="shared" ca="1" si="28"/>
        <v>74</v>
      </c>
      <c r="H177">
        <f t="shared" ca="1" si="29"/>
        <v>15</v>
      </c>
      <c r="I177" s="1">
        <f t="shared" ca="1" si="30"/>
        <v>84251.873426297505</v>
      </c>
    </row>
    <row r="178" spans="1:9" x14ac:dyDescent="0.2">
      <c r="A178">
        <f t="shared" ca="1" si="24"/>
        <v>0.42752311359270301</v>
      </c>
      <c r="B178">
        <f t="shared" ca="1" si="25"/>
        <v>0.27142499013479005</v>
      </c>
      <c r="C178" t="str">
        <f t="shared" ca="1" si="26"/>
        <v>M</v>
      </c>
      <c r="D178" t="str">
        <f t="shared" ca="1" si="31"/>
        <v>25-54</v>
      </c>
      <c r="E178">
        <f t="shared" ca="1" si="32"/>
        <v>1</v>
      </c>
      <c r="F178">
        <f t="shared" ca="1" si="27"/>
        <v>4</v>
      </c>
      <c r="G178">
        <f t="shared" ca="1" si="28"/>
        <v>74</v>
      </c>
      <c r="H178">
        <f t="shared" ca="1" si="29"/>
        <v>15</v>
      </c>
      <c r="I178" s="1">
        <f t="shared" ca="1" si="30"/>
        <v>62429.202047964631</v>
      </c>
    </row>
    <row r="179" spans="1:9" x14ac:dyDescent="0.2">
      <c r="A179">
        <f t="shared" ca="1" si="24"/>
        <v>0.74609622699671529</v>
      </c>
      <c r="B179">
        <f t="shared" ca="1" si="25"/>
        <v>0.26292630329255329</v>
      </c>
      <c r="C179" t="str">
        <f t="shared" ca="1" si="26"/>
        <v>F</v>
      </c>
      <c r="D179" t="str">
        <f t="shared" ca="1" si="31"/>
        <v>25-54</v>
      </c>
      <c r="E179">
        <f t="shared" ca="1" si="32"/>
        <v>1</v>
      </c>
      <c r="F179">
        <f t="shared" ca="1" si="27"/>
        <v>10</v>
      </c>
      <c r="G179">
        <f t="shared" ca="1" si="28"/>
        <v>65</v>
      </c>
      <c r="H179">
        <f t="shared" ca="1" si="29"/>
        <v>13</v>
      </c>
      <c r="I179" s="1">
        <f t="shared" ca="1" si="30"/>
        <v>51069.740605593193</v>
      </c>
    </row>
    <row r="180" spans="1:9" x14ac:dyDescent="0.2">
      <c r="A180">
        <f t="shared" ca="1" si="24"/>
        <v>0.64671399347332659</v>
      </c>
      <c r="B180">
        <f t="shared" ca="1" si="25"/>
        <v>2.0196876405465969E-2</v>
      </c>
      <c r="C180" t="str">
        <f t="shared" ca="1" si="26"/>
        <v>F</v>
      </c>
      <c r="D180" t="str">
        <f t="shared" ca="1" si="31"/>
        <v>25-54</v>
      </c>
      <c r="E180">
        <f t="shared" ca="1" si="32"/>
        <v>1</v>
      </c>
      <c r="F180">
        <f t="shared" ca="1" si="27"/>
        <v>10</v>
      </c>
      <c r="G180">
        <f t="shared" ca="1" si="28"/>
        <v>65</v>
      </c>
      <c r="H180">
        <f t="shared" ca="1" si="29"/>
        <v>13</v>
      </c>
      <c r="I180" s="1">
        <f t="shared" ca="1" si="30"/>
        <v>64265.897013725618</v>
      </c>
    </row>
    <row r="181" spans="1:9" x14ac:dyDescent="0.2">
      <c r="A181">
        <f t="shared" ca="1" si="24"/>
        <v>0.51149521390514563</v>
      </c>
      <c r="B181">
        <f t="shared" ca="1" si="25"/>
        <v>0.30667185515282791</v>
      </c>
      <c r="C181" t="str">
        <f t="shared" ca="1" si="26"/>
        <v>F</v>
      </c>
      <c r="D181" t="str">
        <f t="shared" ca="1" si="31"/>
        <v>25-54</v>
      </c>
      <c r="E181">
        <f t="shared" ca="1" si="32"/>
        <v>1</v>
      </c>
      <c r="F181">
        <f t="shared" ca="1" si="27"/>
        <v>10</v>
      </c>
      <c r="G181">
        <f t="shared" ca="1" si="28"/>
        <v>65</v>
      </c>
      <c r="H181">
        <f t="shared" ca="1" si="29"/>
        <v>13</v>
      </c>
      <c r="I181" s="1">
        <f t="shared" ca="1" si="30"/>
        <v>87121.599186479812</v>
      </c>
    </row>
    <row r="182" spans="1:9" x14ac:dyDescent="0.2">
      <c r="A182">
        <f t="shared" ca="1" si="24"/>
        <v>0.36333346341757533</v>
      </c>
      <c r="B182">
        <f t="shared" ca="1" si="25"/>
        <v>0.46193435819336504</v>
      </c>
      <c r="C182" t="str">
        <f t="shared" ca="1" si="26"/>
        <v>F</v>
      </c>
      <c r="D182" t="str">
        <f t="shared" ca="1" si="31"/>
        <v>25-54</v>
      </c>
      <c r="E182">
        <f t="shared" ca="1" si="32"/>
        <v>1</v>
      </c>
      <c r="F182">
        <f t="shared" ca="1" si="27"/>
        <v>10</v>
      </c>
      <c r="G182">
        <f t="shared" ca="1" si="28"/>
        <v>65</v>
      </c>
      <c r="H182">
        <f t="shared" ca="1" si="29"/>
        <v>13</v>
      </c>
      <c r="I182" s="1">
        <f t="shared" ca="1" si="30"/>
        <v>57775.289002262463</v>
      </c>
    </row>
    <row r="183" spans="1:9" x14ac:dyDescent="0.2">
      <c r="A183">
        <f t="shared" ca="1" si="24"/>
        <v>0.85896511716362978</v>
      </c>
      <c r="B183">
        <f t="shared" ca="1" si="25"/>
        <v>0.84552668962922317</v>
      </c>
      <c r="C183" t="str">
        <f t="shared" ca="1" si="26"/>
        <v>M</v>
      </c>
      <c r="D183" t="str">
        <f t="shared" ca="1" si="31"/>
        <v>55-64</v>
      </c>
      <c r="E183">
        <f t="shared" ca="1" si="32"/>
        <v>0</v>
      </c>
      <c r="F183">
        <f t="shared" ca="1" si="27"/>
        <v>5</v>
      </c>
      <c r="G183">
        <f t="shared" ca="1" si="28"/>
        <v>51</v>
      </c>
      <c r="H183">
        <f t="shared" ca="1" si="29"/>
        <v>8</v>
      </c>
      <c r="I183" s="1">
        <f t="shared" ca="1" si="30"/>
        <v>50063.421192677801</v>
      </c>
    </row>
    <row r="184" spans="1:9" x14ac:dyDescent="0.2">
      <c r="A184">
        <f t="shared" ca="1" si="24"/>
        <v>0.81450318690016243</v>
      </c>
      <c r="B184">
        <f t="shared" ca="1" si="25"/>
        <v>0.83060443631517056</v>
      </c>
      <c r="C184" t="str">
        <f t="shared" ca="1" si="26"/>
        <v>M</v>
      </c>
      <c r="D184" t="str">
        <f t="shared" ca="1" si="31"/>
        <v>55-64</v>
      </c>
      <c r="E184">
        <f t="shared" ca="1" si="32"/>
        <v>0</v>
      </c>
      <c r="F184">
        <f t="shared" ca="1" si="27"/>
        <v>5</v>
      </c>
      <c r="G184">
        <f t="shared" ca="1" si="28"/>
        <v>51</v>
      </c>
      <c r="H184">
        <f t="shared" ca="1" si="29"/>
        <v>8</v>
      </c>
      <c r="I184" s="1">
        <f t="shared" ca="1" si="30"/>
        <v>46463.632306166226</v>
      </c>
    </row>
    <row r="185" spans="1:9" x14ac:dyDescent="0.2">
      <c r="A185">
        <f t="shared" ca="1" si="24"/>
        <v>0.18647621391568303</v>
      </c>
      <c r="B185">
        <f t="shared" ca="1" si="25"/>
        <v>0.21838041683794218</v>
      </c>
      <c r="C185" t="str">
        <f t="shared" ca="1" si="26"/>
        <v>F</v>
      </c>
      <c r="D185" t="str">
        <f t="shared" ca="1" si="31"/>
        <v>25-54</v>
      </c>
      <c r="E185">
        <f t="shared" ca="1" si="32"/>
        <v>1</v>
      </c>
      <c r="F185">
        <f t="shared" ca="1" si="27"/>
        <v>10</v>
      </c>
      <c r="G185">
        <f t="shared" ca="1" si="28"/>
        <v>65</v>
      </c>
      <c r="H185">
        <f t="shared" ca="1" si="29"/>
        <v>13</v>
      </c>
      <c r="I185" s="1">
        <f t="shared" ca="1" si="30"/>
        <v>86419.617309341964</v>
      </c>
    </row>
    <row r="186" spans="1:9" x14ac:dyDescent="0.2">
      <c r="A186">
        <f t="shared" ca="1" si="24"/>
        <v>0.18218280861336389</v>
      </c>
      <c r="B186">
        <f t="shared" ca="1" si="25"/>
        <v>6.6011285000630471E-2</v>
      </c>
      <c r="C186" t="str">
        <f t="shared" ca="1" si="26"/>
        <v>M</v>
      </c>
      <c r="D186" t="str">
        <f t="shared" ref="D186:D249" ca="1" si="33">IF(C186="M",IF(A186&lt;0.18259,"15-24",IF(A186&lt;0.790412,"25-54","55-64")),IF(A186&lt;0.176597,"15-24",IF(A186&lt;0.781926,"25-54","55-64")))</f>
        <v>15-24</v>
      </c>
      <c r="E186">
        <f t="shared" ref="E186:E249" ca="1" si="34">IF(AND(C186="M",D186="15-24",B186&lt;0.34),1,IF(AND(C186="M",D186="25-54",B186&lt;0.51),1,IF(AND(C186="M",D186="55-64",B186&lt;0.45),1,IF(AND(C186="F",D186="15-24",B186&lt;0.4),1,IF(AND(C186="F",D186="25-54",B186&lt;0.52),1,IF(B186&lt;0.42,1,0))))))</f>
        <v>1</v>
      </c>
      <c r="F186">
        <f t="shared" ca="1" si="27"/>
        <v>2</v>
      </c>
      <c r="G186">
        <f t="shared" ca="1" si="28"/>
        <v>55</v>
      </c>
      <c r="H186">
        <f t="shared" ca="1" si="29"/>
        <v>9</v>
      </c>
      <c r="I186" s="1">
        <f t="shared" ca="1" si="30"/>
        <v>49556.180076963239</v>
      </c>
    </row>
    <row r="187" spans="1:9" x14ac:dyDescent="0.2">
      <c r="A187">
        <f t="shared" ca="1" si="24"/>
        <v>0.52539607786848674</v>
      </c>
      <c r="B187">
        <f t="shared" ca="1" si="25"/>
        <v>0.99648463121488728</v>
      </c>
      <c r="C187" t="str">
        <f t="shared" ca="1" si="26"/>
        <v>F</v>
      </c>
      <c r="D187" t="str">
        <f t="shared" ca="1" si="33"/>
        <v>25-54</v>
      </c>
      <c r="E187">
        <f t="shared" ca="1" si="34"/>
        <v>0</v>
      </c>
      <c r="F187">
        <f t="shared" ca="1" si="27"/>
        <v>9</v>
      </c>
      <c r="G187">
        <f t="shared" ca="1" si="28"/>
        <v>38</v>
      </c>
      <c r="H187">
        <f t="shared" ca="1" si="29"/>
        <v>8</v>
      </c>
      <c r="I187" s="1">
        <f t="shared" ca="1" si="30"/>
        <v>34010.237979116362</v>
      </c>
    </row>
    <row r="188" spans="1:9" x14ac:dyDescent="0.2">
      <c r="A188">
        <f t="shared" ca="1" si="24"/>
        <v>0.92417878361432571</v>
      </c>
      <c r="B188">
        <f t="shared" ca="1" si="25"/>
        <v>0.86029393734864157</v>
      </c>
      <c r="C188" t="str">
        <f t="shared" ca="1" si="26"/>
        <v>M</v>
      </c>
      <c r="D188" t="str">
        <f t="shared" ca="1" si="33"/>
        <v>55-64</v>
      </c>
      <c r="E188">
        <f t="shared" ca="1" si="34"/>
        <v>0</v>
      </c>
      <c r="F188">
        <f t="shared" ca="1" si="27"/>
        <v>5</v>
      </c>
      <c r="G188">
        <f t="shared" ca="1" si="28"/>
        <v>51</v>
      </c>
      <c r="H188">
        <f t="shared" ca="1" si="29"/>
        <v>8</v>
      </c>
      <c r="I188" s="1">
        <f t="shared" ca="1" si="30"/>
        <v>54827.081944633042</v>
      </c>
    </row>
    <row r="189" spans="1:9" x14ac:dyDescent="0.2">
      <c r="A189">
        <f t="shared" ca="1" si="24"/>
        <v>0.6844142374458031</v>
      </c>
      <c r="B189">
        <f t="shared" ca="1" si="25"/>
        <v>0.71313239716440002</v>
      </c>
      <c r="C189" t="str">
        <f t="shared" ca="1" si="26"/>
        <v>M</v>
      </c>
      <c r="D189" t="str">
        <f t="shared" ca="1" si="33"/>
        <v>25-54</v>
      </c>
      <c r="E189">
        <f t="shared" ca="1" si="34"/>
        <v>0</v>
      </c>
      <c r="F189">
        <f t="shared" ca="1" si="27"/>
        <v>3</v>
      </c>
      <c r="G189">
        <f t="shared" ca="1" si="28"/>
        <v>42</v>
      </c>
      <c r="H189">
        <f t="shared" ca="1" si="29"/>
        <v>8</v>
      </c>
      <c r="I189" s="1">
        <f t="shared" ca="1" si="30"/>
        <v>33161.929915584704</v>
      </c>
    </row>
    <row r="190" spans="1:9" x14ac:dyDescent="0.2">
      <c r="A190">
        <f t="shared" ca="1" si="24"/>
        <v>0.22762604154809996</v>
      </c>
      <c r="B190">
        <f t="shared" ca="1" si="25"/>
        <v>0.8951479003546321</v>
      </c>
      <c r="C190" t="str">
        <f t="shared" ca="1" si="26"/>
        <v>M</v>
      </c>
      <c r="D190" t="str">
        <f t="shared" ca="1" si="33"/>
        <v>25-54</v>
      </c>
      <c r="E190">
        <f t="shared" ca="1" si="34"/>
        <v>0</v>
      </c>
      <c r="F190">
        <f t="shared" ca="1" si="27"/>
        <v>3</v>
      </c>
      <c r="G190">
        <f t="shared" ca="1" si="28"/>
        <v>42</v>
      </c>
      <c r="H190">
        <f t="shared" ca="1" si="29"/>
        <v>8</v>
      </c>
      <c r="I190" s="1">
        <f t="shared" ca="1" si="30"/>
        <v>31366.208095651218</v>
      </c>
    </row>
    <row r="191" spans="1:9" x14ac:dyDescent="0.2">
      <c r="A191">
        <f t="shared" ca="1" si="24"/>
        <v>0.75168548416420067</v>
      </c>
      <c r="B191">
        <f t="shared" ca="1" si="25"/>
        <v>0.49437200316287244</v>
      </c>
      <c r="C191" t="str">
        <f t="shared" ca="1" si="26"/>
        <v>M</v>
      </c>
      <c r="D191" t="str">
        <f t="shared" ca="1" si="33"/>
        <v>25-54</v>
      </c>
      <c r="E191">
        <f t="shared" ca="1" si="34"/>
        <v>1</v>
      </c>
      <c r="F191">
        <f t="shared" ca="1" si="27"/>
        <v>4</v>
      </c>
      <c r="G191">
        <f t="shared" ca="1" si="28"/>
        <v>74</v>
      </c>
      <c r="H191">
        <f t="shared" ca="1" si="29"/>
        <v>15</v>
      </c>
      <c r="I191" s="1">
        <f t="shared" ca="1" si="30"/>
        <v>73282.048981042972</v>
      </c>
    </row>
    <row r="192" spans="1:9" x14ac:dyDescent="0.2">
      <c r="A192">
        <f t="shared" ca="1" si="24"/>
        <v>0.43071696823601024</v>
      </c>
      <c r="B192">
        <f t="shared" ca="1" si="25"/>
        <v>0.40527037171409031</v>
      </c>
      <c r="C192" t="str">
        <f t="shared" ca="1" si="26"/>
        <v>M</v>
      </c>
      <c r="D192" t="str">
        <f t="shared" ca="1" si="33"/>
        <v>25-54</v>
      </c>
      <c r="E192">
        <f t="shared" ca="1" si="34"/>
        <v>1</v>
      </c>
      <c r="F192">
        <f t="shared" ca="1" si="27"/>
        <v>4</v>
      </c>
      <c r="G192">
        <f t="shared" ca="1" si="28"/>
        <v>74</v>
      </c>
      <c r="H192">
        <f t="shared" ca="1" si="29"/>
        <v>15</v>
      </c>
      <c r="I192" s="1">
        <f t="shared" ca="1" si="30"/>
        <v>64824.24504396211</v>
      </c>
    </row>
    <row r="193" spans="1:9" x14ac:dyDescent="0.2">
      <c r="A193">
        <f t="shared" ca="1" si="24"/>
        <v>0.75161298905474583</v>
      </c>
      <c r="B193">
        <f t="shared" ca="1" si="25"/>
        <v>0.79498738327358509</v>
      </c>
      <c r="C193" t="str">
        <f t="shared" ca="1" si="26"/>
        <v>F</v>
      </c>
      <c r="D193" t="str">
        <f t="shared" ca="1" si="33"/>
        <v>25-54</v>
      </c>
      <c r="E193">
        <f t="shared" ca="1" si="34"/>
        <v>0</v>
      </c>
      <c r="F193">
        <f t="shared" ca="1" si="27"/>
        <v>9</v>
      </c>
      <c r="G193">
        <f t="shared" ca="1" si="28"/>
        <v>38</v>
      </c>
      <c r="H193">
        <f t="shared" ca="1" si="29"/>
        <v>8</v>
      </c>
      <c r="I193" s="1">
        <f t="shared" ca="1" si="30"/>
        <v>36003.012840335723</v>
      </c>
    </row>
    <row r="194" spans="1:9" x14ac:dyDescent="0.2">
      <c r="A194">
        <f t="shared" ca="1" si="24"/>
        <v>0.20617810859537966</v>
      </c>
      <c r="B194">
        <f t="shared" ca="1" si="25"/>
        <v>0.27014393074184428</v>
      </c>
      <c r="C194" t="str">
        <f t="shared" ca="1" si="26"/>
        <v>M</v>
      </c>
      <c r="D194" t="str">
        <f t="shared" ca="1" si="33"/>
        <v>25-54</v>
      </c>
      <c r="E194">
        <f t="shared" ca="1" si="34"/>
        <v>1</v>
      </c>
      <c r="F194">
        <f t="shared" ca="1" si="27"/>
        <v>4</v>
      </c>
      <c r="G194">
        <f t="shared" ca="1" si="28"/>
        <v>74</v>
      </c>
      <c r="H194">
        <f t="shared" ca="1" si="29"/>
        <v>15</v>
      </c>
      <c r="I194" s="1">
        <f t="shared" ca="1" si="30"/>
        <v>73421.855390696088</v>
      </c>
    </row>
    <row r="195" spans="1:9" x14ac:dyDescent="0.2">
      <c r="A195">
        <f t="shared" ref="A195:B258" ca="1" si="35">RAND()</f>
        <v>0.8287724764815102</v>
      </c>
      <c r="B195">
        <f t="shared" ca="1" si="35"/>
        <v>0.19600115471845136</v>
      </c>
      <c r="C195" t="str">
        <f t="shared" ref="C195:C258" ca="1" si="36">IF(RAND()&lt;0.506,"M","F")</f>
        <v>M</v>
      </c>
      <c r="D195" t="str">
        <f t="shared" ca="1" si="33"/>
        <v>55-64</v>
      </c>
      <c r="E195">
        <f t="shared" ca="1" si="34"/>
        <v>1</v>
      </c>
      <c r="F195">
        <f t="shared" ref="F195:F258" ca="1" si="37">IF(AND(C195=L$2,D195=M$2,E195=N$2),1,IF(AND(C195=L$3,D195=M$3,E195=N$3),2,IF(AND(C195=L$4,D195=M$4,E195=N$4),3,IF(AND(C195=L$5,D195=M$5,E195=N$5),4,IF(AND(C195=L$6,D195=M$6,E195=N$6),5,IF(AND(C195=L$7,D195=M$7,E195=N$7),6,IF(AND(C195=L$8,D195=M$8,E195=N$8),7,IF(AND(C195=L$9,D195=M$9,E195=N$9),8,IF(AND(C195=L$10,D195=M$10,E195=N$10),9,IF(AND(C195=L$11,D195=M$11,E195=N$11),10,IF(AND(C195=L$12,D195=M$12,E195=N$12),11,12)))))))))))</f>
        <v>6</v>
      </c>
      <c r="G195">
        <f t="shared" ref="G195:G258" ca="1" si="38">VLOOKUP(F195,K$2:P$13,5)</f>
        <v>81</v>
      </c>
      <c r="H195">
        <f t="shared" ref="H195:H258" ca="1" si="39">VLOOKUP(F195,K$2:P$13,6)</f>
        <v>7</v>
      </c>
      <c r="I195" s="1">
        <f t="shared" ref="I195:I258" ca="1" si="40">1000*NORMINV(RAND(),G195,H195)</f>
        <v>84508.337771005594</v>
      </c>
    </row>
    <row r="196" spans="1:9" x14ac:dyDescent="0.2">
      <c r="A196">
        <f t="shared" ca="1" si="35"/>
        <v>0.23742848471158673</v>
      </c>
      <c r="B196">
        <f t="shared" ca="1" si="35"/>
        <v>0.21375870281259379</v>
      </c>
      <c r="C196" t="str">
        <f t="shared" ca="1" si="36"/>
        <v>F</v>
      </c>
      <c r="D196" t="str">
        <f t="shared" ca="1" si="33"/>
        <v>25-54</v>
      </c>
      <c r="E196">
        <f t="shared" ca="1" si="34"/>
        <v>1</v>
      </c>
      <c r="F196">
        <f t="shared" ca="1" si="37"/>
        <v>10</v>
      </c>
      <c r="G196">
        <f t="shared" ca="1" si="38"/>
        <v>65</v>
      </c>
      <c r="H196">
        <f t="shared" ca="1" si="39"/>
        <v>13</v>
      </c>
      <c r="I196" s="1">
        <f t="shared" ca="1" si="40"/>
        <v>61649.510384529196</v>
      </c>
    </row>
    <row r="197" spans="1:9" x14ac:dyDescent="0.2">
      <c r="A197">
        <f t="shared" ca="1" si="35"/>
        <v>3.0417499118373881E-2</v>
      </c>
      <c r="B197">
        <f t="shared" ca="1" si="35"/>
        <v>0.41884226338455888</v>
      </c>
      <c r="C197" t="str">
        <f t="shared" ca="1" si="36"/>
        <v>F</v>
      </c>
      <c r="D197" t="str">
        <f t="shared" ca="1" si="33"/>
        <v>15-24</v>
      </c>
      <c r="E197">
        <f t="shared" ca="1" si="34"/>
        <v>1</v>
      </c>
      <c r="F197">
        <f t="shared" ca="1" si="37"/>
        <v>8</v>
      </c>
      <c r="G197">
        <f t="shared" ca="1" si="38"/>
        <v>45</v>
      </c>
      <c r="H197">
        <f t="shared" ca="1" si="39"/>
        <v>10</v>
      </c>
      <c r="I197" s="1">
        <f t="shared" ca="1" si="40"/>
        <v>35961.345124283042</v>
      </c>
    </row>
    <row r="198" spans="1:9" x14ac:dyDescent="0.2">
      <c r="A198">
        <f t="shared" ca="1" si="35"/>
        <v>0.32181731019916415</v>
      </c>
      <c r="B198">
        <f t="shared" ca="1" si="35"/>
        <v>0.34967984936537755</v>
      </c>
      <c r="C198" t="str">
        <f t="shared" ca="1" si="36"/>
        <v>F</v>
      </c>
      <c r="D198" t="str">
        <f t="shared" ca="1" si="33"/>
        <v>25-54</v>
      </c>
      <c r="E198">
        <f t="shared" ca="1" si="34"/>
        <v>1</v>
      </c>
      <c r="F198">
        <f t="shared" ca="1" si="37"/>
        <v>10</v>
      </c>
      <c r="G198">
        <f t="shared" ca="1" si="38"/>
        <v>65</v>
      </c>
      <c r="H198">
        <f t="shared" ca="1" si="39"/>
        <v>13</v>
      </c>
      <c r="I198" s="1">
        <f t="shared" ca="1" si="40"/>
        <v>49157.400136428761</v>
      </c>
    </row>
    <row r="199" spans="1:9" x14ac:dyDescent="0.2">
      <c r="A199">
        <f t="shared" ca="1" si="35"/>
        <v>0.65324592449480323</v>
      </c>
      <c r="B199">
        <f t="shared" ca="1" si="35"/>
        <v>0.60877196598801009</v>
      </c>
      <c r="C199" t="str">
        <f t="shared" ca="1" si="36"/>
        <v>M</v>
      </c>
      <c r="D199" t="str">
        <f t="shared" ca="1" si="33"/>
        <v>25-54</v>
      </c>
      <c r="E199">
        <f t="shared" ca="1" si="34"/>
        <v>0</v>
      </c>
      <c r="F199">
        <f t="shared" ca="1" si="37"/>
        <v>3</v>
      </c>
      <c r="G199">
        <f t="shared" ca="1" si="38"/>
        <v>42</v>
      </c>
      <c r="H199">
        <f t="shared" ca="1" si="39"/>
        <v>8</v>
      </c>
      <c r="I199" s="1">
        <f t="shared" ca="1" si="40"/>
        <v>44112.359245148626</v>
      </c>
    </row>
    <row r="200" spans="1:9" x14ac:dyDescent="0.2">
      <c r="A200">
        <f t="shared" ca="1" si="35"/>
        <v>0.77111664096235943</v>
      </c>
      <c r="B200">
        <f t="shared" ca="1" si="35"/>
        <v>0.87127008454194621</v>
      </c>
      <c r="C200" t="str">
        <f t="shared" ca="1" si="36"/>
        <v>M</v>
      </c>
      <c r="D200" t="str">
        <f t="shared" ca="1" si="33"/>
        <v>25-54</v>
      </c>
      <c r="E200">
        <f t="shared" ca="1" si="34"/>
        <v>0</v>
      </c>
      <c r="F200">
        <f t="shared" ca="1" si="37"/>
        <v>3</v>
      </c>
      <c r="G200">
        <f t="shared" ca="1" si="38"/>
        <v>42</v>
      </c>
      <c r="H200">
        <f t="shared" ca="1" si="39"/>
        <v>8</v>
      </c>
      <c r="I200" s="1">
        <f t="shared" ca="1" si="40"/>
        <v>32688.384573339805</v>
      </c>
    </row>
    <row r="201" spans="1:9" x14ac:dyDescent="0.2">
      <c r="A201">
        <f t="shared" ca="1" si="35"/>
        <v>0.18300471427042142</v>
      </c>
      <c r="B201">
        <f t="shared" ca="1" si="35"/>
        <v>0.66211495901753115</v>
      </c>
      <c r="C201" t="str">
        <f t="shared" ca="1" si="36"/>
        <v>M</v>
      </c>
      <c r="D201" t="str">
        <f t="shared" ca="1" si="33"/>
        <v>25-54</v>
      </c>
      <c r="E201">
        <f t="shared" ca="1" si="34"/>
        <v>0</v>
      </c>
      <c r="F201">
        <f t="shared" ca="1" si="37"/>
        <v>3</v>
      </c>
      <c r="G201">
        <f t="shared" ca="1" si="38"/>
        <v>42</v>
      </c>
      <c r="H201">
        <f t="shared" ca="1" si="39"/>
        <v>8</v>
      </c>
      <c r="I201" s="1">
        <f t="shared" ca="1" si="40"/>
        <v>47494.49697955852</v>
      </c>
    </row>
    <row r="202" spans="1:9" x14ac:dyDescent="0.2">
      <c r="A202">
        <f t="shared" ca="1" si="35"/>
        <v>0.8729014884114431</v>
      </c>
      <c r="B202">
        <f t="shared" ca="1" si="35"/>
        <v>0.69120028753321294</v>
      </c>
      <c r="C202" t="str">
        <f t="shared" ca="1" si="36"/>
        <v>F</v>
      </c>
      <c r="D202" t="str">
        <f t="shared" ca="1" si="33"/>
        <v>55-64</v>
      </c>
      <c r="E202">
        <f t="shared" ca="1" si="34"/>
        <v>0</v>
      </c>
      <c r="F202">
        <f t="shared" ca="1" si="37"/>
        <v>11</v>
      </c>
      <c r="G202">
        <f t="shared" ca="1" si="38"/>
        <v>45</v>
      </c>
      <c r="H202">
        <f t="shared" ca="1" si="39"/>
        <v>9</v>
      </c>
      <c r="I202" s="1">
        <f t="shared" ca="1" si="40"/>
        <v>40695.140339527672</v>
      </c>
    </row>
    <row r="203" spans="1:9" x14ac:dyDescent="0.2">
      <c r="A203">
        <f t="shared" ca="1" si="35"/>
        <v>0.16144051870224674</v>
      </c>
      <c r="B203">
        <f t="shared" ca="1" si="35"/>
        <v>0.43869204305035714</v>
      </c>
      <c r="C203" t="str">
        <f t="shared" ca="1" si="36"/>
        <v>M</v>
      </c>
      <c r="D203" t="str">
        <f t="shared" ca="1" si="33"/>
        <v>15-24</v>
      </c>
      <c r="E203">
        <f t="shared" ca="1" si="34"/>
        <v>0</v>
      </c>
      <c r="F203">
        <f t="shared" ca="1" si="37"/>
        <v>1</v>
      </c>
      <c r="G203">
        <f t="shared" ca="1" si="38"/>
        <v>35</v>
      </c>
      <c r="H203">
        <f t="shared" ca="1" si="39"/>
        <v>8</v>
      </c>
      <c r="I203" s="1">
        <f t="shared" ca="1" si="40"/>
        <v>25035.815280379473</v>
      </c>
    </row>
    <row r="204" spans="1:9" x14ac:dyDescent="0.2">
      <c r="A204">
        <f t="shared" ca="1" si="35"/>
        <v>0.57950741775537595</v>
      </c>
      <c r="B204">
        <f t="shared" ca="1" si="35"/>
        <v>0.15650822257496821</v>
      </c>
      <c r="C204" t="str">
        <f t="shared" ca="1" si="36"/>
        <v>F</v>
      </c>
      <c r="D204" t="str">
        <f t="shared" ca="1" si="33"/>
        <v>25-54</v>
      </c>
      <c r="E204">
        <f t="shared" ca="1" si="34"/>
        <v>1</v>
      </c>
      <c r="F204">
        <f t="shared" ca="1" si="37"/>
        <v>10</v>
      </c>
      <c r="G204">
        <f t="shared" ca="1" si="38"/>
        <v>65</v>
      </c>
      <c r="H204">
        <f t="shared" ca="1" si="39"/>
        <v>13</v>
      </c>
      <c r="I204" s="1">
        <f t="shared" ca="1" si="40"/>
        <v>68165.813358291678</v>
      </c>
    </row>
    <row r="205" spans="1:9" x14ac:dyDescent="0.2">
      <c r="A205">
        <f t="shared" ca="1" si="35"/>
        <v>0.73096989957101</v>
      </c>
      <c r="B205">
        <f t="shared" ca="1" si="35"/>
        <v>0.87616060803554086</v>
      </c>
      <c r="C205" t="str">
        <f t="shared" ca="1" si="36"/>
        <v>M</v>
      </c>
      <c r="D205" t="str">
        <f t="shared" ca="1" si="33"/>
        <v>25-54</v>
      </c>
      <c r="E205">
        <f t="shared" ca="1" si="34"/>
        <v>0</v>
      </c>
      <c r="F205">
        <f t="shared" ca="1" si="37"/>
        <v>3</v>
      </c>
      <c r="G205">
        <f t="shared" ca="1" si="38"/>
        <v>42</v>
      </c>
      <c r="H205">
        <f t="shared" ca="1" si="39"/>
        <v>8</v>
      </c>
      <c r="I205" s="1">
        <f t="shared" ca="1" si="40"/>
        <v>44548.229326969275</v>
      </c>
    </row>
    <row r="206" spans="1:9" x14ac:dyDescent="0.2">
      <c r="A206">
        <f t="shared" ca="1" si="35"/>
        <v>0.18594071222335773</v>
      </c>
      <c r="B206">
        <f t="shared" ca="1" si="35"/>
        <v>0.37653023475512781</v>
      </c>
      <c r="C206" t="str">
        <f t="shared" ca="1" si="36"/>
        <v>M</v>
      </c>
      <c r="D206" t="str">
        <f t="shared" ca="1" si="33"/>
        <v>25-54</v>
      </c>
      <c r="E206">
        <f t="shared" ca="1" si="34"/>
        <v>1</v>
      </c>
      <c r="F206">
        <f t="shared" ca="1" si="37"/>
        <v>4</v>
      </c>
      <c r="G206">
        <f t="shared" ca="1" si="38"/>
        <v>74</v>
      </c>
      <c r="H206">
        <f t="shared" ca="1" si="39"/>
        <v>15</v>
      </c>
      <c r="I206" s="1">
        <f t="shared" ca="1" si="40"/>
        <v>62188.211627660778</v>
      </c>
    </row>
    <row r="207" spans="1:9" x14ac:dyDescent="0.2">
      <c r="A207">
        <f t="shared" ca="1" si="35"/>
        <v>0.55972795676664788</v>
      </c>
      <c r="B207">
        <f t="shared" ca="1" si="35"/>
        <v>0.43548282852377196</v>
      </c>
      <c r="C207" t="str">
        <f t="shared" ca="1" si="36"/>
        <v>F</v>
      </c>
      <c r="D207" t="str">
        <f t="shared" ca="1" si="33"/>
        <v>25-54</v>
      </c>
      <c r="E207">
        <f t="shared" ca="1" si="34"/>
        <v>1</v>
      </c>
      <c r="F207">
        <f t="shared" ca="1" si="37"/>
        <v>10</v>
      </c>
      <c r="G207">
        <f t="shared" ca="1" si="38"/>
        <v>65</v>
      </c>
      <c r="H207">
        <f t="shared" ca="1" si="39"/>
        <v>13</v>
      </c>
      <c r="I207" s="1">
        <f t="shared" ca="1" si="40"/>
        <v>80280.671416422338</v>
      </c>
    </row>
    <row r="208" spans="1:9" x14ac:dyDescent="0.2">
      <c r="A208">
        <f t="shared" ca="1" si="35"/>
        <v>0.59688251864873054</v>
      </c>
      <c r="B208">
        <f t="shared" ca="1" si="35"/>
        <v>0.75290487807242024</v>
      </c>
      <c r="C208" t="str">
        <f t="shared" ca="1" si="36"/>
        <v>M</v>
      </c>
      <c r="D208" t="str">
        <f t="shared" ca="1" si="33"/>
        <v>25-54</v>
      </c>
      <c r="E208">
        <f t="shared" ca="1" si="34"/>
        <v>0</v>
      </c>
      <c r="F208">
        <f t="shared" ca="1" si="37"/>
        <v>3</v>
      </c>
      <c r="G208">
        <f t="shared" ca="1" si="38"/>
        <v>42</v>
      </c>
      <c r="H208">
        <f t="shared" ca="1" si="39"/>
        <v>8</v>
      </c>
      <c r="I208" s="1">
        <f t="shared" ca="1" si="40"/>
        <v>39195.31543737687</v>
      </c>
    </row>
    <row r="209" spans="1:9" x14ac:dyDescent="0.2">
      <c r="A209">
        <f t="shared" ca="1" si="35"/>
        <v>0.75538218637680976</v>
      </c>
      <c r="B209">
        <f t="shared" ca="1" si="35"/>
        <v>0.59610685138865227</v>
      </c>
      <c r="C209" t="str">
        <f t="shared" ca="1" si="36"/>
        <v>F</v>
      </c>
      <c r="D209" t="str">
        <f t="shared" ca="1" si="33"/>
        <v>25-54</v>
      </c>
      <c r="E209">
        <f t="shared" ca="1" si="34"/>
        <v>0</v>
      </c>
      <c r="F209">
        <f t="shared" ca="1" si="37"/>
        <v>9</v>
      </c>
      <c r="G209">
        <f t="shared" ca="1" si="38"/>
        <v>38</v>
      </c>
      <c r="H209">
        <f t="shared" ca="1" si="39"/>
        <v>8</v>
      </c>
      <c r="I209" s="1">
        <f t="shared" ca="1" si="40"/>
        <v>33707.88500614553</v>
      </c>
    </row>
    <row r="210" spans="1:9" x14ac:dyDescent="0.2">
      <c r="A210">
        <f t="shared" ca="1" si="35"/>
        <v>0.78526513632437611</v>
      </c>
      <c r="B210">
        <f t="shared" ca="1" si="35"/>
        <v>0.48050197404571926</v>
      </c>
      <c r="C210" t="str">
        <f t="shared" ca="1" si="36"/>
        <v>M</v>
      </c>
      <c r="D210" t="str">
        <f t="shared" ca="1" si="33"/>
        <v>25-54</v>
      </c>
      <c r="E210">
        <f t="shared" ca="1" si="34"/>
        <v>1</v>
      </c>
      <c r="F210">
        <f t="shared" ca="1" si="37"/>
        <v>4</v>
      </c>
      <c r="G210">
        <f t="shared" ca="1" si="38"/>
        <v>74</v>
      </c>
      <c r="H210">
        <f t="shared" ca="1" si="39"/>
        <v>15</v>
      </c>
      <c r="I210" s="1">
        <f t="shared" ca="1" si="40"/>
        <v>86541.249127332238</v>
      </c>
    </row>
    <row r="211" spans="1:9" x14ac:dyDescent="0.2">
      <c r="A211">
        <f t="shared" ca="1" si="35"/>
        <v>0.26658786801473211</v>
      </c>
      <c r="B211">
        <f t="shared" ca="1" si="35"/>
        <v>0.74972450073426111</v>
      </c>
      <c r="C211" t="str">
        <f t="shared" ca="1" si="36"/>
        <v>M</v>
      </c>
      <c r="D211" t="str">
        <f t="shared" ca="1" si="33"/>
        <v>25-54</v>
      </c>
      <c r="E211">
        <f t="shared" ca="1" si="34"/>
        <v>0</v>
      </c>
      <c r="F211">
        <f t="shared" ca="1" si="37"/>
        <v>3</v>
      </c>
      <c r="G211">
        <f t="shared" ca="1" si="38"/>
        <v>42</v>
      </c>
      <c r="H211">
        <f t="shared" ca="1" si="39"/>
        <v>8</v>
      </c>
      <c r="I211" s="1">
        <f t="shared" ca="1" si="40"/>
        <v>49797.979269879776</v>
      </c>
    </row>
    <row r="212" spans="1:9" x14ac:dyDescent="0.2">
      <c r="A212">
        <f t="shared" ca="1" si="35"/>
        <v>0.41135430706494702</v>
      </c>
      <c r="B212">
        <f t="shared" ca="1" si="35"/>
        <v>0.65876494961187071</v>
      </c>
      <c r="C212" t="str">
        <f t="shared" ca="1" si="36"/>
        <v>F</v>
      </c>
      <c r="D212" t="str">
        <f t="shared" ca="1" si="33"/>
        <v>25-54</v>
      </c>
      <c r="E212">
        <f t="shared" ca="1" si="34"/>
        <v>0</v>
      </c>
      <c r="F212">
        <f t="shared" ca="1" si="37"/>
        <v>9</v>
      </c>
      <c r="G212">
        <f t="shared" ca="1" si="38"/>
        <v>38</v>
      </c>
      <c r="H212">
        <f t="shared" ca="1" si="39"/>
        <v>8</v>
      </c>
      <c r="I212" s="1">
        <f t="shared" ca="1" si="40"/>
        <v>32110.650474812486</v>
      </c>
    </row>
    <row r="213" spans="1:9" x14ac:dyDescent="0.2">
      <c r="A213">
        <f t="shared" ca="1" si="35"/>
        <v>0.41057889614272969</v>
      </c>
      <c r="B213">
        <f t="shared" ca="1" si="35"/>
        <v>0.57711935216931443</v>
      </c>
      <c r="C213" t="str">
        <f t="shared" ca="1" si="36"/>
        <v>F</v>
      </c>
      <c r="D213" t="str">
        <f t="shared" ca="1" si="33"/>
        <v>25-54</v>
      </c>
      <c r="E213">
        <f t="shared" ca="1" si="34"/>
        <v>0</v>
      </c>
      <c r="F213">
        <f t="shared" ca="1" si="37"/>
        <v>9</v>
      </c>
      <c r="G213">
        <f t="shared" ca="1" si="38"/>
        <v>38</v>
      </c>
      <c r="H213">
        <f t="shared" ca="1" si="39"/>
        <v>8</v>
      </c>
      <c r="I213" s="1">
        <f t="shared" ca="1" si="40"/>
        <v>28921.556306658389</v>
      </c>
    </row>
    <row r="214" spans="1:9" x14ac:dyDescent="0.2">
      <c r="A214">
        <f t="shared" ca="1" si="35"/>
        <v>1.5985234541455284E-2</v>
      </c>
      <c r="B214">
        <f t="shared" ca="1" si="35"/>
        <v>0.50733232301704934</v>
      </c>
      <c r="C214" t="str">
        <f t="shared" ca="1" si="36"/>
        <v>F</v>
      </c>
      <c r="D214" t="str">
        <f t="shared" ca="1" si="33"/>
        <v>15-24</v>
      </c>
      <c r="E214">
        <f t="shared" ca="1" si="34"/>
        <v>0</v>
      </c>
      <c r="F214">
        <f t="shared" ca="1" si="37"/>
        <v>7</v>
      </c>
      <c r="G214">
        <f t="shared" ca="1" si="38"/>
        <v>27</v>
      </c>
      <c r="H214">
        <f t="shared" ca="1" si="39"/>
        <v>9</v>
      </c>
      <c r="I214" s="1">
        <f t="shared" ca="1" si="40"/>
        <v>20536.688949187126</v>
      </c>
    </row>
    <row r="215" spans="1:9" x14ac:dyDescent="0.2">
      <c r="A215">
        <f t="shared" ca="1" si="35"/>
        <v>7.9951882367646609E-2</v>
      </c>
      <c r="B215">
        <f t="shared" ca="1" si="35"/>
        <v>0.11202402858711036</v>
      </c>
      <c r="C215" t="str">
        <f t="shared" ca="1" si="36"/>
        <v>M</v>
      </c>
      <c r="D215" t="str">
        <f t="shared" ca="1" si="33"/>
        <v>15-24</v>
      </c>
      <c r="E215">
        <f t="shared" ca="1" si="34"/>
        <v>1</v>
      </c>
      <c r="F215">
        <f t="shared" ca="1" si="37"/>
        <v>2</v>
      </c>
      <c r="G215">
        <f t="shared" ca="1" si="38"/>
        <v>55</v>
      </c>
      <c r="H215">
        <f t="shared" ca="1" si="39"/>
        <v>9</v>
      </c>
      <c r="I215" s="1">
        <f t="shared" ca="1" si="40"/>
        <v>51958.398218903487</v>
      </c>
    </row>
    <row r="216" spans="1:9" x14ac:dyDescent="0.2">
      <c r="A216">
        <f t="shared" ca="1" si="35"/>
        <v>0.13027230522411548</v>
      </c>
      <c r="B216">
        <f t="shared" ca="1" si="35"/>
        <v>0.95112217328744753</v>
      </c>
      <c r="C216" t="str">
        <f t="shared" ca="1" si="36"/>
        <v>F</v>
      </c>
      <c r="D216" t="str">
        <f t="shared" ca="1" si="33"/>
        <v>15-24</v>
      </c>
      <c r="E216">
        <f t="shared" ca="1" si="34"/>
        <v>0</v>
      </c>
      <c r="F216">
        <f t="shared" ca="1" si="37"/>
        <v>7</v>
      </c>
      <c r="G216">
        <f t="shared" ca="1" si="38"/>
        <v>27</v>
      </c>
      <c r="H216">
        <f t="shared" ca="1" si="39"/>
        <v>9</v>
      </c>
      <c r="I216" s="1">
        <f t="shared" ca="1" si="40"/>
        <v>15673.267378660943</v>
      </c>
    </row>
    <row r="217" spans="1:9" x14ac:dyDescent="0.2">
      <c r="A217">
        <f t="shared" ca="1" si="35"/>
        <v>5.0357884250585405E-2</v>
      </c>
      <c r="B217">
        <f t="shared" ca="1" si="35"/>
        <v>0.96015766202868424</v>
      </c>
      <c r="C217" t="str">
        <f t="shared" ca="1" si="36"/>
        <v>F</v>
      </c>
      <c r="D217" t="str">
        <f t="shared" ca="1" si="33"/>
        <v>15-24</v>
      </c>
      <c r="E217">
        <f t="shared" ca="1" si="34"/>
        <v>0</v>
      </c>
      <c r="F217">
        <f t="shared" ca="1" si="37"/>
        <v>7</v>
      </c>
      <c r="G217">
        <f t="shared" ca="1" si="38"/>
        <v>27</v>
      </c>
      <c r="H217">
        <f t="shared" ca="1" si="39"/>
        <v>9</v>
      </c>
      <c r="I217" s="1">
        <f t="shared" ca="1" si="40"/>
        <v>25248.135263217522</v>
      </c>
    </row>
    <row r="218" spans="1:9" x14ac:dyDescent="0.2">
      <c r="A218">
        <f t="shared" ca="1" si="35"/>
        <v>0.73900081432296449</v>
      </c>
      <c r="B218">
        <f t="shared" ca="1" si="35"/>
        <v>0.15543320255421122</v>
      </c>
      <c r="C218" t="str">
        <f t="shared" ca="1" si="36"/>
        <v>M</v>
      </c>
      <c r="D218" t="str">
        <f t="shared" ca="1" si="33"/>
        <v>25-54</v>
      </c>
      <c r="E218">
        <f t="shared" ca="1" si="34"/>
        <v>1</v>
      </c>
      <c r="F218">
        <f t="shared" ca="1" si="37"/>
        <v>4</v>
      </c>
      <c r="G218">
        <f t="shared" ca="1" si="38"/>
        <v>74</v>
      </c>
      <c r="H218">
        <f t="shared" ca="1" si="39"/>
        <v>15</v>
      </c>
      <c r="I218" s="1">
        <f t="shared" ca="1" si="40"/>
        <v>96085.083988924758</v>
      </c>
    </row>
    <row r="219" spans="1:9" x14ac:dyDescent="0.2">
      <c r="A219">
        <f t="shared" ca="1" si="35"/>
        <v>0.80807393070724276</v>
      </c>
      <c r="B219">
        <f t="shared" ca="1" si="35"/>
        <v>7.8051275346414428E-2</v>
      </c>
      <c r="C219" t="str">
        <f t="shared" ca="1" si="36"/>
        <v>F</v>
      </c>
      <c r="D219" t="str">
        <f t="shared" ca="1" si="33"/>
        <v>55-64</v>
      </c>
      <c r="E219">
        <f t="shared" ca="1" si="34"/>
        <v>1</v>
      </c>
      <c r="F219">
        <f t="shared" ca="1" si="37"/>
        <v>12</v>
      </c>
      <c r="G219">
        <f t="shared" ca="1" si="38"/>
        <v>75</v>
      </c>
      <c r="H219">
        <f t="shared" ca="1" si="39"/>
        <v>8</v>
      </c>
      <c r="I219" s="1">
        <f t="shared" ca="1" si="40"/>
        <v>78932.390501426678</v>
      </c>
    </row>
    <row r="220" spans="1:9" x14ac:dyDescent="0.2">
      <c r="A220">
        <f t="shared" ca="1" si="35"/>
        <v>1.771781420466445E-2</v>
      </c>
      <c r="B220">
        <f t="shared" ca="1" si="35"/>
        <v>0.98881749188928469</v>
      </c>
      <c r="C220" t="str">
        <f t="shared" ca="1" si="36"/>
        <v>M</v>
      </c>
      <c r="D220" t="str">
        <f t="shared" ca="1" si="33"/>
        <v>15-24</v>
      </c>
      <c r="E220">
        <f t="shared" ca="1" si="34"/>
        <v>0</v>
      </c>
      <c r="F220">
        <f t="shared" ca="1" si="37"/>
        <v>1</v>
      </c>
      <c r="G220">
        <f t="shared" ca="1" si="38"/>
        <v>35</v>
      </c>
      <c r="H220">
        <f t="shared" ca="1" si="39"/>
        <v>8</v>
      </c>
      <c r="I220" s="1">
        <f t="shared" ca="1" si="40"/>
        <v>33996.091788069971</v>
      </c>
    </row>
    <row r="221" spans="1:9" x14ac:dyDescent="0.2">
      <c r="A221">
        <f t="shared" ca="1" si="35"/>
        <v>0.19193687777702495</v>
      </c>
      <c r="B221">
        <f t="shared" ca="1" si="35"/>
        <v>0.32168757507762902</v>
      </c>
      <c r="C221" t="str">
        <f t="shared" ca="1" si="36"/>
        <v>F</v>
      </c>
      <c r="D221" t="str">
        <f t="shared" ca="1" si="33"/>
        <v>25-54</v>
      </c>
      <c r="E221">
        <f t="shared" ca="1" si="34"/>
        <v>1</v>
      </c>
      <c r="F221">
        <f t="shared" ca="1" si="37"/>
        <v>10</v>
      </c>
      <c r="G221">
        <f t="shared" ca="1" si="38"/>
        <v>65</v>
      </c>
      <c r="H221">
        <f t="shared" ca="1" si="39"/>
        <v>13</v>
      </c>
      <c r="I221" s="1">
        <f t="shared" ca="1" si="40"/>
        <v>76263.047878684592</v>
      </c>
    </row>
    <row r="222" spans="1:9" x14ac:dyDescent="0.2">
      <c r="A222">
        <f t="shared" ca="1" si="35"/>
        <v>0.47739088415897957</v>
      </c>
      <c r="B222">
        <f t="shared" ca="1" si="35"/>
        <v>0.19688826831613604</v>
      </c>
      <c r="C222" t="str">
        <f t="shared" ca="1" si="36"/>
        <v>M</v>
      </c>
      <c r="D222" t="str">
        <f t="shared" ca="1" si="33"/>
        <v>25-54</v>
      </c>
      <c r="E222">
        <f t="shared" ca="1" si="34"/>
        <v>1</v>
      </c>
      <c r="F222">
        <f t="shared" ca="1" si="37"/>
        <v>4</v>
      </c>
      <c r="G222">
        <f t="shared" ca="1" si="38"/>
        <v>74</v>
      </c>
      <c r="H222">
        <f t="shared" ca="1" si="39"/>
        <v>15</v>
      </c>
      <c r="I222" s="1">
        <f t="shared" ca="1" si="40"/>
        <v>56933.872875868816</v>
      </c>
    </row>
    <row r="223" spans="1:9" x14ac:dyDescent="0.2">
      <c r="A223">
        <f t="shared" ca="1" si="35"/>
        <v>0.13797076832569932</v>
      </c>
      <c r="B223">
        <f t="shared" ca="1" si="35"/>
        <v>0.37587641797226967</v>
      </c>
      <c r="C223" t="str">
        <f t="shared" ca="1" si="36"/>
        <v>M</v>
      </c>
      <c r="D223" t="str">
        <f t="shared" ca="1" si="33"/>
        <v>15-24</v>
      </c>
      <c r="E223">
        <f t="shared" ca="1" si="34"/>
        <v>1</v>
      </c>
      <c r="F223">
        <f t="shared" ca="1" si="37"/>
        <v>2</v>
      </c>
      <c r="G223">
        <f t="shared" ca="1" si="38"/>
        <v>55</v>
      </c>
      <c r="H223">
        <f t="shared" ca="1" si="39"/>
        <v>9</v>
      </c>
      <c r="I223" s="1">
        <f t="shared" ca="1" si="40"/>
        <v>41826.127362668485</v>
      </c>
    </row>
    <row r="224" spans="1:9" x14ac:dyDescent="0.2">
      <c r="A224">
        <f t="shared" ca="1" si="35"/>
        <v>0.27585786792270706</v>
      </c>
      <c r="B224">
        <f t="shared" ca="1" si="35"/>
        <v>8.3857697604985293E-2</v>
      </c>
      <c r="C224" t="str">
        <f t="shared" ca="1" si="36"/>
        <v>M</v>
      </c>
      <c r="D224" t="str">
        <f t="shared" ca="1" si="33"/>
        <v>25-54</v>
      </c>
      <c r="E224">
        <f t="shared" ca="1" si="34"/>
        <v>1</v>
      </c>
      <c r="F224">
        <f t="shared" ca="1" si="37"/>
        <v>4</v>
      </c>
      <c r="G224">
        <f t="shared" ca="1" si="38"/>
        <v>74</v>
      </c>
      <c r="H224">
        <f t="shared" ca="1" si="39"/>
        <v>15</v>
      </c>
      <c r="I224" s="1">
        <f t="shared" ca="1" si="40"/>
        <v>110661.84601444505</v>
      </c>
    </row>
    <row r="225" spans="1:9" x14ac:dyDescent="0.2">
      <c r="A225">
        <f t="shared" ca="1" si="35"/>
        <v>0.74410131266210378</v>
      </c>
      <c r="B225">
        <f t="shared" ca="1" si="35"/>
        <v>0.53262358509435637</v>
      </c>
      <c r="C225" t="str">
        <f t="shared" ca="1" si="36"/>
        <v>M</v>
      </c>
      <c r="D225" t="str">
        <f t="shared" ca="1" si="33"/>
        <v>25-54</v>
      </c>
      <c r="E225">
        <f t="shared" ca="1" si="34"/>
        <v>0</v>
      </c>
      <c r="F225">
        <f t="shared" ca="1" si="37"/>
        <v>3</v>
      </c>
      <c r="G225">
        <f t="shared" ca="1" si="38"/>
        <v>42</v>
      </c>
      <c r="H225">
        <f t="shared" ca="1" si="39"/>
        <v>8</v>
      </c>
      <c r="I225" s="1">
        <f t="shared" ca="1" si="40"/>
        <v>44106.405709462197</v>
      </c>
    </row>
    <row r="226" spans="1:9" x14ac:dyDescent="0.2">
      <c r="A226">
        <f t="shared" ca="1" si="35"/>
        <v>0.33836173595952024</v>
      </c>
      <c r="B226">
        <f t="shared" ca="1" si="35"/>
        <v>0.54165541675546947</v>
      </c>
      <c r="C226" t="str">
        <f t="shared" ca="1" si="36"/>
        <v>M</v>
      </c>
      <c r="D226" t="str">
        <f t="shared" ca="1" si="33"/>
        <v>25-54</v>
      </c>
      <c r="E226">
        <f t="shared" ca="1" si="34"/>
        <v>0</v>
      </c>
      <c r="F226">
        <f t="shared" ca="1" si="37"/>
        <v>3</v>
      </c>
      <c r="G226">
        <f t="shared" ca="1" si="38"/>
        <v>42</v>
      </c>
      <c r="H226">
        <f t="shared" ca="1" si="39"/>
        <v>8</v>
      </c>
      <c r="I226" s="1">
        <f t="shared" ca="1" si="40"/>
        <v>42105.975172610088</v>
      </c>
    </row>
    <row r="227" spans="1:9" x14ac:dyDescent="0.2">
      <c r="A227">
        <f t="shared" ca="1" si="35"/>
        <v>0.97221911624354307</v>
      </c>
      <c r="B227">
        <f t="shared" ca="1" si="35"/>
        <v>0.49938121637483002</v>
      </c>
      <c r="C227" t="str">
        <f t="shared" ca="1" si="36"/>
        <v>M</v>
      </c>
      <c r="D227" t="str">
        <f t="shared" ca="1" si="33"/>
        <v>55-64</v>
      </c>
      <c r="E227">
        <f t="shared" ca="1" si="34"/>
        <v>0</v>
      </c>
      <c r="F227">
        <f t="shared" ca="1" si="37"/>
        <v>5</v>
      </c>
      <c r="G227">
        <f t="shared" ca="1" si="38"/>
        <v>51</v>
      </c>
      <c r="H227">
        <f t="shared" ca="1" si="39"/>
        <v>8</v>
      </c>
      <c r="I227" s="1">
        <f t="shared" ca="1" si="40"/>
        <v>64665.11098850469</v>
      </c>
    </row>
    <row r="228" spans="1:9" x14ac:dyDescent="0.2">
      <c r="A228">
        <f t="shared" ca="1" si="35"/>
        <v>0.95982732834698292</v>
      </c>
      <c r="B228">
        <f t="shared" ca="1" si="35"/>
        <v>0.65213968883905205</v>
      </c>
      <c r="C228" t="str">
        <f t="shared" ca="1" si="36"/>
        <v>F</v>
      </c>
      <c r="D228" t="str">
        <f t="shared" ca="1" si="33"/>
        <v>55-64</v>
      </c>
      <c r="E228">
        <f t="shared" ca="1" si="34"/>
        <v>0</v>
      </c>
      <c r="F228">
        <f t="shared" ca="1" si="37"/>
        <v>11</v>
      </c>
      <c r="G228">
        <f t="shared" ca="1" si="38"/>
        <v>45</v>
      </c>
      <c r="H228">
        <f t="shared" ca="1" si="39"/>
        <v>9</v>
      </c>
      <c r="I228" s="1">
        <f t="shared" ca="1" si="40"/>
        <v>48140.123872739896</v>
      </c>
    </row>
    <row r="229" spans="1:9" x14ac:dyDescent="0.2">
      <c r="A229">
        <f t="shared" ca="1" si="35"/>
        <v>0.67566261305056874</v>
      </c>
      <c r="B229">
        <f t="shared" ca="1" si="35"/>
        <v>1.1947480580740466E-2</v>
      </c>
      <c r="C229" t="str">
        <f t="shared" ca="1" si="36"/>
        <v>M</v>
      </c>
      <c r="D229" t="str">
        <f t="shared" ca="1" si="33"/>
        <v>25-54</v>
      </c>
      <c r="E229">
        <f t="shared" ca="1" si="34"/>
        <v>1</v>
      </c>
      <c r="F229">
        <f t="shared" ca="1" si="37"/>
        <v>4</v>
      </c>
      <c r="G229">
        <f t="shared" ca="1" si="38"/>
        <v>74</v>
      </c>
      <c r="H229">
        <f t="shared" ca="1" si="39"/>
        <v>15</v>
      </c>
      <c r="I229" s="1">
        <f t="shared" ca="1" si="40"/>
        <v>78192.510173883275</v>
      </c>
    </row>
    <row r="230" spans="1:9" x14ac:dyDescent="0.2">
      <c r="A230">
        <f t="shared" ca="1" si="35"/>
        <v>0.27430651330435551</v>
      </c>
      <c r="B230">
        <f t="shared" ca="1" si="35"/>
        <v>0.26528649810591964</v>
      </c>
      <c r="C230" t="str">
        <f t="shared" ca="1" si="36"/>
        <v>M</v>
      </c>
      <c r="D230" t="str">
        <f t="shared" ca="1" si="33"/>
        <v>25-54</v>
      </c>
      <c r="E230">
        <f t="shared" ca="1" si="34"/>
        <v>1</v>
      </c>
      <c r="F230">
        <f t="shared" ca="1" si="37"/>
        <v>4</v>
      </c>
      <c r="G230">
        <f t="shared" ca="1" si="38"/>
        <v>74</v>
      </c>
      <c r="H230">
        <f t="shared" ca="1" si="39"/>
        <v>15</v>
      </c>
      <c r="I230" s="1">
        <f t="shared" ca="1" si="40"/>
        <v>68685.711095254606</v>
      </c>
    </row>
    <row r="231" spans="1:9" x14ac:dyDescent="0.2">
      <c r="A231">
        <f t="shared" ca="1" si="35"/>
        <v>1.400061588893986E-2</v>
      </c>
      <c r="B231">
        <f t="shared" ca="1" si="35"/>
        <v>0.2463777276374951</v>
      </c>
      <c r="C231" t="str">
        <f t="shared" ca="1" si="36"/>
        <v>M</v>
      </c>
      <c r="D231" t="str">
        <f t="shared" ca="1" si="33"/>
        <v>15-24</v>
      </c>
      <c r="E231">
        <f t="shared" ca="1" si="34"/>
        <v>1</v>
      </c>
      <c r="F231">
        <f t="shared" ca="1" si="37"/>
        <v>2</v>
      </c>
      <c r="G231">
        <f t="shared" ca="1" si="38"/>
        <v>55</v>
      </c>
      <c r="H231">
        <f t="shared" ca="1" si="39"/>
        <v>9</v>
      </c>
      <c r="I231" s="1">
        <f t="shared" ca="1" si="40"/>
        <v>74413.937471218815</v>
      </c>
    </row>
    <row r="232" spans="1:9" x14ac:dyDescent="0.2">
      <c r="A232">
        <f t="shared" ca="1" si="35"/>
        <v>0.36220397132027893</v>
      </c>
      <c r="B232">
        <f t="shared" ca="1" si="35"/>
        <v>0.8177067748984167</v>
      </c>
      <c r="C232" t="str">
        <f t="shared" ca="1" si="36"/>
        <v>F</v>
      </c>
      <c r="D232" t="str">
        <f t="shared" ca="1" si="33"/>
        <v>25-54</v>
      </c>
      <c r="E232">
        <f t="shared" ca="1" si="34"/>
        <v>0</v>
      </c>
      <c r="F232">
        <f t="shared" ca="1" si="37"/>
        <v>9</v>
      </c>
      <c r="G232">
        <f t="shared" ca="1" si="38"/>
        <v>38</v>
      </c>
      <c r="H232">
        <f t="shared" ca="1" si="39"/>
        <v>8</v>
      </c>
      <c r="I232" s="1">
        <f t="shared" ca="1" si="40"/>
        <v>54985.653373271176</v>
      </c>
    </row>
    <row r="233" spans="1:9" x14ac:dyDescent="0.2">
      <c r="A233">
        <f t="shared" ca="1" si="35"/>
        <v>0.34474796796264762</v>
      </c>
      <c r="B233">
        <f t="shared" ca="1" si="35"/>
        <v>0.12814911828173181</v>
      </c>
      <c r="C233" t="str">
        <f t="shared" ca="1" si="36"/>
        <v>F</v>
      </c>
      <c r="D233" t="str">
        <f t="shared" ca="1" si="33"/>
        <v>25-54</v>
      </c>
      <c r="E233">
        <f t="shared" ca="1" si="34"/>
        <v>1</v>
      </c>
      <c r="F233">
        <f t="shared" ca="1" si="37"/>
        <v>10</v>
      </c>
      <c r="G233">
        <f t="shared" ca="1" si="38"/>
        <v>65</v>
      </c>
      <c r="H233">
        <f t="shared" ca="1" si="39"/>
        <v>13</v>
      </c>
      <c r="I233" s="1">
        <f t="shared" ca="1" si="40"/>
        <v>75000.160923615782</v>
      </c>
    </row>
    <row r="234" spans="1:9" x14ac:dyDescent="0.2">
      <c r="A234">
        <f t="shared" ca="1" si="35"/>
        <v>0.95803366084071073</v>
      </c>
      <c r="B234">
        <f t="shared" ca="1" si="35"/>
        <v>0.66908673851913358</v>
      </c>
      <c r="C234" t="str">
        <f t="shared" ca="1" si="36"/>
        <v>F</v>
      </c>
      <c r="D234" t="str">
        <f t="shared" ca="1" si="33"/>
        <v>55-64</v>
      </c>
      <c r="E234">
        <f t="shared" ca="1" si="34"/>
        <v>0</v>
      </c>
      <c r="F234">
        <f t="shared" ca="1" si="37"/>
        <v>11</v>
      </c>
      <c r="G234">
        <f t="shared" ca="1" si="38"/>
        <v>45</v>
      </c>
      <c r="H234">
        <f t="shared" ca="1" si="39"/>
        <v>9</v>
      </c>
      <c r="I234" s="1">
        <f t="shared" ca="1" si="40"/>
        <v>55466.377591545359</v>
      </c>
    </row>
    <row r="235" spans="1:9" x14ac:dyDescent="0.2">
      <c r="A235">
        <f t="shared" ca="1" si="35"/>
        <v>0.70933117074812002</v>
      </c>
      <c r="B235">
        <f t="shared" ca="1" si="35"/>
        <v>4.5686606317046241E-2</v>
      </c>
      <c r="C235" t="str">
        <f t="shared" ca="1" si="36"/>
        <v>M</v>
      </c>
      <c r="D235" t="str">
        <f t="shared" ca="1" si="33"/>
        <v>25-54</v>
      </c>
      <c r="E235">
        <f t="shared" ca="1" si="34"/>
        <v>1</v>
      </c>
      <c r="F235">
        <f t="shared" ca="1" si="37"/>
        <v>4</v>
      </c>
      <c r="G235">
        <f t="shared" ca="1" si="38"/>
        <v>74</v>
      </c>
      <c r="H235">
        <f t="shared" ca="1" si="39"/>
        <v>15</v>
      </c>
      <c r="I235" s="1">
        <f t="shared" ca="1" si="40"/>
        <v>68848.015539677654</v>
      </c>
    </row>
    <row r="236" spans="1:9" x14ac:dyDescent="0.2">
      <c r="A236">
        <f t="shared" ca="1" si="35"/>
        <v>4.6881692742059444E-2</v>
      </c>
      <c r="B236">
        <f t="shared" ca="1" si="35"/>
        <v>0.30510174070455187</v>
      </c>
      <c r="C236" t="str">
        <f t="shared" ca="1" si="36"/>
        <v>M</v>
      </c>
      <c r="D236" t="str">
        <f t="shared" ca="1" si="33"/>
        <v>15-24</v>
      </c>
      <c r="E236">
        <f t="shared" ca="1" si="34"/>
        <v>1</v>
      </c>
      <c r="F236">
        <f t="shared" ca="1" si="37"/>
        <v>2</v>
      </c>
      <c r="G236">
        <f t="shared" ca="1" si="38"/>
        <v>55</v>
      </c>
      <c r="H236">
        <f t="shared" ca="1" si="39"/>
        <v>9</v>
      </c>
      <c r="I236" s="1">
        <f t="shared" ca="1" si="40"/>
        <v>42063.188595116204</v>
      </c>
    </row>
    <row r="237" spans="1:9" x14ac:dyDescent="0.2">
      <c r="A237">
        <f t="shared" ca="1" si="35"/>
        <v>0.46082727090816689</v>
      </c>
      <c r="B237">
        <f t="shared" ca="1" si="35"/>
        <v>0.23909335879944105</v>
      </c>
      <c r="C237" t="str">
        <f t="shared" ca="1" si="36"/>
        <v>M</v>
      </c>
      <c r="D237" t="str">
        <f t="shared" ca="1" si="33"/>
        <v>25-54</v>
      </c>
      <c r="E237">
        <f t="shared" ca="1" si="34"/>
        <v>1</v>
      </c>
      <c r="F237">
        <f t="shared" ca="1" si="37"/>
        <v>4</v>
      </c>
      <c r="G237">
        <f t="shared" ca="1" si="38"/>
        <v>74</v>
      </c>
      <c r="H237">
        <f t="shared" ca="1" si="39"/>
        <v>15</v>
      </c>
      <c r="I237" s="1">
        <f t="shared" ca="1" si="40"/>
        <v>69763.95781708126</v>
      </c>
    </row>
    <row r="238" spans="1:9" x14ac:dyDescent="0.2">
      <c r="A238">
        <f t="shared" ca="1" si="35"/>
        <v>0.14515170384652987</v>
      </c>
      <c r="B238">
        <f t="shared" ca="1" si="35"/>
        <v>0.90469982047709663</v>
      </c>
      <c r="C238" t="str">
        <f t="shared" ca="1" si="36"/>
        <v>F</v>
      </c>
      <c r="D238" t="str">
        <f t="shared" ca="1" si="33"/>
        <v>15-24</v>
      </c>
      <c r="E238">
        <f t="shared" ca="1" si="34"/>
        <v>0</v>
      </c>
      <c r="F238">
        <f t="shared" ca="1" si="37"/>
        <v>7</v>
      </c>
      <c r="G238">
        <f t="shared" ca="1" si="38"/>
        <v>27</v>
      </c>
      <c r="H238">
        <f t="shared" ca="1" si="39"/>
        <v>9</v>
      </c>
      <c r="I238" s="1">
        <f t="shared" ca="1" si="40"/>
        <v>32548.417818656078</v>
      </c>
    </row>
    <row r="239" spans="1:9" x14ac:dyDescent="0.2">
      <c r="A239">
        <f t="shared" ca="1" si="35"/>
        <v>0.40038841154338078</v>
      </c>
      <c r="B239">
        <f t="shared" ca="1" si="35"/>
        <v>0.96497343416896098</v>
      </c>
      <c r="C239" t="str">
        <f t="shared" ca="1" si="36"/>
        <v>M</v>
      </c>
      <c r="D239" t="str">
        <f t="shared" ca="1" si="33"/>
        <v>25-54</v>
      </c>
      <c r="E239">
        <f t="shared" ca="1" si="34"/>
        <v>0</v>
      </c>
      <c r="F239">
        <f t="shared" ca="1" si="37"/>
        <v>3</v>
      </c>
      <c r="G239">
        <f t="shared" ca="1" si="38"/>
        <v>42</v>
      </c>
      <c r="H239">
        <f t="shared" ca="1" si="39"/>
        <v>8</v>
      </c>
      <c r="I239" s="1">
        <f t="shared" ca="1" si="40"/>
        <v>40588.435747940777</v>
      </c>
    </row>
    <row r="240" spans="1:9" x14ac:dyDescent="0.2">
      <c r="A240">
        <f t="shared" ca="1" si="35"/>
        <v>0.23474124245810379</v>
      </c>
      <c r="B240">
        <f t="shared" ca="1" si="35"/>
        <v>0.90663188037693687</v>
      </c>
      <c r="C240" t="str">
        <f t="shared" ca="1" si="36"/>
        <v>F</v>
      </c>
      <c r="D240" t="str">
        <f t="shared" ca="1" si="33"/>
        <v>25-54</v>
      </c>
      <c r="E240">
        <f t="shared" ca="1" si="34"/>
        <v>0</v>
      </c>
      <c r="F240">
        <f t="shared" ca="1" si="37"/>
        <v>9</v>
      </c>
      <c r="G240">
        <f t="shared" ca="1" si="38"/>
        <v>38</v>
      </c>
      <c r="H240">
        <f t="shared" ca="1" si="39"/>
        <v>8</v>
      </c>
      <c r="I240" s="1">
        <f t="shared" ca="1" si="40"/>
        <v>44649.692893404797</v>
      </c>
    </row>
    <row r="241" spans="1:9" x14ac:dyDescent="0.2">
      <c r="A241">
        <f t="shared" ca="1" si="35"/>
        <v>0.47020193053091619</v>
      </c>
      <c r="B241">
        <f t="shared" ca="1" si="35"/>
        <v>0.49745172309190133</v>
      </c>
      <c r="C241" t="str">
        <f t="shared" ca="1" si="36"/>
        <v>F</v>
      </c>
      <c r="D241" t="str">
        <f t="shared" ca="1" si="33"/>
        <v>25-54</v>
      </c>
      <c r="E241">
        <f t="shared" ca="1" si="34"/>
        <v>1</v>
      </c>
      <c r="F241">
        <f t="shared" ca="1" si="37"/>
        <v>10</v>
      </c>
      <c r="G241">
        <f t="shared" ca="1" si="38"/>
        <v>65</v>
      </c>
      <c r="H241">
        <f t="shared" ca="1" si="39"/>
        <v>13</v>
      </c>
      <c r="I241" s="1">
        <f t="shared" ca="1" si="40"/>
        <v>59747.99022016961</v>
      </c>
    </row>
    <row r="242" spans="1:9" x14ac:dyDescent="0.2">
      <c r="A242">
        <f t="shared" ca="1" si="35"/>
        <v>0.94096376460670739</v>
      </c>
      <c r="B242">
        <f t="shared" ca="1" si="35"/>
        <v>0.32154865356810436</v>
      </c>
      <c r="C242" t="str">
        <f t="shared" ca="1" si="36"/>
        <v>F</v>
      </c>
      <c r="D242" t="str">
        <f t="shared" ca="1" si="33"/>
        <v>55-64</v>
      </c>
      <c r="E242">
        <f t="shared" ca="1" si="34"/>
        <v>1</v>
      </c>
      <c r="F242">
        <f t="shared" ca="1" si="37"/>
        <v>12</v>
      </c>
      <c r="G242">
        <f t="shared" ca="1" si="38"/>
        <v>75</v>
      </c>
      <c r="H242">
        <f t="shared" ca="1" si="39"/>
        <v>8</v>
      </c>
      <c r="I242" s="1">
        <f t="shared" ca="1" si="40"/>
        <v>77601.548170091657</v>
      </c>
    </row>
    <row r="243" spans="1:9" x14ac:dyDescent="0.2">
      <c r="A243">
        <f t="shared" ca="1" si="35"/>
        <v>0.62865750078393956</v>
      </c>
      <c r="B243">
        <f t="shared" ca="1" si="35"/>
        <v>9.7690830052223676E-2</v>
      </c>
      <c r="C243" t="str">
        <f t="shared" ca="1" si="36"/>
        <v>F</v>
      </c>
      <c r="D243" t="str">
        <f t="shared" ca="1" si="33"/>
        <v>25-54</v>
      </c>
      <c r="E243">
        <f t="shared" ca="1" si="34"/>
        <v>1</v>
      </c>
      <c r="F243">
        <f t="shared" ca="1" si="37"/>
        <v>10</v>
      </c>
      <c r="G243">
        <f t="shared" ca="1" si="38"/>
        <v>65</v>
      </c>
      <c r="H243">
        <f t="shared" ca="1" si="39"/>
        <v>13</v>
      </c>
      <c r="I243" s="1">
        <f t="shared" ca="1" si="40"/>
        <v>67732.918311096175</v>
      </c>
    </row>
    <row r="244" spans="1:9" x14ac:dyDescent="0.2">
      <c r="A244">
        <f t="shared" ca="1" si="35"/>
        <v>0.96073333354139501</v>
      </c>
      <c r="B244">
        <f t="shared" ca="1" si="35"/>
        <v>0.41318389915229636</v>
      </c>
      <c r="C244" t="str">
        <f t="shared" ca="1" si="36"/>
        <v>F</v>
      </c>
      <c r="D244" t="str">
        <f t="shared" ca="1" si="33"/>
        <v>55-64</v>
      </c>
      <c r="E244">
        <f t="shared" ca="1" si="34"/>
        <v>1</v>
      </c>
      <c r="F244">
        <f t="shared" ca="1" si="37"/>
        <v>12</v>
      </c>
      <c r="G244">
        <f t="shared" ca="1" si="38"/>
        <v>75</v>
      </c>
      <c r="H244">
        <f t="shared" ca="1" si="39"/>
        <v>8</v>
      </c>
      <c r="I244" s="1">
        <f t="shared" ca="1" si="40"/>
        <v>84516.194181906365</v>
      </c>
    </row>
    <row r="245" spans="1:9" x14ac:dyDescent="0.2">
      <c r="A245">
        <f t="shared" ca="1" si="35"/>
        <v>0.92361233433922607</v>
      </c>
      <c r="B245">
        <f t="shared" ca="1" si="35"/>
        <v>0.91284875285965039</v>
      </c>
      <c r="C245" t="str">
        <f t="shared" ca="1" si="36"/>
        <v>M</v>
      </c>
      <c r="D245" t="str">
        <f t="shared" ca="1" si="33"/>
        <v>55-64</v>
      </c>
      <c r="E245">
        <f t="shared" ca="1" si="34"/>
        <v>0</v>
      </c>
      <c r="F245">
        <f t="shared" ca="1" si="37"/>
        <v>5</v>
      </c>
      <c r="G245">
        <f t="shared" ca="1" si="38"/>
        <v>51</v>
      </c>
      <c r="H245">
        <f t="shared" ca="1" si="39"/>
        <v>8</v>
      </c>
      <c r="I245" s="1">
        <f t="shared" ca="1" si="40"/>
        <v>52529.539104287025</v>
      </c>
    </row>
    <row r="246" spans="1:9" x14ac:dyDescent="0.2">
      <c r="A246">
        <f t="shared" ca="1" si="35"/>
        <v>0.592908295550306</v>
      </c>
      <c r="B246">
        <f t="shared" ca="1" si="35"/>
        <v>0.17377028125542371</v>
      </c>
      <c r="C246" t="str">
        <f t="shared" ca="1" si="36"/>
        <v>M</v>
      </c>
      <c r="D246" t="str">
        <f t="shared" ca="1" si="33"/>
        <v>25-54</v>
      </c>
      <c r="E246">
        <f t="shared" ca="1" si="34"/>
        <v>1</v>
      </c>
      <c r="F246">
        <f t="shared" ca="1" si="37"/>
        <v>4</v>
      </c>
      <c r="G246">
        <f t="shared" ca="1" si="38"/>
        <v>74</v>
      </c>
      <c r="H246">
        <f t="shared" ca="1" si="39"/>
        <v>15</v>
      </c>
      <c r="I246" s="1">
        <f t="shared" ca="1" si="40"/>
        <v>79186.792805911027</v>
      </c>
    </row>
    <row r="247" spans="1:9" x14ac:dyDescent="0.2">
      <c r="A247">
        <f t="shared" ca="1" si="35"/>
        <v>0.75057874472221475</v>
      </c>
      <c r="B247">
        <f t="shared" ca="1" si="35"/>
        <v>4.8359246479195872E-2</v>
      </c>
      <c r="C247" t="str">
        <f t="shared" ca="1" si="36"/>
        <v>F</v>
      </c>
      <c r="D247" t="str">
        <f t="shared" ca="1" si="33"/>
        <v>25-54</v>
      </c>
      <c r="E247">
        <f t="shared" ca="1" si="34"/>
        <v>1</v>
      </c>
      <c r="F247">
        <f t="shared" ca="1" si="37"/>
        <v>10</v>
      </c>
      <c r="G247">
        <f t="shared" ca="1" si="38"/>
        <v>65</v>
      </c>
      <c r="H247">
        <f t="shared" ca="1" si="39"/>
        <v>13</v>
      </c>
      <c r="I247" s="1">
        <f t="shared" ca="1" si="40"/>
        <v>89231.221653903704</v>
      </c>
    </row>
    <row r="248" spans="1:9" x14ac:dyDescent="0.2">
      <c r="A248">
        <f t="shared" ca="1" si="35"/>
        <v>0.52910302664672237</v>
      </c>
      <c r="B248">
        <f t="shared" ca="1" si="35"/>
        <v>0.20699159217122653</v>
      </c>
      <c r="C248" t="str">
        <f t="shared" ca="1" si="36"/>
        <v>M</v>
      </c>
      <c r="D248" t="str">
        <f t="shared" ca="1" si="33"/>
        <v>25-54</v>
      </c>
      <c r="E248">
        <f t="shared" ca="1" si="34"/>
        <v>1</v>
      </c>
      <c r="F248">
        <f t="shared" ca="1" si="37"/>
        <v>4</v>
      </c>
      <c r="G248">
        <f t="shared" ca="1" si="38"/>
        <v>74</v>
      </c>
      <c r="H248">
        <f t="shared" ca="1" si="39"/>
        <v>15</v>
      </c>
      <c r="I248" s="1">
        <f t="shared" ca="1" si="40"/>
        <v>72173.906300975679</v>
      </c>
    </row>
    <row r="249" spans="1:9" x14ac:dyDescent="0.2">
      <c r="A249">
        <f t="shared" ca="1" si="35"/>
        <v>0.48104196636709917</v>
      </c>
      <c r="B249">
        <f t="shared" ca="1" si="35"/>
        <v>0.31665436858069818</v>
      </c>
      <c r="C249" t="str">
        <f t="shared" ca="1" si="36"/>
        <v>F</v>
      </c>
      <c r="D249" t="str">
        <f t="shared" ca="1" si="33"/>
        <v>25-54</v>
      </c>
      <c r="E249">
        <f t="shared" ca="1" si="34"/>
        <v>1</v>
      </c>
      <c r="F249">
        <f t="shared" ca="1" si="37"/>
        <v>10</v>
      </c>
      <c r="G249">
        <f t="shared" ca="1" si="38"/>
        <v>65</v>
      </c>
      <c r="H249">
        <f t="shared" ca="1" si="39"/>
        <v>13</v>
      </c>
      <c r="I249" s="1">
        <f t="shared" ca="1" si="40"/>
        <v>54565.93456406147</v>
      </c>
    </row>
    <row r="250" spans="1:9" x14ac:dyDescent="0.2">
      <c r="A250">
        <f t="shared" ca="1" si="35"/>
        <v>0.31442187637555774</v>
      </c>
      <c r="B250">
        <f t="shared" ca="1" si="35"/>
        <v>0.42543638706886899</v>
      </c>
      <c r="C250" t="str">
        <f t="shared" ca="1" si="36"/>
        <v>M</v>
      </c>
      <c r="D250" t="str">
        <f t="shared" ref="D250:D313" ca="1" si="41">IF(C250="M",IF(A250&lt;0.18259,"15-24",IF(A250&lt;0.790412,"25-54","55-64")),IF(A250&lt;0.176597,"15-24",IF(A250&lt;0.781926,"25-54","55-64")))</f>
        <v>25-54</v>
      </c>
      <c r="E250">
        <f t="shared" ref="E250:E313" ca="1" si="42">IF(AND(C250="M",D250="15-24",B250&lt;0.34),1,IF(AND(C250="M",D250="25-54",B250&lt;0.51),1,IF(AND(C250="M",D250="55-64",B250&lt;0.45),1,IF(AND(C250="F",D250="15-24",B250&lt;0.4),1,IF(AND(C250="F",D250="25-54",B250&lt;0.52),1,IF(B250&lt;0.42,1,0))))))</f>
        <v>1</v>
      </c>
      <c r="F250">
        <f t="shared" ca="1" si="37"/>
        <v>4</v>
      </c>
      <c r="G250">
        <f t="shared" ca="1" si="38"/>
        <v>74</v>
      </c>
      <c r="H250">
        <f t="shared" ca="1" si="39"/>
        <v>15</v>
      </c>
      <c r="I250" s="1">
        <f t="shared" ca="1" si="40"/>
        <v>96754.889538934818</v>
      </c>
    </row>
    <row r="251" spans="1:9" x14ac:dyDescent="0.2">
      <c r="A251">
        <f t="shared" ca="1" si="35"/>
        <v>4.5856817492729962E-2</v>
      </c>
      <c r="B251">
        <f t="shared" ca="1" si="35"/>
        <v>0.30009508720660216</v>
      </c>
      <c r="C251" t="str">
        <f t="shared" ca="1" si="36"/>
        <v>M</v>
      </c>
      <c r="D251" t="str">
        <f t="shared" ca="1" si="41"/>
        <v>15-24</v>
      </c>
      <c r="E251">
        <f t="shared" ca="1" si="42"/>
        <v>1</v>
      </c>
      <c r="F251">
        <f t="shared" ca="1" si="37"/>
        <v>2</v>
      </c>
      <c r="G251">
        <f t="shared" ca="1" si="38"/>
        <v>55</v>
      </c>
      <c r="H251">
        <f t="shared" ca="1" si="39"/>
        <v>9</v>
      </c>
      <c r="I251" s="1">
        <f t="shared" ca="1" si="40"/>
        <v>50449.465651091625</v>
      </c>
    </row>
    <row r="252" spans="1:9" x14ac:dyDescent="0.2">
      <c r="A252">
        <f t="shared" ca="1" si="35"/>
        <v>0.30001984780945368</v>
      </c>
      <c r="B252">
        <f t="shared" ca="1" si="35"/>
        <v>0.49499571987485069</v>
      </c>
      <c r="C252" t="str">
        <f t="shared" ca="1" si="36"/>
        <v>M</v>
      </c>
      <c r="D252" t="str">
        <f t="shared" ca="1" si="41"/>
        <v>25-54</v>
      </c>
      <c r="E252">
        <f t="shared" ca="1" si="42"/>
        <v>1</v>
      </c>
      <c r="F252">
        <f t="shared" ca="1" si="37"/>
        <v>4</v>
      </c>
      <c r="G252">
        <f t="shared" ca="1" si="38"/>
        <v>74</v>
      </c>
      <c r="H252">
        <f t="shared" ca="1" si="39"/>
        <v>15</v>
      </c>
      <c r="I252" s="1">
        <f t="shared" ca="1" si="40"/>
        <v>77934.769321528656</v>
      </c>
    </row>
    <row r="253" spans="1:9" x14ac:dyDescent="0.2">
      <c r="A253">
        <f t="shared" ca="1" si="35"/>
        <v>0.92776196077250594</v>
      </c>
      <c r="B253">
        <f t="shared" ca="1" si="35"/>
        <v>2.3738821810572408E-2</v>
      </c>
      <c r="C253" t="str">
        <f t="shared" ca="1" si="36"/>
        <v>M</v>
      </c>
      <c r="D253" t="str">
        <f t="shared" ca="1" si="41"/>
        <v>55-64</v>
      </c>
      <c r="E253">
        <f t="shared" ca="1" si="42"/>
        <v>1</v>
      </c>
      <c r="F253">
        <f t="shared" ca="1" si="37"/>
        <v>6</v>
      </c>
      <c r="G253">
        <f t="shared" ca="1" si="38"/>
        <v>81</v>
      </c>
      <c r="H253">
        <f t="shared" ca="1" si="39"/>
        <v>7</v>
      </c>
      <c r="I253" s="1">
        <f t="shared" ca="1" si="40"/>
        <v>78512.124974874692</v>
      </c>
    </row>
    <row r="254" spans="1:9" x14ac:dyDescent="0.2">
      <c r="A254">
        <f t="shared" ca="1" si="35"/>
        <v>0.16762276617821725</v>
      </c>
      <c r="B254">
        <f t="shared" ca="1" si="35"/>
        <v>0.71565729773280506</v>
      </c>
      <c r="C254" t="str">
        <f t="shared" ca="1" si="36"/>
        <v>F</v>
      </c>
      <c r="D254" t="str">
        <f t="shared" ca="1" si="41"/>
        <v>15-24</v>
      </c>
      <c r="E254">
        <f t="shared" ca="1" si="42"/>
        <v>0</v>
      </c>
      <c r="F254">
        <f t="shared" ca="1" si="37"/>
        <v>7</v>
      </c>
      <c r="G254">
        <f t="shared" ca="1" si="38"/>
        <v>27</v>
      </c>
      <c r="H254">
        <f t="shared" ca="1" si="39"/>
        <v>9</v>
      </c>
      <c r="I254" s="1">
        <f t="shared" ca="1" si="40"/>
        <v>38117.689665274651</v>
      </c>
    </row>
    <row r="255" spans="1:9" x14ac:dyDescent="0.2">
      <c r="A255">
        <f t="shared" ca="1" si="35"/>
        <v>0.57246500237278919</v>
      </c>
      <c r="B255">
        <f t="shared" ca="1" si="35"/>
        <v>0.77743036349913153</v>
      </c>
      <c r="C255" t="str">
        <f t="shared" ca="1" si="36"/>
        <v>M</v>
      </c>
      <c r="D255" t="str">
        <f t="shared" ca="1" si="41"/>
        <v>25-54</v>
      </c>
      <c r="E255">
        <f t="shared" ca="1" si="42"/>
        <v>0</v>
      </c>
      <c r="F255">
        <f t="shared" ca="1" si="37"/>
        <v>3</v>
      </c>
      <c r="G255">
        <f t="shared" ca="1" si="38"/>
        <v>42</v>
      </c>
      <c r="H255">
        <f t="shared" ca="1" si="39"/>
        <v>8</v>
      </c>
      <c r="I255" s="1">
        <f t="shared" ca="1" si="40"/>
        <v>31910.423805975734</v>
      </c>
    </row>
    <row r="256" spans="1:9" x14ac:dyDescent="0.2">
      <c r="A256">
        <f t="shared" ca="1" si="35"/>
        <v>6.2090138120396543E-2</v>
      </c>
      <c r="B256">
        <f t="shared" ca="1" si="35"/>
        <v>0.59764437146050575</v>
      </c>
      <c r="C256" t="str">
        <f t="shared" ca="1" si="36"/>
        <v>F</v>
      </c>
      <c r="D256" t="str">
        <f t="shared" ca="1" si="41"/>
        <v>15-24</v>
      </c>
      <c r="E256">
        <f t="shared" ca="1" si="42"/>
        <v>0</v>
      </c>
      <c r="F256">
        <f t="shared" ca="1" si="37"/>
        <v>7</v>
      </c>
      <c r="G256">
        <f t="shared" ca="1" si="38"/>
        <v>27</v>
      </c>
      <c r="H256">
        <f t="shared" ca="1" si="39"/>
        <v>9</v>
      </c>
      <c r="I256" s="1">
        <f t="shared" ca="1" si="40"/>
        <v>22757.407541223874</v>
      </c>
    </row>
    <row r="257" spans="1:9" x14ac:dyDescent="0.2">
      <c r="A257">
        <f t="shared" ca="1" si="35"/>
        <v>0.44801948405739667</v>
      </c>
      <c r="B257">
        <f t="shared" ca="1" si="35"/>
        <v>0.39694834230914722</v>
      </c>
      <c r="C257" t="str">
        <f t="shared" ca="1" si="36"/>
        <v>F</v>
      </c>
      <c r="D257" t="str">
        <f t="shared" ca="1" si="41"/>
        <v>25-54</v>
      </c>
      <c r="E257">
        <f t="shared" ca="1" si="42"/>
        <v>1</v>
      </c>
      <c r="F257">
        <f t="shared" ca="1" si="37"/>
        <v>10</v>
      </c>
      <c r="G257">
        <f t="shared" ca="1" si="38"/>
        <v>65</v>
      </c>
      <c r="H257">
        <f t="shared" ca="1" si="39"/>
        <v>13</v>
      </c>
      <c r="I257" s="1">
        <f t="shared" ca="1" si="40"/>
        <v>75877.698147322197</v>
      </c>
    </row>
    <row r="258" spans="1:9" x14ac:dyDescent="0.2">
      <c r="A258">
        <f t="shared" ca="1" si="35"/>
        <v>5.0244088164829948E-2</v>
      </c>
      <c r="B258">
        <f t="shared" ca="1" si="35"/>
        <v>0.38469441615086808</v>
      </c>
      <c r="C258" t="str">
        <f t="shared" ca="1" si="36"/>
        <v>M</v>
      </c>
      <c r="D258" t="str">
        <f t="shared" ca="1" si="41"/>
        <v>15-24</v>
      </c>
      <c r="E258">
        <f t="shared" ca="1" si="42"/>
        <v>1</v>
      </c>
      <c r="F258">
        <f t="shared" ca="1" si="37"/>
        <v>2</v>
      </c>
      <c r="G258">
        <f t="shared" ca="1" si="38"/>
        <v>55</v>
      </c>
      <c r="H258">
        <f t="shared" ca="1" si="39"/>
        <v>9</v>
      </c>
      <c r="I258" s="1">
        <f t="shared" ca="1" si="40"/>
        <v>51467.047130499624</v>
      </c>
    </row>
    <row r="259" spans="1:9" x14ac:dyDescent="0.2">
      <c r="A259">
        <f t="shared" ref="A259:B322" ca="1" si="43">RAND()</f>
        <v>0.2419463603581653</v>
      </c>
      <c r="B259">
        <f t="shared" ca="1" si="43"/>
        <v>0.76739916429365829</v>
      </c>
      <c r="C259" t="str">
        <f t="shared" ref="C259:C322" ca="1" si="44">IF(RAND()&lt;0.506,"M","F")</f>
        <v>M</v>
      </c>
      <c r="D259" t="str">
        <f t="shared" ca="1" si="41"/>
        <v>25-54</v>
      </c>
      <c r="E259">
        <f t="shared" ca="1" si="42"/>
        <v>0</v>
      </c>
      <c r="F259">
        <f t="shared" ref="F259:F322" ca="1" si="45">IF(AND(C259=L$2,D259=M$2,E259=N$2),1,IF(AND(C259=L$3,D259=M$3,E259=N$3),2,IF(AND(C259=L$4,D259=M$4,E259=N$4),3,IF(AND(C259=L$5,D259=M$5,E259=N$5),4,IF(AND(C259=L$6,D259=M$6,E259=N$6),5,IF(AND(C259=L$7,D259=M$7,E259=N$7),6,IF(AND(C259=L$8,D259=M$8,E259=N$8),7,IF(AND(C259=L$9,D259=M$9,E259=N$9),8,IF(AND(C259=L$10,D259=M$10,E259=N$10),9,IF(AND(C259=L$11,D259=M$11,E259=N$11),10,IF(AND(C259=L$12,D259=M$12,E259=N$12),11,12)))))))))))</f>
        <v>3</v>
      </c>
      <c r="G259">
        <f t="shared" ref="G259:G322" ca="1" si="46">VLOOKUP(F259,K$2:P$13,5)</f>
        <v>42</v>
      </c>
      <c r="H259">
        <f t="shared" ref="H259:H322" ca="1" si="47">VLOOKUP(F259,K$2:P$13,6)</f>
        <v>8</v>
      </c>
      <c r="I259" s="1">
        <f t="shared" ref="I259:I322" ca="1" si="48">1000*NORMINV(RAND(),G259,H259)</f>
        <v>53415.858097696189</v>
      </c>
    </row>
    <row r="260" spans="1:9" x14ac:dyDescent="0.2">
      <c r="A260">
        <f t="shared" ca="1" si="43"/>
        <v>0.60516264616509341</v>
      </c>
      <c r="B260">
        <f t="shared" ca="1" si="43"/>
        <v>0.46311407322893505</v>
      </c>
      <c r="C260" t="str">
        <f t="shared" ca="1" si="44"/>
        <v>M</v>
      </c>
      <c r="D260" t="str">
        <f t="shared" ca="1" si="41"/>
        <v>25-54</v>
      </c>
      <c r="E260">
        <f t="shared" ca="1" si="42"/>
        <v>1</v>
      </c>
      <c r="F260">
        <f t="shared" ca="1" si="45"/>
        <v>4</v>
      </c>
      <c r="G260">
        <f t="shared" ca="1" si="46"/>
        <v>74</v>
      </c>
      <c r="H260">
        <f t="shared" ca="1" si="47"/>
        <v>15</v>
      </c>
      <c r="I260" s="1">
        <f t="shared" ca="1" si="48"/>
        <v>88132.239887403019</v>
      </c>
    </row>
    <row r="261" spans="1:9" x14ac:dyDescent="0.2">
      <c r="A261">
        <f t="shared" ca="1" si="43"/>
        <v>9.3910589640414655E-3</v>
      </c>
      <c r="B261">
        <f t="shared" ca="1" si="43"/>
        <v>0.49302971682618002</v>
      </c>
      <c r="C261" t="str">
        <f t="shared" ca="1" si="44"/>
        <v>M</v>
      </c>
      <c r="D261" t="str">
        <f t="shared" ca="1" si="41"/>
        <v>15-24</v>
      </c>
      <c r="E261">
        <f t="shared" ca="1" si="42"/>
        <v>0</v>
      </c>
      <c r="F261">
        <f t="shared" ca="1" si="45"/>
        <v>1</v>
      </c>
      <c r="G261">
        <f t="shared" ca="1" si="46"/>
        <v>35</v>
      </c>
      <c r="H261">
        <f t="shared" ca="1" si="47"/>
        <v>8</v>
      </c>
      <c r="I261" s="1">
        <f t="shared" ca="1" si="48"/>
        <v>32371.025419694703</v>
      </c>
    </row>
    <row r="262" spans="1:9" x14ac:dyDescent="0.2">
      <c r="A262">
        <f t="shared" ca="1" si="43"/>
        <v>0.64151089158930819</v>
      </c>
      <c r="B262">
        <f t="shared" ca="1" si="43"/>
        <v>0.48936353097953833</v>
      </c>
      <c r="C262" t="str">
        <f t="shared" ca="1" si="44"/>
        <v>F</v>
      </c>
      <c r="D262" t="str">
        <f t="shared" ca="1" si="41"/>
        <v>25-54</v>
      </c>
      <c r="E262">
        <f t="shared" ca="1" si="42"/>
        <v>1</v>
      </c>
      <c r="F262">
        <f t="shared" ca="1" si="45"/>
        <v>10</v>
      </c>
      <c r="G262">
        <f t="shared" ca="1" si="46"/>
        <v>65</v>
      </c>
      <c r="H262">
        <f t="shared" ca="1" si="47"/>
        <v>13</v>
      </c>
      <c r="I262" s="1">
        <f t="shared" ca="1" si="48"/>
        <v>58731.615815959085</v>
      </c>
    </row>
    <row r="263" spans="1:9" x14ac:dyDescent="0.2">
      <c r="A263">
        <f t="shared" ca="1" si="43"/>
        <v>0.53412292697592267</v>
      </c>
      <c r="B263">
        <f t="shared" ca="1" si="43"/>
        <v>0.61697940018614572</v>
      </c>
      <c r="C263" t="str">
        <f t="shared" ca="1" si="44"/>
        <v>M</v>
      </c>
      <c r="D263" t="str">
        <f t="shared" ca="1" si="41"/>
        <v>25-54</v>
      </c>
      <c r="E263">
        <f t="shared" ca="1" si="42"/>
        <v>0</v>
      </c>
      <c r="F263">
        <f t="shared" ca="1" si="45"/>
        <v>3</v>
      </c>
      <c r="G263">
        <f t="shared" ca="1" si="46"/>
        <v>42</v>
      </c>
      <c r="H263">
        <f t="shared" ca="1" si="47"/>
        <v>8</v>
      </c>
      <c r="I263" s="1">
        <f t="shared" ca="1" si="48"/>
        <v>43439.358918418468</v>
      </c>
    </row>
    <row r="264" spans="1:9" x14ac:dyDescent="0.2">
      <c r="A264">
        <f t="shared" ca="1" si="43"/>
        <v>7.5152910168982734E-2</v>
      </c>
      <c r="B264">
        <f t="shared" ca="1" si="43"/>
        <v>0.76692993244156027</v>
      </c>
      <c r="C264" t="str">
        <f t="shared" ca="1" si="44"/>
        <v>M</v>
      </c>
      <c r="D264" t="str">
        <f t="shared" ca="1" si="41"/>
        <v>15-24</v>
      </c>
      <c r="E264">
        <f t="shared" ca="1" si="42"/>
        <v>0</v>
      </c>
      <c r="F264">
        <f t="shared" ca="1" si="45"/>
        <v>1</v>
      </c>
      <c r="G264">
        <f t="shared" ca="1" si="46"/>
        <v>35</v>
      </c>
      <c r="H264">
        <f t="shared" ca="1" si="47"/>
        <v>8</v>
      </c>
      <c r="I264" s="1">
        <f t="shared" ca="1" si="48"/>
        <v>33575.356436221824</v>
      </c>
    </row>
    <row r="265" spans="1:9" x14ac:dyDescent="0.2">
      <c r="A265">
        <f t="shared" ca="1" si="43"/>
        <v>0.78187815584803233</v>
      </c>
      <c r="B265">
        <f t="shared" ca="1" si="43"/>
        <v>0.58743375844218382</v>
      </c>
      <c r="C265" t="str">
        <f t="shared" ca="1" si="44"/>
        <v>M</v>
      </c>
      <c r="D265" t="str">
        <f t="shared" ca="1" si="41"/>
        <v>25-54</v>
      </c>
      <c r="E265">
        <f t="shared" ca="1" si="42"/>
        <v>0</v>
      </c>
      <c r="F265">
        <f t="shared" ca="1" si="45"/>
        <v>3</v>
      </c>
      <c r="G265">
        <f t="shared" ca="1" si="46"/>
        <v>42</v>
      </c>
      <c r="H265">
        <f t="shared" ca="1" si="47"/>
        <v>8</v>
      </c>
      <c r="I265" s="1">
        <f t="shared" ca="1" si="48"/>
        <v>48577.327851332608</v>
      </c>
    </row>
    <row r="266" spans="1:9" x14ac:dyDescent="0.2">
      <c r="A266">
        <f t="shared" ca="1" si="43"/>
        <v>0.94881488639956868</v>
      </c>
      <c r="B266">
        <f t="shared" ca="1" si="43"/>
        <v>0.81400654265267613</v>
      </c>
      <c r="C266" t="str">
        <f t="shared" ca="1" si="44"/>
        <v>M</v>
      </c>
      <c r="D266" t="str">
        <f t="shared" ca="1" si="41"/>
        <v>55-64</v>
      </c>
      <c r="E266">
        <f t="shared" ca="1" si="42"/>
        <v>0</v>
      </c>
      <c r="F266">
        <f t="shared" ca="1" si="45"/>
        <v>5</v>
      </c>
      <c r="G266">
        <f t="shared" ca="1" si="46"/>
        <v>51</v>
      </c>
      <c r="H266">
        <f t="shared" ca="1" si="47"/>
        <v>8</v>
      </c>
      <c r="I266" s="1">
        <f t="shared" ca="1" si="48"/>
        <v>43647.552102173853</v>
      </c>
    </row>
    <row r="267" spans="1:9" x14ac:dyDescent="0.2">
      <c r="A267">
        <f t="shared" ca="1" si="43"/>
        <v>0.30889991079729717</v>
      </c>
      <c r="B267">
        <f t="shared" ca="1" si="43"/>
        <v>0.14866504074288966</v>
      </c>
      <c r="C267" t="str">
        <f t="shared" ca="1" si="44"/>
        <v>F</v>
      </c>
      <c r="D267" t="str">
        <f t="shared" ca="1" si="41"/>
        <v>25-54</v>
      </c>
      <c r="E267">
        <f t="shared" ca="1" si="42"/>
        <v>1</v>
      </c>
      <c r="F267">
        <f t="shared" ca="1" si="45"/>
        <v>10</v>
      </c>
      <c r="G267">
        <f t="shared" ca="1" si="46"/>
        <v>65</v>
      </c>
      <c r="H267">
        <f t="shared" ca="1" si="47"/>
        <v>13</v>
      </c>
      <c r="I267" s="1">
        <f t="shared" ca="1" si="48"/>
        <v>77413.652761469522</v>
      </c>
    </row>
    <row r="268" spans="1:9" x14ac:dyDescent="0.2">
      <c r="A268">
        <f t="shared" ca="1" si="43"/>
        <v>0.64025897320444847</v>
      </c>
      <c r="B268">
        <f t="shared" ca="1" si="43"/>
        <v>0.29520846648233001</v>
      </c>
      <c r="C268" t="str">
        <f t="shared" ca="1" si="44"/>
        <v>M</v>
      </c>
      <c r="D268" t="str">
        <f t="shared" ca="1" si="41"/>
        <v>25-54</v>
      </c>
      <c r="E268">
        <f t="shared" ca="1" si="42"/>
        <v>1</v>
      </c>
      <c r="F268">
        <f t="shared" ca="1" si="45"/>
        <v>4</v>
      </c>
      <c r="G268">
        <f t="shared" ca="1" si="46"/>
        <v>74</v>
      </c>
      <c r="H268">
        <f t="shared" ca="1" si="47"/>
        <v>15</v>
      </c>
      <c r="I268" s="1">
        <f t="shared" ca="1" si="48"/>
        <v>54851.766367986529</v>
      </c>
    </row>
    <row r="269" spans="1:9" x14ac:dyDescent="0.2">
      <c r="A269">
        <f t="shared" ca="1" si="43"/>
        <v>0.98567108830533667</v>
      </c>
      <c r="B269">
        <f t="shared" ca="1" si="43"/>
        <v>0.52223844502250627</v>
      </c>
      <c r="C269" t="str">
        <f t="shared" ca="1" si="44"/>
        <v>M</v>
      </c>
      <c r="D269" t="str">
        <f t="shared" ca="1" si="41"/>
        <v>55-64</v>
      </c>
      <c r="E269">
        <f t="shared" ca="1" si="42"/>
        <v>0</v>
      </c>
      <c r="F269">
        <f t="shared" ca="1" si="45"/>
        <v>5</v>
      </c>
      <c r="G269">
        <f t="shared" ca="1" si="46"/>
        <v>51</v>
      </c>
      <c r="H269">
        <f t="shared" ca="1" si="47"/>
        <v>8</v>
      </c>
      <c r="I269" s="1">
        <f t="shared" ca="1" si="48"/>
        <v>65921.2526851937</v>
      </c>
    </row>
    <row r="270" spans="1:9" x14ac:dyDescent="0.2">
      <c r="A270">
        <f t="shared" ca="1" si="43"/>
        <v>0.48374467232502416</v>
      </c>
      <c r="B270">
        <f t="shared" ca="1" si="43"/>
        <v>8.1267278799332487E-2</v>
      </c>
      <c r="C270" t="str">
        <f t="shared" ca="1" si="44"/>
        <v>F</v>
      </c>
      <c r="D270" t="str">
        <f t="shared" ca="1" si="41"/>
        <v>25-54</v>
      </c>
      <c r="E270">
        <f t="shared" ca="1" si="42"/>
        <v>1</v>
      </c>
      <c r="F270">
        <f t="shared" ca="1" si="45"/>
        <v>10</v>
      </c>
      <c r="G270">
        <f t="shared" ca="1" si="46"/>
        <v>65</v>
      </c>
      <c r="H270">
        <f t="shared" ca="1" si="47"/>
        <v>13</v>
      </c>
      <c r="I270" s="1">
        <f t="shared" ca="1" si="48"/>
        <v>62659.844156350795</v>
      </c>
    </row>
    <row r="271" spans="1:9" x14ac:dyDescent="0.2">
      <c r="A271">
        <f t="shared" ca="1" si="43"/>
        <v>0.6604033237232998</v>
      </c>
      <c r="B271">
        <f t="shared" ca="1" si="43"/>
        <v>0.35865017250465248</v>
      </c>
      <c r="C271" t="str">
        <f t="shared" ca="1" si="44"/>
        <v>F</v>
      </c>
      <c r="D271" t="str">
        <f t="shared" ca="1" si="41"/>
        <v>25-54</v>
      </c>
      <c r="E271">
        <f t="shared" ca="1" si="42"/>
        <v>1</v>
      </c>
      <c r="F271">
        <f t="shared" ca="1" si="45"/>
        <v>10</v>
      </c>
      <c r="G271">
        <f t="shared" ca="1" si="46"/>
        <v>65</v>
      </c>
      <c r="H271">
        <f t="shared" ca="1" si="47"/>
        <v>13</v>
      </c>
      <c r="I271" s="1">
        <f t="shared" ca="1" si="48"/>
        <v>57110.266866278864</v>
      </c>
    </row>
    <row r="272" spans="1:9" x14ac:dyDescent="0.2">
      <c r="A272">
        <f t="shared" ca="1" si="43"/>
        <v>0.29697033218879054</v>
      </c>
      <c r="B272">
        <f t="shared" ca="1" si="43"/>
        <v>0.40718835902725836</v>
      </c>
      <c r="C272" t="str">
        <f t="shared" ca="1" si="44"/>
        <v>M</v>
      </c>
      <c r="D272" t="str">
        <f t="shared" ca="1" si="41"/>
        <v>25-54</v>
      </c>
      <c r="E272">
        <f t="shared" ca="1" si="42"/>
        <v>1</v>
      </c>
      <c r="F272">
        <f t="shared" ca="1" si="45"/>
        <v>4</v>
      </c>
      <c r="G272">
        <f t="shared" ca="1" si="46"/>
        <v>74</v>
      </c>
      <c r="H272">
        <f t="shared" ca="1" si="47"/>
        <v>15</v>
      </c>
      <c r="I272" s="1">
        <f t="shared" ca="1" si="48"/>
        <v>88132.152477515963</v>
      </c>
    </row>
    <row r="273" spans="1:9" x14ac:dyDescent="0.2">
      <c r="A273">
        <f t="shared" ca="1" si="43"/>
        <v>0.12876471308454107</v>
      </c>
      <c r="B273">
        <f t="shared" ca="1" si="43"/>
        <v>0.40142741572063168</v>
      </c>
      <c r="C273" t="str">
        <f t="shared" ca="1" si="44"/>
        <v>M</v>
      </c>
      <c r="D273" t="str">
        <f t="shared" ca="1" si="41"/>
        <v>15-24</v>
      </c>
      <c r="E273">
        <f t="shared" ca="1" si="42"/>
        <v>1</v>
      </c>
      <c r="F273">
        <f t="shared" ca="1" si="45"/>
        <v>2</v>
      </c>
      <c r="G273">
        <f t="shared" ca="1" si="46"/>
        <v>55</v>
      </c>
      <c r="H273">
        <f t="shared" ca="1" si="47"/>
        <v>9</v>
      </c>
      <c r="I273" s="1">
        <f t="shared" ca="1" si="48"/>
        <v>54463.001068068988</v>
      </c>
    </row>
    <row r="274" spans="1:9" x14ac:dyDescent="0.2">
      <c r="A274">
        <f t="shared" ca="1" si="43"/>
        <v>0.50778210417670966</v>
      </c>
      <c r="B274">
        <f t="shared" ca="1" si="43"/>
        <v>0.23629364368961125</v>
      </c>
      <c r="C274" t="str">
        <f t="shared" ca="1" si="44"/>
        <v>M</v>
      </c>
      <c r="D274" t="str">
        <f t="shared" ca="1" si="41"/>
        <v>25-54</v>
      </c>
      <c r="E274">
        <f t="shared" ca="1" si="42"/>
        <v>1</v>
      </c>
      <c r="F274">
        <f t="shared" ca="1" si="45"/>
        <v>4</v>
      </c>
      <c r="G274">
        <f t="shared" ca="1" si="46"/>
        <v>74</v>
      </c>
      <c r="H274">
        <f t="shared" ca="1" si="47"/>
        <v>15</v>
      </c>
      <c r="I274" s="1">
        <f t="shared" ca="1" si="48"/>
        <v>63148.965373796993</v>
      </c>
    </row>
    <row r="275" spans="1:9" x14ac:dyDescent="0.2">
      <c r="A275">
        <f t="shared" ca="1" si="43"/>
        <v>7.685575635875308E-2</v>
      </c>
      <c r="B275">
        <f t="shared" ca="1" si="43"/>
        <v>0.13973317734097157</v>
      </c>
      <c r="C275" t="str">
        <f t="shared" ca="1" si="44"/>
        <v>M</v>
      </c>
      <c r="D275" t="str">
        <f t="shared" ca="1" si="41"/>
        <v>15-24</v>
      </c>
      <c r="E275">
        <f t="shared" ca="1" si="42"/>
        <v>1</v>
      </c>
      <c r="F275">
        <f t="shared" ca="1" si="45"/>
        <v>2</v>
      </c>
      <c r="G275">
        <f t="shared" ca="1" si="46"/>
        <v>55</v>
      </c>
      <c r="H275">
        <f t="shared" ca="1" si="47"/>
        <v>9</v>
      </c>
      <c r="I275" s="1">
        <f t="shared" ca="1" si="48"/>
        <v>43578.992520015519</v>
      </c>
    </row>
    <row r="276" spans="1:9" x14ac:dyDescent="0.2">
      <c r="A276">
        <f t="shared" ca="1" si="43"/>
        <v>2.8717792732519509E-2</v>
      </c>
      <c r="B276">
        <f t="shared" ca="1" si="43"/>
        <v>0.46128419492686867</v>
      </c>
      <c r="C276" t="str">
        <f t="shared" ca="1" si="44"/>
        <v>F</v>
      </c>
      <c r="D276" t="str">
        <f t="shared" ca="1" si="41"/>
        <v>15-24</v>
      </c>
      <c r="E276">
        <f t="shared" ca="1" si="42"/>
        <v>0</v>
      </c>
      <c r="F276">
        <f t="shared" ca="1" si="45"/>
        <v>7</v>
      </c>
      <c r="G276">
        <f t="shared" ca="1" si="46"/>
        <v>27</v>
      </c>
      <c r="H276">
        <f t="shared" ca="1" si="47"/>
        <v>9</v>
      </c>
      <c r="I276" s="1">
        <f t="shared" ca="1" si="48"/>
        <v>5467.3881249596834</v>
      </c>
    </row>
    <row r="277" spans="1:9" x14ac:dyDescent="0.2">
      <c r="A277">
        <f t="shared" ca="1" si="43"/>
        <v>0.84206532756879771</v>
      </c>
      <c r="B277">
        <f t="shared" ca="1" si="43"/>
        <v>0.87640536552476922</v>
      </c>
      <c r="C277" t="str">
        <f t="shared" ca="1" si="44"/>
        <v>F</v>
      </c>
      <c r="D277" t="str">
        <f t="shared" ca="1" si="41"/>
        <v>55-64</v>
      </c>
      <c r="E277">
        <f t="shared" ca="1" si="42"/>
        <v>0</v>
      </c>
      <c r="F277">
        <f t="shared" ca="1" si="45"/>
        <v>11</v>
      </c>
      <c r="G277">
        <f t="shared" ca="1" si="46"/>
        <v>45</v>
      </c>
      <c r="H277">
        <f t="shared" ca="1" si="47"/>
        <v>9</v>
      </c>
      <c r="I277" s="1">
        <f t="shared" ca="1" si="48"/>
        <v>52939.641957114844</v>
      </c>
    </row>
    <row r="278" spans="1:9" x14ac:dyDescent="0.2">
      <c r="A278">
        <f t="shared" ca="1" si="43"/>
        <v>0.875687766564343</v>
      </c>
      <c r="B278">
        <f t="shared" ca="1" si="43"/>
        <v>0.18477982642619872</v>
      </c>
      <c r="C278" t="str">
        <f t="shared" ca="1" si="44"/>
        <v>F</v>
      </c>
      <c r="D278" t="str">
        <f t="shared" ca="1" si="41"/>
        <v>55-64</v>
      </c>
      <c r="E278">
        <f t="shared" ca="1" si="42"/>
        <v>1</v>
      </c>
      <c r="F278">
        <f t="shared" ca="1" si="45"/>
        <v>12</v>
      </c>
      <c r="G278">
        <f t="shared" ca="1" si="46"/>
        <v>75</v>
      </c>
      <c r="H278">
        <f t="shared" ca="1" si="47"/>
        <v>8</v>
      </c>
      <c r="I278" s="1">
        <f t="shared" ca="1" si="48"/>
        <v>73310.693822969988</v>
      </c>
    </row>
    <row r="279" spans="1:9" x14ac:dyDescent="0.2">
      <c r="A279">
        <f t="shared" ca="1" si="43"/>
        <v>0.75164458024164416</v>
      </c>
      <c r="B279">
        <f t="shared" ca="1" si="43"/>
        <v>0.80376548041128393</v>
      </c>
      <c r="C279" t="str">
        <f t="shared" ca="1" si="44"/>
        <v>F</v>
      </c>
      <c r="D279" t="str">
        <f t="shared" ca="1" si="41"/>
        <v>25-54</v>
      </c>
      <c r="E279">
        <f t="shared" ca="1" si="42"/>
        <v>0</v>
      </c>
      <c r="F279">
        <f t="shared" ca="1" si="45"/>
        <v>9</v>
      </c>
      <c r="G279">
        <f t="shared" ca="1" si="46"/>
        <v>38</v>
      </c>
      <c r="H279">
        <f t="shared" ca="1" si="47"/>
        <v>8</v>
      </c>
      <c r="I279" s="1">
        <f t="shared" ca="1" si="48"/>
        <v>51775.452452916688</v>
      </c>
    </row>
    <row r="280" spans="1:9" x14ac:dyDescent="0.2">
      <c r="A280">
        <f t="shared" ca="1" si="43"/>
        <v>0.99808160702135762</v>
      </c>
      <c r="B280">
        <f t="shared" ca="1" si="43"/>
        <v>0.45353485770831259</v>
      </c>
      <c r="C280" t="str">
        <f t="shared" ca="1" si="44"/>
        <v>M</v>
      </c>
      <c r="D280" t="str">
        <f t="shared" ca="1" si="41"/>
        <v>55-64</v>
      </c>
      <c r="E280">
        <f t="shared" ca="1" si="42"/>
        <v>0</v>
      </c>
      <c r="F280">
        <f t="shared" ca="1" si="45"/>
        <v>5</v>
      </c>
      <c r="G280">
        <f t="shared" ca="1" si="46"/>
        <v>51</v>
      </c>
      <c r="H280">
        <f t="shared" ca="1" si="47"/>
        <v>8</v>
      </c>
      <c r="I280" s="1">
        <f t="shared" ca="1" si="48"/>
        <v>60276.113785459216</v>
      </c>
    </row>
    <row r="281" spans="1:9" x14ac:dyDescent="0.2">
      <c r="A281">
        <f t="shared" ca="1" si="43"/>
        <v>0.397140862335985</v>
      </c>
      <c r="B281">
        <f t="shared" ca="1" si="43"/>
        <v>0.22490272111723308</v>
      </c>
      <c r="C281" t="str">
        <f t="shared" ca="1" si="44"/>
        <v>F</v>
      </c>
      <c r="D281" t="str">
        <f t="shared" ca="1" si="41"/>
        <v>25-54</v>
      </c>
      <c r="E281">
        <f t="shared" ca="1" si="42"/>
        <v>1</v>
      </c>
      <c r="F281">
        <f t="shared" ca="1" si="45"/>
        <v>10</v>
      </c>
      <c r="G281">
        <f t="shared" ca="1" si="46"/>
        <v>65</v>
      </c>
      <c r="H281">
        <f t="shared" ca="1" si="47"/>
        <v>13</v>
      </c>
      <c r="I281" s="1">
        <f t="shared" ca="1" si="48"/>
        <v>77990.171107157948</v>
      </c>
    </row>
    <row r="282" spans="1:9" x14ac:dyDescent="0.2">
      <c r="A282">
        <f t="shared" ca="1" si="43"/>
        <v>0.3893405648581455</v>
      </c>
      <c r="B282">
        <f t="shared" ca="1" si="43"/>
        <v>0.33594918847011945</v>
      </c>
      <c r="C282" t="str">
        <f t="shared" ca="1" si="44"/>
        <v>M</v>
      </c>
      <c r="D282" t="str">
        <f t="shared" ca="1" si="41"/>
        <v>25-54</v>
      </c>
      <c r="E282">
        <f t="shared" ca="1" si="42"/>
        <v>1</v>
      </c>
      <c r="F282">
        <f t="shared" ca="1" si="45"/>
        <v>4</v>
      </c>
      <c r="G282">
        <f t="shared" ca="1" si="46"/>
        <v>74</v>
      </c>
      <c r="H282">
        <f t="shared" ca="1" si="47"/>
        <v>15</v>
      </c>
      <c r="I282" s="1">
        <f t="shared" ca="1" si="48"/>
        <v>63222.794870574122</v>
      </c>
    </row>
    <row r="283" spans="1:9" x14ac:dyDescent="0.2">
      <c r="A283">
        <f t="shared" ca="1" si="43"/>
        <v>0.53627219948849869</v>
      </c>
      <c r="B283">
        <f t="shared" ca="1" si="43"/>
        <v>6.3573701492593115E-2</v>
      </c>
      <c r="C283" t="str">
        <f t="shared" ca="1" si="44"/>
        <v>F</v>
      </c>
      <c r="D283" t="str">
        <f t="shared" ca="1" si="41"/>
        <v>25-54</v>
      </c>
      <c r="E283">
        <f t="shared" ca="1" si="42"/>
        <v>1</v>
      </c>
      <c r="F283">
        <f t="shared" ca="1" si="45"/>
        <v>10</v>
      </c>
      <c r="G283">
        <f t="shared" ca="1" si="46"/>
        <v>65</v>
      </c>
      <c r="H283">
        <f t="shared" ca="1" si="47"/>
        <v>13</v>
      </c>
      <c r="I283" s="1">
        <f t="shared" ca="1" si="48"/>
        <v>60827.691780847897</v>
      </c>
    </row>
    <row r="284" spans="1:9" x14ac:dyDescent="0.2">
      <c r="A284">
        <f t="shared" ca="1" si="43"/>
        <v>0.65832860902337498</v>
      </c>
      <c r="B284">
        <f t="shared" ca="1" si="43"/>
        <v>0.38361319140919359</v>
      </c>
      <c r="C284" t="str">
        <f t="shared" ca="1" si="44"/>
        <v>M</v>
      </c>
      <c r="D284" t="str">
        <f t="shared" ca="1" si="41"/>
        <v>25-54</v>
      </c>
      <c r="E284">
        <f t="shared" ca="1" si="42"/>
        <v>1</v>
      </c>
      <c r="F284">
        <f t="shared" ca="1" si="45"/>
        <v>4</v>
      </c>
      <c r="G284">
        <f t="shared" ca="1" si="46"/>
        <v>74</v>
      </c>
      <c r="H284">
        <f t="shared" ca="1" si="47"/>
        <v>15</v>
      </c>
      <c r="I284" s="1">
        <f t="shared" ca="1" si="48"/>
        <v>73728.481818724758</v>
      </c>
    </row>
    <row r="285" spans="1:9" x14ac:dyDescent="0.2">
      <c r="A285">
        <f t="shared" ca="1" si="43"/>
        <v>0.41643292863841497</v>
      </c>
      <c r="B285">
        <f t="shared" ca="1" si="43"/>
        <v>0.15450057442462617</v>
      </c>
      <c r="C285" t="str">
        <f t="shared" ca="1" si="44"/>
        <v>M</v>
      </c>
      <c r="D285" t="str">
        <f t="shared" ca="1" si="41"/>
        <v>25-54</v>
      </c>
      <c r="E285">
        <f t="shared" ca="1" si="42"/>
        <v>1</v>
      </c>
      <c r="F285">
        <f t="shared" ca="1" si="45"/>
        <v>4</v>
      </c>
      <c r="G285">
        <f t="shared" ca="1" si="46"/>
        <v>74</v>
      </c>
      <c r="H285">
        <f t="shared" ca="1" si="47"/>
        <v>15</v>
      </c>
      <c r="I285" s="1">
        <f t="shared" ca="1" si="48"/>
        <v>93186.042109346337</v>
      </c>
    </row>
    <row r="286" spans="1:9" x14ac:dyDescent="0.2">
      <c r="A286">
        <f t="shared" ca="1" si="43"/>
        <v>0.78119289086470667</v>
      </c>
      <c r="B286">
        <f t="shared" ca="1" si="43"/>
        <v>0.3913882566547352</v>
      </c>
      <c r="C286" t="str">
        <f t="shared" ca="1" si="44"/>
        <v>F</v>
      </c>
      <c r="D286" t="str">
        <f t="shared" ca="1" si="41"/>
        <v>25-54</v>
      </c>
      <c r="E286">
        <f t="shared" ca="1" si="42"/>
        <v>1</v>
      </c>
      <c r="F286">
        <f t="shared" ca="1" si="45"/>
        <v>10</v>
      </c>
      <c r="G286">
        <f t="shared" ca="1" si="46"/>
        <v>65</v>
      </c>
      <c r="H286">
        <f t="shared" ca="1" si="47"/>
        <v>13</v>
      </c>
      <c r="I286" s="1">
        <f t="shared" ca="1" si="48"/>
        <v>84888.729754124579</v>
      </c>
    </row>
    <row r="287" spans="1:9" x14ac:dyDescent="0.2">
      <c r="A287">
        <f t="shared" ca="1" si="43"/>
        <v>5.8360585729685499E-2</v>
      </c>
      <c r="B287">
        <f t="shared" ca="1" si="43"/>
        <v>0.11569211287850267</v>
      </c>
      <c r="C287" t="str">
        <f t="shared" ca="1" si="44"/>
        <v>F</v>
      </c>
      <c r="D287" t="str">
        <f t="shared" ca="1" si="41"/>
        <v>15-24</v>
      </c>
      <c r="E287">
        <f t="shared" ca="1" si="42"/>
        <v>1</v>
      </c>
      <c r="F287">
        <f t="shared" ca="1" si="45"/>
        <v>8</v>
      </c>
      <c r="G287">
        <f t="shared" ca="1" si="46"/>
        <v>45</v>
      </c>
      <c r="H287">
        <f t="shared" ca="1" si="47"/>
        <v>10</v>
      </c>
      <c r="I287" s="1">
        <f t="shared" ca="1" si="48"/>
        <v>45087.01627131753</v>
      </c>
    </row>
    <row r="288" spans="1:9" x14ac:dyDescent="0.2">
      <c r="A288">
        <f t="shared" ca="1" si="43"/>
        <v>0.39892779519301025</v>
      </c>
      <c r="B288">
        <f t="shared" ca="1" si="43"/>
        <v>0.6164138893037725</v>
      </c>
      <c r="C288" t="str">
        <f t="shared" ca="1" si="44"/>
        <v>M</v>
      </c>
      <c r="D288" t="str">
        <f t="shared" ca="1" si="41"/>
        <v>25-54</v>
      </c>
      <c r="E288">
        <f t="shared" ca="1" si="42"/>
        <v>0</v>
      </c>
      <c r="F288">
        <f t="shared" ca="1" si="45"/>
        <v>3</v>
      </c>
      <c r="G288">
        <f t="shared" ca="1" si="46"/>
        <v>42</v>
      </c>
      <c r="H288">
        <f t="shared" ca="1" si="47"/>
        <v>8</v>
      </c>
      <c r="I288" s="1">
        <f t="shared" ca="1" si="48"/>
        <v>46635.002887326555</v>
      </c>
    </row>
    <row r="289" spans="1:9" x14ac:dyDescent="0.2">
      <c r="A289">
        <f t="shared" ca="1" si="43"/>
        <v>0.78713957366900744</v>
      </c>
      <c r="B289">
        <f t="shared" ca="1" si="43"/>
        <v>0.1070609166256643</v>
      </c>
      <c r="C289" t="str">
        <f t="shared" ca="1" si="44"/>
        <v>F</v>
      </c>
      <c r="D289" t="str">
        <f t="shared" ca="1" si="41"/>
        <v>55-64</v>
      </c>
      <c r="E289">
        <f t="shared" ca="1" si="42"/>
        <v>1</v>
      </c>
      <c r="F289">
        <f t="shared" ca="1" si="45"/>
        <v>12</v>
      </c>
      <c r="G289">
        <f t="shared" ca="1" si="46"/>
        <v>75</v>
      </c>
      <c r="H289">
        <f t="shared" ca="1" si="47"/>
        <v>8</v>
      </c>
      <c r="I289" s="1">
        <f t="shared" ca="1" si="48"/>
        <v>74916.6183970649</v>
      </c>
    </row>
    <row r="290" spans="1:9" x14ac:dyDescent="0.2">
      <c r="A290">
        <f t="shared" ca="1" si="43"/>
        <v>0.756874135091264</v>
      </c>
      <c r="B290">
        <f t="shared" ca="1" si="43"/>
        <v>6.102486168856347E-2</v>
      </c>
      <c r="C290" t="str">
        <f t="shared" ca="1" si="44"/>
        <v>F</v>
      </c>
      <c r="D290" t="str">
        <f t="shared" ca="1" si="41"/>
        <v>25-54</v>
      </c>
      <c r="E290">
        <f t="shared" ca="1" si="42"/>
        <v>1</v>
      </c>
      <c r="F290">
        <f t="shared" ca="1" si="45"/>
        <v>10</v>
      </c>
      <c r="G290">
        <f t="shared" ca="1" si="46"/>
        <v>65</v>
      </c>
      <c r="H290">
        <f t="shared" ca="1" si="47"/>
        <v>13</v>
      </c>
      <c r="I290" s="1">
        <f t="shared" ca="1" si="48"/>
        <v>64391.840974901512</v>
      </c>
    </row>
    <row r="291" spans="1:9" x14ac:dyDescent="0.2">
      <c r="A291">
        <f t="shared" ca="1" si="43"/>
        <v>0.82591057637115994</v>
      </c>
      <c r="B291">
        <f t="shared" ca="1" si="43"/>
        <v>0.32499522283703952</v>
      </c>
      <c r="C291" t="str">
        <f t="shared" ca="1" si="44"/>
        <v>M</v>
      </c>
      <c r="D291" t="str">
        <f t="shared" ca="1" si="41"/>
        <v>55-64</v>
      </c>
      <c r="E291">
        <f t="shared" ca="1" si="42"/>
        <v>1</v>
      </c>
      <c r="F291">
        <f t="shared" ca="1" si="45"/>
        <v>6</v>
      </c>
      <c r="G291">
        <f t="shared" ca="1" si="46"/>
        <v>81</v>
      </c>
      <c r="H291">
        <f t="shared" ca="1" si="47"/>
        <v>7</v>
      </c>
      <c r="I291" s="1">
        <f t="shared" ca="1" si="48"/>
        <v>76560.717854252071</v>
      </c>
    </row>
    <row r="292" spans="1:9" x14ac:dyDescent="0.2">
      <c r="A292">
        <f t="shared" ca="1" si="43"/>
        <v>0.85959059847993768</v>
      </c>
      <c r="B292">
        <f t="shared" ca="1" si="43"/>
        <v>0.18522228700625498</v>
      </c>
      <c r="C292" t="str">
        <f t="shared" ca="1" si="44"/>
        <v>F</v>
      </c>
      <c r="D292" t="str">
        <f t="shared" ca="1" si="41"/>
        <v>55-64</v>
      </c>
      <c r="E292">
        <f t="shared" ca="1" si="42"/>
        <v>1</v>
      </c>
      <c r="F292">
        <f t="shared" ca="1" si="45"/>
        <v>12</v>
      </c>
      <c r="G292">
        <f t="shared" ca="1" si="46"/>
        <v>75</v>
      </c>
      <c r="H292">
        <f t="shared" ca="1" si="47"/>
        <v>8</v>
      </c>
      <c r="I292" s="1">
        <f t="shared" ca="1" si="48"/>
        <v>63294.156533166039</v>
      </c>
    </row>
    <row r="293" spans="1:9" x14ac:dyDescent="0.2">
      <c r="A293">
        <f t="shared" ca="1" si="43"/>
        <v>0.45672583515646425</v>
      </c>
      <c r="B293">
        <f t="shared" ca="1" si="43"/>
        <v>0.66318308184799546</v>
      </c>
      <c r="C293" t="str">
        <f t="shared" ca="1" si="44"/>
        <v>M</v>
      </c>
      <c r="D293" t="str">
        <f t="shared" ca="1" si="41"/>
        <v>25-54</v>
      </c>
      <c r="E293">
        <f t="shared" ca="1" si="42"/>
        <v>0</v>
      </c>
      <c r="F293">
        <f t="shared" ca="1" si="45"/>
        <v>3</v>
      </c>
      <c r="G293">
        <f t="shared" ca="1" si="46"/>
        <v>42</v>
      </c>
      <c r="H293">
        <f t="shared" ca="1" si="47"/>
        <v>8</v>
      </c>
      <c r="I293" s="1">
        <f t="shared" ca="1" si="48"/>
        <v>42799.76030617737</v>
      </c>
    </row>
    <row r="294" spans="1:9" x14ac:dyDescent="0.2">
      <c r="A294">
        <f t="shared" ca="1" si="43"/>
        <v>0.8340700615682104</v>
      </c>
      <c r="B294">
        <f t="shared" ca="1" si="43"/>
        <v>0.87652104298489053</v>
      </c>
      <c r="C294" t="str">
        <f t="shared" ca="1" si="44"/>
        <v>M</v>
      </c>
      <c r="D294" t="str">
        <f t="shared" ca="1" si="41"/>
        <v>55-64</v>
      </c>
      <c r="E294">
        <f t="shared" ca="1" si="42"/>
        <v>0</v>
      </c>
      <c r="F294">
        <f t="shared" ca="1" si="45"/>
        <v>5</v>
      </c>
      <c r="G294">
        <f t="shared" ca="1" si="46"/>
        <v>51</v>
      </c>
      <c r="H294">
        <f t="shared" ca="1" si="47"/>
        <v>8</v>
      </c>
      <c r="I294" s="1">
        <f t="shared" ca="1" si="48"/>
        <v>50730.645281869314</v>
      </c>
    </row>
    <row r="295" spans="1:9" x14ac:dyDescent="0.2">
      <c r="A295">
        <f t="shared" ca="1" si="43"/>
        <v>0.40182030144959935</v>
      </c>
      <c r="B295">
        <f t="shared" ca="1" si="43"/>
        <v>0.83209333571301514</v>
      </c>
      <c r="C295" t="str">
        <f t="shared" ca="1" si="44"/>
        <v>M</v>
      </c>
      <c r="D295" t="str">
        <f t="shared" ca="1" si="41"/>
        <v>25-54</v>
      </c>
      <c r="E295">
        <f t="shared" ca="1" si="42"/>
        <v>0</v>
      </c>
      <c r="F295">
        <f t="shared" ca="1" si="45"/>
        <v>3</v>
      </c>
      <c r="G295">
        <f t="shared" ca="1" si="46"/>
        <v>42</v>
      </c>
      <c r="H295">
        <f t="shared" ca="1" si="47"/>
        <v>8</v>
      </c>
      <c r="I295" s="1">
        <f t="shared" ca="1" si="48"/>
        <v>47108.831618465701</v>
      </c>
    </row>
    <row r="296" spans="1:9" x14ac:dyDescent="0.2">
      <c r="A296">
        <f t="shared" ca="1" si="43"/>
        <v>0.40254683860893659</v>
      </c>
      <c r="B296">
        <f t="shared" ca="1" si="43"/>
        <v>0.14411175057658898</v>
      </c>
      <c r="C296" t="str">
        <f t="shared" ca="1" si="44"/>
        <v>M</v>
      </c>
      <c r="D296" t="str">
        <f t="shared" ca="1" si="41"/>
        <v>25-54</v>
      </c>
      <c r="E296">
        <f t="shared" ca="1" si="42"/>
        <v>1</v>
      </c>
      <c r="F296">
        <f t="shared" ca="1" si="45"/>
        <v>4</v>
      </c>
      <c r="G296">
        <f t="shared" ca="1" si="46"/>
        <v>74</v>
      </c>
      <c r="H296">
        <f t="shared" ca="1" si="47"/>
        <v>15</v>
      </c>
      <c r="I296" s="1">
        <f t="shared" ca="1" si="48"/>
        <v>103085.02908093495</v>
      </c>
    </row>
    <row r="297" spans="1:9" x14ac:dyDescent="0.2">
      <c r="A297">
        <f t="shared" ca="1" si="43"/>
        <v>0.37038995115185458</v>
      </c>
      <c r="B297">
        <f t="shared" ca="1" si="43"/>
        <v>0.83131717496895341</v>
      </c>
      <c r="C297" t="str">
        <f t="shared" ca="1" si="44"/>
        <v>M</v>
      </c>
      <c r="D297" t="str">
        <f t="shared" ca="1" si="41"/>
        <v>25-54</v>
      </c>
      <c r="E297">
        <f t="shared" ca="1" si="42"/>
        <v>0</v>
      </c>
      <c r="F297">
        <f t="shared" ca="1" si="45"/>
        <v>3</v>
      </c>
      <c r="G297">
        <f t="shared" ca="1" si="46"/>
        <v>42</v>
      </c>
      <c r="H297">
        <f t="shared" ca="1" si="47"/>
        <v>8</v>
      </c>
      <c r="I297" s="1">
        <f t="shared" ca="1" si="48"/>
        <v>54499.599328619261</v>
      </c>
    </row>
    <row r="298" spans="1:9" x14ac:dyDescent="0.2">
      <c r="A298">
        <f t="shared" ca="1" si="43"/>
        <v>0.77360171214960749</v>
      </c>
      <c r="B298">
        <f t="shared" ca="1" si="43"/>
        <v>0.56827298342885735</v>
      </c>
      <c r="C298" t="str">
        <f t="shared" ca="1" si="44"/>
        <v>F</v>
      </c>
      <c r="D298" t="str">
        <f t="shared" ca="1" si="41"/>
        <v>25-54</v>
      </c>
      <c r="E298">
        <f t="shared" ca="1" si="42"/>
        <v>0</v>
      </c>
      <c r="F298">
        <f t="shared" ca="1" si="45"/>
        <v>9</v>
      </c>
      <c r="G298">
        <f t="shared" ca="1" si="46"/>
        <v>38</v>
      </c>
      <c r="H298">
        <f t="shared" ca="1" si="47"/>
        <v>8</v>
      </c>
      <c r="I298" s="1">
        <f t="shared" ca="1" si="48"/>
        <v>25949.967382161445</v>
      </c>
    </row>
    <row r="299" spans="1:9" x14ac:dyDescent="0.2">
      <c r="A299">
        <f t="shared" ca="1" si="43"/>
        <v>0.15938428393845105</v>
      </c>
      <c r="B299">
        <f t="shared" ca="1" si="43"/>
        <v>0.80411878664203018</v>
      </c>
      <c r="C299" t="str">
        <f t="shared" ca="1" si="44"/>
        <v>M</v>
      </c>
      <c r="D299" t="str">
        <f t="shared" ca="1" si="41"/>
        <v>15-24</v>
      </c>
      <c r="E299">
        <f t="shared" ca="1" si="42"/>
        <v>0</v>
      </c>
      <c r="F299">
        <f t="shared" ca="1" si="45"/>
        <v>1</v>
      </c>
      <c r="G299">
        <f t="shared" ca="1" si="46"/>
        <v>35</v>
      </c>
      <c r="H299">
        <f t="shared" ca="1" si="47"/>
        <v>8</v>
      </c>
      <c r="I299" s="1">
        <f t="shared" ca="1" si="48"/>
        <v>35765.256916708713</v>
      </c>
    </row>
    <row r="300" spans="1:9" x14ac:dyDescent="0.2">
      <c r="A300">
        <f t="shared" ca="1" si="43"/>
        <v>0.87367862136574093</v>
      </c>
      <c r="B300">
        <f t="shared" ca="1" si="43"/>
        <v>0.90792885679167579</v>
      </c>
      <c r="C300" t="str">
        <f t="shared" ca="1" si="44"/>
        <v>F</v>
      </c>
      <c r="D300" t="str">
        <f t="shared" ca="1" si="41"/>
        <v>55-64</v>
      </c>
      <c r="E300">
        <f t="shared" ca="1" si="42"/>
        <v>0</v>
      </c>
      <c r="F300">
        <f t="shared" ca="1" si="45"/>
        <v>11</v>
      </c>
      <c r="G300">
        <f t="shared" ca="1" si="46"/>
        <v>45</v>
      </c>
      <c r="H300">
        <f t="shared" ca="1" si="47"/>
        <v>9</v>
      </c>
      <c r="I300" s="1">
        <f t="shared" ca="1" si="48"/>
        <v>51229.403041986079</v>
      </c>
    </row>
    <row r="301" spans="1:9" x14ac:dyDescent="0.2">
      <c r="A301">
        <f t="shared" ca="1" si="43"/>
        <v>8.1191545920428987E-2</v>
      </c>
      <c r="B301">
        <f t="shared" ca="1" si="43"/>
        <v>0.84591996986978857</v>
      </c>
      <c r="C301" t="str">
        <f t="shared" ca="1" si="44"/>
        <v>M</v>
      </c>
      <c r="D301" t="str">
        <f t="shared" ca="1" si="41"/>
        <v>15-24</v>
      </c>
      <c r="E301">
        <f t="shared" ca="1" si="42"/>
        <v>0</v>
      </c>
      <c r="F301">
        <f t="shared" ca="1" si="45"/>
        <v>1</v>
      </c>
      <c r="G301">
        <f t="shared" ca="1" si="46"/>
        <v>35</v>
      </c>
      <c r="H301">
        <f t="shared" ca="1" si="47"/>
        <v>8</v>
      </c>
      <c r="I301" s="1">
        <f t="shared" ca="1" si="48"/>
        <v>42118.178437624134</v>
      </c>
    </row>
    <row r="302" spans="1:9" x14ac:dyDescent="0.2">
      <c r="A302">
        <f t="shared" ca="1" si="43"/>
        <v>0.19824176862478193</v>
      </c>
      <c r="B302">
        <f t="shared" ca="1" si="43"/>
        <v>0.19063057183262355</v>
      </c>
      <c r="C302" t="str">
        <f t="shared" ca="1" si="44"/>
        <v>M</v>
      </c>
      <c r="D302" t="str">
        <f t="shared" ca="1" si="41"/>
        <v>25-54</v>
      </c>
      <c r="E302">
        <f t="shared" ca="1" si="42"/>
        <v>1</v>
      </c>
      <c r="F302">
        <f t="shared" ca="1" si="45"/>
        <v>4</v>
      </c>
      <c r="G302">
        <f t="shared" ca="1" si="46"/>
        <v>74</v>
      </c>
      <c r="H302">
        <f t="shared" ca="1" si="47"/>
        <v>15</v>
      </c>
      <c r="I302" s="1">
        <f t="shared" ca="1" si="48"/>
        <v>83292.099991268929</v>
      </c>
    </row>
    <row r="303" spans="1:9" x14ac:dyDescent="0.2">
      <c r="A303">
        <f t="shared" ca="1" si="43"/>
        <v>0.26617058480165778</v>
      </c>
      <c r="B303">
        <f t="shared" ca="1" si="43"/>
        <v>3.2976688109286334E-2</v>
      </c>
      <c r="C303" t="str">
        <f t="shared" ca="1" si="44"/>
        <v>M</v>
      </c>
      <c r="D303" t="str">
        <f t="shared" ca="1" si="41"/>
        <v>25-54</v>
      </c>
      <c r="E303">
        <f t="shared" ca="1" si="42"/>
        <v>1</v>
      </c>
      <c r="F303">
        <f t="shared" ca="1" si="45"/>
        <v>4</v>
      </c>
      <c r="G303">
        <f t="shared" ca="1" si="46"/>
        <v>74</v>
      </c>
      <c r="H303">
        <f t="shared" ca="1" si="47"/>
        <v>15</v>
      </c>
      <c r="I303" s="1">
        <f t="shared" ca="1" si="48"/>
        <v>123394.33685937048</v>
      </c>
    </row>
    <row r="304" spans="1:9" x14ac:dyDescent="0.2">
      <c r="A304">
        <f t="shared" ca="1" si="43"/>
        <v>0.54130049235020894</v>
      </c>
      <c r="B304">
        <f t="shared" ca="1" si="43"/>
        <v>0.89711413070789259</v>
      </c>
      <c r="C304" t="str">
        <f t="shared" ca="1" si="44"/>
        <v>F</v>
      </c>
      <c r="D304" t="str">
        <f t="shared" ca="1" si="41"/>
        <v>25-54</v>
      </c>
      <c r="E304">
        <f t="shared" ca="1" si="42"/>
        <v>0</v>
      </c>
      <c r="F304">
        <f t="shared" ca="1" si="45"/>
        <v>9</v>
      </c>
      <c r="G304">
        <f t="shared" ca="1" si="46"/>
        <v>38</v>
      </c>
      <c r="H304">
        <f t="shared" ca="1" si="47"/>
        <v>8</v>
      </c>
      <c r="I304" s="1">
        <f t="shared" ca="1" si="48"/>
        <v>43212.272670827828</v>
      </c>
    </row>
    <row r="305" spans="1:9" x14ac:dyDescent="0.2">
      <c r="A305">
        <f t="shared" ca="1" si="43"/>
        <v>0.99403316353572146</v>
      </c>
      <c r="B305">
        <f t="shared" ca="1" si="43"/>
        <v>2.8002106586264452E-2</v>
      </c>
      <c r="C305" t="str">
        <f t="shared" ca="1" si="44"/>
        <v>M</v>
      </c>
      <c r="D305" t="str">
        <f t="shared" ca="1" si="41"/>
        <v>55-64</v>
      </c>
      <c r="E305">
        <f t="shared" ca="1" si="42"/>
        <v>1</v>
      </c>
      <c r="F305">
        <f t="shared" ca="1" si="45"/>
        <v>6</v>
      </c>
      <c r="G305">
        <f t="shared" ca="1" si="46"/>
        <v>81</v>
      </c>
      <c r="H305">
        <f t="shared" ca="1" si="47"/>
        <v>7</v>
      </c>
      <c r="I305" s="1">
        <f t="shared" ca="1" si="48"/>
        <v>82499.669391426636</v>
      </c>
    </row>
    <row r="306" spans="1:9" x14ac:dyDescent="0.2">
      <c r="A306">
        <f t="shared" ca="1" si="43"/>
        <v>9.8183814108638079E-2</v>
      </c>
      <c r="B306">
        <f t="shared" ca="1" si="43"/>
        <v>0.19359008631098851</v>
      </c>
      <c r="C306" t="str">
        <f t="shared" ca="1" si="44"/>
        <v>F</v>
      </c>
      <c r="D306" t="str">
        <f t="shared" ca="1" si="41"/>
        <v>15-24</v>
      </c>
      <c r="E306">
        <f t="shared" ca="1" si="42"/>
        <v>1</v>
      </c>
      <c r="F306">
        <f t="shared" ca="1" si="45"/>
        <v>8</v>
      </c>
      <c r="G306">
        <f t="shared" ca="1" si="46"/>
        <v>45</v>
      </c>
      <c r="H306">
        <f t="shared" ca="1" si="47"/>
        <v>10</v>
      </c>
      <c r="I306" s="1">
        <f t="shared" ca="1" si="48"/>
        <v>35839.873895007389</v>
      </c>
    </row>
    <row r="307" spans="1:9" x14ac:dyDescent="0.2">
      <c r="A307">
        <f t="shared" ca="1" si="43"/>
        <v>0.57969592754893429</v>
      </c>
      <c r="B307">
        <f t="shared" ca="1" si="43"/>
        <v>6.5614631244886201E-2</v>
      </c>
      <c r="C307" t="str">
        <f t="shared" ca="1" si="44"/>
        <v>F</v>
      </c>
      <c r="D307" t="str">
        <f t="shared" ca="1" si="41"/>
        <v>25-54</v>
      </c>
      <c r="E307">
        <f t="shared" ca="1" si="42"/>
        <v>1</v>
      </c>
      <c r="F307">
        <f t="shared" ca="1" si="45"/>
        <v>10</v>
      </c>
      <c r="G307">
        <f t="shared" ca="1" si="46"/>
        <v>65</v>
      </c>
      <c r="H307">
        <f t="shared" ca="1" si="47"/>
        <v>13</v>
      </c>
      <c r="I307" s="1">
        <f t="shared" ca="1" si="48"/>
        <v>70392.974835499132</v>
      </c>
    </row>
    <row r="308" spans="1:9" x14ac:dyDescent="0.2">
      <c r="A308">
        <f t="shared" ca="1" si="43"/>
        <v>0.56535944152439344</v>
      </c>
      <c r="B308">
        <f t="shared" ca="1" si="43"/>
        <v>0.90298539126416988</v>
      </c>
      <c r="C308" t="str">
        <f t="shared" ca="1" si="44"/>
        <v>F</v>
      </c>
      <c r="D308" t="str">
        <f t="shared" ca="1" si="41"/>
        <v>25-54</v>
      </c>
      <c r="E308">
        <f t="shared" ca="1" si="42"/>
        <v>0</v>
      </c>
      <c r="F308">
        <f t="shared" ca="1" si="45"/>
        <v>9</v>
      </c>
      <c r="G308">
        <f t="shared" ca="1" si="46"/>
        <v>38</v>
      </c>
      <c r="H308">
        <f t="shared" ca="1" si="47"/>
        <v>8</v>
      </c>
      <c r="I308" s="1">
        <f t="shared" ca="1" si="48"/>
        <v>34757.25730434883</v>
      </c>
    </row>
    <row r="309" spans="1:9" x14ac:dyDescent="0.2">
      <c r="A309">
        <f t="shared" ca="1" si="43"/>
        <v>0.42114829574938928</v>
      </c>
      <c r="B309">
        <f t="shared" ca="1" si="43"/>
        <v>0.77515186089119947</v>
      </c>
      <c r="C309" t="str">
        <f t="shared" ca="1" si="44"/>
        <v>M</v>
      </c>
      <c r="D309" t="str">
        <f t="shared" ca="1" si="41"/>
        <v>25-54</v>
      </c>
      <c r="E309">
        <f t="shared" ca="1" si="42"/>
        <v>0</v>
      </c>
      <c r="F309">
        <f t="shared" ca="1" si="45"/>
        <v>3</v>
      </c>
      <c r="G309">
        <f t="shared" ca="1" si="46"/>
        <v>42</v>
      </c>
      <c r="H309">
        <f t="shared" ca="1" si="47"/>
        <v>8</v>
      </c>
      <c r="I309" s="1">
        <f t="shared" ca="1" si="48"/>
        <v>44701.605290254338</v>
      </c>
    </row>
    <row r="310" spans="1:9" x14ac:dyDescent="0.2">
      <c r="A310">
        <f t="shared" ca="1" si="43"/>
        <v>0.39465096491619189</v>
      </c>
      <c r="B310">
        <f t="shared" ca="1" si="43"/>
        <v>8.6782363577160071E-2</v>
      </c>
      <c r="C310" t="str">
        <f t="shared" ca="1" si="44"/>
        <v>F</v>
      </c>
      <c r="D310" t="str">
        <f t="shared" ca="1" si="41"/>
        <v>25-54</v>
      </c>
      <c r="E310">
        <f t="shared" ca="1" si="42"/>
        <v>1</v>
      </c>
      <c r="F310">
        <f t="shared" ca="1" si="45"/>
        <v>10</v>
      </c>
      <c r="G310">
        <f t="shared" ca="1" si="46"/>
        <v>65</v>
      </c>
      <c r="H310">
        <f t="shared" ca="1" si="47"/>
        <v>13</v>
      </c>
      <c r="I310" s="1">
        <f t="shared" ca="1" si="48"/>
        <v>64504.851739965685</v>
      </c>
    </row>
    <row r="311" spans="1:9" x14ac:dyDescent="0.2">
      <c r="A311">
        <f t="shared" ca="1" si="43"/>
        <v>4.2154962598690227E-2</v>
      </c>
      <c r="B311">
        <f t="shared" ca="1" si="43"/>
        <v>0.98162524261140827</v>
      </c>
      <c r="C311" t="str">
        <f t="shared" ca="1" si="44"/>
        <v>F</v>
      </c>
      <c r="D311" t="str">
        <f t="shared" ca="1" si="41"/>
        <v>15-24</v>
      </c>
      <c r="E311">
        <f t="shared" ca="1" si="42"/>
        <v>0</v>
      </c>
      <c r="F311">
        <f t="shared" ca="1" si="45"/>
        <v>7</v>
      </c>
      <c r="G311">
        <f t="shared" ca="1" si="46"/>
        <v>27</v>
      </c>
      <c r="H311">
        <f t="shared" ca="1" si="47"/>
        <v>9</v>
      </c>
      <c r="I311" s="1">
        <f t="shared" ca="1" si="48"/>
        <v>32329.465062555257</v>
      </c>
    </row>
    <row r="312" spans="1:9" x14ac:dyDescent="0.2">
      <c r="A312">
        <f t="shared" ca="1" si="43"/>
        <v>0.41778104832920149</v>
      </c>
      <c r="B312">
        <f t="shared" ca="1" si="43"/>
        <v>0.18006883517795158</v>
      </c>
      <c r="C312" t="str">
        <f t="shared" ca="1" si="44"/>
        <v>F</v>
      </c>
      <c r="D312" t="str">
        <f t="shared" ca="1" si="41"/>
        <v>25-54</v>
      </c>
      <c r="E312">
        <f t="shared" ca="1" si="42"/>
        <v>1</v>
      </c>
      <c r="F312">
        <f t="shared" ca="1" si="45"/>
        <v>10</v>
      </c>
      <c r="G312">
        <f t="shared" ca="1" si="46"/>
        <v>65</v>
      </c>
      <c r="H312">
        <f t="shared" ca="1" si="47"/>
        <v>13</v>
      </c>
      <c r="I312" s="1">
        <f t="shared" ca="1" si="48"/>
        <v>66334.274392029183</v>
      </c>
    </row>
    <row r="313" spans="1:9" x14ac:dyDescent="0.2">
      <c r="A313">
        <f t="shared" ca="1" si="43"/>
        <v>0.48024738255323018</v>
      </c>
      <c r="B313">
        <f t="shared" ca="1" si="43"/>
        <v>0.79380980102077159</v>
      </c>
      <c r="C313" t="str">
        <f t="shared" ca="1" si="44"/>
        <v>M</v>
      </c>
      <c r="D313" t="str">
        <f t="shared" ca="1" si="41"/>
        <v>25-54</v>
      </c>
      <c r="E313">
        <f t="shared" ca="1" si="42"/>
        <v>0</v>
      </c>
      <c r="F313">
        <f t="shared" ca="1" si="45"/>
        <v>3</v>
      </c>
      <c r="G313">
        <f t="shared" ca="1" si="46"/>
        <v>42</v>
      </c>
      <c r="H313">
        <f t="shared" ca="1" si="47"/>
        <v>8</v>
      </c>
      <c r="I313" s="1">
        <f t="shared" ca="1" si="48"/>
        <v>48929.179968393415</v>
      </c>
    </row>
    <row r="314" spans="1:9" x14ac:dyDescent="0.2">
      <c r="A314">
        <f t="shared" ca="1" si="43"/>
        <v>0.83158572641804762</v>
      </c>
      <c r="B314">
        <f t="shared" ca="1" si="43"/>
        <v>0.43605645165441809</v>
      </c>
      <c r="C314" t="str">
        <f t="shared" ca="1" si="44"/>
        <v>F</v>
      </c>
      <c r="D314" t="str">
        <f t="shared" ref="D314:D377" ca="1" si="49">IF(C314="M",IF(A314&lt;0.18259,"15-24",IF(A314&lt;0.790412,"25-54","55-64")),IF(A314&lt;0.176597,"15-24",IF(A314&lt;0.781926,"25-54","55-64")))</f>
        <v>55-64</v>
      </c>
      <c r="E314">
        <f t="shared" ref="E314:E377" ca="1" si="50">IF(AND(C314="M",D314="15-24",B314&lt;0.34),1,IF(AND(C314="M",D314="25-54",B314&lt;0.51),1,IF(AND(C314="M",D314="55-64",B314&lt;0.45),1,IF(AND(C314="F",D314="15-24",B314&lt;0.4),1,IF(AND(C314="F",D314="25-54",B314&lt;0.52),1,IF(B314&lt;0.42,1,0))))))</f>
        <v>0</v>
      </c>
      <c r="F314">
        <f t="shared" ca="1" si="45"/>
        <v>11</v>
      </c>
      <c r="G314">
        <f t="shared" ca="1" si="46"/>
        <v>45</v>
      </c>
      <c r="H314">
        <f t="shared" ca="1" si="47"/>
        <v>9</v>
      </c>
      <c r="I314" s="1">
        <f t="shared" ca="1" si="48"/>
        <v>46566.925974918995</v>
      </c>
    </row>
    <row r="315" spans="1:9" x14ac:dyDescent="0.2">
      <c r="A315">
        <f t="shared" ca="1" si="43"/>
        <v>0.35146614393132003</v>
      </c>
      <c r="B315">
        <f t="shared" ca="1" si="43"/>
        <v>0.63981336380797182</v>
      </c>
      <c r="C315" t="str">
        <f t="shared" ca="1" si="44"/>
        <v>M</v>
      </c>
      <c r="D315" t="str">
        <f t="shared" ca="1" si="49"/>
        <v>25-54</v>
      </c>
      <c r="E315">
        <f t="shared" ca="1" si="50"/>
        <v>0</v>
      </c>
      <c r="F315">
        <f t="shared" ca="1" si="45"/>
        <v>3</v>
      </c>
      <c r="G315">
        <f t="shared" ca="1" si="46"/>
        <v>42</v>
      </c>
      <c r="H315">
        <f t="shared" ca="1" si="47"/>
        <v>8</v>
      </c>
      <c r="I315" s="1">
        <f t="shared" ca="1" si="48"/>
        <v>27999.777877991364</v>
      </c>
    </row>
    <row r="316" spans="1:9" x14ac:dyDescent="0.2">
      <c r="A316">
        <f t="shared" ca="1" si="43"/>
        <v>0.79519331046941466</v>
      </c>
      <c r="B316">
        <f t="shared" ca="1" si="43"/>
        <v>3.8242137734257997E-2</v>
      </c>
      <c r="C316" t="str">
        <f t="shared" ca="1" si="44"/>
        <v>M</v>
      </c>
      <c r="D316" t="str">
        <f t="shared" ca="1" si="49"/>
        <v>55-64</v>
      </c>
      <c r="E316">
        <f t="shared" ca="1" si="50"/>
        <v>1</v>
      </c>
      <c r="F316">
        <f t="shared" ca="1" si="45"/>
        <v>6</v>
      </c>
      <c r="G316">
        <f t="shared" ca="1" si="46"/>
        <v>81</v>
      </c>
      <c r="H316">
        <f t="shared" ca="1" si="47"/>
        <v>7</v>
      </c>
      <c r="I316" s="1">
        <f t="shared" ca="1" si="48"/>
        <v>74445.794227757651</v>
      </c>
    </row>
    <row r="317" spans="1:9" x14ac:dyDescent="0.2">
      <c r="A317">
        <f t="shared" ca="1" si="43"/>
        <v>0.25534199025637438</v>
      </c>
      <c r="B317">
        <f t="shared" ca="1" si="43"/>
        <v>6.5866105459331026E-2</v>
      </c>
      <c r="C317" t="str">
        <f t="shared" ca="1" si="44"/>
        <v>F</v>
      </c>
      <c r="D317" t="str">
        <f t="shared" ca="1" si="49"/>
        <v>25-54</v>
      </c>
      <c r="E317">
        <f t="shared" ca="1" si="50"/>
        <v>1</v>
      </c>
      <c r="F317">
        <f t="shared" ca="1" si="45"/>
        <v>10</v>
      </c>
      <c r="G317">
        <f t="shared" ca="1" si="46"/>
        <v>65</v>
      </c>
      <c r="H317">
        <f t="shared" ca="1" si="47"/>
        <v>13</v>
      </c>
      <c r="I317" s="1">
        <f t="shared" ca="1" si="48"/>
        <v>66844.726694802215</v>
      </c>
    </row>
    <row r="318" spans="1:9" x14ac:dyDescent="0.2">
      <c r="A318">
        <f t="shared" ca="1" si="43"/>
        <v>0.95410710310293434</v>
      </c>
      <c r="B318">
        <f t="shared" ca="1" si="43"/>
        <v>0.34239240955990835</v>
      </c>
      <c r="C318" t="str">
        <f t="shared" ca="1" si="44"/>
        <v>F</v>
      </c>
      <c r="D318" t="str">
        <f t="shared" ca="1" si="49"/>
        <v>55-64</v>
      </c>
      <c r="E318">
        <f t="shared" ca="1" si="50"/>
        <v>1</v>
      </c>
      <c r="F318">
        <f t="shared" ca="1" si="45"/>
        <v>12</v>
      </c>
      <c r="G318">
        <f t="shared" ca="1" si="46"/>
        <v>75</v>
      </c>
      <c r="H318">
        <f t="shared" ca="1" si="47"/>
        <v>8</v>
      </c>
      <c r="I318" s="1">
        <f t="shared" ca="1" si="48"/>
        <v>87268.73081106937</v>
      </c>
    </row>
    <row r="319" spans="1:9" x14ac:dyDescent="0.2">
      <c r="A319">
        <f t="shared" ca="1" si="43"/>
        <v>0.71647846784076996</v>
      </c>
      <c r="B319">
        <f t="shared" ca="1" si="43"/>
        <v>0.70690097226192394</v>
      </c>
      <c r="C319" t="str">
        <f t="shared" ca="1" si="44"/>
        <v>M</v>
      </c>
      <c r="D319" t="str">
        <f t="shared" ca="1" si="49"/>
        <v>25-54</v>
      </c>
      <c r="E319">
        <f t="shared" ca="1" si="50"/>
        <v>0</v>
      </c>
      <c r="F319">
        <f t="shared" ca="1" si="45"/>
        <v>3</v>
      </c>
      <c r="G319">
        <f t="shared" ca="1" si="46"/>
        <v>42</v>
      </c>
      <c r="H319">
        <f t="shared" ca="1" si="47"/>
        <v>8</v>
      </c>
      <c r="I319" s="1">
        <f t="shared" ca="1" si="48"/>
        <v>39702.955739649828</v>
      </c>
    </row>
    <row r="320" spans="1:9" x14ac:dyDescent="0.2">
      <c r="A320">
        <f t="shared" ca="1" si="43"/>
        <v>0.75229567428990429</v>
      </c>
      <c r="B320">
        <f t="shared" ca="1" si="43"/>
        <v>0.53683417438121339</v>
      </c>
      <c r="C320" t="str">
        <f t="shared" ca="1" si="44"/>
        <v>F</v>
      </c>
      <c r="D320" t="str">
        <f t="shared" ca="1" si="49"/>
        <v>25-54</v>
      </c>
      <c r="E320">
        <f t="shared" ca="1" si="50"/>
        <v>0</v>
      </c>
      <c r="F320">
        <f t="shared" ca="1" si="45"/>
        <v>9</v>
      </c>
      <c r="G320">
        <f t="shared" ca="1" si="46"/>
        <v>38</v>
      </c>
      <c r="H320">
        <f t="shared" ca="1" si="47"/>
        <v>8</v>
      </c>
      <c r="I320" s="1">
        <f t="shared" ca="1" si="48"/>
        <v>31249.63719596712</v>
      </c>
    </row>
    <row r="321" spans="1:9" x14ac:dyDescent="0.2">
      <c r="A321">
        <f t="shared" ca="1" si="43"/>
        <v>0.48356494611380574</v>
      </c>
      <c r="B321">
        <f t="shared" ca="1" si="43"/>
        <v>0.24121835535941016</v>
      </c>
      <c r="C321" t="str">
        <f t="shared" ca="1" si="44"/>
        <v>M</v>
      </c>
      <c r="D321" t="str">
        <f t="shared" ca="1" si="49"/>
        <v>25-54</v>
      </c>
      <c r="E321">
        <f t="shared" ca="1" si="50"/>
        <v>1</v>
      </c>
      <c r="F321">
        <f t="shared" ca="1" si="45"/>
        <v>4</v>
      </c>
      <c r="G321">
        <f t="shared" ca="1" si="46"/>
        <v>74</v>
      </c>
      <c r="H321">
        <f t="shared" ca="1" si="47"/>
        <v>15</v>
      </c>
      <c r="I321" s="1">
        <f t="shared" ca="1" si="48"/>
        <v>93674.790371915529</v>
      </c>
    </row>
    <row r="322" spans="1:9" x14ac:dyDescent="0.2">
      <c r="A322">
        <f t="shared" ca="1" si="43"/>
        <v>0.65971409939105652</v>
      </c>
      <c r="B322">
        <f t="shared" ca="1" si="43"/>
        <v>0.41568007498976356</v>
      </c>
      <c r="C322" t="str">
        <f t="shared" ca="1" si="44"/>
        <v>F</v>
      </c>
      <c r="D322" t="str">
        <f t="shared" ca="1" si="49"/>
        <v>25-54</v>
      </c>
      <c r="E322">
        <f t="shared" ca="1" si="50"/>
        <v>1</v>
      </c>
      <c r="F322">
        <f t="shared" ca="1" si="45"/>
        <v>10</v>
      </c>
      <c r="G322">
        <f t="shared" ca="1" si="46"/>
        <v>65</v>
      </c>
      <c r="H322">
        <f t="shared" ca="1" si="47"/>
        <v>13</v>
      </c>
      <c r="I322" s="1">
        <f t="shared" ca="1" si="48"/>
        <v>58690.211826326566</v>
      </c>
    </row>
    <row r="323" spans="1:9" x14ac:dyDescent="0.2">
      <c r="A323">
        <f t="shared" ref="A323:B386" ca="1" si="51">RAND()</f>
        <v>4.1035164925648071E-2</v>
      </c>
      <c r="B323">
        <f t="shared" ca="1" si="51"/>
        <v>0.83848665943195755</v>
      </c>
      <c r="C323" t="str">
        <f t="shared" ref="C323:C386" ca="1" si="52">IF(RAND()&lt;0.506,"M","F")</f>
        <v>M</v>
      </c>
      <c r="D323" t="str">
        <f t="shared" ca="1" si="49"/>
        <v>15-24</v>
      </c>
      <c r="E323">
        <f t="shared" ca="1" si="50"/>
        <v>0</v>
      </c>
      <c r="F323">
        <f t="shared" ref="F323:F386" ca="1" si="53">IF(AND(C323=L$2,D323=M$2,E323=N$2),1,IF(AND(C323=L$3,D323=M$3,E323=N$3),2,IF(AND(C323=L$4,D323=M$4,E323=N$4),3,IF(AND(C323=L$5,D323=M$5,E323=N$5),4,IF(AND(C323=L$6,D323=M$6,E323=N$6),5,IF(AND(C323=L$7,D323=M$7,E323=N$7),6,IF(AND(C323=L$8,D323=M$8,E323=N$8),7,IF(AND(C323=L$9,D323=M$9,E323=N$9),8,IF(AND(C323=L$10,D323=M$10,E323=N$10),9,IF(AND(C323=L$11,D323=M$11,E323=N$11),10,IF(AND(C323=L$12,D323=M$12,E323=N$12),11,12)))))))))))</f>
        <v>1</v>
      </c>
      <c r="G323">
        <f t="shared" ref="G323:G386" ca="1" si="54">VLOOKUP(F323,K$2:P$13,5)</f>
        <v>35</v>
      </c>
      <c r="H323">
        <f t="shared" ref="H323:H386" ca="1" si="55">VLOOKUP(F323,K$2:P$13,6)</f>
        <v>8</v>
      </c>
      <c r="I323" s="1">
        <f t="shared" ref="I323:I386" ca="1" si="56">1000*NORMINV(RAND(),G323,H323)</f>
        <v>32462.312347780469</v>
      </c>
    </row>
    <row r="324" spans="1:9" x14ac:dyDescent="0.2">
      <c r="A324">
        <f t="shared" ca="1" si="51"/>
        <v>0.74879811113420713</v>
      </c>
      <c r="B324">
        <f t="shared" ca="1" si="51"/>
        <v>0.82234817403228</v>
      </c>
      <c r="C324" t="str">
        <f t="shared" ca="1" si="52"/>
        <v>M</v>
      </c>
      <c r="D324" t="str">
        <f t="shared" ca="1" si="49"/>
        <v>25-54</v>
      </c>
      <c r="E324">
        <f t="shared" ca="1" si="50"/>
        <v>0</v>
      </c>
      <c r="F324">
        <f t="shared" ca="1" si="53"/>
        <v>3</v>
      </c>
      <c r="G324">
        <f t="shared" ca="1" si="54"/>
        <v>42</v>
      </c>
      <c r="H324">
        <f t="shared" ca="1" si="55"/>
        <v>8</v>
      </c>
      <c r="I324" s="1">
        <f t="shared" ca="1" si="56"/>
        <v>38259.749028940787</v>
      </c>
    </row>
    <row r="325" spans="1:9" x14ac:dyDescent="0.2">
      <c r="A325">
        <f t="shared" ca="1" si="51"/>
        <v>0.46477992056306539</v>
      </c>
      <c r="B325">
        <f t="shared" ca="1" si="51"/>
        <v>0.87651944703199103</v>
      </c>
      <c r="C325" t="str">
        <f t="shared" ca="1" si="52"/>
        <v>F</v>
      </c>
      <c r="D325" t="str">
        <f t="shared" ca="1" si="49"/>
        <v>25-54</v>
      </c>
      <c r="E325">
        <f t="shared" ca="1" si="50"/>
        <v>0</v>
      </c>
      <c r="F325">
        <f t="shared" ca="1" si="53"/>
        <v>9</v>
      </c>
      <c r="G325">
        <f t="shared" ca="1" si="54"/>
        <v>38</v>
      </c>
      <c r="H325">
        <f t="shared" ca="1" si="55"/>
        <v>8</v>
      </c>
      <c r="I325" s="1">
        <f t="shared" ca="1" si="56"/>
        <v>48496.0803163319</v>
      </c>
    </row>
    <row r="326" spans="1:9" x14ac:dyDescent="0.2">
      <c r="A326">
        <f t="shared" ca="1" si="51"/>
        <v>0.19237306008936661</v>
      </c>
      <c r="B326">
        <f t="shared" ca="1" si="51"/>
        <v>0.70150550618428165</v>
      </c>
      <c r="C326" t="str">
        <f t="shared" ca="1" si="52"/>
        <v>F</v>
      </c>
      <c r="D326" t="str">
        <f t="shared" ca="1" si="49"/>
        <v>25-54</v>
      </c>
      <c r="E326">
        <f t="shared" ca="1" si="50"/>
        <v>0</v>
      </c>
      <c r="F326">
        <f t="shared" ca="1" si="53"/>
        <v>9</v>
      </c>
      <c r="G326">
        <f t="shared" ca="1" si="54"/>
        <v>38</v>
      </c>
      <c r="H326">
        <f t="shared" ca="1" si="55"/>
        <v>8</v>
      </c>
      <c r="I326" s="1">
        <f t="shared" ca="1" si="56"/>
        <v>42341.247168317816</v>
      </c>
    </row>
    <row r="327" spans="1:9" x14ac:dyDescent="0.2">
      <c r="A327">
        <f t="shared" ca="1" si="51"/>
        <v>0.4928033153262894</v>
      </c>
      <c r="B327">
        <f t="shared" ca="1" si="51"/>
        <v>0.53667784114027217</v>
      </c>
      <c r="C327" t="str">
        <f t="shared" ca="1" si="52"/>
        <v>M</v>
      </c>
      <c r="D327" t="str">
        <f t="shared" ca="1" si="49"/>
        <v>25-54</v>
      </c>
      <c r="E327">
        <f t="shared" ca="1" si="50"/>
        <v>0</v>
      </c>
      <c r="F327">
        <f t="shared" ca="1" si="53"/>
        <v>3</v>
      </c>
      <c r="G327">
        <f t="shared" ca="1" si="54"/>
        <v>42</v>
      </c>
      <c r="H327">
        <f t="shared" ca="1" si="55"/>
        <v>8</v>
      </c>
      <c r="I327" s="1">
        <f t="shared" ca="1" si="56"/>
        <v>44385.362472128174</v>
      </c>
    </row>
    <row r="328" spans="1:9" x14ac:dyDescent="0.2">
      <c r="A328">
        <f t="shared" ca="1" si="51"/>
        <v>0.65053626524008912</v>
      </c>
      <c r="B328">
        <f t="shared" ca="1" si="51"/>
        <v>0.89242610323340765</v>
      </c>
      <c r="C328" t="str">
        <f t="shared" ca="1" si="52"/>
        <v>F</v>
      </c>
      <c r="D328" t="str">
        <f t="shared" ca="1" si="49"/>
        <v>25-54</v>
      </c>
      <c r="E328">
        <f t="shared" ca="1" si="50"/>
        <v>0</v>
      </c>
      <c r="F328">
        <f t="shared" ca="1" si="53"/>
        <v>9</v>
      </c>
      <c r="G328">
        <f t="shared" ca="1" si="54"/>
        <v>38</v>
      </c>
      <c r="H328">
        <f t="shared" ca="1" si="55"/>
        <v>8</v>
      </c>
      <c r="I328" s="1">
        <f t="shared" ca="1" si="56"/>
        <v>30240.003587063435</v>
      </c>
    </row>
    <row r="329" spans="1:9" x14ac:dyDescent="0.2">
      <c r="A329">
        <f t="shared" ca="1" si="51"/>
        <v>0.28590295232409779</v>
      </c>
      <c r="B329">
        <f t="shared" ca="1" si="51"/>
        <v>0.58521292567509975</v>
      </c>
      <c r="C329" t="str">
        <f t="shared" ca="1" si="52"/>
        <v>F</v>
      </c>
      <c r="D329" t="str">
        <f t="shared" ca="1" si="49"/>
        <v>25-54</v>
      </c>
      <c r="E329">
        <f t="shared" ca="1" si="50"/>
        <v>0</v>
      </c>
      <c r="F329">
        <f t="shared" ca="1" si="53"/>
        <v>9</v>
      </c>
      <c r="G329">
        <f t="shared" ca="1" si="54"/>
        <v>38</v>
      </c>
      <c r="H329">
        <f t="shared" ca="1" si="55"/>
        <v>8</v>
      </c>
      <c r="I329" s="1">
        <f t="shared" ca="1" si="56"/>
        <v>33335.971842120649</v>
      </c>
    </row>
    <row r="330" spans="1:9" x14ac:dyDescent="0.2">
      <c r="A330">
        <f t="shared" ca="1" si="51"/>
        <v>0.14925356828320191</v>
      </c>
      <c r="B330">
        <f t="shared" ca="1" si="51"/>
        <v>0.64353962660898156</v>
      </c>
      <c r="C330" t="str">
        <f t="shared" ca="1" si="52"/>
        <v>M</v>
      </c>
      <c r="D330" t="str">
        <f t="shared" ca="1" si="49"/>
        <v>15-24</v>
      </c>
      <c r="E330">
        <f t="shared" ca="1" si="50"/>
        <v>0</v>
      </c>
      <c r="F330">
        <f t="shared" ca="1" si="53"/>
        <v>1</v>
      </c>
      <c r="G330">
        <f t="shared" ca="1" si="54"/>
        <v>35</v>
      </c>
      <c r="H330">
        <f t="shared" ca="1" si="55"/>
        <v>8</v>
      </c>
      <c r="I330" s="1">
        <f t="shared" ca="1" si="56"/>
        <v>29873.670819774339</v>
      </c>
    </row>
    <row r="331" spans="1:9" x14ac:dyDescent="0.2">
      <c r="A331">
        <f t="shared" ca="1" si="51"/>
        <v>0.89126265028432838</v>
      </c>
      <c r="B331">
        <f t="shared" ca="1" si="51"/>
        <v>0.69256362948873096</v>
      </c>
      <c r="C331" t="str">
        <f t="shared" ca="1" si="52"/>
        <v>F</v>
      </c>
      <c r="D331" t="str">
        <f t="shared" ca="1" si="49"/>
        <v>55-64</v>
      </c>
      <c r="E331">
        <f t="shared" ca="1" si="50"/>
        <v>0</v>
      </c>
      <c r="F331">
        <f t="shared" ca="1" si="53"/>
        <v>11</v>
      </c>
      <c r="G331">
        <f t="shared" ca="1" si="54"/>
        <v>45</v>
      </c>
      <c r="H331">
        <f t="shared" ca="1" si="55"/>
        <v>9</v>
      </c>
      <c r="I331" s="1">
        <f t="shared" ca="1" si="56"/>
        <v>36812.642336444784</v>
      </c>
    </row>
    <row r="332" spans="1:9" x14ac:dyDescent="0.2">
      <c r="A332">
        <f t="shared" ca="1" si="51"/>
        <v>0.26263387377044656</v>
      </c>
      <c r="B332">
        <f t="shared" ca="1" si="51"/>
        <v>8.371819232371347E-2</v>
      </c>
      <c r="C332" t="str">
        <f t="shared" ca="1" si="52"/>
        <v>M</v>
      </c>
      <c r="D332" t="str">
        <f t="shared" ca="1" si="49"/>
        <v>25-54</v>
      </c>
      <c r="E332">
        <f t="shared" ca="1" si="50"/>
        <v>1</v>
      </c>
      <c r="F332">
        <f t="shared" ca="1" si="53"/>
        <v>4</v>
      </c>
      <c r="G332">
        <f t="shared" ca="1" si="54"/>
        <v>74</v>
      </c>
      <c r="H332">
        <f t="shared" ca="1" si="55"/>
        <v>15</v>
      </c>
      <c r="I332" s="1">
        <f t="shared" ca="1" si="56"/>
        <v>45583.767286448936</v>
      </c>
    </row>
    <row r="333" spans="1:9" x14ac:dyDescent="0.2">
      <c r="A333">
        <f t="shared" ca="1" si="51"/>
        <v>0.93672583556758737</v>
      </c>
      <c r="B333">
        <f t="shared" ca="1" si="51"/>
        <v>0.14712600520981389</v>
      </c>
      <c r="C333" t="str">
        <f t="shared" ca="1" si="52"/>
        <v>M</v>
      </c>
      <c r="D333" t="str">
        <f t="shared" ca="1" si="49"/>
        <v>55-64</v>
      </c>
      <c r="E333">
        <f t="shared" ca="1" si="50"/>
        <v>1</v>
      </c>
      <c r="F333">
        <f t="shared" ca="1" si="53"/>
        <v>6</v>
      </c>
      <c r="G333">
        <f t="shared" ca="1" si="54"/>
        <v>81</v>
      </c>
      <c r="H333">
        <f t="shared" ca="1" si="55"/>
        <v>7</v>
      </c>
      <c r="I333" s="1">
        <f t="shared" ca="1" si="56"/>
        <v>73074.826383863488</v>
      </c>
    </row>
    <row r="334" spans="1:9" x14ac:dyDescent="0.2">
      <c r="A334">
        <f t="shared" ca="1" si="51"/>
        <v>0.34929601326263404</v>
      </c>
      <c r="B334">
        <f t="shared" ca="1" si="51"/>
        <v>0.38772451787251505</v>
      </c>
      <c r="C334" t="str">
        <f t="shared" ca="1" si="52"/>
        <v>F</v>
      </c>
      <c r="D334" t="str">
        <f t="shared" ca="1" si="49"/>
        <v>25-54</v>
      </c>
      <c r="E334">
        <f t="shared" ca="1" si="50"/>
        <v>1</v>
      </c>
      <c r="F334">
        <f t="shared" ca="1" si="53"/>
        <v>10</v>
      </c>
      <c r="G334">
        <f t="shared" ca="1" si="54"/>
        <v>65</v>
      </c>
      <c r="H334">
        <f t="shared" ca="1" si="55"/>
        <v>13</v>
      </c>
      <c r="I334" s="1">
        <f t="shared" ca="1" si="56"/>
        <v>57156.54534981864</v>
      </c>
    </row>
    <row r="335" spans="1:9" x14ac:dyDescent="0.2">
      <c r="A335">
        <f t="shared" ca="1" si="51"/>
        <v>0.25551756193152342</v>
      </c>
      <c r="B335">
        <f t="shared" ca="1" si="51"/>
        <v>6.1209779910068707E-2</v>
      </c>
      <c r="C335" t="str">
        <f t="shared" ca="1" si="52"/>
        <v>F</v>
      </c>
      <c r="D335" t="str">
        <f t="shared" ca="1" si="49"/>
        <v>25-54</v>
      </c>
      <c r="E335">
        <f t="shared" ca="1" si="50"/>
        <v>1</v>
      </c>
      <c r="F335">
        <f t="shared" ca="1" si="53"/>
        <v>10</v>
      </c>
      <c r="G335">
        <f t="shared" ca="1" si="54"/>
        <v>65</v>
      </c>
      <c r="H335">
        <f t="shared" ca="1" si="55"/>
        <v>13</v>
      </c>
      <c r="I335" s="1">
        <f t="shared" ca="1" si="56"/>
        <v>65735.677208065885</v>
      </c>
    </row>
    <row r="336" spans="1:9" x14ac:dyDescent="0.2">
      <c r="A336">
        <f t="shared" ca="1" si="51"/>
        <v>0.34232073442881228</v>
      </c>
      <c r="B336">
        <f t="shared" ca="1" si="51"/>
        <v>0.92458897857585098</v>
      </c>
      <c r="C336" t="str">
        <f t="shared" ca="1" si="52"/>
        <v>F</v>
      </c>
      <c r="D336" t="str">
        <f t="shared" ca="1" si="49"/>
        <v>25-54</v>
      </c>
      <c r="E336">
        <f t="shared" ca="1" si="50"/>
        <v>0</v>
      </c>
      <c r="F336">
        <f t="shared" ca="1" si="53"/>
        <v>9</v>
      </c>
      <c r="G336">
        <f t="shared" ca="1" si="54"/>
        <v>38</v>
      </c>
      <c r="H336">
        <f t="shared" ca="1" si="55"/>
        <v>8</v>
      </c>
      <c r="I336" s="1">
        <f t="shared" ca="1" si="56"/>
        <v>30194.239872494181</v>
      </c>
    </row>
    <row r="337" spans="1:9" x14ac:dyDescent="0.2">
      <c r="A337">
        <f t="shared" ca="1" si="51"/>
        <v>0.40503606791640889</v>
      </c>
      <c r="B337">
        <f t="shared" ca="1" si="51"/>
        <v>0.18688636891572119</v>
      </c>
      <c r="C337" t="str">
        <f t="shared" ca="1" si="52"/>
        <v>M</v>
      </c>
      <c r="D337" t="str">
        <f t="shared" ca="1" si="49"/>
        <v>25-54</v>
      </c>
      <c r="E337">
        <f t="shared" ca="1" si="50"/>
        <v>1</v>
      </c>
      <c r="F337">
        <f t="shared" ca="1" si="53"/>
        <v>4</v>
      </c>
      <c r="G337">
        <f t="shared" ca="1" si="54"/>
        <v>74</v>
      </c>
      <c r="H337">
        <f t="shared" ca="1" si="55"/>
        <v>15</v>
      </c>
      <c r="I337" s="1">
        <f t="shared" ca="1" si="56"/>
        <v>58751.159706896971</v>
      </c>
    </row>
    <row r="338" spans="1:9" x14ac:dyDescent="0.2">
      <c r="A338">
        <f t="shared" ca="1" si="51"/>
        <v>0.40247799529999984</v>
      </c>
      <c r="B338">
        <f t="shared" ca="1" si="51"/>
        <v>0.55954365711862419</v>
      </c>
      <c r="C338" t="str">
        <f t="shared" ca="1" si="52"/>
        <v>M</v>
      </c>
      <c r="D338" t="str">
        <f t="shared" ca="1" si="49"/>
        <v>25-54</v>
      </c>
      <c r="E338">
        <f t="shared" ca="1" si="50"/>
        <v>0</v>
      </c>
      <c r="F338">
        <f t="shared" ca="1" si="53"/>
        <v>3</v>
      </c>
      <c r="G338">
        <f t="shared" ca="1" si="54"/>
        <v>42</v>
      </c>
      <c r="H338">
        <f t="shared" ca="1" si="55"/>
        <v>8</v>
      </c>
      <c r="I338" s="1">
        <f t="shared" ca="1" si="56"/>
        <v>33725.013016298537</v>
      </c>
    </row>
    <row r="339" spans="1:9" x14ac:dyDescent="0.2">
      <c r="A339">
        <f t="shared" ca="1" si="51"/>
        <v>0.55131541480621082</v>
      </c>
      <c r="B339">
        <f t="shared" ca="1" si="51"/>
        <v>0.45682162406664084</v>
      </c>
      <c r="C339" t="str">
        <f t="shared" ca="1" si="52"/>
        <v>F</v>
      </c>
      <c r="D339" t="str">
        <f t="shared" ca="1" si="49"/>
        <v>25-54</v>
      </c>
      <c r="E339">
        <f t="shared" ca="1" si="50"/>
        <v>1</v>
      </c>
      <c r="F339">
        <f t="shared" ca="1" si="53"/>
        <v>10</v>
      </c>
      <c r="G339">
        <f t="shared" ca="1" si="54"/>
        <v>65</v>
      </c>
      <c r="H339">
        <f t="shared" ca="1" si="55"/>
        <v>13</v>
      </c>
      <c r="I339" s="1">
        <f t="shared" ca="1" si="56"/>
        <v>54312.022861000245</v>
      </c>
    </row>
    <row r="340" spans="1:9" x14ac:dyDescent="0.2">
      <c r="A340">
        <f t="shared" ca="1" si="51"/>
        <v>0.47764074895300945</v>
      </c>
      <c r="B340">
        <f t="shared" ca="1" si="51"/>
        <v>0.91138706481983622</v>
      </c>
      <c r="C340" t="str">
        <f t="shared" ca="1" si="52"/>
        <v>M</v>
      </c>
      <c r="D340" t="str">
        <f t="shared" ca="1" si="49"/>
        <v>25-54</v>
      </c>
      <c r="E340">
        <f t="shared" ca="1" si="50"/>
        <v>0</v>
      </c>
      <c r="F340">
        <f t="shared" ca="1" si="53"/>
        <v>3</v>
      </c>
      <c r="G340">
        <f t="shared" ca="1" si="54"/>
        <v>42</v>
      </c>
      <c r="H340">
        <f t="shared" ca="1" si="55"/>
        <v>8</v>
      </c>
      <c r="I340" s="1">
        <f t="shared" ca="1" si="56"/>
        <v>40263.292918609804</v>
      </c>
    </row>
    <row r="341" spans="1:9" x14ac:dyDescent="0.2">
      <c r="A341">
        <f t="shared" ca="1" si="51"/>
        <v>0.55709687711553035</v>
      </c>
      <c r="B341">
        <f t="shared" ca="1" si="51"/>
        <v>1.9446851679005728E-2</v>
      </c>
      <c r="C341" t="str">
        <f t="shared" ca="1" si="52"/>
        <v>M</v>
      </c>
      <c r="D341" t="str">
        <f t="shared" ca="1" si="49"/>
        <v>25-54</v>
      </c>
      <c r="E341">
        <f t="shared" ca="1" si="50"/>
        <v>1</v>
      </c>
      <c r="F341">
        <f t="shared" ca="1" si="53"/>
        <v>4</v>
      </c>
      <c r="G341">
        <f t="shared" ca="1" si="54"/>
        <v>74</v>
      </c>
      <c r="H341">
        <f t="shared" ca="1" si="55"/>
        <v>15</v>
      </c>
      <c r="I341" s="1">
        <f t="shared" ca="1" si="56"/>
        <v>78036.605801292957</v>
      </c>
    </row>
    <row r="342" spans="1:9" x14ac:dyDescent="0.2">
      <c r="A342">
        <f t="shared" ca="1" si="51"/>
        <v>2.4650004467859032E-2</v>
      </c>
      <c r="B342">
        <f t="shared" ca="1" si="51"/>
        <v>0.908117727173814</v>
      </c>
      <c r="C342" t="str">
        <f t="shared" ca="1" si="52"/>
        <v>M</v>
      </c>
      <c r="D342" t="str">
        <f t="shared" ca="1" si="49"/>
        <v>15-24</v>
      </c>
      <c r="E342">
        <f t="shared" ca="1" si="50"/>
        <v>0</v>
      </c>
      <c r="F342">
        <f t="shared" ca="1" si="53"/>
        <v>1</v>
      </c>
      <c r="G342">
        <f t="shared" ca="1" si="54"/>
        <v>35</v>
      </c>
      <c r="H342">
        <f t="shared" ca="1" si="55"/>
        <v>8</v>
      </c>
      <c r="I342" s="1">
        <f t="shared" ca="1" si="56"/>
        <v>37840.694027892088</v>
      </c>
    </row>
    <row r="343" spans="1:9" x14ac:dyDescent="0.2">
      <c r="A343">
        <f t="shared" ca="1" si="51"/>
        <v>0.84725981058485378</v>
      </c>
      <c r="B343">
        <f t="shared" ca="1" si="51"/>
        <v>5.7423468040045944E-2</v>
      </c>
      <c r="C343" t="str">
        <f t="shared" ca="1" si="52"/>
        <v>M</v>
      </c>
      <c r="D343" t="str">
        <f t="shared" ca="1" si="49"/>
        <v>55-64</v>
      </c>
      <c r="E343">
        <f t="shared" ca="1" si="50"/>
        <v>1</v>
      </c>
      <c r="F343">
        <f t="shared" ca="1" si="53"/>
        <v>6</v>
      </c>
      <c r="G343">
        <f t="shared" ca="1" si="54"/>
        <v>81</v>
      </c>
      <c r="H343">
        <f t="shared" ca="1" si="55"/>
        <v>7</v>
      </c>
      <c r="I343" s="1">
        <f t="shared" ca="1" si="56"/>
        <v>82657.92060208584</v>
      </c>
    </row>
    <row r="344" spans="1:9" x14ac:dyDescent="0.2">
      <c r="A344">
        <f t="shared" ca="1" si="51"/>
        <v>0.43003705918861768</v>
      </c>
      <c r="B344">
        <f t="shared" ca="1" si="51"/>
        <v>0.83756554116290993</v>
      </c>
      <c r="C344" t="str">
        <f t="shared" ca="1" si="52"/>
        <v>F</v>
      </c>
      <c r="D344" t="str">
        <f t="shared" ca="1" si="49"/>
        <v>25-54</v>
      </c>
      <c r="E344">
        <f t="shared" ca="1" si="50"/>
        <v>0</v>
      </c>
      <c r="F344">
        <f t="shared" ca="1" si="53"/>
        <v>9</v>
      </c>
      <c r="G344">
        <f t="shared" ca="1" si="54"/>
        <v>38</v>
      </c>
      <c r="H344">
        <f t="shared" ca="1" si="55"/>
        <v>8</v>
      </c>
      <c r="I344" s="1">
        <f t="shared" ca="1" si="56"/>
        <v>33940.923840164069</v>
      </c>
    </row>
    <row r="345" spans="1:9" x14ac:dyDescent="0.2">
      <c r="A345">
        <f t="shared" ca="1" si="51"/>
        <v>0.79859901566931168</v>
      </c>
      <c r="B345">
        <f t="shared" ca="1" si="51"/>
        <v>0.12505600486508983</v>
      </c>
      <c r="C345" t="str">
        <f t="shared" ca="1" si="52"/>
        <v>F</v>
      </c>
      <c r="D345" t="str">
        <f t="shared" ca="1" si="49"/>
        <v>55-64</v>
      </c>
      <c r="E345">
        <f t="shared" ca="1" si="50"/>
        <v>1</v>
      </c>
      <c r="F345">
        <f t="shared" ca="1" si="53"/>
        <v>12</v>
      </c>
      <c r="G345">
        <f t="shared" ca="1" si="54"/>
        <v>75</v>
      </c>
      <c r="H345">
        <f t="shared" ca="1" si="55"/>
        <v>8</v>
      </c>
      <c r="I345" s="1">
        <f t="shared" ca="1" si="56"/>
        <v>73912.471027291482</v>
      </c>
    </row>
    <row r="346" spans="1:9" x14ac:dyDescent="0.2">
      <c r="A346">
        <f t="shared" ca="1" si="51"/>
        <v>0.76427456537854999</v>
      </c>
      <c r="B346">
        <f t="shared" ca="1" si="51"/>
        <v>0.72527225302845577</v>
      </c>
      <c r="C346" t="str">
        <f t="shared" ca="1" si="52"/>
        <v>F</v>
      </c>
      <c r="D346" t="str">
        <f t="shared" ca="1" si="49"/>
        <v>25-54</v>
      </c>
      <c r="E346">
        <f t="shared" ca="1" si="50"/>
        <v>0</v>
      </c>
      <c r="F346">
        <f t="shared" ca="1" si="53"/>
        <v>9</v>
      </c>
      <c r="G346">
        <f t="shared" ca="1" si="54"/>
        <v>38</v>
      </c>
      <c r="H346">
        <f t="shared" ca="1" si="55"/>
        <v>8</v>
      </c>
      <c r="I346" s="1">
        <f t="shared" ca="1" si="56"/>
        <v>49519.952729397533</v>
      </c>
    </row>
    <row r="347" spans="1:9" x14ac:dyDescent="0.2">
      <c r="A347">
        <f t="shared" ca="1" si="51"/>
        <v>0.69162728052877109</v>
      </c>
      <c r="B347">
        <f t="shared" ca="1" si="51"/>
        <v>7.2554444275938268E-2</v>
      </c>
      <c r="C347" t="str">
        <f t="shared" ca="1" si="52"/>
        <v>F</v>
      </c>
      <c r="D347" t="str">
        <f t="shared" ca="1" si="49"/>
        <v>25-54</v>
      </c>
      <c r="E347">
        <f t="shared" ca="1" si="50"/>
        <v>1</v>
      </c>
      <c r="F347">
        <f t="shared" ca="1" si="53"/>
        <v>10</v>
      </c>
      <c r="G347">
        <f t="shared" ca="1" si="54"/>
        <v>65</v>
      </c>
      <c r="H347">
        <f t="shared" ca="1" si="55"/>
        <v>13</v>
      </c>
      <c r="I347" s="1">
        <f t="shared" ca="1" si="56"/>
        <v>80616.17448183657</v>
      </c>
    </row>
    <row r="348" spans="1:9" x14ac:dyDescent="0.2">
      <c r="A348">
        <f t="shared" ca="1" si="51"/>
        <v>0.48730026950120342</v>
      </c>
      <c r="B348">
        <f t="shared" ca="1" si="51"/>
        <v>0.25495962550286866</v>
      </c>
      <c r="C348" t="str">
        <f t="shared" ca="1" si="52"/>
        <v>F</v>
      </c>
      <c r="D348" t="str">
        <f t="shared" ca="1" si="49"/>
        <v>25-54</v>
      </c>
      <c r="E348">
        <f t="shared" ca="1" si="50"/>
        <v>1</v>
      </c>
      <c r="F348">
        <f t="shared" ca="1" si="53"/>
        <v>10</v>
      </c>
      <c r="G348">
        <f t="shared" ca="1" si="54"/>
        <v>65</v>
      </c>
      <c r="H348">
        <f t="shared" ca="1" si="55"/>
        <v>13</v>
      </c>
      <c r="I348" s="1">
        <f t="shared" ca="1" si="56"/>
        <v>72732.864497954506</v>
      </c>
    </row>
    <row r="349" spans="1:9" x14ac:dyDescent="0.2">
      <c r="A349">
        <f t="shared" ca="1" si="51"/>
        <v>0.21077108105447184</v>
      </c>
      <c r="B349">
        <f t="shared" ca="1" si="51"/>
        <v>0.83281375373206135</v>
      </c>
      <c r="C349" t="str">
        <f t="shared" ca="1" si="52"/>
        <v>M</v>
      </c>
      <c r="D349" t="str">
        <f t="shared" ca="1" si="49"/>
        <v>25-54</v>
      </c>
      <c r="E349">
        <f t="shared" ca="1" si="50"/>
        <v>0</v>
      </c>
      <c r="F349">
        <f t="shared" ca="1" si="53"/>
        <v>3</v>
      </c>
      <c r="G349">
        <f t="shared" ca="1" si="54"/>
        <v>42</v>
      </c>
      <c r="H349">
        <f t="shared" ca="1" si="55"/>
        <v>8</v>
      </c>
      <c r="I349" s="1">
        <f t="shared" ca="1" si="56"/>
        <v>43685.197524061543</v>
      </c>
    </row>
    <row r="350" spans="1:9" x14ac:dyDescent="0.2">
      <c r="A350">
        <f t="shared" ca="1" si="51"/>
        <v>0.81579147419694775</v>
      </c>
      <c r="B350">
        <f t="shared" ca="1" si="51"/>
        <v>0.10051532834273791</v>
      </c>
      <c r="C350" t="str">
        <f t="shared" ca="1" si="52"/>
        <v>F</v>
      </c>
      <c r="D350" t="str">
        <f t="shared" ca="1" si="49"/>
        <v>55-64</v>
      </c>
      <c r="E350">
        <f t="shared" ca="1" si="50"/>
        <v>1</v>
      </c>
      <c r="F350">
        <f t="shared" ca="1" si="53"/>
        <v>12</v>
      </c>
      <c r="G350">
        <f t="shared" ca="1" si="54"/>
        <v>75</v>
      </c>
      <c r="H350">
        <f t="shared" ca="1" si="55"/>
        <v>8</v>
      </c>
      <c r="I350" s="1">
        <f t="shared" ca="1" si="56"/>
        <v>78551.64079652667</v>
      </c>
    </row>
    <row r="351" spans="1:9" x14ac:dyDescent="0.2">
      <c r="A351">
        <f t="shared" ca="1" si="51"/>
        <v>0.76630866677891363</v>
      </c>
      <c r="B351">
        <f t="shared" ca="1" si="51"/>
        <v>5.9967735673216893E-2</v>
      </c>
      <c r="C351" t="str">
        <f t="shared" ca="1" si="52"/>
        <v>M</v>
      </c>
      <c r="D351" t="str">
        <f t="shared" ca="1" si="49"/>
        <v>25-54</v>
      </c>
      <c r="E351">
        <f t="shared" ca="1" si="50"/>
        <v>1</v>
      </c>
      <c r="F351">
        <f t="shared" ca="1" si="53"/>
        <v>4</v>
      </c>
      <c r="G351">
        <f t="shared" ca="1" si="54"/>
        <v>74</v>
      </c>
      <c r="H351">
        <f t="shared" ca="1" si="55"/>
        <v>15</v>
      </c>
      <c r="I351" s="1">
        <f t="shared" ca="1" si="56"/>
        <v>77847.935134328145</v>
      </c>
    </row>
    <row r="352" spans="1:9" x14ac:dyDescent="0.2">
      <c r="A352">
        <f t="shared" ca="1" si="51"/>
        <v>0.92383971030578504</v>
      </c>
      <c r="B352">
        <f t="shared" ca="1" si="51"/>
        <v>0.31013698345351437</v>
      </c>
      <c r="C352" t="str">
        <f t="shared" ca="1" si="52"/>
        <v>F</v>
      </c>
      <c r="D352" t="str">
        <f t="shared" ca="1" si="49"/>
        <v>55-64</v>
      </c>
      <c r="E352">
        <f t="shared" ca="1" si="50"/>
        <v>1</v>
      </c>
      <c r="F352">
        <f t="shared" ca="1" si="53"/>
        <v>12</v>
      </c>
      <c r="G352">
        <f t="shared" ca="1" si="54"/>
        <v>75</v>
      </c>
      <c r="H352">
        <f t="shared" ca="1" si="55"/>
        <v>8</v>
      </c>
      <c r="I352" s="1">
        <f t="shared" ca="1" si="56"/>
        <v>77381.972196284041</v>
      </c>
    </row>
    <row r="353" spans="1:9" x14ac:dyDescent="0.2">
      <c r="A353">
        <f t="shared" ca="1" si="51"/>
        <v>0.10591940310489567</v>
      </c>
      <c r="B353">
        <f t="shared" ca="1" si="51"/>
        <v>0.92112965377647216</v>
      </c>
      <c r="C353" t="str">
        <f t="shared" ca="1" si="52"/>
        <v>M</v>
      </c>
      <c r="D353" t="str">
        <f t="shared" ca="1" si="49"/>
        <v>15-24</v>
      </c>
      <c r="E353">
        <f t="shared" ca="1" si="50"/>
        <v>0</v>
      </c>
      <c r="F353">
        <f t="shared" ca="1" si="53"/>
        <v>1</v>
      </c>
      <c r="G353">
        <f t="shared" ca="1" si="54"/>
        <v>35</v>
      </c>
      <c r="H353">
        <f t="shared" ca="1" si="55"/>
        <v>8</v>
      </c>
      <c r="I353" s="1">
        <f t="shared" ca="1" si="56"/>
        <v>39811.364810552768</v>
      </c>
    </row>
    <row r="354" spans="1:9" x14ac:dyDescent="0.2">
      <c r="A354">
        <f t="shared" ca="1" si="51"/>
        <v>0.80960092028817676</v>
      </c>
      <c r="B354">
        <f t="shared" ca="1" si="51"/>
        <v>0.39793043942904449</v>
      </c>
      <c r="C354" t="str">
        <f t="shared" ca="1" si="52"/>
        <v>M</v>
      </c>
      <c r="D354" t="str">
        <f t="shared" ca="1" si="49"/>
        <v>55-64</v>
      </c>
      <c r="E354">
        <f t="shared" ca="1" si="50"/>
        <v>1</v>
      </c>
      <c r="F354">
        <f t="shared" ca="1" si="53"/>
        <v>6</v>
      </c>
      <c r="G354">
        <f t="shared" ca="1" si="54"/>
        <v>81</v>
      </c>
      <c r="H354">
        <f t="shared" ca="1" si="55"/>
        <v>7</v>
      </c>
      <c r="I354" s="1">
        <f t="shared" ca="1" si="56"/>
        <v>77673.237893072597</v>
      </c>
    </row>
    <row r="355" spans="1:9" x14ac:dyDescent="0.2">
      <c r="A355">
        <f t="shared" ca="1" si="51"/>
        <v>0.14328894415863291</v>
      </c>
      <c r="B355">
        <f t="shared" ca="1" si="51"/>
        <v>0.2786045166625577</v>
      </c>
      <c r="C355" t="str">
        <f t="shared" ca="1" si="52"/>
        <v>M</v>
      </c>
      <c r="D355" t="str">
        <f t="shared" ca="1" si="49"/>
        <v>15-24</v>
      </c>
      <c r="E355">
        <f t="shared" ca="1" si="50"/>
        <v>1</v>
      </c>
      <c r="F355">
        <f t="shared" ca="1" si="53"/>
        <v>2</v>
      </c>
      <c r="G355">
        <f t="shared" ca="1" si="54"/>
        <v>55</v>
      </c>
      <c r="H355">
        <f t="shared" ca="1" si="55"/>
        <v>9</v>
      </c>
      <c r="I355" s="1">
        <f t="shared" ca="1" si="56"/>
        <v>60257.055971395632</v>
      </c>
    </row>
    <row r="356" spans="1:9" x14ac:dyDescent="0.2">
      <c r="A356">
        <f t="shared" ca="1" si="51"/>
        <v>0.60222227009431184</v>
      </c>
      <c r="B356">
        <f t="shared" ca="1" si="51"/>
        <v>5.7533293683874609E-2</v>
      </c>
      <c r="C356" t="str">
        <f t="shared" ca="1" si="52"/>
        <v>M</v>
      </c>
      <c r="D356" t="str">
        <f t="shared" ca="1" si="49"/>
        <v>25-54</v>
      </c>
      <c r="E356">
        <f t="shared" ca="1" si="50"/>
        <v>1</v>
      </c>
      <c r="F356">
        <f t="shared" ca="1" si="53"/>
        <v>4</v>
      </c>
      <c r="G356">
        <f t="shared" ca="1" si="54"/>
        <v>74</v>
      </c>
      <c r="H356">
        <f t="shared" ca="1" si="55"/>
        <v>15</v>
      </c>
      <c r="I356" s="1">
        <f t="shared" ca="1" si="56"/>
        <v>63129.798511542424</v>
      </c>
    </row>
    <row r="357" spans="1:9" x14ac:dyDescent="0.2">
      <c r="A357">
        <f t="shared" ca="1" si="51"/>
        <v>0.83598594330511311</v>
      </c>
      <c r="B357">
        <f t="shared" ca="1" si="51"/>
        <v>0.70109795888127502</v>
      </c>
      <c r="C357" t="str">
        <f t="shared" ca="1" si="52"/>
        <v>M</v>
      </c>
      <c r="D357" t="str">
        <f t="shared" ca="1" si="49"/>
        <v>55-64</v>
      </c>
      <c r="E357">
        <f t="shared" ca="1" si="50"/>
        <v>0</v>
      </c>
      <c r="F357">
        <f t="shared" ca="1" si="53"/>
        <v>5</v>
      </c>
      <c r="G357">
        <f t="shared" ca="1" si="54"/>
        <v>51</v>
      </c>
      <c r="H357">
        <f t="shared" ca="1" si="55"/>
        <v>8</v>
      </c>
      <c r="I357" s="1">
        <f t="shared" ca="1" si="56"/>
        <v>56707.953592618964</v>
      </c>
    </row>
    <row r="358" spans="1:9" x14ac:dyDescent="0.2">
      <c r="A358">
        <f t="shared" ca="1" si="51"/>
        <v>0.30238833632694495</v>
      </c>
      <c r="B358">
        <f t="shared" ca="1" si="51"/>
        <v>0.49726261255088111</v>
      </c>
      <c r="C358" t="str">
        <f t="shared" ca="1" si="52"/>
        <v>F</v>
      </c>
      <c r="D358" t="str">
        <f t="shared" ca="1" si="49"/>
        <v>25-54</v>
      </c>
      <c r="E358">
        <f t="shared" ca="1" si="50"/>
        <v>1</v>
      </c>
      <c r="F358">
        <f t="shared" ca="1" si="53"/>
        <v>10</v>
      </c>
      <c r="G358">
        <f t="shared" ca="1" si="54"/>
        <v>65</v>
      </c>
      <c r="H358">
        <f t="shared" ca="1" si="55"/>
        <v>13</v>
      </c>
      <c r="I358" s="1">
        <f t="shared" ca="1" si="56"/>
        <v>58763.377194426284</v>
      </c>
    </row>
    <row r="359" spans="1:9" x14ac:dyDescent="0.2">
      <c r="A359">
        <f t="shared" ca="1" si="51"/>
        <v>7.2334962139610437E-2</v>
      </c>
      <c r="B359">
        <f t="shared" ca="1" si="51"/>
        <v>0.6318404721346158</v>
      </c>
      <c r="C359" t="str">
        <f t="shared" ca="1" si="52"/>
        <v>F</v>
      </c>
      <c r="D359" t="str">
        <f t="shared" ca="1" si="49"/>
        <v>15-24</v>
      </c>
      <c r="E359">
        <f t="shared" ca="1" si="50"/>
        <v>0</v>
      </c>
      <c r="F359">
        <f t="shared" ca="1" si="53"/>
        <v>7</v>
      </c>
      <c r="G359">
        <f t="shared" ca="1" si="54"/>
        <v>27</v>
      </c>
      <c r="H359">
        <f t="shared" ca="1" si="55"/>
        <v>9</v>
      </c>
      <c r="I359" s="1">
        <f t="shared" ca="1" si="56"/>
        <v>35860.912233446703</v>
      </c>
    </row>
    <row r="360" spans="1:9" x14ac:dyDescent="0.2">
      <c r="A360">
        <f t="shared" ca="1" si="51"/>
        <v>0.18181481352118678</v>
      </c>
      <c r="B360">
        <f t="shared" ca="1" si="51"/>
        <v>0.17318205970853062</v>
      </c>
      <c r="C360" t="str">
        <f t="shared" ca="1" si="52"/>
        <v>M</v>
      </c>
      <c r="D360" t="str">
        <f t="shared" ca="1" si="49"/>
        <v>15-24</v>
      </c>
      <c r="E360">
        <f t="shared" ca="1" si="50"/>
        <v>1</v>
      </c>
      <c r="F360">
        <f t="shared" ca="1" si="53"/>
        <v>2</v>
      </c>
      <c r="G360">
        <f t="shared" ca="1" si="54"/>
        <v>55</v>
      </c>
      <c r="H360">
        <f t="shared" ca="1" si="55"/>
        <v>9</v>
      </c>
      <c r="I360" s="1">
        <f t="shared" ca="1" si="56"/>
        <v>34255.939510903627</v>
      </c>
    </row>
    <row r="361" spans="1:9" x14ac:dyDescent="0.2">
      <c r="A361">
        <f t="shared" ca="1" si="51"/>
        <v>0.7628459789044798</v>
      </c>
      <c r="B361">
        <f t="shared" ca="1" si="51"/>
        <v>0.67973944140905462</v>
      </c>
      <c r="C361" t="str">
        <f t="shared" ca="1" si="52"/>
        <v>M</v>
      </c>
      <c r="D361" t="str">
        <f t="shared" ca="1" si="49"/>
        <v>25-54</v>
      </c>
      <c r="E361">
        <f t="shared" ca="1" si="50"/>
        <v>0</v>
      </c>
      <c r="F361">
        <f t="shared" ca="1" si="53"/>
        <v>3</v>
      </c>
      <c r="G361">
        <f t="shared" ca="1" si="54"/>
        <v>42</v>
      </c>
      <c r="H361">
        <f t="shared" ca="1" si="55"/>
        <v>8</v>
      </c>
      <c r="I361" s="1">
        <f t="shared" ca="1" si="56"/>
        <v>40571.869165771059</v>
      </c>
    </row>
    <row r="362" spans="1:9" x14ac:dyDescent="0.2">
      <c r="A362">
        <f t="shared" ca="1" si="51"/>
        <v>0.17979148326963423</v>
      </c>
      <c r="B362">
        <f t="shared" ca="1" si="51"/>
        <v>0.71849145091212141</v>
      </c>
      <c r="C362" t="str">
        <f t="shared" ca="1" si="52"/>
        <v>M</v>
      </c>
      <c r="D362" t="str">
        <f t="shared" ca="1" si="49"/>
        <v>15-24</v>
      </c>
      <c r="E362">
        <f t="shared" ca="1" si="50"/>
        <v>0</v>
      </c>
      <c r="F362">
        <f t="shared" ca="1" si="53"/>
        <v>1</v>
      </c>
      <c r="G362">
        <f t="shared" ca="1" si="54"/>
        <v>35</v>
      </c>
      <c r="H362">
        <f t="shared" ca="1" si="55"/>
        <v>8</v>
      </c>
      <c r="I362" s="1">
        <f t="shared" ca="1" si="56"/>
        <v>39669.985843841918</v>
      </c>
    </row>
    <row r="363" spans="1:9" x14ac:dyDescent="0.2">
      <c r="A363">
        <f t="shared" ca="1" si="51"/>
        <v>0.34671081185045349</v>
      </c>
      <c r="B363">
        <f t="shared" ca="1" si="51"/>
        <v>0.18584916652836003</v>
      </c>
      <c r="C363" t="str">
        <f t="shared" ca="1" si="52"/>
        <v>M</v>
      </c>
      <c r="D363" t="str">
        <f t="shared" ca="1" si="49"/>
        <v>25-54</v>
      </c>
      <c r="E363">
        <f t="shared" ca="1" si="50"/>
        <v>1</v>
      </c>
      <c r="F363">
        <f t="shared" ca="1" si="53"/>
        <v>4</v>
      </c>
      <c r="G363">
        <f t="shared" ca="1" si="54"/>
        <v>74</v>
      </c>
      <c r="H363">
        <f t="shared" ca="1" si="55"/>
        <v>15</v>
      </c>
      <c r="I363" s="1">
        <f t="shared" ca="1" si="56"/>
        <v>71334.752127721105</v>
      </c>
    </row>
    <row r="364" spans="1:9" x14ac:dyDescent="0.2">
      <c r="A364">
        <f t="shared" ca="1" si="51"/>
        <v>2.9936733269978699E-2</v>
      </c>
      <c r="B364">
        <f t="shared" ca="1" si="51"/>
        <v>0.8713859087990814</v>
      </c>
      <c r="C364" t="str">
        <f t="shared" ca="1" si="52"/>
        <v>F</v>
      </c>
      <c r="D364" t="str">
        <f t="shared" ca="1" si="49"/>
        <v>15-24</v>
      </c>
      <c r="E364">
        <f t="shared" ca="1" si="50"/>
        <v>0</v>
      </c>
      <c r="F364">
        <f t="shared" ca="1" si="53"/>
        <v>7</v>
      </c>
      <c r="G364">
        <f t="shared" ca="1" si="54"/>
        <v>27</v>
      </c>
      <c r="H364">
        <f t="shared" ca="1" si="55"/>
        <v>9</v>
      </c>
      <c r="I364" s="1">
        <f t="shared" ca="1" si="56"/>
        <v>35682.362496060647</v>
      </c>
    </row>
    <row r="365" spans="1:9" x14ac:dyDescent="0.2">
      <c r="A365">
        <f t="shared" ca="1" si="51"/>
        <v>0.39186121332248969</v>
      </c>
      <c r="B365">
        <f t="shared" ca="1" si="51"/>
        <v>0.25114768734281701</v>
      </c>
      <c r="C365" t="str">
        <f t="shared" ca="1" si="52"/>
        <v>F</v>
      </c>
      <c r="D365" t="str">
        <f t="shared" ca="1" si="49"/>
        <v>25-54</v>
      </c>
      <c r="E365">
        <f t="shared" ca="1" si="50"/>
        <v>1</v>
      </c>
      <c r="F365">
        <f t="shared" ca="1" si="53"/>
        <v>10</v>
      </c>
      <c r="G365">
        <f t="shared" ca="1" si="54"/>
        <v>65</v>
      </c>
      <c r="H365">
        <f t="shared" ca="1" si="55"/>
        <v>13</v>
      </c>
      <c r="I365" s="1">
        <f t="shared" ca="1" si="56"/>
        <v>57651.668320568751</v>
      </c>
    </row>
    <row r="366" spans="1:9" x14ac:dyDescent="0.2">
      <c r="A366">
        <f t="shared" ca="1" si="51"/>
        <v>0.85530632216729863</v>
      </c>
      <c r="B366">
        <f t="shared" ca="1" si="51"/>
        <v>0.97687818972496432</v>
      </c>
      <c r="C366" t="str">
        <f t="shared" ca="1" si="52"/>
        <v>M</v>
      </c>
      <c r="D366" t="str">
        <f t="shared" ca="1" si="49"/>
        <v>55-64</v>
      </c>
      <c r="E366">
        <f t="shared" ca="1" si="50"/>
        <v>0</v>
      </c>
      <c r="F366">
        <f t="shared" ca="1" si="53"/>
        <v>5</v>
      </c>
      <c r="G366">
        <f t="shared" ca="1" si="54"/>
        <v>51</v>
      </c>
      <c r="H366">
        <f t="shared" ca="1" si="55"/>
        <v>8</v>
      </c>
      <c r="I366" s="1">
        <f t="shared" ca="1" si="56"/>
        <v>40358.716931383839</v>
      </c>
    </row>
    <row r="367" spans="1:9" x14ac:dyDescent="0.2">
      <c r="A367">
        <f t="shared" ca="1" si="51"/>
        <v>0.66458081544569558</v>
      </c>
      <c r="B367">
        <f t="shared" ca="1" si="51"/>
        <v>0.45145790388677554</v>
      </c>
      <c r="C367" t="str">
        <f t="shared" ca="1" si="52"/>
        <v>F</v>
      </c>
      <c r="D367" t="str">
        <f t="shared" ca="1" si="49"/>
        <v>25-54</v>
      </c>
      <c r="E367">
        <f t="shared" ca="1" si="50"/>
        <v>1</v>
      </c>
      <c r="F367">
        <f t="shared" ca="1" si="53"/>
        <v>10</v>
      </c>
      <c r="G367">
        <f t="shared" ca="1" si="54"/>
        <v>65</v>
      </c>
      <c r="H367">
        <f t="shared" ca="1" si="55"/>
        <v>13</v>
      </c>
      <c r="I367" s="1">
        <f t="shared" ca="1" si="56"/>
        <v>39287.91942799744</v>
      </c>
    </row>
    <row r="368" spans="1:9" x14ac:dyDescent="0.2">
      <c r="A368">
        <f t="shared" ca="1" si="51"/>
        <v>0.93294600620547141</v>
      </c>
      <c r="B368">
        <f t="shared" ca="1" si="51"/>
        <v>0.9749037585881497</v>
      </c>
      <c r="C368" t="str">
        <f t="shared" ca="1" si="52"/>
        <v>M</v>
      </c>
      <c r="D368" t="str">
        <f t="shared" ca="1" si="49"/>
        <v>55-64</v>
      </c>
      <c r="E368">
        <f t="shared" ca="1" si="50"/>
        <v>0</v>
      </c>
      <c r="F368">
        <f t="shared" ca="1" si="53"/>
        <v>5</v>
      </c>
      <c r="G368">
        <f t="shared" ca="1" si="54"/>
        <v>51</v>
      </c>
      <c r="H368">
        <f t="shared" ca="1" si="55"/>
        <v>8</v>
      </c>
      <c r="I368" s="1">
        <f t="shared" ca="1" si="56"/>
        <v>48781.594038697891</v>
      </c>
    </row>
    <row r="369" spans="1:9" x14ac:dyDescent="0.2">
      <c r="A369">
        <f t="shared" ca="1" si="51"/>
        <v>0.69353674276955657</v>
      </c>
      <c r="B369">
        <f t="shared" ca="1" si="51"/>
        <v>6.5502307633654056E-2</v>
      </c>
      <c r="C369" t="str">
        <f t="shared" ca="1" si="52"/>
        <v>M</v>
      </c>
      <c r="D369" t="str">
        <f t="shared" ca="1" si="49"/>
        <v>25-54</v>
      </c>
      <c r="E369">
        <f t="shared" ca="1" si="50"/>
        <v>1</v>
      </c>
      <c r="F369">
        <f t="shared" ca="1" si="53"/>
        <v>4</v>
      </c>
      <c r="G369">
        <f t="shared" ca="1" si="54"/>
        <v>74</v>
      </c>
      <c r="H369">
        <f t="shared" ca="1" si="55"/>
        <v>15</v>
      </c>
      <c r="I369" s="1">
        <f t="shared" ca="1" si="56"/>
        <v>83896.040138203185</v>
      </c>
    </row>
    <row r="370" spans="1:9" x14ac:dyDescent="0.2">
      <c r="A370">
        <f t="shared" ca="1" si="51"/>
        <v>0.32356062529456009</v>
      </c>
      <c r="B370">
        <f t="shared" ca="1" si="51"/>
        <v>0.61659495993433067</v>
      </c>
      <c r="C370" t="str">
        <f t="shared" ca="1" si="52"/>
        <v>M</v>
      </c>
      <c r="D370" t="str">
        <f t="shared" ca="1" si="49"/>
        <v>25-54</v>
      </c>
      <c r="E370">
        <f t="shared" ca="1" si="50"/>
        <v>0</v>
      </c>
      <c r="F370">
        <f t="shared" ca="1" si="53"/>
        <v>3</v>
      </c>
      <c r="G370">
        <f t="shared" ca="1" si="54"/>
        <v>42</v>
      </c>
      <c r="H370">
        <f t="shared" ca="1" si="55"/>
        <v>8</v>
      </c>
      <c r="I370" s="1">
        <f t="shared" ca="1" si="56"/>
        <v>40110.821671731297</v>
      </c>
    </row>
    <row r="371" spans="1:9" x14ac:dyDescent="0.2">
      <c r="A371">
        <f t="shared" ca="1" si="51"/>
        <v>6.6518158528715898E-2</v>
      </c>
      <c r="B371">
        <f t="shared" ca="1" si="51"/>
        <v>0.57934661765679885</v>
      </c>
      <c r="C371" t="str">
        <f t="shared" ca="1" si="52"/>
        <v>M</v>
      </c>
      <c r="D371" t="str">
        <f t="shared" ca="1" si="49"/>
        <v>15-24</v>
      </c>
      <c r="E371">
        <f t="shared" ca="1" si="50"/>
        <v>0</v>
      </c>
      <c r="F371">
        <f t="shared" ca="1" si="53"/>
        <v>1</v>
      </c>
      <c r="G371">
        <f t="shared" ca="1" si="54"/>
        <v>35</v>
      </c>
      <c r="H371">
        <f t="shared" ca="1" si="55"/>
        <v>8</v>
      </c>
      <c r="I371" s="1">
        <f t="shared" ca="1" si="56"/>
        <v>32574.238401804094</v>
      </c>
    </row>
    <row r="372" spans="1:9" x14ac:dyDescent="0.2">
      <c r="A372">
        <f t="shared" ca="1" si="51"/>
        <v>0.12030195570609326</v>
      </c>
      <c r="B372">
        <f t="shared" ca="1" si="51"/>
        <v>0.39676130892398365</v>
      </c>
      <c r="C372" t="str">
        <f t="shared" ca="1" si="52"/>
        <v>M</v>
      </c>
      <c r="D372" t="str">
        <f t="shared" ca="1" si="49"/>
        <v>15-24</v>
      </c>
      <c r="E372">
        <f t="shared" ca="1" si="50"/>
        <v>1</v>
      </c>
      <c r="F372">
        <f t="shared" ca="1" si="53"/>
        <v>2</v>
      </c>
      <c r="G372">
        <f t="shared" ca="1" si="54"/>
        <v>55</v>
      </c>
      <c r="H372">
        <f t="shared" ca="1" si="55"/>
        <v>9</v>
      </c>
      <c r="I372" s="1">
        <f t="shared" ca="1" si="56"/>
        <v>61828.532187436191</v>
      </c>
    </row>
    <row r="373" spans="1:9" x14ac:dyDescent="0.2">
      <c r="A373">
        <f t="shared" ca="1" si="51"/>
        <v>0.3243713134658498</v>
      </c>
      <c r="B373">
        <f t="shared" ca="1" si="51"/>
        <v>0.11000790339306266</v>
      </c>
      <c r="C373" t="str">
        <f t="shared" ca="1" si="52"/>
        <v>M</v>
      </c>
      <c r="D373" t="str">
        <f t="shared" ca="1" si="49"/>
        <v>25-54</v>
      </c>
      <c r="E373">
        <f t="shared" ca="1" si="50"/>
        <v>1</v>
      </c>
      <c r="F373">
        <f t="shared" ca="1" si="53"/>
        <v>4</v>
      </c>
      <c r="G373">
        <f t="shared" ca="1" si="54"/>
        <v>74</v>
      </c>
      <c r="H373">
        <f t="shared" ca="1" si="55"/>
        <v>15</v>
      </c>
      <c r="I373" s="1">
        <f t="shared" ca="1" si="56"/>
        <v>85681.450265144231</v>
      </c>
    </row>
    <row r="374" spans="1:9" x14ac:dyDescent="0.2">
      <c r="A374">
        <f t="shared" ca="1" si="51"/>
        <v>0.31121455386432173</v>
      </c>
      <c r="B374">
        <f t="shared" ca="1" si="51"/>
        <v>0.53116346694014949</v>
      </c>
      <c r="C374" t="str">
        <f t="shared" ca="1" si="52"/>
        <v>M</v>
      </c>
      <c r="D374" t="str">
        <f t="shared" ca="1" si="49"/>
        <v>25-54</v>
      </c>
      <c r="E374">
        <f t="shared" ca="1" si="50"/>
        <v>0</v>
      </c>
      <c r="F374">
        <f t="shared" ca="1" si="53"/>
        <v>3</v>
      </c>
      <c r="G374">
        <f t="shared" ca="1" si="54"/>
        <v>42</v>
      </c>
      <c r="H374">
        <f t="shared" ca="1" si="55"/>
        <v>8</v>
      </c>
      <c r="I374" s="1">
        <f t="shared" ca="1" si="56"/>
        <v>44288.984495679942</v>
      </c>
    </row>
    <row r="375" spans="1:9" x14ac:dyDescent="0.2">
      <c r="A375">
        <f t="shared" ca="1" si="51"/>
        <v>0.15542782991627391</v>
      </c>
      <c r="B375">
        <f t="shared" ca="1" si="51"/>
        <v>0.79303047843784735</v>
      </c>
      <c r="C375" t="str">
        <f t="shared" ca="1" si="52"/>
        <v>M</v>
      </c>
      <c r="D375" t="str">
        <f t="shared" ca="1" si="49"/>
        <v>15-24</v>
      </c>
      <c r="E375">
        <f t="shared" ca="1" si="50"/>
        <v>0</v>
      </c>
      <c r="F375">
        <f t="shared" ca="1" si="53"/>
        <v>1</v>
      </c>
      <c r="G375">
        <f t="shared" ca="1" si="54"/>
        <v>35</v>
      </c>
      <c r="H375">
        <f t="shared" ca="1" si="55"/>
        <v>8</v>
      </c>
      <c r="I375" s="1">
        <f t="shared" ca="1" si="56"/>
        <v>34005.846624560974</v>
      </c>
    </row>
    <row r="376" spans="1:9" x14ac:dyDescent="0.2">
      <c r="A376">
        <f t="shared" ca="1" si="51"/>
        <v>6.4443673665015133E-2</v>
      </c>
      <c r="B376">
        <f t="shared" ca="1" si="51"/>
        <v>0.46378759970794636</v>
      </c>
      <c r="C376" t="str">
        <f t="shared" ca="1" si="52"/>
        <v>M</v>
      </c>
      <c r="D376" t="str">
        <f t="shared" ca="1" si="49"/>
        <v>15-24</v>
      </c>
      <c r="E376">
        <f t="shared" ca="1" si="50"/>
        <v>0</v>
      </c>
      <c r="F376">
        <f t="shared" ca="1" si="53"/>
        <v>1</v>
      </c>
      <c r="G376">
        <f t="shared" ca="1" si="54"/>
        <v>35</v>
      </c>
      <c r="H376">
        <f t="shared" ca="1" si="55"/>
        <v>8</v>
      </c>
      <c r="I376" s="1">
        <f t="shared" ca="1" si="56"/>
        <v>38384.778750701924</v>
      </c>
    </row>
    <row r="377" spans="1:9" x14ac:dyDescent="0.2">
      <c r="A377">
        <f t="shared" ca="1" si="51"/>
        <v>0.93392316193476188</v>
      </c>
      <c r="B377">
        <f t="shared" ca="1" si="51"/>
        <v>0.74498419526486059</v>
      </c>
      <c r="C377" t="str">
        <f t="shared" ca="1" si="52"/>
        <v>M</v>
      </c>
      <c r="D377" t="str">
        <f t="shared" ca="1" si="49"/>
        <v>55-64</v>
      </c>
      <c r="E377">
        <f t="shared" ca="1" si="50"/>
        <v>0</v>
      </c>
      <c r="F377">
        <f t="shared" ca="1" si="53"/>
        <v>5</v>
      </c>
      <c r="G377">
        <f t="shared" ca="1" si="54"/>
        <v>51</v>
      </c>
      <c r="H377">
        <f t="shared" ca="1" si="55"/>
        <v>8</v>
      </c>
      <c r="I377" s="1">
        <f t="shared" ca="1" si="56"/>
        <v>51366.844867578147</v>
      </c>
    </row>
    <row r="378" spans="1:9" x14ac:dyDescent="0.2">
      <c r="A378">
        <f t="shared" ca="1" si="51"/>
        <v>0.74504318835057259</v>
      </c>
      <c r="B378">
        <f t="shared" ca="1" si="51"/>
        <v>0.84285486070348703</v>
      </c>
      <c r="C378" t="str">
        <f t="shared" ca="1" si="52"/>
        <v>M</v>
      </c>
      <c r="D378" t="str">
        <f t="shared" ref="D378:D441" ca="1" si="57">IF(C378="M",IF(A378&lt;0.18259,"15-24",IF(A378&lt;0.790412,"25-54","55-64")),IF(A378&lt;0.176597,"15-24",IF(A378&lt;0.781926,"25-54","55-64")))</f>
        <v>25-54</v>
      </c>
      <c r="E378">
        <f t="shared" ref="E378:E441" ca="1" si="58">IF(AND(C378="M",D378="15-24",B378&lt;0.34),1,IF(AND(C378="M",D378="25-54",B378&lt;0.51),1,IF(AND(C378="M",D378="55-64",B378&lt;0.45),1,IF(AND(C378="F",D378="15-24",B378&lt;0.4),1,IF(AND(C378="F",D378="25-54",B378&lt;0.52),1,IF(B378&lt;0.42,1,0))))))</f>
        <v>0</v>
      </c>
      <c r="F378">
        <f t="shared" ca="1" si="53"/>
        <v>3</v>
      </c>
      <c r="G378">
        <f t="shared" ca="1" si="54"/>
        <v>42</v>
      </c>
      <c r="H378">
        <f t="shared" ca="1" si="55"/>
        <v>8</v>
      </c>
      <c r="I378" s="1">
        <f t="shared" ca="1" si="56"/>
        <v>42659.933032396009</v>
      </c>
    </row>
    <row r="379" spans="1:9" x14ac:dyDescent="0.2">
      <c r="A379">
        <f t="shared" ca="1" si="51"/>
        <v>0.60697985033818913</v>
      </c>
      <c r="B379">
        <f t="shared" ca="1" si="51"/>
        <v>0.8184953710363273</v>
      </c>
      <c r="C379" t="str">
        <f t="shared" ca="1" si="52"/>
        <v>M</v>
      </c>
      <c r="D379" t="str">
        <f t="shared" ca="1" si="57"/>
        <v>25-54</v>
      </c>
      <c r="E379">
        <f t="shared" ca="1" si="58"/>
        <v>0</v>
      </c>
      <c r="F379">
        <f t="shared" ca="1" si="53"/>
        <v>3</v>
      </c>
      <c r="G379">
        <f t="shared" ca="1" si="54"/>
        <v>42</v>
      </c>
      <c r="H379">
        <f t="shared" ca="1" si="55"/>
        <v>8</v>
      </c>
      <c r="I379" s="1">
        <f t="shared" ca="1" si="56"/>
        <v>44914.119592305557</v>
      </c>
    </row>
    <row r="380" spans="1:9" x14ac:dyDescent="0.2">
      <c r="A380">
        <f t="shared" ca="1" si="51"/>
        <v>0.99187223850946904</v>
      </c>
      <c r="B380">
        <f t="shared" ca="1" si="51"/>
        <v>0.64607045002141972</v>
      </c>
      <c r="C380" t="str">
        <f t="shared" ca="1" si="52"/>
        <v>M</v>
      </c>
      <c r="D380" t="str">
        <f t="shared" ca="1" si="57"/>
        <v>55-64</v>
      </c>
      <c r="E380">
        <f t="shared" ca="1" si="58"/>
        <v>0</v>
      </c>
      <c r="F380">
        <f t="shared" ca="1" si="53"/>
        <v>5</v>
      </c>
      <c r="G380">
        <f t="shared" ca="1" si="54"/>
        <v>51</v>
      </c>
      <c r="H380">
        <f t="shared" ca="1" si="55"/>
        <v>8</v>
      </c>
      <c r="I380" s="1">
        <f t="shared" ca="1" si="56"/>
        <v>42724.988313289497</v>
      </c>
    </row>
    <row r="381" spans="1:9" x14ac:dyDescent="0.2">
      <c r="A381">
        <f t="shared" ca="1" si="51"/>
        <v>0.76351919544787472</v>
      </c>
      <c r="B381">
        <f t="shared" ca="1" si="51"/>
        <v>0.3360305255477386</v>
      </c>
      <c r="C381" t="str">
        <f t="shared" ca="1" si="52"/>
        <v>M</v>
      </c>
      <c r="D381" t="str">
        <f t="shared" ca="1" si="57"/>
        <v>25-54</v>
      </c>
      <c r="E381">
        <f t="shared" ca="1" si="58"/>
        <v>1</v>
      </c>
      <c r="F381">
        <f t="shared" ca="1" si="53"/>
        <v>4</v>
      </c>
      <c r="G381">
        <f t="shared" ca="1" si="54"/>
        <v>74</v>
      </c>
      <c r="H381">
        <f t="shared" ca="1" si="55"/>
        <v>15</v>
      </c>
      <c r="I381" s="1">
        <f t="shared" ca="1" si="56"/>
        <v>57166.221007396016</v>
      </c>
    </row>
    <row r="382" spans="1:9" x14ac:dyDescent="0.2">
      <c r="A382">
        <f t="shared" ca="1" si="51"/>
        <v>0.4072377530268817</v>
      </c>
      <c r="B382">
        <f t="shared" ca="1" si="51"/>
        <v>0.16882361184561101</v>
      </c>
      <c r="C382" t="str">
        <f t="shared" ca="1" si="52"/>
        <v>M</v>
      </c>
      <c r="D382" t="str">
        <f t="shared" ca="1" si="57"/>
        <v>25-54</v>
      </c>
      <c r="E382">
        <f t="shared" ca="1" si="58"/>
        <v>1</v>
      </c>
      <c r="F382">
        <f t="shared" ca="1" si="53"/>
        <v>4</v>
      </c>
      <c r="G382">
        <f t="shared" ca="1" si="54"/>
        <v>74</v>
      </c>
      <c r="H382">
        <f t="shared" ca="1" si="55"/>
        <v>15</v>
      </c>
      <c r="I382" s="1">
        <f t="shared" ca="1" si="56"/>
        <v>58536.038843312956</v>
      </c>
    </row>
    <row r="383" spans="1:9" x14ac:dyDescent="0.2">
      <c r="A383">
        <f t="shared" ca="1" si="51"/>
        <v>0.87629288843449471</v>
      </c>
      <c r="B383">
        <f t="shared" ca="1" si="51"/>
        <v>0.11088612640978202</v>
      </c>
      <c r="C383" t="str">
        <f t="shared" ca="1" si="52"/>
        <v>F</v>
      </c>
      <c r="D383" t="str">
        <f t="shared" ca="1" si="57"/>
        <v>55-64</v>
      </c>
      <c r="E383">
        <f t="shared" ca="1" si="58"/>
        <v>1</v>
      </c>
      <c r="F383">
        <f t="shared" ca="1" si="53"/>
        <v>12</v>
      </c>
      <c r="G383">
        <f t="shared" ca="1" si="54"/>
        <v>75</v>
      </c>
      <c r="H383">
        <f t="shared" ca="1" si="55"/>
        <v>8</v>
      </c>
      <c r="I383" s="1">
        <f t="shared" ca="1" si="56"/>
        <v>65997.309501216732</v>
      </c>
    </row>
    <row r="384" spans="1:9" x14ac:dyDescent="0.2">
      <c r="A384">
        <f t="shared" ca="1" si="51"/>
        <v>0.67642838002475536</v>
      </c>
      <c r="B384">
        <f t="shared" ca="1" si="51"/>
        <v>0.58949839338572252</v>
      </c>
      <c r="C384" t="str">
        <f t="shared" ca="1" si="52"/>
        <v>M</v>
      </c>
      <c r="D384" t="str">
        <f t="shared" ca="1" si="57"/>
        <v>25-54</v>
      </c>
      <c r="E384">
        <f t="shared" ca="1" si="58"/>
        <v>0</v>
      </c>
      <c r="F384">
        <f t="shared" ca="1" si="53"/>
        <v>3</v>
      </c>
      <c r="G384">
        <f t="shared" ca="1" si="54"/>
        <v>42</v>
      </c>
      <c r="H384">
        <f t="shared" ca="1" si="55"/>
        <v>8</v>
      </c>
      <c r="I384" s="1">
        <f t="shared" ca="1" si="56"/>
        <v>47162.987816135501</v>
      </c>
    </row>
    <row r="385" spans="1:9" x14ac:dyDescent="0.2">
      <c r="A385">
        <f t="shared" ca="1" si="51"/>
        <v>0.21610522018650158</v>
      </c>
      <c r="B385">
        <f t="shared" ca="1" si="51"/>
        <v>0.2354396781040865</v>
      </c>
      <c r="C385" t="str">
        <f t="shared" ca="1" si="52"/>
        <v>M</v>
      </c>
      <c r="D385" t="str">
        <f t="shared" ca="1" si="57"/>
        <v>25-54</v>
      </c>
      <c r="E385">
        <f t="shared" ca="1" si="58"/>
        <v>1</v>
      </c>
      <c r="F385">
        <f t="shared" ca="1" si="53"/>
        <v>4</v>
      </c>
      <c r="G385">
        <f t="shared" ca="1" si="54"/>
        <v>74</v>
      </c>
      <c r="H385">
        <f t="shared" ca="1" si="55"/>
        <v>15</v>
      </c>
      <c r="I385" s="1">
        <f t="shared" ca="1" si="56"/>
        <v>77150.965552569964</v>
      </c>
    </row>
    <row r="386" spans="1:9" x14ac:dyDescent="0.2">
      <c r="A386">
        <f t="shared" ca="1" si="51"/>
        <v>0.54805656958535431</v>
      </c>
      <c r="B386">
        <f t="shared" ca="1" si="51"/>
        <v>0.8378512609865908</v>
      </c>
      <c r="C386" t="str">
        <f t="shared" ca="1" si="52"/>
        <v>F</v>
      </c>
      <c r="D386" t="str">
        <f t="shared" ca="1" si="57"/>
        <v>25-54</v>
      </c>
      <c r="E386">
        <f t="shared" ca="1" si="58"/>
        <v>0</v>
      </c>
      <c r="F386">
        <f t="shared" ca="1" si="53"/>
        <v>9</v>
      </c>
      <c r="G386">
        <f t="shared" ca="1" si="54"/>
        <v>38</v>
      </c>
      <c r="H386">
        <f t="shared" ca="1" si="55"/>
        <v>8</v>
      </c>
      <c r="I386" s="1">
        <f t="shared" ca="1" si="56"/>
        <v>28287.607286082424</v>
      </c>
    </row>
    <row r="387" spans="1:9" x14ac:dyDescent="0.2">
      <c r="A387">
        <f t="shared" ref="A387:B450" ca="1" si="59">RAND()</f>
        <v>0.81163426174031816</v>
      </c>
      <c r="B387">
        <f t="shared" ca="1" si="59"/>
        <v>0.85323545810453005</v>
      </c>
      <c r="C387" t="str">
        <f t="shared" ref="C387:C450" ca="1" si="60">IF(RAND()&lt;0.506,"M","F")</f>
        <v>M</v>
      </c>
      <c r="D387" t="str">
        <f t="shared" ca="1" si="57"/>
        <v>55-64</v>
      </c>
      <c r="E387">
        <f t="shared" ca="1" si="58"/>
        <v>0</v>
      </c>
      <c r="F387">
        <f t="shared" ref="F387:F450" ca="1" si="61">IF(AND(C387=L$2,D387=M$2,E387=N$2),1,IF(AND(C387=L$3,D387=M$3,E387=N$3),2,IF(AND(C387=L$4,D387=M$4,E387=N$4),3,IF(AND(C387=L$5,D387=M$5,E387=N$5),4,IF(AND(C387=L$6,D387=M$6,E387=N$6),5,IF(AND(C387=L$7,D387=M$7,E387=N$7),6,IF(AND(C387=L$8,D387=M$8,E387=N$8),7,IF(AND(C387=L$9,D387=M$9,E387=N$9),8,IF(AND(C387=L$10,D387=M$10,E387=N$10),9,IF(AND(C387=L$11,D387=M$11,E387=N$11),10,IF(AND(C387=L$12,D387=M$12,E387=N$12),11,12)))))))))))</f>
        <v>5</v>
      </c>
      <c r="G387">
        <f t="shared" ref="G387:G450" ca="1" si="62">VLOOKUP(F387,K$2:P$13,5)</f>
        <v>51</v>
      </c>
      <c r="H387">
        <f t="shared" ref="H387:H450" ca="1" si="63">VLOOKUP(F387,K$2:P$13,6)</f>
        <v>8</v>
      </c>
      <c r="I387" s="1">
        <f t="shared" ref="I387:I450" ca="1" si="64">1000*NORMINV(RAND(),G387,H387)</f>
        <v>44301.176066230793</v>
      </c>
    </row>
    <row r="388" spans="1:9" x14ac:dyDescent="0.2">
      <c r="A388">
        <f t="shared" ca="1" si="59"/>
        <v>0.65447160174573493</v>
      </c>
      <c r="B388">
        <f t="shared" ca="1" si="59"/>
        <v>0.94284081327219094</v>
      </c>
      <c r="C388" t="str">
        <f t="shared" ca="1" si="60"/>
        <v>M</v>
      </c>
      <c r="D388" t="str">
        <f t="shared" ca="1" si="57"/>
        <v>25-54</v>
      </c>
      <c r="E388">
        <f t="shared" ca="1" si="58"/>
        <v>0</v>
      </c>
      <c r="F388">
        <f t="shared" ca="1" si="61"/>
        <v>3</v>
      </c>
      <c r="G388">
        <f t="shared" ca="1" si="62"/>
        <v>42</v>
      </c>
      <c r="H388">
        <f t="shared" ca="1" si="63"/>
        <v>8</v>
      </c>
      <c r="I388" s="1">
        <f t="shared" ca="1" si="64"/>
        <v>45058.608780340866</v>
      </c>
    </row>
    <row r="389" spans="1:9" x14ac:dyDescent="0.2">
      <c r="A389">
        <f t="shared" ca="1" si="59"/>
        <v>0.4047273501213916</v>
      </c>
      <c r="B389">
        <f t="shared" ca="1" si="59"/>
        <v>0.38438823054126137</v>
      </c>
      <c r="C389" t="str">
        <f t="shared" ca="1" si="60"/>
        <v>M</v>
      </c>
      <c r="D389" t="str">
        <f t="shared" ca="1" si="57"/>
        <v>25-54</v>
      </c>
      <c r="E389">
        <f t="shared" ca="1" si="58"/>
        <v>1</v>
      </c>
      <c r="F389">
        <f t="shared" ca="1" si="61"/>
        <v>4</v>
      </c>
      <c r="G389">
        <f t="shared" ca="1" si="62"/>
        <v>74</v>
      </c>
      <c r="H389">
        <f t="shared" ca="1" si="63"/>
        <v>15</v>
      </c>
      <c r="I389" s="1">
        <f t="shared" ca="1" si="64"/>
        <v>69631.631747156236</v>
      </c>
    </row>
    <row r="390" spans="1:9" x14ac:dyDescent="0.2">
      <c r="A390">
        <f t="shared" ca="1" si="59"/>
        <v>0.35543540558669318</v>
      </c>
      <c r="B390">
        <f t="shared" ca="1" si="59"/>
        <v>0.42276416160395502</v>
      </c>
      <c r="C390" t="str">
        <f t="shared" ca="1" si="60"/>
        <v>M</v>
      </c>
      <c r="D390" t="str">
        <f t="shared" ca="1" si="57"/>
        <v>25-54</v>
      </c>
      <c r="E390">
        <f t="shared" ca="1" si="58"/>
        <v>1</v>
      </c>
      <c r="F390">
        <f t="shared" ca="1" si="61"/>
        <v>4</v>
      </c>
      <c r="G390">
        <f t="shared" ca="1" si="62"/>
        <v>74</v>
      </c>
      <c r="H390">
        <f t="shared" ca="1" si="63"/>
        <v>15</v>
      </c>
      <c r="I390" s="1">
        <f t="shared" ca="1" si="64"/>
        <v>73195.363087385776</v>
      </c>
    </row>
    <row r="391" spans="1:9" x14ac:dyDescent="0.2">
      <c r="A391">
        <f t="shared" ca="1" si="59"/>
        <v>0.81428989530572049</v>
      </c>
      <c r="B391">
        <f t="shared" ca="1" si="59"/>
        <v>0.98781766592986386</v>
      </c>
      <c r="C391" t="str">
        <f t="shared" ca="1" si="60"/>
        <v>F</v>
      </c>
      <c r="D391" t="str">
        <f t="shared" ca="1" si="57"/>
        <v>55-64</v>
      </c>
      <c r="E391">
        <f t="shared" ca="1" si="58"/>
        <v>0</v>
      </c>
      <c r="F391">
        <f t="shared" ca="1" si="61"/>
        <v>11</v>
      </c>
      <c r="G391">
        <f t="shared" ca="1" si="62"/>
        <v>45</v>
      </c>
      <c r="H391">
        <f t="shared" ca="1" si="63"/>
        <v>9</v>
      </c>
      <c r="I391" s="1">
        <f t="shared" ca="1" si="64"/>
        <v>42180.34949156244</v>
      </c>
    </row>
    <row r="392" spans="1:9" x14ac:dyDescent="0.2">
      <c r="A392">
        <f t="shared" ca="1" si="59"/>
        <v>0.46285054647402202</v>
      </c>
      <c r="B392">
        <f t="shared" ca="1" si="59"/>
        <v>8.0547947300086631E-2</v>
      </c>
      <c r="C392" t="str">
        <f t="shared" ca="1" si="60"/>
        <v>F</v>
      </c>
      <c r="D392" t="str">
        <f t="shared" ca="1" si="57"/>
        <v>25-54</v>
      </c>
      <c r="E392">
        <f t="shared" ca="1" si="58"/>
        <v>1</v>
      </c>
      <c r="F392">
        <f t="shared" ca="1" si="61"/>
        <v>10</v>
      </c>
      <c r="G392">
        <f t="shared" ca="1" si="62"/>
        <v>65</v>
      </c>
      <c r="H392">
        <f t="shared" ca="1" si="63"/>
        <v>13</v>
      </c>
      <c r="I392" s="1">
        <f t="shared" ca="1" si="64"/>
        <v>55775.605659461493</v>
      </c>
    </row>
    <row r="393" spans="1:9" x14ac:dyDescent="0.2">
      <c r="A393">
        <f t="shared" ca="1" si="59"/>
        <v>0.93197516615067433</v>
      </c>
      <c r="B393">
        <f t="shared" ca="1" si="59"/>
        <v>0.18299813217530259</v>
      </c>
      <c r="C393" t="str">
        <f t="shared" ca="1" si="60"/>
        <v>F</v>
      </c>
      <c r="D393" t="str">
        <f t="shared" ca="1" si="57"/>
        <v>55-64</v>
      </c>
      <c r="E393">
        <f t="shared" ca="1" si="58"/>
        <v>1</v>
      </c>
      <c r="F393">
        <f t="shared" ca="1" si="61"/>
        <v>12</v>
      </c>
      <c r="G393">
        <f t="shared" ca="1" si="62"/>
        <v>75</v>
      </c>
      <c r="H393">
        <f t="shared" ca="1" si="63"/>
        <v>8</v>
      </c>
      <c r="I393" s="1">
        <f t="shared" ca="1" si="64"/>
        <v>83192.928537545929</v>
      </c>
    </row>
    <row r="394" spans="1:9" x14ac:dyDescent="0.2">
      <c r="A394">
        <f t="shared" ca="1" si="59"/>
        <v>0.32220034547606957</v>
      </c>
      <c r="B394">
        <f t="shared" ca="1" si="59"/>
        <v>0.67185060445229949</v>
      </c>
      <c r="C394" t="str">
        <f t="shared" ca="1" si="60"/>
        <v>F</v>
      </c>
      <c r="D394" t="str">
        <f t="shared" ca="1" si="57"/>
        <v>25-54</v>
      </c>
      <c r="E394">
        <f t="shared" ca="1" si="58"/>
        <v>0</v>
      </c>
      <c r="F394">
        <f t="shared" ca="1" si="61"/>
        <v>9</v>
      </c>
      <c r="G394">
        <f t="shared" ca="1" si="62"/>
        <v>38</v>
      </c>
      <c r="H394">
        <f t="shared" ca="1" si="63"/>
        <v>8</v>
      </c>
      <c r="I394" s="1">
        <f t="shared" ca="1" si="64"/>
        <v>44249.853457599129</v>
      </c>
    </row>
    <row r="395" spans="1:9" x14ac:dyDescent="0.2">
      <c r="A395">
        <f t="shared" ca="1" si="59"/>
        <v>0.74509282744689875</v>
      </c>
      <c r="B395">
        <f t="shared" ca="1" si="59"/>
        <v>0.23172209777461794</v>
      </c>
      <c r="C395" t="str">
        <f t="shared" ca="1" si="60"/>
        <v>M</v>
      </c>
      <c r="D395" t="str">
        <f t="shared" ca="1" si="57"/>
        <v>25-54</v>
      </c>
      <c r="E395">
        <f t="shared" ca="1" si="58"/>
        <v>1</v>
      </c>
      <c r="F395">
        <f t="shared" ca="1" si="61"/>
        <v>4</v>
      </c>
      <c r="G395">
        <f t="shared" ca="1" si="62"/>
        <v>74</v>
      </c>
      <c r="H395">
        <f t="shared" ca="1" si="63"/>
        <v>15</v>
      </c>
      <c r="I395" s="1">
        <f t="shared" ca="1" si="64"/>
        <v>67987.867688190643</v>
      </c>
    </row>
    <row r="396" spans="1:9" x14ac:dyDescent="0.2">
      <c r="A396">
        <f t="shared" ca="1" si="59"/>
        <v>0.11931937895024092</v>
      </c>
      <c r="B396">
        <f t="shared" ca="1" si="59"/>
        <v>0.67174786806430509</v>
      </c>
      <c r="C396" t="str">
        <f t="shared" ca="1" si="60"/>
        <v>F</v>
      </c>
      <c r="D396" t="str">
        <f t="shared" ca="1" si="57"/>
        <v>15-24</v>
      </c>
      <c r="E396">
        <f t="shared" ca="1" si="58"/>
        <v>0</v>
      </c>
      <c r="F396">
        <f t="shared" ca="1" si="61"/>
        <v>7</v>
      </c>
      <c r="G396">
        <f t="shared" ca="1" si="62"/>
        <v>27</v>
      </c>
      <c r="H396">
        <f t="shared" ca="1" si="63"/>
        <v>9</v>
      </c>
      <c r="I396" s="1">
        <f t="shared" ca="1" si="64"/>
        <v>38537.004096201388</v>
      </c>
    </row>
    <row r="397" spans="1:9" x14ac:dyDescent="0.2">
      <c r="A397">
        <f t="shared" ca="1" si="59"/>
        <v>0.7877955080833865</v>
      </c>
      <c r="B397">
        <f t="shared" ca="1" si="59"/>
        <v>0.70796075264551117</v>
      </c>
      <c r="C397" t="str">
        <f t="shared" ca="1" si="60"/>
        <v>F</v>
      </c>
      <c r="D397" t="str">
        <f t="shared" ca="1" si="57"/>
        <v>55-64</v>
      </c>
      <c r="E397">
        <f t="shared" ca="1" si="58"/>
        <v>0</v>
      </c>
      <c r="F397">
        <f t="shared" ca="1" si="61"/>
        <v>11</v>
      </c>
      <c r="G397">
        <f t="shared" ca="1" si="62"/>
        <v>45</v>
      </c>
      <c r="H397">
        <f t="shared" ca="1" si="63"/>
        <v>9</v>
      </c>
      <c r="I397" s="1">
        <f t="shared" ca="1" si="64"/>
        <v>54222.821874533474</v>
      </c>
    </row>
    <row r="398" spans="1:9" x14ac:dyDescent="0.2">
      <c r="A398">
        <f t="shared" ca="1" si="59"/>
        <v>0.39899592598847611</v>
      </c>
      <c r="B398">
        <f t="shared" ca="1" si="59"/>
        <v>0.14331302077125341</v>
      </c>
      <c r="C398" t="str">
        <f t="shared" ca="1" si="60"/>
        <v>F</v>
      </c>
      <c r="D398" t="str">
        <f t="shared" ca="1" si="57"/>
        <v>25-54</v>
      </c>
      <c r="E398">
        <f t="shared" ca="1" si="58"/>
        <v>1</v>
      </c>
      <c r="F398">
        <f t="shared" ca="1" si="61"/>
        <v>10</v>
      </c>
      <c r="G398">
        <f t="shared" ca="1" si="62"/>
        <v>65</v>
      </c>
      <c r="H398">
        <f t="shared" ca="1" si="63"/>
        <v>13</v>
      </c>
      <c r="I398" s="1">
        <f t="shared" ca="1" si="64"/>
        <v>53763.091058065518</v>
      </c>
    </row>
    <row r="399" spans="1:9" x14ac:dyDescent="0.2">
      <c r="A399">
        <f t="shared" ca="1" si="59"/>
        <v>0.54427090911447784</v>
      </c>
      <c r="B399">
        <f t="shared" ca="1" si="59"/>
        <v>0.64401150585096067</v>
      </c>
      <c r="C399" t="str">
        <f t="shared" ca="1" si="60"/>
        <v>M</v>
      </c>
      <c r="D399" t="str">
        <f t="shared" ca="1" si="57"/>
        <v>25-54</v>
      </c>
      <c r="E399">
        <f t="shared" ca="1" si="58"/>
        <v>0</v>
      </c>
      <c r="F399">
        <f t="shared" ca="1" si="61"/>
        <v>3</v>
      </c>
      <c r="G399">
        <f t="shared" ca="1" si="62"/>
        <v>42</v>
      </c>
      <c r="H399">
        <f t="shared" ca="1" si="63"/>
        <v>8</v>
      </c>
      <c r="I399" s="1">
        <f t="shared" ca="1" si="64"/>
        <v>44906.366397756086</v>
      </c>
    </row>
    <row r="400" spans="1:9" x14ac:dyDescent="0.2">
      <c r="A400">
        <f t="shared" ca="1" si="59"/>
        <v>0.94414598073052936</v>
      </c>
      <c r="B400">
        <f t="shared" ca="1" si="59"/>
        <v>0.56010426715883344</v>
      </c>
      <c r="C400" t="str">
        <f t="shared" ca="1" si="60"/>
        <v>M</v>
      </c>
      <c r="D400" t="str">
        <f t="shared" ca="1" si="57"/>
        <v>55-64</v>
      </c>
      <c r="E400">
        <f t="shared" ca="1" si="58"/>
        <v>0</v>
      </c>
      <c r="F400">
        <f t="shared" ca="1" si="61"/>
        <v>5</v>
      </c>
      <c r="G400">
        <f t="shared" ca="1" si="62"/>
        <v>51</v>
      </c>
      <c r="H400">
        <f t="shared" ca="1" si="63"/>
        <v>8</v>
      </c>
      <c r="I400" s="1">
        <f t="shared" ca="1" si="64"/>
        <v>53074.871131869615</v>
      </c>
    </row>
    <row r="401" spans="1:9" x14ac:dyDescent="0.2">
      <c r="A401">
        <f t="shared" ca="1" si="59"/>
        <v>0.60010489494630348</v>
      </c>
      <c r="B401">
        <f t="shared" ca="1" si="59"/>
        <v>5.1961522300026486E-2</v>
      </c>
      <c r="C401" t="str">
        <f t="shared" ca="1" si="60"/>
        <v>F</v>
      </c>
      <c r="D401" t="str">
        <f t="shared" ca="1" si="57"/>
        <v>25-54</v>
      </c>
      <c r="E401">
        <f t="shared" ca="1" si="58"/>
        <v>1</v>
      </c>
      <c r="F401">
        <f t="shared" ca="1" si="61"/>
        <v>10</v>
      </c>
      <c r="G401">
        <f t="shared" ca="1" si="62"/>
        <v>65</v>
      </c>
      <c r="H401">
        <f t="shared" ca="1" si="63"/>
        <v>13</v>
      </c>
      <c r="I401" s="1">
        <f t="shared" ca="1" si="64"/>
        <v>67634.101685647693</v>
      </c>
    </row>
    <row r="402" spans="1:9" x14ac:dyDescent="0.2">
      <c r="A402">
        <f t="shared" ca="1" si="59"/>
        <v>3.0407455747936796E-2</v>
      </c>
      <c r="B402">
        <f t="shared" ca="1" si="59"/>
        <v>0.37679286352287145</v>
      </c>
      <c r="C402" t="str">
        <f t="shared" ca="1" si="60"/>
        <v>F</v>
      </c>
      <c r="D402" t="str">
        <f t="shared" ca="1" si="57"/>
        <v>15-24</v>
      </c>
      <c r="E402">
        <f t="shared" ca="1" si="58"/>
        <v>1</v>
      </c>
      <c r="F402">
        <f t="shared" ca="1" si="61"/>
        <v>8</v>
      </c>
      <c r="G402">
        <f t="shared" ca="1" si="62"/>
        <v>45</v>
      </c>
      <c r="H402">
        <f t="shared" ca="1" si="63"/>
        <v>10</v>
      </c>
      <c r="I402" s="1">
        <f t="shared" ca="1" si="64"/>
        <v>55491.201544188734</v>
      </c>
    </row>
    <row r="403" spans="1:9" x14ac:dyDescent="0.2">
      <c r="A403">
        <f t="shared" ca="1" si="59"/>
        <v>0.91688112548838296</v>
      </c>
      <c r="B403">
        <f t="shared" ca="1" si="59"/>
        <v>0.34843988519010904</v>
      </c>
      <c r="C403" t="str">
        <f t="shared" ca="1" si="60"/>
        <v>M</v>
      </c>
      <c r="D403" t="str">
        <f t="shared" ca="1" si="57"/>
        <v>55-64</v>
      </c>
      <c r="E403">
        <f t="shared" ca="1" si="58"/>
        <v>1</v>
      </c>
      <c r="F403">
        <f t="shared" ca="1" si="61"/>
        <v>6</v>
      </c>
      <c r="G403">
        <f t="shared" ca="1" si="62"/>
        <v>81</v>
      </c>
      <c r="H403">
        <f t="shared" ca="1" si="63"/>
        <v>7</v>
      </c>
      <c r="I403" s="1">
        <f t="shared" ca="1" si="64"/>
        <v>86138.867123175791</v>
      </c>
    </row>
    <row r="404" spans="1:9" x14ac:dyDescent="0.2">
      <c r="A404">
        <f t="shared" ca="1" si="59"/>
        <v>0.25078028799703578</v>
      </c>
      <c r="B404">
        <f t="shared" ca="1" si="59"/>
        <v>0.16013317066309007</v>
      </c>
      <c r="C404" t="str">
        <f t="shared" ca="1" si="60"/>
        <v>F</v>
      </c>
      <c r="D404" t="str">
        <f t="shared" ca="1" si="57"/>
        <v>25-54</v>
      </c>
      <c r="E404">
        <f t="shared" ca="1" si="58"/>
        <v>1</v>
      </c>
      <c r="F404">
        <f t="shared" ca="1" si="61"/>
        <v>10</v>
      </c>
      <c r="G404">
        <f t="shared" ca="1" si="62"/>
        <v>65</v>
      </c>
      <c r="H404">
        <f t="shared" ca="1" si="63"/>
        <v>13</v>
      </c>
      <c r="I404" s="1">
        <f t="shared" ca="1" si="64"/>
        <v>92653.040376814301</v>
      </c>
    </row>
    <row r="405" spans="1:9" x14ac:dyDescent="0.2">
      <c r="A405">
        <f t="shared" ca="1" si="59"/>
        <v>0.22272088100451493</v>
      </c>
      <c r="B405">
        <f t="shared" ca="1" si="59"/>
        <v>0.97100385023549296</v>
      </c>
      <c r="C405" t="str">
        <f t="shared" ca="1" si="60"/>
        <v>M</v>
      </c>
      <c r="D405" t="str">
        <f t="shared" ca="1" si="57"/>
        <v>25-54</v>
      </c>
      <c r="E405">
        <f t="shared" ca="1" si="58"/>
        <v>0</v>
      </c>
      <c r="F405">
        <f t="shared" ca="1" si="61"/>
        <v>3</v>
      </c>
      <c r="G405">
        <f t="shared" ca="1" si="62"/>
        <v>42</v>
      </c>
      <c r="H405">
        <f t="shared" ca="1" si="63"/>
        <v>8</v>
      </c>
      <c r="I405" s="1">
        <f t="shared" ca="1" si="64"/>
        <v>33068.67574057146</v>
      </c>
    </row>
    <row r="406" spans="1:9" x14ac:dyDescent="0.2">
      <c r="A406">
        <f t="shared" ca="1" si="59"/>
        <v>0.87332549630866074</v>
      </c>
      <c r="B406">
        <f t="shared" ca="1" si="59"/>
        <v>0.20553962685735272</v>
      </c>
      <c r="C406" t="str">
        <f t="shared" ca="1" si="60"/>
        <v>F</v>
      </c>
      <c r="D406" t="str">
        <f t="shared" ca="1" si="57"/>
        <v>55-64</v>
      </c>
      <c r="E406">
        <f t="shared" ca="1" si="58"/>
        <v>1</v>
      </c>
      <c r="F406">
        <f t="shared" ca="1" si="61"/>
        <v>12</v>
      </c>
      <c r="G406">
        <f t="shared" ca="1" si="62"/>
        <v>75</v>
      </c>
      <c r="H406">
        <f t="shared" ca="1" si="63"/>
        <v>8</v>
      </c>
      <c r="I406" s="1">
        <f t="shared" ca="1" si="64"/>
        <v>80939.942086259325</v>
      </c>
    </row>
    <row r="407" spans="1:9" x14ac:dyDescent="0.2">
      <c r="A407">
        <f t="shared" ca="1" si="59"/>
        <v>0.1249974251615702</v>
      </c>
      <c r="B407">
        <f t="shared" ca="1" si="59"/>
        <v>0.60472073554878181</v>
      </c>
      <c r="C407" t="str">
        <f t="shared" ca="1" si="60"/>
        <v>M</v>
      </c>
      <c r="D407" t="str">
        <f t="shared" ca="1" si="57"/>
        <v>15-24</v>
      </c>
      <c r="E407">
        <f t="shared" ca="1" si="58"/>
        <v>0</v>
      </c>
      <c r="F407">
        <f t="shared" ca="1" si="61"/>
        <v>1</v>
      </c>
      <c r="G407">
        <f t="shared" ca="1" si="62"/>
        <v>35</v>
      </c>
      <c r="H407">
        <f t="shared" ca="1" si="63"/>
        <v>8</v>
      </c>
      <c r="I407" s="1">
        <f t="shared" ca="1" si="64"/>
        <v>34472.155204347873</v>
      </c>
    </row>
    <row r="408" spans="1:9" x14ac:dyDescent="0.2">
      <c r="A408">
        <f t="shared" ca="1" si="59"/>
        <v>7.4747003295885683E-2</v>
      </c>
      <c r="B408">
        <f t="shared" ca="1" si="59"/>
        <v>0.72662096377093111</v>
      </c>
      <c r="C408" t="str">
        <f t="shared" ca="1" si="60"/>
        <v>F</v>
      </c>
      <c r="D408" t="str">
        <f t="shared" ca="1" si="57"/>
        <v>15-24</v>
      </c>
      <c r="E408">
        <f t="shared" ca="1" si="58"/>
        <v>0</v>
      </c>
      <c r="F408">
        <f t="shared" ca="1" si="61"/>
        <v>7</v>
      </c>
      <c r="G408">
        <f t="shared" ca="1" si="62"/>
        <v>27</v>
      </c>
      <c r="H408">
        <f t="shared" ca="1" si="63"/>
        <v>9</v>
      </c>
      <c r="I408" s="1">
        <f t="shared" ca="1" si="64"/>
        <v>21369.286710949164</v>
      </c>
    </row>
    <row r="409" spans="1:9" x14ac:dyDescent="0.2">
      <c r="A409">
        <f t="shared" ca="1" si="59"/>
        <v>0.60942734415501121</v>
      </c>
      <c r="B409">
        <f t="shared" ca="1" si="59"/>
        <v>0.10252647862101039</v>
      </c>
      <c r="C409" t="str">
        <f t="shared" ca="1" si="60"/>
        <v>F</v>
      </c>
      <c r="D409" t="str">
        <f t="shared" ca="1" si="57"/>
        <v>25-54</v>
      </c>
      <c r="E409">
        <f t="shared" ca="1" si="58"/>
        <v>1</v>
      </c>
      <c r="F409">
        <f t="shared" ca="1" si="61"/>
        <v>10</v>
      </c>
      <c r="G409">
        <f t="shared" ca="1" si="62"/>
        <v>65</v>
      </c>
      <c r="H409">
        <f t="shared" ca="1" si="63"/>
        <v>13</v>
      </c>
      <c r="I409" s="1">
        <f t="shared" ca="1" si="64"/>
        <v>61581.211182528037</v>
      </c>
    </row>
    <row r="410" spans="1:9" x14ac:dyDescent="0.2">
      <c r="A410">
        <f t="shared" ca="1" si="59"/>
        <v>0.69833042855805694</v>
      </c>
      <c r="B410">
        <f t="shared" ca="1" si="59"/>
        <v>0.63019188107045654</v>
      </c>
      <c r="C410" t="str">
        <f t="shared" ca="1" si="60"/>
        <v>M</v>
      </c>
      <c r="D410" t="str">
        <f t="shared" ca="1" si="57"/>
        <v>25-54</v>
      </c>
      <c r="E410">
        <f t="shared" ca="1" si="58"/>
        <v>0</v>
      </c>
      <c r="F410">
        <f t="shared" ca="1" si="61"/>
        <v>3</v>
      </c>
      <c r="G410">
        <f t="shared" ca="1" si="62"/>
        <v>42</v>
      </c>
      <c r="H410">
        <f t="shared" ca="1" si="63"/>
        <v>8</v>
      </c>
      <c r="I410" s="1">
        <f t="shared" ca="1" si="64"/>
        <v>45807.463825790081</v>
      </c>
    </row>
    <row r="411" spans="1:9" x14ac:dyDescent="0.2">
      <c r="A411">
        <f t="shared" ca="1" si="59"/>
        <v>8.4414315830539266E-2</v>
      </c>
      <c r="B411">
        <f t="shared" ca="1" si="59"/>
        <v>0.10217049876687645</v>
      </c>
      <c r="C411" t="str">
        <f t="shared" ca="1" si="60"/>
        <v>M</v>
      </c>
      <c r="D411" t="str">
        <f t="shared" ca="1" si="57"/>
        <v>15-24</v>
      </c>
      <c r="E411">
        <f t="shared" ca="1" si="58"/>
        <v>1</v>
      </c>
      <c r="F411">
        <f t="shared" ca="1" si="61"/>
        <v>2</v>
      </c>
      <c r="G411">
        <f t="shared" ca="1" si="62"/>
        <v>55</v>
      </c>
      <c r="H411">
        <f t="shared" ca="1" si="63"/>
        <v>9</v>
      </c>
      <c r="I411" s="1">
        <f t="shared" ca="1" si="64"/>
        <v>62635.868165211075</v>
      </c>
    </row>
    <row r="412" spans="1:9" x14ac:dyDescent="0.2">
      <c r="A412">
        <f t="shared" ca="1" si="59"/>
        <v>0.97888691736547406</v>
      </c>
      <c r="B412">
        <f t="shared" ca="1" si="59"/>
        <v>0.67872867679650939</v>
      </c>
      <c r="C412" t="str">
        <f t="shared" ca="1" si="60"/>
        <v>F</v>
      </c>
      <c r="D412" t="str">
        <f t="shared" ca="1" si="57"/>
        <v>55-64</v>
      </c>
      <c r="E412">
        <f t="shared" ca="1" si="58"/>
        <v>0</v>
      </c>
      <c r="F412">
        <f t="shared" ca="1" si="61"/>
        <v>11</v>
      </c>
      <c r="G412">
        <f t="shared" ca="1" si="62"/>
        <v>45</v>
      </c>
      <c r="H412">
        <f t="shared" ca="1" si="63"/>
        <v>9</v>
      </c>
      <c r="I412" s="1">
        <f t="shared" ca="1" si="64"/>
        <v>36375.416454628867</v>
      </c>
    </row>
    <row r="413" spans="1:9" x14ac:dyDescent="0.2">
      <c r="A413">
        <f t="shared" ca="1" si="59"/>
        <v>0.35974168389120298</v>
      </c>
      <c r="B413">
        <f t="shared" ca="1" si="59"/>
        <v>0.11110766652811588</v>
      </c>
      <c r="C413" t="str">
        <f t="shared" ca="1" si="60"/>
        <v>F</v>
      </c>
      <c r="D413" t="str">
        <f t="shared" ca="1" si="57"/>
        <v>25-54</v>
      </c>
      <c r="E413">
        <f t="shared" ca="1" si="58"/>
        <v>1</v>
      </c>
      <c r="F413">
        <f t="shared" ca="1" si="61"/>
        <v>10</v>
      </c>
      <c r="G413">
        <f t="shared" ca="1" si="62"/>
        <v>65</v>
      </c>
      <c r="H413">
        <f t="shared" ca="1" si="63"/>
        <v>13</v>
      </c>
      <c r="I413" s="1">
        <f t="shared" ca="1" si="64"/>
        <v>52718.02146662899</v>
      </c>
    </row>
    <row r="414" spans="1:9" x14ac:dyDescent="0.2">
      <c r="A414">
        <f t="shared" ca="1" si="59"/>
        <v>0.30556672651958605</v>
      </c>
      <c r="B414">
        <f t="shared" ca="1" si="59"/>
        <v>0.23890058713822782</v>
      </c>
      <c r="C414" t="str">
        <f t="shared" ca="1" si="60"/>
        <v>F</v>
      </c>
      <c r="D414" t="str">
        <f t="shared" ca="1" si="57"/>
        <v>25-54</v>
      </c>
      <c r="E414">
        <f t="shared" ca="1" si="58"/>
        <v>1</v>
      </c>
      <c r="F414">
        <f t="shared" ca="1" si="61"/>
        <v>10</v>
      </c>
      <c r="G414">
        <f t="shared" ca="1" si="62"/>
        <v>65</v>
      </c>
      <c r="H414">
        <f t="shared" ca="1" si="63"/>
        <v>13</v>
      </c>
      <c r="I414" s="1">
        <f t="shared" ca="1" si="64"/>
        <v>45767.524712751554</v>
      </c>
    </row>
    <row r="415" spans="1:9" x14ac:dyDescent="0.2">
      <c r="A415">
        <f t="shared" ca="1" si="59"/>
        <v>0.37391978434355488</v>
      </c>
      <c r="B415">
        <f t="shared" ca="1" si="59"/>
        <v>0.44727480130077157</v>
      </c>
      <c r="C415" t="str">
        <f t="shared" ca="1" si="60"/>
        <v>F</v>
      </c>
      <c r="D415" t="str">
        <f t="shared" ca="1" si="57"/>
        <v>25-54</v>
      </c>
      <c r="E415">
        <f t="shared" ca="1" si="58"/>
        <v>1</v>
      </c>
      <c r="F415">
        <f t="shared" ca="1" si="61"/>
        <v>10</v>
      </c>
      <c r="G415">
        <f t="shared" ca="1" si="62"/>
        <v>65</v>
      </c>
      <c r="H415">
        <f t="shared" ca="1" si="63"/>
        <v>13</v>
      </c>
      <c r="I415" s="1">
        <f t="shared" ca="1" si="64"/>
        <v>66835.088353083134</v>
      </c>
    </row>
    <row r="416" spans="1:9" x14ac:dyDescent="0.2">
      <c r="A416">
        <f t="shared" ca="1" si="59"/>
        <v>2.8929471710725907E-2</v>
      </c>
      <c r="B416">
        <f t="shared" ca="1" si="59"/>
        <v>0.73367008574776815</v>
      </c>
      <c r="C416" t="str">
        <f t="shared" ca="1" si="60"/>
        <v>F</v>
      </c>
      <c r="D416" t="str">
        <f t="shared" ca="1" si="57"/>
        <v>15-24</v>
      </c>
      <c r="E416">
        <f t="shared" ca="1" si="58"/>
        <v>0</v>
      </c>
      <c r="F416">
        <f t="shared" ca="1" si="61"/>
        <v>7</v>
      </c>
      <c r="G416">
        <f t="shared" ca="1" si="62"/>
        <v>27</v>
      </c>
      <c r="H416">
        <f t="shared" ca="1" si="63"/>
        <v>9</v>
      </c>
      <c r="I416" s="1">
        <f t="shared" ca="1" si="64"/>
        <v>24267.727664215745</v>
      </c>
    </row>
    <row r="417" spans="1:9" x14ac:dyDescent="0.2">
      <c r="A417">
        <f t="shared" ca="1" si="59"/>
        <v>0.46656001993291563</v>
      </c>
      <c r="B417">
        <f t="shared" ca="1" si="59"/>
        <v>0.40084734902148544</v>
      </c>
      <c r="C417" t="str">
        <f t="shared" ca="1" si="60"/>
        <v>F</v>
      </c>
      <c r="D417" t="str">
        <f t="shared" ca="1" si="57"/>
        <v>25-54</v>
      </c>
      <c r="E417">
        <f t="shared" ca="1" si="58"/>
        <v>1</v>
      </c>
      <c r="F417">
        <f t="shared" ca="1" si="61"/>
        <v>10</v>
      </c>
      <c r="G417">
        <f t="shared" ca="1" si="62"/>
        <v>65</v>
      </c>
      <c r="H417">
        <f t="shared" ca="1" si="63"/>
        <v>13</v>
      </c>
      <c r="I417" s="1">
        <f t="shared" ca="1" si="64"/>
        <v>65278.735932242736</v>
      </c>
    </row>
    <row r="418" spans="1:9" x14ac:dyDescent="0.2">
      <c r="A418">
        <f t="shared" ca="1" si="59"/>
        <v>0.89589550306618382</v>
      </c>
      <c r="B418">
        <f t="shared" ca="1" si="59"/>
        <v>0.54477177143029643</v>
      </c>
      <c r="C418" t="str">
        <f t="shared" ca="1" si="60"/>
        <v>M</v>
      </c>
      <c r="D418" t="str">
        <f t="shared" ca="1" si="57"/>
        <v>55-64</v>
      </c>
      <c r="E418">
        <f t="shared" ca="1" si="58"/>
        <v>0</v>
      </c>
      <c r="F418">
        <f t="shared" ca="1" si="61"/>
        <v>5</v>
      </c>
      <c r="G418">
        <f t="shared" ca="1" si="62"/>
        <v>51</v>
      </c>
      <c r="H418">
        <f t="shared" ca="1" si="63"/>
        <v>8</v>
      </c>
      <c r="I418" s="1">
        <f t="shared" ca="1" si="64"/>
        <v>57351.867684405421</v>
      </c>
    </row>
    <row r="419" spans="1:9" x14ac:dyDescent="0.2">
      <c r="A419">
        <f t="shared" ca="1" si="59"/>
        <v>0.79198413995725714</v>
      </c>
      <c r="B419">
        <f t="shared" ca="1" si="59"/>
        <v>0.85307609237857651</v>
      </c>
      <c r="C419" t="str">
        <f t="shared" ca="1" si="60"/>
        <v>M</v>
      </c>
      <c r="D419" t="str">
        <f t="shared" ca="1" si="57"/>
        <v>55-64</v>
      </c>
      <c r="E419">
        <f t="shared" ca="1" si="58"/>
        <v>0</v>
      </c>
      <c r="F419">
        <f t="shared" ca="1" si="61"/>
        <v>5</v>
      </c>
      <c r="G419">
        <f t="shared" ca="1" si="62"/>
        <v>51</v>
      </c>
      <c r="H419">
        <f t="shared" ca="1" si="63"/>
        <v>8</v>
      </c>
      <c r="I419" s="1">
        <f t="shared" ca="1" si="64"/>
        <v>44278.361934972083</v>
      </c>
    </row>
    <row r="420" spans="1:9" x14ac:dyDescent="0.2">
      <c r="A420">
        <f t="shared" ca="1" si="59"/>
        <v>0.97431638219082539</v>
      </c>
      <c r="B420">
        <f t="shared" ca="1" si="59"/>
        <v>0.94884994620402185</v>
      </c>
      <c r="C420" t="str">
        <f t="shared" ca="1" si="60"/>
        <v>F</v>
      </c>
      <c r="D420" t="str">
        <f t="shared" ca="1" si="57"/>
        <v>55-64</v>
      </c>
      <c r="E420">
        <f t="shared" ca="1" si="58"/>
        <v>0</v>
      </c>
      <c r="F420">
        <f t="shared" ca="1" si="61"/>
        <v>11</v>
      </c>
      <c r="G420">
        <f t="shared" ca="1" si="62"/>
        <v>45</v>
      </c>
      <c r="H420">
        <f t="shared" ca="1" si="63"/>
        <v>9</v>
      </c>
      <c r="I420" s="1">
        <f t="shared" ca="1" si="64"/>
        <v>57581.162133062309</v>
      </c>
    </row>
    <row r="421" spans="1:9" x14ac:dyDescent="0.2">
      <c r="A421">
        <f t="shared" ca="1" si="59"/>
        <v>0.28012309167938554</v>
      </c>
      <c r="B421">
        <f t="shared" ca="1" si="59"/>
        <v>0.24256384529523034</v>
      </c>
      <c r="C421" t="str">
        <f t="shared" ca="1" si="60"/>
        <v>M</v>
      </c>
      <c r="D421" t="str">
        <f t="shared" ca="1" si="57"/>
        <v>25-54</v>
      </c>
      <c r="E421">
        <f t="shared" ca="1" si="58"/>
        <v>1</v>
      </c>
      <c r="F421">
        <f t="shared" ca="1" si="61"/>
        <v>4</v>
      </c>
      <c r="G421">
        <f t="shared" ca="1" si="62"/>
        <v>74</v>
      </c>
      <c r="H421">
        <f t="shared" ca="1" si="63"/>
        <v>15</v>
      </c>
      <c r="I421" s="1">
        <f t="shared" ca="1" si="64"/>
        <v>57205.045368102255</v>
      </c>
    </row>
    <row r="422" spans="1:9" x14ac:dyDescent="0.2">
      <c r="A422">
        <f t="shared" ca="1" si="59"/>
        <v>0.89539495959510773</v>
      </c>
      <c r="B422">
        <f t="shared" ca="1" si="59"/>
        <v>0.70978116225551913</v>
      </c>
      <c r="C422" t="str">
        <f t="shared" ca="1" si="60"/>
        <v>M</v>
      </c>
      <c r="D422" t="str">
        <f t="shared" ca="1" si="57"/>
        <v>55-64</v>
      </c>
      <c r="E422">
        <f t="shared" ca="1" si="58"/>
        <v>0</v>
      </c>
      <c r="F422">
        <f t="shared" ca="1" si="61"/>
        <v>5</v>
      </c>
      <c r="G422">
        <f t="shared" ca="1" si="62"/>
        <v>51</v>
      </c>
      <c r="H422">
        <f t="shared" ca="1" si="63"/>
        <v>8</v>
      </c>
      <c r="I422" s="1">
        <f t="shared" ca="1" si="64"/>
        <v>54886.714441325086</v>
      </c>
    </row>
    <row r="423" spans="1:9" x14ac:dyDescent="0.2">
      <c r="A423">
        <f t="shared" ca="1" si="59"/>
        <v>0.77436727124622395</v>
      </c>
      <c r="B423">
        <f t="shared" ca="1" si="59"/>
        <v>0.13382165853550254</v>
      </c>
      <c r="C423" t="str">
        <f t="shared" ca="1" si="60"/>
        <v>F</v>
      </c>
      <c r="D423" t="str">
        <f t="shared" ca="1" si="57"/>
        <v>25-54</v>
      </c>
      <c r="E423">
        <f t="shared" ca="1" si="58"/>
        <v>1</v>
      </c>
      <c r="F423">
        <f t="shared" ca="1" si="61"/>
        <v>10</v>
      </c>
      <c r="G423">
        <f t="shared" ca="1" si="62"/>
        <v>65</v>
      </c>
      <c r="H423">
        <f t="shared" ca="1" si="63"/>
        <v>13</v>
      </c>
      <c r="I423" s="1">
        <f t="shared" ca="1" si="64"/>
        <v>76097.847883702038</v>
      </c>
    </row>
    <row r="424" spans="1:9" x14ac:dyDescent="0.2">
      <c r="A424">
        <f t="shared" ca="1" si="59"/>
        <v>0.8366397675670858</v>
      </c>
      <c r="B424">
        <f t="shared" ca="1" si="59"/>
        <v>0.23869059843128526</v>
      </c>
      <c r="C424" t="str">
        <f t="shared" ca="1" si="60"/>
        <v>F</v>
      </c>
      <c r="D424" t="str">
        <f t="shared" ca="1" si="57"/>
        <v>55-64</v>
      </c>
      <c r="E424">
        <f t="shared" ca="1" si="58"/>
        <v>1</v>
      </c>
      <c r="F424">
        <f t="shared" ca="1" si="61"/>
        <v>12</v>
      </c>
      <c r="G424">
        <f t="shared" ca="1" si="62"/>
        <v>75</v>
      </c>
      <c r="H424">
        <f t="shared" ca="1" si="63"/>
        <v>8</v>
      </c>
      <c r="I424" s="1">
        <f t="shared" ca="1" si="64"/>
        <v>73914.451751875589</v>
      </c>
    </row>
    <row r="425" spans="1:9" x14ac:dyDescent="0.2">
      <c r="A425">
        <f t="shared" ca="1" si="59"/>
        <v>0.11244810517724868</v>
      </c>
      <c r="B425">
        <f t="shared" ca="1" si="59"/>
        <v>0.17457541270948962</v>
      </c>
      <c r="C425" t="str">
        <f t="shared" ca="1" si="60"/>
        <v>M</v>
      </c>
      <c r="D425" t="str">
        <f t="shared" ca="1" si="57"/>
        <v>15-24</v>
      </c>
      <c r="E425">
        <f t="shared" ca="1" si="58"/>
        <v>1</v>
      </c>
      <c r="F425">
        <f t="shared" ca="1" si="61"/>
        <v>2</v>
      </c>
      <c r="G425">
        <f t="shared" ca="1" si="62"/>
        <v>55</v>
      </c>
      <c r="H425">
        <f t="shared" ca="1" si="63"/>
        <v>9</v>
      </c>
      <c r="I425" s="1">
        <f t="shared" ca="1" si="64"/>
        <v>40826.656134223995</v>
      </c>
    </row>
    <row r="426" spans="1:9" x14ac:dyDescent="0.2">
      <c r="A426">
        <f t="shared" ca="1" si="59"/>
        <v>0.15570804554540696</v>
      </c>
      <c r="B426">
        <f t="shared" ca="1" si="59"/>
        <v>0.14744197976988616</v>
      </c>
      <c r="C426" t="str">
        <f t="shared" ca="1" si="60"/>
        <v>F</v>
      </c>
      <c r="D426" t="str">
        <f t="shared" ca="1" si="57"/>
        <v>15-24</v>
      </c>
      <c r="E426">
        <f t="shared" ca="1" si="58"/>
        <v>1</v>
      </c>
      <c r="F426">
        <f t="shared" ca="1" si="61"/>
        <v>8</v>
      </c>
      <c r="G426">
        <f t="shared" ca="1" si="62"/>
        <v>45</v>
      </c>
      <c r="H426">
        <f t="shared" ca="1" si="63"/>
        <v>10</v>
      </c>
      <c r="I426" s="1">
        <f t="shared" ca="1" si="64"/>
        <v>34347.333062259218</v>
      </c>
    </row>
    <row r="427" spans="1:9" x14ac:dyDescent="0.2">
      <c r="A427">
        <f t="shared" ca="1" si="59"/>
        <v>0.29982912804355821</v>
      </c>
      <c r="B427">
        <f t="shared" ca="1" si="59"/>
        <v>0.24831974838754511</v>
      </c>
      <c r="C427" t="str">
        <f t="shared" ca="1" si="60"/>
        <v>M</v>
      </c>
      <c r="D427" t="str">
        <f t="shared" ca="1" si="57"/>
        <v>25-54</v>
      </c>
      <c r="E427">
        <f t="shared" ca="1" si="58"/>
        <v>1</v>
      </c>
      <c r="F427">
        <f t="shared" ca="1" si="61"/>
        <v>4</v>
      </c>
      <c r="G427">
        <f t="shared" ca="1" si="62"/>
        <v>74</v>
      </c>
      <c r="H427">
        <f t="shared" ca="1" si="63"/>
        <v>15</v>
      </c>
      <c r="I427" s="1">
        <f t="shared" ca="1" si="64"/>
        <v>107192.2439592931</v>
      </c>
    </row>
    <row r="428" spans="1:9" x14ac:dyDescent="0.2">
      <c r="A428">
        <f t="shared" ca="1" si="59"/>
        <v>0.64282389424906849</v>
      </c>
      <c r="B428">
        <f t="shared" ca="1" si="59"/>
        <v>0.69774322339385186</v>
      </c>
      <c r="C428" t="str">
        <f t="shared" ca="1" si="60"/>
        <v>M</v>
      </c>
      <c r="D428" t="str">
        <f t="shared" ca="1" si="57"/>
        <v>25-54</v>
      </c>
      <c r="E428">
        <f t="shared" ca="1" si="58"/>
        <v>0</v>
      </c>
      <c r="F428">
        <f t="shared" ca="1" si="61"/>
        <v>3</v>
      </c>
      <c r="G428">
        <f t="shared" ca="1" si="62"/>
        <v>42</v>
      </c>
      <c r="H428">
        <f t="shared" ca="1" si="63"/>
        <v>8</v>
      </c>
      <c r="I428" s="1">
        <f t="shared" ca="1" si="64"/>
        <v>44524.526147560129</v>
      </c>
    </row>
    <row r="429" spans="1:9" x14ac:dyDescent="0.2">
      <c r="A429">
        <f t="shared" ca="1" si="59"/>
        <v>0.73128706089907014</v>
      </c>
      <c r="B429">
        <f t="shared" ca="1" si="59"/>
        <v>0.9290034681684769</v>
      </c>
      <c r="C429" t="str">
        <f t="shared" ca="1" si="60"/>
        <v>M</v>
      </c>
      <c r="D429" t="str">
        <f t="shared" ca="1" si="57"/>
        <v>25-54</v>
      </c>
      <c r="E429">
        <f t="shared" ca="1" si="58"/>
        <v>0</v>
      </c>
      <c r="F429">
        <f t="shared" ca="1" si="61"/>
        <v>3</v>
      </c>
      <c r="G429">
        <f t="shared" ca="1" si="62"/>
        <v>42</v>
      </c>
      <c r="H429">
        <f t="shared" ca="1" si="63"/>
        <v>8</v>
      </c>
      <c r="I429" s="1">
        <f t="shared" ca="1" si="64"/>
        <v>36132.885635782419</v>
      </c>
    </row>
    <row r="430" spans="1:9" x14ac:dyDescent="0.2">
      <c r="A430">
        <f t="shared" ca="1" si="59"/>
        <v>8.0445461336896562E-2</v>
      </c>
      <c r="B430">
        <f t="shared" ca="1" si="59"/>
        <v>3.0159343838464969E-2</v>
      </c>
      <c r="C430" t="str">
        <f t="shared" ca="1" si="60"/>
        <v>F</v>
      </c>
      <c r="D430" t="str">
        <f t="shared" ca="1" si="57"/>
        <v>15-24</v>
      </c>
      <c r="E430">
        <f t="shared" ca="1" si="58"/>
        <v>1</v>
      </c>
      <c r="F430">
        <f t="shared" ca="1" si="61"/>
        <v>8</v>
      </c>
      <c r="G430">
        <f t="shared" ca="1" si="62"/>
        <v>45</v>
      </c>
      <c r="H430">
        <f t="shared" ca="1" si="63"/>
        <v>10</v>
      </c>
      <c r="I430" s="1">
        <f t="shared" ca="1" si="64"/>
        <v>52080.014236658928</v>
      </c>
    </row>
    <row r="431" spans="1:9" x14ac:dyDescent="0.2">
      <c r="A431">
        <f t="shared" ca="1" si="59"/>
        <v>0.96794282656925346</v>
      </c>
      <c r="B431">
        <f t="shared" ca="1" si="59"/>
        <v>0.74503629941812544</v>
      </c>
      <c r="C431" t="str">
        <f t="shared" ca="1" si="60"/>
        <v>M</v>
      </c>
      <c r="D431" t="str">
        <f t="shared" ca="1" si="57"/>
        <v>55-64</v>
      </c>
      <c r="E431">
        <f t="shared" ca="1" si="58"/>
        <v>0</v>
      </c>
      <c r="F431">
        <f t="shared" ca="1" si="61"/>
        <v>5</v>
      </c>
      <c r="G431">
        <f t="shared" ca="1" si="62"/>
        <v>51</v>
      </c>
      <c r="H431">
        <f t="shared" ca="1" si="63"/>
        <v>8</v>
      </c>
      <c r="I431" s="1">
        <f t="shared" ca="1" si="64"/>
        <v>30538.512825253019</v>
      </c>
    </row>
    <row r="432" spans="1:9" x14ac:dyDescent="0.2">
      <c r="A432">
        <f t="shared" ca="1" si="59"/>
        <v>0.22085175622799391</v>
      </c>
      <c r="B432">
        <f t="shared" ca="1" si="59"/>
        <v>0.40828613441981021</v>
      </c>
      <c r="C432" t="str">
        <f t="shared" ca="1" si="60"/>
        <v>M</v>
      </c>
      <c r="D432" t="str">
        <f t="shared" ca="1" si="57"/>
        <v>25-54</v>
      </c>
      <c r="E432">
        <f t="shared" ca="1" si="58"/>
        <v>1</v>
      </c>
      <c r="F432">
        <f t="shared" ca="1" si="61"/>
        <v>4</v>
      </c>
      <c r="G432">
        <f t="shared" ca="1" si="62"/>
        <v>74</v>
      </c>
      <c r="H432">
        <f t="shared" ca="1" si="63"/>
        <v>15</v>
      </c>
      <c r="I432" s="1">
        <f t="shared" ca="1" si="64"/>
        <v>78030.601523433637</v>
      </c>
    </row>
    <row r="433" spans="1:9" x14ac:dyDescent="0.2">
      <c r="A433">
        <f t="shared" ca="1" si="59"/>
        <v>0.18873783510706887</v>
      </c>
      <c r="B433">
        <f t="shared" ca="1" si="59"/>
        <v>3.2087776095807707E-2</v>
      </c>
      <c r="C433" t="str">
        <f t="shared" ca="1" si="60"/>
        <v>F</v>
      </c>
      <c r="D433" t="str">
        <f t="shared" ca="1" si="57"/>
        <v>25-54</v>
      </c>
      <c r="E433">
        <f t="shared" ca="1" si="58"/>
        <v>1</v>
      </c>
      <c r="F433">
        <f t="shared" ca="1" si="61"/>
        <v>10</v>
      </c>
      <c r="G433">
        <f t="shared" ca="1" si="62"/>
        <v>65</v>
      </c>
      <c r="H433">
        <f t="shared" ca="1" si="63"/>
        <v>13</v>
      </c>
      <c r="I433" s="1">
        <f t="shared" ca="1" si="64"/>
        <v>101486.49311160133</v>
      </c>
    </row>
    <row r="434" spans="1:9" x14ac:dyDescent="0.2">
      <c r="A434">
        <f t="shared" ca="1" si="59"/>
        <v>0.88144178120077799</v>
      </c>
      <c r="B434">
        <f t="shared" ca="1" si="59"/>
        <v>0.49654140672070879</v>
      </c>
      <c r="C434" t="str">
        <f t="shared" ca="1" si="60"/>
        <v>F</v>
      </c>
      <c r="D434" t="str">
        <f t="shared" ca="1" si="57"/>
        <v>55-64</v>
      </c>
      <c r="E434">
        <f t="shared" ca="1" si="58"/>
        <v>0</v>
      </c>
      <c r="F434">
        <f t="shared" ca="1" si="61"/>
        <v>11</v>
      </c>
      <c r="G434">
        <f t="shared" ca="1" si="62"/>
        <v>45</v>
      </c>
      <c r="H434">
        <f t="shared" ca="1" si="63"/>
        <v>9</v>
      </c>
      <c r="I434" s="1">
        <f t="shared" ca="1" si="64"/>
        <v>52509.114782853896</v>
      </c>
    </row>
    <row r="435" spans="1:9" x14ac:dyDescent="0.2">
      <c r="A435">
        <f t="shared" ca="1" si="59"/>
        <v>0.44798029771719605</v>
      </c>
      <c r="B435">
        <f t="shared" ca="1" si="59"/>
        <v>0.99605381271340676</v>
      </c>
      <c r="C435" t="str">
        <f t="shared" ca="1" si="60"/>
        <v>M</v>
      </c>
      <c r="D435" t="str">
        <f t="shared" ca="1" si="57"/>
        <v>25-54</v>
      </c>
      <c r="E435">
        <f t="shared" ca="1" si="58"/>
        <v>0</v>
      </c>
      <c r="F435">
        <f t="shared" ca="1" si="61"/>
        <v>3</v>
      </c>
      <c r="G435">
        <f t="shared" ca="1" si="62"/>
        <v>42</v>
      </c>
      <c r="H435">
        <f t="shared" ca="1" si="63"/>
        <v>8</v>
      </c>
      <c r="I435" s="1">
        <f t="shared" ca="1" si="64"/>
        <v>34238.854327009605</v>
      </c>
    </row>
    <row r="436" spans="1:9" x14ac:dyDescent="0.2">
      <c r="A436">
        <f t="shared" ca="1" si="59"/>
        <v>0.25122560167733266</v>
      </c>
      <c r="B436">
        <f t="shared" ca="1" si="59"/>
        <v>0.71700129320483708</v>
      </c>
      <c r="C436" t="str">
        <f t="shared" ca="1" si="60"/>
        <v>F</v>
      </c>
      <c r="D436" t="str">
        <f t="shared" ca="1" si="57"/>
        <v>25-54</v>
      </c>
      <c r="E436">
        <f t="shared" ca="1" si="58"/>
        <v>0</v>
      </c>
      <c r="F436">
        <f t="shared" ca="1" si="61"/>
        <v>9</v>
      </c>
      <c r="G436">
        <f t="shared" ca="1" si="62"/>
        <v>38</v>
      </c>
      <c r="H436">
        <f t="shared" ca="1" si="63"/>
        <v>8</v>
      </c>
      <c r="I436" s="1">
        <f t="shared" ca="1" si="64"/>
        <v>32571.718613795711</v>
      </c>
    </row>
    <row r="437" spans="1:9" x14ac:dyDescent="0.2">
      <c r="A437">
        <f t="shared" ca="1" si="59"/>
        <v>0.99142969064791153</v>
      </c>
      <c r="B437">
        <f t="shared" ca="1" si="59"/>
        <v>4.8929190298906522E-2</v>
      </c>
      <c r="C437" t="str">
        <f t="shared" ca="1" si="60"/>
        <v>M</v>
      </c>
      <c r="D437" t="str">
        <f t="shared" ca="1" si="57"/>
        <v>55-64</v>
      </c>
      <c r="E437">
        <f t="shared" ca="1" si="58"/>
        <v>1</v>
      </c>
      <c r="F437">
        <f t="shared" ca="1" si="61"/>
        <v>6</v>
      </c>
      <c r="G437">
        <f t="shared" ca="1" si="62"/>
        <v>81</v>
      </c>
      <c r="H437">
        <f t="shared" ca="1" si="63"/>
        <v>7</v>
      </c>
      <c r="I437" s="1">
        <f t="shared" ca="1" si="64"/>
        <v>83746.857880081065</v>
      </c>
    </row>
    <row r="438" spans="1:9" x14ac:dyDescent="0.2">
      <c r="A438">
        <f t="shared" ca="1" si="59"/>
        <v>0.92607684176106697</v>
      </c>
      <c r="B438">
        <f t="shared" ca="1" si="59"/>
        <v>0.10918404154249295</v>
      </c>
      <c r="C438" t="str">
        <f t="shared" ca="1" si="60"/>
        <v>M</v>
      </c>
      <c r="D438" t="str">
        <f t="shared" ca="1" si="57"/>
        <v>55-64</v>
      </c>
      <c r="E438">
        <f t="shared" ca="1" si="58"/>
        <v>1</v>
      </c>
      <c r="F438">
        <f t="shared" ca="1" si="61"/>
        <v>6</v>
      </c>
      <c r="G438">
        <f t="shared" ca="1" si="62"/>
        <v>81</v>
      </c>
      <c r="H438">
        <f t="shared" ca="1" si="63"/>
        <v>7</v>
      </c>
      <c r="I438" s="1">
        <f t="shared" ca="1" si="64"/>
        <v>79199.982871209242</v>
      </c>
    </row>
    <row r="439" spans="1:9" x14ac:dyDescent="0.2">
      <c r="A439">
        <f t="shared" ca="1" si="59"/>
        <v>6.4110380696001501E-2</v>
      </c>
      <c r="B439">
        <f t="shared" ca="1" si="59"/>
        <v>0.75012648290111672</v>
      </c>
      <c r="C439" t="str">
        <f t="shared" ca="1" si="60"/>
        <v>F</v>
      </c>
      <c r="D439" t="str">
        <f t="shared" ca="1" si="57"/>
        <v>15-24</v>
      </c>
      <c r="E439">
        <f t="shared" ca="1" si="58"/>
        <v>0</v>
      </c>
      <c r="F439">
        <f t="shared" ca="1" si="61"/>
        <v>7</v>
      </c>
      <c r="G439">
        <f t="shared" ca="1" si="62"/>
        <v>27</v>
      </c>
      <c r="H439">
        <f t="shared" ca="1" si="63"/>
        <v>9</v>
      </c>
      <c r="I439" s="1">
        <f t="shared" ca="1" si="64"/>
        <v>31483.445680339446</v>
      </c>
    </row>
    <row r="440" spans="1:9" x14ac:dyDescent="0.2">
      <c r="A440">
        <f t="shared" ca="1" si="59"/>
        <v>6.3741151440220301E-2</v>
      </c>
      <c r="B440">
        <f t="shared" ca="1" si="59"/>
        <v>0.10966519542613062</v>
      </c>
      <c r="C440" t="str">
        <f t="shared" ca="1" si="60"/>
        <v>M</v>
      </c>
      <c r="D440" t="str">
        <f t="shared" ca="1" si="57"/>
        <v>15-24</v>
      </c>
      <c r="E440">
        <f t="shared" ca="1" si="58"/>
        <v>1</v>
      </c>
      <c r="F440">
        <f t="shared" ca="1" si="61"/>
        <v>2</v>
      </c>
      <c r="G440">
        <f t="shared" ca="1" si="62"/>
        <v>55</v>
      </c>
      <c r="H440">
        <f t="shared" ca="1" si="63"/>
        <v>9</v>
      </c>
      <c r="I440" s="1">
        <f t="shared" ca="1" si="64"/>
        <v>47609.753888591506</v>
      </c>
    </row>
    <row r="441" spans="1:9" x14ac:dyDescent="0.2">
      <c r="A441">
        <f t="shared" ca="1" si="59"/>
        <v>0.20204248618245646</v>
      </c>
      <c r="B441">
        <f t="shared" ca="1" si="59"/>
        <v>0.7482560009793654</v>
      </c>
      <c r="C441" t="str">
        <f t="shared" ca="1" si="60"/>
        <v>F</v>
      </c>
      <c r="D441" t="str">
        <f t="shared" ca="1" si="57"/>
        <v>25-54</v>
      </c>
      <c r="E441">
        <f t="shared" ca="1" si="58"/>
        <v>0</v>
      </c>
      <c r="F441">
        <f t="shared" ca="1" si="61"/>
        <v>9</v>
      </c>
      <c r="G441">
        <f t="shared" ca="1" si="62"/>
        <v>38</v>
      </c>
      <c r="H441">
        <f t="shared" ca="1" si="63"/>
        <v>8</v>
      </c>
      <c r="I441" s="1">
        <f t="shared" ca="1" si="64"/>
        <v>30586.387876720328</v>
      </c>
    </row>
    <row r="442" spans="1:9" x14ac:dyDescent="0.2">
      <c r="A442">
        <f t="shared" ca="1" si="59"/>
        <v>0.76858975294254761</v>
      </c>
      <c r="B442">
        <f t="shared" ca="1" si="59"/>
        <v>0.49894706080213458</v>
      </c>
      <c r="C442" t="str">
        <f t="shared" ca="1" si="60"/>
        <v>M</v>
      </c>
      <c r="D442" t="str">
        <f t="shared" ref="D442:D505" ca="1" si="65">IF(C442="M",IF(A442&lt;0.18259,"15-24",IF(A442&lt;0.790412,"25-54","55-64")),IF(A442&lt;0.176597,"15-24",IF(A442&lt;0.781926,"25-54","55-64")))</f>
        <v>25-54</v>
      </c>
      <c r="E442">
        <f t="shared" ref="E442:E505" ca="1" si="66">IF(AND(C442="M",D442="15-24",B442&lt;0.34),1,IF(AND(C442="M",D442="25-54",B442&lt;0.51),1,IF(AND(C442="M",D442="55-64",B442&lt;0.45),1,IF(AND(C442="F",D442="15-24",B442&lt;0.4),1,IF(AND(C442="F",D442="25-54",B442&lt;0.52),1,IF(B442&lt;0.42,1,0))))))</f>
        <v>1</v>
      </c>
      <c r="F442">
        <f t="shared" ca="1" si="61"/>
        <v>4</v>
      </c>
      <c r="G442">
        <f t="shared" ca="1" si="62"/>
        <v>74</v>
      </c>
      <c r="H442">
        <f t="shared" ca="1" si="63"/>
        <v>15</v>
      </c>
      <c r="I442" s="1">
        <f t="shared" ca="1" si="64"/>
        <v>50545.402768889275</v>
      </c>
    </row>
    <row r="443" spans="1:9" x14ac:dyDescent="0.2">
      <c r="A443">
        <f t="shared" ca="1" si="59"/>
        <v>0.59516089346038925</v>
      </c>
      <c r="B443">
        <f t="shared" ca="1" si="59"/>
        <v>0.22271387530855802</v>
      </c>
      <c r="C443" t="str">
        <f t="shared" ca="1" si="60"/>
        <v>F</v>
      </c>
      <c r="D443" t="str">
        <f t="shared" ca="1" si="65"/>
        <v>25-54</v>
      </c>
      <c r="E443">
        <f t="shared" ca="1" si="66"/>
        <v>1</v>
      </c>
      <c r="F443">
        <f t="shared" ca="1" si="61"/>
        <v>10</v>
      </c>
      <c r="G443">
        <f t="shared" ca="1" si="62"/>
        <v>65</v>
      </c>
      <c r="H443">
        <f t="shared" ca="1" si="63"/>
        <v>13</v>
      </c>
      <c r="I443" s="1">
        <f t="shared" ca="1" si="64"/>
        <v>68671.253053923792</v>
      </c>
    </row>
    <row r="444" spans="1:9" x14ac:dyDescent="0.2">
      <c r="A444">
        <f t="shared" ca="1" si="59"/>
        <v>0.36441287913809473</v>
      </c>
      <c r="B444">
        <f t="shared" ca="1" si="59"/>
        <v>0.19283936486800091</v>
      </c>
      <c r="C444" t="str">
        <f t="shared" ca="1" si="60"/>
        <v>M</v>
      </c>
      <c r="D444" t="str">
        <f t="shared" ca="1" si="65"/>
        <v>25-54</v>
      </c>
      <c r="E444">
        <f t="shared" ca="1" si="66"/>
        <v>1</v>
      </c>
      <c r="F444">
        <f t="shared" ca="1" si="61"/>
        <v>4</v>
      </c>
      <c r="G444">
        <f t="shared" ca="1" si="62"/>
        <v>74</v>
      </c>
      <c r="H444">
        <f t="shared" ca="1" si="63"/>
        <v>15</v>
      </c>
      <c r="I444" s="1">
        <f t="shared" ca="1" si="64"/>
        <v>69561.935865395673</v>
      </c>
    </row>
    <row r="445" spans="1:9" x14ac:dyDescent="0.2">
      <c r="A445">
        <f t="shared" ca="1" si="59"/>
        <v>0.49724616353978679</v>
      </c>
      <c r="B445">
        <f t="shared" ca="1" si="59"/>
        <v>0.18799630639090703</v>
      </c>
      <c r="C445" t="str">
        <f t="shared" ca="1" si="60"/>
        <v>F</v>
      </c>
      <c r="D445" t="str">
        <f t="shared" ca="1" si="65"/>
        <v>25-54</v>
      </c>
      <c r="E445">
        <f t="shared" ca="1" si="66"/>
        <v>1</v>
      </c>
      <c r="F445">
        <f t="shared" ca="1" si="61"/>
        <v>10</v>
      </c>
      <c r="G445">
        <f t="shared" ca="1" si="62"/>
        <v>65</v>
      </c>
      <c r="H445">
        <f t="shared" ca="1" si="63"/>
        <v>13</v>
      </c>
      <c r="I445" s="1">
        <f t="shared" ca="1" si="64"/>
        <v>59624.876872507361</v>
      </c>
    </row>
    <row r="446" spans="1:9" x14ac:dyDescent="0.2">
      <c r="A446">
        <f t="shared" ca="1" si="59"/>
        <v>1.9483584302738888E-2</v>
      </c>
      <c r="B446">
        <f t="shared" ca="1" si="59"/>
        <v>0.61491218235317424</v>
      </c>
      <c r="C446" t="str">
        <f t="shared" ca="1" si="60"/>
        <v>F</v>
      </c>
      <c r="D446" t="str">
        <f t="shared" ca="1" si="65"/>
        <v>15-24</v>
      </c>
      <c r="E446">
        <f t="shared" ca="1" si="66"/>
        <v>0</v>
      </c>
      <c r="F446">
        <f t="shared" ca="1" si="61"/>
        <v>7</v>
      </c>
      <c r="G446">
        <f t="shared" ca="1" si="62"/>
        <v>27</v>
      </c>
      <c r="H446">
        <f t="shared" ca="1" si="63"/>
        <v>9</v>
      </c>
      <c r="I446" s="1">
        <f t="shared" ca="1" si="64"/>
        <v>33622.160174370423</v>
      </c>
    </row>
    <row r="447" spans="1:9" x14ac:dyDescent="0.2">
      <c r="A447">
        <f t="shared" ca="1" si="59"/>
        <v>0.80422604449209001</v>
      </c>
      <c r="B447">
        <f t="shared" ca="1" si="59"/>
        <v>0.38800452764719895</v>
      </c>
      <c r="C447" t="str">
        <f t="shared" ca="1" si="60"/>
        <v>F</v>
      </c>
      <c r="D447" t="str">
        <f t="shared" ca="1" si="65"/>
        <v>55-64</v>
      </c>
      <c r="E447">
        <f t="shared" ca="1" si="66"/>
        <v>1</v>
      </c>
      <c r="F447">
        <f t="shared" ca="1" si="61"/>
        <v>12</v>
      </c>
      <c r="G447">
        <f t="shared" ca="1" si="62"/>
        <v>75</v>
      </c>
      <c r="H447">
        <f t="shared" ca="1" si="63"/>
        <v>8</v>
      </c>
      <c r="I447" s="1">
        <f t="shared" ca="1" si="64"/>
        <v>81594.801882184707</v>
      </c>
    </row>
    <row r="448" spans="1:9" x14ac:dyDescent="0.2">
      <c r="A448">
        <f t="shared" ca="1" si="59"/>
        <v>0.60389884553530659</v>
      </c>
      <c r="B448">
        <f t="shared" ca="1" si="59"/>
        <v>0.24402465377387583</v>
      </c>
      <c r="C448" t="str">
        <f t="shared" ca="1" si="60"/>
        <v>M</v>
      </c>
      <c r="D448" t="str">
        <f t="shared" ca="1" si="65"/>
        <v>25-54</v>
      </c>
      <c r="E448">
        <f t="shared" ca="1" si="66"/>
        <v>1</v>
      </c>
      <c r="F448">
        <f t="shared" ca="1" si="61"/>
        <v>4</v>
      </c>
      <c r="G448">
        <f t="shared" ca="1" si="62"/>
        <v>74</v>
      </c>
      <c r="H448">
        <f t="shared" ca="1" si="63"/>
        <v>15</v>
      </c>
      <c r="I448" s="1">
        <f t="shared" ca="1" si="64"/>
        <v>69523.542373531352</v>
      </c>
    </row>
    <row r="449" spans="1:9" x14ac:dyDescent="0.2">
      <c r="A449">
        <f t="shared" ca="1" si="59"/>
        <v>0.55774492348331495</v>
      </c>
      <c r="B449">
        <f t="shared" ca="1" si="59"/>
        <v>0.25257860452782499</v>
      </c>
      <c r="C449" t="str">
        <f t="shared" ca="1" si="60"/>
        <v>M</v>
      </c>
      <c r="D449" t="str">
        <f t="shared" ca="1" si="65"/>
        <v>25-54</v>
      </c>
      <c r="E449">
        <f t="shared" ca="1" si="66"/>
        <v>1</v>
      </c>
      <c r="F449">
        <f t="shared" ca="1" si="61"/>
        <v>4</v>
      </c>
      <c r="G449">
        <f t="shared" ca="1" si="62"/>
        <v>74</v>
      </c>
      <c r="H449">
        <f t="shared" ca="1" si="63"/>
        <v>15</v>
      </c>
      <c r="I449" s="1">
        <f t="shared" ca="1" si="64"/>
        <v>86003.288139678974</v>
      </c>
    </row>
    <row r="450" spans="1:9" x14ac:dyDescent="0.2">
      <c r="A450">
        <f t="shared" ca="1" si="59"/>
        <v>0.72750092270893074</v>
      </c>
      <c r="B450">
        <f t="shared" ca="1" si="59"/>
        <v>0.21675307784678766</v>
      </c>
      <c r="C450" t="str">
        <f t="shared" ca="1" si="60"/>
        <v>M</v>
      </c>
      <c r="D450" t="str">
        <f t="shared" ca="1" si="65"/>
        <v>25-54</v>
      </c>
      <c r="E450">
        <f t="shared" ca="1" si="66"/>
        <v>1</v>
      </c>
      <c r="F450">
        <f t="shared" ca="1" si="61"/>
        <v>4</v>
      </c>
      <c r="G450">
        <f t="shared" ca="1" si="62"/>
        <v>74</v>
      </c>
      <c r="H450">
        <f t="shared" ca="1" si="63"/>
        <v>15</v>
      </c>
      <c r="I450" s="1">
        <f t="shared" ca="1" si="64"/>
        <v>80093.783180003869</v>
      </c>
    </row>
    <row r="451" spans="1:9" x14ac:dyDescent="0.2">
      <c r="A451">
        <f t="shared" ref="A451:B514" ca="1" si="67">RAND()</f>
        <v>0.46061228824717504</v>
      </c>
      <c r="B451">
        <f t="shared" ca="1" si="67"/>
        <v>0.28297227007837478</v>
      </c>
      <c r="C451" t="str">
        <f t="shared" ref="C451:C514" ca="1" si="68">IF(RAND()&lt;0.506,"M","F")</f>
        <v>M</v>
      </c>
      <c r="D451" t="str">
        <f t="shared" ca="1" si="65"/>
        <v>25-54</v>
      </c>
      <c r="E451">
        <f t="shared" ca="1" si="66"/>
        <v>1</v>
      </c>
      <c r="F451">
        <f t="shared" ref="F451:F514" ca="1" si="69">IF(AND(C451=L$2,D451=M$2,E451=N$2),1,IF(AND(C451=L$3,D451=M$3,E451=N$3),2,IF(AND(C451=L$4,D451=M$4,E451=N$4),3,IF(AND(C451=L$5,D451=M$5,E451=N$5),4,IF(AND(C451=L$6,D451=M$6,E451=N$6),5,IF(AND(C451=L$7,D451=M$7,E451=N$7),6,IF(AND(C451=L$8,D451=M$8,E451=N$8),7,IF(AND(C451=L$9,D451=M$9,E451=N$9),8,IF(AND(C451=L$10,D451=M$10,E451=N$10),9,IF(AND(C451=L$11,D451=M$11,E451=N$11),10,IF(AND(C451=L$12,D451=M$12,E451=N$12),11,12)))))))))))</f>
        <v>4</v>
      </c>
      <c r="G451">
        <f t="shared" ref="G451:G514" ca="1" si="70">VLOOKUP(F451,K$2:P$13,5)</f>
        <v>74</v>
      </c>
      <c r="H451">
        <f t="shared" ref="H451:H514" ca="1" si="71">VLOOKUP(F451,K$2:P$13,6)</f>
        <v>15</v>
      </c>
      <c r="I451" s="1">
        <f t="shared" ref="I451:I514" ca="1" si="72">1000*NORMINV(RAND(),G451,H451)</f>
        <v>59368.654152175768</v>
      </c>
    </row>
    <row r="452" spans="1:9" x14ac:dyDescent="0.2">
      <c r="A452">
        <f t="shared" ca="1" si="67"/>
        <v>0.63793665298894797</v>
      </c>
      <c r="B452">
        <f t="shared" ca="1" si="67"/>
        <v>0.12412790009241614</v>
      </c>
      <c r="C452" t="str">
        <f t="shared" ca="1" si="68"/>
        <v>M</v>
      </c>
      <c r="D452" t="str">
        <f t="shared" ca="1" si="65"/>
        <v>25-54</v>
      </c>
      <c r="E452">
        <f t="shared" ca="1" si="66"/>
        <v>1</v>
      </c>
      <c r="F452">
        <f t="shared" ca="1" si="69"/>
        <v>4</v>
      </c>
      <c r="G452">
        <f t="shared" ca="1" si="70"/>
        <v>74</v>
      </c>
      <c r="H452">
        <f t="shared" ca="1" si="71"/>
        <v>15</v>
      </c>
      <c r="I452" s="1">
        <f t="shared" ca="1" si="72"/>
        <v>52678.716668173489</v>
      </c>
    </row>
    <row r="453" spans="1:9" x14ac:dyDescent="0.2">
      <c r="A453">
        <f t="shared" ca="1" si="67"/>
        <v>0.50030016666813204</v>
      </c>
      <c r="B453">
        <f t="shared" ca="1" si="67"/>
        <v>0.85795075535512066</v>
      </c>
      <c r="C453" t="str">
        <f t="shared" ca="1" si="68"/>
        <v>F</v>
      </c>
      <c r="D453" t="str">
        <f t="shared" ca="1" si="65"/>
        <v>25-54</v>
      </c>
      <c r="E453">
        <f t="shared" ca="1" si="66"/>
        <v>0</v>
      </c>
      <c r="F453">
        <f t="shared" ca="1" si="69"/>
        <v>9</v>
      </c>
      <c r="G453">
        <f t="shared" ca="1" si="70"/>
        <v>38</v>
      </c>
      <c r="H453">
        <f t="shared" ca="1" si="71"/>
        <v>8</v>
      </c>
      <c r="I453" s="1">
        <f t="shared" ca="1" si="72"/>
        <v>33614.630660753697</v>
      </c>
    </row>
    <row r="454" spans="1:9" x14ac:dyDescent="0.2">
      <c r="A454">
        <f t="shared" ca="1" si="67"/>
        <v>0.17968409840841948</v>
      </c>
      <c r="B454">
        <f t="shared" ca="1" si="67"/>
        <v>0.45720578966546277</v>
      </c>
      <c r="C454" t="str">
        <f t="shared" ca="1" si="68"/>
        <v>M</v>
      </c>
      <c r="D454" t="str">
        <f t="shared" ca="1" si="65"/>
        <v>15-24</v>
      </c>
      <c r="E454">
        <f t="shared" ca="1" si="66"/>
        <v>0</v>
      </c>
      <c r="F454">
        <f t="shared" ca="1" si="69"/>
        <v>1</v>
      </c>
      <c r="G454">
        <f t="shared" ca="1" si="70"/>
        <v>35</v>
      </c>
      <c r="H454">
        <f t="shared" ca="1" si="71"/>
        <v>8</v>
      </c>
      <c r="I454" s="1">
        <f t="shared" ca="1" si="72"/>
        <v>31369.360634116947</v>
      </c>
    </row>
    <row r="455" spans="1:9" x14ac:dyDescent="0.2">
      <c r="A455">
        <f t="shared" ca="1" si="67"/>
        <v>0.85247874572794458</v>
      </c>
      <c r="B455">
        <f t="shared" ca="1" si="67"/>
        <v>0.41330114515733152</v>
      </c>
      <c r="C455" t="str">
        <f t="shared" ca="1" si="68"/>
        <v>F</v>
      </c>
      <c r="D455" t="str">
        <f t="shared" ca="1" si="65"/>
        <v>55-64</v>
      </c>
      <c r="E455">
        <f t="shared" ca="1" si="66"/>
        <v>1</v>
      </c>
      <c r="F455">
        <f t="shared" ca="1" si="69"/>
        <v>12</v>
      </c>
      <c r="G455">
        <f t="shared" ca="1" si="70"/>
        <v>75</v>
      </c>
      <c r="H455">
        <f t="shared" ca="1" si="71"/>
        <v>8</v>
      </c>
      <c r="I455" s="1">
        <f t="shared" ca="1" si="72"/>
        <v>93407.910117812615</v>
      </c>
    </row>
    <row r="456" spans="1:9" x14ac:dyDescent="0.2">
      <c r="A456">
        <f t="shared" ca="1" si="67"/>
        <v>4.7706359544262944E-2</v>
      </c>
      <c r="B456">
        <f t="shared" ca="1" si="67"/>
        <v>0.8907502912177756</v>
      </c>
      <c r="C456" t="str">
        <f t="shared" ca="1" si="68"/>
        <v>M</v>
      </c>
      <c r="D456" t="str">
        <f t="shared" ca="1" si="65"/>
        <v>15-24</v>
      </c>
      <c r="E456">
        <f t="shared" ca="1" si="66"/>
        <v>0</v>
      </c>
      <c r="F456">
        <f t="shared" ca="1" si="69"/>
        <v>1</v>
      </c>
      <c r="G456">
        <f t="shared" ca="1" si="70"/>
        <v>35</v>
      </c>
      <c r="H456">
        <f t="shared" ca="1" si="71"/>
        <v>8</v>
      </c>
      <c r="I456" s="1">
        <f t="shared" ca="1" si="72"/>
        <v>42167.681686743454</v>
      </c>
    </row>
    <row r="457" spans="1:9" x14ac:dyDescent="0.2">
      <c r="A457">
        <f t="shared" ca="1" si="67"/>
        <v>0.37892009325901199</v>
      </c>
      <c r="B457">
        <f t="shared" ca="1" si="67"/>
        <v>0.39943961712645482</v>
      </c>
      <c r="C457" t="str">
        <f t="shared" ca="1" si="68"/>
        <v>F</v>
      </c>
      <c r="D457" t="str">
        <f t="shared" ca="1" si="65"/>
        <v>25-54</v>
      </c>
      <c r="E457">
        <f t="shared" ca="1" si="66"/>
        <v>1</v>
      </c>
      <c r="F457">
        <f t="shared" ca="1" si="69"/>
        <v>10</v>
      </c>
      <c r="G457">
        <f t="shared" ca="1" si="70"/>
        <v>65</v>
      </c>
      <c r="H457">
        <f t="shared" ca="1" si="71"/>
        <v>13</v>
      </c>
      <c r="I457" s="1">
        <f t="shared" ca="1" si="72"/>
        <v>70695.862107432025</v>
      </c>
    </row>
    <row r="458" spans="1:9" x14ac:dyDescent="0.2">
      <c r="A458">
        <f t="shared" ca="1" si="67"/>
        <v>0.11242381489573894</v>
      </c>
      <c r="B458">
        <f t="shared" ca="1" si="67"/>
        <v>0.14324925185376414</v>
      </c>
      <c r="C458" t="str">
        <f t="shared" ca="1" si="68"/>
        <v>M</v>
      </c>
      <c r="D458" t="str">
        <f t="shared" ca="1" si="65"/>
        <v>15-24</v>
      </c>
      <c r="E458">
        <f t="shared" ca="1" si="66"/>
        <v>1</v>
      </c>
      <c r="F458">
        <f t="shared" ca="1" si="69"/>
        <v>2</v>
      </c>
      <c r="G458">
        <f t="shared" ca="1" si="70"/>
        <v>55</v>
      </c>
      <c r="H458">
        <f t="shared" ca="1" si="71"/>
        <v>9</v>
      </c>
      <c r="I458" s="1">
        <f t="shared" ca="1" si="72"/>
        <v>72274.41460605248</v>
      </c>
    </row>
    <row r="459" spans="1:9" x14ac:dyDescent="0.2">
      <c r="A459">
        <f t="shared" ca="1" si="67"/>
        <v>0.9103044163060473</v>
      </c>
      <c r="B459">
        <f t="shared" ca="1" si="67"/>
        <v>0.37716251814789448</v>
      </c>
      <c r="C459" t="str">
        <f t="shared" ca="1" si="68"/>
        <v>F</v>
      </c>
      <c r="D459" t="str">
        <f t="shared" ca="1" si="65"/>
        <v>55-64</v>
      </c>
      <c r="E459">
        <f t="shared" ca="1" si="66"/>
        <v>1</v>
      </c>
      <c r="F459">
        <f t="shared" ca="1" si="69"/>
        <v>12</v>
      </c>
      <c r="G459">
        <f t="shared" ca="1" si="70"/>
        <v>75</v>
      </c>
      <c r="H459">
        <f t="shared" ca="1" si="71"/>
        <v>8</v>
      </c>
      <c r="I459" s="1">
        <f t="shared" ca="1" si="72"/>
        <v>77358.892736331181</v>
      </c>
    </row>
    <row r="460" spans="1:9" x14ac:dyDescent="0.2">
      <c r="A460">
        <f t="shared" ca="1" si="67"/>
        <v>5.2623238047915244E-2</v>
      </c>
      <c r="B460">
        <f t="shared" ca="1" si="67"/>
        <v>0.44890369280957243</v>
      </c>
      <c r="C460" t="str">
        <f t="shared" ca="1" si="68"/>
        <v>F</v>
      </c>
      <c r="D460" t="str">
        <f t="shared" ca="1" si="65"/>
        <v>15-24</v>
      </c>
      <c r="E460">
        <f t="shared" ca="1" si="66"/>
        <v>0</v>
      </c>
      <c r="F460">
        <f t="shared" ca="1" si="69"/>
        <v>7</v>
      </c>
      <c r="G460">
        <f t="shared" ca="1" si="70"/>
        <v>27</v>
      </c>
      <c r="H460">
        <f t="shared" ca="1" si="71"/>
        <v>9</v>
      </c>
      <c r="I460" s="1">
        <f t="shared" ca="1" si="72"/>
        <v>36135.031927551325</v>
      </c>
    </row>
    <row r="461" spans="1:9" x14ac:dyDescent="0.2">
      <c r="A461">
        <f t="shared" ca="1" si="67"/>
        <v>0.14933642739994946</v>
      </c>
      <c r="B461">
        <f t="shared" ca="1" si="67"/>
        <v>0.97355691949015921</v>
      </c>
      <c r="C461" t="str">
        <f t="shared" ca="1" si="68"/>
        <v>M</v>
      </c>
      <c r="D461" t="str">
        <f t="shared" ca="1" si="65"/>
        <v>15-24</v>
      </c>
      <c r="E461">
        <f t="shared" ca="1" si="66"/>
        <v>0</v>
      </c>
      <c r="F461">
        <f t="shared" ca="1" si="69"/>
        <v>1</v>
      </c>
      <c r="G461">
        <f t="shared" ca="1" si="70"/>
        <v>35</v>
      </c>
      <c r="H461">
        <f t="shared" ca="1" si="71"/>
        <v>8</v>
      </c>
      <c r="I461" s="1">
        <f t="shared" ca="1" si="72"/>
        <v>27847.503719702334</v>
      </c>
    </row>
    <row r="462" spans="1:9" x14ac:dyDescent="0.2">
      <c r="A462">
        <f t="shared" ca="1" si="67"/>
        <v>0.23530628208794879</v>
      </c>
      <c r="B462">
        <f t="shared" ca="1" si="67"/>
        <v>0.88283778382815237</v>
      </c>
      <c r="C462" t="str">
        <f t="shared" ca="1" si="68"/>
        <v>F</v>
      </c>
      <c r="D462" t="str">
        <f t="shared" ca="1" si="65"/>
        <v>25-54</v>
      </c>
      <c r="E462">
        <f t="shared" ca="1" si="66"/>
        <v>0</v>
      </c>
      <c r="F462">
        <f t="shared" ca="1" si="69"/>
        <v>9</v>
      </c>
      <c r="G462">
        <f t="shared" ca="1" si="70"/>
        <v>38</v>
      </c>
      <c r="H462">
        <f t="shared" ca="1" si="71"/>
        <v>8</v>
      </c>
      <c r="I462" s="1">
        <f t="shared" ca="1" si="72"/>
        <v>33889.651330707762</v>
      </c>
    </row>
    <row r="463" spans="1:9" x14ac:dyDescent="0.2">
      <c r="A463">
        <f t="shared" ca="1" si="67"/>
        <v>0.76793978634761351</v>
      </c>
      <c r="B463">
        <f t="shared" ca="1" si="67"/>
        <v>0.49024073519989964</v>
      </c>
      <c r="C463" t="str">
        <f t="shared" ca="1" si="68"/>
        <v>F</v>
      </c>
      <c r="D463" t="str">
        <f t="shared" ca="1" si="65"/>
        <v>25-54</v>
      </c>
      <c r="E463">
        <f t="shared" ca="1" si="66"/>
        <v>1</v>
      </c>
      <c r="F463">
        <f t="shared" ca="1" si="69"/>
        <v>10</v>
      </c>
      <c r="G463">
        <f t="shared" ca="1" si="70"/>
        <v>65</v>
      </c>
      <c r="H463">
        <f t="shared" ca="1" si="71"/>
        <v>13</v>
      </c>
      <c r="I463" s="1">
        <f t="shared" ca="1" si="72"/>
        <v>67287.391509003763</v>
      </c>
    </row>
    <row r="464" spans="1:9" x14ac:dyDescent="0.2">
      <c r="A464">
        <f t="shared" ca="1" si="67"/>
        <v>0.83843815298586977</v>
      </c>
      <c r="B464">
        <f t="shared" ca="1" si="67"/>
        <v>0.11049571921803047</v>
      </c>
      <c r="C464" t="str">
        <f t="shared" ca="1" si="68"/>
        <v>F</v>
      </c>
      <c r="D464" t="str">
        <f t="shared" ca="1" si="65"/>
        <v>55-64</v>
      </c>
      <c r="E464">
        <f t="shared" ca="1" si="66"/>
        <v>1</v>
      </c>
      <c r="F464">
        <f t="shared" ca="1" si="69"/>
        <v>12</v>
      </c>
      <c r="G464">
        <f t="shared" ca="1" si="70"/>
        <v>75</v>
      </c>
      <c r="H464">
        <f t="shared" ca="1" si="71"/>
        <v>8</v>
      </c>
      <c r="I464" s="1">
        <f t="shared" ca="1" si="72"/>
        <v>70265.098867120309</v>
      </c>
    </row>
    <row r="465" spans="1:9" x14ac:dyDescent="0.2">
      <c r="A465">
        <f t="shared" ca="1" si="67"/>
        <v>0.53541196427805549</v>
      </c>
      <c r="B465">
        <f t="shared" ca="1" si="67"/>
        <v>0.30666842718140619</v>
      </c>
      <c r="C465" t="str">
        <f t="shared" ca="1" si="68"/>
        <v>F</v>
      </c>
      <c r="D465" t="str">
        <f t="shared" ca="1" si="65"/>
        <v>25-54</v>
      </c>
      <c r="E465">
        <f t="shared" ca="1" si="66"/>
        <v>1</v>
      </c>
      <c r="F465">
        <f t="shared" ca="1" si="69"/>
        <v>10</v>
      </c>
      <c r="G465">
        <f t="shared" ca="1" si="70"/>
        <v>65</v>
      </c>
      <c r="H465">
        <f t="shared" ca="1" si="71"/>
        <v>13</v>
      </c>
      <c r="I465" s="1">
        <f t="shared" ca="1" si="72"/>
        <v>83879.285411596182</v>
      </c>
    </row>
    <row r="466" spans="1:9" x14ac:dyDescent="0.2">
      <c r="A466">
        <f t="shared" ca="1" si="67"/>
        <v>0.94755724828649279</v>
      </c>
      <c r="B466">
        <f t="shared" ca="1" si="67"/>
        <v>0.66591464147917212</v>
      </c>
      <c r="C466" t="str">
        <f t="shared" ca="1" si="68"/>
        <v>F</v>
      </c>
      <c r="D466" t="str">
        <f t="shared" ca="1" si="65"/>
        <v>55-64</v>
      </c>
      <c r="E466">
        <f t="shared" ca="1" si="66"/>
        <v>0</v>
      </c>
      <c r="F466">
        <f t="shared" ca="1" si="69"/>
        <v>11</v>
      </c>
      <c r="G466">
        <f t="shared" ca="1" si="70"/>
        <v>45</v>
      </c>
      <c r="H466">
        <f t="shared" ca="1" si="71"/>
        <v>9</v>
      </c>
      <c r="I466" s="1">
        <f t="shared" ca="1" si="72"/>
        <v>43415.709317278524</v>
      </c>
    </row>
    <row r="467" spans="1:9" x14ac:dyDescent="0.2">
      <c r="A467">
        <f t="shared" ca="1" si="67"/>
        <v>0.93057055794131405</v>
      </c>
      <c r="B467">
        <f t="shared" ca="1" si="67"/>
        <v>0.1407390569842637</v>
      </c>
      <c r="C467" t="str">
        <f t="shared" ca="1" si="68"/>
        <v>F</v>
      </c>
      <c r="D467" t="str">
        <f t="shared" ca="1" si="65"/>
        <v>55-64</v>
      </c>
      <c r="E467">
        <f t="shared" ca="1" si="66"/>
        <v>1</v>
      </c>
      <c r="F467">
        <f t="shared" ca="1" si="69"/>
        <v>12</v>
      </c>
      <c r="G467">
        <f t="shared" ca="1" si="70"/>
        <v>75</v>
      </c>
      <c r="H467">
        <f t="shared" ca="1" si="71"/>
        <v>8</v>
      </c>
      <c r="I467" s="1">
        <f t="shared" ca="1" si="72"/>
        <v>60406.056613106171</v>
      </c>
    </row>
    <row r="468" spans="1:9" x14ac:dyDescent="0.2">
      <c r="A468">
        <f t="shared" ca="1" si="67"/>
        <v>0.96997345510114974</v>
      </c>
      <c r="B468">
        <f t="shared" ca="1" si="67"/>
        <v>0.60510056273232338</v>
      </c>
      <c r="C468" t="str">
        <f t="shared" ca="1" si="68"/>
        <v>F</v>
      </c>
      <c r="D468" t="str">
        <f t="shared" ca="1" si="65"/>
        <v>55-64</v>
      </c>
      <c r="E468">
        <f t="shared" ca="1" si="66"/>
        <v>0</v>
      </c>
      <c r="F468">
        <f t="shared" ca="1" si="69"/>
        <v>11</v>
      </c>
      <c r="G468">
        <f t="shared" ca="1" si="70"/>
        <v>45</v>
      </c>
      <c r="H468">
        <f t="shared" ca="1" si="71"/>
        <v>9</v>
      </c>
      <c r="I468" s="1">
        <f t="shared" ca="1" si="72"/>
        <v>41899.141622734976</v>
      </c>
    </row>
    <row r="469" spans="1:9" x14ac:dyDescent="0.2">
      <c r="A469">
        <f t="shared" ca="1" si="67"/>
        <v>0.80058970163176646</v>
      </c>
      <c r="B469">
        <f t="shared" ca="1" si="67"/>
        <v>0.85036243679674772</v>
      </c>
      <c r="C469" t="str">
        <f t="shared" ca="1" si="68"/>
        <v>M</v>
      </c>
      <c r="D469" t="str">
        <f t="shared" ca="1" si="65"/>
        <v>55-64</v>
      </c>
      <c r="E469">
        <f t="shared" ca="1" si="66"/>
        <v>0</v>
      </c>
      <c r="F469">
        <f t="shared" ca="1" si="69"/>
        <v>5</v>
      </c>
      <c r="G469">
        <f t="shared" ca="1" si="70"/>
        <v>51</v>
      </c>
      <c r="H469">
        <f t="shared" ca="1" si="71"/>
        <v>8</v>
      </c>
      <c r="I469" s="1">
        <f t="shared" ca="1" si="72"/>
        <v>56184.274344344973</v>
      </c>
    </row>
    <row r="470" spans="1:9" x14ac:dyDescent="0.2">
      <c r="A470">
        <f t="shared" ca="1" si="67"/>
        <v>0.55895708793093313</v>
      </c>
      <c r="B470">
        <f t="shared" ca="1" si="67"/>
        <v>0.12552510041615905</v>
      </c>
      <c r="C470" t="str">
        <f t="shared" ca="1" si="68"/>
        <v>M</v>
      </c>
      <c r="D470" t="str">
        <f t="shared" ca="1" si="65"/>
        <v>25-54</v>
      </c>
      <c r="E470">
        <f t="shared" ca="1" si="66"/>
        <v>1</v>
      </c>
      <c r="F470">
        <f t="shared" ca="1" si="69"/>
        <v>4</v>
      </c>
      <c r="G470">
        <f t="shared" ca="1" si="70"/>
        <v>74</v>
      </c>
      <c r="H470">
        <f t="shared" ca="1" si="71"/>
        <v>15</v>
      </c>
      <c r="I470" s="1">
        <f t="shared" ca="1" si="72"/>
        <v>61387.061507772996</v>
      </c>
    </row>
    <row r="471" spans="1:9" x14ac:dyDescent="0.2">
      <c r="A471">
        <f t="shared" ca="1" si="67"/>
        <v>0.15949959034447092</v>
      </c>
      <c r="B471">
        <f t="shared" ca="1" si="67"/>
        <v>0.13065189043480629</v>
      </c>
      <c r="C471" t="str">
        <f t="shared" ca="1" si="68"/>
        <v>F</v>
      </c>
      <c r="D471" t="str">
        <f t="shared" ca="1" si="65"/>
        <v>15-24</v>
      </c>
      <c r="E471">
        <f t="shared" ca="1" si="66"/>
        <v>1</v>
      </c>
      <c r="F471">
        <f t="shared" ca="1" si="69"/>
        <v>8</v>
      </c>
      <c r="G471">
        <f t="shared" ca="1" si="70"/>
        <v>45</v>
      </c>
      <c r="H471">
        <f t="shared" ca="1" si="71"/>
        <v>10</v>
      </c>
      <c r="I471" s="1">
        <f t="shared" ca="1" si="72"/>
        <v>33889.346213975397</v>
      </c>
    </row>
    <row r="472" spans="1:9" x14ac:dyDescent="0.2">
      <c r="A472">
        <f t="shared" ca="1" si="67"/>
        <v>0.73569196466581599</v>
      </c>
      <c r="B472">
        <f t="shared" ca="1" si="67"/>
        <v>0.37999398724852018</v>
      </c>
      <c r="C472" t="str">
        <f t="shared" ca="1" si="68"/>
        <v>F</v>
      </c>
      <c r="D472" t="str">
        <f t="shared" ca="1" si="65"/>
        <v>25-54</v>
      </c>
      <c r="E472">
        <f t="shared" ca="1" si="66"/>
        <v>1</v>
      </c>
      <c r="F472">
        <f t="shared" ca="1" si="69"/>
        <v>10</v>
      </c>
      <c r="G472">
        <f t="shared" ca="1" si="70"/>
        <v>65</v>
      </c>
      <c r="H472">
        <f t="shared" ca="1" si="71"/>
        <v>13</v>
      </c>
      <c r="I472" s="1">
        <f t="shared" ca="1" si="72"/>
        <v>67592.997295907961</v>
      </c>
    </row>
    <row r="473" spans="1:9" x14ac:dyDescent="0.2">
      <c r="A473">
        <f t="shared" ca="1" si="67"/>
        <v>0.29111015516470262</v>
      </c>
      <c r="B473">
        <f t="shared" ca="1" si="67"/>
        <v>0.44463114202131371</v>
      </c>
      <c r="C473" t="str">
        <f t="shared" ca="1" si="68"/>
        <v>M</v>
      </c>
      <c r="D473" t="str">
        <f t="shared" ca="1" si="65"/>
        <v>25-54</v>
      </c>
      <c r="E473">
        <f t="shared" ca="1" si="66"/>
        <v>1</v>
      </c>
      <c r="F473">
        <f t="shared" ca="1" si="69"/>
        <v>4</v>
      </c>
      <c r="G473">
        <f t="shared" ca="1" si="70"/>
        <v>74</v>
      </c>
      <c r="H473">
        <f t="shared" ca="1" si="71"/>
        <v>15</v>
      </c>
      <c r="I473" s="1">
        <f t="shared" ca="1" si="72"/>
        <v>84095.414281329198</v>
      </c>
    </row>
    <row r="474" spans="1:9" x14ac:dyDescent="0.2">
      <c r="A474">
        <f t="shared" ca="1" si="67"/>
        <v>2.7139916788889495E-2</v>
      </c>
      <c r="B474">
        <f t="shared" ca="1" si="67"/>
        <v>0.14791130724573365</v>
      </c>
      <c r="C474" t="str">
        <f t="shared" ca="1" si="68"/>
        <v>F</v>
      </c>
      <c r="D474" t="str">
        <f t="shared" ca="1" si="65"/>
        <v>15-24</v>
      </c>
      <c r="E474">
        <f t="shared" ca="1" si="66"/>
        <v>1</v>
      </c>
      <c r="F474">
        <f t="shared" ca="1" si="69"/>
        <v>8</v>
      </c>
      <c r="G474">
        <f t="shared" ca="1" si="70"/>
        <v>45</v>
      </c>
      <c r="H474">
        <f t="shared" ca="1" si="71"/>
        <v>10</v>
      </c>
      <c r="I474" s="1">
        <f t="shared" ca="1" si="72"/>
        <v>62026.574131495399</v>
      </c>
    </row>
    <row r="475" spans="1:9" x14ac:dyDescent="0.2">
      <c r="A475">
        <f t="shared" ca="1" si="67"/>
        <v>0.87487613555756916</v>
      </c>
      <c r="B475">
        <f t="shared" ca="1" si="67"/>
        <v>0.40736452328833328</v>
      </c>
      <c r="C475" t="str">
        <f t="shared" ca="1" si="68"/>
        <v>M</v>
      </c>
      <c r="D475" t="str">
        <f t="shared" ca="1" si="65"/>
        <v>55-64</v>
      </c>
      <c r="E475">
        <f t="shared" ca="1" si="66"/>
        <v>1</v>
      </c>
      <c r="F475">
        <f t="shared" ca="1" si="69"/>
        <v>6</v>
      </c>
      <c r="G475">
        <f t="shared" ca="1" si="70"/>
        <v>81</v>
      </c>
      <c r="H475">
        <f t="shared" ca="1" si="71"/>
        <v>7</v>
      </c>
      <c r="I475" s="1">
        <f t="shared" ca="1" si="72"/>
        <v>76933.453236762944</v>
      </c>
    </row>
    <row r="476" spans="1:9" x14ac:dyDescent="0.2">
      <c r="A476">
        <f t="shared" ca="1" si="67"/>
        <v>0.16817578670785793</v>
      </c>
      <c r="B476">
        <f t="shared" ca="1" si="67"/>
        <v>0.93742247443284266</v>
      </c>
      <c r="C476" t="str">
        <f t="shared" ca="1" si="68"/>
        <v>M</v>
      </c>
      <c r="D476" t="str">
        <f t="shared" ca="1" si="65"/>
        <v>15-24</v>
      </c>
      <c r="E476">
        <f t="shared" ca="1" si="66"/>
        <v>0</v>
      </c>
      <c r="F476">
        <f t="shared" ca="1" si="69"/>
        <v>1</v>
      </c>
      <c r="G476">
        <f t="shared" ca="1" si="70"/>
        <v>35</v>
      </c>
      <c r="H476">
        <f t="shared" ca="1" si="71"/>
        <v>8</v>
      </c>
      <c r="I476" s="1">
        <f t="shared" ca="1" si="72"/>
        <v>31948.626218924044</v>
      </c>
    </row>
    <row r="477" spans="1:9" x14ac:dyDescent="0.2">
      <c r="A477">
        <f t="shared" ca="1" si="67"/>
        <v>0.98177403831038312</v>
      </c>
      <c r="B477">
        <f t="shared" ca="1" si="67"/>
        <v>0.29415045467516943</v>
      </c>
      <c r="C477" t="str">
        <f t="shared" ca="1" si="68"/>
        <v>M</v>
      </c>
      <c r="D477" t="str">
        <f t="shared" ca="1" si="65"/>
        <v>55-64</v>
      </c>
      <c r="E477">
        <f t="shared" ca="1" si="66"/>
        <v>1</v>
      </c>
      <c r="F477">
        <f t="shared" ca="1" si="69"/>
        <v>6</v>
      </c>
      <c r="G477">
        <f t="shared" ca="1" si="70"/>
        <v>81</v>
      </c>
      <c r="H477">
        <f t="shared" ca="1" si="71"/>
        <v>7</v>
      </c>
      <c r="I477" s="1">
        <f t="shared" ca="1" si="72"/>
        <v>74032.893003190096</v>
      </c>
    </row>
    <row r="478" spans="1:9" x14ac:dyDescent="0.2">
      <c r="A478">
        <f t="shared" ca="1" si="67"/>
        <v>0.73403897920939487</v>
      </c>
      <c r="B478">
        <f t="shared" ca="1" si="67"/>
        <v>0.52260872475685982</v>
      </c>
      <c r="C478" t="str">
        <f t="shared" ca="1" si="68"/>
        <v>M</v>
      </c>
      <c r="D478" t="str">
        <f t="shared" ca="1" si="65"/>
        <v>25-54</v>
      </c>
      <c r="E478">
        <f t="shared" ca="1" si="66"/>
        <v>0</v>
      </c>
      <c r="F478">
        <f t="shared" ca="1" si="69"/>
        <v>3</v>
      </c>
      <c r="G478">
        <f t="shared" ca="1" si="70"/>
        <v>42</v>
      </c>
      <c r="H478">
        <f t="shared" ca="1" si="71"/>
        <v>8</v>
      </c>
      <c r="I478" s="1">
        <f t="shared" ca="1" si="72"/>
        <v>38956.348957447794</v>
      </c>
    </row>
    <row r="479" spans="1:9" x14ac:dyDescent="0.2">
      <c r="A479">
        <f t="shared" ca="1" si="67"/>
        <v>0.54158535390396501</v>
      </c>
      <c r="B479">
        <f t="shared" ca="1" si="67"/>
        <v>0.52280543859426321</v>
      </c>
      <c r="C479" t="str">
        <f t="shared" ca="1" si="68"/>
        <v>M</v>
      </c>
      <c r="D479" t="str">
        <f t="shared" ca="1" si="65"/>
        <v>25-54</v>
      </c>
      <c r="E479">
        <f t="shared" ca="1" si="66"/>
        <v>0</v>
      </c>
      <c r="F479">
        <f t="shared" ca="1" si="69"/>
        <v>3</v>
      </c>
      <c r="G479">
        <f t="shared" ca="1" si="70"/>
        <v>42</v>
      </c>
      <c r="H479">
        <f t="shared" ca="1" si="71"/>
        <v>8</v>
      </c>
      <c r="I479" s="1">
        <f t="shared" ca="1" si="72"/>
        <v>41046.531801639154</v>
      </c>
    </row>
    <row r="480" spans="1:9" x14ac:dyDescent="0.2">
      <c r="A480">
        <f t="shared" ca="1" si="67"/>
        <v>0.86422982811059201</v>
      </c>
      <c r="B480">
        <f t="shared" ca="1" si="67"/>
        <v>0.4685328367360404</v>
      </c>
      <c r="C480" t="str">
        <f t="shared" ca="1" si="68"/>
        <v>M</v>
      </c>
      <c r="D480" t="str">
        <f t="shared" ca="1" si="65"/>
        <v>55-64</v>
      </c>
      <c r="E480">
        <f t="shared" ca="1" si="66"/>
        <v>0</v>
      </c>
      <c r="F480">
        <f t="shared" ca="1" si="69"/>
        <v>5</v>
      </c>
      <c r="G480">
        <f t="shared" ca="1" si="70"/>
        <v>51</v>
      </c>
      <c r="H480">
        <f t="shared" ca="1" si="71"/>
        <v>8</v>
      </c>
      <c r="I480" s="1">
        <f t="shared" ca="1" si="72"/>
        <v>40840.216145787854</v>
      </c>
    </row>
    <row r="481" spans="1:9" x14ac:dyDescent="0.2">
      <c r="A481">
        <f t="shared" ca="1" si="67"/>
        <v>0.85078678911950467</v>
      </c>
      <c r="B481">
        <f t="shared" ca="1" si="67"/>
        <v>0.82472672274453418</v>
      </c>
      <c r="C481" t="str">
        <f t="shared" ca="1" si="68"/>
        <v>F</v>
      </c>
      <c r="D481" t="str">
        <f t="shared" ca="1" si="65"/>
        <v>55-64</v>
      </c>
      <c r="E481">
        <f t="shared" ca="1" si="66"/>
        <v>0</v>
      </c>
      <c r="F481">
        <f t="shared" ca="1" si="69"/>
        <v>11</v>
      </c>
      <c r="G481">
        <f t="shared" ca="1" si="70"/>
        <v>45</v>
      </c>
      <c r="H481">
        <f t="shared" ca="1" si="71"/>
        <v>9</v>
      </c>
      <c r="I481" s="1">
        <f t="shared" ca="1" si="72"/>
        <v>39646.794941880471</v>
      </c>
    </row>
    <row r="482" spans="1:9" x14ac:dyDescent="0.2">
      <c r="A482">
        <f t="shared" ca="1" si="67"/>
        <v>0.60840854556583157</v>
      </c>
      <c r="B482">
        <f t="shared" ca="1" si="67"/>
        <v>0.71484205382751986</v>
      </c>
      <c r="C482" t="str">
        <f t="shared" ca="1" si="68"/>
        <v>F</v>
      </c>
      <c r="D482" t="str">
        <f t="shared" ca="1" si="65"/>
        <v>25-54</v>
      </c>
      <c r="E482">
        <f t="shared" ca="1" si="66"/>
        <v>0</v>
      </c>
      <c r="F482">
        <f t="shared" ca="1" si="69"/>
        <v>9</v>
      </c>
      <c r="G482">
        <f t="shared" ca="1" si="70"/>
        <v>38</v>
      </c>
      <c r="H482">
        <f t="shared" ca="1" si="71"/>
        <v>8</v>
      </c>
      <c r="I482" s="1">
        <f t="shared" ca="1" si="72"/>
        <v>23153.014659092834</v>
      </c>
    </row>
    <row r="483" spans="1:9" x14ac:dyDescent="0.2">
      <c r="A483">
        <f t="shared" ca="1" si="67"/>
        <v>0.21895674228725959</v>
      </c>
      <c r="B483">
        <f t="shared" ca="1" si="67"/>
        <v>0.23085813725584914</v>
      </c>
      <c r="C483" t="str">
        <f t="shared" ca="1" si="68"/>
        <v>M</v>
      </c>
      <c r="D483" t="str">
        <f t="shared" ca="1" si="65"/>
        <v>25-54</v>
      </c>
      <c r="E483">
        <f t="shared" ca="1" si="66"/>
        <v>1</v>
      </c>
      <c r="F483">
        <f t="shared" ca="1" si="69"/>
        <v>4</v>
      </c>
      <c r="G483">
        <f t="shared" ca="1" si="70"/>
        <v>74</v>
      </c>
      <c r="H483">
        <f t="shared" ca="1" si="71"/>
        <v>15</v>
      </c>
      <c r="I483" s="1">
        <f t="shared" ca="1" si="72"/>
        <v>57684.98361479101</v>
      </c>
    </row>
    <row r="484" spans="1:9" x14ac:dyDescent="0.2">
      <c r="A484">
        <f t="shared" ca="1" si="67"/>
        <v>0.6448714429225324</v>
      </c>
      <c r="B484">
        <f t="shared" ca="1" si="67"/>
        <v>0.61016016438717846</v>
      </c>
      <c r="C484" t="str">
        <f t="shared" ca="1" si="68"/>
        <v>F</v>
      </c>
      <c r="D484" t="str">
        <f t="shared" ca="1" si="65"/>
        <v>25-54</v>
      </c>
      <c r="E484">
        <f t="shared" ca="1" si="66"/>
        <v>0</v>
      </c>
      <c r="F484">
        <f t="shared" ca="1" si="69"/>
        <v>9</v>
      </c>
      <c r="G484">
        <f t="shared" ca="1" si="70"/>
        <v>38</v>
      </c>
      <c r="H484">
        <f t="shared" ca="1" si="71"/>
        <v>8</v>
      </c>
      <c r="I484" s="1">
        <f t="shared" ca="1" si="72"/>
        <v>34990.597481172714</v>
      </c>
    </row>
    <row r="485" spans="1:9" x14ac:dyDescent="0.2">
      <c r="A485">
        <f t="shared" ca="1" si="67"/>
        <v>0.75204411338381083</v>
      </c>
      <c r="B485">
        <f t="shared" ca="1" si="67"/>
        <v>0.59507646515057611</v>
      </c>
      <c r="C485" t="str">
        <f t="shared" ca="1" si="68"/>
        <v>M</v>
      </c>
      <c r="D485" t="str">
        <f t="shared" ca="1" si="65"/>
        <v>25-54</v>
      </c>
      <c r="E485">
        <f t="shared" ca="1" si="66"/>
        <v>0</v>
      </c>
      <c r="F485">
        <f t="shared" ca="1" si="69"/>
        <v>3</v>
      </c>
      <c r="G485">
        <f t="shared" ca="1" si="70"/>
        <v>42</v>
      </c>
      <c r="H485">
        <f t="shared" ca="1" si="71"/>
        <v>8</v>
      </c>
      <c r="I485" s="1">
        <f t="shared" ca="1" si="72"/>
        <v>40852.024049220825</v>
      </c>
    </row>
    <row r="486" spans="1:9" x14ac:dyDescent="0.2">
      <c r="A486">
        <f t="shared" ca="1" si="67"/>
        <v>0.39270350034130197</v>
      </c>
      <c r="B486">
        <f t="shared" ca="1" si="67"/>
        <v>0.30105796209887337</v>
      </c>
      <c r="C486" t="str">
        <f t="shared" ca="1" si="68"/>
        <v>M</v>
      </c>
      <c r="D486" t="str">
        <f t="shared" ca="1" si="65"/>
        <v>25-54</v>
      </c>
      <c r="E486">
        <f t="shared" ca="1" si="66"/>
        <v>1</v>
      </c>
      <c r="F486">
        <f t="shared" ca="1" si="69"/>
        <v>4</v>
      </c>
      <c r="G486">
        <f t="shared" ca="1" si="70"/>
        <v>74</v>
      </c>
      <c r="H486">
        <f t="shared" ca="1" si="71"/>
        <v>15</v>
      </c>
      <c r="I486" s="1">
        <f t="shared" ca="1" si="72"/>
        <v>80707.85222240306</v>
      </c>
    </row>
    <row r="487" spans="1:9" x14ac:dyDescent="0.2">
      <c r="A487">
        <f t="shared" ca="1" si="67"/>
        <v>0.38127140768972501</v>
      </c>
      <c r="B487">
        <f t="shared" ca="1" si="67"/>
        <v>0.25646466224331155</v>
      </c>
      <c r="C487" t="str">
        <f t="shared" ca="1" si="68"/>
        <v>F</v>
      </c>
      <c r="D487" t="str">
        <f t="shared" ca="1" si="65"/>
        <v>25-54</v>
      </c>
      <c r="E487">
        <f t="shared" ca="1" si="66"/>
        <v>1</v>
      </c>
      <c r="F487">
        <f t="shared" ca="1" si="69"/>
        <v>10</v>
      </c>
      <c r="G487">
        <f t="shared" ca="1" si="70"/>
        <v>65</v>
      </c>
      <c r="H487">
        <f t="shared" ca="1" si="71"/>
        <v>13</v>
      </c>
      <c r="I487" s="1">
        <f t="shared" ca="1" si="72"/>
        <v>56100.240228912371</v>
      </c>
    </row>
    <row r="488" spans="1:9" x14ac:dyDescent="0.2">
      <c r="A488">
        <f t="shared" ca="1" si="67"/>
        <v>4.8320855609393476E-2</v>
      </c>
      <c r="B488">
        <f t="shared" ca="1" si="67"/>
        <v>0.91228790379125002</v>
      </c>
      <c r="C488" t="str">
        <f t="shared" ca="1" si="68"/>
        <v>F</v>
      </c>
      <c r="D488" t="str">
        <f t="shared" ca="1" si="65"/>
        <v>15-24</v>
      </c>
      <c r="E488">
        <f t="shared" ca="1" si="66"/>
        <v>0</v>
      </c>
      <c r="F488">
        <f t="shared" ca="1" si="69"/>
        <v>7</v>
      </c>
      <c r="G488">
        <f t="shared" ca="1" si="70"/>
        <v>27</v>
      </c>
      <c r="H488">
        <f t="shared" ca="1" si="71"/>
        <v>9</v>
      </c>
      <c r="I488" s="1">
        <f t="shared" ca="1" si="72"/>
        <v>33233.056400136309</v>
      </c>
    </row>
    <row r="489" spans="1:9" x14ac:dyDescent="0.2">
      <c r="A489">
        <f t="shared" ca="1" si="67"/>
        <v>6.9307636442752396E-2</v>
      </c>
      <c r="B489">
        <f t="shared" ca="1" si="67"/>
        <v>0.2066241025313178</v>
      </c>
      <c r="C489" t="str">
        <f t="shared" ca="1" si="68"/>
        <v>F</v>
      </c>
      <c r="D489" t="str">
        <f t="shared" ca="1" si="65"/>
        <v>15-24</v>
      </c>
      <c r="E489">
        <f t="shared" ca="1" si="66"/>
        <v>1</v>
      </c>
      <c r="F489">
        <f t="shared" ca="1" si="69"/>
        <v>8</v>
      </c>
      <c r="G489">
        <f t="shared" ca="1" si="70"/>
        <v>45</v>
      </c>
      <c r="H489">
        <f t="shared" ca="1" si="71"/>
        <v>10</v>
      </c>
      <c r="I489" s="1">
        <f t="shared" ca="1" si="72"/>
        <v>53758.882386650286</v>
      </c>
    </row>
    <row r="490" spans="1:9" x14ac:dyDescent="0.2">
      <c r="A490">
        <f t="shared" ca="1" si="67"/>
        <v>0.32375102991801263</v>
      </c>
      <c r="B490">
        <f t="shared" ca="1" si="67"/>
        <v>0.96204777024380506</v>
      </c>
      <c r="C490" t="str">
        <f t="shared" ca="1" si="68"/>
        <v>M</v>
      </c>
      <c r="D490" t="str">
        <f t="shared" ca="1" si="65"/>
        <v>25-54</v>
      </c>
      <c r="E490">
        <f t="shared" ca="1" si="66"/>
        <v>0</v>
      </c>
      <c r="F490">
        <f t="shared" ca="1" si="69"/>
        <v>3</v>
      </c>
      <c r="G490">
        <f t="shared" ca="1" si="70"/>
        <v>42</v>
      </c>
      <c r="H490">
        <f t="shared" ca="1" si="71"/>
        <v>8</v>
      </c>
      <c r="I490" s="1">
        <f t="shared" ca="1" si="72"/>
        <v>54178.568272200733</v>
      </c>
    </row>
    <row r="491" spans="1:9" x14ac:dyDescent="0.2">
      <c r="A491">
        <f t="shared" ca="1" si="67"/>
        <v>0.71174110538331647</v>
      </c>
      <c r="B491">
        <f t="shared" ca="1" si="67"/>
        <v>8.6847514033601136E-3</v>
      </c>
      <c r="C491" t="str">
        <f t="shared" ca="1" si="68"/>
        <v>M</v>
      </c>
      <c r="D491" t="str">
        <f t="shared" ca="1" si="65"/>
        <v>25-54</v>
      </c>
      <c r="E491">
        <f t="shared" ca="1" si="66"/>
        <v>1</v>
      </c>
      <c r="F491">
        <f t="shared" ca="1" si="69"/>
        <v>4</v>
      </c>
      <c r="G491">
        <f t="shared" ca="1" si="70"/>
        <v>74</v>
      </c>
      <c r="H491">
        <f t="shared" ca="1" si="71"/>
        <v>15</v>
      </c>
      <c r="I491" s="1">
        <f t="shared" ca="1" si="72"/>
        <v>85409.903355519724</v>
      </c>
    </row>
    <row r="492" spans="1:9" x14ac:dyDescent="0.2">
      <c r="A492">
        <f t="shared" ca="1" si="67"/>
        <v>0.2673005109491321</v>
      </c>
      <c r="B492">
        <f t="shared" ca="1" si="67"/>
        <v>0.84652661408314289</v>
      </c>
      <c r="C492" t="str">
        <f t="shared" ca="1" si="68"/>
        <v>M</v>
      </c>
      <c r="D492" t="str">
        <f t="shared" ca="1" si="65"/>
        <v>25-54</v>
      </c>
      <c r="E492">
        <f t="shared" ca="1" si="66"/>
        <v>0</v>
      </c>
      <c r="F492">
        <f t="shared" ca="1" si="69"/>
        <v>3</v>
      </c>
      <c r="G492">
        <f t="shared" ca="1" si="70"/>
        <v>42</v>
      </c>
      <c r="H492">
        <f t="shared" ca="1" si="71"/>
        <v>8</v>
      </c>
      <c r="I492" s="1">
        <f t="shared" ca="1" si="72"/>
        <v>22252.166217924969</v>
      </c>
    </row>
    <row r="493" spans="1:9" x14ac:dyDescent="0.2">
      <c r="A493">
        <f t="shared" ca="1" si="67"/>
        <v>0.13113350243264044</v>
      </c>
      <c r="B493">
        <f t="shared" ca="1" si="67"/>
        <v>0.20584041004007947</v>
      </c>
      <c r="C493" t="str">
        <f t="shared" ca="1" si="68"/>
        <v>F</v>
      </c>
      <c r="D493" t="str">
        <f t="shared" ca="1" si="65"/>
        <v>15-24</v>
      </c>
      <c r="E493">
        <f t="shared" ca="1" si="66"/>
        <v>1</v>
      </c>
      <c r="F493">
        <f t="shared" ca="1" si="69"/>
        <v>8</v>
      </c>
      <c r="G493">
        <f t="shared" ca="1" si="70"/>
        <v>45</v>
      </c>
      <c r="H493">
        <f t="shared" ca="1" si="71"/>
        <v>10</v>
      </c>
      <c r="I493" s="1">
        <f t="shared" ca="1" si="72"/>
        <v>45911.685418342648</v>
      </c>
    </row>
    <row r="494" spans="1:9" x14ac:dyDescent="0.2">
      <c r="A494">
        <f t="shared" ca="1" si="67"/>
        <v>9.2890677041307268E-2</v>
      </c>
      <c r="B494">
        <f t="shared" ca="1" si="67"/>
        <v>0.58934959963633982</v>
      </c>
      <c r="C494" t="str">
        <f t="shared" ca="1" si="68"/>
        <v>M</v>
      </c>
      <c r="D494" t="str">
        <f t="shared" ca="1" si="65"/>
        <v>15-24</v>
      </c>
      <c r="E494">
        <f t="shared" ca="1" si="66"/>
        <v>0</v>
      </c>
      <c r="F494">
        <f t="shared" ca="1" si="69"/>
        <v>1</v>
      </c>
      <c r="G494">
        <f t="shared" ca="1" si="70"/>
        <v>35</v>
      </c>
      <c r="H494">
        <f t="shared" ca="1" si="71"/>
        <v>8</v>
      </c>
      <c r="I494" s="1">
        <f t="shared" ca="1" si="72"/>
        <v>18620.156539833555</v>
      </c>
    </row>
    <row r="495" spans="1:9" x14ac:dyDescent="0.2">
      <c r="A495">
        <f t="shared" ca="1" si="67"/>
        <v>0.40449413073594997</v>
      </c>
      <c r="B495">
        <f t="shared" ca="1" si="67"/>
        <v>0.73850895697200702</v>
      </c>
      <c r="C495" t="str">
        <f t="shared" ca="1" si="68"/>
        <v>F</v>
      </c>
      <c r="D495" t="str">
        <f t="shared" ca="1" si="65"/>
        <v>25-54</v>
      </c>
      <c r="E495">
        <f t="shared" ca="1" si="66"/>
        <v>0</v>
      </c>
      <c r="F495">
        <f t="shared" ca="1" si="69"/>
        <v>9</v>
      </c>
      <c r="G495">
        <f t="shared" ca="1" si="70"/>
        <v>38</v>
      </c>
      <c r="H495">
        <f t="shared" ca="1" si="71"/>
        <v>8</v>
      </c>
      <c r="I495" s="1">
        <f t="shared" ca="1" si="72"/>
        <v>36799.823980277237</v>
      </c>
    </row>
    <row r="496" spans="1:9" x14ac:dyDescent="0.2">
      <c r="A496">
        <f t="shared" ca="1" si="67"/>
        <v>0.77856221542170756</v>
      </c>
      <c r="B496">
        <f t="shared" ca="1" si="67"/>
        <v>0.47013036660695473</v>
      </c>
      <c r="C496" t="str">
        <f t="shared" ca="1" si="68"/>
        <v>F</v>
      </c>
      <c r="D496" t="str">
        <f t="shared" ca="1" si="65"/>
        <v>25-54</v>
      </c>
      <c r="E496">
        <f t="shared" ca="1" si="66"/>
        <v>1</v>
      </c>
      <c r="F496">
        <f t="shared" ca="1" si="69"/>
        <v>10</v>
      </c>
      <c r="G496">
        <f t="shared" ca="1" si="70"/>
        <v>65</v>
      </c>
      <c r="H496">
        <f t="shared" ca="1" si="71"/>
        <v>13</v>
      </c>
      <c r="I496" s="1">
        <f t="shared" ca="1" si="72"/>
        <v>70917.650406637447</v>
      </c>
    </row>
    <row r="497" spans="1:9" x14ac:dyDescent="0.2">
      <c r="A497">
        <f t="shared" ca="1" si="67"/>
        <v>0.52573316195761988</v>
      </c>
      <c r="B497">
        <f t="shared" ca="1" si="67"/>
        <v>0.30127185796274814</v>
      </c>
      <c r="C497" t="str">
        <f t="shared" ca="1" si="68"/>
        <v>M</v>
      </c>
      <c r="D497" t="str">
        <f t="shared" ca="1" si="65"/>
        <v>25-54</v>
      </c>
      <c r="E497">
        <f t="shared" ca="1" si="66"/>
        <v>1</v>
      </c>
      <c r="F497">
        <f t="shared" ca="1" si="69"/>
        <v>4</v>
      </c>
      <c r="G497">
        <f t="shared" ca="1" si="70"/>
        <v>74</v>
      </c>
      <c r="H497">
        <f t="shared" ca="1" si="71"/>
        <v>15</v>
      </c>
      <c r="I497" s="1">
        <f t="shared" ca="1" si="72"/>
        <v>87201.537783231921</v>
      </c>
    </row>
    <row r="498" spans="1:9" x14ac:dyDescent="0.2">
      <c r="A498">
        <f t="shared" ca="1" si="67"/>
        <v>0.59024316756577044</v>
      </c>
      <c r="B498">
        <f t="shared" ca="1" si="67"/>
        <v>0.26177544643992856</v>
      </c>
      <c r="C498" t="str">
        <f t="shared" ca="1" si="68"/>
        <v>M</v>
      </c>
      <c r="D498" t="str">
        <f t="shared" ca="1" si="65"/>
        <v>25-54</v>
      </c>
      <c r="E498">
        <f t="shared" ca="1" si="66"/>
        <v>1</v>
      </c>
      <c r="F498">
        <f t="shared" ca="1" si="69"/>
        <v>4</v>
      </c>
      <c r="G498">
        <f t="shared" ca="1" si="70"/>
        <v>74</v>
      </c>
      <c r="H498">
        <f t="shared" ca="1" si="71"/>
        <v>15</v>
      </c>
      <c r="I498" s="1">
        <f t="shared" ca="1" si="72"/>
        <v>85357.698243483203</v>
      </c>
    </row>
    <row r="499" spans="1:9" x14ac:dyDescent="0.2">
      <c r="A499">
        <f t="shared" ca="1" si="67"/>
        <v>0.92246436956081423</v>
      </c>
      <c r="B499">
        <f t="shared" ca="1" si="67"/>
        <v>0.29349262639121731</v>
      </c>
      <c r="C499" t="str">
        <f t="shared" ca="1" si="68"/>
        <v>M</v>
      </c>
      <c r="D499" t="str">
        <f t="shared" ca="1" si="65"/>
        <v>55-64</v>
      </c>
      <c r="E499">
        <f t="shared" ca="1" si="66"/>
        <v>1</v>
      </c>
      <c r="F499">
        <f t="shared" ca="1" si="69"/>
        <v>6</v>
      </c>
      <c r="G499">
        <f t="shared" ca="1" si="70"/>
        <v>81</v>
      </c>
      <c r="H499">
        <f t="shared" ca="1" si="71"/>
        <v>7</v>
      </c>
      <c r="I499" s="1">
        <f t="shared" ca="1" si="72"/>
        <v>88697.387727271373</v>
      </c>
    </row>
    <row r="500" spans="1:9" x14ac:dyDescent="0.2">
      <c r="A500">
        <f t="shared" ca="1" si="67"/>
        <v>0.33265407174597617</v>
      </c>
      <c r="B500">
        <f t="shared" ca="1" si="67"/>
        <v>0.17440299273893567</v>
      </c>
      <c r="C500" t="str">
        <f t="shared" ca="1" si="68"/>
        <v>M</v>
      </c>
      <c r="D500" t="str">
        <f t="shared" ca="1" si="65"/>
        <v>25-54</v>
      </c>
      <c r="E500">
        <f t="shared" ca="1" si="66"/>
        <v>1</v>
      </c>
      <c r="F500">
        <f t="shared" ca="1" si="69"/>
        <v>4</v>
      </c>
      <c r="G500">
        <f t="shared" ca="1" si="70"/>
        <v>74</v>
      </c>
      <c r="H500">
        <f t="shared" ca="1" si="71"/>
        <v>15</v>
      </c>
      <c r="I500" s="1">
        <f t="shared" ca="1" si="72"/>
        <v>63608.390470451806</v>
      </c>
    </row>
    <row r="501" spans="1:9" x14ac:dyDescent="0.2">
      <c r="A501">
        <f t="shared" ca="1" si="67"/>
        <v>0.8811522247150918</v>
      </c>
      <c r="B501">
        <f t="shared" ca="1" si="67"/>
        <v>1.9994338989704263E-2</v>
      </c>
      <c r="C501" t="str">
        <f t="shared" ca="1" si="68"/>
        <v>M</v>
      </c>
      <c r="D501" t="str">
        <f t="shared" ca="1" si="65"/>
        <v>55-64</v>
      </c>
      <c r="E501">
        <f t="shared" ca="1" si="66"/>
        <v>1</v>
      </c>
      <c r="F501">
        <f t="shared" ca="1" si="69"/>
        <v>6</v>
      </c>
      <c r="G501">
        <f t="shared" ca="1" si="70"/>
        <v>81</v>
      </c>
      <c r="H501">
        <f t="shared" ca="1" si="71"/>
        <v>7</v>
      </c>
      <c r="I501" s="1">
        <f t="shared" ca="1" si="72"/>
        <v>91298.128434219339</v>
      </c>
    </row>
    <row r="502" spans="1:9" x14ac:dyDescent="0.2">
      <c r="A502">
        <f t="shared" ca="1" si="67"/>
        <v>0.6861560430917677</v>
      </c>
      <c r="B502">
        <f t="shared" ca="1" si="67"/>
        <v>0.91787760782543448</v>
      </c>
      <c r="C502" t="str">
        <f t="shared" ca="1" si="68"/>
        <v>M</v>
      </c>
      <c r="D502" t="str">
        <f t="shared" ca="1" si="65"/>
        <v>25-54</v>
      </c>
      <c r="E502">
        <f t="shared" ca="1" si="66"/>
        <v>0</v>
      </c>
      <c r="F502">
        <f t="shared" ca="1" si="69"/>
        <v>3</v>
      </c>
      <c r="G502">
        <f t="shared" ca="1" si="70"/>
        <v>42</v>
      </c>
      <c r="H502">
        <f t="shared" ca="1" si="71"/>
        <v>8</v>
      </c>
      <c r="I502" s="1">
        <f t="shared" ca="1" si="72"/>
        <v>34454.272852631315</v>
      </c>
    </row>
    <row r="503" spans="1:9" x14ac:dyDescent="0.2">
      <c r="A503">
        <f t="shared" ca="1" si="67"/>
        <v>0.46496352689942</v>
      </c>
      <c r="B503">
        <f t="shared" ca="1" si="67"/>
        <v>0.59230234908811097</v>
      </c>
      <c r="C503" t="str">
        <f t="shared" ca="1" si="68"/>
        <v>M</v>
      </c>
      <c r="D503" t="str">
        <f t="shared" ca="1" si="65"/>
        <v>25-54</v>
      </c>
      <c r="E503">
        <f t="shared" ca="1" si="66"/>
        <v>0</v>
      </c>
      <c r="F503">
        <f t="shared" ca="1" si="69"/>
        <v>3</v>
      </c>
      <c r="G503">
        <f t="shared" ca="1" si="70"/>
        <v>42</v>
      </c>
      <c r="H503">
        <f t="shared" ca="1" si="71"/>
        <v>8</v>
      </c>
      <c r="I503" s="1">
        <f t="shared" ca="1" si="72"/>
        <v>55261.509874041396</v>
      </c>
    </row>
    <row r="504" spans="1:9" x14ac:dyDescent="0.2">
      <c r="A504">
        <f t="shared" ca="1" si="67"/>
        <v>0.28302624704071211</v>
      </c>
      <c r="B504">
        <f t="shared" ca="1" si="67"/>
        <v>0.38152925150395434</v>
      </c>
      <c r="C504" t="str">
        <f t="shared" ca="1" si="68"/>
        <v>F</v>
      </c>
      <c r="D504" t="str">
        <f t="shared" ca="1" si="65"/>
        <v>25-54</v>
      </c>
      <c r="E504">
        <f t="shared" ca="1" si="66"/>
        <v>1</v>
      </c>
      <c r="F504">
        <f t="shared" ca="1" si="69"/>
        <v>10</v>
      </c>
      <c r="G504">
        <f t="shared" ca="1" si="70"/>
        <v>65</v>
      </c>
      <c r="H504">
        <f t="shared" ca="1" si="71"/>
        <v>13</v>
      </c>
      <c r="I504" s="1">
        <f t="shared" ca="1" si="72"/>
        <v>57594.349741057595</v>
      </c>
    </row>
    <row r="505" spans="1:9" x14ac:dyDescent="0.2">
      <c r="A505">
        <f t="shared" ca="1" si="67"/>
        <v>0.91593898244972161</v>
      </c>
      <c r="B505">
        <f t="shared" ca="1" si="67"/>
        <v>0.28024661868558987</v>
      </c>
      <c r="C505" t="str">
        <f t="shared" ca="1" si="68"/>
        <v>F</v>
      </c>
      <c r="D505" t="str">
        <f t="shared" ca="1" si="65"/>
        <v>55-64</v>
      </c>
      <c r="E505">
        <f t="shared" ca="1" si="66"/>
        <v>1</v>
      </c>
      <c r="F505">
        <f t="shared" ca="1" si="69"/>
        <v>12</v>
      </c>
      <c r="G505">
        <f t="shared" ca="1" si="70"/>
        <v>75</v>
      </c>
      <c r="H505">
        <f t="shared" ca="1" si="71"/>
        <v>8</v>
      </c>
      <c r="I505" s="1">
        <f t="shared" ca="1" si="72"/>
        <v>63596.721810625153</v>
      </c>
    </row>
    <row r="506" spans="1:9" x14ac:dyDescent="0.2">
      <c r="A506">
        <f t="shared" ca="1" si="67"/>
        <v>0.64003415754465431</v>
      </c>
      <c r="B506">
        <f t="shared" ca="1" si="67"/>
        <v>0.71614544288930315</v>
      </c>
      <c r="C506" t="str">
        <f t="shared" ca="1" si="68"/>
        <v>M</v>
      </c>
      <c r="D506" t="str">
        <f t="shared" ref="D506:D569" ca="1" si="73">IF(C506="M",IF(A506&lt;0.18259,"15-24",IF(A506&lt;0.790412,"25-54","55-64")),IF(A506&lt;0.176597,"15-24",IF(A506&lt;0.781926,"25-54","55-64")))</f>
        <v>25-54</v>
      </c>
      <c r="E506">
        <f t="shared" ref="E506:E569" ca="1" si="74">IF(AND(C506="M",D506="15-24",B506&lt;0.34),1,IF(AND(C506="M",D506="25-54",B506&lt;0.51),1,IF(AND(C506="M",D506="55-64",B506&lt;0.45),1,IF(AND(C506="F",D506="15-24",B506&lt;0.4),1,IF(AND(C506="F",D506="25-54",B506&lt;0.52),1,IF(B506&lt;0.42,1,0))))))</f>
        <v>0</v>
      </c>
      <c r="F506">
        <f t="shared" ca="1" si="69"/>
        <v>3</v>
      </c>
      <c r="G506">
        <f t="shared" ca="1" si="70"/>
        <v>42</v>
      </c>
      <c r="H506">
        <f t="shared" ca="1" si="71"/>
        <v>8</v>
      </c>
      <c r="I506" s="1">
        <f t="shared" ca="1" si="72"/>
        <v>41177.454907185733</v>
      </c>
    </row>
    <row r="507" spans="1:9" x14ac:dyDescent="0.2">
      <c r="A507">
        <f t="shared" ca="1" si="67"/>
        <v>7.9208460921587065E-4</v>
      </c>
      <c r="B507">
        <f t="shared" ca="1" si="67"/>
        <v>0.87304227864036499</v>
      </c>
      <c r="C507" t="str">
        <f t="shared" ca="1" si="68"/>
        <v>M</v>
      </c>
      <c r="D507" t="str">
        <f t="shared" ca="1" si="73"/>
        <v>15-24</v>
      </c>
      <c r="E507">
        <f t="shared" ca="1" si="74"/>
        <v>0</v>
      </c>
      <c r="F507">
        <f t="shared" ca="1" si="69"/>
        <v>1</v>
      </c>
      <c r="G507">
        <f t="shared" ca="1" si="70"/>
        <v>35</v>
      </c>
      <c r="H507">
        <f t="shared" ca="1" si="71"/>
        <v>8</v>
      </c>
      <c r="I507" s="1">
        <f t="shared" ca="1" si="72"/>
        <v>22974.317253348814</v>
      </c>
    </row>
    <row r="508" spans="1:9" x14ac:dyDescent="0.2">
      <c r="A508">
        <f t="shared" ca="1" si="67"/>
        <v>0.28377670975449643</v>
      </c>
      <c r="B508">
        <f t="shared" ca="1" si="67"/>
        <v>0.47834758968509794</v>
      </c>
      <c r="C508" t="str">
        <f t="shared" ca="1" si="68"/>
        <v>M</v>
      </c>
      <c r="D508" t="str">
        <f t="shared" ca="1" si="73"/>
        <v>25-54</v>
      </c>
      <c r="E508">
        <f t="shared" ca="1" si="74"/>
        <v>1</v>
      </c>
      <c r="F508">
        <f t="shared" ca="1" si="69"/>
        <v>4</v>
      </c>
      <c r="G508">
        <f t="shared" ca="1" si="70"/>
        <v>74</v>
      </c>
      <c r="H508">
        <f t="shared" ca="1" si="71"/>
        <v>15</v>
      </c>
      <c r="I508" s="1">
        <f t="shared" ca="1" si="72"/>
        <v>40314.604990379383</v>
      </c>
    </row>
    <row r="509" spans="1:9" x14ac:dyDescent="0.2">
      <c r="A509">
        <f t="shared" ca="1" si="67"/>
        <v>0.62751043658387629</v>
      </c>
      <c r="B509">
        <f t="shared" ca="1" si="67"/>
        <v>0.39098636278498744</v>
      </c>
      <c r="C509" t="str">
        <f t="shared" ca="1" si="68"/>
        <v>F</v>
      </c>
      <c r="D509" t="str">
        <f t="shared" ca="1" si="73"/>
        <v>25-54</v>
      </c>
      <c r="E509">
        <f t="shared" ca="1" si="74"/>
        <v>1</v>
      </c>
      <c r="F509">
        <f t="shared" ca="1" si="69"/>
        <v>10</v>
      </c>
      <c r="G509">
        <f t="shared" ca="1" si="70"/>
        <v>65</v>
      </c>
      <c r="H509">
        <f t="shared" ca="1" si="71"/>
        <v>13</v>
      </c>
      <c r="I509" s="1">
        <f t="shared" ca="1" si="72"/>
        <v>67876.545416791851</v>
      </c>
    </row>
    <row r="510" spans="1:9" x14ac:dyDescent="0.2">
      <c r="A510">
        <f t="shared" ca="1" si="67"/>
        <v>0.22629106461013171</v>
      </c>
      <c r="B510">
        <f t="shared" ca="1" si="67"/>
        <v>0.61408507927882094</v>
      </c>
      <c r="C510" t="str">
        <f t="shared" ca="1" si="68"/>
        <v>M</v>
      </c>
      <c r="D510" t="str">
        <f t="shared" ca="1" si="73"/>
        <v>25-54</v>
      </c>
      <c r="E510">
        <f t="shared" ca="1" si="74"/>
        <v>0</v>
      </c>
      <c r="F510">
        <f t="shared" ca="1" si="69"/>
        <v>3</v>
      </c>
      <c r="G510">
        <f t="shared" ca="1" si="70"/>
        <v>42</v>
      </c>
      <c r="H510">
        <f t="shared" ca="1" si="71"/>
        <v>8</v>
      </c>
      <c r="I510" s="1">
        <f t="shared" ca="1" si="72"/>
        <v>42204.150392506308</v>
      </c>
    </row>
    <row r="511" spans="1:9" x14ac:dyDescent="0.2">
      <c r="A511">
        <f t="shared" ca="1" si="67"/>
        <v>0.7633487502257158</v>
      </c>
      <c r="B511">
        <f t="shared" ca="1" si="67"/>
        <v>9.3781662126386833E-2</v>
      </c>
      <c r="C511" t="str">
        <f t="shared" ca="1" si="68"/>
        <v>F</v>
      </c>
      <c r="D511" t="str">
        <f t="shared" ca="1" si="73"/>
        <v>25-54</v>
      </c>
      <c r="E511">
        <f t="shared" ca="1" si="74"/>
        <v>1</v>
      </c>
      <c r="F511">
        <f t="shared" ca="1" si="69"/>
        <v>10</v>
      </c>
      <c r="G511">
        <f t="shared" ca="1" si="70"/>
        <v>65</v>
      </c>
      <c r="H511">
        <f t="shared" ca="1" si="71"/>
        <v>13</v>
      </c>
      <c r="I511" s="1">
        <f t="shared" ca="1" si="72"/>
        <v>35166.797771474165</v>
      </c>
    </row>
    <row r="512" spans="1:9" x14ac:dyDescent="0.2">
      <c r="A512">
        <f t="shared" ca="1" si="67"/>
        <v>0.53688059051058068</v>
      </c>
      <c r="B512">
        <f t="shared" ca="1" si="67"/>
        <v>0.51850586886072147</v>
      </c>
      <c r="C512" t="str">
        <f t="shared" ca="1" si="68"/>
        <v>M</v>
      </c>
      <c r="D512" t="str">
        <f t="shared" ca="1" si="73"/>
        <v>25-54</v>
      </c>
      <c r="E512">
        <f t="shared" ca="1" si="74"/>
        <v>0</v>
      </c>
      <c r="F512">
        <f t="shared" ca="1" si="69"/>
        <v>3</v>
      </c>
      <c r="G512">
        <f t="shared" ca="1" si="70"/>
        <v>42</v>
      </c>
      <c r="H512">
        <f t="shared" ca="1" si="71"/>
        <v>8</v>
      </c>
      <c r="I512" s="1">
        <f t="shared" ca="1" si="72"/>
        <v>51394.924853987446</v>
      </c>
    </row>
    <row r="513" spans="1:9" x14ac:dyDescent="0.2">
      <c r="A513">
        <f t="shared" ca="1" si="67"/>
        <v>0.98252218093114585</v>
      </c>
      <c r="B513">
        <f t="shared" ca="1" si="67"/>
        <v>0.35357470053719253</v>
      </c>
      <c r="C513" t="str">
        <f t="shared" ca="1" si="68"/>
        <v>F</v>
      </c>
      <c r="D513" t="str">
        <f t="shared" ca="1" si="73"/>
        <v>55-64</v>
      </c>
      <c r="E513">
        <f t="shared" ca="1" si="74"/>
        <v>1</v>
      </c>
      <c r="F513">
        <f t="shared" ca="1" si="69"/>
        <v>12</v>
      </c>
      <c r="G513">
        <f t="shared" ca="1" si="70"/>
        <v>75</v>
      </c>
      <c r="H513">
        <f t="shared" ca="1" si="71"/>
        <v>8</v>
      </c>
      <c r="I513" s="1">
        <f t="shared" ca="1" si="72"/>
        <v>72845.416529205904</v>
      </c>
    </row>
    <row r="514" spans="1:9" x14ac:dyDescent="0.2">
      <c r="A514">
        <f t="shared" ca="1" si="67"/>
        <v>0.16138849436714309</v>
      </c>
      <c r="B514">
        <f t="shared" ca="1" si="67"/>
        <v>0.2684702271573538</v>
      </c>
      <c r="C514" t="str">
        <f t="shared" ca="1" si="68"/>
        <v>M</v>
      </c>
      <c r="D514" t="str">
        <f t="shared" ca="1" si="73"/>
        <v>15-24</v>
      </c>
      <c r="E514">
        <f t="shared" ca="1" si="74"/>
        <v>1</v>
      </c>
      <c r="F514">
        <f t="shared" ca="1" si="69"/>
        <v>2</v>
      </c>
      <c r="G514">
        <f t="shared" ca="1" si="70"/>
        <v>55</v>
      </c>
      <c r="H514">
        <f t="shared" ca="1" si="71"/>
        <v>9</v>
      </c>
      <c r="I514" s="1">
        <f t="shared" ca="1" si="72"/>
        <v>74015.620569318096</v>
      </c>
    </row>
    <row r="515" spans="1:9" x14ac:dyDescent="0.2">
      <c r="A515">
        <f t="shared" ref="A515:B578" ca="1" si="75">RAND()</f>
        <v>0.50029687339824092</v>
      </c>
      <c r="B515">
        <f t="shared" ca="1" si="75"/>
        <v>5.5552690504903079E-2</v>
      </c>
      <c r="C515" t="str">
        <f t="shared" ref="C515:C578" ca="1" si="76">IF(RAND()&lt;0.506,"M","F")</f>
        <v>F</v>
      </c>
      <c r="D515" t="str">
        <f t="shared" ca="1" si="73"/>
        <v>25-54</v>
      </c>
      <c r="E515">
        <f t="shared" ca="1" si="74"/>
        <v>1</v>
      </c>
      <c r="F515">
        <f t="shared" ref="F515:F578" ca="1" si="77">IF(AND(C515=L$2,D515=M$2,E515=N$2),1,IF(AND(C515=L$3,D515=M$3,E515=N$3),2,IF(AND(C515=L$4,D515=M$4,E515=N$4),3,IF(AND(C515=L$5,D515=M$5,E515=N$5),4,IF(AND(C515=L$6,D515=M$6,E515=N$6),5,IF(AND(C515=L$7,D515=M$7,E515=N$7),6,IF(AND(C515=L$8,D515=M$8,E515=N$8),7,IF(AND(C515=L$9,D515=M$9,E515=N$9),8,IF(AND(C515=L$10,D515=M$10,E515=N$10),9,IF(AND(C515=L$11,D515=M$11,E515=N$11),10,IF(AND(C515=L$12,D515=M$12,E515=N$12),11,12)))))))))))</f>
        <v>10</v>
      </c>
      <c r="G515">
        <f t="shared" ref="G515:G578" ca="1" si="78">VLOOKUP(F515,K$2:P$13,5)</f>
        <v>65</v>
      </c>
      <c r="H515">
        <f t="shared" ref="H515:H578" ca="1" si="79">VLOOKUP(F515,K$2:P$13,6)</f>
        <v>13</v>
      </c>
      <c r="I515" s="1">
        <f t="shared" ref="I515:I578" ca="1" si="80">1000*NORMINV(RAND(),G515,H515)</f>
        <v>75664.763179377347</v>
      </c>
    </row>
    <row r="516" spans="1:9" x14ac:dyDescent="0.2">
      <c r="A516">
        <f t="shared" ca="1" si="75"/>
        <v>0.50134808747220627</v>
      </c>
      <c r="B516">
        <f t="shared" ca="1" si="75"/>
        <v>0.98301641411556528</v>
      </c>
      <c r="C516" t="str">
        <f t="shared" ca="1" si="76"/>
        <v>F</v>
      </c>
      <c r="D516" t="str">
        <f t="shared" ca="1" si="73"/>
        <v>25-54</v>
      </c>
      <c r="E516">
        <f t="shared" ca="1" si="74"/>
        <v>0</v>
      </c>
      <c r="F516">
        <f t="shared" ca="1" si="77"/>
        <v>9</v>
      </c>
      <c r="G516">
        <f t="shared" ca="1" si="78"/>
        <v>38</v>
      </c>
      <c r="H516">
        <f t="shared" ca="1" si="79"/>
        <v>8</v>
      </c>
      <c r="I516" s="1">
        <f t="shared" ca="1" si="80"/>
        <v>41248.467772811091</v>
      </c>
    </row>
    <row r="517" spans="1:9" x14ac:dyDescent="0.2">
      <c r="A517">
        <f t="shared" ca="1" si="75"/>
        <v>0.88679223251956019</v>
      </c>
      <c r="B517">
        <f t="shared" ca="1" si="75"/>
        <v>0.37391406101395053</v>
      </c>
      <c r="C517" t="str">
        <f t="shared" ca="1" si="76"/>
        <v>F</v>
      </c>
      <c r="D517" t="str">
        <f t="shared" ca="1" si="73"/>
        <v>55-64</v>
      </c>
      <c r="E517">
        <f t="shared" ca="1" si="74"/>
        <v>1</v>
      </c>
      <c r="F517">
        <f t="shared" ca="1" si="77"/>
        <v>12</v>
      </c>
      <c r="G517">
        <f t="shared" ca="1" si="78"/>
        <v>75</v>
      </c>
      <c r="H517">
        <f t="shared" ca="1" si="79"/>
        <v>8</v>
      </c>
      <c r="I517" s="1">
        <f t="shared" ca="1" si="80"/>
        <v>73566.621661240686</v>
      </c>
    </row>
    <row r="518" spans="1:9" x14ac:dyDescent="0.2">
      <c r="A518">
        <f t="shared" ca="1" si="75"/>
        <v>0.99555023018769806</v>
      </c>
      <c r="B518">
        <f t="shared" ca="1" si="75"/>
        <v>0.80829192405992567</v>
      </c>
      <c r="C518" t="str">
        <f t="shared" ca="1" si="76"/>
        <v>F</v>
      </c>
      <c r="D518" t="str">
        <f t="shared" ca="1" si="73"/>
        <v>55-64</v>
      </c>
      <c r="E518">
        <f t="shared" ca="1" si="74"/>
        <v>0</v>
      </c>
      <c r="F518">
        <f t="shared" ca="1" si="77"/>
        <v>11</v>
      </c>
      <c r="G518">
        <f t="shared" ca="1" si="78"/>
        <v>45</v>
      </c>
      <c r="H518">
        <f t="shared" ca="1" si="79"/>
        <v>9</v>
      </c>
      <c r="I518" s="1">
        <f t="shared" ca="1" si="80"/>
        <v>59812.038408488588</v>
      </c>
    </row>
    <row r="519" spans="1:9" x14ac:dyDescent="0.2">
      <c r="A519">
        <f t="shared" ca="1" si="75"/>
        <v>0.47676698623254521</v>
      </c>
      <c r="B519">
        <f t="shared" ca="1" si="75"/>
        <v>0.37997835073918695</v>
      </c>
      <c r="C519" t="str">
        <f t="shared" ca="1" si="76"/>
        <v>F</v>
      </c>
      <c r="D519" t="str">
        <f t="shared" ca="1" si="73"/>
        <v>25-54</v>
      </c>
      <c r="E519">
        <f t="shared" ca="1" si="74"/>
        <v>1</v>
      </c>
      <c r="F519">
        <f t="shared" ca="1" si="77"/>
        <v>10</v>
      </c>
      <c r="G519">
        <f t="shared" ca="1" si="78"/>
        <v>65</v>
      </c>
      <c r="H519">
        <f t="shared" ca="1" si="79"/>
        <v>13</v>
      </c>
      <c r="I519" s="1">
        <f t="shared" ca="1" si="80"/>
        <v>67253.886862075029</v>
      </c>
    </row>
    <row r="520" spans="1:9" x14ac:dyDescent="0.2">
      <c r="A520">
        <f t="shared" ca="1" si="75"/>
        <v>0.30378445355310035</v>
      </c>
      <c r="B520">
        <f t="shared" ca="1" si="75"/>
        <v>0.60648838423001283</v>
      </c>
      <c r="C520" t="str">
        <f t="shared" ca="1" si="76"/>
        <v>M</v>
      </c>
      <c r="D520" t="str">
        <f t="shared" ca="1" si="73"/>
        <v>25-54</v>
      </c>
      <c r="E520">
        <f t="shared" ca="1" si="74"/>
        <v>0</v>
      </c>
      <c r="F520">
        <f t="shared" ca="1" si="77"/>
        <v>3</v>
      </c>
      <c r="G520">
        <f t="shared" ca="1" si="78"/>
        <v>42</v>
      </c>
      <c r="H520">
        <f t="shared" ca="1" si="79"/>
        <v>8</v>
      </c>
      <c r="I520" s="1">
        <f t="shared" ca="1" si="80"/>
        <v>39246.257522900203</v>
      </c>
    </row>
    <row r="521" spans="1:9" x14ac:dyDescent="0.2">
      <c r="A521">
        <f t="shared" ca="1" si="75"/>
        <v>0.16903650100096101</v>
      </c>
      <c r="B521">
        <f t="shared" ca="1" si="75"/>
        <v>0.58055965185229941</v>
      </c>
      <c r="C521" t="str">
        <f t="shared" ca="1" si="76"/>
        <v>M</v>
      </c>
      <c r="D521" t="str">
        <f t="shared" ca="1" si="73"/>
        <v>15-24</v>
      </c>
      <c r="E521">
        <f t="shared" ca="1" si="74"/>
        <v>0</v>
      </c>
      <c r="F521">
        <f t="shared" ca="1" si="77"/>
        <v>1</v>
      </c>
      <c r="G521">
        <f t="shared" ca="1" si="78"/>
        <v>35</v>
      </c>
      <c r="H521">
        <f t="shared" ca="1" si="79"/>
        <v>8</v>
      </c>
      <c r="I521" s="1">
        <f t="shared" ca="1" si="80"/>
        <v>25032.3986289079</v>
      </c>
    </row>
    <row r="522" spans="1:9" x14ac:dyDescent="0.2">
      <c r="A522">
        <f t="shared" ca="1" si="75"/>
        <v>0.27535084307865143</v>
      </c>
      <c r="B522">
        <f t="shared" ca="1" si="75"/>
        <v>0.63658441116304165</v>
      </c>
      <c r="C522" t="str">
        <f t="shared" ca="1" si="76"/>
        <v>M</v>
      </c>
      <c r="D522" t="str">
        <f t="shared" ca="1" si="73"/>
        <v>25-54</v>
      </c>
      <c r="E522">
        <f t="shared" ca="1" si="74"/>
        <v>0</v>
      </c>
      <c r="F522">
        <f t="shared" ca="1" si="77"/>
        <v>3</v>
      </c>
      <c r="G522">
        <f t="shared" ca="1" si="78"/>
        <v>42</v>
      </c>
      <c r="H522">
        <f t="shared" ca="1" si="79"/>
        <v>8</v>
      </c>
      <c r="I522" s="1">
        <f t="shared" ca="1" si="80"/>
        <v>38430.572800102222</v>
      </c>
    </row>
    <row r="523" spans="1:9" x14ac:dyDescent="0.2">
      <c r="A523">
        <f t="shared" ca="1" si="75"/>
        <v>0.21980762464508041</v>
      </c>
      <c r="B523">
        <f t="shared" ca="1" si="75"/>
        <v>0.46940388437446878</v>
      </c>
      <c r="C523" t="str">
        <f t="shared" ca="1" si="76"/>
        <v>F</v>
      </c>
      <c r="D523" t="str">
        <f t="shared" ca="1" si="73"/>
        <v>25-54</v>
      </c>
      <c r="E523">
        <f t="shared" ca="1" si="74"/>
        <v>1</v>
      </c>
      <c r="F523">
        <f t="shared" ca="1" si="77"/>
        <v>10</v>
      </c>
      <c r="G523">
        <f t="shared" ca="1" si="78"/>
        <v>65</v>
      </c>
      <c r="H523">
        <f t="shared" ca="1" si="79"/>
        <v>13</v>
      </c>
      <c r="I523" s="1">
        <f t="shared" ca="1" si="80"/>
        <v>54123.370830411855</v>
      </c>
    </row>
    <row r="524" spans="1:9" x14ac:dyDescent="0.2">
      <c r="A524">
        <f t="shared" ca="1" si="75"/>
        <v>0.12230816815778733</v>
      </c>
      <c r="B524">
        <f t="shared" ca="1" si="75"/>
        <v>0.27236258881800013</v>
      </c>
      <c r="C524" t="str">
        <f t="shared" ca="1" si="76"/>
        <v>M</v>
      </c>
      <c r="D524" t="str">
        <f t="shared" ca="1" si="73"/>
        <v>15-24</v>
      </c>
      <c r="E524">
        <f t="shared" ca="1" si="74"/>
        <v>1</v>
      </c>
      <c r="F524">
        <f t="shared" ca="1" si="77"/>
        <v>2</v>
      </c>
      <c r="G524">
        <f t="shared" ca="1" si="78"/>
        <v>55</v>
      </c>
      <c r="H524">
        <f t="shared" ca="1" si="79"/>
        <v>9</v>
      </c>
      <c r="I524" s="1">
        <f t="shared" ca="1" si="80"/>
        <v>63629.88310157165</v>
      </c>
    </row>
    <row r="525" spans="1:9" x14ac:dyDescent="0.2">
      <c r="A525">
        <f t="shared" ca="1" si="75"/>
        <v>0.55833219999230732</v>
      </c>
      <c r="B525">
        <f t="shared" ca="1" si="75"/>
        <v>0.38185298691365654</v>
      </c>
      <c r="C525" t="str">
        <f t="shared" ca="1" si="76"/>
        <v>F</v>
      </c>
      <c r="D525" t="str">
        <f t="shared" ca="1" si="73"/>
        <v>25-54</v>
      </c>
      <c r="E525">
        <f t="shared" ca="1" si="74"/>
        <v>1</v>
      </c>
      <c r="F525">
        <f t="shared" ca="1" si="77"/>
        <v>10</v>
      </c>
      <c r="G525">
        <f t="shared" ca="1" si="78"/>
        <v>65</v>
      </c>
      <c r="H525">
        <f t="shared" ca="1" si="79"/>
        <v>13</v>
      </c>
      <c r="I525" s="1">
        <f t="shared" ca="1" si="80"/>
        <v>67428.749112627585</v>
      </c>
    </row>
    <row r="526" spans="1:9" x14ac:dyDescent="0.2">
      <c r="A526">
        <f t="shared" ca="1" si="75"/>
        <v>0.21271247389148673</v>
      </c>
      <c r="B526">
        <f t="shared" ca="1" si="75"/>
        <v>0.84743983588964722</v>
      </c>
      <c r="C526" t="str">
        <f t="shared" ca="1" si="76"/>
        <v>M</v>
      </c>
      <c r="D526" t="str">
        <f t="shared" ca="1" si="73"/>
        <v>25-54</v>
      </c>
      <c r="E526">
        <f t="shared" ca="1" si="74"/>
        <v>0</v>
      </c>
      <c r="F526">
        <f t="shared" ca="1" si="77"/>
        <v>3</v>
      </c>
      <c r="G526">
        <f t="shared" ca="1" si="78"/>
        <v>42</v>
      </c>
      <c r="H526">
        <f t="shared" ca="1" si="79"/>
        <v>8</v>
      </c>
      <c r="I526" s="1">
        <f t="shared" ca="1" si="80"/>
        <v>38421.399918001262</v>
      </c>
    </row>
    <row r="527" spans="1:9" x14ac:dyDescent="0.2">
      <c r="A527">
        <f t="shared" ca="1" si="75"/>
        <v>0.13861528476446305</v>
      </c>
      <c r="B527">
        <f t="shared" ca="1" si="75"/>
        <v>0.89916601544366737</v>
      </c>
      <c r="C527" t="str">
        <f t="shared" ca="1" si="76"/>
        <v>M</v>
      </c>
      <c r="D527" t="str">
        <f t="shared" ca="1" si="73"/>
        <v>15-24</v>
      </c>
      <c r="E527">
        <f t="shared" ca="1" si="74"/>
        <v>0</v>
      </c>
      <c r="F527">
        <f t="shared" ca="1" si="77"/>
        <v>1</v>
      </c>
      <c r="G527">
        <f t="shared" ca="1" si="78"/>
        <v>35</v>
      </c>
      <c r="H527">
        <f t="shared" ca="1" si="79"/>
        <v>8</v>
      </c>
      <c r="I527" s="1">
        <f t="shared" ca="1" si="80"/>
        <v>35146.643721141707</v>
      </c>
    </row>
    <row r="528" spans="1:9" x14ac:dyDescent="0.2">
      <c r="A528">
        <f t="shared" ca="1" si="75"/>
        <v>0.15649004714378101</v>
      </c>
      <c r="B528">
        <f t="shared" ca="1" si="75"/>
        <v>0.68586247269234035</v>
      </c>
      <c r="C528" t="str">
        <f t="shared" ca="1" si="76"/>
        <v>M</v>
      </c>
      <c r="D528" t="str">
        <f t="shared" ca="1" si="73"/>
        <v>15-24</v>
      </c>
      <c r="E528">
        <f t="shared" ca="1" si="74"/>
        <v>0</v>
      </c>
      <c r="F528">
        <f t="shared" ca="1" si="77"/>
        <v>1</v>
      </c>
      <c r="G528">
        <f t="shared" ca="1" si="78"/>
        <v>35</v>
      </c>
      <c r="H528">
        <f t="shared" ca="1" si="79"/>
        <v>8</v>
      </c>
      <c r="I528" s="1">
        <f t="shared" ca="1" si="80"/>
        <v>36713.926094223942</v>
      </c>
    </row>
    <row r="529" spans="1:9" x14ac:dyDescent="0.2">
      <c r="A529">
        <f t="shared" ca="1" si="75"/>
        <v>0.43290948985942523</v>
      </c>
      <c r="B529">
        <f t="shared" ca="1" si="75"/>
        <v>0.63376572691879896</v>
      </c>
      <c r="C529" t="str">
        <f t="shared" ca="1" si="76"/>
        <v>F</v>
      </c>
      <c r="D529" t="str">
        <f t="shared" ca="1" si="73"/>
        <v>25-54</v>
      </c>
      <c r="E529">
        <f t="shared" ca="1" si="74"/>
        <v>0</v>
      </c>
      <c r="F529">
        <f t="shared" ca="1" si="77"/>
        <v>9</v>
      </c>
      <c r="G529">
        <f t="shared" ca="1" si="78"/>
        <v>38</v>
      </c>
      <c r="H529">
        <f t="shared" ca="1" si="79"/>
        <v>8</v>
      </c>
      <c r="I529" s="1">
        <f t="shared" ca="1" si="80"/>
        <v>31047.736205648547</v>
      </c>
    </row>
    <row r="530" spans="1:9" x14ac:dyDescent="0.2">
      <c r="A530">
        <f t="shared" ca="1" si="75"/>
        <v>0.73800948588769522</v>
      </c>
      <c r="B530">
        <f t="shared" ca="1" si="75"/>
        <v>0.42738998682459761</v>
      </c>
      <c r="C530" t="str">
        <f t="shared" ca="1" si="76"/>
        <v>M</v>
      </c>
      <c r="D530" t="str">
        <f t="shared" ca="1" si="73"/>
        <v>25-54</v>
      </c>
      <c r="E530">
        <f t="shared" ca="1" si="74"/>
        <v>1</v>
      </c>
      <c r="F530">
        <f t="shared" ca="1" si="77"/>
        <v>4</v>
      </c>
      <c r="G530">
        <f t="shared" ca="1" si="78"/>
        <v>74</v>
      </c>
      <c r="H530">
        <f t="shared" ca="1" si="79"/>
        <v>15</v>
      </c>
      <c r="I530" s="1">
        <f t="shared" ca="1" si="80"/>
        <v>59961.477233369034</v>
      </c>
    </row>
    <row r="531" spans="1:9" x14ac:dyDescent="0.2">
      <c r="A531">
        <f t="shared" ca="1" si="75"/>
        <v>0.48597099072531014</v>
      </c>
      <c r="B531">
        <f t="shared" ca="1" si="75"/>
        <v>0.52459215748940735</v>
      </c>
      <c r="C531" t="str">
        <f t="shared" ca="1" si="76"/>
        <v>F</v>
      </c>
      <c r="D531" t="str">
        <f t="shared" ca="1" si="73"/>
        <v>25-54</v>
      </c>
      <c r="E531">
        <f t="shared" ca="1" si="74"/>
        <v>0</v>
      </c>
      <c r="F531">
        <f t="shared" ca="1" si="77"/>
        <v>9</v>
      </c>
      <c r="G531">
        <f t="shared" ca="1" si="78"/>
        <v>38</v>
      </c>
      <c r="H531">
        <f t="shared" ca="1" si="79"/>
        <v>8</v>
      </c>
      <c r="I531" s="1">
        <f t="shared" ca="1" si="80"/>
        <v>29941.068430954372</v>
      </c>
    </row>
    <row r="532" spans="1:9" x14ac:dyDescent="0.2">
      <c r="A532">
        <f t="shared" ca="1" si="75"/>
        <v>0.42250336012419931</v>
      </c>
      <c r="B532">
        <f t="shared" ca="1" si="75"/>
        <v>0.1974438883864732</v>
      </c>
      <c r="C532" t="str">
        <f t="shared" ca="1" si="76"/>
        <v>F</v>
      </c>
      <c r="D532" t="str">
        <f t="shared" ca="1" si="73"/>
        <v>25-54</v>
      </c>
      <c r="E532">
        <f t="shared" ca="1" si="74"/>
        <v>1</v>
      </c>
      <c r="F532">
        <f t="shared" ca="1" si="77"/>
        <v>10</v>
      </c>
      <c r="G532">
        <f t="shared" ca="1" si="78"/>
        <v>65</v>
      </c>
      <c r="H532">
        <f t="shared" ca="1" si="79"/>
        <v>13</v>
      </c>
      <c r="I532" s="1">
        <f t="shared" ca="1" si="80"/>
        <v>67300.084109825097</v>
      </c>
    </row>
    <row r="533" spans="1:9" x14ac:dyDescent="0.2">
      <c r="A533">
        <f t="shared" ca="1" si="75"/>
        <v>0.68759736454316733</v>
      </c>
      <c r="B533">
        <f t="shared" ca="1" si="75"/>
        <v>0.7551025880231339</v>
      </c>
      <c r="C533" t="str">
        <f t="shared" ca="1" si="76"/>
        <v>M</v>
      </c>
      <c r="D533" t="str">
        <f t="shared" ca="1" si="73"/>
        <v>25-54</v>
      </c>
      <c r="E533">
        <f t="shared" ca="1" si="74"/>
        <v>0</v>
      </c>
      <c r="F533">
        <f t="shared" ca="1" si="77"/>
        <v>3</v>
      </c>
      <c r="G533">
        <f t="shared" ca="1" si="78"/>
        <v>42</v>
      </c>
      <c r="H533">
        <f t="shared" ca="1" si="79"/>
        <v>8</v>
      </c>
      <c r="I533" s="1">
        <f t="shared" ca="1" si="80"/>
        <v>44593.336364230214</v>
      </c>
    </row>
    <row r="534" spans="1:9" x14ac:dyDescent="0.2">
      <c r="A534">
        <f t="shared" ca="1" si="75"/>
        <v>7.1177970083993736E-2</v>
      </c>
      <c r="B534">
        <f t="shared" ca="1" si="75"/>
        <v>0.11108815136602279</v>
      </c>
      <c r="C534" t="str">
        <f t="shared" ca="1" si="76"/>
        <v>M</v>
      </c>
      <c r="D534" t="str">
        <f t="shared" ca="1" si="73"/>
        <v>15-24</v>
      </c>
      <c r="E534">
        <f t="shared" ca="1" si="74"/>
        <v>1</v>
      </c>
      <c r="F534">
        <f t="shared" ca="1" si="77"/>
        <v>2</v>
      </c>
      <c r="G534">
        <f t="shared" ca="1" si="78"/>
        <v>55</v>
      </c>
      <c r="H534">
        <f t="shared" ca="1" si="79"/>
        <v>9</v>
      </c>
      <c r="I534" s="1">
        <f t="shared" ca="1" si="80"/>
        <v>46292.790925028283</v>
      </c>
    </row>
    <row r="535" spans="1:9" x14ac:dyDescent="0.2">
      <c r="A535">
        <f t="shared" ca="1" si="75"/>
        <v>0.23252887814188616</v>
      </c>
      <c r="B535">
        <f t="shared" ca="1" si="75"/>
        <v>0.60722641703622582</v>
      </c>
      <c r="C535" t="str">
        <f t="shared" ca="1" si="76"/>
        <v>M</v>
      </c>
      <c r="D535" t="str">
        <f t="shared" ca="1" si="73"/>
        <v>25-54</v>
      </c>
      <c r="E535">
        <f t="shared" ca="1" si="74"/>
        <v>0</v>
      </c>
      <c r="F535">
        <f t="shared" ca="1" si="77"/>
        <v>3</v>
      </c>
      <c r="G535">
        <f t="shared" ca="1" si="78"/>
        <v>42</v>
      </c>
      <c r="H535">
        <f t="shared" ca="1" si="79"/>
        <v>8</v>
      </c>
      <c r="I535" s="1">
        <f t="shared" ca="1" si="80"/>
        <v>51120.554009966094</v>
      </c>
    </row>
    <row r="536" spans="1:9" x14ac:dyDescent="0.2">
      <c r="A536">
        <f t="shared" ca="1" si="75"/>
        <v>0.17700048083838327</v>
      </c>
      <c r="B536">
        <f t="shared" ca="1" si="75"/>
        <v>0.21701363593247869</v>
      </c>
      <c r="C536" t="str">
        <f t="shared" ca="1" si="76"/>
        <v>F</v>
      </c>
      <c r="D536" t="str">
        <f t="shared" ca="1" si="73"/>
        <v>25-54</v>
      </c>
      <c r="E536">
        <f t="shared" ca="1" si="74"/>
        <v>1</v>
      </c>
      <c r="F536">
        <f t="shared" ca="1" si="77"/>
        <v>10</v>
      </c>
      <c r="G536">
        <f t="shared" ca="1" si="78"/>
        <v>65</v>
      </c>
      <c r="H536">
        <f t="shared" ca="1" si="79"/>
        <v>13</v>
      </c>
      <c r="I536" s="1">
        <f t="shared" ca="1" si="80"/>
        <v>83214.768027704966</v>
      </c>
    </row>
    <row r="537" spans="1:9" x14ac:dyDescent="0.2">
      <c r="A537">
        <f t="shared" ca="1" si="75"/>
        <v>0.57640868369626352</v>
      </c>
      <c r="B537">
        <f t="shared" ca="1" si="75"/>
        <v>0.11219077249563614</v>
      </c>
      <c r="C537" t="str">
        <f t="shared" ca="1" si="76"/>
        <v>M</v>
      </c>
      <c r="D537" t="str">
        <f t="shared" ca="1" si="73"/>
        <v>25-54</v>
      </c>
      <c r="E537">
        <f t="shared" ca="1" si="74"/>
        <v>1</v>
      </c>
      <c r="F537">
        <f t="shared" ca="1" si="77"/>
        <v>4</v>
      </c>
      <c r="G537">
        <f t="shared" ca="1" si="78"/>
        <v>74</v>
      </c>
      <c r="H537">
        <f t="shared" ca="1" si="79"/>
        <v>15</v>
      </c>
      <c r="I537" s="1">
        <f t="shared" ca="1" si="80"/>
        <v>113023.80900694922</v>
      </c>
    </row>
    <row r="538" spans="1:9" x14ac:dyDescent="0.2">
      <c r="A538">
        <f t="shared" ca="1" si="75"/>
        <v>0.23083491101788467</v>
      </c>
      <c r="B538">
        <f t="shared" ca="1" si="75"/>
        <v>0.32112107475914264</v>
      </c>
      <c r="C538" t="str">
        <f t="shared" ca="1" si="76"/>
        <v>M</v>
      </c>
      <c r="D538" t="str">
        <f t="shared" ca="1" si="73"/>
        <v>25-54</v>
      </c>
      <c r="E538">
        <f t="shared" ca="1" si="74"/>
        <v>1</v>
      </c>
      <c r="F538">
        <f t="shared" ca="1" si="77"/>
        <v>4</v>
      </c>
      <c r="G538">
        <f t="shared" ca="1" si="78"/>
        <v>74</v>
      </c>
      <c r="H538">
        <f t="shared" ca="1" si="79"/>
        <v>15</v>
      </c>
      <c r="I538" s="1">
        <f t="shared" ca="1" si="80"/>
        <v>98118.859856263662</v>
      </c>
    </row>
    <row r="539" spans="1:9" x14ac:dyDescent="0.2">
      <c r="A539">
        <f t="shared" ca="1" si="75"/>
        <v>0.58329616429399922</v>
      </c>
      <c r="B539">
        <f t="shared" ca="1" si="75"/>
        <v>9.678883775312741E-2</v>
      </c>
      <c r="C539" t="str">
        <f t="shared" ca="1" si="76"/>
        <v>M</v>
      </c>
      <c r="D539" t="str">
        <f t="shared" ca="1" si="73"/>
        <v>25-54</v>
      </c>
      <c r="E539">
        <f t="shared" ca="1" si="74"/>
        <v>1</v>
      </c>
      <c r="F539">
        <f t="shared" ca="1" si="77"/>
        <v>4</v>
      </c>
      <c r="G539">
        <f t="shared" ca="1" si="78"/>
        <v>74</v>
      </c>
      <c r="H539">
        <f t="shared" ca="1" si="79"/>
        <v>15</v>
      </c>
      <c r="I539" s="1">
        <f t="shared" ca="1" si="80"/>
        <v>83308.679583837744</v>
      </c>
    </row>
    <row r="540" spans="1:9" x14ac:dyDescent="0.2">
      <c r="A540">
        <f t="shared" ca="1" si="75"/>
        <v>0.2957297779932756</v>
      </c>
      <c r="B540">
        <f t="shared" ca="1" si="75"/>
        <v>0.14692271246811517</v>
      </c>
      <c r="C540" t="str">
        <f t="shared" ca="1" si="76"/>
        <v>M</v>
      </c>
      <c r="D540" t="str">
        <f t="shared" ca="1" si="73"/>
        <v>25-54</v>
      </c>
      <c r="E540">
        <f t="shared" ca="1" si="74"/>
        <v>1</v>
      </c>
      <c r="F540">
        <f t="shared" ca="1" si="77"/>
        <v>4</v>
      </c>
      <c r="G540">
        <f t="shared" ca="1" si="78"/>
        <v>74</v>
      </c>
      <c r="H540">
        <f t="shared" ca="1" si="79"/>
        <v>15</v>
      </c>
      <c r="I540" s="1">
        <f t="shared" ca="1" si="80"/>
        <v>62089.691483602437</v>
      </c>
    </row>
    <row r="541" spans="1:9" x14ac:dyDescent="0.2">
      <c r="A541">
        <f t="shared" ca="1" si="75"/>
        <v>0.6251323999907219</v>
      </c>
      <c r="B541">
        <f t="shared" ca="1" si="75"/>
        <v>0.83768154228628333</v>
      </c>
      <c r="C541" t="str">
        <f t="shared" ca="1" si="76"/>
        <v>M</v>
      </c>
      <c r="D541" t="str">
        <f t="shared" ca="1" si="73"/>
        <v>25-54</v>
      </c>
      <c r="E541">
        <f t="shared" ca="1" si="74"/>
        <v>0</v>
      </c>
      <c r="F541">
        <f t="shared" ca="1" si="77"/>
        <v>3</v>
      </c>
      <c r="G541">
        <f t="shared" ca="1" si="78"/>
        <v>42</v>
      </c>
      <c r="H541">
        <f t="shared" ca="1" si="79"/>
        <v>8</v>
      </c>
      <c r="I541" s="1">
        <f t="shared" ca="1" si="80"/>
        <v>47395.03751285492</v>
      </c>
    </row>
    <row r="542" spans="1:9" x14ac:dyDescent="0.2">
      <c r="A542">
        <f t="shared" ca="1" si="75"/>
        <v>0.80922887654557352</v>
      </c>
      <c r="B542">
        <f t="shared" ca="1" si="75"/>
        <v>0.78485346945653811</v>
      </c>
      <c r="C542" t="str">
        <f t="shared" ca="1" si="76"/>
        <v>M</v>
      </c>
      <c r="D542" t="str">
        <f t="shared" ca="1" si="73"/>
        <v>55-64</v>
      </c>
      <c r="E542">
        <f t="shared" ca="1" si="74"/>
        <v>0</v>
      </c>
      <c r="F542">
        <f t="shared" ca="1" si="77"/>
        <v>5</v>
      </c>
      <c r="G542">
        <f t="shared" ca="1" si="78"/>
        <v>51</v>
      </c>
      <c r="H542">
        <f t="shared" ca="1" si="79"/>
        <v>8</v>
      </c>
      <c r="I542" s="1">
        <f t="shared" ca="1" si="80"/>
        <v>48659.228373112055</v>
      </c>
    </row>
    <row r="543" spans="1:9" x14ac:dyDescent="0.2">
      <c r="A543">
        <f t="shared" ca="1" si="75"/>
        <v>0.22681647707297325</v>
      </c>
      <c r="B543">
        <f t="shared" ca="1" si="75"/>
        <v>0.3322964833877331</v>
      </c>
      <c r="C543" t="str">
        <f t="shared" ca="1" si="76"/>
        <v>M</v>
      </c>
      <c r="D543" t="str">
        <f t="shared" ca="1" si="73"/>
        <v>25-54</v>
      </c>
      <c r="E543">
        <f t="shared" ca="1" si="74"/>
        <v>1</v>
      </c>
      <c r="F543">
        <f t="shared" ca="1" si="77"/>
        <v>4</v>
      </c>
      <c r="G543">
        <f t="shared" ca="1" si="78"/>
        <v>74</v>
      </c>
      <c r="H543">
        <f t="shared" ca="1" si="79"/>
        <v>15</v>
      </c>
      <c r="I543" s="1">
        <f t="shared" ca="1" si="80"/>
        <v>76988.061918769192</v>
      </c>
    </row>
    <row r="544" spans="1:9" x14ac:dyDescent="0.2">
      <c r="A544">
        <f t="shared" ca="1" si="75"/>
        <v>0.66077898217090625</v>
      </c>
      <c r="B544">
        <f t="shared" ca="1" si="75"/>
        <v>0.95063827080467755</v>
      </c>
      <c r="C544" t="str">
        <f t="shared" ca="1" si="76"/>
        <v>M</v>
      </c>
      <c r="D544" t="str">
        <f t="shared" ca="1" si="73"/>
        <v>25-54</v>
      </c>
      <c r="E544">
        <f t="shared" ca="1" si="74"/>
        <v>0</v>
      </c>
      <c r="F544">
        <f t="shared" ca="1" si="77"/>
        <v>3</v>
      </c>
      <c r="G544">
        <f t="shared" ca="1" si="78"/>
        <v>42</v>
      </c>
      <c r="H544">
        <f t="shared" ca="1" si="79"/>
        <v>8</v>
      </c>
      <c r="I544" s="1">
        <f t="shared" ca="1" si="80"/>
        <v>41853.618694366545</v>
      </c>
    </row>
    <row r="545" spans="1:9" x14ac:dyDescent="0.2">
      <c r="A545">
        <f t="shared" ca="1" si="75"/>
        <v>0.53481342859384184</v>
      </c>
      <c r="B545">
        <f t="shared" ca="1" si="75"/>
        <v>0.57384158961307508</v>
      </c>
      <c r="C545" t="str">
        <f t="shared" ca="1" si="76"/>
        <v>F</v>
      </c>
      <c r="D545" t="str">
        <f t="shared" ca="1" si="73"/>
        <v>25-54</v>
      </c>
      <c r="E545">
        <f t="shared" ca="1" si="74"/>
        <v>0</v>
      </c>
      <c r="F545">
        <f t="shared" ca="1" si="77"/>
        <v>9</v>
      </c>
      <c r="G545">
        <f t="shared" ca="1" si="78"/>
        <v>38</v>
      </c>
      <c r="H545">
        <f t="shared" ca="1" si="79"/>
        <v>8</v>
      </c>
      <c r="I545" s="1">
        <f t="shared" ca="1" si="80"/>
        <v>47728.617424446362</v>
      </c>
    </row>
    <row r="546" spans="1:9" x14ac:dyDescent="0.2">
      <c r="A546">
        <f t="shared" ca="1" si="75"/>
        <v>0.75895290148838634</v>
      </c>
      <c r="B546">
        <f t="shared" ca="1" si="75"/>
        <v>0.65324727113593128</v>
      </c>
      <c r="C546" t="str">
        <f t="shared" ca="1" si="76"/>
        <v>M</v>
      </c>
      <c r="D546" t="str">
        <f t="shared" ca="1" si="73"/>
        <v>25-54</v>
      </c>
      <c r="E546">
        <f t="shared" ca="1" si="74"/>
        <v>0</v>
      </c>
      <c r="F546">
        <f t="shared" ca="1" si="77"/>
        <v>3</v>
      </c>
      <c r="G546">
        <f t="shared" ca="1" si="78"/>
        <v>42</v>
      </c>
      <c r="H546">
        <f t="shared" ca="1" si="79"/>
        <v>8</v>
      </c>
      <c r="I546" s="1">
        <f t="shared" ca="1" si="80"/>
        <v>33308.725085530416</v>
      </c>
    </row>
    <row r="547" spans="1:9" x14ac:dyDescent="0.2">
      <c r="A547">
        <f t="shared" ca="1" si="75"/>
        <v>0.83712190027472222</v>
      </c>
      <c r="B547">
        <f t="shared" ca="1" si="75"/>
        <v>1.6282521950382156E-2</v>
      </c>
      <c r="C547" t="str">
        <f t="shared" ca="1" si="76"/>
        <v>F</v>
      </c>
      <c r="D547" t="str">
        <f t="shared" ca="1" si="73"/>
        <v>55-64</v>
      </c>
      <c r="E547">
        <f t="shared" ca="1" si="74"/>
        <v>1</v>
      </c>
      <c r="F547">
        <f t="shared" ca="1" si="77"/>
        <v>12</v>
      </c>
      <c r="G547">
        <f t="shared" ca="1" si="78"/>
        <v>75</v>
      </c>
      <c r="H547">
        <f t="shared" ca="1" si="79"/>
        <v>8</v>
      </c>
      <c r="I547" s="1">
        <f t="shared" ca="1" si="80"/>
        <v>80870.114958689126</v>
      </c>
    </row>
    <row r="548" spans="1:9" x14ac:dyDescent="0.2">
      <c r="A548">
        <f t="shared" ca="1" si="75"/>
        <v>0.51362278481246693</v>
      </c>
      <c r="B548">
        <f t="shared" ca="1" si="75"/>
        <v>0.86220703411751287</v>
      </c>
      <c r="C548" t="str">
        <f t="shared" ca="1" si="76"/>
        <v>M</v>
      </c>
      <c r="D548" t="str">
        <f t="shared" ca="1" si="73"/>
        <v>25-54</v>
      </c>
      <c r="E548">
        <f t="shared" ca="1" si="74"/>
        <v>0</v>
      </c>
      <c r="F548">
        <f t="shared" ca="1" si="77"/>
        <v>3</v>
      </c>
      <c r="G548">
        <f t="shared" ca="1" si="78"/>
        <v>42</v>
      </c>
      <c r="H548">
        <f t="shared" ca="1" si="79"/>
        <v>8</v>
      </c>
      <c r="I548" s="1">
        <f t="shared" ca="1" si="80"/>
        <v>32577.399205831633</v>
      </c>
    </row>
    <row r="549" spans="1:9" x14ac:dyDescent="0.2">
      <c r="A549">
        <f t="shared" ca="1" si="75"/>
        <v>0.65677719804190771</v>
      </c>
      <c r="B549">
        <f t="shared" ca="1" si="75"/>
        <v>0.81871631701371594</v>
      </c>
      <c r="C549" t="str">
        <f t="shared" ca="1" si="76"/>
        <v>M</v>
      </c>
      <c r="D549" t="str">
        <f t="shared" ca="1" si="73"/>
        <v>25-54</v>
      </c>
      <c r="E549">
        <f t="shared" ca="1" si="74"/>
        <v>0</v>
      </c>
      <c r="F549">
        <f t="shared" ca="1" si="77"/>
        <v>3</v>
      </c>
      <c r="G549">
        <f t="shared" ca="1" si="78"/>
        <v>42</v>
      </c>
      <c r="H549">
        <f t="shared" ca="1" si="79"/>
        <v>8</v>
      </c>
      <c r="I549" s="1">
        <f t="shared" ca="1" si="80"/>
        <v>66757.372256933595</v>
      </c>
    </row>
    <row r="550" spans="1:9" x14ac:dyDescent="0.2">
      <c r="A550">
        <f t="shared" ca="1" si="75"/>
        <v>0.12158025052269494</v>
      </c>
      <c r="B550">
        <f t="shared" ca="1" si="75"/>
        <v>0.95051348598277441</v>
      </c>
      <c r="C550" t="str">
        <f t="shared" ca="1" si="76"/>
        <v>F</v>
      </c>
      <c r="D550" t="str">
        <f t="shared" ca="1" si="73"/>
        <v>15-24</v>
      </c>
      <c r="E550">
        <f t="shared" ca="1" si="74"/>
        <v>0</v>
      </c>
      <c r="F550">
        <f t="shared" ca="1" si="77"/>
        <v>7</v>
      </c>
      <c r="G550">
        <f t="shared" ca="1" si="78"/>
        <v>27</v>
      </c>
      <c r="H550">
        <f t="shared" ca="1" si="79"/>
        <v>9</v>
      </c>
      <c r="I550" s="1">
        <f t="shared" ca="1" si="80"/>
        <v>29993.817477186156</v>
      </c>
    </row>
    <row r="551" spans="1:9" x14ac:dyDescent="0.2">
      <c r="A551">
        <f t="shared" ca="1" si="75"/>
        <v>5.1906367089989414E-2</v>
      </c>
      <c r="B551">
        <f t="shared" ca="1" si="75"/>
        <v>0.82788376376778938</v>
      </c>
      <c r="C551" t="str">
        <f t="shared" ca="1" si="76"/>
        <v>M</v>
      </c>
      <c r="D551" t="str">
        <f t="shared" ca="1" si="73"/>
        <v>15-24</v>
      </c>
      <c r="E551">
        <f t="shared" ca="1" si="74"/>
        <v>0</v>
      </c>
      <c r="F551">
        <f t="shared" ca="1" si="77"/>
        <v>1</v>
      </c>
      <c r="G551">
        <f t="shared" ca="1" si="78"/>
        <v>35</v>
      </c>
      <c r="H551">
        <f t="shared" ca="1" si="79"/>
        <v>8</v>
      </c>
      <c r="I551" s="1">
        <f t="shared" ca="1" si="80"/>
        <v>53099.752108230037</v>
      </c>
    </row>
    <row r="552" spans="1:9" x14ac:dyDescent="0.2">
      <c r="A552">
        <f t="shared" ca="1" si="75"/>
        <v>0.79209134073450604</v>
      </c>
      <c r="B552">
        <f t="shared" ca="1" si="75"/>
        <v>0.14455826419182249</v>
      </c>
      <c r="C552" t="str">
        <f t="shared" ca="1" si="76"/>
        <v>M</v>
      </c>
      <c r="D552" t="str">
        <f t="shared" ca="1" si="73"/>
        <v>55-64</v>
      </c>
      <c r="E552">
        <f t="shared" ca="1" si="74"/>
        <v>1</v>
      </c>
      <c r="F552">
        <f t="shared" ca="1" si="77"/>
        <v>6</v>
      </c>
      <c r="G552">
        <f t="shared" ca="1" si="78"/>
        <v>81</v>
      </c>
      <c r="H552">
        <f t="shared" ca="1" si="79"/>
        <v>7</v>
      </c>
      <c r="I552" s="1">
        <f t="shared" ca="1" si="80"/>
        <v>73335.954007422202</v>
      </c>
    </row>
    <row r="553" spans="1:9" x14ac:dyDescent="0.2">
      <c r="A553">
        <f t="shared" ca="1" si="75"/>
        <v>0.4138708163975342</v>
      </c>
      <c r="B553">
        <f t="shared" ca="1" si="75"/>
        <v>0.62569714717764102</v>
      </c>
      <c r="C553" t="str">
        <f t="shared" ca="1" si="76"/>
        <v>M</v>
      </c>
      <c r="D553" t="str">
        <f t="shared" ca="1" si="73"/>
        <v>25-54</v>
      </c>
      <c r="E553">
        <f t="shared" ca="1" si="74"/>
        <v>0</v>
      </c>
      <c r="F553">
        <f t="shared" ca="1" si="77"/>
        <v>3</v>
      </c>
      <c r="G553">
        <f t="shared" ca="1" si="78"/>
        <v>42</v>
      </c>
      <c r="H553">
        <f t="shared" ca="1" si="79"/>
        <v>8</v>
      </c>
      <c r="I553" s="1">
        <f t="shared" ca="1" si="80"/>
        <v>42810.634609121837</v>
      </c>
    </row>
    <row r="554" spans="1:9" x14ac:dyDescent="0.2">
      <c r="A554">
        <f t="shared" ca="1" si="75"/>
        <v>0.58380256502031569</v>
      </c>
      <c r="B554">
        <f t="shared" ca="1" si="75"/>
        <v>0.87698511093870424</v>
      </c>
      <c r="C554" t="str">
        <f t="shared" ca="1" si="76"/>
        <v>M</v>
      </c>
      <c r="D554" t="str">
        <f t="shared" ca="1" si="73"/>
        <v>25-54</v>
      </c>
      <c r="E554">
        <f t="shared" ca="1" si="74"/>
        <v>0</v>
      </c>
      <c r="F554">
        <f t="shared" ca="1" si="77"/>
        <v>3</v>
      </c>
      <c r="G554">
        <f t="shared" ca="1" si="78"/>
        <v>42</v>
      </c>
      <c r="H554">
        <f t="shared" ca="1" si="79"/>
        <v>8</v>
      </c>
      <c r="I554" s="1">
        <f t="shared" ca="1" si="80"/>
        <v>42005.406751734947</v>
      </c>
    </row>
    <row r="555" spans="1:9" x14ac:dyDescent="0.2">
      <c r="A555">
        <f t="shared" ca="1" si="75"/>
        <v>4.193660212293393E-2</v>
      </c>
      <c r="B555">
        <f t="shared" ca="1" si="75"/>
        <v>0.93746961659370276</v>
      </c>
      <c r="C555" t="str">
        <f t="shared" ca="1" si="76"/>
        <v>F</v>
      </c>
      <c r="D555" t="str">
        <f t="shared" ca="1" si="73"/>
        <v>15-24</v>
      </c>
      <c r="E555">
        <f t="shared" ca="1" si="74"/>
        <v>0</v>
      </c>
      <c r="F555">
        <f t="shared" ca="1" si="77"/>
        <v>7</v>
      </c>
      <c r="G555">
        <f t="shared" ca="1" si="78"/>
        <v>27</v>
      </c>
      <c r="H555">
        <f t="shared" ca="1" si="79"/>
        <v>9</v>
      </c>
      <c r="I555" s="1">
        <f t="shared" ca="1" si="80"/>
        <v>36510.410987303461</v>
      </c>
    </row>
    <row r="556" spans="1:9" x14ac:dyDescent="0.2">
      <c r="A556">
        <f t="shared" ca="1" si="75"/>
        <v>0.66709646031286929</v>
      </c>
      <c r="B556">
        <f t="shared" ca="1" si="75"/>
        <v>0.51913628434641845</v>
      </c>
      <c r="C556" t="str">
        <f t="shared" ca="1" si="76"/>
        <v>M</v>
      </c>
      <c r="D556" t="str">
        <f t="shared" ca="1" si="73"/>
        <v>25-54</v>
      </c>
      <c r="E556">
        <f t="shared" ca="1" si="74"/>
        <v>0</v>
      </c>
      <c r="F556">
        <f t="shared" ca="1" si="77"/>
        <v>3</v>
      </c>
      <c r="G556">
        <f t="shared" ca="1" si="78"/>
        <v>42</v>
      </c>
      <c r="H556">
        <f t="shared" ca="1" si="79"/>
        <v>8</v>
      </c>
      <c r="I556" s="1">
        <f t="shared" ca="1" si="80"/>
        <v>51765.248050776114</v>
      </c>
    </row>
    <row r="557" spans="1:9" x14ac:dyDescent="0.2">
      <c r="A557">
        <f t="shared" ca="1" si="75"/>
        <v>0.67369455770918563</v>
      </c>
      <c r="B557">
        <f t="shared" ca="1" si="75"/>
        <v>0.57347072945095945</v>
      </c>
      <c r="C557" t="str">
        <f t="shared" ca="1" si="76"/>
        <v>M</v>
      </c>
      <c r="D557" t="str">
        <f t="shared" ca="1" si="73"/>
        <v>25-54</v>
      </c>
      <c r="E557">
        <f t="shared" ca="1" si="74"/>
        <v>0</v>
      </c>
      <c r="F557">
        <f t="shared" ca="1" si="77"/>
        <v>3</v>
      </c>
      <c r="G557">
        <f t="shared" ca="1" si="78"/>
        <v>42</v>
      </c>
      <c r="H557">
        <f t="shared" ca="1" si="79"/>
        <v>8</v>
      </c>
      <c r="I557" s="1">
        <f t="shared" ca="1" si="80"/>
        <v>45590.715056001027</v>
      </c>
    </row>
    <row r="558" spans="1:9" x14ac:dyDescent="0.2">
      <c r="A558">
        <f t="shared" ca="1" si="75"/>
        <v>0.40472654617227433</v>
      </c>
      <c r="B558">
        <f t="shared" ca="1" si="75"/>
        <v>5.5854137841882645E-2</v>
      </c>
      <c r="C558" t="str">
        <f t="shared" ca="1" si="76"/>
        <v>M</v>
      </c>
      <c r="D558" t="str">
        <f t="shared" ca="1" si="73"/>
        <v>25-54</v>
      </c>
      <c r="E558">
        <f t="shared" ca="1" si="74"/>
        <v>1</v>
      </c>
      <c r="F558">
        <f t="shared" ca="1" si="77"/>
        <v>4</v>
      </c>
      <c r="G558">
        <f t="shared" ca="1" si="78"/>
        <v>74</v>
      </c>
      <c r="H558">
        <f t="shared" ca="1" si="79"/>
        <v>15</v>
      </c>
      <c r="I558" s="1">
        <f t="shared" ca="1" si="80"/>
        <v>82473.675125655398</v>
      </c>
    </row>
    <row r="559" spans="1:9" x14ac:dyDescent="0.2">
      <c r="A559">
        <f t="shared" ca="1" si="75"/>
        <v>0.92474849120693758</v>
      </c>
      <c r="B559">
        <f t="shared" ca="1" si="75"/>
        <v>0.85490486807764321</v>
      </c>
      <c r="C559" t="str">
        <f t="shared" ca="1" si="76"/>
        <v>M</v>
      </c>
      <c r="D559" t="str">
        <f t="shared" ca="1" si="73"/>
        <v>55-64</v>
      </c>
      <c r="E559">
        <f t="shared" ca="1" si="74"/>
        <v>0</v>
      </c>
      <c r="F559">
        <f t="shared" ca="1" si="77"/>
        <v>5</v>
      </c>
      <c r="G559">
        <f t="shared" ca="1" si="78"/>
        <v>51</v>
      </c>
      <c r="H559">
        <f t="shared" ca="1" si="79"/>
        <v>8</v>
      </c>
      <c r="I559" s="1">
        <f t="shared" ca="1" si="80"/>
        <v>49906.620420271378</v>
      </c>
    </row>
    <row r="560" spans="1:9" x14ac:dyDescent="0.2">
      <c r="A560">
        <f t="shared" ca="1" si="75"/>
        <v>1.8476039616387774E-2</v>
      </c>
      <c r="B560">
        <f t="shared" ca="1" si="75"/>
        <v>0.36684264688096635</v>
      </c>
      <c r="C560" t="str">
        <f t="shared" ca="1" si="76"/>
        <v>F</v>
      </c>
      <c r="D560" t="str">
        <f t="shared" ca="1" si="73"/>
        <v>15-24</v>
      </c>
      <c r="E560">
        <f t="shared" ca="1" si="74"/>
        <v>1</v>
      </c>
      <c r="F560">
        <f t="shared" ca="1" si="77"/>
        <v>8</v>
      </c>
      <c r="G560">
        <f t="shared" ca="1" si="78"/>
        <v>45</v>
      </c>
      <c r="H560">
        <f t="shared" ca="1" si="79"/>
        <v>10</v>
      </c>
      <c r="I560" s="1">
        <f t="shared" ca="1" si="80"/>
        <v>60034.936609937169</v>
      </c>
    </row>
    <row r="561" spans="1:9" x14ac:dyDescent="0.2">
      <c r="A561">
        <f t="shared" ca="1" si="75"/>
        <v>4.1221476132059509E-2</v>
      </c>
      <c r="B561">
        <f t="shared" ca="1" si="75"/>
        <v>0.59233925299601531</v>
      </c>
      <c r="C561" t="str">
        <f t="shared" ca="1" si="76"/>
        <v>M</v>
      </c>
      <c r="D561" t="str">
        <f t="shared" ca="1" si="73"/>
        <v>15-24</v>
      </c>
      <c r="E561">
        <f t="shared" ca="1" si="74"/>
        <v>0</v>
      </c>
      <c r="F561">
        <f t="shared" ca="1" si="77"/>
        <v>1</v>
      </c>
      <c r="G561">
        <f t="shared" ca="1" si="78"/>
        <v>35</v>
      </c>
      <c r="H561">
        <f t="shared" ca="1" si="79"/>
        <v>8</v>
      </c>
      <c r="I561" s="1">
        <f t="shared" ca="1" si="80"/>
        <v>42396.385870727252</v>
      </c>
    </row>
    <row r="562" spans="1:9" x14ac:dyDescent="0.2">
      <c r="A562">
        <f t="shared" ca="1" si="75"/>
        <v>0.23444527916254587</v>
      </c>
      <c r="B562">
        <f t="shared" ca="1" si="75"/>
        <v>0.94261066016798312</v>
      </c>
      <c r="C562" t="str">
        <f t="shared" ca="1" si="76"/>
        <v>F</v>
      </c>
      <c r="D562" t="str">
        <f t="shared" ca="1" si="73"/>
        <v>25-54</v>
      </c>
      <c r="E562">
        <f t="shared" ca="1" si="74"/>
        <v>0</v>
      </c>
      <c r="F562">
        <f t="shared" ca="1" si="77"/>
        <v>9</v>
      </c>
      <c r="G562">
        <f t="shared" ca="1" si="78"/>
        <v>38</v>
      </c>
      <c r="H562">
        <f t="shared" ca="1" si="79"/>
        <v>8</v>
      </c>
      <c r="I562" s="1">
        <f t="shared" ca="1" si="80"/>
        <v>29546.617167483568</v>
      </c>
    </row>
    <row r="563" spans="1:9" x14ac:dyDescent="0.2">
      <c r="A563">
        <f t="shared" ca="1" si="75"/>
        <v>0.92266307771876566</v>
      </c>
      <c r="B563">
        <f t="shared" ca="1" si="75"/>
        <v>0.23270008091461258</v>
      </c>
      <c r="C563" t="str">
        <f t="shared" ca="1" si="76"/>
        <v>M</v>
      </c>
      <c r="D563" t="str">
        <f t="shared" ca="1" si="73"/>
        <v>55-64</v>
      </c>
      <c r="E563">
        <f t="shared" ca="1" si="74"/>
        <v>1</v>
      </c>
      <c r="F563">
        <f t="shared" ca="1" si="77"/>
        <v>6</v>
      </c>
      <c r="G563">
        <f t="shared" ca="1" si="78"/>
        <v>81</v>
      </c>
      <c r="H563">
        <f t="shared" ca="1" si="79"/>
        <v>7</v>
      </c>
      <c r="I563" s="1">
        <f t="shared" ca="1" si="80"/>
        <v>83560.936356919367</v>
      </c>
    </row>
    <row r="564" spans="1:9" x14ac:dyDescent="0.2">
      <c r="A564">
        <f t="shared" ca="1" si="75"/>
        <v>0.5281859566597733</v>
      </c>
      <c r="B564">
        <f t="shared" ca="1" si="75"/>
        <v>0.76230074821333882</v>
      </c>
      <c r="C564" t="str">
        <f t="shared" ca="1" si="76"/>
        <v>M</v>
      </c>
      <c r="D564" t="str">
        <f t="shared" ca="1" si="73"/>
        <v>25-54</v>
      </c>
      <c r="E564">
        <f t="shared" ca="1" si="74"/>
        <v>0</v>
      </c>
      <c r="F564">
        <f t="shared" ca="1" si="77"/>
        <v>3</v>
      </c>
      <c r="G564">
        <f t="shared" ca="1" si="78"/>
        <v>42</v>
      </c>
      <c r="H564">
        <f t="shared" ca="1" si="79"/>
        <v>8</v>
      </c>
      <c r="I564" s="1">
        <f t="shared" ca="1" si="80"/>
        <v>39085.58248759852</v>
      </c>
    </row>
    <row r="565" spans="1:9" x14ac:dyDescent="0.2">
      <c r="A565">
        <f t="shared" ca="1" si="75"/>
        <v>0.80940424256197663</v>
      </c>
      <c r="B565">
        <f t="shared" ca="1" si="75"/>
        <v>8.5516265464234187E-2</v>
      </c>
      <c r="C565" t="str">
        <f t="shared" ca="1" si="76"/>
        <v>M</v>
      </c>
      <c r="D565" t="str">
        <f t="shared" ca="1" si="73"/>
        <v>55-64</v>
      </c>
      <c r="E565">
        <f t="shared" ca="1" si="74"/>
        <v>1</v>
      </c>
      <c r="F565">
        <f t="shared" ca="1" si="77"/>
        <v>6</v>
      </c>
      <c r="G565">
        <f t="shared" ca="1" si="78"/>
        <v>81</v>
      </c>
      <c r="H565">
        <f t="shared" ca="1" si="79"/>
        <v>7</v>
      </c>
      <c r="I565" s="1">
        <f t="shared" ca="1" si="80"/>
        <v>84685.478745053086</v>
      </c>
    </row>
    <row r="566" spans="1:9" x14ac:dyDescent="0.2">
      <c r="A566">
        <f t="shared" ca="1" si="75"/>
        <v>0.71153952887260807</v>
      </c>
      <c r="B566">
        <f t="shared" ca="1" si="75"/>
        <v>0.85285335215588265</v>
      </c>
      <c r="C566" t="str">
        <f t="shared" ca="1" si="76"/>
        <v>M</v>
      </c>
      <c r="D566" t="str">
        <f t="shared" ca="1" si="73"/>
        <v>25-54</v>
      </c>
      <c r="E566">
        <f t="shared" ca="1" si="74"/>
        <v>0</v>
      </c>
      <c r="F566">
        <f t="shared" ca="1" si="77"/>
        <v>3</v>
      </c>
      <c r="G566">
        <f t="shared" ca="1" si="78"/>
        <v>42</v>
      </c>
      <c r="H566">
        <f t="shared" ca="1" si="79"/>
        <v>8</v>
      </c>
      <c r="I566" s="1">
        <f t="shared" ca="1" si="80"/>
        <v>44536.939913802489</v>
      </c>
    </row>
    <row r="567" spans="1:9" x14ac:dyDescent="0.2">
      <c r="A567">
        <f t="shared" ca="1" si="75"/>
        <v>0.60042725899315874</v>
      </c>
      <c r="B567">
        <f t="shared" ca="1" si="75"/>
        <v>0.7048257335429714</v>
      </c>
      <c r="C567" t="str">
        <f t="shared" ca="1" si="76"/>
        <v>F</v>
      </c>
      <c r="D567" t="str">
        <f t="shared" ca="1" si="73"/>
        <v>25-54</v>
      </c>
      <c r="E567">
        <f t="shared" ca="1" si="74"/>
        <v>0</v>
      </c>
      <c r="F567">
        <f t="shared" ca="1" si="77"/>
        <v>9</v>
      </c>
      <c r="G567">
        <f t="shared" ca="1" si="78"/>
        <v>38</v>
      </c>
      <c r="H567">
        <f t="shared" ca="1" si="79"/>
        <v>8</v>
      </c>
      <c r="I567" s="1">
        <f t="shared" ca="1" si="80"/>
        <v>40744.136536658873</v>
      </c>
    </row>
    <row r="568" spans="1:9" x14ac:dyDescent="0.2">
      <c r="A568">
        <f t="shared" ca="1" si="75"/>
        <v>2.0174365422019891E-2</v>
      </c>
      <c r="B568">
        <f t="shared" ca="1" si="75"/>
        <v>9.304191921389382E-2</v>
      </c>
      <c r="C568" t="str">
        <f t="shared" ca="1" si="76"/>
        <v>F</v>
      </c>
      <c r="D568" t="str">
        <f t="shared" ca="1" si="73"/>
        <v>15-24</v>
      </c>
      <c r="E568">
        <f t="shared" ca="1" si="74"/>
        <v>1</v>
      </c>
      <c r="F568">
        <f t="shared" ca="1" si="77"/>
        <v>8</v>
      </c>
      <c r="G568">
        <f t="shared" ca="1" si="78"/>
        <v>45</v>
      </c>
      <c r="H568">
        <f t="shared" ca="1" si="79"/>
        <v>10</v>
      </c>
      <c r="I568" s="1">
        <f t="shared" ca="1" si="80"/>
        <v>61800.612861034497</v>
      </c>
    </row>
    <row r="569" spans="1:9" x14ac:dyDescent="0.2">
      <c r="A569">
        <f t="shared" ca="1" si="75"/>
        <v>0.81738037955074705</v>
      </c>
      <c r="B569">
        <f t="shared" ca="1" si="75"/>
        <v>0.56044380896482648</v>
      </c>
      <c r="C569" t="str">
        <f t="shared" ca="1" si="76"/>
        <v>M</v>
      </c>
      <c r="D569" t="str">
        <f t="shared" ca="1" si="73"/>
        <v>55-64</v>
      </c>
      <c r="E569">
        <f t="shared" ca="1" si="74"/>
        <v>0</v>
      </c>
      <c r="F569">
        <f t="shared" ca="1" si="77"/>
        <v>5</v>
      </c>
      <c r="G569">
        <f t="shared" ca="1" si="78"/>
        <v>51</v>
      </c>
      <c r="H569">
        <f t="shared" ca="1" si="79"/>
        <v>8</v>
      </c>
      <c r="I569" s="1">
        <f t="shared" ca="1" si="80"/>
        <v>49308.718329506424</v>
      </c>
    </row>
    <row r="570" spans="1:9" x14ac:dyDescent="0.2">
      <c r="A570">
        <f t="shared" ca="1" si="75"/>
        <v>0.14921843865678286</v>
      </c>
      <c r="B570">
        <f t="shared" ca="1" si="75"/>
        <v>0.91233148384269669</v>
      </c>
      <c r="C570" t="str">
        <f t="shared" ca="1" si="76"/>
        <v>M</v>
      </c>
      <c r="D570" t="str">
        <f t="shared" ref="D570:D633" ca="1" si="81">IF(C570="M",IF(A570&lt;0.18259,"15-24",IF(A570&lt;0.790412,"25-54","55-64")),IF(A570&lt;0.176597,"15-24",IF(A570&lt;0.781926,"25-54","55-64")))</f>
        <v>15-24</v>
      </c>
      <c r="E570">
        <f t="shared" ref="E570:E633" ca="1" si="82">IF(AND(C570="M",D570="15-24",B570&lt;0.34),1,IF(AND(C570="M",D570="25-54",B570&lt;0.51),1,IF(AND(C570="M",D570="55-64",B570&lt;0.45),1,IF(AND(C570="F",D570="15-24",B570&lt;0.4),1,IF(AND(C570="F",D570="25-54",B570&lt;0.52),1,IF(B570&lt;0.42,1,0))))))</f>
        <v>0</v>
      </c>
      <c r="F570">
        <f t="shared" ca="1" si="77"/>
        <v>1</v>
      </c>
      <c r="G570">
        <f t="shared" ca="1" si="78"/>
        <v>35</v>
      </c>
      <c r="H570">
        <f t="shared" ca="1" si="79"/>
        <v>8</v>
      </c>
      <c r="I570" s="1">
        <f t="shared" ca="1" si="80"/>
        <v>43502.457811039145</v>
      </c>
    </row>
    <row r="571" spans="1:9" x14ac:dyDescent="0.2">
      <c r="A571">
        <f t="shared" ca="1" si="75"/>
        <v>0.71657864822991191</v>
      </c>
      <c r="B571">
        <f t="shared" ca="1" si="75"/>
        <v>0.62572858980988599</v>
      </c>
      <c r="C571" t="str">
        <f t="shared" ca="1" si="76"/>
        <v>M</v>
      </c>
      <c r="D571" t="str">
        <f t="shared" ca="1" si="81"/>
        <v>25-54</v>
      </c>
      <c r="E571">
        <f t="shared" ca="1" si="82"/>
        <v>0</v>
      </c>
      <c r="F571">
        <f t="shared" ca="1" si="77"/>
        <v>3</v>
      </c>
      <c r="G571">
        <f t="shared" ca="1" si="78"/>
        <v>42</v>
      </c>
      <c r="H571">
        <f t="shared" ca="1" si="79"/>
        <v>8</v>
      </c>
      <c r="I571" s="1">
        <f t="shared" ca="1" si="80"/>
        <v>46712.807168647516</v>
      </c>
    </row>
    <row r="572" spans="1:9" x14ac:dyDescent="0.2">
      <c r="A572">
        <f t="shared" ca="1" si="75"/>
        <v>0.35583988508657294</v>
      </c>
      <c r="B572">
        <f t="shared" ca="1" si="75"/>
        <v>0.44923140266342976</v>
      </c>
      <c r="C572" t="str">
        <f t="shared" ca="1" si="76"/>
        <v>M</v>
      </c>
      <c r="D572" t="str">
        <f t="shared" ca="1" si="81"/>
        <v>25-54</v>
      </c>
      <c r="E572">
        <f t="shared" ca="1" si="82"/>
        <v>1</v>
      </c>
      <c r="F572">
        <f t="shared" ca="1" si="77"/>
        <v>4</v>
      </c>
      <c r="G572">
        <f t="shared" ca="1" si="78"/>
        <v>74</v>
      </c>
      <c r="H572">
        <f t="shared" ca="1" si="79"/>
        <v>15</v>
      </c>
      <c r="I572" s="1">
        <f t="shared" ca="1" si="80"/>
        <v>95164.752968439949</v>
      </c>
    </row>
    <row r="573" spans="1:9" x14ac:dyDescent="0.2">
      <c r="A573">
        <f t="shared" ca="1" si="75"/>
        <v>0.58660825331272659</v>
      </c>
      <c r="B573">
        <f t="shared" ca="1" si="75"/>
        <v>0.99242058876818773</v>
      </c>
      <c r="C573" t="str">
        <f t="shared" ca="1" si="76"/>
        <v>M</v>
      </c>
      <c r="D573" t="str">
        <f t="shared" ca="1" si="81"/>
        <v>25-54</v>
      </c>
      <c r="E573">
        <f t="shared" ca="1" si="82"/>
        <v>0</v>
      </c>
      <c r="F573">
        <f t="shared" ca="1" si="77"/>
        <v>3</v>
      </c>
      <c r="G573">
        <f t="shared" ca="1" si="78"/>
        <v>42</v>
      </c>
      <c r="H573">
        <f t="shared" ca="1" si="79"/>
        <v>8</v>
      </c>
      <c r="I573" s="1">
        <f t="shared" ca="1" si="80"/>
        <v>33167.057042507651</v>
      </c>
    </row>
    <row r="574" spans="1:9" x14ac:dyDescent="0.2">
      <c r="A574">
        <f t="shared" ca="1" si="75"/>
        <v>0.33158525128787664</v>
      </c>
      <c r="B574">
        <f t="shared" ca="1" si="75"/>
        <v>0.63805740672669697</v>
      </c>
      <c r="C574" t="str">
        <f t="shared" ca="1" si="76"/>
        <v>M</v>
      </c>
      <c r="D574" t="str">
        <f t="shared" ca="1" si="81"/>
        <v>25-54</v>
      </c>
      <c r="E574">
        <f t="shared" ca="1" si="82"/>
        <v>0</v>
      </c>
      <c r="F574">
        <f t="shared" ca="1" si="77"/>
        <v>3</v>
      </c>
      <c r="G574">
        <f t="shared" ca="1" si="78"/>
        <v>42</v>
      </c>
      <c r="H574">
        <f t="shared" ca="1" si="79"/>
        <v>8</v>
      </c>
      <c r="I574" s="1">
        <f t="shared" ca="1" si="80"/>
        <v>33601.963910986386</v>
      </c>
    </row>
    <row r="575" spans="1:9" x14ac:dyDescent="0.2">
      <c r="A575">
        <f t="shared" ca="1" si="75"/>
        <v>0.11093680137034101</v>
      </c>
      <c r="B575">
        <f t="shared" ca="1" si="75"/>
        <v>0.90401426613269154</v>
      </c>
      <c r="C575" t="str">
        <f t="shared" ca="1" si="76"/>
        <v>M</v>
      </c>
      <c r="D575" t="str">
        <f t="shared" ca="1" si="81"/>
        <v>15-24</v>
      </c>
      <c r="E575">
        <f t="shared" ca="1" si="82"/>
        <v>0</v>
      </c>
      <c r="F575">
        <f t="shared" ca="1" si="77"/>
        <v>1</v>
      </c>
      <c r="G575">
        <f t="shared" ca="1" si="78"/>
        <v>35</v>
      </c>
      <c r="H575">
        <f t="shared" ca="1" si="79"/>
        <v>8</v>
      </c>
      <c r="I575" s="1">
        <f t="shared" ca="1" si="80"/>
        <v>45078.626570812259</v>
      </c>
    </row>
    <row r="576" spans="1:9" x14ac:dyDescent="0.2">
      <c r="A576">
        <f t="shared" ca="1" si="75"/>
        <v>0.88723775037011243</v>
      </c>
      <c r="B576">
        <f t="shared" ca="1" si="75"/>
        <v>0.66364226303673024</v>
      </c>
      <c r="C576" t="str">
        <f t="shared" ca="1" si="76"/>
        <v>M</v>
      </c>
      <c r="D576" t="str">
        <f t="shared" ca="1" si="81"/>
        <v>55-64</v>
      </c>
      <c r="E576">
        <f t="shared" ca="1" si="82"/>
        <v>0</v>
      </c>
      <c r="F576">
        <f t="shared" ca="1" si="77"/>
        <v>5</v>
      </c>
      <c r="G576">
        <f t="shared" ca="1" si="78"/>
        <v>51</v>
      </c>
      <c r="H576">
        <f t="shared" ca="1" si="79"/>
        <v>8</v>
      </c>
      <c r="I576" s="1">
        <f t="shared" ca="1" si="80"/>
        <v>51674.593722891739</v>
      </c>
    </row>
    <row r="577" spans="1:9" x14ac:dyDescent="0.2">
      <c r="A577">
        <f t="shared" ca="1" si="75"/>
        <v>0.90454979232650501</v>
      </c>
      <c r="B577">
        <f t="shared" ca="1" si="75"/>
        <v>0.10249781138871272</v>
      </c>
      <c r="C577" t="str">
        <f t="shared" ca="1" si="76"/>
        <v>M</v>
      </c>
      <c r="D577" t="str">
        <f t="shared" ca="1" si="81"/>
        <v>55-64</v>
      </c>
      <c r="E577">
        <f t="shared" ca="1" si="82"/>
        <v>1</v>
      </c>
      <c r="F577">
        <f t="shared" ca="1" si="77"/>
        <v>6</v>
      </c>
      <c r="G577">
        <f t="shared" ca="1" si="78"/>
        <v>81</v>
      </c>
      <c r="H577">
        <f t="shared" ca="1" si="79"/>
        <v>7</v>
      </c>
      <c r="I577" s="1">
        <f t="shared" ca="1" si="80"/>
        <v>87001.416876749994</v>
      </c>
    </row>
    <row r="578" spans="1:9" x14ac:dyDescent="0.2">
      <c r="A578">
        <f t="shared" ca="1" si="75"/>
        <v>0.50210848852442636</v>
      </c>
      <c r="B578">
        <f t="shared" ca="1" si="75"/>
        <v>0.30206098747338339</v>
      </c>
      <c r="C578" t="str">
        <f t="shared" ca="1" si="76"/>
        <v>M</v>
      </c>
      <c r="D578" t="str">
        <f t="shared" ca="1" si="81"/>
        <v>25-54</v>
      </c>
      <c r="E578">
        <f t="shared" ca="1" si="82"/>
        <v>1</v>
      </c>
      <c r="F578">
        <f t="shared" ca="1" si="77"/>
        <v>4</v>
      </c>
      <c r="G578">
        <f t="shared" ca="1" si="78"/>
        <v>74</v>
      </c>
      <c r="H578">
        <f t="shared" ca="1" si="79"/>
        <v>15</v>
      </c>
      <c r="I578" s="1">
        <f t="shared" ca="1" si="80"/>
        <v>92879.812215116952</v>
      </c>
    </row>
    <row r="579" spans="1:9" x14ac:dyDescent="0.2">
      <c r="A579">
        <f t="shared" ref="A579:B642" ca="1" si="83">RAND()</f>
        <v>3.0020839157250956E-3</v>
      </c>
      <c r="B579">
        <f t="shared" ca="1" si="83"/>
        <v>0.46492131360324773</v>
      </c>
      <c r="C579" t="str">
        <f t="shared" ref="C579:C642" ca="1" si="84">IF(RAND()&lt;0.506,"M","F")</f>
        <v>F</v>
      </c>
      <c r="D579" t="str">
        <f t="shared" ca="1" si="81"/>
        <v>15-24</v>
      </c>
      <c r="E579">
        <f t="shared" ca="1" si="82"/>
        <v>0</v>
      </c>
      <c r="F579">
        <f t="shared" ref="F579:F642" ca="1" si="85">IF(AND(C579=L$2,D579=M$2,E579=N$2),1,IF(AND(C579=L$3,D579=M$3,E579=N$3),2,IF(AND(C579=L$4,D579=M$4,E579=N$4),3,IF(AND(C579=L$5,D579=M$5,E579=N$5),4,IF(AND(C579=L$6,D579=M$6,E579=N$6),5,IF(AND(C579=L$7,D579=M$7,E579=N$7),6,IF(AND(C579=L$8,D579=M$8,E579=N$8),7,IF(AND(C579=L$9,D579=M$9,E579=N$9),8,IF(AND(C579=L$10,D579=M$10,E579=N$10),9,IF(AND(C579=L$11,D579=M$11,E579=N$11),10,IF(AND(C579=L$12,D579=M$12,E579=N$12),11,12)))))))))))</f>
        <v>7</v>
      </c>
      <c r="G579">
        <f t="shared" ref="G579:G642" ca="1" si="86">VLOOKUP(F579,K$2:P$13,5)</f>
        <v>27</v>
      </c>
      <c r="H579">
        <f t="shared" ref="H579:H642" ca="1" si="87">VLOOKUP(F579,K$2:P$13,6)</f>
        <v>9</v>
      </c>
      <c r="I579" s="1">
        <f t="shared" ref="I579:I642" ca="1" si="88">1000*NORMINV(RAND(),G579,H579)</f>
        <v>27124.181742338707</v>
      </c>
    </row>
    <row r="580" spans="1:9" x14ac:dyDescent="0.2">
      <c r="A580">
        <f t="shared" ca="1" si="83"/>
        <v>4.7133605024978875E-2</v>
      </c>
      <c r="B580">
        <f t="shared" ca="1" si="83"/>
        <v>0.21934036106173582</v>
      </c>
      <c r="C580" t="str">
        <f t="shared" ca="1" si="84"/>
        <v>F</v>
      </c>
      <c r="D580" t="str">
        <f t="shared" ca="1" si="81"/>
        <v>15-24</v>
      </c>
      <c r="E580">
        <f t="shared" ca="1" si="82"/>
        <v>1</v>
      </c>
      <c r="F580">
        <f t="shared" ca="1" si="85"/>
        <v>8</v>
      </c>
      <c r="G580">
        <f t="shared" ca="1" si="86"/>
        <v>45</v>
      </c>
      <c r="H580">
        <f t="shared" ca="1" si="87"/>
        <v>10</v>
      </c>
      <c r="I580" s="1">
        <f t="shared" ca="1" si="88"/>
        <v>34914.007870896952</v>
      </c>
    </row>
    <row r="581" spans="1:9" x14ac:dyDescent="0.2">
      <c r="A581">
        <f t="shared" ca="1" si="83"/>
        <v>0.25688909005272986</v>
      </c>
      <c r="B581">
        <f t="shared" ca="1" si="83"/>
        <v>0.56484396516216806</v>
      </c>
      <c r="C581" t="str">
        <f t="shared" ca="1" si="84"/>
        <v>F</v>
      </c>
      <c r="D581" t="str">
        <f t="shared" ca="1" si="81"/>
        <v>25-54</v>
      </c>
      <c r="E581">
        <f t="shared" ca="1" si="82"/>
        <v>0</v>
      </c>
      <c r="F581">
        <f t="shared" ca="1" si="85"/>
        <v>9</v>
      </c>
      <c r="G581">
        <f t="shared" ca="1" si="86"/>
        <v>38</v>
      </c>
      <c r="H581">
        <f t="shared" ca="1" si="87"/>
        <v>8</v>
      </c>
      <c r="I581" s="1">
        <f t="shared" ca="1" si="88"/>
        <v>35315.830687663496</v>
      </c>
    </row>
    <row r="582" spans="1:9" x14ac:dyDescent="0.2">
      <c r="A582">
        <f t="shared" ca="1" si="83"/>
        <v>0.85347554614711485</v>
      </c>
      <c r="B582">
        <f t="shared" ca="1" si="83"/>
        <v>5.286333610520666E-3</v>
      </c>
      <c r="C582" t="str">
        <f t="shared" ca="1" si="84"/>
        <v>M</v>
      </c>
      <c r="D582" t="str">
        <f t="shared" ca="1" si="81"/>
        <v>55-64</v>
      </c>
      <c r="E582">
        <f t="shared" ca="1" si="82"/>
        <v>1</v>
      </c>
      <c r="F582">
        <f t="shared" ca="1" si="85"/>
        <v>6</v>
      </c>
      <c r="G582">
        <f t="shared" ca="1" si="86"/>
        <v>81</v>
      </c>
      <c r="H582">
        <f t="shared" ca="1" si="87"/>
        <v>7</v>
      </c>
      <c r="I582" s="1">
        <f t="shared" ca="1" si="88"/>
        <v>75552.19046111693</v>
      </c>
    </row>
    <row r="583" spans="1:9" x14ac:dyDescent="0.2">
      <c r="A583">
        <f t="shared" ca="1" si="83"/>
        <v>0.12330764471220657</v>
      </c>
      <c r="B583">
        <f t="shared" ca="1" si="83"/>
        <v>0.88998417930473639</v>
      </c>
      <c r="C583" t="str">
        <f t="shared" ca="1" si="84"/>
        <v>M</v>
      </c>
      <c r="D583" t="str">
        <f t="shared" ca="1" si="81"/>
        <v>15-24</v>
      </c>
      <c r="E583">
        <f t="shared" ca="1" si="82"/>
        <v>0</v>
      </c>
      <c r="F583">
        <f t="shared" ca="1" si="85"/>
        <v>1</v>
      </c>
      <c r="G583">
        <f t="shared" ca="1" si="86"/>
        <v>35</v>
      </c>
      <c r="H583">
        <f t="shared" ca="1" si="87"/>
        <v>8</v>
      </c>
      <c r="I583" s="1">
        <f t="shared" ca="1" si="88"/>
        <v>38459.572370427341</v>
      </c>
    </row>
    <row r="584" spans="1:9" x14ac:dyDescent="0.2">
      <c r="A584">
        <f t="shared" ca="1" si="83"/>
        <v>0.97172867661712525</v>
      </c>
      <c r="B584">
        <f t="shared" ca="1" si="83"/>
        <v>0.29623522718747497</v>
      </c>
      <c r="C584" t="str">
        <f t="shared" ca="1" si="84"/>
        <v>M</v>
      </c>
      <c r="D584" t="str">
        <f t="shared" ca="1" si="81"/>
        <v>55-64</v>
      </c>
      <c r="E584">
        <f t="shared" ca="1" si="82"/>
        <v>1</v>
      </c>
      <c r="F584">
        <f t="shared" ca="1" si="85"/>
        <v>6</v>
      </c>
      <c r="G584">
        <f t="shared" ca="1" si="86"/>
        <v>81</v>
      </c>
      <c r="H584">
        <f t="shared" ca="1" si="87"/>
        <v>7</v>
      </c>
      <c r="I584" s="1">
        <f t="shared" ca="1" si="88"/>
        <v>90341.147209688643</v>
      </c>
    </row>
    <row r="585" spans="1:9" x14ac:dyDescent="0.2">
      <c r="A585">
        <f t="shared" ca="1" si="83"/>
        <v>5.5782679335123153E-2</v>
      </c>
      <c r="B585">
        <f t="shared" ca="1" si="83"/>
        <v>0.85161916145413474</v>
      </c>
      <c r="C585" t="str">
        <f t="shared" ca="1" si="84"/>
        <v>F</v>
      </c>
      <c r="D585" t="str">
        <f t="shared" ca="1" si="81"/>
        <v>15-24</v>
      </c>
      <c r="E585">
        <f t="shared" ca="1" si="82"/>
        <v>0</v>
      </c>
      <c r="F585">
        <f t="shared" ca="1" si="85"/>
        <v>7</v>
      </c>
      <c r="G585">
        <f t="shared" ca="1" si="86"/>
        <v>27</v>
      </c>
      <c r="H585">
        <f t="shared" ca="1" si="87"/>
        <v>9</v>
      </c>
      <c r="I585" s="1">
        <f t="shared" ca="1" si="88"/>
        <v>43428.878086883298</v>
      </c>
    </row>
    <row r="586" spans="1:9" x14ac:dyDescent="0.2">
      <c r="A586">
        <f t="shared" ca="1" si="83"/>
        <v>0.7329974647295171</v>
      </c>
      <c r="B586">
        <f t="shared" ca="1" si="83"/>
        <v>0.50358337156559141</v>
      </c>
      <c r="C586" t="str">
        <f t="shared" ca="1" si="84"/>
        <v>F</v>
      </c>
      <c r="D586" t="str">
        <f t="shared" ca="1" si="81"/>
        <v>25-54</v>
      </c>
      <c r="E586">
        <f t="shared" ca="1" si="82"/>
        <v>1</v>
      </c>
      <c r="F586">
        <f t="shared" ca="1" si="85"/>
        <v>10</v>
      </c>
      <c r="G586">
        <f t="shared" ca="1" si="86"/>
        <v>65</v>
      </c>
      <c r="H586">
        <f t="shared" ca="1" si="87"/>
        <v>13</v>
      </c>
      <c r="I586" s="1">
        <f t="shared" ca="1" si="88"/>
        <v>89937.890375813076</v>
      </c>
    </row>
    <row r="587" spans="1:9" x14ac:dyDescent="0.2">
      <c r="A587">
        <f t="shared" ca="1" si="83"/>
        <v>0.25102154579001523</v>
      </c>
      <c r="B587">
        <f t="shared" ca="1" si="83"/>
        <v>0.19698327797550563</v>
      </c>
      <c r="C587" t="str">
        <f t="shared" ca="1" si="84"/>
        <v>M</v>
      </c>
      <c r="D587" t="str">
        <f t="shared" ca="1" si="81"/>
        <v>25-54</v>
      </c>
      <c r="E587">
        <f t="shared" ca="1" si="82"/>
        <v>1</v>
      </c>
      <c r="F587">
        <f t="shared" ca="1" si="85"/>
        <v>4</v>
      </c>
      <c r="G587">
        <f t="shared" ca="1" si="86"/>
        <v>74</v>
      </c>
      <c r="H587">
        <f t="shared" ca="1" si="87"/>
        <v>15</v>
      </c>
      <c r="I587" s="1">
        <f t="shared" ca="1" si="88"/>
        <v>58525.205037566666</v>
      </c>
    </row>
    <row r="588" spans="1:9" x14ac:dyDescent="0.2">
      <c r="A588">
        <f t="shared" ca="1" si="83"/>
        <v>0.50786845647629431</v>
      </c>
      <c r="B588">
        <f t="shared" ca="1" si="83"/>
        <v>0.88975413394101288</v>
      </c>
      <c r="C588" t="str">
        <f t="shared" ca="1" si="84"/>
        <v>M</v>
      </c>
      <c r="D588" t="str">
        <f t="shared" ca="1" si="81"/>
        <v>25-54</v>
      </c>
      <c r="E588">
        <f t="shared" ca="1" si="82"/>
        <v>0</v>
      </c>
      <c r="F588">
        <f t="shared" ca="1" si="85"/>
        <v>3</v>
      </c>
      <c r="G588">
        <f t="shared" ca="1" si="86"/>
        <v>42</v>
      </c>
      <c r="H588">
        <f t="shared" ca="1" si="87"/>
        <v>8</v>
      </c>
      <c r="I588" s="1">
        <f t="shared" ca="1" si="88"/>
        <v>47716.542012840095</v>
      </c>
    </row>
    <row r="589" spans="1:9" x14ac:dyDescent="0.2">
      <c r="A589">
        <f t="shared" ca="1" si="83"/>
        <v>0.14376246099613765</v>
      </c>
      <c r="B589">
        <f t="shared" ca="1" si="83"/>
        <v>0.33827778161210331</v>
      </c>
      <c r="C589" t="str">
        <f t="shared" ca="1" si="84"/>
        <v>M</v>
      </c>
      <c r="D589" t="str">
        <f t="shared" ca="1" si="81"/>
        <v>15-24</v>
      </c>
      <c r="E589">
        <f t="shared" ca="1" si="82"/>
        <v>1</v>
      </c>
      <c r="F589">
        <f t="shared" ca="1" si="85"/>
        <v>2</v>
      </c>
      <c r="G589">
        <f t="shared" ca="1" si="86"/>
        <v>55</v>
      </c>
      <c r="H589">
        <f t="shared" ca="1" si="87"/>
        <v>9</v>
      </c>
      <c r="I589" s="1">
        <f t="shared" ca="1" si="88"/>
        <v>54239.704848146554</v>
      </c>
    </row>
    <row r="590" spans="1:9" x14ac:dyDescent="0.2">
      <c r="A590">
        <f t="shared" ca="1" si="83"/>
        <v>6.2812536187254575E-2</v>
      </c>
      <c r="B590">
        <f t="shared" ca="1" si="83"/>
        <v>0.63553988548884588</v>
      </c>
      <c r="C590" t="str">
        <f t="shared" ca="1" si="84"/>
        <v>M</v>
      </c>
      <c r="D590" t="str">
        <f t="shared" ca="1" si="81"/>
        <v>15-24</v>
      </c>
      <c r="E590">
        <f t="shared" ca="1" si="82"/>
        <v>0</v>
      </c>
      <c r="F590">
        <f t="shared" ca="1" si="85"/>
        <v>1</v>
      </c>
      <c r="G590">
        <f t="shared" ca="1" si="86"/>
        <v>35</v>
      </c>
      <c r="H590">
        <f t="shared" ca="1" si="87"/>
        <v>8</v>
      </c>
      <c r="I590" s="1">
        <f t="shared" ca="1" si="88"/>
        <v>29594.630694197094</v>
      </c>
    </row>
    <row r="591" spans="1:9" x14ac:dyDescent="0.2">
      <c r="A591">
        <f t="shared" ca="1" si="83"/>
        <v>0.24239736442802484</v>
      </c>
      <c r="B591">
        <f t="shared" ca="1" si="83"/>
        <v>5.1290153670878191E-2</v>
      </c>
      <c r="C591" t="str">
        <f t="shared" ca="1" si="84"/>
        <v>F</v>
      </c>
      <c r="D591" t="str">
        <f t="shared" ca="1" si="81"/>
        <v>25-54</v>
      </c>
      <c r="E591">
        <f t="shared" ca="1" si="82"/>
        <v>1</v>
      </c>
      <c r="F591">
        <f t="shared" ca="1" si="85"/>
        <v>10</v>
      </c>
      <c r="G591">
        <f t="shared" ca="1" si="86"/>
        <v>65</v>
      </c>
      <c r="H591">
        <f t="shared" ca="1" si="87"/>
        <v>13</v>
      </c>
      <c r="I591" s="1">
        <f t="shared" ca="1" si="88"/>
        <v>78102.839054501514</v>
      </c>
    </row>
    <row r="592" spans="1:9" x14ac:dyDescent="0.2">
      <c r="A592">
        <f t="shared" ca="1" si="83"/>
        <v>9.7394887498110427E-2</v>
      </c>
      <c r="B592">
        <f t="shared" ca="1" si="83"/>
        <v>8.7366780676487954E-2</v>
      </c>
      <c r="C592" t="str">
        <f t="shared" ca="1" si="84"/>
        <v>F</v>
      </c>
      <c r="D592" t="str">
        <f t="shared" ca="1" si="81"/>
        <v>15-24</v>
      </c>
      <c r="E592">
        <f t="shared" ca="1" si="82"/>
        <v>1</v>
      </c>
      <c r="F592">
        <f t="shared" ca="1" si="85"/>
        <v>8</v>
      </c>
      <c r="G592">
        <f t="shared" ca="1" si="86"/>
        <v>45</v>
      </c>
      <c r="H592">
        <f t="shared" ca="1" si="87"/>
        <v>10</v>
      </c>
      <c r="I592" s="1">
        <f t="shared" ca="1" si="88"/>
        <v>40664.492083229758</v>
      </c>
    </row>
    <row r="593" spans="1:9" x14ac:dyDescent="0.2">
      <c r="A593">
        <f t="shared" ca="1" si="83"/>
        <v>0.53080226764417893</v>
      </c>
      <c r="B593">
        <f t="shared" ca="1" si="83"/>
        <v>0.1450539026220381</v>
      </c>
      <c r="C593" t="str">
        <f t="shared" ca="1" si="84"/>
        <v>M</v>
      </c>
      <c r="D593" t="str">
        <f t="shared" ca="1" si="81"/>
        <v>25-54</v>
      </c>
      <c r="E593">
        <f t="shared" ca="1" si="82"/>
        <v>1</v>
      </c>
      <c r="F593">
        <f t="shared" ca="1" si="85"/>
        <v>4</v>
      </c>
      <c r="G593">
        <f t="shared" ca="1" si="86"/>
        <v>74</v>
      </c>
      <c r="H593">
        <f t="shared" ca="1" si="87"/>
        <v>15</v>
      </c>
      <c r="I593" s="1">
        <f t="shared" ca="1" si="88"/>
        <v>94902.849997762576</v>
      </c>
    </row>
    <row r="594" spans="1:9" x14ac:dyDescent="0.2">
      <c r="A594">
        <f t="shared" ca="1" si="83"/>
        <v>5.1729894688397615E-2</v>
      </c>
      <c r="B594">
        <f t="shared" ca="1" si="83"/>
        <v>4.11821335292748E-2</v>
      </c>
      <c r="C594" t="str">
        <f t="shared" ca="1" si="84"/>
        <v>F</v>
      </c>
      <c r="D594" t="str">
        <f t="shared" ca="1" si="81"/>
        <v>15-24</v>
      </c>
      <c r="E594">
        <f t="shared" ca="1" si="82"/>
        <v>1</v>
      </c>
      <c r="F594">
        <f t="shared" ca="1" si="85"/>
        <v>8</v>
      </c>
      <c r="G594">
        <f t="shared" ca="1" si="86"/>
        <v>45</v>
      </c>
      <c r="H594">
        <f t="shared" ca="1" si="87"/>
        <v>10</v>
      </c>
      <c r="I594" s="1">
        <f t="shared" ca="1" si="88"/>
        <v>37637.203199502124</v>
      </c>
    </row>
    <row r="595" spans="1:9" x14ac:dyDescent="0.2">
      <c r="A595">
        <f t="shared" ca="1" si="83"/>
        <v>0.4201989763237457</v>
      </c>
      <c r="B595">
        <f t="shared" ca="1" si="83"/>
        <v>8.8304761008204169E-2</v>
      </c>
      <c r="C595" t="str">
        <f t="shared" ca="1" si="84"/>
        <v>F</v>
      </c>
      <c r="D595" t="str">
        <f t="shared" ca="1" si="81"/>
        <v>25-54</v>
      </c>
      <c r="E595">
        <f t="shared" ca="1" si="82"/>
        <v>1</v>
      </c>
      <c r="F595">
        <f t="shared" ca="1" si="85"/>
        <v>10</v>
      </c>
      <c r="G595">
        <f t="shared" ca="1" si="86"/>
        <v>65</v>
      </c>
      <c r="H595">
        <f t="shared" ca="1" si="87"/>
        <v>13</v>
      </c>
      <c r="I595" s="1">
        <f t="shared" ca="1" si="88"/>
        <v>36119.916533544842</v>
      </c>
    </row>
    <row r="596" spans="1:9" x14ac:dyDescent="0.2">
      <c r="A596">
        <f t="shared" ca="1" si="83"/>
        <v>0.23398380109821271</v>
      </c>
      <c r="B596">
        <f t="shared" ca="1" si="83"/>
        <v>0.21604424495998931</v>
      </c>
      <c r="C596" t="str">
        <f t="shared" ca="1" si="84"/>
        <v>F</v>
      </c>
      <c r="D596" t="str">
        <f t="shared" ca="1" si="81"/>
        <v>25-54</v>
      </c>
      <c r="E596">
        <f t="shared" ca="1" si="82"/>
        <v>1</v>
      </c>
      <c r="F596">
        <f t="shared" ca="1" si="85"/>
        <v>10</v>
      </c>
      <c r="G596">
        <f t="shared" ca="1" si="86"/>
        <v>65</v>
      </c>
      <c r="H596">
        <f t="shared" ca="1" si="87"/>
        <v>13</v>
      </c>
      <c r="I596" s="1">
        <f t="shared" ca="1" si="88"/>
        <v>71889.586510438705</v>
      </c>
    </row>
    <row r="597" spans="1:9" x14ac:dyDescent="0.2">
      <c r="A597">
        <f t="shared" ca="1" si="83"/>
        <v>2.7428626756768826E-2</v>
      </c>
      <c r="B597">
        <f t="shared" ca="1" si="83"/>
        <v>0.65661381080518555</v>
      </c>
      <c r="C597" t="str">
        <f t="shared" ca="1" si="84"/>
        <v>M</v>
      </c>
      <c r="D597" t="str">
        <f t="shared" ca="1" si="81"/>
        <v>15-24</v>
      </c>
      <c r="E597">
        <f t="shared" ca="1" si="82"/>
        <v>0</v>
      </c>
      <c r="F597">
        <f t="shared" ca="1" si="85"/>
        <v>1</v>
      </c>
      <c r="G597">
        <f t="shared" ca="1" si="86"/>
        <v>35</v>
      </c>
      <c r="H597">
        <f t="shared" ca="1" si="87"/>
        <v>8</v>
      </c>
      <c r="I597" s="1">
        <f t="shared" ca="1" si="88"/>
        <v>40044.239802969569</v>
      </c>
    </row>
    <row r="598" spans="1:9" x14ac:dyDescent="0.2">
      <c r="A598">
        <f t="shared" ca="1" si="83"/>
        <v>0.99236542501036262</v>
      </c>
      <c r="B598">
        <f t="shared" ca="1" si="83"/>
        <v>0.30074384323655901</v>
      </c>
      <c r="C598" t="str">
        <f t="shared" ca="1" si="84"/>
        <v>M</v>
      </c>
      <c r="D598" t="str">
        <f t="shared" ca="1" si="81"/>
        <v>55-64</v>
      </c>
      <c r="E598">
        <f t="shared" ca="1" si="82"/>
        <v>1</v>
      </c>
      <c r="F598">
        <f t="shared" ca="1" si="85"/>
        <v>6</v>
      </c>
      <c r="G598">
        <f t="shared" ca="1" si="86"/>
        <v>81</v>
      </c>
      <c r="H598">
        <f t="shared" ca="1" si="87"/>
        <v>7</v>
      </c>
      <c r="I598" s="1">
        <f t="shared" ca="1" si="88"/>
        <v>70987.179505071108</v>
      </c>
    </row>
    <row r="599" spans="1:9" x14ac:dyDescent="0.2">
      <c r="A599">
        <f t="shared" ca="1" si="83"/>
        <v>0.49218063835162951</v>
      </c>
      <c r="B599">
        <f t="shared" ca="1" si="83"/>
        <v>3.8322275820152463E-2</v>
      </c>
      <c r="C599" t="str">
        <f t="shared" ca="1" si="84"/>
        <v>M</v>
      </c>
      <c r="D599" t="str">
        <f t="shared" ca="1" si="81"/>
        <v>25-54</v>
      </c>
      <c r="E599">
        <f t="shared" ca="1" si="82"/>
        <v>1</v>
      </c>
      <c r="F599">
        <f t="shared" ca="1" si="85"/>
        <v>4</v>
      </c>
      <c r="G599">
        <f t="shared" ca="1" si="86"/>
        <v>74</v>
      </c>
      <c r="H599">
        <f t="shared" ca="1" si="87"/>
        <v>15</v>
      </c>
      <c r="I599" s="1">
        <f t="shared" ca="1" si="88"/>
        <v>75550.57991892632</v>
      </c>
    </row>
    <row r="600" spans="1:9" x14ac:dyDescent="0.2">
      <c r="A600">
        <f t="shared" ca="1" si="83"/>
        <v>0.15322507189883294</v>
      </c>
      <c r="B600">
        <f t="shared" ca="1" si="83"/>
        <v>0.19230166665596837</v>
      </c>
      <c r="C600" t="str">
        <f t="shared" ca="1" si="84"/>
        <v>M</v>
      </c>
      <c r="D600" t="str">
        <f t="shared" ca="1" si="81"/>
        <v>15-24</v>
      </c>
      <c r="E600">
        <f t="shared" ca="1" si="82"/>
        <v>1</v>
      </c>
      <c r="F600">
        <f t="shared" ca="1" si="85"/>
        <v>2</v>
      </c>
      <c r="G600">
        <f t="shared" ca="1" si="86"/>
        <v>55</v>
      </c>
      <c r="H600">
        <f t="shared" ca="1" si="87"/>
        <v>9</v>
      </c>
      <c r="I600" s="1">
        <f t="shared" ca="1" si="88"/>
        <v>44479.235166485043</v>
      </c>
    </row>
    <row r="601" spans="1:9" x14ac:dyDescent="0.2">
      <c r="A601">
        <f t="shared" ca="1" si="83"/>
        <v>9.1285026495077526E-2</v>
      </c>
      <c r="B601">
        <f t="shared" ca="1" si="83"/>
        <v>0.60755891078952984</v>
      </c>
      <c r="C601" t="str">
        <f t="shared" ca="1" si="84"/>
        <v>F</v>
      </c>
      <c r="D601" t="str">
        <f t="shared" ca="1" si="81"/>
        <v>15-24</v>
      </c>
      <c r="E601">
        <f t="shared" ca="1" si="82"/>
        <v>0</v>
      </c>
      <c r="F601">
        <f t="shared" ca="1" si="85"/>
        <v>7</v>
      </c>
      <c r="G601">
        <f t="shared" ca="1" si="86"/>
        <v>27</v>
      </c>
      <c r="H601">
        <f t="shared" ca="1" si="87"/>
        <v>9</v>
      </c>
      <c r="I601" s="1">
        <f t="shared" ca="1" si="88"/>
        <v>26698.757129778736</v>
      </c>
    </row>
    <row r="602" spans="1:9" x14ac:dyDescent="0.2">
      <c r="A602">
        <f t="shared" ca="1" si="83"/>
        <v>0.33350553070834321</v>
      </c>
      <c r="B602">
        <f t="shared" ca="1" si="83"/>
        <v>0.16137517058211048</v>
      </c>
      <c r="C602" t="str">
        <f t="shared" ca="1" si="84"/>
        <v>M</v>
      </c>
      <c r="D602" t="str">
        <f t="shared" ca="1" si="81"/>
        <v>25-54</v>
      </c>
      <c r="E602">
        <f t="shared" ca="1" si="82"/>
        <v>1</v>
      </c>
      <c r="F602">
        <f t="shared" ca="1" si="85"/>
        <v>4</v>
      </c>
      <c r="G602">
        <f t="shared" ca="1" si="86"/>
        <v>74</v>
      </c>
      <c r="H602">
        <f t="shared" ca="1" si="87"/>
        <v>15</v>
      </c>
      <c r="I602" s="1">
        <f t="shared" ca="1" si="88"/>
        <v>81970.800189609639</v>
      </c>
    </row>
    <row r="603" spans="1:9" x14ac:dyDescent="0.2">
      <c r="A603">
        <f t="shared" ca="1" si="83"/>
        <v>0.29316119194208623</v>
      </c>
      <c r="B603">
        <f t="shared" ca="1" si="83"/>
        <v>0.81999983085937767</v>
      </c>
      <c r="C603" t="str">
        <f t="shared" ca="1" si="84"/>
        <v>M</v>
      </c>
      <c r="D603" t="str">
        <f t="shared" ca="1" si="81"/>
        <v>25-54</v>
      </c>
      <c r="E603">
        <f t="shared" ca="1" si="82"/>
        <v>0</v>
      </c>
      <c r="F603">
        <f t="shared" ca="1" si="85"/>
        <v>3</v>
      </c>
      <c r="G603">
        <f t="shared" ca="1" si="86"/>
        <v>42</v>
      </c>
      <c r="H603">
        <f t="shared" ca="1" si="87"/>
        <v>8</v>
      </c>
      <c r="I603" s="1">
        <f t="shared" ca="1" si="88"/>
        <v>42242.562915551993</v>
      </c>
    </row>
    <row r="604" spans="1:9" x14ac:dyDescent="0.2">
      <c r="A604">
        <f t="shared" ca="1" si="83"/>
        <v>0.29475647041073738</v>
      </c>
      <c r="B604">
        <f t="shared" ca="1" si="83"/>
        <v>0.26947679177250705</v>
      </c>
      <c r="C604" t="str">
        <f t="shared" ca="1" si="84"/>
        <v>M</v>
      </c>
      <c r="D604" t="str">
        <f t="shared" ca="1" si="81"/>
        <v>25-54</v>
      </c>
      <c r="E604">
        <f t="shared" ca="1" si="82"/>
        <v>1</v>
      </c>
      <c r="F604">
        <f t="shared" ca="1" si="85"/>
        <v>4</v>
      </c>
      <c r="G604">
        <f t="shared" ca="1" si="86"/>
        <v>74</v>
      </c>
      <c r="H604">
        <f t="shared" ca="1" si="87"/>
        <v>15</v>
      </c>
      <c r="I604" s="1">
        <f t="shared" ca="1" si="88"/>
        <v>69243.98781903449</v>
      </c>
    </row>
    <row r="605" spans="1:9" x14ac:dyDescent="0.2">
      <c r="A605">
        <f t="shared" ca="1" si="83"/>
        <v>0.30634252691211794</v>
      </c>
      <c r="B605">
        <f t="shared" ca="1" si="83"/>
        <v>0.28282512138988558</v>
      </c>
      <c r="C605" t="str">
        <f t="shared" ca="1" si="84"/>
        <v>F</v>
      </c>
      <c r="D605" t="str">
        <f t="shared" ca="1" si="81"/>
        <v>25-54</v>
      </c>
      <c r="E605">
        <f t="shared" ca="1" si="82"/>
        <v>1</v>
      </c>
      <c r="F605">
        <f t="shared" ca="1" si="85"/>
        <v>10</v>
      </c>
      <c r="G605">
        <f t="shared" ca="1" si="86"/>
        <v>65</v>
      </c>
      <c r="H605">
        <f t="shared" ca="1" si="87"/>
        <v>13</v>
      </c>
      <c r="I605" s="1">
        <f t="shared" ca="1" si="88"/>
        <v>46191.881216400827</v>
      </c>
    </row>
    <row r="606" spans="1:9" x14ac:dyDescent="0.2">
      <c r="A606">
        <f t="shared" ca="1" si="83"/>
        <v>0.17998037707097503</v>
      </c>
      <c r="B606">
        <f t="shared" ca="1" si="83"/>
        <v>0.23238812200521264</v>
      </c>
      <c r="C606" t="str">
        <f t="shared" ca="1" si="84"/>
        <v>F</v>
      </c>
      <c r="D606" t="str">
        <f t="shared" ca="1" si="81"/>
        <v>25-54</v>
      </c>
      <c r="E606">
        <f t="shared" ca="1" si="82"/>
        <v>1</v>
      </c>
      <c r="F606">
        <f t="shared" ca="1" si="85"/>
        <v>10</v>
      </c>
      <c r="G606">
        <f t="shared" ca="1" si="86"/>
        <v>65</v>
      </c>
      <c r="H606">
        <f t="shared" ca="1" si="87"/>
        <v>13</v>
      </c>
      <c r="I606" s="1">
        <f t="shared" ca="1" si="88"/>
        <v>85543.560464143127</v>
      </c>
    </row>
    <row r="607" spans="1:9" x14ac:dyDescent="0.2">
      <c r="A607">
        <f t="shared" ca="1" si="83"/>
        <v>0.25876104386555743</v>
      </c>
      <c r="B607">
        <f t="shared" ca="1" si="83"/>
        <v>6.2680036328774391E-2</v>
      </c>
      <c r="C607" t="str">
        <f t="shared" ca="1" si="84"/>
        <v>F</v>
      </c>
      <c r="D607" t="str">
        <f t="shared" ca="1" si="81"/>
        <v>25-54</v>
      </c>
      <c r="E607">
        <f t="shared" ca="1" si="82"/>
        <v>1</v>
      </c>
      <c r="F607">
        <f t="shared" ca="1" si="85"/>
        <v>10</v>
      </c>
      <c r="G607">
        <f t="shared" ca="1" si="86"/>
        <v>65</v>
      </c>
      <c r="H607">
        <f t="shared" ca="1" si="87"/>
        <v>13</v>
      </c>
      <c r="I607" s="1">
        <f t="shared" ca="1" si="88"/>
        <v>47788.457686581067</v>
      </c>
    </row>
    <row r="608" spans="1:9" x14ac:dyDescent="0.2">
      <c r="A608">
        <f t="shared" ca="1" si="83"/>
        <v>0.12614664519537455</v>
      </c>
      <c r="B608">
        <f t="shared" ca="1" si="83"/>
        <v>0.60676576696311169</v>
      </c>
      <c r="C608" t="str">
        <f t="shared" ca="1" si="84"/>
        <v>F</v>
      </c>
      <c r="D608" t="str">
        <f t="shared" ca="1" si="81"/>
        <v>15-24</v>
      </c>
      <c r="E608">
        <f t="shared" ca="1" si="82"/>
        <v>0</v>
      </c>
      <c r="F608">
        <f t="shared" ca="1" si="85"/>
        <v>7</v>
      </c>
      <c r="G608">
        <f t="shared" ca="1" si="86"/>
        <v>27</v>
      </c>
      <c r="H608">
        <f t="shared" ca="1" si="87"/>
        <v>9</v>
      </c>
      <c r="I608" s="1">
        <f t="shared" ca="1" si="88"/>
        <v>20719.386358980122</v>
      </c>
    </row>
    <row r="609" spans="1:9" x14ac:dyDescent="0.2">
      <c r="A609">
        <f t="shared" ca="1" si="83"/>
        <v>0.86454277838619986</v>
      </c>
      <c r="B609">
        <f t="shared" ca="1" si="83"/>
        <v>0.92102770086664121</v>
      </c>
      <c r="C609" t="str">
        <f t="shared" ca="1" si="84"/>
        <v>F</v>
      </c>
      <c r="D609" t="str">
        <f t="shared" ca="1" si="81"/>
        <v>55-64</v>
      </c>
      <c r="E609">
        <f t="shared" ca="1" si="82"/>
        <v>0</v>
      </c>
      <c r="F609">
        <f t="shared" ca="1" si="85"/>
        <v>11</v>
      </c>
      <c r="G609">
        <f t="shared" ca="1" si="86"/>
        <v>45</v>
      </c>
      <c r="H609">
        <f t="shared" ca="1" si="87"/>
        <v>9</v>
      </c>
      <c r="I609" s="1">
        <f t="shared" ca="1" si="88"/>
        <v>47130.92372197895</v>
      </c>
    </row>
    <row r="610" spans="1:9" x14ac:dyDescent="0.2">
      <c r="A610">
        <f t="shared" ca="1" si="83"/>
        <v>0.57646598834637797</v>
      </c>
      <c r="B610">
        <f t="shared" ca="1" si="83"/>
        <v>0.92683778756950264</v>
      </c>
      <c r="C610" t="str">
        <f t="shared" ca="1" si="84"/>
        <v>F</v>
      </c>
      <c r="D610" t="str">
        <f t="shared" ca="1" si="81"/>
        <v>25-54</v>
      </c>
      <c r="E610">
        <f t="shared" ca="1" si="82"/>
        <v>0</v>
      </c>
      <c r="F610">
        <f t="shared" ca="1" si="85"/>
        <v>9</v>
      </c>
      <c r="G610">
        <f t="shared" ca="1" si="86"/>
        <v>38</v>
      </c>
      <c r="H610">
        <f t="shared" ca="1" si="87"/>
        <v>8</v>
      </c>
      <c r="I610" s="1">
        <f t="shared" ca="1" si="88"/>
        <v>39286.968888134863</v>
      </c>
    </row>
    <row r="611" spans="1:9" x14ac:dyDescent="0.2">
      <c r="A611">
        <f t="shared" ca="1" si="83"/>
        <v>0.60259136304410177</v>
      </c>
      <c r="B611">
        <f t="shared" ca="1" si="83"/>
        <v>0.91637058021113749</v>
      </c>
      <c r="C611" t="str">
        <f t="shared" ca="1" si="84"/>
        <v>M</v>
      </c>
      <c r="D611" t="str">
        <f t="shared" ca="1" si="81"/>
        <v>25-54</v>
      </c>
      <c r="E611">
        <f t="shared" ca="1" si="82"/>
        <v>0</v>
      </c>
      <c r="F611">
        <f t="shared" ca="1" si="85"/>
        <v>3</v>
      </c>
      <c r="G611">
        <f t="shared" ca="1" si="86"/>
        <v>42</v>
      </c>
      <c r="H611">
        <f t="shared" ca="1" si="87"/>
        <v>8</v>
      </c>
      <c r="I611" s="1">
        <f t="shared" ca="1" si="88"/>
        <v>42762.790744210884</v>
      </c>
    </row>
    <row r="612" spans="1:9" x14ac:dyDescent="0.2">
      <c r="A612">
        <f t="shared" ca="1" si="83"/>
        <v>0.67887089705648473</v>
      </c>
      <c r="B612">
        <f t="shared" ca="1" si="83"/>
        <v>0.24016268861010481</v>
      </c>
      <c r="C612" t="str">
        <f t="shared" ca="1" si="84"/>
        <v>F</v>
      </c>
      <c r="D612" t="str">
        <f t="shared" ca="1" si="81"/>
        <v>25-54</v>
      </c>
      <c r="E612">
        <f t="shared" ca="1" si="82"/>
        <v>1</v>
      </c>
      <c r="F612">
        <f t="shared" ca="1" si="85"/>
        <v>10</v>
      </c>
      <c r="G612">
        <f t="shared" ca="1" si="86"/>
        <v>65</v>
      </c>
      <c r="H612">
        <f t="shared" ca="1" si="87"/>
        <v>13</v>
      </c>
      <c r="I612" s="1">
        <f t="shared" ca="1" si="88"/>
        <v>61929.063969141607</v>
      </c>
    </row>
    <row r="613" spans="1:9" x14ac:dyDescent="0.2">
      <c r="A613">
        <f t="shared" ca="1" si="83"/>
        <v>0.8639080838354265</v>
      </c>
      <c r="B613">
        <f t="shared" ca="1" si="83"/>
        <v>0.25546396986249775</v>
      </c>
      <c r="C613" t="str">
        <f t="shared" ca="1" si="84"/>
        <v>F</v>
      </c>
      <c r="D613" t="str">
        <f t="shared" ca="1" si="81"/>
        <v>55-64</v>
      </c>
      <c r="E613">
        <f t="shared" ca="1" si="82"/>
        <v>1</v>
      </c>
      <c r="F613">
        <f t="shared" ca="1" si="85"/>
        <v>12</v>
      </c>
      <c r="G613">
        <f t="shared" ca="1" si="86"/>
        <v>75</v>
      </c>
      <c r="H613">
        <f t="shared" ca="1" si="87"/>
        <v>8</v>
      </c>
      <c r="I613" s="1">
        <f t="shared" ca="1" si="88"/>
        <v>83510.706124570366</v>
      </c>
    </row>
    <row r="614" spans="1:9" x14ac:dyDescent="0.2">
      <c r="A614">
        <f t="shared" ca="1" si="83"/>
        <v>0.7571951944036327</v>
      </c>
      <c r="B614">
        <f t="shared" ca="1" si="83"/>
        <v>0.49367175941090169</v>
      </c>
      <c r="C614" t="str">
        <f t="shared" ca="1" si="84"/>
        <v>M</v>
      </c>
      <c r="D614" t="str">
        <f t="shared" ca="1" si="81"/>
        <v>25-54</v>
      </c>
      <c r="E614">
        <f t="shared" ca="1" si="82"/>
        <v>1</v>
      </c>
      <c r="F614">
        <f t="shared" ca="1" si="85"/>
        <v>4</v>
      </c>
      <c r="G614">
        <f t="shared" ca="1" si="86"/>
        <v>74</v>
      </c>
      <c r="H614">
        <f t="shared" ca="1" si="87"/>
        <v>15</v>
      </c>
      <c r="I614" s="1">
        <f t="shared" ca="1" si="88"/>
        <v>46994.397555909149</v>
      </c>
    </row>
    <row r="615" spans="1:9" x14ac:dyDescent="0.2">
      <c r="A615">
        <f t="shared" ca="1" si="83"/>
        <v>0.48188694414817113</v>
      </c>
      <c r="B615">
        <f t="shared" ca="1" si="83"/>
        <v>0.63129652563019578</v>
      </c>
      <c r="C615" t="str">
        <f t="shared" ca="1" si="84"/>
        <v>M</v>
      </c>
      <c r="D615" t="str">
        <f t="shared" ca="1" si="81"/>
        <v>25-54</v>
      </c>
      <c r="E615">
        <f t="shared" ca="1" si="82"/>
        <v>0</v>
      </c>
      <c r="F615">
        <f t="shared" ca="1" si="85"/>
        <v>3</v>
      </c>
      <c r="G615">
        <f t="shared" ca="1" si="86"/>
        <v>42</v>
      </c>
      <c r="H615">
        <f t="shared" ca="1" si="87"/>
        <v>8</v>
      </c>
      <c r="I615" s="1">
        <f t="shared" ca="1" si="88"/>
        <v>30693.089517129876</v>
      </c>
    </row>
    <row r="616" spans="1:9" x14ac:dyDescent="0.2">
      <c r="A616">
        <f t="shared" ca="1" si="83"/>
        <v>0.8370584516726236</v>
      </c>
      <c r="B616">
        <f t="shared" ca="1" si="83"/>
        <v>0.29503004611830808</v>
      </c>
      <c r="C616" t="str">
        <f t="shared" ca="1" si="84"/>
        <v>F</v>
      </c>
      <c r="D616" t="str">
        <f t="shared" ca="1" si="81"/>
        <v>55-64</v>
      </c>
      <c r="E616">
        <f t="shared" ca="1" si="82"/>
        <v>1</v>
      </c>
      <c r="F616">
        <f t="shared" ca="1" si="85"/>
        <v>12</v>
      </c>
      <c r="G616">
        <f t="shared" ca="1" si="86"/>
        <v>75</v>
      </c>
      <c r="H616">
        <f t="shared" ca="1" si="87"/>
        <v>8</v>
      </c>
      <c r="I616" s="1">
        <f t="shared" ca="1" si="88"/>
        <v>80787.742109729472</v>
      </c>
    </row>
    <row r="617" spans="1:9" x14ac:dyDescent="0.2">
      <c r="A617">
        <f t="shared" ca="1" si="83"/>
        <v>0.63824149476386782</v>
      </c>
      <c r="B617">
        <f t="shared" ca="1" si="83"/>
        <v>0.10138623174141248</v>
      </c>
      <c r="C617" t="str">
        <f t="shared" ca="1" si="84"/>
        <v>F</v>
      </c>
      <c r="D617" t="str">
        <f t="shared" ca="1" si="81"/>
        <v>25-54</v>
      </c>
      <c r="E617">
        <f t="shared" ca="1" si="82"/>
        <v>1</v>
      </c>
      <c r="F617">
        <f t="shared" ca="1" si="85"/>
        <v>10</v>
      </c>
      <c r="G617">
        <f t="shared" ca="1" si="86"/>
        <v>65</v>
      </c>
      <c r="H617">
        <f t="shared" ca="1" si="87"/>
        <v>13</v>
      </c>
      <c r="I617" s="1">
        <f t="shared" ca="1" si="88"/>
        <v>63540.068859075473</v>
      </c>
    </row>
    <row r="618" spans="1:9" x14ac:dyDescent="0.2">
      <c r="A618">
        <f t="shared" ca="1" si="83"/>
        <v>0.21507336763554663</v>
      </c>
      <c r="B618">
        <f t="shared" ca="1" si="83"/>
        <v>2.2772078993479994E-2</v>
      </c>
      <c r="C618" t="str">
        <f t="shared" ca="1" si="84"/>
        <v>M</v>
      </c>
      <c r="D618" t="str">
        <f t="shared" ca="1" si="81"/>
        <v>25-54</v>
      </c>
      <c r="E618">
        <f t="shared" ca="1" si="82"/>
        <v>1</v>
      </c>
      <c r="F618">
        <f t="shared" ca="1" si="85"/>
        <v>4</v>
      </c>
      <c r="G618">
        <f t="shared" ca="1" si="86"/>
        <v>74</v>
      </c>
      <c r="H618">
        <f t="shared" ca="1" si="87"/>
        <v>15</v>
      </c>
      <c r="I618" s="1">
        <f t="shared" ca="1" si="88"/>
        <v>55138.440077598163</v>
      </c>
    </row>
    <row r="619" spans="1:9" x14ac:dyDescent="0.2">
      <c r="A619">
        <f t="shared" ca="1" si="83"/>
        <v>0.50270865097070661</v>
      </c>
      <c r="B619">
        <f t="shared" ca="1" si="83"/>
        <v>3.1094203141256549E-2</v>
      </c>
      <c r="C619" t="str">
        <f t="shared" ca="1" si="84"/>
        <v>M</v>
      </c>
      <c r="D619" t="str">
        <f t="shared" ca="1" si="81"/>
        <v>25-54</v>
      </c>
      <c r="E619">
        <f t="shared" ca="1" si="82"/>
        <v>1</v>
      </c>
      <c r="F619">
        <f t="shared" ca="1" si="85"/>
        <v>4</v>
      </c>
      <c r="G619">
        <f t="shared" ca="1" si="86"/>
        <v>74</v>
      </c>
      <c r="H619">
        <f t="shared" ca="1" si="87"/>
        <v>15</v>
      </c>
      <c r="I619" s="1">
        <f t="shared" ca="1" si="88"/>
        <v>51335.538981669029</v>
      </c>
    </row>
    <row r="620" spans="1:9" x14ac:dyDescent="0.2">
      <c r="A620">
        <f t="shared" ca="1" si="83"/>
        <v>0.82993147769090925</v>
      </c>
      <c r="B620">
        <f t="shared" ca="1" si="83"/>
        <v>0.83184215428536334</v>
      </c>
      <c r="C620" t="str">
        <f t="shared" ca="1" si="84"/>
        <v>F</v>
      </c>
      <c r="D620" t="str">
        <f t="shared" ca="1" si="81"/>
        <v>55-64</v>
      </c>
      <c r="E620">
        <f t="shared" ca="1" si="82"/>
        <v>0</v>
      </c>
      <c r="F620">
        <f t="shared" ca="1" si="85"/>
        <v>11</v>
      </c>
      <c r="G620">
        <f t="shared" ca="1" si="86"/>
        <v>45</v>
      </c>
      <c r="H620">
        <f t="shared" ca="1" si="87"/>
        <v>9</v>
      </c>
      <c r="I620" s="1">
        <f t="shared" ca="1" si="88"/>
        <v>45721.631337458362</v>
      </c>
    </row>
    <row r="621" spans="1:9" x14ac:dyDescent="0.2">
      <c r="A621">
        <f t="shared" ca="1" si="83"/>
        <v>0.72428112007136169</v>
      </c>
      <c r="B621">
        <f t="shared" ca="1" si="83"/>
        <v>0.17064611629208271</v>
      </c>
      <c r="C621" t="str">
        <f t="shared" ca="1" si="84"/>
        <v>M</v>
      </c>
      <c r="D621" t="str">
        <f t="shared" ca="1" si="81"/>
        <v>25-54</v>
      </c>
      <c r="E621">
        <f t="shared" ca="1" si="82"/>
        <v>1</v>
      </c>
      <c r="F621">
        <f t="shared" ca="1" si="85"/>
        <v>4</v>
      </c>
      <c r="G621">
        <f t="shared" ca="1" si="86"/>
        <v>74</v>
      </c>
      <c r="H621">
        <f t="shared" ca="1" si="87"/>
        <v>15</v>
      </c>
      <c r="I621" s="1">
        <f t="shared" ca="1" si="88"/>
        <v>72203.471606767009</v>
      </c>
    </row>
    <row r="622" spans="1:9" x14ac:dyDescent="0.2">
      <c r="A622">
        <f t="shared" ca="1" si="83"/>
        <v>4.6832427543734512E-2</v>
      </c>
      <c r="B622">
        <f t="shared" ca="1" si="83"/>
        <v>0.75997281831024355</v>
      </c>
      <c r="C622" t="str">
        <f t="shared" ca="1" si="84"/>
        <v>M</v>
      </c>
      <c r="D622" t="str">
        <f t="shared" ca="1" si="81"/>
        <v>15-24</v>
      </c>
      <c r="E622">
        <f t="shared" ca="1" si="82"/>
        <v>0</v>
      </c>
      <c r="F622">
        <f t="shared" ca="1" si="85"/>
        <v>1</v>
      </c>
      <c r="G622">
        <f t="shared" ca="1" si="86"/>
        <v>35</v>
      </c>
      <c r="H622">
        <f t="shared" ca="1" si="87"/>
        <v>8</v>
      </c>
      <c r="I622" s="1">
        <f t="shared" ca="1" si="88"/>
        <v>38958.503409933815</v>
      </c>
    </row>
    <row r="623" spans="1:9" x14ac:dyDescent="0.2">
      <c r="A623">
        <f t="shared" ca="1" si="83"/>
        <v>0.35802834742995171</v>
      </c>
      <c r="B623">
        <f t="shared" ca="1" si="83"/>
        <v>5.5492605158292352E-2</v>
      </c>
      <c r="C623" t="str">
        <f t="shared" ca="1" si="84"/>
        <v>M</v>
      </c>
      <c r="D623" t="str">
        <f t="shared" ca="1" si="81"/>
        <v>25-54</v>
      </c>
      <c r="E623">
        <f t="shared" ca="1" si="82"/>
        <v>1</v>
      </c>
      <c r="F623">
        <f t="shared" ca="1" si="85"/>
        <v>4</v>
      </c>
      <c r="G623">
        <f t="shared" ca="1" si="86"/>
        <v>74</v>
      </c>
      <c r="H623">
        <f t="shared" ca="1" si="87"/>
        <v>15</v>
      </c>
      <c r="I623" s="1">
        <f t="shared" ca="1" si="88"/>
        <v>71561.742091019565</v>
      </c>
    </row>
    <row r="624" spans="1:9" x14ac:dyDescent="0.2">
      <c r="A624">
        <f t="shared" ca="1" si="83"/>
        <v>0.7852585173211809</v>
      </c>
      <c r="B624">
        <f t="shared" ca="1" si="83"/>
        <v>0.17770312049848447</v>
      </c>
      <c r="C624" t="str">
        <f t="shared" ca="1" si="84"/>
        <v>M</v>
      </c>
      <c r="D624" t="str">
        <f t="shared" ca="1" si="81"/>
        <v>25-54</v>
      </c>
      <c r="E624">
        <f t="shared" ca="1" si="82"/>
        <v>1</v>
      </c>
      <c r="F624">
        <f t="shared" ca="1" si="85"/>
        <v>4</v>
      </c>
      <c r="G624">
        <f t="shared" ca="1" si="86"/>
        <v>74</v>
      </c>
      <c r="H624">
        <f t="shared" ca="1" si="87"/>
        <v>15</v>
      </c>
      <c r="I624" s="1">
        <f t="shared" ca="1" si="88"/>
        <v>69562.662292053064</v>
      </c>
    </row>
    <row r="625" spans="1:9" x14ac:dyDescent="0.2">
      <c r="A625">
        <f t="shared" ca="1" si="83"/>
        <v>4.2679858886527255E-2</v>
      </c>
      <c r="B625">
        <f t="shared" ca="1" si="83"/>
        <v>0.24417195069145348</v>
      </c>
      <c r="C625" t="str">
        <f t="shared" ca="1" si="84"/>
        <v>F</v>
      </c>
      <c r="D625" t="str">
        <f t="shared" ca="1" si="81"/>
        <v>15-24</v>
      </c>
      <c r="E625">
        <f t="shared" ca="1" si="82"/>
        <v>1</v>
      </c>
      <c r="F625">
        <f t="shared" ca="1" si="85"/>
        <v>8</v>
      </c>
      <c r="G625">
        <f t="shared" ca="1" si="86"/>
        <v>45</v>
      </c>
      <c r="H625">
        <f t="shared" ca="1" si="87"/>
        <v>10</v>
      </c>
      <c r="I625" s="1">
        <f t="shared" ca="1" si="88"/>
        <v>48050.582968890769</v>
      </c>
    </row>
    <row r="626" spans="1:9" x14ac:dyDescent="0.2">
      <c r="A626">
        <f t="shared" ca="1" si="83"/>
        <v>0.40666122088842294</v>
      </c>
      <c r="B626">
        <f t="shared" ca="1" si="83"/>
        <v>0.48070780803622726</v>
      </c>
      <c r="C626" t="str">
        <f t="shared" ca="1" si="84"/>
        <v>M</v>
      </c>
      <c r="D626" t="str">
        <f t="shared" ca="1" si="81"/>
        <v>25-54</v>
      </c>
      <c r="E626">
        <f t="shared" ca="1" si="82"/>
        <v>1</v>
      </c>
      <c r="F626">
        <f t="shared" ca="1" si="85"/>
        <v>4</v>
      </c>
      <c r="G626">
        <f t="shared" ca="1" si="86"/>
        <v>74</v>
      </c>
      <c r="H626">
        <f t="shared" ca="1" si="87"/>
        <v>15</v>
      </c>
      <c r="I626" s="1">
        <f t="shared" ca="1" si="88"/>
        <v>103351.71440255738</v>
      </c>
    </row>
    <row r="627" spans="1:9" x14ac:dyDescent="0.2">
      <c r="A627">
        <f t="shared" ca="1" si="83"/>
        <v>0.24177418835921527</v>
      </c>
      <c r="B627">
        <f t="shared" ca="1" si="83"/>
        <v>0.22249840659788533</v>
      </c>
      <c r="C627" t="str">
        <f t="shared" ca="1" si="84"/>
        <v>F</v>
      </c>
      <c r="D627" t="str">
        <f t="shared" ca="1" si="81"/>
        <v>25-54</v>
      </c>
      <c r="E627">
        <f t="shared" ca="1" si="82"/>
        <v>1</v>
      </c>
      <c r="F627">
        <f t="shared" ca="1" si="85"/>
        <v>10</v>
      </c>
      <c r="G627">
        <f t="shared" ca="1" si="86"/>
        <v>65</v>
      </c>
      <c r="H627">
        <f t="shared" ca="1" si="87"/>
        <v>13</v>
      </c>
      <c r="I627" s="1">
        <f t="shared" ca="1" si="88"/>
        <v>81642.044372004093</v>
      </c>
    </row>
    <row r="628" spans="1:9" x14ac:dyDescent="0.2">
      <c r="A628">
        <f t="shared" ca="1" si="83"/>
        <v>6.8942194381042876E-2</v>
      </c>
      <c r="B628">
        <f t="shared" ca="1" si="83"/>
        <v>0.71659001258747101</v>
      </c>
      <c r="C628" t="str">
        <f t="shared" ca="1" si="84"/>
        <v>M</v>
      </c>
      <c r="D628" t="str">
        <f t="shared" ca="1" si="81"/>
        <v>15-24</v>
      </c>
      <c r="E628">
        <f t="shared" ca="1" si="82"/>
        <v>0</v>
      </c>
      <c r="F628">
        <f t="shared" ca="1" si="85"/>
        <v>1</v>
      </c>
      <c r="G628">
        <f t="shared" ca="1" si="86"/>
        <v>35</v>
      </c>
      <c r="H628">
        <f t="shared" ca="1" si="87"/>
        <v>8</v>
      </c>
      <c r="I628" s="1">
        <f t="shared" ca="1" si="88"/>
        <v>37618.841657678655</v>
      </c>
    </row>
    <row r="629" spans="1:9" x14ac:dyDescent="0.2">
      <c r="A629">
        <f t="shared" ca="1" si="83"/>
        <v>0.63800552444630054</v>
      </c>
      <c r="B629">
        <f t="shared" ca="1" si="83"/>
        <v>3.084293193751364E-4</v>
      </c>
      <c r="C629" t="str">
        <f t="shared" ca="1" si="84"/>
        <v>M</v>
      </c>
      <c r="D629" t="str">
        <f t="shared" ca="1" si="81"/>
        <v>25-54</v>
      </c>
      <c r="E629">
        <f t="shared" ca="1" si="82"/>
        <v>1</v>
      </c>
      <c r="F629">
        <f t="shared" ca="1" si="85"/>
        <v>4</v>
      </c>
      <c r="G629">
        <f t="shared" ca="1" si="86"/>
        <v>74</v>
      </c>
      <c r="H629">
        <f t="shared" ca="1" si="87"/>
        <v>15</v>
      </c>
      <c r="I629" s="1">
        <f t="shared" ca="1" si="88"/>
        <v>31005.465596535829</v>
      </c>
    </row>
    <row r="630" spans="1:9" x14ac:dyDescent="0.2">
      <c r="A630">
        <f t="shared" ca="1" si="83"/>
        <v>0.28878122515324678</v>
      </c>
      <c r="B630">
        <f t="shared" ca="1" si="83"/>
        <v>0.1277426224770809</v>
      </c>
      <c r="C630" t="str">
        <f t="shared" ca="1" si="84"/>
        <v>F</v>
      </c>
      <c r="D630" t="str">
        <f t="shared" ca="1" si="81"/>
        <v>25-54</v>
      </c>
      <c r="E630">
        <f t="shared" ca="1" si="82"/>
        <v>1</v>
      </c>
      <c r="F630">
        <f t="shared" ca="1" si="85"/>
        <v>10</v>
      </c>
      <c r="G630">
        <f t="shared" ca="1" si="86"/>
        <v>65</v>
      </c>
      <c r="H630">
        <f t="shared" ca="1" si="87"/>
        <v>13</v>
      </c>
      <c r="I630" s="1">
        <f t="shared" ca="1" si="88"/>
        <v>72056.451442184902</v>
      </c>
    </row>
    <row r="631" spans="1:9" x14ac:dyDescent="0.2">
      <c r="A631">
        <f t="shared" ca="1" si="83"/>
        <v>0.13174148264716767</v>
      </c>
      <c r="B631">
        <f t="shared" ca="1" si="83"/>
        <v>0.71350340692185366</v>
      </c>
      <c r="C631" t="str">
        <f t="shared" ca="1" si="84"/>
        <v>M</v>
      </c>
      <c r="D631" t="str">
        <f t="shared" ca="1" si="81"/>
        <v>15-24</v>
      </c>
      <c r="E631">
        <f t="shared" ca="1" si="82"/>
        <v>0</v>
      </c>
      <c r="F631">
        <f t="shared" ca="1" si="85"/>
        <v>1</v>
      </c>
      <c r="G631">
        <f t="shared" ca="1" si="86"/>
        <v>35</v>
      </c>
      <c r="H631">
        <f t="shared" ca="1" si="87"/>
        <v>8</v>
      </c>
      <c r="I631" s="1">
        <f t="shared" ca="1" si="88"/>
        <v>57475.684487682338</v>
      </c>
    </row>
    <row r="632" spans="1:9" x14ac:dyDescent="0.2">
      <c r="A632">
        <f t="shared" ca="1" si="83"/>
        <v>0.67842576574057556</v>
      </c>
      <c r="B632">
        <f t="shared" ca="1" si="83"/>
        <v>0.66465775797450311</v>
      </c>
      <c r="C632" t="str">
        <f t="shared" ca="1" si="84"/>
        <v>M</v>
      </c>
      <c r="D632" t="str">
        <f t="shared" ca="1" si="81"/>
        <v>25-54</v>
      </c>
      <c r="E632">
        <f t="shared" ca="1" si="82"/>
        <v>0</v>
      </c>
      <c r="F632">
        <f t="shared" ca="1" si="85"/>
        <v>3</v>
      </c>
      <c r="G632">
        <f t="shared" ca="1" si="86"/>
        <v>42</v>
      </c>
      <c r="H632">
        <f t="shared" ca="1" si="87"/>
        <v>8</v>
      </c>
      <c r="I632" s="1">
        <f t="shared" ca="1" si="88"/>
        <v>44569.745190306661</v>
      </c>
    </row>
    <row r="633" spans="1:9" x14ac:dyDescent="0.2">
      <c r="A633">
        <f t="shared" ca="1" si="83"/>
        <v>0.79974165258843233</v>
      </c>
      <c r="B633">
        <f t="shared" ca="1" si="83"/>
        <v>0.29493506439723816</v>
      </c>
      <c r="C633" t="str">
        <f t="shared" ca="1" si="84"/>
        <v>M</v>
      </c>
      <c r="D633" t="str">
        <f t="shared" ca="1" si="81"/>
        <v>55-64</v>
      </c>
      <c r="E633">
        <f t="shared" ca="1" si="82"/>
        <v>1</v>
      </c>
      <c r="F633">
        <f t="shared" ca="1" si="85"/>
        <v>6</v>
      </c>
      <c r="G633">
        <f t="shared" ca="1" si="86"/>
        <v>81</v>
      </c>
      <c r="H633">
        <f t="shared" ca="1" si="87"/>
        <v>7</v>
      </c>
      <c r="I633" s="1">
        <f t="shared" ca="1" si="88"/>
        <v>75526.298091982244</v>
      </c>
    </row>
    <row r="634" spans="1:9" x14ac:dyDescent="0.2">
      <c r="A634">
        <f t="shared" ca="1" si="83"/>
        <v>0.75870365552426788</v>
      </c>
      <c r="B634">
        <f t="shared" ca="1" si="83"/>
        <v>0.11121382726164997</v>
      </c>
      <c r="C634" t="str">
        <f t="shared" ca="1" si="84"/>
        <v>F</v>
      </c>
      <c r="D634" t="str">
        <f t="shared" ref="D634:D697" ca="1" si="89">IF(C634="M",IF(A634&lt;0.18259,"15-24",IF(A634&lt;0.790412,"25-54","55-64")),IF(A634&lt;0.176597,"15-24",IF(A634&lt;0.781926,"25-54","55-64")))</f>
        <v>25-54</v>
      </c>
      <c r="E634">
        <f t="shared" ref="E634:E697" ca="1" si="90">IF(AND(C634="M",D634="15-24",B634&lt;0.34),1,IF(AND(C634="M",D634="25-54",B634&lt;0.51),1,IF(AND(C634="M",D634="55-64",B634&lt;0.45),1,IF(AND(C634="F",D634="15-24",B634&lt;0.4),1,IF(AND(C634="F",D634="25-54",B634&lt;0.52),1,IF(B634&lt;0.42,1,0))))))</f>
        <v>1</v>
      </c>
      <c r="F634">
        <f t="shared" ca="1" si="85"/>
        <v>10</v>
      </c>
      <c r="G634">
        <f t="shared" ca="1" si="86"/>
        <v>65</v>
      </c>
      <c r="H634">
        <f t="shared" ca="1" si="87"/>
        <v>13</v>
      </c>
      <c r="I634" s="1">
        <f t="shared" ca="1" si="88"/>
        <v>81928.764240748176</v>
      </c>
    </row>
    <row r="635" spans="1:9" x14ac:dyDescent="0.2">
      <c r="A635">
        <f t="shared" ca="1" si="83"/>
        <v>0.19852273191137737</v>
      </c>
      <c r="B635">
        <f t="shared" ca="1" si="83"/>
        <v>0.75163462117594759</v>
      </c>
      <c r="C635" t="str">
        <f t="shared" ca="1" si="84"/>
        <v>F</v>
      </c>
      <c r="D635" t="str">
        <f t="shared" ca="1" si="89"/>
        <v>25-54</v>
      </c>
      <c r="E635">
        <f t="shared" ca="1" si="90"/>
        <v>0</v>
      </c>
      <c r="F635">
        <f t="shared" ca="1" si="85"/>
        <v>9</v>
      </c>
      <c r="G635">
        <f t="shared" ca="1" si="86"/>
        <v>38</v>
      </c>
      <c r="H635">
        <f t="shared" ca="1" si="87"/>
        <v>8</v>
      </c>
      <c r="I635" s="1">
        <f t="shared" ca="1" si="88"/>
        <v>36643.156353113169</v>
      </c>
    </row>
    <row r="636" spans="1:9" x14ac:dyDescent="0.2">
      <c r="A636">
        <f t="shared" ca="1" si="83"/>
        <v>0.71610038446987256</v>
      </c>
      <c r="B636">
        <f t="shared" ca="1" si="83"/>
        <v>0.86482730952083797</v>
      </c>
      <c r="C636" t="str">
        <f t="shared" ca="1" si="84"/>
        <v>F</v>
      </c>
      <c r="D636" t="str">
        <f t="shared" ca="1" si="89"/>
        <v>25-54</v>
      </c>
      <c r="E636">
        <f t="shared" ca="1" si="90"/>
        <v>0</v>
      </c>
      <c r="F636">
        <f t="shared" ca="1" si="85"/>
        <v>9</v>
      </c>
      <c r="G636">
        <f t="shared" ca="1" si="86"/>
        <v>38</v>
      </c>
      <c r="H636">
        <f t="shared" ca="1" si="87"/>
        <v>8</v>
      </c>
      <c r="I636" s="1">
        <f t="shared" ca="1" si="88"/>
        <v>39242.891872677508</v>
      </c>
    </row>
    <row r="637" spans="1:9" x14ac:dyDescent="0.2">
      <c r="A637">
        <f t="shared" ca="1" si="83"/>
        <v>0.91778621223005152</v>
      </c>
      <c r="B637">
        <f t="shared" ca="1" si="83"/>
        <v>0.73999651777730791</v>
      </c>
      <c r="C637" t="str">
        <f t="shared" ca="1" si="84"/>
        <v>F</v>
      </c>
      <c r="D637" t="str">
        <f t="shared" ca="1" si="89"/>
        <v>55-64</v>
      </c>
      <c r="E637">
        <f t="shared" ca="1" si="90"/>
        <v>0</v>
      </c>
      <c r="F637">
        <f t="shared" ca="1" si="85"/>
        <v>11</v>
      </c>
      <c r="G637">
        <f t="shared" ca="1" si="86"/>
        <v>45</v>
      </c>
      <c r="H637">
        <f t="shared" ca="1" si="87"/>
        <v>9</v>
      </c>
      <c r="I637" s="1">
        <f t="shared" ca="1" si="88"/>
        <v>39425.590713001344</v>
      </c>
    </row>
    <row r="638" spans="1:9" x14ac:dyDescent="0.2">
      <c r="A638">
        <f t="shared" ca="1" si="83"/>
        <v>0.26232264123944149</v>
      </c>
      <c r="B638">
        <f t="shared" ca="1" si="83"/>
        <v>0.79558887721219829</v>
      </c>
      <c r="C638" t="str">
        <f t="shared" ca="1" si="84"/>
        <v>M</v>
      </c>
      <c r="D638" t="str">
        <f t="shared" ca="1" si="89"/>
        <v>25-54</v>
      </c>
      <c r="E638">
        <f t="shared" ca="1" si="90"/>
        <v>0</v>
      </c>
      <c r="F638">
        <f t="shared" ca="1" si="85"/>
        <v>3</v>
      </c>
      <c r="G638">
        <f t="shared" ca="1" si="86"/>
        <v>42</v>
      </c>
      <c r="H638">
        <f t="shared" ca="1" si="87"/>
        <v>8</v>
      </c>
      <c r="I638" s="1">
        <f t="shared" ca="1" si="88"/>
        <v>39584.333736079425</v>
      </c>
    </row>
    <row r="639" spans="1:9" x14ac:dyDescent="0.2">
      <c r="A639">
        <f t="shared" ca="1" si="83"/>
        <v>0.55954267435722305</v>
      </c>
      <c r="B639">
        <f t="shared" ca="1" si="83"/>
        <v>0.70695618413346661</v>
      </c>
      <c r="C639" t="str">
        <f t="shared" ca="1" si="84"/>
        <v>F</v>
      </c>
      <c r="D639" t="str">
        <f t="shared" ca="1" si="89"/>
        <v>25-54</v>
      </c>
      <c r="E639">
        <f t="shared" ca="1" si="90"/>
        <v>0</v>
      </c>
      <c r="F639">
        <f t="shared" ca="1" si="85"/>
        <v>9</v>
      </c>
      <c r="G639">
        <f t="shared" ca="1" si="86"/>
        <v>38</v>
      </c>
      <c r="H639">
        <f t="shared" ca="1" si="87"/>
        <v>8</v>
      </c>
      <c r="I639" s="1">
        <f t="shared" ca="1" si="88"/>
        <v>21174.595914487181</v>
      </c>
    </row>
    <row r="640" spans="1:9" x14ac:dyDescent="0.2">
      <c r="A640">
        <f t="shared" ca="1" si="83"/>
        <v>8.6218114296343407E-2</v>
      </c>
      <c r="B640">
        <f t="shared" ca="1" si="83"/>
        <v>0.10473251644409631</v>
      </c>
      <c r="C640" t="str">
        <f t="shared" ca="1" si="84"/>
        <v>M</v>
      </c>
      <c r="D640" t="str">
        <f t="shared" ca="1" si="89"/>
        <v>15-24</v>
      </c>
      <c r="E640">
        <f t="shared" ca="1" si="90"/>
        <v>1</v>
      </c>
      <c r="F640">
        <f t="shared" ca="1" si="85"/>
        <v>2</v>
      </c>
      <c r="G640">
        <f t="shared" ca="1" si="86"/>
        <v>55</v>
      </c>
      <c r="H640">
        <f t="shared" ca="1" si="87"/>
        <v>9</v>
      </c>
      <c r="I640" s="1">
        <f t="shared" ca="1" si="88"/>
        <v>59693.489761539393</v>
      </c>
    </row>
    <row r="641" spans="1:9" x14ac:dyDescent="0.2">
      <c r="A641">
        <f t="shared" ca="1" si="83"/>
        <v>0.80212017115806844</v>
      </c>
      <c r="B641">
        <f t="shared" ca="1" si="83"/>
        <v>0.55867505112369109</v>
      </c>
      <c r="C641" t="str">
        <f t="shared" ca="1" si="84"/>
        <v>M</v>
      </c>
      <c r="D641" t="str">
        <f t="shared" ca="1" si="89"/>
        <v>55-64</v>
      </c>
      <c r="E641">
        <f t="shared" ca="1" si="90"/>
        <v>0</v>
      </c>
      <c r="F641">
        <f t="shared" ca="1" si="85"/>
        <v>5</v>
      </c>
      <c r="G641">
        <f t="shared" ca="1" si="86"/>
        <v>51</v>
      </c>
      <c r="H641">
        <f t="shared" ca="1" si="87"/>
        <v>8</v>
      </c>
      <c r="I641" s="1">
        <f t="shared" ca="1" si="88"/>
        <v>57813.631726081323</v>
      </c>
    </row>
    <row r="642" spans="1:9" x14ac:dyDescent="0.2">
      <c r="A642">
        <f t="shared" ca="1" si="83"/>
        <v>0.36504634954043269</v>
      </c>
      <c r="B642">
        <f t="shared" ca="1" si="83"/>
        <v>0.33811478859903832</v>
      </c>
      <c r="C642" t="str">
        <f t="shared" ca="1" si="84"/>
        <v>M</v>
      </c>
      <c r="D642" t="str">
        <f t="shared" ca="1" si="89"/>
        <v>25-54</v>
      </c>
      <c r="E642">
        <f t="shared" ca="1" si="90"/>
        <v>1</v>
      </c>
      <c r="F642">
        <f t="shared" ca="1" si="85"/>
        <v>4</v>
      </c>
      <c r="G642">
        <f t="shared" ca="1" si="86"/>
        <v>74</v>
      </c>
      <c r="H642">
        <f t="shared" ca="1" si="87"/>
        <v>15</v>
      </c>
      <c r="I642" s="1">
        <f t="shared" ca="1" si="88"/>
        <v>96590.175199803882</v>
      </c>
    </row>
    <row r="643" spans="1:9" x14ac:dyDescent="0.2">
      <c r="A643">
        <f t="shared" ref="A643:B674" ca="1" si="91">RAND()</f>
        <v>0.80617828809401826</v>
      </c>
      <c r="B643">
        <f t="shared" ca="1" si="91"/>
        <v>0.99586303190304881</v>
      </c>
      <c r="C643" t="str">
        <f t="shared" ref="C643:C706" ca="1" si="92">IF(RAND()&lt;0.506,"M","F")</f>
        <v>M</v>
      </c>
      <c r="D643" t="str">
        <f t="shared" ca="1" si="89"/>
        <v>55-64</v>
      </c>
      <c r="E643">
        <f t="shared" ca="1" si="90"/>
        <v>0</v>
      </c>
      <c r="F643">
        <f t="shared" ref="F643:F706" ca="1" si="93">IF(AND(C643=L$2,D643=M$2,E643=N$2),1,IF(AND(C643=L$3,D643=M$3,E643=N$3),2,IF(AND(C643=L$4,D643=M$4,E643=N$4),3,IF(AND(C643=L$5,D643=M$5,E643=N$5),4,IF(AND(C643=L$6,D643=M$6,E643=N$6),5,IF(AND(C643=L$7,D643=M$7,E643=N$7),6,IF(AND(C643=L$8,D643=M$8,E643=N$8),7,IF(AND(C643=L$9,D643=M$9,E643=N$9),8,IF(AND(C643=L$10,D643=M$10,E643=N$10),9,IF(AND(C643=L$11,D643=M$11,E643=N$11),10,IF(AND(C643=L$12,D643=M$12,E643=N$12),11,12)))))))))))</f>
        <v>5</v>
      </c>
      <c r="G643">
        <f t="shared" ref="G643:G706" ca="1" si="94">VLOOKUP(F643,K$2:P$13,5)</f>
        <v>51</v>
      </c>
      <c r="H643">
        <f t="shared" ref="H643:H706" ca="1" si="95">VLOOKUP(F643,K$2:P$13,6)</f>
        <v>8</v>
      </c>
      <c r="I643" s="1">
        <f t="shared" ref="I643:I706" ca="1" si="96">1000*NORMINV(RAND(),G643,H643)</f>
        <v>40092.460320542406</v>
      </c>
    </row>
    <row r="644" spans="1:9" x14ac:dyDescent="0.2">
      <c r="A644">
        <f t="shared" ca="1" si="91"/>
        <v>0.17121022002284314</v>
      </c>
      <c r="B644">
        <f t="shared" ca="1" si="91"/>
        <v>0.44175780481715032</v>
      </c>
      <c r="C644" t="str">
        <f t="shared" ca="1" si="92"/>
        <v>F</v>
      </c>
      <c r="D644" t="str">
        <f t="shared" ca="1" si="89"/>
        <v>15-24</v>
      </c>
      <c r="E644">
        <f t="shared" ca="1" si="90"/>
        <v>0</v>
      </c>
      <c r="F644">
        <f t="shared" ca="1" si="93"/>
        <v>7</v>
      </c>
      <c r="G644">
        <f t="shared" ca="1" si="94"/>
        <v>27</v>
      </c>
      <c r="H644">
        <f t="shared" ca="1" si="95"/>
        <v>9</v>
      </c>
      <c r="I644" s="1">
        <f t="shared" ca="1" si="96"/>
        <v>25743.801579506588</v>
      </c>
    </row>
    <row r="645" spans="1:9" x14ac:dyDescent="0.2">
      <c r="A645">
        <f t="shared" ca="1" si="91"/>
        <v>6.7351825600640791E-2</v>
      </c>
      <c r="B645">
        <f t="shared" ca="1" si="91"/>
        <v>0.18132810723213555</v>
      </c>
      <c r="C645" t="str">
        <f t="shared" ca="1" si="92"/>
        <v>F</v>
      </c>
      <c r="D645" t="str">
        <f t="shared" ca="1" si="89"/>
        <v>15-24</v>
      </c>
      <c r="E645">
        <f t="shared" ca="1" si="90"/>
        <v>1</v>
      </c>
      <c r="F645">
        <f t="shared" ca="1" si="93"/>
        <v>8</v>
      </c>
      <c r="G645">
        <f t="shared" ca="1" si="94"/>
        <v>45</v>
      </c>
      <c r="H645">
        <f t="shared" ca="1" si="95"/>
        <v>10</v>
      </c>
      <c r="I645" s="1">
        <f t="shared" ca="1" si="96"/>
        <v>24794.655172001439</v>
      </c>
    </row>
    <row r="646" spans="1:9" x14ac:dyDescent="0.2">
      <c r="A646">
        <f t="shared" ca="1" si="91"/>
        <v>0.79338860412104106</v>
      </c>
      <c r="B646">
        <f t="shared" ca="1" si="91"/>
        <v>6.9374103089487105E-2</v>
      </c>
      <c r="C646" t="str">
        <f t="shared" ca="1" si="92"/>
        <v>M</v>
      </c>
      <c r="D646" t="str">
        <f t="shared" ca="1" si="89"/>
        <v>55-64</v>
      </c>
      <c r="E646">
        <f t="shared" ca="1" si="90"/>
        <v>1</v>
      </c>
      <c r="F646">
        <f t="shared" ca="1" si="93"/>
        <v>6</v>
      </c>
      <c r="G646">
        <f t="shared" ca="1" si="94"/>
        <v>81</v>
      </c>
      <c r="H646">
        <f t="shared" ca="1" si="95"/>
        <v>7</v>
      </c>
      <c r="I646" s="1">
        <f t="shared" ca="1" si="96"/>
        <v>83740.02013555725</v>
      </c>
    </row>
    <row r="647" spans="1:9" x14ac:dyDescent="0.2">
      <c r="A647">
        <f t="shared" ca="1" si="91"/>
        <v>0.63444428225765326</v>
      </c>
      <c r="B647">
        <f t="shared" ca="1" si="91"/>
        <v>0.58140418830010188</v>
      </c>
      <c r="C647" t="str">
        <f t="shared" ca="1" si="92"/>
        <v>F</v>
      </c>
      <c r="D647" t="str">
        <f t="shared" ca="1" si="89"/>
        <v>25-54</v>
      </c>
      <c r="E647">
        <f t="shared" ca="1" si="90"/>
        <v>0</v>
      </c>
      <c r="F647">
        <f t="shared" ca="1" si="93"/>
        <v>9</v>
      </c>
      <c r="G647">
        <f t="shared" ca="1" si="94"/>
        <v>38</v>
      </c>
      <c r="H647">
        <f t="shared" ca="1" si="95"/>
        <v>8</v>
      </c>
      <c r="I647" s="1">
        <f t="shared" ca="1" si="96"/>
        <v>38649.192083902664</v>
      </c>
    </row>
    <row r="648" spans="1:9" x14ac:dyDescent="0.2">
      <c r="A648">
        <f t="shared" ca="1" si="91"/>
        <v>5.8505811500016325E-2</v>
      </c>
      <c r="B648">
        <f t="shared" ca="1" si="91"/>
        <v>0.33142401882942407</v>
      </c>
      <c r="C648" t="str">
        <f t="shared" ca="1" si="92"/>
        <v>M</v>
      </c>
      <c r="D648" t="str">
        <f t="shared" ca="1" si="89"/>
        <v>15-24</v>
      </c>
      <c r="E648">
        <f t="shared" ca="1" si="90"/>
        <v>1</v>
      </c>
      <c r="F648">
        <f t="shared" ca="1" si="93"/>
        <v>2</v>
      </c>
      <c r="G648">
        <f t="shared" ca="1" si="94"/>
        <v>55</v>
      </c>
      <c r="H648">
        <f t="shared" ca="1" si="95"/>
        <v>9</v>
      </c>
      <c r="I648" s="1">
        <f t="shared" ca="1" si="96"/>
        <v>65575.746192921477</v>
      </c>
    </row>
    <row r="649" spans="1:9" x14ac:dyDescent="0.2">
      <c r="A649">
        <f t="shared" ca="1" si="91"/>
        <v>0.34101967277562761</v>
      </c>
      <c r="B649">
        <f t="shared" ca="1" si="91"/>
        <v>0.51504975545825593</v>
      </c>
      <c r="C649" t="str">
        <f t="shared" ca="1" si="92"/>
        <v>F</v>
      </c>
      <c r="D649" t="str">
        <f t="shared" ca="1" si="89"/>
        <v>25-54</v>
      </c>
      <c r="E649">
        <f t="shared" ca="1" si="90"/>
        <v>1</v>
      </c>
      <c r="F649">
        <f t="shared" ca="1" si="93"/>
        <v>10</v>
      </c>
      <c r="G649">
        <f t="shared" ca="1" si="94"/>
        <v>65</v>
      </c>
      <c r="H649">
        <f t="shared" ca="1" si="95"/>
        <v>13</v>
      </c>
      <c r="I649" s="1">
        <f t="shared" ca="1" si="96"/>
        <v>69286.288987310269</v>
      </c>
    </row>
    <row r="650" spans="1:9" x14ac:dyDescent="0.2">
      <c r="A650">
        <f t="shared" ca="1" si="91"/>
        <v>0.54162481876927149</v>
      </c>
      <c r="B650">
        <f t="shared" ca="1" si="91"/>
        <v>0.49753790708035506</v>
      </c>
      <c r="C650" t="str">
        <f t="shared" ca="1" si="92"/>
        <v>M</v>
      </c>
      <c r="D650" t="str">
        <f t="shared" ca="1" si="89"/>
        <v>25-54</v>
      </c>
      <c r="E650">
        <f t="shared" ca="1" si="90"/>
        <v>1</v>
      </c>
      <c r="F650">
        <f t="shared" ca="1" si="93"/>
        <v>4</v>
      </c>
      <c r="G650">
        <f t="shared" ca="1" si="94"/>
        <v>74</v>
      </c>
      <c r="H650">
        <f t="shared" ca="1" si="95"/>
        <v>15</v>
      </c>
      <c r="I650" s="1">
        <f t="shared" ca="1" si="96"/>
        <v>70218.838394224309</v>
      </c>
    </row>
    <row r="651" spans="1:9" x14ac:dyDescent="0.2">
      <c r="A651">
        <f t="shared" ca="1" si="91"/>
        <v>0.10816433650058643</v>
      </c>
      <c r="B651">
        <f t="shared" ca="1" si="91"/>
        <v>0.45581228872371859</v>
      </c>
      <c r="C651" t="str">
        <f t="shared" ca="1" si="92"/>
        <v>M</v>
      </c>
      <c r="D651" t="str">
        <f t="shared" ca="1" si="89"/>
        <v>15-24</v>
      </c>
      <c r="E651">
        <f t="shared" ca="1" si="90"/>
        <v>0</v>
      </c>
      <c r="F651">
        <f t="shared" ca="1" si="93"/>
        <v>1</v>
      </c>
      <c r="G651">
        <f t="shared" ca="1" si="94"/>
        <v>35</v>
      </c>
      <c r="H651">
        <f t="shared" ca="1" si="95"/>
        <v>8</v>
      </c>
      <c r="I651" s="1">
        <f t="shared" ca="1" si="96"/>
        <v>26097.01875073283</v>
      </c>
    </row>
    <row r="652" spans="1:9" x14ac:dyDescent="0.2">
      <c r="A652">
        <f t="shared" ca="1" si="91"/>
        <v>0.86572116184622316</v>
      </c>
      <c r="B652">
        <f t="shared" ca="1" si="91"/>
        <v>0.39213802268886144</v>
      </c>
      <c r="C652" t="str">
        <f t="shared" ca="1" si="92"/>
        <v>M</v>
      </c>
      <c r="D652" t="str">
        <f t="shared" ca="1" si="89"/>
        <v>55-64</v>
      </c>
      <c r="E652">
        <f t="shared" ca="1" si="90"/>
        <v>1</v>
      </c>
      <c r="F652">
        <f t="shared" ca="1" si="93"/>
        <v>6</v>
      </c>
      <c r="G652">
        <f t="shared" ca="1" si="94"/>
        <v>81</v>
      </c>
      <c r="H652">
        <f t="shared" ca="1" si="95"/>
        <v>7</v>
      </c>
      <c r="I652" s="1">
        <f t="shared" ca="1" si="96"/>
        <v>67644.927270673288</v>
      </c>
    </row>
    <row r="653" spans="1:9" x14ac:dyDescent="0.2">
      <c r="A653">
        <f t="shared" ca="1" si="91"/>
        <v>0.94062554707187507</v>
      </c>
      <c r="B653">
        <f t="shared" ca="1" si="91"/>
        <v>0.87689066830087992</v>
      </c>
      <c r="C653" t="str">
        <f t="shared" ca="1" si="92"/>
        <v>F</v>
      </c>
      <c r="D653" t="str">
        <f t="shared" ca="1" si="89"/>
        <v>55-64</v>
      </c>
      <c r="E653">
        <f t="shared" ca="1" si="90"/>
        <v>0</v>
      </c>
      <c r="F653">
        <f t="shared" ca="1" si="93"/>
        <v>11</v>
      </c>
      <c r="G653">
        <f t="shared" ca="1" si="94"/>
        <v>45</v>
      </c>
      <c r="H653">
        <f t="shared" ca="1" si="95"/>
        <v>9</v>
      </c>
      <c r="I653" s="1">
        <f t="shared" ca="1" si="96"/>
        <v>64969.900683451116</v>
      </c>
    </row>
    <row r="654" spans="1:9" x14ac:dyDescent="0.2">
      <c r="A654">
        <f t="shared" ca="1" si="91"/>
        <v>0.44423645910903908</v>
      </c>
      <c r="B654">
        <f t="shared" ca="1" si="91"/>
        <v>0.44208710512111848</v>
      </c>
      <c r="C654" t="str">
        <f t="shared" ca="1" si="92"/>
        <v>F</v>
      </c>
      <c r="D654" t="str">
        <f t="shared" ca="1" si="89"/>
        <v>25-54</v>
      </c>
      <c r="E654">
        <f t="shared" ca="1" si="90"/>
        <v>1</v>
      </c>
      <c r="F654">
        <f t="shared" ca="1" si="93"/>
        <v>10</v>
      </c>
      <c r="G654">
        <f t="shared" ca="1" si="94"/>
        <v>65</v>
      </c>
      <c r="H654">
        <f t="shared" ca="1" si="95"/>
        <v>13</v>
      </c>
      <c r="I654" s="1">
        <f t="shared" ca="1" si="96"/>
        <v>86556.744873022559</v>
      </c>
    </row>
    <row r="655" spans="1:9" x14ac:dyDescent="0.2">
      <c r="A655">
        <f t="shared" ca="1" si="91"/>
        <v>0.80342779313973967</v>
      </c>
      <c r="B655">
        <f t="shared" ca="1" si="91"/>
        <v>0.79655153501081422</v>
      </c>
      <c r="C655" t="str">
        <f t="shared" ca="1" si="92"/>
        <v>F</v>
      </c>
      <c r="D655" t="str">
        <f t="shared" ca="1" si="89"/>
        <v>55-64</v>
      </c>
      <c r="E655">
        <f t="shared" ca="1" si="90"/>
        <v>0</v>
      </c>
      <c r="F655">
        <f t="shared" ca="1" si="93"/>
        <v>11</v>
      </c>
      <c r="G655">
        <f t="shared" ca="1" si="94"/>
        <v>45</v>
      </c>
      <c r="H655">
        <f t="shared" ca="1" si="95"/>
        <v>9</v>
      </c>
      <c r="I655" s="1">
        <f t="shared" ca="1" si="96"/>
        <v>42063.159611874966</v>
      </c>
    </row>
    <row r="656" spans="1:9" x14ac:dyDescent="0.2">
      <c r="A656">
        <f t="shared" ca="1" si="91"/>
        <v>0.17182579556602007</v>
      </c>
      <c r="B656">
        <f t="shared" ca="1" si="91"/>
        <v>0.31238857330753889</v>
      </c>
      <c r="C656" t="str">
        <f t="shared" ca="1" si="92"/>
        <v>M</v>
      </c>
      <c r="D656" t="str">
        <f t="shared" ca="1" si="89"/>
        <v>15-24</v>
      </c>
      <c r="E656">
        <f t="shared" ca="1" si="90"/>
        <v>1</v>
      </c>
      <c r="F656">
        <f t="shared" ca="1" si="93"/>
        <v>2</v>
      </c>
      <c r="G656">
        <f t="shared" ca="1" si="94"/>
        <v>55</v>
      </c>
      <c r="H656">
        <f t="shared" ca="1" si="95"/>
        <v>9</v>
      </c>
      <c r="I656" s="1">
        <f t="shared" ca="1" si="96"/>
        <v>58397.830031440521</v>
      </c>
    </row>
    <row r="657" spans="1:9" x14ac:dyDescent="0.2">
      <c r="A657">
        <f t="shared" ca="1" si="91"/>
        <v>0.76159708291167316</v>
      </c>
      <c r="B657">
        <f t="shared" ca="1" si="91"/>
        <v>0.51040388925272995</v>
      </c>
      <c r="C657" t="str">
        <f t="shared" ca="1" si="92"/>
        <v>F</v>
      </c>
      <c r="D657" t="str">
        <f t="shared" ca="1" si="89"/>
        <v>25-54</v>
      </c>
      <c r="E657">
        <f t="shared" ca="1" si="90"/>
        <v>1</v>
      </c>
      <c r="F657">
        <f t="shared" ca="1" si="93"/>
        <v>10</v>
      </c>
      <c r="G657">
        <f t="shared" ca="1" si="94"/>
        <v>65</v>
      </c>
      <c r="H657">
        <f t="shared" ca="1" si="95"/>
        <v>13</v>
      </c>
      <c r="I657" s="1">
        <f t="shared" ca="1" si="96"/>
        <v>51569.763139422212</v>
      </c>
    </row>
    <row r="658" spans="1:9" x14ac:dyDescent="0.2">
      <c r="A658">
        <f t="shared" ca="1" si="91"/>
        <v>0.55728474718879761</v>
      </c>
      <c r="B658">
        <f t="shared" ca="1" si="91"/>
        <v>0.45442529876568738</v>
      </c>
      <c r="C658" t="str">
        <f t="shared" ca="1" si="92"/>
        <v>M</v>
      </c>
      <c r="D658" t="str">
        <f t="shared" ca="1" si="89"/>
        <v>25-54</v>
      </c>
      <c r="E658">
        <f t="shared" ca="1" si="90"/>
        <v>1</v>
      </c>
      <c r="F658">
        <f t="shared" ca="1" si="93"/>
        <v>4</v>
      </c>
      <c r="G658">
        <f t="shared" ca="1" si="94"/>
        <v>74</v>
      </c>
      <c r="H658">
        <f t="shared" ca="1" si="95"/>
        <v>15</v>
      </c>
      <c r="I658" s="1">
        <f t="shared" ca="1" si="96"/>
        <v>63237.327725750605</v>
      </c>
    </row>
    <row r="659" spans="1:9" x14ac:dyDescent="0.2">
      <c r="A659">
        <f t="shared" ca="1" si="91"/>
        <v>0.84605723859778359</v>
      </c>
      <c r="B659">
        <f t="shared" ca="1" si="91"/>
        <v>0.37148187141610922</v>
      </c>
      <c r="C659" t="str">
        <f t="shared" ca="1" si="92"/>
        <v>M</v>
      </c>
      <c r="D659" t="str">
        <f t="shared" ca="1" si="89"/>
        <v>55-64</v>
      </c>
      <c r="E659">
        <f t="shared" ca="1" si="90"/>
        <v>1</v>
      </c>
      <c r="F659">
        <f t="shared" ca="1" si="93"/>
        <v>6</v>
      </c>
      <c r="G659">
        <f t="shared" ca="1" si="94"/>
        <v>81</v>
      </c>
      <c r="H659">
        <f t="shared" ca="1" si="95"/>
        <v>7</v>
      </c>
      <c r="I659" s="1">
        <f t="shared" ca="1" si="96"/>
        <v>78873.301591175361</v>
      </c>
    </row>
    <row r="660" spans="1:9" x14ac:dyDescent="0.2">
      <c r="A660">
        <f t="shared" ca="1" si="91"/>
        <v>0.99061955407089208</v>
      </c>
      <c r="B660">
        <f t="shared" ca="1" si="91"/>
        <v>0.73117013774452233</v>
      </c>
      <c r="C660" t="str">
        <f t="shared" ca="1" si="92"/>
        <v>F</v>
      </c>
      <c r="D660" t="str">
        <f t="shared" ca="1" si="89"/>
        <v>55-64</v>
      </c>
      <c r="E660">
        <f t="shared" ca="1" si="90"/>
        <v>0</v>
      </c>
      <c r="F660">
        <f t="shared" ca="1" si="93"/>
        <v>11</v>
      </c>
      <c r="G660">
        <f t="shared" ca="1" si="94"/>
        <v>45</v>
      </c>
      <c r="H660">
        <f t="shared" ca="1" si="95"/>
        <v>9</v>
      </c>
      <c r="I660" s="1">
        <f t="shared" ca="1" si="96"/>
        <v>52558.630630072301</v>
      </c>
    </row>
    <row r="661" spans="1:9" x14ac:dyDescent="0.2">
      <c r="A661">
        <f t="shared" ca="1" si="91"/>
        <v>0.36689081816684044</v>
      </c>
      <c r="B661">
        <f t="shared" ca="1" si="91"/>
        <v>0.32382478944192361</v>
      </c>
      <c r="C661" t="str">
        <f t="shared" ca="1" si="92"/>
        <v>M</v>
      </c>
      <c r="D661" t="str">
        <f t="shared" ca="1" si="89"/>
        <v>25-54</v>
      </c>
      <c r="E661">
        <f t="shared" ca="1" si="90"/>
        <v>1</v>
      </c>
      <c r="F661">
        <f t="shared" ca="1" si="93"/>
        <v>4</v>
      </c>
      <c r="G661">
        <f t="shared" ca="1" si="94"/>
        <v>74</v>
      </c>
      <c r="H661">
        <f t="shared" ca="1" si="95"/>
        <v>15</v>
      </c>
      <c r="I661" s="1">
        <f t="shared" ca="1" si="96"/>
        <v>55585.482661533759</v>
      </c>
    </row>
    <row r="662" spans="1:9" x14ac:dyDescent="0.2">
      <c r="A662">
        <f t="shared" ca="1" si="91"/>
        <v>0.53751496156501954</v>
      </c>
      <c r="B662">
        <f t="shared" ca="1" si="91"/>
        <v>0.83260702442454404</v>
      </c>
      <c r="C662" t="str">
        <f t="shared" ca="1" si="92"/>
        <v>M</v>
      </c>
      <c r="D662" t="str">
        <f t="shared" ca="1" si="89"/>
        <v>25-54</v>
      </c>
      <c r="E662">
        <f t="shared" ca="1" si="90"/>
        <v>0</v>
      </c>
      <c r="F662">
        <f t="shared" ca="1" si="93"/>
        <v>3</v>
      </c>
      <c r="G662">
        <f t="shared" ca="1" si="94"/>
        <v>42</v>
      </c>
      <c r="H662">
        <f t="shared" ca="1" si="95"/>
        <v>8</v>
      </c>
      <c r="I662" s="1">
        <f t="shared" ca="1" si="96"/>
        <v>51669.407006773865</v>
      </c>
    </row>
    <row r="663" spans="1:9" x14ac:dyDescent="0.2">
      <c r="A663">
        <f t="shared" ca="1" si="91"/>
        <v>0.35699868681360725</v>
      </c>
      <c r="B663">
        <f t="shared" ca="1" si="91"/>
        <v>0.67739592489647416</v>
      </c>
      <c r="C663" t="str">
        <f t="shared" ca="1" si="92"/>
        <v>F</v>
      </c>
      <c r="D663" t="str">
        <f t="shared" ca="1" si="89"/>
        <v>25-54</v>
      </c>
      <c r="E663">
        <f t="shared" ca="1" si="90"/>
        <v>0</v>
      </c>
      <c r="F663">
        <f t="shared" ca="1" si="93"/>
        <v>9</v>
      </c>
      <c r="G663">
        <f t="shared" ca="1" si="94"/>
        <v>38</v>
      </c>
      <c r="H663">
        <f t="shared" ca="1" si="95"/>
        <v>8</v>
      </c>
      <c r="I663" s="1">
        <f t="shared" ca="1" si="96"/>
        <v>40495.254315019345</v>
      </c>
    </row>
    <row r="664" spans="1:9" x14ac:dyDescent="0.2">
      <c r="A664">
        <f t="shared" ca="1" si="91"/>
        <v>0.25404331180104411</v>
      </c>
      <c r="B664">
        <f t="shared" ca="1" si="91"/>
        <v>0.79859289276645296</v>
      </c>
      <c r="C664" t="str">
        <f t="shared" ca="1" si="92"/>
        <v>F</v>
      </c>
      <c r="D664" t="str">
        <f t="shared" ca="1" si="89"/>
        <v>25-54</v>
      </c>
      <c r="E664">
        <f t="shared" ca="1" si="90"/>
        <v>0</v>
      </c>
      <c r="F664">
        <f t="shared" ca="1" si="93"/>
        <v>9</v>
      </c>
      <c r="G664">
        <f t="shared" ca="1" si="94"/>
        <v>38</v>
      </c>
      <c r="H664">
        <f t="shared" ca="1" si="95"/>
        <v>8</v>
      </c>
      <c r="I664" s="1">
        <f t="shared" ca="1" si="96"/>
        <v>24869.204967897458</v>
      </c>
    </row>
    <row r="665" spans="1:9" x14ac:dyDescent="0.2">
      <c r="A665">
        <f t="shared" ca="1" si="91"/>
        <v>0.50484235910976205</v>
      </c>
      <c r="B665">
        <f t="shared" ca="1" si="91"/>
        <v>0.80306037616072834</v>
      </c>
      <c r="C665" t="str">
        <f t="shared" ca="1" si="92"/>
        <v>F</v>
      </c>
      <c r="D665" t="str">
        <f t="shared" ca="1" si="89"/>
        <v>25-54</v>
      </c>
      <c r="E665">
        <f t="shared" ca="1" si="90"/>
        <v>0</v>
      </c>
      <c r="F665">
        <f t="shared" ca="1" si="93"/>
        <v>9</v>
      </c>
      <c r="G665">
        <f t="shared" ca="1" si="94"/>
        <v>38</v>
      </c>
      <c r="H665">
        <f t="shared" ca="1" si="95"/>
        <v>8</v>
      </c>
      <c r="I665" s="1">
        <f t="shared" ca="1" si="96"/>
        <v>30432.69543600882</v>
      </c>
    </row>
    <row r="666" spans="1:9" x14ac:dyDescent="0.2">
      <c r="A666">
        <f t="shared" ca="1" si="91"/>
        <v>0.16497607548224846</v>
      </c>
      <c r="B666">
        <f t="shared" ca="1" si="91"/>
        <v>6.6420803245863302E-2</v>
      </c>
      <c r="C666" t="str">
        <f t="shared" ca="1" si="92"/>
        <v>M</v>
      </c>
      <c r="D666" t="str">
        <f t="shared" ca="1" si="89"/>
        <v>15-24</v>
      </c>
      <c r="E666">
        <f t="shared" ca="1" si="90"/>
        <v>1</v>
      </c>
      <c r="F666">
        <f t="shared" ca="1" si="93"/>
        <v>2</v>
      </c>
      <c r="G666">
        <f t="shared" ca="1" si="94"/>
        <v>55</v>
      </c>
      <c r="H666">
        <f t="shared" ca="1" si="95"/>
        <v>9</v>
      </c>
      <c r="I666" s="1">
        <f t="shared" ca="1" si="96"/>
        <v>56134.243692293145</v>
      </c>
    </row>
    <row r="667" spans="1:9" x14ac:dyDescent="0.2">
      <c r="A667">
        <f t="shared" ca="1" si="91"/>
        <v>7.0398008050918226E-2</v>
      </c>
      <c r="B667">
        <f t="shared" ca="1" si="91"/>
        <v>0.31083817468794328</v>
      </c>
      <c r="C667" t="str">
        <f t="shared" ca="1" si="92"/>
        <v>F</v>
      </c>
      <c r="D667" t="str">
        <f t="shared" ca="1" si="89"/>
        <v>15-24</v>
      </c>
      <c r="E667">
        <f t="shared" ca="1" si="90"/>
        <v>1</v>
      </c>
      <c r="F667">
        <f t="shared" ca="1" si="93"/>
        <v>8</v>
      </c>
      <c r="G667">
        <f t="shared" ca="1" si="94"/>
        <v>45</v>
      </c>
      <c r="H667">
        <f t="shared" ca="1" si="95"/>
        <v>10</v>
      </c>
      <c r="I667" s="1">
        <f t="shared" ca="1" si="96"/>
        <v>59767.248151984088</v>
      </c>
    </row>
    <row r="668" spans="1:9" x14ac:dyDescent="0.2">
      <c r="A668">
        <f t="shared" ca="1" si="91"/>
        <v>0.76124057556171021</v>
      </c>
      <c r="B668">
        <f t="shared" ca="1" si="91"/>
        <v>0.94564121991198147</v>
      </c>
      <c r="C668" t="str">
        <f t="shared" ca="1" si="92"/>
        <v>M</v>
      </c>
      <c r="D668" t="str">
        <f t="shared" ca="1" si="89"/>
        <v>25-54</v>
      </c>
      <c r="E668">
        <f t="shared" ca="1" si="90"/>
        <v>0</v>
      </c>
      <c r="F668">
        <f t="shared" ca="1" si="93"/>
        <v>3</v>
      </c>
      <c r="G668">
        <f t="shared" ca="1" si="94"/>
        <v>42</v>
      </c>
      <c r="H668">
        <f t="shared" ca="1" si="95"/>
        <v>8</v>
      </c>
      <c r="I668" s="1">
        <f t="shared" ca="1" si="96"/>
        <v>46512.030292239142</v>
      </c>
    </row>
    <row r="669" spans="1:9" x14ac:dyDescent="0.2">
      <c r="A669">
        <f t="shared" ca="1" si="91"/>
        <v>0.57761327412458618</v>
      </c>
      <c r="B669">
        <f t="shared" ca="1" si="91"/>
        <v>0.85132308151802716</v>
      </c>
      <c r="C669" t="str">
        <f t="shared" ca="1" si="92"/>
        <v>F</v>
      </c>
      <c r="D669" t="str">
        <f t="shared" ca="1" si="89"/>
        <v>25-54</v>
      </c>
      <c r="E669">
        <f t="shared" ca="1" si="90"/>
        <v>0</v>
      </c>
      <c r="F669">
        <f t="shared" ca="1" si="93"/>
        <v>9</v>
      </c>
      <c r="G669">
        <f t="shared" ca="1" si="94"/>
        <v>38</v>
      </c>
      <c r="H669">
        <f t="shared" ca="1" si="95"/>
        <v>8</v>
      </c>
      <c r="I669" s="1">
        <f t="shared" ca="1" si="96"/>
        <v>24958.565812762125</v>
      </c>
    </row>
    <row r="670" spans="1:9" x14ac:dyDescent="0.2">
      <c r="A670">
        <f t="shared" ca="1" si="91"/>
        <v>0.57092740847042522</v>
      </c>
      <c r="B670">
        <f t="shared" ca="1" si="91"/>
        <v>0.41825470930877917</v>
      </c>
      <c r="C670" t="str">
        <f t="shared" ca="1" si="92"/>
        <v>M</v>
      </c>
      <c r="D670" t="str">
        <f t="shared" ca="1" si="89"/>
        <v>25-54</v>
      </c>
      <c r="E670">
        <f t="shared" ca="1" si="90"/>
        <v>1</v>
      </c>
      <c r="F670">
        <f t="shared" ca="1" si="93"/>
        <v>4</v>
      </c>
      <c r="G670">
        <f t="shared" ca="1" si="94"/>
        <v>74</v>
      </c>
      <c r="H670">
        <f t="shared" ca="1" si="95"/>
        <v>15</v>
      </c>
      <c r="I670" s="1">
        <f t="shared" ca="1" si="96"/>
        <v>70515.707029349753</v>
      </c>
    </row>
    <row r="671" spans="1:9" x14ac:dyDescent="0.2">
      <c r="A671">
        <f t="shared" ca="1" si="91"/>
        <v>0.50154169320704745</v>
      </c>
      <c r="B671">
        <f t="shared" ca="1" si="91"/>
        <v>0.45663267088897019</v>
      </c>
      <c r="C671" t="str">
        <f t="shared" ca="1" si="92"/>
        <v>F</v>
      </c>
      <c r="D671" t="str">
        <f t="shared" ca="1" si="89"/>
        <v>25-54</v>
      </c>
      <c r="E671">
        <f t="shared" ca="1" si="90"/>
        <v>1</v>
      </c>
      <c r="F671">
        <f t="shared" ca="1" si="93"/>
        <v>10</v>
      </c>
      <c r="G671">
        <f t="shared" ca="1" si="94"/>
        <v>65</v>
      </c>
      <c r="H671">
        <f t="shared" ca="1" si="95"/>
        <v>13</v>
      </c>
      <c r="I671" s="1">
        <f t="shared" ca="1" si="96"/>
        <v>60391.097992560033</v>
      </c>
    </row>
    <row r="672" spans="1:9" x14ac:dyDescent="0.2">
      <c r="A672">
        <f t="shared" ca="1" si="91"/>
        <v>0.79009785020431855</v>
      </c>
      <c r="B672">
        <f t="shared" ca="1" si="91"/>
        <v>0.51258158283750643</v>
      </c>
      <c r="C672" t="str">
        <f t="shared" ca="1" si="92"/>
        <v>F</v>
      </c>
      <c r="D672" t="str">
        <f t="shared" ca="1" si="89"/>
        <v>55-64</v>
      </c>
      <c r="E672">
        <f t="shared" ca="1" si="90"/>
        <v>0</v>
      </c>
      <c r="F672">
        <f t="shared" ca="1" si="93"/>
        <v>11</v>
      </c>
      <c r="G672">
        <f t="shared" ca="1" si="94"/>
        <v>45</v>
      </c>
      <c r="H672">
        <f t="shared" ca="1" si="95"/>
        <v>9</v>
      </c>
      <c r="I672" s="1">
        <f t="shared" ca="1" si="96"/>
        <v>54010.609756971549</v>
      </c>
    </row>
    <row r="673" spans="1:9" x14ac:dyDescent="0.2">
      <c r="A673">
        <f t="shared" ca="1" si="91"/>
        <v>0.144048043350397</v>
      </c>
      <c r="B673">
        <f t="shared" ca="1" si="91"/>
        <v>0.60307888965193601</v>
      </c>
      <c r="C673" t="str">
        <f t="shared" ca="1" si="92"/>
        <v>F</v>
      </c>
      <c r="D673" t="str">
        <f t="shared" ca="1" si="89"/>
        <v>15-24</v>
      </c>
      <c r="E673">
        <f t="shared" ca="1" si="90"/>
        <v>0</v>
      </c>
      <c r="F673">
        <f t="shared" ca="1" si="93"/>
        <v>7</v>
      </c>
      <c r="G673">
        <f t="shared" ca="1" si="94"/>
        <v>27</v>
      </c>
      <c r="H673">
        <f t="shared" ca="1" si="95"/>
        <v>9</v>
      </c>
      <c r="I673" s="1">
        <f t="shared" ca="1" si="96"/>
        <v>28960.566748147474</v>
      </c>
    </row>
    <row r="674" spans="1:9" x14ac:dyDescent="0.2">
      <c r="A674">
        <f t="shared" ca="1" si="91"/>
        <v>5.2682930634698422E-2</v>
      </c>
      <c r="B674">
        <f t="shared" ca="1" si="91"/>
        <v>0.54510966392630111</v>
      </c>
      <c r="C674" t="str">
        <f t="shared" ca="1" si="92"/>
        <v>F</v>
      </c>
      <c r="D674" t="str">
        <f t="shared" ca="1" si="89"/>
        <v>15-24</v>
      </c>
      <c r="E674">
        <f t="shared" ca="1" si="90"/>
        <v>0</v>
      </c>
      <c r="F674">
        <f t="shared" ca="1" si="93"/>
        <v>7</v>
      </c>
      <c r="G674">
        <f t="shared" ca="1" si="94"/>
        <v>27</v>
      </c>
      <c r="H674">
        <f t="shared" ca="1" si="95"/>
        <v>9</v>
      </c>
      <c r="I674" s="1">
        <f t="shared" ca="1" si="96"/>
        <v>15639.976047507022</v>
      </c>
    </row>
    <row r="675" spans="1:9" x14ac:dyDescent="0.2">
      <c r="A675">
        <f t="shared" ref="A675:B706" ca="1" si="97">RAND()</f>
        <v>0.89068998638997632</v>
      </c>
      <c r="B675">
        <f t="shared" ca="1" si="97"/>
        <v>0.94736751199932634</v>
      </c>
      <c r="C675" t="str">
        <f t="shared" ca="1" si="92"/>
        <v>F</v>
      </c>
      <c r="D675" t="str">
        <f t="shared" ca="1" si="89"/>
        <v>55-64</v>
      </c>
      <c r="E675">
        <f t="shared" ca="1" si="90"/>
        <v>0</v>
      </c>
      <c r="F675">
        <f t="shared" ca="1" si="93"/>
        <v>11</v>
      </c>
      <c r="G675">
        <f t="shared" ca="1" si="94"/>
        <v>45</v>
      </c>
      <c r="H675">
        <f t="shared" ca="1" si="95"/>
        <v>9</v>
      </c>
      <c r="I675" s="1">
        <f t="shared" ca="1" si="96"/>
        <v>39231.077014942377</v>
      </c>
    </row>
    <row r="676" spans="1:9" x14ac:dyDescent="0.2">
      <c r="A676">
        <f t="shared" ca="1" si="97"/>
        <v>0.23293354393633003</v>
      </c>
      <c r="B676">
        <f t="shared" ca="1" si="97"/>
        <v>0.88361825005928973</v>
      </c>
      <c r="C676" t="str">
        <f t="shared" ca="1" si="92"/>
        <v>M</v>
      </c>
      <c r="D676" t="str">
        <f t="shared" ca="1" si="89"/>
        <v>25-54</v>
      </c>
      <c r="E676">
        <f t="shared" ca="1" si="90"/>
        <v>0</v>
      </c>
      <c r="F676">
        <f t="shared" ca="1" si="93"/>
        <v>3</v>
      </c>
      <c r="G676">
        <f t="shared" ca="1" si="94"/>
        <v>42</v>
      </c>
      <c r="H676">
        <f t="shared" ca="1" si="95"/>
        <v>8</v>
      </c>
      <c r="I676" s="1">
        <f t="shared" ca="1" si="96"/>
        <v>36229.37820048321</v>
      </c>
    </row>
    <row r="677" spans="1:9" x14ac:dyDescent="0.2">
      <c r="A677">
        <f t="shared" ca="1" si="97"/>
        <v>0.2522585378895732</v>
      </c>
      <c r="B677">
        <f t="shared" ca="1" si="97"/>
        <v>0.4845639078272308</v>
      </c>
      <c r="C677" t="str">
        <f t="shared" ca="1" si="92"/>
        <v>F</v>
      </c>
      <c r="D677" t="str">
        <f t="shared" ca="1" si="89"/>
        <v>25-54</v>
      </c>
      <c r="E677">
        <f t="shared" ca="1" si="90"/>
        <v>1</v>
      </c>
      <c r="F677">
        <f t="shared" ca="1" si="93"/>
        <v>10</v>
      </c>
      <c r="G677">
        <f t="shared" ca="1" si="94"/>
        <v>65</v>
      </c>
      <c r="H677">
        <f t="shared" ca="1" si="95"/>
        <v>13</v>
      </c>
      <c r="I677" s="1">
        <f t="shared" ca="1" si="96"/>
        <v>37848.622015563597</v>
      </c>
    </row>
    <row r="678" spans="1:9" x14ac:dyDescent="0.2">
      <c r="A678">
        <f t="shared" ca="1" si="97"/>
        <v>0.81647405615840696</v>
      </c>
      <c r="B678">
        <f t="shared" ca="1" si="97"/>
        <v>0.8935093381137621</v>
      </c>
      <c r="C678" t="str">
        <f t="shared" ca="1" si="92"/>
        <v>F</v>
      </c>
      <c r="D678" t="str">
        <f t="shared" ca="1" si="89"/>
        <v>55-64</v>
      </c>
      <c r="E678">
        <f t="shared" ca="1" si="90"/>
        <v>0</v>
      </c>
      <c r="F678">
        <f t="shared" ca="1" si="93"/>
        <v>11</v>
      </c>
      <c r="G678">
        <f t="shared" ca="1" si="94"/>
        <v>45</v>
      </c>
      <c r="H678">
        <f t="shared" ca="1" si="95"/>
        <v>9</v>
      </c>
      <c r="I678" s="1">
        <f t="shared" ca="1" si="96"/>
        <v>51854.743603241637</v>
      </c>
    </row>
    <row r="679" spans="1:9" x14ac:dyDescent="0.2">
      <c r="A679">
        <f t="shared" ca="1" si="97"/>
        <v>0.8758736940366505</v>
      </c>
      <c r="B679">
        <f t="shared" ca="1" si="97"/>
        <v>6.1666035568443522E-2</v>
      </c>
      <c r="C679" t="str">
        <f t="shared" ca="1" si="92"/>
        <v>M</v>
      </c>
      <c r="D679" t="str">
        <f t="shared" ca="1" si="89"/>
        <v>55-64</v>
      </c>
      <c r="E679">
        <f t="shared" ca="1" si="90"/>
        <v>1</v>
      </c>
      <c r="F679">
        <f t="shared" ca="1" si="93"/>
        <v>6</v>
      </c>
      <c r="G679">
        <f t="shared" ca="1" si="94"/>
        <v>81</v>
      </c>
      <c r="H679">
        <f t="shared" ca="1" si="95"/>
        <v>7</v>
      </c>
      <c r="I679" s="1">
        <f t="shared" ca="1" si="96"/>
        <v>87081.503287794432</v>
      </c>
    </row>
    <row r="680" spans="1:9" x14ac:dyDescent="0.2">
      <c r="A680">
        <f t="shared" ca="1" si="97"/>
        <v>0.94400980893722197</v>
      </c>
      <c r="B680">
        <f t="shared" ca="1" si="97"/>
        <v>0.14217087773281201</v>
      </c>
      <c r="C680" t="str">
        <f t="shared" ca="1" si="92"/>
        <v>M</v>
      </c>
      <c r="D680" t="str">
        <f t="shared" ca="1" si="89"/>
        <v>55-64</v>
      </c>
      <c r="E680">
        <f t="shared" ca="1" si="90"/>
        <v>1</v>
      </c>
      <c r="F680">
        <f t="shared" ca="1" si="93"/>
        <v>6</v>
      </c>
      <c r="G680">
        <f t="shared" ca="1" si="94"/>
        <v>81</v>
      </c>
      <c r="H680">
        <f t="shared" ca="1" si="95"/>
        <v>7</v>
      </c>
      <c r="I680" s="1">
        <f t="shared" ca="1" si="96"/>
        <v>75690.039787909482</v>
      </c>
    </row>
    <row r="681" spans="1:9" x14ac:dyDescent="0.2">
      <c r="A681">
        <f t="shared" ca="1" si="97"/>
        <v>0.32803420415379281</v>
      </c>
      <c r="B681">
        <f t="shared" ca="1" si="97"/>
        <v>0.29818859697761058</v>
      </c>
      <c r="C681" t="str">
        <f t="shared" ca="1" si="92"/>
        <v>M</v>
      </c>
      <c r="D681" t="str">
        <f t="shared" ca="1" si="89"/>
        <v>25-54</v>
      </c>
      <c r="E681">
        <f t="shared" ca="1" si="90"/>
        <v>1</v>
      </c>
      <c r="F681">
        <f t="shared" ca="1" si="93"/>
        <v>4</v>
      </c>
      <c r="G681">
        <f t="shared" ca="1" si="94"/>
        <v>74</v>
      </c>
      <c r="H681">
        <f t="shared" ca="1" si="95"/>
        <v>15</v>
      </c>
      <c r="I681" s="1">
        <f t="shared" ca="1" si="96"/>
        <v>72086.756713728188</v>
      </c>
    </row>
    <row r="682" spans="1:9" x14ac:dyDescent="0.2">
      <c r="A682">
        <f t="shared" ca="1" si="97"/>
        <v>0.51247781666768089</v>
      </c>
      <c r="B682">
        <f t="shared" ca="1" si="97"/>
        <v>0.77050862930150488</v>
      </c>
      <c r="C682" t="str">
        <f t="shared" ca="1" si="92"/>
        <v>M</v>
      </c>
      <c r="D682" t="str">
        <f t="shared" ca="1" si="89"/>
        <v>25-54</v>
      </c>
      <c r="E682">
        <f t="shared" ca="1" si="90"/>
        <v>0</v>
      </c>
      <c r="F682">
        <f t="shared" ca="1" si="93"/>
        <v>3</v>
      </c>
      <c r="G682">
        <f t="shared" ca="1" si="94"/>
        <v>42</v>
      </c>
      <c r="H682">
        <f t="shared" ca="1" si="95"/>
        <v>8</v>
      </c>
      <c r="I682" s="1">
        <f t="shared" ca="1" si="96"/>
        <v>39873.32765493419</v>
      </c>
    </row>
    <row r="683" spans="1:9" x14ac:dyDescent="0.2">
      <c r="A683">
        <f t="shared" ca="1" si="97"/>
        <v>0.97040605314610107</v>
      </c>
      <c r="B683">
        <f t="shared" ca="1" si="97"/>
        <v>0.15270805500262308</v>
      </c>
      <c r="C683" t="str">
        <f t="shared" ca="1" si="92"/>
        <v>F</v>
      </c>
      <c r="D683" t="str">
        <f t="shared" ca="1" si="89"/>
        <v>55-64</v>
      </c>
      <c r="E683">
        <f t="shared" ca="1" si="90"/>
        <v>1</v>
      </c>
      <c r="F683">
        <f t="shared" ca="1" si="93"/>
        <v>12</v>
      </c>
      <c r="G683">
        <f t="shared" ca="1" si="94"/>
        <v>75</v>
      </c>
      <c r="H683">
        <f t="shared" ca="1" si="95"/>
        <v>8</v>
      </c>
      <c r="I683" s="1">
        <f t="shared" ca="1" si="96"/>
        <v>73047.082431553412</v>
      </c>
    </row>
    <row r="684" spans="1:9" x14ac:dyDescent="0.2">
      <c r="A684">
        <f t="shared" ca="1" si="97"/>
        <v>4.8398635468220541E-2</v>
      </c>
      <c r="B684">
        <f t="shared" ca="1" si="97"/>
        <v>0.13597037700248571</v>
      </c>
      <c r="C684" t="str">
        <f t="shared" ca="1" si="92"/>
        <v>M</v>
      </c>
      <c r="D684" t="str">
        <f t="shared" ca="1" si="89"/>
        <v>15-24</v>
      </c>
      <c r="E684">
        <f t="shared" ca="1" si="90"/>
        <v>1</v>
      </c>
      <c r="F684">
        <f t="shared" ca="1" si="93"/>
        <v>2</v>
      </c>
      <c r="G684">
        <f t="shared" ca="1" si="94"/>
        <v>55</v>
      </c>
      <c r="H684">
        <f t="shared" ca="1" si="95"/>
        <v>9</v>
      </c>
      <c r="I684" s="1">
        <f t="shared" ca="1" si="96"/>
        <v>63191.953932430639</v>
      </c>
    </row>
    <row r="685" spans="1:9" x14ac:dyDescent="0.2">
      <c r="A685">
        <f t="shared" ca="1" si="97"/>
        <v>0.77435383714497374</v>
      </c>
      <c r="B685">
        <f t="shared" ca="1" si="97"/>
        <v>0.44996299444718502</v>
      </c>
      <c r="C685" t="str">
        <f t="shared" ca="1" si="92"/>
        <v>M</v>
      </c>
      <c r="D685" t="str">
        <f t="shared" ca="1" si="89"/>
        <v>25-54</v>
      </c>
      <c r="E685">
        <f t="shared" ca="1" si="90"/>
        <v>1</v>
      </c>
      <c r="F685">
        <f t="shared" ca="1" si="93"/>
        <v>4</v>
      </c>
      <c r="G685">
        <f t="shared" ca="1" si="94"/>
        <v>74</v>
      </c>
      <c r="H685">
        <f t="shared" ca="1" si="95"/>
        <v>15</v>
      </c>
      <c r="I685" s="1">
        <f t="shared" ca="1" si="96"/>
        <v>76815.685049531035</v>
      </c>
    </row>
    <row r="686" spans="1:9" x14ac:dyDescent="0.2">
      <c r="A686">
        <f t="shared" ca="1" si="97"/>
        <v>0.54737040706320261</v>
      </c>
      <c r="B686">
        <f t="shared" ca="1" si="97"/>
        <v>0.84851855528528697</v>
      </c>
      <c r="C686" t="str">
        <f t="shared" ca="1" si="92"/>
        <v>F</v>
      </c>
      <c r="D686" t="str">
        <f t="shared" ca="1" si="89"/>
        <v>25-54</v>
      </c>
      <c r="E686">
        <f t="shared" ca="1" si="90"/>
        <v>0</v>
      </c>
      <c r="F686">
        <f t="shared" ca="1" si="93"/>
        <v>9</v>
      </c>
      <c r="G686">
        <f t="shared" ca="1" si="94"/>
        <v>38</v>
      </c>
      <c r="H686">
        <f t="shared" ca="1" si="95"/>
        <v>8</v>
      </c>
      <c r="I686" s="1">
        <f t="shared" ca="1" si="96"/>
        <v>26637.241980521892</v>
      </c>
    </row>
    <row r="687" spans="1:9" x14ac:dyDescent="0.2">
      <c r="A687">
        <f t="shared" ca="1" si="97"/>
        <v>0.40599692632641515</v>
      </c>
      <c r="B687">
        <f t="shared" ca="1" si="97"/>
        <v>0.80252159158792036</v>
      </c>
      <c r="C687" t="str">
        <f t="shared" ca="1" si="92"/>
        <v>F</v>
      </c>
      <c r="D687" t="str">
        <f t="shared" ca="1" si="89"/>
        <v>25-54</v>
      </c>
      <c r="E687">
        <f t="shared" ca="1" si="90"/>
        <v>0</v>
      </c>
      <c r="F687">
        <f t="shared" ca="1" si="93"/>
        <v>9</v>
      </c>
      <c r="G687">
        <f t="shared" ca="1" si="94"/>
        <v>38</v>
      </c>
      <c r="H687">
        <f t="shared" ca="1" si="95"/>
        <v>8</v>
      </c>
      <c r="I687" s="1">
        <f t="shared" ca="1" si="96"/>
        <v>40869.874168064278</v>
      </c>
    </row>
    <row r="688" spans="1:9" x14ac:dyDescent="0.2">
      <c r="A688">
        <f t="shared" ca="1" si="97"/>
        <v>4.3449672496310043E-2</v>
      </c>
      <c r="B688">
        <f t="shared" ca="1" si="97"/>
        <v>0.19812856492347242</v>
      </c>
      <c r="C688" t="str">
        <f t="shared" ca="1" si="92"/>
        <v>F</v>
      </c>
      <c r="D688" t="str">
        <f t="shared" ca="1" si="89"/>
        <v>15-24</v>
      </c>
      <c r="E688">
        <f t="shared" ca="1" si="90"/>
        <v>1</v>
      </c>
      <c r="F688">
        <f t="shared" ca="1" si="93"/>
        <v>8</v>
      </c>
      <c r="G688">
        <f t="shared" ca="1" si="94"/>
        <v>45</v>
      </c>
      <c r="H688">
        <f t="shared" ca="1" si="95"/>
        <v>10</v>
      </c>
      <c r="I688" s="1">
        <f t="shared" ca="1" si="96"/>
        <v>37630.778461898968</v>
      </c>
    </row>
    <row r="689" spans="1:9" x14ac:dyDescent="0.2">
      <c r="A689">
        <f t="shared" ca="1" si="97"/>
        <v>1.9811145773375727E-2</v>
      </c>
      <c r="B689">
        <f t="shared" ca="1" si="97"/>
        <v>0.46835140135287734</v>
      </c>
      <c r="C689" t="str">
        <f t="shared" ca="1" si="92"/>
        <v>M</v>
      </c>
      <c r="D689" t="str">
        <f t="shared" ca="1" si="89"/>
        <v>15-24</v>
      </c>
      <c r="E689">
        <f t="shared" ca="1" si="90"/>
        <v>0</v>
      </c>
      <c r="F689">
        <f t="shared" ca="1" si="93"/>
        <v>1</v>
      </c>
      <c r="G689">
        <f t="shared" ca="1" si="94"/>
        <v>35</v>
      </c>
      <c r="H689">
        <f t="shared" ca="1" si="95"/>
        <v>8</v>
      </c>
      <c r="I689" s="1">
        <f t="shared" ca="1" si="96"/>
        <v>32754.051405239723</v>
      </c>
    </row>
    <row r="690" spans="1:9" x14ac:dyDescent="0.2">
      <c r="A690">
        <f t="shared" ca="1" si="97"/>
        <v>0.43770308502512423</v>
      </c>
      <c r="B690">
        <f t="shared" ca="1" si="97"/>
        <v>0.33455223246352006</v>
      </c>
      <c r="C690" t="str">
        <f t="shared" ca="1" si="92"/>
        <v>M</v>
      </c>
      <c r="D690" t="str">
        <f t="shared" ca="1" si="89"/>
        <v>25-54</v>
      </c>
      <c r="E690">
        <f t="shared" ca="1" si="90"/>
        <v>1</v>
      </c>
      <c r="F690">
        <f t="shared" ca="1" si="93"/>
        <v>4</v>
      </c>
      <c r="G690">
        <f t="shared" ca="1" si="94"/>
        <v>74</v>
      </c>
      <c r="H690">
        <f t="shared" ca="1" si="95"/>
        <v>15</v>
      </c>
      <c r="I690" s="1">
        <f t="shared" ca="1" si="96"/>
        <v>82257.958706203048</v>
      </c>
    </row>
    <row r="691" spans="1:9" x14ac:dyDescent="0.2">
      <c r="A691">
        <f t="shared" ca="1" si="97"/>
        <v>0.38194072021774284</v>
      </c>
      <c r="B691">
        <f t="shared" ca="1" si="97"/>
        <v>0.91487350472396156</v>
      </c>
      <c r="C691" t="str">
        <f t="shared" ca="1" si="92"/>
        <v>M</v>
      </c>
      <c r="D691" t="str">
        <f t="shared" ca="1" si="89"/>
        <v>25-54</v>
      </c>
      <c r="E691">
        <f t="shared" ca="1" si="90"/>
        <v>0</v>
      </c>
      <c r="F691">
        <f t="shared" ca="1" si="93"/>
        <v>3</v>
      </c>
      <c r="G691">
        <f t="shared" ca="1" si="94"/>
        <v>42</v>
      </c>
      <c r="H691">
        <f t="shared" ca="1" si="95"/>
        <v>8</v>
      </c>
      <c r="I691" s="1">
        <f t="shared" ca="1" si="96"/>
        <v>40098.300201417253</v>
      </c>
    </row>
    <row r="692" spans="1:9" x14ac:dyDescent="0.2">
      <c r="A692">
        <f t="shared" ca="1" si="97"/>
        <v>0.95995403167744375</v>
      </c>
      <c r="B692">
        <f t="shared" ca="1" si="97"/>
        <v>0.59772714575563346</v>
      </c>
      <c r="C692" t="str">
        <f t="shared" ca="1" si="92"/>
        <v>F</v>
      </c>
      <c r="D692" t="str">
        <f t="shared" ca="1" si="89"/>
        <v>55-64</v>
      </c>
      <c r="E692">
        <f t="shared" ca="1" si="90"/>
        <v>0</v>
      </c>
      <c r="F692">
        <f t="shared" ca="1" si="93"/>
        <v>11</v>
      </c>
      <c r="G692">
        <f t="shared" ca="1" si="94"/>
        <v>45</v>
      </c>
      <c r="H692">
        <f t="shared" ca="1" si="95"/>
        <v>9</v>
      </c>
      <c r="I692" s="1">
        <f t="shared" ca="1" si="96"/>
        <v>27134.882608524676</v>
      </c>
    </row>
    <row r="693" spans="1:9" x14ac:dyDescent="0.2">
      <c r="A693">
        <f t="shared" ca="1" si="97"/>
        <v>0.42982670481588614</v>
      </c>
      <c r="B693">
        <f t="shared" ca="1" si="97"/>
        <v>0.56820239023943775</v>
      </c>
      <c r="C693" t="str">
        <f t="shared" ca="1" si="92"/>
        <v>F</v>
      </c>
      <c r="D693" t="str">
        <f t="shared" ca="1" si="89"/>
        <v>25-54</v>
      </c>
      <c r="E693">
        <f t="shared" ca="1" si="90"/>
        <v>0</v>
      </c>
      <c r="F693">
        <f t="shared" ca="1" si="93"/>
        <v>9</v>
      </c>
      <c r="G693">
        <f t="shared" ca="1" si="94"/>
        <v>38</v>
      </c>
      <c r="H693">
        <f t="shared" ca="1" si="95"/>
        <v>8</v>
      </c>
      <c r="I693" s="1">
        <f t="shared" ca="1" si="96"/>
        <v>51872.318584747198</v>
      </c>
    </row>
    <row r="694" spans="1:9" x14ac:dyDescent="0.2">
      <c r="A694">
        <f t="shared" ca="1" si="97"/>
        <v>0.68113720098130381</v>
      </c>
      <c r="B694">
        <f t="shared" ca="1" si="97"/>
        <v>0.36392647269242639</v>
      </c>
      <c r="C694" t="str">
        <f t="shared" ca="1" si="92"/>
        <v>M</v>
      </c>
      <c r="D694" t="str">
        <f t="shared" ca="1" si="89"/>
        <v>25-54</v>
      </c>
      <c r="E694">
        <f t="shared" ca="1" si="90"/>
        <v>1</v>
      </c>
      <c r="F694">
        <f t="shared" ca="1" si="93"/>
        <v>4</v>
      </c>
      <c r="G694">
        <f t="shared" ca="1" si="94"/>
        <v>74</v>
      </c>
      <c r="H694">
        <f t="shared" ca="1" si="95"/>
        <v>15</v>
      </c>
      <c r="I694" s="1">
        <f t="shared" ca="1" si="96"/>
        <v>49849.400816375419</v>
      </c>
    </row>
    <row r="695" spans="1:9" x14ac:dyDescent="0.2">
      <c r="A695">
        <f t="shared" ca="1" si="97"/>
        <v>0.97427968071068849</v>
      </c>
      <c r="B695">
        <f t="shared" ca="1" si="97"/>
        <v>0.37144851378311439</v>
      </c>
      <c r="C695" t="str">
        <f t="shared" ca="1" si="92"/>
        <v>M</v>
      </c>
      <c r="D695" t="str">
        <f t="shared" ca="1" si="89"/>
        <v>55-64</v>
      </c>
      <c r="E695">
        <f t="shared" ca="1" si="90"/>
        <v>1</v>
      </c>
      <c r="F695">
        <f t="shared" ca="1" si="93"/>
        <v>6</v>
      </c>
      <c r="G695">
        <f t="shared" ca="1" si="94"/>
        <v>81</v>
      </c>
      <c r="H695">
        <f t="shared" ca="1" si="95"/>
        <v>7</v>
      </c>
      <c r="I695" s="1">
        <f t="shared" ca="1" si="96"/>
        <v>82866.696232097849</v>
      </c>
    </row>
    <row r="696" spans="1:9" x14ac:dyDescent="0.2">
      <c r="A696">
        <f t="shared" ca="1" si="97"/>
        <v>0.63178466714287795</v>
      </c>
      <c r="B696">
        <f t="shared" ca="1" si="97"/>
        <v>0.62841666373181893</v>
      </c>
      <c r="C696" t="str">
        <f t="shared" ca="1" si="92"/>
        <v>F</v>
      </c>
      <c r="D696" t="str">
        <f t="shared" ca="1" si="89"/>
        <v>25-54</v>
      </c>
      <c r="E696">
        <f t="shared" ca="1" si="90"/>
        <v>0</v>
      </c>
      <c r="F696">
        <f t="shared" ca="1" si="93"/>
        <v>9</v>
      </c>
      <c r="G696">
        <f t="shared" ca="1" si="94"/>
        <v>38</v>
      </c>
      <c r="H696">
        <f t="shared" ca="1" si="95"/>
        <v>8</v>
      </c>
      <c r="I696" s="1">
        <f t="shared" ca="1" si="96"/>
        <v>44721.486368987331</v>
      </c>
    </row>
    <row r="697" spans="1:9" x14ac:dyDescent="0.2">
      <c r="A697">
        <f t="shared" ca="1" si="97"/>
        <v>0.73390551365677881</v>
      </c>
      <c r="B697">
        <f t="shared" ca="1" si="97"/>
        <v>0.63033868702916573</v>
      </c>
      <c r="C697" t="str">
        <f t="shared" ca="1" si="92"/>
        <v>F</v>
      </c>
      <c r="D697" t="str">
        <f t="shared" ca="1" si="89"/>
        <v>25-54</v>
      </c>
      <c r="E697">
        <f t="shared" ca="1" si="90"/>
        <v>0</v>
      </c>
      <c r="F697">
        <f t="shared" ca="1" si="93"/>
        <v>9</v>
      </c>
      <c r="G697">
        <f t="shared" ca="1" si="94"/>
        <v>38</v>
      </c>
      <c r="H697">
        <f t="shared" ca="1" si="95"/>
        <v>8</v>
      </c>
      <c r="I697" s="1">
        <f t="shared" ca="1" si="96"/>
        <v>41296.000608425245</v>
      </c>
    </row>
    <row r="698" spans="1:9" x14ac:dyDescent="0.2">
      <c r="A698">
        <f t="shared" ca="1" si="97"/>
        <v>0.9098832135261804</v>
      </c>
      <c r="B698">
        <f t="shared" ca="1" si="97"/>
        <v>0.58121081954866072</v>
      </c>
      <c r="C698" t="str">
        <f t="shared" ca="1" si="92"/>
        <v>F</v>
      </c>
      <c r="D698" t="str">
        <f t="shared" ref="D698:D761" ca="1" si="98">IF(C698="M",IF(A698&lt;0.18259,"15-24",IF(A698&lt;0.790412,"25-54","55-64")),IF(A698&lt;0.176597,"15-24",IF(A698&lt;0.781926,"25-54","55-64")))</f>
        <v>55-64</v>
      </c>
      <c r="E698">
        <f t="shared" ref="E698:E761" ca="1" si="99">IF(AND(C698="M",D698="15-24",B698&lt;0.34),1,IF(AND(C698="M",D698="25-54",B698&lt;0.51),1,IF(AND(C698="M",D698="55-64",B698&lt;0.45),1,IF(AND(C698="F",D698="15-24",B698&lt;0.4),1,IF(AND(C698="F",D698="25-54",B698&lt;0.52),1,IF(B698&lt;0.42,1,0))))))</f>
        <v>0</v>
      </c>
      <c r="F698">
        <f t="shared" ca="1" si="93"/>
        <v>11</v>
      </c>
      <c r="G698">
        <f t="shared" ca="1" si="94"/>
        <v>45</v>
      </c>
      <c r="H698">
        <f t="shared" ca="1" si="95"/>
        <v>9</v>
      </c>
      <c r="I698" s="1">
        <f t="shared" ca="1" si="96"/>
        <v>37514.495163548636</v>
      </c>
    </row>
    <row r="699" spans="1:9" x14ac:dyDescent="0.2">
      <c r="A699">
        <f t="shared" ca="1" si="97"/>
        <v>0.31908023155028764</v>
      </c>
      <c r="B699">
        <f t="shared" ca="1" si="97"/>
        <v>0.76120813882552574</v>
      </c>
      <c r="C699" t="str">
        <f t="shared" ca="1" si="92"/>
        <v>F</v>
      </c>
      <c r="D699" t="str">
        <f t="shared" ca="1" si="98"/>
        <v>25-54</v>
      </c>
      <c r="E699">
        <f t="shared" ca="1" si="99"/>
        <v>0</v>
      </c>
      <c r="F699">
        <f t="shared" ca="1" si="93"/>
        <v>9</v>
      </c>
      <c r="G699">
        <f t="shared" ca="1" si="94"/>
        <v>38</v>
      </c>
      <c r="H699">
        <f t="shared" ca="1" si="95"/>
        <v>8</v>
      </c>
      <c r="I699" s="1">
        <f t="shared" ca="1" si="96"/>
        <v>35301.329303170227</v>
      </c>
    </row>
    <row r="700" spans="1:9" x14ac:dyDescent="0.2">
      <c r="A700">
        <f t="shared" ca="1" si="97"/>
        <v>0.35091626134402776</v>
      </c>
      <c r="B700">
        <f t="shared" ca="1" si="97"/>
        <v>0.60531812953584374</v>
      </c>
      <c r="C700" t="str">
        <f t="shared" ca="1" si="92"/>
        <v>F</v>
      </c>
      <c r="D700" t="str">
        <f t="shared" ca="1" si="98"/>
        <v>25-54</v>
      </c>
      <c r="E700">
        <f t="shared" ca="1" si="99"/>
        <v>0</v>
      </c>
      <c r="F700">
        <f t="shared" ca="1" si="93"/>
        <v>9</v>
      </c>
      <c r="G700">
        <f t="shared" ca="1" si="94"/>
        <v>38</v>
      </c>
      <c r="H700">
        <f t="shared" ca="1" si="95"/>
        <v>8</v>
      </c>
      <c r="I700" s="1">
        <f t="shared" ca="1" si="96"/>
        <v>34910.010900027279</v>
      </c>
    </row>
    <row r="701" spans="1:9" x14ac:dyDescent="0.2">
      <c r="A701">
        <f t="shared" ca="1" si="97"/>
        <v>0.77276282032807864</v>
      </c>
      <c r="B701">
        <f t="shared" ca="1" si="97"/>
        <v>0.88717102313432794</v>
      </c>
      <c r="C701" t="str">
        <f t="shared" ca="1" si="92"/>
        <v>M</v>
      </c>
      <c r="D701" t="str">
        <f t="shared" ca="1" si="98"/>
        <v>25-54</v>
      </c>
      <c r="E701">
        <f t="shared" ca="1" si="99"/>
        <v>0</v>
      </c>
      <c r="F701">
        <f t="shared" ca="1" si="93"/>
        <v>3</v>
      </c>
      <c r="G701">
        <f t="shared" ca="1" si="94"/>
        <v>42</v>
      </c>
      <c r="H701">
        <f t="shared" ca="1" si="95"/>
        <v>8</v>
      </c>
      <c r="I701" s="1">
        <f t="shared" ca="1" si="96"/>
        <v>43621.006904711212</v>
      </c>
    </row>
    <row r="702" spans="1:9" x14ac:dyDescent="0.2">
      <c r="A702">
        <f t="shared" ca="1" si="97"/>
        <v>0.94215451540159623</v>
      </c>
      <c r="B702">
        <f t="shared" ca="1" si="97"/>
        <v>0.72002819055015432</v>
      </c>
      <c r="C702" t="str">
        <f t="shared" ca="1" si="92"/>
        <v>M</v>
      </c>
      <c r="D702" t="str">
        <f t="shared" ca="1" si="98"/>
        <v>55-64</v>
      </c>
      <c r="E702">
        <f t="shared" ca="1" si="99"/>
        <v>0</v>
      </c>
      <c r="F702">
        <f t="shared" ca="1" si="93"/>
        <v>5</v>
      </c>
      <c r="G702">
        <f t="shared" ca="1" si="94"/>
        <v>51</v>
      </c>
      <c r="H702">
        <f t="shared" ca="1" si="95"/>
        <v>8</v>
      </c>
      <c r="I702" s="1">
        <f t="shared" ca="1" si="96"/>
        <v>49377.242546904628</v>
      </c>
    </row>
    <row r="703" spans="1:9" x14ac:dyDescent="0.2">
      <c r="A703">
        <f t="shared" ca="1" si="97"/>
        <v>9.9844902758984166E-2</v>
      </c>
      <c r="B703">
        <f t="shared" ca="1" si="97"/>
        <v>0.89064475605230942</v>
      </c>
      <c r="C703" t="str">
        <f t="shared" ca="1" si="92"/>
        <v>F</v>
      </c>
      <c r="D703" t="str">
        <f t="shared" ca="1" si="98"/>
        <v>15-24</v>
      </c>
      <c r="E703">
        <f t="shared" ca="1" si="99"/>
        <v>0</v>
      </c>
      <c r="F703">
        <f t="shared" ca="1" si="93"/>
        <v>7</v>
      </c>
      <c r="G703">
        <f t="shared" ca="1" si="94"/>
        <v>27</v>
      </c>
      <c r="H703">
        <f t="shared" ca="1" si="95"/>
        <v>9</v>
      </c>
      <c r="I703" s="1">
        <f t="shared" ca="1" si="96"/>
        <v>31774.937289577123</v>
      </c>
    </row>
    <row r="704" spans="1:9" x14ac:dyDescent="0.2">
      <c r="A704">
        <f t="shared" ca="1" si="97"/>
        <v>0.47597653054254263</v>
      </c>
      <c r="B704">
        <f t="shared" ca="1" si="97"/>
        <v>0.84254250967028521</v>
      </c>
      <c r="C704" t="str">
        <f t="shared" ca="1" si="92"/>
        <v>F</v>
      </c>
      <c r="D704" t="str">
        <f t="shared" ca="1" si="98"/>
        <v>25-54</v>
      </c>
      <c r="E704">
        <f t="shared" ca="1" si="99"/>
        <v>0</v>
      </c>
      <c r="F704">
        <f t="shared" ca="1" si="93"/>
        <v>9</v>
      </c>
      <c r="G704">
        <f t="shared" ca="1" si="94"/>
        <v>38</v>
      </c>
      <c r="H704">
        <f t="shared" ca="1" si="95"/>
        <v>8</v>
      </c>
      <c r="I704" s="1">
        <f t="shared" ca="1" si="96"/>
        <v>39729.544115348508</v>
      </c>
    </row>
    <row r="705" spans="1:9" x14ac:dyDescent="0.2">
      <c r="A705">
        <f t="shared" ca="1" si="97"/>
        <v>0.17191488749309458</v>
      </c>
      <c r="B705">
        <f t="shared" ca="1" si="97"/>
        <v>0.96480858989184837</v>
      </c>
      <c r="C705" t="str">
        <f t="shared" ca="1" si="92"/>
        <v>F</v>
      </c>
      <c r="D705" t="str">
        <f t="shared" ca="1" si="98"/>
        <v>15-24</v>
      </c>
      <c r="E705">
        <f t="shared" ca="1" si="99"/>
        <v>0</v>
      </c>
      <c r="F705">
        <f t="shared" ca="1" si="93"/>
        <v>7</v>
      </c>
      <c r="G705">
        <f t="shared" ca="1" si="94"/>
        <v>27</v>
      </c>
      <c r="H705">
        <f t="shared" ca="1" si="95"/>
        <v>9</v>
      </c>
      <c r="I705" s="1">
        <f t="shared" ca="1" si="96"/>
        <v>41188.774269076435</v>
      </c>
    </row>
    <row r="706" spans="1:9" x14ac:dyDescent="0.2">
      <c r="A706">
        <f t="shared" ca="1" si="97"/>
        <v>0.81934484471330427</v>
      </c>
      <c r="B706">
        <f t="shared" ca="1" si="97"/>
        <v>0.49141026669289989</v>
      </c>
      <c r="C706" t="str">
        <f t="shared" ca="1" si="92"/>
        <v>M</v>
      </c>
      <c r="D706" t="str">
        <f t="shared" ca="1" si="98"/>
        <v>55-64</v>
      </c>
      <c r="E706">
        <f t="shared" ca="1" si="99"/>
        <v>0</v>
      </c>
      <c r="F706">
        <f t="shared" ca="1" si="93"/>
        <v>5</v>
      </c>
      <c r="G706">
        <f t="shared" ca="1" si="94"/>
        <v>51</v>
      </c>
      <c r="H706">
        <f t="shared" ca="1" si="95"/>
        <v>8</v>
      </c>
      <c r="I706" s="1">
        <f t="shared" ca="1" si="96"/>
        <v>62893.853310709164</v>
      </c>
    </row>
    <row r="707" spans="1:9" x14ac:dyDescent="0.2">
      <c r="A707">
        <f t="shared" ref="A707:B738" ca="1" si="100">RAND()</f>
        <v>0.7242322773843537</v>
      </c>
      <c r="B707">
        <f t="shared" ca="1" si="100"/>
        <v>0.13596681620102291</v>
      </c>
      <c r="C707" t="str">
        <f t="shared" ref="C707:C770" ca="1" si="101">IF(RAND()&lt;0.506,"M","F")</f>
        <v>M</v>
      </c>
      <c r="D707" t="str">
        <f t="shared" ca="1" si="98"/>
        <v>25-54</v>
      </c>
      <c r="E707">
        <f t="shared" ca="1" si="99"/>
        <v>1</v>
      </c>
      <c r="F707">
        <f t="shared" ref="F707:F770" ca="1" si="102">IF(AND(C707=L$2,D707=M$2,E707=N$2),1,IF(AND(C707=L$3,D707=M$3,E707=N$3),2,IF(AND(C707=L$4,D707=M$4,E707=N$4),3,IF(AND(C707=L$5,D707=M$5,E707=N$5),4,IF(AND(C707=L$6,D707=M$6,E707=N$6),5,IF(AND(C707=L$7,D707=M$7,E707=N$7),6,IF(AND(C707=L$8,D707=M$8,E707=N$8),7,IF(AND(C707=L$9,D707=M$9,E707=N$9),8,IF(AND(C707=L$10,D707=M$10,E707=N$10),9,IF(AND(C707=L$11,D707=M$11,E707=N$11),10,IF(AND(C707=L$12,D707=M$12,E707=N$12),11,12)))))))))))</f>
        <v>4</v>
      </c>
      <c r="G707">
        <f t="shared" ref="G707:G770" ca="1" si="103">VLOOKUP(F707,K$2:P$13,5)</f>
        <v>74</v>
      </c>
      <c r="H707">
        <f t="shared" ref="H707:H770" ca="1" si="104">VLOOKUP(F707,K$2:P$13,6)</f>
        <v>15</v>
      </c>
      <c r="I707" s="1">
        <f t="shared" ref="I707:I770" ca="1" si="105">1000*NORMINV(RAND(),G707,H707)</f>
        <v>66468.40514048445</v>
      </c>
    </row>
    <row r="708" spans="1:9" x14ac:dyDescent="0.2">
      <c r="A708">
        <f t="shared" ca="1" si="100"/>
        <v>0.72387743812819694</v>
      </c>
      <c r="B708">
        <f t="shared" ca="1" si="100"/>
        <v>3.7886687929638785E-2</v>
      </c>
      <c r="C708" t="str">
        <f t="shared" ca="1" si="101"/>
        <v>F</v>
      </c>
      <c r="D708" t="str">
        <f t="shared" ca="1" si="98"/>
        <v>25-54</v>
      </c>
      <c r="E708">
        <f t="shared" ca="1" si="99"/>
        <v>1</v>
      </c>
      <c r="F708">
        <f t="shared" ca="1" si="102"/>
        <v>10</v>
      </c>
      <c r="G708">
        <f t="shared" ca="1" si="103"/>
        <v>65</v>
      </c>
      <c r="H708">
        <f t="shared" ca="1" si="104"/>
        <v>13</v>
      </c>
      <c r="I708" s="1">
        <f t="shared" ca="1" si="105"/>
        <v>55119.652784669997</v>
      </c>
    </row>
    <row r="709" spans="1:9" x14ac:dyDescent="0.2">
      <c r="A709">
        <f t="shared" ca="1" si="100"/>
        <v>0.60736026159967704</v>
      </c>
      <c r="B709">
        <f t="shared" ca="1" si="100"/>
        <v>0.64321503294646332</v>
      </c>
      <c r="C709" t="str">
        <f t="shared" ca="1" si="101"/>
        <v>M</v>
      </c>
      <c r="D709" t="str">
        <f t="shared" ca="1" si="98"/>
        <v>25-54</v>
      </c>
      <c r="E709">
        <f t="shared" ca="1" si="99"/>
        <v>0</v>
      </c>
      <c r="F709">
        <f t="shared" ca="1" si="102"/>
        <v>3</v>
      </c>
      <c r="G709">
        <f t="shared" ca="1" si="103"/>
        <v>42</v>
      </c>
      <c r="H709">
        <f t="shared" ca="1" si="104"/>
        <v>8</v>
      </c>
      <c r="I709" s="1">
        <f t="shared" ca="1" si="105"/>
        <v>41721.675227901425</v>
      </c>
    </row>
    <row r="710" spans="1:9" x14ac:dyDescent="0.2">
      <c r="A710">
        <f t="shared" ca="1" si="100"/>
        <v>0.77410920886223167</v>
      </c>
      <c r="B710">
        <f t="shared" ca="1" si="100"/>
        <v>0.23773632446160542</v>
      </c>
      <c r="C710" t="str">
        <f t="shared" ca="1" si="101"/>
        <v>F</v>
      </c>
      <c r="D710" t="str">
        <f t="shared" ca="1" si="98"/>
        <v>25-54</v>
      </c>
      <c r="E710">
        <f t="shared" ca="1" si="99"/>
        <v>1</v>
      </c>
      <c r="F710">
        <f t="shared" ca="1" si="102"/>
        <v>10</v>
      </c>
      <c r="G710">
        <f t="shared" ca="1" si="103"/>
        <v>65</v>
      </c>
      <c r="H710">
        <f t="shared" ca="1" si="104"/>
        <v>13</v>
      </c>
      <c r="I710" s="1">
        <f t="shared" ca="1" si="105"/>
        <v>69320.902607666518</v>
      </c>
    </row>
    <row r="711" spans="1:9" x14ac:dyDescent="0.2">
      <c r="A711">
        <f t="shared" ca="1" si="100"/>
        <v>0.59955679498636771</v>
      </c>
      <c r="B711">
        <f t="shared" ca="1" si="100"/>
        <v>0.2690951279222632</v>
      </c>
      <c r="C711" t="str">
        <f t="shared" ca="1" si="101"/>
        <v>M</v>
      </c>
      <c r="D711" t="str">
        <f t="shared" ca="1" si="98"/>
        <v>25-54</v>
      </c>
      <c r="E711">
        <f t="shared" ca="1" si="99"/>
        <v>1</v>
      </c>
      <c r="F711">
        <f t="shared" ca="1" si="102"/>
        <v>4</v>
      </c>
      <c r="G711">
        <f t="shared" ca="1" si="103"/>
        <v>74</v>
      </c>
      <c r="H711">
        <f t="shared" ca="1" si="104"/>
        <v>15</v>
      </c>
      <c r="I711" s="1">
        <f t="shared" ca="1" si="105"/>
        <v>77402.487263788338</v>
      </c>
    </row>
    <row r="712" spans="1:9" x14ac:dyDescent="0.2">
      <c r="A712">
        <f t="shared" ca="1" si="100"/>
        <v>0.1935129169628429</v>
      </c>
      <c r="B712">
        <f t="shared" ca="1" si="100"/>
        <v>0.10157417358637344</v>
      </c>
      <c r="C712" t="str">
        <f t="shared" ca="1" si="101"/>
        <v>M</v>
      </c>
      <c r="D712" t="str">
        <f t="shared" ca="1" si="98"/>
        <v>25-54</v>
      </c>
      <c r="E712">
        <f t="shared" ca="1" si="99"/>
        <v>1</v>
      </c>
      <c r="F712">
        <f t="shared" ca="1" si="102"/>
        <v>4</v>
      </c>
      <c r="G712">
        <f t="shared" ca="1" si="103"/>
        <v>74</v>
      </c>
      <c r="H712">
        <f t="shared" ca="1" si="104"/>
        <v>15</v>
      </c>
      <c r="I712" s="1">
        <f t="shared" ca="1" si="105"/>
        <v>91712.465316749352</v>
      </c>
    </row>
    <row r="713" spans="1:9" x14ac:dyDescent="0.2">
      <c r="A713">
        <f t="shared" ca="1" si="100"/>
        <v>0.94832892156114401</v>
      </c>
      <c r="B713">
        <f t="shared" ca="1" si="100"/>
        <v>0.92448360649818373</v>
      </c>
      <c r="C713" t="str">
        <f t="shared" ca="1" si="101"/>
        <v>M</v>
      </c>
      <c r="D713" t="str">
        <f t="shared" ca="1" si="98"/>
        <v>55-64</v>
      </c>
      <c r="E713">
        <f t="shared" ca="1" si="99"/>
        <v>0</v>
      </c>
      <c r="F713">
        <f t="shared" ca="1" si="102"/>
        <v>5</v>
      </c>
      <c r="G713">
        <f t="shared" ca="1" si="103"/>
        <v>51</v>
      </c>
      <c r="H713">
        <f t="shared" ca="1" si="104"/>
        <v>8</v>
      </c>
      <c r="I713" s="1">
        <f t="shared" ca="1" si="105"/>
        <v>55541.356930073394</v>
      </c>
    </row>
    <row r="714" spans="1:9" x14ac:dyDescent="0.2">
      <c r="A714">
        <f t="shared" ca="1" si="100"/>
        <v>0.76857177642733765</v>
      </c>
      <c r="B714">
        <f t="shared" ca="1" si="100"/>
        <v>0.84917795022703413</v>
      </c>
      <c r="C714" t="str">
        <f t="shared" ca="1" si="101"/>
        <v>F</v>
      </c>
      <c r="D714" t="str">
        <f t="shared" ca="1" si="98"/>
        <v>25-54</v>
      </c>
      <c r="E714">
        <f t="shared" ca="1" si="99"/>
        <v>0</v>
      </c>
      <c r="F714">
        <f t="shared" ca="1" si="102"/>
        <v>9</v>
      </c>
      <c r="G714">
        <f t="shared" ca="1" si="103"/>
        <v>38</v>
      </c>
      <c r="H714">
        <f t="shared" ca="1" si="104"/>
        <v>8</v>
      </c>
      <c r="I714" s="1">
        <f t="shared" ca="1" si="105"/>
        <v>30408.817671312405</v>
      </c>
    </row>
    <row r="715" spans="1:9" x14ac:dyDescent="0.2">
      <c r="A715">
        <f t="shared" ca="1" si="100"/>
        <v>3.8155924262195051E-2</v>
      </c>
      <c r="B715">
        <f t="shared" ca="1" si="100"/>
        <v>0.72140326589300274</v>
      </c>
      <c r="C715" t="str">
        <f t="shared" ca="1" si="101"/>
        <v>F</v>
      </c>
      <c r="D715" t="str">
        <f t="shared" ca="1" si="98"/>
        <v>15-24</v>
      </c>
      <c r="E715">
        <f t="shared" ca="1" si="99"/>
        <v>0</v>
      </c>
      <c r="F715">
        <f t="shared" ca="1" si="102"/>
        <v>7</v>
      </c>
      <c r="G715">
        <f t="shared" ca="1" si="103"/>
        <v>27</v>
      </c>
      <c r="H715">
        <f t="shared" ca="1" si="104"/>
        <v>9</v>
      </c>
      <c r="I715" s="1">
        <f t="shared" ca="1" si="105"/>
        <v>38726.52117550253</v>
      </c>
    </row>
    <row r="716" spans="1:9" x14ac:dyDescent="0.2">
      <c r="A716">
        <f t="shared" ca="1" si="100"/>
        <v>0.61658897087984044</v>
      </c>
      <c r="B716">
        <f t="shared" ca="1" si="100"/>
        <v>7.8217983332778962E-3</v>
      </c>
      <c r="C716" t="str">
        <f t="shared" ca="1" si="101"/>
        <v>M</v>
      </c>
      <c r="D716" t="str">
        <f t="shared" ca="1" si="98"/>
        <v>25-54</v>
      </c>
      <c r="E716">
        <f t="shared" ca="1" si="99"/>
        <v>1</v>
      </c>
      <c r="F716">
        <f t="shared" ca="1" si="102"/>
        <v>4</v>
      </c>
      <c r="G716">
        <f t="shared" ca="1" si="103"/>
        <v>74</v>
      </c>
      <c r="H716">
        <f t="shared" ca="1" si="104"/>
        <v>15</v>
      </c>
      <c r="I716" s="1">
        <f t="shared" ca="1" si="105"/>
        <v>61046.999988013515</v>
      </c>
    </row>
    <row r="717" spans="1:9" x14ac:dyDescent="0.2">
      <c r="A717">
        <f t="shared" ca="1" si="100"/>
        <v>0.41511097616214498</v>
      </c>
      <c r="B717">
        <f t="shared" ca="1" si="100"/>
        <v>0.1921084168708086</v>
      </c>
      <c r="C717" t="str">
        <f t="shared" ca="1" si="101"/>
        <v>F</v>
      </c>
      <c r="D717" t="str">
        <f t="shared" ca="1" si="98"/>
        <v>25-54</v>
      </c>
      <c r="E717">
        <f t="shared" ca="1" si="99"/>
        <v>1</v>
      </c>
      <c r="F717">
        <f t="shared" ca="1" si="102"/>
        <v>10</v>
      </c>
      <c r="G717">
        <f t="shared" ca="1" si="103"/>
        <v>65</v>
      </c>
      <c r="H717">
        <f t="shared" ca="1" si="104"/>
        <v>13</v>
      </c>
      <c r="I717" s="1">
        <f t="shared" ca="1" si="105"/>
        <v>37947.544279919239</v>
      </c>
    </row>
    <row r="718" spans="1:9" x14ac:dyDescent="0.2">
      <c r="A718">
        <f t="shared" ca="1" si="100"/>
        <v>0.53705304933225229</v>
      </c>
      <c r="B718">
        <f t="shared" ca="1" si="100"/>
        <v>0.21841526343448825</v>
      </c>
      <c r="C718" t="str">
        <f t="shared" ca="1" si="101"/>
        <v>F</v>
      </c>
      <c r="D718" t="str">
        <f t="shared" ca="1" si="98"/>
        <v>25-54</v>
      </c>
      <c r="E718">
        <f t="shared" ca="1" si="99"/>
        <v>1</v>
      </c>
      <c r="F718">
        <f t="shared" ca="1" si="102"/>
        <v>10</v>
      </c>
      <c r="G718">
        <f t="shared" ca="1" si="103"/>
        <v>65</v>
      </c>
      <c r="H718">
        <f t="shared" ca="1" si="104"/>
        <v>13</v>
      </c>
      <c r="I718" s="1">
        <f t="shared" ca="1" si="105"/>
        <v>49769.653325909945</v>
      </c>
    </row>
    <row r="719" spans="1:9" x14ac:dyDescent="0.2">
      <c r="A719">
        <f t="shared" ca="1" si="100"/>
        <v>0.6525881251494583</v>
      </c>
      <c r="B719">
        <f t="shared" ca="1" si="100"/>
        <v>0.10297130501324647</v>
      </c>
      <c r="C719" t="str">
        <f t="shared" ca="1" si="101"/>
        <v>M</v>
      </c>
      <c r="D719" t="str">
        <f t="shared" ca="1" si="98"/>
        <v>25-54</v>
      </c>
      <c r="E719">
        <f t="shared" ca="1" si="99"/>
        <v>1</v>
      </c>
      <c r="F719">
        <f t="shared" ca="1" si="102"/>
        <v>4</v>
      </c>
      <c r="G719">
        <f t="shared" ca="1" si="103"/>
        <v>74</v>
      </c>
      <c r="H719">
        <f t="shared" ca="1" si="104"/>
        <v>15</v>
      </c>
      <c r="I719" s="1">
        <f t="shared" ca="1" si="105"/>
        <v>84547.915123646075</v>
      </c>
    </row>
    <row r="720" spans="1:9" x14ac:dyDescent="0.2">
      <c r="A720">
        <f t="shared" ca="1" si="100"/>
        <v>0.7916235224053797</v>
      </c>
      <c r="B720">
        <f t="shared" ca="1" si="100"/>
        <v>0.19745131088940426</v>
      </c>
      <c r="C720" t="str">
        <f t="shared" ca="1" si="101"/>
        <v>M</v>
      </c>
      <c r="D720" t="str">
        <f t="shared" ca="1" si="98"/>
        <v>55-64</v>
      </c>
      <c r="E720">
        <f t="shared" ca="1" si="99"/>
        <v>1</v>
      </c>
      <c r="F720">
        <f t="shared" ca="1" si="102"/>
        <v>6</v>
      </c>
      <c r="G720">
        <f t="shared" ca="1" si="103"/>
        <v>81</v>
      </c>
      <c r="H720">
        <f t="shared" ca="1" si="104"/>
        <v>7</v>
      </c>
      <c r="I720" s="1">
        <f t="shared" ca="1" si="105"/>
        <v>96109.79740188783</v>
      </c>
    </row>
    <row r="721" spans="1:9" x14ac:dyDescent="0.2">
      <c r="A721">
        <f t="shared" ca="1" si="100"/>
        <v>0.22667683967624919</v>
      </c>
      <c r="B721">
        <f t="shared" ca="1" si="100"/>
        <v>0.57652938052372105</v>
      </c>
      <c r="C721" t="str">
        <f t="shared" ca="1" si="101"/>
        <v>F</v>
      </c>
      <c r="D721" t="str">
        <f t="shared" ca="1" si="98"/>
        <v>25-54</v>
      </c>
      <c r="E721">
        <f t="shared" ca="1" si="99"/>
        <v>0</v>
      </c>
      <c r="F721">
        <f t="shared" ca="1" si="102"/>
        <v>9</v>
      </c>
      <c r="G721">
        <f t="shared" ca="1" si="103"/>
        <v>38</v>
      </c>
      <c r="H721">
        <f t="shared" ca="1" si="104"/>
        <v>8</v>
      </c>
      <c r="I721" s="1">
        <f t="shared" ca="1" si="105"/>
        <v>35352.603653984901</v>
      </c>
    </row>
    <row r="722" spans="1:9" x14ac:dyDescent="0.2">
      <c r="A722">
        <f t="shared" ca="1" si="100"/>
        <v>0.78937053451016026</v>
      </c>
      <c r="B722">
        <f t="shared" ca="1" si="100"/>
        <v>0.79726938678540626</v>
      </c>
      <c r="C722" t="str">
        <f t="shared" ca="1" si="101"/>
        <v>F</v>
      </c>
      <c r="D722" t="str">
        <f t="shared" ca="1" si="98"/>
        <v>55-64</v>
      </c>
      <c r="E722">
        <f t="shared" ca="1" si="99"/>
        <v>0</v>
      </c>
      <c r="F722">
        <f t="shared" ca="1" si="102"/>
        <v>11</v>
      </c>
      <c r="G722">
        <f t="shared" ca="1" si="103"/>
        <v>45</v>
      </c>
      <c r="H722">
        <f t="shared" ca="1" si="104"/>
        <v>9</v>
      </c>
      <c r="I722" s="1">
        <f t="shared" ca="1" si="105"/>
        <v>53532.399402489318</v>
      </c>
    </row>
    <row r="723" spans="1:9" x14ac:dyDescent="0.2">
      <c r="A723">
        <f t="shared" ca="1" si="100"/>
        <v>0.85601216759094712</v>
      </c>
      <c r="B723">
        <f t="shared" ca="1" si="100"/>
        <v>0.24030586262612075</v>
      </c>
      <c r="C723" t="str">
        <f t="shared" ca="1" si="101"/>
        <v>M</v>
      </c>
      <c r="D723" t="str">
        <f t="shared" ca="1" si="98"/>
        <v>55-64</v>
      </c>
      <c r="E723">
        <f t="shared" ca="1" si="99"/>
        <v>1</v>
      </c>
      <c r="F723">
        <f t="shared" ca="1" si="102"/>
        <v>6</v>
      </c>
      <c r="G723">
        <f t="shared" ca="1" si="103"/>
        <v>81</v>
      </c>
      <c r="H723">
        <f t="shared" ca="1" si="104"/>
        <v>7</v>
      </c>
      <c r="I723" s="1">
        <f t="shared" ca="1" si="105"/>
        <v>67417.380505636247</v>
      </c>
    </row>
    <row r="724" spans="1:9" x14ac:dyDescent="0.2">
      <c r="A724">
        <f t="shared" ca="1" si="100"/>
        <v>0.57261901395187043</v>
      </c>
      <c r="B724">
        <f t="shared" ca="1" si="100"/>
        <v>0.21752805683796228</v>
      </c>
      <c r="C724" t="str">
        <f t="shared" ca="1" si="101"/>
        <v>F</v>
      </c>
      <c r="D724" t="str">
        <f t="shared" ca="1" si="98"/>
        <v>25-54</v>
      </c>
      <c r="E724">
        <f t="shared" ca="1" si="99"/>
        <v>1</v>
      </c>
      <c r="F724">
        <f t="shared" ca="1" si="102"/>
        <v>10</v>
      </c>
      <c r="G724">
        <f t="shared" ca="1" si="103"/>
        <v>65</v>
      </c>
      <c r="H724">
        <f t="shared" ca="1" si="104"/>
        <v>13</v>
      </c>
      <c r="I724" s="1">
        <f t="shared" ca="1" si="105"/>
        <v>53334.501094161293</v>
      </c>
    </row>
    <row r="725" spans="1:9" x14ac:dyDescent="0.2">
      <c r="A725">
        <f t="shared" ca="1" si="100"/>
        <v>0.8800317216866842</v>
      </c>
      <c r="B725">
        <f t="shared" ca="1" si="100"/>
        <v>0.99026343560946173</v>
      </c>
      <c r="C725" t="str">
        <f t="shared" ca="1" si="101"/>
        <v>M</v>
      </c>
      <c r="D725" t="str">
        <f t="shared" ca="1" si="98"/>
        <v>55-64</v>
      </c>
      <c r="E725">
        <f t="shared" ca="1" si="99"/>
        <v>0</v>
      </c>
      <c r="F725">
        <f t="shared" ca="1" si="102"/>
        <v>5</v>
      </c>
      <c r="G725">
        <f t="shared" ca="1" si="103"/>
        <v>51</v>
      </c>
      <c r="H725">
        <f t="shared" ca="1" si="104"/>
        <v>8</v>
      </c>
      <c r="I725" s="1">
        <f t="shared" ca="1" si="105"/>
        <v>33925.31917516383</v>
      </c>
    </row>
    <row r="726" spans="1:9" x14ac:dyDescent="0.2">
      <c r="A726">
        <f t="shared" ca="1" si="100"/>
        <v>0.95322798924203711</v>
      </c>
      <c r="B726">
        <f t="shared" ca="1" si="100"/>
        <v>0.69498905034037384</v>
      </c>
      <c r="C726" t="str">
        <f t="shared" ca="1" si="101"/>
        <v>M</v>
      </c>
      <c r="D726" t="str">
        <f t="shared" ca="1" si="98"/>
        <v>55-64</v>
      </c>
      <c r="E726">
        <f t="shared" ca="1" si="99"/>
        <v>0</v>
      </c>
      <c r="F726">
        <f t="shared" ca="1" si="102"/>
        <v>5</v>
      </c>
      <c r="G726">
        <f t="shared" ca="1" si="103"/>
        <v>51</v>
      </c>
      <c r="H726">
        <f t="shared" ca="1" si="104"/>
        <v>8</v>
      </c>
      <c r="I726" s="1">
        <f t="shared" ca="1" si="105"/>
        <v>49505.788753030414</v>
      </c>
    </row>
    <row r="727" spans="1:9" x14ac:dyDescent="0.2">
      <c r="A727">
        <f t="shared" ca="1" si="100"/>
        <v>0.90529491915853266</v>
      </c>
      <c r="B727">
        <f t="shared" ca="1" si="100"/>
        <v>0.34357035130909674</v>
      </c>
      <c r="C727" t="str">
        <f t="shared" ca="1" si="101"/>
        <v>M</v>
      </c>
      <c r="D727" t="str">
        <f t="shared" ca="1" si="98"/>
        <v>55-64</v>
      </c>
      <c r="E727">
        <f t="shared" ca="1" si="99"/>
        <v>1</v>
      </c>
      <c r="F727">
        <f t="shared" ca="1" si="102"/>
        <v>6</v>
      </c>
      <c r="G727">
        <f t="shared" ca="1" si="103"/>
        <v>81</v>
      </c>
      <c r="H727">
        <f t="shared" ca="1" si="104"/>
        <v>7</v>
      </c>
      <c r="I727" s="1">
        <f t="shared" ca="1" si="105"/>
        <v>91136.331692282882</v>
      </c>
    </row>
    <row r="728" spans="1:9" x14ac:dyDescent="0.2">
      <c r="A728">
        <f t="shared" ca="1" si="100"/>
        <v>5.3579461402262663E-2</v>
      </c>
      <c r="B728">
        <f t="shared" ca="1" si="100"/>
        <v>0.83010234416249085</v>
      </c>
      <c r="C728" t="str">
        <f t="shared" ca="1" si="101"/>
        <v>M</v>
      </c>
      <c r="D728" t="str">
        <f t="shared" ca="1" si="98"/>
        <v>15-24</v>
      </c>
      <c r="E728">
        <f t="shared" ca="1" si="99"/>
        <v>0</v>
      </c>
      <c r="F728">
        <f t="shared" ca="1" si="102"/>
        <v>1</v>
      </c>
      <c r="G728">
        <f t="shared" ca="1" si="103"/>
        <v>35</v>
      </c>
      <c r="H728">
        <f t="shared" ca="1" si="104"/>
        <v>8</v>
      </c>
      <c r="I728" s="1">
        <f t="shared" ca="1" si="105"/>
        <v>36445.569238870252</v>
      </c>
    </row>
    <row r="729" spans="1:9" x14ac:dyDescent="0.2">
      <c r="A729">
        <f t="shared" ca="1" si="100"/>
        <v>0.85268467674831527</v>
      </c>
      <c r="B729">
        <f t="shared" ca="1" si="100"/>
        <v>0.362450802083226</v>
      </c>
      <c r="C729" t="str">
        <f t="shared" ca="1" si="101"/>
        <v>M</v>
      </c>
      <c r="D729" t="str">
        <f t="shared" ca="1" si="98"/>
        <v>55-64</v>
      </c>
      <c r="E729">
        <f t="shared" ca="1" si="99"/>
        <v>1</v>
      </c>
      <c r="F729">
        <f t="shared" ca="1" si="102"/>
        <v>6</v>
      </c>
      <c r="G729">
        <f t="shared" ca="1" si="103"/>
        <v>81</v>
      </c>
      <c r="H729">
        <f t="shared" ca="1" si="104"/>
        <v>7</v>
      </c>
      <c r="I729" s="1">
        <f t="shared" ca="1" si="105"/>
        <v>91676.811185720027</v>
      </c>
    </row>
    <row r="730" spans="1:9" x14ac:dyDescent="0.2">
      <c r="A730">
        <f t="shared" ca="1" si="100"/>
        <v>0.38978413535272949</v>
      </c>
      <c r="B730">
        <f t="shared" ca="1" si="100"/>
        <v>0.43319087857389404</v>
      </c>
      <c r="C730" t="str">
        <f t="shared" ca="1" si="101"/>
        <v>M</v>
      </c>
      <c r="D730" t="str">
        <f t="shared" ca="1" si="98"/>
        <v>25-54</v>
      </c>
      <c r="E730">
        <f t="shared" ca="1" si="99"/>
        <v>1</v>
      </c>
      <c r="F730">
        <f t="shared" ca="1" si="102"/>
        <v>4</v>
      </c>
      <c r="G730">
        <f t="shared" ca="1" si="103"/>
        <v>74</v>
      </c>
      <c r="H730">
        <f t="shared" ca="1" si="104"/>
        <v>15</v>
      </c>
      <c r="I730" s="1">
        <f t="shared" ca="1" si="105"/>
        <v>84813.564473334802</v>
      </c>
    </row>
    <row r="731" spans="1:9" x14ac:dyDescent="0.2">
      <c r="A731">
        <f t="shared" ca="1" si="100"/>
        <v>0.22555852052522485</v>
      </c>
      <c r="B731">
        <f t="shared" ca="1" si="100"/>
        <v>0.36675676283575798</v>
      </c>
      <c r="C731" t="str">
        <f t="shared" ca="1" si="101"/>
        <v>M</v>
      </c>
      <c r="D731" t="str">
        <f t="shared" ca="1" si="98"/>
        <v>25-54</v>
      </c>
      <c r="E731">
        <f t="shared" ca="1" si="99"/>
        <v>1</v>
      </c>
      <c r="F731">
        <f t="shared" ca="1" si="102"/>
        <v>4</v>
      </c>
      <c r="G731">
        <f t="shared" ca="1" si="103"/>
        <v>74</v>
      </c>
      <c r="H731">
        <f t="shared" ca="1" si="104"/>
        <v>15</v>
      </c>
      <c r="I731" s="1">
        <f t="shared" ca="1" si="105"/>
        <v>91448.594644866753</v>
      </c>
    </row>
    <row r="732" spans="1:9" x14ac:dyDescent="0.2">
      <c r="A732">
        <f t="shared" ca="1" si="100"/>
        <v>0.78287131166929513</v>
      </c>
      <c r="B732">
        <f t="shared" ca="1" si="100"/>
        <v>5.794096728541287E-2</v>
      </c>
      <c r="C732" t="str">
        <f t="shared" ca="1" si="101"/>
        <v>M</v>
      </c>
      <c r="D732" t="str">
        <f t="shared" ca="1" si="98"/>
        <v>25-54</v>
      </c>
      <c r="E732">
        <f t="shared" ca="1" si="99"/>
        <v>1</v>
      </c>
      <c r="F732">
        <f t="shared" ca="1" si="102"/>
        <v>4</v>
      </c>
      <c r="G732">
        <f t="shared" ca="1" si="103"/>
        <v>74</v>
      </c>
      <c r="H732">
        <f t="shared" ca="1" si="104"/>
        <v>15</v>
      </c>
      <c r="I732" s="1">
        <f t="shared" ca="1" si="105"/>
        <v>83999.947182997275</v>
      </c>
    </row>
    <row r="733" spans="1:9" x14ac:dyDescent="0.2">
      <c r="A733">
        <f t="shared" ca="1" si="100"/>
        <v>0.28750524525395438</v>
      </c>
      <c r="B733">
        <f t="shared" ca="1" si="100"/>
        <v>0.57359921529140567</v>
      </c>
      <c r="C733" t="str">
        <f t="shared" ca="1" si="101"/>
        <v>M</v>
      </c>
      <c r="D733" t="str">
        <f t="shared" ca="1" si="98"/>
        <v>25-54</v>
      </c>
      <c r="E733">
        <f t="shared" ca="1" si="99"/>
        <v>0</v>
      </c>
      <c r="F733">
        <f t="shared" ca="1" si="102"/>
        <v>3</v>
      </c>
      <c r="G733">
        <f t="shared" ca="1" si="103"/>
        <v>42</v>
      </c>
      <c r="H733">
        <f t="shared" ca="1" si="104"/>
        <v>8</v>
      </c>
      <c r="I733" s="1">
        <f t="shared" ca="1" si="105"/>
        <v>35642.852401604796</v>
      </c>
    </row>
    <row r="734" spans="1:9" x14ac:dyDescent="0.2">
      <c r="A734">
        <f t="shared" ca="1" si="100"/>
        <v>0.28970867941547829</v>
      </c>
      <c r="B734">
        <f t="shared" ca="1" si="100"/>
        <v>0.80488879007338576</v>
      </c>
      <c r="C734" t="str">
        <f t="shared" ca="1" si="101"/>
        <v>M</v>
      </c>
      <c r="D734" t="str">
        <f t="shared" ca="1" si="98"/>
        <v>25-54</v>
      </c>
      <c r="E734">
        <f t="shared" ca="1" si="99"/>
        <v>0</v>
      </c>
      <c r="F734">
        <f t="shared" ca="1" si="102"/>
        <v>3</v>
      </c>
      <c r="G734">
        <f t="shared" ca="1" si="103"/>
        <v>42</v>
      </c>
      <c r="H734">
        <f t="shared" ca="1" si="104"/>
        <v>8</v>
      </c>
      <c r="I734" s="1">
        <f t="shared" ca="1" si="105"/>
        <v>47568.614754082359</v>
      </c>
    </row>
    <row r="735" spans="1:9" x14ac:dyDescent="0.2">
      <c r="A735">
        <f t="shared" ca="1" si="100"/>
        <v>0.62613651172325624</v>
      </c>
      <c r="B735">
        <f t="shared" ca="1" si="100"/>
        <v>0.4449493786166272</v>
      </c>
      <c r="C735" t="str">
        <f t="shared" ca="1" si="101"/>
        <v>M</v>
      </c>
      <c r="D735" t="str">
        <f t="shared" ca="1" si="98"/>
        <v>25-54</v>
      </c>
      <c r="E735">
        <f t="shared" ca="1" si="99"/>
        <v>1</v>
      </c>
      <c r="F735">
        <f t="shared" ca="1" si="102"/>
        <v>4</v>
      </c>
      <c r="G735">
        <f t="shared" ca="1" si="103"/>
        <v>74</v>
      </c>
      <c r="H735">
        <f t="shared" ca="1" si="104"/>
        <v>15</v>
      </c>
      <c r="I735" s="1">
        <f t="shared" ca="1" si="105"/>
        <v>80860.711646052412</v>
      </c>
    </row>
    <row r="736" spans="1:9" x14ac:dyDescent="0.2">
      <c r="A736">
        <f t="shared" ca="1" si="100"/>
        <v>0.77535888099602157</v>
      </c>
      <c r="B736">
        <f t="shared" ca="1" si="100"/>
        <v>0.42674261582823536</v>
      </c>
      <c r="C736" t="str">
        <f t="shared" ca="1" si="101"/>
        <v>F</v>
      </c>
      <c r="D736" t="str">
        <f t="shared" ca="1" si="98"/>
        <v>25-54</v>
      </c>
      <c r="E736">
        <f t="shared" ca="1" si="99"/>
        <v>1</v>
      </c>
      <c r="F736">
        <f t="shared" ca="1" si="102"/>
        <v>10</v>
      </c>
      <c r="G736">
        <f t="shared" ca="1" si="103"/>
        <v>65</v>
      </c>
      <c r="H736">
        <f t="shared" ca="1" si="104"/>
        <v>13</v>
      </c>
      <c r="I736" s="1">
        <f t="shared" ca="1" si="105"/>
        <v>86366.794550733655</v>
      </c>
    </row>
    <row r="737" spans="1:9" x14ac:dyDescent="0.2">
      <c r="A737">
        <f t="shared" ca="1" si="100"/>
        <v>0.49141929261396744</v>
      </c>
      <c r="B737">
        <f t="shared" ca="1" si="100"/>
        <v>0.78190919428693595</v>
      </c>
      <c r="C737" t="str">
        <f t="shared" ca="1" si="101"/>
        <v>M</v>
      </c>
      <c r="D737" t="str">
        <f t="shared" ca="1" si="98"/>
        <v>25-54</v>
      </c>
      <c r="E737">
        <f t="shared" ca="1" si="99"/>
        <v>0</v>
      </c>
      <c r="F737">
        <f t="shared" ca="1" si="102"/>
        <v>3</v>
      </c>
      <c r="G737">
        <f t="shared" ca="1" si="103"/>
        <v>42</v>
      </c>
      <c r="H737">
        <f t="shared" ca="1" si="104"/>
        <v>8</v>
      </c>
      <c r="I737" s="1">
        <f t="shared" ca="1" si="105"/>
        <v>44881.904022666895</v>
      </c>
    </row>
    <row r="738" spans="1:9" x14ac:dyDescent="0.2">
      <c r="A738">
        <f t="shared" ca="1" si="100"/>
        <v>0.36078339384720048</v>
      </c>
      <c r="B738">
        <f t="shared" ca="1" si="100"/>
        <v>0.10644907760296396</v>
      </c>
      <c r="C738" t="str">
        <f t="shared" ca="1" si="101"/>
        <v>F</v>
      </c>
      <c r="D738" t="str">
        <f t="shared" ca="1" si="98"/>
        <v>25-54</v>
      </c>
      <c r="E738">
        <f t="shared" ca="1" si="99"/>
        <v>1</v>
      </c>
      <c r="F738">
        <f t="shared" ca="1" si="102"/>
        <v>10</v>
      </c>
      <c r="G738">
        <f t="shared" ca="1" si="103"/>
        <v>65</v>
      </c>
      <c r="H738">
        <f t="shared" ca="1" si="104"/>
        <v>13</v>
      </c>
      <c r="I738" s="1">
        <f t="shared" ca="1" si="105"/>
        <v>52148.920076307317</v>
      </c>
    </row>
    <row r="739" spans="1:9" x14ac:dyDescent="0.2">
      <c r="A739">
        <f t="shared" ref="A739:B770" ca="1" si="106">RAND()</f>
        <v>0.34635108379062796</v>
      </c>
      <c r="B739">
        <f t="shared" ca="1" si="106"/>
        <v>0.47456430201727939</v>
      </c>
      <c r="C739" t="str">
        <f t="shared" ca="1" si="101"/>
        <v>M</v>
      </c>
      <c r="D739" t="str">
        <f t="shared" ca="1" si="98"/>
        <v>25-54</v>
      </c>
      <c r="E739">
        <f t="shared" ca="1" si="99"/>
        <v>1</v>
      </c>
      <c r="F739">
        <f t="shared" ca="1" si="102"/>
        <v>4</v>
      </c>
      <c r="G739">
        <f t="shared" ca="1" si="103"/>
        <v>74</v>
      </c>
      <c r="H739">
        <f t="shared" ca="1" si="104"/>
        <v>15</v>
      </c>
      <c r="I739" s="1">
        <f t="shared" ca="1" si="105"/>
        <v>81515.044869883393</v>
      </c>
    </row>
    <row r="740" spans="1:9" x14ac:dyDescent="0.2">
      <c r="A740">
        <f t="shared" ca="1" si="106"/>
        <v>0.64883956048928637</v>
      </c>
      <c r="B740">
        <f t="shared" ca="1" si="106"/>
        <v>0.68479373246070818</v>
      </c>
      <c r="C740" t="str">
        <f t="shared" ca="1" si="101"/>
        <v>F</v>
      </c>
      <c r="D740" t="str">
        <f t="shared" ca="1" si="98"/>
        <v>25-54</v>
      </c>
      <c r="E740">
        <f t="shared" ca="1" si="99"/>
        <v>0</v>
      </c>
      <c r="F740">
        <f t="shared" ca="1" si="102"/>
        <v>9</v>
      </c>
      <c r="G740">
        <f t="shared" ca="1" si="103"/>
        <v>38</v>
      </c>
      <c r="H740">
        <f t="shared" ca="1" si="104"/>
        <v>8</v>
      </c>
      <c r="I740" s="1">
        <f t="shared" ca="1" si="105"/>
        <v>29514.982461554919</v>
      </c>
    </row>
    <row r="741" spans="1:9" x14ac:dyDescent="0.2">
      <c r="A741">
        <f t="shared" ca="1" si="106"/>
        <v>0.55183215613242154</v>
      </c>
      <c r="B741">
        <f t="shared" ca="1" si="106"/>
        <v>0.48531659857041265</v>
      </c>
      <c r="C741" t="str">
        <f t="shared" ca="1" si="101"/>
        <v>F</v>
      </c>
      <c r="D741" t="str">
        <f t="shared" ca="1" si="98"/>
        <v>25-54</v>
      </c>
      <c r="E741">
        <f t="shared" ca="1" si="99"/>
        <v>1</v>
      </c>
      <c r="F741">
        <f t="shared" ca="1" si="102"/>
        <v>10</v>
      </c>
      <c r="G741">
        <f t="shared" ca="1" si="103"/>
        <v>65</v>
      </c>
      <c r="H741">
        <f t="shared" ca="1" si="104"/>
        <v>13</v>
      </c>
      <c r="I741" s="1">
        <f t="shared" ca="1" si="105"/>
        <v>45621.06469652558</v>
      </c>
    </row>
    <row r="742" spans="1:9" x14ac:dyDescent="0.2">
      <c r="A742">
        <f t="shared" ca="1" si="106"/>
        <v>2.5330697591891549E-2</v>
      </c>
      <c r="B742">
        <f t="shared" ca="1" si="106"/>
        <v>0.50033504387161831</v>
      </c>
      <c r="C742" t="str">
        <f t="shared" ca="1" si="101"/>
        <v>F</v>
      </c>
      <c r="D742" t="str">
        <f t="shared" ca="1" si="98"/>
        <v>15-24</v>
      </c>
      <c r="E742">
        <f t="shared" ca="1" si="99"/>
        <v>0</v>
      </c>
      <c r="F742">
        <f t="shared" ca="1" si="102"/>
        <v>7</v>
      </c>
      <c r="G742">
        <f t="shared" ca="1" si="103"/>
        <v>27</v>
      </c>
      <c r="H742">
        <f t="shared" ca="1" si="104"/>
        <v>9</v>
      </c>
      <c r="I742" s="1">
        <f t="shared" ca="1" si="105"/>
        <v>35350.281474545882</v>
      </c>
    </row>
    <row r="743" spans="1:9" x14ac:dyDescent="0.2">
      <c r="A743">
        <f t="shared" ca="1" si="106"/>
        <v>0.15066739382506633</v>
      </c>
      <c r="B743">
        <f t="shared" ca="1" si="106"/>
        <v>0.15317519859112583</v>
      </c>
      <c r="C743" t="str">
        <f t="shared" ca="1" si="101"/>
        <v>M</v>
      </c>
      <c r="D743" t="str">
        <f t="shared" ca="1" si="98"/>
        <v>15-24</v>
      </c>
      <c r="E743">
        <f t="shared" ca="1" si="99"/>
        <v>1</v>
      </c>
      <c r="F743">
        <f t="shared" ca="1" si="102"/>
        <v>2</v>
      </c>
      <c r="G743">
        <f t="shared" ca="1" si="103"/>
        <v>55</v>
      </c>
      <c r="H743">
        <f t="shared" ca="1" si="104"/>
        <v>9</v>
      </c>
      <c r="I743" s="1">
        <f t="shared" ca="1" si="105"/>
        <v>51335.899812529708</v>
      </c>
    </row>
    <row r="744" spans="1:9" x14ac:dyDescent="0.2">
      <c r="A744">
        <f t="shared" ca="1" si="106"/>
        <v>0.35473788905821879</v>
      </c>
      <c r="B744">
        <f t="shared" ca="1" si="106"/>
        <v>0.60861155229370867</v>
      </c>
      <c r="C744" t="str">
        <f t="shared" ca="1" si="101"/>
        <v>M</v>
      </c>
      <c r="D744" t="str">
        <f t="shared" ca="1" si="98"/>
        <v>25-54</v>
      </c>
      <c r="E744">
        <f t="shared" ca="1" si="99"/>
        <v>0</v>
      </c>
      <c r="F744">
        <f t="shared" ca="1" si="102"/>
        <v>3</v>
      </c>
      <c r="G744">
        <f t="shared" ca="1" si="103"/>
        <v>42</v>
      </c>
      <c r="H744">
        <f t="shared" ca="1" si="104"/>
        <v>8</v>
      </c>
      <c r="I744" s="1">
        <f t="shared" ca="1" si="105"/>
        <v>39420.318176986373</v>
      </c>
    </row>
    <row r="745" spans="1:9" x14ac:dyDescent="0.2">
      <c r="A745">
        <f t="shared" ca="1" si="106"/>
        <v>0.92713136078999969</v>
      </c>
      <c r="B745">
        <f t="shared" ca="1" si="106"/>
        <v>0.97741761908334601</v>
      </c>
      <c r="C745" t="str">
        <f t="shared" ca="1" si="101"/>
        <v>M</v>
      </c>
      <c r="D745" t="str">
        <f t="shared" ca="1" si="98"/>
        <v>55-64</v>
      </c>
      <c r="E745">
        <f t="shared" ca="1" si="99"/>
        <v>0</v>
      </c>
      <c r="F745">
        <f t="shared" ca="1" si="102"/>
        <v>5</v>
      </c>
      <c r="G745">
        <f t="shared" ca="1" si="103"/>
        <v>51</v>
      </c>
      <c r="H745">
        <f t="shared" ca="1" si="104"/>
        <v>8</v>
      </c>
      <c r="I745" s="1">
        <f t="shared" ca="1" si="105"/>
        <v>48925.587913448806</v>
      </c>
    </row>
    <row r="746" spans="1:9" x14ac:dyDescent="0.2">
      <c r="A746">
        <f t="shared" ca="1" si="106"/>
        <v>0.65968451174878207</v>
      </c>
      <c r="B746">
        <f t="shared" ca="1" si="106"/>
        <v>0.65058493425466302</v>
      </c>
      <c r="C746" t="str">
        <f t="shared" ca="1" si="101"/>
        <v>F</v>
      </c>
      <c r="D746" t="str">
        <f t="shared" ca="1" si="98"/>
        <v>25-54</v>
      </c>
      <c r="E746">
        <f t="shared" ca="1" si="99"/>
        <v>0</v>
      </c>
      <c r="F746">
        <f t="shared" ca="1" si="102"/>
        <v>9</v>
      </c>
      <c r="G746">
        <f t="shared" ca="1" si="103"/>
        <v>38</v>
      </c>
      <c r="H746">
        <f t="shared" ca="1" si="104"/>
        <v>8</v>
      </c>
      <c r="I746" s="1">
        <f t="shared" ca="1" si="105"/>
        <v>41035.382689453487</v>
      </c>
    </row>
    <row r="747" spans="1:9" x14ac:dyDescent="0.2">
      <c r="A747">
        <f t="shared" ca="1" si="106"/>
        <v>4.166456483942016E-2</v>
      </c>
      <c r="B747">
        <f t="shared" ca="1" si="106"/>
        <v>0.85179549086105344</v>
      </c>
      <c r="C747" t="str">
        <f t="shared" ca="1" si="101"/>
        <v>F</v>
      </c>
      <c r="D747" t="str">
        <f t="shared" ca="1" si="98"/>
        <v>15-24</v>
      </c>
      <c r="E747">
        <f t="shared" ca="1" si="99"/>
        <v>0</v>
      </c>
      <c r="F747">
        <f t="shared" ca="1" si="102"/>
        <v>7</v>
      </c>
      <c r="G747">
        <f t="shared" ca="1" si="103"/>
        <v>27</v>
      </c>
      <c r="H747">
        <f t="shared" ca="1" si="104"/>
        <v>9</v>
      </c>
      <c r="I747" s="1">
        <f t="shared" ca="1" si="105"/>
        <v>32187.222808186329</v>
      </c>
    </row>
    <row r="748" spans="1:9" x14ac:dyDescent="0.2">
      <c r="A748">
        <f t="shared" ca="1" si="106"/>
        <v>0.92434734338432156</v>
      </c>
      <c r="B748">
        <f t="shared" ca="1" si="106"/>
        <v>0.90566089011138307</v>
      </c>
      <c r="C748" t="str">
        <f t="shared" ca="1" si="101"/>
        <v>F</v>
      </c>
      <c r="D748" t="str">
        <f t="shared" ca="1" si="98"/>
        <v>55-64</v>
      </c>
      <c r="E748">
        <f t="shared" ca="1" si="99"/>
        <v>0</v>
      </c>
      <c r="F748">
        <f t="shared" ca="1" si="102"/>
        <v>11</v>
      </c>
      <c r="G748">
        <f t="shared" ca="1" si="103"/>
        <v>45</v>
      </c>
      <c r="H748">
        <f t="shared" ca="1" si="104"/>
        <v>9</v>
      </c>
      <c r="I748" s="1">
        <f t="shared" ca="1" si="105"/>
        <v>55826.817105307869</v>
      </c>
    </row>
    <row r="749" spans="1:9" x14ac:dyDescent="0.2">
      <c r="A749">
        <f t="shared" ca="1" si="106"/>
        <v>0.89539422354162757</v>
      </c>
      <c r="B749">
        <f t="shared" ca="1" si="106"/>
        <v>2.0242398110348003E-2</v>
      </c>
      <c r="C749" t="str">
        <f t="shared" ca="1" si="101"/>
        <v>M</v>
      </c>
      <c r="D749" t="str">
        <f t="shared" ca="1" si="98"/>
        <v>55-64</v>
      </c>
      <c r="E749">
        <f t="shared" ca="1" si="99"/>
        <v>1</v>
      </c>
      <c r="F749">
        <f t="shared" ca="1" si="102"/>
        <v>6</v>
      </c>
      <c r="G749">
        <f t="shared" ca="1" si="103"/>
        <v>81</v>
      </c>
      <c r="H749">
        <f t="shared" ca="1" si="104"/>
        <v>7</v>
      </c>
      <c r="I749" s="1">
        <f t="shared" ca="1" si="105"/>
        <v>78052.250772750311</v>
      </c>
    </row>
    <row r="750" spans="1:9" x14ac:dyDescent="0.2">
      <c r="A750">
        <f t="shared" ca="1" si="106"/>
        <v>0.23230155276769349</v>
      </c>
      <c r="B750">
        <f t="shared" ca="1" si="106"/>
        <v>5.8940161030495486E-2</v>
      </c>
      <c r="C750" t="str">
        <f t="shared" ca="1" si="101"/>
        <v>F</v>
      </c>
      <c r="D750" t="str">
        <f t="shared" ca="1" si="98"/>
        <v>25-54</v>
      </c>
      <c r="E750">
        <f t="shared" ca="1" si="99"/>
        <v>1</v>
      </c>
      <c r="F750">
        <f t="shared" ca="1" si="102"/>
        <v>10</v>
      </c>
      <c r="G750">
        <f t="shared" ca="1" si="103"/>
        <v>65</v>
      </c>
      <c r="H750">
        <f t="shared" ca="1" si="104"/>
        <v>13</v>
      </c>
      <c r="I750" s="1">
        <f t="shared" ca="1" si="105"/>
        <v>72428.319502673941</v>
      </c>
    </row>
    <row r="751" spans="1:9" x14ac:dyDescent="0.2">
      <c r="A751">
        <f t="shared" ca="1" si="106"/>
        <v>0.16876459693641377</v>
      </c>
      <c r="B751">
        <f t="shared" ca="1" si="106"/>
        <v>0.76067436550076062</v>
      </c>
      <c r="C751" t="str">
        <f t="shared" ca="1" si="101"/>
        <v>M</v>
      </c>
      <c r="D751" t="str">
        <f t="shared" ca="1" si="98"/>
        <v>15-24</v>
      </c>
      <c r="E751">
        <f t="shared" ca="1" si="99"/>
        <v>0</v>
      </c>
      <c r="F751">
        <f t="shared" ca="1" si="102"/>
        <v>1</v>
      </c>
      <c r="G751">
        <f t="shared" ca="1" si="103"/>
        <v>35</v>
      </c>
      <c r="H751">
        <f t="shared" ca="1" si="104"/>
        <v>8</v>
      </c>
      <c r="I751" s="1">
        <f t="shared" ca="1" si="105"/>
        <v>27685.497578676248</v>
      </c>
    </row>
    <row r="752" spans="1:9" x14ac:dyDescent="0.2">
      <c r="A752">
        <f t="shared" ca="1" si="106"/>
        <v>4.6785672228146002E-2</v>
      </c>
      <c r="B752">
        <f t="shared" ca="1" si="106"/>
        <v>0.3748093218671662</v>
      </c>
      <c r="C752" t="str">
        <f t="shared" ca="1" si="101"/>
        <v>F</v>
      </c>
      <c r="D752" t="str">
        <f t="shared" ca="1" si="98"/>
        <v>15-24</v>
      </c>
      <c r="E752">
        <f t="shared" ca="1" si="99"/>
        <v>1</v>
      </c>
      <c r="F752">
        <f t="shared" ca="1" si="102"/>
        <v>8</v>
      </c>
      <c r="G752">
        <f t="shared" ca="1" si="103"/>
        <v>45</v>
      </c>
      <c r="H752">
        <f t="shared" ca="1" si="104"/>
        <v>10</v>
      </c>
      <c r="I752" s="1">
        <f t="shared" ca="1" si="105"/>
        <v>49383.785221607279</v>
      </c>
    </row>
    <row r="753" spans="1:9" x14ac:dyDescent="0.2">
      <c r="A753">
        <f t="shared" ca="1" si="106"/>
        <v>0.74490488186743775</v>
      </c>
      <c r="B753">
        <f t="shared" ca="1" si="106"/>
        <v>0.32870548102243569</v>
      </c>
      <c r="C753" t="str">
        <f t="shared" ca="1" si="101"/>
        <v>F</v>
      </c>
      <c r="D753" t="str">
        <f t="shared" ca="1" si="98"/>
        <v>25-54</v>
      </c>
      <c r="E753">
        <f t="shared" ca="1" si="99"/>
        <v>1</v>
      </c>
      <c r="F753">
        <f t="shared" ca="1" si="102"/>
        <v>10</v>
      </c>
      <c r="G753">
        <f t="shared" ca="1" si="103"/>
        <v>65</v>
      </c>
      <c r="H753">
        <f t="shared" ca="1" si="104"/>
        <v>13</v>
      </c>
      <c r="I753" s="1">
        <f t="shared" ca="1" si="105"/>
        <v>60699.363302215046</v>
      </c>
    </row>
    <row r="754" spans="1:9" x14ac:dyDescent="0.2">
      <c r="A754">
        <f t="shared" ca="1" si="106"/>
        <v>7.7269052279173578E-2</v>
      </c>
      <c r="B754">
        <f t="shared" ca="1" si="106"/>
        <v>0.88498332472854768</v>
      </c>
      <c r="C754" t="str">
        <f t="shared" ca="1" si="101"/>
        <v>F</v>
      </c>
      <c r="D754" t="str">
        <f t="shared" ca="1" si="98"/>
        <v>15-24</v>
      </c>
      <c r="E754">
        <f t="shared" ca="1" si="99"/>
        <v>0</v>
      </c>
      <c r="F754">
        <f t="shared" ca="1" si="102"/>
        <v>7</v>
      </c>
      <c r="G754">
        <f t="shared" ca="1" si="103"/>
        <v>27</v>
      </c>
      <c r="H754">
        <f t="shared" ca="1" si="104"/>
        <v>9</v>
      </c>
      <c r="I754" s="1">
        <f t="shared" ca="1" si="105"/>
        <v>31680.233201962019</v>
      </c>
    </row>
    <row r="755" spans="1:9" x14ac:dyDescent="0.2">
      <c r="A755">
        <f t="shared" ca="1" si="106"/>
        <v>6.3187804264088432E-2</v>
      </c>
      <c r="B755">
        <f t="shared" ca="1" si="106"/>
        <v>0.97944747242118024</v>
      </c>
      <c r="C755" t="str">
        <f t="shared" ca="1" si="101"/>
        <v>F</v>
      </c>
      <c r="D755" t="str">
        <f t="shared" ca="1" si="98"/>
        <v>15-24</v>
      </c>
      <c r="E755">
        <f t="shared" ca="1" si="99"/>
        <v>0</v>
      </c>
      <c r="F755">
        <f t="shared" ca="1" si="102"/>
        <v>7</v>
      </c>
      <c r="G755">
        <f t="shared" ca="1" si="103"/>
        <v>27</v>
      </c>
      <c r="H755">
        <f t="shared" ca="1" si="104"/>
        <v>9</v>
      </c>
      <c r="I755" s="1">
        <f t="shared" ca="1" si="105"/>
        <v>21645.13489332535</v>
      </c>
    </row>
    <row r="756" spans="1:9" x14ac:dyDescent="0.2">
      <c r="A756">
        <f t="shared" ca="1" si="106"/>
        <v>0.81781331002308122</v>
      </c>
      <c r="B756">
        <f t="shared" ca="1" si="106"/>
        <v>0.67312652595037159</v>
      </c>
      <c r="C756" t="str">
        <f t="shared" ca="1" si="101"/>
        <v>F</v>
      </c>
      <c r="D756" t="str">
        <f t="shared" ca="1" si="98"/>
        <v>55-64</v>
      </c>
      <c r="E756">
        <f t="shared" ca="1" si="99"/>
        <v>0</v>
      </c>
      <c r="F756">
        <f t="shared" ca="1" si="102"/>
        <v>11</v>
      </c>
      <c r="G756">
        <f t="shared" ca="1" si="103"/>
        <v>45</v>
      </c>
      <c r="H756">
        <f t="shared" ca="1" si="104"/>
        <v>9</v>
      </c>
      <c r="I756" s="1">
        <f t="shared" ca="1" si="105"/>
        <v>61599.010329194425</v>
      </c>
    </row>
    <row r="757" spans="1:9" x14ac:dyDescent="0.2">
      <c r="A757">
        <f t="shared" ca="1" si="106"/>
        <v>0.3778783849975712</v>
      </c>
      <c r="B757">
        <f t="shared" ca="1" si="106"/>
        <v>0.31299504158775382</v>
      </c>
      <c r="C757" t="str">
        <f t="shared" ca="1" si="101"/>
        <v>M</v>
      </c>
      <c r="D757" t="str">
        <f t="shared" ca="1" si="98"/>
        <v>25-54</v>
      </c>
      <c r="E757">
        <f t="shared" ca="1" si="99"/>
        <v>1</v>
      </c>
      <c r="F757">
        <f t="shared" ca="1" si="102"/>
        <v>4</v>
      </c>
      <c r="G757">
        <f t="shared" ca="1" si="103"/>
        <v>74</v>
      </c>
      <c r="H757">
        <f t="shared" ca="1" si="104"/>
        <v>15</v>
      </c>
      <c r="I757" s="1">
        <f t="shared" ca="1" si="105"/>
        <v>61995.608993215952</v>
      </c>
    </row>
    <row r="758" spans="1:9" x14ac:dyDescent="0.2">
      <c r="A758">
        <f t="shared" ca="1" si="106"/>
        <v>0.58159644935052313</v>
      </c>
      <c r="B758">
        <f t="shared" ca="1" si="106"/>
        <v>0.10690627445397283</v>
      </c>
      <c r="C758" t="str">
        <f t="shared" ca="1" si="101"/>
        <v>M</v>
      </c>
      <c r="D758" t="str">
        <f t="shared" ca="1" si="98"/>
        <v>25-54</v>
      </c>
      <c r="E758">
        <f t="shared" ca="1" si="99"/>
        <v>1</v>
      </c>
      <c r="F758">
        <f t="shared" ca="1" si="102"/>
        <v>4</v>
      </c>
      <c r="G758">
        <f t="shared" ca="1" si="103"/>
        <v>74</v>
      </c>
      <c r="H758">
        <f t="shared" ca="1" si="104"/>
        <v>15</v>
      </c>
      <c r="I758" s="1">
        <f t="shared" ca="1" si="105"/>
        <v>77045.728380146465</v>
      </c>
    </row>
    <row r="759" spans="1:9" x14ac:dyDescent="0.2">
      <c r="A759">
        <f t="shared" ca="1" si="106"/>
        <v>0.62616017488193887</v>
      </c>
      <c r="B759">
        <f t="shared" ca="1" si="106"/>
        <v>0.92051349509547076</v>
      </c>
      <c r="C759" t="str">
        <f t="shared" ca="1" si="101"/>
        <v>M</v>
      </c>
      <c r="D759" t="str">
        <f t="shared" ca="1" si="98"/>
        <v>25-54</v>
      </c>
      <c r="E759">
        <f t="shared" ca="1" si="99"/>
        <v>0</v>
      </c>
      <c r="F759">
        <f t="shared" ca="1" si="102"/>
        <v>3</v>
      </c>
      <c r="G759">
        <f t="shared" ca="1" si="103"/>
        <v>42</v>
      </c>
      <c r="H759">
        <f t="shared" ca="1" si="104"/>
        <v>8</v>
      </c>
      <c r="I759" s="1">
        <f t="shared" ca="1" si="105"/>
        <v>50143.711960211251</v>
      </c>
    </row>
    <row r="760" spans="1:9" x14ac:dyDescent="0.2">
      <c r="A760">
        <f t="shared" ca="1" si="106"/>
        <v>0.66896890945563237</v>
      </c>
      <c r="B760">
        <f t="shared" ca="1" si="106"/>
        <v>0.73253427136323079</v>
      </c>
      <c r="C760" t="str">
        <f t="shared" ca="1" si="101"/>
        <v>F</v>
      </c>
      <c r="D760" t="str">
        <f t="shared" ca="1" si="98"/>
        <v>25-54</v>
      </c>
      <c r="E760">
        <f t="shared" ca="1" si="99"/>
        <v>0</v>
      </c>
      <c r="F760">
        <f t="shared" ca="1" si="102"/>
        <v>9</v>
      </c>
      <c r="G760">
        <f t="shared" ca="1" si="103"/>
        <v>38</v>
      </c>
      <c r="H760">
        <f t="shared" ca="1" si="104"/>
        <v>8</v>
      </c>
      <c r="I760" s="1">
        <f t="shared" ca="1" si="105"/>
        <v>47208.665082521482</v>
      </c>
    </row>
    <row r="761" spans="1:9" x14ac:dyDescent="0.2">
      <c r="A761">
        <f t="shared" ca="1" si="106"/>
        <v>0.57172471680719761</v>
      </c>
      <c r="B761">
        <f t="shared" ca="1" si="106"/>
        <v>0.6417756756656775</v>
      </c>
      <c r="C761" t="str">
        <f t="shared" ca="1" si="101"/>
        <v>F</v>
      </c>
      <c r="D761" t="str">
        <f t="shared" ca="1" si="98"/>
        <v>25-54</v>
      </c>
      <c r="E761">
        <f t="shared" ca="1" si="99"/>
        <v>0</v>
      </c>
      <c r="F761">
        <f t="shared" ca="1" si="102"/>
        <v>9</v>
      </c>
      <c r="G761">
        <f t="shared" ca="1" si="103"/>
        <v>38</v>
      </c>
      <c r="H761">
        <f t="shared" ca="1" si="104"/>
        <v>8</v>
      </c>
      <c r="I761" s="1">
        <f t="shared" ca="1" si="105"/>
        <v>32582.263186100194</v>
      </c>
    </row>
    <row r="762" spans="1:9" x14ac:dyDescent="0.2">
      <c r="A762">
        <f t="shared" ca="1" si="106"/>
        <v>0.7556366057194811</v>
      </c>
      <c r="B762">
        <f t="shared" ca="1" si="106"/>
        <v>0.79261366840641279</v>
      </c>
      <c r="C762" t="str">
        <f t="shared" ca="1" si="101"/>
        <v>M</v>
      </c>
      <c r="D762" t="str">
        <f t="shared" ref="D762:D798" ca="1" si="107">IF(C762="M",IF(A762&lt;0.18259,"15-24",IF(A762&lt;0.790412,"25-54","55-64")),IF(A762&lt;0.176597,"15-24",IF(A762&lt;0.781926,"25-54","55-64")))</f>
        <v>25-54</v>
      </c>
      <c r="E762">
        <f t="shared" ref="E762:E798" ca="1" si="108">IF(AND(C762="M",D762="15-24",B762&lt;0.34),1,IF(AND(C762="M",D762="25-54",B762&lt;0.51),1,IF(AND(C762="M",D762="55-64",B762&lt;0.45),1,IF(AND(C762="F",D762="15-24",B762&lt;0.4),1,IF(AND(C762="F",D762="25-54",B762&lt;0.52),1,IF(B762&lt;0.42,1,0))))))</f>
        <v>0</v>
      </c>
      <c r="F762">
        <f t="shared" ca="1" si="102"/>
        <v>3</v>
      </c>
      <c r="G762">
        <f t="shared" ca="1" si="103"/>
        <v>42</v>
      </c>
      <c r="H762">
        <f t="shared" ca="1" si="104"/>
        <v>8</v>
      </c>
      <c r="I762" s="1">
        <f t="shared" ca="1" si="105"/>
        <v>44272.31413001319</v>
      </c>
    </row>
    <row r="763" spans="1:9" x14ac:dyDescent="0.2">
      <c r="A763">
        <f t="shared" ca="1" si="106"/>
        <v>0.41833298636585536</v>
      </c>
      <c r="B763">
        <f t="shared" ca="1" si="106"/>
        <v>0.24043392903909311</v>
      </c>
      <c r="C763" t="str">
        <f t="shared" ca="1" si="101"/>
        <v>F</v>
      </c>
      <c r="D763" t="str">
        <f t="shared" ca="1" si="107"/>
        <v>25-54</v>
      </c>
      <c r="E763">
        <f t="shared" ca="1" si="108"/>
        <v>1</v>
      </c>
      <c r="F763">
        <f t="shared" ca="1" si="102"/>
        <v>10</v>
      </c>
      <c r="G763">
        <f t="shared" ca="1" si="103"/>
        <v>65</v>
      </c>
      <c r="H763">
        <f t="shared" ca="1" si="104"/>
        <v>13</v>
      </c>
      <c r="I763" s="1">
        <f t="shared" ca="1" si="105"/>
        <v>38327.365151697581</v>
      </c>
    </row>
    <row r="764" spans="1:9" x14ac:dyDescent="0.2">
      <c r="A764">
        <f t="shared" ca="1" si="106"/>
        <v>0.9620986952579289</v>
      </c>
      <c r="B764">
        <f t="shared" ca="1" si="106"/>
        <v>0.11640442456604816</v>
      </c>
      <c r="C764" t="str">
        <f t="shared" ca="1" si="101"/>
        <v>F</v>
      </c>
      <c r="D764" t="str">
        <f t="shared" ca="1" si="107"/>
        <v>55-64</v>
      </c>
      <c r="E764">
        <f t="shared" ca="1" si="108"/>
        <v>1</v>
      </c>
      <c r="F764">
        <f t="shared" ca="1" si="102"/>
        <v>12</v>
      </c>
      <c r="G764">
        <f t="shared" ca="1" si="103"/>
        <v>75</v>
      </c>
      <c r="H764">
        <f t="shared" ca="1" si="104"/>
        <v>8</v>
      </c>
      <c r="I764" s="1">
        <f t="shared" ca="1" si="105"/>
        <v>59550.612956807025</v>
      </c>
    </row>
    <row r="765" spans="1:9" x14ac:dyDescent="0.2">
      <c r="A765">
        <f t="shared" ca="1" si="106"/>
        <v>0.39974645767397265</v>
      </c>
      <c r="B765">
        <f t="shared" ca="1" si="106"/>
        <v>0.3792990881433248</v>
      </c>
      <c r="C765" t="str">
        <f t="shared" ca="1" si="101"/>
        <v>M</v>
      </c>
      <c r="D765" t="str">
        <f t="shared" ca="1" si="107"/>
        <v>25-54</v>
      </c>
      <c r="E765">
        <f t="shared" ca="1" si="108"/>
        <v>1</v>
      </c>
      <c r="F765">
        <f t="shared" ca="1" si="102"/>
        <v>4</v>
      </c>
      <c r="G765">
        <f t="shared" ca="1" si="103"/>
        <v>74</v>
      </c>
      <c r="H765">
        <f t="shared" ca="1" si="104"/>
        <v>15</v>
      </c>
      <c r="I765" s="1">
        <f t="shared" ca="1" si="105"/>
        <v>47516.45892380178</v>
      </c>
    </row>
    <row r="766" spans="1:9" x14ac:dyDescent="0.2">
      <c r="A766">
        <f t="shared" ca="1" si="106"/>
        <v>0.3998177206046073</v>
      </c>
      <c r="B766">
        <f t="shared" ca="1" si="106"/>
        <v>0.84154185268518655</v>
      </c>
      <c r="C766" t="str">
        <f t="shared" ca="1" si="101"/>
        <v>F</v>
      </c>
      <c r="D766" t="str">
        <f t="shared" ca="1" si="107"/>
        <v>25-54</v>
      </c>
      <c r="E766">
        <f t="shared" ca="1" si="108"/>
        <v>0</v>
      </c>
      <c r="F766">
        <f t="shared" ca="1" si="102"/>
        <v>9</v>
      </c>
      <c r="G766">
        <f t="shared" ca="1" si="103"/>
        <v>38</v>
      </c>
      <c r="H766">
        <f t="shared" ca="1" si="104"/>
        <v>8</v>
      </c>
      <c r="I766" s="1">
        <f t="shared" ca="1" si="105"/>
        <v>22514.41680302866</v>
      </c>
    </row>
    <row r="767" spans="1:9" x14ac:dyDescent="0.2">
      <c r="A767">
        <f t="shared" ca="1" si="106"/>
        <v>0.8901921090266488</v>
      </c>
      <c r="B767">
        <f t="shared" ca="1" si="106"/>
        <v>0.51535766209258971</v>
      </c>
      <c r="C767" t="str">
        <f t="shared" ca="1" si="101"/>
        <v>M</v>
      </c>
      <c r="D767" t="str">
        <f t="shared" ca="1" si="107"/>
        <v>55-64</v>
      </c>
      <c r="E767">
        <f t="shared" ca="1" si="108"/>
        <v>0</v>
      </c>
      <c r="F767">
        <f t="shared" ca="1" si="102"/>
        <v>5</v>
      </c>
      <c r="G767">
        <f t="shared" ca="1" si="103"/>
        <v>51</v>
      </c>
      <c r="H767">
        <f t="shared" ca="1" si="104"/>
        <v>8</v>
      </c>
      <c r="I767" s="1">
        <f t="shared" ca="1" si="105"/>
        <v>47850.005844787229</v>
      </c>
    </row>
    <row r="768" spans="1:9" x14ac:dyDescent="0.2">
      <c r="A768">
        <f t="shared" ca="1" si="106"/>
        <v>0.76014060843905384</v>
      </c>
      <c r="B768">
        <f t="shared" ca="1" si="106"/>
        <v>0.5654442525532134</v>
      </c>
      <c r="C768" t="str">
        <f t="shared" ca="1" si="101"/>
        <v>F</v>
      </c>
      <c r="D768" t="str">
        <f t="shared" ca="1" si="107"/>
        <v>25-54</v>
      </c>
      <c r="E768">
        <f t="shared" ca="1" si="108"/>
        <v>0</v>
      </c>
      <c r="F768">
        <f t="shared" ca="1" si="102"/>
        <v>9</v>
      </c>
      <c r="G768">
        <f t="shared" ca="1" si="103"/>
        <v>38</v>
      </c>
      <c r="H768">
        <f t="shared" ca="1" si="104"/>
        <v>8</v>
      </c>
      <c r="I768" s="1">
        <f t="shared" ca="1" si="105"/>
        <v>46643.249918186528</v>
      </c>
    </row>
    <row r="769" spans="1:9" x14ac:dyDescent="0.2">
      <c r="A769">
        <f t="shared" ca="1" si="106"/>
        <v>0.11785548872510365</v>
      </c>
      <c r="B769">
        <f t="shared" ca="1" si="106"/>
        <v>7.5960638084276999E-2</v>
      </c>
      <c r="C769" t="str">
        <f t="shared" ca="1" si="101"/>
        <v>M</v>
      </c>
      <c r="D769" t="str">
        <f t="shared" ca="1" si="107"/>
        <v>15-24</v>
      </c>
      <c r="E769">
        <f t="shared" ca="1" si="108"/>
        <v>1</v>
      </c>
      <c r="F769">
        <f t="shared" ca="1" si="102"/>
        <v>2</v>
      </c>
      <c r="G769">
        <f t="shared" ca="1" si="103"/>
        <v>55</v>
      </c>
      <c r="H769">
        <f t="shared" ca="1" si="104"/>
        <v>9</v>
      </c>
      <c r="I769" s="1">
        <f t="shared" ca="1" si="105"/>
        <v>50588.251976769585</v>
      </c>
    </row>
    <row r="770" spans="1:9" x14ac:dyDescent="0.2">
      <c r="A770">
        <f t="shared" ca="1" si="106"/>
        <v>0.49686534895574319</v>
      </c>
      <c r="B770">
        <f t="shared" ca="1" si="106"/>
        <v>0.49892319282884645</v>
      </c>
      <c r="C770" t="str">
        <f t="shared" ca="1" si="101"/>
        <v>M</v>
      </c>
      <c r="D770" t="str">
        <f t="shared" ca="1" si="107"/>
        <v>25-54</v>
      </c>
      <c r="E770">
        <f t="shared" ca="1" si="108"/>
        <v>1</v>
      </c>
      <c r="F770">
        <f t="shared" ca="1" si="102"/>
        <v>4</v>
      </c>
      <c r="G770">
        <f t="shared" ca="1" si="103"/>
        <v>74</v>
      </c>
      <c r="H770">
        <f t="shared" ca="1" si="104"/>
        <v>15</v>
      </c>
      <c r="I770" s="1">
        <f t="shared" ca="1" si="105"/>
        <v>63267.976819895572</v>
      </c>
    </row>
    <row r="771" spans="1:9" x14ac:dyDescent="0.2">
      <c r="A771">
        <f t="shared" ref="A771:B798" ca="1" si="109">RAND()</f>
        <v>0.11091462466393587</v>
      </c>
      <c r="B771">
        <f t="shared" ca="1" si="109"/>
        <v>0.19347805025283205</v>
      </c>
      <c r="C771" t="str">
        <f t="shared" ref="C771:C798" ca="1" si="110">IF(RAND()&lt;0.506,"M","F")</f>
        <v>M</v>
      </c>
      <c r="D771" t="str">
        <f t="shared" ca="1" si="107"/>
        <v>15-24</v>
      </c>
      <c r="E771">
        <f t="shared" ca="1" si="108"/>
        <v>1</v>
      </c>
      <c r="F771">
        <f t="shared" ref="F771:F798" ca="1" si="111">IF(AND(C771=L$2,D771=M$2,E771=N$2),1,IF(AND(C771=L$3,D771=M$3,E771=N$3),2,IF(AND(C771=L$4,D771=M$4,E771=N$4),3,IF(AND(C771=L$5,D771=M$5,E771=N$5),4,IF(AND(C771=L$6,D771=M$6,E771=N$6),5,IF(AND(C771=L$7,D771=M$7,E771=N$7),6,IF(AND(C771=L$8,D771=M$8,E771=N$8),7,IF(AND(C771=L$9,D771=M$9,E771=N$9),8,IF(AND(C771=L$10,D771=M$10,E771=N$10),9,IF(AND(C771=L$11,D771=M$11,E771=N$11),10,IF(AND(C771=L$12,D771=M$12,E771=N$12),11,12)))))))))))</f>
        <v>2</v>
      </c>
      <c r="G771">
        <f t="shared" ref="G771:G798" ca="1" si="112">VLOOKUP(F771,K$2:P$13,5)</f>
        <v>55</v>
      </c>
      <c r="H771">
        <f t="shared" ref="H771:H798" ca="1" si="113">VLOOKUP(F771,K$2:P$13,6)</f>
        <v>9</v>
      </c>
      <c r="I771" s="1">
        <f t="shared" ref="I771:I834" ca="1" si="114">1000*NORMINV(RAND(),G771,H771)</f>
        <v>73318.212299749342</v>
      </c>
    </row>
    <row r="772" spans="1:9" x14ac:dyDescent="0.2">
      <c r="A772">
        <f t="shared" ca="1" si="109"/>
        <v>0.98520246633798669</v>
      </c>
      <c r="B772">
        <f t="shared" ca="1" si="109"/>
        <v>0.80185644121570099</v>
      </c>
      <c r="C772" t="str">
        <f t="shared" ca="1" si="110"/>
        <v>F</v>
      </c>
      <c r="D772" t="str">
        <f t="shared" ca="1" si="107"/>
        <v>55-64</v>
      </c>
      <c r="E772">
        <f t="shared" ca="1" si="108"/>
        <v>0</v>
      </c>
      <c r="F772">
        <f t="shared" ca="1" si="111"/>
        <v>11</v>
      </c>
      <c r="G772">
        <f t="shared" ca="1" si="112"/>
        <v>45</v>
      </c>
      <c r="H772">
        <f t="shared" ca="1" si="113"/>
        <v>9</v>
      </c>
      <c r="I772" s="1">
        <f t="shared" ca="1" si="114"/>
        <v>45519.331314491545</v>
      </c>
    </row>
    <row r="773" spans="1:9" x14ac:dyDescent="0.2">
      <c r="A773">
        <f t="shared" ca="1" si="109"/>
        <v>0.11654655543469261</v>
      </c>
      <c r="B773">
        <f t="shared" ca="1" si="109"/>
        <v>0.42582030685294869</v>
      </c>
      <c r="C773" t="str">
        <f t="shared" ca="1" si="110"/>
        <v>M</v>
      </c>
      <c r="D773" t="str">
        <f t="shared" ca="1" si="107"/>
        <v>15-24</v>
      </c>
      <c r="E773">
        <f t="shared" ca="1" si="108"/>
        <v>0</v>
      </c>
      <c r="F773">
        <f t="shared" ca="1" si="111"/>
        <v>1</v>
      </c>
      <c r="G773">
        <f t="shared" ca="1" si="112"/>
        <v>35</v>
      </c>
      <c r="H773">
        <f t="shared" ca="1" si="113"/>
        <v>8</v>
      </c>
      <c r="I773" s="1">
        <f t="shared" ca="1" si="114"/>
        <v>27999.477410855063</v>
      </c>
    </row>
    <row r="774" spans="1:9" x14ac:dyDescent="0.2">
      <c r="A774">
        <f t="shared" ca="1" si="109"/>
        <v>0.77183905274183284</v>
      </c>
      <c r="B774">
        <f t="shared" ca="1" si="109"/>
        <v>0.85247798252694895</v>
      </c>
      <c r="C774" t="str">
        <f t="shared" ca="1" si="110"/>
        <v>M</v>
      </c>
      <c r="D774" t="str">
        <f t="shared" ca="1" si="107"/>
        <v>25-54</v>
      </c>
      <c r="E774">
        <f t="shared" ca="1" si="108"/>
        <v>0</v>
      </c>
      <c r="F774">
        <f t="shared" ca="1" si="111"/>
        <v>3</v>
      </c>
      <c r="G774">
        <f t="shared" ca="1" si="112"/>
        <v>42</v>
      </c>
      <c r="H774">
        <f t="shared" ca="1" si="113"/>
        <v>8</v>
      </c>
      <c r="I774" s="1">
        <f t="shared" ca="1" si="114"/>
        <v>45183.638722667165</v>
      </c>
    </row>
    <row r="775" spans="1:9" x14ac:dyDescent="0.2">
      <c r="A775">
        <f t="shared" ca="1" si="109"/>
        <v>0.60153056538610994</v>
      </c>
      <c r="B775">
        <f t="shared" ca="1" si="109"/>
        <v>0.80172800990929982</v>
      </c>
      <c r="C775" t="str">
        <f t="shared" ca="1" si="110"/>
        <v>F</v>
      </c>
      <c r="D775" t="str">
        <f t="shared" ca="1" si="107"/>
        <v>25-54</v>
      </c>
      <c r="E775">
        <f t="shared" ca="1" si="108"/>
        <v>0</v>
      </c>
      <c r="F775">
        <f t="shared" ca="1" si="111"/>
        <v>9</v>
      </c>
      <c r="G775">
        <f t="shared" ca="1" si="112"/>
        <v>38</v>
      </c>
      <c r="H775">
        <f t="shared" ca="1" si="113"/>
        <v>8</v>
      </c>
      <c r="I775" s="1">
        <f t="shared" ca="1" si="114"/>
        <v>42410.95054285838</v>
      </c>
    </row>
    <row r="776" spans="1:9" x14ac:dyDescent="0.2">
      <c r="A776">
        <f t="shared" ca="1" si="109"/>
        <v>0.26011579763696135</v>
      </c>
      <c r="B776">
        <f t="shared" ca="1" si="109"/>
        <v>0.24057706336785634</v>
      </c>
      <c r="C776" t="str">
        <f t="shared" ca="1" si="110"/>
        <v>M</v>
      </c>
      <c r="D776" t="str">
        <f t="shared" ca="1" si="107"/>
        <v>25-54</v>
      </c>
      <c r="E776">
        <f t="shared" ca="1" si="108"/>
        <v>1</v>
      </c>
      <c r="F776">
        <f t="shared" ca="1" si="111"/>
        <v>4</v>
      </c>
      <c r="G776">
        <f t="shared" ca="1" si="112"/>
        <v>74</v>
      </c>
      <c r="H776">
        <f t="shared" ca="1" si="113"/>
        <v>15</v>
      </c>
      <c r="I776" s="1">
        <f t="shared" ca="1" si="114"/>
        <v>62258.393055915025</v>
      </c>
    </row>
    <row r="777" spans="1:9" x14ac:dyDescent="0.2">
      <c r="A777">
        <f t="shared" ca="1" si="109"/>
        <v>0.58679725380832237</v>
      </c>
      <c r="B777">
        <f t="shared" ca="1" si="109"/>
        <v>6.1553707275143865E-2</v>
      </c>
      <c r="C777" t="str">
        <f t="shared" ca="1" si="110"/>
        <v>M</v>
      </c>
      <c r="D777" t="str">
        <f t="shared" ca="1" si="107"/>
        <v>25-54</v>
      </c>
      <c r="E777">
        <f t="shared" ca="1" si="108"/>
        <v>1</v>
      </c>
      <c r="F777">
        <f t="shared" ca="1" si="111"/>
        <v>4</v>
      </c>
      <c r="G777">
        <f t="shared" ca="1" si="112"/>
        <v>74</v>
      </c>
      <c r="H777">
        <f t="shared" ca="1" si="113"/>
        <v>15</v>
      </c>
      <c r="I777" s="1">
        <f t="shared" ca="1" si="114"/>
        <v>70857.950586166538</v>
      </c>
    </row>
    <row r="778" spans="1:9" x14ac:dyDescent="0.2">
      <c r="A778">
        <f t="shared" ca="1" si="109"/>
        <v>0.87778652017001757</v>
      </c>
      <c r="B778">
        <f t="shared" ca="1" si="109"/>
        <v>0.49451721896336287</v>
      </c>
      <c r="C778" t="str">
        <f t="shared" ca="1" si="110"/>
        <v>F</v>
      </c>
      <c r="D778" t="str">
        <f t="shared" ca="1" si="107"/>
        <v>55-64</v>
      </c>
      <c r="E778">
        <f t="shared" ca="1" si="108"/>
        <v>0</v>
      </c>
      <c r="F778">
        <f t="shared" ca="1" si="111"/>
        <v>11</v>
      </c>
      <c r="G778">
        <f t="shared" ca="1" si="112"/>
        <v>45</v>
      </c>
      <c r="H778">
        <f t="shared" ca="1" si="113"/>
        <v>9</v>
      </c>
      <c r="I778" s="1">
        <f t="shared" ca="1" si="114"/>
        <v>33566.32897530662</v>
      </c>
    </row>
    <row r="779" spans="1:9" x14ac:dyDescent="0.2">
      <c r="A779">
        <f t="shared" ca="1" si="109"/>
        <v>0.70885640463711563</v>
      </c>
      <c r="B779">
        <f t="shared" ca="1" si="109"/>
        <v>0.59041501602719226</v>
      </c>
      <c r="C779" t="str">
        <f t="shared" ca="1" si="110"/>
        <v>M</v>
      </c>
      <c r="D779" t="str">
        <f t="shared" ca="1" si="107"/>
        <v>25-54</v>
      </c>
      <c r="E779">
        <f t="shared" ca="1" si="108"/>
        <v>0</v>
      </c>
      <c r="F779">
        <f t="shared" ca="1" si="111"/>
        <v>3</v>
      </c>
      <c r="G779">
        <f t="shared" ca="1" si="112"/>
        <v>42</v>
      </c>
      <c r="H779">
        <f t="shared" ca="1" si="113"/>
        <v>8</v>
      </c>
      <c r="I779" s="1">
        <f t="shared" ca="1" si="114"/>
        <v>32981.878189903109</v>
      </c>
    </row>
    <row r="780" spans="1:9" x14ac:dyDescent="0.2">
      <c r="A780">
        <f t="shared" ca="1" si="109"/>
        <v>8.1371597327692502E-2</v>
      </c>
      <c r="B780">
        <f t="shared" ca="1" si="109"/>
        <v>0.47804598442125978</v>
      </c>
      <c r="C780" t="str">
        <f t="shared" ca="1" si="110"/>
        <v>F</v>
      </c>
      <c r="D780" t="str">
        <f t="shared" ca="1" si="107"/>
        <v>15-24</v>
      </c>
      <c r="E780">
        <f t="shared" ca="1" si="108"/>
        <v>0</v>
      </c>
      <c r="F780">
        <f t="shared" ca="1" si="111"/>
        <v>7</v>
      </c>
      <c r="G780">
        <f t="shared" ca="1" si="112"/>
        <v>27</v>
      </c>
      <c r="H780">
        <f t="shared" ca="1" si="113"/>
        <v>9</v>
      </c>
      <c r="I780" s="1">
        <f t="shared" ca="1" si="114"/>
        <v>2561.7407957558135</v>
      </c>
    </row>
    <row r="781" spans="1:9" x14ac:dyDescent="0.2">
      <c r="A781">
        <f t="shared" ca="1" si="109"/>
        <v>0.45997285542384225</v>
      </c>
      <c r="B781">
        <f t="shared" ca="1" si="109"/>
        <v>0.43080971612492125</v>
      </c>
      <c r="C781" t="str">
        <f t="shared" ca="1" si="110"/>
        <v>F</v>
      </c>
      <c r="D781" t="str">
        <f t="shared" ca="1" si="107"/>
        <v>25-54</v>
      </c>
      <c r="E781">
        <f t="shared" ca="1" si="108"/>
        <v>1</v>
      </c>
      <c r="F781">
        <f t="shared" ca="1" si="111"/>
        <v>10</v>
      </c>
      <c r="G781">
        <f t="shared" ca="1" si="112"/>
        <v>65</v>
      </c>
      <c r="H781">
        <f t="shared" ca="1" si="113"/>
        <v>13</v>
      </c>
      <c r="I781" s="1">
        <f t="shared" ca="1" si="114"/>
        <v>73194.546952377146</v>
      </c>
    </row>
    <row r="782" spans="1:9" x14ac:dyDescent="0.2">
      <c r="A782">
        <f t="shared" ca="1" si="109"/>
        <v>0.97161492268784144</v>
      </c>
      <c r="B782">
        <f t="shared" ca="1" si="109"/>
        <v>0.69196536534152564</v>
      </c>
      <c r="C782" t="str">
        <f t="shared" ca="1" si="110"/>
        <v>M</v>
      </c>
      <c r="D782" t="str">
        <f t="shared" ca="1" si="107"/>
        <v>55-64</v>
      </c>
      <c r="E782">
        <f t="shared" ca="1" si="108"/>
        <v>0</v>
      </c>
      <c r="F782">
        <f t="shared" ca="1" si="111"/>
        <v>5</v>
      </c>
      <c r="G782">
        <f t="shared" ca="1" si="112"/>
        <v>51</v>
      </c>
      <c r="H782">
        <f t="shared" ca="1" si="113"/>
        <v>8</v>
      </c>
      <c r="I782" s="1">
        <f t="shared" ca="1" si="114"/>
        <v>51054.317620246788</v>
      </c>
    </row>
    <row r="783" spans="1:9" x14ac:dyDescent="0.2">
      <c r="A783">
        <f t="shared" ca="1" si="109"/>
        <v>0.26455239487555293</v>
      </c>
      <c r="B783">
        <f t="shared" ca="1" si="109"/>
        <v>0.67118744596223201</v>
      </c>
      <c r="C783" t="str">
        <f t="shared" ca="1" si="110"/>
        <v>M</v>
      </c>
      <c r="D783" t="str">
        <f t="shared" ca="1" si="107"/>
        <v>25-54</v>
      </c>
      <c r="E783">
        <f t="shared" ca="1" si="108"/>
        <v>0</v>
      </c>
      <c r="F783">
        <f t="shared" ca="1" si="111"/>
        <v>3</v>
      </c>
      <c r="G783">
        <f t="shared" ca="1" si="112"/>
        <v>42</v>
      </c>
      <c r="H783">
        <f t="shared" ca="1" si="113"/>
        <v>8</v>
      </c>
      <c r="I783" s="1">
        <f t="shared" ca="1" si="114"/>
        <v>41186.743842753611</v>
      </c>
    </row>
    <row r="784" spans="1:9" x14ac:dyDescent="0.2">
      <c r="A784">
        <f t="shared" ca="1" si="109"/>
        <v>0.76204754553497833</v>
      </c>
      <c r="B784">
        <f t="shared" ca="1" si="109"/>
        <v>0.40338335491029176</v>
      </c>
      <c r="C784" t="str">
        <f t="shared" ca="1" si="110"/>
        <v>M</v>
      </c>
      <c r="D784" t="str">
        <f t="shared" ca="1" si="107"/>
        <v>25-54</v>
      </c>
      <c r="E784">
        <f t="shared" ca="1" si="108"/>
        <v>1</v>
      </c>
      <c r="F784">
        <f t="shared" ca="1" si="111"/>
        <v>4</v>
      </c>
      <c r="G784">
        <f t="shared" ca="1" si="112"/>
        <v>74</v>
      </c>
      <c r="H784">
        <f t="shared" ca="1" si="113"/>
        <v>15</v>
      </c>
      <c r="I784" s="1">
        <f t="shared" ca="1" si="114"/>
        <v>90554.339232293132</v>
      </c>
    </row>
    <row r="785" spans="1:9" x14ac:dyDescent="0.2">
      <c r="A785">
        <f t="shared" ca="1" si="109"/>
        <v>0.63469550240041073</v>
      </c>
      <c r="B785">
        <f t="shared" ca="1" si="109"/>
        <v>0.89953182121606967</v>
      </c>
      <c r="C785" t="str">
        <f t="shared" ca="1" si="110"/>
        <v>M</v>
      </c>
      <c r="D785" t="str">
        <f t="shared" ca="1" si="107"/>
        <v>25-54</v>
      </c>
      <c r="E785">
        <f t="shared" ca="1" si="108"/>
        <v>0</v>
      </c>
      <c r="F785">
        <f t="shared" ca="1" si="111"/>
        <v>3</v>
      </c>
      <c r="G785">
        <f t="shared" ca="1" si="112"/>
        <v>42</v>
      </c>
      <c r="H785">
        <f t="shared" ca="1" si="113"/>
        <v>8</v>
      </c>
      <c r="I785" s="1">
        <f t="shared" ca="1" si="114"/>
        <v>50438.578442370526</v>
      </c>
    </row>
    <row r="786" spans="1:9" x14ac:dyDescent="0.2">
      <c r="A786">
        <f t="shared" ca="1" si="109"/>
        <v>8.4731697749828472E-2</v>
      </c>
      <c r="B786">
        <f t="shared" ca="1" si="109"/>
        <v>0.37599477726165675</v>
      </c>
      <c r="C786" t="str">
        <f t="shared" ca="1" si="110"/>
        <v>M</v>
      </c>
      <c r="D786" t="str">
        <f t="shared" ca="1" si="107"/>
        <v>15-24</v>
      </c>
      <c r="E786">
        <f t="shared" ca="1" si="108"/>
        <v>1</v>
      </c>
      <c r="F786">
        <f t="shared" ca="1" si="111"/>
        <v>2</v>
      </c>
      <c r="G786">
        <f t="shared" ca="1" si="112"/>
        <v>55</v>
      </c>
      <c r="H786">
        <f t="shared" ca="1" si="113"/>
        <v>9</v>
      </c>
      <c r="I786" s="1">
        <f t="shared" ca="1" si="114"/>
        <v>48038.076316722494</v>
      </c>
    </row>
    <row r="787" spans="1:9" x14ac:dyDescent="0.2">
      <c r="A787">
        <f t="shared" ca="1" si="109"/>
        <v>0.66523899756265403</v>
      </c>
      <c r="B787">
        <f t="shared" ca="1" si="109"/>
        <v>0.64735067250858502</v>
      </c>
      <c r="C787" t="str">
        <f t="shared" ca="1" si="110"/>
        <v>M</v>
      </c>
      <c r="D787" t="str">
        <f t="shared" ca="1" si="107"/>
        <v>25-54</v>
      </c>
      <c r="E787">
        <f t="shared" ca="1" si="108"/>
        <v>0</v>
      </c>
      <c r="F787">
        <f t="shared" ca="1" si="111"/>
        <v>3</v>
      </c>
      <c r="G787">
        <f t="shared" ca="1" si="112"/>
        <v>42</v>
      </c>
      <c r="H787">
        <f t="shared" ca="1" si="113"/>
        <v>8</v>
      </c>
      <c r="I787" s="1">
        <f t="shared" ca="1" si="114"/>
        <v>42209.820671721092</v>
      </c>
    </row>
    <row r="788" spans="1:9" x14ac:dyDescent="0.2">
      <c r="A788">
        <f t="shared" ca="1" si="109"/>
        <v>0.51846701242116611</v>
      </c>
      <c r="B788">
        <f t="shared" ca="1" si="109"/>
        <v>0.86324177604402941</v>
      </c>
      <c r="C788" t="str">
        <f t="shared" ca="1" si="110"/>
        <v>F</v>
      </c>
      <c r="D788" t="str">
        <f t="shared" ca="1" si="107"/>
        <v>25-54</v>
      </c>
      <c r="E788">
        <f t="shared" ca="1" si="108"/>
        <v>0</v>
      </c>
      <c r="F788">
        <f t="shared" ca="1" si="111"/>
        <v>9</v>
      </c>
      <c r="G788">
        <f t="shared" ca="1" si="112"/>
        <v>38</v>
      </c>
      <c r="H788">
        <f t="shared" ca="1" si="113"/>
        <v>8</v>
      </c>
      <c r="I788" s="1">
        <f t="shared" ca="1" si="114"/>
        <v>46060.271541254406</v>
      </c>
    </row>
    <row r="789" spans="1:9" x14ac:dyDescent="0.2">
      <c r="A789">
        <f t="shared" ca="1" si="109"/>
        <v>0.4411280668519606</v>
      </c>
      <c r="B789">
        <f t="shared" ca="1" si="109"/>
        <v>5.4808867319978027E-2</v>
      </c>
      <c r="C789" t="str">
        <f t="shared" ca="1" si="110"/>
        <v>M</v>
      </c>
      <c r="D789" t="str">
        <f t="shared" ca="1" si="107"/>
        <v>25-54</v>
      </c>
      <c r="E789">
        <f t="shared" ca="1" si="108"/>
        <v>1</v>
      </c>
      <c r="F789">
        <f t="shared" ca="1" si="111"/>
        <v>4</v>
      </c>
      <c r="G789">
        <f t="shared" ca="1" si="112"/>
        <v>74</v>
      </c>
      <c r="H789">
        <f t="shared" ca="1" si="113"/>
        <v>15</v>
      </c>
      <c r="I789" s="1">
        <f t="shared" ca="1" si="114"/>
        <v>97289.010957486083</v>
      </c>
    </row>
    <row r="790" spans="1:9" x14ac:dyDescent="0.2">
      <c r="A790">
        <f t="shared" ca="1" si="109"/>
        <v>0.18162714182424922</v>
      </c>
      <c r="B790">
        <f t="shared" ca="1" si="109"/>
        <v>6.3136373804408952E-2</v>
      </c>
      <c r="C790" t="str">
        <f t="shared" ca="1" si="110"/>
        <v>F</v>
      </c>
      <c r="D790" t="str">
        <f t="shared" ca="1" si="107"/>
        <v>25-54</v>
      </c>
      <c r="E790">
        <f t="shared" ca="1" si="108"/>
        <v>1</v>
      </c>
      <c r="F790">
        <f t="shared" ca="1" si="111"/>
        <v>10</v>
      </c>
      <c r="G790">
        <f t="shared" ca="1" si="112"/>
        <v>65</v>
      </c>
      <c r="H790">
        <f t="shared" ca="1" si="113"/>
        <v>13</v>
      </c>
      <c r="I790" s="1">
        <f t="shared" ca="1" si="114"/>
        <v>64845.398282980226</v>
      </c>
    </row>
    <row r="791" spans="1:9" x14ac:dyDescent="0.2">
      <c r="A791">
        <f t="shared" ca="1" si="109"/>
        <v>0.83022393756224355</v>
      </c>
      <c r="B791">
        <f t="shared" ca="1" si="109"/>
        <v>0.89661875192442908</v>
      </c>
      <c r="C791" t="str">
        <f t="shared" ca="1" si="110"/>
        <v>M</v>
      </c>
      <c r="D791" t="str">
        <f t="shared" ca="1" si="107"/>
        <v>55-64</v>
      </c>
      <c r="E791">
        <f t="shared" ca="1" si="108"/>
        <v>0</v>
      </c>
      <c r="F791">
        <f t="shared" ca="1" si="111"/>
        <v>5</v>
      </c>
      <c r="G791">
        <f t="shared" ca="1" si="112"/>
        <v>51</v>
      </c>
      <c r="H791">
        <f t="shared" ca="1" si="113"/>
        <v>8</v>
      </c>
      <c r="I791" s="1">
        <f t="shared" ca="1" si="114"/>
        <v>47904.550071204801</v>
      </c>
    </row>
    <row r="792" spans="1:9" x14ac:dyDescent="0.2">
      <c r="A792">
        <f t="shared" ca="1" si="109"/>
        <v>0.6932855671517103</v>
      </c>
      <c r="B792">
        <f t="shared" ca="1" si="109"/>
        <v>0.31564767903786761</v>
      </c>
      <c r="C792" t="str">
        <f t="shared" ca="1" si="110"/>
        <v>M</v>
      </c>
      <c r="D792" t="str">
        <f t="shared" ca="1" si="107"/>
        <v>25-54</v>
      </c>
      <c r="E792">
        <f t="shared" ca="1" si="108"/>
        <v>1</v>
      </c>
      <c r="F792">
        <f t="shared" ca="1" si="111"/>
        <v>4</v>
      </c>
      <c r="G792">
        <f t="shared" ca="1" si="112"/>
        <v>74</v>
      </c>
      <c r="H792">
        <f t="shared" ca="1" si="113"/>
        <v>15</v>
      </c>
      <c r="I792" s="1">
        <f t="shared" ca="1" si="114"/>
        <v>58256.984927794896</v>
      </c>
    </row>
    <row r="793" spans="1:9" x14ac:dyDescent="0.2">
      <c r="A793">
        <f t="shared" ca="1" si="109"/>
        <v>0.16251215609281555</v>
      </c>
      <c r="B793">
        <f t="shared" ca="1" si="109"/>
        <v>0.13573615793482363</v>
      </c>
      <c r="C793" t="str">
        <f t="shared" ca="1" si="110"/>
        <v>F</v>
      </c>
      <c r="D793" t="str">
        <f t="shared" ca="1" si="107"/>
        <v>15-24</v>
      </c>
      <c r="E793">
        <f t="shared" ca="1" si="108"/>
        <v>1</v>
      </c>
      <c r="F793">
        <f t="shared" ca="1" si="111"/>
        <v>8</v>
      </c>
      <c r="G793">
        <f t="shared" ca="1" si="112"/>
        <v>45</v>
      </c>
      <c r="H793">
        <f t="shared" ca="1" si="113"/>
        <v>10</v>
      </c>
      <c r="I793" s="1">
        <f t="shared" ca="1" si="114"/>
        <v>45556.863501534179</v>
      </c>
    </row>
    <row r="794" spans="1:9" x14ac:dyDescent="0.2">
      <c r="A794">
        <f t="shared" ca="1" si="109"/>
        <v>0.46880802967343149</v>
      </c>
      <c r="B794">
        <f t="shared" ca="1" si="109"/>
        <v>5.9680696974382497E-2</v>
      </c>
      <c r="C794" t="str">
        <f t="shared" ca="1" si="110"/>
        <v>M</v>
      </c>
      <c r="D794" t="str">
        <f t="shared" ca="1" si="107"/>
        <v>25-54</v>
      </c>
      <c r="E794">
        <f t="shared" ca="1" si="108"/>
        <v>1</v>
      </c>
      <c r="F794">
        <f t="shared" ca="1" si="111"/>
        <v>4</v>
      </c>
      <c r="G794">
        <f t="shared" ca="1" si="112"/>
        <v>74</v>
      </c>
      <c r="H794">
        <f t="shared" ca="1" si="113"/>
        <v>15</v>
      </c>
      <c r="I794" s="1">
        <f t="shared" ca="1" si="114"/>
        <v>72675.106206348864</v>
      </c>
    </row>
    <row r="795" spans="1:9" x14ac:dyDescent="0.2">
      <c r="A795">
        <f t="shared" ca="1" si="109"/>
        <v>0.21658446160355804</v>
      </c>
      <c r="B795">
        <f t="shared" ca="1" si="109"/>
        <v>8.0183315322296833E-2</v>
      </c>
      <c r="C795" t="str">
        <f t="shared" ca="1" si="110"/>
        <v>F</v>
      </c>
      <c r="D795" t="str">
        <f t="shared" ca="1" si="107"/>
        <v>25-54</v>
      </c>
      <c r="E795">
        <f t="shared" ca="1" si="108"/>
        <v>1</v>
      </c>
      <c r="F795">
        <f t="shared" ca="1" si="111"/>
        <v>10</v>
      </c>
      <c r="G795">
        <f t="shared" ca="1" si="112"/>
        <v>65</v>
      </c>
      <c r="H795">
        <f t="shared" ca="1" si="113"/>
        <v>13</v>
      </c>
      <c r="I795" s="1">
        <f t="shared" ca="1" si="114"/>
        <v>47851.800077209802</v>
      </c>
    </row>
    <row r="796" spans="1:9" x14ac:dyDescent="0.2">
      <c r="A796">
        <f t="shared" ca="1" si="109"/>
        <v>0.982200802293273</v>
      </c>
      <c r="B796">
        <f t="shared" ca="1" si="109"/>
        <v>0.45276923667723168</v>
      </c>
      <c r="C796" t="str">
        <f t="shared" ca="1" si="110"/>
        <v>F</v>
      </c>
      <c r="D796" t="str">
        <f t="shared" ca="1" si="107"/>
        <v>55-64</v>
      </c>
      <c r="E796">
        <f t="shared" ca="1" si="108"/>
        <v>0</v>
      </c>
      <c r="F796">
        <f t="shared" ca="1" si="111"/>
        <v>11</v>
      </c>
      <c r="G796">
        <f t="shared" ca="1" si="112"/>
        <v>45</v>
      </c>
      <c r="H796">
        <f t="shared" ca="1" si="113"/>
        <v>9</v>
      </c>
      <c r="I796" s="1">
        <f t="shared" ca="1" si="114"/>
        <v>40684.013845334033</v>
      </c>
    </row>
    <row r="797" spans="1:9" x14ac:dyDescent="0.2">
      <c r="A797">
        <f t="shared" ca="1" si="109"/>
        <v>1.3340932800651073E-2</v>
      </c>
      <c r="B797">
        <f t="shared" ca="1" si="109"/>
        <v>0.24805521933463182</v>
      </c>
      <c r="C797" t="str">
        <f t="shared" ca="1" si="110"/>
        <v>M</v>
      </c>
      <c r="D797" t="str">
        <f t="shared" ca="1" si="107"/>
        <v>15-24</v>
      </c>
      <c r="E797">
        <f t="shared" ca="1" si="108"/>
        <v>1</v>
      </c>
      <c r="F797">
        <f t="shared" ca="1" si="111"/>
        <v>2</v>
      </c>
      <c r="G797">
        <f t="shared" ca="1" si="112"/>
        <v>55</v>
      </c>
      <c r="H797">
        <f t="shared" ca="1" si="113"/>
        <v>9</v>
      </c>
      <c r="I797" s="1">
        <f t="shared" ca="1" si="114"/>
        <v>48604.535122263922</v>
      </c>
    </row>
    <row r="798" spans="1:9" x14ac:dyDescent="0.2">
      <c r="A798">
        <f t="shared" ca="1" si="109"/>
        <v>0.34844771128533836</v>
      </c>
      <c r="B798">
        <f t="shared" ca="1" si="109"/>
        <v>0.3579046821476245</v>
      </c>
      <c r="C798" t="str">
        <f t="shared" ca="1" si="110"/>
        <v>M</v>
      </c>
      <c r="D798" t="str">
        <f t="shared" ca="1" si="107"/>
        <v>25-54</v>
      </c>
      <c r="E798">
        <f t="shared" ca="1" si="108"/>
        <v>1</v>
      </c>
      <c r="F798">
        <f t="shared" ca="1" si="111"/>
        <v>4</v>
      </c>
      <c r="G798">
        <f t="shared" ca="1" si="112"/>
        <v>74</v>
      </c>
      <c r="H798">
        <f t="shared" ca="1" si="113"/>
        <v>15</v>
      </c>
      <c r="I798" s="1">
        <f t="shared" ca="1" si="114"/>
        <v>58330.261617922704</v>
      </c>
    </row>
    <row r="799" spans="1:9" x14ac:dyDescent="0.2">
      <c r="A799">
        <f ca="1">RAND()</f>
        <v>0.36155852351281326</v>
      </c>
      <c r="B799">
        <f ca="1">RAND()</f>
        <v>2.2871528544593955E-2</v>
      </c>
      <c r="C799" t="str">
        <f ca="1">IF(RAND()&lt;0.506,"M","F")</f>
        <v>F</v>
      </c>
      <c r="D799" t="str">
        <f t="shared" ref="D799:D830" ca="1" si="115">IF(C799="M",IF(A799&lt;0.18259,"15-24",IF(A799&lt;0.790412,"25-54","55-64")),IF(A799&lt;0.176597,"15-24",IF(A799&lt;0.781926,"25-54","55-64")))</f>
        <v>25-54</v>
      </c>
      <c r="E799">
        <f t="shared" ref="E799:E830" ca="1" si="116">IF(AND(C799="M",D799="15-24",B799&lt;0.34),1,IF(AND(C799="M",D799="25-54",B799&lt;0.51),1,IF(AND(C799="M",D799="55-64",B799&lt;0.45),1,IF(AND(C799="F",D799="15-24",B799&lt;0.4),1,IF(AND(C799="F",D799="25-54",B799&lt;0.52),1,IF(B799&lt;0.42,1,0))))))</f>
        <v>1</v>
      </c>
      <c r="F799">
        <f ca="1">IF(AND(C799=L$2,D799=M$2,E799=N$2),1,IF(AND(C799=L$3,D799=M$3,E799=N$3),2,IF(AND(C799=L$4,D799=M$4,E799=N$4),3,IF(AND(C799=L$5,D799=M$5,E799=N$5),4,IF(AND(C799=L$6,D799=M$6,E799=N$6),5,IF(AND(C799=L$7,D799=M$7,E799=N$7),6,IF(AND(C799=L$8,D799=M$8,E799=N$8),7,IF(AND(C799=L$9,D799=M$9,E799=N$9),8,IF(AND(C799=L$10,D799=M$10,E799=N$10),9,IF(AND(C799=L$11,D799=M$11,E799=N$11),10,IF(AND(C799=L$12,D799=M$12,E799=N$12),11,12)))))))))))</f>
        <v>10</v>
      </c>
      <c r="G799">
        <f ca="1">VLOOKUP(F799,K$2:P$13,5)</f>
        <v>65</v>
      </c>
      <c r="H799">
        <f ca="1">VLOOKUP(F799,K$2:P$13,6)</f>
        <v>13</v>
      </c>
      <c r="I799" s="1">
        <f t="shared" ca="1" si="114"/>
        <v>52193.102591376781</v>
      </c>
    </row>
    <row r="800" spans="1:9" x14ac:dyDescent="0.2">
      <c r="A800">
        <f t="shared" ref="A800:B863" ca="1" si="117">RAND()</f>
        <v>0.98921008325351023</v>
      </c>
      <c r="B800">
        <f t="shared" ca="1" si="117"/>
        <v>0.61896956097365918</v>
      </c>
      <c r="C800" t="str">
        <f t="shared" ref="C800:C863" ca="1" si="118">IF(RAND()&lt;0.506,"M","F")</f>
        <v>M</v>
      </c>
      <c r="D800" t="str">
        <f t="shared" ca="1" si="115"/>
        <v>55-64</v>
      </c>
      <c r="E800">
        <f t="shared" ca="1" si="116"/>
        <v>0</v>
      </c>
      <c r="F800">
        <f t="shared" ref="F800:F863" ca="1" si="119">IF(AND(C800=L$2,D800=M$2,E800=N$2),1,IF(AND(C800=L$3,D800=M$3,E800=N$3),2,IF(AND(C800=L$4,D800=M$4,E800=N$4),3,IF(AND(C800=L$5,D800=M$5,E800=N$5),4,IF(AND(C800=L$6,D800=M$6,E800=N$6),5,IF(AND(C800=L$7,D800=M$7,E800=N$7),6,IF(AND(C800=L$8,D800=M$8,E800=N$8),7,IF(AND(C800=L$9,D800=M$9,E800=N$9),8,IF(AND(C800=L$10,D800=M$10,E800=N$10),9,IF(AND(C800=L$11,D800=M$11,E800=N$11),10,IF(AND(C800=L$12,D800=M$12,E800=N$12),11,12)))))))))))</f>
        <v>5</v>
      </c>
      <c r="G800">
        <f t="shared" ref="G800:G863" ca="1" si="120">VLOOKUP(F800,K$2:P$13,5)</f>
        <v>51</v>
      </c>
      <c r="H800">
        <f t="shared" ref="H800:H863" ca="1" si="121">VLOOKUP(F800,K$2:P$13,6)</f>
        <v>8</v>
      </c>
      <c r="I800" s="1">
        <f t="shared" ca="1" si="114"/>
        <v>64351.4557459477</v>
      </c>
    </row>
    <row r="801" spans="1:9" x14ac:dyDescent="0.2">
      <c r="A801">
        <f t="shared" ca="1" si="117"/>
        <v>0.69483265437050101</v>
      </c>
      <c r="B801">
        <f t="shared" ca="1" si="117"/>
        <v>0.17786770092150039</v>
      </c>
      <c r="C801" t="str">
        <f t="shared" ca="1" si="118"/>
        <v>F</v>
      </c>
      <c r="D801" t="str">
        <f t="shared" ca="1" si="115"/>
        <v>25-54</v>
      </c>
      <c r="E801">
        <f t="shared" ca="1" si="116"/>
        <v>1</v>
      </c>
      <c r="F801">
        <f t="shared" ca="1" si="119"/>
        <v>10</v>
      </c>
      <c r="G801">
        <f t="shared" ca="1" si="120"/>
        <v>65</v>
      </c>
      <c r="H801">
        <f t="shared" ca="1" si="121"/>
        <v>13</v>
      </c>
      <c r="I801" s="1">
        <f t="shared" ca="1" si="114"/>
        <v>74515.914448125419</v>
      </c>
    </row>
    <row r="802" spans="1:9" x14ac:dyDescent="0.2">
      <c r="A802">
        <f t="shared" ca="1" si="117"/>
        <v>0.18643395532637952</v>
      </c>
      <c r="B802">
        <f t="shared" ca="1" si="117"/>
        <v>0.35028703975576281</v>
      </c>
      <c r="C802" t="str">
        <f t="shared" ca="1" si="118"/>
        <v>F</v>
      </c>
      <c r="D802" t="str">
        <f t="shared" ca="1" si="115"/>
        <v>25-54</v>
      </c>
      <c r="E802">
        <f t="shared" ca="1" si="116"/>
        <v>1</v>
      </c>
      <c r="F802">
        <f t="shared" ca="1" si="119"/>
        <v>10</v>
      </c>
      <c r="G802">
        <f t="shared" ca="1" si="120"/>
        <v>65</v>
      </c>
      <c r="H802">
        <f t="shared" ca="1" si="121"/>
        <v>13</v>
      </c>
      <c r="I802" s="1">
        <f t="shared" ca="1" si="114"/>
        <v>62179.434936957798</v>
      </c>
    </row>
    <row r="803" spans="1:9" x14ac:dyDescent="0.2">
      <c r="A803">
        <f t="shared" ca="1" si="117"/>
        <v>0.75531574004393698</v>
      </c>
      <c r="B803">
        <f t="shared" ca="1" si="117"/>
        <v>0.30560904276555145</v>
      </c>
      <c r="C803" t="str">
        <f t="shared" ca="1" si="118"/>
        <v>F</v>
      </c>
      <c r="D803" t="str">
        <f t="shared" ca="1" si="115"/>
        <v>25-54</v>
      </c>
      <c r="E803">
        <f t="shared" ca="1" si="116"/>
        <v>1</v>
      </c>
      <c r="F803">
        <f t="shared" ca="1" si="119"/>
        <v>10</v>
      </c>
      <c r="G803">
        <f t="shared" ca="1" si="120"/>
        <v>65</v>
      </c>
      <c r="H803">
        <f t="shared" ca="1" si="121"/>
        <v>13</v>
      </c>
      <c r="I803" s="1">
        <f t="shared" ca="1" si="114"/>
        <v>85910.737546070653</v>
      </c>
    </row>
    <row r="804" spans="1:9" x14ac:dyDescent="0.2">
      <c r="A804">
        <f t="shared" ca="1" si="117"/>
        <v>0.78714011850355703</v>
      </c>
      <c r="B804">
        <f t="shared" ca="1" si="117"/>
        <v>0.51031085074865135</v>
      </c>
      <c r="C804" t="str">
        <f t="shared" ca="1" si="118"/>
        <v>F</v>
      </c>
      <c r="D804" t="str">
        <f t="shared" ca="1" si="115"/>
        <v>55-64</v>
      </c>
      <c r="E804">
        <f t="shared" ca="1" si="116"/>
        <v>0</v>
      </c>
      <c r="F804">
        <f t="shared" ca="1" si="119"/>
        <v>11</v>
      </c>
      <c r="G804">
        <f t="shared" ca="1" si="120"/>
        <v>45</v>
      </c>
      <c r="H804">
        <f t="shared" ca="1" si="121"/>
        <v>9</v>
      </c>
      <c r="I804" s="1">
        <f t="shared" ca="1" si="114"/>
        <v>58317.822787363075</v>
      </c>
    </row>
    <row r="805" spans="1:9" x14ac:dyDescent="0.2">
      <c r="A805">
        <f t="shared" ca="1" si="117"/>
        <v>0.21835678999133079</v>
      </c>
      <c r="B805">
        <f t="shared" ca="1" si="117"/>
        <v>0.12877698651604619</v>
      </c>
      <c r="C805" t="str">
        <f t="shared" ca="1" si="118"/>
        <v>M</v>
      </c>
      <c r="D805" t="str">
        <f t="shared" ca="1" si="115"/>
        <v>25-54</v>
      </c>
      <c r="E805">
        <f t="shared" ca="1" si="116"/>
        <v>1</v>
      </c>
      <c r="F805">
        <f t="shared" ca="1" si="119"/>
        <v>4</v>
      </c>
      <c r="G805">
        <f t="shared" ca="1" si="120"/>
        <v>74</v>
      </c>
      <c r="H805">
        <f t="shared" ca="1" si="121"/>
        <v>15</v>
      </c>
      <c r="I805" s="1">
        <f t="shared" ca="1" si="114"/>
        <v>78090.911757875088</v>
      </c>
    </row>
    <row r="806" spans="1:9" x14ac:dyDescent="0.2">
      <c r="A806">
        <f t="shared" ca="1" si="117"/>
        <v>0.86914537197543762</v>
      </c>
      <c r="B806">
        <f t="shared" ca="1" si="117"/>
        <v>0.27757912897193604</v>
      </c>
      <c r="C806" t="str">
        <f t="shared" ca="1" si="118"/>
        <v>M</v>
      </c>
      <c r="D806" t="str">
        <f t="shared" ca="1" si="115"/>
        <v>55-64</v>
      </c>
      <c r="E806">
        <f t="shared" ca="1" si="116"/>
        <v>1</v>
      </c>
      <c r="F806">
        <f t="shared" ca="1" si="119"/>
        <v>6</v>
      </c>
      <c r="G806">
        <f t="shared" ca="1" si="120"/>
        <v>81</v>
      </c>
      <c r="H806">
        <f t="shared" ca="1" si="121"/>
        <v>7</v>
      </c>
      <c r="I806" s="1">
        <f t="shared" ca="1" si="114"/>
        <v>79908.68959151271</v>
      </c>
    </row>
    <row r="807" spans="1:9" x14ac:dyDescent="0.2">
      <c r="A807">
        <f t="shared" ca="1" si="117"/>
        <v>3.6866296616061223E-2</v>
      </c>
      <c r="B807">
        <f t="shared" ca="1" si="117"/>
        <v>0.9148409457858756</v>
      </c>
      <c r="C807" t="str">
        <f t="shared" ca="1" si="118"/>
        <v>F</v>
      </c>
      <c r="D807" t="str">
        <f t="shared" ca="1" si="115"/>
        <v>15-24</v>
      </c>
      <c r="E807">
        <f t="shared" ca="1" si="116"/>
        <v>0</v>
      </c>
      <c r="F807">
        <f t="shared" ca="1" si="119"/>
        <v>7</v>
      </c>
      <c r="G807">
        <f t="shared" ca="1" si="120"/>
        <v>27</v>
      </c>
      <c r="H807">
        <f t="shared" ca="1" si="121"/>
        <v>9</v>
      </c>
      <c r="I807" s="1">
        <f t="shared" ca="1" si="114"/>
        <v>23290.887401806885</v>
      </c>
    </row>
    <row r="808" spans="1:9" x14ac:dyDescent="0.2">
      <c r="A808">
        <f t="shared" ca="1" si="117"/>
        <v>0.62486587417300765</v>
      </c>
      <c r="B808">
        <f t="shared" ca="1" si="117"/>
        <v>0.79983889157385135</v>
      </c>
      <c r="C808" t="str">
        <f t="shared" ca="1" si="118"/>
        <v>F</v>
      </c>
      <c r="D808" t="str">
        <f t="shared" ca="1" si="115"/>
        <v>25-54</v>
      </c>
      <c r="E808">
        <f t="shared" ca="1" si="116"/>
        <v>0</v>
      </c>
      <c r="F808">
        <f t="shared" ca="1" si="119"/>
        <v>9</v>
      </c>
      <c r="G808">
        <f t="shared" ca="1" si="120"/>
        <v>38</v>
      </c>
      <c r="H808">
        <f t="shared" ca="1" si="121"/>
        <v>8</v>
      </c>
      <c r="I808" s="1">
        <f t="shared" ca="1" si="114"/>
        <v>35145.979688807201</v>
      </c>
    </row>
    <row r="809" spans="1:9" x14ac:dyDescent="0.2">
      <c r="A809">
        <f t="shared" ca="1" si="117"/>
        <v>0.30101871370592181</v>
      </c>
      <c r="B809">
        <f t="shared" ca="1" si="117"/>
        <v>0.61823264043963644</v>
      </c>
      <c r="C809" t="str">
        <f t="shared" ca="1" si="118"/>
        <v>F</v>
      </c>
      <c r="D809" t="str">
        <f t="shared" ca="1" si="115"/>
        <v>25-54</v>
      </c>
      <c r="E809">
        <f t="shared" ca="1" si="116"/>
        <v>0</v>
      </c>
      <c r="F809">
        <f t="shared" ca="1" si="119"/>
        <v>9</v>
      </c>
      <c r="G809">
        <f t="shared" ca="1" si="120"/>
        <v>38</v>
      </c>
      <c r="H809">
        <f t="shared" ca="1" si="121"/>
        <v>8</v>
      </c>
      <c r="I809" s="1">
        <f t="shared" ca="1" si="114"/>
        <v>42335.332953682133</v>
      </c>
    </row>
    <row r="810" spans="1:9" x14ac:dyDescent="0.2">
      <c r="A810">
        <f t="shared" ca="1" si="117"/>
        <v>0.57137191418989497</v>
      </c>
      <c r="B810">
        <f t="shared" ca="1" si="117"/>
        <v>0.264142809676016</v>
      </c>
      <c r="C810" t="str">
        <f t="shared" ca="1" si="118"/>
        <v>M</v>
      </c>
      <c r="D810" t="str">
        <f t="shared" ca="1" si="115"/>
        <v>25-54</v>
      </c>
      <c r="E810">
        <f t="shared" ca="1" si="116"/>
        <v>1</v>
      </c>
      <c r="F810">
        <f t="shared" ca="1" si="119"/>
        <v>4</v>
      </c>
      <c r="G810">
        <f t="shared" ca="1" si="120"/>
        <v>74</v>
      </c>
      <c r="H810">
        <f t="shared" ca="1" si="121"/>
        <v>15</v>
      </c>
      <c r="I810" s="1">
        <f t="shared" ca="1" si="114"/>
        <v>71256.67972267358</v>
      </c>
    </row>
    <row r="811" spans="1:9" x14ac:dyDescent="0.2">
      <c r="A811">
        <f t="shared" ca="1" si="117"/>
        <v>0.14201214159197784</v>
      </c>
      <c r="B811">
        <f t="shared" ca="1" si="117"/>
        <v>0.83403376165751941</v>
      </c>
      <c r="C811" t="str">
        <f t="shared" ca="1" si="118"/>
        <v>F</v>
      </c>
      <c r="D811" t="str">
        <f t="shared" ca="1" si="115"/>
        <v>15-24</v>
      </c>
      <c r="E811">
        <f t="shared" ca="1" si="116"/>
        <v>0</v>
      </c>
      <c r="F811">
        <f t="shared" ca="1" si="119"/>
        <v>7</v>
      </c>
      <c r="G811">
        <f t="shared" ca="1" si="120"/>
        <v>27</v>
      </c>
      <c r="H811">
        <f t="shared" ca="1" si="121"/>
        <v>9</v>
      </c>
      <c r="I811" s="1">
        <f t="shared" ca="1" si="114"/>
        <v>22858.093685646814</v>
      </c>
    </row>
    <row r="812" spans="1:9" x14ac:dyDescent="0.2">
      <c r="A812">
        <f t="shared" ca="1" si="117"/>
        <v>0.69738042815284251</v>
      </c>
      <c r="B812">
        <f t="shared" ca="1" si="117"/>
        <v>0.97378076831462246</v>
      </c>
      <c r="C812" t="str">
        <f t="shared" ca="1" si="118"/>
        <v>M</v>
      </c>
      <c r="D812" t="str">
        <f t="shared" ca="1" si="115"/>
        <v>25-54</v>
      </c>
      <c r="E812">
        <f t="shared" ca="1" si="116"/>
        <v>0</v>
      </c>
      <c r="F812">
        <f t="shared" ca="1" si="119"/>
        <v>3</v>
      </c>
      <c r="G812">
        <f t="shared" ca="1" si="120"/>
        <v>42</v>
      </c>
      <c r="H812">
        <f t="shared" ca="1" si="121"/>
        <v>8</v>
      </c>
      <c r="I812" s="1">
        <f t="shared" ca="1" si="114"/>
        <v>36974.95591709287</v>
      </c>
    </row>
    <row r="813" spans="1:9" x14ac:dyDescent="0.2">
      <c r="A813">
        <f t="shared" ca="1" si="117"/>
        <v>0.11303122364064155</v>
      </c>
      <c r="B813">
        <f t="shared" ca="1" si="117"/>
        <v>0.46199594732615157</v>
      </c>
      <c r="C813" t="str">
        <f t="shared" ca="1" si="118"/>
        <v>M</v>
      </c>
      <c r="D813" t="str">
        <f t="shared" ca="1" si="115"/>
        <v>15-24</v>
      </c>
      <c r="E813">
        <f t="shared" ca="1" si="116"/>
        <v>0</v>
      </c>
      <c r="F813">
        <f t="shared" ca="1" si="119"/>
        <v>1</v>
      </c>
      <c r="G813">
        <f t="shared" ca="1" si="120"/>
        <v>35</v>
      </c>
      <c r="H813">
        <f t="shared" ca="1" si="121"/>
        <v>8</v>
      </c>
      <c r="I813" s="1">
        <f t="shared" ca="1" si="114"/>
        <v>24031.367126022546</v>
      </c>
    </row>
    <row r="814" spans="1:9" x14ac:dyDescent="0.2">
      <c r="A814">
        <f t="shared" ca="1" si="117"/>
        <v>0.3228117510795615</v>
      </c>
      <c r="B814">
        <f t="shared" ca="1" si="117"/>
        <v>0.98119734831020544</v>
      </c>
      <c r="C814" t="str">
        <f t="shared" ca="1" si="118"/>
        <v>M</v>
      </c>
      <c r="D814" t="str">
        <f t="shared" ca="1" si="115"/>
        <v>25-54</v>
      </c>
      <c r="E814">
        <f t="shared" ca="1" si="116"/>
        <v>0</v>
      </c>
      <c r="F814">
        <f t="shared" ca="1" si="119"/>
        <v>3</v>
      </c>
      <c r="G814">
        <f t="shared" ca="1" si="120"/>
        <v>42</v>
      </c>
      <c r="H814">
        <f t="shared" ca="1" si="121"/>
        <v>8</v>
      </c>
      <c r="I814" s="1">
        <f t="shared" ca="1" si="114"/>
        <v>42268.715181831481</v>
      </c>
    </row>
    <row r="815" spans="1:9" x14ac:dyDescent="0.2">
      <c r="A815">
        <f t="shared" ca="1" si="117"/>
        <v>0.81499644997281018</v>
      </c>
      <c r="B815">
        <f t="shared" ca="1" si="117"/>
        <v>7.1497121937642794E-2</v>
      </c>
      <c r="C815" t="str">
        <f t="shared" ca="1" si="118"/>
        <v>F</v>
      </c>
      <c r="D815" t="str">
        <f t="shared" ca="1" si="115"/>
        <v>55-64</v>
      </c>
      <c r="E815">
        <f t="shared" ca="1" si="116"/>
        <v>1</v>
      </c>
      <c r="F815">
        <f t="shared" ca="1" si="119"/>
        <v>12</v>
      </c>
      <c r="G815">
        <f t="shared" ca="1" si="120"/>
        <v>75</v>
      </c>
      <c r="H815">
        <f t="shared" ca="1" si="121"/>
        <v>8</v>
      </c>
      <c r="I815" s="1">
        <f t="shared" ca="1" si="114"/>
        <v>69690.175390302626</v>
      </c>
    </row>
    <row r="816" spans="1:9" x14ac:dyDescent="0.2">
      <c r="A816">
        <f t="shared" ca="1" si="117"/>
        <v>0.67779825689690554</v>
      </c>
      <c r="B816">
        <f t="shared" ca="1" si="117"/>
        <v>0.8414177052514219</v>
      </c>
      <c r="C816" t="str">
        <f t="shared" ca="1" si="118"/>
        <v>M</v>
      </c>
      <c r="D816" t="str">
        <f t="shared" ca="1" si="115"/>
        <v>25-54</v>
      </c>
      <c r="E816">
        <f t="shared" ca="1" si="116"/>
        <v>0</v>
      </c>
      <c r="F816">
        <f t="shared" ca="1" si="119"/>
        <v>3</v>
      </c>
      <c r="G816">
        <f t="shared" ca="1" si="120"/>
        <v>42</v>
      </c>
      <c r="H816">
        <f t="shared" ca="1" si="121"/>
        <v>8</v>
      </c>
      <c r="I816" s="1">
        <f t="shared" ca="1" si="114"/>
        <v>34728.005939717244</v>
      </c>
    </row>
    <row r="817" spans="1:9" x14ac:dyDescent="0.2">
      <c r="A817">
        <f t="shared" ca="1" si="117"/>
        <v>0.61337863648365742</v>
      </c>
      <c r="B817">
        <f t="shared" ca="1" si="117"/>
        <v>5.9744492544397287E-2</v>
      </c>
      <c r="C817" t="str">
        <f t="shared" ca="1" si="118"/>
        <v>M</v>
      </c>
      <c r="D817" t="str">
        <f t="shared" ca="1" si="115"/>
        <v>25-54</v>
      </c>
      <c r="E817">
        <f t="shared" ca="1" si="116"/>
        <v>1</v>
      </c>
      <c r="F817">
        <f t="shared" ca="1" si="119"/>
        <v>4</v>
      </c>
      <c r="G817">
        <f t="shared" ca="1" si="120"/>
        <v>74</v>
      </c>
      <c r="H817">
        <f t="shared" ca="1" si="121"/>
        <v>15</v>
      </c>
      <c r="I817" s="1">
        <f t="shared" ca="1" si="114"/>
        <v>61815.657127081948</v>
      </c>
    </row>
    <row r="818" spans="1:9" x14ac:dyDescent="0.2">
      <c r="A818">
        <f t="shared" ca="1" si="117"/>
        <v>0.48012146069677664</v>
      </c>
      <c r="B818">
        <f t="shared" ca="1" si="117"/>
        <v>0.99834795995486736</v>
      </c>
      <c r="C818" t="str">
        <f t="shared" ca="1" si="118"/>
        <v>F</v>
      </c>
      <c r="D818" t="str">
        <f t="shared" ca="1" si="115"/>
        <v>25-54</v>
      </c>
      <c r="E818">
        <f t="shared" ca="1" si="116"/>
        <v>0</v>
      </c>
      <c r="F818">
        <f t="shared" ca="1" si="119"/>
        <v>9</v>
      </c>
      <c r="G818">
        <f t="shared" ca="1" si="120"/>
        <v>38</v>
      </c>
      <c r="H818">
        <f t="shared" ca="1" si="121"/>
        <v>8</v>
      </c>
      <c r="I818" s="1">
        <f t="shared" ca="1" si="114"/>
        <v>37872.011144834069</v>
      </c>
    </row>
    <row r="819" spans="1:9" x14ac:dyDescent="0.2">
      <c r="A819">
        <f t="shared" ca="1" si="117"/>
        <v>0.77058779439233771</v>
      </c>
      <c r="B819">
        <f t="shared" ca="1" si="117"/>
        <v>0.63252223716287292</v>
      </c>
      <c r="C819" t="str">
        <f t="shared" ca="1" si="118"/>
        <v>F</v>
      </c>
      <c r="D819" t="str">
        <f t="shared" ca="1" si="115"/>
        <v>25-54</v>
      </c>
      <c r="E819">
        <f t="shared" ca="1" si="116"/>
        <v>0</v>
      </c>
      <c r="F819">
        <f t="shared" ca="1" si="119"/>
        <v>9</v>
      </c>
      <c r="G819">
        <f t="shared" ca="1" si="120"/>
        <v>38</v>
      </c>
      <c r="H819">
        <f t="shared" ca="1" si="121"/>
        <v>8</v>
      </c>
      <c r="I819" s="1">
        <f t="shared" ca="1" si="114"/>
        <v>28629.199445348397</v>
      </c>
    </row>
    <row r="820" spans="1:9" x14ac:dyDescent="0.2">
      <c r="A820">
        <f t="shared" ca="1" si="117"/>
        <v>4.3998841793081445E-2</v>
      </c>
      <c r="B820">
        <f t="shared" ca="1" si="117"/>
        <v>0.35380866184139603</v>
      </c>
      <c r="C820" t="str">
        <f t="shared" ca="1" si="118"/>
        <v>M</v>
      </c>
      <c r="D820" t="str">
        <f t="shared" ca="1" si="115"/>
        <v>15-24</v>
      </c>
      <c r="E820">
        <f t="shared" ca="1" si="116"/>
        <v>1</v>
      </c>
      <c r="F820">
        <f t="shared" ca="1" si="119"/>
        <v>2</v>
      </c>
      <c r="G820">
        <f t="shared" ca="1" si="120"/>
        <v>55</v>
      </c>
      <c r="H820">
        <f t="shared" ca="1" si="121"/>
        <v>9</v>
      </c>
      <c r="I820" s="1">
        <f t="shared" ca="1" si="114"/>
        <v>46053.564861498642</v>
      </c>
    </row>
    <row r="821" spans="1:9" x14ac:dyDescent="0.2">
      <c r="A821">
        <f t="shared" ca="1" si="117"/>
        <v>0.81238620226306124</v>
      </c>
      <c r="B821">
        <f t="shared" ca="1" si="117"/>
        <v>0.12601898504048259</v>
      </c>
      <c r="C821" t="str">
        <f t="shared" ca="1" si="118"/>
        <v>F</v>
      </c>
      <c r="D821" t="str">
        <f t="shared" ca="1" si="115"/>
        <v>55-64</v>
      </c>
      <c r="E821">
        <f t="shared" ca="1" si="116"/>
        <v>1</v>
      </c>
      <c r="F821">
        <f t="shared" ca="1" si="119"/>
        <v>12</v>
      </c>
      <c r="G821">
        <f t="shared" ca="1" si="120"/>
        <v>75</v>
      </c>
      <c r="H821">
        <f t="shared" ca="1" si="121"/>
        <v>8</v>
      </c>
      <c r="I821" s="1">
        <f t="shared" ca="1" si="114"/>
        <v>69237.132227852446</v>
      </c>
    </row>
    <row r="822" spans="1:9" x14ac:dyDescent="0.2">
      <c r="A822">
        <f t="shared" ca="1" si="117"/>
        <v>0.27628868650159444</v>
      </c>
      <c r="B822">
        <f t="shared" ca="1" si="117"/>
        <v>0.48892400645491674</v>
      </c>
      <c r="C822" t="str">
        <f t="shared" ca="1" si="118"/>
        <v>M</v>
      </c>
      <c r="D822" t="str">
        <f t="shared" ca="1" si="115"/>
        <v>25-54</v>
      </c>
      <c r="E822">
        <f t="shared" ca="1" si="116"/>
        <v>1</v>
      </c>
      <c r="F822">
        <f t="shared" ca="1" si="119"/>
        <v>4</v>
      </c>
      <c r="G822">
        <f t="shared" ca="1" si="120"/>
        <v>74</v>
      </c>
      <c r="H822">
        <f t="shared" ca="1" si="121"/>
        <v>15</v>
      </c>
      <c r="I822" s="1">
        <f t="shared" ca="1" si="114"/>
        <v>92926.588583045363</v>
      </c>
    </row>
    <row r="823" spans="1:9" x14ac:dyDescent="0.2">
      <c r="A823">
        <f t="shared" ca="1" si="117"/>
        <v>0.15505462190963837</v>
      </c>
      <c r="B823">
        <f t="shared" ca="1" si="117"/>
        <v>0.74524938417675157</v>
      </c>
      <c r="C823" t="str">
        <f t="shared" ca="1" si="118"/>
        <v>F</v>
      </c>
      <c r="D823" t="str">
        <f t="shared" ca="1" si="115"/>
        <v>15-24</v>
      </c>
      <c r="E823">
        <f t="shared" ca="1" si="116"/>
        <v>0</v>
      </c>
      <c r="F823">
        <f t="shared" ca="1" si="119"/>
        <v>7</v>
      </c>
      <c r="G823">
        <f t="shared" ca="1" si="120"/>
        <v>27</v>
      </c>
      <c r="H823">
        <f t="shared" ca="1" si="121"/>
        <v>9</v>
      </c>
      <c r="I823" s="1">
        <f t="shared" ca="1" si="114"/>
        <v>23007.244305241744</v>
      </c>
    </row>
    <row r="824" spans="1:9" x14ac:dyDescent="0.2">
      <c r="A824">
        <f t="shared" ca="1" si="117"/>
        <v>0.62994191788893539</v>
      </c>
      <c r="B824">
        <f t="shared" ca="1" si="117"/>
        <v>0.17293284633278561</v>
      </c>
      <c r="C824" t="str">
        <f t="shared" ca="1" si="118"/>
        <v>F</v>
      </c>
      <c r="D824" t="str">
        <f t="shared" ca="1" si="115"/>
        <v>25-54</v>
      </c>
      <c r="E824">
        <f t="shared" ca="1" si="116"/>
        <v>1</v>
      </c>
      <c r="F824">
        <f t="shared" ca="1" si="119"/>
        <v>10</v>
      </c>
      <c r="G824">
        <f t="shared" ca="1" si="120"/>
        <v>65</v>
      </c>
      <c r="H824">
        <f t="shared" ca="1" si="121"/>
        <v>13</v>
      </c>
      <c r="I824" s="1">
        <f t="shared" ca="1" si="114"/>
        <v>58375.204365572426</v>
      </c>
    </row>
    <row r="825" spans="1:9" x14ac:dyDescent="0.2">
      <c r="A825">
        <f t="shared" ca="1" si="117"/>
        <v>0.1526095720408206</v>
      </c>
      <c r="B825">
        <f t="shared" ca="1" si="117"/>
        <v>0.28127987735007753</v>
      </c>
      <c r="C825" t="str">
        <f t="shared" ca="1" si="118"/>
        <v>M</v>
      </c>
      <c r="D825" t="str">
        <f t="shared" ca="1" si="115"/>
        <v>15-24</v>
      </c>
      <c r="E825">
        <f t="shared" ca="1" si="116"/>
        <v>1</v>
      </c>
      <c r="F825">
        <f t="shared" ca="1" si="119"/>
        <v>2</v>
      </c>
      <c r="G825">
        <f t="shared" ca="1" si="120"/>
        <v>55</v>
      </c>
      <c r="H825">
        <f t="shared" ca="1" si="121"/>
        <v>9</v>
      </c>
      <c r="I825" s="1">
        <f t="shared" ca="1" si="114"/>
        <v>44200.822544237199</v>
      </c>
    </row>
    <row r="826" spans="1:9" x14ac:dyDescent="0.2">
      <c r="A826">
        <f t="shared" ca="1" si="117"/>
        <v>3.1494610564821501E-2</v>
      </c>
      <c r="B826">
        <f t="shared" ca="1" si="117"/>
        <v>0.53677732595874295</v>
      </c>
      <c r="C826" t="str">
        <f t="shared" ca="1" si="118"/>
        <v>M</v>
      </c>
      <c r="D826" t="str">
        <f t="shared" ca="1" si="115"/>
        <v>15-24</v>
      </c>
      <c r="E826">
        <f t="shared" ca="1" si="116"/>
        <v>0</v>
      </c>
      <c r="F826">
        <f t="shared" ca="1" si="119"/>
        <v>1</v>
      </c>
      <c r="G826">
        <f t="shared" ca="1" si="120"/>
        <v>35</v>
      </c>
      <c r="H826">
        <f t="shared" ca="1" si="121"/>
        <v>8</v>
      </c>
      <c r="I826" s="1">
        <f t="shared" ca="1" si="114"/>
        <v>32672.774657423346</v>
      </c>
    </row>
    <row r="827" spans="1:9" x14ac:dyDescent="0.2">
      <c r="A827">
        <f t="shared" ca="1" si="117"/>
        <v>0.258861576709146</v>
      </c>
      <c r="B827">
        <f t="shared" ca="1" si="117"/>
        <v>0.79320456089370694</v>
      </c>
      <c r="C827" t="str">
        <f t="shared" ca="1" si="118"/>
        <v>F</v>
      </c>
      <c r="D827" t="str">
        <f t="shared" ca="1" si="115"/>
        <v>25-54</v>
      </c>
      <c r="E827">
        <f t="shared" ca="1" si="116"/>
        <v>0</v>
      </c>
      <c r="F827">
        <f t="shared" ca="1" si="119"/>
        <v>9</v>
      </c>
      <c r="G827">
        <f t="shared" ca="1" si="120"/>
        <v>38</v>
      </c>
      <c r="H827">
        <f t="shared" ca="1" si="121"/>
        <v>8</v>
      </c>
      <c r="I827" s="1">
        <f t="shared" ca="1" si="114"/>
        <v>33243.172086393679</v>
      </c>
    </row>
    <row r="828" spans="1:9" x14ac:dyDescent="0.2">
      <c r="A828">
        <f t="shared" ca="1" si="117"/>
        <v>9.650396485730961E-2</v>
      </c>
      <c r="B828">
        <f t="shared" ca="1" si="117"/>
        <v>0.4971132037936361</v>
      </c>
      <c r="C828" t="str">
        <f t="shared" ca="1" si="118"/>
        <v>M</v>
      </c>
      <c r="D828" t="str">
        <f t="shared" ca="1" si="115"/>
        <v>15-24</v>
      </c>
      <c r="E828">
        <f t="shared" ca="1" si="116"/>
        <v>0</v>
      </c>
      <c r="F828">
        <f t="shared" ca="1" si="119"/>
        <v>1</v>
      </c>
      <c r="G828">
        <f t="shared" ca="1" si="120"/>
        <v>35</v>
      </c>
      <c r="H828">
        <f t="shared" ca="1" si="121"/>
        <v>8</v>
      </c>
      <c r="I828" s="1">
        <f t="shared" ca="1" si="114"/>
        <v>23158.598355170183</v>
      </c>
    </row>
    <row r="829" spans="1:9" x14ac:dyDescent="0.2">
      <c r="A829">
        <f t="shared" ca="1" si="117"/>
        <v>0.84274730225245631</v>
      </c>
      <c r="B829">
        <f t="shared" ca="1" si="117"/>
        <v>5.2147582839989104E-2</v>
      </c>
      <c r="C829" t="str">
        <f t="shared" ca="1" si="118"/>
        <v>M</v>
      </c>
      <c r="D829" t="str">
        <f t="shared" ca="1" si="115"/>
        <v>55-64</v>
      </c>
      <c r="E829">
        <f t="shared" ca="1" si="116"/>
        <v>1</v>
      </c>
      <c r="F829">
        <f t="shared" ca="1" si="119"/>
        <v>6</v>
      </c>
      <c r="G829">
        <f t="shared" ca="1" si="120"/>
        <v>81</v>
      </c>
      <c r="H829">
        <f t="shared" ca="1" si="121"/>
        <v>7</v>
      </c>
      <c r="I829" s="1">
        <f t="shared" ca="1" si="114"/>
        <v>68633.582880342088</v>
      </c>
    </row>
    <row r="830" spans="1:9" x14ac:dyDescent="0.2">
      <c r="A830">
        <f t="shared" ca="1" si="117"/>
        <v>0.91476448841534319</v>
      </c>
      <c r="B830">
        <f t="shared" ca="1" si="117"/>
        <v>0.70951310395153833</v>
      </c>
      <c r="C830" t="str">
        <f t="shared" ca="1" si="118"/>
        <v>M</v>
      </c>
      <c r="D830" t="str">
        <f t="shared" ca="1" si="115"/>
        <v>55-64</v>
      </c>
      <c r="E830">
        <f t="shared" ca="1" si="116"/>
        <v>0</v>
      </c>
      <c r="F830">
        <f t="shared" ca="1" si="119"/>
        <v>5</v>
      </c>
      <c r="G830">
        <f t="shared" ca="1" si="120"/>
        <v>51</v>
      </c>
      <c r="H830">
        <f t="shared" ca="1" si="121"/>
        <v>8</v>
      </c>
      <c r="I830" s="1">
        <f t="shared" ca="1" si="114"/>
        <v>51298.67882713244</v>
      </c>
    </row>
    <row r="831" spans="1:9" x14ac:dyDescent="0.2">
      <c r="A831">
        <f t="shared" ca="1" si="117"/>
        <v>0.5747683161906324</v>
      </c>
      <c r="B831">
        <f t="shared" ca="1" si="117"/>
        <v>0.68231714939377219</v>
      </c>
      <c r="C831" t="str">
        <f t="shared" ca="1" si="118"/>
        <v>F</v>
      </c>
      <c r="D831" t="str">
        <f t="shared" ref="D831:D862" ca="1" si="122">IF(C831="M",IF(A831&lt;0.18259,"15-24",IF(A831&lt;0.790412,"25-54","55-64")),IF(A831&lt;0.176597,"15-24",IF(A831&lt;0.781926,"25-54","55-64")))</f>
        <v>25-54</v>
      </c>
      <c r="E831">
        <f t="shared" ref="E831:E862" ca="1" si="123">IF(AND(C831="M",D831="15-24",B831&lt;0.34),1,IF(AND(C831="M",D831="25-54",B831&lt;0.51),1,IF(AND(C831="M",D831="55-64",B831&lt;0.45),1,IF(AND(C831="F",D831="15-24",B831&lt;0.4),1,IF(AND(C831="F",D831="25-54",B831&lt;0.52),1,IF(B831&lt;0.42,1,0))))))</f>
        <v>0</v>
      </c>
      <c r="F831">
        <f t="shared" ca="1" si="119"/>
        <v>9</v>
      </c>
      <c r="G831">
        <f t="shared" ca="1" si="120"/>
        <v>38</v>
      </c>
      <c r="H831">
        <f t="shared" ca="1" si="121"/>
        <v>8</v>
      </c>
      <c r="I831" s="1">
        <f t="shared" ca="1" si="114"/>
        <v>51497.700162157555</v>
      </c>
    </row>
    <row r="832" spans="1:9" x14ac:dyDescent="0.2">
      <c r="A832">
        <f t="shared" ca="1" si="117"/>
        <v>0.60592741976501319</v>
      </c>
      <c r="B832">
        <f t="shared" ca="1" si="117"/>
        <v>0.14635157949795319</v>
      </c>
      <c r="C832" t="str">
        <f t="shared" ca="1" si="118"/>
        <v>M</v>
      </c>
      <c r="D832" t="str">
        <f t="shared" ca="1" si="122"/>
        <v>25-54</v>
      </c>
      <c r="E832">
        <f t="shared" ca="1" si="123"/>
        <v>1</v>
      </c>
      <c r="F832">
        <f t="shared" ca="1" si="119"/>
        <v>4</v>
      </c>
      <c r="G832">
        <f t="shared" ca="1" si="120"/>
        <v>74</v>
      </c>
      <c r="H832">
        <f t="shared" ca="1" si="121"/>
        <v>15</v>
      </c>
      <c r="I832" s="1">
        <f t="shared" ca="1" si="114"/>
        <v>103755.19060356046</v>
      </c>
    </row>
    <row r="833" spans="1:9" x14ac:dyDescent="0.2">
      <c r="A833">
        <f t="shared" ca="1" si="117"/>
        <v>0.34359378181277067</v>
      </c>
      <c r="B833">
        <f t="shared" ca="1" si="117"/>
        <v>0.25622278422707134</v>
      </c>
      <c r="C833" t="str">
        <f t="shared" ca="1" si="118"/>
        <v>F</v>
      </c>
      <c r="D833" t="str">
        <f t="shared" ca="1" si="122"/>
        <v>25-54</v>
      </c>
      <c r="E833">
        <f t="shared" ca="1" si="123"/>
        <v>1</v>
      </c>
      <c r="F833">
        <f t="shared" ca="1" si="119"/>
        <v>10</v>
      </c>
      <c r="G833">
        <f t="shared" ca="1" si="120"/>
        <v>65</v>
      </c>
      <c r="H833">
        <f t="shared" ca="1" si="121"/>
        <v>13</v>
      </c>
      <c r="I833" s="1">
        <f t="shared" ca="1" si="114"/>
        <v>59095.762517486393</v>
      </c>
    </row>
    <row r="834" spans="1:9" x14ac:dyDescent="0.2">
      <c r="A834">
        <f t="shared" ca="1" si="117"/>
        <v>1.0749647134876139E-2</v>
      </c>
      <c r="B834">
        <f t="shared" ca="1" si="117"/>
        <v>0.38278574716858826</v>
      </c>
      <c r="C834" t="str">
        <f t="shared" ca="1" si="118"/>
        <v>M</v>
      </c>
      <c r="D834" t="str">
        <f t="shared" ca="1" si="122"/>
        <v>15-24</v>
      </c>
      <c r="E834">
        <f t="shared" ca="1" si="123"/>
        <v>1</v>
      </c>
      <c r="F834">
        <f t="shared" ca="1" si="119"/>
        <v>2</v>
      </c>
      <c r="G834">
        <f t="shared" ca="1" si="120"/>
        <v>55</v>
      </c>
      <c r="H834">
        <f t="shared" ca="1" si="121"/>
        <v>9</v>
      </c>
      <c r="I834" s="1">
        <f t="shared" ca="1" si="114"/>
        <v>60604.30175944951</v>
      </c>
    </row>
    <row r="835" spans="1:9" x14ac:dyDescent="0.2">
      <c r="A835">
        <f t="shared" ca="1" si="117"/>
        <v>0.52981632980111004</v>
      </c>
      <c r="B835">
        <f t="shared" ca="1" si="117"/>
        <v>0.75350146298387843</v>
      </c>
      <c r="C835" t="str">
        <f t="shared" ca="1" si="118"/>
        <v>F</v>
      </c>
      <c r="D835" t="str">
        <f t="shared" ca="1" si="122"/>
        <v>25-54</v>
      </c>
      <c r="E835">
        <f t="shared" ca="1" si="123"/>
        <v>0</v>
      </c>
      <c r="F835">
        <f t="shared" ca="1" si="119"/>
        <v>9</v>
      </c>
      <c r="G835">
        <f t="shared" ca="1" si="120"/>
        <v>38</v>
      </c>
      <c r="H835">
        <f t="shared" ca="1" si="121"/>
        <v>8</v>
      </c>
      <c r="I835" s="1">
        <f t="shared" ref="I835:I898" ca="1" si="124">1000*NORMINV(RAND(),G835,H835)</f>
        <v>30682.95224659019</v>
      </c>
    </row>
    <row r="836" spans="1:9" x14ac:dyDescent="0.2">
      <c r="A836">
        <f t="shared" ca="1" si="117"/>
        <v>0.38020111032238801</v>
      </c>
      <c r="B836">
        <f t="shared" ca="1" si="117"/>
        <v>0.58493213363978813</v>
      </c>
      <c r="C836" t="str">
        <f t="shared" ca="1" si="118"/>
        <v>M</v>
      </c>
      <c r="D836" t="str">
        <f t="shared" ca="1" si="122"/>
        <v>25-54</v>
      </c>
      <c r="E836">
        <f t="shared" ca="1" si="123"/>
        <v>0</v>
      </c>
      <c r="F836">
        <f t="shared" ca="1" si="119"/>
        <v>3</v>
      </c>
      <c r="G836">
        <f t="shared" ca="1" si="120"/>
        <v>42</v>
      </c>
      <c r="H836">
        <f t="shared" ca="1" si="121"/>
        <v>8</v>
      </c>
      <c r="I836" s="1">
        <f t="shared" ca="1" si="124"/>
        <v>33860.704147237084</v>
      </c>
    </row>
    <row r="837" spans="1:9" x14ac:dyDescent="0.2">
      <c r="A837">
        <f t="shared" ca="1" si="117"/>
        <v>0.26951964816795349</v>
      </c>
      <c r="B837">
        <f t="shared" ca="1" si="117"/>
        <v>0.28500218184569426</v>
      </c>
      <c r="C837" t="str">
        <f t="shared" ca="1" si="118"/>
        <v>F</v>
      </c>
      <c r="D837" t="str">
        <f t="shared" ca="1" si="122"/>
        <v>25-54</v>
      </c>
      <c r="E837">
        <f t="shared" ca="1" si="123"/>
        <v>1</v>
      </c>
      <c r="F837">
        <f t="shared" ca="1" si="119"/>
        <v>10</v>
      </c>
      <c r="G837">
        <f t="shared" ca="1" si="120"/>
        <v>65</v>
      </c>
      <c r="H837">
        <f t="shared" ca="1" si="121"/>
        <v>13</v>
      </c>
      <c r="I837" s="1">
        <f t="shared" ca="1" si="124"/>
        <v>63493.387515729024</v>
      </c>
    </row>
    <row r="838" spans="1:9" x14ac:dyDescent="0.2">
      <c r="A838">
        <f t="shared" ca="1" si="117"/>
        <v>0.33880941996361502</v>
      </c>
      <c r="B838">
        <f t="shared" ca="1" si="117"/>
        <v>0.30264836439068499</v>
      </c>
      <c r="C838" t="str">
        <f t="shared" ca="1" si="118"/>
        <v>F</v>
      </c>
      <c r="D838" t="str">
        <f t="shared" ca="1" si="122"/>
        <v>25-54</v>
      </c>
      <c r="E838">
        <f t="shared" ca="1" si="123"/>
        <v>1</v>
      </c>
      <c r="F838">
        <f t="shared" ca="1" si="119"/>
        <v>10</v>
      </c>
      <c r="G838">
        <f t="shared" ca="1" si="120"/>
        <v>65</v>
      </c>
      <c r="H838">
        <f t="shared" ca="1" si="121"/>
        <v>13</v>
      </c>
      <c r="I838" s="1">
        <f t="shared" ca="1" si="124"/>
        <v>66456.532399584074</v>
      </c>
    </row>
    <row r="839" spans="1:9" x14ac:dyDescent="0.2">
      <c r="A839">
        <f t="shared" ca="1" si="117"/>
        <v>0.15241452087893037</v>
      </c>
      <c r="B839">
        <f t="shared" ca="1" si="117"/>
        <v>1.2871048615017311E-2</v>
      </c>
      <c r="C839" t="str">
        <f t="shared" ca="1" si="118"/>
        <v>F</v>
      </c>
      <c r="D839" t="str">
        <f t="shared" ca="1" si="122"/>
        <v>15-24</v>
      </c>
      <c r="E839">
        <f t="shared" ca="1" si="123"/>
        <v>1</v>
      </c>
      <c r="F839">
        <f t="shared" ca="1" si="119"/>
        <v>8</v>
      </c>
      <c r="G839">
        <f t="shared" ca="1" si="120"/>
        <v>45</v>
      </c>
      <c r="H839">
        <f t="shared" ca="1" si="121"/>
        <v>10</v>
      </c>
      <c r="I839" s="1">
        <f t="shared" ca="1" si="124"/>
        <v>52054.73447633013</v>
      </c>
    </row>
    <row r="840" spans="1:9" x14ac:dyDescent="0.2">
      <c r="A840">
        <f t="shared" ca="1" si="117"/>
        <v>0.36477155992168464</v>
      </c>
      <c r="B840">
        <f t="shared" ca="1" si="117"/>
        <v>0.28672450578265551</v>
      </c>
      <c r="C840" t="str">
        <f t="shared" ca="1" si="118"/>
        <v>F</v>
      </c>
      <c r="D840" t="str">
        <f t="shared" ca="1" si="122"/>
        <v>25-54</v>
      </c>
      <c r="E840">
        <f t="shared" ca="1" si="123"/>
        <v>1</v>
      </c>
      <c r="F840">
        <f t="shared" ca="1" si="119"/>
        <v>10</v>
      </c>
      <c r="G840">
        <f t="shared" ca="1" si="120"/>
        <v>65</v>
      </c>
      <c r="H840">
        <f t="shared" ca="1" si="121"/>
        <v>13</v>
      </c>
      <c r="I840" s="1">
        <f t="shared" ca="1" si="124"/>
        <v>46485.373557714141</v>
      </c>
    </row>
    <row r="841" spans="1:9" x14ac:dyDescent="0.2">
      <c r="A841">
        <f t="shared" ca="1" si="117"/>
        <v>0.7172209972164878</v>
      </c>
      <c r="B841">
        <f t="shared" ca="1" si="117"/>
        <v>0.9404841314611736</v>
      </c>
      <c r="C841" t="str">
        <f t="shared" ca="1" si="118"/>
        <v>M</v>
      </c>
      <c r="D841" t="str">
        <f t="shared" ca="1" si="122"/>
        <v>25-54</v>
      </c>
      <c r="E841">
        <f t="shared" ca="1" si="123"/>
        <v>0</v>
      </c>
      <c r="F841">
        <f t="shared" ca="1" si="119"/>
        <v>3</v>
      </c>
      <c r="G841">
        <f t="shared" ca="1" si="120"/>
        <v>42</v>
      </c>
      <c r="H841">
        <f t="shared" ca="1" si="121"/>
        <v>8</v>
      </c>
      <c r="I841" s="1">
        <f t="shared" ca="1" si="124"/>
        <v>50540.895219319427</v>
      </c>
    </row>
    <row r="842" spans="1:9" x14ac:dyDescent="0.2">
      <c r="A842">
        <f t="shared" ca="1" si="117"/>
        <v>0.41808728522190075</v>
      </c>
      <c r="B842">
        <f t="shared" ca="1" si="117"/>
        <v>0.97172609668474808</v>
      </c>
      <c r="C842" t="str">
        <f t="shared" ca="1" si="118"/>
        <v>M</v>
      </c>
      <c r="D842" t="str">
        <f t="shared" ca="1" si="122"/>
        <v>25-54</v>
      </c>
      <c r="E842">
        <f t="shared" ca="1" si="123"/>
        <v>0</v>
      </c>
      <c r="F842">
        <f t="shared" ca="1" si="119"/>
        <v>3</v>
      </c>
      <c r="G842">
        <f t="shared" ca="1" si="120"/>
        <v>42</v>
      </c>
      <c r="H842">
        <f t="shared" ca="1" si="121"/>
        <v>8</v>
      </c>
      <c r="I842" s="1">
        <f t="shared" ca="1" si="124"/>
        <v>42792.422213970684</v>
      </c>
    </row>
    <row r="843" spans="1:9" x14ac:dyDescent="0.2">
      <c r="A843">
        <f t="shared" ca="1" si="117"/>
        <v>0.25683096901166536</v>
      </c>
      <c r="B843">
        <f t="shared" ca="1" si="117"/>
        <v>0.74712707312691629</v>
      </c>
      <c r="C843" t="str">
        <f t="shared" ca="1" si="118"/>
        <v>F</v>
      </c>
      <c r="D843" t="str">
        <f t="shared" ca="1" si="122"/>
        <v>25-54</v>
      </c>
      <c r="E843">
        <f t="shared" ca="1" si="123"/>
        <v>0</v>
      </c>
      <c r="F843">
        <f t="shared" ca="1" si="119"/>
        <v>9</v>
      </c>
      <c r="G843">
        <f t="shared" ca="1" si="120"/>
        <v>38</v>
      </c>
      <c r="H843">
        <f t="shared" ca="1" si="121"/>
        <v>8</v>
      </c>
      <c r="I843" s="1">
        <f t="shared" ca="1" si="124"/>
        <v>34337.608743385485</v>
      </c>
    </row>
    <row r="844" spans="1:9" x14ac:dyDescent="0.2">
      <c r="A844">
        <f t="shared" ca="1" si="117"/>
        <v>0.27240912339677459</v>
      </c>
      <c r="B844">
        <f t="shared" ca="1" si="117"/>
        <v>0.86166235204398811</v>
      </c>
      <c r="C844" t="str">
        <f t="shared" ca="1" si="118"/>
        <v>F</v>
      </c>
      <c r="D844" t="str">
        <f t="shared" ca="1" si="122"/>
        <v>25-54</v>
      </c>
      <c r="E844">
        <f t="shared" ca="1" si="123"/>
        <v>0</v>
      </c>
      <c r="F844">
        <f t="shared" ca="1" si="119"/>
        <v>9</v>
      </c>
      <c r="G844">
        <f t="shared" ca="1" si="120"/>
        <v>38</v>
      </c>
      <c r="H844">
        <f t="shared" ca="1" si="121"/>
        <v>8</v>
      </c>
      <c r="I844" s="1">
        <f t="shared" ca="1" si="124"/>
        <v>42487.606047374749</v>
      </c>
    </row>
    <row r="845" spans="1:9" x14ac:dyDescent="0.2">
      <c r="A845">
        <f t="shared" ca="1" si="117"/>
        <v>0.95837793351876088</v>
      </c>
      <c r="B845">
        <f t="shared" ca="1" si="117"/>
        <v>0.54892597990361458</v>
      </c>
      <c r="C845" t="str">
        <f t="shared" ca="1" si="118"/>
        <v>M</v>
      </c>
      <c r="D845" t="str">
        <f t="shared" ca="1" si="122"/>
        <v>55-64</v>
      </c>
      <c r="E845">
        <f t="shared" ca="1" si="123"/>
        <v>0</v>
      </c>
      <c r="F845">
        <f t="shared" ca="1" si="119"/>
        <v>5</v>
      </c>
      <c r="G845">
        <f t="shared" ca="1" si="120"/>
        <v>51</v>
      </c>
      <c r="H845">
        <f t="shared" ca="1" si="121"/>
        <v>8</v>
      </c>
      <c r="I845" s="1">
        <f t="shared" ca="1" si="124"/>
        <v>54756.505001663027</v>
      </c>
    </row>
    <row r="846" spans="1:9" x14ac:dyDescent="0.2">
      <c r="A846">
        <f t="shared" ca="1" si="117"/>
        <v>0.51992426947157766</v>
      </c>
      <c r="B846">
        <f t="shared" ca="1" si="117"/>
        <v>0.85277312217448409</v>
      </c>
      <c r="C846" t="str">
        <f t="shared" ca="1" si="118"/>
        <v>F</v>
      </c>
      <c r="D846" t="str">
        <f t="shared" ca="1" si="122"/>
        <v>25-54</v>
      </c>
      <c r="E846">
        <f t="shared" ca="1" si="123"/>
        <v>0</v>
      </c>
      <c r="F846">
        <f t="shared" ca="1" si="119"/>
        <v>9</v>
      </c>
      <c r="G846">
        <f t="shared" ca="1" si="120"/>
        <v>38</v>
      </c>
      <c r="H846">
        <f t="shared" ca="1" si="121"/>
        <v>8</v>
      </c>
      <c r="I846" s="1">
        <f t="shared" ca="1" si="124"/>
        <v>28127.845279125479</v>
      </c>
    </row>
    <row r="847" spans="1:9" x14ac:dyDescent="0.2">
      <c r="A847">
        <f t="shared" ca="1" si="117"/>
        <v>0.96204533668711212</v>
      </c>
      <c r="B847">
        <f t="shared" ca="1" si="117"/>
        <v>0.77146628466324574</v>
      </c>
      <c r="C847" t="str">
        <f t="shared" ca="1" si="118"/>
        <v>M</v>
      </c>
      <c r="D847" t="str">
        <f t="shared" ca="1" si="122"/>
        <v>55-64</v>
      </c>
      <c r="E847">
        <f t="shared" ca="1" si="123"/>
        <v>0</v>
      </c>
      <c r="F847">
        <f t="shared" ca="1" si="119"/>
        <v>5</v>
      </c>
      <c r="G847">
        <f t="shared" ca="1" si="120"/>
        <v>51</v>
      </c>
      <c r="H847">
        <f t="shared" ca="1" si="121"/>
        <v>8</v>
      </c>
      <c r="I847" s="1">
        <f t="shared" ca="1" si="124"/>
        <v>52668.961211551257</v>
      </c>
    </row>
    <row r="848" spans="1:9" x14ac:dyDescent="0.2">
      <c r="A848">
        <f t="shared" ca="1" si="117"/>
        <v>0.94954201890182366</v>
      </c>
      <c r="B848">
        <f t="shared" ca="1" si="117"/>
        <v>0.88104284620904094</v>
      </c>
      <c r="C848" t="str">
        <f t="shared" ca="1" si="118"/>
        <v>F</v>
      </c>
      <c r="D848" t="str">
        <f t="shared" ca="1" si="122"/>
        <v>55-64</v>
      </c>
      <c r="E848">
        <f t="shared" ca="1" si="123"/>
        <v>0</v>
      </c>
      <c r="F848">
        <f t="shared" ca="1" si="119"/>
        <v>11</v>
      </c>
      <c r="G848">
        <f t="shared" ca="1" si="120"/>
        <v>45</v>
      </c>
      <c r="H848">
        <f t="shared" ca="1" si="121"/>
        <v>9</v>
      </c>
      <c r="I848" s="1">
        <f t="shared" ca="1" si="124"/>
        <v>39886.864518562179</v>
      </c>
    </row>
    <row r="849" spans="1:9" x14ac:dyDescent="0.2">
      <c r="A849">
        <f t="shared" ca="1" si="117"/>
        <v>0.23957139444178077</v>
      </c>
      <c r="B849">
        <f t="shared" ca="1" si="117"/>
        <v>0.44925779200172389</v>
      </c>
      <c r="C849" t="str">
        <f t="shared" ca="1" si="118"/>
        <v>M</v>
      </c>
      <c r="D849" t="str">
        <f t="shared" ca="1" si="122"/>
        <v>25-54</v>
      </c>
      <c r="E849">
        <f t="shared" ca="1" si="123"/>
        <v>1</v>
      </c>
      <c r="F849">
        <f t="shared" ca="1" si="119"/>
        <v>4</v>
      </c>
      <c r="G849">
        <f t="shared" ca="1" si="120"/>
        <v>74</v>
      </c>
      <c r="H849">
        <f t="shared" ca="1" si="121"/>
        <v>15</v>
      </c>
      <c r="I849" s="1">
        <f t="shared" ca="1" si="124"/>
        <v>51045.582771470668</v>
      </c>
    </row>
    <row r="850" spans="1:9" x14ac:dyDescent="0.2">
      <c r="A850">
        <f t="shared" ca="1" si="117"/>
        <v>0.33884710573559962</v>
      </c>
      <c r="B850">
        <f t="shared" ca="1" si="117"/>
        <v>0.17249774289322184</v>
      </c>
      <c r="C850" t="str">
        <f t="shared" ca="1" si="118"/>
        <v>M</v>
      </c>
      <c r="D850" t="str">
        <f t="shared" ca="1" si="122"/>
        <v>25-54</v>
      </c>
      <c r="E850">
        <f t="shared" ca="1" si="123"/>
        <v>1</v>
      </c>
      <c r="F850">
        <f t="shared" ca="1" si="119"/>
        <v>4</v>
      </c>
      <c r="G850">
        <f t="shared" ca="1" si="120"/>
        <v>74</v>
      </c>
      <c r="H850">
        <f t="shared" ca="1" si="121"/>
        <v>15</v>
      </c>
      <c r="I850" s="1">
        <f t="shared" ca="1" si="124"/>
        <v>72618.315061856279</v>
      </c>
    </row>
    <row r="851" spans="1:9" x14ac:dyDescent="0.2">
      <c r="A851">
        <f t="shared" ca="1" si="117"/>
        <v>0.69561160556566837</v>
      </c>
      <c r="B851">
        <f t="shared" ca="1" si="117"/>
        <v>0.15573332669529405</v>
      </c>
      <c r="C851" t="str">
        <f t="shared" ca="1" si="118"/>
        <v>F</v>
      </c>
      <c r="D851" t="str">
        <f t="shared" ca="1" si="122"/>
        <v>25-54</v>
      </c>
      <c r="E851">
        <f t="shared" ca="1" si="123"/>
        <v>1</v>
      </c>
      <c r="F851">
        <f t="shared" ca="1" si="119"/>
        <v>10</v>
      </c>
      <c r="G851">
        <f t="shared" ca="1" si="120"/>
        <v>65</v>
      </c>
      <c r="H851">
        <f t="shared" ca="1" si="121"/>
        <v>13</v>
      </c>
      <c r="I851" s="1">
        <f t="shared" ca="1" si="124"/>
        <v>69498.556304661528</v>
      </c>
    </row>
    <row r="852" spans="1:9" x14ac:dyDescent="0.2">
      <c r="A852">
        <f t="shared" ca="1" si="117"/>
        <v>0.64475530087225497</v>
      </c>
      <c r="B852">
        <f t="shared" ca="1" si="117"/>
        <v>6.7812485347611196E-2</v>
      </c>
      <c r="C852" t="str">
        <f t="shared" ca="1" si="118"/>
        <v>F</v>
      </c>
      <c r="D852" t="str">
        <f t="shared" ca="1" si="122"/>
        <v>25-54</v>
      </c>
      <c r="E852">
        <f t="shared" ca="1" si="123"/>
        <v>1</v>
      </c>
      <c r="F852">
        <f t="shared" ca="1" si="119"/>
        <v>10</v>
      </c>
      <c r="G852">
        <f t="shared" ca="1" si="120"/>
        <v>65</v>
      </c>
      <c r="H852">
        <f t="shared" ca="1" si="121"/>
        <v>13</v>
      </c>
      <c r="I852" s="1">
        <f t="shared" ca="1" si="124"/>
        <v>70663.609414914346</v>
      </c>
    </row>
    <row r="853" spans="1:9" x14ac:dyDescent="0.2">
      <c r="A853">
        <f t="shared" ca="1" si="117"/>
        <v>0.25258871092095025</v>
      </c>
      <c r="B853">
        <f t="shared" ca="1" si="117"/>
        <v>0.96158994000912368</v>
      </c>
      <c r="C853" t="str">
        <f t="shared" ca="1" si="118"/>
        <v>M</v>
      </c>
      <c r="D853" t="str">
        <f t="shared" ca="1" si="122"/>
        <v>25-54</v>
      </c>
      <c r="E853">
        <f t="shared" ca="1" si="123"/>
        <v>0</v>
      </c>
      <c r="F853">
        <f t="shared" ca="1" si="119"/>
        <v>3</v>
      </c>
      <c r="G853">
        <f t="shared" ca="1" si="120"/>
        <v>42</v>
      </c>
      <c r="H853">
        <f t="shared" ca="1" si="121"/>
        <v>8</v>
      </c>
      <c r="I853" s="1">
        <f t="shared" ca="1" si="124"/>
        <v>43646.224753634488</v>
      </c>
    </row>
    <row r="854" spans="1:9" x14ac:dyDescent="0.2">
      <c r="A854">
        <f t="shared" ca="1" si="117"/>
        <v>0.29815519648215738</v>
      </c>
      <c r="B854">
        <f t="shared" ca="1" si="117"/>
        <v>1.1859377852365238E-2</v>
      </c>
      <c r="C854" t="str">
        <f t="shared" ca="1" si="118"/>
        <v>F</v>
      </c>
      <c r="D854" t="str">
        <f t="shared" ca="1" si="122"/>
        <v>25-54</v>
      </c>
      <c r="E854">
        <f t="shared" ca="1" si="123"/>
        <v>1</v>
      </c>
      <c r="F854">
        <f t="shared" ca="1" si="119"/>
        <v>10</v>
      </c>
      <c r="G854">
        <f t="shared" ca="1" si="120"/>
        <v>65</v>
      </c>
      <c r="H854">
        <f t="shared" ca="1" si="121"/>
        <v>13</v>
      </c>
      <c r="I854" s="1">
        <f t="shared" ca="1" si="124"/>
        <v>55202.992745250172</v>
      </c>
    </row>
    <row r="855" spans="1:9" x14ac:dyDescent="0.2">
      <c r="A855">
        <f t="shared" ca="1" si="117"/>
        <v>3.0696948392374468E-2</v>
      </c>
      <c r="B855">
        <f t="shared" ca="1" si="117"/>
        <v>0.74425109221836627</v>
      </c>
      <c r="C855" t="str">
        <f t="shared" ca="1" si="118"/>
        <v>M</v>
      </c>
      <c r="D855" t="str">
        <f t="shared" ca="1" si="122"/>
        <v>15-24</v>
      </c>
      <c r="E855">
        <f t="shared" ca="1" si="123"/>
        <v>0</v>
      </c>
      <c r="F855">
        <f t="shared" ca="1" si="119"/>
        <v>1</v>
      </c>
      <c r="G855">
        <f t="shared" ca="1" si="120"/>
        <v>35</v>
      </c>
      <c r="H855">
        <f t="shared" ca="1" si="121"/>
        <v>8</v>
      </c>
      <c r="I855" s="1">
        <f t="shared" ca="1" si="124"/>
        <v>33069.629863267372</v>
      </c>
    </row>
    <row r="856" spans="1:9" x14ac:dyDescent="0.2">
      <c r="A856">
        <f t="shared" ca="1" si="117"/>
        <v>0.74305323427951575</v>
      </c>
      <c r="B856">
        <f t="shared" ca="1" si="117"/>
        <v>0.25592766680636481</v>
      </c>
      <c r="C856" t="str">
        <f t="shared" ca="1" si="118"/>
        <v>F</v>
      </c>
      <c r="D856" t="str">
        <f t="shared" ca="1" si="122"/>
        <v>25-54</v>
      </c>
      <c r="E856">
        <f t="shared" ca="1" si="123"/>
        <v>1</v>
      </c>
      <c r="F856">
        <f t="shared" ca="1" si="119"/>
        <v>10</v>
      </c>
      <c r="G856">
        <f t="shared" ca="1" si="120"/>
        <v>65</v>
      </c>
      <c r="H856">
        <f t="shared" ca="1" si="121"/>
        <v>13</v>
      </c>
      <c r="I856" s="1">
        <f t="shared" ca="1" si="124"/>
        <v>63602.714614406221</v>
      </c>
    </row>
    <row r="857" spans="1:9" x14ac:dyDescent="0.2">
      <c r="A857">
        <f t="shared" ca="1" si="117"/>
        <v>0.49474605382291204</v>
      </c>
      <c r="B857">
        <f t="shared" ca="1" si="117"/>
        <v>0.99332607484970603</v>
      </c>
      <c r="C857" t="str">
        <f t="shared" ca="1" si="118"/>
        <v>M</v>
      </c>
      <c r="D857" t="str">
        <f t="shared" ca="1" si="122"/>
        <v>25-54</v>
      </c>
      <c r="E857">
        <f t="shared" ca="1" si="123"/>
        <v>0</v>
      </c>
      <c r="F857">
        <f t="shared" ca="1" si="119"/>
        <v>3</v>
      </c>
      <c r="G857">
        <f t="shared" ca="1" si="120"/>
        <v>42</v>
      </c>
      <c r="H857">
        <f t="shared" ca="1" si="121"/>
        <v>8</v>
      </c>
      <c r="I857" s="1">
        <f t="shared" ca="1" si="124"/>
        <v>44312.322265106355</v>
      </c>
    </row>
    <row r="858" spans="1:9" x14ac:dyDescent="0.2">
      <c r="A858">
        <f t="shared" ca="1" si="117"/>
        <v>0.26544734554999483</v>
      </c>
      <c r="B858">
        <f t="shared" ca="1" si="117"/>
        <v>0.59207690316558315</v>
      </c>
      <c r="C858" t="str">
        <f t="shared" ca="1" si="118"/>
        <v>M</v>
      </c>
      <c r="D858" t="str">
        <f t="shared" ca="1" si="122"/>
        <v>25-54</v>
      </c>
      <c r="E858">
        <f t="shared" ca="1" si="123"/>
        <v>0</v>
      </c>
      <c r="F858">
        <f t="shared" ca="1" si="119"/>
        <v>3</v>
      </c>
      <c r="G858">
        <f t="shared" ca="1" si="120"/>
        <v>42</v>
      </c>
      <c r="H858">
        <f t="shared" ca="1" si="121"/>
        <v>8</v>
      </c>
      <c r="I858" s="1">
        <f t="shared" ca="1" si="124"/>
        <v>46122.602422133845</v>
      </c>
    </row>
    <row r="859" spans="1:9" x14ac:dyDescent="0.2">
      <c r="A859">
        <f t="shared" ca="1" si="117"/>
        <v>0.47381259537314868</v>
      </c>
      <c r="B859">
        <f t="shared" ca="1" si="117"/>
        <v>0.28989551883673847</v>
      </c>
      <c r="C859" t="str">
        <f t="shared" ca="1" si="118"/>
        <v>F</v>
      </c>
      <c r="D859" t="str">
        <f t="shared" ca="1" si="122"/>
        <v>25-54</v>
      </c>
      <c r="E859">
        <f t="shared" ca="1" si="123"/>
        <v>1</v>
      </c>
      <c r="F859">
        <f t="shared" ca="1" si="119"/>
        <v>10</v>
      </c>
      <c r="G859">
        <f t="shared" ca="1" si="120"/>
        <v>65</v>
      </c>
      <c r="H859">
        <f t="shared" ca="1" si="121"/>
        <v>13</v>
      </c>
      <c r="I859" s="1">
        <f t="shared" ca="1" si="124"/>
        <v>43378.265654713927</v>
      </c>
    </row>
    <row r="860" spans="1:9" x14ac:dyDescent="0.2">
      <c r="A860">
        <f t="shared" ca="1" si="117"/>
        <v>0.67436042662647178</v>
      </c>
      <c r="B860">
        <f t="shared" ca="1" si="117"/>
        <v>0.23421348393024788</v>
      </c>
      <c r="C860" t="str">
        <f t="shared" ca="1" si="118"/>
        <v>F</v>
      </c>
      <c r="D860" t="str">
        <f t="shared" ca="1" si="122"/>
        <v>25-54</v>
      </c>
      <c r="E860">
        <f t="shared" ca="1" si="123"/>
        <v>1</v>
      </c>
      <c r="F860">
        <f t="shared" ca="1" si="119"/>
        <v>10</v>
      </c>
      <c r="G860">
        <f t="shared" ca="1" si="120"/>
        <v>65</v>
      </c>
      <c r="H860">
        <f t="shared" ca="1" si="121"/>
        <v>13</v>
      </c>
      <c r="I860" s="1">
        <f t="shared" ca="1" si="124"/>
        <v>47878.874305232777</v>
      </c>
    </row>
    <row r="861" spans="1:9" x14ac:dyDescent="0.2">
      <c r="A861">
        <f t="shared" ca="1" si="117"/>
        <v>0.29334980539912403</v>
      </c>
      <c r="B861">
        <f t="shared" ca="1" si="117"/>
        <v>0.71033132200920868</v>
      </c>
      <c r="C861" t="str">
        <f t="shared" ca="1" si="118"/>
        <v>M</v>
      </c>
      <c r="D861" t="str">
        <f t="shared" ca="1" si="122"/>
        <v>25-54</v>
      </c>
      <c r="E861">
        <f t="shared" ca="1" si="123"/>
        <v>0</v>
      </c>
      <c r="F861">
        <f t="shared" ca="1" si="119"/>
        <v>3</v>
      </c>
      <c r="G861">
        <f t="shared" ca="1" si="120"/>
        <v>42</v>
      </c>
      <c r="H861">
        <f t="shared" ca="1" si="121"/>
        <v>8</v>
      </c>
      <c r="I861" s="1">
        <f t="shared" ca="1" si="124"/>
        <v>26247.783852331031</v>
      </c>
    </row>
    <row r="862" spans="1:9" x14ac:dyDescent="0.2">
      <c r="A862">
        <f t="shared" ca="1" si="117"/>
        <v>0.4015393429011147</v>
      </c>
      <c r="B862">
        <f t="shared" ca="1" si="117"/>
        <v>6.8057271000957043E-2</v>
      </c>
      <c r="C862" t="str">
        <f t="shared" ca="1" si="118"/>
        <v>M</v>
      </c>
      <c r="D862" t="str">
        <f t="shared" ca="1" si="122"/>
        <v>25-54</v>
      </c>
      <c r="E862">
        <f t="shared" ca="1" si="123"/>
        <v>1</v>
      </c>
      <c r="F862">
        <f t="shared" ca="1" si="119"/>
        <v>4</v>
      </c>
      <c r="G862">
        <f t="shared" ca="1" si="120"/>
        <v>74</v>
      </c>
      <c r="H862">
        <f t="shared" ca="1" si="121"/>
        <v>15</v>
      </c>
      <c r="I862" s="1">
        <f t="shared" ca="1" si="124"/>
        <v>70153.982515219483</v>
      </c>
    </row>
    <row r="863" spans="1:9" x14ac:dyDescent="0.2">
      <c r="A863">
        <f t="shared" ca="1" si="117"/>
        <v>0.78406929265994829</v>
      </c>
      <c r="B863">
        <f t="shared" ca="1" si="117"/>
        <v>6.0067087347420278E-2</v>
      </c>
      <c r="C863" t="str">
        <f t="shared" ca="1" si="118"/>
        <v>M</v>
      </c>
      <c r="D863" t="str">
        <f t="shared" ref="D863:D894" ca="1" si="125">IF(C863="M",IF(A863&lt;0.18259,"15-24",IF(A863&lt;0.790412,"25-54","55-64")),IF(A863&lt;0.176597,"15-24",IF(A863&lt;0.781926,"25-54","55-64")))</f>
        <v>25-54</v>
      </c>
      <c r="E863">
        <f t="shared" ref="E863:E894" ca="1" si="126">IF(AND(C863="M",D863="15-24",B863&lt;0.34),1,IF(AND(C863="M",D863="25-54",B863&lt;0.51),1,IF(AND(C863="M",D863="55-64",B863&lt;0.45),1,IF(AND(C863="F",D863="15-24",B863&lt;0.4),1,IF(AND(C863="F",D863="25-54",B863&lt;0.52),1,IF(B863&lt;0.42,1,0))))))</f>
        <v>1</v>
      </c>
      <c r="F863">
        <f t="shared" ca="1" si="119"/>
        <v>4</v>
      </c>
      <c r="G863">
        <f t="shared" ca="1" si="120"/>
        <v>74</v>
      </c>
      <c r="H863">
        <f t="shared" ca="1" si="121"/>
        <v>15</v>
      </c>
      <c r="I863" s="1">
        <f t="shared" ca="1" si="124"/>
        <v>58718.630965559343</v>
      </c>
    </row>
    <row r="864" spans="1:9" x14ac:dyDescent="0.2">
      <c r="A864">
        <f t="shared" ref="A864:B927" ca="1" si="127">RAND()</f>
        <v>0.30820696300314487</v>
      </c>
      <c r="B864">
        <f t="shared" ca="1" si="127"/>
        <v>0.87766951273241911</v>
      </c>
      <c r="C864" t="str">
        <f t="shared" ref="C864:C927" ca="1" si="128">IF(RAND()&lt;0.506,"M","F")</f>
        <v>F</v>
      </c>
      <c r="D864" t="str">
        <f t="shared" ca="1" si="125"/>
        <v>25-54</v>
      </c>
      <c r="E864">
        <f t="shared" ca="1" si="126"/>
        <v>0</v>
      </c>
      <c r="F864">
        <f t="shared" ref="F864:F927" ca="1" si="129">IF(AND(C864=L$2,D864=M$2,E864=N$2),1,IF(AND(C864=L$3,D864=M$3,E864=N$3),2,IF(AND(C864=L$4,D864=M$4,E864=N$4),3,IF(AND(C864=L$5,D864=M$5,E864=N$5),4,IF(AND(C864=L$6,D864=M$6,E864=N$6),5,IF(AND(C864=L$7,D864=M$7,E864=N$7),6,IF(AND(C864=L$8,D864=M$8,E864=N$8),7,IF(AND(C864=L$9,D864=M$9,E864=N$9),8,IF(AND(C864=L$10,D864=M$10,E864=N$10),9,IF(AND(C864=L$11,D864=M$11,E864=N$11),10,IF(AND(C864=L$12,D864=M$12,E864=N$12),11,12)))))))))))</f>
        <v>9</v>
      </c>
      <c r="G864">
        <f t="shared" ref="G864:G927" ca="1" si="130">VLOOKUP(F864,K$2:P$13,5)</f>
        <v>38</v>
      </c>
      <c r="H864">
        <f t="shared" ref="H864:H927" ca="1" si="131">VLOOKUP(F864,K$2:P$13,6)</f>
        <v>8</v>
      </c>
      <c r="I864" s="1">
        <f t="shared" ca="1" si="124"/>
        <v>36919.685843462255</v>
      </c>
    </row>
    <row r="865" spans="1:9" x14ac:dyDescent="0.2">
      <c r="A865">
        <f t="shared" ca="1" si="127"/>
        <v>0.14595639042124098</v>
      </c>
      <c r="B865">
        <f t="shared" ca="1" si="127"/>
        <v>0.22016804643918342</v>
      </c>
      <c r="C865" t="str">
        <f t="shared" ca="1" si="128"/>
        <v>M</v>
      </c>
      <c r="D865" t="str">
        <f t="shared" ca="1" si="125"/>
        <v>15-24</v>
      </c>
      <c r="E865">
        <f t="shared" ca="1" si="126"/>
        <v>1</v>
      </c>
      <c r="F865">
        <f t="shared" ca="1" si="129"/>
        <v>2</v>
      </c>
      <c r="G865">
        <f t="shared" ca="1" si="130"/>
        <v>55</v>
      </c>
      <c r="H865">
        <f t="shared" ca="1" si="131"/>
        <v>9</v>
      </c>
      <c r="I865" s="1">
        <f t="shared" ca="1" si="124"/>
        <v>45652.639640301786</v>
      </c>
    </row>
    <row r="866" spans="1:9" x14ac:dyDescent="0.2">
      <c r="A866">
        <f t="shared" ca="1" si="127"/>
        <v>0.81436592873787561</v>
      </c>
      <c r="B866">
        <f t="shared" ca="1" si="127"/>
        <v>0.69742260567374226</v>
      </c>
      <c r="C866" t="str">
        <f t="shared" ca="1" si="128"/>
        <v>F</v>
      </c>
      <c r="D866" t="str">
        <f t="shared" ca="1" si="125"/>
        <v>55-64</v>
      </c>
      <c r="E866">
        <f t="shared" ca="1" si="126"/>
        <v>0</v>
      </c>
      <c r="F866">
        <f t="shared" ca="1" si="129"/>
        <v>11</v>
      </c>
      <c r="G866">
        <f t="shared" ca="1" si="130"/>
        <v>45</v>
      </c>
      <c r="H866">
        <f t="shared" ca="1" si="131"/>
        <v>9</v>
      </c>
      <c r="I866" s="1">
        <f t="shared" ca="1" si="124"/>
        <v>26411.493638218581</v>
      </c>
    </row>
    <row r="867" spans="1:9" x14ac:dyDescent="0.2">
      <c r="A867">
        <f t="shared" ca="1" si="127"/>
        <v>0.31524969627743504</v>
      </c>
      <c r="B867">
        <f t="shared" ca="1" si="127"/>
        <v>0.50333927896913011</v>
      </c>
      <c r="C867" t="str">
        <f t="shared" ca="1" si="128"/>
        <v>M</v>
      </c>
      <c r="D867" t="str">
        <f t="shared" ca="1" si="125"/>
        <v>25-54</v>
      </c>
      <c r="E867">
        <f t="shared" ca="1" si="126"/>
        <v>1</v>
      </c>
      <c r="F867">
        <f t="shared" ca="1" si="129"/>
        <v>4</v>
      </c>
      <c r="G867">
        <f t="shared" ca="1" si="130"/>
        <v>74</v>
      </c>
      <c r="H867">
        <f t="shared" ca="1" si="131"/>
        <v>15</v>
      </c>
      <c r="I867" s="1">
        <f t="shared" ca="1" si="124"/>
        <v>101161.46065697611</v>
      </c>
    </row>
    <row r="868" spans="1:9" x14ac:dyDescent="0.2">
      <c r="A868">
        <f t="shared" ca="1" si="127"/>
        <v>5.3681584183465247E-2</v>
      </c>
      <c r="B868">
        <f t="shared" ca="1" si="127"/>
        <v>0.30767301279093806</v>
      </c>
      <c r="C868" t="str">
        <f t="shared" ca="1" si="128"/>
        <v>M</v>
      </c>
      <c r="D868" t="str">
        <f t="shared" ca="1" si="125"/>
        <v>15-24</v>
      </c>
      <c r="E868">
        <f t="shared" ca="1" si="126"/>
        <v>1</v>
      </c>
      <c r="F868">
        <f t="shared" ca="1" si="129"/>
        <v>2</v>
      </c>
      <c r="G868">
        <f t="shared" ca="1" si="130"/>
        <v>55</v>
      </c>
      <c r="H868">
        <f t="shared" ca="1" si="131"/>
        <v>9</v>
      </c>
      <c r="I868" s="1">
        <f t="shared" ca="1" si="124"/>
        <v>53536.495806446874</v>
      </c>
    </row>
    <row r="869" spans="1:9" x14ac:dyDescent="0.2">
      <c r="A869">
        <f t="shared" ca="1" si="127"/>
        <v>0.5528783583847876</v>
      </c>
      <c r="B869">
        <f t="shared" ca="1" si="127"/>
        <v>0.73525228732422232</v>
      </c>
      <c r="C869" t="str">
        <f t="shared" ca="1" si="128"/>
        <v>F</v>
      </c>
      <c r="D869" t="str">
        <f t="shared" ca="1" si="125"/>
        <v>25-54</v>
      </c>
      <c r="E869">
        <f t="shared" ca="1" si="126"/>
        <v>0</v>
      </c>
      <c r="F869">
        <f t="shared" ca="1" si="129"/>
        <v>9</v>
      </c>
      <c r="G869">
        <f t="shared" ca="1" si="130"/>
        <v>38</v>
      </c>
      <c r="H869">
        <f t="shared" ca="1" si="131"/>
        <v>8</v>
      </c>
      <c r="I869" s="1">
        <f t="shared" ca="1" si="124"/>
        <v>35351.917387177637</v>
      </c>
    </row>
    <row r="870" spans="1:9" x14ac:dyDescent="0.2">
      <c r="A870">
        <f t="shared" ca="1" si="127"/>
        <v>0.62489834076087747</v>
      </c>
      <c r="B870">
        <f t="shared" ca="1" si="127"/>
        <v>0.79336347962775189</v>
      </c>
      <c r="C870" t="str">
        <f t="shared" ca="1" si="128"/>
        <v>F</v>
      </c>
      <c r="D870" t="str">
        <f t="shared" ca="1" si="125"/>
        <v>25-54</v>
      </c>
      <c r="E870">
        <f t="shared" ca="1" si="126"/>
        <v>0</v>
      </c>
      <c r="F870">
        <f t="shared" ca="1" si="129"/>
        <v>9</v>
      </c>
      <c r="G870">
        <f t="shared" ca="1" si="130"/>
        <v>38</v>
      </c>
      <c r="H870">
        <f t="shared" ca="1" si="131"/>
        <v>8</v>
      </c>
      <c r="I870" s="1">
        <f t="shared" ca="1" si="124"/>
        <v>25906.899667237391</v>
      </c>
    </row>
    <row r="871" spans="1:9" x14ac:dyDescent="0.2">
      <c r="A871">
        <f t="shared" ca="1" si="127"/>
        <v>0.54261428704906423</v>
      </c>
      <c r="B871">
        <f t="shared" ca="1" si="127"/>
        <v>0.70434078013850654</v>
      </c>
      <c r="C871" t="str">
        <f t="shared" ca="1" si="128"/>
        <v>M</v>
      </c>
      <c r="D871" t="str">
        <f t="shared" ca="1" si="125"/>
        <v>25-54</v>
      </c>
      <c r="E871">
        <f t="shared" ca="1" si="126"/>
        <v>0</v>
      </c>
      <c r="F871">
        <f t="shared" ca="1" si="129"/>
        <v>3</v>
      </c>
      <c r="G871">
        <f t="shared" ca="1" si="130"/>
        <v>42</v>
      </c>
      <c r="H871">
        <f t="shared" ca="1" si="131"/>
        <v>8</v>
      </c>
      <c r="I871" s="1">
        <f t="shared" ca="1" si="124"/>
        <v>37415.397053384557</v>
      </c>
    </row>
    <row r="872" spans="1:9" x14ac:dyDescent="0.2">
      <c r="A872">
        <f t="shared" ca="1" si="127"/>
        <v>0.58062847716946886</v>
      </c>
      <c r="B872">
        <f t="shared" ca="1" si="127"/>
        <v>0.38975433994374797</v>
      </c>
      <c r="C872" t="str">
        <f t="shared" ca="1" si="128"/>
        <v>M</v>
      </c>
      <c r="D872" t="str">
        <f t="shared" ca="1" si="125"/>
        <v>25-54</v>
      </c>
      <c r="E872">
        <f t="shared" ca="1" si="126"/>
        <v>1</v>
      </c>
      <c r="F872">
        <f t="shared" ca="1" si="129"/>
        <v>4</v>
      </c>
      <c r="G872">
        <f t="shared" ca="1" si="130"/>
        <v>74</v>
      </c>
      <c r="H872">
        <f t="shared" ca="1" si="131"/>
        <v>15</v>
      </c>
      <c r="I872" s="1">
        <f t="shared" ca="1" si="124"/>
        <v>92572.937775531158</v>
      </c>
    </row>
    <row r="873" spans="1:9" x14ac:dyDescent="0.2">
      <c r="A873">
        <f t="shared" ca="1" si="127"/>
        <v>0.92725186823852235</v>
      </c>
      <c r="B873">
        <f t="shared" ca="1" si="127"/>
        <v>0.72004515136710512</v>
      </c>
      <c r="C873" t="str">
        <f t="shared" ca="1" si="128"/>
        <v>F</v>
      </c>
      <c r="D873" t="str">
        <f t="shared" ca="1" si="125"/>
        <v>55-64</v>
      </c>
      <c r="E873">
        <f t="shared" ca="1" si="126"/>
        <v>0</v>
      </c>
      <c r="F873">
        <f t="shared" ca="1" si="129"/>
        <v>11</v>
      </c>
      <c r="G873">
        <f t="shared" ca="1" si="130"/>
        <v>45</v>
      </c>
      <c r="H873">
        <f t="shared" ca="1" si="131"/>
        <v>9</v>
      </c>
      <c r="I873" s="1">
        <f t="shared" ca="1" si="124"/>
        <v>51383.93053354547</v>
      </c>
    </row>
    <row r="874" spans="1:9" x14ac:dyDescent="0.2">
      <c r="A874">
        <f t="shared" ca="1" si="127"/>
        <v>0.78695176925131094</v>
      </c>
      <c r="B874">
        <f t="shared" ca="1" si="127"/>
        <v>0.43997071593234593</v>
      </c>
      <c r="C874" t="str">
        <f t="shared" ca="1" si="128"/>
        <v>F</v>
      </c>
      <c r="D874" t="str">
        <f t="shared" ca="1" si="125"/>
        <v>55-64</v>
      </c>
      <c r="E874">
        <f t="shared" ca="1" si="126"/>
        <v>0</v>
      </c>
      <c r="F874">
        <f t="shared" ca="1" si="129"/>
        <v>11</v>
      </c>
      <c r="G874">
        <f t="shared" ca="1" si="130"/>
        <v>45</v>
      </c>
      <c r="H874">
        <f t="shared" ca="1" si="131"/>
        <v>9</v>
      </c>
      <c r="I874" s="1">
        <f t="shared" ca="1" si="124"/>
        <v>41656.502031788754</v>
      </c>
    </row>
    <row r="875" spans="1:9" x14ac:dyDescent="0.2">
      <c r="A875">
        <f t="shared" ca="1" si="127"/>
        <v>0.83841988645274479</v>
      </c>
      <c r="B875">
        <f t="shared" ca="1" si="127"/>
        <v>0.2341772274898738</v>
      </c>
      <c r="C875" t="str">
        <f t="shared" ca="1" si="128"/>
        <v>M</v>
      </c>
      <c r="D875" t="str">
        <f t="shared" ca="1" si="125"/>
        <v>55-64</v>
      </c>
      <c r="E875">
        <f t="shared" ca="1" si="126"/>
        <v>1</v>
      </c>
      <c r="F875">
        <f t="shared" ca="1" si="129"/>
        <v>6</v>
      </c>
      <c r="G875">
        <f t="shared" ca="1" si="130"/>
        <v>81</v>
      </c>
      <c r="H875">
        <f t="shared" ca="1" si="131"/>
        <v>7</v>
      </c>
      <c r="I875" s="1">
        <f t="shared" ca="1" si="124"/>
        <v>86162.067999044448</v>
      </c>
    </row>
    <row r="876" spans="1:9" x14ac:dyDescent="0.2">
      <c r="A876">
        <f t="shared" ca="1" si="127"/>
        <v>0.72132717111912958</v>
      </c>
      <c r="B876">
        <f t="shared" ca="1" si="127"/>
        <v>0.68451239431615607</v>
      </c>
      <c r="C876" t="str">
        <f t="shared" ca="1" si="128"/>
        <v>F</v>
      </c>
      <c r="D876" t="str">
        <f t="shared" ca="1" si="125"/>
        <v>25-54</v>
      </c>
      <c r="E876">
        <f t="shared" ca="1" si="126"/>
        <v>0</v>
      </c>
      <c r="F876">
        <f t="shared" ca="1" si="129"/>
        <v>9</v>
      </c>
      <c r="G876">
        <f t="shared" ca="1" si="130"/>
        <v>38</v>
      </c>
      <c r="H876">
        <f t="shared" ca="1" si="131"/>
        <v>8</v>
      </c>
      <c r="I876" s="1">
        <f t="shared" ca="1" si="124"/>
        <v>23237.967829601821</v>
      </c>
    </row>
    <row r="877" spans="1:9" x14ac:dyDescent="0.2">
      <c r="A877">
        <f t="shared" ca="1" si="127"/>
        <v>0.54208317393826611</v>
      </c>
      <c r="B877">
        <f t="shared" ca="1" si="127"/>
        <v>0.16453486206009527</v>
      </c>
      <c r="C877" t="str">
        <f t="shared" ca="1" si="128"/>
        <v>M</v>
      </c>
      <c r="D877" t="str">
        <f t="shared" ca="1" si="125"/>
        <v>25-54</v>
      </c>
      <c r="E877">
        <f t="shared" ca="1" si="126"/>
        <v>1</v>
      </c>
      <c r="F877">
        <f t="shared" ca="1" si="129"/>
        <v>4</v>
      </c>
      <c r="G877">
        <f t="shared" ca="1" si="130"/>
        <v>74</v>
      </c>
      <c r="H877">
        <f t="shared" ca="1" si="131"/>
        <v>15</v>
      </c>
      <c r="I877" s="1">
        <f t="shared" ca="1" si="124"/>
        <v>76214.426141323056</v>
      </c>
    </row>
    <row r="878" spans="1:9" x14ac:dyDescent="0.2">
      <c r="A878">
        <f t="shared" ca="1" si="127"/>
        <v>0.37881255604401975</v>
      </c>
      <c r="B878">
        <f t="shared" ca="1" si="127"/>
        <v>0.55218785065296383</v>
      </c>
      <c r="C878" t="str">
        <f t="shared" ca="1" si="128"/>
        <v>M</v>
      </c>
      <c r="D878" t="str">
        <f t="shared" ca="1" si="125"/>
        <v>25-54</v>
      </c>
      <c r="E878">
        <f t="shared" ca="1" si="126"/>
        <v>0</v>
      </c>
      <c r="F878">
        <f t="shared" ca="1" si="129"/>
        <v>3</v>
      </c>
      <c r="G878">
        <f t="shared" ca="1" si="130"/>
        <v>42</v>
      </c>
      <c r="H878">
        <f t="shared" ca="1" si="131"/>
        <v>8</v>
      </c>
      <c r="I878" s="1">
        <f t="shared" ca="1" si="124"/>
        <v>40913.808544395957</v>
      </c>
    </row>
    <row r="879" spans="1:9" x14ac:dyDescent="0.2">
      <c r="A879">
        <f t="shared" ca="1" si="127"/>
        <v>0.74183528381766906</v>
      </c>
      <c r="B879">
        <f t="shared" ca="1" si="127"/>
        <v>0.97108239399229535</v>
      </c>
      <c r="C879" t="str">
        <f t="shared" ca="1" si="128"/>
        <v>M</v>
      </c>
      <c r="D879" t="str">
        <f t="shared" ca="1" si="125"/>
        <v>25-54</v>
      </c>
      <c r="E879">
        <f t="shared" ca="1" si="126"/>
        <v>0</v>
      </c>
      <c r="F879">
        <f t="shared" ca="1" si="129"/>
        <v>3</v>
      </c>
      <c r="G879">
        <f t="shared" ca="1" si="130"/>
        <v>42</v>
      </c>
      <c r="H879">
        <f t="shared" ca="1" si="131"/>
        <v>8</v>
      </c>
      <c r="I879" s="1">
        <f t="shared" ca="1" si="124"/>
        <v>45410.582459373909</v>
      </c>
    </row>
    <row r="880" spans="1:9" x14ac:dyDescent="0.2">
      <c r="A880">
        <f t="shared" ca="1" si="127"/>
        <v>4.7919163767835782E-2</v>
      </c>
      <c r="B880">
        <f t="shared" ca="1" si="127"/>
        <v>0.45107740958296871</v>
      </c>
      <c r="C880" t="str">
        <f t="shared" ca="1" si="128"/>
        <v>M</v>
      </c>
      <c r="D880" t="str">
        <f t="shared" ca="1" si="125"/>
        <v>15-24</v>
      </c>
      <c r="E880">
        <f t="shared" ca="1" si="126"/>
        <v>0</v>
      </c>
      <c r="F880">
        <f t="shared" ca="1" si="129"/>
        <v>1</v>
      </c>
      <c r="G880">
        <f t="shared" ca="1" si="130"/>
        <v>35</v>
      </c>
      <c r="H880">
        <f t="shared" ca="1" si="131"/>
        <v>8</v>
      </c>
      <c r="I880" s="1">
        <f t="shared" ca="1" si="124"/>
        <v>41381.837645547035</v>
      </c>
    </row>
    <row r="881" spans="1:9" x14ac:dyDescent="0.2">
      <c r="A881">
        <f t="shared" ca="1" si="127"/>
        <v>0.84515417474809662</v>
      </c>
      <c r="B881">
        <f t="shared" ca="1" si="127"/>
        <v>0.82426573173419948</v>
      </c>
      <c r="C881" t="str">
        <f t="shared" ca="1" si="128"/>
        <v>F</v>
      </c>
      <c r="D881" t="str">
        <f t="shared" ca="1" si="125"/>
        <v>55-64</v>
      </c>
      <c r="E881">
        <f t="shared" ca="1" si="126"/>
        <v>0</v>
      </c>
      <c r="F881">
        <f t="shared" ca="1" si="129"/>
        <v>11</v>
      </c>
      <c r="G881">
        <f t="shared" ca="1" si="130"/>
        <v>45</v>
      </c>
      <c r="H881">
        <f t="shared" ca="1" si="131"/>
        <v>9</v>
      </c>
      <c r="I881" s="1">
        <f t="shared" ca="1" si="124"/>
        <v>43785.803850274257</v>
      </c>
    </row>
    <row r="882" spans="1:9" x14ac:dyDescent="0.2">
      <c r="A882">
        <f t="shared" ca="1" si="127"/>
        <v>0.75730357862186914</v>
      </c>
      <c r="B882">
        <f t="shared" ca="1" si="127"/>
        <v>0.9110528975390727</v>
      </c>
      <c r="C882" t="str">
        <f t="shared" ca="1" si="128"/>
        <v>M</v>
      </c>
      <c r="D882" t="str">
        <f t="shared" ca="1" si="125"/>
        <v>25-54</v>
      </c>
      <c r="E882">
        <f t="shared" ca="1" si="126"/>
        <v>0</v>
      </c>
      <c r="F882">
        <f t="shared" ca="1" si="129"/>
        <v>3</v>
      </c>
      <c r="G882">
        <f t="shared" ca="1" si="130"/>
        <v>42</v>
      </c>
      <c r="H882">
        <f t="shared" ca="1" si="131"/>
        <v>8</v>
      </c>
      <c r="I882" s="1">
        <f t="shared" ca="1" si="124"/>
        <v>44683.576092353411</v>
      </c>
    </row>
    <row r="883" spans="1:9" x14ac:dyDescent="0.2">
      <c r="A883">
        <f t="shared" ca="1" si="127"/>
        <v>0.52795846799525969</v>
      </c>
      <c r="B883">
        <f t="shared" ca="1" si="127"/>
        <v>0.83499561968085945</v>
      </c>
      <c r="C883" t="str">
        <f t="shared" ca="1" si="128"/>
        <v>M</v>
      </c>
      <c r="D883" t="str">
        <f t="shared" ca="1" si="125"/>
        <v>25-54</v>
      </c>
      <c r="E883">
        <f t="shared" ca="1" si="126"/>
        <v>0</v>
      </c>
      <c r="F883">
        <f t="shared" ca="1" si="129"/>
        <v>3</v>
      </c>
      <c r="G883">
        <f t="shared" ca="1" si="130"/>
        <v>42</v>
      </c>
      <c r="H883">
        <f t="shared" ca="1" si="131"/>
        <v>8</v>
      </c>
      <c r="I883" s="1">
        <f t="shared" ca="1" si="124"/>
        <v>40578.134252929929</v>
      </c>
    </row>
    <row r="884" spans="1:9" x14ac:dyDescent="0.2">
      <c r="A884">
        <f t="shared" ca="1" si="127"/>
        <v>3.2870977155272985E-2</v>
      </c>
      <c r="B884">
        <f t="shared" ca="1" si="127"/>
        <v>0.91016139111007632</v>
      </c>
      <c r="C884" t="str">
        <f t="shared" ca="1" si="128"/>
        <v>F</v>
      </c>
      <c r="D884" t="str">
        <f t="shared" ca="1" si="125"/>
        <v>15-24</v>
      </c>
      <c r="E884">
        <f t="shared" ca="1" si="126"/>
        <v>0</v>
      </c>
      <c r="F884">
        <f t="shared" ca="1" si="129"/>
        <v>7</v>
      </c>
      <c r="G884">
        <f t="shared" ca="1" si="130"/>
        <v>27</v>
      </c>
      <c r="H884">
        <f t="shared" ca="1" si="131"/>
        <v>9</v>
      </c>
      <c r="I884" s="1">
        <f t="shared" ca="1" si="124"/>
        <v>25992.885177580512</v>
      </c>
    </row>
    <row r="885" spans="1:9" x14ac:dyDescent="0.2">
      <c r="A885">
        <f t="shared" ca="1" si="127"/>
        <v>0.31592032146517934</v>
      </c>
      <c r="B885">
        <f t="shared" ca="1" si="127"/>
        <v>0.64394695842752636</v>
      </c>
      <c r="C885" t="str">
        <f t="shared" ca="1" si="128"/>
        <v>M</v>
      </c>
      <c r="D885" t="str">
        <f t="shared" ca="1" si="125"/>
        <v>25-54</v>
      </c>
      <c r="E885">
        <f t="shared" ca="1" si="126"/>
        <v>0</v>
      </c>
      <c r="F885">
        <f t="shared" ca="1" si="129"/>
        <v>3</v>
      </c>
      <c r="G885">
        <f t="shared" ca="1" si="130"/>
        <v>42</v>
      </c>
      <c r="H885">
        <f t="shared" ca="1" si="131"/>
        <v>8</v>
      </c>
      <c r="I885" s="1">
        <f t="shared" ca="1" si="124"/>
        <v>37768.022616509697</v>
      </c>
    </row>
    <row r="886" spans="1:9" x14ac:dyDescent="0.2">
      <c r="A886">
        <f t="shared" ca="1" si="127"/>
        <v>3.4509682708779854E-2</v>
      </c>
      <c r="B886">
        <f t="shared" ca="1" si="127"/>
        <v>3.1224388877975073E-2</v>
      </c>
      <c r="C886" t="str">
        <f t="shared" ca="1" si="128"/>
        <v>F</v>
      </c>
      <c r="D886" t="str">
        <f t="shared" ca="1" si="125"/>
        <v>15-24</v>
      </c>
      <c r="E886">
        <f t="shared" ca="1" si="126"/>
        <v>1</v>
      </c>
      <c r="F886">
        <f t="shared" ca="1" si="129"/>
        <v>8</v>
      </c>
      <c r="G886">
        <f t="shared" ca="1" si="130"/>
        <v>45</v>
      </c>
      <c r="H886">
        <f t="shared" ca="1" si="131"/>
        <v>10</v>
      </c>
      <c r="I886" s="1">
        <f t="shared" ca="1" si="124"/>
        <v>39781.880619463322</v>
      </c>
    </row>
    <row r="887" spans="1:9" x14ac:dyDescent="0.2">
      <c r="A887">
        <f t="shared" ca="1" si="127"/>
        <v>0.97152046421296101</v>
      </c>
      <c r="B887">
        <f t="shared" ca="1" si="127"/>
        <v>0.72806908866073816</v>
      </c>
      <c r="C887" t="str">
        <f t="shared" ca="1" si="128"/>
        <v>F</v>
      </c>
      <c r="D887" t="str">
        <f t="shared" ca="1" si="125"/>
        <v>55-64</v>
      </c>
      <c r="E887">
        <f t="shared" ca="1" si="126"/>
        <v>0</v>
      </c>
      <c r="F887">
        <f t="shared" ca="1" si="129"/>
        <v>11</v>
      </c>
      <c r="G887">
        <f t="shared" ca="1" si="130"/>
        <v>45</v>
      </c>
      <c r="H887">
        <f t="shared" ca="1" si="131"/>
        <v>9</v>
      </c>
      <c r="I887" s="1">
        <f t="shared" ca="1" si="124"/>
        <v>38590.957627288313</v>
      </c>
    </row>
    <row r="888" spans="1:9" x14ac:dyDescent="0.2">
      <c r="A888">
        <f t="shared" ca="1" si="127"/>
        <v>0.16853570095330206</v>
      </c>
      <c r="B888">
        <f t="shared" ca="1" si="127"/>
        <v>0.1688132896936575</v>
      </c>
      <c r="C888" t="str">
        <f t="shared" ca="1" si="128"/>
        <v>M</v>
      </c>
      <c r="D888" t="str">
        <f t="shared" ca="1" si="125"/>
        <v>15-24</v>
      </c>
      <c r="E888">
        <f t="shared" ca="1" si="126"/>
        <v>1</v>
      </c>
      <c r="F888">
        <f t="shared" ca="1" si="129"/>
        <v>2</v>
      </c>
      <c r="G888">
        <f t="shared" ca="1" si="130"/>
        <v>55</v>
      </c>
      <c r="H888">
        <f t="shared" ca="1" si="131"/>
        <v>9</v>
      </c>
      <c r="I888" s="1">
        <f t="shared" ca="1" si="124"/>
        <v>50250.109675706743</v>
      </c>
    </row>
    <row r="889" spans="1:9" x14ac:dyDescent="0.2">
      <c r="A889">
        <f t="shared" ca="1" si="127"/>
        <v>0.23244218100783265</v>
      </c>
      <c r="B889">
        <f t="shared" ca="1" si="127"/>
        <v>8.056155032215051E-2</v>
      </c>
      <c r="C889" t="str">
        <f t="shared" ca="1" si="128"/>
        <v>M</v>
      </c>
      <c r="D889" t="str">
        <f t="shared" ca="1" si="125"/>
        <v>25-54</v>
      </c>
      <c r="E889">
        <f t="shared" ca="1" si="126"/>
        <v>1</v>
      </c>
      <c r="F889">
        <f t="shared" ca="1" si="129"/>
        <v>4</v>
      </c>
      <c r="G889">
        <f t="shared" ca="1" si="130"/>
        <v>74</v>
      </c>
      <c r="H889">
        <f t="shared" ca="1" si="131"/>
        <v>15</v>
      </c>
      <c r="I889" s="1">
        <f t="shared" ca="1" si="124"/>
        <v>80133.653448480924</v>
      </c>
    </row>
    <row r="890" spans="1:9" x14ac:dyDescent="0.2">
      <c r="A890">
        <f t="shared" ca="1" si="127"/>
        <v>0.70120305148210493</v>
      </c>
      <c r="B890">
        <f t="shared" ca="1" si="127"/>
        <v>0.33827479678058636</v>
      </c>
      <c r="C890" t="str">
        <f t="shared" ca="1" si="128"/>
        <v>M</v>
      </c>
      <c r="D890" t="str">
        <f t="shared" ca="1" si="125"/>
        <v>25-54</v>
      </c>
      <c r="E890">
        <f t="shared" ca="1" si="126"/>
        <v>1</v>
      </c>
      <c r="F890">
        <f t="shared" ca="1" si="129"/>
        <v>4</v>
      </c>
      <c r="G890">
        <f t="shared" ca="1" si="130"/>
        <v>74</v>
      </c>
      <c r="H890">
        <f t="shared" ca="1" si="131"/>
        <v>15</v>
      </c>
      <c r="I890" s="1">
        <f t="shared" ca="1" si="124"/>
        <v>116418.31133467502</v>
      </c>
    </row>
    <row r="891" spans="1:9" x14ac:dyDescent="0.2">
      <c r="A891">
        <f t="shared" ca="1" si="127"/>
        <v>0.97380490653568663</v>
      </c>
      <c r="B891">
        <f t="shared" ca="1" si="127"/>
        <v>0.49793104265940968</v>
      </c>
      <c r="C891" t="str">
        <f t="shared" ca="1" si="128"/>
        <v>F</v>
      </c>
      <c r="D891" t="str">
        <f t="shared" ca="1" si="125"/>
        <v>55-64</v>
      </c>
      <c r="E891">
        <f t="shared" ca="1" si="126"/>
        <v>0</v>
      </c>
      <c r="F891">
        <f t="shared" ca="1" si="129"/>
        <v>11</v>
      </c>
      <c r="G891">
        <f t="shared" ca="1" si="130"/>
        <v>45</v>
      </c>
      <c r="H891">
        <f t="shared" ca="1" si="131"/>
        <v>9</v>
      </c>
      <c r="I891" s="1">
        <f t="shared" ca="1" si="124"/>
        <v>27821.121084788068</v>
      </c>
    </row>
    <row r="892" spans="1:9" x14ac:dyDescent="0.2">
      <c r="A892">
        <f t="shared" ca="1" si="127"/>
        <v>0.54692918810570534</v>
      </c>
      <c r="B892">
        <f t="shared" ca="1" si="127"/>
        <v>0.3201866034575559</v>
      </c>
      <c r="C892" t="str">
        <f t="shared" ca="1" si="128"/>
        <v>F</v>
      </c>
      <c r="D892" t="str">
        <f t="shared" ca="1" si="125"/>
        <v>25-54</v>
      </c>
      <c r="E892">
        <f t="shared" ca="1" si="126"/>
        <v>1</v>
      </c>
      <c r="F892">
        <f t="shared" ca="1" si="129"/>
        <v>10</v>
      </c>
      <c r="G892">
        <f t="shared" ca="1" si="130"/>
        <v>65</v>
      </c>
      <c r="H892">
        <f t="shared" ca="1" si="131"/>
        <v>13</v>
      </c>
      <c r="I892" s="1">
        <f t="shared" ca="1" si="124"/>
        <v>75442.849979304796</v>
      </c>
    </row>
    <row r="893" spans="1:9" x14ac:dyDescent="0.2">
      <c r="A893">
        <f t="shared" ca="1" si="127"/>
        <v>0.8864684472652683</v>
      </c>
      <c r="B893">
        <f t="shared" ca="1" si="127"/>
        <v>0.31520007697461705</v>
      </c>
      <c r="C893" t="str">
        <f t="shared" ca="1" si="128"/>
        <v>F</v>
      </c>
      <c r="D893" t="str">
        <f t="shared" ca="1" si="125"/>
        <v>55-64</v>
      </c>
      <c r="E893">
        <f t="shared" ca="1" si="126"/>
        <v>1</v>
      </c>
      <c r="F893">
        <f t="shared" ca="1" si="129"/>
        <v>12</v>
      </c>
      <c r="G893">
        <f t="shared" ca="1" si="130"/>
        <v>75</v>
      </c>
      <c r="H893">
        <f t="shared" ca="1" si="131"/>
        <v>8</v>
      </c>
      <c r="I893" s="1">
        <f t="shared" ca="1" si="124"/>
        <v>65492.715256094743</v>
      </c>
    </row>
    <row r="894" spans="1:9" x14ac:dyDescent="0.2">
      <c r="A894">
        <f t="shared" ca="1" si="127"/>
        <v>0.6772753938326842</v>
      </c>
      <c r="B894">
        <f t="shared" ca="1" si="127"/>
        <v>0.72981994733191358</v>
      </c>
      <c r="C894" t="str">
        <f t="shared" ca="1" si="128"/>
        <v>F</v>
      </c>
      <c r="D894" t="str">
        <f t="shared" ca="1" si="125"/>
        <v>25-54</v>
      </c>
      <c r="E894">
        <f t="shared" ca="1" si="126"/>
        <v>0</v>
      </c>
      <c r="F894">
        <f t="shared" ca="1" si="129"/>
        <v>9</v>
      </c>
      <c r="G894">
        <f t="shared" ca="1" si="130"/>
        <v>38</v>
      </c>
      <c r="H894">
        <f t="shared" ca="1" si="131"/>
        <v>8</v>
      </c>
      <c r="I894" s="1">
        <f t="shared" ca="1" si="124"/>
        <v>37146.921279929549</v>
      </c>
    </row>
    <row r="895" spans="1:9" x14ac:dyDescent="0.2">
      <c r="A895">
        <f t="shared" ca="1" si="127"/>
        <v>0.70734029498815409</v>
      </c>
      <c r="B895">
        <f t="shared" ca="1" si="127"/>
        <v>0.35754616558472618</v>
      </c>
      <c r="C895" t="str">
        <f t="shared" ca="1" si="128"/>
        <v>M</v>
      </c>
      <c r="D895" t="str">
        <f t="shared" ref="D895:D926" ca="1" si="132">IF(C895="M",IF(A895&lt;0.18259,"15-24",IF(A895&lt;0.790412,"25-54","55-64")),IF(A895&lt;0.176597,"15-24",IF(A895&lt;0.781926,"25-54","55-64")))</f>
        <v>25-54</v>
      </c>
      <c r="E895">
        <f t="shared" ref="E895:E926" ca="1" si="133">IF(AND(C895="M",D895="15-24",B895&lt;0.34),1,IF(AND(C895="M",D895="25-54",B895&lt;0.51),1,IF(AND(C895="M",D895="55-64",B895&lt;0.45),1,IF(AND(C895="F",D895="15-24",B895&lt;0.4),1,IF(AND(C895="F",D895="25-54",B895&lt;0.52),1,IF(B895&lt;0.42,1,0))))))</f>
        <v>1</v>
      </c>
      <c r="F895">
        <f t="shared" ca="1" si="129"/>
        <v>4</v>
      </c>
      <c r="G895">
        <f t="shared" ca="1" si="130"/>
        <v>74</v>
      </c>
      <c r="H895">
        <f t="shared" ca="1" si="131"/>
        <v>15</v>
      </c>
      <c r="I895" s="1">
        <f t="shared" ca="1" si="124"/>
        <v>76697.524221221815</v>
      </c>
    </row>
    <row r="896" spans="1:9" x14ac:dyDescent="0.2">
      <c r="A896">
        <f t="shared" ca="1" si="127"/>
        <v>0.15169109340603981</v>
      </c>
      <c r="B896">
        <f t="shared" ca="1" si="127"/>
        <v>7.7900067926412686E-2</v>
      </c>
      <c r="C896" t="str">
        <f t="shared" ca="1" si="128"/>
        <v>F</v>
      </c>
      <c r="D896" t="str">
        <f t="shared" ca="1" si="132"/>
        <v>15-24</v>
      </c>
      <c r="E896">
        <f t="shared" ca="1" si="133"/>
        <v>1</v>
      </c>
      <c r="F896">
        <f t="shared" ca="1" si="129"/>
        <v>8</v>
      </c>
      <c r="G896">
        <f t="shared" ca="1" si="130"/>
        <v>45</v>
      </c>
      <c r="H896">
        <f t="shared" ca="1" si="131"/>
        <v>10</v>
      </c>
      <c r="I896" s="1">
        <f t="shared" ca="1" si="124"/>
        <v>38794.141806245068</v>
      </c>
    </row>
    <row r="897" spans="1:9" x14ac:dyDescent="0.2">
      <c r="A897">
        <f t="shared" ca="1" si="127"/>
        <v>0.50934584047446751</v>
      </c>
      <c r="B897">
        <f t="shared" ca="1" si="127"/>
        <v>0.46908777262499723</v>
      </c>
      <c r="C897" t="str">
        <f t="shared" ca="1" si="128"/>
        <v>F</v>
      </c>
      <c r="D897" t="str">
        <f t="shared" ca="1" si="132"/>
        <v>25-54</v>
      </c>
      <c r="E897">
        <f t="shared" ca="1" si="133"/>
        <v>1</v>
      </c>
      <c r="F897">
        <f t="shared" ca="1" si="129"/>
        <v>10</v>
      </c>
      <c r="G897">
        <f t="shared" ca="1" si="130"/>
        <v>65</v>
      </c>
      <c r="H897">
        <f t="shared" ca="1" si="131"/>
        <v>13</v>
      </c>
      <c r="I897" s="1">
        <f t="shared" ca="1" si="124"/>
        <v>78785.140149692277</v>
      </c>
    </row>
    <row r="898" spans="1:9" x14ac:dyDescent="0.2">
      <c r="A898">
        <f t="shared" ca="1" si="127"/>
        <v>0.49325645221469294</v>
      </c>
      <c r="B898">
        <f t="shared" ca="1" si="127"/>
        <v>0.5816464098061912</v>
      </c>
      <c r="C898" t="str">
        <f t="shared" ca="1" si="128"/>
        <v>F</v>
      </c>
      <c r="D898" t="str">
        <f t="shared" ca="1" si="132"/>
        <v>25-54</v>
      </c>
      <c r="E898">
        <f t="shared" ca="1" si="133"/>
        <v>0</v>
      </c>
      <c r="F898">
        <f t="shared" ca="1" si="129"/>
        <v>9</v>
      </c>
      <c r="G898">
        <f t="shared" ca="1" si="130"/>
        <v>38</v>
      </c>
      <c r="H898">
        <f t="shared" ca="1" si="131"/>
        <v>8</v>
      </c>
      <c r="I898" s="1">
        <f t="shared" ca="1" si="124"/>
        <v>39678.786675014475</v>
      </c>
    </row>
    <row r="899" spans="1:9" x14ac:dyDescent="0.2">
      <c r="A899">
        <f t="shared" ca="1" si="127"/>
        <v>0.81255518867362497</v>
      </c>
      <c r="B899">
        <f t="shared" ca="1" si="127"/>
        <v>0.56330031882678988</v>
      </c>
      <c r="C899" t="str">
        <f t="shared" ca="1" si="128"/>
        <v>M</v>
      </c>
      <c r="D899" t="str">
        <f t="shared" ca="1" si="132"/>
        <v>55-64</v>
      </c>
      <c r="E899">
        <f t="shared" ca="1" si="133"/>
        <v>0</v>
      </c>
      <c r="F899">
        <f t="shared" ca="1" si="129"/>
        <v>5</v>
      </c>
      <c r="G899">
        <f t="shared" ca="1" si="130"/>
        <v>51</v>
      </c>
      <c r="H899">
        <f t="shared" ca="1" si="131"/>
        <v>8</v>
      </c>
      <c r="I899" s="1">
        <f t="shared" ref="I899:I962" ca="1" si="134">1000*NORMINV(RAND(),G899,H899)</f>
        <v>51571.390564024085</v>
      </c>
    </row>
    <row r="900" spans="1:9" x14ac:dyDescent="0.2">
      <c r="A900">
        <f t="shared" ca="1" si="127"/>
        <v>4.2727811078511313E-2</v>
      </c>
      <c r="B900">
        <f t="shared" ca="1" si="127"/>
        <v>0.36676966756699292</v>
      </c>
      <c r="C900" t="str">
        <f t="shared" ca="1" si="128"/>
        <v>F</v>
      </c>
      <c r="D900" t="str">
        <f t="shared" ca="1" si="132"/>
        <v>15-24</v>
      </c>
      <c r="E900">
        <f t="shared" ca="1" si="133"/>
        <v>1</v>
      </c>
      <c r="F900">
        <f t="shared" ca="1" si="129"/>
        <v>8</v>
      </c>
      <c r="G900">
        <f t="shared" ca="1" si="130"/>
        <v>45</v>
      </c>
      <c r="H900">
        <f t="shared" ca="1" si="131"/>
        <v>10</v>
      </c>
      <c r="I900" s="1">
        <f t="shared" ca="1" si="134"/>
        <v>60828.869263523047</v>
      </c>
    </row>
    <row r="901" spans="1:9" x14ac:dyDescent="0.2">
      <c r="A901">
        <f t="shared" ca="1" si="127"/>
        <v>0.32200418948851106</v>
      </c>
      <c r="B901">
        <f t="shared" ca="1" si="127"/>
        <v>0.56956214583253117</v>
      </c>
      <c r="C901" t="str">
        <f t="shared" ca="1" si="128"/>
        <v>M</v>
      </c>
      <c r="D901" t="str">
        <f t="shared" ca="1" si="132"/>
        <v>25-54</v>
      </c>
      <c r="E901">
        <f t="shared" ca="1" si="133"/>
        <v>0</v>
      </c>
      <c r="F901">
        <f t="shared" ca="1" si="129"/>
        <v>3</v>
      </c>
      <c r="G901">
        <f t="shared" ca="1" si="130"/>
        <v>42</v>
      </c>
      <c r="H901">
        <f t="shared" ca="1" si="131"/>
        <v>8</v>
      </c>
      <c r="I901" s="1">
        <f t="shared" ca="1" si="134"/>
        <v>38710.225142120988</v>
      </c>
    </row>
    <row r="902" spans="1:9" x14ac:dyDescent="0.2">
      <c r="A902">
        <f t="shared" ca="1" si="127"/>
        <v>0.6015466493578937</v>
      </c>
      <c r="B902">
        <f t="shared" ca="1" si="127"/>
        <v>0.62068044006280665</v>
      </c>
      <c r="C902" t="str">
        <f t="shared" ca="1" si="128"/>
        <v>F</v>
      </c>
      <c r="D902" t="str">
        <f t="shared" ca="1" si="132"/>
        <v>25-54</v>
      </c>
      <c r="E902">
        <f t="shared" ca="1" si="133"/>
        <v>0</v>
      </c>
      <c r="F902">
        <f t="shared" ca="1" si="129"/>
        <v>9</v>
      </c>
      <c r="G902">
        <f t="shared" ca="1" si="130"/>
        <v>38</v>
      </c>
      <c r="H902">
        <f t="shared" ca="1" si="131"/>
        <v>8</v>
      </c>
      <c r="I902" s="1">
        <f t="shared" ca="1" si="134"/>
        <v>48116.073710173936</v>
      </c>
    </row>
    <row r="903" spans="1:9" x14ac:dyDescent="0.2">
      <c r="A903">
        <f t="shared" ca="1" si="127"/>
        <v>0.99890456263907645</v>
      </c>
      <c r="B903">
        <f t="shared" ca="1" si="127"/>
        <v>0.10145199799481108</v>
      </c>
      <c r="C903" t="str">
        <f t="shared" ca="1" si="128"/>
        <v>M</v>
      </c>
      <c r="D903" t="str">
        <f t="shared" ca="1" si="132"/>
        <v>55-64</v>
      </c>
      <c r="E903">
        <f t="shared" ca="1" si="133"/>
        <v>1</v>
      </c>
      <c r="F903">
        <f t="shared" ca="1" si="129"/>
        <v>6</v>
      </c>
      <c r="G903">
        <f t="shared" ca="1" si="130"/>
        <v>81</v>
      </c>
      <c r="H903">
        <f t="shared" ca="1" si="131"/>
        <v>7</v>
      </c>
      <c r="I903" s="1">
        <f t="shared" ca="1" si="134"/>
        <v>66232.778711715408</v>
      </c>
    </row>
    <row r="904" spans="1:9" x14ac:dyDescent="0.2">
      <c r="A904">
        <f t="shared" ca="1" si="127"/>
        <v>0.18446495570918431</v>
      </c>
      <c r="B904">
        <f t="shared" ca="1" si="127"/>
        <v>2.2891541584097674E-2</v>
      </c>
      <c r="C904" t="str">
        <f t="shared" ca="1" si="128"/>
        <v>M</v>
      </c>
      <c r="D904" t="str">
        <f t="shared" ca="1" si="132"/>
        <v>25-54</v>
      </c>
      <c r="E904">
        <f t="shared" ca="1" si="133"/>
        <v>1</v>
      </c>
      <c r="F904">
        <f t="shared" ca="1" si="129"/>
        <v>4</v>
      </c>
      <c r="G904">
        <f t="shared" ca="1" si="130"/>
        <v>74</v>
      </c>
      <c r="H904">
        <f t="shared" ca="1" si="131"/>
        <v>15</v>
      </c>
      <c r="I904" s="1">
        <f t="shared" ca="1" si="134"/>
        <v>85324.806853542119</v>
      </c>
    </row>
    <row r="905" spans="1:9" x14ac:dyDescent="0.2">
      <c r="A905">
        <f t="shared" ca="1" si="127"/>
        <v>0.62648997769998083</v>
      </c>
      <c r="B905">
        <f t="shared" ca="1" si="127"/>
        <v>0.88510714026919035</v>
      </c>
      <c r="C905" t="str">
        <f t="shared" ca="1" si="128"/>
        <v>M</v>
      </c>
      <c r="D905" t="str">
        <f t="shared" ca="1" si="132"/>
        <v>25-54</v>
      </c>
      <c r="E905">
        <f t="shared" ca="1" si="133"/>
        <v>0</v>
      </c>
      <c r="F905">
        <f t="shared" ca="1" si="129"/>
        <v>3</v>
      </c>
      <c r="G905">
        <f t="shared" ca="1" si="130"/>
        <v>42</v>
      </c>
      <c r="H905">
        <f t="shared" ca="1" si="131"/>
        <v>8</v>
      </c>
      <c r="I905" s="1">
        <f t="shared" ca="1" si="134"/>
        <v>40788.087377729425</v>
      </c>
    </row>
    <row r="906" spans="1:9" x14ac:dyDescent="0.2">
      <c r="A906">
        <f t="shared" ca="1" si="127"/>
        <v>0.75632226255629598</v>
      </c>
      <c r="B906">
        <f t="shared" ca="1" si="127"/>
        <v>5.2297549384349273E-2</v>
      </c>
      <c r="C906" t="str">
        <f t="shared" ca="1" si="128"/>
        <v>F</v>
      </c>
      <c r="D906" t="str">
        <f t="shared" ca="1" si="132"/>
        <v>25-54</v>
      </c>
      <c r="E906">
        <f t="shared" ca="1" si="133"/>
        <v>1</v>
      </c>
      <c r="F906">
        <f t="shared" ca="1" si="129"/>
        <v>10</v>
      </c>
      <c r="G906">
        <f t="shared" ca="1" si="130"/>
        <v>65</v>
      </c>
      <c r="H906">
        <f t="shared" ca="1" si="131"/>
        <v>13</v>
      </c>
      <c r="I906" s="1">
        <f t="shared" ca="1" si="134"/>
        <v>59503.421611139784</v>
      </c>
    </row>
    <row r="907" spans="1:9" x14ac:dyDescent="0.2">
      <c r="A907">
        <f t="shared" ca="1" si="127"/>
        <v>8.0730843107277295E-2</v>
      </c>
      <c r="B907">
        <f t="shared" ca="1" si="127"/>
        <v>0.87151959930631651</v>
      </c>
      <c r="C907" t="str">
        <f t="shared" ca="1" si="128"/>
        <v>M</v>
      </c>
      <c r="D907" t="str">
        <f t="shared" ca="1" si="132"/>
        <v>15-24</v>
      </c>
      <c r="E907">
        <f t="shared" ca="1" si="133"/>
        <v>0</v>
      </c>
      <c r="F907">
        <f t="shared" ca="1" si="129"/>
        <v>1</v>
      </c>
      <c r="G907">
        <f t="shared" ca="1" si="130"/>
        <v>35</v>
      </c>
      <c r="H907">
        <f t="shared" ca="1" si="131"/>
        <v>8</v>
      </c>
      <c r="I907" s="1">
        <f t="shared" ca="1" si="134"/>
        <v>37180.828032451012</v>
      </c>
    </row>
    <row r="908" spans="1:9" x14ac:dyDescent="0.2">
      <c r="A908">
        <f t="shared" ca="1" si="127"/>
        <v>0.37778584887944777</v>
      </c>
      <c r="B908">
        <f t="shared" ca="1" si="127"/>
        <v>0.29402361018904843</v>
      </c>
      <c r="C908" t="str">
        <f t="shared" ca="1" si="128"/>
        <v>M</v>
      </c>
      <c r="D908" t="str">
        <f t="shared" ca="1" si="132"/>
        <v>25-54</v>
      </c>
      <c r="E908">
        <f t="shared" ca="1" si="133"/>
        <v>1</v>
      </c>
      <c r="F908">
        <f t="shared" ca="1" si="129"/>
        <v>4</v>
      </c>
      <c r="G908">
        <f t="shared" ca="1" si="130"/>
        <v>74</v>
      </c>
      <c r="H908">
        <f t="shared" ca="1" si="131"/>
        <v>15</v>
      </c>
      <c r="I908" s="1">
        <f t="shared" ca="1" si="134"/>
        <v>89923.399959255199</v>
      </c>
    </row>
    <row r="909" spans="1:9" x14ac:dyDescent="0.2">
      <c r="A909">
        <f t="shared" ca="1" si="127"/>
        <v>0.14140918620762233</v>
      </c>
      <c r="B909">
        <f t="shared" ca="1" si="127"/>
        <v>0.18066696656286596</v>
      </c>
      <c r="C909" t="str">
        <f t="shared" ca="1" si="128"/>
        <v>F</v>
      </c>
      <c r="D909" t="str">
        <f t="shared" ca="1" si="132"/>
        <v>15-24</v>
      </c>
      <c r="E909">
        <f t="shared" ca="1" si="133"/>
        <v>1</v>
      </c>
      <c r="F909">
        <f t="shared" ca="1" si="129"/>
        <v>8</v>
      </c>
      <c r="G909">
        <f t="shared" ca="1" si="130"/>
        <v>45</v>
      </c>
      <c r="H909">
        <f t="shared" ca="1" si="131"/>
        <v>10</v>
      </c>
      <c r="I909" s="1">
        <f t="shared" ca="1" si="134"/>
        <v>41239.708323379178</v>
      </c>
    </row>
    <row r="910" spans="1:9" x14ac:dyDescent="0.2">
      <c r="A910">
        <f t="shared" ca="1" si="127"/>
        <v>0.9502667928650772</v>
      </c>
      <c r="B910">
        <f t="shared" ca="1" si="127"/>
        <v>0.40967235735109631</v>
      </c>
      <c r="C910" t="str">
        <f t="shared" ca="1" si="128"/>
        <v>F</v>
      </c>
      <c r="D910" t="str">
        <f t="shared" ca="1" si="132"/>
        <v>55-64</v>
      </c>
      <c r="E910">
        <f t="shared" ca="1" si="133"/>
        <v>1</v>
      </c>
      <c r="F910">
        <f t="shared" ca="1" si="129"/>
        <v>12</v>
      </c>
      <c r="G910">
        <f t="shared" ca="1" si="130"/>
        <v>75</v>
      </c>
      <c r="H910">
        <f t="shared" ca="1" si="131"/>
        <v>8</v>
      </c>
      <c r="I910" s="1">
        <f t="shared" ca="1" si="134"/>
        <v>75405.771104140309</v>
      </c>
    </row>
    <row r="911" spans="1:9" x14ac:dyDescent="0.2">
      <c r="A911">
        <f t="shared" ca="1" si="127"/>
        <v>0.40686713629312565</v>
      </c>
      <c r="B911">
        <f t="shared" ca="1" si="127"/>
        <v>0.99977512401084045</v>
      </c>
      <c r="C911" t="str">
        <f t="shared" ca="1" si="128"/>
        <v>M</v>
      </c>
      <c r="D911" t="str">
        <f t="shared" ca="1" si="132"/>
        <v>25-54</v>
      </c>
      <c r="E911">
        <f t="shared" ca="1" si="133"/>
        <v>0</v>
      </c>
      <c r="F911">
        <f t="shared" ca="1" si="129"/>
        <v>3</v>
      </c>
      <c r="G911">
        <f t="shared" ca="1" si="130"/>
        <v>42</v>
      </c>
      <c r="H911">
        <f t="shared" ca="1" si="131"/>
        <v>8</v>
      </c>
      <c r="I911" s="1">
        <f t="shared" ca="1" si="134"/>
        <v>54137.201625239657</v>
      </c>
    </row>
    <row r="912" spans="1:9" x14ac:dyDescent="0.2">
      <c r="A912">
        <f t="shared" ca="1" si="127"/>
        <v>0.71078652859701952</v>
      </c>
      <c r="B912">
        <f t="shared" ca="1" si="127"/>
        <v>0.14227616195294723</v>
      </c>
      <c r="C912" t="str">
        <f t="shared" ca="1" si="128"/>
        <v>M</v>
      </c>
      <c r="D912" t="str">
        <f t="shared" ca="1" si="132"/>
        <v>25-54</v>
      </c>
      <c r="E912">
        <f t="shared" ca="1" si="133"/>
        <v>1</v>
      </c>
      <c r="F912">
        <f t="shared" ca="1" si="129"/>
        <v>4</v>
      </c>
      <c r="G912">
        <f t="shared" ca="1" si="130"/>
        <v>74</v>
      </c>
      <c r="H912">
        <f t="shared" ca="1" si="131"/>
        <v>15</v>
      </c>
      <c r="I912" s="1">
        <f t="shared" ca="1" si="134"/>
        <v>60105.895902173754</v>
      </c>
    </row>
    <row r="913" spans="1:9" x14ac:dyDescent="0.2">
      <c r="A913">
        <f t="shared" ca="1" si="127"/>
        <v>0.16414531075521599</v>
      </c>
      <c r="B913">
        <f t="shared" ca="1" si="127"/>
        <v>0.11716426318310968</v>
      </c>
      <c r="C913" t="str">
        <f t="shared" ca="1" si="128"/>
        <v>M</v>
      </c>
      <c r="D913" t="str">
        <f t="shared" ca="1" si="132"/>
        <v>15-24</v>
      </c>
      <c r="E913">
        <f t="shared" ca="1" si="133"/>
        <v>1</v>
      </c>
      <c r="F913">
        <f t="shared" ca="1" si="129"/>
        <v>2</v>
      </c>
      <c r="G913">
        <f t="shared" ca="1" si="130"/>
        <v>55</v>
      </c>
      <c r="H913">
        <f t="shared" ca="1" si="131"/>
        <v>9</v>
      </c>
      <c r="I913" s="1">
        <f t="shared" ca="1" si="134"/>
        <v>49406.379901326814</v>
      </c>
    </row>
    <row r="914" spans="1:9" x14ac:dyDescent="0.2">
      <c r="A914">
        <f t="shared" ca="1" si="127"/>
        <v>0.31994011045284976</v>
      </c>
      <c r="B914">
        <f t="shared" ca="1" si="127"/>
        <v>0.71940634563534922</v>
      </c>
      <c r="C914" t="str">
        <f t="shared" ca="1" si="128"/>
        <v>M</v>
      </c>
      <c r="D914" t="str">
        <f t="shared" ca="1" si="132"/>
        <v>25-54</v>
      </c>
      <c r="E914">
        <f t="shared" ca="1" si="133"/>
        <v>0</v>
      </c>
      <c r="F914">
        <f t="shared" ca="1" si="129"/>
        <v>3</v>
      </c>
      <c r="G914">
        <f t="shared" ca="1" si="130"/>
        <v>42</v>
      </c>
      <c r="H914">
        <f t="shared" ca="1" si="131"/>
        <v>8</v>
      </c>
      <c r="I914" s="1">
        <f t="shared" ca="1" si="134"/>
        <v>39498.820485744014</v>
      </c>
    </row>
    <row r="915" spans="1:9" x14ac:dyDescent="0.2">
      <c r="A915">
        <f t="shared" ca="1" si="127"/>
        <v>0.751084693146714</v>
      </c>
      <c r="B915">
        <f t="shared" ca="1" si="127"/>
        <v>0.68459108392505186</v>
      </c>
      <c r="C915" t="str">
        <f t="shared" ca="1" si="128"/>
        <v>M</v>
      </c>
      <c r="D915" t="str">
        <f t="shared" ca="1" si="132"/>
        <v>25-54</v>
      </c>
      <c r="E915">
        <f t="shared" ca="1" si="133"/>
        <v>0</v>
      </c>
      <c r="F915">
        <f t="shared" ca="1" si="129"/>
        <v>3</v>
      </c>
      <c r="G915">
        <f t="shared" ca="1" si="130"/>
        <v>42</v>
      </c>
      <c r="H915">
        <f t="shared" ca="1" si="131"/>
        <v>8</v>
      </c>
      <c r="I915" s="1">
        <f t="shared" ca="1" si="134"/>
        <v>46952.529255068403</v>
      </c>
    </row>
    <row r="916" spans="1:9" x14ac:dyDescent="0.2">
      <c r="A916">
        <f t="shared" ca="1" si="127"/>
        <v>0.86420573643341436</v>
      </c>
      <c r="B916">
        <f t="shared" ca="1" si="127"/>
        <v>0.47833895388614123</v>
      </c>
      <c r="C916" t="str">
        <f t="shared" ca="1" si="128"/>
        <v>M</v>
      </c>
      <c r="D916" t="str">
        <f t="shared" ca="1" si="132"/>
        <v>55-64</v>
      </c>
      <c r="E916">
        <f t="shared" ca="1" si="133"/>
        <v>0</v>
      </c>
      <c r="F916">
        <f t="shared" ca="1" si="129"/>
        <v>5</v>
      </c>
      <c r="G916">
        <f t="shared" ca="1" si="130"/>
        <v>51</v>
      </c>
      <c r="H916">
        <f t="shared" ca="1" si="131"/>
        <v>8</v>
      </c>
      <c r="I916" s="1">
        <f t="shared" ca="1" si="134"/>
        <v>58853.645088282799</v>
      </c>
    </row>
    <row r="917" spans="1:9" x14ac:dyDescent="0.2">
      <c r="A917">
        <f t="shared" ca="1" si="127"/>
        <v>0.61845312178353662</v>
      </c>
      <c r="B917">
        <f t="shared" ca="1" si="127"/>
        <v>0.63191896477786225</v>
      </c>
      <c r="C917" t="str">
        <f t="shared" ca="1" si="128"/>
        <v>M</v>
      </c>
      <c r="D917" t="str">
        <f t="shared" ca="1" si="132"/>
        <v>25-54</v>
      </c>
      <c r="E917">
        <f t="shared" ca="1" si="133"/>
        <v>0</v>
      </c>
      <c r="F917">
        <f t="shared" ca="1" si="129"/>
        <v>3</v>
      </c>
      <c r="G917">
        <f t="shared" ca="1" si="130"/>
        <v>42</v>
      </c>
      <c r="H917">
        <f t="shared" ca="1" si="131"/>
        <v>8</v>
      </c>
      <c r="I917" s="1">
        <f t="shared" ca="1" si="134"/>
        <v>39520.90853968764</v>
      </c>
    </row>
    <row r="918" spans="1:9" x14ac:dyDescent="0.2">
      <c r="A918">
        <f t="shared" ca="1" si="127"/>
        <v>0.99892504678815419</v>
      </c>
      <c r="B918">
        <f t="shared" ca="1" si="127"/>
        <v>0.78351173504466398</v>
      </c>
      <c r="C918" t="str">
        <f t="shared" ca="1" si="128"/>
        <v>F</v>
      </c>
      <c r="D918" t="str">
        <f t="shared" ca="1" si="132"/>
        <v>55-64</v>
      </c>
      <c r="E918">
        <f t="shared" ca="1" si="133"/>
        <v>0</v>
      </c>
      <c r="F918">
        <f t="shared" ca="1" si="129"/>
        <v>11</v>
      </c>
      <c r="G918">
        <f t="shared" ca="1" si="130"/>
        <v>45</v>
      </c>
      <c r="H918">
        <f t="shared" ca="1" si="131"/>
        <v>9</v>
      </c>
      <c r="I918" s="1">
        <f t="shared" ca="1" si="134"/>
        <v>39986.978513154652</v>
      </c>
    </row>
    <row r="919" spans="1:9" x14ac:dyDescent="0.2">
      <c r="A919">
        <f t="shared" ca="1" si="127"/>
        <v>0.84387159593592187</v>
      </c>
      <c r="B919">
        <f t="shared" ca="1" si="127"/>
        <v>0.77885532340351782</v>
      </c>
      <c r="C919" t="str">
        <f t="shared" ca="1" si="128"/>
        <v>M</v>
      </c>
      <c r="D919" t="str">
        <f t="shared" ca="1" si="132"/>
        <v>55-64</v>
      </c>
      <c r="E919">
        <f t="shared" ca="1" si="133"/>
        <v>0</v>
      </c>
      <c r="F919">
        <f t="shared" ca="1" si="129"/>
        <v>5</v>
      </c>
      <c r="G919">
        <f t="shared" ca="1" si="130"/>
        <v>51</v>
      </c>
      <c r="H919">
        <f t="shared" ca="1" si="131"/>
        <v>8</v>
      </c>
      <c r="I919" s="1">
        <f t="shared" ca="1" si="134"/>
        <v>43222.326275420273</v>
      </c>
    </row>
    <row r="920" spans="1:9" x14ac:dyDescent="0.2">
      <c r="A920">
        <f t="shared" ca="1" si="127"/>
        <v>0.70384050993570413</v>
      </c>
      <c r="B920">
        <f t="shared" ca="1" si="127"/>
        <v>0.43856631097299592</v>
      </c>
      <c r="C920" t="str">
        <f t="shared" ca="1" si="128"/>
        <v>M</v>
      </c>
      <c r="D920" t="str">
        <f t="shared" ca="1" si="132"/>
        <v>25-54</v>
      </c>
      <c r="E920">
        <f t="shared" ca="1" si="133"/>
        <v>1</v>
      </c>
      <c r="F920">
        <f t="shared" ca="1" si="129"/>
        <v>4</v>
      </c>
      <c r="G920">
        <f t="shared" ca="1" si="130"/>
        <v>74</v>
      </c>
      <c r="H920">
        <f t="shared" ca="1" si="131"/>
        <v>15</v>
      </c>
      <c r="I920" s="1">
        <f t="shared" ca="1" si="134"/>
        <v>76047.448860404649</v>
      </c>
    </row>
    <row r="921" spans="1:9" x14ac:dyDescent="0.2">
      <c r="A921">
        <f t="shared" ca="1" si="127"/>
        <v>0.71493263811827323</v>
      </c>
      <c r="B921">
        <f t="shared" ca="1" si="127"/>
        <v>6.3909872587382566E-2</v>
      </c>
      <c r="C921" t="str">
        <f t="shared" ca="1" si="128"/>
        <v>M</v>
      </c>
      <c r="D921" t="str">
        <f t="shared" ca="1" si="132"/>
        <v>25-54</v>
      </c>
      <c r="E921">
        <f t="shared" ca="1" si="133"/>
        <v>1</v>
      </c>
      <c r="F921">
        <f t="shared" ca="1" si="129"/>
        <v>4</v>
      </c>
      <c r="G921">
        <f t="shared" ca="1" si="130"/>
        <v>74</v>
      </c>
      <c r="H921">
        <f t="shared" ca="1" si="131"/>
        <v>15</v>
      </c>
      <c r="I921" s="1">
        <f t="shared" ca="1" si="134"/>
        <v>61824.857264041842</v>
      </c>
    </row>
    <row r="922" spans="1:9" x14ac:dyDescent="0.2">
      <c r="A922">
        <f t="shared" ca="1" si="127"/>
        <v>0.9307172386597492</v>
      </c>
      <c r="B922">
        <f t="shared" ca="1" si="127"/>
        <v>0.40580360208291821</v>
      </c>
      <c r="C922" t="str">
        <f t="shared" ca="1" si="128"/>
        <v>M</v>
      </c>
      <c r="D922" t="str">
        <f t="shared" ca="1" si="132"/>
        <v>55-64</v>
      </c>
      <c r="E922">
        <f t="shared" ca="1" si="133"/>
        <v>1</v>
      </c>
      <c r="F922">
        <f t="shared" ca="1" si="129"/>
        <v>6</v>
      </c>
      <c r="G922">
        <f t="shared" ca="1" si="130"/>
        <v>81</v>
      </c>
      <c r="H922">
        <f t="shared" ca="1" si="131"/>
        <v>7</v>
      </c>
      <c r="I922" s="1">
        <f t="shared" ca="1" si="134"/>
        <v>74132.728632999409</v>
      </c>
    </row>
    <row r="923" spans="1:9" x14ac:dyDescent="0.2">
      <c r="A923">
        <f t="shared" ca="1" si="127"/>
        <v>0.99969215180002224</v>
      </c>
      <c r="B923">
        <f t="shared" ca="1" si="127"/>
        <v>3.4908983721195663E-2</v>
      </c>
      <c r="C923" t="str">
        <f t="shared" ca="1" si="128"/>
        <v>F</v>
      </c>
      <c r="D923" t="str">
        <f t="shared" ca="1" si="132"/>
        <v>55-64</v>
      </c>
      <c r="E923">
        <f t="shared" ca="1" si="133"/>
        <v>1</v>
      </c>
      <c r="F923">
        <f t="shared" ca="1" si="129"/>
        <v>12</v>
      </c>
      <c r="G923">
        <f t="shared" ca="1" si="130"/>
        <v>75</v>
      </c>
      <c r="H923">
        <f t="shared" ca="1" si="131"/>
        <v>8</v>
      </c>
      <c r="I923" s="1">
        <f t="shared" ca="1" si="134"/>
        <v>79272.812796896062</v>
      </c>
    </row>
    <row r="924" spans="1:9" x14ac:dyDescent="0.2">
      <c r="A924">
        <f t="shared" ca="1" si="127"/>
        <v>0.49376370847919926</v>
      </c>
      <c r="B924">
        <f t="shared" ca="1" si="127"/>
        <v>0.70297968290476143</v>
      </c>
      <c r="C924" t="str">
        <f t="shared" ca="1" si="128"/>
        <v>M</v>
      </c>
      <c r="D924" t="str">
        <f t="shared" ca="1" si="132"/>
        <v>25-54</v>
      </c>
      <c r="E924">
        <f t="shared" ca="1" si="133"/>
        <v>0</v>
      </c>
      <c r="F924">
        <f t="shared" ca="1" si="129"/>
        <v>3</v>
      </c>
      <c r="G924">
        <f t="shared" ca="1" si="130"/>
        <v>42</v>
      </c>
      <c r="H924">
        <f t="shared" ca="1" si="131"/>
        <v>8</v>
      </c>
      <c r="I924" s="1">
        <f t="shared" ca="1" si="134"/>
        <v>45583.592297383082</v>
      </c>
    </row>
    <row r="925" spans="1:9" x14ac:dyDescent="0.2">
      <c r="A925">
        <f t="shared" ca="1" si="127"/>
        <v>0.26986277988087459</v>
      </c>
      <c r="B925">
        <f t="shared" ca="1" si="127"/>
        <v>0.72033107675023644</v>
      </c>
      <c r="C925" t="str">
        <f t="shared" ca="1" si="128"/>
        <v>M</v>
      </c>
      <c r="D925" t="str">
        <f t="shared" ca="1" si="132"/>
        <v>25-54</v>
      </c>
      <c r="E925">
        <f t="shared" ca="1" si="133"/>
        <v>0</v>
      </c>
      <c r="F925">
        <f t="shared" ca="1" si="129"/>
        <v>3</v>
      </c>
      <c r="G925">
        <f t="shared" ca="1" si="130"/>
        <v>42</v>
      </c>
      <c r="H925">
        <f t="shared" ca="1" si="131"/>
        <v>8</v>
      </c>
      <c r="I925" s="1">
        <f t="shared" ca="1" si="134"/>
        <v>36095.218423822254</v>
      </c>
    </row>
    <row r="926" spans="1:9" x14ac:dyDescent="0.2">
      <c r="A926">
        <f t="shared" ca="1" si="127"/>
        <v>0.91442096813928264</v>
      </c>
      <c r="B926">
        <f t="shared" ca="1" si="127"/>
        <v>0.98256299905616884</v>
      </c>
      <c r="C926" t="str">
        <f t="shared" ca="1" si="128"/>
        <v>F</v>
      </c>
      <c r="D926" t="str">
        <f t="shared" ca="1" si="132"/>
        <v>55-64</v>
      </c>
      <c r="E926">
        <f t="shared" ca="1" si="133"/>
        <v>0</v>
      </c>
      <c r="F926">
        <f t="shared" ca="1" si="129"/>
        <v>11</v>
      </c>
      <c r="G926">
        <f t="shared" ca="1" si="130"/>
        <v>45</v>
      </c>
      <c r="H926">
        <f t="shared" ca="1" si="131"/>
        <v>9</v>
      </c>
      <c r="I926" s="1">
        <f t="shared" ca="1" si="134"/>
        <v>45991.705584672854</v>
      </c>
    </row>
    <row r="927" spans="1:9" x14ac:dyDescent="0.2">
      <c r="A927">
        <f t="shared" ca="1" si="127"/>
        <v>0.13079515570500455</v>
      </c>
      <c r="B927">
        <f t="shared" ca="1" si="127"/>
        <v>0.44975609871093347</v>
      </c>
      <c r="C927" t="str">
        <f t="shared" ca="1" si="128"/>
        <v>F</v>
      </c>
      <c r="D927" t="str">
        <f t="shared" ref="D927:D958" ca="1" si="135">IF(C927="M",IF(A927&lt;0.18259,"15-24",IF(A927&lt;0.790412,"25-54","55-64")),IF(A927&lt;0.176597,"15-24",IF(A927&lt;0.781926,"25-54","55-64")))</f>
        <v>15-24</v>
      </c>
      <c r="E927">
        <f t="shared" ref="E927:E958" ca="1" si="136">IF(AND(C927="M",D927="15-24",B927&lt;0.34),1,IF(AND(C927="M",D927="25-54",B927&lt;0.51),1,IF(AND(C927="M",D927="55-64",B927&lt;0.45),1,IF(AND(C927="F",D927="15-24",B927&lt;0.4),1,IF(AND(C927="F",D927="25-54",B927&lt;0.52),1,IF(B927&lt;0.42,1,0))))))</f>
        <v>0</v>
      </c>
      <c r="F927">
        <f t="shared" ca="1" si="129"/>
        <v>7</v>
      </c>
      <c r="G927">
        <f t="shared" ca="1" si="130"/>
        <v>27</v>
      </c>
      <c r="H927">
        <f t="shared" ca="1" si="131"/>
        <v>9</v>
      </c>
      <c r="I927" s="1">
        <f t="shared" ca="1" si="134"/>
        <v>28257.997636149365</v>
      </c>
    </row>
    <row r="928" spans="1:9" x14ac:dyDescent="0.2">
      <c r="A928">
        <f t="shared" ref="A928:B991" ca="1" si="137">RAND()</f>
        <v>0.76600724780214213</v>
      </c>
      <c r="B928">
        <f t="shared" ca="1" si="137"/>
        <v>0.57442284622811945</v>
      </c>
      <c r="C928" t="str">
        <f t="shared" ref="C928:C991" ca="1" si="138">IF(RAND()&lt;0.506,"M","F")</f>
        <v>F</v>
      </c>
      <c r="D928" t="str">
        <f t="shared" ca="1" si="135"/>
        <v>25-54</v>
      </c>
      <c r="E928">
        <f t="shared" ca="1" si="136"/>
        <v>0</v>
      </c>
      <c r="F928">
        <f t="shared" ref="F928:F991" ca="1" si="139">IF(AND(C928=L$2,D928=M$2,E928=N$2),1,IF(AND(C928=L$3,D928=M$3,E928=N$3),2,IF(AND(C928=L$4,D928=M$4,E928=N$4),3,IF(AND(C928=L$5,D928=M$5,E928=N$5),4,IF(AND(C928=L$6,D928=M$6,E928=N$6),5,IF(AND(C928=L$7,D928=M$7,E928=N$7),6,IF(AND(C928=L$8,D928=M$8,E928=N$8),7,IF(AND(C928=L$9,D928=M$9,E928=N$9),8,IF(AND(C928=L$10,D928=M$10,E928=N$10),9,IF(AND(C928=L$11,D928=M$11,E928=N$11),10,IF(AND(C928=L$12,D928=M$12,E928=N$12),11,12)))))))))))</f>
        <v>9</v>
      </c>
      <c r="G928">
        <f t="shared" ref="G928:G991" ca="1" si="140">VLOOKUP(F928,K$2:P$13,5)</f>
        <v>38</v>
      </c>
      <c r="H928">
        <f t="shared" ref="H928:H991" ca="1" si="141">VLOOKUP(F928,K$2:P$13,6)</f>
        <v>8</v>
      </c>
      <c r="I928" s="1">
        <f t="shared" ca="1" si="134"/>
        <v>39578.962992550943</v>
      </c>
    </row>
    <row r="929" spans="1:9" x14ac:dyDescent="0.2">
      <c r="A929">
        <f t="shared" ca="1" si="137"/>
        <v>0.28047655416192285</v>
      </c>
      <c r="B929">
        <f t="shared" ca="1" si="137"/>
        <v>0.70777574780708441</v>
      </c>
      <c r="C929" t="str">
        <f t="shared" ca="1" si="138"/>
        <v>F</v>
      </c>
      <c r="D929" t="str">
        <f t="shared" ca="1" si="135"/>
        <v>25-54</v>
      </c>
      <c r="E929">
        <f t="shared" ca="1" si="136"/>
        <v>0</v>
      </c>
      <c r="F929">
        <f t="shared" ca="1" si="139"/>
        <v>9</v>
      </c>
      <c r="G929">
        <f t="shared" ca="1" si="140"/>
        <v>38</v>
      </c>
      <c r="H929">
        <f t="shared" ca="1" si="141"/>
        <v>8</v>
      </c>
      <c r="I929" s="1">
        <f t="shared" ca="1" si="134"/>
        <v>44331.145720972374</v>
      </c>
    </row>
    <row r="930" spans="1:9" x14ac:dyDescent="0.2">
      <c r="A930">
        <f t="shared" ca="1" si="137"/>
        <v>0.22382716818826121</v>
      </c>
      <c r="B930">
        <f t="shared" ca="1" si="137"/>
        <v>0.41248816278259748</v>
      </c>
      <c r="C930" t="str">
        <f t="shared" ca="1" si="138"/>
        <v>M</v>
      </c>
      <c r="D930" t="str">
        <f t="shared" ca="1" si="135"/>
        <v>25-54</v>
      </c>
      <c r="E930">
        <f t="shared" ca="1" si="136"/>
        <v>1</v>
      </c>
      <c r="F930">
        <f t="shared" ca="1" si="139"/>
        <v>4</v>
      </c>
      <c r="G930">
        <f t="shared" ca="1" si="140"/>
        <v>74</v>
      </c>
      <c r="H930">
        <f t="shared" ca="1" si="141"/>
        <v>15</v>
      </c>
      <c r="I930" s="1">
        <f t="shared" ca="1" si="134"/>
        <v>90024.726564925048</v>
      </c>
    </row>
    <row r="931" spans="1:9" x14ac:dyDescent="0.2">
      <c r="A931">
        <f t="shared" ca="1" si="137"/>
        <v>0.27725069543982805</v>
      </c>
      <c r="B931">
        <f t="shared" ca="1" si="137"/>
        <v>0.29760269040371978</v>
      </c>
      <c r="C931" t="str">
        <f t="shared" ca="1" si="138"/>
        <v>M</v>
      </c>
      <c r="D931" t="str">
        <f t="shared" ca="1" si="135"/>
        <v>25-54</v>
      </c>
      <c r="E931">
        <f t="shared" ca="1" si="136"/>
        <v>1</v>
      </c>
      <c r="F931">
        <f t="shared" ca="1" si="139"/>
        <v>4</v>
      </c>
      <c r="G931">
        <f t="shared" ca="1" si="140"/>
        <v>74</v>
      </c>
      <c r="H931">
        <f t="shared" ca="1" si="141"/>
        <v>15</v>
      </c>
      <c r="I931" s="1">
        <f t="shared" ca="1" si="134"/>
        <v>62090.492220037137</v>
      </c>
    </row>
    <row r="932" spans="1:9" x14ac:dyDescent="0.2">
      <c r="A932">
        <f t="shared" ca="1" si="137"/>
        <v>0.55349192737416264</v>
      </c>
      <c r="B932">
        <f t="shared" ca="1" si="137"/>
        <v>9.4540422892815723E-2</v>
      </c>
      <c r="C932" t="str">
        <f t="shared" ca="1" si="138"/>
        <v>F</v>
      </c>
      <c r="D932" t="str">
        <f t="shared" ca="1" si="135"/>
        <v>25-54</v>
      </c>
      <c r="E932">
        <f t="shared" ca="1" si="136"/>
        <v>1</v>
      </c>
      <c r="F932">
        <f t="shared" ca="1" si="139"/>
        <v>10</v>
      </c>
      <c r="G932">
        <f t="shared" ca="1" si="140"/>
        <v>65</v>
      </c>
      <c r="H932">
        <f t="shared" ca="1" si="141"/>
        <v>13</v>
      </c>
      <c r="I932" s="1">
        <f t="shared" ca="1" si="134"/>
        <v>73997.802772740339</v>
      </c>
    </row>
    <row r="933" spans="1:9" x14ac:dyDescent="0.2">
      <c r="A933">
        <f t="shared" ca="1" si="137"/>
        <v>0.79362312342022623</v>
      </c>
      <c r="B933">
        <f t="shared" ca="1" si="137"/>
        <v>0.48840575756671423</v>
      </c>
      <c r="C933" t="str">
        <f t="shared" ca="1" si="138"/>
        <v>M</v>
      </c>
      <c r="D933" t="str">
        <f t="shared" ca="1" si="135"/>
        <v>55-64</v>
      </c>
      <c r="E933">
        <f t="shared" ca="1" si="136"/>
        <v>0</v>
      </c>
      <c r="F933">
        <f t="shared" ca="1" si="139"/>
        <v>5</v>
      </c>
      <c r="G933">
        <f t="shared" ca="1" si="140"/>
        <v>51</v>
      </c>
      <c r="H933">
        <f t="shared" ca="1" si="141"/>
        <v>8</v>
      </c>
      <c r="I933" s="1">
        <f t="shared" ca="1" si="134"/>
        <v>57311.223129226179</v>
      </c>
    </row>
    <row r="934" spans="1:9" x14ac:dyDescent="0.2">
      <c r="A934">
        <f t="shared" ca="1" si="137"/>
        <v>0.14434085298946098</v>
      </c>
      <c r="B934">
        <f t="shared" ca="1" si="137"/>
        <v>0.58168582080323894</v>
      </c>
      <c r="C934" t="str">
        <f t="shared" ca="1" si="138"/>
        <v>F</v>
      </c>
      <c r="D934" t="str">
        <f t="shared" ca="1" si="135"/>
        <v>15-24</v>
      </c>
      <c r="E934">
        <f t="shared" ca="1" si="136"/>
        <v>0</v>
      </c>
      <c r="F934">
        <f t="shared" ca="1" si="139"/>
        <v>7</v>
      </c>
      <c r="G934">
        <f t="shared" ca="1" si="140"/>
        <v>27</v>
      </c>
      <c r="H934">
        <f t="shared" ca="1" si="141"/>
        <v>9</v>
      </c>
      <c r="I934" s="1">
        <f t="shared" ca="1" si="134"/>
        <v>39781.206670810025</v>
      </c>
    </row>
    <row r="935" spans="1:9" x14ac:dyDescent="0.2">
      <c r="A935">
        <f t="shared" ca="1" si="137"/>
        <v>0.66186529005315575</v>
      </c>
      <c r="B935">
        <f t="shared" ca="1" si="137"/>
        <v>0.99645729796540106</v>
      </c>
      <c r="C935" t="str">
        <f t="shared" ca="1" si="138"/>
        <v>F</v>
      </c>
      <c r="D935" t="str">
        <f t="shared" ca="1" si="135"/>
        <v>25-54</v>
      </c>
      <c r="E935">
        <f t="shared" ca="1" si="136"/>
        <v>0</v>
      </c>
      <c r="F935">
        <f t="shared" ca="1" si="139"/>
        <v>9</v>
      </c>
      <c r="G935">
        <f t="shared" ca="1" si="140"/>
        <v>38</v>
      </c>
      <c r="H935">
        <f t="shared" ca="1" si="141"/>
        <v>8</v>
      </c>
      <c r="I935" s="1">
        <f t="shared" ca="1" si="134"/>
        <v>25081.693007702925</v>
      </c>
    </row>
    <row r="936" spans="1:9" x14ac:dyDescent="0.2">
      <c r="A936">
        <f t="shared" ca="1" si="137"/>
        <v>0.27208463792388726</v>
      </c>
      <c r="B936">
        <f t="shared" ca="1" si="137"/>
        <v>0.56408130920629418</v>
      </c>
      <c r="C936" t="str">
        <f t="shared" ca="1" si="138"/>
        <v>M</v>
      </c>
      <c r="D936" t="str">
        <f t="shared" ca="1" si="135"/>
        <v>25-54</v>
      </c>
      <c r="E936">
        <f t="shared" ca="1" si="136"/>
        <v>0</v>
      </c>
      <c r="F936">
        <f t="shared" ca="1" si="139"/>
        <v>3</v>
      </c>
      <c r="G936">
        <f t="shared" ca="1" si="140"/>
        <v>42</v>
      </c>
      <c r="H936">
        <f t="shared" ca="1" si="141"/>
        <v>8</v>
      </c>
      <c r="I936" s="1">
        <f t="shared" ca="1" si="134"/>
        <v>47316.109342242526</v>
      </c>
    </row>
    <row r="937" spans="1:9" x14ac:dyDescent="0.2">
      <c r="A937">
        <f t="shared" ca="1" si="137"/>
        <v>0.4753405496350791</v>
      </c>
      <c r="B937">
        <f t="shared" ca="1" si="137"/>
        <v>0.64796671784822391</v>
      </c>
      <c r="C937" t="str">
        <f t="shared" ca="1" si="138"/>
        <v>M</v>
      </c>
      <c r="D937" t="str">
        <f t="shared" ca="1" si="135"/>
        <v>25-54</v>
      </c>
      <c r="E937">
        <f t="shared" ca="1" si="136"/>
        <v>0</v>
      </c>
      <c r="F937">
        <f t="shared" ca="1" si="139"/>
        <v>3</v>
      </c>
      <c r="G937">
        <f t="shared" ca="1" si="140"/>
        <v>42</v>
      </c>
      <c r="H937">
        <f t="shared" ca="1" si="141"/>
        <v>8</v>
      </c>
      <c r="I937" s="1">
        <f t="shared" ca="1" si="134"/>
        <v>36684.491583181749</v>
      </c>
    </row>
    <row r="938" spans="1:9" x14ac:dyDescent="0.2">
      <c r="A938">
        <f t="shared" ca="1" si="137"/>
        <v>0.90771579853343298</v>
      </c>
      <c r="B938">
        <f t="shared" ca="1" si="137"/>
        <v>0.83806779729323633</v>
      </c>
      <c r="C938" t="str">
        <f t="shared" ca="1" si="138"/>
        <v>F</v>
      </c>
      <c r="D938" t="str">
        <f t="shared" ca="1" si="135"/>
        <v>55-64</v>
      </c>
      <c r="E938">
        <f t="shared" ca="1" si="136"/>
        <v>0</v>
      </c>
      <c r="F938">
        <f t="shared" ca="1" si="139"/>
        <v>11</v>
      </c>
      <c r="G938">
        <f t="shared" ca="1" si="140"/>
        <v>45</v>
      </c>
      <c r="H938">
        <f t="shared" ca="1" si="141"/>
        <v>9</v>
      </c>
      <c r="I938" s="1">
        <f t="shared" ca="1" si="134"/>
        <v>61590.213471581206</v>
      </c>
    </row>
    <row r="939" spans="1:9" x14ac:dyDescent="0.2">
      <c r="A939">
        <f t="shared" ca="1" si="137"/>
        <v>0.96083364168750518</v>
      </c>
      <c r="B939">
        <f t="shared" ca="1" si="137"/>
        <v>0.60264510703880469</v>
      </c>
      <c r="C939" t="str">
        <f t="shared" ca="1" si="138"/>
        <v>F</v>
      </c>
      <c r="D939" t="str">
        <f t="shared" ca="1" si="135"/>
        <v>55-64</v>
      </c>
      <c r="E939">
        <f t="shared" ca="1" si="136"/>
        <v>0</v>
      </c>
      <c r="F939">
        <f t="shared" ca="1" si="139"/>
        <v>11</v>
      </c>
      <c r="G939">
        <f t="shared" ca="1" si="140"/>
        <v>45</v>
      </c>
      <c r="H939">
        <f t="shared" ca="1" si="141"/>
        <v>9</v>
      </c>
      <c r="I939" s="1">
        <f t="shared" ca="1" si="134"/>
        <v>38400.596717203945</v>
      </c>
    </row>
    <row r="940" spans="1:9" x14ac:dyDescent="0.2">
      <c r="A940">
        <f t="shared" ca="1" si="137"/>
        <v>0.85519013226225082</v>
      </c>
      <c r="B940">
        <f t="shared" ca="1" si="137"/>
        <v>0.22632288111186971</v>
      </c>
      <c r="C940" t="str">
        <f t="shared" ca="1" si="138"/>
        <v>F</v>
      </c>
      <c r="D940" t="str">
        <f t="shared" ca="1" si="135"/>
        <v>55-64</v>
      </c>
      <c r="E940">
        <f t="shared" ca="1" si="136"/>
        <v>1</v>
      </c>
      <c r="F940">
        <f t="shared" ca="1" si="139"/>
        <v>12</v>
      </c>
      <c r="G940">
        <f t="shared" ca="1" si="140"/>
        <v>75</v>
      </c>
      <c r="H940">
        <f t="shared" ca="1" si="141"/>
        <v>8</v>
      </c>
      <c r="I940" s="1">
        <f t="shared" ca="1" si="134"/>
        <v>81868.95600926991</v>
      </c>
    </row>
    <row r="941" spans="1:9" x14ac:dyDescent="0.2">
      <c r="A941">
        <f t="shared" ca="1" si="137"/>
        <v>0.16744732222343572</v>
      </c>
      <c r="B941">
        <f t="shared" ca="1" si="137"/>
        <v>0.16183338249304702</v>
      </c>
      <c r="C941" t="str">
        <f t="shared" ca="1" si="138"/>
        <v>M</v>
      </c>
      <c r="D941" t="str">
        <f t="shared" ca="1" si="135"/>
        <v>15-24</v>
      </c>
      <c r="E941">
        <f t="shared" ca="1" si="136"/>
        <v>1</v>
      </c>
      <c r="F941">
        <f t="shared" ca="1" si="139"/>
        <v>2</v>
      </c>
      <c r="G941">
        <f t="shared" ca="1" si="140"/>
        <v>55</v>
      </c>
      <c r="H941">
        <f t="shared" ca="1" si="141"/>
        <v>9</v>
      </c>
      <c r="I941" s="1">
        <f t="shared" ca="1" si="134"/>
        <v>64640.188486106737</v>
      </c>
    </row>
    <row r="942" spans="1:9" x14ac:dyDescent="0.2">
      <c r="A942">
        <f t="shared" ca="1" si="137"/>
        <v>0.68016577074736395</v>
      </c>
      <c r="B942">
        <f t="shared" ca="1" si="137"/>
        <v>0.44641043433473659</v>
      </c>
      <c r="C942" t="str">
        <f t="shared" ca="1" si="138"/>
        <v>F</v>
      </c>
      <c r="D942" t="str">
        <f t="shared" ca="1" si="135"/>
        <v>25-54</v>
      </c>
      <c r="E942">
        <f t="shared" ca="1" si="136"/>
        <v>1</v>
      </c>
      <c r="F942">
        <f t="shared" ca="1" si="139"/>
        <v>10</v>
      </c>
      <c r="G942">
        <f t="shared" ca="1" si="140"/>
        <v>65</v>
      </c>
      <c r="H942">
        <f t="shared" ca="1" si="141"/>
        <v>13</v>
      </c>
      <c r="I942" s="1">
        <f t="shared" ca="1" si="134"/>
        <v>58206.125306512491</v>
      </c>
    </row>
    <row r="943" spans="1:9" x14ac:dyDescent="0.2">
      <c r="A943">
        <f t="shared" ca="1" si="137"/>
        <v>0.7204323247947968</v>
      </c>
      <c r="B943">
        <f t="shared" ca="1" si="137"/>
        <v>0.78479011766035967</v>
      </c>
      <c r="C943" t="str">
        <f t="shared" ca="1" si="138"/>
        <v>M</v>
      </c>
      <c r="D943" t="str">
        <f t="shared" ca="1" si="135"/>
        <v>25-54</v>
      </c>
      <c r="E943">
        <f t="shared" ca="1" si="136"/>
        <v>0</v>
      </c>
      <c r="F943">
        <f t="shared" ca="1" si="139"/>
        <v>3</v>
      </c>
      <c r="G943">
        <f t="shared" ca="1" si="140"/>
        <v>42</v>
      </c>
      <c r="H943">
        <f t="shared" ca="1" si="141"/>
        <v>8</v>
      </c>
      <c r="I943" s="1">
        <f t="shared" ca="1" si="134"/>
        <v>34052.192432117081</v>
      </c>
    </row>
    <row r="944" spans="1:9" x14ac:dyDescent="0.2">
      <c r="A944">
        <f t="shared" ca="1" si="137"/>
        <v>0.15000254092962595</v>
      </c>
      <c r="B944">
        <f t="shared" ca="1" si="137"/>
        <v>0.75879212705088306</v>
      </c>
      <c r="C944" t="str">
        <f t="shared" ca="1" si="138"/>
        <v>F</v>
      </c>
      <c r="D944" t="str">
        <f t="shared" ca="1" si="135"/>
        <v>15-24</v>
      </c>
      <c r="E944">
        <f t="shared" ca="1" si="136"/>
        <v>0</v>
      </c>
      <c r="F944">
        <f t="shared" ca="1" si="139"/>
        <v>7</v>
      </c>
      <c r="G944">
        <f t="shared" ca="1" si="140"/>
        <v>27</v>
      </c>
      <c r="H944">
        <f t="shared" ca="1" si="141"/>
        <v>9</v>
      </c>
      <c r="I944" s="1">
        <f t="shared" ca="1" si="134"/>
        <v>32511.079772566085</v>
      </c>
    </row>
    <row r="945" spans="1:9" x14ac:dyDescent="0.2">
      <c r="A945">
        <f t="shared" ca="1" si="137"/>
        <v>0.99236979262859881</v>
      </c>
      <c r="B945">
        <f t="shared" ca="1" si="137"/>
        <v>0.78732049717479535</v>
      </c>
      <c r="C945" t="str">
        <f t="shared" ca="1" si="138"/>
        <v>M</v>
      </c>
      <c r="D945" t="str">
        <f t="shared" ca="1" si="135"/>
        <v>55-64</v>
      </c>
      <c r="E945">
        <f t="shared" ca="1" si="136"/>
        <v>0</v>
      </c>
      <c r="F945">
        <f t="shared" ca="1" si="139"/>
        <v>5</v>
      </c>
      <c r="G945">
        <f t="shared" ca="1" si="140"/>
        <v>51</v>
      </c>
      <c r="H945">
        <f t="shared" ca="1" si="141"/>
        <v>8</v>
      </c>
      <c r="I945" s="1">
        <f t="shared" ca="1" si="134"/>
        <v>59032.110784789329</v>
      </c>
    </row>
    <row r="946" spans="1:9" x14ac:dyDescent="0.2">
      <c r="A946">
        <f t="shared" ca="1" si="137"/>
        <v>0.69028417102778061</v>
      </c>
      <c r="B946">
        <f t="shared" ca="1" si="137"/>
        <v>0.31440790445666134</v>
      </c>
      <c r="C946" t="str">
        <f t="shared" ca="1" si="138"/>
        <v>F</v>
      </c>
      <c r="D946" t="str">
        <f t="shared" ca="1" si="135"/>
        <v>25-54</v>
      </c>
      <c r="E946">
        <f t="shared" ca="1" si="136"/>
        <v>1</v>
      </c>
      <c r="F946">
        <f t="shared" ca="1" si="139"/>
        <v>10</v>
      </c>
      <c r="G946">
        <f t="shared" ca="1" si="140"/>
        <v>65</v>
      </c>
      <c r="H946">
        <f t="shared" ca="1" si="141"/>
        <v>13</v>
      </c>
      <c r="I946" s="1">
        <f t="shared" ca="1" si="134"/>
        <v>91643.260316464613</v>
      </c>
    </row>
    <row r="947" spans="1:9" x14ac:dyDescent="0.2">
      <c r="A947">
        <f t="shared" ca="1" si="137"/>
        <v>0.46393786051347197</v>
      </c>
      <c r="B947">
        <f t="shared" ca="1" si="137"/>
        <v>0.71080900778337641</v>
      </c>
      <c r="C947" t="str">
        <f t="shared" ca="1" si="138"/>
        <v>F</v>
      </c>
      <c r="D947" t="str">
        <f t="shared" ca="1" si="135"/>
        <v>25-54</v>
      </c>
      <c r="E947">
        <f t="shared" ca="1" si="136"/>
        <v>0</v>
      </c>
      <c r="F947">
        <f t="shared" ca="1" si="139"/>
        <v>9</v>
      </c>
      <c r="G947">
        <f t="shared" ca="1" si="140"/>
        <v>38</v>
      </c>
      <c r="H947">
        <f t="shared" ca="1" si="141"/>
        <v>8</v>
      </c>
      <c r="I947" s="1">
        <f t="shared" ca="1" si="134"/>
        <v>45442.399587378291</v>
      </c>
    </row>
    <row r="948" spans="1:9" x14ac:dyDescent="0.2">
      <c r="A948">
        <f t="shared" ca="1" si="137"/>
        <v>0.83577805519719328</v>
      </c>
      <c r="B948">
        <f t="shared" ca="1" si="137"/>
        <v>0.40687346773714728</v>
      </c>
      <c r="C948" t="str">
        <f t="shared" ca="1" si="138"/>
        <v>F</v>
      </c>
      <c r="D948" t="str">
        <f t="shared" ca="1" si="135"/>
        <v>55-64</v>
      </c>
      <c r="E948">
        <f t="shared" ca="1" si="136"/>
        <v>1</v>
      </c>
      <c r="F948">
        <f t="shared" ca="1" si="139"/>
        <v>12</v>
      </c>
      <c r="G948">
        <f t="shared" ca="1" si="140"/>
        <v>75</v>
      </c>
      <c r="H948">
        <f t="shared" ca="1" si="141"/>
        <v>8</v>
      </c>
      <c r="I948" s="1">
        <f t="shared" ca="1" si="134"/>
        <v>63855.32299264842</v>
      </c>
    </row>
    <row r="949" spans="1:9" x14ac:dyDescent="0.2">
      <c r="A949">
        <f t="shared" ca="1" si="137"/>
        <v>0.63434461142259557</v>
      </c>
      <c r="B949">
        <f t="shared" ca="1" si="137"/>
        <v>0.11005856988557283</v>
      </c>
      <c r="C949" t="str">
        <f t="shared" ca="1" si="138"/>
        <v>M</v>
      </c>
      <c r="D949" t="str">
        <f t="shared" ca="1" si="135"/>
        <v>25-54</v>
      </c>
      <c r="E949">
        <f t="shared" ca="1" si="136"/>
        <v>1</v>
      </c>
      <c r="F949">
        <f t="shared" ca="1" si="139"/>
        <v>4</v>
      </c>
      <c r="G949">
        <f t="shared" ca="1" si="140"/>
        <v>74</v>
      </c>
      <c r="H949">
        <f t="shared" ca="1" si="141"/>
        <v>15</v>
      </c>
      <c r="I949" s="1">
        <f t="shared" ca="1" si="134"/>
        <v>62020.463920354057</v>
      </c>
    </row>
    <row r="950" spans="1:9" x14ac:dyDescent="0.2">
      <c r="A950">
        <f t="shared" ca="1" si="137"/>
        <v>0.10843569624990002</v>
      </c>
      <c r="B950">
        <f t="shared" ca="1" si="137"/>
        <v>0.12244211999620913</v>
      </c>
      <c r="C950" t="str">
        <f t="shared" ca="1" si="138"/>
        <v>M</v>
      </c>
      <c r="D950" t="str">
        <f t="shared" ca="1" si="135"/>
        <v>15-24</v>
      </c>
      <c r="E950">
        <f t="shared" ca="1" si="136"/>
        <v>1</v>
      </c>
      <c r="F950">
        <f t="shared" ca="1" si="139"/>
        <v>2</v>
      </c>
      <c r="G950">
        <f t="shared" ca="1" si="140"/>
        <v>55</v>
      </c>
      <c r="H950">
        <f t="shared" ca="1" si="141"/>
        <v>9</v>
      </c>
      <c r="I950" s="1">
        <f t="shared" ca="1" si="134"/>
        <v>48166.445638790196</v>
      </c>
    </row>
    <row r="951" spans="1:9" x14ac:dyDescent="0.2">
      <c r="A951">
        <f t="shared" ca="1" si="137"/>
        <v>0.30158782706405529</v>
      </c>
      <c r="B951">
        <f t="shared" ca="1" si="137"/>
        <v>0.51614704880571671</v>
      </c>
      <c r="C951" t="str">
        <f t="shared" ca="1" si="138"/>
        <v>M</v>
      </c>
      <c r="D951" t="str">
        <f t="shared" ca="1" si="135"/>
        <v>25-54</v>
      </c>
      <c r="E951">
        <f t="shared" ca="1" si="136"/>
        <v>0</v>
      </c>
      <c r="F951">
        <f t="shared" ca="1" si="139"/>
        <v>3</v>
      </c>
      <c r="G951">
        <f t="shared" ca="1" si="140"/>
        <v>42</v>
      </c>
      <c r="H951">
        <f t="shared" ca="1" si="141"/>
        <v>8</v>
      </c>
      <c r="I951" s="1">
        <f t="shared" ca="1" si="134"/>
        <v>37612.903499587199</v>
      </c>
    </row>
    <row r="952" spans="1:9" x14ac:dyDescent="0.2">
      <c r="A952">
        <f t="shared" ca="1" si="137"/>
        <v>0.90111934367073243</v>
      </c>
      <c r="B952">
        <f t="shared" ca="1" si="137"/>
        <v>6.7553507363092846E-2</v>
      </c>
      <c r="C952" t="str">
        <f t="shared" ca="1" si="138"/>
        <v>M</v>
      </c>
      <c r="D952" t="str">
        <f t="shared" ca="1" si="135"/>
        <v>55-64</v>
      </c>
      <c r="E952">
        <f t="shared" ca="1" si="136"/>
        <v>1</v>
      </c>
      <c r="F952">
        <f t="shared" ca="1" si="139"/>
        <v>6</v>
      </c>
      <c r="G952">
        <f t="shared" ca="1" si="140"/>
        <v>81</v>
      </c>
      <c r="H952">
        <f t="shared" ca="1" si="141"/>
        <v>7</v>
      </c>
      <c r="I952" s="1">
        <f t="shared" ca="1" si="134"/>
        <v>83693.383188201347</v>
      </c>
    </row>
    <row r="953" spans="1:9" x14ac:dyDescent="0.2">
      <c r="A953">
        <f t="shared" ca="1" si="137"/>
        <v>0.31468927494603327</v>
      </c>
      <c r="B953">
        <f t="shared" ca="1" si="137"/>
        <v>0.33240482307668406</v>
      </c>
      <c r="C953" t="str">
        <f t="shared" ca="1" si="138"/>
        <v>F</v>
      </c>
      <c r="D953" t="str">
        <f t="shared" ca="1" si="135"/>
        <v>25-54</v>
      </c>
      <c r="E953">
        <f t="shared" ca="1" si="136"/>
        <v>1</v>
      </c>
      <c r="F953">
        <f t="shared" ca="1" si="139"/>
        <v>10</v>
      </c>
      <c r="G953">
        <f t="shared" ca="1" si="140"/>
        <v>65</v>
      </c>
      <c r="H953">
        <f t="shared" ca="1" si="141"/>
        <v>13</v>
      </c>
      <c r="I953" s="1">
        <f t="shared" ca="1" si="134"/>
        <v>83933.04563635317</v>
      </c>
    </row>
    <row r="954" spans="1:9" x14ac:dyDescent="0.2">
      <c r="A954">
        <f t="shared" ca="1" si="137"/>
        <v>0.456586640591084</v>
      </c>
      <c r="B954">
        <f t="shared" ca="1" si="137"/>
        <v>0.26053328176279866</v>
      </c>
      <c r="C954" t="str">
        <f t="shared" ca="1" si="138"/>
        <v>M</v>
      </c>
      <c r="D954" t="str">
        <f t="shared" ca="1" si="135"/>
        <v>25-54</v>
      </c>
      <c r="E954">
        <f t="shared" ca="1" si="136"/>
        <v>1</v>
      </c>
      <c r="F954">
        <f t="shared" ca="1" si="139"/>
        <v>4</v>
      </c>
      <c r="G954">
        <f t="shared" ca="1" si="140"/>
        <v>74</v>
      </c>
      <c r="H954">
        <f t="shared" ca="1" si="141"/>
        <v>15</v>
      </c>
      <c r="I954" s="1">
        <f t="shared" ca="1" si="134"/>
        <v>89658.568090663117</v>
      </c>
    </row>
    <row r="955" spans="1:9" x14ac:dyDescent="0.2">
      <c r="A955">
        <f t="shared" ca="1" si="137"/>
        <v>0.21487061098673688</v>
      </c>
      <c r="B955">
        <f t="shared" ca="1" si="137"/>
        <v>0.13071131023193716</v>
      </c>
      <c r="C955" t="str">
        <f t="shared" ca="1" si="138"/>
        <v>M</v>
      </c>
      <c r="D955" t="str">
        <f t="shared" ca="1" si="135"/>
        <v>25-54</v>
      </c>
      <c r="E955">
        <f t="shared" ca="1" si="136"/>
        <v>1</v>
      </c>
      <c r="F955">
        <f t="shared" ca="1" si="139"/>
        <v>4</v>
      </c>
      <c r="G955">
        <f t="shared" ca="1" si="140"/>
        <v>74</v>
      </c>
      <c r="H955">
        <f t="shared" ca="1" si="141"/>
        <v>15</v>
      </c>
      <c r="I955" s="1">
        <f t="shared" ca="1" si="134"/>
        <v>88702.917151097878</v>
      </c>
    </row>
    <row r="956" spans="1:9" x14ac:dyDescent="0.2">
      <c r="A956">
        <f t="shared" ca="1" si="137"/>
        <v>0.25620564824015468</v>
      </c>
      <c r="B956">
        <f t="shared" ca="1" si="137"/>
        <v>0.23787398884273236</v>
      </c>
      <c r="C956" t="str">
        <f t="shared" ca="1" si="138"/>
        <v>M</v>
      </c>
      <c r="D956" t="str">
        <f t="shared" ca="1" si="135"/>
        <v>25-54</v>
      </c>
      <c r="E956">
        <f t="shared" ca="1" si="136"/>
        <v>1</v>
      </c>
      <c r="F956">
        <f t="shared" ca="1" si="139"/>
        <v>4</v>
      </c>
      <c r="G956">
        <f t="shared" ca="1" si="140"/>
        <v>74</v>
      </c>
      <c r="H956">
        <f t="shared" ca="1" si="141"/>
        <v>15</v>
      </c>
      <c r="I956" s="1">
        <f t="shared" ca="1" si="134"/>
        <v>81348.212323308704</v>
      </c>
    </row>
    <row r="957" spans="1:9" x14ac:dyDescent="0.2">
      <c r="A957">
        <f t="shared" ca="1" si="137"/>
        <v>0.58122655491893194</v>
      </c>
      <c r="B957">
        <f t="shared" ca="1" si="137"/>
        <v>0.63593022244689712</v>
      </c>
      <c r="C957" t="str">
        <f t="shared" ca="1" si="138"/>
        <v>F</v>
      </c>
      <c r="D957" t="str">
        <f t="shared" ca="1" si="135"/>
        <v>25-54</v>
      </c>
      <c r="E957">
        <f t="shared" ca="1" si="136"/>
        <v>0</v>
      </c>
      <c r="F957">
        <f t="shared" ca="1" si="139"/>
        <v>9</v>
      </c>
      <c r="G957">
        <f t="shared" ca="1" si="140"/>
        <v>38</v>
      </c>
      <c r="H957">
        <f t="shared" ca="1" si="141"/>
        <v>8</v>
      </c>
      <c r="I957" s="1">
        <f t="shared" ca="1" si="134"/>
        <v>43250.732508490459</v>
      </c>
    </row>
    <row r="958" spans="1:9" x14ac:dyDescent="0.2">
      <c r="A958">
        <f t="shared" ca="1" si="137"/>
        <v>0.74641367579534601</v>
      </c>
      <c r="B958">
        <f t="shared" ca="1" si="137"/>
        <v>0.54746995451823333</v>
      </c>
      <c r="C958" t="str">
        <f t="shared" ca="1" si="138"/>
        <v>M</v>
      </c>
      <c r="D958" t="str">
        <f t="shared" ca="1" si="135"/>
        <v>25-54</v>
      </c>
      <c r="E958">
        <f t="shared" ca="1" si="136"/>
        <v>0</v>
      </c>
      <c r="F958">
        <f t="shared" ca="1" si="139"/>
        <v>3</v>
      </c>
      <c r="G958">
        <f t="shared" ca="1" si="140"/>
        <v>42</v>
      </c>
      <c r="H958">
        <f t="shared" ca="1" si="141"/>
        <v>8</v>
      </c>
      <c r="I958" s="1">
        <f t="shared" ca="1" si="134"/>
        <v>37432.826398703524</v>
      </c>
    </row>
    <row r="959" spans="1:9" x14ac:dyDescent="0.2">
      <c r="A959">
        <f t="shared" ca="1" si="137"/>
        <v>0.52515612737080741</v>
      </c>
      <c r="B959">
        <f t="shared" ca="1" si="137"/>
        <v>0.59750451331459042</v>
      </c>
      <c r="C959" t="str">
        <f t="shared" ca="1" si="138"/>
        <v>F</v>
      </c>
      <c r="D959" t="str">
        <f t="shared" ref="D959:D982" ca="1" si="142">IF(C959="M",IF(A959&lt;0.18259,"15-24",IF(A959&lt;0.790412,"25-54","55-64")),IF(A959&lt;0.176597,"15-24",IF(A959&lt;0.781926,"25-54","55-64")))</f>
        <v>25-54</v>
      </c>
      <c r="E959">
        <f t="shared" ref="E959:E982" ca="1" si="143">IF(AND(C959="M",D959="15-24",B959&lt;0.34),1,IF(AND(C959="M",D959="25-54",B959&lt;0.51),1,IF(AND(C959="M",D959="55-64",B959&lt;0.45),1,IF(AND(C959="F",D959="15-24",B959&lt;0.4),1,IF(AND(C959="F",D959="25-54",B959&lt;0.52),1,IF(B959&lt;0.42,1,0))))))</f>
        <v>0</v>
      </c>
      <c r="F959">
        <f t="shared" ca="1" si="139"/>
        <v>9</v>
      </c>
      <c r="G959">
        <f t="shared" ca="1" si="140"/>
        <v>38</v>
      </c>
      <c r="H959">
        <f t="shared" ca="1" si="141"/>
        <v>8</v>
      </c>
      <c r="I959" s="1">
        <f t="shared" ca="1" si="134"/>
        <v>37204.748732102154</v>
      </c>
    </row>
    <row r="960" spans="1:9" x14ac:dyDescent="0.2">
      <c r="A960">
        <f t="shared" ca="1" si="137"/>
        <v>0.74803529867589158</v>
      </c>
      <c r="B960">
        <f t="shared" ca="1" si="137"/>
        <v>7.8612985343562758E-2</v>
      </c>
      <c r="C960" t="str">
        <f t="shared" ca="1" si="138"/>
        <v>F</v>
      </c>
      <c r="D960" t="str">
        <f t="shared" ca="1" si="142"/>
        <v>25-54</v>
      </c>
      <c r="E960">
        <f t="shared" ca="1" si="143"/>
        <v>1</v>
      </c>
      <c r="F960">
        <f t="shared" ca="1" si="139"/>
        <v>10</v>
      </c>
      <c r="G960">
        <f t="shared" ca="1" si="140"/>
        <v>65</v>
      </c>
      <c r="H960">
        <f t="shared" ca="1" si="141"/>
        <v>13</v>
      </c>
      <c r="I960" s="1">
        <f t="shared" ca="1" si="134"/>
        <v>69665.339115432245</v>
      </c>
    </row>
    <row r="961" spans="1:9" x14ac:dyDescent="0.2">
      <c r="A961">
        <f t="shared" ca="1" si="137"/>
        <v>6.4115736043506288E-2</v>
      </c>
      <c r="B961">
        <f t="shared" ca="1" si="137"/>
        <v>0.15599701190701332</v>
      </c>
      <c r="C961" t="str">
        <f t="shared" ca="1" si="138"/>
        <v>M</v>
      </c>
      <c r="D961" t="str">
        <f t="shared" ca="1" si="142"/>
        <v>15-24</v>
      </c>
      <c r="E961">
        <f t="shared" ca="1" si="143"/>
        <v>1</v>
      </c>
      <c r="F961">
        <f t="shared" ca="1" si="139"/>
        <v>2</v>
      </c>
      <c r="G961">
        <f t="shared" ca="1" si="140"/>
        <v>55</v>
      </c>
      <c r="H961">
        <f t="shared" ca="1" si="141"/>
        <v>9</v>
      </c>
      <c r="I961" s="1">
        <f t="shared" ca="1" si="134"/>
        <v>44787.706899028999</v>
      </c>
    </row>
    <row r="962" spans="1:9" x14ac:dyDescent="0.2">
      <c r="A962">
        <f t="shared" ca="1" si="137"/>
        <v>0.20067212476660212</v>
      </c>
      <c r="B962">
        <f t="shared" ca="1" si="137"/>
        <v>0.39730562438890415</v>
      </c>
      <c r="C962" t="str">
        <f t="shared" ca="1" si="138"/>
        <v>M</v>
      </c>
      <c r="D962" t="str">
        <f t="shared" ca="1" si="142"/>
        <v>25-54</v>
      </c>
      <c r="E962">
        <f t="shared" ca="1" si="143"/>
        <v>1</v>
      </c>
      <c r="F962">
        <f t="shared" ca="1" si="139"/>
        <v>4</v>
      </c>
      <c r="G962">
        <f t="shared" ca="1" si="140"/>
        <v>74</v>
      </c>
      <c r="H962">
        <f t="shared" ca="1" si="141"/>
        <v>15</v>
      </c>
      <c r="I962" s="1">
        <f t="shared" ca="1" si="134"/>
        <v>75637.650471481451</v>
      </c>
    </row>
    <row r="963" spans="1:9" x14ac:dyDescent="0.2">
      <c r="A963">
        <f t="shared" ca="1" si="137"/>
        <v>0.7911349704344014</v>
      </c>
      <c r="B963">
        <f t="shared" ca="1" si="137"/>
        <v>0.52933186713926761</v>
      </c>
      <c r="C963" t="str">
        <f t="shared" ca="1" si="138"/>
        <v>M</v>
      </c>
      <c r="D963" t="str">
        <f t="shared" ca="1" si="142"/>
        <v>55-64</v>
      </c>
      <c r="E963">
        <f t="shared" ca="1" si="143"/>
        <v>0</v>
      </c>
      <c r="F963">
        <f t="shared" ca="1" si="139"/>
        <v>5</v>
      </c>
      <c r="G963">
        <f t="shared" ca="1" si="140"/>
        <v>51</v>
      </c>
      <c r="H963">
        <f t="shared" ca="1" si="141"/>
        <v>8</v>
      </c>
      <c r="I963" s="1">
        <f t="shared" ref="I963:I1026" ca="1" si="144">1000*NORMINV(RAND(),G963,H963)</f>
        <v>49336.774911110333</v>
      </c>
    </row>
    <row r="964" spans="1:9" x14ac:dyDescent="0.2">
      <c r="A964">
        <f t="shared" ca="1" si="137"/>
        <v>0.50754263999187277</v>
      </c>
      <c r="B964">
        <f t="shared" ca="1" si="137"/>
        <v>0.38093733250862205</v>
      </c>
      <c r="C964" t="str">
        <f t="shared" ca="1" si="138"/>
        <v>M</v>
      </c>
      <c r="D964" t="str">
        <f t="shared" ca="1" si="142"/>
        <v>25-54</v>
      </c>
      <c r="E964">
        <f t="shared" ca="1" si="143"/>
        <v>1</v>
      </c>
      <c r="F964">
        <f t="shared" ca="1" si="139"/>
        <v>4</v>
      </c>
      <c r="G964">
        <f t="shared" ca="1" si="140"/>
        <v>74</v>
      </c>
      <c r="H964">
        <f t="shared" ca="1" si="141"/>
        <v>15</v>
      </c>
      <c r="I964" s="1">
        <f t="shared" ca="1" si="144"/>
        <v>67589.901687137171</v>
      </c>
    </row>
    <row r="965" spans="1:9" x14ac:dyDescent="0.2">
      <c r="A965">
        <f t="shared" ca="1" si="137"/>
        <v>0.35447738810137397</v>
      </c>
      <c r="B965">
        <f t="shared" ca="1" si="137"/>
        <v>0.79524510913133051</v>
      </c>
      <c r="C965" t="str">
        <f t="shared" ca="1" si="138"/>
        <v>M</v>
      </c>
      <c r="D965" t="str">
        <f t="shared" ca="1" si="142"/>
        <v>25-54</v>
      </c>
      <c r="E965">
        <f t="shared" ca="1" si="143"/>
        <v>0</v>
      </c>
      <c r="F965">
        <f t="shared" ca="1" si="139"/>
        <v>3</v>
      </c>
      <c r="G965">
        <f t="shared" ca="1" si="140"/>
        <v>42</v>
      </c>
      <c r="H965">
        <f t="shared" ca="1" si="141"/>
        <v>8</v>
      </c>
      <c r="I965" s="1">
        <f t="shared" ca="1" si="144"/>
        <v>39812.906074243961</v>
      </c>
    </row>
    <row r="966" spans="1:9" x14ac:dyDescent="0.2">
      <c r="A966">
        <f t="shared" ca="1" si="137"/>
        <v>0.19482460420407799</v>
      </c>
      <c r="B966">
        <f t="shared" ca="1" si="137"/>
        <v>0.69968252853875734</v>
      </c>
      <c r="C966" t="str">
        <f t="shared" ca="1" si="138"/>
        <v>F</v>
      </c>
      <c r="D966" t="str">
        <f t="shared" ca="1" si="142"/>
        <v>25-54</v>
      </c>
      <c r="E966">
        <f t="shared" ca="1" si="143"/>
        <v>0</v>
      </c>
      <c r="F966">
        <f t="shared" ca="1" si="139"/>
        <v>9</v>
      </c>
      <c r="G966">
        <f t="shared" ca="1" si="140"/>
        <v>38</v>
      </c>
      <c r="H966">
        <f t="shared" ca="1" si="141"/>
        <v>8</v>
      </c>
      <c r="I966" s="1">
        <f t="shared" ca="1" si="144"/>
        <v>37421.930197201618</v>
      </c>
    </row>
    <row r="967" spans="1:9" x14ac:dyDescent="0.2">
      <c r="A967">
        <f t="shared" ca="1" si="137"/>
        <v>0.63357034372089027</v>
      </c>
      <c r="B967">
        <f t="shared" ca="1" si="137"/>
        <v>2.8549382534721057E-2</v>
      </c>
      <c r="C967" t="str">
        <f t="shared" ca="1" si="138"/>
        <v>F</v>
      </c>
      <c r="D967" t="str">
        <f t="shared" ca="1" si="142"/>
        <v>25-54</v>
      </c>
      <c r="E967">
        <f t="shared" ca="1" si="143"/>
        <v>1</v>
      </c>
      <c r="F967">
        <f t="shared" ca="1" si="139"/>
        <v>10</v>
      </c>
      <c r="G967">
        <f t="shared" ca="1" si="140"/>
        <v>65</v>
      </c>
      <c r="H967">
        <f t="shared" ca="1" si="141"/>
        <v>13</v>
      </c>
      <c r="I967" s="1">
        <f t="shared" ca="1" si="144"/>
        <v>47712.988248262365</v>
      </c>
    </row>
    <row r="968" spans="1:9" x14ac:dyDescent="0.2">
      <c r="A968">
        <f t="shared" ca="1" si="137"/>
        <v>8.1438701348667153E-2</v>
      </c>
      <c r="B968">
        <f t="shared" ca="1" si="137"/>
        <v>0.27024341683233011</v>
      </c>
      <c r="C968" t="str">
        <f t="shared" ca="1" si="138"/>
        <v>M</v>
      </c>
      <c r="D968" t="str">
        <f t="shared" ca="1" si="142"/>
        <v>15-24</v>
      </c>
      <c r="E968">
        <f t="shared" ca="1" si="143"/>
        <v>1</v>
      </c>
      <c r="F968">
        <f t="shared" ca="1" si="139"/>
        <v>2</v>
      </c>
      <c r="G968">
        <f t="shared" ca="1" si="140"/>
        <v>55</v>
      </c>
      <c r="H968">
        <f t="shared" ca="1" si="141"/>
        <v>9</v>
      </c>
      <c r="I968" s="1">
        <f t="shared" ca="1" si="144"/>
        <v>51251.051224719609</v>
      </c>
    </row>
    <row r="969" spans="1:9" x14ac:dyDescent="0.2">
      <c r="A969">
        <f t="shared" ca="1" si="137"/>
        <v>0.95858560745007815</v>
      </c>
      <c r="B969">
        <f t="shared" ca="1" si="137"/>
        <v>0.43801484161640791</v>
      </c>
      <c r="C969" t="str">
        <f t="shared" ca="1" si="138"/>
        <v>M</v>
      </c>
      <c r="D969" t="str">
        <f t="shared" ca="1" si="142"/>
        <v>55-64</v>
      </c>
      <c r="E969">
        <f t="shared" ca="1" si="143"/>
        <v>1</v>
      </c>
      <c r="F969">
        <f t="shared" ca="1" si="139"/>
        <v>6</v>
      </c>
      <c r="G969">
        <f t="shared" ca="1" si="140"/>
        <v>81</v>
      </c>
      <c r="H969">
        <f t="shared" ca="1" si="141"/>
        <v>7</v>
      </c>
      <c r="I969" s="1">
        <f t="shared" ca="1" si="144"/>
        <v>73678.684349755044</v>
      </c>
    </row>
    <row r="970" spans="1:9" x14ac:dyDescent="0.2">
      <c r="A970">
        <f t="shared" ca="1" si="137"/>
        <v>0.64139223594520078</v>
      </c>
      <c r="B970">
        <f t="shared" ca="1" si="137"/>
        <v>0.6803408433926289</v>
      </c>
      <c r="C970" t="str">
        <f t="shared" ca="1" si="138"/>
        <v>F</v>
      </c>
      <c r="D970" t="str">
        <f t="shared" ca="1" si="142"/>
        <v>25-54</v>
      </c>
      <c r="E970">
        <f t="shared" ca="1" si="143"/>
        <v>0</v>
      </c>
      <c r="F970">
        <f t="shared" ca="1" si="139"/>
        <v>9</v>
      </c>
      <c r="G970">
        <f t="shared" ca="1" si="140"/>
        <v>38</v>
      </c>
      <c r="H970">
        <f t="shared" ca="1" si="141"/>
        <v>8</v>
      </c>
      <c r="I970" s="1">
        <f t="shared" ca="1" si="144"/>
        <v>48090.45156840064</v>
      </c>
    </row>
    <row r="971" spans="1:9" x14ac:dyDescent="0.2">
      <c r="A971">
        <f t="shared" ca="1" si="137"/>
        <v>0.58683316402441266</v>
      </c>
      <c r="B971">
        <f t="shared" ca="1" si="137"/>
        <v>6.3827251980562827E-2</v>
      </c>
      <c r="C971" t="str">
        <f t="shared" ca="1" si="138"/>
        <v>F</v>
      </c>
      <c r="D971" t="str">
        <f t="shared" ca="1" si="142"/>
        <v>25-54</v>
      </c>
      <c r="E971">
        <f t="shared" ca="1" si="143"/>
        <v>1</v>
      </c>
      <c r="F971">
        <f t="shared" ca="1" si="139"/>
        <v>10</v>
      </c>
      <c r="G971">
        <f t="shared" ca="1" si="140"/>
        <v>65</v>
      </c>
      <c r="H971">
        <f t="shared" ca="1" si="141"/>
        <v>13</v>
      </c>
      <c r="I971" s="1">
        <f t="shared" ca="1" si="144"/>
        <v>58024.644380383324</v>
      </c>
    </row>
    <row r="972" spans="1:9" x14ac:dyDescent="0.2">
      <c r="A972">
        <f t="shared" ca="1" si="137"/>
        <v>0.80274394669573468</v>
      </c>
      <c r="B972">
        <f t="shared" ca="1" si="137"/>
        <v>0.42494969079578304</v>
      </c>
      <c r="C972" t="str">
        <f t="shared" ca="1" si="138"/>
        <v>F</v>
      </c>
      <c r="D972" t="str">
        <f t="shared" ca="1" si="142"/>
        <v>55-64</v>
      </c>
      <c r="E972">
        <f t="shared" ca="1" si="143"/>
        <v>0</v>
      </c>
      <c r="F972">
        <f t="shared" ca="1" si="139"/>
        <v>11</v>
      </c>
      <c r="G972">
        <f t="shared" ca="1" si="140"/>
        <v>45</v>
      </c>
      <c r="H972">
        <f t="shared" ca="1" si="141"/>
        <v>9</v>
      </c>
      <c r="I972" s="1">
        <f t="shared" ca="1" si="144"/>
        <v>38013.895938450172</v>
      </c>
    </row>
    <row r="973" spans="1:9" x14ac:dyDescent="0.2">
      <c r="A973">
        <f t="shared" ca="1" si="137"/>
        <v>0.90821566742180515</v>
      </c>
      <c r="B973">
        <f t="shared" ca="1" si="137"/>
        <v>0.86501952330381959</v>
      </c>
      <c r="C973" t="str">
        <f t="shared" ca="1" si="138"/>
        <v>M</v>
      </c>
      <c r="D973" t="str">
        <f t="shared" ca="1" si="142"/>
        <v>55-64</v>
      </c>
      <c r="E973">
        <f t="shared" ca="1" si="143"/>
        <v>0</v>
      </c>
      <c r="F973">
        <f t="shared" ca="1" si="139"/>
        <v>5</v>
      </c>
      <c r="G973">
        <f t="shared" ca="1" si="140"/>
        <v>51</v>
      </c>
      <c r="H973">
        <f t="shared" ca="1" si="141"/>
        <v>8</v>
      </c>
      <c r="I973" s="1">
        <f t="shared" ca="1" si="144"/>
        <v>49576.014175597418</v>
      </c>
    </row>
    <row r="974" spans="1:9" x14ac:dyDescent="0.2">
      <c r="A974">
        <f t="shared" ca="1" si="137"/>
        <v>0.63167730909170905</v>
      </c>
      <c r="B974">
        <f t="shared" ca="1" si="137"/>
        <v>0.37098316288784117</v>
      </c>
      <c r="C974" t="str">
        <f t="shared" ca="1" si="138"/>
        <v>F</v>
      </c>
      <c r="D974" t="str">
        <f t="shared" ca="1" si="142"/>
        <v>25-54</v>
      </c>
      <c r="E974">
        <f t="shared" ca="1" si="143"/>
        <v>1</v>
      </c>
      <c r="F974">
        <f t="shared" ca="1" si="139"/>
        <v>10</v>
      </c>
      <c r="G974">
        <f t="shared" ca="1" si="140"/>
        <v>65</v>
      </c>
      <c r="H974">
        <f t="shared" ca="1" si="141"/>
        <v>13</v>
      </c>
      <c r="I974" s="1">
        <f t="shared" ca="1" si="144"/>
        <v>86708.501193135424</v>
      </c>
    </row>
    <row r="975" spans="1:9" x14ac:dyDescent="0.2">
      <c r="A975">
        <f t="shared" ca="1" si="137"/>
        <v>0.73812992430073343</v>
      </c>
      <c r="B975">
        <f t="shared" ca="1" si="137"/>
        <v>0.47547688768706886</v>
      </c>
      <c r="C975" t="str">
        <f t="shared" ca="1" si="138"/>
        <v>M</v>
      </c>
      <c r="D975" t="str">
        <f t="shared" ca="1" si="142"/>
        <v>25-54</v>
      </c>
      <c r="E975">
        <f t="shared" ca="1" si="143"/>
        <v>1</v>
      </c>
      <c r="F975">
        <f t="shared" ca="1" si="139"/>
        <v>4</v>
      </c>
      <c r="G975">
        <f t="shared" ca="1" si="140"/>
        <v>74</v>
      </c>
      <c r="H975">
        <f t="shared" ca="1" si="141"/>
        <v>15</v>
      </c>
      <c r="I975" s="1">
        <f t="shared" ca="1" si="144"/>
        <v>75360.052381973423</v>
      </c>
    </row>
    <row r="976" spans="1:9" x14ac:dyDescent="0.2">
      <c r="A976">
        <f t="shared" ca="1" si="137"/>
        <v>0.29976794500354564</v>
      </c>
      <c r="B976">
        <f t="shared" ca="1" si="137"/>
        <v>0.32473158342819497</v>
      </c>
      <c r="C976" t="str">
        <f t="shared" ca="1" si="138"/>
        <v>F</v>
      </c>
      <c r="D976" t="str">
        <f t="shared" ca="1" si="142"/>
        <v>25-54</v>
      </c>
      <c r="E976">
        <f t="shared" ca="1" si="143"/>
        <v>1</v>
      </c>
      <c r="F976">
        <f t="shared" ca="1" si="139"/>
        <v>10</v>
      </c>
      <c r="G976">
        <f t="shared" ca="1" si="140"/>
        <v>65</v>
      </c>
      <c r="H976">
        <f t="shared" ca="1" si="141"/>
        <v>13</v>
      </c>
      <c r="I976" s="1">
        <f t="shared" ca="1" si="144"/>
        <v>70384.69333581203</v>
      </c>
    </row>
    <row r="977" spans="1:9" x14ac:dyDescent="0.2">
      <c r="A977">
        <f t="shared" ca="1" si="137"/>
        <v>3.1950151765076984E-2</v>
      </c>
      <c r="B977">
        <f t="shared" ca="1" si="137"/>
        <v>0.19387025433380323</v>
      </c>
      <c r="C977" t="str">
        <f t="shared" ca="1" si="138"/>
        <v>F</v>
      </c>
      <c r="D977" t="str">
        <f t="shared" ca="1" si="142"/>
        <v>15-24</v>
      </c>
      <c r="E977">
        <f t="shared" ca="1" si="143"/>
        <v>1</v>
      </c>
      <c r="F977">
        <f t="shared" ca="1" si="139"/>
        <v>8</v>
      </c>
      <c r="G977">
        <f t="shared" ca="1" si="140"/>
        <v>45</v>
      </c>
      <c r="H977">
        <f t="shared" ca="1" si="141"/>
        <v>10</v>
      </c>
      <c r="I977" s="1">
        <f t="shared" ca="1" si="144"/>
        <v>64296.654841105919</v>
      </c>
    </row>
    <row r="978" spans="1:9" x14ac:dyDescent="0.2">
      <c r="A978">
        <f t="shared" ca="1" si="137"/>
        <v>0.43502037202737809</v>
      </c>
      <c r="B978">
        <f t="shared" ca="1" si="137"/>
        <v>0.16533541253781259</v>
      </c>
      <c r="C978" t="str">
        <f t="shared" ca="1" si="138"/>
        <v>M</v>
      </c>
      <c r="D978" t="str">
        <f t="shared" ca="1" si="142"/>
        <v>25-54</v>
      </c>
      <c r="E978">
        <f t="shared" ca="1" si="143"/>
        <v>1</v>
      </c>
      <c r="F978">
        <f t="shared" ca="1" si="139"/>
        <v>4</v>
      </c>
      <c r="G978">
        <f t="shared" ca="1" si="140"/>
        <v>74</v>
      </c>
      <c r="H978">
        <f t="shared" ca="1" si="141"/>
        <v>15</v>
      </c>
      <c r="I978" s="1">
        <f t="shared" ca="1" si="144"/>
        <v>76004.795783944515</v>
      </c>
    </row>
    <row r="979" spans="1:9" x14ac:dyDescent="0.2">
      <c r="A979">
        <f t="shared" ca="1" si="137"/>
        <v>4.7590297160551631E-2</v>
      </c>
      <c r="B979">
        <f t="shared" ca="1" si="137"/>
        <v>0.95450784056702198</v>
      </c>
      <c r="C979" t="str">
        <f t="shared" ca="1" si="138"/>
        <v>M</v>
      </c>
      <c r="D979" t="str">
        <f t="shared" ca="1" si="142"/>
        <v>15-24</v>
      </c>
      <c r="E979">
        <f t="shared" ca="1" si="143"/>
        <v>0</v>
      </c>
      <c r="F979">
        <f t="shared" ca="1" si="139"/>
        <v>1</v>
      </c>
      <c r="G979">
        <f t="shared" ca="1" si="140"/>
        <v>35</v>
      </c>
      <c r="H979">
        <f t="shared" ca="1" si="141"/>
        <v>8</v>
      </c>
      <c r="I979" s="1">
        <f t="shared" ca="1" si="144"/>
        <v>31639.051306732621</v>
      </c>
    </row>
    <row r="980" spans="1:9" x14ac:dyDescent="0.2">
      <c r="A980">
        <f t="shared" ca="1" si="137"/>
        <v>0.6047094860723079</v>
      </c>
      <c r="B980">
        <f t="shared" ca="1" si="137"/>
        <v>0.74290908288726276</v>
      </c>
      <c r="C980" t="str">
        <f t="shared" ca="1" si="138"/>
        <v>F</v>
      </c>
      <c r="D980" t="str">
        <f t="shared" ca="1" si="142"/>
        <v>25-54</v>
      </c>
      <c r="E980">
        <f t="shared" ca="1" si="143"/>
        <v>0</v>
      </c>
      <c r="F980">
        <f t="shared" ca="1" si="139"/>
        <v>9</v>
      </c>
      <c r="G980">
        <f t="shared" ca="1" si="140"/>
        <v>38</v>
      </c>
      <c r="H980">
        <f t="shared" ca="1" si="141"/>
        <v>8</v>
      </c>
      <c r="I980" s="1">
        <f t="shared" ca="1" si="144"/>
        <v>36935.451440578327</v>
      </c>
    </row>
    <row r="981" spans="1:9" x14ac:dyDescent="0.2">
      <c r="A981">
        <f t="shared" ca="1" si="137"/>
        <v>0.80268081998039653</v>
      </c>
      <c r="B981">
        <f t="shared" ca="1" si="137"/>
        <v>0.22753526705550409</v>
      </c>
      <c r="C981" t="str">
        <f t="shared" ca="1" si="138"/>
        <v>M</v>
      </c>
      <c r="D981" t="str">
        <f t="shared" ca="1" si="142"/>
        <v>55-64</v>
      </c>
      <c r="E981">
        <f t="shared" ca="1" si="143"/>
        <v>1</v>
      </c>
      <c r="F981">
        <f t="shared" ca="1" si="139"/>
        <v>6</v>
      </c>
      <c r="G981">
        <f t="shared" ca="1" si="140"/>
        <v>81</v>
      </c>
      <c r="H981">
        <f t="shared" ca="1" si="141"/>
        <v>7</v>
      </c>
      <c r="I981" s="1">
        <f t="shared" ca="1" si="144"/>
        <v>89525.215202796127</v>
      </c>
    </row>
    <row r="982" spans="1:9" x14ac:dyDescent="0.2">
      <c r="A982">
        <f t="shared" ca="1" si="137"/>
        <v>0.25385906399824454</v>
      </c>
      <c r="B982">
        <f t="shared" ca="1" si="137"/>
        <v>0.41441645984479281</v>
      </c>
      <c r="C982" t="str">
        <f t="shared" ca="1" si="138"/>
        <v>M</v>
      </c>
      <c r="D982" t="str">
        <f t="shared" ca="1" si="142"/>
        <v>25-54</v>
      </c>
      <c r="E982">
        <f t="shared" ca="1" si="143"/>
        <v>1</v>
      </c>
      <c r="F982">
        <f t="shared" ca="1" si="139"/>
        <v>4</v>
      </c>
      <c r="G982">
        <f t="shared" ca="1" si="140"/>
        <v>74</v>
      </c>
      <c r="H982">
        <f t="shared" ca="1" si="141"/>
        <v>15</v>
      </c>
      <c r="I982" s="1">
        <f t="shared" ca="1" si="144"/>
        <v>65088.659595900455</v>
      </c>
    </row>
    <row r="983" spans="1:9" x14ac:dyDescent="0.2">
      <c r="A983">
        <f t="shared" ca="1" si="137"/>
        <v>0.43866141190719565</v>
      </c>
      <c r="B983">
        <f t="shared" ca="1" si="137"/>
        <v>0.58739314613938265</v>
      </c>
      <c r="C983" t="str">
        <f t="shared" ca="1" si="138"/>
        <v>F</v>
      </c>
      <c r="D983" t="str">
        <f t="shared" ref="D983:D1046" ca="1" si="145">IF(C983="M",IF(A983&lt;0.18259,"15-24",IF(A983&lt;0.790412,"25-54","55-64")),IF(A983&lt;0.176597,"15-24",IF(A983&lt;0.781926,"25-54","55-64")))</f>
        <v>25-54</v>
      </c>
      <c r="E983">
        <f t="shared" ref="E983:E1046" ca="1" si="146">IF(AND(C983="M",D983="15-24",B983&lt;0.34),1,IF(AND(C983="M",D983="25-54",B983&lt;0.51),1,IF(AND(C983="M",D983="55-64",B983&lt;0.45),1,IF(AND(C983="F",D983="15-24",B983&lt;0.4),1,IF(AND(C983="F",D983="25-54",B983&lt;0.52),1,IF(B983&lt;0.42,1,0))))))</f>
        <v>0</v>
      </c>
      <c r="F983">
        <f t="shared" ca="1" si="139"/>
        <v>9</v>
      </c>
      <c r="G983">
        <f t="shared" ca="1" si="140"/>
        <v>38</v>
      </c>
      <c r="H983">
        <f t="shared" ca="1" si="141"/>
        <v>8</v>
      </c>
      <c r="I983" s="1">
        <f t="shared" ca="1" si="144"/>
        <v>27511.645491534531</v>
      </c>
    </row>
    <row r="984" spans="1:9" x14ac:dyDescent="0.2">
      <c r="A984">
        <f t="shared" ca="1" si="137"/>
        <v>6.307811971174615E-2</v>
      </c>
      <c r="B984">
        <f t="shared" ca="1" si="137"/>
        <v>0.8503513450241138</v>
      </c>
      <c r="C984" t="str">
        <f t="shared" ca="1" si="138"/>
        <v>F</v>
      </c>
      <c r="D984" t="str">
        <f t="shared" ca="1" si="145"/>
        <v>15-24</v>
      </c>
      <c r="E984">
        <f t="shared" ca="1" si="146"/>
        <v>0</v>
      </c>
      <c r="F984">
        <f t="shared" ca="1" si="139"/>
        <v>7</v>
      </c>
      <c r="G984">
        <f t="shared" ca="1" si="140"/>
        <v>27</v>
      </c>
      <c r="H984">
        <f t="shared" ca="1" si="141"/>
        <v>9</v>
      </c>
      <c r="I984" s="1">
        <f t="shared" ca="1" si="144"/>
        <v>15832.298245199774</v>
      </c>
    </row>
    <row r="985" spans="1:9" x14ac:dyDescent="0.2">
      <c r="A985">
        <f t="shared" ca="1" si="137"/>
        <v>0.67521624679802528</v>
      </c>
      <c r="B985">
        <f t="shared" ca="1" si="137"/>
        <v>0.85955763041659095</v>
      </c>
      <c r="C985" t="str">
        <f t="shared" ca="1" si="138"/>
        <v>F</v>
      </c>
      <c r="D985" t="str">
        <f t="shared" ca="1" si="145"/>
        <v>25-54</v>
      </c>
      <c r="E985">
        <f t="shared" ca="1" si="146"/>
        <v>0</v>
      </c>
      <c r="F985">
        <f t="shared" ca="1" si="139"/>
        <v>9</v>
      </c>
      <c r="G985">
        <f t="shared" ca="1" si="140"/>
        <v>38</v>
      </c>
      <c r="H985">
        <f t="shared" ca="1" si="141"/>
        <v>8</v>
      </c>
      <c r="I985" s="1">
        <f t="shared" ca="1" si="144"/>
        <v>42396.255183910136</v>
      </c>
    </row>
    <row r="986" spans="1:9" x14ac:dyDescent="0.2">
      <c r="A986">
        <f t="shared" ca="1" si="137"/>
        <v>0.67293863879189497</v>
      </c>
      <c r="B986">
        <f t="shared" ca="1" si="137"/>
        <v>0.29039155790423321</v>
      </c>
      <c r="C986" t="str">
        <f t="shared" ca="1" si="138"/>
        <v>F</v>
      </c>
      <c r="D986" t="str">
        <f t="shared" ca="1" si="145"/>
        <v>25-54</v>
      </c>
      <c r="E986">
        <f t="shared" ca="1" si="146"/>
        <v>1</v>
      </c>
      <c r="F986">
        <f t="shared" ca="1" si="139"/>
        <v>10</v>
      </c>
      <c r="G986">
        <f t="shared" ca="1" si="140"/>
        <v>65</v>
      </c>
      <c r="H986">
        <f t="shared" ca="1" si="141"/>
        <v>13</v>
      </c>
      <c r="I986" s="1">
        <f t="shared" ca="1" si="144"/>
        <v>83241.199605918111</v>
      </c>
    </row>
    <row r="987" spans="1:9" x14ac:dyDescent="0.2">
      <c r="A987">
        <f t="shared" ca="1" si="137"/>
        <v>0.18753708762864063</v>
      </c>
      <c r="B987">
        <f t="shared" ca="1" si="137"/>
        <v>0.51433182707981939</v>
      </c>
      <c r="C987" t="str">
        <f t="shared" ca="1" si="138"/>
        <v>M</v>
      </c>
      <c r="D987" t="str">
        <f t="shared" ca="1" si="145"/>
        <v>25-54</v>
      </c>
      <c r="E987">
        <f t="shared" ca="1" si="146"/>
        <v>0</v>
      </c>
      <c r="F987">
        <f t="shared" ca="1" si="139"/>
        <v>3</v>
      </c>
      <c r="G987">
        <f t="shared" ca="1" si="140"/>
        <v>42</v>
      </c>
      <c r="H987">
        <f t="shared" ca="1" si="141"/>
        <v>8</v>
      </c>
      <c r="I987" s="1">
        <f t="shared" ca="1" si="144"/>
        <v>57803.089720249416</v>
      </c>
    </row>
    <row r="988" spans="1:9" x14ac:dyDescent="0.2">
      <c r="A988">
        <f t="shared" ca="1" si="137"/>
        <v>0.73337522338520988</v>
      </c>
      <c r="B988">
        <f t="shared" ca="1" si="137"/>
        <v>0.25486025730419526</v>
      </c>
      <c r="C988" t="str">
        <f t="shared" ca="1" si="138"/>
        <v>F</v>
      </c>
      <c r="D988" t="str">
        <f t="shared" ca="1" si="145"/>
        <v>25-54</v>
      </c>
      <c r="E988">
        <f t="shared" ca="1" si="146"/>
        <v>1</v>
      </c>
      <c r="F988">
        <f t="shared" ca="1" si="139"/>
        <v>10</v>
      </c>
      <c r="G988">
        <f t="shared" ca="1" si="140"/>
        <v>65</v>
      </c>
      <c r="H988">
        <f t="shared" ca="1" si="141"/>
        <v>13</v>
      </c>
      <c r="I988" s="1">
        <f t="shared" ca="1" si="144"/>
        <v>61808.52154729786</v>
      </c>
    </row>
    <row r="989" spans="1:9" x14ac:dyDescent="0.2">
      <c r="A989">
        <f t="shared" ca="1" si="137"/>
        <v>0.54067891503544696</v>
      </c>
      <c r="B989">
        <f t="shared" ca="1" si="137"/>
        <v>0.54669303154029136</v>
      </c>
      <c r="C989" t="str">
        <f t="shared" ca="1" si="138"/>
        <v>F</v>
      </c>
      <c r="D989" t="str">
        <f t="shared" ca="1" si="145"/>
        <v>25-54</v>
      </c>
      <c r="E989">
        <f t="shared" ca="1" si="146"/>
        <v>0</v>
      </c>
      <c r="F989">
        <f t="shared" ca="1" si="139"/>
        <v>9</v>
      </c>
      <c r="G989">
        <f t="shared" ca="1" si="140"/>
        <v>38</v>
      </c>
      <c r="H989">
        <f t="shared" ca="1" si="141"/>
        <v>8</v>
      </c>
      <c r="I989" s="1">
        <f t="shared" ca="1" si="144"/>
        <v>39740.417084243178</v>
      </c>
    </row>
    <row r="990" spans="1:9" x14ac:dyDescent="0.2">
      <c r="A990">
        <f t="shared" ca="1" si="137"/>
        <v>0.61410162375933575</v>
      </c>
      <c r="B990">
        <f t="shared" ca="1" si="137"/>
        <v>0.3526504752807017</v>
      </c>
      <c r="C990" t="str">
        <f t="shared" ca="1" si="138"/>
        <v>M</v>
      </c>
      <c r="D990" t="str">
        <f t="shared" ca="1" si="145"/>
        <v>25-54</v>
      </c>
      <c r="E990">
        <f t="shared" ca="1" si="146"/>
        <v>1</v>
      </c>
      <c r="F990">
        <f t="shared" ca="1" si="139"/>
        <v>4</v>
      </c>
      <c r="G990">
        <f t="shared" ca="1" si="140"/>
        <v>74</v>
      </c>
      <c r="H990">
        <f t="shared" ca="1" si="141"/>
        <v>15</v>
      </c>
      <c r="I990" s="1">
        <f t="shared" ca="1" si="144"/>
        <v>84667.625454736117</v>
      </c>
    </row>
    <row r="991" spans="1:9" x14ac:dyDescent="0.2">
      <c r="A991">
        <f t="shared" ca="1" si="137"/>
        <v>0.79788562114547168</v>
      </c>
      <c r="B991">
        <f t="shared" ca="1" si="137"/>
        <v>0.24400040777673071</v>
      </c>
      <c r="C991" t="str">
        <f t="shared" ca="1" si="138"/>
        <v>M</v>
      </c>
      <c r="D991" t="str">
        <f t="shared" ca="1" si="145"/>
        <v>55-64</v>
      </c>
      <c r="E991">
        <f t="shared" ca="1" si="146"/>
        <v>1</v>
      </c>
      <c r="F991">
        <f t="shared" ca="1" si="139"/>
        <v>6</v>
      </c>
      <c r="G991">
        <f t="shared" ca="1" si="140"/>
        <v>81</v>
      </c>
      <c r="H991">
        <f t="shared" ca="1" si="141"/>
        <v>7</v>
      </c>
      <c r="I991" s="1">
        <f t="shared" ca="1" si="144"/>
        <v>75317.417918465086</v>
      </c>
    </row>
    <row r="992" spans="1:9" x14ac:dyDescent="0.2">
      <c r="A992">
        <f t="shared" ref="A992:B1055" ca="1" si="147">RAND()</f>
        <v>7.9555090678387841E-2</v>
      </c>
      <c r="B992">
        <f t="shared" ca="1" si="147"/>
        <v>0.21431079500891326</v>
      </c>
      <c r="C992" t="str">
        <f t="shared" ref="C992:C1055" ca="1" si="148">IF(RAND()&lt;0.506,"M","F")</f>
        <v>F</v>
      </c>
      <c r="D992" t="str">
        <f t="shared" ca="1" si="145"/>
        <v>15-24</v>
      </c>
      <c r="E992">
        <f t="shared" ca="1" si="146"/>
        <v>1</v>
      </c>
      <c r="F992">
        <f t="shared" ref="F992:F1055" ca="1" si="149">IF(AND(C992=L$2,D992=M$2,E992=N$2),1,IF(AND(C992=L$3,D992=M$3,E992=N$3),2,IF(AND(C992=L$4,D992=M$4,E992=N$4),3,IF(AND(C992=L$5,D992=M$5,E992=N$5),4,IF(AND(C992=L$6,D992=M$6,E992=N$6),5,IF(AND(C992=L$7,D992=M$7,E992=N$7),6,IF(AND(C992=L$8,D992=M$8,E992=N$8),7,IF(AND(C992=L$9,D992=M$9,E992=N$9),8,IF(AND(C992=L$10,D992=M$10,E992=N$10),9,IF(AND(C992=L$11,D992=M$11,E992=N$11),10,IF(AND(C992=L$12,D992=M$12,E992=N$12),11,12)))))))))))</f>
        <v>8</v>
      </c>
      <c r="G992">
        <f t="shared" ref="G992:G1055" ca="1" si="150">VLOOKUP(F992,K$2:P$13,5)</f>
        <v>45</v>
      </c>
      <c r="H992">
        <f t="shared" ref="H992:H1055" ca="1" si="151">VLOOKUP(F992,K$2:P$13,6)</f>
        <v>10</v>
      </c>
      <c r="I992" s="1">
        <f t="shared" ca="1" si="144"/>
        <v>38951.241848797377</v>
      </c>
    </row>
    <row r="993" spans="1:9" x14ac:dyDescent="0.2">
      <c r="A993">
        <f t="shared" ca="1" si="147"/>
        <v>0.51218987635621605</v>
      </c>
      <c r="B993">
        <f t="shared" ca="1" si="147"/>
        <v>0.44208772887228043</v>
      </c>
      <c r="C993" t="str">
        <f t="shared" ca="1" si="148"/>
        <v>F</v>
      </c>
      <c r="D993" t="str">
        <f t="shared" ca="1" si="145"/>
        <v>25-54</v>
      </c>
      <c r="E993">
        <f t="shared" ca="1" si="146"/>
        <v>1</v>
      </c>
      <c r="F993">
        <f t="shared" ca="1" si="149"/>
        <v>10</v>
      </c>
      <c r="G993">
        <f t="shared" ca="1" si="150"/>
        <v>65</v>
      </c>
      <c r="H993">
        <f t="shared" ca="1" si="151"/>
        <v>13</v>
      </c>
      <c r="I993" s="1">
        <f t="shared" ca="1" si="144"/>
        <v>69072.763441282194</v>
      </c>
    </row>
    <row r="994" spans="1:9" x14ac:dyDescent="0.2">
      <c r="A994">
        <f t="shared" ca="1" si="147"/>
        <v>0.90993964538237848</v>
      </c>
      <c r="B994">
        <f t="shared" ca="1" si="147"/>
        <v>0.99756328854541521</v>
      </c>
      <c r="C994" t="str">
        <f t="shared" ca="1" si="148"/>
        <v>F</v>
      </c>
      <c r="D994" t="str">
        <f t="shared" ca="1" si="145"/>
        <v>55-64</v>
      </c>
      <c r="E994">
        <f t="shared" ca="1" si="146"/>
        <v>0</v>
      </c>
      <c r="F994">
        <f t="shared" ca="1" si="149"/>
        <v>11</v>
      </c>
      <c r="G994">
        <f t="shared" ca="1" si="150"/>
        <v>45</v>
      </c>
      <c r="H994">
        <f t="shared" ca="1" si="151"/>
        <v>9</v>
      </c>
      <c r="I994" s="1">
        <f t="shared" ca="1" si="144"/>
        <v>44282.285083718343</v>
      </c>
    </row>
    <row r="995" spans="1:9" x14ac:dyDescent="0.2">
      <c r="A995">
        <f t="shared" ca="1" si="147"/>
        <v>0.85863957729194273</v>
      </c>
      <c r="B995">
        <f t="shared" ca="1" si="147"/>
        <v>6.9460342426944655E-2</v>
      </c>
      <c r="C995" t="str">
        <f t="shared" ca="1" si="148"/>
        <v>F</v>
      </c>
      <c r="D995" t="str">
        <f t="shared" ca="1" si="145"/>
        <v>55-64</v>
      </c>
      <c r="E995">
        <f t="shared" ca="1" si="146"/>
        <v>1</v>
      </c>
      <c r="F995">
        <f t="shared" ca="1" si="149"/>
        <v>12</v>
      </c>
      <c r="G995">
        <f t="shared" ca="1" si="150"/>
        <v>75</v>
      </c>
      <c r="H995">
        <f t="shared" ca="1" si="151"/>
        <v>8</v>
      </c>
      <c r="I995" s="1">
        <f t="shared" ca="1" si="144"/>
        <v>74788.814318017132</v>
      </c>
    </row>
    <row r="996" spans="1:9" x14ac:dyDescent="0.2">
      <c r="A996">
        <f t="shared" ca="1" si="147"/>
        <v>0.43314476883069608</v>
      </c>
      <c r="B996">
        <f t="shared" ca="1" si="147"/>
        <v>0.57518823594361967</v>
      </c>
      <c r="C996" t="str">
        <f t="shared" ca="1" si="148"/>
        <v>M</v>
      </c>
      <c r="D996" t="str">
        <f t="shared" ca="1" si="145"/>
        <v>25-54</v>
      </c>
      <c r="E996">
        <f t="shared" ca="1" si="146"/>
        <v>0</v>
      </c>
      <c r="F996">
        <f t="shared" ca="1" si="149"/>
        <v>3</v>
      </c>
      <c r="G996">
        <f t="shared" ca="1" si="150"/>
        <v>42</v>
      </c>
      <c r="H996">
        <f t="shared" ca="1" si="151"/>
        <v>8</v>
      </c>
      <c r="I996" s="1">
        <f t="shared" ca="1" si="144"/>
        <v>36666.787556132018</v>
      </c>
    </row>
    <row r="997" spans="1:9" x14ac:dyDescent="0.2">
      <c r="A997">
        <f t="shared" ca="1" si="147"/>
        <v>0.57598622595889404</v>
      </c>
      <c r="B997">
        <f t="shared" ca="1" si="147"/>
        <v>0.87042013933725915</v>
      </c>
      <c r="C997" t="str">
        <f t="shared" ca="1" si="148"/>
        <v>F</v>
      </c>
      <c r="D997" t="str">
        <f t="shared" ca="1" si="145"/>
        <v>25-54</v>
      </c>
      <c r="E997">
        <f t="shared" ca="1" si="146"/>
        <v>0</v>
      </c>
      <c r="F997">
        <f t="shared" ca="1" si="149"/>
        <v>9</v>
      </c>
      <c r="G997">
        <f t="shared" ca="1" si="150"/>
        <v>38</v>
      </c>
      <c r="H997">
        <f t="shared" ca="1" si="151"/>
        <v>8</v>
      </c>
      <c r="I997" s="1">
        <f t="shared" ca="1" si="144"/>
        <v>38802.041441712099</v>
      </c>
    </row>
    <row r="998" spans="1:9" x14ac:dyDescent="0.2">
      <c r="A998">
        <f t="shared" ca="1" si="147"/>
        <v>0.73435352263764841</v>
      </c>
      <c r="B998">
        <f t="shared" ca="1" si="147"/>
        <v>0.43255256842123846</v>
      </c>
      <c r="C998" t="str">
        <f t="shared" ca="1" si="148"/>
        <v>M</v>
      </c>
      <c r="D998" t="str">
        <f t="shared" ca="1" si="145"/>
        <v>25-54</v>
      </c>
      <c r="E998">
        <f t="shared" ca="1" si="146"/>
        <v>1</v>
      </c>
      <c r="F998">
        <f t="shared" ca="1" si="149"/>
        <v>4</v>
      </c>
      <c r="G998">
        <f t="shared" ca="1" si="150"/>
        <v>74</v>
      </c>
      <c r="H998">
        <f t="shared" ca="1" si="151"/>
        <v>15</v>
      </c>
      <c r="I998" s="1">
        <f t="shared" ca="1" si="144"/>
        <v>85239.028942374222</v>
      </c>
    </row>
    <row r="999" spans="1:9" x14ac:dyDescent="0.2">
      <c r="A999">
        <f t="shared" ca="1" si="147"/>
        <v>0.58569083672016098</v>
      </c>
      <c r="B999">
        <f t="shared" ca="1" si="147"/>
        <v>4.0816319047010441E-2</v>
      </c>
      <c r="C999" t="str">
        <f t="shared" ca="1" si="148"/>
        <v>F</v>
      </c>
      <c r="D999" t="str">
        <f t="shared" ca="1" si="145"/>
        <v>25-54</v>
      </c>
      <c r="E999">
        <f t="shared" ca="1" si="146"/>
        <v>1</v>
      </c>
      <c r="F999">
        <f t="shared" ca="1" si="149"/>
        <v>10</v>
      </c>
      <c r="G999">
        <f t="shared" ca="1" si="150"/>
        <v>65</v>
      </c>
      <c r="H999">
        <f t="shared" ca="1" si="151"/>
        <v>13</v>
      </c>
      <c r="I999" s="1">
        <f t="shared" ca="1" si="144"/>
        <v>40150.176589929084</v>
      </c>
    </row>
    <row r="1000" spans="1:9" x14ac:dyDescent="0.2">
      <c r="A1000">
        <f t="shared" ca="1" si="147"/>
        <v>0.20232374927231733</v>
      </c>
      <c r="B1000">
        <f t="shared" ca="1" si="147"/>
        <v>0.83396271006323841</v>
      </c>
      <c r="C1000" t="str">
        <f t="shared" ca="1" si="148"/>
        <v>F</v>
      </c>
      <c r="D1000" t="str">
        <f t="shared" ca="1" si="145"/>
        <v>25-54</v>
      </c>
      <c r="E1000">
        <f t="shared" ca="1" si="146"/>
        <v>0</v>
      </c>
      <c r="F1000">
        <f t="shared" ca="1" si="149"/>
        <v>9</v>
      </c>
      <c r="G1000">
        <f t="shared" ca="1" si="150"/>
        <v>38</v>
      </c>
      <c r="H1000">
        <f t="shared" ca="1" si="151"/>
        <v>8</v>
      </c>
      <c r="I1000" s="1">
        <f t="shared" ca="1" si="144"/>
        <v>27527.925318948946</v>
      </c>
    </row>
    <row r="1001" spans="1:9" x14ac:dyDescent="0.2">
      <c r="A1001">
        <f t="shared" ca="1" si="147"/>
        <v>0.2560049411333204</v>
      </c>
      <c r="B1001">
        <f t="shared" ca="1" si="147"/>
        <v>0.40738940862047512</v>
      </c>
      <c r="C1001" t="str">
        <f t="shared" ca="1" si="148"/>
        <v>M</v>
      </c>
      <c r="D1001" t="str">
        <f t="shared" ca="1" si="145"/>
        <v>25-54</v>
      </c>
      <c r="E1001">
        <f t="shared" ca="1" si="146"/>
        <v>1</v>
      </c>
      <c r="F1001">
        <f t="shared" ca="1" si="149"/>
        <v>4</v>
      </c>
      <c r="G1001">
        <f t="shared" ca="1" si="150"/>
        <v>74</v>
      </c>
      <c r="H1001">
        <f t="shared" ca="1" si="151"/>
        <v>15</v>
      </c>
      <c r="I1001" s="1">
        <f t="shared" ca="1" si="144"/>
        <v>81459.756549994374</v>
      </c>
    </row>
    <row r="1002" spans="1:9" x14ac:dyDescent="0.2">
      <c r="A1002">
        <f t="shared" ca="1" si="147"/>
        <v>0.88963132793551614</v>
      </c>
      <c r="B1002">
        <f t="shared" ca="1" si="147"/>
        <v>0.95264746125407951</v>
      </c>
      <c r="C1002" t="str">
        <f t="shared" ca="1" si="148"/>
        <v>M</v>
      </c>
      <c r="D1002" t="str">
        <f t="shared" ca="1" si="145"/>
        <v>55-64</v>
      </c>
      <c r="E1002">
        <f t="shared" ca="1" si="146"/>
        <v>0</v>
      </c>
      <c r="F1002">
        <f t="shared" ca="1" si="149"/>
        <v>5</v>
      </c>
      <c r="G1002">
        <f t="shared" ca="1" si="150"/>
        <v>51</v>
      </c>
      <c r="H1002">
        <f t="shared" ca="1" si="151"/>
        <v>8</v>
      </c>
      <c r="I1002" s="1">
        <f t="shared" ca="1" si="144"/>
        <v>52078.864724783125</v>
      </c>
    </row>
    <row r="1003" spans="1:9" x14ac:dyDescent="0.2">
      <c r="A1003">
        <f t="shared" ca="1" si="147"/>
        <v>0.37554395119353712</v>
      </c>
      <c r="B1003">
        <f t="shared" ca="1" si="147"/>
        <v>0.30489006242972305</v>
      </c>
      <c r="C1003" t="str">
        <f t="shared" ca="1" si="148"/>
        <v>M</v>
      </c>
      <c r="D1003" t="str">
        <f t="shared" ca="1" si="145"/>
        <v>25-54</v>
      </c>
      <c r="E1003">
        <f t="shared" ca="1" si="146"/>
        <v>1</v>
      </c>
      <c r="F1003">
        <f t="shared" ca="1" si="149"/>
        <v>4</v>
      </c>
      <c r="G1003">
        <f t="shared" ca="1" si="150"/>
        <v>74</v>
      </c>
      <c r="H1003">
        <f t="shared" ca="1" si="151"/>
        <v>15</v>
      </c>
      <c r="I1003" s="1">
        <f t="shared" ca="1" si="144"/>
        <v>78650.37163864242</v>
      </c>
    </row>
    <row r="1004" spans="1:9" x14ac:dyDescent="0.2">
      <c r="A1004">
        <f t="shared" ca="1" si="147"/>
        <v>0.13779438301899816</v>
      </c>
      <c r="B1004">
        <f t="shared" ca="1" si="147"/>
        <v>0.78627778467976295</v>
      </c>
      <c r="C1004" t="str">
        <f t="shared" ca="1" si="148"/>
        <v>M</v>
      </c>
      <c r="D1004" t="str">
        <f t="shared" ca="1" si="145"/>
        <v>15-24</v>
      </c>
      <c r="E1004">
        <f t="shared" ca="1" si="146"/>
        <v>0</v>
      </c>
      <c r="F1004">
        <f t="shared" ca="1" si="149"/>
        <v>1</v>
      </c>
      <c r="G1004">
        <f t="shared" ca="1" si="150"/>
        <v>35</v>
      </c>
      <c r="H1004">
        <f t="shared" ca="1" si="151"/>
        <v>8</v>
      </c>
      <c r="I1004" s="1">
        <f t="shared" ca="1" si="144"/>
        <v>24793.922703860138</v>
      </c>
    </row>
    <row r="1005" spans="1:9" x14ac:dyDescent="0.2">
      <c r="A1005">
        <f t="shared" ca="1" si="147"/>
        <v>0.56955113086754305</v>
      </c>
      <c r="B1005">
        <f t="shared" ca="1" si="147"/>
        <v>0.94583590823595509</v>
      </c>
      <c r="C1005" t="str">
        <f t="shared" ca="1" si="148"/>
        <v>M</v>
      </c>
      <c r="D1005" t="str">
        <f t="shared" ca="1" si="145"/>
        <v>25-54</v>
      </c>
      <c r="E1005">
        <f t="shared" ca="1" si="146"/>
        <v>0</v>
      </c>
      <c r="F1005">
        <f t="shared" ca="1" si="149"/>
        <v>3</v>
      </c>
      <c r="G1005">
        <f t="shared" ca="1" si="150"/>
        <v>42</v>
      </c>
      <c r="H1005">
        <f t="shared" ca="1" si="151"/>
        <v>8</v>
      </c>
      <c r="I1005" s="1">
        <f t="shared" ca="1" si="144"/>
        <v>35189.541514521887</v>
      </c>
    </row>
    <row r="1006" spans="1:9" x14ac:dyDescent="0.2">
      <c r="A1006">
        <f t="shared" ca="1" si="147"/>
        <v>0.70965948185419836</v>
      </c>
      <c r="B1006">
        <f t="shared" ca="1" si="147"/>
        <v>0.58031049660530609</v>
      </c>
      <c r="C1006" t="str">
        <f t="shared" ca="1" si="148"/>
        <v>F</v>
      </c>
      <c r="D1006" t="str">
        <f t="shared" ca="1" si="145"/>
        <v>25-54</v>
      </c>
      <c r="E1006">
        <f t="shared" ca="1" si="146"/>
        <v>0</v>
      </c>
      <c r="F1006">
        <f t="shared" ca="1" si="149"/>
        <v>9</v>
      </c>
      <c r="G1006">
        <f t="shared" ca="1" si="150"/>
        <v>38</v>
      </c>
      <c r="H1006">
        <f t="shared" ca="1" si="151"/>
        <v>8</v>
      </c>
      <c r="I1006" s="1">
        <f t="shared" ca="1" si="144"/>
        <v>39578.921349417949</v>
      </c>
    </row>
    <row r="1007" spans="1:9" x14ac:dyDescent="0.2">
      <c r="A1007">
        <f t="shared" ca="1" si="147"/>
        <v>0.64275599109418946</v>
      </c>
      <c r="B1007">
        <f t="shared" ca="1" si="147"/>
        <v>0.9040720457951078</v>
      </c>
      <c r="C1007" t="str">
        <f t="shared" ca="1" si="148"/>
        <v>F</v>
      </c>
      <c r="D1007" t="str">
        <f t="shared" ca="1" si="145"/>
        <v>25-54</v>
      </c>
      <c r="E1007">
        <f t="shared" ca="1" si="146"/>
        <v>0</v>
      </c>
      <c r="F1007">
        <f t="shared" ca="1" si="149"/>
        <v>9</v>
      </c>
      <c r="G1007">
        <f t="shared" ca="1" si="150"/>
        <v>38</v>
      </c>
      <c r="H1007">
        <f t="shared" ca="1" si="151"/>
        <v>8</v>
      </c>
      <c r="I1007" s="1">
        <f t="shared" ca="1" si="144"/>
        <v>27756.844917567796</v>
      </c>
    </row>
    <row r="1008" spans="1:9" x14ac:dyDescent="0.2">
      <c r="A1008">
        <f t="shared" ca="1" si="147"/>
        <v>0.82949169870067085</v>
      </c>
      <c r="B1008">
        <f t="shared" ca="1" si="147"/>
        <v>0.77535010343931543</v>
      </c>
      <c r="C1008" t="str">
        <f t="shared" ca="1" si="148"/>
        <v>F</v>
      </c>
      <c r="D1008" t="str">
        <f t="shared" ca="1" si="145"/>
        <v>55-64</v>
      </c>
      <c r="E1008">
        <f t="shared" ca="1" si="146"/>
        <v>0</v>
      </c>
      <c r="F1008">
        <f t="shared" ca="1" si="149"/>
        <v>11</v>
      </c>
      <c r="G1008">
        <f t="shared" ca="1" si="150"/>
        <v>45</v>
      </c>
      <c r="H1008">
        <f t="shared" ca="1" si="151"/>
        <v>9</v>
      </c>
      <c r="I1008" s="1">
        <f t="shared" ca="1" si="144"/>
        <v>36209.646832222039</v>
      </c>
    </row>
    <row r="1009" spans="1:9" x14ac:dyDescent="0.2">
      <c r="A1009">
        <f t="shared" ca="1" si="147"/>
        <v>0.75265063901501439</v>
      </c>
      <c r="B1009">
        <f t="shared" ca="1" si="147"/>
        <v>0.57673007449924918</v>
      </c>
      <c r="C1009" t="str">
        <f t="shared" ca="1" si="148"/>
        <v>M</v>
      </c>
      <c r="D1009" t="str">
        <f t="shared" ca="1" si="145"/>
        <v>25-54</v>
      </c>
      <c r="E1009">
        <f t="shared" ca="1" si="146"/>
        <v>0</v>
      </c>
      <c r="F1009">
        <f t="shared" ca="1" si="149"/>
        <v>3</v>
      </c>
      <c r="G1009">
        <f t="shared" ca="1" si="150"/>
        <v>42</v>
      </c>
      <c r="H1009">
        <f t="shared" ca="1" si="151"/>
        <v>8</v>
      </c>
      <c r="I1009" s="1">
        <f t="shared" ca="1" si="144"/>
        <v>34110.232015561502</v>
      </c>
    </row>
    <row r="1010" spans="1:9" x14ac:dyDescent="0.2">
      <c r="A1010">
        <f t="shared" ca="1" si="147"/>
        <v>0.89583472064438641</v>
      </c>
      <c r="B1010">
        <f t="shared" ca="1" si="147"/>
        <v>0.24068442496541209</v>
      </c>
      <c r="C1010" t="str">
        <f t="shared" ca="1" si="148"/>
        <v>M</v>
      </c>
      <c r="D1010" t="str">
        <f t="shared" ca="1" si="145"/>
        <v>55-64</v>
      </c>
      <c r="E1010">
        <f t="shared" ca="1" si="146"/>
        <v>1</v>
      </c>
      <c r="F1010">
        <f t="shared" ca="1" si="149"/>
        <v>6</v>
      </c>
      <c r="G1010">
        <f t="shared" ca="1" si="150"/>
        <v>81</v>
      </c>
      <c r="H1010">
        <f t="shared" ca="1" si="151"/>
        <v>7</v>
      </c>
      <c r="I1010" s="1">
        <f t="shared" ca="1" si="144"/>
        <v>79980.949667696317</v>
      </c>
    </row>
    <row r="1011" spans="1:9" x14ac:dyDescent="0.2">
      <c r="A1011">
        <f t="shared" ca="1" si="147"/>
        <v>0.85291478900032647</v>
      </c>
      <c r="B1011">
        <f t="shared" ca="1" si="147"/>
        <v>0.70208668020790832</v>
      </c>
      <c r="C1011" t="str">
        <f t="shared" ca="1" si="148"/>
        <v>F</v>
      </c>
      <c r="D1011" t="str">
        <f t="shared" ca="1" si="145"/>
        <v>55-64</v>
      </c>
      <c r="E1011">
        <f t="shared" ca="1" si="146"/>
        <v>0</v>
      </c>
      <c r="F1011">
        <f t="shared" ca="1" si="149"/>
        <v>11</v>
      </c>
      <c r="G1011">
        <f t="shared" ca="1" si="150"/>
        <v>45</v>
      </c>
      <c r="H1011">
        <f t="shared" ca="1" si="151"/>
        <v>9</v>
      </c>
      <c r="I1011" s="1">
        <f t="shared" ca="1" si="144"/>
        <v>31508.938669386298</v>
      </c>
    </row>
    <row r="1012" spans="1:9" x14ac:dyDescent="0.2">
      <c r="A1012">
        <f t="shared" ca="1" si="147"/>
        <v>0.60699054744440872</v>
      </c>
      <c r="B1012">
        <f t="shared" ca="1" si="147"/>
        <v>0.42634142746403392</v>
      </c>
      <c r="C1012" t="str">
        <f t="shared" ca="1" si="148"/>
        <v>M</v>
      </c>
      <c r="D1012" t="str">
        <f t="shared" ca="1" si="145"/>
        <v>25-54</v>
      </c>
      <c r="E1012">
        <f t="shared" ca="1" si="146"/>
        <v>1</v>
      </c>
      <c r="F1012">
        <f t="shared" ca="1" si="149"/>
        <v>4</v>
      </c>
      <c r="G1012">
        <f t="shared" ca="1" si="150"/>
        <v>74</v>
      </c>
      <c r="H1012">
        <f t="shared" ca="1" si="151"/>
        <v>15</v>
      </c>
      <c r="I1012" s="1">
        <f t="shared" ca="1" si="144"/>
        <v>65015.887070761448</v>
      </c>
    </row>
    <row r="1013" spans="1:9" x14ac:dyDescent="0.2">
      <c r="A1013">
        <f t="shared" ca="1" si="147"/>
        <v>0.23623024813834315</v>
      </c>
      <c r="B1013">
        <f t="shared" ca="1" si="147"/>
        <v>0.4183013442900142</v>
      </c>
      <c r="C1013" t="str">
        <f t="shared" ca="1" si="148"/>
        <v>M</v>
      </c>
      <c r="D1013" t="str">
        <f t="shared" ca="1" si="145"/>
        <v>25-54</v>
      </c>
      <c r="E1013">
        <f t="shared" ca="1" si="146"/>
        <v>1</v>
      </c>
      <c r="F1013">
        <f t="shared" ca="1" si="149"/>
        <v>4</v>
      </c>
      <c r="G1013">
        <f t="shared" ca="1" si="150"/>
        <v>74</v>
      </c>
      <c r="H1013">
        <f t="shared" ca="1" si="151"/>
        <v>15</v>
      </c>
      <c r="I1013" s="1">
        <f t="shared" ca="1" si="144"/>
        <v>95643.382720248672</v>
      </c>
    </row>
    <row r="1014" spans="1:9" x14ac:dyDescent="0.2">
      <c r="A1014">
        <f t="shared" ca="1" si="147"/>
        <v>0.5216122381181606</v>
      </c>
      <c r="B1014">
        <f t="shared" ca="1" si="147"/>
        <v>0.33907220131698557</v>
      </c>
      <c r="C1014" t="str">
        <f t="shared" ca="1" si="148"/>
        <v>F</v>
      </c>
      <c r="D1014" t="str">
        <f t="shared" ca="1" si="145"/>
        <v>25-54</v>
      </c>
      <c r="E1014">
        <f t="shared" ca="1" si="146"/>
        <v>1</v>
      </c>
      <c r="F1014">
        <f t="shared" ca="1" si="149"/>
        <v>10</v>
      </c>
      <c r="G1014">
        <f t="shared" ca="1" si="150"/>
        <v>65</v>
      </c>
      <c r="H1014">
        <f t="shared" ca="1" si="151"/>
        <v>13</v>
      </c>
      <c r="I1014" s="1">
        <f t="shared" ca="1" si="144"/>
        <v>49648.343225881312</v>
      </c>
    </row>
    <row r="1015" spans="1:9" x14ac:dyDescent="0.2">
      <c r="A1015">
        <f t="shared" ca="1" si="147"/>
        <v>6.4015383610904197E-2</v>
      </c>
      <c r="B1015">
        <f t="shared" ca="1" si="147"/>
        <v>0.40986033536788291</v>
      </c>
      <c r="C1015" t="str">
        <f t="shared" ca="1" si="148"/>
        <v>F</v>
      </c>
      <c r="D1015" t="str">
        <f t="shared" ca="1" si="145"/>
        <v>15-24</v>
      </c>
      <c r="E1015">
        <f t="shared" ca="1" si="146"/>
        <v>1</v>
      </c>
      <c r="F1015">
        <f t="shared" ca="1" si="149"/>
        <v>8</v>
      </c>
      <c r="G1015">
        <f t="shared" ca="1" si="150"/>
        <v>45</v>
      </c>
      <c r="H1015">
        <f t="shared" ca="1" si="151"/>
        <v>10</v>
      </c>
      <c r="I1015" s="1">
        <f t="shared" ca="1" si="144"/>
        <v>32750.265485093736</v>
      </c>
    </row>
    <row r="1016" spans="1:9" x14ac:dyDescent="0.2">
      <c r="A1016">
        <f t="shared" ca="1" si="147"/>
        <v>0.3048500505000874</v>
      </c>
      <c r="B1016">
        <f t="shared" ca="1" si="147"/>
        <v>0.1496507719340443</v>
      </c>
      <c r="C1016" t="str">
        <f t="shared" ca="1" si="148"/>
        <v>M</v>
      </c>
      <c r="D1016" t="str">
        <f t="shared" ca="1" si="145"/>
        <v>25-54</v>
      </c>
      <c r="E1016">
        <f t="shared" ca="1" si="146"/>
        <v>1</v>
      </c>
      <c r="F1016">
        <f t="shared" ca="1" si="149"/>
        <v>4</v>
      </c>
      <c r="G1016">
        <f t="shared" ca="1" si="150"/>
        <v>74</v>
      </c>
      <c r="H1016">
        <f t="shared" ca="1" si="151"/>
        <v>15</v>
      </c>
      <c r="I1016" s="1">
        <f t="shared" ca="1" si="144"/>
        <v>52202.52601764413</v>
      </c>
    </row>
    <row r="1017" spans="1:9" x14ac:dyDescent="0.2">
      <c r="A1017">
        <f t="shared" ca="1" si="147"/>
        <v>0.27173122259563864</v>
      </c>
      <c r="B1017">
        <f t="shared" ca="1" si="147"/>
        <v>0.20663927026944262</v>
      </c>
      <c r="C1017" t="str">
        <f t="shared" ca="1" si="148"/>
        <v>M</v>
      </c>
      <c r="D1017" t="str">
        <f t="shared" ca="1" si="145"/>
        <v>25-54</v>
      </c>
      <c r="E1017">
        <f t="shared" ca="1" si="146"/>
        <v>1</v>
      </c>
      <c r="F1017">
        <f t="shared" ca="1" si="149"/>
        <v>4</v>
      </c>
      <c r="G1017">
        <f t="shared" ca="1" si="150"/>
        <v>74</v>
      </c>
      <c r="H1017">
        <f t="shared" ca="1" si="151"/>
        <v>15</v>
      </c>
      <c r="I1017" s="1">
        <f t="shared" ca="1" si="144"/>
        <v>59103.927784015919</v>
      </c>
    </row>
    <row r="1018" spans="1:9" x14ac:dyDescent="0.2">
      <c r="A1018">
        <f t="shared" ca="1" si="147"/>
        <v>0.53846867113400354</v>
      </c>
      <c r="B1018">
        <f t="shared" ca="1" si="147"/>
        <v>0.16517647537780533</v>
      </c>
      <c r="C1018" t="str">
        <f t="shared" ca="1" si="148"/>
        <v>F</v>
      </c>
      <c r="D1018" t="str">
        <f t="shared" ca="1" si="145"/>
        <v>25-54</v>
      </c>
      <c r="E1018">
        <f t="shared" ca="1" si="146"/>
        <v>1</v>
      </c>
      <c r="F1018">
        <f t="shared" ca="1" si="149"/>
        <v>10</v>
      </c>
      <c r="G1018">
        <f t="shared" ca="1" si="150"/>
        <v>65</v>
      </c>
      <c r="H1018">
        <f t="shared" ca="1" si="151"/>
        <v>13</v>
      </c>
      <c r="I1018" s="1">
        <f t="shared" ca="1" si="144"/>
        <v>74095.712648836488</v>
      </c>
    </row>
    <row r="1019" spans="1:9" x14ac:dyDescent="0.2">
      <c r="A1019">
        <f t="shared" ca="1" si="147"/>
        <v>0.19575951942502445</v>
      </c>
      <c r="B1019">
        <f t="shared" ca="1" si="147"/>
        <v>0.2377793857396262</v>
      </c>
      <c r="C1019" t="str">
        <f t="shared" ca="1" si="148"/>
        <v>M</v>
      </c>
      <c r="D1019" t="str">
        <f t="shared" ca="1" si="145"/>
        <v>25-54</v>
      </c>
      <c r="E1019">
        <f t="shared" ca="1" si="146"/>
        <v>1</v>
      </c>
      <c r="F1019">
        <f t="shared" ca="1" si="149"/>
        <v>4</v>
      </c>
      <c r="G1019">
        <f t="shared" ca="1" si="150"/>
        <v>74</v>
      </c>
      <c r="H1019">
        <f t="shared" ca="1" si="151"/>
        <v>15</v>
      </c>
      <c r="I1019" s="1">
        <f t="shared" ca="1" si="144"/>
        <v>61066.954890820387</v>
      </c>
    </row>
    <row r="1020" spans="1:9" x14ac:dyDescent="0.2">
      <c r="A1020">
        <f t="shared" ca="1" si="147"/>
        <v>0.70336977282742863</v>
      </c>
      <c r="B1020">
        <f t="shared" ca="1" si="147"/>
        <v>0.33144727044119748</v>
      </c>
      <c r="C1020" t="str">
        <f t="shared" ca="1" si="148"/>
        <v>M</v>
      </c>
      <c r="D1020" t="str">
        <f t="shared" ca="1" si="145"/>
        <v>25-54</v>
      </c>
      <c r="E1020">
        <f t="shared" ca="1" si="146"/>
        <v>1</v>
      </c>
      <c r="F1020">
        <f t="shared" ca="1" si="149"/>
        <v>4</v>
      </c>
      <c r="G1020">
        <f t="shared" ca="1" si="150"/>
        <v>74</v>
      </c>
      <c r="H1020">
        <f t="shared" ca="1" si="151"/>
        <v>15</v>
      </c>
      <c r="I1020" s="1">
        <f t="shared" ca="1" si="144"/>
        <v>66641.517271740071</v>
      </c>
    </row>
    <row r="1021" spans="1:9" x14ac:dyDescent="0.2">
      <c r="A1021">
        <f t="shared" ca="1" si="147"/>
        <v>0.95059565097366716</v>
      </c>
      <c r="B1021">
        <f t="shared" ca="1" si="147"/>
        <v>0.48048211594513124</v>
      </c>
      <c r="C1021" t="str">
        <f t="shared" ca="1" si="148"/>
        <v>M</v>
      </c>
      <c r="D1021" t="str">
        <f t="shared" ca="1" si="145"/>
        <v>55-64</v>
      </c>
      <c r="E1021">
        <f t="shared" ca="1" si="146"/>
        <v>0</v>
      </c>
      <c r="F1021">
        <f t="shared" ca="1" si="149"/>
        <v>5</v>
      </c>
      <c r="G1021">
        <f t="shared" ca="1" si="150"/>
        <v>51</v>
      </c>
      <c r="H1021">
        <f t="shared" ca="1" si="151"/>
        <v>8</v>
      </c>
      <c r="I1021" s="1">
        <f t="shared" ca="1" si="144"/>
        <v>48620.278461268201</v>
      </c>
    </row>
    <row r="1022" spans="1:9" x14ac:dyDescent="0.2">
      <c r="A1022">
        <f t="shared" ca="1" si="147"/>
        <v>0.36728587386113665</v>
      </c>
      <c r="B1022">
        <f t="shared" ca="1" si="147"/>
        <v>0.90305085627604875</v>
      </c>
      <c r="C1022" t="str">
        <f t="shared" ca="1" si="148"/>
        <v>F</v>
      </c>
      <c r="D1022" t="str">
        <f t="shared" ca="1" si="145"/>
        <v>25-54</v>
      </c>
      <c r="E1022">
        <f t="shared" ca="1" si="146"/>
        <v>0</v>
      </c>
      <c r="F1022">
        <f t="shared" ca="1" si="149"/>
        <v>9</v>
      </c>
      <c r="G1022">
        <f t="shared" ca="1" si="150"/>
        <v>38</v>
      </c>
      <c r="H1022">
        <f t="shared" ca="1" si="151"/>
        <v>8</v>
      </c>
      <c r="I1022" s="1">
        <f t="shared" ca="1" si="144"/>
        <v>44663.316497315325</v>
      </c>
    </row>
    <row r="1023" spans="1:9" x14ac:dyDescent="0.2">
      <c r="A1023">
        <f t="shared" ca="1" si="147"/>
        <v>0.85567043341853177</v>
      </c>
      <c r="B1023">
        <f t="shared" ca="1" si="147"/>
        <v>0.75790756260246528</v>
      </c>
      <c r="C1023" t="str">
        <f t="shared" ca="1" si="148"/>
        <v>F</v>
      </c>
      <c r="D1023" t="str">
        <f t="shared" ca="1" si="145"/>
        <v>55-64</v>
      </c>
      <c r="E1023">
        <f t="shared" ca="1" si="146"/>
        <v>0</v>
      </c>
      <c r="F1023">
        <f t="shared" ca="1" si="149"/>
        <v>11</v>
      </c>
      <c r="G1023">
        <f t="shared" ca="1" si="150"/>
        <v>45</v>
      </c>
      <c r="H1023">
        <f t="shared" ca="1" si="151"/>
        <v>9</v>
      </c>
      <c r="I1023" s="1">
        <f t="shared" ca="1" si="144"/>
        <v>39921.272135200466</v>
      </c>
    </row>
    <row r="1024" spans="1:9" x14ac:dyDescent="0.2">
      <c r="A1024">
        <f t="shared" ca="1" si="147"/>
        <v>0.85020567577699857</v>
      </c>
      <c r="B1024">
        <f t="shared" ca="1" si="147"/>
        <v>0.26588709780734254</v>
      </c>
      <c r="C1024" t="str">
        <f t="shared" ca="1" si="148"/>
        <v>M</v>
      </c>
      <c r="D1024" t="str">
        <f t="shared" ca="1" si="145"/>
        <v>55-64</v>
      </c>
      <c r="E1024">
        <f t="shared" ca="1" si="146"/>
        <v>1</v>
      </c>
      <c r="F1024">
        <f t="shared" ca="1" si="149"/>
        <v>6</v>
      </c>
      <c r="G1024">
        <f t="shared" ca="1" si="150"/>
        <v>81</v>
      </c>
      <c r="H1024">
        <f t="shared" ca="1" si="151"/>
        <v>7</v>
      </c>
      <c r="I1024" s="1">
        <f t="shared" ca="1" si="144"/>
        <v>78177.394383521474</v>
      </c>
    </row>
    <row r="1025" spans="1:9" x14ac:dyDescent="0.2">
      <c r="A1025">
        <f t="shared" ca="1" si="147"/>
        <v>0.51359610409800704</v>
      </c>
      <c r="B1025">
        <f t="shared" ca="1" si="147"/>
        <v>0.36638567639719632</v>
      </c>
      <c r="C1025" t="str">
        <f t="shared" ca="1" si="148"/>
        <v>M</v>
      </c>
      <c r="D1025" t="str">
        <f t="shared" ca="1" si="145"/>
        <v>25-54</v>
      </c>
      <c r="E1025">
        <f t="shared" ca="1" si="146"/>
        <v>1</v>
      </c>
      <c r="F1025">
        <f t="shared" ca="1" si="149"/>
        <v>4</v>
      </c>
      <c r="G1025">
        <f t="shared" ca="1" si="150"/>
        <v>74</v>
      </c>
      <c r="H1025">
        <f t="shared" ca="1" si="151"/>
        <v>15</v>
      </c>
      <c r="I1025" s="1">
        <f t="shared" ca="1" si="144"/>
        <v>59731.677494378295</v>
      </c>
    </row>
    <row r="1026" spans="1:9" x14ac:dyDescent="0.2">
      <c r="A1026">
        <f t="shared" ca="1" si="147"/>
        <v>0.50935512199096267</v>
      </c>
      <c r="B1026">
        <f t="shared" ca="1" si="147"/>
        <v>0.91857420109864407</v>
      </c>
      <c r="C1026" t="str">
        <f t="shared" ca="1" si="148"/>
        <v>F</v>
      </c>
      <c r="D1026" t="str">
        <f t="shared" ca="1" si="145"/>
        <v>25-54</v>
      </c>
      <c r="E1026">
        <f t="shared" ca="1" si="146"/>
        <v>0</v>
      </c>
      <c r="F1026">
        <f t="shared" ca="1" si="149"/>
        <v>9</v>
      </c>
      <c r="G1026">
        <f t="shared" ca="1" si="150"/>
        <v>38</v>
      </c>
      <c r="H1026">
        <f t="shared" ca="1" si="151"/>
        <v>8</v>
      </c>
      <c r="I1026" s="1">
        <f t="shared" ca="1" si="144"/>
        <v>42479.123696494447</v>
      </c>
    </row>
    <row r="1027" spans="1:9" x14ac:dyDescent="0.2">
      <c r="A1027">
        <f t="shared" ca="1" si="147"/>
        <v>0.5926314908502569</v>
      </c>
      <c r="B1027">
        <f t="shared" ca="1" si="147"/>
        <v>0.85165509087453473</v>
      </c>
      <c r="C1027" t="str">
        <f t="shared" ca="1" si="148"/>
        <v>M</v>
      </c>
      <c r="D1027" t="str">
        <f t="shared" ca="1" si="145"/>
        <v>25-54</v>
      </c>
      <c r="E1027">
        <f t="shared" ca="1" si="146"/>
        <v>0</v>
      </c>
      <c r="F1027">
        <f t="shared" ca="1" si="149"/>
        <v>3</v>
      </c>
      <c r="G1027">
        <f t="shared" ca="1" si="150"/>
        <v>42</v>
      </c>
      <c r="H1027">
        <f t="shared" ca="1" si="151"/>
        <v>8</v>
      </c>
      <c r="I1027" s="1">
        <f t="shared" ref="I1027:I1090" ca="1" si="152">1000*NORMINV(RAND(),G1027,H1027)</f>
        <v>48674.22887952465</v>
      </c>
    </row>
    <row r="1028" spans="1:9" x14ac:dyDescent="0.2">
      <c r="A1028">
        <f t="shared" ca="1" si="147"/>
        <v>8.0527139693671312E-3</v>
      </c>
      <c r="B1028">
        <f t="shared" ca="1" si="147"/>
        <v>0.930259859338468</v>
      </c>
      <c r="C1028" t="str">
        <f t="shared" ca="1" si="148"/>
        <v>F</v>
      </c>
      <c r="D1028" t="str">
        <f t="shared" ca="1" si="145"/>
        <v>15-24</v>
      </c>
      <c r="E1028">
        <f t="shared" ca="1" si="146"/>
        <v>0</v>
      </c>
      <c r="F1028">
        <f t="shared" ca="1" si="149"/>
        <v>7</v>
      </c>
      <c r="G1028">
        <f t="shared" ca="1" si="150"/>
        <v>27</v>
      </c>
      <c r="H1028">
        <f t="shared" ca="1" si="151"/>
        <v>9</v>
      </c>
      <c r="I1028" s="1">
        <f t="shared" ca="1" si="152"/>
        <v>18609.512443091724</v>
      </c>
    </row>
    <row r="1029" spans="1:9" x14ac:dyDescent="0.2">
      <c r="A1029">
        <f t="shared" ca="1" si="147"/>
        <v>0.78587655505516729</v>
      </c>
      <c r="B1029">
        <f t="shared" ca="1" si="147"/>
        <v>0.4157432872577338</v>
      </c>
      <c r="C1029" t="str">
        <f t="shared" ca="1" si="148"/>
        <v>F</v>
      </c>
      <c r="D1029" t="str">
        <f t="shared" ca="1" si="145"/>
        <v>55-64</v>
      </c>
      <c r="E1029">
        <f t="shared" ca="1" si="146"/>
        <v>1</v>
      </c>
      <c r="F1029">
        <f t="shared" ca="1" si="149"/>
        <v>12</v>
      </c>
      <c r="G1029">
        <f t="shared" ca="1" si="150"/>
        <v>75</v>
      </c>
      <c r="H1029">
        <f t="shared" ca="1" si="151"/>
        <v>8</v>
      </c>
      <c r="I1029" s="1">
        <f t="shared" ca="1" si="152"/>
        <v>87136.078443662569</v>
      </c>
    </row>
    <row r="1030" spans="1:9" x14ac:dyDescent="0.2">
      <c r="A1030">
        <f t="shared" ca="1" si="147"/>
        <v>0.51104325037918386</v>
      </c>
      <c r="B1030">
        <f t="shared" ca="1" si="147"/>
        <v>0.50087927566795787</v>
      </c>
      <c r="C1030" t="str">
        <f t="shared" ca="1" si="148"/>
        <v>M</v>
      </c>
      <c r="D1030" t="str">
        <f t="shared" ca="1" si="145"/>
        <v>25-54</v>
      </c>
      <c r="E1030">
        <f t="shared" ca="1" si="146"/>
        <v>1</v>
      </c>
      <c r="F1030">
        <f t="shared" ca="1" si="149"/>
        <v>4</v>
      </c>
      <c r="G1030">
        <f t="shared" ca="1" si="150"/>
        <v>74</v>
      </c>
      <c r="H1030">
        <f t="shared" ca="1" si="151"/>
        <v>15</v>
      </c>
      <c r="I1030" s="1">
        <f t="shared" ca="1" si="152"/>
        <v>58632.526978615686</v>
      </c>
    </row>
    <row r="1031" spans="1:9" x14ac:dyDescent="0.2">
      <c r="A1031">
        <f t="shared" ca="1" si="147"/>
        <v>0.48442901926151338</v>
      </c>
      <c r="B1031">
        <f t="shared" ca="1" si="147"/>
        <v>0.5972070054087637</v>
      </c>
      <c r="C1031" t="str">
        <f t="shared" ca="1" si="148"/>
        <v>F</v>
      </c>
      <c r="D1031" t="str">
        <f t="shared" ca="1" si="145"/>
        <v>25-54</v>
      </c>
      <c r="E1031">
        <f t="shared" ca="1" si="146"/>
        <v>0</v>
      </c>
      <c r="F1031">
        <f t="shared" ca="1" si="149"/>
        <v>9</v>
      </c>
      <c r="G1031">
        <f t="shared" ca="1" si="150"/>
        <v>38</v>
      </c>
      <c r="H1031">
        <f t="shared" ca="1" si="151"/>
        <v>8</v>
      </c>
      <c r="I1031" s="1">
        <f t="shared" ca="1" si="152"/>
        <v>26599.476275235527</v>
      </c>
    </row>
    <row r="1032" spans="1:9" x14ac:dyDescent="0.2">
      <c r="A1032">
        <f t="shared" ca="1" si="147"/>
        <v>0.23462952451629526</v>
      </c>
      <c r="B1032">
        <f t="shared" ca="1" si="147"/>
        <v>0.31139453621568003</v>
      </c>
      <c r="C1032" t="str">
        <f t="shared" ca="1" si="148"/>
        <v>F</v>
      </c>
      <c r="D1032" t="str">
        <f t="shared" ca="1" si="145"/>
        <v>25-54</v>
      </c>
      <c r="E1032">
        <f t="shared" ca="1" si="146"/>
        <v>1</v>
      </c>
      <c r="F1032">
        <f t="shared" ca="1" si="149"/>
        <v>10</v>
      </c>
      <c r="G1032">
        <f t="shared" ca="1" si="150"/>
        <v>65</v>
      </c>
      <c r="H1032">
        <f t="shared" ca="1" si="151"/>
        <v>13</v>
      </c>
      <c r="I1032" s="1">
        <f t="shared" ca="1" si="152"/>
        <v>80069.701540166861</v>
      </c>
    </row>
    <row r="1033" spans="1:9" x14ac:dyDescent="0.2">
      <c r="A1033">
        <f t="shared" ca="1" si="147"/>
        <v>6.3763191334691216E-2</v>
      </c>
      <c r="B1033">
        <f t="shared" ca="1" si="147"/>
        <v>4.5472001031835241E-2</v>
      </c>
      <c r="C1033" t="str">
        <f t="shared" ca="1" si="148"/>
        <v>F</v>
      </c>
      <c r="D1033" t="str">
        <f t="shared" ca="1" si="145"/>
        <v>15-24</v>
      </c>
      <c r="E1033">
        <f t="shared" ca="1" si="146"/>
        <v>1</v>
      </c>
      <c r="F1033">
        <f t="shared" ca="1" si="149"/>
        <v>8</v>
      </c>
      <c r="G1033">
        <f t="shared" ca="1" si="150"/>
        <v>45</v>
      </c>
      <c r="H1033">
        <f t="shared" ca="1" si="151"/>
        <v>10</v>
      </c>
      <c r="I1033" s="1">
        <f t="shared" ca="1" si="152"/>
        <v>45556.676564355716</v>
      </c>
    </row>
    <row r="1034" spans="1:9" x14ac:dyDescent="0.2">
      <c r="A1034">
        <f t="shared" ca="1" si="147"/>
        <v>0.92524503839606353</v>
      </c>
      <c r="B1034">
        <f t="shared" ca="1" si="147"/>
        <v>0.27075077952135329</v>
      </c>
      <c r="C1034" t="str">
        <f t="shared" ca="1" si="148"/>
        <v>F</v>
      </c>
      <c r="D1034" t="str">
        <f t="shared" ca="1" si="145"/>
        <v>55-64</v>
      </c>
      <c r="E1034">
        <f t="shared" ca="1" si="146"/>
        <v>1</v>
      </c>
      <c r="F1034">
        <f t="shared" ca="1" si="149"/>
        <v>12</v>
      </c>
      <c r="G1034">
        <f t="shared" ca="1" si="150"/>
        <v>75</v>
      </c>
      <c r="H1034">
        <f t="shared" ca="1" si="151"/>
        <v>8</v>
      </c>
      <c r="I1034" s="1">
        <f t="shared" ca="1" si="152"/>
        <v>63105.638127266742</v>
      </c>
    </row>
    <row r="1035" spans="1:9" x14ac:dyDescent="0.2">
      <c r="A1035">
        <f t="shared" ca="1" si="147"/>
        <v>0.67229805563748202</v>
      </c>
      <c r="B1035">
        <f t="shared" ca="1" si="147"/>
        <v>0.86624246885095468</v>
      </c>
      <c r="C1035" t="str">
        <f t="shared" ca="1" si="148"/>
        <v>F</v>
      </c>
      <c r="D1035" t="str">
        <f t="shared" ca="1" si="145"/>
        <v>25-54</v>
      </c>
      <c r="E1035">
        <f t="shared" ca="1" si="146"/>
        <v>0</v>
      </c>
      <c r="F1035">
        <f t="shared" ca="1" si="149"/>
        <v>9</v>
      </c>
      <c r="G1035">
        <f t="shared" ca="1" si="150"/>
        <v>38</v>
      </c>
      <c r="H1035">
        <f t="shared" ca="1" si="151"/>
        <v>8</v>
      </c>
      <c r="I1035" s="1">
        <f t="shared" ca="1" si="152"/>
        <v>31891.542223277051</v>
      </c>
    </row>
    <row r="1036" spans="1:9" x14ac:dyDescent="0.2">
      <c r="A1036">
        <f t="shared" ca="1" si="147"/>
        <v>0.69926798205814866</v>
      </c>
      <c r="B1036">
        <f t="shared" ca="1" si="147"/>
        <v>0.49536715287200617</v>
      </c>
      <c r="C1036" t="str">
        <f t="shared" ca="1" si="148"/>
        <v>F</v>
      </c>
      <c r="D1036" t="str">
        <f t="shared" ca="1" si="145"/>
        <v>25-54</v>
      </c>
      <c r="E1036">
        <f t="shared" ca="1" si="146"/>
        <v>1</v>
      </c>
      <c r="F1036">
        <f t="shared" ca="1" si="149"/>
        <v>10</v>
      </c>
      <c r="G1036">
        <f t="shared" ca="1" si="150"/>
        <v>65</v>
      </c>
      <c r="H1036">
        <f t="shared" ca="1" si="151"/>
        <v>13</v>
      </c>
      <c r="I1036" s="1">
        <f t="shared" ca="1" si="152"/>
        <v>73074.208517067527</v>
      </c>
    </row>
    <row r="1037" spans="1:9" x14ac:dyDescent="0.2">
      <c r="A1037">
        <f t="shared" ca="1" si="147"/>
        <v>0.89547673392307336</v>
      </c>
      <c r="B1037">
        <f t="shared" ca="1" si="147"/>
        <v>0.25129617077389677</v>
      </c>
      <c r="C1037" t="str">
        <f t="shared" ca="1" si="148"/>
        <v>M</v>
      </c>
      <c r="D1037" t="str">
        <f t="shared" ca="1" si="145"/>
        <v>55-64</v>
      </c>
      <c r="E1037">
        <f t="shared" ca="1" si="146"/>
        <v>1</v>
      </c>
      <c r="F1037">
        <f t="shared" ca="1" si="149"/>
        <v>6</v>
      </c>
      <c r="G1037">
        <f t="shared" ca="1" si="150"/>
        <v>81</v>
      </c>
      <c r="H1037">
        <f t="shared" ca="1" si="151"/>
        <v>7</v>
      </c>
      <c r="I1037" s="1">
        <f t="shared" ca="1" si="152"/>
        <v>94877.477949602908</v>
      </c>
    </row>
    <row r="1038" spans="1:9" x14ac:dyDescent="0.2">
      <c r="A1038">
        <f t="shared" ca="1" si="147"/>
        <v>3.7156488187963244E-2</v>
      </c>
      <c r="B1038">
        <f t="shared" ca="1" si="147"/>
        <v>0.87284174991138419</v>
      </c>
      <c r="C1038" t="str">
        <f t="shared" ca="1" si="148"/>
        <v>F</v>
      </c>
      <c r="D1038" t="str">
        <f t="shared" ca="1" si="145"/>
        <v>15-24</v>
      </c>
      <c r="E1038">
        <f t="shared" ca="1" si="146"/>
        <v>0</v>
      </c>
      <c r="F1038">
        <f t="shared" ca="1" si="149"/>
        <v>7</v>
      </c>
      <c r="G1038">
        <f t="shared" ca="1" si="150"/>
        <v>27</v>
      </c>
      <c r="H1038">
        <f t="shared" ca="1" si="151"/>
        <v>9</v>
      </c>
      <c r="I1038" s="1">
        <f t="shared" ca="1" si="152"/>
        <v>15216.666507474421</v>
      </c>
    </row>
    <row r="1039" spans="1:9" x14ac:dyDescent="0.2">
      <c r="A1039">
        <f t="shared" ca="1" si="147"/>
        <v>0.68458755296672824</v>
      </c>
      <c r="B1039">
        <f t="shared" ca="1" si="147"/>
        <v>0.71457073654788961</v>
      </c>
      <c r="C1039" t="str">
        <f t="shared" ca="1" si="148"/>
        <v>F</v>
      </c>
      <c r="D1039" t="str">
        <f t="shared" ca="1" si="145"/>
        <v>25-54</v>
      </c>
      <c r="E1039">
        <f t="shared" ca="1" si="146"/>
        <v>0</v>
      </c>
      <c r="F1039">
        <f t="shared" ca="1" si="149"/>
        <v>9</v>
      </c>
      <c r="G1039">
        <f t="shared" ca="1" si="150"/>
        <v>38</v>
      </c>
      <c r="H1039">
        <f t="shared" ca="1" si="151"/>
        <v>8</v>
      </c>
      <c r="I1039" s="1">
        <f t="shared" ca="1" si="152"/>
        <v>26170.597666747257</v>
      </c>
    </row>
    <row r="1040" spans="1:9" x14ac:dyDescent="0.2">
      <c r="A1040">
        <f t="shared" ca="1" si="147"/>
        <v>0.30607883085866805</v>
      </c>
      <c r="B1040">
        <f t="shared" ca="1" si="147"/>
        <v>0.2844733906414364</v>
      </c>
      <c r="C1040" t="str">
        <f t="shared" ca="1" si="148"/>
        <v>F</v>
      </c>
      <c r="D1040" t="str">
        <f t="shared" ca="1" si="145"/>
        <v>25-54</v>
      </c>
      <c r="E1040">
        <f t="shared" ca="1" si="146"/>
        <v>1</v>
      </c>
      <c r="F1040">
        <f t="shared" ca="1" si="149"/>
        <v>10</v>
      </c>
      <c r="G1040">
        <f t="shared" ca="1" si="150"/>
        <v>65</v>
      </c>
      <c r="H1040">
        <f t="shared" ca="1" si="151"/>
        <v>13</v>
      </c>
      <c r="I1040" s="1">
        <f t="shared" ca="1" si="152"/>
        <v>64306.955903956987</v>
      </c>
    </row>
    <row r="1041" spans="1:9" x14ac:dyDescent="0.2">
      <c r="A1041">
        <f t="shared" ca="1" si="147"/>
        <v>0.19305812083902996</v>
      </c>
      <c r="B1041">
        <f t="shared" ca="1" si="147"/>
        <v>0.93454804486411602</v>
      </c>
      <c r="C1041" t="str">
        <f t="shared" ca="1" si="148"/>
        <v>M</v>
      </c>
      <c r="D1041" t="str">
        <f t="shared" ca="1" si="145"/>
        <v>25-54</v>
      </c>
      <c r="E1041">
        <f t="shared" ca="1" si="146"/>
        <v>0</v>
      </c>
      <c r="F1041">
        <f t="shared" ca="1" si="149"/>
        <v>3</v>
      </c>
      <c r="G1041">
        <f t="shared" ca="1" si="150"/>
        <v>42</v>
      </c>
      <c r="H1041">
        <f t="shared" ca="1" si="151"/>
        <v>8</v>
      </c>
      <c r="I1041" s="1">
        <f t="shared" ca="1" si="152"/>
        <v>37855.510355071194</v>
      </c>
    </row>
    <row r="1042" spans="1:9" x14ac:dyDescent="0.2">
      <c r="A1042">
        <f t="shared" ca="1" si="147"/>
        <v>0.77936689871690723</v>
      </c>
      <c r="B1042">
        <f t="shared" ca="1" si="147"/>
        <v>0.83975701598102148</v>
      </c>
      <c r="C1042" t="str">
        <f t="shared" ca="1" si="148"/>
        <v>M</v>
      </c>
      <c r="D1042" t="str">
        <f t="shared" ca="1" si="145"/>
        <v>25-54</v>
      </c>
      <c r="E1042">
        <f t="shared" ca="1" si="146"/>
        <v>0</v>
      </c>
      <c r="F1042">
        <f t="shared" ca="1" si="149"/>
        <v>3</v>
      </c>
      <c r="G1042">
        <f t="shared" ca="1" si="150"/>
        <v>42</v>
      </c>
      <c r="H1042">
        <f t="shared" ca="1" si="151"/>
        <v>8</v>
      </c>
      <c r="I1042" s="1">
        <f t="shared" ca="1" si="152"/>
        <v>57899.417466839557</v>
      </c>
    </row>
    <row r="1043" spans="1:9" x14ac:dyDescent="0.2">
      <c r="A1043">
        <f t="shared" ca="1" si="147"/>
        <v>0.69199841998183687</v>
      </c>
      <c r="B1043">
        <f t="shared" ca="1" si="147"/>
        <v>0.59763869046771756</v>
      </c>
      <c r="C1043" t="str">
        <f t="shared" ca="1" si="148"/>
        <v>F</v>
      </c>
      <c r="D1043" t="str">
        <f t="shared" ca="1" si="145"/>
        <v>25-54</v>
      </c>
      <c r="E1043">
        <f t="shared" ca="1" si="146"/>
        <v>0</v>
      </c>
      <c r="F1043">
        <f t="shared" ca="1" si="149"/>
        <v>9</v>
      </c>
      <c r="G1043">
        <f t="shared" ca="1" si="150"/>
        <v>38</v>
      </c>
      <c r="H1043">
        <f t="shared" ca="1" si="151"/>
        <v>8</v>
      </c>
      <c r="I1043" s="1">
        <f t="shared" ca="1" si="152"/>
        <v>42575.324209263294</v>
      </c>
    </row>
    <row r="1044" spans="1:9" x14ac:dyDescent="0.2">
      <c r="A1044">
        <f t="shared" ca="1" si="147"/>
        <v>0.8831065885988818</v>
      </c>
      <c r="B1044">
        <f t="shared" ca="1" si="147"/>
        <v>0.7152919123469097</v>
      </c>
      <c r="C1044" t="str">
        <f t="shared" ca="1" si="148"/>
        <v>M</v>
      </c>
      <c r="D1044" t="str">
        <f t="shared" ca="1" si="145"/>
        <v>55-64</v>
      </c>
      <c r="E1044">
        <f t="shared" ca="1" si="146"/>
        <v>0</v>
      </c>
      <c r="F1044">
        <f t="shared" ca="1" si="149"/>
        <v>5</v>
      </c>
      <c r="G1044">
        <f t="shared" ca="1" si="150"/>
        <v>51</v>
      </c>
      <c r="H1044">
        <f t="shared" ca="1" si="151"/>
        <v>8</v>
      </c>
      <c r="I1044" s="1">
        <f t="shared" ca="1" si="152"/>
        <v>46191.32809244981</v>
      </c>
    </row>
    <row r="1045" spans="1:9" x14ac:dyDescent="0.2">
      <c r="A1045">
        <f t="shared" ca="1" si="147"/>
        <v>0.64114687575916651</v>
      </c>
      <c r="B1045">
        <f t="shared" ca="1" si="147"/>
        <v>0.41883161966424565</v>
      </c>
      <c r="C1045" t="str">
        <f t="shared" ca="1" si="148"/>
        <v>F</v>
      </c>
      <c r="D1045" t="str">
        <f t="shared" ca="1" si="145"/>
        <v>25-54</v>
      </c>
      <c r="E1045">
        <f t="shared" ca="1" si="146"/>
        <v>1</v>
      </c>
      <c r="F1045">
        <f t="shared" ca="1" si="149"/>
        <v>10</v>
      </c>
      <c r="G1045">
        <f t="shared" ca="1" si="150"/>
        <v>65</v>
      </c>
      <c r="H1045">
        <f t="shared" ca="1" si="151"/>
        <v>13</v>
      </c>
      <c r="I1045" s="1">
        <f t="shared" ca="1" si="152"/>
        <v>61284.110734774105</v>
      </c>
    </row>
    <row r="1046" spans="1:9" x14ac:dyDescent="0.2">
      <c r="A1046">
        <f t="shared" ca="1" si="147"/>
        <v>0.1156317305700113</v>
      </c>
      <c r="B1046">
        <f t="shared" ca="1" si="147"/>
        <v>0.16250734365713682</v>
      </c>
      <c r="C1046" t="str">
        <f t="shared" ca="1" si="148"/>
        <v>F</v>
      </c>
      <c r="D1046" t="str">
        <f t="shared" ca="1" si="145"/>
        <v>15-24</v>
      </c>
      <c r="E1046">
        <f t="shared" ca="1" si="146"/>
        <v>1</v>
      </c>
      <c r="F1046">
        <f t="shared" ca="1" si="149"/>
        <v>8</v>
      </c>
      <c r="G1046">
        <f t="shared" ca="1" si="150"/>
        <v>45</v>
      </c>
      <c r="H1046">
        <f t="shared" ca="1" si="151"/>
        <v>10</v>
      </c>
      <c r="I1046" s="1">
        <f t="shared" ca="1" si="152"/>
        <v>58401.040286629621</v>
      </c>
    </row>
    <row r="1047" spans="1:9" x14ac:dyDescent="0.2">
      <c r="A1047">
        <f t="shared" ca="1" si="147"/>
        <v>0.50769663217125172</v>
      </c>
      <c r="B1047">
        <f t="shared" ca="1" si="147"/>
        <v>0.72394692906028713</v>
      </c>
      <c r="C1047" t="str">
        <f t="shared" ca="1" si="148"/>
        <v>F</v>
      </c>
      <c r="D1047" t="str">
        <f t="shared" ref="D1047:D1110" ca="1" si="153">IF(C1047="M",IF(A1047&lt;0.18259,"15-24",IF(A1047&lt;0.790412,"25-54","55-64")),IF(A1047&lt;0.176597,"15-24",IF(A1047&lt;0.781926,"25-54","55-64")))</f>
        <v>25-54</v>
      </c>
      <c r="E1047">
        <f t="shared" ref="E1047:E1110" ca="1" si="154">IF(AND(C1047="M",D1047="15-24",B1047&lt;0.34),1,IF(AND(C1047="M",D1047="25-54",B1047&lt;0.51),1,IF(AND(C1047="M",D1047="55-64",B1047&lt;0.45),1,IF(AND(C1047="F",D1047="15-24",B1047&lt;0.4),1,IF(AND(C1047="F",D1047="25-54",B1047&lt;0.52),1,IF(B1047&lt;0.42,1,0))))))</f>
        <v>0</v>
      </c>
      <c r="F1047">
        <f t="shared" ca="1" si="149"/>
        <v>9</v>
      </c>
      <c r="G1047">
        <f t="shared" ca="1" si="150"/>
        <v>38</v>
      </c>
      <c r="H1047">
        <f t="shared" ca="1" si="151"/>
        <v>8</v>
      </c>
      <c r="I1047" s="1">
        <f t="shared" ca="1" si="152"/>
        <v>52528.366818956034</v>
      </c>
    </row>
    <row r="1048" spans="1:9" x14ac:dyDescent="0.2">
      <c r="A1048">
        <f t="shared" ca="1" si="147"/>
        <v>0.24358813394860723</v>
      </c>
      <c r="B1048">
        <f t="shared" ca="1" si="147"/>
        <v>0.48838596165069215</v>
      </c>
      <c r="C1048" t="str">
        <f t="shared" ca="1" si="148"/>
        <v>F</v>
      </c>
      <c r="D1048" t="str">
        <f t="shared" ca="1" si="153"/>
        <v>25-54</v>
      </c>
      <c r="E1048">
        <f t="shared" ca="1" si="154"/>
        <v>1</v>
      </c>
      <c r="F1048">
        <f t="shared" ca="1" si="149"/>
        <v>10</v>
      </c>
      <c r="G1048">
        <f t="shared" ca="1" si="150"/>
        <v>65</v>
      </c>
      <c r="H1048">
        <f t="shared" ca="1" si="151"/>
        <v>13</v>
      </c>
      <c r="I1048" s="1">
        <f t="shared" ca="1" si="152"/>
        <v>59025.818595829463</v>
      </c>
    </row>
    <row r="1049" spans="1:9" x14ac:dyDescent="0.2">
      <c r="A1049">
        <f t="shared" ca="1" si="147"/>
        <v>0.39117888588847116</v>
      </c>
      <c r="B1049">
        <f t="shared" ca="1" si="147"/>
        <v>0.81892078520128142</v>
      </c>
      <c r="C1049" t="str">
        <f t="shared" ca="1" si="148"/>
        <v>F</v>
      </c>
      <c r="D1049" t="str">
        <f t="shared" ca="1" si="153"/>
        <v>25-54</v>
      </c>
      <c r="E1049">
        <f t="shared" ca="1" si="154"/>
        <v>0</v>
      </c>
      <c r="F1049">
        <f t="shared" ca="1" si="149"/>
        <v>9</v>
      </c>
      <c r="G1049">
        <f t="shared" ca="1" si="150"/>
        <v>38</v>
      </c>
      <c r="H1049">
        <f t="shared" ca="1" si="151"/>
        <v>8</v>
      </c>
      <c r="I1049" s="1">
        <f t="shared" ca="1" si="152"/>
        <v>38003.544376207508</v>
      </c>
    </row>
    <row r="1050" spans="1:9" x14ac:dyDescent="0.2">
      <c r="A1050">
        <f t="shared" ca="1" si="147"/>
        <v>0.12347872546915206</v>
      </c>
      <c r="B1050">
        <f t="shared" ca="1" si="147"/>
        <v>0.12069034005386825</v>
      </c>
      <c r="C1050" t="str">
        <f t="shared" ca="1" si="148"/>
        <v>F</v>
      </c>
      <c r="D1050" t="str">
        <f t="shared" ca="1" si="153"/>
        <v>15-24</v>
      </c>
      <c r="E1050">
        <f t="shared" ca="1" si="154"/>
        <v>1</v>
      </c>
      <c r="F1050">
        <f t="shared" ca="1" si="149"/>
        <v>8</v>
      </c>
      <c r="G1050">
        <f t="shared" ca="1" si="150"/>
        <v>45</v>
      </c>
      <c r="H1050">
        <f t="shared" ca="1" si="151"/>
        <v>10</v>
      </c>
      <c r="I1050" s="1">
        <f t="shared" ca="1" si="152"/>
        <v>46401.044226978294</v>
      </c>
    </row>
    <row r="1051" spans="1:9" x14ac:dyDescent="0.2">
      <c r="A1051">
        <f t="shared" ca="1" si="147"/>
        <v>0.38860626369357487</v>
      </c>
      <c r="B1051">
        <f t="shared" ca="1" si="147"/>
        <v>0.93896004919945175</v>
      </c>
      <c r="C1051" t="str">
        <f t="shared" ca="1" si="148"/>
        <v>M</v>
      </c>
      <c r="D1051" t="str">
        <f t="shared" ca="1" si="153"/>
        <v>25-54</v>
      </c>
      <c r="E1051">
        <f t="shared" ca="1" si="154"/>
        <v>0</v>
      </c>
      <c r="F1051">
        <f t="shared" ca="1" si="149"/>
        <v>3</v>
      </c>
      <c r="G1051">
        <f t="shared" ca="1" si="150"/>
        <v>42</v>
      </c>
      <c r="H1051">
        <f t="shared" ca="1" si="151"/>
        <v>8</v>
      </c>
      <c r="I1051" s="1">
        <f t="shared" ca="1" si="152"/>
        <v>44521.819555930822</v>
      </c>
    </row>
    <row r="1052" spans="1:9" x14ac:dyDescent="0.2">
      <c r="A1052">
        <f t="shared" ca="1" si="147"/>
        <v>0.9468110448858611</v>
      </c>
      <c r="B1052">
        <f t="shared" ca="1" si="147"/>
        <v>0.21969213356241546</v>
      </c>
      <c r="C1052" t="str">
        <f t="shared" ca="1" si="148"/>
        <v>M</v>
      </c>
      <c r="D1052" t="str">
        <f t="shared" ca="1" si="153"/>
        <v>55-64</v>
      </c>
      <c r="E1052">
        <f t="shared" ca="1" si="154"/>
        <v>1</v>
      </c>
      <c r="F1052">
        <f t="shared" ca="1" si="149"/>
        <v>6</v>
      </c>
      <c r="G1052">
        <f t="shared" ca="1" si="150"/>
        <v>81</v>
      </c>
      <c r="H1052">
        <f t="shared" ca="1" si="151"/>
        <v>7</v>
      </c>
      <c r="I1052" s="1">
        <f t="shared" ca="1" si="152"/>
        <v>87995.208934589638</v>
      </c>
    </row>
    <row r="1053" spans="1:9" x14ac:dyDescent="0.2">
      <c r="A1053">
        <f t="shared" ca="1" si="147"/>
        <v>0.47522505937397597</v>
      </c>
      <c r="B1053">
        <f t="shared" ca="1" si="147"/>
        <v>0.31268296068575208</v>
      </c>
      <c r="C1053" t="str">
        <f t="shared" ca="1" si="148"/>
        <v>F</v>
      </c>
      <c r="D1053" t="str">
        <f t="shared" ca="1" si="153"/>
        <v>25-54</v>
      </c>
      <c r="E1053">
        <f t="shared" ca="1" si="154"/>
        <v>1</v>
      </c>
      <c r="F1053">
        <f t="shared" ca="1" si="149"/>
        <v>10</v>
      </c>
      <c r="G1053">
        <f t="shared" ca="1" si="150"/>
        <v>65</v>
      </c>
      <c r="H1053">
        <f t="shared" ca="1" si="151"/>
        <v>13</v>
      </c>
      <c r="I1053" s="1">
        <f t="shared" ca="1" si="152"/>
        <v>48211.0307746908</v>
      </c>
    </row>
    <row r="1054" spans="1:9" x14ac:dyDescent="0.2">
      <c r="A1054">
        <f t="shared" ca="1" si="147"/>
        <v>0.51345273254466683</v>
      </c>
      <c r="B1054">
        <f t="shared" ca="1" si="147"/>
        <v>0.51665752971507395</v>
      </c>
      <c r="C1054" t="str">
        <f t="shared" ca="1" si="148"/>
        <v>M</v>
      </c>
      <c r="D1054" t="str">
        <f t="shared" ca="1" si="153"/>
        <v>25-54</v>
      </c>
      <c r="E1054">
        <f t="shared" ca="1" si="154"/>
        <v>0</v>
      </c>
      <c r="F1054">
        <f t="shared" ca="1" si="149"/>
        <v>3</v>
      </c>
      <c r="G1054">
        <f t="shared" ca="1" si="150"/>
        <v>42</v>
      </c>
      <c r="H1054">
        <f t="shared" ca="1" si="151"/>
        <v>8</v>
      </c>
      <c r="I1054" s="1">
        <f t="shared" ca="1" si="152"/>
        <v>41653.215828744069</v>
      </c>
    </row>
    <row r="1055" spans="1:9" x14ac:dyDescent="0.2">
      <c r="A1055">
        <f t="shared" ca="1" si="147"/>
        <v>0.91734770157015444</v>
      </c>
      <c r="B1055">
        <f t="shared" ca="1" si="147"/>
        <v>0.10681136881934561</v>
      </c>
      <c r="C1055" t="str">
        <f t="shared" ca="1" si="148"/>
        <v>M</v>
      </c>
      <c r="D1055" t="str">
        <f t="shared" ca="1" si="153"/>
        <v>55-64</v>
      </c>
      <c r="E1055">
        <f t="shared" ca="1" si="154"/>
        <v>1</v>
      </c>
      <c r="F1055">
        <f t="shared" ca="1" si="149"/>
        <v>6</v>
      </c>
      <c r="G1055">
        <f t="shared" ca="1" si="150"/>
        <v>81</v>
      </c>
      <c r="H1055">
        <f t="shared" ca="1" si="151"/>
        <v>7</v>
      </c>
      <c r="I1055" s="1">
        <f t="shared" ca="1" si="152"/>
        <v>81111.107453947319</v>
      </c>
    </row>
    <row r="1056" spans="1:9" x14ac:dyDescent="0.2">
      <c r="A1056">
        <f t="shared" ref="A1056:B1119" ca="1" si="155">RAND()</f>
        <v>0.51654159613108419</v>
      </c>
      <c r="B1056">
        <f t="shared" ca="1" si="155"/>
        <v>0.16933987801982331</v>
      </c>
      <c r="C1056" t="str">
        <f t="shared" ref="C1056:C1119" ca="1" si="156">IF(RAND()&lt;0.506,"M","F")</f>
        <v>F</v>
      </c>
      <c r="D1056" t="str">
        <f t="shared" ca="1" si="153"/>
        <v>25-54</v>
      </c>
      <c r="E1056">
        <f t="shared" ca="1" si="154"/>
        <v>1</v>
      </c>
      <c r="F1056">
        <f t="shared" ref="F1056:F1119" ca="1" si="157">IF(AND(C1056=L$2,D1056=M$2,E1056=N$2),1,IF(AND(C1056=L$3,D1056=M$3,E1056=N$3),2,IF(AND(C1056=L$4,D1056=M$4,E1056=N$4),3,IF(AND(C1056=L$5,D1056=M$5,E1056=N$5),4,IF(AND(C1056=L$6,D1056=M$6,E1056=N$6),5,IF(AND(C1056=L$7,D1056=M$7,E1056=N$7),6,IF(AND(C1056=L$8,D1056=M$8,E1056=N$8),7,IF(AND(C1056=L$9,D1056=M$9,E1056=N$9),8,IF(AND(C1056=L$10,D1056=M$10,E1056=N$10),9,IF(AND(C1056=L$11,D1056=M$11,E1056=N$11),10,IF(AND(C1056=L$12,D1056=M$12,E1056=N$12),11,12)))))))))))</f>
        <v>10</v>
      </c>
      <c r="G1056">
        <f t="shared" ref="G1056:G1119" ca="1" si="158">VLOOKUP(F1056,K$2:P$13,5)</f>
        <v>65</v>
      </c>
      <c r="H1056">
        <f t="shared" ref="H1056:H1119" ca="1" si="159">VLOOKUP(F1056,K$2:P$13,6)</f>
        <v>13</v>
      </c>
      <c r="I1056" s="1">
        <f t="shared" ca="1" si="152"/>
        <v>60547.377907597314</v>
      </c>
    </row>
    <row r="1057" spans="1:9" x14ac:dyDescent="0.2">
      <c r="A1057">
        <f t="shared" ca="1" si="155"/>
        <v>0.21424810781204329</v>
      </c>
      <c r="B1057">
        <f t="shared" ca="1" si="155"/>
        <v>0.2619310307683127</v>
      </c>
      <c r="C1057" t="str">
        <f t="shared" ca="1" si="156"/>
        <v>F</v>
      </c>
      <c r="D1057" t="str">
        <f t="shared" ca="1" si="153"/>
        <v>25-54</v>
      </c>
      <c r="E1057">
        <f t="shared" ca="1" si="154"/>
        <v>1</v>
      </c>
      <c r="F1057">
        <f t="shared" ca="1" si="157"/>
        <v>10</v>
      </c>
      <c r="G1057">
        <f t="shared" ca="1" si="158"/>
        <v>65</v>
      </c>
      <c r="H1057">
        <f t="shared" ca="1" si="159"/>
        <v>13</v>
      </c>
      <c r="I1057" s="1">
        <f t="shared" ca="1" si="152"/>
        <v>59131.914178825398</v>
      </c>
    </row>
    <row r="1058" spans="1:9" x14ac:dyDescent="0.2">
      <c r="A1058">
        <f t="shared" ca="1" si="155"/>
        <v>0.19905123369967936</v>
      </c>
      <c r="B1058">
        <f t="shared" ca="1" si="155"/>
        <v>5.8444441138326808E-2</v>
      </c>
      <c r="C1058" t="str">
        <f t="shared" ca="1" si="156"/>
        <v>M</v>
      </c>
      <c r="D1058" t="str">
        <f t="shared" ca="1" si="153"/>
        <v>25-54</v>
      </c>
      <c r="E1058">
        <f t="shared" ca="1" si="154"/>
        <v>1</v>
      </c>
      <c r="F1058">
        <f t="shared" ca="1" si="157"/>
        <v>4</v>
      </c>
      <c r="G1058">
        <f t="shared" ca="1" si="158"/>
        <v>74</v>
      </c>
      <c r="H1058">
        <f t="shared" ca="1" si="159"/>
        <v>15</v>
      </c>
      <c r="I1058" s="1">
        <f t="shared" ca="1" si="152"/>
        <v>82721.530989262945</v>
      </c>
    </row>
    <row r="1059" spans="1:9" x14ac:dyDescent="0.2">
      <c r="A1059">
        <f t="shared" ca="1" si="155"/>
        <v>0.27414441370952225</v>
      </c>
      <c r="B1059">
        <f t="shared" ca="1" si="155"/>
        <v>0.16605768936435439</v>
      </c>
      <c r="C1059" t="str">
        <f t="shared" ca="1" si="156"/>
        <v>F</v>
      </c>
      <c r="D1059" t="str">
        <f t="shared" ca="1" si="153"/>
        <v>25-54</v>
      </c>
      <c r="E1059">
        <f t="shared" ca="1" si="154"/>
        <v>1</v>
      </c>
      <c r="F1059">
        <f t="shared" ca="1" si="157"/>
        <v>10</v>
      </c>
      <c r="G1059">
        <f t="shared" ca="1" si="158"/>
        <v>65</v>
      </c>
      <c r="H1059">
        <f t="shared" ca="1" si="159"/>
        <v>13</v>
      </c>
      <c r="I1059" s="1">
        <f t="shared" ca="1" si="152"/>
        <v>70573.617133762644</v>
      </c>
    </row>
    <row r="1060" spans="1:9" x14ac:dyDescent="0.2">
      <c r="A1060">
        <f t="shared" ca="1" si="155"/>
        <v>0.20353113827604119</v>
      </c>
      <c r="B1060">
        <f t="shared" ca="1" si="155"/>
        <v>0.24083439875632884</v>
      </c>
      <c r="C1060" t="str">
        <f t="shared" ca="1" si="156"/>
        <v>M</v>
      </c>
      <c r="D1060" t="str">
        <f t="shared" ca="1" si="153"/>
        <v>25-54</v>
      </c>
      <c r="E1060">
        <f t="shared" ca="1" si="154"/>
        <v>1</v>
      </c>
      <c r="F1060">
        <f t="shared" ca="1" si="157"/>
        <v>4</v>
      </c>
      <c r="G1060">
        <f t="shared" ca="1" si="158"/>
        <v>74</v>
      </c>
      <c r="H1060">
        <f t="shared" ca="1" si="159"/>
        <v>15</v>
      </c>
      <c r="I1060" s="1">
        <f t="shared" ca="1" si="152"/>
        <v>60314.84045060943</v>
      </c>
    </row>
    <row r="1061" spans="1:9" x14ac:dyDescent="0.2">
      <c r="A1061">
        <f t="shared" ca="1" si="155"/>
        <v>0.72777989272595034</v>
      </c>
      <c r="B1061">
        <f t="shared" ca="1" si="155"/>
        <v>0.69458644519596136</v>
      </c>
      <c r="C1061" t="str">
        <f t="shared" ca="1" si="156"/>
        <v>F</v>
      </c>
      <c r="D1061" t="str">
        <f t="shared" ca="1" si="153"/>
        <v>25-54</v>
      </c>
      <c r="E1061">
        <f t="shared" ca="1" si="154"/>
        <v>0</v>
      </c>
      <c r="F1061">
        <f t="shared" ca="1" si="157"/>
        <v>9</v>
      </c>
      <c r="G1061">
        <f t="shared" ca="1" si="158"/>
        <v>38</v>
      </c>
      <c r="H1061">
        <f t="shared" ca="1" si="159"/>
        <v>8</v>
      </c>
      <c r="I1061" s="1">
        <f t="shared" ca="1" si="152"/>
        <v>27761.675453953609</v>
      </c>
    </row>
    <row r="1062" spans="1:9" x14ac:dyDescent="0.2">
      <c r="A1062">
        <f t="shared" ca="1" si="155"/>
        <v>0.12886975270976098</v>
      </c>
      <c r="B1062">
        <f t="shared" ca="1" si="155"/>
        <v>0.23310931692162218</v>
      </c>
      <c r="C1062" t="str">
        <f t="shared" ca="1" si="156"/>
        <v>F</v>
      </c>
      <c r="D1062" t="str">
        <f t="shared" ca="1" si="153"/>
        <v>15-24</v>
      </c>
      <c r="E1062">
        <f t="shared" ca="1" si="154"/>
        <v>1</v>
      </c>
      <c r="F1062">
        <f t="shared" ca="1" si="157"/>
        <v>8</v>
      </c>
      <c r="G1062">
        <f t="shared" ca="1" si="158"/>
        <v>45</v>
      </c>
      <c r="H1062">
        <f t="shared" ca="1" si="159"/>
        <v>10</v>
      </c>
      <c r="I1062" s="1">
        <f t="shared" ca="1" si="152"/>
        <v>39704.584421882959</v>
      </c>
    </row>
    <row r="1063" spans="1:9" x14ac:dyDescent="0.2">
      <c r="A1063">
        <f t="shared" ca="1" si="155"/>
        <v>0.97468414289484862</v>
      </c>
      <c r="B1063">
        <f t="shared" ca="1" si="155"/>
        <v>0.46847589870559148</v>
      </c>
      <c r="C1063" t="str">
        <f t="shared" ca="1" si="156"/>
        <v>F</v>
      </c>
      <c r="D1063" t="str">
        <f t="shared" ca="1" si="153"/>
        <v>55-64</v>
      </c>
      <c r="E1063">
        <f t="shared" ca="1" si="154"/>
        <v>0</v>
      </c>
      <c r="F1063">
        <f t="shared" ca="1" si="157"/>
        <v>11</v>
      </c>
      <c r="G1063">
        <f t="shared" ca="1" si="158"/>
        <v>45</v>
      </c>
      <c r="H1063">
        <f t="shared" ca="1" si="159"/>
        <v>9</v>
      </c>
      <c r="I1063" s="1">
        <f t="shared" ca="1" si="152"/>
        <v>31589.076538382313</v>
      </c>
    </row>
    <row r="1064" spans="1:9" x14ac:dyDescent="0.2">
      <c r="A1064">
        <f t="shared" ca="1" si="155"/>
        <v>0.80921419365115055</v>
      </c>
      <c r="B1064">
        <f t="shared" ca="1" si="155"/>
        <v>0.25615656463136693</v>
      </c>
      <c r="C1064" t="str">
        <f t="shared" ca="1" si="156"/>
        <v>M</v>
      </c>
      <c r="D1064" t="str">
        <f t="shared" ca="1" si="153"/>
        <v>55-64</v>
      </c>
      <c r="E1064">
        <f t="shared" ca="1" si="154"/>
        <v>1</v>
      </c>
      <c r="F1064">
        <f t="shared" ca="1" si="157"/>
        <v>6</v>
      </c>
      <c r="G1064">
        <f t="shared" ca="1" si="158"/>
        <v>81</v>
      </c>
      <c r="H1064">
        <f t="shared" ca="1" si="159"/>
        <v>7</v>
      </c>
      <c r="I1064" s="1">
        <f t="shared" ca="1" si="152"/>
        <v>82234.012116363563</v>
      </c>
    </row>
    <row r="1065" spans="1:9" x14ac:dyDescent="0.2">
      <c r="A1065">
        <f t="shared" ca="1" si="155"/>
        <v>0.47665203707435433</v>
      </c>
      <c r="B1065">
        <f t="shared" ca="1" si="155"/>
        <v>0.82639422535282336</v>
      </c>
      <c r="C1065" t="str">
        <f t="shared" ca="1" si="156"/>
        <v>F</v>
      </c>
      <c r="D1065" t="str">
        <f t="shared" ca="1" si="153"/>
        <v>25-54</v>
      </c>
      <c r="E1065">
        <f t="shared" ca="1" si="154"/>
        <v>0</v>
      </c>
      <c r="F1065">
        <f t="shared" ca="1" si="157"/>
        <v>9</v>
      </c>
      <c r="G1065">
        <f t="shared" ca="1" si="158"/>
        <v>38</v>
      </c>
      <c r="H1065">
        <f t="shared" ca="1" si="159"/>
        <v>8</v>
      </c>
      <c r="I1065" s="1">
        <f t="shared" ca="1" si="152"/>
        <v>31516.753205002875</v>
      </c>
    </row>
    <row r="1066" spans="1:9" x14ac:dyDescent="0.2">
      <c r="A1066">
        <f t="shared" ca="1" si="155"/>
        <v>0.5211328646366753</v>
      </c>
      <c r="B1066">
        <f t="shared" ca="1" si="155"/>
        <v>0.59438839777789299</v>
      </c>
      <c r="C1066" t="str">
        <f t="shared" ca="1" si="156"/>
        <v>M</v>
      </c>
      <c r="D1066" t="str">
        <f t="shared" ca="1" si="153"/>
        <v>25-54</v>
      </c>
      <c r="E1066">
        <f t="shared" ca="1" si="154"/>
        <v>0</v>
      </c>
      <c r="F1066">
        <f t="shared" ca="1" si="157"/>
        <v>3</v>
      </c>
      <c r="G1066">
        <f t="shared" ca="1" si="158"/>
        <v>42</v>
      </c>
      <c r="H1066">
        <f t="shared" ca="1" si="159"/>
        <v>8</v>
      </c>
      <c r="I1066" s="1">
        <f t="shared" ca="1" si="152"/>
        <v>37549.677603310891</v>
      </c>
    </row>
    <row r="1067" spans="1:9" x14ac:dyDescent="0.2">
      <c r="A1067">
        <f t="shared" ca="1" si="155"/>
        <v>0.43817499501681378</v>
      </c>
      <c r="B1067">
        <f t="shared" ca="1" si="155"/>
        <v>0.29024107016421086</v>
      </c>
      <c r="C1067" t="str">
        <f t="shared" ca="1" si="156"/>
        <v>F</v>
      </c>
      <c r="D1067" t="str">
        <f t="shared" ca="1" si="153"/>
        <v>25-54</v>
      </c>
      <c r="E1067">
        <f t="shared" ca="1" si="154"/>
        <v>1</v>
      </c>
      <c r="F1067">
        <f t="shared" ca="1" si="157"/>
        <v>10</v>
      </c>
      <c r="G1067">
        <f t="shared" ca="1" si="158"/>
        <v>65</v>
      </c>
      <c r="H1067">
        <f t="shared" ca="1" si="159"/>
        <v>13</v>
      </c>
      <c r="I1067" s="1">
        <f t="shared" ca="1" si="152"/>
        <v>51591.614683760199</v>
      </c>
    </row>
    <row r="1068" spans="1:9" x14ac:dyDescent="0.2">
      <c r="A1068">
        <f t="shared" ca="1" si="155"/>
        <v>0.10162892958559711</v>
      </c>
      <c r="B1068">
        <f t="shared" ca="1" si="155"/>
        <v>0.59960734422458439</v>
      </c>
      <c r="C1068" t="str">
        <f t="shared" ca="1" si="156"/>
        <v>F</v>
      </c>
      <c r="D1068" t="str">
        <f t="shared" ca="1" si="153"/>
        <v>15-24</v>
      </c>
      <c r="E1068">
        <f t="shared" ca="1" si="154"/>
        <v>0</v>
      </c>
      <c r="F1068">
        <f t="shared" ca="1" si="157"/>
        <v>7</v>
      </c>
      <c r="G1068">
        <f t="shared" ca="1" si="158"/>
        <v>27</v>
      </c>
      <c r="H1068">
        <f t="shared" ca="1" si="159"/>
        <v>9</v>
      </c>
      <c r="I1068" s="1">
        <f t="shared" ca="1" si="152"/>
        <v>25534.270717205545</v>
      </c>
    </row>
    <row r="1069" spans="1:9" x14ac:dyDescent="0.2">
      <c r="A1069">
        <f t="shared" ca="1" si="155"/>
        <v>0.710491946381683</v>
      </c>
      <c r="B1069">
        <f t="shared" ca="1" si="155"/>
        <v>0.46870179964246295</v>
      </c>
      <c r="C1069" t="str">
        <f t="shared" ca="1" si="156"/>
        <v>F</v>
      </c>
      <c r="D1069" t="str">
        <f t="shared" ca="1" si="153"/>
        <v>25-54</v>
      </c>
      <c r="E1069">
        <f t="shared" ca="1" si="154"/>
        <v>1</v>
      </c>
      <c r="F1069">
        <f t="shared" ca="1" si="157"/>
        <v>10</v>
      </c>
      <c r="G1069">
        <f t="shared" ca="1" si="158"/>
        <v>65</v>
      </c>
      <c r="H1069">
        <f t="shared" ca="1" si="159"/>
        <v>13</v>
      </c>
      <c r="I1069" s="1">
        <f t="shared" ca="1" si="152"/>
        <v>44259.260814521367</v>
      </c>
    </row>
    <row r="1070" spans="1:9" x14ac:dyDescent="0.2">
      <c r="A1070">
        <f t="shared" ca="1" si="155"/>
        <v>0.77876277222208901</v>
      </c>
      <c r="B1070">
        <f t="shared" ca="1" si="155"/>
        <v>0.88459306860604558</v>
      </c>
      <c r="C1070" t="str">
        <f t="shared" ca="1" si="156"/>
        <v>M</v>
      </c>
      <c r="D1070" t="str">
        <f t="shared" ca="1" si="153"/>
        <v>25-54</v>
      </c>
      <c r="E1070">
        <f t="shared" ca="1" si="154"/>
        <v>0</v>
      </c>
      <c r="F1070">
        <f t="shared" ca="1" si="157"/>
        <v>3</v>
      </c>
      <c r="G1070">
        <f t="shared" ca="1" si="158"/>
        <v>42</v>
      </c>
      <c r="H1070">
        <f t="shared" ca="1" si="159"/>
        <v>8</v>
      </c>
      <c r="I1070" s="1">
        <f t="shared" ca="1" si="152"/>
        <v>47573.036684775157</v>
      </c>
    </row>
    <row r="1071" spans="1:9" x14ac:dyDescent="0.2">
      <c r="A1071">
        <f t="shared" ca="1" si="155"/>
        <v>0.88806057050553833</v>
      </c>
      <c r="B1071">
        <f t="shared" ca="1" si="155"/>
        <v>0.59939636828229625</v>
      </c>
      <c r="C1071" t="str">
        <f t="shared" ca="1" si="156"/>
        <v>F</v>
      </c>
      <c r="D1071" t="str">
        <f t="shared" ca="1" si="153"/>
        <v>55-64</v>
      </c>
      <c r="E1071">
        <f t="shared" ca="1" si="154"/>
        <v>0</v>
      </c>
      <c r="F1071">
        <f t="shared" ca="1" si="157"/>
        <v>11</v>
      </c>
      <c r="G1071">
        <f t="shared" ca="1" si="158"/>
        <v>45</v>
      </c>
      <c r="H1071">
        <f t="shared" ca="1" si="159"/>
        <v>9</v>
      </c>
      <c r="I1071" s="1">
        <f t="shared" ca="1" si="152"/>
        <v>50179.840172850578</v>
      </c>
    </row>
    <row r="1072" spans="1:9" x14ac:dyDescent="0.2">
      <c r="A1072">
        <f t="shared" ca="1" si="155"/>
        <v>0.12981205830268217</v>
      </c>
      <c r="B1072">
        <f t="shared" ca="1" si="155"/>
        <v>0.37329493013485548</v>
      </c>
      <c r="C1072" t="str">
        <f t="shared" ca="1" si="156"/>
        <v>M</v>
      </c>
      <c r="D1072" t="str">
        <f t="shared" ca="1" si="153"/>
        <v>15-24</v>
      </c>
      <c r="E1072">
        <f t="shared" ca="1" si="154"/>
        <v>1</v>
      </c>
      <c r="F1072">
        <f t="shared" ca="1" si="157"/>
        <v>2</v>
      </c>
      <c r="G1072">
        <f t="shared" ca="1" si="158"/>
        <v>55</v>
      </c>
      <c r="H1072">
        <f t="shared" ca="1" si="159"/>
        <v>9</v>
      </c>
      <c r="I1072" s="1">
        <f t="shared" ca="1" si="152"/>
        <v>66297.843909203089</v>
      </c>
    </row>
    <row r="1073" spans="1:9" x14ac:dyDescent="0.2">
      <c r="A1073">
        <f t="shared" ca="1" si="155"/>
        <v>0.28828202953755133</v>
      </c>
      <c r="B1073">
        <f t="shared" ca="1" si="155"/>
        <v>0.77508671325929557</v>
      </c>
      <c r="C1073" t="str">
        <f t="shared" ca="1" si="156"/>
        <v>F</v>
      </c>
      <c r="D1073" t="str">
        <f t="shared" ca="1" si="153"/>
        <v>25-54</v>
      </c>
      <c r="E1073">
        <f t="shared" ca="1" si="154"/>
        <v>0</v>
      </c>
      <c r="F1073">
        <f t="shared" ca="1" si="157"/>
        <v>9</v>
      </c>
      <c r="G1073">
        <f t="shared" ca="1" si="158"/>
        <v>38</v>
      </c>
      <c r="H1073">
        <f t="shared" ca="1" si="159"/>
        <v>8</v>
      </c>
      <c r="I1073" s="1">
        <f t="shared" ca="1" si="152"/>
        <v>43645.161371060625</v>
      </c>
    </row>
    <row r="1074" spans="1:9" x14ac:dyDescent="0.2">
      <c r="A1074">
        <f t="shared" ca="1" si="155"/>
        <v>0.87032241657053111</v>
      </c>
      <c r="B1074">
        <f t="shared" ca="1" si="155"/>
        <v>0.63151913556830797</v>
      </c>
      <c r="C1074" t="str">
        <f t="shared" ca="1" si="156"/>
        <v>M</v>
      </c>
      <c r="D1074" t="str">
        <f t="shared" ca="1" si="153"/>
        <v>55-64</v>
      </c>
      <c r="E1074">
        <f t="shared" ca="1" si="154"/>
        <v>0</v>
      </c>
      <c r="F1074">
        <f t="shared" ca="1" si="157"/>
        <v>5</v>
      </c>
      <c r="G1074">
        <f t="shared" ca="1" si="158"/>
        <v>51</v>
      </c>
      <c r="H1074">
        <f t="shared" ca="1" si="159"/>
        <v>8</v>
      </c>
      <c r="I1074" s="1">
        <f t="shared" ca="1" si="152"/>
        <v>61893.681156627135</v>
      </c>
    </row>
    <row r="1075" spans="1:9" x14ac:dyDescent="0.2">
      <c r="A1075">
        <f t="shared" ca="1" si="155"/>
        <v>0.8076702148078968</v>
      </c>
      <c r="B1075">
        <f t="shared" ca="1" si="155"/>
        <v>0.40806834816106419</v>
      </c>
      <c r="C1075" t="str">
        <f t="shared" ca="1" si="156"/>
        <v>M</v>
      </c>
      <c r="D1075" t="str">
        <f t="shared" ca="1" si="153"/>
        <v>55-64</v>
      </c>
      <c r="E1075">
        <f t="shared" ca="1" si="154"/>
        <v>1</v>
      </c>
      <c r="F1075">
        <f t="shared" ca="1" si="157"/>
        <v>6</v>
      </c>
      <c r="G1075">
        <f t="shared" ca="1" si="158"/>
        <v>81</v>
      </c>
      <c r="H1075">
        <f t="shared" ca="1" si="159"/>
        <v>7</v>
      </c>
      <c r="I1075" s="1">
        <f t="shared" ca="1" si="152"/>
        <v>76450.444792903989</v>
      </c>
    </row>
    <row r="1076" spans="1:9" x14ac:dyDescent="0.2">
      <c r="A1076">
        <f t="shared" ca="1" si="155"/>
        <v>0.72246542138131375</v>
      </c>
      <c r="B1076">
        <f t="shared" ca="1" si="155"/>
        <v>6.860129728317621E-2</v>
      </c>
      <c r="C1076" t="str">
        <f t="shared" ca="1" si="156"/>
        <v>M</v>
      </c>
      <c r="D1076" t="str">
        <f t="shared" ca="1" si="153"/>
        <v>25-54</v>
      </c>
      <c r="E1076">
        <f t="shared" ca="1" si="154"/>
        <v>1</v>
      </c>
      <c r="F1076">
        <f t="shared" ca="1" si="157"/>
        <v>4</v>
      </c>
      <c r="G1076">
        <f t="shared" ca="1" si="158"/>
        <v>74</v>
      </c>
      <c r="H1076">
        <f t="shared" ca="1" si="159"/>
        <v>15</v>
      </c>
      <c r="I1076" s="1">
        <f t="shared" ca="1" si="152"/>
        <v>97299.761007219568</v>
      </c>
    </row>
    <row r="1077" spans="1:9" x14ac:dyDescent="0.2">
      <c r="A1077">
        <f t="shared" ca="1" si="155"/>
        <v>0.461902929255676</v>
      </c>
      <c r="B1077">
        <f t="shared" ca="1" si="155"/>
        <v>0.4605098866757944</v>
      </c>
      <c r="C1077" t="str">
        <f t="shared" ca="1" si="156"/>
        <v>F</v>
      </c>
      <c r="D1077" t="str">
        <f t="shared" ca="1" si="153"/>
        <v>25-54</v>
      </c>
      <c r="E1077">
        <f t="shared" ca="1" si="154"/>
        <v>1</v>
      </c>
      <c r="F1077">
        <f t="shared" ca="1" si="157"/>
        <v>10</v>
      </c>
      <c r="G1077">
        <f t="shared" ca="1" si="158"/>
        <v>65</v>
      </c>
      <c r="H1077">
        <f t="shared" ca="1" si="159"/>
        <v>13</v>
      </c>
      <c r="I1077" s="1">
        <f t="shared" ca="1" si="152"/>
        <v>53801.443940664438</v>
      </c>
    </row>
    <row r="1078" spans="1:9" x14ac:dyDescent="0.2">
      <c r="A1078">
        <f t="shared" ca="1" si="155"/>
        <v>0.90077324418465476</v>
      </c>
      <c r="B1078">
        <f t="shared" ca="1" si="155"/>
        <v>0.64504660786481072</v>
      </c>
      <c r="C1078" t="str">
        <f t="shared" ca="1" si="156"/>
        <v>F</v>
      </c>
      <c r="D1078" t="str">
        <f t="shared" ca="1" si="153"/>
        <v>55-64</v>
      </c>
      <c r="E1078">
        <f t="shared" ca="1" si="154"/>
        <v>0</v>
      </c>
      <c r="F1078">
        <f t="shared" ca="1" si="157"/>
        <v>11</v>
      </c>
      <c r="G1078">
        <f t="shared" ca="1" si="158"/>
        <v>45</v>
      </c>
      <c r="H1078">
        <f t="shared" ca="1" si="159"/>
        <v>9</v>
      </c>
      <c r="I1078" s="1">
        <f t="shared" ca="1" si="152"/>
        <v>39904.767743877077</v>
      </c>
    </row>
    <row r="1079" spans="1:9" x14ac:dyDescent="0.2">
      <c r="A1079">
        <f t="shared" ca="1" si="155"/>
        <v>0.58786205507894806</v>
      </c>
      <c r="B1079">
        <f t="shared" ca="1" si="155"/>
        <v>0.64803918425264828</v>
      </c>
      <c r="C1079" t="str">
        <f t="shared" ca="1" si="156"/>
        <v>F</v>
      </c>
      <c r="D1079" t="str">
        <f t="shared" ca="1" si="153"/>
        <v>25-54</v>
      </c>
      <c r="E1079">
        <f t="shared" ca="1" si="154"/>
        <v>0</v>
      </c>
      <c r="F1079">
        <f t="shared" ca="1" si="157"/>
        <v>9</v>
      </c>
      <c r="G1079">
        <f t="shared" ca="1" si="158"/>
        <v>38</v>
      </c>
      <c r="H1079">
        <f t="shared" ca="1" si="159"/>
        <v>8</v>
      </c>
      <c r="I1079" s="1">
        <f t="shared" ca="1" si="152"/>
        <v>44316.721523996406</v>
      </c>
    </row>
    <row r="1080" spans="1:9" x14ac:dyDescent="0.2">
      <c r="A1080">
        <f t="shared" ca="1" si="155"/>
        <v>0.62339396364984423</v>
      </c>
      <c r="B1080">
        <f t="shared" ca="1" si="155"/>
        <v>0.89065594157183881</v>
      </c>
      <c r="C1080" t="str">
        <f t="shared" ca="1" si="156"/>
        <v>M</v>
      </c>
      <c r="D1080" t="str">
        <f t="shared" ca="1" si="153"/>
        <v>25-54</v>
      </c>
      <c r="E1080">
        <f t="shared" ca="1" si="154"/>
        <v>0</v>
      </c>
      <c r="F1080">
        <f t="shared" ca="1" si="157"/>
        <v>3</v>
      </c>
      <c r="G1080">
        <f t="shared" ca="1" si="158"/>
        <v>42</v>
      </c>
      <c r="H1080">
        <f t="shared" ca="1" si="159"/>
        <v>8</v>
      </c>
      <c r="I1080" s="1">
        <f t="shared" ca="1" si="152"/>
        <v>36340.224609721343</v>
      </c>
    </row>
    <row r="1081" spans="1:9" x14ac:dyDescent="0.2">
      <c r="A1081">
        <f t="shared" ca="1" si="155"/>
        <v>0.13219913505778258</v>
      </c>
      <c r="B1081">
        <f t="shared" ca="1" si="155"/>
        <v>0.20381137708263575</v>
      </c>
      <c r="C1081" t="str">
        <f t="shared" ca="1" si="156"/>
        <v>F</v>
      </c>
      <c r="D1081" t="str">
        <f t="shared" ca="1" si="153"/>
        <v>15-24</v>
      </c>
      <c r="E1081">
        <f t="shared" ca="1" si="154"/>
        <v>1</v>
      </c>
      <c r="F1081">
        <f t="shared" ca="1" si="157"/>
        <v>8</v>
      </c>
      <c r="G1081">
        <f t="shared" ca="1" si="158"/>
        <v>45</v>
      </c>
      <c r="H1081">
        <f t="shared" ca="1" si="159"/>
        <v>10</v>
      </c>
      <c r="I1081" s="1">
        <f t="shared" ca="1" si="152"/>
        <v>43353.046352545643</v>
      </c>
    </row>
    <row r="1082" spans="1:9" x14ac:dyDescent="0.2">
      <c r="A1082">
        <f t="shared" ca="1" si="155"/>
        <v>0.5454628845343068</v>
      </c>
      <c r="B1082">
        <f t="shared" ca="1" si="155"/>
        <v>0.64713397849497645</v>
      </c>
      <c r="C1082" t="str">
        <f t="shared" ca="1" si="156"/>
        <v>F</v>
      </c>
      <c r="D1082" t="str">
        <f t="shared" ca="1" si="153"/>
        <v>25-54</v>
      </c>
      <c r="E1082">
        <f t="shared" ca="1" si="154"/>
        <v>0</v>
      </c>
      <c r="F1082">
        <f t="shared" ca="1" si="157"/>
        <v>9</v>
      </c>
      <c r="G1082">
        <f t="shared" ca="1" si="158"/>
        <v>38</v>
      </c>
      <c r="H1082">
        <f t="shared" ca="1" si="159"/>
        <v>8</v>
      </c>
      <c r="I1082" s="1">
        <f t="shared" ca="1" si="152"/>
        <v>49843.580016282038</v>
      </c>
    </row>
    <row r="1083" spans="1:9" x14ac:dyDescent="0.2">
      <c r="A1083">
        <f t="shared" ca="1" si="155"/>
        <v>0.67198192481160934</v>
      </c>
      <c r="B1083">
        <f t="shared" ca="1" si="155"/>
        <v>0.58588802028490239</v>
      </c>
      <c r="C1083" t="str">
        <f t="shared" ca="1" si="156"/>
        <v>F</v>
      </c>
      <c r="D1083" t="str">
        <f t="shared" ca="1" si="153"/>
        <v>25-54</v>
      </c>
      <c r="E1083">
        <f t="shared" ca="1" si="154"/>
        <v>0</v>
      </c>
      <c r="F1083">
        <f t="shared" ca="1" si="157"/>
        <v>9</v>
      </c>
      <c r="G1083">
        <f t="shared" ca="1" si="158"/>
        <v>38</v>
      </c>
      <c r="H1083">
        <f t="shared" ca="1" si="159"/>
        <v>8</v>
      </c>
      <c r="I1083" s="1">
        <f t="shared" ca="1" si="152"/>
        <v>38533.461215482283</v>
      </c>
    </row>
    <row r="1084" spans="1:9" x14ac:dyDescent="0.2">
      <c r="A1084">
        <f t="shared" ca="1" si="155"/>
        <v>0.86952998298558681</v>
      </c>
      <c r="B1084">
        <f t="shared" ca="1" si="155"/>
        <v>0.47433620148213629</v>
      </c>
      <c r="C1084" t="str">
        <f t="shared" ca="1" si="156"/>
        <v>M</v>
      </c>
      <c r="D1084" t="str">
        <f t="shared" ca="1" si="153"/>
        <v>55-64</v>
      </c>
      <c r="E1084">
        <f t="shared" ca="1" si="154"/>
        <v>0</v>
      </c>
      <c r="F1084">
        <f t="shared" ca="1" si="157"/>
        <v>5</v>
      </c>
      <c r="G1084">
        <f t="shared" ca="1" si="158"/>
        <v>51</v>
      </c>
      <c r="H1084">
        <f t="shared" ca="1" si="159"/>
        <v>8</v>
      </c>
      <c r="I1084" s="1">
        <f t="shared" ca="1" si="152"/>
        <v>54439.252671702277</v>
      </c>
    </row>
    <row r="1085" spans="1:9" x14ac:dyDescent="0.2">
      <c r="A1085">
        <f t="shared" ca="1" si="155"/>
        <v>0.90346602314289737</v>
      </c>
      <c r="B1085">
        <f t="shared" ca="1" si="155"/>
        <v>0.10186803287749513</v>
      </c>
      <c r="C1085" t="str">
        <f t="shared" ca="1" si="156"/>
        <v>M</v>
      </c>
      <c r="D1085" t="str">
        <f t="shared" ca="1" si="153"/>
        <v>55-64</v>
      </c>
      <c r="E1085">
        <f t="shared" ca="1" si="154"/>
        <v>1</v>
      </c>
      <c r="F1085">
        <f t="shared" ca="1" si="157"/>
        <v>6</v>
      </c>
      <c r="G1085">
        <f t="shared" ca="1" si="158"/>
        <v>81</v>
      </c>
      <c r="H1085">
        <f t="shared" ca="1" si="159"/>
        <v>7</v>
      </c>
      <c r="I1085" s="1">
        <f t="shared" ca="1" si="152"/>
        <v>74939.462480776012</v>
      </c>
    </row>
    <row r="1086" spans="1:9" x14ac:dyDescent="0.2">
      <c r="A1086">
        <f t="shared" ca="1" si="155"/>
        <v>0.95895837788067284</v>
      </c>
      <c r="B1086">
        <f t="shared" ca="1" si="155"/>
        <v>0.37125040078730209</v>
      </c>
      <c r="C1086" t="str">
        <f t="shared" ca="1" si="156"/>
        <v>M</v>
      </c>
      <c r="D1086" t="str">
        <f t="shared" ca="1" si="153"/>
        <v>55-64</v>
      </c>
      <c r="E1086">
        <f t="shared" ca="1" si="154"/>
        <v>1</v>
      </c>
      <c r="F1086">
        <f t="shared" ca="1" si="157"/>
        <v>6</v>
      </c>
      <c r="G1086">
        <f t="shared" ca="1" si="158"/>
        <v>81</v>
      </c>
      <c r="H1086">
        <f t="shared" ca="1" si="159"/>
        <v>7</v>
      </c>
      <c r="I1086" s="1">
        <f t="shared" ca="1" si="152"/>
        <v>71987.328434507086</v>
      </c>
    </row>
    <row r="1087" spans="1:9" x14ac:dyDescent="0.2">
      <c r="A1087">
        <f t="shared" ca="1" si="155"/>
        <v>0.31580729887813763</v>
      </c>
      <c r="B1087">
        <f t="shared" ca="1" si="155"/>
        <v>0.19308693205702532</v>
      </c>
      <c r="C1087" t="str">
        <f t="shared" ca="1" si="156"/>
        <v>F</v>
      </c>
      <c r="D1087" t="str">
        <f t="shared" ca="1" si="153"/>
        <v>25-54</v>
      </c>
      <c r="E1087">
        <f t="shared" ca="1" si="154"/>
        <v>1</v>
      </c>
      <c r="F1087">
        <f t="shared" ca="1" si="157"/>
        <v>10</v>
      </c>
      <c r="G1087">
        <f t="shared" ca="1" si="158"/>
        <v>65</v>
      </c>
      <c r="H1087">
        <f t="shared" ca="1" si="159"/>
        <v>13</v>
      </c>
      <c r="I1087" s="1">
        <f t="shared" ca="1" si="152"/>
        <v>58738.102923704595</v>
      </c>
    </row>
    <row r="1088" spans="1:9" x14ac:dyDescent="0.2">
      <c r="A1088">
        <f t="shared" ca="1" si="155"/>
        <v>0.52324041318254455</v>
      </c>
      <c r="B1088">
        <f t="shared" ca="1" si="155"/>
        <v>0.2024367491029524</v>
      </c>
      <c r="C1088" t="str">
        <f t="shared" ca="1" si="156"/>
        <v>M</v>
      </c>
      <c r="D1088" t="str">
        <f t="shared" ca="1" si="153"/>
        <v>25-54</v>
      </c>
      <c r="E1088">
        <f t="shared" ca="1" si="154"/>
        <v>1</v>
      </c>
      <c r="F1088">
        <f t="shared" ca="1" si="157"/>
        <v>4</v>
      </c>
      <c r="G1088">
        <f t="shared" ca="1" si="158"/>
        <v>74</v>
      </c>
      <c r="H1088">
        <f t="shared" ca="1" si="159"/>
        <v>15</v>
      </c>
      <c r="I1088" s="1">
        <f t="shared" ca="1" si="152"/>
        <v>95341.251106334123</v>
      </c>
    </row>
    <row r="1089" spans="1:9" x14ac:dyDescent="0.2">
      <c r="A1089">
        <f t="shared" ca="1" si="155"/>
        <v>0.90134065099087746</v>
      </c>
      <c r="B1089">
        <f t="shared" ca="1" si="155"/>
        <v>0.59808555669591901</v>
      </c>
      <c r="C1089" t="str">
        <f t="shared" ca="1" si="156"/>
        <v>F</v>
      </c>
      <c r="D1089" t="str">
        <f t="shared" ca="1" si="153"/>
        <v>55-64</v>
      </c>
      <c r="E1089">
        <f t="shared" ca="1" si="154"/>
        <v>0</v>
      </c>
      <c r="F1089">
        <f t="shared" ca="1" si="157"/>
        <v>11</v>
      </c>
      <c r="G1089">
        <f t="shared" ca="1" si="158"/>
        <v>45</v>
      </c>
      <c r="H1089">
        <f t="shared" ca="1" si="159"/>
        <v>9</v>
      </c>
      <c r="I1089" s="1">
        <f t="shared" ca="1" si="152"/>
        <v>22855.772339798012</v>
      </c>
    </row>
    <row r="1090" spans="1:9" x14ac:dyDescent="0.2">
      <c r="A1090">
        <f t="shared" ca="1" si="155"/>
        <v>0.64015619400680046</v>
      </c>
      <c r="B1090">
        <f t="shared" ca="1" si="155"/>
        <v>0.79333354106568965</v>
      </c>
      <c r="C1090" t="str">
        <f t="shared" ca="1" si="156"/>
        <v>M</v>
      </c>
      <c r="D1090" t="str">
        <f t="shared" ca="1" si="153"/>
        <v>25-54</v>
      </c>
      <c r="E1090">
        <f t="shared" ca="1" si="154"/>
        <v>0</v>
      </c>
      <c r="F1090">
        <f t="shared" ca="1" si="157"/>
        <v>3</v>
      </c>
      <c r="G1090">
        <f t="shared" ca="1" si="158"/>
        <v>42</v>
      </c>
      <c r="H1090">
        <f t="shared" ca="1" si="159"/>
        <v>8</v>
      </c>
      <c r="I1090" s="1">
        <f t="shared" ca="1" si="152"/>
        <v>40233.919502928606</v>
      </c>
    </row>
    <row r="1091" spans="1:9" x14ac:dyDescent="0.2">
      <c r="A1091">
        <f t="shared" ca="1" si="155"/>
        <v>0.22605823816678128</v>
      </c>
      <c r="B1091">
        <f t="shared" ca="1" si="155"/>
        <v>0.568330084649602</v>
      </c>
      <c r="C1091" t="str">
        <f t="shared" ca="1" si="156"/>
        <v>M</v>
      </c>
      <c r="D1091" t="str">
        <f t="shared" ca="1" si="153"/>
        <v>25-54</v>
      </c>
      <c r="E1091">
        <f t="shared" ca="1" si="154"/>
        <v>0</v>
      </c>
      <c r="F1091">
        <f t="shared" ca="1" si="157"/>
        <v>3</v>
      </c>
      <c r="G1091">
        <f t="shared" ca="1" si="158"/>
        <v>42</v>
      </c>
      <c r="H1091">
        <f t="shared" ca="1" si="159"/>
        <v>8</v>
      </c>
      <c r="I1091" s="1">
        <f t="shared" ref="I1091:I1154" ca="1" si="160">1000*NORMINV(RAND(),G1091,H1091)</f>
        <v>30747.256177584062</v>
      </c>
    </row>
    <row r="1092" spans="1:9" x14ac:dyDescent="0.2">
      <c r="A1092">
        <f t="shared" ca="1" si="155"/>
        <v>0.80323590671101597</v>
      </c>
      <c r="B1092">
        <f t="shared" ca="1" si="155"/>
        <v>0.83478779087062072</v>
      </c>
      <c r="C1092" t="str">
        <f t="shared" ca="1" si="156"/>
        <v>M</v>
      </c>
      <c r="D1092" t="str">
        <f t="shared" ca="1" si="153"/>
        <v>55-64</v>
      </c>
      <c r="E1092">
        <f t="shared" ca="1" si="154"/>
        <v>0</v>
      </c>
      <c r="F1092">
        <f t="shared" ca="1" si="157"/>
        <v>5</v>
      </c>
      <c r="G1092">
        <f t="shared" ca="1" si="158"/>
        <v>51</v>
      </c>
      <c r="H1092">
        <f t="shared" ca="1" si="159"/>
        <v>8</v>
      </c>
      <c r="I1092" s="1">
        <f t="shared" ca="1" si="160"/>
        <v>47496.718965940221</v>
      </c>
    </row>
    <row r="1093" spans="1:9" x14ac:dyDescent="0.2">
      <c r="A1093">
        <f t="shared" ca="1" si="155"/>
        <v>7.6481918531982496E-2</v>
      </c>
      <c r="B1093">
        <f t="shared" ca="1" si="155"/>
        <v>0.42034089607645453</v>
      </c>
      <c r="C1093" t="str">
        <f t="shared" ca="1" si="156"/>
        <v>M</v>
      </c>
      <c r="D1093" t="str">
        <f t="shared" ca="1" si="153"/>
        <v>15-24</v>
      </c>
      <c r="E1093">
        <f t="shared" ca="1" si="154"/>
        <v>0</v>
      </c>
      <c r="F1093">
        <f t="shared" ca="1" si="157"/>
        <v>1</v>
      </c>
      <c r="G1093">
        <f t="shared" ca="1" si="158"/>
        <v>35</v>
      </c>
      <c r="H1093">
        <f t="shared" ca="1" si="159"/>
        <v>8</v>
      </c>
      <c r="I1093" s="1">
        <f t="shared" ca="1" si="160"/>
        <v>25057.083776877073</v>
      </c>
    </row>
    <row r="1094" spans="1:9" x14ac:dyDescent="0.2">
      <c r="A1094">
        <f t="shared" ca="1" si="155"/>
        <v>0.85574221316165322</v>
      </c>
      <c r="B1094">
        <f t="shared" ca="1" si="155"/>
        <v>0.53276372323697252</v>
      </c>
      <c r="C1094" t="str">
        <f t="shared" ca="1" si="156"/>
        <v>F</v>
      </c>
      <c r="D1094" t="str">
        <f t="shared" ca="1" si="153"/>
        <v>55-64</v>
      </c>
      <c r="E1094">
        <f t="shared" ca="1" si="154"/>
        <v>0</v>
      </c>
      <c r="F1094">
        <f t="shared" ca="1" si="157"/>
        <v>11</v>
      </c>
      <c r="G1094">
        <f t="shared" ca="1" si="158"/>
        <v>45</v>
      </c>
      <c r="H1094">
        <f t="shared" ca="1" si="159"/>
        <v>9</v>
      </c>
      <c r="I1094" s="1">
        <f t="shared" ca="1" si="160"/>
        <v>51666.510283341646</v>
      </c>
    </row>
    <row r="1095" spans="1:9" x14ac:dyDescent="0.2">
      <c r="A1095">
        <f t="shared" ca="1" si="155"/>
        <v>0.72299178280530019</v>
      </c>
      <c r="B1095">
        <f t="shared" ca="1" si="155"/>
        <v>0.47350977937788841</v>
      </c>
      <c r="C1095" t="str">
        <f t="shared" ca="1" si="156"/>
        <v>M</v>
      </c>
      <c r="D1095" t="str">
        <f t="shared" ca="1" si="153"/>
        <v>25-54</v>
      </c>
      <c r="E1095">
        <f t="shared" ca="1" si="154"/>
        <v>1</v>
      </c>
      <c r="F1095">
        <f t="shared" ca="1" si="157"/>
        <v>4</v>
      </c>
      <c r="G1095">
        <f t="shared" ca="1" si="158"/>
        <v>74</v>
      </c>
      <c r="H1095">
        <f t="shared" ca="1" si="159"/>
        <v>15</v>
      </c>
      <c r="I1095" s="1">
        <f t="shared" ca="1" si="160"/>
        <v>75603.033441130086</v>
      </c>
    </row>
    <row r="1096" spans="1:9" x14ac:dyDescent="0.2">
      <c r="A1096">
        <f t="shared" ca="1" si="155"/>
        <v>0.97436710599541609</v>
      </c>
      <c r="B1096">
        <f t="shared" ca="1" si="155"/>
        <v>0.14457612887356652</v>
      </c>
      <c r="C1096" t="str">
        <f t="shared" ca="1" si="156"/>
        <v>F</v>
      </c>
      <c r="D1096" t="str">
        <f t="shared" ca="1" si="153"/>
        <v>55-64</v>
      </c>
      <c r="E1096">
        <f t="shared" ca="1" si="154"/>
        <v>1</v>
      </c>
      <c r="F1096">
        <f t="shared" ca="1" si="157"/>
        <v>12</v>
      </c>
      <c r="G1096">
        <f t="shared" ca="1" si="158"/>
        <v>75</v>
      </c>
      <c r="H1096">
        <f t="shared" ca="1" si="159"/>
        <v>8</v>
      </c>
      <c r="I1096" s="1">
        <f t="shared" ca="1" si="160"/>
        <v>67835.174951493653</v>
      </c>
    </row>
    <row r="1097" spans="1:9" x14ac:dyDescent="0.2">
      <c r="A1097">
        <f t="shared" ca="1" si="155"/>
        <v>0.91282984908726861</v>
      </c>
      <c r="B1097">
        <f t="shared" ca="1" si="155"/>
        <v>0.3689823017467645</v>
      </c>
      <c r="C1097" t="str">
        <f t="shared" ca="1" si="156"/>
        <v>M</v>
      </c>
      <c r="D1097" t="str">
        <f t="shared" ca="1" si="153"/>
        <v>55-64</v>
      </c>
      <c r="E1097">
        <f t="shared" ca="1" si="154"/>
        <v>1</v>
      </c>
      <c r="F1097">
        <f t="shared" ca="1" si="157"/>
        <v>6</v>
      </c>
      <c r="G1097">
        <f t="shared" ca="1" si="158"/>
        <v>81</v>
      </c>
      <c r="H1097">
        <f t="shared" ca="1" si="159"/>
        <v>7</v>
      </c>
      <c r="I1097" s="1">
        <f t="shared" ca="1" si="160"/>
        <v>78590.301824544382</v>
      </c>
    </row>
    <row r="1098" spans="1:9" x14ac:dyDescent="0.2">
      <c r="A1098">
        <f t="shared" ca="1" si="155"/>
        <v>9.1524396591605717E-3</v>
      </c>
      <c r="B1098">
        <f t="shared" ca="1" si="155"/>
        <v>0.92894870874947044</v>
      </c>
      <c r="C1098" t="str">
        <f t="shared" ca="1" si="156"/>
        <v>F</v>
      </c>
      <c r="D1098" t="str">
        <f t="shared" ca="1" si="153"/>
        <v>15-24</v>
      </c>
      <c r="E1098">
        <f t="shared" ca="1" si="154"/>
        <v>0</v>
      </c>
      <c r="F1098">
        <f t="shared" ca="1" si="157"/>
        <v>7</v>
      </c>
      <c r="G1098">
        <f t="shared" ca="1" si="158"/>
        <v>27</v>
      </c>
      <c r="H1098">
        <f t="shared" ca="1" si="159"/>
        <v>9</v>
      </c>
      <c r="I1098" s="1">
        <f t="shared" ca="1" si="160"/>
        <v>20101.422868066882</v>
      </c>
    </row>
    <row r="1099" spans="1:9" x14ac:dyDescent="0.2">
      <c r="A1099">
        <f t="shared" ca="1" si="155"/>
        <v>0.62603313049429166</v>
      </c>
      <c r="B1099">
        <f t="shared" ca="1" si="155"/>
        <v>0.12773221580756655</v>
      </c>
      <c r="C1099" t="str">
        <f t="shared" ca="1" si="156"/>
        <v>M</v>
      </c>
      <c r="D1099" t="str">
        <f t="shared" ca="1" si="153"/>
        <v>25-54</v>
      </c>
      <c r="E1099">
        <f t="shared" ca="1" si="154"/>
        <v>1</v>
      </c>
      <c r="F1099">
        <f t="shared" ca="1" si="157"/>
        <v>4</v>
      </c>
      <c r="G1099">
        <f t="shared" ca="1" si="158"/>
        <v>74</v>
      </c>
      <c r="H1099">
        <f t="shared" ca="1" si="159"/>
        <v>15</v>
      </c>
      <c r="I1099" s="1">
        <f t="shared" ca="1" si="160"/>
        <v>49607.371953795402</v>
      </c>
    </row>
    <row r="1100" spans="1:9" x14ac:dyDescent="0.2">
      <c r="A1100">
        <f t="shared" ca="1" si="155"/>
        <v>0.75893999044746507</v>
      </c>
      <c r="B1100">
        <f t="shared" ca="1" si="155"/>
        <v>0.46226602554205887</v>
      </c>
      <c r="C1100" t="str">
        <f t="shared" ca="1" si="156"/>
        <v>F</v>
      </c>
      <c r="D1100" t="str">
        <f t="shared" ca="1" si="153"/>
        <v>25-54</v>
      </c>
      <c r="E1100">
        <f t="shared" ca="1" si="154"/>
        <v>1</v>
      </c>
      <c r="F1100">
        <f t="shared" ca="1" si="157"/>
        <v>10</v>
      </c>
      <c r="G1100">
        <f t="shared" ca="1" si="158"/>
        <v>65</v>
      </c>
      <c r="H1100">
        <f t="shared" ca="1" si="159"/>
        <v>13</v>
      </c>
      <c r="I1100" s="1">
        <f t="shared" ca="1" si="160"/>
        <v>78471.197650810544</v>
      </c>
    </row>
    <row r="1101" spans="1:9" x14ac:dyDescent="0.2">
      <c r="A1101">
        <f t="shared" ca="1" si="155"/>
        <v>0.35433907155542055</v>
      </c>
      <c r="B1101">
        <f t="shared" ca="1" si="155"/>
        <v>0.28270504571762267</v>
      </c>
      <c r="C1101" t="str">
        <f t="shared" ca="1" si="156"/>
        <v>F</v>
      </c>
      <c r="D1101" t="str">
        <f t="shared" ca="1" si="153"/>
        <v>25-54</v>
      </c>
      <c r="E1101">
        <f t="shared" ca="1" si="154"/>
        <v>1</v>
      </c>
      <c r="F1101">
        <f t="shared" ca="1" si="157"/>
        <v>10</v>
      </c>
      <c r="G1101">
        <f t="shared" ca="1" si="158"/>
        <v>65</v>
      </c>
      <c r="H1101">
        <f t="shared" ca="1" si="159"/>
        <v>13</v>
      </c>
      <c r="I1101" s="1">
        <f t="shared" ca="1" si="160"/>
        <v>87541.104911336311</v>
      </c>
    </row>
    <row r="1102" spans="1:9" x14ac:dyDescent="0.2">
      <c r="A1102">
        <f t="shared" ca="1" si="155"/>
        <v>0.55144425283188647</v>
      </c>
      <c r="B1102">
        <f t="shared" ca="1" si="155"/>
        <v>0.95308064242660562</v>
      </c>
      <c r="C1102" t="str">
        <f t="shared" ca="1" si="156"/>
        <v>F</v>
      </c>
      <c r="D1102" t="str">
        <f t="shared" ca="1" si="153"/>
        <v>25-54</v>
      </c>
      <c r="E1102">
        <f t="shared" ca="1" si="154"/>
        <v>0</v>
      </c>
      <c r="F1102">
        <f t="shared" ca="1" si="157"/>
        <v>9</v>
      </c>
      <c r="G1102">
        <f t="shared" ca="1" si="158"/>
        <v>38</v>
      </c>
      <c r="H1102">
        <f t="shared" ca="1" si="159"/>
        <v>8</v>
      </c>
      <c r="I1102" s="1">
        <f t="shared" ca="1" si="160"/>
        <v>29955.694145940575</v>
      </c>
    </row>
    <row r="1103" spans="1:9" x14ac:dyDescent="0.2">
      <c r="A1103">
        <f t="shared" ca="1" si="155"/>
        <v>5.1391544973684811E-2</v>
      </c>
      <c r="B1103">
        <f t="shared" ca="1" si="155"/>
        <v>0.13373548757608211</v>
      </c>
      <c r="C1103" t="str">
        <f t="shared" ca="1" si="156"/>
        <v>M</v>
      </c>
      <c r="D1103" t="str">
        <f t="shared" ca="1" si="153"/>
        <v>15-24</v>
      </c>
      <c r="E1103">
        <f t="shared" ca="1" si="154"/>
        <v>1</v>
      </c>
      <c r="F1103">
        <f t="shared" ca="1" si="157"/>
        <v>2</v>
      </c>
      <c r="G1103">
        <f t="shared" ca="1" si="158"/>
        <v>55</v>
      </c>
      <c r="H1103">
        <f t="shared" ca="1" si="159"/>
        <v>9</v>
      </c>
      <c r="I1103" s="1">
        <f t="shared" ca="1" si="160"/>
        <v>57677.31329402062</v>
      </c>
    </row>
    <row r="1104" spans="1:9" x14ac:dyDescent="0.2">
      <c r="A1104">
        <f t="shared" ca="1" si="155"/>
        <v>0.33887622647829807</v>
      </c>
      <c r="B1104">
        <f t="shared" ca="1" si="155"/>
        <v>0.28224675254768139</v>
      </c>
      <c r="C1104" t="str">
        <f t="shared" ca="1" si="156"/>
        <v>M</v>
      </c>
      <c r="D1104" t="str">
        <f t="shared" ca="1" si="153"/>
        <v>25-54</v>
      </c>
      <c r="E1104">
        <f t="shared" ca="1" si="154"/>
        <v>1</v>
      </c>
      <c r="F1104">
        <f t="shared" ca="1" si="157"/>
        <v>4</v>
      </c>
      <c r="G1104">
        <f t="shared" ca="1" si="158"/>
        <v>74</v>
      </c>
      <c r="H1104">
        <f t="shared" ca="1" si="159"/>
        <v>15</v>
      </c>
      <c r="I1104" s="1">
        <f t="shared" ca="1" si="160"/>
        <v>46383.296783511381</v>
      </c>
    </row>
    <row r="1105" spans="1:9" x14ac:dyDescent="0.2">
      <c r="A1105">
        <f t="shared" ca="1" si="155"/>
        <v>0.14368814804890961</v>
      </c>
      <c r="B1105">
        <f t="shared" ca="1" si="155"/>
        <v>0.90116546754587556</v>
      </c>
      <c r="C1105" t="str">
        <f t="shared" ca="1" si="156"/>
        <v>M</v>
      </c>
      <c r="D1105" t="str">
        <f t="shared" ca="1" si="153"/>
        <v>15-24</v>
      </c>
      <c r="E1105">
        <f t="shared" ca="1" si="154"/>
        <v>0</v>
      </c>
      <c r="F1105">
        <f t="shared" ca="1" si="157"/>
        <v>1</v>
      </c>
      <c r="G1105">
        <f t="shared" ca="1" si="158"/>
        <v>35</v>
      </c>
      <c r="H1105">
        <f t="shared" ca="1" si="159"/>
        <v>8</v>
      </c>
      <c r="I1105" s="1">
        <f t="shared" ca="1" si="160"/>
        <v>35074.445487989695</v>
      </c>
    </row>
    <row r="1106" spans="1:9" x14ac:dyDescent="0.2">
      <c r="A1106">
        <f t="shared" ca="1" si="155"/>
        <v>0.31827793078131683</v>
      </c>
      <c r="B1106">
        <f t="shared" ca="1" si="155"/>
        <v>0.26690182315562483</v>
      </c>
      <c r="C1106" t="str">
        <f t="shared" ca="1" si="156"/>
        <v>M</v>
      </c>
      <c r="D1106" t="str">
        <f t="shared" ca="1" si="153"/>
        <v>25-54</v>
      </c>
      <c r="E1106">
        <f t="shared" ca="1" si="154"/>
        <v>1</v>
      </c>
      <c r="F1106">
        <f t="shared" ca="1" si="157"/>
        <v>4</v>
      </c>
      <c r="G1106">
        <f t="shared" ca="1" si="158"/>
        <v>74</v>
      </c>
      <c r="H1106">
        <f t="shared" ca="1" si="159"/>
        <v>15</v>
      </c>
      <c r="I1106" s="1">
        <f t="shared" ca="1" si="160"/>
        <v>80431.107885484758</v>
      </c>
    </row>
    <row r="1107" spans="1:9" x14ac:dyDescent="0.2">
      <c r="A1107">
        <f t="shared" ca="1" si="155"/>
        <v>0.14232874027490361</v>
      </c>
      <c r="B1107">
        <f t="shared" ca="1" si="155"/>
        <v>0.49714532412194989</v>
      </c>
      <c r="C1107" t="str">
        <f t="shared" ca="1" si="156"/>
        <v>M</v>
      </c>
      <c r="D1107" t="str">
        <f t="shared" ca="1" si="153"/>
        <v>15-24</v>
      </c>
      <c r="E1107">
        <f t="shared" ca="1" si="154"/>
        <v>0</v>
      </c>
      <c r="F1107">
        <f t="shared" ca="1" si="157"/>
        <v>1</v>
      </c>
      <c r="G1107">
        <f t="shared" ca="1" si="158"/>
        <v>35</v>
      </c>
      <c r="H1107">
        <f t="shared" ca="1" si="159"/>
        <v>8</v>
      </c>
      <c r="I1107" s="1">
        <f t="shared" ca="1" si="160"/>
        <v>39592.566093486661</v>
      </c>
    </row>
    <row r="1108" spans="1:9" x14ac:dyDescent="0.2">
      <c r="A1108">
        <f t="shared" ca="1" si="155"/>
        <v>0.45865221027111946</v>
      </c>
      <c r="B1108">
        <f t="shared" ca="1" si="155"/>
        <v>0.81488514112233201</v>
      </c>
      <c r="C1108" t="str">
        <f t="shared" ca="1" si="156"/>
        <v>F</v>
      </c>
      <c r="D1108" t="str">
        <f t="shared" ca="1" si="153"/>
        <v>25-54</v>
      </c>
      <c r="E1108">
        <f t="shared" ca="1" si="154"/>
        <v>0</v>
      </c>
      <c r="F1108">
        <f t="shared" ca="1" si="157"/>
        <v>9</v>
      </c>
      <c r="G1108">
        <f t="shared" ca="1" si="158"/>
        <v>38</v>
      </c>
      <c r="H1108">
        <f t="shared" ca="1" si="159"/>
        <v>8</v>
      </c>
      <c r="I1108" s="1">
        <f t="shared" ca="1" si="160"/>
        <v>25274.025201533852</v>
      </c>
    </row>
    <row r="1109" spans="1:9" x14ac:dyDescent="0.2">
      <c r="A1109">
        <f t="shared" ca="1" si="155"/>
        <v>0.65661450788931419</v>
      </c>
      <c r="B1109">
        <f t="shared" ca="1" si="155"/>
        <v>0.7571453545299921</v>
      </c>
      <c r="C1109" t="str">
        <f t="shared" ca="1" si="156"/>
        <v>M</v>
      </c>
      <c r="D1109" t="str">
        <f t="shared" ca="1" si="153"/>
        <v>25-54</v>
      </c>
      <c r="E1109">
        <f t="shared" ca="1" si="154"/>
        <v>0</v>
      </c>
      <c r="F1109">
        <f t="shared" ca="1" si="157"/>
        <v>3</v>
      </c>
      <c r="G1109">
        <f t="shared" ca="1" si="158"/>
        <v>42</v>
      </c>
      <c r="H1109">
        <f t="shared" ca="1" si="159"/>
        <v>8</v>
      </c>
      <c r="I1109" s="1">
        <f t="shared" ca="1" si="160"/>
        <v>37286.615464447808</v>
      </c>
    </row>
    <row r="1110" spans="1:9" x14ac:dyDescent="0.2">
      <c r="A1110">
        <f t="shared" ca="1" si="155"/>
        <v>0.10449418961484236</v>
      </c>
      <c r="B1110">
        <f t="shared" ca="1" si="155"/>
        <v>0.52526535101745075</v>
      </c>
      <c r="C1110" t="str">
        <f t="shared" ca="1" si="156"/>
        <v>F</v>
      </c>
      <c r="D1110" t="str">
        <f t="shared" ca="1" si="153"/>
        <v>15-24</v>
      </c>
      <c r="E1110">
        <f t="shared" ca="1" si="154"/>
        <v>0</v>
      </c>
      <c r="F1110">
        <f t="shared" ca="1" si="157"/>
        <v>7</v>
      </c>
      <c r="G1110">
        <f t="shared" ca="1" si="158"/>
        <v>27</v>
      </c>
      <c r="H1110">
        <f t="shared" ca="1" si="159"/>
        <v>9</v>
      </c>
      <c r="I1110" s="1">
        <f t="shared" ca="1" si="160"/>
        <v>31869.071282270539</v>
      </c>
    </row>
    <row r="1111" spans="1:9" x14ac:dyDescent="0.2">
      <c r="A1111">
        <f t="shared" ca="1" si="155"/>
        <v>0.25861183657371911</v>
      </c>
      <c r="B1111">
        <f t="shared" ca="1" si="155"/>
        <v>0.82493338718086895</v>
      </c>
      <c r="C1111" t="str">
        <f t="shared" ca="1" si="156"/>
        <v>M</v>
      </c>
      <c r="D1111" t="str">
        <f t="shared" ref="D1111:D1174" ca="1" si="161">IF(C1111="M",IF(A1111&lt;0.18259,"15-24",IF(A1111&lt;0.790412,"25-54","55-64")),IF(A1111&lt;0.176597,"15-24",IF(A1111&lt;0.781926,"25-54","55-64")))</f>
        <v>25-54</v>
      </c>
      <c r="E1111">
        <f t="shared" ref="E1111:E1174" ca="1" si="162">IF(AND(C1111="M",D1111="15-24",B1111&lt;0.34),1,IF(AND(C1111="M",D1111="25-54",B1111&lt;0.51),1,IF(AND(C1111="M",D1111="55-64",B1111&lt;0.45),1,IF(AND(C1111="F",D1111="15-24",B1111&lt;0.4),1,IF(AND(C1111="F",D1111="25-54",B1111&lt;0.52),1,IF(B1111&lt;0.42,1,0))))))</f>
        <v>0</v>
      </c>
      <c r="F1111">
        <f t="shared" ca="1" si="157"/>
        <v>3</v>
      </c>
      <c r="G1111">
        <f t="shared" ca="1" si="158"/>
        <v>42</v>
      </c>
      <c r="H1111">
        <f t="shared" ca="1" si="159"/>
        <v>8</v>
      </c>
      <c r="I1111" s="1">
        <f t="shared" ca="1" si="160"/>
        <v>44271.493219657619</v>
      </c>
    </row>
    <row r="1112" spans="1:9" x14ac:dyDescent="0.2">
      <c r="A1112">
        <f t="shared" ca="1" si="155"/>
        <v>0.99328049472447921</v>
      </c>
      <c r="B1112">
        <f t="shared" ca="1" si="155"/>
        <v>0.59548764741516202</v>
      </c>
      <c r="C1112" t="str">
        <f t="shared" ca="1" si="156"/>
        <v>M</v>
      </c>
      <c r="D1112" t="str">
        <f t="shared" ca="1" si="161"/>
        <v>55-64</v>
      </c>
      <c r="E1112">
        <f t="shared" ca="1" si="162"/>
        <v>0</v>
      </c>
      <c r="F1112">
        <f t="shared" ca="1" si="157"/>
        <v>5</v>
      </c>
      <c r="G1112">
        <f t="shared" ca="1" si="158"/>
        <v>51</v>
      </c>
      <c r="H1112">
        <f t="shared" ca="1" si="159"/>
        <v>8</v>
      </c>
      <c r="I1112" s="1">
        <f t="shared" ca="1" si="160"/>
        <v>65873.309145007035</v>
      </c>
    </row>
    <row r="1113" spans="1:9" x14ac:dyDescent="0.2">
      <c r="A1113">
        <f t="shared" ca="1" si="155"/>
        <v>0.81907005684116885</v>
      </c>
      <c r="B1113">
        <f t="shared" ca="1" si="155"/>
        <v>0.4107916752466575</v>
      </c>
      <c r="C1113" t="str">
        <f t="shared" ca="1" si="156"/>
        <v>F</v>
      </c>
      <c r="D1113" t="str">
        <f t="shared" ca="1" si="161"/>
        <v>55-64</v>
      </c>
      <c r="E1113">
        <f t="shared" ca="1" si="162"/>
        <v>1</v>
      </c>
      <c r="F1113">
        <f t="shared" ca="1" si="157"/>
        <v>12</v>
      </c>
      <c r="G1113">
        <f t="shared" ca="1" si="158"/>
        <v>75</v>
      </c>
      <c r="H1113">
        <f t="shared" ca="1" si="159"/>
        <v>8</v>
      </c>
      <c r="I1113" s="1">
        <f t="shared" ca="1" si="160"/>
        <v>82747.498878873535</v>
      </c>
    </row>
    <row r="1114" spans="1:9" x14ac:dyDescent="0.2">
      <c r="A1114">
        <f t="shared" ca="1" si="155"/>
        <v>0.57030129883348202</v>
      </c>
      <c r="B1114">
        <f t="shared" ca="1" si="155"/>
        <v>0.61606275767081486</v>
      </c>
      <c r="C1114" t="str">
        <f t="shared" ca="1" si="156"/>
        <v>F</v>
      </c>
      <c r="D1114" t="str">
        <f t="shared" ca="1" si="161"/>
        <v>25-54</v>
      </c>
      <c r="E1114">
        <f t="shared" ca="1" si="162"/>
        <v>0</v>
      </c>
      <c r="F1114">
        <f t="shared" ca="1" si="157"/>
        <v>9</v>
      </c>
      <c r="G1114">
        <f t="shared" ca="1" si="158"/>
        <v>38</v>
      </c>
      <c r="H1114">
        <f t="shared" ca="1" si="159"/>
        <v>8</v>
      </c>
      <c r="I1114" s="1">
        <f t="shared" ca="1" si="160"/>
        <v>40593.969992516897</v>
      </c>
    </row>
    <row r="1115" spans="1:9" x14ac:dyDescent="0.2">
      <c r="A1115">
        <f t="shared" ca="1" si="155"/>
        <v>0.79035307834556134</v>
      </c>
      <c r="B1115">
        <f t="shared" ca="1" si="155"/>
        <v>0.27722620625896854</v>
      </c>
      <c r="C1115" t="str">
        <f t="shared" ca="1" si="156"/>
        <v>M</v>
      </c>
      <c r="D1115" t="str">
        <f t="shared" ca="1" si="161"/>
        <v>25-54</v>
      </c>
      <c r="E1115">
        <f t="shared" ca="1" si="162"/>
        <v>1</v>
      </c>
      <c r="F1115">
        <f t="shared" ca="1" si="157"/>
        <v>4</v>
      </c>
      <c r="G1115">
        <f t="shared" ca="1" si="158"/>
        <v>74</v>
      </c>
      <c r="H1115">
        <f t="shared" ca="1" si="159"/>
        <v>15</v>
      </c>
      <c r="I1115" s="1">
        <f t="shared" ca="1" si="160"/>
        <v>88019.944144242894</v>
      </c>
    </row>
    <row r="1116" spans="1:9" x14ac:dyDescent="0.2">
      <c r="A1116">
        <f t="shared" ca="1" si="155"/>
        <v>0.95826741271306604</v>
      </c>
      <c r="B1116">
        <f t="shared" ca="1" si="155"/>
        <v>0.61718151433823265</v>
      </c>
      <c r="C1116" t="str">
        <f t="shared" ca="1" si="156"/>
        <v>F</v>
      </c>
      <c r="D1116" t="str">
        <f t="shared" ca="1" si="161"/>
        <v>55-64</v>
      </c>
      <c r="E1116">
        <f t="shared" ca="1" si="162"/>
        <v>0</v>
      </c>
      <c r="F1116">
        <f t="shared" ca="1" si="157"/>
        <v>11</v>
      </c>
      <c r="G1116">
        <f t="shared" ca="1" si="158"/>
        <v>45</v>
      </c>
      <c r="H1116">
        <f t="shared" ca="1" si="159"/>
        <v>9</v>
      </c>
      <c r="I1116" s="1">
        <f t="shared" ca="1" si="160"/>
        <v>44075.217411597288</v>
      </c>
    </row>
    <row r="1117" spans="1:9" x14ac:dyDescent="0.2">
      <c r="A1117">
        <f t="shared" ca="1" si="155"/>
        <v>0.22420241566712917</v>
      </c>
      <c r="B1117">
        <f t="shared" ca="1" si="155"/>
        <v>0.3790389977170816</v>
      </c>
      <c r="C1117" t="str">
        <f t="shared" ca="1" si="156"/>
        <v>F</v>
      </c>
      <c r="D1117" t="str">
        <f t="shared" ca="1" si="161"/>
        <v>25-54</v>
      </c>
      <c r="E1117">
        <f t="shared" ca="1" si="162"/>
        <v>1</v>
      </c>
      <c r="F1117">
        <f t="shared" ca="1" si="157"/>
        <v>10</v>
      </c>
      <c r="G1117">
        <f t="shared" ca="1" si="158"/>
        <v>65</v>
      </c>
      <c r="H1117">
        <f t="shared" ca="1" si="159"/>
        <v>13</v>
      </c>
      <c r="I1117" s="1">
        <f t="shared" ca="1" si="160"/>
        <v>66286.530049424677</v>
      </c>
    </row>
    <row r="1118" spans="1:9" x14ac:dyDescent="0.2">
      <c r="A1118">
        <f t="shared" ca="1" si="155"/>
        <v>0.91825652299692595</v>
      </c>
      <c r="B1118">
        <f t="shared" ca="1" si="155"/>
        <v>0.74684889035201152</v>
      </c>
      <c r="C1118" t="str">
        <f t="shared" ca="1" si="156"/>
        <v>F</v>
      </c>
      <c r="D1118" t="str">
        <f t="shared" ca="1" si="161"/>
        <v>55-64</v>
      </c>
      <c r="E1118">
        <f t="shared" ca="1" si="162"/>
        <v>0</v>
      </c>
      <c r="F1118">
        <f t="shared" ca="1" si="157"/>
        <v>11</v>
      </c>
      <c r="G1118">
        <f t="shared" ca="1" si="158"/>
        <v>45</v>
      </c>
      <c r="H1118">
        <f t="shared" ca="1" si="159"/>
        <v>9</v>
      </c>
      <c r="I1118" s="1">
        <f t="shared" ca="1" si="160"/>
        <v>52886.1979284626</v>
      </c>
    </row>
    <row r="1119" spans="1:9" x14ac:dyDescent="0.2">
      <c r="A1119">
        <f t="shared" ca="1" si="155"/>
        <v>0.97464354379057805</v>
      </c>
      <c r="B1119">
        <f t="shared" ca="1" si="155"/>
        <v>0.58594078752090495</v>
      </c>
      <c r="C1119" t="str">
        <f t="shared" ca="1" si="156"/>
        <v>M</v>
      </c>
      <c r="D1119" t="str">
        <f t="shared" ca="1" si="161"/>
        <v>55-64</v>
      </c>
      <c r="E1119">
        <f t="shared" ca="1" si="162"/>
        <v>0</v>
      </c>
      <c r="F1119">
        <f t="shared" ca="1" si="157"/>
        <v>5</v>
      </c>
      <c r="G1119">
        <f t="shared" ca="1" si="158"/>
        <v>51</v>
      </c>
      <c r="H1119">
        <f t="shared" ca="1" si="159"/>
        <v>8</v>
      </c>
      <c r="I1119" s="1">
        <f t="shared" ca="1" si="160"/>
        <v>43618.663887329065</v>
      </c>
    </row>
    <row r="1120" spans="1:9" x14ac:dyDescent="0.2">
      <c r="A1120">
        <f t="shared" ref="A1120:B1183" ca="1" si="163">RAND()</f>
        <v>0.81328882046995521</v>
      </c>
      <c r="B1120">
        <f t="shared" ca="1" si="163"/>
        <v>0.90522153026332153</v>
      </c>
      <c r="C1120" t="str">
        <f t="shared" ref="C1120:C1183" ca="1" si="164">IF(RAND()&lt;0.506,"M","F")</f>
        <v>M</v>
      </c>
      <c r="D1120" t="str">
        <f t="shared" ca="1" si="161"/>
        <v>55-64</v>
      </c>
      <c r="E1120">
        <f t="shared" ca="1" si="162"/>
        <v>0</v>
      </c>
      <c r="F1120">
        <f t="shared" ref="F1120:F1183" ca="1" si="165">IF(AND(C1120=L$2,D1120=M$2,E1120=N$2),1,IF(AND(C1120=L$3,D1120=M$3,E1120=N$3),2,IF(AND(C1120=L$4,D1120=M$4,E1120=N$4),3,IF(AND(C1120=L$5,D1120=M$5,E1120=N$5),4,IF(AND(C1120=L$6,D1120=M$6,E1120=N$6),5,IF(AND(C1120=L$7,D1120=M$7,E1120=N$7),6,IF(AND(C1120=L$8,D1120=M$8,E1120=N$8),7,IF(AND(C1120=L$9,D1120=M$9,E1120=N$9),8,IF(AND(C1120=L$10,D1120=M$10,E1120=N$10),9,IF(AND(C1120=L$11,D1120=M$11,E1120=N$11),10,IF(AND(C1120=L$12,D1120=M$12,E1120=N$12),11,12)))))))))))</f>
        <v>5</v>
      </c>
      <c r="G1120">
        <f t="shared" ref="G1120:G1183" ca="1" si="166">VLOOKUP(F1120,K$2:P$13,5)</f>
        <v>51</v>
      </c>
      <c r="H1120">
        <f t="shared" ref="H1120:H1183" ca="1" si="167">VLOOKUP(F1120,K$2:P$13,6)</f>
        <v>8</v>
      </c>
      <c r="I1120" s="1">
        <f t="shared" ca="1" si="160"/>
        <v>38220.207572374602</v>
      </c>
    </row>
    <row r="1121" spans="1:9" x14ac:dyDescent="0.2">
      <c r="A1121">
        <f t="shared" ca="1" si="163"/>
        <v>6.0993476212128916E-3</v>
      </c>
      <c r="B1121">
        <f t="shared" ca="1" si="163"/>
        <v>7.439008018366422E-2</v>
      </c>
      <c r="C1121" t="str">
        <f t="shared" ca="1" si="164"/>
        <v>M</v>
      </c>
      <c r="D1121" t="str">
        <f t="shared" ca="1" si="161"/>
        <v>15-24</v>
      </c>
      <c r="E1121">
        <f t="shared" ca="1" si="162"/>
        <v>1</v>
      </c>
      <c r="F1121">
        <f t="shared" ca="1" si="165"/>
        <v>2</v>
      </c>
      <c r="G1121">
        <f t="shared" ca="1" si="166"/>
        <v>55</v>
      </c>
      <c r="H1121">
        <f t="shared" ca="1" si="167"/>
        <v>9</v>
      </c>
      <c r="I1121" s="1">
        <f t="shared" ca="1" si="160"/>
        <v>69452.771063624125</v>
      </c>
    </row>
    <row r="1122" spans="1:9" x14ac:dyDescent="0.2">
      <c r="A1122">
        <f t="shared" ca="1" si="163"/>
        <v>0.99473796200277365</v>
      </c>
      <c r="B1122">
        <f t="shared" ca="1" si="163"/>
        <v>0.82723895271628622</v>
      </c>
      <c r="C1122" t="str">
        <f t="shared" ca="1" si="164"/>
        <v>F</v>
      </c>
      <c r="D1122" t="str">
        <f t="shared" ca="1" si="161"/>
        <v>55-64</v>
      </c>
      <c r="E1122">
        <f t="shared" ca="1" si="162"/>
        <v>0</v>
      </c>
      <c r="F1122">
        <f t="shared" ca="1" si="165"/>
        <v>11</v>
      </c>
      <c r="G1122">
        <f t="shared" ca="1" si="166"/>
        <v>45</v>
      </c>
      <c r="H1122">
        <f t="shared" ca="1" si="167"/>
        <v>9</v>
      </c>
      <c r="I1122" s="1">
        <f t="shared" ca="1" si="160"/>
        <v>41916.409803935319</v>
      </c>
    </row>
    <row r="1123" spans="1:9" x14ac:dyDescent="0.2">
      <c r="A1123">
        <f t="shared" ca="1" si="163"/>
        <v>0.94661275324013139</v>
      </c>
      <c r="B1123">
        <f t="shared" ca="1" si="163"/>
        <v>0.66687230076598525</v>
      </c>
      <c r="C1123" t="str">
        <f t="shared" ca="1" si="164"/>
        <v>F</v>
      </c>
      <c r="D1123" t="str">
        <f t="shared" ca="1" si="161"/>
        <v>55-64</v>
      </c>
      <c r="E1123">
        <f t="shared" ca="1" si="162"/>
        <v>0</v>
      </c>
      <c r="F1123">
        <f t="shared" ca="1" si="165"/>
        <v>11</v>
      </c>
      <c r="G1123">
        <f t="shared" ca="1" si="166"/>
        <v>45</v>
      </c>
      <c r="H1123">
        <f t="shared" ca="1" si="167"/>
        <v>9</v>
      </c>
      <c r="I1123" s="1">
        <f t="shared" ca="1" si="160"/>
        <v>45877.730526148</v>
      </c>
    </row>
    <row r="1124" spans="1:9" x14ac:dyDescent="0.2">
      <c r="A1124">
        <f t="shared" ca="1" si="163"/>
        <v>0.16881922086122314</v>
      </c>
      <c r="B1124">
        <f t="shared" ca="1" si="163"/>
        <v>0.6475373009302976</v>
      </c>
      <c r="C1124" t="str">
        <f t="shared" ca="1" si="164"/>
        <v>F</v>
      </c>
      <c r="D1124" t="str">
        <f t="shared" ca="1" si="161"/>
        <v>15-24</v>
      </c>
      <c r="E1124">
        <f t="shared" ca="1" si="162"/>
        <v>0</v>
      </c>
      <c r="F1124">
        <f t="shared" ca="1" si="165"/>
        <v>7</v>
      </c>
      <c r="G1124">
        <f t="shared" ca="1" si="166"/>
        <v>27</v>
      </c>
      <c r="H1124">
        <f t="shared" ca="1" si="167"/>
        <v>9</v>
      </c>
      <c r="I1124" s="1">
        <f t="shared" ca="1" si="160"/>
        <v>13626.182408698291</v>
      </c>
    </row>
    <row r="1125" spans="1:9" x14ac:dyDescent="0.2">
      <c r="A1125">
        <f t="shared" ca="1" si="163"/>
        <v>0.79221359965625593</v>
      </c>
      <c r="B1125">
        <f t="shared" ca="1" si="163"/>
        <v>5.1587140937373044E-2</v>
      </c>
      <c r="C1125" t="str">
        <f t="shared" ca="1" si="164"/>
        <v>M</v>
      </c>
      <c r="D1125" t="str">
        <f t="shared" ca="1" si="161"/>
        <v>55-64</v>
      </c>
      <c r="E1125">
        <f t="shared" ca="1" si="162"/>
        <v>1</v>
      </c>
      <c r="F1125">
        <f t="shared" ca="1" si="165"/>
        <v>6</v>
      </c>
      <c r="G1125">
        <f t="shared" ca="1" si="166"/>
        <v>81</v>
      </c>
      <c r="H1125">
        <f t="shared" ca="1" si="167"/>
        <v>7</v>
      </c>
      <c r="I1125" s="1">
        <f t="shared" ca="1" si="160"/>
        <v>76922.442771661372</v>
      </c>
    </row>
    <row r="1126" spans="1:9" x14ac:dyDescent="0.2">
      <c r="A1126">
        <f t="shared" ca="1" si="163"/>
        <v>0.18079977020824367</v>
      </c>
      <c r="B1126">
        <f t="shared" ca="1" si="163"/>
        <v>0.35600695357484236</v>
      </c>
      <c r="C1126" t="str">
        <f t="shared" ca="1" si="164"/>
        <v>F</v>
      </c>
      <c r="D1126" t="str">
        <f t="shared" ca="1" si="161"/>
        <v>25-54</v>
      </c>
      <c r="E1126">
        <f t="shared" ca="1" si="162"/>
        <v>1</v>
      </c>
      <c r="F1126">
        <f t="shared" ca="1" si="165"/>
        <v>10</v>
      </c>
      <c r="G1126">
        <f t="shared" ca="1" si="166"/>
        <v>65</v>
      </c>
      <c r="H1126">
        <f t="shared" ca="1" si="167"/>
        <v>13</v>
      </c>
      <c r="I1126" s="1">
        <f t="shared" ca="1" si="160"/>
        <v>50659.395856414165</v>
      </c>
    </row>
    <row r="1127" spans="1:9" x14ac:dyDescent="0.2">
      <c r="A1127">
        <f t="shared" ca="1" si="163"/>
        <v>0.5088044109806743</v>
      </c>
      <c r="B1127">
        <f t="shared" ca="1" si="163"/>
        <v>0.92737989885248973</v>
      </c>
      <c r="C1127" t="str">
        <f t="shared" ca="1" si="164"/>
        <v>F</v>
      </c>
      <c r="D1127" t="str">
        <f t="shared" ca="1" si="161"/>
        <v>25-54</v>
      </c>
      <c r="E1127">
        <f t="shared" ca="1" si="162"/>
        <v>0</v>
      </c>
      <c r="F1127">
        <f t="shared" ca="1" si="165"/>
        <v>9</v>
      </c>
      <c r="G1127">
        <f t="shared" ca="1" si="166"/>
        <v>38</v>
      </c>
      <c r="H1127">
        <f t="shared" ca="1" si="167"/>
        <v>8</v>
      </c>
      <c r="I1127" s="1">
        <f t="shared" ca="1" si="160"/>
        <v>33336.27049748561</v>
      </c>
    </row>
    <row r="1128" spans="1:9" x14ac:dyDescent="0.2">
      <c r="A1128">
        <f t="shared" ca="1" si="163"/>
        <v>0.83899964973929797</v>
      </c>
      <c r="B1128">
        <f t="shared" ca="1" si="163"/>
        <v>0.64693941090780338</v>
      </c>
      <c r="C1128" t="str">
        <f t="shared" ca="1" si="164"/>
        <v>M</v>
      </c>
      <c r="D1128" t="str">
        <f t="shared" ca="1" si="161"/>
        <v>55-64</v>
      </c>
      <c r="E1128">
        <f t="shared" ca="1" si="162"/>
        <v>0</v>
      </c>
      <c r="F1128">
        <f t="shared" ca="1" si="165"/>
        <v>5</v>
      </c>
      <c r="G1128">
        <f t="shared" ca="1" si="166"/>
        <v>51</v>
      </c>
      <c r="H1128">
        <f t="shared" ca="1" si="167"/>
        <v>8</v>
      </c>
      <c r="I1128" s="1">
        <f t="shared" ca="1" si="160"/>
        <v>53312.719663148695</v>
      </c>
    </row>
    <row r="1129" spans="1:9" x14ac:dyDescent="0.2">
      <c r="A1129">
        <f t="shared" ca="1" si="163"/>
        <v>0.71821391800728807</v>
      </c>
      <c r="B1129">
        <f t="shared" ca="1" si="163"/>
        <v>2.5079310020514112E-2</v>
      </c>
      <c r="C1129" t="str">
        <f t="shared" ca="1" si="164"/>
        <v>F</v>
      </c>
      <c r="D1129" t="str">
        <f t="shared" ca="1" si="161"/>
        <v>25-54</v>
      </c>
      <c r="E1129">
        <f t="shared" ca="1" si="162"/>
        <v>1</v>
      </c>
      <c r="F1129">
        <f t="shared" ca="1" si="165"/>
        <v>10</v>
      </c>
      <c r="G1129">
        <f t="shared" ca="1" si="166"/>
        <v>65</v>
      </c>
      <c r="H1129">
        <f t="shared" ca="1" si="167"/>
        <v>13</v>
      </c>
      <c r="I1129" s="1">
        <f t="shared" ca="1" si="160"/>
        <v>60468.049224868795</v>
      </c>
    </row>
    <row r="1130" spans="1:9" x14ac:dyDescent="0.2">
      <c r="A1130">
        <f t="shared" ca="1" si="163"/>
        <v>0.39520757897353254</v>
      </c>
      <c r="B1130">
        <f t="shared" ca="1" si="163"/>
        <v>0.68107417617592259</v>
      </c>
      <c r="C1130" t="str">
        <f t="shared" ca="1" si="164"/>
        <v>M</v>
      </c>
      <c r="D1130" t="str">
        <f t="shared" ca="1" si="161"/>
        <v>25-54</v>
      </c>
      <c r="E1130">
        <f t="shared" ca="1" si="162"/>
        <v>0</v>
      </c>
      <c r="F1130">
        <f t="shared" ca="1" si="165"/>
        <v>3</v>
      </c>
      <c r="G1130">
        <f t="shared" ca="1" si="166"/>
        <v>42</v>
      </c>
      <c r="H1130">
        <f t="shared" ca="1" si="167"/>
        <v>8</v>
      </c>
      <c r="I1130" s="1">
        <f t="shared" ca="1" si="160"/>
        <v>50803.507770811237</v>
      </c>
    </row>
    <row r="1131" spans="1:9" x14ac:dyDescent="0.2">
      <c r="A1131">
        <f t="shared" ca="1" si="163"/>
        <v>0.37542948508477325</v>
      </c>
      <c r="B1131">
        <f t="shared" ca="1" si="163"/>
        <v>0.32436320978198163</v>
      </c>
      <c r="C1131" t="str">
        <f t="shared" ca="1" si="164"/>
        <v>F</v>
      </c>
      <c r="D1131" t="str">
        <f t="shared" ca="1" si="161"/>
        <v>25-54</v>
      </c>
      <c r="E1131">
        <f t="shared" ca="1" si="162"/>
        <v>1</v>
      </c>
      <c r="F1131">
        <f t="shared" ca="1" si="165"/>
        <v>10</v>
      </c>
      <c r="G1131">
        <f t="shared" ca="1" si="166"/>
        <v>65</v>
      </c>
      <c r="H1131">
        <f t="shared" ca="1" si="167"/>
        <v>13</v>
      </c>
      <c r="I1131" s="1">
        <f t="shared" ca="1" si="160"/>
        <v>64047.884874554467</v>
      </c>
    </row>
    <row r="1132" spans="1:9" x14ac:dyDescent="0.2">
      <c r="A1132">
        <f t="shared" ca="1" si="163"/>
        <v>0.98160087707513466</v>
      </c>
      <c r="B1132">
        <f t="shared" ca="1" si="163"/>
        <v>0.32799544539793313</v>
      </c>
      <c r="C1132" t="str">
        <f t="shared" ca="1" si="164"/>
        <v>F</v>
      </c>
      <c r="D1132" t="str">
        <f t="shared" ca="1" si="161"/>
        <v>55-64</v>
      </c>
      <c r="E1132">
        <f t="shared" ca="1" si="162"/>
        <v>1</v>
      </c>
      <c r="F1132">
        <f t="shared" ca="1" si="165"/>
        <v>12</v>
      </c>
      <c r="G1132">
        <f t="shared" ca="1" si="166"/>
        <v>75</v>
      </c>
      <c r="H1132">
        <f t="shared" ca="1" si="167"/>
        <v>8</v>
      </c>
      <c r="I1132" s="1">
        <f t="shared" ca="1" si="160"/>
        <v>49622.273442070029</v>
      </c>
    </row>
    <row r="1133" spans="1:9" x14ac:dyDescent="0.2">
      <c r="A1133">
        <f t="shared" ca="1" si="163"/>
        <v>0.60771518485250531</v>
      </c>
      <c r="B1133">
        <f t="shared" ca="1" si="163"/>
        <v>0.1325230071916923</v>
      </c>
      <c r="C1133" t="str">
        <f t="shared" ca="1" si="164"/>
        <v>F</v>
      </c>
      <c r="D1133" t="str">
        <f t="shared" ca="1" si="161"/>
        <v>25-54</v>
      </c>
      <c r="E1133">
        <f t="shared" ca="1" si="162"/>
        <v>1</v>
      </c>
      <c r="F1133">
        <f t="shared" ca="1" si="165"/>
        <v>10</v>
      </c>
      <c r="G1133">
        <f t="shared" ca="1" si="166"/>
        <v>65</v>
      </c>
      <c r="H1133">
        <f t="shared" ca="1" si="167"/>
        <v>13</v>
      </c>
      <c r="I1133" s="1">
        <f t="shared" ca="1" si="160"/>
        <v>69652.084922880269</v>
      </c>
    </row>
    <row r="1134" spans="1:9" x14ac:dyDescent="0.2">
      <c r="A1134">
        <f t="shared" ca="1" si="163"/>
        <v>0.63905140333709909</v>
      </c>
      <c r="B1134">
        <f t="shared" ca="1" si="163"/>
        <v>0.58676660439352524</v>
      </c>
      <c r="C1134" t="str">
        <f t="shared" ca="1" si="164"/>
        <v>M</v>
      </c>
      <c r="D1134" t="str">
        <f t="shared" ca="1" si="161"/>
        <v>25-54</v>
      </c>
      <c r="E1134">
        <f t="shared" ca="1" si="162"/>
        <v>0</v>
      </c>
      <c r="F1134">
        <f t="shared" ca="1" si="165"/>
        <v>3</v>
      </c>
      <c r="G1134">
        <f t="shared" ca="1" si="166"/>
        <v>42</v>
      </c>
      <c r="H1134">
        <f t="shared" ca="1" si="167"/>
        <v>8</v>
      </c>
      <c r="I1134" s="1">
        <f t="shared" ca="1" si="160"/>
        <v>58319.350275118413</v>
      </c>
    </row>
    <row r="1135" spans="1:9" x14ac:dyDescent="0.2">
      <c r="A1135">
        <f t="shared" ca="1" si="163"/>
        <v>0.61541249268172071</v>
      </c>
      <c r="B1135">
        <f t="shared" ca="1" si="163"/>
        <v>0.29667483101377445</v>
      </c>
      <c r="C1135" t="str">
        <f t="shared" ca="1" si="164"/>
        <v>F</v>
      </c>
      <c r="D1135" t="str">
        <f t="shared" ca="1" si="161"/>
        <v>25-54</v>
      </c>
      <c r="E1135">
        <f t="shared" ca="1" si="162"/>
        <v>1</v>
      </c>
      <c r="F1135">
        <f t="shared" ca="1" si="165"/>
        <v>10</v>
      </c>
      <c r="G1135">
        <f t="shared" ca="1" si="166"/>
        <v>65</v>
      </c>
      <c r="H1135">
        <f t="shared" ca="1" si="167"/>
        <v>13</v>
      </c>
      <c r="I1135" s="1">
        <f t="shared" ca="1" si="160"/>
        <v>82512.85905932216</v>
      </c>
    </row>
    <row r="1136" spans="1:9" x14ac:dyDescent="0.2">
      <c r="A1136">
        <f t="shared" ca="1" si="163"/>
        <v>0.32462923952999856</v>
      </c>
      <c r="B1136">
        <f t="shared" ca="1" si="163"/>
        <v>0.50506183614689359</v>
      </c>
      <c r="C1136" t="str">
        <f t="shared" ca="1" si="164"/>
        <v>M</v>
      </c>
      <c r="D1136" t="str">
        <f t="shared" ca="1" si="161"/>
        <v>25-54</v>
      </c>
      <c r="E1136">
        <f t="shared" ca="1" si="162"/>
        <v>1</v>
      </c>
      <c r="F1136">
        <f t="shared" ca="1" si="165"/>
        <v>4</v>
      </c>
      <c r="G1136">
        <f t="shared" ca="1" si="166"/>
        <v>74</v>
      </c>
      <c r="H1136">
        <f t="shared" ca="1" si="167"/>
        <v>15</v>
      </c>
      <c r="I1136" s="1">
        <f t="shared" ca="1" si="160"/>
        <v>69569.853535689952</v>
      </c>
    </row>
    <row r="1137" spans="1:9" x14ac:dyDescent="0.2">
      <c r="A1137">
        <f t="shared" ca="1" si="163"/>
        <v>4.1195886460530629E-2</v>
      </c>
      <c r="B1137">
        <f t="shared" ca="1" si="163"/>
        <v>0.8015913612460126</v>
      </c>
      <c r="C1137" t="str">
        <f t="shared" ca="1" si="164"/>
        <v>F</v>
      </c>
      <c r="D1137" t="str">
        <f t="shared" ca="1" si="161"/>
        <v>15-24</v>
      </c>
      <c r="E1137">
        <f t="shared" ca="1" si="162"/>
        <v>0</v>
      </c>
      <c r="F1137">
        <f t="shared" ca="1" si="165"/>
        <v>7</v>
      </c>
      <c r="G1137">
        <f t="shared" ca="1" si="166"/>
        <v>27</v>
      </c>
      <c r="H1137">
        <f t="shared" ca="1" si="167"/>
        <v>9</v>
      </c>
      <c r="I1137" s="1">
        <f t="shared" ca="1" si="160"/>
        <v>22979.947778526905</v>
      </c>
    </row>
    <row r="1138" spans="1:9" x14ac:dyDescent="0.2">
      <c r="A1138">
        <f t="shared" ca="1" si="163"/>
        <v>0.10131111738145837</v>
      </c>
      <c r="B1138">
        <f t="shared" ca="1" si="163"/>
        <v>0.36977312022329734</v>
      </c>
      <c r="C1138" t="str">
        <f t="shared" ca="1" si="164"/>
        <v>F</v>
      </c>
      <c r="D1138" t="str">
        <f t="shared" ca="1" si="161"/>
        <v>15-24</v>
      </c>
      <c r="E1138">
        <f t="shared" ca="1" si="162"/>
        <v>1</v>
      </c>
      <c r="F1138">
        <f t="shared" ca="1" si="165"/>
        <v>8</v>
      </c>
      <c r="G1138">
        <f t="shared" ca="1" si="166"/>
        <v>45</v>
      </c>
      <c r="H1138">
        <f t="shared" ca="1" si="167"/>
        <v>10</v>
      </c>
      <c r="I1138" s="1">
        <f t="shared" ca="1" si="160"/>
        <v>44836.074816613298</v>
      </c>
    </row>
    <row r="1139" spans="1:9" x14ac:dyDescent="0.2">
      <c r="A1139">
        <f t="shared" ca="1" si="163"/>
        <v>0.47182965689337486</v>
      </c>
      <c r="B1139">
        <f t="shared" ca="1" si="163"/>
        <v>0.55976508380955792</v>
      </c>
      <c r="C1139" t="str">
        <f t="shared" ca="1" si="164"/>
        <v>F</v>
      </c>
      <c r="D1139" t="str">
        <f t="shared" ca="1" si="161"/>
        <v>25-54</v>
      </c>
      <c r="E1139">
        <f t="shared" ca="1" si="162"/>
        <v>0</v>
      </c>
      <c r="F1139">
        <f t="shared" ca="1" si="165"/>
        <v>9</v>
      </c>
      <c r="G1139">
        <f t="shared" ca="1" si="166"/>
        <v>38</v>
      </c>
      <c r="H1139">
        <f t="shared" ca="1" si="167"/>
        <v>8</v>
      </c>
      <c r="I1139" s="1">
        <f t="shared" ca="1" si="160"/>
        <v>31589.2306895363</v>
      </c>
    </row>
    <row r="1140" spans="1:9" x14ac:dyDescent="0.2">
      <c r="A1140">
        <f t="shared" ca="1" si="163"/>
        <v>0.25043019156367141</v>
      </c>
      <c r="B1140">
        <f t="shared" ca="1" si="163"/>
        <v>0.41927101072421258</v>
      </c>
      <c r="C1140" t="str">
        <f t="shared" ca="1" si="164"/>
        <v>M</v>
      </c>
      <c r="D1140" t="str">
        <f t="shared" ca="1" si="161"/>
        <v>25-54</v>
      </c>
      <c r="E1140">
        <f t="shared" ca="1" si="162"/>
        <v>1</v>
      </c>
      <c r="F1140">
        <f t="shared" ca="1" si="165"/>
        <v>4</v>
      </c>
      <c r="G1140">
        <f t="shared" ca="1" si="166"/>
        <v>74</v>
      </c>
      <c r="H1140">
        <f t="shared" ca="1" si="167"/>
        <v>15</v>
      </c>
      <c r="I1140" s="1">
        <f t="shared" ca="1" si="160"/>
        <v>70928.966879387444</v>
      </c>
    </row>
    <row r="1141" spans="1:9" x14ac:dyDescent="0.2">
      <c r="A1141">
        <f t="shared" ca="1" si="163"/>
        <v>0.37034015701680889</v>
      </c>
      <c r="B1141">
        <f t="shared" ca="1" si="163"/>
        <v>0.14742534171511945</v>
      </c>
      <c r="C1141" t="str">
        <f t="shared" ca="1" si="164"/>
        <v>F</v>
      </c>
      <c r="D1141" t="str">
        <f t="shared" ca="1" si="161"/>
        <v>25-54</v>
      </c>
      <c r="E1141">
        <f t="shared" ca="1" si="162"/>
        <v>1</v>
      </c>
      <c r="F1141">
        <f t="shared" ca="1" si="165"/>
        <v>10</v>
      </c>
      <c r="G1141">
        <f t="shared" ca="1" si="166"/>
        <v>65</v>
      </c>
      <c r="H1141">
        <f t="shared" ca="1" si="167"/>
        <v>13</v>
      </c>
      <c r="I1141" s="1">
        <f t="shared" ca="1" si="160"/>
        <v>44890.820592682801</v>
      </c>
    </row>
    <row r="1142" spans="1:9" x14ac:dyDescent="0.2">
      <c r="A1142">
        <f t="shared" ca="1" si="163"/>
        <v>0.15025482478635022</v>
      </c>
      <c r="B1142">
        <f t="shared" ca="1" si="163"/>
        <v>0.72878692509215703</v>
      </c>
      <c r="C1142" t="str">
        <f t="shared" ca="1" si="164"/>
        <v>F</v>
      </c>
      <c r="D1142" t="str">
        <f t="shared" ca="1" si="161"/>
        <v>15-24</v>
      </c>
      <c r="E1142">
        <f t="shared" ca="1" si="162"/>
        <v>0</v>
      </c>
      <c r="F1142">
        <f t="shared" ca="1" si="165"/>
        <v>7</v>
      </c>
      <c r="G1142">
        <f t="shared" ca="1" si="166"/>
        <v>27</v>
      </c>
      <c r="H1142">
        <f t="shared" ca="1" si="167"/>
        <v>9</v>
      </c>
      <c r="I1142" s="1">
        <f t="shared" ca="1" si="160"/>
        <v>28362.351926878906</v>
      </c>
    </row>
    <row r="1143" spans="1:9" x14ac:dyDescent="0.2">
      <c r="A1143">
        <f t="shared" ca="1" si="163"/>
        <v>0.90050669282713869</v>
      </c>
      <c r="B1143">
        <f t="shared" ca="1" si="163"/>
        <v>0.96116849020898831</v>
      </c>
      <c r="C1143" t="str">
        <f t="shared" ca="1" si="164"/>
        <v>F</v>
      </c>
      <c r="D1143" t="str">
        <f t="shared" ca="1" si="161"/>
        <v>55-64</v>
      </c>
      <c r="E1143">
        <f t="shared" ca="1" si="162"/>
        <v>0</v>
      </c>
      <c r="F1143">
        <f t="shared" ca="1" si="165"/>
        <v>11</v>
      </c>
      <c r="G1143">
        <f t="shared" ca="1" si="166"/>
        <v>45</v>
      </c>
      <c r="H1143">
        <f t="shared" ca="1" si="167"/>
        <v>9</v>
      </c>
      <c r="I1143" s="1">
        <f t="shared" ca="1" si="160"/>
        <v>51763.238815311306</v>
      </c>
    </row>
    <row r="1144" spans="1:9" x14ac:dyDescent="0.2">
      <c r="A1144">
        <f t="shared" ca="1" si="163"/>
        <v>0.61375587062595105</v>
      </c>
      <c r="B1144">
        <f t="shared" ca="1" si="163"/>
        <v>0.37577915866510436</v>
      </c>
      <c r="C1144" t="str">
        <f t="shared" ca="1" si="164"/>
        <v>F</v>
      </c>
      <c r="D1144" t="str">
        <f t="shared" ca="1" si="161"/>
        <v>25-54</v>
      </c>
      <c r="E1144">
        <f t="shared" ca="1" si="162"/>
        <v>1</v>
      </c>
      <c r="F1144">
        <f t="shared" ca="1" si="165"/>
        <v>10</v>
      </c>
      <c r="G1144">
        <f t="shared" ca="1" si="166"/>
        <v>65</v>
      </c>
      <c r="H1144">
        <f t="shared" ca="1" si="167"/>
        <v>13</v>
      </c>
      <c r="I1144" s="1">
        <f t="shared" ca="1" si="160"/>
        <v>76707.533257966759</v>
      </c>
    </row>
    <row r="1145" spans="1:9" x14ac:dyDescent="0.2">
      <c r="A1145">
        <f t="shared" ca="1" si="163"/>
        <v>0.80234499815202642</v>
      </c>
      <c r="B1145">
        <f t="shared" ca="1" si="163"/>
        <v>9.8430151467983173E-2</v>
      </c>
      <c r="C1145" t="str">
        <f t="shared" ca="1" si="164"/>
        <v>F</v>
      </c>
      <c r="D1145" t="str">
        <f t="shared" ca="1" si="161"/>
        <v>55-64</v>
      </c>
      <c r="E1145">
        <f t="shared" ca="1" si="162"/>
        <v>1</v>
      </c>
      <c r="F1145">
        <f t="shared" ca="1" si="165"/>
        <v>12</v>
      </c>
      <c r="G1145">
        <f t="shared" ca="1" si="166"/>
        <v>75</v>
      </c>
      <c r="H1145">
        <f t="shared" ca="1" si="167"/>
        <v>8</v>
      </c>
      <c r="I1145" s="1">
        <f t="shared" ca="1" si="160"/>
        <v>67773.562800048865</v>
      </c>
    </row>
    <row r="1146" spans="1:9" x14ac:dyDescent="0.2">
      <c r="A1146">
        <f t="shared" ca="1" si="163"/>
        <v>0.27634406045126592</v>
      </c>
      <c r="B1146">
        <f t="shared" ca="1" si="163"/>
        <v>5.0284358374959592E-2</v>
      </c>
      <c r="C1146" t="str">
        <f t="shared" ca="1" si="164"/>
        <v>M</v>
      </c>
      <c r="D1146" t="str">
        <f t="shared" ca="1" si="161"/>
        <v>25-54</v>
      </c>
      <c r="E1146">
        <f t="shared" ca="1" si="162"/>
        <v>1</v>
      </c>
      <c r="F1146">
        <f t="shared" ca="1" si="165"/>
        <v>4</v>
      </c>
      <c r="G1146">
        <f t="shared" ca="1" si="166"/>
        <v>74</v>
      </c>
      <c r="H1146">
        <f t="shared" ca="1" si="167"/>
        <v>15</v>
      </c>
      <c r="I1146" s="1">
        <f t="shared" ca="1" si="160"/>
        <v>49286.661938856385</v>
      </c>
    </row>
    <row r="1147" spans="1:9" x14ac:dyDescent="0.2">
      <c r="A1147">
        <f t="shared" ca="1" si="163"/>
        <v>0.4598022488034853</v>
      </c>
      <c r="B1147">
        <f t="shared" ca="1" si="163"/>
        <v>0.19871061463006856</v>
      </c>
      <c r="C1147" t="str">
        <f t="shared" ca="1" si="164"/>
        <v>F</v>
      </c>
      <c r="D1147" t="str">
        <f t="shared" ca="1" si="161"/>
        <v>25-54</v>
      </c>
      <c r="E1147">
        <f t="shared" ca="1" si="162"/>
        <v>1</v>
      </c>
      <c r="F1147">
        <f t="shared" ca="1" si="165"/>
        <v>10</v>
      </c>
      <c r="G1147">
        <f t="shared" ca="1" si="166"/>
        <v>65</v>
      </c>
      <c r="H1147">
        <f t="shared" ca="1" si="167"/>
        <v>13</v>
      </c>
      <c r="I1147" s="1">
        <f t="shared" ca="1" si="160"/>
        <v>60839.481405009923</v>
      </c>
    </row>
    <row r="1148" spans="1:9" x14ac:dyDescent="0.2">
      <c r="A1148">
        <f t="shared" ca="1" si="163"/>
        <v>0.51273342355224982</v>
      </c>
      <c r="B1148">
        <f t="shared" ca="1" si="163"/>
        <v>0.34054039162120275</v>
      </c>
      <c r="C1148" t="str">
        <f t="shared" ca="1" si="164"/>
        <v>F</v>
      </c>
      <c r="D1148" t="str">
        <f t="shared" ca="1" si="161"/>
        <v>25-54</v>
      </c>
      <c r="E1148">
        <f t="shared" ca="1" si="162"/>
        <v>1</v>
      </c>
      <c r="F1148">
        <f t="shared" ca="1" si="165"/>
        <v>10</v>
      </c>
      <c r="G1148">
        <f t="shared" ca="1" si="166"/>
        <v>65</v>
      </c>
      <c r="H1148">
        <f t="shared" ca="1" si="167"/>
        <v>13</v>
      </c>
      <c r="I1148" s="1">
        <f t="shared" ca="1" si="160"/>
        <v>70423.626324478639</v>
      </c>
    </row>
    <row r="1149" spans="1:9" x14ac:dyDescent="0.2">
      <c r="A1149">
        <f t="shared" ca="1" si="163"/>
        <v>0.19656389952566333</v>
      </c>
      <c r="B1149">
        <f t="shared" ca="1" si="163"/>
        <v>0.28673989055730242</v>
      </c>
      <c r="C1149" t="str">
        <f t="shared" ca="1" si="164"/>
        <v>M</v>
      </c>
      <c r="D1149" t="str">
        <f t="shared" ca="1" si="161"/>
        <v>25-54</v>
      </c>
      <c r="E1149">
        <f t="shared" ca="1" si="162"/>
        <v>1</v>
      </c>
      <c r="F1149">
        <f t="shared" ca="1" si="165"/>
        <v>4</v>
      </c>
      <c r="G1149">
        <f t="shared" ca="1" si="166"/>
        <v>74</v>
      </c>
      <c r="H1149">
        <f t="shared" ca="1" si="167"/>
        <v>15</v>
      </c>
      <c r="I1149" s="1">
        <f t="shared" ca="1" si="160"/>
        <v>65076.033219623983</v>
      </c>
    </row>
    <row r="1150" spans="1:9" x14ac:dyDescent="0.2">
      <c r="A1150">
        <f t="shared" ca="1" si="163"/>
        <v>6.6821322069521516E-2</v>
      </c>
      <c r="B1150">
        <f t="shared" ca="1" si="163"/>
        <v>0.78596944233931532</v>
      </c>
      <c r="C1150" t="str">
        <f t="shared" ca="1" si="164"/>
        <v>F</v>
      </c>
      <c r="D1150" t="str">
        <f t="shared" ca="1" si="161"/>
        <v>15-24</v>
      </c>
      <c r="E1150">
        <f t="shared" ca="1" si="162"/>
        <v>0</v>
      </c>
      <c r="F1150">
        <f t="shared" ca="1" si="165"/>
        <v>7</v>
      </c>
      <c r="G1150">
        <f t="shared" ca="1" si="166"/>
        <v>27</v>
      </c>
      <c r="H1150">
        <f t="shared" ca="1" si="167"/>
        <v>9</v>
      </c>
      <c r="I1150" s="1">
        <f t="shared" ca="1" si="160"/>
        <v>15160.281137966063</v>
      </c>
    </row>
    <row r="1151" spans="1:9" x14ac:dyDescent="0.2">
      <c r="A1151">
        <f t="shared" ca="1" si="163"/>
        <v>0.89466899253377574</v>
      </c>
      <c r="B1151">
        <f t="shared" ca="1" si="163"/>
        <v>0.92862328198146904</v>
      </c>
      <c r="C1151" t="str">
        <f t="shared" ca="1" si="164"/>
        <v>F</v>
      </c>
      <c r="D1151" t="str">
        <f t="shared" ca="1" si="161"/>
        <v>55-64</v>
      </c>
      <c r="E1151">
        <f t="shared" ca="1" si="162"/>
        <v>0</v>
      </c>
      <c r="F1151">
        <f t="shared" ca="1" si="165"/>
        <v>11</v>
      </c>
      <c r="G1151">
        <f t="shared" ca="1" si="166"/>
        <v>45</v>
      </c>
      <c r="H1151">
        <f t="shared" ca="1" si="167"/>
        <v>9</v>
      </c>
      <c r="I1151" s="1">
        <f t="shared" ca="1" si="160"/>
        <v>36586.798930310513</v>
      </c>
    </row>
    <row r="1152" spans="1:9" x14ac:dyDescent="0.2">
      <c r="A1152">
        <f t="shared" ca="1" si="163"/>
        <v>6.7053176873788423E-2</v>
      </c>
      <c r="B1152">
        <f t="shared" ca="1" si="163"/>
        <v>0.54348068806168304</v>
      </c>
      <c r="C1152" t="str">
        <f t="shared" ca="1" si="164"/>
        <v>M</v>
      </c>
      <c r="D1152" t="str">
        <f t="shared" ca="1" si="161"/>
        <v>15-24</v>
      </c>
      <c r="E1152">
        <f t="shared" ca="1" si="162"/>
        <v>0</v>
      </c>
      <c r="F1152">
        <f t="shared" ca="1" si="165"/>
        <v>1</v>
      </c>
      <c r="G1152">
        <f t="shared" ca="1" si="166"/>
        <v>35</v>
      </c>
      <c r="H1152">
        <f t="shared" ca="1" si="167"/>
        <v>8</v>
      </c>
      <c r="I1152" s="1">
        <f t="shared" ca="1" si="160"/>
        <v>36968.921551745465</v>
      </c>
    </row>
    <row r="1153" spans="1:9" x14ac:dyDescent="0.2">
      <c r="A1153">
        <f t="shared" ca="1" si="163"/>
        <v>0.60428154779584975</v>
      </c>
      <c r="B1153">
        <f t="shared" ca="1" si="163"/>
        <v>0.59773871711012461</v>
      </c>
      <c r="C1153" t="str">
        <f t="shared" ca="1" si="164"/>
        <v>M</v>
      </c>
      <c r="D1153" t="str">
        <f t="shared" ca="1" si="161"/>
        <v>25-54</v>
      </c>
      <c r="E1153">
        <f t="shared" ca="1" si="162"/>
        <v>0</v>
      </c>
      <c r="F1153">
        <f t="shared" ca="1" si="165"/>
        <v>3</v>
      </c>
      <c r="G1153">
        <f t="shared" ca="1" si="166"/>
        <v>42</v>
      </c>
      <c r="H1153">
        <f t="shared" ca="1" si="167"/>
        <v>8</v>
      </c>
      <c r="I1153" s="1">
        <f t="shared" ca="1" si="160"/>
        <v>39143.043111076477</v>
      </c>
    </row>
    <row r="1154" spans="1:9" x14ac:dyDescent="0.2">
      <c r="A1154">
        <f t="shared" ca="1" si="163"/>
        <v>0.28399550321588629</v>
      </c>
      <c r="B1154">
        <f t="shared" ca="1" si="163"/>
        <v>0.23352304650373423</v>
      </c>
      <c r="C1154" t="str">
        <f t="shared" ca="1" si="164"/>
        <v>M</v>
      </c>
      <c r="D1154" t="str">
        <f t="shared" ca="1" si="161"/>
        <v>25-54</v>
      </c>
      <c r="E1154">
        <f t="shared" ca="1" si="162"/>
        <v>1</v>
      </c>
      <c r="F1154">
        <f t="shared" ca="1" si="165"/>
        <v>4</v>
      </c>
      <c r="G1154">
        <f t="shared" ca="1" si="166"/>
        <v>74</v>
      </c>
      <c r="H1154">
        <f t="shared" ca="1" si="167"/>
        <v>15</v>
      </c>
      <c r="I1154" s="1">
        <f t="shared" ca="1" si="160"/>
        <v>62921.084399500447</v>
      </c>
    </row>
    <row r="1155" spans="1:9" x14ac:dyDescent="0.2">
      <c r="A1155">
        <f t="shared" ca="1" si="163"/>
        <v>0.50434546909633104</v>
      </c>
      <c r="B1155">
        <f t="shared" ca="1" si="163"/>
        <v>0.6211915088239458</v>
      </c>
      <c r="C1155" t="str">
        <f t="shared" ca="1" si="164"/>
        <v>M</v>
      </c>
      <c r="D1155" t="str">
        <f t="shared" ca="1" si="161"/>
        <v>25-54</v>
      </c>
      <c r="E1155">
        <f t="shared" ca="1" si="162"/>
        <v>0</v>
      </c>
      <c r="F1155">
        <f t="shared" ca="1" si="165"/>
        <v>3</v>
      </c>
      <c r="G1155">
        <f t="shared" ca="1" si="166"/>
        <v>42</v>
      </c>
      <c r="H1155">
        <f t="shared" ca="1" si="167"/>
        <v>8</v>
      </c>
      <c r="I1155" s="1">
        <f t="shared" ref="I1155:I1218" ca="1" si="168">1000*NORMINV(RAND(),G1155,H1155)</f>
        <v>47415.829948964019</v>
      </c>
    </row>
    <row r="1156" spans="1:9" x14ac:dyDescent="0.2">
      <c r="A1156">
        <f t="shared" ca="1" si="163"/>
        <v>0.78816895420753141</v>
      </c>
      <c r="B1156">
        <f t="shared" ca="1" si="163"/>
        <v>0.42737796710760778</v>
      </c>
      <c r="C1156" t="str">
        <f t="shared" ca="1" si="164"/>
        <v>M</v>
      </c>
      <c r="D1156" t="str">
        <f t="shared" ca="1" si="161"/>
        <v>25-54</v>
      </c>
      <c r="E1156">
        <f t="shared" ca="1" si="162"/>
        <v>1</v>
      </c>
      <c r="F1156">
        <f t="shared" ca="1" si="165"/>
        <v>4</v>
      </c>
      <c r="G1156">
        <f t="shared" ca="1" si="166"/>
        <v>74</v>
      </c>
      <c r="H1156">
        <f t="shared" ca="1" si="167"/>
        <v>15</v>
      </c>
      <c r="I1156" s="1">
        <f t="shared" ca="1" si="168"/>
        <v>54470.823979714965</v>
      </c>
    </row>
    <row r="1157" spans="1:9" x14ac:dyDescent="0.2">
      <c r="A1157">
        <f t="shared" ca="1" si="163"/>
        <v>0.68769362685437763</v>
      </c>
      <c r="B1157">
        <f t="shared" ca="1" si="163"/>
        <v>0.55311720112451268</v>
      </c>
      <c r="C1157" t="str">
        <f t="shared" ca="1" si="164"/>
        <v>F</v>
      </c>
      <c r="D1157" t="str">
        <f t="shared" ca="1" si="161"/>
        <v>25-54</v>
      </c>
      <c r="E1157">
        <f t="shared" ca="1" si="162"/>
        <v>0</v>
      </c>
      <c r="F1157">
        <f t="shared" ca="1" si="165"/>
        <v>9</v>
      </c>
      <c r="G1157">
        <f t="shared" ca="1" si="166"/>
        <v>38</v>
      </c>
      <c r="H1157">
        <f t="shared" ca="1" si="167"/>
        <v>8</v>
      </c>
      <c r="I1157" s="1">
        <f t="shared" ca="1" si="168"/>
        <v>20765.244675581886</v>
      </c>
    </row>
    <row r="1158" spans="1:9" x14ac:dyDescent="0.2">
      <c r="A1158">
        <f t="shared" ca="1" si="163"/>
        <v>0.68287386171320286</v>
      </c>
      <c r="B1158">
        <f t="shared" ca="1" si="163"/>
        <v>4.4084691812992571E-2</v>
      </c>
      <c r="C1158" t="str">
        <f t="shared" ca="1" si="164"/>
        <v>M</v>
      </c>
      <c r="D1158" t="str">
        <f t="shared" ca="1" si="161"/>
        <v>25-54</v>
      </c>
      <c r="E1158">
        <f t="shared" ca="1" si="162"/>
        <v>1</v>
      </c>
      <c r="F1158">
        <f t="shared" ca="1" si="165"/>
        <v>4</v>
      </c>
      <c r="G1158">
        <f t="shared" ca="1" si="166"/>
        <v>74</v>
      </c>
      <c r="H1158">
        <f t="shared" ca="1" si="167"/>
        <v>15</v>
      </c>
      <c r="I1158" s="1">
        <f t="shared" ca="1" si="168"/>
        <v>75408.937316002572</v>
      </c>
    </row>
    <row r="1159" spans="1:9" x14ac:dyDescent="0.2">
      <c r="A1159">
        <f t="shared" ca="1" si="163"/>
        <v>0.54578701507084582</v>
      </c>
      <c r="B1159">
        <f t="shared" ca="1" si="163"/>
        <v>0.12365320080769993</v>
      </c>
      <c r="C1159" t="str">
        <f t="shared" ca="1" si="164"/>
        <v>M</v>
      </c>
      <c r="D1159" t="str">
        <f t="shared" ca="1" si="161"/>
        <v>25-54</v>
      </c>
      <c r="E1159">
        <f t="shared" ca="1" si="162"/>
        <v>1</v>
      </c>
      <c r="F1159">
        <f t="shared" ca="1" si="165"/>
        <v>4</v>
      </c>
      <c r="G1159">
        <f t="shared" ca="1" si="166"/>
        <v>74</v>
      </c>
      <c r="H1159">
        <f t="shared" ca="1" si="167"/>
        <v>15</v>
      </c>
      <c r="I1159" s="1">
        <f t="shared" ca="1" si="168"/>
        <v>65318.029584030126</v>
      </c>
    </row>
    <row r="1160" spans="1:9" x14ac:dyDescent="0.2">
      <c r="A1160">
        <f t="shared" ca="1" si="163"/>
        <v>0.16955807341989548</v>
      </c>
      <c r="B1160">
        <f t="shared" ca="1" si="163"/>
        <v>0.21543869282821593</v>
      </c>
      <c r="C1160" t="str">
        <f t="shared" ca="1" si="164"/>
        <v>M</v>
      </c>
      <c r="D1160" t="str">
        <f t="shared" ca="1" si="161"/>
        <v>15-24</v>
      </c>
      <c r="E1160">
        <f t="shared" ca="1" si="162"/>
        <v>1</v>
      </c>
      <c r="F1160">
        <f t="shared" ca="1" si="165"/>
        <v>2</v>
      </c>
      <c r="G1160">
        <f t="shared" ca="1" si="166"/>
        <v>55</v>
      </c>
      <c r="H1160">
        <f t="shared" ca="1" si="167"/>
        <v>9</v>
      </c>
      <c r="I1160" s="1">
        <f t="shared" ca="1" si="168"/>
        <v>53248.776922639947</v>
      </c>
    </row>
    <row r="1161" spans="1:9" x14ac:dyDescent="0.2">
      <c r="A1161">
        <f t="shared" ca="1" si="163"/>
        <v>0.87504468474058106</v>
      </c>
      <c r="B1161">
        <f t="shared" ca="1" si="163"/>
        <v>0.81939291218895971</v>
      </c>
      <c r="C1161" t="str">
        <f t="shared" ca="1" si="164"/>
        <v>F</v>
      </c>
      <c r="D1161" t="str">
        <f t="shared" ca="1" si="161"/>
        <v>55-64</v>
      </c>
      <c r="E1161">
        <f t="shared" ca="1" si="162"/>
        <v>0</v>
      </c>
      <c r="F1161">
        <f t="shared" ca="1" si="165"/>
        <v>11</v>
      </c>
      <c r="G1161">
        <f t="shared" ca="1" si="166"/>
        <v>45</v>
      </c>
      <c r="H1161">
        <f t="shared" ca="1" si="167"/>
        <v>9</v>
      </c>
      <c r="I1161" s="1">
        <f t="shared" ca="1" si="168"/>
        <v>56192.313824499259</v>
      </c>
    </row>
    <row r="1162" spans="1:9" x14ac:dyDescent="0.2">
      <c r="A1162">
        <f t="shared" ca="1" si="163"/>
        <v>0.84216352947095219</v>
      </c>
      <c r="B1162">
        <f t="shared" ca="1" si="163"/>
        <v>0.26143328298237289</v>
      </c>
      <c r="C1162" t="str">
        <f t="shared" ca="1" si="164"/>
        <v>F</v>
      </c>
      <c r="D1162" t="str">
        <f t="shared" ca="1" si="161"/>
        <v>55-64</v>
      </c>
      <c r="E1162">
        <f t="shared" ca="1" si="162"/>
        <v>1</v>
      </c>
      <c r="F1162">
        <f t="shared" ca="1" si="165"/>
        <v>12</v>
      </c>
      <c r="G1162">
        <f t="shared" ca="1" si="166"/>
        <v>75</v>
      </c>
      <c r="H1162">
        <f t="shared" ca="1" si="167"/>
        <v>8</v>
      </c>
      <c r="I1162" s="1">
        <f t="shared" ca="1" si="168"/>
        <v>79751.461025285607</v>
      </c>
    </row>
    <row r="1163" spans="1:9" x14ac:dyDescent="0.2">
      <c r="A1163">
        <f t="shared" ca="1" si="163"/>
        <v>0.21146698098598904</v>
      </c>
      <c r="B1163">
        <f t="shared" ca="1" si="163"/>
        <v>0.3514685948701185</v>
      </c>
      <c r="C1163" t="str">
        <f t="shared" ca="1" si="164"/>
        <v>F</v>
      </c>
      <c r="D1163" t="str">
        <f t="shared" ca="1" si="161"/>
        <v>25-54</v>
      </c>
      <c r="E1163">
        <f t="shared" ca="1" si="162"/>
        <v>1</v>
      </c>
      <c r="F1163">
        <f t="shared" ca="1" si="165"/>
        <v>10</v>
      </c>
      <c r="G1163">
        <f t="shared" ca="1" si="166"/>
        <v>65</v>
      </c>
      <c r="H1163">
        <f t="shared" ca="1" si="167"/>
        <v>13</v>
      </c>
      <c r="I1163" s="1">
        <f t="shared" ca="1" si="168"/>
        <v>88047.956225205926</v>
      </c>
    </row>
    <row r="1164" spans="1:9" x14ac:dyDescent="0.2">
      <c r="A1164">
        <f t="shared" ca="1" si="163"/>
        <v>0.72559288384386145</v>
      </c>
      <c r="B1164">
        <f t="shared" ca="1" si="163"/>
        <v>0.75875107830850153</v>
      </c>
      <c r="C1164" t="str">
        <f t="shared" ca="1" si="164"/>
        <v>M</v>
      </c>
      <c r="D1164" t="str">
        <f t="shared" ca="1" si="161"/>
        <v>25-54</v>
      </c>
      <c r="E1164">
        <f t="shared" ca="1" si="162"/>
        <v>0</v>
      </c>
      <c r="F1164">
        <f t="shared" ca="1" si="165"/>
        <v>3</v>
      </c>
      <c r="G1164">
        <f t="shared" ca="1" si="166"/>
        <v>42</v>
      </c>
      <c r="H1164">
        <f t="shared" ca="1" si="167"/>
        <v>8</v>
      </c>
      <c r="I1164" s="1">
        <f t="shared" ca="1" si="168"/>
        <v>50452.839276418985</v>
      </c>
    </row>
    <row r="1165" spans="1:9" x14ac:dyDescent="0.2">
      <c r="A1165">
        <f t="shared" ca="1" si="163"/>
        <v>0.85007795792341712</v>
      </c>
      <c r="B1165">
        <f t="shared" ca="1" si="163"/>
        <v>0.89040699087193731</v>
      </c>
      <c r="C1165" t="str">
        <f t="shared" ca="1" si="164"/>
        <v>F</v>
      </c>
      <c r="D1165" t="str">
        <f t="shared" ca="1" si="161"/>
        <v>55-64</v>
      </c>
      <c r="E1165">
        <f t="shared" ca="1" si="162"/>
        <v>0</v>
      </c>
      <c r="F1165">
        <f t="shared" ca="1" si="165"/>
        <v>11</v>
      </c>
      <c r="G1165">
        <f t="shared" ca="1" si="166"/>
        <v>45</v>
      </c>
      <c r="H1165">
        <f t="shared" ca="1" si="167"/>
        <v>9</v>
      </c>
      <c r="I1165" s="1">
        <f t="shared" ca="1" si="168"/>
        <v>47405.422130270774</v>
      </c>
    </row>
    <row r="1166" spans="1:9" x14ac:dyDescent="0.2">
      <c r="A1166">
        <f t="shared" ca="1" si="163"/>
        <v>0.68286366660794862</v>
      </c>
      <c r="B1166">
        <f t="shared" ca="1" si="163"/>
        <v>0.89409207213025388</v>
      </c>
      <c r="C1166" t="str">
        <f t="shared" ca="1" si="164"/>
        <v>F</v>
      </c>
      <c r="D1166" t="str">
        <f t="shared" ca="1" si="161"/>
        <v>25-54</v>
      </c>
      <c r="E1166">
        <f t="shared" ca="1" si="162"/>
        <v>0</v>
      </c>
      <c r="F1166">
        <f t="shared" ca="1" si="165"/>
        <v>9</v>
      </c>
      <c r="G1166">
        <f t="shared" ca="1" si="166"/>
        <v>38</v>
      </c>
      <c r="H1166">
        <f t="shared" ca="1" si="167"/>
        <v>8</v>
      </c>
      <c r="I1166" s="1">
        <f t="shared" ca="1" si="168"/>
        <v>42365.887654355574</v>
      </c>
    </row>
    <row r="1167" spans="1:9" x14ac:dyDescent="0.2">
      <c r="A1167">
        <f t="shared" ca="1" si="163"/>
        <v>9.3516084790670972E-2</v>
      </c>
      <c r="B1167">
        <f t="shared" ca="1" si="163"/>
        <v>0.15587038854520296</v>
      </c>
      <c r="C1167" t="str">
        <f t="shared" ca="1" si="164"/>
        <v>F</v>
      </c>
      <c r="D1167" t="str">
        <f t="shared" ca="1" si="161"/>
        <v>15-24</v>
      </c>
      <c r="E1167">
        <f t="shared" ca="1" si="162"/>
        <v>1</v>
      </c>
      <c r="F1167">
        <f t="shared" ca="1" si="165"/>
        <v>8</v>
      </c>
      <c r="G1167">
        <f t="shared" ca="1" si="166"/>
        <v>45</v>
      </c>
      <c r="H1167">
        <f t="shared" ca="1" si="167"/>
        <v>10</v>
      </c>
      <c r="I1167" s="1">
        <f t="shared" ca="1" si="168"/>
        <v>49150.953930860771</v>
      </c>
    </row>
    <row r="1168" spans="1:9" x14ac:dyDescent="0.2">
      <c r="A1168">
        <f t="shared" ca="1" si="163"/>
        <v>0.98597395393406606</v>
      </c>
      <c r="B1168">
        <f t="shared" ca="1" si="163"/>
        <v>0.30745901139605269</v>
      </c>
      <c r="C1168" t="str">
        <f t="shared" ca="1" si="164"/>
        <v>F</v>
      </c>
      <c r="D1168" t="str">
        <f t="shared" ca="1" si="161"/>
        <v>55-64</v>
      </c>
      <c r="E1168">
        <f t="shared" ca="1" si="162"/>
        <v>1</v>
      </c>
      <c r="F1168">
        <f t="shared" ca="1" si="165"/>
        <v>12</v>
      </c>
      <c r="G1168">
        <f t="shared" ca="1" si="166"/>
        <v>75</v>
      </c>
      <c r="H1168">
        <f t="shared" ca="1" si="167"/>
        <v>8</v>
      </c>
      <c r="I1168" s="1">
        <f t="shared" ca="1" si="168"/>
        <v>73640.588541484947</v>
      </c>
    </row>
    <row r="1169" spans="1:9" x14ac:dyDescent="0.2">
      <c r="A1169">
        <f t="shared" ca="1" si="163"/>
        <v>0.67339357745628425</v>
      </c>
      <c r="B1169">
        <f t="shared" ca="1" si="163"/>
        <v>0.25304112894016006</v>
      </c>
      <c r="C1169" t="str">
        <f t="shared" ca="1" si="164"/>
        <v>M</v>
      </c>
      <c r="D1169" t="str">
        <f t="shared" ca="1" si="161"/>
        <v>25-54</v>
      </c>
      <c r="E1169">
        <f t="shared" ca="1" si="162"/>
        <v>1</v>
      </c>
      <c r="F1169">
        <f t="shared" ca="1" si="165"/>
        <v>4</v>
      </c>
      <c r="G1169">
        <f t="shared" ca="1" si="166"/>
        <v>74</v>
      </c>
      <c r="H1169">
        <f t="shared" ca="1" si="167"/>
        <v>15</v>
      </c>
      <c r="I1169" s="1">
        <f t="shared" ca="1" si="168"/>
        <v>109086.86393971789</v>
      </c>
    </row>
    <row r="1170" spans="1:9" x14ac:dyDescent="0.2">
      <c r="A1170">
        <f t="shared" ca="1" si="163"/>
        <v>0.75299895377679105</v>
      </c>
      <c r="B1170">
        <f t="shared" ca="1" si="163"/>
        <v>0.64922015699645452</v>
      </c>
      <c r="C1170" t="str">
        <f t="shared" ca="1" si="164"/>
        <v>M</v>
      </c>
      <c r="D1170" t="str">
        <f t="shared" ca="1" si="161"/>
        <v>25-54</v>
      </c>
      <c r="E1170">
        <f t="shared" ca="1" si="162"/>
        <v>0</v>
      </c>
      <c r="F1170">
        <f t="shared" ca="1" si="165"/>
        <v>3</v>
      </c>
      <c r="G1170">
        <f t="shared" ca="1" si="166"/>
        <v>42</v>
      </c>
      <c r="H1170">
        <f t="shared" ca="1" si="167"/>
        <v>8</v>
      </c>
      <c r="I1170" s="1">
        <f t="shared" ca="1" si="168"/>
        <v>44068.213596454734</v>
      </c>
    </row>
    <row r="1171" spans="1:9" x14ac:dyDescent="0.2">
      <c r="A1171">
        <f t="shared" ca="1" si="163"/>
        <v>0.24214897205064212</v>
      </c>
      <c r="B1171">
        <f t="shared" ca="1" si="163"/>
        <v>0.11434724664951312</v>
      </c>
      <c r="C1171" t="str">
        <f t="shared" ca="1" si="164"/>
        <v>F</v>
      </c>
      <c r="D1171" t="str">
        <f t="shared" ca="1" si="161"/>
        <v>25-54</v>
      </c>
      <c r="E1171">
        <f t="shared" ca="1" si="162"/>
        <v>1</v>
      </c>
      <c r="F1171">
        <f t="shared" ca="1" si="165"/>
        <v>10</v>
      </c>
      <c r="G1171">
        <f t="shared" ca="1" si="166"/>
        <v>65</v>
      </c>
      <c r="H1171">
        <f t="shared" ca="1" si="167"/>
        <v>13</v>
      </c>
      <c r="I1171" s="1">
        <f t="shared" ca="1" si="168"/>
        <v>79478.19196380573</v>
      </c>
    </row>
    <row r="1172" spans="1:9" x14ac:dyDescent="0.2">
      <c r="A1172">
        <f t="shared" ca="1" si="163"/>
        <v>0.90057110222822045</v>
      </c>
      <c r="B1172">
        <f t="shared" ca="1" si="163"/>
        <v>0.79586595767010537</v>
      </c>
      <c r="C1172" t="str">
        <f t="shared" ca="1" si="164"/>
        <v>F</v>
      </c>
      <c r="D1172" t="str">
        <f t="shared" ca="1" si="161"/>
        <v>55-64</v>
      </c>
      <c r="E1172">
        <f t="shared" ca="1" si="162"/>
        <v>0</v>
      </c>
      <c r="F1172">
        <f t="shared" ca="1" si="165"/>
        <v>11</v>
      </c>
      <c r="G1172">
        <f t="shared" ca="1" si="166"/>
        <v>45</v>
      </c>
      <c r="H1172">
        <f t="shared" ca="1" si="167"/>
        <v>9</v>
      </c>
      <c r="I1172" s="1">
        <f t="shared" ca="1" si="168"/>
        <v>43966.809061471504</v>
      </c>
    </row>
    <row r="1173" spans="1:9" x14ac:dyDescent="0.2">
      <c r="A1173">
        <f t="shared" ca="1" si="163"/>
        <v>0.35573136793831683</v>
      </c>
      <c r="B1173">
        <f t="shared" ca="1" si="163"/>
        <v>0.19155774501793876</v>
      </c>
      <c r="C1173" t="str">
        <f t="shared" ca="1" si="164"/>
        <v>F</v>
      </c>
      <c r="D1173" t="str">
        <f t="shared" ca="1" si="161"/>
        <v>25-54</v>
      </c>
      <c r="E1173">
        <f t="shared" ca="1" si="162"/>
        <v>1</v>
      </c>
      <c r="F1173">
        <f t="shared" ca="1" si="165"/>
        <v>10</v>
      </c>
      <c r="G1173">
        <f t="shared" ca="1" si="166"/>
        <v>65</v>
      </c>
      <c r="H1173">
        <f t="shared" ca="1" si="167"/>
        <v>13</v>
      </c>
      <c r="I1173" s="1">
        <f t="shared" ca="1" si="168"/>
        <v>64112.71407045528</v>
      </c>
    </row>
    <row r="1174" spans="1:9" x14ac:dyDescent="0.2">
      <c r="A1174">
        <f t="shared" ca="1" si="163"/>
        <v>0.29120548226901188</v>
      </c>
      <c r="B1174">
        <f t="shared" ca="1" si="163"/>
        <v>0.68619625331503376</v>
      </c>
      <c r="C1174" t="str">
        <f t="shared" ca="1" si="164"/>
        <v>M</v>
      </c>
      <c r="D1174" t="str">
        <f t="shared" ca="1" si="161"/>
        <v>25-54</v>
      </c>
      <c r="E1174">
        <f t="shared" ca="1" si="162"/>
        <v>0</v>
      </c>
      <c r="F1174">
        <f t="shared" ca="1" si="165"/>
        <v>3</v>
      </c>
      <c r="G1174">
        <f t="shared" ca="1" si="166"/>
        <v>42</v>
      </c>
      <c r="H1174">
        <f t="shared" ca="1" si="167"/>
        <v>8</v>
      </c>
      <c r="I1174" s="1">
        <f t="shared" ca="1" si="168"/>
        <v>55221.645042525925</v>
      </c>
    </row>
    <row r="1175" spans="1:9" x14ac:dyDescent="0.2">
      <c r="A1175">
        <f t="shared" ca="1" si="163"/>
        <v>6.6960202978180394E-2</v>
      </c>
      <c r="B1175">
        <f t="shared" ca="1" si="163"/>
        <v>0.34794839942300937</v>
      </c>
      <c r="C1175" t="str">
        <f t="shared" ca="1" si="164"/>
        <v>M</v>
      </c>
      <c r="D1175" t="str">
        <f t="shared" ref="D1175:D1238" ca="1" si="169">IF(C1175="M",IF(A1175&lt;0.18259,"15-24",IF(A1175&lt;0.790412,"25-54","55-64")),IF(A1175&lt;0.176597,"15-24",IF(A1175&lt;0.781926,"25-54","55-64")))</f>
        <v>15-24</v>
      </c>
      <c r="E1175">
        <f t="shared" ref="E1175:E1238" ca="1" si="170">IF(AND(C1175="M",D1175="15-24",B1175&lt;0.34),1,IF(AND(C1175="M",D1175="25-54",B1175&lt;0.51),1,IF(AND(C1175="M",D1175="55-64",B1175&lt;0.45),1,IF(AND(C1175="F",D1175="15-24",B1175&lt;0.4),1,IF(AND(C1175="F",D1175="25-54",B1175&lt;0.52),1,IF(B1175&lt;0.42,1,0))))))</f>
        <v>1</v>
      </c>
      <c r="F1175">
        <f t="shared" ca="1" si="165"/>
        <v>2</v>
      </c>
      <c r="G1175">
        <f t="shared" ca="1" si="166"/>
        <v>55</v>
      </c>
      <c r="H1175">
        <f t="shared" ca="1" si="167"/>
        <v>9</v>
      </c>
      <c r="I1175" s="1">
        <f t="shared" ca="1" si="168"/>
        <v>66162.191759739551</v>
      </c>
    </row>
    <row r="1176" spans="1:9" x14ac:dyDescent="0.2">
      <c r="A1176">
        <f t="shared" ca="1" si="163"/>
        <v>0.61313474319378025</v>
      </c>
      <c r="B1176">
        <f t="shared" ca="1" si="163"/>
        <v>0.2157465053617712</v>
      </c>
      <c r="C1176" t="str">
        <f t="shared" ca="1" si="164"/>
        <v>M</v>
      </c>
      <c r="D1176" t="str">
        <f t="shared" ca="1" si="169"/>
        <v>25-54</v>
      </c>
      <c r="E1176">
        <f t="shared" ca="1" si="170"/>
        <v>1</v>
      </c>
      <c r="F1176">
        <f t="shared" ca="1" si="165"/>
        <v>4</v>
      </c>
      <c r="G1176">
        <f t="shared" ca="1" si="166"/>
        <v>74</v>
      </c>
      <c r="H1176">
        <f t="shared" ca="1" si="167"/>
        <v>15</v>
      </c>
      <c r="I1176" s="1">
        <f t="shared" ca="1" si="168"/>
        <v>61147.176599116006</v>
      </c>
    </row>
    <row r="1177" spans="1:9" x14ac:dyDescent="0.2">
      <c r="A1177">
        <f t="shared" ca="1" si="163"/>
        <v>0.36038965547770041</v>
      </c>
      <c r="B1177">
        <f t="shared" ca="1" si="163"/>
        <v>0.84518569350504269</v>
      </c>
      <c r="C1177" t="str">
        <f t="shared" ca="1" si="164"/>
        <v>M</v>
      </c>
      <c r="D1177" t="str">
        <f t="shared" ca="1" si="169"/>
        <v>25-54</v>
      </c>
      <c r="E1177">
        <f t="shared" ca="1" si="170"/>
        <v>0</v>
      </c>
      <c r="F1177">
        <f t="shared" ca="1" si="165"/>
        <v>3</v>
      </c>
      <c r="G1177">
        <f t="shared" ca="1" si="166"/>
        <v>42</v>
      </c>
      <c r="H1177">
        <f t="shared" ca="1" si="167"/>
        <v>8</v>
      </c>
      <c r="I1177" s="1">
        <f t="shared" ca="1" si="168"/>
        <v>47895.716261462891</v>
      </c>
    </row>
    <row r="1178" spans="1:9" x14ac:dyDescent="0.2">
      <c r="A1178">
        <f t="shared" ca="1" si="163"/>
        <v>0.52664283676917611</v>
      </c>
      <c r="B1178">
        <f t="shared" ca="1" si="163"/>
        <v>0.50736987051578852</v>
      </c>
      <c r="C1178" t="str">
        <f t="shared" ca="1" si="164"/>
        <v>M</v>
      </c>
      <c r="D1178" t="str">
        <f t="shared" ca="1" si="169"/>
        <v>25-54</v>
      </c>
      <c r="E1178">
        <f t="shared" ca="1" si="170"/>
        <v>1</v>
      </c>
      <c r="F1178">
        <f t="shared" ca="1" si="165"/>
        <v>4</v>
      </c>
      <c r="G1178">
        <f t="shared" ca="1" si="166"/>
        <v>74</v>
      </c>
      <c r="H1178">
        <f t="shared" ca="1" si="167"/>
        <v>15</v>
      </c>
      <c r="I1178" s="1">
        <f t="shared" ca="1" si="168"/>
        <v>89903.851004915559</v>
      </c>
    </row>
    <row r="1179" spans="1:9" x14ac:dyDescent="0.2">
      <c r="A1179">
        <f t="shared" ca="1" si="163"/>
        <v>0.31304193758155918</v>
      </c>
      <c r="B1179">
        <f t="shared" ca="1" si="163"/>
        <v>0.68235487092891256</v>
      </c>
      <c r="C1179" t="str">
        <f t="shared" ca="1" si="164"/>
        <v>F</v>
      </c>
      <c r="D1179" t="str">
        <f t="shared" ca="1" si="169"/>
        <v>25-54</v>
      </c>
      <c r="E1179">
        <f t="shared" ca="1" si="170"/>
        <v>0</v>
      </c>
      <c r="F1179">
        <f t="shared" ca="1" si="165"/>
        <v>9</v>
      </c>
      <c r="G1179">
        <f t="shared" ca="1" si="166"/>
        <v>38</v>
      </c>
      <c r="H1179">
        <f t="shared" ca="1" si="167"/>
        <v>8</v>
      </c>
      <c r="I1179" s="1">
        <f t="shared" ca="1" si="168"/>
        <v>37625.865564397944</v>
      </c>
    </row>
    <row r="1180" spans="1:9" x14ac:dyDescent="0.2">
      <c r="A1180">
        <f t="shared" ca="1" si="163"/>
        <v>0.65362225966557708</v>
      </c>
      <c r="B1180">
        <f t="shared" ca="1" si="163"/>
        <v>0.31247331785742705</v>
      </c>
      <c r="C1180" t="str">
        <f t="shared" ca="1" si="164"/>
        <v>M</v>
      </c>
      <c r="D1180" t="str">
        <f t="shared" ca="1" si="169"/>
        <v>25-54</v>
      </c>
      <c r="E1180">
        <f t="shared" ca="1" si="170"/>
        <v>1</v>
      </c>
      <c r="F1180">
        <f t="shared" ca="1" si="165"/>
        <v>4</v>
      </c>
      <c r="G1180">
        <f t="shared" ca="1" si="166"/>
        <v>74</v>
      </c>
      <c r="H1180">
        <f t="shared" ca="1" si="167"/>
        <v>15</v>
      </c>
      <c r="I1180" s="1">
        <f t="shared" ca="1" si="168"/>
        <v>84902.095354678357</v>
      </c>
    </row>
    <row r="1181" spans="1:9" x14ac:dyDescent="0.2">
      <c r="A1181">
        <f t="shared" ca="1" si="163"/>
        <v>0.23029990031565006</v>
      </c>
      <c r="B1181">
        <f t="shared" ca="1" si="163"/>
        <v>0.21679034173850564</v>
      </c>
      <c r="C1181" t="str">
        <f t="shared" ca="1" si="164"/>
        <v>F</v>
      </c>
      <c r="D1181" t="str">
        <f t="shared" ca="1" si="169"/>
        <v>25-54</v>
      </c>
      <c r="E1181">
        <f t="shared" ca="1" si="170"/>
        <v>1</v>
      </c>
      <c r="F1181">
        <f t="shared" ca="1" si="165"/>
        <v>10</v>
      </c>
      <c r="G1181">
        <f t="shared" ca="1" si="166"/>
        <v>65</v>
      </c>
      <c r="H1181">
        <f t="shared" ca="1" si="167"/>
        <v>13</v>
      </c>
      <c r="I1181" s="1">
        <f t="shared" ca="1" si="168"/>
        <v>76850.60203216919</v>
      </c>
    </row>
    <row r="1182" spans="1:9" x14ac:dyDescent="0.2">
      <c r="A1182">
        <f t="shared" ca="1" si="163"/>
        <v>0.18348495895978756</v>
      </c>
      <c r="B1182">
        <f t="shared" ca="1" si="163"/>
        <v>0.55453729946057317</v>
      </c>
      <c r="C1182" t="str">
        <f t="shared" ca="1" si="164"/>
        <v>F</v>
      </c>
      <c r="D1182" t="str">
        <f t="shared" ca="1" si="169"/>
        <v>25-54</v>
      </c>
      <c r="E1182">
        <f t="shared" ca="1" si="170"/>
        <v>0</v>
      </c>
      <c r="F1182">
        <f t="shared" ca="1" si="165"/>
        <v>9</v>
      </c>
      <c r="G1182">
        <f t="shared" ca="1" si="166"/>
        <v>38</v>
      </c>
      <c r="H1182">
        <f t="shared" ca="1" si="167"/>
        <v>8</v>
      </c>
      <c r="I1182" s="1">
        <f t="shared" ca="1" si="168"/>
        <v>27839.976164708722</v>
      </c>
    </row>
    <row r="1183" spans="1:9" x14ac:dyDescent="0.2">
      <c r="A1183">
        <f t="shared" ca="1" si="163"/>
        <v>0.68252471529239911</v>
      </c>
      <c r="B1183">
        <f t="shared" ca="1" si="163"/>
        <v>0.89424634877656639</v>
      </c>
      <c r="C1183" t="str">
        <f t="shared" ca="1" si="164"/>
        <v>F</v>
      </c>
      <c r="D1183" t="str">
        <f t="shared" ca="1" si="169"/>
        <v>25-54</v>
      </c>
      <c r="E1183">
        <f t="shared" ca="1" si="170"/>
        <v>0</v>
      </c>
      <c r="F1183">
        <f t="shared" ca="1" si="165"/>
        <v>9</v>
      </c>
      <c r="G1183">
        <f t="shared" ca="1" si="166"/>
        <v>38</v>
      </c>
      <c r="H1183">
        <f t="shared" ca="1" si="167"/>
        <v>8</v>
      </c>
      <c r="I1183" s="1">
        <f t="shared" ca="1" si="168"/>
        <v>51358.110504516473</v>
      </c>
    </row>
    <row r="1184" spans="1:9" x14ac:dyDescent="0.2">
      <c r="A1184">
        <f t="shared" ref="A1184:B1247" ca="1" si="171">RAND()</f>
        <v>0.80086150240307075</v>
      </c>
      <c r="B1184">
        <f t="shared" ca="1" si="171"/>
        <v>0.72718736709052334</v>
      </c>
      <c r="C1184" t="str">
        <f t="shared" ref="C1184:C1247" ca="1" si="172">IF(RAND()&lt;0.506,"M","F")</f>
        <v>F</v>
      </c>
      <c r="D1184" t="str">
        <f t="shared" ca="1" si="169"/>
        <v>55-64</v>
      </c>
      <c r="E1184">
        <f t="shared" ca="1" si="170"/>
        <v>0</v>
      </c>
      <c r="F1184">
        <f t="shared" ref="F1184:F1247" ca="1" si="173">IF(AND(C1184=L$2,D1184=M$2,E1184=N$2),1,IF(AND(C1184=L$3,D1184=M$3,E1184=N$3),2,IF(AND(C1184=L$4,D1184=M$4,E1184=N$4),3,IF(AND(C1184=L$5,D1184=M$5,E1184=N$5),4,IF(AND(C1184=L$6,D1184=M$6,E1184=N$6),5,IF(AND(C1184=L$7,D1184=M$7,E1184=N$7),6,IF(AND(C1184=L$8,D1184=M$8,E1184=N$8),7,IF(AND(C1184=L$9,D1184=M$9,E1184=N$9),8,IF(AND(C1184=L$10,D1184=M$10,E1184=N$10),9,IF(AND(C1184=L$11,D1184=M$11,E1184=N$11),10,IF(AND(C1184=L$12,D1184=M$12,E1184=N$12),11,12)))))))))))</f>
        <v>11</v>
      </c>
      <c r="G1184">
        <f t="shared" ref="G1184:G1247" ca="1" si="174">VLOOKUP(F1184,K$2:P$13,5)</f>
        <v>45</v>
      </c>
      <c r="H1184">
        <f t="shared" ref="H1184:H1247" ca="1" si="175">VLOOKUP(F1184,K$2:P$13,6)</f>
        <v>9</v>
      </c>
      <c r="I1184" s="1">
        <f t="shared" ca="1" si="168"/>
        <v>32496.044381025131</v>
      </c>
    </row>
    <row r="1185" spans="1:9" x14ac:dyDescent="0.2">
      <c r="A1185">
        <f t="shared" ca="1" si="171"/>
        <v>0.95593425439861313</v>
      </c>
      <c r="B1185">
        <f t="shared" ca="1" si="171"/>
        <v>0.19766258967837003</v>
      </c>
      <c r="C1185" t="str">
        <f t="shared" ca="1" si="172"/>
        <v>M</v>
      </c>
      <c r="D1185" t="str">
        <f t="shared" ca="1" si="169"/>
        <v>55-64</v>
      </c>
      <c r="E1185">
        <f t="shared" ca="1" si="170"/>
        <v>1</v>
      </c>
      <c r="F1185">
        <f t="shared" ca="1" si="173"/>
        <v>6</v>
      </c>
      <c r="G1185">
        <f t="shared" ca="1" si="174"/>
        <v>81</v>
      </c>
      <c r="H1185">
        <f t="shared" ca="1" si="175"/>
        <v>7</v>
      </c>
      <c r="I1185" s="1">
        <f t="shared" ca="1" si="168"/>
        <v>70359.062267460729</v>
      </c>
    </row>
    <row r="1186" spans="1:9" x14ac:dyDescent="0.2">
      <c r="A1186">
        <f t="shared" ca="1" si="171"/>
        <v>2.0827706838959181E-2</v>
      </c>
      <c r="B1186">
        <f t="shared" ca="1" si="171"/>
        <v>0.3850761412913688</v>
      </c>
      <c r="C1186" t="str">
        <f t="shared" ca="1" si="172"/>
        <v>M</v>
      </c>
      <c r="D1186" t="str">
        <f t="shared" ca="1" si="169"/>
        <v>15-24</v>
      </c>
      <c r="E1186">
        <f t="shared" ca="1" si="170"/>
        <v>1</v>
      </c>
      <c r="F1186">
        <f t="shared" ca="1" si="173"/>
        <v>2</v>
      </c>
      <c r="G1186">
        <f t="shared" ca="1" si="174"/>
        <v>55</v>
      </c>
      <c r="H1186">
        <f t="shared" ca="1" si="175"/>
        <v>9</v>
      </c>
      <c r="I1186" s="1">
        <f t="shared" ca="1" si="168"/>
        <v>46040.334656076302</v>
      </c>
    </row>
    <row r="1187" spans="1:9" x14ac:dyDescent="0.2">
      <c r="A1187">
        <f t="shared" ca="1" si="171"/>
        <v>0.31813109460533218</v>
      </c>
      <c r="B1187">
        <f t="shared" ca="1" si="171"/>
        <v>0.70820404555046923</v>
      </c>
      <c r="C1187" t="str">
        <f t="shared" ca="1" si="172"/>
        <v>F</v>
      </c>
      <c r="D1187" t="str">
        <f t="shared" ca="1" si="169"/>
        <v>25-54</v>
      </c>
      <c r="E1187">
        <f t="shared" ca="1" si="170"/>
        <v>0</v>
      </c>
      <c r="F1187">
        <f t="shared" ca="1" si="173"/>
        <v>9</v>
      </c>
      <c r="G1187">
        <f t="shared" ca="1" si="174"/>
        <v>38</v>
      </c>
      <c r="H1187">
        <f t="shared" ca="1" si="175"/>
        <v>8</v>
      </c>
      <c r="I1187" s="1">
        <f t="shared" ca="1" si="168"/>
        <v>38947.365826083471</v>
      </c>
    </row>
    <row r="1188" spans="1:9" x14ac:dyDescent="0.2">
      <c r="A1188">
        <f t="shared" ca="1" si="171"/>
        <v>0.84658023616114053</v>
      </c>
      <c r="B1188">
        <f t="shared" ca="1" si="171"/>
        <v>0.79319211842438253</v>
      </c>
      <c r="C1188" t="str">
        <f t="shared" ca="1" si="172"/>
        <v>M</v>
      </c>
      <c r="D1188" t="str">
        <f t="shared" ca="1" si="169"/>
        <v>55-64</v>
      </c>
      <c r="E1188">
        <f t="shared" ca="1" si="170"/>
        <v>0</v>
      </c>
      <c r="F1188">
        <f t="shared" ca="1" si="173"/>
        <v>5</v>
      </c>
      <c r="G1188">
        <f t="shared" ca="1" si="174"/>
        <v>51</v>
      </c>
      <c r="H1188">
        <f t="shared" ca="1" si="175"/>
        <v>8</v>
      </c>
      <c r="I1188" s="1">
        <f t="shared" ca="1" si="168"/>
        <v>46615.431213793723</v>
      </c>
    </row>
    <row r="1189" spans="1:9" x14ac:dyDescent="0.2">
      <c r="A1189">
        <f t="shared" ca="1" si="171"/>
        <v>6.541881172890196E-2</v>
      </c>
      <c r="B1189">
        <f t="shared" ca="1" si="171"/>
        <v>0.77218227640900328</v>
      </c>
      <c r="C1189" t="str">
        <f t="shared" ca="1" si="172"/>
        <v>F</v>
      </c>
      <c r="D1189" t="str">
        <f t="shared" ca="1" si="169"/>
        <v>15-24</v>
      </c>
      <c r="E1189">
        <f t="shared" ca="1" si="170"/>
        <v>0</v>
      </c>
      <c r="F1189">
        <f t="shared" ca="1" si="173"/>
        <v>7</v>
      </c>
      <c r="G1189">
        <f t="shared" ca="1" si="174"/>
        <v>27</v>
      </c>
      <c r="H1189">
        <f t="shared" ca="1" si="175"/>
        <v>9</v>
      </c>
      <c r="I1189" s="1">
        <f t="shared" ca="1" si="168"/>
        <v>17460.557386329354</v>
      </c>
    </row>
    <row r="1190" spans="1:9" x14ac:dyDescent="0.2">
      <c r="A1190">
        <f t="shared" ca="1" si="171"/>
        <v>0.43472424572858381</v>
      </c>
      <c r="B1190">
        <f t="shared" ca="1" si="171"/>
        <v>0.61158761431401742</v>
      </c>
      <c r="C1190" t="str">
        <f t="shared" ca="1" si="172"/>
        <v>F</v>
      </c>
      <c r="D1190" t="str">
        <f t="shared" ca="1" si="169"/>
        <v>25-54</v>
      </c>
      <c r="E1190">
        <f t="shared" ca="1" si="170"/>
        <v>0</v>
      </c>
      <c r="F1190">
        <f t="shared" ca="1" si="173"/>
        <v>9</v>
      </c>
      <c r="G1190">
        <f t="shared" ca="1" si="174"/>
        <v>38</v>
      </c>
      <c r="H1190">
        <f t="shared" ca="1" si="175"/>
        <v>8</v>
      </c>
      <c r="I1190" s="1">
        <f t="shared" ca="1" si="168"/>
        <v>22634.23000776042</v>
      </c>
    </row>
    <row r="1191" spans="1:9" x14ac:dyDescent="0.2">
      <c r="A1191">
        <f t="shared" ca="1" si="171"/>
        <v>0.93650126348924145</v>
      </c>
      <c r="B1191">
        <f t="shared" ca="1" si="171"/>
        <v>1.206503687348548E-2</v>
      </c>
      <c r="C1191" t="str">
        <f t="shared" ca="1" si="172"/>
        <v>F</v>
      </c>
      <c r="D1191" t="str">
        <f t="shared" ca="1" si="169"/>
        <v>55-64</v>
      </c>
      <c r="E1191">
        <f t="shared" ca="1" si="170"/>
        <v>1</v>
      </c>
      <c r="F1191">
        <f t="shared" ca="1" si="173"/>
        <v>12</v>
      </c>
      <c r="G1191">
        <f t="shared" ca="1" si="174"/>
        <v>75</v>
      </c>
      <c r="H1191">
        <f t="shared" ca="1" si="175"/>
        <v>8</v>
      </c>
      <c r="I1191" s="1">
        <f t="shared" ca="1" si="168"/>
        <v>77116.191710766419</v>
      </c>
    </row>
    <row r="1192" spans="1:9" x14ac:dyDescent="0.2">
      <c r="A1192">
        <f t="shared" ca="1" si="171"/>
        <v>0.90660867211263041</v>
      </c>
      <c r="B1192">
        <f t="shared" ca="1" si="171"/>
        <v>2.3982657747478209E-2</v>
      </c>
      <c r="C1192" t="str">
        <f t="shared" ca="1" si="172"/>
        <v>M</v>
      </c>
      <c r="D1192" t="str">
        <f t="shared" ca="1" si="169"/>
        <v>55-64</v>
      </c>
      <c r="E1192">
        <f t="shared" ca="1" si="170"/>
        <v>1</v>
      </c>
      <c r="F1192">
        <f t="shared" ca="1" si="173"/>
        <v>6</v>
      </c>
      <c r="G1192">
        <f t="shared" ca="1" si="174"/>
        <v>81</v>
      </c>
      <c r="H1192">
        <f t="shared" ca="1" si="175"/>
        <v>7</v>
      </c>
      <c r="I1192" s="1">
        <f t="shared" ca="1" si="168"/>
        <v>76488.920003231789</v>
      </c>
    </row>
    <row r="1193" spans="1:9" x14ac:dyDescent="0.2">
      <c r="A1193">
        <f t="shared" ca="1" si="171"/>
        <v>0.47399394923219784</v>
      </c>
      <c r="B1193">
        <f t="shared" ca="1" si="171"/>
        <v>0.21184261579857</v>
      </c>
      <c r="C1193" t="str">
        <f t="shared" ca="1" si="172"/>
        <v>F</v>
      </c>
      <c r="D1193" t="str">
        <f t="shared" ca="1" si="169"/>
        <v>25-54</v>
      </c>
      <c r="E1193">
        <f t="shared" ca="1" si="170"/>
        <v>1</v>
      </c>
      <c r="F1193">
        <f t="shared" ca="1" si="173"/>
        <v>10</v>
      </c>
      <c r="G1193">
        <f t="shared" ca="1" si="174"/>
        <v>65</v>
      </c>
      <c r="H1193">
        <f t="shared" ca="1" si="175"/>
        <v>13</v>
      </c>
      <c r="I1193" s="1">
        <f t="shared" ca="1" si="168"/>
        <v>50582.900877457316</v>
      </c>
    </row>
    <row r="1194" spans="1:9" x14ac:dyDescent="0.2">
      <c r="A1194">
        <f t="shared" ca="1" si="171"/>
        <v>0.596390393843235</v>
      </c>
      <c r="B1194">
        <f t="shared" ca="1" si="171"/>
        <v>0.82299656849288594</v>
      </c>
      <c r="C1194" t="str">
        <f t="shared" ca="1" si="172"/>
        <v>F</v>
      </c>
      <c r="D1194" t="str">
        <f t="shared" ca="1" si="169"/>
        <v>25-54</v>
      </c>
      <c r="E1194">
        <f t="shared" ca="1" si="170"/>
        <v>0</v>
      </c>
      <c r="F1194">
        <f t="shared" ca="1" si="173"/>
        <v>9</v>
      </c>
      <c r="G1194">
        <f t="shared" ca="1" si="174"/>
        <v>38</v>
      </c>
      <c r="H1194">
        <f t="shared" ca="1" si="175"/>
        <v>8</v>
      </c>
      <c r="I1194" s="1">
        <f t="shared" ca="1" si="168"/>
        <v>39350.246783857117</v>
      </c>
    </row>
    <row r="1195" spans="1:9" x14ac:dyDescent="0.2">
      <c r="A1195">
        <f t="shared" ca="1" si="171"/>
        <v>0.32861925015274451</v>
      </c>
      <c r="B1195">
        <f t="shared" ca="1" si="171"/>
        <v>0.90430599206653539</v>
      </c>
      <c r="C1195" t="str">
        <f t="shared" ca="1" si="172"/>
        <v>F</v>
      </c>
      <c r="D1195" t="str">
        <f t="shared" ca="1" si="169"/>
        <v>25-54</v>
      </c>
      <c r="E1195">
        <f t="shared" ca="1" si="170"/>
        <v>0</v>
      </c>
      <c r="F1195">
        <f t="shared" ca="1" si="173"/>
        <v>9</v>
      </c>
      <c r="G1195">
        <f t="shared" ca="1" si="174"/>
        <v>38</v>
      </c>
      <c r="H1195">
        <f t="shared" ca="1" si="175"/>
        <v>8</v>
      </c>
      <c r="I1195" s="1">
        <f t="shared" ca="1" si="168"/>
        <v>37721.247074451516</v>
      </c>
    </row>
    <row r="1196" spans="1:9" x14ac:dyDescent="0.2">
      <c r="A1196">
        <f t="shared" ca="1" si="171"/>
        <v>0.87717073395379042</v>
      </c>
      <c r="B1196">
        <f t="shared" ca="1" si="171"/>
        <v>0.64791909229130518</v>
      </c>
      <c r="C1196" t="str">
        <f t="shared" ca="1" si="172"/>
        <v>F</v>
      </c>
      <c r="D1196" t="str">
        <f t="shared" ca="1" si="169"/>
        <v>55-64</v>
      </c>
      <c r="E1196">
        <f t="shared" ca="1" si="170"/>
        <v>0</v>
      </c>
      <c r="F1196">
        <f t="shared" ca="1" si="173"/>
        <v>11</v>
      </c>
      <c r="G1196">
        <f t="shared" ca="1" si="174"/>
        <v>45</v>
      </c>
      <c r="H1196">
        <f t="shared" ca="1" si="175"/>
        <v>9</v>
      </c>
      <c r="I1196" s="1">
        <f t="shared" ca="1" si="168"/>
        <v>58150.783567461374</v>
      </c>
    </row>
    <row r="1197" spans="1:9" x14ac:dyDescent="0.2">
      <c r="A1197">
        <f t="shared" ca="1" si="171"/>
        <v>0.6113378543427781</v>
      </c>
      <c r="B1197">
        <f t="shared" ca="1" si="171"/>
        <v>0.2057338757148548</v>
      </c>
      <c r="C1197" t="str">
        <f t="shared" ca="1" si="172"/>
        <v>M</v>
      </c>
      <c r="D1197" t="str">
        <f t="shared" ca="1" si="169"/>
        <v>25-54</v>
      </c>
      <c r="E1197">
        <f t="shared" ca="1" si="170"/>
        <v>1</v>
      </c>
      <c r="F1197">
        <f t="shared" ca="1" si="173"/>
        <v>4</v>
      </c>
      <c r="G1197">
        <f t="shared" ca="1" si="174"/>
        <v>74</v>
      </c>
      <c r="H1197">
        <f t="shared" ca="1" si="175"/>
        <v>15</v>
      </c>
      <c r="I1197" s="1">
        <f t="shared" ca="1" si="168"/>
        <v>78926.292483244993</v>
      </c>
    </row>
    <row r="1198" spans="1:9" x14ac:dyDescent="0.2">
      <c r="A1198">
        <f t="shared" ca="1" si="171"/>
        <v>0.67084482414766855</v>
      </c>
      <c r="B1198">
        <f t="shared" ca="1" si="171"/>
        <v>0.69243319157191519</v>
      </c>
      <c r="C1198" t="str">
        <f t="shared" ca="1" si="172"/>
        <v>M</v>
      </c>
      <c r="D1198" t="str">
        <f t="shared" ca="1" si="169"/>
        <v>25-54</v>
      </c>
      <c r="E1198">
        <f t="shared" ca="1" si="170"/>
        <v>0</v>
      </c>
      <c r="F1198">
        <f t="shared" ca="1" si="173"/>
        <v>3</v>
      </c>
      <c r="G1198">
        <f t="shared" ca="1" si="174"/>
        <v>42</v>
      </c>
      <c r="H1198">
        <f t="shared" ca="1" si="175"/>
        <v>8</v>
      </c>
      <c r="I1198" s="1">
        <f t="shared" ca="1" si="168"/>
        <v>59532.093817102446</v>
      </c>
    </row>
    <row r="1199" spans="1:9" x14ac:dyDescent="0.2">
      <c r="A1199">
        <f t="shared" ca="1" si="171"/>
        <v>0.95445543400975541</v>
      </c>
      <c r="B1199">
        <f t="shared" ca="1" si="171"/>
        <v>0.9174709761973413</v>
      </c>
      <c r="C1199" t="str">
        <f t="shared" ca="1" si="172"/>
        <v>M</v>
      </c>
      <c r="D1199" t="str">
        <f t="shared" ca="1" si="169"/>
        <v>55-64</v>
      </c>
      <c r="E1199">
        <f t="shared" ca="1" si="170"/>
        <v>0</v>
      </c>
      <c r="F1199">
        <f t="shared" ca="1" si="173"/>
        <v>5</v>
      </c>
      <c r="G1199">
        <f t="shared" ca="1" si="174"/>
        <v>51</v>
      </c>
      <c r="H1199">
        <f t="shared" ca="1" si="175"/>
        <v>8</v>
      </c>
      <c r="I1199" s="1">
        <f t="shared" ca="1" si="168"/>
        <v>43445.615011786576</v>
      </c>
    </row>
    <row r="1200" spans="1:9" x14ac:dyDescent="0.2">
      <c r="A1200">
        <f t="shared" ca="1" si="171"/>
        <v>0.89687099610438137</v>
      </c>
      <c r="B1200">
        <f t="shared" ca="1" si="171"/>
        <v>0.41936166229822081</v>
      </c>
      <c r="C1200" t="str">
        <f t="shared" ca="1" si="172"/>
        <v>M</v>
      </c>
      <c r="D1200" t="str">
        <f t="shared" ca="1" si="169"/>
        <v>55-64</v>
      </c>
      <c r="E1200">
        <f t="shared" ca="1" si="170"/>
        <v>1</v>
      </c>
      <c r="F1200">
        <f t="shared" ca="1" si="173"/>
        <v>6</v>
      </c>
      <c r="G1200">
        <f t="shared" ca="1" si="174"/>
        <v>81</v>
      </c>
      <c r="H1200">
        <f t="shared" ca="1" si="175"/>
        <v>7</v>
      </c>
      <c r="I1200" s="1">
        <f t="shared" ca="1" si="168"/>
        <v>78887.326446553285</v>
      </c>
    </row>
    <row r="1201" spans="1:9" x14ac:dyDescent="0.2">
      <c r="A1201">
        <f t="shared" ca="1" si="171"/>
        <v>8.3703365530318763E-3</v>
      </c>
      <c r="B1201">
        <f t="shared" ca="1" si="171"/>
        <v>0.7381694969319077</v>
      </c>
      <c r="C1201" t="str">
        <f t="shared" ca="1" si="172"/>
        <v>M</v>
      </c>
      <c r="D1201" t="str">
        <f t="shared" ca="1" si="169"/>
        <v>15-24</v>
      </c>
      <c r="E1201">
        <f t="shared" ca="1" si="170"/>
        <v>0</v>
      </c>
      <c r="F1201">
        <f t="shared" ca="1" si="173"/>
        <v>1</v>
      </c>
      <c r="G1201">
        <f t="shared" ca="1" si="174"/>
        <v>35</v>
      </c>
      <c r="H1201">
        <f t="shared" ca="1" si="175"/>
        <v>8</v>
      </c>
      <c r="I1201" s="1">
        <f t="shared" ca="1" si="168"/>
        <v>32047.536091822258</v>
      </c>
    </row>
    <row r="1202" spans="1:9" x14ac:dyDescent="0.2">
      <c r="A1202">
        <f t="shared" ca="1" si="171"/>
        <v>0.99940688036300152</v>
      </c>
      <c r="B1202">
        <f t="shared" ca="1" si="171"/>
        <v>0.1286123494656235</v>
      </c>
      <c r="C1202" t="str">
        <f t="shared" ca="1" si="172"/>
        <v>M</v>
      </c>
      <c r="D1202" t="str">
        <f t="shared" ca="1" si="169"/>
        <v>55-64</v>
      </c>
      <c r="E1202">
        <f t="shared" ca="1" si="170"/>
        <v>1</v>
      </c>
      <c r="F1202">
        <f t="shared" ca="1" si="173"/>
        <v>6</v>
      </c>
      <c r="G1202">
        <f t="shared" ca="1" si="174"/>
        <v>81</v>
      </c>
      <c r="H1202">
        <f t="shared" ca="1" si="175"/>
        <v>7</v>
      </c>
      <c r="I1202" s="1">
        <f t="shared" ca="1" si="168"/>
        <v>70665.091938779224</v>
      </c>
    </row>
    <row r="1203" spans="1:9" x14ac:dyDescent="0.2">
      <c r="A1203">
        <f t="shared" ca="1" si="171"/>
        <v>0.98069178558843451</v>
      </c>
      <c r="B1203">
        <f t="shared" ca="1" si="171"/>
        <v>0.95792074279696315</v>
      </c>
      <c r="C1203" t="str">
        <f t="shared" ca="1" si="172"/>
        <v>F</v>
      </c>
      <c r="D1203" t="str">
        <f t="shared" ca="1" si="169"/>
        <v>55-64</v>
      </c>
      <c r="E1203">
        <f t="shared" ca="1" si="170"/>
        <v>0</v>
      </c>
      <c r="F1203">
        <f t="shared" ca="1" si="173"/>
        <v>11</v>
      </c>
      <c r="G1203">
        <f t="shared" ca="1" si="174"/>
        <v>45</v>
      </c>
      <c r="H1203">
        <f t="shared" ca="1" si="175"/>
        <v>9</v>
      </c>
      <c r="I1203" s="1">
        <f t="shared" ca="1" si="168"/>
        <v>49325.358802582348</v>
      </c>
    </row>
    <row r="1204" spans="1:9" x14ac:dyDescent="0.2">
      <c r="A1204">
        <f t="shared" ca="1" si="171"/>
        <v>0.20441808428724395</v>
      </c>
      <c r="B1204">
        <f t="shared" ca="1" si="171"/>
        <v>0.52764791609236539</v>
      </c>
      <c r="C1204" t="str">
        <f t="shared" ca="1" si="172"/>
        <v>M</v>
      </c>
      <c r="D1204" t="str">
        <f t="shared" ca="1" si="169"/>
        <v>25-54</v>
      </c>
      <c r="E1204">
        <f t="shared" ca="1" si="170"/>
        <v>0</v>
      </c>
      <c r="F1204">
        <f t="shared" ca="1" si="173"/>
        <v>3</v>
      </c>
      <c r="G1204">
        <f t="shared" ca="1" si="174"/>
        <v>42</v>
      </c>
      <c r="H1204">
        <f t="shared" ca="1" si="175"/>
        <v>8</v>
      </c>
      <c r="I1204" s="1">
        <f t="shared" ca="1" si="168"/>
        <v>54011.610792315347</v>
      </c>
    </row>
    <row r="1205" spans="1:9" x14ac:dyDescent="0.2">
      <c r="A1205">
        <f t="shared" ca="1" si="171"/>
        <v>0.30102783476079276</v>
      </c>
      <c r="B1205">
        <f t="shared" ca="1" si="171"/>
        <v>0.6321863664494064</v>
      </c>
      <c r="C1205" t="str">
        <f t="shared" ca="1" si="172"/>
        <v>M</v>
      </c>
      <c r="D1205" t="str">
        <f t="shared" ca="1" si="169"/>
        <v>25-54</v>
      </c>
      <c r="E1205">
        <f t="shared" ca="1" si="170"/>
        <v>0</v>
      </c>
      <c r="F1205">
        <f t="shared" ca="1" si="173"/>
        <v>3</v>
      </c>
      <c r="G1205">
        <f t="shared" ca="1" si="174"/>
        <v>42</v>
      </c>
      <c r="H1205">
        <f t="shared" ca="1" si="175"/>
        <v>8</v>
      </c>
      <c r="I1205" s="1">
        <f t="shared" ca="1" si="168"/>
        <v>42010.690349016877</v>
      </c>
    </row>
    <row r="1206" spans="1:9" x14ac:dyDescent="0.2">
      <c r="A1206">
        <f t="shared" ca="1" si="171"/>
        <v>0.98740600114424215</v>
      </c>
      <c r="B1206">
        <f t="shared" ca="1" si="171"/>
        <v>5.7954144810291597E-3</v>
      </c>
      <c r="C1206" t="str">
        <f t="shared" ca="1" si="172"/>
        <v>M</v>
      </c>
      <c r="D1206" t="str">
        <f t="shared" ca="1" si="169"/>
        <v>55-64</v>
      </c>
      <c r="E1206">
        <f t="shared" ca="1" si="170"/>
        <v>1</v>
      </c>
      <c r="F1206">
        <f t="shared" ca="1" si="173"/>
        <v>6</v>
      </c>
      <c r="G1206">
        <f t="shared" ca="1" si="174"/>
        <v>81</v>
      </c>
      <c r="H1206">
        <f t="shared" ca="1" si="175"/>
        <v>7</v>
      </c>
      <c r="I1206" s="1">
        <f t="shared" ca="1" si="168"/>
        <v>84514.416426115335</v>
      </c>
    </row>
    <row r="1207" spans="1:9" x14ac:dyDescent="0.2">
      <c r="A1207">
        <f t="shared" ca="1" si="171"/>
        <v>0.94412485277796832</v>
      </c>
      <c r="B1207">
        <f t="shared" ca="1" si="171"/>
        <v>0.54019116718231419</v>
      </c>
      <c r="C1207" t="str">
        <f t="shared" ca="1" si="172"/>
        <v>M</v>
      </c>
      <c r="D1207" t="str">
        <f t="shared" ca="1" si="169"/>
        <v>55-64</v>
      </c>
      <c r="E1207">
        <f t="shared" ca="1" si="170"/>
        <v>0</v>
      </c>
      <c r="F1207">
        <f t="shared" ca="1" si="173"/>
        <v>5</v>
      </c>
      <c r="G1207">
        <f t="shared" ca="1" si="174"/>
        <v>51</v>
      </c>
      <c r="H1207">
        <f t="shared" ca="1" si="175"/>
        <v>8</v>
      </c>
      <c r="I1207" s="1">
        <f t="shared" ca="1" si="168"/>
        <v>55850.098272072195</v>
      </c>
    </row>
    <row r="1208" spans="1:9" x14ac:dyDescent="0.2">
      <c r="A1208">
        <f t="shared" ca="1" si="171"/>
        <v>0.26378284860664913</v>
      </c>
      <c r="B1208">
        <f t="shared" ca="1" si="171"/>
        <v>0.3176356649046379</v>
      </c>
      <c r="C1208" t="str">
        <f t="shared" ca="1" si="172"/>
        <v>M</v>
      </c>
      <c r="D1208" t="str">
        <f t="shared" ca="1" si="169"/>
        <v>25-54</v>
      </c>
      <c r="E1208">
        <f t="shared" ca="1" si="170"/>
        <v>1</v>
      </c>
      <c r="F1208">
        <f t="shared" ca="1" si="173"/>
        <v>4</v>
      </c>
      <c r="G1208">
        <f t="shared" ca="1" si="174"/>
        <v>74</v>
      </c>
      <c r="H1208">
        <f t="shared" ca="1" si="175"/>
        <v>15</v>
      </c>
      <c r="I1208" s="1">
        <f t="shared" ca="1" si="168"/>
        <v>85823.429420167027</v>
      </c>
    </row>
    <row r="1209" spans="1:9" x14ac:dyDescent="0.2">
      <c r="A1209">
        <f t="shared" ca="1" si="171"/>
        <v>0.11505130707734967</v>
      </c>
      <c r="B1209">
        <f t="shared" ca="1" si="171"/>
        <v>0.51477383156548007</v>
      </c>
      <c r="C1209" t="str">
        <f t="shared" ca="1" si="172"/>
        <v>F</v>
      </c>
      <c r="D1209" t="str">
        <f t="shared" ca="1" si="169"/>
        <v>15-24</v>
      </c>
      <c r="E1209">
        <f t="shared" ca="1" si="170"/>
        <v>0</v>
      </c>
      <c r="F1209">
        <f t="shared" ca="1" si="173"/>
        <v>7</v>
      </c>
      <c r="G1209">
        <f t="shared" ca="1" si="174"/>
        <v>27</v>
      </c>
      <c r="H1209">
        <f t="shared" ca="1" si="175"/>
        <v>9</v>
      </c>
      <c r="I1209" s="1">
        <f t="shared" ca="1" si="168"/>
        <v>30159.352530908349</v>
      </c>
    </row>
    <row r="1210" spans="1:9" x14ac:dyDescent="0.2">
      <c r="A1210">
        <f t="shared" ca="1" si="171"/>
        <v>0.44882800579691917</v>
      </c>
      <c r="B1210">
        <f t="shared" ca="1" si="171"/>
        <v>0.15479475351663952</v>
      </c>
      <c r="C1210" t="str">
        <f t="shared" ca="1" si="172"/>
        <v>F</v>
      </c>
      <c r="D1210" t="str">
        <f t="shared" ca="1" si="169"/>
        <v>25-54</v>
      </c>
      <c r="E1210">
        <f t="shared" ca="1" si="170"/>
        <v>1</v>
      </c>
      <c r="F1210">
        <f t="shared" ca="1" si="173"/>
        <v>10</v>
      </c>
      <c r="G1210">
        <f t="shared" ca="1" si="174"/>
        <v>65</v>
      </c>
      <c r="H1210">
        <f t="shared" ca="1" si="175"/>
        <v>13</v>
      </c>
      <c r="I1210" s="1">
        <f t="shared" ca="1" si="168"/>
        <v>65005.090991543839</v>
      </c>
    </row>
    <row r="1211" spans="1:9" x14ac:dyDescent="0.2">
      <c r="A1211">
        <f t="shared" ca="1" si="171"/>
        <v>0.58470612895912166</v>
      </c>
      <c r="B1211">
        <f t="shared" ca="1" si="171"/>
        <v>0.52249613991651656</v>
      </c>
      <c r="C1211" t="str">
        <f t="shared" ca="1" si="172"/>
        <v>F</v>
      </c>
      <c r="D1211" t="str">
        <f t="shared" ca="1" si="169"/>
        <v>25-54</v>
      </c>
      <c r="E1211">
        <f t="shared" ca="1" si="170"/>
        <v>0</v>
      </c>
      <c r="F1211">
        <f t="shared" ca="1" si="173"/>
        <v>9</v>
      </c>
      <c r="G1211">
        <f t="shared" ca="1" si="174"/>
        <v>38</v>
      </c>
      <c r="H1211">
        <f t="shared" ca="1" si="175"/>
        <v>8</v>
      </c>
      <c r="I1211" s="1">
        <f t="shared" ca="1" si="168"/>
        <v>34290.077188081435</v>
      </c>
    </row>
    <row r="1212" spans="1:9" x14ac:dyDescent="0.2">
      <c r="A1212">
        <f t="shared" ca="1" si="171"/>
        <v>0.97361693925681414</v>
      </c>
      <c r="B1212">
        <f t="shared" ca="1" si="171"/>
        <v>0.87749060749170438</v>
      </c>
      <c r="C1212" t="str">
        <f t="shared" ca="1" si="172"/>
        <v>F</v>
      </c>
      <c r="D1212" t="str">
        <f t="shared" ca="1" si="169"/>
        <v>55-64</v>
      </c>
      <c r="E1212">
        <f t="shared" ca="1" si="170"/>
        <v>0</v>
      </c>
      <c r="F1212">
        <f t="shared" ca="1" si="173"/>
        <v>11</v>
      </c>
      <c r="G1212">
        <f t="shared" ca="1" si="174"/>
        <v>45</v>
      </c>
      <c r="H1212">
        <f t="shared" ca="1" si="175"/>
        <v>9</v>
      </c>
      <c r="I1212" s="1">
        <f t="shared" ca="1" si="168"/>
        <v>45606.798126117566</v>
      </c>
    </row>
    <row r="1213" spans="1:9" x14ac:dyDescent="0.2">
      <c r="A1213">
        <f t="shared" ca="1" si="171"/>
        <v>0.70193181042994279</v>
      </c>
      <c r="B1213">
        <f t="shared" ca="1" si="171"/>
        <v>0.32077819810431363</v>
      </c>
      <c r="C1213" t="str">
        <f t="shared" ca="1" si="172"/>
        <v>F</v>
      </c>
      <c r="D1213" t="str">
        <f t="shared" ca="1" si="169"/>
        <v>25-54</v>
      </c>
      <c r="E1213">
        <f t="shared" ca="1" si="170"/>
        <v>1</v>
      </c>
      <c r="F1213">
        <f t="shared" ca="1" si="173"/>
        <v>10</v>
      </c>
      <c r="G1213">
        <f t="shared" ca="1" si="174"/>
        <v>65</v>
      </c>
      <c r="H1213">
        <f t="shared" ca="1" si="175"/>
        <v>13</v>
      </c>
      <c r="I1213" s="1">
        <f t="shared" ca="1" si="168"/>
        <v>77953.408464671505</v>
      </c>
    </row>
    <row r="1214" spans="1:9" x14ac:dyDescent="0.2">
      <c r="A1214">
        <f t="shared" ca="1" si="171"/>
        <v>0.65374303779077481</v>
      </c>
      <c r="B1214">
        <f t="shared" ca="1" si="171"/>
        <v>0.90021275022618441</v>
      </c>
      <c r="C1214" t="str">
        <f t="shared" ca="1" si="172"/>
        <v>F</v>
      </c>
      <c r="D1214" t="str">
        <f t="shared" ca="1" si="169"/>
        <v>25-54</v>
      </c>
      <c r="E1214">
        <f t="shared" ca="1" si="170"/>
        <v>0</v>
      </c>
      <c r="F1214">
        <f t="shared" ca="1" si="173"/>
        <v>9</v>
      </c>
      <c r="G1214">
        <f t="shared" ca="1" si="174"/>
        <v>38</v>
      </c>
      <c r="H1214">
        <f t="shared" ca="1" si="175"/>
        <v>8</v>
      </c>
      <c r="I1214" s="1">
        <f t="shared" ca="1" si="168"/>
        <v>28787.785810287656</v>
      </c>
    </row>
    <row r="1215" spans="1:9" x14ac:dyDescent="0.2">
      <c r="A1215">
        <f t="shared" ca="1" si="171"/>
        <v>0.51529282379087027</v>
      </c>
      <c r="B1215">
        <f t="shared" ca="1" si="171"/>
        <v>0.15439359051285606</v>
      </c>
      <c r="C1215" t="str">
        <f t="shared" ca="1" si="172"/>
        <v>M</v>
      </c>
      <c r="D1215" t="str">
        <f t="shared" ca="1" si="169"/>
        <v>25-54</v>
      </c>
      <c r="E1215">
        <f t="shared" ca="1" si="170"/>
        <v>1</v>
      </c>
      <c r="F1215">
        <f t="shared" ca="1" si="173"/>
        <v>4</v>
      </c>
      <c r="G1215">
        <f t="shared" ca="1" si="174"/>
        <v>74</v>
      </c>
      <c r="H1215">
        <f t="shared" ca="1" si="175"/>
        <v>15</v>
      </c>
      <c r="I1215" s="1">
        <f t="shared" ca="1" si="168"/>
        <v>81932.415028095289</v>
      </c>
    </row>
    <row r="1216" spans="1:9" x14ac:dyDescent="0.2">
      <c r="A1216">
        <f t="shared" ca="1" si="171"/>
        <v>5.2063154914003706E-2</v>
      </c>
      <c r="B1216">
        <f t="shared" ca="1" si="171"/>
        <v>0.73006849614920677</v>
      </c>
      <c r="C1216" t="str">
        <f t="shared" ca="1" si="172"/>
        <v>F</v>
      </c>
      <c r="D1216" t="str">
        <f t="shared" ca="1" si="169"/>
        <v>15-24</v>
      </c>
      <c r="E1216">
        <f t="shared" ca="1" si="170"/>
        <v>0</v>
      </c>
      <c r="F1216">
        <f t="shared" ca="1" si="173"/>
        <v>7</v>
      </c>
      <c r="G1216">
        <f t="shared" ca="1" si="174"/>
        <v>27</v>
      </c>
      <c r="H1216">
        <f t="shared" ca="1" si="175"/>
        <v>9</v>
      </c>
      <c r="I1216" s="1">
        <f t="shared" ca="1" si="168"/>
        <v>30764.547116167385</v>
      </c>
    </row>
    <row r="1217" spans="1:9" x14ac:dyDescent="0.2">
      <c r="A1217">
        <f t="shared" ca="1" si="171"/>
        <v>0.38631324076309048</v>
      </c>
      <c r="B1217">
        <f t="shared" ca="1" si="171"/>
        <v>0.41996326702579556</v>
      </c>
      <c r="C1217" t="str">
        <f t="shared" ca="1" si="172"/>
        <v>F</v>
      </c>
      <c r="D1217" t="str">
        <f t="shared" ca="1" si="169"/>
        <v>25-54</v>
      </c>
      <c r="E1217">
        <f t="shared" ca="1" si="170"/>
        <v>1</v>
      </c>
      <c r="F1217">
        <f t="shared" ca="1" si="173"/>
        <v>10</v>
      </c>
      <c r="G1217">
        <f t="shared" ca="1" si="174"/>
        <v>65</v>
      </c>
      <c r="H1217">
        <f t="shared" ca="1" si="175"/>
        <v>13</v>
      </c>
      <c r="I1217" s="1">
        <f t="shared" ca="1" si="168"/>
        <v>60540.269795457592</v>
      </c>
    </row>
    <row r="1218" spans="1:9" x14ac:dyDescent="0.2">
      <c r="A1218">
        <f t="shared" ca="1" si="171"/>
        <v>0.6534654692350752</v>
      </c>
      <c r="B1218">
        <f t="shared" ca="1" si="171"/>
        <v>0.72346246942223191</v>
      </c>
      <c r="C1218" t="str">
        <f t="shared" ca="1" si="172"/>
        <v>M</v>
      </c>
      <c r="D1218" t="str">
        <f t="shared" ca="1" si="169"/>
        <v>25-54</v>
      </c>
      <c r="E1218">
        <f t="shared" ca="1" si="170"/>
        <v>0</v>
      </c>
      <c r="F1218">
        <f t="shared" ca="1" si="173"/>
        <v>3</v>
      </c>
      <c r="G1218">
        <f t="shared" ca="1" si="174"/>
        <v>42</v>
      </c>
      <c r="H1218">
        <f t="shared" ca="1" si="175"/>
        <v>8</v>
      </c>
      <c r="I1218" s="1">
        <f t="shared" ca="1" si="168"/>
        <v>36764.215000939352</v>
      </c>
    </row>
    <row r="1219" spans="1:9" x14ac:dyDescent="0.2">
      <c r="A1219">
        <f t="shared" ca="1" si="171"/>
        <v>0.29868914443021444</v>
      </c>
      <c r="B1219">
        <f t="shared" ca="1" si="171"/>
        <v>0.75962839469229693</v>
      </c>
      <c r="C1219" t="str">
        <f t="shared" ca="1" si="172"/>
        <v>F</v>
      </c>
      <c r="D1219" t="str">
        <f t="shared" ca="1" si="169"/>
        <v>25-54</v>
      </c>
      <c r="E1219">
        <f t="shared" ca="1" si="170"/>
        <v>0</v>
      </c>
      <c r="F1219">
        <f t="shared" ca="1" si="173"/>
        <v>9</v>
      </c>
      <c r="G1219">
        <f t="shared" ca="1" si="174"/>
        <v>38</v>
      </c>
      <c r="H1219">
        <f t="shared" ca="1" si="175"/>
        <v>8</v>
      </c>
      <c r="I1219" s="1">
        <f t="shared" ref="I1219:I1282" ca="1" si="176">1000*NORMINV(RAND(),G1219,H1219)</f>
        <v>42703.426841084423</v>
      </c>
    </row>
    <row r="1220" spans="1:9" x14ac:dyDescent="0.2">
      <c r="A1220">
        <f t="shared" ca="1" si="171"/>
        <v>0.95652379347063421</v>
      </c>
      <c r="B1220">
        <f t="shared" ca="1" si="171"/>
        <v>0.72197207535382579</v>
      </c>
      <c r="C1220" t="str">
        <f t="shared" ca="1" si="172"/>
        <v>F</v>
      </c>
      <c r="D1220" t="str">
        <f t="shared" ca="1" si="169"/>
        <v>55-64</v>
      </c>
      <c r="E1220">
        <f t="shared" ca="1" si="170"/>
        <v>0</v>
      </c>
      <c r="F1220">
        <f t="shared" ca="1" si="173"/>
        <v>11</v>
      </c>
      <c r="G1220">
        <f t="shared" ca="1" si="174"/>
        <v>45</v>
      </c>
      <c r="H1220">
        <f t="shared" ca="1" si="175"/>
        <v>9</v>
      </c>
      <c r="I1220" s="1">
        <f t="shared" ca="1" si="176"/>
        <v>43967.760404767425</v>
      </c>
    </row>
    <row r="1221" spans="1:9" x14ac:dyDescent="0.2">
      <c r="A1221">
        <f t="shared" ca="1" si="171"/>
        <v>0.58304852288521947</v>
      </c>
      <c r="B1221">
        <f t="shared" ca="1" si="171"/>
        <v>0.25751537640162625</v>
      </c>
      <c r="C1221" t="str">
        <f t="shared" ca="1" si="172"/>
        <v>M</v>
      </c>
      <c r="D1221" t="str">
        <f t="shared" ca="1" si="169"/>
        <v>25-54</v>
      </c>
      <c r="E1221">
        <f t="shared" ca="1" si="170"/>
        <v>1</v>
      </c>
      <c r="F1221">
        <f t="shared" ca="1" si="173"/>
        <v>4</v>
      </c>
      <c r="G1221">
        <f t="shared" ca="1" si="174"/>
        <v>74</v>
      </c>
      <c r="H1221">
        <f t="shared" ca="1" si="175"/>
        <v>15</v>
      </c>
      <c r="I1221" s="1">
        <f t="shared" ca="1" si="176"/>
        <v>58269.509219910971</v>
      </c>
    </row>
    <row r="1222" spans="1:9" x14ac:dyDescent="0.2">
      <c r="A1222">
        <f t="shared" ca="1" si="171"/>
        <v>0.88852794162923987</v>
      </c>
      <c r="B1222">
        <f t="shared" ca="1" si="171"/>
        <v>0.47972920800463426</v>
      </c>
      <c r="C1222" t="str">
        <f t="shared" ca="1" si="172"/>
        <v>M</v>
      </c>
      <c r="D1222" t="str">
        <f t="shared" ca="1" si="169"/>
        <v>55-64</v>
      </c>
      <c r="E1222">
        <f t="shared" ca="1" si="170"/>
        <v>0</v>
      </c>
      <c r="F1222">
        <f t="shared" ca="1" si="173"/>
        <v>5</v>
      </c>
      <c r="G1222">
        <f t="shared" ca="1" si="174"/>
        <v>51</v>
      </c>
      <c r="H1222">
        <f t="shared" ca="1" si="175"/>
        <v>8</v>
      </c>
      <c r="I1222" s="1">
        <f t="shared" ca="1" si="176"/>
        <v>58963.932910517666</v>
      </c>
    </row>
    <row r="1223" spans="1:9" x14ac:dyDescent="0.2">
      <c r="A1223">
        <f t="shared" ca="1" si="171"/>
        <v>0.12567595595180825</v>
      </c>
      <c r="B1223">
        <f t="shared" ca="1" si="171"/>
        <v>0.36919708156179909</v>
      </c>
      <c r="C1223" t="str">
        <f t="shared" ca="1" si="172"/>
        <v>F</v>
      </c>
      <c r="D1223" t="str">
        <f t="shared" ca="1" si="169"/>
        <v>15-24</v>
      </c>
      <c r="E1223">
        <f t="shared" ca="1" si="170"/>
        <v>1</v>
      </c>
      <c r="F1223">
        <f t="shared" ca="1" si="173"/>
        <v>8</v>
      </c>
      <c r="G1223">
        <f t="shared" ca="1" si="174"/>
        <v>45</v>
      </c>
      <c r="H1223">
        <f t="shared" ca="1" si="175"/>
        <v>10</v>
      </c>
      <c r="I1223" s="1">
        <f t="shared" ca="1" si="176"/>
        <v>58273.799637350479</v>
      </c>
    </row>
    <row r="1224" spans="1:9" x14ac:dyDescent="0.2">
      <c r="A1224">
        <f t="shared" ca="1" si="171"/>
        <v>0.93967788387577666</v>
      </c>
      <c r="B1224">
        <f t="shared" ca="1" si="171"/>
        <v>0.86476606689451274</v>
      </c>
      <c r="C1224" t="str">
        <f t="shared" ca="1" si="172"/>
        <v>M</v>
      </c>
      <c r="D1224" t="str">
        <f t="shared" ca="1" si="169"/>
        <v>55-64</v>
      </c>
      <c r="E1224">
        <f t="shared" ca="1" si="170"/>
        <v>0</v>
      </c>
      <c r="F1224">
        <f t="shared" ca="1" si="173"/>
        <v>5</v>
      </c>
      <c r="G1224">
        <f t="shared" ca="1" si="174"/>
        <v>51</v>
      </c>
      <c r="H1224">
        <f t="shared" ca="1" si="175"/>
        <v>8</v>
      </c>
      <c r="I1224" s="1">
        <f t="shared" ca="1" si="176"/>
        <v>43524.93879107578</v>
      </c>
    </row>
    <row r="1225" spans="1:9" x14ac:dyDescent="0.2">
      <c r="A1225">
        <f t="shared" ca="1" si="171"/>
        <v>0.58916433137464141</v>
      </c>
      <c r="B1225">
        <f t="shared" ca="1" si="171"/>
        <v>0.68408196349668149</v>
      </c>
      <c r="C1225" t="str">
        <f t="shared" ca="1" si="172"/>
        <v>M</v>
      </c>
      <c r="D1225" t="str">
        <f t="shared" ca="1" si="169"/>
        <v>25-54</v>
      </c>
      <c r="E1225">
        <f t="shared" ca="1" si="170"/>
        <v>0</v>
      </c>
      <c r="F1225">
        <f t="shared" ca="1" si="173"/>
        <v>3</v>
      </c>
      <c r="G1225">
        <f t="shared" ca="1" si="174"/>
        <v>42</v>
      </c>
      <c r="H1225">
        <f t="shared" ca="1" si="175"/>
        <v>8</v>
      </c>
      <c r="I1225" s="1">
        <f t="shared" ca="1" si="176"/>
        <v>29113.029037564011</v>
      </c>
    </row>
    <row r="1226" spans="1:9" x14ac:dyDescent="0.2">
      <c r="A1226">
        <f t="shared" ca="1" si="171"/>
        <v>0.88095351280768885</v>
      </c>
      <c r="B1226">
        <f t="shared" ca="1" si="171"/>
        <v>6.1342431265173247E-2</v>
      </c>
      <c r="C1226" t="str">
        <f t="shared" ca="1" si="172"/>
        <v>M</v>
      </c>
      <c r="D1226" t="str">
        <f t="shared" ca="1" si="169"/>
        <v>55-64</v>
      </c>
      <c r="E1226">
        <f t="shared" ca="1" si="170"/>
        <v>1</v>
      </c>
      <c r="F1226">
        <f t="shared" ca="1" si="173"/>
        <v>6</v>
      </c>
      <c r="G1226">
        <f t="shared" ca="1" si="174"/>
        <v>81</v>
      </c>
      <c r="H1226">
        <f t="shared" ca="1" si="175"/>
        <v>7</v>
      </c>
      <c r="I1226" s="1">
        <f t="shared" ca="1" si="176"/>
        <v>86628.794382481661</v>
      </c>
    </row>
    <row r="1227" spans="1:9" x14ac:dyDescent="0.2">
      <c r="A1227">
        <f t="shared" ca="1" si="171"/>
        <v>0.27656686165482269</v>
      </c>
      <c r="B1227">
        <f t="shared" ca="1" si="171"/>
        <v>0.28840877445091484</v>
      </c>
      <c r="C1227" t="str">
        <f t="shared" ca="1" si="172"/>
        <v>M</v>
      </c>
      <c r="D1227" t="str">
        <f t="shared" ca="1" si="169"/>
        <v>25-54</v>
      </c>
      <c r="E1227">
        <f t="shared" ca="1" si="170"/>
        <v>1</v>
      </c>
      <c r="F1227">
        <f t="shared" ca="1" si="173"/>
        <v>4</v>
      </c>
      <c r="G1227">
        <f t="shared" ca="1" si="174"/>
        <v>74</v>
      </c>
      <c r="H1227">
        <f t="shared" ca="1" si="175"/>
        <v>15</v>
      </c>
      <c r="I1227" s="1">
        <f t="shared" ca="1" si="176"/>
        <v>99867.682727511841</v>
      </c>
    </row>
    <row r="1228" spans="1:9" x14ac:dyDescent="0.2">
      <c r="A1228">
        <f t="shared" ca="1" si="171"/>
        <v>0.31139528868068844</v>
      </c>
      <c r="B1228">
        <f t="shared" ca="1" si="171"/>
        <v>0.97919456725448273</v>
      </c>
      <c r="C1228" t="str">
        <f t="shared" ca="1" si="172"/>
        <v>M</v>
      </c>
      <c r="D1228" t="str">
        <f t="shared" ca="1" si="169"/>
        <v>25-54</v>
      </c>
      <c r="E1228">
        <f t="shared" ca="1" si="170"/>
        <v>0</v>
      </c>
      <c r="F1228">
        <f t="shared" ca="1" si="173"/>
        <v>3</v>
      </c>
      <c r="G1228">
        <f t="shared" ca="1" si="174"/>
        <v>42</v>
      </c>
      <c r="H1228">
        <f t="shared" ca="1" si="175"/>
        <v>8</v>
      </c>
      <c r="I1228" s="1">
        <f t="shared" ca="1" si="176"/>
        <v>40030.620748826543</v>
      </c>
    </row>
    <row r="1229" spans="1:9" x14ac:dyDescent="0.2">
      <c r="A1229">
        <f t="shared" ca="1" si="171"/>
        <v>0.35726285925420931</v>
      </c>
      <c r="B1229">
        <f t="shared" ca="1" si="171"/>
        <v>0.74466683697820624</v>
      </c>
      <c r="C1229" t="str">
        <f t="shared" ca="1" si="172"/>
        <v>F</v>
      </c>
      <c r="D1229" t="str">
        <f t="shared" ca="1" si="169"/>
        <v>25-54</v>
      </c>
      <c r="E1229">
        <f t="shared" ca="1" si="170"/>
        <v>0</v>
      </c>
      <c r="F1229">
        <f t="shared" ca="1" si="173"/>
        <v>9</v>
      </c>
      <c r="G1229">
        <f t="shared" ca="1" si="174"/>
        <v>38</v>
      </c>
      <c r="H1229">
        <f t="shared" ca="1" si="175"/>
        <v>8</v>
      </c>
      <c r="I1229" s="1">
        <f t="shared" ca="1" si="176"/>
        <v>52534.222751023786</v>
      </c>
    </row>
    <row r="1230" spans="1:9" x14ac:dyDescent="0.2">
      <c r="A1230">
        <f t="shared" ca="1" si="171"/>
        <v>0.29209556180903673</v>
      </c>
      <c r="B1230">
        <f t="shared" ca="1" si="171"/>
        <v>0.12843936942553047</v>
      </c>
      <c r="C1230" t="str">
        <f t="shared" ca="1" si="172"/>
        <v>M</v>
      </c>
      <c r="D1230" t="str">
        <f t="shared" ca="1" si="169"/>
        <v>25-54</v>
      </c>
      <c r="E1230">
        <f t="shared" ca="1" si="170"/>
        <v>1</v>
      </c>
      <c r="F1230">
        <f t="shared" ca="1" si="173"/>
        <v>4</v>
      </c>
      <c r="G1230">
        <f t="shared" ca="1" si="174"/>
        <v>74</v>
      </c>
      <c r="H1230">
        <f t="shared" ca="1" si="175"/>
        <v>15</v>
      </c>
      <c r="I1230" s="1">
        <f t="shared" ca="1" si="176"/>
        <v>105461.44393066248</v>
      </c>
    </row>
    <row r="1231" spans="1:9" x14ac:dyDescent="0.2">
      <c r="A1231">
        <f t="shared" ca="1" si="171"/>
        <v>0.75661783605729749</v>
      </c>
      <c r="B1231">
        <f t="shared" ca="1" si="171"/>
        <v>0.39705433460932649</v>
      </c>
      <c r="C1231" t="str">
        <f t="shared" ca="1" si="172"/>
        <v>F</v>
      </c>
      <c r="D1231" t="str">
        <f t="shared" ca="1" si="169"/>
        <v>25-54</v>
      </c>
      <c r="E1231">
        <f t="shared" ca="1" si="170"/>
        <v>1</v>
      </c>
      <c r="F1231">
        <f t="shared" ca="1" si="173"/>
        <v>10</v>
      </c>
      <c r="G1231">
        <f t="shared" ca="1" si="174"/>
        <v>65</v>
      </c>
      <c r="H1231">
        <f t="shared" ca="1" si="175"/>
        <v>13</v>
      </c>
      <c r="I1231" s="1">
        <f t="shared" ca="1" si="176"/>
        <v>56856.464662031372</v>
      </c>
    </row>
    <row r="1232" spans="1:9" x14ac:dyDescent="0.2">
      <c r="A1232">
        <f t="shared" ca="1" si="171"/>
        <v>0.94869406416200386</v>
      </c>
      <c r="B1232">
        <f t="shared" ca="1" si="171"/>
        <v>0.83423412956103693</v>
      </c>
      <c r="C1232" t="str">
        <f t="shared" ca="1" si="172"/>
        <v>F</v>
      </c>
      <c r="D1232" t="str">
        <f t="shared" ca="1" si="169"/>
        <v>55-64</v>
      </c>
      <c r="E1232">
        <f t="shared" ca="1" si="170"/>
        <v>0</v>
      </c>
      <c r="F1232">
        <f t="shared" ca="1" si="173"/>
        <v>11</v>
      </c>
      <c r="G1232">
        <f t="shared" ca="1" si="174"/>
        <v>45</v>
      </c>
      <c r="H1232">
        <f t="shared" ca="1" si="175"/>
        <v>9</v>
      </c>
      <c r="I1232" s="1">
        <f t="shared" ca="1" si="176"/>
        <v>54503.050322359872</v>
      </c>
    </row>
    <row r="1233" spans="1:9" x14ac:dyDescent="0.2">
      <c r="A1233">
        <f t="shared" ca="1" si="171"/>
        <v>0.13555368090884279</v>
      </c>
      <c r="B1233">
        <f t="shared" ca="1" si="171"/>
        <v>0.36161707330917559</v>
      </c>
      <c r="C1233" t="str">
        <f t="shared" ca="1" si="172"/>
        <v>F</v>
      </c>
      <c r="D1233" t="str">
        <f t="shared" ca="1" si="169"/>
        <v>15-24</v>
      </c>
      <c r="E1233">
        <f t="shared" ca="1" si="170"/>
        <v>1</v>
      </c>
      <c r="F1233">
        <f t="shared" ca="1" si="173"/>
        <v>8</v>
      </c>
      <c r="G1233">
        <f t="shared" ca="1" si="174"/>
        <v>45</v>
      </c>
      <c r="H1233">
        <f t="shared" ca="1" si="175"/>
        <v>10</v>
      </c>
      <c r="I1233" s="1">
        <f t="shared" ca="1" si="176"/>
        <v>47304.593472881294</v>
      </c>
    </row>
    <row r="1234" spans="1:9" x14ac:dyDescent="0.2">
      <c r="A1234">
        <f t="shared" ca="1" si="171"/>
        <v>0.18512754547036936</v>
      </c>
      <c r="B1234">
        <f t="shared" ca="1" si="171"/>
        <v>7.6817859094862939E-2</v>
      </c>
      <c r="C1234" t="str">
        <f t="shared" ca="1" si="172"/>
        <v>M</v>
      </c>
      <c r="D1234" t="str">
        <f t="shared" ca="1" si="169"/>
        <v>25-54</v>
      </c>
      <c r="E1234">
        <f t="shared" ca="1" si="170"/>
        <v>1</v>
      </c>
      <c r="F1234">
        <f t="shared" ca="1" si="173"/>
        <v>4</v>
      </c>
      <c r="G1234">
        <f t="shared" ca="1" si="174"/>
        <v>74</v>
      </c>
      <c r="H1234">
        <f t="shared" ca="1" si="175"/>
        <v>15</v>
      </c>
      <c r="I1234" s="1">
        <f t="shared" ca="1" si="176"/>
        <v>61883.778108789156</v>
      </c>
    </row>
    <row r="1235" spans="1:9" x14ac:dyDescent="0.2">
      <c r="A1235">
        <f t="shared" ca="1" si="171"/>
        <v>0.12931733181796512</v>
      </c>
      <c r="B1235">
        <f t="shared" ca="1" si="171"/>
        <v>0.79969023949201934</v>
      </c>
      <c r="C1235" t="str">
        <f t="shared" ca="1" si="172"/>
        <v>F</v>
      </c>
      <c r="D1235" t="str">
        <f t="shared" ca="1" si="169"/>
        <v>15-24</v>
      </c>
      <c r="E1235">
        <f t="shared" ca="1" si="170"/>
        <v>0</v>
      </c>
      <c r="F1235">
        <f t="shared" ca="1" si="173"/>
        <v>7</v>
      </c>
      <c r="G1235">
        <f t="shared" ca="1" si="174"/>
        <v>27</v>
      </c>
      <c r="H1235">
        <f t="shared" ca="1" si="175"/>
        <v>9</v>
      </c>
      <c r="I1235" s="1">
        <f t="shared" ca="1" si="176"/>
        <v>26944.241350909539</v>
      </c>
    </row>
    <row r="1236" spans="1:9" x14ac:dyDescent="0.2">
      <c r="A1236">
        <f t="shared" ca="1" si="171"/>
        <v>0.28027747282932036</v>
      </c>
      <c r="B1236">
        <f t="shared" ca="1" si="171"/>
        <v>8.1344748077788909E-2</v>
      </c>
      <c r="C1236" t="str">
        <f t="shared" ca="1" si="172"/>
        <v>F</v>
      </c>
      <c r="D1236" t="str">
        <f t="shared" ca="1" si="169"/>
        <v>25-54</v>
      </c>
      <c r="E1236">
        <f t="shared" ca="1" si="170"/>
        <v>1</v>
      </c>
      <c r="F1236">
        <f t="shared" ca="1" si="173"/>
        <v>10</v>
      </c>
      <c r="G1236">
        <f t="shared" ca="1" si="174"/>
        <v>65</v>
      </c>
      <c r="H1236">
        <f t="shared" ca="1" si="175"/>
        <v>13</v>
      </c>
      <c r="I1236" s="1">
        <f t="shared" ca="1" si="176"/>
        <v>53344.887710909752</v>
      </c>
    </row>
    <row r="1237" spans="1:9" x14ac:dyDescent="0.2">
      <c r="A1237">
        <f t="shared" ca="1" si="171"/>
        <v>0.29156517839564811</v>
      </c>
      <c r="B1237">
        <f t="shared" ca="1" si="171"/>
        <v>0.679226872101382</v>
      </c>
      <c r="C1237" t="str">
        <f t="shared" ca="1" si="172"/>
        <v>M</v>
      </c>
      <c r="D1237" t="str">
        <f t="shared" ca="1" si="169"/>
        <v>25-54</v>
      </c>
      <c r="E1237">
        <f t="shared" ca="1" si="170"/>
        <v>0</v>
      </c>
      <c r="F1237">
        <f t="shared" ca="1" si="173"/>
        <v>3</v>
      </c>
      <c r="G1237">
        <f t="shared" ca="1" si="174"/>
        <v>42</v>
      </c>
      <c r="H1237">
        <f t="shared" ca="1" si="175"/>
        <v>8</v>
      </c>
      <c r="I1237" s="1">
        <f t="shared" ca="1" si="176"/>
        <v>39286.852997760725</v>
      </c>
    </row>
    <row r="1238" spans="1:9" x14ac:dyDescent="0.2">
      <c r="A1238">
        <f t="shared" ca="1" si="171"/>
        <v>0.1890836366541061</v>
      </c>
      <c r="B1238">
        <f t="shared" ca="1" si="171"/>
        <v>0.24020236045632559</v>
      </c>
      <c r="C1238" t="str">
        <f t="shared" ca="1" si="172"/>
        <v>F</v>
      </c>
      <c r="D1238" t="str">
        <f t="shared" ca="1" si="169"/>
        <v>25-54</v>
      </c>
      <c r="E1238">
        <f t="shared" ca="1" si="170"/>
        <v>1</v>
      </c>
      <c r="F1238">
        <f t="shared" ca="1" si="173"/>
        <v>10</v>
      </c>
      <c r="G1238">
        <f t="shared" ca="1" si="174"/>
        <v>65</v>
      </c>
      <c r="H1238">
        <f t="shared" ca="1" si="175"/>
        <v>13</v>
      </c>
      <c r="I1238" s="1">
        <f t="shared" ca="1" si="176"/>
        <v>67798.171643223817</v>
      </c>
    </row>
    <row r="1239" spans="1:9" x14ac:dyDescent="0.2">
      <c r="A1239">
        <f t="shared" ca="1" si="171"/>
        <v>0.58561378684761112</v>
      </c>
      <c r="B1239">
        <f t="shared" ca="1" si="171"/>
        <v>0.91539398622510215</v>
      </c>
      <c r="C1239" t="str">
        <f t="shared" ca="1" si="172"/>
        <v>M</v>
      </c>
      <c r="D1239" t="str">
        <f t="shared" ref="D1239:D1302" ca="1" si="177">IF(C1239="M",IF(A1239&lt;0.18259,"15-24",IF(A1239&lt;0.790412,"25-54","55-64")),IF(A1239&lt;0.176597,"15-24",IF(A1239&lt;0.781926,"25-54","55-64")))</f>
        <v>25-54</v>
      </c>
      <c r="E1239">
        <f t="shared" ref="E1239:E1302" ca="1" si="178">IF(AND(C1239="M",D1239="15-24",B1239&lt;0.34),1,IF(AND(C1239="M",D1239="25-54",B1239&lt;0.51),1,IF(AND(C1239="M",D1239="55-64",B1239&lt;0.45),1,IF(AND(C1239="F",D1239="15-24",B1239&lt;0.4),1,IF(AND(C1239="F",D1239="25-54",B1239&lt;0.52),1,IF(B1239&lt;0.42,1,0))))))</f>
        <v>0</v>
      </c>
      <c r="F1239">
        <f t="shared" ca="1" si="173"/>
        <v>3</v>
      </c>
      <c r="G1239">
        <f t="shared" ca="1" si="174"/>
        <v>42</v>
      </c>
      <c r="H1239">
        <f t="shared" ca="1" si="175"/>
        <v>8</v>
      </c>
      <c r="I1239" s="1">
        <f t="shared" ca="1" si="176"/>
        <v>33337.219397515488</v>
      </c>
    </row>
    <row r="1240" spans="1:9" x14ac:dyDescent="0.2">
      <c r="A1240">
        <f t="shared" ca="1" si="171"/>
        <v>0.50278992254833499</v>
      </c>
      <c r="B1240">
        <f t="shared" ca="1" si="171"/>
        <v>0.50135895427857491</v>
      </c>
      <c r="C1240" t="str">
        <f t="shared" ca="1" si="172"/>
        <v>F</v>
      </c>
      <c r="D1240" t="str">
        <f t="shared" ca="1" si="177"/>
        <v>25-54</v>
      </c>
      <c r="E1240">
        <f t="shared" ca="1" si="178"/>
        <v>1</v>
      </c>
      <c r="F1240">
        <f t="shared" ca="1" si="173"/>
        <v>10</v>
      </c>
      <c r="G1240">
        <f t="shared" ca="1" si="174"/>
        <v>65</v>
      </c>
      <c r="H1240">
        <f t="shared" ca="1" si="175"/>
        <v>13</v>
      </c>
      <c r="I1240" s="1">
        <f t="shared" ca="1" si="176"/>
        <v>72410.938767378088</v>
      </c>
    </row>
    <row r="1241" spans="1:9" x14ac:dyDescent="0.2">
      <c r="A1241">
        <f t="shared" ca="1" si="171"/>
        <v>0.1881626140138738</v>
      </c>
      <c r="B1241">
        <f t="shared" ca="1" si="171"/>
        <v>0.53682441960687566</v>
      </c>
      <c r="C1241" t="str">
        <f t="shared" ca="1" si="172"/>
        <v>M</v>
      </c>
      <c r="D1241" t="str">
        <f t="shared" ca="1" si="177"/>
        <v>25-54</v>
      </c>
      <c r="E1241">
        <f t="shared" ca="1" si="178"/>
        <v>0</v>
      </c>
      <c r="F1241">
        <f t="shared" ca="1" si="173"/>
        <v>3</v>
      </c>
      <c r="G1241">
        <f t="shared" ca="1" si="174"/>
        <v>42</v>
      </c>
      <c r="H1241">
        <f t="shared" ca="1" si="175"/>
        <v>8</v>
      </c>
      <c r="I1241" s="1">
        <f t="shared" ca="1" si="176"/>
        <v>38457.656516735413</v>
      </c>
    </row>
    <row r="1242" spans="1:9" x14ac:dyDescent="0.2">
      <c r="A1242">
        <f t="shared" ca="1" si="171"/>
        <v>0.88568494911587126</v>
      </c>
      <c r="B1242">
        <f t="shared" ca="1" si="171"/>
        <v>0.24457201671248541</v>
      </c>
      <c r="C1242" t="str">
        <f t="shared" ca="1" si="172"/>
        <v>M</v>
      </c>
      <c r="D1242" t="str">
        <f t="shared" ca="1" si="177"/>
        <v>55-64</v>
      </c>
      <c r="E1242">
        <f t="shared" ca="1" si="178"/>
        <v>1</v>
      </c>
      <c r="F1242">
        <f t="shared" ca="1" si="173"/>
        <v>6</v>
      </c>
      <c r="G1242">
        <f t="shared" ca="1" si="174"/>
        <v>81</v>
      </c>
      <c r="H1242">
        <f t="shared" ca="1" si="175"/>
        <v>7</v>
      </c>
      <c r="I1242" s="1">
        <f t="shared" ca="1" si="176"/>
        <v>89456.425253329347</v>
      </c>
    </row>
    <row r="1243" spans="1:9" x14ac:dyDescent="0.2">
      <c r="A1243">
        <f t="shared" ca="1" si="171"/>
        <v>0.39822699100995085</v>
      </c>
      <c r="B1243">
        <f t="shared" ca="1" si="171"/>
        <v>0.64921332042127444</v>
      </c>
      <c r="C1243" t="str">
        <f t="shared" ca="1" si="172"/>
        <v>M</v>
      </c>
      <c r="D1243" t="str">
        <f t="shared" ca="1" si="177"/>
        <v>25-54</v>
      </c>
      <c r="E1243">
        <f t="shared" ca="1" si="178"/>
        <v>0</v>
      </c>
      <c r="F1243">
        <f t="shared" ca="1" si="173"/>
        <v>3</v>
      </c>
      <c r="G1243">
        <f t="shared" ca="1" si="174"/>
        <v>42</v>
      </c>
      <c r="H1243">
        <f t="shared" ca="1" si="175"/>
        <v>8</v>
      </c>
      <c r="I1243" s="1">
        <f t="shared" ca="1" si="176"/>
        <v>53349.100555686382</v>
      </c>
    </row>
    <row r="1244" spans="1:9" x14ac:dyDescent="0.2">
      <c r="A1244">
        <f t="shared" ca="1" si="171"/>
        <v>0.51174703702038682</v>
      </c>
      <c r="B1244">
        <f t="shared" ca="1" si="171"/>
        <v>0.73205590439636237</v>
      </c>
      <c r="C1244" t="str">
        <f t="shared" ca="1" si="172"/>
        <v>M</v>
      </c>
      <c r="D1244" t="str">
        <f t="shared" ca="1" si="177"/>
        <v>25-54</v>
      </c>
      <c r="E1244">
        <f t="shared" ca="1" si="178"/>
        <v>0</v>
      </c>
      <c r="F1244">
        <f t="shared" ca="1" si="173"/>
        <v>3</v>
      </c>
      <c r="G1244">
        <f t="shared" ca="1" si="174"/>
        <v>42</v>
      </c>
      <c r="H1244">
        <f t="shared" ca="1" si="175"/>
        <v>8</v>
      </c>
      <c r="I1244" s="1">
        <f t="shared" ca="1" si="176"/>
        <v>54811.088379965135</v>
      </c>
    </row>
    <row r="1245" spans="1:9" x14ac:dyDescent="0.2">
      <c r="A1245">
        <f t="shared" ca="1" si="171"/>
        <v>0.58316691884018668</v>
      </c>
      <c r="B1245">
        <f t="shared" ca="1" si="171"/>
        <v>0.56576785859416723</v>
      </c>
      <c r="C1245" t="str">
        <f t="shared" ca="1" si="172"/>
        <v>M</v>
      </c>
      <c r="D1245" t="str">
        <f t="shared" ca="1" si="177"/>
        <v>25-54</v>
      </c>
      <c r="E1245">
        <f t="shared" ca="1" si="178"/>
        <v>0</v>
      </c>
      <c r="F1245">
        <f t="shared" ca="1" si="173"/>
        <v>3</v>
      </c>
      <c r="G1245">
        <f t="shared" ca="1" si="174"/>
        <v>42</v>
      </c>
      <c r="H1245">
        <f t="shared" ca="1" si="175"/>
        <v>8</v>
      </c>
      <c r="I1245" s="1">
        <f t="shared" ca="1" si="176"/>
        <v>41146.249936368666</v>
      </c>
    </row>
    <row r="1246" spans="1:9" x14ac:dyDescent="0.2">
      <c r="A1246">
        <f t="shared" ca="1" si="171"/>
        <v>0.95876897919382575</v>
      </c>
      <c r="B1246">
        <f t="shared" ca="1" si="171"/>
        <v>0.17618290411383741</v>
      </c>
      <c r="C1246" t="str">
        <f t="shared" ca="1" si="172"/>
        <v>F</v>
      </c>
      <c r="D1246" t="str">
        <f t="shared" ca="1" si="177"/>
        <v>55-64</v>
      </c>
      <c r="E1246">
        <f t="shared" ca="1" si="178"/>
        <v>1</v>
      </c>
      <c r="F1246">
        <f t="shared" ca="1" si="173"/>
        <v>12</v>
      </c>
      <c r="G1246">
        <f t="shared" ca="1" si="174"/>
        <v>75</v>
      </c>
      <c r="H1246">
        <f t="shared" ca="1" si="175"/>
        <v>8</v>
      </c>
      <c r="I1246" s="1">
        <f t="shared" ca="1" si="176"/>
        <v>89085.39327201288</v>
      </c>
    </row>
    <row r="1247" spans="1:9" x14ac:dyDescent="0.2">
      <c r="A1247">
        <f t="shared" ca="1" si="171"/>
        <v>0.48831338152492931</v>
      </c>
      <c r="B1247">
        <f t="shared" ca="1" si="171"/>
        <v>0.29124646274189636</v>
      </c>
      <c r="C1247" t="str">
        <f t="shared" ca="1" si="172"/>
        <v>M</v>
      </c>
      <c r="D1247" t="str">
        <f t="shared" ca="1" si="177"/>
        <v>25-54</v>
      </c>
      <c r="E1247">
        <f t="shared" ca="1" si="178"/>
        <v>1</v>
      </c>
      <c r="F1247">
        <f t="shared" ca="1" si="173"/>
        <v>4</v>
      </c>
      <c r="G1247">
        <f t="shared" ca="1" si="174"/>
        <v>74</v>
      </c>
      <c r="H1247">
        <f t="shared" ca="1" si="175"/>
        <v>15</v>
      </c>
      <c r="I1247" s="1">
        <f t="shared" ca="1" si="176"/>
        <v>68761.405399404219</v>
      </c>
    </row>
    <row r="1248" spans="1:9" x14ac:dyDescent="0.2">
      <c r="A1248">
        <f t="shared" ref="A1248:B1311" ca="1" si="179">RAND()</f>
        <v>0.81256669399274073</v>
      </c>
      <c r="B1248">
        <f t="shared" ca="1" si="179"/>
        <v>0.36335408537119962</v>
      </c>
      <c r="C1248" t="str">
        <f t="shared" ref="C1248:C1311" ca="1" si="180">IF(RAND()&lt;0.506,"M","F")</f>
        <v>F</v>
      </c>
      <c r="D1248" t="str">
        <f t="shared" ca="1" si="177"/>
        <v>55-64</v>
      </c>
      <c r="E1248">
        <f t="shared" ca="1" si="178"/>
        <v>1</v>
      </c>
      <c r="F1248">
        <f t="shared" ref="F1248:F1311" ca="1" si="181">IF(AND(C1248=L$2,D1248=M$2,E1248=N$2),1,IF(AND(C1248=L$3,D1248=M$3,E1248=N$3),2,IF(AND(C1248=L$4,D1248=M$4,E1248=N$4),3,IF(AND(C1248=L$5,D1248=M$5,E1248=N$5),4,IF(AND(C1248=L$6,D1248=M$6,E1248=N$6),5,IF(AND(C1248=L$7,D1248=M$7,E1248=N$7),6,IF(AND(C1248=L$8,D1248=M$8,E1248=N$8),7,IF(AND(C1248=L$9,D1248=M$9,E1248=N$9),8,IF(AND(C1248=L$10,D1248=M$10,E1248=N$10),9,IF(AND(C1248=L$11,D1248=M$11,E1248=N$11),10,IF(AND(C1248=L$12,D1248=M$12,E1248=N$12),11,12)))))))))))</f>
        <v>12</v>
      </c>
      <c r="G1248">
        <f t="shared" ref="G1248:G1311" ca="1" si="182">VLOOKUP(F1248,K$2:P$13,5)</f>
        <v>75</v>
      </c>
      <c r="H1248">
        <f t="shared" ref="H1248:H1311" ca="1" si="183">VLOOKUP(F1248,K$2:P$13,6)</f>
        <v>8</v>
      </c>
      <c r="I1248" s="1">
        <f t="shared" ca="1" si="176"/>
        <v>66091.068987718289</v>
      </c>
    </row>
    <row r="1249" spans="1:9" x14ac:dyDescent="0.2">
      <c r="A1249">
        <f t="shared" ca="1" si="179"/>
        <v>0.41927154388939814</v>
      </c>
      <c r="B1249">
        <f t="shared" ca="1" si="179"/>
        <v>0.16377893217350326</v>
      </c>
      <c r="C1249" t="str">
        <f t="shared" ca="1" si="180"/>
        <v>F</v>
      </c>
      <c r="D1249" t="str">
        <f t="shared" ca="1" si="177"/>
        <v>25-54</v>
      </c>
      <c r="E1249">
        <f t="shared" ca="1" si="178"/>
        <v>1</v>
      </c>
      <c r="F1249">
        <f t="shared" ca="1" si="181"/>
        <v>10</v>
      </c>
      <c r="G1249">
        <f t="shared" ca="1" si="182"/>
        <v>65</v>
      </c>
      <c r="H1249">
        <f t="shared" ca="1" si="183"/>
        <v>13</v>
      </c>
      <c r="I1249" s="1">
        <f t="shared" ca="1" si="176"/>
        <v>63091.214502896553</v>
      </c>
    </row>
    <row r="1250" spans="1:9" x14ac:dyDescent="0.2">
      <c r="A1250">
        <f t="shared" ca="1" si="179"/>
        <v>0.73569103592230178</v>
      </c>
      <c r="B1250">
        <f t="shared" ca="1" si="179"/>
        <v>2.7573748281610966E-2</v>
      </c>
      <c r="C1250" t="str">
        <f t="shared" ca="1" si="180"/>
        <v>M</v>
      </c>
      <c r="D1250" t="str">
        <f t="shared" ca="1" si="177"/>
        <v>25-54</v>
      </c>
      <c r="E1250">
        <f t="shared" ca="1" si="178"/>
        <v>1</v>
      </c>
      <c r="F1250">
        <f t="shared" ca="1" si="181"/>
        <v>4</v>
      </c>
      <c r="G1250">
        <f t="shared" ca="1" si="182"/>
        <v>74</v>
      </c>
      <c r="H1250">
        <f t="shared" ca="1" si="183"/>
        <v>15</v>
      </c>
      <c r="I1250" s="1">
        <f t="shared" ca="1" si="176"/>
        <v>60093.915063701061</v>
      </c>
    </row>
    <row r="1251" spans="1:9" x14ac:dyDescent="0.2">
      <c r="A1251">
        <f t="shared" ca="1" si="179"/>
        <v>0.64893682529843955</v>
      </c>
      <c r="B1251">
        <f t="shared" ca="1" si="179"/>
        <v>0.26623182149233804</v>
      </c>
      <c r="C1251" t="str">
        <f t="shared" ca="1" si="180"/>
        <v>F</v>
      </c>
      <c r="D1251" t="str">
        <f t="shared" ca="1" si="177"/>
        <v>25-54</v>
      </c>
      <c r="E1251">
        <f t="shared" ca="1" si="178"/>
        <v>1</v>
      </c>
      <c r="F1251">
        <f t="shared" ca="1" si="181"/>
        <v>10</v>
      </c>
      <c r="G1251">
        <f t="shared" ca="1" si="182"/>
        <v>65</v>
      </c>
      <c r="H1251">
        <f t="shared" ca="1" si="183"/>
        <v>13</v>
      </c>
      <c r="I1251" s="1">
        <f t="shared" ca="1" si="176"/>
        <v>85028.078783708566</v>
      </c>
    </row>
    <row r="1252" spans="1:9" x14ac:dyDescent="0.2">
      <c r="A1252">
        <f t="shared" ca="1" si="179"/>
        <v>0.41039785045365151</v>
      </c>
      <c r="B1252">
        <f t="shared" ca="1" si="179"/>
        <v>0.33513908803533654</v>
      </c>
      <c r="C1252" t="str">
        <f t="shared" ca="1" si="180"/>
        <v>M</v>
      </c>
      <c r="D1252" t="str">
        <f t="shared" ca="1" si="177"/>
        <v>25-54</v>
      </c>
      <c r="E1252">
        <f t="shared" ca="1" si="178"/>
        <v>1</v>
      </c>
      <c r="F1252">
        <f t="shared" ca="1" si="181"/>
        <v>4</v>
      </c>
      <c r="G1252">
        <f t="shared" ca="1" si="182"/>
        <v>74</v>
      </c>
      <c r="H1252">
        <f t="shared" ca="1" si="183"/>
        <v>15</v>
      </c>
      <c r="I1252" s="1">
        <f t="shared" ca="1" si="176"/>
        <v>76291.165751182751</v>
      </c>
    </row>
    <row r="1253" spans="1:9" x14ac:dyDescent="0.2">
      <c r="A1253">
        <f t="shared" ca="1" si="179"/>
        <v>0.80697468764958069</v>
      </c>
      <c r="B1253">
        <f t="shared" ca="1" si="179"/>
        <v>0.99396139350147505</v>
      </c>
      <c r="C1253" t="str">
        <f t="shared" ca="1" si="180"/>
        <v>F</v>
      </c>
      <c r="D1253" t="str">
        <f t="shared" ca="1" si="177"/>
        <v>55-64</v>
      </c>
      <c r="E1253">
        <f t="shared" ca="1" si="178"/>
        <v>0</v>
      </c>
      <c r="F1253">
        <f t="shared" ca="1" si="181"/>
        <v>11</v>
      </c>
      <c r="G1253">
        <f t="shared" ca="1" si="182"/>
        <v>45</v>
      </c>
      <c r="H1253">
        <f t="shared" ca="1" si="183"/>
        <v>9</v>
      </c>
      <c r="I1253" s="1">
        <f t="shared" ca="1" si="176"/>
        <v>47697.083054148759</v>
      </c>
    </row>
    <row r="1254" spans="1:9" x14ac:dyDescent="0.2">
      <c r="A1254">
        <f t="shared" ca="1" si="179"/>
        <v>0.28998445380052928</v>
      </c>
      <c r="B1254">
        <f t="shared" ca="1" si="179"/>
        <v>3.8055819192712947E-2</v>
      </c>
      <c r="C1254" t="str">
        <f t="shared" ca="1" si="180"/>
        <v>M</v>
      </c>
      <c r="D1254" t="str">
        <f t="shared" ca="1" si="177"/>
        <v>25-54</v>
      </c>
      <c r="E1254">
        <f t="shared" ca="1" si="178"/>
        <v>1</v>
      </c>
      <c r="F1254">
        <f t="shared" ca="1" si="181"/>
        <v>4</v>
      </c>
      <c r="G1254">
        <f t="shared" ca="1" si="182"/>
        <v>74</v>
      </c>
      <c r="H1254">
        <f t="shared" ca="1" si="183"/>
        <v>15</v>
      </c>
      <c r="I1254" s="1">
        <f t="shared" ca="1" si="176"/>
        <v>74839.840853814676</v>
      </c>
    </row>
    <row r="1255" spans="1:9" x14ac:dyDescent="0.2">
      <c r="A1255">
        <f t="shared" ca="1" si="179"/>
        <v>0.17607051854386691</v>
      </c>
      <c r="B1255">
        <f t="shared" ca="1" si="179"/>
        <v>0.36472052422495382</v>
      </c>
      <c r="C1255" t="str">
        <f t="shared" ca="1" si="180"/>
        <v>M</v>
      </c>
      <c r="D1255" t="str">
        <f t="shared" ca="1" si="177"/>
        <v>15-24</v>
      </c>
      <c r="E1255">
        <f t="shared" ca="1" si="178"/>
        <v>1</v>
      </c>
      <c r="F1255">
        <f t="shared" ca="1" si="181"/>
        <v>2</v>
      </c>
      <c r="G1255">
        <f t="shared" ca="1" si="182"/>
        <v>55</v>
      </c>
      <c r="H1255">
        <f t="shared" ca="1" si="183"/>
        <v>9</v>
      </c>
      <c r="I1255" s="1">
        <f t="shared" ca="1" si="176"/>
        <v>62297.091765445715</v>
      </c>
    </row>
    <row r="1256" spans="1:9" x14ac:dyDescent="0.2">
      <c r="A1256">
        <f t="shared" ca="1" si="179"/>
        <v>0.12897001938289043</v>
      </c>
      <c r="B1256">
        <f t="shared" ca="1" si="179"/>
        <v>0.13516218866358176</v>
      </c>
      <c r="C1256" t="str">
        <f t="shared" ca="1" si="180"/>
        <v>F</v>
      </c>
      <c r="D1256" t="str">
        <f t="shared" ca="1" si="177"/>
        <v>15-24</v>
      </c>
      <c r="E1256">
        <f t="shared" ca="1" si="178"/>
        <v>1</v>
      </c>
      <c r="F1256">
        <f t="shared" ca="1" si="181"/>
        <v>8</v>
      </c>
      <c r="G1256">
        <f t="shared" ca="1" si="182"/>
        <v>45</v>
      </c>
      <c r="H1256">
        <f t="shared" ca="1" si="183"/>
        <v>10</v>
      </c>
      <c r="I1256" s="1">
        <f t="shared" ca="1" si="176"/>
        <v>37371.864933200399</v>
      </c>
    </row>
    <row r="1257" spans="1:9" x14ac:dyDescent="0.2">
      <c r="A1257">
        <f t="shared" ca="1" si="179"/>
        <v>0.47001836892743887</v>
      </c>
      <c r="B1257">
        <f t="shared" ca="1" si="179"/>
        <v>0.99027727514056862</v>
      </c>
      <c r="C1257" t="str">
        <f t="shared" ca="1" si="180"/>
        <v>F</v>
      </c>
      <c r="D1257" t="str">
        <f t="shared" ca="1" si="177"/>
        <v>25-54</v>
      </c>
      <c r="E1257">
        <f t="shared" ca="1" si="178"/>
        <v>0</v>
      </c>
      <c r="F1257">
        <f t="shared" ca="1" si="181"/>
        <v>9</v>
      </c>
      <c r="G1257">
        <f t="shared" ca="1" si="182"/>
        <v>38</v>
      </c>
      <c r="H1257">
        <f t="shared" ca="1" si="183"/>
        <v>8</v>
      </c>
      <c r="I1257" s="1">
        <f t="shared" ca="1" si="176"/>
        <v>39287.932379595746</v>
      </c>
    </row>
    <row r="1258" spans="1:9" x14ac:dyDescent="0.2">
      <c r="A1258">
        <f t="shared" ca="1" si="179"/>
        <v>0.22617768288862539</v>
      </c>
      <c r="B1258">
        <f t="shared" ca="1" si="179"/>
        <v>0.65518166815648093</v>
      </c>
      <c r="C1258" t="str">
        <f t="shared" ca="1" si="180"/>
        <v>F</v>
      </c>
      <c r="D1258" t="str">
        <f t="shared" ca="1" si="177"/>
        <v>25-54</v>
      </c>
      <c r="E1258">
        <f t="shared" ca="1" si="178"/>
        <v>0</v>
      </c>
      <c r="F1258">
        <f t="shared" ca="1" si="181"/>
        <v>9</v>
      </c>
      <c r="G1258">
        <f t="shared" ca="1" si="182"/>
        <v>38</v>
      </c>
      <c r="H1258">
        <f t="shared" ca="1" si="183"/>
        <v>8</v>
      </c>
      <c r="I1258" s="1">
        <f t="shared" ca="1" si="176"/>
        <v>36182.223684557073</v>
      </c>
    </row>
    <row r="1259" spans="1:9" x14ac:dyDescent="0.2">
      <c r="A1259">
        <f t="shared" ca="1" si="179"/>
        <v>0.17686992131407453</v>
      </c>
      <c r="B1259">
        <f t="shared" ca="1" si="179"/>
        <v>0.23234414095751799</v>
      </c>
      <c r="C1259" t="str">
        <f t="shared" ca="1" si="180"/>
        <v>F</v>
      </c>
      <c r="D1259" t="str">
        <f t="shared" ca="1" si="177"/>
        <v>25-54</v>
      </c>
      <c r="E1259">
        <f t="shared" ca="1" si="178"/>
        <v>1</v>
      </c>
      <c r="F1259">
        <f t="shared" ca="1" si="181"/>
        <v>10</v>
      </c>
      <c r="G1259">
        <f t="shared" ca="1" si="182"/>
        <v>65</v>
      </c>
      <c r="H1259">
        <f t="shared" ca="1" si="183"/>
        <v>13</v>
      </c>
      <c r="I1259" s="1">
        <f t="shared" ca="1" si="176"/>
        <v>59097.493624607487</v>
      </c>
    </row>
    <row r="1260" spans="1:9" x14ac:dyDescent="0.2">
      <c r="A1260">
        <f t="shared" ca="1" si="179"/>
        <v>0.59230813114036207</v>
      </c>
      <c r="B1260">
        <f t="shared" ca="1" si="179"/>
        <v>0.92201485776759118</v>
      </c>
      <c r="C1260" t="str">
        <f t="shared" ca="1" si="180"/>
        <v>F</v>
      </c>
      <c r="D1260" t="str">
        <f t="shared" ca="1" si="177"/>
        <v>25-54</v>
      </c>
      <c r="E1260">
        <f t="shared" ca="1" si="178"/>
        <v>0</v>
      </c>
      <c r="F1260">
        <f t="shared" ca="1" si="181"/>
        <v>9</v>
      </c>
      <c r="G1260">
        <f t="shared" ca="1" si="182"/>
        <v>38</v>
      </c>
      <c r="H1260">
        <f t="shared" ca="1" si="183"/>
        <v>8</v>
      </c>
      <c r="I1260" s="1">
        <f t="shared" ca="1" si="176"/>
        <v>34244.054524173487</v>
      </c>
    </row>
    <row r="1261" spans="1:9" x14ac:dyDescent="0.2">
      <c r="A1261">
        <f t="shared" ca="1" si="179"/>
        <v>0.17516093458167126</v>
      </c>
      <c r="B1261">
        <f t="shared" ca="1" si="179"/>
        <v>0.34081485096519148</v>
      </c>
      <c r="C1261" t="str">
        <f t="shared" ca="1" si="180"/>
        <v>M</v>
      </c>
      <c r="D1261" t="str">
        <f t="shared" ca="1" si="177"/>
        <v>15-24</v>
      </c>
      <c r="E1261">
        <f t="shared" ca="1" si="178"/>
        <v>1</v>
      </c>
      <c r="F1261">
        <f t="shared" ca="1" si="181"/>
        <v>2</v>
      </c>
      <c r="G1261">
        <f t="shared" ca="1" si="182"/>
        <v>55</v>
      </c>
      <c r="H1261">
        <f t="shared" ca="1" si="183"/>
        <v>9</v>
      </c>
      <c r="I1261" s="1">
        <f t="shared" ca="1" si="176"/>
        <v>52592.75454921175</v>
      </c>
    </row>
    <row r="1262" spans="1:9" x14ac:dyDescent="0.2">
      <c r="A1262">
        <f t="shared" ca="1" si="179"/>
        <v>0.89710056455476395</v>
      </c>
      <c r="B1262">
        <f t="shared" ca="1" si="179"/>
        <v>0.53674642477814538</v>
      </c>
      <c r="C1262" t="str">
        <f t="shared" ca="1" si="180"/>
        <v>M</v>
      </c>
      <c r="D1262" t="str">
        <f t="shared" ca="1" si="177"/>
        <v>55-64</v>
      </c>
      <c r="E1262">
        <f t="shared" ca="1" si="178"/>
        <v>0</v>
      </c>
      <c r="F1262">
        <f t="shared" ca="1" si="181"/>
        <v>5</v>
      </c>
      <c r="G1262">
        <f t="shared" ca="1" si="182"/>
        <v>51</v>
      </c>
      <c r="H1262">
        <f t="shared" ca="1" si="183"/>
        <v>8</v>
      </c>
      <c r="I1262" s="1">
        <f t="shared" ca="1" si="176"/>
        <v>57258.898026226612</v>
      </c>
    </row>
    <row r="1263" spans="1:9" x14ac:dyDescent="0.2">
      <c r="A1263">
        <f t="shared" ca="1" si="179"/>
        <v>0.80904925594456456</v>
      </c>
      <c r="B1263">
        <f t="shared" ca="1" si="179"/>
        <v>0.28224475595815557</v>
      </c>
      <c r="C1263" t="str">
        <f t="shared" ca="1" si="180"/>
        <v>M</v>
      </c>
      <c r="D1263" t="str">
        <f t="shared" ca="1" si="177"/>
        <v>55-64</v>
      </c>
      <c r="E1263">
        <f t="shared" ca="1" si="178"/>
        <v>1</v>
      </c>
      <c r="F1263">
        <f t="shared" ca="1" si="181"/>
        <v>6</v>
      </c>
      <c r="G1263">
        <f t="shared" ca="1" si="182"/>
        <v>81</v>
      </c>
      <c r="H1263">
        <f t="shared" ca="1" si="183"/>
        <v>7</v>
      </c>
      <c r="I1263" s="1">
        <f t="shared" ca="1" si="176"/>
        <v>77501.828005534393</v>
      </c>
    </row>
    <row r="1264" spans="1:9" x14ac:dyDescent="0.2">
      <c r="A1264">
        <f t="shared" ca="1" si="179"/>
        <v>8.1026853715577718E-2</v>
      </c>
      <c r="B1264">
        <f t="shared" ca="1" si="179"/>
        <v>0.42562374548195725</v>
      </c>
      <c r="C1264" t="str">
        <f t="shared" ca="1" si="180"/>
        <v>M</v>
      </c>
      <c r="D1264" t="str">
        <f t="shared" ca="1" si="177"/>
        <v>15-24</v>
      </c>
      <c r="E1264">
        <f t="shared" ca="1" si="178"/>
        <v>0</v>
      </c>
      <c r="F1264">
        <f t="shared" ca="1" si="181"/>
        <v>1</v>
      </c>
      <c r="G1264">
        <f t="shared" ca="1" si="182"/>
        <v>35</v>
      </c>
      <c r="H1264">
        <f t="shared" ca="1" si="183"/>
        <v>8</v>
      </c>
      <c r="I1264" s="1">
        <f t="shared" ca="1" si="176"/>
        <v>26879.00683827425</v>
      </c>
    </row>
    <row r="1265" spans="1:9" x14ac:dyDescent="0.2">
      <c r="A1265">
        <f t="shared" ca="1" si="179"/>
        <v>0.56489709190352255</v>
      </c>
      <c r="B1265">
        <f t="shared" ca="1" si="179"/>
        <v>0.83335081376240727</v>
      </c>
      <c r="C1265" t="str">
        <f t="shared" ca="1" si="180"/>
        <v>F</v>
      </c>
      <c r="D1265" t="str">
        <f t="shared" ca="1" si="177"/>
        <v>25-54</v>
      </c>
      <c r="E1265">
        <f t="shared" ca="1" si="178"/>
        <v>0</v>
      </c>
      <c r="F1265">
        <f t="shared" ca="1" si="181"/>
        <v>9</v>
      </c>
      <c r="G1265">
        <f t="shared" ca="1" si="182"/>
        <v>38</v>
      </c>
      <c r="H1265">
        <f t="shared" ca="1" si="183"/>
        <v>8</v>
      </c>
      <c r="I1265" s="1">
        <f t="shared" ca="1" si="176"/>
        <v>42524.343967213434</v>
      </c>
    </row>
    <row r="1266" spans="1:9" x14ac:dyDescent="0.2">
      <c r="A1266">
        <f t="shared" ca="1" si="179"/>
        <v>0.14786890252349472</v>
      </c>
      <c r="B1266">
        <f t="shared" ca="1" si="179"/>
        <v>0.40323644722707475</v>
      </c>
      <c r="C1266" t="str">
        <f t="shared" ca="1" si="180"/>
        <v>F</v>
      </c>
      <c r="D1266" t="str">
        <f t="shared" ca="1" si="177"/>
        <v>15-24</v>
      </c>
      <c r="E1266">
        <f t="shared" ca="1" si="178"/>
        <v>1</v>
      </c>
      <c r="F1266">
        <f t="shared" ca="1" si="181"/>
        <v>8</v>
      </c>
      <c r="G1266">
        <f t="shared" ca="1" si="182"/>
        <v>45</v>
      </c>
      <c r="H1266">
        <f t="shared" ca="1" si="183"/>
        <v>10</v>
      </c>
      <c r="I1266" s="1">
        <f t="shared" ca="1" si="176"/>
        <v>41857.21096695157</v>
      </c>
    </row>
    <row r="1267" spans="1:9" x14ac:dyDescent="0.2">
      <c r="A1267">
        <f t="shared" ca="1" si="179"/>
        <v>0.57518109371313564</v>
      </c>
      <c r="B1267">
        <f t="shared" ca="1" si="179"/>
        <v>0.69747171129582486</v>
      </c>
      <c r="C1267" t="str">
        <f t="shared" ca="1" si="180"/>
        <v>M</v>
      </c>
      <c r="D1267" t="str">
        <f t="shared" ca="1" si="177"/>
        <v>25-54</v>
      </c>
      <c r="E1267">
        <f t="shared" ca="1" si="178"/>
        <v>0</v>
      </c>
      <c r="F1267">
        <f t="shared" ca="1" si="181"/>
        <v>3</v>
      </c>
      <c r="G1267">
        <f t="shared" ca="1" si="182"/>
        <v>42</v>
      </c>
      <c r="H1267">
        <f t="shared" ca="1" si="183"/>
        <v>8</v>
      </c>
      <c r="I1267" s="1">
        <f t="shared" ca="1" si="176"/>
        <v>39495.786601920132</v>
      </c>
    </row>
    <row r="1268" spans="1:9" x14ac:dyDescent="0.2">
      <c r="A1268">
        <f t="shared" ca="1" si="179"/>
        <v>0.46046583399419072</v>
      </c>
      <c r="B1268">
        <f t="shared" ca="1" si="179"/>
        <v>0.95341966756420582</v>
      </c>
      <c r="C1268" t="str">
        <f t="shared" ca="1" si="180"/>
        <v>F</v>
      </c>
      <c r="D1268" t="str">
        <f t="shared" ca="1" si="177"/>
        <v>25-54</v>
      </c>
      <c r="E1268">
        <f t="shared" ca="1" si="178"/>
        <v>0</v>
      </c>
      <c r="F1268">
        <f t="shared" ca="1" si="181"/>
        <v>9</v>
      </c>
      <c r="G1268">
        <f t="shared" ca="1" si="182"/>
        <v>38</v>
      </c>
      <c r="H1268">
        <f t="shared" ca="1" si="183"/>
        <v>8</v>
      </c>
      <c r="I1268" s="1">
        <f t="shared" ca="1" si="176"/>
        <v>24127.540606197301</v>
      </c>
    </row>
    <row r="1269" spans="1:9" x14ac:dyDescent="0.2">
      <c r="A1269">
        <f t="shared" ca="1" si="179"/>
        <v>0.76832533965150118</v>
      </c>
      <c r="B1269">
        <f t="shared" ca="1" si="179"/>
        <v>0.23363660472125103</v>
      </c>
      <c r="C1269" t="str">
        <f t="shared" ca="1" si="180"/>
        <v>M</v>
      </c>
      <c r="D1269" t="str">
        <f t="shared" ca="1" si="177"/>
        <v>25-54</v>
      </c>
      <c r="E1269">
        <f t="shared" ca="1" si="178"/>
        <v>1</v>
      </c>
      <c r="F1269">
        <f t="shared" ca="1" si="181"/>
        <v>4</v>
      </c>
      <c r="G1269">
        <f t="shared" ca="1" si="182"/>
        <v>74</v>
      </c>
      <c r="H1269">
        <f t="shared" ca="1" si="183"/>
        <v>15</v>
      </c>
      <c r="I1269" s="1">
        <f t="shared" ca="1" si="176"/>
        <v>79041.810389102233</v>
      </c>
    </row>
    <row r="1270" spans="1:9" x14ac:dyDescent="0.2">
      <c r="A1270">
        <f t="shared" ca="1" si="179"/>
        <v>0.10293367021215749</v>
      </c>
      <c r="B1270">
        <f t="shared" ca="1" si="179"/>
        <v>0.17747368814083342</v>
      </c>
      <c r="C1270" t="str">
        <f t="shared" ca="1" si="180"/>
        <v>F</v>
      </c>
      <c r="D1270" t="str">
        <f t="shared" ca="1" si="177"/>
        <v>15-24</v>
      </c>
      <c r="E1270">
        <f t="shared" ca="1" si="178"/>
        <v>1</v>
      </c>
      <c r="F1270">
        <f t="shared" ca="1" si="181"/>
        <v>8</v>
      </c>
      <c r="G1270">
        <f t="shared" ca="1" si="182"/>
        <v>45</v>
      </c>
      <c r="H1270">
        <f t="shared" ca="1" si="183"/>
        <v>10</v>
      </c>
      <c r="I1270" s="1">
        <f t="shared" ca="1" si="176"/>
        <v>38784.79693334239</v>
      </c>
    </row>
    <row r="1271" spans="1:9" x14ac:dyDescent="0.2">
      <c r="A1271">
        <f t="shared" ca="1" si="179"/>
        <v>0.81248049581827742</v>
      </c>
      <c r="B1271">
        <f t="shared" ca="1" si="179"/>
        <v>0.63040472236722178</v>
      </c>
      <c r="C1271" t="str">
        <f t="shared" ca="1" si="180"/>
        <v>F</v>
      </c>
      <c r="D1271" t="str">
        <f t="shared" ca="1" si="177"/>
        <v>55-64</v>
      </c>
      <c r="E1271">
        <f t="shared" ca="1" si="178"/>
        <v>0</v>
      </c>
      <c r="F1271">
        <f t="shared" ca="1" si="181"/>
        <v>11</v>
      </c>
      <c r="G1271">
        <f t="shared" ca="1" si="182"/>
        <v>45</v>
      </c>
      <c r="H1271">
        <f t="shared" ca="1" si="183"/>
        <v>9</v>
      </c>
      <c r="I1271" s="1">
        <f t="shared" ca="1" si="176"/>
        <v>56136.585354833325</v>
      </c>
    </row>
    <row r="1272" spans="1:9" x14ac:dyDescent="0.2">
      <c r="A1272">
        <f t="shared" ca="1" si="179"/>
        <v>0.75869681747391937</v>
      </c>
      <c r="B1272">
        <f t="shared" ca="1" si="179"/>
        <v>0.88972280177956098</v>
      </c>
      <c r="C1272" t="str">
        <f t="shared" ca="1" si="180"/>
        <v>F</v>
      </c>
      <c r="D1272" t="str">
        <f t="shared" ca="1" si="177"/>
        <v>25-54</v>
      </c>
      <c r="E1272">
        <f t="shared" ca="1" si="178"/>
        <v>0</v>
      </c>
      <c r="F1272">
        <f t="shared" ca="1" si="181"/>
        <v>9</v>
      </c>
      <c r="G1272">
        <f t="shared" ca="1" si="182"/>
        <v>38</v>
      </c>
      <c r="H1272">
        <f t="shared" ca="1" si="183"/>
        <v>8</v>
      </c>
      <c r="I1272" s="1">
        <f t="shared" ca="1" si="176"/>
        <v>38461.786082706414</v>
      </c>
    </row>
    <row r="1273" spans="1:9" x14ac:dyDescent="0.2">
      <c r="A1273">
        <f t="shared" ca="1" si="179"/>
        <v>5.3104305448024691E-2</v>
      </c>
      <c r="B1273">
        <f t="shared" ca="1" si="179"/>
        <v>0.11803895402785447</v>
      </c>
      <c r="C1273" t="str">
        <f t="shared" ca="1" si="180"/>
        <v>M</v>
      </c>
      <c r="D1273" t="str">
        <f t="shared" ca="1" si="177"/>
        <v>15-24</v>
      </c>
      <c r="E1273">
        <f t="shared" ca="1" si="178"/>
        <v>1</v>
      </c>
      <c r="F1273">
        <f t="shared" ca="1" si="181"/>
        <v>2</v>
      </c>
      <c r="G1273">
        <f t="shared" ca="1" si="182"/>
        <v>55</v>
      </c>
      <c r="H1273">
        <f t="shared" ca="1" si="183"/>
        <v>9</v>
      </c>
      <c r="I1273" s="1">
        <f t="shared" ca="1" si="176"/>
        <v>45284.959059133929</v>
      </c>
    </row>
    <row r="1274" spans="1:9" x14ac:dyDescent="0.2">
      <c r="A1274">
        <f t="shared" ca="1" si="179"/>
        <v>0.81906829178409901</v>
      </c>
      <c r="B1274">
        <f t="shared" ca="1" si="179"/>
        <v>7.5766207564551102E-2</v>
      </c>
      <c r="C1274" t="str">
        <f t="shared" ca="1" si="180"/>
        <v>M</v>
      </c>
      <c r="D1274" t="str">
        <f t="shared" ca="1" si="177"/>
        <v>55-64</v>
      </c>
      <c r="E1274">
        <f t="shared" ca="1" si="178"/>
        <v>1</v>
      </c>
      <c r="F1274">
        <f t="shared" ca="1" si="181"/>
        <v>6</v>
      </c>
      <c r="G1274">
        <f t="shared" ca="1" si="182"/>
        <v>81</v>
      </c>
      <c r="H1274">
        <f t="shared" ca="1" si="183"/>
        <v>7</v>
      </c>
      <c r="I1274" s="1">
        <f t="shared" ca="1" si="176"/>
        <v>70443.33832774988</v>
      </c>
    </row>
    <row r="1275" spans="1:9" x14ac:dyDescent="0.2">
      <c r="A1275">
        <f t="shared" ca="1" si="179"/>
        <v>0.83240099336927054</v>
      </c>
      <c r="B1275">
        <f t="shared" ca="1" si="179"/>
        <v>0.61815793422964349</v>
      </c>
      <c r="C1275" t="str">
        <f t="shared" ca="1" si="180"/>
        <v>F</v>
      </c>
      <c r="D1275" t="str">
        <f t="shared" ca="1" si="177"/>
        <v>55-64</v>
      </c>
      <c r="E1275">
        <f t="shared" ca="1" si="178"/>
        <v>0</v>
      </c>
      <c r="F1275">
        <f t="shared" ca="1" si="181"/>
        <v>11</v>
      </c>
      <c r="G1275">
        <f t="shared" ca="1" si="182"/>
        <v>45</v>
      </c>
      <c r="H1275">
        <f t="shared" ca="1" si="183"/>
        <v>9</v>
      </c>
      <c r="I1275" s="1">
        <f t="shared" ca="1" si="176"/>
        <v>34716.197957109754</v>
      </c>
    </row>
    <row r="1276" spans="1:9" x14ac:dyDescent="0.2">
      <c r="A1276">
        <f t="shared" ca="1" si="179"/>
        <v>0.78530099903989692</v>
      </c>
      <c r="B1276">
        <f t="shared" ca="1" si="179"/>
        <v>0.33082928399452183</v>
      </c>
      <c r="C1276" t="str">
        <f t="shared" ca="1" si="180"/>
        <v>F</v>
      </c>
      <c r="D1276" t="str">
        <f t="shared" ca="1" si="177"/>
        <v>55-64</v>
      </c>
      <c r="E1276">
        <f t="shared" ca="1" si="178"/>
        <v>1</v>
      </c>
      <c r="F1276">
        <f t="shared" ca="1" si="181"/>
        <v>12</v>
      </c>
      <c r="G1276">
        <f t="shared" ca="1" si="182"/>
        <v>75</v>
      </c>
      <c r="H1276">
        <f t="shared" ca="1" si="183"/>
        <v>8</v>
      </c>
      <c r="I1276" s="1">
        <f t="shared" ca="1" si="176"/>
        <v>82522.180414127695</v>
      </c>
    </row>
    <row r="1277" spans="1:9" x14ac:dyDescent="0.2">
      <c r="A1277">
        <f t="shared" ca="1" si="179"/>
        <v>0.4378711901968525</v>
      </c>
      <c r="B1277">
        <f t="shared" ca="1" si="179"/>
        <v>9.8100646407623948E-2</v>
      </c>
      <c r="C1277" t="str">
        <f t="shared" ca="1" si="180"/>
        <v>F</v>
      </c>
      <c r="D1277" t="str">
        <f t="shared" ca="1" si="177"/>
        <v>25-54</v>
      </c>
      <c r="E1277">
        <f t="shared" ca="1" si="178"/>
        <v>1</v>
      </c>
      <c r="F1277">
        <f t="shared" ca="1" si="181"/>
        <v>10</v>
      </c>
      <c r="G1277">
        <f t="shared" ca="1" si="182"/>
        <v>65</v>
      </c>
      <c r="H1277">
        <f t="shared" ca="1" si="183"/>
        <v>13</v>
      </c>
      <c r="I1277" s="1">
        <f t="shared" ca="1" si="176"/>
        <v>30975.019627929541</v>
      </c>
    </row>
    <row r="1278" spans="1:9" x14ac:dyDescent="0.2">
      <c r="A1278">
        <f t="shared" ca="1" si="179"/>
        <v>1.193231326193156E-2</v>
      </c>
      <c r="B1278">
        <f t="shared" ca="1" si="179"/>
        <v>0.72969761973777103</v>
      </c>
      <c r="C1278" t="str">
        <f t="shared" ca="1" si="180"/>
        <v>M</v>
      </c>
      <c r="D1278" t="str">
        <f t="shared" ca="1" si="177"/>
        <v>15-24</v>
      </c>
      <c r="E1278">
        <f t="shared" ca="1" si="178"/>
        <v>0</v>
      </c>
      <c r="F1278">
        <f t="shared" ca="1" si="181"/>
        <v>1</v>
      </c>
      <c r="G1278">
        <f t="shared" ca="1" si="182"/>
        <v>35</v>
      </c>
      <c r="H1278">
        <f t="shared" ca="1" si="183"/>
        <v>8</v>
      </c>
      <c r="I1278" s="1">
        <f t="shared" ca="1" si="176"/>
        <v>34155.162668508448</v>
      </c>
    </row>
    <row r="1279" spans="1:9" x14ac:dyDescent="0.2">
      <c r="A1279">
        <f t="shared" ca="1" si="179"/>
        <v>0.68055534798259676</v>
      </c>
      <c r="B1279">
        <f t="shared" ca="1" si="179"/>
        <v>4.9371955291724112E-2</v>
      </c>
      <c r="C1279" t="str">
        <f t="shared" ca="1" si="180"/>
        <v>F</v>
      </c>
      <c r="D1279" t="str">
        <f t="shared" ca="1" si="177"/>
        <v>25-54</v>
      </c>
      <c r="E1279">
        <f t="shared" ca="1" si="178"/>
        <v>1</v>
      </c>
      <c r="F1279">
        <f t="shared" ca="1" si="181"/>
        <v>10</v>
      </c>
      <c r="G1279">
        <f t="shared" ca="1" si="182"/>
        <v>65</v>
      </c>
      <c r="H1279">
        <f t="shared" ca="1" si="183"/>
        <v>13</v>
      </c>
      <c r="I1279" s="1">
        <f t="shared" ca="1" si="176"/>
        <v>78012.433766498405</v>
      </c>
    </row>
    <row r="1280" spans="1:9" x14ac:dyDescent="0.2">
      <c r="A1280">
        <f t="shared" ca="1" si="179"/>
        <v>0.9170272462911343</v>
      </c>
      <c r="B1280">
        <f t="shared" ca="1" si="179"/>
        <v>0.69695159980285049</v>
      </c>
      <c r="C1280" t="str">
        <f t="shared" ca="1" si="180"/>
        <v>M</v>
      </c>
      <c r="D1280" t="str">
        <f t="shared" ca="1" si="177"/>
        <v>55-64</v>
      </c>
      <c r="E1280">
        <f t="shared" ca="1" si="178"/>
        <v>0</v>
      </c>
      <c r="F1280">
        <f t="shared" ca="1" si="181"/>
        <v>5</v>
      </c>
      <c r="G1280">
        <f t="shared" ca="1" si="182"/>
        <v>51</v>
      </c>
      <c r="H1280">
        <f t="shared" ca="1" si="183"/>
        <v>8</v>
      </c>
      <c r="I1280" s="1">
        <f t="shared" ca="1" si="176"/>
        <v>57195.164525244072</v>
      </c>
    </row>
    <row r="1281" spans="1:9" x14ac:dyDescent="0.2">
      <c r="A1281">
        <f t="shared" ca="1" si="179"/>
        <v>0.17957363060557663</v>
      </c>
      <c r="B1281">
        <f t="shared" ca="1" si="179"/>
        <v>5.4720880315879405E-3</v>
      </c>
      <c r="C1281" t="str">
        <f t="shared" ca="1" si="180"/>
        <v>M</v>
      </c>
      <c r="D1281" t="str">
        <f t="shared" ca="1" si="177"/>
        <v>15-24</v>
      </c>
      <c r="E1281">
        <f t="shared" ca="1" si="178"/>
        <v>1</v>
      </c>
      <c r="F1281">
        <f t="shared" ca="1" si="181"/>
        <v>2</v>
      </c>
      <c r="G1281">
        <f t="shared" ca="1" si="182"/>
        <v>55</v>
      </c>
      <c r="H1281">
        <f t="shared" ca="1" si="183"/>
        <v>9</v>
      </c>
      <c r="I1281" s="1">
        <f t="shared" ca="1" si="176"/>
        <v>53304.931452505552</v>
      </c>
    </row>
    <row r="1282" spans="1:9" x14ac:dyDescent="0.2">
      <c r="A1282">
        <f t="shared" ca="1" si="179"/>
        <v>0.74698884887017336</v>
      </c>
      <c r="B1282">
        <f t="shared" ca="1" si="179"/>
        <v>0.8837868356887747</v>
      </c>
      <c r="C1282" t="str">
        <f t="shared" ca="1" si="180"/>
        <v>F</v>
      </c>
      <c r="D1282" t="str">
        <f t="shared" ca="1" si="177"/>
        <v>25-54</v>
      </c>
      <c r="E1282">
        <f t="shared" ca="1" si="178"/>
        <v>0</v>
      </c>
      <c r="F1282">
        <f t="shared" ca="1" si="181"/>
        <v>9</v>
      </c>
      <c r="G1282">
        <f t="shared" ca="1" si="182"/>
        <v>38</v>
      </c>
      <c r="H1282">
        <f t="shared" ca="1" si="183"/>
        <v>8</v>
      </c>
      <c r="I1282" s="1">
        <f t="shared" ca="1" si="176"/>
        <v>37849.333512272977</v>
      </c>
    </row>
    <row r="1283" spans="1:9" x14ac:dyDescent="0.2">
      <c r="A1283">
        <f t="shared" ca="1" si="179"/>
        <v>0.46500185764500379</v>
      </c>
      <c r="B1283">
        <f t="shared" ca="1" si="179"/>
        <v>7.1660002522808575E-2</v>
      </c>
      <c r="C1283" t="str">
        <f t="shared" ca="1" si="180"/>
        <v>F</v>
      </c>
      <c r="D1283" t="str">
        <f t="shared" ca="1" si="177"/>
        <v>25-54</v>
      </c>
      <c r="E1283">
        <f t="shared" ca="1" si="178"/>
        <v>1</v>
      </c>
      <c r="F1283">
        <f t="shared" ca="1" si="181"/>
        <v>10</v>
      </c>
      <c r="G1283">
        <f t="shared" ca="1" si="182"/>
        <v>65</v>
      </c>
      <c r="H1283">
        <f t="shared" ca="1" si="183"/>
        <v>13</v>
      </c>
      <c r="I1283" s="1">
        <f t="shared" ref="I1283:I1346" ca="1" si="184">1000*NORMINV(RAND(),G1283,H1283)</f>
        <v>66528.307574509774</v>
      </c>
    </row>
    <row r="1284" spans="1:9" x14ac:dyDescent="0.2">
      <c r="A1284">
        <f t="shared" ca="1" si="179"/>
        <v>0.68865316604868188</v>
      </c>
      <c r="B1284">
        <f t="shared" ca="1" si="179"/>
        <v>0.60125144047582146</v>
      </c>
      <c r="C1284" t="str">
        <f t="shared" ca="1" si="180"/>
        <v>F</v>
      </c>
      <c r="D1284" t="str">
        <f t="shared" ca="1" si="177"/>
        <v>25-54</v>
      </c>
      <c r="E1284">
        <f t="shared" ca="1" si="178"/>
        <v>0</v>
      </c>
      <c r="F1284">
        <f t="shared" ca="1" si="181"/>
        <v>9</v>
      </c>
      <c r="G1284">
        <f t="shared" ca="1" si="182"/>
        <v>38</v>
      </c>
      <c r="H1284">
        <f t="shared" ca="1" si="183"/>
        <v>8</v>
      </c>
      <c r="I1284" s="1">
        <f t="shared" ca="1" si="184"/>
        <v>44650.745693301884</v>
      </c>
    </row>
    <row r="1285" spans="1:9" x14ac:dyDescent="0.2">
      <c r="A1285">
        <f t="shared" ca="1" si="179"/>
        <v>1.7166629539320577E-2</v>
      </c>
      <c r="B1285">
        <f t="shared" ca="1" si="179"/>
        <v>0.93587785049659455</v>
      </c>
      <c r="C1285" t="str">
        <f t="shared" ca="1" si="180"/>
        <v>F</v>
      </c>
      <c r="D1285" t="str">
        <f t="shared" ca="1" si="177"/>
        <v>15-24</v>
      </c>
      <c r="E1285">
        <f t="shared" ca="1" si="178"/>
        <v>0</v>
      </c>
      <c r="F1285">
        <f t="shared" ca="1" si="181"/>
        <v>7</v>
      </c>
      <c r="G1285">
        <f t="shared" ca="1" si="182"/>
        <v>27</v>
      </c>
      <c r="H1285">
        <f t="shared" ca="1" si="183"/>
        <v>9</v>
      </c>
      <c r="I1285" s="1">
        <f t="shared" ca="1" si="184"/>
        <v>35033.394716924573</v>
      </c>
    </row>
    <row r="1286" spans="1:9" x14ac:dyDescent="0.2">
      <c r="A1286">
        <f t="shared" ca="1" si="179"/>
        <v>6.111184143557058E-2</v>
      </c>
      <c r="B1286">
        <f t="shared" ca="1" si="179"/>
        <v>0.10731605531476374</v>
      </c>
      <c r="C1286" t="str">
        <f t="shared" ca="1" si="180"/>
        <v>F</v>
      </c>
      <c r="D1286" t="str">
        <f t="shared" ca="1" si="177"/>
        <v>15-24</v>
      </c>
      <c r="E1286">
        <f t="shared" ca="1" si="178"/>
        <v>1</v>
      </c>
      <c r="F1286">
        <f t="shared" ca="1" si="181"/>
        <v>8</v>
      </c>
      <c r="G1286">
        <f t="shared" ca="1" si="182"/>
        <v>45</v>
      </c>
      <c r="H1286">
        <f t="shared" ca="1" si="183"/>
        <v>10</v>
      </c>
      <c r="I1286" s="1">
        <f t="shared" ca="1" si="184"/>
        <v>55323.331434578329</v>
      </c>
    </row>
    <row r="1287" spans="1:9" x14ac:dyDescent="0.2">
      <c r="A1287">
        <f t="shared" ca="1" si="179"/>
        <v>0.21446452977266839</v>
      </c>
      <c r="B1287">
        <f t="shared" ca="1" si="179"/>
        <v>0.53850297197893215</v>
      </c>
      <c r="C1287" t="str">
        <f t="shared" ca="1" si="180"/>
        <v>F</v>
      </c>
      <c r="D1287" t="str">
        <f t="shared" ca="1" si="177"/>
        <v>25-54</v>
      </c>
      <c r="E1287">
        <f t="shared" ca="1" si="178"/>
        <v>0</v>
      </c>
      <c r="F1287">
        <f t="shared" ca="1" si="181"/>
        <v>9</v>
      </c>
      <c r="G1287">
        <f t="shared" ca="1" si="182"/>
        <v>38</v>
      </c>
      <c r="H1287">
        <f t="shared" ca="1" si="183"/>
        <v>8</v>
      </c>
      <c r="I1287" s="1">
        <f t="shared" ca="1" si="184"/>
        <v>28082.056258891083</v>
      </c>
    </row>
    <row r="1288" spans="1:9" x14ac:dyDescent="0.2">
      <c r="A1288">
        <f t="shared" ca="1" si="179"/>
        <v>0.16795800836101926</v>
      </c>
      <c r="B1288">
        <f t="shared" ca="1" si="179"/>
        <v>0.76818787620856421</v>
      </c>
      <c r="C1288" t="str">
        <f t="shared" ca="1" si="180"/>
        <v>F</v>
      </c>
      <c r="D1288" t="str">
        <f t="shared" ca="1" si="177"/>
        <v>15-24</v>
      </c>
      <c r="E1288">
        <f t="shared" ca="1" si="178"/>
        <v>0</v>
      </c>
      <c r="F1288">
        <f t="shared" ca="1" si="181"/>
        <v>7</v>
      </c>
      <c r="G1288">
        <f t="shared" ca="1" si="182"/>
        <v>27</v>
      </c>
      <c r="H1288">
        <f t="shared" ca="1" si="183"/>
        <v>9</v>
      </c>
      <c r="I1288" s="1">
        <f t="shared" ca="1" si="184"/>
        <v>29429.962840925848</v>
      </c>
    </row>
    <row r="1289" spans="1:9" x14ac:dyDescent="0.2">
      <c r="A1289">
        <f t="shared" ca="1" si="179"/>
        <v>0.44541102944238309</v>
      </c>
      <c r="B1289">
        <f t="shared" ca="1" si="179"/>
        <v>0.60214043699667186</v>
      </c>
      <c r="C1289" t="str">
        <f t="shared" ca="1" si="180"/>
        <v>F</v>
      </c>
      <c r="D1289" t="str">
        <f t="shared" ca="1" si="177"/>
        <v>25-54</v>
      </c>
      <c r="E1289">
        <f t="shared" ca="1" si="178"/>
        <v>0</v>
      </c>
      <c r="F1289">
        <f t="shared" ca="1" si="181"/>
        <v>9</v>
      </c>
      <c r="G1289">
        <f t="shared" ca="1" si="182"/>
        <v>38</v>
      </c>
      <c r="H1289">
        <f t="shared" ca="1" si="183"/>
        <v>8</v>
      </c>
      <c r="I1289" s="1">
        <f t="shared" ca="1" si="184"/>
        <v>46783.486400945942</v>
      </c>
    </row>
    <row r="1290" spans="1:9" x14ac:dyDescent="0.2">
      <c r="A1290">
        <f t="shared" ca="1" si="179"/>
        <v>0.55980631985612861</v>
      </c>
      <c r="B1290">
        <f t="shared" ca="1" si="179"/>
        <v>0.43022922151601839</v>
      </c>
      <c r="C1290" t="str">
        <f t="shared" ca="1" si="180"/>
        <v>M</v>
      </c>
      <c r="D1290" t="str">
        <f t="shared" ca="1" si="177"/>
        <v>25-54</v>
      </c>
      <c r="E1290">
        <f t="shared" ca="1" si="178"/>
        <v>1</v>
      </c>
      <c r="F1290">
        <f t="shared" ca="1" si="181"/>
        <v>4</v>
      </c>
      <c r="G1290">
        <f t="shared" ca="1" si="182"/>
        <v>74</v>
      </c>
      <c r="H1290">
        <f t="shared" ca="1" si="183"/>
        <v>15</v>
      </c>
      <c r="I1290" s="1">
        <f t="shared" ca="1" si="184"/>
        <v>63634.530965342419</v>
      </c>
    </row>
    <row r="1291" spans="1:9" x14ac:dyDescent="0.2">
      <c r="A1291">
        <f t="shared" ca="1" si="179"/>
        <v>0.8178668595635179</v>
      </c>
      <c r="B1291">
        <f t="shared" ca="1" si="179"/>
        <v>0.80259120187640365</v>
      </c>
      <c r="C1291" t="str">
        <f t="shared" ca="1" si="180"/>
        <v>M</v>
      </c>
      <c r="D1291" t="str">
        <f t="shared" ca="1" si="177"/>
        <v>55-64</v>
      </c>
      <c r="E1291">
        <f t="shared" ca="1" si="178"/>
        <v>0</v>
      </c>
      <c r="F1291">
        <f t="shared" ca="1" si="181"/>
        <v>5</v>
      </c>
      <c r="G1291">
        <f t="shared" ca="1" si="182"/>
        <v>51</v>
      </c>
      <c r="H1291">
        <f t="shared" ca="1" si="183"/>
        <v>8</v>
      </c>
      <c r="I1291" s="1">
        <f t="shared" ca="1" si="184"/>
        <v>51005.133868629971</v>
      </c>
    </row>
    <row r="1292" spans="1:9" x14ac:dyDescent="0.2">
      <c r="A1292">
        <f t="shared" ca="1" si="179"/>
        <v>0.3080360400426867</v>
      </c>
      <c r="B1292">
        <f t="shared" ca="1" si="179"/>
        <v>0.21369707913612401</v>
      </c>
      <c r="C1292" t="str">
        <f t="shared" ca="1" si="180"/>
        <v>F</v>
      </c>
      <c r="D1292" t="str">
        <f t="shared" ca="1" si="177"/>
        <v>25-54</v>
      </c>
      <c r="E1292">
        <f t="shared" ca="1" si="178"/>
        <v>1</v>
      </c>
      <c r="F1292">
        <f t="shared" ca="1" si="181"/>
        <v>10</v>
      </c>
      <c r="G1292">
        <f t="shared" ca="1" si="182"/>
        <v>65</v>
      </c>
      <c r="H1292">
        <f t="shared" ca="1" si="183"/>
        <v>13</v>
      </c>
      <c r="I1292" s="1">
        <f t="shared" ca="1" si="184"/>
        <v>67831.191446957382</v>
      </c>
    </row>
    <row r="1293" spans="1:9" x14ac:dyDescent="0.2">
      <c r="A1293">
        <f t="shared" ca="1" si="179"/>
        <v>0.50827746548610853</v>
      </c>
      <c r="B1293">
        <f t="shared" ca="1" si="179"/>
        <v>0.48902298190946769</v>
      </c>
      <c r="C1293" t="str">
        <f t="shared" ca="1" si="180"/>
        <v>F</v>
      </c>
      <c r="D1293" t="str">
        <f t="shared" ca="1" si="177"/>
        <v>25-54</v>
      </c>
      <c r="E1293">
        <f t="shared" ca="1" si="178"/>
        <v>1</v>
      </c>
      <c r="F1293">
        <f t="shared" ca="1" si="181"/>
        <v>10</v>
      </c>
      <c r="G1293">
        <f t="shared" ca="1" si="182"/>
        <v>65</v>
      </c>
      <c r="H1293">
        <f t="shared" ca="1" si="183"/>
        <v>13</v>
      </c>
      <c r="I1293" s="1">
        <f t="shared" ca="1" si="184"/>
        <v>71477.599108602808</v>
      </c>
    </row>
    <row r="1294" spans="1:9" x14ac:dyDescent="0.2">
      <c r="A1294">
        <f t="shared" ca="1" si="179"/>
        <v>0.22180395836475919</v>
      </c>
      <c r="B1294">
        <f t="shared" ca="1" si="179"/>
        <v>0.68106992935811206</v>
      </c>
      <c r="C1294" t="str">
        <f t="shared" ca="1" si="180"/>
        <v>F</v>
      </c>
      <c r="D1294" t="str">
        <f t="shared" ca="1" si="177"/>
        <v>25-54</v>
      </c>
      <c r="E1294">
        <f t="shared" ca="1" si="178"/>
        <v>0</v>
      </c>
      <c r="F1294">
        <f t="shared" ca="1" si="181"/>
        <v>9</v>
      </c>
      <c r="G1294">
        <f t="shared" ca="1" si="182"/>
        <v>38</v>
      </c>
      <c r="H1294">
        <f t="shared" ca="1" si="183"/>
        <v>8</v>
      </c>
      <c r="I1294" s="1">
        <f t="shared" ca="1" si="184"/>
        <v>47343.991567157085</v>
      </c>
    </row>
    <row r="1295" spans="1:9" x14ac:dyDescent="0.2">
      <c r="A1295">
        <f t="shared" ca="1" si="179"/>
        <v>0.14655239339697246</v>
      </c>
      <c r="B1295">
        <f t="shared" ca="1" si="179"/>
        <v>0.91653195269506982</v>
      </c>
      <c r="C1295" t="str">
        <f t="shared" ca="1" si="180"/>
        <v>M</v>
      </c>
      <c r="D1295" t="str">
        <f t="shared" ca="1" si="177"/>
        <v>15-24</v>
      </c>
      <c r="E1295">
        <f t="shared" ca="1" si="178"/>
        <v>0</v>
      </c>
      <c r="F1295">
        <f t="shared" ca="1" si="181"/>
        <v>1</v>
      </c>
      <c r="G1295">
        <f t="shared" ca="1" si="182"/>
        <v>35</v>
      </c>
      <c r="H1295">
        <f t="shared" ca="1" si="183"/>
        <v>8</v>
      </c>
      <c r="I1295" s="1">
        <f t="shared" ca="1" si="184"/>
        <v>43733.203942451451</v>
      </c>
    </row>
    <row r="1296" spans="1:9" x14ac:dyDescent="0.2">
      <c r="A1296">
        <f t="shared" ca="1" si="179"/>
        <v>0.45491223316843932</v>
      </c>
      <c r="B1296">
        <f t="shared" ca="1" si="179"/>
        <v>0.71844144707524726</v>
      </c>
      <c r="C1296" t="str">
        <f t="shared" ca="1" si="180"/>
        <v>M</v>
      </c>
      <c r="D1296" t="str">
        <f t="shared" ca="1" si="177"/>
        <v>25-54</v>
      </c>
      <c r="E1296">
        <f t="shared" ca="1" si="178"/>
        <v>0</v>
      </c>
      <c r="F1296">
        <f t="shared" ca="1" si="181"/>
        <v>3</v>
      </c>
      <c r="G1296">
        <f t="shared" ca="1" si="182"/>
        <v>42</v>
      </c>
      <c r="H1296">
        <f t="shared" ca="1" si="183"/>
        <v>8</v>
      </c>
      <c r="I1296" s="1">
        <f t="shared" ca="1" si="184"/>
        <v>27334.236831375696</v>
      </c>
    </row>
    <row r="1297" spans="1:9" x14ac:dyDescent="0.2">
      <c r="A1297">
        <f t="shared" ca="1" si="179"/>
        <v>0.15687522904579831</v>
      </c>
      <c r="B1297">
        <f t="shared" ca="1" si="179"/>
        <v>0.41579967958021868</v>
      </c>
      <c r="C1297" t="str">
        <f t="shared" ca="1" si="180"/>
        <v>M</v>
      </c>
      <c r="D1297" t="str">
        <f t="shared" ca="1" si="177"/>
        <v>15-24</v>
      </c>
      <c r="E1297">
        <f t="shared" ca="1" si="178"/>
        <v>1</v>
      </c>
      <c r="F1297">
        <f t="shared" ca="1" si="181"/>
        <v>2</v>
      </c>
      <c r="G1297">
        <f t="shared" ca="1" si="182"/>
        <v>55</v>
      </c>
      <c r="H1297">
        <f t="shared" ca="1" si="183"/>
        <v>9</v>
      </c>
      <c r="I1297" s="1">
        <f t="shared" ca="1" si="184"/>
        <v>62559.321136389291</v>
      </c>
    </row>
    <row r="1298" spans="1:9" x14ac:dyDescent="0.2">
      <c r="A1298">
        <f t="shared" ca="1" si="179"/>
        <v>2.7775872474529395E-2</v>
      </c>
      <c r="B1298">
        <f t="shared" ca="1" si="179"/>
        <v>0.97341144860065232</v>
      </c>
      <c r="C1298" t="str">
        <f t="shared" ca="1" si="180"/>
        <v>F</v>
      </c>
      <c r="D1298" t="str">
        <f t="shared" ca="1" si="177"/>
        <v>15-24</v>
      </c>
      <c r="E1298">
        <f t="shared" ca="1" si="178"/>
        <v>0</v>
      </c>
      <c r="F1298">
        <f t="shared" ca="1" si="181"/>
        <v>7</v>
      </c>
      <c r="G1298">
        <f t="shared" ca="1" si="182"/>
        <v>27</v>
      </c>
      <c r="H1298">
        <f t="shared" ca="1" si="183"/>
        <v>9</v>
      </c>
      <c r="I1298" s="1">
        <f t="shared" ca="1" si="184"/>
        <v>34655.066613143434</v>
      </c>
    </row>
    <row r="1299" spans="1:9" x14ac:dyDescent="0.2">
      <c r="A1299">
        <f t="shared" ca="1" si="179"/>
        <v>0.24183392327428344</v>
      </c>
      <c r="B1299">
        <f t="shared" ca="1" si="179"/>
        <v>0.82827698814544093</v>
      </c>
      <c r="C1299" t="str">
        <f t="shared" ca="1" si="180"/>
        <v>M</v>
      </c>
      <c r="D1299" t="str">
        <f t="shared" ca="1" si="177"/>
        <v>25-54</v>
      </c>
      <c r="E1299">
        <f t="shared" ca="1" si="178"/>
        <v>0</v>
      </c>
      <c r="F1299">
        <f t="shared" ca="1" si="181"/>
        <v>3</v>
      </c>
      <c r="G1299">
        <f t="shared" ca="1" si="182"/>
        <v>42</v>
      </c>
      <c r="H1299">
        <f t="shared" ca="1" si="183"/>
        <v>8</v>
      </c>
      <c r="I1299" s="1">
        <f t="shared" ca="1" si="184"/>
        <v>35542.994698093666</v>
      </c>
    </row>
    <row r="1300" spans="1:9" x14ac:dyDescent="0.2">
      <c r="A1300">
        <f t="shared" ca="1" si="179"/>
        <v>0.19646678705278409</v>
      </c>
      <c r="B1300">
        <f t="shared" ca="1" si="179"/>
        <v>4.0307464569019347E-2</v>
      </c>
      <c r="C1300" t="str">
        <f t="shared" ca="1" si="180"/>
        <v>M</v>
      </c>
      <c r="D1300" t="str">
        <f t="shared" ca="1" si="177"/>
        <v>25-54</v>
      </c>
      <c r="E1300">
        <f t="shared" ca="1" si="178"/>
        <v>1</v>
      </c>
      <c r="F1300">
        <f t="shared" ca="1" si="181"/>
        <v>4</v>
      </c>
      <c r="G1300">
        <f t="shared" ca="1" si="182"/>
        <v>74</v>
      </c>
      <c r="H1300">
        <f t="shared" ca="1" si="183"/>
        <v>15</v>
      </c>
      <c r="I1300" s="1">
        <f t="shared" ca="1" si="184"/>
        <v>71182.104368384331</v>
      </c>
    </row>
    <row r="1301" spans="1:9" x14ac:dyDescent="0.2">
      <c r="A1301">
        <f t="shared" ca="1" si="179"/>
        <v>0.8982334228782558</v>
      </c>
      <c r="B1301">
        <f t="shared" ca="1" si="179"/>
        <v>0.94328761048612031</v>
      </c>
      <c r="C1301" t="str">
        <f t="shared" ca="1" si="180"/>
        <v>F</v>
      </c>
      <c r="D1301" t="str">
        <f t="shared" ca="1" si="177"/>
        <v>55-64</v>
      </c>
      <c r="E1301">
        <f t="shared" ca="1" si="178"/>
        <v>0</v>
      </c>
      <c r="F1301">
        <f t="shared" ca="1" si="181"/>
        <v>11</v>
      </c>
      <c r="G1301">
        <f t="shared" ca="1" si="182"/>
        <v>45</v>
      </c>
      <c r="H1301">
        <f t="shared" ca="1" si="183"/>
        <v>9</v>
      </c>
      <c r="I1301" s="1">
        <f t="shared" ca="1" si="184"/>
        <v>39201.510509174142</v>
      </c>
    </row>
    <row r="1302" spans="1:9" x14ac:dyDescent="0.2">
      <c r="A1302">
        <f t="shared" ca="1" si="179"/>
        <v>0.17638470010771834</v>
      </c>
      <c r="B1302">
        <f t="shared" ca="1" si="179"/>
        <v>8.3559766184382434E-2</v>
      </c>
      <c r="C1302" t="str">
        <f t="shared" ca="1" si="180"/>
        <v>M</v>
      </c>
      <c r="D1302" t="str">
        <f t="shared" ca="1" si="177"/>
        <v>15-24</v>
      </c>
      <c r="E1302">
        <f t="shared" ca="1" si="178"/>
        <v>1</v>
      </c>
      <c r="F1302">
        <f t="shared" ca="1" si="181"/>
        <v>2</v>
      </c>
      <c r="G1302">
        <f t="shared" ca="1" si="182"/>
        <v>55</v>
      </c>
      <c r="H1302">
        <f t="shared" ca="1" si="183"/>
        <v>9</v>
      </c>
      <c r="I1302" s="1">
        <f t="shared" ca="1" si="184"/>
        <v>55930.950576807132</v>
      </c>
    </row>
    <row r="1303" spans="1:9" x14ac:dyDescent="0.2">
      <c r="A1303">
        <f t="shared" ca="1" si="179"/>
        <v>0.51998010244515724</v>
      </c>
      <c r="B1303">
        <f t="shared" ca="1" si="179"/>
        <v>0.98062711802967273</v>
      </c>
      <c r="C1303" t="str">
        <f t="shared" ca="1" si="180"/>
        <v>M</v>
      </c>
      <c r="D1303" t="str">
        <f t="shared" ref="D1303:D1366" ca="1" si="185">IF(C1303="M",IF(A1303&lt;0.18259,"15-24",IF(A1303&lt;0.790412,"25-54","55-64")),IF(A1303&lt;0.176597,"15-24",IF(A1303&lt;0.781926,"25-54","55-64")))</f>
        <v>25-54</v>
      </c>
      <c r="E1303">
        <f t="shared" ref="E1303:E1366" ca="1" si="186">IF(AND(C1303="M",D1303="15-24",B1303&lt;0.34),1,IF(AND(C1303="M",D1303="25-54",B1303&lt;0.51),1,IF(AND(C1303="M",D1303="55-64",B1303&lt;0.45),1,IF(AND(C1303="F",D1303="15-24",B1303&lt;0.4),1,IF(AND(C1303="F",D1303="25-54",B1303&lt;0.52),1,IF(B1303&lt;0.42,1,0))))))</f>
        <v>0</v>
      </c>
      <c r="F1303">
        <f t="shared" ca="1" si="181"/>
        <v>3</v>
      </c>
      <c r="G1303">
        <f t="shared" ca="1" si="182"/>
        <v>42</v>
      </c>
      <c r="H1303">
        <f t="shared" ca="1" si="183"/>
        <v>8</v>
      </c>
      <c r="I1303" s="1">
        <f t="shared" ca="1" si="184"/>
        <v>37304.215406356045</v>
      </c>
    </row>
    <row r="1304" spans="1:9" x14ac:dyDescent="0.2">
      <c r="A1304">
        <f t="shared" ca="1" si="179"/>
        <v>0.38225666430468119</v>
      </c>
      <c r="B1304">
        <f t="shared" ca="1" si="179"/>
        <v>0.41851991152357426</v>
      </c>
      <c r="C1304" t="str">
        <f t="shared" ca="1" si="180"/>
        <v>F</v>
      </c>
      <c r="D1304" t="str">
        <f t="shared" ca="1" si="185"/>
        <v>25-54</v>
      </c>
      <c r="E1304">
        <f t="shared" ca="1" si="186"/>
        <v>1</v>
      </c>
      <c r="F1304">
        <f t="shared" ca="1" si="181"/>
        <v>10</v>
      </c>
      <c r="G1304">
        <f t="shared" ca="1" si="182"/>
        <v>65</v>
      </c>
      <c r="H1304">
        <f t="shared" ca="1" si="183"/>
        <v>13</v>
      </c>
      <c r="I1304" s="1">
        <f t="shared" ca="1" si="184"/>
        <v>47275.945654396382</v>
      </c>
    </row>
    <row r="1305" spans="1:9" x14ac:dyDescent="0.2">
      <c r="A1305">
        <f t="shared" ca="1" si="179"/>
        <v>0.75210776777308797</v>
      </c>
      <c r="B1305">
        <f t="shared" ca="1" si="179"/>
        <v>0.48675712122011128</v>
      </c>
      <c r="C1305" t="str">
        <f t="shared" ca="1" si="180"/>
        <v>M</v>
      </c>
      <c r="D1305" t="str">
        <f t="shared" ca="1" si="185"/>
        <v>25-54</v>
      </c>
      <c r="E1305">
        <f t="shared" ca="1" si="186"/>
        <v>1</v>
      </c>
      <c r="F1305">
        <f t="shared" ca="1" si="181"/>
        <v>4</v>
      </c>
      <c r="G1305">
        <f t="shared" ca="1" si="182"/>
        <v>74</v>
      </c>
      <c r="H1305">
        <f t="shared" ca="1" si="183"/>
        <v>15</v>
      </c>
      <c r="I1305" s="1">
        <f t="shared" ca="1" si="184"/>
        <v>81855.538368315276</v>
      </c>
    </row>
    <row r="1306" spans="1:9" x14ac:dyDescent="0.2">
      <c r="A1306">
        <f t="shared" ca="1" si="179"/>
        <v>0.69684385002649274</v>
      </c>
      <c r="B1306">
        <f t="shared" ca="1" si="179"/>
        <v>6.6450781871185249E-2</v>
      </c>
      <c r="C1306" t="str">
        <f t="shared" ca="1" si="180"/>
        <v>M</v>
      </c>
      <c r="D1306" t="str">
        <f t="shared" ca="1" si="185"/>
        <v>25-54</v>
      </c>
      <c r="E1306">
        <f t="shared" ca="1" si="186"/>
        <v>1</v>
      </c>
      <c r="F1306">
        <f t="shared" ca="1" si="181"/>
        <v>4</v>
      </c>
      <c r="G1306">
        <f t="shared" ca="1" si="182"/>
        <v>74</v>
      </c>
      <c r="H1306">
        <f t="shared" ca="1" si="183"/>
        <v>15</v>
      </c>
      <c r="I1306" s="1">
        <f t="shared" ca="1" si="184"/>
        <v>93109.634331086738</v>
      </c>
    </row>
    <row r="1307" spans="1:9" x14ac:dyDescent="0.2">
      <c r="A1307">
        <f t="shared" ca="1" si="179"/>
        <v>0.15228747307042312</v>
      </c>
      <c r="B1307">
        <f t="shared" ca="1" si="179"/>
        <v>0.93039566178960398</v>
      </c>
      <c r="C1307" t="str">
        <f t="shared" ca="1" si="180"/>
        <v>F</v>
      </c>
      <c r="D1307" t="str">
        <f t="shared" ca="1" si="185"/>
        <v>15-24</v>
      </c>
      <c r="E1307">
        <f t="shared" ca="1" si="186"/>
        <v>0</v>
      </c>
      <c r="F1307">
        <f t="shared" ca="1" si="181"/>
        <v>7</v>
      </c>
      <c r="G1307">
        <f t="shared" ca="1" si="182"/>
        <v>27</v>
      </c>
      <c r="H1307">
        <f t="shared" ca="1" si="183"/>
        <v>9</v>
      </c>
      <c r="I1307" s="1">
        <f t="shared" ca="1" si="184"/>
        <v>20542.576222923857</v>
      </c>
    </row>
    <row r="1308" spans="1:9" x14ac:dyDescent="0.2">
      <c r="A1308">
        <f t="shared" ca="1" si="179"/>
        <v>0.38736322551175961</v>
      </c>
      <c r="B1308">
        <f t="shared" ca="1" si="179"/>
        <v>5.9611455152048132E-2</v>
      </c>
      <c r="C1308" t="str">
        <f t="shared" ca="1" si="180"/>
        <v>M</v>
      </c>
      <c r="D1308" t="str">
        <f t="shared" ca="1" si="185"/>
        <v>25-54</v>
      </c>
      <c r="E1308">
        <f t="shared" ca="1" si="186"/>
        <v>1</v>
      </c>
      <c r="F1308">
        <f t="shared" ca="1" si="181"/>
        <v>4</v>
      </c>
      <c r="G1308">
        <f t="shared" ca="1" si="182"/>
        <v>74</v>
      </c>
      <c r="H1308">
        <f t="shared" ca="1" si="183"/>
        <v>15</v>
      </c>
      <c r="I1308" s="1">
        <f t="shared" ca="1" si="184"/>
        <v>51275.912063007934</v>
      </c>
    </row>
    <row r="1309" spans="1:9" x14ac:dyDescent="0.2">
      <c r="A1309">
        <f t="shared" ca="1" si="179"/>
        <v>0.20063810963018469</v>
      </c>
      <c r="B1309">
        <f t="shared" ca="1" si="179"/>
        <v>0.78021662633835431</v>
      </c>
      <c r="C1309" t="str">
        <f t="shared" ca="1" si="180"/>
        <v>M</v>
      </c>
      <c r="D1309" t="str">
        <f t="shared" ca="1" si="185"/>
        <v>25-54</v>
      </c>
      <c r="E1309">
        <f t="shared" ca="1" si="186"/>
        <v>0</v>
      </c>
      <c r="F1309">
        <f t="shared" ca="1" si="181"/>
        <v>3</v>
      </c>
      <c r="G1309">
        <f t="shared" ca="1" si="182"/>
        <v>42</v>
      </c>
      <c r="H1309">
        <f t="shared" ca="1" si="183"/>
        <v>8</v>
      </c>
      <c r="I1309" s="1">
        <f t="shared" ca="1" si="184"/>
        <v>39827.401225701491</v>
      </c>
    </row>
    <row r="1310" spans="1:9" x14ac:dyDescent="0.2">
      <c r="A1310">
        <f t="shared" ca="1" si="179"/>
        <v>0.47677955125060989</v>
      </c>
      <c r="B1310">
        <f t="shared" ca="1" si="179"/>
        <v>0.14161603504761999</v>
      </c>
      <c r="C1310" t="str">
        <f t="shared" ca="1" si="180"/>
        <v>F</v>
      </c>
      <c r="D1310" t="str">
        <f t="shared" ca="1" si="185"/>
        <v>25-54</v>
      </c>
      <c r="E1310">
        <f t="shared" ca="1" si="186"/>
        <v>1</v>
      </c>
      <c r="F1310">
        <f t="shared" ca="1" si="181"/>
        <v>10</v>
      </c>
      <c r="G1310">
        <f t="shared" ca="1" si="182"/>
        <v>65</v>
      </c>
      <c r="H1310">
        <f t="shared" ca="1" si="183"/>
        <v>13</v>
      </c>
      <c r="I1310" s="1">
        <f t="shared" ca="1" si="184"/>
        <v>69162.341674144147</v>
      </c>
    </row>
    <row r="1311" spans="1:9" x14ac:dyDescent="0.2">
      <c r="A1311">
        <f t="shared" ca="1" si="179"/>
        <v>0.45250185883656002</v>
      </c>
      <c r="B1311">
        <f t="shared" ca="1" si="179"/>
        <v>9.0500723514234216E-2</v>
      </c>
      <c r="C1311" t="str">
        <f t="shared" ca="1" si="180"/>
        <v>F</v>
      </c>
      <c r="D1311" t="str">
        <f t="shared" ca="1" si="185"/>
        <v>25-54</v>
      </c>
      <c r="E1311">
        <f t="shared" ca="1" si="186"/>
        <v>1</v>
      </c>
      <c r="F1311">
        <f t="shared" ca="1" si="181"/>
        <v>10</v>
      </c>
      <c r="G1311">
        <f t="shared" ca="1" si="182"/>
        <v>65</v>
      </c>
      <c r="H1311">
        <f t="shared" ca="1" si="183"/>
        <v>13</v>
      </c>
      <c r="I1311" s="1">
        <f t="shared" ca="1" si="184"/>
        <v>59917.705404421547</v>
      </c>
    </row>
    <row r="1312" spans="1:9" x14ac:dyDescent="0.2">
      <c r="A1312">
        <f t="shared" ref="A1312:B1375" ca="1" si="187">RAND()</f>
        <v>0.34748297103798209</v>
      </c>
      <c r="B1312">
        <f t="shared" ca="1" si="187"/>
        <v>0.29870259292198897</v>
      </c>
      <c r="C1312" t="str">
        <f t="shared" ref="C1312:C1375" ca="1" si="188">IF(RAND()&lt;0.506,"M","F")</f>
        <v>F</v>
      </c>
      <c r="D1312" t="str">
        <f t="shared" ca="1" si="185"/>
        <v>25-54</v>
      </c>
      <c r="E1312">
        <f t="shared" ca="1" si="186"/>
        <v>1</v>
      </c>
      <c r="F1312">
        <f t="shared" ref="F1312:F1375" ca="1" si="189">IF(AND(C1312=L$2,D1312=M$2,E1312=N$2),1,IF(AND(C1312=L$3,D1312=M$3,E1312=N$3),2,IF(AND(C1312=L$4,D1312=M$4,E1312=N$4),3,IF(AND(C1312=L$5,D1312=M$5,E1312=N$5),4,IF(AND(C1312=L$6,D1312=M$6,E1312=N$6),5,IF(AND(C1312=L$7,D1312=M$7,E1312=N$7),6,IF(AND(C1312=L$8,D1312=M$8,E1312=N$8),7,IF(AND(C1312=L$9,D1312=M$9,E1312=N$9),8,IF(AND(C1312=L$10,D1312=M$10,E1312=N$10),9,IF(AND(C1312=L$11,D1312=M$11,E1312=N$11),10,IF(AND(C1312=L$12,D1312=M$12,E1312=N$12),11,12)))))))))))</f>
        <v>10</v>
      </c>
      <c r="G1312">
        <f t="shared" ref="G1312:G1375" ca="1" si="190">VLOOKUP(F1312,K$2:P$13,5)</f>
        <v>65</v>
      </c>
      <c r="H1312">
        <f t="shared" ref="H1312:H1375" ca="1" si="191">VLOOKUP(F1312,K$2:P$13,6)</f>
        <v>13</v>
      </c>
      <c r="I1312" s="1">
        <f t="shared" ca="1" si="184"/>
        <v>56684.920129206293</v>
      </c>
    </row>
    <row r="1313" spans="1:9" x14ac:dyDescent="0.2">
      <c r="A1313">
        <f t="shared" ca="1" si="187"/>
        <v>0.61229431874946272</v>
      </c>
      <c r="B1313">
        <f t="shared" ca="1" si="187"/>
        <v>5.6741898775453881E-2</v>
      </c>
      <c r="C1313" t="str">
        <f t="shared" ca="1" si="188"/>
        <v>F</v>
      </c>
      <c r="D1313" t="str">
        <f t="shared" ca="1" si="185"/>
        <v>25-54</v>
      </c>
      <c r="E1313">
        <f t="shared" ca="1" si="186"/>
        <v>1</v>
      </c>
      <c r="F1313">
        <f t="shared" ca="1" si="189"/>
        <v>10</v>
      </c>
      <c r="G1313">
        <f t="shared" ca="1" si="190"/>
        <v>65</v>
      </c>
      <c r="H1313">
        <f t="shared" ca="1" si="191"/>
        <v>13</v>
      </c>
      <c r="I1313" s="1">
        <f t="shared" ca="1" si="184"/>
        <v>63549.228105525217</v>
      </c>
    </row>
    <row r="1314" spans="1:9" x14ac:dyDescent="0.2">
      <c r="A1314">
        <f t="shared" ca="1" si="187"/>
        <v>0.80416598867949729</v>
      </c>
      <c r="B1314">
        <f t="shared" ca="1" si="187"/>
        <v>0.93745719154877172</v>
      </c>
      <c r="C1314" t="str">
        <f t="shared" ca="1" si="188"/>
        <v>F</v>
      </c>
      <c r="D1314" t="str">
        <f t="shared" ca="1" si="185"/>
        <v>55-64</v>
      </c>
      <c r="E1314">
        <f t="shared" ca="1" si="186"/>
        <v>0</v>
      </c>
      <c r="F1314">
        <f t="shared" ca="1" si="189"/>
        <v>11</v>
      </c>
      <c r="G1314">
        <f t="shared" ca="1" si="190"/>
        <v>45</v>
      </c>
      <c r="H1314">
        <f t="shared" ca="1" si="191"/>
        <v>9</v>
      </c>
      <c r="I1314" s="1">
        <f t="shared" ca="1" si="184"/>
        <v>40872.487477418334</v>
      </c>
    </row>
    <row r="1315" spans="1:9" x14ac:dyDescent="0.2">
      <c r="A1315">
        <f t="shared" ca="1" si="187"/>
        <v>0.51456399495844463</v>
      </c>
      <c r="B1315">
        <f t="shared" ca="1" si="187"/>
        <v>0.41522973616916914</v>
      </c>
      <c r="C1315" t="str">
        <f t="shared" ca="1" si="188"/>
        <v>M</v>
      </c>
      <c r="D1315" t="str">
        <f t="shared" ca="1" si="185"/>
        <v>25-54</v>
      </c>
      <c r="E1315">
        <f t="shared" ca="1" si="186"/>
        <v>1</v>
      </c>
      <c r="F1315">
        <f t="shared" ca="1" si="189"/>
        <v>4</v>
      </c>
      <c r="G1315">
        <f t="shared" ca="1" si="190"/>
        <v>74</v>
      </c>
      <c r="H1315">
        <f t="shared" ca="1" si="191"/>
        <v>15</v>
      </c>
      <c r="I1315" s="1">
        <f t="shared" ca="1" si="184"/>
        <v>59268.515330871822</v>
      </c>
    </row>
    <row r="1316" spans="1:9" x14ac:dyDescent="0.2">
      <c r="A1316">
        <f t="shared" ca="1" si="187"/>
        <v>0.30620632895017552</v>
      </c>
      <c r="B1316">
        <f t="shared" ca="1" si="187"/>
        <v>0.58341183683477738</v>
      </c>
      <c r="C1316" t="str">
        <f t="shared" ca="1" si="188"/>
        <v>F</v>
      </c>
      <c r="D1316" t="str">
        <f t="shared" ca="1" si="185"/>
        <v>25-54</v>
      </c>
      <c r="E1316">
        <f t="shared" ca="1" si="186"/>
        <v>0</v>
      </c>
      <c r="F1316">
        <f t="shared" ca="1" si="189"/>
        <v>9</v>
      </c>
      <c r="G1316">
        <f t="shared" ca="1" si="190"/>
        <v>38</v>
      </c>
      <c r="H1316">
        <f t="shared" ca="1" si="191"/>
        <v>8</v>
      </c>
      <c r="I1316" s="1">
        <f t="shared" ca="1" si="184"/>
        <v>47014.37752193382</v>
      </c>
    </row>
    <row r="1317" spans="1:9" x14ac:dyDescent="0.2">
      <c r="A1317">
        <f t="shared" ca="1" si="187"/>
        <v>5.8844256992166555E-2</v>
      </c>
      <c r="B1317">
        <f t="shared" ca="1" si="187"/>
        <v>1.0735844194872168E-2</v>
      </c>
      <c r="C1317" t="str">
        <f t="shared" ca="1" si="188"/>
        <v>F</v>
      </c>
      <c r="D1317" t="str">
        <f t="shared" ca="1" si="185"/>
        <v>15-24</v>
      </c>
      <c r="E1317">
        <f t="shared" ca="1" si="186"/>
        <v>1</v>
      </c>
      <c r="F1317">
        <f t="shared" ca="1" si="189"/>
        <v>8</v>
      </c>
      <c r="G1317">
        <f t="shared" ca="1" si="190"/>
        <v>45</v>
      </c>
      <c r="H1317">
        <f t="shared" ca="1" si="191"/>
        <v>10</v>
      </c>
      <c r="I1317" s="1">
        <f t="shared" ca="1" si="184"/>
        <v>45735.43040869102</v>
      </c>
    </row>
    <row r="1318" spans="1:9" x14ac:dyDescent="0.2">
      <c r="A1318">
        <f t="shared" ca="1" si="187"/>
        <v>0.49241806618660222</v>
      </c>
      <c r="B1318">
        <f t="shared" ca="1" si="187"/>
        <v>0.24166966687269642</v>
      </c>
      <c r="C1318" t="str">
        <f t="shared" ca="1" si="188"/>
        <v>M</v>
      </c>
      <c r="D1318" t="str">
        <f t="shared" ca="1" si="185"/>
        <v>25-54</v>
      </c>
      <c r="E1318">
        <f t="shared" ca="1" si="186"/>
        <v>1</v>
      </c>
      <c r="F1318">
        <f t="shared" ca="1" si="189"/>
        <v>4</v>
      </c>
      <c r="G1318">
        <f t="shared" ca="1" si="190"/>
        <v>74</v>
      </c>
      <c r="H1318">
        <f t="shared" ca="1" si="191"/>
        <v>15</v>
      </c>
      <c r="I1318" s="1">
        <f t="shared" ca="1" si="184"/>
        <v>82412.063216253038</v>
      </c>
    </row>
    <row r="1319" spans="1:9" x14ac:dyDescent="0.2">
      <c r="A1319">
        <f t="shared" ca="1" si="187"/>
        <v>0.61243851167597652</v>
      </c>
      <c r="B1319">
        <f t="shared" ca="1" si="187"/>
        <v>6.1429353501365913E-2</v>
      </c>
      <c r="C1319" t="str">
        <f t="shared" ca="1" si="188"/>
        <v>M</v>
      </c>
      <c r="D1319" t="str">
        <f t="shared" ca="1" si="185"/>
        <v>25-54</v>
      </c>
      <c r="E1319">
        <f t="shared" ca="1" si="186"/>
        <v>1</v>
      </c>
      <c r="F1319">
        <f t="shared" ca="1" si="189"/>
        <v>4</v>
      </c>
      <c r="G1319">
        <f t="shared" ca="1" si="190"/>
        <v>74</v>
      </c>
      <c r="H1319">
        <f t="shared" ca="1" si="191"/>
        <v>15</v>
      </c>
      <c r="I1319" s="1">
        <f t="shared" ca="1" si="184"/>
        <v>41870.476473183975</v>
      </c>
    </row>
    <row r="1320" spans="1:9" x14ac:dyDescent="0.2">
      <c r="A1320">
        <f t="shared" ca="1" si="187"/>
        <v>0.14069491329226402</v>
      </c>
      <c r="B1320">
        <f t="shared" ca="1" si="187"/>
        <v>0.8882086831251369</v>
      </c>
      <c r="C1320" t="str">
        <f t="shared" ca="1" si="188"/>
        <v>M</v>
      </c>
      <c r="D1320" t="str">
        <f t="shared" ca="1" si="185"/>
        <v>15-24</v>
      </c>
      <c r="E1320">
        <f t="shared" ca="1" si="186"/>
        <v>0</v>
      </c>
      <c r="F1320">
        <f t="shared" ca="1" si="189"/>
        <v>1</v>
      </c>
      <c r="G1320">
        <f t="shared" ca="1" si="190"/>
        <v>35</v>
      </c>
      <c r="H1320">
        <f t="shared" ca="1" si="191"/>
        <v>8</v>
      </c>
      <c r="I1320" s="1">
        <f t="shared" ca="1" si="184"/>
        <v>30607.483481874351</v>
      </c>
    </row>
    <row r="1321" spans="1:9" x14ac:dyDescent="0.2">
      <c r="A1321">
        <f t="shared" ca="1" si="187"/>
        <v>7.6794458423879108E-2</v>
      </c>
      <c r="B1321">
        <f t="shared" ca="1" si="187"/>
        <v>0.50360493391460992</v>
      </c>
      <c r="C1321" t="str">
        <f t="shared" ca="1" si="188"/>
        <v>F</v>
      </c>
      <c r="D1321" t="str">
        <f t="shared" ca="1" si="185"/>
        <v>15-24</v>
      </c>
      <c r="E1321">
        <f t="shared" ca="1" si="186"/>
        <v>0</v>
      </c>
      <c r="F1321">
        <f t="shared" ca="1" si="189"/>
        <v>7</v>
      </c>
      <c r="G1321">
        <f t="shared" ca="1" si="190"/>
        <v>27</v>
      </c>
      <c r="H1321">
        <f t="shared" ca="1" si="191"/>
        <v>9</v>
      </c>
      <c r="I1321" s="1">
        <f t="shared" ca="1" si="184"/>
        <v>22928.716288158139</v>
      </c>
    </row>
    <row r="1322" spans="1:9" x14ac:dyDescent="0.2">
      <c r="A1322">
        <f t="shared" ca="1" si="187"/>
        <v>0.82093375886884468</v>
      </c>
      <c r="B1322">
        <f t="shared" ca="1" si="187"/>
        <v>0.65028915467142712</v>
      </c>
      <c r="C1322" t="str">
        <f t="shared" ca="1" si="188"/>
        <v>F</v>
      </c>
      <c r="D1322" t="str">
        <f t="shared" ca="1" si="185"/>
        <v>55-64</v>
      </c>
      <c r="E1322">
        <f t="shared" ca="1" si="186"/>
        <v>0</v>
      </c>
      <c r="F1322">
        <f t="shared" ca="1" si="189"/>
        <v>11</v>
      </c>
      <c r="G1322">
        <f t="shared" ca="1" si="190"/>
        <v>45</v>
      </c>
      <c r="H1322">
        <f t="shared" ca="1" si="191"/>
        <v>9</v>
      </c>
      <c r="I1322" s="1">
        <f t="shared" ca="1" si="184"/>
        <v>39587.395714020124</v>
      </c>
    </row>
    <row r="1323" spans="1:9" x14ac:dyDescent="0.2">
      <c r="A1323">
        <f t="shared" ca="1" si="187"/>
        <v>0.26361715641849937</v>
      </c>
      <c r="B1323">
        <f t="shared" ca="1" si="187"/>
        <v>0.89271119360184836</v>
      </c>
      <c r="C1323" t="str">
        <f t="shared" ca="1" si="188"/>
        <v>F</v>
      </c>
      <c r="D1323" t="str">
        <f t="shared" ca="1" si="185"/>
        <v>25-54</v>
      </c>
      <c r="E1323">
        <f t="shared" ca="1" si="186"/>
        <v>0</v>
      </c>
      <c r="F1323">
        <f t="shared" ca="1" si="189"/>
        <v>9</v>
      </c>
      <c r="G1323">
        <f t="shared" ca="1" si="190"/>
        <v>38</v>
      </c>
      <c r="H1323">
        <f t="shared" ca="1" si="191"/>
        <v>8</v>
      </c>
      <c r="I1323" s="1">
        <f t="shared" ca="1" si="184"/>
        <v>54776.404002564705</v>
      </c>
    </row>
    <row r="1324" spans="1:9" x14ac:dyDescent="0.2">
      <c r="A1324">
        <f t="shared" ca="1" si="187"/>
        <v>0.83126113396050483</v>
      </c>
      <c r="B1324">
        <f t="shared" ca="1" si="187"/>
        <v>0.17254923632964547</v>
      </c>
      <c r="C1324" t="str">
        <f t="shared" ca="1" si="188"/>
        <v>F</v>
      </c>
      <c r="D1324" t="str">
        <f t="shared" ca="1" si="185"/>
        <v>55-64</v>
      </c>
      <c r="E1324">
        <f t="shared" ca="1" si="186"/>
        <v>1</v>
      </c>
      <c r="F1324">
        <f t="shared" ca="1" si="189"/>
        <v>12</v>
      </c>
      <c r="G1324">
        <f t="shared" ca="1" si="190"/>
        <v>75</v>
      </c>
      <c r="H1324">
        <f t="shared" ca="1" si="191"/>
        <v>8</v>
      </c>
      <c r="I1324" s="1">
        <f t="shared" ca="1" si="184"/>
        <v>78286.652060640088</v>
      </c>
    </row>
    <row r="1325" spans="1:9" x14ac:dyDescent="0.2">
      <c r="A1325">
        <f t="shared" ca="1" si="187"/>
        <v>2.5363379327205893E-2</v>
      </c>
      <c r="B1325">
        <f t="shared" ca="1" si="187"/>
        <v>0.57979104491725042</v>
      </c>
      <c r="C1325" t="str">
        <f t="shared" ca="1" si="188"/>
        <v>F</v>
      </c>
      <c r="D1325" t="str">
        <f t="shared" ca="1" si="185"/>
        <v>15-24</v>
      </c>
      <c r="E1325">
        <f t="shared" ca="1" si="186"/>
        <v>0</v>
      </c>
      <c r="F1325">
        <f t="shared" ca="1" si="189"/>
        <v>7</v>
      </c>
      <c r="G1325">
        <f t="shared" ca="1" si="190"/>
        <v>27</v>
      </c>
      <c r="H1325">
        <f t="shared" ca="1" si="191"/>
        <v>9</v>
      </c>
      <c r="I1325" s="1">
        <f t="shared" ca="1" si="184"/>
        <v>35152.621746135323</v>
      </c>
    </row>
    <row r="1326" spans="1:9" x14ac:dyDescent="0.2">
      <c r="A1326">
        <f t="shared" ca="1" si="187"/>
        <v>0.43568589378200939</v>
      </c>
      <c r="B1326">
        <f t="shared" ca="1" si="187"/>
        <v>0.33996887678127785</v>
      </c>
      <c r="C1326" t="str">
        <f t="shared" ca="1" si="188"/>
        <v>F</v>
      </c>
      <c r="D1326" t="str">
        <f t="shared" ca="1" si="185"/>
        <v>25-54</v>
      </c>
      <c r="E1326">
        <f t="shared" ca="1" si="186"/>
        <v>1</v>
      </c>
      <c r="F1326">
        <f t="shared" ca="1" si="189"/>
        <v>10</v>
      </c>
      <c r="G1326">
        <f t="shared" ca="1" si="190"/>
        <v>65</v>
      </c>
      <c r="H1326">
        <f t="shared" ca="1" si="191"/>
        <v>13</v>
      </c>
      <c r="I1326" s="1">
        <f t="shared" ca="1" si="184"/>
        <v>94865.818259231019</v>
      </c>
    </row>
    <row r="1327" spans="1:9" x14ac:dyDescent="0.2">
      <c r="A1327">
        <f t="shared" ca="1" si="187"/>
        <v>0.30918239097411937</v>
      </c>
      <c r="B1327">
        <f t="shared" ca="1" si="187"/>
        <v>0.65506344947953909</v>
      </c>
      <c r="C1327" t="str">
        <f t="shared" ca="1" si="188"/>
        <v>F</v>
      </c>
      <c r="D1327" t="str">
        <f t="shared" ca="1" si="185"/>
        <v>25-54</v>
      </c>
      <c r="E1327">
        <f t="shared" ca="1" si="186"/>
        <v>0</v>
      </c>
      <c r="F1327">
        <f t="shared" ca="1" si="189"/>
        <v>9</v>
      </c>
      <c r="G1327">
        <f t="shared" ca="1" si="190"/>
        <v>38</v>
      </c>
      <c r="H1327">
        <f t="shared" ca="1" si="191"/>
        <v>8</v>
      </c>
      <c r="I1327" s="1">
        <f t="shared" ca="1" si="184"/>
        <v>35868.238653643712</v>
      </c>
    </row>
    <row r="1328" spans="1:9" x14ac:dyDescent="0.2">
      <c r="A1328">
        <f t="shared" ca="1" si="187"/>
        <v>0.16279807176482097</v>
      </c>
      <c r="B1328">
        <f t="shared" ca="1" si="187"/>
        <v>0.62118918098721632</v>
      </c>
      <c r="C1328" t="str">
        <f t="shared" ca="1" si="188"/>
        <v>F</v>
      </c>
      <c r="D1328" t="str">
        <f t="shared" ca="1" si="185"/>
        <v>15-24</v>
      </c>
      <c r="E1328">
        <f t="shared" ca="1" si="186"/>
        <v>0</v>
      </c>
      <c r="F1328">
        <f t="shared" ca="1" si="189"/>
        <v>7</v>
      </c>
      <c r="G1328">
        <f t="shared" ca="1" si="190"/>
        <v>27</v>
      </c>
      <c r="H1328">
        <f t="shared" ca="1" si="191"/>
        <v>9</v>
      </c>
      <c r="I1328" s="1">
        <f t="shared" ca="1" si="184"/>
        <v>28465.111241757942</v>
      </c>
    </row>
    <row r="1329" spans="1:9" x14ac:dyDescent="0.2">
      <c r="A1329">
        <f t="shared" ca="1" si="187"/>
        <v>0.17696558538849272</v>
      </c>
      <c r="B1329">
        <f t="shared" ca="1" si="187"/>
        <v>0.30333192698510347</v>
      </c>
      <c r="C1329" t="str">
        <f t="shared" ca="1" si="188"/>
        <v>F</v>
      </c>
      <c r="D1329" t="str">
        <f t="shared" ca="1" si="185"/>
        <v>25-54</v>
      </c>
      <c r="E1329">
        <f t="shared" ca="1" si="186"/>
        <v>1</v>
      </c>
      <c r="F1329">
        <f t="shared" ca="1" si="189"/>
        <v>10</v>
      </c>
      <c r="G1329">
        <f t="shared" ca="1" si="190"/>
        <v>65</v>
      </c>
      <c r="H1329">
        <f t="shared" ca="1" si="191"/>
        <v>13</v>
      </c>
      <c r="I1329" s="1">
        <f t="shared" ca="1" si="184"/>
        <v>67187.336510378926</v>
      </c>
    </row>
    <row r="1330" spans="1:9" x14ac:dyDescent="0.2">
      <c r="A1330">
        <f t="shared" ca="1" si="187"/>
        <v>0.8086837566572348</v>
      </c>
      <c r="B1330">
        <f t="shared" ca="1" si="187"/>
        <v>0.89110866944336964</v>
      </c>
      <c r="C1330" t="str">
        <f t="shared" ca="1" si="188"/>
        <v>M</v>
      </c>
      <c r="D1330" t="str">
        <f t="shared" ca="1" si="185"/>
        <v>55-64</v>
      </c>
      <c r="E1330">
        <f t="shared" ca="1" si="186"/>
        <v>0</v>
      </c>
      <c r="F1330">
        <f t="shared" ca="1" si="189"/>
        <v>5</v>
      </c>
      <c r="G1330">
        <f t="shared" ca="1" si="190"/>
        <v>51</v>
      </c>
      <c r="H1330">
        <f t="shared" ca="1" si="191"/>
        <v>8</v>
      </c>
      <c r="I1330" s="1">
        <f t="shared" ca="1" si="184"/>
        <v>48654.535840521006</v>
      </c>
    </row>
    <row r="1331" spans="1:9" x14ac:dyDescent="0.2">
      <c r="A1331">
        <f t="shared" ca="1" si="187"/>
        <v>0.91232491817886952</v>
      </c>
      <c r="B1331">
        <f t="shared" ca="1" si="187"/>
        <v>0.82492860306630633</v>
      </c>
      <c r="C1331" t="str">
        <f t="shared" ca="1" si="188"/>
        <v>M</v>
      </c>
      <c r="D1331" t="str">
        <f t="shared" ca="1" si="185"/>
        <v>55-64</v>
      </c>
      <c r="E1331">
        <f t="shared" ca="1" si="186"/>
        <v>0</v>
      </c>
      <c r="F1331">
        <f t="shared" ca="1" si="189"/>
        <v>5</v>
      </c>
      <c r="G1331">
        <f t="shared" ca="1" si="190"/>
        <v>51</v>
      </c>
      <c r="H1331">
        <f t="shared" ca="1" si="191"/>
        <v>8</v>
      </c>
      <c r="I1331" s="1">
        <f t="shared" ca="1" si="184"/>
        <v>52320.29277822646</v>
      </c>
    </row>
    <row r="1332" spans="1:9" x14ac:dyDescent="0.2">
      <c r="A1332">
        <f t="shared" ca="1" si="187"/>
        <v>0.57343583543003629</v>
      </c>
      <c r="B1332">
        <f t="shared" ca="1" si="187"/>
        <v>0.88161390656418459</v>
      </c>
      <c r="C1332" t="str">
        <f t="shared" ca="1" si="188"/>
        <v>F</v>
      </c>
      <c r="D1332" t="str">
        <f t="shared" ca="1" si="185"/>
        <v>25-54</v>
      </c>
      <c r="E1332">
        <f t="shared" ca="1" si="186"/>
        <v>0</v>
      </c>
      <c r="F1332">
        <f t="shared" ca="1" si="189"/>
        <v>9</v>
      </c>
      <c r="G1332">
        <f t="shared" ca="1" si="190"/>
        <v>38</v>
      </c>
      <c r="H1332">
        <f t="shared" ca="1" si="191"/>
        <v>8</v>
      </c>
      <c r="I1332" s="1">
        <f t="shared" ca="1" si="184"/>
        <v>39379.214163696568</v>
      </c>
    </row>
    <row r="1333" spans="1:9" x14ac:dyDescent="0.2">
      <c r="A1333">
        <f t="shared" ca="1" si="187"/>
        <v>9.0006849281369927E-2</v>
      </c>
      <c r="B1333">
        <f t="shared" ca="1" si="187"/>
        <v>0.61539493895319952</v>
      </c>
      <c r="C1333" t="str">
        <f t="shared" ca="1" si="188"/>
        <v>F</v>
      </c>
      <c r="D1333" t="str">
        <f t="shared" ca="1" si="185"/>
        <v>15-24</v>
      </c>
      <c r="E1333">
        <f t="shared" ca="1" si="186"/>
        <v>0</v>
      </c>
      <c r="F1333">
        <f t="shared" ca="1" si="189"/>
        <v>7</v>
      </c>
      <c r="G1333">
        <f t="shared" ca="1" si="190"/>
        <v>27</v>
      </c>
      <c r="H1333">
        <f t="shared" ca="1" si="191"/>
        <v>9</v>
      </c>
      <c r="I1333" s="1">
        <f t="shared" ca="1" si="184"/>
        <v>34120.127587176306</v>
      </c>
    </row>
    <row r="1334" spans="1:9" x14ac:dyDescent="0.2">
      <c r="A1334">
        <f t="shared" ca="1" si="187"/>
        <v>0.3411646080282319</v>
      </c>
      <c r="B1334">
        <f t="shared" ca="1" si="187"/>
        <v>0.66036619217894188</v>
      </c>
      <c r="C1334" t="str">
        <f t="shared" ca="1" si="188"/>
        <v>F</v>
      </c>
      <c r="D1334" t="str">
        <f t="shared" ca="1" si="185"/>
        <v>25-54</v>
      </c>
      <c r="E1334">
        <f t="shared" ca="1" si="186"/>
        <v>0</v>
      </c>
      <c r="F1334">
        <f t="shared" ca="1" si="189"/>
        <v>9</v>
      </c>
      <c r="G1334">
        <f t="shared" ca="1" si="190"/>
        <v>38</v>
      </c>
      <c r="H1334">
        <f t="shared" ca="1" si="191"/>
        <v>8</v>
      </c>
      <c r="I1334" s="1">
        <f t="shared" ca="1" si="184"/>
        <v>39940.078571789956</v>
      </c>
    </row>
    <row r="1335" spans="1:9" x14ac:dyDescent="0.2">
      <c r="A1335">
        <f t="shared" ca="1" si="187"/>
        <v>6.4974575197485507E-2</v>
      </c>
      <c r="B1335">
        <f t="shared" ca="1" si="187"/>
        <v>0.15903043436940922</v>
      </c>
      <c r="C1335" t="str">
        <f t="shared" ca="1" si="188"/>
        <v>F</v>
      </c>
      <c r="D1335" t="str">
        <f t="shared" ca="1" si="185"/>
        <v>15-24</v>
      </c>
      <c r="E1335">
        <f t="shared" ca="1" si="186"/>
        <v>1</v>
      </c>
      <c r="F1335">
        <f t="shared" ca="1" si="189"/>
        <v>8</v>
      </c>
      <c r="G1335">
        <f t="shared" ca="1" si="190"/>
        <v>45</v>
      </c>
      <c r="H1335">
        <f t="shared" ca="1" si="191"/>
        <v>10</v>
      </c>
      <c r="I1335" s="1">
        <f t="shared" ca="1" si="184"/>
        <v>41862.565592905179</v>
      </c>
    </row>
    <row r="1336" spans="1:9" x14ac:dyDescent="0.2">
      <c r="A1336">
        <f t="shared" ca="1" si="187"/>
        <v>0.51813278435378751</v>
      </c>
      <c r="B1336">
        <f t="shared" ca="1" si="187"/>
        <v>0.18093413394736901</v>
      </c>
      <c r="C1336" t="str">
        <f t="shared" ca="1" si="188"/>
        <v>F</v>
      </c>
      <c r="D1336" t="str">
        <f t="shared" ca="1" si="185"/>
        <v>25-54</v>
      </c>
      <c r="E1336">
        <f t="shared" ca="1" si="186"/>
        <v>1</v>
      </c>
      <c r="F1336">
        <f t="shared" ca="1" si="189"/>
        <v>10</v>
      </c>
      <c r="G1336">
        <f t="shared" ca="1" si="190"/>
        <v>65</v>
      </c>
      <c r="H1336">
        <f t="shared" ca="1" si="191"/>
        <v>13</v>
      </c>
      <c r="I1336" s="1">
        <f t="shared" ca="1" si="184"/>
        <v>76089.445130982334</v>
      </c>
    </row>
    <row r="1337" spans="1:9" x14ac:dyDescent="0.2">
      <c r="A1337">
        <f t="shared" ca="1" si="187"/>
        <v>0.88010949097571201</v>
      </c>
      <c r="B1337">
        <f t="shared" ca="1" si="187"/>
        <v>0.5198473763646434</v>
      </c>
      <c r="C1337" t="str">
        <f t="shared" ca="1" si="188"/>
        <v>F</v>
      </c>
      <c r="D1337" t="str">
        <f t="shared" ca="1" si="185"/>
        <v>55-64</v>
      </c>
      <c r="E1337">
        <f t="shared" ca="1" si="186"/>
        <v>0</v>
      </c>
      <c r="F1337">
        <f t="shared" ca="1" si="189"/>
        <v>11</v>
      </c>
      <c r="G1337">
        <f t="shared" ca="1" si="190"/>
        <v>45</v>
      </c>
      <c r="H1337">
        <f t="shared" ca="1" si="191"/>
        <v>9</v>
      </c>
      <c r="I1337" s="1">
        <f t="shared" ca="1" si="184"/>
        <v>29497.947944289412</v>
      </c>
    </row>
    <row r="1338" spans="1:9" x14ac:dyDescent="0.2">
      <c r="A1338">
        <f t="shared" ca="1" si="187"/>
        <v>0.23754181149915377</v>
      </c>
      <c r="B1338">
        <f t="shared" ca="1" si="187"/>
        <v>0.94742014830461152</v>
      </c>
      <c r="C1338" t="str">
        <f t="shared" ca="1" si="188"/>
        <v>F</v>
      </c>
      <c r="D1338" t="str">
        <f t="shared" ca="1" si="185"/>
        <v>25-54</v>
      </c>
      <c r="E1338">
        <f t="shared" ca="1" si="186"/>
        <v>0</v>
      </c>
      <c r="F1338">
        <f t="shared" ca="1" si="189"/>
        <v>9</v>
      </c>
      <c r="G1338">
        <f t="shared" ca="1" si="190"/>
        <v>38</v>
      </c>
      <c r="H1338">
        <f t="shared" ca="1" si="191"/>
        <v>8</v>
      </c>
      <c r="I1338" s="1">
        <f t="shared" ca="1" si="184"/>
        <v>34223.997495785632</v>
      </c>
    </row>
    <row r="1339" spans="1:9" x14ac:dyDescent="0.2">
      <c r="A1339">
        <f t="shared" ca="1" si="187"/>
        <v>0.67791928390662559</v>
      </c>
      <c r="B1339">
        <f t="shared" ca="1" si="187"/>
        <v>0.67329958940573076</v>
      </c>
      <c r="C1339" t="str">
        <f t="shared" ca="1" si="188"/>
        <v>M</v>
      </c>
      <c r="D1339" t="str">
        <f t="shared" ca="1" si="185"/>
        <v>25-54</v>
      </c>
      <c r="E1339">
        <f t="shared" ca="1" si="186"/>
        <v>0</v>
      </c>
      <c r="F1339">
        <f t="shared" ca="1" si="189"/>
        <v>3</v>
      </c>
      <c r="G1339">
        <f t="shared" ca="1" si="190"/>
        <v>42</v>
      </c>
      <c r="H1339">
        <f t="shared" ca="1" si="191"/>
        <v>8</v>
      </c>
      <c r="I1339" s="1">
        <f t="shared" ca="1" si="184"/>
        <v>38551.609865030652</v>
      </c>
    </row>
    <row r="1340" spans="1:9" x14ac:dyDescent="0.2">
      <c r="A1340">
        <f t="shared" ca="1" si="187"/>
        <v>0.94952985728122596</v>
      </c>
      <c r="B1340">
        <f t="shared" ca="1" si="187"/>
        <v>0.25423343409746335</v>
      </c>
      <c r="C1340" t="str">
        <f t="shared" ca="1" si="188"/>
        <v>F</v>
      </c>
      <c r="D1340" t="str">
        <f t="shared" ca="1" si="185"/>
        <v>55-64</v>
      </c>
      <c r="E1340">
        <f t="shared" ca="1" si="186"/>
        <v>1</v>
      </c>
      <c r="F1340">
        <f t="shared" ca="1" si="189"/>
        <v>12</v>
      </c>
      <c r="G1340">
        <f t="shared" ca="1" si="190"/>
        <v>75</v>
      </c>
      <c r="H1340">
        <f t="shared" ca="1" si="191"/>
        <v>8</v>
      </c>
      <c r="I1340" s="1">
        <f t="shared" ca="1" si="184"/>
        <v>76660.107015911621</v>
      </c>
    </row>
    <row r="1341" spans="1:9" x14ac:dyDescent="0.2">
      <c r="A1341">
        <f t="shared" ca="1" si="187"/>
        <v>1.8415472332352634E-2</v>
      </c>
      <c r="B1341">
        <f t="shared" ca="1" si="187"/>
        <v>0.55128347904531472</v>
      </c>
      <c r="C1341" t="str">
        <f t="shared" ca="1" si="188"/>
        <v>M</v>
      </c>
      <c r="D1341" t="str">
        <f t="shared" ca="1" si="185"/>
        <v>15-24</v>
      </c>
      <c r="E1341">
        <f t="shared" ca="1" si="186"/>
        <v>0</v>
      </c>
      <c r="F1341">
        <f t="shared" ca="1" si="189"/>
        <v>1</v>
      </c>
      <c r="G1341">
        <f t="shared" ca="1" si="190"/>
        <v>35</v>
      </c>
      <c r="H1341">
        <f t="shared" ca="1" si="191"/>
        <v>8</v>
      </c>
      <c r="I1341" s="1">
        <f t="shared" ca="1" si="184"/>
        <v>32491.552862111439</v>
      </c>
    </row>
    <row r="1342" spans="1:9" x14ac:dyDescent="0.2">
      <c r="A1342">
        <f t="shared" ca="1" si="187"/>
        <v>4.9377984666529096E-2</v>
      </c>
      <c r="B1342">
        <f t="shared" ca="1" si="187"/>
        <v>0.31234995782859731</v>
      </c>
      <c r="C1342" t="str">
        <f t="shared" ca="1" si="188"/>
        <v>F</v>
      </c>
      <c r="D1342" t="str">
        <f t="shared" ca="1" si="185"/>
        <v>15-24</v>
      </c>
      <c r="E1342">
        <f t="shared" ca="1" si="186"/>
        <v>1</v>
      </c>
      <c r="F1342">
        <f t="shared" ca="1" si="189"/>
        <v>8</v>
      </c>
      <c r="G1342">
        <f t="shared" ca="1" si="190"/>
        <v>45</v>
      </c>
      <c r="H1342">
        <f t="shared" ca="1" si="191"/>
        <v>10</v>
      </c>
      <c r="I1342" s="1">
        <f t="shared" ca="1" si="184"/>
        <v>53009.817134730692</v>
      </c>
    </row>
    <row r="1343" spans="1:9" x14ac:dyDescent="0.2">
      <c r="A1343">
        <f t="shared" ca="1" si="187"/>
        <v>0.39799157931241536</v>
      </c>
      <c r="B1343">
        <f t="shared" ca="1" si="187"/>
        <v>0.9358554964608401</v>
      </c>
      <c r="C1343" t="str">
        <f t="shared" ca="1" si="188"/>
        <v>F</v>
      </c>
      <c r="D1343" t="str">
        <f t="shared" ca="1" si="185"/>
        <v>25-54</v>
      </c>
      <c r="E1343">
        <f t="shared" ca="1" si="186"/>
        <v>0</v>
      </c>
      <c r="F1343">
        <f t="shared" ca="1" si="189"/>
        <v>9</v>
      </c>
      <c r="G1343">
        <f t="shared" ca="1" si="190"/>
        <v>38</v>
      </c>
      <c r="H1343">
        <f t="shared" ca="1" si="191"/>
        <v>8</v>
      </c>
      <c r="I1343" s="1">
        <f t="shared" ca="1" si="184"/>
        <v>41053.064559579587</v>
      </c>
    </row>
    <row r="1344" spans="1:9" x14ac:dyDescent="0.2">
      <c r="A1344">
        <f t="shared" ca="1" si="187"/>
        <v>0.23039804087626237</v>
      </c>
      <c r="B1344">
        <f t="shared" ca="1" si="187"/>
        <v>0.6131379383526131</v>
      </c>
      <c r="C1344" t="str">
        <f t="shared" ca="1" si="188"/>
        <v>F</v>
      </c>
      <c r="D1344" t="str">
        <f t="shared" ca="1" si="185"/>
        <v>25-54</v>
      </c>
      <c r="E1344">
        <f t="shared" ca="1" si="186"/>
        <v>0</v>
      </c>
      <c r="F1344">
        <f t="shared" ca="1" si="189"/>
        <v>9</v>
      </c>
      <c r="G1344">
        <f t="shared" ca="1" si="190"/>
        <v>38</v>
      </c>
      <c r="H1344">
        <f t="shared" ca="1" si="191"/>
        <v>8</v>
      </c>
      <c r="I1344" s="1">
        <f t="shared" ca="1" si="184"/>
        <v>45226.019850620469</v>
      </c>
    </row>
    <row r="1345" spans="1:9" x14ac:dyDescent="0.2">
      <c r="A1345">
        <f t="shared" ca="1" si="187"/>
        <v>0.99917997595155161</v>
      </c>
      <c r="B1345">
        <f t="shared" ca="1" si="187"/>
        <v>0.8742671381272048</v>
      </c>
      <c r="C1345" t="str">
        <f t="shared" ca="1" si="188"/>
        <v>F</v>
      </c>
      <c r="D1345" t="str">
        <f t="shared" ca="1" si="185"/>
        <v>55-64</v>
      </c>
      <c r="E1345">
        <f t="shared" ca="1" si="186"/>
        <v>0</v>
      </c>
      <c r="F1345">
        <f t="shared" ca="1" si="189"/>
        <v>11</v>
      </c>
      <c r="G1345">
        <f t="shared" ca="1" si="190"/>
        <v>45</v>
      </c>
      <c r="H1345">
        <f t="shared" ca="1" si="191"/>
        <v>9</v>
      </c>
      <c r="I1345" s="1">
        <f t="shared" ca="1" si="184"/>
        <v>32514.273329657768</v>
      </c>
    </row>
    <row r="1346" spans="1:9" x14ac:dyDescent="0.2">
      <c r="A1346">
        <f t="shared" ca="1" si="187"/>
        <v>0.5716093036653126</v>
      </c>
      <c r="B1346">
        <f t="shared" ca="1" si="187"/>
        <v>0.72899810007927868</v>
      </c>
      <c r="C1346" t="str">
        <f t="shared" ca="1" si="188"/>
        <v>M</v>
      </c>
      <c r="D1346" t="str">
        <f t="shared" ca="1" si="185"/>
        <v>25-54</v>
      </c>
      <c r="E1346">
        <f t="shared" ca="1" si="186"/>
        <v>0</v>
      </c>
      <c r="F1346">
        <f t="shared" ca="1" si="189"/>
        <v>3</v>
      </c>
      <c r="G1346">
        <f t="shared" ca="1" si="190"/>
        <v>42</v>
      </c>
      <c r="H1346">
        <f t="shared" ca="1" si="191"/>
        <v>8</v>
      </c>
      <c r="I1346" s="1">
        <f t="shared" ca="1" si="184"/>
        <v>45061.034954886956</v>
      </c>
    </row>
    <row r="1347" spans="1:9" x14ac:dyDescent="0.2">
      <c r="A1347">
        <f t="shared" ca="1" si="187"/>
        <v>0.68368031444045863</v>
      </c>
      <c r="B1347">
        <f t="shared" ca="1" si="187"/>
        <v>0.80287369497636929</v>
      </c>
      <c r="C1347" t="str">
        <f t="shared" ca="1" si="188"/>
        <v>F</v>
      </c>
      <c r="D1347" t="str">
        <f t="shared" ca="1" si="185"/>
        <v>25-54</v>
      </c>
      <c r="E1347">
        <f t="shared" ca="1" si="186"/>
        <v>0</v>
      </c>
      <c r="F1347">
        <f t="shared" ca="1" si="189"/>
        <v>9</v>
      </c>
      <c r="G1347">
        <f t="shared" ca="1" si="190"/>
        <v>38</v>
      </c>
      <c r="H1347">
        <f t="shared" ca="1" si="191"/>
        <v>8</v>
      </c>
      <c r="I1347" s="1">
        <f t="shared" ref="I1347:I1410" ca="1" si="192">1000*NORMINV(RAND(),G1347,H1347)</f>
        <v>26655.924009604285</v>
      </c>
    </row>
    <row r="1348" spans="1:9" x14ac:dyDescent="0.2">
      <c r="A1348">
        <f t="shared" ca="1" si="187"/>
        <v>0.43087207831628416</v>
      </c>
      <c r="B1348">
        <f t="shared" ca="1" si="187"/>
        <v>0.55627083343471639</v>
      </c>
      <c r="C1348" t="str">
        <f t="shared" ca="1" si="188"/>
        <v>F</v>
      </c>
      <c r="D1348" t="str">
        <f t="shared" ca="1" si="185"/>
        <v>25-54</v>
      </c>
      <c r="E1348">
        <f t="shared" ca="1" si="186"/>
        <v>0</v>
      </c>
      <c r="F1348">
        <f t="shared" ca="1" si="189"/>
        <v>9</v>
      </c>
      <c r="G1348">
        <f t="shared" ca="1" si="190"/>
        <v>38</v>
      </c>
      <c r="H1348">
        <f t="shared" ca="1" si="191"/>
        <v>8</v>
      </c>
      <c r="I1348" s="1">
        <f t="shared" ca="1" si="192"/>
        <v>33049.382198389307</v>
      </c>
    </row>
    <row r="1349" spans="1:9" x14ac:dyDescent="0.2">
      <c r="A1349">
        <f t="shared" ca="1" si="187"/>
        <v>0.8225630312883957</v>
      </c>
      <c r="B1349">
        <f t="shared" ca="1" si="187"/>
        <v>0.19547280247474996</v>
      </c>
      <c r="C1349" t="str">
        <f t="shared" ca="1" si="188"/>
        <v>M</v>
      </c>
      <c r="D1349" t="str">
        <f t="shared" ca="1" si="185"/>
        <v>55-64</v>
      </c>
      <c r="E1349">
        <f t="shared" ca="1" si="186"/>
        <v>1</v>
      </c>
      <c r="F1349">
        <f t="shared" ca="1" si="189"/>
        <v>6</v>
      </c>
      <c r="G1349">
        <f t="shared" ca="1" si="190"/>
        <v>81</v>
      </c>
      <c r="H1349">
        <f t="shared" ca="1" si="191"/>
        <v>7</v>
      </c>
      <c r="I1349" s="1">
        <f t="shared" ca="1" si="192"/>
        <v>84256.720068458933</v>
      </c>
    </row>
    <row r="1350" spans="1:9" x14ac:dyDescent="0.2">
      <c r="A1350">
        <f t="shared" ca="1" si="187"/>
        <v>0.49529997337844067</v>
      </c>
      <c r="B1350">
        <f t="shared" ca="1" si="187"/>
        <v>0.21249516212316943</v>
      </c>
      <c r="C1350" t="str">
        <f t="shared" ca="1" si="188"/>
        <v>M</v>
      </c>
      <c r="D1350" t="str">
        <f t="shared" ca="1" si="185"/>
        <v>25-54</v>
      </c>
      <c r="E1350">
        <f t="shared" ca="1" si="186"/>
        <v>1</v>
      </c>
      <c r="F1350">
        <f t="shared" ca="1" si="189"/>
        <v>4</v>
      </c>
      <c r="G1350">
        <f t="shared" ca="1" si="190"/>
        <v>74</v>
      </c>
      <c r="H1350">
        <f t="shared" ca="1" si="191"/>
        <v>15</v>
      </c>
      <c r="I1350" s="1">
        <f t="shared" ca="1" si="192"/>
        <v>77461.262298222151</v>
      </c>
    </row>
    <row r="1351" spans="1:9" x14ac:dyDescent="0.2">
      <c r="A1351">
        <f t="shared" ca="1" si="187"/>
        <v>0.94197906632905748</v>
      </c>
      <c r="B1351">
        <f t="shared" ca="1" si="187"/>
        <v>0.7950496030851083</v>
      </c>
      <c r="C1351" t="str">
        <f t="shared" ca="1" si="188"/>
        <v>M</v>
      </c>
      <c r="D1351" t="str">
        <f t="shared" ca="1" si="185"/>
        <v>55-64</v>
      </c>
      <c r="E1351">
        <f t="shared" ca="1" si="186"/>
        <v>0</v>
      </c>
      <c r="F1351">
        <f t="shared" ca="1" si="189"/>
        <v>5</v>
      </c>
      <c r="G1351">
        <f t="shared" ca="1" si="190"/>
        <v>51</v>
      </c>
      <c r="H1351">
        <f t="shared" ca="1" si="191"/>
        <v>8</v>
      </c>
      <c r="I1351" s="1">
        <f t="shared" ca="1" si="192"/>
        <v>49004.071965280644</v>
      </c>
    </row>
    <row r="1352" spans="1:9" x14ac:dyDescent="0.2">
      <c r="A1352">
        <f t="shared" ca="1" si="187"/>
        <v>0.94435119353688468</v>
      </c>
      <c r="B1352">
        <f t="shared" ca="1" si="187"/>
        <v>0.42645179493782748</v>
      </c>
      <c r="C1352" t="str">
        <f t="shared" ca="1" si="188"/>
        <v>M</v>
      </c>
      <c r="D1352" t="str">
        <f t="shared" ca="1" si="185"/>
        <v>55-64</v>
      </c>
      <c r="E1352">
        <f t="shared" ca="1" si="186"/>
        <v>1</v>
      </c>
      <c r="F1352">
        <f t="shared" ca="1" si="189"/>
        <v>6</v>
      </c>
      <c r="G1352">
        <f t="shared" ca="1" si="190"/>
        <v>81</v>
      </c>
      <c r="H1352">
        <f t="shared" ca="1" si="191"/>
        <v>7</v>
      </c>
      <c r="I1352" s="1">
        <f t="shared" ca="1" si="192"/>
        <v>90389.570788087804</v>
      </c>
    </row>
    <row r="1353" spans="1:9" x14ac:dyDescent="0.2">
      <c r="A1353">
        <f t="shared" ca="1" si="187"/>
        <v>0.35963846095647889</v>
      </c>
      <c r="B1353">
        <f t="shared" ca="1" si="187"/>
        <v>0.78441436760177419</v>
      </c>
      <c r="C1353" t="str">
        <f t="shared" ca="1" si="188"/>
        <v>F</v>
      </c>
      <c r="D1353" t="str">
        <f t="shared" ca="1" si="185"/>
        <v>25-54</v>
      </c>
      <c r="E1353">
        <f t="shared" ca="1" si="186"/>
        <v>0</v>
      </c>
      <c r="F1353">
        <f t="shared" ca="1" si="189"/>
        <v>9</v>
      </c>
      <c r="G1353">
        <f t="shared" ca="1" si="190"/>
        <v>38</v>
      </c>
      <c r="H1353">
        <f t="shared" ca="1" si="191"/>
        <v>8</v>
      </c>
      <c r="I1353" s="1">
        <f t="shared" ca="1" si="192"/>
        <v>42009.31939796995</v>
      </c>
    </row>
    <row r="1354" spans="1:9" x14ac:dyDescent="0.2">
      <c r="A1354">
        <f t="shared" ca="1" si="187"/>
        <v>0.776773715282428</v>
      </c>
      <c r="B1354">
        <f t="shared" ca="1" si="187"/>
        <v>0.13015019251723092</v>
      </c>
      <c r="C1354" t="str">
        <f t="shared" ca="1" si="188"/>
        <v>F</v>
      </c>
      <c r="D1354" t="str">
        <f t="shared" ca="1" si="185"/>
        <v>25-54</v>
      </c>
      <c r="E1354">
        <f t="shared" ca="1" si="186"/>
        <v>1</v>
      </c>
      <c r="F1354">
        <f t="shared" ca="1" si="189"/>
        <v>10</v>
      </c>
      <c r="G1354">
        <f t="shared" ca="1" si="190"/>
        <v>65</v>
      </c>
      <c r="H1354">
        <f t="shared" ca="1" si="191"/>
        <v>13</v>
      </c>
      <c r="I1354" s="1">
        <f t="shared" ca="1" si="192"/>
        <v>61740.337807701442</v>
      </c>
    </row>
    <row r="1355" spans="1:9" x14ac:dyDescent="0.2">
      <c r="A1355">
        <f t="shared" ca="1" si="187"/>
        <v>0.10080628120049506</v>
      </c>
      <c r="B1355">
        <f t="shared" ca="1" si="187"/>
        <v>7.4580771253405564E-2</v>
      </c>
      <c r="C1355" t="str">
        <f t="shared" ca="1" si="188"/>
        <v>F</v>
      </c>
      <c r="D1355" t="str">
        <f t="shared" ca="1" si="185"/>
        <v>15-24</v>
      </c>
      <c r="E1355">
        <f t="shared" ca="1" si="186"/>
        <v>1</v>
      </c>
      <c r="F1355">
        <f t="shared" ca="1" si="189"/>
        <v>8</v>
      </c>
      <c r="G1355">
        <f t="shared" ca="1" si="190"/>
        <v>45</v>
      </c>
      <c r="H1355">
        <f t="shared" ca="1" si="191"/>
        <v>10</v>
      </c>
      <c r="I1355" s="1">
        <f t="shared" ca="1" si="192"/>
        <v>40487.984479689258</v>
      </c>
    </row>
    <row r="1356" spans="1:9" x14ac:dyDescent="0.2">
      <c r="A1356">
        <f t="shared" ca="1" si="187"/>
        <v>0.54714697876655993</v>
      </c>
      <c r="B1356">
        <f t="shared" ca="1" si="187"/>
        <v>6.8519941381024463E-3</v>
      </c>
      <c r="C1356" t="str">
        <f t="shared" ca="1" si="188"/>
        <v>M</v>
      </c>
      <c r="D1356" t="str">
        <f t="shared" ca="1" si="185"/>
        <v>25-54</v>
      </c>
      <c r="E1356">
        <f t="shared" ca="1" si="186"/>
        <v>1</v>
      </c>
      <c r="F1356">
        <f t="shared" ca="1" si="189"/>
        <v>4</v>
      </c>
      <c r="G1356">
        <f t="shared" ca="1" si="190"/>
        <v>74</v>
      </c>
      <c r="H1356">
        <f t="shared" ca="1" si="191"/>
        <v>15</v>
      </c>
      <c r="I1356" s="1">
        <f t="shared" ca="1" si="192"/>
        <v>82395.858659011283</v>
      </c>
    </row>
    <row r="1357" spans="1:9" x14ac:dyDescent="0.2">
      <c r="A1357">
        <f t="shared" ca="1" si="187"/>
        <v>0.11374695670448798</v>
      </c>
      <c r="B1357">
        <f t="shared" ca="1" si="187"/>
        <v>0.67879271395242646</v>
      </c>
      <c r="C1357" t="str">
        <f t="shared" ca="1" si="188"/>
        <v>M</v>
      </c>
      <c r="D1357" t="str">
        <f t="shared" ca="1" si="185"/>
        <v>15-24</v>
      </c>
      <c r="E1357">
        <f t="shared" ca="1" si="186"/>
        <v>0</v>
      </c>
      <c r="F1357">
        <f t="shared" ca="1" si="189"/>
        <v>1</v>
      </c>
      <c r="G1357">
        <f t="shared" ca="1" si="190"/>
        <v>35</v>
      </c>
      <c r="H1357">
        <f t="shared" ca="1" si="191"/>
        <v>8</v>
      </c>
      <c r="I1357" s="1">
        <f t="shared" ca="1" si="192"/>
        <v>20045.588587900067</v>
      </c>
    </row>
    <row r="1358" spans="1:9" x14ac:dyDescent="0.2">
      <c r="A1358">
        <f t="shared" ca="1" si="187"/>
        <v>0.5639686701290425</v>
      </c>
      <c r="B1358">
        <f t="shared" ca="1" si="187"/>
        <v>0.21613041685965872</v>
      </c>
      <c r="C1358" t="str">
        <f t="shared" ca="1" si="188"/>
        <v>M</v>
      </c>
      <c r="D1358" t="str">
        <f t="shared" ca="1" si="185"/>
        <v>25-54</v>
      </c>
      <c r="E1358">
        <f t="shared" ca="1" si="186"/>
        <v>1</v>
      </c>
      <c r="F1358">
        <f t="shared" ca="1" si="189"/>
        <v>4</v>
      </c>
      <c r="G1358">
        <f t="shared" ca="1" si="190"/>
        <v>74</v>
      </c>
      <c r="H1358">
        <f t="shared" ca="1" si="191"/>
        <v>15</v>
      </c>
      <c r="I1358" s="1">
        <f t="shared" ca="1" si="192"/>
        <v>76412.698817263503</v>
      </c>
    </row>
    <row r="1359" spans="1:9" x14ac:dyDescent="0.2">
      <c r="A1359">
        <f t="shared" ca="1" si="187"/>
        <v>0.33280059531153405</v>
      </c>
      <c r="B1359">
        <f t="shared" ca="1" si="187"/>
        <v>0.18134002504633706</v>
      </c>
      <c r="C1359" t="str">
        <f t="shared" ca="1" si="188"/>
        <v>M</v>
      </c>
      <c r="D1359" t="str">
        <f t="shared" ca="1" si="185"/>
        <v>25-54</v>
      </c>
      <c r="E1359">
        <f t="shared" ca="1" si="186"/>
        <v>1</v>
      </c>
      <c r="F1359">
        <f t="shared" ca="1" si="189"/>
        <v>4</v>
      </c>
      <c r="G1359">
        <f t="shared" ca="1" si="190"/>
        <v>74</v>
      </c>
      <c r="H1359">
        <f t="shared" ca="1" si="191"/>
        <v>15</v>
      </c>
      <c r="I1359" s="1">
        <f t="shared" ca="1" si="192"/>
        <v>85601.224303199779</v>
      </c>
    </row>
    <row r="1360" spans="1:9" x14ac:dyDescent="0.2">
      <c r="A1360">
        <f t="shared" ca="1" si="187"/>
        <v>0.52105820186973906</v>
      </c>
      <c r="B1360">
        <f t="shared" ca="1" si="187"/>
        <v>0.27108144296094472</v>
      </c>
      <c r="C1360" t="str">
        <f t="shared" ca="1" si="188"/>
        <v>F</v>
      </c>
      <c r="D1360" t="str">
        <f t="shared" ca="1" si="185"/>
        <v>25-54</v>
      </c>
      <c r="E1360">
        <f t="shared" ca="1" si="186"/>
        <v>1</v>
      </c>
      <c r="F1360">
        <f t="shared" ca="1" si="189"/>
        <v>10</v>
      </c>
      <c r="G1360">
        <f t="shared" ca="1" si="190"/>
        <v>65</v>
      </c>
      <c r="H1360">
        <f t="shared" ca="1" si="191"/>
        <v>13</v>
      </c>
      <c r="I1360" s="1">
        <f t="shared" ca="1" si="192"/>
        <v>78381.348245624555</v>
      </c>
    </row>
    <row r="1361" spans="1:9" x14ac:dyDescent="0.2">
      <c r="A1361">
        <f t="shared" ca="1" si="187"/>
        <v>0.98849198870444654</v>
      </c>
      <c r="B1361">
        <f t="shared" ca="1" si="187"/>
        <v>0.3439365342457279</v>
      </c>
      <c r="C1361" t="str">
        <f t="shared" ca="1" si="188"/>
        <v>M</v>
      </c>
      <c r="D1361" t="str">
        <f t="shared" ca="1" si="185"/>
        <v>55-64</v>
      </c>
      <c r="E1361">
        <f t="shared" ca="1" si="186"/>
        <v>1</v>
      </c>
      <c r="F1361">
        <f t="shared" ca="1" si="189"/>
        <v>6</v>
      </c>
      <c r="G1361">
        <f t="shared" ca="1" si="190"/>
        <v>81</v>
      </c>
      <c r="H1361">
        <f t="shared" ca="1" si="191"/>
        <v>7</v>
      </c>
      <c r="I1361" s="1">
        <f t="shared" ca="1" si="192"/>
        <v>72538.405574223318</v>
      </c>
    </row>
    <row r="1362" spans="1:9" x14ac:dyDescent="0.2">
      <c r="A1362">
        <f t="shared" ca="1" si="187"/>
        <v>0.45206261042002527</v>
      </c>
      <c r="B1362">
        <f t="shared" ca="1" si="187"/>
        <v>0.38188226884572085</v>
      </c>
      <c r="C1362" t="str">
        <f t="shared" ca="1" si="188"/>
        <v>M</v>
      </c>
      <c r="D1362" t="str">
        <f t="shared" ca="1" si="185"/>
        <v>25-54</v>
      </c>
      <c r="E1362">
        <f t="shared" ca="1" si="186"/>
        <v>1</v>
      </c>
      <c r="F1362">
        <f t="shared" ca="1" si="189"/>
        <v>4</v>
      </c>
      <c r="G1362">
        <f t="shared" ca="1" si="190"/>
        <v>74</v>
      </c>
      <c r="H1362">
        <f t="shared" ca="1" si="191"/>
        <v>15</v>
      </c>
      <c r="I1362" s="1">
        <f t="shared" ca="1" si="192"/>
        <v>66505.955066250797</v>
      </c>
    </row>
    <row r="1363" spans="1:9" x14ac:dyDescent="0.2">
      <c r="A1363">
        <f t="shared" ca="1" si="187"/>
        <v>0.4940858814241138</v>
      </c>
      <c r="B1363">
        <f t="shared" ca="1" si="187"/>
        <v>0.13878394009797834</v>
      </c>
      <c r="C1363" t="str">
        <f t="shared" ca="1" si="188"/>
        <v>M</v>
      </c>
      <c r="D1363" t="str">
        <f t="shared" ca="1" si="185"/>
        <v>25-54</v>
      </c>
      <c r="E1363">
        <f t="shared" ca="1" si="186"/>
        <v>1</v>
      </c>
      <c r="F1363">
        <f t="shared" ca="1" si="189"/>
        <v>4</v>
      </c>
      <c r="G1363">
        <f t="shared" ca="1" si="190"/>
        <v>74</v>
      </c>
      <c r="H1363">
        <f t="shared" ca="1" si="191"/>
        <v>15</v>
      </c>
      <c r="I1363" s="1">
        <f t="shared" ca="1" si="192"/>
        <v>80272.914801139064</v>
      </c>
    </row>
    <row r="1364" spans="1:9" x14ac:dyDescent="0.2">
      <c r="A1364">
        <f t="shared" ca="1" si="187"/>
        <v>0.50586822236674833</v>
      </c>
      <c r="B1364">
        <f t="shared" ca="1" si="187"/>
        <v>0.23113397075262632</v>
      </c>
      <c r="C1364" t="str">
        <f t="shared" ca="1" si="188"/>
        <v>F</v>
      </c>
      <c r="D1364" t="str">
        <f t="shared" ca="1" si="185"/>
        <v>25-54</v>
      </c>
      <c r="E1364">
        <f t="shared" ca="1" si="186"/>
        <v>1</v>
      </c>
      <c r="F1364">
        <f t="shared" ca="1" si="189"/>
        <v>10</v>
      </c>
      <c r="G1364">
        <f t="shared" ca="1" si="190"/>
        <v>65</v>
      </c>
      <c r="H1364">
        <f t="shared" ca="1" si="191"/>
        <v>13</v>
      </c>
      <c r="I1364" s="1">
        <f t="shared" ca="1" si="192"/>
        <v>60256.26217983164</v>
      </c>
    </row>
    <row r="1365" spans="1:9" x14ac:dyDescent="0.2">
      <c r="A1365">
        <f t="shared" ca="1" si="187"/>
        <v>0.12083524597718198</v>
      </c>
      <c r="B1365">
        <f t="shared" ca="1" si="187"/>
        <v>0.96692152026918499</v>
      </c>
      <c r="C1365" t="str">
        <f t="shared" ca="1" si="188"/>
        <v>F</v>
      </c>
      <c r="D1365" t="str">
        <f t="shared" ca="1" si="185"/>
        <v>15-24</v>
      </c>
      <c r="E1365">
        <f t="shared" ca="1" si="186"/>
        <v>0</v>
      </c>
      <c r="F1365">
        <f t="shared" ca="1" si="189"/>
        <v>7</v>
      </c>
      <c r="G1365">
        <f t="shared" ca="1" si="190"/>
        <v>27</v>
      </c>
      <c r="H1365">
        <f t="shared" ca="1" si="191"/>
        <v>9</v>
      </c>
      <c r="I1365" s="1">
        <f t="shared" ca="1" si="192"/>
        <v>29924.138930495919</v>
      </c>
    </row>
    <row r="1366" spans="1:9" x14ac:dyDescent="0.2">
      <c r="A1366">
        <f t="shared" ca="1" si="187"/>
        <v>0.43636959315984503</v>
      </c>
      <c r="B1366">
        <f t="shared" ca="1" si="187"/>
        <v>0.48538560757343618</v>
      </c>
      <c r="C1366" t="str">
        <f t="shared" ca="1" si="188"/>
        <v>M</v>
      </c>
      <c r="D1366" t="str">
        <f t="shared" ca="1" si="185"/>
        <v>25-54</v>
      </c>
      <c r="E1366">
        <f t="shared" ca="1" si="186"/>
        <v>1</v>
      </c>
      <c r="F1366">
        <f t="shared" ca="1" si="189"/>
        <v>4</v>
      </c>
      <c r="G1366">
        <f t="shared" ca="1" si="190"/>
        <v>74</v>
      </c>
      <c r="H1366">
        <f t="shared" ca="1" si="191"/>
        <v>15</v>
      </c>
      <c r="I1366" s="1">
        <f t="shared" ca="1" si="192"/>
        <v>58505.30620127148</v>
      </c>
    </row>
    <row r="1367" spans="1:9" x14ac:dyDescent="0.2">
      <c r="A1367">
        <f t="shared" ca="1" si="187"/>
        <v>0.6298633063229121</v>
      </c>
      <c r="B1367">
        <f t="shared" ca="1" si="187"/>
        <v>0.25381480769643572</v>
      </c>
      <c r="C1367" t="str">
        <f t="shared" ca="1" si="188"/>
        <v>F</v>
      </c>
      <c r="D1367" t="str">
        <f t="shared" ref="D1367:D1430" ca="1" si="193">IF(C1367="M",IF(A1367&lt;0.18259,"15-24",IF(A1367&lt;0.790412,"25-54","55-64")),IF(A1367&lt;0.176597,"15-24",IF(A1367&lt;0.781926,"25-54","55-64")))</f>
        <v>25-54</v>
      </c>
      <c r="E1367">
        <f t="shared" ref="E1367:E1430" ca="1" si="194">IF(AND(C1367="M",D1367="15-24",B1367&lt;0.34),1,IF(AND(C1367="M",D1367="25-54",B1367&lt;0.51),1,IF(AND(C1367="M",D1367="55-64",B1367&lt;0.45),1,IF(AND(C1367="F",D1367="15-24",B1367&lt;0.4),1,IF(AND(C1367="F",D1367="25-54",B1367&lt;0.52),1,IF(B1367&lt;0.42,1,0))))))</f>
        <v>1</v>
      </c>
      <c r="F1367">
        <f t="shared" ca="1" si="189"/>
        <v>10</v>
      </c>
      <c r="G1367">
        <f t="shared" ca="1" si="190"/>
        <v>65</v>
      </c>
      <c r="H1367">
        <f t="shared" ca="1" si="191"/>
        <v>13</v>
      </c>
      <c r="I1367" s="1">
        <f t="shared" ca="1" si="192"/>
        <v>52842.062974761364</v>
      </c>
    </row>
    <row r="1368" spans="1:9" x14ac:dyDescent="0.2">
      <c r="A1368">
        <f t="shared" ca="1" si="187"/>
        <v>0.32292516672553517</v>
      </c>
      <c r="B1368">
        <f t="shared" ca="1" si="187"/>
        <v>0.86957024346553846</v>
      </c>
      <c r="C1368" t="str">
        <f t="shared" ca="1" si="188"/>
        <v>M</v>
      </c>
      <c r="D1368" t="str">
        <f t="shared" ca="1" si="193"/>
        <v>25-54</v>
      </c>
      <c r="E1368">
        <f t="shared" ca="1" si="194"/>
        <v>0</v>
      </c>
      <c r="F1368">
        <f t="shared" ca="1" si="189"/>
        <v>3</v>
      </c>
      <c r="G1368">
        <f t="shared" ca="1" si="190"/>
        <v>42</v>
      </c>
      <c r="H1368">
        <f t="shared" ca="1" si="191"/>
        <v>8</v>
      </c>
      <c r="I1368" s="1">
        <f t="shared" ca="1" si="192"/>
        <v>38338.502095086558</v>
      </c>
    </row>
    <row r="1369" spans="1:9" x14ac:dyDescent="0.2">
      <c r="A1369">
        <f t="shared" ca="1" si="187"/>
        <v>0.4076916247595449</v>
      </c>
      <c r="B1369">
        <f t="shared" ca="1" si="187"/>
        <v>0.32405837977298002</v>
      </c>
      <c r="C1369" t="str">
        <f t="shared" ca="1" si="188"/>
        <v>M</v>
      </c>
      <c r="D1369" t="str">
        <f t="shared" ca="1" si="193"/>
        <v>25-54</v>
      </c>
      <c r="E1369">
        <f t="shared" ca="1" si="194"/>
        <v>1</v>
      </c>
      <c r="F1369">
        <f t="shared" ca="1" si="189"/>
        <v>4</v>
      </c>
      <c r="G1369">
        <f t="shared" ca="1" si="190"/>
        <v>74</v>
      </c>
      <c r="H1369">
        <f t="shared" ca="1" si="191"/>
        <v>15</v>
      </c>
      <c r="I1369" s="1">
        <f t="shared" ca="1" si="192"/>
        <v>74791.330559117094</v>
      </c>
    </row>
    <row r="1370" spans="1:9" x14ac:dyDescent="0.2">
      <c r="A1370">
        <f t="shared" ca="1" si="187"/>
        <v>4.8639940893936195E-2</v>
      </c>
      <c r="B1370">
        <f t="shared" ca="1" si="187"/>
        <v>0.50702305735901321</v>
      </c>
      <c r="C1370" t="str">
        <f t="shared" ca="1" si="188"/>
        <v>M</v>
      </c>
      <c r="D1370" t="str">
        <f t="shared" ca="1" si="193"/>
        <v>15-24</v>
      </c>
      <c r="E1370">
        <f t="shared" ca="1" si="194"/>
        <v>0</v>
      </c>
      <c r="F1370">
        <f t="shared" ca="1" si="189"/>
        <v>1</v>
      </c>
      <c r="G1370">
        <f t="shared" ca="1" si="190"/>
        <v>35</v>
      </c>
      <c r="H1370">
        <f t="shared" ca="1" si="191"/>
        <v>8</v>
      </c>
      <c r="I1370" s="1">
        <f t="shared" ca="1" si="192"/>
        <v>40431.550934788582</v>
      </c>
    </row>
    <row r="1371" spans="1:9" x14ac:dyDescent="0.2">
      <c r="A1371">
        <f t="shared" ca="1" si="187"/>
        <v>0.76268514808808829</v>
      </c>
      <c r="B1371">
        <f t="shared" ca="1" si="187"/>
        <v>0.21844225049637567</v>
      </c>
      <c r="C1371" t="str">
        <f t="shared" ca="1" si="188"/>
        <v>M</v>
      </c>
      <c r="D1371" t="str">
        <f t="shared" ca="1" si="193"/>
        <v>25-54</v>
      </c>
      <c r="E1371">
        <f t="shared" ca="1" si="194"/>
        <v>1</v>
      </c>
      <c r="F1371">
        <f t="shared" ca="1" si="189"/>
        <v>4</v>
      </c>
      <c r="G1371">
        <f t="shared" ca="1" si="190"/>
        <v>74</v>
      </c>
      <c r="H1371">
        <f t="shared" ca="1" si="191"/>
        <v>15</v>
      </c>
      <c r="I1371" s="1">
        <f t="shared" ca="1" si="192"/>
        <v>61378.306007503641</v>
      </c>
    </row>
    <row r="1372" spans="1:9" x14ac:dyDescent="0.2">
      <c r="A1372">
        <f t="shared" ca="1" si="187"/>
        <v>0.36206362281502369</v>
      </c>
      <c r="B1372">
        <f t="shared" ca="1" si="187"/>
        <v>0.36936384508355646</v>
      </c>
      <c r="C1372" t="str">
        <f t="shared" ca="1" si="188"/>
        <v>M</v>
      </c>
      <c r="D1372" t="str">
        <f t="shared" ca="1" si="193"/>
        <v>25-54</v>
      </c>
      <c r="E1372">
        <f t="shared" ca="1" si="194"/>
        <v>1</v>
      </c>
      <c r="F1372">
        <f t="shared" ca="1" si="189"/>
        <v>4</v>
      </c>
      <c r="G1372">
        <f t="shared" ca="1" si="190"/>
        <v>74</v>
      </c>
      <c r="H1372">
        <f t="shared" ca="1" si="191"/>
        <v>15</v>
      </c>
      <c r="I1372" s="1">
        <f t="shared" ca="1" si="192"/>
        <v>77940.813552819702</v>
      </c>
    </row>
    <row r="1373" spans="1:9" x14ac:dyDescent="0.2">
      <c r="A1373">
        <f t="shared" ca="1" si="187"/>
        <v>0.91092556734875352</v>
      </c>
      <c r="B1373">
        <f t="shared" ca="1" si="187"/>
        <v>0.97461921235070681</v>
      </c>
      <c r="C1373" t="str">
        <f t="shared" ca="1" si="188"/>
        <v>F</v>
      </c>
      <c r="D1373" t="str">
        <f t="shared" ca="1" si="193"/>
        <v>55-64</v>
      </c>
      <c r="E1373">
        <f t="shared" ca="1" si="194"/>
        <v>0</v>
      </c>
      <c r="F1373">
        <f t="shared" ca="1" si="189"/>
        <v>11</v>
      </c>
      <c r="G1373">
        <f t="shared" ca="1" si="190"/>
        <v>45</v>
      </c>
      <c r="H1373">
        <f t="shared" ca="1" si="191"/>
        <v>9</v>
      </c>
      <c r="I1373" s="1">
        <f t="shared" ca="1" si="192"/>
        <v>46491.331147143377</v>
      </c>
    </row>
    <row r="1374" spans="1:9" x14ac:dyDescent="0.2">
      <c r="A1374">
        <f t="shared" ca="1" si="187"/>
        <v>0.54067338967855261</v>
      </c>
      <c r="B1374">
        <f t="shared" ca="1" si="187"/>
        <v>0.34157263636494029</v>
      </c>
      <c r="C1374" t="str">
        <f t="shared" ca="1" si="188"/>
        <v>F</v>
      </c>
      <c r="D1374" t="str">
        <f t="shared" ca="1" si="193"/>
        <v>25-54</v>
      </c>
      <c r="E1374">
        <f t="shared" ca="1" si="194"/>
        <v>1</v>
      </c>
      <c r="F1374">
        <f t="shared" ca="1" si="189"/>
        <v>10</v>
      </c>
      <c r="G1374">
        <f t="shared" ca="1" si="190"/>
        <v>65</v>
      </c>
      <c r="H1374">
        <f t="shared" ca="1" si="191"/>
        <v>13</v>
      </c>
      <c r="I1374" s="1">
        <f t="shared" ca="1" si="192"/>
        <v>55237.544658148028</v>
      </c>
    </row>
    <row r="1375" spans="1:9" x14ac:dyDescent="0.2">
      <c r="A1375">
        <f t="shared" ca="1" si="187"/>
        <v>0.72841047635361611</v>
      </c>
      <c r="B1375">
        <f t="shared" ca="1" si="187"/>
        <v>0.84133109970076703</v>
      </c>
      <c r="C1375" t="str">
        <f t="shared" ca="1" si="188"/>
        <v>F</v>
      </c>
      <c r="D1375" t="str">
        <f t="shared" ca="1" si="193"/>
        <v>25-54</v>
      </c>
      <c r="E1375">
        <f t="shared" ca="1" si="194"/>
        <v>0</v>
      </c>
      <c r="F1375">
        <f t="shared" ca="1" si="189"/>
        <v>9</v>
      </c>
      <c r="G1375">
        <f t="shared" ca="1" si="190"/>
        <v>38</v>
      </c>
      <c r="H1375">
        <f t="shared" ca="1" si="191"/>
        <v>8</v>
      </c>
      <c r="I1375" s="1">
        <f t="shared" ca="1" si="192"/>
        <v>21843.579377853519</v>
      </c>
    </row>
    <row r="1376" spans="1:9" x14ac:dyDescent="0.2">
      <c r="A1376">
        <f t="shared" ref="A1376:B1439" ca="1" si="195">RAND()</f>
        <v>0.51402564302731812</v>
      </c>
      <c r="B1376">
        <f t="shared" ca="1" si="195"/>
        <v>0.93039332741035685</v>
      </c>
      <c r="C1376" t="str">
        <f t="shared" ref="C1376:C1439" ca="1" si="196">IF(RAND()&lt;0.506,"M","F")</f>
        <v>M</v>
      </c>
      <c r="D1376" t="str">
        <f t="shared" ca="1" si="193"/>
        <v>25-54</v>
      </c>
      <c r="E1376">
        <f t="shared" ca="1" si="194"/>
        <v>0</v>
      </c>
      <c r="F1376">
        <f t="shared" ref="F1376:F1439" ca="1" si="197">IF(AND(C1376=L$2,D1376=M$2,E1376=N$2),1,IF(AND(C1376=L$3,D1376=M$3,E1376=N$3),2,IF(AND(C1376=L$4,D1376=M$4,E1376=N$4),3,IF(AND(C1376=L$5,D1376=M$5,E1376=N$5),4,IF(AND(C1376=L$6,D1376=M$6,E1376=N$6),5,IF(AND(C1376=L$7,D1376=M$7,E1376=N$7),6,IF(AND(C1376=L$8,D1376=M$8,E1376=N$8),7,IF(AND(C1376=L$9,D1376=M$9,E1376=N$9),8,IF(AND(C1376=L$10,D1376=M$10,E1376=N$10),9,IF(AND(C1376=L$11,D1376=M$11,E1376=N$11),10,IF(AND(C1376=L$12,D1376=M$12,E1376=N$12),11,12)))))))))))</f>
        <v>3</v>
      </c>
      <c r="G1376">
        <f t="shared" ref="G1376:G1439" ca="1" si="198">VLOOKUP(F1376,K$2:P$13,5)</f>
        <v>42</v>
      </c>
      <c r="H1376">
        <f t="shared" ref="H1376:H1439" ca="1" si="199">VLOOKUP(F1376,K$2:P$13,6)</f>
        <v>8</v>
      </c>
      <c r="I1376" s="1">
        <f t="shared" ca="1" si="192"/>
        <v>39060.137585619457</v>
      </c>
    </row>
    <row r="1377" spans="1:9" x14ac:dyDescent="0.2">
      <c r="A1377">
        <f t="shared" ca="1" si="195"/>
        <v>0.39799102928029284</v>
      </c>
      <c r="B1377">
        <f t="shared" ca="1" si="195"/>
        <v>0.39670283863192146</v>
      </c>
      <c r="C1377" t="str">
        <f t="shared" ca="1" si="196"/>
        <v>F</v>
      </c>
      <c r="D1377" t="str">
        <f t="shared" ca="1" si="193"/>
        <v>25-54</v>
      </c>
      <c r="E1377">
        <f t="shared" ca="1" si="194"/>
        <v>1</v>
      </c>
      <c r="F1377">
        <f t="shared" ca="1" si="197"/>
        <v>10</v>
      </c>
      <c r="G1377">
        <f t="shared" ca="1" si="198"/>
        <v>65</v>
      </c>
      <c r="H1377">
        <f t="shared" ca="1" si="199"/>
        <v>13</v>
      </c>
      <c r="I1377" s="1">
        <f t="shared" ca="1" si="192"/>
        <v>55560.059698490157</v>
      </c>
    </row>
    <row r="1378" spans="1:9" x14ac:dyDescent="0.2">
      <c r="A1378">
        <f t="shared" ca="1" si="195"/>
        <v>0.85812864120627952</v>
      </c>
      <c r="B1378">
        <f t="shared" ca="1" si="195"/>
        <v>0.573757151212825</v>
      </c>
      <c r="C1378" t="str">
        <f t="shared" ca="1" si="196"/>
        <v>M</v>
      </c>
      <c r="D1378" t="str">
        <f t="shared" ca="1" si="193"/>
        <v>55-64</v>
      </c>
      <c r="E1378">
        <f t="shared" ca="1" si="194"/>
        <v>0</v>
      </c>
      <c r="F1378">
        <f t="shared" ca="1" si="197"/>
        <v>5</v>
      </c>
      <c r="G1378">
        <f t="shared" ca="1" si="198"/>
        <v>51</v>
      </c>
      <c r="H1378">
        <f t="shared" ca="1" si="199"/>
        <v>8</v>
      </c>
      <c r="I1378" s="1">
        <f t="shared" ca="1" si="192"/>
        <v>40855.169478017684</v>
      </c>
    </row>
    <row r="1379" spans="1:9" x14ac:dyDescent="0.2">
      <c r="A1379">
        <f t="shared" ca="1" si="195"/>
        <v>0.95992486819811274</v>
      </c>
      <c r="B1379">
        <f t="shared" ca="1" si="195"/>
        <v>0.71777105149719345</v>
      </c>
      <c r="C1379" t="str">
        <f t="shared" ca="1" si="196"/>
        <v>M</v>
      </c>
      <c r="D1379" t="str">
        <f t="shared" ca="1" si="193"/>
        <v>55-64</v>
      </c>
      <c r="E1379">
        <f t="shared" ca="1" si="194"/>
        <v>0</v>
      </c>
      <c r="F1379">
        <f t="shared" ca="1" si="197"/>
        <v>5</v>
      </c>
      <c r="G1379">
        <f t="shared" ca="1" si="198"/>
        <v>51</v>
      </c>
      <c r="H1379">
        <f t="shared" ca="1" si="199"/>
        <v>8</v>
      </c>
      <c r="I1379" s="1">
        <f t="shared" ca="1" si="192"/>
        <v>57944.799246477822</v>
      </c>
    </row>
    <row r="1380" spans="1:9" x14ac:dyDescent="0.2">
      <c r="A1380">
        <f t="shared" ca="1" si="195"/>
        <v>0.32366430800171331</v>
      </c>
      <c r="B1380">
        <f t="shared" ca="1" si="195"/>
        <v>0.67445041467619504</v>
      </c>
      <c r="C1380" t="str">
        <f t="shared" ca="1" si="196"/>
        <v>M</v>
      </c>
      <c r="D1380" t="str">
        <f t="shared" ca="1" si="193"/>
        <v>25-54</v>
      </c>
      <c r="E1380">
        <f t="shared" ca="1" si="194"/>
        <v>0</v>
      </c>
      <c r="F1380">
        <f t="shared" ca="1" si="197"/>
        <v>3</v>
      </c>
      <c r="G1380">
        <f t="shared" ca="1" si="198"/>
        <v>42</v>
      </c>
      <c r="H1380">
        <f t="shared" ca="1" si="199"/>
        <v>8</v>
      </c>
      <c r="I1380" s="1">
        <f t="shared" ca="1" si="192"/>
        <v>47163.508216512157</v>
      </c>
    </row>
    <row r="1381" spans="1:9" x14ac:dyDescent="0.2">
      <c r="A1381">
        <f t="shared" ca="1" si="195"/>
        <v>0.25266181255634224</v>
      </c>
      <c r="B1381">
        <f t="shared" ca="1" si="195"/>
        <v>0.97826570021791137</v>
      </c>
      <c r="C1381" t="str">
        <f t="shared" ca="1" si="196"/>
        <v>F</v>
      </c>
      <c r="D1381" t="str">
        <f t="shared" ca="1" si="193"/>
        <v>25-54</v>
      </c>
      <c r="E1381">
        <f t="shared" ca="1" si="194"/>
        <v>0</v>
      </c>
      <c r="F1381">
        <f t="shared" ca="1" si="197"/>
        <v>9</v>
      </c>
      <c r="G1381">
        <f t="shared" ca="1" si="198"/>
        <v>38</v>
      </c>
      <c r="H1381">
        <f t="shared" ca="1" si="199"/>
        <v>8</v>
      </c>
      <c r="I1381" s="1">
        <f t="shared" ca="1" si="192"/>
        <v>43912.648793093256</v>
      </c>
    </row>
    <row r="1382" spans="1:9" x14ac:dyDescent="0.2">
      <c r="A1382">
        <f t="shared" ca="1" si="195"/>
        <v>0.17617214802868442</v>
      </c>
      <c r="B1382">
        <f t="shared" ca="1" si="195"/>
        <v>0.51177600912858467</v>
      </c>
      <c r="C1382" t="str">
        <f t="shared" ca="1" si="196"/>
        <v>M</v>
      </c>
      <c r="D1382" t="str">
        <f t="shared" ca="1" si="193"/>
        <v>15-24</v>
      </c>
      <c r="E1382">
        <f t="shared" ca="1" si="194"/>
        <v>0</v>
      </c>
      <c r="F1382">
        <f t="shared" ca="1" si="197"/>
        <v>1</v>
      </c>
      <c r="G1382">
        <f t="shared" ca="1" si="198"/>
        <v>35</v>
      </c>
      <c r="H1382">
        <f t="shared" ca="1" si="199"/>
        <v>8</v>
      </c>
      <c r="I1382" s="1">
        <f t="shared" ca="1" si="192"/>
        <v>40485.096317107011</v>
      </c>
    </row>
    <row r="1383" spans="1:9" x14ac:dyDescent="0.2">
      <c r="A1383">
        <f t="shared" ca="1" si="195"/>
        <v>0.11245567507121468</v>
      </c>
      <c r="B1383">
        <f t="shared" ca="1" si="195"/>
        <v>0.61414001775097249</v>
      </c>
      <c r="C1383" t="str">
        <f t="shared" ca="1" si="196"/>
        <v>M</v>
      </c>
      <c r="D1383" t="str">
        <f t="shared" ca="1" si="193"/>
        <v>15-24</v>
      </c>
      <c r="E1383">
        <f t="shared" ca="1" si="194"/>
        <v>0</v>
      </c>
      <c r="F1383">
        <f t="shared" ca="1" si="197"/>
        <v>1</v>
      </c>
      <c r="G1383">
        <f t="shared" ca="1" si="198"/>
        <v>35</v>
      </c>
      <c r="H1383">
        <f t="shared" ca="1" si="199"/>
        <v>8</v>
      </c>
      <c r="I1383" s="1">
        <f t="shared" ca="1" si="192"/>
        <v>37589.272978181347</v>
      </c>
    </row>
    <row r="1384" spans="1:9" x14ac:dyDescent="0.2">
      <c r="A1384">
        <f t="shared" ca="1" si="195"/>
        <v>0.47775926339594799</v>
      </c>
      <c r="B1384">
        <f t="shared" ca="1" si="195"/>
        <v>0.81862927915086114</v>
      </c>
      <c r="C1384" t="str">
        <f t="shared" ca="1" si="196"/>
        <v>F</v>
      </c>
      <c r="D1384" t="str">
        <f t="shared" ca="1" si="193"/>
        <v>25-54</v>
      </c>
      <c r="E1384">
        <f t="shared" ca="1" si="194"/>
        <v>0</v>
      </c>
      <c r="F1384">
        <f t="shared" ca="1" si="197"/>
        <v>9</v>
      </c>
      <c r="G1384">
        <f t="shared" ca="1" si="198"/>
        <v>38</v>
      </c>
      <c r="H1384">
        <f t="shared" ca="1" si="199"/>
        <v>8</v>
      </c>
      <c r="I1384" s="1">
        <f t="shared" ca="1" si="192"/>
        <v>36812.209777692573</v>
      </c>
    </row>
    <row r="1385" spans="1:9" x14ac:dyDescent="0.2">
      <c r="A1385">
        <f t="shared" ca="1" si="195"/>
        <v>0.2946185542051396</v>
      </c>
      <c r="B1385">
        <f t="shared" ca="1" si="195"/>
        <v>0.12763815858788563</v>
      </c>
      <c r="C1385" t="str">
        <f t="shared" ca="1" si="196"/>
        <v>F</v>
      </c>
      <c r="D1385" t="str">
        <f t="shared" ca="1" si="193"/>
        <v>25-54</v>
      </c>
      <c r="E1385">
        <f t="shared" ca="1" si="194"/>
        <v>1</v>
      </c>
      <c r="F1385">
        <f t="shared" ca="1" si="197"/>
        <v>10</v>
      </c>
      <c r="G1385">
        <f t="shared" ca="1" si="198"/>
        <v>65</v>
      </c>
      <c r="H1385">
        <f t="shared" ca="1" si="199"/>
        <v>13</v>
      </c>
      <c r="I1385" s="1">
        <f t="shared" ca="1" si="192"/>
        <v>50542.399609989283</v>
      </c>
    </row>
    <row r="1386" spans="1:9" x14ac:dyDescent="0.2">
      <c r="A1386">
        <f t="shared" ca="1" si="195"/>
        <v>0.50274846952348518</v>
      </c>
      <c r="B1386">
        <f t="shared" ca="1" si="195"/>
        <v>6.9414643024371614E-2</v>
      </c>
      <c r="C1386" t="str">
        <f t="shared" ca="1" si="196"/>
        <v>M</v>
      </c>
      <c r="D1386" t="str">
        <f t="shared" ca="1" si="193"/>
        <v>25-54</v>
      </c>
      <c r="E1386">
        <f t="shared" ca="1" si="194"/>
        <v>1</v>
      </c>
      <c r="F1386">
        <f t="shared" ca="1" si="197"/>
        <v>4</v>
      </c>
      <c r="G1386">
        <f t="shared" ca="1" si="198"/>
        <v>74</v>
      </c>
      <c r="H1386">
        <f t="shared" ca="1" si="199"/>
        <v>15</v>
      </c>
      <c r="I1386" s="1">
        <f t="shared" ca="1" si="192"/>
        <v>94257.280000272585</v>
      </c>
    </row>
    <row r="1387" spans="1:9" x14ac:dyDescent="0.2">
      <c r="A1387">
        <f t="shared" ca="1" si="195"/>
        <v>0.99437916678973992</v>
      </c>
      <c r="B1387">
        <f t="shared" ca="1" si="195"/>
        <v>0.63892598956252111</v>
      </c>
      <c r="C1387" t="str">
        <f t="shared" ca="1" si="196"/>
        <v>M</v>
      </c>
      <c r="D1387" t="str">
        <f t="shared" ca="1" si="193"/>
        <v>55-64</v>
      </c>
      <c r="E1387">
        <f t="shared" ca="1" si="194"/>
        <v>0</v>
      </c>
      <c r="F1387">
        <f t="shared" ca="1" si="197"/>
        <v>5</v>
      </c>
      <c r="G1387">
        <f t="shared" ca="1" si="198"/>
        <v>51</v>
      </c>
      <c r="H1387">
        <f t="shared" ca="1" si="199"/>
        <v>8</v>
      </c>
      <c r="I1387" s="1">
        <f t="shared" ca="1" si="192"/>
        <v>33747.764038162015</v>
      </c>
    </row>
    <row r="1388" spans="1:9" x14ac:dyDescent="0.2">
      <c r="A1388">
        <f t="shared" ca="1" si="195"/>
        <v>0.77344166001260795</v>
      </c>
      <c r="B1388">
        <f t="shared" ca="1" si="195"/>
        <v>0.42695909138595856</v>
      </c>
      <c r="C1388" t="str">
        <f t="shared" ca="1" si="196"/>
        <v>F</v>
      </c>
      <c r="D1388" t="str">
        <f t="shared" ca="1" si="193"/>
        <v>25-54</v>
      </c>
      <c r="E1388">
        <f t="shared" ca="1" si="194"/>
        <v>1</v>
      </c>
      <c r="F1388">
        <f t="shared" ca="1" si="197"/>
        <v>10</v>
      </c>
      <c r="G1388">
        <f t="shared" ca="1" si="198"/>
        <v>65</v>
      </c>
      <c r="H1388">
        <f t="shared" ca="1" si="199"/>
        <v>13</v>
      </c>
      <c r="I1388" s="1">
        <f t="shared" ca="1" si="192"/>
        <v>96385.181529209352</v>
      </c>
    </row>
    <row r="1389" spans="1:9" x14ac:dyDescent="0.2">
      <c r="A1389">
        <f t="shared" ca="1" si="195"/>
        <v>0.62462981673707252</v>
      </c>
      <c r="B1389">
        <f t="shared" ca="1" si="195"/>
        <v>9.4471129097723372E-2</v>
      </c>
      <c r="C1389" t="str">
        <f t="shared" ca="1" si="196"/>
        <v>M</v>
      </c>
      <c r="D1389" t="str">
        <f t="shared" ca="1" si="193"/>
        <v>25-54</v>
      </c>
      <c r="E1389">
        <f t="shared" ca="1" si="194"/>
        <v>1</v>
      </c>
      <c r="F1389">
        <f t="shared" ca="1" si="197"/>
        <v>4</v>
      </c>
      <c r="G1389">
        <f t="shared" ca="1" si="198"/>
        <v>74</v>
      </c>
      <c r="H1389">
        <f t="shared" ca="1" si="199"/>
        <v>15</v>
      </c>
      <c r="I1389" s="1">
        <f t="shared" ca="1" si="192"/>
        <v>101189.01609946186</v>
      </c>
    </row>
    <row r="1390" spans="1:9" x14ac:dyDescent="0.2">
      <c r="A1390">
        <f t="shared" ca="1" si="195"/>
        <v>0.37623604141376865</v>
      </c>
      <c r="B1390">
        <f t="shared" ca="1" si="195"/>
        <v>6.8750553638682432E-2</v>
      </c>
      <c r="C1390" t="str">
        <f t="shared" ca="1" si="196"/>
        <v>M</v>
      </c>
      <c r="D1390" t="str">
        <f t="shared" ca="1" si="193"/>
        <v>25-54</v>
      </c>
      <c r="E1390">
        <f t="shared" ca="1" si="194"/>
        <v>1</v>
      </c>
      <c r="F1390">
        <f t="shared" ca="1" si="197"/>
        <v>4</v>
      </c>
      <c r="G1390">
        <f t="shared" ca="1" si="198"/>
        <v>74</v>
      </c>
      <c r="H1390">
        <f t="shared" ca="1" si="199"/>
        <v>15</v>
      </c>
      <c r="I1390" s="1">
        <f t="shared" ca="1" si="192"/>
        <v>90312.457037012282</v>
      </c>
    </row>
    <row r="1391" spans="1:9" x14ac:dyDescent="0.2">
      <c r="A1391">
        <f t="shared" ca="1" si="195"/>
        <v>0.18841133328326298</v>
      </c>
      <c r="B1391">
        <f t="shared" ca="1" si="195"/>
        <v>0.96713355589355232</v>
      </c>
      <c r="C1391" t="str">
        <f t="shared" ca="1" si="196"/>
        <v>F</v>
      </c>
      <c r="D1391" t="str">
        <f t="shared" ca="1" si="193"/>
        <v>25-54</v>
      </c>
      <c r="E1391">
        <f t="shared" ca="1" si="194"/>
        <v>0</v>
      </c>
      <c r="F1391">
        <f t="shared" ca="1" si="197"/>
        <v>9</v>
      </c>
      <c r="G1391">
        <f t="shared" ca="1" si="198"/>
        <v>38</v>
      </c>
      <c r="H1391">
        <f t="shared" ca="1" si="199"/>
        <v>8</v>
      </c>
      <c r="I1391" s="1">
        <f t="shared" ca="1" si="192"/>
        <v>51064.611385733158</v>
      </c>
    </row>
    <row r="1392" spans="1:9" x14ac:dyDescent="0.2">
      <c r="A1392">
        <f t="shared" ca="1" si="195"/>
        <v>0.29229538042925196</v>
      </c>
      <c r="B1392">
        <f t="shared" ca="1" si="195"/>
        <v>0.53463951208232974</v>
      </c>
      <c r="C1392" t="str">
        <f t="shared" ca="1" si="196"/>
        <v>M</v>
      </c>
      <c r="D1392" t="str">
        <f t="shared" ca="1" si="193"/>
        <v>25-54</v>
      </c>
      <c r="E1392">
        <f t="shared" ca="1" si="194"/>
        <v>0</v>
      </c>
      <c r="F1392">
        <f t="shared" ca="1" si="197"/>
        <v>3</v>
      </c>
      <c r="G1392">
        <f t="shared" ca="1" si="198"/>
        <v>42</v>
      </c>
      <c r="H1392">
        <f t="shared" ca="1" si="199"/>
        <v>8</v>
      </c>
      <c r="I1392" s="1">
        <f t="shared" ca="1" si="192"/>
        <v>43949.013861150277</v>
      </c>
    </row>
    <row r="1393" spans="1:9" x14ac:dyDescent="0.2">
      <c r="A1393">
        <f t="shared" ca="1" si="195"/>
        <v>0.854641252809758</v>
      </c>
      <c r="B1393">
        <f t="shared" ca="1" si="195"/>
        <v>0.23673809191713635</v>
      </c>
      <c r="C1393" t="str">
        <f t="shared" ca="1" si="196"/>
        <v>M</v>
      </c>
      <c r="D1393" t="str">
        <f t="shared" ca="1" si="193"/>
        <v>55-64</v>
      </c>
      <c r="E1393">
        <f t="shared" ca="1" si="194"/>
        <v>1</v>
      </c>
      <c r="F1393">
        <f t="shared" ca="1" si="197"/>
        <v>6</v>
      </c>
      <c r="G1393">
        <f t="shared" ca="1" si="198"/>
        <v>81</v>
      </c>
      <c r="H1393">
        <f t="shared" ca="1" si="199"/>
        <v>7</v>
      </c>
      <c r="I1393" s="1">
        <f t="shared" ca="1" si="192"/>
        <v>66176.17302951774</v>
      </c>
    </row>
    <row r="1394" spans="1:9" x14ac:dyDescent="0.2">
      <c r="A1394">
        <f t="shared" ca="1" si="195"/>
        <v>0.62616355571393567</v>
      </c>
      <c r="B1394">
        <f t="shared" ca="1" si="195"/>
        <v>0.83489424539005808</v>
      </c>
      <c r="C1394" t="str">
        <f t="shared" ca="1" si="196"/>
        <v>F</v>
      </c>
      <c r="D1394" t="str">
        <f t="shared" ca="1" si="193"/>
        <v>25-54</v>
      </c>
      <c r="E1394">
        <f t="shared" ca="1" si="194"/>
        <v>0</v>
      </c>
      <c r="F1394">
        <f t="shared" ca="1" si="197"/>
        <v>9</v>
      </c>
      <c r="G1394">
        <f t="shared" ca="1" si="198"/>
        <v>38</v>
      </c>
      <c r="H1394">
        <f t="shared" ca="1" si="199"/>
        <v>8</v>
      </c>
      <c r="I1394" s="1">
        <f t="shared" ca="1" si="192"/>
        <v>36737.598543628417</v>
      </c>
    </row>
    <row r="1395" spans="1:9" x14ac:dyDescent="0.2">
      <c r="A1395">
        <f t="shared" ca="1" si="195"/>
        <v>0.38085783526689099</v>
      </c>
      <c r="B1395">
        <f t="shared" ca="1" si="195"/>
        <v>0.90910428046990333</v>
      </c>
      <c r="C1395" t="str">
        <f t="shared" ca="1" si="196"/>
        <v>M</v>
      </c>
      <c r="D1395" t="str">
        <f t="shared" ca="1" si="193"/>
        <v>25-54</v>
      </c>
      <c r="E1395">
        <f t="shared" ca="1" si="194"/>
        <v>0</v>
      </c>
      <c r="F1395">
        <f t="shared" ca="1" si="197"/>
        <v>3</v>
      </c>
      <c r="G1395">
        <f t="shared" ca="1" si="198"/>
        <v>42</v>
      </c>
      <c r="H1395">
        <f t="shared" ca="1" si="199"/>
        <v>8</v>
      </c>
      <c r="I1395" s="1">
        <f t="shared" ca="1" si="192"/>
        <v>33990.584965934599</v>
      </c>
    </row>
    <row r="1396" spans="1:9" x14ac:dyDescent="0.2">
      <c r="A1396">
        <f t="shared" ca="1" si="195"/>
        <v>0.72545250138874973</v>
      </c>
      <c r="B1396">
        <f t="shared" ca="1" si="195"/>
        <v>0.14151740502114796</v>
      </c>
      <c r="C1396" t="str">
        <f t="shared" ca="1" si="196"/>
        <v>M</v>
      </c>
      <c r="D1396" t="str">
        <f t="shared" ca="1" si="193"/>
        <v>25-54</v>
      </c>
      <c r="E1396">
        <f t="shared" ca="1" si="194"/>
        <v>1</v>
      </c>
      <c r="F1396">
        <f t="shared" ca="1" si="197"/>
        <v>4</v>
      </c>
      <c r="G1396">
        <f t="shared" ca="1" si="198"/>
        <v>74</v>
      </c>
      <c r="H1396">
        <f t="shared" ca="1" si="199"/>
        <v>15</v>
      </c>
      <c r="I1396" s="1">
        <f t="shared" ca="1" si="192"/>
        <v>82283.462076169366</v>
      </c>
    </row>
    <row r="1397" spans="1:9" x14ac:dyDescent="0.2">
      <c r="A1397">
        <f t="shared" ca="1" si="195"/>
        <v>0.69203028896967944</v>
      </c>
      <c r="B1397">
        <f t="shared" ca="1" si="195"/>
        <v>0.15390191010661525</v>
      </c>
      <c r="C1397" t="str">
        <f t="shared" ca="1" si="196"/>
        <v>F</v>
      </c>
      <c r="D1397" t="str">
        <f t="shared" ca="1" si="193"/>
        <v>25-54</v>
      </c>
      <c r="E1397">
        <f t="shared" ca="1" si="194"/>
        <v>1</v>
      </c>
      <c r="F1397">
        <f t="shared" ca="1" si="197"/>
        <v>10</v>
      </c>
      <c r="G1397">
        <f t="shared" ca="1" si="198"/>
        <v>65</v>
      </c>
      <c r="H1397">
        <f t="shared" ca="1" si="199"/>
        <v>13</v>
      </c>
      <c r="I1397" s="1">
        <f t="shared" ca="1" si="192"/>
        <v>65464.986851707079</v>
      </c>
    </row>
    <row r="1398" spans="1:9" x14ac:dyDescent="0.2">
      <c r="A1398">
        <f t="shared" ca="1" si="195"/>
        <v>0.95165120832286931</v>
      </c>
      <c r="B1398">
        <f t="shared" ca="1" si="195"/>
        <v>7.1730764102057365E-2</v>
      </c>
      <c r="C1398" t="str">
        <f t="shared" ca="1" si="196"/>
        <v>M</v>
      </c>
      <c r="D1398" t="str">
        <f t="shared" ca="1" si="193"/>
        <v>55-64</v>
      </c>
      <c r="E1398">
        <f t="shared" ca="1" si="194"/>
        <v>1</v>
      </c>
      <c r="F1398">
        <f t="shared" ca="1" si="197"/>
        <v>6</v>
      </c>
      <c r="G1398">
        <f t="shared" ca="1" si="198"/>
        <v>81</v>
      </c>
      <c r="H1398">
        <f t="shared" ca="1" si="199"/>
        <v>7</v>
      </c>
      <c r="I1398" s="1">
        <f t="shared" ca="1" si="192"/>
        <v>79719.741098828526</v>
      </c>
    </row>
    <row r="1399" spans="1:9" x14ac:dyDescent="0.2">
      <c r="A1399">
        <f t="shared" ca="1" si="195"/>
        <v>3.4451080147224422E-2</v>
      </c>
      <c r="B1399">
        <f t="shared" ca="1" si="195"/>
        <v>0.31628596278774856</v>
      </c>
      <c r="C1399" t="str">
        <f t="shared" ca="1" si="196"/>
        <v>F</v>
      </c>
      <c r="D1399" t="str">
        <f t="shared" ca="1" si="193"/>
        <v>15-24</v>
      </c>
      <c r="E1399">
        <f t="shared" ca="1" si="194"/>
        <v>1</v>
      </c>
      <c r="F1399">
        <f t="shared" ca="1" si="197"/>
        <v>8</v>
      </c>
      <c r="G1399">
        <f t="shared" ca="1" si="198"/>
        <v>45</v>
      </c>
      <c r="H1399">
        <f t="shared" ca="1" si="199"/>
        <v>10</v>
      </c>
      <c r="I1399" s="1">
        <f t="shared" ca="1" si="192"/>
        <v>54212.950479505824</v>
      </c>
    </row>
    <row r="1400" spans="1:9" x14ac:dyDescent="0.2">
      <c r="A1400">
        <f t="shared" ca="1" si="195"/>
        <v>0.94990589021138339</v>
      </c>
      <c r="B1400">
        <f t="shared" ca="1" si="195"/>
        <v>0.17379218318434919</v>
      </c>
      <c r="C1400" t="str">
        <f t="shared" ca="1" si="196"/>
        <v>M</v>
      </c>
      <c r="D1400" t="str">
        <f t="shared" ca="1" si="193"/>
        <v>55-64</v>
      </c>
      <c r="E1400">
        <f t="shared" ca="1" si="194"/>
        <v>1</v>
      </c>
      <c r="F1400">
        <f t="shared" ca="1" si="197"/>
        <v>6</v>
      </c>
      <c r="G1400">
        <f t="shared" ca="1" si="198"/>
        <v>81</v>
      </c>
      <c r="H1400">
        <f t="shared" ca="1" si="199"/>
        <v>7</v>
      </c>
      <c r="I1400" s="1">
        <f t="shared" ca="1" si="192"/>
        <v>86521.071001566088</v>
      </c>
    </row>
    <row r="1401" spans="1:9" x14ac:dyDescent="0.2">
      <c r="A1401">
        <f t="shared" ca="1" si="195"/>
        <v>0.14371877294501978</v>
      </c>
      <c r="B1401">
        <f t="shared" ca="1" si="195"/>
        <v>0.86287089717583942</v>
      </c>
      <c r="C1401" t="str">
        <f t="shared" ca="1" si="196"/>
        <v>M</v>
      </c>
      <c r="D1401" t="str">
        <f t="shared" ca="1" si="193"/>
        <v>15-24</v>
      </c>
      <c r="E1401">
        <f t="shared" ca="1" si="194"/>
        <v>0</v>
      </c>
      <c r="F1401">
        <f t="shared" ca="1" si="197"/>
        <v>1</v>
      </c>
      <c r="G1401">
        <f t="shared" ca="1" si="198"/>
        <v>35</v>
      </c>
      <c r="H1401">
        <f t="shared" ca="1" si="199"/>
        <v>8</v>
      </c>
      <c r="I1401" s="1">
        <f t="shared" ca="1" si="192"/>
        <v>38072.186609777025</v>
      </c>
    </row>
    <row r="1402" spans="1:9" x14ac:dyDescent="0.2">
      <c r="A1402">
        <f t="shared" ca="1" si="195"/>
        <v>0.18332835244723045</v>
      </c>
      <c r="B1402">
        <f t="shared" ca="1" si="195"/>
        <v>0.95443193568572371</v>
      </c>
      <c r="C1402" t="str">
        <f t="shared" ca="1" si="196"/>
        <v>F</v>
      </c>
      <c r="D1402" t="str">
        <f t="shared" ca="1" si="193"/>
        <v>25-54</v>
      </c>
      <c r="E1402">
        <f t="shared" ca="1" si="194"/>
        <v>0</v>
      </c>
      <c r="F1402">
        <f t="shared" ca="1" si="197"/>
        <v>9</v>
      </c>
      <c r="G1402">
        <f t="shared" ca="1" si="198"/>
        <v>38</v>
      </c>
      <c r="H1402">
        <f t="shared" ca="1" si="199"/>
        <v>8</v>
      </c>
      <c r="I1402" s="1">
        <f t="shared" ca="1" si="192"/>
        <v>40098.634291421651</v>
      </c>
    </row>
    <row r="1403" spans="1:9" x14ac:dyDescent="0.2">
      <c r="A1403">
        <f t="shared" ca="1" si="195"/>
        <v>0.14190025206825607</v>
      </c>
      <c r="B1403">
        <f t="shared" ca="1" si="195"/>
        <v>0.22957504054037448</v>
      </c>
      <c r="C1403" t="str">
        <f t="shared" ca="1" si="196"/>
        <v>M</v>
      </c>
      <c r="D1403" t="str">
        <f t="shared" ca="1" si="193"/>
        <v>15-24</v>
      </c>
      <c r="E1403">
        <f t="shared" ca="1" si="194"/>
        <v>1</v>
      </c>
      <c r="F1403">
        <f t="shared" ca="1" si="197"/>
        <v>2</v>
      </c>
      <c r="G1403">
        <f t="shared" ca="1" si="198"/>
        <v>55</v>
      </c>
      <c r="H1403">
        <f t="shared" ca="1" si="199"/>
        <v>9</v>
      </c>
      <c r="I1403" s="1">
        <f t="shared" ca="1" si="192"/>
        <v>65877.64049761591</v>
      </c>
    </row>
    <row r="1404" spans="1:9" x14ac:dyDescent="0.2">
      <c r="A1404">
        <f t="shared" ca="1" si="195"/>
        <v>0.65734290290863739</v>
      </c>
      <c r="B1404">
        <f t="shared" ca="1" si="195"/>
        <v>0.87559063784352287</v>
      </c>
      <c r="C1404" t="str">
        <f t="shared" ca="1" si="196"/>
        <v>M</v>
      </c>
      <c r="D1404" t="str">
        <f t="shared" ca="1" si="193"/>
        <v>25-54</v>
      </c>
      <c r="E1404">
        <f t="shared" ca="1" si="194"/>
        <v>0</v>
      </c>
      <c r="F1404">
        <f t="shared" ca="1" si="197"/>
        <v>3</v>
      </c>
      <c r="G1404">
        <f t="shared" ca="1" si="198"/>
        <v>42</v>
      </c>
      <c r="H1404">
        <f t="shared" ca="1" si="199"/>
        <v>8</v>
      </c>
      <c r="I1404" s="1">
        <f t="shared" ca="1" si="192"/>
        <v>38411.040879989392</v>
      </c>
    </row>
    <row r="1405" spans="1:9" x14ac:dyDescent="0.2">
      <c r="A1405">
        <f t="shared" ca="1" si="195"/>
        <v>0.39586227488084702</v>
      </c>
      <c r="B1405">
        <f t="shared" ca="1" si="195"/>
        <v>0.60581556809010573</v>
      </c>
      <c r="C1405" t="str">
        <f t="shared" ca="1" si="196"/>
        <v>F</v>
      </c>
      <c r="D1405" t="str">
        <f t="shared" ca="1" si="193"/>
        <v>25-54</v>
      </c>
      <c r="E1405">
        <f t="shared" ca="1" si="194"/>
        <v>0</v>
      </c>
      <c r="F1405">
        <f t="shared" ca="1" si="197"/>
        <v>9</v>
      </c>
      <c r="G1405">
        <f t="shared" ca="1" si="198"/>
        <v>38</v>
      </c>
      <c r="H1405">
        <f t="shared" ca="1" si="199"/>
        <v>8</v>
      </c>
      <c r="I1405" s="1">
        <f t="shared" ca="1" si="192"/>
        <v>32427.157304977045</v>
      </c>
    </row>
    <row r="1406" spans="1:9" x14ac:dyDescent="0.2">
      <c r="A1406">
        <f t="shared" ca="1" si="195"/>
        <v>0.16293582059753997</v>
      </c>
      <c r="B1406">
        <f t="shared" ca="1" si="195"/>
        <v>0.16028346366465718</v>
      </c>
      <c r="C1406" t="str">
        <f t="shared" ca="1" si="196"/>
        <v>M</v>
      </c>
      <c r="D1406" t="str">
        <f t="shared" ca="1" si="193"/>
        <v>15-24</v>
      </c>
      <c r="E1406">
        <f t="shared" ca="1" si="194"/>
        <v>1</v>
      </c>
      <c r="F1406">
        <f t="shared" ca="1" si="197"/>
        <v>2</v>
      </c>
      <c r="G1406">
        <f t="shared" ca="1" si="198"/>
        <v>55</v>
      </c>
      <c r="H1406">
        <f t="shared" ca="1" si="199"/>
        <v>9</v>
      </c>
      <c r="I1406" s="1">
        <f t="shared" ca="1" si="192"/>
        <v>58346.43724891726</v>
      </c>
    </row>
    <row r="1407" spans="1:9" x14ac:dyDescent="0.2">
      <c r="A1407">
        <f t="shared" ca="1" si="195"/>
        <v>0.9771029168969505</v>
      </c>
      <c r="B1407">
        <f t="shared" ca="1" si="195"/>
        <v>7.9098250115210544E-2</v>
      </c>
      <c r="C1407" t="str">
        <f t="shared" ca="1" si="196"/>
        <v>F</v>
      </c>
      <c r="D1407" t="str">
        <f t="shared" ca="1" si="193"/>
        <v>55-64</v>
      </c>
      <c r="E1407">
        <f t="shared" ca="1" si="194"/>
        <v>1</v>
      </c>
      <c r="F1407">
        <f t="shared" ca="1" si="197"/>
        <v>12</v>
      </c>
      <c r="G1407">
        <f t="shared" ca="1" si="198"/>
        <v>75</v>
      </c>
      <c r="H1407">
        <f t="shared" ca="1" si="199"/>
        <v>8</v>
      </c>
      <c r="I1407" s="1">
        <f t="shared" ca="1" si="192"/>
        <v>63010.910144435198</v>
      </c>
    </row>
    <row r="1408" spans="1:9" x14ac:dyDescent="0.2">
      <c r="A1408">
        <f t="shared" ca="1" si="195"/>
        <v>0.51231199086194046</v>
      </c>
      <c r="B1408">
        <f t="shared" ca="1" si="195"/>
        <v>0.62677271906841736</v>
      </c>
      <c r="C1408" t="str">
        <f t="shared" ca="1" si="196"/>
        <v>M</v>
      </c>
      <c r="D1408" t="str">
        <f t="shared" ca="1" si="193"/>
        <v>25-54</v>
      </c>
      <c r="E1408">
        <f t="shared" ca="1" si="194"/>
        <v>0</v>
      </c>
      <c r="F1408">
        <f t="shared" ca="1" si="197"/>
        <v>3</v>
      </c>
      <c r="G1408">
        <f t="shared" ca="1" si="198"/>
        <v>42</v>
      </c>
      <c r="H1408">
        <f t="shared" ca="1" si="199"/>
        <v>8</v>
      </c>
      <c r="I1408" s="1">
        <f t="shared" ca="1" si="192"/>
        <v>54524.088470938019</v>
      </c>
    </row>
    <row r="1409" spans="1:9" x14ac:dyDescent="0.2">
      <c r="A1409">
        <f t="shared" ca="1" si="195"/>
        <v>0.28146787671844398</v>
      </c>
      <c r="B1409">
        <f t="shared" ca="1" si="195"/>
        <v>0.93243509593157092</v>
      </c>
      <c r="C1409" t="str">
        <f t="shared" ca="1" si="196"/>
        <v>M</v>
      </c>
      <c r="D1409" t="str">
        <f t="shared" ca="1" si="193"/>
        <v>25-54</v>
      </c>
      <c r="E1409">
        <f t="shared" ca="1" si="194"/>
        <v>0</v>
      </c>
      <c r="F1409">
        <f t="shared" ca="1" si="197"/>
        <v>3</v>
      </c>
      <c r="G1409">
        <f t="shared" ca="1" si="198"/>
        <v>42</v>
      </c>
      <c r="H1409">
        <f t="shared" ca="1" si="199"/>
        <v>8</v>
      </c>
      <c r="I1409" s="1">
        <f t="shared" ca="1" si="192"/>
        <v>32302.668213359753</v>
      </c>
    </row>
    <row r="1410" spans="1:9" x14ac:dyDescent="0.2">
      <c r="A1410">
        <f t="shared" ca="1" si="195"/>
        <v>8.4217409977363822E-2</v>
      </c>
      <c r="B1410">
        <f t="shared" ca="1" si="195"/>
        <v>0.17004654578534084</v>
      </c>
      <c r="C1410" t="str">
        <f t="shared" ca="1" si="196"/>
        <v>M</v>
      </c>
      <c r="D1410" t="str">
        <f t="shared" ca="1" si="193"/>
        <v>15-24</v>
      </c>
      <c r="E1410">
        <f t="shared" ca="1" si="194"/>
        <v>1</v>
      </c>
      <c r="F1410">
        <f t="shared" ca="1" si="197"/>
        <v>2</v>
      </c>
      <c r="G1410">
        <f t="shared" ca="1" si="198"/>
        <v>55</v>
      </c>
      <c r="H1410">
        <f t="shared" ca="1" si="199"/>
        <v>9</v>
      </c>
      <c r="I1410" s="1">
        <f t="shared" ca="1" si="192"/>
        <v>53744.232732785058</v>
      </c>
    </row>
    <row r="1411" spans="1:9" x14ac:dyDescent="0.2">
      <c r="A1411">
        <f t="shared" ca="1" si="195"/>
        <v>0.95291949779805474</v>
      </c>
      <c r="B1411">
        <f t="shared" ca="1" si="195"/>
        <v>0.7982197644359682</v>
      </c>
      <c r="C1411" t="str">
        <f t="shared" ca="1" si="196"/>
        <v>M</v>
      </c>
      <c r="D1411" t="str">
        <f t="shared" ca="1" si="193"/>
        <v>55-64</v>
      </c>
      <c r="E1411">
        <f t="shared" ca="1" si="194"/>
        <v>0</v>
      </c>
      <c r="F1411">
        <f t="shared" ca="1" si="197"/>
        <v>5</v>
      </c>
      <c r="G1411">
        <f t="shared" ca="1" si="198"/>
        <v>51</v>
      </c>
      <c r="H1411">
        <f t="shared" ca="1" si="199"/>
        <v>8</v>
      </c>
      <c r="I1411" s="1">
        <f t="shared" ref="I1411:I1474" ca="1" si="200">1000*NORMINV(RAND(),G1411,H1411)</f>
        <v>42436.018374891086</v>
      </c>
    </row>
    <row r="1412" spans="1:9" x14ac:dyDescent="0.2">
      <c r="A1412">
        <f t="shared" ca="1" si="195"/>
        <v>0.58094536385536633</v>
      </c>
      <c r="B1412">
        <f t="shared" ca="1" si="195"/>
        <v>0.51824949011983734</v>
      </c>
      <c r="C1412" t="str">
        <f t="shared" ca="1" si="196"/>
        <v>F</v>
      </c>
      <c r="D1412" t="str">
        <f t="shared" ca="1" si="193"/>
        <v>25-54</v>
      </c>
      <c r="E1412">
        <f t="shared" ca="1" si="194"/>
        <v>1</v>
      </c>
      <c r="F1412">
        <f t="shared" ca="1" si="197"/>
        <v>10</v>
      </c>
      <c r="G1412">
        <f t="shared" ca="1" si="198"/>
        <v>65</v>
      </c>
      <c r="H1412">
        <f t="shared" ca="1" si="199"/>
        <v>13</v>
      </c>
      <c r="I1412" s="1">
        <f t="shared" ca="1" si="200"/>
        <v>42071.580832059852</v>
      </c>
    </row>
    <row r="1413" spans="1:9" x14ac:dyDescent="0.2">
      <c r="A1413">
        <f t="shared" ca="1" si="195"/>
        <v>0.52480237984682365</v>
      </c>
      <c r="B1413">
        <f t="shared" ca="1" si="195"/>
        <v>0.24557966526957464</v>
      </c>
      <c r="C1413" t="str">
        <f t="shared" ca="1" si="196"/>
        <v>M</v>
      </c>
      <c r="D1413" t="str">
        <f t="shared" ca="1" si="193"/>
        <v>25-54</v>
      </c>
      <c r="E1413">
        <f t="shared" ca="1" si="194"/>
        <v>1</v>
      </c>
      <c r="F1413">
        <f t="shared" ca="1" si="197"/>
        <v>4</v>
      </c>
      <c r="G1413">
        <f t="shared" ca="1" si="198"/>
        <v>74</v>
      </c>
      <c r="H1413">
        <f t="shared" ca="1" si="199"/>
        <v>15</v>
      </c>
      <c r="I1413" s="1">
        <f t="shared" ca="1" si="200"/>
        <v>82007.293132652252</v>
      </c>
    </row>
    <row r="1414" spans="1:9" x14ac:dyDescent="0.2">
      <c r="A1414">
        <f t="shared" ca="1" si="195"/>
        <v>0.76747376475965623</v>
      </c>
      <c r="B1414">
        <f t="shared" ca="1" si="195"/>
        <v>0.56653352422758141</v>
      </c>
      <c r="C1414" t="str">
        <f t="shared" ca="1" si="196"/>
        <v>F</v>
      </c>
      <c r="D1414" t="str">
        <f t="shared" ca="1" si="193"/>
        <v>25-54</v>
      </c>
      <c r="E1414">
        <f t="shared" ca="1" si="194"/>
        <v>0</v>
      </c>
      <c r="F1414">
        <f t="shared" ca="1" si="197"/>
        <v>9</v>
      </c>
      <c r="G1414">
        <f t="shared" ca="1" si="198"/>
        <v>38</v>
      </c>
      <c r="H1414">
        <f t="shared" ca="1" si="199"/>
        <v>8</v>
      </c>
      <c r="I1414" s="1">
        <f t="shared" ca="1" si="200"/>
        <v>44123.321829012697</v>
      </c>
    </row>
    <row r="1415" spans="1:9" x14ac:dyDescent="0.2">
      <c r="A1415">
        <f t="shared" ca="1" si="195"/>
        <v>0.59256534583801634</v>
      </c>
      <c r="B1415">
        <f t="shared" ca="1" si="195"/>
        <v>0.30741770277747404</v>
      </c>
      <c r="C1415" t="str">
        <f t="shared" ca="1" si="196"/>
        <v>F</v>
      </c>
      <c r="D1415" t="str">
        <f t="shared" ca="1" si="193"/>
        <v>25-54</v>
      </c>
      <c r="E1415">
        <f t="shared" ca="1" si="194"/>
        <v>1</v>
      </c>
      <c r="F1415">
        <f t="shared" ca="1" si="197"/>
        <v>10</v>
      </c>
      <c r="G1415">
        <f t="shared" ca="1" si="198"/>
        <v>65</v>
      </c>
      <c r="H1415">
        <f t="shared" ca="1" si="199"/>
        <v>13</v>
      </c>
      <c r="I1415" s="1">
        <f t="shared" ca="1" si="200"/>
        <v>42009.657020412284</v>
      </c>
    </row>
    <row r="1416" spans="1:9" x14ac:dyDescent="0.2">
      <c r="A1416">
        <f t="shared" ca="1" si="195"/>
        <v>0.77636409129844086</v>
      </c>
      <c r="B1416">
        <f t="shared" ca="1" si="195"/>
        <v>0.83388356965324428</v>
      </c>
      <c r="C1416" t="str">
        <f t="shared" ca="1" si="196"/>
        <v>M</v>
      </c>
      <c r="D1416" t="str">
        <f t="shared" ca="1" si="193"/>
        <v>25-54</v>
      </c>
      <c r="E1416">
        <f t="shared" ca="1" si="194"/>
        <v>0</v>
      </c>
      <c r="F1416">
        <f t="shared" ca="1" si="197"/>
        <v>3</v>
      </c>
      <c r="G1416">
        <f t="shared" ca="1" si="198"/>
        <v>42</v>
      </c>
      <c r="H1416">
        <f t="shared" ca="1" si="199"/>
        <v>8</v>
      </c>
      <c r="I1416" s="1">
        <f t="shared" ca="1" si="200"/>
        <v>37411.395604054822</v>
      </c>
    </row>
    <row r="1417" spans="1:9" x14ac:dyDescent="0.2">
      <c r="A1417">
        <f t="shared" ca="1" si="195"/>
        <v>0.3189568184834739</v>
      </c>
      <c r="B1417">
        <f t="shared" ca="1" si="195"/>
        <v>0.62994133617269121</v>
      </c>
      <c r="C1417" t="str">
        <f t="shared" ca="1" si="196"/>
        <v>F</v>
      </c>
      <c r="D1417" t="str">
        <f t="shared" ca="1" si="193"/>
        <v>25-54</v>
      </c>
      <c r="E1417">
        <f t="shared" ca="1" si="194"/>
        <v>0</v>
      </c>
      <c r="F1417">
        <f t="shared" ca="1" si="197"/>
        <v>9</v>
      </c>
      <c r="G1417">
        <f t="shared" ca="1" si="198"/>
        <v>38</v>
      </c>
      <c r="H1417">
        <f t="shared" ca="1" si="199"/>
        <v>8</v>
      </c>
      <c r="I1417" s="1">
        <f t="shared" ca="1" si="200"/>
        <v>35092.222740334022</v>
      </c>
    </row>
    <row r="1418" spans="1:9" x14ac:dyDescent="0.2">
      <c r="A1418">
        <f t="shared" ca="1" si="195"/>
        <v>0.495674147410606</v>
      </c>
      <c r="B1418">
        <f t="shared" ca="1" si="195"/>
        <v>0.66893432496740224</v>
      </c>
      <c r="C1418" t="str">
        <f t="shared" ca="1" si="196"/>
        <v>F</v>
      </c>
      <c r="D1418" t="str">
        <f t="shared" ca="1" si="193"/>
        <v>25-54</v>
      </c>
      <c r="E1418">
        <f t="shared" ca="1" si="194"/>
        <v>0</v>
      </c>
      <c r="F1418">
        <f t="shared" ca="1" si="197"/>
        <v>9</v>
      </c>
      <c r="G1418">
        <f t="shared" ca="1" si="198"/>
        <v>38</v>
      </c>
      <c r="H1418">
        <f t="shared" ca="1" si="199"/>
        <v>8</v>
      </c>
      <c r="I1418" s="1">
        <f t="shared" ca="1" si="200"/>
        <v>27195.436966517434</v>
      </c>
    </row>
    <row r="1419" spans="1:9" x14ac:dyDescent="0.2">
      <c r="A1419">
        <f t="shared" ca="1" si="195"/>
        <v>0.87828906841901566</v>
      </c>
      <c r="B1419">
        <f t="shared" ca="1" si="195"/>
        <v>0.7485075960599562</v>
      </c>
      <c r="C1419" t="str">
        <f t="shared" ca="1" si="196"/>
        <v>F</v>
      </c>
      <c r="D1419" t="str">
        <f t="shared" ca="1" si="193"/>
        <v>55-64</v>
      </c>
      <c r="E1419">
        <f t="shared" ca="1" si="194"/>
        <v>0</v>
      </c>
      <c r="F1419">
        <f t="shared" ca="1" si="197"/>
        <v>11</v>
      </c>
      <c r="G1419">
        <f t="shared" ca="1" si="198"/>
        <v>45</v>
      </c>
      <c r="H1419">
        <f t="shared" ca="1" si="199"/>
        <v>9</v>
      </c>
      <c r="I1419" s="1">
        <f t="shared" ca="1" si="200"/>
        <v>43052.015537500207</v>
      </c>
    </row>
    <row r="1420" spans="1:9" x14ac:dyDescent="0.2">
      <c r="A1420">
        <f t="shared" ca="1" si="195"/>
        <v>0.22754611264390301</v>
      </c>
      <c r="B1420">
        <f t="shared" ca="1" si="195"/>
        <v>0.85974138054773741</v>
      </c>
      <c r="C1420" t="str">
        <f t="shared" ca="1" si="196"/>
        <v>M</v>
      </c>
      <c r="D1420" t="str">
        <f t="shared" ca="1" si="193"/>
        <v>25-54</v>
      </c>
      <c r="E1420">
        <f t="shared" ca="1" si="194"/>
        <v>0</v>
      </c>
      <c r="F1420">
        <f t="shared" ca="1" si="197"/>
        <v>3</v>
      </c>
      <c r="G1420">
        <f t="shared" ca="1" si="198"/>
        <v>42</v>
      </c>
      <c r="H1420">
        <f t="shared" ca="1" si="199"/>
        <v>8</v>
      </c>
      <c r="I1420" s="1">
        <f t="shared" ca="1" si="200"/>
        <v>48037.803775129607</v>
      </c>
    </row>
    <row r="1421" spans="1:9" x14ac:dyDescent="0.2">
      <c r="A1421">
        <f t="shared" ca="1" si="195"/>
        <v>0.26956797356708151</v>
      </c>
      <c r="B1421">
        <f t="shared" ca="1" si="195"/>
        <v>0.25143515464781119</v>
      </c>
      <c r="C1421" t="str">
        <f t="shared" ca="1" si="196"/>
        <v>M</v>
      </c>
      <c r="D1421" t="str">
        <f t="shared" ca="1" si="193"/>
        <v>25-54</v>
      </c>
      <c r="E1421">
        <f t="shared" ca="1" si="194"/>
        <v>1</v>
      </c>
      <c r="F1421">
        <f t="shared" ca="1" si="197"/>
        <v>4</v>
      </c>
      <c r="G1421">
        <f t="shared" ca="1" si="198"/>
        <v>74</v>
      </c>
      <c r="H1421">
        <f t="shared" ca="1" si="199"/>
        <v>15</v>
      </c>
      <c r="I1421" s="1">
        <f t="shared" ca="1" si="200"/>
        <v>32528.713730560219</v>
      </c>
    </row>
    <row r="1422" spans="1:9" x14ac:dyDescent="0.2">
      <c r="A1422">
        <f t="shared" ca="1" si="195"/>
        <v>0.40763386438265958</v>
      </c>
      <c r="B1422">
        <f t="shared" ca="1" si="195"/>
        <v>0.14032744700386202</v>
      </c>
      <c r="C1422" t="str">
        <f t="shared" ca="1" si="196"/>
        <v>F</v>
      </c>
      <c r="D1422" t="str">
        <f t="shared" ca="1" si="193"/>
        <v>25-54</v>
      </c>
      <c r="E1422">
        <f t="shared" ca="1" si="194"/>
        <v>1</v>
      </c>
      <c r="F1422">
        <f t="shared" ca="1" si="197"/>
        <v>10</v>
      </c>
      <c r="G1422">
        <f t="shared" ca="1" si="198"/>
        <v>65</v>
      </c>
      <c r="H1422">
        <f t="shared" ca="1" si="199"/>
        <v>13</v>
      </c>
      <c r="I1422" s="1">
        <f t="shared" ca="1" si="200"/>
        <v>66391.348198975771</v>
      </c>
    </row>
    <row r="1423" spans="1:9" x14ac:dyDescent="0.2">
      <c r="A1423">
        <f t="shared" ca="1" si="195"/>
        <v>0.67711220443088249</v>
      </c>
      <c r="B1423">
        <f t="shared" ca="1" si="195"/>
        <v>0.15202997897972315</v>
      </c>
      <c r="C1423" t="str">
        <f t="shared" ca="1" si="196"/>
        <v>M</v>
      </c>
      <c r="D1423" t="str">
        <f t="shared" ca="1" si="193"/>
        <v>25-54</v>
      </c>
      <c r="E1423">
        <f t="shared" ca="1" si="194"/>
        <v>1</v>
      </c>
      <c r="F1423">
        <f t="shared" ca="1" si="197"/>
        <v>4</v>
      </c>
      <c r="G1423">
        <f t="shared" ca="1" si="198"/>
        <v>74</v>
      </c>
      <c r="H1423">
        <f t="shared" ca="1" si="199"/>
        <v>15</v>
      </c>
      <c r="I1423" s="1">
        <f t="shared" ca="1" si="200"/>
        <v>78702.067778929806</v>
      </c>
    </row>
    <row r="1424" spans="1:9" x14ac:dyDescent="0.2">
      <c r="A1424">
        <f t="shared" ca="1" si="195"/>
        <v>0.81647545953710499</v>
      </c>
      <c r="B1424">
        <f t="shared" ca="1" si="195"/>
        <v>0.9320847549495308</v>
      </c>
      <c r="C1424" t="str">
        <f t="shared" ca="1" si="196"/>
        <v>F</v>
      </c>
      <c r="D1424" t="str">
        <f t="shared" ca="1" si="193"/>
        <v>55-64</v>
      </c>
      <c r="E1424">
        <f t="shared" ca="1" si="194"/>
        <v>0</v>
      </c>
      <c r="F1424">
        <f t="shared" ca="1" si="197"/>
        <v>11</v>
      </c>
      <c r="G1424">
        <f t="shared" ca="1" si="198"/>
        <v>45</v>
      </c>
      <c r="H1424">
        <f t="shared" ca="1" si="199"/>
        <v>9</v>
      </c>
      <c r="I1424" s="1">
        <f t="shared" ca="1" si="200"/>
        <v>39645.511661346551</v>
      </c>
    </row>
    <row r="1425" spans="1:9" x14ac:dyDescent="0.2">
      <c r="A1425">
        <f t="shared" ca="1" si="195"/>
        <v>0.39536461160836545</v>
      </c>
      <c r="B1425">
        <f t="shared" ca="1" si="195"/>
        <v>0.52819987411209324</v>
      </c>
      <c r="C1425" t="str">
        <f t="shared" ca="1" si="196"/>
        <v>F</v>
      </c>
      <c r="D1425" t="str">
        <f t="shared" ca="1" si="193"/>
        <v>25-54</v>
      </c>
      <c r="E1425">
        <f t="shared" ca="1" si="194"/>
        <v>0</v>
      </c>
      <c r="F1425">
        <f t="shared" ca="1" si="197"/>
        <v>9</v>
      </c>
      <c r="G1425">
        <f t="shared" ca="1" si="198"/>
        <v>38</v>
      </c>
      <c r="H1425">
        <f t="shared" ca="1" si="199"/>
        <v>8</v>
      </c>
      <c r="I1425" s="1">
        <f t="shared" ca="1" si="200"/>
        <v>51599.911655899021</v>
      </c>
    </row>
    <row r="1426" spans="1:9" x14ac:dyDescent="0.2">
      <c r="A1426">
        <f t="shared" ca="1" si="195"/>
        <v>0.81662394445842135</v>
      </c>
      <c r="B1426">
        <f t="shared" ca="1" si="195"/>
        <v>0.25611677351834827</v>
      </c>
      <c r="C1426" t="str">
        <f t="shared" ca="1" si="196"/>
        <v>F</v>
      </c>
      <c r="D1426" t="str">
        <f t="shared" ca="1" si="193"/>
        <v>55-64</v>
      </c>
      <c r="E1426">
        <f t="shared" ca="1" si="194"/>
        <v>1</v>
      </c>
      <c r="F1426">
        <f t="shared" ca="1" si="197"/>
        <v>12</v>
      </c>
      <c r="G1426">
        <f t="shared" ca="1" si="198"/>
        <v>75</v>
      </c>
      <c r="H1426">
        <f t="shared" ca="1" si="199"/>
        <v>8</v>
      </c>
      <c r="I1426" s="1">
        <f t="shared" ca="1" si="200"/>
        <v>79377.191705516583</v>
      </c>
    </row>
    <row r="1427" spans="1:9" x14ac:dyDescent="0.2">
      <c r="A1427">
        <f t="shared" ca="1" si="195"/>
        <v>0.7792395625566958</v>
      </c>
      <c r="B1427">
        <f t="shared" ca="1" si="195"/>
        <v>0.23893585249201466</v>
      </c>
      <c r="C1427" t="str">
        <f t="shared" ca="1" si="196"/>
        <v>M</v>
      </c>
      <c r="D1427" t="str">
        <f t="shared" ca="1" si="193"/>
        <v>25-54</v>
      </c>
      <c r="E1427">
        <f t="shared" ca="1" si="194"/>
        <v>1</v>
      </c>
      <c r="F1427">
        <f t="shared" ca="1" si="197"/>
        <v>4</v>
      </c>
      <c r="G1427">
        <f t="shared" ca="1" si="198"/>
        <v>74</v>
      </c>
      <c r="H1427">
        <f t="shared" ca="1" si="199"/>
        <v>15</v>
      </c>
      <c r="I1427" s="1">
        <f t="shared" ca="1" si="200"/>
        <v>59702.897339152783</v>
      </c>
    </row>
    <row r="1428" spans="1:9" x14ac:dyDescent="0.2">
      <c r="A1428">
        <f t="shared" ca="1" si="195"/>
        <v>0.31402763280671464</v>
      </c>
      <c r="B1428">
        <f t="shared" ca="1" si="195"/>
        <v>0.27390027825795582</v>
      </c>
      <c r="C1428" t="str">
        <f t="shared" ca="1" si="196"/>
        <v>M</v>
      </c>
      <c r="D1428" t="str">
        <f t="shared" ca="1" si="193"/>
        <v>25-54</v>
      </c>
      <c r="E1428">
        <f t="shared" ca="1" si="194"/>
        <v>1</v>
      </c>
      <c r="F1428">
        <f t="shared" ca="1" si="197"/>
        <v>4</v>
      </c>
      <c r="G1428">
        <f t="shared" ca="1" si="198"/>
        <v>74</v>
      </c>
      <c r="H1428">
        <f t="shared" ca="1" si="199"/>
        <v>15</v>
      </c>
      <c r="I1428" s="1">
        <f t="shared" ca="1" si="200"/>
        <v>76353.116771393834</v>
      </c>
    </row>
    <row r="1429" spans="1:9" x14ac:dyDescent="0.2">
      <c r="A1429">
        <f t="shared" ca="1" si="195"/>
        <v>7.1270960449338894E-3</v>
      </c>
      <c r="B1429">
        <f t="shared" ca="1" si="195"/>
        <v>0.39106336910119677</v>
      </c>
      <c r="C1429" t="str">
        <f t="shared" ca="1" si="196"/>
        <v>F</v>
      </c>
      <c r="D1429" t="str">
        <f t="shared" ca="1" si="193"/>
        <v>15-24</v>
      </c>
      <c r="E1429">
        <f t="shared" ca="1" si="194"/>
        <v>1</v>
      </c>
      <c r="F1429">
        <f t="shared" ca="1" si="197"/>
        <v>8</v>
      </c>
      <c r="G1429">
        <f t="shared" ca="1" si="198"/>
        <v>45</v>
      </c>
      <c r="H1429">
        <f t="shared" ca="1" si="199"/>
        <v>10</v>
      </c>
      <c r="I1429" s="1">
        <f t="shared" ca="1" si="200"/>
        <v>39909.139351229882</v>
      </c>
    </row>
    <row r="1430" spans="1:9" x14ac:dyDescent="0.2">
      <c r="A1430">
        <f t="shared" ca="1" si="195"/>
        <v>0.40024904272197204</v>
      </c>
      <c r="B1430">
        <f t="shared" ca="1" si="195"/>
        <v>0.17810457184305017</v>
      </c>
      <c r="C1430" t="str">
        <f t="shared" ca="1" si="196"/>
        <v>F</v>
      </c>
      <c r="D1430" t="str">
        <f t="shared" ca="1" si="193"/>
        <v>25-54</v>
      </c>
      <c r="E1430">
        <f t="shared" ca="1" si="194"/>
        <v>1</v>
      </c>
      <c r="F1430">
        <f t="shared" ca="1" si="197"/>
        <v>10</v>
      </c>
      <c r="G1430">
        <f t="shared" ca="1" si="198"/>
        <v>65</v>
      </c>
      <c r="H1430">
        <f t="shared" ca="1" si="199"/>
        <v>13</v>
      </c>
      <c r="I1430" s="1">
        <f t="shared" ca="1" si="200"/>
        <v>49773.843000801113</v>
      </c>
    </row>
    <row r="1431" spans="1:9" x14ac:dyDescent="0.2">
      <c r="A1431">
        <f t="shared" ca="1" si="195"/>
        <v>0.49508491595976856</v>
      </c>
      <c r="B1431">
        <f t="shared" ca="1" si="195"/>
        <v>0.49557884446908962</v>
      </c>
      <c r="C1431" t="str">
        <f t="shared" ca="1" si="196"/>
        <v>M</v>
      </c>
      <c r="D1431" t="str">
        <f t="shared" ref="D1431:D1494" ca="1" si="201">IF(C1431="M",IF(A1431&lt;0.18259,"15-24",IF(A1431&lt;0.790412,"25-54","55-64")),IF(A1431&lt;0.176597,"15-24",IF(A1431&lt;0.781926,"25-54","55-64")))</f>
        <v>25-54</v>
      </c>
      <c r="E1431">
        <f t="shared" ref="E1431:E1494" ca="1" si="202">IF(AND(C1431="M",D1431="15-24",B1431&lt;0.34),1,IF(AND(C1431="M",D1431="25-54",B1431&lt;0.51),1,IF(AND(C1431="M",D1431="55-64",B1431&lt;0.45),1,IF(AND(C1431="F",D1431="15-24",B1431&lt;0.4),1,IF(AND(C1431="F",D1431="25-54",B1431&lt;0.52),1,IF(B1431&lt;0.42,1,0))))))</f>
        <v>1</v>
      </c>
      <c r="F1431">
        <f t="shared" ca="1" si="197"/>
        <v>4</v>
      </c>
      <c r="G1431">
        <f t="shared" ca="1" si="198"/>
        <v>74</v>
      </c>
      <c r="H1431">
        <f t="shared" ca="1" si="199"/>
        <v>15</v>
      </c>
      <c r="I1431" s="1">
        <f t="shared" ca="1" si="200"/>
        <v>75743.640424980054</v>
      </c>
    </row>
    <row r="1432" spans="1:9" x14ac:dyDescent="0.2">
      <c r="A1432">
        <f t="shared" ca="1" si="195"/>
        <v>0.86586566914677754</v>
      </c>
      <c r="B1432">
        <f t="shared" ca="1" si="195"/>
        <v>0.77487713967081273</v>
      </c>
      <c r="C1432" t="str">
        <f t="shared" ca="1" si="196"/>
        <v>M</v>
      </c>
      <c r="D1432" t="str">
        <f t="shared" ca="1" si="201"/>
        <v>55-64</v>
      </c>
      <c r="E1432">
        <f t="shared" ca="1" si="202"/>
        <v>0</v>
      </c>
      <c r="F1432">
        <f t="shared" ca="1" si="197"/>
        <v>5</v>
      </c>
      <c r="G1432">
        <f t="shared" ca="1" si="198"/>
        <v>51</v>
      </c>
      <c r="H1432">
        <f t="shared" ca="1" si="199"/>
        <v>8</v>
      </c>
      <c r="I1432" s="1">
        <f t="shared" ca="1" si="200"/>
        <v>63382.85968705071</v>
      </c>
    </row>
    <row r="1433" spans="1:9" x14ac:dyDescent="0.2">
      <c r="A1433">
        <f t="shared" ca="1" si="195"/>
        <v>0.55275943852266507</v>
      </c>
      <c r="B1433">
        <f t="shared" ca="1" si="195"/>
        <v>0.78744129173690347</v>
      </c>
      <c r="C1433" t="str">
        <f t="shared" ca="1" si="196"/>
        <v>M</v>
      </c>
      <c r="D1433" t="str">
        <f t="shared" ca="1" si="201"/>
        <v>25-54</v>
      </c>
      <c r="E1433">
        <f t="shared" ca="1" si="202"/>
        <v>0</v>
      </c>
      <c r="F1433">
        <f t="shared" ca="1" si="197"/>
        <v>3</v>
      </c>
      <c r="G1433">
        <f t="shared" ca="1" si="198"/>
        <v>42</v>
      </c>
      <c r="H1433">
        <f t="shared" ca="1" si="199"/>
        <v>8</v>
      </c>
      <c r="I1433" s="1">
        <f t="shared" ca="1" si="200"/>
        <v>51979.25722566621</v>
      </c>
    </row>
    <row r="1434" spans="1:9" x14ac:dyDescent="0.2">
      <c r="A1434">
        <f t="shared" ca="1" si="195"/>
        <v>0.75157792645498311</v>
      </c>
      <c r="B1434">
        <f t="shared" ca="1" si="195"/>
        <v>0.49561308305340313</v>
      </c>
      <c r="C1434" t="str">
        <f t="shared" ca="1" si="196"/>
        <v>M</v>
      </c>
      <c r="D1434" t="str">
        <f t="shared" ca="1" si="201"/>
        <v>25-54</v>
      </c>
      <c r="E1434">
        <f t="shared" ca="1" si="202"/>
        <v>1</v>
      </c>
      <c r="F1434">
        <f t="shared" ca="1" si="197"/>
        <v>4</v>
      </c>
      <c r="G1434">
        <f t="shared" ca="1" si="198"/>
        <v>74</v>
      </c>
      <c r="H1434">
        <f t="shared" ca="1" si="199"/>
        <v>15</v>
      </c>
      <c r="I1434" s="1">
        <f t="shared" ca="1" si="200"/>
        <v>62796.11174990498</v>
      </c>
    </row>
    <row r="1435" spans="1:9" x14ac:dyDescent="0.2">
      <c r="A1435">
        <f t="shared" ca="1" si="195"/>
        <v>0.59036782808623134</v>
      </c>
      <c r="B1435">
        <f t="shared" ca="1" si="195"/>
        <v>0.28895730941640352</v>
      </c>
      <c r="C1435" t="str">
        <f t="shared" ca="1" si="196"/>
        <v>M</v>
      </c>
      <c r="D1435" t="str">
        <f t="shared" ca="1" si="201"/>
        <v>25-54</v>
      </c>
      <c r="E1435">
        <f t="shared" ca="1" si="202"/>
        <v>1</v>
      </c>
      <c r="F1435">
        <f t="shared" ca="1" si="197"/>
        <v>4</v>
      </c>
      <c r="G1435">
        <f t="shared" ca="1" si="198"/>
        <v>74</v>
      </c>
      <c r="H1435">
        <f t="shared" ca="1" si="199"/>
        <v>15</v>
      </c>
      <c r="I1435" s="1">
        <f t="shared" ca="1" si="200"/>
        <v>58230.201350181669</v>
      </c>
    </row>
    <row r="1436" spans="1:9" x14ac:dyDescent="0.2">
      <c r="A1436">
        <f t="shared" ca="1" si="195"/>
        <v>0.19153486547077336</v>
      </c>
      <c r="B1436">
        <f t="shared" ca="1" si="195"/>
        <v>0.88801859411649997</v>
      </c>
      <c r="C1436" t="str">
        <f t="shared" ca="1" si="196"/>
        <v>F</v>
      </c>
      <c r="D1436" t="str">
        <f t="shared" ca="1" si="201"/>
        <v>25-54</v>
      </c>
      <c r="E1436">
        <f t="shared" ca="1" si="202"/>
        <v>0</v>
      </c>
      <c r="F1436">
        <f t="shared" ca="1" si="197"/>
        <v>9</v>
      </c>
      <c r="G1436">
        <f t="shared" ca="1" si="198"/>
        <v>38</v>
      </c>
      <c r="H1436">
        <f t="shared" ca="1" si="199"/>
        <v>8</v>
      </c>
      <c r="I1436" s="1">
        <f t="shared" ca="1" si="200"/>
        <v>30663.945699016305</v>
      </c>
    </row>
    <row r="1437" spans="1:9" x14ac:dyDescent="0.2">
      <c r="A1437">
        <f t="shared" ca="1" si="195"/>
        <v>0.15749994698798697</v>
      </c>
      <c r="B1437">
        <f t="shared" ca="1" si="195"/>
        <v>8.1518231692181975E-2</v>
      </c>
      <c r="C1437" t="str">
        <f t="shared" ca="1" si="196"/>
        <v>M</v>
      </c>
      <c r="D1437" t="str">
        <f t="shared" ca="1" si="201"/>
        <v>15-24</v>
      </c>
      <c r="E1437">
        <f t="shared" ca="1" si="202"/>
        <v>1</v>
      </c>
      <c r="F1437">
        <f t="shared" ca="1" si="197"/>
        <v>2</v>
      </c>
      <c r="G1437">
        <f t="shared" ca="1" si="198"/>
        <v>55</v>
      </c>
      <c r="H1437">
        <f t="shared" ca="1" si="199"/>
        <v>9</v>
      </c>
      <c r="I1437" s="1">
        <f t="shared" ca="1" si="200"/>
        <v>50176.655407725339</v>
      </c>
    </row>
    <row r="1438" spans="1:9" x14ac:dyDescent="0.2">
      <c r="A1438">
        <f t="shared" ca="1" si="195"/>
        <v>0.72391353005545411</v>
      </c>
      <c r="B1438">
        <f t="shared" ca="1" si="195"/>
        <v>0.87569811185306101</v>
      </c>
      <c r="C1438" t="str">
        <f t="shared" ca="1" si="196"/>
        <v>M</v>
      </c>
      <c r="D1438" t="str">
        <f t="shared" ca="1" si="201"/>
        <v>25-54</v>
      </c>
      <c r="E1438">
        <f t="shared" ca="1" si="202"/>
        <v>0</v>
      </c>
      <c r="F1438">
        <f t="shared" ca="1" si="197"/>
        <v>3</v>
      </c>
      <c r="G1438">
        <f t="shared" ca="1" si="198"/>
        <v>42</v>
      </c>
      <c r="H1438">
        <f t="shared" ca="1" si="199"/>
        <v>8</v>
      </c>
      <c r="I1438" s="1">
        <f t="shared" ca="1" si="200"/>
        <v>41917.328559611502</v>
      </c>
    </row>
    <row r="1439" spans="1:9" x14ac:dyDescent="0.2">
      <c r="A1439">
        <f t="shared" ca="1" si="195"/>
        <v>0.89701072445613994</v>
      </c>
      <c r="B1439">
        <f t="shared" ca="1" si="195"/>
        <v>0.70287359660915016</v>
      </c>
      <c r="C1439" t="str">
        <f t="shared" ca="1" si="196"/>
        <v>M</v>
      </c>
      <c r="D1439" t="str">
        <f t="shared" ca="1" si="201"/>
        <v>55-64</v>
      </c>
      <c r="E1439">
        <f t="shared" ca="1" si="202"/>
        <v>0</v>
      </c>
      <c r="F1439">
        <f t="shared" ca="1" si="197"/>
        <v>5</v>
      </c>
      <c r="G1439">
        <f t="shared" ca="1" si="198"/>
        <v>51</v>
      </c>
      <c r="H1439">
        <f t="shared" ca="1" si="199"/>
        <v>8</v>
      </c>
      <c r="I1439" s="1">
        <f t="shared" ca="1" si="200"/>
        <v>38963.121778715846</v>
      </c>
    </row>
    <row r="1440" spans="1:9" x14ac:dyDescent="0.2">
      <c r="A1440">
        <f t="shared" ref="A1440:B1471" ca="1" si="203">RAND()</f>
        <v>0.28342569816007268</v>
      </c>
      <c r="B1440">
        <f t="shared" ca="1" si="203"/>
        <v>0.67853880074838246</v>
      </c>
      <c r="C1440" t="str">
        <f t="shared" ref="C1440:C1503" ca="1" si="204">IF(RAND()&lt;0.506,"M","F")</f>
        <v>F</v>
      </c>
      <c r="D1440" t="str">
        <f t="shared" ca="1" si="201"/>
        <v>25-54</v>
      </c>
      <c r="E1440">
        <f t="shared" ca="1" si="202"/>
        <v>0</v>
      </c>
      <c r="F1440">
        <f t="shared" ref="F1440:F1503" ca="1" si="205">IF(AND(C1440=L$2,D1440=M$2,E1440=N$2),1,IF(AND(C1440=L$3,D1440=M$3,E1440=N$3),2,IF(AND(C1440=L$4,D1440=M$4,E1440=N$4),3,IF(AND(C1440=L$5,D1440=M$5,E1440=N$5),4,IF(AND(C1440=L$6,D1440=M$6,E1440=N$6),5,IF(AND(C1440=L$7,D1440=M$7,E1440=N$7),6,IF(AND(C1440=L$8,D1440=M$8,E1440=N$8),7,IF(AND(C1440=L$9,D1440=M$9,E1440=N$9),8,IF(AND(C1440=L$10,D1440=M$10,E1440=N$10),9,IF(AND(C1440=L$11,D1440=M$11,E1440=N$11),10,IF(AND(C1440=L$12,D1440=M$12,E1440=N$12),11,12)))))))))))</f>
        <v>9</v>
      </c>
      <c r="G1440">
        <f t="shared" ref="G1440:G1503" ca="1" si="206">VLOOKUP(F1440,K$2:P$13,5)</f>
        <v>38</v>
      </c>
      <c r="H1440">
        <f t="shared" ref="H1440:H1503" ca="1" si="207">VLOOKUP(F1440,K$2:P$13,6)</f>
        <v>8</v>
      </c>
      <c r="I1440" s="1">
        <f t="shared" ca="1" si="200"/>
        <v>25398.329826684971</v>
      </c>
    </row>
    <row r="1441" spans="1:9" x14ac:dyDescent="0.2">
      <c r="A1441">
        <f t="shared" ca="1" si="203"/>
        <v>4.7719754796371916E-2</v>
      </c>
      <c r="B1441">
        <f t="shared" ca="1" si="203"/>
        <v>0.81400329315244258</v>
      </c>
      <c r="C1441" t="str">
        <f t="shared" ca="1" si="204"/>
        <v>M</v>
      </c>
      <c r="D1441" t="str">
        <f t="shared" ca="1" si="201"/>
        <v>15-24</v>
      </c>
      <c r="E1441">
        <f t="shared" ca="1" si="202"/>
        <v>0</v>
      </c>
      <c r="F1441">
        <f t="shared" ca="1" si="205"/>
        <v>1</v>
      </c>
      <c r="G1441">
        <f t="shared" ca="1" si="206"/>
        <v>35</v>
      </c>
      <c r="H1441">
        <f t="shared" ca="1" si="207"/>
        <v>8</v>
      </c>
      <c r="I1441" s="1">
        <f t="shared" ca="1" si="200"/>
        <v>23630.214351683484</v>
      </c>
    </row>
    <row r="1442" spans="1:9" x14ac:dyDescent="0.2">
      <c r="A1442">
        <f t="shared" ca="1" si="203"/>
        <v>0.29460317923732682</v>
      </c>
      <c r="B1442">
        <f t="shared" ca="1" si="203"/>
        <v>3.0833621190641369E-2</v>
      </c>
      <c r="C1442" t="str">
        <f t="shared" ca="1" si="204"/>
        <v>F</v>
      </c>
      <c r="D1442" t="str">
        <f t="shared" ca="1" si="201"/>
        <v>25-54</v>
      </c>
      <c r="E1442">
        <f t="shared" ca="1" si="202"/>
        <v>1</v>
      </c>
      <c r="F1442">
        <f t="shared" ca="1" si="205"/>
        <v>10</v>
      </c>
      <c r="G1442">
        <f t="shared" ca="1" si="206"/>
        <v>65</v>
      </c>
      <c r="H1442">
        <f t="shared" ca="1" si="207"/>
        <v>13</v>
      </c>
      <c r="I1442" s="1">
        <f t="shared" ca="1" si="200"/>
        <v>72528.124489296417</v>
      </c>
    </row>
    <row r="1443" spans="1:9" x14ac:dyDescent="0.2">
      <c r="A1443">
        <f t="shared" ca="1" si="203"/>
        <v>0.43517413987558051</v>
      </c>
      <c r="B1443">
        <f t="shared" ca="1" si="203"/>
        <v>0.87516038041164113</v>
      </c>
      <c r="C1443" t="str">
        <f t="shared" ca="1" si="204"/>
        <v>F</v>
      </c>
      <c r="D1443" t="str">
        <f t="shared" ca="1" si="201"/>
        <v>25-54</v>
      </c>
      <c r="E1443">
        <f t="shared" ca="1" si="202"/>
        <v>0</v>
      </c>
      <c r="F1443">
        <f t="shared" ca="1" si="205"/>
        <v>9</v>
      </c>
      <c r="G1443">
        <f t="shared" ca="1" si="206"/>
        <v>38</v>
      </c>
      <c r="H1443">
        <f t="shared" ca="1" si="207"/>
        <v>8</v>
      </c>
      <c r="I1443" s="1">
        <f t="shared" ca="1" si="200"/>
        <v>37588.807707186701</v>
      </c>
    </row>
    <row r="1444" spans="1:9" x14ac:dyDescent="0.2">
      <c r="A1444">
        <f t="shared" ca="1" si="203"/>
        <v>0.40776761501489589</v>
      </c>
      <c r="B1444">
        <f t="shared" ca="1" si="203"/>
        <v>0.45568721113210731</v>
      </c>
      <c r="C1444" t="str">
        <f t="shared" ca="1" si="204"/>
        <v>M</v>
      </c>
      <c r="D1444" t="str">
        <f t="shared" ca="1" si="201"/>
        <v>25-54</v>
      </c>
      <c r="E1444">
        <f t="shared" ca="1" si="202"/>
        <v>1</v>
      </c>
      <c r="F1444">
        <f t="shared" ca="1" si="205"/>
        <v>4</v>
      </c>
      <c r="G1444">
        <f t="shared" ca="1" si="206"/>
        <v>74</v>
      </c>
      <c r="H1444">
        <f t="shared" ca="1" si="207"/>
        <v>15</v>
      </c>
      <c r="I1444" s="1">
        <f t="shared" ca="1" si="200"/>
        <v>68703.662535803625</v>
      </c>
    </row>
    <row r="1445" spans="1:9" x14ac:dyDescent="0.2">
      <c r="A1445">
        <f t="shared" ca="1" si="203"/>
        <v>9.6008979403680583E-2</v>
      </c>
      <c r="B1445">
        <f t="shared" ca="1" si="203"/>
        <v>0.26145439400881587</v>
      </c>
      <c r="C1445" t="str">
        <f t="shared" ca="1" si="204"/>
        <v>F</v>
      </c>
      <c r="D1445" t="str">
        <f t="shared" ca="1" si="201"/>
        <v>15-24</v>
      </c>
      <c r="E1445">
        <f t="shared" ca="1" si="202"/>
        <v>1</v>
      </c>
      <c r="F1445">
        <f t="shared" ca="1" si="205"/>
        <v>8</v>
      </c>
      <c r="G1445">
        <f t="shared" ca="1" si="206"/>
        <v>45</v>
      </c>
      <c r="H1445">
        <f t="shared" ca="1" si="207"/>
        <v>10</v>
      </c>
      <c r="I1445" s="1">
        <f t="shared" ca="1" si="200"/>
        <v>50295.287681306276</v>
      </c>
    </row>
    <row r="1446" spans="1:9" x14ac:dyDescent="0.2">
      <c r="A1446">
        <f t="shared" ca="1" si="203"/>
        <v>0.30378095951419593</v>
      </c>
      <c r="B1446">
        <f t="shared" ca="1" si="203"/>
        <v>0.71019807326667239</v>
      </c>
      <c r="C1446" t="str">
        <f t="shared" ca="1" si="204"/>
        <v>M</v>
      </c>
      <c r="D1446" t="str">
        <f t="shared" ca="1" si="201"/>
        <v>25-54</v>
      </c>
      <c r="E1446">
        <f t="shared" ca="1" si="202"/>
        <v>0</v>
      </c>
      <c r="F1446">
        <f t="shared" ca="1" si="205"/>
        <v>3</v>
      </c>
      <c r="G1446">
        <f t="shared" ca="1" si="206"/>
        <v>42</v>
      </c>
      <c r="H1446">
        <f t="shared" ca="1" si="207"/>
        <v>8</v>
      </c>
      <c r="I1446" s="1">
        <f t="shared" ca="1" si="200"/>
        <v>39455.700854614399</v>
      </c>
    </row>
    <row r="1447" spans="1:9" x14ac:dyDescent="0.2">
      <c r="A1447">
        <f t="shared" ca="1" si="203"/>
        <v>0.69696775752080842</v>
      </c>
      <c r="B1447">
        <f t="shared" ca="1" si="203"/>
        <v>0.44848817307493638</v>
      </c>
      <c r="C1447" t="str">
        <f t="shared" ca="1" si="204"/>
        <v>M</v>
      </c>
      <c r="D1447" t="str">
        <f t="shared" ca="1" si="201"/>
        <v>25-54</v>
      </c>
      <c r="E1447">
        <f t="shared" ca="1" si="202"/>
        <v>1</v>
      </c>
      <c r="F1447">
        <f t="shared" ca="1" si="205"/>
        <v>4</v>
      </c>
      <c r="G1447">
        <f t="shared" ca="1" si="206"/>
        <v>74</v>
      </c>
      <c r="H1447">
        <f t="shared" ca="1" si="207"/>
        <v>15</v>
      </c>
      <c r="I1447" s="1">
        <f t="shared" ca="1" si="200"/>
        <v>66781.328412076022</v>
      </c>
    </row>
    <row r="1448" spans="1:9" x14ac:dyDescent="0.2">
      <c r="A1448">
        <f t="shared" ca="1" si="203"/>
        <v>0.1890152450284609</v>
      </c>
      <c r="B1448">
        <f t="shared" ca="1" si="203"/>
        <v>0.67813444064854034</v>
      </c>
      <c r="C1448" t="str">
        <f t="shared" ca="1" si="204"/>
        <v>F</v>
      </c>
      <c r="D1448" t="str">
        <f t="shared" ca="1" si="201"/>
        <v>25-54</v>
      </c>
      <c r="E1448">
        <f t="shared" ca="1" si="202"/>
        <v>0</v>
      </c>
      <c r="F1448">
        <f t="shared" ca="1" si="205"/>
        <v>9</v>
      </c>
      <c r="G1448">
        <f t="shared" ca="1" si="206"/>
        <v>38</v>
      </c>
      <c r="H1448">
        <f t="shared" ca="1" si="207"/>
        <v>8</v>
      </c>
      <c r="I1448" s="1">
        <f t="shared" ca="1" si="200"/>
        <v>28275.591552072427</v>
      </c>
    </row>
    <row r="1449" spans="1:9" x14ac:dyDescent="0.2">
      <c r="A1449">
        <f t="shared" ca="1" si="203"/>
        <v>0.52179188422329903</v>
      </c>
      <c r="B1449">
        <f t="shared" ca="1" si="203"/>
        <v>0.93814914712837394</v>
      </c>
      <c r="C1449" t="str">
        <f t="shared" ca="1" si="204"/>
        <v>M</v>
      </c>
      <c r="D1449" t="str">
        <f t="shared" ca="1" si="201"/>
        <v>25-54</v>
      </c>
      <c r="E1449">
        <f t="shared" ca="1" si="202"/>
        <v>0</v>
      </c>
      <c r="F1449">
        <f t="shared" ca="1" si="205"/>
        <v>3</v>
      </c>
      <c r="G1449">
        <f t="shared" ca="1" si="206"/>
        <v>42</v>
      </c>
      <c r="H1449">
        <f t="shared" ca="1" si="207"/>
        <v>8</v>
      </c>
      <c r="I1449" s="1">
        <f t="shared" ca="1" si="200"/>
        <v>43049.426248553274</v>
      </c>
    </row>
    <row r="1450" spans="1:9" x14ac:dyDescent="0.2">
      <c r="A1450">
        <f t="shared" ca="1" si="203"/>
        <v>0.7561618104025607</v>
      </c>
      <c r="B1450">
        <f t="shared" ca="1" si="203"/>
        <v>0.63513700674104268</v>
      </c>
      <c r="C1450" t="str">
        <f t="shared" ca="1" si="204"/>
        <v>F</v>
      </c>
      <c r="D1450" t="str">
        <f t="shared" ca="1" si="201"/>
        <v>25-54</v>
      </c>
      <c r="E1450">
        <f t="shared" ca="1" si="202"/>
        <v>0</v>
      </c>
      <c r="F1450">
        <f t="shared" ca="1" si="205"/>
        <v>9</v>
      </c>
      <c r="G1450">
        <f t="shared" ca="1" si="206"/>
        <v>38</v>
      </c>
      <c r="H1450">
        <f t="shared" ca="1" si="207"/>
        <v>8</v>
      </c>
      <c r="I1450" s="1">
        <f t="shared" ca="1" si="200"/>
        <v>52540.857783862237</v>
      </c>
    </row>
    <row r="1451" spans="1:9" x14ac:dyDescent="0.2">
      <c r="A1451">
        <f t="shared" ca="1" si="203"/>
        <v>0.35491992116429805</v>
      </c>
      <c r="B1451">
        <f t="shared" ca="1" si="203"/>
        <v>0.48553296545085345</v>
      </c>
      <c r="C1451" t="str">
        <f t="shared" ca="1" si="204"/>
        <v>M</v>
      </c>
      <c r="D1451" t="str">
        <f t="shared" ca="1" si="201"/>
        <v>25-54</v>
      </c>
      <c r="E1451">
        <f t="shared" ca="1" si="202"/>
        <v>1</v>
      </c>
      <c r="F1451">
        <f t="shared" ca="1" si="205"/>
        <v>4</v>
      </c>
      <c r="G1451">
        <f t="shared" ca="1" si="206"/>
        <v>74</v>
      </c>
      <c r="H1451">
        <f t="shared" ca="1" si="207"/>
        <v>15</v>
      </c>
      <c r="I1451" s="1">
        <f t="shared" ca="1" si="200"/>
        <v>58405.301245075323</v>
      </c>
    </row>
    <row r="1452" spans="1:9" x14ac:dyDescent="0.2">
      <c r="A1452">
        <f t="shared" ca="1" si="203"/>
        <v>0.46813873429086328</v>
      </c>
      <c r="B1452">
        <f t="shared" ca="1" si="203"/>
        <v>0.31953677480836873</v>
      </c>
      <c r="C1452" t="str">
        <f t="shared" ca="1" si="204"/>
        <v>F</v>
      </c>
      <c r="D1452" t="str">
        <f t="shared" ca="1" si="201"/>
        <v>25-54</v>
      </c>
      <c r="E1452">
        <f t="shared" ca="1" si="202"/>
        <v>1</v>
      </c>
      <c r="F1452">
        <f t="shared" ca="1" si="205"/>
        <v>10</v>
      </c>
      <c r="G1452">
        <f t="shared" ca="1" si="206"/>
        <v>65</v>
      </c>
      <c r="H1452">
        <f t="shared" ca="1" si="207"/>
        <v>13</v>
      </c>
      <c r="I1452" s="1">
        <f t="shared" ca="1" si="200"/>
        <v>61802.731165722333</v>
      </c>
    </row>
    <row r="1453" spans="1:9" x14ac:dyDescent="0.2">
      <c r="A1453">
        <f t="shared" ca="1" si="203"/>
        <v>0.56469997841810704</v>
      </c>
      <c r="B1453">
        <f t="shared" ca="1" si="203"/>
        <v>0.51503340374801487</v>
      </c>
      <c r="C1453" t="str">
        <f t="shared" ca="1" si="204"/>
        <v>M</v>
      </c>
      <c r="D1453" t="str">
        <f t="shared" ca="1" si="201"/>
        <v>25-54</v>
      </c>
      <c r="E1453">
        <f t="shared" ca="1" si="202"/>
        <v>0</v>
      </c>
      <c r="F1453">
        <f t="shared" ca="1" si="205"/>
        <v>3</v>
      </c>
      <c r="G1453">
        <f t="shared" ca="1" si="206"/>
        <v>42</v>
      </c>
      <c r="H1453">
        <f t="shared" ca="1" si="207"/>
        <v>8</v>
      </c>
      <c r="I1453" s="1">
        <f t="shared" ca="1" si="200"/>
        <v>48313.107498195059</v>
      </c>
    </row>
    <row r="1454" spans="1:9" x14ac:dyDescent="0.2">
      <c r="A1454">
        <f t="shared" ca="1" si="203"/>
        <v>0.75973976392366471</v>
      </c>
      <c r="B1454">
        <f t="shared" ca="1" si="203"/>
        <v>0.27391521390400764</v>
      </c>
      <c r="C1454" t="str">
        <f t="shared" ca="1" si="204"/>
        <v>F</v>
      </c>
      <c r="D1454" t="str">
        <f t="shared" ca="1" si="201"/>
        <v>25-54</v>
      </c>
      <c r="E1454">
        <f t="shared" ca="1" si="202"/>
        <v>1</v>
      </c>
      <c r="F1454">
        <f t="shared" ca="1" si="205"/>
        <v>10</v>
      </c>
      <c r="G1454">
        <f t="shared" ca="1" si="206"/>
        <v>65</v>
      </c>
      <c r="H1454">
        <f t="shared" ca="1" si="207"/>
        <v>13</v>
      </c>
      <c r="I1454" s="1">
        <f t="shared" ca="1" si="200"/>
        <v>63428.665242504103</v>
      </c>
    </row>
    <row r="1455" spans="1:9" x14ac:dyDescent="0.2">
      <c r="A1455">
        <f t="shared" ca="1" si="203"/>
        <v>0.49005992336169069</v>
      </c>
      <c r="B1455">
        <f t="shared" ca="1" si="203"/>
        <v>0.76028108301930841</v>
      </c>
      <c r="C1455" t="str">
        <f t="shared" ca="1" si="204"/>
        <v>F</v>
      </c>
      <c r="D1455" t="str">
        <f t="shared" ca="1" si="201"/>
        <v>25-54</v>
      </c>
      <c r="E1455">
        <f t="shared" ca="1" si="202"/>
        <v>0</v>
      </c>
      <c r="F1455">
        <f t="shared" ca="1" si="205"/>
        <v>9</v>
      </c>
      <c r="G1455">
        <f t="shared" ca="1" si="206"/>
        <v>38</v>
      </c>
      <c r="H1455">
        <f t="shared" ca="1" si="207"/>
        <v>8</v>
      </c>
      <c r="I1455" s="1">
        <f t="shared" ca="1" si="200"/>
        <v>51213.921307662866</v>
      </c>
    </row>
    <row r="1456" spans="1:9" x14ac:dyDescent="0.2">
      <c r="A1456">
        <f t="shared" ca="1" si="203"/>
        <v>0.210470735442847</v>
      </c>
      <c r="B1456">
        <f t="shared" ca="1" si="203"/>
        <v>0.43299928808939392</v>
      </c>
      <c r="C1456" t="str">
        <f t="shared" ca="1" si="204"/>
        <v>M</v>
      </c>
      <c r="D1456" t="str">
        <f t="shared" ca="1" si="201"/>
        <v>25-54</v>
      </c>
      <c r="E1456">
        <f t="shared" ca="1" si="202"/>
        <v>1</v>
      </c>
      <c r="F1456">
        <f t="shared" ca="1" si="205"/>
        <v>4</v>
      </c>
      <c r="G1456">
        <f t="shared" ca="1" si="206"/>
        <v>74</v>
      </c>
      <c r="H1456">
        <f t="shared" ca="1" si="207"/>
        <v>15</v>
      </c>
      <c r="I1456" s="1">
        <f t="shared" ca="1" si="200"/>
        <v>86706.528046047024</v>
      </c>
    </row>
    <row r="1457" spans="1:9" x14ac:dyDescent="0.2">
      <c r="A1457">
        <f t="shared" ca="1" si="203"/>
        <v>0.48594729996869379</v>
      </c>
      <c r="B1457">
        <f t="shared" ca="1" si="203"/>
        <v>0.59182764507643515</v>
      </c>
      <c r="C1457" t="str">
        <f t="shared" ca="1" si="204"/>
        <v>M</v>
      </c>
      <c r="D1457" t="str">
        <f t="shared" ca="1" si="201"/>
        <v>25-54</v>
      </c>
      <c r="E1457">
        <f t="shared" ca="1" si="202"/>
        <v>0</v>
      </c>
      <c r="F1457">
        <f t="shared" ca="1" si="205"/>
        <v>3</v>
      </c>
      <c r="G1457">
        <f t="shared" ca="1" si="206"/>
        <v>42</v>
      </c>
      <c r="H1457">
        <f t="shared" ca="1" si="207"/>
        <v>8</v>
      </c>
      <c r="I1457" s="1">
        <f t="shared" ca="1" si="200"/>
        <v>43989.296389028787</v>
      </c>
    </row>
    <row r="1458" spans="1:9" x14ac:dyDescent="0.2">
      <c r="A1458">
        <f t="shared" ca="1" si="203"/>
        <v>0.68100705636409353</v>
      </c>
      <c r="B1458">
        <f t="shared" ca="1" si="203"/>
        <v>0.76694524822528831</v>
      </c>
      <c r="C1458" t="str">
        <f t="shared" ca="1" si="204"/>
        <v>M</v>
      </c>
      <c r="D1458" t="str">
        <f t="shared" ca="1" si="201"/>
        <v>25-54</v>
      </c>
      <c r="E1458">
        <f t="shared" ca="1" si="202"/>
        <v>0</v>
      </c>
      <c r="F1458">
        <f t="shared" ca="1" si="205"/>
        <v>3</v>
      </c>
      <c r="G1458">
        <f t="shared" ca="1" si="206"/>
        <v>42</v>
      </c>
      <c r="H1458">
        <f t="shared" ca="1" si="207"/>
        <v>8</v>
      </c>
      <c r="I1458" s="1">
        <f t="shared" ca="1" si="200"/>
        <v>33521.785611584506</v>
      </c>
    </row>
    <row r="1459" spans="1:9" x14ac:dyDescent="0.2">
      <c r="A1459">
        <f t="shared" ca="1" si="203"/>
        <v>4.3880380627868587E-2</v>
      </c>
      <c r="B1459">
        <f t="shared" ca="1" si="203"/>
        <v>0.90503855904484098</v>
      </c>
      <c r="C1459" t="str">
        <f t="shared" ca="1" si="204"/>
        <v>F</v>
      </c>
      <c r="D1459" t="str">
        <f t="shared" ca="1" si="201"/>
        <v>15-24</v>
      </c>
      <c r="E1459">
        <f t="shared" ca="1" si="202"/>
        <v>0</v>
      </c>
      <c r="F1459">
        <f t="shared" ca="1" si="205"/>
        <v>7</v>
      </c>
      <c r="G1459">
        <f t="shared" ca="1" si="206"/>
        <v>27</v>
      </c>
      <c r="H1459">
        <f t="shared" ca="1" si="207"/>
        <v>9</v>
      </c>
      <c r="I1459" s="1">
        <f t="shared" ca="1" si="200"/>
        <v>29310.693706057962</v>
      </c>
    </row>
    <row r="1460" spans="1:9" x14ac:dyDescent="0.2">
      <c r="A1460">
        <f t="shared" ca="1" si="203"/>
        <v>0.30867437387998575</v>
      </c>
      <c r="B1460">
        <f t="shared" ca="1" si="203"/>
        <v>0.67243076757631681</v>
      </c>
      <c r="C1460" t="str">
        <f t="shared" ca="1" si="204"/>
        <v>M</v>
      </c>
      <c r="D1460" t="str">
        <f t="shared" ca="1" si="201"/>
        <v>25-54</v>
      </c>
      <c r="E1460">
        <f t="shared" ca="1" si="202"/>
        <v>0</v>
      </c>
      <c r="F1460">
        <f t="shared" ca="1" si="205"/>
        <v>3</v>
      </c>
      <c r="G1460">
        <f t="shared" ca="1" si="206"/>
        <v>42</v>
      </c>
      <c r="H1460">
        <f t="shared" ca="1" si="207"/>
        <v>8</v>
      </c>
      <c r="I1460" s="1">
        <f t="shared" ca="1" si="200"/>
        <v>55860.973707342891</v>
      </c>
    </row>
    <row r="1461" spans="1:9" x14ac:dyDescent="0.2">
      <c r="A1461">
        <f t="shared" ca="1" si="203"/>
        <v>0.29033956577007591</v>
      </c>
      <c r="B1461">
        <f t="shared" ca="1" si="203"/>
        <v>0.29455738297655665</v>
      </c>
      <c r="C1461" t="str">
        <f t="shared" ca="1" si="204"/>
        <v>F</v>
      </c>
      <c r="D1461" t="str">
        <f t="shared" ca="1" si="201"/>
        <v>25-54</v>
      </c>
      <c r="E1461">
        <f t="shared" ca="1" si="202"/>
        <v>1</v>
      </c>
      <c r="F1461">
        <f t="shared" ca="1" si="205"/>
        <v>10</v>
      </c>
      <c r="G1461">
        <f t="shared" ca="1" si="206"/>
        <v>65</v>
      </c>
      <c r="H1461">
        <f t="shared" ca="1" si="207"/>
        <v>13</v>
      </c>
      <c r="I1461" s="1">
        <f t="shared" ca="1" si="200"/>
        <v>60700.768557668416</v>
      </c>
    </row>
    <row r="1462" spans="1:9" x14ac:dyDescent="0.2">
      <c r="A1462">
        <f t="shared" ca="1" si="203"/>
        <v>0.23509498251518512</v>
      </c>
      <c r="B1462">
        <f t="shared" ca="1" si="203"/>
        <v>0.69672816782872293</v>
      </c>
      <c r="C1462" t="str">
        <f t="shared" ca="1" si="204"/>
        <v>M</v>
      </c>
      <c r="D1462" t="str">
        <f t="shared" ca="1" si="201"/>
        <v>25-54</v>
      </c>
      <c r="E1462">
        <f t="shared" ca="1" si="202"/>
        <v>0</v>
      </c>
      <c r="F1462">
        <f t="shared" ca="1" si="205"/>
        <v>3</v>
      </c>
      <c r="G1462">
        <f t="shared" ca="1" si="206"/>
        <v>42</v>
      </c>
      <c r="H1462">
        <f t="shared" ca="1" si="207"/>
        <v>8</v>
      </c>
      <c r="I1462" s="1">
        <f t="shared" ca="1" si="200"/>
        <v>37881.740629756881</v>
      </c>
    </row>
    <row r="1463" spans="1:9" x14ac:dyDescent="0.2">
      <c r="A1463">
        <f t="shared" ca="1" si="203"/>
        <v>0.13417468104577379</v>
      </c>
      <c r="B1463">
        <f t="shared" ca="1" si="203"/>
        <v>0.26515673994437117</v>
      </c>
      <c r="C1463" t="str">
        <f t="shared" ca="1" si="204"/>
        <v>M</v>
      </c>
      <c r="D1463" t="str">
        <f t="shared" ca="1" si="201"/>
        <v>15-24</v>
      </c>
      <c r="E1463">
        <f t="shared" ca="1" si="202"/>
        <v>1</v>
      </c>
      <c r="F1463">
        <f t="shared" ca="1" si="205"/>
        <v>2</v>
      </c>
      <c r="G1463">
        <f t="shared" ca="1" si="206"/>
        <v>55</v>
      </c>
      <c r="H1463">
        <f t="shared" ca="1" si="207"/>
        <v>9</v>
      </c>
      <c r="I1463" s="1">
        <f t="shared" ca="1" si="200"/>
        <v>54227.406003470336</v>
      </c>
    </row>
    <row r="1464" spans="1:9" x14ac:dyDescent="0.2">
      <c r="A1464">
        <f t="shared" ca="1" si="203"/>
        <v>0.30920080391310745</v>
      </c>
      <c r="B1464">
        <f t="shared" ca="1" si="203"/>
        <v>0.14604442373767401</v>
      </c>
      <c r="C1464" t="str">
        <f t="shared" ca="1" si="204"/>
        <v>M</v>
      </c>
      <c r="D1464" t="str">
        <f t="shared" ca="1" si="201"/>
        <v>25-54</v>
      </c>
      <c r="E1464">
        <f t="shared" ca="1" si="202"/>
        <v>1</v>
      </c>
      <c r="F1464">
        <f t="shared" ca="1" si="205"/>
        <v>4</v>
      </c>
      <c r="G1464">
        <f t="shared" ca="1" si="206"/>
        <v>74</v>
      </c>
      <c r="H1464">
        <f t="shared" ca="1" si="207"/>
        <v>15</v>
      </c>
      <c r="I1464" s="1">
        <f t="shared" ca="1" si="200"/>
        <v>47320.839119222001</v>
      </c>
    </row>
    <row r="1465" spans="1:9" x14ac:dyDescent="0.2">
      <c r="A1465">
        <f t="shared" ca="1" si="203"/>
        <v>0.3972955304883512</v>
      </c>
      <c r="B1465">
        <f t="shared" ca="1" si="203"/>
        <v>0.31298475098389211</v>
      </c>
      <c r="C1465" t="str">
        <f t="shared" ca="1" si="204"/>
        <v>F</v>
      </c>
      <c r="D1465" t="str">
        <f t="shared" ca="1" si="201"/>
        <v>25-54</v>
      </c>
      <c r="E1465">
        <f t="shared" ca="1" si="202"/>
        <v>1</v>
      </c>
      <c r="F1465">
        <f t="shared" ca="1" si="205"/>
        <v>10</v>
      </c>
      <c r="G1465">
        <f t="shared" ca="1" si="206"/>
        <v>65</v>
      </c>
      <c r="H1465">
        <f t="shared" ca="1" si="207"/>
        <v>13</v>
      </c>
      <c r="I1465" s="1">
        <f t="shared" ca="1" si="200"/>
        <v>75239.350621458245</v>
      </c>
    </row>
    <row r="1466" spans="1:9" x14ac:dyDescent="0.2">
      <c r="A1466">
        <f t="shared" ca="1" si="203"/>
        <v>0.82591166573783048</v>
      </c>
      <c r="B1466">
        <f t="shared" ca="1" si="203"/>
        <v>9.8868914889647774E-2</v>
      </c>
      <c r="C1466" t="str">
        <f t="shared" ca="1" si="204"/>
        <v>F</v>
      </c>
      <c r="D1466" t="str">
        <f t="shared" ca="1" si="201"/>
        <v>55-64</v>
      </c>
      <c r="E1466">
        <f t="shared" ca="1" si="202"/>
        <v>1</v>
      </c>
      <c r="F1466">
        <f t="shared" ca="1" si="205"/>
        <v>12</v>
      </c>
      <c r="G1466">
        <f t="shared" ca="1" si="206"/>
        <v>75</v>
      </c>
      <c r="H1466">
        <f t="shared" ca="1" si="207"/>
        <v>8</v>
      </c>
      <c r="I1466" s="1">
        <f t="shared" ca="1" si="200"/>
        <v>75582.469475950522</v>
      </c>
    </row>
    <row r="1467" spans="1:9" x14ac:dyDescent="0.2">
      <c r="A1467">
        <f t="shared" ca="1" si="203"/>
        <v>0.10160636198071693</v>
      </c>
      <c r="B1467">
        <f t="shared" ca="1" si="203"/>
        <v>0.30039015949927983</v>
      </c>
      <c r="C1467" t="str">
        <f t="shared" ca="1" si="204"/>
        <v>F</v>
      </c>
      <c r="D1467" t="str">
        <f t="shared" ca="1" si="201"/>
        <v>15-24</v>
      </c>
      <c r="E1467">
        <f t="shared" ca="1" si="202"/>
        <v>1</v>
      </c>
      <c r="F1467">
        <f t="shared" ca="1" si="205"/>
        <v>8</v>
      </c>
      <c r="G1467">
        <f t="shared" ca="1" si="206"/>
        <v>45</v>
      </c>
      <c r="H1467">
        <f t="shared" ca="1" si="207"/>
        <v>10</v>
      </c>
      <c r="I1467" s="1">
        <f t="shared" ca="1" si="200"/>
        <v>43212.066674778071</v>
      </c>
    </row>
    <row r="1468" spans="1:9" x14ac:dyDescent="0.2">
      <c r="A1468">
        <f t="shared" ca="1" si="203"/>
        <v>0.36504012077506787</v>
      </c>
      <c r="B1468">
        <f t="shared" ca="1" si="203"/>
        <v>0.25160397169376181</v>
      </c>
      <c r="C1468" t="str">
        <f t="shared" ca="1" si="204"/>
        <v>F</v>
      </c>
      <c r="D1468" t="str">
        <f t="shared" ca="1" si="201"/>
        <v>25-54</v>
      </c>
      <c r="E1468">
        <f t="shared" ca="1" si="202"/>
        <v>1</v>
      </c>
      <c r="F1468">
        <f t="shared" ca="1" si="205"/>
        <v>10</v>
      </c>
      <c r="G1468">
        <f t="shared" ca="1" si="206"/>
        <v>65</v>
      </c>
      <c r="H1468">
        <f t="shared" ca="1" si="207"/>
        <v>13</v>
      </c>
      <c r="I1468" s="1">
        <f t="shared" ca="1" si="200"/>
        <v>71322.311576958731</v>
      </c>
    </row>
    <row r="1469" spans="1:9" x14ac:dyDescent="0.2">
      <c r="A1469">
        <f t="shared" ca="1" si="203"/>
        <v>0.12594630932685802</v>
      </c>
      <c r="B1469">
        <f t="shared" ca="1" si="203"/>
        <v>0.2476103696538634</v>
      </c>
      <c r="C1469" t="str">
        <f t="shared" ca="1" si="204"/>
        <v>F</v>
      </c>
      <c r="D1469" t="str">
        <f t="shared" ca="1" si="201"/>
        <v>15-24</v>
      </c>
      <c r="E1469">
        <f t="shared" ca="1" si="202"/>
        <v>1</v>
      </c>
      <c r="F1469">
        <f t="shared" ca="1" si="205"/>
        <v>8</v>
      </c>
      <c r="G1469">
        <f t="shared" ca="1" si="206"/>
        <v>45</v>
      </c>
      <c r="H1469">
        <f t="shared" ca="1" si="207"/>
        <v>10</v>
      </c>
      <c r="I1469" s="1">
        <f t="shared" ca="1" si="200"/>
        <v>41314.867447970268</v>
      </c>
    </row>
    <row r="1470" spans="1:9" x14ac:dyDescent="0.2">
      <c r="A1470">
        <f t="shared" ca="1" si="203"/>
        <v>0.26445085380831346</v>
      </c>
      <c r="B1470">
        <f t="shared" ca="1" si="203"/>
        <v>0.38337962212706767</v>
      </c>
      <c r="C1470" t="str">
        <f t="shared" ca="1" si="204"/>
        <v>F</v>
      </c>
      <c r="D1470" t="str">
        <f t="shared" ca="1" si="201"/>
        <v>25-54</v>
      </c>
      <c r="E1470">
        <f t="shared" ca="1" si="202"/>
        <v>1</v>
      </c>
      <c r="F1470">
        <f t="shared" ca="1" si="205"/>
        <v>10</v>
      </c>
      <c r="G1470">
        <f t="shared" ca="1" si="206"/>
        <v>65</v>
      </c>
      <c r="H1470">
        <f t="shared" ca="1" si="207"/>
        <v>13</v>
      </c>
      <c r="I1470" s="1">
        <f t="shared" ca="1" si="200"/>
        <v>32480.581771074249</v>
      </c>
    </row>
    <row r="1471" spans="1:9" x14ac:dyDescent="0.2">
      <c r="A1471">
        <f t="shared" ca="1" si="203"/>
        <v>1.9718937422038563E-2</v>
      </c>
      <c r="B1471">
        <f t="shared" ca="1" si="203"/>
        <v>9.3451216604648946E-2</v>
      </c>
      <c r="C1471" t="str">
        <f t="shared" ca="1" si="204"/>
        <v>M</v>
      </c>
      <c r="D1471" t="str">
        <f t="shared" ca="1" si="201"/>
        <v>15-24</v>
      </c>
      <c r="E1471">
        <f t="shared" ca="1" si="202"/>
        <v>1</v>
      </c>
      <c r="F1471">
        <f t="shared" ca="1" si="205"/>
        <v>2</v>
      </c>
      <c r="G1471">
        <f t="shared" ca="1" si="206"/>
        <v>55</v>
      </c>
      <c r="H1471">
        <f t="shared" ca="1" si="207"/>
        <v>9</v>
      </c>
      <c r="I1471" s="1">
        <f t="shared" ca="1" si="200"/>
        <v>54313.065857164511</v>
      </c>
    </row>
    <row r="1472" spans="1:9" x14ac:dyDescent="0.2">
      <c r="A1472">
        <f t="shared" ref="A1472:B1503" ca="1" si="208">RAND()</f>
        <v>0.66290476857551728</v>
      </c>
      <c r="B1472">
        <f t="shared" ca="1" si="208"/>
        <v>4.6221569935256279E-2</v>
      </c>
      <c r="C1472" t="str">
        <f t="shared" ca="1" si="204"/>
        <v>F</v>
      </c>
      <c r="D1472" t="str">
        <f t="shared" ca="1" si="201"/>
        <v>25-54</v>
      </c>
      <c r="E1472">
        <f t="shared" ca="1" si="202"/>
        <v>1</v>
      </c>
      <c r="F1472">
        <f t="shared" ca="1" si="205"/>
        <v>10</v>
      </c>
      <c r="G1472">
        <f t="shared" ca="1" si="206"/>
        <v>65</v>
      </c>
      <c r="H1472">
        <f t="shared" ca="1" si="207"/>
        <v>13</v>
      </c>
      <c r="I1472" s="1">
        <f t="shared" ca="1" si="200"/>
        <v>70073.742273195501</v>
      </c>
    </row>
    <row r="1473" spans="1:9" x14ac:dyDescent="0.2">
      <c r="A1473">
        <f t="shared" ca="1" si="208"/>
        <v>0.37551352521060943</v>
      </c>
      <c r="B1473">
        <f t="shared" ca="1" si="208"/>
        <v>0.525623605156884</v>
      </c>
      <c r="C1473" t="str">
        <f t="shared" ca="1" si="204"/>
        <v>M</v>
      </c>
      <c r="D1473" t="str">
        <f t="shared" ca="1" si="201"/>
        <v>25-54</v>
      </c>
      <c r="E1473">
        <f t="shared" ca="1" si="202"/>
        <v>0</v>
      </c>
      <c r="F1473">
        <f t="shared" ca="1" si="205"/>
        <v>3</v>
      </c>
      <c r="G1473">
        <f t="shared" ca="1" si="206"/>
        <v>42</v>
      </c>
      <c r="H1473">
        <f t="shared" ca="1" si="207"/>
        <v>8</v>
      </c>
      <c r="I1473" s="1">
        <f t="shared" ca="1" si="200"/>
        <v>44516.84869385841</v>
      </c>
    </row>
    <row r="1474" spans="1:9" x14ac:dyDescent="0.2">
      <c r="A1474">
        <f t="shared" ca="1" si="208"/>
        <v>0.63108881472858058</v>
      </c>
      <c r="B1474">
        <f t="shared" ca="1" si="208"/>
        <v>0.68962434140636197</v>
      </c>
      <c r="C1474" t="str">
        <f t="shared" ca="1" si="204"/>
        <v>F</v>
      </c>
      <c r="D1474" t="str">
        <f t="shared" ca="1" si="201"/>
        <v>25-54</v>
      </c>
      <c r="E1474">
        <f t="shared" ca="1" si="202"/>
        <v>0</v>
      </c>
      <c r="F1474">
        <f t="shared" ca="1" si="205"/>
        <v>9</v>
      </c>
      <c r="G1474">
        <f t="shared" ca="1" si="206"/>
        <v>38</v>
      </c>
      <c r="H1474">
        <f t="shared" ca="1" si="207"/>
        <v>8</v>
      </c>
      <c r="I1474" s="1">
        <f t="shared" ca="1" si="200"/>
        <v>31901.199037903141</v>
      </c>
    </row>
    <row r="1475" spans="1:9" x14ac:dyDescent="0.2">
      <c r="A1475">
        <f t="shared" ca="1" si="208"/>
        <v>0.79898750963881215</v>
      </c>
      <c r="B1475">
        <f t="shared" ca="1" si="208"/>
        <v>0.21262041902373496</v>
      </c>
      <c r="C1475" t="str">
        <f t="shared" ca="1" si="204"/>
        <v>M</v>
      </c>
      <c r="D1475" t="str">
        <f t="shared" ca="1" si="201"/>
        <v>55-64</v>
      </c>
      <c r="E1475">
        <f t="shared" ca="1" si="202"/>
        <v>1</v>
      </c>
      <c r="F1475">
        <f t="shared" ca="1" si="205"/>
        <v>6</v>
      </c>
      <c r="G1475">
        <f t="shared" ca="1" si="206"/>
        <v>81</v>
      </c>
      <c r="H1475">
        <f t="shared" ca="1" si="207"/>
        <v>7</v>
      </c>
      <c r="I1475" s="1">
        <f t="shared" ref="I1475:I1538" ca="1" si="209">1000*NORMINV(RAND(),G1475,H1475)</f>
        <v>79841.270184971552</v>
      </c>
    </row>
    <row r="1476" spans="1:9" x14ac:dyDescent="0.2">
      <c r="A1476">
        <f t="shared" ca="1" si="208"/>
        <v>0.70504245721205228</v>
      </c>
      <c r="B1476">
        <f t="shared" ca="1" si="208"/>
        <v>0.74297406520155396</v>
      </c>
      <c r="C1476" t="str">
        <f t="shared" ca="1" si="204"/>
        <v>F</v>
      </c>
      <c r="D1476" t="str">
        <f t="shared" ca="1" si="201"/>
        <v>25-54</v>
      </c>
      <c r="E1476">
        <f t="shared" ca="1" si="202"/>
        <v>0</v>
      </c>
      <c r="F1476">
        <f t="shared" ca="1" si="205"/>
        <v>9</v>
      </c>
      <c r="G1476">
        <f t="shared" ca="1" si="206"/>
        <v>38</v>
      </c>
      <c r="H1476">
        <f t="shared" ca="1" si="207"/>
        <v>8</v>
      </c>
      <c r="I1476" s="1">
        <f t="shared" ca="1" si="209"/>
        <v>39064.839865648268</v>
      </c>
    </row>
    <row r="1477" spans="1:9" x14ac:dyDescent="0.2">
      <c r="A1477">
        <f t="shared" ca="1" si="208"/>
        <v>0.50901272631676631</v>
      </c>
      <c r="B1477">
        <f t="shared" ca="1" si="208"/>
        <v>0.54877918721364727</v>
      </c>
      <c r="C1477" t="str">
        <f t="shared" ca="1" si="204"/>
        <v>M</v>
      </c>
      <c r="D1477" t="str">
        <f t="shared" ca="1" si="201"/>
        <v>25-54</v>
      </c>
      <c r="E1477">
        <f t="shared" ca="1" si="202"/>
        <v>0</v>
      </c>
      <c r="F1477">
        <f t="shared" ca="1" si="205"/>
        <v>3</v>
      </c>
      <c r="G1477">
        <f t="shared" ca="1" si="206"/>
        <v>42</v>
      </c>
      <c r="H1477">
        <f t="shared" ca="1" si="207"/>
        <v>8</v>
      </c>
      <c r="I1477" s="1">
        <f t="shared" ca="1" si="209"/>
        <v>45065.386216822713</v>
      </c>
    </row>
    <row r="1478" spans="1:9" x14ac:dyDescent="0.2">
      <c r="A1478">
        <f t="shared" ca="1" si="208"/>
        <v>0.57749233507666831</v>
      </c>
      <c r="B1478">
        <f t="shared" ca="1" si="208"/>
        <v>0.66005603798987245</v>
      </c>
      <c r="C1478" t="str">
        <f t="shared" ca="1" si="204"/>
        <v>M</v>
      </c>
      <c r="D1478" t="str">
        <f t="shared" ca="1" si="201"/>
        <v>25-54</v>
      </c>
      <c r="E1478">
        <f t="shared" ca="1" si="202"/>
        <v>0</v>
      </c>
      <c r="F1478">
        <f t="shared" ca="1" si="205"/>
        <v>3</v>
      </c>
      <c r="G1478">
        <f t="shared" ca="1" si="206"/>
        <v>42</v>
      </c>
      <c r="H1478">
        <f t="shared" ca="1" si="207"/>
        <v>8</v>
      </c>
      <c r="I1478" s="1">
        <f t="shared" ca="1" si="209"/>
        <v>35172.531771602487</v>
      </c>
    </row>
    <row r="1479" spans="1:9" x14ac:dyDescent="0.2">
      <c r="A1479">
        <f t="shared" ca="1" si="208"/>
        <v>6.3989450826880012E-2</v>
      </c>
      <c r="B1479">
        <f t="shared" ca="1" si="208"/>
        <v>0.12671741933385627</v>
      </c>
      <c r="C1479" t="str">
        <f t="shared" ca="1" si="204"/>
        <v>F</v>
      </c>
      <c r="D1479" t="str">
        <f t="shared" ca="1" si="201"/>
        <v>15-24</v>
      </c>
      <c r="E1479">
        <f t="shared" ca="1" si="202"/>
        <v>1</v>
      </c>
      <c r="F1479">
        <f t="shared" ca="1" si="205"/>
        <v>8</v>
      </c>
      <c r="G1479">
        <f t="shared" ca="1" si="206"/>
        <v>45</v>
      </c>
      <c r="H1479">
        <f t="shared" ca="1" si="207"/>
        <v>10</v>
      </c>
      <c r="I1479" s="1">
        <f t="shared" ca="1" si="209"/>
        <v>38307.340238356664</v>
      </c>
    </row>
    <row r="1480" spans="1:9" x14ac:dyDescent="0.2">
      <c r="A1480">
        <f t="shared" ca="1" si="208"/>
        <v>0.37287190118396163</v>
      </c>
      <c r="B1480">
        <f t="shared" ca="1" si="208"/>
        <v>0.19495843069491336</v>
      </c>
      <c r="C1480" t="str">
        <f t="shared" ca="1" si="204"/>
        <v>M</v>
      </c>
      <c r="D1480" t="str">
        <f t="shared" ca="1" si="201"/>
        <v>25-54</v>
      </c>
      <c r="E1480">
        <f t="shared" ca="1" si="202"/>
        <v>1</v>
      </c>
      <c r="F1480">
        <f t="shared" ca="1" si="205"/>
        <v>4</v>
      </c>
      <c r="G1480">
        <f t="shared" ca="1" si="206"/>
        <v>74</v>
      </c>
      <c r="H1480">
        <f t="shared" ca="1" si="207"/>
        <v>15</v>
      </c>
      <c r="I1480" s="1">
        <f t="shared" ca="1" si="209"/>
        <v>60189.37327146488</v>
      </c>
    </row>
    <row r="1481" spans="1:9" x14ac:dyDescent="0.2">
      <c r="A1481">
        <f t="shared" ca="1" si="208"/>
        <v>0.36086776645470575</v>
      </c>
      <c r="B1481">
        <f t="shared" ca="1" si="208"/>
        <v>0.16297202349813045</v>
      </c>
      <c r="C1481" t="str">
        <f t="shared" ca="1" si="204"/>
        <v>M</v>
      </c>
      <c r="D1481" t="str">
        <f t="shared" ca="1" si="201"/>
        <v>25-54</v>
      </c>
      <c r="E1481">
        <f t="shared" ca="1" si="202"/>
        <v>1</v>
      </c>
      <c r="F1481">
        <f t="shared" ca="1" si="205"/>
        <v>4</v>
      </c>
      <c r="G1481">
        <f t="shared" ca="1" si="206"/>
        <v>74</v>
      </c>
      <c r="H1481">
        <f t="shared" ca="1" si="207"/>
        <v>15</v>
      </c>
      <c r="I1481" s="1">
        <f t="shared" ca="1" si="209"/>
        <v>56752.352331040587</v>
      </c>
    </row>
    <row r="1482" spans="1:9" x14ac:dyDescent="0.2">
      <c r="A1482">
        <f t="shared" ca="1" si="208"/>
        <v>0.65185549515878216</v>
      </c>
      <c r="B1482">
        <f t="shared" ca="1" si="208"/>
        <v>0.56076319217087345</v>
      </c>
      <c r="C1482" t="str">
        <f t="shared" ca="1" si="204"/>
        <v>F</v>
      </c>
      <c r="D1482" t="str">
        <f t="shared" ca="1" si="201"/>
        <v>25-54</v>
      </c>
      <c r="E1482">
        <f t="shared" ca="1" si="202"/>
        <v>0</v>
      </c>
      <c r="F1482">
        <f t="shared" ca="1" si="205"/>
        <v>9</v>
      </c>
      <c r="G1482">
        <f t="shared" ca="1" si="206"/>
        <v>38</v>
      </c>
      <c r="H1482">
        <f t="shared" ca="1" si="207"/>
        <v>8</v>
      </c>
      <c r="I1482" s="1">
        <f t="shared" ca="1" si="209"/>
        <v>40094.549851634372</v>
      </c>
    </row>
    <row r="1483" spans="1:9" x14ac:dyDescent="0.2">
      <c r="A1483">
        <f t="shared" ca="1" si="208"/>
        <v>0.78499973289943548</v>
      </c>
      <c r="B1483">
        <f t="shared" ca="1" si="208"/>
        <v>0.38567807829631862</v>
      </c>
      <c r="C1483" t="str">
        <f t="shared" ca="1" si="204"/>
        <v>M</v>
      </c>
      <c r="D1483" t="str">
        <f t="shared" ca="1" si="201"/>
        <v>25-54</v>
      </c>
      <c r="E1483">
        <f t="shared" ca="1" si="202"/>
        <v>1</v>
      </c>
      <c r="F1483">
        <f t="shared" ca="1" si="205"/>
        <v>4</v>
      </c>
      <c r="G1483">
        <f t="shared" ca="1" si="206"/>
        <v>74</v>
      </c>
      <c r="H1483">
        <f t="shared" ca="1" si="207"/>
        <v>15</v>
      </c>
      <c r="I1483" s="1">
        <f t="shared" ca="1" si="209"/>
        <v>82656.425580432071</v>
      </c>
    </row>
    <row r="1484" spans="1:9" x14ac:dyDescent="0.2">
      <c r="A1484">
        <f t="shared" ca="1" si="208"/>
        <v>0.99251756879271003</v>
      </c>
      <c r="B1484">
        <f t="shared" ca="1" si="208"/>
        <v>0.43290502311198642</v>
      </c>
      <c r="C1484" t="str">
        <f t="shared" ca="1" si="204"/>
        <v>F</v>
      </c>
      <c r="D1484" t="str">
        <f t="shared" ca="1" si="201"/>
        <v>55-64</v>
      </c>
      <c r="E1484">
        <f t="shared" ca="1" si="202"/>
        <v>0</v>
      </c>
      <c r="F1484">
        <f t="shared" ca="1" si="205"/>
        <v>11</v>
      </c>
      <c r="G1484">
        <f t="shared" ca="1" si="206"/>
        <v>45</v>
      </c>
      <c r="H1484">
        <f t="shared" ca="1" si="207"/>
        <v>9</v>
      </c>
      <c r="I1484" s="1">
        <f t="shared" ca="1" si="209"/>
        <v>43834.683553928095</v>
      </c>
    </row>
    <row r="1485" spans="1:9" x14ac:dyDescent="0.2">
      <c r="A1485">
        <f t="shared" ca="1" si="208"/>
        <v>0.91068035602231279</v>
      </c>
      <c r="B1485">
        <f t="shared" ca="1" si="208"/>
        <v>8.951223896672944E-2</v>
      </c>
      <c r="C1485" t="str">
        <f t="shared" ca="1" si="204"/>
        <v>F</v>
      </c>
      <c r="D1485" t="str">
        <f t="shared" ca="1" si="201"/>
        <v>55-64</v>
      </c>
      <c r="E1485">
        <f t="shared" ca="1" si="202"/>
        <v>1</v>
      </c>
      <c r="F1485">
        <f t="shared" ca="1" si="205"/>
        <v>12</v>
      </c>
      <c r="G1485">
        <f t="shared" ca="1" si="206"/>
        <v>75</v>
      </c>
      <c r="H1485">
        <f t="shared" ca="1" si="207"/>
        <v>8</v>
      </c>
      <c r="I1485" s="1">
        <f t="shared" ca="1" si="209"/>
        <v>66469.443717301066</v>
      </c>
    </row>
    <row r="1486" spans="1:9" x14ac:dyDescent="0.2">
      <c r="A1486">
        <f t="shared" ca="1" si="208"/>
        <v>0.5453253994987215</v>
      </c>
      <c r="B1486">
        <f t="shared" ca="1" si="208"/>
        <v>0.66069649284094989</v>
      </c>
      <c r="C1486" t="str">
        <f t="shared" ca="1" si="204"/>
        <v>F</v>
      </c>
      <c r="D1486" t="str">
        <f t="shared" ca="1" si="201"/>
        <v>25-54</v>
      </c>
      <c r="E1486">
        <f t="shared" ca="1" si="202"/>
        <v>0</v>
      </c>
      <c r="F1486">
        <f t="shared" ca="1" si="205"/>
        <v>9</v>
      </c>
      <c r="G1486">
        <f t="shared" ca="1" si="206"/>
        <v>38</v>
      </c>
      <c r="H1486">
        <f t="shared" ca="1" si="207"/>
        <v>8</v>
      </c>
      <c r="I1486" s="1">
        <f t="shared" ca="1" si="209"/>
        <v>47106.686472647569</v>
      </c>
    </row>
    <row r="1487" spans="1:9" x14ac:dyDescent="0.2">
      <c r="A1487">
        <f t="shared" ca="1" si="208"/>
        <v>0.35622409605984939</v>
      </c>
      <c r="B1487">
        <f t="shared" ca="1" si="208"/>
        <v>0.14601970758805194</v>
      </c>
      <c r="C1487" t="str">
        <f t="shared" ca="1" si="204"/>
        <v>F</v>
      </c>
      <c r="D1487" t="str">
        <f t="shared" ca="1" si="201"/>
        <v>25-54</v>
      </c>
      <c r="E1487">
        <f t="shared" ca="1" si="202"/>
        <v>1</v>
      </c>
      <c r="F1487">
        <f t="shared" ca="1" si="205"/>
        <v>10</v>
      </c>
      <c r="G1487">
        <f t="shared" ca="1" si="206"/>
        <v>65</v>
      </c>
      <c r="H1487">
        <f t="shared" ca="1" si="207"/>
        <v>13</v>
      </c>
      <c r="I1487" s="1">
        <f t="shared" ca="1" si="209"/>
        <v>55761.832105989874</v>
      </c>
    </row>
    <row r="1488" spans="1:9" x14ac:dyDescent="0.2">
      <c r="A1488">
        <f t="shared" ca="1" si="208"/>
        <v>0.70119457018961417</v>
      </c>
      <c r="B1488">
        <f t="shared" ca="1" si="208"/>
        <v>0.18493578314471493</v>
      </c>
      <c r="C1488" t="str">
        <f t="shared" ca="1" si="204"/>
        <v>F</v>
      </c>
      <c r="D1488" t="str">
        <f t="shared" ca="1" si="201"/>
        <v>25-54</v>
      </c>
      <c r="E1488">
        <f t="shared" ca="1" si="202"/>
        <v>1</v>
      </c>
      <c r="F1488">
        <f t="shared" ca="1" si="205"/>
        <v>10</v>
      </c>
      <c r="G1488">
        <f t="shared" ca="1" si="206"/>
        <v>65</v>
      </c>
      <c r="H1488">
        <f t="shared" ca="1" si="207"/>
        <v>13</v>
      </c>
      <c r="I1488" s="1">
        <f t="shared" ca="1" si="209"/>
        <v>90912.498402482524</v>
      </c>
    </row>
    <row r="1489" spans="1:9" x14ac:dyDescent="0.2">
      <c r="A1489">
        <f t="shared" ca="1" si="208"/>
        <v>0.83361356600049297</v>
      </c>
      <c r="B1489">
        <f t="shared" ca="1" si="208"/>
        <v>0.33564598675482715</v>
      </c>
      <c r="C1489" t="str">
        <f t="shared" ca="1" si="204"/>
        <v>M</v>
      </c>
      <c r="D1489" t="str">
        <f t="shared" ca="1" si="201"/>
        <v>55-64</v>
      </c>
      <c r="E1489">
        <f t="shared" ca="1" si="202"/>
        <v>1</v>
      </c>
      <c r="F1489">
        <f t="shared" ca="1" si="205"/>
        <v>6</v>
      </c>
      <c r="G1489">
        <f t="shared" ca="1" si="206"/>
        <v>81</v>
      </c>
      <c r="H1489">
        <f t="shared" ca="1" si="207"/>
        <v>7</v>
      </c>
      <c r="I1489" s="1">
        <f t="shared" ca="1" si="209"/>
        <v>75660.388738045396</v>
      </c>
    </row>
    <row r="1490" spans="1:9" x14ac:dyDescent="0.2">
      <c r="A1490">
        <f t="shared" ca="1" si="208"/>
        <v>0.21333847215223423</v>
      </c>
      <c r="B1490">
        <f t="shared" ca="1" si="208"/>
        <v>0.18609533086375341</v>
      </c>
      <c r="C1490" t="str">
        <f t="shared" ca="1" si="204"/>
        <v>F</v>
      </c>
      <c r="D1490" t="str">
        <f t="shared" ca="1" si="201"/>
        <v>25-54</v>
      </c>
      <c r="E1490">
        <f t="shared" ca="1" si="202"/>
        <v>1</v>
      </c>
      <c r="F1490">
        <f t="shared" ca="1" si="205"/>
        <v>10</v>
      </c>
      <c r="G1490">
        <f t="shared" ca="1" si="206"/>
        <v>65</v>
      </c>
      <c r="H1490">
        <f t="shared" ca="1" si="207"/>
        <v>13</v>
      </c>
      <c r="I1490" s="1">
        <f t="shared" ca="1" si="209"/>
        <v>61260.74136901091</v>
      </c>
    </row>
    <row r="1491" spans="1:9" x14ac:dyDescent="0.2">
      <c r="A1491">
        <f t="shared" ca="1" si="208"/>
        <v>0.83715724322805196</v>
      </c>
      <c r="B1491">
        <f t="shared" ca="1" si="208"/>
        <v>0.66367956586066246</v>
      </c>
      <c r="C1491" t="str">
        <f t="shared" ca="1" si="204"/>
        <v>M</v>
      </c>
      <c r="D1491" t="str">
        <f t="shared" ca="1" si="201"/>
        <v>55-64</v>
      </c>
      <c r="E1491">
        <f t="shared" ca="1" si="202"/>
        <v>0</v>
      </c>
      <c r="F1491">
        <f t="shared" ca="1" si="205"/>
        <v>5</v>
      </c>
      <c r="G1491">
        <f t="shared" ca="1" si="206"/>
        <v>51</v>
      </c>
      <c r="H1491">
        <f t="shared" ca="1" si="207"/>
        <v>8</v>
      </c>
      <c r="I1491" s="1">
        <f t="shared" ca="1" si="209"/>
        <v>29194.940593256779</v>
      </c>
    </row>
    <row r="1492" spans="1:9" x14ac:dyDescent="0.2">
      <c r="A1492">
        <f t="shared" ca="1" si="208"/>
        <v>0.71995887610483345</v>
      </c>
      <c r="B1492">
        <f t="shared" ca="1" si="208"/>
        <v>4.9022479333060698E-3</v>
      </c>
      <c r="C1492" t="str">
        <f t="shared" ca="1" si="204"/>
        <v>M</v>
      </c>
      <c r="D1492" t="str">
        <f t="shared" ca="1" si="201"/>
        <v>25-54</v>
      </c>
      <c r="E1492">
        <f t="shared" ca="1" si="202"/>
        <v>1</v>
      </c>
      <c r="F1492">
        <f t="shared" ca="1" si="205"/>
        <v>4</v>
      </c>
      <c r="G1492">
        <f t="shared" ca="1" si="206"/>
        <v>74</v>
      </c>
      <c r="H1492">
        <f t="shared" ca="1" si="207"/>
        <v>15</v>
      </c>
      <c r="I1492" s="1">
        <f t="shared" ca="1" si="209"/>
        <v>66380.829238104066</v>
      </c>
    </row>
    <row r="1493" spans="1:9" x14ac:dyDescent="0.2">
      <c r="A1493">
        <f t="shared" ca="1" si="208"/>
        <v>6.1174944363929451E-2</v>
      </c>
      <c r="B1493">
        <f t="shared" ca="1" si="208"/>
        <v>0.90674718529449838</v>
      </c>
      <c r="C1493" t="str">
        <f t="shared" ca="1" si="204"/>
        <v>F</v>
      </c>
      <c r="D1493" t="str">
        <f t="shared" ca="1" si="201"/>
        <v>15-24</v>
      </c>
      <c r="E1493">
        <f t="shared" ca="1" si="202"/>
        <v>0</v>
      </c>
      <c r="F1493">
        <f t="shared" ca="1" si="205"/>
        <v>7</v>
      </c>
      <c r="G1493">
        <f t="shared" ca="1" si="206"/>
        <v>27</v>
      </c>
      <c r="H1493">
        <f t="shared" ca="1" si="207"/>
        <v>9</v>
      </c>
      <c r="I1493" s="1">
        <f t="shared" ca="1" si="209"/>
        <v>46114.217578626805</v>
      </c>
    </row>
    <row r="1494" spans="1:9" x14ac:dyDescent="0.2">
      <c r="A1494">
        <f t="shared" ca="1" si="208"/>
        <v>0.56929752641572018</v>
      </c>
      <c r="B1494">
        <f t="shared" ca="1" si="208"/>
        <v>0.86564553992173976</v>
      </c>
      <c r="C1494" t="str">
        <f t="shared" ca="1" si="204"/>
        <v>M</v>
      </c>
      <c r="D1494" t="str">
        <f t="shared" ca="1" si="201"/>
        <v>25-54</v>
      </c>
      <c r="E1494">
        <f t="shared" ca="1" si="202"/>
        <v>0</v>
      </c>
      <c r="F1494">
        <f t="shared" ca="1" si="205"/>
        <v>3</v>
      </c>
      <c r="G1494">
        <f t="shared" ca="1" si="206"/>
        <v>42</v>
      </c>
      <c r="H1494">
        <f t="shared" ca="1" si="207"/>
        <v>8</v>
      </c>
      <c r="I1494" s="1">
        <f t="shared" ca="1" si="209"/>
        <v>46369.327051222739</v>
      </c>
    </row>
    <row r="1495" spans="1:9" x14ac:dyDescent="0.2">
      <c r="A1495">
        <f t="shared" ca="1" si="208"/>
        <v>0.25371353900814375</v>
      </c>
      <c r="B1495">
        <f t="shared" ca="1" si="208"/>
        <v>0.77310441993033496</v>
      </c>
      <c r="C1495" t="str">
        <f t="shared" ca="1" si="204"/>
        <v>M</v>
      </c>
      <c r="D1495" t="str">
        <f t="shared" ref="D1495:D1558" ca="1" si="210">IF(C1495="M",IF(A1495&lt;0.18259,"15-24",IF(A1495&lt;0.790412,"25-54","55-64")),IF(A1495&lt;0.176597,"15-24",IF(A1495&lt;0.781926,"25-54","55-64")))</f>
        <v>25-54</v>
      </c>
      <c r="E1495">
        <f t="shared" ref="E1495:E1558" ca="1" si="211">IF(AND(C1495="M",D1495="15-24",B1495&lt;0.34),1,IF(AND(C1495="M",D1495="25-54",B1495&lt;0.51),1,IF(AND(C1495="M",D1495="55-64",B1495&lt;0.45),1,IF(AND(C1495="F",D1495="15-24",B1495&lt;0.4),1,IF(AND(C1495="F",D1495="25-54",B1495&lt;0.52),1,IF(B1495&lt;0.42,1,0))))))</f>
        <v>0</v>
      </c>
      <c r="F1495">
        <f t="shared" ca="1" si="205"/>
        <v>3</v>
      </c>
      <c r="G1495">
        <f t="shared" ca="1" si="206"/>
        <v>42</v>
      </c>
      <c r="H1495">
        <f t="shared" ca="1" si="207"/>
        <v>8</v>
      </c>
      <c r="I1495" s="1">
        <f t="shared" ca="1" si="209"/>
        <v>36186.431123556918</v>
      </c>
    </row>
    <row r="1496" spans="1:9" x14ac:dyDescent="0.2">
      <c r="A1496">
        <f t="shared" ca="1" si="208"/>
        <v>0.53224090159513748</v>
      </c>
      <c r="B1496">
        <f t="shared" ca="1" si="208"/>
        <v>7.7708325650192034E-2</v>
      </c>
      <c r="C1496" t="str">
        <f t="shared" ca="1" si="204"/>
        <v>F</v>
      </c>
      <c r="D1496" t="str">
        <f t="shared" ca="1" si="210"/>
        <v>25-54</v>
      </c>
      <c r="E1496">
        <f t="shared" ca="1" si="211"/>
        <v>1</v>
      </c>
      <c r="F1496">
        <f t="shared" ca="1" si="205"/>
        <v>10</v>
      </c>
      <c r="G1496">
        <f t="shared" ca="1" si="206"/>
        <v>65</v>
      </c>
      <c r="H1496">
        <f t="shared" ca="1" si="207"/>
        <v>13</v>
      </c>
      <c r="I1496" s="1">
        <f t="shared" ca="1" si="209"/>
        <v>59440.837168185084</v>
      </c>
    </row>
    <row r="1497" spans="1:9" x14ac:dyDescent="0.2">
      <c r="A1497">
        <f t="shared" ca="1" si="208"/>
        <v>3.2560591665602434E-2</v>
      </c>
      <c r="B1497">
        <f t="shared" ca="1" si="208"/>
        <v>5.1344318399080602E-2</v>
      </c>
      <c r="C1497" t="str">
        <f t="shared" ca="1" si="204"/>
        <v>M</v>
      </c>
      <c r="D1497" t="str">
        <f t="shared" ca="1" si="210"/>
        <v>15-24</v>
      </c>
      <c r="E1497">
        <f t="shared" ca="1" si="211"/>
        <v>1</v>
      </c>
      <c r="F1497">
        <f t="shared" ca="1" si="205"/>
        <v>2</v>
      </c>
      <c r="G1497">
        <f t="shared" ca="1" si="206"/>
        <v>55</v>
      </c>
      <c r="H1497">
        <f t="shared" ca="1" si="207"/>
        <v>9</v>
      </c>
      <c r="I1497" s="1">
        <f t="shared" ca="1" si="209"/>
        <v>54470.234767401504</v>
      </c>
    </row>
    <row r="1498" spans="1:9" x14ac:dyDescent="0.2">
      <c r="A1498">
        <f t="shared" ca="1" si="208"/>
        <v>6.8536977290325485E-2</v>
      </c>
      <c r="B1498">
        <f t="shared" ca="1" si="208"/>
        <v>0.81731781386781566</v>
      </c>
      <c r="C1498" t="str">
        <f t="shared" ca="1" si="204"/>
        <v>M</v>
      </c>
      <c r="D1498" t="str">
        <f t="shared" ca="1" si="210"/>
        <v>15-24</v>
      </c>
      <c r="E1498">
        <f t="shared" ca="1" si="211"/>
        <v>0</v>
      </c>
      <c r="F1498">
        <f t="shared" ca="1" si="205"/>
        <v>1</v>
      </c>
      <c r="G1498">
        <f t="shared" ca="1" si="206"/>
        <v>35</v>
      </c>
      <c r="H1498">
        <f t="shared" ca="1" si="207"/>
        <v>8</v>
      </c>
      <c r="I1498" s="1">
        <f t="shared" ca="1" si="209"/>
        <v>52446.210946252249</v>
      </c>
    </row>
    <row r="1499" spans="1:9" x14ac:dyDescent="0.2">
      <c r="A1499">
        <f t="shared" ca="1" si="208"/>
        <v>0.68318685517745037</v>
      </c>
      <c r="B1499">
        <f t="shared" ca="1" si="208"/>
        <v>0.48094259543559514</v>
      </c>
      <c r="C1499" t="str">
        <f t="shared" ca="1" si="204"/>
        <v>M</v>
      </c>
      <c r="D1499" t="str">
        <f t="shared" ca="1" si="210"/>
        <v>25-54</v>
      </c>
      <c r="E1499">
        <f t="shared" ca="1" si="211"/>
        <v>1</v>
      </c>
      <c r="F1499">
        <f t="shared" ca="1" si="205"/>
        <v>4</v>
      </c>
      <c r="G1499">
        <f t="shared" ca="1" si="206"/>
        <v>74</v>
      </c>
      <c r="H1499">
        <f t="shared" ca="1" si="207"/>
        <v>15</v>
      </c>
      <c r="I1499" s="1">
        <f t="shared" ca="1" si="209"/>
        <v>63832.848630935347</v>
      </c>
    </row>
    <row r="1500" spans="1:9" x14ac:dyDescent="0.2">
      <c r="A1500">
        <f t="shared" ca="1" si="208"/>
        <v>0.92192282878589527</v>
      </c>
      <c r="B1500">
        <f t="shared" ca="1" si="208"/>
        <v>0.4933728447179434</v>
      </c>
      <c r="C1500" t="str">
        <f t="shared" ca="1" si="204"/>
        <v>F</v>
      </c>
      <c r="D1500" t="str">
        <f t="shared" ca="1" si="210"/>
        <v>55-64</v>
      </c>
      <c r="E1500">
        <f t="shared" ca="1" si="211"/>
        <v>0</v>
      </c>
      <c r="F1500">
        <f t="shared" ca="1" si="205"/>
        <v>11</v>
      </c>
      <c r="G1500">
        <f t="shared" ca="1" si="206"/>
        <v>45</v>
      </c>
      <c r="H1500">
        <f t="shared" ca="1" si="207"/>
        <v>9</v>
      </c>
      <c r="I1500" s="1">
        <f t="shared" ca="1" si="209"/>
        <v>39046.770972278027</v>
      </c>
    </row>
    <row r="1501" spans="1:9" x14ac:dyDescent="0.2">
      <c r="A1501">
        <f t="shared" ca="1" si="208"/>
        <v>0.44027868793729608</v>
      </c>
      <c r="B1501">
        <f t="shared" ca="1" si="208"/>
        <v>0.58397890427317833</v>
      </c>
      <c r="C1501" t="str">
        <f t="shared" ca="1" si="204"/>
        <v>M</v>
      </c>
      <c r="D1501" t="str">
        <f t="shared" ca="1" si="210"/>
        <v>25-54</v>
      </c>
      <c r="E1501">
        <f t="shared" ca="1" si="211"/>
        <v>0</v>
      </c>
      <c r="F1501">
        <f t="shared" ca="1" si="205"/>
        <v>3</v>
      </c>
      <c r="G1501">
        <f t="shared" ca="1" si="206"/>
        <v>42</v>
      </c>
      <c r="H1501">
        <f t="shared" ca="1" si="207"/>
        <v>8</v>
      </c>
      <c r="I1501" s="1">
        <f t="shared" ca="1" si="209"/>
        <v>40041.651007051441</v>
      </c>
    </row>
    <row r="1502" spans="1:9" x14ac:dyDescent="0.2">
      <c r="A1502">
        <f t="shared" ca="1" si="208"/>
        <v>0.51986770267460802</v>
      </c>
      <c r="B1502">
        <f t="shared" ca="1" si="208"/>
        <v>0.21289644192108503</v>
      </c>
      <c r="C1502" t="str">
        <f t="shared" ca="1" si="204"/>
        <v>M</v>
      </c>
      <c r="D1502" t="str">
        <f t="shared" ca="1" si="210"/>
        <v>25-54</v>
      </c>
      <c r="E1502">
        <f t="shared" ca="1" si="211"/>
        <v>1</v>
      </c>
      <c r="F1502">
        <f t="shared" ca="1" si="205"/>
        <v>4</v>
      </c>
      <c r="G1502">
        <f t="shared" ca="1" si="206"/>
        <v>74</v>
      </c>
      <c r="H1502">
        <f t="shared" ca="1" si="207"/>
        <v>15</v>
      </c>
      <c r="I1502" s="1">
        <f t="shared" ca="1" si="209"/>
        <v>77160.49726268911</v>
      </c>
    </row>
    <row r="1503" spans="1:9" x14ac:dyDescent="0.2">
      <c r="A1503">
        <f t="shared" ca="1" si="208"/>
        <v>0.7073749655174395</v>
      </c>
      <c r="B1503">
        <f t="shared" ca="1" si="208"/>
        <v>0.32255806559936495</v>
      </c>
      <c r="C1503" t="str">
        <f t="shared" ca="1" si="204"/>
        <v>F</v>
      </c>
      <c r="D1503" t="str">
        <f t="shared" ca="1" si="210"/>
        <v>25-54</v>
      </c>
      <c r="E1503">
        <f t="shared" ca="1" si="211"/>
        <v>1</v>
      </c>
      <c r="F1503">
        <f t="shared" ca="1" si="205"/>
        <v>10</v>
      </c>
      <c r="G1503">
        <f t="shared" ca="1" si="206"/>
        <v>65</v>
      </c>
      <c r="H1503">
        <f t="shared" ca="1" si="207"/>
        <v>13</v>
      </c>
      <c r="I1503" s="1">
        <f t="shared" ca="1" si="209"/>
        <v>76447.184193773326</v>
      </c>
    </row>
    <row r="1504" spans="1:9" x14ac:dyDescent="0.2">
      <c r="A1504">
        <f t="shared" ref="A1504:B1535" ca="1" si="212">RAND()</f>
        <v>0.70200031070457258</v>
      </c>
      <c r="B1504">
        <f t="shared" ca="1" si="212"/>
        <v>0.21160660785509522</v>
      </c>
      <c r="C1504" t="str">
        <f t="shared" ref="C1504:C1567" ca="1" si="213">IF(RAND()&lt;0.506,"M","F")</f>
        <v>M</v>
      </c>
      <c r="D1504" t="str">
        <f t="shared" ca="1" si="210"/>
        <v>25-54</v>
      </c>
      <c r="E1504">
        <f t="shared" ca="1" si="211"/>
        <v>1</v>
      </c>
      <c r="F1504">
        <f t="shared" ref="F1504:F1567" ca="1" si="214">IF(AND(C1504=L$2,D1504=M$2,E1504=N$2),1,IF(AND(C1504=L$3,D1504=M$3,E1504=N$3),2,IF(AND(C1504=L$4,D1504=M$4,E1504=N$4),3,IF(AND(C1504=L$5,D1504=M$5,E1504=N$5),4,IF(AND(C1504=L$6,D1504=M$6,E1504=N$6),5,IF(AND(C1504=L$7,D1504=M$7,E1504=N$7),6,IF(AND(C1504=L$8,D1504=M$8,E1504=N$8),7,IF(AND(C1504=L$9,D1504=M$9,E1504=N$9),8,IF(AND(C1504=L$10,D1504=M$10,E1504=N$10),9,IF(AND(C1504=L$11,D1504=M$11,E1504=N$11),10,IF(AND(C1504=L$12,D1504=M$12,E1504=N$12),11,12)))))))))))</f>
        <v>4</v>
      </c>
      <c r="G1504">
        <f t="shared" ref="G1504:G1567" ca="1" si="215">VLOOKUP(F1504,K$2:P$13,5)</f>
        <v>74</v>
      </c>
      <c r="H1504">
        <f t="shared" ref="H1504:H1567" ca="1" si="216">VLOOKUP(F1504,K$2:P$13,6)</f>
        <v>15</v>
      </c>
      <c r="I1504" s="1">
        <f t="shared" ca="1" si="209"/>
        <v>76715.985831351325</v>
      </c>
    </row>
    <row r="1505" spans="1:9" x14ac:dyDescent="0.2">
      <c r="A1505">
        <f t="shared" ca="1" si="212"/>
        <v>0.48232803233825994</v>
      </c>
      <c r="B1505">
        <f t="shared" ca="1" si="212"/>
        <v>0.55124029271213226</v>
      </c>
      <c r="C1505" t="str">
        <f t="shared" ca="1" si="213"/>
        <v>M</v>
      </c>
      <c r="D1505" t="str">
        <f t="shared" ca="1" si="210"/>
        <v>25-54</v>
      </c>
      <c r="E1505">
        <f t="shared" ca="1" si="211"/>
        <v>0</v>
      </c>
      <c r="F1505">
        <f t="shared" ca="1" si="214"/>
        <v>3</v>
      </c>
      <c r="G1505">
        <f t="shared" ca="1" si="215"/>
        <v>42</v>
      </c>
      <c r="H1505">
        <f t="shared" ca="1" si="216"/>
        <v>8</v>
      </c>
      <c r="I1505" s="1">
        <f t="shared" ca="1" si="209"/>
        <v>45051.346499013831</v>
      </c>
    </row>
    <row r="1506" spans="1:9" x14ac:dyDescent="0.2">
      <c r="A1506">
        <f t="shared" ca="1" si="212"/>
        <v>0.23436693386484542</v>
      </c>
      <c r="B1506">
        <f t="shared" ca="1" si="212"/>
        <v>0.11163422962526415</v>
      </c>
      <c r="C1506" t="str">
        <f t="shared" ca="1" si="213"/>
        <v>M</v>
      </c>
      <c r="D1506" t="str">
        <f t="shared" ca="1" si="210"/>
        <v>25-54</v>
      </c>
      <c r="E1506">
        <f t="shared" ca="1" si="211"/>
        <v>1</v>
      </c>
      <c r="F1506">
        <f t="shared" ca="1" si="214"/>
        <v>4</v>
      </c>
      <c r="G1506">
        <f t="shared" ca="1" si="215"/>
        <v>74</v>
      </c>
      <c r="H1506">
        <f t="shared" ca="1" si="216"/>
        <v>15</v>
      </c>
      <c r="I1506" s="1">
        <f t="shared" ca="1" si="209"/>
        <v>82889.214429171683</v>
      </c>
    </row>
    <row r="1507" spans="1:9" x14ac:dyDescent="0.2">
      <c r="A1507">
        <f t="shared" ca="1" si="212"/>
        <v>2.2248855650534805E-2</v>
      </c>
      <c r="B1507">
        <f t="shared" ca="1" si="212"/>
        <v>0.40093643494114695</v>
      </c>
      <c r="C1507" t="str">
        <f t="shared" ca="1" si="213"/>
        <v>F</v>
      </c>
      <c r="D1507" t="str">
        <f t="shared" ca="1" si="210"/>
        <v>15-24</v>
      </c>
      <c r="E1507">
        <f t="shared" ca="1" si="211"/>
        <v>1</v>
      </c>
      <c r="F1507">
        <f t="shared" ca="1" si="214"/>
        <v>8</v>
      </c>
      <c r="G1507">
        <f t="shared" ca="1" si="215"/>
        <v>45</v>
      </c>
      <c r="H1507">
        <f t="shared" ca="1" si="216"/>
        <v>10</v>
      </c>
      <c r="I1507" s="1">
        <f t="shared" ca="1" si="209"/>
        <v>45938.060636853748</v>
      </c>
    </row>
    <row r="1508" spans="1:9" x14ac:dyDescent="0.2">
      <c r="A1508">
        <f t="shared" ca="1" si="212"/>
        <v>0.28805720816075298</v>
      </c>
      <c r="B1508">
        <f t="shared" ca="1" si="212"/>
        <v>0.3321127292312035</v>
      </c>
      <c r="C1508" t="str">
        <f t="shared" ca="1" si="213"/>
        <v>M</v>
      </c>
      <c r="D1508" t="str">
        <f t="shared" ca="1" si="210"/>
        <v>25-54</v>
      </c>
      <c r="E1508">
        <f t="shared" ca="1" si="211"/>
        <v>1</v>
      </c>
      <c r="F1508">
        <f t="shared" ca="1" si="214"/>
        <v>4</v>
      </c>
      <c r="G1508">
        <f t="shared" ca="1" si="215"/>
        <v>74</v>
      </c>
      <c r="H1508">
        <f t="shared" ca="1" si="216"/>
        <v>15</v>
      </c>
      <c r="I1508" s="1">
        <f t="shared" ca="1" si="209"/>
        <v>78320.409466192694</v>
      </c>
    </row>
    <row r="1509" spans="1:9" x14ac:dyDescent="0.2">
      <c r="A1509">
        <f t="shared" ca="1" si="212"/>
        <v>0.25746202195854639</v>
      </c>
      <c r="B1509">
        <f t="shared" ca="1" si="212"/>
        <v>0.51254232088883445</v>
      </c>
      <c r="C1509" t="str">
        <f t="shared" ca="1" si="213"/>
        <v>M</v>
      </c>
      <c r="D1509" t="str">
        <f t="shared" ca="1" si="210"/>
        <v>25-54</v>
      </c>
      <c r="E1509">
        <f t="shared" ca="1" si="211"/>
        <v>0</v>
      </c>
      <c r="F1509">
        <f t="shared" ca="1" si="214"/>
        <v>3</v>
      </c>
      <c r="G1509">
        <f t="shared" ca="1" si="215"/>
        <v>42</v>
      </c>
      <c r="H1509">
        <f t="shared" ca="1" si="216"/>
        <v>8</v>
      </c>
      <c r="I1509" s="1">
        <f t="shared" ca="1" si="209"/>
        <v>40505.718332911747</v>
      </c>
    </row>
    <row r="1510" spans="1:9" x14ac:dyDescent="0.2">
      <c r="A1510">
        <f t="shared" ca="1" si="212"/>
        <v>0.54708917273431301</v>
      </c>
      <c r="B1510">
        <f t="shared" ca="1" si="212"/>
        <v>0.59119485468816635</v>
      </c>
      <c r="C1510" t="str">
        <f t="shared" ca="1" si="213"/>
        <v>M</v>
      </c>
      <c r="D1510" t="str">
        <f t="shared" ca="1" si="210"/>
        <v>25-54</v>
      </c>
      <c r="E1510">
        <f t="shared" ca="1" si="211"/>
        <v>0</v>
      </c>
      <c r="F1510">
        <f t="shared" ca="1" si="214"/>
        <v>3</v>
      </c>
      <c r="G1510">
        <f t="shared" ca="1" si="215"/>
        <v>42</v>
      </c>
      <c r="H1510">
        <f t="shared" ca="1" si="216"/>
        <v>8</v>
      </c>
      <c r="I1510" s="1">
        <f t="shared" ca="1" si="209"/>
        <v>47490.412316083144</v>
      </c>
    </row>
    <row r="1511" spans="1:9" x14ac:dyDescent="0.2">
      <c r="A1511">
        <f t="shared" ca="1" si="212"/>
        <v>0.58070790342103484</v>
      </c>
      <c r="B1511">
        <f t="shared" ca="1" si="212"/>
        <v>0.8327970596920623</v>
      </c>
      <c r="C1511" t="str">
        <f t="shared" ca="1" si="213"/>
        <v>F</v>
      </c>
      <c r="D1511" t="str">
        <f t="shared" ca="1" si="210"/>
        <v>25-54</v>
      </c>
      <c r="E1511">
        <f t="shared" ca="1" si="211"/>
        <v>0</v>
      </c>
      <c r="F1511">
        <f t="shared" ca="1" si="214"/>
        <v>9</v>
      </c>
      <c r="G1511">
        <f t="shared" ca="1" si="215"/>
        <v>38</v>
      </c>
      <c r="H1511">
        <f t="shared" ca="1" si="216"/>
        <v>8</v>
      </c>
      <c r="I1511" s="1">
        <f t="shared" ca="1" si="209"/>
        <v>37578.088272789581</v>
      </c>
    </row>
    <row r="1512" spans="1:9" x14ac:dyDescent="0.2">
      <c r="A1512">
        <f t="shared" ca="1" si="212"/>
        <v>0.38765042513684433</v>
      </c>
      <c r="B1512">
        <f t="shared" ca="1" si="212"/>
        <v>0.86304236283021796</v>
      </c>
      <c r="C1512" t="str">
        <f t="shared" ca="1" si="213"/>
        <v>F</v>
      </c>
      <c r="D1512" t="str">
        <f t="shared" ca="1" si="210"/>
        <v>25-54</v>
      </c>
      <c r="E1512">
        <f t="shared" ca="1" si="211"/>
        <v>0</v>
      </c>
      <c r="F1512">
        <f t="shared" ca="1" si="214"/>
        <v>9</v>
      </c>
      <c r="G1512">
        <f t="shared" ca="1" si="215"/>
        <v>38</v>
      </c>
      <c r="H1512">
        <f t="shared" ca="1" si="216"/>
        <v>8</v>
      </c>
      <c r="I1512" s="1">
        <f t="shared" ca="1" si="209"/>
        <v>40383.741870572325</v>
      </c>
    </row>
    <row r="1513" spans="1:9" x14ac:dyDescent="0.2">
      <c r="A1513">
        <f t="shared" ca="1" si="212"/>
        <v>0.3926473023977699</v>
      </c>
      <c r="B1513">
        <f t="shared" ca="1" si="212"/>
        <v>0.38381521003595276</v>
      </c>
      <c r="C1513" t="str">
        <f t="shared" ca="1" si="213"/>
        <v>M</v>
      </c>
      <c r="D1513" t="str">
        <f t="shared" ca="1" si="210"/>
        <v>25-54</v>
      </c>
      <c r="E1513">
        <f t="shared" ca="1" si="211"/>
        <v>1</v>
      </c>
      <c r="F1513">
        <f t="shared" ca="1" si="214"/>
        <v>4</v>
      </c>
      <c r="G1513">
        <f t="shared" ca="1" si="215"/>
        <v>74</v>
      </c>
      <c r="H1513">
        <f t="shared" ca="1" si="216"/>
        <v>15</v>
      </c>
      <c r="I1513" s="1">
        <f t="shared" ca="1" si="209"/>
        <v>72860.465745195237</v>
      </c>
    </row>
    <row r="1514" spans="1:9" x14ac:dyDescent="0.2">
      <c r="A1514">
        <f t="shared" ca="1" si="212"/>
        <v>7.5312190515595678E-2</v>
      </c>
      <c r="B1514">
        <f t="shared" ca="1" si="212"/>
        <v>0.75916075868780197</v>
      </c>
      <c r="C1514" t="str">
        <f t="shared" ca="1" si="213"/>
        <v>F</v>
      </c>
      <c r="D1514" t="str">
        <f t="shared" ca="1" si="210"/>
        <v>15-24</v>
      </c>
      <c r="E1514">
        <f t="shared" ca="1" si="211"/>
        <v>0</v>
      </c>
      <c r="F1514">
        <f t="shared" ca="1" si="214"/>
        <v>7</v>
      </c>
      <c r="G1514">
        <f t="shared" ca="1" si="215"/>
        <v>27</v>
      </c>
      <c r="H1514">
        <f t="shared" ca="1" si="216"/>
        <v>9</v>
      </c>
      <c r="I1514" s="1">
        <f t="shared" ca="1" si="209"/>
        <v>26933.435632886376</v>
      </c>
    </row>
    <row r="1515" spans="1:9" x14ac:dyDescent="0.2">
      <c r="A1515">
        <f t="shared" ca="1" si="212"/>
        <v>0.19985361946386837</v>
      </c>
      <c r="B1515">
        <f t="shared" ca="1" si="212"/>
        <v>0.54907391761089597</v>
      </c>
      <c r="C1515" t="str">
        <f t="shared" ca="1" si="213"/>
        <v>M</v>
      </c>
      <c r="D1515" t="str">
        <f t="shared" ca="1" si="210"/>
        <v>25-54</v>
      </c>
      <c r="E1515">
        <f t="shared" ca="1" si="211"/>
        <v>0</v>
      </c>
      <c r="F1515">
        <f t="shared" ca="1" si="214"/>
        <v>3</v>
      </c>
      <c r="G1515">
        <f t="shared" ca="1" si="215"/>
        <v>42</v>
      </c>
      <c r="H1515">
        <f t="shared" ca="1" si="216"/>
        <v>8</v>
      </c>
      <c r="I1515" s="1">
        <f t="shared" ca="1" si="209"/>
        <v>47598.065718268714</v>
      </c>
    </row>
    <row r="1516" spans="1:9" x14ac:dyDescent="0.2">
      <c r="A1516">
        <f t="shared" ca="1" si="212"/>
        <v>0.4487145440019793</v>
      </c>
      <c r="B1516">
        <f t="shared" ca="1" si="212"/>
        <v>0.16281566993975283</v>
      </c>
      <c r="C1516" t="str">
        <f t="shared" ca="1" si="213"/>
        <v>M</v>
      </c>
      <c r="D1516" t="str">
        <f t="shared" ca="1" si="210"/>
        <v>25-54</v>
      </c>
      <c r="E1516">
        <f t="shared" ca="1" si="211"/>
        <v>1</v>
      </c>
      <c r="F1516">
        <f t="shared" ca="1" si="214"/>
        <v>4</v>
      </c>
      <c r="G1516">
        <f t="shared" ca="1" si="215"/>
        <v>74</v>
      </c>
      <c r="H1516">
        <f t="shared" ca="1" si="216"/>
        <v>15</v>
      </c>
      <c r="I1516" s="1">
        <f t="shared" ca="1" si="209"/>
        <v>94431.266271245564</v>
      </c>
    </row>
    <row r="1517" spans="1:9" x14ac:dyDescent="0.2">
      <c r="A1517">
        <f t="shared" ca="1" si="212"/>
        <v>0.91454290029866481</v>
      </c>
      <c r="B1517">
        <f t="shared" ca="1" si="212"/>
        <v>0.43265159344258775</v>
      </c>
      <c r="C1517" t="str">
        <f t="shared" ca="1" si="213"/>
        <v>M</v>
      </c>
      <c r="D1517" t="str">
        <f t="shared" ca="1" si="210"/>
        <v>55-64</v>
      </c>
      <c r="E1517">
        <f t="shared" ca="1" si="211"/>
        <v>1</v>
      </c>
      <c r="F1517">
        <f t="shared" ca="1" si="214"/>
        <v>6</v>
      </c>
      <c r="G1517">
        <f t="shared" ca="1" si="215"/>
        <v>81</v>
      </c>
      <c r="H1517">
        <f t="shared" ca="1" si="216"/>
        <v>7</v>
      </c>
      <c r="I1517" s="1">
        <f t="shared" ca="1" si="209"/>
        <v>84275.307463214282</v>
      </c>
    </row>
    <row r="1518" spans="1:9" x14ac:dyDescent="0.2">
      <c r="A1518">
        <f t="shared" ca="1" si="212"/>
        <v>0.94011760778145337</v>
      </c>
      <c r="B1518">
        <f t="shared" ca="1" si="212"/>
        <v>0.17319281655120378</v>
      </c>
      <c r="C1518" t="str">
        <f t="shared" ca="1" si="213"/>
        <v>M</v>
      </c>
      <c r="D1518" t="str">
        <f t="shared" ca="1" si="210"/>
        <v>55-64</v>
      </c>
      <c r="E1518">
        <f t="shared" ca="1" si="211"/>
        <v>1</v>
      </c>
      <c r="F1518">
        <f t="shared" ca="1" si="214"/>
        <v>6</v>
      </c>
      <c r="G1518">
        <f t="shared" ca="1" si="215"/>
        <v>81</v>
      </c>
      <c r="H1518">
        <f t="shared" ca="1" si="216"/>
        <v>7</v>
      </c>
      <c r="I1518" s="1">
        <f t="shared" ca="1" si="209"/>
        <v>80445.334052485196</v>
      </c>
    </row>
    <row r="1519" spans="1:9" x14ac:dyDescent="0.2">
      <c r="A1519">
        <f t="shared" ca="1" si="212"/>
        <v>7.4484913184005963E-2</v>
      </c>
      <c r="B1519">
        <f t="shared" ca="1" si="212"/>
        <v>0.94110324297276926</v>
      </c>
      <c r="C1519" t="str">
        <f t="shared" ca="1" si="213"/>
        <v>F</v>
      </c>
      <c r="D1519" t="str">
        <f t="shared" ca="1" si="210"/>
        <v>15-24</v>
      </c>
      <c r="E1519">
        <f t="shared" ca="1" si="211"/>
        <v>0</v>
      </c>
      <c r="F1519">
        <f t="shared" ca="1" si="214"/>
        <v>7</v>
      </c>
      <c r="G1519">
        <f t="shared" ca="1" si="215"/>
        <v>27</v>
      </c>
      <c r="H1519">
        <f t="shared" ca="1" si="216"/>
        <v>9</v>
      </c>
      <c r="I1519" s="1">
        <f t="shared" ca="1" si="209"/>
        <v>21831.246437431793</v>
      </c>
    </row>
    <row r="1520" spans="1:9" x14ac:dyDescent="0.2">
      <c r="A1520">
        <f t="shared" ca="1" si="212"/>
        <v>0.29100332958264852</v>
      </c>
      <c r="B1520">
        <f t="shared" ca="1" si="212"/>
        <v>0.86686059627484491</v>
      </c>
      <c r="C1520" t="str">
        <f t="shared" ca="1" si="213"/>
        <v>F</v>
      </c>
      <c r="D1520" t="str">
        <f t="shared" ca="1" si="210"/>
        <v>25-54</v>
      </c>
      <c r="E1520">
        <f t="shared" ca="1" si="211"/>
        <v>0</v>
      </c>
      <c r="F1520">
        <f t="shared" ca="1" si="214"/>
        <v>9</v>
      </c>
      <c r="G1520">
        <f t="shared" ca="1" si="215"/>
        <v>38</v>
      </c>
      <c r="H1520">
        <f t="shared" ca="1" si="216"/>
        <v>8</v>
      </c>
      <c r="I1520" s="1">
        <f t="shared" ca="1" si="209"/>
        <v>31773.271414071347</v>
      </c>
    </row>
    <row r="1521" spans="1:9" x14ac:dyDescent="0.2">
      <c r="A1521">
        <f t="shared" ca="1" si="212"/>
        <v>0.92109635271375501</v>
      </c>
      <c r="B1521">
        <f t="shared" ca="1" si="212"/>
        <v>0.68902543911427883</v>
      </c>
      <c r="C1521" t="str">
        <f t="shared" ca="1" si="213"/>
        <v>M</v>
      </c>
      <c r="D1521" t="str">
        <f t="shared" ca="1" si="210"/>
        <v>55-64</v>
      </c>
      <c r="E1521">
        <f t="shared" ca="1" si="211"/>
        <v>0</v>
      </c>
      <c r="F1521">
        <f t="shared" ca="1" si="214"/>
        <v>5</v>
      </c>
      <c r="G1521">
        <f t="shared" ca="1" si="215"/>
        <v>51</v>
      </c>
      <c r="H1521">
        <f t="shared" ca="1" si="216"/>
        <v>8</v>
      </c>
      <c r="I1521" s="1">
        <f t="shared" ca="1" si="209"/>
        <v>54903.960301168052</v>
      </c>
    </row>
    <row r="1522" spans="1:9" x14ac:dyDescent="0.2">
      <c r="A1522">
        <f t="shared" ca="1" si="212"/>
        <v>0.26860279419952959</v>
      </c>
      <c r="B1522">
        <f t="shared" ca="1" si="212"/>
        <v>0.72708622269221912</v>
      </c>
      <c r="C1522" t="str">
        <f t="shared" ca="1" si="213"/>
        <v>M</v>
      </c>
      <c r="D1522" t="str">
        <f t="shared" ca="1" si="210"/>
        <v>25-54</v>
      </c>
      <c r="E1522">
        <f t="shared" ca="1" si="211"/>
        <v>0</v>
      </c>
      <c r="F1522">
        <f t="shared" ca="1" si="214"/>
        <v>3</v>
      </c>
      <c r="G1522">
        <f t="shared" ca="1" si="215"/>
        <v>42</v>
      </c>
      <c r="H1522">
        <f t="shared" ca="1" si="216"/>
        <v>8</v>
      </c>
      <c r="I1522" s="1">
        <f t="shared" ca="1" si="209"/>
        <v>55454.318946572901</v>
      </c>
    </row>
    <row r="1523" spans="1:9" x14ac:dyDescent="0.2">
      <c r="A1523">
        <f t="shared" ca="1" si="212"/>
        <v>0.65415569544851915</v>
      </c>
      <c r="B1523">
        <f t="shared" ca="1" si="212"/>
        <v>0.18663285667121754</v>
      </c>
      <c r="C1523" t="str">
        <f t="shared" ca="1" si="213"/>
        <v>M</v>
      </c>
      <c r="D1523" t="str">
        <f t="shared" ca="1" si="210"/>
        <v>25-54</v>
      </c>
      <c r="E1523">
        <f t="shared" ca="1" si="211"/>
        <v>1</v>
      </c>
      <c r="F1523">
        <f t="shared" ca="1" si="214"/>
        <v>4</v>
      </c>
      <c r="G1523">
        <f t="shared" ca="1" si="215"/>
        <v>74</v>
      </c>
      <c r="H1523">
        <f t="shared" ca="1" si="216"/>
        <v>15</v>
      </c>
      <c r="I1523" s="1">
        <f t="shared" ca="1" si="209"/>
        <v>81224.583773124585</v>
      </c>
    </row>
    <row r="1524" spans="1:9" x14ac:dyDescent="0.2">
      <c r="A1524">
        <f t="shared" ca="1" si="212"/>
        <v>3.3678650559697765E-2</v>
      </c>
      <c r="B1524">
        <f t="shared" ca="1" si="212"/>
        <v>0.66223160280708626</v>
      </c>
      <c r="C1524" t="str">
        <f t="shared" ca="1" si="213"/>
        <v>F</v>
      </c>
      <c r="D1524" t="str">
        <f t="shared" ca="1" si="210"/>
        <v>15-24</v>
      </c>
      <c r="E1524">
        <f t="shared" ca="1" si="211"/>
        <v>0</v>
      </c>
      <c r="F1524">
        <f t="shared" ca="1" si="214"/>
        <v>7</v>
      </c>
      <c r="G1524">
        <f t="shared" ca="1" si="215"/>
        <v>27</v>
      </c>
      <c r="H1524">
        <f t="shared" ca="1" si="216"/>
        <v>9</v>
      </c>
      <c r="I1524" s="1">
        <f t="shared" ca="1" si="209"/>
        <v>16255.510328658875</v>
      </c>
    </row>
    <row r="1525" spans="1:9" x14ac:dyDescent="0.2">
      <c r="A1525">
        <f t="shared" ca="1" si="212"/>
        <v>0.89246400255609482</v>
      </c>
      <c r="B1525">
        <f t="shared" ca="1" si="212"/>
        <v>0.19375556222853141</v>
      </c>
      <c r="C1525" t="str">
        <f t="shared" ca="1" si="213"/>
        <v>F</v>
      </c>
      <c r="D1525" t="str">
        <f t="shared" ca="1" si="210"/>
        <v>55-64</v>
      </c>
      <c r="E1525">
        <f t="shared" ca="1" si="211"/>
        <v>1</v>
      </c>
      <c r="F1525">
        <f t="shared" ca="1" si="214"/>
        <v>12</v>
      </c>
      <c r="G1525">
        <f t="shared" ca="1" si="215"/>
        <v>75</v>
      </c>
      <c r="H1525">
        <f t="shared" ca="1" si="216"/>
        <v>8</v>
      </c>
      <c r="I1525" s="1">
        <f t="shared" ca="1" si="209"/>
        <v>73456.51349262349</v>
      </c>
    </row>
    <row r="1526" spans="1:9" x14ac:dyDescent="0.2">
      <c r="A1526">
        <f t="shared" ca="1" si="212"/>
        <v>0.33006101740521887</v>
      </c>
      <c r="B1526">
        <f t="shared" ca="1" si="212"/>
        <v>0.4049117017690288</v>
      </c>
      <c r="C1526" t="str">
        <f t="shared" ca="1" si="213"/>
        <v>F</v>
      </c>
      <c r="D1526" t="str">
        <f t="shared" ca="1" si="210"/>
        <v>25-54</v>
      </c>
      <c r="E1526">
        <f t="shared" ca="1" si="211"/>
        <v>1</v>
      </c>
      <c r="F1526">
        <f t="shared" ca="1" si="214"/>
        <v>10</v>
      </c>
      <c r="G1526">
        <f t="shared" ca="1" si="215"/>
        <v>65</v>
      </c>
      <c r="H1526">
        <f t="shared" ca="1" si="216"/>
        <v>13</v>
      </c>
      <c r="I1526" s="1">
        <f t="shared" ca="1" si="209"/>
        <v>90219.733485937642</v>
      </c>
    </row>
    <row r="1527" spans="1:9" x14ac:dyDescent="0.2">
      <c r="A1527">
        <f t="shared" ca="1" si="212"/>
        <v>0.13170397088741204</v>
      </c>
      <c r="B1527">
        <f t="shared" ca="1" si="212"/>
        <v>0.72750140742581737</v>
      </c>
      <c r="C1527" t="str">
        <f t="shared" ca="1" si="213"/>
        <v>F</v>
      </c>
      <c r="D1527" t="str">
        <f t="shared" ca="1" si="210"/>
        <v>15-24</v>
      </c>
      <c r="E1527">
        <f t="shared" ca="1" si="211"/>
        <v>0</v>
      </c>
      <c r="F1527">
        <f t="shared" ca="1" si="214"/>
        <v>7</v>
      </c>
      <c r="G1527">
        <f t="shared" ca="1" si="215"/>
        <v>27</v>
      </c>
      <c r="H1527">
        <f t="shared" ca="1" si="216"/>
        <v>9</v>
      </c>
      <c r="I1527" s="1">
        <f t="shared" ca="1" si="209"/>
        <v>33924.457561979732</v>
      </c>
    </row>
    <row r="1528" spans="1:9" x14ac:dyDescent="0.2">
      <c r="A1528">
        <f t="shared" ca="1" si="212"/>
        <v>0.36439997012471881</v>
      </c>
      <c r="B1528">
        <f t="shared" ca="1" si="212"/>
        <v>7.6693578460398037E-2</v>
      </c>
      <c r="C1528" t="str">
        <f t="shared" ca="1" si="213"/>
        <v>M</v>
      </c>
      <c r="D1528" t="str">
        <f t="shared" ca="1" si="210"/>
        <v>25-54</v>
      </c>
      <c r="E1528">
        <f t="shared" ca="1" si="211"/>
        <v>1</v>
      </c>
      <c r="F1528">
        <f t="shared" ca="1" si="214"/>
        <v>4</v>
      </c>
      <c r="G1528">
        <f t="shared" ca="1" si="215"/>
        <v>74</v>
      </c>
      <c r="H1528">
        <f t="shared" ca="1" si="216"/>
        <v>15</v>
      </c>
      <c r="I1528" s="1">
        <f t="shared" ca="1" si="209"/>
        <v>82175.022805899265</v>
      </c>
    </row>
    <row r="1529" spans="1:9" x14ac:dyDescent="0.2">
      <c r="A1529">
        <f t="shared" ca="1" si="212"/>
        <v>0.62639689481418026</v>
      </c>
      <c r="B1529">
        <f t="shared" ca="1" si="212"/>
        <v>0.60999191207660708</v>
      </c>
      <c r="C1529" t="str">
        <f t="shared" ca="1" si="213"/>
        <v>F</v>
      </c>
      <c r="D1529" t="str">
        <f t="shared" ca="1" si="210"/>
        <v>25-54</v>
      </c>
      <c r="E1529">
        <f t="shared" ca="1" si="211"/>
        <v>0</v>
      </c>
      <c r="F1529">
        <f t="shared" ca="1" si="214"/>
        <v>9</v>
      </c>
      <c r="G1529">
        <f t="shared" ca="1" si="215"/>
        <v>38</v>
      </c>
      <c r="H1529">
        <f t="shared" ca="1" si="216"/>
        <v>8</v>
      </c>
      <c r="I1529" s="1">
        <f t="shared" ca="1" si="209"/>
        <v>54423.09936808949</v>
      </c>
    </row>
    <row r="1530" spans="1:9" x14ac:dyDescent="0.2">
      <c r="A1530">
        <f t="shared" ca="1" si="212"/>
        <v>7.3477056104382932E-2</v>
      </c>
      <c r="B1530">
        <f t="shared" ca="1" si="212"/>
        <v>0.59957785038262956</v>
      </c>
      <c r="C1530" t="str">
        <f t="shared" ca="1" si="213"/>
        <v>F</v>
      </c>
      <c r="D1530" t="str">
        <f t="shared" ca="1" si="210"/>
        <v>15-24</v>
      </c>
      <c r="E1530">
        <f t="shared" ca="1" si="211"/>
        <v>0</v>
      </c>
      <c r="F1530">
        <f t="shared" ca="1" si="214"/>
        <v>7</v>
      </c>
      <c r="G1530">
        <f t="shared" ca="1" si="215"/>
        <v>27</v>
      </c>
      <c r="H1530">
        <f t="shared" ca="1" si="216"/>
        <v>9</v>
      </c>
      <c r="I1530" s="1">
        <f t="shared" ca="1" si="209"/>
        <v>27915.319747240799</v>
      </c>
    </row>
    <row r="1531" spans="1:9" x14ac:dyDescent="0.2">
      <c r="A1531">
        <f t="shared" ca="1" si="212"/>
        <v>0.33938265721191696</v>
      </c>
      <c r="B1531">
        <f t="shared" ca="1" si="212"/>
        <v>0.15847497210188288</v>
      </c>
      <c r="C1531" t="str">
        <f t="shared" ca="1" si="213"/>
        <v>M</v>
      </c>
      <c r="D1531" t="str">
        <f t="shared" ca="1" si="210"/>
        <v>25-54</v>
      </c>
      <c r="E1531">
        <f t="shared" ca="1" si="211"/>
        <v>1</v>
      </c>
      <c r="F1531">
        <f t="shared" ca="1" si="214"/>
        <v>4</v>
      </c>
      <c r="G1531">
        <f t="shared" ca="1" si="215"/>
        <v>74</v>
      </c>
      <c r="H1531">
        <f t="shared" ca="1" si="216"/>
        <v>15</v>
      </c>
      <c r="I1531" s="1">
        <f t="shared" ca="1" si="209"/>
        <v>74928.88370834013</v>
      </c>
    </row>
    <row r="1532" spans="1:9" x14ac:dyDescent="0.2">
      <c r="A1532">
        <f t="shared" ca="1" si="212"/>
        <v>0.4131065615600793</v>
      </c>
      <c r="B1532">
        <f t="shared" ca="1" si="212"/>
        <v>0.91356342507234811</v>
      </c>
      <c r="C1532" t="str">
        <f t="shared" ca="1" si="213"/>
        <v>F</v>
      </c>
      <c r="D1532" t="str">
        <f t="shared" ca="1" si="210"/>
        <v>25-54</v>
      </c>
      <c r="E1532">
        <f t="shared" ca="1" si="211"/>
        <v>0</v>
      </c>
      <c r="F1532">
        <f t="shared" ca="1" si="214"/>
        <v>9</v>
      </c>
      <c r="G1532">
        <f t="shared" ca="1" si="215"/>
        <v>38</v>
      </c>
      <c r="H1532">
        <f t="shared" ca="1" si="216"/>
        <v>8</v>
      </c>
      <c r="I1532" s="1">
        <f t="shared" ca="1" si="209"/>
        <v>34392.229851989752</v>
      </c>
    </row>
    <row r="1533" spans="1:9" x14ac:dyDescent="0.2">
      <c r="A1533">
        <f t="shared" ca="1" si="212"/>
        <v>0.41323013225594774</v>
      </c>
      <c r="B1533">
        <f t="shared" ca="1" si="212"/>
        <v>4.4063601425047283E-3</v>
      </c>
      <c r="C1533" t="str">
        <f t="shared" ca="1" si="213"/>
        <v>M</v>
      </c>
      <c r="D1533" t="str">
        <f t="shared" ca="1" si="210"/>
        <v>25-54</v>
      </c>
      <c r="E1533">
        <f t="shared" ca="1" si="211"/>
        <v>1</v>
      </c>
      <c r="F1533">
        <f t="shared" ca="1" si="214"/>
        <v>4</v>
      </c>
      <c r="G1533">
        <f t="shared" ca="1" si="215"/>
        <v>74</v>
      </c>
      <c r="H1533">
        <f t="shared" ca="1" si="216"/>
        <v>15</v>
      </c>
      <c r="I1533" s="1">
        <f t="shared" ca="1" si="209"/>
        <v>64195.317641977286</v>
      </c>
    </row>
    <row r="1534" spans="1:9" x14ac:dyDescent="0.2">
      <c r="A1534">
        <f t="shared" ca="1" si="212"/>
        <v>0.90932670160714524</v>
      </c>
      <c r="B1534">
        <f t="shared" ca="1" si="212"/>
        <v>0.45601166549909111</v>
      </c>
      <c r="C1534" t="str">
        <f t="shared" ca="1" si="213"/>
        <v>F</v>
      </c>
      <c r="D1534" t="str">
        <f t="shared" ca="1" si="210"/>
        <v>55-64</v>
      </c>
      <c r="E1534">
        <f t="shared" ca="1" si="211"/>
        <v>0</v>
      </c>
      <c r="F1534">
        <f t="shared" ca="1" si="214"/>
        <v>11</v>
      </c>
      <c r="G1534">
        <f t="shared" ca="1" si="215"/>
        <v>45</v>
      </c>
      <c r="H1534">
        <f t="shared" ca="1" si="216"/>
        <v>9</v>
      </c>
      <c r="I1534" s="1">
        <f t="shared" ca="1" si="209"/>
        <v>45511.339656806274</v>
      </c>
    </row>
    <row r="1535" spans="1:9" x14ac:dyDescent="0.2">
      <c r="A1535">
        <f t="shared" ca="1" si="212"/>
        <v>0.40880333182997641</v>
      </c>
      <c r="B1535">
        <f t="shared" ca="1" si="212"/>
        <v>0.54515431188189944</v>
      </c>
      <c r="C1535" t="str">
        <f t="shared" ca="1" si="213"/>
        <v>M</v>
      </c>
      <c r="D1535" t="str">
        <f t="shared" ca="1" si="210"/>
        <v>25-54</v>
      </c>
      <c r="E1535">
        <f t="shared" ca="1" si="211"/>
        <v>0</v>
      </c>
      <c r="F1535">
        <f t="shared" ca="1" si="214"/>
        <v>3</v>
      </c>
      <c r="G1535">
        <f t="shared" ca="1" si="215"/>
        <v>42</v>
      </c>
      <c r="H1535">
        <f t="shared" ca="1" si="216"/>
        <v>8</v>
      </c>
      <c r="I1535" s="1">
        <f t="shared" ca="1" si="209"/>
        <v>56271.073057372698</v>
      </c>
    </row>
    <row r="1536" spans="1:9" x14ac:dyDescent="0.2">
      <c r="A1536">
        <f t="shared" ref="A1536:B1567" ca="1" si="217">RAND()</f>
        <v>0.49516687147829286</v>
      </c>
      <c r="B1536">
        <f t="shared" ca="1" si="217"/>
        <v>0.43500832573545567</v>
      </c>
      <c r="C1536" t="str">
        <f t="shared" ca="1" si="213"/>
        <v>F</v>
      </c>
      <c r="D1536" t="str">
        <f t="shared" ca="1" si="210"/>
        <v>25-54</v>
      </c>
      <c r="E1536">
        <f t="shared" ca="1" si="211"/>
        <v>1</v>
      </c>
      <c r="F1536">
        <f t="shared" ca="1" si="214"/>
        <v>10</v>
      </c>
      <c r="G1536">
        <f t="shared" ca="1" si="215"/>
        <v>65</v>
      </c>
      <c r="H1536">
        <f t="shared" ca="1" si="216"/>
        <v>13</v>
      </c>
      <c r="I1536" s="1">
        <f t="shared" ca="1" si="209"/>
        <v>71688.678977832475</v>
      </c>
    </row>
    <row r="1537" spans="1:9" x14ac:dyDescent="0.2">
      <c r="A1537">
        <f t="shared" ca="1" si="217"/>
        <v>0.72051934155875608</v>
      </c>
      <c r="B1537">
        <f t="shared" ca="1" si="217"/>
        <v>0.36828899536545123</v>
      </c>
      <c r="C1537" t="str">
        <f t="shared" ca="1" si="213"/>
        <v>M</v>
      </c>
      <c r="D1537" t="str">
        <f t="shared" ca="1" si="210"/>
        <v>25-54</v>
      </c>
      <c r="E1537">
        <f t="shared" ca="1" si="211"/>
        <v>1</v>
      </c>
      <c r="F1537">
        <f t="shared" ca="1" si="214"/>
        <v>4</v>
      </c>
      <c r="G1537">
        <f t="shared" ca="1" si="215"/>
        <v>74</v>
      </c>
      <c r="H1537">
        <f t="shared" ca="1" si="216"/>
        <v>15</v>
      </c>
      <c r="I1537" s="1">
        <f t="shared" ca="1" si="209"/>
        <v>73466.331379134266</v>
      </c>
    </row>
    <row r="1538" spans="1:9" x14ac:dyDescent="0.2">
      <c r="A1538">
        <f t="shared" ca="1" si="217"/>
        <v>0.73211435638324351</v>
      </c>
      <c r="B1538">
        <f t="shared" ca="1" si="217"/>
        <v>0.59785151250026214</v>
      </c>
      <c r="C1538" t="str">
        <f t="shared" ca="1" si="213"/>
        <v>M</v>
      </c>
      <c r="D1538" t="str">
        <f t="shared" ca="1" si="210"/>
        <v>25-54</v>
      </c>
      <c r="E1538">
        <f t="shared" ca="1" si="211"/>
        <v>0</v>
      </c>
      <c r="F1538">
        <f t="shared" ca="1" si="214"/>
        <v>3</v>
      </c>
      <c r="G1538">
        <f t="shared" ca="1" si="215"/>
        <v>42</v>
      </c>
      <c r="H1538">
        <f t="shared" ca="1" si="216"/>
        <v>8</v>
      </c>
      <c r="I1538" s="1">
        <f t="shared" ca="1" si="209"/>
        <v>45271.221783984773</v>
      </c>
    </row>
    <row r="1539" spans="1:9" x14ac:dyDescent="0.2">
      <c r="A1539">
        <f t="shared" ca="1" si="217"/>
        <v>0.31612307903822878</v>
      </c>
      <c r="B1539">
        <f t="shared" ca="1" si="217"/>
        <v>0.31139901414699855</v>
      </c>
      <c r="C1539" t="str">
        <f t="shared" ca="1" si="213"/>
        <v>M</v>
      </c>
      <c r="D1539" t="str">
        <f t="shared" ca="1" si="210"/>
        <v>25-54</v>
      </c>
      <c r="E1539">
        <f t="shared" ca="1" si="211"/>
        <v>1</v>
      </c>
      <c r="F1539">
        <f t="shared" ca="1" si="214"/>
        <v>4</v>
      </c>
      <c r="G1539">
        <f t="shared" ca="1" si="215"/>
        <v>74</v>
      </c>
      <c r="H1539">
        <f t="shared" ca="1" si="216"/>
        <v>15</v>
      </c>
      <c r="I1539" s="1">
        <f t="shared" ref="I1539:I1602" ca="1" si="218">1000*NORMINV(RAND(),G1539,H1539)</f>
        <v>71513.769087353736</v>
      </c>
    </row>
    <row r="1540" spans="1:9" x14ac:dyDescent="0.2">
      <c r="A1540">
        <f t="shared" ca="1" si="217"/>
        <v>0.51808125433498831</v>
      </c>
      <c r="B1540">
        <f t="shared" ca="1" si="217"/>
        <v>0.65644778448167429</v>
      </c>
      <c r="C1540" t="str">
        <f t="shared" ca="1" si="213"/>
        <v>M</v>
      </c>
      <c r="D1540" t="str">
        <f t="shared" ca="1" si="210"/>
        <v>25-54</v>
      </c>
      <c r="E1540">
        <f t="shared" ca="1" si="211"/>
        <v>0</v>
      </c>
      <c r="F1540">
        <f t="shared" ca="1" si="214"/>
        <v>3</v>
      </c>
      <c r="G1540">
        <f t="shared" ca="1" si="215"/>
        <v>42</v>
      </c>
      <c r="H1540">
        <f t="shared" ca="1" si="216"/>
        <v>8</v>
      </c>
      <c r="I1540" s="1">
        <f t="shared" ca="1" si="218"/>
        <v>47328.777992368196</v>
      </c>
    </row>
    <row r="1541" spans="1:9" x14ac:dyDescent="0.2">
      <c r="A1541">
        <f t="shared" ca="1" si="217"/>
        <v>0.57459610693042906</v>
      </c>
      <c r="B1541">
        <f t="shared" ca="1" si="217"/>
        <v>0.3310150238134294</v>
      </c>
      <c r="C1541" t="str">
        <f t="shared" ca="1" si="213"/>
        <v>M</v>
      </c>
      <c r="D1541" t="str">
        <f t="shared" ca="1" si="210"/>
        <v>25-54</v>
      </c>
      <c r="E1541">
        <f t="shared" ca="1" si="211"/>
        <v>1</v>
      </c>
      <c r="F1541">
        <f t="shared" ca="1" si="214"/>
        <v>4</v>
      </c>
      <c r="G1541">
        <f t="shared" ca="1" si="215"/>
        <v>74</v>
      </c>
      <c r="H1541">
        <f t="shared" ca="1" si="216"/>
        <v>15</v>
      </c>
      <c r="I1541" s="1">
        <f t="shared" ca="1" si="218"/>
        <v>66510.095606240051</v>
      </c>
    </row>
    <row r="1542" spans="1:9" x14ac:dyDescent="0.2">
      <c r="A1542">
        <f t="shared" ca="1" si="217"/>
        <v>0.18413925914888163</v>
      </c>
      <c r="B1542">
        <f t="shared" ca="1" si="217"/>
        <v>0.10936266786771354</v>
      </c>
      <c r="C1542" t="str">
        <f t="shared" ca="1" si="213"/>
        <v>M</v>
      </c>
      <c r="D1542" t="str">
        <f t="shared" ca="1" si="210"/>
        <v>25-54</v>
      </c>
      <c r="E1542">
        <f t="shared" ca="1" si="211"/>
        <v>1</v>
      </c>
      <c r="F1542">
        <f t="shared" ca="1" si="214"/>
        <v>4</v>
      </c>
      <c r="G1542">
        <f t="shared" ca="1" si="215"/>
        <v>74</v>
      </c>
      <c r="H1542">
        <f t="shared" ca="1" si="216"/>
        <v>15</v>
      </c>
      <c r="I1542" s="1">
        <f t="shared" ca="1" si="218"/>
        <v>97279.312552237679</v>
      </c>
    </row>
    <row r="1543" spans="1:9" x14ac:dyDescent="0.2">
      <c r="A1543">
        <f t="shared" ca="1" si="217"/>
        <v>9.4394406685255228E-2</v>
      </c>
      <c r="B1543">
        <f t="shared" ca="1" si="217"/>
        <v>0.7631578038310507</v>
      </c>
      <c r="C1543" t="str">
        <f t="shared" ca="1" si="213"/>
        <v>M</v>
      </c>
      <c r="D1543" t="str">
        <f t="shared" ca="1" si="210"/>
        <v>15-24</v>
      </c>
      <c r="E1543">
        <f t="shared" ca="1" si="211"/>
        <v>0</v>
      </c>
      <c r="F1543">
        <f t="shared" ca="1" si="214"/>
        <v>1</v>
      </c>
      <c r="G1543">
        <f t="shared" ca="1" si="215"/>
        <v>35</v>
      </c>
      <c r="H1543">
        <f t="shared" ca="1" si="216"/>
        <v>8</v>
      </c>
      <c r="I1543" s="1">
        <f t="shared" ca="1" si="218"/>
        <v>35295.624508051274</v>
      </c>
    </row>
    <row r="1544" spans="1:9" x14ac:dyDescent="0.2">
      <c r="A1544">
        <f t="shared" ca="1" si="217"/>
        <v>0.84468861405744877</v>
      </c>
      <c r="B1544">
        <f t="shared" ca="1" si="217"/>
        <v>0.20972867978555132</v>
      </c>
      <c r="C1544" t="str">
        <f t="shared" ca="1" si="213"/>
        <v>M</v>
      </c>
      <c r="D1544" t="str">
        <f t="shared" ca="1" si="210"/>
        <v>55-64</v>
      </c>
      <c r="E1544">
        <f t="shared" ca="1" si="211"/>
        <v>1</v>
      </c>
      <c r="F1544">
        <f t="shared" ca="1" si="214"/>
        <v>6</v>
      </c>
      <c r="G1544">
        <f t="shared" ca="1" si="215"/>
        <v>81</v>
      </c>
      <c r="H1544">
        <f t="shared" ca="1" si="216"/>
        <v>7</v>
      </c>
      <c r="I1544" s="1">
        <f t="shared" ca="1" si="218"/>
        <v>74536.717632351283</v>
      </c>
    </row>
    <row r="1545" spans="1:9" x14ac:dyDescent="0.2">
      <c r="A1545">
        <f t="shared" ca="1" si="217"/>
        <v>0.70090288914012655</v>
      </c>
      <c r="B1545">
        <f t="shared" ca="1" si="217"/>
        <v>0.57727334303695965</v>
      </c>
      <c r="C1545" t="str">
        <f t="shared" ca="1" si="213"/>
        <v>F</v>
      </c>
      <c r="D1545" t="str">
        <f t="shared" ca="1" si="210"/>
        <v>25-54</v>
      </c>
      <c r="E1545">
        <f t="shared" ca="1" si="211"/>
        <v>0</v>
      </c>
      <c r="F1545">
        <f t="shared" ca="1" si="214"/>
        <v>9</v>
      </c>
      <c r="G1545">
        <f t="shared" ca="1" si="215"/>
        <v>38</v>
      </c>
      <c r="H1545">
        <f t="shared" ca="1" si="216"/>
        <v>8</v>
      </c>
      <c r="I1545" s="1">
        <f t="shared" ca="1" si="218"/>
        <v>29841.851714242835</v>
      </c>
    </row>
    <row r="1546" spans="1:9" x14ac:dyDescent="0.2">
      <c r="A1546">
        <f t="shared" ca="1" si="217"/>
        <v>0.12164768668132808</v>
      </c>
      <c r="B1546">
        <f t="shared" ca="1" si="217"/>
        <v>0.28527373222835184</v>
      </c>
      <c r="C1546" t="str">
        <f t="shared" ca="1" si="213"/>
        <v>F</v>
      </c>
      <c r="D1546" t="str">
        <f t="shared" ca="1" si="210"/>
        <v>15-24</v>
      </c>
      <c r="E1546">
        <f t="shared" ca="1" si="211"/>
        <v>1</v>
      </c>
      <c r="F1546">
        <f t="shared" ca="1" si="214"/>
        <v>8</v>
      </c>
      <c r="G1546">
        <f t="shared" ca="1" si="215"/>
        <v>45</v>
      </c>
      <c r="H1546">
        <f t="shared" ca="1" si="216"/>
        <v>10</v>
      </c>
      <c r="I1546" s="1">
        <f t="shared" ca="1" si="218"/>
        <v>50797.055502060219</v>
      </c>
    </row>
    <row r="1547" spans="1:9" x14ac:dyDescent="0.2">
      <c r="A1547">
        <f t="shared" ca="1" si="217"/>
        <v>6.1743448015445734E-2</v>
      </c>
      <c r="B1547">
        <f t="shared" ca="1" si="217"/>
        <v>0.21189919889996689</v>
      </c>
      <c r="C1547" t="str">
        <f t="shared" ca="1" si="213"/>
        <v>M</v>
      </c>
      <c r="D1547" t="str">
        <f t="shared" ca="1" si="210"/>
        <v>15-24</v>
      </c>
      <c r="E1547">
        <f t="shared" ca="1" si="211"/>
        <v>1</v>
      </c>
      <c r="F1547">
        <f t="shared" ca="1" si="214"/>
        <v>2</v>
      </c>
      <c r="G1547">
        <f t="shared" ca="1" si="215"/>
        <v>55</v>
      </c>
      <c r="H1547">
        <f t="shared" ca="1" si="216"/>
        <v>9</v>
      </c>
      <c r="I1547" s="1">
        <f t="shared" ca="1" si="218"/>
        <v>60346.40593763889</v>
      </c>
    </row>
    <row r="1548" spans="1:9" x14ac:dyDescent="0.2">
      <c r="A1548">
        <f t="shared" ca="1" si="217"/>
        <v>0.23761537380562936</v>
      </c>
      <c r="B1548">
        <f t="shared" ca="1" si="217"/>
        <v>0.64219269802604018</v>
      </c>
      <c r="C1548" t="str">
        <f t="shared" ca="1" si="213"/>
        <v>F</v>
      </c>
      <c r="D1548" t="str">
        <f t="shared" ca="1" si="210"/>
        <v>25-54</v>
      </c>
      <c r="E1548">
        <f t="shared" ca="1" si="211"/>
        <v>0</v>
      </c>
      <c r="F1548">
        <f t="shared" ca="1" si="214"/>
        <v>9</v>
      </c>
      <c r="G1548">
        <f t="shared" ca="1" si="215"/>
        <v>38</v>
      </c>
      <c r="H1548">
        <f t="shared" ca="1" si="216"/>
        <v>8</v>
      </c>
      <c r="I1548" s="1">
        <f t="shared" ca="1" si="218"/>
        <v>28842.578195615068</v>
      </c>
    </row>
    <row r="1549" spans="1:9" x14ac:dyDescent="0.2">
      <c r="A1549">
        <f t="shared" ca="1" si="217"/>
        <v>0.32468613640271637</v>
      </c>
      <c r="B1549">
        <f t="shared" ca="1" si="217"/>
        <v>0.80214925767698675</v>
      </c>
      <c r="C1549" t="str">
        <f t="shared" ca="1" si="213"/>
        <v>F</v>
      </c>
      <c r="D1549" t="str">
        <f t="shared" ca="1" si="210"/>
        <v>25-54</v>
      </c>
      <c r="E1549">
        <f t="shared" ca="1" si="211"/>
        <v>0</v>
      </c>
      <c r="F1549">
        <f t="shared" ca="1" si="214"/>
        <v>9</v>
      </c>
      <c r="G1549">
        <f t="shared" ca="1" si="215"/>
        <v>38</v>
      </c>
      <c r="H1549">
        <f t="shared" ca="1" si="216"/>
        <v>8</v>
      </c>
      <c r="I1549" s="1">
        <f t="shared" ca="1" si="218"/>
        <v>40066.953075160352</v>
      </c>
    </row>
    <row r="1550" spans="1:9" x14ac:dyDescent="0.2">
      <c r="A1550">
        <f t="shared" ca="1" si="217"/>
        <v>0.25789153431575196</v>
      </c>
      <c r="B1550">
        <f t="shared" ca="1" si="217"/>
        <v>0.38530965842027165</v>
      </c>
      <c r="C1550" t="str">
        <f t="shared" ca="1" si="213"/>
        <v>M</v>
      </c>
      <c r="D1550" t="str">
        <f t="shared" ca="1" si="210"/>
        <v>25-54</v>
      </c>
      <c r="E1550">
        <f t="shared" ca="1" si="211"/>
        <v>1</v>
      </c>
      <c r="F1550">
        <f t="shared" ca="1" si="214"/>
        <v>4</v>
      </c>
      <c r="G1550">
        <f t="shared" ca="1" si="215"/>
        <v>74</v>
      </c>
      <c r="H1550">
        <f t="shared" ca="1" si="216"/>
        <v>15</v>
      </c>
      <c r="I1550" s="1">
        <f t="shared" ca="1" si="218"/>
        <v>81259.908427106915</v>
      </c>
    </row>
    <row r="1551" spans="1:9" x14ac:dyDescent="0.2">
      <c r="A1551">
        <f t="shared" ca="1" si="217"/>
        <v>2.3721795733117168E-2</v>
      </c>
      <c r="B1551">
        <f t="shared" ca="1" si="217"/>
        <v>0.76136088294600002</v>
      </c>
      <c r="C1551" t="str">
        <f t="shared" ca="1" si="213"/>
        <v>M</v>
      </c>
      <c r="D1551" t="str">
        <f t="shared" ca="1" si="210"/>
        <v>15-24</v>
      </c>
      <c r="E1551">
        <f t="shared" ca="1" si="211"/>
        <v>0</v>
      </c>
      <c r="F1551">
        <f t="shared" ca="1" si="214"/>
        <v>1</v>
      </c>
      <c r="G1551">
        <f t="shared" ca="1" si="215"/>
        <v>35</v>
      </c>
      <c r="H1551">
        <f t="shared" ca="1" si="216"/>
        <v>8</v>
      </c>
      <c r="I1551" s="1">
        <f t="shared" ca="1" si="218"/>
        <v>37450.989356027552</v>
      </c>
    </row>
    <row r="1552" spans="1:9" x14ac:dyDescent="0.2">
      <c r="A1552">
        <f t="shared" ca="1" si="217"/>
        <v>0.580517754903633</v>
      </c>
      <c r="B1552">
        <f t="shared" ca="1" si="217"/>
        <v>0.8718629237510529</v>
      </c>
      <c r="C1552" t="str">
        <f t="shared" ca="1" si="213"/>
        <v>M</v>
      </c>
      <c r="D1552" t="str">
        <f t="shared" ca="1" si="210"/>
        <v>25-54</v>
      </c>
      <c r="E1552">
        <f t="shared" ca="1" si="211"/>
        <v>0</v>
      </c>
      <c r="F1552">
        <f t="shared" ca="1" si="214"/>
        <v>3</v>
      </c>
      <c r="G1552">
        <f t="shared" ca="1" si="215"/>
        <v>42</v>
      </c>
      <c r="H1552">
        <f t="shared" ca="1" si="216"/>
        <v>8</v>
      </c>
      <c r="I1552" s="1">
        <f t="shared" ca="1" si="218"/>
        <v>33087.150037217172</v>
      </c>
    </row>
    <row r="1553" spans="1:9" x14ac:dyDescent="0.2">
      <c r="A1553">
        <f t="shared" ca="1" si="217"/>
        <v>0.2911909427155196</v>
      </c>
      <c r="B1553">
        <f t="shared" ca="1" si="217"/>
        <v>0.3234024128530818</v>
      </c>
      <c r="C1553" t="str">
        <f t="shared" ca="1" si="213"/>
        <v>M</v>
      </c>
      <c r="D1553" t="str">
        <f t="shared" ca="1" si="210"/>
        <v>25-54</v>
      </c>
      <c r="E1553">
        <f t="shared" ca="1" si="211"/>
        <v>1</v>
      </c>
      <c r="F1553">
        <f t="shared" ca="1" si="214"/>
        <v>4</v>
      </c>
      <c r="G1553">
        <f t="shared" ca="1" si="215"/>
        <v>74</v>
      </c>
      <c r="H1553">
        <f t="shared" ca="1" si="216"/>
        <v>15</v>
      </c>
      <c r="I1553" s="1">
        <f t="shared" ca="1" si="218"/>
        <v>80768.496451187631</v>
      </c>
    </row>
    <row r="1554" spans="1:9" x14ac:dyDescent="0.2">
      <c r="A1554">
        <f t="shared" ca="1" si="217"/>
        <v>0.74791205316937659</v>
      </c>
      <c r="B1554">
        <f t="shared" ca="1" si="217"/>
        <v>0.67899455134269948</v>
      </c>
      <c r="C1554" t="str">
        <f t="shared" ca="1" si="213"/>
        <v>F</v>
      </c>
      <c r="D1554" t="str">
        <f t="shared" ca="1" si="210"/>
        <v>25-54</v>
      </c>
      <c r="E1554">
        <f t="shared" ca="1" si="211"/>
        <v>0</v>
      </c>
      <c r="F1554">
        <f t="shared" ca="1" si="214"/>
        <v>9</v>
      </c>
      <c r="G1554">
        <f t="shared" ca="1" si="215"/>
        <v>38</v>
      </c>
      <c r="H1554">
        <f t="shared" ca="1" si="216"/>
        <v>8</v>
      </c>
      <c r="I1554" s="1">
        <f t="shared" ca="1" si="218"/>
        <v>30499.773018089138</v>
      </c>
    </row>
    <row r="1555" spans="1:9" x14ac:dyDescent="0.2">
      <c r="A1555">
        <f t="shared" ca="1" si="217"/>
        <v>1.1352610791810713E-2</v>
      </c>
      <c r="B1555">
        <f t="shared" ca="1" si="217"/>
        <v>0.21279623413897653</v>
      </c>
      <c r="C1555" t="str">
        <f t="shared" ca="1" si="213"/>
        <v>F</v>
      </c>
      <c r="D1555" t="str">
        <f t="shared" ca="1" si="210"/>
        <v>15-24</v>
      </c>
      <c r="E1555">
        <f t="shared" ca="1" si="211"/>
        <v>1</v>
      </c>
      <c r="F1555">
        <f t="shared" ca="1" si="214"/>
        <v>8</v>
      </c>
      <c r="G1555">
        <f t="shared" ca="1" si="215"/>
        <v>45</v>
      </c>
      <c r="H1555">
        <f t="shared" ca="1" si="216"/>
        <v>10</v>
      </c>
      <c r="I1555" s="1">
        <f t="shared" ca="1" si="218"/>
        <v>46442.228401107415</v>
      </c>
    </row>
    <row r="1556" spans="1:9" x14ac:dyDescent="0.2">
      <c r="A1556">
        <f t="shared" ca="1" si="217"/>
        <v>0.74816324553284419</v>
      </c>
      <c r="B1556">
        <f t="shared" ca="1" si="217"/>
        <v>0.63962753426804664</v>
      </c>
      <c r="C1556" t="str">
        <f t="shared" ca="1" si="213"/>
        <v>M</v>
      </c>
      <c r="D1556" t="str">
        <f t="shared" ca="1" si="210"/>
        <v>25-54</v>
      </c>
      <c r="E1556">
        <f t="shared" ca="1" si="211"/>
        <v>0</v>
      </c>
      <c r="F1556">
        <f t="shared" ca="1" si="214"/>
        <v>3</v>
      </c>
      <c r="G1556">
        <f t="shared" ca="1" si="215"/>
        <v>42</v>
      </c>
      <c r="H1556">
        <f t="shared" ca="1" si="216"/>
        <v>8</v>
      </c>
      <c r="I1556" s="1">
        <f t="shared" ca="1" si="218"/>
        <v>47234.878494688521</v>
      </c>
    </row>
    <row r="1557" spans="1:9" x14ac:dyDescent="0.2">
      <c r="A1557">
        <f t="shared" ca="1" si="217"/>
        <v>0.88601067032724468</v>
      </c>
      <c r="B1557">
        <f t="shared" ca="1" si="217"/>
        <v>0.40103875651667453</v>
      </c>
      <c r="C1557" t="str">
        <f t="shared" ca="1" si="213"/>
        <v>F</v>
      </c>
      <c r="D1557" t="str">
        <f t="shared" ca="1" si="210"/>
        <v>55-64</v>
      </c>
      <c r="E1557">
        <f t="shared" ca="1" si="211"/>
        <v>1</v>
      </c>
      <c r="F1557">
        <f t="shared" ca="1" si="214"/>
        <v>12</v>
      </c>
      <c r="G1557">
        <f t="shared" ca="1" si="215"/>
        <v>75</v>
      </c>
      <c r="H1557">
        <f t="shared" ca="1" si="216"/>
        <v>8</v>
      </c>
      <c r="I1557" s="1">
        <f t="shared" ca="1" si="218"/>
        <v>68001.055182577431</v>
      </c>
    </row>
    <row r="1558" spans="1:9" x14ac:dyDescent="0.2">
      <c r="A1558">
        <f t="shared" ca="1" si="217"/>
        <v>0.72321256495883879</v>
      </c>
      <c r="B1558">
        <f t="shared" ca="1" si="217"/>
        <v>0.86694006089002129</v>
      </c>
      <c r="C1558" t="str">
        <f t="shared" ca="1" si="213"/>
        <v>M</v>
      </c>
      <c r="D1558" t="str">
        <f t="shared" ca="1" si="210"/>
        <v>25-54</v>
      </c>
      <c r="E1558">
        <f t="shared" ca="1" si="211"/>
        <v>0</v>
      </c>
      <c r="F1558">
        <f t="shared" ca="1" si="214"/>
        <v>3</v>
      </c>
      <c r="G1558">
        <f t="shared" ca="1" si="215"/>
        <v>42</v>
      </c>
      <c r="H1558">
        <f t="shared" ca="1" si="216"/>
        <v>8</v>
      </c>
      <c r="I1558" s="1">
        <f t="shared" ca="1" si="218"/>
        <v>36899.33280889615</v>
      </c>
    </row>
    <row r="1559" spans="1:9" x14ac:dyDescent="0.2">
      <c r="A1559">
        <f t="shared" ca="1" si="217"/>
        <v>1.5648529876024719E-2</v>
      </c>
      <c r="B1559">
        <f t="shared" ca="1" si="217"/>
        <v>0.42159996424647583</v>
      </c>
      <c r="C1559" t="str">
        <f t="shared" ca="1" si="213"/>
        <v>M</v>
      </c>
      <c r="D1559" t="str">
        <f t="shared" ref="D1559:D1595" ca="1" si="219">IF(C1559="M",IF(A1559&lt;0.18259,"15-24",IF(A1559&lt;0.790412,"25-54","55-64")),IF(A1559&lt;0.176597,"15-24",IF(A1559&lt;0.781926,"25-54","55-64")))</f>
        <v>15-24</v>
      </c>
      <c r="E1559">
        <f t="shared" ref="E1559:E1595" ca="1" si="220">IF(AND(C1559="M",D1559="15-24",B1559&lt;0.34),1,IF(AND(C1559="M",D1559="25-54",B1559&lt;0.51),1,IF(AND(C1559="M",D1559="55-64",B1559&lt;0.45),1,IF(AND(C1559="F",D1559="15-24",B1559&lt;0.4),1,IF(AND(C1559="F",D1559="25-54",B1559&lt;0.52),1,IF(B1559&lt;0.42,1,0))))))</f>
        <v>0</v>
      </c>
      <c r="F1559">
        <f t="shared" ca="1" si="214"/>
        <v>1</v>
      </c>
      <c r="G1559">
        <f t="shared" ca="1" si="215"/>
        <v>35</v>
      </c>
      <c r="H1559">
        <f t="shared" ca="1" si="216"/>
        <v>8</v>
      </c>
      <c r="I1559" s="1">
        <f t="shared" ca="1" si="218"/>
        <v>45951.907149907609</v>
      </c>
    </row>
    <row r="1560" spans="1:9" x14ac:dyDescent="0.2">
      <c r="A1560">
        <f t="shared" ca="1" si="217"/>
        <v>0.19751856483011232</v>
      </c>
      <c r="B1560">
        <f t="shared" ca="1" si="217"/>
        <v>0.49498358658479502</v>
      </c>
      <c r="C1560" t="str">
        <f t="shared" ca="1" si="213"/>
        <v>M</v>
      </c>
      <c r="D1560" t="str">
        <f t="shared" ca="1" si="219"/>
        <v>25-54</v>
      </c>
      <c r="E1560">
        <f t="shared" ca="1" si="220"/>
        <v>1</v>
      </c>
      <c r="F1560">
        <f t="shared" ca="1" si="214"/>
        <v>4</v>
      </c>
      <c r="G1560">
        <f t="shared" ca="1" si="215"/>
        <v>74</v>
      </c>
      <c r="H1560">
        <f t="shared" ca="1" si="216"/>
        <v>15</v>
      </c>
      <c r="I1560" s="1">
        <f t="shared" ca="1" si="218"/>
        <v>76638.213696659339</v>
      </c>
    </row>
    <row r="1561" spans="1:9" x14ac:dyDescent="0.2">
      <c r="A1561">
        <f t="shared" ca="1" si="217"/>
        <v>8.541656423800903E-2</v>
      </c>
      <c r="B1561">
        <f t="shared" ca="1" si="217"/>
        <v>0.48450045622693216</v>
      </c>
      <c r="C1561" t="str">
        <f t="shared" ca="1" si="213"/>
        <v>M</v>
      </c>
      <c r="D1561" t="str">
        <f t="shared" ca="1" si="219"/>
        <v>15-24</v>
      </c>
      <c r="E1561">
        <f t="shared" ca="1" si="220"/>
        <v>0</v>
      </c>
      <c r="F1561">
        <f t="shared" ca="1" si="214"/>
        <v>1</v>
      </c>
      <c r="G1561">
        <f t="shared" ca="1" si="215"/>
        <v>35</v>
      </c>
      <c r="H1561">
        <f t="shared" ca="1" si="216"/>
        <v>8</v>
      </c>
      <c r="I1561" s="1">
        <f t="shared" ca="1" si="218"/>
        <v>42037.894948747977</v>
      </c>
    </row>
    <row r="1562" spans="1:9" x14ac:dyDescent="0.2">
      <c r="A1562">
        <f t="shared" ca="1" si="217"/>
        <v>0.40558719658340769</v>
      </c>
      <c r="B1562">
        <f t="shared" ca="1" si="217"/>
        <v>0.34515029928240537</v>
      </c>
      <c r="C1562" t="str">
        <f t="shared" ca="1" si="213"/>
        <v>F</v>
      </c>
      <c r="D1562" t="str">
        <f t="shared" ca="1" si="219"/>
        <v>25-54</v>
      </c>
      <c r="E1562">
        <f t="shared" ca="1" si="220"/>
        <v>1</v>
      </c>
      <c r="F1562">
        <f t="shared" ca="1" si="214"/>
        <v>10</v>
      </c>
      <c r="G1562">
        <f t="shared" ca="1" si="215"/>
        <v>65</v>
      </c>
      <c r="H1562">
        <f t="shared" ca="1" si="216"/>
        <v>13</v>
      </c>
      <c r="I1562" s="1">
        <f t="shared" ca="1" si="218"/>
        <v>73727.97828541341</v>
      </c>
    </row>
    <row r="1563" spans="1:9" x14ac:dyDescent="0.2">
      <c r="A1563">
        <f t="shared" ca="1" si="217"/>
        <v>0.79150195132400591</v>
      </c>
      <c r="B1563">
        <f t="shared" ca="1" si="217"/>
        <v>0.32454570250570214</v>
      </c>
      <c r="C1563" t="str">
        <f t="shared" ca="1" si="213"/>
        <v>M</v>
      </c>
      <c r="D1563" t="str">
        <f t="shared" ca="1" si="219"/>
        <v>55-64</v>
      </c>
      <c r="E1563">
        <f t="shared" ca="1" si="220"/>
        <v>1</v>
      </c>
      <c r="F1563">
        <f t="shared" ca="1" si="214"/>
        <v>6</v>
      </c>
      <c r="G1563">
        <f t="shared" ca="1" si="215"/>
        <v>81</v>
      </c>
      <c r="H1563">
        <f t="shared" ca="1" si="216"/>
        <v>7</v>
      </c>
      <c r="I1563" s="1">
        <f t="shared" ca="1" si="218"/>
        <v>90112.1818608662</v>
      </c>
    </row>
    <row r="1564" spans="1:9" x14ac:dyDescent="0.2">
      <c r="A1564">
        <f t="shared" ca="1" si="217"/>
        <v>0.73197706637214688</v>
      </c>
      <c r="B1564">
        <f t="shared" ca="1" si="217"/>
        <v>0.80730097532454748</v>
      </c>
      <c r="C1564" t="str">
        <f t="shared" ca="1" si="213"/>
        <v>M</v>
      </c>
      <c r="D1564" t="str">
        <f t="shared" ca="1" si="219"/>
        <v>25-54</v>
      </c>
      <c r="E1564">
        <f t="shared" ca="1" si="220"/>
        <v>0</v>
      </c>
      <c r="F1564">
        <f t="shared" ca="1" si="214"/>
        <v>3</v>
      </c>
      <c r="G1564">
        <f t="shared" ca="1" si="215"/>
        <v>42</v>
      </c>
      <c r="H1564">
        <f t="shared" ca="1" si="216"/>
        <v>8</v>
      </c>
      <c r="I1564" s="1">
        <f t="shared" ca="1" si="218"/>
        <v>37743.077137776956</v>
      </c>
    </row>
    <row r="1565" spans="1:9" x14ac:dyDescent="0.2">
      <c r="A1565">
        <f t="shared" ca="1" si="217"/>
        <v>0.84682363407239647</v>
      </c>
      <c r="B1565">
        <f t="shared" ca="1" si="217"/>
        <v>0.43901573203796218</v>
      </c>
      <c r="C1565" t="str">
        <f t="shared" ca="1" si="213"/>
        <v>F</v>
      </c>
      <c r="D1565" t="str">
        <f t="shared" ca="1" si="219"/>
        <v>55-64</v>
      </c>
      <c r="E1565">
        <f t="shared" ca="1" si="220"/>
        <v>0</v>
      </c>
      <c r="F1565">
        <f t="shared" ca="1" si="214"/>
        <v>11</v>
      </c>
      <c r="G1565">
        <f t="shared" ca="1" si="215"/>
        <v>45</v>
      </c>
      <c r="H1565">
        <f t="shared" ca="1" si="216"/>
        <v>9</v>
      </c>
      <c r="I1565" s="1">
        <f t="shared" ca="1" si="218"/>
        <v>46906.613325592458</v>
      </c>
    </row>
    <row r="1566" spans="1:9" x14ac:dyDescent="0.2">
      <c r="A1566">
        <f t="shared" ca="1" si="217"/>
        <v>0.80991292160157891</v>
      </c>
      <c r="B1566">
        <f t="shared" ca="1" si="217"/>
        <v>0.85845604840833645</v>
      </c>
      <c r="C1566" t="str">
        <f t="shared" ca="1" si="213"/>
        <v>M</v>
      </c>
      <c r="D1566" t="str">
        <f t="shared" ca="1" si="219"/>
        <v>55-64</v>
      </c>
      <c r="E1566">
        <f t="shared" ca="1" si="220"/>
        <v>0</v>
      </c>
      <c r="F1566">
        <f t="shared" ca="1" si="214"/>
        <v>5</v>
      </c>
      <c r="G1566">
        <f t="shared" ca="1" si="215"/>
        <v>51</v>
      </c>
      <c r="H1566">
        <f t="shared" ca="1" si="216"/>
        <v>8</v>
      </c>
      <c r="I1566" s="1">
        <f t="shared" ca="1" si="218"/>
        <v>50344.366768053042</v>
      </c>
    </row>
    <row r="1567" spans="1:9" x14ac:dyDescent="0.2">
      <c r="A1567">
        <f t="shared" ca="1" si="217"/>
        <v>0.36810240817261408</v>
      </c>
      <c r="B1567">
        <f t="shared" ca="1" si="217"/>
        <v>0.56945119359730134</v>
      </c>
      <c r="C1567" t="str">
        <f t="shared" ca="1" si="213"/>
        <v>M</v>
      </c>
      <c r="D1567" t="str">
        <f t="shared" ca="1" si="219"/>
        <v>25-54</v>
      </c>
      <c r="E1567">
        <f t="shared" ca="1" si="220"/>
        <v>0</v>
      </c>
      <c r="F1567">
        <f t="shared" ca="1" si="214"/>
        <v>3</v>
      </c>
      <c r="G1567">
        <f t="shared" ca="1" si="215"/>
        <v>42</v>
      </c>
      <c r="H1567">
        <f t="shared" ca="1" si="216"/>
        <v>8</v>
      </c>
      <c r="I1567" s="1">
        <f t="shared" ca="1" si="218"/>
        <v>50888.685546595902</v>
      </c>
    </row>
    <row r="1568" spans="1:9" x14ac:dyDescent="0.2">
      <c r="A1568">
        <f t="shared" ref="A1568:B1595" ca="1" si="221">RAND()</f>
        <v>5.0556381886892932E-2</v>
      </c>
      <c r="B1568">
        <f t="shared" ca="1" si="221"/>
        <v>0.47842453429463128</v>
      </c>
      <c r="C1568" t="str">
        <f t="shared" ref="C1568:C1595" ca="1" si="222">IF(RAND()&lt;0.506,"M","F")</f>
        <v>M</v>
      </c>
      <c r="D1568" t="str">
        <f t="shared" ca="1" si="219"/>
        <v>15-24</v>
      </c>
      <c r="E1568">
        <f t="shared" ca="1" si="220"/>
        <v>0</v>
      </c>
      <c r="F1568">
        <f t="shared" ref="F1568:F1595" ca="1" si="223">IF(AND(C1568=L$2,D1568=M$2,E1568=N$2),1,IF(AND(C1568=L$3,D1568=M$3,E1568=N$3),2,IF(AND(C1568=L$4,D1568=M$4,E1568=N$4),3,IF(AND(C1568=L$5,D1568=M$5,E1568=N$5),4,IF(AND(C1568=L$6,D1568=M$6,E1568=N$6),5,IF(AND(C1568=L$7,D1568=M$7,E1568=N$7),6,IF(AND(C1568=L$8,D1568=M$8,E1568=N$8),7,IF(AND(C1568=L$9,D1568=M$9,E1568=N$9),8,IF(AND(C1568=L$10,D1568=M$10,E1568=N$10),9,IF(AND(C1568=L$11,D1568=M$11,E1568=N$11),10,IF(AND(C1568=L$12,D1568=M$12,E1568=N$12),11,12)))))))))))</f>
        <v>1</v>
      </c>
      <c r="G1568">
        <f t="shared" ref="G1568:G1595" ca="1" si="224">VLOOKUP(F1568,K$2:P$13,5)</f>
        <v>35</v>
      </c>
      <c r="H1568">
        <f t="shared" ref="H1568:H1595" ca="1" si="225">VLOOKUP(F1568,K$2:P$13,6)</f>
        <v>8</v>
      </c>
      <c r="I1568" s="1">
        <f t="shared" ca="1" si="218"/>
        <v>42066.148288561933</v>
      </c>
    </row>
    <row r="1569" spans="1:9" x14ac:dyDescent="0.2">
      <c r="A1569">
        <f t="shared" ca="1" si="221"/>
        <v>0.45702303040417291</v>
      </c>
      <c r="B1569">
        <f t="shared" ca="1" si="221"/>
        <v>0.39809366759804732</v>
      </c>
      <c r="C1569" t="str">
        <f t="shared" ca="1" si="222"/>
        <v>F</v>
      </c>
      <c r="D1569" t="str">
        <f t="shared" ca="1" si="219"/>
        <v>25-54</v>
      </c>
      <c r="E1569">
        <f t="shared" ca="1" si="220"/>
        <v>1</v>
      </c>
      <c r="F1569">
        <f t="shared" ca="1" si="223"/>
        <v>10</v>
      </c>
      <c r="G1569">
        <f t="shared" ca="1" si="224"/>
        <v>65</v>
      </c>
      <c r="H1569">
        <f t="shared" ca="1" si="225"/>
        <v>13</v>
      </c>
      <c r="I1569" s="1">
        <f t="shared" ca="1" si="218"/>
        <v>78262.927115432671</v>
      </c>
    </row>
    <row r="1570" spans="1:9" x14ac:dyDescent="0.2">
      <c r="A1570">
        <f t="shared" ca="1" si="221"/>
        <v>0.60112828906947469</v>
      </c>
      <c r="B1570">
        <f t="shared" ca="1" si="221"/>
        <v>0.46653925049856426</v>
      </c>
      <c r="C1570" t="str">
        <f t="shared" ca="1" si="222"/>
        <v>F</v>
      </c>
      <c r="D1570" t="str">
        <f t="shared" ca="1" si="219"/>
        <v>25-54</v>
      </c>
      <c r="E1570">
        <f t="shared" ca="1" si="220"/>
        <v>1</v>
      </c>
      <c r="F1570">
        <f t="shared" ca="1" si="223"/>
        <v>10</v>
      </c>
      <c r="G1570">
        <f t="shared" ca="1" si="224"/>
        <v>65</v>
      </c>
      <c r="H1570">
        <f t="shared" ca="1" si="225"/>
        <v>13</v>
      </c>
      <c r="I1570" s="1">
        <f t="shared" ca="1" si="218"/>
        <v>61453.551444872959</v>
      </c>
    </row>
    <row r="1571" spans="1:9" x14ac:dyDescent="0.2">
      <c r="A1571">
        <f t="shared" ca="1" si="221"/>
        <v>0.26930410330863397</v>
      </c>
      <c r="B1571">
        <f t="shared" ca="1" si="221"/>
        <v>0.3739679921100606</v>
      </c>
      <c r="C1571" t="str">
        <f t="shared" ca="1" si="222"/>
        <v>F</v>
      </c>
      <c r="D1571" t="str">
        <f t="shared" ca="1" si="219"/>
        <v>25-54</v>
      </c>
      <c r="E1571">
        <f t="shared" ca="1" si="220"/>
        <v>1</v>
      </c>
      <c r="F1571">
        <f t="shared" ca="1" si="223"/>
        <v>10</v>
      </c>
      <c r="G1571">
        <f t="shared" ca="1" si="224"/>
        <v>65</v>
      </c>
      <c r="H1571">
        <f t="shared" ca="1" si="225"/>
        <v>13</v>
      </c>
      <c r="I1571" s="1">
        <f t="shared" ca="1" si="218"/>
        <v>56985.000915315533</v>
      </c>
    </row>
    <row r="1572" spans="1:9" x14ac:dyDescent="0.2">
      <c r="A1572">
        <f t="shared" ca="1" si="221"/>
        <v>0.80641419432569261</v>
      </c>
      <c r="B1572">
        <f t="shared" ca="1" si="221"/>
        <v>0.39626872811391456</v>
      </c>
      <c r="C1572" t="str">
        <f t="shared" ca="1" si="222"/>
        <v>F</v>
      </c>
      <c r="D1572" t="str">
        <f t="shared" ca="1" si="219"/>
        <v>55-64</v>
      </c>
      <c r="E1572">
        <f t="shared" ca="1" si="220"/>
        <v>1</v>
      </c>
      <c r="F1572">
        <f t="shared" ca="1" si="223"/>
        <v>12</v>
      </c>
      <c r="G1572">
        <f t="shared" ca="1" si="224"/>
        <v>75</v>
      </c>
      <c r="H1572">
        <f t="shared" ca="1" si="225"/>
        <v>8</v>
      </c>
      <c r="I1572" s="1">
        <f t="shared" ca="1" si="218"/>
        <v>90483.629721660953</v>
      </c>
    </row>
    <row r="1573" spans="1:9" x14ac:dyDescent="0.2">
      <c r="A1573">
        <f t="shared" ca="1" si="221"/>
        <v>0.37248342375441923</v>
      </c>
      <c r="B1573">
        <f t="shared" ca="1" si="221"/>
        <v>0.44252028372181096</v>
      </c>
      <c r="C1573" t="str">
        <f t="shared" ca="1" si="222"/>
        <v>M</v>
      </c>
      <c r="D1573" t="str">
        <f t="shared" ca="1" si="219"/>
        <v>25-54</v>
      </c>
      <c r="E1573">
        <f t="shared" ca="1" si="220"/>
        <v>1</v>
      </c>
      <c r="F1573">
        <f t="shared" ca="1" si="223"/>
        <v>4</v>
      </c>
      <c r="G1573">
        <f t="shared" ca="1" si="224"/>
        <v>74</v>
      </c>
      <c r="H1573">
        <f t="shared" ca="1" si="225"/>
        <v>15</v>
      </c>
      <c r="I1573" s="1">
        <f t="shared" ca="1" si="218"/>
        <v>98539.267693847258</v>
      </c>
    </row>
    <row r="1574" spans="1:9" x14ac:dyDescent="0.2">
      <c r="A1574">
        <f t="shared" ca="1" si="221"/>
        <v>4.8415582269655033E-2</v>
      </c>
      <c r="B1574">
        <f t="shared" ca="1" si="221"/>
        <v>0.91307877123814829</v>
      </c>
      <c r="C1574" t="str">
        <f t="shared" ca="1" si="222"/>
        <v>F</v>
      </c>
      <c r="D1574" t="str">
        <f t="shared" ca="1" si="219"/>
        <v>15-24</v>
      </c>
      <c r="E1574">
        <f t="shared" ca="1" si="220"/>
        <v>0</v>
      </c>
      <c r="F1574">
        <f t="shared" ca="1" si="223"/>
        <v>7</v>
      </c>
      <c r="G1574">
        <f t="shared" ca="1" si="224"/>
        <v>27</v>
      </c>
      <c r="H1574">
        <f t="shared" ca="1" si="225"/>
        <v>9</v>
      </c>
      <c r="I1574" s="1">
        <f t="shared" ca="1" si="218"/>
        <v>36968.702249449641</v>
      </c>
    </row>
    <row r="1575" spans="1:9" x14ac:dyDescent="0.2">
      <c r="A1575">
        <f t="shared" ca="1" si="221"/>
        <v>0.26351268960238305</v>
      </c>
      <c r="B1575">
        <f t="shared" ca="1" si="221"/>
        <v>0.3105593196925478</v>
      </c>
      <c r="C1575" t="str">
        <f t="shared" ca="1" si="222"/>
        <v>F</v>
      </c>
      <c r="D1575" t="str">
        <f t="shared" ca="1" si="219"/>
        <v>25-54</v>
      </c>
      <c r="E1575">
        <f t="shared" ca="1" si="220"/>
        <v>1</v>
      </c>
      <c r="F1575">
        <f t="shared" ca="1" si="223"/>
        <v>10</v>
      </c>
      <c r="G1575">
        <f t="shared" ca="1" si="224"/>
        <v>65</v>
      </c>
      <c r="H1575">
        <f t="shared" ca="1" si="225"/>
        <v>13</v>
      </c>
      <c r="I1575" s="1">
        <f t="shared" ca="1" si="218"/>
        <v>67146.069444605047</v>
      </c>
    </row>
    <row r="1576" spans="1:9" x14ac:dyDescent="0.2">
      <c r="A1576">
        <f t="shared" ca="1" si="221"/>
        <v>0.25450064009665985</v>
      </c>
      <c r="B1576">
        <f t="shared" ca="1" si="221"/>
        <v>0.87705896514487536</v>
      </c>
      <c r="C1576" t="str">
        <f t="shared" ca="1" si="222"/>
        <v>F</v>
      </c>
      <c r="D1576" t="str">
        <f t="shared" ca="1" si="219"/>
        <v>25-54</v>
      </c>
      <c r="E1576">
        <f t="shared" ca="1" si="220"/>
        <v>0</v>
      </c>
      <c r="F1576">
        <f t="shared" ca="1" si="223"/>
        <v>9</v>
      </c>
      <c r="G1576">
        <f t="shared" ca="1" si="224"/>
        <v>38</v>
      </c>
      <c r="H1576">
        <f t="shared" ca="1" si="225"/>
        <v>8</v>
      </c>
      <c r="I1576" s="1">
        <f t="shared" ca="1" si="218"/>
        <v>34034.961054297164</v>
      </c>
    </row>
    <row r="1577" spans="1:9" x14ac:dyDescent="0.2">
      <c r="A1577">
        <f t="shared" ca="1" si="221"/>
        <v>0.90019892620034281</v>
      </c>
      <c r="B1577">
        <f t="shared" ca="1" si="221"/>
        <v>5.131446494825842E-2</v>
      </c>
      <c r="C1577" t="str">
        <f t="shared" ca="1" si="222"/>
        <v>M</v>
      </c>
      <c r="D1577" t="str">
        <f t="shared" ca="1" si="219"/>
        <v>55-64</v>
      </c>
      <c r="E1577">
        <f t="shared" ca="1" si="220"/>
        <v>1</v>
      </c>
      <c r="F1577">
        <f t="shared" ca="1" si="223"/>
        <v>6</v>
      </c>
      <c r="G1577">
        <f t="shared" ca="1" si="224"/>
        <v>81</v>
      </c>
      <c r="H1577">
        <f t="shared" ca="1" si="225"/>
        <v>7</v>
      </c>
      <c r="I1577" s="1">
        <f t="shared" ca="1" si="218"/>
        <v>81122.855294218243</v>
      </c>
    </row>
    <row r="1578" spans="1:9" x14ac:dyDescent="0.2">
      <c r="A1578">
        <f t="shared" ca="1" si="221"/>
        <v>1.9084262946005626E-2</v>
      </c>
      <c r="B1578">
        <f t="shared" ca="1" si="221"/>
        <v>0.16825789529511848</v>
      </c>
      <c r="C1578" t="str">
        <f t="shared" ca="1" si="222"/>
        <v>M</v>
      </c>
      <c r="D1578" t="str">
        <f t="shared" ca="1" si="219"/>
        <v>15-24</v>
      </c>
      <c r="E1578">
        <f t="shared" ca="1" si="220"/>
        <v>1</v>
      </c>
      <c r="F1578">
        <f t="shared" ca="1" si="223"/>
        <v>2</v>
      </c>
      <c r="G1578">
        <f t="shared" ca="1" si="224"/>
        <v>55</v>
      </c>
      <c r="H1578">
        <f t="shared" ca="1" si="225"/>
        <v>9</v>
      </c>
      <c r="I1578" s="1">
        <f t="shared" ca="1" si="218"/>
        <v>48346.041602248668</v>
      </c>
    </row>
    <row r="1579" spans="1:9" x14ac:dyDescent="0.2">
      <c r="A1579">
        <f t="shared" ca="1" si="221"/>
        <v>0.84634521974476462</v>
      </c>
      <c r="B1579">
        <f t="shared" ca="1" si="221"/>
        <v>0.30507223522328386</v>
      </c>
      <c r="C1579" t="str">
        <f t="shared" ca="1" si="222"/>
        <v>M</v>
      </c>
      <c r="D1579" t="str">
        <f t="shared" ca="1" si="219"/>
        <v>55-64</v>
      </c>
      <c r="E1579">
        <f t="shared" ca="1" si="220"/>
        <v>1</v>
      </c>
      <c r="F1579">
        <f t="shared" ca="1" si="223"/>
        <v>6</v>
      </c>
      <c r="G1579">
        <f t="shared" ca="1" si="224"/>
        <v>81</v>
      </c>
      <c r="H1579">
        <f t="shared" ca="1" si="225"/>
        <v>7</v>
      </c>
      <c r="I1579" s="1">
        <f t="shared" ca="1" si="218"/>
        <v>70000.379566557051</v>
      </c>
    </row>
    <row r="1580" spans="1:9" x14ac:dyDescent="0.2">
      <c r="A1580">
        <f t="shared" ca="1" si="221"/>
        <v>0.64783683328051123</v>
      </c>
      <c r="B1580">
        <f t="shared" ca="1" si="221"/>
        <v>0.17273057724511121</v>
      </c>
      <c r="C1580" t="str">
        <f t="shared" ca="1" si="222"/>
        <v>M</v>
      </c>
      <c r="D1580" t="str">
        <f t="shared" ca="1" si="219"/>
        <v>25-54</v>
      </c>
      <c r="E1580">
        <f t="shared" ca="1" si="220"/>
        <v>1</v>
      </c>
      <c r="F1580">
        <f t="shared" ca="1" si="223"/>
        <v>4</v>
      </c>
      <c r="G1580">
        <f t="shared" ca="1" si="224"/>
        <v>74</v>
      </c>
      <c r="H1580">
        <f t="shared" ca="1" si="225"/>
        <v>15</v>
      </c>
      <c r="I1580" s="1">
        <f t="shared" ca="1" si="218"/>
        <v>78066.012727150912</v>
      </c>
    </row>
    <row r="1581" spans="1:9" x14ac:dyDescent="0.2">
      <c r="A1581">
        <f t="shared" ca="1" si="221"/>
        <v>0.4245114740878424</v>
      </c>
      <c r="B1581">
        <f t="shared" ca="1" si="221"/>
        <v>0.7884654173219996</v>
      </c>
      <c r="C1581" t="str">
        <f t="shared" ca="1" si="222"/>
        <v>M</v>
      </c>
      <c r="D1581" t="str">
        <f t="shared" ca="1" si="219"/>
        <v>25-54</v>
      </c>
      <c r="E1581">
        <f t="shared" ca="1" si="220"/>
        <v>0</v>
      </c>
      <c r="F1581">
        <f t="shared" ca="1" si="223"/>
        <v>3</v>
      </c>
      <c r="G1581">
        <f t="shared" ca="1" si="224"/>
        <v>42</v>
      </c>
      <c r="H1581">
        <f t="shared" ca="1" si="225"/>
        <v>8</v>
      </c>
      <c r="I1581" s="1">
        <f t="shared" ca="1" si="218"/>
        <v>44530.943169706487</v>
      </c>
    </row>
    <row r="1582" spans="1:9" x14ac:dyDescent="0.2">
      <c r="A1582">
        <f t="shared" ca="1" si="221"/>
        <v>0.44522144623250781</v>
      </c>
      <c r="B1582">
        <f t="shared" ca="1" si="221"/>
        <v>0.91831583225836344</v>
      </c>
      <c r="C1582" t="str">
        <f t="shared" ca="1" si="222"/>
        <v>M</v>
      </c>
      <c r="D1582" t="str">
        <f t="shared" ca="1" si="219"/>
        <v>25-54</v>
      </c>
      <c r="E1582">
        <f t="shared" ca="1" si="220"/>
        <v>0</v>
      </c>
      <c r="F1582">
        <f t="shared" ca="1" si="223"/>
        <v>3</v>
      </c>
      <c r="G1582">
        <f t="shared" ca="1" si="224"/>
        <v>42</v>
      </c>
      <c r="H1582">
        <f t="shared" ca="1" si="225"/>
        <v>8</v>
      </c>
      <c r="I1582" s="1">
        <f t="shared" ca="1" si="218"/>
        <v>39335.469302377649</v>
      </c>
    </row>
    <row r="1583" spans="1:9" x14ac:dyDescent="0.2">
      <c r="A1583">
        <f t="shared" ca="1" si="221"/>
        <v>0.47890522375215749</v>
      </c>
      <c r="B1583">
        <f t="shared" ca="1" si="221"/>
        <v>0.51752164151288971</v>
      </c>
      <c r="C1583" t="str">
        <f t="shared" ca="1" si="222"/>
        <v>F</v>
      </c>
      <c r="D1583" t="str">
        <f t="shared" ca="1" si="219"/>
        <v>25-54</v>
      </c>
      <c r="E1583">
        <f t="shared" ca="1" si="220"/>
        <v>1</v>
      </c>
      <c r="F1583">
        <f t="shared" ca="1" si="223"/>
        <v>10</v>
      </c>
      <c r="G1583">
        <f t="shared" ca="1" si="224"/>
        <v>65</v>
      </c>
      <c r="H1583">
        <f t="shared" ca="1" si="225"/>
        <v>13</v>
      </c>
      <c r="I1583" s="1">
        <f t="shared" ca="1" si="218"/>
        <v>62446.310235182842</v>
      </c>
    </row>
    <row r="1584" spans="1:9" x14ac:dyDescent="0.2">
      <c r="A1584">
        <f t="shared" ca="1" si="221"/>
        <v>0.11710431255461173</v>
      </c>
      <c r="B1584">
        <f t="shared" ca="1" si="221"/>
        <v>0.84720885808488189</v>
      </c>
      <c r="C1584" t="str">
        <f t="shared" ca="1" si="222"/>
        <v>F</v>
      </c>
      <c r="D1584" t="str">
        <f t="shared" ca="1" si="219"/>
        <v>15-24</v>
      </c>
      <c r="E1584">
        <f t="shared" ca="1" si="220"/>
        <v>0</v>
      </c>
      <c r="F1584">
        <f t="shared" ca="1" si="223"/>
        <v>7</v>
      </c>
      <c r="G1584">
        <f t="shared" ca="1" si="224"/>
        <v>27</v>
      </c>
      <c r="H1584">
        <f t="shared" ca="1" si="225"/>
        <v>9</v>
      </c>
      <c r="I1584" s="1">
        <f t="shared" ca="1" si="218"/>
        <v>34378.716395114199</v>
      </c>
    </row>
    <row r="1585" spans="1:9" x14ac:dyDescent="0.2">
      <c r="A1585">
        <f t="shared" ca="1" si="221"/>
        <v>3.164915771204968E-2</v>
      </c>
      <c r="B1585">
        <f t="shared" ca="1" si="221"/>
        <v>0.6352692299380146</v>
      </c>
      <c r="C1585" t="str">
        <f t="shared" ca="1" si="222"/>
        <v>F</v>
      </c>
      <c r="D1585" t="str">
        <f t="shared" ca="1" si="219"/>
        <v>15-24</v>
      </c>
      <c r="E1585">
        <f t="shared" ca="1" si="220"/>
        <v>0</v>
      </c>
      <c r="F1585">
        <f t="shared" ca="1" si="223"/>
        <v>7</v>
      </c>
      <c r="G1585">
        <f t="shared" ca="1" si="224"/>
        <v>27</v>
      </c>
      <c r="H1585">
        <f t="shared" ca="1" si="225"/>
        <v>9</v>
      </c>
      <c r="I1585" s="1">
        <f t="shared" ca="1" si="218"/>
        <v>20619.065186636479</v>
      </c>
    </row>
    <row r="1586" spans="1:9" x14ac:dyDescent="0.2">
      <c r="A1586">
        <f t="shared" ca="1" si="221"/>
        <v>0.57229548246081641</v>
      </c>
      <c r="B1586">
        <f t="shared" ca="1" si="221"/>
        <v>0.63641606639018511</v>
      </c>
      <c r="C1586" t="str">
        <f t="shared" ca="1" si="222"/>
        <v>M</v>
      </c>
      <c r="D1586" t="str">
        <f t="shared" ca="1" si="219"/>
        <v>25-54</v>
      </c>
      <c r="E1586">
        <f t="shared" ca="1" si="220"/>
        <v>0</v>
      </c>
      <c r="F1586">
        <f t="shared" ca="1" si="223"/>
        <v>3</v>
      </c>
      <c r="G1586">
        <f t="shared" ca="1" si="224"/>
        <v>42</v>
      </c>
      <c r="H1586">
        <f t="shared" ca="1" si="225"/>
        <v>8</v>
      </c>
      <c r="I1586" s="1">
        <f t="shared" ca="1" si="218"/>
        <v>51668.176824266608</v>
      </c>
    </row>
    <row r="1587" spans="1:9" x14ac:dyDescent="0.2">
      <c r="A1587">
        <f t="shared" ca="1" si="221"/>
        <v>0.13191438151980273</v>
      </c>
      <c r="B1587">
        <f t="shared" ca="1" si="221"/>
        <v>0.48587252949675841</v>
      </c>
      <c r="C1587" t="str">
        <f t="shared" ca="1" si="222"/>
        <v>M</v>
      </c>
      <c r="D1587" t="str">
        <f t="shared" ca="1" si="219"/>
        <v>15-24</v>
      </c>
      <c r="E1587">
        <f t="shared" ca="1" si="220"/>
        <v>0</v>
      </c>
      <c r="F1587">
        <f t="shared" ca="1" si="223"/>
        <v>1</v>
      </c>
      <c r="G1587">
        <f t="shared" ca="1" si="224"/>
        <v>35</v>
      </c>
      <c r="H1587">
        <f t="shared" ca="1" si="225"/>
        <v>8</v>
      </c>
      <c r="I1587" s="1">
        <f t="shared" ca="1" si="218"/>
        <v>35684.870472235569</v>
      </c>
    </row>
    <row r="1588" spans="1:9" x14ac:dyDescent="0.2">
      <c r="A1588">
        <f t="shared" ca="1" si="221"/>
        <v>0.7799377440611327</v>
      </c>
      <c r="B1588">
        <f t="shared" ca="1" si="221"/>
        <v>8.2950151933584904E-2</v>
      </c>
      <c r="C1588" t="str">
        <f t="shared" ca="1" si="222"/>
        <v>M</v>
      </c>
      <c r="D1588" t="str">
        <f t="shared" ca="1" si="219"/>
        <v>25-54</v>
      </c>
      <c r="E1588">
        <f t="shared" ca="1" si="220"/>
        <v>1</v>
      </c>
      <c r="F1588">
        <f t="shared" ca="1" si="223"/>
        <v>4</v>
      </c>
      <c r="G1588">
        <f t="shared" ca="1" si="224"/>
        <v>74</v>
      </c>
      <c r="H1588">
        <f t="shared" ca="1" si="225"/>
        <v>15</v>
      </c>
      <c r="I1588" s="1">
        <f t="shared" ca="1" si="218"/>
        <v>86991.847260716109</v>
      </c>
    </row>
    <row r="1589" spans="1:9" x14ac:dyDescent="0.2">
      <c r="A1589">
        <f t="shared" ca="1" si="221"/>
        <v>0.89147100695978732</v>
      </c>
      <c r="B1589">
        <f t="shared" ca="1" si="221"/>
        <v>0.69296017741504301</v>
      </c>
      <c r="C1589" t="str">
        <f t="shared" ca="1" si="222"/>
        <v>F</v>
      </c>
      <c r="D1589" t="str">
        <f t="shared" ca="1" si="219"/>
        <v>55-64</v>
      </c>
      <c r="E1589">
        <f t="shared" ca="1" si="220"/>
        <v>0</v>
      </c>
      <c r="F1589">
        <f t="shared" ca="1" si="223"/>
        <v>11</v>
      </c>
      <c r="G1589">
        <f t="shared" ca="1" si="224"/>
        <v>45</v>
      </c>
      <c r="H1589">
        <f t="shared" ca="1" si="225"/>
        <v>9</v>
      </c>
      <c r="I1589" s="1">
        <f t="shared" ca="1" si="218"/>
        <v>43202.548859431517</v>
      </c>
    </row>
    <row r="1590" spans="1:9" x14ac:dyDescent="0.2">
      <c r="A1590">
        <f t="shared" ca="1" si="221"/>
        <v>0.73168870094900329</v>
      </c>
      <c r="B1590">
        <f t="shared" ca="1" si="221"/>
        <v>0.83613028383698262</v>
      </c>
      <c r="C1590" t="str">
        <f t="shared" ca="1" si="222"/>
        <v>F</v>
      </c>
      <c r="D1590" t="str">
        <f t="shared" ca="1" si="219"/>
        <v>25-54</v>
      </c>
      <c r="E1590">
        <f t="shared" ca="1" si="220"/>
        <v>0</v>
      </c>
      <c r="F1590">
        <f t="shared" ca="1" si="223"/>
        <v>9</v>
      </c>
      <c r="G1590">
        <f t="shared" ca="1" si="224"/>
        <v>38</v>
      </c>
      <c r="H1590">
        <f t="shared" ca="1" si="225"/>
        <v>8</v>
      </c>
      <c r="I1590" s="1">
        <f t="shared" ca="1" si="218"/>
        <v>42412.543772012425</v>
      </c>
    </row>
    <row r="1591" spans="1:9" x14ac:dyDescent="0.2">
      <c r="A1591">
        <f t="shared" ca="1" si="221"/>
        <v>0.67937500424874142</v>
      </c>
      <c r="B1591">
        <f t="shared" ca="1" si="221"/>
        <v>0.84488533025638013</v>
      </c>
      <c r="C1591" t="str">
        <f t="shared" ca="1" si="222"/>
        <v>F</v>
      </c>
      <c r="D1591" t="str">
        <f t="shared" ca="1" si="219"/>
        <v>25-54</v>
      </c>
      <c r="E1591">
        <f t="shared" ca="1" si="220"/>
        <v>0</v>
      </c>
      <c r="F1591">
        <f t="shared" ca="1" si="223"/>
        <v>9</v>
      </c>
      <c r="G1591">
        <f t="shared" ca="1" si="224"/>
        <v>38</v>
      </c>
      <c r="H1591">
        <f t="shared" ca="1" si="225"/>
        <v>8</v>
      </c>
      <c r="I1591" s="1">
        <f t="shared" ca="1" si="218"/>
        <v>57863.38068223482</v>
      </c>
    </row>
    <row r="1592" spans="1:9" x14ac:dyDescent="0.2">
      <c r="A1592">
        <f t="shared" ca="1" si="221"/>
        <v>0.87394448554801152</v>
      </c>
      <c r="B1592">
        <f t="shared" ca="1" si="221"/>
        <v>0.36426625271088242</v>
      </c>
      <c r="C1592" t="str">
        <f t="shared" ca="1" si="222"/>
        <v>M</v>
      </c>
      <c r="D1592" t="str">
        <f t="shared" ca="1" si="219"/>
        <v>55-64</v>
      </c>
      <c r="E1592">
        <f t="shared" ca="1" si="220"/>
        <v>1</v>
      </c>
      <c r="F1592">
        <f t="shared" ca="1" si="223"/>
        <v>6</v>
      </c>
      <c r="G1592">
        <f t="shared" ca="1" si="224"/>
        <v>81</v>
      </c>
      <c r="H1592">
        <f t="shared" ca="1" si="225"/>
        <v>7</v>
      </c>
      <c r="I1592" s="1">
        <f t="shared" ca="1" si="218"/>
        <v>90136.859882392149</v>
      </c>
    </row>
    <row r="1593" spans="1:9" x14ac:dyDescent="0.2">
      <c r="A1593">
        <f t="shared" ca="1" si="221"/>
        <v>0.79208624335609668</v>
      </c>
      <c r="B1593">
        <f t="shared" ca="1" si="221"/>
        <v>0.14606763359147357</v>
      </c>
      <c r="C1593" t="str">
        <f t="shared" ca="1" si="222"/>
        <v>F</v>
      </c>
      <c r="D1593" t="str">
        <f t="shared" ca="1" si="219"/>
        <v>55-64</v>
      </c>
      <c r="E1593">
        <f t="shared" ca="1" si="220"/>
        <v>1</v>
      </c>
      <c r="F1593">
        <f t="shared" ca="1" si="223"/>
        <v>12</v>
      </c>
      <c r="G1593">
        <f t="shared" ca="1" si="224"/>
        <v>75</v>
      </c>
      <c r="H1593">
        <f t="shared" ca="1" si="225"/>
        <v>8</v>
      </c>
      <c r="I1593" s="1">
        <f t="shared" ca="1" si="218"/>
        <v>81147.362005297968</v>
      </c>
    </row>
    <row r="1594" spans="1:9" x14ac:dyDescent="0.2">
      <c r="A1594">
        <f t="shared" ca="1" si="221"/>
        <v>0.13199066656335723</v>
      </c>
      <c r="B1594">
        <f t="shared" ca="1" si="221"/>
        <v>0.67238315171426477</v>
      </c>
      <c r="C1594" t="str">
        <f t="shared" ca="1" si="222"/>
        <v>M</v>
      </c>
      <c r="D1594" t="str">
        <f t="shared" ca="1" si="219"/>
        <v>15-24</v>
      </c>
      <c r="E1594">
        <f t="shared" ca="1" si="220"/>
        <v>0</v>
      </c>
      <c r="F1594">
        <f t="shared" ca="1" si="223"/>
        <v>1</v>
      </c>
      <c r="G1594">
        <f t="shared" ca="1" si="224"/>
        <v>35</v>
      </c>
      <c r="H1594">
        <f t="shared" ca="1" si="225"/>
        <v>8</v>
      </c>
      <c r="I1594" s="1">
        <f t="shared" ca="1" si="218"/>
        <v>41255.036185685341</v>
      </c>
    </row>
    <row r="1595" spans="1:9" x14ac:dyDescent="0.2">
      <c r="A1595">
        <f t="shared" ca="1" si="221"/>
        <v>0.13867429594234026</v>
      </c>
      <c r="B1595">
        <f t="shared" ca="1" si="221"/>
        <v>0.39755534080185007</v>
      </c>
      <c r="C1595" t="str">
        <f t="shared" ca="1" si="222"/>
        <v>F</v>
      </c>
      <c r="D1595" t="str">
        <f t="shared" ca="1" si="219"/>
        <v>15-24</v>
      </c>
      <c r="E1595">
        <f t="shared" ca="1" si="220"/>
        <v>1</v>
      </c>
      <c r="F1595">
        <f t="shared" ca="1" si="223"/>
        <v>8</v>
      </c>
      <c r="G1595">
        <f t="shared" ca="1" si="224"/>
        <v>45</v>
      </c>
      <c r="H1595">
        <f t="shared" ca="1" si="225"/>
        <v>10</v>
      </c>
      <c r="I1595" s="1">
        <f t="shared" ca="1" si="218"/>
        <v>39571.706791981131</v>
      </c>
    </row>
    <row r="1596" spans="1:9" x14ac:dyDescent="0.2">
      <c r="A1596">
        <f ca="1">RAND()</f>
        <v>0.71359648501309203</v>
      </c>
      <c r="B1596">
        <f ca="1">RAND()</f>
        <v>0.54256505087887552</v>
      </c>
      <c r="C1596" t="str">
        <f ca="1">IF(RAND()&lt;0.506,"M","F")</f>
        <v>M</v>
      </c>
      <c r="D1596" t="str">
        <f t="shared" ref="D1596:D1627" ca="1" si="226">IF(C1596="M",IF(A1596&lt;0.18259,"15-24",IF(A1596&lt;0.790412,"25-54","55-64")),IF(A1596&lt;0.176597,"15-24",IF(A1596&lt;0.781926,"25-54","55-64")))</f>
        <v>25-54</v>
      </c>
      <c r="E1596">
        <f t="shared" ref="E1596:E1627" ca="1" si="227">IF(AND(C1596="M",D1596="15-24",B1596&lt;0.34),1,IF(AND(C1596="M",D1596="25-54",B1596&lt;0.51),1,IF(AND(C1596="M",D1596="55-64",B1596&lt;0.45),1,IF(AND(C1596="F",D1596="15-24",B1596&lt;0.4),1,IF(AND(C1596="F",D1596="25-54",B1596&lt;0.52),1,IF(B1596&lt;0.42,1,0))))))</f>
        <v>0</v>
      </c>
      <c r="F1596">
        <f ca="1">IF(AND(C1596=L$2,D1596=M$2,E1596=N$2),1,IF(AND(C1596=L$3,D1596=M$3,E1596=N$3),2,IF(AND(C1596=L$4,D1596=M$4,E1596=N$4),3,IF(AND(C1596=L$5,D1596=M$5,E1596=N$5),4,IF(AND(C1596=L$6,D1596=M$6,E1596=N$6),5,IF(AND(C1596=L$7,D1596=M$7,E1596=N$7),6,IF(AND(C1596=L$8,D1596=M$8,E1596=N$8),7,IF(AND(C1596=L$9,D1596=M$9,E1596=N$9),8,IF(AND(C1596=L$10,D1596=M$10,E1596=N$10),9,IF(AND(C1596=L$11,D1596=M$11,E1596=N$11),10,IF(AND(C1596=L$12,D1596=M$12,E1596=N$12),11,12)))))))))))</f>
        <v>3</v>
      </c>
      <c r="G1596">
        <f ca="1">VLOOKUP(F1596,K$2:P$13,5)</f>
        <v>42</v>
      </c>
      <c r="H1596">
        <f ca="1">VLOOKUP(F1596,K$2:P$13,6)</f>
        <v>8</v>
      </c>
      <c r="I1596" s="1">
        <f t="shared" ca="1" si="218"/>
        <v>39157.083710098617</v>
      </c>
    </row>
    <row r="1597" spans="1:9" x14ac:dyDescent="0.2">
      <c r="A1597">
        <f t="shared" ref="A1597:B1660" ca="1" si="228">RAND()</f>
        <v>0.35581488638839354</v>
      </c>
      <c r="B1597">
        <f t="shared" ca="1" si="228"/>
        <v>0.63759999232117393</v>
      </c>
      <c r="C1597" t="str">
        <f t="shared" ref="C1597:C1660" ca="1" si="229">IF(RAND()&lt;0.506,"M","F")</f>
        <v>M</v>
      </c>
      <c r="D1597" t="str">
        <f t="shared" ca="1" si="226"/>
        <v>25-54</v>
      </c>
      <c r="E1597">
        <f t="shared" ca="1" si="227"/>
        <v>0</v>
      </c>
      <c r="F1597">
        <f t="shared" ref="F1597:F1660" ca="1" si="230">IF(AND(C1597=L$2,D1597=M$2,E1597=N$2),1,IF(AND(C1597=L$3,D1597=M$3,E1597=N$3),2,IF(AND(C1597=L$4,D1597=M$4,E1597=N$4),3,IF(AND(C1597=L$5,D1597=M$5,E1597=N$5),4,IF(AND(C1597=L$6,D1597=M$6,E1597=N$6),5,IF(AND(C1597=L$7,D1597=M$7,E1597=N$7),6,IF(AND(C1597=L$8,D1597=M$8,E1597=N$8),7,IF(AND(C1597=L$9,D1597=M$9,E1597=N$9),8,IF(AND(C1597=L$10,D1597=M$10,E1597=N$10),9,IF(AND(C1597=L$11,D1597=M$11,E1597=N$11),10,IF(AND(C1597=L$12,D1597=M$12,E1597=N$12),11,12)))))))))))</f>
        <v>3</v>
      </c>
      <c r="G1597">
        <f t="shared" ref="G1597:G1660" ca="1" si="231">VLOOKUP(F1597,K$2:P$13,5)</f>
        <v>42</v>
      </c>
      <c r="H1597">
        <f t="shared" ref="H1597:H1660" ca="1" si="232">VLOOKUP(F1597,K$2:P$13,6)</f>
        <v>8</v>
      </c>
      <c r="I1597" s="1">
        <f t="shared" ca="1" si="218"/>
        <v>45538.216455364811</v>
      </c>
    </row>
    <row r="1598" spans="1:9" x14ac:dyDescent="0.2">
      <c r="A1598">
        <f t="shared" ca="1" si="228"/>
        <v>0.11877876523337272</v>
      </c>
      <c r="B1598">
        <f t="shared" ca="1" si="228"/>
        <v>2.8485039209939722E-2</v>
      </c>
      <c r="C1598" t="str">
        <f t="shared" ca="1" si="229"/>
        <v>F</v>
      </c>
      <c r="D1598" t="str">
        <f t="shared" ca="1" si="226"/>
        <v>15-24</v>
      </c>
      <c r="E1598">
        <f t="shared" ca="1" si="227"/>
        <v>1</v>
      </c>
      <c r="F1598">
        <f t="shared" ca="1" si="230"/>
        <v>8</v>
      </c>
      <c r="G1598">
        <f t="shared" ca="1" si="231"/>
        <v>45</v>
      </c>
      <c r="H1598">
        <f t="shared" ca="1" si="232"/>
        <v>10</v>
      </c>
      <c r="I1598" s="1">
        <f t="shared" ca="1" si="218"/>
        <v>36474.218508478923</v>
      </c>
    </row>
    <row r="1599" spans="1:9" x14ac:dyDescent="0.2">
      <c r="A1599">
        <f t="shared" ca="1" si="228"/>
        <v>0.37793312881254471</v>
      </c>
      <c r="B1599">
        <f t="shared" ca="1" si="228"/>
        <v>0.92761534590729633</v>
      </c>
      <c r="C1599" t="str">
        <f t="shared" ca="1" si="229"/>
        <v>F</v>
      </c>
      <c r="D1599" t="str">
        <f t="shared" ca="1" si="226"/>
        <v>25-54</v>
      </c>
      <c r="E1599">
        <f t="shared" ca="1" si="227"/>
        <v>0</v>
      </c>
      <c r="F1599">
        <f t="shared" ca="1" si="230"/>
        <v>9</v>
      </c>
      <c r="G1599">
        <f t="shared" ca="1" si="231"/>
        <v>38</v>
      </c>
      <c r="H1599">
        <f t="shared" ca="1" si="232"/>
        <v>8</v>
      </c>
      <c r="I1599" s="1">
        <f t="shared" ca="1" si="218"/>
        <v>36954.946079705442</v>
      </c>
    </row>
    <row r="1600" spans="1:9" x14ac:dyDescent="0.2">
      <c r="A1600">
        <f t="shared" ca="1" si="228"/>
        <v>0.74597262207897286</v>
      </c>
      <c r="B1600">
        <f t="shared" ca="1" si="228"/>
        <v>0.92157620703133214</v>
      </c>
      <c r="C1600" t="str">
        <f t="shared" ca="1" si="229"/>
        <v>F</v>
      </c>
      <c r="D1600" t="str">
        <f t="shared" ca="1" si="226"/>
        <v>25-54</v>
      </c>
      <c r="E1600">
        <f t="shared" ca="1" si="227"/>
        <v>0</v>
      </c>
      <c r="F1600">
        <f t="shared" ca="1" si="230"/>
        <v>9</v>
      </c>
      <c r="G1600">
        <f t="shared" ca="1" si="231"/>
        <v>38</v>
      </c>
      <c r="H1600">
        <f t="shared" ca="1" si="232"/>
        <v>8</v>
      </c>
      <c r="I1600" s="1">
        <f t="shared" ca="1" si="218"/>
        <v>38984.389107127841</v>
      </c>
    </row>
    <row r="1601" spans="1:9" x14ac:dyDescent="0.2">
      <c r="A1601">
        <f t="shared" ca="1" si="228"/>
        <v>0.67074864166476023</v>
      </c>
      <c r="B1601">
        <f t="shared" ca="1" si="228"/>
        <v>0.56544438915663064</v>
      </c>
      <c r="C1601" t="str">
        <f t="shared" ca="1" si="229"/>
        <v>M</v>
      </c>
      <c r="D1601" t="str">
        <f t="shared" ca="1" si="226"/>
        <v>25-54</v>
      </c>
      <c r="E1601">
        <f t="shared" ca="1" si="227"/>
        <v>0</v>
      </c>
      <c r="F1601">
        <f t="shared" ca="1" si="230"/>
        <v>3</v>
      </c>
      <c r="G1601">
        <f t="shared" ca="1" si="231"/>
        <v>42</v>
      </c>
      <c r="H1601">
        <f t="shared" ca="1" si="232"/>
        <v>8</v>
      </c>
      <c r="I1601" s="1">
        <f t="shared" ca="1" si="218"/>
        <v>43542.288587664945</v>
      </c>
    </row>
    <row r="1602" spans="1:9" x14ac:dyDescent="0.2">
      <c r="A1602">
        <f t="shared" ca="1" si="228"/>
        <v>8.5183280960001939E-2</v>
      </c>
      <c r="B1602">
        <f t="shared" ca="1" si="228"/>
        <v>0.80304475637509831</v>
      </c>
      <c r="C1602" t="str">
        <f t="shared" ca="1" si="229"/>
        <v>F</v>
      </c>
      <c r="D1602" t="str">
        <f t="shared" ca="1" si="226"/>
        <v>15-24</v>
      </c>
      <c r="E1602">
        <f t="shared" ca="1" si="227"/>
        <v>0</v>
      </c>
      <c r="F1602">
        <f t="shared" ca="1" si="230"/>
        <v>7</v>
      </c>
      <c r="G1602">
        <f t="shared" ca="1" si="231"/>
        <v>27</v>
      </c>
      <c r="H1602">
        <f t="shared" ca="1" si="232"/>
        <v>9</v>
      </c>
      <c r="I1602" s="1">
        <f t="shared" ca="1" si="218"/>
        <v>22043.801942855614</v>
      </c>
    </row>
    <row r="1603" spans="1:9" x14ac:dyDescent="0.2">
      <c r="A1603">
        <f t="shared" ca="1" si="228"/>
        <v>0.12141749889845888</v>
      </c>
      <c r="B1603">
        <f t="shared" ca="1" si="228"/>
        <v>0.91570646247011311</v>
      </c>
      <c r="C1603" t="str">
        <f t="shared" ca="1" si="229"/>
        <v>F</v>
      </c>
      <c r="D1603" t="str">
        <f t="shared" ca="1" si="226"/>
        <v>15-24</v>
      </c>
      <c r="E1603">
        <f t="shared" ca="1" si="227"/>
        <v>0</v>
      </c>
      <c r="F1603">
        <f t="shared" ca="1" si="230"/>
        <v>7</v>
      </c>
      <c r="G1603">
        <f t="shared" ca="1" si="231"/>
        <v>27</v>
      </c>
      <c r="H1603">
        <f t="shared" ca="1" si="232"/>
        <v>9</v>
      </c>
      <c r="I1603" s="1">
        <f t="shared" ref="I1603:I1666" ca="1" si="233">1000*NORMINV(RAND(),G1603,H1603)</f>
        <v>19282.552638632027</v>
      </c>
    </row>
    <row r="1604" spans="1:9" x14ac:dyDescent="0.2">
      <c r="A1604">
        <f t="shared" ca="1" si="228"/>
        <v>0.33445246263713702</v>
      </c>
      <c r="B1604">
        <f t="shared" ca="1" si="228"/>
        <v>0.19447316387798697</v>
      </c>
      <c r="C1604" t="str">
        <f t="shared" ca="1" si="229"/>
        <v>F</v>
      </c>
      <c r="D1604" t="str">
        <f t="shared" ca="1" si="226"/>
        <v>25-54</v>
      </c>
      <c r="E1604">
        <f t="shared" ca="1" si="227"/>
        <v>1</v>
      </c>
      <c r="F1604">
        <f t="shared" ca="1" si="230"/>
        <v>10</v>
      </c>
      <c r="G1604">
        <f t="shared" ca="1" si="231"/>
        <v>65</v>
      </c>
      <c r="H1604">
        <f t="shared" ca="1" si="232"/>
        <v>13</v>
      </c>
      <c r="I1604" s="1">
        <f t="shared" ca="1" si="233"/>
        <v>50598.960418236988</v>
      </c>
    </row>
    <row r="1605" spans="1:9" x14ac:dyDescent="0.2">
      <c r="A1605">
        <f t="shared" ca="1" si="228"/>
        <v>0.86427682794422245</v>
      </c>
      <c r="B1605">
        <f t="shared" ca="1" si="228"/>
        <v>0.69193889727307811</v>
      </c>
      <c r="C1605" t="str">
        <f t="shared" ca="1" si="229"/>
        <v>M</v>
      </c>
      <c r="D1605" t="str">
        <f t="shared" ca="1" si="226"/>
        <v>55-64</v>
      </c>
      <c r="E1605">
        <f t="shared" ca="1" si="227"/>
        <v>0</v>
      </c>
      <c r="F1605">
        <f t="shared" ca="1" si="230"/>
        <v>5</v>
      </c>
      <c r="G1605">
        <f t="shared" ca="1" si="231"/>
        <v>51</v>
      </c>
      <c r="H1605">
        <f t="shared" ca="1" si="232"/>
        <v>8</v>
      </c>
      <c r="I1605" s="1">
        <f t="shared" ca="1" si="233"/>
        <v>45356.352077736228</v>
      </c>
    </row>
    <row r="1606" spans="1:9" x14ac:dyDescent="0.2">
      <c r="A1606">
        <f t="shared" ca="1" si="228"/>
        <v>0.25087833824440164</v>
      </c>
      <c r="B1606">
        <f t="shared" ca="1" si="228"/>
        <v>7.6225676083111482E-3</v>
      </c>
      <c r="C1606" t="str">
        <f t="shared" ca="1" si="229"/>
        <v>F</v>
      </c>
      <c r="D1606" t="str">
        <f t="shared" ca="1" si="226"/>
        <v>25-54</v>
      </c>
      <c r="E1606">
        <f t="shared" ca="1" si="227"/>
        <v>1</v>
      </c>
      <c r="F1606">
        <f t="shared" ca="1" si="230"/>
        <v>10</v>
      </c>
      <c r="G1606">
        <f t="shared" ca="1" si="231"/>
        <v>65</v>
      </c>
      <c r="H1606">
        <f t="shared" ca="1" si="232"/>
        <v>13</v>
      </c>
      <c r="I1606" s="1">
        <f t="shared" ca="1" si="233"/>
        <v>80025.324518546098</v>
      </c>
    </row>
    <row r="1607" spans="1:9" x14ac:dyDescent="0.2">
      <c r="A1607">
        <f t="shared" ca="1" si="228"/>
        <v>0.51219139646634737</v>
      </c>
      <c r="B1607">
        <f t="shared" ca="1" si="228"/>
        <v>0.35163709839351909</v>
      </c>
      <c r="C1607" t="str">
        <f t="shared" ca="1" si="229"/>
        <v>F</v>
      </c>
      <c r="D1607" t="str">
        <f t="shared" ca="1" si="226"/>
        <v>25-54</v>
      </c>
      <c r="E1607">
        <f t="shared" ca="1" si="227"/>
        <v>1</v>
      </c>
      <c r="F1607">
        <f t="shared" ca="1" si="230"/>
        <v>10</v>
      </c>
      <c r="G1607">
        <f t="shared" ca="1" si="231"/>
        <v>65</v>
      </c>
      <c r="H1607">
        <f t="shared" ca="1" si="232"/>
        <v>13</v>
      </c>
      <c r="I1607" s="1">
        <f t="shared" ca="1" si="233"/>
        <v>66249.855418972977</v>
      </c>
    </row>
    <row r="1608" spans="1:9" x14ac:dyDescent="0.2">
      <c r="A1608">
        <f t="shared" ca="1" si="228"/>
        <v>0.44063237316971671</v>
      </c>
      <c r="B1608">
        <f t="shared" ca="1" si="228"/>
        <v>0.72695402729300374</v>
      </c>
      <c r="C1608" t="str">
        <f t="shared" ca="1" si="229"/>
        <v>M</v>
      </c>
      <c r="D1608" t="str">
        <f t="shared" ca="1" si="226"/>
        <v>25-54</v>
      </c>
      <c r="E1608">
        <f t="shared" ca="1" si="227"/>
        <v>0</v>
      </c>
      <c r="F1608">
        <f t="shared" ca="1" si="230"/>
        <v>3</v>
      </c>
      <c r="G1608">
        <f t="shared" ca="1" si="231"/>
        <v>42</v>
      </c>
      <c r="H1608">
        <f t="shared" ca="1" si="232"/>
        <v>8</v>
      </c>
      <c r="I1608" s="1">
        <f t="shared" ca="1" si="233"/>
        <v>45317.686367573508</v>
      </c>
    </row>
    <row r="1609" spans="1:9" x14ac:dyDescent="0.2">
      <c r="A1609">
        <f t="shared" ca="1" si="228"/>
        <v>0.95861728782016076</v>
      </c>
      <c r="B1609">
        <f t="shared" ca="1" si="228"/>
        <v>0.63214379075638449</v>
      </c>
      <c r="C1609" t="str">
        <f t="shared" ca="1" si="229"/>
        <v>F</v>
      </c>
      <c r="D1609" t="str">
        <f t="shared" ca="1" si="226"/>
        <v>55-64</v>
      </c>
      <c r="E1609">
        <f t="shared" ca="1" si="227"/>
        <v>0</v>
      </c>
      <c r="F1609">
        <f t="shared" ca="1" si="230"/>
        <v>11</v>
      </c>
      <c r="G1609">
        <f t="shared" ca="1" si="231"/>
        <v>45</v>
      </c>
      <c r="H1609">
        <f t="shared" ca="1" si="232"/>
        <v>9</v>
      </c>
      <c r="I1609" s="1">
        <f t="shared" ca="1" si="233"/>
        <v>30478.502435167218</v>
      </c>
    </row>
    <row r="1610" spans="1:9" x14ac:dyDescent="0.2">
      <c r="A1610">
        <f t="shared" ca="1" si="228"/>
        <v>0.88104428204371332</v>
      </c>
      <c r="B1610">
        <f t="shared" ca="1" si="228"/>
        <v>0.76031864279581307</v>
      </c>
      <c r="C1610" t="str">
        <f t="shared" ca="1" si="229"/>
        <v>F</v>
      </c>
      <c r="D1610" t="str">
        <f t="shared" ca="1" si="226"/>
        <v>55-64</v>
      </c>
      <c r="E1610">
        <f t="shared" ca="1" si="227"/>
        <v>0</v>
      </c>
      <c r="F1610">
        <f t="shared" ca="1" si="230"/>
        <v>11</v>
      </c>
      <c r="G1610">
        <f t="shared" ca="1" si="231"/>
        <v>45</v>
      </c>
      <c r="H1610">
        <f t="shared" ca="1" si="232"/>
        <v>9</v>
      </c>
      <c r="I1610" s="1">
        <f t="shared" ca="1" si="233"/>
        <v>63462.203513153254</v>
      </c>
    </row>
    <row r="1611" spans="1:9" x14ac:dyDescent="0.2">
      <c r="A1611">
        <f t="shared" ca="1" si="228"/>
        <v>6.8489454100713054E-3</v>
      </c>
      <c r="B1611">
        <f t="shared" ca="1" si="228"/>
        <v>0.64766582950194629</v>
      </c>
      <c r="C1611" t="str">
        <f t="shared" ca="1" si="229"/>
        <v>F</v>
      </c>
      <c r="D1611" t="str">
        <f t="shared" ca="1" si="226"/>
        <v>15-24</v>
      </c>
      <c r="E1611">
        <f t="shared" ca="1" si="227"/>
        <v>0</v>
      </c>
      <c r="F1611">
        <f t="shared" ca="1" si="230"/>
        <v>7</v>
      </c>
      <c r="G1611">
        <f t="shared" ca="1" si="231"/>
        <v>27</v>
      </c>
      <c r="H1611">
        <f t="shared" ca="1" si="232"/>
        <v>9</v>
      </c>
      <c r="I1611" s="1">
        <f t="shared" ca="1" si="233"/>
        <v>17812.242710877927</v>
      </c>
    </row>
    <row r="1612" spans="1:9" x14ac:dyDescent="0.2">
      <c r="A1612">
        <f t="shared" ca="1" si="228"/>
        <v>0.24339543931978036</v>
      </c>
      <c r="B1612">
        <f t="shared" ca="1" si="228"/>
        <v>0.59815263321850654</v>
      </c>
      <c r="C1612" t="str">
        <f t="shared" ca="1" si="229"/>
        <v>M</v>
      </c>
      <c r="D1612" t="str">
        <f t="shared" ca="1" si="226"/>
        <v>25-54</v>
      </c>
      <c r="E1612">
        <f t="shared" ca="1" si="227"/>
        <v>0</v>
      </c>
      <c r="F1612">
        <f t="shared" ca="1" si="230"/>
        <v>3</v>
      </c>
      <c r="G1612">
        <f t="shared" ca="1" si="231"/>
        <v>42</v>
      </c>
      <c r="H1612">
        <f t="shared" ca="1" si="232"/>
        <v>8</v>
      </c>
      <c r="I1612" s="1">
        <f t="shared" ca="1" si="233"/>
        <v>32524.55791285419</v>
      </c>
    </row>
    <row r="1613" spans="1:9" x14ac:dyDescent="0.2">
      <c r="A1613">
        <f t="shared" ca="1" si="228"/>
        <v>0.69502229883447764</v>
      </c>
      <c r="B1613">
        <f t="shared" ca="1" si="228"/>
        <v>0.41222261911388103</v>
      </c>
      <c r="C1613" t="str">
        <f t="shared" ca="1" si="229"/>
        <v>M</v>
      </c>
      <c r="D1613" t="str">
        <f t="shared" ca="1" si="226"/>
        <v>25-54</v>
      </c>
      <c r="E1613">
        <f t="shared" ca="1" si="227"/>
        <v>1</v>
      </c>
      <c r="F1613">
        <f t="shared" ca="1" si="230"/>
        <v>4</v>
      </c>
      <c r="G1613">
        <f t="shared" ca="1" si="231"/>
        <v>74</v>
      </c>
      <c r="H1613">
        <f t="shared" ca="1" si="232"/>
        <v>15</v>
      </c>
      <c r="I1613" s="1">
        <f t="shared" ca="1" si="233"/>
        <v>89413.444774292875</v>
      </c>
    </row>
    <row r="1614" spans="1:9" x14ac:dyDescent="0.2">
      <c r="A1614">
        <f t="shared" ca="1" si="228"/>
        <v>0.8902597315514108</v>
      </c>
      <c r="B1614">
        <f t="shared" ca="1" si="228"/>
        <v>0.89498725179785621</v>
      </c>
      <c r="C1614" t="str">
        <f t="shared" ca="1" si="229"/>
        <v>M</v>
      </c>
      <c r="D1614" t="str">
        <f t="shared" ca="1" si="226"/>
        <v>55-64</v>
      </c>
      <c r="E1614">
        <f t="shared" ca="1" si="227"/>
        <v>0</v>
      </c>
      <c r="F1614">
        <f t="shared" ca="1" si="230"/>
        <v>5</v>
      </c>
      <c r="G1614">
        <f t="shared" ca="1" si="231"/>
        <v>51</v>
      </c>
      <c r="H1614">
        <f t="shared" ca="1" si="232"/>
        <v>8</v>
      </c>
      <c r="I1614" s="1">
        <f t="shared" ca="1" si="233"/>
        <v>40463.504910046089</v>
      </c>
    </row>
    <row r="1615" spans="1:9" x14ac:dyDescent="0.2">
      <c r="A1615">
        <f t="shared" ca="1" si="228"/>
        <v>0.89594638952095473</v>
      </c>
      <c r="B1615">
        <f t="shared" ca="1" si="228"/>
        <v>0.26456615454997812</v>
      </c>
      <c r="C1615" t="str">
        <f t="shared" ca="1" si="229"/>
        <v>M</v>
      </c>
      <c r="D1615" t="str">
        <f t="shared" ca="1" si="226"/>
        <v>55-64</v>
      </c>
      <c r="E1615">
        <f t="shared" ca="1" si="227"/>
        <v>1</v>
      </c>
      <c r="F1615">
        <f t="shared" ca="1" si="230"/>
        <v>6</v>
      </c>
      <c r="G1615">
        <f t="shared" ca="1" si="231"/>
        <v>81</v>
      </c>
      <c r="H1615">
        <f t="shared" ca="1" si="232"/>
        <v>7</v>
      </c>
      <c r="I1615" s="1">
        <f t="shared" ca="1" si="233"/>
        <v>79199.421650399017</v>
      </c>
    </row>
    <row r="1616" spans="1:9" x14ac:dyDescent="0.2">
      <c r="A1616">
        <f t="shared" ca="1" si="228"/>
        <v>0.39930808062952172</v>
      </c>
      <c r="B1616">
        <f t="shared" ca="1" si="228"/>
        <v>0.17655631860300425</v>
      </c>
      <c r="C1616" t="str">
        <f t="shared" ca="1" si="229"/>
        <v>F</v>
      </c>
      <c r="D1616" t="str">
        <f t="shared" ca="1" si="226"/>
        <v>25-54</v>
      </c>
      <c r="E1616">
        <f t="shared" ca="1" si="227"/>
        <v>1</v>
      </c>
      <c r="F1616">
        <f t="shared" ca="1" si="230"/>
        <v>10</v>
      </c>
      <c r="G1616">
        <f t="shared" ca="1" si="231"/>
        <v>65</v>
      </c>
      <c r="H1616">
        <f t="shared" ca="1" si="232"/>
        <v>13</v>
      </c>
      <c r="I1616" s="1">
        <f t="shared" ca="1" si="233"/>
        <v>48198.361533001822</v>
      </c>
    </row>
    <row r="1617" spans="1:9" x14ac:dyDescent="0.2">
      <c r="A1617">
        <f t="shared" ca="1" si="228"/>
        <v>0.63902980153596334</v>
      </c>
      <c r="B1617">
        <f t="shared" ca="1" si="228"/>
        <v>0.58244504726627266</v>
      </c>
      <c r="C1617" t="str">
        <f t="shared" ca="1" si="229"/>
        <v>M</v>
      </c>
      <c r="D1617" t="str">
        <f t="shared" ca="1" si="226"/>
        <v>25-54</v>
      </c>
      <c r="E1617">
        <f t="shared" ca="1" si="227"/>
        <v>0</v>
      </c>
      <c r="F1617">
        <f t="shared" ca="1" si="230"/>
        <v>3</v>
      </c>
      <c r="G1617">
        <f t="shared" ca="1" si="231"/>
        <v>42</v>
      </c>
      <c r="H1617">
        <f t="shared" ca="1" si="232"/>
        <v>8</v>
      </c>
      <c r="I1617" s="1">
        <f t="shared" ca="1" si="233"/>
        <v>38092.242869093199</v>
      </c>
    </row>
    <row r="1618" spans="1:9" x14ac:dyDescent="0.2">
      <c r="A1618">
        <f t="shared" ca="1" si="228"/>
        <v>0.16738528287646681</v>
      </c>
      <c r="B1618">
        <f t="shared" ca="1" si="228"/>
        <v>0.55809101341698408</v>
      </c>
      <c r="C1618" t="str">
        <f t="shared" ca="1" si="229"/>
        <v>M</v>
      </c>
      <c r="D1618" t="str">
        <f t="shared" ca="1" si="226"/>
        <v>15-24</v>
      </c>
      <c r="E1618">
        <f t="shared" ca="1" si="227"/>
        <v>0</v>
      </c>
      <c r="F1618">
        <f t="shared" ca="1" si="230"/>
        <v>1</v>
      </c>
      <c r="G1618">
        <f t="shared" ca="1" si="231"/>
        <v>35</v>
      </c>
      <c r="H1618">
        <f t="shared" ca="1" si="232"/>
        <v>8</v>
      </c>
      <c r="I1618" s="1">
        <f t="shared" ca="1" si="233"/>
        <v>27558.898813748747</v>
      </c>
    </row>
    <row r="1619" spans="1:9" x14ac:dyDescent="0.2">
      <c r="A1619">
        <f t="shared" ca="1" si="228"/>
        <v>0.39848967343355668</v>
      </c>
      <c r="B1619">
        <f t="shared" ca="1" si="228"/>
        <v>0.46097715560118591</v>
      </c>
      <c r="C1619" t="str">
        <f t="shared" ca="1" si="229"/>
        <v>F</v>
      </c>
      <c r="D1619" t="str">
        <f t="shared" ca="1" si="226"/>
        <v>25-54</v>
      </c>
      <c r="E1619">
        <f t="shared" ca="1" si="227"/>
        <v>1</v>
      </c>
      <c r="F1619">
        <f t="shared" ca="1" si="230"/>
        <v>10</v>
      </c>
      <c r="G1619">
        <f t="shared" ca="1" si="231"/>
        <v>65</v>
      </c>
      <c r="H1619">
        <f t="shared" ca="1" si="232"/>
        <v>13</v>
      </c>
      <c r="I1619" s="1">
        <f t="shared" ca="1" si="233"/>
        <v>59668.613912599467</v>
      </c>
    </row>
    <row r="1620" spans="1:9" x14ac:dyDescent="0.2">
      <c r="A1620">
        <f t="shared" ca="1" si="228"/>
        <v>0.48773877093719986</v>
      </c>
      <c r="B1620">
        <f t="shared" ca="1" si="228"/>
        <v>0.33533188409216563</v>
      </c>
      <c r="C1620" t="str">
        <f t="shared" ca="1" si="229"/>
        <v>M</v>
      </c>
      <c r="D1620" t="str">
        <f t="shared" ca="1" si="226"/>
        <v>25-54</v>
      </c>
      <c r="E1620">
        <f t="shared" ca="1" si="227"/>
        <v>1</v>
      </c>
      <c r="F1620">
        <f t="shared" ca="1" si="230"/>
        <v>4</v>
      </c>
      <c r="G1620">
        <f t="shared" ca="1" si="231"/>
        <v>74</v>
      </c>
      <c r="H1620">
        <f t="shared" ca="1" si="232"/>
        <v>15</v>
      </c>
      <c r="I1620" s="1">
        <f t="shared" ca="1" si="233"/>
        <v>96918.98775836885</v>
      </c>
    </row>
    <row r="1621" spans="1:9" x14ac:dyDescent="0.2">
      <c r="A1621">
        <f t="shared" ca="1" si="228"/>
        <v>0.69559387434316344</v>
      </c>
      <c r="B1621">
        <f t="shared" ca="1" si="228"/>
        <v>0.63037402255741071</v>
      </c>
      <c r="C1621" t="str">
        <f t="shared" ca="1" si="229"/>
        <v>M</v>
      </c>
      <c r="D1621" t="str">
        <f t="shared" ca="1" si="226"/>
        <v>25-54</v>
      </c>
      <c r="E1621">
        <f t="shared" ca="1" si="227"/>
        <v>0</v>
      </c>
      <c r="F1621">
        <f t="shared" ca="1" si="230"/>
        <v>3</v>
      </c>
      <c r="G1621">
        <f t="shared" ca="1" si="231"/>
        <v>42</v>
      </c>
      <c r="H1621">
        <f t="shared" ca="1" si="232"/>
        <v>8</v>
      </c>
      <c r="I1621" s="1">
        <f t="shared" ca="1" si="233"/>
        <v>50316.844084931268</v>
      </c>
    </row>
    <row r="1622" spans="1:9" x14ac:dyDescent="0.2">
      <c r="A1622">
        <f t="shared" ca="1" si="228"/>
        <v>0.88718848221962165</v>
      </c>
      <c r="B1622">
        <f t="shared" ca="1" si="228"/>
        <v>0.16884985349123049</v>
      </c>
      <c r="C1622" t="str">
        <f t="shared" ca="1" si="229"/>
        <v>M</v>
      </c>
      <c r="D1622" t="str">
        <f t="shared" ca="1" si="226"/>
        <v>55-64</v>
      </c>
      <c r="E1622">
        <f t="shared" ca="1" si="227"/>
        <v>1</v>
      </c>
      <c r="F1622">
        <f t="shared" ca="1" si="230"/>
        <v>6</v>
      </c>
      <c r="G1622">
        <f t="shared" ca="1" si="231"/>
        <v>81</v>
      </c>
      <c r="H1622">
        <f t="shared" ca="1" si="232"/>
        <v>7</v>
      </c>
      <c r="I1622" s="1">
        <f t="shared" ca="1" si="233"/>
        <v>86095.316228695505</v>
      </c>
    </row>
    <row r="1623" spans="1:9" x14ac:dyDescent="0.2">
      <c r="A1623">
        <f t="shared" ca="1" si="228"/>
        <v>7.4445933414520327E-2</v>
      </c>
      <c r="B1623">
        <f t="shared" ca="1" si="228"/>
        <v>4.5519345152031598E-2</v>
      </c>
      <c r="C1623" t="str">
        <f t="shared" ca="1" si="229"/>
        <v>F</v>
      </c>
      <c r="D1623" t="str">
        <f t="shared" ca="1" si="226"/>
        <v>15-24</v>
      </c>
      <c r="E1623">
        <f t="shared" ca="1" si="227"/>
        <v>1</v>
      </c>
      <c r="F1623">
        <f t="shared" ca="1" si="230"/>
        <v>8</v>
      </c>
      <c r="G1623">
        <f t="shared" ca="1" si="231"/>
        <v>45</v>
      </c>
      <c r="H1623">
        <f t="shared" ca="1" si="232"/>
        <v>10</v>
      </c>
      <c r="I1623" s="1">
        <f t="shared" ca="1" si="233"/>
        <v>33002.182062528314</v>
      </c>
    </row>
    <row r="1624" spans="1:9" x14ac:dyDescent="0.2">
      <c r="A1624">
        <f t="shared" ca="1" si="228"/>
        <v>0.32299481708156685</v>
      </c>
      <c r="B1624">
        <f t="shared" ca="1" si="228"/>
        <v>0.71430487202073412</v>
      </c>
      <c r="C1624" t="str">
        <f t="shared" ca="1" si="229"/>
        <v>F</v>
      </c>
      <c r="D1624" t="str">
        <f t="shared" ca="1" si="226"/>
        <v>25-54</v>
      </c>
      <c r="E1624">
        <f t="shared" ca="1" si="227"/>
        <v>0</v>
      </c>
      <c r="F1624">
        <f t="shared" ca="1" si="230"/>
        <v>9</v>
      </c>
      <c r="G1624">
        <f t="shared" ca="1" si="231"/>
        <v>38</v>
      </c>
      <c r="H1624">
        <f t="shared" ca="1" si="232"/>
        <v>8</v>
      </c>
      <c r="I1624" s="1">
        <f t="shared" ca="1" si="233"/>
        <v>36194.814573019445</v>
      </c>
    </row>
    <row r="1625" spans="1:9" x14ac:dyDescent="0.2">
      <c r="A1625">
        <f t="shared" ca="1" si="228"/>
        <v>0.61033935212001567</v>
      </c>
      <c r="B1625">
        <f t="shared" ca="1" si="228"/>
        <v>0.58817481177647157</v>
      </c>
      <c r="C1625" t="str">
        <f t="shared" ca="1" si="229"/>
        <v>F</v>
      </c>
      <c r="D1625" t="str">
        <f t="shared" ca="1" si="226"/>
        <v>25-54</v>
      </c>
      <c r="E1625">
        <f t="shared" ca="1" si="227"/>
        <v>0</v>
      </c>
      <c r="F1625">
        <f t="shared" ca="1" si="230"/>
        <v>9</v>
      </c>
      <c r="G1625">
        <f t="shared" ca="1" si="231"/>
        <v>38</v>
      </c>
      <c r="H1625">
        <f t="shared" ca="1" si="232"/>
        <v>8</v>
      </c>
      <c r="I1625" s="1">
        <f t="shared" ca="1" si="233"/>
        <v>51496.426723086079</v>
      </c>
    </row>
    <row r="1626" spans="1:9" x14ac:dyDescent="0.2">
      <c r="A1626">
        <f t="shared" ca="1" si="228"/>
        <v>0.48258387251590129</v>
      </c>
      <c r="B1626">
        <f t="shared" ca="1" si="228"/>
        <v>7.4522398528597877E-2</v>
      </c>
      <c r="C1626" t="str">
        <f t="shared" ca="1" si="229"/>
        <v>M</v>
      </c>
      <c r="D1626" t="str">
        <f t="shared" ca="1" si="226"/>
        <v>25-54</v>
      </c>
      <c r="E1626">
        <f t="shared" ca="1" si="227"/>
        <v>1</v>
      </c>
      <c r="F1626">
        <f t="shared" ca="1" si="230"/>
        <v>4</v>
      </c>
      <c r="G1626">
        <f t="shared" ca="1" si="231"/>
        <v>74</v>
      </c>
      <c r="H1626">
        <f t="shared" ca="1" si="232"/>
        <v>15</v>
      </c>
      <c r="I1626" s="1">
        <f t="shared" ca="1" si="233"/>
        <v>93891.767868503754</v>
      </c>
    </row>
    <row r="1627" spans="1:9" x14ac:dyDescent="0.2">
      <c r="A1627">
        <f t="shared" ca="1" si="228"/>
        <v>0.90652728845538788</v>
      </c>
      <c r="B1627">
        <f t="shared" ca="1" si="228"/>
        <v>0.10872578230019025</v>
      </c>
      <c r="C1627" t="str">
        <f t="shared" ca="1" si="229"/>
        <v>F</v>
      </c>
      <c r="D1627" t="str">
        <f t="shared" ca="1" si="226"/>
        <v>55-64</v>
      </c>
      <c r="E1627">
        <f t="shared" ca="1" si="227"/>
        <v>1</v>
      </c>
      <c r="F1627">
        <f t="shared" ca="1" si="230"/>
        <v>12</v>
      </c>
      <c r="G1627">
        <f t="shared" ca="1" si="231"/>
        <v>75</v>
      </c>
      <c r="H1627">
        <f t="shared" ca="1" si="232"/>
        <v>8</v>
      </c>
      <c r="I1627" s="1">
        <f t="shared" ca="1" si="233"/>
        <v>78015.843156559451</v>
      </c>
    </row>
    <row r="1628" spans="1:9" x14ac:dyDescent="0.2">
      <c r="A1628">
        <f t="shared" ca="1" si="228"/>
        <v>0.42683027039645882</v>
      </c>
      <c r="B1628">
        <f t="shared" ca="1" si="228"/>
        <v>0.58534747542363008</v>
      </c>
      <c r="C1628" t="str">
        <f t="shared" ca="1" si="229"/>
        <v>M</v>
      </c>
      <c r="D1628" t="str">
        <f t="shared" ref="D1628:D1659" ca="1" si="234">IF(C1628="M",IF(A1628&lt;0.18259,"15-24",IF(A1628&lt;0.790412,"25-54","55-64")),IF(A1628&lt;0.176597,"15-24",IF(A1628&lt;0.781926,"25-54","55-64")))</f>
        <v>25-54</v>
      </c>
      <c r="E1628">
        <f t="shared" ref="E1628:E1659" ca="1" si="235">IF(AND(C1628="M",D1628="15-24",B1628&lt;0.34),1,IF(AND(C1628="M",D1628="25-54",B1628&lt;0.51),1,IF(AND(C1628="M",D1628="55-64",B1628&lt;0.45),1,IF(AND(C1628="F",D1628="15-24",B1628&lt;0.4),1,IF(AND(C1628="F",D1628="25-54",B1628&lt;0.52),1,IF(B1628&lt;0.42,1,0))))))</f>
        <v>0</v>
      </c>
      <c r="F1628">
        <f t="shared" ca="1" si="230"/>
        <v>3</v>
      </c>
      <c r="G1628">
        <f t="shared" ca="1" si="231"/>
        <v>42</v>
      </c>
      <c r="H1628">
        <f t="shared" ca="1" si="232"/>
        <v>8</v>
      </c>
      <c r="I1628" s="1">
        <f t="shared" ca="1" si="233"/>
        <v>21056.092411702259</v>
      </c>
    </row>
    <row r="1629" spans="1:9" x14ac:dyDescent="0.2">
      <c r="A1629">
        <f t="shared" ca="1" si="228"/>
        <v>0.57079397030644763</v>
      </c>
      <c r="B1629">
        <f t="shared" ca="1" si="228"/>
        <v>0.10522750487841925</v>
      </c>
      <c r="C1629" t="str">
        <f t="shared" ca="1" si="229"/>
        <v>F</v>
      </c>
      <c r="D1629" t="str">
        <f t="shared" ca="1" si="234"/>
        <v>25-54</v>
      </c>
      <c r="E1629">
        <f t="shared" ca="1" si="235"/>
        <v>1</v>
      </c>
      <c r="F1629">
        <f t="shared" ca="1" si="230"/>
        <v>10</v>
      </c>
      <c r="G1629">
        <f t="shared" ca="1" si="231"/>
        <v>65</v>
      </c>
      <c r="H1629">
        <f t="shared" ca="1" si="232"/>
        <v>13</v>
      </c>
      <c r="I1629" s="1">
        <f t="shared" ca="1" si="233"/>
        <v>75533.698638216694</v>
      </c>
    </row>
    <row r="1630" spans="1:9" x14ac:dyDescent="0.2">
      <c r="A1630">
        <f t="shared" ca="1" si="228"/>
        <v>0.56981049154670338</v>
      </c>
      <c r="B1630">
        <f t="shared" ca="1" si="228"/>
        <v>0.97789931099466643</v>
      </c>
      <c r="C1630" t="str">
        <f t="shared" ca="1" si="229"/>
        <v>M</v>
      </c>
      <c r="D1630" t="str">
        <f t="shared" ca="1" si="234"/>
        <v>25-54</v>
      </c>
      <c r="E1630">
        <f t="shared" ca="1" si="235"/>
        <v>0</v>
      </c>
      <c r="F1630">
        <f t="shared" ca="1" si="230"/>
        <v>3</v>
      </c>
      <c r="G1630">
        <f t="shared" ca="1" si="231"/>
        <v>42</v>
      </c>
      <c r="H1630">
        <f t="shared" ca="1" si="232"/>
        <v>8</v>
      </c>
      <c r="I1630" s="1">
        <f t="shared" ca="1" si="233"/>
        <v>61570.92102512053</v>
      </c>
    </row>
    <row r="1631" spans="1:9" x14ac:dyDescent="0.2">
      <c r="A1631">
        <f t="shared" ca="1" si="228"/>
        <v>0.27623658294520759</v>
      </c>
      <c r="B1631">
        <f t="shared" ca="1" si="228"/>
        <v>0.39121096633661312</v>
      </c>
      <c r="C1631" t="str">
        <f t="shared" ca="1" si="229"/>
        <v>M</v>
      </c>
      <c r="D1631" t="str">
        <f t="shared" ca="1" si="234"/>
        <v>25-54</v>
      </c>
      <c r="E1631">
        <f t="shared" ca="1" si="235"/>
        <v>1</v>
      </c>
      <c r="F1631">
        <f t="shared" ca="1" si="230"/>
        <v>4</v>
      </c>
      <c r="G1631">
        <f t="shared" ca="1" si="231"/>
        <v>74</v>
      </c>
      <c r="H1631">
        <f t="shared" ca="1" si="232"/>
        <v>15</v>
      </c>
      <c r="I1631" s="1">
        <f t="shared" ca="1" si="233"/>
        <v>60159.861658224974</v>
      </c>
    </row>
    <row r="1632" spans="1:9" x14ac:dyDescent="0.2">
      <c r="A1632">
        <f t="shared" ca="1" si="228"/>
        <v>0.20823107236200311</v>
      </c>
      <c r="B1632">
        <f t="shared" ca="1" si="228"/>
        <v>0.13378219783481604</v>
      </c>
      <c r="C1632" t="str">
        <f t="shared" ca="1" si="229"/>
        <v>F</v>
      </c>
      <c r="D1632" t="str">
        <f t="shared" ca="1" si="234"/>
        <v>25-54</v>
      </c>
      <c r="E1632">
        <f t="shared" ca="1" si="235"/>
        <v>1</v>
      </c>
      <c r="F1632">
        <f t="shared" ca="1" si="230"/>
        <v>10</v>
      </c>
      <c r="G1632">
        <f t="shared" ca="1" si="231"/>
        <v>65</v>
      </c>
      <c r="H1632">
        <f t="shared" ca="1" si="232"/>
        <v>13</v>
      </c>
      <c r="I1632" s="1">
        <f t="shared" ca="1" si="233"/>
        <v>52977.983244696406</v>
      </c>
    </row>
    <row r="1633" spans="1:9" x14ac:dyDescent="0.2">
      <c r="A1633">
        <f t="shared" ca="1" si="228"/>
        <v>0.40846606896483184</v>
      </c>
      <c r="B1633">
        <f t="shared" ca="1" si="228"/>
        <v>0.2820908327950995</v>
      </c>
      <c r="C1633" t="str">
        <f t="shared" ca="1" si="229"/>
        <v>F</v>
      </c>
      <c r="D1633" t="str">
        <f t="shared" ca="1" si="234"/>
        <v>25-54</v>
      </c>
      <c r="E1633">
        <f t="shared" ca="1" si="235"/>
        <v>1</v>
      </c>
      <c r="F1633">
        <f t="shared" ca="1" si="230"/>
        <v>10</v>
      </c>
      <c r="G1633">
        <f t="shared" ca="1" si="231"/>
        <v>65</v>
      </c>
      <c r="H1633">
        <f t="shared" ca="1" si="232"/>
        <v>13</v>
      </c>
      <c r="I1633" s="1">
        <f t="shared" ca="1" si="233"/>
        <v>73921.855954594284</v>
      </c>
    </row>
    <row r="1634" spans="1:9" x14ac:dyDescent="0.2">
      <c r="A1634">
        <f t="shared" ca="1" si="228"/>
        <v>0.39707329909281686</v>
      </c>
      <c r="B1634">
        <f t="shared" ca="1" si="228"/>
        <v>0.86517172197525005</v>
      </c>
      <c r="C1634" t="str">
        <f t="shared" ca="1" si="229"/>
        <v>M</v>
      </c>
      <c r="D1634" t="str">
        <f t="shared" ca="1" si="234"/>
        <v>25-54</v>
      </c>
      <c r="E1634">
        <f t="shared" ca="1" si="235"/>
        <v>0</v>
      </c>
      <c r="F1634">
        <f t="shared" ca="1" si="230"/>
        <v>3</v>
      </c>
      <c r="G1634">
        <f t="shared" ca="1" si="231"/>
        <v>42</v>
      </c>
      <c r="H1634">
        <f t="shared" ca="1" si="232"/>
        <v>8</v>
      </c>
      <c r="I1634" s="1">
        <f t="shared" ca="1" si="233"/>
        <v>40596.319235826908</v>
      </c>
    </row>
    <row r="1635" spans="1:9" x14ac:dyDescent="0.2">
      <c r="A1635">
        <f t="shared" ca="1" si="228"/>
        <v>0.57065982273499627</v>
      </c>
      <c r="B1635">
        <f t="shared" ca="1" si="228"/>
        <v>8.0087059178228115E-2</v>
      </c>
      <c r="C1635" t="str">
        <f t="shared" ca="1" si="229"/>
        <v>M</v>
      </c>
      <c r="D1635" t="str">
        <f t="shared" ca="1" si="234"/>
        <v>25-54</v>
      </c>
      <c r="E1635">
        <f t="shared" ca="1" si="235"/>
        <v>1</v>
      </c>
      <c r="F1635">
        <f t="shared" ca="1" si="230"/>
        <v>4</v>
      </c>
      <c r="G1635">
        <f t="shared" ca="1" si="231"/>
        <v>74</v>
      </c>
      <c r="H1635">
        <f t="shared" ca="1" si="232"/>
        <v>15</v>
      </c>
      <c r="I1635" s="1">
        <f t="shared" ca="1" si="233"/>
        <v>69090.942138919767</v>
      </c>
    </row>
    <row r="1636" spans="1:9" x14ac:dyDescent="0.2">
      <c r="A1636">
        <f t="shared" ca="1" si="228"/>
        <v>0.88365760246094771</v>
      </c>
      <c r="B1636">
        <f t="shared" ca="1" si="228"/>
        <v>0.98451392699902796</v>
      </c>
      <c r="C1636" t="str">
        <f t="shared" ca="1" si="229"/>
        <v>F</v>
      </c>
      <c r="D1636" t="str">
        <f t="shared" ca="1" si="234"/>
        <v>55-64</v>
      </c>
      <c r="E1636">
        <f t="shared" ca="1" si="235"/>
        <v>0</v>
      </c>
      <c r="F1636">
        <f t="shared" ca="1" si="230"/>
        <v>11</v>
      </c>
      <c r="G1636">
        <f t="shared" ca="1" si="231"/>
        <v>45</v>
      </c>
      <c r="H1636">
        <f t="shared" ca="1" si="232"/>
        <v>9</v>
      </c>
      <c r="I1636" s="1">
        <f t="shared" ca="1" si="233"/>
        <v>57202.779098127998</v>
      </c>
    </row>
    <row r="1637" spans="1:9" x14ac:dyDescent="0.2">
      <c r="A1637">
        <f t="shared" ca="1" si="228"/>
        <v>0.62440062346907188</v>
      </c>
      <c r="B1637">
        <f t="shared" ca="1" si="228"/>
        <v>0.98879685042307275</v>
      </c>
      <c r="C1637" t="str">
        <f t="shared" ca="1" si="229"/>
        <v>F</v>
      </c>
      <c r="D1637" t="str">
        <f t="shared" ca="1" si="234"/>
        <v>25-54</v>
      </c>
      <c r="E1637">
        <f t="shared" ca="1" si="235"/>
        <v>0</v>
      </c>
      <c r="F1637">
        <f t="shared" ca="1" si="230"/>
        <v>9</v>
      </c>
      <c r="G1637">
        <f t="shared" ca="1" si="231"/>
        <v>38</v>
      </c>
      <c r="H1637">
        <f t="shared" ca="1" si="232"/>
        <v>8</v>
      </c>
      <c r="I1637" s="1">
        <f t="shared" ca="1" si="233"/>
        <v>39361.23084362824</v>
      </c>
    </row>
    <row r="1638" spans="1:9" x14ac:dyDescent="0.2">
      <c r="A1638">
        <f t="shared" ca="1" si="228"/>
        <v>0.80954171093062277</v>
      </c>
      <c r="B1638">
        <f t="shared" ca="1" si="228"/>
        <v>7.1865330501889479E-2</v>
      </c>
      <c r="C1638" t="str">
        <f t="shared" ca="1" si="229"/>
        <v>F</v>
      </c>
      <c r="D1638" t="str">
        <f t="shared" ca="1" si="234"/>
        <v>55-64</v>
      </c>
      <c r="E1638">
        <f t="shared" ca="1" si="235"/>
        <v>1</v>
      </c>
      <c r="F1638">
        <f t="shared" ca="1" si="230"/>
        <v>12</v>
      </c>
      <c r="G1638">
        <f t="shared" ca="1" si="231"/>
        <v>75</v>
      </c>
      <c r="H1638">
        <f t="shared" ca="1" si="232"/>
        <v>8</v>
      </c>
      <c r="I1638" s="1">
        <f t="shared" ca="1" si="233"/>
        <v>86925.314057708878</v>
      </c>
    </row>
    <row r="1639" spans="1:9" x14ac:dyDescent="0.2">
      <c r="A1639">
        <f t="shared" ca="1" si="228"/>
        <v>0.8197336117172378</v>
      </c>
      <c r="B1639">
        <f t="shared" ca="1" si="228"/>
        <v>0.16032661774443813</v>
      </c>
      <c r="C1639" t="str">
        <f t="shared" ca="1" si="229"/>
        <v>M</v>
      </c>
      <c r="D1639" t="str">
        <f t="shared" ca="1" si="234"/>
        <v>55-64</v>
      </c>
      <c r="E1639">
        <f t="shared" ca="1" si="235"/>
        <v>1</v>
      </c>
      <c r="F1639">
        <f t="shared" ca="1" si="230"/>
        <v>6</v>
      </c>
      <c r="G1639">
        <f t="shared" ca="1" si="231"/>
        <v>81</v>
      </c>
      <c r="H1639">
        <f t="shared" ca="1" si="232"/>
        <v>7</v>
      </c>
      <c r="I1639" s="1">
        <f t="shared" ca="1" si="233"/>
        <v>89559.357957906235</v>
      </c>
    </row>
    <row r="1640" spans="1:9" x14ac:dyDescent="0.2">
      <c r="A1640">
        <f t="shared" ca="1" si="228"/>
        <v>0.54733984633355304</v>
      </c>
      <c r="B1640">
        <f t="shared" ca="1" si="228"/>
        <v>0.50670438387379058</v>
      </c>
      <c r="C1640" t="str">
        <f t="shared" ca="1" si="229"/>
        <v>F</v>
      </c>
      <c r="D1640" t="str">
        <f t="shared" ca="1" si="234"/>
        <v>25-54</v>
      </c>
      <c r="E1640">
        <f t="shared" ca="1" si="235"/>
        <v>1</v>
      </c>
      <c r="F1640">
        <f t="shared" ca="1" si="230"/>
        <v>10</v>
      </c>
      <c r="G1640">
        <f t="shared" ca="1" si="231"/>
        <v>65</v>
      </c>
      <c r="H1640">
        <f t="shared" ca="1" si="232"/>
        <v>13</v>
      </c>
      <c r="I1640" s="1">
        <f t="shared" ca="1" si="233"/>
        <v>71102.414883722508</v>
      </c>
    </row>
    <row r="1641" spans="1:9" x14ac:dyDescent="0.2">
      <c r="A1641">
        <f t="shared" ca="1" si="228"/>
        <v>0.87644450596873713</v>
      </c>
      <c r="B1641">
        <f t="shared" ca="1" si="228"/>
        <v>0.20629888117414519</v>
      </c>
      <c r="C1641" t="str">
        <f t="shared" ca="1" si="229"/>
        <v>F</v>
      </c>
      <c r="D1641" t="str">
        <f t="shared" ca="1" si="234"/>
        <v>55-64</v>
      </c>
      <c r="E1641">
        <f t="shared" ca="1" si="235"/>
        <v>1</v>
      </c>
      <c r="F1641">
        <f t="shared" ca="1" si="230"/>
        <v>12</v>
      </c>
      <c r="G1641">
        <f t="shared" ca="1" si="231"/>
        <v>75</v>
      </c>
      <c r="H1641">
        <f t="shared" ca="1" si="232"/>
        <v>8</v>
      </c>
      <c r="I1641" s="1">
        <f t="shared" ca="1" si="233"/>
        <v>79218.796591030114</v>
      </c>
    </row>
    <row r="1642" spans="1:9" x14ac:dyDescent="0.2">
      <c r="A1642">
        <f t="shared" ca="1" si="228"/>
        <v>0.9123758311031549</v>
      </c>
      <c r="B1642">
        <f t="shared" ca="1" si="228"/>
        <v>0.47227762800264805</v>
      </c>
      <c r="C1642" t="str">
        <f t="shared" ca="1" si="229"/>
        <v>M</v>
      </c>
      <c r="D1642" t="str">
        <f t="shared" ca="1" si="234"/>
        <v>55-64</v>
      </c>
      <c r="E1642">
        <f t="shared" ca="1" si="235"/>
        <v>0</v>
      </c>
      <c r="F1642">
        <f t="shared" ca="1" si="230"/>
        <v>5</v>
      </c>
      <c r="G1642">
        <f t="shared" ca="1" si="231"/>
        <v>51</v>
      </c>
      <c r="H1642">
        <f t="shared" ca="1" si="232"/>
        <v>8</v>
      </c>
      <c r="I1642" s="1">
        <f t="shared" ca="1" si="233"/>
        <v>45521.554704727416</v>
      </c>
    </row>
    <row r="1643" spans="1:9" x14ac:dyDescent="0.2">
      <c r="A1643">
        <f t="shared" ca="1" si="228"/>
        <v>0.28327021094696303</v>
      </c>
      <c r="B1643">
        <f t="shared" ca="1" si="228"/>
        <v>0.36303443059401963</v>
      </c>
      <c r="C1643" t="str">
        <f t="shared" ca="1" si="229"/>
        <v>M</v>
      </c>
      <c r="D1643" t="str">
        <f t="shared" ca="1" si="234"/>
        <v>25-54</v>
      </c>
      <c r="E1643">
        <f t="shared" ca="1" si="235"/>
        <v>1</v>
      </c>
      <c r="F1643">
        <f t="shared" ca="1" si="230"/>
        <v>4</v>
      </c>
      <c r="G1643">
        <f t="shared" ca="1" si="231"/>
        <v>74</v>
      </c>
      <c r="H1643">
        <f t="shared" ca="1" si="232"/>
        <v>15</v>
      </c>
      <c r="I1643" s="1">
        <f t="shared" ca="1" si="233"/>
        <v>74161.489860515823</v>
      </c>
    </row>
    <row r="1644" spans="1:9" x14ac:dyDescent="0.2">
      <c r="A1644">
        <f t="shared" ca="1" si="228"/>
        <v>0.34369214117606484</v>
      </c>
      <c r="B1644">
        <f t="shared" ca="1" si="228"/>
        <v>0.22371927007751169</v>
      </c>
      <c r="C1644" t="str">
        <f t="shared" ca="1" si="229"/>
        <v>F</v>
      </c>
      <c r="D1644" t="str">
        <f t="shared" ca="1" si="234"/>
        <v>25-54</v>
      </c>
      <c r="E1644">
        <f t="shared" ca="1" si="235"/>
        <v>1</v>
      </c>
      <c r="F1644">
        <f t="shared" ca="1" si="230"/>
        <v>10</v>
      </c>
      <c r="G1644">
        <f t="shared" ca="1" si="231"/>
        <v>65</v>
      </c>
      <c r="H1644">
        <f t="shared" ca="1" si="232"/>
        <v>13</v>
      </c>
      <c r="I1644" s="1">
        <f t="shared" ca="1" si="233"/>
        <v>67804.106027317495</v>
      </c>
    </row>
    <row r="1645" spans="1:9" x14ac:dyDescent="0.2">
      <c r="A1645">
        <f t="shared" ca="1" si="228"/>
        <v>5.4053671451364638E-2</v>
      </c>
      <c r="B1645">
        <f t="shared" ca="1" si="228"/>
        <v>0.89868234096472488</v>
      </c>
      <c r="C1645" t="str">
        <f t="shared" ca="1" si="229"/>
        <v>M</v>
      </c>
      <c r="D1645" t="str">
        <f t="shared" ca="1" si="234"/>
        <v>15-24</v>
      </c>
      <c r="E1645">
        <f t="shared" ca="1" si="235"/>
        <v>0</v>
      </c>
      <c r="F1645">
        <f t="shared" ca="1" si="230"/>
        <v>1</v>
      </c>
      <c r="G1645">
        <f t="shared" ca="1" si="231"/>
        <v>35</v>
      </c>
      <c r="H1645">
        <f t="shared" ca="1" si="232"/>
        <v>8</v>
      </c>
      <c r="I1645" s="1">
        <f t="shared" ca="1" si="233"/>
        <v>33045.374712129946</v>
      </c>
    </row>
    <row r="1646" spans="1:9" x14ac:dyDescent="0.2">
      <c r="A1646">
        <f t="shared" ca="1" si="228"/>
        <v>0.35392304180985712</v>
      </c>
      <c r="B1646">
        <f t="shared" ca="1" si="228"/>
        <v>0.72100426010624441</v>
      </c>
      <c r="C1646" t="str">
        <f t="shared" ca="1" si="229"/>
        <v>M</v>
      </c>
      <c r="D1646" t="str">
        <f t="shared" ca="1" si="234"/>
        <v>25-54</v>
      </c>
      <c r="E1646">
        <f t="shared" ca="1" si="235"/>
        <v>0</v>
      </c>
      <c r="F1646">
        <f t="shared" ca="1" si="230"/>
        <v>3</v>
      </c>
      <c r="G1646">
        <f t="shared" ca="1" si="231"/>
        <v>42</v>
      </c>
      <c r="H1646">
        <f t="shared" ca="1" si="232"/>
        <v>8</v>
      </c>
      <c r="I1646" s="1">
        <f t="shared" ca="1" si="233"/>
        <v>41615.810097800779</v>
      </c>
    </row>
    <row r="1647" spans="1:9" x14ac:dyDescent="0.2">
      <c r="A1647">
        <f t="shared" ca="1" si="228"/>
        <v>0.80524553915427577</v>
      </c>
      <c r="B1647">
        <f t="shared" ca="1" si="228"/>
        <v>0.35317233397416103</v>
      </c>
      <c r="C1647" t="str">
        <f t="shared" ca="1" si="229"/>
        <v>M</v>
      </c>
      <c r="D1647" t="str">
        <f t="shared" ca="1" si="234"/>
        <v>55-64</v>
      </c>
      <c r="E1647">
        <f t="shared" ca="1" si="235"/>
        <v>1</v>
      </c>
      <c r="F1647">
        <f t="shared" ca="1" si="230"/>
        <v>6</v>
      </c>
      <c r="G1647">
        <f t="shared" ca="1" si="231"/>
        <v>81</v>
      </c>
      <c r="H1647">
        <f t="shared" ca="1" si="232"/>
        <v>7</v>
      </c>
      <c r="I1647" s="1">
        <f t="shared" ca="1" si="233"/>
        <v>77252.923560098032</v>
      </c>
    </row>
    <row r="1648" spans="1:9" x14ac:dyDescent="0.2">
      <c r="A1648">
        <f t="shared" ca="1" si="228"/>
        <v>0.29672277389327029</v>
      </c>
      <c r="B1648">
        <f t="shared" ca="1" si="228"/>
        <v>0.41130568284912283</v>
      </c>
      <c r="C1648" t="str">
        <f t="shared" ca="1" si="229"/>
        <v>F</v>
      </c>
      <c r="D1648" t="str">
        <f t="shared" ca="1" si="234"/>
        <v>25-54</v>
      </c>
      <c r="E1648">
        <f t="shared" ca="1" si="235"/>
        <v>1</v>
      </c>
      <c r="F1648">
        <f t="shared" ca="1" si="230"/>
        <v>10</v>
      </c>
      <c r="G1648">
        <f t="shared" ca="1" si="231"/>
        <v>65</v>
      </c>
      <c r="H1648">
        <f t="shared" ca="1" si="232"/>
        <v>13</v>
      </c>
      <c r="I1648" s="1">
        <f t="shared" ca="1" si="233"/>
        <v>52747.770665630582</v>
      </c>
    </row>
    <row r="1649" spans="1:9" x14ac:dyDescent="0.2">
      <c r="A1649">
        <f t="shared" ca="1" si="228"/>
        <v>0.36470502092367585</v>
      </c>
      <c r="B1649">
        <f t="shared" ca="1" si="228"/>
        <v>0.79787687136064045</v>
      </c>
      <c r="C1649" t="str">
        <f t="shared" ca="1" si="229"/>
        <v>M</v>
      </c>
      <c r="D1649" t="str">
        <f t="shared" ca="1" si="234"/>
        <v>25-54</v>
      </c>
      <c r="E1649">
        <f t="shared" ca="1" si="235"/>
        <v>0</v>
      </c>
      <c r="F1649">
        <f t="shared" ca="1" si="230"/>
        <v>3</v>
      </c>
      <c r="G1649">
        <f t="shared" ca="1" si="231"/>
        <v>42</v>
      </c>
      <c r="H1649">
        <f t="shared" ca="1" si="232"/>
        <v>8</v>
      </c>
      <c r="I1649" s="1">
        <f t="shared" ca="1" si="233"/>
        <v>64458.80777135861</v>
      </c>
    </row>
    <row r="1650" spans="1:9" x14ac:dyDescent="0.2">
      <c r="A1650">
        <f t="shared" ca="1" si="228"/>
        <v>0.37377635384010632</v>
      </c>
      <c r="B1650">
        <f t="shared" ca="1" si="228"/>
        <v>0.40134227266190592</v>
      </c>
      <c r="C1650" t="str">
        <f t="shared" ca="1" si="229"/>
        <v>M</v>
      </c>
      <c r="D1650" t="str">
        <f t="shared" ca="1" si="234"/>
        <v>25-54</v>
      </c>
      <c r="E1650">
        <f t="shared" ca="1" si="235"/>
        <v>1</v>
      </c>
      <c r="F1650">
        <f t="shared" ca="1" si="230"/>
        <v>4</v>
      </c>
      <c r="G1650">
        <f t="shared" ca="1" si="231"/>
        <v>74</v>
      </c>
      <c r="H1650">
        <f t="shared" ca="1" si="232"/>
        <v>15</v>
      </c>
      <c r="I1650" s="1">
        <f t="shared" ca="1" si="233"/>
        <v>65085.19654956369</v>
      </c>
    </row>
    <row r="1651" spans="1:9" x14ac:dyDescent="0.2">
      <c r="A1651">
        <f t="shared" ca="1" si="228"/>
        <v>0.41288499952664581</v>
      </c>
      <c r="B1651">
        <f t="shared" ca="1" si="228"/>
        <v>0.92655619619180496</v>
      </c>
      <c r="C1651" t="str">
        <f t="shared" ca="1" si="229"/>
        <v>M</v>
      </c>
      <c r="D1651" t="str">
        <f t="shared" ca="1" si="234"/>
        <v>25-54</v>
      </c>
      <c r="E1651">
        <f t="shared" ca="1" si="235"/>
        <v>0</v>
      </c>
      <c r="F1651">
        <f t="shared" ca="1" si="230"/>
        <v>3</v>
      </c>
      <c r="G1651">
        <f t="shared" ca="1" si="231"/>
        <v>42</v>
      </c>
      <c r="H1651">
        <f t="shared" ca="1" si="232"/>
        <v>8</v>
      </c>
      <c r="I1651" s="1">
        <f t="shared" ca="1" si="233"/>
        <v>42931.571054136206</v>
      </c>
    </row>
    <row r="1652" spans="1:9" x14ac:dyDescent="0.2">
      <c r="A1652">
        <f t="shared" ca="1" si="228"/>
        <v>0.97343670155727502</v>
      </c>
      <c r="B1652">
        <f t="shared" ca="1" si="228"/>
        <v>0.18811726094110759</v>
      </c>
      <c r="C1652" t="str">
        <f t="shared" ca="1" si="229"/>
        <v>M</v>
      </c>
      <c r="D1652" t="str">
        <f t="shared" ca="1" si="234"/>
        <v>55-64</v>
      </c>
      <c r="E1652">
        <f t="shared" ca="1" si="235"/>
        <v>1</v>
      </c>
      <c r="F1652">
        <f t="shared" ca="1" si="230"/>
        <v>6</v>
      </c>
      <c r="G1652">
        <f t="shared" ca="1" si="231"/>
        <v>81</v>
      </c>
      <c r="H1652">
        <f t="shared" ca="1" si="232"/>
        <v>7</v>
      </c>
      <c r="I1652" s="1">
        <f t="shared" ca="1" si="233"/>
        <v>82246.392613188684</v>
      </c>
    </row>
    <row r="1653" spans="1:9" x14ac:dyDescent="0.2">
      <c r="A1653">
        <f t="shared" ca="1" si="228"/>
        <v>0.29192641927312291</v>
      </c>
      <c r="B1653">
        <f t="shared" ca="1" si="228"/>
        <v>0.99945957842614208</v>
      </c>
      <c r="C1653" t="str">
        <f t="shared" ca="1" si="229"/>
        <v>M</v>
      </c>
      <c r="D1653" t="str">
        <f t="shared" ca="1" si="234"/>
        <v>25-54</v>
      </c>
      <c r="E1653">
        <f t="shared" ca="1" si="235"/>
        <v>0</v>
      </c>
      <c r="F1653">
        <f t="shared" ca="1" si="230"/>
        <v>3</v>
      </c>
      <c r="G1653">
        <f t="shared" ca="1" si="231"/>
        <v>42</v>
      </c>
      <c r="H1653">
        <f t="shared" ca="1" si="232"/>
        <v>8</v>
      </c>
      <c r="I1653" s="1">
        <f t="shared" ca="1" si="233"/>
        <v>33907.896231689869</v>
      </c>
    </row>
    <row r="1654" spans="1:9" x14ac:dyDescent="0.2">
      <c r="A1654">
        <f t="shared" ca="1" si="228"/>
        <v>0.41824307176176678</v>
      </c>
      <c r="B1654">
        <f t="shared" ca="1" si="228"/>
        <v>1.7706152948383846E-2</v>
      </c>
      <c r="C1654" t="str">
        <f t="shared" ca="1" si="229"/>
        <v>M</v>
      </c>
      <c r="D1654" t="str">
        <f t="shared" ca="1" si="234"/>
        <v>25-54</v>
      </c>
      <c r="E1654">
        <f t="shared" ca="1" si="235"/>
        <v>1</v>
      </c>
      <c r="F1654">
        <f t="shared" ca="1" si="230"/>
        <v>4</v>
      </c>
      <c r="G1654">
        <f t="shared" ca="1" si="231"/>
        <v>74</v>
      </c>
      <c r="H1654">
        <f t="shared" ca="1" si="232"/>
        <v>15</v>
      </c>
      <c r="I1654" s="1">
        <f t="shared" ca="1" si="233"/>
        <v>60297.017869154872</v>
      </c>
    </row>
    <row r="1655" spans="1:9" x14ac:dyDescent="0.2">
      <c r="A1655">
        <f t="shared" ca="1" si="228"/>
        <v>0.11967723764780958</v>
      </c>
      <c r="B1655">
        <f t="shared" ca="1" si="228"/>
        <v>0.26294860223883965</v>
      </c>
      <c r="C1655" t="str">
        <f t="shared" ca="1" si="229"/>
        <v>F</v>
      </c>
      <c r="D1655" t="str">
        <f t="shared" ca="1" si="234"/>
        <v>15-24</v>
      </c>
      <c r="E1655">
        <f t="shared" ca="1" si="235"/>
        <v>1</v>
      </c>
      <c r="F1655">
        <f t="shared" ca="1" si="230"/>
        <v>8</v>
      </c>
      <c r="G1655">
        <f t="shared" ca="1" si="231"/>
        <v>45</v>
      </c>
      <c r="H1655">
        <f t="shared" ca="1" si="232"/>
        <v>10</v>
      </c>
      <c r="I1655" s="1">
        <f t="shared" ca="1" si="233"/>
        <v>37436.871415706519</v>
      </c>
    </row>
    <row r="1656" spans="1:9" x14ac:dyDescent="0.2">
      <c r="A1656">
        <f t="shared" ca="1" si="228"/>
        <v>0.37921232737904964</v>
      </c>
      <c r="B1656">
        <f t="shared" ca="1" si="228"/>
        <v>9.5209940746144084E-2</v>
      </c>
      <c r="C1656" t="str">
        <f t="shared" ca="1" si="229"/>
        <v>F</v>
      </c>
      <c r="D1656" t="str">
        <f t="shared" ca="1" si="234"/>
        <v>25-54</v>
      </c>
      <c r="E1656">
        <f t="shared" ca="1" si="235"/>
        <v>1</v>
      </c>
      <c r="F1656">
        <f t="shared" ca="1" si="230"/>
        <v>10</v>
      </c>
      <c r="G1656">
        <f t="shared" ca="1" si="231"/>
        <v>65</v>
      </c>
      <c r="H1656">
        <f t="shared" ca="1" si="232"/>
        <v>13</v>
      </c>
      <c r="I1656" s="1">
        <f t="shared" ca="1" si="233"/>
        <v>77188.221807398411</v>
      </c>
    </row>
    <row r="1657" spans="1:9" x14ac:dyDescent="0.2">
      <c r="A1657">
        <f t="shared" ca="1" si="228"/>
        <v>0.83638919403654033</v>
      </c>
      <c r="B1657">
        <f t="shared" ca="1" si="228"/>
        <v>0.30314403013427005</v>
      </c>
      <c r="C1657" t="str">
        <f t="shared" ca="1" si="229"/>
        <v>M</v>
      </c>
      <c r="D1657" t="str">
        <f t="shared" ca="1" si="234"/>
        <v>55-64</v>
      </c>
      <c r="E1657">
        <f t="shared" ca="1" si="235"/>
        <v>1</v>
      </c>
      <c r="F1657">
        <f t="shared" ca="1" si="230"/>
        <v>6</v>
      </c>
      <c r="G1657">
        <f t="shared" ca="1" si="231"/>
        <v>81</v>
      </c>
      <c r="H1657">
        <f t="shared" ca="1" si="232"/>
        <v>7</v>
      </c>
      <c r="I1657" s="1">
        <f t="shared" ca="1" si="233"/>
        <v>75688.584244676968</v>
      </c>
    </row>
    <row r="1658" spans="1:9" x14ac:dyDescent="0.2">
      <c r="A1658">
        <f t="shared" ca="1" si="228"/>
        <v>0.34535628578499156</v>
      </c>
      <c r="B1658">
        <f t="shared" ca="1" si="228"/>
        <v>0.5644406510736546</v>
      </c>
      <c r="C1658" t="str">
        <f t="shared" ca="1" si="229"/>
        <v>M</v>
      </c>
      <c r="D1658" t="str">
        <f t="shared" ca="1" si="234"/>
        <v>25-54</v>
      </c>
      <c r="E1658">
        <f t="shared" ca="1" si="235"/>
        <v>0</v>
      </c>
      <c r="F1658">
        <f t="shared" ca="1" si="230"/>
        <v>3</v>
      </c>
      <c r="G1658">
        <f t="shared" ca="1" si="231"/>
        <v>42</v>
      </c>
      <c r="H1658">
        <f t="shared" ca="1" si="232"/>
        <v>8</v>
      </c>
      <c r="I1658" s="1">
        <f t="shared" ca="1" si="233"/>
        <v>39222.238908030391</v>
      </c>
    </row>
    <row r="1659" spans="1:9" x14ac:dyDescent="0.2">
      <c r="A1659">
        <f t="shared" ca="1" si="228"/>
        <v>0.21324308042866147</v>
      </c>
      <c r="B1659">
        <f t="shared" ca="1" si="228"/>
        <v>4.9838134459191386E-3</v>
      </c>
      <c r="C1659" t="str">
        <f t="shared" ca="1" si="229"/>
        <v>M</v>
      </c>
      <c r="D1659" t="str">
        <f t="shared" ca="1" si="234"/>
        <v>25-54</v>
      </c>
      <c r="E1659">
        <f t="shared" ca="1" si="235"/>
        <v>1</v>
      </c>
      <c r="F1659">
        <f t="shared" ca="1" si="230"/>
        <v>4</v>
      </c>
      <c r="G1659">
        <f t="shared" ca="1" si="231"/>
        <v>74</v>
      </c>
      <c r="H1659">
        <f t="shared" ca="1" si="232"/>
        <v>15</v>
      </c>
      <c r="I1659" s="1">
        <f t="shared" ca="1" si="233"/>
        <v>79841.289153428937</v>
      </c>
    </row>
    <row r="1660" spans="1:9" x14ac:dyDescent="0.2">
      <c r="A1660">
        <f t="shared" ca="1" si="228"/>
        <v>0.94185973621317221</v>
      </c>
      <c r="B1660">
        <f t="shared" ca="1" si="228"/>
        <v>2.0367106853100059E-2</v>
      </c>
      <c r="C1660" t="str">
        <f t="shared" ca="1" si="229"/>
        <v>M</v>
      </c>
      <c r="D1660" t="str">
        <f t="shared" ref="D1660:D1691" ca="1" si="236">IF(C1660="M",IF(A1660&lt;0.18259,"15-24",IF(A1660&lt;0.790412,"25-54","55-64")),IF(A1660&lt;0.176597,"15-24",IF(A1660&lt;0.781926,"25-54","55-64")))</f>
        <v>55-64</v>
      </c>
      <c r="E1660">
        <f t="shared" ref="E1660:E1691" ca="1" si="237">IF(AND(C1660="M",D1660="15-24",B1660&lt;0.34),1,IF(AND(C1660="M",D1660="25-54",B1660&lt;0.51),1,IF(AND(C1660="M",D1660="55-64",B1660&lt;0.45),1,IF(AND(C1660="F",D1660="15-24",B1660&lt;0.4),1,IF(AND(C1660="F",D1660="25-54",B1660&lt;0.52),1,IF(B1660&lt;0.42,1,0))))))</f>
        <v>1</v>
      </c>
      <c r="F1660">
        <f t="shared" ca="1" si="230"/>
        <v>6</v>
      </c>
      <c r="G1660">
        <f t="shared" ca="1" si="231"/>
        <v>81</v>
      </c>
      <c r="H1660">
        <f t="shared" ca="1" si="232"/>
        <v>7</v>
      </c>
      <c r="I1660" s="1">
        <f t="shared" ca="1" si="233"/>
        <v>75979.533923182506</v>
      </c>
    </row>
    <row r="1661" spans="1:9" x14ac:dyDescent="0.2">
      <c r="A1661">
        <f t="shared" ref="A1661:B1724" ca="1" si="238">RAND()</f>
        <v>0.25693076059647324</v>
      </c>
      <c r="B1661">
        <f t="shared" ca="1" si="238"/>
        <v>0.90748752003186839</v>
      </c>
      <c r="C1661" t="str">
        <f t="shared" ref="C1661:C1724" ca="1" si="239">IF(RAND()&lt;0.506,"M","F")</f>
        <v>M</v>
      </c>
      <c r="D1661" t="str">
        <f t="shared" ca="1" si="236"/>
        <v>25-54</v>
      </c>
      <c r="E1661">
        <f t="shared" ca="1" si="237"/>
        <v>0</v>
      </c>
      <c r="F1661">
        <f t="shared" ref="F1661:F1724" ca="1" si="240">IF(AND(C1661=L$2,D1661=M$2,E1661=N$2),1,IF(AND(C1661=L$3,D1661=M$3,E1661=N$3),2,IF(AND(C1661=L$4,D1661=M$4,E1661=N$4),3,IF(AND(C1661=L$5,D1661=M$5,E1661=N$5),4,IF(AND(C1661=L$6,D1661=M$6,E1661=N$6),5,IF(AND(C1661=L$7,D1661=M$7,E1661=N$7),6,IF(AND(C1661=L$8,D1661=M$8,E1661=N$8),7,IF(AND(C1661=L$9,D1661=M$9,E1661=N$9),8,IF(AND(C1661=L$10,D1661=M$10,E1661=N$10),9,IF(AND(C1661=L$11,D1661=M$11,E1661=N$11),10,IF(AND(C1661=L$12,D1661=M$12,E1661=N$12),11,12)))))))))))</f>
        <v>3</v>
      </c>
      <c r="G1661">
        <f t="shared" ref="G1661:G1724" ca="1" si="241">VLOOKUP(F1661,K$2:P$13,5)</f>
        <v>42</v>
      </c>
      <c r="H1661">
        <f t="shared" ref="H1661:H1724" ca="1" si="242">VLOOKUP(F1661,K$2:P$13,6)</f>
        <v>8</v>
      </c>
      <c r="I1661" s="1">
        <f t="shared" ca="1" si="233"/>
        <v>41840.689003449312</v>
      </c>
    </row>
    <row r="1662" spans="1:9" x14ac:dyDescent="0.2">
      <c r="A1662">
        <f t="shared" ca="1" si="238"/>
        <v>0.43091076343493051</v>
      </c>
      <c r="B1662">
        <f t="shared" ca="1" si="238"/>
        <v>0.34367883633348906</v>
      </c>
      <c r="C1662" t="str">
        <f t="shared" ca="1" si="239"/>
        <v>F</v>
      </c>
      <c r="D1662" t="str">
        <f t="shared" ca="1" si="236"/>
        <v>25-54</v>
      </c>
      <c r="E1662">
        <f t="shared" ca="1" si="237"/>
        <v>1</v>
      </c>
      <c r="F1662">
        <f t="shared" ca="1" si="240"/>
        <v>10</v>
      </c>
      <c r="G1662">
        <f t="shared" ca="1" si="241"/>
        <v>65</v>
      </c>
      <c r="H1662">
        <f t="shared" ca="1" si="242"/>
        <v>13</v>
      </c>
      <c r="I1662" s="1">
        <f t="shared" ca="1" si="233"/>
        <v>75374.262684206711</v>
      </c>
    </row>
    <row r="1663" spans="1:9" x14ac:dyDescent="0.2">
      <c r="A1663">
        <f t="shared" ca="1" si="238"/>
        <v>0.19957208203975219</v>
      </c>
      <c r="B1663">
        <f t="shared" ca="1" si="238"/>
        <v>0.94033448252534069</v>
      </c>
      <c r="C1663" t="str">
        <f t="shared" ca="1" si="239"/>
        <v>M</v>
      </c>
      <c r="D1663" t="str">
        <f t="shared" ca="1" si="236"/>
        <v>25-54</v>
      </c>
      <c r="E1663">
        <f t="shared" ca="1" si="237"/>
        <v>0</v>
      </c>
      <c r="F1663">
        <f t="shared" ca="1" si="240"/>
        <v>3</v>
      </c>
      <c r="G1663">
        <f t="shared" ca="1" si="241"/>
        <v>42</v>
      </c>
      <c r="H1663">
        <f t="shared" ca="1" si="242"/>
        <v>8</v>
      </c>
      <c r="I1663" s="1">
        <f t="shared" ca="1" si="233"/>
        <v>41600.552685152346</v>
      </c>
    </row>
    <row r="1664" spans="1:9" x14ac:dyDescent="0.2">
      <c r="A1664">
        <f t="shared" ca="1" si="238"/>
        <v>6.7953061541162874E-2</v>
      </c>
      <c r="B1664">
        <f t="shared" ca="1" si="238"/>
        <v>0.68810900849557532</v>
      </c>
      <c r="C1664" t="str">
        <f t="shared" ca="1" si="239"/>
        <v>F</v>
      </c>
      <c r="D1664" t="str">
        <f t="shared" ca="1" si="236"/>
        <v>15-24</v>
      </c>
      <c r="E1664">
        <f t="shared" ca="1" si="237"/>
        <v>0</v>
      </c>
      <c r="F1664">
        <f t="shared" ca="1" si="240"/>
        <v>7</v>
      </c>
      <c r="G1664">
        <f t="shared" ca="1" si="241"/>
        <v>27</v>
      </c>
      <c r="H1664">
        <f t="shared" ca="1" si="242"/>
        <v>9</v>
      </c>
      <c r="I1664" s="1">
        <f t="shared" ca="1" si="233"/>
        <v>48402.580805124504</v>
      </c>
    </row>
    <row r="1665" spans="1:9" x14ac:dyDescent="0.2">
      <c r="A1665">
        <f t="shared" ca="1" si="238"/>
        <v>0.75651866779908927</v>
      </c>
      <c r="B1665">
        <f t="shared" ca="1" si="238"/>
        <v>0.33839538025647098</v>
      </c>
      <c r="C1665" t="str">
        <f t="shared" ca="1" si="239"/>
        <v>F</v>
      </c>
      <c r="D1665" t="str">
        <f t="shared" ca="1" si="236"/>
        <v>25-54</v>
      </c>
      <c r="E1665">
        <f t="shared" ca="1" si="237"/>
        <v>1</v>
      </c>
      <c r="F1665">
        <f t="shared" ca="1" si="240"/>
        <v>10</v>
      </c>
      <c r="G1665">
        <f t="shared" ca="1" si="241"/>
        <v>65</v>
      </c>
      <c r="H1665">
        <f t="shared" ca="1" si="242"/>
        <v>13</v>
      </c>
      <c r="I1665" s="1">
        <f t="shared" ca="1" si="233"/>
        <v>68564.100566981084</v>
      </c>
    </row>
    <row r="1666" spans="1:9" x14ac:dyDescent="0.2">
      <c r="A1666">
        <f t="shared" ca="1" si="238"/>
        <v>0.69140254193903428</v>
      </c>
      <c r="B1666">
        <f t="shared" ca="1" si="238"/>
        <v>0.48997923194088555</v>
      </c>
      <c r="C1666" t="str">
        <f t="shared" ca="1" si="239"/>
        <v>M</v>
      </c>
      <c r="D1666" t="str">
        <f t="shared" ca="1" si="236"/>
        <v>25-54</v>
      </c>
      <c r="E1666">
        <f t="shared" ca="1" si="237"/>
        <v>1</v>
      </c>
      <c r="F1666">
        <f t="shared" ca="1" si="240"/>
        <v>4</v>
      </c>
      <c r="G1666">
        <f t="shared" ca="1" si="241"/>
        <v>74</v>
      </c>
      <c r="H1666">
        <f t="shared" ca="1" si="242"/>
        <v>15</v>
      </c>
      <c r="I1666" s="1">
        <f t="shared" ca="1" si="233"/>
        <v>77215.963077289067</v>
      </c>
    </row>
    <row r="1667" spans="1:9" x14ac:dyDescent="0.2">
      <c r="A1667">
        <f t="shared" ca="1" si="238"/>
        <v>0.73386920170657732</v>
      </c>
      <c r="B1667">
        <f t="shared" ca="1" si="238"/>
        <v>0.28761951066139957</v>
      </c>
      <c r="C1667" t="str">
        <f t="shared" ca="1" si="239"/>
        <v>F</v>
      </c>
      <c r="D1667" t="str">
        <f t="shared" ca="1" si="236"/>
        <v>25-54</v>
      </c>
      <c r="E1667">
        <f t="shared" ca="1" si="237"/>
        <v>1</v>
      </c>
      <c r="F1667">
        <f t="shared" ca="1" si="240"/>
        <v>10</v>
      </c>
      <c r="G1667">
        <f t="shared" ca="1" si="241"/>
        <v>65</v>
      </c>
      <c r="H1667">
        <f t="shared" ca="1" si="242"/>
        <v>13</v>
      </c>
      <c r="I1667" s="1">
        <f t="shared" ref="I1667:I1730" ca="1" si="243">1000*NORMINV(RAND(),G1667,H1667)</f>
        <v>52779.584515282477</v>
      </c>
    </row>
    <row r="1668" spans="1:9" x14ac:dyDescent="0.2">
      <c r="A1668">
        <f t="shared" ca="1" si="238"/>
        <v>0.92663041009347336</v>
      </c>
      <c r="B1668">
        <f t="shared" ca="1" si="238"/>
        <v>0.23266816420368164</v>
      </c>
      <c r="C1668" t="str">
        <f t="shared" ca="1" si="239"/>
        <v>F</v>
      </c>
      <c r="D1668" t="str">
        <f t="shared" ca="1" si="236"/>
        <v>55-64</v>
      </c>
      <c r="E1668">
        <f t="shared" ca="1" si="237"/>
        <v>1</v>
      </c>
      <c r="F1668">
        <f t="shared" ca="1" si="240"/>
        <v>12</v>
      </c>
      <c r="G1668">
        <f t="shared" ca="1" si="241"/>
        <v>75</v>
      </c>
      <c r="H1668">
        <f t="shared" ca="1" si="242"/>
        <v>8</v>
      </c>
      <c r="I1668" s="1">
        <f t="shared" ca="1" si="243"/>
        <v>80389.923379141474</v>
      </c>
    </row>
    <row r="1669" spans="1:9" x14ac:dyDescent="0.2">
      <c r="A1669">
        <f t="shared" ca="1" si="238"/>
        <v>0.13607890365044595</v>
      </c>
      <c r="B1669">
        <f t="shared" ca="1" si="238"/>
        <v>0.37128052254432831</v>
      </c>
      <c r="C1669" t="str">
        <f t="shared" ca="1" si="239"/>
        <v>M</v>
      </c>
      <c r="D1669" t="str">
        <f t="shared" ca="1" si="236"/>
        <v>15-24</v>
      </c>
      <c r="E1669">
        <f t="shared" ca="1" si="237"/>
        <v>1</v>
      </c>
      <c r="F1669">
        <f t="shared" ca="1" si="240"/>
        <v>2</v>
      </c>
      <c r="G1669">
        <f t="shared" ca="1" si="241"/>
        <v>55</v>
      </c>
      <c r="H1669">
        <f t="shared" ca="1" si="242"/>
        <v>9</v>
      </c>
      <c r="I1669" s="1">
        <f t="shared" ca="1" si="243"/>
        <v>49880.451771735548</v>
      </c>
    </row>
    <row r="1670" spans="1:9" x14ac:dyDescent="0.2">
      <c r="A1670">
        <f t="shared" ca="1" si="238"/>
        <v>7.0044247368226231E-2</v>
      </c>
      <c r="B1670">
        <f t="shared" ca="1" si="238"/>
        <v>0.28158179107945058</v>
      </c>
      <c r="C1670" t="str">
        <f t="shared" ca="1" si="239"/>
        <v>M</v>
      </c>
      <c r="D1670" t="str">
        <f t="shared" ca="1" si="236"/>
        <v>15-24</v>
      </c>
      <c r="E1670">
        <f t="shared" ca="1" si="237"/>
        <v>1</v>
      </c>
      <c r="F1670">
        <f t="shared" ca="1" si="240"/>
        <v>2</v>
      </c>
      <c r="G1670">
        <f t="shared" ca="1" si="241"/>
        <v>55</v>
      </c>
      <c r="H1670">
        <f t="shared" ca="1" si="242"/>
        <v>9</v>
      </c>
      <c r="I1670" s="1">
        <f t="shared" ca="1" si="243"/>
        <v>47130.842723539296</v>
      </c>
    </row>
    <row r="1671" spans="1:9" x14ac:dyDescent="0.2">
      <c r="A1671">
        <f t="shared" ca="1" si="238"/>
        <v>0.97322162683169877</v>
      </c>
      <c r="B1671">
        <f t="shared" ca="1" si="238"/>
        <v>0.85368697025537077</v>
      </c>
      <c r="C1671" t="str">
        <f t="shared" ca="1" si="239"/>
        <v>F</v>
      </c>
      <c r="D1671" t="str">
        <f t="shared" ca="1" si="236"/>
        <v>55-64</v>
      </c>
      <c r="E1671">
        <f t="shared" ca="1" si="237"/>
        <v>0</v>
      </c>
      <c r="F1671">
        <f t="shared" ca="1" si="240"/>
        <v>11</v>
      </c>
      <c r="G1671">
        <f t="shared" ca="1" si="241"/>
        <v>45</v>
      </c>
      <c r="H1671">
        <f t="shared" ca="1" si="242"/>
        <v>9</v>
      </c>
      <c r="I1671" s="1">
        <f t="shared" ca="1" si="243"/>
        <v>54653.613942544267</v>
      </c>
    </row>
    <row r="1672" spans="1:9" x14ac:dyDescent="0.2">
      <c r="A1672">
        <f t="shared" ca="1" si="238"/>
        <v>0.95022420114116457</v>
      </c>
      <c r="B1672">
        <f t="shared" ca="1" si="238"/>
        <v>0.29983276123602276</v>
      </c>
      <c r="C1672" t="str">
        <f t="shared" ca="1" si="239"/>
        <v>M</v>
      </c>
      <c r="D1672" t="str">
        <f t="shared" ca="1" si="236"/>
        <v>55-64</v>
      </c>
      <c r="E1672">
        <f t="shared" ca="1" si="237"/>
        <v>1</v>
      </c>
      <c r="F1672">
        <f t="shared" ca="1" si="240"/>
        <v>6</v>
      </c>
      <c r="G1672">
        <f t="shared" ca="1" si="241"/>
        <v>81</v>
      </c>
      <c r="H1672">
        <f t="shared" ca="1" si="242"/>
        <v>7</v>
      </c>
      <c r="I1672" s="1">
        <f t="shared" ca="1" si="243"/>
        <v>88817.239895277613</v>
      </c>
    </row>
    <row r="1673" spans="1:9" x14ac:dyDescent="0.2">
      <c r="A1673">
        <f t="shared" ca="1" si="238"/>
        <v>0.87048031668545633</v>
      </c>
      <c r="B1673">
        <f t="shared" ca="1" si="238"/>
        <v>0.94371116183637294</v>
      </c>
      <c r="C1673" t="str">
        <f t="shared" ca="1" si="239"/>
        <v>F</v>
      </c>
      <c r="D1673" t="str">
        <f t="shared" ca="1" si="236"/>
        <v>55-64</v>
      </c>
      <c r="E1673">
        <f t="shared" ca="1" si="237"/>
        <v>0</v>
      </c>
      <c r="F1673">
        <f t="shared" ca="1" si="240"/>
        <v>11</v>
      </c>
      <c r="G1673">
        <f t="shared" ca="1" si="241"/>
        <v>45</v>
      </c>
      <c r="H1673">
        <f t="shared" ca="1" si="242"/>
        <v>9</v>
      </c>
      <c r="I1673" s="1">
        <f t="shared" ca="1" si="243"/>
        <v>46408.593648995506</v>
      </c>
    </row>
    <row r="1674" spans="1:9" x14ac:dyDescent="0.2">
      <c r="A1674">
        <f t="shared" ca="1" si="238"/>
        <v>0.81956188243454708</v>
      </c>
      <c r="B1674">
        <f t="shared" ca="1" si="238"/>
        <v>8.4933261766935941E-2</v>
      </c>
      <c r="C1674" t="str">
        <f t="shared" ca="1" si="239"/>
        <v>F</v>
      </c>
      <c r="D1674" t="str">
        <f t="shared" ca="1" si="236"/>
        <v>55-64</v>
      </c>
      <c r="E1674">
        <f t="shared" ca="1" si="237"/>
        <v>1</v>
      </c>
      <c r="F1674">
        <f t="shared" ca="1" si="240"/>
        <v>12</v>
      </c>
      <c r="G1674">
        <f t="shared" ca="1" si="241"/>
        <v>75</v>
      </c>
      <c r="H1674">
        <f t="shared" ca="1" si="242"/>
        <v>8</v>
      </c>
      <c r="I1674" s="1">
        <f t="shared" ca="1" si="243"/>
        <v>72872.947559995708</v>
      </c>
    </row>
    <row r="1675" spans="1:9" x14ac:dyDescent="0.2">
      <c r="A1675">
        <f t="shared" ca="1" si="238"/>
        <v>0.64779660994112898</v>
      </c>
      <c r="B1675">
        <f t="shared" ca="1" si="238"/>
        <v>0.45610157762102688</v>
      </c>
      <c r="C1675" t="str">
        <f t="shared" ca="1" si="239"/>
        <v>M</v>
      </c>
      <c r="D1675" t="str">
        <f t="shared" ca="1" si="236"/>
        <v>25-54</v>
      </c>
      <c r="E1675">
        <f t="shared" ca="1" si="237"/>
        <v>1</v>
      </c>
      <c r="F1675">
        <f t="shared" ca="1" si="240"/>
        <v>4</v>
      </c>
      <c r="G1675">
        <f t="shared" ca="1" si="241"/>
        <v>74</v>
      </c>
      <c r="H1675">
        <f t="shared" ca="1" si="242"/>
        <v>15</v>
      </c>
      <c r="I1675" s="1">
        <f t="shared" ca="1" si="243"/>
        <v>77220.295372194567</v>
      </c>
    </row>
    <row r="1676" spans="1:9" x14ac:dyDescent="0.2">
      <c r="A1676">
        <f t="shared" ca="1" si="238"/>
        <v>0.92049443599091485</v>
      </c>
      <c r="B1676">
        <f t="shared" ca="1" si="238"/>
        <v>0.1760273952469259</v>
      </c>
      <c r="C1676" t="str">
        <f t="shared" ca="1" si="239"/>
        <v>F</v>
      </c>
      <c r="D1676" t="str">
        <f t="shared" ca="1" si="236"/>
        <v>55-64</v>
      </c>
      <c r="E1676">
        <f t="shared" ca="1" si="237"/>
        <v>1</v>
      </c>
      <c r="F1676">
        <f t="shared" ca="1" si="240"/>
        <v>12</v>
      </c>
      <c r="G1676">
        <f t="shared" ca="1" si="241"/>
        <v>75</v>
      </c>
      <c r="H1676">
        <f t="shared" ca="1" si="242"/>
        <v>8</v>
      </c>
      <c r="I1676" s="1">
        <f t="shared" ca="1" si="243"/>
        <v>82196.641698557141</v>
      </c>
    </row>
    <row r="1677" spans="1:9" x14ac:dyDescent="0.2">
      <c r="A1677">
        <f t="shared" ca="1" si="238"/>
        <v>0.98938395404293145</v>
      </c>
      <c r="B1677">
        <f t="shared" ca="1" si="238"/>
        <v>0.6156601597760889</v>
      </c>
      <c r="C1677" t="str">
        <f t="shared" ca="1" si="239"/>
        <v>F</v>
      </c>
      <c r="D1677" t="str">
        <f t="shared" ca="1" si="236"/>
        <v>55-64</v>
      </c>
      <c r="E1677">
        <f t="shared" ca="1" si="237"/>
        <v>0</v>
      </c>
      <c r="F1677">
        <f t="shared" ca="1" si="240"/>
        <v>11</v>
      </c>
      <c r="G1677">
        <f t="shared" ca="1" si="241"/>
        <v>45</v>
      </c>
      <c r="H1677">
        <f t="shared" ca="1" si="242"/>
        <v>9</v>
      </c>
      <c r="I1677" s="1">
        <f t="shared" ca="1" si="243"/>
        <v>52302.496990265674</v>
      </c>
    </row>
    <row r="1678" spans="1:9" x14ac:dyDescent="0.2">
      <c r="A1678">
        <f t="shared" ca="1" si="238"/>
        <v>0.33521664817858177</v>
      </c>
      <c r="B1678">
        <f t="shared" ca="1" si="238"/>
        <v>0.9200390511267813</v>
      </c>
      <c r="C1678" t="str">
        <f t="shared" ca="1" si="239"/>
        <v>F</v>
      </c>
      <c r="D1678" t="str">
        <f t="shared" ca="1" si="236"/>
        <v>25-54</v>
      </c>
      <c r="E1678">
        <f t="shared" ca="1" si="237"/>
        <v>0</v>
      </c>
      <c r="F1678">
        <f t="shared" ca="1" si="240"/>
        <v>9</v>
      </c>
      <c r="G1678">
        <f t="shared" ca="1" si="241"/>
        <v>38</v>
      </c>
      <c r="H1678">
        <f t="shared" ca="1" si="242"/>
        <v>8</v>
      </c>
      <c r="I1678" s="1">
        <f t="shared" ca="1" si="243"/>
        <v>27333.234761052412</v>
      </c>
    </row>
    <row r="1679" spans="1:9" x14ac:dyDescent="0.2">
      <c r="A1679">
        <f t="shared" ca="1" si="238"/>
        <v>0.48897467733623723</v>
      </c>
      <c r="B1679">
        <f t="shared" ca="1" si="238"/>
        <v>0.13966550516594434</v>
      </c>
      <c r="C1679" t="str">
        <f t="shared" ca="1" si="239"/>
        <v>M</v>
      </c>
      <c r="D1679" t="str">
        <f t="shared" ca="1" si="236"/>
        <v>25-54</v>
      </c>
      <c r="E1679">
        <f t="shared" ca="1" si="237"/>
        <v>1</v>
      </c>
      <c r="F1679">
        <f t="shared" ca="1" si="240"/>
        <v>4</v>
      </c>
      <c r="G1679">
        <f t="shared" ca="1" si="241"/>
        <v>74</v>
      </c>
      <c r="H1679">
        <f t="shared" ca="1" si="242"/>
        <v>15</v>
      </c>
      <c r="I1679" s="1">
        <f t="shared" ca="1" si="243"/>
        <v>85419.190934053826</v>
      </c>
    </row>
    <row r="1680" spans="1:9" x14ac:dyDescent="0.2">
      <c r="A1680">
        <f t="shared" ca="1" si="238"/>
        <v>0.97206958296941248</v>
      </c>
      <c r="B1680">
        <f t="shared" ca="1" si="238"/>
        <v>6.4098782423802625E-2</v>
      </c>
      <c r="C1680" t="str">
        <f t="shared" ca="1" si="239"/>
        <v>M</v>
      </c>
      <c r="D1680" t="str">
        <f t="shared" ca="1" si="236"/>
        <v>55-64</v>
      </c>
      <c r="E1680">
        <f t="shared" ca="1" si="237"/>
        <v>1</v>
      </c>
      <c r="F1680">
        <f t="shared" ca="1" si="240"/>
        <v>6</v>
      </c>
      <c r="G1680">
        <f t="shared" ca="1" si="241"/>
        <v>81</v>
      </c>
      <c r="H1680">
        <f t="shared" ca="1" si="242"/>
        <v>7</v>
      </c>
      <c r="I1680" s="1">
        <f t="shared" ca="1" si="243"/>
        <v>80243.748779262722</v>
      </c>
    </row>
    <row r="1681" spans="1:9" x14ac:dyDescent="0.2">
      <c r="A1681">
        <f t="shared" ca="1" si="238"/>
        <v>0.12138222723854386</v>
      </c>
      <c r="B1681">
        <f t="shared" ca="1" si="238"/>
        <v>0.71468278132766383</v>
      </c>
      <c r="C1681" t="str">
        <f t="shared" ca="1" si="239"/>
        <v>M</v>
      </c>
      <c r="D1681" t="str">
        <f t="shared" ca="1" si="236"/>
        <v>15-24</v>
      </c>
      <c r="E1681">
        <f t="shared" ca="1" si="237"/>
        <v>0</v>
      </c>
      <c r="F1681">
        <f t="shared" ca="1" si="240"/>
        <v>1</v>
      </c>
      <c r="G1681">
        <f t="shared" ca="1" si="241"/>
        <v>35</v>
      </c>
      <c r="H1681">
        <f t="shared" ca="1" si="242"/>
        <v>8</v>
      </c>
      <c r="I1681" s="1">
        <f t="shared" ca="1" si="243"/>
        <v>34497.796763778621</v>
      </c>
    </row>
    <row r="1682" spans="1:9" x14ac:dyDescent="0.2">
      <c r="A1682">
        <f t="shared" ca="1" si="238"/>
        <v>0.54552594002236621</v>
      </c>
      <c r="B1682">
        <f t="shared" ca="1" si="238"/>
        <v>0.93436131424312274</v>
      </c>
      <c r="C1682" t="str">
        <f t="shared" ca="1" si="239"/>
        <v>F</v>
      </c>
      <c r="D1682" t="str">
        <f t="shared" ca="1" si="236"/>
        <v>25-54</v>
      </c>
      <c r="E1682">
        <f t="shared" ca="1" si="237"/>
        <v>0</v>
      </c>
      <c r="F1682">
        <f t="shared" ca="1" si="240"/>
        <v>9</v>
      </c>
      <c r="G1682">
        <f t="shared" ca="1" si="241"/>
        <v>38</v>
      </c>
      <c r="H1682">
        <f t="shared" ca="1" si="242"/>
        <v>8</v>
      </c>
      <c r="I1682" s="1">
        <f t="shared" ca="1" si="243"/>
        <v>29417.271988434069</v>
      </c>
    </row>
    <row r="1683" spans="1:9" x14ac:dyDescent="0.2">
      <c r="A1683">
        <f t="shared" ca="1" si="238"/>
        <v>0.96452578041927373</v>
      </c>
      <c r="B1683">
        <f t="shared" ca="1" si="238"/>
        <v>0.97885146017233093</v>
      </c>
      <c r="C1683" t="str">
        <f t="shared" ca="1" si="239"/>
        <v>M</v>
      </c>
      <c r="D1683" t="str">
        <f t="shared" ca="1" si="236"/>
        <v>55-64</v>
      </c>
      <c r="E1683">
        <f t="shared" ca="1" si="237"/>
        <v>0</v>
      </c>
      <c r="F1683">
        <f t="shared" ca="1" si="240"/>
        <v>5</v>
      </c>
      <c r="G1683">
        <f t="shared" ca="1" si="241"/>
        <v>51</v>
      </c>
      <c r="H1683">
        <f t="shared" ca="1" si="242"/>
        <v>8</v>
      </c>
      <c r="I1683" s="1">
        <f t="shared" ca="1" si="243"/>
        <v>40233.756347433206</v>
      </c>
    </row>
    <row r="1684" spans="1:9" x14ac:dyDescent="0.2">
      <c r="A1684">
        <f t="shared" ca="1" si="238"/>
        <v>0.92913359106658511</v>
      </c>
      <c r="B1684">
        <f t="shared" ca="1" si="238"/>
        <v>0.50106771181855436</v>
      </c>
      <c r="C1684" t="str">
        <f t="shared" ca="1" si="239"/>
        <v>F</v>
      </c>
      <c r="D1684" t="str">
        <f t="shared" ca="1" si="236"/>
        <v>55-64</v>
      </c>
      <c r="E1684">
        <f t="shared" ca="1" si="237"/>
        <v>0</v>
      </c>
      <c r="F1684">
        <f t="shared" ca="1" si="240"/>
        <v>11</v>
      </c>
      <c r="G1684">
        <f t="shared" ca="1" si="241"/>
        <v>45</v>
      </c>
      <c r="H1684">
        <f t="shared" ca="1" si="242"/>
        <v>9</v>
      </c>
      <c r="I1684" s="1">
        <f t="shared" ca="1" si="243"/>
        <v>37525.442561673852</v>
      </c>
    </row>
    <row r="1685" spans="1:9" x14ac:dyDescent="0.2">
      <c r="A1685">
        <f t="shared" ca="1" si="238"/>
        <v>0.19728242514590555</v>
      </c>
      <c r="B1685">
        <f t="shared" ca="1" si="238"/>
        <v>0.50448912164417359</v>
      </c>
      <c r="C1685" t="str">
        <f t="shared" ca="1" si="239"/>
        <v>F</v>
      </c>
      <c r="D1685" t="str">
        <f t="shared" ca="1" si="236"/>
        <v>25-54</v>
      </c>
      <c r="E1685">
        <f t="shared" ca="1" si="237"/>
        <v>1</v>
      </c>
      <c r="F1685">
        <f t="shared" ca="1" si="240"/>
        <v>10</v>
      </c>
      <c r="G1685">
        <f t="shared" ca="1" si="241"/>
        <v>65</v>
      </c>
      <c r="H1685">
        <f t="shared" ca="1" si="242"/>
        <v>13</v>
      </c>
      <c r="I1685" s="1">
        <f t="shared" ca="1" si="243"/>
        <v>55682.833034990777</v>
      </c>
    </row>
    <row r="1686" spans="1:9" x14ac:dyDescent="0.2">
      <c r="A1686">
        <f t="shared" ca="1" si="238"/>
        <v>0.36782175156102725</v>
      </c>
      <c r="B1686">
        <f t="shared" ca="1" si="238"/>
        <v>0.7254271949172022</v>
      </c>
      <c r="C1686" t="str">
        <f t="shared" ca="1" si="239"/>
        <v>M</v>
      </c>
      <c r="D1686" t="str">
        <f t="shared" ca="1" si="236"/>
        <v>25-54</v>
      </c>
      <c r="E1686">
        <f t="shared" ca="1" si="237"/>
        <v>0</v>
      </c>
      <c r="F1686">
        <f t="shared" ca="1" si="240"/>
        <v>3</v>
      </c>
      <c r="G1686">
        <f t="shared" ca="1" si="241"/>
        <v>42</v>
      </c>
      <c r="H1686">
        <f t="shared" ca="1" si="242"/>
        <v>8</v>
      </c>
      <c r="I1686" s="1">
        <f t="shared" ca="1" si="243"/>
        <v>50511.827751873694</v>
      </c>
    </row>
    <row r="1687" spans="1:9" x14ac:dyDescent="0.2">
      <c r="A1687">
        <f t="shared" ca="1" si="238"/>
        <v>0.95626905415168795</v>
      </c>
      <c r="B1687">
        <f t="shared" ca="1" si="238"/>
        <v>0.96104015846624924</v>
      </c>
      <c r="C1687" t="str">
        <f t="shared" ca="1" si="239"/>
        <v>M</v>
      </c>
      <c r="D1687" t="str">
        <f t="shared" ca="1" si="236"/>
        <v>55-64</v>
      </c>
      <c r="E1687">
        <f t="shared" ca="1" si="237"/>
        <v>0</v>
      </c>
      <c r="F1687">
        <f t="shared" ca="1" si="240"/>
        <v>5</v>
      </c>
      <c r="G1687">
        <f t="shared" ca="1" si="241"/>
        <v>51</v>
      </c>
      <c r="H1687">
        <f t="shared" ca="1" si="242"/>
        <v>8</v>
      </c>
      <c r="I1687" s="1">
        <f t="shared" ca="1" si="243"/>
        <v>40769.93345913817</v>
      </c>
    </row>
    <row r="1688" spans="1:9" x14ac:dyDescent="0.2">
      <c r="A1688">
        <f t="shared" ca="1" si="238"/>
        <v>0.43724780846606026</v>
      </c>
      <c r="B1688">
        <f t="shared" ca="1" si="238"/>
        <v>0.3170679843259443</v>
      </c>
      <c r="C1688" t="str">
        <f t="shared" ca="1" si="239"/>
        <v>F</v>
      </c>
      <c r="D1688" t="str">
        <f t="shared" ca="1" si="236"/>
        <v>25-54</v>
      </c>
      <c r="E1688">
        <f t="shared" ca="1" si="237"/>
        <v>1</v>
      </c>
      <c r="F1688">
        <f t="shared" ca="1" si="240"/>
        <v>10</v>
      </c>
      <c r="G1688">
        <f t="shared" ca="1" si="241"/>
        <v>65</v>
      </c>
      <c r="H1688">
        <f t="shared" ca="1" si="242"/>
        <v>13</v>
      </c>
      <c r="I1688" s="1">
        <f t="shared" ca="1" si="243"/>
        <v>66354.215239647179</v>
      </c>
    </row>
    <row r="1689" spans="1:9" x14ac:dyDescent="0.2">
      <c r="A1689">
        <f t="shared" ca="1" si="238"/>
        <v>0.4812843781407149</v>
      </c>
      <c r="B1689">
        <f t="shared" ca="1" si="238"/>
        <v>0.91692134741414866</v>
      </c>
      <c r="C1689" t="str">
        <f t="shared" ca="1" si="239"/>
        <v>F</v>
      </c>
      <c r="D1689" t="str">
        <f t="shared" ca="1" si="236"/>
        <v>25-54</v>
      </c>
      <c r="E1689">
        <f t="shared" ca="1" si="237"/>
        <v>0</v>
      </c>
      <c r="F1689">
        <f t="shared" ca="1" si="240"/>
        <v>9</v>
      </c>
      <c r="G1689">
        <f t="shared" ca="1" si="241"/>
        <v>38</v>
      </c>
      <c r="H1689">
        <f t="shared" ca="1" si="242"/>
        <v>8</v>
      </c>
      <c r="I1689" s="1">
        <f t="shared" ca="1" si="243"/>
        <v>32061.224086659571</v>
      </c>
    </row>
    <row r="1690" spans="1:9" x14ac:dyDescent="0.2">
      <c r="A1690">
        <f t="shared" ca="1" si="238"/>
        <v>0.63284356061165181</v>
      </c>
      <c r="B1690">
        <f t="shared" ca="1" si="238"/>
        <v>0.14727786479050775</v>
      </c>
      <c r="C1690" t="str">
        <f t="shared" ca="1" si="239"/>
        <v>M</v>
      </c>
      <c r="D1690" t="str">
        <f t="shared" ca="1" si="236"/>
        <v>25-54</v>
      </c>
      <c r="E1690">
        <f t="shared" ca="1" si="237"/>
        <v>1</v>
      </c>
      <c r="F1690">
        <f t="shared" ca="1" si="240"/>
        <v>4</v>
      </c>
      <c r="G1690">
        <f t="shared" ca="1" si="241"/>
        <v>74</v>
      </c>
      <c r="H1690">
        <f t="shared" ca="1" si="242"/>
        <v>15</v>
      </c>
      <c r="I1690" s="1">
        <f t="shared" ca="1" si="243"/>
        <v>92837.784145787431</v>
      </c>
    </row>
    <row r="1691" spans="1:9" x14ac:dyDescent="0.2">
      <c r="A1691">
        <f t="shared" ca="1" si="238"/>
        <v>0.26943057419617478</v>
      </c>
      <c r="B1691">
        <f t="shared" ca="1" si="238"/>
        <v>0.60530906078524593</v>
      </c>
      <c r="C1691" t="str">
        <f t="shared" ca="1" si="239"/>
        <v>M</v>
      </c>
      <c r="D1691" t="str">
        <f t="shared" ca="1" si="236"/>
        <v>25-54</v>
      </c>
      <c r="E1691">
        <f t="shared" ca="1" si="237"/>
        <v>0</v>
      </c>
      <c r="F1691">
        <f t="shared" ca="1" si="240"/>
        <v>3</v>
      </c>
      <c r="G1691">
        <f t="shared" ca="1" si="241"/>
        <v>42</v>
      </c>
      <c r="H1691">
        <f t="shared" ca="1" si="242"/>
        <v>8</v>
      </c>
      <c r="I1691" s="1">
        <f t="shared" ca="1" si="243"/>
        <v>48699.227623821782</v>
      </c>
    </row>
    <row r="1692" spans="1:9" x14ac:dyDescent="0.2">
      <c r="A1692">
        <f t="shared" ca="1" si="238"/>
        <v>0.11354640211116263</v>
      </c>
      <c r="B1692">
        <f t="shared" ca="1" si="238"/>
        <v>0.27076655460382182</v>
      </c>
      <c r="C1692" t="str">
        <f t="shared" ca="1" si="239"/>
        <v>F</v>
      </c>
      <c r="D1692" t="str">
        <f t="shared" ref="D1692:D1723" ca="1" si="244">IF(C1692="M",IF(A1692&lt;0.18259,"15-24",IF(A1692&lt;0.790412,"25-54","55-64")),IF(A1692&lt;0.176597,"15-24",IF(A1692&lt;0.781926,"25-54","55-64")))</f>
        <v>15-24</v>
      </c>
      <c r="E1692">
        <f t="shared" ref="E1692:E1723" ca="1" si="245">IF(AND(C1692="M",D1692="15-24",B1692&lt;0.34),1,IF(AND(C1692="M",D1692="25-54",B1692&lt;0.51),1,IF(AND(C1692="M",D1692="55-64",B1692&lt;0.45),1,IF(AND(C1692="F",D1692="15-24",B1692&lt;0.4),1,IF(AND(C1692="F",D1692="25-54",B1692&lt;0.52),1,IF(B1692&lt;0.42,1,0))))))</f>
        <v>1</v>
      </c>
      <c r="F1692">
        <f t="shared" ca="1" si="240"/>
        <v>8</v>
      </c>
      <c r="G1692">
        <f t="shared" ca="1" si="241"/>
        <v>45</v>
      </c>
      <c r="H1692">
        <f t="shared" ca="1" si="242"/>
        <v>10</v>
      </c>
      <c r="I1692" s="1">
        <f t="shared" ca="1" si="243"/>
        <v>44598.833719367118</v>
      </c>
    </row>
    <row r="1693" spans="1:9" x14ac:dyDescent="0.2">
      <c r="A1693">
        <f t="shared" ca="1" si="238"/>
        <v>0.99191634425064901</v>
      </c>
      <c r="B1693">
        <f t="shared" ca="1" si="238"/>
        <v>0.77578949695654187</v>
      </c>
      <c r="C1693" t="str">
        <f t="shared" ca="1" si="239"/>
        <v>F</v>
      </c>
      <c r="D1693" t="str">
        <f t="shared" ca="1" si="244"/>
        <v>55-64</v>
      </c>
      <c r="E1693">
        <f t="shared" ca="1" si="245"/>
        <v>0</v>
      </c>
      <c r="F1693">
        <f t="shared" ca="1" si="240"/>
        <v>11</v>
      </c>
      <c r="G1693">
        <f t="shared" ca="1" si="241"/>
        <v>45</v>
      </c>
      <c r="H1693">
        <f t="shared" ca="1" si="242"/>
        <v>9</v>
      </c>
      <c r="I1693" s="1">
        <f t="shared" ca="1" si="243"/>
        <v>34476.980237274118</v>
      </c>
    </row>
    <row r="1694" spans="1:9" x14ac:dyDescent="0.2">
      <c r="A1694">
        <f t="shared" ca="1" si="238"/>
        <v>0.68622392457595383</v>
      </c>
      <c r="B1694">
        <f t="shared" ca="1" si="238"/>
        <v>0.54178246803108965</v>
      </c>
      <c r="C1694" t="str">
        <f t="shared" ca="1" si="239"/>
        <v>M</v>
      </c>
      <c r="D1694" t="str">
        <f t="shared" ca="1" si="244"/>
        <v>25-54</v>
      </c>
      <c r="E1694">
        <f t="shared" ca="1" si="245"/>
        <v>0</v>
      </c>
      <c r="F1694">
        <f t="shared" ca="1" si="240"/>
        <v>3</v>
      </c>
      <c r="G1694">
        <f t="shared" ca="1" si="241"/>
        <v>42</v>
      </c>
      <c r="H1694">
        <f t="shared" ca="1" si="242"/>
        <v>8</v>
      </c>
      <c r="I1694" s="1">
        <f t="shared" ca="1" si="243"/>
        <v>59274.133561381605</v>
      </c>
    </row>
    <row r="1695" spans="1:9" x14ac:dyDescent="0.2">
      <c r="A1695">
        <f t="shared" ca="1" si="238"/>
        <v>0.81991929887846227</v>
      </c>
      <c r="B1695">
        <f t="shared" ca="1" si="238"/>
        <v>7.7498870693267441E-2</v>
      </c>
      <c r="C1695" t="str">
        <f t="shared" ca="1" si="239"/>
        <v>F</v>
      </c>
      <c r="D1695" t="str">
        <f t="shared" ca="1" si="244"/>
        <v>55-64</v>
      </c>
      <c r="E1695">
        <f t="shared" ca="1" si="245"/>
        <v>1</v>
      </c>
      <c r="F1695">
        <f t="shared" ca="1" si="240"/>
        <v>12</v>
      </c>
      <c r="G1695">
        <f t="shared" ca="1" si="241"/>
        <v>75</v>
      </c>
      <c r="H1695">
        <f t="shared" ca="1" si="242"/>
        <v>8</v>
      </c>
      <c r="I1695" s="1">
        <f t="shared" ca="1" si="243"/>
        <v>81366.928952157745</v>
      </c>
    </row>
    <row r="1696" spans="1:9" x14ac:dyDescent="0.2">
      <c r="A1696">
        <f t="shared" ca="1" si="238"/>
        <v>0.58679615459418499</v>
      </c>
      <c r="B1696">
        <f t="shared" ca="1" si="238"/>
        <v>0.57954650319075829</v>
      </c>
      <c r="C1696" t="str">
        <f t="shared" ca="1" si="239"/>
        <v>M</v>
      </c>
      <c r="D1696" t="str">
        <f t="shared" ca="1" si="244"/>
        <v>25-54</v>
      </c>
      <c r="E1696">
        <f t="shared" ca="1" si="245"/>
        <v>0</v>
      </c>
      <c r="F1696">
        <f t="shared" ca="1" si="240"/>
        <v>3</v>
      </c>
      <c r="G1696">
        <f t="shared" ca="1" si="241"/>
        <v>42</v>
      </c>
      <c r="H1696">
        <f t="shared" ca="1" si="242"/>
        <v>8</v>
      </c>
      <c r="I1696" s="1">
        <f t="shared" ca="1" si="243"/>
        <v>50650.716727849234</v>
      </c>
    </row>
    <row r="1697" spans="1:9" x14ac:dyDescent="0.2">
      <c r="A1697">
        <f t="shared" ca="1" si="238"/>
        <v>0.49076247921458716</v>
      </c>
      <c r="B1697">
        <f t="shared" ca="1" si="238"/>
        <v>0.13271680110859962</v>
      </c>
      <c r="C1697" t="str">
        <f t="shared" ca="1" si="239"/>
        <v>F</v>
      </c>
      <c r="D1697" t="str">
        <f t="shared" ca="1" si="244"/>
        <v>25-54</v>
      </c>
      <c r="E1697">
        <f t="shared" ca="1" si="245"/>
        <v>1</v>
      </c>
      <c r="F1697">
        <f t="shared" ca="1" si="240"/>
        <v>10</v>
      </c>
      <c r="G1697">
        <f t="shared" ca="1" si="241"/>
        <v>65</v>
      </c>
      <c r="H1697">
        <f t="shared" ca="1" si="242"/>
        <v>13</v>
      </c>
      <c r="I1697" s="1">
        <f t="shared" ca="1" si="243"/>
        <v>57170.943373792594</v>
      </c>
    </row>
    <row r="1698" spans="1:9" x14ac:dyDescent="0.2">
      <c r="A1698">
        <f t="shared" ca="1" si="238"/>
        <v>2.3419388319362522E-2</v>
      </c>
      <c r="B1698">
        <f t="shared" ca="1" si="238"/>
        <v>0.3170326719538471</v>
      </c>
      <c r="C1698" t="str">
        <f t="shared" ca="1" si="239"/>
        <v>F</v>
      </c>
      <c r="D1698" t="str">
        <f t="shared" ca="1" si="244"/>
        <v>15-24</v>
      </c>
      <c r="E1698">
        <f t="shared" ca="1" si="245"/>
        <v>1</v>
      </c>
      <c r="F1698">
        <f t="shared" ca="1" si="240"/>
        <v>8</v>
      </c>
      <c r="G1698">
        <f t="shared" ca="1" si="241"/>
        <v>45</v>
      </c>
      <c r="H1698">
        <f t="shared" ca="1" si="242"/>
        <v>10</v>
      </c>
      <c r="I1698" s="1">
        <f t="shared" ca="1" si="243"/>
        <v>28588.894565491195</v>
      </c>
    </row>
    <row r="1699" spans="1:9" x14ac:dyDescent="0.2">
      <c r="A1699">
        <f t="shared" ca="1" si="238"/>
        <v>0.35652546671729035</v>
      </c>
      <c r="B1699">
        <f t="shared" ca="1" si="238"/>
        <v>0.61422979179281367</v>
      </c>
      <c r="C1699" t="str">
        <f t="shared" ca="1" si="239"/>
        <v>M</v>
      </c>
      <c r="D1699" t="str">
        <f t="shared" ca="1" si="244"/>
        <v>25-54</v>
      </c>
      <c r="E1699">
        <f t="shared" ca="1" si="245"/>
        <v>0</v>
      </c>
      <c r="F1699">
        <f t="shared" ca="1" si="240"/>
        <v>3</v>
      </c>
      <c r="G1699">
        <f t="shared" ca="1" si="241"/>
        <v>42</v>
      </c>
      <c r="H1699">
        <f t="shared" ca="1" si="242"/>
        <v>8</v>
      </c>
      <c r="I1699" s="1">
        <f t="shared" ca="1" si="243"/>
        <v>51467.533048868499</v>
      </c>
    </row>
    <row r="1700" spans="1:9" x14ac:dyDescent="0.2">
      <c r="A1700">
        <f t="shared" ca="1" si="238"/>
        <v>0.8912746629391407</v>
      </c>
      <c r="B1700">
        <f t="shared" ca="1" si="238"/>
        <v>0.55633479709923472</v>
      </c>
      <c r="C1700" t="str">
        <f t="shared" ca="1" si="239"/>
        <v>M</v>
      </c>
      <c r="D1700" t="str">
        <f t="shared" ca="1" si="244"/>
        <v>55-64</v>
      </c>
      <c r="E1700">
        <f t="shared" ca="1" si="245"/>
        <v>0</v>
      </c>
      <c r="F1700">
        <f t="shared" ca="1" si="240"/>
        <v>5</v>
      </c>
      <c r="G1700">
        <f t="shared" ca="1" si="241"/>
        <v>51</v>
      </c>
      <c r="H1700">
        <f t="shared" ca="1" si="242"/>
        <v>8</v>
      </c>
      <c r="I1700" s="1">
        <f t="shared" ca="1" si="243"/>
        <v>64669.222705761938</v>
      </c>
    </row>
    <row r="1701" spans="1:9" x14ac:dyDescent="0.2">
      <c r="A1701">
        <f t="shared" ca="1" si="238"/>
        <v>0.15389043870214425</v>
      </c>
      <c r="B1701">
        <f t="shared" ca="1" si="238"/>
        <v>0.3469847119129168</v>
      </c>
      <c r="C1701" t="str">
        <f t="shared" ca="1" si="239"/>
        <v>M</v>
      </c>
      <c r="D1701" t="str">
        <f t="shared" ca="1" si="244"/>
        <v>15-24</v>
      </c>
      <c r="E1701">
        <f t="shared" ca="1" si="245"/>
        <v>1</v>
      </c>
      <c r="F1701">
        <f t="shared" ca="1" si="240"/>
        <v>2</v>
      </c>
      <c r="G1701">
        <f t="shared" ca="1" si="241"/>
        <v>55</v>
      </c>
      <c r="H1701">
        <f t="shared" ca="1" si="242"/>
        <v>9</v>
      </c>
      <c r="I1701" s="1">
        <f t="shared" ca="1" si="243"/>
        <v>44178.513030352733</v>
      </c>
    </row>
    <row r="1702" spans="1:9" x14ac:dyDescent="0.2">
      <c r="A1702">
        <f t="shared" ca="1" si="238"/>
        <v>0.72338109171913345</v>
      </c>
      <c r="B1702">
        <f t="shared" ca="1" si="238"/>
        <v>0.74845538390025135</v>
      </c>
      <c r="C1702" t="str">
        <f t="shared" ca="1" si="239"/>
        <v>M</v>
      </c>
      <c r="D1702" t="str">
        <f t="shared" ca="1" si="244"/>
        <v>25-54</v>
      </c>
      <c r="E1702">
        <f t="shared" ca="1" si="245"/>
        <v>0</v>
      </c>
      <c r="F1702">
        <f t="shared" ca="1" si="240"/>
        <v>3</v>
      </c>
      <c r="G1702">
        <f t="shared" ca="1" si="241"/>
        <v>42</v>
      </c>
      <c r="H1702">
        <f t="shared" ca="1" si="242"/>
        <v>8</v>
      </c>
      <c r="I1702" s="1">
        <f t="shared" ca="1" si="243"/>
        <v>30322.389437490012</v>
      </c>
    </row>
    <row r="1703" spans="1:9" x14ac:dyDescent="0.2">
      <c r="A1703">
        <f t="shared" ca="1" si="238"/>
        <v>0.63609906581177222</v>
      </c>
      <c r="B1703">
        <f t="shared" ca="1" si="238"/>
        <v>0.86186213184457927</v>
      </c>
      <c r="C1703" t="str">
        <f t="shared" ca="1" si="239"/>
        <v>M</v>
      </c>
      <c r="D1703" t="str">
        <f t="shared" ca="1" si="244"/>
        <v>25-54</v>
      </c>
      <c r="E1703">
        <f t="shared" ca="1" si="245"/>
        <v>0</v>
      </c>
      <c r="F1703">
        <f t="shared" ca="1" si="240"/>
        <v>3</v>
      </c>
      <c r="G1703">
        <f t="shared" ca="1" si="241"/>
        <v>42</v>
      </c>
      <c r="H1703">
        <f t="shared" ca="1" si="242"/>
        <v>8</v>
      </c>
      <c r="I1703" s="1">
        <f t="shared" ca="1" si="243"/>
        <v>48293.978544597718</v>
      </c>
    </row>
    <row r="1704" spans="1:9" x14ac:dyDescent="0.2">
      <c r="A1704">
        <f t="shared" ca="1" si="238"/>
        <v>0.23321838010870144</v>
      </c>
      <c r="B1704">
        <f t="shared" ca="1" si="238"/>
        <v>0.34886248717546808</v>
      </c>
      <c r="C1704" t="str">
        <f t="shared" ca="1" si="239"/>
        <v>F</v>
      </c>
      <c r="D1704" t="str">
        <f t="shared" ca="1" si="244"/>
        <v>25-54</v>
      </c>
      <c r="E1704">
        <f t="shared" ca="1" si="245"/>
        <v>1</v>
      </c>
      <c r="F1704">
        <f t="shared" ca="1" si="240"/>
        <v>10</v>
      </c>
      <c r="G1704">
        <f t="shared" ca="1" si="241"/>
        <v>65</v>
      </c>
      <c r="H1704">
        <f t="shared" ca="1" si="242"/>
        <v>13</v>
      </c>
      <c r="I1704" s="1">
        <f t="shared" ca="1" si="243"/>
        <v>46905.706127548903</v>
      </c>
    </row>
    <row r="1705" spans="1:9" x14ac:dyDescent="0.2">
      <c r="A1705">
        <f t="shared" ca="1" si="238"/>
        <v>0.44742697229995931</v>
      </c>
      <c r="B1705">
        <f t="shared" ca="1" si="238"/>
        <v>0.18262052944968743</v>
      </c>
      <c r="C1705" t="str">
        <f t="shared" ca="1" si="239"/>
        <v>F</v>
      </c>
      <c r="D1705" t="str">
        <f t="shared" ca="1" si="244"/>
        <v>25-54</v>
      </c>
      <c r="E1705">
        <f t="shared" ca="1" si="245"/>
        <v>1</v>
      </c>
      <c r="F1705">
        <f t="shared" ca="1" si="240"/>
        <v>10</v>
      </c>
      <c r="G1705">
        <f t="shared" ca="1" si="241"/>
        <v>65</v>
      </c>
      <c r="H1705">
        <f t="shared" ca="1" si="242"/>
        <v>13</v>
      </c>
      <c r="I1705" s="1">
        <f t="shared" ca="1" si="243"/>
        <v>27178.069931309488</v>
      </c>
    </row>
    <row r="1706" spans="1:9" x14ac:dyDescent="0.2">
      <c r="A1706">
        <f t="shared" ca="1" si="238"/>
        <v>0.67828258235338412</v>
      </c>
      <c r="B1706">
        <f t="shared" ca="1" si="238"/>
        <v>0.46576459372105639</v>
      </c>
      <c r="C1706" t="str">
        <f t="shared" ca="1" si="239"/>
        <v>M</v>
      </c>
      <c r="D1706" t="str">
        <f t="shared" ca="1" si="244"/>
        <v>25-54</v>
      </c>
      <c r="E1706">
        <f t="shared" ca="1" si="245"/>
        <v>1</v>
      </c>
      <c r="F1706">
        <f t="shared" ca="1" si="240"/>
        <v>4</v>
      </c>
      <c r="G1706">
        <f t="shared" ca="1" si="241"/>
        <v>74</v>
      </c>
      <c r="H1706">
        <f t="shared" ca="1" si="242"/>
        <v>15</v>
      </c>
      <c r="I1706" s="1">
        <f t="shared" ca="1" si="243"/>
        <v>79293.197061898216</v>
      </c>
    </row>
    <row r="1707" spans="1:9" x14ac:dyDescent="0.2">
      <c r="A1707">
        <f t="shared" ca="1" si="238"/>
        <v>0.75225650126607868</v>
      </c>
      <c r="B1707">
        <f t="shared" ca="1" si="238"/>
        <v>0.9344483528618287</v>
      </c>
      <c r="C1707" t="str">
        <f t="shared" ca="1" si="239"/>
        <v>M</v>
      </c>
      <c r="D1707" t="str">
        <f t="shared" ca="1" si="244"/>
        <v>25-54</v>
      </c>
      <c r="E1707">
        <f t="shared" ca="1" si="245"/>
        <v>0</v>
      </c>
      <c r="F1707">
        <f t="shared" ca="1" si="240"/>
        <v>3</v>
      </c>
      <c r="G1707">
        <f t="shared" ca="1" si="241"/>
        <v>42</v>
      </c>
      <c r="H1707">
        <f t="shared" ca="1" si="242"/>
        <v>8</v>
      </c>
      <c r="I1707" s="1">
        <f t="shared" ca="1" si="243"/>
        <v>43337.430077597404</v>
      </c>
    </row>
    <row r="1708" spans="1:9" x14ac:dyDescent="0.2">
      <c r="A1708">
        <f t="shared" ca="1" si="238"/>
        <v>0.10670239779317992</v>
      </c>
      <c r="B1708">
        <f t="shared" ca="1" si="238"/>
        <v>0.54773591897408824</v>
      </c>
      <c r="C1708" t="str">
        <f t="shared" ca="1" si="239"/>
        <v>F</v>
      </c>
      <c r="D1708" t="str">
        <f t="shared" ca="1" si="244"/>
        <v>15-24</v>
      </c>
      <c r="E1708">
        <f t="shared" ca="1" si="245"/>
        <v>0</v>
      </c>
      <c r="F1708">
        <f t="shared" ca="1" si="240"/>
        <v>7</v>
      </c>
      <c r="G1708">
        <f t="shared" ca="1" si="241"/>
        <v>27</v>
      </c>
      <c r="H1708">
        <f t="shared" ca="1" si="242"/>
        <v>9</v>
      </c>
      <c r="I1708" s="1">
        <f t="shared" ca="1" si="243"/>
        <v>11167.234518445892</v>
      </c>
    </row>
    <row r="1709" spans="1:9" x14ac:dyDescent="0.2">
      <c r="A1709">
        <f t="shared" ca="1" si="238"/>
        <v>0.46359698057172616</v>
      </c>
      <c r="B1709">
        <f t="shared" ca="1" si="238"/>
        <v>0.14521240221590215</v>
      </c>
      <c r="C1709" t="str">
        <f t="shared" ca="1" si="239"/>
        <v>F</v>
      </c>
      <c r="D1709" t="str">
        <f t="shared" ca="1" si="244"/>
        <v>25-54</v>
      </c>
      <c r="E1709">
        <f t="shared" ca="1" si="245"/>
        <v>1</v>
      </c>
      <c r="F1709">
        <f t="shared" ca="1" si="240"/>
        <v>10</v>
      </c>
      <c r="G1709">
        <f t="shared" ca="1" si="241"/>
        <v>65</v>
      </c>
      <c r="H1709">
        <f t="shared" ca="1" si="242"/>
        <v>13</v>
      </c>
      <c r="I1709" s="1">
        <f t="shared" ca="1" si="243"/>
        <v>51549.779264064724</v>
      </c>
    </row>
    <row r="1710" spans="1:9" x14ac:dyDescent="0.2">
      <c r="A1710">
        <f t="shared" ca="1" si="238"/>
        <v>0.94735372697411679</v>
      </c>
      <c r="B1710">
        <f t="shared" ca="1" si="238"/>
        <v>0.46464996123913194</v>
      </c>
      <c r="C1710" t="str">
        <f t="shared" ca="1" si="239"/>
        <v>M</v>
      </c>
      <c r="D1710" t="str">
        <f t="shared" ca="1" si="244"/>
        <v>55-64</v>
      </c>
      <c r="E1710">
        <f t="shared" ca="1" si="245"/>
        <v>0</v>
      </c>
      <c r="F1710">
        <f t="shared" ca="1" si="240"/>
        <v>5</v>
      </c>
      <c r="G1710">
        <f t="shared" ca="1" si="241"/>
        <v>51</v>
      </c>
      <c r="H1710">
        <f t="shared" ca="1" si="242"/>
        <v>8</v>
      </c>
      <c r="I1710" s="1">
        <f t="shared" ca="1" si="243"/>
        <v>32493.821187492584</v>
      </c>
    </row>
    <row r="1711" spans="1:9" x14ac:dyDescent="0.2">
      <c r="A1711">
        <f t="shared" ca="1" si="238"/>
        <v>0.47264428256349078</v>
      </c>
      <c r="B1711">
        <f t="shared" ca="1" si="238"/>
        <v>0.69656894519413615</v>
      </c>
      <c r="C1711" t="str">
        <f t="shared" ca="1" si="239"/>
        <v>F</v>
      </c>
      <c r="D1711" t="str">
        <f t="shared" ca="1" si="244"/>
        <v>25-54</v>
      </c>
      <c r="E1711">
        <f t="shared" ca="1" si="245"/>
        <v>0</v>
      </c>
      <c r="F1711">
        <f t="shared" ca="1" si="240"/>
        <v>9</v>
      </c>
      <c r="G1711">
        <f t="shared" ca="1" si="241"/>
        <v>38</v>
      </c>
      <c r="H1711">
        <f t="shared" ca="1" si="242"/>
        <v>8</v>
      </c>
      <c r="I1711" s="1">
        <f t="shared" ca="1" si="243"/>
        <v>35892.751672391169</v>
      </c>
    </row>
    <row r="1712" spans="1:9" x14ac:dyDescent="0.2">
      <c r="A1712">
        <f t="shared" ca="1" si="238"/>
        <v>0.965637276446218</v>
      </c>
      <c r="B1712">
        <f t="shared" ca="1" si="238"/>
        <v>0.62341040298959705</v>
      </c>
      <c r="C1712" t="str">
        <f t="shared" ca="1" si="239"/>
        <v>M</v>
      </c>
      <c r="D1712" t="str">
        <f t="shared" ca="1" si="244"/>
        <v>55-64</v>
      </c>
      <c r="E1712">
        <f t="shared" ca="1" si="245"/>
        <v>0</v>
      </c>
      <c r="F1712">
        <f t="shared" ca="1" si="240"/>
        <v>5</v>
      </c>
      <c r="G1712">
        <f t="shared" ca="1" si="241"/>
        <v>51</v>
      </c>
      <c r="H1712">
        <f t="shared" ca="1" si="242"/>
        <v>8</v>
      </c>
      <c r="I1712" s="1">
        <f t="shared" ca="1" si="243"/>
        <v>54904.186822097072</v>
      </c>
    </row>
    <row r="1713" spans="1:9" x14ac:dyDescent="0.2">
      <c r="A1713">
        <f t="shared" ca="1" si="238"/>
        <v>0.73635124865480628</v>
      </c>
      <c r="B1713">
        <f t="shared" ca="1" si="238"/>
        <v>0.53219969209045992</v>
      </c>
      <c r="C1713" t="str">
        <f t="shared" ca="1" si="239"/>
        <v>M</v>
      </c>
      <c r="D1713" t="str">
        <f t="shared" ca="1" si="244"/>
        <v>25-54</v>
      </c>
      <c r="E1713">
        <f t="shared" ca="1" si="245"/>
        <v>0</v>
      </c>
      <c r="F1713">
        <f t="shared" ca="1" si="240"/>
        <v>3</v>
      </c>
      <c r="G1713">
        <f t="shared" ca="1" si="241"/>
        <v>42</v>
      </c>
      <c r="H1713">
        <f t="shared" ca="1" si="242"/>
        <v>8</v>
      </c>
      <c r="I1713" s="1">
        <f t="shared" ca="1" si="243"/>
        <v>43571.635030548619</v>
      </c>
    </row>
    <row r="1714" spans="1:9" x14ac:dyDescent="0.2">
      <c r="A1714">
        <f t="shared" ca="1" si="238"/>
        <v>0.80490736881154235</v>
      </c>
      <c r="B1714">
        <f t="shared" ca="1" si="238"/>
        <v>0.7885579821581814</v>
      </c>
      <c r="C1714" t="str">
        <f t="shared" ca="1" si="239"/>
        <v>M</v>
      </c>
      <c r="D1714" t="str">
        <f t="shared" ca="1" si="244"/>
        <v>55-64</v>
      </c>
      <c r="E1714">
        <f t="shared" ca="1" si="245"/>
        <v>0</v>
      </c>
      <c r="F1714">
        <f t="shared" ca="1" si="240"/>
        <v>5</v>
      </c>
      <c r="G1714">
        <f t="shared" ca="1" si="241"/>
        <v>51</v>
      </c>
      <c r="H1714">
        <f t="shared" ca="1" si="242"/>
        <v>8</v>
      </c>
      <c r="I1714" s="1">
        <f t="shared" ca="1" si="243"/>
        <v>56123.046507526022</v>
      </c>
    </row>
    <row r="1715" spans="1:9" x14ac:dyDescent="0.2">
      <c r="A1715">
        <f t="shared" ca="1" si="238"/>
        <v>0.33709287926678011</v>
      </c>
      <c r="B1715">
        <f t="shared" ca="1" si="238"/>
        <v>0.70925165578229676</v>
      </c>
      <c r="C1715" t="str">
        <f t="shared" ca="1" si="239"/>
        <v>M</v>
      </c>
      <c r="D1715" t="str">
        <f t="shared" ca="1" si="244"/>
        <v>25-54</v>
      </c>
      <c r="E1715">
        <f t="shared" ca="1" si="245"/>
        <v>0</v>
      </c>
      <c r="F1715">
        <f t="shared" ca="1" si="240"/>
        <v>3</v>
      </c>
      <c r="G1715">
        <f t="shared" ca="1" si="241"/>
        <v>42</v>
      </c>
      <c r="H1715">
        <f t="shared" ca="1" si="242"/>
        <v>8</v>
      </c>
      <c r="I1715" s="1">
        <f t="shared" ca="1" si="243"/>
        <v>38902.176991708315</v>
      </c>
    </row>
    <row r="1716" spans="1:9" x14ac:dyDescent="0.2">
      <c r="A1716">
        <f t="shared" ca="1" si="238"/>
        <v>9.2199623705671918E-2</v>
      </c>
      <c r="B1716">
        <f t="shared" ca="1" si="238"/>
        <v>0.17102891638267481</v>
      </c>
      <c r="C1716" t="str">
        <f t="shared" ca="1" si="239"/>
        <v>M</v>
      </c>
      <c r="D1716" t="str">
        <f t="shared" ca="1" si="244"/>
        <v>15-24</v>
      </c>
      <c r="E1716">
        <f t="shared" ca="1" si="245"/>
        <v>1</v>
      </c>
      <c r="F1716">
        <f t="shared" ca="1" si="240"/>
        <v>2</v>
      </c>
      <c r="G1716">
        <f t="shared" ca="1" si="241"/>
        <v>55</v>
      </c>
      <c r="H1716">
        <f t="shared" ca="1" si="242"/>
        <v>9</v>
      </c>
      <c r="I1716" s="1">
        <f t="shared" ca="1" si="243"/>
        <v>45782.914492703065</v>
      </c>
    </row>
    <row r="1717" spans="1:9" x14ac:dyDescent="0.2">
      <c r="A1717">
        <f t="shared" ca="1" si="238"/>
        <v>0.45939521445928011</v>
      </c>
      <c r="B1717">
        <f t="shared" ca="1" si="238"/>
        <v>0.21490076819522141</v>
      </c>
      <c r="C1717" t="str">
        <f t="shared" ca="1" si="239"/>
        <v>F</v>
      </c>
      <c r="D1717" t="str">
        <f t="shared" ca="1" si="244"/>
        <v>25-54</v>
      </c>
      <c r="E1717">
        <f t="shared" ca="1" si="245"/>
        <v>1</v>
      </c>
      <c r="F1717">
        <f t="shared" ca="1" si="240"/>
        <v>10</v>
      </c>
      <c r="G1717">
        <f t="shared" ca="1" si="241"/>
        <v>65</v>
      </c>
      <c r="H1717">
        <f t="shared" ca="1" si="242"/>
        <v>13</v>
      </c>
      <c r="I1717" s="1">
        <f t="shared" ca="1" si="243"/>
        <v>72274.35461071122</v>
      </c>
    </row>
    <row r="1718" spans="1:9" x14ac:dyDescent="0.2">
      <c r="A1718">
        <f t="shared" ca="1" si="238"/>
        <v>0.85909660233541096</v>
      </c>
      <c r="B1718">
        <f t="shared" ca="1" si="238"/>
        <v>0.7876592294067184</v>
      </c>
      <c r="C1718" t="str">
        <f t="shared" ca="1" si="239"/>
        <v>F</v>
      </c>
      <c r="D1718" t="str">
        <f t="shared" ca="1" si="244"/>
        <v>55-64</v>
      </c>
      <c r="E1718">
        <f t="shared" ca="1" si="245"/>
        <v>0</v>
      </c>
      <c r="F1718">
        <f t="shared" ca="1" si="240"/>
        <v>11</v>
      </c>
      <c r="G1718">
        <f t="shared" ca="1" si="241"/>
        <v>45</v>
      </c>
      <c r="H1718">
        <f t="shared" ca="1" si="242"/>
        <v>9</v>
      </c>
      <c r="I1718" s="1">
        <f t="shared" ca="1" si="243"/>
        <v>43754.990868020221</v>
      </c>
    </row>
    <row r="1719" spans="1:9" x14ac:dyDescent="0.2">
      <c r="A1719">
        <f t="shared" ca="1" si="238"/>
        <v>0.23310921345178992</v>
      </c>
      <c r="B1719">
        <f t="shared" ca="1" si="238"/>
        <v>0.49488181348937077</v>
      </c>
      <c r="C1719" t="str">
        <f t="shared" ca="1" si="239"/>
        <v>F</v>
      </c>
      <c r="D1719" t="str">
        <f t="shared" ca="1" si="244"/>
        <v>25-54</v>
      </c>
      <c r="E1719">
        <f t="shared" ca="1" si="245"/>
        <v>1</v>
      </c>
      <c r="F1719">
        <f t="shared" ca="1" si="240"/>
        <v>10</v>
      </c>
      <c r="G1719">
        <f t="shared" ca="1" si="241"/>
        <v>65</v>
      </c>
      <c r="H1719">
        <f t="shared" ca="1" si="242"/>
        <v>13</v>
      </c>
      <c r="I1719" s="1">
        <f t="shared" ca="1" si="243"/>
        <v>44312.151420507522</v>
      </c>
    </row>
    <row r="1720" spans="1:9" x14ac:dyDescent="0.2">
      <c r="A1720">
        <f t="shared" ca="1" si="238"/>
        <v>0.82205930690992812</v>
      </c>
      <c r="B1720">
        <f t="shared" ca="1" si="238"/>
        <v>0.76697556469340711</v>
      </c>
      <c r="C1720" t="str">
        <f t="shared" ca="1" si="239"/>
        <v>M</v>
      </c>
      <c r="D1720" t="str">
        <f t="shared" ca="1" si="244"/>
        <v>55-64</v>
      </c>
      <c r="E1720">
        <f t="shared" ca="1" si="245"/>
        <v>0</v>
      </c>
      <c r="F1720">
        <f t="shared" ca="1" si="240"/>
        <v>5</v>
      </c>
      <c r="G1720">
        <f t="shared" ca="1" si="241"/>
        <v>51</v>
      </c>
      <c r="H1720">
        <f t="shared" ca="1" si="242"/>
        <v>8</v>
      </c>
      <c r="I1720" s="1">
        <f t="shared" ca="1" si="243"/>
        <v>60761.307602102723</v>
      </c>
    </row>
    <row r="1721" spans="1:9" x14ac:dyDescent="0.2">
      <c r="A1721">
        <f t="shared" ca="1" si="238"/>
        <v>0.12313427754602702</v>
      </c>
      <c r="B1721">
        <f t="shared" ca="1" si="238"/>
        <v>0.45537665801629312</v>
      </c>
      <c r="C1721" t="str">
        <f t="shared" ca="1" si="239"/>
        <v>M</v>
      </c>
      <c r="D1721" t="str">
        <f t="shared" ca="1" si="244"/>
        <v>15-24</v>
      </c>
      <c r="E1721">
        <f t="shared" ca="1" si="245"/>
        <v>0</v>
      </c>
      <c r="F1721">
        <f t="shared" ca="1" si="240"/>
        <v>1</v>
      </c>
      <c r="G1721">
        <f t="shared" ca="1" si="241"/>
        <v>35</v>
      </c>
      <c r="H1721">
        <f t="shared" ca="1" si="242"/>
        <v>8</v>
      </c>
      <c r="I1721" s="1">
        <f t="shared" ca="1" si="243"/>
        <v>31848.15636453054</v>
      </c>
    </row>
    <row r="1722" spans="1:9" x14ac:dyDescent="0.2">
      <c r="A1722">
        <f t="shared" ca="1" si="238"/>
        <v>0.94583035900335077</v>
      </c>
      <c r="B1722">
        <f t="shared" ca="1" si="238"/>
        <v>0.70628736480798382</v>
      </c>
      <c r="C1722" t="str">
        <f t="shared" ca="1" si="239"/>
        <v>F</v>
      </c>
      <c r="D1722" t="str">
        <f t="shared" ca="1" si="244"/>
        <v>55-64</v>
      </c>
      <c r="E1722">
        <f t="shared" ca="1" si="245"/>
        <v>0</v>
      </c>
      <c r="F1722">
        <f t="shared" ca="1" si="240"/>
        <v>11</v>
      </c>
      <c r="G1722">
        <f t="shared" ca="1" si="241"/>
        <v>45</v>
      </c>
      <c r="H1722">
        <f t="shared" ca="1" si="242"/>
        <v>9</v>
      </c>
      <c r="I1722" s="1">
        <f t="shared" ca="1" si="243"/>
        <v>48785.80775831201</v>
      </c>
    </row>
    <row r="1723" spans="1:9" x14ac:dyDescent="0.2">
      <c r="A1723">
        <f t="shared" ca="1" si="238"/>
        <v>0.82974893890421419</v>
      </c>
      <c r="B1723">
        <f t="shared" ca="1" si="238"/>
        <v>0.10130401956162371</v>
      </c>
      <c r="C1723" t="str">
        <f t="shared" ca="1" si="239"/>
        <v>M</v>
      </c>
      <c r="D1723" t="str">
        <f t="shared" ca="1" si="244"/>
        <v>55-64</v>
      </c>
      <c r="E1723">
        <f t="shared" ca="1" si="245"/>
        <v>1</v>
      </c>
      <c r="F1723">
        <f t="shared" ca="1" si="240"/>
        <v>6</v>
      </c>
      <c r="G1723">
        <f t="shared" ca="1" si="241"/>
        <v>81</v>
      </c>
      <c r="H1723">
        <f t="shared" ca="1" si="242"/>
        <v>7</v>
      </c>
      <c r="I1723" s="1">
        <f t="shared" ca="1" si="243"/>
        <v>83121.212596650061</v>
      </c>
    </row>
    <row r="1724" spans="1:9" x14ac:dyDescent="0.2">
      <c r="A1724">
        <f t="shared" ca="1" si="238"/>
        <v>0.43985680351329115</v>
      </c>
      <c r="B1724">
        <f t="shared" ca="1" si="238"/>
        <v>0.82073448703538321</v>
      </c>
      <c r="C1724" t="str">
        <f t="shared" ca="1" si="239"/>
        <v>F</v>
      </c>
      <c r="D1724" t="str">
        <f t="shared" ref="D1724:D1755" ca="1" si="246">IF(C1724="M",IF(A1724&lt;0.18259,"15-24",IF(A1724&lt;0.790412,"25-54","55-64")),IF(A1724&lt;0.176597,"15-24",IF(A1724&lt;0.781926,"25-54","55-64")))</f>
        <v>25-54</v>
      </c>
      <c r="E1724">
        <f t="shared" ref="E1724:E1755" ca="1" si="247">IF(AND(C1724="M",D1724="15-24",B1724&lt;0.34),1,IF(AND(C1724="M",D1724="25-54",B1724&lt;0.51),1,IF(AND(C1724="M",D1724="55-64",B1724&lt;0.45),1,IF(AND(C1724="F",D1724="15-24",B1724&lt;0.4),1,IF(AND(C1724="F",D1724="25-54",B1724&lt;0.52),1,IF(B1724&lt;0.42,1,0))))))</f>
        <v>0</v>
      </c>
      <c r="F1724">
        <f t="shared" ca="1" si="240"/>
        <v>9</v>
      </c>
      <c r="G1724">
        <f t="shared" ca="1" si="241"/>
        <v>38</v>
      </c>
      <c r="H1724">
        <f t="shared" ca="1" si="242"/>
        <v>8</v>
      </c>
      <c r="I1724" s="1">
        <f t="shared" ca="1" si="243"/>
        <v>30843.652059704116</v>
      </c>
    </row>
    <row r="1725" spans="1:9" x14ac:dyDescent="0.2">
      <c r="A1725">
        <f t="shared" ref="A1725:B1788" ca="1" si="248">RAND()</f>
        <v>0.93542736739607746</v>
      </c>
      <c r="B1725">
        <f t="shared" ca="1" si="248"/>
        <v>0.71874685364926905</v>
      </c>
      <c r="C1725" t="str">
        <f t="shared" ref="C1725:C1788" ca="1" si="249">IF(RAND()&lt;0.506,"M","F")</f>
        <v>F</v>
      </c>
      <c r="D1725" t="str">
        <f t="shared" ca="1" si="246"/>
        <v>55-64</v>
      </c>
      <c r="E1725">
        <f t="shared" ca="1" si="247"/>
        <v>0</v>
      </c>
      <c r="F1725">
        <f t="shared" ref="F1725:F1788" ca="1" si="250">IF(AND(C1725=L$2,D1725=M$2,E1725=N$2),1,IF(AND(C1725=L$3,D1725=M$3,E1725=N$3),2,IF(AND(C1725=L$4,D1725=M$4,E1725=N$4),3,IF(AND(C1725=L$5,D1725=M$5,E1725=N$5),4,IF(AND(C1725=L$6,D1725=M$6,E1725=N$6),5,IF(AND(C1725=L$7,D1725=M$7,E1725=N$7),6,IF(AND(C1725=L$8,D1725=M$8,E1725=N$8),7,IF(AND(C1725=L$9,D1725=M$9,E1725=N$9),8,IF(AND(C1725=L$10,D1725=M$10,E1725=N$10),9,IF(AND(C1725=L$11,D1725=M$11,E1725=N$11),10,IF(AND(C1725=L$12,D1725=M$12,E1725=N$12),11,12)))))))))))</f>
        <v>11</v>
      </c>
      <c r="G1725">
        <f t="shared" ref="G1725:G1788" ca="1" si="251">VLOOKUP(F1725,K$2:P$13,5)</f>
        <v>45</v>
      </c>
      <c r="H1725">
        <f t="shared" ref="H1725:H1788" ca="1" si="252">VLOOKUP(F1725,K$2:P$13,6)</f>
        <v>9</v>
      </c>
      <c r="I1725" s="1">
        <f t="shared" ca="1" si="243"/>
        <v>36601.553602405904</v>
      </c>
    </row>
    <row r="1726" spans="1:9" x14ac:dyDescent="0.2">
      <c r="A1726">
        <f t="shared" ca="1" si="248"/>
        <v>0.51541600011878508</v>
      </c>
      <c r="B1726">
        <f t="shared" ca="1" si="248"/>
        <v>0.76096197794009068</v>
      </c>
      <c r="C1726" t="str">
        <f t="shared" ca="1" si="249"/>
        <v>F</v>
      </c>
      <c r="D1726" t="str">
        <f t="shared" ca="1" si="246"/>
        <v>25-54</v>
      </c>
      <c r="E1726">
        <f t="shared" ca="1" si="247"/>
        <v>0</v>
      </c>
      <c r="F1726">
        <f t="shared" ca="1" si="250"/>
        <v>9</v>
      </c>
      <c r="G1726">
        <f t="shared" ca="1" si="251"/>
        <v>38</v>
      </c>
      <c r="H1726">
        <f t="shared" ca="1" si="252"/>
        <v>8</v>
      </c>
      <c r="I1726" s="1">
        <f t="shared" ca="1" si="243"/>
        <v>36765.413817717781</v>
      </c>
    </row>
    <row r="1727" spans="1:9" x14ac:dyDescent="0.2">
      <c r="A1727">
        <f t="shared" ca="1" si="248"/>
        <v>0.94308373209213681</v>
      </c>
      <c r="B1727">
        <f t="shared" ca="1" si="248"/>
        <v>0.94844954374815205</v>
      </c>
      <c r="C1727" t="str">
        <f t="shared" ca="1" si="249"/>
        <v>M</v>
      </c>
      <c r="D1727" t="str">
        <f t="shared" ca="1" si="246"/>
        <v>55-64</v>
      </c>
      <c r="E1727">
        <f t="shared" ca="1" si="247"/>
        <v>0</v>
      </c>
      <c r="F1727">
        <f t="shared" ca="1" si="250"/>
        <v>5</v>
      </c>
      <c r="G1727">
        <f t="shared" ca="1" si="251"/>
        <v>51</v>
      </c>
      <c r="H1727">
        <f t="shared" ca="1" si="252"/>
        <v>8</v>
      </c>
      <c r="I1727" s="1">
        <f t="shared" ca="1" si="243"/>
        <v>59540.36870198691</v>
      </c>
    </row>
    <row r="1728" spans="1:9" x14ac:dyDescent="0.2">
      <c r="A1728">
        <f t="shared" ca="1" si="248"/>
        <v>0.56372041003656559</v>
      </c>
      <c r="B1728">
        <f t="shared" ca="1" si="248"/>
        <v>0.20635147574361767</v>
      </c>
      <c r="C1728" t="str">
        <f t="shared" ca="1" si="249"/>
        <v>M</v>
      </c>
      <c r="D1728" t="str">
        <f t="shared" ca="1" si="246"/>
        <v>25-54</v>
      </c>
      <c r="E1728">
        <f t="shared" ca="1" si="247"/>
        <v>1</v>
      </c>
      <c r="F1728">
        <f t="shared" ca="1" si="250"/>
        <v>4</v>
      </c>
      <c r="G1728">
        <f t="shared" ca="1" si="251"/>
        <v>74</v>
      </c>
      <c r="H1728">
        <f t="shared" ca="1" si="252"/>
        <v>15</v>
      </c>
      <c r="I1728" s="1">
        <f t="shared" ca="1" si="243"/>
        <v>76454.059046410228</v>
      </c>
    </row>
    <row r="1729" spans="1:9" x14ac:dyDescent="0.2">
      <c r="A1729">
        <f t="shared" ca="1" si="248"/>
        <v>0.60228908431151329</v>
      </c>
      <c r="B1729">
        <f t="shared" ca="1" si="248"/>
        <v>0.68777170656709696</v>
      </c>
      <c r="C1729" t="str">
        <f t="shared" ca="1" si="249"/>
        <v>F</v>
      </c>
      <c r="D1729" t="str">
        <f t="shared" ca="1" si="246"/>
        <v>25-54</v>
      </c>
      <c r="E1729">
        <f t="shared" ca="1" si="247"/>
        <v>0</v>
      </c>
      <c r="F1729">
        <f t="shared" ca="1" si="250"/>
        <v>9</v>
      </c>
      <c r="G1729">
        <f t="shared" ca="1" si="251"/>
        <v>38</v>
      </c>
      <c r="H1729">
        <f t="shared" ca="1" si="252"/>
        <v>8</v>
      </c>
      <c r="I1729" s="1">
        <f t="shared" ca="1" si="243"/>
        <v>41591.325894712754</v>
      </c>
    </row>
    <row r="1730" spans="1:9" x14ac:dyDescent="0.2">
      <c r="A1730">
        <f t="shared" ca="1" si="248"/>
        <v>0.43590885937672086</v>
      </c>
      <c r="B1730">
        <f t="shared" ca="1" si="248"/>
        <v>0.9344462324353896</v>
      </c>
      <c r="C1730" t="str">
        <f t="shared" ca="1" si="249"/>
        <v>F</v>
      </c>
      <c r="D1730" t="str">
        <f t="shared" ca="1" si="246"/>
        <v>25-54</v>
      </c>
      <c r="E1730">
        <f t="shared" ca="1" si="247"/>
        <v>0</v>
      </c>
      <c r="F1730">
        <f t="shared" ca="1" si="250"/>
        <v>9</v>
      </c>
      <c r="G1730">
        <f t="shared" ca="1" si="251"/>
        <v>38</v>
      </c>
      <c r="H1730">
        <f t="shared" ca="1" si="252"/>
        <v>8</v>
      </c>
      <c r="I1730" s="1">
        <f t="shared" ca="1" si="243"/>
        <v>28582.641928795983</v>
      </c>
    </row>
    <row r="1731" spans="1:9" x14ac:dyDescent="0.2">
      <c r="A1731">
        <f t="shared" ca="1" si="248"/>
        <v>0.99887048214174246</v>
      </c>
      <c r="B1731">
        <f t="shared" ca="1" si="248"/>
        <v>0.53227272145044757</v>
      </c>
      <c r="C1731" t="str">
        <f t="shared" ca="1" si="249"/>
        <v>F</v>
      </c>
      <c r="D1731" t="str">
        <f t="shared" ca="1" si="246"/>
        <v>55-64</v>
      </c>
      <c r="E1731">
        <f t="shared" ca="1" si="247"/>
        <v>0</v>
      </c>
      <c r="F1731">
        <f t="shared" ca="1" si="250"/>
        <v>11</v>
      </c>
      <c r="G1731">
        <f t="shared" ca="1" si="251"/>
        <v>45</v>
      </c>
      <c r="H1731">
        <f t="shared" ca="1" si="252"/>
        <v>9</v>
      </c>
      <c r="I1731" s="1">
        <f t="shared" ref="I1731:I1794" ca="1" si="253">1000*NORMINV(RAND(),G1731,H1731)</f>
        <v>34859.974198377909</v>
      </c>
    </row>
    <row r="1732" spans="1:9" x14ac:dyDescent="0.2">
      <c r="A1732">
        <f t="shared" ca="1" si="248"/>
        <v>0.36989847469898995</v>
      </c>
      <c r="B1732">
        <f t="shared" ca="1" si="248"/>
        <v>0.80431407040526726</v>
      </c>
      <c r="C1732" t="str">
        <f t="shared" ca="1" si="249"/>
        <v>M</v>
      </c>
      <c r="D1732" t="str">
        <f t="shared" ca="1" si="246"/>
        <v>25-54</v>
      </c>
      <c r="E1732">
        <f t="shared" ca="1" si="247"/>
        <v>0</v>
      </c>
      <c r="F1732">
        <f t="shared" ca="1" si="250"/>
        <v>3</v>
      </c>
      <c r="G1732">
        <f t="shared" ca="1" si="251"/>
        <v>42</v>
      </c>
      <c r="H1732">
        <f t="shared" ca="1" si="252"/>
        <v>8</v>
      </c>
      <c r="I1732" s="1">
        <f t="shared" ca="1" si="253"/>
        <v>27977.31845049631</v>
      </c>
    </row>
    <row r="1733" spans="1:9" x14ac:dyDescent="0.2">
      <c r="A1733">
        <f t="shared" ca="1" si="248"/>
        <v>0.21049541599288613</v>
      </c>
      <c r="B1733">
        <f t="shared" ca="1" si="248"/>
        <v>0.56959731195283003</v>
      </c>
      <c r="C1733" t="str">
        <f t="shared" ca="1" si="249"/>
        <v>M</v>
      </c>
      <c r="D1733" t="str">
        <f t="shared" ca="1" si="246"/>
        <v>25-54</v>
      </c>
      <c r="E1733">
        <f t="shared" ca="1" si="247"/>
        <v>0</v>
      </c>
      <c r="F1733">
        <f t="shared" ca="1" si="250"/>
        <v>3</v>
      </c>
      <c r="G1733">
        <f t="shared" ca="1" si="251"/>
        <v>42</v>
      </c>
      <c r="H1733">
        <f t="shared" ca="1" si="252"/>
        <v>8</v>
      </c>
      <c r="I1733" s="1">
        <f t="shared" ca="1" si="253"/>
        <v>48819.740932123277</v>
      </c>
    </row>
    <row r="1734" spans="1:9" x14ac:dyDescent="0.2">
      <c r="A1734">
        <f t="shared" ca="1" si="248"/>
        <v>0.90493889940074668</v>
      </c>
      <c r="B1734">
        <f t="shared" ca="1" si="248"/>
        <v>0.95238780211318841</v>
      </c>
      <c r="C1734" t="str">
        <f t="shared" ca="1" si="249"/>
        <v>F</v>
      </c>
      <c r="D1734" t="str">
        <f t="shared" ca="1" si="246"/>
        <v>55-64</v>
      </c>
      <c r="E1734">
        <f t="shared" ca="1" si="247"/>
        <v>0</v>
      </c>
      <c r="F1734">
        <f t="shared" ca="1" si="250"/>
        <v>11</v>
      </c>
      <c r="G1734">
        <f t="shared" ca="1" si="251"/>
        <v>45</v>
      </c>
      <c r="H1734">
        <f t="shared" ca="1" si="252"/>
        <v>9</v>
      </c>
      <c r="I1734" s="1">
        <f t="shared" ca="1" si="253"/>
        <v>48333.55913452457</v>
      </c>
    </row>
    <row r="1735" spans="1:9" x14ac:dyDescent="0.2">
      <c r="A1735">
        <f t="shared" ca="1" si="248"/>
        <v>0.11354216988786259</v>
      </c>
      <c r="B1735">
        <f t="shared" ca="1" si="248"/>
        <v>0.38810592645272957</v>
      </c>
      <c r="C1735" t="str">
        <f t="shared" ca="1" si="249"/>
        <v>M</v>
      </c>
      <c r="D1735" t="str">
        <f t="shared" ca="1" si="246"/>
        <v>15-24</v>
      </c>
      <c r="E1735">
        <f t="shared" ca="1" si="247"/>
        <v>1</v>
      </c>
      <c r="F1735">
        <f t="shared" ca="1" si="250"/>
        <v>2</v>
      </c>
      <c r="G1735">
        <f t="shared" ca="1" si="251"/>
        <v>55</v>
      </c>
      <c r="H1735">
        <f t="shared" ca="1" si="252"/>
        <v>9</v>
      </c>
      <c r="I1735" s="1">
        <f t="shared" ca="1" si="253"/>
        <v>54946.016299411778</v>
      </c>
    </row>
    <row r="1736" spans="1:9" x14ac:dyDescent="0.2">
      <c r="A1736">
        <f t="shared" ca="1" si="248"/>
        <v>0.97102512232367955</v>
      </c>
      <c r="B1736">
        <f t="shared" ca="1" si="248"/>
        <v>0.79744006987196914</v>
      </c>
      <c r="C1736" t="str">
        <f t="shared" ca="1" si="249"/>
        <v>M</v>
      </c>
      <c r="D1736" t="str">
        <f t="shared" ca="1" si="246"/>
        <v>55-64</v>
      </c>
      <c r="E1736">
        <f t="shared" ca="1" si="247"/>
        <v>0</v>
      </c>
      <c r="F1736">
        <f t="shared" ca="1" si="250"/>
        <v>5</v>
      </c>
      <c r="G1736">
        <f t="shared" ca="1" si="251"/>
        <v>51</v>
      </c>
      <c r="H1736">
        <f t="shared" ca="1" si="252"/>
        <v>8</v>
      </c>
      <c r="I1736" s="1">
        <f t="shared" ca="1" si="253"/>
        <v>60661.286327548638</v>
      </c>
    </row>
    <row r="1737" spans="1:9" x14ac:dyDescent="0.2">
      <c r="A1737">
        <f t="shared" ca="1" si="248"/>
        <v>5.9654190720127231E-2</v>
      </c>
      <c r="B1737">
        <f t="shared" ca="1" si="248"/>
        <v>0.59291611946454259</v>
      </c>
      <c r="C1737" t="str">
        <f t="shared" ca="1" si="249"/>
        <v>M</v>
      </c>
      <c r="D1737" t="str">
        <f t="shared" ca="1" si="246"/>
        <v>15-24</v>
      </c>
      <c r="E1737">
        <f t="shared" ca="1" si="247"/>
        <v>0</v>
      </c>
      <c r="F1737">
        <f t="shared" ca="1" si="250"/>
        <v>1</v>
      </c>
      <c r="G1737">
        <f t="shared" ca="1" si="251"/>
        <v>35</v>
      </c>
      <c r="H1737">
        <f t="shared" ca="1" si="252"/>
        <v>8</v>
      </c>
      <c r="I1737" s="1">
        <f t="shared" ca="1" si="253"/>
        <v>26572.563855043656</v>
      </c>
    </row>
    <row r="1738" spans="1:9" x14ac:dyDescent="0.2">
      <c r="A1738">
        <f t="shared" ca="1" si="248"/>
        <v>0.23400415718723944</v>
      </c>
      <c r="B1738">
        <f t="shared" ca="1" si="248"/>
        <v>2.4224488172950309E-3</v>
      </c>
      <c r="C1738" t="str">
        <f t="shared" ca="1" si="249"/>
        <v>F</v>
      </c>
      <c r="D1738" t="str">
        <f t="shared" ca="1" si="246"/>
        <v>25-54</v>
      </c>
      <c r="E1738">
        <f t="shared" ca="1" si="247"/>
        <v>1</v>
      </c>
      <c r="F1738">
        <f t="shared" ca="1" si="250"/>
        <v>10</v>
      </c>
      <c r="G1738">
        <f t="shared" ca="1" si="251"/>
        <v>65</v>
      </c>
      <c r="H1738">
        <f t="shared" ca="1" si="252"/>
        <v>13</v>
      </c>
      <c r="I1738" s="1">
        <f t="shared" ca="1" si="253"/>
        <v>88500.768757683458</v>
      </c>
    </row>
    <row r="1739" spans="1:9" x14ac:dyDescent="0.2">
      <c r="A1739">
        <f t="shared" ca="1" si="248"/>
        <v>0.32394094703539089</v>
      </c>
      <c r="B1739">
        <f t="shared" ca="1" si="248"/>
        <v>0.35721341582976562</v>
      </c>
      <c r="C1739" t="str">
        <f t="shared" ca="1" si="249"/>
        <v>M</v>
      </c>
      <c r="D1739" t="str">
        <f t="shared" ca="1" si="246"/>
        <v>25-54</v>
      </c>
      <c r="E1739">
        <f t="shared" ca="1" si="247"/>
        <v>1</v>
      </c>
      <c r="F1739">
        <f t="shared" ca="1" si="250"/>
        <v>4</v>
      </c>
      <c r="G1739">
        <f t="shared" ca="1" si="251"/>
        <v>74</v>
      </c>
      <c r="H1739">
        <f t="shared" ca="1" si="252"/>
        <v>15</v>
      </c>
      <c r="I1739" s="1">
        <f t="shared" ca="1" si="253"/>
        <v>87318.743730918388</v>
      </c>
    </row>
    <row r="1740" spans="1:9" x14ac:dyDescent="0.2">
      <c r="A1740">
        <f t="shared" ca="1" si="248"/>
        <v>0.51313631677317606</v>
      </c>
      <c r="B1740">
        <f t="shared" ca="1" si="248"/>
        <v>0.37096209867383023</v>
      </c>
      <c r="C1740" t="str">
        <f t="shared" ca="1" si="249"/>
        <v>F</v>
      </c>
      <c r="D1740" t="str">
        <f t="shared" ca="1" si="246"/>
        <v>25-54</v>
      </c>
      <c r="E1740">
        <f t="shared" ca="1" si="247"/>
        <v>1</v>
      </c>
      <c r="F1740">
        <f t="shared" ca="1" si="250"/>
        <v>10</v>
      </c>
      <c r="G1740">
        <f t="shared" ca="1" si="251"/>
        <v>65</v>
      </c>
      <c r="H1740">
        <f t="shared" ca="1" si="252"/>
        <v>13</v>
      </c>
      <c r="I1740" s="1">
        <f t="shared" ca="1" si="253"/>
        <v>53080.007494298137</v>
      </c>
    </row>
    <row r="1741" spans="1:9" x14ac:dyDescent="0.2">
      <c r="A1741">
        <f t="shared" ca="1" si="248"/>
        <v>0.59902371929518394</v>
      </c>
      <c r="B1741">
        <f t="shared" ca="1" si="248"/>
        <v>0.52288763527084436</v>
      </c>
      <c r="C1741" t="str">
        <f t="shared" ca="1" si="249"/>
        <v>M</v>
      </c>
      <c r="D1741" t="str">
        <f t="shared" ca="1" si="246"/>
        <v>25-54</v>
      </c>
      <c r="E1741">
        <f t="shared" ca="1" si="247"/>
        <v>0</v>
      </c>
      <c r="F1741">
        <f t="shared" ca="1" si="250"/>
        <v>3</v>
      </c>
      <c r="G1741">
        <f t="shared" ca="1" si="251"/>
        <v>42</v>
      </c>
      <c r="H1741">
        <f t="shared" ca="1" si="252"/>
        <v>8</v>
      </c>
      <c r="I1741" s="1">
        <f t="shared" ca="1" si="253"/>
        <v>42795.12063987719</v>
      </c>
    </row>
    <row r="1742" spans="1:9" x14ac:dyDescent="0.2">
      <c r="A1742">
        <f t="shared" ca="1" si="248"/>
        <v>0.32960850805322228</v>
      </c>
      <c r="B1742">
        <f t="shared" ca="1" si="248"/>
        <v>0.44839605418046513</v>
      </c>
      <c r="C1742" t="str">
        <f t="shared" ca="1" si="249"/>
        <v>F</v>
      </c>
      <c r="D1742" t="str">
        <f t="shared" ca="1" si="246"/>
        <v>25-54</v>
      </c>
      <c r="E1742">
        <f t="shared" ca="1" si="247"/>
        <v>1</v>
      </c>
      <c r="F1742">
        <f t="shared" ca="1" si="250"/>
        <v>10</v>
      </c>
      <c r="G1742">
        <f t="shared" ca="1" si="251"/>
        <v>65</v>
      </c>
      <c r="H1742">
        <f t="shared" ca="1" si="252"/>
        <v>13</v>
      </c>
      <c r="I1742" s="1">
        <f t="shared" ca="1" si="253"/>
        <v>65876.086178237252</v>
      </c>
    </row>
    <row r="1743" spans="1:9" x14ac:dyDescent="0.2">
      <c r="A1743">
        <f t="shared" ca="1" si="248"/>
        <v>0.6934153308705161</v>
      </c>
      <c r="B1743">
        <f t="shared" ca="1" si="248"/>
        <v>0.31252228795234993</v>
      </c>
      <c r="C1743" t="str">
        <f t="shared" ca="1" si="249"/>
        <v>M</v>
      </c>
      <c r="D1743" t="str">
        <f t="shared" ca="1" si="246"/>
        <v>25-54</v>
      </c>
      <c r="E1743">
        <f t="shared" ca="1" si="247"/>
        <v>1</v>
      </c>
      <c r="F1743">
        <f t="shared" ca="1" si="250"/>
        <v>4</v>
      </c>
      <c r="G1743">
        <f t="shared" ca="1" si="251"/>
        <v>74</v>
      </c>
      <c r="H1743">
        <f t="shared" ca="1" si="252"/>
        <v>15</v>
      </c>
      <c r="I1743" s="1">
        <f t="shared" ca="1" si="253"/>
        <v>45667.84774875093</v>
      </c>
    </row>
    <row r="1744" spans="1:9" x14ac:dyDescent="0.2">
      <c r="A1744">
        <f t="shared" ca="1" si="248"/>
        <v>0.7850073243717578</v>
      </c>
      <c r="B1744">
        <f t="shared" ca="1" si="248"/>
        <v>0.83848081701465571</v>
      </c>
      <c r="C1744" t="str">
        <f t="shared" ca="1" si="249"/>
        <v>M</v>
      </c>
      <c r="D1744" t="str">
        <f t="shared" ca="1" si="246"/>
        <v>25-54</v>
      </c>
      <c r="E1744">
        <f t="shared" ca="1" si="247"/>
        <v>0</v>
      </c>
      <c r="F1744">
        <f t="shared" ca="1" si="250"/>
        <v>3</v>
      </c>
      <c r="G1744">
        <f t="shared" ca="1" si="251"/>
        <v>42</v>
      </c>
      <c r="H1744">
        <f t="shared" ca="1" si="252"/>
        <v>8</v>
      </c>
      <c r="I1744" s="1">
        <f t="shared" ca="1" si="253"/>
        <v>51569.900278107103</v>
      </c>
    </row>
    <row r="1745" spans="1:9" x14ac:dyDescent="0.2">
      <c r="A1745">
        <f t="shared" ca="1" si="248"/>
        <v>2.6825593954732052E-2</v>
      </c>
      <c r="B1745">
        <f t="shared" ca="1" si="248"/>
        <v>0.22913872550760861</v>
      </c>
      <c r="C1745" t="str">
        <f t="shared" ca="1" si="249"/>
        <v>F</v>
      </c>
      <c r="D1745" t="str">
        <f t="shared" ca="1" si="246"/>
        <v>15-24</v>
      </c>
      <c r="E1745">
        <f t="shared" ca="1" si="247"/>
        <v>1</v>
      </c>
      <c r="F1745">
        <f t="shared" ca="1" si="250"/>
        <v>8</v>
      </c>
      <c r="G1745">
        <f t="shared" ca="1" si="251"/>
        <v>45</v>
      </c>
      <c r="H1745">
        <f t="shared" ca="1" si="252"/>
        <v>10</v>
      </c>
      <c r="I1745" s="1">
        <f t="shared" ca="1" si="253"/>
        <v>66511.033030985156</v>
      </c>
    </row>
    <row r="1746" spans="1:9" x14ac:dyDescent="0.2">
      <c r="A1746">
        <f t="shared" ca="1" si="248"/>
        <v>0.20365833212434803</v>
      </c>
      <c r="B1746">
        <f t="shared" ca="1" si="248"/>
        <v>0.43689663918534583</v>
      </c>
      <c r="C1746" t="str">
        <f t="shared" ca="1" si="249"/>
        <v>M</v>
      </c>
      <c r="D1746" t="str">
        <f t="shared" ca="1" si="246"/>
        <v>25-54</v>
      </c>
      <c r="E1746">
        <f t="shared" ca="1" si="247"/>
        <v>1</v>
      </c>
      <c r="F1746">
        <f t="shared" ca="1" si="250"/>
        <v>4</v>
      </c>
      <c r="G1746">
        <f t="shared" ca="1" si="251"/>
        <v>74</v>
      </c>
      <c r="H1746">
        <f t="shared" ca="1" si="252"/>
        <v>15</v>
      </c>
      <c r="I1746" s="1">
        <f t="shared" ca="1" si="253"/>
        <v>87574.221147886259</v>
      </c>
    </row>
    <row r="1747" spans="1:9" x14ac:dyDescent="0.2">
      <c r="A1747">
        <f t="shared" ca="1" si="248"/>
        <v>0.98677738718956076</v>
      </c>
      <c r="B1747">
        <f t="shared" ca="1" si="248"/>
        <v>0.95615327867184441</v>
      </c>
      <c r="C1747" t="str">
        <f t="shared" ca="1" si="249"/>
        <v>M</v>
      </c>
      <c r="D1747" t="str">
        <f t="shared" ca="1" si="246"/>
        <v>55-64</v>
      </c>
      <c r="E1747">
        <f t="shared" ca="1" si="247"/>
        <v>0</v>
      </c>
      <c r="F1747">
        <f t="shared" ca="1" si="250"/>
        <v>5</v>
      </c>
      <c r="G1747">
        <f t="shared" ca="1" si="251"/>
        <v>51</v>
      </c>
      <c r="H1747">
        <f t="shared" ca="1" si="252"/>
        <v>8</v>
      </c>
      <c r="I1747" s="1">
        <f t="shared" ca="1" si="253"/>
        <v>51976.269275356055</v>
      </c>
    </row>
    <row r="1748" spans="1:9" x14ac:dyDescent="0.2">
      <c r="A1748">
        <f t="shared" ca="1" si="248"/>
        <v>0.7597293525151757</v>
      </c>
      <c r="B1748">
        <f t="shared" ca="1" si="248"/>
        <v>0.32731317836578189</v>
      </c>
      <c r="C1748" t="str">
        <f t="shared" ca="1" si="249"/>
        <v>M</v>
      </c>
      <c r="D1748" t="str">
        <f t="shared" ca="1" si="246"/>
        <v>25-54</v>
      </c>
      <c r="E1748">
        <f t="shared" ca="1" si="247"/>
        <v>1</v>
      </c>
      <c r="F1748">
        <f t="shared" ca="1" si="250"/>
        <v>4</v>
      </c>
      <c r="G1748">
        <f t="shared" ca="1" si="251"/>
        <v>74</v>
      </c>
      <c r="H1748">
        <f t="shared" ca="1" si="252"/>
        <v>15</v>
      </c>
      <c r="I1748" s="1">
        <f t="shared" ca="1" si="253"/>
        <v>80966.389598138689</v>
      </c>
    </row>
    <row r="1749" spans="1:9" x14ac:dyDescent="0.2">
      <c r="A1749">
        <f t="shared" ca="1" si="248"/>
        <v>0.27693626101956448</v>
      </c>
      <c r="B1749">
        <f t="shared" ca="1" si="248"/>
        <v>0.50546683897677458</v>
      </c>
      <c r="C1749" t="str">
        <f t="shared" ca="1" si="249"/>
        <v>M</v>
      </c>
      <c r="D1749" t="str">
        <f t="shared" ca="1" si="246"/>
        <v>25-54</v>
      </c>
      <c r="E1749">
        <f t="shared" ca="1" si="247"/>
        <v>1</v>
      </c>
      <c r="F1749">
        <f t="shared" ca="1" si="250"/>
        <v>4</v>
      </c>
      <c r="G1749">
        <f t="shared" ca="1" si="251"/>
        <v>74</v>
      </c>
      <c r="H1749">
        <f t="shared" ca="1" si="252"/>
        <v>15</v>
      </c>
      <c r="I1749" s="1">
        <f t="shared" ca="1" si="253"/>
        <v>53131.656007202699</v>
      </c>
    </row>
    <row r="1750" spans="1:9" x14ac:dyDescent="0.2">
      <c r="A1750">
        <f t="shared" ca="1" si="248"/>
        <v>3.8378374771572354E-2</v>
      </c>
      <c r="B1750">
        <f t="shared" ca="1" si="248"/>
        <v>4.4993070715358185E-2</v>
      </c>
      <c r="C1750" t="str">
        <f t="shared" ca="1" si="249"/>
        <v>M</v>
      </c>
      <c r="D1750" t="str">
        <f t="shared" ca="1" si="246"/>
        <v>15-24</v>
      </c>
      <c r="E1750">
        <f t="shared" ca="1" si="247"/>
        <v>1</v>
      </c>
      <c r="F1750">
        <f t="shared" ca="1" si="250"/>
        <v>2</v>
      </c>
      <c r="G1750">
        <f t="shared" ca="1" si="251"/>
        <v>55</v>
      </c>
      <c r="H1750">
        <f t="shared" ca="1" si="252"/>
        <v>9</v>
      </c>
      <c r="I1750" s="1">
        <f t="shared" ca="1" si="253"/>
        <v>56622.575592664522</v>
      </c>
    </row>
    <row r="1751" spans="1:9" x14ac:dyDescent="0.2">
      <c r="A1751">
        <f t="shared" ca="1" si="248"/>
        <v>0.43680062762216965</v>
      </c>
      <c r="B1751">
        <f t="shared" ca="1" si="248"/>
        <v>0.27836187266629775</v>
      </c>
      <c r="C1751" t="str">
        <f t="shared" ca="1" si="249"/>
        <v>M</v>
      </c>
      <c r="D1751" t="str">
        <f t="shared" ca="1" si="246"/>
        <v>25-54</v>
      </c>
      <c r="E1751">
        <f t="shared" ca="1" si="247"/>
        <v>1</v>
      </c>
      <c r="F1751">
        <f t="shared" ca="1" si="250"/>
        <v>4</v>
      </c>
      <c r="G1751">
        <f t="shared" ca="1" si="251"/>
        <v>74</v>
      </c>
      <c r="H1751">
        <f t="shared" ca="1" si="252"/>
        <v>15</v>
      </c>
      <c r="I1751" s="1">
        <f t="shared" ca="1" si="253"/>
        <v>83823.262526213788</v>
      </c>
    </row>
    <row r="1752" spans="1:9" x14ac:dyDescent="0.2">
      <c r="A1752">
        <f t="shared" ca="1" si="248"/>
        <v>0.59692539633166974</v>
      </c>
      <c r="B1752">
        <f t="shared" ca="1" si="248"/>
        <v>0.75220898373780543</v>
      </c>
      <c r="C1752" t="str">
        <f t="shared" ca="1" si="249"/>
        <v>F</v>
      </c>
      <c r="D1752" t="str">
        <f t="shared" ca="1" si="246"/>
        <v>25-54</v>
      </c>
      <c r="E1752">
        <f t="shared" ca="1" si="247"/>
        <v>0</v>
      </c>
      <c r="F1752">
        <f t="shared" ca="1" si="250"/>
        <v>9</v>
      </c>
      <c r="G1752">
        <f t="shared" ca="1" si="251"/>
        <v>38</v>
      </c>
      <c r="H1752">
        <f t="shared" ca="1" si="252"/>
        <v>8</v>
      </c>
      <c r="I1752" s="1">
        <f t="shared" ca="1" si="253"/>
        <v>42500.606193099702</v>
      </c>
    </row>
    <row r="1753" spans="1:9" x14ac:dyDescent="0.2">
      <c r="A1753">
        <f t="shared" ca="1" si="248"/>
        <v>0.65001818024720359</v>
      </c>
      <c r="B1753">
        <f t="shared" ca="1" si="248"/>
        <v>0.62046254846409699</v>
      </c>
      <c r="C1753" t="str">
        <f t="shared" ca="1" si="249"/>
        <v>F</v>
      </c>
      <c r="D1753" t="str">
        <f t="shared" ca="1" si="246"/>
        <v>25-54</v>
      </c>
      <c r="E1753">
        <f t="shared" ca="1" si="247"/>
        <v>0</v>
      </c>
      <c r="F1753">
        <f t="shared" ca="1" si="250"/>
        <v>9</v>
      </c>
      <c r="G1753">
        <f t="shared" ca="1" si="251"/>
        <v>38</v>
      </c>
      <c r="H1753">
        <f t="shared" ca="1" si="252"/>
        <v>8</v>
      </c>
      <c r="I1753" s="1">
        <f t="shared" ca="1" si="253"/>
        <v>31790.932108212059</v>
      </c>
    </row>
    <row r="1754" spans="1:9" x14ac:dyDescent="0.2">
      <c r="A1754">
        <f t="shared" ca="1" si="248"/>
        <v>0.36436729688177694</v>
      </c>
      <c r="B1754">
        <f t="shared" ca="1" si="248"/>
        <v>0.7643094012985312</v>
      </c>
      <c r="C1754" t="str">
        <f t="shared" ca="1" si="249"/>
        <v>M</v>
      </c>
      <c r="D1754" t="str">
        <f t="shared" ca="1" si="246"/>
        <v>25-54</v>
      </c>
      <c r="E1754">
        <f t="shared" ca="1" si="247"/>
        <v>0</v>
      </c>
      <c r="F1754">
        <f t="shared" ca="1" si="250"/>
        <v>3</v>
      </c>
      <c r="G1754">
        <f t="shared" ca="1" si="251"/>
        <v>42</v>
      </c>
      <c r="H1754">
        <f t="shared" ca="1" si="252"/>
        <v>8</v>
      </c>
      <c r="I1754" s="1">
        <f t="shared" ca="1" si="253"/>
        <v>42608.308813663629</v>
      </c>
    </row>
    <row r="1755" spans="1:9" x14ac:dyDescent="0.2">
      <c r="A1755">
        <f t="shared" ca="1" si="248"/>
        <v>0.84235766408250456</v>
      </c>
      <c r="B1755">
        <f t="shared" ca="1" si="248"/>
        <v>0.24988361431776385</v>
      </c>
      <c r="C1755" t="str">
        <f t="shared" ca="1" si="249"/>
        <v>M</v>
      </c>
      <c r="D1755" t="str">
        <f t="shared" ca="1" si="246"/>
        <v>55-64</v>
      </c>
      <c r="E1755">
        <f t="shared" ca="1" si="247"/>
        <v>1</v>
      </c>
      <c r="F1755">
        <f t="shared" ca="1" si="250"/>
        <v>6</v>
      </c>
      <c r="G1755">
        <f t="shared" ca="1" si="251"/>
        <v>81</v>
      </c>
      <c r="H1755">
        <f t="shared" ca="1" si="252"/>
        <v>7</v>
      </c>
      <c r="I1755" s="1">
        <f t="shared" ca="1" si="253"/>
        <v>75433.829233823781</v>
      </c>
    </row>
    <row r="1756" spans="1:9" x14ac:dyDescent="0.2">
      <c r="A1756">
        <f t="shared" ca="1" si="248"/>
        <v>0.52881917228429387</v>
      </c>
      <c r="B1756">
        <f t="shared" ca="1" si="248"/>
        <v>0.87022762252009378</v>
      </c>
      <c r="C1756" t="str">
        <f t="shared" ca="1" si="249"/>
        <v>F</v>
      </c>
      <c r="D1756" t="str">
        <f t="shared" ref="D1756:D1779" ca="1" si="254">IF(C1756="M",IF(A1756&lt;0.18259,"15-24",IF(A1756&lt;0.790412,"25-54","55-64")),IF(A1756&lt;0.176597,"15-24",IF(A1756&lt;0.781926,"25-54","55-64")))</f>
        <v>25-54</v>
      </c>
      <c r="E1756">
        <f t="shared" ref="E1756:E1779" ca="1" si="255">IF(AND(C1756="M",D1756="15-24",B1756&lt;0.34),1,IF(AND(C1756="M",D1756="25-54",B1756&lt;0.51),1,IF(AND(C1756="M",D1756="55-64",B1756&lt;0.45),1,IF(AND(C1756="F",D1756="15-24",B1756&lt;0.4),1,IF(AND(C1756="F",D1756="25-54",B1756&lt;0.52),1,IF(B1756&lt;0.42,1,0))))))</f>
        <v>0</v>
      </c>
      <c r="F1756">
        <f t="shared" ca="1" si="250"/>
        <v>9</v>
      </c>
      <c r="G1756">
        <f t="shared" ca="1" si="251"/>
        <v>38</v>
      </c>
      <c r="H1756">
        <f t="shared" ca="1" si="252"/>
        <v>8</v>
      </c>
      <c r="I1756" s="1">
        <f t="shared" ca="1" si="253"/>
        <v>41404.034175628527</v>
      </c>
    </row>
    <row r="1757" spans="1:9" x14ac:dyDescent="0.2">
      <c r="A1757">
        <f t="shared" ca="1" si="248"/>
        <v>0.43242047122834115</v>
      </c>
      <c r="B1757">
        <f t="shared" ca="1" si="248"/>
        <v>0.22119021031312491</v>
      </c>
      <c r="C1757" t="str">
        <f t="shared" ca="1" si="249"/>
        <v>F</v>
      </c>
      <c r="D1757" t="str">
        <f t="shared" ca="1" si="254"/>
        <v>25-54</v>
      </c>
      <c r="E1757">
        <f t="shared" ca="1" si="255"/>
        <v>1</v>
      </c>
      <c r="F1757">
        <f t="shared" ca="1" si="250"/>
        <v>10</v>
      </c>
      <c r="G1757">
        <f t="shared" ca="1" si="251"/>
        <v>65</v>
      </c>
      <c r="H1757">
        <f t="shared" ca="1" si="252"/>
        <v>13</v>
      </c>
      <c r="I1757" s="1">
        <f t="shared" ca="1" si="253"/>
        <v>80576.496772824335</v>
      </c>
    </row>
    <row r="1758" spans="1:9" x14ac:dyDescent="0.2">
      <c r="A1758">
        <f t="shared" ca="1" si="248"/>
        <v>0.40810437935557142</v>
      </c>
      <c r="B1758">
        <f t="shared" ca="1" si="248"/>
        <v>0.94944300316369423</v>
      </c>
      <c r="C1758" t="str">
        <f t="shared" ca="1" si="249"/>
        <v>F</v>
      </c>
      <c r="D1758" t="str">
        <f t="shared" ca="1" si="254"/>
        <v>25-54</v>
      </c>
      <c r="E1758">
        <f t="shared" ca="1" si="255"/>
        <v>0</v>
      </c>
      <c r="F1758">
        <f t="shared" ca="1" si="250"/>
        <v>9</v>
      </c>
      <c r="G1758">
        <f t="shared" ca="1" si="251"/>
        <v>38</v>
      </c>
      <c r="H1758">
        <f t="shared" ca="1" si="252"/>
        <v>8</v>
      </c>
      <c r="I1758" s="1">
        <f t="shared" ca="1" si="253"/>
        <v>50898.548340334441</v>
      </c>
    </row>
    <row r="1759" spans="1:9" x14ac:dyDescent="0.2">
      <c r="A1759">
        <f t="shared" ca="1" si="248"/>
        <v>0.86874032079053209</v>
      </c>
      <c r="B1759">
        <f t="shared" ca="1" si="248"/>
        <v>0.6618465578754732</v>
      </c>
      <c r="C1759" t="str">
        <f t="shared" ca="1" si="249"/>
        <v>F</v>
      </c>
      <c r="D1759" t="str">
        <f t="shared" ca="1" si="254"/>
        <v>55-64</v>
      </c>
      <c r="E1759">
        <f t="shared" ca="1" si="255"/>
        <v>0</v>
      </c>
      <c r="F1759">
        <f t="shared" ca="1" si="250"/>
        <v>11</v>
      </c>
      <c r="G1759">
        <f t="shared" ca="1" si="251"/>
        <v>45</v>
      </c>
      <c r="H1759">
        <f t="shared" ca="1" si="252"/>
        <v>9</v>
      </c>
      <c r="I1759" s="1">
        <f t="shared" ca="1" si="253"/>
        <v>42555.006075129968</v>
      </c>
    </row>
    <row r="1760" spans="1:9" x14ac:dyDescent="0.2">
      <c r="A1760">
        <f t="shared" ca="1" si="248"/>
        <v>0.31126792010907745</v>
      </c>
      <c r="B1760">
        <f t="shared" ca="1" si="248"/>
        <v>0.49961363637960099</v>
      </c>
      <c r="C1760" t="str">
        <f t="shared" ca="1" si="249"/>
        <v>M</v>
      </c>
      <c r="D1760" t="str">
        <f t="shared" ca="1" si="254"/>
        <v>25-54</v>
      </c>
      <c r="E1760">
        <f t="shared" ca="1" si="255"/>
        <v>1</v>
      </c>
      <c r="F1760">
        <f t="shared" ca="1" si="250"/>
        <v>4</v>
      </c>
      <c r="G1760">
        <f t="shared" ca="1" si="251"/>
        <v>74</v>
      </c>
      <c r="H1760">
        <f t="shared" ca="1" si="252"/>
        <v>15</v>
      </c>
      <c r="I1760" s="1">
        <f t="shared" ca="1" si="253"/>
        <v>78523.923940123801</v>
      </c>
    </row>
    <row r="1761" spans="1:9" x14ac:dyDescent="0.2">
      <c r="A1761">
        <f t="shared" ca="1" si="248"/>
        <v>0.78439484545960714</v>
      </c>
      <c r="B1761">
        <f t="shared" ca="1" si="248"/>
        <v>0.72379694457400956</v>
      </c>
      <c r="C1761" t="str">
        <f t="shared" ca="1" si="249"/>
        <v>M</v>
      </c>
      <c r="D1761" t="str">
        <f t="shared" ca="1" si="254"/>
        <v>25-54</v>
      </c>
      <c r="E1761">
        <f t="shared" ca="1" si="255"/>
        <v>0</v>
      </c>
      <c r="F1761">
        <f t="shared" ca="1" si="250"/>
        <v>3</v>
      </c>
      <c r="G1761">
        <f t="shared" ca="1" si="251"/>
        <v>42</v>
      </c>
      <c r="H1761">
        <f t="shared" ca="1" si="252"/>
        <v>8</v>
      </c>
      <c r="I1761" s="1">
        <f t="shared" ca="1" si="253"/>
        <v>45775.942691639946</v>
      </c>
    </row>
    <row r="1762" spans="1:9" x14ac:dyDescent="0.2">
      <c r="A1762">
        <f t="shared" ca="1" si="248"/>
        <v>0.37262183881691735</v>
      </c>
      <c r="B1762">
        <f t="shared" ca="1" si="248"/>
        <v>0.57008136652809216</v>
      </c>
      <c r="C1762" t="str">
        <f t="shared" ca="1" si="249"/>
        <v>M</v>
      </c>
      <c r="D1762" t="str">
        <f t="shared" ca="1" si="254"/>
        <v>25-54</v>
      </c>
      <c r="E1762">
        <f t="shared" ca="1" si="255"/>
        <v>0</v>
      </c>
      <c r="F1762">
        <f t="shared" ca="1" si="250"/>
        <v>3</v>
      </c>
      <c r="G1762">
        <f t="shared" ca="1" si="251"/>
        <v>42</v>
      </c>
      <c r="H1762">
        <f t="shared" ca="1" si="252"/>
        <v>8</v>
      </c>
      <c r="I1762" s="1">
        <f t="shared" ca="1" si="253"/>
        <v>31413.765552001856</v>
      </c>
    </row>
    <row r="1763" spans="1:9" x14ac:dyDescent="0.2">
      <c r="A1763">
        <f t="shared" ca="1" si="248"/>
        <v>0.8393480171960801</v>
      </c>
      <c r="B1763">
        <f t="shared" ca="1" si="248"/>
        <v>0.26043256231936318</v>
      </c>
      <c r="C1763" t="str">
        <f t="shared" ca="1" si="249"/>
        <v>M</v>
      </c>
      <c r="D1763" t="str">
        <f t="shared" ca="1" si="254"/>
        <v>55-64</v>
      </c>
      <c r="E1763">
        <f t="shared" ca="1" si="255"/>
        <v>1</v>
      </c>
      <c r="F1763">
        <f t="shared" ca="1" si="250"/>
        <v>6</v>
      </c>
      <c r="G1763">
        <f t="shared" ca="1" si="251"/>
        <v>81</v>
      </c>
      <c r="H1763">
        <f t="shared" ca="1" si="252"/>
        <v>7</v>
      </c>
      <c r="I1763" s="1">
        <f t="shared" ca="1" si="253"/>
        <v>87565.64612011172</v>
      </c>
    </row>
    <row r="1764" spans="1:9" x14ac:dyDescent="0.2">
      <c r="A1764">
        <f t="shared" ca="1" si="248"/>
        <v>0.29033537765780093</v>
      </c>
      <c r="B1764">
        <f t="shared" ca="1" si="248"/>
        <v>0.89674253072441823</v>
      </c>
      <c r="C1764" t="str">
        <f t="shared" ca="1" si="249"/>
        <v>F</v>
      </c>
      <c r="D1764" t="str">
        <f t="shared" ca="1" si="254"/>
        <v>25-54</v>
      </c>
      <c r="E1764">
        <f t="shared" ca="1" si="255"/>
        <v>0</v>
      </c>
      <c r="F1764">
        <f t="shared" ca="1" si="250"/>
        <v>9</v>
      </c>
      <c r="G1764">
        <f t="shared" ca="1" si="251"/>
        <v>38</v>
      </c>
      <c r="H1764">
        <f t="shared" ca="1" si="252"/>
        <v>8</v>
      </c>
      <c r="I1764" s="1">
        <f t="shared" ca="1" si="253"/>
        <v>50631.300317254121</v>
      </c>
    </row>
    <row r="1765" spans="1:9" x14ac:dyDescent="0.2">
      <c r="A1765">
        <f t="shared" ca="1" si="248"/>
        <v>0.10949546610396177</v>
      </c>
      <c r="B1765">
        <f t="shared" ca="1" si="248"/>
        <v>0.36560813762575839</v>
      </c>
      <c r="C1765" t="str">
        <f t="shared" ca="1" si="249"/>
        <v>F</v>
      </c>
      <c r="D1765" t="str">
        <f t="shared" ca="1" si="254"/>
        <v>15-24</v>
      </c>
      <c r="E1765">
        <f t="shared" ca="1" si="255"/>
        <v>1</v>
      </c>
      <c r="F1765">
        <f t="shared" ca="1" si="250"/>
        <v>8</v>
      </c>
      <c r="G1765">
        <f t="shared" ca="1" si="251"/>
        <v>45</v>
      </c>
      <c r="H1765">
        <f t="shared" ca="1" si="252"/>
        <v>10</v>
      </c>
      <c r="I1765" s="1">
        <f t="shared" ca="1" si="253"/>
        <v>57880.517219259913</v>
      </c>
    </row>
    <row r="1766" spans="1:9" x14ac:dyDescent="0.2">
      <c r="A1766">
        <f t="shared" ca="1" si="248"/>
        <v>0.75579081917578406</v>
      </c>
      <c r="B1766">
        <f t="shared" ca="1" si="248"/>
        <v>8.5107344945817509E-2</v>
      </c>
      <c r="C1766" t="str">
        <f t="shared" ca="1" si="249"/>
        <v>F</v>
      </c>
      <c r="D1766" t="str">
        <f t="shared" ca="1" si="254"/>
        <v>25-54</v>
      </c>
      <c r="E1766">
        <f t="shared" ca="1" si="255"/>
        <v>1</v>
      </c>
      <c r="F1766">
        <f t="shared" ca="1" si="250"/>
        <v>10</v>
      </c>
      <c r="G1766">
        <f t="shared" ca="1" si="251"/>
        <v>65</v>
      </c>
      <c r="H1766">
        <f t="shared" ca="1" si="252"/>
        <v>13</v>
      </c>
      <c r="I1766" s="1">
        <f t="shared" ca="1" si="253"/>
        <v>71539.328371757612</v>
      </c>
    </row>
    <row r="1767" spans="1:9" x14ac:dyDescent="0.2">
      <c r="A1767">
        <f t="shared" ca="1" si="248"/>
        <v>0.37051030286680697</v>
      </c>
      <c r="B1767">
        <f t="shared" ca="1" si="248"/>
        <v>0.52406599189295766</v>
      </c>
      <c r="C1767" t="str">
        <f t="shared" ca="1" si="249"/>
        <v>F</v>
      </c>
      <c r="D1767" t="str">
        <f t="shared" ca="1" si="254"/>
        <v>25-54</v>
      </c>
      <c r="E1767">
        <f t="shared" ca="1" si="255"/>
        <v>0</v>
      </c>
      <c r="F1767">
        <f t="shared" ca="1" si="250"/>
        <v>9</v>
      </c>
      <c r="G1767">
        <f t="shared" ca="1" si="251"/>
        <v>38</v>
      </c>
      <c r="H1767">
        <f t="shared" ca="1" si="252"/>
        <v>8</v>
      </c>
      <c r="I1767" s="1">
        <f t="shared" ca="1" si="253"/>
        <v>37869.294055911138</v>
      </c>
    </row>
    <row r="1768" spans="1:9" x14ac:dyDescent="0.2">
      <c r="A1768">
        <f t="shared" ca="1" si="248"/>
        <v>0.45766405595787241</v>
      </c>
      <c r="B1768">
        <f t="shared" ca="1" si="248"/>
        <v>0.3896420141007958</v>
      </c>
      <c r="C1768" t="str">
        <f t="shared" ca="1" si="249"/>
        <v>F</v>
      </c>
      <c r="D1768" t="str">
        <f t="shared" ca="1" si="254"/>
        <v>25-54</v>
      </c>
      <c r="E1768">
        <f t="shared" ca="1" si="255"/>
        <v>1</v>
      </c>
      <c r="F1768">
        <f t="shared" ca="1" si="250"/>
        <v>10</v>
      </c>
      <c r="G1768">
        <f t="shared" ca="1" si="251"/>
        <v>65</v>
      </c>
      <c r="H1768">
        <f t="shared" ca="1" si="252"/>
        <v>13</v>
      </c>
      <c r="I1768" s="1">
        <f t="shared" ca="1" si="253"/>
        <v>83462.15567261049</v>
      </c>
    </row>
    <row r="1769" spans="1:9" x14ac:dyDescent="0.2">
      <c r="A1769">
        <f t="shared" ca="1" si="248"/>
        <v>0.13428101464815767</v>
      </c>
      <c r="B1769">
        <f t="shared" ca="1" si="248"/>
        <v>0.96535909836644351</v>
      </c>
      <c r="C1769" t="str">
        <f t="shared" ca="1" si="249"/>
        <v>F</v>
      </c>
      <c r="D1769" t="str">
        <f t="shared" ca="1" si="254"/>
        <v>15-24</v>
      </c>
      <c r="E1769">
        <f t="shared" ca="1" si="255"/>
        <v>0</v>
      </c>
      <c r="F1769">
        <f t="shared" ca="1" si="250"/>
        <v>7</v>
      </c>
      <c r="G1769">
        <f t="shared" ca="1" si="251"/>
        <v>27</v>
      </c>
      <c r="H1769">
        <f t="shared" ca="1" si="252"/>
        <v>9</v>
      </c>
      <c r="I1769" s="1">
        <f t="shared" ca="1" si="253"/>
        <v>33139.436610035445</v>
      </c>
    </row>
    <row r="1770" spans="1:9" x14ac:dyDescent="0.2">
      <c r="A1770">
        <f t="shared" ca="1" si="248"/>
        <v>0.79446072084079578</v>
      </c>
      <c r="B1770">
        <f t="shared" ca="1" si="248"/>
        <v>0.7541031217369154</v>
      </c>
      <c r="C1770" t="str">
        <f t="shared" ca="1" si="249"/>
        <v>M</v>
      </c>
      <c r="D1770" t="str">
        <f t="shared" ca="1" si="254"/>
        <v>55-64</v>
      </c>
      <c r="E1770">
        <f t="shared" ca="1" si="255"/>
        <v>0</v>
      </c>
      <c r="F1770">
        <f t="shared" ca="1" si="250"/>
        <v>5</v>
      </c>
      <c r="G1770">
        <f t="shared" ca="1" si="251"/>
        <v>51</v>
      </c>
      <c r="H1770">
        <f t="shared" ca="1" si="252"/>
        <v>8</v>
      </c>
      <c r="I1770" s="1">
        <f t="shared" ca="1" si="253"/>
        <v>43747.66544498624</v>
      </c>
    </row>
    <row r="1771" spans="1:9" x14ac:dyDescent="0.2">
      <c r="A1771">
        <f t="shared" ca="1" si="248"/>
        <v>0.73797400594902385</v>
      </c>
      <c r="B1771">
        <f t="shared" ca="1" si="248"/>
        <v>0.72293187834441142</v>
      </c>
      <c r="C1771" t="str">
        <f t="shared" ca="1" si="249"/>
        <v>M</v>
      </c>
      <c r="D1771" t="str">
        <f t="shared" ca="1" si="254"/>
        <v>25-54</v>
      </c>
      <c r="E1771">
        <f t="shared" ca="1" si="255"/>
        <v>0</v>
      </c>
      <c r="F1771">
        <f t="shared" ca="1" si="250"/>
        <v>3</v>
      </c>
      <c r="G1771">
        <f t="shared" ca="1" si="251"/>
        <v>42</v>
      </c>
      <c r="H1771">
        <f t="shared" ca="1" si="252"/>
        <v>8</v>
      </c>
      <c r="I1771" s="1">
        <f t="shared" ca="1" si="253"/>
        <v>48002.296249322455</v>
      </c>
    </row>
    <row r="1772" spans="1:9" x14ac:dyDescent="0.2">
      <c r="A1772">
        <f t="shared" ca="1" si="248"/>
        <v>0.94684002128710931</v>
      </c>
      <c r="B1772">
        <f t="shared" ca="1" si="248"/>
        <v>0.99581325856296954</v>
      </c>
      <c r="C1772" t="str">
        <f t="shared" ca="1" si="249"/>
        <v>F</v>
      </c>
      <c r="D1772" t="str">
        <f t="shared" ca="1" si="254"/>
        <v>55-64</v>
      </c>
      <c r="E1772">
        <f t="shared" ca="1" si="255"/>
        <v>0</v>
      </c>
      <c r="F1772">
        <f t="shared" ca="1" si="250"/>
        <v>11</v>
      </c>
      <c r="G1772">
        <f t="shared" ca="1" si="251"/>
        <v>45</v>
      </c>
      <c r="H1772">
        <f t="shared" ca="1" si="252"/>
        <v>9</v>
      </c>
      <c r="I1772" s="1">
        <f t="shared" ca="1" si="253"/>
        <v>35186.064347557432</v>
      </c>
    </row>
    <row r="1773" spans="1:9" x14ac:dyDescent="0.2">
      <c r="A1773">
        <f t="shared" ca="1" si="248"/>
        <v>0.3243365973976915</v>
      </c>
      <c r="B1773">
        <f t="shared" ca="1" si="248"/>
        <v>0.27798523440940526</v>
      </c>
      <c r="C1773" t="str">
        <f t="shared" ca="1" si="249"/>
        <v>F</v>
      </c>
      <c r="D1773" t="str">
        <f t="shared" ca="1" si="254"/>
        <v>25-54</v>
      </c>
      <c r="E1773">
        <f t="shared" ca="1" si="255"/>
        <v>1</v>
      </c>
      <c r="F1773">
        <f t="shared" ca="1" si="250"/>
        <v>10</v>
      </c>
      <c r="G1773">
        <f t="shared" ca="1" si="251"/>
        <v>65</v>
      </c>
      <c r="H1773">
        <f t="shared" ca="1" si="252"/>
        <v>13</v>
      </c>
      <c r="I1773" s="1">
        <f t="shared" ca="1" si="253"/>
        <v>66247.490518351959</v>
      </c>
    </row>
    <row r="1774" spans="1:9" x14ac:dyDescent="0.2">
      <c r="A1774">
        <f t="shared" ca="1" si="248"/>
        <v>0.65043896963186032</v>
      </c>
      <c r="B1774">
        <f t="shared" ca="1" si="248"/>
        <v>0.95336583984746048</v>
      </c>
      <c r="C1774" t="str">
        <f t="shared" ca="1" si="249"/>
        <v>M</v>
      </c>
      <c r="D1774" t="str">
        <f t="shared" ca="1" si="254"/>
        <v>25-54</v>
      </c>
      <c r="E1774">
        <f t="shared" ca="1" si="255"/>
        <v>0</v>
      </c>
      <c r="F1774">
        <f t="shared" ca="1" si="250"/>
        <v>3</v>
      </c>
      <c r="G1774">
        <f t="shared" ca="1" si="251"/>
        <v>42</v>
      </c>
      <c r="H1774">
        <f t="shared" ca="1" si="252"/>
        <v>8</v>
      </c>
      <c r="I1774" s="1">
        <f t="shared" ca="1" si="253"/>
        <v>37822.339321811494</v>
      </c>
    </row>
    <row r="1775" spans="1:9" x14ac:dyDescent="0.2">
      <c r="A1775">
        <f t="shared" ca="1" si="248"/>
        <v>0.27511120042660275</v>
      </c>
      <c r="B1775">
        <f t="shared" ca="1" si="248"/>
        <v>0.25230887079301201</v>
      </c>
      <c r="C1775" t="str">
        <f t="shared" ca="1" si="249"/>
        <v>F</v>
      </c>
      <c r="D1775" t="str">
        <f t="shared" ca="1" si="254"/>
        <v>25-54</v>
      </c>
      <c r="E1775">
        <f t="shared" ca="1" si="255"/>
        <v>1</v>
      </c>
      <c r="F1775">
        <f t="shared" ca="1" si="250"/>
        <v>10</v>
      </c>
      <c r="G1775">
        <f t="shared" ca="1" si="251"/>
        <v>65</v>
      </c>
      <c r="H1775">
        <f t="shared" ca="1" si="252"/>
        <v>13</v>
      </c>
      <c r="I1775" s="1">
        <f t="shared" ca="1" si="253"/>
        <v>53606.136272101154</v>
      </c>
    </row>
    <row r="1776" spans="1:9" x14ac:dyDescent="0.2">
      <c r="A1776">
        <f t="shared" ca="1" si="248"/>
        <v>0.87716829248058747</v>
      </c>
      <c r="B1776">
        <f t="shared" ca="1" si="248"/>
        <v>0.19692057669278495</v>
      </c>
      <c r="C1776" t="str">
        <f t="shared" ca="1" si="249"/>
        <v>F</v>
      </c>
      <c r="D1776" t="str">
        <f t="shared" ca="1" si="254"/>
        <v>55-64</v>
      </c>
      <c r="E1776">
        <f t="shared" ca="1" si="255"/>
        <v>1</v>
      </c>
      <c r="F1776">
        <f t="shared" ca="1" si="250"/>
        <v>12</v>
      </c>
      <c r="G1776">
        <f t="shared" ca="1" si="251"/>
        <v>75</v>
      </c>
      <c r="H1776">
        <f t="shared" ca="1" si="252"/>
        <v>8</v>
      </c>
      <c r="I1776" s="1">
        <f t="shared" ca="1" si="253"/>
        <v>78574.731332315525</v>
      </c>
    </row>
    <row r="1777" spans="1:9" x14ac:dyDescent="0.2">
      <c r="A1777">
        <f t="shared" ca="1" si="248"/>
        <v>0.15004397941574388</v>
      </c>
      <c r="B1777">
        <f t="shared" ca="1" si="248"/>
        <v>0.55364620248009611</v>
      </c>
      <c r="C1777" t="str">
        <f t="shared" ca="1" si="249"/>
        <v>M</v>
      </c>
      <c r="D1777" t="str">
        <f t="shared" ca="1" si="254"/>
        <v>15-24</v>
      </c>
      <c r="E1777">
        <f t="shared" ca="1" si="255"/>
        <v>0</v>
      </c>
      <c r="F1777">
        <f t="shared" ca="1" si="250"/>
        <v>1</v>
      </c>
      <c r="G1777">
        <f t="shared" ca="1" si="251"/>
        <v>35</v>
      </c>
      <c r="H1777">
        <f t="shared" ca="1" si="252"/>
        <v>8</v>
      </c>
      <c r="I1777" s="1">
        <f t="shared" ca="1" si="253"/>
        <v>37735.203978036436</v>
      </c>
    </row>
    <row r="1778" spans="1:9" x14ac:dyDescent="0.2">
      <c r="A1778">
        <f t="shared" ca="1" si="248"/>
        <v>0.61874365916601859</v>
      </c>
      <c r="B1778">
        <f t="shared" ca="1" si="248"/>
        <v>9.9614891229081071E-2</v>
      </c>
      <c r="C1778" t="str">
        <f t="shared" ca="1" si="249"/>
        <v>F</v>
      </c>
      <c r="D1778" t="str">
        <f t="shared" ca="1" si="254"/>
        <v>25-54</v>
      </c>
      <c r="E1778">
        <f t="shared" ca="1" si="255"/>
        <v>1</v>
      </c>
      <c r="F1778">
        <f t="shared" ca="1" si="250"/>
        <v>10</v>
      </c>
      <c r="G1778">
        <f t="shared" ca="1" si="251"/>
        <v>65</v>
      </c>
      <c r="H1778">
        <f t="shared" ca="1" si="252"/>
        <v>13</v>
      </c>
      <c r="I1778" s="1">
        <f t="shared" ca="1" si="253"/>
        <v>66219.092799692007</v>
      </c>
    </row>
    <row r="1779" spans="1:9" x14ac:dyDescent="0.2">
      <c r="A1779">
        <f t="shared" ca="1" si="248"/>
        <v>0.70813925087936747</v>
      </c>
      <c r="B1779">
        <f t="shared" ca="1" si="248"/>
        <v>0.27579195312353788</v>
      </c>
      <c r="C1779" t="str">
        <f t="shared" ca="1" si="249"/>
        <v>M</v>
      </c>
      <c r="D1779" t="str">
        <f t="shared" ca="1" si="254"/>
        <v>25-54</v>
      </c>
      <c r="E1779">
        <f t="shared" ca="1" si="255"/>
        <v>1</v>
      </c>
      <c r="F1779">
        <f t="shared" ca="1" si="250"/>
        <v>4</v>
      </c>
      <c r="G1779">
        <f t="shared" ca="1" si="251"/>
        <v>74</v>
      </c>
      <c r="H1779">
        <f t="shared" ca="1" si="252"/>
        <v>15</v>
      </c>
      <c r="I1779" s="1">
        <f t="shared" ca="1" si="253"/>
        <v>125370.20270499133</v>
      </c>
    </row>
    <row r="1780" spans="1:9" x14ac:dyDescent="0.2">
      <c r="A1780">
        <f t="shared" ca="1" si="248"/>
        <v>0.62355082839302056</v>
      </c>
      <c r="B1780">
        <f t="shared" ca="1" si="248"/>
        <v>7.0229592443586064E-2</v>
      </c>
      <c r="C1780" t="str">
        <f t="shared" ca="1" si="249"/>
        <v>F</v>
      </c>
      <c r="D1780" t="str">
        <f t="shared" ref="D1780:D1843" ca="1" si="256">IF(C1780="M",IF(A1780&lt;0.18259,"15-24",IF(A1780&lt;0.790412,"25-54","55-64")),IF(A1780&lt;0.176597,"15-24",IF(A1780&lt;0.781926,"25-54","55-64")))</f>
        <v>25-54</v>
      </c>
      <c r="E1780">
        <f t="shared" ref="E1780:E1843" ca="1" si="257">IF(AND(C1780="M",D1780="15-24",B1780&lt;0.34),1,IF(AND(C1780="M",D1780="25-54",B1780&lt;0.51),1,IF(AND(C1780="M",D1780="55-64",B1780&lt;0.45),1,IF(AND(C1780="F",D1780="15-24",B1780&lt;0.4),1,IF(AND(C1780="F",D1780="25-54",B1780&lt;0.52),1,IF(B1780&lt;0.42,1,0))))))</f>
        <v>1</v>
      </c>
      <c r="F1780">
        <f t="shared" ca="1" si="250"/>
        <v>10</v>
      </c>
      <c r="G1780">
        <f t="shared" ca="1" si="251"/>
        <v>65</v>
      </c>
      <c r="H1780">
        <f t="shared" ca="1" si="252"/>
        <v>13</v>
      </c>
      <c r="I1780" s="1">
        <f t="shared" ca="1" si="253"/>
        <v>79656.900464885781</v>
      </c>
    </row>
    <row r="1781" spans="1:9" x14ac:dyDescent="0.2">
      <c r="A1781">
        <f t="shared" ca="1" si="248"/>
        <v>0.72031576444037393</v>
      </c>
      <c r="B1781">
        <f t="shared" ca="1" si="248"/>
        <v>0.98020608934634734</v>
      </c>
      <c r="C1781" t="str">
        <f t="shared" ca="1" si="249"/>
        <v>F</v>
      </c>
      <c r="D1781" t="str">
        <f t="shared" ca="1" si="256"/>
        <v>25-54</v>
      </c>
      <c r="E1781">
        <f t="shared" ca="1" si="257"/>
        <v>0</v>
      </c>
      <c r="F1781">
        <f t="shared" ca="1" si="250"/>
        <v>9</v>
      </c>
      <c r="G1781">
        <f t="shared" ca="1" si="251"/>
        <v>38</v>
      </c>
      <c r="H1781">
        <f t="shared" ca="1" si="252"/>
        <v>8</v>
      </c>
      <c r="I1781" s="1">
        <f t="shared" ca="1" si="253"/>
        <v>35328.682086927169</v>
      </c>
    </row>
    <row r="1782" spans="1:9" x14ac:dyDescent="0.2">
      <c r="A1782">
        <f t="shared" ca="1" si="248"/>
        <v>0.66004778786887497</v>
      </c>
      <c r="B1782">
        <f t="shared" ca="1" si="248"/>
        <v>2.8196935439863013E-2</v>
      </c>
      <c r="C1782" t="str">
        <f t="shared" ca="1" si="249"/>
        <v>M</v>
      </c>
      <c r="D1782" t="str">
        <f t="shared" ca="1" si="256"/>
        <v>25-54</v>
      </c>
      <c r="E1782">
        <f t="shared" ca="1" si="257"/>
        <v>1</v>
      </c>
      <c r="F1782">
        <f t="shared" ca="1" si="250"/>
        <v>4</v>
      </c>
      <c r="G1782">
        <f t="shared" ca="1" si="251"/>
        <v>74</v>
      </c>
      <c r="H1782">
        <f t="shared" ca="1" si="252"/>
        <v>15</v>
      </c>
      <c r="I1782" s="1">
        <f t="shared" ca="1" si="253"/>
        <v>96024.421607638709</v>
      </c>
    </row>
    <row r="1783" spans="1:9" x14ac:dyDescent="0.2">
      <c r="A1783">
        <f t="shared" ca="1" si="248"/>
        <v>6.7887409610627003E-2</v>
      </c>
      <c r="B1783">
        <f t="shared" ca="1" si="248"/>
        <v>0.28322721721753596</v>
      </c>
      <c r="C1783" t="str">
        <f t="shared" ca="1" si="249"/>
        <v>F</v>
      </c>
      <c r="D1783" t="str">
        <f t="shared" ca="1" si="256"/>
        <v>15-24</v>
      </c>
      <c r="E1783">
        <f t="shared" ca="1" si="257"/>
        <v>1</v>
      </c>
      <c r="F1783">
        <f t="shared" ca="1" si="250"/>
        <v>8</v>
      </c>
      <c r="G1783">
        <f t="shared" ca="1" si="251"/>
        <v>45</v>
      </c>
      <c r="H1783">
        <f t="shared" ca="1" si="252"/>
        <v>10</v>
      </c>
      <c r="I1783" s="1">
        <f t="shared" ca="1" si="253"/>
        <v>29775.348188777509</v>
      </c>
    </row>
    <row r="1784" spans="1:9" x14ac:dyDescent="0.2">
      <c r="A1784">
        <f t="shared" ca="1" si="248"/>
        <v>0.29033574313306432</v>
      </c>
      <c r="B1784">
        <f t="shared" ca="1" si="248"/>
        <v>0.78405089513152049</v>
      </c>
      <c r="C1784" t="str">
        <f t="shared" ca="1" si="249"/>
        <v>M</v>
      </c>
      <c r="D1784" t="str">
        <f t="shared" ca="1" si="256"/>
        <v>25-54</v>
      </c>
      <c r="E1784">
        <f t="shared" ca="1" si="257"/>
        <v>0</v>
      </c>
      <c r="F1784">
        <f t="shared" ca="1" si="250"/>
        <v>3</v>
      </c>
      <c r="G1784">
        <f t="shared" ca="1" si="251"/>
        <v>42</v>
      </c>
      <c r="H1784">
        <f t="shared" ca="1" si="252"/>
        <v>8</v>
      </c>
      <c r="I1784" s="1">
        <f t="shared" ca="1" si="253"/>
        <v>35586.985178183248</v>
      </c>
    </row>
    <row r="1785" spans="1:9" x14ac:dyDescent="0.2">
      <c r="A1785">
        <f t="shared" ca="1" si="248"/>
        <v>5.3322900714253385E-2</v>
      </c>
      <c r="B1785">
        <f t="shared" ca="1" si="248"/>
        <v>0.1050545463896112</v>
      </c>
      <c r="C1785" t="str">
        <f t="shared" ca="1" si="249"/>
        <v>M</v>
      </c>
      <c r="D1785" t="str">
        <f t="shared" ca="1" si="256"/>
        <v>15-24</v>
      </c>
      <c r="E1785">
        <f t="shared" ca="1" si="257"/>
        <v>1</v>
      </c>
      <c r="F1785">
        <f t="shared" ca="1" si="250"/>
        <v>2</v>
      </c>
      <c r="G1785">
        <f t="shared" ca="1" si="251"/>
        <v>55</v>
      </c>
      <c r="H1785">
        <f t="shared" ca="1" si="252"/>
        <v>9</v>
      </c>
      <c r="I1785" s="1">
        <f t="shared" ca="1" si="253"/>
        <v>44675.575093655025</v>
      </c>
    </row>
    <row r="1786" spans="1:9" x14ac:dyDescent="0.2">
      <c r="A1786">
        <f t="shared" ca="1" si="248"/>
        <v>0.48385294240807886</v>
      </c>
      <c r="B1786">
        <f t="shared" ca="1" si="248"/>
        <v>0.55131056098918318</v>
      </c>
      <c r="C1786" t="str">
        <f t="shared" ca="1" si="249"/>
        <v>F</v>
      </c>
      <c r="D1786" t="str">
        <f t="shared" ca="1" si="256"/>
        <v>25-54</v>
      </c>
      <c r="E1786">
        <f t="shared" ca="1" si="257"/>
        <v>0</v>
      </c>
      <c r="F1786">
        <f t="shared" ca="1" si="250"/>
        <v>9</v>
      </c>
      <c r="G1786">
        <f t="shared" ca="1" si="251"/>
        <v>38</v>
      </c>
      <c r="H1786">
        <f t="shared" ca="1" si="252"/>
        <v>8</v>
      </c>
      <c r="I1786" s="1">
        <f t="shared" ca="1" si="253"/>
        <v>44797.623865669535</v>
      </c>
    </row>
    <row r="1787" spans="1:9" x14ac:dyDescent="0.2">
      <c r="A1787">
        <f t="shared" ca="1" si="248"/>
        <v>0.13896514810602056</v>
      </c>
      <c r="B1787">
        <f t="shared" ca="1" si="248"/>
        <v>0.32910133018322607</v>
      </c>
      <c r="C1787" t="str">
        <f t="shared" ca="1" si="249"/>
        <v>M</v>
      </c>
      <c r="D1787" t="str">
        <f t="shared" ca="1" si="256"/>
        <v>15-24</v>
      </c>
      <c r="E1787">
        <f t="shared" ca="1" si="257"/>
        <v>1</v>
      </c>
      <c r="F1787">
        <f t="shared" ca="1" si="250"/>
        <v>2</v>
      </c>
      <c r="G1787">
        <f t="shared" ca="1" si="251"/>
        <v>55</v>
      </c>
      <c r="H1787">
        <f t="shared" ca="1" si="252"/>
        <v>9</v>
      </c>
      <c r="I1787" s="1">
        <f t="shared" ca="1" si="253"/>
        <v>56780.930469990337</v>
      </c>
    </row>
    <row r="1788" spans="1:9" x14ac:dyDescent="0.2">
      <c r="A1788">
        <f t="shared" ca="1" si="248"/>
        <v>8.4756420965422796E-2</v>
      </c>
      <c r="B1788">
        <f t="shared" ca="1" si="248"/>
        <v>0.92573558095704755</v>
      </c>
      <c r="C1788" t="str">
        <f t="shared" ca="1" si="249"/>
        <v>F</v>
      </c>
      <c r="D1788" t="str">
        <f t="shared" ca="1" si="256"/>
        <v>15-24</v>
      </c>
      <c r="E1788">
        <f t="shared" ca="1" si="257"/>
        <v>0</v>
      </c>
      <c r="F1788">
        <f t="shared" ca="1" si="250"/>
        <v>7</v>
      </c>
      <c r="G1788">
        <f t="shared" ca="1" si="251"/>
        <v>27</v>
      </c>
      <c r="H1788">
        <f t="shared" ca="1" si="252"/>
        <v>9</v>
      </c>
      <c r="I1788" s="1">
        <f t="shared" ca="1" si="253"/>
        <v>33530.454914023765</v>
      </c>
    </row>
    <row r="1789" spans="1:9" x14ac:dyDescent="0.2">
      <c r="A1789">
        <f t="shared" ref="A1789:B1852" ca="1" si="258">RAND()</f>
        <v>0.88941553578985177</v>
      </c>
      <c r="B1789">
        <f t="shared" ca="1" si="258"/>
        <v>0.58134724360558077</v>
      </c>
      <c r="C1789" t="str">
        <f t="shared" ref="C1789:C1852" ca="1" si="259">IF(RAND()&lt;0.506,"M","F")</f>
        <v>F</v>
      </c>
      <c r="D1789" t="str">
        <f t="shared" ca="1" si="256"/>
        <v>55-64</v>
      </c>
      <c r="E1789">
        <f t="shared" ca="1" si="257"/>
        <v>0</v>
      </c>
      <c r="F1789">
        <f t="shared" ref="F1789:F1852" ca="1" si="260">IF(AND(C1789=L$2,D1789=M$2,E1789=N$2),1,IF(AND(C1789=L$3,D1789=M$3,E1789=N$3),2,IF(AND(C1789=L$4,D1789=M$4,E1789=N$4),3,IF(AND(C1789=L$5,D1789=M$5,E1789=N$5),4,IF(AND(C1789=L$6,D1789=M$6,E1789=N$6),5,IF(AND(C1789=L$7,D1789=M$7,E1789=N$7),6,IF(AND(C1789=L$8,D1789=M$8,E1789=N$8),7,IF(AND(C1789=L$9,D1789=M$9,E1789=N$9),8,IF(AND(C1789=L$10,D1789=M$10,E1789=N$10),9,IF(AND(C1789=L$11,D1789=M$11,E1789=N$11),10,IF(AND(C1789=L$12,D1789=M$12,E1789=N$12),11,12)))))))))))</f>
        <v>11</v>
      </c>
      <c r="G1789">
        <f t="shared" ref="G1789:G1852" ca="1" si="261">VLOOKUP(F1789,K$2:P$13,5)</f>
        <v>45</v>
      </c>
      <c r="H1789">
        <f t="shared" ref="H1789:H1852" ca="1" si="262">VLOOKUP(F1789,K$2:P$13,6)</f>
        <v>9</v>
      </c>
      <c r="I1789" s="1">
        <f t="shared" ca="1" si="253"/>
        <v>40295.62559186665</v>
      </c>
    </row>
    <row r="1790" spans="1:9" x14ac:dyDescent="0.2">
      <c r="A1790">
        <f t="shared" ca="1" si="258"/>
        <v>0.16031780402401696</v>
      </c>
      <c r="B1790">
        <f t="shared" ca="1" si="258"/>
        <v>0.3206546708524417</v>
      </c>
      <c r="C1790" t="str">
        <f t="shared" ca="1" si="259"/>
        <v>M</v>
      </c>
      <c r="D1790" t="str">
        <f t="shared" ca="1" si="256"/>
        <v>15-24</v>
      </c>
      <c r="E1790">
        <f t="shared" ca="1" si="257"/>
        <v>1</v>
      </c>
      <c r="F1790">
        <f t="shared" ca="1" si="260"/>
        <v>2</v>
      </c>
      <c r="G1790">
        <f t="shared" ca="1" si="261"/>
        <v>55</v>
      </c>
      <c r="H1790">
        <f t="shared" ca="1" si="262"/>
        <v>9</v>
      </c>
      <c r="I1790" s="1">
        <f t="shared" ca="1" si="253"/>
        <v>54659.237060669271</v>
      </c>
    </row>
    <row r="1791" spans="1:9" x14ac:dyDescent="0.2">
      <c r="A1791">
        <f t="shared" ca="1" si="258"/>
        <v>0.4954306202911799</v>
      </c>
      <c r="B1791">
        <f t="shared" ca="1" si="258"/>
        <v>0.4985074129852719</v>
      </c>
      <c r="C1791" t="str">
        <f t="shared" ca="1" si="259"/>
        <v>F</v>
      </c>
      <c r="D1791" t="str">
        <f t="shared" ca="1" si="256"/>
        <v>25-54</v>
      </c>
      <c r="E1791">
        <f t="shared" ca="1" si="257"/>
        <v>1</v>
      </c>
      <c r="F1791">
        <f t="shared" ca="1" si="260"/>
        <v>10</v>
      </c>
      <c r="G1791">
        <f t="shared" ca="1" si="261"/>
        <v>65</v>
      </c>
      <c r="H1791">
        <f t="shared" ca="1" si="262"/>
        <v>13</v>
      </c>
      <c r="I1791" s="1">
        <f t="shared" ca="1" si="253"/>
        <v>66800.385281065595</v>
      </c>
    </row>
    <row r="1792" spans="1:9" x14ac:dyDescent="0.2">
      <c r="A1792">
        <f t="shared" ca="1" si="258"/>
        <v>0.73171753224382874</v>
      </c>
      <c r="B1792">
        <f t="shared" ca="1" si="258"/>
        <v>0.94409102269263878</v>
      </c>
      <c r="C1792" t="str">
        <f t="shared" ca="1" si="259"/>
        <v>M</v>
      </c>
      <c r="D1792" t="str">
        <f t="shared" ca="1" si="256"/>
        <v>25-54</v>
      </c>
      <c r="E1792">
        <f t="shared" ca="1" si="257"/>
        <v>0</v>
      </c>
      <c r="F1792">
        <f t="shared" ca="1" si="260"/>
        <v>3</v>
      </c>
      <c r="G1792">
        <f t="shared" ca="1" si="261"/>
        <v>42</v>
      </c>
      <c r="H1792">
        <f t="shared" ca="1" si="262"/>
        <v>8</v>
      </c>
      <c r="I1792" s="1">
        <f t="shared" ca="1" si="253"/>
        <v>54139.001459738116</v>
      </c>
    </row>
    <row r="1793" spans="1:9" x14ac:dyDescent="0.2">
      <c r="A1793">
        <f t="shared" ca="1" si="258"/>
        <v>1.9845320351961071E-2</v>
      </c>
      <c r="B1793">
        <f t="shared" ca="1" si="258"/>
        <v>0.65080381702105305</v>
      </c>
      <c r="C1793" t="str">
        <f t="shared" ca="1" si="259"/>
        <v>F</v>
      </c>
      <c r="D1793" t="str">
        <f t="shared" ca="1" si="256"/>
        <v>15-24</v>
      </c>
      <c r="E1793">
        <f t="shared" ca="1" si="257"/>
        <v>0</v>
      </c>
      <c r="F1793">
        <f t="shared" ca="1" si="260"/>
        <v>7</v>
      </c>
      <c r="G1793">
        <f t="shared" ca="1" si="261"/>
        <v>27</v>
      </c>
      <c r="H1793">
        <f t="shared" ca="1" si="262"/>
        <v>9</v>
      </c>
      <c r="I1793" s="1">
        <f t="shared" ca="1" si="253"/>
        <v>35402.743961733489</v>
      </c>
    </row>
    <row r="1794" spans="1:9" x14ac:dyDescent="0.2">
      <c r="A1794">
        <f t="shared" ca="1" si="258"/>
        <v>0.2519801002004427</v>
      </c>
      <c r="B1794">
        <f t="shared" ca="1" si="258"/>
        <v>2.2356497397934771E-2</v>
      </c>
      <c r="C1794" t="str">
        <f t="shared" ca="1" si="259"/>
        <v>F</v>
      </c>
      <c r="D1794" t="str">
        <f t="shared" ca="1" si="256"/>
        <v>25-54</v>
      </c>
      <c r="E1794">
        <f t="shared" ca="1" si="257"/>
        <v>1</v>
      </c>
      <c r="F1794">
        <f t="shared" ca="1" si="260"/>
        <v>10</v>
      </c>
      <c r="G1794">
        <f t="shared" ca="1" si="261"/>
        <v>65</v>
      </c>
      <c r="H1794">
        <f t="shared" ca="1" si="262"/>
        <v>13</v>
      </c>
      <c r="I1794" s="1">
        <f t="shared" ca="1" si="253"/>
        <v>53371.845686133551</v>
      </c>
    </row>
    <row r="1795" spans="1:9" x14ac:dyDescent="0.2">
      <c r="A1795">
        <f t="shared" ca="1" si="258"/>
        <v>0.88598864732868943</v>
      </c>
      <c r="B1795">
        <f t="shared" ca="1" si="258"/>
        <v>0.5902099284208937</v>
      </c>
      <c r="C1795" t="str">
        <f t="shared" ca="1" si="259"/>
        <v>M</v>
      </c>
      <c r="D1795" t="str">
        <f t="shared" ca="1" si="256"/>
        <v>55-64</v>
      </c>
      <c r="E1795">
        <f t="shared" ca="1" si="257"/>
        <v>0</v>
      </c>
      <c r="F1795">
        <f t="shared" ca="1" si="260"/>
        <v>5</v>
      </c>
      <c r="G1795">
        <f t="shared" ca="1" si="261"/>
        <v>51</v>
      </c>
      <c r="H1795">
        <f t="shared" ca="1" si="262"/>
        <v>8</v>
      </c>
      <c r="I1795" s="1">
        <f t="shared" ref="I1795:I1858" ca="1" si="263">1000*NORMINV(RAND(),G1795,H1795)</f>
        <v>43037.577982276453</v>
      </c>
    </row>
    <row r="1796" spans="1:9" x14ac:dyDescent="0.2">
      <c r="A1796">
        <f t="shared" ca="1" si="258"/>
        <v>0.10225186953666698</v>
      </c>
      <c r="B1796">
        <f t="shared" ca="1" si="258"/>
        <v>0.17944065746366267</v>
      </c>
      <c r="C1796" t="str">
        <f t="shared" ca="1" si="259"/>
        <v>M</v>
      </c>
      <c r="D1796" t="str">
        <f t="shared" ca="1" si="256"/>
        <v>15-24</v>
      </c>
      <c r="E1796">
        <f t="shared" ca="1" si="257"/>
        <v>1</v>
      </c>
      <c r="F1796">
        <f t="shared" ca="1" si="260"/>
        <v>2</v>
      </c>
      <c r="G1796">
        <f t="shared" ca="1" si="261"/>
        <v>55</v>
      </c>
      <c r="H1796">
        <f t="shared" ca="1" si="262"/>
        <v>9</v>
      </c>
      <c r="I1796" s="1">
        <f t="shared" ca="1" si="263"/>
        <v>45849.556543084735</v>
      </c>
    </row>
    <row r="1797" spans="1:9" x14ac:dyDescent="0.2">
      <c r="A1797">
        <f t="shared" ca="1" si="258"/>
        <v>0.54957118079875844</v>
      </c>
      <c r="B1797">
        <f t="shared" ca="1" si="258"/>
        <v>0.92694915304982872</v>
      </c>
      <c r="C1797" t="str">
        <f t="shared" ca="1" si="259"/>
        <v>M</v>
      </c>
      <c r="D1797" t="str">
        <f t="shared" ca="1" si="256"/>
        <v>25-54</v>
      </c>
      <c r="E1797">
        <f t="shared" ca="1" si="257"/>
        <v>0</v>
      </c>
      <c r="F1797">
        <f t="shared" ca="1" si="260"/>
        <v>3</v>
      </c>
      <c r="G1797">
        <f t="shared" ca="1" si="261"/>
        <v>42</v>
      </c>
      <c r="H1797">
        <f t="shared" ca="1" si="262"/>
        <v>8</v>
      </c>
      <c r="I1797" s="1">
        <f t="shared" ca="1" si="263"/>
        <v>37919.782882720014</v>
      </c>
    </row>
    <row r="1798" spans="1:9" x14ac:dyDescent="0.2">
      <c r="A1798">
        <f t="shared" ca="1" si="258"/>
        <v>0.71213467618019954</v>
      </c>
      <c r="B1798">
        <f t="shared" ca="1" si="258"/>
        <v>0.22820703102940387</v>
      </c>
      <c r="C1798" t="str">
        <f t="shared" ca="1" si="259"/>
        <v>F</v>
      </c>
      <c r="D1798" t="str">
        <f t="shared" ca="1" si="256"/>
        <v>25-54</v>
      </c>
      <c r="E1798">
        <f t="shared" ca="1" si="257"/>
        <v>1</v>
      </c>
      <c r="F1798">
        <f t="shared" ca="1" si="260"/>
        <v>10</v>
      </c>
      <c r="G1798">
        <f t="shared" ca="1" si="261"/>
        <v>65</v>
      </c>
      <c r="H1798">
        <f t="shared" ca="1" si="262"/>
        <v>13</v>
      </c>
      <c r="I1798" s="1">
        <f t="shared" ca="1" si="263"/>
        <v>65017.646014012258</v>
      </c>
    </row>
    <row r="1799" spans="1:9" x14ac:dyDescent="0.2">
      <c r="A1799">
        <f t="shared" ca="1" si="258"/>
        <v>0.79481503329432235</v>
      </c>
      <c r="B1799">
        <f t="shared" ca="1" si="258"/>
        <v>0.32934134216823896</v>
      </c>
      <c r="C1799" t="str">
        <f t="shared" ca="1" si="259"/>
        <v>F</v>
      </c>
      <c r="D1799" t="str">
        <f t="shared" ca="1" si="256"/>
        <v>55-64</v>
      </c>
      <c r="E1799">
        <f t="shared" ca="1" si="257"/>
        <v>1</v>
      </c>
      <c r="F1799">
        <f t="shared" ca="1" si="260"/>
        <v>12</v>
      </c>
      <c r="G1799">
        <f t="shared" ca="1" si="261"/>
        <v>75</v>
      </c>
      <c r="H1799">
        <f t="shared" ca="1" si="262"/>
        <v>8</v>
      </c>
      <c r="I1799" s="1">
        <f t="shared" ca="1" si="263"/>
        <v>67851.027748476961</v>
      </c>
    </row>
    <row r="1800" spans="1:9" x14ac:dyDescent="0.2">
      <c r="A1800">
        <f t="shared" ca="1" si="258"/>
        <v>0.85880729422209634</v>
      </c>
      <c r="B1800">
        <f t="shared" ca="1" si="258"/>
        <v>2.5582187710576521E-2</v>
      </c>
      <c r="C1800" t="str">
        <f t="shared" ca="1" si="259"/>
        <v>M</v>
      </c>
      <c r="D1800" t="str">
        <f t="shared" ca="1" si="256"/>
        <v>55-64</v>
      </c>
      <c r="E1800">
        <f t="shared" ca="1" si="257"/>
        <v>1</v>
      </c>
      <c r="F1800">
        <f t="shared" ca="1" si="260"/>
        <v>6</v>
      </c>
      <c r="G1800">
        <f t="shared" ca="1" si="261"/>
        <v>81</v>
      </c>
      <c r="H1800">
        <f t="shared" ca="1" si="262"/>
        <v>7</v>
      </c>
      <c r="I1800" s="1">
        <f t="shared" ca="1" si="263"/>
        <v>80816.192584952092</v>
      </c>
    </row>
    <row r="1801" spans="1:9" x14ac:dyDescent="0.2">
      <c r="A1801">
        <f t="shared" ca="1" si="258"/>
        <v>0.89544578224003846</v>
      </c>
      <c r="B1801">
        <f t="shared" ca="1" si="258"/>
        <v>0.50718809646612351</v>
      </c>
      <c r="C1801" t="str">
        <f t="shared" ca="1" si="259"/>
        <v>F</v>
      </c>
      <c r="D1801" t="str">
        <f t="shared" ca="1" si="256"/>
        <v>55-64</v>
      </c>
      <c r="E1801">
        <f t="shared" ca="1" si="257"/>
        <v>0</v>
      </c>
      <c r="F1801">
        <f t="shared" ca="1" si="260"/>
        <v>11</v>
      </c>
      <c r="G1801">
        <f t="shared" ca="1" si="261"/>
        <v>45</v>
      </c>
      <c r="H1801">
        <f t="shared" ca="1" si="262"/>
        <v>9</v>
      </c>
      <c r="I1801" s="1">
        <f t="shared" ca="1" si="263"/>
        <v>33388.365431674305</v>
      </c>
    </row>
    <row r="1802" spans="1:9" x14ac:dyDescent="0.2">
      <c r="A1802">
        <f t="shared" ca="1" si="258"/>
        <v>0.28089248716836601</v>
      </c>
      <c r="B1802">
        <f t="shared" ca="1" si="258"/>
        <v>0.98535501873388698</v>
      </c>
      <c r="C1802" t="str">
        <f t="shared" ca="1" si="259"/>
        <v>M</v>
      </c>
      <c r="D1802" t="str">
        <f t="shared" ca="1" si="256"/>
        <v>25-54</v>
      </c>
      <c r="E1802">
        <f t="shared" ca="1" si="257"/>
        <v>0</v>
      </c>
      <c r="F1802">
        <f t="shared" ca="1" si="260"/>
        <v>3</v>
      </c>
      <c r="G1802">
        <f t="shared" ca="1" si="261"/>
        <v>42</v>
      </c>
      <c r="H1802">
        <f t="shared" ca="1" si="262"/>
        <v>8</v>
      </c>
      <c r="I1802" s="1">
        <f t="shared" ca="1" si="263"/>
        <v>28364.146680988062</v>
      </c>
    </row>
    <row r="1803" spans="1:9" x14ac:dyDescent="0.2">
      <c r="A1803">
        <f t="shared" ca="1" si="258"/>
        <v>0.93426595114872912</v>
      </c>
      <c r="B1803">
        <f t="shared" ca="1" si="258"/>
        <v>0.69779316726212004</v>
      </c>
      <c r="C1803" t="str">
        <f t="shared" ca="1" si="259"/>
        <v>M</v>
      </c>
      <c r="D1803" t="str">
        <f t="shared" ca="1" si="256"/>
        <v>55-64</v>
      </c>
      <c r="E1803">
        <f t="shared" ca="1" si="257"/>
        <v>0</v>
      </c>
      <c r="F1803">
        <f t="shared" ca="1" si="260"/>
        <v>5</v>
      </c>
      <c r="G1803">
        <f t="shared" ca="1" si="261"/>
        <v>51</v>
      </c>
      <c r="H1803">
        <f t="shared" ca="1" si="262"/>
        <v>8</v>
      </c>
      <c r="I1803" s="1">
        <f t="shared" ca="1" si="263"/>
        <v>51276.78965484658</v>
      </c>
    </row>
    <row r="1804" spans="1:9" x14ac:dyDescent="0.2">
      <c r="A1804">
        <f t="shared" ca="1" si="258"/>
        <v>0.5382145269257963</v>
      </c>
      <c r="B1804">
        <f t="shared" ca="1" si="258"/>
        <v>0.94771245858479314</v>
      </c>
      <c r="C1804" t="str">
        <f t="shared" ca="1" si="259"/>
        <v>F</v>
      </c>
      <c r="D1804" t="str">
        <f t="shared" ca="1" si="256"/>
        <v>25-54</v>
      </c>
      <c r="E1804">
        <f t="shared" ca="1" si="257"/>
        <v>0</v>
      </c>
      <c r="F1804">
        <f t="shared" ca="1" si="260"/>
        <v>9</v>
      </c>
      <c r="G1804">
        <f t="shared" ca="1" si="261"/>
        <v>38</v>
      </c>
      <c r="H1804">
        <f t="shared" ca="1" si="262"/>
        <v>8</v>
      </c>
      <c r="I1804" s="1">
        <f t="shared" ca="1" si="263"/>
        <v>37731.212634791671</v>
      </c>
    </row>
    <row r="1805" spans="1:9" x14ac:dyDescent="0.2">
      <c r="A1805">
        <f t="shared" ca="1" si="258"/>
        <v>0.34274142689453591</v>
      </c>
      <c r="B1805">
        <f t="shared" ca="1" si="258"/>
        <v>0.92850258590170909</v>
      </c>
      <c r="C1805" t="str">
        <f t="shared" ca="1" si="259"/>
        <v>F</v>
      </c>
      <c r="D1805" t="str">
        <f t="shared" ca="1" si="256"/>
        <v>25-54</v>
      </c>
      <c r="E1805">
        <f t="shared" ca="1" si="257"/>
        <v>0</v>
      </c>
      <c r="F1805">
        <f t="shared" ca="1" si="260"/>
        <v>9</v>
      </c>
      <c r="G1805">
        <f t="shared" ca="1" si="261"/>
        <v>38</v>
      </c>
      <c r="H1805">
        <f t="shared" ca="1" si="262"/>
        <v>8</v>
      </c>
      <c r="I1805" s="1">
        <f t="shared" ca="1" si="263"/>
        <v>49026.360525221979</v>
      </c>
    </row>
    <row r="1806" spans="1:9" x14ac:dyDescent="0.2">
      <c r="A1806">
        <f t="shared" ca="1" si="258"/>
        <v>0.47708624735981808</v>
      </c>
      <c r="B1806">
        <f t="shared" ca="1" si="258"/>
        <v>0.57882844866594807</v>
      </c>
      <c r="C1806" t="str">
        <f t="shared" ca="1" si="259"/>
        <v>F</v>
      </c>
      <c r="D1806" t="str">
        <f t="shared" ca="1" si="256"/>
        <v>25-54</v>
      </c>
      <c r="E1806">
        <f t="shared" ca="1" si="257"/>
        <v>0</v>
      </c>
      <c r="F1806">
        <f t="shared" ca="1" si="260"/>
        <v>9</v>
      </c>
      <c r="G1806">
        <f t="shared" ca="1" si="261"/>
        <v>38</v>
      </c>
      <c r="H1806">
        <f t="shared" ca="1" si="262"/>
        <v>8</v>
      </c>
      <c r="I1806" s="1">
        <f t="shared" ca="1" si="263"/>
        <v>47440.567415530153</v>
      </c>
    </row>
    <row r="1807" spans="1:9" x14ac:dyDescent="0.2">
      <c r="A1807">
        <f t="shared" ca="1" si="258"/>
        <v>0.37120459044337839</v>
      </c>
      <c r="B1807">
        <f t="shared" ca="1" si="258"/>
        <v>0.5667471702727509</v>
      </c>
      <c r="C1807" t="str">
        <f t="shared" ca="1" si="259"/>
        <v>F</v>
      </c>
      <c r="D1807" t="str">
        <f t="shared" ca="1" si="256"/>
        <v>25-54</v>
      </c>
      <c r="E1807">
        <f t="shared" ca="1" si="257"/>
        <v>0</v>
      </c>
      <c r="F1807">
        <f t="shared" ca="1" si="260"/>
        <v>9</v>
      </c>
      <c r="G1807">
        <f t="shared" ca="1" si="261"/>
        <v>38</v>
      </c>
      <c r="H1807">
        <f t="shared" ca="1" si="262"/>
        <v>8</v>
      </c>
      <c r="I1807" s="1">
        <f t="shared" ca="1" si="263"/>
        <v>39839.455444296036</v>
      </c>
    </row>
    <row r="1808" spans="1:9" x14ac:dyDescent="0.2">
      <c r="A1808">
        <f t="shared" ca="1" si="258"/>
        <v>0.41784600512240344</v>
      </c>
      <c r="B1808">
        <f t="shared" ca="1" si="258"/>
        <v>0.50951206006524241</v>
      </c>
      <c r="C1808" t="str">
        <f t="shared" ca="1" si="259"/>
        <v>M</v>
      </c>
      <c r="D1808" t="str">
        <f t="shared" ca="1" si="256"/>
        <v>25-54</v>
      </c>
      <c r="E1808">
        <f t="shared" ca="1" si="257"/>
        <v>1</v>
      </c>
      <c r="F1808">
        <f t="shared" ca="1" si="260"/>
        <v>4</v>
      </c>
      <c r="G1808">
        <f t="shared" ca="1" si="261"/>
        <v>74</v>
      </c>
      <c r="H1808">
        <f t="shared" ca="1" si="262"/>
        <v>15</v>
      </c>
      <c r="I1808" s="1">
        <f t="shared" ca="1" si="263"/>
        <v>79802.552304912082</v>
      </c>
    </row>
    <row r="1809" spans="1:9" x14ac:dyDescent="0.2">
      <c r="A1809">
        <f t="shared" ca="1" si="258"/>
        <v>0.84342200130245959</v>
      </c>
      <c r="B1809">
        <f t="shared" ca="1" si="258"/>
        <v>0.68563582725537708</v>
      </c>
      <c r="C1809" t="str">
        <f t="shared" ca="1" si="259"/>
        <v>F</v>
      </c>
      <c r="D1809" t="str">
        <f t="shared" ca="1" si="256"/>
        <v>55-64</v>
      </c>
      <c r="E1809">
        <f t="shared" ca="1" si="257"/>
        <v>0</v>
      </c>
      <c r="F1809">
        <f t="shared" ca="1" si="260"/>
        <v>11</v>
      </c>
      <c r="G1809">
        <f t="shared" ca="1" si="261"/>
        <v>45</v>
      </c>
      <c r="H1809">
        <f t="shared" ca="1" si="262"/>
        <v>9</v>
      </c>
      <c r="I1809" s="1">
        <f t="shared" ca="1" si="263"/>
        <v>41208.676938873919</v>
      </c>
    </row>
    <row r="1810" spans="1:9" x14ac:dyDescent="0.2">
      <c r="A1810">
        <f t="shared" ca="1" si="258"/>
        <v>0.4609511975627717</v>
      </c>
      <c r="B1810">
        <f t="shared" ca="1" si="258"/>
        <v>0.50399410496445296</v>
      </c>
      <c r="C1810" t="str">
        <f t="shared" ca="1" si="259"/>
        <v>M</v>
      </c>
      <c r="D1810" t="str">
        <f t="shared" ca="1" si="256"/>
        <v>25-54</v>
      </c>
      <c r="E1810">
        <f t="shared" ca="1" si="257"/>
        <v>1</v>
      </c>
      <c r="F1810">
        <f t="shared" ca="1" si="260"/>
        <v>4</v>
      </c>
      <c r="G1810">
        <f t="shared" ca="1" si="261"/>
        <v>74</v>
      </c>
      <c r="H1810">
        <f t="shared" ca="1" si="262"/>
        <v>15</v>
      </c>
      <c r="I1810" s="1">
        <f t="shared" ca="1" si="263"/>
        <v>82342.334406467431</v>
      </c>
    </row>
    <row r="1811" spans="1:9" x14ac:dyDescent="0.2">
      <c r="A1811">
        <f t="shared" ca="1" si="258"/>
        <v>0.1368237564383098</v>
      </c>
      <c r="B1811">
        <f t="shared" ca="1" si="258"/>
        <v>0.98810419814593387</v>
      </c>
      <c r="C1811" t="str">
        <f t="shared" ca="1" si="259"/>
        <v>M</v>
      </c>
      <c r="D1811" t="str">
        <f t="shared" ca="1" si="256"/>
        <v>15-24</v>
      </c>
      <c r="E1811">
        <f t="shared" ca="1" si="257"/>
        <v>0</v>
      </c>
      <c r="F1811">
        <f t="shared" ca="1" si="260"/>
        <v>1</v>
      </c>
      <c r="G1811">
        <f t="shared" ca="1" si="261"/>
        <v>35</v>
      </c>
      <c r="H1811">
        <f t="shared" ca="1" si="262"/>
        <v>8</v>
      </c>
      <c r="I1811" s="1">
        <f t="shared" ca="1" si="263"/>
        <v>28710.697030333693</v>
      </c>
    </row>
    <row r="1812" spans="1:9" x14ac:dyDescent="0.2">
      <c r="A1812">
        <f t="shared" ca="1" si="258"/>
        <v>0.24747724586299058</v>
      </c>
      <c r="B1812">
        <f t="shared" ca="1" si="258"/>
        <v>0.21940804280313864</v>
      </c>
      <c r="C1812" t="str">
        <f t="shared" ca="1" si="259"/>
        <v>F</v>
      </c>
      <c r="D1812" t="str">
        <f t="shared" ca="1" si="256"/>
        <v>25-54</v>
      </c>
      <c r="E1812">
        <f t="shared" ca="1" si="257"/>
        <v>1</v>
      </c>
      <c r="F1812">
        <f t="shared" ca="1" si="260"/>
        <v>10</v>
      </c>
      <c r="G1812">
        <f t="shared" ca="1" si="261"/>
        <v>65</v>
      </c>
      <c r="H1812">
        <f t="shared" ca="1" si="262"/>
        <v>13</v>
      </c>
      <c r="I1812" s="1">
        <f t="shared" ca="1" si="263"/>
        <v>58117.908473829062</v>
      </c>
    </row>
    <row r="1813" spans="1:9" x14ac:dyDescent="0.2">
      <c r="A1813">
        <f t="shared" ca="1" si="258"/>
        <v>0.13925058152364167</v>
      </c>
      <c r="B1813">
        <f t="shared" ca="1" si="258"/>
        <v>0.42609231005302106</v>
      </c>
      <c r="C1813" t="str">
        <f t="shared" ca="1" si="259"/>
        <v>F</v>
      </c>
      <c r="D1813" t="str">
        <f t="shared" ca="1" si="256"/>
        <v>15-24</v>
      </c>
      <c r="E1813">
        <f t="shared" ca="1" si="257"/>
        <v>0</v>
      </c>
      <c r="F1813">
        <f t="shared" ca="1" si="260"/>
        <v>7</v>
      </c>
      <c r="G1813">
        <f t="shared" ca="1" si="261"/>
        <v>27</v>
      </c>
      <c r="H1813">
        <f t="shared" ca="1" si="262"/>
        <v>9</v>
      </c>
      <c r="I1813" s="1">
        <f t="shared" ca="1" si="263"/>
        <v>29083.554851176836</v>
      </c>
    </row>
    <row r="1814" spans="1:9" x14ac:dyDescent="0.2">
      <c r="A1814">
        <f t="shared" ca="1" si="258"/>
        <v>0.84375293775439641</v>
      </c>
      <c r="B1814">
        <f t="shared" ca="1" si="258"/>
        <v>8.4423353954417024E-3</v>
      </c>
      <c r="C1814" t="str">
        <f t="shared" ca="1" si="259"/>
        <v>F</v>
      </c>
      <c r="D1814" t="str">
        <f t="shared" ca="1" si="256"/>
        <v>55-64</v>
      </c>
      <c r="E1814">
        <f t="shared" ca="1" si="257"/>
        <v>1</v>
      </c>
      <c r="F1814">
        <f t="shared" ca="1" si="260"/>
        <v>12</v>
      </c>
      <c r="G1814">
        <f t="shared" ca="1" si="261"/>
        <v>75</v>
      </c>
      <c r="H1814">
        <f t="shared" ca="1" si="262"/>
        <v>8</v>
      </c>
      <c r="I1814" s="1">
        <f t="shared" ca="1" si="263"/>
        <v>76031.480152982724</v>
      </c>
    </row>
    <row r="1815" spans="1:9" x14ac:dyDescent="0.2">
      <c r="A1815">
        <f t="shared" ca="1" si="258"/>
        <v>0.93262666027227803</v>
      </c>
      <c r="B1815">
        <f t="shared" ca="1" si="258"/>
        <v>0.1446188490011886</v>
      </c>
      <c r="C1815" t="str">
        <f t="shared" ca="1" si="259"/>
        <v>M</v>
      </c>
      <c r="D1815" t="str">
        <f t="shared" ca="1" si="256"/>
        <v>55-64</v>
      </c>
      <c r="E1815">
        <f t="shared" ca="1" si="257"/>
        <v>1</v>
      </c>
      <c r="F1815">
        <f t="shared" ca="1" si="260"/>
        <v>6</v>
      </c>
      <c r="G1815">
        <f t="shared" ca="1" si="261"/>
        <v>81</v>
      </c>
      <c r="H1815">
        <f t="shared" ca="1" si="262"/>
        <v>7</v>
      </c>
      <c r="I1815" s="1">
        <f t="shared" ca="1" si="263"/>
        <v>81758.672160747214</v>
      </c>
    </row>
    <row r="1816" spans="1:9" x14ac:dyDescent="0.2">
      <c r="A1816">
        <f t="shared" ca="1" si="258"/>
        <v>0.88720754146753134</v>
      </c>
      <c r="B1816">
        <f t="shared" ca="1" si="258"/>
        <v>0.41474796670253822</v>
      </c>
      <c r="C1816" t="str">
        <f t="shared" ca="1" si="259"/>
        <v>F</v>
      </c>
      <c r="D1816" t="str">
        <f t="shared" ca="1" si="256"/>
        <v>55-64</v>
      </c>
      <c r="E1816">
        <f t="shared" ca="1" si="257"/>
        <v>1</v>
      </c>
      <c r="F1816">
        <f t="shared" ca="1" si="260"/>
        <v>12</v>
      </c>
      <c r="G1816">
        <f t="shared" ca="1" si="261"/>
        <v>75</v>
      </c>
      <c r="H1816">
        <f t="shared" ca="1" si="262"/>
        <v>8</v>
      </c>
      <c r="I1816" s="1">
        <f t="shared" ca="1" si="263"/>
        <v>76809.300318877329</v>
      </c>
    </row>
    <row r="1817" spans="1:9" x14ac:dyDescent="0.2">
      <c r="A1817">
        <f t="shared" ca="1" si="258"/>
        <v>0.82423737189575674</v>
      </c>
      <c r="B1817">
        <f t="shared" ca="1" si="258"/>
        <v>0.72845962729336933</v>
      </c>
      <c r="C1817" t="str">
        <f t="shared" ca="1" si="259"/>
        <v>M</v>
      </c>
      <c r="D1817" t="str">
        <f t="shared" ca="1" si="256"/>
        <v>55-64</v>
      </c>
      <c r="E1817">
        <f t="shared" ca="1" si="257"/>
        <v>0</v>
      </c>
      <c r="F1817">
        <f t="shared" ca="1" si="260"/>
        <v>5</v>
      </c>
      <c r="G1817">
        <f t="shared" ca="1" si="261"/>
        <v>51</v>
      </c>
      <c r="H1817">
        <f t="shared" ca="1" si="262"/>
        <v>8</v>
      </c>
      <c r="I1817" s="1">
        <f t="shared" ca="1" si="263"/>
        <v>45198.272049702631</v>
      </c>
    </row>
    <row r="1818" spans="1:9" x14ac:dyDescent="0.2">
      <c r="A1818">
        <f t="shared" ca="1" si="258"/>
        <v>0.3632698515812558</v>
      </c>
      <c r="B1818">
        <f t="shared" ca="1" si="258"/>
        <v>0.37756337175268362</v>
      </c>
      <c r="C1818" t="str">
        <f t="shared" ca="1" si="259"/>
        <v>F</v>
      </c>
      <c r="D1818" t="str">
        <f t="shared" ca="1" si="256"/>
        <v>25-54</v>
      </c>
      <c r="E1818">
        <f t="shared" ca="1" si="257"/>
        <v>1</v>
      </c>
      <c r="F1818">
        <f t="shared" ca="1" si="260"/>
        <v>10</v>
      </c>
      <c r="G1818">
        <f t="shared" ca="1" si="261"/>
        <v>65</v>
      </c>
      <c r="H1818">
        <f t="shared" ca="1" si="262"/>
        <v>13</v>
      </c>
      <c r="I1818" s="1">
        <f t="shared" ca="1" si="263"/>
        <v>65625.271875759136</v>
      </c>
    </row>
    <row r="1819" spans="1:9" x14ac:dyDescent="0.2">
      <c r="A1819">
        <f t="shared" ca="1" si="258"/>
        <v>0.85472798072653222</v>
      </c>
      <c r="B1819">
        <f t="shared" ca="1" si="258"/>
        <v>0.75895226492638146</v>
      </c>
      <c r="C1819" t="str">
        <f t="shared" ca="1" si="259"/>
        <v>M</v>
      </c>
      <c r="D1819" t="str">
        <f t="shared" ca="1" si="256"/>
        <v>55-64</v>
      </c>
      <c r="E1819">
        <f t="shared" ca="1" si="257"/>
        <v>0</v>
      </c>
      <c r="F1819">
        <f t="shared" ca="1" si="260"/>
        <v>5</v>
      </c>
      <c r="G1819">
        <f t="shared" ca="1" si="261"/>
        <v>51</v>
      </c>
      <c r="H1819">
        <f t="shared" ca="1" si="262"/>
        <v>8</v>
      </c>
      <c r="I1819" s="1">
        <f t="shared" ca="1" si="263"/>
        <v>65365.054664173556</v>
      </c>
    </row>
    <row r="1820" spans="1:9" x14ac:dyDescent="0.2">
      <c r="A1820">
        <f t="shared" ca="1" si="258"/>
        <v>0.86637031024939437</v>
      </c>
      <c r="B1820">
        <f t="shared" ca="1" si="258"/>
        <v>0.4066634153836024</v>
      </c>
      <c r="C1820" t="str">
        <f t="shared" ca="1" si="259"/>
        <v>M</v>
      </c>
      <c r="D1820" t="str">
        <f t="shared" ca="1" si="256"/>
        <v>55-64</v>
      </c>
      <c r="E1820">
        <f t="shared" ca="1" si="257"/>
        <v>1</v>
      </c>
      <c r="F1820">
        <f t="shared" ca="1" si="260"/>
        <v>6</v>
      </c>
      <c r="G1820">
        <f t="shared" ca="1" si="261"/>
        <v>81</v>
      </c>
      <c r="H1820">
        <f t="shared" ca="1" si="262"/>
        <v>7</v>
      </c>
      <c r="I1820" s="1">
        <f t="shared" ca="1" si="263"/>
        <v>72470.017416238741</v>
      </c>
    </row>
    <row r="1821" spans="1:9" x14ac:dyDescent="0.2">
      <c r="A1821">
        <f t="shared" ca="1" si="258"/>
        <v>0.4534998112674381</v>
      </c>
      <c r="B1821">
        <f t="shared" ca="1" si="258"/>
        <v>0.11421761551107801</v>
      </c>
      <c r="C1821" t="str">
        <f t="shared" ca="1" si="259"/>
        <v>M</v>
      </c>
      <c r="D1821" t="str">
        <f t="shared" ca="1" si="256"/>
        <v>25-54</v>
      </c>
      <c r="E1821">
        <f t="shared" ca="1" si="257"/>
        <v>1</v>
      </c>
      <c r="F1821">
        <f t="shared" ca="1" si="260"/>
        <v>4</v>
      </c>
      <c r="G1821">
        <f t="shared" ca="1" si="261"/>
        <v>74</v>
      </c>
      <c r="H1821">
        <f t="shared" ca="1" si="262"/>
        <v>15</v>
      </c>
      <c r="I1821" s="1">
        <f t="shared" ca="1" si="263"/>
        <v>74518.036905603265</v>
      </c>
    </row>
    <row r="1822" spans="1:9" x14ac:dyDescent="0.2">
      <c r="A1822">
        <f t="shared" ca="1" si="258"/>
        <v>0.63533534391357682</v>
      </c>
      <c r="B1822">
        <f t="shared" ca="1" si="258"/>
        <v>0.76469189234960322</v>
      </c>
      <c r="C1822" t="str">
        <f t="shared" ca="1" si="259"/>
        <v>F</v>
      </c>
      <c r="D1822" t="str">
        <f t="shared" ca="1" si="256"/>
        <v>25-54</v>
      </c>
      <c r="E1822">
        <f t="shared" ca="1" si="257"/>
        <v>0</v>
      </c>
      <c r="F1822">
        <f t="shared" ca="1" si="260"/>
        <v>9</v>
      </c>
      <c r="G1822">
        <f t="shared" ca="1" si="261"/>
        <v>38</v>
      </c>
      <c r="H1822">
        <f t="shared" ca="1" si="262"/>
        <v>8</v>
      </c>
      <c r="I1822" s="1">
        <f t="shared" ca="1" si="263"/>
        <v>40899.284851658042</v>
      </c>
    </row>
    <row r="1823" spans="1:9" x14ac:dyDescent="0.2">
      <c r="A1823">
        <f t="shared" ca="1" si="258"/>
        <v>0.15493414590807686</v>
      </c>
      <c r="B1823">
        <f t="shared" ca="1" si="258"/>
        <v>0.3108165975069096</v>
      </c>
      <c r="C1823" t="str">
        <f t="shared" ca="1" si="259"/>
        <v>M</v>
      </c>
      <c r="D1823" t="str">
        <f t="shared" ca="1" si="256"/>
        <v>15-24</v>
      </c>
      <c r="E1823">
        <f t="shared" ca="1" si="257"/>
        <v>1</v>
      </c>
      <c r="F1823">
        <f t="shared" ca="1" si="260"/>
        <v>2</v>
      </c>
      <c r="G1823">
        <f t="shared" ca="1" si="261"/>
        <v>55</v>
      </c>
      <c r="H1823">
        <f t="shared" ca="1" si="262"/>
        <v>9</v>
      </c>
      <c r="I1823" s="1">
        <f t="shared" ca="1" si="263"/>
        <v>46461.932639112951</v>
      </c>
    </row>
    <row r="1824" spans="1:9" x14ac:dyDescent="0.2">
      <c r="A1824">
        <f t="shared" ca="1" si="258"/>
        <v>0.47059182167955393</v>
      </c>
      <c r="B1824">
        <f t="shared" ca="1" si="258"/>
        <v>0.14790882168589492</v>
      </c>
      <c r="C1824" t="str">
        <f t="shared" ca="1" si="259"/>
        <v>M</v>
      </c>
      <c r="D1824" t="str">
        <f t="shared" ca="1" si="256"/>
        <v>25-54</v>
      </c>
      <c r="E1824">
        <f t="shared" ca="1" si="257"/>
        <v>1</v>
      </c>
      <c r="F1824">
        <f t="shared" ca="1" si="260"/>
        <v>4</v>
      </c>
      <c r="G1824">
        <f t="shared" ca="1" si="261"/>
        <v>74</v>
      </c>
      <c r="H1824">
        <f t="shared" ca="1" si="262"/>
        <v>15</v>
      </c>
      <c r="I1824" s="1">
        <f t="shared" ca="1" si="263"/>
        <v>91433.100638282776</v>
      </c>
    </row>
    <row r="1825" spans="1:9" x14ac:dyDescent="0.2">
      <c r="A1825">
        <f t="shared" ca="1" si="258"/>
        <v>0.47849612259006025</v>
      </c>
      <c r="B1825">
        <f t="shared" ca="1" si="258"/>
        <v>0.47187363287367567</v>
      </c>
      <c r="C1825" t="str">
        <f t="shared" ca="1" si="259"/>
        <v>F</v>
      </c>
      <c r="D1825" t="str">
        <f t="shared" ca="1" si="256"/>
        <v>25-54</v>
      </c>
      <c r="E1825">
        <f t="shared" ca="1" si="257"/>
        <v>1</v>
      </c>
      <c r="F1825">
        <f t="shared" ca="1" si="260"/>
        <v>10</v>
      </c>
      <c r="G1825">
        <f t="shared" ca="1" si="261"/>
        <v>65</v>
      </c>
      <c r="H1825">
        <f t="shared" ca="1" si="262"/>
        <v>13</v>
      </c>
      <c r="I1825" s="1">
        <f t="shared" ca="1" si="263"/>
        <v>74596.170873695271</v>
      </c>
    </row>
    <row r="1826" spans="1:9" x14ac:dyDescent="0.2">
      <c r="A1826">
        <f t="shared" ca="1" si="258"/>
        <v>0.13146285992645379</v>
      </c>
      <c r="B1826">
        <f t="shared" ca="1" si="258"/>
        <v>0.87376961063076475</v>
      </c>
      <c r="C1826" t="str">
        <f t="shared" ca="1" si="259"/>
        <v>F</v>
      </c>
      <c r="D1826" t="str">
        <f t="shared" ca="1" si="256"/>
        <v>15-24</v>
      </c>
      <c r="E1826">
        <f t="shared" ca="1" si="257"/>
        <v>0</v>
      </c>
      <c r="F1826">
        <f t="shared" ca="1" si="260"/>
        <v>7</v>
      </c>
      <c r="G1826">
        <f t="shared" ca="1" si="261"/>
        <v>27</v>
      </c>
      <c r="H1826">
        <f t="shared" ca="1" si="262"/>
        <v>9</v>
      </c>
      <c r="I1826" s="1">
        <f t="shared" ca="1" si="263"/>
        <v>18062.799100690194</v>
      </c>
    </row>
    <row r="1827" spans="1:9" x14ac:dyDescent="0.2">
      <c r="A1827">
        <f t="shared" ca="1" si="258"/>
        <v>0.91544973093373916</v>
      </c>
      <c r="B1827">
        <f t="shared" ca="1" si="258"/>
        <v>0.899105938506924</v>
      </c>
      <c r="C1827" t="str">
        <f t="shared" ca="1" si="259"/>
        <v>M</v>
      </c>
      <c r="D1827" t="str">
        <f t="shared" ca="1" si="256"/>
        <v>55-64</v>
      </c>
      <c r="E1827">
        <f t="shared" ca="1" si="257"/>
        <v>0</v>
      </c>
      <c r="F1827">
        <f t="shared" ca="1" si="260"/>
        <v>5</v>
      </c>
      <c r="G1827">
        <f t="shared" ca="1" si="261"/>
        <v>51</v>
      </c>
      <c r="H1827">
        <f t="shared" ca="1" si="262"/>
        <v>8</v>
      </c>
      <c r="I1827" s="1">
        <f t="shared" ca="1" si="263"/>
        <v>54085.069120141947</v>
      </c>
    </row>
    <row r="1828" spans="1:9" x14ac:dyDescent="0.2">
      <c r="A1828">
        <f t="shared" ca="1" si="258"/>
        <v>0.2777672151300149</v>
      </c>
      <c r="B1828">
        <f t="shared" ca="1" si="258"/>
        <v>0.1597041207058485</v>
      </c>
      <c r="C1828" t="str">
        <f t="shared" ca="1" si="259"/>
        <v>F</v>
      </c>
      <c r="D1828" t="str">
        <f t="shared" ca="1" si="256"/>
        <v>25-54</v>
      </c>
      <c r="E1828">
        <f t="shared" ca="1" si="257"/>
        <v>1</v>
      </c>
      <c r="F1828">
        <f t="shared" ca="1" si="260"/>
        <v>10</v>
      </c>
      <c r="G1828">
        <f t="shared" ca="1" si="261"/>
        <v>65</v>
      </c>
      <c r="H1828">
        <f t="shared" ca="1" si="262"/>
        <v>13</v>
      </c>
      <c r="I1828" s="1">
        <f t="shared" ca="1" si="263"/>
        <v>59222.516546389372</v>
      </c>
    </row>
    <row r="1829" spans="1:9" x14ac:dyDescent="0.2">
      <c r="A1829">
        <f t="shared" ca="1" si="258"/>
        <v>0.53303753020091882</v>
      </c>
      <c r="B1829">
        <f t="shared" ca="1" si="258"/>
        <v>0.91191377986123567</v>
      </c>
      <c r="C1829" t="str">
        <f t="shared" ca="1" si="259"/>
        <v>M</v>
      </c>
      <c r="D1829" t="str">
        <f t="shared" ca="1" si="256"/>
        <v>25-54</v>
      </c>
      <c r="E1829">
        <f t="shared" ca="1" si="257"/>
        <v>0</v>
      </c>
      <c r="F1829">
        <f t="shared" ca="1" si="260"/>
        <v>3</v>
      </c>
      <c r="G1829">
        <f t="shared" ca="1" si="261"/>
        <v>42</v>
      </c>
      <c r="H1829">
        <f t="shared" ca="1" si="262"/>
        <v>8</v>
      </c>
      <c r="I1829" s="1">
        <f t="shared" ca="1" si="263"/>
        <v>34167.465314358247</v>
      </c>
    </row>
    <row r="1830" spans="1:9" x14ac:dyDescent="0.2">
      <c r="A1830">
        <f t="shared" ca="1" si="258"/>
        <v>0.20712153118293919</v>
      </c>
      <c r="B1830">
        <f t="shared" ca="1" si="258"/>
        <v>0.73684169981803305</v>
      </c>
      <c r="C1830" t="str">
        <f t="shared" ca="1" si="259"/>
        <v>F</v>
      </c>
      <c r="D1830" t="str">
        <f t="shared" ca="1" si="256"/>
        <v>25-54</v>
      </c>
      <c r="E1830">
        <f t="shared" ca="1" si="257"/>
        <v>0</v>
      </c>
      <c r="F1830">
        <f t="shared" ca="1" si="260"/>
        <v>9</v>
      </c>
      <c r="G1830">
        <f t="shared" ca="1" si="261"/>
        <v>38</v>
      </c>
      <c r="H1830">
        <f t="shared" ca="1" si="262"/>
        <v>8</v>
      </c>
      <c r="I1830" s="1">
        <f t="shared" ca="1" si="263"/>
        <v>23620.88115978448</v>
      </c>
    </row>
    <row r="1831" spans="1:9" x14ac:dyDescent="0.2">
      <c r="A1831">
        <f t="shared" ca="1" si="258"/>
        <v>0.42326683214786487</v>
      </c>
      <c r="B1831">
        <f t="shared" ca="1" si="258"/>
        <v>0.6815588721507233</v>
      </c>
      <c r="C1831" t="str">
        <f t="shared" ca="1" si="259"/>
        <v>F</v>
      </c>
      <c r="D1831" t="str">
        <f t="shared" ca="1" si="256"/>
        <v>25-54</v>
      </c>
      <c r="E1831">
        <f t="shared" ca="1" si="257"/>
        <v>0</v>
      </c>
      <c r="F1831">
        <f t="shared" ca="1" si="260"/>
        <v>9</v>
      </c>
      <c r="G1831">
        <f t="shared" ca="1" si="261"/>
        <v>38</v>
      </c>
      <c r="H1831">
        <f t="shared" ca="1" si="262"/>
        <v>8</v>
      </c>
      <c r="I1831" s="1">
        <f t="shared" ca="1" si="263"/>
        <v>32231.635969830604</v>
      </c>
    </row>
    <row r="1832" spans="1:9" x14ac:dyDescent="0.2">
      <c r="A1832">
        <f t="shared" ca="1" si="258"/>
        <v>0.74458816890270874</v>
      </c>
      <c r="B1832">
        <f t="shared" ca="1" si="258"/>
        <v>0.98451099392049146</v>
      </c>
      <c r="C1832" t="str">
        <f t="shared" ca="1" si="259"/>
        <v>F</v>
      </c>
      <c r="D1832" t="str">
        <f t="shared" ca="1" si="256"/>
        <v>25-54</v>
      </c>
      <c r="E1832">
        <f t="shared" ca="1" si="257"/>
        <v>0</v>
      </c>
      <c r="F1832">
        <f t="shared" ca="1" si="260"/>
        <v>9</v>
      </c>
      <c r="G1832">
        <f t="shared" ca="1" si="261"/>
        <v>38</v>
      </c>
      <c r="H1832">
        <f t="shared" ca="1" si="262"/>
        <v>8</v>
      </c>
      <c r="I1832" s="1">
        <f t="shared" ca="1" si="263"/>
        <v>48858.732205700318</v>
      </c>
    </row>
    <row r="1833" spans="1:9" x14ac:dyDescent="0.2">
      <c r="A1833">
        <f t="shared" ca="1" si="258"/>
        <v>0.23707670930230773</v>
      </c>
      <c r="B1833">
        <f t="shared" ca="1" si="258"/>
        <v>0.37413401739190333</v>
      </c>
      <c r="C1833" t="str">
        <f t="shared" ca="1" si="259"/>
        <v>F</v>
      </c>
      <c r="D1833" t="str">
        <f t="shared" ca="1" si="256"/>
        <v>25-54</v>
      </c>
      <c r="E1833">
        <f t="shared" ca="1" si="257"/>
        <v>1</v>
      </c>
      <c r="F1833">
        <f t="shared" ca="1" si="260"/>
        <v>10</v>
      </c>
      <c r="G1833">
        <f t="shared" ca="1" si="261"/>
        <v>65</v>
      </c>
      <c r="H1833">
        <f t="shared" ca="1" si="262"/>
        <v>13</v>
      </c>
      <c r="I1833" s="1">
        <f t="shared" ca="1" si="263"/>
        <v>76524.063491575551</v>
      </c>
    </row>
    <row r="1834" spans="1:9" x14ac:dyDescent="0.2">
      <c r="A1834">
        <f t="shared" ca="1" si="258"/>
        <v>0.42402876486439967</v>
      </c>
      <c r="B1834">
        <f t="shared" ca="1" si="258"/>
        <v>0.89807051738052446</v>
      </c>
      <c r="C1834" t="str">
        <f t="shared" ca="1" si="259"/>
        <v>M</v>
      </c>
      <c r="D1834" t="str">
        <f t="shared" ca="1" si="256"/>
        <v>25-54</v>
      </c>
      <c r="E1834">
        <f t="shared" ca="1" si="257"/>
        <v>0</v>
      </c>
      <c r="F1834">
        <f t="shared" ca="1" si="260"/>
        <v>3</v>
      </c>
      <c r="G1834">
        <f t="shared" ca="1" si="261"/>
        <v>42</v>
      </c>
      <c r="H1834">
        <f t="shared" ca="1" si="262"/>
        <v>8</v>
      </c>
      <c r="I1834" s="1">
        <f t="shared" ca="1" si="263"/>
        <v>46655.392519512359</v>
      </c>
    </row>
    <row r="1835" spans="1:9" x14ac:dyDescent="0.2">
      <c r="A1835">
        <f t="shared" ca="1" si="258"/>
        <v>0.26276546517151089</v>
      </c>
      <c r="B1835">
        <f t="shared" ca="1" si="258"/>
        <v>0.91313231010480778</v>
      </c>
      <c r="C1835" t="str">
        <f t="shared" ca="1" si="259"/>
        <v>M</v>
      </c>
      <c r="D1835" t="str">
        <f t="shared" ca="1" si="256"/>
        <v>25-54</v>
      </c>
      <c r="E1835">
        <f t="shared" ca="1" si="257"/>
        <v>0</v>
      </c>
      <c r="F1835">
        <f t="shared" ca="1" si="260"/>
        <v>3</v>
      </c>
      <c r="G1835">
        <f t="shared" ca="1" si="261"/>
        <v>42</v>
      </c>
      <c r="H1835">
        <f t="shared" ca="1" si="262"/>
        <v>8</v>
      </c>
      <c r="I1835" s="1">
        <f t="shared" ca="1" si="263"/>
        <v>58101.896084550244</v>
      </c>
    </row>
    <row r="1836" spans="1:9" x14ac:dyDescent="0.2">
      <c r="A1836">
        <f t="shared" ca="1" si="258"/>
        <v>0.95836387906955856</v>
      </c>
      <c r="B1836">
        <f t="shared" ca="1" si="258"/>
        <v>0.46564813870546595</v>
      </c>
      <c r="C1836" t="str">
        <f t="shared" ca="1" si="259"/>
        <v>F</v>
      </c>
      <c r="D1836" t="str">
        <f t="shared" ca="1" si="256"/>
        <v>55-64</v>
      </c>
      <c r="E1836">
        <f t="shared" ca="1" si="257"/>
        <v>0</v>
      </c>
      <c r="F1836">
        <f t="shared" ca="1" si="260"/>
        <v>11</v>
      </c>
      <c r="G1836">
        <f t="shared" ca="1" si="261"/>
        <v>45</v>
      </c>
      <c r="H1836">
        <f t="shared" ca="1" si="262"/>
        <v>9</v>
      </c>
      <c r="I1836" s="1">
        <f t="shared" ca="1" si="263"/>
        <v>37914.707203909646</v>
      </c>
    </row>
    <row r="1837" spans="1:9" x14ac:dyDescent="0.2">
      <c r="A1837">
        <f t="shared" ca="1" si="258"/>
        <v>0.17851386552347892</v>
      </c>
      <c r="B1837">
        <f t="shared" ca="1" si="258"/>
        <v>0.75323890063483634</v>
      </c>
      <c r="C1837" t="str">
        <f t="shared" ca="1" si="259"/>
        <v>F</v>
      </c>
      <c r="D1837" t="str">
        <f t="shared" ca="1" si="256"/>
        <v>25-54</v>
      </c>
      <c r="E1837">
        <f t="shared" ca="1" si="257"/>
        <v>0</v>
      </c>
      <c r="F1837">
        <f t="shared" ca="1" si="260"/>
        <v>9</v>
      </c>
      <c r="G1837">
        <f t="shared" ca="1" si="261"/>
        <v>38</v>
      </c>
      <c r="H1837">
        <f t="shared" ca="1" si="262"/>
        <v>8</v>
      </c>
      <c r="I1837" s="1">
        <f t="shared" ca="1" si="263"/>
        <v>35141.044788431289</v>
      </c>
    </row>
    <row r="1838" spans="1:9" x14ac:dyDescent="0.2">
      <c r="A1838">
        <f t="shared" ca="1" si="258"/>
        <v>0.18643844897980422</v>
      </c>
      <c r="B1838">
        <f t="shared" ca="1" si="258"/>
        <v>0.27177400442858501</v>
      </c>
      <c r="C1838" t="str">
        <f t="shared" ca="1" si="259"/>
        <v>F</v>
      </c>
      <c r="D1838" t="str">
        <f t="shared" ca="1" si="256"/>
        <v>25-54</v>
      </c>
      <c r="E1838">
        <f t="shared" ca="1" si="257"/>
        <v>1</v>
      </c>
      <c r="F1838">
        <f t="shared" ca="1" si="260"/>
        <v>10</v>
      </c>
      <c r="G1838">
        <f t="shared" ca="1" si="261"/>
        <v>65</v>
      </c>
      <c r="H1838">
        <f t="shared" ca="1" si="262"/>
        <v>13</v>
      </c>
      <c r="I1838" s="1">
        <f t="shared" ca="1" si="263"/>
        <v>90245.303632780691</v>
      </c>
    </row>
    <row r="1839" spans="1:9" x14ac:dyDescent="0.2">
      <c r="A1839">
        <f t="shared" ca="1" si="258"/>
        <v>0.23358165222439398</v>
      </c>
      <c r="B1839">
        <f t="shared" ca="1" si="258"/>
        <v>0.72786038871685721</v>
      </c>
      <c r="C1839" t="str">
        <f t="shared" ca="1" si="259"/>
        <v>M</v>
      </c>
      <c r="D1839" t="str">
        <f t="shared" ca="1" si="256"/>
        <v>25-54</v>
      </c>
      <c r="E1839">
        <f t="shared" ca="1" si="257"/>
        <v>0</v>
      </c>
      <c r="F1839">
        <f t="shared" ca="1" si="260"/>
        <v>3</v>
      </c>
      <c r="G1839">
        <f t="shared" ca="1" si="261"/>
        <v>42</v>
      </c>
      <c r="H1839">
        <f t="shared" ca="1" si="262"/>
        <v>8</v>
      </c>
      <c r="I1839" s="1">
        <f t="shared" ca="1" si="263"/>
        <v>38258.398086342859</v>
      </c>
    </row>
    <row r="1840" spans="1:9" x14ac:dyDescent="0.2">
      <c r="A1840">
        <f t="shared" ca="1" si="258"/>
        <v>0.49654777387573057</v>
      </c>
      <c r="B1840">
        <f t="shared" ca="1" si="258"/>
        <v>0.28191029025018066</v>
      </c>
      <c r="C1840" t="str">
        <f t="shared" ca="1" si="259"/>
        <v>F</v>
      </c>
      <c r="D1840" t="str">
        <f t="shared" ca="1" si="256"/>
        <v>25-54</v>
      </c>
      <c r="E1840">
        <f t="shared" ca="1" si="257"/>
        <v>1</v>
      </c>
      <c r="F1840">
        <f t="shared" ca="1" si="260"/>
        <v>10</v>
      </c>
      <c r="G1840">
        <f t="shared" ca="1" si="261"/>
        <v>65</v>
      </c>
      <c r="H1840">
        <f t="shared" ca="1" si="262"/>
        <v>13</v>
      </c>
      <c r="I1840" s="1">
        <f t="shared" ca="1" si="263"/>
        <v>63575.348482721136</v>
      </c>
    </row>
    <row r="1841" spans="1:9" x14ac:dyDescent="0.2">
      <c r="A1841">
        <f t="shared" ca="1" si="258"/>
        <v>0.92297032157459369</v>
      </c>
      <c r="B1841">
        <f t="shared" ca="1" si="258"/>
        <v>0.34078105559988514</v>
      </c>
      <c r="C1841" t="str">
        <f t="shared" ca="1" si="259"/>
        <v>M</v>
      </c>
      <c r="D1841" t="str">
        <f t="shared" ca="1" si="256"/>
        <v>55-64</v>
      </c>
      <c r="E1841">
        <f t="shared" ca="1" si="257"/>
        <v>1</v>
      </c>
      <c r="F1841">
        <f t="shared" ca="1" si="260"/>
        <v>6</v>
      </c>
      <c r="G1841">
        <f t="shared" ca="1" si="261"/>
        <v>81</v>
      </c>
      <c r="H1841">
        <f t="shared" ca="1" si="262"/>
        <v>7</v>
      </c>
      <c r="I1841" s="1">
        <f t="shared" ca="1" si="263"/>
        <v>80688.491810099455</v>
      </c>
    </row>
    <row r="1842" spans="1:9" x14ac:dyDescent="0.2">
      <c r="A1842">
        <f t="shared" ca="1" si="258"/>
        <v>0.4778445756773928</v>
      </c>
      <c r="B1842">
        <f t="shared" ca="1" si="258"/>
        <v>0.88117455720608129</v>
      </c>
      <c r="C1842" t="str">
        <f t="shared" ca="1" si="259"/>
        <v>F</v>
      </c>
      <c r="D1842" t="str">
        <f t="shared" ca="1" si="256"/>
        <v>25-54</v>
      </c>
      <c r="E1842">
        <f t="shared" ca="1" si="257"/>
        <v>0</v>
      </c>
      <c r="F1842">
        <f t="shared" ca="1" si="260"/>
        <v>9</v>
      </c>
      <c r="G1842">
        <f t="shared" ca="1" si="261"/>
        <v>38</v>
      </c>
      <c r="H1842">
        <f t="shared" ca="1" si="262"/>
        <v>8</v>
      </c>
      <c r="I1842" s="1">
        <f t="shared" ca="1" si="263"/>
        <v>45009.45182648769</v>
      </c>
    </row>
    <row r="1843" spans="1:9" x14ac:dyDescent="0.2">
      <c r="A1843">
        <f t="shared" ca="1" si="258"/>
        <v>5.2479317785853796E-2</v>
      </c>
      <c r="B1843">
        <f t="shared" ca="1" si="258"/>
        <v>0.20902783888668108</v>
      </c>
      <c r="C1843" t="str">
        <f t="shared" ca="1" si="259"/>
        <v>M</v>
      </c>
      <c r="D1843" t="str">
        <f t="shared" ca="1" si="256"/>
        <v>15-24</v>
      </c>
      <c r="E1843">
        <f t="shared" ca="1" si="257"/>
        <v>1</v>
      </c>
      <c r="F1843">
        <f t="shared" ca="1" si="260"/>
        <v>2</v>
      </c>
      <c r="G1843">
        <f t="shared" ca="1" si="261"/>
        <v>55</v>
      </c>
      <c r="H1843">
        <f t="shared" ca="1" si="262"/>
        <v>9</v>
      </c>
      <c r="I1843" s="1">
        <f t="shared" ca="1" si="263"/>
        <v>41814.093057078921</v>
      </c>
    </row>
    <row r="1844" spans="1:9" x14ac:dyDescent="0.2">
      <c r="A1844">
        <f t="shared" ca="1" si="258"/>
        <v>0.56610788503878695</v>
      </c>
      <c r="B1844">
        <f t="shared" ca="1" si="258"/>
        <v>0.22061358092521155</v>
      </c>
      <c r="C1844" t="str">
        <f t="shared" ca="1" si="259"/>
        <v>F</v>
      </c>
      <c r="D1844" t="str">
        <f t="shared" ref="D1844:D1907" ca="1" si="264">IF(C1844="M",IF(A1844&lt;0.18259,"15-24",IF(A1844&lt;0.790412,"25-54","55-64")),IF(A1844&lt;0.176597,"15-24",IF(A1844&lt;0.781926,"25-54","55-64")))</f>
        <v>25-54</v>
      </c>
      <c r="E1844">
        <f t="shared" ref="E1844:E1907" ca="1" si="265">IF(AND(C1844="M",D1844="15-24",B1844&lt;0.34),1,IF(AND(C1844="M",D1844="25-54",B1844&lt;0.51),1,IF(AND(C1844="M",D1844="55-64",B1844&lt;0.45),1,IF(AND(C1844="F",D1844="15-24",B1844&lt;0.4),1,IF(AND(C1844="F",D1844="25-54",B1844&lt;0.52),1,IF(B1844&lt;0.42,1,0))))))</f>
        <v>1</v>
      </c>
      <c r="F1844">
        <f t="shared" ca="1" si="260"/>
        <v>10</v>
      </c>
      <c r="G1844">
        <f t="shared" ca="1" si="261"/>
        <v>65</v>
      </c>
      <c r="H1844">
        <f t="shared" ca="1" si="262"/>
        <v>13</v>
      </c>
      <c r="I1844" s="1">
        <f t="shared" ca="1" si="263"/>
        <v>68758.905124744546</v>
      </c>
    </row>
    <row r="1845" spans="1:9" x14ac:dyDescent="0.2">
      <c r="A1845">
        <f t="shared" ca="1" si="258"/>
        <v>0.59902409901668541</v>
      </c>
      <c r="B1845">
        <f t="shared" ca="1" si="258"/>
        <v>0.6725553507701143</v>
      </c>
      <c r="C1845" t="str">
        <f t="shared" ca="1" si="259"/>
        <v>M</v>
      </c>
      <c r="D1845" t="str">
        <f t="shared" ca="1" si="264"/>
        <v>25-54</v>
      </c>
      <c r="E1845">
        <f t="shared" ca="1" si="265"/>
        <v>0</v>
      </c>
      <c r="F1845">
        <f t="shared" ca="1" si="260"/>
        <v>3</v>
      </c>
      <c r="G1845">
        <f t="shared" ca="1" si="261"/>
        <v>42</v>
      </c>
      <c r="H1845">
        <f t="shared" ca="1" si="262"/>
        <v>8</v>
      </c>
      <c r="I1845" s="1">
        <f t="shared" ca="1" si="263"/>
        <v>48925.1927908785</v>
      </c>
    </row>
    <row r="1846" spans="1:9" x14ac:dyDescent="0.2">
      <c r="A1846">
        <f t="shared" ca="1" si="258"/>
        <v>0.24232998472086309</v>
      </c>
      <c r="B1846">
        <f t="shared" ca="1" si="258"/>
        <v>0.1975430675057116</v>
      </c>
      <c r="C1846" t="str">
        <f t="shared" ca="1" si="259"/>
        <v>M</v>
      </c>
      <c r="D1846" t="str">
        <f t="shared" ca="1" si="264"/>
        <v>25-54</v>
      </c>
      <c r="E1846">
        <f t="shared" ca="1" si="265"/>
        <v>1</v>
      </c>
      <c r="F1846">
        <f t="shared" ca="1" si="260"/>
        <v>4</v>
      </c>
      <c r="G1846">
        <f t="shared" ca="1" si="261"/>
        <v>74</v>
      </c>
      <c r="H1846">
        <f t="shared" ca="1" si="262"/>
        <v>15</v>
      </c>
      <c r="I1846" s="1">
        <f t="shared" ca="1" si="263"/>
        <v>68006.387864432443</v>
      </c>
    </row>
    <row r="1847" spans="1:9" x14ac:dyDescent="0.2">
      <c r="A1847">
        <f t="shared" ca="1" si="258"/>
        <v>8.4783663492795869E-2</v>
      </c>
      <c r="B1847">
        <f t="shared" ca="1" si="258"/>
        <v>0.94480159481910109</v>
      </c>
      <c r="C1847" t="str">
        <f t="shared" ca="1" si="259"/>
        <v>F</v>
      </c>
      <c r="D1847" t="str">
        <f t="shared" ca="1" si="264"/>
        <v>15-24</v>
      </c>
      <c r="E1847">
        <f t="shared" ca="1" si="265"/>
        <v>0</v>
      </c>
      <c r="F1847">
        <f t="shared" ca="1" si="260"/>
        <v>7</v>
      </c>
      <c r="G1847">
        <f t="shared" ca="1" si="261"/>
        <v>27</v>
      </c>
      <c r="H1847">
        <f t="shared" ca="1" si="262"/>
        <v>9</v>
      </c>
      <c r="I1847" s="1">
        <f t="shared" ca="1" si="263"/>
        <v>39134.030897926394</v>
      </c>
    </row>
    <row r="1848" spans="1:9" x14ac:dyDescent="0.2">
      <c r="A1848">
        <f t="shared" ca="1" si="258"/>
        <v>0.94923639638603408</v>
      </c>
      <c r="B1848">
        <f t="shared" ca="1" si="258"/>
        <v>0.32004714676852197</v>
      </c>
      <c r="C1848" t="str">
        <f t="shared" ca="1" si="259"/>
        <v>M</v>
      </c>
      <c r="D1848" t="str">
        <f t="shared" ca="1" si="264"/>
        <v>55-64</v>
      </c>
      <c r="E1848">
        <f t="shared" ca="1" si="265"/>
        <v>1</v>
      </c>
      <c r="F1848">
        <f t="shared" ca="1" si="260"/>
        <v>6</v>
      </c>
      <c r="G1848">
        <f t="shared" ca="1" si="261"/>
        <v>81</v>
      </c>
      <c r="H1848">
        <f t="shared" ca="1" si="262"/>
        <v>7</v>
      </c>
      <c r="I1848" s="1">
        <f t="shared" ca="1" si="263"/>
        <v>88739.213663411851</v>
      </c>
    </row>
    <row r="1849" spans="1:9" x14ac:dyDescent="0.2">
      <c r="A1849">
        <f t="shared" ca="1" si="258"/>
        <v>0.22461582630068233</v>
      </c>
      <c r="B1849">
        <f t="shared" ca="1" si="258"/>
        <v>0.93551580281454905</v>
      </c>
      <c r="C1849" t="str">
        <f t="shared" ca="1" si="259"/>
        <v>F</v>
      </c>
      <c r="D1849" t="str">
        <f t="shared" ca="1" si="264"/>
        <v>25-54</v>
      </c>
      <c r="E1849">
        <f t="shared" ca="1" si="265"/>
        <v>0</v>
      </c>
      <c r="F1849">
        <f t="shared" ca="1" si="260"/>
        <v>9</v>
      </c>
      <c r="G1849">
        <f t="shared" ca="1" si="261"/>
        <v>38</v>
      </c>
      <c r="H1849">
        <f t="shared" ca="1" si="262"/>
        <v>8</v>
      </c>
      <c r="I1849" s="1">
        <f t="shared" ca="1" si="263"/>
        <v>22513.22252424595</v>
      </c>
    </row>
    <row r="1850" spans="1:9" x14ac:dyDescent="0.2">
      <c r="A1850">
        <f t="shared" ca="1" si="258"/>
        <v>0.11381411998536084</v>
      </c>
      <c r="B1850">
        <f t="shared" ca="1" si="258"/>
        <v>0.91961370850670188</v>
      </c>
      <c r="C1850" t="str">
        <f t="shared" ca="1" si="259"/>
        <v>M</v>
      </c>
      <c r="D1850" t="str">
        <f t="shared" ca="1" si="264"/>
        <v>15-24</v>
      </c>
      <c r="E1850">
        <f t="shared" ca="1" si="265"/>
        <v>0</v>
      </c>
      <c r="F1850">
        <f t="shared" ca="1" si="260"/>
        <v>1</v>
      </c>
      <c r="G1850">
        <f t="shared" ca="1" si="261"/>
        <v>35</v>
      </c>
      <c r="H1850">
        <f t="shared" ca="1" si="262"/>
        <v>8</v>
      </c>
      <c r="I1850" s="1">
        <f t="shared" ca="1" si="263"/>
        <v>39593.743170322385</v>
      </c>
    </row>
    <row r="1851" spans="1:9" x14ac:dyDescent="0.2">
      <c r="A1851">
        <f t="shared" ca="1" si="258"/>
        <v>0.23266778565327728</v>
      </c>
      <c r="B1851">
        <f t="shared" ca="1" si="258"/>
        <v>0.22354961391587691</v>
      </c>
      <c r="C1851" t="str">
        <f t="shared" ca="1" si="259"/>
        <v>F</v>
      </c>
      <c r="D1851" t="str">
        <f t="shared" ca="1" si="264"/>
        <v>25-54</v>
      </c>
      <c r="E1851">
        <f t="shared" ca="1" si="265"/>
        <v>1</v>
      </c>
      <c r="F1851">
        <f t="shared" ca="1" si="260"/>
        <v>10</v>
      </c>
      <c r="G1851">
        <f t="shared" ca="1" si="261"/>
        <v>65</v>
      </c>
      <c r="H1851">
        <f t="shared" ca="1" si="262"/>
        <v>13</v>
      </c>
      <c r="I1851" s="1">
        <f t="shared" ca="1" si="263"/>
        <v>67849.851937196639</v>
      </c>
    </row>
    <row r="1852" spans="1:9" x14ac:dyDescent="0.2">
      <c r="A1852">
        <f t="shared" ca="1" si="258"/>
        <v>0.47966203933964291</v>
      </c>
      <c r="B1852">
        <f t="shared" ca="1" si="258"/>
        <v>0.68466261211378954</v>
      </c>
      <c r="C1852" t="str">
        <f t="shared" ca="1" si="259"/>
        <v>F</v>
      </c>
      <c r="D1852" t="str">
        <f t="shared" ca="1" si="264"/>
        <v>25-54</v>
      </c>
      <c r="E1852">
        <f t="shared" ca="1" si="265"/>
        <v>0</v>
      </c>
      <c r="F1852">
        <f t="shared" ca="1" si="260"/>
        <v>9</v>
      </c>
      <c r="G1852">
        <f t="shared" ca="1" si="261"/>
        <v>38</v>
      </c>
      <c r="H1852">
        <f t="shared" ca="1" si="262"/>
        <v>8</v>
      </c>
      <c r="I1852" s="1">
        <f t="shared" ca="1" si="263"/>
        <v>46839.417459093602</v>
      </c>
    </row>
    <row r="1853" spans="1:9" x14ac:dyDescent="0.2">
      <c r="A1853">
        <f t="shared" ref="A1853:B1916" ca="1" si="266">RAND()</f>
        <v>0.58463871174813642</v>
      </c>
      <c r="B1853">
        <f t="shared" ca="1" si="266"/>
        <v>0.73451339527589532</v>
      </c>
      <c r="C1853" t="str">
        <f t="shared" ref="C1853:C1916" ca="1" si="267">IF(RAND()&lt;0.506,"M","F")</f>
        <v>M</v>
      </c>
      <c r="D1853" t="str">
        <f t="shared" ca="1" si="264"/>
        <v>25-54</v>
      </c>
      <c r="E1853">
        <f t="shared" ca="1" si="265"/>
        <v>0</v>
      </c>
      <c r="F1853">
        <f t="shared" ref="F1853:F1916" ca="1" si="268">IF(AND(C1853=L$2,D1853=M$2,E1853=N$2),1,IF(AND(C1853=L$3,D1853=M$3,E1853=N$3),2,IF(AND(C1853=L$4,D1853=M$4,E1853=N$4),3,IF(AND(C1853=L$5,D1853=M$5,E1853=N$5),4,IF(AND(C1853=L$6,D1853=M$6,E1853=N$6),5,IF(AND(C1853=L$7,D1853=M$7,E1853=N$7),6,IF(AND(C1853=L$8,D1853=M$8,E1853=N$8),7,IF(AND(C1853=L$9,D1853=M$9,E1853=N$9),8,IF(AND(C1853=L$10,D1853=M$10,E1853=N$10),9,IF(AND(C1853=L$11,D1853=M$11,E1853=N$11),10,IF(AND(C1853=L$12,D1853=M$12,E1853=N$12),11,12)))))))))))</f>
        <v>3</v>
      </c>
      <c r="G1853">
        <f t="shared" ref="G1853:G1916" ca="1" si="269">VLOOKUP(F1853,K$2:P$13,5)</f>
        <v>42</v>
      </c>
      <c r="H1853">
        <f t="shared" ref="H1853:H1916" ca="1" si="270">VLOOKUP(F1853,K$2:P$13,6)</f>
        <v>8</v>
      </c>
      <c r="I1853" s="1">
        <f t="shared" ca="1" si="263"/>
        <v>55918.829806269161</v>
      </c>
    </row>
    <row r="1854" spans="1:9" x14ac:dyDescent="0.2">
      <c r="A1854">
        <f t="shared" ca="1" si="266"/>
        <v>0.52859030823508635</v>
      </c>
      <c r="B1854">
        <f t="shared" ca="1" si="266"/>
        <v>0.63349225835294232</v>
      </c>
      <c r="C1854" t="str">
        <f t="shared" ca="1" si="267"/>
        <v>M</v>
      </c>
      <c r="D1854" t="str">
        <f t="shared" ca="1" si="264"/>
        <v>25-54</v>
      </c>
      <c r="E1854">
        <f t="shared" ca="1" si="265"/>
        <v>0</v>
      </c>
      <c r="F1854">
        <f t="shared" ca="1" si="268"/>
        <v>3</v>
      </c>
      <c r="G1854">
        <f t="shared" ca="1" si="269"/>
        <v>42</v>
      </c>
      <c r="H1854">
        <f t="shared" ca="1" si="270"/>
        <v>8</v>
      </c>
      <c r="I1854" s="1">
        <f t="shared" ca="1" si="263"/>
        <v>42216.653955782567</v>
      </c>
    </row>
    <row r="1855" spans="1:9" x14ac:dyDescent="0.2">
      <c r="A1855">
        <f t="shared" ca="1" si="266"/>
        <v>0.47670369575063165</v>
      </c>
      <c r="B1855">
        <f t="shared" ca="1" si="266"/>
        <v>0.99992715149669731</v>
      </c>
      <c r="C1855" t="str">
        <f t="shared" ca="1" si="267"/>
        <v>M</v>
      </c>
      <c r="D1855" t="str">
        <f t="shared" ca="1" si="264"/>
        <v>25-54</v>
      </c>
      <c r="E1855">
        <f t="shared" ca="1" si="265"/>
        <v>0</v>
      </c>
      <c r="F1855">
        <f t="shared" ca="1" si="268"/>
        <v>3</v>
      </c>
      <c r="G1855">
        <f t="shared" ca="1" si="269"/>
        <v>42</v>
      </c>
      <c r="H1855">
        <f t="shared" ca="1" si="270"/>
        <v>8</v>
      </c>
      <c r="I1855" s="1">
        <f t="shared" ca="1" si="263"/>
        <v>29888.173070261244</v>
      </c>
    </row>
    <row r="1856" spans="1:9" x14ac:dyDescent="0.2">
      <c r="A1856">
        <f t="shared" ca="1" si="266"/>
        <v>0.31693200741287586</v>
      </c>
      <c r="B1856">
        <f t="shared" ca="1" si="266"/>
        <v>0.57951332752814955</v>
      </c>
      <c r="C1856" t="str">
        <f t="shared" ca="1" si="267"/>
        <v>F</v>
      </c>
      <c r="D1856" t="str">
        <f t="shared" ca="1" si="264"/>
        <v>25-54</v>
      </c>
      <c r="E1856">
        <f t="shared" ca="1" si="265"/>
        <v>0</v>
      </c>
      <c r="F1856">
        <f t="shared" ca="1" si="268"/>
        <v>9</v>
      </c>
      <c r="G1856">
        <f t="shared" ca="1" si="269"/>
        <v>38</v>
      </c>
      <c r="H1856">
        <f t="shared" ca="1" si="270"/>
        <v>8</v>
      </c>
      <c r="I1856" s="1">
        <f t="shared" ca="1" si="263"/>
        <v>38542.78917303752</v>
      </c>
    </row>
    <row r="1857" spans="1:9" x14ac:dyDescent="0.2">
      <c r="A1857">
        <f t="shared" ca="1" si="266"/>
        <v>0.7943314772846698</v>
      </c>
      <c r="B1857">
        <f t="shared" ca="1" si="266"/>
        <v>0.24271766948035867</v>
      </c>
      <c r="C1857" t="str">
        <f t="shared" ca="1" si="267"/>
        <v>M</v>
      </c>
      <c r="D1857" t="str">
        <f t="shared" ca="1" si="264"/>
        <v>55-64</v>
      </c>
      <c r="E1857">
        <f t="shared" ca="1" si="265"/>
        <v>1</v>
      </c>
      <c r="F1857">
        <f t="shared" ca="1" si="268"/>
        <v>6</v>
      </c>
      <c r="G1857">
        <f t="shared" ca="1" si="269"/>
        <v>81</v>
      </c>
      <c r="H1857">
        <f t="shared" ca="1" si="270"/>
        <v>7</v>
      </c>
      <c r="I1857" s="1">
        <f t="shared" ca="1" si="263"/>
        <v>89937.366388186201</v>
      </c>
    </row>
    <row r="1858" spans="1:9" x14ac:dyDescent="0.2">
      <c r="A1858">
        <f t="shared" ca="1" si="266"/>
        <v>0.73171102691706502</v>
      </c>
      <c r="B1858">
        <f t="shared" ca="1" si="266"/>
        <v>0.7869243242416275</v>
      </c>
      <c r="C1858" t="str">
        <f t="shared" ca="1" si="267"/>
        <v>F</v>
      </c>
      <c r="D1858" t="str">
        <f t="shared" ca="1" si="264"/>
        <v>25-54</v>
      </c>
      <c r="E1858">
        <f t="shared" ca="1" si="265"/>
        <v>0</v>
      </c>
      <c r="F1858">
        <f t="shared" ca="1" si="268"/>
        <v>9</v>
      </c>
      <c r="G1858">
        <f t="shared" ca="1" si="269"/>
        <v>38</v>
      </c>
      <c r="H1858">
        <f t="shared" ca="1" si="270"/>
        <v>8</v>
      </c>
      <c r="I1858" s="1">
        <f t="shared" ca="1" si="263"/>
        <v>34540.937237148399</v>
      </c>
    </row>
    <row r="1859" spans="1:9" x14ac:dyDescent="0.2">
      <c r="A1859">
        <f t="shared" ca="1" si="266"/>
        <v>0.11905234863060254</v>
      </c>
      <c r="B1859">
        <f t="shared" ca="1" si="266"/>
        <v>0.99700665429610713</v>
      </c>
      <c r="C1859" t="str">
        <f t="shared" ca="1" si="267"/>
        <v>F</v>
      </c>
      <c r="D1859" t="str">
        <f t="shared" ca="1" si="264"/>
        <v>15-24</v>
      </c>
      <c r="E1859">
        <f t="shared" ca="1" si="265"/>
        <v>0</v>
      </c>
      <c r="F1859">
        <f t="shared" ca="1" si="268"/>
        <v>7</v>
      </c>
      <c r="G1859">
        <f t="shared" ca="1" si="269"/>
        <v>27</v>
      </c>
      <c r="H1859">
        <f t="shared" ca="1" si="270"/>
        <v>9</v>
      </c>
      <c r="I1859" s="1">
        <f t="shared" ref="I1859:I1922" ca="1" si="271">1000*NORMINV(RAND(),G1859,H1859)</f>
        <v>24661.834933998492</v>
      </c>
    </row>
    <row r="1860" spans="1:9" x14ac:dyDescent="0.2">
      <c r="A1860">
        <f t="shared" ca="1" si="266"/>
        <v>0.50814659065511258</v>
      </c>
      <c r="B1860">
        <f t="shared" ca="1" si="266"/>
        <v>0.54768902173190881</v>
      </c>
      <c r="C1860" t="str">
        <f t="shared" ca="1" si="267"/>
        <v>M</v>
      </c>
      <c r="D1860" t="str">
        <f t="shared" ca="1" si="264"/>
        <v>25-54</v>
      </c>
      <c r="E1860">
        <f t="shared" ca="1" si="265"/>
        <v>0</v>
      </c>
      <c r="F1860">
        <f t="shared" ca="1" si="268"/>
        <v>3</v>
      </c>
      <c r="G1860">
        <f t="shared" ca="1" si="269"/>
        <v>42</v>
      </c>
      <c r="H1860">
        <f t="shared" ca="1" si="270"/>
        <v>8</v>
      </c>
      <c r="I1860" s="1">
        <f t="shared" ca="1" si="271"/>
        <v>37070.575953141713</v>
      </c>
    </row>
    <row r="1861" spans="1:9" x14ac:dyDescent="0.2">
      <c r="A1861">
        <f t="shared" ca="1" si="266"/>
        <v>0.39675213607916548</v>
      </c>
      <c r="B1861">
        <f t="shared" ca="1" si="266"/>
        <v>0.90754139027318692</v>
      </c>
      <c r="C1861" t="str">
        <f t="shared" ca="1" si="267"/>
        <v>M</v>
      </c>
      <c r="D1861" t="str">
        <f t="shared" ca="1" si="264"/>
        <v>25-54</v>
      </c>
      <c r="E1861">
        <f t="shared" ca="1" si="265"/>
        <v>0</v>
      </c>
      <c r="F1861">
        <f t="shared" ca="1" si="268"/>
        <v>3</v>
      </c>
      <c r="G1861">
        <f t="shared" ca="1" si="269"/>
        <v>42</v>
      </c>
      <c r="H1861">
        <f t="shared" ca="1" si="270"/>
        <v>8</v>
      </c>
      <c r="I1861" s="1">
        <f t="shared" ca="1" si="271"/>
        <v>36528.324645450841</v>
      </c>
    </row>
    <row r="1862" spans="1:9" x14ac:dyDescent="0.2">
      <c r="A1862">
        <f t="shared" ca="1" si="266"/>
        <v>0.33745385149657348</v>
      </c>
      <c r="B1862">
        <f t="shared" ca="1" si="266"/>
        <v>0.73491326605731044</v>
      </c>
      <c r="C1862" t="str">
        <f t="shared" ca="1" si="267"/>
        <v>F</v>
      </c>
      <c r="D1862" t="str">
        <f t="shared" ca="1" si="264"/>
        <v>25-54</v>
      </c>
      <c r="E1862">
        <f t="shared" ca="1" si="265"/>
        <v>0</v>
      </c>
      <c r="F1862">
        <f t="shared" ca="1" si="268"/>
        <v>9</v>
      </c>
      <c r="G1862">
        <f t="shared" ca="1" si="269"/>
        <v>38</v>
      </c>
      <c r="H1862">
        <f t="shared" ca="1" si="270"/>
        <v>8</v>
      </c>
      <c r="I1862" s="1">
        <f t="shared" ca="1" si="271"/>
        <v>46089.689698694579</v>
      </c>
    </row>
    <row r="1863" spans="1:9" x14ac:dyDescent="0.2">
      <c r="A1863">
        <f t="shared" ca="1" si="266"/>
        <v>0.33825692912279182</v>
      </c>
      <c r="B1863">
        <f t="shared" ca="1" si="266"/>
        <v>0.31596328498712256</v>
      </c>
      <c r="C1863" t="str">
        <f t="shared" ca="1" si="267"/>
        <v>F</v>
      </c>
      <c r="D1863" t="str">
        <f t="shared" ca="1" si="264"/>
        <v>25-54</v>
      </c>
      <c r="E1863">
        <f t="shared" ca="1" si="265"/>
        <v>1</v>
      </c>
      <c r="F1863">
        <f t="shared" ca="1" si="268"/>
        <v>10</v>
      </c>
      <c r="G1863">
        <f t="shared" ca="1" si="269"/>
        <v>65</v>
      </c>
      <c r="H1863">
        <f t="shared" ca="1" si="270"/>
        <v>13</v>
      </c>
      <c r="I1863" s="1">
        <f t="shared" ca="1" si="271"/>
        <v>73375.56088141998</v>
      </c>
    </row>
    <row r="1864" spans="1:9" x14ac:dyDescent="0.2">
      <c r="A1864">
        <f t="shared" ca="1" si="266"/>
        <v>0.18638688427550643</v>
      </c>
      <c r="B1864">
        <f t="shared" ca="1" si="266"/>
        <v>0.58069153319899891</v>
      </c>
      <c r="C1864" t="str">
        <f t="shared" ca="1" si="267"/>
        <v>M</v>
      </c>
      <c r="D1864" t="str">
        <f t="shared" ca="1" si="264"/>
        <v>25-54</v>
      </c>
      <c r="E1864">
        <f t="shared" ca="1" si="265"/>
        <v>0</v>
      </c>
      <c r="F1864">
        <f t="shared" ca="1" si="268"/>
        <v>3</v>
      </c>
      <c r="G1864">
        <f t="shared" ca="1" si="269"/>
        <v>42</v>
      </c>
      <c r="H1864">
        <f t="shared" ca="1" si="270"/>
        <v>8</v>
      </c>
      <c r="I1864" s="1">
        <f t="shared" ca="1" si="271"/>
        <v>27451.426239278815</v>
      </c>
    </row>
    <row r="1865" spans="1:9" x14ac:dyDescent="0.2">
      <c r="A1865">
        <f t="shared" ca="1" si="266"/>
        <v>0.3080674899519309</v>
      </c>
      <c r="B1865">
        <f t="shared" ca="1" si="266"/>
        <v>0.59818092468490491</v>
      </c>
      <c r="C1865" t="str">
        <f t="shared" ca="1" si="267"/>
        <v>M</v>
      </c>
      <c r="D1865" t="str">
        <f t="shared" ca="1" si="264"/>
        <v>25-54</v>
      </c>
      <c r="E1865">
        <f t="shared" ca="1" si="265"/>
        <v>0</v>
      </c>
      <c r="F1865">
        <f t="shared" ca="1" si="268"/>
        <v>3</v>
      </c>
      <c r="G1865">
        <f t="shared" ca="1" si="269"/>
        <v>42</v>
      </c>
      <c r="H1865">
        <f t="shared" ca="1" si="270"/>
        <v>8</v>
      </c>
      <c r="I1865" s="1">
        <f t="shared" ca="1" si="271"/>
        <v>48999.635718244659</v>
      </c>
    </row>
    <row r="1866" spans="1:9" x14ac:dyDescent="0.2">
      <c r="A1866">
        <f t="shared" ca="1" si="266"/>
        <v>0.54376783072069745</v>
      </c>
      <c r="B1866">
        <f t="shared" ca="1" si="266"/>
        <v>0.54577346102942204</v>
      </c>
      <c r="C1866" t="str">
        <f t="shared" ca="1" si="267"/>
        <v>F</v>
      </c>
      <c r="D1866" t="str">
        <f t="shared" ca="1" si="264"/>
        <v>25-54</v>
      </c>
      <c r="E1866">
        <f t="shared" ca="1" si="265"/>
        <v>0</v>
      </c>
      <c r="F1866">
        <f t="shared" ca="1" si="268"/>
        <v>9</v>
      </c>
      <c r="G1866">
        <f t="shared" ca="1" si="269"/>
        <v>38</v>
      </c>
      <c r="H1866">
        <f t="shared" ca="1" si="270"/>
        <v>8</v>
      </c>
      <c r="I1866" s="1">
        <f t="shared" ca="1" si="271"/>
        <v>47111.151184935028</v>
      </c>
    </row>
    <row r="1867" spans="1:9" x14ac:dyDescent="0.2">
      <c r="A1867">
        <f t="shared" ca="1" si="266"/>
        <v>0.23657947226486864</v>
      </c>
      <c r="B1867">
        <f t="shared" ca="1" si="266"/>
        <v>0.10108055733326793</v>
      </c>
      <c r="C1867" t="str">
        <f t="shared" ca="1" si="267"/>
        <v>F</v>
      </c>
      <c r="D1867" t="str">
        <f t="shared" ca="1" si="264"/>
        <v>25-54</v>
      </c>
      <c r="E1867">
        <f t="shared" ca="1" si="265"/>
        <v>1</v>
      </c>
      <c r="F1867">
        <f t="shared" ca="1" si="268"/>
        <v>10</v>
      </c>
      <c r="G1867">
        <f t="shared" ca="1" si="269"/>
        <v>65</v>
      </c>
      <c r="H1867">
        <f t="shared" ca="1" si="270"/>
        <v>13</v>
      </c>
      <c r="I1867" s="1">
        <f t="shared" ca="1" si="271"/>
        <v>73573.161791334773</v>
      </c>
    </row>
    <row r="1868" spans="1:9" x14ac:dyDescent="0.2">
      <c r="A1868">
        <f t="shared" ca="1" si="266"/>
        <v>0.45181602648596331</v>
      </c>
      <c r="B1868">
        <f t="shared" ca="1" si="266"/>
        <v>0.31750637090423128</v>
      </c>
      <c r="C1868" t="str">
        <f t="shared" ca="1" si="267"/>
        <v>F</v>
      </c>
      <c r="D1868" t="str">
        <f t="shared" ca="1" si="264"/>
        <v>25-54</v>
      </c>
      <c r="E1868">
        <f t="shared" ca="1" si="265"/>
        <v>1</v>
      </c>
      <c r="F1868">
        <f t="shared" ca="1" si="268"/>
        <v>10</v>
      </c>
      <c r="G1868">
        <f t="shared" ca="1" si="269"/>
        <v>65</v>
      </c>
      <c r="H1868">
        <f t="shared" ca="1" si="270"/>
        <v>13</v>
      </c>
      <c r="I1868" s="1">
        <f t="shared" ca="1" si="271"/>
        <v>71007.061342627756</v>
      </c>
    </row>
    <row r="1869" spans="1:9" x14ac:dyDescent="0.2">
      <c r="A1869">
        <f t="shared" ca="1" si="266"/>
        <v>0.15597422875980194</v>
      </c>
      <c r="B1869">
        <f t="shared" ca="1" si="266"/>
        <v>0.9310811576585819</v>
      </c>
      <c r="C1869" t="str">
        <f t="shared" ca="1" si="267"/>
        <v>M</v>
      </c>
      <c r="D1869" t="str">
        <f t="shared" ca="1" si="264"/>
        <v>15-24</v>
      </c>
      <c r="E1869">
        <f t="shared" ca="1" si="265"/>
        <v>0</v>
      </c>
      <c r="F1869">
        <f t="shared" ca="1" si="268"/>
        <v>1</v>
      </c>
      <c r="G1869">
        <f t="shared" ca="1" si="269"/>
        <v>35</v>
      </c>
      <c r="H1869">
        <f t="shared" ca="1" si="270"/>
        <v>8</v>
      </c>
      <c r="I1869" s="1">
        <f t="shared" ca="1" si="271"/>
        <v>46824.955827362945</v>
      </c>
    </row>
    <row r="1870" spans="1:9" x14ac:dyDescent="0.2">
      <c r="A1870">
        <f t="shared" ca="1" si="266"/>
        <v>0.76967698332035739</v>
      </c>
      <c r="B1870">
        <f t="shared" ca="1" si="266"/>
        <v>5.4155213573995442E-2</v>
      </c>
      <c r="C1870" t="str">
        <f t="shared" ca="1" si="267"/>
        <v>M</v>
      </c>
      <c r="D1870" t="str">
        <f t="shared" ca="1" si="264"/>
        <v>25-54</v>
      </c>
      <c r="E1870">
        <f t="shared" ca="1" si="265"/>
        <v>1</v>
      </c>
      <c r="F1870">
        <f t="shared" ca="1" si="268"/>
        <v>4</v>
      </c>
      <c r="G1870">
        <f t="shared" ca="1" si="269"/>
        <v>74</v>
      </c>
      <c r="H1870">
        <f t="shared" ca="1" si="270"/>
        <v>15</v>
      </c>
      <c r="I1870" s="1">
        <f t="shared" ca="1" si="271"/>
        <v>65861.161197895533</v>
      </c>
    </row>
    <row r="1871" spans="1:9" x14ac:dyDescent="0.2">
      <c r="A1871">
        <f t="shared" ca="1" si="266"/>
        <v>0.58435262170419422</v>
      </c>
      <c r="B1871">
        <f t="shared" ca="1" si="266"/>
        <v>0.23532981853189183</v>
      </c>
      <c r="C1871" t="str">
        <f t="shared" ca="1" si="267"/>
        <v>F</v>
      </c>
      <c r="D1871" t="str">
        <f t="shared" ca="1" si="264"/>
        <v>25-54</v>
      </c>
      <c r="E1871">
        <f t="shared" ca="1" si="265"/>
        <v>1</v>
      </c>
      <c r="F1871">
        <f t="shared" ca="1" si="268"/>
        <v>10</v>
      </c>
      <c r="G1871">
        <f t="shared" ca="1" si="269"/>
        <v>65</v>
      </c>
      <c r="H1871">
        <f t="shared" ca="1" si="270"/>
        <v>13</v>
      </c>
      <c r="I1871" s="1">
        <f t="shared" ca="1" si="271"/>
        <v>78629.436767808147</v>
      </c>
    </row>
    <row r="1872" spans="1:9" x14ac:dyDescent="0.2">
      <c r="A1872">
        <f t="shared" ca="1" si="266"/>
        <v>0.37342921224057413</v>
      </c>
      <c r="B1872">
        <f t="shared" ca="1" si="266"/>
        <v>0.77477157290312992</v>
      </c>
      <c r="C1872" t="str">
        <f t="shared" ca="1" si="267"/>
        <v>M</v>
      </c>
      <c r="D1872" t="str">
        <f t="shared" ca="1" si="264"/>
        <v>25-54</v>
      </c>
      <c r="E1872">
        <f t="shared" ca="1" si="265"/>
        <v>0</v>
      </c>
      <c r="F1872">
        <f t="shared" ca="1" si="268"/>
        <v>3</v>
      </c>
      <c r="G1872">
        <f t="shared" ca="1" si="269"/>
        <v>42</v>
      </c>
      <c r="H1872">
        <f t="shared" ca="1" si="270"/>
        <v>8</v>
      </c>
      <c r="I1872" s="1">
        <f t="shared" ca="1" si="271"/>
        <v>31074.585429281724</v>
      </c>
    </row>
    <row r="1873" spans="1:9" x14ac:dyDescent="0.2">
      <c r="A1873">
        <f t="shared" ca="1" si="266"/>
        <v>0.10505897140211162</v>
      </c>
      <c r="B1873">
        <f t="shared" ca="1" si="266"/>
        <v>0.91974157279296664</v>
      </c>
      <c r="C1873" t="str">
        <f t="shared" ca="1" si="267"/>
        <v>F</v>
      </c>
      <c r="D1873" t="str">
        <f t="shared" ca="1" si="264"/>
        <v>15-24</v>
      </c>
      <c r="E1873">
        <f t="shared" ca="1" si="265"/>
        <v>0</v>
      </c>
      <c r="F1873">
        <f t="shared" ca="1" si="268"/>
        <v>7</v>
      </c>
      <c r="G1873">
        <f t="shared" ca="1" si="269"/>
        <v>27</v>
      </c>
      <c r="H1873">
        <f t="shared" ca="1" si="270"/>
        <v>9</v>
      </c>
      <c r="I1873" s="1">
        <f t="shared" ca="1" si="271"/>
        <v>20390.933530762108</v>
      </c>
    </row>
    <row r="1874" spans="1:9" x14ac:dyDescent="0.2">
      <c r="A1874">
        <f t="shared" ca="1" si="266"/>
        <v>0.44298507178589741</v>
      </c>
      <c r="B1874">
        <f t="shared" ca="1" si="266"/>
        <v>0.15500287886127373</v>
      </c>
      <c r="C1874" t="str">
        <f t="shared" ca="1" si="267"/>
        <v>M</v>
      </c>
      <c r="D1874" t="str">
        <f t="shared" ca="1" si="264"/>
        <v>25-54</v>
      </c>
      <c r="E1874">
        <f t="shared" ca="1" si="265"/>
        <v>1</v>
      </c>
      <c r="F1874">
        <f t="shared" ca="1" si="268"/>
        <v>4</v>
      </c>
      <c r="G1874">
        <f t="shared" ca="1" si="269"/>
        <v>74</v>
      </c>
      <c r="H1874">
        <f t="shared" ca="1" si="270"/>
        <v>15</v>
      </c>
      <c r="I1874" s="1">
        <f t="shared" ca="1" si="271"/>
        <v>72038.665430227091</v>
      </c>
    </row>
    <row r="1875" spans="1:9" x14ac:dyDescent="0.2">
      <c r="A1875">
        <f t="shared" ca="1" si="266"/>
        <v>0.51953229057692352</v>
      </c>
      <c r="B1875">
        <f t="shared" ca="1" si="266"/>
        <v>0.99492507064033564</v>
      </c>
      <c r="C1875" t="str">
        <f t="shared" ca="1" si="267"/>
        <v>M</v>
      </c>
      <c r="D1875" t="str">
        <f t="shared" ca="1" si="264"/>
        <v>25-54</v>
      </c>
      <c r="E1875">
        <f t="shared" ca="1" si="265"/>
        <v>0</v>
      </c>
      <c r="F1875">
        <f t="shared" ca="1" si="268"/>
        <v>3</v>
      </c>
      <c r="G1875">
        <f t="shared" ca="1" si="269"/>
        <v>42</v>
      </c>
      <c r="H1875">
        <f t="shared" ca="1" si="270"/>
        <v>8</v>
      </c>
      <c r="I1875" s="1">
        <f t="shared" ca="1" si="271"/>
        <v>45087.336980503496</v>
      </c>
    </row>
    <row r="1876" spans="1:9" x14ac:dyDescent="0.2">
      <c r="A1876">
        <f t="shared" ca="1" si="266"/>
        <v>0.39656083336021142</v>
      </c>
      <c r="B1876">
        <f t="shared" ca="1" si="266"/>
        <v>0.52064541382657403</v>
      </c>
      <c r="C1876" t="str">
        <f t="shared" ca="1" si="267"/>
        <v>M</v>
      </c>
      <c r="D1876" t="str">
        <f t="shared" ca="1" si="264"/>
        <v>25-54</v>
      </c>
      <c r="E1876">
        <f t="shared" ca="1" si="265"/>
        <v>0</v>
      </c>
      <c r="F1876">
        <f t="shared" ca="1" si="268"/>
        <v>3</v>
      </c>
      <c r="G1876">
        <f t="shared" ca="1" si="269"/>
        <v>42</v>
      </c>
      <c r="H1876">
        <f t="shared" ca="1" si="270"/>
        <v>8</v>
      </c>
      <c r="I1876" s="1">
        <f t="shared" ca="1" si="271"/>
        <v>46149.133054173763</v>
      </c>
    </row>
    <row r="1877" spans="1:9" x14ac:dyDescent="0.2">
      <c r="A1877">
        <f t="shared" ca="1" si="266"/>
        <v>0.53841656664091109</v>
      </c>
      <c r="B1877">
        <f t="shared" ca="1" si="266"/>
        <v>0.93906320375750696</v>
      </c>
      <c r="C1877" t="str">
        <f t="shared" ca="1" si="267"/>
        <v>F</v>
      </c>
      <c r="D1877" t="str">
        <f t="shared" ca="1" si="264"/>
        <v>25-54</v>
      </c>
      <c r="E1877">
        <f t="shared" ca="1" si="265"/>
        <v>0</v>
      </c>
      <c r="F1877">
        <f t="shared" ca="1" si="268"/>
        <v>9</v>
      </c>
      <c r="G1877">
        <f t="shared" ca="1" si="269"/>
        <v>38</v>
      </c>
      <c r="H1877">
        <f t="shared" ca="1" si="270"/>
        <v>8</v>
      </c>
      <c r="I1877" s="1">
        <f t="shared" ca="1" si="271"/>
        <v>33400.23794869001</v>
      </c>
    </row>
    <row r="1878" spans="1:9" x14ac:dyDescent="0.2">
      <c r="A1878">
        <f t="shared" ca="1" si="266"/>
        <v>0.38964023744138521</v>
      </c>
      <c r="B1878">
        <f t="shared" ca="1" si="266"/>
        <v>0.34455230298361839</v>
      </c>
      <c r="C1878" t="str">
        <f t="shared" ca="1" si="267"/>
        <v>F</v>
      </c>
      <c r="D1878" t="str">
        <f t="shared" ca="1" si="264"/>
        <v>25-54</v>
      </c>
      <c r="E1878">
        <f t="shared" ca="1" si="265"/>
        <v>1</v>
      </c>
      <c r="F1878">
        <f t="shared" ca="1" si="268"/>
        <v>10</v>
      </c>
      <c r="G1878">
        <f t="shared" ca="1" si="269"/>
        <v>65</v>
      </c>
      <c r="H1878">
        <f t="shared" ca="1" si="270"/>
        <v>13</v>
      </c>
      <c r="I1878" s="1">
        <f t="shared" ca="1" si="271"/>
        <v>84399.209552368688</v>
      </c>
    </row>
    <row r="1879" spans="1:9" x14ac:dyDescent="0.2">
      <c r="A1879">
        <f t="shared" ca="1" si="266"/>
        <v>2.2451333355354985E-2</v>
      </c>
      <c r="B1879">
        <f t="shared" ca="1" si="266"/>
        <v>0.36870311333767036</v>
      </c>
      <c r="C1879" t="str">
        <f t="shared" ca="1" si="267"/>
        <v>F</v>
      </c>
      <c r="D1879" t="str">
        <f t="shared" ca="1" si="264"/>
        <v>15-24</v>
      </c>
      <c r="E1879">
        <f t="shared" ca="1" si="265"/>
        <v>1</v>
      </c>
      <c r="F1879">
        <f t="shared" ca="1" si="268"/>
        <v>8</v>
      </c>
      <c r="G1879">
        <f t="shared" ca="1" si="269"/>
        <v>45</v>
      </c>
      <c r="H1879">
        <f t="shared" ca="1" si="270"/>
        <v>10</v>
      </c>
      <c r="I1879" s="1">
        <f t="shared" ca="1" si="271"/>
        <v>47219.292443195569</v>
      </c>
    </row>
    <row r="1880" spans="1:9" x14ac:dyDescent="0.2">
      <c r="A1880">
        <f t="shared" ca="1" si="266"/>
        <v>0.43466059110807587</v>
      </c>
      <c r="B1880">
        <f t="shared" ca="1" si="266"/>
        <v>0.97364819761890165</v>
      </c>
      <c r="C1880" t="str">
        <f t="shared" ca="1" si="267"/>
        <v>F</v>
      </c>
      <c r="D1880" t="str">
        <f t="shared" ca="1" si="264"/>
        <v>25-54</v>
      </c>
      <c r="E1880">
        <f t="shared" ca="1" si="265"/>
        <v>0</v>
      </c>
      <c r="F1880">
        <f t="shared" ca="1" si="268"/>
        <v>9</v>
      </c>
      <c r="G1880">
        <f t="shared" ca="1" si="269"/>
        <v>38</v>
      </c>
      <c r="H1880">
        <f t="shared" ca="1" si="270"/>
        <v>8</v>
      </c>
      <c r="I1880" s="1">
        <f t="shared" ca="1" si="271"/>
        <v>22804.617489337779</v>
      </c>
    </row>
    <row r="1881" spans="1:9" x14ac:dyDescent="0.2">
      <c r="A1881">
        <f t="shared" ca="1" si="266"/>
        <v>0.33760511601918086</v>
      </c>
      <c r="B1881">
        <f t="shared" ca="1" si="266"/>
        <v>1.3499588685128239E-2</v>
      </c>
      <c r="C1881" t="str">
        <f t="shared" ca="1" si="267"/>
        <v>F</v>
      </c>
      <c r="D1881" t="str">
        <f t="shared" ca="1" si="264"/>
        <v>25-54</v>
      </c>
      <c r="E1881">
        <f t="shared" ca="1" si="265"/>
        <v>1</v>
      </c>
      <c r="F1881">
        <f t="shared" ca="1" si="268"/>
        <v>10</v>
      </c>
      <c r="G1881">
        <f t="shared" ca="1" si="269"/>
        <v>65</v>
      </c>
      <c r="H1881">
        <f t="shared" ca="1" si="270"/>
        <v>13</v>
      </c>
      <c r="I1881" s="1">
        <f t="shared" ca="1" si="271"/>
        <v>65716.806108664692</v>
      </c>
    </row>
    <row r="1882" spans="1:9" x14ac:dyDescent="0.2">
      <c r="A1882">
        <f t="shared" ca="1" si="266"/>
        <v>0.67635475653003541</v>
      </c>
      <c r="B1882">
        <f t="shared" ca="1" si="266"/>
        <v>0.39811298595158173</v>
      </c>
      <c r="C1882" t="str">
        <f t="shared" ca="1" si="267"/>
        <v>F</v>
      </c>
      <c r="D1882" t="str">
        <f t="shared" ca="1" si="264"/>
        <v>25-54</v>
      </c>
      <c r="E1882">
        <f t="shared" ca="1" si="265"/>
        <v>1</v>
      </c>
      <c r="F1882">
        <f t="shared" ca="1" si="268"/>
        <v>10</v>
      </c>
      <c r="G1882">
        <f t="shared" ca="1" si="269"/>
        <v>65</v>
      </c>
      <c r="H1882">
        <f t="shared" ca="1" si="270"/>
        <v>13</v>
      </c>
      <c r="I1882" s="1">
        <f t="shared" ca="1" si="271"/>
        <v>63127.795888105597</v>
      </c>
    </row>
    <row r="1883" spans="1:9" x14ac:dyDescent="0.2">
      <c r="A1883">
        <f t="shared" ca="1" si="266"/>
        <v>0.85070347911798649</v>
      </c>
      <c r="B1883">
        <f t="shared" ca="1" si="266"/>
        <v>0.977751801847205</v>
      </c>
      <c r="C1883" t="str">
        <f t="shared" ca="1" si="267"/>
        <v>F</v>
      </c>
      <c r="D1883" t="str">
        <f t="shared" ca="1" si="264"/>
        <v>55-64</v>
      </c>
      <c r="E1883">
        <f t="shared" ca="1" si="265"/>
        <v>0</v>
      </c>
      <c r="F1883">
        <f t="shared" ca="1" si="268"/>
        <v>11</v>
      </c>
      <c r="G1883">
        <f t="shared" ca="1" si="269"/>
        <v>45</v>
      </c>
      <c r="H1883">
        <f t="shared" ca="1" si="270"/>
        <v>9</v>
      </c>
      <c r="I1883" s="1">
        <f t="shared" ca="1" si="271"/>
        <v>51583.737882279187</v>
      </c>
    </row>
    <row r="1884" spans="1:9" x14ac:dyDescent="0.2">
      <c r="A1884">
        <f t="shared" ca="1" si="266"/>
        <v>0.62308949342865549</v>
      </c>
      <c r="B1884">
        <f t="shared" ca="1" si="266"/>
        <v>0.35944090079003765</v>
      </c>
      <c r="C1884" t="str">
        <f t="shared" ca="1" si="267"/>
        <v>M</v>
      </c>
      <c r="D1884" t="str">
        <f t="shared" ca="1" si="264"/>
        <v>25-54</v>
      </c>
      <c r="E1884">
        <f t="shared" ca="1" si="265"/>
        <v>1</v>
      </c>
      <c r="F1884">
        <f t="shared" ca="1" si="268"/>
        <v>4</v>
      </c>
      <c r="G1884">
        <f t="shared" ca="1" si="269"/>
        <v>74</v>
      </c>
      <c r="H1884">
        <f t="shared" ca="1" si="270"/>
        <v>15</v>
      </c>
      <c r="I1884" s="1">
        <f t="shared" ca="1" si="271"/>
        <v>67563.673412744232</v>
      </c>
    </row>
    <row r="1885" spans="1:9" x14ac:dyDescent="0.2">
      <c r="A1885">
        <f t="shared" ca="1" si="266"/>
        <v>0.85003475573661524</v>
      </c>
      <c r="B1885">
        <f t="shared" ca="1" si="266"/>
        <v>0.36292021120909013</v>
      </c>
      <c r="C1885" t="str">
        <f t="shared" ca="1" si="267"/>
        <v>F</v>
      </c>
      <c r="D1885" t="str">
        <f t="shared" ca="1" si="264"/>
        <v>55-64</v>
      </c>
      <c r="E1885">
        <f t="shared" ca="1" si="265"/>
        <v>1</v>
      </c>
      <c r="F1885">
        <f t="shared" ca="1" si="268"/>
        <v>12</v>
      </c>
      <c r="G1885">
        <f t="shared" ca="1" si="269"/>
        <v>75</v>
      </c>
      <c r="H1885">
        <f t="shared" ca="1" si="270"/>
        <v>8</v>
      </c>
      <c r="I1885" s="1">
        <f t="shared" ca="1" si="271"/>
        <v>56895.725351709109</v>
      </c>
    </row>
    <row r="1886" spans="1:9" x14ac:dyDescent="0.2">
      <c r="A1886">
        <f t="shared" ca="1" si="266"/>
        <v>0.4067712027118825</v>
      </c>
      <c r="B1886">
        <f t="shared" ca="1" si="266"/>
        <v>0.63751737448567591</v>
      </c>
      <c r="C1886" t="str">
        <f t="shared" ca="1" si="267"/>
        <v>F</v>
      </c>
      <c r="D1886" t="str">
        <f t="shared" ca="1" si="264"/>
        <v>25-54</v>
      </c>
      <c r="E1886">
        <f t="shared" ca="1" si="265"/>
        <v>0</v>
      </c>
      <c r="F1886">
        <f t="shared" ca="1" si="268"/>
        <v>9</v>
      </c>
      <c r="G1886">
        <f t="shared" ca="1" si="269"/>
        <v>38</v>
      </c>
      <c r="H1886">
        <f t="shared" ca="1" si="270"/>
        <v>8</v>
      </c>
      <c r="I1886" s="1">
        <f t="shared" ca="1" si="271"/>
        <v>33949.04554368039</v>
      </c>
    </row>
    <row r="1887" spans="1:9" x14ac:dyDescent="0.2">
      <c r="A1887">
        <f t="shared" ca="1" si="266"/>
        <v>0.33945921245312272</v>
      </c>
      <c r="B1887">
        <f t="shared" ca="1" si="266"/>
        <v>0.37867466708037612</v>
      </c>
      <c r="C1887" t="str">
        <f t="shared" ca="1" si="267"/>
        <v>M</v>
      </c>
      <c r="D1887" t="str">
        <f t="shared" ca="1" si="264"/>
        <v>25-54</v>
      </c>
      <c r="E1887">
        <f t="shared" ca="1" si="265"/>
        <v>1</v>
      </c>
      <c r="F1887">
        <f t="shared" ca="1" si="268"/>
        <v>4</v>
      </c>
      <c r="G1887">
        <f t="shared" ca="1" si="269"/>
        <v>74</v>
      </c>
      <c r="H1887">
        <f t="shared" ca="1" si="270"/>
        <v>15</v>
      </c>
      <c r="I1887" s="1">
        <f t="shared" ca="1" si="271"/>
        <v>88329.4514278571</v>
      </c>
    </row>
    <row r="1888" spans="1:9" x14ac:dyDescent="0.2">
      <c r="A1888">
        <f t="shared" ca="1" si="266"/>
        <v>0.80638366782976278</v>
      </c>
      <c r="B1888">
        <f t="shared" ca="1" si="266"/>
        <v>0.89283873936450353</v>
      </c>
      <c r="C1888" t="str">
        <f t="shared" ca="1" si="267"/>
        <v>F</v>
      </c>
      <c r="D1888" t="str">
        <f t="shared" ca="1" si="264"/>
        <v>55-64</v>
      </c>
      <c r="E1888">
        <f t="shared" ca="1" si="265"/>
        <v>0</v>
      </c>
      <c r="F1888">
        <f t="shared" ca="1" si="268"/>
        <v>11</v>
      </c>
      <c r="G1888">
        <f t="shared" ca="1" si="269"/>
        <v>45</v>
      </c>
      <c r="H1888">
        <f t="shared" ca="1" si="270"/>
        <v>9</v>
      </c>
      <c r="I1888" s="1">
        <f t="shared" ca="1" si="271"/>
        <v>36785.806507716276</v>
      </c>
    </row>
    <row r="1889" spans="1:9" x14ac:dyDescent="0.2">
      <c r="A1889">
        <f t="shared" ca="1" si="266"/>
        <v>0.36602563580239966</v>
      </c>
      <c r="B1889">
        <f t="shared" ca="1" si="266"/>
        <v>0.74640511911299956</v>
      </c>
      <c r="C1889" t="str">
        <f t="shared" ca="1" si="267"/>
        <v>M</v>
      </c>
      <c r="D1889" t="str">
        <f t="shared" ca="1" si="264"/>
        <v>25-54</v>
      </c>
      <c r="E1889">
        <f t="shared" ca="1" si="265"/>
        <v>0</v>
      </c>
      <c r="F1889">
        <f t="shared" ca="1" si="268"/>
        <v>3</v>
      </c>
      <c r="G1889">
        <f t="shared" ca="1" si="269"/>
        <v>42</v>
      </c>
      <c r="H1889">
        <f t="shared" ca="1" si="270"/>
        <v>8</v>
      </c>
      <c r="I1889" s="1">
        <f t="shared" ca="1" si="271"/>
        <v>36508.833430249571</v>
      </c>
    </row>
    <row r="1890" spans="1:9" x14ac:dyDescent="0.2">
      <c r="A1890">
        <f t="shared" ca="1" si="266"/>
        <v>0.88288215980845008</v>
      </c>
      <c r="B1890">
        <f t="shared" ca="1" si="266"/>
        <v>0.26458456385545159</v>
      </c>
      <c r="C1890" t="str">
        <f t="shared" ca="1" si="267"/>
        <v>F</v>
      </c>
      <c r="D1890" t="str">
        <f t="shared" ca="1" si="264"/>
        <v>55-64</v>
      </c>
      <c r="E1890">
        <f t="shared" ca="1" si="265"/>
        <v>1</v>
      </c>
      <c r="F1890">
        <f t="shared" ca="1" si="268"/>
        <v>12</v>
      </c>
      <c r="G1890">
        <f t="shared" ca="1" si="269"/>
        <v>75</v>
      </c>
      <c r="H1890">
        <f t="shared" ca="1" si="270"/>
        <v>8</v>
      </c>
      <c r="I1890" s="1">
        <f t="shared" ca="1" si="271"/>
        <v>81426.293062943267</v>
      </c>
    </row>
    <row r="1891" spans="1:9" x14ac:dyDescent="0.2">
      <c r="A1891">
        <f t="shared" ca="1" si="266"/>
        <v>0.52411024006408424</v>
      </c>
      <c r="B1891">
        <f t="shared" ca="1" si="266"/>
        <v>0.74115670336176087</v>
      </c>
      <c r="C1891" t="str">
        <f t="shared" ca="1" si="267"/>
        <v>F</v>
      </c>
      <c r="D1891" t="str">
        <f t="shared" ca="1" si="264"/>
        <v>25-54</v>
      </c>
      <c r="E1891">
        <f t="shared" ca="1" si="265"/>
        <v>0</v>
      </c>
      <c r="F1891">
        <f t="shared" ca="1" si="268"/>
        <v>9</v>
      </c>
      <c r="G1891">
        <f t="shared" ca="1" si="269"/>
        <v>38</v>
      </c>
      <c r="H1891">
        <f t="shared" ca="1" si="270"/>
        <v>8</v>
      </c>
      <c r="I1891" s="1">
        <f t="shared" ca="1" si="271"/>
        <v>27899.053548270396</v>
      </c>
    </row>
    <row r="1892" spans="1:9" x14ac:dyDescent="0.2">
      <c r="A1892">
        <f t="shared" ca="1" si="266"/>
        <v>0.63477851459039014</v>
      </c>
      <c r="B1892">
        <f t="shared" ca="1" si="266"/>
        <v>0.13482970829404128</v>
      </c>
      <c r="C1892" t="str">
        <f t="shared" ca="1" si="267"/>
        <v>M</v>
      </c>
      <c r="D1892" t="str">
        <f t="shared" ca="1" si="264"/>
        <v>25-54</v>
      </c>
      <c r="E1892">
        <f t="shared" ca="1" si="265"/>
        <v>1</v>
      </c>
      <c r="F1892">
        <f t="shared" ca="1" si="268"/>
        <v>4</v>
      </c>
      <c r="G1892">
        <f t="shared" ca="1" si="269"/>
        <v>74</v>
      </c>
      <c r="H1892">
        <f t="shared" ca="1" si="270"/>
        <v>15</v>
      </c>
      <c r="I1892" s="1">
        <f t="shared" ca="1" si="271"/>
        <v>60872.770600670221</v>
      </c>
    </row>
    <row r="1893" spans="1:9" x14ac:dyDescent="0.2">
      <c r="A1893">
        <f t="shared" ca="1" si="266"/>
        <v>0.66260097989814537</v>
      </c>
      <c r="B1893">
        <f t="shared" ca="1" si="266"/>
        <v>0.62588940077492206</v>
      </c>
      <c r="C1893" t="str">
        <f t="shared" ca="1" si="267"/>
        <v>M</v>
      </c>
      <c r="D1893" t="str">
        <f t="shared" ca="1" si="264"/>
        <v>25-54</v>
      </c>
      <c r="E1893">
        <f t="shared" ca="1" si="265"/>
        <v>0</v>
      </c>
      <c r="F1893">
        <f t="shared" ca="1" si="268"/>
        <v>3</v>
      </c>
      <c r="G1893">
        <f t="shared" ca="1" si="269"/>
        <v>42</v>
      </c>
      <c r="H1893">
        <f t="shared" ca="1" si="270"/>
        <v>8</v>
      </c>
      <c r="I1893" s="1">
        <f t="shared" ca="1" si="271"/>
        <v>28503.248245142437</v>
      </c>
    </row>
    <row r="1894" spans="1:9" x14ac:dyDescent="0.2">
      <c r="A1894">
        <f t="shared" ca="1" si="266"/>
        <v>0.35556000351813632</v>
      </c>
      <c r="B1894">
        <f t="shared" ca="1" si="266"/>
        <v>1.7111598150934104E-2</v>
      </c>
      <c r="C1894" t="str">
        <f t="shared" ca="1" si="267"/>
        <v>M</v>
      </c>
      <c r="D1894" t="str">
        <f t="shared" ca="1" si="264"/>
        <v>25-54</v>
      </c>
      <c r="E1894">
        <f t="shared" ca="1" si="265"/>
        <v>1</v>
      </c>
      <c r="F1894">
        <f t="shared" ca="1" si="268"/>
        <v>4</v>
      </c>
      <c r="G1894">
        <f t="shared" ca="1" si="269"/>
        <v>74</v>
      </c>
      <c r="H1894">
        <f t="shared" ca="1" si="270"/>
        <v>15</v>
      </c>
      <c r="I1894" s="1">
        <f t="shared" ca="1" si="271"/>
        <v>58798.766963048576</v>
      </c>
    </row>
    <row r="1895" spans="1:9" x14ac:dyDescent="0.2">
      <c r="A1895">
        <f t="shared" ca="1" si="266"/>
        <v>0.30718151670881888</v>
      </c>
      <c r="B1895">
        <f t="shared" ca="1" si="266"/>
        <v>0.55128670758336407</v>
      </c>
      <c r="C1895" t="str">
        <f t="shared" ca="1" si="267"/>
        <v>F</v>
      </c>
      <c r="D1895" t="str">
        <f t="shared" ca="1" si="264"/>
        <v>25-54</v>
      </c>
      <c r="E1895">
        <f t="shared" ca="1" si="265"/>
        <v>0</v>
      </c>
      <c r="F1895">
        <f t="shared" ca="1" si="268"/>
        <v>9</v>
      </c>
      <c r="G1895">
        <f t="shared" ca="1" si="269"/>
        <v>38</v>
      </c>
      <c r="H1895">
        <f t="shared" ca="1" si="270"/>
        <v>8</v>
      </c>
      <c r="I1895" s="1">
        <f t="shared" ca="1" si="271"/>
        <v>40165.078476518756</v>
      </c>
    </row>
    <row r="1896" spans="1:9" x14ac:dyDescent="0.2">
      <c r="A1896">
        <f t="shared" ca="1" si="266"/>
        <v>0.54598978534422371</v>
      </c>
      <c r="B1896">
        <f t="shared" ca="1" si="266"/>
        <v>0.65501052515097968</v>
      </c>
      <c r="C1896" t="str">
        <f t="shared" ca="1" si="267"/>
        <v>F</v>
      </c>
      <c r="D1896" t="str">
        <f t="shared" ca="1" si="264"/>
        <v>25-54</v>
      </c>
      <c r="E1896">
        <f t="shared" ca="1" si="265"/>
        <v>0</v>
      </c>
      <c r="F1896">
        <f t="shared" ca="1" si="268"/>
        <v>9</v>
      </c>
      <c r="G1896">
        <f t="shared" ca="1" si="269"/>
        <v>38</v>
      </c>
      <c r="H1896">
        <f t="shared" ca="1" si="270"/>
        <v>8</v>
      </c>
      <c r="I1896" s="1">
        <f t="shared" ca="1" si="271"/>
        <v>37893.383388642236</v>
      </c>
    </row>
    <row r="1897" spans="1:9" x14ac:dyDescent="0.2">
      <c r="A1897">
        <f t="shared" ca="1" si="266"/>
        <v>0.76384667512425564</v>
      </c>
      <c r="B1897">
        <f t="shared" ca="1" si="266"/>
        <v>0.28017180993954804</v>
      </c>
      <c r="C1897" t="str">
        <f t="shared" ca="1" si="267"/>
        <v>M</v>
      </c>
      <c r="D1897" t="str">
        <f t="shared" ca="1" si="264"/>
        <v>25-54</v>
      </c>
      <c r="E1897">
        <f t="shared" ca="1" si="265"/>
        <v>1</v>
      </c>
      <c r="F1897">
        <f t="shared" ca="1" si="268"/>
        <v>4</v>
      </c>
      <c r="G1897">
        <f t="shared" ca="1" si="269"/>
        <v>74</v>
      </c>
      <c r="H1897">
        <f t="shared" ca="1" si="270"/>
        <v>15</v>
      </c>
      <c r="I1897" s="1">
        <f t="shared" ca="1" si="271"/>
        <v>67354.641771408322</v>
      </c>
    </row>
    <row r="1898" spans="1:9" x14ac:dyDescent="0.2">
      <c r="A1898">
        <f t="shared" ca="1" si="266"/>
        <v>5.5673087064567861E-2</v>
      </c>
      <c r="B1898">
        <f t="shared" ca="1" si="266"/>
        <v>1.7883484415256445E-2</v>
      </c>
      <c r="C1898" t="str">
        <f t="shared" ca="1" si="267"/>
        <v>M</v>
      </c>
      <c r="D1898" t="str">
        <f t="shared" ca="1" si="264"/>
        <v>15-24</v>
      </c>
      <c r="E1898">
        <f t="shared" ca="1" si="265"/>
        <v>1</v>
      </c>
      <c r="F1898">
        <f t="shared" ca="1" si="268"/>
        <v>2</v>
      </c>
      <c r="G1898">
        <f t="shared" ca="1" si="269"/>
        <v>55</v>
      </c>
      <c r="H1898">
        <f t="shared" ca="1" si="270"/>
        <v>9</v>
      </c>
      <c r="I1898" s="1">
        <f t="shared" ca="1" si="271"/>
        <v>34513.087047516419</v>
      </c>
    </row>
    <row r="1899" spans="1:9" x14ac:dyDescent="0.2">
      <c r="A1899">
        <f t="shared" ca="1" si="266"/>
        <v>0.30666742896020915</v>
      </c>
      <c r="B1899">
        <f t="shared" ca="1" si="266"/>
        <v>0.66390573935822184</v>
      </c>
      <c r="C1899" t="str">
        <f t="shared" ca="1" si="267"/>
        <v>M</v>
      </c>
      <c r="D1899" t="str">
        <f t="shared" ca="1" si="264"/>
        <v>25-54</v>
      </c>
      <c r="E1899">
        <f t="shared" ca="1" si="265"/>
        <v>0</v>
      </c>
      <c r="F1899">
        <f t="shared" ca="1" si="268"/>
        <v>3</v>
      </c>
      <c r="G1899">
        <f t="shared" ca="1" si="269"/>
        <v>42</v>
      </c>
      <c r="H1899">
        <f t="shared" ca="1" si="270"/>
        <v>8</v>
      </c>
      <c r="I1899" s="1">
        <f t="shared" ca="1" si="271"/>
        <v>29909.617004628857</v>
      </c>
    </row>
    <row r="1900" spans="1:9" x14ac:dyDescent="0.2">
      <c r="A1900">
        <f t="shared" ca="1" si="266"/>
        <v>0.3159224670033115</v>
      </c>
      <c r="B1900">
        <f t="shared" ca="1" si="266"/>
        <v>0.33507969021088502</v>
      </c>
      <c r="C1900" t="str">
        <f t="shared" ca="1" si="267"/>
        <v>F</v>
      </c>
      <c r="D1900" t="str">
        <f t="shared" ca="1" si="264"/>
        <v>25-54</v>
      </c>
      <c r="E1900">
        <f t="shared" ca="1" si="265"/>
        <v>1</v>
      </c>
      <c r="F1900">
        <f t="shared" ca="1" si="268"/>
        <v>10</v>
      </c>
      <c r="G1900">
        <f t="shared" ca="1" si="269"/>
        <v>65</v>
      </c>
      <c r="H1900">
        <f t="shared" ca="1" si="270"/>
        <v>13</v>
      </c>
      <c r="I1900" s="1">
        <f t="shared" ca="1" si="271"/>
        <v>76112.95723735154</v>
      </c>
    </row>
    <row r="1901" spans="1:9" x14ac:dyDescent="0.2">
      <c r="A1901">
        <f t="shared" ca="1" si="266"/>
        <v>0.39702915083063517</v>
      </c>
      <c r="B1901">
        <f t="shared" ca="1" si="266"/>
        <v>0.23656432074727973</v>
      </c>
      <c r="C1901" t="str">
        <f t="shared" ca="1" si="267"/>
        <v>F</v>
      </c>
      <c r="D1901" t="str">
        <f t="shared" ca="1" si="264"/>
        <v>25-54</v>
      </c>
      <c r="E1901">
        <f t="shared" ca="1" si="265"/>
        <v>1</v>
      </c>
      <c r="F1901">
        <f t="shared" ca="1" si="268"/>
        <v>10</v>
      </c>
      <c r="G1901">
        <f t="shared" ca="1" si="269"/>
        <v>65</v>
      </c>
      <c r="H1901">
        <f t="shared" ca="1" si="270"/>
        <v>13</v>
      </c>
      <c r="I1901" s="1">
        <f t="shared" ca="1" si="271"/>
        <v>66888.555279684631</v>
      </c>
    </row>
    <row r="1902" spans="1:9" x14ac:dyDescent="0.2">
      <c r="A1902">
        <f t="shared" ca="1" si="266"/>
        <v>4.6022117477154123E-2</v>
      </c>
      <c r="B1902">
        <f t="shared" ca="1" si="266"/>
        <v>0.79025891660066572</v>
      </c>
      <c r="C1902" t="str">
        <f t="shared" ca="1" si="267"/>
        <v>M</v>
      </c>
      <c r="D1902" t="str">
        <f t="shared" ca="1" si="264"/>
        <v>15-24</v>
      </c>
      <c r="E1902">
        <f t="shared" ca="1" si="265"/>
        <v>0</v>
      </c>
      <c r="F1902">
        <f t="shared" ca="1" si="268"/>
        <v>1</v>
      </c>
      <c r="G1902">
        <f t="shared" ca="1" si="269"/>
        <v>35</v>
      </c>
      <c r="H1902">
        <f t="shared" ca="1" si="270"/>
        <v>8</v>
      </c>
      <c r="I1902" s="1">
        <f t="shared" ca="1" si="271"/>
        <v>39255.298249415144</v>
      </c>
    </row>
    <row r="1903" spans="1:9" x14ac:dyDescent="0.2">
      <c r="A1903">
        <f t="shared" ca="1" si="266"/>
        <v>0.34978282584046583</v>
      </c>
      <c r="B1903">
        <f t="shared" ca="1" si="266"/>
        <v>0.20073172897211411</v>
      </c>
      <c r="C1903" t="str">
        <f t="shared" ca="1" si="267"/>
        <v>F</v>
      </c>
      <c r="D1903" t="str">
        <f t="shared" ca="1" si="264"/>
        <v>25-54</v>
      </c>
      <c r="E1903">
        <f t="shared" ca="1" si="265"/>
        <v>1</v>
      </c>
      <c r="F1903">
        <f t="shared" ca="1" si="268"/>
        <v>10</v>
      </c>
      <c r="G1903">
        <f t="shared" ca="1" si="269"/>
        <v>65</v>
      </c>
      <c r="H1903">
        <f t="shared" ca="1" si="270"/>
        <v>13</v>
      </c>
      <c r="I1903" s="1">
        <f t="shared" ca="1" si="271"/>
        <v>52414.35040703143</v>
      </c>
    </row>
    <row r="1904" spans="1:9" x14ac:dyDescent="0.2">
      <c r="A1904">
        <f t="shared" ca="1" si="266"/>
        <v>0.830817254248992</v>
      </c>
      <c r="B1904">
        <f t="shared" ca="1" si="266"/>
        <v>0.20895044684313258</v>
      </c>
      <c r="C1904" t="str">
        <f t="shared" ca="1" si="267"/>
        <v>F</v>
      </c>
      <c r="D1904" t="str">
        <f t="shared" ca="1" si="264"/>
        <v>55-64</v>
      </c>
      <c r="E1904">
        <f t="shared" ca="1" si="265"/>
        <v>1</v>
      </c>
      <c r="F1904">
        <f t="shared" ca="1" si="268"/>
        <v>12</v>
      </c>
      <c r="G1904">
        <f t="shared" ca="1" si="269"/>
        <v>75</v>
      </c>
      <c r="H1904">
        <f t="shared" ca="1" si="270"/>
        <v>8</v>
      </c>
      <c r="I1904" s="1">
        <f t="shared" ca="1" si="271"/>
        <v>78852.144771775274</v>
      </c>
    </row>
    <row r="1905" spans="1:9" x14ac:dyDescent="0.2">
      <c r="A1905">
        <f t="shared" ca="1" si="266"/>
        <v>0.9384226263737484</v>
      </c>
      <c r="B1905">
        <f t="shared" ca="1" si="266"/>
        <v>0.61561878888471144</v>
      </c>
      <c r="C1905" t="str">
        <f t="shared" ca="1" si="267"/>
        <v>F</v>
      </c>
      <c r="D1905" t="str">
        <f t="shared" ca="1" si="264"/>
        <v>55-64</v>
      </c>
      <c r="E1905">
        <f t="shared" ca="1" si="265"/>
        <v>0</v>
      </c>
      <c r="F1905">
        <f t="shared" ca="1" si="268"/>
        <v>11</v>
      </c>
      <c r="G1905">
        <f t="shared" ca="1" si="269"/>
        <v>45</v>
      </c>
      <c r="H1905">
        <f t="shared" ca="1" si="270"/>
        <v>9</v>
      </c>
      <c r="I1905" s="1">
        <f t="shared" ca="1" si="271"/>
        <v>25843.677008758474</v>
      </c>
    </row>
    <row r="1906" spans="1:9" x14ac:dyDescent="0.2">
      <c r="A1906">
        <f t="shared" ca="1" si="266"/>
        <v>0.79128116500034196</v>
      </c>
      <c r="B1906">
        <f t="shared" ca="1" si="266"/>
        <v>0.7767579241258713</v>
      </c>
      <c r="C1906" t="str">
        <f t="shared" ca="1" si="267"/>
        <v>F</v>
      </c>
      <c r="D1906" t="str">
        <f t="shared" ca="1" si="264"/>
        <v>55-64</v>
      </c>
      <c r="E1906">
        <f t="shared" ca="1" si="265"/>
        <v>0</v>
      </c>
      <c r="F1906">
        <f t="shared" ca="1" si="268"/>
        <v>11</v>
      </c>
      <c r="G1906">
        <f t="shared" ca="1" si="269"/>
        <v>45</v>
      </c>
      <c r="H1906">
        <f t="shared" ca="1" si="270"/>
        <v>9</v>
      </c>
      <c r="I1906" s="1">
        <f t="shared" ca="1" si="271"/>
        <v>33451.486894329573</v>
      </c>
    </row>
    <row r="1907" spans="1:9" x14ac:dyDescent="0.2">
      <c r="A1907">
        <f t="shared" ca="1" si="266"/>
        <v>0.65483362927021449</v>
      </c>
      <c r="B1907">
        <f t="shared" ca="1" si="266"/>
        <v>0.39438088178141617</v>
      </c>
      <c r="C1907" t="str">
        <f t="shared" ca="1" si="267"/>
        <v>M</v>
      </c>
      <c r="D1907" t="str">
        <f t="shared" ca="1" si="264"/>
        <v>25-54</v>
      </c>
      <c r="E1907">
        <f t="shared" ca="1" si="265"/>
        <v>1</v>
      </c>
      <c r="F1907">
        <f t="shared" ca="1" si="268"/>
        <v>4</v>
      </c>
      <c r="G1907">
        <f t="shared" ca="1" si="269"/>
        <v>74</v>
      </c>
      <c r="H1907">
        <f t="shared" ca="1" si="270"/>
        <v>15</v>
      </c>
      <c r="I1907" s="1">
        <f t="shared" ca="1" si="271"/>
        <v>93184.431261904683</v>
      </c>
    </row>
    <row r="1908" spans="1:9" x14ac:dyDescent="0.2">
      <c r="A1908">
        <f t="shared" ca="1" si="266"/>
        <v>0.7400091759950822</v>
      </c>
      <c r="B1908">
        <f t="shared" ca="1" si="266"/>
        <v>0.1487273593234798</v>
      </c>
      <c r="C1908" t="str">
        <f t="shared" ca="1" si="267"/>
        <v>M</v>
      </c>
      <c r="D1908" t="str">
        <f t="shared" ref="D1908:D1971" ca="1" si="272">IF(C1908="M",IF(A1908&lt;0.18259,"15-24",IF(A1908&lt;0.790412,"25-54","55-64")),IF(A1908&lt;0.176597,"15-24",IF(A1908&lt;0.781926,"25-54","55-64")))</f>
        <v>25-54</v>
      </c>
      <c r="E1908">
        <f t="shared" ref="E1908:E1971" ca="1" si="273">IF(AND(C1908="M",D1908="15-24",B1908&lt;0.34),1,IF(AND(C1908="M",D1908="25-54",B1908&lt;0.51),1,IF(AND(C1908="M",D1908="55-64",B1908&lt;0.45),1,IF(AND(C1908="F",D1908="15-24",B1908&lt;0.4),1,IF(AND(C1908="F",D1908="25-54",B1908&lt;0.52),1,IF(B1908&lt;0.42,1,0))))))</f>
        <v>1</v>
      </c>
      <c r="F1908">
        <f t="shared" ca="1" si="268"/>
        <v>4</v>
      </c>
      <c r="G1908">
        <f t="shared" ca="1" si="269"/>
        <v>74</v>
      </c>
      <c r="H1908">
        <f t="shared" ca="1" si="270"/>
        <v>15</v>
      </c>
      <c r="I1908" s="1">
        <f t="shared" ca="1" si="271"/>
        <v>94048.283988368436</v>
      </c>
    </row>
    <row r="1909" spans="1:9" x14ac:dyDescent="0.2">
      <c r="A1909">
        <f t="shared" ca="1" si="266"/>
        <v>0.94464941402773261</v>
      </c>
      <c r="B1909">
        <f t="shared" ca="1" si="266"/>
        <v>0.52940943143309183</v>
      </c>
      <c r="C1909" t="str">
        <f t="shared" ca="1" si="267"/>
        <v>F</v>
      </c>
      <c r="D1909" t="str">
        <f t="shared" ca="1" si="272"/>
        <v>55-64</v>
      </c>
      <c r="E1909">
        <f t="shared" ca="1" si="273"/>
        <v>0</v>
      </c>
      <c r="F1909">
        <f t="shared" ca="1" si="268"/>
        <v>11</v>
      </c>
      <c r="G1909">
        <f t="shared" ca="1" si="269"/>
        <v>45</v>
      </c>
      <c r="H1909">
        <f t="shared" ca="1" si="270"/>
        <v>9</v>
      </c>
      <c r="I1909" s="1">
        <f t="shared" ca="1" si="271"/>
        <v>70834.655328564419</v>
      </c>
    </row>
    <row r="1910" spans="1:9" x14ac:dyDescent="0.2">
      <c r="A1910">
        <f t="shared" ca="1" si="266"/>
        <v>0.36984425759675632</v>
      </c>
      <c r="B1910">
        <f t="shared" ca="1" si="266"/>
        <v>0.93011113971815174</v>
      </c>
      <c r="C1910" t="str">
        <f t="shared" ca="1" si="267"/>
        <v>M</v>
      </c>
      <c r="D1910" t="str">
        <f t="shared" ca="1" si="272"/>
        <v>25-54</v>
      </c>
      <c r="E1910">
        <f t="shared" ca="1" si="273"/>
        <v>0</v>
      </c>
      <c r="F1910">
        <f t="shared" ca="1" si="268"/>
        <v>3</v>
      </c>
      <c r="G1910">
        <f t="shared" ca="1" si="269"/>
        <v>42</v>
      </c>
      <c r="H1910">
        <f t="shared" ca="1" si="270"/>
        <v>8</v>
      </c>
      <c r="I1910" s="1">
        <f t="shared" ca="1" si="271"/>
        <v>39667.285125583578</v>
      </c>
    </row>
    <row r="1911" spans="1:9" x14ac:dyDescent="0.2">
      <c r="A1911">
        <f t="shared" ca="1" si="266"/>
        <v>0.67768069366231298</v>
      </c>
      <c r="B1911">
        <f t="shared" ca="1" si="266"/>
        <v>8.0010291160415914E-2</v>
      </c>
      <c r="C1911" t="str">
        <f t="shared" ca="1" si="267"/>
        <v>F</v>
      </c>
      <c r="D1911" t="str">
        <f t="shared" ca="1" si="272"/>
        <v>25-54</v>
      </c>
      <c r="E1911">
        <f t="shared" ca="1" si="273"/>
        <v>1</v>
      </c>
      <c r="F1911">
        <f t="shared" ca="1" si="268"/>
        <v>10</v>
      </c>
      <c r="G1911">
        <f t="shared" ca="1" si="269"/>
        <v>65</v>
      </c>
      <c r="H1911">
        <f t="shared" ca="1" si="270"/>
        <v>13</v>
      </c>
      <c r="I1911" s="1">
        <f t="shared" ca="1" si="271"/>
        <v>75645.383806774451</v>
      </c>
    </row>
    <row r="1912" spans="1:9" x14ac:dyDescent="0.2">
      <c r="A1912">
        <f t="shared" ca="1" si="266"/>
        <v>0.84027731112895787</v>
      </c>
      <c r="B1912">
        <f t="shared" ca="1" si="266"/>
        <v>7.8353056792333842E-2</v>
      </c>
      <c r="C1912" t="str">
        <f t="shared" ca="1" si="267"/>
        <v>M</v>
      </c>
      <c r="D1912" t="str">
        <f t="shared" ca="1" si="272"/>
        <v>55-64</v>
      </c>
      <c r="E1912">
        <f t="shared" ca="1" si="273"/>
        <v>1</v>
      </c>
      <c r="F1912">
        <f t="shared" ca="1" si="268"/>
        <v>6</v>
      </c>
      <c r="G1912">
        <f t="shared" ca="1" si="269"/>
        <v>81</v>
      </c>
      <c r="H1912">
        <f t="shared" ca="1" si="270"/>
        <v>7</v>
      </c>
      <c r="I1912" s="1">
        <f t="shared" ca="1" si="271"/>
        <v>84435.300778297082</v>
      </c>
    </row>
    <row r="1913" spans="1:9" x14ac:dyDescent="0.2">
      <c r="A1913">
        <f t="shared" ca="1" si="266"/>
        <v>0.95368464804053099</v>
      </c>
      <c r="B1913">
        <f t="shared" ca="1" si="266"/>
        <v>0.71518362841525052</v>
      </c>
      <c r="C1913" t="str">
        <f t="shared" ca="1" si="267"/>
        <v>M</v>
      </c>
      <c r="D1913" t="str">
        <f t="shared" ca="1" si="272"/>
        <v>55-64</v>
      </c>
      <c r="E1913">
        <f t="shared" ca="1" si="273"/>
        <v>0</v>
      </c>
      <c r="F1913">
        <f t="shared" ca="1" si="268"/>
        <v>5</v>
      </c>
      <c r="G1913">
        <f t="shared" ca="1" si="269"/>
        <v>51</v>
      </c>
      <c r="H1913">
        <f t="shared" ca="1" si="270"/>
        <v>8</v>
      </c>
      <c r="I1913" s="1">
        <f t="shared" ca="1" si="271"/>
        <v>58129.72122771485</v>
      </c>
    </row>
    <row r="1914" spans="1:9" x14ac:dyDescent="0.2">
      <c r="A1914">
        <f t="shared" ca="1" si="266"/>
        <v>0.11611797655305811</v>
      </c>
      <c r="B1914">
        <f t="shared" ca="1" si="266"/>
        <v>0.50787846752711219</v>
      </c>
      <c r="C1914" t="str">
        <f t="shared" ca="1" si="267"/>
        <v>M</v>
      </c>
      <c r="D1914" t="str">
        <f t="shared" ca="1" si="272"/>
        <v>15-24</v>
      </c>
      <c r="E1914">
        <f t="shared" ca="1" si="273"/>
        <v>0</v>
      </c>
      <c r="F1914">
        <f t="shared" ca="1" si="268"/>
        <v>1</v>
      </c>
      <c r="G1914">
        <f t="shared" ca="1" si="269"/>
        <v>35</v>
      </c>
      <c r="H1914">
        <f t="shared" ca="1" si="270"/>
        <v>8</v>
      </c>
      <c r="I1914" s="1">
        <f t="shared" ca="1" si="271"/>
        <v>24013.001615803958</v>
      </c>
    </row>
    <row r="1915" spans="1:9" x14ac:dyDescent="0.2">
      <c r="A1915">
        <f t="shared" ca="1" si="266"/>
        <v>0.4956439042620101</v>
      </c>
      <c r="B1915">
        <f t="shared" ca="1" si="266"/>
        <v>0.78380785453767177</v>
      </c>
      <c r="C1915" t="str">
        <f t="shared" ca="1" si="267"/>
        <v>M</v>
      </c>
      <c r="D1915" t="str">
        <f t="shared" ca="1" si="272"/>
        <v>25-54</v>
      </c>
      <c r="E1915">
        <f t="shared" ca="1" si="273"/>
        <v>0</v>
      </c>
      <c r="F1915">
        <f t="shared" ca="1" si="268"/>
        <v>3</v>
      </c>
      <c r="G1915">
        <f t="shared" ca="1" si="269"/>
        <v>42</v>
      </c>
      <c r="H1915">
        <f t="shared" ca="1" si="270"/>
        <v>8</v>
      </c>
      <c r="I1915" s="1">
        <f t="shared" ca="1" si="271"/>
        <v>33246.645197400445</v>
      </c>
    </row>
    <row r="1916" spans="1:9" x14ac:dyDescent="0.2">
      <c r="A1916">
        <f t="shared" ca="1" si="266"/>
        <v>0.55399701521520572</v>
      </c>
      <c r="B1916">
        <f t="shared" ca="1" si="266"/>
        <v>0.83909668686501926</v>
      </c>
      <c r="C1916" t="str">
        <f t="shared" ca="1" si="267"/>
        <v>M</v>
      </c>
      <c r="D1916" t="str">
        <f t="shared" ca="1" si="272"/>
        <v>25-54</v>
      </c>
      <c r="E1916">
        <f t="shared" ca="1" si="273"/>
        <v>0</v>
      </c>
      <c r="F1916">
        <f t="shared" ca="1" si="268"/>
        <v>3</v>
      </c>
      <c r="G1916">
        <f t="shared" ca="1" si="269"/>
        <v>42</v>
      </c>
      <c r="H1916">
        <f t="shared" ca="1" si="270"/>
        <v>8</v>
      </c>
      <c r="I1916" s="1">
        <f t="shared" ca="1" si="271"/>
        <v>37883.485755818314</v>
      </c>
    </row>
    <row r="1917" spans="1:9" x14ac:dyDescent="0.2">
      <c r="A1917">
        <f t="shared" ref="A1917:B1980" ca="1" si="274">RAND()</f>
        <v>6.8082376966878688E-2</v>
      </c>
      <c r="B1917">
        <f t="shared" ca="1" si="274"/>
        <v>0.98609203193865014</v>
      </c>
      <c r="C1917" t="str">
        <f t="shared" ref="C1917:C1980" ca="1" si="275">IF(RAND()&lt;0.506,"M","F")</f>
        <v>F</v>
      </c>
      <c r="D1917" t="str">
        <f t="shared" ca="1" si="272"/>
        <v>15-24</v>
      </c>
      <c r="E1917">
        <f t="shared" ca="1" si="273"/>
        <v>0</v>
      </c>
      <c r="F1917">
        <f t="shared" ref="F1917:F1980" ca="1" si="276">IF(AND(C1917=L$2,D1917=M$2,E1917=N$2),1,IF(AND(C1917=L$3,D1917=M$3,E1917=N$3),2,IF(AND(C1917=L$4,D1917=M$4,E1917=N$4),3,IF(AND(C1917=L$5,D1917=M$5,E1917=N$5),4,IF(AND(C1917=L$6,D1917=M$6,E1917=N$6),5,IF(AND(C1917=L$7,D1917=M$7,E1917=N$7),6,IF(AND(C1917=L$8,D1917=M$8,E1917=N$8),7,IF(AND(C1917=L$9,D1917=M$9,E1917=N$9),8,IF(AND(C1917=L$10,D1917=M$10,E1917=N$10),9,IF(AND(C1917=L$11,D1917=M$11,E1917=N$11),10,IF(AND(C1917=L$12,D1917=M$12,E1917=N$12),11,12)))))))))))</f>
        <v>7</v>
      </c>
      <c r="G1917">
        <f t="shared" ref="G1917:G1980" ca="1" si="277">VLOOKUP(F1917,K$2:P$13,5)</f>
        <v>27</v>
      </c>
      <c r="H1917">
        <f t="shared" ref="H1917:H1980" ca="1" si="278">VLOOKUP(F1917,K$2:P$13,6)</f>
        <v>9</v>
      </c>
      <c r="I1917" s="1">
        <f t="shared" ca="1" si="271"/>
        <v>37299.373217203167</v>
      </c>
    </row>
    <row r="1918" spans="1:9" x14ac:dyDescent="0.2">
      <c r="A1918">
        <f t="shared" ca="1" si="274"/>
        <v>0.25031455766088817</v>
      </c>
      <c r="B1918">
        <f t="shared" ca="1" si="274"/>
        <v>0.2900368743809143</v>
      </c>
      <c r="C1918" t="str">
        <f t="shared" ca="1" si="275"/>
        <v>F</v>
      </c>
      <c r="D1918" t="str">
        <f t="shared" ca="1" si="272"/>
        <v>25-54</v>
      </c>
      <c r="E1918">
        <f t="shared" ca="1" si="273"/>
        <v>1</v>
      </c>
      <c r="F1918">
        <f t="shared" ca="1" si="276"/>
        <v>10</v>
      </c>
      <c r="G1918">
        <f t="shared" ca="1" si="277"/>
        <v>65</v>
      </c>
      <c r="H1918">
        <f t="shared" ca="1" si="278"/>
        <v>13</v>
      </c>
      <c r="I1918" s="1">
        <f t="shared" ca="1" si="271"/>
        <v>55185.221708400168</v>
      </c>
    </row>
    <row r="1919" spans="1:9" x14ac:dyDescent="0.2">
      <c r="A1919">
        <f t="shared" ca="1" si="274"/>
        <v>0.76778080944982185</v>
      </c>
      <c r="B1919">
        <f t="shared" ca="1" si="274"/>
        <v>0.30584548975129977</v>
      </c>
      <c r="C1919" t="str">
        <f t="shared" ca="1" si="275"/>
        <v>F</v>
      </c>
      <c r="D1919" t="str">
        <f t="shared" ca="1" si="272"/>
        <v>25-54</v>
      </c>
      <c r="E1919">
        <f t="shared" ca="1" si="273"/>
        <v>1</v>
      </c>
      <c r="F1919">
        <f t="shared" ca="1" si="276"/>
        <v>10</v>
      </c>
      <c r="G1919">
        <f t="shared" ca="1" si="277"/>
        <v>65</v>
      </c>
      <c r="H1919">
        <f t="shared" ca="1" si="278"/>
        <v>13</v>
      </c>
      <c r="I1919" s="1">
        <f t="shared" ca="1" si="271"/>
        <v>44923.271994283357</v>
      </c>
    </row>
    <row r="1920" spans="1:9" x14ac:dyDescent="0.2">
      <c r="A1920">
        <f t="shared" ca="1" si="274"/>
        <v>0.91734502311195354</v>
      </c>
      <c r="B1920">
        <f t="shared" ca="1" si="274"/>
        <v>1.1170160636724158E-2</v>
      </c>
      <c r="C1920" t="str">
        <f t="shared" ca="1" si="275"/>
        <v>M</v>
      </c>
      <c r="D1920" t="str">
        <f t="shared" ca="1" si="272"/>
        <v>55-64</v>
      </c>
      <c r="E1920">
        <f t="shared" ca="1" si="273"/>
        <v>1</v>
      </c>
      <c r="F1920">
        <f t="shared" ca="1" si="276"/>
        <v>6</v>
      </c>
      <c r="G1920">
        <f t="shared" ca="1" si="277"/>
        <v>81</v>
      </c>
      <c r="H1920">
        <f t="shared" ca="1" si="278"/>
        <v>7</v>
      </c>
      <c r="I1920" s="1">
        <f t="shared" ca="1" si="271"/>
        <v>91017.959115914593</v>
      </c>
    </row>
    <row r="1921" spans="1:9" x14ac:dyDescent="0.2">
      <c r="A1921">
        <f t="shared" ca="1" si="274"/>
        <v>0.28970253295446002</v>
      </c>
      <c r="B1921">
        <f t="shared" ca="1" si="274"/>
        <v>0.93303688155488229</v>
      </c>
      <c r="C1921" t="str">
        <f t="shared" ca="1" si="275"/>
        <v>F</v>
      </c>
      <c r="D1921" t="str">
        <f t="shared" ca="1" si="272"/>
        <v>25-54</v>
      </c>
      <c r="E1921">
        <f t="shared" ca="1" si="273"/>
        <v>0</v>
      </c>
      <c r="F1921">
        <f t="shared" ca="1" si="276"/>
        <v>9</v>
      </c>
      <c r="G1921">
        <f t="shared" ca="1" si="277"/>
        <v>38</v>
      </c>
      <c r="H1921">
        <f t="shared" ca="1" si="278"/>
        <v>8</v>
      </c>
      <c r="I1921" s="1">
        <f t="shared" ca="1" si="271"/>
        <v>37809.261683405864</v>
      </c>
    </row>
    <row r="1922" spans="1:9" x14ac:dyDescent="0.2">
      <c r="A1922">
        <f t="shared" ca="1" si="274"/>
        <v>0.85459868737899136</v>
      </c>
      <c r="B1922">
        <f t="shared" ca="1" si="274"/>
        <v>0.6457189712008552</v>
      </c>
      <c r="C1922" t="str">
        <f t="shared" ca="1" si="275"/>
        <v>F</v>
      </c>
      <c r="D1922" t="str">
        <f t="shared" ca="1" si="272"/>
        <v>55-64</v>
      </c>
      <c r="E1922">
        <f t="shared" ca="1" si="273"/>
        <v>0</v>
      </c>
      <c r="F1922">
        <f t="shared" ca="1" si="276"/>
        <v>11</v>
      </c>
      <c r="G1922">
        <f t="shared" ca="1" si="277"/>
        <v>45</v>
      </c>
      <c r="H1922">
        <f t="shared" ca="1" si="278"/>
        <v>9</v>
      </c>
      <c r="I1922" s="1">
        <f t="shared" ca="1" si="271"/>
        <v>42213.88661166314</v>
      </c>
    </row>
    <row r="1923" spans="1:9" x14ac:dyDescent="0.2">
      <c r="A1923">
        <f t="shared" ca="1" si="274"/>
        <v>0.76582302650992096</v>
      </c>
      <c r="B1923">
        <f t="shared" ca="1" si="274"/>
        <v>8.438949479103186E-2</v>
      </c>
      <c r="C1923" t="str">
        <f t="shared" ca="1" si="275"/>
        <v>F</v>
      </c>
      <c r="D1923" t="str">
        <f t="shared" ca="1" si="272"/>
        <v>25-54</v>
      </c>
      <c r="E1923">
        <f t="shared" ca="1" si="273"/>
        <v>1</v>
      </c>
      <c r="F1923">
        <f t="shared" ca="1" si="276"/>
        <v>10</v>
      </c>
      <c r="G1923">
        <f t="shared" ca="1" si="277"/>
        <v>65</v>
      </c>
      <c r="H1923">
        <f t="shared" ca="1" si="278"/>
        <v>13</v>
      </c>
      <c r="I1923" s="1">
        <f t="shared" ref="I1923:I1986" ca="1" si="279">1000*NORMINV(RAND(),G1923,H1923)</f>
        <v>59784.403021758684</v>
      </c>
    </row>
    <row r="1924" spans="1:9" x14ac:dyDescent="0.2">
      <c r="A1924">
        <f t="shared" ca="1" si="274"/>
        <v>3.6776200156398375E-2</v>
      </c>
      <c r="B1924">
        <f t="shared" ca="1" si="274"/>
        <v>0.32828216435809587</v>
      </c>
      <c r="C1924" t="str">
        <f t="shared" ca="1" si="275"/>
        <v>F</v>
      </c>
      <c r="D1924" t="str">
        <f t="shared" ca="1" si="272"/>
        <v>15-24</v>
      </c>
      <c r="E1924">
        <f t="shared" ca="1" si="273"/>
        <v>1</v>
      </c>
      <c r="F1924">
        <f t="shared" ca="1" si="276"/>
        <v>8</v>
      </c>
      <c r="G1924">
        <f t="shared" ca="1" si="277"/>
        <v>45</v>
      </c>
      <c r="H1924">
        <f t="shared" ca="1" si="278"/>
        <v>10</v>
      </c>
      <c r="I1924" s="1">
        <f t="shared" ca="1" si="279"/>
        <v>28954.099476136395</v>
      </c>
    </row>
    <row r="1925" spans="1:9" x14ac:dyDescent="0.2">
      <c r="A1925">
        <f t="shared" ca="1" si="274"/>
        <v>0.24289930587622022</v>
      </c>
      <c r="B1925">
        <f t="shared" ca="1" si="274"/>
        <v>0.13351846079681884</v>
      </c>
      <c r="C1925" t="str">
        <f t="shared" ca="1" si="275"/>
        <v>M</v>
      </c>
      <c r="D1925" t="str">
        <f t="shared" ca="1" si="272"/>
        <v>25-54</v>
      </c>
      <c r="E1925">
        <f t="shared" ca="1" si="273"/>
        <v>1</v>
      </c>
      <c r="F1925">
        <f t="shared" ca="1" si="276"/>
        <v>4</v>
      </c>
      <c r="G1925">
        <f t="shared" ca="1" si="277"/>
        <v>74</v>
      </c>
      <c r="H1925">
        <f t="shared" ca="1" si="278"/>
        <v>15</v>
      </c>
      <c r="I1925" s="1">
        <f t="shared" ca="1" si="279"/>
        <v>71442.845237635207</v>
      </c>
    </row>
    <row r="1926" spans="1:9" x14ac:dyDescent="0.2">
      <c r="A1926">
        <f t="shared" ca="1" si="274"/>
        <v>0.40699232460743628</v>
      </c>
      <c r="B1926">
        <f t="shared" ca="1" si="274"/>
        <v>0.72757423807657573</v>
      </c>
      <c r="C1926" t="str">
        <f t="shared" ca="1" si="275"/>
        <v>F</v>
      </c>
      <c r="D1926" t="str">
        <f t="shared" ca="1" si="272"/>
        <v>25-54</v>
      </c>
      <c r="E1926">
        <f t="shared" ca="1" si="273"/>
        <v>0</v>
      </c>
      <c r="F1926">
        <f t="shared" ca="1" si="276"/>
        <v>9</v>
      </c>
      <c r="G1926">
        <f t="shared" ca="1" si="277"/>
        <v>38</v>
      </c>
      <c r="H1926">
        <f t="shared" ca="1" si="278"/>
        <v>8</v>
      </c>
      <c r="I1926" s="1">
        <f t="shared" ca="1" si="279"/>
        <v>41674.650424450592</v>
      </c>
    </row>
    <row r="1927" spans="1:9" x14ac:dyDescent="0.2">
      <c r="A1927">
        <f t="shared" ca="1" si="274"/>
        <v>0.83621433327394423</v>
      </c>
      <c r="B1927">
        <f t="shared" ca="1" si="274"/>
        <v>0.15387725798744822</v>
      </c>
      <c r="C1927" t="str">
        <f t="shared" ca="1" si="275"/>
        <v>F</v>
      </c>
      <c r="D1927" t="str">
        <f t="shared" ca="1" si="272"/>
        <v>55-64</v>
      </c>
      <c r="E1927">
        <f t="shared" ca="1" si="273"/>
        <v>1</v>
      </c>
      <c r="F1927">
        <f t="shared" ca="1" si="276"/>
        <v>12</v>
      </c>
      <c r="G1927">
        <f t="shared" ca="1" si="277"/>
        <v>75</v>
      </c>
      <c r="H1927">
        <f t="shared" ca="1" si="278"/>
        <v>8</v>
      </c>
      <c r="I1927" s="1">
        <f t="shared" ca="1" si="279"/>
        <v>84087.300188294044</v>
      </c>
    </row>
    <row r="1928" spans="1:9" x14ac:dyDescent="0.2">
      <c r="A1928">
        <f t="shared" ca="1" si="274"/>
        <v>0.59278195352696805</v>
      </c>
      <c r="B1928">
        <f t="shared" ca="1" si="274"/>
        <v>0.1255028205089741</v>
      </c>
      <c r="C1928" t="str">
        <f t="shared" ca="1" si="275"/>
        <v>F</v>
      </c>
      <c r="D1928" t="str">
        <f t="shared" ca="1" si="272"/>
        <v>25-54</v>
      </c>
      <c r="E1928">
        <f t="shared" ca="1" si="273"/>
        <v>1</v>
      </c>
      <c r="F1928">
        <f t="shared" ca="1" si="276"/>
        <v>10</v>
      </c>
      <c r="G1928">
        <f t="shared" ca="1" si="277"/>
        <v>65</v>
      </c>
      <c r="H1928">
        <f t="shared" ca="1" si="278"/>
        <v>13</v>
      </c>
      <c r="I1928" s="1">
        <f t="shared" ca="1" si="279"/>
        <v>63113.082855926477</v>
      </c>
    </row>
    <row r="1929" spans="1:9" x14ac:dyDescent="0.2">
      <c r="A1929">
        <f t="shared" ca="1" si="274"/>
        <v>0.52959941150197154</v>
      </c>
      <c r="B1929">
        <f t="shared" ca="1" si="274"/>
        <v>0.43673818947031762</v>
      </c>
      <c r="C1929" t="str">
        <f t="shared" ca="1" si="275"/>
        <v>M</v>
      </c>
      <c r="D1929" t="str">
        <f t="shared" ca="1" si="272"/>
        <v>25-54</v>
      </c>
      <c r="E1929">
        <f t="shared" ca="1" si="273"/>
        <v>1</v>
      </c>
      <c r="F1929">
        <f t="shared" ca="1" si="276"/>
        <v>4</v>
      </c>
      <c r="G1929">
        <f t="shared" ca="1" si="277"/>
        <v>74</v>
      </c>
      <c r="H1929">
        <f t="shared" ca="1" si="278"/>
        <v>15</v>
      </c>
      <c r="I1929" s="1">
        <f t="shared" ca="1" si="279"/>
        <v>66729.766975275939</v>
      </c>
    </row>
    <row r="1930" spans="1:9" x14ac:dyDescent="0.2">
      <c r="A1930">
        <f t="shared" ca="1" si="274"/>
        <v>0.83347052994173865</v>
      </c>
      <c r="B1930">
        <f t="shared" ca="1" si="274"/>
        <v>0.42627137060448561</v>
      </c>
      <c r="C1930" t="str">
        <f t="shared" ca="1" si="275"/>
        <v>M</v>
      </c>
      <c r="D1930" t="str">
        <f t="shared" ca="1" si="272"/>
        <v>55-64</v>
      </c>
      <c r="E1930">
        <f t="shared" ca="1" si="273"/>
        <v>1</v>
      </c>
      <c r="F1930">
        <f t="shared" ca="1" si="276"/>
        <v>6</v>
      </c>
      <c r="G1930">
        <f t="shared" ca="1" si="277"/>
        <v>81</v>
      </c>
      <c r="H1930">
        <f t="shared" ca="1" si="278"/>
        <v>7</v>
      </c>
      <c r="I1930" s="1">
        <f t="shared" ca="1" si="279"/>
        <v>78143.661093688279</v>
      </c>
    </row>
    <row r="1931" spans="1:9" x14ac:dyDescent="0.2">
      <c r="A1931">
        <f t="shared" ca="1" si="274"/>
        <v>0.94727109150163447</v>
      </c>
      <c r="B1931">
        <f t="shared" ca="1" si="274"/>
        <v>1.4527990973045135E-2</v>
      </c>
      <c r="C1931" t="str">
        <f t="shared" ca="1" si="275"/>
        <v>F</v>
      </c>
      <c r="D1931" t="str">
        <f t="shared" ca="1" si="272"/>
        <v>55-64</v>
      </c>
      <c r="E1931">
        <f t="shared" ca="1" si="273"/>
        <v>1</v>
      </c>
      <c r="F1931">
        <f t="shared" ca="1" si="276"/>
        <v>12</v>
      </c>
      <c r="G1931">
        <f t="shared" ca="1" si="277"/>
        <v>75</v>
      </c>
      <c r="H1931">
        <f t="shared" ca="1" si="278"/>
        <v>8</v>
      </c>
      <c r="I1931" s="1">
        <f t="shared" ca="1" si="279"/>
        <v>68975.26209616015</v>
      </c>
    </row>
    <row r="1932" spans="1:9" x14ac:dyDescent="0.2">
      <c r="A1932">
        <f t="shared" ca="1" si="274"/>
        <v>0.89361205823158052</v>
      </c>
      <c r="B1932">
        <f t="shared" ca="1" si="274"/>
        <v>0.76480364753189645</v>
      </c>
      <c r="C1932" t="str">
        <f t="shared" ca="1" si="275"/>
        <v>M</v>
      </c>
      <c r="D1932" t="str">
        <f t="shared" ca="1" si="272"/>
        <v>55-64</v>
      </c>
      <c r="E1932">
        <f t="shared" ca="1" si="273"/>
        <v>0</v>
      </c>
      <c r="F1932">
        <f t="shared" ca="1" si="276"/>
        <v>5</v>
      </c>
      <c r="G1932">
        <f t="shared" ca="1" si="277"/>
        <v>51</v>
      </c>
      <c r="H1932">
        <f t="shared" ca="1" si="278"/>
        <v>8</v>
      </c>
      <c r="I1932" s="1">
        <f t="shared" ca="1" si="279"/>
        <v>38589.969061717085</v>
      </c>
    </row>
    <row r="1933" spans="1:9" x14ac:dyDescent="0.2">
      <c r="A1933">
        <f t="shared" ca="1" si="274"/>
        <v>0.36488397551266116</v>
      </c>
      <c r="B1933">
        <f t="shared" ca="1" si="274"/>
        <v>0.92181385857136633</v>
      </c>
      <c r="C1933" t="str">
        <f t="shared" ca="1" si="275"/>
        <v>M</v>
      </c>
      <c r="D1933" t="str">
        <f t="shared" ca="1" si="272"/>
        <v>25-54</v>
      </c>
      <c r="E1933">
        <f t="shared" ca="1" si="273"/>
        <v>0</v>
      </c>
      <c r="F1933">
        <f t="shared" ca="1" si="276"/>
        <v>3</v>
      </c>
      <c r="G1933">
        <f t="shared" ca="1" si="277"/>
        <v>42</v>
      </c>
      <c r="H1933">
        <f t="shared" ca="1" si="278"/>
        <v>8</v>
      </c>
      <c r="I1933" s="1">
        <f t="shared" ca="1" si="279"/>
        <v>45436.699425483988</v>
      </c>
    </row>
    <row r="1934" spans="1:9" x14ac:dyDescent="0.2">
      <c r="A1934">
        <f t="shared" ca="1" si="274"/>
        <v>0.64734864560718586</v>
      </c>
      <c r="B1934">
        <f t="shared" ca="1" si="274"/>
        <v>0.72985083961859754</v>
      </c>
      <c r="C1934" t="str">
        <f t="shared" ca="1" si="275"/>
        <v>M</v>
      </c>
      <c r="D1934" t="str">
        <f t="shared" ca="1" si="272"/>
        <v>25-54</v>
      </c>
      <c r="E1934">
        <f t="shared" ca="1" si="273"/>
        <v>0</v>
      </c>
      <c r="F1934">
        <f t="shared" ca="1" si="276"/>
        <v>3</v>
      </c>
      <c r="G1934">
        <f t="shared" ca="1" si="277"/>
        <v>42</v>
      </c>
      <c r="H1934">
        <f t="shared" ca="1" si="278"/>
        <v>8</v>
      </c>
      <c r="I1934" s="1">
        <f t="shared" ca="1" si="279"/>
        <v>35657.644832697253</v>
      </c>
    </row>
    <row r="1935" spans="1:9" x14ac:dyDescent="0.2">
      <c r="A1935">
        <f t="shared" ca="1" si="274"/>
        <v>0.72998648150846257</v>
      </c>
      <c r="B1935">
        <f t="shared" ca="1" si="274"/>
        <v>0.42797743401521715</v>
      </c>
      <c r="C1935" t="str">
        <f t="shared" ca="1" si="275"/>
        <v>F</v>
      </c>
      <c r="D1935" t="str">
        <f t="shared" ca="1" si="272"/>
        <v>25-54</v>
      </c>
      <c r="E1935">
        <f t="shared" ca="1" si="273"/>
        <v>1</v>
      </c>
      <c r="F1935">
        <f t="shared" ca="1" si="276"/>
        <v>10</v>
      </c>
      <c r="G1935">
        <f t="shared" ca="1" si="277"/>
        <v>65</v>
      </c>
      <c r="H1935">
        <f t="shared" ca="1" si="278"/>
        <v>13</v>
      </c>
      <c r="I1935" s="1">
        <f t="shared" ca="1" si="279"/>
        <v>60871.102221803412</v>
      </c>
    </row>
    <row r="1936" spans="1:9" x14ac:dyDescent="0.2">
      <c r="A1936">
        <f t="shared" ca="1" si="274"/>
        <v>0.19373508956832519</v>
      </c>
      <c r="B1936">
        <f t="shared" ca="1" si="274"/>
        <v>0.4540427719037996</v>
      </c>
      <c r="C1936" t="str">
        <f t="shared" ca="1" si="275"/>
        <v>M</v>
      </c>
      <c r="D1936" t="str">
        <f t="shared" ca="1" si="272"/>
        <v>25-54</v>
      </c>
      <c r="E1936">
        <f t="shared" ca="1" si="273"/>
        <v>1</v>
      </c>
      <c r="F1936">
        <f t="shared" ca="1" si="276"/>
        <v>4</v>
      </c>
      <c r="G1936">
        <f t="shared" ca="1" si="277"/>
        <v>74</v>
      </c>
      <c r="H1936">
        <f t="shared" ca="1" si="278"/>
        <v>15</v>
      </c>
      <c r="I1936" s="1">
        <f t="shared" ca="1" si="279"/>
        <v>74224.300880774259</v>
      </c>
    </row>
    <row r="1937" spans="1:9" x14ac:dyDescent="0.2">
      <c r="A1937">
        <f t="shared" ca="1" si="274"/>
        <v>0.87723803907858844</v>
      </c>
      <c r="B1937">
        <f t="shared" ca="1" si="274"/>
        <v>0.25094034479787342</v>
      </c>
      <c r="C1937" t="str">
        <f t="shared" ca="1" si="275"/>
        <v>F</v>
      </c>
      <c r="D1937" t="str">
        <f t="shared" ca="1" si="272"/>
        <v>55-64</v>
      </c>
      <c r="E1937">
        <f t="shared" ca="1" si="273"/>
        <v>1</v>
      </c>
      <c r="F1937">
        <f t="shared" ca="1" si="276"/>
        <v>12</v>
      </c>
      <c r="G1937">
        <f t="shared" ca="1" si="277"/>
        <v>75</v>
      </c>
      <c r="H1937">
        <f t="shared" ca="1" si="278"/>
        <v>8</v>
      </c>
      <c r="I1937" s="1">
        <f t="shared" ca="1" si="279"/>
        <v>77484.11676514626</v>
      </c>
    </row>
    <row r="1938" spans="1:9" x14ac:dyDescent="0.2">
      <c r="A1938">
        <f t="shared" ca="1" si="274"/>
        <v>0.60660362742907237</v>
      </c>
      <c r="B1938">
        <f t="shared" ca="1" si="274"/>
        <v>9.4468310128748012E-2</v>
      </c>
      <c r="C1938" t="str">
        <f t="shared" ca="1" si="275"/>
        <v>F</v>
      </c>
      <c r="D1938" t="str">
        <f t="shared" ca="1" si="272"/>
        <v>25-54</v>
      </c>
      <c r="E1938">
        <f t="shared" ca="1" si="273"/>
        <v>1</v>
      </c>
      <c r="F1938">
        <f t="shared" ca="1" si="276"/>
        <v>10</v>
      </c>
      <c r="G1938">
        <f t="shared" ca="1" si="277"/>
        <v>65</v>
      </c>
      <c r="H1938">
        <f t="shared" ca="1" si="278"/>
        <v>13</v>
      </c>
      <c r="I1938" s="1">
        <f t="shared" ca="1" si="279"/>
        <v>48244.599713061922</v>
      </c>
    </row>
    <row r="1939" spans="1:9" x14ac:dyDescent="0.2">
      <c r="A1939">
        <f t="shared" ca="1" si="274"/>
        <v>0.65891895956960633</v>
      </c>
      <c r="B1939">
        <f t="shared" ca="1" si="274"/>
        <v>0.36688529810135484</v>
      </c>
      <c r="C1939" t="str">
        <f t="shared" ca="1" si="275"/>
        <v>F</v>
      </c>
      <c r="D1939" t="str">
        <f t="shared" ca="1" si="272"/>
        <v>25-54</v>
      </c>
      <c r="E1939">
        <f t="shared" ca="1" si="273"/>
        <v>1</v>
      </c>
      <c r="F1939">
        <f t="shared" ca="1" si="276"/>
        <v>10</v>
      </c>
      <c r="G1939">
        <f t="shared" ca="1" si="277"/>
        <v>65</v>
      </c>
      <c r="H1939">
        <f t="shared" ca="1" si="278"/>
        <v>13</v>
      </c>
      <c r="I1939" s="1">
        <f t="shared" ca="1" si="279"/>
        <v>61961.028519736603</v>
      </c>
    </row>
    <row r="1940" spans="1:9" x14ac:dyDescent="0.2">
      <c r="A1940">
        <f t="shared" ca="1" si="274"/>
        <v>0.53574505985111665</v>
      </c>
      <c r="B1940">
        <f t="shared" ca="1" si="274"/>
        <v>0.43020468168764614</v>
      </c>
      <c r="C1940" t="str">
        <f t="shared" ca="1" si="275"/>
        <v>F</v>
      </c>
      <c r="D1940" t="str">
        <f t="shared" ca="1" si="272"/>
        <v>25-54</v>
      </c>
      <c r="E1940">
        <f t="shared" ca="1" si="273"/>
        <v>1</v>
      </c>
      <c r="F1940">
        <f t="shared" ca="1" si="276"/>
        <v>10</v>
      </c>
      <c r="G1940">
        <f t="shared" ca="1" si="277"/>
        <v>65</v>
      </c>
      <c r="H1940">
        <f t="shared" ca="1" si="278"/>
        <v>13</v>
      </c>
      <c r="I1940" s="1">
        <f t="shared" ca="1" si="279"/>
        <v>54134.401690672727</v>
      </c>
    </row>
    <row r="1941" spans="1:9" x14ac:dyDescent="0.2">
      <c r="A1941">
        <f t="shared" ca="1" si="274"/>
        <v>0.20423285810088754</v>
      </c>
      <c r="B1941">
        <f t="shared" ca="1" si="274"/>
        <v>0.4597853772873054</v>
      </c>
      <c r="C1941" t="str">
        <f t="shared" ca="1" si="275"/>
        <v>M</v>
      </c>
      <c r="D1941" t="str">
        <f t="shared" ca="1" si="272"/>
        <v>25-54</v>
      </c>
      <c r="E1941">
        <f t="shared" ca="1" si="273"/>
        <v>1</v>
      </c>
      <c r="F1941">
        <f t="shared" ca="1" si="276"/>
        <v>4</v>
      </c>
      <c r="G1941">
        <f t="shared" ca="1" si="277"/>
        <v>74</v>
      </c>
      <c r="H1941">
        <f t="shared" ca="1" si="278"/>
        <v>15</v>
      </c>
      <c r="I1941" s="1">
        <f t="shared" ca="1" si="279"/>
        <v>72413.589169777071</v>
      </c>
    </row>
    <row r="1942" spans="1:9" x14ac:dyDescent="0.2">
      <c r="A1942">
        <f t="shared" ca="1" si="274"/>
        <v>0.66112391438682938</v>
      </c>
      <c r="B1942">
        <f t="shared" ca="1" si="274"/>
        <v>9.5309788765455483E-2</v>
      </c>
      <c r="C1942" t="str">
        <f t="shared" ca="1" si="275"/>
        <v>F</v>
      </c>
      <c r="D1942" t="str">
        <f t="shared" ca="1" si="272"/>
        <v>25-54</v>
      </c>
      <c r="E1942">
        <f t="shared" ca="1" si="273"/>
        <v>1</v>
      </c>
      <c r="F1942">
        <f t="shared" ca="1" si="276"/>
        <v>10</v>
      </c>
      <c r="G1942">
        <f t="shared" ca="1" si="277"/>
        <v>65</v>
      </c>
      <c r="H1942">
        <f t="shared" ca="1" si="278"/>
        <v>13</v>
      </c>
      <c r="I1942" s="1">
        <f t="shared" ca="1" si="279"/>
        <v>57817.88165436875</v>
      </c>
    </row>
    <row r="1943" spans="1:9" x14ac:dyDescent="0.2">
      <c r="A1943">
        <f t="shared" ca="1" si="274"/>
        <v>0.48432087313561512</v>
      </c>
      <c r="B1943">
        <f t="shared" ca="1" si="274"/>
        <v>0.81097052065077913</v>
      </c>
      <c r="C1943" t="str">
        <f t="shared" ca="1" si="275"/>
        <v>M</v>
      </c>
      <c r="D1943" t="str">
        <f t="shared" ca="1" si="272"/>
        <v>25-54</v>
      </c>
      <c r="E1943">
        <f t="shared" ca="1" si="273"/>
        <v>0</v>
      </c>
      <c r="F1943">
        <f t="shared" ca="1" si="276"/>
        <v>3</v>
      </c>
      <c r="G1943">
        <f t="shared" ca="1" si="277"/>
        <v>42</v>
      </c>
      <c r="H1943">
        <f t="shared" ca="1" si="278"/>
        <v>8</v>
      </c>
      <c r="I1943" s="1">
        <f t="shared" ca="1" si="279"/>
        <v>52344.264664738213</v>
      </c>
    </row>
    <row r="1944" spans="1:9" x14ac:dyDescent="0.2">
      <c r="A1944">
        <f t="shared" ca="1" si="274"/>
        <v>0.81123103529174512</v>
      </c>
      <c r="B1944">
        <f t="shared" ca="1" si="274"/>
        <v>0.58892070906105032</v>
      </c>
      <c r="C1944" t="str">
        <f t="shared" ca="1" si="275"/>
        <v>F</v>
      </c>
      <c r="D1944" t="str">
        <f t="shared" ca="1" si="272"/>
        <v>55-64</v>
      </c>
      <c r="E1944">
        <f t="shared" ca="1" si="273"/>
        <v>0</v>
      </c>
      <c r="F1944">
        <f t="shared" ca="1" si="276"/>
        <v>11</v>
      </c>
      <c r="G1944">
        <f t="shared" ca="1" si="277"/>
        <v>45</v>
      </c>
      <c r="H1944">
        <f t="shared" ca="1" si="278"/>
        <v>9</v>
      </c>
      <c r="I1944" s="1">
        <f t="shared" ca="1" si="279"/>
        <v>41675.395151451521</v>
      </c>
    </row>
    <row r="1945" spans="1:9" x14ac:dyDescent="0.2">
      <c r="A1945">
        <f t="shared" ca="1" si="274"/>
        <v>5.7507334033214508E-2</v>
      </c>
      <c r="B1945">
        <f t="shared" ca="1" si="274"/>
        <v>0.63693807672841429</v>
      </c>
      <c r="C1945" t="str">
        <f t="shared" ca="1" si="275"/>
        <v>M</v>
      </c>
      <c r="D1945" t="str">
        <f t="shared" ca="1" si="272"/>
        <v>15-24</v>
      </c>
      <c r="E1945">
        <f t="shared" ca="1" si="273"/>
        <v>0</v>
      </c>
      <c r="F1945">
        <f t="shared" ca="1" si="276"/>
        <v>1</v>
      </c>
      <c r="G1945">
        <f t="shared" ca="1" si="277"/>
        <v>35</v>
      </c>
      <c r="H1945">
        <f t="shared" ca="1" si="278"/>
        <v>8</v>
      </c>
      <c r="I1945" s="1">
        <f t="shared" ca="1" si="279"/>
        <v>40863.918075914989</v>
      </c>
    </row>
    <row r="1946" spans="1:9" x14ac:dyDescent="0.2">
      <c r="A1946">
        <f t="shared" ca="1" si="274"/>
        <v>0.49723201857072352</v>
      </c>
      <c r="B1946">
        <f t="shared" ca="1" si="274"/>
        <v>0.80317840388883122</v>
      </c>
      <c r="C1946" t="str">
        <f t="shared" ca="1" si="275"/>
        <v>F</v>
      </c>
      <c r="D1946" t="str">
        <f t="shared" ca="1" si="272"/>
        <v>25-54</v>
      </c>
      <c r="E1946">
        <f t="shared" ca="1" si="273"/>
        <v>0</v>
      </c>
      <c r="F1946">
        <f t="shared" ca="1" si="276"/>
        <v>9</v>
      </c>
      <c r="G1946">
        <f t="shared" ca="1" si="277"/>
        <v>38</v>
      </c>
      <c r="H1946">
        <f t="shared" ca="1" si="278"/>
        <v>8</v>
      </c>
      <c r="I1946" s="1">
        <f t="shared" ca="1" si="279"/>
        <v>46609.567472648036</v>
      </c>
    </row>
    <row r="1947" spans="1:9" x14ac:dyDescent="0.2">
      <c r="A1947">
        <f t="shared" ca="1" si="274"/>
        <v>0.77770758283097097</v>
      </c>
      <c r="B1947">
        <f t="shared" ca="1" si="274"/>
        <v>0.29712222479249495</v>
      </c>
      <c r="C1947" t="str">
        <f t="shared" ca="1" si="275"/>
        <v>F</v>
      </c>
      <c r="D1947" t="str">
        <f t="shared" ca="1" si="272"/>
        <v>25-54</v>
      </c>
      <c r="E1947">
        <f t="shared" ca="1" si="273"/>
        <v>1</v>
      </c>
      <c r="F1947">
        <f t="shared" ca="1" si="276"/>
        <v>10</v>
      </c>
      <c r="G1947">
        <f t="shared" ca="1" si="277"/>
        <v>65</v>
      </c>
      <c r="H1947">
        <f t="shared" ca="1" si="278"/>
        <v>13</v>
      </c>
      <c r="I1947" s="1">
        <f t="shared" ca="1" si="279"/>
        <v>60031.914859090139</v>
      </c>
    </row>
    <row r="1948" spans="1:9" x14ac:dyDescent="0.2">
      <c r="A1948">
        <f t="shared" ca="1" si="274"/>
        <v>0.57298607490801357</v>
      </c>
      <c r="B1948">
        <f t="shared" ca="1" si="274"/>
        <v>0.7549770917643992</v>
      </c>
      <c r="C1948" t="str">
        <f t="shared" ca="1" si="275"/>
        <v>F</v>
      </c>
      <c r="D1948" t="str">
        <f t="shared" ca="1" si="272"/>
        <v>25-54</v>
      </c>
      <c r="E1948">
        <f t="shared" ca="1" si="273"/>
        <v>0</v>
      </c>
      <c r="F1948">
        <f t="shared" ca="1" si="276"/>
        <v>9</v>
      </c>
      <c r="G1948">
        <f t="shared" ca="1" si="277"/>
        <v>38</v>
      </c>
      <c r="H1948">
        <f t="shared" ca="1" si="278"/>
        <v>8</v>
      </c>
      <c r="I1948" s="1">
        <f t="shared" ca="1" si="279"/>
        <v>39972.937382095253</v>
      </c>
    </row>
    <row r="1949" spans="1:9" x14ac:dyDescent="0.2">
      <c r="A1949">
        <f t="shared" ca="1" si="274"/>
        <v>0.15956447387494699</v>
      </c>
      <c r="B1949">
        <f t="shared" ca="1" si="274"/>
        <v>0.8604447062106193</v>
      </c>
      <c r="C1949" t="str">
        <f t="shared" ca="1" si="275"/>
        <v>F</v>
      </c>
      <c r="D1949" t="str">
        <f t="shared" ca="1" si="272"/>
        <v>15-24</v>
      </c>
      <c r="E1949">
        <f t="shared" ca="1" si="273"/>
        <v>0</v>
      </c>
      <c r="F1949">
        <f t="shared" ca="1" si="276"/>
        <v>7</v>
      </c>
      <c r="G1949">
        <f t="shared" ca="1" si="277"/>
        <v>27</v>
      </c>
      <c r="H1949">
        <f t="shared" ca="1" si="278"/>
        <v>9</v>
      </c>
      <c r="I1949" s="1">
        <f t="shared" ca="1" si="279"/>
        <v>34781.104376156851</v>
      </c>
    </row>
    <row r="1950" spans="1:9" x14ac:dyDescent="0.2">
      <c r="A1950">
        <f t="shared" ca="1" si="274"/>
        <v>0.41595152437078908</v>
      </c>
      <c r="B1950">
        <f t="shared" ca="1" si="274"/>
        <v>0.52921584127463628</v>
      </c>
      <c r="C1950" t="str">
        <f t="shared" ca="1" si="275"/>
        <v>F</v>
      </c>
      <c r="D1950" t="str">
        <f t="shared" ca="1" si="272"/>
        <v>25-54</v>
      </c>
      <c r="E1950">
        <f t="shared" ca="1" si="273"/>
        <v>0</v>
      </c>
      <c r="F1950">
        <f t="shared" ca="1" si="276"/>
        <v>9</v>
      </c>
      <c r="G1950">
        <f t="shared" ca="1" si="277"/>
        <v>38</v>
      </c>
      <c r="H1950">
        <f t="shared" ca="1" si="278"/>
        <v>8</v>
      </c>
      <c r="I1950" s="1">
        <f t="shared" ca="1" si="279"/>
        <v>36465.242265352259</v>
      </c>
    </row>
    <row r="1951" spans="1:9" x14ac:dyDescent="0.2">
      <c r="A1951">
        <f t="shared" ca="1" si="274"/>
        <v>0.27690896346515859</v>
      </c>
      <c r="B1951">
        <f t="shared" ca="1" si="274"/>
        <v>0.5340219912288332</v>
      </c>
      <c r="C1951" t="str">
        <f t="shared" ca="1" si="275"/>
        <v>F</v>
      </c>
      <c r="D1951" t="str">
        <f t="shared" ca="1" si="272"/>
        <v>25-54</v>
      </c>
      <c r="E1951">
        <f t="shared" ca="1" si="273"/>
        <v>0</v>
      </c>
      <c r="F1951">
        <f t="shared" ca="1" si="276"/>
        <v>9</v>
      </c>
      <c r="G1951">
        <f t="shared" ca="1" si="277"/>
        <v>38</v>
      </c>
      <c r="H1951">
        <f t="shared" ca="1" si="278"/>
        <v>8</v>
      </c>
      <c r="I1951" s="1">
        <f t="shared" ca="1" si="279"/>
        <v>26428.38793312732</v>
      </c>
    </row>
    <row r="1952" spans="1:9" x14ac:dyDescent="0.2">
      <c r="A1952">
        <f t="shared" ca="1" si="274"/>
        <v>0.40037712162188877</v>
      </c>
      <c r="B1952">
        <f t="shared" ca="1" si="274"/>
        <v>0.62592878636122684</v>
      </c>
      <c r="C1952" t="str">
        <f t="shared" ca="1" si="275"/>
        <v>F</v>
      </c>
      <c r="D1952" t="str">
        <f t="shared" ca="1" si="272"/>
        <v>25-54</v>
      </c>
      <c r="E1952">
        <f t="shared" ca="1" si="273"/>
        <v>0</v>
      </c>
      <c r="F1952">
        <f t="shared" ca="1" si="276"/>
        <v>9</v>
      </c>
      <c r="G1952">
        <f t="shared" ca="1" si="277"/>
        <v>38</v>
      </c>
      <c r="H1952">
        <f t="shared" ca="1" si="278"/>
        <v>8</v>
      </c>
      <c r="I1952" s="1">
        <f t="shared" ca="1" si="279"/>
        <v>38522.096561681974</v>
      </c>
    </row>
    <row r="1953" spans="1:9" x14ac:dyDescent="0.2">
      <c r="A1953">
        <f t="shared" ca="1" si="274"/>
        <v>0.23132264403436009</v>
      </c>
      <c r="B1953">
        <f t="shared" ca="1" si="274"/>
        <v>0.78757434175424079</v>
      </c>
      <c r="C1953" t="str">
        <f t="shared" ca="1" si="275"/>
        <v>F</v>
      </c>
      <c r="D1953" t="str">
        <f t="shared" ca="1" si="272"/>
        <v>25-54</v>
      </c>
      <c r="E1953">
        <f t="shared" ca="1" si="273"/>
        <v>0</v>
      </c>
      <c r="F1953">
        <f t="shared" ca="1" si="276"/>
        <v>9</v>
      </c>
      <c r="G1953">
        <f t="shared" ca="1" si="277"/>
        <v>38</v>
      </c>
      <c r="H1953">
        <f t="shared" ca="1" si="278"/>
        <v>8</v>
      </c>
      <c r="I1953" s="1">
        <f t="shared" ca="1" si="279"/>
        <v>41566.5533250074</v>
      </c>
    </row>
    <row r="1954" spans="1:9" x14ac:dyDescent="0.2">
      <c r="A1954">
        <f t="shared" ca="1" si="274"/>
        <v>0.68419937533883635</v>
      </c>
      <c r="B1954">
        <f t="shared" ca="1" si="274"/>
        <v>0.45892760829783408</v>
      </c>
      <c r="C1954" t="str">
        <f t="shared" ca="1" si="275"/>
        <v>M</v>
      </c>
      <c r="D1954" t="str">
        <f t="shared" ca="1" si="272"/>
        <v>25-54</v>
      </c>
      <c r="E1954">
        <f t="shared" ca="1" si="273"/>
        <v>1</v>
      </c>
      <c r="F1954">
        <f t="shared" ca="1" si="276"/>
        <v>4</v>
      </c>
      <c r="G1954">
        <f t="shared" ca="1" si="277"/>
        <v>74</v>
      </c>
      <c r="H1954">
        <f t="shared" ca="1" si="278"/>
        <v>15</v>
      </c>
      <c r="I1954" s="1">
        <f t="shared" ca="1" si="279"/>
        <v>51886.393543612059</v>
      </c>
    </row>
    <row r="1955" spans="1:9" x14ac:dyDescent="0.2">
      <c r="A1955">
        <f t="shared" ca="1" si="274"/>
        <v>3.7406005688608857E-2</v>
      </c>
      <c r="B1955">
        <f t="shared" ca="1" si="274"/>
        <v>0.90930271510869431</v>
      </c>
      <c r="C1955" t="str">
        <f t="shared" ca="1" si="275"/>
        <v>F</v>
      </c>
      <c r="D1955" t="str">
        <f t="shared" ca="1" si="272"/>
        <v>15-24</v>
      </c>
      <c r="E1955">
        <f t="shared" ca="1" si="273"/>
        <v>0</v>
      </c>
      <c r="F1955">
        <f t="shared" ca="1" si="276"/>
        <v>7</v>
      </c>
      <c r="G1955">
        <f t="shared" ca="1" si="277"/>
        <v>27</v>
      </c>
      <c r="H1955">
        <f t="shared" ca="1" si="278"/>
        <v>9</v>
      </c>
      <c r="I1955" s="1">
        <f t="shared" ca="1" si="279"/>
        <v>28068.441640348261</v>
      </c>
    </row>
    <row r="1956" spans="1:9" x14ac:dyDescent="0.2">
      <c r="A1956">
        <f t="shared" ca="1" si="274"/>
        <v>0.58963967852751953</v>
      </c>
      <c r="B1956">
        <f t="shared" ca="1" si="274"/>
        <v>0.13693054397198112</v>
      </c>
      <c r="C1956" t="str">
        <f t="shared" ca="1" si="275"/>
        <v>M</v>
      </c>
      <c r="D1956" t="str">
        <f t="shared" ca="1" si="272"/>
        <v>25-54</v>
      </c>
      <c r="E1956">
        <f t="shared" ca="1" si="273"/>
        <v>1</v>
      </c>
      <c r="F1956">
        <f t="shared" ca="1" si="276"/>
        <v>4</v>
      </c>
      <c r="G1956">
        <f t="shared" ca="1" si="277"/>
        <v>74</v>
      </c>
      <c r="H1956">
        <f t="shared" ca="1" si="278"/>
        <v>15</v>
      </c>
      <c r="I1956" s="1">
        <f t="shared" ca="1" si="279"/>
        <v>98398.574311215591</v>
      </c>
    </row>
    <row r="1957" spans="1:9" x14ac:dyDescent="0.2">
      <c r="A1957">
        <f t="shared" ca="1" si="274"/>
        <v>0.13185301327525079</v>
      </c>
      <c r="B1957">
        <f t="shared" ca="1" si="274"/>
        <v>0.28585440681821361</v>
      </c>
      <c r="C1957" t="str">
        <f t="shared" ca="1" si="275"/>
        <v>F</v>
      </c>
      <c r="D1957" t="str">
        <f t="shared" ca="1" si="272"/>
        <v>15-24</v>
      </c>
      <c r="E1957">
        <f t="shared" ca="1" si="273"/>
        <v>1</v>
      </c>
      <c r="F1957">
        <f t="shared" ca="1" si="276"/>
        <v>8</v>
      </c>
      <c r="G1957">
        <f t="shared" ca="1" si="277"/>
        <v>45</v>
      </c>
      <c r="H1957">
        <f t="shared" ca="1" si="278"/>
        <v>10</v>
      </c>
      <c r="I1957" s="1">
        <f t="shared" ca="1" si="279"/>
        <v>45268.66747319261</v>
      </c>
    </row>
    <row r="1958" spans="1:9" x14ac:dyDescent="0.2">
      <c r="A1958">
        <f t="shared" ca="1" si="274"/>
        <v>0.69952261442109265</v>
      </c>
      <c r="B1958">
        <f t="shared" ca="1" si="274"/>
        <v>0.32275312702260972</v>
      </c>
      <c r="C1958" t="str">
        <f t="shared" ca="1" si="275"/>
        <v>F</v>
      </c>
      <c r="D1958" t="str">
        <f t="shared" ca="1" si="272"/>
        <v>25-54</v>
      </c>
      <c r="E1958">
        <f t="shared" ca="1" si="273"/>
        <v>1</v>
      </c>
      <c r="F1958">
        <f t="shared" ca="1" si="276"/>
        <v>10</v>
      </c>
      <c r="G1958">
        <f t="shared" ca="1" si="277"/>
        <v>65</v>
      </c>
      <c r="H1958">
        <f t="shared" ca="1" si="278"/>
        <v>13</v>
      </c>
      <c r="I1958" s="1">
        <f t="shared" ca="1" si="279"/>
        <v>58073.971118637826</v>
      </c>
    </row>
    <row r="1959" spans="1:9" x14ac:dyDescent="0.2">
      <c r="A1959">
        <f t="shared" ca="1" si="274"/>
        <v>0.85707042158050739</v>
      </c>
      <c r="B1959">
        <f t="shared" ca="1" si="274"/>
        <v>0.89378480942757177</v>
      </c>
      <c r="C1959" t="str">
        <f t="shared" ca="1" si="275"/>
        <v>F</v>
      </c>
      <c r="D1959" t="str">
        <f t="shared" ca="1" si="272"/>
        <v>55-64</v>
      </c>
      <c r="E1959">
        <f t="shared" ca="1" si="273"/>
        <v>0</v>
      </c>
      <c r="F1959">
        <f t="shared" ca="1" si="276"/>
        <v>11</v>
      </c>
      <c r="G1959">
        <f t="shared" ca="1" si="277"/>
        <v>45</v>
      </c>
      <c r="H1959">
        <f t="shared" ca="1" si="278"/>
        <v>9</v>
      </c>
      <c r="I1959" s="1">
        <f t="shared" ca="1" si="279"/>
        <v>50808.456968454964</v>
      </c>
    </row>
    <row r="1960" spans="1:9" x14ac:dyDescent="0.2">
      <c r="A1960">
        <f t="shared" ca="1" si="274"/>
        <v>9.5785906907242535E-2</v>
      </c>
      <c r="B1960">
        <f t="shared" ca="1" si="274"/>
        <v>0.1744414636821775</v>
      </c>
      <c r="C1960" t="str">
        <f t="shared" ca="1" si="275"/>
        <v>M</v>
      </c>
      <c r="D1960" t="str">
        <f t="shared" ca="1" si="272"/>
        <v>15-24</v>
      </c>
      <c r="E1960">
        <f t="shared" ca="1" si="273"/>
        <v>1</v>
      </c>
      <c r="F1960">
        <f t="shared" ca="1" si="276"/>
        <v>2</v>
      </c>
      <c r="G1960">
        <f t="shared" ca="1" si="277"/>
        <v>55</v>
      </c>
      <c r="H1960">
        <f t="shared" ca="1" si="278"/>
        <v>9</v>
      </c>
      <c r="I1960" s="1">
        <f t="shared" ca="1" si="279"/>
        <v>57527.40193560988</v>
      </c>
    </row>
    <row r="1961" spans="1:9" x14ac:dyDescent="0.2">
      <c r="A1961">
        <f t="shared" ca="1" si="274"/>
        <v>0.33719375473779245</v>
      </c>
      <c r="B1961">
        <f t="shared" ca="1" si="274"/>
        <v>0.57772203809892442</v>
      </c>
      <c r="C1961" t="str">
        <f t="shared" ca="1" si="275"/>
        <v>F</v>
      </c>
      <c r="D1961" t="str">
        <f t="shared" ca="1" si="272"/>
        <v>25-54</v>
      </c>
      <c r="E1961">
        <f t="shared" ca="1" si="273"/>
        <v>0</v>
      </c>
      <c r="F1961">
        <f t="shared" ca="1" si="276"/>
        <v>9</v>
      </c>
      <c r="G1961">
        <f t="shared" ca="1" si="277"/>
        <v>38</v>
      </c>
      <c r="H1961">
        <f t="shared" ca="1" si="278"/>
        <v>8</v>
      </c>
      <c r="I1961" s="1">
        <f t="shared" ca="1" si="279"/>
        <v>44188.975261676635</v>
      </c>
    </row>
    <row r="1962" spans="1:9" x14ac:dyDescent="0.2">
      <c r="A1962">
        <f t="shared" ca="1" si="274"/>
        <v>0.57121223878076677</v>
      </c>
      <c r="B1962">
        <f t="shared" ca="1" si="274"/>
        <v>0.17220414721133803</v>
      </c>
      <c r="C1962" t="str">
        <f t="shared" ca="1" si="275"/>
        <v>F</v>
      </c>
      <c r="D1962" t="str">
        <f t="shared" ca="1" si="272"/>
        <v>25-54</v>
      </c>
      <c r="E1962">
        <f t="shared" ca="1" si="273"/>
        <v>1</v>
      </c>
      <c r="F1962">
        <f t="shared" ca="1" si="276"/>
        <v>10</v>
      </c>
      <c r="G1962">
        <f t="shared" ca="1" si="277"/>
        <v>65</v>
      </c>
      <c r="H1962">
        <f t="shared" ca="1" si="278"/>
        <v>13</v>
      </c>
      <c r="I1962" s="1">
        <f t="shared" ca="1" si="279"/>
        <v>50492.355939960216</v>
      </c>
    </row>
    <row r="1963" spans="1:9" x14ac:dyDescent="0.2">
      <c r="A1963">
        <f t="shared" ca="1" si="274"/>
        <v>0.55386159029845639</v>
      </c>
      <c r="B1963">
        <f t="shared" ca="1" si="274"/>
        <v>0.61394316647326674</v>
      </c>
      <c r="C1963" t="str">
        <f t="shared" ca="1" si="275"/>
        <v>F</v>
      </c>
      <c r="D1963" t="str">
        <f t="shared" ca="1" si="272"/>
        <v>25-54</v>
      </c>
      <c r="E1963">
        <f t="shared" ca="1" si="273"/>
        <v>0</v>
      </c>
      <c r="F1963">
        <f t="shared" ca="1" si="276"/>
        <v>9</v>
      </c>
      <c r="G1963">
        <f t="shared" ca="1" si="277"/>
        <v>38</v>
      </c>
      <c r="H1963">
        <f t="shared" ca="1" si="278"/>
        <v>8</v>
      </c>
      <c r="I1963" s="1">
        <f t="shared" ca="1" si="279"/>
        <v>39176.132623744335</v>
      </c>
    </row>
    <row r="1964" spans="1:9" x14ac:dyDescent="0.2">
      <c r="A1964">
        <f t="shared" ca="1" si="274"/>
        <v>4.6462090586953053E-2</v>
      </c>
      <c r="B1964">
        <f t="shared" ca="1" si="274"/>
        <v>0.47935598797100198</v>
      </c>
      <c r="C1964" t="str">
        <f t="shared" ca="1" si="275"/>
        <v>F</v>
      </c>
      <c r="D1964" t="str">
        <f t="shared" ca="1" si="272"/>
        <v>15-24</v>
      </c>
      <c r="E1964">
        <f t="shared" ca="1" si="273"/>
        <v>0</v>
      </c>
      <c r="F1964">
        <f t="shared" ca="1" si="276"/>
        <v>7</v>
      </c>
      <c r="G1964">
        <f t="shared" ca="1" si="277"/>
        <v>27</v>
      </c>
      <c r="H1964">
        <f t="shared" ca="1" si="278"/>
        <v>9</v>
      </c>
      <c r="I1964" s="1">
        <f t="shared" ca="1" si="279"/>
        <v>11880.359706512174</v>
      </c>
    </row>
    <row r="1965" spans="1:9" x14ac:dyDescent="0.2">
      <c r="A1965">
        <f t="shared" ca="1" si="274"/>
        <v>0.48204316327274144</v>
      </c>
      <c r="B1965">
        <f t="shared" ca="1" si="274"/>
        <v>0.7096492850340248</v>
      </c>
      <c r="C1965" t="str">
        <f t="shared" ca="1" si="275"/>
        <v>M</v>
      </c>
      <c r="D1965" t="str">
        <f t="shared" ca="1" si="272"/>
        <v>25-54</v>
      </c>
      <c r="E1965">
        <f t="shared" ca="1" si="273"/>
        <v>0</v>
      </c>
      <c r="F1965">
        <f t="shared" ca="1" si="276"/>
        <v>3</v>
      </c>
      <c r="G1965">
        <f t="shared" ca="1" si="277"/>
        <v>42</v>
      </c>
      <c r="H1965">
        <f t="shared" ca="1" si="278"/>
        <v>8</v>
      </c>
      <c r="I1965" s="1">
        <f t="shared" ca="1" si="279"/>
        <v>36144.015525719413</v>
      </c>
    </row>
    <row r="1966" spans="1:9" x14ac:dyDescent="0.2">
      <c r="A1966">
        <f t="shared" ca="1" si="274"/>
        <v>0.59422807996231564</v>
      </c>
      <c r="B1966">
        <f t="shared" ca="1" si="274"/>
        <v>0.12195268521801272</v>
      </c>
      <c r="C1966" t="str">
        <f t="shared" ca="1" si="275"/>
        <v>M</v>
      </c>
      <c r="D1966" t="str">
        <f t="shared" ca="1" si="272"/>
        <v>25-54</v>
      </c>
      <c r="E1966">
        <f t="shared" ca="1" si="273"/>
        <v>1</v>
      </c>
      <c r="F1966">
        <f t="shared" ca="1" si="276"/>
        <v>4</v>
      </c>
      <c r="G1966">
        <f t="shared" ca="1" si="277"/>
        <v>74</v>
      </c>
      <c r="H1966">
        <f t="shared" ca="1" si="278"/>
        <v>15</v>
      </c>
      <c r="I1966" s="1">
        <f t="shared" ca="1" si="279"/>
        <v>70757.776248231909</v>
      </c>
    </row>
    <row r="1967" spans="1:9" x14ac:dyDescent="0.2">
      <c r="A1967">
        <f t="shared" ca="1" si="274"/>
        <v>0.59452307773594004</v>
      </c>
      <c r="B1967">
        <f t="shared" ca="1" si="274"/>
        <v>0.65464922135082482</v>
      </c>
      <c r="C1967" t="str">
        <f t="shared" ca="1" si="275"/>
        <v>F</v>
      </c>
      <c r="D1967" t="str">
        <f t="shared" ca="1" si="272"/>
        <v>25-54</v>
      </c>
      <c r="E1967">
        <f t="shared" ca="1" si="273"/>
        <v>0</v>
      </c>
      <c r="F1967">
        <f t="shared" ca="1" si="276"/>
        <v>9</v>
      </c>
      <c r="G1967">
        <f t="shared" ca="1" si="277"/>
        <v>38</v>
      </c>
      <c r="H1967">
        <f t="shared" ca="1" si="278"/>
        <v>8</v>
      </c>
      <c r="I1967" s="1">
        <f t="shared" ca="1" si="279"/>
        <v>39930.464032748234</v>
      </c>
    </row>
    <row r="1968" spans="1:9" x14ac:dyDescent="0.2">
      <c r="A1968">
        <f t="shared" ca="1" si="274"/>
        <v>0.51305161916171294</v>
      </c>
      <c r="B1968">
        <f t="shared" ca="1" si="274"/>
        <v>0.491120373838414</v>
      </c>
      <c r="C1968" t="str">
        <f t="shared" ca="1" si="275"/>
        <v>M</v>
      </c>
      <c r="D1968" t="str">
        <f t="shared" ca="1" si="272"/>
        <v>25-54</v>
      </c>
      <c r="E1968">
        <f t="shared" ca="1" si="273"/>
        <v>1</v>
      </c>
      <c r="F1968">
        <f t="shared" ca="1" si="276"/>
        <v>4</v>
      </c>
      <c r="G1968">
        <f t="shared" ca="1" si="277"/>
        <v>74</v>
      </c>
      <c r="H1968">
        <f t="shared" ca="1" si="278"/>
        <v>15</v>
      </c>
      <c r="I1968" s="1">
        <f t="shared" ca="1" si="279"/>
        <v>68110.650521042306</v>
      </c>
    </row>
    <row r="1969" spans="1:9" x14ac:dyDescent="0.2">
      <c r="A1969">
        <f t="shared" ca="1" si="274"/>
        <v>0.68218601805720813</v>
      </c>
      <c r="B1969">
        <f t="shared" ca="1" si="274"/>
        <v>0.62462381644600695</v>
      </c>
      <c r="C1969" t="str">
        <f t="shared" ca="1" si="275"/>
        <v>F</v>
      </c>
      <c r="D1969" t="str">
        <f t="shared" ca="1" si="272"/>
        <v>25-54</v>
      </c>
      <c r="E1969">
        <f t="shared" ca="1" si="273"/>
        <v>0</v>
      </c>
      <c r="F1969">
        <f t="shared" ca="1" si="276"/>
        <v>9</v>
      </c>
      <c r="G1969">
        <f t="shared" ca="1" si="277"/>
        <v>38</v>
      </c>
      <c r="H1969">
        <f t="shared" ca="1" si="278"/>
        <v>8</v>
      </c>
      <c r="I1969" s="1">
        <f t="shared" ca="1" si="279"/>
        <v>45586.940418251004</v>
      </c>
    </row>
    <row r="1970" spans="1:9" x14ac:dyDescent="0.2">
      <c r="A1970">
        <f t="shared" ca="1" si="274"/>
        <v>0.40509657301693569</v>
      </c>
      <c r="B1970">
        <f t="shared" ca="1" si="274"/>
        <v>0.688471285443081</v>
      </c>
      <c r="C1970" t="str">
        <f t="shared" ca="1" si="275"/>
        <v>M</v>
      </c>
      <c r="D1970" t="str">
        <f t="shared" ca="1" si="272"/>
        <v>25-54</v>
      </c>
      <c r="E1970">
        <f t="shared" ca="1" si="273"/>
        <v>0</v>
      </c>
      <c r="F1970">
        <f t="shared" ca="1" si="276"/>
        <v>3</v>
      </c>
      <c r="G1970">
        <f t="shared" ca="1" si="277"/>
        <v>42</v>
      </c>
      <c r="H1970">
        <f t="shared" ca="1" si="278"/>
        <v>8</v>
      </c>
      <c r="I1970" s="1">
        <f t="shared" ca="1" si="279"/>
        <v>40417.168462533227</v>
      </c>
    </row>
    <row r="1971" spans="1:9" x14ac:dyDescent="0.2">
      <c r="A1971">
        <f t="shared" ca="1" si="274"/>
        <v>0.6401960895478862</v>
      </c>
      <c r="B1971">
        <f t="shared" ca="1" si="274"/>
        <v>0.96988377665754089</v>
      </c>
      <c r="C1971" t="str">
        <f t="shared" ca="1" si="275"/>
        <v>F</v>
      </c>
      <c r="D1971" t="str">
        <f t="shared" ca="1" si="272"/>
        <v>25-54</v>
      </c>
      <c r="E1971">
        <f t="shared" ca="1" si="273"/>
        <v>0</v>
      </c>
      <c r="F1971">
        <f t="shared" ca="1" si="276"/>
        <v>9</v>
      </c>
      <c r="G1971">
        <f t="shared" ca="1" si="277"/>
        <v>38</v>
      </c>
      <c r="H1971">
        <f t="shared" ca="1" si="278"/>
        <v>8</v>
      </c>
      <c r="I1971" s="1">
        <f t="shared" ca="1" si="279"/>
        <v>32776.54254437254</v>
      </c>
    </row>
    <row r="1972" spans="1:9" x14ac:dyDescent="0.2">
      <c r="A1972">
        <f t="shared" ca="1" si="274"/>
        <v>0.37262590984814936</v>
      </c>
      <c r="B1972">
        <f t="shared" ca="1" si="274"/>
        <v>0.71732094018212844</v>
      </c>
      <c r="C1972" t="str">
        <f t="shared" ca="1" si="275"/>
        <v>F</v>
      </c>
      <c r="D1972" t="str">
        <f t="shared" ref="D1972:D2035" ca="1" si="280">IF(C1972="M",IF(A1972&lt;0.18259,"15-24",IF(A1972&lt;0.790412,"25-54","55-64")),IF(A1972&lt;0.176597,"15-24",IF(A1972&lt;0.781926,"25-54","55-64")))</f>
        <v>25-54</v>
      </c>
      <c r="E1972">
        <f t="shared" ref="E1972:E2035" ca="1" si="281">IF(AND(C1972="M",D1972="15-24",B1972&lt;0.34),1,IF(AND(C1972="M",D1972="25-54",B1972&lt;0.51),1,IF(AND(C1972="M",D1972="55-64",B1972&lt;0.45),1,IF(AND(C1972="F",D1972="15-24",B1972&lt;0.4),1,IF(AND(C1972="F",D1972="25-54",B1972&lt;0.52),1,IF(B1972&lt;0.42,1,0))))))</f>
        <v>0</v>
      </c>
      <c r="F1972">
        <f t="shared" ca="1" si="276"/>
        <v>9</v>
      </c>
      <c r="G1972">
        <f t="shared" ca="1" si="277"/>
        <v>38</v>
      </c>
      <c r="H1972">
        <f t="shared" ca="1" si="278"/>
        <v>8</v>
      </c>
      <c r="I1972" s="1">
        <f t="shared" ca="1" si="279"/>
        <v>29163.764772551025</v>
      </c>
    </row>
    <row r="1973" spans="1:9" x14ac:dyDescent="0.2">
      <c r="A1973">
        <f t="shared" ca="1" si="274"/>
        <v>0.2543198208939349</v>
      </c>
      <c r="B1973">
        <f t="shared" ca="1" si="274"/>
        <v>0.10389134138833056</v>
      </c>
      <c r="C1973" t="str">
        <f t="shared" ca="1" si="275"/>
        <v>M</v>
      </c>
      <c r="D1973" t="str">
        <f t="shared" ca="1" si="280"/>
        <v>25-54</v>
      </c>
      <c r="E1973">
        <f t="shared" ca="1" si="281"/>
        <v>1</v>
      </c>
      <c r="F1973">
        <f t="shared" ca="1" si="276"/>
        <v>4</v>
      </c>
      <c r="G1973">
        <f t="shared" ca="1" si="277"/>
        <v>74</v>
      </c>
      <c r="H1973">
        <f t="shared" ca="1" si="278"/>
        <v>15</v>
      </c>
      <c r="I1973" s="1">
        <f t="shared" ca="1" si="279"/>
        <v>57138.302543820515</v>
      </c>
    </row>
    <row r="1974" spans="1:9" x14ac:dyDescent="0.2">
      <c r="A1974">
        <f t="shared" ca="1" si="274"/>
        <v>0.85110331119263227</v>
      </c>
      <c r="B1974">
        <f t="shared" ca="1" si="274"/>
        <v>0.1724787955281406</v>
      </c>
      <c r="C1974" t="str">
        <f t="shared" ca="1" si="275"/>
        <v>M</v>
      </c>
      <c r="D1974" t="str">
        <f t="shared" ca="1" si="280"/>
        <v>55-64</v>
      </c>
      <c r="E1974">
        <f t="shared" ca="1" si="281"/>
        <v>1</v>
      </c>
      <c r="F1974">
        <f t="shared" ca="1" si="276"/>
        <v>6</v>
      </c>
      <c r="G1974">
        <f t="shared" ca="1" si="277"/>
        <v>81</v>
      </c>
      <c r="H1974">
        <f t="shared" ca="1" si="278"/>
        <v>7</v>
      </c>
      <c r="I1974" s="1">
        <f t="shared" ca="1" si="279"/>
        <v>86785.487192238361</v>
      </c>
    </row>
    <row r="1975" spans="1:9" x14ac:dyDescent="0.2">
      <c r="A1975">
        <f t="shared" ca="1" si="274"/>
        <v>0.77808489576161322</v>
      </c>
      <c r="B1975">
        <f t="shared" ca="1" si="274"/>
        <v>0.96804075128351907</v>
      </c>
      <c r="C1975" t="str">
        <f t="shared" ca="1" si="275"/>
        <v>F</v>
      </c>
      <c r="D1975" t="str">
        <f t="shared" ca="1" si="280"/>
        <v>25-54</v>
      </c>
      <c r="E1975">
        <f t="shared" ca="1" si="281"/>
        <v>0</v>
      </c>
      <c r="F1975">
        <f t="shared" ca="1" si="276"/>
        <v>9</v>
      </c>
      <c r="G1975">
        <f t="shared" ca="1" si="277"/>
        <v>38</v>
      </c>
      <c r="H1975">
        <f t="shared" ca="1" si="278"/>
        <v>8</v>
      </c>
      <c r="I1975" s="1">
        <f t="shared" ca="1" si="279"/>
        <v>29750.802999789379</v>
      </c>
    </row>
    <row r="1976" spans="1:9" x14ac:dyDescent="0.2">
      <c r="A1976">
        <f t="shared" ca="1" si="274"/>
        <v>0.50838222118633303</v>
      </c>
      <c r="B1976">
        <f t="shared" ca="1" si="274"/>
        <v>0.73049773077609992</v>
      </c>
      <c r="C1976" t="str">
        <f t="shared" ca="1" si="275"/>
        <v>M</v>
      </c>
      <c r="D1976" t="str">
        <f t="shared" ca="1" si="280"/>
        <v>25-54</v>
      </c>
      <c r="E1976">
        <f t="shared" ca="1" si="281"/>
        <v>0</v>
      </c>
      <c r="F1976">
        <f t="shared" ca="1" si="276"/>
        <v>3</v>
      </c>
      <c r="G1976">
        <f t="shared" ca="1" si="277"/>
        <v>42</v>
      </c>
      <c r="H1976">
        <f t="shared" ca="1" si="278"/>
        <v>8</v>
      </c>
      <c r="I1976" s="1">
        <f t="shared" ca="1" si="279"/>
        <v>49918.47777928516</v>
      </c>
    </row>
    <row r="1977" spans="1:9" x14ac:dyDescent="0.2">
      <c r="A1977">
        <f t="shared" ca="1" si="274"/>
        <v>0.75663289323736571</v>
      </c>
      <c r="B1977">
        <f t="shared" ca="1" si="274"/>
        <v>0.82053044123262042</v>
      </c>
      <c r="C1977" t="str">
        <f t="shared" ca="1" si="275"/>
        <v>F</v>
      </c>
      <c r="D1977" t="str">
        <f t="shared" ca="1" si="280"/>
        <v>25-54</v>
      </c>
      <c r="E1977">
        <f t="shared" ca="1" si="281"/>
        <v>0</v>
      </c>
      <c r="F1977">
        <f t="shared" ca="1" si="276"/>
        <v>9</v>
      </c>
      <c r="G1977">
        <f t="shared" ca="1" si="277"/>
        <v>38</v>
      </c>
      <c r="H1977">
        <f t="shared" ca="1" si="278"/>
        <v>8</v>
      </c>
      <c r="I1977" s="1">
        <f t="shared" ca="1" si="279"/>
        <v>47298.528772894504</v>
      </c>
    </row>
    <row r="1978" spans="1:9" x14ac:dyDescent="0.2">
      <c r="A1978">
        <f t="shared" ca="1" si="274"/>
        <v>0.22818133091580495</v>
      </c>
      <c r="B1978">
        <f t="shared" ca="1" si="274"/>
        <v>0.14565173091096062</v>
      </c>
      <c r="C1978" t="str">
        <f t="shared" ca="1" si="275"/>
        <v>F</v>
      </c>
      <c r="D1978" t="str">
        <f t="shared" ca="1" si="280"/>
        <v>25-54</v>
      </c>
      <c r="E1978">
        <f t="shared" ca="1" si="281"/>
        <v>1</v>
      </c>
      <c r="F1978">
        <f t="shared" ca="1" si="276"/>
        <v>10</v>
      </c>
      <c r="G1978">
        <f t="shared" ca="1" si="277"/>
        <v>65</v>
      </c>
      <c r="H1978">
        <f t="shared" ca="1" si="278"/>
        <v>13</v>
      </c>
      <c r="I1978" s="1">
        <f t="shared" ca="1" si="279"/>
        <v>72869.743081610824</v>
      </c>
    </row>
    <row r="1979" spans="1:9" x14ac:dyDescent="0.2">
      <c r="A1979">
        <f t="shared" ca="1" si="274"/>
        <v>0.53748470884778865</v>
      </c>
      <c r="B1979">
        <f t="shared" ca="1" si="274"/>
        <v>1.0039111641564014E-2</v>
      </c>
      <c r="C1979" t="str">
        <f t="shared" ca="1" si="275"/>
        <v>M</v>
      </c>
      <c r="D1979" t="str">
        <f t="shared" ca="1" si="280"/>
        <v>25-54</v>
      </c>
      <c r="E1979">
        <f t="shared" ca="1" si="281"/>
        <v>1</v>
      </c>
      <c r="F1979">
        <f t="shared" ca="1" si="276"/>
        <v>4</v>
      </c>
      <c r="G1979">
        <f t="shared" ca="1" si="277"/>
        <v>74</v>
      </c>
      <c r="H1979">
        <f t="shared" ca="1" si="278"/>
        <v>15</v>
      </c>
      <c r="I1979" s="1">
        <f t="shared" ca="1" si="279"/>
        <v>101327.2459816995</v>
      </c>
    </row>
    <row r="1980" spans="1:9" x14ac:dyDescent="0.2">
      <c r="A1980">
        <f t="shared" ca="1" si="274"/>
        <v>0.7118245029029453</v>
      </c>
      <c r="B1980">
        <f t="shared" ca="1" si="274"/>
        <v>6.6300865113288254E-2</v>
      </c>
      <c r="C1980" t="str">
        <f t="shared" ca="1" si="275"/>
        <v>F</v>
      </c>
      <c r="D1980" t="str">
        <f t="shared" ca="1" si="280"/>
        <v>25-54</v>
      </c>
      <c r="E1980">
        <f t="shared" ca="1" si="281"/>
        <v>1</v>
      </c>
      <c r="F1980">
        <f t="shared" ca="1" si="276"/>
        <v>10</v>
      </c>
      <c r="G1980">
        <f t="shared" ca="1" si="277"/>
        <v>65</v>
      </c>
      <c r="H1980">
        <f t="shared" ca="1" si="278"/>
        <v>13</v>
      </c>
      <c r="I1980" s="1">
        <f t="shared" ca="1" si="279"/>
        <v>57791.744188209035</v>
      </c>
    </row>
    <row r="1981" spans="1:9" x14ac:dyDescent="0.2">
      <c r="A1981">
        <f t="shared" ref="A1981:B2044" ca="1" si="282">RAND()</f>
        <v>5.6518905828333743E-2</v>
      </c>
      <c r="B1981">
        <f t="shared" ca="1" si="282"/>
        <v>0.28414896630743525</v>
      </c>
      <c r="C1981" t="str">
        <f t="shared" ref="C1981:C2044" ca="1" si="283">IF(RAND()&lt;0.506,"M","F")</f>
        <v>F</v>
      </c>
      <c r="D1981" t="str">
        <f t="shared" ca="1" si="280"/>
        <v>15-24</v>
      </c>
      <c r="E1981">
        <f t="shared" ca="1" si="281"/>
        <v>1</v>
      </c>
      <c r="F1981">
        <f t="shared" ref="F1981:F2044" ca="1" si="284">IF(AND(C1981=L$2,D1981=M$2,E1981=N$2),1,IF(AND(C1981=L$3,D1981=M$3,E1981=N$3),2,IF(AND(C1981=L$4,D1981=M$4,E1981=N$4),3,IF(AND(C1981=L$5,D1981=M$5,E1981=N$5),4,IF(AND(C1981=L$6,D1981=M$6,E1981=N$6),5,IF(AND(C1981=L$7,D1981=M$7,E1981=N$7),6,IF(AND(C1981=L$8,D1981=M$8,E1981=N$8),7,IF(AND(C1981=L$9,D1981=M$9,E1981=N$9),8,IF(AND(C1981=L$10,D1981=M$10,E1981=N$10),9,IF(AND(C1981=L$11,D1981=M$11,E1981=N$11),10,IF(AND(C1981=L$12,D1981=M$12,E1981=N$12),11,12)))))))))))</f>
        <v>8</v>
      </c>
      <c r="G1981">
        <f t="shared" ref="G1981:G2044" ca="1" si="285">VLOOKUP(F1981,K$2:P$13,5)</f>
        <v>45</v>
      </c>
      <c r="H1981">
        <f t="shared" ref="H1981:H2044" ca="1" si="286">VLOOKUP(F1981,K$2:P$13,6)</f>
        <v>10</v>
      </c>
      <c r="I1981" s="1">
        <f t="shared" ca="1" si="279"/>
        <v>54410.051002903412</v>
      </c>
    </row>
    <row r="1982" spans="1:9" x14ac:dyDescent="0.2">
      <c r="A1982">
        <f t="shared" ca="1" si="282"/>
        <v>0.29515149907371352</v>
      </c>
      <c r="B1982">
        <f t="shared" ca="1" si="282"/>
        <v>0.77464270246244138</v>
      </c>
      <c r="C1982" t="str">
        <f t="shared" ca="1" si="283"/>
        <v>F</v>
      </c>
      <c r="D1982" t="str">
        <f t="shared" ca="1" si="280"/>
        <v>25-54</v>
      </c>
      <c r="E1982">
        <f t="shared" ca="1" si="281"/>
        <v>0</v>
      </c>
      <c r="F1982">
        <f t="shared" ca="1" si="284"/>
        <v>9</v>
      </c>
      <c r="G1982">
        <f t="shared" ca="1" si="285"/>
        <v>38</v>
      </c>
      <c r="H1982">
        <f t="shared" ca="1" si="286"/>
        <v>8</v>
      </c>
      <c r="I1982" s="1">
        <f t="shared" ca="1" si="279"/>
        <v>50217.848407720921</v>
      </c>
    </row>
    <row r="1983" spans="1:9" x14ac:dyDescent="0.2">
      <c r="A1983">
        <f t="shared" ca="1" si="282"/>
        <v>0.84503608193271873</v>
      </c>
      <c r="B1983">
        <f t="shared" ca="1" si="282"/>
        <v>0.80486921846873483</v>
      </c>
      <c r="C1983" t="str">
        <f t="shared" ca="1" si="283"/>
        <v>F</v>
      </c>
      <c r="D1983" t="str">
        <f t="shared" ca="1" si="280"/>
        <v>55-64</v>
      </c>
      <c r="E1983">
        <f t="shared" ca="1" si="281"/>
        <v>0</v>
      </c>
      <c r="F1983">
        <f t="shared" ca="1" si="284"/>
        <v>11</v>
      </c>
      <c r="G1983">
        <f t="shared" ca="1" si="285"/>
        <v>45</v>
      </c>
      <c r="H1983">
        <f t="shared" ca="1" si="286"/>
        <v>9</v>
      </c>
      <c r="I1983" s="1">
        <f t="shared" ca="1" si="279"/>
        <v>29599.310235783083</v>
      </c>
    </row>
    <row r="1984" spans="1:9" x14ac:dyDescent="0.2">
      <c r="A1984">
        <f t="shared" ca="1" si="282"/>
        <v>0.86001898242146824</v>
      </c>
      <c r="B1984">
        <f t="shared" ca="1" si="282"/>
        <v>0.50736089781952287</v>
      </c>
      <c r="C1984" t="str">
        <f t="shared" ca="1" si="283"/>
        <v>M</v>
      </c>
      <c r="D1984" t="str">
        <f t="shared" ca="1" si="280"/>
        <v>55-64</v>
      </c>
      <c r="E1984">
        <f t="shared" ca="1" si="281"/>
        <v>0</v>
      </c>
      <c r="F1984">
        <f t="shared" ca="1" si="284"/>
        <v>5</v>
      </c>
      <c r="G1984">
        <f t="shared" ca="1" si="285"/>
        <v>51</v>
      </c>
      <c r="H1984">
        <f t="shared" ca="1" si="286"/>
        <v>8</v>
      </c>
      <c r="I1984" s="1">
        <f t="shared" ca="1" si="279"/>
        <v>43501.106374187228</v>
      </c>
    </row>
    <row r="1985" spans="1:9" x14ac:dyDescent="0.2">
      <c r="A1985">
        <f t="shared" ca="1" si="282"/>
        <v>0.8765504243611173</v>
      </c>
      <c r="B1985">
        <f t="shared" ca="1" si="282"/>
        <v>1.5546436072176317E-2</v>
      </c>
      <c r="C1985" t="str">
        <f t="shared" ca="1" si="283"/>
        <v>F</v>
      </c>
      <c r="D1985" t="str">
        <f t="shared" ca="1" si="280"/>
        <v>55-64</v>
      </c>
      <c r="E1985">
        <f t="shared" ca="1" si="281"/>
        <v>1</v>
      </c>
      <c r="F1985">
        <f t="shared" ca="1" si="284"/>
        <v>12</v>
      </c>
      <c r="G1985">
        <f t="shared" ca="1" si="285"/>
        <v>75</v>
      </c>
      <c r="H1985">
        <f t="shared" ca="1" si="286"/>
        <v>8</v>
      </c>
      <c r="I1985" s="1">
        <f t="shared" ca="1" si="279"/>
        <v>81385.397736084531</v>
      </c>
    </row>
    <row r="1986" spans="1:9" x14ac:dyDescent="0.2">
      <c r="A1986">
        <f t="shared" ca="1" si="282"/>
        <v>0.91327084334968656</v>
      </c>
      <c r="B1986">
        <f t="shared" ca="1" si="282"/>
        <v>0.72596430524545685</v>
      </c>
      <c r="C1986" t="str">
        <f t="shared" ca="1" si="283"/>
        <v>M</v>
      </c>
      <c r="D1986" t="str">
        <f t="shared" ca="1" si="280"/>
        <v>55-64</v>
      </c>
      <c r="E1986">
        <f t="shared" ca="1" si="281"/>
        <v>0</v>
      </c>
      <c r="F1986">
        <f t="shared" ca="1" si="284"/>
        <v>5</v>
      </c>
      <c r="G1986">
        <f t="shared" ca="1" si="285"/>
        <v>51</v>
      </c>
      <c r="H1986">
        <f t="shared" ca="1" si="286"/>
        <v>8</v>
      </c>
      <c r="I1986" s="1">
        <f t="shared" ca="1" si="279"/>
        <v>60153.807656326935</v>
      </c>
    </row>
    <row r="1987" spans="1:9" x14ac:dyDescent="0.2">
      <c r="A1987">
        <f t="shared" ca="1" si="282"/>
        <v>0.48810395947499585</v>
      </c>
      <c r="B1987">
        <f t="shared" ca="1" si="282"/>
        <v>0.18734821537248658</v>
      </c>
      <c r="C1987" t="str">
        <f t="shared" ca="1" si="283"/>
        <v>F</v>
      </c>
      <c r="D1987" t="str">
        <f t="shared" ca="1" si="280"/>
        <v>25-54</v>
      </c>
      <c r="E1987">
        <f t="shared" ca="1" si="281"/>
        <v>1</v>
      </c>
      <c r="F1987">
        <f t="shared" ca="1" si="284"/>
        <v>10</v>
      </c>
      <c r="G1987">
        <f t="shared" ca="1" si="285"/>
        <v>65</v>
      </c>
      <c r="H1987">
        <f t="shared" ca="1" si="286"/>
        <v>13</v>
      </c>
      <c r="I1987" s="1">
        <f t="shared" ref="I1987:I2050" ca="1" si="287">1000*NORMINV(RAND(),G1987,H1987)</f>
        <v>82320.024432476508</v>
      </c>
    </row>
    <row r="1988" spans="1:9" x14ac:dyDescent="0.2">
      <c r="A1988">
        <f t="shared" ca="1" si="282"/>
        <v>0.80436214449499299</v>
      </c>
      <c r="B1988">
        <f t="shared" ca="1" si="282"/>
        <v>0.956815303890859</v>
      </c>
      <c r="C1988" t="str">
        <f t="shared" ca="1" si="283"/>
        <v>M</v>
      </c>
      <c r="D1988" t="str">
        <f t="shared" ca="1" si="280"/>
        <v>55-64</v>
      </c>
      <c r="E1988">
        <f t="shared" ca="1" si="281"/>
        <v>0</v>
      </c>
      <c r="F1988">
        <f t="shared" ca="1" si="284"/>
        <v>5</v>
      </c>
      <c r="G1988">
        <f t="shared" ca="1" si="285"/>
        <v>51</v>
      </c>
      <c r="H1988">
        <f t="shared" ca="1" si="286"/>
        <v>8</v>
      </c>
      <c r="I1988" s="1">
        <f t="shared" ca="1" si="287"/>
        <v>34794.319861713833</v>
      </c>
    </row>
    <row r="1989" spans="1:9" x14ac:dyDescent="0.2">
      <c r="A1989">
        <f t="shared" ca="1" si="282"/>
        <v>0.43093807473736268</v>
      </c>
      <c r="B1989">
        <f t="shared" ca="1" si="282"/>
        <v>0.54721144494909935</v>
      </c>
      <c r="C1989" t="str">
        <f t="shared" ca="1" si="283"/>
        <v>M</v>
      </c>
      <c r="D1989" t="str">
        <f t="shared" ca="1" si="280"/>
        <v>25-54</v>
      </c>
      <c r="E1989">
        <f t="shared" ca="1" si="281"/>
        <v>0</v>
      </c>
      <c r="F1989">
        <f t="shared" ca="1" si="284"/>
        <v>3</v>
      </c>
      <c r="G1989">
        <f t="shared" ca="1" si="285"/>
        <v>42</v>
      </c>
      <c r="H1989">
        <f t="shared" ca="1" si="286"/>
        <v>8</v>
      </c>
      <c r="I1989" s="1">
        <f t="shared" ca="1" si="287"/>
        <v>38047.236357267364</v>
      </c>
    </row>
    <row r="1990" spans="1:9" x14ac:dyDescent="0.2">
      <c r="A1990">
        <f t="shared" ca="1" si="282"/>
        <v>0.37162775606805987</v>
      </c>
      <c r="B1990">
        <f t="shared" ca="1" si="282"/>
        <v>0.99249575449377969</v>
      </c>
      <c r="C1990" t="str">
        <f t="shared" ca="1" si="283"/>
        <v>M</v>
      </c>
      <c r="D1990" t="str">
        <f t="shared" ca="1" si="280"/>
        <v>25-54</v>
      </c>
      <c r="E1990">
        <f t="shared" ca="1" si="281"/>
        <v>0</v>
      </c>
      <c r="F1990">
        <f t="shared" ca="1" si="284"/>
        <v>3</v>
      </c>
      <c r="G1990">
        <f t="shared" ca="1" si="285"/>
        <v>42</v>
      </c>
      <c r="H1990">
        <f t="shared" ca="1" si="286"/>
        <v>8</v>
      </c>
      <c r="I1990" s="1">
        <f t="shared" ca="1" si="287"/>
        <v>61009.284628466194</v>
      </c>
    </row>
    <row r="1991" spans="1:9" x14ac:dyDescent="0.2">
      <c r="A1991">
        <f t="shared" ca="1" si="282"/>
        <v>0.78182366728816666</v>
      </c>
      <c r="B1991">
        <f t="shared" ca="1" si="282"/>
        <v>0.31508991003511644</v>
      </c>
      <c r="C1991" t="str">
        <f t="shared" ca="1" si="283"/>
        <v>M</v>
      </c>
      <c r="D1991" t="str">
        <f t="shared" ca="1" si="280"/>
        <v>25-54</v>
      </c>
      <c r="E1991">
        <f t="shared" ca="1" si="281"/>
        <v>1</v>
      </c>
      <c r="F1991">
        <f t="shared" ca="1" si="284"/>
        <v>4</v>
      </c>
      <c r="G1991">
        <f t="shared" ca="1" si="285"/>
        <v>74</v>
      </c>
      <c r="H1991">
        <f t="shared" ca="1" si="286"/>
        <v>15</v>
      </c>
      <c r="I1991" s="1">
        <f t="shared" ca="1" si="287"/>
        <v>70023.471214879319</v>
      </c>
    </row>
    <row r="1992" spans="1:9" x14ac:dyDescent="0.2">
      <c r="A1992">
        <f t="shared" ca="1" si="282"/>
        <v>0.13991798788500953</v>
      </c>
      <c r="B1992">
        <f t="shared" ca="1" si="282"/>
        <v>0.78788913240519021</v>
      </c>
      <c r="C1992" t="str">
        <f t="shared" ca="1" si="283"/>
        <v>F</v>
      </c>
      <c r="D1992" t="str">
        <f t="shared" ca="1" si="280"/>
        <v>15-24</v>
      </c>
      <c r="E1992">
        <f t="shared" ca="1" si="281"/>
        <v>0</v>
      </c>
      <c r="F1992">
        <f t="shared" ca="1" si="284"/>
        <v>7</v>
      </c>
      <c r="G1992">
        <f t="shared" ca="1" si="285"/>
        <v>27</v>
      </c>
      <c r="H1992">
        <f t="shared" ca="1" si="286"/>
        <v>9</v>
      </c>
      <c r="I1992" s="1">
        <f t="shared" ca="1" si="287"/>
        <v>50975.418851633316</v>
      </c>
    </row>
    <row r="1993" spans="1:9" x14ac:dyDescent="0.2">
      <c r="A1993">
        <f t="shared" ca="1" si="282"/>
        <v>0.1565030767008242</v>
      </c>
      <c r="B1993">
        <f t="shared" ca="1" si="282"/>
        <v>0.87127501772152294</v>
      </c>
      <c r="C1993" t="str">
        <f t="shared" ca="1" si="283"/>
        <v>F</v>
      </c>
      <c r="D1993" t="str">
        <f t="shared" ca="1" si="280"/>
        <v>15-24</v>
      </c>
      <c r="E1993">
        <f t="shared" ca="1" si="281"/>
        <v>0</v>
      </c>
      <c r="F1993">
        <f t="shared" ca="1" si="284"/>
        <v>7</v>
      </c>
      <c r="G1993">
        <f t="shared" ca="1" si="285"/>
        <v>27</v>
      </c>
      <c r="H1993">
        <f t="shared" ca="1" si="286"/>
        <v>9</v>
      </c>
      <c r="I1993" s="1">
        <f t="shared" ca="1" si="287"/>
        <v>26601.379584481372</v>
      </c>
    </row>
    <row r="1994" spans="1:9" x14ac:dyDescent="0.2">
      <c r="A1994">
        <f t="shared" ca="1" si="282"/>
        <v>9.8089409377327463E-2</v>
      </c>
      <c r="B1994">
        <f t="shared" ca="1" si="282"/>
        <v>0.14729290024651309</v>
      </c>
      <c r="C1994" t="str">
        <f t="shared" ca="1" si="283"/>
        <v>M</v>
      </c>
      <c r="D1994" t="str">
        <f t="shared" ca="1" si="280"/>
        <v>15-24</v>
      </c>
      <c r="E1994">
        <f t="shared" ca="1" si="281"/>
        <v>1</v>
      </c>
      <c r="F1994">
        <f t="shared" ca="1" si="284"/>
        <v>2</v>
      </c>
      <c r="G1994">
        <f t="shared" ca="1" si="285"/>
        <v>55</v>
      </c>
      <c r="H1994">
        <f t="shared" ca="1" si="286"/>
        <v>9</v>
      </c>
      <c r="I1994" s="1">
        <f t="shared" ca="1" si="287"/>
        <v>37032.552795859221</v>
      </c>
    </row>
    <row r="1995" spans="1:9" x14ac:dyDescent="0.2">
      <c r="A1995">
        <f t="shared" ca="1" si="282"/>
        <v>0.93301039160619303</v>
      </c>
      <c r="B1995">
        <f t="shared" ca="1" si="282"/>
        <v>0.47175490130350994</v>
      </c>
      <c r="C1995" t="str">
        <f t="shared" ca="1" si="283"/>
        <v>M</v>
      </c>
      <c r="D1995" t="str">
        <f t="shared" ca="1" si="280"/>
        <v>55-64</v>
      </c>
      <c r="E1995">
        <f t="shared" ca="1" si="281"/>
        <v>0</v>
      </c>
      <c r="F1995">
        <f t="shared" ca="1" si="284"/>
        <v>5</v>
      </c>
      <c r="G1995">
        <f t="shared" ca="1" si="285"/>
        <v>51</v>
      </c>
      <c r="H1995">
        <f t="shared" ca="1" si="286"/>
        <v>8</v>
      </c>
      <c r="I1995" s="1">
        <f t="shared" ca="1" si="287"/>
        <v>55094.253558953191</v>
      </c>
    </row>
    <row r="1996" spans="1:9" x14ac:dyDescent="0.2">
      <c r="A1996">
        <f t="shared" ca="1" si="282"/>
        <v>0.52870248748534043</v>
      </c>
      <c r="B1996">
        <f t="shared" ca="1" si="282"/>
        <v>0.7687774836661897</v>
      </c>
      <c r="C1996" t="str">
        <f t="shared" ca="1" si="283"/>
        <v>F</v>
      </c>
      <c r="D1996" t="str">
        <f t="shared" ca="1" si="280"/>
        <v>25-54</v>
      </c>
      <c r="E1996">
        <f t="shared" ca="1" si="281"/>
        <v>0</v>
      </c>
      <c r="F1996">
        <f t="shared" ca="1" si="284"/>
        <v>9</v>
      </c>
      <c r="G1996">
        <f t="shared" ca="1" si="285"/>
        <v>38</v>
      </c>
      <c r="H1996">
        <f t="shared" ca="1" si="286"/>
        <v>8</v>
      </c>
      <c r="I1996" s="1">
        <f t="shared" ca="1" si="287"/>
        <v>32993.337833238591</v>
      </c>
    </row>
    <row r="1997" spans="1:9" x14ac:dyDescent="0.2">
      <c r="A1997">
        <f t="shared" ca="1" si="282"/>
        <v>0.74816389416030804</v>
      </c>
      <c r="B1997">
        <f t="shared" ca="1" si="282"/>
        <v>0.44460640000827201</v>
      </c>
      <c r="C1997" t="str">
        <f t="shared" ca="1" si="283"/>
        <v>M</v>
      </c>
      <c r="D1997" t="str">
        <f t="shared" ca="1" si="280"/>
        <v>25-54</v>
      </c>
      <c r="E1997">
        <f t="shared" ca="1" si="281"/>
        <v>1</v>
      </c>
      <c r="F1997">
        <f t="shared" ca="1" si="284"/>
        <v>4</v>
      </c>
      <c r="G1997">
        <f t="shared" ca="1" si="285"/>
        <v>74</v>
      </c>
      <c r="H1997">
        <f t="shared" ca="1" si="286"/>
        <v>15</v>
      </c>
      <c r="I1997" s="1">
        <f t="shared" ca="1" si="287"/>
        <v>62616.674272173936</v>
      </c>
    </row>
    <row r="1998" spans="1:9" x14ac:dyDescent="0.2">
      <c r="A1998">
        <f t="shared" ca="1" si="282"/>
        <v>0.29620286786046213</v>
      </c>
      <c r="B1998">
        <f t="shared" ca="1" si="282"/>
        <v>0.25007394878944889</v>
      </c>
      <c r="C1998" t="str">
        <f t="shared" ca="1" si="283"/>
        <v>F</v>
      </c>
      <c r="D1998" t="str">
        <f t="shared" ca="1" si="280"/>
        <v>25-54</v>
      </c>
      <c r="E1998">
        <f t="shared" ca="1" si="281"/>
        <v>1</v>
      </c>
      <c r="F1998">
        <f t="shared" ca="1" si="284"/>
        <v>10</v>
      </c>
      <c r="G1998">
        <f t="shared" ca="1" si="285"/>
        <v>65</v>
      </c>
      <c r="H1998">
        <f t="shared" ca="1" si="286"/>
        <v>13</v>
      </c>
      <c r="I1998" s="1">
        <f t="shared" ca="1" si="287"/>
        <v>73961.709853450127</v>
      </c>
    </row>
    <row r="1999" spans="1:9" x14ac:dyDescent="0.2">
      <c r="A1999">
        <f t="shared" ca="1" si="282"/>
        <v>0.6629698336730584</v>
      </c>
      <c r="B1999">
        <f t="shared" ca="1" si="282"/>
        <v>0.10852734669205211</v>
      </c>
      <c r="C1999" t="str">
        <f t="shared" ca="1" si="283"/>
        <v>F</v>
      </c>
      <c r="D1999" t="str">
        <f t="shared" ca="1" si="280"/>
        <v>25-54</v>
      </c>
      <c r="E1999">
        <f t="shared" ca="1" si="281"/>
        <v>1</v>
      </c>
      <c r="F1999">
        <f t="shared" ca="1" si="284"/>
        <v>10</v>
      </c>
      <c r="G1999">
        <f t="shared" ca="1" si="285"/>
        <v>65</v>
      </c>
      <c r="H1999">
        <f t="shared" ca="1" si="286"/>
        <v>13</v>
      </c>
      <c r="I1999" s="1">
        <f t="shared" ca="1" si="287"/>
        <v>81289.812706016077</v>
      </c>
    </row>
    <row r="2000" spans="1:9" x14ac:dyDescent="0.2">
      <c r="A2000">
        <f t="shared" ca="1" si="282"/>
        <v>0.69822464334231094</v>
      </c>
      <c r="B2000">
        <f t="shared" ca="1" si="282"/>
        <v>0.76640008037385943</v>
      </c>
      <c r="C2000" t="str">
        <f t="shared" ca="1" si="283"/>
        <v>M</v>
      </c>
      <c r="D2000" t="str">
        <f t="shared" ca="1" si="280"/>
        <v>25-54</v>
      </c>
      <c r="E2000">
        <f t="shared" ca="1" si="281"/>
        <v>0</v>
      </c>
      <c r="F2000">
        <f t="shared" ca="1" si="284"/>
        <v>3</v>
      </c>
      <c r="G2000">
        <f t="shared" ca="1" si="285"/>
        <v>42</v>
      </c>
      <c r="H2000">
        <f t="shared" ca="1" si="286"/>
        <v>8</v>
      </c>
      <c r="I2000" s="1">
        <f t="shared" ca="1" si="287"/>
        <v>47402.713436819235</v>
      </c>
    </row>
    <row r="2001" spans="1:9" x14ac:dyDescent="0.2">
      <c r="A2001">
        <f t="shared" ca="1" si="282"/>
        <v>0.65907802290872386</v>
      </c>
      <c r="B2001">
        <f t="shared" ca="1" si="282"/>
        <v>0.52809318288194784</v>
      </c>
      <c r="C2001" t="str">
        <f t="shared" ca="1" si="283"/>
        <v>F</v>
      </c>
      <c r="D2001" t="str">
        <f t="shared" ca="1" si="280"/>
        <v>25-54</v>
      </c>
      <c r="E2001">
        <f t="shared" ca="1" si="281"/>
        <v>0</v>
      </c>
      <c r="F2001">
        <f t="shared" ca="1" si="284"/>
        <v>9</v>
      </c>
      <c r="G2001">
        <f t="shared" ca="1" si="285"/>
        <v>38</v>
      </c>
      <c r="H2001">
        <f t="shared" ca="1" si="286"/>
        <v>8</v>
      </c>
      <c r="I2001" s="1">
        <f t="shared" ca="1" si="287"/>
        <v>25423.071209972983</v>
      </c>
    </row>
    <row r="2002" spans="1:9" x14ac:dyDescent="0.2">
      <c r="A2002">
        <f t="shared" ca="1" si="282"/>
        <v>0.52809321252887242</v>
      </c>
      <c r="B2002">
        <f t="shared" ca="1" si="282"/>
        <v>2.8277852287354355E-2</v>
      </c>
      <c r="C2002" t="str">
        <f t="shared" ca="1" si="283"/>
        <v>F</v>
      </c>
      <c r="D2002" t="str">
        <f t="shared" ca="1" si="280"/>
        <v>25-54</v>
      </c>
      <c r="E2002">
        <f t="shared" ca="1" si="281"/>
        <v>1</v>
      </c>
      <c r="F2002">
        <f t="shared" ca="1" si="284"/>
        <v>10</v>
      </c>
      <c r="G2002">
        <f t="shared" ca="1" si="285"/>
        <v>65</v>
      </c>
      <c r="H2002">
        <f t="shared" ca="1" si="286"/>
        <v>13</v>
      </c>
      <c r="I2002" s="1">
        <f t="shared" ca="1" si="287"/>
        <v>72178.085689388958</v>
      </c>
    </row>
    <row r="2003" spans="1:9" x14ac:dyDescent="0.2">
      <c r="A2003">
        <f t="shared" ca="1" si="282"/>
        <v>0.53962728770967228</v>
      </c>
      <c r="B2003">
        <f t="shared" ca="1" si="282"/>
        <v>0.19296558005969122</v>
      </c>
      <c r="C2003" t="str">
        <f t="shared" ca="1" si="283"/>
        <v>F</v>
      </c>
      <c r="D2003" t="str">
        <f t="shared" ca="1" si="280"/>
        <v>25-54</v>
      </c>
      <c r="E2003">
        <f t="shared" ca="1" si="281"/>
        <v>1</v>
      </c>
      <c r="F2003">
        <f t="shared" ca="1" si="284"/>
        <v>10</v>
      </c>
      <c r="G2003">
        <f t="shared" ca="1" si="285"/>
        <v>65</v>
      </c>
      <c r="H2003">
        <f t="shared" ca="1" si="286"/>
        <v>13</v>
      </c>
      <c r="I2003" s="1">
        <f t="shared" ca="1" si="287"/>
        <v>76234.990047993721</v>
      </c>
    </row>
    <row r="2004" spans="1:9" x14ac:dyDescent="0.2">
      <c r="A2004">
        <f t="shared" ca="1" si="282"/>
        <v>7.2235603053041997E-2</v>
      </c>
      <c r="B2004">
        <f t="shared" ca="1" si="282"/>
        <v>1.3893255464257459E-2</v>
      </c>
      <c r="C2004" t="str">
        <f t="shared" ca="1" si="283"/>
        <v>F</v>
      </c>
      <c r="D2004" t="str">
        <f t="shared" ca="1" si="280"/>
        <v>15-24</v>
      </c>
      <c r="E2004">
        <f t="shared" ca="1" si="281"/>
        <v>1</v>
      </c>
      <c r="F2004">
        <f t="shared" ca="1" si="284"/>
        <v>8</v>
      </c>
      <c r="G2004">
        <f t="shared" ca="1" si="285"/>
        <v>45</v>
      </c>
      <c r="H2004">
        <f t="shared" ca="1" si="286"/>
        <v>10</v>
      </c>
      <c r="I2004" s="1">
        <f t="shared" ca="1" si="287"/>
        <v>47447.037457549683</v>
      </c>
    </row>
    <row r="2005" spans="1:9" x14ac:dyDescent="0.2">
      <c r="A2005">
        <f t="shared" ca="1" si="282"/>
        <v>1.0040172583527518E-3</v>
      </c>
      <c r="B2005">
        <f t="shared" ca="1" si="282"/>
        <v>0.93981841580397663</v>
      </c>
      <c r="C2005" t="str">
        <f t="shared" ca="1" si="283"/>
        <v>F</v>
      </c>
      <c r="D2005" t="str">
        <f t="shared" ca="1" si="280"/>
        <v>15-24</v>
      </c>
      <c r="E2005">
        <f t="shared" ca="1" si="281"/>
        <v>0</v>
      </c>
      <c r="F2005">
        <f t="shared" ca="1" si="284"/>
        <v>7</v>
      </c>
      <c r="G2005">
        <f t="shared" ca="1" si="285"/>
        <v>27</v>
      </c>
      <c r="H2005">
        <f t="shared" ca="1" si="286"/>
        <v>9</v>
      </c>
      <c r="I2005" s="1">
        <f t="shared" ca="1" si="287"/>
        <v>21199.53727926459</v>
      </c>
    </row>
    <row r="2006" spans="1:9" x14ac:dyDescent="0.2">
      <c r="A2006">
        <f t="shared" ca="1" si="282"/>
        <v>0.33899372266818617</v>
      </c>
      <c r="B2006">
        <f t="shared" ca="1" si="282"/>
        <v>0.74673972117799281</v>
      </c>
      <c r="C2006" t="str">
        <f t="shared" ca="1" si="283"/>
        <v>F</v>
      </c>
      <c r="D2006" t="str">
        <f t="shared" ca="1" si="280"/>
        <v>25-54</v>
      </c>
      <c r="E2006">
        <f t="shared" ca="1" si="281"/>
        <v>0</v>
      </c>
      <c r="F2006">
        <f t="shared" ca="1" si="284"/>
        <v>9</v>
      </c>
      <c r="G2006">
        <f t="shared" ca="1" si="285"/>
        <v>38</v>
      </c>
      <c r="H2006">
        <f t="shared" ca="1" si="286"/>
        <v>8</v>
      </c>
      <c r="I2006" s="1">
        <f t="shared" ca="1" si="287"/>
        <v>39154.175669483084</v>
      </c>
    </row>
    <row r="2007" spans="1:9" x14ac:dyDescent="0.2">
      <c r="A2007">
        <f t="shared" ca="1" si="282"/>
        <v>0.42618235313850905</v>
      </c>
      <c r="B2007">
        <f t="shared" ca="1" si="282"/>
        <v>0.16098397216523208</v>
      </c>
      <c r="C2007" t="str">
        <f t="shared" ca="1" si="283"/>
        <v>M</v>
      </c>
      <c r="D2007" t="str">
        <f t="shared" ca="1" si="280"/>
        <v>25-54</v>
      </c>
      <c r="E2007">
        <f t="shared" ca="1" si="281"/>
        <v>1</v>
      </c>
      <c r="F2007">
        <f t="shared" ca="1" si="284"/>
        <v>4</v>
      </c>
      <c r="G2007">
        <f t="shared" ca="1" si="285"/>
        <v>74</v>
      </c>
      <c r="H2007">
        <f t="shared" ca="1" si="286"/>
        <v>15</v>
      </c>
      <c r="I2007" s="1">
        <f t="shared" ca="1" si="287"/>
        <v>87082.287960099187</v>
      </c>
    </row>
    <row r="2008" spans="1:9" x14ac:dyDescent="0.2">
      <c r="A2008">
        <f t="shared" ca="1" si="282"/>
        <v>2.4001444651186921E-2</v>
      </c>
      <c r="B2008">
        <f t="shared" ca="1" si="282"/>
        <v>0.35485340174725011</v>
      </c>
      <c r="C2008" t="str">
        <f t="shared" ca="1" si="283"/>
        <v>F</v>
      </c>
      <c r="D2008" t="str">
        <f t="shared" ca="1" si="280"/>
        <v>15-24</v>
      </c>
      <c r="E2008">
        <f t="shared" ca="1" si="281"/>
        <v>1</v>
      </c>
      <c r="F2008">
        <f t="shared" ca="1" si="284"/>
        <v>8</v>
      </c>
      <c r="G2008">
        <f t="shared" ca="1" si="285"/>
        <v>45</v>
      </c>
      <c r="H2008">
        <f t="shared" ca="1" si="286"/>
        <v>10</v>
      </c>
      <c r="I2008" s="1">
        <f t="shared" ca="1" si="287"/>
        <v>45741.817648968732</v>
      </c>
    </row>
    <row r="2009" spans="1:9" x14ac:dyDescent="0.2">
      <c r="A2009">
        <f t="shared" ca="1" si="282"/>
        <v>0.17953300025574082</v>
      </c>
      <c r="B2009">
        <f t="shared" ca="1" si="282"/>
        <v>0.78063106386243308</v>
      </c>
      <c r="C2009" t="str">
        <f t="shared" ca="1" si="283"/>
        <v>F</v>
      </c>
      <c r="D2009" t="str">
        <f t="shared" ca="1" si="280"/>
        <v>25-54</v>
      </c>
      <c r="E2009">
        <f t="shared" ca="1" si="281"/>
        <v>0</v>
      </c>
      <c r="F2009">
        <f t="shared" ca="1" si="284"/>
        <v>9</v>
      </c>
      <c r="G2009">
        <f t="shared" ca="1" si="285"/>
        <v>38</v>
      </c>
      <c r="H2009">
        <f t="shared" ca="1" si="286"/>
        <v>8</v>
      </c>
      <c r="I2009" s="1">
        <f t="shared" ca="1" si="287"/>
        <v>48738.835219693872</v>
      </c>
    </row>
    <row r="2010" spans="1:9" x14ac:dyDescent="0.2">
      <c r="A2010">
        <f t="shared" ca="1" si="282"/>
        <v>0.44963709013484054</v>
      </c>
      <c r="B2010">
        <f t="shared" ca="1" si="282"/>
        <v>0.93205002433678641</v>
      </c>
      <c r="C2010" t="str">
        <f t="shared" ca="1" si="283"/>
        <v>M</v>
      </c>
      <c r="D2010" t="str">
        <f t="shared" ca="1" si="280"/>
        <v>25-54</v>
      </c>
      <c r="E2010">
        <f t="shared" ca="1" si="281"/>
        <v>0</v>
      </c>
      <c r="F2010">
        <f t="shared" ca="1" si="284"/>
        <v>3</v>
      </c>
      <c r="G2010">
        <f t="shared" ca="1" si="285"/>
        <v>42</v>
      </c>
      <c r="H2010">
        <f t="shared" ca="1" si="286"/>
        <v>8</v>
      </c>
      <c r="I2010" s="1">
        <f t="shared" ca="1" si="287"/>
        <v>50889.881493087414</v>
      </c>
    </row>
    <row r="2011" spans="1:9" x14ac:dyDescent="0.2">
      <c r="A2011">
        <f t="shared" ca="1" si="282"/>
        <v>0.88579853292093036</v>
      </c>
      <c r="B2011">
        <f t="shared" ca="1" si="282"/>
        <v>0.76684761925414846</v>
      </c>
      <c r="C2011" t="str">
        <f t="shared" ca="1" si="283"/>
        <v>M</v>
      </c>
      <c r="D2011" t="str">
        <f t="shared" ca="1" si="280"/>
        <v>55-64</v>
      </c>
      <c r="E2011">
        <f t="shared" ca="1" si="281"/>
        <v>0</v>
      </c>
      <c r="F2011">
        <f t="shared" ca="1" si="284"/>
        <v>5</v>
      </c>
      <c r="G2011">
        <f t="shared" ca="1" si="285"/>
        <v>51</v>
      </c>
      <c r="H2011">
        <f t="shared" ca="1" si="286"/>
        <v>8</v>
      </c>
      <c r="I2011" s="1">
        <f t="shared" ca="1" si="287"/>
        <v>51603.583281795982</v>
      </c>
    </row>
    <row r="2012" spans="1:9" x14ac:dyDescent="0.2">
      <c r="A2012">
        <f t="shared" ca="1" si="282"/>
        <v>0.34544216066787259</v>
      </c>
      <c r="B2012">
        <f t="shared" ca="1" si="282"/>
        <v>0.93207434255025468</v>
      </c>
      <c r="C2012" t="str">
        <f t="shared" ca="1" si="283"/>
        <v>M</v>
      </c>
      <c r="D2012" t="str">
        <f t="shared" ca="1" si="280"/>
        <v>25-54</v>
      </c>
      <c r="E2012">
        <f t="shared" ca="1" si="281"/>
        <v>0</v>
      </c>
      <c r="F2012">
        <f t="shared" ca="1" si="284"/>
        <v>3</v>
      </c>
      <c r="G2012">
        <f t="shared" ca="1" si="285"/>
        <v>42</v>
      </c>
      <c r="H2012">
        <f t="shared" ca="1" si="286"/>
        <v>8</v>
      </c>
      <c r="I2012" s="1">
        <f t="shared" ca="1" si="287"/>
        <v>39514.081134613152</v>
      </c>
    </row>
    <row r="2013" spans="1:9" x14ac:dyDescent="0.2">
      <c r="A2013">
        <f t="shared" ca="1" si="282"/>
        <v>0.63307125728848901</v>
      </c>
      <c r="B2013">
        <f t="shared" ca="1" si="282"/>
        <v>0.67735352812197958</v>
      </c>
      <c r="C2013" t="str">
        <f t="shared" ca="1" si="283"/>
        <v>M</v>
      </c>
      <c r="D2013" t="str">
        <f t="shared" ca="1" si="280"/>
        <v>25-54</v>
      </c>
      <c r="E2013">
        <f t="shared" ca="1" si="281"/>
        <v>0</v>
      </c>
      <c r="F2013">
        <f t="shared" ca="1" si="284"/>
        <v>3</v>
      </c>
      <c r="G2013">
        <f t="shared" ca="1" si="285"/>
        <v>42</v>
      </c>
      <c r="H2013">
        <f t="shared" ca="1" si="286"/>
        <v>8</v>
      </c>
      <c r="I2013" s="1">
        <f t="shared" ca="1" si="287"/>
        <v>51941.865056718205</v>
      </c>
    </row>
    <row r="2014" spans="1:9" x14ac:dyDescent="0.2">
      <c r="A2014">
        <f t="shared" ca="1" si="282"/>
        <v>1.7866533290703979E-2</v>
      </c>
      <c r="B2014">
        <f t="shared" ca="1" si="282"/>
        <v>0.30429397038876849</v>
      </c>
      <c r="C2014" t="str">
        <f t="shared" ca="1" si="283"/>
        <v>M</v>
      </c>
      <c r="D2014" t="str">
        <f t="shared" ca="1" si="280"/>
        <v>15-24</v>
      </c>
      <c r="E2014">
        <f t="shared" ca="1" si="281"/>
        <v>1</v>
      </c>
      <c r="F2014">
        <f t="shared" ca="1" si="284"/>
        <v>2</v>
      </c>
      <c r="G2014">
        <f t="shared" ca="1" si="285"/>
        <v>55</v>
      </c>
      <c r="H2014">
        <f t="shared" ca="1" si="286"/>
        <v>9</v>
      </c>
      <c r="I2014" s="1">
        <f t="shared" ca="1" si="287"/>
        <v>62690.89244443296</v>
      </c>
    </row>
    <row r="2015" spans="1:9" x14ac:dyDescent="0.2">
      <c r="A2015">
        <f t="shared" ca="1" si="282"/>
        <v>0.86790424163506097</v>
      </c>
      <c r="B2015">
        <f t="shared" ca="1" si="282"/>
        <v>0.7918457285984597</v>
      </c>
      <c r="C2015" t="str">
        <f t="shared" ca="1" si="283"/>
        <v>F</v>
      </c>
      <c r="D2015" t="str">
        <f t="shared" ca="1" si="280"/>
        <v>55-64</v>
      </c>
      <c r="E2015">
        <f t="shared" ca="1" si="281"/>
        <v>0</v>
      </c>
      <c r="F2015">
        <f t="shared" ca="1" si="284"/>
        <v>11</v>
      </c>
      <c r="G2015">
        <f t="shared" ca="1" si="285"/>
        <v>45</v>
      </c>
      <c r="H2015">
        <f t="shared" ca="1" si="286"/>
        <v>9</v>
      </c>
      <c r="I2015" s="1">
        <f t="shared" ca="1" si="287"/>
        <v>53005.330224339683</v>
      </c>
    </row>
    <row r="2016" spans="1:9" x14ac:dyDescent="0.2">
      <c r="A2016">
        <f t="shared" ca="1" si="282"/>
        <v>0.56532014233417405</v>
      </c>
      <c r="B2016">
        <f t="shared" ca="1" si="282"/>
        <v>0.29021524015044575</v>
      </c>
      <c r="C2016" t="str">
        <f t="shared" ca="1" si="283"/>
        <v>F</v>
      </c>
      <c r="D2016" t="str">
        <f t="shared" ca="1" si="280"/>
        <v>25-54</v>
      </c>
      <c r="E2016">
        <f t="shared" ca="1" si="281"/>
        <v>1</v>
      </c>
      <c r="F2016">
        <f t="shared" ca="1" si="284"/>
        <v>10</v>
      </c>
      <c r="G2016">
        <f t="shared" ca="1" si="285"/>
        <v>65</v>
      </c>
      <c r="H2016">
        <f t="shared" ca="1" si="286"/>
        <v>13</v>
      </c>
      <c r="I2016" s="1">
        <f t="shared" ca="1" si="287"/>
        <v>81270.710682229575</v>
      </c>
    </row>
    <row r="2017" spans="1:9" x14ac:dyDescent="0.2">
      <c r="A2017">
        <f t="shared" ca="1" si="282"/>
        <v>0.35949885126909709</v>
      </c>
      <c r="B2017">
        <f t="shared" ca="1" si="282"/>
        <v>3.2930505734726334E-2</v>
      </c>
      <c r="C2017" t="str">
        <f t="shared" ca="1" si="283"/>
        <v>F</v>
      </c>
      <c r="D2017" t="str">
        <f t="shared" ca="1" si="280"/>
        <v>25-54</v>
      </c>
      <c r="E2017">
        <f t="shared" ca="1" si="281"/>
        <v>1</v>
      </c>
      <c r="F2017">
        <f t="shared" ca="1" si="284"/>
        <v>10</v>
      </c>
      <c r="G2017">
        <f t="shared" ca="1" si="285"/>
        <v>65</v>
      </c>
      <c r="H2017">
        <f t="shared" ca="1" si="286"/>
        <v>13</v>
      </c>
      <c r="I2017" s="1">
        <f t="shared" ca="1" si="287"/>
        <v>57464.918404155629</v>
      </c>
    </row>
    <row r="2018" spans="1:9" x14ac:dyDescent="0.2">
      <c r="A2018">
        <f t="shared" ca="1" si="282"/>
        <v>6.6108245898621409E-2</v>
      </c>
      <c r="B2018">
        <f t="shared" ca="1" si="282"/>
        <v>0.87337971170483675</v>
      </c>
      <c r="C2018" t="str">
        <f t="shared" ca="1" si="283"/>
        <v>F</v>
      </c>
      <c r="D2018" t="str">
        <f t="shared" ca="1" si="280"/>
        <v>15-24</v>
      </c>
      <c r="E2018">
        <f t="shared" ca="1" si="281"/>
        <v>0</v>
      </c>
      <c r="F2018">
        <f t="shared" ca="1" si="284"/>
        <v>7</v>
      </c>
      <c r="G2018">
        <f t="shared" ca="1" si="285"/>
        <v>27</v>
      </c>
      <c r="H2018">
        <f t="shared" ca="1" si="286"/>
        <v>9</v>
      </c>
      <c r="I2018" s="1">
        <f t="shared" ca="1" si="287"/>
        <v>35679.404585027936</v>
      </c>
    </row>
    <row r="2019" spans="1:9" x14ac:dyDescent="0.2">
      <c r="A2019">
        <f t="shared" ca="1" si="282"/>
        <v>0.47116442032803785</v>
      </c>
      <c r="B2019">
        <f t="shared" ca="1" si="282"/>
        <v>0.64817096577297584</v>
      </c>
      <c r="C2019" t="str">
        <f t="shared" ca="1" si="283"/>
        <v>M</v>
      </c>
      <c r="D2019" t="str">
        <f t="shared" ca="1" si="280"/>
        <v>25-54</v>
      </c>
      <c r="E2019">
        <f t="shared" ca="1" si="281"/>
        <v>0</v>
      </c>
      <c r="F2019">
        <f t="shared" ca="1" si="284"/>
        <v>3</v>
      </c>
      <c r="G2019">
        <f t="shared" ca="1" si="285"/>
        <v>42</v>
      </c>
      <c r="H2019">
        <f t="shared" ca="1" si="286"/>
        <v>8</v>
      </c>
      <c r="I2019" s="1">
        <f t="shared" ca="1" si="287"/>
        <v>33402.497383078087</v>
      </c>
    </row>
    <row r="2020" spans="1:9" x14ac:dyDescent="0.2">
      <c r="A2020">
        <f t="shared" ca="1" si="282"/>
        <v>0.62396172870860611</v>
      </c>
      <c r="B2020">
        <f t="shared" ca="1" si="282"/>
        <v>0.22204727563126536</v>
      </c>
      <c r="C2020" t="str">
        <f t="shared" ca="1" si="283"/>
        <v>M</v>
      </c>
      <c r="D2020" t="str">
        <f t="shared" ca="1" si="280"/>
        <v>25-54</v>
      </c>
      <c r="E2020">
        <f t="shared" ca="1" si="281"/>
        <v>1</v>
      </c>
      <c r="F2020">
        <f t="shared" ca="1" si="284"/>
        <v>4</v>
      </c>
      <c r="G2020">
        <f t="shared" ca="1" si="285"/>
        <v>74</v>
      </c>
      <c r="H2020">
        <f t="shared" ca="1" si="286"/>
        <v>15</v>
      </c>
      <c r="I2020" s="1">
        <f t="shared" ca="1" si="287"/>
        <v>69469.231319437735</v>
      </c>
    </row>
    <row r="2021" spans="1:9" x14ac:dyDescent="0.2">
      <c r="A2021">
        <f t="shared" ca="1" si="282"/>
        <v>0.6999383908718495</v>
      </c>
      <c r="B2021">
        <f t="shared" ca="1" si="282"/>
        <v>0.31333709955211497</v>
      </c>
      <c r="C2021" t="str">
        <f t="shared" ca="1" si="283"/>
        <v>M</v>
      </c>
      <c r="D2021" t="str">
        <f t="shared" ca="1" si="280"/>
        <v>25-54</v>
      </c>
      <c r="E2021">
        <f t="shared" ca="1" si="281"/>
        <v>1</v>
      </c>
      <c r="F2021">
        <f t="shared" ca="1" si="284"/>
        <v>4</v>
      </c>
      <c r="G2021">
        <f t="shared" ca="1" si="285"/>
        <v>74</v>
      </c>
      <c r="H2021">
        <f t="shared" ca="1" si="286"/>
        <v>15</v>
      </c>
      <c r="I2021" s="1">
        <f t="shared" ca="1" si="287"/>
        <v>53237.239008143792</v>
      </c>
    </row>
    <row r="2022" spans="1:9" x14ac:dyDescent="0.2">
      <c r="A2022">
        <f t="shared" ca="1" si="282"/>
        <v>0.66232469993592491</v>
      </c>
      <c r="B2022">
        <f t="shared" ca="1" si="282"/>
        <v>0.4508252742407941</v>
      </c>
      <c r="C2022" t="str">
        <f t="shared" ca="1" si="283"/>
        <v>M</v>
      </c>
      <c r="D2022" t="str">
        <f t="shared" ca="1" si="280"/>
        <v>25-54</v>
      </c>
      <c r="E2022">
        <f t="shared" ca="1" si="281"/>
        <v>1</v>
      </c>
      <c r="F2022">
        <f t="shared" ca="1" si="284"/>
        <v>4</v>
      </c>
      <c r="G2022">
        <f t="shared" ca="1" si="285"/>
        <v>74</v>
      </c>
      <c r="H2022">
        <f t="shared" ca="1" si="286"/>
        <v>15</v>
      </c>
      <c r="I2022" s="1">
        <f t="shared" ca="1" si="287"/>
        <v>67893.672104157697</v>
      </c>
    </row>
    <row r="2023" spans="1:9" x14ac:dyDescent="0.2">
      <c r="A2023">
        <f t="shared" ca="1" si="282"/>
        <v>0.80370424385430972</v>
      </c>
      <c r="B2023">
        <f t="shared" ca="1" si="282"/>
        <v>0.94542118467644198</v>
      </c>
      <c r="C2023" t="str">
        <f t="shared" ca="1" si="283"/>
        <v>M</v>
      </c>
      <c r="D2023" t="str">
        <f t="shared" ca="1" si="280"/>
        <v>55-64</v>
      </c>
      <c r="E2023">
        <f t="shared" ca="1" si="281"/>
        <v>0</v>
      </c>
      <c r="F2023">
        <f t="shared" ca="1" si="284"/>
        <v>5</v>
      </c>
      <c r="G2023">
        <f t="shared" ca="1" si="285"/>
        <v>51</v>
      </c>
      <c r="H2023">
        <f t="shared" ca="1" si="286"/>
        <v>8</v>
      </c>
      <c r="I2023" s="1">
        <f t="shared" ca="1" si="287"/>
        <v>53541.418026087602</v>
      </c>
    </row>
    <row r="2024" spans="1:9" x14ac:dyDescent="0.2">
      <c r="A2024">
        <f t="shared" ca="1" si="282"/>
        <v>0.54145954690638043</v>
      </c>
      <c r="B2024">
        <f t="shared" ca="1" si="282"/>
        <v>0.26703953317244711</v>
      </c>
      <c r="C2024" t="str">
        <f t="shared" ca="1" si="283"/>
        <v>F</v>
      </c>
      <c r="D2024" t="str">
        <f t="shared" ca="1" si="280"/>
        <v>25-54</v>
      </c>
      <c r="E2024">
        <f t="shared" ca="1" si="281"/>
        <v>1</v>
      </c>
      <c r="F2024">
        <f t="shared" ca="1" si="284"/>
        <v>10</v>
      </c>
      <c r="G2024">
        <f t="shared" ca="1" si="285"/>
        <v>65</v>
      </c>
      <c r="H2024">
        <f t="shared" ca="1" si="286"/>
        <v>13</v>
      </c>
      <c r="I2024" s="1">
        <f t="shared" ca="1" si="287"/>
        <v>61674.96341654603</v>
      </c>
    </row>
    <row r="2025" spans="1:9" x14ac:dyDescent="0.2">
      <c r="A2025">
        <f t="shared" ca="1" si="282"/>
        <v>0.75560919136781157</v>
      </c>
      <c r="B2025">
        <f t="shared" ca="1" si="282"/>
        <v>0.63048388315948578</v>
      </c>
      <c r="C2025" t="str">
        <f t="shared" ca="1" si="283"/>
        <v>M</v>
      </c>
      <c r="D2025" t="str">
        <f t="shared" ca="1" si="280"/>
        <v>25-54</v>
      </c>
      <c r="E2025">
        <f t="shared" ca="1" si="281"/>
        <v>0</v>
      </c>
      <c r="F2025">
        <f t="shared" ca="1" si="284"/>
        <v>3</v>
      </c>
      <c r="G2025">
        <f t="shared" ca="1" si="285"/>
        <v>42</v>
      </c>
      <c r="H2025">
        <f t="shared" ca="1" si="286"/>
        <v>8</v>
      </c>
      <c r="I2025" s="1">
        <f t="shared" ca="1" si="287"/>
        <v>37968.584426898145</v>
      </c>
    </row>
    <row r="2026" spans="1:9" x14ac:dyDescent="0.2">
      <c r="A2026">
        <f t="shared" ca="1" si="282"/>
        <v>0.45091798069717326</v>
      </c>
      <c r="B2026">
        <f t="shared" ca="1" si="282"/>
        <v>0.34484408889626883</v>
      </c>
      <c r="C2026" t="str">
        <f t="shared" ca="1" si="283"/>
        <v>M</v>
      </c>
      <c r="D2026" t="str">
        <f t="shared" ca="1" si="280"/>
        <v>25-54</v>
      </c>
      <c r="E2026">
        <f t="shared" ca="1" si="281"/>
        <v>1</v>
      </c>
      <c r="F2026">
        <f t="shared" ca="1" si="284"/>
        <v>4</v>
      </c>
      <c r="G2026">
        <f t="shared" ca="1" si="285"/>
        <v>74</v>
      </c>
      <c r="H2026">
        <f t="shared" ca="1" si="286"/>
        <v>15</v>
      </c>
      <c r="I2026" s="1">
        <f t="shared" ca="1" si="287"/>
        <v>80704.303968792738</v>
      </c>
    </row>
    <row r="2027" spans="1:9" x14ac:dyDescent="0.2">
      <c r="A2027">
        <f t="shared" ca="1" si="282"/>
        <v>0.60154440689558752</v>
      </c>
      <c r="B2027">
        <f t="shared" ca="1" si="282"/>
        <v>0.44564815043222739</v>
      </c>
      <c r="C2027" t="str">
        <f t="shared" ca="1" si="283"/>
        <v>F</v>
      </c>
      <c r="D2027" t="str">
        <f t="shared" ca="1" si="280"/>
        <v>25-54</v>
      </c>
      <c r="E2027">
        <f t="shared" ca="1" si="281"/>
        <v>1</v>
      </c>
      <c r="F2027">
        <f t="shared" ca="1" si="284"/>
        <v>10</v>
      </c>
      <c r="G2027">
        <f t="shared" ca="1" si="285"/>
        <v>65</v>
      </c>
      <c r="H2027">
        <f t="shared" ca="1" si="286"/>
        <v>13</v>
      </c>
      <c r="I2027" s="1">
        <f t="shared" ca="1" si="287"/>
        <v>62626.363169889548</v>
      </c>
    </row>
    <row r="2028" spans="1:9" x14ac:dyDescent="0.2">
      <c r="A2028">
        <f t="shared" ca="1" si="282"/>
        <v>0.76572171028941538</v>
      </c>
      <c r="B2028">
        <f t="shared" ca="1" si="282"/>
        <v>0.59229900725741169</v>
      </c>
      <c r="C2028" t="str">
        <f t="shared" ca="1" si="283"/>
        <v>F</v>
      </c>
      <c r="D2028" t="str">
        <f t="shared" ca="1" si="280"/>
        <v>25-54</v>
      </c>
      <c r="E2028">
        <f t="shared" ca="1" si="281"/>
        <v>0</v>
      </c>
      <c r="F2028">
        <f t="shared" ca="1" si="284"/>
        <v>9</v>
      </c>
      <c r="G2028">
        <f t="shared" ca="1" si="285"/>
        <v>38</v>
      </c>
      <c r="H2028">
        <f t="shared" ca="1" si="286"/>
        <v>8</v>
      </c>
      <c r="I2028" s="1">
        <f t="shared" ca="1" si="287"/>
        <v>25881.91345334773</v>
      </c>
    </row>
    <row r="2029" spans="1:9" x14ac:dyDescent="0.2">
      <c r="A2029">
        <f t="shared" ca="1" si="282"/>
        <v>0.15375310437213341</v>
      </c>
      <c r="B2029">
        <f t="shared" ca="1" si="282"/>
        <v>0.1631839537195845</v>
      </c>
      <c r="C2029" t="str">
        <f t="shared" ca="1" si="283"/>
        <v>M</v>
      </c>
      <c r="D2029" t="str">
        <f t="shared" ca="1" si="280"/>
        <v>15-24</v>
      </c>
      <c r="E2029">
        <f t="shared" ca="1" si="281"/>
        <v>1</v>
      </c>
      <c r="F2029">
        <f t="shared" ca="1" si="284"/>
        <v>2</v>
      </c>
      <c r="G2029">
        <f t="shared" ca="1" si="285"/>
        <v>55</v>
      </c>
      <c r="H2029">
        <f t="shared" ca="1" si="286"/>
        <v>9</v>
      </c>
      <c r="I2029" s="1">
        <f t="shared" ca="1" si="287"/>
        <v>54334.257099028626</v>
      </c>
    </row>
    <row r="2030" spans="1:9" x14ac:dyDescent="0.2">
      <c r="A2030">
        <f t="shared" ca="1" si="282"/>
        <v>0.72561295596524744</v>
      </c>
      <c r="B2030">
        <f t="shared" ca="1" si="282"/>
        <v>0.39398911229064637</v>
      </c>
      <c r="C2030" t="str">
        <f t="shared" ca="1" si="283"/>
        <v>M</v>
      </c>
      <c r="D2030" t="str">
        <f t="shared" ca="1" si="280"/>
        <v>25-54</v>
      </c>
      <c r="E2030">
        <f t="shared" ca="1" si="281"/>
        <v>1</v>
      </c>
      <c r="F2030">
        <f t="shared" ca="1" si="284"/>
        <v>4</v>
      </c>
      <c r="G2030">
        <f t="shared" ca="1" si="285"/>
        <v>74</v>
      </c>
      <c r="H2030">
        <f t="shared" ca="1" si="286"/>
        <v>15</v>
      </c>
      <c r="I2030" s="1">
        <f t="shared" ca="1" si="287"/>
        <v>64836.388524552734</v>
      </c>
    </row>
    <row r="2031" spans="1:9" x14ac:dyDescent="0.2">
      <c r="A2031">
        <f t="shared" ca="1" si="282"/>
        <v>0.23439291213398539</v>
      </c>
      <c r="B2031">
        <f t="shared" ca="1" si="282"/>
        <v>9.4871826212413191E-2</v>
      </c>
      <c r="C2031" t="str">
        <f t="shared" ca="1" si="283"/>
        <v>F</v>
      </c>
      <c r="D2031" t="str">
        <f t="shared" ca="1" si="280"/>
        <v>25-54</v>
      </c>
      <c r="E2031">
        <f t="shared" ca="1" si="281"/>
        <v>1</v>
      </c>
      <c r="F2031">
        <f t="shared" ca="1" si="284"/>
        <v>10</v>
      </c>
      <c r="G2031">
        <f t="shared" ca="1" si="285"/>
        <v>65</v>
      </c>
      <c r="H2031">
        <f t="shared" ca="1" si="286"/>
        <v>13</v>
      </c>
      <c r="I2031" s="1">
        <f t="shared" ca="1" si="287"/>
        <v>45368.011279399499</v>
      </c>
    </row>
    <row r="2032" spans="1:9" x14ac:dyDescent="0.2">
      <c r="A2032">
        <f t="shared" ca="1" si="282"/>
        <v>0.19455225114337626</v>
      </c>
      <c r="B2032">
        <f t="shared" ca="1" si="282"/>
        <v>0.55708010375263484</v>
      </c>
      <c r="C2032" t="str">
        <f t="shared" ca="1" si="283"/>
        <v>M</v>
      </c>
      <c r="D2032" t="str">
        <f t="shared" ca="1" si="280"/>
        <v>25-54</v>
      </c>
      <c r="E2032">
        <f t="shared" ca="1" si="281"/>
        <v>0</v>
      </c>
      <c r="F2032">
        <f t="shared" ca="1" si="284"/>
        <v>3</v>
      </c>
      <c r="G2032">
        <f t="shared" ca="1" si="285"/>
        <v>42</v>
      </c>
      <c r="H2032">
        <f t="shared" ca="1" si="286"/>
        <v>8</v>
      </c>
      <c r="I2032" s="1">
        <f t="shared" ca="1" si="287"/>
        <v>50213.503493097916</v>
      </c>
    </row>
    <row r="2033" spans="1:9" x14ac:dyDescent="0.2">
      <c r="A2033">
        <f t="shared" ca="1" si="282"/>
        <v>0.69366670157719623</v>
      </c>
      <c r="B2033">
        <f t="shared" ca="1" si="282"/>
        <v>7.8203264490979474E-2</v>
      </c>
      <c r="C2033" t="str">
        <f t="shared" ca="1" si="283"/>
        <v>M</v>
      </c>
      <c r="D2033" t="str">
        <f t="shared" ca="1" si="280"/>
        <v>25-54</v>
      </c>
      <c r="E2033">
        <f t="shared" ca="1" si="281"/>
        <v>1</v>
      </c>
      <c r="F2033">
        <f t="shared" ca="1" si="284"/>
        <v>4</v>
      </c>
      <c r="G2033">
        <f t="shared" ca="1" si="285"/>
        <v>74</v>
      </c>
      <c r="H2033">
        <f t="shared" ca="1" si="286"/>
        <v>15</v>
      </c>
      <c r="I2033" s="1">
        <f t="shared" ca="1" si="287"/>
        <v>56123.395936615438</v>
      </c>
    </row>
    <row r="2034" spans="1:9" x14ac:dyDescent="0.2">
      <c r="A2034">
        <f t="shared" ca="1" si="282"/>
        <v>0.68658557798785502</v>
      </c>
      <c r="B2034">
        <f t="shared" ca="1" si="282"/>
        <v>0.97314738547214363</v>
      </c>
      <c r="C2034" t="str">
        <f t="shared" ca="1" si="283"/>
        <v>M</v>
      </c>
      <c r="D2034" t="str">
        <f t="shared" ca="1" si="280"/>
        <v>25-54</v>
      </c>
      <c r="E2034">
        <f t="shared" ca="1" si="281"/>
        <v>0</v>
      </c>
      <c r="F2034">
        <f t="shared" ca="1" si="284"/>
        <v>3</v>
      </c>
      <c r="G2034">
        <f t="shared" ca="1" si="285"/>
        <v>42</v>
      </c>
      <c r="H2034">
        <f t="shared" ca="1" si="286"/>
        <v>8</v>
      </c>
      <c r="I2034" s="1">
        <f t="shared" ca="1" si="287"/>
        <v>50554.766983918031</v>
      </c>
    </row>
    <row r="2035" spans="1:9" x14ac:dyDescent="0.2">
      <c r="A2035">
        <f t="shared" ca="1" si="282"/>
        <v>3.4635852290456182E-2</v>
      </c>
      <c r="B2035">
        <f t="shared" ca="1" si="282"/>
        <v>0.87606447033712831</v>
      </c>
      <c r="C2035" t="str">
        <f t="shared" ca="1" si="283"/>
        <v>M</v>
      </c>
      <c r="D2035" t="str">
        <f t="shared" ca="1" si="280"/>
        <v>15-24</v>
      </c>
      <c r="E2035">
        <f t="shared" ca="1" si="281"/>
        <v>0</v>
      </c>
      <c r="F2035">
        <f t="shared" ca="1" si="284"/>
        <v>1</v>
      </c>
      <c r="G2035">
        <f t="shared" ca="1" si="285"/>
        <v>35</v>
      </c>
      <c r="H2035">
        <f t="shared" ca="1" si="286"/>
        <v>8</v>
      </c>
      <c r="I2035" s="1">
        <f t="shared" ca="1" si="287"/>
        <v>35692.408680534412</v>
      </c>
    </row>
    <row r="2036" spans="1:9" x14ac:dyDescent="0.2">
      <c r="A2036">
        <f t="shared" ca="1" si="282"/>
        <v>0.52656741014598074</v>
      </c>
      <c r="B2036">
        <f t="shared" ca="1" si="282"/>
        <v>0.43093983983756368</v>
      </c>
      <c r="C2036" t="str">
        <f t="shared" ca="1" si="283"/>
        <v>F</v>
      </c>
      <c r="D2036" t="str">
        <f t="shared" ref="D2036:D2099" ca="1" si="288">IF(C2036="M",IF(A2036&lt;0.18259,"15-24",IF(A2036&lt;0.790412,"25-54","55-64")),IF(A2036&lt;0.176597,"15-24",IF(A2036&lt;0.781926,"25-54","55-64")))</f>
        <v>25-54</v>
      </c>
      <c r="E2036">
        <f t="shared" ref="E2036:E2099" ca="1" si="289">IF(AND(C2036="M",D2036="15-24",B2036&lt;0.34),1,IF(AND(C2036="M",D2036="25-54",B2036&lt;0.51),1,IF(AND(C2036="M",D2036="55-64",B2036&lt;0.45),1,IF(AND(C2036="F",D2036="15-24",B2036&lt;0.4),1,IF(AND(C2036="F",D2036="25-54",B2036&lt;0.52),1,IF(B2036&lt;0.42,1,0))))))</f>
        <v>1</v>
      </c>
      <c r="F2036">
        <f t="shared" ca="1" si="284"/>
        <v>10</v>
      </c>
      <c r="G2036">
        <f t="shared" ca="1" si="285"/>
        <v>65</v>
      </c>
      <c r="H2036">
        <f t="shared" ca="1" si="286"/>
        <v>13</v>
      </c>
      <c r="I2036" s="1">
        <f t="shared" ca="1" si="287"/>
        <v>68381.160384480623</v>
      </c>
    </row>
    <row r="2037" spans="1:9" x14ac:dyDescent="0.2">
      <c r="A2037">
        <f t="shared" ca="1" si="282"/>
        <v>0.68897508756074111</v>
      </c>
      <c r="B2037">
        <f t="shared" ca="1" si="282"/>
        <v>0.84227346335325504</v>
      </c>
      <c r="C2037" t="str">
        <f t="shared" ca="1" si="283"/>
        <v>M</v>
      </c>
      <c r="D2037" t="str">
        <f t="shared" ca="1" si="288"/>
        <v>25-54</v>
      </c>
      <c r="E2037">
        <f t="shared" ca="1" si="289"/>
        <v>0</v>
      </c>
      <c r="F2037">
        <f t="shared" ca="1" si="284"/>
        <v>3</v>
      </c>
      <c r="G2037">
        <f t="shared" ca="1" si="285"/>
        <v>42</v>
      </c>
      <c r="H2037">
        <f t="shared" ca="1" si="286"/>
        <v>8</v>
      </c>
      <c r="I2037" s="1">
        <f t="shared" ca="1" si="287"/>
        <v>47659.447525823176</v>
      </c>
    </row>
    <row r="2038" spans="1:9" x14ac:dyDescent="0.2">
      <c r="A2038">
        <f t="shared" ca="1" si="282"/>
        <v>0.52140694879406901</v>
      </c>
      <c r="B2038">
        <f t="shared" ca="1" si="282"/>
        <v>0.59456787050672644</v>
      </c>
      <c r="C2038" t="str">
        <f t="shared" ca="1" si="283"/>
        <v>M</v>
      </c>
      <c r="D2038" t="str">
        <f t="shared" ca="1" si="288"/>
        <v>25-54</v>
      </c>
      <c r="E2038">
        <f t="shared" ca="1" si="289"/>
        <v>0</v>
      </c>
      <c r="F2038">
        <f t="shared" ca="1" si="284"/>
        <v>3</v>
      </c>
      <c r="G2038">
        <f t="shared" ca="1" si="285"/>
        <v>42</v>
      </c>
      <c r="H2038">
        <f t="shared" ca="1" si="286"/>
        <v>8</v>
      </c>
      <c r="I2038" s="1">
        <f t="shared" ca="1" si="287"/>
        <v>34703.385558762398</v>
      </c>
    </row>
    <row r="2039" spans="1:9" x14ac:dyDescent="0.2">
      <c r="A2039">
        <f t="shared" ca="1" si="282"/>
        <v>0.45633980850318689</v>
      </c>
      <c r="B2039">
        <f t="shared" ca="1" si="282"/>
        <v>0.41022843214921645</v>
      </c>
      <c r="C2039" t="str">
        <f t="shared" ca="1" si="283"/>
        <v>M</v>
      </c>
      <c r="D2039" t="str">
        <f t="shared" ca="1" si="288"/>
        <v>25-54</v>
      </c>
      <c r="E2039">
        <f t="shared" ca="1" si="289"/>
        <v>1</v>
      </c>
      <c r="F2039">
        <f t="shared" ca="1" si="284"/>
        <v>4</v>
      </c>
      <c r="G2039">
        <f t="shared" ca="1" si="285"/>
        <v>74</v>
      </c>
      <c r="H2039">
        <f t="shared" ca="1" si="286"/>
        <v>15</v>
      </c>
      <c r="I2039" s="1">
        <f t="shared" ca="1" si="287"/>
        <v>73356.204062022705</v>
      </c>
    </row>
    <row r="2040" spans="1:9" x14ac:dyDescent="0.2">
      <c r="A2040">
        <f t="shared" ca="1" si="282"/>
        <v>0.70944109529745336</v>
      </c>
      <c r="B2040">
        <f t="shared" ca="1" si="282"/>
        <v>0.89487781912625664</v>
      </c>
      <c r="C2040" t="str">
        <f t="shared" ca="1" si="283"/>
        <v>F</v>
      </c>
      <c r="D2040" t="str">
        <f t="shared" ca="1" si="288"/>
        <v>25-54</v>
      </c>
      <c r="E2040">
        <f t="shared" ca="1" si="289"/>
        <v>0</v>
      </c>
      <c r="F2040">
        <f t="shared" ca="1" si="284"/>
        <v>9</v>
      </c>
      <c r="G2040">
        <f t="shared" ca="1" si="285"/>
        <v>38</v>
      </c>
      <c r="H2040">
        <f t="shared" ca="1" si="286"/>
        <v>8</v>
      </c>
      <c r="I2040" s="1">
        <f t="shared" ca="1" si="287"/>
        <v>44051.208588640067</v>
      </c>
    </row>
    <row r="2041" spans="1:9" x14ac:dyDescent="0.2">
      <c r="A2041">
        <f t="shared" ca="1" si="282"/>
        <v>0.73995392303823282</v>
      </c>
      <c r="B2041">
        <f t="shared" ca="1" si="282"/>
        <v>0.8224861293735477</v>
      </c>
      <c r="C2041" t="str">
        <f t="shared" ca="1" si="283"/>
        <v>F</v>
      </c>
      <c r="D2041" t="str">
        <f t="shared" ca="1" si="288"/>
        <v>25-54</v>
      </c>
      <c r="E2041">
        <f t="shared" ca="1" si="289"/>
        <v>0</v>
      </c>
      <c r="F2041">
        <f t="shared" ca="1" si="284"/>
        <v>9</v>
      </c>
      <c r="G2041">
        <f t="shared" ca="1" si="285"/>
        <v>38</v>
      </c>
      <c r="H2041">
        <f t="shared" ca="1" si="286"/>
        <v>8</v>
      </c>
      <c r="I2041" s="1">
        <f t="shared" ca="1" si="287"/>
        <v>35252.004104290165</v>
      </c>
    </row>
    <row r="2042" spans="1:9" x14ac:dyDescent="0.2">
      <c r="A2042">
        <f t="shared" ca="1" si="282"/>
        <v>0.74553070137693123</v>
      </c>
      <c r="B2042">
        <f t="shared" ca="1" si="282"/>
        <v>0.74939385221098975</v>
      </c>
      <c r="C2042" t="str">
        <f t="shared" ca="1" si="283"/>
        <v>M</v>
      </c>
      <c r="D2042" t="str">
        <f t="shared" ca="1" si="288"/>
        <v>25-54</v>
      </c>
      <c r="E2042">
        <f t="shared" ca="1" si="289"/>
        <v>0</v>
      </c>
      <c r="F2042">
        <f t="shared" ca="1" si="284"/>
        <v>3</v>
      </c>
      <c r="G2042">
        <f t="shared" ca="1" si="285"/>
        <v>42</v>
      </c>
      <c r="H2042">
        <f t="shared" ca="1" si="286"/>
        <v>8</v>
      </c>
      <c r="I2042" s="1">
        <f t="shared" ca="1" si="287"/>
        <v>40949.56657163956</v>
      </c>
    </row>
    <row r="2043" spans="1:9" x14ac:dyDescent="0.2">
      <c r="A2043">
        <f t="shared" ca="1" si="282"/>
        <v>0.92488205481765673</v>
      </c>
      <c r="B2043">
        <f t="shared" ca="1" si="282"/>
        <v>0.41439807409828489</v>
      </c>
      <c r="C2043" t="str">
        <f t="shared" ca="1" si="283"/>
        <v>F</v>
      </c>
      <c r="D2043" t="str">
        <f t="shared" ca="1" si="288"/>
        <v>55-64</v>
      </c>
      <c r="E2043">
        <f t="shared" ca="1" si="289"/>
        <v>1</v>
      </c>
      <c r="F2043">
        <f t="shared" ca="1" si="284"/>
        <v>12</v>
      </c>
      <c r="G2043">
        <f t="shared" ca="1" si="285"/>
        <v>75</v>
      </c>
      <c r="H2043">
        <f t="shared" ca="1" si="286"/>
        <v>8</v>
      </c>
      <c r="I2043" s="1">
        <f t="shared" ca="1" si="287"/>
        <v>66621.850960930635</v>
      </c>
    </row>
    <row r="2044" spans="1:9" x14ac:dyDescent="0.2">
      <c r="A2044">
        <f t="shared" ca="1" si="282"/>
        <v>0.97455742913281229</v>
      </c>
      <c r="B2044">
        <f t="shared" ca="1" si="282"/>
        <v>0.35104034263849571</v>
      </c>
      <c r="C2044" t="str">
        <f t="shared" ca="1" si="283"/>
        <v>M</v>
      </c>
      <c r="D2044" t="str">
        <f t="shared" ca="1" si="288"/>
        <v>55-64</v>
      </c>
      <c r="E2044">
        <f t="shared" ca="1" si="289"/>
        <v>1</v>
      </c>
      <c r="F2044">
        <f t="shared" ca="1" si="284"/>
        <v>6</v>
      </c>
      <c r="G2044">
        <f t="shared" ca="1" si="285"/>
        <v>81</v>
      </c>
      <c r="H2044">
        <f t="shared" ca="1" si="286"/>
        <v>7</v>
      </c>
      <c r="I2044" s="1">
        <f t="shared" ca="1" si="287"/>
        <v>98802.83551912487</v>
      </c>
    </row>
    <row r="2045" spans="1:9" x14ac:dyDescent="0.2">
      <c r="A2045">
        <f t="shared" ref="A2045:B2108" ca="1" si="290">RAND()</f>
        <v>0.98022740475579451</v>
      </c>
      <c r="B2045">
        <f t="shared" ca="1" si="290"/>
        <v>0.68326660093697</v>
      </c>
      <c r="C2045" t="str">
        <f t="shared" ref="C2045:C2108" ca="1" si="291">IF(RAND()&lt;0.506,"M","F")</f>
        <v>F</v>
      </c>
      <c r="D2045" t="str">
        <f t="shared" ca="1" si="288"/>
        <v>55-64</v>
      </c>
      <c r="E2045">
        <f t="shared" ca="1" si="289"/>
        <v>0</v>
      </c>
      <c r="F2045">
        <f t="shared" ref="F2045:F2108" ca="1" si="292">IF(AND(C2045=L$2,D2045=M$2,E2045=N$2),1,IF(AND(C2045=L$3,D2045=M$3,E2045=N$3),2,IF(AND(C2045=L$4,D2045=M$4,E2045=N$4),3,IF(AND(C2045=L$5,D2045=M$5,E2045=N$5),4,IF(AND(C2045=L$6,D2045=M$6,E2045=N$6),5,IF(AND(C2045=L$7,D2045=M$7,E2045=N$7),6,IF(AND(C2045=L$8,D2045=M$8,E2045=N$8),7,IF(AND(C2045=L$9,D2045=M$9,E2045=N$9),8,IF(AND(C2045=L$10,D2045=M$10,E2045=N$10),9,IF(AND(C2045=L$11,D2045=M$11,E2045=N$11),10,IF(AND(C2045=L$12,D2045=M$12,E2045=N$12),11,12)))))))))))</f>
        <v>11</v>
      </c>
      <c r="G2045">
        <f t="shared" ref="G2045:G2108" ca="1" si="293">VLOOKUP(F2045,K$2:P$13,5)</f>
        <v>45</v>
      </c>
      <c r="H2045">
        <f t="shared" ref="H2045:H2108" ca="1" si="294">VLOOKUP(F2045,K$2:P$13,6)</f>
        <v>9</v>
      </c>
      <c r="I2045" s="1">
        <f t="shared" ca="1" si="287"/>
        <v>39313.042434284187</v>
      </c>
    </row>
    <row r="2046" spans="1:9" x14ac:dyDescent="0.2">
      <c r="A2046">
        <f t="shared" ca="1" si="290"/>
        <v>0.17191784375690911</v>
      </c>
      <c r="B2046">
        <f t="shared" ca="1" si="290"/>
        <v>0.55772673335281553</v>
      </c>
      <c r="C2046" t="str">
        <f t="shared" ca="1" si="291"/>
        <v>M</v>
      </c>
      <c r="D2046" t="str">
        <f t="shared" ca="1" si="288"/>
        <v>15-24</v>
      </c>
      <c r="E2046">
        <f t="shared" ca="1" si="289"/>
        <v>0</v>
      </c>
      <c r="F2046">
        <f t="shared" ca="1" si="292"/>
        <v>1</v>
      </c>
      <c r="G2046">
        <f t="shared" ca="1" si="293"/>
        <v>35</v>
      </c>
      <c r="H2046">
        <f t="shared" ca="1" si="294"/>
        <v>8</v>
      </c>
      <c r="I2046" s="1">
        <f t="shared" ca="1" si="287"/>
        <v>40525.391363281873</v>
      </c>
    </row>
    <row r="2047" spans="1:9" x14ac:dyDescent="0.2">
      <c r="A2047">
        <f t="shared" ca="1" si="290"/>
        <v>0.90330667801206677</v>
      </c>
      <c r="B2047">
        <f t="shared" ca="1" si="290"/>
        <v>0.14680402994293484</v>
      </c>
      <c r="C2047" t="str">
        <f t="shared" ca="1" si="291"/>
        <v>F</v>
      </c>
      <c r="D2047" t="str">
        <f t="shared" ca="1" si="288"/>
        <v>55-64</v>
      </c>
      <c r="E2047">
        <f t="shared" ca="1" si="289"/>
        <v>1</v>
      </c>
      <c r="F2047">
        <f t="shared" ca="1" si="292"/>
        <v>12</v>
      </c>
      <c r="G2047">
        <f t="shared" ca="1" si="293"/>
        <v>75</v>
      </c>
      <c r="H2047">
        <f t="shared" ca="1" si="294"/>
        <v>8</v>
      </c>
      <c r="I2047" s="1">
        <f t="shared" ca="1" si="287"/>
        <v>70108.645654956897</v>
      </c>
    </row>
    <row r="2048" spans="1:9" x14ac:dyDescent="0.2">
      <c r="A2048">
        <f t="shared" ca="1" si="290"/>
        <v>0.73003400313526901</v>
      </c>
      <c r="B2048">
        <f t="shared" ca="1" si="290"/>
        <v>0.40080571180669478</v>
      </c>
      <c r="C2048" t="str">
        <f t="shared" ca="1" si="291"/>
        <v>M</v>
      </c>
      <c r="D2048" t="str">
        <f t="shared" ca="1" si="288"/>
        <v>25-54</v>
      </c>
      <c r="E2048">
        <f t="shared" ca="1" si="289"/>
        <v>1</v>
      </c>
      <c r="F2048">
        <f t="shared" ca="1" si="292"/>
        <v>4</v>
      </c>
      <c r="G2048">
        <f t="shared" ca="1" si="293"/>
        <v>74</v>
      </c>
      <c r="H2048">
        <f t="shared" ca="1" si="294"/>
        <v>15</v>
      </c>
      <c r="I2048" s="1">
        <f t="shared" ca="1" si="287"/>
        <v>80716.218354808603</v>
      </c>
    </row>
    <row r="2049" spans="1:9" x14ac:dyDescent="0.2">
      <c r="A2049">
        <f t="shared" ca="1" si="290"/>
        <v>0.22333521975114545</v>
      </c>
      <c r="B2049">
        <f t="shared" ca="1" si="290"/>
        <v>0.17503566647032154</v>
      </c>
      <c r="C2049" t="str">
        <f t="shared" ca="1" si="291"/>
        <v>F</v>
      </c>
      <c r="D2049" t="str">
        <f t="shared" ca="1" si="288"/>
        <v>25-54</v>
      </c>
      <c r="E2049">
        <f t="shared" ca="1" si="289"/>
        <v>1</v>
      </c>
      <c r="F2049">
        <f t="shared" ca="1" si="292"/>
        <v>10</v>
      </c>
      <c r="G2049">
        <f t="shared" ca="1" si="293"/>
        <v>65</v>
      </c>
      <c r="H2049">
        <f t="shared" ca="1" si="294"/>
        <v>13</v>
      </c>
      <c r="I2049" s="1">
        <f t="shared" ca="1" si="287"/>
        <v>53653.56529337875</v>
      </c>
    </row>
    <row r="2050" spans="1:9" x14ac:dyDescent="0.2">
      <c r="A2050">
        <f t="shared" ca="1" si="290"/>
        <v>0.64886067957898297</v>
      </c>
      <c r="B2050">
        <f t="shared" ca="1" si="290"/>
        <v>0.46890407797403899</v>
      </c>
      <c r="C2050" t="str">
        <f t="shared" ca="1" si="291"/>
        <v>M</v>
      </c>
      <c r="D2050" t="str">
        <f t="shared" ca="1" si="288"/>
        <v>25-54</v>
      </c>
      <c r="E2050">
        <f t="shared" ca="1" si="289"/>
        <v>1</v>
      </c>
      <c r="F2050">
        <f t="shared" ca="1" si="292"/>
        <v>4</v>
      </c>
      <c r="G2050">
        <f t="shared" ca="1" si="293"/>
        <v>74</v>
      </c>
      <c r="H2050">
        <f t="shared" ca="1" si="294"/>
        <v>15</v>
      </c>
      <c r="I2050" s="1">
        <f t="shared" ca="1" si="287"/>
        <v>72038.211347143661</v>
      </c>
    </row>
    <row r="2051" spans="1:9" x14ac:dyDescent="0.2">
      <c r="A2051">
        <f t="shared" ca="1" si="290"/>
        <v>0.91108244014282203</v>
      </c>
      <c r="B2051">
        <f t="shared" ca="1" si="290"/>
        <v>0.76215536179532573</v>
      </c>
      <c r="C2051" t="str">
        <f t="shared" ca="1" si="291"/>
        <v>F</v>
      </c>
      <c r="D2051" t="str">
        <f t="shared" ca="1" si="288"/>
        <v>55-64</v>
      </c>
      <c r="E2051">
        <f t="shared" ca="1" si="289"/>
        <v>0</v>
      </c>
      <c r="F2051">
        <f t="shared" ca="1" si="292"/>
        <v>11</v>
      </c>
      <c r="G2051">
        <f t="shared" ca="1" si="293"/>
        <v>45</v>
      </c>
      <c r="H2051">
        <f t="shared" ca="1" si="294"/>
        <v>9</v>
      </c>
      <c r="I2051" s="1">
        <f t="shared" ref="I2051:I2114" ca="1" si="295">1000*NORMINV(RAND(),G2051,H2051)</f>
        <v>40971.772020692064</v>
      </c>
    </row>
    <row r="2052" spans="1:9" x14ac:dyDescent="0.2">
      <c r="A2052">
        <f t="shared" ca="1" si="290"/>
        <v>0.70571742386912595</v>
      </c>
      <c r="B2052">
        <f t="shared" ca="1" si="290"/>
        <v>4.0482091899946115E-2</v>
      </c>
      <c r="C2052" t="str">
        <f t="shared" ca="1" si="291"/>
        <v>M</v>
      </c>
      <c r="D2052" t="str">
        <f t="shared" ca="1" si="288"/>
        <v>25-54</v>
      </c>
      <c r="E2052">
        <f t="shared" ca="1" si="289"/>
        <v>1</v>
      </c>
      <c r="F2052">
        <f t="shared" ca="1" si="292"/>
        <v>4</v>
      </c>
      <c r="G2052">
        <f t="shared" ca="1" si="293"/>
        <v>74</v>
      </c>
      <c r="H2052">
        <f t="shared" ca="1" si="294"/>
        <v>15</v>
      </c>
      <c r="I2052" s="1">
        <f t="shared" ca="1" si="295"/>
        <v>78830.846667688151</v>
      </c>
    </row>
    <row r="2053" spans="1:9" x14ac:dyDescent="0.2">
      <c r="A2053">
        <f t="shared" ca="1" si="290"/>
        <v>0.43330495102717059</v>
      </c>
      <c r="B2053">
        <f t="shared" ca="1" si="290"/>
        <v>0.96022426170254183</v>
      </c>
      <c r="C2053" t="str">
        <f t="shared" ca="1" si="291"/>
        <v>F</v>
      </c>
      <c r="D2053" t="str">
        <f t="shared" ca="1" si="288"/>
        <v>25-54</v>
      </c>
      <c r="E2053">
        <f t="shared" ca="1" si="289"/>
        <v>0</v>
      </c>
      <c r="F2053">
        <f t="shared" ca="1" si="292"/>
        <v>9</v>
      </c>
      <c r="G2053">
        <f t="shared" ca="1" si="293"/>
        <v>38</v>
      </c>
      <c r="H2053">
        <f t="shared" ca="1" si="294"/>
        <v>8</v>
      </c>
      <c r="I2053" s="1">
        <f t="shared" ca="1" si="295"/>
        <v>45408.087983190948</v>
      </c>
    </row>
    <row r="2054" spans="1:9" x14ac:dyDescent="0.2">
      <c r="A2054">
        <f t="shared" ca="1" si="290"/>
        <v>0.52684926751048278</v>
      </c>
      <c r="B2054">
        <f t="shared" ca="1" si="290"/>
        <v>0.80845136416169883</v>
      </c>
      <c r="C2054" t="str">
        <f t="shared" ca="1" si="291"/>
        <v>F</v>
      </c>
      <c r="D2054" t="str">
        <f t="shared" ca="1" si="288"/>
        <v>25-54</v>
      </c>
      <c r="E2054">
        <f t="shared" ca="1" si="289"/>
        <v>0</v>
      </c>
      <c r="F2054">
        <f t="shared" ca="1" si="292"/>
        <v>9</v>
      </c>
      <c r="G2054">
        <f t="shared" ca="1" si="293"/>
        <v>38</v>
      </c>
      <c r="H2054">
        <f t="shared" ca="1" si="294"/>
        <v>8</v>
      </c>
      <c r="I2054" s="1">
        <f t="shared" ca="1" si="295"/>
        <v>29689.816121400363</v>
      </c>
    </row>
    <row r="2055" spans="1:9" x14ac:dyDescent="0.2">
      <c r="A2055">
        <f t="shared" ca="1" si="290"/>
        <v>9.3429008670263491E-2</v>
      </c>
      <c r="B2055">
        <f t="shared" ca="1" si="290"/>
        <v>0.39300073060526575</v>
      </c>
      <c r="C2055" t="str">
        <f t="shared" ca="1" si="291"/>
        <v>F</v>
      </c>
      <c r="D2055" t="str">
        <f t="shared" ca="1" si="288"/>
        <v>15-24</v>
      </c>
      <c r="E2055">
        <f t="shared" ca="1" si="289"/>
        <v>1</v>
      </c>
      <c r="F2055">
        <f t="shared" ca="1" si="292"/>
        <v>8</v>
      </c>
      <c r="G2055">
        <f t="shared" ca="1" si="293"/>
        <v>45</v>
      </c>
      <c r="H2055">
        <f t="shared" ca="1" si="294"/>
        <v>10</v>
      </c>
      <c r="I2055" s="1">
        <f t="shared" ca="1" si="295"/>
        <v>53024.562491009172</v>
      </c>
    </row>
    <row r="2056" spans="1:9" x14ac:dyDescent="0.2">
      <c r="A2056">
        <f t="shared" ca="1" si="290"/>
        <v>0.30565271032565822</v>
      </c>
      <c r="B2056">
        <f t="shared" ca="1" si="290"/>
        <v>2.982910756537327E-2</v>
      </c>
      <c r="C2056" t="str">
        <f t="shared" ca="1" si="291"/>
        <v>M</v>
      </c>
      <c r="D2056" t="str">
        <f t="shared" ca="1" si="288"/>
        <v>25-54</v>
      </c>
      <c r="E2056">
        <f t="shared" ca="1" si="289"/>
        <v>1</v>
      </c>
      <c r="F2056">
        <f t="shared" ca="1" si="292"/>
        <v>4</v>
      </c>
      <c r="G2056">
        <f t="shared" ca="1" si="293"/>
        <v>74</v>
      </c>
      <c r="H2056">
        <f t="shared" ca="1" si="294"/>
        <v>15</v>
      </c>
      <c r="I2056" s="1">
        <f t="shared" ca="1" si="295"/>
        <v>90490.604376113624</v>
      </c>
    </row>
    <row r="2057" spans="1:9" x14ac:dyDescent="0.2">
      <c r="A2057">
        <f t="shared" ca="1" si="290"/>
        <v>0.44835862816088445</v>
      </c>
      <c r="B2057">
        <f t="shared" ca="1" si="290"/>
        <v>0.12683280091214588</v>
      </c>
      <c r="C2057" t="str">
        <f t="shared" ca="1" si="291"/>
        <v>F</v>
      </c>
      <c r="D2057" t="str">
        <f t="shared" ca="1" si="288"/>
        <v>25-54</v>
      </c>
      <c r="E2057">
        <f t="shared" ca="1" si="289"/>
        <v>1</v>
      </c>
      <c r="F2057">
        <f t="shared" ca="1" si="292"/>
        <v>10</v>
      </c>
      <c r="G2057">
        <f t="shared" ca="1" si="293"/>
        <v>65</v>
      </c>
      <c r="H2057">
        <f t="shared" ca="1" si="294"/>
        <v>13</v>
      </c>
      <c r="I2057" s="1">
        <f t="shared" ca="1" si="295"/>
        <v>74667.147092627085</v>
      </c>
    </row>
    <row r="2058" spans="1:9" x14ac:dyDescent="0.2">
      <c r="A2058">
        <f t="shared" ca="1" si="290"/>
        <v>0.39621873500864413</v>
      </c>
      <c r="B2058">
        <f t="shared" ca="1" si="290"/>
        <v>0.40081955433895045</v>
      </c>
      <c r="C2058" t="str">
        <f t="shared" ca="1" si="291"/>
        <v>M</v>
      </c>
      <c r="D2058" t="str">
        <f t="shared" ca="1" si="288"/>
        <v>25-54</v>
      </c>
      <c r="E2058">
        <f t="shared" ca="1" si="289"/>
        <v>1</v>
      </c>
      <c r="F2058">
        <f t="shared" ca="1" si="292"/>
        <v>4</v>
      </c>
      <c r="G2058">
        <f t="shared" ca="1" si="293"/>
        <v>74</v>
      </c>
      <c r="H2058">
        <f t="shared" ca="1" si="294"/>
        <v>15</v>
      </c>
      <c r="I2058" s="1">
        <f t="shared" ca="1" si="295"/>
        <v>51262.124245996041</v>
      </c>
    </row>
    <row r="2059" spans="1:9" x14ac:dyDescent="0.2">
      <c r="A2059">
        <f t="shared" ca="1" si="290"/>
        <v>0.22983988097414443</v>
      </c>
      <c r="B2059">
        <f t="shared" ca="1" si="290"/>
        <v>0.12768357887357429</v>
      </c>
      <c r="C2059" t="str">
        <f t="shared" ca="1" si="291"/>
        <v>M</v>
      </c>
      <c r="D2059" t="str">
        <f t="shared" ca="1" si="288"/>
        <v>25-54</v>
      </c>
      <c r="E2059">
        <f t="shared" ca="1" si="289"/>
        <v>1</v>
      </c>
      <c r="F2059">
        <f t="shared" ca="1" si="292"/>
        <v>4</v>
      </c>
      <c r="G2059">
        <f t="shared" ca="1" si="293"/>
        <v>74</v>
      </c>
      <c r="H2059">
        <f t="shared" ca="1" si="294"/>
        <v>15</v>
      </c>
      <c r="I2059" s="1">
        <f t="shared" ca="1" si="295"/>
        <v>71710.105421295055</v>
      </c>
    </row>
    <row r="2060" spans="1:9" x14ac:dyDescent="0.2">
      <c r="A2060">
        <f t="shared" ca="1" si="290"/>
        <v>0.28045969741914845</v>
      </c>
      <c r="B2060">
        <f t="shared" ca="1" si="290"/>
        <v>0.12266898340038423</v>
      </c>
      <c r="C2060" t="str">
        <f t="shared" ca="1" si="291"/>
        <v>M</v>
      </c>
      <c r="D2060" t="str">
        <f t="shared" ca="1" si="288"/>
        <v>25-54</v>
      </c>
      <c r="E2060">
        <f t="shared" ca="1" si="289"/>
        <v>1</v>
      </c>
      <c r="F2060">
        <f t="shared" ca="1" si="292"/>
        <v>4</v>
      </c>
      <c r="G2060">
        <f t="shared" ca="1" si="293"/>
        <v>74</v>
      </c>
      <c r="H2060">
        <f t="shared" ca="1" si="294"/>
        <v>15</v>
      </c>
      <c r="I2060" s="1">
        <f t="shared" ca="1" si="295"/>
        <v>84956.110897680934</v>
      </c>
    </row>
    <row r="2061" spans="1:9" x14ac:dyDescent="0.2">
      <c r="A2061">
        <f t="shared" ca="1" si="290"/>
        <v>0.6100500682325759</v>
      </c>
      <c r="B2061">
        <f t="shared" ca="1" si="290"/>
        <v>0.26341291474909767</v>
      </c>
      <c r="C2061" t="str">
        <f t="shared" ca="1" si="291"/>
        <v>F</v>
      </c>
      <c r="D2061" t="str">
        <f t="shared" ca="1" si="288"/>
        <v>25-54</v>
      </c>
      <c r="E2061">
        <f t="shared" ca="1" si="289"/>
        <v>1</v>
      </c>
      <c r="F2061">
        <f t="shared" ca="1" si="292"/>
        <v>10</v>
      </c>
      <c r="G2061">
        <f t="shared" ca="1" si="293"/>
        <v>65</v>
      </c>
      <c r="H2061">
        <f t="shared" ca="1" si="294"/>
        <v>13</v>
      </c>
      <c r="I2061" s="1">
        <f t="shared" ca="1" si="295"/>
        <v>54552.574322488581</v>
      </c>
    </row>
    <row r="2062" spans="1:9" x14ac:dyDescent="0.2">
      <c r="A2062">
        <f t="shared" ca="1" si="290"/>
        <v>0.48359253044794925</v>
      </c>
      <c r="B2062">
        <f t="shared" ca="1" si="290"/>
        <v>0.48470943848838421</v>
      </c>
      <c r="C2062" t="str">
        <f t="shared" ca="1" si="291"/>
        <v>M</v>
      </c>
      <c r="D2062" t="str">
        <f t="shared" ca="1" si="288"/>
        <v>25-54</v>
      </c>
      <c r="E2062">
        <f t="shared" ca="1" si="289"/>
        <v>1</v>
      </c>
      <c r="F2062">
        <f t="shared" ca="1" si="292"/>
        <v>4</v>
      </c>
      <c r="G2062">
        <f t="shared" ca="1" si="293"/>
        <v>74</v>
      </c>
      <c r="H2062">
        <f t="shared" ca="1" si="294"/>
        <v>15</v>
      </c>
      <c r="I2062" s="1">
        <f t="shared" ca="1" si="295"/>
        <v>92214.06125437138</v>
      </c>
    </row>
    <row r="2063" spans="1:9" x14ac:dyDescent="0.2">
      <c r="A2063">
        <f t="shared" ca="1" si="290"/>
        <v>0.58142968502645465</v>
      </c>
      <c r="B2063">
        <f t="shared" ca="1" si="290"/>
        <v>0.70190134122164338</v>
      </c>
      <c r="C2063" t="str">
        <f t="shared" ca="1" si="291"/>
        <v>M</v>
      </c>
      <c r="D2063" t="str">
        <f t="shared" ca="1" si="288"/>
        <v>25-54</v>
      </c>
      <c r="E2063">
        <f t="shared" ca="1" si="289"/>
        <v>0</v>
      </c>
      <c r="F2063">
        <f t="shared" ca="1" si="292"/>
        <v>3</v>
      </c>
      <c r="G2063">
        <f t="shared" ca="1" si="293"/>
        <v>42</v>
      </c>
      <c r="H2063">
        <f t="shared" ca="1" si="294"/>
        <v>8</v>
      </c>
      <c r="I2063" s="1">
        <f t="shared" ca="1" si="295"/>
        <v>54758.793620130149</v>
      </c>
    </row>
    <row r="2064" spans="1:9" x14ac:dyDescent="0.2">
      <c r="A2064">
        <f t="shared" ca="1" si="290"/>
        <v>0.34653193424038709</v>
      </c>
      <c r="B2064">
        <f t="shared" ca="1" si="290"/>
        <v>0.58320814165963641</v>
      </c>
      <c r="C2064" t="str">
        <f t="shared" ca="1" si="291"/>
        <v>M</v>
      </c>
      <c r="D2064" t="str">
        <f t="shared" ca="1" si="288"/>
        <v>25-54</v>
      </c>
      <c r="E2064">
        <f t="shared" ca="1" si="289"/>
        <v>0</v>
      </c>
      <c r="F2064">
        <f t="shared" ca="1" si="292"/>
        <v>3</v>
      </c>
      <c r="G2064">
        <f t="shared" ca="1" si="293"/>
        <v>42</v>
      </c>
      <c r="H2064">
        <f t="shared" ca="1" si="294"/>
        <v>8</v>
      </c>
      <c r="I2064" s="1">
        <f t="shared" ca="1" si="295"/>
        <v>49363.981207585464</v>
      </c>
    </row>
    <row r="2065" spans="1:9" x14ac:dyDescent="0.2">
      <c r="A2065">
        <f t="shared" ca="1" si="290"/>
        <v>0.90656189192119652</v>
      </c>
      <c r="B2065">
        <f t="shared" ca="1" si="290"/>
        <v>0.32699690407298532</v>
      </c>
      <c r="C2065" t="str">
        <f t="shared" ca="1" si="291"/>
        <v>M</v>
      </c>
      <c r="D2065" t="str">
        <f t="shared" ca="1" si="288"/>
        <v>55-64</v>
      </c>
      <c r="E2065">
        <f t="shared" ca="1" si="289"/>
        <v>1</v>
      </c>
      <c r="F2065">
        <f t="shared" ca="1" si="292"/>
        <v>6</v>
      </c>
      <c r="G2065">
        <f t="shared" ca="1" si="293"/>
        <v>81</v>
      </c>
      <c r="H2065">
        <f t="shared" ca="1" si="294"/>
        <v>7</v>
      </c>
      <c r="I2065" s="1">
        <f t="shared" ca="1" si="295"/>
        <v>83639.050235940376</v>
      </c>
    </row>
    <row r="2066" spans="1:9" x14ac:dyDescent="0.2">
      <c r="A2066">
        <f t="shared" ca="1" si="290"/>
        <v>0.84208643018237284</v>
      </c>
      <c r="B2066">
        <f t="shared" ca="1" si="290"/>
        <v>0.61558959361111676</v>
      </c>
      <c r="C2066" t="str">
        <f t="shared" ca="1" si="291"/>
        <v>F</v>
      </c>
      <c r="D2066" t="str">
        <f t="shared" ca="1" si="288"/>
        <v>55-64</v>
      </c>
      <c r="E2066">
        <f t="shared" ca="1" si="289"/>
        <v>0</v>
      </c>
      <c r="F2066">
        <f t="shared" ca="1" si="292"/>
        <v>11</v>
      </c>
      <c r="G2066">
        <f t="shared" ca="1" si="293"/>
        <v>45</v>
      </c>
      <c r="H2066">
        <f t="shared" ca="1" si="294"/>
        <v>9</v>
      </c>
      <c r="I2066" s="1">
        <f t="shared" ca="1" si="295"/>
        <v>44854.96473409902</v>
      </c>
    </row>
    <row r="2067" spans="1:9" x14ac:dyDescent="0.2">
      <c r="A2067">
        <f t="shared" ca="1" si="290"/>
        <v>0.26593226709071249</v>
      </c>
      <c r="B2067">
        <f t="shared" ca="1" si="290"/>
        <v>0.73349362856630851</v>
      </c>
      <c r="C2067" t="str">
        <f t="shared" ca="1" si="291"/>
        <v>F</v>
      </c>
      <c r="D2067" t="str">
        <f t="shared" ca="1" si="288"/>
        <v>25-54</v>
      </c>
      <c r="E2067">
        <f t="shared" ca="1" si="289"/>
        <v>0</v>
      </c>
      <c r="F2067">
        <f t="shared" ca="1" si="292"/>
        <v>9</v>
      </c>
      <c r="G2067">
        <f t="shared" ca="1" si="293"/>
        <v>38</v>
      </c>
      <c r="H2067">
        <f t="shared" ca="1" si="294"/>
        <v>8</v>
      </c>
      <c r="I2067" s="1">
        <f t="shared" ca="1" si="295"/>
        <v>25261.020151455527</v>
      </c>
    </row>
    <row r="2068" spans="1:9" x14ac:dyDescent="0.2">
      <c r="A2068">
        <f t="shared" ca="1" si="290"/>
        <v>0.71869002770116552</v>
      </c>
      <c r="B2068">
        <f t="shared" ca="1" si="290"/>
        <v>0.71123169224949401</v>
      </c>
      <c r="C2068" t="str">
        <f t="shared" ca="1" si="291"/>
        <v>F</v>
      </c>
      <c r="D2068" t="str">
        <f t="shared" ca="1" si="288"/>
        <v>25-54</v>
      </c>
      <c r="E2068">
        <f t="shared" ca="1" si="289"/>
        <v>0</v>
      </c>
      <c r="F2068">
        <f t="shared" ca="1" si="292"/>
        <v>9</v>
      </c>
      <c r="G2068">
        <f t="shared" ca="1" si="293"/>
        <v>38</v>
      </c>
      <c r="H2068">
        <f t="shared" ca="1" si="294"/>
        <v>8</v>
      </c>
      <c r="I2068" s="1">
        <f t="shared" ca="1" si="295"/>
        <v>24659.901009201625</v>
      </c>
    </row>
    <row r="2069" spans="1:9" x14ac:dyDescent="0.2">
      <c r="A2069">
        <f t="shared" ca="1" si="290"/>
        <v>0.32127063640547537</v>
      </c>
      <c r="B2069">
        <f t="shared" ca="1" si="290"/>
        <v>0.99266673109106307</v>
      </c>
      <c r="C2069" t="str">
        <f t="shared" ca="1" si="291"/>
        <v>F</v>
      </c>
      <c r="D2069" t="str">
        <f t="shared" ca="1" si="288"/>
        <v>25-54</v>
      </c>
      <c r="E2069">
        <f t="shared" ca="1" si="289"/>
        <v>0</v>
      </c>
      <c r="F2069">
        <f t="shared" ca="1" si="292"/>
        <v>9</v>
      </c>
      <c r="G2069">
        <f t="shared" ca="1" si="293"/>
        <v>38</v>
      </c>
      <c r="H2069">
        <f t="shared" ca="1" si="294"/>
        <v>8</v>
      </c>
      <c r="I2069" s="1">
        <f t="shared" ca="1" si="295"/>
        <v>40074.893837461903</v>
      </c>
    </row>
    <row r="2070" spans="1:9" x14ac:dyDescent="0.2">
      <c r="A2070">
        <f t="shared" ca="1" si="290"/>
        <v>0.97787874612081271</v>
      </c>
      <c r="B2070">
        <f t="shared" ca="1" si="290"/>
        <v>0.23622209823141205</v>
      </c>
      <c r="C2070" t="str">
        <f t="shared" ca="1" si="291"/>
        <v>M</v>
      </c>
      <c r="D2070" t="str">
        <f t="shared" ca="1" si="288"/>
        <v>55-64</v>
      </c>
      <c r="E2070">
        <f t="shared" ca="1" si="289"/>
        <v>1</v>
      </c>
      <c r="F2070">
        <f t="shared" ca="1" si="292"/>
        <v>6</v>
      </c>
      <c r="G2070">
        <f t="shared" ca="1" si="293"/>
        <v>81</v>
      </c>
      <c r="H2070">
        <f t="shared" ca="1" si="294"/>
        <v>7</v>
      </c>
      <c r="I2070" s="1">
        <f t="shared" ca="1" si="295"/>
        <v>75299.431520115802</v>
      </c>
    </row>
    <row r="2071" spans="1:9" x14ac:dyDescent="0.2">
      <c r="A2071">
        <f t="shared" ca="1" si="290"/>
        <v>0.59660775804738575</v>
      </c>
      <c r="B2071">
        <f t="shared" ca="1" si="290"/>
        <v>5.3781267916318765E-2</v>
      </c>
      <c r="C2071" t="str">
        <f t="shared" ca="1" si="291"/>
        <v>M</v>
      </c>
      <c r="D2071" t="str">
        <f t="shared" ca="1" si="288"/>
        <v>25-54</v>
      </c>
      <c r="E2071">
        <f t="shared" ca="1" si="289"/>
        <v>1</v>
      </c>
      <c r="F2071">
        <f t="shared" ca="1" si="292"/>
        <v>4</v>
      </c>
      <c r="G2071">
        <f t="shared" ca="1" si="293"/>
        <v>74</v>
      </c>
      <c r="H2071">
        <f t="shared" ca="1" si="294"/>
        <v>15</v>
      </c>
      <c r="I2071" s="1">
        <f t="shared" ca="1" si="295"/>
        <v>92742.53376201498</v>
      </c>
    </row>
    <row r="2072" spans="1:9" x14ac:dyDescent="0.2">
      <c r="A2072">
        <f t="shared" ca="1" si="290"/>
        <v>0.79462919289400469</v>
      </c>
      <c r="B2072">
        <f t="shared" ca="1" si="290"/>
        <v>0.98068195006970882</v>
      </c>
      <c r="C2072" t="str">
        <f t="shared" ca="1" si="291"/>
        <v>F</v>
      </c>
      <c r="D2072" t="str">
        <f t="shared" ca="1" si="288"/>
        <v>55-64</v>
      </c>
      <c r="E2072">
        <f t="shared" ca="1" si="289"/>
        <v>0</v>
      </c>
      <c r="F2072">
        <f t="shared" ca="1" si="292"/>
        <v>11</v>
      </c>
      <c r="G2072">
        <f t="shared" ca="1" si="293"/>
        <v>45</v>
      </c>
      <c r="H2072">
        <f t="shared" ca="1" si="294"/>
        <v>9</v>
      </c>
      <c r="I2072" s="1">
        <f t="shared" ca="1" si="295"/>
        <v>48540.295441326387</v>
      </c>
    </row>
    <row r="2073" spans="1:9" x14ac:dyDescent="0.2">
      <c r="A2073">
        <f t="shared" ca="1" si="290"/>
        <v>0.25102876467918722</v>
      </c>
      <c r="B2073">
        <f t="shared" ca="1" si="290"/>
        <v>0.62627078348964027</v>
      </c>
      <c r="C2073" t="str">
        <f t="shared" ca="1" si="291"/>
        <v>M</v>
      </c>
      <c r="D2073" t="str">
        <f t="shared" ca="1" si="288"/>
        <v>25-54</v>
      </c>
      <c r="E2073">
        <f t="shared" ca="1" si="289"/>
        <v>0</v>
      </c>
      <c r="F2073">
        <f t="shared" ca="1" si="292"/>
        <v>3</v>
      </c>
      <c r="G2073">
        <f t="shared" ca="1" si="293"/>
        <v>42</v>
      </c>
      <c r="H2073">
        <f t="shared" ca="1" si="294"/>
        <v>8</v>
      </c>
      <c r="I2073" s="1">
        <f t="shared" ca="1" si="295"/>
        <v>45357.593248002951</v>
      </c>
    </row>
    <row r="2074" spans="1:9" x14ac:dyDescent="0.2">
      <c r="A2074">
        <f t="shared" ca="1" si="290"/>
        <v>0.97840780828654594</v>
      </c>
      <c r="B2074">
        <f t="shared" ca="1" si="290"/>
        <v>0.57720456317944546</v>
      </c>
      <c r="C2074" t="str">
        <f t="shared" ca="1" si="291"/>
        <v>F</v>
      </c>
      <c r="D2074" t="str">
        <f t="shared" ca="1" si="288"/>
        <v>55-64</v>
      </c>
      <c r="E2074">
        <f t="shared" ca="1" si="289"/>
        <v>0</v>
      </c>
      <c r="F2074">
        <f t="shared" ca="1" si="292"/>
        <v>11</v>
      </c>
      <c r="G2074">
        <f t="shared" ca="1" si="293"/>
        <v>45</v>
      </c>
      <c r="H2074">
        <f t="shared" ca="1" si="294"/>
        <v>9</v>
      </c>
      <c r="I2074" s="1">
        <f t="shared" ca="1" si="295"/>
        <v>44976.531137706821</v>
      </c>
    </row>
    <row r="2075" spans="1:9" x14ac:dyDescent="0.2">
      <c r="A2075">
        <f t="shared" ca="1" si="290"/>
        <v>0.42142579095167354</v>
      </c>
      <c r="B2075">
        <f t="shared" ca="1" si="290"/>
        <v>0.17108761806569073</v>
      </c>
      <c r="C2075" t="str">
        <f t="shared" ca="1" si="291"/>
        <v>F</v>
      </c>
      <c r="D2075" t="str">
        <f t="shared" ca="1" si="288"/>
        <v>25-54</v>
      </c>
      <c r="E2075">
        <f t="shared" ca="1" si="289"/>
        <v>1</v>
      </c>
      <c r="F2075">
        <f t="shared" ca="1" si="292"/>
        <v>10</v>
      </c>
      <c r="G2075">
        <f t="shared" ca="1" si="293"/>
        <v>65</v>
      </c>
      <c r="H2075">
        <f t="shared" ca="1" si="294"/>
        <v>13</v>
      </c>
      <c r="I2075" s="1">
        <f t="shared" ca="1" si="295"/>
        <v>57011.785223495484</v>
      </c>
    </row>
    <row r="2076" spans="1:9" x14ac:dyDescent="0.2">
      <c r="A2076">
        <f t="shared" ca="1" si="290"/>
        <v>0.64060015529025405</v>
      </c>
      <c r="B2076">
        <f t="shared" ca="1" si="290"/>
        <v>0.45776316655152816</v>
      </c>
      <c r="C2076" t="str">
        <f t="shared" ca="1" si="291"/>
        <v>M</v>
      </c>
      <c r="D2076" t="str">
        <f t="shared" ca="1" si="288"/>
        <v>25-54</v>
      </c>
      <c r="E2076">
        <f t="shared" ca="1" si="289"/>
        <v>1</v>
      </c>
      <c r="F2076">
        <f t="shared" ca="1" si="292"/>
        <v>4</v>
      </c>
      <c r="G2076">
        <f t="shared" ca="1" si="293"/>
        <v>74</v>
      </c>
      <c r="H2076">
        <f t="shared" ca="1" si="294"/>
        <v>15</v>
      </c>
      <c r="I2076" s="1">
        <f t="shared" ca="1" si="295"/>
        <v>80161.182567568743</v>
      </c>
    </row>
    <row r="2077" spans="1:9" x14ac:dyDescent="0.2">
      <c r="A2077">
        <f t="shared" ca="1" si="290"/>
        <v>0.74975771076690023</v>
      </c>
      <c r="B2077">
        <f t="shared" ca="1" si="290"/>
        <v>0.7052348030195158</v>
      </c>
      <c r="C2077" t="str">
        <f t="shared" ca="1" si="291"/>
        <v>M</v>
      </c>
      <c r="D2077" t="str">
        <f t="shared" ca="1" si="288"/>
        <v>25-54</v>
      </c>
      <c r="E2077">
        <f t="shared" ca="1" si="289"/>
        <v>0</v>
      </c>
      <c r="F2077">
        <f t="shared" ca="1" si="292"/>
        <v>3</v>
      </c>
      <c r="G2077">
        <f t="shared" ca="1" si="293"/>
        <v>42</v>
      </c>
      <c r="H2077">
        <f t="shared" ca="1" si="294"/>
        <v>8</v>
      </c>
      <c r="I2077" s="1">
        <f t="shared" ca="1" si="295"/>
        <v>37674.978949845172</v>
      </c>
    </row>
    <row r="2078" spans="1:9" x14ac:dyDescent="0.2">
      <c r="A2078">
        <f t="shared" ca="1" si="290"/>
        <v>0.29898625179011806</v>
      </c>
      <c r="B2078">
        <f t="shared" ca="1" si="290"/>
        <v>0.10477468179270044</v>
      </c>
      <c r="C2078" t="str">
        <f t="shared" ca="1" si="291"/>
        <v>F</v>
      </c>
      <c r="D2078" t="str">
        <f t="shared" ca="1" si="288"/>
        <v>25-54</v>
      </c>
      <c r="E2078">
        <f t="shared" ca="1" si="289"/>
        <v>1</v>
      </c>
      <c r="F2078">
        <f t="shared" ca="1" si="292"/>
        <v>10</v>
      </c>
      <c r="G2078">
        <f t="shared" ca="1" si="293"/>
        <v>65</v>
      </c>
      <c r="H2078">
        <f t="shared" ca="1" si="294"/>
        <v>13</v>
      </c>
      <c r="I2078" s="1">
        <f t="shared" ca="1" si="295"/>
        <v>45989.367716162218</v>
      </c>
    </row>
    <row r="2079" spans="1:9" x14ac:dyDescent="0.2">
      <c r="A2079">
        <f t="shared" ca="1" si="290"/>
        <v>0.73083826091207971</v>
      </c>
      <c r="B2079">
        <f t="shared" ca="1" si="290"/>
        <v>0.75453703129689742</v>
      </c>
      <c r="C2079" t="str">
        <f t="shared" ca="1" si="291"/>
        <v>F</v>
      </c>
      <c r="D2079" t="str">
        <f t="shared" ca="1" si="288"/>
        <v>25-54</v>
      </c>
      <c r="E2079">
        <f t="shared" ca="1" si="289"/>
        <v>0</v>
      </c>
      <c r="F2079">
        <f t="shared" ca="1" si="292"/>
        <v>9</v>
      </c>
      <c r="G2079">
        <f t="shared" ca="1" si="293"/>
        <v>38</v>
      </c>
      <c r="H2079">
        <f t="shared" ca="1" si="294"/>
        <v>8</v>
      </c>
      <c r="I2079" s="1">
        <f t="shared" ca="1" si="295"/>
        <v>27317.482845265327</v>
      </c>
    </row>
    <row r="2080" spans="1:9" x14ac:dyDescent="0.2">
      <c r="A2080">
        <f t="shared" ca="1" si="290"/>
        <v>2.9863707025702291E-2</v>
      </c>
      <c r="B2080">
        <f t="shared" ca="1" si="290"/>
        <v>0.62514289723505423</v>
      </c>
      <c r="C2080" t="str">
        <f t="shared" ca="1" si="291"/>
        <v>M</v>
      </c>
      <c r="D2080" t="str">
        <f t="shared" ca="1" si="288"/>
        <v>15-24</v>
      </c>
      <c r="E2080">
        <f t="shared" ca="1" si="289"/>
        <v>0</v>
      </c>
      <c r="F2080">
        <f t="shared" ca="1" si="292"/>
        <v>1</v>
      </c>
      <c r="G2080">
        <f t="shared" ca="1" si="293"/>
        <v>35</v>
      </c>
      <c r="H2080">
        <f t="shared" ca="1" si="294"/>
        <v>8</v>
      </c>
      <c r="I2080" s="1">
        <f t="shared" ca="1" si="295"/>
        <v>40433.28036854128</v>
      </c>
    </row>
    <row r="2081" spans="1:9" x14ac:dyDescent="0.2">
      <c r="A2081">
        <f t="shared" ca="1" si="290"/>
        <v>0.88068297238726889</v>
      </c>
      <c r="B2081">
        <f t="shared" ca="1" si="290"/>
        <v>0.9436743633894088</v>
      </c>
      <c r="C2081" t="str">
        <f t="shared" ca="1" si="291"/>
        <v>M</v>
      </c>
      <c r="D2081" t="str">
        <f t="shared" ca="1" si="288"/>
        <v>55-64</v>
      </c>
      <c r="E2081">
        <f t="shared" ca="1" si="289"/>
        <v>0</v>
      </c>
      <c r="F2081">
        <f t="shared" ca="1" si="292"/>
        <v>5</v>
      </c>
      <c r="G2081">
        <f t="shared" ca="1" si="293"/>
        <v>51</v>
      </c>
      <c r="H2081">
        <f t="shared" ca="1" si="294"/>
        <v>8</v>
      </c>
      <c r="I2081" s="1">
        <f t="shared" ca="1" si="295"/>
        <v>41259.175260935241</v>
      </c>
    </row>
    <row r="2082" spans="1:9" x14ac:dyDescent="0.2">
      <c r="A2082">
        <f t="shared" ca="1" si="290"/>
        <v>0.47752466751445877</v>
      </c>
      <c r="B2082">
        <f t="shared" ca="1" si="290"/>
        <v>0.26133687431909103</v>
      </c>
      <c r="C2082" t="str">
        <f t="shared" ca="1" si="291"/>
        <v>F</v>
      </c>
      <c r="D2082" t="str">
        <f t="shared" ca="1" si="288"/>
        <v>25-54</v>
      </c>
      <c r="E2082">
        <f t="shared" ca="1" si="289"/>
        <v>1</v>
      </c>
      <c r="F2082">
        <f t="shared" ca="1" si="292"/>
        <v>10</v>
      </c>
      <c r="G2082">
        <f t="shared" ca="1" si="293"/>
        <v>65</v>
      </c>
      <c r="H2082">
        <f t="shared" ca="1" si="294"/>
        <v>13</v>
      </c>
      <c r="I2082" s="1">
        <f t="shared" ca="1" si="295"/>
        <v>46507.396573329497</v>
      </c>
    </row>
    <row r="2083" spans="1:9" x14ac:dyDescent="0.2">
      <c r="A2083">
        <f t="shared" ca="1" si="290"/>
        <v>0.43359173845709664</v>
      </c>
      <c r="B2083">
        <f t="shared" ca="1" si="290"/>
        <v>0.53793256409399015</v>
      </c>
      <c r="C2083" t="str">
        <f t="shared" ca="1" si="291"/>
        <v>F</v>
      </c>
      <c r="D2083" t="str">
        <f t="shared" ca="1" si="288"/>
        <v>25-54</v>
      </c>
      <c r="E2083">
        <f t="shared" ca="1" si="289"/>
        <v>0</v>
      </c>
      <c r="F2083">
        <f t="shared" ca="1" si="292"/>
        <v>9</v>
      </c>
      <c r="G2083">
        <f t="shared" ca="1" si="293"/>
        <v>38</v>
      </c>
      <c r="H2083">
        <f t="shared" ca="1" si="294"/>
        <v>8</v>
      </c>
      <c r="I2083" s="1">
        <f t="shared" ca="1" si="295"/>
        <v>31177.602464610874</v>
      </c>
    </row>
    <row r="2084" spans="1:9" x14ac:dyDescent="0.2">
      <c r="A2084">
        <f t="shared" ca="1" si="290"/>
        <v>0.49859956056960053</v>
      </c>
      <c r="B2084">
        <f t="shared" ca="1" si="290"/>
        <v>6.4534769163253403E-2</v>
      </c>
      <c r="C2084" t="str">
        <f t="shared" ca="1" si="291"/>
        <v>F</v>
      </c>
      <c r="D2084" t="str">
        <f t="shared" ca="1" si="288"/>
        <v>25-54</v>
      </c>
      <c r="E2084">
        <f t="shared" ca="1" si="289"/>
        <v>1</v>
      </c>
      <c r="F2084">
        <f t="shared" ca="1" si="292"/>
        <v>10</v>
      </c>
      <c r="G2084">
        <f t="shared" ca="1" si="293"/>
        <v>65</v>
      </c>
      <c r="H2084">
        <f t="shared" ca="1" si="294"/>
        <v>13</v>
      </c>
      <c r="I2084" s="1">
        <f t="shared" ca="1" si="295"/>
        <v>56854.342775201134</v>
      </c>
    </row>
    <row r="2085" spans="1:9" x14ac:dyDescent="0.2">
      <c r="A2085">
        <f t="shared" ca="1" si="290"/>
        <v>0.70123325071365583</v>
      </c>
      <c r="B2085">
        <f t="shared" ca="1" si="290"/>
        <v>0.91376861883177662</v>
      </c>
      <c r="C2085" t="str">
        <f t="shared" ca="1" si="291"/>
        <v>M</v>
      </c>
      <c r="D2085" t="str">
        <f t="shared" ca="1" si="288"/>
        <v>25-54</v>
      </c>
      <c r="E2085">
        <f t="shared" ca="1" si="289"/>
        <v>0</v>
      </c>
      <c r="F2085">
        <f t="shared" ca="1" si="292"/>
        <v>3</v>
      </c>
      <c r="G2085">
        <f t="shared" ca="1" si="293"/>
        <v>42</v>
      </c>
      <c r="H2085">
        <f t="shared" ca="1" si="294"/>
        <v>8</v>
      </c>
      <c r="I2085" s="1">
        <f t="shared" ca="1" si="295"/>
        <v>29273.561029055501</v>
      </c>
    </row>
    <row r="2086" spans="1:9" x14ac:dyDescent="0.2">
      <c r="A2086">
        <f t="shared" ca="1" si="290"/>
        <v>0.6512770137100713</v>
      </c>
      <c r="B2086">
        <f t="shared" ca="1" si="290"/>
        <v>0.23519420550877135</v>
      </c>
      <c r="C2086" t="str">
        <f t="shared" ca="1" si="291"/>
        <v>F</v>
      </c>
      <c r="D2086" t="str">
        <f t="shared" ca="1" si="288"/>
        <v>25-54</v>
      </c>
      <c r="E2086">
        <f t="shared" ca="1" si="289"/>
        <v>1</v>
      </c>
      <c r="F2086">
        <f t="shared" ca="1" si="292"/>
        <v>10</v>
      </c>
      <c r="G2086">
        <f t="shared" ca="1" si="293"/>
        <v>65</v>
      </c>
      <c r="H2086">
        <f t="shared" ca="1" si="294"/>
        <v>13</v>
      </c>
      <c r="I2086" s="1">
        <f t="shared" ca="1" si="295"/>
        <v>91034.36079907768</v>
      </c>
    </row>
    <row r="2087" spans="1:9" x14ac:dyDescent="0.2">
      <c r="A2087">
        <f t="shared" ca="1" si="290"/>
        <v>0.67971697187822244</v>
      </c>
      <c r="B2087">
        <f t="shared" ca="1" si="290"/>
        <v>0.14926369690682373</v>
      </c>
      <c r="C2087" t="str">
        <f t="shared" ca="1" si="291"/>
        <v>F</v>
      </c>
      <c r="D2087" t="str">
        <f t="shared" ca="1" si="288"/>
        <v>25-54</v>
      </c>
      <c r="E2087">
        <f t="shared" ca="1" si="289"/>
        <v>1</v>
      </c>
      <c r="F2087">
        <f t="shared" ca="1" si="292"/>
        <v>10</v>
      </c>
      <c r="G2087">
        <f t="shared" ca="1" si="293"/>
        <v>65</v>
      </c>
      <c r="H2087">
        <f t="shared" ca="1" si="294"/>
        <v>13</v>
      </c>
      <c r="I2087" s="1">
        <f t="shared" ca="1" si="295"/>
        <v>44791.343390717906</v>
      </c>
    </row>
    <row r="2088" spans="1:9" x14ac:dyDescent="0.2">
      <c r="A2088">
        <f t="shared" ca="1" si="290"/>
        <v>3.6174039874557029E-2</v>
      </c>
      <c r="B2088">
        <f t="shared" ca="1" si="290"/>
        <v>0.29197958451834283</v>
      </c>
      <c r="C2088" t="str">
        <f t="shared" ca="1" si="291"/>
        <v>M</v>
      </c>
      <c r="D2088" t="str">
        <f t="shared" ca="1" si="288"/>
        <v>15-24</v>
      </c>
      <c r="E2088">
        <f t="shared" ca="1" si="289"/>
        <v>1</v>
      </c>
      <c r="F2088">
        <f t="shared" ca="1" si="292"/>
        <v>2</v>
      </c>
      <c r="G2088">
        <f t="shared" ca="1" si="293"/>
        <v>55</v>
      </c>
      <c r="H2088">
        <f t="shared" ca="1" si="294"/>
        <v>9</v>
      </c>
      <c r="I2088" s="1">
        <f t="shared" ca="1" si="295"/>
        <v>57345.386283696753</v>
      </c>
    </row>
    <row r="2089" spans="1:9" x14ac:dyDescent="0.2">
      <c r="A2089">
        <f t="shared" ca="1" si="290"/>
        <v>0.65809436883855277</v>
      </c>
      <c r="B2089">
        <f t="shared" ca="1" si="290"/>
        <v>0.88367712701203194</v>
      </c>
      <c r="C2089" t="str">
        <f t="shared" ca="1" si="291"/>
        <v>M</v>
      </c>
      <c r="D2089" t="str">
        <f t="shared" ca="1" si="288"/>
        <v>25-54</v>
      </c>
      <c r="E2089">
        <f t="shared" ca="1" si="289"/>
        <v>0</v>
      </c>
      <c r="F2089">
        <f t="shared" ca="1" si="292"/>
        <v>3</v>
      </c>
      <c r="G2089">
        <f t="shared" ca="1" si="293"/>
        <v>42</v>
      </c>
      <c r="H2089">
        <f t="shared" ca="1" si="294"/>
        <v>8</v>
      </c>
      <c r="I2089" s="1">
        <f t="shared" ca="1" si="295"/>
        <v>39849.792586388277</v>
      </c>
    </row>
    <row r="2090" spans="1:9" x14ac:dyDescent="0.2">
      <c r="A2090">
        <f t="shared" ca="1" si="290"/>
        <v>0.71440482824694829</v>
      </c>
      <c r="B2090">
        <f t="shared" ca="1" si="290"/>
        <v>3.6070969929949848E-2</v>
      </c>
      <c r="C2090" t="str">
        <f t="shared" ca="1" si="291"/>
        <v>F</v>
      </c>
      <c r="D2090" t="str">
        <f t="shared" ca="1" si="288"/>
        <v>25-54</v>
      </c>
      <c r="E2090">
        <f t="shared" ca="1" si="289"/>
        <v>1</v>
      </c>
      <c r="F2090">
        <f t="shared" ca="1" si="292"/>
        <v>10</v>
      </c>
      <c r="G2090">
        <f t="shared" ca="1" si="293"/>
        <v>65</v>
      </c>
      <c r="H2090">
        <f t="shared" ca="1" si="294"/>
        <v>13</v>
      </c>
      <c r="I2090" s="1">
        <f t="shared" ca="1" si="295"/>
        <v>68843.478866568577</v>
      </c>
    </row>
    <row r="2091" spans="1:9" x14ac:dyDescent="0.2">
      <c r="A2091">
        <f t="shared" ca="1" si="290"/>
        <v>0.98883030812779837</v>
      </c>
      <c r="B2091">
        <f t="shared" ca="1" si="290"/>
        <v>0.67295923312353623</v>
      </c>
      <c r="C2091" t="str">
        <f t="shared" ca="1" si="291"/>
        <v>M</v>
      </c>
      <c r="D2091" t="str">
        <f t="shared" ca="1" si="288"/>
        <v>55-64</v>
      </c>
      <c r="E2091">
        <f t="shared" ca="1" si="289"/>
        <v>0</v>
      </c>
      <c r="F2091">
        <f t="shared" ca="1" si="292"/>
        <v>5</v>
      </c>
      <c r="G2091">
        <f t="shared" ca="1" si="293"/>
        <v>51</v>
      </c>
      <c r="H2091">
        <f t="shared" ca="1" si="294"/>
        <v>8</v>
      </c>
      <c r="I2091" s="1">
        <f t="shared" ca="1" si="295"/>
        <v>52596.86922489803</v>
      </c>
    </row>
    <row r="2092" spans="1:9" x14ac:dyDescent="0.2">
      <c r="A2092">
        <f t="shared" ca="1" si="290"/>
        <v>0.37907919784780231</v>
      </c>
      <c r="B2092">
        <f t="shared" ca="1" si="290"/>
        <v>0.65018000045535751</v>
      </c>
      <c r="C2092" t="str">
        <f t="shared" ca="1" si="291"/>
        <v>F</v>
      </c>
      <c r="D2092" t="str">
        <f t="shared" ca="1" si="288"/>
        <v>25-54</v>
      </c>
      <c r="E2092">
        <f t="shared" ca="1" si="289"/>
        <v>0</v>
      </c>
      <c r="F2092">
        <f t="shared" ca="1" si="292"/>
        <v>9</v>
      </c>
      <c r="G2092">
        <f t="shared" ca="1" si="293"/>
        <v>38</v>
      </c>
      <c r="H2092">
        <f t="shared" ca="1" si="294"/>
        <v>8</v>
      </c>
      <c r="I2092" s="1">
        <f t="shared" ca="1" si="295"/>
        <v>43443.816295818528</v>
      </c>
    </row>
    <row r="2093" spans="1:9" x14ac:dyDescent="0.2">
      <c r="A2093">
        <f t="shared" ca="1" si="290"/>
        <v>0.61555498456747337</v>
      </c>
      <c r="B2093">
        <f t="shared" ca="1" si="290"/>
        <v>0.10449412173859518</v>
      </c>
      <c r="C2093" t="str">
        <f t="shared" ca="1" si="291"/>
        <v>F</v>
      </c>
      <c r="D2093" t="str">
        <f t="shared" ca="1" si="288"/>
        <v>25-54</v>
      </c>
      <c r="E2093">
        <f t="shared" ca="1" si="289"/>
        <v>1</v>
      </c>
      <c r="F2093">
        <f t="shared" ca="1" si="292"/>
        <v>10</v>
      </c>
      <c r="G2093">
        <f t="shared" ca="1" si="293"/>
        <v>65</v>
      </c>
      <c r="H2093">
        <f t="shared" ca="1" si="294"/>
        <v>13</v>
      </c>
      <c r="I2093" s="1">
        <f t="shared" ca="1" si="295"/>
        <v>46154.589077141747</v>
      </c>
    </row>
    <row r="2094" spans="1:9" x14ac:dyDescent="0.2">
      <c r="A2094">
        <f t="shared" ca="1" si="290"/>
        <v>0.74989124787593586</v>
      </c>
      <c r="B2094">
        <f t="shared" ca="1" si="290"/>
        <v>4.3754022108911772E-2</v>
      </c>
      <c r="C2094" t="str">
        <f t="shared" ca="1" si="291"/>
        <v>F</v>
      </c>
      <c r="D2094" t="str">
        <f t="shared" ca="1" si="288"/>
        <v>25-54</v>
      </c>
      <c r="E2094">
        <f t="shared" ca="1" si="289"/>
        <v>1</v>
      </c>
      <c r="F2094">
        <f t="shared" ca="1" si="292"/>
        <v>10</v>
      </c>
      <c r="G2094">
        <f t="shared" ca="1" si="293"/>
        <v>65</v>
      </c>
      <c r="H2094">
        <f t="shared" ca="1" si="294"/>
        <v>13</v>
      </c>
      <c r="I2094" s="1">
        <f t="shared" ca="1" si="295"/>
        <v>59038.773412663046</v>
      </c>
    </row>
    <row r="2095" spans="1:9" x14ac:dyDescent="0.2">
      <c r="A2095">
        <f t="shared" ca="1" si="290"/>
        <v>0.7054128134841452</v>
      </c>
      <c r="B2095">
        <f t="shared" ca="1" si="290"/>
        <v>0.81978375889166377</v>
      </c>
      <c r="C2095" t="str">
        <f t="shared" ca="1" si="291"/>
        <v>F</v>
      </c>
      <c r="D2095" t="str">
        <f t="shared" ca="1" si="288"/>
        <v>25-54</v>
      </c>
      <c r="E2095">
        <f t="shared" ca="1" si="289"/>
        <v>0</v>
      </c>
      <c r="F2095">
        <f t="shared" ca="1" si="292"/>
        <v>9</v>
      </c>
      <c r="G2095">
        <f t="shared" ca="1" si="293"/>
        <v>38</v>
      </c>
      <c r="H2095">
        <f t="shared" ca="1" si="294"/>
        <v>8</v>
      </c>
      <c r="I2095" s="1">
        <f t="shared" ca="1" si="295"/>
        <v>43070.359920591</v>
      </c>
    </row>
    <row r="2096" spans="1:9" x14ac:dyDescent="0.2">
      <c r="A2096">
        <f t="shared" ca="1" si="290"/>
        <v>0.49354496438174478</v>
      </c>
      <c r="B2096">
        <f t="shared" ca="1" si="290"/>
        <v>0.60719050501737204</v>
      </c>
      <c r="C2096" t="str">
        <f t="shared" ca="1" si="291"/>
        <v>F</v>
      </c>
      <c r="D2096" t="str">
        <f t="shared" ca="1" si="288"/>
        <v>25-54</v>
      </c>
      <c r="E2096">
        <f t="shared" ca="1" si="289"/>
        <v>0</v>
      </c>
      <c r="F2096">
        <f t="shared" ca="1" si="292"/>
        <v>9</v>
      </c>
      <c r="G2096">
        <f t="shared" ca="1" si="293"/>
        <v>38</v>
      </c>
      <c r="H2096">
        <f t="shared" ca="1" si="294"/>
        <v>8</v>
      </c>
      <c r="I2096" s="1">
        <f t="shared" ca="1" si="295"/>
        <v>50137.92091279757</v>
      </c>
    </row>
    <row r="2097" spans="1:9" x14ac:dyDescent="0.2">
      <c r="A2097">
        <f t="shared" ca="1" si="290"/>
        <v>2.3430814326966809E-2</v>
      </c>
      <c r="B2097">
        <f t="shared" ca="1" si="290"/>
        <v>0.43257080207235865</v>
      </c>
      <c r="C2097" t="str">
        <f t="shared" ca="1" si="291"/>
        <v>F</v>
      </c>
      <c r="D2097" t="str">
        <f t="shared" ca="1" si="288"/>
        <v>15-24</v>
      </c>
      <c r="E2097">
        <f t="shared" ca="1" si="289"/>
        <v>0</v>
      </c>
      <c r="F2097">
        <f t="shared" ca="1" si="292"/>
        <v>7</v>
      </c>
      <c r="G2097">
        <f t="shared" ca="1" si="293"/>
        <v>27</v>
      </c>
      <c r="H2097">
        <f t="shared" ca="1" si="294"/>
        <v>9</v>
      </c>
      <c r="I2097" s="1">
        <f t="shared" ca="1" si="295"/>
        <v>35943.321991624747</v>
      </c>
    </row>
    <row r="2098" spans="1:9" x14ac:dyDescent="0.2">
      <c r="A2098">
        <f t="shared" ca="1" si="290"/>
        <v>0.38927741739702104</v>
      </c>
      <c r="B2098">
        <f t="shared" ca="1" si="290"/>
        <v>0.47968271139059149</v>
      </c>
      <c r="C2098" t="str">
        <f t="shared" ca="1" si="291"/>
        <v>F</v>
      </c>
      <c r="D2098" t="str">
        <f t="shared" ca="1" si="288"/>
        <v>25-54</v>
      </c>
      <c r="E2098">
        <f t="shared" ca="1" si="289"/>
        <v>1</v>
      </c>
      <c r="F2098">
        <f t="shared" ca="1" si="292"/>
        <v>10</v>
      </c>
      <c r="G2098">
        <f t="shared" ca="1" si="293"/>
        <v>65</v>
      </c>
      <c r="H2098">
        <f t="shared" ca="1" si="294"/>
        <v>13</v>
      </c>
      <c r="I2098" s="1">
        <f t="shared" ca="1" si="295"/>
        <v>60792.060282293671</v>
      </c>
    </row>
    <row r="2099" spans="1:9" x14ac:dyDescent="0.2">
      <c r="A2099">
        <f t="shared" ca="1" si="290"/>
        <v>0.26030490670503481</v>
      </c>
      <c r="B2099">
        <f t="shared" ca="1" si="290"/>
        <v>0.22762065663165865</v>
      </c>
      <c r="C2099" t="str">
        <f t="shared" ca="1" si="291"/>
        <v>F</v>
      </c>
      <c r="D2099" t="str">
        <f t="shared" ca="1" si="288"/>
        <v>25-54</v>
      </c>
      <c r="E2099">
        <f t="shared" ca="1" si="289"/>
        <v>1</v>
      </c>
      <c r="F2099">
        <f t="shared" ca="1" si="292"/>
        <v>10</v>
      </c>
      <c r="G2099">
        <f t="shared" ca="1" si="293"/>
        <v>65</v>
      </c>
      <c r="H2099">
        <f t="shared" ca="1" si="294"/>
        <v>13</v>
      </c>
      <c r="I2099" s="1">
        <f t="shared" ca="1" si="295"/>
        <v>77506.910260535937</v>
      </c>
    </row>
    <row r="2100" spans="1:9" x14ac:dyDescent="0.2">
      <c r="A2100">
        <f t="shared" ca="1" si="290"/>
        <v>2.8914729476134937E-3</v>
      </c>
      <c r="B2100">
        <f t="shared" ca="1" si="290"/>
        <v>7.7844626170166409E-2</v>
      </c>
      <c r="C2100" t="str">
        <f t="shared" ca="1" si="291"/>
        <v>M</v>
      </c>
      <c r="D2100" t="str">
        <f t="shared" ref="D2100:D2163" ca="1" si="296">IF(C2100="M",IF(A2100&lt;0.18259,"15-24",IF(A2100&lt;0.790412,"25-54","55-64")),IF(A2100&lt;0.176597,"15-24",IF(A2100&lt;0.781926,"25-54","55-64")))</f>
        <v>15-24</v>
      </c>
      <c r="E2100">
        <f t="shared" ref="E2100:E2163" ca="1" si="297">IF(AND(C2100="M",D2100="15-24",B2100&lt;0.34),1,IF(AND(C2100="M",D2100="25-54",B2100&lt;0.51),1,IF(AND(C2100="M",D2100="55-64",B2100&lt;0.45),1,IF(AND(C2100="F",D2100="15-24",B2100&lt;0.4),1,IF(AND(C2100="F",D2100="25-54",B2100&lt;0.52),1,IF(B2100&lt;0.42,1,0))))))</f>
        <v>1</v>
      </c>
      <c r="F2100">
        <f t="shared" ca="1" si="292"/>
        <v>2</v>
      </c>
      <c r="G2100">
        <f t="shared" ca="1" si="293"/>
        <v>55</v>
      </c>
      <c r="H2100">
        <f t="shared" ca="1" si="294"/>
        <v>9</v>
      </c>
      <c r="I2100" s="1">
        <f t="shared" ca="1" si="295"/>
        <v>56321.973299874131</v>
      </c>
    </row>
    <row r="2101" spans="1:9" x14ac:dyDescent="0.2">
      <c r="A2101">
        <f t="shared" ca="1" si="290"/>
        <v>0.56264902032185038</v>
      </c>
      <c r="B2101">
        <f t="shared" ca="1" si="290"/>
        <v>0.92059196348036987</v>
      </c>
      <c r="C2101" t="str">
        <f t="shared" ca="1" si="291"/>
        <v>F</v>
      </c>
      <c r="D2101" t="str">
        <f t="shared" ca="1" si="296"/>
        <v>25-54</v>
      </c>
      <c r="E2101">
        <f t="shared" ca="1" si="297"/>
        <v>0</v>
      </c>
      <c r="F2101">
        <f t="shared" ca="1" si="292"/>
        <v>9</v>
      </c>
      <c r="G2101">
        <f t="shared" ca="1" si="293"/>
        <v>38</v>
      </c>
      <c r="H2101">
        <f t="shared" ca="1" si="294"/>
        <v>8</v>
      </c>
      <c r="I2101" s="1">
        <f t="shared" ca="1" si="295"/>
        <v>29209.165981484868</v>
      </c>
    </row>
    <row r="2102" spans="1:9" x14ac:dyDescent="0.2">
      <c r="A2102">
        <f t="shared" ca="1" si="290"/>
        <v>0.76222358904581788</v>
      </c>
      <c r="B2102">
        <f t="shared" ca="1" si="290"/>
        <v>0.24978105978174259</v>
      </c>
      <c r="C2102" t="str">
        <f t="shared" ca="1" si="291"/>
        <v>M</v>
      </c>
      <c r="D2102" t="str">
        <f t="shared" ca="1" si="296"/>
        <v>25-54</v>
      </c>
      <c r="E2102">
        <f t="shared" ca="1" si="297"/>
        <v>1</v>
      </c>
      <c r="F2102">
        <f t="shared" ca="1" si="292"/>
        <v>4</v>
      </c>
      <c r="G2102">
        <f t="shared" ca="1" si="293"/>
        <v>74</v>
      </c>
      <c r="H2102">
        <f t="shared" ca="1" si="294"/>
        <v>15</v>
      </c>
      <c r="I2102" s="1">
        <f t="shared" ca="1" si="295"/>
        <v>51328.802152791599</v>
      </c>
    </row>
    <row r="2103" spans="1:9" x14ac:dyDescent="0.2">
      <c r="A2103">
        <f t="shared" ca="1" si="290"/>
        <v>0.6338240259125083</v>
      </c>
      <c r="B2103">
        <f t="shared" ca="1" si="290"/>
        <v>0.12095906284177804</v>
      </c>
      <c r="C2103" t="str">
        <f t="shared" ca="1" si="291"/>
        <v>F</v>
      </c>
      <c r="D2103" t="str">
        <f t="shared" ca="1" si="296"/>
        <v>25-54</v>
      </c>
      <c r="E2103">
        <f t="shared" ca="1" si="297"/>
        <v>1</v>
      </c>
      <c r="F2103">
        <f t="shared" ca="1" si="292"/>
        <v>10</v>
      </c>
      <c r="G2103">
        <f t="shared" ca="1" si="293"/>
        <v>65</v>
      </c>
      <c r="H2103">
        <f t="shared" ca="1" si="294"/>
        <v>13</v>
      </c>
      <c r="I2103" s="1">
        <f t="shared" ca="1" si="295"/>
        <v>39987.813709526134</v>
      </c>
    </row>
    <row r="2104" spans="1:9" x14ac:dyDescent="0.2">
      <c r="A2104">
        <f t="shared" ca="1" si="290"/>
        <v>1.6446872702291726E-2</v>
      </c>
      <c r="B2104">
        <f t="shared" ca="1" si="290"/>
        <v>0.68228304694952313</v>
      </c>
      <c r="C2104" t="str">
        <f t="shared" ca="1" si="291"/>
        <v>M</v>
      </c>
      <c r="D2104" t="str">
        <f t="shared" ca="1" si="296"/>
        <v>15-24</v>
      </c>
      <c r="E2104">
        <f t="shared" ca="1" si="297"/>
        <v>0</v>
      </c>
      <c r="F2104">
        <f t="shared" ca="1" si="292"/>
        <v>1</v>
      </c>
      <c r="G2104">
        <f t="shared" ca="1" si="293"/>
        <v>35</v>
      </c>
      <c r="H2104">
        <f t="shared" ca="1" si="294"/>
        <v>8</v>
      </c>
      <c r="I2104" s="1">
        <f t="shared" ca="1" si="295"/>
        <v>45270.696530362366</v>
      </c>
    </row>
    <row r="2105" spans="1:9" x14ac:dyDescent="0.2">
      <c r="A2105">
        <f t="shared" ca="1" si="290"/>
        <v>0.78820520696911811</v>
      </c>
      <c r="B2105">
        <f t="shared" ca="1" si="290"/>
        <v>0.62719547392749742</v>
      </c>
      <c r="C2105" t="str">
        <f t="shared" ca="1" si="291"/>
        <v>F</v>
      </c>
      <c r="D2105" t="str">
        <f t="shared" ca="1" si="296"/>
        <v>55-64</v>
      </c>
      <c r="E2105">
        <f t="shared" ca="1" si="297"/>
        <v>0</v>
      </c>
      <c r="F2105">
        <f t="shared" ca="1" si="292"/>
        <v>11</v>
      </c>
      <c r="G2105">
        <f t="shared" ca="1" si="293"/>
        <v>45</v>
      </c>
      <c r="H2105">
        <f t="shared" ca="1" si="294"/>
        <v>9</v>
      </c>
      <c r="I2105" s="1">
        <f t="shared" ca="1" si="295"/>
        <v>54766.302242653677</v>
      </c>
    </row>
    <row r="2106" spans="1:9" x14ac:dyDescent="0.2">
      <c r="A2106">
        <f t="shared" ca="1" si="290"/>
        <v>0.2599631129227179</v>
      </c>
      <c r="B2106">
        <f t="shared" ca="1" si="290"/>
        <v>0.34744707563341581</v>
      </c>
      <c r="C2106" t="str">
        <f t="shared" ca="1" si="291"/>
        <v>M</v>
      </c>
      <c r="D2106" t="str">
        <f t="shared" ca="1" si="296"/>
        <v>25-54</v>
      </c>
      <c r="E2106">
        <f t="shared" ca="1" si="297"/>
        <v>1</v>
      </c>
      <c r="F2106">
        <f t="shared" ca="1" si="292"/>
        <v>4</v>
      </c>
      <c r="G2106">
        <f t="shared" ca="1" si="293"/>
        <v>74</v>
      </c>
      <c r="H2106">
        <f t="shared" ca="1" si="294"/>
        <v>15</v>
      </c>
      <c r="I2106" s="1">
        <f t="shared" ca="1" si="295"/>
        <v>83028.570012373006</v>
      </c>
    </row>
    <row r="2107" spans="1:9" x14ac:dyDescent="0.2">
      <c r="A2107">
        <f t="shared" ca="1" si="290"/>
        <v>0.26829350244079841</v>
      </c>
      <c r="B2107">
        <f t="shared" ca="1" si="290"/>
        <v>0.71290977066109951</v>
      </c>
      <c r="C2107" t="str">
        <f t="shared" ca="1" si="291"/>
        <v>F</v>
      </c>
      <c r="D2107" t="str">
        <f t="shared" ca="1" si="296"/>
        <v>25-54</v>
      </c>
      <c r="E2107">
        <f t="shared" ca="1" si="297"/>
        <v>0</v>
      </c>
      <c r="F2107">
        <f t="shared" ca="1" si="292"/>
        <v>9</v>
      </c>
      <c r="G2107">
        <f t="shared" ca="1" si="293"/>
        <v>38</v>
      </c>
      <c r="H2107">
        <f t="shared" ca="1" si="294"/>
        <v>8</v>
      </c>
      <c r="I2107" s="1">
        <f t="shared" ca="1" si="295"/>
        <v>35671.285072101935</v>
      </c>
    </row>
    <row r="2108" spans="1:9" x14ac:dyDescent="0.2">
      <c r="A2108">
        <f t="shared" ca="1" si="290"/>
        <v>0.47043952939443978</v>
      </c>
      <c r="B2108">
        <f t="shared" ca="1" si="290"/>
        <v>0.18303083609194148</v>
      </c>
      <c r="C2108" t="str">
        <f t="shared" ca="1" si="291"/>
        <v>F</v>
      </c>
      <c r="D2108" t="str">
        <f t="shared" ca="1" si="296"/>
        <v>25-54</v>
      </c>
      <c r="E2108">
        <f t="shared" ca="1" si="297"/>
        <v>1</v>
      </c>
      <c r="F2108">
        <f t="shared" ca="1" si="292"/>
        <v>10</v>
      </c>
      <c r="G2108">
        <f t="shared" ca="1" si="293"/>
        <v>65</v>
      </c>
      <c r="H2108">
        <f t="shared" ca="1" si="294"/>
        <v>13</v>
      </c>
      <c r="I2108" s="1">
        <f t="shared" ca="1" si="295"/>
        <v>69948.31560996933</v>
      </c>
    </row>
    <row r="2109" spans="1:9" x14ac:dyDescent="0.2">
      <c r="A2109">
        <f t="shared" ref="A2109:B2172" ca="1" si="298">RAND()</f>
        <v>0.96610120439772806</v>
      </c>
      <c r="B2109">
        <f t="shared" ca="1" si="298"/>
        <v>0.44471593883286431</v>
      </c>
      <c r="C2109" t="str">
        <f t="shared" ref="C2109:C2172" ca="1" si="299">IF(RAND()&lt;0.506,"M","F")</f>
        <v>M</v>
      </c>
      <c r="D2109" t="str">
        <f t="shared" ca="1" si="296"/>
        <v>55-64</v>
      </c>
      <c r="E2109">
        <f t="shared" ca="1" si="297"/>
        <v>1</v>
      </c>
      <c r="F2109">
        <f t="shared" ref="F2109:F2172" ca="1" si="300">IF(AND(C2109=L$2,D2109=M$2,E2109=N$2),1,IF(AND(C2109=L$3,D2109=M$3,E2109=N$3),2,IF(AND(C2109=L$4,D2109=M$4,E2109=N$4),3,IF(AND(C2109=L$5,D2109=M$5,E2109=N$5),4,IF(AND(C2109=L$6,D2109=M$6,E2109=N$6),5,IF(AND(C2109=L$7,D2109=M$7,E2109=N$7),6,IF(AND(C2109=L$8,D2109=M$8,E2109=N$8),7,IF(AND(C2109=L$9,D2109=M$9,E2109=N$9),8,IF(AND(C2109=L$10,D2109=M$10,E2109=N$10),9,IF(AND(C2109=L$11,D2109=M$11,E2109=N$11),10,IF(AND(C2109=L$12,D2109=M$12,E2109=N$12),11,12)))))))))))</f>
        <v>6</v>
      </c>
      <c r="G2109">
        <f t="shared" ref="G2109:G2172" ca="1" si="301">VLOOKUP(F2109,K$2:P$13,5)</f>
        <v>81</v>
      </c>
      <c r="H2109">
        <f t="shared" ref="H2109:H2172" ca="1" si="302">VLOOKUP(F2109,K$2:P$13,6)</f>
        <v>7</v>
      </c>
      <c r="I2109" s="1">
        <f t="shared" ca="1" si="295"/>
        <v>81720.040453578549</v>
      </c>
    </row>
    <row r="2110" spans="1:9" x14ac:dyDescent="0.2">
      <c r="A2110">
        <f t="shared" ca="1" si="298"/>
        <v>0.52391820369786557</v>
      </c>
      <c r="B2110">
        <f t="shared" ca="1" si="298"/>
        <v>4.6271767021709986E-2</v>
      </c>
      <c r="C2110" t="str">
        <f t="shared" ca="1" si="299"/>
        <v>M</v>
      </c>
      <c r="D2110" t="str">
        <f t="shared" ca="1" si="296"/>
        <v>25-54</v>
      </c>
      <c r="E2110">
        <f t="shared" ca="1" si="297"/>
        <v>1</v>
      </c>
      <c r="F2110">
        <f t="shared" ca="1" si="300"/>
        <v>4</v>
      </c>
      <c r="G2110">
        <f t="shared" ca="1" si="301"/>
        <v>74</v>
      </c>
      <c r="H2110">
        <f t="shared" ca="1" si="302"/>
        <v>15</v>
      </c>
      <c r="I2110" s="1">
        <f t="shared" ca="1" si="295"/>
        <v>86344.515066138483</v>
      </c>
    </row>
    <row r="2111" spans="1:9" x14ac:dyDescent="0.2">
      <c r="A2111">
        <f t="shared" ca="1" si="298"/>
        <v>5.9409043790098592E-2</v>
      </c>
      <c r="B2111">
        <f t="shared" ca="1" si="298"/>
        <v>0.66177359151167037</v>
      </c>
      <c r="C2111" t="str">
        <f t="shared" ca="1" si="299"/>
        <v>M</v>
      </c>
      <c r="D2111" t="str">
        <f t="shared" ca="1" si="296"/>
        <v>15-24</v>
      </c>
      <c r="E2111">
        <f t="shared" ca="1" si="297"/>
        <v>0</v>
      </c>
      <c r="F2111">
        <f t="shared" ca="1" si="300"/>
        <v>1</v>
      </c>
      <c r="G2111">
        <f t="shared" ca="1" si="301"/>
        <v>35</v>
      </c>
      <c r="H2111">
        <f t="shared" ca="1" si="302"/>
        <v>8</v>
      </c>
      <c r="I2111" s="1">
        <f t="shared" ca="1" si="295"/>
        <v>37400.376802904349</v>
      </c>
    </row>
    <row r="2112" spans="1:9" x14ac:dyDescent="0.2">
      <c r="A2112">
        <f t="shared" ca="1" si="298"/>
        <v>0.52880996662486712</v>
      </c>
      <c r="B2112">
        <f t="shared" ca="1" si="298"/>
        <v>0.2675038156502777</v>
      </c>
      <c r="C2112" t="str">
        <f t="shared" ca="1" si="299"/>
        <v>F</v>
      </c>
      <c r="D2112" t="str">
        <f t="shared" ca="1" si="296"/>
        <v>25-54</v>
      </c>
      <c r="E2112">
        <f t="shared" ca="1" si="297"/>
        <v>1</v>
      </c>
      <c r="F2112">
        <f t="shared" ca="1" si="300"/>
        <v>10</v>
      </c>
      <c r="G2112">
        <f t="shared" ca="1" si="301"/>
        <v>65</v>
      </c>
      <c r="H2112">
        <f t="shared" ca="1" si="302"/>
        <v>13</v>
      </c>
      <c r="I2112" s="1">
        <f t="shared" ca="1" si="295"/>
        <v>64985.272997568958</v>
      </c>
    </row>
    <row r="2113" spans="1:9" x14ac:dyDescent="0.2">
      <c r="A2113">
        <f t="shared" ca="1" si="298"/>
        <v>0.27077961232868408</v>
      </c>
      <c r="B2113">
        <f t="shared" ca="1" si="298"/>
        <v>0.81463504009238974</v>
      </c>
      <c r="C2113" t="str">
        <f t="shared" ca="1" si="299"/>
        <v>F</v>
      </c>
      <c r="D2113" t="str">
        <f t="shared" ca="1" si="296"/>
        <v>25-54</v>
      </c>
      <c r="E2113">
        <f t="shared" ca="1" si="297"/>
        <v>0</v>
      </c>
      <c r="F2113">
        <f t="shared" ca="1" si="300"/>
        <v>9</v>
      </c>
      <c r="G2113">
        <f t="shared" ca="1" si="301"/>
        <v>38</v>
      </c>
      <c r="H2113">
        <f t="shared" ca="1" si="302"/>
        <v>8</v>
      </c>
      <c r="I2113" s="1">
        <f t="shared" ca="1" si="295"/>
        <v>32701.213504229778</v>
      </c>
    </row>
    <row r="2114" spans="1:9" x14ac:dyDescent="0.2">
      <c r="A2114">
        <f t="shared" ca="1" si="298"/>
        <v>0.30899257456507823</v>
      </c>
      <c r="B2114">
        <f t="shared" ca="1" si="298"/>
        <v>0.70025488519047685</v>
      </c>
      <c r="C2114" t="str">
        <f t="shared" ca="1" si="299"/>
        <v>M</v>
      </c>
      <c r="D2114" t="str">
        <f t="shared" ca="1" si="296"/>
        <v>25-54</v>
      </c>
      <c r="E2114">
        <f t="shared" ca="1" si="297"/>
        <v>0</v>
      </c>
      <c r="F2114">
        <f t="shared" ca="1" si="300"/>
        <v>3</v>
      </c>
      <c r="G2114">
        <f t="shared" ca="1" si="301"/>
        <v>42</v>
      </c>
      <c r="H2114">
        <f t="shared" ca="1" si="302"/>
        <v>8</v>
      </c>
      <c r="I2114" s="1">
        <f t="shared" ca="1" si="295"/>
        <v>43855.015874954224</v>
      </c>
    </row>
    <row r="2115" spans="1:9" x14ac:dyDescent="0.2">
      <c r="A2115">
        <f t="shared" ca="1" si="298"/>
        <v>0.70884193279122776</v>
      </c>
      <c r="B2115">
        <f t="shared" ca="1" si="298"/>
        <v>0.14682502516559981</v>
      </c>
      <c r="C2115" t="str">
        <f t="shared" ca="1" si="299"/>
        <v>F</v>
      </c>
      <c r="D2115" t="str">
        <f t="shared" ca="1" si="296"/>
        <v>25-54</v>
      </c>
      <c r="E2115">
        <f t="shared" ca="1" si="297"/>
        <v>1</v>
      </c>
      <c r="F2115">
        <f t="shared" ca="1" si="300"/>
        <v>10</v>
      </c>
      <c r="G2115">
        <f t="shared" ca="1" si="301"/>
        <v>65</v>
      </c>
      <c r="H2115">
        <f t="shared" ca="1" si="302"/>
        <v>13</v>
      </c>
      <c r="I2115" s="1">
        <f t="shared" ref="I2115:I2178" ca="1" si="303">1000*NORMINV(RAND(),G2115,H2115)</f>
        <v>49759.206046357955</v>
      </c>
    </row>
    <row r="2116" spans="1:9" x14ac:dyDescent="0.2">
      <c r="A2116">
        <f t="shared" ca="1" si="298"/>
        <v>0.38400606758992828</v>
      </c>
      <c r="B2116">
        <f t="shared" ca="1" si="298"/>
        <v>0.43171318589799235</v>
      </c>
      <c r="C2116" t="str">
        <f t="shared" ca="1" si="299"/>
        <v>M</v>
      </c>
      <c r="D2116" t="str">
        <f t="shared" ca="1" si="296"/>
        <v>25-54</v>
      </c>
      <c r="E2116">
        <f t="shared" ca="1" si="297"/>
        <v>1</v>
      </c>
      <c r="F2116">
        <f t="shared" ca="1" si="300"/>
        <v>4</v>
      </c>
      <c r="G2116">
        <f t="shared" ca="1" si="301"/>
        <v>74</v>
      </c>
      <c r="H2116">
        <f t="shared" ca="1" si="302"/>
        <v>15</v>
      </c>
      <c r="I2116" s="1">
        <f t="shared" ca="1" si="303"/>
        <v>43013.361676743261</v>
      </c>
    </row>
    <row r="2117" spans="1:9" x14ac:dyDescent="0.2">
      <c r="A2117">
        <f t="shared" ca="1" si="298"/>
        <v>0.891863528423253</v>
      </c>
      <c r="B2117">
        <f t="shared" ca="1" si="298"/>
        <v>0.41457737787022975</v>
      </c>
      <c r="C2117" t="str">
        <f t="shared" ca="1" si="299"/>
        <v>F</v>
      </c>
      <c r="D2117" t="str">
        <f t="shared" ca="1" si="296"/>
        <v>55-64</v>
      </c>
      <c r="E2117">
        <f t="shared" ca="1" si="297"/>
        <v>1</v>
      </c>
      <c r="F2117">
        <f t="shared" ca="1" si="300"/>
        <v>12</v>
      </c>
      <c r="G2117">
        <f t="shared" ca="1" si="301"/>
        <v>75</v>
      </c>
      <c r="H2117">
        <f t="shared" ca="1" si="302"/>
        <v>8</v>
      </c>
      <c r="I2117" s="1">
        <f t="shared" ca="1" si="303"/>
        <v>82831.643301899487</v>
      </c>
    </row>
    <row r="2118" spans="1:9" x14ac:dyDescent="0.2">
      <c r="A2118">
        <f t="shared" ca="1" si="298"/>
        <v>0.62759227043994781</v>
      </c>
      <c r="B2118">
        <f t="shared" ca="1" si="298"/>
        <v>0.36399143759440289</v>
      </c>
      <c r="C2118" t="str">
        <f t="shared" ca="1" si="299"/>
        <v>F</v>
      </c>
      <c r="D2118" t="str">
        <f t="shared" ca="1" si="296"/>
        <v>25-54</v>
      </c>
      <c r="E2118">
        <f t="shared" ca="1" si="297"/>
        <v>1</v>
      </c>
      <c r="F2118">
        <f t="shared" ca="1" si="300"/>
        <v>10</v>
      </c>
      <c r="G2118">
        <f t="shared" ca="1" si="301"/>
        <v>65</v>
      </c>
      <c r="H2118">
        <f t="shared" ca="1" si="302"/>
        <v>13</v>
      </c>
      <c r="I2118" s="1">
        <f t="shared" ca="1" si="303"/>
        <v>62676.852108054933</v>
      </c>
    </row>
    <row r="2119" spans="1:9" x14ac:dyDescent="0.2">
      <c r="A2119">
        <f t="shared" ca="1" si="298"/>
        <v>0.87622130904652906</v>
      </c>
      <c r="B2119">
        <f t="shared" ca="1" si="298"/>
        <v>0.319618119890548</v>
      </c>
      <c r="C2119" t="str">
        <f t="shared" ca="1" si="299"/>
        <v>F</v>
      </c>
      <c r="D2119" t="str">
        <f t="shared" ca="1" si="296"/>
        <v>55-64</v>
      </c>
      <c r="E2119">
        <f t="shared" ca="1" si="297"/>
        <v>1</v>
      </c>
      <c r="F2119">
        <f t="shared" ca="1" si="300"/>
        <v>12</v>
      </c>
      <c r="G2119">
        <f t="shared" ca="1" si="301"/>
        <v>75</v>
      </c>
      <c r="H2119">
        <f t="shared" ca="1" si="302"/>
        <v>8</v>
      </c>
      <c r="I2119" s="1">
        <f t="shared" ca="1" si="303"/>
        <v>76497.421195749135</v>
      </c>
    </row>
    <row r="2120" spans="1:9" x14ac:dyDescent="0.2">
      <c r="A2120">
        <f t="shared" ca="1" si="298"/>
        <v>0.24630574603233579</v>
      </c>
      <c r="B2120">
        <f t="shared" ca="1" si="298"/>
        <v>0.18366167564121794</v>
      </c>
      <c r="C2120" t="str">
        <f t="shared" ca="1" si="299"/>
        <v>M</v>
      </c>
      <c r="D2120" t="str">
        <f t="shared" ca="1" si="296"/>
        <v>25-54</v>
      </c>
      <c r="E2120">
        <f t="shared" ca="1" si="297"/>
        <v>1</v>
      </c>
      <c r="F2120">
        <f t="shared" ca="1" si="300"/>
        <v>4</v>
      </c>
      <c r="G2120">
        <f t="shared" ca="1" si="301"/>
        <v>74</v>
      </c>
      <c r="H2120">
        <f t="shared" ca="1" si="302"/>
        <v>15</v>
      </c>
      <c r="I2120" s="1">
        <f t="shared" ca="1" si="303"/>
        <v>66442.665085443543</v>
      </c>
    </row>
    <row r="2121" spans="1:9" x14ac:dyDescent="0.2">
      <c r="A2121">
        <f t="shared" ca="1" si="298"/>
        <v>0.29994669310248612</v>
      </c>
      <c r="B2121">
        <f t="shared" ca="1" si="298"/>
        <v>0.86302513428229999</v>
      </c>
      <c r="C2121" t="str">
        <f t="shared" ca="1" si="299"/>
        <v>F</v>
      </c>
      <c r="D2121" t="str">
        <f t="shared" ca="1" si="296"/>
        <v>25-54</v>
      </c>
      <c r="E2121">
        <f t="shared" ca="1" si="297"/>
        <v>0</v>
      </c>
      <c r="F2121">
        <f t="shared" ca="1" si="300"/>
        <v>9</v>
      </c>
      <c r="G2121">
        <f t="shared" ca="1" si="301"/>
        <v>38</v>
      </c>
      <c r="H2121">
        <f t="shared" ca="1" si="302"/>
        <v>8</v>
      </c>
      <c r="I2121" s="1">
        <f t="shared" ca="1" si="303"/>
        <v>40227.627278263673</v>
      </c>
    </row>
    <row r="2122" spans="1:9" x14ac:dyDescent="0.2">
      <c r="A2122">
        <f t="shared" ca="1" si="298"/>
        <v>0.6093811327970472</v>
      </c>
      <c r="B2122">
        <f t="shared" ca="1" si="298"/>
        <v>0.27200426564936264</v>
      </c>
      <c r="C2122" t="str">
        <f t="shared" ca="1" si="299"/>
        <v>M</v>
      </c>
      <c r="D2122" t="str">
        <f t="shared" ca="1" si="296"/>
        <v>25-54</v>
      </c>
      <c r="E2122">
        <f t="shared" ca="1" si="297"/>
        <v>1</v>
      </c>
      <c r="F2122">
        <f t="shared" ca="1" si="300"/>
        <v>4</v>
      </c>
      <c r="G2122">
        <f t="shared" ca="1" si="301"/>
        <v>74</v>
      </c>
      <c r="H2122">
        <f t="shared" ca="1" si="302"/>
        <v>15</v>
      </c>
      <c r="I2122" s="1">
        <f t="shared" ca="1" si="303"/>
        <v>84061.000418580079</v>
      </c>
    </row>
    <row r="2123" spans="1:9" x14ac:dyDescent="0.2">
      <c r="A2123">
        <f t="shared" ca="1" si="298"/>
        <v>9.2679565725403257E-2</v>
      </c>
      <c r="B2123">
        <f t="shared" ca="1" si="298"/>
        <v>0.1864714711549289</v>
      </c>
      <c r="C2123" t="str">
        <f t="shared" ca="1" si="299"/>
        <v>M</v>
      </c>
      <c r="D2123" t="str">
        <f t="shared" ca="1" si="296"/>
        <v>15-24</v>
      </c>
      <c r="E2123">
        <f t="shared" ca="1" si="297"/>
        <v>1</v>
      </c>
      <c r="F2123">
        <f t="shared" ca="1" si="300"/>
        <v>2</v>
      </c>
      <c r="G2123">
        <f t="shared" ca="1" si="301"/>
        <v>55</v>
      </c>
      <c r="H2123">
        <f t="shared" ca="1" si="302"/>
        <v>9</v>
      </c>
      <c r="I2123" s="1">
        <f t="shared" ca="1" si="303"/>
        <v>56944.376472677235</v>
      </c>
    </row>
    <row r="2124" spans="1:9" x14ac:dyDescent="0.2">
      <c r="A2124">
        <f t="shared" ca="1" si="298"/>
        <v>0.14233530920290005</v>
      </c>
      <c r="B2124">
        <f t="shared" ca="1" si="298"/>
        <v>0.33476307221541046</v>
      </c>
      <c r="C2124" t="str">
        <f t="shared" ca="1" si="299"/>
        <v>F</v>
      </c>
      <c r="D2124" t="str">
        <f t="shared" ca="1" si="296"/>
        <v>15-24</v>
      </c>
      <c r="E2124">
        <f t="shared" ca="1" si="297"/>
        <v>1</v>
      </c>
      <c r="F2124">
        <f t="shared" ca="1" si="300"/>
        <v>8</v>
      </c>
      <c r="G2124">
        <f t="shared" ca="1" si="301"/>
        <v>45</v>
      </c>
      <c r="H2124">
        <f t="shared" ca="1" si="302"/>
        <v>10</v>
      </c>
      <c r="I2124" s="1">
        <f t="shared" ca="1" si="303"/>
        <v>48401.654740160026</v>
      </c>
    </row>
    <row r="2125" spans="1:9" x14ac:dyDescent="0.2">
      <c r="A2125">
        <f t="shared" ca="1" si="298"/>
        <v>0.85645914519131172</v>
      </c>
      <c r="B2125">
        <f t="shared" ca="1" si="298"/>
        <v>0.6426665446622406</v>
      </c>
      <c r="C2125" t="str">
        <f t="shared" ca="1" si="299"/>
        <v>M</v>
      </c>
      <c r="D2125" t="str">
        <f t="shared" ca="1" si="296"/>
        <v>55-64</v>
      </c>
      <c r="E2125">
        <f t="shared" ca="1" si="297"/>
        <v>0</v>
      </c>
      <c r="F2125">
        <f t="shared" ca="1" si="300"/>
        <v>5</v>
      </c>
      <c r="G2125">
        <f t="shared" ca="1" si="301"/>
        <v>51</v>
      </c>
      <c r="H2125">
        <f t="shared" ca="1" si="302"/>
        <v>8</v>
      </c>
      <c r="I2125" s="1">
        <f t="shared" ca="1" si="303"/>
        <v>61716.941198067056</v>
      </c>
    </row>
    <row r="2126" spans="1:9" x14ac:dyDescent="0.2">
      <c r="A2126">
        <f t="shared" ca="1" si="298"/>
        <v>0.4026536371493824</v>
      </c>
      <c r="B2126">
        <f t="shared" ca="1" si="298"/>
        <v>0.13531668724862622</v>
      </c>
      <c r="C2126" t="str">
        <f t="shared" ca="1" si="299"/>
        <v>M</v>
      </c>
      <c r="D2126" t="str">
        <f t="shared" ca="1" si="296"/>
        <v>25-54</v>
      </c>
      <c r="E2126">
        <f t="shared" ca="1" si="297"/>
        <v>1</v>
      </c>
      <c r="F2126">
        <f t="shared" ca="1" si="300"/>
        <v>4</v>
      </c>
      <c r="G2126">
        <f t="shared" ca="1" si="301"/>
        <v>74</v>
      </c>
      <c r="H2126">
        <f t="shared" ca="1" si="302"/>
        <v>15</v>
      </c>
      <c r="I2126" s="1">
        <f t="shared" ca="1" si="303"/>
        <v>58380.786270742188</v>
      </c>
    </row>
    <row r="2127" spans="1:9" x14ac:dyDescent="0.2">
      <c r="A2127">
        <f t="shared" ca="1" si="298"/>
        <v>9.1534357239542063E-2</v>
      </c>
      <c r="B2127">
        <f t="shared" ca="1" si="298"/>
        <v>0.88049871284240844</v>
      </c>
      <c r="C2127" t="str">
        <f t="shared" ca="1" si="299"/>
        <v>F</v>
      </c>
      <c r="D2127" t="str">
        <f t="shared" ca="1" si="296"/>
        <v>15-24</v>
      </c>
      <c r="E2127">
        <f t="shared" ca="1" si="297"/>
        <v>0</v>
      </c>
      <c r="F2127">
        <f t="shared" ca="1" si="300"/>
        <v>7</v>
      </c>
      <c r="G2127">
        <f t="shared" ca="1" si="301"/>
        <v>27</v>
      </c>
      <c r="H2127">
        <f t="shared" ca="1" si="302"/>
        <v>9</v>
      </c>
      <c r="I2127" s="1">
        <f t="shared" ca="1" si="303"/>
        <v>29284.025817089845</v>
      </c>
    </row>
    <row r="2128" spans="1:9" x14ac:dyDescent="0.2">
      <c r="A2128">
        <f t="shared" ca="1" si="298"/>
        <v>0.25466299617577737</v>
      </c>
      <c r="B2128">
        <f t="shared" ca="1" si="298"/>
        <v>0.6787095834446385</v>
      </c>
      <c r="C2128" t="str">
        <f t="shared" ca="1" si="299"/>
        <v>M</v>
      </c>
      <c r="D2128" t="str">
        <f t="shared" ca="1" si="296"/>
        <v>25-54</v>
      </c>
      <c r="E2128">
        <f t="shared" ca="1" si="297"/>
        <v>0</v>
      </c>
      <c r="F2128">
        <f t="shared" ca="1" si="300"/>
        <v>3</v>
      </c>
      <c r="G2128">
        <f t="shared" ca="1" si="301"/>
        <v>42</v>
      </c>
      <c r="H2128">
        <f t="shared" ca="1" si="302"/>
        <v>8</v>
      </c>
      <c r="I2128" s="1">
        <f t="shared" ca="1" si="303"/>
        <v>45440.994967593113</v>
      </c>
    </row>
    <row r="2129" spans="1:9" x14ac:dyDescent="0.2">
      <c r="A2129">
        <f t="shared" ca="1" si="298"/>
        <v>0.61393110057335931</v>
      </c>
      <c r="B2129">
        <f t="shared" ca="1" si="298"/>
        <v>0.55608450471510917</v>
      </c>
      <c r="C2129" t="str">
        <f t="shared" ca="1" si="299"/>
        <v>M</v>
      </c>
      <c r="D2129" t="str">
        <f t="shared" ca="1" si="296"/>
        <v>25-54</v>
      </c>
      <c r="E2129">
        <f t="shared" ca="1" si="297"/>
        <v>0</v>
      </c>
      <c r="F2129">
        <f t="shared" ca="1" si="300"/>
        <v>3</v>
      </c>
      <c r="G2129">
        <f t="shared" ca="1" si="301"/>
        <v>42</v>
      </c>
      <c r="H2129">
        <f t="shared" ca="1" si="302"/>
        <v>8</v>
      </c>
      <c r="I2129" s="1">
        <f t="shared" ca="1" si="303"/>
        <v>29016.700859521217</v>
      </c>
    </row>
    <row r="2130" spans="1:9" x14ac:dyDescent="0.2">
      <c r="A2130">
        <f t="shared" ca="1" si="298"/>
        <v>0.1201450696811337</v>
      </c>
      <c r="B2130">
        <f t="shared" ca="1" si="298"/>
        <v>0.96881549258299848</v>
      </c>
      <c r="C2130" t="str">
        <f t="shared" ca="1" si="299"/>
        <v>M</v>
      </c>
      <c r="D2130" t="str">
        <f t="shared" ca="1" si="296"/>
        <v>15-24</v>
      </c>
      <c r="E2130">
        <f t="shared" ca="1" si="297"/>
        <v>0</v>
      </c>
      <c r="F2130">
        <f t="shared" ca="1" si="300"/>
        <v>1</v>
      </c>
      <c r="G2130">
        <f t="shared" ca="1" si="301"/>
        <v>35</v>
      </c>
      <c r="H2130">
        <f t="shared" ca="1" si="302"/>
        <v>8</v>
      </c>
      <c r="I2130" s="1">
        <f t="shared" ca="1" si="303"/>
        <v>49783.613036255854</v>
      </c>
    </row>
    <row r="2131" spans="1:9" x14ac:dyDescent="0.2">
      <c r="A2131">
        <f t="shared" ca="1" si="298"/>
        <v>0.3590006806760575</v>
      </c>
      <c r="B2131">
        <f t="shared" ca="1" si="298"/>
        <v>0.82590673732572839</v>
      </c>
      <c r="C2131" t="str">
        <f t="shared" ca="1" si="299"/>
        <v>M</v>
      </c>
      <c r="D2131" t="str">
        <f t="shared" ca="1" si="296"/>
        <v>25-54</v>
      </c>
      <c r="E2131">
        <f t="shared" ca="1" si="297"/>
        <v>0</v>
      </c>
      <c r="F2131">
        <f t="shared" ca="1" si="300"/>
        <v>3</v>
      </c>
      <c r="G2131">
        <f t="shared" ca="1" si="301"/>
        <v>42</v>
      </c>
      <c r="H2131">
        <f t="shared" ca="1" si="302"/>
        <v>8</v>
      </c>
      <c r="I2131" s="1">
        <f t="shared" ca="1" si="303"/>
        <v>44801.839278634478</v>
      </c>
    </row>
    <row r="2132" spans="1:9" x14ac:dyDescent="0.2">
      <c r="A2132">
        <f t="shared" ca="1" si="298"/>
        <v>0.45438540769982794</v>
      </c>
      <c r="B2132">
        <f t="shared" ca="1" si="298"/>
        <v>0.28360483362683864</v>
      </c>
      <c r="C2132" t="str">
        <f t="shared" ca="1" si="299"/>
        <v>M</v>
      </c>
      <c r="D2132" t="str">
        <f t="shared" ca="1" si="296"/>
        <v>25-54</v>
      </c>
      <c r="E2132">
        <f t="shared" ca="1" si="297"/>
        <v>1</v>
      </c>
      <c r="F2132">
        <f t="shared" ca="1" si="300"/>
        <v>4</v>
      </c>
      <c r="G2132">
        <f t="shared" ca="1" si="301"/>
        <v>74</v>
      </c>
      <c r="H2132">
        <f t="shared" ca="1" si="302"/>
        <v>15</v>
      </c>
      <c r="I2132" s="1">
        <f t="shared" ca="1" si="303"/>
        <v>63925.260865219061</v>
      </c>
    </row>
    <row r="2133" spans="1:9" x14ac:dyDescent="0.2">
      <c r="A2133">
        <f t="shared" ca="1" si="298"/>
        <v>6.6825227657153152E-2</v>
      </c>
      <c r="B2133">
        <f t="shared" ca="1" si="298"/>
        <v>0.36426072547125343</v>
      </c>
      <c r="C2133" t="str">
        <f t="shared" ca="1" si="299"/>
        <v>M</v>
      </c>
      <c r="D2133" t="str">
        <f t="shared" ca="1" si="296"/>
        <v>15-24</v>
      </c>
      <c r="E2133">
        <f t="shared" ca="1" si="297"/>
        <v>1</v>
      </c>
      <c r="F2133">
        <f t="shared" ca="1" si="300"/>
        <v>2</v>
      </c>
      <c r="G2133">
        <f t="shared" ca="1" si="301"/>
        <v>55</v>
      </c>
      <c r="H2133">
        <f t="shared" ca="1" si="302"/>
        <v>9</v>
      </c>
      <c r="I2133" s="1">
        <f t="shared" ca="1" si="303"/>
        <v>47388.372677205894</v>
      </c>
    </row>
    <row r="2134" spans="1:9" x14ac:dyDescent="0.2">
      <c r="A2134">
        <f t="shared" ca="1" si="298"/>
        <v>0.98477709946295933</v>
      </c>
      <c r="B2134">
        <f t="shared" ca="1" si="298"/>
        <v>0.63408265991018631</v>
      </c>
      <c r="C2134" t="str">
        <f t="shared" ca="1" si="299"/>
        <v>M</v>
      </c>
      <c r="D2134" t="str">
        <f t="shared" ca="1" si="296"/>
        <v>55-64</v>
      </c>
      <c r="E2134">
        <f t="shared" ca="1" si="297"/>
        <v>0</v>
      </c>
      <c r="F2134">
        <f t="shared" ca="1" si="300"/>
        <v>5</v>
      </c>
      <c r="G2134">
        <f t="shared" ca="1" si="301"/>
        <v>51</v>
      </c>
      <c r="H2134">
        <f t="shared" ca="1" si="302"/>
        <v>8</v>
      </c>
      <c r="I2134" s="1">
        <f t="shared" ca="1" si="303"/>
        <v>54898.727890851136</v>
      </c>
    </row>
    <row r="2135" spans="1:9" x14ac:dyDescent="0.2">
      <c r="A2135">
        <f t="shared" ca="1" si="298"/>
        <v>0.89734137284260185</v>
      </c>
      <c r="B2135">
        <f t="shared" ca="1" si="298"/>
        <v>4.1548097913804094E-2</v>
      </c>
      <c r="C2135" t="str">
        <f t="shared" ca="1" si="299"/>
        <v>M</v>
      </c>
      <c r="D2135" t="str">
        <f t="shared" ca="1" si="296"/>
        <v>55-64</v>
      </c>
      <c r="E2135">
        <f t="shared" ca="1" si="297"/>
        <v>1</v>
      </c>
      <c r="F2135">
        <f t="shared" ca="1" si="300"/>
        <v>6</v>
      </c>
      <c r="G2135">
        <f t="shared" ca="1" si="301"/>
        <v>81</v>
      </c>
      <c r="H2135">
        <f t="shared" ca="1" si="302"/>
        <v>7</v>
      </c>
      <c r="I2135" s="1">
        <f t="shared" ca="1" si="303"/>
        <v>89724.945220512265</v>
      </c>
    </row>
    <row r="2136" spans="1:9" x14ac:dyDescent="0.2">
      <c r="A2136">
        <f t="shared" ca="1" si="298"/>
        <v>0.55452827095691881</v>
      </c>
      <c r="B2136">
        <f t="shared" ca="1" si="298"/>
        <v>0.7766616601123314</v>
      </c>
      <c r="C2136" t="str">
        <f t="shared" ca="1" si="299"/>
        <v>M</v>
      </c>
      <c r="D2136" t="str">
        <f t="shared" ca="1" si="296"/>
        <v>25-54</v>
      </c>
      <c r="E2136">
        <f t="shared" ca="1" si="297"/>
        <v>0</v>
      </c>
      <c r="F2136">
        <f t="shared" ca="1" si="300"/>
        <v>3</v>
      </c>
      <c r="G2136">
        <f t="shared" ca="1" si="301"/>
        <v>42</v>
      </c>
      <c r="H2136">
        <f t="shared" ca="1" si="302"/>
        <v>8</v>
      </c>
      <c r="I2136" s="1">
        <f t="shared" ca="1" si="303"/>
        <v>51658.504417354779</v>
      </c>
    </row>
    <row r="2137" spans="1:9" x14ac:dyDescent="0.2">
      <c r="A2137">
        <f t="shared" ca="1" si="298"/>
        <v>0.33098673297219705</v>
      </c>
      <c r="B2137">
        <f t="shared" ca="1" si="298"/>
        <v>0.11103134175077134</v>
      </c>
      <c r="C2137" t="str">
        <f t="shared" ca="1" si="299"/>
        <v>M</v>
      </c>
      <c r="D2137" t="str">
        <f t="shared" ca="1" si="296"/>
        <v>25-54</v>
      </c>
      <c r="E2137">
        <f t="shared" ca="1" si="297"/>
        <v>1</v>
      </c>
      <c r="F2137">
        <f t="shared" ca="1" si="300"/>
        <v>4</v>
      </c>
      <c r="G2137">
        <f t="shared" ca="1" si="301"/>
        <v>74</v>
      </c>
      <c r="H2137">
        <f t="shared" ca="1" si="302"/>
        <v>15</v>
      </c>
      <c r="I2137" s="1">
        <f t="shared" ca="1" si="303"/>
        <v>88118.184545748314</v>
      </c>
    </row>
    <row r="2138" spans="1:9" x14ac:dyDescent="0.2">
      <c r="A2138">
        <f t="shared" ca="1" si="298"/>
        <v>0.31748592437189194</v>
      </c>
      <c r="B2138">
        <f t="shared" ca="1" si="298"/>
        <v>0.95411502003071291</v>
      </c>
      <c r="C2138" t="str">
        <f t="shared" ca="1" si="299"/>
        <v>F</v>
      </c>
      <c r="D2138" t="str">
        <f t="shared" ca="1" si="296"/>
        <v>25-54</v>
      </c>
      <c r="E2138">
        <f t="shared" ca="1" si="297"/>
        <v>0</v>
      </c>
      <c r="F2138">
        <f t="shared" ca="1" si="300"/>
        <v>9</v>
      </c>
      <c r="G2138">
        <f t="shared" ca="1" si="301"/>
        <v>38</v>
      </c>
      <c r="H2138">
        <f t="shared" ca="1" si="302"/>
        <v>8</v>
      </c>
      <c r="I2138" s="1">
        <f t="shared" ca="1" si="303"/>
        <v>32694.5856213841</v>
      </c>
    </row>
    <row r="2139" spans="1:9" x14ac:dyDescent="0.2">
      <c r="A2139">
        <f t="shared" ca="1" si="298"/>
        <v>0.20452872684293666</v>
      </c>
      <c r="B2139">
        <f t="shared" ca="1" si="298"/>
        <v>0.53150857154228914</v>
      </c>
      <c r="C2139" t="str">
        <f t="shared" ca="1" si="299"/>
        <v>M</v>
      </c>
      <c r="D2139" t="str">
        <f t="shared" ca="1" si="296"/>
        <v>25-54</v>
      </c>
      <c r="E2139">
        <f t="shared" ca="1" si="297"/>
        <v>0</v>
      </c>
      <c r="F2139">
        <f t="shared" ca="1" si="300"/>
        <v>3</v>
      </c>
      <c r="G2139">
        <f t="shared" ca="1" si="301"/>
        <v>42</v>
      </c>
      <c r="H2139">
        <f t="shared" ca="1" si="302"/>
        <v>8</v>
      </c>
      <c r="I2139" s="1">
        <f t="shared" ca="1" si="303"/>
        <v>36554.603231691057</v>
      </c>
    </row>
    <row r="2140" spans="1:9" x14ac:dyDescent="0.2">
      <c r="A2140">
        <f t="shared" ca="1" si="298"/>
        <v>0.92225600414368147</v>
      </c>
      <c r="B2140">
        <f t="shared" ca="1" si="298"/>
        <v>0.67572181247777219</v>
      </c>
      <c r="C2140" t="str">
        <f t="shared" ca="1" si="299"/>
        <v>F</v>
      </c>
      <c r="D2140" t="str">
        <f t="shared" ca="1" si="296"/>
        <v>55-64</v>
      </c>
      <c r="E2140">
        <f t="shared" ca="1" si="297"/>
        <v>0</v>
      </c>
      <c r="F2140">
        <f t="shared" ca="1" si="300"/>
        <v>11</v>
      </c>
      <c r="G2140">
        <f t="shared" ca="1" si="301"/>
        <v>45</v>
      </c>
      <c r="H2140">
        <f t="shared" ca="1" si="302"/>
        <v>9</v>
      </c>
      <c r="I2140" s="1">
        <f t="shared" ca="1" si="303"/>
        <v>51544.44047878508</v>
      </c>
    </row>
    <row r="2141" spans="1:9" x14ac:dyDescent="0.2">
      <c r="A2141">
        <f t="shared" ca="1" si="298"/>
        <v>5.3235872525472683E-2</v>
      </c>
      <c r="B2141">
        <f t="shared" ca="1" si="298"/>
        <v>0.5435619562624997</v>
      </c>
      <c r="C2141" t="str">
        <f t="shared" ca="1" si="299"/>
        <v>F</v>
      </c>
      <c r="D2141" t="str">
        <f t="shared" ca="1" si="296"/>
        <v>15-24</v>
      </c>
      <c r="E2141">
        <f t="shared" ca="1" si="297"/>
        <v>0</v>
      </c>
      <c r="F2141">
        <f t="shared" ca="1" si="300"/>
        <v>7</v>
      </c>
      <c r="G2141">
        <f t="shared" ca="1" si="301"/>
        <v>27</v>
      </c>
      <c r="H2141">
        <f t="shared" ca="1" si="302"/>
        <v>9</v>
      </c>
      <c r="I2141" s="1">
        <f t="shared" ca="1" si="303"/>
        <v>30744.038306215534</v>
      </c>
    </row>
    <row r="2142" spans="1:9" x14ac:dyDescent="0.2">
      <c r="A2142">
        <f t="shared" ca="1" si="298"/>
        <v>0.51590832815910947</v>
      </c>
      <c r="B2142">
        <f t="shared" ca="1" si="298"/>
        <v>0.75473205589182835</v>
      </c>
      <c r="C2142" t="str">
        <f t="shared" ca="1" si="299"/>
        <v>M</v>
      </c>
      <c r="D2142" t="str">
        <f t="shared" ca="1" si="296"/>
        <v>25-54</v>
      </c>
      <c r="E2142">
        <f t="shared" ca="1" si="297"/>
        <v>0</v>
      </c>
      <c r="F2142">
        <f t="shared" ca="1" si="300"/>
        <v>3</v>
      </c>
      <c r="G2142">
        <f t="shared" ca="1" si="301"/>
        <v>42</v>
      </c>
      <c r="H2142">
        <f t="shared" ca="1" si="302"/>
        <v>8</v>
      </c>
      <c r="I2142" s="1">
        <f t="shared" ca="1" si="303"/>
        <v>55716.933109711441</v>
      </c>
    </row>
    <row r="2143" spans="1:9" x14ac:dyDescent="0.2">
      <c r="A2143">
        <f t="shared" ca="1" si="298"/>
        <v>0.44261061985931438</v>
      </c>
      <c r="B2143">
        <f t="shared" ca="1" si="298"/>
        <v>0.42863429975195888</v>
      </c>
      <c r="C2143" t="str">
        <f t="shared" ca="1" si="299"/>
        <v>F</v>
      </c>
      <c r="D2143" t="str">
        <f t="shared" ca="1" si="296"/>
        <v>25-54</v>
      </c>
      <c r="E2143">
        <f t="shared" ca="1" si="297"/>
        <v>1</v>
      </c>
      <c r="F2143">
        <f t="shared" ca="1" si="300"/>
        <v>10</v>
      </c>
      <c r="G2143">
        <f t="shared" ca="1" si="301"/>
        <v>65</v>
      </c>
      <c r="H2143">
        <f t="shared" ca="1" si="302"/>
        <v>13</v>
      </c>
      <c r="I2143" s="1">
        <f t="shared" ca="1" si="303"/>
        <v>65374.0771070392</v>
      </c>
    </row>
    <row r="2144" spans="1:9" x14ac:dyDescent="0.2">
      <c r="A2144">
        <f t="shared" ca="1" si="298"/>
        <v>0.44996206278244466</v>
      </c>
      <c r="B2144">
        <f t="shared" ca="1" si="298"/>
        <v>0.33635019432583824</v>
      </c>
      <c r="C2144" t="str">
        <f t="shared" ca="1" si="299"/>
        <v>F</v>
      </c>
      <c r="D2144" t="str">
        <f t="shared" ca="1" si="296"/>
        <v>25-54</v>
      </c>
      <c r="E2144">
        <f t="shared" ca="1" si="297"/>
        <v>1</v>
      </c>
      <c r="F2144">
        <f t="shared" ca="1" si="300"/>
        <v>10</v>
      </c>
      <c r="G2144">
        <f t="shared" ca="1" si="301"/>
        <v>65</v>
      </c>
      <c r="H2144">
        <f t="shared" ca="1" si="302"/>
        <v>13</v>
      </c>
      <c r="I2144" s="1">
        <f t="shared" ca="1" si="303"/>
        <v>73637.010713124837</v>
      </c>
    </row>
    <row r="2145" spans="1:9" x14ac:dyDescent="0.2">
      <c r="A2145">
        <f t="shared" ca="1" si="298"/>
        <v>0.14481455059651382</v>
      </c>
      <c r="B2145">
        <f t="shared" ca="1" si="298"/>
        <v>0.35356194175587319</v>
      </c>
      <c r="C2145" t="str">
        <f t="shared" ca="1" si="299"/>
        <v>F</v>
      </c>
      <c r="D2145" t="str">
        <f t="shared" ca="1" si="296"/>
        <v>15-24</v>
      </c>
      <c r="E2145">
        <f t="shared" ca="1" si="297"/>
        <v>1</v>
      </c>
      <c r="F2145">
        <f t="shared" ca="1" si="300"/>
        <v>8</v>
      </c>
      <c r="G2145">
        <f t="shared" ca="1" si="301"/>
        <v>45</v>
      </c>
      <c r="H2145">
        <f t="shared" ca="1" si="302"/>
        <v>10</v>
      </c>
      <c r="I2145" s="1">
        <f t="shared" ca="1" si="303"/>
        <v>29954.755133359267</v>
      </c>
    </row>
    <row r="2146" spans="1:9" x14ac:dyDescent="0.2">
      <c r="A2146">
        <f t="shared" ca="1" si="298"/>
        <v>6.0663258693437916E-2</v>
      </c>
      <c r="B2146">
        <f t="shared" ca="1" si="298"/>
        <v>0.54159492066895021</v>
      </c>
      <c r="C2146" t="str">
        <f t="shared" ca="1" si="299"/>
        <v>F</v>
      </c>
      <c r="D2146" t="str">
        <f t="shared" ca="1" si="296"/>
        <v>15-24</v>
      </c>
      <c r="E2146">
        <f t="shared" ca="1" si="297"/>
        <v>0</v>
      </c>
      <c r="F2146">
        <f t="shared" ca="1" si="300"/>
        <v>7</v>
      </c>
      <c r="G2146">
        <f t="shared" ca="1" si="301"/>
        <v>27</v>
      </c>
      <c r="H2146">
        <f t="shared" ca="1" si="302"/>
        <v>9</v>
      </c>
      <c r="I2146" s="1">
        <f t="shared" ca="1" si="303"/>
        <v>22995.854489835467</v>
      </c>
    </row>
    <row r="2147" spans="1:9" x14ac:dyDescent="0.2">
      <c r="A2147">
        <f t="shared" ca="1" si="298"/>
        <v>0.6323860951080138</v>
      </c>
      <c r="B2147">
        <f t="shared" ca="1" si="298"/>
        <v>0.38216358435543762</v>
      </c>
      <c r="C2147" t="str">
        <f t="shared" ca="1" si="299"/>
        <v>F</v>
      </c>
      <c r="D2147" t="str">
        <f t="shared" ca="1" si="296"/>
        <v>25-54</v>
      </c>
      <c r="E2147">
        <f t="shared" ca="1" si="297"/>
        <v>1</v>
      </c>
      <c r="F2147">
        <f t="shared" ca="1" si="300"/>
        <v>10</v>
      </c>
      <c r="G2147">
        <f t="shared" ca="1" si="301"/>
        <v>65</v>
      </c>
      <c r="H2147">
        <f t="shared" ca="1" si="302"/>
        <v>13</v>
      </c>
      <c r="I2147" s="1">
        <f t="shared" ca="1" si="303"/>
        <v>69940.541859265781</v>
      </c>
    </row>
    <row r="2148" spans="1:9" x14ac:dyDescent="0.2">
      <c r="A2148">
        <f t="shared" ca="1" si="298"/>
        <v>0.62809986311905697</v>
      </c>
      <c r="B2148">
        <f t="shared" ca="1" si="298"/>
        <v>7.0610571888028772E-2</v>
      </c>
      <c r="C2148" t="str">
        <f t="shared" ca="1" si="299"/>
        <v>M</v>
      </c>
      <c r="D2148" t="str">
        <f t="shared" ca="1" si="296"/>
        <v>25-54</v>
      </c>
      <c r="E2148">
        <f t="shared" ca="1" si="297"/>
        <v>1</v>
      </c>
      <c r="F2148">
        <f t="shared" ca="1" si="300"/>
        <v>4</v>
      </c>
      <c r="G2148">
        <f t="shared" ca="1" si="301"/>
        <v>74</v>
      </c>
      <c r="H2148">
        <f t="shared" ca="1" si="302"/>
        <v>15</v>
      </c>
      <c r="I2148" s="1">
        <f t="shared" ca="1" si="303"/>
        <v>100030.58322712634</v>
      </c>
    </row>
    <row r="2149" spans="1:9" x14ac:dyDescent="0.2">
      <c r="A2149">
        <f t="shared" ca="1" si="298"/>
        <v>0.76700405447529896</v>
      </c>
      <c r="B2149">
        <f t="shared" ca="1" si="298"/>
        <v>0.97278401553713445</v>
      </c>
      <c r="C2149" t="str">
        <f t="shared" ca="1" si="299"/>
        <v>F</v>
      </c>
      <c r="D2149" t="str">
        <f t="shared" ca="1" si="296"/>
        <v>25-54</v>
      </c>
      <c r="E2149">
        <f t="shared" ca="1" si="297"/>
        <v>0</v>
      </c>
      <c r="F2149">
        <f t="shared" ca="1" si="300"/>
        <v>9</v>
      </c>
      <c r="G2149">
        <f t="shared" ca="1" si="301"/>
        <v>38</v>
      </c>
      <c r="H2149">
        <f t="shared" ca="1" si="302"/>
        <v>8</v>
      </c>
      <c r="I2149" s="1">
        <f t="shared" ca="1" si="303"/>
        <v>30705.407706713373</v>
      </c>
    </row>
    <row r="2150" spans="1:9" x14ac:dyDescent="0.2">
      <c r="A2150">
        <f t="shared" ca="1" si="298"/>
        <v>0.60779290629247973</v>
      </c>
      <c r="B2150">
        <f t="shared" ca="1" si="298"/>
        <v>2.5792330814905617E-2</v>
      </c>
      <c r="C2150" t="str">
        <f t="shared" ca="1" si="299"/>
        <v>M</v>
      </c>
      <c r="D2150" t="str">
        <f t="shared" ca="1" si="296"/>
        <v>25-54</v>
      </c>
      <c r="E2150">
        <f t="shared" ca="1" si="297"/>
        <v>1</v>
      </c>
      <c r="F2150">
        <f t="shared" ca="1" si="300"/>
        <v>4</v>
      </c>
      <c r="G2150">
        <f t="shared" ca="1" si="301"/>
        <v>74</v>
      </c>
      <c r="H2150">
        <f t="shared" ca="1" si="302"/>
        <v>15</v>
      </c>
      <c r="I2150" s="1">
        <f t="shared" ca="1" si="303"/>
        <v>66995.265767217643</v>
      </c>
    </row>
    <row r="2151" spans="1:9" x14ac:dyDescent="0.2">
      <c r="A2151">
        <f t="shared" ca="1" si="298"/>
        <v>0.73102306465374733</v>
      </c>
      <c r="B2151">
        <f t="shared" ca="1" si="298"/>
        <v>0.68362508921195431</v>
      </c>
      <c r="C2151" t="str">
        <f t="shared" ca="1" si="299"/>
        <v>F</v>
      </c>
      <c r="D2151" t="str">
        <f t="shared" ca="1" si="296"/>
        <v>25-54</v>
      </c>
      <c r="E2151">
        <f t="shared" ca="1" si="297"/>
        <v>0</v>
      </c>
      <c r="F2151">
        <f t="shared" ca="1" si="300"/>
        <v>9</v>
      </c>
      <c r="G2151">
        <f t="shared" ca="1" si="301"/>
        <v>38</v>
      </c>
      <c r="H2151">
        <f t="shared" ca="1" si="302"/>
        <v>8</v>
      </c>
      <c r="I2151" s="1">
        <f t="shared" ca="1" si="303"/>
        <v>30373.735866124691</v>
      </c>
    </row>
    <row r="2152" spans="1:9" x14ac:dyDescent="0.2">
      <c r="A2152">
        <f t="shared" ca="1" si="298"/>
        <v>0.63939708003616536</v>
      </c>
      <c r="B2152">
        <f t="shared" ca="1" si="298"/>
        <v>0.96082662274725472</v>
      </c>
      <c r="C2152" t="str">
        <f t="shared" ca="1" si="299"/>
        <v>F</v>
      </c>
      <c r="D2152" t="str">
        <f t="shared" ca="1" si="296"/>
        <v>25-54</v>
      </c>
      <c r="E2152">
        <f t="shared" ca="1" si="297"/>
        <v>0</v>
      </c>
      <c r="F2152">
        <f t="shared" ca="1" si="300"/>
        <v>9</v>
      </c>
      <c r="G2152">
        <f t="shared" ca="1" si="301"/>
        <v>38</v>
      </c>
      <c r="H2152">
        <f t="shared" ca="1" si="302"/>
        <v>8</v>
      </c>
      <c r="I2152" s="1">
        <f t="shared" ca="1" si="303"/>
        <v>41626.384869168658</v>
      </c>
    </row>
    <row r="2153" spans="1:9" x14ac:dyDescent="0.2">
      <c r="A2153">
        <f t="shared" ca="1" si="298"/>
        <v>7.4992891481494572E-3</v>
      </c>
      <c r="B2153">
        <f t="shared" ca="1" si="298"/>
        <v>0.44940179274491032</v>
      </c>
      <c r="C2153" t="str">
        <f t="shared" ca="1" si="299"/>
        <v>M</v>
      </c>
      <c r="D2153" t="str">
        <f t="shared" ca="1" si="296"/>
        <v>15-24</v>
      </c>
      <c r="E2153">
        <f t="shared" ca="1" si="297"/>
        <v>0</v>
      </c>
      <c r="F2153">
        <f t="shared" ca="1" si="300"/>
        <v>1</v>
      </c>
      <c r="G2153">
        <f t="shared" ca="1" si="301"/>
        <v>35</v>
      </c>
      <c r="H2153">
        <f t="shared" ca="1" si="302"/>
        <v>8</v>
      </c>
      <c r="I2153" s="1">
        <f t="shared" ca="1" si="303"/>
        <v>35005.457901739275</v>
      </c>
    </row>
    <row r="2154" spans="1:9" x14ac:dyDescent="0.2">
      <c r="A2154">
        <f t="shared" ca="1" si="298"/>
        <v>0.50931405263913665</v>
      </c>
      <c r="B2154">
        <f t="shared" ca="1" si="298"/>
        <v>0.41737365265776172</v>
      </c>
      <c r="C2154" t="str">
        <f t="shared" ca="1" si="299"/>
        <v>F</v>
      </c>
      <c r="D2154" t="str">
        <f t="shared" ca="1" si="296"/>
        <v>25-54</v>
      </c>
      <c r="E2154">
        <f t="shared" ca="1" si="297"/>
        <v>1</v>
      </c>
      <c r="F2154">
        <f t="shared" ca="1" si="300"/>
        <v>10</v>
      </c>
      <c r="G2154">
        <f t="shared" ca="1" si="301"/>
        <v>65</v>
      </c>
      <c r="H2154">
        <f t="shared" ca="1" si="302"/>
        <v>13</v>
      </c>
      <c r="I2154" s="1">
        <f t="shared" ca="1" si="303"/>
        <v>74211.434109700625</v>
      </c>
    </row>
    <row r="2155" spans="1:9" x14ac:dyDescent="0.2">
      <c r="A2155">
        <f t="shared" ca="1" si="298"/>
        <v>0.37809021495212103</v>
      </c>
      <c r="B2155">
        <f t="shared" ca="1" si="298"/>
        <v>0.71663814487563571</v>
      </c>
      <c r="C2155" t="str">
        <f t="shared" ca="1" si="299"/>
        <v>M</v>
      </c>
      <c r="D2155" t="str">
        <f t="shared" ca="1" si="296"/>
        <v>25-54</v>
      </c>
      <c r="E2155">
        <f t="shared" ca="1" si="297"/>
        <v>0</v>
      </c>
      <c r="F2155">
        <f t="shared" ca="1" si="300"/>
        <v>3</v>
      </c>
      <c r="G2155">
        <f t="shared" ca="1" si="301"/>
        <v>42</v>
      </c>
      <c r="H2155">
        <f t="shared" ca="1" si="302"/>
        <v>8</v>
      </c>
      <c r="I2155" s="1">
        <f t="shared" ca="1" si="303"/>
        <v>38584.010284884585</v>
      </c>
    </row>
    <row r="2156" spans="1:9" x14ac:dyDescent="0.2">
      <c r="A2156">
        <f t="shared" ca="1" si="298"/>
        <v>0.25453606523377992</v>
      </c>
      <c r="B2156">
        <f t="shared" ca="1" si="298"/>
        <v>0.29891101132204889</v>
      </c>
      <c r="C2156" t="str">
        <f t="shared" ca="1" si="299"/>
        <v>F</v>
      </c>
      <c r="D2156" t="str">
        <f t="shared" ca="1" si="296"/>
        <v>25-54</v>
      </c>
      <c r="E2156">
        <f t="shared" ca="1" si="297"/>
        <v>1</v>
      </c>
      <c r="F2156">
        <f t="shared" ca="1" si="300"/>
        <v>10</v>
      </c>
      <c r="G2156">
        <f t="shared" ca="1" si="301"/>
        <v>65</v>
      </c>
      <c r="H2156">
        <f t="shared" ca="1" si="302"/>
        <v>13</v>
      </c>
      <c r="I2156" s="1">
        <f t="shared" ca="1" si="303"/>
        <v>57044.966335680103</v>
      </c>
    </row>
    <row r="2157" spans="1:9" x14ac:dyDescent="0.2">
      <c r="A2157">
        <f t="shared" ca="1" si="298"/>
        <v>6.2530344191899068E-2</v>
      </c>
      <c r="B2157">
        <f t="shared" ca="1" si="298"/>
        <v>0.34803205272155502</v>
      </c>
      <c r="C2157" t="str">
        <f t="shared" ca="1" si="299"/>
        <v>M</v>
      </c>
      <c r="D2157" t="str">
        <f t="shared" ca="1" si="296"/>
        <v>15-24</v>
      </c>
      <c r="E2157">
        <f t="shared" ca="1" si="297"/>
        <v>1</v>
      </c>
      <c r="F2157">
        <f t="shared" ca="1" si="300"/>
        <v>2</v>
      </c>
      <c r="G2157">
        <f t="shared" ca="1" si="301"/>
        <v>55</v>
      </c>
      <c r="H2157">
        <f t="shared" ca="1" si="302"/>
        <v>9</v>
      </c>
      <c r="I2157" s="1">
        <f t="shared" ca="1" si="303"/>
        <v>69446.354526923198</v>
      </c>
    </row>
    <row r="2158" spans="1:9" x14ac:dyDescent="0.2">
      <c r="A2158">
        <f t="shared" ca="1" si="298"/>
        <v>0.86459469664390465</v>
      </c>
      <c r="B2158">
        <f t="shared" ca="1" si="298"/>
        <v>8.4904034169869358E-2</v>
      </c>
      <c r="C2158" t="str">
        <f t="shared" ca="1" si="299"/>
        <v>F</v>
      </c>
      <c r="D2158" t="str">
        <f t="shared" ca="1" si="296"/>
        <v>55-64</v>
      </c>
      <c r="E2158">
        <f t="shared" ca="1" si="297"/>
        <v>1</v>
      </c>
      <c r="F2158">
        <f t="shared" ca="1" si="300"/>
        <v>12</v>
      </c>
      <c r="G2158">
        <f t="shared" ca="1" si="301"/>
        <v>75</v>
      </c>
      <c r="H2158">
        <f t="shared" ca="1" si="302"/>
        <v>8</v>
      </c>
      <c r="I2158" s="1">
        <f t="shared" ca="1" si="303"/>
        <v>78739.941392063163</v>
      </c>
    </row>
    <row r="2159" spans="1:9" x14ac:dyDescent="0.2">
      <c r="A2159">
        <f t="shared" ca="1" si="298"/>
        <v>0.31890320082843948</v>
      </c>
      <c r="B2159">
        <f t="shared" ca="1" si="298"/>
        <v>0.92944568055159504</v>
      </c>
      <c r="C2159" t="str">
        <f t="shared" ca="1" si="299"/>
        <v>M</v>
      </c>
      <c r="D2159" t="str">
        <f t="shared" ca="1" si="296"/>
        <v>25-54</v>
      </c>
      <c r="E2159">
        <f t="shared" ca="1" si="297"/>
        <v>0</v>
      </c>
      <c r="F2159">
        <f t="shared" ca="1" si="300"/>
        <v>3</v>
      </c>
      <c r="G2159">
        <f t="shared" ca="1" si="301"/>
        <v>42</v>
      </c>
      <c r="H2159">
        <f t="shared" ca="1" si="302"/>
        <v>8</v>
      </c>
      <c r="I2159" s="1">
        <f t="shared" ca="1" si="303"/>
        <v>41813.58596377178</v>
      </c>
    </row>
    <row r="2160" spans="1:9" x14ac:dyDescent="0.2">
      <c r="A2160">
        <f t="shared" ca="1" si="298"/>
        <v>0.57488172892499967</v>
      </c>
      <c r="B2160">
        <f t="shared" ca="1" si="298"/>
        <v>0.17760677676249281</v>
      </c>
      <c r="C2160" t="str">
        <f t="shared" ca="1" si="299"/>
        <v>M</v>
      </c>
      <c r="D2160" t="str">
        <f t="shared" ca="1" si="296"/>
        <v>25-54</v>
      </c>
      <c r="E2160">
        <f t="shared" ca="1" si="297"/>
        <v>1</v>
      </c>
      <c r="F2160">
        <f t="shared" ca="1" si="300"/>
        <v>4</v>
      </c>
      <c r="G2160">
        <f t="shared" ca="1" si="301"/>
        <v>74</v>
      </c>
      <c r="H2160">
        <f t="shared" ca="1" si="302"/>
        <v>15</v>
      </c>
      <c r="I2160" s="1">
        <f t="shared" ca="1" si="303"/>
        <v>61515.325866183128</v>
      </c>
    </row>
    <row r="2161" spans="1:9" x14ac:dyDescent="0.2">
      <c r="A2161">
        <f t="shared" ca="1" si="298"/>
        <v>0.65243175656514907</v>
      </c>
      <c r="B2161">
        <f t="shared" ca="1" si="298"/>
        <v>0.24270451448078534</v>
      </c>
      <c r="C2161" t="str">
        <f t="shared" ca="1" si="299"/>
        <v>F</v>
      </c>
      <c r="D2161" t="str">
        <f t="shared" ca="1" si="296"/>
        <v>25-54</v>
      </c>
      <c r="E2161">
        <f t="shared" ca="1" si="297"/>
        <v>1</v>
      </c>
      <c r="F2161">
        <f t="shared" ca="1" si="300"/>
        <v>10</v>
      </c>
      <c r="G2161">
        <f t="shared" ca="1" si="301"/>
        <v>65</v>
      </c>
      <c r="H2161">
        <f t="shared" ca="1" si="302"/>
        <v>13</v>
      </c>
      <c r="I2161" s="1">
        <f t="shared" ca="1" si="303"/>
        <v>67802.120227005173</v>
      </c>
    </row>
    <row r="2162" spans="1:9" x14ac:dyDescent="0.2">
      <c r="A2162">
        <f t="shared" ca="1" si="298"/>
        <v>0.88763541702823723</v>
      </c>
      <c r="B2162">
        <f t="shared" ca="1" si="298"/>
        <v>0.55204917308294621</v>
      </c>
      <c r="C2162" t="str">
        <f t="shared" ca="1" si="299"/>
        <v>F</v>
      </c>
      <c r="D2162" t="str">
        <f t="shared" ca="1" si="296"/>
        <v>55-64</v>
      </c>
      <c r="E2162">
        <f t="shared" ca="1" si="297"/>
        <v>0</v>
      </c>
      <c r="F2162">
        <f t="shared" ca="1" si="300"/>
        <v>11</v>
      </c>
      <c r="G2162">
        <f t="shared" ca="1" si="301"/>
        <v>45</v>
      </c>
      <c r="H2162">
        <f t="shared" ca="1" si="302"/>
        <v>9</v>
      </c>
      <c r="I2162" s="1">
        <f t="shared" ca="1" si="303"/>
        <v>46032.365245036621</v>
      </c>
    </row>
    <row r="2163" spans="1:9" x14ac:dyDescent="0.2">
      <c r="A2163">
        <f t="shared" ca="1" si="298"/>
        <v>0.14031506980240149</v>
      </c>
      <c r="B2163">
        <f t="shared" ca="1" si="298"/>
        <v>0.88799871957695775</v>
      </c>
      <c r="C2163" t="str">
        <f t="shared" ca="1" si="299"/>
        <v>M</v>
      </c>
      <c r="D2163" t="str">
        <f t="shared" ca="1" si="296"/>
        <v>15-24</v>
      </c>
      <c r="E2163">
        <f t="shared" ca="1" si="297"/>
        <v>0</v>
      </c>
      <c r="F2163">
        <f t="shared" ca="1" si="300"/>
        <v>1</v>
      </c>
      <c r="G2163">
        <f t="shared" ca="1" si="301"/>
        <v>35</v>
      </c>
      <c r="H2163">
        <f t="shared" ca="1" si="302"/>
        <v>8</v>
      </c>
      <c r="I2163" s="1">
        <f t="shared" ca="1" si="303"/>
        <v>22074.128333281591</v>
      </c>
    </row>
    <row r="2164" spans="1:9" x14ac:dyDescent="0.2">
      <c r="A2164">
        <f t="shared" ca="1" si="298"/>
        <v>0.4364847661420973</v>
      </c>
      <c r="B2164">
        <f t="shared" ca="1" si="298"/>
        <v>0.77103449237047339</v>
      </c>
      <c r="C2164" t="str">
        <f t="shared" ca="1" si="299"/>
        <v>F</v>
      </c>
      <c r="D2164" t="str">
        <f t="shared" ref="D2164:D2227" ca="1" si="304">IF(C2164="M",IF(A2164&lt;0.18259,"15-24",IF(A2164&lt;0.790412,"25-54","55-64")),IF(A2164&lt;0.176597,"15-24",IF(A2164&lt;0.781926,"25-54","55-64")))</f>
        <v>25-54</v>
      </c>
      <c r="E2164">
        <f t="shared" ref="E2164:E2227" ca="1" si="305">IF(AND(C2164="M",D2164="15-24",B2164&lt;0.34),1,IF(AND(C2164="M",D2164="25-54",B2164&lt;0.51),1,IF(AND(C2164="M",D2164="55-64",B2164&lt;0.45),1,IF(AND(C2164="F",D2164="15-24",B2164&lt;0.4),1,IF(AND(C2164="F",D2164="25-54",B2164&lt;0.52),1,IF(B2164&lt;0.42,1,0))))))</f>
        <v>0</v>
      </c>
      <c r="F2164">
        <f t="shared" ca="1" si="300"/>
        <v>9</v>
      </c>
      <c r="G2164">
        <f t="shared" ca="1" si="301"/>
        <v>38</v>
      </c>
      <c r="H2164">
        <f t="shared" ca="1" si="302"/>
        <v>8</v>
      </c>
      <c r="I2164" s="1">
        <f t="shared" ca="1" si="303"/>
        <v>43291.425937083259</v>
      </c>
    </row>
    <row r="2165" spans="1:9" x14ac:dyDescent="0.2">
      <c r="A2165">
        <f t="shared" ca="1" si="298"/>
        <v>0.326194480543884</v>
      </c>
      <c r="B2165">
        <f t="shared" ca="1" si="298"/>
        <v>0.91817282361070107</v>
      </c>
      <c r="C2165" t="str">
        <f t="shared" ca="1" si="299"/>
        <v>F</v>
      </c>
      <c r="D2165" t="str">
        <f t="shared" ca="1" si="304"/>
        <v>25-54</v>
      </c>
      <c r="E2165">
        <f t="shared" ca="1" si="305"/>
        <v>0</v>
      </c>
      <c r="F2165">
        <f t="shared" ca="1" si="300"/>
        <v>9</v>
      </c>
      <c r="G2165">
        <f t="shared" ca="1" si="301"/>
        <v>38</v>
      </c>
      <c r="H2165">
        <f t="shared" ca="1" si="302"/>
        <v>8</v>
      </c>
      <c r="I2165" s="1">
        <f t="shared" ca="1" si="303"/>
        <v>41938.069254210968</v>
      </c>
    </row>
    <row r="2166" spans="1:9" x14ac:dyDescent="0.2">
      <c r="A2166">
        <f t="shared" ca="1" si="298"/>
        <v>0.28928714444561365</v>
      </c>
      <c r="B2166">
        <f t="shared" ca="1" si="298"/>
        <v>0.28815051735752928</v>
      </c>
      <c r="C2166" t="str">
        <f t="shared" ca="1" si="299"/>
        <v>M</v>
      </c>
      <c r="D2166" t="str">
        <f t="shared" ca="1" si="304"/>
        <v>25-54</v>
      </c>
      <c r="E2166">
        <f t="shared" ca="1" si="305"/>
        <v>1</v>
      </c>
      <c r="F2166">
        <f t="shared" ca="1" si="300"/>
        <v>4</v>
      </c>
      <c r="G2166">
        <f t="shared" ca="1" si="301"/>
        <v>74</v>
      </c>
      <c r="H2166">
        <f t="shared" ca="1" si="302"/>
        <v>15</v>
      </c>
      <c r="I2166" s="1">
        <f t="shared" ca="1" si="303"/>
        <v>72246.727023661442</v>
      </c>
    </row>
    <row r="2167" spans="1:9" x14ac:dyDescent="0.2">
      <c r="A2167">
        <f t="shared" ca="1" si="298"/>
        <v>0.57223039341662618</v>
      </c>
      <c r="B2167">
        <f t="shared" ca="1" si="298"/>
        <v>0.6215967181121782</v>
      </c>
      <c r="C2167" t="str">
        <f t="shared" ca="1" si="299"/>
        <v>M</v>
      </c>
      <c r="D2167" t="str">
        <f t="shared" ca="1" si="304"/>
        <v>25-54</v>
      </c>
      <c r="E2167">
        <f t="shared" ca="1" si="305"/>
        <v>0</v>
      </c>
      <c r="F2167">
        <f t="shared" ca="1" si="300"/>
        <v>3</v>
      </c>
      <c r="G2167">
        <f t="shared" ca="1" si="301"/>
        <v>42</v>
      </c>
      <c r="H2167">
        <f t="shared" ca="1" si="302"/>
        <v>8</v>
      </c>
      <c r="I2167" s="1">
        <f t="shared" ca="1" si="303"/>
        <v>40807.292364230139</v>
      </c>
    </row>
    <row r="2168" spans="1:9" x14ac:dyDescent="0.2">
      <c r="A2168">
        <f t="shared" ca="1" si="298"/>
        <v>0.75682405120442797</v>
      </c>
      <c r="B2168">
        <f t="shared" ca="1" si="298"/>
        <v>6.1236058474092969E-2</v>
      </c>
      <c r="C2168" t="str">
        <f t="shared" ca="1" si="299"/>
        <v>F</v>
      </c>
      <c r="D2168" t="str">
        <f t="shared" ca="1" si="304"/>
        <v>25-54</v>
      </c>
      <c r="E2168">
        <f t="shared" ca="1" si="305"/>
        <v>1</v>
      </c>
      <c r="F2168">
        <f t="shared" ca="1" si="300"/>
        <v>10</v>
      </c>
      <c r="G2168">
        <f t="shared" ca="1" si="301"/>
        <v>65</v>
      </c>
      <c r="H2168">
        <f t="shared" ca="1" si="302"/>
        <v>13</v>
      </c>
      <c r="I2168" s="1">
        <f t="shared" ca="1" si="303"/>
        <v>35760.46479470803</v>
      </c>
    </row>
    <row r="2169" spans="1:9" x14ac:dyDescent="0.2">
      <c r="A2169">
        <f t="shared" ca="1" si="298"/>
        <v>0.65379060803188327</v>
      </c>
      <c r="B2169">
        <f t="shared" ca="1" si="298"/>
        <v>0.54187327669777363</v>
      </c>
      <c r="C2169" t="str">
        <f t="shared" ca="1" si="299"/>
        <v>F</v>
      </c>
      <c r="D2169" t="str">
        <f t="shared" ca="1" si="304"/>
        <v>25-54</v>
      </c>
      <c r="E2169">
        <f t="shared" ca="1" si="305"/>
        <v>0</v>
      </c>
      <c r="F2169">
        <f t="shared" ca="1" si="300"/>
        <v>9</v>
      </c>
      <c r="G2169">
        <f t="shared" ca="1" si="301"/>
        <v>38</v>
      </c>
      <c r="H2169">
        <f t="shared" ca="1" si="302"/>
        <v>8</v>
      </c>
      <c r="I2169" s="1">
        <f t="shared" ca="1" si="303"/>
        <v>38369.233574120466</v>
      </c>
    </row>
    <row r="2170" spans="1:9" x14ac:dyDescent="0.2">
      <c r="A2170">
        <f t="shared" ca="1" si="298"/>
        <v>0.80191862765763688</v>
      </c>
      <c r="B2170">
        <f t="shared" ca="1" si="298"/>
        <v>0.60094805721575817</v>
      </c>
      <c r="C2170" t="str">
        <f t="shared" ca="1" si="299"/>
        <v>M</v>
      </c>
      <c r="D2170" t="str">
        <f t="shared" ca="1" si="304"/>
        <v>55-64</v>
      </c>
      <c r="E2170">
        <f t="shared" ca="1" si="305"/>
        <v>0</v>
      </c>
      <c r="F2170">
        <f t="shared" ca="1" si="300"/>
        <v>5</v>
      </c>
      <c r="G2170">
        <f t="shared" ca="1" si="301"/>
        <v>51</v>
      </c>
      <c r="H2170">
        <f t="shared" ca="1" si="302"/>
        <v>8</v>
      </c>
      <c r="I2170" s="1">
        <f t="shared" ca="1" si="303"/>
        <v>56961.859772449658</v>
      </c>
    </row>
    <row r="2171" spans="1:9" x14ac:dyDescent="0.2">
      <c r="A2171">
        <f t="shared" ca="1" si="298"/>
        <v>0.88655787700159117</v>
      </c>
      <c r="B2171">
        <f t="shared" ca="1" si="298"/>
        <v>0.71444264421249981</v>
      </c>
      <c r="C2171" t="str">
        <f t="shared" ca="1" si="299"/>
        <v>F</v>
      </c>
      <c r="D2171" t="str">
        <f t="shared" ca="1" si="304"/>
        <v>55-64</v>
      </c>
      <c r="E2171">
        <f t="shared" ca="1" si="305"/>
        <v>0</v>
      </c>
      <c r="F2171">
        <f t="shared" ca="1" si="300"/>
        <v>11</v>
      </c>
      <c r="G2171">
        <f t="shared" ca="1" si="301"/>
        <v>45</v>
      </c>
      <c r="H2171">
        <f t="shared" ca="1" si="302"/>
        <v>9</v>
      </c>
      <c r="I2171" s="1">
        <f t="shared" ca="1" si="303"/>
        <v>45526.251618974275</v>
      </c>
    </row>
    <row r="2172" spans="1:9" x14ac:dyDescent="0.2">
      <c r="A2172">
        <f t="shared" ca="1" si="298"/>
        <v>0.43348425657499867</v>
      </c>
      <c r="B2172">
        <f t="shared" ca="1" si="298"/>
        <v>0.49001564216753446</v>
      </c>
      <c r="C2172" t="str">
        <f t="shared" ca="1" si="299"/>
        <v>F</v>
      </c>
      <c r="D2172" t="str">
        <f t="shared" ca="1" si="304"/>
        <v>25-54</v>
      </c>
      <c r="E2172">
        <f t="shared" ca="1" si="305"/>
        <v>1</v>
      </c>
      <c r="F2172">
        <f t="shared" ca="1" si="300"/>
        <v>10</v>
      </c>
      <c r="G2172">
        <f t="shared" ca="1" si="301"/>
        <v>65</v>
      </c>
      <c r="H2172">
        <f t="shared" ca="1" si="302"/>
        <v>13</v>
      </c>
      <c r="I2172" s="1">
        <f t="shared" ca="1" si="303"/>
        <v>69903.157241757144</v>
      </c>
    </row>
    <row r="2173" spans="1:9" x14ac:dyDescent="0.2">
      <c r="A2173">
        <f t="shared" ref="A2173:B2236" ca="1" si="306">RAND()</f>
        <v>0.33297750818119287</v>
      </c>
      <c r="B2173">
        <f t="shared" ca="1" si="306"/>
        <v>0.96237776263914376</v>
      </c>
      <c r="C2173" t="str">
        <f t="shared" ref="C2173:C2236" ca="1" si="307">IF(RAND()&lt;0.506,"M","F")</f>
        <v>F</v>
      </c>
      <c r="D2173" t="str">
        <f t="shared" ca="1" si="304"/>
        <v>25-54</v>
      </c>
      <c r="E2173">
        <f t="shared" ca="1" si="305"/>
        <v>0</v>
      </c>
      <c r="F2173">
        <f t="shared" ref="F2173:F2236" ca="1" si="308">IF(AND(C2173=L$2,D2173=M$2,E2173=N$2),1,IF(AND(C2173=L$3,D2173=M$3,E2173=N$3),2,IF(AND(C2173=L$4,D2173=M$4,E2173=N$4),3,IF(AND(C2173=L$5,D2173=M$5,E2173=N$5),4,IF(AND(C2173=L$6,D2173=M$6,E2173=N$6),5,IF(AND(C2173=L$7,D2173=M$7,E2173=N$7),6,IF(AND(C2173=L$8,D2173=M$8,E2173=N$8),7,IF(AND(C2173=L$9,D2173=M$9,E2173=N$9),8,IF(AND(C2173=L$10,D2173=M$10,E2173=N$10),9,IF(AND(C2173=L$11,D2173=M$11,E2173=N$11),10,IF(AND(C2173=L$12,D2173=M$12,E2173=N$12),11,12)))))))))))</f>
        <v>9</v>
      </c>
      <c r="G2173">
        <f t="shared" ref="G2173:G2236" ca="1" si="309">VLOOKUP(F2173,K$2:P$13,5)</f>
        <v>38</v>
      </c>
      <c r="H2173">
        <f t="shared" ref="H2173:H2236" ca="1" si="310">VLOOKUP(F2173,K$2:P$13,6)</f>
        <v>8</v>
      </c>
      <c r="I2173" s="1">
        <f t="shared" ca="1" si="303"/>
        <v>39579.12572127959</v>
      </c>
    </row>
    <row r="2174" spans="1:9" x14ac:dyDescent="0.2">
      <c r="A2174">
        <f t="shared" ca="1" si="306"/>
        <v>0.68175673349317933</v>
      </c>
      <c r="B2174">
        <f t="shared" ca="1" si="306"/>
        <v>0.93302166973047063</v>
      </c>
      <c r="C2174" t="str">
        <f t="shared" ca="1" si="307"/>
        <v>F</v>
      </c>
      <c r="D2174" t="str">
        <f t="shared" ca="1" si="304"/>
        <v>25-54</v>
      </c>
      <c r="E2174">
        <f t="shared" ca="1" si="305"/>
        <v>0</v>
      </c>
      <c r="F2174">
        <f t="shared" ca="1" si="308"/>
        <v>9</v>
      </c>
      <c r="G2174">
        <f t="shared" ca="1" si="309"/>
        <v>38</v>
      </c>
      <c r="H2174">
        <f t="shared" ca="1" si="310"/>
        <v>8</v>
      </c>
      <c r="I2174" s="1">
        <f t="shared" ca="1" si="303"/>
        <v>39197.871357447184</v>
      </c>
    </row>
    <row r="2175" spans="1:9" x14ac:dyDescent="0.2">
      <c r="A2175">
        <f t="shared" ca="1" si="306"/>
        <v>0.49734967838368704</v>
      </c>
      <c r="B2175">
        <f t="shared" ca="1" si="306"/>
        <v>0.52736955062705704</v>
      </c>
      <c r="C2175" t="str">
        <f t="shared" ca="1" si="307"/>
        <v>F</v>
      </c>
      <c r="D2175" t="str">
        <f t="shared" ca="1" si="304"/>
        <v>25-54</v>
      </c>
      <c r="E2175">
        <f t="shared" ca="1" si="305"/>
        <v>0</v>
      </c>
      <c r="F2175">
        <f t="shared" ca="1" si="308"/>
        <v>9</v>
      </c>
      <c r="G2175">
        <f t="shared" ca="1" si="309"/>
        <v>38</v>
      </c>
      <c r="H2175">
        <f t="shared" ca="1" si="310"/>
        <v>8</v>
      </c>
      <c r="I2175" s="1">
        <f t="shared" ca="1" si="303"/>
        <v>46071.290797275469</v>
      </c>
    </row>
    <row r="2176" spans="1:9" x14ac:dyDescent="0.2">
      <c r="A2176">
        <f t="shared" ca="1" si="306"/>
        <v>0.43561393582496277</v>
      </c>
      <c r="B2176">
        <f t="shared" ca="1" si="306"/>
        <v>0.48614060258998437</v>
      </c>
      <c r="C2176" t="str">
        <f t="shared" ca="1" si="307"/>
        <v>F</v>
      </c>
      <c r="D2176" t="str">
        <f t="shared" ca="1" si="304"/>
        <v>25-54</v>
      </c>
      <c r="E2176">
        <f t="shared" ca="1" si="305"/>
        <v>1</v>
      </c>
      <c r="F2176">
        <f t="shared" ca="1" si="308"/>
        <v>10</v>
      </c>
      <c r="G2176">
        <f t="shared" ca="1" si="309"/>
        <v>65</v>
      </c>
      <c r="H2176">
        <f t="shared" ca="1" si="310"/>
        <v>13</v>
      </c>
      <c r="I2176" s="1">
        <f t="shared" ca="1" si="303"/>
        <v>74064.800577207992</v>
      </c>
    </row>
    <row r="2177" spans="1:9" x14ac:dyDescent="0.2">
      <c r="A2177">
        <f t="shared" ca="1" si="306"/>
        <v>0.27628881580675535</v>
      </c>
      <c r="B2177">
        <f t="shared" ca="1" si="306"/>
        <v>0.45165662799693007</v>
      </c>
      <c r="C2177" t="str">
        <f t="shared" ca="1" si="307"/>
        <v>F</v>
      </c>
      <c r="D2177" t="str">
        <f t="shared" ca="1" si="304"/>
        <v>25-54</v>
      </c>
      <c r="E2177">
        <f t="shared" ca="1" si="305"/>
        <v>1</v>
      </c>
      <c r="F2177">
        <f t="shared" ca="1" si="308"/>
        <v>10</v>
      </c>
      <c r="G2177">
        <f t="shared" ca="1" si="309"/>
        <v>65</v>
      </c>
      <c r="H2177">
        <f t="shared" ca="1" si="310"/>
        <v>13</v>
      </c>
      <c r="I2177" s="1">
        <f t="shared" ca="1" si="303"/>
        <v>58007.041412813509</v>
      </c>
    </row>
    <row r="2178" spans="1:9" x14ac:dyDescent="0.2">
      <c r="A2178">
        <f t="shared" ca="1" si="306"/>
        <v>0.44474372814254581</v>
      </c>
      <c r="B2178">
        <f t="shared" ca="1" si="306"/>
        <v>0.53282640543216231</v>
      </c>
      <c r="C2178" t="str">
        <f t="shared" ca="1" si="307"/>
        <v>M</v>
      </c>
      <c r="D2178" t="str">
        <f t="shared" ca="1" si="304"/>
        <v>25-54</v>
      </c>
      <c r="E2178">
        <f t="shared" ca="1" si="305"/>
        <v>0</v>
      </c>
      <c r="F2178">
        <f t="shared" ca="1" si="308"/>
        <v>3</v>
      </c>
      <c r="G2178">
        <f t="shared" ca="1" si="309"/>
        <v>42</v>
      </c>
      <c r="H2178">
        <f t="shared" ca="1" si="310"/>
        <v>8</v>
      </c>
      <c r="I2178" s="1">
        <f t="shared" ca="1" si="303"/>
        <v>53982.17750684818</v>
      </c>
    </row>
    <row r="2179" spans="1:9" x14ac:dyDescent="0.2">
      <c r="A2179">
        <f t="shared" ca="1" si="306"/>
        <v>0.55438000048179681</v>
      </c>
      <c r="B2179">
        <f t="shared" ca="1" si="306"/>
        <v>0.56700135618828496</v>
      </c>
      <c r="C2179" t="str">
        <f t="shared" ca="1" si="307"/>
        <v>M</v>
      </c>
      <c r="D2179" t="str">
        <f t="shared" ca="1" si="304"/>
        <v>25-54</v>
      </c>
      <c r="E2179">
        <f t="shared" ca="1" si="305"/>
        <v>0</v>
      </c>
      <c r="F2179">
        <f t="shared" ca="1" si="308"/>
        <v>3</v>
      </c>
      <c r="G2179">
        <f t="shared" ca="1" si="309"/>
        <v>42</v>
      </c>
      <c r="H2179">
        <f t="shared" ca="1" si="310"/>
        <v>8</v>
      </c>
      <c r="I2179" s="1">
        <f t="shared" ref="I2179:I2242" ca="1" si="311">1000*NORMINV(RAND(),G2179,H2179)</f>
        <v>21013.205487137369</v>
      </c>
    </row>
    <row r="2180" spans="1:9" x14ac:dyDescent="0.2">
      <c r="A2180">
        <f t="shared" ca="1" si="306"/>
        <v>0.46526482018065074</v>
      </c>
      <c r="B2180">
        <f t="shared" ca="1" si="306"/>
        <v>0.2967672609496671</v>
      </c>
      <c r="C2180" t="str">
        <f t="shared" ca="1" si="307"/>
        <v>M</v>
      </c>
      <c r="D2180" t="str">
        <f t="shared" ca="1" si="304"/>
        <v>25-54</v>
      </c>
      <c r="E2180">
        <f t="shared" ca="1" si="305"/>
        <v>1</v>
      </c>
      <c r="F2180">
        <f t="shared" ca="1" si="308"/>
        <v>4</v>
      </c>
      <c r="G2180">
        <f t="shared" ca="1" si="309"/>
        <v>74</v>
      </c>
      <c r="H2180">
        <f t="shared" ca="1" si="310"/>
        <v>15</v>
      </c>
      <c r="I2180" s="1">
        <f t="shared" ca="1" si="311"/>
        <v>74744.22119991816</v>
      </c>
    </row>
    <row r="2181" spans="1:9" x14ac:dyDescent="0.2">
      <c r="A2181">
        <f t="shared" ca="1" si="306"/>
        <v>0.1054717727483796</v>
      </c>
      <c r="B2181">
        <f t="shared" ca="1" si="306"/>
        <v>0.24521350045268098</v>
      </c>
      <c r="C2181" t="str">
        <f t="shared" ca="1" si="307"/>
        <v>F</v>
      </c>
      <c r="D2181" t="str">
        <f t="shared" ca="1" si="304"/>
        <v>15-24</v>
      </c>
      <c r="E2181">
        <f t="shared" ca="1" si="305"/>
        <v>1</v>
      </c>
      <c r="F2181">
        <f t="shared" ca="1" si="308"/>
        <v>8</v>
      </c>
      <c r="G2181">
        <f t="shared" ca="1" si="309"/>
        <v>45</v>
      </c>
      <c r="H2181">
        <f t="shared" ca="1" si="310"/>
        <v>10</v>
      </c>
      <c r="I2181" s="1">
        <f t="shared" ca="1" si="311"/>
        <v>44494.415490187042</v>
      </c>
    </row>
    <row r="2182" spans="1:9" x14ac:dyDescent="0.2">
      <c r="A2182">
        <f t="shared" ca="1" si="306"/>
        <v>0.43359435721156248</v>
      </c>
      <c r="B2182">
        <f t="shared" ca="1" si="306"/>
        <v>0.30022056081643045</v>
      </c>
      <c r="C2182" t="str">
        <f t="shared" ca="1" si="307"/>
        <v>F</v>
      </c>
      <c r="D2182" t="str">
        <f t="shared" ca="1" si="304"/>
        <v>25-54</v>
      </c>
      <c r="E2182">
        <f t="shared" ca="1" si="305"/>
        <v>1</v>
      </c>
      <c r="F2182">
        <f t="shared" ca="1" si="308"/>
        <v>10</v>
      </c>
      <c r="G2182">
        <f t="shared" ca="1" si="309"/>
        <v>65</v>
      </c>
      <c r="H2182">
        <f t="shared" ca="1" si="310"/>
        <v>13</v>
      </c>
      <c r="I2182" s="1">
        <f t="shared" ca="1" si="311"/>
        <v>60436.983659437145</v>
      </c>
    </row>
    <row r="2183" spans="1:9" x14ac:dyDescent="0.2">
      <c r="A2183">
        <f t="shared" ca="1" si="306"/>
        <v>0.26614395308500194</v>
      </c>
      <c r="B2183">
        <f t="shared" ca="1" si="306"/>
        <v>0.5257337899993747</v>
      </c>
      <c r="C2183" t="str">
        <f t="shared" ca="1" si="307"/>
        <v>F</v>
      </c>
      <c r="D2183" t="str">
        <f t="shared" ca="1" si="304"/>
        <v>25-54</v>
      </c>
      <c r="E2183">
        <f t="shared" ca="1" si="305"/>
        <v>0</v>
      </c>
      <c r="F2183">
        <f t="shared" ca="1" si="308"/>
        <v>9</v>
      </c>
      <c r="G2183">
        <f t="shared" ca="1" si="309"/>
        <v>38</v>
      </c>
      <c r="H2183">
        <f t="shared" ca="1" si="310"/>
        <v>8</v>
      </c>
      <c r="I2183" s="1">
        <f t="shared" ca="1" si="311"/>
        <v>35977.03181383053</v>
      </c>
    </row>
    <row r="2184" spans="1:9" x14ac:dyDescent="0.2">
      <c r="A2184">
        <f t="shared" ca="1" si="306"/>
        <v>3.3481073051666366E-2</v>
      </c>
      <c r="B2184">
        <f t="shared" ca="1" si="306"/>
        <v>0.75627666108304947</v>
      </c>
      <c r="C2184" t="str">
        <f t="shared" ca="1" si="307"/>
        <v>F</v>
      </c>
      <c r="D2184" t="str">
        <f t="shared" ca="1" si="304"/>
        <v>15-24</v>
      </c>
      <c r="E2184">
        <f t="shared" ca="1" si="305"/>
        <v>0</v>
      </c>
      <c r="F2184">
        <f t="shared" ca="1" si="308"/>
        <v>7</v>
      </c>
      <c r="G2184">
        <f t="shared" ca="1" si="309"/>
        <v>27</v>
      </c>
      <c r="H2184">
        <f t="shared" ca="1" si="310"/>
        <v>9</v>
      </c>
      <c r="I2184" s="1">
        <f t="shared" ca="1" si="311"/>
        <v>25761.397401094226</v>
      </c>
    </row>
    <row r="2185" spans="1:9" x14ac:dyDescent="0.2">
      <c r="A2185">
        <f t="shared" ca="1" si="306"/>
        <v>0.16997582111518428</v>
      </c>
      <c r="B2185">
        <f t="shared" ca="1" si="306"/>
        <v>0.82255638392299812</v>
      </c>
      <c r="C2185" t="str">
        <f t="shared" ca="1" si="307"/>
        <v>M</v>
      </c>
      <c r="D2185" t="str">
        <f t="shared" ca="1" si="304"/>
        <v>15-24</v>
      </c>
      <c r="E2185">
        <f t="shared" ca="1" si="305"/>
        <v>0</v>
      </c>
      <c r="F2185">
        <f t="shared" ca="1" si="308"/>
        <v>1</v>
      </c>
      <c r="G2185">
        <f t="shared" ca="1" si="309"/>
        <v>35</v>
      </c>
      <c r="H2185">
        <f t="shared" ca="1" si="310"/>
        <v>8</v>
      </c>
      <c r="I2185" s="1">
        <f t="shared" ca="1" si="311"/>
        <v>16159.270770118252</v>
      </c>
    </row>
    <row r="2186" spans="1:9" x14ac:dyDescent="0.2">
      <c r="A2186">
        <f t="shared" ca="1" si="306"/>
        <v>0.51367469505988261</v>
      </c>
      <c r="B2186">
        <f t="shared" ca="1" si="306"/>
        <v>9.0587607305565254E-2</v>
      </c>
      <c r="C2186" t="str">
        <f t="shared" ca="1" si="307"/>
        <v>F</v>
      </c>
      <c r="D2186" t="str">
        <f t="shared" ca="1" si="304"/>
        <v>25-54</v>
      </c>
      <c r="E2186">
        <f t="shared" ca="1" si="305"/>
        <v>1</v>
      </c>
      <c r="F2186">
        <f t="shared" ca="1" si="308"/>
        <v>10</v>
      </c>
      <c r="G2186">
        <f t="shared" ca="1" si="309"/>
        <v>65</v>
      </c>
      <c r="H2186">
        <f t="shared" ca="1" si="310"/>
        <v>13</v>
      </c>
      <c r="I2186" s="1">
        <f t="shared" ca="1" si="311"/>
        <v>60564.154256888884</v>
      </c>
    </row>
    <row r="2187" spans="1:9" x14ac:dyDescent="0.2">
      <c r="A2187">
        <f t="shared" ca="1" si="306"/>
        <v>0.21446499365919236</v>
      </c>
      <c r="B2187">
        <f t="shared" ca="1" si="306"/>
        <v>0.73472815751864806</v>
      </c>
      <c r="C2187" t="str">
        <f t="shared" ca="1" si="307"/>
        <v>M</v>
      </c>
      <c r="D2187" t="str">
        <f t="shared" ca="1" si="304"/>
        <v>25-54</v>
      </c>
      <c r="E2187">
        <f t="shared" ca="1" si="305"/>
        <v>0</v>
      </c>
      <c r="F2187">
        <f t="shared" ca="1" si="308"/>
        <v>3</v>
      </c>
      <c r="G2187">
        <f t="shared" ca="1" si="309"/>
        <v>42</v>
      </c>
      <c r="H2187">
        <f t="shared" ca="1" si="310"/>
        <v>8</v>
      </c>
      <c r="I2187" s="1">
        <f t="shared" ca="1" si="311"/>
        <v>41912.942163134998</v>
      </c>
    </row>
    <row r="2188" spans="1:9" x14ac:dyDescent="0.2">
      <c r="A2188">
        <f t="shared" ca="1" si="306"/>
        <v>3.5327043160181093E-2</v>
      </c>
      <c r="B2188">
        <f t="shared" ca="1" si="306"/>
        <v>0.62518097874664802</v>
      </c>
      <c r="C2188" t="str">
        <f t="shared" ca="1" si="307"/>
        <v>F</v>
      </c>
      <c r="D2188" t="str">
        <f t="shared" ca="1" si="304"/>
        <v>15-24</v>
      </c>
      <c r="E2188">
        <f t="shared" ca="1" si="305"/>
        <v>0</v>
      </c>
      <c r="F2188">
        <f t="shared" ca="1" si="308"/>
        <v>7</v>
      </c>
      <c r="G2188">
        <f t="shared" ca="1" si="309"/>
        <v>27</v>
      </c>
      <c r="H2188">
        <f t="shared" ca="1" si="310"/>
        <v>9</v>
      </c>
      <c r="I2188" s="1">
        <f t="shared" ca="1" si="311"/>
        <v>24847.854572774766</v>
      </c>
    </row>
    <row r="2189" spans="1:9" x14ac:dyDescent="0.2">
      <c r="A2189">
        <f t="shared" ca="1" si="306"/>
        <v>0.91663702142920644</v>
      </c>
      <c r="B2189">
        <f t="shared" ca="1" si="306"/>
        <v>0.17193489739225665</v>
      </c>
      <c r="C2189" t="str">
        <f t="shared" ca="1" si="307"/>
        <v>M</v>
      </c>
      <c r="D2189" t="str">
        <f t="shared" ca="1" si="304"/>
        <v>55-64</v>
      </c>
      <c r="E2189">
        <f t="shared" ca="1" si="305"/>
        <v>1</v>
      </c>
      <c r="F2189">
        <f t="shared" ca="1" si="308"/>
        <v>6</v>
      </c>
      <c r="G2189">
        <f t="shared" ca="1" si="309"/>
        <v>81</v>
      </c>
      <c r="H2189">
        <f t="shared" ca="1" si="310"/>
        <v>7</v>
      </c>
      <c r="I2189" s="1">
        <f t="shared" ca="1" si="311"/>
        <v>74494.274135930464</v>
      </c>
    </row>
    <row r="2190" spans="1:9" x14ac:dyDescent="0.2">
      <c r="A2190">
        <f t="shared" ca="1" si="306"/>
        <v>0.65644352493395131</v>
      </c>
      <c r="B2190">
        <f t="shared" ca="1" si="306"/>
        <v>0.77817767368513058</v>
      </c>
      <c r="C2190" t="str">
        <f t="shared" ca="1" si="307"/>
        <v>F</v>
      </c>
      <c r="D2190" t="str">
        <f t="shared" ca="1" si="304"/>
        <v>25-54</v>
      </c>
      <c r="E2190">
        <f t="shared" ca="1" si="305"/>
        <v>0</v>
      </c>
      <c r="F2190">
        <f t="shared" ca="1" si="308"/>
        <v>9</v>
      </c>
      <c r="G2190">
        <f t="shared" ca="1" si="309"/>
        <v>38</v>
      </c>
      <c r="H2190">
        <f t="shared" ca="1" si="310"/>
        <v>8</v>
      </c>
      <c r="I2190" s="1">
        <f t="shared" ca="1" si="311"/>
        <v>35958.043377414346</v>
      </c>
    </row>
    <row r="2191" spans="1:9" x14ac:dyDescent="0.2">
      <c r="A2191">
        <f t="shared" ca="1" si="306"/>
        <v>0.92463789441971767</v>
      </c>
      <c r="B2191">
        <f t="shared" ca="1" si="306"/>
        <v>0.23343462253348046</v>
      </c>
      <c r="C2191" t="str">
        <f t="shared" ca="1" si="307"/>
        <v>F</v>
      </c>
      <c r="D2191" t="str">
        <f t="shared" ca="1" si="304"/>
        <v>55-64</v>
      </c>
      <c r="E2191">
        <f t="shared" ca="1" si="305"/>
        <v>1</v>
      </c>
      <c r="F2191">
        <f t="shared" ca="1" si="308"/>
        <v>12</v>
      </c>
      <c r="G2191">
        <f t="shared" ca="1" si="309"/>
        <v>75</v>
      </c>
      <c r="H2191">
        <f t="shared" ca="1" si="310"/>
        <v>8</v>
      </c>
      <c r="I2191" s="1">
        <f t="shared" ca="1" si="311"/>
        <v>63433.262095773127</v>
      </c>
    </row>
    <row r="2192" spans="1:9" x14ac:dyDescent="0.2">
      <c r="A2192">
        <f t="shared" ca="1" si="306"/>
        <v>0.83543525595474333</v>
      </c>
      <c r="B2192">
        <f t="shared" ca="1" si="306"/>
        <v>0.21846344014242558</v>
      </c>
      <c r="C2192" t="str">
        <f t="shared" ca="1" si="307"/>
        <v>F</v>
      </c>
      <c r="D2192" t="str">
        <f t="shared" ca="1" si="304"/>
        <v>55-64</v>
      </c>
      <c r="E2192">
        <f t="shared" ca="1" si="305"/>
        <v>1</v>
      </c>
      <c r="F2192">
        <f t="shared" ca="1" si="308"/>
        <v>12</v>
      </c>
      <c r="G2192">
        <f t="shared" ca="1" si="309"/>
        <v>75</v>
      </c>
      <c r="H2192">
        <f t="shared" ca="1" si="310"/>
        <v>8</v>
      </c>
      <c r="I2192" s="1">
        <f t="shared" ca="1" si="311"/>
        <v>76547.482347125799</v>
      </c>
    </row>
    <row r="2193" spans="1:9" x14ac:dyDescent="0.2">
      <c r="A2193">
        <f t="shared" ca="1" si="306"/>
        <v>0.64427307387255706</v>
      </c>
      <c r="B2193">
        <f t="shared" ca="1" si="306"/>
        <v>2.9001323685745484E-2</v>
      </c>
      <c r="C2193" t="str">
        <f t="shared" ca="1" si="307"/>
        <v>M</v>
      </c>
      <c r="D2193" t="str">
        <f t="shared" ca="1" si="304"/>
        <v>25-54</v>
      </c>
      <c r="E2193">
        <f t="shared" ca="1" si="305"/>
        <v>1</v>
      </c>
      <c r="F2193">
        <f t="shared" ca="1" si="308"/>
        <v>4</v>
      </c>
      <c r="G2193">
        <f t="shared" ca="1" si="309"/>
        <v>74</v>
      </c>
      <c r="H2193">
        <f t="shared" ca="1" si="310"/>
        <v>15</v>
      </c>
      <c r="I2193" s="1">
        <f t="shared" ca="1" si="311"/>
        <v>107778.96910823586</v>
      </c>
    </row>
    <row r="2194" spans="1:9" x14ac:dyDescent="0.2">
      <c r="A2194">
        <f t="shared" ca="1" si="306"/>
        <v>0.10913475941194295</v>
      </c>
      <c r="B2194">
        <f t="shared" ca="1" si="306"/>
        <v>0.54473455997650955</v>
      </c>
      <c r="C2194" t="str">
        <f t="shared" ca="1" si="307"/>
        <v>M</v>
      </c>
      <c r="D2194" t="str">
        <f t="shared" ca="1" si="304"/>
        <v>15-24</v>
      </c>
      <c r="E2194">
        <f t="shared" ca="1" si="305"/>
        <v>0</v>
      </c>
      <c r="F2194">
        <f t="shared" ca="1" si="308"/>
        <v>1</v>
      </c>
      <c r="G2194">
        <f t="shared" ca="1" si="309"/>
        <v>35</v>
      </c>
      <c r="H2194">
        <f t="shared" ca="1" si="310"/>
        <v>8</v>
      </c>
      <c r="I2194" s="1">
        <f t="shared" ca="1" si="311"/>
        <v>32323.367468242232</v>
      </c>
    </row>
    <row r="2195" spans="1:9" x14ac:dyDescent="0.2">
      <c r="A2195">
        <f t="shared" ca="1" si="306"/>
        <v>0.65411144550045131</v>
      </c>
      <c r="B2195">
        <f t="shared" ca="1" si="306"/>
        <v>0.88643310154775057</v>
      </c>
      <c r="C2195" t="str">
        <f t="shared" ca="1" si="307"/>
        <v>M</v>
      </c>
      <c r="D2195" t="str">
        <f t="shared" ca="1" si="304"/>
        <v>25-54</v>
      </c>
      <c r="E2195">
        <f t="shared" ca="1" si="305"/>
        <v>0</v>
      </c>
      <c r="F2195">
        <f t="shared" ca="1" si="308"/>
        <v>3</v>
      </c>
      <c r="G2195">
        <f t="shared" ca="1" si="309"/>
        <v>42</v>
      </c>
      <c r="H2195">
        <f t="shared" ca="1" si="310"/>
        <v>8</v>
      </c>
      <c r="I2195" s="1">
        <f t="shared" ca="1" si="311"/>
        <v>42315.789597782896</v>
      </c>
    </row>
    <row r="2196" spans="1:9" x14ac:dyDescent="0.2">
      <c r="A2196">
        <f t="shared" ca="1" si="306"/>
        <v>0.30571636315681394</v>
      </c>
      <c r="B2196">
        <f t="shared" ca="1" si="306"/>
        <v>0.40105902545271876</v>
      </c>
      <c r="C2196" t="str">
        <f t="shared" ca="1" si="307"/>
        <v>M</v>
      </c>
      <c r="D2196" t="str">
        <f t="shared" ca="1" si="304"/>
        <v>25-54</v>
      </c>
      <c r="E2196">
        <f t="shared" ca="1" si="305"/>
        <v>1</v>
      </c>
      <c r="F2196">
        <f t="shared" ca="1" si="308"/>
        <v>4</v>
      </c>
      <c r="G2196">
        <f t="shared" ca="1" si="309"/>
        <v>74</v>
      </c>
      <c r="H2196">
        <f t="shared" ca="1" si="310"/>
        <v>15</v>
      </c>
      <c r="I2196" s="1">
        <f t="shared" ca="1" si="311"/>
        <v>75704.91419453852</v>
      </c>
    </row>
    <row r="2197" spans="1:9" x14ac:dyDescent="0.2">
      <c r="A2197">
        <f t="shared" ca="1" si="306"/>
        <v>0.79953033150655339</v>
      </c>
      <c r="B2197">
        <f t="shared" ca="1" si="306"/>
        <v>0.57322438184728142</v>
      </c>
      <c r="C2197" t="str">
        <f t="shared" ca="1" si="307"/>
        <v>F</v>
      </c>
      <c r="D2197" t="str">
        <f t="shared" ca="1" si="304"/>
        <v>55-64</v>
      </c>
      <c r="E2197">
        <f t="shared" ca="1" si="305"/>
        <v>0</v>
      </c>
      <c r="F2197">
        <f t="shared" ca="1" si="308"/>
        <v>11</v>
      </c>
      <c r="G2197">
        <f t="shared" ca="1" si="309"/>
        <v>45</v>
      </c>
      <c r="H2197">
        <f t="shared" ca="1" si="310"/>
        <v>9</v>
      </c>
      <c r="I2197" s="1">
        <f t="shared" ca="1" si="311"/>
        <v>48544.099069249802</v>
      </c>
    </row>
    <row r="2198" spans="1:9" x14ac:dyDescent="0.2">
      <c r="A2198">
        <f t="shared" ca="1" si="306"/>
        <v>0.99483186474387364</v>
      </c>
      <c r="B2198">
        <f t="shared" ca="1" si="306"/>
        <v>0.76330304498575052</v>
      </c>
      <c r="C2198" t="str">
        <f t="shared" ca="1" si="307"/>
        <v>F</v>
      </c>
      <c r="D2198" t="str">
        <f t="shared" ca="1" si="304"/>
        <v>55-64</v>
      </c>
      <c r="E2198">
        <f t="shared" ca="1" si="305"/>
        <v>0</v>
      </c>
      <c r="F2198">
        <f t="shared" ca="1" si="308"/>
        <v>11</v>
      </c>
      <c r="G2198">
        <f t="shared" ca="1" si="309"/>
        <v>45</v>
      </c>
      <c r="H2198">
        <f t="shared" ca="1" si="310"/>
        <v>9</v>
      </c>
      <c r="I2198" s="1">
        <f t="shared" ca="1" si="311"/>
        <v>37699.41585862411</v>
      </c>
    </row>
    <row r="2199" spans="1:9" x14ac:dyDescent="0.2">
      <c r="A2199">
        <f t="shared" ca="1" si="306"/>
        <v>0.7289420507680936</v>
      </c>
      <c r="B2199">
        <f t="shared" ca="1" si="306"/>
        <v>0.14719623035738094</v>
      </c>
      <c r="C2199" t="str">
        <f t="shared" ca="1" si="307"/>
        <v>M</v>
      </c>
      <c r="D2199" t="str">
        <f t="shared" ca="1" si="304"/>
        <v>25-54</v>
      </c>
      <c r="E2199">
        <f t="shared" ca="1" si="305"/>
        <v>1</v>
      </c>
      <c r="F2199">
        <f t="shared" ca="1" si="308"/>
        <v>4</v>
      </c>
      <c r="G2199">
        <f t="shared" ca="1" si="309"/>
        <v>74</v>
      </c>
      <c r="H2199">
        <f t="shared" ca="1" si="310"/>
        <v>15</v>
      </c>
      <c r="I2199" s="1">
        <f t="shared" ca="1" si="311"/>
        <v>77555.698116115775</v>
      </c>
    </row>
    <row r="2200" spans="1:9" x14ac:dyDescent="0.2">
      <c r="A2200">
        <f t="shared" ca="1" si="306"/>
        <v>7.4125652479468007E-2</v>
      </c>
      <c r="B2200">
        <f t="shared" ca="1" si="306"/>
        <v>0.72490724443678378</v>
      </c>
      <c r="C2200" t="str">
        <f t="shared" ca="1" si="307"/>
        <v>F</v>
      </c>
      <c r="D2200" t="str">
        <f t="shared" ca="1" si="304"/>
        <v>15-24</v>
      </c>
      <c r="E2200">
        <f t="shared" ca="1" si="305"/>
        <v>0</v>
      </c>
      <c r="F2200">
        <f t="shared" ca="1" si="308"/>
        <v>7</v>
      </c>
      <c r="G2200">
        <f t="shared" ca="1" si="309"/>
        <v>27</v>
      </c>
      <c r="H2200">
        <f t="shared" ca="1" si="310"/>
        <v>9</v>
      </c>
      <c r="I2200" s="1">
        <f t="shared" ca="1" si="311"/>
        <v>33804.598410691353</v>
      </c>
    </row>
    <row r="2201" spans="1:9" x14ac:dyDescent="0.2">
      <c r="A2201">
        <f t="shared" ca="1" si="306"/>
        <v>2.0858795806850017E-2</v>
      </c>
      <c r="B2201">
        <f t="shared" ca="1" si="306"/>
        <v>0.21180065509415713</v>
      </c>
      <c r="C2201" t="str">
        <f t="shared" ca="1" si="307"/>
        <v>M</v>
      </c>
      <c r="D2201" t="str">
        <f t="shared" ca="1" si="304"/>
        <v>15-24</v>
      </c>
      <c r="E2201">
        <f t="shared" ca="1" si="305"/>
        <v>1</v>
      </c>
      <c r="F2201">
        <f t="shared" ca="1" si="308"/>
        <v>2</v>
      </c>
      <c r="G2201">
        <f t="shared" ca="1" si="309"/>
        <v>55</v>
      </c>
      <c r="H2201">
        <f t="shared" ca="1" si="310"/>
        <v>9</v>
      </c>
      <c r="I2201" s="1">
        <f t="shared" ca="1" si="311"/>
        <v>85163.023094925418</v>
      </c>
    </row>
    <row r="2202" spans="1:9" x14ac:dyDescent="0.2">
      <c r="A2202">
        <f t="shared" ca="1" si="306"/>
        <v>0.10003047784556596</v>
      </c>
      <c r="B2202">
        <f t="shared" ca="1" si="306"/>
        <v>0.82889863007129094</v>
      </c>
      <c r="C2202" t="str">
        <f t="shared" ca="1" si="307"/>
        <v>F</v>
      </c>
      <c r="D2202" t="str">
        <f t="shared" ca="1" si="304"/>
        <v>15-24</v>
      </c>
      <c r="E2202">
        <f t="shared" ca="1" si="305"/>
        <v>0</v>
      </c>
      <c r="F2202">
        <f t="shared" ca="1" si="308"/>
        <v>7</v>
      </c>
      <c r="G2202">
        <f t="shared" ca="1" si="309"/>
        <v>27</v>
      </c>
      <c r="H2202">
        <f t="shared" ca="1" si="310"/>
        <v>9</v>
      </c>
      <c r="I2202" s="1">
        <f t="shared" ca="1" si="311"/>
        <v>30079.921184281186</v>
      </c>
    </row>
    <row r="2203" spans="1:9" x14ac:dyDescent="0.2">
      <c r="A2203">
        <f t="shared" ca="1" si="306"/>
        <v>0.91135417942190511</v>
      </c>
      <c r="B2203">
        <f t="shared" ca="1" si="306"/>
        <v>0.10235507798476484</v>
      </c>
      <c r="C2203" t="str">
        <f t="shared" ca="1" si="307"/>
        <v>M</v>
      </c>
      <c r="D2203" t="str">
        <f t="shared" ca="1" si="304"/>
        <v>55-64</v>
      </c>
      <c r="E2203">
        <f t="shared" ca="1" si="305"/>
        <v>1</v>
      </c>
      <c r="F2203">
        <f t="shared" ca="1" si="308"/>
        <v>6</v>
      </c>
      <c r="G2203">
        <f t="shared" ca="1" si="309"/>
        <v>81</v>
      </c>
      <c r="H2203">
        <f t="shared" ca="1" si="310"/>
        <v>7</v>
      </c>
      <c r="I2203" s="1">
        <f t="shared" ca="1" si="311"/>
        <v>73573.052864476922</v>
      </c>
    </row>
    <row r="2204" spans="1:9" x14ac:dyDescent="0.2">
      <c r="A2204">
        <f t="shared" ca="1" si="306"/>
        <v>0.15761678631260023</v>
      </c>
      <c r="B2204">
        <f t="shared" ca="1" si="306"/>
        <v>0.7764103715338686</v>
      </c>
      <c r="C2204" t="str">
        <f t="shared" ca="1" si="307"/>
        <v>F</v>
      </c>
      <c r="D2204" t="str">
        <f t="shared" ca="1" si="304"/>
        <v>15-24</v>
      </c>
      <c r="E2204">
        <f t="shared" ca="1" si="305"/>
        <v>0</v>
      </c>
      <c r="F2204">
        <f t="shared" ca="1" si="308"/>
        <v>7</v>
      </c>
      <c r="G2204">
        <f t="shared" ca="1" si="309"/>
        <v>27</v>
      </c>
      <c r="H2204">
        <f t="shared" ca="1" si="310"/>
        <v>9</v>
      </c>
      <c r="I2204" s="1">
        <f t="shared" ca="1" si="311"/>
        <v>32202.41595655663</v>
      </c>
    </row>
    <row r="2205" spans="1:9" x14ac:dyDescent="0.2">
      <c r="A2205">
        <f t="shared" ca="1" si="306"/>
        <v>0.22243890699040458</v>
      </c>
      <c r="B2205">
        <f t="shared" ca="1" si="306"/>
        <v>7.2497101711741729E-2</v>
      </c>
      <c r="C2205" t="str">
        <f t="shared" ca="1" si="307"/>
        <v>F</v>
      </c>
      <c r="D2205" t="str">
        <f t="shared" ca="1" si="304"/>
        <v>25-54</v>
      </c>
      <c r="E2205">
        <f t="shared" ca="1" si="305"/>
        <v>1</v>
      </c>
      <c r="F2205">
        <f t="shared" ca="1" si="308"/>
        <v>10</v>
      </c>
      <c r="G2205">
        <f t="shared" ca="1" si="309"/>
        <v>65</v>
      </c>
      <c r="H2205">
        <f t="shared" ca="1" si="310"/>
        <v>13</v>
      </c>
      <c r="I2205" s="1">
        <f t="shared" ca="1" si="311"/>
        <v>61341.960706470723</v>
      </c>
    </row>
    <row r="2206" spans="1:9" x14ac:dyDescent="0.2">
      <c r="A2206">
        <f t="shared" ca="1" si="306"/>
        <v>0.1298812819472881</v>
      </c>
      <c r="B2206">
        <f t="shared" ca="1" si="306"/>
        <v>0.54066295485040095</v>
      </c>
      <c r="C2206" t="str">
        <f t="shared" ca="1" si="307"/>
        <v>M</v>
      </c>
      <c r="D2206" t="str">
        <f t="shared" ca="1" si="304"/>
        <v>15-24</v>
      </c>
      <c r="E2206">
        <f t="shared" ca="1" si="305"/>
        <v>0</v>
      </c>
      <c r="F2206">
        <f t="shared" ca="1" si="308"/>
        <v>1</v>
      </c>
      <c r="G2206">
        <f t="shared" ca="1" si="309"/>
        <v>35</v>
      </c>
      <c r="H2206">
        <f t="shared" ca="1" si="310"/>
        <v>8</v>
      </c>
      <c r="I2206" s="1">
        <f t="shared" ca="1" si="311"/>
        <v>32787.151488460651</v>
      </c>
    </row>
    <row r="2207" spans="1:9" x14ac:dyDescent="0.2">
      <c r="A2207">
        <f t="shared" ca="1" si="306"/>
        <v>0.83591870055977702</v>
      </c>
      <c r="B2207">
        <f t="shared" ca="1" si="306"/>
        <v>0.2497963217528093</v>
      </c>
      <c r="C2207" t="str">
        <f t="shared" ca="1" si="307"/>
        <v>F</v>
      </c>
      <c r="D2207" t="str">
        <f t="shared" ca="1" si="304"/>
        <v>55-64</v>
      </c>
      <c r="E2207">
        <f t="shared" ca="1" si="305"/>
        <v>1</v>
      </c>
      <c r="F2207">
        <f t="shared" ca="1" si="308"/>
        <v>12</v>
      </c>
      <c r="G2207">
        <f t="shared" ca="1" si="309"/>
        <v>75</v>
      </c>
      <c r="H2207">
        <f t="shared" ca="1" si="310"/>
        <v>8</v>
      </c>
      <c r="I2207" s="1">
        <f t="shared" ca="1" si="311"/>
        <v>67833.94570931296</v>
      </c>
    </row>
    <row r="2208" spans="1:9" x14ac:dyDescent="0.2">
      <c r="A2208">
        <f t="shared" ca="1" si="306"/>
        <v>0.13990759439253164</v>
      </c>
      <c r="B2208">
        <f t="shared" ca="1" si="306"/>
        <v>0.45967753883076146</v>
      </c>
      <c r="C2208" t="str">
        <f t="shared" ca="1" si="307"/>
        <v>M</v>
      </c>
      <c r="D2208" t="str">
        <f t="shared" ca="1" si="304"/>
        <v>15-24</v>
      </c>
      <c r="E2208">
        <f t="shared" ca="1" si="305"/>
        <v>0</v>
      </c>
      <c r="F2208">
        <f t="shared" ca="1" si="308"/>
        <v>1</v>
      </c>
      <c r="G2208">
        <f t="shared" ca="1" si="309"/>
        <v>35</v>
      </c>
      <c r="H2208">
        <f t="shared" ca="1" si="310"/>
        <v>8</v>
      </c>
      <c r="I2208" s="1">
        <f t="shared" ca="1" si="311"/>
        <v>40702.97284944907</v>
      </c>
    </row>
    <row r="2209" spans="1:9" x14ac:dyDescent="0.2">
      <c r="A2209">
        <f t="shared" ca="1" si="306"/>
        <v>6.7867242748300582E-2</v>
      </c>
      <c r="B2209">
        <f t="shared" ca="1" si="306"/>
        <v>0.45419117568420475</v>
      </c>
      <c r="C2209" t="str">
        <f t="shared" ca="1" si="307"/>
        <v>F</v>
      </c>
      <c r="D2209" t="str">
        <f t="shared" ca="1" si="304"/>
        <v>15-24</v>
      </c>
      <c r="E2209">
        <f t="shared" ca="1" si="305"/>
        <v>0</v>
      </c>
      <c r="F2209">
        <f t="shared" ca="1" si="308"/>
        <v>7</v>
      </c>
      <c r="G2209">
        <f t="shared" ca="1" si="309"/>
        <v>27</v>
      </c>
      <c r="H2209">
        <f t="shared" ca="1" si="310"/>
        <v>9</v>
      </c>
      <c r="I2209" s="1">
        <f t="shared" ca="1" si="311"/>
        <v>36081.682419835335</v>
      </c>
    </row>
    <row r="2210" spans="1:9" x14ac:dyDescent="0.2">
      <c r="A2210">
        <f t="shared" ca="1" si="306"/>
        <v>0.95099905272268481</v>
      </c>
      <c r="B2210">
        <f t="shared" ca="1" si="306"/>
        <v>0.12732107262916403</v>
      </c>
      <c r="C2210" t="str">
        <f t="shared" ca="1" si="307"/>
        <v>M</v>
      </c>
      <c r="D2210" t="str">
        <f t="shared" ca="1" si="304"/>
        <v>55-64</v>
      </c>
      <c r="E2210">
        <f t="shared" ca="1" si="305"/>
        <v>1</v>
      </c>
      <c r="F2210">
        <f t="shared" ca="1" si="308"/>
        <v>6</v>
      </c>
      <c r="G2210">
        <f t="shared" ca="1" si="309"/>
        <v>81</v>
      </c>
      <c r="H2210">
        <f t="shared" ca="1" si="310"/>
        <v>7</v>
      </c>
      <c r="I2210" s="1">
        <f t="shared" ca="1" si="311"/>
        <v>92075.038566246149</v>
      </c>
    </row>
    <row r="2211" spans="1:9" x14ac:dyDescent="0.2">
      <c r="A2211">
        <f t="shared" ca="1" si="306"/>
        <v>0.61443935644165637</v>
      </c>
      <c r="B2211">
        <f t="shared" ca="1" si="306"/>
        <v>0.8512500578062866</v>
      </c>
      <c r="C2211" t="str">
        <f t="shared" ca="1" si="307"/>
        <v>M</v>
      </c>
      <c r="D2211" t="str">
        <f t="shared" ca="1" si="304"/>
        <v>25-54</v>
      </c>
      <c r="E2211">
        <f t="shared" ca="1" si="305"/>
        <v>0</v>
      </c>
      <c r="F2211">
        <f t="shared" ca="1" si="308"/>
        <v>3</v>
      </c>
      <c r="G2211">
        <f t="shared" ca="1" si="309"/>
        <v>42</v>
      </c>
      <c r="H2211">
        <f t="shared" ca="1" si="310"/>
        <v>8</v>
      </c>
      <c r="I2211" s="1">
        <f t="shared" ca="1" si="311"/>
        <v>48025.348302079496</v>
      </c>
    </row>
    <row r="2212" spans="1:9" x14ac:dyDescent="0.2">
      <c r="A2212">
        <f t="shared" ca="1" si="306"/>
        <v>0.91428090882708091</v>
      </c>
      <c r="B2212">
        <f t="shared" ca="1" si="306"/>
        <v>0.63212036638049718</v>
      </c>
      <c r="C2212" t="str">
        <f t="shared" ca="1" si="307"/>
        <v>F</v>
      </c>
      <c r="D2212" t="str">
        <f t="shared" ca="1" si="304"/>
        <v>55-64</v>
      </c>
      <c r="E2212">
        <f t="shared" ca="1" si="305"/>
        <v>0</v>
      </c>
      <c r="F2212">
        <f t="shared" ca="1" si="308"/>
        <v>11</v>
      </c>
      <c r="G2212">
        <f t="shared" ca="1" si="309"/>
        <v>45</v>
      </c>
      <c r="H2212">
        <f t="shared" ca="1" si="310"/>
        <v>9</v>
      </c>
      <c r="I2212" s="1">
        <f t="shared" ca="1" si="311"/>
        <v>45099.709357499189</v>
      </c>
    </row>
    <row r="2213" spans="1:9" x14ac:dyDescent="0.2">
      <c r="A2213">
        <f t="shared" ca="1" si="306"/>
        <v>0.14067196222013456</v>
      </c>
      <c r="B2213">
        <f t="shared" ca="1" si="306"/>
        <v>0.58182091631121347</v>
      </c>
      <c r="C2213" t="str">
        <f t="shared" ca="1" si="307"/>
        <v>M</v>
      </c>
      <c r="D2213" t="str">
        <f t="shared" ca="1" si="304"/>
        <v>15-24</v>
      </c>
      <c r="E2213">
        <f t="shared" ca="1" si="305"/>
        <v>0</v>
      </c>
      <c r="F2213">
        <f t="shared" ca="1" si="308"/>
        <v>1</v>
      </c>
      <c r="G2213">
        <f t="shared" ca="1" si="309"/>
        <v>35</v>
      </c>
      <c r="H2213">
        <f t="shared" ca="1" si="310"/>
        <v>8</v>
      </c>
      <c r="I2213" s="1">
        <f t="shared" ca="1" si="311"/>
        <v>24066.450372610921</v>
      </c>
    </row>
    <row r="2214" spans="1:9" x14ac:dyDescent="0.2">
      <c r="A2214">
        <f t="shared" ca="1" si="306"/>
        <v>0.65182834412020951</v>
      </c>
      <c r="B2214">
        <f t="shared" ca="1" si="306"/>
        <v>0.30975422175922684</v>
      </c>
      <c r="C2214" t="str">
        <f t="shared" ca="1" si="307"/>
        <v>M</v>
      </c>
      <c r="D2214" t="str">
        <f t="shared" ca="1" si="304"/>
        <v>25-54</v>
      </c>
      <c r="E2214">
        <f t="shared" ca="1" si="305"/>
        <v>1</v>
      </c>
      <c r="F2214">
        <f t="shared" ca="1" si="308"/>
        <v>4</v>
      </c>
      <c r="G2214">
        <f t="shared" ca="1" si="309"/>
        <v>74</v>
      </c>
      <c r="H2214">
        <f t="shared" ca="1" si="310"/>
        <v>15</v>
      </c>
      <c r="I2214" s="1">
        <f t="shared" ca="1" si="311"/>
        <v>101811.20889829301</v>
      </c>
    </row>
    <row r="2215" spans="1:9" x14ac:dyDescent="0.2">
      <c r="A2215">
        <f t="shared" ca="1" si="306"/>
        <v>0.30877840132996159</v>
      </c>
      <c r="B2215">
        <f t="shared" ca="1" si="306"/>
        <v>0.94448625367868833</v>
      </c>
      <c r="C2215" t="str">
        <f t="shared" ca="1" si="307"/>
        <v>M</v>
      </c>
      <c r="D2215" t="str">
        <f t="shared" ca="1" si="304"/>
        <v>25-54</v>
      </c>
      <c r="E2215">
        <f t="shared" ca="1" si="305"/>
        <v>0</v>
      </c>
      <c r="F2215">
        <f t="shared" ca="1" si="308"/>
        <v>3</v>
      </c>
      <c r="G2215">
        <f t="shared" ca="1" si="309"/>
        <v>42</v>
      </c>
      <c r="H2215">
        <f t="shared" ca="1" si="310"/>
        <v>8</v>
      </c>
      <c r="I2215" s="1">
        <f t="shared" ca="1" si="311"/>
        <v>42716.467107772129</v>
      </c>
    </row>
    <row r="2216" spans="1:9" x14ac:dyDescent="0.2">
      <c r="A2216">
        <f t="shared" ca="1" si="306"/>
        <v>0.80088783401164898</v>
      </c>
      <c r="B2216">
        <f t="shared" ca="1" si="306"/>
        <v>0.32688351761511603</v>
      </c>
      <c r="C2216" t="str">
        <f t="shared" ca="1" si="307"/>
        <v>M</v>
      </c>
      <c r="D2216" t="str">
        <f t="shared" ca="1" si="304"/>
        <v>55-64</v>
      </c>
      <c r="E2216">
        <f t="shared" ca="1" si="305"/>
        <v>1</v>
      </c>
      <c r="F2216">
        <f t="shared" ca="1" si="308"/>
        <v>6</v>
      </c>
      <c r="G2216">
        <f t="shared" ca="1" si="309"/>
        <v>81</v>
      </c>
      <c r="H2216">
        <f t="shared" ca="1" si="310"/>
        <v>7</v>
      </c>
      <c r="I2216" s="1">
        <f t="shared" ca="1" si="311"/>
        <v>84919.99887511108</v>
      </c>
    </row>
    <row r="2217" spans="1:9" x14ac:dyDescent="0.2">
      <c r="A2217">
        <f t="shared" ca="1" si="306"/>
        <v>0.44277653663886218</v>
      </c>
      <c r="B2217">
        <f t="shared" ca="1" si="306"/>
        <v>1.1108067431139901E-2</v>
      </c>
      <c r="C2217" t="str">
        <f t="shared" ca="1" si="307"/>
        <v>F</v>
      </c>
      <c r="D2217" t="str">
        <f t="shared" ca="1" si="304"/>
        <v>25-54</v>
      </c>
      <c r="E2217">
        <f t="shared" ca="1" si="305"/>
        <v>1</v>
      </c>
      <c r="F2217">
        <f t="shared" ca="1" si="308"/>
        <v>10</v>
      </c>
      <c r="G2217">
        <f t="shared" ca="1" si="309"/>
        <v>65</v>
      </c>
      <c r="H2217">
        <f t="shared" ca="1" si="310"/>
        <v>13</v>
      </c>
      <c r="I2217" s="1">
        <f t="shared" ca="1" si="311"/>
        <v>71248.441366757019</v>
      </c>
    </row>
    <row r="2218" spans="1:9" x14ac:dyDescent="0.2">
      <c r="A2218">
        <f t="shared" ca="1" si="306"/>
        <v>7.075242103377466E-2</v>
      </c>
      <c r="B2218">
        <f t="shared" ca="1" si="306"/>
        <v>0.78876879446721049</v>
      </c>
      <c r="C2218" t="str">
        <f t="shared" ca="1" si="307"/>
        <v>F</v>
      </c>
      <c r="D2218" t="str">
        <f t="shared" ca="1" si="304"/>
        <v>15-24</v>
      </c>
      <c r="E2218">
        <f t="shared" ca="1" si="305"/>
        <v>0</v>
      </c>
      <c r="F2218">
        <f t="shared" ca="1" si="308"/>
        <v>7</v>
      </c>
      <c r="G2218">
        <f t="shared" ca="1" si="309"/>
        <v>27</v>
      </c>
      <c r="H2218">
        <f t="shared" ca="1" si="310"/>
        <v>9</v>
      </c>
      <c r="I2218" s="1">
        <f t="shared" ca="1" si="311"/>
        <v>22251.275523296317</v>
      </c>
    </row>
    <row r="2219" spans="1:9" x14ac:dyDescent="0.2">
      <c r="A2219">
        <f t="shared" ca="1" si="306"/>
        <v>0.42906234062577642</v>
      </c>
      <c r="B2219">
        <f t="shared" ca="1" si="306"/>
        <v>0.23682599171004293</v>
      </c>
      <c r="C2219" t="str">
        <f t="shared" ca="1" si="307"/>
        <v>F</v>
      </c>
      <c r="D2219" t="str">
        <f t="shared" ca="1" si="304"/>
        <v>25-54</v>
      </c>
      <c r="E2219">
        <f t="shared" ca="1" si="305"/>
        <v>1</v>
      </c>
      <c r="F2219">
        <f t="shared" ca="1" si="308"/>
        <v>10</v>
      </c>
      <c r="G2219">
        <f t="shared" ca="1" si="309"/>
        <v>65</v>
      </c>
      <c r="H2219">
        <f t="shared" ca="1" si="310"/>
        <v>13</v>
      </c>
      <c r="I2219" s="1">
        <f t="shared" ca="1" si="311"/>
        <v>65517.863935739202</v>
      </c>
    </row>
    <row r="2220" spans="1:9" x14ac:dyDescent="0.2">
      <c r="A2220">
        <f t="shared" ca="1" si="306"/>
        <v>0.64455809491301608</v>
      </c>
      <c r="B2220">
        <f t="shared" ca="1" si="306"/>
        <v>0.32812439836467422</v>
      </c>
      <c r="C2220" t="str">
        <f t="shared" ca="1" si="307"/>
        <v>F</v>
      </c>
      <c r="D2220" t="str">
        <f t="shared" ca="1" si="304"/>
        <v>25-54</v>
      </c>
      <c r="E2220">
        <f t="shared" ca="1" si="305"/>
        <v>1</v>
      </c>
      <c r="F2220">
        <f t="shared" ca="1" si="308"/>
        <v>10</v>
      </c>
      <c r="G2220">
        <f t="shared" ca="1" si="309"/>
        <v>65</v>
      </c>
      <c r="H2220">
        <f t="shared" ca="1" si="310"/>
        <v>13</v>
      </c>
      <c r="I2220" s="1">
        <f t="shared" ca="1" si="311"/>
        <v>60375.706229653057</v>
      </c>
    </row>
    <row r="2221" spans="1:9" x14ac:dyDescent="0.2">
      <c r="A2221">
        <f t="shared" ca="1" si="306"/>
        <v>0.35284836611117187</v>
      </c>
      <c r="B2221">
        <f t="shared" ca="1" si="306"/>
        <v>0.30742768900144923</v>
      </c>
      <c r="C2221" t="str">
        <f t="shared" ca="1" si="307"/>
        <v>F</v>
      </c>
      <c r="D2221" t="str">
        <f t="shared" ca="1" si="304"/>
        <v>25-54</v>
      </c>
      <c r="E2221">
        <f t="shared" ca="1" si="305"/>
        <v>1</v>
      </c>
      <c r="F2221">
        <f t="shared" ca="1" si="308"/>
        <v>10</v>
      </c>
      <c r="G2221">
        <f t="shared" ca="1" si="309"/>
        <v>65</v>
      </c>
      <c r="H2221">
        <f t="shared" ca="1" si="310"/>
        <v>13</v>
      </c>
      <c r="I2221" s="1">
        <f t="shared" ca="1" si="311"/>
        <v>72104.040094025549</v>
      </c>
    </row>
    <row r="2222" spans="1:9" x14ac:dyDescent="0.2">
      <c r="A2222">
        <f t="shared" ca="1" si="306"/>
        <v>0.78506704906318958</v>
      </c>
      <c r="B2222">
        <f t="shared" ca="1" si="306"/>
        <v>0.87778789762120413</v>
      </c>
      <c r="C2222" t="str">
        <f t="shared" ca="1" si="307"/>
        <v>M</v>
      </c>
      <c r="D2222" t="str">
        <f t="shared" ca="1" si="304"/>
        <v>25-54</v>
      </c>
      <c r="E2222">
        <f t="shared" ca="1" si="305"/>
        <v>0</v>
      </c>
      <c r="F2222">
        <f t="shared" ca="1" si="308"/>
        <v>3</v>
      </c>
      <c r="G2222">
        <f t="shared" ca="1" si="309"/>
        <v>42</v>
      </c>
      <c r="H2222">
        <f t="shared" ca="1" si="310"/>
        <v>8</v>
      </c>
      <c r="I2222" s="1">
        <f t="shared" ca="1" si="311"/>
        <v>49350.267091739057</v>
      </c>
    </row>
    <row r="2223" spans="1:9" x14ac:dyDescent="0.2">
      <c r="A2223">
        <f t="shared" ca="1" si="306"/>
        <v>0.62876791467530935</v>
      </c>
      <c r="B2223">
        <f t="shared" ca="1" si="306"/>
        <v>1.6283271043211367E-2</v>
      </c>
      <c r="C2223" t="str">
        <f t="shared" ca="1" si="307"/>
        <v>M</v>
      </c>
      <c r="D2223" t="str">
        <f t="shared" ca="1" si="304"/>
        <v>25-54</v>
      </c>
      <c r="E2223">
        <f t="shared" ca="1" si="305"/>
        <v>1</v>
      </c>
      <c r="F2223">
        <f t="shared" ca="1" si="308"/>
        <v>4</v>
      </c>
      <c r="G2223">
        <f t="shared" ca="1" si="309"/>
        <v>74</v>
      </c>
      <c r="H2223">
        <f t="shared" ca="1" si="310"/>
        <v>15</v>
      </c>
      <c r="I2223" s="1">
        <f t="shared" ca="1" si="311"/>
        <v>77573.168110315295</v>
      </c>
    </row>
    <row r="2224" spans="1:9" x14ac:dyDescent="0.2">
      <c r="A2224">
        <f t="shared" ca="1" si="306"/>
        <v>0.75995807151274208</v>
      </c>
      <c r="B2224">
        <f t="shared" ca="1" si="306"/>
        <v>0.87947096782589296</v>
      </c>
      <c r="C2224" t="str">
        <f t="shared" ca="1" si="307"/>
        <v>F</v>
      </c>
      <c r="D2224" t="str">
        <f t="shared" ca="1" si="304"/>
        <v>25-54</v>
      </c>
      <c r="E2224">
        <f t="shared" ca="1" si="305"/>
        <v>0</v>
      </c>
      <c r="F2224">
        <f t="shared" ca="1" si="308"/>
        <v>9</v>
      </c>
      <c r="G2224">
        <f t="shared" ca="1" si="309"/>
        <v>38</v>
      </c>
      <c r="H2224">
        <f t="shared" ca="1" si="310"/>
        <v>8</v>
      </c>
      <c r="I2224" s="1">
        <f t="shared" ca="1" si="311"/>
        <v>33998.335099970915</v>
      </c>
    </row>
    <row r="2225" spans="1:9" x14ac:dyDescent="0.2">
      <c r="A2225">
        <f t="shared" ca="1" si="306"/>
        <v>0.65652357836555031</v>
      </c>
      <c r="B2225">
        <f t="shared" ca="1" si="306"/>
        <v>0.61352542105152474</v>
      </c>
      <c r="C2225" t="str">
        <f t="shared" ca="1" si="307"/>
        <v>F</v>
      </c>
      <c r="D2225" t="str">
        <f t="shared" ca="1" si="304"/>
        <v>25-54</v>
      </c>
      <c r="E2225">
        <f t="shared" ca="1" si="305"/>
        <v>0</v>
      </c>
      <c r="F2225">
        <f t="shared" ca="1" si="308"/>
        <v>9</v>
      </c>
      <c r="G2225">
        <f t="shared" ca="1" si="309"/>
        <v>38</v>
      </c>
      <c r="H2225">
        <f t="shared" ca="1" si="310"/>
        <v>8</v>
      </c>
      <c r="I2225" s="1">
        <f t="shared" ca="1" si="311"/>
        <v>38078.402161302794</v>
      </c>
    </row>
    <row r="2226" spans="1:9" x14ac:dyDescent="0.2">
      <c r="A2226">
        <f t="shared" ca="1" si="306"/>
        <v>0.97544504091769324</v>
      </c>
      <c r="B2226">
        <f t="shared" ca="1" si="306"/>
        <v>0.77512585477696772</v>
      </c>
      <c r="C2226" t="str">
        <f t="shared" ca="1" si="307"/>
        <v>M</v>
      </c>
      <c r="D2226" t="str">
        <f t="shared" ca="1" si="304"/>
        <v>55-64</v>
      </c>
      <c r="E2226">
        <f t="shared" ca="1" si="305"/>
        <v>0</v>
      </c>
      <c r="F2226">
        <f t="shared" ca="1" si="308"/>
        <v>5</v>
      </c>
      <c r="G2226">
        <f t="shared" ca="1" si="309"/>
        <v>51</v>
      </c>
      <c r="H2226">
        <f t="shared" ca="1" si="310"/>
        <v>8</v>
      </c>
      <c r="I2226" s="1">
        <f t="shared" ca="1" si="311"/>
        <v>53457.208647418629</v>
      </c>
    </row>
    <row r="2227" spans="1:9" x14ac:dyDescent="0.2">
      <c r="A2227">
        <f t="shared" ca="1" si="306"/>
        <v>6.6705252063707365E-2</v>
      </c>
      <c r="B2227">
        <f t="shared" ca="1" si="306"/>
        <v>0.13598695941623129</v>
      </c>
      <c r="C2227" t="str">
        <f t="shared" ca="1" si="307"/>
        <v>F</v>
      </c>
      <c r="D2227" t="str">
        <f t="shared" ca="1" si="304"/>
        <v>15-24</v>
      </c>
      <c r="E2227">
        <f t="shared" ca="1" si="305"/>
        <v>1</v>
      </c>
      <c r="F2227">
        <f t="shared" ca="1" si="308"/>
        <v>8</v>
      </c>
      <c r="G2227">
        <f t="shared" ca="1" si="309"/>
        <v>45</v>
      </c>
      <c r="H2227">
        <f t="shared" ca="1" si="310"/>
        <v>10</v>
      </c>
      <c r="I2227" s="1">
        <f t="shared" ca="1" si="311"/>
        <v>43506.576674179676</v>
      </c>
    </row>
    <row r="2228" spans="1:9" x14ac:dyDescent="0.2">
      <c r="A2228">
        <f t="shared" ca="1" si="306"/>
        <v>0.74870787362079649</v>
      </c>
      <c r="B2228">
        <f t="shared" ca="1" si="306"/>
        <v>0.67395253980926484</v>
      </c>
      <c r="C2228" t="str">
        <f t="shared" ca="1" si="307"/>
        <v>F</v>
      </c>
      <c r="D2228" t="str">
        <f t="shared" ref="D2228:D2291" ca="1" si="312">IF(C2228="M",IF(A2228&lt;0.18259,"15-24",IF(A2228&lt;0.790412,"25-54","55-64")),IF(A2228&lt;0.176597,"15-24",IF(A2228&lt;0.781926,"25-54","55-64")))</f>
        <v>25-54</v>
      </c>
      <c r="E2228">
        <f t="shared" ref="E2228:E2291" ca="1" si="313">IF(AND(C2228="M",D2228="15-24",B2228&lt;0.34),1,IF(AND(C2228="M",D2228="25-54",B2228&lt;0.51),1,IF(AND(C2228="M",D2228="55-64",B2228&lt;0.45),1,IF(AND(C2228="F",D2228="15-24",B2228&lt;0.4),1,IF(AND(C2228="F",D2228="25-54",B2228&lt;0.52),1,IF(B2228&lt;0.42,1,0))))))</f>
        <v>0</v>
      </c>
      <c r="F2228">
        <f t="shared" ca="1" si="308"/>
        <v>9</v>
      </c>
      <c r="G2228">
        <f t="shared" ca="1" si="309"/>
        <v>38</v>
      </c>
      <c r="H2228">
        <f t="shared" ca="1" si="310"/>
        <v>8</v>
      </c>
      <c r="I2228" s="1">
        <f t="shared" ca="1" si="311"/>
        <v>30346.093814444863</v>
      </c>
    </row>
    <row r="2229" spans="1:9" x14ac:dyDescent="0.2">
      <c r="A2229">
        <f t="shared" ca="1" si="306"/>
        <v>0.63673220374351913</v>
      </c>
      <c r="B2229">
        <f t="shared" ca="1" si="306"/>
        <v>0.65617897851747053</v>
      </c>
      <c r="C2229" t="str">
        <f t="shared" ca="1" si="307"/>
        <v>F</v>
      </c>
      <c r="D2229" t="str">
        <f t="shared" ca="1" si="312"/>
        <v>25-54</v>
      </c>
      <c r="E2229">
        <f t="shared" ca="1" si="313"/>
        <v>0</v>
      </c>
      <c r="F2229">
        <f t="shared" ca="1" si="308"/>
        <v>9</v>
      </c>
      <c r="G2229">
        <f t="shared" ca="1" si="309"/>
        <v>38</v>
      </c>
      <c r="H2229">
        <f t="shared" ca="1" si="310"/>
        <v>8</v>
      </c>
      <c r="I2229" s="1">
        <f t="shared" ca="1" si="311"/>
        <v>48736.881243171483</v>
      </c>
    </row>
    <row r="2230" spans="1:9" x14ac:dyDescent="0.2">
      <c r="A2230">
        <f t="shared" ca="1" si="306"/>
        <v>0.41532615157842756</v>
      </c>
      <c r="B2230">
        <f t="shared" ca="1" si="306"/>
        <v>0.42035505427745679</v>
      </c>
      <c r="C2230" t="str">
        <f t="shared" ca="1" si="307"/>
        <v>M</v>
      </c>
      <c r="D2230" t="str">
        <f t="shared" ca="1" si="312"/>
        <v>25-54</v>
      </c>
      <c r="E2230">
        <f t="shared" ca="1" si="313"/>
        <v>1</v>
      </c>
      <c r="F2230">
        <f t="shared" ca="1" si="308"/>
        <v>4</v>
      </c>
      <c r="G2230">
        <f t="shared" ca="1" si="309"/>
        <v>74</v>
      </c>
      <c r="H2230">
        <f t="shared" ca="1" si="310"/>
        <v>15</v>
      </c>
      <c r="I2230" s="1">
        <f t="shared" ca="1" si="311"/>
        <v>64372.966217151683</v>
      </c>
    </row>
    <row r="2231" spans="1:9" x14ac:dyDescent="0.2">
      <c r="A2231">
        <f t="shared" ca="1" si="306"/>
        <v>1.3784472588802998E-2</v>
      </c>
      <c r="B2231">
        <f t="shared" ca="1" si="306"/>
        <v>0.43214698844204691</v>
      </c>
      <c r="C2231" t="str">
        <f t="shared" ca="1" si="307"/>
        <v>F</v>
      </c>
      <c r="D2231" t="str">
        <f t="shared" ca="1" si="312"/>
        <v>15-24</v>
      </c>
      <c r="E2231">
        <f t="shared" ca="1" si="313"/>
        <v>0</v>
      </c>
      <c r="F2231">
        <f t="shared" ca="1" si="308"/>
        <v>7</v>
      </c>
      <c r="G2231">
        <f t="shared" ca="1" si="309"/>
        <v>27</v>
      </c>
      <c r="H2231">
        <f t="shared" ca="1" si="310"/>
        <v>9</v>
      </c>
      <c r="I2231" s="1">
        <f t="shared" ca="1" si="311"/>
        <v>13199.264638031629</v>
      </c>
    </row>
    <row r="2232" spans="1:9" x14ac:dyDescent="0.2">
      <c r="A2232">
        <f t="shared" ca="1" si="306"/>
        <v>0.61795337611281531</v>
      </c>
      <c r="B2232">
        <f t="shared" ca="1" si="306"/>
        <v>0.3613666847455107</v>
      </c>
      <c r="C2232" t="str">
        <f t="shared" ca="1" si="307"/>
        <v>F</v>
      </c>
      <c r="D2232" t="str">
        <f t="shared" ca="1" si="312"/>
        <v>25-54</v>
      </c>
      <c r="E2232">
        <f t="shared" ca="1" si="313"/>
        <v>1</v>
      </c>
      <c r="F2232">
        <f t="shared" ca="1" si="308"/>
        <v>10</v>
      </c>
      <c r="G2232">
        <f t="shared" ca="1" si="309"/>
        <v>65</v>
      </c>
      <c r="H2232">
        <f t="shared" ca="1" si="310"/>
        <v>13</v>
      </c>
      <c r="I2232" s="1">
        <f t="shared" ca="1" si="311"/>
        <v>46435.069230668909</v>
      </c>
    </row>
    <row r="2233" spans="1:9" x14ac:dyDescent="0.2">
      <c r="A2233">
        <f t="shared" ca="1" si="306"/>
        <v>0.55928824150296663</v>
      </c>
      <c r="B2233">
        <f t="shared" ca="1" si="306"/>
        <v>0.66809112369630885</v>
      </c>
      <c r="C2233" t="str">
        <f t="shared" ca="1" si="307"/>
        <v>F</v>
      </c>
      <c r="D2233" t="str">
        <f t="shared" ca="1" si="312"/>
        <v>25-54</v>
      </c>
      <c r="E2233">
        <f t="shared" ca="1" si="313"/>
        <v>0</v>
      </c>
      <c r="F2233">
        <f t="shared" ca="1" si="308"/>
        <v>9</v>
      </c>
      <c r="G2233">
        <f t="shared" ca="1" si="309"/>
        <v>38</v>
      </c>
      <c r="H2233">
        <f t="shared" ca="1" si="310"/>
        <v>8</v>
      </c>
      <c r="I2233" s="1">
        <f t="shared" ca="1" si="311"/>
        <v>28454.243996261448</v>
      </c>
    </row>
    <row r="2234" spans="1:9" x14ac:dyDescent="0.2">
      <c r="A2234">
        <f t="shared" ca="1" si="306"/>
        <v>0.25263373477494377</v>
      </c>
      <c r="B2234">
        <f t="shared" ca="1" si="306"/>
        <v>0.60464124957653353</v>
      </c>
      <c r="C2234" t="str">
        <f t="shared" ca="1" si="307"/>
        <v>M</v>
      </c>
      <c r="D2234" t="str">
        <f t="shared" ca="1" si="312"/>
        <v>25-54</v>
      </c>
      <c r="E2234">
        <f t="shared" ca="1" si="313"/>
        <v>0</v>
      </c>
      <c r="F2234">
        <f t="shared" ca="1" si="308"/>
        <v>3</v>
      </c>
      <c r="G2234">
        <f t="shared" ca="1" si="309"/>
        <v>42</v>
      </c>
      <c r="H2234">
        <f t="shared" ca="1" si="310"/>
        <v>8</v>
      </c>
      <c r="I2234" s="1">
        <f t="shared" ca="1" si="311"/>
        <v>46000.582831038177</v>
      </c>
    </row>
    <row r="2235" spans="1:9" x14ac:dyDescent="0.2">
      <c r="A2235">
        <f t="shared" ca="1" si="306"/>
        <v>0.20874301931828998</v>
      </c>
      <c r="B2235">
        <f t="shared" ca="1" si="306"/>
        <v>0.96994609431248846</v>
      </c>
      <c r="C2235" t="str">
        <f t="shared" ca="1" si="307"/>
        <v>M</v>
      </c>
      <c r="D2235" t="str">
        <f t="shared" ca="1" si="312"/>
        <v>25-54</v>
      </c>
      <c r="E2235">
        <f t="shared" ca="1" si="313"/>
        <v>0</v>
      </c>
      <c r="F2235">
        <f t="shared" ca="1" si="308"/>
        <v>3</v>
      </c>
      <c r="G2235">
        <f t="shared" ca="1" si="309"/>
        <v>42</v>
      </c>
      <c r="H2235">
        <f t="shared" ca="1" si="310"/>
        <v>8</v>
      </c>
      <c r="I2235" s="1">
        <f t="shared" ca="1" si="311"/>
        <v>39165.211658155829</v>
      </c>
    </row>
    <row r="2236" spans="1:9" x14ac:dyDescent="0.2">
      <c r="A2236">
        <f t="shared" ca="1" si="306"/>
        <v>0.34479308104345952</v>
      </c>
      <c r="B2236">
        <f t="shared" ca="1" si="306"/>
        <v>0.91049093262769798</v>
      </c>
      <c r="C2236" t="str">
        <f t="shared" ca="1" si="307"/>
        <v>M</v>
      </c>
      <c r="D2236" t="str">
        <f t="shared" ca="1" si="312"/>
        <v>25-54</v>
      </c>
      <c r="E2236">
        <f t="shared" ca="1" si="313"/>
        <v>0</v>
      </c>
      <c r="F2236">
        <f t="shared" ca="1" si="308"/>
        <v>3</v>
      </c>
      <c r="G2236">
        <f t="shared" ca="1" si="309"/>
        <v>42</v>
      </c>
      <c r="H2236">
        <f t="shared" ca="1" si="310"/>
        <v>8</v>
      </c>
      <c r="I2236" s="1">
        <f t="shared" ca="1" si="311"/>
        <v>55483.622102275818</v>
      </c>
    </row>
    <row r="2237" spans="1:9" x14ac:dyDescent="0.2">
      <c r="A2237">
        <f t="shared" ref="A2237:B2268" ca="1" si="314">RAND()</f>
        <v>0.36610199626923379</v>
      </c>
      <c r="B2237">
        <f t="shared" ca="1" si="314"/>
        <v>5.3384382169739064E-2</v>
      </c>
      <c r="C2237" t="str">
        <f t="shared" ref="C2237:C2300" ca="1" si="315">IF(RAND()&lt;0.506,"M","F")</f>
        <v>F</v>
      </c>
      <c r="D2237" t="str">
        <f t="shared" ca="1" si="312"/>
        <v>25-54</v>
      </c>
      <c r="E2237">
        <f t="shared" ca="1" si="313"/>
        <v>1</v>
      </c>
      <c r="F2237">
        <f t="shared" ref="F2237:F2300" ca="1" si="316">IF(AND(C2237=L$2,D2237=M$2,E2237=N$2),1,IF(AND(C2237=L$3,D2237=M$3,E2237=N$3),2,IF(AND(C2237=L$4,D2237=M$4,E2237=N$4),3,IF(AND(C2237=L$5,D2237=M$5,E2237=N$5),4,IF(AND(C2237=L$6,D2237=M$6,E2237=N$6),5,IF(AND(C2237=L$7,D2237=M$7,E2237=N$7),6,IF(AND(C2237=L$8,D2237=M$8,E2237=N$8),7,IF(AND(C2237=L$9,D2237=M$9,E2237=N$9),8,IF(AND(C2237=L$10,D2237=M$10,E2237=N$10),9,IF(AND(C2237=L$11,D2237=M$11,E2237=N$11),10,IF(AND(C2237=L$12,D2237=M$12,E2237=N$12),11,12)))))))))))</f>
        <v>10</v>
      </c>
      <c r="G2237">
        <f t="shared" ref="G2237:G2300" ca="1" si="317">VLOOKUP(F2237,K$2:P$13,5)</f>
        <v>65</v>
      </c>
      <c r="H2237">
        <f t="shared" ref="H2237:H2300" ca="1" si="318">VLOOKUP(F2237,K$2:P$13,6)</f>
        <v>13</v>
      </c>
      <c r="I2237" s="1">
        <f t="shared" ca="1" si="311"/>
        <v>73698.150096209589</v>
      </c>
    </row>
    <row r="2238" spans="1:9" x14ac:dyDescent="0.2">
      <c r="A2238">
        <f t="shared" ca="1" si="314"/>
        <v>0.82775984059000018</v>
      </c>
      <c r="B2238">
        <f t="shared" ca="1" si="314"/>
        <v>0.73945001566688384</v>
      </c>
      <c r="C2238" t="str">
        <f t="shared" ca="1" si="315"/>
        <v>M</v>
      </c>
      <c r="D2238" t="str">
        <f t="shared" ca="1" si="312"/>
        <v>55-64</v>
      </c>
      <c r="E2238">
        <f t="shared" ca="1" si="313"/>
        <v>0</v>
      </c>
      <c r="F2238">
        <f t="shared" ca="1" si="316"/>
        <v>5</v>
      </c>
      <c r="G2238">
        <f t="shared" ca="1" si="317"/>
        <v>51</v>
      </c>
      <c r="H2238">
        <f t="shared" ca="1" si="318"/>
        <v>8</v>
      </c>
      <c r="I2238" s="1">
        <f t="shared" ca="1" si="311"/>
        <v>31345.27188511669</v>
      </c>
    </row>
    <row r="2239" spans="1:9" x14ac:dyDescent="0.2">
      <c r="A2239">
        <f t="shared" ca="1" si="314"/>
        <v>0.70728406375084218</v>
      </c>
      <c r="B2239">
        <f t="shared" ca="1" si="314"/>
        <v>0.70744811113827477</v>
      </c>
      <c r="C2239" t="str">
        <f t="shared" ca="1" si="315"/>
        <v>F</v>
      </c>
      <c r="D2239" t="str">
        <f t="shared" ca="1" si="312"/>
        <v>25-54</v>
      </c>
      <c r="E2239">
        <f t="shared" ca="1" si="313"/>
        <v>0</v>
      </c>
      <c r="F2239">
        <f t="shared" ca="1" si="316"/>
        <v>9</v>
      </c>
      <c r="G2239">
        <f t="shared" ca="1" si="317"/>
        <v>38</v>
      </c>
      <c r="H2239">
        <f t="shared" ca="1" si="318"/>
        <v>8</v>
      </c>
      <c r="I2239" s="1">
        <f t="shared" ca="1" si="311"/>
        <v>39916.820665505824</v>
      </c>
    </row>
    <row r="2240" spans="1:9" x14ac:dyDescent="0.2">
      <c r="A2240">
        <f t="shared" ca="1" si="314"/>
        <v>0.26569374811314816</v>
      </c>
      <c r="B2240">
        <f t="shared" ca="1" si="314"/>
        <v>0.1607873190172292</v>
      </c>
      <c r="C2240" t="str">
        <f t="shared" ca="1" si="315"/>
        <v>M</v>
      </c>
      <c r="D2240" t="str">
        <f t="shared" ca="1" si="312"/>
        <v>25-54</v>
      </c>
      <c r="E2240">
        <f t="shared" ca="1" si="313"/>
        <v>1</v>
      </c>
      <c r="F2240">
        <f t="shared" ca="1" si="316"/>
        <v>4</v>
      </c>
      <c r="G2240">
        <f t="shared" ca="1" si="317"/>
        <v>74</v>
      </c>
      <c r="H2240">
        <f t="shared" ca="1" si="318"/>
        <v>15</v>
      </c>
      <c r="I2240" s="1">
        <f t="shared" ca="1" si="311"/>
        <v>45318.261660175805</v>
      </c>
    </row>
    <row r="2241" spans="1:9" x14ac:dyDescent="0.2">
      <c r="A2241">
        <f t="shared" ca="1" si="314"/>
        <v>0.22457365582457578</v>
      </c>
      <c r="B2241">
        <f t="shared" ca="1" si="314"/>
        <v>1.9847488403212488E-2</v>
      </c>
      <c r="C2241" t="str">
        <f t="shared" ca="1" si="315"/>
        <v>M</v>
      </c>
      <c r="D2241" t="str">
        <f t="shared" ca="1" si="312"/>
        <v>25-54</v>
      </c>
      <c r="E2241">
        <f t="shared" ca="1" si="313"/>
        <v>1</v>
      </c>
      <c r="F2241">
        <f t="shared" ca="1" si="316"/>
        <v>4</v>
      </c>
      <c r="G2241">
        <f t="shared" ca="1" si="317"/>
        <v>74</v>
      </c>
      <c r="H2241">
        <f t="shared" ca="1" si="318"/>
        <v>15</v>
      </c>
      <c r="I2241" s="1">
        <f t="shared" ca="1" si="311"/>
        <v>87082.075703275797</v>
      </c>
    </row>
    <row r="2242" spans="1:9" x14ac:dyDescent="0.2">
      <c r="A2242">
        <f t="shared" ca="1" si="314"/>
        <v>0.75170434213188919</v>
      </c>
      <c r="B2242">
        <f t="shared" ca="1" si="314"/>
        <v>0.86910843764288803</v>
      </c>
      <c r="C2242" t="str">
        <f t="shared" ca="1" si="315"/>
        <v>F</v>
      </c>
      <c r="D2242" t="str">
        <f t="shared" ca="1" si="312"/>
        <v>25-54</v>
      </c>
      <c r="E2242">
        <f t="shared" ca="1" si="313"/>
        <v>0</v>
      </c>
      <c r="F2242">
        <f t="shared" ca="1" si="316"/>
        <v>9</v>
      </c>
      <c r="G2242">
        <f t="shared" ca="1" si="317"/>
        <v>38</v>
      </c>
      <c r="H2242">
        <f t="shared" ca="1" si="318"/>
        <v>8</v>
      </c>
      <c r="I2242" s="1">
        <f t="shared" ca="1" si="311"/>
        <v>43177.312825416913</v>
      </c>
    </row>
    <row r="2243" spans="1:9" x14ac:dyDescent="0.2">
      <c r="A2243">
        <f t="shared" ca="1" si="314"/>
        <v>7.5016295808652544E-2</v>
      </c>
      <c r="B2243">
        <f t="shared" ca="1" si="314"/>
        <v>0.40186247194679792</v>
      </c>
      <c r="C2243" t="str">
        <f t="shared" ca="1" si="315"/>
        <v>F</v>
      </c>
      <c r="D2243" t="str">
        <f t="shared" ca="1" si="312"/>
        <v>15-24</v>
      </c>
      <c r="E2243">
        <f t="shared" ca="1" si="313"/>
        <v>1</v>
      </c>
      <c r="F2243">
        <f t="shared" ca="1" si="316"/>
        <v>8</v>
      </c>
      <c r="G2243">
        <f t="shared" ca="1" si="317"/>
        <v>45</v>
      </c>
      <c r="H2243">
        <f t="shared" ca="1" si="318"/>
        <v>10</v>
      </c>
      <c r="I2243" s="1">
        <f t="shared" ref="I2243:I2306" ca="1" si="319">1000*NORMINV(RAND(),G2243,H2243)</f>
        <v>42870.935811777301</v>
      </c>
    </row>
    <row r="2244" spans="1:9" x14ac:dyDescent="0.2">
      <c r="A2244">
        <f t="shared" ca="1" si="314"/>
        <v>0.34139410460142772</v>
      </c>
      <c r="B2244">
        <f t="shared" ca="1" si="314"/>
        <v>0.44891112176241232</v>
      </c>
      <c r="C2244" t="str">
        <f t="shared" ca="1" si="315"/>
        <v>F</v>
      </c>
      <c r="D2244" t="str">
        <f t="shared" ca="1" si="312"/>
        <v>25-54</v>
      </c>
      <c r="E2244">
        <f t="shared" ca="1" si="313"/>
        <v>1</v>
      </c>
      <c r="F2244">
        <f t="shared" ca="1" si="316"/>
        <v>10</v>
      </c>
      <c r="G2244">
        <f t="shared" ca="1" si="317"/>
        <v>65</v>
      </c>
      <c r="H2244">
        <f t="shared" ca="1" si="318"/>
        <v>13</v>
      </c>
      <c r="I2244" s="1">
        <f t="shared" ca="1" si="319"/>
        <v>57107.205897491403</v>
      </c>
    </row>
    <row r="2245" spans="1:9" x14ac:dyDescent="0.2">
      <c r="A2245">
        <f t="shared" ca="1" si="314"/>
        <v>0.12129393840529135</v>
      </c>
      <c r="B2245">
        <f t="shared" ca="1" si="314"/>
        <v>0.76201827353787188</v>
      </c>
      <c r="C2245" t="str">
        <f t="shared" ca="1" si="315"/>
        <v>M</v>
      </c>
      <c r="D2245" t="str">
        <f t="shared" ca="1" si="312"/>
        <v>15-24</v>
      </c>
      <c r="E2245">
        <f t="shared" ca="1" si="313"/>
        <v>0</v>
      </c>
      <c r="F2245">
        <f t="shared" ca="1" si="316"/>
        <v>1</v>
      </c>
      <c r="G2245">
        <f t="shared" ca="1" si="317"/>
        <v>35</v>
      </c>
      <c r="H2245">
        <f t="shared" ca="1" si="318"/>
        <v>8</v>
      </c>
      <c r="I2245" s="1">
        <f t="shared" ca="1" si="319"/>
        <v>15552.453742713747</v>
      </c>
    </row>
    <row r="2246" spans="1:9" x14ac:dyDescent="0.2">
      <c r="A2246">
        <f t="shared" ca="1" si="314"/>
        <v>0.76448682637949228</v>
      </c>
      <c r="B2246">
        <f t="shared" ca="1" si="314"/>
        <v>0.32222504855204603</v>
      </c>
      <c r="C2246" t="str">
        <f t="shared" ca="1" si="315"/>
        <v>F</v>
      </c>
      <c r="D2246" t="str">
        <f t="shared" ca="1" si="312"/>
        <v>25-54</v>
      </c>
      <c r="E2246">
        <f t="shared" ca="1" si="313"/>
        <v>1</v>
      </c>
      <c r="F2246">
        <f t="shared" ca="1" si="316"/>
        <v>10</v>
      </c>
      <c r="G2246">
        <f t="shared" ca="1" si="317"/>
        <v>65</v>
      </c>
      <c r="H2246">
        <f t="shared" ca="1" si="318"/>
        <v>13</v>
      </c>
      <c r="I2246" s="1">
        <f t="shared" ca="1" si="319"/>
        <v>77774.52156760027</v>
      </c>
    </row>
    <row r="2247" spans="1:9" x14ac:dyDescent="0.2">
      <c r="A2247">
        <f t="shared" ca="1" si="314"/>
        <v>0.72741791826144842</v>
      </c>
      <c r="B2247">
        <f t="shared" ca="1" si="314"/>
        <v>0.37209760089118138</v>
      </c>
      <c r="C2247" t="str">
        <f t="shared" ca="1" si="315"/>
        <v>F</v>
      </c>
      <c r="D2247" t="str">
        <f t="shared" ca="1" si="312"/>
        <v>25-54</v>
      </c>
      <c r="E2247">
        <f t="shared" ca="1" si="313"/>
        <v>1</v>
      </c>
      <c r="F2247">
        <f t="shared" ca="1" si="316"/>
        <v>10</v>
      </c>
      <c r="G2247">
        <f t="shared" ca="1" si="317"/>
        <v>65</v>
      </c>
      <c r="H2247">
        <f t="shared" ca="1" si="318"/>
        <v>13</v>
      </c>
      <c r="I2247" s="1">
        <f t="shared" ca="1" si="319"/>
        <v>62670.981733537112</v>
      </c>
    </row>
    <row r="2248" spans="1:9" x14ac:dyDescent="0.2">
      <c r="A2248">
        <f t="shared" ca="1" si="314"/>
        <v>9.4601327354331244E-2</v>
      </c>
      <c r="B2248">
        <f t="shared" ca="1" si="314"/>
        <v>0.4531428001940967</v>
      </c>
      <c r="C2248" t="str">
        <f t="shared" ca="1" si="315"/>
        <v>F</v>
      </c>
      <c r="D2248" t="str">
        <f t="shared" ca="1" si="312"/>
        <v>15-24</v>
      </c>
      <c r="E2248">
        <f t="shared" ca="1" si="313"/>
        <v>0</v>
      </c>
      <c r="F2248">
        <f t="shared" ca="1" si="316"/>
        <v>7</v>
      </c>
      <c r="G2248">
        <f t="shared" ca="1" si="317"/>
        <v>27</v>
      </c>
      <c r="H2248">
        <f t="shared" ca="1" si="318"/>
        <v>9</v>
      </c>
      <c r="I2248" s="1">
        <f t="shared" ca="1" si="319"/>
        <v>26264.83743001453</v>
      </c>
    </row>
    <row r="2249" spans="1:9" x14ac:dyDescent="0.2">
      <c r="A2249">
        <f t="shared" ca="1" si="314"/>
        <v>0.3108801039058926</v>
      </c>
      <c r="B2249">
        <f t="shared" ca="1" si="314"/>
        <v>0.37481305344313876</v>
      </c>
      <c r="C2249" t="str">
        <f t="shared" ca="1" si="315"/>
        <v>M</v>
      </c>
      <c r="D2249" t="str">
        <f t="shared" ca="1" si="312"/>
        <v>25-54</v>
      </c>
      <c r="E2249">
        <f t="shared" ca="1" si="313"/>
        <v>1</v>
      </c>
      <c r="F2249">
        <f t="shared" ca="1" si="316"/>
        <v>4</v>
      </c>
      <c r="G2249">
        <f t="shared" ca="1" si="317"/>
        <v>74</v>
      </c>
      <c r="H2249">
        <f t="shared" ca="1" si="318"/>
        <v>15</v>
      </c>
      <c r="I2249" s="1">
        <f t="shared" ca="1" si="319"/>
        <v>107263.13929470455</v>
      </c>
    </row>
    <row r="2250" spans="1:9" x14ac:dyDescent="0.2">
      <c r="A2250">
        <f t="shared" ca="1" si="314"/>
        <v>0.13434622823045894</v>
      </c>
      <c r="B2250">
        <f t="shared" ca="1" si="314"/>
        <v>0.73468624386793258</v>
      </c>
      <c r="C2250" t="str">
        <f t="shared" ca="1" si="315"/>
        <v>M</v>
      </c>
      <c r="D2250" t="str">
        <f t="shared" ca="1" si="312"/>
        <v>15-24</v>
      </c>
      <c r="E2250">
        <f t="shared" ca="1" si="313"/>
        <v>0</v>
      </c>
      <c r="F2250">
        <f t="shared" ca="1" si="316"/>
        <v>1</v>
      </c>
      <c r="G2250">
        <f t="shared" ca="1" si="317"/>
        <v>35</v>
      </c>
      <c r="H2250">
        <f t="shared" ca="1" si="318"/>
        <v>8</v>
      </c>
      <c r="I2250" s="1">
        <f t="shared" ca="1" si="319"/>
        <v>42369.859070596074</v>
      </c>
    </row>
    <row r="2251" spans="1:9" x14ac:dyDescent="0.2">
      <c r="A2251">
        <f t="shared" ca="1" si="314"/>
        <v>0.41884214316305279</v>
      </c>
      <c r="B2251">
        <f t="shared" ca="1" si="314"/>
        <v>0.78810545168050472</v>
      </c>
      <c r="C2251" t="str">
        <f t="shared" ca="1" si="315"/>
        <v>M</v>
      </c>
      <c r="D2251" t="str">
        <f t="shared" ca="1" si="312"/>
        <v>25-54</v>
      </c>
      <c r="E2251">
        <f t="shared" ca="1" si="313"/>
        <v>0</v>
      </c>
      <c r="F2251">
        <f t="shared" ca="1" si="316"/>
        <v>3</v>
      </c>
      <c r="G2251">
        <f t="shared" ca="1" si="317"/>
        <v>42</v>
      </c>
      <c r="H2251">
        <f t="shared" ca="1" si="318"/>
        <v>8</v>
      </c>
      <c r="I2251" s="1">
        <f t="shared" ca="1" si="319"/>
        <v>34398.240318390745</v>
      </c>
    </row>
    <row r="2252" spans="1:9" x14ac:dyDescent="0.2">
      <c r="A2252">
        <f t="shared" ca="1" si="314"/>
        <v>0.36668000245496291</v>
      </c>
      <c r="B2252">
        <f t="shared" ca="1" si="314"/>
        <v>0.24347603112655036</v>
      </c>
      <c r="C2252" t="str">
        <f t="shared" ca="1" si="315"/>
        <v>M</v>
      </c>
      <c r="D2252" t="str">
        <f t="shared" ca="1" si="312"/>
        <v>25-54</v>
      </c>
      <c r="E2252">
        <f t="shared" ca="1" si="313"/>
        <v>1</v>
      </c>
      <c r="F2252">
        <f t="shared" ca="1" si="316"/>
        <v>4</v>
      </c>
      <c r="G2252">
        <f t="shared" ca="1" si="317"/>
        <v>74</v>
      </c>
      <c r="H2252">
        <f t="shared" ca="1" si="318"/>
        <v>15</v>
      </c>
      <c r="I2252" s="1">
        <f t="shared" ca="1" si="319"/>
        <v>79910.305551673606</v>
      </c>
    </row>
    <row r="2253" spans="1:9" x14ac:dyDescent="0.2">
      <c r="A2253">
        <f t="shared" ca="1" si="314"/>
        <v>0.70436136335951249</v>
      </c>
      <c r="B2253">
        <f t="shared" ca="1" si="314"/>
        <v>0.60292246921718917</v>
      </c>
      <c r="C2253" t="str">
        <f t="shared" ca="1" si="315"/>
        <v>M</v>
      </c>
      <c r="D2253" t="str">
        <f t="shared" ca="1" si="312"/>
        <v>25-54</v>
      </c>
      <c r="E2253">
        <f t="shared" ca="1" si="313"/>
        <v>0</v>
      </c>
      <c r="F2253">
        <f t="shared" ca="1" si="316"/>
        <v>3</v>
      </c>
      <c r="G2253">
        <f t="shared" ca="1" si="317"/>
        <v>42</v>
      </c>
      <c r="H2253">
        <f t="shared" ca="1" si="318"/>
        <v>8</v>
      </c>
      <c r="I2253" s="1">
        <f t="shared" ca="1" si="319"/>
        <v>38191.240345947233</v>
      </c>
    </row>
    <row r="2254" spans="1:9" x14ac:dyDescent="0.2">
      <c r="A2254">
        <f t="shared" ca="1" si="314"/>
        <v>0.50030223201225332</v>
      </c>
      <c r="B2254">
        <f t="shared" ca="1" si="314"/>
        <v>0.87663983540602985</v>
      </c>
      <c r="C2254" t="str">
        <f t="shared" ca="1" si="315"/>
        <v>F</v>
      </c>
      <c r="D2254" t="str">
        <f t="shared" ca="1" si="312"/>
        <v>25-54</v>
      </c>
      <c r="E2254">
        <f t="shared" ca="1" si="313"/>
        <v>0</v>
      </c>
      <c r="F2254">
        <f t="shared" ca="1" si="316"/>
        <v>9</v>
      </c>
      <c r="G2254">
        <f t="shared" ca="1" si="317"/>
        <v>38</v>
      </c>
      <c r="H2254">
        <f t="shared" ca="1" si="318"/>
        <v>8</v>
      </c>
      <c r="I2254" s="1">
        <f t="shared" ca="1" si="319"/>
        <v>28724.422547298327</v>
      </c>
    </row>
    <row r="2255" spans="1:9" x14ac:dyDescent="0.2">
      <c r="A2255">
        <f t="shared" ca="1" si="314"/>
        <v>0.24890053755108654</v>
      </c>
      <c r="B2255">
        <f t="shared" ca="1" si="314"/>
        <v>0.21079381755683346</v>
      </c>
      <c r="C2255" t="str">
        <f t="shared" ca="1" si="315"/>
        <v>F</v>
      </c>
      <c r="D2255" t="str">
        <f t="shared" ca="1" si="312"/>
        <v>25-54</v>
      </c>
      <c r="E2255">
        <f t="shared" ca="1" si="313"/>
        <v>1</v>
      </c>
      <c r="F2255">
        <f t="shared" ca="1" si="316"/>
        <v>10</v>
      </c>
      <c r="G2255">
        <f t="shared" ca="1" si="317"/>
        <v>65</v>
      </c>
      <c r="H2255">
        <f t="shared" ca="1" si="318"/>
        <v>13</v>
      </c>
      <c r="I2255" s="1">
        <f t="shared" ca="1" si="319"/>
        <v>84067.422770578021</v>
      </c>
    </row>
    <row r="2256" spans="1:9" x14ac:dyDescent="0.2">
      <c r="A2256">
        <f t="shared" ca="1" si="314"/>
        <v>0.84270975760310307</v>
      </c>
      <c r="B2256">
        <f t="shared" ca="1" si="314"/>
        <v>0.2470449966806153</v>
      </c>
      <c r="C2256" t="str">
        <f t="shared" ca="1" si="315"/>
        <v>F</v>
      </c>
      <c r="D2256" t="str">
        <f t="shared" ca="1" si="312"/>
        <v>55-64</v>
      </c>
      <c r="E2256">
        <f t="shared" ca="1" si="313"/>
        <v>1</v>
      </c>
      <c r="F2256">
        <f t="shared" ca="1" si="316"/>
        <v>12</v>
      </c>
      <c r="G2256">
        <f t="shared" ca="1" si="317"/>
        <v>75</v>
      </c>
      <c r="H2256">
        <f t="shared" ca="1" si="318"/>
        <v>8</v>
      </c>
      <c r="I2256" s="1">
        <f t="shared" ca="1" si="319"/>
        <v>95905.977931942456</v>
      </c>
    </row>
    <row r="2257" spans="1:9" x14ac:dyDescent="0.2">
      <c r="A2257">
        <f t="shared" ca="1" si="314"/>
        <v>4.0206819921549064E-2</v>
      </c>
      <c r="B2257">
        <f t="shared" ca="1" si="314"/>
        <v>0.52054017151636189</v>
      </c>
      <c r="C2257" t="str">
        <f t="shared" ca="1" si="315"/>
        <v>F</v>
      </c>
      <c r="D2257" t="str">
        <f t="shared" ca="1" si="312"/>
        <v>15-24</v>
      </c>
      <c r="E2257">
        <f t="shared" ca="1" si="313"/>
        <v>0</v>
      </c>
      <c r="F2257">
        <f t="shared" ca="1" si="316"/>
        <v>7</v>
      </c>
      <c r="G2257">
        <f t="shared" ca="1" si="317"/>
        <v>27</v>
      </c>
      <c r="H2257">
        <f t="shared" ca="1" si="318"/>
        <v>9</v>
      </c>
      <c r="I2257" s="1">
        <f t="shared" ca="1" si="319"/>
        <v>25715.997814564391</v>
      </c>
    </row>
    <row r="2258" spans="1:9" x14ac:dyDescent="0.2">
      <c r="A2258">
        <f t="shared" ca="1" si="314"/>
        <v>0.56353791178685353</v>
      </c>
      <c r="B2258">
        <f t="shared" ca="1" si="314"/>
        <v>0.66454788494051487</v>
      </c>
      <c r="C2258" t="str">
        <f t="shared" ca="1" si="315"/>
        <v>M</v>
      </c>
      <c r="D2258" t="str">
        <f t="shared" ca="1" si="312"/>
        <v>25-54</v>
      </c>
      <c r="E2258">
        <f t="shared" ca="1" si="313"/>
        <v>0</v>
      </c>
      <c r="F2258">
        <f t="shared" ca="1" si="316"/>
        <v>3</v>
      </c>
      <c r="G2258">
        <f t="shared" ca="1" si="317"/>
        <v>42</v>
      </c>
      <c r="H2258">
        <f t="shared" ca="1" si="318"/>
        <v>8</v>
      </c>
      <c r="I2258" s="1">
        <f t="shared" ca="1" si="319"/>
        <v>42169.347515155663</v>
      </c>
    </row>
    <row r="2259" spans="1:9" x14ac:dyDescent="0.2">
      <c r="A2259">
        <f t="shared" ca="1" si="314"/>
        <v>0.84289493234772461</v>
      </c>
      <c r="B2259">
        <f t="shared" ca="1" si="314"/>
        <v>0.82581421438769198</v>
      </c>
      <c r="C2259" t="str">
        <f t="shared" ca="1" si="315"/>
        <v>M</v>
      </c>
      <c r="D2259" t="str">
        <f t="shared" ca="1" si="312"/>
        <v>55-64</v>
      </c>
      <c r="E2259">
        <f t="shared" ca="1" si="313"/>
        <v>0</v>
      </c>
      <c r="F2259">
        <f t="shared" ca="1" si="316"/>
        <v>5</v>
      </c>
      <c r="G2259">
        <f t="shared" ca="1" si="317"/>
        <v>51</v>
      </c>
      <c r="H2259">
        <f t="shared" ca="1" si="318"/>
        <v>8</v>
      </c>
      <c r="I2259" s="1">
        <f t="shared" ca="1" si="319"/>
        <v>43647.585278816623</v>
      </c>
    </row>
    <row r="2260" spans="1:9" x14ac:dyDescent="0.2">
      <c r="A2260">
        <f t="shared" ca="1" si="314"/>
        <v>0.28598917453275408</v>
      </c>
      <c r="B2260">
        <f t="shared" ca="1" si="314"/>
        <v>0.62554578161675878</v>
      </c>
      <c r="C2260" t="str">
        <f t="shared" ca="1" si="315"/>
        <v>M</v>
      </c>
      <c r="D2260" t="str">
        <f t="shared" ca="1" si="312"/>
        <v>25-54</v>
      </c>
      <c r="E2260">
        <f t="shared" ca="1" si="313"/>
        <v>0</v>
      </c>
      <c r="F2260">
        <f t="shared" ca="1" si="316"/>
        <v>3</v>
      </c>
      <c r="G2260">
        <f t="shared" ca="1" si="317"/>
        <v>42</v>
      </c>
      <c r="H2260">
        <f t="shared" ca="1" si="318"/>
        <v>8</v>
      </c>
      <c r="I2260" s="1">
        <f t="shared" ca="1" si="319"/>
        <v>41100.440694336714</v>
      </c>
    </row>
    <row r="2261" spans="1:9" x14ac:dyDescent="0.2">
      <c r="A2261">
        <f t="shared" ca="1" si="314"/>
        <v>0.9463764507945841</v>
      </c>
      <c r="B2261">
        <f t="shared" ca="1" si="314"/>
        <v>0.29537180564880916</v>
      </c>
      <c r="C2261" t="str">
        <f t="shared" ca="1" si="315"/>
        <v>M</v>
      </c>
      <c r="D2261" t="str">
        <f t="shared" ca="1" si="312"/>
        <v>55-64</v>
      </c>
      <c r="E2261">
        <f t="shared" ca="1" si="313"/>
        <v>1</v>
      </c>
      <c r="F2261">
        <f t="shared" ca="1" si="316"/>
        <v>6</v>
      </c>
      <c r="G2261">
        <f t="shared" ca="1" si="317"/>
        <v>81</v>
      </c>
      <c r="H2261">
        <f t="shared" ca="1" si="318"/>
        <v>7</v>
      </c>
      <c r="I2261" s="1">
        <f t="shared" ca="1" si="319"/>
        <v>73819.213777422599</v>
      </c>
    </row>
    <row r="2262" spans="1:9" x14ac:dyDescent="0.2">
      <c r="A2262">
        <f t="shared" ca="1" si="314"/>
        <v>0.69644977295739841</v>
      </c>
      <c r="B2262">
        <f t="shared" ca="1" si="314"/>
        <v>0.12222012274501404</v>
      </c>
      <c r="C2262" t="str">
        <f t="shared" ca="1" si="315"/>
        <v>M</v>
      </c>
      <c r="D2262" t="str">
        <f t="shared" ca="1" si="312"/>
        <v>25-54</v>
      </c>
      <c r="E2262">
        <f t="shared" ca="1" si="313"/>
        <v>1</v>
      </c>
      <c r="F2262">
        <f t="shared" ca="1" si="316"/>
        <v>4</v>
      </c>
      <c r="G2262">
        <f t="shared" ca="1" si="317"/>
        <v>74</v>
      </c>
      <c r="H2262">
        <f t="shared" ca="1" si="318"/>
        <v>15</v>
      </c>
      <c r="I2262" s="1">
        <f t="shared" ca="1" si="319"/>
        <v>92862.699097731704</v>
      </c>
    </row>
    <row r="2263" spans="1:9" x14ac:dyDescent="0.2">
      <c r="A2263">
        <f t="shared" ca="1" si="314"/>
        <v>0.31464841630786511</v>
      </c>
      <c r="B2263">
        <f t="shared" ca="1" si="314"/>
        <v>1.9779815637527176E-2</v>
      </c>
      <c r="C2263" t="str">
        <f t="shared" ca="1" si="315"/>
        <v>F</v>
      </c>
      <c r="D2263" t="str">
        <f t="shared" ca="1" si="312"/>
        <v>25-54</v>
      </c>
      <c r="E2263">
        <f t="shared" ca="1" si="313"/>
        <v>1</v>
      </c>
      <c r="F2263">
        <f t="shared" ca="1" si="316"/>
        <v>10</v>
      </c>
      <c r="G2263">
        <f t="shared" ca="1" si="317"/>
        <v>65</v>
      </c>
      <c r="H2263">
        <f t="shared" ca="1" si="318"/>
        <v>13</v>
      </c>
      <c r="I2263" s="1">
        <f t="shared" ca="1" si="319"/>
        <v>51835.718229540049</v>
      </c>
    </row>
    <row r="2264" spans="1:9" x14ac:dyDescent="0.2">
      <c r="A2264">
        <f t="shared" ca="1" si="314"/>
        <v>7.658922792685019E-2</v>
      </c>
      <c r="B2264">
        <f t="shared" ca="1" si="314"/>
        <v>0.35807328186498621</v>
      </c>
      <c r="C2264" t="str">
        <f t="shared" ca="1" si="315"/>
        <v>F</v>
      </c>
      <c r="D2264" t="str">
        <f t="shared" ca="1" si="312"/>
        <v>15-24</v>
      </c>
      <c r="E2264">
        <f t="shared" ca="1" si="313"/>
        <v>1</v>
      </c>
      <c r="F2264">
        <f t="shared" ca="1" si="316"/>
        <v>8</v>
      </c>
      <c r="G2264">
        <f t="shared" ca="1" si="317"/>
        <v>45</v>
      </c>
      <c r="H2264">
        <f t="shared" ca="1" si="318"/>
        <v>10</v>
      </c>
      <c r="I2264" s="1">
        <f t="shared" ca="1" si="319"/>
        <v>31908.075006854797</v>
      </c>
    </row>
    <row r="2265" spans="1:9" x14ac:dyDescent="0.2">
      <c r="A2265">
        <f t="shared" ca="1" si="314"/>
        <v>8.0719835297970444E-2</v>
      </c>
      <c r="B2265">
        <f t="shared" ca="1" si="314"/>
        <v>0.41791736342834107</v>
      </c>
      <c r="C2265" t="str">
        <f t="shared" ca="1" si="315"/>
        <v>F</v>
      </c>
      <c r="D2265" t="str">
        <f t="shared" ca="1" si="312"/>
        <v>15-24</v>
      </c>
      <c r="E2265">
        <f t="shared" ca="1" si="313"/>
        <v>1</v>
      </c>
      <c r="F2265">
        <f t="shared" ca="1" si="316"/>
        <v>8</v>
      </c>
      <c r="G2265">
        <f t="shared" ca="1" si="317"/>
        <v>45</v>
      </c>
      <c r="H2265">
        <f t="shared" ca="1" si="318"/>
        <v>10</v>
      </c>
      <c r="I2265" s="1">
        <f t="shared" ca="1" si="319"/>
        <v>44572.125515637039</v>
      </c>
    </row>
    <row r="2266" spans="1:9" x14ac:dyDescent="0.2">
      <c r="A2266">
        <f t="shared" ca="1" si="314"/>
        <v>0.17445233297354401</v>
      </c>
      <c r="B2266">
        <f t="shared" ca="1" si="314"/>
        <v>0.68786107974090016</v>
      </c>
      <c r="C2266" t="str">
        <f t="shared" ca="1" si="315"/>
        <v>F</v>
      </c>
      <c r="D2266" t="str">
        <f t="shared" ca="1" si="312"/>
        <v>15-24</v>
      </c>
      <c r="E2266">
        <f t="shared" ca="1" si="313"/>
        <v>0</v>
      </c>
      <c r="F2266">
        <f t="shared" ca="1" si="316"/>
        <v>7</v>
      </c>
      <c r="G2266">
        <f t="shared" ca="1" si="317"/>
        <v>27</v>
      </c>
      <c r="H2266">
        <f t="shared" ca="1" si="318"/>
        <v>9</v>
      </c>
      <c r="I2266" s="1">
        <f t="shared" ca="1" si="319"/>
        <v>26753.254820916878</v>
      </c>
    </row>
    <row r="2267" spans="1:9" x14ac:dyDescent="0.2">
      <c r="A2267">
        <f t="shared" ca="1" si="314"/>
        <v>0.75806786409952642</v>
      </c>
      <c r="B2267">
        <f t="shared" ca="1" si="314"/>
        <v>0.3405551949118808</v>
      </c>
      <c r="C2267" t="str">
        <f t="shared" ca="1" si="315"/>
        <v>F</v>
      </c>
      <c r="D2267" t="str">
        <f t="shared" ca="1" si="312"/>
        <v>25-54</v>
      </c>
      <c r="E2267">
        <f t="shared" ca="1" si="313"/>
        <v>1</v>
      </c>
      <c r="F2267">
        <f t="shared" ca="1" si="316"/>
        <v>10</v>
      </c>
      <c r="G2267">
        <f t="shared" ca="1" si="317"/>
        <v>65</v>
      </c>
      <c r="H2267">
        <f t="shared" ca="1" si="318"/>
        <v>13</v>
      </c>
      <c r="I2267" s="1">
        <f t="shared" ca="1" si="319"/>
        <v>76454.744579388265</v>
      </c>
    </row>
    <row r="2268" spans="1:9" x14ac:dyDescent="0.2">
      <c r="A2268">
        <f t="shared" ca="1" si="314"/>
        <v>0.43251949930902656</v>
      </c>
      <c r="B2268">
        <f t="shared" ca="1" si="314"/>
        <v>0.14987647817008587</v>
      </c>
      <c r="C2268" t="str">
        <f t="shared" ca="1" si="315"/>
        <v>F</v>
      </c>
      <c r="D2268" t="str">
        <f t="shared" ca="1" si="312"/>
        <v>25-54</v>
      </c>
      <c r="E2268">
        <f t="shared" ca="1" si="313"/>
        <v>1</v>
      </c>
      <c r="F2268">
        <f t="shared" ca="1" si="316"/>
        <v>10</v>
      </c>
      <c r="G2268">
        <f t="shared" ca="1" si="317"/>
        <v>65</v>
      </c>
      <c r="H2268">
        <f t="shared" ca="1" si="318"/>
        <v>13</v>
      </c>
      <c r="I2268" s="1">
        <f t="shared" ca="1" si="319"/>
        <v>64897.334590494895</v>
      </c>
    </row>
    <row r="2269" spans="1:9" x14ac:dyDescent="0.2">
      <c r="A2269">
        <f t="shared" ref="A2269:B2300" ca="1" si="320">RAND()</f>
        <v>0.45250940672882867</v>
      </c>
      <c r="B2269">
        <f t="shared" ca="1" si="320"/>
        <v>0.38121091553781605</v>
      </c>
      <c r="C2269" t="str">
        <f t="shared" ca="1" si="315"/>
        <v>F</v>
      </c>
      <c r="D2269" t="str">
        <f t="shared" ca="1" si="312"/>
        <v>25-54</v>
      </c>
      <c r="E2269">
        <f t="shared" ca="1" si="313"/>
        <v>1</v>
      </c>
      <c r="F2269">
        <f t="shared" ca="1" si="316"/>
        <v>10</v>
      </c>
      <c r="G2269">
        <f t="shared" ca="1" si="317"/>
        <v>65</v>
      </c>
      <c r="H2269">
        <f t="shared" ca="1" si="318"/>
        <v>13</v>
      </c>
      <c r="I2269" s="1">
        <f t="shared" ca="1" si="319"/>
        <v>100263.04068254276</v>
      </c>
    </row>
    <row r="2270" spans="1:9" x14ac:dyDescent="0.2">
      <c r="A2270">
        <f t="shared" ca="1" si="320"/>
        <v>0.64430575157574788</v>
      </c>
      <c r="B2270">
        <f t="shared" ca="1" si="320"/>
        <v>0.88089510835882123</v>
      </c>
      <c r="C2270" t="str">
        <f t="shared" ca="1" si="315"/>
        <v>M</v>
      </c>
      <c r="D2270" t="str">
        <f t="shared" ca="1" si="312"/>
        <v>25-54</v>
      </c>
      <c r="E2270">
        <f t="shared" ca="1" si="313"/>
        <v>0</v>
      </c>
      <c r="F2270">
        <f t="shared" ca="1" si="316"/>
        <v>3</v>
      </c>
      <c r="G2270">
        <f t="shared" ca="1" si="317"/>
        <v>42</v>
      </c>
      <c r="H2270">
        <f t="shared" ca="1" si="318"/>
        <v>8</v>
      </c>
      <c r="I2270" s="1">
        <f t="shared" ca="1" si="319"/>
        <v>38770.424751561208</v>
      </c>
    </row>
    <row r="2271" spans="1:9" x14ac:dyDescent="0.2">
      <c r="A2271">
        <f t="shared" ca="1" si="320"/>
        <v>0.51738553545271593</v>
      </c>
      <c r="B2271">
        <f t="shared" ca="1" si="320"/>
        <v>0.96658654102540476</v>
      </c>
      <c r="C2271" t="str">
        <f t="shared" ca="1" si="315"/>
        <v>M</v>
      </c>
      <c r="D2271" t="str">
        <f t="shared" ca="1" si="312"/>
        <v>25-54</v>
      </c>
      <c r="E2271">
        <f t="shared" ca="1" si="313"/>
        <v>0</v>
      </c>
      <c r="F2271">
        <f t="shared" ca="1" si="316"/>
        <v>3</v>
      </c>
      <c r="G2271">
        <f t="shared" ca="1" si="317"/>
        <v>42</v>
      </c>
      <c r="H2271">
        <f t="shared" ca="1" si="318"/>
        <v>8</v>
      </c>
      <c r="I2271" s="1">
        <f t="shared" ca="1" si="319"/>
        <v>26047.441067788775</v>
      </c>
    </row>
    <row r="2272" spans="1:9" x14ac:dyDescent="0.2">
      <c r="A2272">
        <f t="shared" ca="1" si="320"/>
        <v>0.69011059795990715</v>
      </c>
      <c r="B2272">
        <f t="shared" ca="1" si="320"/>
        <v>0.26369927780261204</v>
      </c>
      <c r="C2272" t="str">
        <f t="shared" ca="1" si="315"/>
        <v>M</v>
      </c>
      <c r="D2272" t="str">
        <f t="shared" ca="1" si="312"/>
        <v>25-54</v>
      </c>
      <c r="E2272">
        <f t="shared" ca="1" si="313"/>
        <v>1</v>
      </c>
      <c r="F2272">
        <f t="shared" ca="1" si="316"/>
        <v>4</v>
      </c>
      <c r="G2272">
        <f t="shared" ca="1" si="317"/>
        <v>74</v>
      </c>
      <c r="H2272">
        <f t="shared" ca="1" si="318"/>
        <v>15</v>
      </c>
      <c r="I2272" s="1">
        <f t="shared" ca="1" si="319"/>
        <v>89132.410129848126</v>
      </c>
    </row>
    <row r="2273" spans="1:9" x14ac:dyDescent="0.2">
      <c r="A2273">
        <f t="shared" ca="1" si="320"/>
        <v>0.6721046196388677</v>
      </c>
      <c r="B2273">
        <f t="shared" ca="1" si="320"/>
        <v>0.81575200145452753</v>
      </c>
      <c r="C2273" t="str">
        <f t="shared" ca="1" si="315"/>
        <v>M</v>
      </c>
      <c r="D2273" t="str">
        <f t="shared" ca="1" si="312"/>
        <v>25-54</v>
      </c>
      <c r="E2273">
        <f t="shared" ca="1" si="313"/>
        <v>0</v>
      </c>
      <c r="F2273">
        <f t="shared" ca="1" si="316"/>
        <v>3</v>
      </c>
      <c r="G2273">
        <f t="shared" ca="1" si="317"/>
        <v>42</v>
      </c>
      <c r="H2273">
        <f t="shared" ca="1" si="318"/>
        <v>8</v>
      </c>
      <c r="I2273" s="1">
        <f t="shared" ca="1" si="319"/>
        <v>33377.261827394308</v>
      </c>
    </row>
    <row r="2274" spans="1:9" x14ac:dyDescent="0.2">
      <c r="A2274">
        <f t="shared" ca="1" si="320"/>
        <v>0.53830602243860215</v>
      </c>
      <c r="B2274">
        <f t="shared" ca="1" si="320"/>
        <v>0.23137656515311489</v>
      </c>
      <c r="C2274" t="str">
        <f t="shared" ca="1" si="315"/>
        <v>M</v>
      </c>
      <c r="D2274" t="str">
        <f t="shared" ca="1" si="312"/>
        <v>25-54</v>
      </c>
      <c r="E2274">
        <f t="shared" ca="1" si="313"/>
        <v>1</v>
      </c>
      <c r="F2274">
        <f t="shared" ca="1" si="316"/>
        <v>4</v>
      </c>
      <c r="G2274">
        <f t="shared" ca="1" si="317"/>
        <v>74</v>
      </c>
      <c r="H2274">
        <f t="shared" ca="1" si="318"/>
        <v>15</v>
      </c>
      <c r="I2274" s="1">
        <f t="shared" ca="1" si="319"/>
        <v>71717.449948796682</v>
      </c>
    </row>
    <row r="2275" spans="1:9" x14ac:dyDescent="0.2">
      <c r="A2275">
        <f t="shared" ca="1" si="320"/>
        <v>0.80583623309794961</v>
      </c>
      <c r="B2275">
        <f t="shared" ca="1" si="320"/>
        <v>1.8567912240506357E-2</v>
      </c>
      <c r="C2275" t="str">
        <f t="shared" ca="1" si="315"/>
        <v>F</v>
      </c>
      <c r="D2275" t="str">
        <f t="shared" ca="1" si="312"/>
        <v>55-64</v>
      </c>
      <c r="E2275">
        <f t="shared" ca="1" si="313"/>
        <v>1</v>
      </c>
      <c r="F2275">
        <f t="shared" ca="1" si="316"/>
        <v>12</v>
      </c>
      <c r="G2275">
        <f t="shared" ca="1" si="317"/>
        <v>75</v>
      </c>
      <c r="H2275">
        <f t="shared" ca="1" si="318"/>
        <v>8</v>
      </c>
      <c r="I2275" s="1">
        <f t="shared" ca="1" si="319"/>
        <v>77416.195459335009</v>
      </c>
    </row>
    <row r="2276" spans="1:9" x14ac:dyDescent="0.2">
      <c r="A2276">
        <f t="shared" ca="1" si="320"/>
        <v>0.90433542239054088</v>
      </c>
      <c r="B2276">
        <f t="shared" ca="1" si="320"/>
        <v>0.37913776828166046</v>
      </c>
      <c r="C2276" t="str">
        <f t="shared" ca="1" si="315"/>
        <v>F</v>
      </c>
      <c r="D2276" t="str">
        <f t="shared" ca="1" si="312"/>
        <v>55-64</v>
      </c>
      <c r="E2276">
        <f t="shared" ca="1" si="313"/>
        <v>1</v>
      </c>
      <c r="F2276">
        <f t="shared" ca="1" si="316"/>
        <v>12</v>
      </c>
      <c r="G2276">
        <f t="shared" ca="1" si="317"/>
        <v>75</v>
      </c>
      <c r="H2276">
        <f t="shared" ca="1" si="318"/>
        <v>8</v>
      </c>
      <c r="I2276" s="1">
        <f t="shared" ca="1" si="319"/>
        <v>63517.320369105953</v>
      </c>
    </row>
    <row r="2277" spans="1:9" x14ac:dyDescent="0.2">
      <c r="A2277">
        <f t="shared" ca="1" si="320"/>
        <v>3.0267741814877458E-2</v>
      </c>
      <c r="B2277">
        <f t="shared" ca="1" si="320"/>
        <v>0.83098775482326803</v>
      </c>
      <c r="C2277" t="str">
        <f t="shared" ca="1" si="315"/>
        <v>M</v>
      </c>
      <c r="D2277" t="str">
        <f t="shared" ca="1" si="312"/>
        <v>15-24</v>
      </c>
      <c r="E2277">
        <f t="shared" ca="1" si="313"/>
        <v>0</v>
      </c>
      <c r="F2277">
        <f t="shared" ca="1" si="316"/>
        <v>1</v>
      </c>
      <c r="G2277">
        <f t="shared" ca="1" si="317"/>
        <v>35</v>
      </c>
      <c r="H2277">
        <f t="shared" ca="1" si="318"/>
        <v>8</v>
      </c>
      <c r="I2277" s="1">
        <f t="shared" ca="1" si="319"/>
        <v>15671.612629042218</v>
      </c>
    </row>
    <row r="2278" spans="1:9" x14ac:dyDescent="0.2">
      <c r="A2278">
        <f t="shared" ca="1" si="320"/>
        <v>0.41792180430774928</v>
      </c>
      <c r="B2278">
        <f t="shared" ca="1" si="320"/>
        <v>0.1944043594064937</v>
      </c>
      <c r="C2278" t="str">
        <f t="shared" ca="1" si="315"/>
        <v>M</v>
      </c>
      <c r="D2278" t="str">
        <f t="shared" ca="1" si="312"/>
        <v>25-54</v>
      </c>
      <c r="E2278">
        <f t="shared" ca="1" si="313"/>
        <v>1</v>
      </c>
      <c r="F2278">
        <f t="shared" ca="1" si="316"/>
        <v>4</v>
      </c>
      <c r="G2278">
        <f t="shared" ca="1" si="317"/>
        <v>74</v>
      </c>
      <c r="H2278">
        <f t="shared" ca="1" si="318"/>
        <v>15</v>
      </c>
      <c r="I2278" s="1">
        <f t="shared" ca="1" si="319"/>
        <v>77656.372209684923</v>
      </c>
    </row>
    <row r="2279" spans="1:9" x14ac:dyDescent="0.2">
      <c r="A2279">
        <f t="shared" ca="1" si="320"/>
        <v>0.12525451914485741</v>
      </c>
      <c r="B2279">
        <f t="shared" ca="1" si="320"/>
        <v>0.89497565555668002</v>
      </c>
      <c r="C2279" t="str">
        <f t="shared" ca="1" si="315"/>
        <v>F</v>
      </c>
      <c r="D2279" t="str">
        <f t="shared" ca="1" si="312"/>
        <v>15-24</v>
      </c>
      <c r="E2279">
        <f t="shared" ca="1" si="313"/>
        <v>0</v>
      </c>
      <c r="F2279">
        <f t="shared" ca="1" si="316"/>
        <v>7</v>
      </c>
      <c r="G2279">
        <f t="shared" ca="1" si="317"/>
        <v>27</v>
      </c>
      <c r="H2279">
        <f t="shared" ca="1" si="318"/>
        <v>9</v>
      </c>
      <c r="I2279" s="1">
        <f t="shared" ca="1" si="319"/>
        <v>36577.030916341624</v>
      </c>
    </row>
    <row r="2280" spans="1:9" x14ac:dyDescent="0.2">
      <c r="A2280">
        <f t="shared" ca="1" si="320"/>
        <v>0.12477297277010646</v>
      </c>
      <c r="B2280">
        <f t="shared" ca="1" si="320"/>
        <v>0.97892651129255792</v>
      </c>
      <c r="C2280" t="str">
        <f t="shared" ca="1" si="315"/>
        <v>M</v>
      </c>
      <c r="D2280" t="str">
        <f t="shared" ca="1" si="312"/>
        <v>15-24</v>
      </c>
      <c r="E2280">
        <f t="shared" ca="1" si="313"/>
        <v>0</v>
      </c>
      <c r="F2280">
        <f t="shared" ca="1" si="316"/>
        <v>1</v>
      </c>
      <c r="G2280">
        <f t="shared" ca="1" si="317"/>
        <v>35</v>
      </c>
      <c r="H2280">
        <f t="shared" ca="1" si="318"/>
        <v>8</v>
      </c>
      <c r="I2280" s="1">
        <f t="shared" ca="1" si="319"/>
        <v>35032.196194081349</v>
      </c>
    </row>
    <row r="2281" spans="1:9" x14ac:dyDescent="0.2">
      <c r="A2281">
        <f t="shared" ca="1" si="320"/>
        <v>0.17917106971341235</v>
      </c>
      <c r="B2281">
        <f t="shared" ca="1" si="320"/>
        <v>4.2317666992132574E-2</v>
      </c>
      <c r="C2281" t="str">
        <f t="shared" ca="1" si="315"/>
        <v>F</v>
      </c>
      <c r="D2281" t="str">
        <f t="shared" ca="1" si="312"/>
        <v>25-54</v>
      </c>
      <c r="E2281">
        <f t="shared" ca="1" si="313"/>
        <v>1</v>
      </c>
      <c r="F2281">
        <f t="shared" ca="1" si="316"/>
        <v>10</v>
      </c>
      <c r="G2281">
        <f t="shared" ca="1" si="317"/>
        <v>65</v>
      </c>
      <c r="H2281">
        <f t="shared" ca="1" si="318"/>
        <v>13</v>
      </c>
      <c r="I2281" s="1">
        <f t="shared" ca="1" si="319"/>
        <v>72115.743827580882</v>
      </c>
    </row>
    <row r="2282" spans="1:9" x14ac:dyDescent="0.2">
      <c r="A2282">
        <f t="shared" ca="1" si="320"/>
        <v>8.2338350054864895E-2</v>
      </c>
      <c r="B2282">
        <f t="shared" ca="1" si="320"/>
        <v>0.62504742039875727</v>
      </c>
      <c r="C2282" t="str">
        <f t="shared" ca="1" si="315"/>
        <v>M</v>
      </c>
      <c r="D2282" t="str">
        <f t="shared" ca="1" si="312"/>
        <v>15-24</v>
      </c>
      <c r="E2282">
        <f t="shared" ca="1" si="313"/>
        <v>0</v>
      </c>
      <c r="F2282">
        <f t="shared" ca="1" si="316"/>
        <v>1</v>
      </c>
      <c r="G2282">
        <f t="shared" ca="1" si="317"/>
        <v>35</v>
      </c>
      <c r="H2282">
        <f t="shared" ca="1" si="318"/>
        <v>8</v>
      </c>
      <c r="I2282" s="1">
        <f t="shared" ca="1" si="319"/>
        <v>34948.364533507418</v>
      </c>
    </row>
    <row r="2283" spans="1:9" x14ac:dyDescent="0.2">
      <c r="A2283">
        <f t="shared" ca="1" si="320"/>
        <v>0.84899002053031736</v>
      </c>
      <c r="B2283">
        <f t="shared" ca="1" si="320"/>
        <v>0.76532101678715048</v>
      </c>
      <c r="C2283" t="str">
        <f t="shared" ca="1" si="315"/>
        <v>F</v>
      </c>
      <c r="D2283" t="str">
        <f t="shared" ca="1" si="312"/>
        <v>55-64</v>
      </c>
      <c r="E2283">
        <f t="shared" ca="1" si="313"/>
        <v>0</v>
      </c>
      <c r="F2283">
        <f t="shared" ca="1" si="316"/>
        <v>11</v>
      </c>
      <c r="G2283">
        <f t="shared" ca="1" si="317"/>
        <v>45</v>
      </c>
      <c r="H2283">
        <f t="shared" ca="1" si="318"/>
        <v>9</v>
      </c>
      <c r="I2283" s="1">
        <f t="shared" ca="1" si="319"/>
        <v>54511.295714217857</v>
      </c>
    </row>
    <row r="2284" spans="1:9" x14ac:dyDescent="0.2">
      <c r="A2284">
        <f t="shared" ca="1" si="320"/>
        <v>0.17483065291285516</v>
      </c>
      <c r="B2284">
        <f t="shared" ca="1" si="320"/>
        <v>0.44578571781960863</v>
      </c>
      <c r="C2284" t="str">
        <f t="shared" ca="1" si="315"/>
        <v>F</v>
      </c>
      <c r="D2284" t="str">
        <f t="shared" ca="1" si="312"/>
        <v>15-24</v>
      </c>
      <c r="E2284">
        <f t="shared" ca="1" si="313"/>
        <v>0</v>
      </c>
      <c r="F2284">
        <f t="shared" ca="1" si="316"/>
        <v>7</v>
      </c>
      <c r="G2284">
        <f t="shared" ca="1" si="317"/>
        <v>27</v>
      </c>
      <c r="H2284">
        <f t="shared" ca="1" si="318"/>
        <v>9</v>
      </c>
      <c r="I2284" s="1">
        <f t="shared" ca="1" si="319"/>
        <v>16512.769671858514</v>
      </c>
    </row>
    <row r="2285" spans="1:9" x14ac:dyDescent="0.2">
      <c r="A2285">
        <f t="shared" ca="1" si="320"/>
        <v>0.42077372372308863</v>
      </c>
      <c r="B2285">
        <f t="shared" ca="1" si="320"/>
        <v>9.0334830484168682E-2</v>
      </c>
      <c r="C2285" t="str">
        <f t="shared" ca="1" si="315"/>
        <v>M</v>
      </c>
      <c r="D2285" t="str">
        <f t="shared" ca="1" si="312"/>
        <v>25-54</v>
      </c>
      <c r="E2285">
        <f t="shared" ca="1" si="313"/>
        <v>1</v>
      </c>
      <c r="F2285">
        <f t="shared" ca="1" si="316"/>
        <v>4</v>
      </c>
      <c r="G2285">
        <f t="shared" ca="1" si="317"/>
        <v>74</v>
      </c>
      <c r="H2285">
        <f t="shared" ca="1" si="318"/>
        <v>15</v>
      </c>
      <c r="I2285" s="1">
        <f t="shared" ca="1" si="319"/>
        <v>82264.920199315718</v>
      </c>
    </row>
    <row r="2286" spans="1:9" x14ac:dyDescent="0.2">
      <c r="A2286">
        <f t="shared" ca="1" si="320"/>
        <v>7.3877685152090811E-2</v>
      </c>
      <c r="B2286">
        <f t="shared" ca="1" si="320"/>
        <v>0.30858341364345954</v>
      </c>
      <c r="C2286" t="str">
        <f t="shared" ca="1" si="315"/>
        <v>M</v>
      </c>
      <c r="D2286" t="str">
        <f t="shared" ca="1" si="312"/>
        <v>15-24</v>
      </c>
      <c r="E2286">
        <f t="shared" ca="1" si="313"/>
        <v>1</v>
      </c>
      <c r="F2286">
        <f t="shared" ca="1" si="316"/>
        <v>2</v>
      </c>
      <c r="G2286">
        <f t="shared" ca="1" si="317"/>
        <v>55</v>
      </c>
      <c r="H2286">
        <f t="shared" ca="1" si="318"/>
        <v>9</v>
      </c>
      <c r="I2286" s="1">
        <f t="shared" ca="1" si="319"/>
        <v>52839.676611394199</v>
      </c>
    </row>
    <row r="2287" spans="1:9" x14ac:dyDescent="0.2">
      <c r="A2287">
        <f t="shared" ca="1" si="320"/>
        <v>0.86315420632279194</v>
      </c>
      <c r="B2287">
        <f t="shared" ca="1" si="320"/>
        <v>3.2928418467548903E-2</v>
      </c>
      <c r="C2287" t="str">
        <f t="shared" ca="1" si="315"/>
        <v>F</v>
      </c>
      <c r="D2287" t="str">
        <f t="shared" ca="1" si="312"/>
        <v>55-64</v>
      </c>
      <c r="E2287">
        <f t="shared" ca="1" si="313"/>
        <v>1</v>
      </c>
      <c r="F2287">
        <f t="shared" ca="1" si="316"/>
        <v>12</v>
      </c>
      <c r="G2287">
        <f t="shared" ca="1" si="317"/>
        <v>75</v>
      </c>
      <c r="H2287">
        <f t="shared" ca="1" si="318"/>
        <v>8</v>
      </c>
      <c r="I2287" s="1">
        <f t="shared" ca="1" si="319"/>
        <v>71922.158989109739</v>
      </c>
    </row>
    <row r="2288" spans="1:9" x14ac:dyDescent="0.2">
      <c r="A2288">
        <f t="shared" ca="1" si="320"/>
        <v>0.74632814476414855</v>
      </c>
      <c r="B2288">
        <f t="shared" ca="1" si="320"/>
        <v>0.9257580137039183</v>
      </c>
      <c r="C2288" t="str">
        <f t="shared" ca="1" si="315"/>
        <v>F</v>
      </c>
      <c r="D2288" t="str">
        <f t="shared" ca="1" si="312"/>
        <v>25-54</v>
      </c>
      <c r="E2288">
        <f t="shared" ca="1" si="313"/>
        <v>0</v>
      </c>
      <c r="F2288">
        <f t="shared" ca="1" si="316"/>
        <v>9</v>
      </c>
      <c r="G2288">
        <f t="shared" ca="1" si="317"/>
        <v>38</v>
      </c>
      <c r="H2288">
        <f t="shared" ca="1" si="318"/>
        <v>8</v>
      </c>
      <c r="I2288" s="1">
        <f t="shared" ca="1" si="319"/>
        <v>24160.061131474962</v>
      </c>
    </row>
    <row r="2289" spans="1:9" x14ac:dyDescent="0.2">
      <c r="A2289">
        <f t="shared" ca="1" si="320"/>
        <v>9.5265427352417165E-2</v>
      </c>
      <c r="B2289">
        <f t="shared" ca="1" si="320"/>
        <v>0.4022159667382551</v>
      </c>
      <c r="C2289" t="str">
        <f t="shared" ca="1" si="315"/>
        <v>M</v>
      </c>
      <c r="D2289" t="str">
        <f t="shared" ca="1" si="312"/>
        <v>15-24</v>
      </c>
      <c r="E2289">
        <f t="shared" ca="1" si="313"/>
        <v>1</v>
      </c>
      <c r="F2289">
        <f t="shared" ca="1" si="316"/>
        <v>2</v>
      </c>
      <c r="G2289">
        <f t="shared" ca="1" si="317"/>
        <v>55</v>
      </c>
      <c r="H2289">
        <f t="shared" ca="1" si="318"/>
        <v>9</v>
      </c>
      <c r="I2289" s="1">
        <f t="shared" ca="1" si="319"/>
        <v>57815.381245976751</v>
      </c>
    </row>
    <row r="2290" spans="1:9" x14ac:dyDescent="0.2">
      <c r="A2290">
        <f t="shared" ca="1" si="320"/>
        <v>6.3318730895631892E-2</v>
      </c>
      <c r="B2290">
        <f t="shared" ca="1" si="320"/>
        <v>0.97062041998236437</v>
      </c>
      <c r="C2290" t="str">
        <f t="shared" ca="1" si="315"/>
        <v>M</v>
      </c>
      <c r="D2290" t="str">
        <f t="shared" ca="1" si="312"/>
        <v>15-24</v>
      </c>
      <c r="E2290">
        <f t="shared" ca="1" si="313"/>
        <v>0</v>
      </c>
      <c r="F2290">
        <f t="shared" ca="1" si="316"/>
        <v>1</v>
      </c>
      <c r="G2290">
        <f t="shared" ca="1" si="317"/>
        <v>35</v>
      </c>
      <c r="H2290">
        <f t="shared" ca="1" si="318"/>
        <v>8</v>
      </c>
      <c r="I2290" s="1">
        <f t="shared" ca="1" si="319"/>
        <v>35391.656569279548</v>
      </c>
    </row>
    <row r="2291" spans="1:9" x14ac:dyDescent="0.2">
      <c r="A2291">
        <f t="shared" ca="1" si="320"/>
        <v>0.70921559259494005</v>
      </c>
      <c r="B2291">
        <f t="shared" ca="1" si="320"/>
        <v>0.93973929600903994</v>
      </c>
      <c r="C2291" t="str">
        <f t="shared" ca="1" si="315"/>
        <v>M</v>
      </c>
      <c r="D2291" t="str">
        <f t="shared" ca="1" si="312"/>
        <v>25-54</v>
      </c>
      <c r="E2291">
        <f t="shared" ca="1" si="313"/>
        <v>0</v>
      </c>
      <c r="F2291">
        <f t="shared" ca="1" si="316"/>
        <v>3</v>
      </c>
      <c r="G2291">
        <f t="shared" ca="1" si="317"/>
        <v>42</v>
      </c>
      <c r="H2291">
        <f t="shared" ca="1" si="318"/>
        <v>8</v>
      </c>
      <c r="I2291" s="1">
        <f t="shared" ca="1" si="319"/>
        <v>30389.887948845895</v>
      </c>
    </row>
    <row r="2292" spans="1:9" x14ac:dyDescent="0.2">
      <c r="A2292">
        <f t="shared" ca="1" si="320"/>
        <v>0.7000521737696539</v>
      </c>
      <c r="B2292">
        <f t="shared" ca="1" si="320"/>
        <v>0.44233459304727252</v>
      </c>
      <c r="C2292" t="str">
        <f t="shared" ca="1" si="315"/>
        <v>M</v>
      </c>
      <c r="D2292" t="str">
        <f t="shared" ref="D2292:D2355" ca="1" si="321">IF(C2292="M",IF(A2292&lt;0.18259,"15-24",IF(A2292&lt;0.790412,"25-54","55-64")),IF(A2292&lt;0.176597,"15-24",IF(A2292&lt;0.781926,"25-54","55-64")))</f>
        <v>25-54</v>
      </c>
      <c r="E2292">
        <f t="shared" ref="E2292:E2355" ca="1" si="322">IF(AND(C2292="M",D2292="15-24",B2292&lt;0.34),1,IF(AND(C2292="M",D2292="25-54",B2292&lt;0.51),1,IF(AND(C2292="M",D2292="55-64",B2292&lt;0.45),1,IF(AND(C2292="F",D2292="15-24",B2292&lt;0.4),1,IF(AND(C2292="F",D2292="25-54",B2292&lt;0.52),1,IF(B2292&lt;0.42,1,0))))))</f>
        <v>1</v>
      </c>
      <c r="F2292">
        <f t="shared" ca="1" si="316"/>
        <v>4</v>
      </c>
      <c r="G2292">
        <f t="shared" ca="1" si="317"/>
        <v>74</v>
      </c>
      <c r="H2292">
        <f t="shared" ca="1" si="318"/>
        <v>15</v>
      </c>
      <c r="I2292" s="1">
        <f t="shared" ca="1" si="319"/>
        <v>50553.574996320873</v>
      </c>
    </row>
    <row r="2293" spans="1:9" x14ac:dyDescent="0.2">
      <c r="A2293">
        <f t="shared" ca="1" si="320"/>
        <v>0.96536673598300971</v>
      </c>
      <c r="B2293">
        <f t="shared" ca="1" si="320"/>
        <v>0.94523828080589689</v>
      </c>
      <c r="C2293" t="str">
        <f t="shared" ca="1" si="315"/>
        <v>F</v>
      </c>
      <c r="D2293" t="str">
        <f t="shared" ca="1" si="321"/>
        <v>55-64</v>
      </c>
      <c r="E2293">
        <f t="shared" ca="1" si="322"/>
        <v>0</v>
      </c>
      <c r="F2293">
        <f t="shared" ca="1" si="316"/>
        <v>11</v>
      </c>
      <c r="G2293">
        <f t="shared" ca="1" si="317"/>
        <v>45</v>
      </c>
      <c r="H2293">
        <f t="shared" ca="1" si="318"/>
        <v>9</v>
      </c>
      <c r="I2293" s="1">
        <f t="shared" ca="1" si="319"/>
        <v>17618.102610726179</v>
      </c>
    </row>
    <row r="2294" spans="1:9" x14ac:dyDescent="0.2">
      <c r="A2294">
        <f t="shared" ca="1" si="320"/>
        <v>0.6202542497610386</v>
      </c>
      <c r="B2294">
        <f t="shared" ca="1" si="320"/>
        <v>0.18098523445913706</v>
      </c>
      <c r="C2294" t="str">
        <f t="shared" ca="1" si="315"/>
        <v>M</v>
      </c>
      <c r="D2294" t="str">
        <f t="shared" ca="1" si="321"/>
        <v>25-54</v>
      </c>
      <c r="E2294">
        <f t="shared" ca="1" si="322"/>
        <v>1</v>
      </c>
      <c r="F2294">
        <f t="shared" ca="1" si="316"/>
        <v>4</v>
      </c>
      <c r="G2294">
        <f t="shared" ca="1" si="317"/>
        <v>74</v>
      </c>
      <c r="H2294">
        <f t="shared" ca="1" si="318"/>
        <v>15</v>
      </c>
      <c r="I2294" s="1">
        <f t="shared" ca="1" si="319"/>
        <v>81444.315670568612</v>
      </c>
    </row>
    <row r="2295" spans="1:9" x14ac:dyDescent="0.2">
      <c r="A2295">
        <f t="shared" ca="1" si="320"/>
        <v>3.2107391901871507E-2</v>
      </c>
      <c r="B2295">
        <f t="shared" ca="1" si="320"/>
        <v>0.3842098135892722</v>
      </c>
      <c r="C2295" t="str">
        <f t="shared" ca="1" si="315"/>
        <v>M</v>
      </c>
      <c r="D2295" t="str">
        <f t="shared" ca="1" si="321"/>
        <v>15-24</v>
      </c>
      <c r="E2295">
        <f t="shared" ca="1" si="322"/>
        <v>1</v>
      </c>
      <c r="F2295">
        <f t="shared" ca="1" si="316"/>
        <v>2</v>
      </c>
      <c r="G2295">
        <f t="shared" ca="1" si="317"/>
        <v>55</v>
      </c>
      <c r="H2295">
        <f t="shared" ca="1" si="318"/>
        <v>9</v>
      </c>
      <c r="I2295" s="1">
        <f t="shared" ca="1" si="319"/>
        <v>53632.78357565355</v>
      </c>
    </row>
    <row r="2296" spans="1:9" x14ac:dyDescent="0.2">
      <c r="A2296">
        <f t="shared" ca="1" si="320"/>
        <v>0.9286726641252343</v>
      </c>
      <c r="B2296">
        <f t="shared" ca="1" si="320"/>
        <v>8.1944132372722134E-2</v>
      </c>
      <c r="C2296" t="str">
        <f t="shared" ca="1" si="315"/>
        <v>M</v>
      </c>
      <c r="D2296" t="str">
        <f t="shared" ca="1" si="321"/>
        <v>55-64</v>
      </c>
      <c r="E2296">
        <f t="shared" ca="1" si="322"/>
        <v>1</v>
      </c>
      <c r="F2296">
        <f t="shared" ca="1" si="316"/>
        <v>6</v>
      </c>
      <c r="G2296">
        <f t="shared" ca="1" si="317"/>
        <v>81</v>
      </c>
      <c r="H2296">
        <f t="shared" ca="1" si="318"/>
        <v>7</v>
      </c>
      <c r="I2296" s="1">
        <f t="shared" ca="1" si="319"/>
        <v>84512.693868618793</v>
      </c>
    </row>
    <row r="2297" spans="1:9" x14ac:dyDescent="0.2">
      <c r="A2297">
        <f t="shared" ca="1" si="320"/>
        <v>0.43609967998896537</v>
      </c>
      <c r="B2297">
        <f t="shared" ca="1" si="320"/>
        <v>0.91585675068228967</v>
      </c>
      <c r="C2297" t="str">
        <f t="shared" ca="1" si="315"/>
        <v>F</v>
      </c>
      <c r="D2297" t="str">
        <f t="shared" ca="1" si="321"/>
        <v>25-54</v>
      </c>
      <c r="E2297">
        <f t="shared" ca="1" si="322"/>
        <v>0</v>
      </c>
      <c r="F2297">
        <f t="shared" ca="1" si="316"/>
        <v>9</v>
      </c>
      <c r="G2297">
        <f t="shared" ca="1" si="317"/>
        <v>38</v>
      </c>
      <c r="H2297">
        <f t="shared" ca="1" si="318"/>
        <v>8</v>
      </c>
      <c r="I2297" s="1">
        <f t="shared" ca="1" si="319"/>
        <v>18746.184079265688</v>
      </c>
    </row>
    <row r="2298" spans="1:9" x14ac:dyDescent="0.2">
      <c r="A2298">
        <f t="shared" ca="1" si="320"/>
        <v>0.21316572878960394</v>
      </c>
      <c r="B2298">
        <f t="shared" ca="1" si="320"/>
        <v>4.8445512346746655E-2</v>
      </c>
      <c r="C2298" t="str">
        <f t="shared" ca="1" si="315"/>
        <v>F</v>
      </c>
      <c r="D2298" t="str">
        <f t="shared" ca="1" si="321"/>
        <v>25-54</v>
      </c>
      <c r="E2298">
        <f t="shared" ca="1" si="322"/>
        <v>1</v>
      </c>
      <c r="F2298">
        <f t="shared" ca="1" si="316"/>
        <v>10</v>
      </c>
      <c r="G2298">
        <f t="shared" ca="1" si="317"/>
        <v>65</v>
      </c>
      <c r="H2298">
        <f t="shared" ca="1" si="318"/>
        <v>13</v>
      </c>
      <c r="I2298" s="1">
        <f t="shared" ca="1" si="319"/>
        <v>72181.862011741337</v>
      </c>
    </row>
    <row r="2299" spans="1:9" x14ac:dyDescent="0.2">
      <c r="A2299">
        <f t="shared" ca="1" si="320"/>
        <v>0.68817683364651094</v>
      </c>
      <c r="B2299">
        <f t="shared" ca="1" si="320"/>
        <v>9.1713348140305517E-2</v>
      </c>
      <c r="C2299" t="str">
        <f t="shared" ca="1" si="315"/>
        <v>F</v>
      </c>
      <c r="D2299" t="str">
        <f t="shared" ca="1" si="321"/>
        <v>25-54</v>
      </c>
      <c r="E2299">
        <f t="shared" ca="1" si="322"/>
        <v>1</v>
      </c>
      <c r="F2299">
        <f t="shared" ca="1" si="316"/>
        <v>10</v>
      </c>
      <c r="G2299">
        <f t="shared" ca="1" si="317"/>
        <v>65</v>
      </c>
      <c r="H2299">
        <f t="shared" ca="1" si="318"/>
        <v>13</v>
      </c>
      <c r="I2299" s="1">
        <f t="shared" ca="1" si="319"/>
        <v>96757.092695567277</v>
      </c>
    </row>
    <row r="2300" spans="1:9" x14ac:dyDescent="0.2">
      <c r="A2300">
        <f t="shared" ca="1" si="320"/>
        <v>0.20893100787045771</v>
      </c>
      <c r="B2300">
        <f t="shared" ca="1" si="320"/>
        <v>0.46442003557071843</v>
      </c>
      <c r="C2300" t="str">
        <f t="shared" ca="1" si="315"/>
        <v>M</v>
      </c>
      <c r="D2300" t="str">
        <f t="shared" ca="1" si="321"/>
        <v>25-54</v>
      </c>
      <c r="E2300">
        <f t="shared" ca="1" si="322"/>
        <v>1</v>
      </c>
      <c r="F2300">
        <f t="shared" ca="1" si="316"/>
        <v>4</v>
      </c>
      <c r="G2300">
        <f t="shared" ca="1" si="317"/>
        <v>74</v>
      </c>
      <c r="H2300">
        <f t="shared" ca="1" si="318"/>
        <v>15</v>
      </c>
      <c r="I2300" s="1">
        <f t="shared" ca="1" si="319"/>
        <v>52704.836217432923</v>
      </c>
    </row>
    <row r="2301" spans="1:9" x14ac:dyDescent="0.2">
      <c r="A2301">
        <f t="shared" ref="A2301:B2332" ca="1" si="323">RAND()</f>
        <v>0.41273928606567201</v>
      </c>
      <c r="B2301">
        <f t="shared" ca="1" si="323"/>
        <v>0.569488284103147</v>
      </c>
      <c r="C2301" t="str">
        <f t="shared" ref="C2301:C2364" ca="1" si="324">IF(RAND()&lt;0.506,"M","F")</f>
        <v>M</v>
      </c>
      <c r="D2301" t="str">
        <f t="shared" ca="1" si="321"/>
        <v>25-54</v>
      </c>
      <c r="E2301">
        <f t="shared" ca="1" si="322"/>
        <v>0</v>
      </c>
      <c r="F2301">
        <f t="shared" ref="F2301:F2364" ca="1" si="325">IF(AND(C2301=L$2,D2301=M$2,E2301=N$2),1,IF(AND(C2301=L$3,D2301=M$3,E2301=N$3),2,IF(AND(C2301=L$4,D2301=M$4,E2301=N$4),3,IF(AND(C2301=L$5,D2301=M$5,E2301=N$5),4,IF(AND(C2301=L$6,D2301=M$6,E2301=N$6),5,IF(AND(C2301=L$7,D2301=M$7,E2301=N$7),6,IF(AND(C2301=L$8,D2301=M$8,E2301=N$8),7,IF(AND(C2301=L$9,D2301=M$9,E2301=N$9),8,IF(AND(C2301=L$10,D2301=M$10,E2301=N$10),9,IF(AND(C2301=L$11,D2301=M$11,E2301=N$11),10,IF(AND(C2301=L$12,D2301=M$12,E2301=N$12),11,12)))))))))))</f>
        <v>3</v>
      </c>
      <c r="G2301">
        <f t="shared" ref="G2301:G2364" ca="1" si="326">VLOOKUP(F2301,K$2:P$13,5)</f>
        <v>42</v>
      </c>
      <c r="H2301">
        <f t="shared" ref="H2301:H2364" ca="1" si="327">VLOOKUP(F2301,K$2:P$13,6)</f>
        <v>8</v>
      </c>
      <c r="I2301" s="1">
        <f t="shared" ca="1" si="319"/>
        <v>27053.836992508266</v>
      </c>
    </row>
    <row r="2302" spans="1:9" x14ac:dyDescent="0.2">
      <c r="A2302">
        <f t="shared" ca="1" si="323"/>
        <v>0.48062312090964798</v>
      </c>
      <c r="B2302">
        <f t="shared" ca="1" si="323"/>
        <v>0.65653598851558448</v>
      </c>
      <c r="C2302" t="str">
        <f t="shared" ca="1" si="324"/>
        <v>M</v>
      </c>
      <c r="D2302" t="str">
        <f t="shared" ca="1" si="321"/>
        <v>25-54</v>
      </c>
      <c r="E2302">
        <f t="shared" ca="1" si="322"/>
        <v>0</v>
      </c>
      <c r="F2302">
        <f t="shared" ca="1" si="325"/>
        <v>3</v>
      </c>
      <c r="G2302">
        <f t="shared" ca="1" si="326"/>
        <v>42</v>
      </c>
      <c r="H2302">
        <f t="shared" ca="1" si="327"/>
        <v>8</v>
      </c>
      <c r="I2302" s="1">
        <f t="shared" ca="1" si="319"/>
        <v>47579.830878392168</v>
      </c>
    </row>
    <row r="2303" spans="1:9" x14ac:dyDescent="0.2">
      <c r="A2303">
        <f t="shared" ca="1" si="323"/>
        <v>0.27058282866482508</v>
      </c>
      <c r="B2303">
        <f t="shared" ca="1" si="323"/>
        <v>0.8491681553259729</v>
      </c>
      <c r="C2303" t="str">
        <f t="shared" ca="1" si="324"/>
        <v>M</v>
      </c>
      <c r="D2303" t="str">
        <f t="shared" ca="1" si="321"/>
        <v>25-54</v>
      </c>
      <c r="E2303">
        <f t="shared" ca="1" si="322"/>
        <v>0</v>
      </c>
      <c r="F2303">
        <f t="shared" ca="1" si="325"/>
        <v>3</v>
      </c>
      <c r="G2303">
        <f t="shared" ca="1" si="326"/>
        <v>42</v>
      </c>
      <c r="H2303">
        <f t="shared" ca="1" si="327"/>
        <v>8</v>
      </c>
      <c r="I2303" s="1">
        <f t="shared" ca="1" si="319"/>
        <v>45823.685846701308</v>
      </c>
    </row>
    <row r="2304" spans="1:9" x14ac:dyDescent="0.2">
      <c r="A2304">
        <f t="shared" ca="1" si="323"/>
        <v>0.75412682323399605</v>
      </c>
      <c r="B2304">
        <f t="shared" ca="1" si="323"/>
        <v>0.74150137085995249</v>
      </c>
      <c r="C2304" t="str">
        <f t="shared" ca="1" si="324"/>
        <v>F</v>
      </c>
      <c r="D2304" t="str">
        <f t="shared" ca="1" si="321"/>
        <v>25-54</v>
      </c>
      <c r="E2304">
        <f t="shared" ca="1" si="322"/>
        <v>0</v>
      </c>
      <c r="F2304">
        <f t="shared" ca="1" si="325"/>
        <v>9</v>
      </c>
      <c r="G2304">
        <f t="shared" ca="1" si="326"/>
        <v>38</v>
      </c>
      <c r="H2304">
        <f t="shared" ca="1" si="327"/>
        <v>8</v>
      </c>
      <c r="I2304" s="1">
        <f t="shared" ca="1" si="319"/>
        <v>32660.149116525899</v>
      </c>
    </row>
    <row r="2305" spans="1:9" x14ac:dyDescent="0.2">
      <c r="A2305">
        <f t="shared" ca="1" si="323"/>
        <v>0.46256373309247256</v>
      </c>
      <c r="B2305">
        <f t="shared" ca="1" si="323"/>
        <v>0.11148415419087865</v>
      </c>
      <c r="C2305" t="str">
        <f t="shared" ca="1" si="324"/>
        <v>F</v>
      </c>
      <c r="D2305" t="str">
        <f t="shared" ca="1" si="321"/>
        <v>25-54</v>
      </c>
      <c r="E2305">
        <f t="shared" ca="1" si="322"/>
        <v>1</v>
      </c>
      <c r="F2305">
        <f t="shared" ca="1" si="325"/>
        <v>10</v>
      </c>
      <c r="G2305">
        <f t="shared" ca="1" si="326"/>
        <v>65</v>
      </c>
      <c r="H2305">
        <f t="shared" ca="1" si="327"/>
        <v>13</v>
      </c>
      <c r="I2305" s="1">
        <f t="shared" ca="1" si="319"/>
        <v>76316.712491267041</v>
      </c>
    </row>
    <row r="2306" spans="1:9" x14ac:dyDescent="0.2">
      <c r="A2306">
        <f t="shared" ca="1" si="323"/>
        <v>0.49920138008485893</v>
      </c>
      <c r="B2306">
        <f t="shared" ca="1" si="323"/>
        <v>0.5374445614831338</v>
      </c>
      <c r="C2306" t="str">
        <f t="shared" ca="1" si="324"/>
        <v>M</v>
      </c>
      <c r="D2306" t="str">
        <f t="shared" ca="1" si="321"/>
        <v>25-54</v>
      </c>
      <c r="E2306">
        <f t="shared" ca="1" si="322"/>
        <v>0</v>
      </c>
      <c r="F2306">
        <f t="shared" ca="1" si="325"/>
        <v>3</v>
      </c>
      <c r="G2306">
        <f t="shared" ca="1" si="326"/>
        <v>42</v>
      </c>
      <c r="H2306">
        <f t="shared" ca="1" si="327"/>
        <v>8</v>
      </c>
      <c r="I2306" s="1">
        <f t="shared" ca="1" si="319"/>
        <v>49306.246145690267</v>
      </c>
    </row>
    <row r="2307" spans="1:9" x14ac:dyDescent="0.2">
      <c r="A2307">
        <f t="shared" ca="1" si="323"/>
        <v>0.31614596288092955</v>
      </c>
      <c r="B2307">
        <f t="shared" ca="1" si="323"/>
        <v>0.45395145290665473</v>
      </c>
      <c r="C2307" t="str">
        <f t="shared" ca="1" si="324"/>
        <v>M</v>
      </c>
      <c r="D2307" t="str">
        <f t="shared" ca="1" si="321"/>
        <v>25-54</v>
      </c>
      <c r="E2307">
        <f t="shared" ca="1" si="322"/>
        <v>1</v>
      </c>
      <c r="F2307">
        <f t="shared" ca="1" si="325"/>
        <v>4</v>
      </c>
      <c r="G2307">
        <f t="shared" ca="1" si="326"/>
        <v>74</v>
      </c>
      <c r="H2307">
        <f t="shared" ca="1" si="327"/>
        <v>15</v>
      </c>
      <c r="I2307" s="1">
        <f t="shared" ref="I2307:I2370" ca="1" si="328">1000*NORMINV(RAND(),G2307,H2307)</f>
        <v>79722.36163708086</v>
      </c>
    </row>
    <row r="2308" spans="1:9" x14ac:dyDescent="0.2">
      <c r="A2308">
        <f t="shared" ca="1" si="323"/>
        <v>0.77685201030629258</v>
      </c>
      <c r="B2308">
        <f t="shared" ca="1" si="323"/>
        <v>0.7391890747782669</v>
      </c>
      <c r="C2308" t="str">
        <f t="shared" ca="1" si="324"/>
        <v>F</v>
      </c>
      <c r="D2308" t="str">
        <f t="shared" ca="1" si="321"/>
        <v>25-54</v>
      </c>
      <c r="E2308">
        <f t="shared" ca="1" si="322"/>
        <v>0</v>
      </c>
      <c r="F2308">
        <f t="shared" ca="1" si="325"/>
        <v>9</v>
      </c>
      <c r="G2308">
        <f t="shared" ca="1" si="326"/>
        <v>38</v>
      </c>
      <c r="H2308">
        <f t="shared" ca="1" si="327"/>
        <v>8</v>
      </c>
      <c r="I2308" s="1">
        <f t="shared" ca="1" si="328"/>
        <v>41134.831602959013</v>
      </c>
    </row>
    <row r="2309" spans="1:9" x14ac:dyDescent="0.2">
      <c r="A2309">
        <f t="shared" ca="1" si="323"/>
        <v>0.33081423755161943</v>
      </c>
      <c r="B2309">
        <f t="shared" ca="1" si="323"/>
        <v>0.13012122603474552</v>
      </c>
      <c r="C2309" t="str">
        <f t="shared" ca="1" si="324"/>
        <v>F</v>
      </c>
      <c r="D2309" t="str">
        <f t="shared" ca="1" si="321"/>
        <v>25-54</v>
      </c>
      <c r="E2309">
        <f t="shared" ca="1" si="322"/>
        <v>1</v>
      </c>
      <c r="F2309">
        <f t="shared" ca="1" si="325"/>
        <v>10</v>
      </c>
      <c r="G2309">
        <f t="shared" ca="1" si="326"/>
        <v>65</v>
      </c>
      <c r="H2309">
        <f t="shared" ca="1" si="327"/>
        <v>13</v>
      </c>
      <c r="I2309" s="1">
        <f t="shared" ca="1" si="328"/>
        <v>77222.746159327711</v>
      </c>
    </row>
    <row r="2310" spans="1:9" x14ac:dyDescent="0.2">
      <c r="A2310">
        <f t="shared" ca="1" si="323"/>
        <v>0.52135286218581112</v>
      </c>
      <c r="B2310">
        <f t="shared" ca="1" si="323"/>
        <v>6.3212133646720958E-2</v>
      </c>
      <c r="C2310" t="str">
        <f t="shared" ca="1" si="324"/>
        <v>F</v>
      </c>
      <c r="D2310" t="str">
        <f t="shared" ca="1" si="321"/>
        <v>25-54</v>
      </c>
      <c r="E2310">
        <f t="shared" ca="1" si="322"/>
        <v>1</v>
      </c>
      <c r="F2310">
        <f t="shared" ca="1" si="325"/>
        <v>10</v>
      </c>
      <c r="G2310">
        <f t="shared" ca="1" si="326"/>
        <v>65</v>
      </c>
      <c r="H2310">
        <f t="shared" ca="1" si="327"/>
        <v>13</v>
      </c>
      <c r="I2310" s="1">
        <f t="shared" ca="1" si="328"/>
        <v>60920.728520575583</v>
      </c>
    </row>
    <row r="2311" spans="1:9" x14ac:dyDescent="0.2">
      <c r="A2311">
        <f t="shared" ca="1" si="323"/>
        <v>0.67460891872431572</v>
      </c>
      <c r="B2311">
        <f t="shared" ca="1" si="323"/>
        <v>0.77594663502674033</v>
      </c>
      <c r="C2311" t="str">
        <f t="shared" ca="1" si="324"/>
        <v>M</v>
      </c>
      <c r="D2311" t="str">
        <f t="shared" ca="1" si="321"/>
        <v>25-54</v>
      </c>
      <c r="E2311">
        <f t="shared" ca="1" si="322"/>
        <v>0</v>
      </c>
      <c r="F2311">
        <f t="shared" ca="1" si="325"/>
        <v>3</v>
      </c>
      <c r="G2311">
        <f t="shared" ca="1" si="326"/>
        <v>42</v>
      </c>
      <c r="H2311">
        <f t="shared" ca="1" si="327"/>
        <v>8</v>
      </c>
      <c r="I2311" s="1">
        <f t="shared" ca="1" si="328"/>
        <v>42165.918219904452</v>
      </c>
    </row>
    <row r="2312" spans="1:9" x14ac:dyDescent="0.2">
      <c r="A2312">
        <f t="shared" ca="1" si="323"/>
        <v>2.4783331913699413E-2</v>
      </c>
      <c r="B2312">
        <f t="shared" ca="1" si="323"/>
        <v>0.88699728850138548</v>
      </c>
      <c r="C2312" t="str">
        <f t="shared" ca="1" si="324"/>
        <v>M</v>
      </c>
      <c r="D2312" t="str">
        <f t="shared" ca="1" si="321"/>
        <v>15-24</v>
      </c>
      <c r="E2312">
        <f t="shared" ca="1" si="322"/>
        <v>0</v>
      </c>
      <c r="F2312">
        <f t="shared" ca="1" si="325"/>
        <v>1</v>
      </c>
      <c r="G2312">
        <f t="shared" ca="1" si="326"/>
        <v>35</v>
      </c>
      <c r="H2312">
        <f t="shared" ca="1" si="327"/>
        <v>8</v>
      </c>
      <c r="I2312" s="1">
        <f t="shared" ca="1" si="328"/>
        <v>28177.03591258077</v>
      </c>
    </row>
    <row r="2313" spans="1:9" x14ac:dyDescent="0.2">
      <c r="A2313">
        <f t="shared" ca="1" si="323"/>
        <v>0.91144411763263888</v>
      </c>
      <c r="B2313">
        <f t="shared" ca="1" si="323"/>
        <v>0.79015459720987757</v>
      </c>
      <c r="C2313" t="str">
        <f t="shared" ca="1" si="324"/>
        <v>M</v>
      </c>
      <c r="D2313" t="str">
        <f t="shared" ca="1" si="321"/>
        <v>55-64</v>
      </c>
      <c r="E2313">
        <f t="shared" ca="1" si="322"/>
        <v>0</v>
      </c>
      <c r="F2313">
        <f t="shared" ca="1" si="325"/>
        <v>5</v>
      </c>
      <c r="G2313">
        <f t="shared" ca="1" si="326"/>
        <v>51</v>
      </c>
      <c r="H2313">
        <f t="shared" ca="1" si="327"/>
        <v>8</v>
      </c>
      <c r="I2313" s="1">
        <f t="shared" ca="1" si="328"/>
        <v>49719.040883608461</v>
      </c>
    </row>
    <row r="2314" spans="1:9" x14ac:dyDescent="0.2">
      <c r="A2314">
        <f t="shared" ca="1" si="323"/>
        <v>1.021384984672502E-2</v>
      </c>
      <c r="B2314">
        <f t="shared" ca="1" si="323"/>
        <v>0.35711266402480157</v>
      </c>
      <c r="C2314" t="str">
        <f t="shared" ca="1" si="324"/>
        <v>M</v>
      </c>
      <c r="D2314" t="str">
        <f t="shared" ca="1" si="321"/>
        <v>15-24</v>
      </c>
      <c r="E2314">
        <f t="shared" ca="1" si="322"/>
        <v>1</v>
      </c>
      <c r="F2314">
        <f t="shared" ca="1" si="325"/>
        <v>2</v>
      </c>
      <c r="G2314">
        <f t="shared" ca="1" si="326"/>
        <v>55</v>
      </c>
      <c r="H2314">
        <f t="shared" ca="1" si="327"/>
        <v>9</v>
      </c>
      <c r="I2314" s="1">
        <f t="shared" ca="1" si="328"/>
        <v>47322.012159989732</v>
      </c>
    </row>
    <row r="2315" spans="1:9" x14ac:dyDescent="0.2">
      <c r="A2315">
        <f t="shared" ca="1" si="323"/>
        <v>0.937093862477265</v>
      </c>
      <c r="B2315">
        <f t="shared" ca="1" si="323"/>
        <v>0.60451921772749917</v>
      </c>
      <c r="C2315" t="str">
        <f t="shared" ca="1" si="324"/>
        <v>M</v>
      </c>
      <c r="D2315" t="str">
        <f t="shared" ca="1" si="321"/>
        <v>55-64</v>
      </c>
      <c r="E2315">
        <f t="shared" ca="1" si="322"/>
        <v>0</v>
      </c>
      <c r="F2315">
        <f t="shared" ca="1" si="325"/>
        <v>5</v>
      </c>
      <c r="G2315">
        <f t="shared" ca="1" si="326"/>
        <v>51</v>
      </c>
      <c r="H2315">
        <f t="shared" ca="1" si="327"/>
        <v>8</v>
      </c>
      <c r="I2315" s="1">
        <f t="shared" ca="1" si="328"/>
        <v>47326.043187379626</v>
      </c>
    </row>
    <row r="2316" spans="1:9" x14ac:dyDescent="0.2">
      <c r="A2316">
        <f t="shared" ca="1" si="323"/>
        <v>0.98403146088076399</v>
      </c>
      <c r="B2316">
        <f t="shared" ca="1" si="323"/>
        <v>0.2415150629562488</v>
      </c>
      <c r="C2316" t="str">
        <f t="shared" ca="1" si="324"/>
        <v>F</v>
      </c>
      <c r="D2316" t="str">
        <f t="shared" ca="1" si="321"/>
        <v>55-64</v>
      </c>
      <c r="E2316">
        <f t="shared" ca="1" si="322"/>
        <v>1</v>
      </c>
      <c r="F2316">
        <f t="shared" ca="1" si="325"/>
        <v>12</v>
      </c>
      <c r="G2316">
        <f t="shared" ca="1" si="326"/>
        <v>75</v>
      </c>
      <c r="H2316">
        <f t="shared" ca="1" si="327"/>
        <v>8</v>
      </c>
      <c r="I2316" s="1">
        <f t="shared" ca="1" si="328"/>
        <v>76409.269509640275</v>
      </c>
    </row>
    <row r="2317" spans="1:9" x14ac:dyDescent="0.2">
      <c r="A2317">
        <f t="shared" ca="1" si="323"/>
        <v>0.51947367409159995</v>
      </c>
      <c r="B2317">
        <f t="shared" ca="1" si="323"/>
        <v>0.20310377388553857</v>
      </c>
      <c r="C2317" t="str">
        <f t="shared" ca="1" si="324"/>
        <v>F</v>
      </c>
      <c r="D2317" t="str">
        <f t="shared" ca="1" si="321"/>
        <v>25-54</v>
      </c>
      <c r="E2317">
        <f t="shared" ca="1" si="322"/>
        <v>1</v>
      </c>
      <c r="F2317">
        <f t="shared" ca="1" si="325"/>
        <v>10</v>
      </c>
      <c r="G2317">
        <f t="shared" ca="1" si="326"/>
        <v>65</v>
      </c>
      <c r="H2317">
        <f t="shared" ca="1" si="327"/>
        <v>13</v>
      </c>
      <c r="I2317" s="1">
        <f t="shared" ca="1" si="328"/>
        <v>77554.012913168073</v>
      </c>
    </row>
    <row r="2318" spans="1:9" x14ac:dyDescent="0.2">
      <c r="A2318">
        <f t="shared" ca="1" si="323"/>
        <v>0.27571230483150455</v>
      </c>
      <c r="B2318">
        <f t="shared" ca="1" si="323"/>
        <v>0.292532345512999</v>
      </c>
      <c r="C2318" t="str">
        <f t="shared" ca="1" si="324"/>
        <v>F</v>
      </c>
      <c r="D2318" t="str">
        <f t="shared" ca="1" si="321"/>
        <v>25-54</v>
      </c>
      <c r="E2318">
        <f t="shared" ca="1" si="322"/>
        <v>1</v>
      </c>
      <c r="F2318">
        <f t="shared" ca="1" si="325"/>
        <v>10</v>
      </c>
      <c r="G2318">
        <f t="shared" ca="1" si="326"/>
        <v>65</v>
      </c>
      <c r="H2318">
        <f t="shared" ca="1" si="327"/>
        <v>13</v>
      </c>
      <c r="I2318" s="1">
        <f t="shared" ca="1" si="328"/>
        <v>67417.831934737507</v>
      </c>
    </row>
    <row r="2319" spans="1:9" x14ac:dyDescent="0.2">
      <c r="A2319">
        <f t="shared" ca="1" si="323"/>
        <v>8.7327455895501505E-2</v>
      </c>
      <c r="B2319">
        <f t="shared" ca="1" si="323"/>
        <v>0.52724756600658074</v>
      </c>
      <c r="C2319" t="str">
        <f t="shared" ca="1" si="324"/>
        <v>M</v>
      </c>
      <c r="D2319" t="str">
        <f t="shared" ca="1" si="321"/>
        <v>15-24</v>
      </c>
      <c r="E2319">
        <f t="shared" ca="1" si="322"/>
        <v>0</v>
      </c>
      <c r="F2319">
        <f t="shared" ca="1" si="325"/>
        <v>1</v>
      </c>
      <c r="G2319">
        <f t="shared" ca="1" si="326"/>
        <v>35</v>
      </c>
      <c r="H2319">
        <f t="shared" ca="1" si="327"/>
        <v>8</v>
      </c>
      <c r="I2319" s="1">
        <f t="shared" ca="1" si="328"/>
        <v>55459.726898577457</v>
      </c>
    </row>
    <row r="2320" spans="1:9" x14ac:dyDescent="0.2">
      <c r="A2320">
        <f t="shared" ca="1" si="323"/>
        <v>0.94034714075966019</v>
      </c>
      <c r="B2320">
        <f t="shared" ca="1" si="323"/>
        <v>0.32026399167498332</v>
      </c>
      <c r="C2320" t="str">
        <f t="shared" ca="1" si="324"/>
        <v>M</v>
      </c>
      <c r="D2320" t="str">
        <f t="shared" ca="1" si="321"/>
        <v>55-64</v>
      </c>
      <c r="E2320">
        <f t="shared" ca="1" si="322"/>
        <v>1</v>
      </c>
      <c r="F2320">
        <f t="shared" ca="1" si="325"/>
        <v>6</v>
      </c>
      <c r="G2320">
        <f t="shared" ca="1" si="326"/>
        <v>81</v>
      </c>
      <c r="H2320">
        <f t="shared" ca="1" si="327"/>
        <v>7</v>
      </c>
      <c r="I2320" s="1">
        <f t="shared" ca="1" si="328"/>
        <v>84553.687326990024</v>
      </c>
    </row>
    <row r="2321" spans="1:9" x14ac:dyDescent="0.2">
      <c r="A2321">
        <f t="shared" ca="1" si="323"/>
        <v>8.0315238147709023E-2</v>
      </c>
      <c r="B2321">
        <f t="shared" ca="1" si="323"/>
        <v>0.54544138878809112</v>
      </c>
      <c r="C2321" t="str">
        <f t="shared" ca="1" si="324"/>
        <v>M</v>
      </c>
      <c r="D2321" t="str">
        <f t="shared" ca="1" si="321"/>
        <v>15-24</v>
      </c>
      <c r="E2321">
        <f t="shared" ca="1" si="322"/>
        <v>0</v>
      </c>
      <c r="F2321">
        <f t="shared" ca="1" si="325"/>
        <v>1</v>
      </c>
      <c r="G2321">
        <f t="shared" ca="1" si="326"/>
        <v>35</v>
      </c>
      <c r="H2321">
        <f t="shared" ca="1" si="327"/>
        <v>8</v>
      </c>
      <c r="I2321" s="1">
        <f t="shared" ca="1" si="328"/>
        <v>27730.236741943387</v>
      </c>
    </row>
    <row r="2322" spans="1:9" x14ac:dyDescent="0.2">
      <c r="A2322">
        <f t="shared" ca="1" si="323"/>
        <v>0.79608124241239409</v>
      </c>
      <c r="B2322">
        <f t="shared" ca="1" si="323"/>
        <v>0.98119557076953934</v>
      </c>
      <c r="C2322" t="str">
        <f t="shared" ca="1" si="324"/>
        <v>F</v>
      </c>
      <c r="D2322" t="str">
        <f t="shared" ca="1" si="321"/>
        <v>55-64</v>
      </c>
      <c r="E2322">
        <f t="shared" ca="1" si="322"/>
        <v>0</v>
      </c>
      <c r="F2322">
        <f t="shared" ca="1" si="325"/>
        <v>11</v>
      </c>
      <c r="G2322">
        <f t="shared" ca="1" si="326"/>
        <v>45</v>
      </c>
      <c r="H2322">
        <f t="shared" ca="1" si="327"/>
        <v>9</v>
      </c>
      <c r="I2322" s="1">
        <f t="shared" ca="1" si="328"/>
        <v>50123.603450950308</v>
      </c>
    </row>
    <row r="2323" spans="1:9" x14ac:dyDescent="0.2">
      <c r="A2323">
        <f t="shared" ca="1" si="323"/>
        <v>0.79943951354311715</v>
      </c>
      <c r="B2323">
        <f t="shared" ca="1" si="323"/>
        <v>0.75743606456867019</v>
      </c>
      <c r="C2323" t="str">
        <f t="shared" ca="1" si="324"/>
        <v>F</v>
      </c>
      <c r="D2323" t="str">
        <f t="shared" ca="1" si="321"/>
        <v>55-64</v>
      </c>
      <c r="E2323">
        <f t="shared" ca="1" si="322"/>
        <v>0</v>
      </c>
      <c r="F2323">
        <f t="shared" ca="1" si="325"/>
        <v>11</v>
      </c>
      <c r="G2323">
        <f t="shared" ca="1" si="326"/>
        <v>45</v>
      </c>
      <c r="H2323">
        <f t="shared" ca="1" si="327"/>
        <v>9</v>
      </c>
      <c r="I2323" s="1">
        <f t="shared" ca="1" si="328"/>
        <v>49955.598280964536</v>
      </c>
    </row>
    <row r="2324" spans="1:9" x14ac:dyDescent="0.2">
      <c r="A2324">
        <f t="shared" ca="1" si="323"/>
        <v>0.84173543493372072</v>
      </c>
      <c r="B2324">
        <f t="shared" ca="1" si="323"/>
        <v>0.9293456984101931</v>
      </c>
      <c r="C2324" t="str">
        <f t="shared" ca="1" si="324"/>
        <v>M</v>
      </c>
      <c r="D2324" t="str">
        <f t="shared" ca="1" si="321"/>
        <v>55-64</v>
      </c>
      <c r="E2324">
        <f t="shared" ca="1" si="322"/>
        <v>0</v>
      </c>
      <c r="F2324">
        <f t="shared" ca="1" si="325"/>
        <v>5</v>
      </c>
      <c r="G2324">
        <f t="shared" ca="1" si="326"/>
        <v>51</v>
      </c>
      <c r="H2324">
        <f t="shared" ca="1" si="327"/>
        <v>8</v>
      </c>
      <c r="I2324" s="1">
        <f t="shared" ca="1" si="328"/>
        <v>51905.596514767269</v>
      </c>
    </row>
    <row r="2325" spans="1:9" x14ac:dyDescent="0.2">
      <c r="A2325">
        <f t="shared" ca="1" si="323"/>
        <v>0.85986989680051684</v>
      </c>
      <c r="B2325">
        <f t="shared" ca="1" si="323"/>
        <v>0.81333725497289511</v>
      </c>
      <c r="C2325" t="str">
        <f t="shared" ca="1" si="324"/>
        <v>F</v>
      </c>
      <c r="D2325" t="str">
        <f t="shared" ca="1" si="321"/>
        <v>55-64</v>
      </c>
      <c r="E2325">
        <f t="shared" ca="1" si="322"/>
        <v>0</v>
      </c>
      <c r="F2325">
        <f t="shared" ca="1" si="325"/>
        <v>11</v>
      </c>
      <c r="G2325">
        <f t="shared" ca="1" si="326"/>
        <v>45</v>
      </c>
      <c r="H2325">
        <f t="shared" ca="1" si="327"/>
        <v>9</v>
      </c>
      <c r="I2325" s="1">
        <f t="shared" ca="1" si="328"/>
        <v>44864.06285569974</v>
      </c>
    </row>
    <row r="2326" spans="1:9" x14ac:dyDescent="0.2">
      <c r="A2326">
        <f t="shared" ca="1" si="323"/>
        <v>0.67389118806609138</v>
      </c>
      <c r="B2326">
        <f t="shared" ca="1" si="323"/>
        <v>0.62100970519250354</v>
      </c>
      <c r="C2326" t="str">
        <f t="shared" ca="1" si="324"/>
        <v>F</v>
      </c>
      <c r="D2326" t="str">
        <f t="shared" ca="1" si="321"/>
        <v>25-54</v>
      </c>
      <c r="E2326">
        <f t="shared" ca="1" si="322"/>
        <v>0</v>
      </c>
      <c r="F2326">
        <f t="shared" ca="1" si="325"/>
        <v>9</v>
      </c>
      <c r="G2326">
        <f t="shared" ca="1" si="326"/>
        <v>38</v>
      </c>
      <c r="H2326">
        <f t="shared" ca="1" si="327"/>
        <v>8</v>
      </c>
      <c r="I2326" s="1">
        <f t="shared" ca="1" si="328"/>
        <v>50226.029977981685</v>
      </c>
    </row>
    <row r="2327" spans="1:9" x14ac:dyDescent="0.2">
      <c r="A2327">
        <f t="shared" ca="1" si="323"/>
        <v>0.51145425578769599</v>
      </c>
      <c r="B2327">
        <f t="shared" ca="1" si="323"/>
        <v>0.82009156978107678</v>
      </c>
      <c r="C2327" t="str">
        <f t="shared" ca="1" si="324"/>
        <v>F</v>
      </c>
      <c r="D2327" t="str">
        <f t="shared" ca="1" si="321"/>
        <v>25-54</v>
      </c>
      <c r="E2327">
        <f t="shared" ca="1" si="322"/>
        <v>0</v>
      </c>
      <c r="F2327">
        <f t="shared" ca="1" si="325"/>
        <v>9</v>
      </c>
      <c r="G2327">
        <f t="shared" ca="1" si="326"/>
        <v>38</v>
      </c>
      <c r="H2327">
        <f t="shared" ca="1" si="327"/>
        <v>8</v>
      </c>
      <c r="I2327" s="1">
        <f t="shared" ca="1" si="328"/>
        <v>34094.552896689849</v>
      </c>
    </row>
    <row r="2328" spans="1:9" x14ac:dyDescent="0.2">
      <c r="A2328">
        <f t="shared" ca="1" si="323"/>
        <v>9.2671599061599053E-2</v>
      </c>
      <c r="B2328">
        <f t="shared" ca="1" si="323"/>
        <v>9.0652371797421694E-2</v>
      </c>
      <c r="C2328" t="str">
        <f t="shared" ca="1" si="324"/>
        <v>M</v>
      </c>
      <c r="D2328" t="str">
        <f t="shared" ca="1" si="321"/>
        <v>15-24</v>
      </c>
      <c r="E2328">
        <f t="shared" ca="1" si="322"/>
        <v>1</v>
      </c>
      <c r="F2328">
        <f t="shared" ca="1" si="325"/>
        <v>2</v>
      </c>
      <c r="G2328">
        <f t="shared" ca="1" si="326"/>
        <v>55</v>
      </c>
      <c r="H2328">
        <f t="shared" ca="1" si="327"/>
        <v>9</v>
      </c>
      <c r="I2328" s="1">
        <f t="shared" ca="1" si="328"/>
        <v>48603.184987819353</v>
      </c>
    </row>
    <row r="2329" spans="1:9" x14ac:dyDescent="0.2">
      <c r="A2329">
        <f t="shared" ca="1" si="323"/>
        <v>0.34578127463461128</v>
      </c>
      <c r="B2329">
        <f t="shared" ca="1" si="323"/>
        <v>0.83824166711815085</v>
      </c>
      <c r="C2329" t="str">
        <f t="shared" ca="1" si="324"/>
        <v>F</v>
      </c>
      <c r="D2329" t="str">
        <f t="shared" ca="1" si="321"/>
        <v>25-54</v>
      </c>
      <c r="E2329">
        <f t="shared" ca="1" si="322"/>
        <v>0</v>
      </c>
      <c r="F2329">
        <f t="shared" ca="1" si="325"/>
        <v>9</v>
      </c>
      <c r="G2329">
        <f t="shared" ca="1" si="326"/>
        <v>38</v>
      </c>
      <c r="H2329">
        <f t="shared" ca="1" si="327"/>
        <v>8</v>
      </c>
      <c r="I2329" s="1">
        <f t="shared" ca="1" si="328"/>
        <v>26989.046704531116</v>
      </c>
    </row>
    <row r="2330" spans="1:9" x14ac:dyDescent="0.2">
      <c r="A2330">
        <f t="shared" ca="1" si="323"/>
        <v>3.2714122155452885E-2</v>
      </c>
      <c r="B2330">
        <f t="shared" ca="1" si="323"/>
        <v>5.8142167526731292E-3</v>
      </c>
      <c r="C2330" t="str">
        <f t="shared" ca="1" si="324"/>
        <v>M</v>
      </c>
      <c r="D2330" t="str">
        <f t="shared" ca="1" si="321"/>
        <v>15-24</v>
      </c>
      <c r="E2330">
        <f t="shared" ca="1" si="322"/>
        <v>1</v>
      </c>
      <c r="F2330">
        <f t="shared" ca="1" si="325"/>
        <v>2</v>
      </c>
      <c r="G2330">
        <f t="shared" ca="1" si="326"/>
        <v>55</v>
      </c>
      <c r="H2330">
        <f t="shared" ca="1" si="327"/>
        <v>9</v>
      </c>
      <c r="I2330" s="1">
        <f t="shared" ca="1" si="328"/>
        <v>37498.83846151481</v>
      </c>
    </row>
    <row r="2331" spans="1:9" x14ac:dyDescent="0.2">
      <c r="A2331">
        <f t="shared" ca="1" si="323"/>
        <v>0.72972368368794815</v>
      </c>
      <c r="B2331">
        <f t="shared" ca="1" si="323"/>
        <v>0.80965066457319312</v>
      </c>
      <c r="C2331" t="str">
        <f t="shared" ca="1" si="324"/>
        <v>F</v>
      </c>
      <c r="D2331" t="str">
        <f t="shared" ca="1" si="321"/>
        <v>25-54</v>
      </c>
      <c r="E2331">
        <f t="shared" ca="1" si="322"/>
        <v>0</v>
      </c>
      <c r="F2331">
        <f t="shared" ca="1" si="325"/>
        <v>9</v>
      </c>
      <c r="G2331">
        <f t="shared" ca="1" si="326"/>
        <v>38</v>
      </c>
      <c r="H2331">
        <f t="shared" ca="1" si="327"/>
        <v>8</v>
      </c>
      <c r="I2331" s="1">
        <f t="shared" ca="1" si="328"/>
        <v>32915.059913911165</v>
      </c>
    </row>
    <row r="2332" spans="1:9" x14ac:dyDescent="0.2">
      <c r="A2332">
        <f t="shared" ca="1" si="323"/>
        <v>0.24324282962344979</v>
      </c>
      <c r="B2332">
        <f t="shared" ca="1" si="323"/>
        <v>0.451526517151843</v>
      </c>
      <c r="C2332" t="str">
        <f t="shared" ca="1" si="324"/>
        <v>M</v>
      </c>
      <c r="D2332" t="str">
        <f t="shared" ca="1" si="321"/>
        <v>25-54</v>
      </c>
      <c r="E2332">
        <f t="shared" ca="1" si="322"/>
        <v>1</v>
      </c>
      <c r="F2332">
        <f t="shared" ca="1" si="325"/>
        <v>4</v>
      </c>
      <c r="G2332">
        <f t="shared" ca="1" si="326"/>
        <v>74</v>
      </c>
      <c r="H2332">
        <f t="shared" ca="1" si="327"/>
        <v>15</v>
      </c>
      <c r="I2332" s="1">
        <f t="shared" ca="1" si="328"/>
        <v>106676.61796132258</v>
      </c>
    </row>
    <row r="2333" spans="1:9" x14ac:dyDescent="0.2">
      <c r="A2333">
        <f t="shared" ref="A2333:B2364" ca="1" si="329">RAND()</f>
        <v>0.19902666924805146</v>
      </c>
      <c r="B2333">
        <f t="shared" ca="1" si="329"/>
        <v>0.76831211786335341</v>
      </c>
      <c r="C2333" t="str">
        <f t="shared" ca="1" si="324"/>
        <v>F</v>
      </c>
      <c r="D2333" t="str">
        <f t="shared" ca="1" si="321"/>
        <v>25-54</v>
      </c>
      <c r="E2333">
        <f t="shared" ca="1" si="322"/>
        <v>0</v>
      </c>
      <c r="F2333">
        <f t="shared" ca="1" si="325"/>
        <v>9</v>
      </c>
      <c r="G2333">
        <f t="shared" ca="1" si="326"/>
        <v>38</v>
      </c>
      <c r="H2333">
        <f t="shared" ca="1" si="327"/>
        <v>8</v>
      </c>
      <c r="I2333" s="1">
        <f t="shared" ca="1" si="328"/>
        <v>42573.258096532154</v>
      </c>
    </row>
    <row r="2334" spans="1:9" x14ac:dyDescent="0.2">
      <c r="A2334">
        <f t="shared" ca="1" si="329"/>
        <v>0.53944999334605248</v>
      </c>
      <c r="B2334">
        <f t="shared" ca="1" si="329"/>
        <v>0.38377665223053326</v>
      </c>
      <c r="C2334" t="str">
        <f t="shared" ca="1" si="324"/>
        <v>F</v>
      </c>
      <c r="D2334" t="str">
        <f t="shared" ca="1" si="321"/>
        <v>25-54</v>
      </c>
      <c r="E2334">
        <f t="shared" ca="1" si="322"/>
        <v>1</v>
      </c>
      <c r="F2334">
        <f t="shared" ca="1" si="325"/>
        <v>10</v>
      </c>
      <c r="G2334">
        <f t="shared" ca="1" si="326"/>
        <v>65</v>
      </c>
      <c r="H2334">
        <f t="shared" ca="1" si="327"/>
        <v>13</v>
      </c>
      <c r="I2334" s="1">
        <f t="shared" ca="1" si="328"/>
        <v>62347.120311333136</v>
      </c>
    </row>
    <row r="2335" spans="1:9" x14ac:dyDescent="0.2">
      <c r="A2335">
        <f t="shared" ca="1" si="329"/>
        <v>3.3823843356752703E-2</v>
      </c>
      <c r="B2335">
        <f t="shared" ca="1" si="329"/>
        <v>0.4097087355948239</v>
      </c>
      <c r="C2335" t="str">
        <f t="shared" ca="1" si="324"/>
        <v>F</v>
      </c>
      <c r="D2335" t="str">
        <f t="shared" ca="1" si="321"/>
        <v>15-24</v>
      </c>
      <c r="E2335">
        <f t="shared" ca="1" si="322"/>
        <v>1</v>
      </c>
      <c r="F2335">
        <f t="shared" ca="1" si="325"/>
        <v>8</v>
      </c>
      <c r="G2335">
        <f t="shared" ca="1" si="326"/>
        <v>45</v>
      </c>
      <c r="H2335">
        <f t="shared" ca="1" si="327"/>
        <v>10</v>
      </c>
      <c r="I2335" s="1">
        <f t="shared" ca="1" si="328"/>
        <v>58847.756592974089</v>
      </c>
    </row>
    <row r="2336" spans="1:9" x14ac:dyDescent="0.2">
      <c r="A2336">
        <f t="shared" ca="1" si="329"/>
        <v>0.35899870418530822</v>
      </c>
      <c r="B2336">
        <f t="shared" ca="1" si="329"/>
        <v>0.90092568975735299</v>
      </c>
      <c r="C2336" t="str">
        <f t="shared" ca="1" si="324"/>
        <v>M</v>
      </c>
      <c r="D2336" t="str">
        <f t="shared" ca="1" si="321"/>
        <v>25-54</v>
      </c>
      <c r="E2336">
        <f t="shared" ca="1" si="322"/>
        <v>0</v>
      </c>
      <c r="F2336">
        <f t="shared" ca="1" si="325"/>
        <v>3</v>
      </c>
      <c r="G2336">
        <f t="shared" ca="1" si="326"/>
        <v>42</v>
      </c>
      <c r="H2336">
        <f t="shared" ca="1" si="327"/>
        <v>8</v>
      </c>
      <c r="I2336" s="1">
        <f t="shared" ca="1" si="328"/>
        <v>38239.987929534953</v>
      </c>
    </row>
    <row r="2337" spans="1:9" x14ac:dyDescent="0.2">
      <c r="A2337">
        <f t="shared" ca="1" si="329"/>
        <v>0.29475944206823601</v>
      </c>
      <c r="B2337">
        <f t="shared" ca="1" si="329"/>
        <v>0.957832458522205</v>
      </c>
      <c r="C2337" t="str">
        <f t="shared" ca="1" si="324"/>
        <v>F</v>
      </c>
      <c r="D2337" t="str">
        <f t="shared" ca="1" si="321"/>
        <v>25-54</v>
      </c>
      <c r="E2337">
        <f t="shared" ca="1" si="322"/>
        <v>0</v>
      </c>
      <c r="F2337">
        <f t="shared" ca="1" si="325"/>
        <v>9</v>
      </c>
      <c r="G2337">
        <f t="shared" ca="1" si="326"/>
        <v>38</v>
      </c>
      <c r="H2337">
        <f t="shared" ca="1" si="327"/>
        <v>8</v>
      </c>
      <c r="I2337" s="1">
        <f t="shared" ca="1" si="328"/>
        <v>51540.840676893145</v>
      </c>
    </row>
    <row r="2338" spans="1:9" x14ac:dyDescent="0.2">
      <c r="A2338">
        <f t="shared" ca="1" si="329"/>
        <v>0.8079330866941663</v>
      </c>
      <c r="B2338">
        <f t="shared" ca="1" si="329"/>
        <v>0.13212796911925073</v>
      </c>
      <c r="C2338" t="str">
        <f t="shared" ca="1" si="324"/>
        <v>M</v>
      </c>
      <c r="D2338" t="str">
        <f t="shared" ca="1" si="321"/>
        <v>55-64</v>
      </c>
      <c r="E2338">
        <f t="shared" ca="1" si="322"/>
        <v>1</v>
      </c>
      <c r="F2338">
        <f t="shared" ca="1" si="325"/>
        <v>6</v>
      </c>
      <c r="G2338">
        <f t="shared" ca="1" si="326"/>
        <v>81</v>
      </c>
      <c r="H2338">
        <f t="shared" ca="1" si="327"/>
        <v>7</v>
      </c>
      <c r="I2338" s="1">
        <f t="shared" ca="1" si="328"/>
        <v>88937.249301118936</v>
      </c>
    </row>
    <row r="2339" spans="1:9" x14ac:dyDescent="0.2">
      <c r="A2339">
        <f t="shared" ca="1" si="329"/>
        <v>0.27450494568945394</v>
      </c>
      <c r="B2339">
        <f t="shared" ca="1" si="329"/>
        <v>0.56013464053694972</v>
      </c>
      <c r="C2339" t="str">
        <f t="shared" ca="1" si="324"/>
        <v>M</v>
      </c>
      <c r="D2339" t="str">
        <f t="shared" ca="1" si="321"/>
        <v>25-54</v>
      </c>
      <c r="E2339">
        <f t="shared" ca="1" si="322"/>
        <v>0</v>
      </c>
      <c r="F2339">
        <f t="shared" ca="1" si="325"/>
        <v>3</v>
      </c>
      <c r="G2339">
        <f t="shared" ca="1" si="326"/>
        <v>42</v>
      </c>
      <c r="H2339">
        <f t="shared" ca="1" si="327"/>
        <v>8</v>
      </c>
      <c r="I2339" s="1">
        <f t="shared" ca="1" si="328"/>
        <v>27697.353498019951</v>
      </c>
    </row>
    <row r="2340" spans="1:9" x14ac:dyDescent="0.2">
      <c r="A2340">
        <f t="shared" ca="1" si="329"/>
        <v>0.38302030600208536</v>
      </c>
      <c r="B2340">
        <f t="shared" ca="1" si="329"/>
        <v>0.81458821318215913</v>
      </c>
      <c r="C2340" t="str">
        <f t="shared" ca="1" si="324"/>
        <v>M</v>
      </c>
      <c r="D2340" t="str">
        <f t="shared" ca="1" si="321"/>
        <v>25-54</v>
      </c>
      <c r="E2340">
        <f t="shared" ca="1" si="322"/>
        <v>0</v>
      </c>
      <c r="F2340">
        <f t="shared" ca="1" si="325"/>
        <v>3</v>
      </c>
      <c r="G2340">
        <f t="shared" ca="1" si="326"/>
        <v>42</v>
      </c>
      <c r="H2340">
        <f t="shared" ca="1" si="327"/>
        <v>8</v>
      </c>
      <c r="I2340" s="1">
        <f t="shared" ca="1" si="328"/>
        <v>47521.256834352585</v>
      </c>
    </row>
    <row r="2341" spans="1:9" x14ac:dyDescent="0.2">
      <c r="A2341">
        <f t="shared" ca="1" si="329"/>
        <v>0.5220193266588119</v>
      </c>
      <c r="B2341">
        <f t="shared" ca="1" si="329"/>
        <v>0.80783619223463321</v>
      </c>
      <c r="C2341" t="str">
        <f t="shared" ca="1" si="324"/>
        <v>M</v>
      </c>
      <c r="D2341" t="str">
        <f t="shared" ca="1" si="321"/>
        <v>25-54</v>
      </c>
      <c r="E2341">
        <f t="shared" ca="1" si="322"/>
        <v>0</v>
      </c>
      <c r="F2341">
        <f t="shared" ca="1" si="325"/>
        <v>3</v>
      </c>
      <c r="G2341">
        <f t="shared" ca="1" si="326"/>
        <v>42</v>
      </c>
      <c r="H2341">
        <f t="shared" ca="1" si="327"/>
        <v>8</v>
      </c>
      <c r="I2341" s="1">
        <f t="shared" ca="1" si="328"/>
        <v>59488.288149212618</v>
      </c>
    </row>
    <row r="2342" spans="1:9" x14ac:dyDescent="0.2">
      <c r="A2342">
        <f t="shared" ca="1" si="329"/>
        <v>0.49593317334988907</v>
      </c>
      <c r="B2342">
        <f t="shared" ca="1" si="329"/>
        <v>8.1422485343058848E-2</v>
      </c>
      <c r="C2342" t="str">
        <f t="shared" ca="1" si="324"/>
        <v>F</v>
      </c>
      <c r="D2342" t="str">
        <f t="shared" ca="1" si="321"/>
        <v>25-54</v>
      </c>
      <c r="E2342">
        <f t="shared" ca="1" si="322"/>
        <v>1</v>
      </c>
      <c r="F2342">
        <f t="shared" ca="1" si="325"/>
        <v>10</v>
      </c>
      <c r="G2342">
        <f t="shared" ca="1" si="326"/>
        <v>65</v>
      </c>
      <c r="H2342">
        <f t="shared" ca="1" si="327"/>
        <v>13</v>
      </c>
      <c r="I2342" s="1">
        <f t="shared" ca="1" si="328"/>
        <v>73526.179993592843</v>
      </c>
    </row>
    <row r="2343" spans="1:9" x14ac:dyDescent="0.2">
      <c r="A2343">
        <f t="shared" ca="1" si="329"/>
        <v>0.7945951129427522</v>
      </c>
      <c r="B2343">
        <f t="shared" ca="1" si="329"/>
        <v>0.99800216442320555</v>
      </c>
      <c r="C2343" t="str">
        <f t="shared" ca="1" si="324"/>
        <v>M</v>
      </c>
      <c r="D2343" t="str">
        <f t="shared" ca="1" si="321"/>
        <v>55-64</v>
      </c>
      <c r="E2343">
        <f t="shared" ca="1" si="322"/>
        <v>0</v>
      </c>
      <c r="F2343">
        <f t="shared" ca="1" si="325"/>
        <v>5</v>
      </c>
      <c r="G2343">
        <f t="shared" ca="1" si="326"/>
        <v>51</v>
      </c>
      <c r="H2343">
        <f t="shared" ca="1" si="327"/>
        <v>8</v>
      </c>
      <c r="I2343" s="1">
        <f t="shared" ca="1" si="328"/>
        <v>39258.805392436625</v>
      </c>
    </row>
    <row r="2344" spans="1:9" x14ac:dyDescent="0.2">
      <c r="A2344">
        <f t="shared" ca="1" si="329"/>
        <v>0.20253416412207059</v>
      </c>
      <c r="B2344">
        <f t="shared" ca="1" si="329"/>
        <v>0.12072663797244509</v>
      </c>
      <c r="C2344" t="str">
        <f t="shared" ca="1" si="324"/>
        <v>F</v>
      </c>
      <c r="D2344" t="str">
        <f t="shared" ca="1" si="321"/>
        <v>25-54</v>
      </c>
      <c r="E2344">
        <f t="shared" ca="1" si="322"/>
        <v>1</v>
      </c>
      <c r="F2344">
        <f t="shared" ca="1" si="325"/>
        <v>10</v>
      </c>
      <c r="G2344">
        <f t="shared" ca="1" si="326"/>
        <v>65</v>
      </c>
      <c r="H2344">
        <f t="shared" ca="1" si="327"/>
        <v>13</v>
      </c>
      <c r="I2344" s="1">
        <f t="shared" ca="1" si="328"/>
        <v>77347.215894370122</v>
      </c>
    </row>
    <row r="2345" spans="1:9" x14ac:dyDescent="0.2">
      <c r="A2345">
        <f t="shared" ca="1" si="329"/>
        <v>0.2604572912520382</v>
      </c>
      <c r="B2345">
        <f t="shared" ca="1" si="329"/>
        <v>0.87010100234275223</v>
      </c>
      <c r="C2345" t="str">
        <f t="shared" ca="1" si="324"/>
        <v>M</v>
      </c>
      <c r="D2345" t="str">
        <f t="shared" ca="1" si="321"/>
        <v>25-54</v>
      </c>
      <c r="E2345">
        <f t="shared" ca="1" si="322"/>
        <v>0</v>
      </c>
      <c r="F2345">
        <f t="shared" ca="1" si="325"/>
        <v>3</v>
      </c>
      <c r="G2345">
        <f t="shared" ca="1" si="326"/>
        <v>42</v>
      </c>
      <c r="H2345">
        <f t="shared" ca="1" si="327"/>
        <v>8</v>
      </c>
      <c r="I2345" s="1">
        <f t="shared" ca="1" si="328"/>
        <v>40911.034470559731</v>
      </c>
    </row>
    <row r="2346" spans="1:9" x14ac:dyDescent="0.2">
      <c r="A2346">
        <f t="shared" ca="1" si="329"/>
        <v>0.52795012290844934</v>
      </c>
      <c r="B2346">
        <f t="shared" ca="1" si="329"/>
        <v>0.75402875034625205</v>
      </c>
      <c r="C2346" t="str">
        <f t="shared" ca="1" si="324"/>
        <v>M</v>
      </c>
      <c r="D2346" t="str">
        <f t="shared" ca="1" si="321"/>
        <v>25-54</v>
      </c>
      <c r="E2346">
        <f t="shared" ca="1" si="322"/>
        <v>0</v>
      </c>
      <c r="F2346">
        <f t="shared" ca="1" si="325"/>
        <v>3</v>
      </c>
      <c r="G2346">
        <f t="shared" ca="1" si="326"/>
        <v>42</v>
      </c>
      <c r="H2346">
        <f t="shared" ca="1" si="327"/>
        <v>8</v>
      </c>
      <c r="I2346" s="1">
        <f t="shared" ca="1" si="328"/>
        <v>52010.879719648656</v>
      </c>
    </row>
    <row r="2347" spans="1:9" x14ac:dyDescent="0.2">
      <c r="A2347">
        <f t="shared" ca="1" si="329"/>
        <v>0.57750004012056755</v>
      </c>
      <c r="B2347">
        <f t="shared" ca="1" si="329"/>
        <v>0.1846007619575657</v>
      </c>
      <c r="C2347" t="str">
        <f t="shared" ca="1" si="324"/>
        <v>F</v>
      </c>
      <c r="D2347" t="str">
        <f t="shared" ca="1" si="321"/>
        <v>25-54</v>
      </c>
      <c r="E2347">
        <f t="shared" ca="1" si="322"/>
        <v>1</v>
      </c>
      <c r="F2347">
        <f t="shared" ca="1" si="325"/>
        <v>10</v>
      </c>
      <c r="G2347">
        <f t="shared" ca="1" si="326"/>
        <v>65</v>
      </c>
      <c r="H2347">
        <f t="shared" ca="1" si="327"/>
        <v>13</v>
      </c>
      <c r="I2347" s="1">
        <f t="shared" ca="1" si="328"/>
        <v>79732.468853102953</v>
      </c>
    </row>
    <row r="2348" spans="1:9" x14ac:dyDescent="0.2">
      <c r="A2348">
        <f t="shared" ca="1" si="329"/>
        <v>0.74145987859964724</v>
      </c>
      <c r="B2348">
        <f t="shared" ca="1" si="329"/>
        <v>0.723940714204938</v>
      </c>
      <c r="C2348" t="str">
        <f t="shared" ca="1" si="324"/>
        <v>M</v>
      </c>
      <c r="D2348" t="str">
        <f t="shared" ca="1" si="321"/>
        <v>25-54</v>
      </c>
      <c r="E2348">
        <f t="shared" ca="1" si="322"/>
        <v>0</v>
      </c>
      <c r="F2348">
        <f t="shared" ca="1" si="325"/>
        <v>3</v>
      </c>
      <c r="G2348">
        <f t="shared" ca="1" si="326"/>
        <v>42</v>
      </c>
      <c r="H2348">
        <f t="shared" ca="1" si="327"/>
        <v>8</v>
      </c>
      <c r="I2348" s="1">
        <f t="shared" ca="1" si="328"/>
        <v>53331.26927503851</v>
      </c>
    </row>
    <row r="2349" spans="1:9" x14ac:dyDescent="0.2">
      <c r="A2349">
        <f t="shared" ca="1" si="329"/>
        <v>0.20124852014933781</v>
      </c>
      <c r="B2349">
        <f t="shared" ca="1" si="329"/>
        <v>8.9917554545291489E-2</v>
      </c>
      <c r="C2349" t="str">
        <f t="shared" ca="1" si="324"/>
        <v>F</v>
      </c>
      <c r="D2349" t="str">
        <f t="shared" ca="1" si="321"/>
        <v>25-54</v>
      </c>
      <c r="E2349">
        <f t="shared" ca="1" si="322"/>
        <v>1</v>
      </c>
      <c r="F2349">
        <f t="shared" ca="1" si="325"/>
        <v>10</v>
      </c>
      <c r="G2349">
        <f t="shared" ca="1" si="326"/>
        <v>65</v>
      </c>
      <c r="H2349">
        <f t="shared" ca="1" si="327"/>
        <v>13</v>
      </c>
      <c r="I2349" s="1">
        <f t="shared" ca="1" si="328"/>
        <v>53749.697950361959</v>
      </c>
    </row>
    <row r="2350" spans="1:9" x14ac:dyDescent="0.2">
      <c r="A2350">
        <f t="shared" ca="1" si="329"/>
        <v>0.9916739131443717</v>
      </c>
      <c r="B2350">
        <f t="shared" ca="1" si="329"/>
        <v>5.4682295054349517E-2</v>
      </c>
      <c r="C2350" t="str">
        <f t="shared" ca="1" si="324"/>
        <v>M</v>
      </c>
      <c r="D2350" t="str">
        <f t="shared" ca="1" si="321"/>
        <v>55-64</v>
      </c>
      <c r="E2350">
        <f t="shared" ca="1" si="322"/>
        <v>1</v>
      </c>
      <c r="F2350">
        <f t="shared" ca="1" si="325"/>
        <v>6</v>
      </c>
      <c r="G2350">
        <f t="shared" ca="1" si="326"/>
        <v>81</v>
      </c>
      <c r="H2350">
        <f t="shared" ca="1" si="327"/>
        <v>7</v>
      </c>
      <c r="I2350" s="1">
        <f t="shared" ca="1" si="328"/>
        <v>79931.314157290763</v>
      </c>
    </row>
    <row r="2351" spans="1:9" x14ac:dyDescent="0.2">
      <c r="A2351">
        <f t="shared" ca="1" si="329"/>
        <v>2.3886124845748147E-2</v>
      </c>
      <c r="B2351">
        <f t="shared" ca="1" si="329"/>
        <v>0.2895691629505468</v>
      </c>
      <c r="C2351" t="str">
        <f t="shared" ca="1" si="324"/>
        <v>F</v>
      </c>
      <c r="D2351" t="str">
        <f t="shared" ca="1" si="321"/>
        <v>15-24</v>
      </c>
      <c r="E2351">
        <f t="shared" ca="1" si="322"/>
        <v>1</v>
      </c>
      <c r="F2351">
        <f t="shared" ca="1" si="325"/>
        <v>8</v>
      </c>
      <c r="G2351">
        <f t="shared" ca="1" si="326"/>
        <v>45</v>
      </c>
      <c r="H2351">
        <f t="shared" ca="1" si="327"/>
        <v>10</v>
      </c>
      <c r="I2351" s="1">
        <f t="shared" ca="1" si="328"/>
        <v>50589.371751262421</v>
      </c>
    </row>
    <row r="2352" spans="1:9" x14ac:dyDescent="0.2">
      <c r="A2352">
        <f t="shared" ca="1" si="329"/>
        <v>0.91126698563360342</v>
      </c>
      <c r="B2352">
        <f t="shared" ca="1" si="329"/>
        <v>0.13987926914386073</v>
      </c>
      <c r="C2352" t="str">
        <f t="shared" ca="1" si="324"/>
        <v>F</v>
      </c>
      <c r="D2352" t="str">
        <f t="shared" ca="1" si="321"/>
        <v>55-64</v>
      </c>
      <c r="E2352">
        <f t="shared" ca="1" si="322"/>
        <v>1</v>
      </c>
      <c r="F2352">
        <f t="shared" ca="1" si="325"/>
        <v>12</v>
      </c>
      <c r="G2352">
        <f t="shared" ca="1" si="326"/>
        <v>75</v>
      </c>
      <c r="H2352">
        <f t="shared" ca="1" si="327"/>
        <v>8</v>
      </c>
      <c r="I2352" s="1">
        <f t="shared" ca="1" si="328"/>
        <v>70017.613652982967</v>
      </c>
    </row>
    <row r="2353" spans="1:9" x14ac:dyDescent="0.2">
      <c r="A2353">
        <f t="shared" ca="1" si="329"/>
        <v>0.74459287538398433</v>
      </c>
      <c r="B2353">
        <f t="shared" ca="1" si="329"/>
        <v>0.12422772677864924</v>
      </c>
      <c r="C2353" t="str">
        <f t="shared" ca="1" si="324"/>
        <v>F</v>
      </c>
      <c r="D2353" t="str">
        <f t="shared" ca="1" si="321"/>
        <v>25-54</v>
      </c>
      <c r="E2353">
        <f t="shared" ca="1" si="322"/>
        <v>1</v>
      </c>
      <c r="F2353">
        <f t="shared" ca="1" si="325"/>
        <v>10</v>
      </c>
      <c r="G2353">
        <f t="shared" ca="1" si="326"/>
        <v>65</v>
      </c>
      <c r="H2353">
        <f t="shared" ca="1" si="327"/>
        <v>13</v>
      </c>
      <c r="I2353" s="1">
        <f t="shared" ca="1" si="328"/>
        <v>37243.136748504483</v>
      </c>
    </row>
    <row r="2354" spans="1:9" x14ac:dyDescent="0.2">
      <c r="A2354">
        <f t="shared" ca="1" si="329"/>
        <v>0.8905953228015141</v>
      </c>
      <c r="B2354">
        <f t="shared" ca="1" si="329"/>
        <v>0.90477468302626118</v>
      </c>
      <c r="C2354" t="str">
        <f t="shared" ca="1" si="324"/>
        <v>F</v>
      </c>
      <c r="D2354" t="str">
        <f t="shared" ca="1" si="321"/>
        <v>55-64</v>
      </c>
      <c r="E2354">
        <f t="shared" ca="1" si="322"/>
        <v>0</v>
      </c>
      <c r="F2354">
        <f t="shared" ca="1" si="325"/>
        <v>11</v>
      </c>
      <c r="G2354">
        <f t="shared" ca="1" si="326"/>
        <v>45</v>
      </c>
      <c r="H2354">
        <f t="shared" ca="1" si="327"/>
        <v>9</v>
      </c>
      <c r="I2354" s="1">
        <f t="shared" ca="1" si="328"/>
        <v>34836.337073172537</v>
      </c>
    </row>
    <row r="2355" spans="1:9" x14ac:dyDescent="0.2">
      <c r="A2355">
        <f t="shared" ca="1" si="329"/>
        <v>0.64480554350852826</v>
      </c>
      <c r="B2355">
        <f t="shared" ca="1" si="329"/>
        <v>0.34888326514648915</v>
      </c>
      <c r="C2355" t="str">
        <f t="shared" ca="1" si="324"/>
        <v>M</v>
      </c>
      <c r="D2355" t="str">
        <f t="shared" ca="1" si="321"/>
        <v>25-54</v>
      </c>
      <c r="E2355">
        <f t="shared" ca="1" si="322"/>
        <v>1</v>
      </c>
      <c r="F2355">
        <f t="shared" ca="1" si="325"/>
        <v>4</v>
      </c>
      <c r="G2355">
        <f t="shared" ca="1" si="326"/>
        <v>74</v>
      </c>
      <c r="H2355">
        <f t="shared" ca="1" si="327"/>
        <v>15</v>
      </c>
      <c r="I2355" s="1">
        <f t="shared" ca="1" si="328"/>
        <v>93933.577401221133</v>
      </c>
    </row>
    <row r="2356" spans="1:9" x14ac:dyDescent="0.2">
      <c r="A2356">
        <f t="shared" ca="1" si="329"/>
        <v>3.8138406030321814E-2</v>
      </c>
      <c r="B2356">
        <f t="shared" ca="1" si="329"/>
        <v>0.92764152109621456</v>
      </c>
      <c r="C2356" t="str">
        <f t="shared" ca="1" si="324"/>
        <v>F</v>
      </c>
      <c r="D2356" t="str">
        <f t="shared" ref="D2356:D2392" ca="1" si="330">IF(C2356="M",IF(A2356&lt;0.18259,"15-24",IF(A2356&lt;0.790412,"25-54","55-64")),IF(A2356&lt;0.176597,"15-24",IF(A2356&lt;0.781926,"25-54","55-64")))</f>
        <v>15-24</v>
      </c>
      <c r="E2356">
        <f t="shared" ref="E2356:E2392" ca="1" si="331">IF(AND(C2356="M",D2356="15-24",B2356&lt;0.34),1,IF(AND(C2356="M",D2356="25-54",B2356&lt;0.51),1,IF(AND(C2356="M",D2356="55-64",B2356&lt;0.45),1,IF(AND(C2356="F",D2356="15-24",B2356&lt;0.4),1,IF(AND(C2356="F",D2356="25-54",B2356&lt;0.52),1,IF(B2356&lt;0.42,1,0))))))</f>
        <v>0</v>
      </c>
      <c r="F2356">
        <f t="shared" ca="1" si="325"/>
        <v>7</v>
      </c>
      <c r="G2356">
        <f t="shared" ca="1" si="326"/>
        <v>27</v>
      </c>
      <c r="H2356">
        <f t="shared" ca="1" si="327"/>
        <v>9</v>
      </c>
      <c r="I2356" s="1">
        <f t="shared" ca="1" si="328"/>
        <v>27912.52148530884</v>
      </c>
    </row>
    <row r="2357" spans="1:9" x14ac:dyDescent="0.2">
      <c r="A2357">
        <f t="shared" ca="1" si="329"/>
        <v>0.66608116313939802</v>
      </c>
      <c r="B2357">
        <f t="shared" ca="1" si="329"/>
        <v>0.74691530911399351</v>
      </c>
      <c r="C2357" t="str">
        <f t="shared" ca="1" si="324"/>
        <v>F</v>
      </c>
      <c r="D2357" t="str">
        <f t="shared" ca="1" si="330"/>
        <v>25-54</v>
      </c>
      <c r="E2357">
        <f t="shared" ca="1" si="331"/>
        <v>0</v>
      </c>
      <c r="F2357">
        <f t="shared" ca="1" si="325"/>
        <v>9</v>
      </c>
      <c r="G2357">
        <f t="shared" ca="1" si="326"/>
        <v>38</v>
      </c>
      <c r="H2357">
        <f t="shared" ca="1" si="327"/>
        <v>8</v>
      </c>
      <c r="I2357" s="1">
        <f t="shared" ca="1" si="328"/>
        <v>32406.868149577007</v>
      </c>
    </row>
    <row r="2358" spans="1:9" x14ac:dyDescent="0.2">
      <c r="A2358">
        <f t="shared" ca="1" si="329"/>
        <v>6.8393911694274889E-2</v>
      </c>
      <c r="B2358">
        <f t="shared" ca="1" si="329"/>
        <v>0.35610788564031581</v>
      </c>
      <c r="C2358" t="str">
        <f t="shared" ca="1" si="324"/>
        <v>F</v>
      </c>
      <c r="D2358" t="str">
        <f t="shared" ca="1" si="330"/>
        <v>15-24</v>
      </c>
      <c r="E2358">
        <f t="shared" ca="1" si="331"/>
        <v>1</v>
      </c>
      <c r="F2358">
        <f t="shared" ca="1" si="325"/>
        <v>8</v>
      </c>
      <c r="G2358">
        <f t="shared" ca="1" si="326"/>
        <v>45</v>
      </c>
      <c r="H2358">
        <f t="shared" ca="1" si="327"/>
        <v>10</v>
      </c>
      <c r="I2358" s="1">
        <f t="shared" ca="1" si="328"/>
        <v>48643.021303366768</v>
      </c>
    </row>
    <row r="2359" spans="1:9" x14ac:dyDescent="0.2">
      <c r="A2359">
        <f t="shared" ca="1" si="329"/>
        <v>0.18688970965652008</v>
      </c>
      <c r="B2359">
        <f t="shared" ca="1" si="329"/>
        <v>0.19156389878769786</v>
      </c>
      <c r="C2359" t="str">
        <f t="shared" ca="1" si="324"/>
        <v>F</v>
      </c>
      <c r="D2359" t="str">
        <f t="shared" ca="1" si="330"/>
        <v>25-54</v>
      </c>
      <c r="E2359">
        <f t="shared" ca="1" si="331"/>
        <v>1</v>
      </c>
      <c r="F2359">
        <f t="shared" ca="1" si="325"/>
        <v>10</v>
      </c>
      <c r="G2359">
        <f t="shared" ca="1" si="326"/>
        <v>65</v>
      </c>
      <c r="H2359">
        <f t="shared" ca="1" si="327"/>
        <v>13</v>
      </c>
      <c r="I2359" s="1">
        <f t="shared" ca="1" si="328"/>
        <v>60365.866216923976</v>
      </c>
    </row>
    <row r="2360" spans="1:9" x14ac:dyDescent="0.2">
      <c r="A2360">
        <f t="shared" ca="1" si="329"/>
        <v>0.10442235270290057</v>
      </c>
      <c r="B2360">
        <f t="shared" ca="1" si="329"/>
        <v>0.35506557175997222</v>
      </c>
      <c r="C2360" t="str">
        <f t="shared" ca="1" si="324"/>
        <v>F</v>
      </c>
      <c r="D2360" t="str">
        <f t="shared" ca="1" si="330"/>
        <v>15-24</v>
      </c>
      <c r="E2360">
        <f t="shared" ca="1" si="331"/>
        <v>1</v>
      </c>
      <c r="F2360">
        <f t="shared" ca="1" si="325"/>
        <v>8</v>
      </c>
      <c r="G2360">
        <f t="shared" ca="1" si="326"/>
        <v>45</v>
      </c>
      <c r="H2360">
        <f t="shared" ca="1" si="327"/>
        <v>10</v>
      </c>
      <c r="I2360" s="1">
        <f t="shared" ca="1" si="328"/>
        <v>47228.927141008571</v>
      </c>
    </row>
    <row r="2361" spans="1:9" x14ac:dyDescent="0.2">
      <c r="A2361">
        <f t="shared" ca="1" si="329"/>
        <v>0.9374872372659856</v>
      </c>
      <c r="B2361">
        <f t="shared" ca="1" si="329"/>
        <v>0.55427639615610846</v>
      </c>
      <c r="C2361" t="str">
        <f t="shared" ca="1" si="324"/>
        <v>F</v>
      </c>
      <c r="D2361" t="str">
        <f t="shared" ca="1" si="330"/>
        <v>55-64</v>
      </c>
      <c r="E2361">
        <f t="shared" ca="1" si="331"/>
        <v>0</v>
      </c>
      <c r="F2361">
        <f t="shared" ca="1" si="325"/>
        <v>11</v>
      </c>
      <c r="G2361">
        <f t="shared" ca="1" si="326"/>
        <v>45</v>
      </c>
      <c r="H2361">
        <f t="shared" ca="1" si="327"/>
        <v>9</v>
      </c>
      <c r="I2361" s="1">
        <f t="shared" ca="1" si="328"/>
        <v>38593.443507947508</v>
      </c>
    </row>
    <row r="2362" spans="1:9" x14ac:dyDescent="0.2">
      <c r="A2362">
        <f t="shared" ca="1" si="329"/>
        <v>0.54176632622466347</v>
      </c>
      <c r="B2362">
        <f t="shared" ca="1" si="329"/>
        <v>0.31867250745410514</v>
      </c>
      <c r="C2362" t="str">
        <f t="shared" ca="1" si="324"/>
        <v>M</v>
      </c>
      <c r="D2362" t="str">
        <f t="shared" ca="1" si="330"/>
        <v>25-54</v>
      </c>
      <c r="E2362">
        <f t="shared" ca="1" si="331"/>
        <v>1</v>
      </c>
      <c r="F2362">
        <f t="shared" ca="1" si="325"/>
        <v>4</v>
      </c>
      <c r="G2362">
        <f t="shared" ca="1" si="326"/>
        <v>74</v>
      </c>
      <c r="H2362">
        <f t="shared" ca="1" si="327"/>
        <v>15</v>
      </c>
      <c r="I2362" s="1">
        <f t="shared" ca="1" si="328"/>
        <v>102432.83420820969</v>
      </c>
    </row>
    <row r="2363" spans="1:9" x14ac:dyDescent="0.2">
      <c r="A2363">
        <f t="shared" ca="1" si="329"/>
        <v>0.34509847443071406</v>
      </c>
      <c r="B2363">
        <f t="shared" ca="1" si="329"/>
        <v>0.91016428468525634</v>
      </c>
      <c r="C2363" t="str">
        <f t="shared" ca="1" si="324"/>
        <v>M</v>
      </c>
      <c r="D2363" t="str">
        <f t="shared" ca="1" si="330"/>
        <v>25-54</v>
      </c>
      <c r="E2363">
        <f t="shared" ca="1" si="331"/>
        <v>0</v>
      </c>
      <c r="F2363">
        <f t="shared" ca="1" si="325"/>
        <v>3</v>
      </c>
      <c r="G2363">
        <f t="shared" ca="1" si="326"/>
        <v>42</v>
      </c>
      <c r="H2363">
        <f t="shared" ca="1" si="327"/>
        <v>8</v>
      </c>
      <c r="I2363" s="1">
        <f t="shared" ca="1" si="328"/>
        <v>56345.518943297546</v>
      </c>
    </row>
    <row r="2364" spans="1:9" x14ac:dyDescent="0.2">
      <c r="A2364">
        <f t="shared" ca="1" si="329"/>
        <v>0.35853178775820693</v>
      </c>
      <c r="B2364">
        <f t="shared" ca="1" si="329"/>
        <v>0.4502425870274589</v>
      </c>
      <c r="C2364" t="str">
        <f t="shared" ca="1" si="324"/>
        <v>F</v>
      </c>
      <c r="D2364" t="str">
        <f t="shared" ca="1" si="330"/>
        <v>25-54</v>
      </c>
      <c r="E2364">
        <f t="shared" ca="1" si="331"/>
        <v>1</v>
      </c>
      <c r="F2364">
        <f t="shared" ca="1" si="325"/>
        <v>10</v>
      </c>
      <c r="G2364">
        <f t="shared" ca="1" si="326"/>
        <v>65</v>
      </c>
      <c r="H2364">
        <f t="shared" ca="1" si="327"/>
        <v>13</v>
      </c>
      <c r="I2364" s="1">
        <f t="shared" ca="1" si="328"/>
        <v>56336.347071814431</v>
      </c>
    </row>
    <row r="2365" spans="1:9" x14ac:dyDescent="0.2">
      <c r="A2365">
        <f t="shared" ref="A2365:B2392" ca="1" si="332">RAND()</f>
        <v>0.24585207319495173</v>
      </c>
      <c r="B2365">
        <f t="shared" ca="1" si="332"/>
        <v>0.18345643756428864</v>
      </c>
      <c r="C2365" t="str">
        <f t="shared" ref="C2365:C2392" ca="1" si="333">IF(RAND()&lt;0.506,"M","F")</f>
        <v>M</v>
      </c>
      <c r="D2365" t="str">
        <f t="shared" ca="1" si="330"/>
        <v>25-54</v>
      </c>
      <c r="E2365">
        <f t="shared" ca="1" si="331"/>
        <v>1</v>
      </c>
      <c r="F2365">
        <f t="shared" ref="F2365:F2392" ca="1" si="334">IF(AND(C2365=L$2,D2365=M$2,E2365=N$2),1,IF(AND(C2365=L$3,D2365=M$3,E2365=N$3),2,IF(AND(C2365=L$4,D2365=M$4,E2365=N$4),3,IF(AND(C2365=L$5,D2365=M$5,E2365=N$5),4,IF(AND(C2365=L$6,D2365=M$6,E2365=N$6),5,IF(AND(C2365=L$7,D2365=M$7,E2365=N$7),6,IF(AND(C2365=L$8,D2365=M$8,E2365=N$8),7,IF(AND(C2365=L$9,D2365=M$9,E2365=N$9),8,IF(AND(C2365=L$10,D2365=M$10,E2365=N$10),9,IF(AND(C2365=L$11,D2365=M$11,E2365=N$11),10,IF(AND(C2365=L$12,D2365=M$12,E2365=N$12),11,12)))))))))))</f>
        <v>4</v>
      </c>
      <c r="G2365">
        <f t="shared" ref="G2365:G2392" ca="1" si="335">VLOOKUP(F2365,K$2:P$13,5)</f>
        <v>74</v>
      </c>
      <c r="H2365">
        <f t="shared" ref="H2365:H2392" ca="1" si="336">VLOOKUP(F2365,K$2:P$13,6)</f>
        <v>15</v>
      </c>
      <c r="I2365" s="1">
        <f t="shared" ca="1" si="328"/>
        <v>73926.358987853426</v>
      </c>
    </row>
    <row r="2366" spans="1:9" x14ac:dyDescent="0.2">
      <c r="A2366">
        <f t="shared" ca="1" si="332"/>
        <v>0.58563541140290176</v>
      </c>
      <c r="B2366">
        <f t="shared" ca="1" si="332"/>
        <v>0.12663709019790959</v>
      </c>
      <c r="C2366" t="str">
        <f t="shared" ca="1" si="333"/>
        <v>F</v>
      </c>
      <c r="D2366" t="str">
        <f t="shared" ca="1" si="330"/>
        <v>25-54</v>
      </c>
      <c r="E2366">
        <f t="shared" ca="1" si="331"/>
        <v>1</v>
      </c>
      <c r="F2366">
        <f t="shared" ca="1" si="334"/>
        <v>10</v>
      </c>
      <c r="G2366">
        <f t="shared" ca="1" si="335"/>
        <v>65</v>
      </c>
      <c r="H2366">
        <f t="shared" ca="1" si="336"/>
        <v>13</v>
      </c>
      <c r="I2366" s="1">
        <f t="shared" ca="1" si="328"/>
        <v>62098.895471510186</v>
      </c>
    </row>
    <row r="2367" spans="1:9" x14ac:dyDescent="0.2">
      <c r="A2367">
        <f t="shared" ca="1" si="332"/>
        <v>0.1448444251207095</v>
      </c>
      <c r="B2367">
        <f t="shared" ca="1" si="332"/>
        <v>0.57120691204154195</v>
      </c>
      <c r="C2367" t="str">
        <f t="shared" ca="1" si="333"/>
        <v>M</v>
      </c>
      <c r="D2367" t="str">
        <f t="shared" ca="1" si="330"/>
        <v>15-24</v>
      </c>
      <c r="E2367">
        <f t="shared" ca="1" si="331"/>
        <v>0</v>
      </c>
      <c r="F2367">
        <f t="shared" ca="1" si="334"/>
        <v>1</v>
      </c>
      <c r="G2367">
        <f t="shared" ca="1" si="335"/>
        <v>35</v>
      </c>
      <c r="H2367">
        <f t="shared" ca="1" si="336"/>
        <v>8</v>
      </c>
      <c r="I2367" s="1">
        <f t="shared" ca="1" si="328"/>
        <v>20496.563894946707</v>
      </c>
    </row>
    <row r="2368" spans="1:9" x14ac:dyDescent="0.2">
      <c r="A2368">
        <f t="shared" ca="1" si="332"/>
        <v>0.59058271824427544</v>
      </c>
      <c r="B2368">
        <f t="shared" ca="1" si="332"/>
        <v>0.61629148503802511</v>
      </c>
      <c r="C2368" t="str">
        <f t="shared" ca="1" si="333"/>
        <v>F</v>
      </c>
      <c r="D2368" t="str">
        <f t="shared" ca="1" si="330"/>
        <v>25-54</v>
      </c>
      <c r="E2368">
        <f t="shared" ca="1" si="331"/>
        <v>0</v>
      </c>
      <c r="F2368">
        <f t="shared" ca="1" si="334"/>
        <v>9</v>
      </c>
      <c r="G2368">
        <f t="shared" ca="1" si="335"/>
        <v>38</v>
      </c>
      <c r="H2368">
        <f t="shared" ca="1" si="336"/>
        <v>8</v>
      </c>
      <c r="I2368" s="1">
        <f t="shared" ca="1" si="328"/>
        <v>44049.273805974197</v>
      </c>
    </row>
    <row r="2369" spans="1:9" x14ac:dyDescent="0.2">
      <c r="A2369">
        <f t="shared" ca="1" si="332"/>
        <v>0.84579649111707311</v>
      </c>
      <c r="B2369">
        <f t="shared" ca="1" si="332"/>
        <v>0.8768574598359008</v>
      </c>
      <c r="C2369" t="str">
        <f t="shared" ca="1" si="333"/>
        <v>F</v>
      </c>
      <c r="D2369" t="str">
        <f t="shared" ca="1" si="330"/>
        <v>55-64</v>
      </c>
      <c r="E2369">
        <f t="shared" ca="1" si="331"/>
        <v>0</v>
      </c>
      <c r="F2369">
        <f t="shared" ca="1" si="334"/>
        <v>11</v>
      </c>
      <c r="G2369">
        <f t="shared" ca="1" si="335"/>
        <v>45</v>
      </c>
      <c r="H2369">
        <f t="shared" ca="1" si="336"/>
        <v>9</v>
      </c>
      <c r="I2369" s="1">
        <f t="shared" ca="1" si="328"/>
        <v>45486.947554757935</v>
      </c>
    </row>
    <row r="2370" spans="1:9" x14ac:dyDescent="0.2">
      <c r="A2370">
        <f t="shared" ca="1" si="332"/>
        <v>2.3608048530203485E-2</v>
      </c>
      <c r="B2370">
        <f t="shared" ca="1" si="332"/>
        <v>8.426852771668103E-2</v>
      </c>
      <c r="C2370" t="str">
        <f t="shared" ca="1" si="333"/>
        <v>F</v>
      </c>
      <c r="D2370" t="str">
        <f t="shared" ca="1" si="330"/>
        <v>15-24</v>
      </c>
      <c r="E2370">
        <f t="shared" ca="1" si="331"/>
        <v>1</v>
      </c>
      <c r="F2370">
        <f t="shared" ca="1" si="334"/>
        <v>8</v>
      </c>
      <c r="G2370">
        <f t="shared" ca="1" si="335"/>
        <v>45</v>
      </c>
      <c r="H2370">
        <f t="shared" ca="1" si="336"/>
        <v>10</v>
      </c>
      <c r="I2370" s="1">
        <f t="shared" ca="1" si="328"/>
        <v>50272.60772947692</v>
      </c>
    </row>
    <row r="2371" spans="1:9" x14ac:dyDescent="0.2">
      <c r="A2371">
        <f t="shared" ca="1" si="332"/>
        <v>0.62490027776177171</v>
      </c>
      <c r="B2371">
        <f t="shared" ca="1" si="332"/>
        <v>0.4321952228116771</v>
      </c>
      <c r="C2371" t="str">
        <f t="shared" ca="1" si="333"/>
        <v>F</v>
      </c>
      <c r="D2371" t="str">
        <f t="shared" ca="1" si="330"/>
        <v>25-54</v>
      </c>
      <c r="E2371">
        <f t="shared" ca="1" si="331"/>
        <v>1</v>
      </c>
      <c r="F2371">
        <f t="shared" ca="1" si="334"/>
        <v>10</v>
      </c>
      <c r="G2371">
        <f t="shared" ca="1" si="335"/>
        <v>65</v>
      </c>
      <c r="H2371">
        <f t="shared" ca="1" si="336"/>
        <v>13</v>
      </c>
      <c r="I2371" s="1">
        <f t="shared" ref="I2371:I2434" ca="1" si="337">1000*NORMINV(RAND(),G2371,H2371)</f>
        <v>43094.169420322854</v>
      </c>
    </row>
    <row r="2372" spans="1:9" x14ac:dyDescent="0.2">
      <c r="A2372">
        <f t="shared" ca="1" si="332"/>
        <v>0.80962746315917877</v>
      </c>
      <c r="B2372">
        <f t="shared" ca="1" si="332"/>
        <v>0.49052140068118477</v>
      </c>
      <c r="C2372" t="str">
        <f t="shared" ca="1" si="333"/>
        <v>F</v>
      </c>
      <c r="D2372" t="str">
        <f t="shared" ca="1" si="330"/>
        <v>55-64</v>
      </c>
      <c r="E2372">
        <f t="shared" ca="1" si="331"/>
        <v>0</v>
      </c>
      <c r="F2372">
        <f t="shared" ca="1" si="334"/>
        <v>11</v>
      </c>
      <c r="G2372">
        <f t="shared" ca="1" si="335"/>
        <v>45</v>
      </c>
      <c r="H2372">
        <f t="shared" ca="1" si="336"/>
        <v>9</v>
      </c>
      <c r="I2372" s="1">
        <f t="shared" ca="1" si="337"/>
        <v>40920.703344670677</v>
      </c>
    </row>
    <row r="2373" spans="1:9" x14ac:dyDescent="0.2">
      <c r="A2373">
        <f t="shared" ca="1" si="332"/>
        <v>0.40262333622433055</v>
      </c>
      <c r="B2373">
        <f t="shared" ca="1" si="332"/>
        <v>0.61874676904651837</v>
      </c>
      <c r="C2373" t="str">
        <f t="shared" ca="1" si="333"/>
        <v>M</v>
      </c>
      <c r="D2373" t="str">
        <f t="shared" ca="1" si="330"/>
        <v>25-54</v>
      </c>
      <c r="E2373">
        <f t="shared" ca="1" si="331"/>
        <v>0</v>
      </c>
      <c r="F2373">
        <f t="shared" ca="1" si="334"/>
        <v>3</v>
      </c>
      <c r="G2373">
        <f t="shared" ca="1" si="335"/>
        <v>42</v>
      </c>
      <c r="H2373">
        <f t="shared" ca="1" si="336"/>
        <v>8</v>
      </c>
      <c r="I2373" s="1">
        <f t="shared" ca="1" si="337"/>
        <v>41945.179807580411</v>
      </c>
    </row>
    <row r="2374" spans="1:9" x14ac:dyDescent="0.2">
      <c r="A2374">
        <f t="shared" ca="1" si="332"/>
        <v>0.76124228919795545</v>
      </c>
      <c r="B2374">
        <f t="shared" ca="1" si="332"/>
        <v>0.58523537594858588</v>
      </c>
      <c r="C2374" t="str">
        <f t="shared" ca="1" si="333"/>
        <v>F</v>
      </c>
      <c r="D2374" t="str">
        <f t="shared" ca="1" si="330"/>
        <v>25-54</v>
      </c>
      <c r="E2374">
        <f t="shared" ca="1" si="331"/>
        <v>0</v>
      </c>
      <c r="F2374">
        <f t="shared" ca="1" si="334"/>
        <v>9</v>
      </c>
      <c r="G2374">
        <f t="shared" ca="1" si="335"/>
        <v>38</v>
      </c>
      <c r="H2374">
        <f t="shared" ca="1" si="336"/>
        <v>8</v>
      </c>
      <c r="I2374" s="1">
        <f t="shared" ca="1" si="337"/>
        <v>35454.691047788794</v>
      </c>
    </row>
    <row r="2375" spans="1:9" x14ac:dyDescent="0.2">
      <c r="A2375">
        <f t="shared" ca="1" si="332"/>
        <v>0.83367197699504159</v>
      </c>
      <c r="B2375">
        <f t="shared" ca="1" si="332"/>
        <v>4.4825692366291525E-2</v>
      </c>
      <c r="C2375" t="str">
        <f t="shared" ca="1" si="333"/>
        <v>M</v>
      </c>
      <c r="D2375" t="str">
        <f t="shared" ca="1" si="330"/>
        <v>55-64</v>
      </c>
      <c r="E2375">
        <f t="shared" ca="1" si="331"/>
        <v>1</v>
      </c>
      <c r="F2375">
        <f t="shared" ca="1" si="334"/>
        <v>6</v>
      </c>
      <c r="G2375">
        <f t="shared" ca="1" si="335"/>
        <v>81</v>
      </c>
      <c r="H2375">
        <f t="shared" ca="1" si="336"/>
        <v>7</v>
      </c>
      <c r="I2375" s="1">
        <f t="shared" ca="1" si="337"/>
        <v>88451.991029949451</v>
      </c>
    </row>
    <row r="2376" spans="1:9" x14ac:dyDescent="0.2">
      <c r="A2376">
        <f t="shared" ca="1" si="332"/>
        <v>0.16297423671484657</v>
      </c>
      <c r="B2376">
        <f t="shared" ca="1" si="332"/>
        <v>5.0405876773935265E-2</v>
      </c>
      <c r="C2376" t="str">
        <f t="shared" ca="1" si="333"/>
        <v>F</v>
      </c>
      <c r="D2376" t="str">
        <f t="shared" ca="1" si="330"/>
        <v>15-24</v>
      </c>
      <c r="E2376">
        <f t="shared" ca="1" si="331"/>
        <v>1</v>
      </c>
      <c r="F2376">
        <f t="shared" ca="1" si="334"/>
        <v>8</v>
      </c>
      <c r="G2376">
        <f t="shared" ca="1" si="335"/>
        <v>45</v>
      </c>
      <c r="H2376">
        <f t="shared" ca="1" si="336"/>
        <v>10</v>
      </c>
      <c r="I2376" s="1">
        <f t="shared" ca="1" si="337"/>
        <v>33947.00730754096</v>
      </c>
    </row>
    <row r="2377" spans="1:9" x14ac:dyDescent="0.2">
      <c r="A2377">
        <f t="shared" ca="1" si="332"/>
        <v>6.6997536385112078E-2</v>
      </c>
      <c r="B2377">
        <f t="shared" ca="1" si="332"/>
        <v>6.3768760961156801E-2</v>
      </c>
      <c r="C2377" t="str">
        <f t="shared" ca="1" si="333"/>
        <v>F</v>
      </c>
      <c r="D2377" t="str">
        <f t="shared" ca="1" si="330"/>
        <v>15-24</v>
      </c>
      <c r="E2377">
        <f t="shared" ca="1" si="331"/>
        <v>1</v>
      </c>
      <c r="F2377">
        <f t="shared" ca="1" si="334"/>
        <v>8</v>
      </c>
      <c r="G2377">
        <f t="shared" ca="1" si="335"/>
        <v>45</v>
      </c>
      <c r="H2377">
        <f t="shared" ca="1" si="336"/>
        <v>10</v>
      </c>
      <c r="I2377" s="1">
        <f t="shared" ca="1" si="337"/>
        <v>49625.829369734223</v>
      </c>
    </row>
    <row r="2378" spans="1:9" x14ac:dyDescent="0.2">
      <c r="A2378">
        <f t="shared" ca="1" si="332"/>
        <v>4.3056045746625027E-2</v>
      </c>
      <c r="B2378">
        <f t="shared" ca="1" si="332"/>
        <v>0.2694859438646916</v>
      </c>
      <c r="C2378" t="str">
        <f t="shared" ca="1" si="333"/>
        <v>M</v>
      </c>
      <c r="D2378" t="str">
        <f t="shared" ca="1" si="330"/>
        <v>15-24</v>
      </c>
      <c r="E2378">
        <f t="shared" ca="1" si="331"/>
        <v>1</v>
      </c>
      <c r="F2378">
        <f t="shared" ca="1" si="334"/>
        <v>2</v>
      </c>
      <c r="G2378">
        <f t="shared" ca="1" si="335"/>
        <v>55</v>
      </c>
      <c r="H2378">
        <f t="shared" ca="1" si="336"/>
        <v>9</v>
      </c>
      <c r="I2378" s="1">
        <f t="shared" ca="1" si="337"/>
        <v>50503.51762705046</v>
      </c>
    </row>
    <row r="2379" spans="1:9" x14ac:dyDescent="0.2">
      <c r="A2379">
        <f t="shared" ca="1" si="332"/>
        <v>0.30759358134135706</v>
      </c>
      <c r="B2379">
        <f t="shared" ca="1" si="332"/>
        <v>0.32500649613616417</v>
      </c>
      <c r="C2379" t="str">
        <f t="shared" ca="1" si="333"/>
        <v>M</v>
      </c>
      <c r="D2379" t="str">
        <f t="shared" ca="1" si="330"/>
        <v>25-54</v>
      </c>
      <c r="E2379">
        <f t="shared" ca="1" si="331"/>
        <v>1</v>
      </c>
      <c r="F2379">
        <f t="shared" ca="1" si="334"/>
        <v>4</v>
      </c>
      <c r="G2379">
        <f t="shared" ca="1" si="335"/>
        <v>74</v>
      </c>
      <c r="H2379">
        <f t="shared" ca="1" si="336"/>
        <v>15</v>
      </c>
      <c r="I2379" s="1">
        <f t="shared" ca="1" si="337"/>
        <v>76231.71412065663</v>
      </c>
    </row>
    <row r="2380" spans="1:9" x14ac:dyDescent="0.2">
      <c r="A2380">
        <f t="shared" ca="1" si="332"/>
        <v>0.73814732998541011</v>
      </c>
      <c r="B2380">
        <f t="shared" ca="1" si="332"/>
        <v>0.18754653563407986</v>
      </c>
      <c r="C2380" t="str">
        <f t="shared" ca="1" si="333"/>
        <v>M</v>
      </c>
      <c r="D2380" t="str">
        <f t="shared" ca="1" si="330"/>
        <v>25-54</v>
      </c>
      <c r="E2380">
        <f t="shared" ca="1" si="331"/>
        <v>1</v>
      </c>
      <c r="F2380">
        <f t="shared" ca="1" si="334"/>
        <v>4</v>
      </c>
      <c r="G2380">
        <f t="shared" ca="1" si="335"/>
        <v>74</v>
      </c>
      <c r="H2380">
        <f t="shared" ca="1" si="336"/>
        <v>15</v>
      </c>
      <c r="I2380" s="1">
        <f t="shared" ca="1" si="337"/>
        <v>93064.510732795155</v>
      </c>
    </row>
    <row r="2381" spans="1:9" x14ac:dyDescent="0.2">
      <c r="A2381">
        <f t="shared" ca="1" si="332"/>
        <v>0.72499671645898889</v>
      </c>
      <c r="B2381">
        <f t="shared" ca="1" si="332"/>
        <v>0.36830583376537884</v>
      </c>
      <c r="C2381" t="str">
        <f t="shared" ca="1" si="333"/>
        <v>F</v>
      </c>
      <c r="D2381" t="str">
        <f t="shared" ca="1" si="330"/>
        <v>25-54</v>
      </c>
      <c r="E2381">
        <f t="shared" ca="1" si="331"/>
        <v>1</v>
      </c>
      <c r="F2381">
        <f t="shared" ca="1" si="334"/>
        <v>10</v>
      </c>
      <c r="G2381">
        <f t="shared" ca="1" si="335"/>
        <v>65</v>
      </c>
      <c r="H2381">
        <f t="shared" ca="1" si="336"/>
        <v>13</v>
      </c>
      <c r="I2381" s="1">
        <f t="shared" ca="1" si="337"/>
        <v>75627.093222468495</v>
      </c>
    </row>
    <row r="2382" spans="1:9" x14ac:dyDescent="0.2">
      <c r="A2382">
        <f t="shared" ca="1" si="332"/>
        <v>0.57627516232141718</v>
      </c>
      <c r="B2382">
        <f t="shared" ca="1" si="332"/>
        <v>0.69564672873259759</v>
      </c>
      <c r="C2382" t="str">
        <f t="shared" ca="1" si="333"/>
        <v>M</v>
      </c>
      <c r="D2382" t="str">
        <f t="shared" ca="1" si="330"/>
        <v>25-54</v>
      </c>
      <c r="E2382">
        <f t="shared" ca="1" si="331"/>
        <v>0</v>
      </c>
      <c r="F2382">
        <f t="shared" ca="1" si="334"/>
        <v>3</v>
      </c>
      <c r="G2382">
        <f t="shared" ca="1" si="335"/>
        <v>42</v>
      </c>
      <c r="H2382">
        <f t="shared" ca="1" si="336"/>
        <v>8</v>
      </c>
      <c r="I2382" s="1">
        <f t="shared" ca="1" si="337"/>
        <v>38045.7356824042</v>
      </c>
    </row>
    <row r="2383" spans="1:9" x14ac:dyDescent="0.2">
      <c r="A2383">
        <f t="shared" ca="1" si="332"/>
        <v>0.40053829433911059</v>
      </c>
      <c r="B2383">
        <f t="shared" ca="1" si="332"/>
        <v>0.9924718971230817</v>
      </c>
      <c r="C2383" t="str">
        <f t="shared" ca="1" si="333"/>
        <v>M</v>
      </c>
      <c r="D2383" t="str">
        <f t="shared" ca="1" si="330"/>
        <v>25-54</v>
      </c>
      <c r="E2383">
        <f t="shared" ca="1" si="331"/>
        <v>0</v>
      </c>
      <c r="F2383">
        <f t="shared" ca="1" si="334"/>
        <v>3</v>
      </c>
      <c r="G2383">
        <f t="shared" ca="1" si="335"/>
        <v>42</v>
      </c>
      <c r="H2383">
        <f t="shared" ca="1" si="336"/>
        <v>8</v>
      </c>
      <c r="I2383" s="1">
        <f t="shared" ca="1" si="337"/>
        <v>31957.040062765998</v>
      </c>
    </row>
    <row r="2384" spans="1:9" x14ac:dyDescent="0.2">
      <c r="A2384">
        <f t="shared" ca="1" si="332"/>
        <v>0.48598733443741593</v>
      </c>
      <c r="B2384">
        <f t="shared" ca="1" si="332"/>
        <v>0.98198727176604461</v>
      </c>
      <c r="C2384" t="str">
        <f t="shared" ca="1" si="333"/>
        <v>F</v>
      </c>
      <c r="D2384" t="str">
        <f t="shared" ca="1" si="330"/>
        <v>25-54</v>
      </c>
      <c r="E2384">
        <f t="shared" ca="1" si="331"/>
        <v>0</v>
      </c>
      <c r="F2384">
        <f t="shared" ca="1" si="334"/>
        <v>9</v>
      </c>
      <c r="G2384">
        <f t="shared" ca="1" si="335"/>
        <v>38</v>
      </c>
      <c r="H2384">
        <f t="shared" ca="1" si="336"/>
        <v>8</v>
      </c>
      <c r="I2384" s="1">
        <f t="shared" ca="1" si="337"/>
        <v>39348.676943877806</v>
      </c>
    </row>
    <row r="2385" spans="1:9" x14ac:dyDescent="0.2">
      <c r="A2385">
        <f t="shared" ca="1" si="332"/>
        <v>0.64110973773451052</v>
      </c>
      <c r="B2385">
        <f t="shared" ca="1" si="332"/>
        <v>0.66312923238167409</v>
      </c>
      <c r="C2385" t="str">
        <f t="shared" ca="1" si="333"/>
        <v>M</v>
      </c>
      <c r="D2385" t="str">
        <f t="shared" ca="1" si="330"/>
        <v>25-54</v>
      </c>
      <c r="E2385">
        <f t="shared" ca="1" si="331"/>
        <v>0</v>
      </c>
      <c r="F2385">
        <f t="shared" ca="1" si="334"/>
        <v>3</v>
      </c>
      <c r="G2385">
        <f t="shared" ca="1" si="335"/>
        <v>42</v>
      </c>
      <c r="H2385">
        <f t="shared" ca="1" si="336"/>
        <v>8</v>
      </c>
      <c r="I2385" s="1">
        <f t="shared" ca="1" si="337"/>
        <v>41571.14746806107</v>
      </c>
    </row>
    <row r="2386" spans="1:9" x14ac:dyDescent="0.2">
      <c r="A2386">
        <f t="shared" ca="1" si="332"/>
        <v>0.50513621060124991</v>
      </c>
      <c r="B2386">
        <f t="shared" ca="1" si="332"/>
        <v>0.62872616180787833</v>
      </c>
      <c r="C2386" t="str">
        <f t="shared" ca="1" si="333"/>
        <v>F</v>
      </c>
      <c r="D2386" t="str">
        <f t="shared" ca="1" si="330"/>
        <v>25-54</v>
      </c>
      <c r="E2386">
        <f t="shared" ca="1" si="331"/>
        <v>0</v>
      </c>
      <c r="F2386">
        <f t="shared" ca="1" si="334"/>
        <v>9</v>
      </c>
      <c r="G2386">
        <f t="shared" ca="1" si="335"/>
        <v>38</v>
      </c>
      <c r="H2386">
        <f t="shared" ca="1" si="336"/>
        <v>8</v>
      </c>
      <c r="I2386" s="1">
        <f t="shared" ca="1" si="337"/>
        <v>42607.117415024717</v>
      </c>
    </row>
    <row r="2387" spans="1:9" x14ac:dyDescent="0.2">
      <c r="A2387">
        <f t="shared" ca="1" si="332"/>
        <v>0.56090408575945561</v>
      </c>
      <c r="B2387">
        <f t="shared" ca="1" si="332"/>
        <v>0.76065487673410814</v>
      </c>
      <c r="C2387" t="str">
        <f t="shared" ca="1" si="333"/>
        <v>F</v>
      </c>
      <c r="D2387" t="str">
        <f t="shared" ca="1" si="330"/>
        <v>25-54</v>
      </c>
      <c r="E2387">
        <f t="shared" ca="1" si="331"/>
        <v>0</v>
      </c>
      <c r="F2387">
        <f t="shared" ca="1" si="334"/>
        <v>9</v>
      </c>
      <c r="G2387">
        <f t="shared" ca="1" si="335"/>
        <v>38</v>
      </c>
      <c r="H2387">
        <f t="shared" ca="1" si="336"/>
        <v>8</v>
      </c>
      <c r="I2387" s="1">
        <f t="shared" ca="1" si="337"/>
        <v>29954.739312705031</v>
      </c>
    </row>
    <row r="2388" spans="1:9" x14ac:dyDescent="0.2">
      <c r="A2388">
        <f t="shared" ca="1" si="332"/>
        <v>0.38408272783953823</v>
      </c>
      <c r="B2388">
        <f t="shared" ca="1" si="332"/>
        <v>0.36347937768782024</v>
      </c>
      <c r="C2388" t="str">
        <f t="shared" ca="1" si="333"/>
        <v>F</v>
      </c>
      <c r="D2388" t="str">
        <f t="shared" ca="1" si="330"/>
        <v>25-54</v>
      </c>
      <c r="E2388">
        <f t="shared" ca="1" si="331"/>
        <v>1</v>
      </c>
      <c r="F2388">
        <f t="shared" ca="1" si="334"/>
        <v>10</v>
      </c>
      <c r="G2388">
        <f t="shared" ca="1" si="335"/>
        <v>65</v>
      </c>
      <c r="H2388">
        <f t="shared" ca="1" si="336"/>
        <v>13</v>
      </c>
      <c r="I2388" s="1">
        <f t="shared" ca="1" si="337"/>
        <v>64709.577887112202</v>
      </c>
    </row>
    <row r="2389" spans="1:9" x14ac:dyDescent="0.2">
      <c r="A2389">
        <f t="shared" ca="1" si="332"/>
        <v>0.50888664199156541</v>
      </c>
      <c r="B2389">
        <f t="shared" ca="1" si="332"/>
        <v>0.36503312120430731</v>
      </c>
      <c r="C2389" t="str">
        <f t="shared" ca="1" si="333"/>
        <v>F</v>
      </c>
      <c r="D2389" t="str">
        <f t="shared" ca="1" si="330"/>
        <v>25-54</v>
      </c>
      <c r="E2389">
        <f t="shared" ca="1" si="331"/>
        <v>1</v>
      </c>
      <c r="F2389">
        <f t="shared" ca="1" si="334"/>
        <v>10</v>
      </c>
      <c r="G2389">
        <f t="shared" ca="1" si="335"/>
        <v>65</v>
      </c>
      <c r="H2389">
        <f t="shared" ca="1" si="336"/>
        <v>13</v>
      </c>
      <c r="I2389" s="1">
        <f t="shared" ca="1" si="337"/>
        <v>61409.411394606759</v>
      </c>
    </row>
    <row r="2390" spans="1:9" x14ac:dyDescent="0.2">
      <c r="A2390">
        <f t="shared" ca="1" si="332"/>
        <v>0.45518020206772158</v>
      </c>
      <c r="B2390">
        <f t="shared" ca="1" si="332"/>
        <v>0.40006177268568233</v>
      </c>
      <c r="C2390" t="str">
        <f t="shared" ca="1" si="333"/>
        <v>F</v>
      </c>
      <c r="D2390" t="str">
        <f t="shared" ca="1" si="330"/>
        <v>25-54</v>
      </c>
      <c r="E2390">
        <f t="shared" ca="1" si="331"/>
        <v>1</v>
      </c>
      <c r="F2390">
        <f t="shared" ca="1" si="334"/>
        <v>10</v>
      </c>
      <c r="G2390">
        <f t="shared" ca="1" si="335"/>
        <v>65</v>
      </c>
      <c r="H2390">
        <f t="shared" ca="1" si="336"/>
        <v>13</v>
      </c>
      <c r="I2390" s="1">
        <f t="shared" ca="1" si="337"/>
        <v>98267.688573843465</v>
      </c>
    </row>
    <row r="2391" spans="1:9" x14ac:dyDescent="0.2">
      <c r="A2391">
        <f t="shared" ca="1" si="332"/>
        <v>0.37859633627920075</v>
      </c>
      <c r="B2391">
        <f t="shared" ca="1" si="332"/>
        <v>0.17871888530185431</v>
      </c>
      <c r="C2391" t="str">
        <f t="shared" ca="1" si="333"/>
        <v>F</v>
      </c>
      <c r="D2391" t="str">
        <f t="shared" ca="1" si="330"/>
        <v>25-54</v>
      </c>
      <c r="E2391">
        <f t="shared" ca="1" si="331"/>
        <v>1</v>
      </c>
      <c r="F2391">
        <f t="shared" ca="1" si="334"/>
        <v>10</v>
      </c>
      <c r="G2391">
        <f t="shared" ca="1" si="335"/>
        <v>65</v>
      </c>
      <c r="H2391">
        <f t="shared" ca="1" si="336"/>
        <v>13</v>
      </c>
      <c r="I2391" s="1">
        <f t="shared" ca="1" si="337"/>
        <v>65680.297245889495</v>
      </c>
    </row>
    <row r="2392" spans="1:9" x14ac:dyDescent="0.2">
      <c r="A2392">
        <f t="shared" ca="1" si="332"/>
        <v>0.78213999979497939</v>
      </c>
      <c r="B2392">
        <f t="shared" ca="1" si="332"/>
        <v>0.40892262553210812</v>
      </c>
      <c r="C2392" t="str">
        <f t="shared" ca="1" si="333"/>
        <v>F</v>
      </c>
      <c r="D2392" t="str">
        <f t="shared" ca="1" si="330"/>
        <v>55-64</v>
      </c>
      <c r="E2392">
        <f t="shared" ca="1" si="331"/>
        <v>1</v>
      </c>
      <c r="F2392">
        <f t="shared" ca="1" si="334"/>
        <v>12</v>
      </c>
      <c r="G2392">
        <f t="shared" ca="1" si="335"/>
        <v>75</v>
      </c>
      <c r="H2392">
        <f t="shared" ca="1" si="336"/>
        <v>8</v>
      </c>
      <c r="I2392" s="1">
        <f t="shared" ca="1" si="337"/>
        <v>79291.462489067984</v>
      </c>
    </row>
    <row r="2393" spans="1:9" x14ac:dyDescent="0.2">
      <c r="A2393">
        <f ca="1">RAND()</f>
        <v>8.7415480509949184E-3</v>
      </c>
      <c r="B2393">
        <f ca="1">RAND()</f>
        <v>0.39159687535677801</v>
      </c>
      <c r="C2393" t="str">
        <f ca="1">IF(RAND()&lt;0.506,"M","F")</f>
        <v>M</v>
      </c>
      <c r="D2393" t="str">
        <f t="shared" ref="D2393:D2424" ca="1" si="338">IF(C2393="M",IF(A2393&lt;0.18259,"15-24",IF(A2393&lt;0.790412,"25-54","55-64")),IF(A2393&lt;0.176597,"15-24",IF(A2393&lt;0.781926,"25-54","55-64")))</f>
        <v>15-24</v>
      </c>
      <c r="E2393">
        <f t="shared" ref="E2393:E2424" ca="1" si="339">IF(AND(C2393="M",D2393="15-24",B2393&lt;0.34),1,IF(AND(C2393="M",D2393="25-54",B2393&lt;0.51),1,IF(AND(C2393="M",D2393="55-64",B2393&lt;0.45),1,IF(AND(C2393="F",D2393="15-24",B2393&lt;0.4),1,IF(AND(C2393="F",D2393="25-54",B2393&lt;0.52),1,IF(B2393&lt;0.42,1,0))))))</f>
        <v>1</v>
      </c>
      <c r="F2393">
        <f ca="1">IF(AND(C2393=L$2,D2393=M$2,E2393=N$2),1,IF(AND(C2393=L$3,D2393=M$3,E2393=N$3),2,IF(AND(C2393=L$4,D2393=M$4,E2393=N$4),3,IF(AND(C2393=L$5,D2393=M$5,E2393=N$5),4,IF(AND(C2393=L$6,D2393=M$6,E2393=N$6),5,IF(AND(C2393=L$7,D2393=M$7,E2393=N$7),6,IF(AND(C2393=L$8,D2393=M$8,E2393=N$8),7,IF(AND(C2393=L$9,D2393=M$9,E2393=N$9),8,IF(AND(C2393=L$10,D2393=M$10,E2393=N$10),9,IF(AND(C2393=L$11,D2393=M$11,E2393=N$11),10,IF(AND(C2393=L$12,D2393=M$12,E2393=N$12),11,12)))))))))))</f>
        <v>2</v>
      </c>
      <c r="G2393">
        <f ca="1">VLOOKUP(F2393,K$2:P$13,5)</f>
        <v>55</v>
      </c>
      <c r="H2393">
        <f ca="1">VLOOKUP(F2393,K$2:P$13,6)</f>
        <v>9</v>
      </c>
      <c r="I2393" s="1">
        <f t="shared" ca="1" si="337"/>
        <v>60675.309845814285</v>
      </c>
    </row>
    <row r="2394" spans="1:9" x14ac:dyDescent="0.2">
      <c r="A2394">
        <f t="shared" ref="A2394:B2457" ca="1" si="340">RAND()</f>
        <v>0.52701984004924374</v>
      </c>
      <c r="B2394">
        <f t="shared" ca="1" si="340"/>
        <v>0.32878941110059168</v>
      </c>
      <c r="C2394" t="str">
        <f t="shared" ref="C2394:C2457" ca="1" si="341">IF(RAND()&lt;0.506,"M","F")</f>
        <v>M</v>
      </c>
      <c r="D2394" t="str">
        <f t="shared" ca="1" si="338"/>
        <v>25-54</v>
      </c>
      <c r="E2394">
        <f t="shared" ca="1" si="339"/>
        <v>1</v>
      </c>
      <c r="F2394">
        <f t="shared" ref="F2394:F2457" ca="1" si="342">IF(AND(C2394=L$2,D2394=M$2,E2394=N$2),1,IF(AND(C2394=L$3,D2394=M$3,E2394=N$3),2,IF(AND(C2394=L$4,D2394=M$4,E2394=N$4),3,IF(AND(C2394=L$5,D2394=M$5,E2394=N$5),4,IF(AND(C2394=L$6,D2394=M$6,E2394=N$6),5,IF(AND(C2394=L$7,D2394=M$7,E2394=N$7),6,IF(AND(C2394=L$8,D2394=M$8,E2394=N$8),7,IF(AND(C2394=L$9,D2394=M$9,E2394=N$9),8,IF(AND(C2394=L$10,D2394=M$10,E2394=N$10),9,IF(AND(C2394=L$11,D2394=M$11,E2394=N$11),10,IF(AND(C2394=L$12,D2394=M$12,E2394=N$12),11,12)))))))))))</f>
        <v>4</v>
      </c>
      <c r="G2394">
        <f t="shared" ref="G2394:G2457" ca="1" si="343">VLOOKUP(F2394,K$2:P$13,5)</f>
        <v>74</v>
      </c>
      <c r="H2394">
        <f t="shared" ref="H2394:H2457" ca="1" si="344">VLOOKUP(F2394,K$2:P$13,6)</f>
        <v>15</v>
      </c>
      <c r="I2394" s="1">
        <f t="shared" ca="1" si="337"/>
        <v>91705.769703977101</v>
      </c>
    </row>
    <row r="2395" spans="1:9" x14ac:dyDescent="0.2">
      <c r="A2395">
        <f t="shared" ca="1" si="340"/>
        <v>0.13936775303245175</v>
      </c>
      <c r="B2395">
        <f t="shared" ca="1" si="340"/>
        <v>0.73320757606311404</v>
      </c>
      <c r="C2395" t="str">
        <f t="shared" ca="1" si="341"/>
        <v>M</v>
      </c>
      <c r="D2395" t="str">
        <f t="shared" ca="1" si="338"/>
        <v>15-24</v>
      </c>
      <c r="E2395">
        <f t="shared" ca="1" si="339"/>
        <v>0</v>
      </c>
      <c r="F2395">
        <f t="shared" ca="1" si="342"/>
        <v>1</v>
      </c>
      <c r="G2395">
        <f t="shared" ca="1" si="343"/>
        <v>35</v>
      </c>
      <c r="H2395">
        <f t="shared" ca="1" si="344"/>
        <v>8</v>
      </c>
      <c r="I2395" s="1">
        <f t="shared" ca="1" si="337"/>
        <v>36174.445363904408</v>
      </c>
    </row>
    <row r="2396" spans="1:9" x14ac:dyDescent="0.2">
      <c r="A2396">
        <f t="shared" ca="1" si="340"/>
        <v>0.85114620112413342</v>
      </c>
      <c r="B2396">
        <f t="shared" ca="1" si="340"/>
        <v>0.33840779934180854</v>
      </c>
      <c r="C2396" t="str">
        <f t="shared" ca="1" si="341"/>
        <v>F</v>
      </c>
      <c r="D2396" t="str">
        <f t="shared" ca="1" si="338"/>
        <v>55-64</v>
      </c>
      <c r="E2396">
        <f t="shared" ca="1" si="339"/>
        <v>1</v>
      </c>
      <c r="F2396">
        <f t="shared" ca="1" si="342"/>
        <v>12</v>
      </c>
      <c r="G2396">
        <f t="shared" ca="1" si="343"/>
        <v>75</v>
      </c>
      <c r="H2396">
        <f t="shared" ca="1" si="344"/>
        <v>8</v>
      </c>
      <c r="I2396" s="1">
        <f t="shared" ca="1" si="337"/>
        <v>75935.940504284968</v>
      </c>
    </row>
    <row r="2397" spans="1:9" x14ac:dyDescent="0.2">
      <c r="A2397">
        <f t="shared" ca="1" si="340"/>
        <v>0.81171594493705967</v>
      </c>
      <c r="B2397">
        <f t="shared" ca="1" si="340"/>
        <v>0.6966076765450705</v>
      </c>
      <c r="C2397" t="str">
        <f t="shared" ca="1" si="341"/>
        <v>M</v>
      </c>
      <c r="D2397" t="str">
        <f t="shared" ca="1" si="338"/>
        <v>55-64</v>
      </c>
      <c r="E2397">
        <f t="shared" ca="1" si="339"/>
        <v>0</v>
      </c>
      <c r="F2397">
        <f t="shared" ca="1" si="342"/>
        <v>5</v>
      </c>
      <c r="G2397">
        <f t="shared" ca="1" si="343"/>
        <v>51</v>
      </c>
      <c r="H2397">
        <f t="shared" ca="1" si="344"/>
        <v>8</v>
      </c>
      <c r="I2397" s="1">
        <f t="shared" ca="1" si="337"/>
        <v>52406.281656798441</v>
      </c>
    </row>
    <row r="2398" spans="1:9" x14ac:dyDescent="0.2">
      <c r="A2398">
        <f t="shared" ca="1" si="340"/>
        <v>0.11369397006453419</v>
      </c>
      <c r="B2398">
        <f t="shared" ca="1" si="340"/>
        <v>0.31560906439943548</v>
      </c>
      <c r="C2398" t="str">
        <f t="shared" ca="1" si="341"/>
        <v>F</v>
      </c>
      <c r="D2398" t="str">
        <f t="shared" ca="1" si="338"/>
        <v>15-24</v>
      </c>
      <c r="E2398">
        <f t="shared" ca="1" si="339"/>
        <v>1</v>
      </c>
      <c r="F2398">
        <f t="shared" ca="1" si="342"/>
        <v>8</v>
      </c>
      <c r="G2398">
        <f t="shared" ca="1" si="343"/>
        <v>45</v>
      </c>
      <c r="H2398">
        <f t="shared" ca="1" si="344"/>
        <v>10</v>
      </c>
      <c r="I2398" s="1">
        <f t="shared" ca="1" si="337"/>
        <v>57037.553107732121</v>
      </c>
    </row>
    <row r="2399" spans="1:9" x14ac:dyDescent="0.2">
      <c r="A2399">
        <f t="shared" ca="1" si="340"/>
        <v>0.37671459769139082</v>
      </c>
      <c r="B2399">
        <f t="shared" ca="1" si="340"/>
        <v>0.38457465727661089</v>
      </c>
      <c r="C2399" t="str">
        <f t="shared" ca="1" si="341"/>
        <v>F</v>
      </c>
      <c r="D2399" t="str">
        <f t="shared" ca="1" si="338"/>
        <v>25-54</v>
      </c>
      <c r="E2399">
        <f t="shared" ca="1" si="339"/>
        <v>1</v>
      </c>
      <c r="F2399">
        <f t="shared" ca="1" si="342"/>
        <v>10</v>
      </c>
      <c r="G2399">
        <f t="shared" ca="1" si="343"/>
        <v>65</v>
      </c>
      <c r="H2399">
        <f t="shared" ca="1" si="344"/>
        <v>13</v>
      </c>
      <c r="I2399" s="1">
        <f t="shared" ca="1" si="337"/>
        <v>38812.625720459604</v>
      </c>
    </row>
    <row r="2400" spans="1:9" x14ac:dyDescent="0.2">
      <c r="A2400">
        <f t="shared" ca="1" si="340"/>
        <v>0.17661505909174491</v>
      </c>
      <c r="B2400">
        <f t="shared" ca="1" si="340"/>
        <v>7.3893650480801876E-2</v>
      </c>
      <c r="C2400" t="str">
        <f t="shared" ca="1" si="341"/>
        <v>M</v>
      </c>
      <c r="D2400" t="str">
        <f t="shared" ca="1" si="338"/>
        <v>15-24</v>
      </c>
      <c r="E2400">
        <f t="shared" ca="1" si="339"/>
        <v>1</v>
      </c>
      <c r="F2400">
        <f t="shared" ca="1" si="342"/>
        <v>2</v>
      </c>
      <c r="G2400">
        <f t="shared" ca="1" si="343"/>
        <v>55</v>
      </c>
      <c r="H2400">
        <f t="shared" ca="1" si="344"/>
        <v>9</v>
      </c>
      <c r="I2400" s="1">
        <f t="shared" ca="1" si="337"/>
        <v>66837.78571022395</v>
      </c>
    </row>
    <row r="2401" spans="1:9" x14ac:dyDescent="0.2">
      <c r="A2401">
        <f t="shared" ca="1" si="340"/>
        <v>0.59166216414356332</v>
      </c>
      <c r="B2401">
        <f t="shared" ca="1" si="340"/>
        <v>0.93409526548384647</v>
      </c>
      <c r="C2401" t="str">
        <f t="shared" ca="1" si="341"/>
        <v>F</v>
      </c>
      <c r="D2401" t="str">
        <f t="shared" ca="1" si="338"/>
        <v>25-54</v>
      </c>
      <c r="E2401">
        <f t="shared" ca="1" si="339"/>
        <v>0</v>
      </c>
      <c r="F2401">
        <f t="shared" ca="1" si="342"/>
        <v>9</v>
      </c>
      <c r="G2401">
        <f t="shared" ca="1" si="343"/>
        <v>38</v>
      </c>
      <c r="H2401">
        <f t="shared" ca="1" si="344"/>
        <v>8</v>
      </c>
      <c r="I2401" s="1">
        <f t="shared" ca="1" si="337"/>
        <v>53692.088761108549</v>
      </c>
    </row>
    <row r="2402" spans="1:9" x14ac:dyDescent="0.2">
      <c r="A2402">
        <f t="shared" ca="1" si="340"/>
        <v>0.87335857434366659</v>
      </c>
      <c r="B2402">
        <f t="shared" ca="1" si="340"/>
        <v>0.21684160563477906</v>
      </c>
      <c r="C2402" t="str">
        <f t="shared" ca="1" si="341"/>
        <v>F</v>
      </c>
      <c r="D2402" t="str">
        <f t="shared" ca="1" si="338"/>
        <v>55-64</v>
      </c>
      <c r="E2402">
        <f t="shared" ca="1" si="339"/>
        <v>1</v>
      </c>
      <c r="F2402">
        <f t="shared" ca="1" si="342"/>
        <v>12</v>
      </c>
      <c r="G2402">
        <f t="shared" ca="1" si="343"/>
        <v>75</v>
      </c>
      <c r="H2402">
        <f t="shared" ca="1" si="344"/>
        <v>8</v>
      </c>
      <c r="I2402" s="1">
        <f t="shared" ca="1" si="337"/>
        <v>82247.985276739157</v>
      </c>
    </row>
    <row r="2403" spans="1:9" x14ac:dyDescent="0.2">
      <c r="A2403">
        <f t="shared" ca="1" si="340"/>
        <v>0.89405479961843626</v>
      </c>
      <c r="B2403">
        <f t="shared" ca="1" si="340"/>
        <v>0.68400881004533753</v>
      </c>
      <c r="C2403" t="str">
        <f t="shared" ca="1" si="341"/>
        <v>M</v>
      </c>
      <c r="D2403" t="str">
        <f t="shared" ca="1" si="338"/>
        <v>55-64</v>
      </c>
      <c r="E2403">
        <f t="shared" ca="1" si="339"/>
        <v>0</v>
      </c>
      <c r="F2403">
        <f t="shared" ca="1" si="342"/>
        <v>5</v>
      </c>
      <c r="G2403">
        <f t="shared" ca="1" si="343"/>
        <v>51</v>
      </c>
      <c r="H2403">
        <f t="shared" ca="1" si="344"/>
        <v>8</v>
      </c>
      <c r="I2403" s="1">
        <f t="shared" ca="1" si="337"/>
        <v>49090.443366306274</v>
      </c>
    </row>
    <row r="2404" spans="1:9" x14ac:dyDescent="0.2">
      <c r="A2404">
        <f t="shared" ca="1" si="340"/>
        <v>0.21108454064548032</v>
      </c>
      <c r="B2404">
        <f t="shared" ca="1" si="340"/>
        <v>0.48488533746532103</v>
      </c>
      <c r="C2404" t="str">
        <f t="shared" ca="1" si="341"/>
        <v>M</v>
      </c>
      <c r="D2404" t="str">
        <f t="shared" ca="1" si="338"/>
        <v>25-54</v>
      </c>
      <c r="E2404">
        <f t="shared" ca="1" si="339"/>
        <v>1</v>
      </c>
      <c r="F2404">
        <f t="shared" ca="1" si="342"/>
        <v>4</v>
      </c>
      <c r="G2404">
        <f t="shared" ca="1" si="343"/>
        <v>74</v>
      </c>
      <c r="H2404">
        <f t="shared" ca="1" si="344"/>
        <v>15</v>
      </c>
      <c r="I2404" s="1">
        <f t="shared" ca="1" si="337"/>
        <v>61913.908629352343</v>
      </c>
    </row>
    <row r="2405" spans="1:9" x14ac:dyDescent="0.2">
      <c r="A2405">
        <f t="shared" ca="1" si="340"/>
        <v>0.95233400208989694</v>
      </c>
      <c r="B2405">
        <f t="shared" ca="1" si="340"/>
        <v>0.34200856637287091</v>
      </c>
      <c r="C2405" t="str">
        <f t="shared" ca="1" si="341"/>
        <v>M</v>
      </c>
      <c r="D2405" t="str">
        <f t="shared" ca="1" si="338"/>
        <v>55-64</v>
      </c>
      <c r="E2405">
        <f t="shared" ca="1" si="339"/>
        <v>1</v>
      </c>
      <c r="F2405">
        <f t="shared" ca="1" si="342"/>
        <v>6</v>
      </c>
      <c r="G2405">
        <f t="shared" ca="1" si="343"/>
        <v>81</v>
      </c>
      <c r="H2405">
        <f t="shared" ca="1" si="344"/>
        <v>7</v>
      </c>
      <c r="I2405" s="1">
        <f t="shared" ca="1" si="337"/>
        <v>78069.748514242703</v>
      </c>
    </row>
    <row r="2406" spans="1:9" x14ac:dyDescent="0.2">
      <c r="A2406">
        <f t="shared" ca="1" si="340"/>
        <v>0.92633587493676484</v>
      </c>
      <c r="B2406">
        <f t="shared" ca="1" si="340"/>
        <v>0.69404159490426531</v>
      </c>
      <c r="C2406" t="str">
        <f t="shared" ca="1" si="341"/>
        <v>M</v>
      </c>
      <c r="D2406" t="str">
        <f t="shared" ca="1" si="338"/>
        <v>55-64</v>
      </c>
      <c r="E2406">
        <f t="shared" ca="1" si="339"/>
        <v>0</v>
      </c>
      <c r="F2406">
        <f t="shared" ca="1" si="342"/>
        <v>5</v>
      </c>
      <c r="G2406">
        <f t="shared" ca="1" si="343"/>
        <v>51</v>
      </c>
      <c r="H2406">
        <f t="shared" ca="1" si="344"/>
        <v>8</v>
      </c>
      <c r="I2406" s="1">
        <f t="shared" ca="1" si="337"/>
        <v>45939.242464039693</v>
      </c>
    </row>
    <row r="2407" spans="1:9" x14ac:dyDescent="0.2">
      <c r="A2407">
        <f t="shared" ca="1" si="340"/>
        <v>0.18171674493362733</v>
      </c>
      <c r="B2407">
        <f t="shared" ca="1" si="340"/>
        <v>0.92426555331296234</v>
      </c>
      <c r="C2407" t="str">
        <f t="shared" ca="1" si="341"/>
        <v>F</v>
      </c>
      <c r="D2407" t="str">
        <f t="shared" ca="1" si="338"/>
        <v>25-54</v>
      </c>
      <c r="E2407">
        <f t="shared" ca="1" si="339"/>
        <v>0</v>
      </c>
      <c r="F2407">
        <f t="shared" ca="1" si="342"/>
        <v>9</v>
      </c>
      <c r="G2407">
        <f t="shared" ca="1" si="343"/>
        <v>38</v>
      </c>
      <c r="H2407">
        <f t="shared" ca="1" si="344"/>
        <v>8</v>
      </c>
      <c r="I2407" s="1">
        <f t="shared" ca="1" si="337"/>
        <v>43602.36062082868</v>
      </c>
    </row>
    <row r="2408" spans="1:9" x14ac:dyDescent="0.2">
      <c r="A2408">
        <f t="shared" ca="1" si="340"/>
        <v>0.33406100489834401</v>
      </c>
      <c r="B2408">
        <f t="shared" ca="1" si="340"/>
        <v>0.86927907892604928</v>
      </c>
      <c r="C2408" t="str">
        <f t="shared" ca="1" si="341"/>
        <v>F</v>
      </c>
      <c r="D2408" t="str">
        <f t="shared" ca="1" si="338"/>
        <v>25-54</v>
      </c>
      <c r="E2408">
        <f t="shared" ca="1" si="339"/>
        <v>0</v>
      </c>
      <c r="F2408">
        <f t="shared" ca="1" si="342"/>
        <v>9</v>
      </c>
      <c r="G2408">
        <f t="shared" ca="1" si="343"/>
        <v>38</v>
      </c>
      <c r="H2408">
        <f t="shared" ca="1" si="344"/>
        <v>8</v>
      </c>
      <c r="I2408" s="1">
        <f t="shared" ca="1" si="337"/>
        <v>30878.165648671711</v>
      </c>
    </row>
    <row r="2409" spans="1:9" x14ac:dyDescent="0.2">
      <c r="A2409">
        <f t="shared" ca="1" si="340"/>
        <v>0.29382219381298358</v>
      </c>
      <c r="B2409">
        <f t="shared" ca="1" si="340"/>
        <v>0.77857973904063471</v>
      </c>
      <c r="C2409" t="str">
        <f t="shared" ca="1" si="341"/>
        <v>M</v>
      </c>
      <c r="D2409" t="str">
        <f t="shared" ca="1" si="338"/>
        <v>25-54</v>
      </c>
      <c r="E2409">
        <f t="shared" ca="1" si="339"/>
        <v>0</v>
      </c>
      <c r="F2409">
        <f t="shared" ca="1" si="342"/>
        <v>3</v>
      </c>
      <c r="G2409">
        <f t="shared" ca="1" si="343"/>
        <v>42</v>
      </c>
      <c r="H2409">
        <f t="shared" ca="1" si="344"/>
        <v>8</v>
      </c>
      <c r="I2409" s="1">
        <f t="shared" ca="1" si="337"/>
        <v>45956.48393536095</v>
      </c>
    </row>
    <row r="2410" spans="1:9" x14ac:dyDescent="0.2">
      <c r="A2410">
        <f t="shared" ca="1" si="340"/>
        <v>0.53757997794144252</v>
      </c>
      <c r="B2410">
        <f t="shared" ca="1" si="340"/>
        <v>5.4719869769886964E-2</v>
      </c>
      <c r="C2410" t="str">
        <f t="shared" ca="1" si="341"/>
        <v>F</v>
      </c>
      <c r="D2410" t="str">
        <f t="shared" ca="1" si="338"/>
        <v>25-54</v>
      </c>
      <c r="E2410">
        <f t="shared" ca="1" si="339"/>
        <v>1</v>
      </c>
      <c r="F2410">
        <f t="shared" ca="1" si="342"/>
        <v>10</v>
      </c>
      <c r="G2410">
        <f t="shared" ca="1" si="343"/>
        <v>65</v>
      </c>
      <c r="H2410">
        <f t="shared" ca="1" si="344"/>
        <v>13</v>
      </c>
      <c r="I2410" s="1">
        <f t="shared" ca="1" si="337"/>
        <v>74364.98220884327</v>
      </c>
    </row>
    <row r="2411" spans="1:9" x14ac:dyDescent="0.2">
      <c r="A2411">
        <f t="shared" ca="1" si="340"/>
        <v>0.43789770367330205</v>
      </c>
      <c r="B2411">
        <f t="shared" ca="1" si="340"/>
        <v>0.79923746716856203</v>
      </c>
      <c r="C2411" t="str">
        <f t="shared" ca="1" si="341"/>
        <v>M</v>
      </c>
      <c r="D2411" t="str">
        <f t="shared" ca="1" si="338"/>
        <v>25-54</v>
      </c>
      <c r="E2411">
        <f t="shared" ca="1" si="339"/>
        <v>0</v>
      </c>
      <c r="F2411">
        <f t="shared" ca="1" si="342"/>
        <v>3</v>
      </c>
      <c r="G2411">
        <f t="shared" ca="1" si="343"/>
        <v>42</v>
      </c>
      <c r="H2411">
        <f t="shared" ca="1" si="344"/>
        <v>8</v>
      </c>
      <c r="I2411" s="1">
        <f t="shared" ca="1" si="337"/>
        <v>54592.032133181296</v>
      </c>
    </row>
    <row r="2412" spans="1:9" x14ac:dyDescent="0.2">
      <c r="A2412">
        <f t="shared" ca="1" si="340"/>
        <v>0.96435673580107339</v>
      </c>
      <c r="B2412">
        <f t="shared" ca="1" si="340"/>
        <v>3.4316072421801569E-2</v>
      </c>
      <c r="C2412" t="str">
        <f t="shared" ca="1" si="341"/>
        <v>M</v>
      </c>
      <c r="D2412" t="str">
        <f t="shared" ca="1" si="338"/>
        <v>55-64</v>
      </c>
      <c r="E2412">
        <f t="shared" ca="1" si="339"/>
        <v>1</v>
      </c>
      <c r="F2412">
        <f t="shared" ca="1" si="342"/>
        <v>6</v>
      </c>
      <c r="G2412">
        <f t="shared" ca="1" si="343"/>
        <v>81</v>
      </c>
      <c r="H2412">
        <f t="shared" ca="1" si="344"/>
        <v>7</v>
      </c>
      <c r="I2412" s="1">
        <f t="shared" ca="1" si="337"/>
        <v>83901.274391648898</v>
      </c>
    </row>
    <row r="2413" spans="1:9" x14ac:dyDescent="0.2">
      <c r="A2413">
        <f t="shared" ca="1" si="340"/>
        <v>0.38696824504463911</v>
      </c>
      <c r="B2413">
        <f t="shared" ca="1" si="340"/>
        <v>0.48237082427148714</v>
      </c>
      <c r="C2413" t="str">
        <f t="shared" ca="1" si="341"/>
        <v>F</v>
      </c>
      <c r="D2413" t="str">
        <f t="shared" ca="1" si="338"/>
        <v>25-54</v>
      </c>
      <c r="E2413">
        <f t="shared" ca="1" si="339"/>
        <v>1</v>
      </c>
      <c r="F2413">
        <f t="shared" ca="1" si="342"/>
        <v>10</v>
      </c>
      <c r="G2413">
        <f t="shared" ca="1" si="343"/>
        <v>65</v>
      </c>
      <c r="H2413">
        <f t="shared" ca="1" si="344"/>
        <v>13</v>
      </c>
      <c r="I2413" s="1">
        <f t="shared" ca="1" si="337"/>
        <v>72364.509925444145</v>
      </c>
    </row>
    <row r="2414" spans="1:9" x14ac:dyDescent="0.2">
      <c r="A2414">
        <f t="shared" ca="1" si="340"/>
        <v>0.37741812935864916</v>
      </c>
      <c r="B2414">
        <f t="shared" ca="1" si="340"/>
        <v>0.1286730798045379</v>
      </c>
      <c r="C2414" t="str">
        <f t="shared" ca="1" si="341"/>
        <v>F</v>
      </c>
      <c r="D2414" t="str">
        <f t="shared" ca="1" si="338"/>
        <v>25-54</v>
      </c>
      <c r="E2414">
        <f t="shared" ca="1" si="339"/>
        <v>1</v>
      </c>
      <c r="F2414">
        <f t="shared" ca="1" si="342"/>
        <v>10</v>
      </c>
      <c r="G2414">
        <f t="shared" ca="1" si="343"/>
        <v>65</v>
      </c>
      <c r="H2414">
        <f t="shared" ca="1" si="344"/>
        <v>13</v>
      </c>
      <c r="I2414" s="1">
        <f t="shared" ca="1" si="337"/>
        <v>64867.091416769807</v>
      </c>
    </row>
    <row r="2415" spans="1:9" x14ac:dyDescent="0.2">
      <c r="A2415">
        <f t="shared" ca="1" si="340"/>
        <v>0.36836941128021838</v>
      </c>
      <c r="B2415">
        <f t="shared" ca="1" si="340"/>
        <v>0.59163322028370002</v>
      </c>
      <c r="C2415" t="str">
        <f t="shared" ca="1" si="341"/>
        <v>M</v>
      </c>
      <c r="D2415" t="str">
        <f t="shared" ca="1" si="338"/>
        <v>25-54</v>
      </c>
      <c r="E2415">
        <f t="shared" ca="1" si="339"/>
        <v>0</v>
      </c>
      <c r="F2415">
        <f t="shared" ca="1" si="342"/>
        <v>3</v>
      </c>
      <c r="G2415">
        <f t="shared" ca="1" si="343"/>
        <v>42</v>
      </c>
      <c r="H2415">
        <f t="shared" ca="1" si="344"/>
        <v>8</v>
      </c>
      <c r="I2415" s="1">
        <f t="shared" ca="1" si="337"/>
        <v>41864.90701841277</v>
      </c>
    </row>
    <row r="2416" spans="1:9" x14ac:dyDescent="0.2">
      <c r="A2416">
        <f t="shared" ca="1" si="340"/>
        <v>0.92912141992060537</v>
      </c>
      <c r="B2416">
        <f t="shared" ca="1" si="340"/>
        <v>0.36113011626784763</v>
      </c>
      <c r="C2416" t="str">
        <f t="shared" ca="1" si="341"/>
        <v>F</v>
      </c>
      <c r="D2416" t="str">
        <f t="shared" ca="1" si="338"/>
        <v>55-64</v>
      </c>
      <c r="E2416">
        <f t="shared" ca="1" si="339"/>
        <v>1</v>
      </c>
      <c r="F2416">
        <f t="shared" ca="1" si="342"/>
        <v>12</v>
      </c>
      <c r="G2416">
        <f t="shared" ca="1" si="343"/>
        <v>75</v>
      </c>
      <c r="H2416">
        <f t="shared" ca="1" si="344"/>
        <v>8</v>
      </c>
      <c r="I2416" s="1">
        <f t="shared" ca="1" si="337"/>
        <v>74009.931074601845</v>
      </c>
    </row>
    <row r="2417" spans="1:9" x14ac:dyDescent="0.2">
      <c r="A2417">
        <f t="shared" ca="1" si="340"/>
        <v>0.81267742180151226</v>
      </c>
      <c r="B2417">
        <f t="shared" ca="1" si="340"/>
        <v>0.76105973357383727</v>
      </c>
      <c r="C2417" t="str">
        <f t="shared" ca="1" si="341"/>
        <v>F</v>
      </c>
      <c r="D2417" t="str">
        <f t="shared" ca="1" si="338"/>
        <v>55-64</v>
      </c>
      <c r="E2417">
        <f t="shared" ca="1" si="339"/>
        <v>0</v>
      </c>
      <c r="F2417">
        <f t="shared" ca="1" si="342"/>
        <v>11</v>
      </c>
      <c r="G2417">
        <f t="shared" ca="1" si="343"/>
        <v>45</v>
      </c>
      <c r="H2417">
        <f t="shared" ca="1" si="344"/>
        <v>9</v>
      </c>
      <c r="I2417" s="1">
        <f t="shared" ca="1" si="337"/>
        <v>46922.743590466715</v>
      </c>
    </row>
    <row r="2418" spans="1:9" x14ac:dyDescent="0.2">
      <c r="A2418">
        <f t="shared" ca="1" si="340"/>
        <v>0.1480156381181571</v>
      </c>
      <c r="B2418">
        <f t="shared" ca="1" si="340"/>
        <v>0.84893721238596054</v>
      </c>
      <c r="C2418" t="str">
        <f t="shared" ca="1" si="341"/>
        <v>F</v>
      </c>
      <c r="D2418" t="str">
        <f t="shared" ca="1" si="338"/>
        <v>15-24</v>
      </c>
      <c r="E2418">
        <f t="shared" ca="1" si="339"/>
        <v>0</v>
      </c>
      <c r="F2418">
        <f t="shared" ca="1" si="342"/>
        <v>7</v>
      </c>
      <c r="G2418">
        <f t="shared" ca="1" si="343"/>
        <v>27</v>
      </c>
      <c r="H2418">
        <f t="shared" ca="1" si="344"/>
        <v>9</v>
      </c>
      <c r="I2418" s="1">
        <f t="shared" ca="1" si="337"/>
        <v>36875.624269757624</v>
      </c>
    </row>
    <row r="2419" spans="1:9" x14ac:dyDescent="0.2">
      <c r="A2419">
        <f t="shared" ca="1" si="340"/>
        <v>0.11173787584956851</v>
      </c>
      <c r="B2419">
        <f t="shared" ca="1" si="340"/>
        <v>0.92510078331013879</v>
      </c>
      <c r="C2419" t="str">
        <f t="shared" ca="1" si="341"/>
        <v>F</v>
      </c>
      <c r="D2419" t="str">
        <f t="shared" ca="1" si="338"/>
        <v>15-24</v>
      </c>
      <c r="E2419">
        <f t="shared" ca="1" si="339"/>
        <v>0</v>
      </c>
      <c r="F2419">
        <f t="shared" ca="1" si="342"/>
        <v>7</v>
      </c>
      <c r="G2419">
        <f t="shared" ca="1" si="343"/>
        <v>27</v>
      </c>
      <c r="H2419">
        <f t="shared" ca="1" si="344"/>
        <v>9</v>
      </c>
      <c r="I2419" s="1">
        <f t="shared" ca="1" si="337"/>
        <v>37441.660412913843</v>
      </c>
    </row>
    <row r="2420" spans="1:9" x14ac:dyDescent="0.2">
      <c r="A2420">
        <f t="shared" ca="1" si="340"/>
        <v>0.44555301957138815</v>
      </c>
      <c r="B2420">
        <f t="shared" ca="1" si="340"/>
        <v>0.14231003910276685</v>
      </c>
      <c r="C2420" t="str">
        <f t="shared" ca="1" si="341"/>
        <v>M</v>
      </c>
      <c r="D2420" t="str">
        <f t="shared" ca="1" si="338"/>
        <v>25-54</v>
      </c>
      <c r="E2420">
        <f t="shared" ca="1" si="339"/>
        <v>1</v>
      </c>
      <c r="F2420">
        <f t="shared" ca="1" si="342"/>
        <v>4</v>
      </c>
      <c r="G2420">
        <f t="shared" ca="1" si="343"/>
        <v>74</v>
      </c>
      <c r="H2420">
        <f t="shared" ca="1" si="344"/>
        <v>15</v>
      </c>
      <c r="I2420" s="1">
        <f t="shared" ca="1" si="337"/>
        <v>68941.434188895466</v>
      </c>
    </row>
    <row r="2421" spans="1:9" x14ac:dyDescent="0.2">
      <c r="A2421">
        <f t="shared" ca="1" si="340"/>
        <v>0.63137598916711934</v>
      </c>
      <c r="B2421">
        <f t="shared" ca="1" si="340"/>
        <v>0.7038570296290475</v>
      </c>
      <c r="C2421" t="str">
        <f t="shared" ca="1" si="341"/>
        <v>M</v>
      </c>
      <c r="D2421" t="str">
        <f t="shared" ca="1" si="338"/>
        <v>25-54</v>
      </c>
      <c r="E2421">
        <f t="shared" ca="1" si="339"/>
        <v>0</v>
      </c>
      <c r="F2421">
        <f t="shared" ca="1" si="342"/>
        <v>3</v>
      </c>
      <c r="G2421">
        <f t="shared" ca="1" si="343"/>
        <v>42</v>
      </c>
      <c r="H2421">
        <f t="shared" ca="1" si="344"/>
        <v>8</v>
      </c>
      <c r="I2421" s="1">
        <f t="shared" ca="1" si="337"/>
        <v>49838.087573634526</v>
      </c>
    </row>
    <row r="2422" spans="1:9" x14ac:dyDescent="0.2">
      <c r="A2422">
        <f t="shared" ca="1" si="340"/>
        <v>2.0190271095050782E-2</v>
      </c>
      <c r="B2422">
        <f t="shared" ca="1" si="340"/>
        <v>2.1482179199468487E-2</v>
      </c>
      <c r="C2422" t="str">
        <f t="shared" ca="1" si="341"/>
        <v>M</v>
      </c>
      <c r="D2422" t="str">
        <f t="shared" ca="1" si="338"/>
        <v>15-24</v>
      </c>
      <c r="E2422">
        <f t="shared" ca="1" si="339"/>
        <v>1</v>
      </c>
      <c r="F2422">
        <f t="shared" ca="1" si="342"/>
        <v>2</v>
      </c>
      <c r="G2422">
        <f t="shared" ca="1" si="343"/>
        <v>55</v>
      </c>
      <c r="H2422">
        <f t="shared" ca="1" si="344"/>
        <v>9</v>
      </c>
      <c r="I2422" s="1">
        <f t="shared" ca="1" si="337"/>
        <v>65391.326418986508</v>
      </c>
    </row>
    <row r="2423" spans="1:9" x14ac:dyDescent="0.2">
      <c r="A2423">
        <f t="shared" ca="1" si="340"/>
        <v>0.99384561691871498</v>
      </c>
      <c r="B2423">
        <f t="shared" ca="1" si="340"/>
        <v>0.74665035260103996</v>
      </c>
      <c r="C2423" t="str">
        <f t="shared" ca="1" si="341"/>
        <v>M</v>
      </c>
      <c r="D2423" t="str">
        <f t="shared" ca="1" si="338"/>
        <v>55-64</v>
      </c>
      <c r="E2423">
        <f t="shared" ca="1" si="339"/>
        <v>0</v>
      </c>
      <c r="F2423">
        <f t="shared" ca="1" si="342"/>
        <v>5</v>
      </c>
      <c r="G2423">
        <f t="shared" ca="1" si="343"/>
        <v>51</v>
      </c>
      <c r="H2423">
        <f t="shared" ca="1" si="344"/>
        <v>8</v>
      </c>
      <c r="I2423" s="1">
        <f t="shared" ca="1" si="337"/>
        <v>48080.501460253181</v>
      </c>
    </row>
    <row r="2424" spans="1:9" x14ac:dyDescent="0.2">
      <c r="A2424">
        <f t="shared" ca="1" si="340"/>
        <v>0.36793808452888821</v>
      </c>
      <c r="B2424">
        <f t="shared" ca="1" si="340"/>
        <v>0.93692096722436469</v>
      </c>
      <c r="C2424" t="str">
        <f t="shared" ca="1" si="341"/>
        <v>M</v>
      </c>
      <c r="D2424" t="str">
        <f t="shared" ca="1" si="338"/>
        <v>25-54</v>
      </c>
      <c r="E2424">
        <f t="shared" ca="1" si="339"/>
        <v>0</v>
      </c>
      <c r="F2424">
        <f t="shared" ca="1" si="342"/>
        <v>3</v>
      </c>
      <c r="G2424">
        <f t="shared" ca="1" si="343"/>
        <v>42</v>
      </c>
      <c r="H2424">
        <f t="shared" ca="1" si="344"/>
        <v>8</v>
      </c>
      <c r="I2424" s="1">
        <f t="shared" ca="1" si="337"/>
        <v>44820.641375578423</v>
      </c>
    </row>
    <row r="2425" spans="1:9" x14ac:dyDescent="0.2">
      <c r="A2425">
        <f t="shared" ca="1" si="340"/>
        <v>0.79077309460693856</v>
      </c>
      <c r="B2425">
        <f t="shared" ca="1" si="340"/>
        <v>0.48308848972621909</v>
      </c>
      <c r="C2425" t="str">
        <f t="shared" ca="1" si="341"/>
        <v>F</v>
      </c>
      <c r="D2425" t="str">
        <f t="shared" ref="D2425:D2456" ca="1" si="345">IF(C2425="M",IF(A2425&lt;0.18259,"15-24",IF(A2425&lt;0.790412,"25-54","55-64")),IF(A2425&lt;0.176597,"15-24",IF(A2425&lt;0.781926,"25-54","55-64")))</f>
        <v>55-64</v>
      </c>
      <c r="E2425">
        <f t="shared" ref="E2425:E2456" ca="1" si="346">IF(AND(C2425="M",D2425="15-24",B2425&lt;0.34),1,IF(AND(C2425="M",D2425="25-54",B2425&lt;0.51),1,IF(AND(C2425="M",D2425="55-64",B2425&lt;0.45),1,IF(AND(C2425="F",D2425="15-24",B2425&lt;0.4),1,IF(AND(C2425="F",D2425="25-54",B2425&lt;0.52),1,IF(B2425&lt;0.42,1,0))))))</f>
        <v>0</v>
      </c>
      <c r="F2425">
        <f t="shared" ca="1" si="342"/>
        <v>11</v>
      </c>
      <c r="G2425">
        <f t="shared" ca="1" si="343"/>
        <v>45</v>
      </c>
      <c r="H2425">
        <f t="shared" ca="1" si="344"/>
        <v>9</v>
      </c>
      <c r="I2425" s="1">
        <f t="shared" ca="1" si="337"/>
        <v>51940.419469518318</v>
      </c>
    </row>
    <row r="2426" spans="1:9" x14ac:dyDescent="0.2">
      <c r="A2426">
        <f t="shared" ca="1" si="340"/>
        <v>0.76280165221964569</v>
      </c>
      <c r="B2426">
        <f t="shared" ca="1" si="340"/>
        <v>0.32495448188725673</v>
      </c>
      <c r="C2426" t="str">
        <f t="shared" ca="1" si="341"/>
        <v>F</v>
      </c>
      <c r="D2426" t="str">
        <f t="shared" ca="1" si="345"/>
        <v>25-54</v>
      </c>
      <c r="E2426">
        <f t="shared" ca="1" si="346"/>
        <v>1</v>
      </c>
      <c r="F2426">
        <f t="shared" ca="1" si="342"/>
        <v>10</v>
      </c>
      <c r="G2426">
        <f t="shared" ca="1" si="343"/>
        <v>65</v>
      </c>
      <c r="H2426">
        <f t="shared" ca="1" si="344"/>
        <v>13</v>
      </c>
      <c r="I2426" s="1">
        <f t="shared" ca="1" si="337"/>
        <v>90524.182966740846</v>
      </c>
    </row>
    <row r="2427" spans="1:9" x14ac:dyDescent="0.2">
      <c r="A2427">
        <f t="shared" ca="1" si="340"/>
        <v>0.78344455271007907</v>
      </c>
      <c r="B2427">
        <f t="shared" ca="1" si="340"/>
        <v>0.45526568545679769</v>
      </c>
      <c r="C2427" t="str">
        <f t="shared" ca="1" si="341"/>
        <v>F</v>
      </c>
      <c r="D2427" t="str">
        <f t="shared" ca="1" si="345"/>
        <v>55-64</v>
      </c>
      <c r="E2427">
        <f t="shared" ca="1" si="346"/>
        <v>0</v>
      </c>
      <c r="F2427">
        <f t="shared" ca="1" si="342"/>
        <v>11</v>
      </c>
      <c r="G2427">
        <f t="shared" ca="1" si="343"/>
        <v>45</v>
      </c>
      <c r="H2427">
        <f t="shared" ca="1" si="344"/>
        <v>9</v>
      </c>
      <c r="I2427" s="1">
        <f t="shared" ca="1" si="337"/>
        <v>43029.616507176121</v>
      </c>
    </row>
    <row r="2428" spans="1:9" x14ac:dyDescent="0.2">
      <c r="A2428">
        <f t="shared" ca="1" si="340"/>
        <v>0.32988011919317084</v>
      </c>
      <c r="B2428">
        <f t="shared" ca="1" si="340"/>
        <v>0.31672408315487499</v>
      </c>
      <c r="C2428" t="str">
        <f t="shared" ca="1" si="341"/>
        <v>F</v>
      </c>
      <c r="D2428" t="str">
        <f t="shared" ca="1" si="345"/>
        <v>25-54</v>
      </c>
      <c r="E2428">
        <f t="shared" ca="1" si="346"/>
        <v>1</v>
      </c>
      <c r="F2428">
        <f t="shared" ca="1" si="342"/>
        <v>10</v>
      </c>
      <c r="G2428">
        <f t="shared" ca="1" si="343"/>
        <v>65</v>
      </c>
      <c r="H2428">
        <f t="shared" ca="1" si="344"/>
        <v>13</v>
      </c>
      <c r="I2428" s="1">
        <f t="shared" ca="1" si="337"/>
        <v>57051.028449646379</v>
      </c>
    </row>
    <row r="2429" spans="1:9" x14ac:dyDescent="0.2">
      <c r="A2429">
        <f t="shared" ca="1" si="340"/>
        <v>0.79243399554608929</v>
      </c>
      <c r="B2429">
        <f t="shared" ca="1" si="340"/>
        <v>0.46078875788052587</v>
      </c>
      <c r="C2429" t="str">
        <f t="shared" ca="1" si="341"/>
        <v>F</v>
      </c>
      <c r="D2429" t="str">
        <f t="shared" ca="1" si="345"/>
        <v>55-64</v>
      </c>
      <c r="E2429">
        <f t="shared" ca="1" si="346"/>
        <v>0</v>
      </c>
      <c r="F2429">
        <f t="shared" ca="1" si="342"/>
        <v>11</v>
      </c>
      <c r="G2429">
        <f t="shared" ca="1" si="343"/>
        <v>45</v>
      </c>
      <c r="H2429">
        <f t="shared" ca="1" si="344"/>
        <v>9</v>
      </c>
      <c r="I2429" s="1">
        <f t="shared" ca="1" si="337"/>
        <v>38432.220459680691</v>
      </c>
    </row>
    <row r="2430" spans="1:9" x14ac:dyDescent="0.2">
      <c r="A2430">
        <f t="shared" ca="1" si="340"/>
        <v>0.75415846460696523</v>
      </c>
      <c r="B2430">
        <f t="shared" ca="1" si="340"/>
        <v>0.6786141689963765</v>
      </c>
      <c r="C2430" t="str">
        <f t="shared" ca="1" si="341"/>
        <v>F</v>
      </c>
      <c r="D2430" t="str">
        <f t="shared" ca="1" si="345"/>
        <v>25-54</v>
      </c>
      <c r="E2430">
        <f t="shared" ca="1" si="346"/>
        <v>0</v>
      </c>
      <c r="F2430">
        <f t="shared" ca="1" si="342"/>
        <v>9</v>
      </c>
      <c r="G2430">
        <f t="shared" ca="1" si="343"/>
        <v>38</v>
      </c>
      <c r="H2430">
        <f t="shared" ca="1" si="344"/>
        <v>8</v>
      </c>
      <c r="I2430" s="1">
        <f t="shared" ca="1" si="337"/>
        <v>48428.575259250923</v>
      </c>
    </row>
    <row r="2431" spans="1:9" x14ac:dyDescent="0.2">
      <c r="A2431">
        <f t="shared" ca="1" si="340"/>
        <v>0.40925027266632363</v>
      </c>
      <c r="B2431">
        <f t="shared" ca="1" si="340"/>
        <v>0.10276963938006456</v>
      </c>
      <c r="C2431" t="str">
        <f t="shared" ca="1" si="341"/>
        <v>M</v>
      </c>
      <c r="D2431" t="str">
        <f t="shared" ca="1" si="345"/>
        <v>25-54</v>
      </c>
      <c r="E2431">
        <f t="shared" ca="1" si="346"/>
        <v>1</v>
      </c>
      <c r="F2431">
        <f t="shared" ca="1" si="342"/>
        <v>4</v>
      </c>
      <c r="G2431">
        <f t="shared" ca="1" si="343"/>
        <v>74</v>
      </c>
      <c r="H2431">
        <f t="shared" ca="1" si="344"/>
        <v>15</v>
      </c>
      <c r="I2431" s="1">
        <f t="shared" ca="1" si="337"/>
        <v>106696.94891542502</v>
      </c>
    </row>
    <row r="2432" spans="1:9" x14ac:dyDescent="0.2">
      <c r="A2432">
        <f t="shared" ca="1" si="340"/>
        <v>0.71468709088528626</v>
      </c>
      <c r="B2432">
        <f t="shared" ca="1" si="340"/>
        <v>0.86143025633151515</v>
      </c>
      <c r="C2432" t="str">
        <f t="shared" ca="1" si="341"/>
        <v>F</v>
      </c>
      <c r="D2432" t="str">
        <f t="shared" ca="1" si="345"/>
        <v>25-54</v>
      </c>
      <c r="E2432">
        <f t="shared" ca="1" si="346"/>
        <v>0</v>
      </c>
      <c r="F2432">
        <f t="shared" ca="1" si="342"/>
        <v>9</v>
      </c>
      <c r="G2432">
        <f t="shared" ca="1" si="343"/>
        <v>38</v>
      </c>
      <c r="H2432">
        <f t="shared" ca="1" si="344"/>
        <v>8</v>
      </c>
      <c r="I2432" s="1">
        <f t="shared" ca="1" si="337"/>
        <v>43645.381113033611</v>
      </c>
    </row>
    <row r="2433" spans="1:9" x14ac:dyDescent="0.2">
      <c r="A2433">
        <f t="shared" ca="1" si="340"/>
        <v>0.89801778591334336</v>
      </c>
      <c r="B2433">
        <f t="shared" ca="1" si="340"/>
        <v>0.9724333640235332</v>
      </c>
      <c r="C2433" t="str">
        <f t="shared" ca="1" si="341"/>
        <v>M</v>
      </c>
      <c r="D2433" t="str">
        <f t="shared" ca="1" si="345"/>
        <v>55-64</v>
      </c>
      <c r="E2433">
        <f t="shared" ca="1" si="346"/>
        <v>0</v>
      </c>
      <c r="F2433">
        <f t="shared" ca="1" si="342"/>
        <v>5</v>
      </c>
      <c r="G2433">
        <f t="shared" ca="1" si="343"/>
        <v>51</v>
      </c>
      <c r="H2433">
        <f t="shared" ca="1" si="344"/>
        <v>8</v>
      </c>
      <c r="I2433" s="1">
        <f t="shared" ca="1" si="337"/>
        <v>49443.737091600007</v>
      </c>
    </row>
    <row r="2434" spans="1:9" x14ac:dyDescent="0.2">
      <c r="A2434">
        <f t="shared" ca="1" si="340"/>
        <v>0.31561644532188537</v>
      </c>
      <c r="B2434">
        <f t="shared" ca="1" si="340"/>
        <v>0.4533772097933394</v>
      </c>
      <c r="C2434" t="str">
        <f t="shared" ca="1" si="341"/>
        <v>M</v>
      </c>
      <c r="D2434" t="str">
        <f t="shared" ca="1" si="345"/>
        <v>25-54</v>
      </c>
      <c r="E2434">
        <f t="shared" ca="1" si="346"/>
        <v>1</v>
      </c>
      <c r="F2434">
        <f t="shared" ca="1" si="342"/>
        <v>4</v>
      </c>
      <c r="G2434">
        <f t="shared" ca="1" si="343"/>
        <v>74</v>
      </c>
      <c r="H2434">
        <f t="shared" ca="1" si="344"/>
        <v>15</v>
      </c>
      <c r="I2434" s="1">
        <f t="shared" ca="1" si="337"/>
        <v>68372.603925062562</v>
      </c>
    </row>
    <row r="2435" spans="1:9" x14ac:dyDescent="0.2">
      <c r="A2435">
        <f t="shared" ca="1" si="340"/>
        <v>9.1817140889537852E-2</v>
      </c>
      <c r="B2435">
        <f t="shared" ca="1" si="340"/>
        <v>0.44756916097744204</v>
      </c>
      <c r="C2435" t="str">
        <f t="shared" ca="1" si="341"/>
        <v>M</v>
      </c>
      <c r="D2435" t="str">
        <f t="shared" ca="1" si="345"/>
        <v>15-24</v>
      </c>
      <c r="E2435">
        <f t="shared" ca="1" si="346"/>
        <v>0</v>
      </c>
      <c r="F2435">
        <f t="shared" ca="1" si="342"/>
        <v>1</v>
      </c>
      <c r="G2435">
        <f t="shared" ca="1" si="343"/>
        <v>35</v>
      </c>
      <c r="H2435">
        <f t="shared" ca="1" si="344"/>
        <v>8</v>
      </c>
      <c r="I2435" s="1">
        <f t="shared" ref="I2435:I2498" ca="1" si="347">1000*NORMINV(RAND(),G2435,H2435)</f>
        <v>24013.239765801336</v>
      </c>
    </row>
    <row r="2436" spans="1:9" x14ac:dyDescent="0.2">
      <c r="A2436">
        <f t="shared" ca="1" si="340"/>
        <v>0.40557972325390035</v>
      </c>
      <c r="B2436">
        <f t="shared" ca="1" si="340"/>
        <v>0.291266383882961</v>
      </c>
      <c r="C2436" t="str">
        <f t="shared" ca="1" si="341"/>
        <v>M</v>
      </c>
      <c r="D2436" t="str">
        <f t="shared" ca="1" si="345"/>
        <v>25-54</v>
      </c>
      <c r="E2436">
        <f t="shared" ca="1" si="346"/>
        <v>1</v>
      </c>
      <c r="F2436">
        <f t="shared" ca="1" si="342"/>
        <v>4</v>
      </c>
      <c r="G2436">
        <f t="shared" ca="1" si="343"/>
        <v>74</v>
      </c>
      <c r="H2436">
        <f t="shared" ca="1" si="344"/>
        <v>15</v>
      </c>
      <c r="I2436" s="1">
        <f t="shared" ca="1" si="347"/>
        <v>99418.873928399829</v>
      </c>
    </row>
    <row r="2437" spans="1:9" x14ac:dyDescent="0.2">
      <c r="A2437">
        <f t="shared" ca="1" si="340"/>
        <v>0.90131419911783939</v>
      </c>
      <c r="B2437">
        <f t="shared" ca="1" si="340"/>
        <v>0.56423154687577282</v>
      </c>
      <c r="C2437" t="str">
        <f t="shared" ca="1" si="341"/>
        <v>F</v>
      </c>
      <c r="D2437" t="str">
        <f t="shared" ca="1" si="345"/>
        <v>55-64</v>
      </c>
      <c r="E2437">
        <f t="shared" ca="1" si="346"/>
        <v>0</v>
      </c>
      <c r="F2437">
        <f t="shared" ca="1" si="342"/>
        <v>11</v>
      </c>
      <c r="G2437">
        <f t="shared" ca="1" si="343"/>
        <v>45</v>
      </c>
      <c r="H2437">
        <f t="shared" ca="1" si="344"/>
        <v>9</v>
      </c>
      <c r="I2437" s="1">
        <f t="shared" ca="1" si="347"/>
        <v>60912.575589274071</v>
      </c>
    </row>
    <row r="2438" spans="1:9" x14ac:dyDescent="0.2">
      <c r="A2438">
        <f t="shared" ca="1" si="340"/>
        <v>0.13859270278580216</v>
      </c>
      <c r="B2438">
        <f t="shared" ca="1" si="340"/>
        <v>0.70929046084047209</v>
      </c>
      <c r="C2438" t="str">
        <f t="shared" ca="1" si="341"/>
        <v>F</v>
      </c>
      <c r="D2438" t="str">
        <f t="shared" ca="1" si="345"/>
        <v>15-24</v>
      </c>
      <c r="E2438">
        <f t="shared" ca="1" si="346"/>
        <v>0</v>
      </c>
      <c r="F2438">
        <f t="shared" ca="1" si="342"/>
        <v>7</v>
      </c>
      <c r="G2438">
        <f t="shared" ca="1" si="343"/>
        <v>27</v>
      </c>
      <c r="H2438">
        <f t="shared" ca="1" si="344"/>
        <v>9</v>
      </c>
      <c r="I2438" s="1">
        <f t="shared" ca="1" si="347"/>
        <v>37919.951846401702</v>
      </c>
    </row>
    <row r="2439" spans="1:9" x14ac:dyDescent="0.2">
      <c r="A2439">
        <f t="shared" ca="1" si="340"/>
        <v>0.77192676154919648</v>
      </c>
      <c r="B2439">
        <f t="shared" ca="1" si="340"/>
        <v>0.56168345741090664</v>
      </c>
      <c r="C2439" t="str">
        <f t="shared" ca="1" si="341"/>
        <v>F</v>
      </c>
      <c r="D2439" t="str">
        <f t="shared" ca="1" si="345"/>
        <v>25-54</v>
      </c>
      <c r="E2439">
        <f t="shared" ca="1" si="346"/>
        <v>0</v>
      </c>
      <c r="F2439">
        <f t="shared" ca="1" si="342"/>
        <v>9</v>
      </c>
      <c r="G2439">
        <f t="shared" ca="1" si="343"/>
        <v>38</v>
      </c>
      <c r="H2439">
        <f t="shared" ca="1" si="344"/>
        <v>8</v>
      </c>
      <c r="I2439" s="1">
        <f t="shared" ca="1" si="347"/>
        <v>27256.989083511256</v>
      </c>
    </row>
    <row r="2440" spans="1:9" x14ac:dyDescent="0.2">
      <c r="A2440">
        <f t="shared" ca="1" si="340"/>
        <v>0.91882089445504556</v>
      </c>
      <c r="B2440">
        <f t="shared" ca="1" si="340"/>
        <v>0.43552780990190298</v>
      </c>
      <c r="C2440" t="str">
        <f t="shared" ca="1" si="341"/>
        <v>M</v>
      </c>
      <c r="D2440" t="str">
        <f t="shared" ca="1" si="345"/>
        <v>55-64</v>
      </c>
      <c r="E2440">
        <f t="shared" ca="1" si="346"/>
        <v>1</v>
      </c>
      <c r="F2440">
        <f t="shared" ca="1" si="342"/>
        <v>6</v>
      </c>
      <c r="G2440">
        <f t="shared" ca="1" si="343"/>
        <v>81</v>
      </c>
      <c r="H2440">
        <f t="shared" ca="1" si="344"/>
        <v>7</v>
      </c>
      <c r="I2440" s="1">
        <f t="shared" ca="1" si="347"/>
        <v>83275.569919681817</v>
      </c>
    </row>
    <row r="2441" spans="1:9" x14ac:dyDescent="0.2">
      <c r="A2441">
        <f t="shared" ca="1" si="340"/>
        <v>0.44184360437221493</v>
      </c>
      <c r="B2441">
        <f t="shared" ca="1" si="340"/>
        <v>0.91608108806203037</v>
      </c>
      <c r="C2441" t="str">
        <f t="shared" ca="1" si="341"/>
        <v>M</v>
      </c>
      <c r="D2441" t="str">
        <f t="shared" ca="1" si="345"/>
        <v>25-54</v>
      </c>
      <c r="E2441">
        <f t="shared" ca="1" si="346"/>
        <v>0</v>
      </c>
      <c r="F2441">
        <f t="shared" ca="1" si="342"/>
        <v>3</v>
      </c>
      <c r="G2441">
        <f t="shared" ca="1" si="343"/>
        <v>42</v>
      </c>
      <c r="H2441">
        <f t="shared" ca="1" si="344"/>
        <v>8</v>
      </c>
      <c r="I2441" s="1">
        <f t="shared" ca="1" si="347"/>
        <v>50674.923524217222</v>
      </c>
    </row>
    <row r="2442" spans="1:9" x14ac:dyDescent="0.2">
      <c r="A2442">
        <f t="shared" ca="1" si="340"/>
        <v>0.52081038601535889</v>
      </c>
      <c r="B2442">
        <f t="shared" ca="1" si="340"/>
        <v>0.6471094191533282</v>
      </c>
      <c r="C2442" t="str">
        <f t="shared" ca="1" si="341"/>
        <v>M</v>
      </c>
      <c r="D2442" t="str">
        <f t="shared" ca="1" si="345"/>
        <v>25-54</v>
      </c>
      <c r="E2442">
        <f t="shared" ca="1" si="346"/>
        <v>0</v>
      </c>
      <c r="F2442">
        <f t="shared" ca="1" si="342"/>
        <v>3</v>
      </c>
      <c r="G2442">
        <f t="shared" ca="1" si="343"/>
        <v>42</v>
      </c>
      <c r="H2442">
        <f t="shared" ca="1" si="344"/>
        <v>8</v>
      </c>
      <c r="I2442" s="1">
        <f t="shared" ca="1" si="347"/>
        <v>40675.416032704554</v>
      </c>
    </row>
    <row r="2443" spans="1:9" x14ac:dyDescent="0.2">
      <c r="A2443">
        <f t="shared" ca="1" si="340"/>
        <v>0.63943897504993175</v>
      </c>
      <c r="B2443">
        <f t="shared" ca="1" si="340"/>
        <v>0.24808553643990061</v>
      </c>
      <c r="C2443" t="str">
        <f t="shared" ca="1" si="341"/>
        <v>F</v>
      </c>
      <c r="D2443" t="str">
        <f t="shared" ca="1" si="345"/>
        <v>25-54</v>
      </c>
      <c r="E2443">
        <f t="shared" ca="1" si="346"/>
        <v>1</v>
      </c>
      <c r="F2443">
        <f t="shared" ca="1" si="342"/>
        <v>10</v>
      </c>
      <c r="G2443">
        <f t="shared" ca="1" si="343"/>
        <v>65</v>
      </c>
      <c r="H2443">
        <f t="shared" ca="1" si="344"/>
        <v>13</v>
      </c>
      <c r="I2443" s="1">
        <f t="shared" ca="1" si="347"/>
        <v>65994.758356726496</v>
      </c>
    </row>
    <row r="2444" spans="1:9" x14ac:dyDescent="0.2">
      <c r="A2444">
        <f t="shared" ca="1" si="340"/>
        <v>0.59691983346492783</v>
      </c>
      <c r="B2444">
        <f t="shared" ca="1" si="340"/>
        <v>0.66669692320157292</v>
      </c>
      <c r="C2444" t="str">
        <f t="shared" ca="1" si="341"/>
        <v>F</v>
      </c>
      <c r="D2444" t="str">
        <f t="shared" ca="1" si="345"/>
        <v>25-54</v>
      </c>
      <c r="E2444">
        <f t="shared" ca="1" si="346"/>
        <v>0</v>
      </c>
      <c r="F2444">
        <f t="shared" ca="1" si="342"/>
        <v>9</v>
      </c>
      <c r="G2444">
        <f t="shared" ca="1" si="343"/>
        <v>38</v>
      </c>
      <c r="H2444">
        <f t="shared" ca="1" si="344"/>
        <v>8</v>
      </c>
      <c r="I2444" s="1">
        <f t="shared" ca="1" si="347"/>
        <v>35173.247571057349</v>
      </c>
    </row>
    <row r="2445" spans="1:9" x14ac:dyDescent="0.2">
      <c r="A2445">
        <f t="shared" ca="1" si="340"/>
        <v>0.36562999756400483</v>
      </c>
      <c r="B2445">
        <f t="shared" ca="1" si="340"/>
        <v>0.42925781464976409</v>
      </c>
      <c r="C2445" t="str">
        <f t="shared" ca="1" si="341"/>
        <v>F</v>
      </c>
      <c r="D2445" t="str">
        <f t="shared" ca="1" si="345"/>
        <v>25-54</v>
      </c>
      <c r="E2445">
        <f t="shared" ca="1" si="346"/>
        <v>1</v>
      </c>
      <c r="F2445">
        <f t="shared" ca="1" si="342"/>
        <v>10</v>
      </c>
      <c r="G2445">
        <f t="shared" ca="1" si="343"/>
        <v>65</v>
      </c>
      <c r="H2445">
        <f t="shared" ca="1" si="344"/>
        <v>13</v>
      </c>
      <c r="I2445" s="1">
        <f t="shared" ca="1" si="347"/>
        <v>40223.677210930837</v>
      </c>
    </row>
    <row r="2446" spans="1:9" x14ac:dyDescent="0.2">
      <c r="A2446">
        <f t="shared" ca="1" si="340"/>
        <v>0.64862277464820128</v>
      </c>
      <c r="B2446">
        <f t="shared" ca="1" si="340"/>
        <v>0.65265373953304839</v>
      </c>
      <c r="C2446" t="str">
        <f t="shared" ca="1" si="341"/>
        <v>F</v>
      </c>
      <c r="D2446" t="str">
        <f t="shared" ca="1" si="345"/>
        <v>25-54</v>
      </c>
      <c r="E2446">
        <f t="shared" ca="1" si="346"/>
        <v>0</v>
      </c>
      <c r="F2446">
        <f t="shared" ca="1" si="342"/>
        <v>9</v>
      </c>
      <c r="G2446">
        <f t="shared" ca="1" si="343"/>
        <v>38</v>
      </c>
      <c r="H2446">
        <f t="shared" ca="1" si="344"/>
        <v>8</v>
      </c>
      <c r="I2446" s="1">
        <f t="shared" ca="1" si="347"/>
        <v>41456.467871429268</v>
      </c>
    </row>
    <row r="2447" spans="1:9" x14ac:dyDescent="0.2">
      <c r="A2447">
        <f t="shared" ca="1" si="340"/>
        <v>0.93108822239065969</v>
      </c>
      <c r="B2447">
        <f t="shared" ca="1" si="340"/>
        <v>0.4037635660345239</v>
      </c>
      <c r="C2447" t="str">
        <f t="shared" ca="1" si="341"/>
        <v>F</v>
      </c>
      <c r="D2447" t="str">
        <f t="shared" ca="1" si="345"/>
        <v>55-64</v>
      </c>
      <c r="E2447">
        <f t="shared" ca="1" si="346"/>
        <v>1</v>
      </c>
      <c r="F2447">
        <f t="shared" ca="1" si="342"/>
        <v>12</v>
      </c>
      <c r="G2447">
        <f t="shared" ca="1" si="343"/>
        <v>75</v>
      </c>
      <c r="H2447">
        <f t="shared" ca="1" si="344"/>
        <v>8</v>
      </c>
      <c r="I2447" s="1">
        <f t="shared" ca="1" si="347"/>
        <v>65516.355206836866</v>
      </c>
    </row>
    <row r="2448" spans="1:9" x14ac:dyDescent="0.2">
      <c r="A2448">
        <f t="shared" ca="1" si="340"/>
        <v>4.3318762392242527E-2</v>
      </c>
      <c r="B2448">
        <f t="shared" ca="1" si="340"/>
        <v>0.75580455033437344</v>
      </c>
      <c r="C2448" t="str">
        <f t="shared" ca="1" si="341"/>
        <v>F</v>
      </c>
      <c r="D2448" t="str">
        <f t="shared" ca="1" si="345"/>
        <v>15-24</v>
      </c>
      <c r="E2448">
        <f t="shared" ca="1" si="346"/>
        <v>0</v>
      </c>
      <c r="F2448">
        <f t="shared" ca="1" si="342"/>
        <v>7</v>
      </c>
      <c r="G2448">
        <f t="shared" ca="1" si="343"/>
        <v>27</v>
      </c>
      <c r="H2448">
        <f t="shared" ca="1" si="344"/>
        <v>9</v>
      </c>
      <c r="I2448" s="1">
        <f t="shared" ca="1" si="347"/>
        <v>23452.5859320708</v>
      </c>
    </row>
    <row r="2449" spans="1:9" x14ac:dyDescent="0.2">
      <c r="A2449">
        <f t="shared" ca="1" si="340"/>
        <v>0.40098349218818463</v>
      </c>
      <c r="B2449">
        <f t="shared" ca="1" si="340"/>
        <v>0.91534483264458899</v>
      </c>
      <c r="C2449" t="str">
        <f t="shared" ca="1" si="341"/>
        <v>M</v>
      </c>
      <c r="D2449" t="str">
        <f t="shared" ca="1" si="345"/>
        <v>25-54</v>
      </c>
      <c r="E2449">
        <f t="shared" ca="1" si="346"/>
        <v>0</v>
      </c>
      <c r="F2449">
        <f t="shared" ca="1" si="342"/>
        <v>3</v>
      </c>
      <c r="G2449">
        <f t="shared" ca="1" si="343"/>
        <v>42</v>
      </c>
      <c r="H2449">
        <f t="shared" ca="1" si="344"/>
        <v>8</v>
      </c>
      <c r="I2449" s="1">
        <f t="shared" ca="1" si="347"/>
        <v>60786.836702149158</v>
      </c>
    </row>
    <row r="2450" spans="1:9" x14ac:dyDescent="0.2">
      <c r="A2450">
        <f t="shared" ca="1" si="340"/>
        <v>0.66906375287893771</v>
      </c>
      <c r="B2450">
        <f t="shared" ca="1" si="340"/>
        <v>0.47566762746829261</v>
      </c>
      <c r="C2450" t="str">
        <f t="shared" ca="1" si="341"/>
        <v>M</v>
      </c>
      <c r="D2450" t="str">
        <f t="shared" ca="1" si="345"/>
        <v>25-54</v>
      </c>
      <c r="E2450">
        <f t="shared" ca="1" si="346"/>
        <v>1</v>
      </c>
      <c r="F2450">
        <f t="shared" ca="1" si="342"/>
        <v>4</v>
      </c>
      <c r="G2450">
        <f t="shared" ca="1" si="343"/>
        <v>74</v>
      </c>
      <c r="H2450">
        <f t="shared" ca="1" si="344"/>
        <v>15</v>
      </c>
      <c r="I2450" s="1">
        <f t="shared" ca="1" si="347"/>
        <v>85903.740546576824</v>
      </c>
    </row>
    <row r="2451" spans="1:9" x14ac:dyDescent="0.2">
      <c r="A2451">
        <f t="shared" ca="1" si="340"/>
        <v>0.95905317155866709</v>
      </c>
      <c r="B2451">
        <f t="shared" ca="1" si="340"/>
        <v>0.11873549301446951</v>
      </c>
      <c r="C2451" t="str">
        <f t="shared" ca="1" si="341"/>
        <v>F</v>
      </c>
      <c r="D2451" t="str">
        <f t="shared" ca="1" si="345"/>
        <v>55-64</v>
      </c>
      <c r="E2451">
        <f t="shared" ca="1" si="346"/>
        <v>1</v>
      </c>
      <c r="F2451">
        <f t="shared" ca="1" si="342"/>
        <v>12</v>
      </c>
      <c r="G2451">
        <f t="shared" ca="1" si="343"/>
        <v>75</v>
      </c>
      <c r="H2451">
        <f t="shared" ca="1" si="344"/>
        <v>8</v>
      </c>
      <c r="I2451" s="1">
        <f t="shared" ca="1" si="347"/>
        <v>72912.02162607979</v>
      </c>
    </row>
    <row r="2452" spans="1:9" x14ac:dyDescent="0.2">
      <c r="A2452">
        <f t="shared" ca="1" si="340"/>
        <v>0.53538695788443602</v>
      </c>
      <c r="B2452">
        <f t="shared" ca="1" si="340"/>
        <v>0.53946662824561997</v>
      </c>
      <c r="C2452" t="str">
        <f t="shared" ca="1" si="341"/>
        <v>M</v>
      </c>
      <c r="D2452" t="str">
        <f t="shared" ca="1" si="345"/>
        <v>25-54</v>
      </c>
      <c r="E2452">
        <f t="shared" ca="1" si="346"/>
        <v>0</v>
      </c>
      <c r="F2452">
        <f t="shared" ca="1" si="342"/>
        <v>3</v>
      </c>
      <c r="G2452">
        <f t="shared" ca="1" si="343"/>
        <v>42</v>
      </c>
      <c r="H2452">
        <f t="shared" ca="1" si="344"/>
        <v>8</v>
      </c>
      <c r="I2452" s="1">
        <f t="shared" ca="1" si="347"/>
        <v>47854.524608060696</v>
      </c>
    </row>
    <row r="2453" spans="1:9" x14ac:dyDescent="0.2">
      <c r="A2453">
        <f t="shared" ca="1" si="340"/>
        <v>0.92742213168867227</v>
      </c>
      <c r="B2453">
        <f t="shared" ca="1" si="340"/>
        <v>0.60687438418227069</v>
      </c>
      <c r="C2453" t="str">
        <f t="shared" ca="1" si="341"/>
        <v>M</v>
      </c>
      <c r="D2453" t="str">
        <f t="shared" ca="1" si="345"/>
        <v>55-64</v>
      </c>
      <c r="E2453">
        <f t="shared" ca="1" si="346"/>
        <v>0</v>
      </c>
      <c r="F2453">
        <f t="shared" ca="1" si="342"/>
        <v>5</v>
      </c>
      <c r="G2453">
        <f t="shared" ca="1" si="343"/>
        <v>51</v>
      </c>
      <c r="H2453">
        <f t="shared" ca="1" si="344"/>
        <v>8</v>
      </c>
      <c r="I2453" s="1">
        <f t="shared" ca="1" si="347"/>
        <v>51153.106966745254</v>
      </c>
    </row>
    <row r="2454" spans="1:9" x14ac:dyDescent="0.2">
      <c r="A2454">
        <f t="shared" ca="1" si="340"/>
        <v>9.3241638215533107E-2</v>
      </c>
      <c r="B2454">
        <f t="shared" ca="1" si="340"/>
        <v>0.45276096154087597</v>
      </c>
      <c r="C2454" t="str">
        <f t="shared" ca="1" si="341"/>
        <v>M</v>
      </c>
      <c r="D2454" t="str">
        <f t="shared" ca="1" si="345"/>
        <v>15-24</v>
      </c>
      <c r="E2454">
        <f t="shared" ca="1" si="346"/>
        <v>0</v>
      </c>
      <c r="F2454">
        <f t="shared" ca="1" si="342"/>
        <v>1</v>
      </c>
      <c r="G2454">
        <f t="shared" ca="1" si="343"/>
        <v>35</v>
      </c>
      <c r="H2454">
        <f t="shared" ca="1" si="344"/>
        <v>8</v>
      </c>
      <c r="I2454" s="1">
        <f t="shared" ca="1" si="347"/>
        <v>29474.164644434793</v>
      </c>
    </row>
    <row r="2455" spans="1:9" x14ac:dyDescent="0.2">
      <c r="A2455">
        <f t="shared" ca="1" si="340"/>
        <v>0.69543630174413285</v>
      </c>
      <c r="B2455">
        <f t="shared" ca="1" si="340"/>
        <v>0.13462251795105895</v>
      </c>
      <c r="C2455" t="str">
        <f t="shared" ca="1" si="341"/>
        <v>M</v>
      </c>
      <c r="D2455" t="str">
        <f t="shared" ca="1" si="345"/>
        <v>25-54</v>
      </c>
      <c r="E2455">
        <f t="shared" ca="1" si="346"/>
        <v>1</v>
      </c>
      <c r="F2455">
        <f t="shared" ca="1" si="342"/>
        <v>4</v>
      </c>
      <c r="G2455">
        <f t="shared" ca="1" si="343"/>
        <v>74</v>
      </c>
      <c r="H2455">
        <f t="shared" ca="1" si="344"/>
        <v>15</v>
      </c>
      <c r="I2455" s="1">
        <f t="shared" ca="1" si="347"/>
        <v>76056.062469705299</v>
      </c>
    </row>
    <row r="2456" spans="1:9" x14ac:dyDescent="0.2">
      <c r="A2456">
        <f t="shared" ca="1" si="340"/>
        <v>0.76135045345735397</v>
      </c>
      <c r="B2456">
        <f t="shared" ca="1" si="340"/>
        <v>0.5936566474226892</v>
      </c>
      <c r="C2456" t="str">
        <f t="shared" ca="1" si="341"/>
        <v>M</v>
      </c>
      <c r="D2456" t="str">
        <f t="shared" ca="1" si="345"/>
        <v>25-54</v>
      </c>
      <c r="E2456">
        <f t="shared" ca="1" si="346"/>
        <v>0</v>
      </c>
      <c r="F2456">
        <f t="shared" ca="1" si="342"/>
        <v>3</v>
      </c>
      <c r="G2456">
        <f t="shared" ca="1" si="343"/>
        <v>42</v>
      </c>
      <c r="H2456">
        <f t="shared" ca="1" si="344"/>
        <v>8</v>
      </c>
      <c r="I2456" s="1">
        <f t="shared" ca="1" si="347"/>
        <v>34798.516428549585</v>
      </c>
    </row>
    <row r="2457" spans="1:9" x14ac:dyDescent="0.2">
      <c r="A2457">
        <f t="shared" ca="1" si="340"/>
        <v>0.55198990588919672</v>
      </c>
      <c r="B2457">
        <f t="shared" ca="1" si="340"/>
        <v>0.77085890311261618</v>
      </c>
      <c r="C2457" t="str">
        <f t="shared" ca="1" si="341"/>
        <v>M</v>
      </c>
      <c r="D2457" t="str">
        <f t="shared" ref="D2457:D2488" ca="1" si="348">IF(C2457="M",IF(A2457&lt;0.18259,"15-24",IF(A2457&lt;0.790412,"25-54","55-64")),IF(A2457&lt;0.176597,"15-24",IF(A2457&lt;0.781926,"25-54","55-64")))</f>
        <v>25-54</v>
      </c>
      <c r="E2457">
        <f t="shared" ref="E2457:E2488" ca="1" si="349">IF(AND(C2457="M",D2457="15-24",B2457&lt;0.34),1,IF(AND(C2457="M",D2457="25-54",B2457&lt;0.51),1,IF(AND(C2457="M",D2457="55-64",B2457&lt;0.45),1,IF(AND(C2457="F",D2457="15-24",B2457&lt;0.4),1,IF(AND(C2457="F",D2457="25-54",B2457&lt;0.52),1,IF(B2457&lt;0.42,1,0))))))</f>
        <v>0</v>
      </c>
      <c r="F2457">
        <f t="shared" ca="1" si="342"/>
        <v>3</v>
      </c>
      <c r="G2457">
        <f t="shared" ca="1" si="343"/>
        <v>42</v>
      </c>
      <c r="H2457">
        <f t="shared" ca="1" si="344"/>
        <v>8</v>
      </c>
      <c r="I2457" s="1">
        <f t="shared" ca="1" si="347"/>
        <v>49176.612717813448</v>
      </c>
    </row>
    <row r="2458" spans="1:9" x14ac:dyDescent="0.2">
      <c r="A2458">
        <f t="shared" ref="A2458:B2521" ca="1" si="350">RAND()</f>
        <v>0.58592506627407392</v>
      </c>
      <c r="B2458">
        <f t="shared" ca="1" si="350"/>
        <v>0.74452619596927072</v>
      </c>
      <c r="C2458" t="str">
        <f t="shared" ref="C2458:C2521" ca="1" si="351">IF(RAND()&lt;0.506,"M","F")</f>
        <v>F</v>
      </c>
      <c r="D2458" t="str">
        <f t="shared" ca="1" si="348"/>
        <v>25-54</v>
      </c>
      <c r="E2458">
        <f t="shared" ca="1" si="349"/>
        <v>0</v>
      </c>
      <c r="F2458">
        <f t="shared" ref="F2458:F2521" ca="1" si="352">IF(AND(C2458=L$2,D2458=M$2,E2458=N$2),1,IF(AND(C2458=L$3,D2458=M$3,E2458=N$3),2,IF(AND(C2458=L$4,D2458=M$4,E2458=N$4),3,IF(AND(C2458=L$5,D2458=M$5,E2458=N$5),4,IF(AND(C2458=L$6,D2458=M$6,E2458=N$6),5,IF(AND(C2458=L$7,D2458=M$7,E2458=N$7),6,IF(AND(C2458=L$8,D2458=M$8,E2458=N$8),7,IF(AND(C2458=L$9,D2458=M$9,E2458=N$9),8,IF(AND(C2458=L$10,D2458=M$10,E2458=N$10),9,IF(AND(C2458=L$11,D2458=M$11,E2458=N$11),10,IF(AND(C2458=L$12,D2458=M$12,E2458=N$12),11,12)))))))))))</f>
        <v>9</v>
      </c>
      <c r="G2458">
        <f t="shared" ref="G2458:G2521" ca="1" si="353">VLOOKUP(F2458,K$2:P$13,5)</f>
        <v>38</v>
      </c>
      <c r="H2458">
        <f t="shared" ref="H2458:H2521" ca="1" si="354">VLOOKUP(F2458,K$2:P$13,6)</f>
        <v>8</v>
      </c>
      <c r="I2458" s="1">
        <f t="shared" ca="1" si="347"/>
        <v>24502.886803946014</v>
      </c>
    </row>
    <row r="2459" spans="1:9" x14ac:dyDescent="0.2">
      <c r="A2459">
        <f t="shared" ca="1" si="350"/>
        <v>0.99200306210077249</v>
      </c>
      <c r="B2459">
        <f t="shared" ca="1" si="350"/>
        <v>0.22063807144108849</v>
      </c>
      <c r="C2459" t="str">
        <f t="shared" ca="1" si="351"/>
        <v>M</v>
      </c>
      <c r="D2459" t="str">
        <f t="shared" ca="1" si="348"/>
        <v>55-64</v>
      </c>
      <c r="E2459">
        <f t="shared" ca="1" si="349"/>
        <v>1</v>
      </c>
      <c r="F2459">
        <f t="shared" ca="1" si="352"/>
        <v>6</v>
      </c>
      <c r="G2459">
        <f t="shared" ca="1" si="353"/>
        <v>81</v>
      </c>
      <c r="H2459">
        <f t="shared" ca="1" si="354"/>
        <v>7</v>
      </c>
      <c r="I2459" s="1">
        <f t="shared" ca="1" si="347"/>
        <v>74780.802450338364</v>
      </c>
    </row>
    <row r="2460" spans="1:9" x14ac:dyDescent="0.2">
      <c r="A2460">
        <f t="shared" ca="1" si="350"/>
        <v>0.79145538976394469</v>
      </c>
      <c r="B2460">
        <f t="shared" ca="1" si="350"/>
        <v>0.96301035294642545</v>
      </c>
      <c r="C2460" t="str">
        <f t="shared" ca="1" si="351"/>
        <v>F</v>
      </c>
      <c r="D2460" t="str">
        <f t="shared" ca="1" si="348"/>
        <v>55-64</v>
      </c>
      <c r="E2460">
        <f t="shared" ca="1" si="349"/>
        <v>0</v>
      </c>
      <c r="F2460">
        <f t="shared" ca="1" si="352"/>
        <v>11</v>
      </c>
      <c r="G2460">
        <f t="shared" ca="1" si="353"/>
        <v>45</v>
      </c>
      <c r="H2460">
        <f t="shared" ca="1" si="354"/>
        <v>9</v>
      </c>
      <c r="I2460" s="1">
        <f t="shared" ca="1" si="347"/>
        <v>33520.575209334842</v>
      </c>
    </row>
    <row r="2461" spans="1:9" x14ac:dyDescent="0.2">
      <c r="A2461">
        <f t="shared" ca="1" si="350"/>
        <v>0.81831088127752161</v>
      </c>
      <c r="B2461">
        <f t="shared" ca="1" si="350"/>
        <v>0.65601792105636325</v>
      </c>
      <c r="C2461" t="str">
        <f t="shared" ca="1" si="351"/>
        <v>F</v>
      </c>
      <c r="D2461" t="str">
        <f t="shared" ca="1" si="348"/>
        <v>55-64</v>
      </c>
      <c r="E2461">
        <f t="shared" ca="1" si="349"/>
        <v>0</v>
      </c>
      <c r="F2461">
        <f t="shared" ca="1" si="352"/>
        <v>11</v>
      </c>
      <c r="G2461">
        <f t="shared" ca="1" si="353"/>
        <v>45</v>
      </c>
      <c r="H2461">
        <f t="shared" ca="1" si="354"/>
        <v>9</v>
      </c>
      <c r="I2461" s="1">
        <f t="shared" ca="1" si="347"/>
        <v>51752.685646193291</v>
      </c>
    </row>
    <row r="2462" spans="1:9" x14ac:dyDescent="0.2">
      <c r="A2462">
        <f t="shared" ca="1" si="350"/>
        <v>0.70891131341625491</v>
      </c>
      <c r="B2462">
        <f t="shared" ca="1" si="350"/>
        <v>0.8530664186820931</v>
      </c>
      <c r="C2462" t="str">
        <f t="shared" ca="1" si="351"/>
        <v>M</v>
      </c>
      <c r="D2462" t="str">
        <f t="shared" ca="1" si="348"/>
        <v>25-54</v>
      </c>
      <c r="E2462">
        <f t="shared" ca="1" si="349"/>
        <v>0</v>
      </c>
      <c r="F2462">
        <f t="shared" ca="1" si="352"/>
        <v>3</v>
      </c>
      <c r="G2462">
        <f t="shared" ca="1" si="353"/>
        <v>42</v>
      </c>
      <c r="H2462">
        <f t="shared" ca="1" si="354"/>
        <v>8</v>
      </c>
      <c r="I2462" s="1">
        <f t="shared" ca="1" si="347"/>
        <v>37933.11953747282</v>
      </c>
    </row>
    <row r="2463" spans="1:9" x14ac:dyDescent="0.2">
      <c r="A2463">
        <f t="shared" ca="1" si="350"/>
        <v>0.42818844233208408</v>
      </c>
      <c r="B2463">
        <f t="shared" ca="1" si="350"/>
        <v>0.25904984655861707</v>
      </c>
      <c r="C2463" t="str">
        <f t="shared" ca="1" si="351"/>
        <v>M</v>
      </c>
      <c r="D2463" t="str">
        <f t="shared" ca="1" si="348"/>
        <v>25-54</v>
      </c>
      <c r="E2463">
        <f t="shared" ca="1" si="349"/>
        <v>1</v>
      </c>
      <c r="F2463">
        <f t="shared" ca="1" si="352"/>
        <v>4</v>
      </c>
      <c r="G2463">
        <f t="shared" ca="1" si="353"/>
        <v>74</v>
      </c>
      <c r="H2463">
        <f t="shared" ca="1" si="354"/>
        <v>15</v>
      </c>
      <c r="I2463" s="1">
        <f t="shared" ca="1" si="347"/>
        <v>79924.619297852769</v>
      </c>
    </row>
    <row r="2464" spans="1:9" x14ac:dyDescent="0.2">
      <c r="A2464">
        <f t="shared" ca="1" si="350"/>
        <v>0.99099182670146824</v>
      </c>
      <c r="B2464">
        <f t="shared" ca="1" si="350"/>
        <v>0.31030073180929041</v>
      </c>
      <c r="C2464" t="str">
        <f t="shared" ca="1" si="351"/>
        <v>M</v>
      </c>
      <c r="D2464" t="str">
        <f t="shared" ca="1" si="348"/>
        <v>55-64</v>
      </c>
      <c r="E2464">
        <f t="shared" ca="1" si="349"/>
        <v>1</v>
      </c>
      <c r="F2464">
        <f t="shared" ca="1" si="352"/>
        <v>6</v>
      </c>
      <c r="G2464">
        <f t="shared" ca="1" si="353"/>
        <v>81</v>
      </c>
      <c r="H2464">
        <f t="shared" ca="1" si="354"/>
        <v>7</v>
      </c>
      <c r="I2464" s="1">
        <f t="shared" ca="1" si="347"/>
        <v>84788.129313397178</v>
      </c>
    </row>
    <row r="2465" spans="1:9" x14ac:dyDescent="0.2">
      <c r="A2465">
        <f t="shared" ca="1" si="350"/>
        <v>0.9786621823884909</v>
      </c>
      <c r="B2465">
        <f t="shared" ca="1" si="350"/>
        <v>0.64347161668138864</v>
      </c>
      <c r="C2465" t="str">
        <f t="shared" ca="1" si="351"/>
        <v>F</v>
      </c>
      <c r="D2465" t="str">
        <f t="shared" ca="1" si="348"/>
        <v>55-64</v>
      </c>
      <c r="E2465">
        <f t="shared" ca="1" si="349"/>
        <v>0</v>
      </c>
      <c r="F2465">
        <f t="shared" ca="1" si="352"/>
        <v>11</v>
      </c>
      <c r="G2465">
        <f t="shared" ca="1" si="353"/>
        <v>45</v>
      </c>
      <c r="H2465">
        <f t="shared" ca="1" si="354"/>
        <v>9</v>
      </c>
      <c r="I2465" s="1">
        <f t="shared" ca="1" si="347"/>
        <v>31987.394551861846</v>
      </c>
    </row>
    <row r="2466" spans="1:9" x14ac:dyDescent="0.2">
      <c r="A2466">
        <f t="shared" ca="1" si="350"/>
        <v>0.92877564663100165</v>
      </c>
      <c r="B2466">
        <f t="shared" ca="1" si="350"/>
        <v>0.14564722509645867</v>
      </c>
      <c r="C2466" t="str">
        <f t="shared" ca="1" si="351"/>
        <v>M</v>
      </c>
      <c r="D2466" t="str">
        <f t="shared" ca="1" si="348"/>
        <v>55-64</v>
      </c>
      <c r="E2466">
        <f t="shared" ca="1" si="349"/>
        <v>1</v>
      </c>
      <c r="F2466">
        <f t="shared" ca="1" si="352"/>
        <v>6</v>
      </c>
      <c r="G2466">
        <f t="shared" ca="1" si="353"/>
        <v>81</v>
      </c>
      <c r="H2466">
        <f t="shared" ca="1" si="354"/>
        <v>7</v>
      </c>
      <c r="I2466" s="1">
        <f t="shared" ca="1" si="347"/>
        <v>75512.15124654703</v>
      </c>
    </row>
    <row r="2467" spans="1:9" x14ac:dyDescent="0.2">
      <c r="A2467">
        <f t="shared" ca="1" si="350"/>
        <v>0.14585817190532879</v>
      </c>
      <c r="B2467">
        <f t="shared" ca="1" si="350"/>
        <v>0.44068692531077336</v>
      </c>
      <c r="C2467" t="str">
        <f t="shared" ca="1" si="351"/>
        <v>F</v>
      </c>
      <c r="D2467" t="str">
        <f t="shared" ca="1" si="348"/>
        <v>15-24</v>
      </c>
      <c r="E2467">
        <f t="shared" ca="1" si="349"/>
        <v>0</v>
      </c>
      <c r="F2467">
        <f t="shared" ca="1" si="352"/>
        <v>7</v>
      </c>
      <c r="G2467">
        <f t="shared" ca="1" si="353"/>
        <v>27</v>
      </c>
      <c r="H2467">
        <f t="shared" ca="1" si="354"/>
        <v>9</v>
      </c>
      <c r="I2467" s="1">
        <f t="shared" ca="1" si="347"/>
        <v>21285.318274265795</v>
      </c>
    </row>
    <row r="2468" spans="1:9" x14ac:dyDescent="0.2">
      <c r="A2468">
        <f t="shared" ca="1" si="350"/>
        <v>1.4045120984497617E-2</v>
      </c>
      <c r="B2468">
        <f t="shared" ca="1" si="350"/>
        <v>0.75073589484326042</v>
      </c>
      <c r="C2468" t="str">
        <f t="shared" ca="1" si="351"/>
        <v>M</v>
      </c>
      <c r="D2468" t="str">
        <f t="shared" ca="1" si="348"/>
        <v>15-24</v>
      </c>
      <c r="E2468">
        <f t="shared" ca="1" si="349"/>
        <v>0</v>
      </c>
      <c r="F2468">
        <f t="shared" ca="1" si="352"/>
        <v>1</v>
      </c>
      <c r="G2468">
        <f t="shared" ca="1" si="353"/>
        <v>35</v>
      </c>
      <c r="H2468">
        <f t="shared" ca="1" si="354"/>
        <v>8</v>
      </c>
      <c r="I2468" s="1">
        <f t="shared" ca="1" si="347"/>
        <v>29171.517089963403</v>
      </c>
    </row>
    <row r="2469" spans="1:9" x14ac:dyDescent="0.2">
      <c r="A2469">
        <f t="shared" ca="1" si="350"/>
        <v>0.30739483312531957</v>
      </c>
      <c r="B2469">
        <f t="shared" ca="1" si="350"/>
        <v>4.4923318944519286E-2</v>
      </c>
      <c r="C2469" t="str">
        <f t="shared" ca="1" si="351"/>
        <v>M</v>
      </c>
      <c r="D2469" t="str">
        <f t="shared" ca="1" si="348"/>
        <v>25-54</v>
      </c>
      <c r="E2469">
        <f t="shared" ca="1" si="349"/>
        <v>1</v>
      </c>
      <c r="F2469">
        <f t="shared" ca="1" si="352"/>
        <v>4</v>
      </c>
      <c r="G2469">
        <f t="shared" ca="1" si="353"/>
        <v>74</v>
      </c>
      <c r="H2469">
        <f t="shared" ca="1" si="354"/>
        <v>15</v>
      </c>
      <c r="I2469" s="1">
        <f t="shared" ca="1" si="347"/>
        <v>89557.893435702732</v>
      </c>
    </row>
    <row r="2470" spans="1:9" x14ac:dyDescent="0.2">
      <c r="A2470">
        <f t="shared" ca="1" si="350"/>
        <v>0.97973904073076479</v>
      </c>
      <c r="B2470">
        <f t="shared" ca="1" si="350"/>
        <v>0.93967528722132421</v>
      </c>
      <c r="C2470" t="str">
        <f t="shared" ca="1" si="351"/>
        <v>F</v>
      </c>
      <c r="D2470" t="str">
        <f t="shared" ca="1" si="348"/>
        <v>55-64</v>
      </c>
      <c r="E2470">
        <f t="shared" ca="1" si="349"/>
        <v>0</v>
      </c>
      <c r="F2470">
        <f t="shared" ca="1" si="352"/>
        <v>11</v>
      </c>
      <c r="G2470">
        <f t="shared" ca="1" si="353"/>
        <v>45</v>
      </c>
      <c r="H2470">
        <f t="shared" ca="1" si="354"/>
        <v>9</v>
      </c>
      <c r="I2470" s="1">
        <f t="shared" ca="1" si="347"/>
        <v>52712.413787067206</v>
      </c>
    </row>
    <row r="2471" spans="1:9" x14ac:dyDescent="0.2">
      <c r="A2471">
        <f t="shared" ca="1" si="350"/>
        <v>4.3000305986369836E-2</v>
      </c>
      <c r="B2471">
        <f t="shared" ca="1" si="350"/>
        <v>0.48304124511676139</v>
      </c>
      <c r="C2471" t="str">
        <f t="shared" ca="1" si="351"/>
        <v>M</v>
      </c>
      <c r="D2471" t="str">
        <f t="shared" ca="1" si="348"/>
        <v>15-24</v>
      </c>
      <c r="E2471">
        <f t="shared" ca="1" si="349"/>
        <v>0</v>
      </c>
      <c r="F2471">
        <f t="shared" ca="1" si="352"/>
        <v>1</v>
      </c>
      <c r="G2471">
        <f t="shared" ca="1" si="353"/>
        <v>35</v>
      </c>
      <c r="H2471">
        <f t="shared" ca="1" si="354"/>
        <v>8</v>
      </c>
      <c r="I2471" s="1">
        <f t="shared" ca="1" si="347"/>
        <v>35268.677404480979</v>
      </c>
    </row>
    <row r="2472" spans="1:9" x14ac:dyDescent="0.2">
      <c r="A2472">
        <f t="shared" ca="1" si="350"/>
        <v>0.56819472968237461</v>
      </c>
      <c r="B2472">
        <f t="shared" ca="1" si="350"/>
        <v>0.56034956055763352</v>
      </c>
      <c r="C2472" t="str">
        <f t="shared" ca="1" si="351"/>
        <v>M</v>
      </c>
      <c r="D2472" t="str">
        <f t="shared" ca="1" si="348"/>
        <v>25-54</v>
      </c>
      <c r="E2472">
        <f t="shared" ca="1" si="349"/>
        <v>0</v>
      </c>
      <c r="F2472">
        <f t="shared" ca="1" si="352"/>
        <v>3</v>
      </c>
      <c r="G2472">
        <f t="shared" ca="1" si="353"/>
        <v>42</v>
      </c>
      <c r="H2472">
        <f t="shared" ca="1" si="354"/>
        <v>8</v>
      </c>
      <c r="I2472" s="1">
        <f t="shared" ca="1" si="347"/>
        <v>44345.57275811024</v>
      </c>
    </row>
    <row r="2473" spans="1:9" x14ac:dyDescent="0.2">
      <c r="A2473">
        <f t="shared" ca="1" si="350"/>
        <v>0.28582075761604964</v>
      </c>
      <c r="B2473">
        <f t="shared" ca="1" si="350"/>
        <v>0.81019398057507097</v>
      </c>
      <c r="C2473" t="str">
        <f t="shared" ca="1" si="351"/>
        <v>M</v>
      </c>
      <c r="D2473" t="str">
        <f t="shared" ca="1" si="348"/>
        <v>25-54</v>
      </c>
      <c r="E2473">
        <f t="shared" ca="1" si="349"/>
        <v>0</v>
      </c>
      <c r="F2473">
        <f t="shared" ca="1" si="352"/>
        <v>3</v>
      </c>
      <c r="G2473">
        <f t="shared" ca="1" si="353"/>
        <v>42</v>
      </c>
      <c r="H2473">
        <f t="shared" ca="1" si="354"/>
        <v>8</v>
      </c>
      <c r="I2473" s="1">
        <f t="shared" ca="1" si="347"/>
        <v>41670.796966501788</v>
      </c>
    </row>
    <row r="2474" spans="1:9" x14ac:dyDescent="0.2">
      <c r="A2474">
        <f t="shared" ca="1" si="350"/>
        <v>0.68602470967257323</v>
      </c>
      <c r="B2474">
        <f t="shared" ca="1" si="350"/>
        <v>3.6570734316334619E-3</v>
      </c>
      <c r="C2474" t="str">
        <f t="shared" ca="1" si="351"/>
        <v>F</v>
      </c>
      <c r="D2474" t="str">
        <f t="shared" ca="1" si="348"/>
        <v>25-54</v>
      </c>
      <c r="E2474">
        <f t="shared" ca="1" si="349"/>
        <v>1</v>
      </c>
      <c r="F2474">
        <f t="shared" ca="1" si="352"/>
        <v>10</v>
      </c>
      <c r="G2474">
        <f t="shared" ca="1" si="353"/>
        <v>65</v>
      </c>
      <c r="H2474">
        <f t="shared" ca="1" si="354"/>
        <v>13</v>
      </c>
      <c r="I2474" s="1">
        <f t="shared" ca="1" si="347"/>
        <v>72415.642734830428</v>
      </c>
    </row>
    <row r="2475" spans="1:9" x14ac:dyDescent="0.2">
      <c r="A2475">
        <f t="shared" ca="1" si="350"/>
        <v>0.66604081140363147</v>
      </c>
      <c r="B2475">
        <f t="shared" ca="1" si="350"/>
        <v>0.83201854845371648</v>
      </c>
      <c r="C2475" t="str">
        <f t="shared" ca="1" si="351"/>
        <v>F</v>
      </c>
      <c r="D2475" t="str">
        <f t="shared" ca="1" si="348"/>
        <v>25-54</v>
      </c>
      <c r="E2475">
        <f t="shared" ca="1" si="349"/>
        <v>0</v>
      </c>
      <c r="F2475">
        <f t="shared" ca="1" si="352"/>
        <v>9</v>
      </c>
      <c r="G2475">
        <f t="shared" ca="1" si="353"/>
        <v>38</v>
      </c>
      <c r="H2475">
        <f t="shared" ca="1" si="354"/>
        <v>8</v>
      </c>
      <c r="I2475" s="1">
        <f t="shared" ca="1" si="347"/>
        <v>34917.995748906163</v>
      </c>
    </row>
    <row r="2476" spans="1:9" x14ac:dyDescent="0.2">
      <c r="A2476">
        <f t="shared" ca="1" si="350"/>
        <v>8.0441857613076651E-2</v>
      </c>
      <c r="B2476">
        <f t="shared" ca="1" si="350"/>
        <v>0.42738235676341441</v>
      </c>
      <c r="C2476" t="str">
        <f t="shared" ca="1" si="351"/>
        <v>M</v>
      </c>
      <c r="D2476" t="str">
        <f t="shared" ca="1" si="348"/>
        <v>15-24</v>
      </c>
      <c r="E2476">
        <f t="shared" ca="1" si="349"/>
        <v>0</v>
      </c>
      <c r="F2476">
        <f t="shared" ca="1" si="352"/>
        <v>1</v>
      </c>
      <c r="G2476">
        <f t="shared" ca="1" si="353"/>
        <v>35</v>
      </c>
      <c r="H2476">
        <f t="shared" ca="1" si="354"/>
        <v>8</v>
      </c>
      <c r="I2476" s="1">
        <f t="shared" ca="1" si="347"/>
        <v>24952.740343478679</v>
      </c>
    </row>
    <row r="2477" spans="1:9" x14ac:dyDescent="0.2">
      <c r="A2477">
        <f t="shared" ca="1" si="350"/>
        <v>0.37896894513638646</v>
      </c>
      <c r="B2477">
        <f t="shared" ca="1" si="350"/>
        <v>0.90410258157220713</v>
      </c>
      <c r="C2477" t="str">
        <f t="shared" ca="1" si="351"/>
        <v>M</v>
      </c>
      <c r="D2477" t="str">
        <f t="shared" ca="1" si="348"/>
        <v>25-54</v>
      </c>
      <c r="E2477">
        <f t="shared" ca="1" si="349"/>
        <v>0</v>
      </c>
      <c r="F2477">
        <f t="shared" ca="1" si="352"/>
        <v>3</v>
      </c>
      <c r="G2477">
        <f t="shared" ca="1" si="353"/>
        <v>42</v>
      </c>
      <c r="H2477">
        <f t="shared" ca="1" si="354"/>
        <v>8</v>
      </c>
      <c r="I2477" s="1">
        <f t="shared" ca="1" si="347"/>
        <v>46246.142932880117</v>
      </c>
    </row>
    <row r="2478" spans="1:9" x14ac:dyDescent="0.2">
      <c r="A2478">
        <f t="shared" ca="1" si="350"/>
        <v>0.27914654809978079</v>
      </c>
      <c r="B2478">
        <f t="shared" ca="1" si="350"/>
        <v>0.16157865859631115</v>
      </c>
      <c r="C2478" t="str">
        <f t="shared" ca="1" si="351"/>
        <v>F</v>
      </c>
      <c r="D2478" t="str">
        <f t="shared" ca="1" si="348"/>
        <v>25-54</v>
      </c>
      <c r="E2478">
        <f t="shared" ca="1" si="349"/>
        <v>1</v>
      </c>
      <c r="F2478">
        <f t="shared" ca="1" si="352"/>
        <v>10</v>
      </c>
      <c r="G2478">
        <f t="shared" ca="1" si="353"/>
        <v>65</v>
      </c>
      <c r="H2478">
        <f t="shared" ca="1" si="354"/>
        <v>13</v>
      </c>
      <c r="I2478" s="1">
        <f t="shared" ca="1" si="347"/>
        <v>54102.676949626293</v>
      </c>
    </row>
    <row r="2479" spans="1:9" x14ac:dyDescent="0.2">
      <c r="A2479">
        <f t="shared" ca="1" si="350"/>
        <v>4.1332601888055542E-4</v>
      </c>
      <c r="B2479">
        <f t="shared" ca="1" si="350"/>
        <v>0.6511030353503775</v>
      </c>
      <c r="C2479" t="str">
        <f t="shared" ca="1" si="351"/>
        <v>F</v>
      </c>
      <c r="D2479" t="str">
        <f t="shared" ca="1" si="348"/>
        <v>15-24</v>
      </c>
      <c r="E2479">
        <f t="shared" ca="1" si="349"/>
        <v>0</v>
      </c>
      <c r="F2479">
        <f t="shared" ca="1" si="352"/>
        <v>7</v>
      </c>
      <c r="G2479">
        <f t="shared" ca="1" si="353"/>
        <v>27</v>
      </c>
      <c r="H2479">
        <f t="shared" ca="1" si="354"/>
        <v>9</v>
      </c>
      <c r="I2479" s="1">
        <f t="shared" ca="1" si="347"/>
        <v>35286.669218391697</v>
      </c>
    </row>
    <row r="2480" spans="1:9" x14ac:dyDescent="0.2">
      <c r="A2480">
        <f t="shared" ca="1" si="350"/>
        <v>0.20362155945571236</v>
      </c>
      <c r="B2480">
        <f t="shared" ca="1" si="350"/>
        <v>0.4434263868313757</v>
      </c>
      <c r="C2480" t="str">
        <f t="shared" ca="1" si="351"/>
        <v>M</v>
      </c>
      <c r="D2480" t="str">
        <f t="shared" ca="1" si="348"/>
        <v>25-54</v>
      </c>
      <c r="E2480">
        <f t="shared" ca="1" si="349"/>
        <v>1</v>
      </c>
      <c r="F2480">
        <f t="shared" ca="1" si="352"/>
        <v>4</v>
      </c>
      <c r="G2480">
        <f t="shared" ca="1" si="353"/>
        <v>74</v>
      </c>
      <c r="H2480">
        <f t="shared" ca="1" si="354"/>
        <v>15</v>
      </c>
      <c r="I2480" s="1">
        <f t="shared" ca="1" si="347"/>
        <v>56307.590830883491</v>
      </c>
    </row>
    <row r="2481" spans="1:9" x14ac:dyDescent="0.2">
      <c r="A2481">
        <f t="shared" ca="1" si="350"/>
        <v>0.64056875604018559</v>
      </c>
      <c r="B2481">
        <f t="shared" ca="1" si="350"/>
        <v>0.37175862379852365</v>
      </c>
      <c r="C2481" t="str">
        <f t="shared" ca="1" si="351"/>
        <v>F</v>
      </c>
      <c r="D2481" t="str">
        <f t="shared" ca="1" si="348"/>
        <v>25-54</v>
      </c>
      <c r="E2481">
        <f t="shared" ca="1" si="349"/>
        <v>1</v>
      </c>
      <c r="F2481">
        <f t="shared" ca="1" si="352"/>
        <v>10</v>
      </c>
      <c r="G2481">
        <f t="shared" ca="1" si="353"/>
        <v>65</v>
      </c>
      <c r="H2481">
        <f t="shared" ca="1" si="354"/>
        <v>13</v>
      </c>
      <c r="I2481" s="1">
        <f t="shared" ca="1" si="347"/>
        <v>65680.528947262384</v>
      </c>
    </row>
    <row r="2482" spans="1:9" x14ac:dyDescent="0.2">
      <c r="A2482">
        <f t="shared" ca="1" si="350"/>
        <v>0.40915435140891177</v>
      </c>
      <c r="B2482">
        <f t="shared" ca="1" si="350"/>
        <v>0.30886241628885602</v>
      </c>
      <c r="C2482" t="str">
        <f t="shared" ca="1" si="351"/>
        <v>F</v>
      </c>
      <c r="D2482" t="str">
        <f t="shared" ca="1" si="348"/>
        <v>25-54</v>
      </c>
      <c r="E2482">
        <f t="shared" ca="1" si="349"/>
        <v>1</v>
      </c>
      <c r="F2482">
        <f t="shared" ca="1" si="352"/>
        <v>10</v>
      </c>
      <c r="G2482">
        <f t="shared" ca="1" si="353"/>
        <v>65</v>
      </c>
      <c r="H2482">
        <f t="shared" ca="1" si="354"/>
        <v>13</v>
      </c>
      <c r="I2482" s="1">
        <f t="shared" ca="1" si="347"/>
        <v>62629.536358931306</v>
      </c>
    </row>
    <row r="2483" spans="1:9" x14ac:dyDescent="0.2">
      <c r="A2483">
        <f t="shared" ca="1" si="350"/>
        <v>0.39776958483573854</v>
      </c>
      <c r="B2483">
        <f t="shared" ca="1" si="350"/>
        <v>0.34195801926567082</v>
      </c>
      <c r="C2483" t="str">
        <f t="shared" ca="1" si="351"/>
        <v>M</v>
      </c>
      <c r="D2483" t="str">
        <f t="shared" ca="1" si="348"/>
        <v>25-54</v>
      </c>
      <c r="E2483">
        <f t="shared" ca="1" si="349"/>
        <v>1</v>
      </c>
      <c r="F2483">
        <f t="shared" ca="1" si="352"/>
        <v>4</v>
      </c>
      <c r="G2483">
        <f t="shared" ca="1" si="353"/>
        <v>74</v>
      </c>
      <c r="H2483">
        <f t="shared" ca="1" si="354"/>
        <v>15</v>
      </c>
      <c r="I2483" s="1">
        <f t="shared" ca="1" si="347"/>
        <v>62045.284046753863</v>
      </c>
    </row>
    <row r="2484" spans="1:9" x14ac:dyDescent="0.2">
      <c r="A2484">
        <f t="shared" ca="1" si="350"/>
        <v>0.40591414558375838</v>
      </c>
      <c r="B2484">
        <f t="shared" ca="1" si="350"/>
        <v>0.56157256798726485</v>
      </c>
      <c r="C2484" t="str">
        <f t="shared" ca="1" si="351"/>
        <v>F</v>
      </c>
      <c r="D2484" t="str">
        <f t="shared" ca="1" si="348"/>
        <v>25-54</v>
      </c>
      <c r="E2484">
        <f t="shared" ca="1" si="349"/>
        <v>0</v>
      </c>
      <c r="F2484">
        <f t="shared" ca="1" si="352"/>
        <v>9</v>
      </c>
      <c r="G2484">
        <f t="shared" ca="1" si="353"/>
        <v>38</v>
      </c>
      <c r="H2484">
        <f t="shared" ca="1" si="354"/>
        <v>8</v>
      </c>
      <c r="I2484" s="1">
        <f t="shared" ca="1" si="347"/>
        <v>34752.628146959185</v>
      </c>
    </row>
    <row r="2485" spans="1:9" x14ac:dyDescent="0.2">
      <c r="A2485">
        <f t="shared" ca="1" si="350"/>
        <v>0.86668733352827754</v>
      </c>
      <c r="B2485">
        <f t="shared" ca="1" si="350"/>
        <v>0.83437882808915609</v>
      </c>
      <c r="C2485" t="str">
        <f t="shared" ca="1" si="351"/>
        <v>F</v>
      </c>
      <c r="D2485" t="str">
        <f t="shared" ca="1" si="348"/>
        <v>55-64</v>
      </c>
      <c r="E2485">
        <f t="shared" ca="1" si="349"/>
        <v>0</v>
      </c>
      <c r="F2485">
        <f t="shared" ca="1" si="352"/>
        <v>11</v>
      </c>
      <c r="G2485">
        <f t="shared" ca="1" si="353"/>
        <v>45</v>
      </c>
      <c r="H2485">
        <f t="shared" ca="1" si="354"/>
        <v>9</v>
      </c>
      <c r="I2485" s="1">
        <f t="shared" ca="1" si="347"/>
        <v>46170.175379974797</v>
      </c>
    </row>
    <row r="2486" spans="1:9" x14ac:dyDescent="0.2">
      <c r="A2486">
        <f t="shared" ca="1" si="350"/>
        <v>0.19892392132874448</v>
      </c>
      <c r="B2486">
        <f t="shared" ca="1" si="350"/>
        <v>0.70884048689047996</v>
      </c>
      <c r="C2486" t="str">
        <f t="shared" ca="1" si="351"/>
        <v>M</v>
      </c>
      <c r="D2486" t="str">
        <f t="shared" ca="1" si="348"/>
        <v>25-54</v>
      </c>
      <c r="E2486">
        <f t="shared" ca="1" si="349"/>
        <v>0</v>
      </c>
      <c r="F2486">
        <f t="shared" ca="1" si="352"/>
        <v>3</v>
      </c>
      <c r="G2486">
        <f t="shared" ca="1" si="353"/>
        <v>42</v>
      </c>
      <c r="H2486">
        <f t="shared" ca="1" si="354"/>
        <v>8</v>
      </c>
      <c r="I2486" s="1">
        <f t="shared" ca="1" si="347"/>
        <v>47618.666308007654</v>
      </c>
    </row>
    <row r="2487" spans="1:9" x14ac:dyDescent="0.2">
      <c r="A2487">
        <f t="shared" ca="1" si="350"/>
        <v>0.66703283773828315</v>
      </c>
      <c r="B2487">
        <f t="shared" ca="1" si="350"/>
        <v>5.7849450558924986E-2</v>
      </c>
      <c r="C2487" t="str">
        <f t="shared" ca="1" si="351"/>
        <v>F</v>
      </c>
      <c r="D2487" t="str">
        <f t="shared" ca="1" si="348"/>
        <v>25-54</v>
      </c>
      <c r="E2487">
        <f t="shared" ca="1" si="349"/>
        <v>1</v>
      </c>
      <c r="F2487">
        <f t="shared" ca="1" si="352"/>
        <v>10</v>
      </c>
      <c r="G2487">
        <f t="shared" ca="1" si="353"/>
        <v>65</v>
      </c>
      <c r="H2487">
        <f t="shared" ca="1" si="354"/>
        <v>13</v>
      </c>
      <c r="I2487" s="1">
        <f t="shared" ca="1" si="347"/>
        <v>84968.355802929436</v>
      </c>
    </row>
    <row r="2488" spans="1:9" x14ac:dyDescent="0.2">
      <c r="A2488">
        <f t="shared" ca="1" si="350"/>
        <v>0.1353991682960124</v>
      </c>
      <c r="B2488">
        <f t="shared" ca="1" si="350"/>
        <v>0.8992865516764269</v>
      </c>
      <c r="C2488" t="str">
        <f t="shared" ca="1" si="351"/>
        <v>F</v>
      </c>
      <c r="D2488" t="str">
        <f t="shared" ca="1" si="348"/>
        <v>15-24</v>
      </c>
      <c r="E2488">
        <f t="shared" ca="1" si="349"/>
        <v>0</v>
      </c>
      <c r="F2488">
        <f t="shared" ca="1" si="352"/>
        <v>7</v>
      </c>
      <c r="G2488">
        <f t="shared" ca="1" si="353"/>
        <v>27</v>
      </c>
      <c r="H2488">
        <f t="shared" ca="1" si="354"/>
        <v>9</v>
      </c>
      <c r="I2488" s="1">
        <f t="shared" ca="1" si="347"/>
        <v>19531.889865766359</v>
      </c>
    </row>
    <row r="2489" spans="1:9" x14ac:dyDescent="0.2">
      <c r="A2489">
        <f t="shared" ca="1" si="350"/>
        <v>8.7581453684021704E-2</v>
      </c>
      <c r="B2489">
        <f t="shared" ca="1" si="350"/>
        <v>9.2512127104110164E-2</v>
      </c>
      <c r="C2489" t="str">
        <f t="shared" ca="1" si="351"/>
        <v>M</v>
      </c>
      <c r="D2489" t="str">
        <f t="shared" ref="D2489:D2520" ca="1" si="355">IF(C2489="M",IF(A2489&lt;0.18259,"15-24",IF(A2489&lt;0.790412,"25-54","55-64")),IF(A2489&lt;0.176597,"15-24",IF(A2489&lt;0.781926,"25-54","55-64")))</f>
        <v>15-24</v>
      </c>
      <c r="E2489">
        <f t="shared" ref="E2489:E2520" ca="1" si="356">IF(AND(C2489="M",D2489="15-24",B2489&lt;0.34),1,IF(AND(C2489="M",D2489="25-54",B2489&lt;0.51),1,IF(AND(C2489="M",D2489="55-64",B2489&lt;0.45),1,IF(AND(C2489="F",D2489="15-24",B2489&lt;0.4),1,IF(AND(C2489="F",D2489="25-54",B2489&lt;0.52),1,IF(B2489&lt;0.42,1,0))))))</f>
        <v>1</v>
      </c>
      <c r="F2489">
        <f t="shared" ca="1" si="352"/>
        <v>2</v>
      </c>
      <c r="G2489">
        <f t="shared" ca="1" si="353"/>
        <v>55</v>
      </c>
      <c r="H2489">
        <f t="shared" ca="1" si="354"/>
        <v>9</v>
      </c>
      <c r="I2489" s="1">
        <f t="shared" ca="1" si="347"/>
        <v>51799.062754568382</v>
      </c>
    </row>
    <row r="2490" spans="1:9" x14ac:dyDescent="0.2">
      <c r="A2490">
        <f t="shared" ca="1" si="350"/>
        <v>0.10187401840665</v>
      </c>
      <c r="B2490">
        <f t="shared" ca="1" si="350"/>
        <v>0.27460635849462323</v>
      </c>
      <c r="C2490" t="str">
        <f t="shared" ca="1" si="351"/>
        <v>F</v>
      </c>
      <c r="D2490" t="str">
        <f t="shared" ca="1" si="355"/>
        <v>15-24</v>
      </c>
      <c r="E2490">
        <f t="shared" ca="1" si="356"/>
        <v>1</v>
      </c>
      <c r="F2490">
        <f t="shared" ca="1" si="352"/>
        <v>8</v>
      </c>
      <c r="G2490">
        <f t="shared" ca="1" si="353"/>
        <v>45</v>
      </c>
      <c r="H2490">
        <f t="shared" ca="1" si="354"/>
        <v>10</v>
      </c>
      <c r="I2490" s="1">
        <f t="shared" ca="1" si="347"/>
        <v>58599.879924807225</v>
      </c>
    </row>
    <row r="2491" spans="1:9" x14ac:dyDescent="0.2">
      <c r="A2491">
        <f t="shared" ca="1" si="350"/>
        <v>0.35873386067469426</v>
      </c>
      <c r="B2491">
        <f t="shared" ca="1" si="350"/>
        <v>0.99621634133928916</v>
      </c>
      <c r="C2491" t="str">
        <f t="shared" ca="1" si="351"/>
        <v>F</v>
      </c>
      <c r="D2491" t="str">
        <f t="shared" ca="1" si="355"/>
        <v>25-54</v>
      </c>
      <c r="E2491">
        <f t="shared" ca="1" si="356"/>
        <v>0</v>
      </c>
      <c r="F2491">
        <f t="shared" ca="1" si="352"/>
        <v>9</v>
      </c>
      <c r="G2491">
        <f t="shared" ca="1" si="353"/>
        <v>38</v>
      </c>
      <c r="H2491">
        <f t="shared" ca="1" si="354"/>
        <v>8</v>
      </c>
      <c r="I2491" s="1">
        <f t="shared" ca="1" si="347"/>
        <v>41490.626830080597</v>
      </c>
    </row>
    <row r="2492" spans="1:9" x14ac:dyDescent="0.2">
      <c r="A2492">
        <f t="shared" ca="1" si="350"/>
        <v>0.43051190895987712</v>
      </c>
      <c r="B2492">
        <f t="shared" ca="1" si="350"/>
        <v>0.93453903343953537</v>
      </c>
      <c r="C2492" t="str">
        <f t="shared" ca="1" si="351"/>
        <v>F</v>
      </c>
      <c r="D2492" t="str">
        <f t="shared" ca="1" si="355"/>
        <v>25-54</v>
      </c>
      <c r="E2492">
        <f t="shared" ca="1" si="356"/>
        <v>0</v>
      </c>
      <c r="F2492">
        <f t="shared" ca="1" si="352"/>
        <v>9</v>
      </c>
      <c r="G2492">
        <f t="shared" ca="1" si="353"/>
        <v>38</v>
      </c>
      <c r="H2492">
        <f t="shared" ca="1" si="354"/>
        <v>8</v>
      </c>
      <c r="I2492" s="1">
        <f t="shared" ca="1" si="347"/>
        <v>33575.439749078236</v>
      </c>
    </row>
    <row r="2493" spans="1:9" x14ac:dyDescent="0.2">
      <c r="A2493">
        <f t="shared" ca="1" si="350"/>
        <v>0.78940391562859857</v>
      </c>
      <c r="B2493">
        <f t="shared" ca="1" si="350"/>
        <v>2.5468139965777348E-2</v>
      </c>
      <c r="C2493" t="str">
        <f t="shared" ca="1" si="351"/>
        <v>M</v>
      </c>
      <c r="D2493" t="str">
        <f t="shared" ca="1" si="355"/>
        <v>25-54</v>
      </c>
      <c r="E2493">
        <f t="shared" ca="1" si="356"/>
        <v>1</v>
      </c>
      <c r="F2493">
        <f t="shared" ca="1" si="352"/>
        <v>4</v>
      </c>
      <c r="G2493">
        <f t="shared" ca="1" si="353"/>
        <v>74</v>
      </c>
      <c r="H2493">
        <f t="shared" ca="1" si="354"/>
        <v>15</v>
      </c>
      <c r="I2493" s="1">
        <f t="shared" ca="1" si="347"/>
        <v>53496.465726198789</v>
      </c>
    </row>
    <row r="2494" spans="1:9" x14ac:dyDescent="0.2">
      <c r="A2494">
        <f t="shared" ca="1" si="350"/>
        <v>0.73468684839182574</v>
      </c>
      <c r="B2494">
        <f t="shared" ca="1" si="350"/>
        <v>0.51615652554267466</v>
      </c>
      <c r="C2494" t="str">
        <f t="shared" ca="1" si="351"/>
        <v>F</v>
      </c>
      <c r="D2494" t="str">
        <f t="shared" ca="1" si="355"/>
        <v>25-54</v>
      </c>
      <c r="E2494">
        <f t="shared" ca="1" si="356"/>
        <v>1</v>
      </c>
      <c r="F2494">
        <f t="shared" ca="1" si="352"/>
        <v>10</v>
      </c>
      <c r="G2494">
        <f t="shared" ca="1" si="353"/>
        <v>65</v>
      </c>
      <c r="H2494">
        <f t="shared" ca="1" si="354"/>
        <v>13</v>
      </c>
      <c r="I2494" s="1">
        <f t="shared" ca="1" si="347"/>
        <v>61889.71546415786</v>
      </c>
    </row>
    <row r="2495" spans="1:9" x14ac:dyDescent="0.2">
      <c r="A2495">
        <f t="shared" ca="1" si="350"/>
        <v>0.17705607142043611</v>
      </c>
      <c r="B2495">
        <f t="shared" ca="1" si="350"/>
        <v>0.94393485698325674</v>
      </c>
      <c r="C2495" t="str">
        <f t="shared" ca="1" si="351"/>
        <v>M</v>
      </c>
      <c r="D2495" t="str">
        <f t="shared" ca="1" si="355"/>
        <v>15-24</v>
      </c>
      <c r="E2495">
        <f t="shared" ca="1" si="356"/>
        <v>0</v>
      </c>
      <c r="F2495">
        <f t="shared" ca="1" si="352"/>
        <v>1</v>
      </c>
      <c r="G2495">
        <f t="shared" ca="1" si="353"/>
        <v>35</v>
      </c>
      <c r="H2495">
        <f t="shared" ca="1" si="354"/>
        <v>8</v>
      </c>
      <c r="I2495" s="1">
        <f t="shared" ca="1" si="347"/>
        <v>28940.455712698342</v>
      </c>
    </row>
    <row r="2496" spans="1:9" x14ac:dyDescent="0.2">
      <c r="A2496">
        <f t="shared" ca="1" si="350"/>
        <v>0.29869297563376751</v>
      </c>
      <c r="B2496">
        <f t="shared" ca="1" si="350"/>
        <v>0.98916920524508045</v>
      </c>
      <c r="C2496" t="str">
        <f t="shared" ca="1" si="351"/>
        <v>M</v>
      </c>
      <c r="D2496" t="str">
        <f t="shared" ca="1" si="355"/>
        <v>25-54</v>
      </c>
      <c r="E2496">
        <f t="shared" ca="1" si="356"/>
        <v>0</v>
      </c>
      <c r="F2496">
        <f t="shared" ca="1" si="352"/>
        <v>3</v>
      </c>
      <c r="G2496">
        <f t="shared" ca="1" si="353"/>
        <v>42</v>
      </c>
      <c r="H2496">
        <f t="shared" ca="1" si="354"/>
        <v>8</v>
      </c>
      <c r="I2496" s="1">
        <f t="shared" ca="1" si="347"/>
        <v>46164.173802347752</v>
      </c>
    </row>
    <row r="2497" spans="1:9" x14ac:dyDescent="0.2">
      <c r="A2497">
        <f t="shared" ca="1" si="350"/>
        <v>0.19120264780675533</v>
      </c>
      <c r="B2497">
        <f t="shared" ca="1" si="350"/>
        <v>0.65305642536203845</v>
      </c>
      <c r="C2497" t="str">
        <f t="shared" ca="1" si="351"/>
        <v>F</v>
      </c>
      <c r="D2497" t="str">
        <f t="shared" ca="1" si="355"/>
        <v>25-54</v>
      </c>
      <c r="E2497">
        <f t="shared" ca="1" si="356"/>
        <v>0</v>
      </c>
      <c r="F2497">
        <f t="shared" ca="1" si="352"/>
        <v>9</v>
      </c>
      <c r="G2497">
        <f t="shared" ca="1" si="353"/>
        <v>38</v>
      </c>
      <c r="H2497">
        <f t="shared" ca="1" si="354"/>
        <v>8</v>
      </c>
      <c r="I2497" s="1">
        <f t="shared" ca="1" si="347"/>
        <v>35998.820796100983</v>
      </c>
    </row>
    <row r="2498" spans="1:9" x14ac:dyDescent="0.2">
      <c r="A2498">
        <f t="shared" ca="1" si="350"/>
        <v>0.74170638439983461</v>
      </c>
      <c r="B2498">
        <f t="shared" ca="1" si="350"/>
        <v>0.24428493940018969</v>
      </c>
      <c r="C2498" t="str">
        <f t="shared" ca="1" si="351"/>
        <v>M</v>
      </c>
      <c r="D2498" t="str">
        <f t="shared" ca="1" si="355"/>
        <v>25-54</v>
      </c>
      <c r="E2498">
        <f t="shared" ca="1" si="356"/>
        <v>1</v>
      </c>
      <c r="F2498">
        <f t="shared" ca="1" si="352"/>
        <v>4</v>
      </c>
      <c r="G2498">
        <f t="shared" ca="1" si="353"/>
        <v>74</v>
      </c>
      <c r="H2498">
        <f t="shared" ca="1" si="354"/>
        <v>15</v>
      </c>
      <c r="I2498" s="1">
        <f t="shared" ca="1" si="347"/>
        <v>68654.132619621698</v>
      </c>
    </row>
    <row r="2499" spans="1:9" x14ac:dyDescent="0.2">
      <c r="A2499">
        <f t="shared" ca="1" si="350"/>
        <v>0.89181169140526206</v>
      </c>
      <c r="B2499">
        <f t="shared" ca="1" si="350"/>
        <v>0.53704018126397779</v>
      </c>
      <c r="C2499" t="str">
        <f t="shared" ca="1" si="351"/>
        <v>M</v>
      </c>
      <c r="D2499" t="str">
        <f t="shared" ca="1" si="355"/>
        <v>55-64</v>
      </c>
      <c r="E2499">
        <f t="shared" ca="1" si="356"/>
        <v>0</v>
      </c>
      <c r="F2499">
        <f t="shared" ca="1" si="352"/>
        <v>5</v>
      </c>
      <c r="G2499">
        <f t="shared" ca="1" si="353"/>
        <v>51</v>
      </c>
      <c r="H2499">
        <f t="shared" ca="1" si="354"/>
        <v>8</v>
      </c>
      <c r="I2499" s="1">
        <f t="shared" ref="I2499:I2562" ca="1" si="357">1000*NORMINV(RAND(),G2499,H2499)</f>
        <v>51407.290875772378</v>
      </c>
    </row>
    <row r="2500" spans="1:9" x14ac:dyDescent="0.2">
      <c r="A2500">
        <f t="shared" ca="1" si="350"/>
        <v>0.84799662101236117</v>
      </c>
      <c r="B2500">
        <f t="shared" ca="1" si="350"/>
        <v>0.4504634738883827</v>
      </c>
      <c r="C2500" t="str">
        <f t="shared" ca="1" si="351"/>
        <v>M</v>
      </c>
      <c r="D2500" t="str">
        <f t="shared" ca="1" si="355"/>
        <v>55-64</v>
      </c>
      <c r="E2500">
        <f t="shared" ca="1" si="356"/>
        <v>0</v>
      </c>
      <c r="F2500">
        <f t="shared" ca="1" si="352"/>
        <v>5</v>
      </c>
      <c r="G2500">
        <f t="shared" ca="1" si="353"/>
        <v>51</v>
      </c>
      <c r="H2500">
        <f t="shared" ca="1" si="354"/>
        <v>8</v>
      </c>
      <c r="I2500" s="1">
        <f t="shared" ca="1" si="357"/>
        <v>47688.774538545396</v>
      </c>
    </row>
    <row r="2501" spans="1:9" x14ac:dyDescent="0.2">
      <c r="A2501">
        <f t="shared" ca="1" si="350"/>
        <v>0.14969322423315756</v>
      </c>
      <c r="B2501">
        <f t="shared" ca="1" si="350"/>
        <v>2.6490018700985551E-2</v>
      </c>
      <c r="C2501" t="str">
        <f t="shared" ca="1" si="351"/>
        <v>M</v>
      </c>
      <c r="D2501" t="str">
        <f t="shared" ca="1" si="355"/>
        <v>15-24</v>
      </c>
      <c r="E2501">
        <f t="shared" ca="1" si="356"/>
        <v>1</v>
      </c>
      <c r="F2501">
        <f t="shared" ca="1" si="352"/>
        <v>2</v>
      </c>
      <c r="G2501">
        <f t="shared" ca="1" si="353"/>
        <v>55</v>
      </c>
      <c r="H2501">
        <f t="shared" ca="1" si="354"/>
        <v>9</v>
      </c>
      <c r="I2501" s="1">
        <f t="shared" ca="1" si="357"/>
        <v>55226.802114543963</v>
      </c>
    </row>
    <row r="2502" spans="1:9" x14ac:dyDescent="0.2">
      <c r="A2502">
        <f t="shared" ca="1" si="350"/>
        <v>0.71301153778292603</v>
      </c>
      <c r="B2502">
        <f t="shared" ca="1" si="350"/>
        <v>0.88765542510136419</v>
      </c>
      <c r="C2502" t="str">
        <f t="shared" ca="1" si="351"/>
        <v>F</v>
      </c>
      <c r="D2502" t="str">
        <f t="shared" ca="1" si="355"/>
        <v>25-54</v>
      </c>
      <c r="E2502">
        <f t="shared" ca="1" si="356"/>
        <v>0</v>
      </c>
      <c r="F2502">
        <f t="shared" ca="1" si="352"/>
        <v>9</v>
      </c>
      <c r="G2502">
        <f t="shared" ca="1" si="353"/>
        <v>38</v>
      </c>
      <c r="H2502">
        <f t="shared" ca="1" si="354"/>
        <v>8</v>
      </c>
      <c r="I2502" s="1">
        <f t="shared" ca="1" si="357"/>
        <v>42051.462181307666</v>
      </c>
    </row>
    <row r="2503" spans="1:9" x14ac:dyDescent="0.2">
      <c r="A2503">
        <f t="shared" ca="1" si="350"/>
        <v>0.58502508614230164</v>
      </c>
      <c r="B2503">
        <f t="shared" ca="1" si="350"/>
        <v>0.62666112468949797</v>
      </c>
      <c r="C2503" t="str">
        <f t="shared" ca="1" si="351"/>
        <v>M</v>
      </c>
      <c r="D2503" t="str">
        <f t="shared" ca="1" si="355"/>
        <v>25-54</v>
      </c>
      <c r="E2503">
        <f t="shared" ca="1" si="356"/>
        <v>0</v>
      </c>
      <c r="F2503">
        <f t="shared" ca="1" si="352"/>
        <v>3</v>
      </c>
      <c r="G2503">
        <f t="shared" ca="1" si="353"/>
        <v>42</v>
      </c>
      <c r="H2503">
        <f t="shared" ca="1" si="354"/>
        <v>8</v>
      </c>
      <c r="I2503" s="1">
        <f t="shared" ca="1" si="357"/>
        <v>43094.999073513085</v>
      </c>
    </row>
    <row r="2504" spans="1:9" x14ac:dyDescent="0.2">
      <c r="A2504">
        <f t="shared" ca="1" si="350"/>
        <v>0.94082660008658947</v>
      </c>
      <c r="B2504">
        <f t="shared" ca="1" si="350"/>
        <v>0.51100806127411702</v>
      </c>
      <c r="C2504" t="str">
        <f t="shared" ca="1" si="351"/>
        <v>F</v>
      </c>
      <c r="D2504" t="str">
        <f t="shared" ca="1" si="355"/>
        <v>55-64</v>
      </c>
      <c r="E2504">
        <f t="shared" ca="1" si="356"/>
        <v>0</v>
      </c>
      <c r="F2504">
        <f t="shared" ca="1" si="352"/>
        <v>11</v>
      </c>
      <c r="G2504">
        <f t="shared" ca="1" si="353"/>
        <v>45</v>
      </c>
      <c r="H2504">
        <f t="shared" ca="1" si="354"/>
        <v>9</v>
      </c>
      <c r="I2504" s="1">
        <f t="shared" ca="1" si="357"/>
        <v>49530.012940690445</v>
      </c>
    </row>
    <row r="2505" spans="1:9" x14ac:dyDescent="0.2">
      <c r="A2505">
        <f t="shared" ca="1" si="350"/>
        <v>0.19923745774056423</v>
      </c>
      <c r="B2505">
        <f t="shared" ca="1" si="350"/>
        <v>0.70136584094838139</v>
      </c>
      <c r="C2505" t="str">
        <f t="shared" ca="1" si="351"/>
        <v>M</v>
      </c>
      <c r="D2505" t="str">
        <f t="shared" ca="1" si="355"/>
        <v>25-54</v>
      </c>
      <c r="E2505">
        <f t="shared" ca="1" si="356"/>
        <v>0</v>
      </c>
      <c r="F2505">
        <f t="shared" ca="1" si="352"/>
        <v>3</v>
      </c>
      <c r="G2505">
        <f t="shared" ca="1" si="353"/>
        <v>42</v>
      </c>
      <c r="H2505">
        <f t="shared" ca="1" si="354"/>
        <v>8</v>
      </c>
      <c r="I2505" s="1">
        <f t="shared" ca="1" si="357"/>
        <v>50392.39649602944</v>
      </c>
    </row>
    <row r="2506" spans="1:9" x14ac:dyDescent="0.2">
      <c r="A2506">
        <f t="shared" ca="1" si="350"/>
        <v>0.76824795558019721</v>
      </c>
      <c r="B2506">
        <f t="shared" ca="1" si="350"/>
        <v>0.90952758759103314</v>
      </c>
      <c r="C2506" t="str">
        <f t="shared" ca="1" si="351"/>
        <v>M</v>
      </c>
      <c r="D2506" t="str">
        <f t="shared" ca="1" si="355"/>
        <v>25-54</v>
      </c>
      <c r="E2506">
        <f t="shared" ca="1" si="356"/>
        <v>0</v>
      </c>
      <c r="F2506">
        <f t="shared" ca="1" si="352"/>
        <v>3</v>
      </c>
      <c r="G2506">
        <f t="shared" ca="1" si="353"/>
        <v>42</v>
      </c>
      <c r="H2506">
        <f t="shared" ca="1" si="354"/>
        <v>8</v>
      </c>
      <c r="I2506" s="1">
        <f t="shared" ca="1" si="357"/>
        <v>41327.458467402597</v>
      </c>
    </row>
    <row r="2507" spans="1:9" x14ac:dyDescent="0.2">
      <c r="A2507">
        <f t="shared" ca="1" si="350"/>
        <v>0.81999303524467926</v>
      </c>
      <c r="B2507">
        <f t="shared" ca="1" si="350"/>
        <v>0.12197056916436344</v>
      </c>
      <c r="C2507" t="str">
        <f t="shared" ca="1" si="351"/>
        <v>M</v>
      </c>
      <c r="D2507" t="str">
        <f t="shared" ca="1" si="355"/>
        <v>55-64</v>
      </c>
      <c r="E2507">
        <f t="shared" ca="1" si="356"/>
        <v>1</v>
      </c>
      <c r="F2507">
        <f t="shared" ca="1" si="352"/>
        <v>6</v>
      </c>
      <c r="G2507">
        <f t="shared" ca="1" si="353"/>
        <v>81</v>
      </c>
      <c r="H2507">
        <f t="shared" ca="1" si="354"/>
        <v>7</v>
      </c>
      <c r="I2507" s="1">
        <f t="shared" ca="1" si="357"/>
        <v>72680.574464084508</v>
      </c>
    </row>
    <row r="2508" spans="1:9" x14ac:dyDescent="0.2">
      <c r="A2508">
        <f t="shared" ca="1" si="350"/>
        <v>0.72718806136994318</v>
      </c>
      <c r="B2508">
        <f t="shared" ca="1" si="350"/>
        <v>0.20638304368040383</v>
      </c>
      <c r="C2508" t="str">
        <f t="shared" ca="1" si="351"/>
        <v>M</v>
      </c>
      <c r="D2508" t="str">
        <f t="shared" ca="1" si="355"/>
        <v>25-54</v>
      </c>
      <c r="E2508">
        <f t="shared" ca="1" si="356"/>
        <v>1</v>
      </c>
      <c r="F2508">
        <f t="shared" ca="1" si="352"/>
        <v>4</v>
      </c>
      <c r="G2508">
        <f t="shared" ca="1" si="353"/>
        <v>74</v>
      </c>
      <c r="H2508">
        <f t="shared" ca="1" si="354"/>
        <v>15</v>
      </c>
      <c r="I2508" s="1">
        <f t="shared" ca="1" si="357"/>
        <v>92161.988386547469</v>
      </c>
    </row>
    <row r="2509" spans="1:9" x14ac:dyDescent="0.2">
      <c r="A2509">
        <f t="shared" ca="1" si="350"/>
        <v>0.61803458273794054</v>
      </c>
      <c r="B2509">
        <f t="shared" ca="1" si="350"/>
        <v>0.49893304480480993</v>
      </c>
      <c r="C2509" t="str">
        <f t="shared" ca="1" si="351"/>
        <v>M</v>
      </c>
      <c r="D2509" t="str">
        <f t="shared" ca="1" si="355"/>
        <v>25-54</v>
      </c>
      <c r="E2509">
        <f t="shared" ca="1" si="356"/>
        <v>1</v>
      </c>
      <c r="F2509">
        <f t="shared" ca="1" si="352"/>
        <v>4</v>
      </c>
      <c r="G2509">
        <f t="shared" ca="1" si="353"/>
        <v>74</v>
      </c>
      <c r="H2509">
        <f t="shared" ca="1" si="354"/>
        <v>15</v>
      </c>
      <c r="I2509" s="1">
        <f t="shared" ca="1" si="357"/>
        <v>68560.238856174517</v>
      </c>
    </row>
    <row r="2510" spans="1:9" x14ac:dyDescent="0.2">
      <c r="A2510">
        <f t="shared" ca="1" si="350"/>
        <v>0.86016462948492167</v>
      </c>
      <c r="B2510">
        <f t="shared" ca="1" si="350"/>
        <v>0.48582714400937732</v>
      </c>
      <c r="C2510" t="str">
        <f t="shared" ca="1" si="351"/>
        <v>M</v>
      </c>
      <c r="D2510" t="str">
        <f t="shared" ca="1" si="355"/>
        <v>55-64</v>
      </c>
      <c r="E2510">
        <f t="shared" ca="1" si="356"/>
        <v>0</v>
      </c>
      <c r="F2510">
        <f t="shared" ca="1" si="352"/>
        <v>5</v>
      </c>
      <c r="G2510">
        <f t="shared" ca="1" si="353"/>
        <v>51</v>
      </c>
      <c r="H2510">
        <f t="shared" ca="1" si="354"/>
        <v>8</v>
      </c>
      <c r="I2510" s="1">
        <f t="shared" ca="1" si="357"/>
        <v>53235.869184022609</v>
      </c>
    </row>
    <row r="2511" spans="1:9" x14ac:dyDescent="0.2">
      <c r="A2511">
        <f t="shared" ca="1" si="350"/>
        <v>0.67124253407990186</v>
      </c>
      <c r="B2511">
        <f t="shared" ca="1" si="350"/>
        <v>0.31294410825011021</v>
      </c>
      <c r="C2511" t="str">
        <f t="shared" ca="1" si="351"/>
        <v>M</v>
      </c>
      <c r="D2511" t="str">
        <f t="shared" ca="1" si="355"/>
        <v>25-54</v>
      </c>
      <c r="E2511">
        <f t="shared" ca="1" si="356"/>
        <v>1</v>
      </c>
      <c r="F2511">
        <f t="shared" ca="1" si="352"/>
        <v>4</v>
      </c>
      <c r="G2511">
        <f t="shared" ca="1" si="353"/>
        <v>74</v>
      </c>
      <c r="H2511">
        <f t="shared" ca="1" si="354"/>
        <v>15</v>
      </c>
      <c r="I2511" s="1">
        <f t="shared" ca="1" si="357"/>
        <v>78500.487537385605</v>
      </c>
    </row>
    <row r="2512" spans="1:9" x14ac:dyDescent="0.2">
      <c r="A2512">
        <f t="shared" ca="1" si="350"/>
        <v>0.44681959035593155</v>
      </c>
      <c r="B2512">
        <f t="shared" ca="1" si="350"/>
        <v>0.32887327645194842</v>
      </c>
      <c r="C2512" t="str">
        <f t="shared" ca="1" si="351"/>
        <v>F</v>
      </c>
      <c r="D2512" t="str">
        <f t="shared" ca="1" si="355"/>
        <v>25-54</v>
      </c>
      <c r="E2512">
        <f t="shared" ca="1" si="356"/>
        <v>1</v>
      </c>
      <c r="F2512">
        <f t="shared" ca="1" si="352"/>
        <v>10</v>
      </c>
      <c r="G2512">
        <f t="shared" ca="1" si="353"/>
        <v>65</v>
      </c>
      <c r="H2512">
        <f t="shared" ca="1" si="354"/>
        <v>13</v>
      </c>
      <c r="I2512" s="1">
        <f t="shared" ca="1" si="357"/>
        <v>49895.726603242329</v>
      </c>
    </row>
    <row r="2513" spans="1:9" x14ac:dyDescent="0.2">
      <c r="A2513">
        <f t="shared" ca="1" si="350"/>
        <v>0.14803818024174165</v>
      </c>
      <c r="B2513">
        <f t="shared" ca="1" si="350"/>
        <v>0.51300896212583069</v>
      </c>
      <c r="C2513" t="str">
        <f t="shared" ca="1" si="351"/>
        <v>M</v>
      </c>
      <c r="D2513" t="str">
        <f t="shared" ca="1" si="355"/>
        <v>15-24</v>
      </c>
      <c r="E2513">
        <f t="shared" ca="1" si="356"/>
        <v>0</v>
      </c>
      <c r="F2513">
        <f t="shared" ca="1" si="352"/>
        <v>1</v>
      </c>
      <c r="G2513">
        <f t="shared" ca="1" si="353"/>
        <v>35</v>
      </c>
      <c r="H2513">
        <f t="shared" ca="1" si="354"/>
        <v>8</v>
      </c>
      <c r="I2513" s="1">
        <f t="shared" ca="1" si="357"/>
        <v>17820.553901642244</v>
      </c>
    </row>
    <row r="2514" spans="1:9" x14ac:dyDescent="0.2">
      <c r="A2514">
        <f t="shared" ca="1" si="350"/>
        <v>0.94488027251187889</v>
      </c>
      <c r="B2514">
        <f t="shared" ca="1" si="350"/>
        <v>0.23133499335984664</v>
      </c>
      <c r="C2514" t="str">
        <f t="shared" ca="1" si="351"/>
        <v>F</v>
      </c>
      <c r="D2514" t="str">
        <f t="shared" ca="1" si="355"/>
        <v>55-64</v>
      </c>
      <c r="E2514">
        <f t="shared" ca="1" si="356"/>
        <v>1</v>
      </c>
      <c r="F2514">
        <f t="shared" ca="1" si="352"/>
        <v>12</v>
      </c>
      <c r="G2514">
        <f t="shared" ca="1" si="353"/>
        <v>75</v>
      </c>
      <c r="H2514">
        <f t="shared" ca="1" si="354"/>
        <v>8</v>
      </c>
      <c r="I2514" s="1">
        <f t="shared" ca="1" si="357"/>
        <v>80227.856975199582</v>
      </c>
    </row>
    <row r="2515" spans="1:9" x14ac:dyDescent="0.2">
      <c r="A2515">
        <f t="shared" ca="1" si="350"/>
        <v>0.71837373081347289</v>
      </c>
      <c r="B2515">
        <f t="shared" ca="1" si="350"/>
        <v>0.28840651668452322</v>
      </c>
      <c r="C2515" t="str">
        <f t="shared" ca="1" si="351"/>
        <v>F</v>
      </c>
      <c r="D2515" t="str">
        <f t="shared" ca="1" si="355"/>
        <v>25-54</v>
      </c>
      <c r="E2515">
        <f t="shared" ca="1" si="356"/>
        <v>1</v>
      </c>
      <c r="F2515">
        <f t="shared" ca="1" si="352"/>
        <v>10</v>
      </c>
      <c r="G2515">
        <f t="shared" ca="1" si="353"/>
        <v>65</v>
      </c>
      <c r="H2515">
        <f t="shared" ca="1" si="354"/>
        <v>13</v>
      </c>
      <c r="I2515" s="1">
        <f t="shared" ca="1" si="357"/>
        <v>60536.277643871807</v>
      </c>
    </row>
    <row r="2516" spans="1:9" x14ac:dyDescent="0.2">
      <c r="A2516">
        <f t="shared" ca="1" si="350"/>
        <v>0.27752461362315139</v>
      </c>
      <c r="B2516">
        <f t="shared" ca="1" si="350"/>
        <v>0.60975962706213804</v>
      </c>
      <c r="C2516" t="str">
        <f t="shared" ca="1" si="351"/>
        <v>F</v>
      </c>
      <c r="D2516" t="str">
        <f t="shared" ca="1" si="355"/>
        <v>25-54</v>
      </c>
      <c r="E2516">
        <f t="shared" ca="1" si="356"/>
        <v>0</v>
      </c>
      <c r="F2516">
        <f t="shared" ca="1" si="352"/>
        <v>9</v>
      </c>
      <c r="G2516">
        <f t="shared" ca="1" si="353"/>
        <v>38</v>
      </c>
      <c r="H2516">
        <f t="shared" ca="1" si="354"/>
        <v>8</v>
      </c>
      <c r="I2516" s="1">
        <f t="shared" ca="1" si="357"/>
        <v>29693.873267214756</v>
      </c>
    </row>
    <row r="2517" spans="1:9" x14ac:dyDescent="0.2">
      <c r="A2517">
        <f t="shared" ca="1" si="350"/>
        <v>6.4200419513807061E-2</v>
      </c>
      <c r="B2517">
        <f t="shared" ca="1" si="350"/>
        <v>0.68093669909720278</v>
      </c>
      <c r="C2517" t="str">
        <f t="shared" ca="1" si="351"/>
        <v>M</v>
      </c>
      <c r="D2517" t="str">
        <f t="shared" ca="1" si="355"/>
        <v>15-24</v>
      </c>
      <c r="E2517">
        <f t="shared" ca="1" si="356"/>
        <v>0</v>
      </c>
      <c r="F2517">
        <f t="shared" ca="1" si="352"/>
        <v>1</v>
      </c>
      <c r="G2517">
        <f t="shared" ca="1" si="353"/>
        <v>35</v>
      </c>
      <c r="H2517">
        <f t="shared" ca="1" si="354"/>
        <v>8</v>
      </c>
      <c r="I2517" s="1">
        <f t="shared" ca="1" si="357"/>
        <v>38949.047726194542</v>
      </c>
    </row>
    <row r="2518" spans="1:9" x14ac:dyDescent="0.2">
      <c r="A2518">
        <f t="shared" ca="1" si="350"/>
        <v>5.5193287318275219E-2</v>
      </c>
      <c r="B2518">
        <f t="shared" ca="1" si="350"/>
        <v>0.87617826630914675</v>
      </c>
      <c r="C2518" t="str">
        <f t="shared" ca="1" si="351"/>
        <v>M</v>
      </c>
      <c r="D2518" t="str">
        <f t="shared" ca="1" si="355"/>
        <v>15-24</v>
      </c>
      <c r="E2518">
        <f t="shared" ca="1" si="356"/>
        <v>0</v>
      </c>
      <c r="F2518">
        <f t="shared" ca="1" si="352"/>
        <v>1</v>
      </c>
      <c r="G2518">
        <f t="shared" ca="1" si="353"/>
        <v>35</v>
      </c>
      <c r="H2518">
        <f t="shared" ca="1" si="354"/>
        <v>8</v>
      </c>
      <c r="I2518" s="1">
        <f t="shared" ca="1" si="357"/>
        <v>30456.078898182885</v>
      </c>
    </row>
    <row r="2519" spans="1:9" x14ac:dyDescent="0.2">
      <c r="A2519">
        <f t="shared" ca="1" si="350"/>
        <v>0.75678756541887093</v>
      </c>
      <c r="B2519">
        <f t="shared" ca="1" si="350"/>
        <v>0.51019855773792633</v>
      </c>
      <c r="C2519" t="str">
        <f t="shared" ca="1" si="351"/>
        <v>F</v>
      </c>
      <c r="D2519" t="str">
        <f t="shared" ca="1" si="355"/>
        <v>25-54</v>
      </c>
      <c r="E2519">
        <f t="shared" ca="1" si="356"/>
        <v>1</v>
      </c>
      <c r="F2519">
        <f t="shared" ca="1" si="352"/>
        <v>10</v>
      </c>
      <c r="G2519">
        <f t="shared" ca="1" si="353"/>
        <v>65</v>
      </c>
      <c r="H2519">
        <f t="shared" ca="1" si="354"/>
        <v>13</v>
      </c>
      <c r="I2519" s="1">
        <f t="shared" ca="1" si="357"/>
        <v>31118.541911549</v>
      </c>
    </row>
    <row r="2520" spans="1:9" x14ac:dyDescent="0.2">
      <c r="A2520">
        <f t="shared" ca="1" si="350"/>
        <v>0.82327972735195931</v>
      </c>
      <c r="B2520">
        <f t="shared" ca="1" si="350"/>
        <v>0.29855170601170078</v>
      </c>
      <c r="C2520" t="str">
        <f t="shared" ca="1" si="351"/>
        <v>F</v>
      </c>
      <c r="D2520" t="str">
        <f t="shared" ca="1" si="355"/>
        <v>55-64</v>
      </c>
      <c r="E2520">
        <f t="shared" ca="1" si="356"/>
        <v>1</v>
      </c>
      <c r="F2520">
        <f t="shared" ca="1" si="352"/>
        <v>12</v>
      </c>
      <c r="G2520">
        <f t="shared" ca="1" si="353"/>
        <v>75</v>
      </c>
      <c r="H2520">
        <f t="shared" ca="1" si="354"/>
        <v>8</v>
      </c>
      <c r="I2520" s="1">
        <f t="shared" ca="1" si="357"/>
        <v>76804.087084118451</v>
      </c>
    </row>
    <row r="2521" spans="1:9" x14ac:dyDescent="0.2">
      <c r="A2521">
        <f t="shared" ca="1" si="350"/>
        <v>0.33464352392099017</v>
      </c>
      <c r="B2521">
        <f t="shared" ca="1" si="350"/>
        <v>0.77542802716964221</v>
      </c>
      <c r="C2521" t="str">
        <f t="shared" ca="1" si="351"/>
        <v>M</v>
      </c>
      <c r="D2521" t="str">
        <f t="shared" ref="D2521:D2552" ca="1" si="358">IF(C2521="M",IF(A2521&lt;0.18259,"15-24",IF(A2521&lt;0.790412,"25-54","55-64")),IF(A2521&lt;0.176597,"15-24",IF(A2521&lt;0.781926,"25-54","55-64")))</f>
        <v>25-54</v>
      </c>
      <c r="E2521">
        <f t="shared" ref="E2521:E2552" ca="1" si="359">IF(AND(C2521="M",D2521="15-24",B2521&lt;0.34),1,IF(AND(C2521="M",D2521="25-54",B2521&lt;0.51),1,IF(AND(C2521="M",D2521="55-64",B2521&lt;0.45),1,IF(AND(C2521="F",D2521="15-24",B2521&lt;0.4),1,IF(AND(C2521="F",D2521="25-54",B2521&lt;0.52),1,IF(B2521&lt;0.42,1,0))))))</f>
        <v>0</v>
      </c>
      <c r="F2521">
        <f t="shared" ca="1" si="352"/>
        <v>3</v>
      </c>
      <c r="G2521">
        <f t="shared" ca="1" si="353"/>
        <v>42</v>
      </c>
      <c r="H2521">
        <f t="shared" ca="1" si="354"/>
        <v>8</v>
      </c>
      <c r="I2521" s="1">
        <f t="shared" ca="1" si="357"/>
        <v>39025.540119119178</v>
      </c>
    </row>
    <row r="2522" spans="1:9" x14ac:dyDescent="0.2">
      <c r="A2522">
        <f t="shared" ref="A2522:B2585" ca="1" si="360">RAND()</f>
        <v>0.78254579377099109</v>
      </c>
      <c r="B2522">
        <f t="shared" ca="1" si="360"/>
        <v>0.51549165471339964</v>
      </c>
      <c r="C2522" t="str">
        <f t="shared" ref="C2522:C2585" ca="1" si="361">IF(RAND()&lt;0.506,"M","F")</f>
        <v>M</v>
      </c>
      <c r="D2522" t="str">
        <f t="shared" ca="1" si="358"/>
        <v>25-54</v>
      </c>
      <c r="E2522">
        <f t="shared" ca="1" si="359"/>
        <v>0</v>
      </c>
      <c r="F2522">
        <f t="shared" ref="F2522:F2585" ca="1" si="362">IF(AND(C2522=L$2,D2522=M$2,E2522=N$2),1,IF(AND(C2522=L$3,D2522=M$3,E2522=N$3),2,IF(AND(C2522=L$4,D2522=M$4,E2522=N$4),3,IF(AND(C2522=L$5,D2522=M$5,E2522=N$5),4,IF(AND(C2522=L$6,D2522=M$6,E2522=N$6),5,IF(AND(C2522=L$7,D2522=M$7,E2522=N$7),6,IF(AND(C2522=L$8,D2522=M$8,E2522=N$8),7,IF(AND(C2522=L$9,D2522=M$9,E2522=N$9),8,IF(AND(C2522=L$10,D2522=M$10,E2522=N$10),9,IF(AND(C2522=L$11,D2522=M$11,E2522=N$11),10,IF(AND(C2522=L$12,D2522=M$12,E2522=N$12),11,12)))))))))))</f>
        <v>3</v>
      </c>
      <c r="G2522">
        <f t="shared" ref="G2522:G2585" ca="1" si="363">VLOOKUP(F2522,K$2:P$13,5)</f>
        <v>42</v>
      </c>
      <c r="H2522">
        <f t="shared" ref="H2522:H2585" ca="1" si="364">VLOOKUP(F2522,K$2:P$13,6)</f>
        <v>8</v>
      </c>
      <c r="I2522" s="1">
        <f t="shared" ca="1" si="357"/>
        <v>45845.348902601872</v>
      </c>
    </row>
    <row r="2523" spans="1:9" x14ac:dyDescent="0.2">
      <c r="A2523">
        <f t="shared" ca="1" si="360"/>
        <v>0.82209449272289181</v>
      </c>
      <c r="B2523">
        <f t="shared" ca="1" si="360"/>
        <v>0.16394420769007589</v>
      </c>
      <c r="C2523" t="str">
        <f t="shared" ca="1" si="361"/>
        <v>F</v>
      </c>
      <c r="D2523" t="str">
        <f t="shared" ca="1" si="358"/>
        <v>55-64</v>
      </c>
      <c r="E2523">
        <f t="shared" ca="1" si="359"/>
        <v>1</v>
      </c>
      <c r="F2523">
        <f t="shared" ca="1" si="362"/>
        <v>12</v>
      </c>
      <c r="G2523">
        <f t="shared" ca="1" si="363"/>
        <v>75</v>
      </c>
      <c r="H2523">
        <f t="shared" ca="1" si="364"/>
        <v>8</v>
      </c>
      <c r="I2523" s="1">
        <f t="shared" ca="1" si="357"/>
        <v>86509.157299205384</v>
      </c>
    </row>
    <row r="2524" spans="1:9" x14ac:dyDescent="0.2">
      <c r="A2524">
        <f t="shared" ca="1" si="360"/>
        <v>0.60138406860183802</v>
      </c>
      <c r="B2524">
        <f t="shared" ca="1" si="360"/>
        <v>0.74767504165688814</v>
      </c>
      <c r="C2524" t="str">
        <f t="shared" ca="1" si="361"/>
        <v>F</v>
      </c>
      <c r="D2524" t="str">
        <f t="shared" ca="1" si="358"/>
        <v>25-54</v>
      </c>
      <c r="E2524">
        <f t="shared" ca="1" si="359"/>
        <v>0</v>
      </c>
      <c r="F2524">
        <f t="shared" ca="1" si="362"/>
        <v>9</v>
      </c>
      <c r="G2524">
        <f t="shared" ca="1" si="363"/>
        <v>38</v>
      </c>
      <c r="H2524">
        <f t="shared" ca="1" si="364"/>
        <v>8</v>
      </c>
      <c r="I2524" s="1">
        <f t="shared" ca="1" si="357"/>
        <v>24041.933173295867</v>
      </c>
    </row>
    <row r="2525" spans="1:9" x14ac:dyDescent="0.2">
      <c r="A2525">
        <f t="shared" ca="1" si="360"/>
        <v>0.53191779606400647</v>
      </c>
      <c r="B2525">
        <f t="shared" ca="1" si="360"/>
        <v>0.72890274025140789</v>
      </c>
      <c r="C2525" t="str">
        <f t="shared" ca="1" si="361"/>
        <v>M</v>
      </c>
      <c r="D2525" t="str">
        <f t="shared" ca="1" si="358"/>
        <v>25-54</v>
      </c>
      <c r="E2525">
        <f t="shared" ca="1" si="359"/>
        <v>0</v>
      </c>
      <c r="F2525">
        <f t="shared" ca="1" si="362"/>
        <v>3</v>
      </c>
      <c r="G2525">
        <f t="shared" ca="1" si="363"/>
        <v>42</v>
      </c>
      <c r="H2525">
        <f t="shared" ca="1" si="364"/>
        <v>8</v>
      </c>
      <c r="I2525" s="1">
        <f t="shared" ca="1" si="357"/>
        <v>45403.571302136872</v>
      </c>
    </row>
    <row r="2526" spans="1:9" x14ac:dyDescent="0.2">
      <c r="A2526">
        <f t="shared" ca="1" si="360"/>
        <v>0.50827920613132904</v>
      </c>
      <c r="B2526">
        <f t="shared" ca="1" si="360"/>
        <v>0.42939151927817554</v>
      </c>
      <c r="C2526" t="str">
        <f t="shared" ca="1" si="361"/>
        <v>F</v>
      </c>
      <c r="D2526" t="str">
        <f t="shared" ca="1" si="358"/>
        <v>25-54</v>
      </c>
      <c r="E2526">
        <f t="shared" ca="1" si="359"/>
        <v>1</v>
      </c>
      <c r="F2526">
        <f t="shared" ca="1" si="362"/>
        <v>10</v>
      </c>
      <c r="G2526">
        <f t="shared" ca="1" si="363"/>
        <v>65</v>
      </c>
      <c r="H2526">
        <f t="shared" ca="1" si="364"/>
        <v>13</v>
      </c>
      <c r="I2526" s="1">
        <f t="shared" ca="1" si="357"/>
        <v>64130.994358545111</v>
      </c>
    </row>
    <row r="2527" spans="1:9" x14ac:dyDescent="0.2">
      <c r="A2527">
        <f t="shared" ca="1" si="360"/>
        <v>0.44223113486205579</v>
      </c>
      <c r="B2527">
        <f t="shared" ca="1" si="360"/>
        <v>0.62593018987808546</v>
      </c>
      <c r="C2527" t="str">
        <f t="shared" ca="1" si="361"/>
        <v>F</v>
      </c>
      <c r="D2527" t="str">
        <f t="shared" ca="1" si="358"/>
        <v>25-54</v>
      </c>
      <c r="E2527">
        <f t="shared" ca="1" si="359"/>
        <v>0</v>
      </c>
      <c r="F2527">
        <f t="shared" ca="1" si="362"/>
        <v>9</v>
      </c>
      <c r="G2527">
        <f t="shared" ca="1" si="363"/>
        <v>38</v>
      </c>
      <c r="H2527">
        <f t="shared" ca="1" si="364"/>
        <v>8</v>
      </c>
      <c r="I2527" s="1">
        <f t="shared" ca="1" si="357"/>
        <v>36513.857597878792</v>
      </c>
    </row>
    <row r="2528" spans="1:9" x14ac:dyDescent="0.2">
      <c r="A2528">
        <f t="shared" ca="1" si="360"/>
        <v>0.40229601991813124</v>
      </c>
      <c r="B2528">
        <f t="shared" ca="1" si="360"/>
        <v>4.442557550568893E-2</v>
      </c>
      <c r="C2528" t="str">
        <f t="shared" ca="1" si="361"/>
        <v>F</v>
      </c>
      <c r="D2528" t="str">
        <f t="shared" ca="1" si="358"/>
        <v>25-54</v>
      </c>
      <c r="E2528">
        <f t="shared" ca="1" si="359"/>
        <v>1</v>
      </c>
      <c r="F2528">
        <f t="shared" ca="1" si="362"/>
        <v>10</v>
      </c>
      <c r="G2528">
        <f t="shared" ca="1" si="363"/>
        <v>65</v>
      </c>
      <c r="H2528">
        <f t="shared" ca="1" si="364"/>
        <v>13</v>
      </c>
      <c r="I2528" s="1">
        <f t="shared" ca="1" si="357"/>
        <v>79874.823427860567</v>
      </c>
    </row>
    <row r="2529" spans="1:9" x14ac:dyDescent="0.2">
      <c r="A2529">
        <f t="shared" ca="1" si="360"/>
        <v>0.5506767033265304</v>
      </c>
      <c r="B2529">
        <f t="shared" ca="1" si="360"/>
        <v>0.22034667709089517</v>
      </c>
      <c r="C2529" t="str">
        <f t="shared" ca="1" si="361"/>
        <v>M</v>
      </c>
      <c r="D2529" t="str">
        <f t="shared" ca="1" si="358"/>
        <v>25-54</v>
      </c>
      <c r="E2529">
        <f t="shared" ca="1" si="359"/>
        <v>1</v>
      </c>
      <c r="F2529">
        <f t="shared" ca="1" si="362"/>
        <v>4</v>
      </c>
      <c r="G2529">
        <f t="shared" ca="1" si="363"/>
        <v>74</v>
      </c>
      <c r="H2529">
        <f t="shared" ca="1" si="364"/>
        <v>15</v>
      </c>
      <c r="I2529" s="1">
        <f t="shared" ca="1" si="357"/>
        <v>82736.813206317005</v>
      </c>
    </row>
    <row r="2530" spans="1:9" x14ac:dyDescent="0.2">
      <c r="A2530">
        <f t="shared" ca="1" si="360"/>
        <v>0.90373724902805186</v>
      </c>
      <c r="B2530">
        <f t="shared" ca="1" si="360"/>
        <v>0.62004427313091037</v>
      </c>
      <c r="C2530" t="str">
        <f t="shared" ca="1" si="361"/>
        <v>F</v>
      </c>
      <c r="D2530" t="str">
        <f t="shared" ca="1" si="358"/>
        <v>55-64</v>
      </c>
      <c r="E2530">
        <f t="shared" ca="1" si="359"/>
        <v>0</v>
      </c>
      <c r="F2530">
        <f t="shared" ca="1" si="362"/>
        <v>11</v>
      </c>
      <c r="G2530">
        <f t="shared" ca="1" si="363"/>
        <v>45</v>
      </c>
      <c r="H2530">
        <f t="shared" ca="1" si="364"/>
        <v>9</v>
      </c>
      <c r="I2530" s="1">
        <f t="shared" ca="1" si="357"/>
        <v>52464.482777946774</v>
      </c>
    </row>
    <row r="2531" spans="1:9" x14ac:dyDescent="0.2">
      <c r="A2531">
        <f t="shared" ca="1" si="360"/>
        <v>0.39813691395441997</v>
      </c>
      <c r="B2531">
        <f t="shared" ca="1" si="360"/>
        <v>0.38415006572604526</v>
      </c>
      <c r="C2531" t="str">
        <f t="shared" ca="1" si="361"/>
        <v>M</v>
      </c>
      <c r="D2531" t="str">
        <f t="shared" ca="1" si="358"/>
        <v>25-54</v>
      </c>
      <c r="E2531">
        <f t="shared" ca="1" si="359"/>
        <v>1</v>
      </c>
      <c r="F2531">
        <f t="shared" ca="1" si="362"/>
        <v>4</v>
      </c>
      <c r="G2531">
        <f t="shared" ca="1" si="363"/>
        <v>74</v>
      </c>
      <c r="H2531">
        <f t="shared" ca="1" si="364"/>
        <v>15</v>
      </c>
      <c r="I2531" s="1">
        <f t="shared" ca="1" si="357"/>
        <v>48883.109635731998</v>
      </c>
    </row>
    <row r="2532" spans="1:9" x14ac:dyDescent="0.2">
      <c r="A2532">
        <f t="shared" ca="1" si="360"/>
        <v>0.5700078209901267</v>
      </c>
      <c r="B2532">
        <f t="shared" ca="1" si="360"/>
        <v>0.32290677465149775</v>
      </c>
      <c r="C2532" t="str">
        <f t="shared" ca="1" si="361"/>
        <v>M</v>
      </c>
      <c r="D2532" t="str">
        <f t="shared" ca="1" si="358"/>
        <v>25-54</v>
      </c>
      <c r="E2532">
        <f t="shared" ca="1" si="359"/>
        <v>1</v>
      </c>
      <c r="F2532">
        <f t="shared" ca="1" si="362"/>
        <v>4</v>
      </c>
      <c r="G2532">
        <f t="shared" ca="1" si="363"/>
        <v>74</v>
      </c>
      <c r="H2532">
        <f t="shared" ca="1" si="364"/>
        <v>15</v>
      </c>
      <c r="I2532" s="1">
        <f t="shared" ca="1" si="357"/>
        <v>94110.232213519761</v>
      </c>
    </row>
    <row r="2533" spans="1:9" x14ac:dyDescent="0.2">
      <c r="A2533">
        <f t="shared" ca="1" si="360"/>
        <v>0.1787901422469953</v>
      </c>
      <c r="B2533">
        <f t="shared" ca="1" si="360"/>
        <v>0.42567778466673289</v>
      </c>
      <c r="C2533" t="str">
        <f t="shared" ca="1" si="361"/>
        <v>F</v>
      </c>
      <c r="D2533" t="str">
        <f t="shared" ca="1" si="358"/>
        <v>25-54</v>
      </c>
      <c r="E2533">
        <f t="shared" ca="1" si="359"/>
        <v>1</v>
      </c>
      <c r="F2533">
        <f t="shared" ca="1" si="362"/>
        <v>10</v>
      </c>
      <c r="G2533">
        <f t="shared" ca="1" si="363"/>
        <v>65</v>
      </c>
      <c r="H2533">
        <f t="shared" ca="1" si="364"/>
        <v>13</v>
      </c>
      <c r="I2533" s="1">
        <f t="shared" ca="1" si="357"/>
        <v>77670.034598275335</v>
      </c>
    </row>
    <row r="2534" spans="1:9" x14ac:dyDescent="0.2">
      <c r="A2534">
        <f t="shared" ca="1" si="360"/>
        <v>0.32938544898002287</v>
      </c>
      <c r="B2534">
        <f t="shared" ca="1" si="360"/>
        <v>0.45850613592449396</v>
      </c>
      <c r="C2534" t="str">
        <f t="shared" ca="1" si="361"/>
        <v>F</v>
      </c>
      <c r="D2534" t="str">
        <f t="shared" ca="1" si="358"/>
        <v>25-54</v>
      </c>
      <c r="E2534">
        <f t="shared" ca="1" si="359"/>
        <v>1</v>
      </c>
      <c r="F2534">
        <f t="shared" ca="1" si="362"/>
        <v>10</v>
      </c>
      <c r="G2534">
        <f t="shared" ca="1" si="363"/>
        <v>65</v>
      </c>
      <c r="H2534">
        <f t="shared" ca="1" si="364"/>
        <v>13</v>
      </c>
      <c r="I2534" s="1">
        <f t="shared" ca="1" si="357"/>
        <v>92453.174604969317</v>
      </c>
    </row>
    <row r="2535" spans="1:9" x14ac:dyDescent="0.2">
      <c r="A2535">
        <f t="shared" ca="1" si="360"/>
        <v>0.32201975871100208</v>
      </c>
      <c r="B2535">
        <f t="shared" ca="1" si="360"/>
        <v>6.4690498449839873E-2</v>
      </c>
      <c r="C2535" t="str">
        <f t="shared" ca="1" si="361"/>
        <v>M</v>
      </c>
      <c r="D2535" t="str">
        <f t="shared" ca="1" si="358"/>
        <v>25-54</v>
      </c>
      <c r="E2535">
        <f t="shared" ca="1" si="359"/>
        <v>1</v>
      </c>
      <c r="F2535">
        <f t="shared" ca="1" si="362"/>
        <v>4</v>
      </c>
      <c r="G2535">
        <f t="shared" ca="1" si="363"/>
        <v>74</v>
      </c>
      <c r="H2535">
        <f t="shared" ca="1" si="364"/>
        <v>15</v>
      </c>
      <c r="I2535" s="1">
        <f t="shared" ca="1" si="357"/>
        <v>74411.167524584307</v>
      </c>
    </row>
    <row r="2536" spans="1:9" x14ac:dyDescent="0.2">
      <c r="A2536">
        <f t="shared" ca="1" si="360"/>
        <v>0.83104203133613874</v>
      </c>
      <c r="B2536">
        <f t="shared" ca="1" si="360"/>
        <v>0.54962085243795433</v>
      </c>
      <c r="C2536" t="str">
        <f t="shared" ca="1" si="361"/>
        <v>M</v>
      </c>
      <c r="D2536" t="str">
        <f t="shared" ca="1" si="358"/>
        <v>55-64</v>
      </c>
      <c r="E2536">
        <f t="shared" ca="1" si="359"/>
        <v>0</v>
      </c>
      <c r="F2536">
        <f t="shared" ca="1" si="362"/>
        <v>5</v>
      </c>
      <c r="G2536">
        <f t="shared" ca="1" si="363"/>
        <v>51</v>
      </c>
      <c r="H2536">
        <f t="shared" ca="1" si="364"/>
        <v>8</v>
      </c>
      <c r="I2536" s="1">
        <f t="shared" ca="1" si="357"/>
        <v>39470.780842731911</v>
      </c>
    </row>
    <row r="2537" spans="1:9" x14ac:dyDescent="0.2">
      <c r="A2537">
        <f t="shared" ca="1" si="360"/>
        <v>6.2912104335101082E-2</v>
      </c>
      <c r="B2537">
        <f t="shared" ca="1" si="360"/>
        <v>0.44436161349447056</v>
      </c>
      <c r="C2537" t="str">
        <f t="shared" ca="1" si="361"/>
        <v>M</v>
      </c>
      <c r="D2537" t="str">
        <f t="shared" ca="1" si="358"/>
        <v>15-24</v>
      </c>
      <c r="E2537">
        <f t="shared" ca="1" si="359"/>
        <v>0</v>
      </c>
      <c r="F2537">
        <f t="shared" ca="1" si="362"/>
        <v>1</v>
      </c>
      <c r="G2537">
        <f t="shared" ca="1" si="363"/>
        <v>35</v>
      </c>
      <c r="H2537">
        <f t="shared" ca="1" si="364"/>
        <v>8</v>
      </c>
      <c r="I2537" s="1">
        <f t="shared" ca="1" si="357"/>
        <v>40990.788291883633</v>
      </c>
    </row>
    <row r="2538" spans="1:9" x14ac:dyDescent="0.2">
      <c r="A2538">
        <f t="shared" ca="1" si="360"/>
        <v>0.39778168713776885</v>
      </c>
      <c r="B2538">
        <f t="shared" ca="1" si="360"/>
        <v>4.2372560385318891E-2</v>
      </c>
      <c r="C2538" t="str">
        <f t="shared" ca="1" si="361"/>
        <v>F</v>
      </c>
      <c r="D2538" t="str">
        <f t="shared" ca="1" si="358"/>
        <v>25-54</v>
      </c>
      <c r="E2538">
        <f t="shared" ca="1" si="359"/>
        <v>1</v>
      </c>
      <c r="F2538">
        <f t="shared" ca="1" si="362"/>
        <v>10</v>
      </c>
      <c r="G2538">
        <f t="shared" ca="1" si="363"/>
        <v>65</v>
      </c>
      <c r="H2538">
        <f t="shared" ca="1" si="364"/>
        <v>13</v>
      </c>
      <c r="I2538" s="1">
        <f t="shared" ca="1" si="357"/>
        <v>63559.186855799737</v>
      </c>
    </row>
    <row r="2539" spans="1:9" x14ac:dyDescent="0.2">
      <c r="A2539">
        <f t="shared" ca="1" si="360"/>
        <v>0.69438997849550943</v>
      </c>
      <c r="B2539">
        <f t="shared" ca="1" si="360"/>
        <v>0.51098281275075108</v>
      </c>
      <c r="C2539" t="str">
        <f t="shared" ca="1" si="361"/>
        <v>M</v>
      </c>
      <c r="D2539" t="str">
        <f t="shared" ca="1" si="358"/>
        <v>25-54</v>
      </c>
      <c r="E2539">
        <f t="shared" ca="1" si="359"/>
        <v>0</v>
      </c>
      <c r="F2539">
        <f t="shared" ca="1" si="362"/>
        <v>3</v>
      </c>
      <c r="G2539">
        <f t="shared" ca="1" si="363"/>
        <v>42</v>
      </c>
      <c r="H2539">
        <f t="shared" ca="1" si="364"/>
        <v>8</v>
      </c>
      <c r="I2539" s="1">
        <f t="shared" ca="1" si="357"/>
        <v>56409.261215673658</v>
      </c>
    </row>
    <row r="2540" spans="1:9" x14ac:dyDescent="0.2">
      <c r="A2540">
        <f t="shared" ca="1" si="360"/>
        <v>0.88141095988300722</v>
      </c>
      <c r="B2540">
        <f t="shared" ca="1" si="360"/>
        <v>9.8317695841798058E-2</v>
      </c>
      <c r="C2540" t="str">
        <f t="shared" ca="1" si="361"/>
        <v>F</v>
      </c>
      <c r="D2540" t="str">
        <f t="shared" ca="1" si="358"/>
        <v>55-64</v>
      </c>
      <c r="E2540">
        <f t="shared" ca="1" si="359"/>
        <v>1</v>
      </c>
      <c r="F2540">
        <f t="shared" ca="1" si="362"/>
        <v>12</v>
      </c>
      <c r="G2540">
        <f t="shared" ca="1" si="363"/>
        <v>75</v>
      </c>
      <c r="H2540">
        <f t="shared" ca="1" si="364"/>
        <v>8</v>
      </c>
      <c r="I2540" s="1">
        <f t="shared" ca="1" si="357"/>
        <v>63349.981256313171</v>
      </c>
    </row>
    <row r="2541" spans="1:9" x14ac:dyDescent="0.2">
      <c r="A2541">
        <f t="shared" ca="1" si="360"/>
        <v>0.49136881634700447</v>
      </c>
      <c r="B2541">
        <f t="shared" ca="1" si="360"/>
        <v>0.38607274701583139</v>
      </c>
      <c r="C2541" t="str">
        <f t="shared" ca="1" si="361"/>
        <v>M</v>
      </c>
      <c r="D2541" t="str">
        <f t="shared" ca="1" si="358"/>
        <v>25-54</v>
      </c>
      <c r="E2541">
        <f t="shared" ca="1" si="359"/>
        <v>1</v>
      </c>
      <c r="F2541">
        <f t="shared" ca="1" si="362"/>
        <v>4</v>
      </c>
      <c r="G2541">
        <f t="shared" ca="1" si="363"/>
        <v>74</v>
      </c>
      <c r="H2541">
        <f t="shared" ca="1" si="364"/>
        <v>15</v>
      </c>
      <c r="I2541" s="1">
        <f t="shared" ca="1" si="357"/>
        <v>62175.026142763898</v>
      </c>
    </row>
    <row r="2542" spans="1:9" x14ac:dyDescent="0.2">
      <c r="A2542">
        <f t="shared" ca="1" si="360"/>
        <v>0.70249478290366196</v>
      </c>
      <c r="B2542">
        <f t="shared" ca="1" si="360"/>
        <v>0.61782932231025844</v>
      </c>
      <c r="C2542" t="str">
        <f t="shared" ca="1" si="361"/>
        <v>F</v>
      </c>
      <c r="D2542" t="str">
        <f t="shared" ca="1" si="358"/>
        <v>25-54</v>
      </c>
      <c r="E2542">
        <f t="shared" ca="1" si="359"/>
        <v>0</v>
      </c>
      <c r="F2542">
        <f t="shared" ca="1" si="362"/>
        <v>9</v>
      </c>
      <c r="G2542">
        <f t="shared" ca="1" si="363"/>
        <v>38</v>
      </c>
      <c r="H2542">
        <f t="shared" ca="1" si="364"/>
        <v>8</v>
      </c>
      <c r="I2542" s="1">
        <f t="shared" ca="1" si="357"/>
        <v>37829.564755539206</v>
      </c>
    </row>
    <row r="2543" spans="1:9" x14ac:dyDescent="0.2">
      <c r="A2543">
        <f t="shared" ca="1" si="360"/>
        <v>0.74669600260189462</v>
      </c>
      <c r="B2543">
        <f t="shared" ca="1" si="360"/>
        <v>0.6987152948569274</v>
      </c>
      <c r="C2543" t="str">
        <f t="shared" ca="1" si="361"/>
        <v>M</v>
      </c>
      <c r="D2543" t="str">
        <f t="shared" ca="1" si="358"/>
        <v>25-54</v>
      </c>
      <c r="E2543">
        <f t="shared" ca="1" si="359"/>
        <v>0</v>
      </c>
      <c r="F2543">
        <f t="shared" ca="1" si="362"/>
        <v>3</v>
      </c>
      <c r="G2543">
        <f t="shared" ca="1" si="363"/>
        <v>42</v>
      </c>
      <c r="H2543">
        <f t="shared" ca="1" si="364"/>
        <v>8</v>
      </c>
      <c r="I2543" s="1">
        <f t="shared" ca="1" si="357"/>
        <v>49269.317337093213</v>
      </c>
    </row>
    <row r="2544" spans="1:9" x14ac:dyDescent="0.2">
      <c r="A2544">
        <f t="shared" ca="1" si="360"/>
        <v>0.49139465266424887</v>
      </c>
      <c r="B2544">
        <f t="shared" ca="1" si="360"/>
        <v>4.7231429673479042E-2</v>
      </c>
      <c r="C2544" t="str">
        <f t="shared" ca="1" si="361"/>
        <v>M</v>
      </c>
      <c r="D2544" t="str">
        <f t="shared" ca="1" si="358"/>
        <v>25-54</v>
      </c>
      <c r="E2544">
        <f t="shared" ca="1" si="359"/>
        <v>1</v>
      </c>
      <c r="F2544">
        <f t="shared" ca="1" si="362"/>
        <v>4</v>
      </c>
      <c r="G2544">
        <f t="shared" ca="1" si="363"/>
        <v>74</v>
      </c>
      <c r="H2544">
        <f t="shared" ca="1" si="364"/>
        <v>15</v>
      </c>
      <c r="I2544" s="1">
        <f t="shared" ca="1" si="357"/>
        <v>66450.259700239374</v>
      </c>
    </row>
    <row r="2545" spans="1:9" x14ac:dyDescent="0.2">
      <c r="A2545">
        <f t="shared" ca="1" si="360"/>
        <v>0.58026823555035645</v>
      </c>
      <c r="B2545">
        <f t="shared" ca="1" si="360"/>
        <v>0.35892824116328992</v>
      </c>
      <c r="C2545" t="str">
        <f t="shared" ca="1" si="361"/>
        <v>M</v>
      </c>
      <c r="D2545" t="str">
        <f t="shared" ca="1" si="358"/>
        <v>25-54</v>
      </c>
      <c r="E2545">
        <f t="shared" ca="1" si="359"/>
        <v>1</v>
      </c>
      <c r="F2545">
        <f t="shared" ca="1" si="362"/>
        <v>4</v>
      </c>
      <c r="G2545">
        <f t="shared" ca="1" si="363"/>
        <v>74</v>
      </c>
      <c r="H2545">
        <f t="shared" ca="1" si="364"/>
        <v>15</v>
      </c>
      <c r="I2545" s="1">
        <f t="shared" ca="1" si="357"/>
        <v>72778.400698917176</v>
      </c>
    </row>
    <row r="2546" spans="1:9" x14ac:dyDescent="0.2">
      <c r="A2546">
        <f t="shared" ca="1" si="360"/>
        <v>3.7259404562969944E-2</v>
      </c>
      <c r="B2546">
        <f t="shared" ca="1" si="360"/>
        <v>0.47599548264903691</v>
      </c>
      <c r="C2546" t="str">
        <f t="shared" ca="1" si="361"/>
        <v>F</v>
      </c>
      <c r="D2546" t="str">
        <f t="shared" ca="1" si="358"/>
        <v>15-24</v>
      </c>
      <c r="E2546">
        <f t="shared" ca="1" si="359"/>
        <v>0</v>
      </c>
      <c r="F2546">
        <f t="shared" ca="1" si="362"/>
        <v>7</v>
      </c>
      <c r="G2546">
        <f t="shared" ca="1" si="363"/>
        <v>27</v>
      </c>
      <c r="H2546">
        <f t="shared" ca="1" si="364"/>
        <v>9</v>
      </c>
      <c r="I2546" s="1">
        <f t="shared" ca="1" si="357"/>
        <v>30927.786680719822</v>
      </c>
    </row>
    <row r="2547" spans="1:9" x14ac:dyDescent="0.2">
      <c r="A2547">
        <f t="shared" ca="1" si="360"/>
        <v>0.20968761957394488</v>
      </c>
      <c r="B2547">
        <f t="shared" ca="1" si="360"/>
        <v>0.42845743534060432</v>
      </c>
      <c r="C2547" t="str">
        <f t="shared" ca="1" si="361"/>
        <v>F</v>
      </c>
      <c r="D2547" t="str">
        <f t="shared" ca="1" si="358"/>
        <v>25-54</v>
      </c>
      <c r="E2547">
        <f t="shared" ca="1" si="359"/>
        <v>1</v>
      </c>
      <c r="F2547">
        <f t="shared" ca="1" si="362"/>
        <v>10</v>
      </c>
      <c r="G2547">
        <f t="shared" ca="1" si="363"/>
        <v>65</v>
      </c>
      <c r="H2547">
        <f t="shared" ca="1" si="364"/>
        <v>13</v>
      </c>
      <c r="I2547" s="1">
        <f t="shared" ca="1" si="357"/>
        <v>80511.338874856854</v>
      </c>
    </row>
    <row r="2548" spans="1:9" x14ac:dyDescent="0.2">
      <c r="A2548">
        <f t="shared" ca="1" si="360"/>
        <v>3.8701163343812017E-2</v>
      </c>
      <c r="B2548">
        <f t="shared" ca="1" si="360"/>
        <v>0.81216628935324342</v>
      </c>
      <c r="C2548" t="str">
        <f t="shared" ca="1" si="361"/>
        <v>M</v>
      </c>
      <c r="D2548" t="str">
        <f t="shared" ca="1" si="358"/>
        <v>15-24</v>
      </c>
      <c r="E2548">
        <f t="shared" ca="1" si="359"/>
        <v>0</v>
      </c>
      <c r="F2548">
        <f t="shared" ca="1" si="362"/>
        <v>1</v>
      </c>
      <c r="G2548">
        <f t="shared" ca="1" si="363"/>
        <v>35</v>
      </c>
      <c r="H2548">
        <f t="shared" ca="1" si="364"/>
        <v>8</v>
      </c>
      <c r="I2548" s="1">
        <f t="shared" ca="1" si="357"/>
        <v>47485.682107704328</v>
      </c>
    </row>
    <row r="2549" spans="1:9" x14ac:dyDescent="0.2">
      <c r="A2549">
        <f t="shared" ca="1" si="360"/>
        <v>0.72429106246659747</v>
      </c>
      <c r="B2549">
        <f t="shared" ca="1" si="360"/>
        <v>0.64696177498236407</v>
      </c>
      <c r="C2549" t="str">
        <f t="shared" ca="1" si="361"/>
        <v>F</v>
      </c>
      <c r="D2549" t="str">
        <f t="shared" ca="1" si="358"/>
        <v>25-54</v>
      </c>
      <c r="E2549">
        <f t="shared" ca="1" si="359"/>
        <v>0</v>
      </c>
      <c r="F2549">
        <f t="shared" ca="1" si="362"/>
        <v>9</v>
      </c>
      <c r="G2549">
        <f t="shared" ca="1" si="363"/>
        <v>38</v>
      </c>
      <c r="H2549">
        <f t="shared" ca="1" si="364"/>
        <v>8</v>
      </c>
      <c r="I2549" s="1">
        <f t="shared" ca="1" si="357"/>
        <v>40755.278691714229</v>
      </c>
    </row>
    <row r="2550" spans="1:9" x14ac:dyDescent="0.2">
      <c r="A2550">
        <f t="shared" ca="1" si="360"/>
        <v>0.99353548407084069</v>
      </c>
      <c r="B2550">
        <f t="shared" ca="1" si="360"/>
        <v>3.1612651748386122E-3</v>
      </c>
      <c r="C2550" t="str">
        <f t="shared" ca="1" si="361"/>
        <v>M</v>
      </c>
      <c r="D2550" t="str">
        <f t="shared" ca="1" si="358"/>
        <v>55-64</v>
      </c>
      <c r="E2550">
        <f t="shared" ca="1" si="359"/>
        <v>1</v>
      </c>
      <c r="F2550">
        <f t="shared" ca="1" si="362"/>
        <v>6</v>
      </c>
      <c r="G2550">
        <f t="shared" ca="1" si="363"/>
        <v>81</v>
      </c>
      <c r="H2550">
        <f t="shared" ca="1" si="364"/>
        <v>7</v>
      </c>
      <c r="I2550" s="1">
        <f t="shared" ca="1" si="357"/>
        <v>82617.630020725395</v>
      </c>
    </row>
    <row r="2551" spans="1:9" x14ac:dyDescent="0.2">
      <c r="A2551">
        <f t="shared" ca="1" si="360"/>
        <v>0.78147769925902588</v>
      </c>
      <c r="B2551">
        <f t="shared" ca="1" si="360"/>
        <v>0.39701338015055032</v>
      </c>
      <c r="C2551" t="str">
        <f t="shared" ca="1" si="361"/>
        <v>M</v>
      </c>
      <c r="D2551" t="str">
        <f t="shared" ca="1" si="358"/>
        <v>25-54</v>
      </c>
      <c r="E2551">
        <f t="shared" ca="1" si="359"/>
        <v>1</v>
      </c>
      <c r="F2551">
        <f t="shared" ca="1" si="362"/>
        <v>4</v>
      </c>
      <c r="G2551">
        <f t="shared" ca="1" si="363"/>
        <v>74</v>
      </c>
      <c r="H2551">
        <f t="shared" ca="1" si="364"/>
        <v>15</v>
      </c>
      <c r="I2551" s="1">
        <f t="shared" ca="1" si="357"/>
        <v>66399.920177412743</v>
      </c>
    </row>
    <row r="2552" spans="1:9" x14ac:dyDescent="0.2">
      <c r="A2552">
        <f t="shared" ca="1" si="360"/>
        <v>0.40462760511860407</v>
      </c>
      <c r="B2552">
        <f t="shared" ca="1" si="360"/>
        <v>2.0256202401749634E-2</v>
      </c>
      <c r="C2552" t="str">
        <f t="shared" ca="1" si="361"/>
        <v>M</v>
      </c>
      <c r="D2552" t="str">
        <f t="shared" ca="1" si="358"/>
        <v>25-54</v>
      </c>
      <c r="E2552">
        <f t="shared" ca="1" si="359"/>
        <v>1</v>
      </c>
      <c r="F2552">
        <f t="shared" ca="1" si="362"/>
        <v>4</v>
      </c>
      <c r="G2552">
        <f t="shared" ca="1" si="363"/>
        <v>74</v>
      </c>
      <c r="H2552">
        <f t="shared" ca="1" si="364"/>
        <v>15</v>
      </c>
      <c r="I2552" s="1">
        <f t="shared" ca="1" si="357"/>
        <v>44849.44201835445</v>
      </c>
    </row>
    <row r="2553" spans="1:9" x14ac:dyDescent="0.2">
      <c r="A2553">
        <f t="shared" ca="1" si="360"/>
        <v>0.30580786891063572</v>
      </c>
      <c r="B2553">
        <f t="shared" ca="1" si="360"/>
        <v>0.66201962395598402</v>
      </c>
      <c r="C2553" t="str">
        <f t="shared" ca="1" si="361"/>
        <v>F</v>
      </c>
      <c r="D2553" t="str">
        <f t="shared" ref="D2553:D2576" ca="1" si="365">IF(C2553="M",IF(A2553&lt;0.18259,"15-24",IF(A2553&lt;0.790412,"25-54","55-64")),IF(A2553&lt;0.176597,"15-24",IF(A2553&lt;0.781926,"25-54","55-64")))</f>
        <v>25-54</v>
      </c>
      <c r="E2553">
        <f t="shared" ref="E2553:E2576" ca="1" si="366">IF(AND(C2553="M",D2553="15-24",B2553&lt;0.34),1,IF(AND(C2553="M",D2553="25-54",B2553&lt;0.51),1,IF(AND(C2553="M",D2553="55-64",B2553&lt;0.45),1,IF(AND(C2553="F",D2553="15-24",B2553&lt;0.4),1,IF(AND(C2553="F",D2553="25-54",B2553&lt;0.52),1,IF(B2553&lt;0.42,1,0))))))</f>
        <v>0</v>
      </c>
      <c r="F2553">
        <f t="shared" ca="1" si="362"/>
        <v>9</v>
      </c>
      <c r="G2553">
        <f t="shared" ca="1" si="363"/>
        <v>38</v>
      </c>
      <c r="H2553">
        <f t="shared" ca="1" si="364"/>
        <v>8</v>
      </c>
      <c r="I2553" s="1">
        <f t="shared" ca="1" si="357"/>
        <v>38891.285564136102</v>
      </c>
    </row>
    <row r="2554" spans="1:9" x14ac:dyDescent="0.2">
      <c r="A2554">
        <f t="shared" ca="1" si="360"/>
        <v>0.59587083248174011</v>
      </c>
      <c r="B2554">
        <f t="shared" ca="1" si="360"/>
        <v>0.8776645733345384</v>
      </c>
      <c r="C2554" t="str">
        <f t="shared" ca="1" si="361"/>
        <v>F</v>
      </c>
      <c r="D2554" t="str">
        <f t="shared" ca="1" si="365"/>
        <v>25-54</v>
      </c>
      <c r="E2554">
        <f t="shared" ca="1" si="366"/>
        <v>0</v>
      </c>
      <c r="F2554">
        <f t="shared" ca="1" si="362"/>
        <v>9</v>
      </c>
      <c r="G2554">
        <f t="shared" ca="1" si="363"/>
        <v>38</v>
      </c>
      <c r="H2554">
        <f t="shared" ca="1" si="364"/>
        <v>8</v>
      </c>
      <c r="I2554" s="1">
        <f t="shared" ca="1" si="357"/>
        <v>45522.246300372222</v>
      </c>
    </row>
    <row r="2555" spans="1:9" x14ac:dyDescent="0.2">
      <c r="A2555">
        <f t="shared" ca="1" si="360"/>
        <v>0.46785152080914683</v>
      </c>
      <c r="B2555">
        <f t="shared" ca="1" si="360"/>
        <v>0.26115435404912168</v>
      </c>
      <c r="C2555" t="str">
        <f t="shared" ca="1" si="361"/>
        <v>F</v>
      </c>
      <c r="D2555" t="str">
        <f t="shared" ca="1" si="365"/>
        <v>25-54</v>
      </c>
      <c r="E2555">
        <f t="shared" ca="1" si="366"/>
        <v>1</v>
      </c>
      <c r="F2555">
        <f t="shared" ca="1" si="362"/>
        <v>10</v>
      </c>
      <c r="G2555">
        <f t="shared" ca="1" si="363"/>
        <v>65</v>
      </c>
      <c r="H2555">
        <f t="shared" ca="1" si="364"/>
        <v>13</v>
      </c>
      <c r="I2555" s="1">
        <f t="shared" ca="1" si="357"/>
        <v>47790.219181083456</v>
      </c>
    </row>
    <row r="2556" spans="1:9" x14ac:dyDescent="0.2">
      <c r="A2556">
        <f t="shared" ca="1" si="360"/>
        <v>0.80796626186436948</v>
      </c>
      <c r="B2556">
        <f t="shared" ca="1" si="360"/>
        <v>4.634144304363963E-2</v>
      </c>
      <c r="C2556" t="str">
        <f t="shared" ca="1" si="361"/>
        <v>M</v>
      </c>
      <c r="D2556" t="str">
        <f t="shared" ca="1" si="365"/>
        <v>55-64</v>
      </c>
      <c r="E2556">
        <f t="shared" ca="1" si="366"/>
        <v>1</v>
      </c>
      <c r="F2556">
        <f t="shared" ca="1" si="362"/>
        <v>6</v>
      </c>
      <c r="G2556">
        <f t="shared" ca="1" si="363"/>
        <v>81</v>
      </c>
      <c r="H2556">
        <f t="shared" ca="1" si="364"/>
        <v>7</v>
      </c>
      <c r="I2556" s="1">
        <f t="shared" ca="1" si="357"/>
        <v>88738.600815314159</v>
      </c>
    </row>
    <row r="2557" spans="1:9" x14ac:dyDescent="0.2">
      <c r="A2557">
        <f t="shared" ca="1" si="360"/>
        <v>0.74066053631121909</v>
      </c>
      <c r="B2557">
        <f t="shared" ca="1" si="360"/>
        <v>5.2932357362485694E-2</v>
      </c>
      <c r="C2557" t="str">
        <f t="shared" ca="1" si="361"/>
        <v>M</v>
      </c>
      <c r="D2557" t="str">
        <f t="shared" ca="1" si="365"/>
        <v>25-54</v>
      </c>
      <c r="E2557">
        <f t="shared" ca="1" si="366"/>
        <v>1</v>
      </c>
      <c r="F2557">
        <f t="shared" ca="1" si="362"/>
        <v>4</v>
      </c>
      <c r="G2557">
        <f t="shared" ca="1" si="363"/>
        <v>74</v>
      </c>
      <c r="H2557">
        <f t="shared" ca="1" si="364"/>
        <v>15</v>
      </c>
      <c r="I2557" s="1">
        <f t="shared" ca="1" si="357"/>
        <v>61308.395443668531</v>
      </c>
    </row>
    <row r="2558" spans="1:9" x14ac:dyDescent="0.2">
      <c r="A2558">
        <f t="shared" ca="1" si="360"/>
        <v>0.2644747750420906</v>
      </c>
      <c r="B2558">
        <f t="shared" ca="1" si="360"/>
        <v>0.81961911740731075</v>
      </c>
      <c r="C2558" t="str">
        <f t="shared" ca="1" si="361"/>
        <v>M</v>
      </c>
      <c r="D2558" t="str">
        <f t="shared" ca="1" si="365"/>
        <v>25-54</v>
      </c>
      <c r="E2558">
        <f t="shared" ca="1" si="366"/>
        <v>0</v>
      </c>
      <c r="F2558">
        <f t="shared" ca="1" si="362"/>
        <v>3</v>
      </c>
      <c r="G2558">
        <f t="shared" ca="1" si="363"/>
        <v>42</v>
      </c>
      <c r="H2558">
        <f t="shared" ca="1" si="364"/>
        <v>8</v>
      </c>
      <c r="I2558" s="1">
        <f t="shared" ca="1" si="357"/>
        <v>35715.498966076208</v>
      </c>
    </row>
    <row r="2559" spans="1:9" x14ac:dyDescent="0.2">
      <c r="A2559">
        <f t="shared" ca="1" si="360"/>
        <v>0.3278495227722219</v>
      </c>
      <c r="B2559">
        <f t="shared" ca="1" si="360"/>
        <v>0.1018378355665005</v>
      </c>
      <c r="C2559" t="str">
        <f t="shared" ca="1" si="361"/>
        <v>M</v>
      </c>
      <c r="D2559" t="str">
        <f t="shared" ca="1" si="365"/>
        <v>25-54</v>
      </c>
      <c r="E2559">
        <f t="shared" ca="1" si="366"/>
        <v>1</v>
      </c>
      <c r="F2559">
        <f t="shared" ca="1" si="362"/>
        <v>4</v>
      </c>
      <c r="G2559">
        <f t="shared" ca="1" si="363"/>
        <v>74</v>
      </c>
      <c r="H2559">
        <f t="shared" ca="1" si="364"/>
        <v>15</v>
      </c>
      <c r="I2559" s="1">
        <f t="shared" ca="1" si="357"/>
        <v>75459.70175750916</v>
      </c>
    </row>
    <row r="2560" spans="1:9" x14ac:dyDescent="0.2">
      <c r="A2560">
        <f t="shared" ca="1" si="360"/>
        <v>0.26180149844401579</v>
      </c>
      <c r="B2560">
        <f t="shared" ca="1" si="360"/>
        <v>0.52508698213846683</v>
      </c>
      <c r="C2560" t="str">
        <f t="shared" ca="1" si="361"/>
        <v>M</v>
      </c>
      <c r="D2560" t="str">
        <f t="shared" ca="1" si="365"/>
        <v>25-54</v>
      </c>
      <c r="E2560">
        <f t="shared" ca="1" si="366"/>
        <v>0</v>
      </c>
      <c r="F2560">
        <f t="shared" ca="1" si="362"/>
        <v>3</v>
      </c>
      <c r="G2560">
        <f t="shared" ca="1" si="363"/>
        <v>42</v>
      </c>
      <c r="H2560">
        <f t="shared" ca="1" si="364"/>
        <v>8</v>
      </c>
      <c r="I2560" s="1">
        <f t="shared" ca="1" si="357"/>
        <v>50058.293638489922</v>
      </c>
    </row>
    <row r="2561" spans="1:9" x14ac:dyDescent="0.2">
      <c r="A2561">
        <f t="shared" ca="1" si="360"/>
        <v>0.74540985798944781</v>
      </c>
      <c r="B2561">
        <f t="shared" ca="1" si="360"/>
        <v>0.33821172119993748</v>
      </c>
      <c r="C2561" t="str">
        <f t="shared" ca="1" si="361"/>
        <v>M</v>
      </c>
      <c r="D2561" t="str">
        <f t="shared" ca="1" si="365"/>
        <v>25-54</v>
      </c>
      <c r="E2561">
        <f t="shared" ca="1" si="366"/>
        <v>1</v>
      </c>
      <c r="F2561">
        <f t="shared" ca="1" si="362"/>
        <v>4</v>
      </c>
      <c r="G2561">
        <f t="shared" ca="1" si="363"/>
        <v>74</v>
      </c>
      <c r="H2561">
        <f t="shared" ca="1" si="364"/>
        <v>15</v>
      </c>
      <c r="I2561" s="1">
        <f t="shared" ca="1" si="357"/>
        <v>55258.639749635171</v>
      </c>
    </row>
    <row r="2562" spans="1:9" x14ac:dyDescent="0.2">
      <c r="A2562">
        <f t="shared" ca="1" si="360"/>
        <v>0.20512008379542035</v>
      </c>
      <c r="B2562">
        <f t="shared" ca="1" si="360"/>
        <v>0.47079897341759602</v>
      </c>
      <c r="C2562" t="str">
        <f t="shared" ca="1" si="361"/>
        <v>F</v>
      </c>
      <c r="D2562" t="str">
        <f t="shared" ca="1" si="365"/>
        <v>25-54</v>
      </c>
      <c r="E2562">
        <f t="shared" ca="1" si="366"/>
        <v>1</v>
      </c>
      <c r="F2562">
        <f t="shared" ca="1" si="362"/>
        <v>10</v>
      </c>
      <c r="G2562">
        <f t="shared" ca="1" si="363"/>
        <v>65</v>
      </c>
      <c r="H2562">
        <f t="shared" ca="1" si="364"/>
        <v>13</v>
      </c>
      <c r="I2562" s="1">
        <f t="shared" ca="1" si="357"/>
        <v>63652.06932906845</v>
      </c>
    </row>
    <row r="2563" spans="1:9" x14ac:dyDescent="0.2">
      <c r="A2563">
        <f t="shared" ca="1" si="360"/>
        <v>0.15459827483232558</v>
      </c>
      <c r="B2563">
        <f t="shared" ca="1" si="360"/>
        <v>0.88724845915424988</v>
      </c>
      <c r="C2563" t="str">
        <f t="shared" ca="1" si="361"/>
        <v>F</v>
      </c>
      <c r="D2563" t="str">
        <f t="shared" ca="1" si="365"/>
        <v>15-24</v>
      </c>
      <c r="E2563">
        <f t="shared" ca="1" si="366"/>
        <v>0</v>
      </c>
      <c r="F2563">
        <f t="shared" ca="1" si="362"/>
        <v>7</v>
      </c>
      <c r="G2563">
        <f t="shared" ca="1" si="363"/>
        <v>27</v>
      </c>
      <c r="H2563">
        <f t="shared" ca="1" si="364"/>
        <v>9</v>
      </c>
      <c r="I2563" s="1">
        <f t="shared" ref="I2563:I2626" ca="1" si="367">1000*NORMINV(RAND(),G2563,H2563)</f>
        <v>20621.595849036315</v>
      </c>
    </row>
    <row r="2564" spans="1:9" x14ac:dyDescent="0.2">
      <c r="A2564">
        <f t="shared" ca="1" si="360"/>
        <v>0.37348712070662038</v>
      </c>
      <c r="B2564">
        <f t="shared" ca="1" si="360"/>
        <v>0.46580513233575394</v>
      </c>
      <c r="C2564" t="str">
        <f t="shared" ca="1" si="361"/>
        <v>M</v>
      </c>
      <c r="D2564" t="str">
        <f t="shared" ca="1" si="365"/>
        <v>25-54</v>
      </c>
      <c r="E2564">
        <f t="shared" ca="1" si="366"/>
        <v>1</v>
      </c>
      <c r="F2564">
        <f t="shared" ca="1" si="362"/>
        <v>4</v>
      </c>
      <c r="G2564">
        <f t="shared" ca="1" si="363"/>
        <v>74</v>
      </c>
      <c r="H2564">
        <f t="shared" ca="1" si="364"/>
        <v>15</v>
      </c>
      <c r="I2564" s="1">
        <f t="shared" ca="1" si="367"/>
        <v>89846.716689203051</v>
      </c>
    </row>
    <row r="2565" spans="1:9" x14ac:dyDescent="0.2">
      <c r="A2565">
        <f t="shared" ca="1" si="360"/>
        <v>0.46338366792585317</v>
      </c>
      <c r="B2565">
        <f t="shared" ca="1" si="360"/>
        <v>0.42274809654039602</v>
      </c>
      <c r="C2565" t="str">
        <f t="shared" ca="1" si="361"/>
        <v>F</v>
      </c>
      <c r="D2565" t="str">
        <f t="shared" ca="1" si="365"/>
        <v>25-54</v>
      </c>
      <c r="E2565">
        <f t="shared" ca="1" si="366"/>
        <v>1</v>
      </c>
      <c r="F2565">
        <f t="shared" ca="1" si="362"/>
        <v>10</v>
      </c>
      <c r="G2565">
        <f t="shared" ca="1" si="363"/>
        <v>65</v>
      </c>
      <c r="H2565">
        <f t="shared" ca="1" si="364"/>
        <v>13</v>
      </c>
      <c r="I2565" s="1">
        <f t="shared" ca="1" si="367"/>
        <v>46760.289538482815</v>
      </c>
    </row>
    <row r="2566" spans="1:9" x14ac:dyDescent="0.2">
      <c r="A2566">
        <f t="shared" ca="1" si="360"/>
        <v>0.70171013842660324</v>
      </c>
      <c r="B2566">
        <f t="shared" ca="1" si="360"/>
        <v>4.3429472260377411E-2</v>
      </c>
      <c r="C2566" t="str">
        <f t="shared" ca="1" si="361"/>
        <v>F</v>
      </c>
      <c r="D2566" t="str">
        <f t="shared" ca="1" si="365"/>
        <v>25-54</v>
      </c>
      <c r="E2566">
        <f t="shared" ca="1" si="366"/>
        <v>1</v>
      </c>
      <c r="F2566">
        <f t="shared" ca="1" si="362"/>
        <v>10</v>
      </c>
      <c r="G2566">
        <f t="shared" ca="1" si="363"/>
        <v>65</v>
      </c>
      <c r="H2566">
        <f t="shared" ca="1" si="364"/>
        <v>13</v>
      </c>
      <c r="I2566" s="1">
        <f t="shared" ca="1" si="367"/>
        <v>40812.869678242125</v>
      </c>
    </row>
    <row r="2567" spans="1:9" x14ac:dyDescent="0.2">
      <c r="A2567">
        <f t="shared" ca="1" si="360"/>
        <v>0.1571858290175393</v>
      </c>
      <c r="B2567">
        <f t="shared" ca="1" si="360"/>
        <v>0.17139199060777488</v>
      </c>
      <c r="C2567" t="str">
        <f t="shared" ca="1" si="361"/>
        <v>M</v>
      </c>
      <c r="D2567" t="str">
        <f t="shared" ca="1" si="365"/>
        <v>15-24</v>
      </c>
      <c r="E2567">
        <f t="shared" ca="1" si="366"/>
        <v>1</v>
      </c>
      <c r="F2567">
        <f t="shared" ca="1" si="362"/>
        <v>2</v>
      </c>
      <c r="G2567">
        <f t="shared" ca="1" si="363"/>
        <v>55</v>
      </c>
      <c r="H2567">
        <f t="shared" ca="1" si="364"/>
        <v>9</v>
      </c>
      <c r="I2567" s="1">
        <f t="shared" ca="1" si="367"/>
        <v>56009.769823238094</v>
      </c>
    </row>
    <row r="2568" spans="1:9" x14ac:dyDescent="0.2">
      <c r="A2568">
        <f t="shared" ca="1" si="360"/>
        <v>0.18446525606775899</v>
      </c>
      <c r="B2568">
        <f t="shared" ca="1" si="360"/>
        <v>0.9133956083162269</v>
      </c>
      <c r="C2568" t="str">
        <f t="shared" ca="1" si="361"/>
        <v>F</v>
      </c>
      <c r="D2568" t="str">
        <f t="shared" ca="1" si="365"/>
        <v>25-54</v>
      </c>
      <c r="E2568">
        <f t="shared" ca="1" si="366"/>
        <v>0</v>
      </c>
      <c r="F2568">
        <f t="shared" ca="1" si="362"/>
        <v>9</v>
      </c>
      <c r="G2568">
        <f t="shared" ca="1" si="363"/>
        <v>38</v>
      </c>
      <c r="H2568">
        <f t="shared" ca="1" si="364"/>
        <v>8</v>
      </c>
      <c r="I2568" s="1">
        <f t="shared" ca="1" si="367"/>
        <v>32655.227884245556</v>
      </c>
    </row>
    <row r="2569" spans="1:9" x14ac:dyDescent="0.2">
      <c r="A2569">
        <f t="shared" ca="1" si="360"/>
        <v>0.26075359257131958</v>
      </c>
      <c r="B2569">
        <f t="shared" ca="1" si="360"/>
        <v>0.83804243148516722</v>
      </c>
      <c r="C2569" t="str">
        <f t="shared" ca="1" si="361"/>
        <v>F</v>
      </c>
      <c r="D2569" t="str">
        <f t="shared" ca="1" si="365"/>
        <v>25-54</v>
      </c>
      <c r="E2569">
        <f t="shared" ca="1" si="366"/>
        <v>0</v>
      </c>
      <c r="F2569">
        <f t="shared" ca="1" si="362"/>
        <v>9</v>
      </c>
      <c r="G2569">
        <f t="shared" ca="1" si="363"/>
        <v>38</v>
      </c>
      <c r="H2569">
        <f t="shared" ca="1" si="364"/>
        <v>8</v>
      </c>
      <c r="I2569" s="1">
        <f t="shared" ca="1" si="367"/>
        <v>48250.666723968177</v>
      </c>
    </row>
    <row r="2570" spans="1:9" x14ac:dyDescent="0.2">
      <c r="A2570">
        <f t="shared" ca="1" si="360"/>
        <v>0.96876943717628705</v>
      </c>
      <c r="B2570">
        <f t="shared" ca="1" si="360"/>
        <v>0.19208977324350829</v>
      </c>
      <c r="C2570" t="str">
        <f t="shared" ca="1" si="361"/>
        <v>F</v>
      </c>
      <c r="D2570" t="str">
        <f t="shared" ca="1" si="365"/>
        <v>55-64</v>
      </c>
      <c r="E2570">
        <f t="shared" ca="1" si="366"/>
        <v>1</v>
      </c>
      <c r="F2570">
        <f t="shared" ca="1" si="362"/>
        <v>12</v>
      </c>
      <c r="G2570">
        <f t="shared" ca="1" si="363"/>
        <v>75</v>
      </c>
      <c r="H2570">
        <f t="shared" ca="1" si="364"/>
        <v>8</v>
      </c>
      <c r="I2570" s="1">
        <f t="shared" ca="1" si="367"/>
        <v>75425.074975700976</v>
      </c>
    </row>
    <row r="2571" spans="1:9" x14ac:dyDescent="0.2">
      <c r="A2571">
        <f t="shared" ca="1" si="360"/>
        <v>0.60673965623921955</v>
      </c>
      <c r="B2571">
        <f t="shared" ca="1" si="360"/>
        <v>0.83840445221556525</v>
      </c>
      <c r="C2571" t="str">
        <f t="shared" ca="1" si="361"/>
        <v>M</v>
      </c>
      <c r="D2571" t="str">
        <f t="shared" ca="1" si="365"/>
        <v>25-54</v>
      </c>
      <c r="E2571">
        <f t="shared" ca="1" si="366"/>
        <v>0</v>
      </c>
      <c r="F2571">
        <f t="shared" ca="1" si="362"/>
        <v>3</v>
      </c>
      <c r="G2571">
        <f t="shared" ca="1" si="363"/>
        <v>42</v>
      </c>
      <c r="H2571">
        <f t="shared" ca="1" si="364"/>
        <v>8</v>
      </c>
      <c r="I2571" s="1">
        <f t="shared" ca="1" si="367"/>
        <v>42118.26372873957</v>
      </c>
    </row>
    <row r="2572" spans="1:9" x14ac:dyDescent="0.2">
      <c r="A2572">
        <f t="shared" ca="1" si="360"/>
        <v>0.80624125500203114</v>
      </c>
      <c r="B2572">
        <f t="shared" ca="1" si="360"/>
        <v>0.31797571504930822</v>
      </c>
      <c r="C2572" t="str">
        <f t="shared" ca="1" si="361"/>
        <v>F</v>
      </c>
      <c r="D2572" t="str">
        <f t="shared" ca="1" si="365"/>
        <v>55-64</v>
      </c>
      <c r="E2572">
        <f t="shared" ca="1" si="366"/>
        <v>1</v>
      </c>
      <c r="F2572">
        <f t="shared" ca="1" si="362"/>
        <v>12</v>
      </c>
      <c r="G2572">
        <f t="shared" ca="1" si="363"/>
        <v>75</v>
      </c>
      <c r="H2572">
        <f t="shared" ca="1" si="364"/>
        <v>8</v>
      </c>
      <c r="I2572" s="1">
        <f t="shared" ca="1" si="367"/>
        <v>78568.427619619251</v>
      </c>
    </row>
    <row r="2573" spans="1:9" x14ac:dyDescent="0.2">
      <c r="A2573">
        <f t="shared" ca="1" si="360"/>
        <v>0.57236377832953866</v>
      </c>
      <c r="B2573">
        <f t="shared" ca="1" si="360"/>
        <v>0.58289968320623486</v>
      </c>
      <c r="C2573" t="str">
        <f t="shared" ca="1" si="361"/>
        <v>M</v>
      </c>
      <c r="D2573" t="str">
        <f t="shared" ca="1" si="365"/>
        <v>25-54</v>
      </c>
      <c r="E2573">
        <f t="shared" ca="1" si="366"/>
        <v>0</v>
      </c>
      <c r="F2573">
        <f t="shared" ca="1" si="362"/>
        <v>3</v>
      </c>
      <c r="G2573">
        <f t="shared" ca="1" si="363"/>
        <v>42</v>
      </c>
      <c r="H2573">
        <f t="shared" ca="1" si="364"/>
        <v>8</v>
      </c>
      <c r="I2573" s="1">
        <f t="shared" ca="1" si="367"/>
        <v>39120.425429541807</v>
      </c>
    </row>
    <row r="2574" spans="1:9" x14ac:dyDescent="0.2">
      <c r="A2574">
        <f t="shared" ca="1" si="360"/>
        <v>7.433646940775307E-3</v>
      </c>
      <c r="B2574">
        <f t="shared" ca="1" si="360"/>
        <v>3.9381918282327399E-2</v>
      </c>
      <c r="C2574" t="str">
        <f t="shared" ca="1" si="361"/>
        <v>M</v>
      </c>
      <c r="D2574" t="str">
        <f t="shared" ca="1" si="365"/>
        <v>15-24</v>
      </c>
      <c r="E2574">
        <f t="shared" ca="1" si="366"/>
        <v>1</v>
      </c>
      <c r="F2574">
        <f t="shared" ca="1" si="362"/>
        <v>2</v>
      </c>
      <c r="G2574">
        <f t="shared" ca="1" si="363"/>
        <v>55</v>
      </c>
      <c r="H2574">
        <f t="shared" ca="1" si="364"/>
        <v>9</v>
      </c>
      <c r="I2574" s="1">
        <f t="shared" ca="1" si="367"/>
        <v>38886.268683586197</v>
      </c>
    </row>
    <row r="2575" spans="1:9" x14ac:dyDescent="0.2">
      <c r="A2575">
        <f t="shared" ca="1" si="360"/>
        <v>0.41229309210037357</v>
      </c>
      <c r="B2575">
        <f t="shared" ca="1" si="360"/>
        <v>0.86148951969617793</v>
      </c>
      <c r="C2575" t="str">
        <f t="shared" ca="1" si="361"/>
        <v>F</v>
      </c>
      <c r="D2575" t="str">
        <f t="shared" ca="1" si="365"/>
        <v>25-54</v>
      </c>
      <c r="E2575">
        <f t="shared" ca="1" si="366"/>
        <v>0</v>
      </c>
      <c r="F2575">
        <f t="shared" ca="1" si="362"/>
        <v>9</v>
      </c>
      <c r="G2575">
        <f t="shared" ca="1" si="363"/>
        <v>38</v>
      </c>
      <c r="H2575">
        <f t="shared" ca="1" si="364"/>
        <v>8</v>
      </c>
      <c r="I2575" s="1">
        <f t="shared" ca="1" si="367"/>
        <v>29944.570629869424</v>
      </c>
    </row>
    <row r="2576" spans="1:9" x14ac:dyDescent="0.2">
      <c r="A2576">
        <f t="shared" ca="1" si="360"/>
        <v>0.26220619070795748</v>
      </c>
      <c r="B2576">
        <f t="shared" ca="1" si="360"/>
        <v>0.48054508331068813</v>
      </c>
      <c r="C2576" t="str">
        <f t="shared" ca="1" si="361"/>
        <v>F</v>
      </c>
      <c r="D2576" t="str">
        <f t="shared" ca="1" si="365"/>
        <v>25-54</v>
      </c>
      <c r="E2576">
        <f t="shared" ca="1" si="366"/>
        <v>1</v>
      </c>
      <c r="F2576">
        <f t="shared" ca="1" si="362"/>
        <v>10</v>
      </c>
      <c r="G2576">
        <f t="shared" ca="1" si="363"/>
        <v>65</v>
      </c>
      <c r="H2576">
        <f t="shared" ca="1" si="364"/>
        <v>13</v>
      </c>
      <c r="I2576" s="1">
        <f t="shared" ca="1" si="367"/>
        <v>59263.946875516427</v>
      </c>
    </row>
    <row r="2577" spans="1:9" x14ac:dyDescent="0.2">
      <c r="A2577">
        <f t="shared" ca="1" si="360"/>
        <v>0.27129738127476055</v>
      </c>
      <c r="B2577">
        <f t="shared" ca="1" si="360"/>
        <v>0.79884002396292564</v>
      </c>
      <c r="C2577" t="str">
        <f t="shared" ca="1" si="361"/>
        <v>F</v>
      </c>
      <c r="D2577" t="str">
        <f t="shared" ref="D2577:D2640" ca="1" si="368">IF(C2577="M",IF(A2577&lt;0.18259,"15-24",IF(A2577&lt;0.790412,"25-54","55-64")),IF(A2577&lt;0.176597,"15-24",IF(A2577&lt;0.781926,"25-54","55-64")))</f>
        <v>25-54</v>
      </c>
      <c r="E2577">
        <f t="shared" ref="E2577:E2640" ca="1" si="369">IF(AND(C2577="M",D2577="15-24",B2577&lt;0.34),1,IF(AND(C2577="M",D2577="25-54",B2577&lt;0.51),1,IF(AND(C2577="M",D2577="55-64",B2577&lt;0.45),1,IF(AND(C2577="F",D2577="15-24",B2577&lt;0.4),1,IF(AND(C2577="F",D2577="25-54",B2577&lt;0.52),1,IF(B2577&lt;0.42,1,0))))))</f>
        <v>0</v>
      </c>
      <c r="F2577">
        <f t="shared" ca="1" si="362"/>
        <v>9</v>
      </c>
      <c r="G2577">
        <f t="shared" ca="1" si="363"/>
        <v>38</v>
      </c>
      <c r="H2577">
        <f t="shared" ca="1" si="364"/>
        <v>8</v>
      </c>
      <c r="I2577" s="1">
        <f t="shared" ca="1" si="367"/>
        <v>41182.208016643111</v>
      </c>
    </row>
    <row r="2578" spans="1:9" x14ac:dyDescent="0.2">
      <c r="A2578">
        <f t="shared" ca="1" si="360"/>
        <v>0.91510288952802421</v>
      </c>
      <c r="B2578">
        <f t="shared" ca="1" si="360"/>
        <v>0.25614411534567727</v>
      </c>
      <c r="C2578" t="str">
        <f t="shared" ca="1" si="361"/>
        <v>M</v>
      </c>
      <c r="D2578" t="str">
        <f t="shared" ca="1" si="368"/>
        <v>55-64</v>
      </c>
      <c r="E2578">
        <f t="shared" ca="1" si="369"/>
        <v>1</v>
      </c>
      <c r="F2578">
        <f t="shared" ca="1" si="362"/>
        <v>6</v>
      </c>
      <c r="G2578">
        <f t="shared" ca="1" si="363"/>
        <v>81</v>
      </c>
      <c r="H2578">
        <f t="shared" ca="1" si="364"/>
        <v>7</v>
      </c>
      <c r="I2578" s="1">
        <f t="shared" ca="1" si="367"/>
        <v>78782.617755309009</v>
      </c>
    </row>
    <row r="2579" spans="1:9" x14ac:dyDescent="0.2">
      <c r="A2579">
        <f t="shared" ca="1" si="360"/>
        <v>0.1396082524914124</v>
      </c>
      <c r="B2579">
        <f t="shared" ca="1" si="360"/>
        <v>0.33014233033646823</v>
      </c>
      <c r="C2579" t="str">
        <f t="shared" ca="1" si="361"/>
        <v>F</v>
      </c>
      <c r="D2579" t="str">
        <f t="shared" ca="1" si="368"/>
        <v>15-24</v>
      </c>
      <c r="E2579">
        <f t="shared" ca="1" si="369"/>
        <v>1</v>
      </c>
      <c r="F2579">
        <f t="shared" ca="1" si="362"/>
        <v>8</v>
      </c>
      <c r="G2579">
        <f t="shared" ca="1" si="363"/>
        <v>45</v>
      </c>
      <c r="H2579">
        <f t="shared" ca="1" si="364"/>
        <v>10</v>
      </c>
      <c r="I2579" s="1">
        <f t="shared" ca="1" si="367"/>
        <v>39920.8215875186</v>
      </c>
    </row>
    <row r="2580" spans="1:9" x14ac:dyDescent="0.2">
      <c r="A2580">
        <f t="shared" ca="1" si="360"/>
        <v>0.10869228466072212</v>
      </c>
      <c r="B2580">
        <f t="shared" ca="1" si="360"/>
        <v>0.39379308083598308</v>
      </c>
      <c r="C2580" t="str">
        <f t="shared" ca="1" si="361"/>
        <v>F</v>
      </c>
      <c r="D2580" t="str">
        <f t="shared" ca="1" si="368"/>
        <v>15-24</v>
      </c>
      <c r="E2580">
        <f t="shared" ca="1" si="369"/>
        <v>1</v>
      </c>
      <c r="F2580">
        <f t="shared" ca="1" si="362"/>
        <v>8</v>
      </c>
      <c r="G2580">
        <f t="shared" ca="1" si="363"/>
        <v>45</v>
      </c>
      <c r="H2580">
        <f t="shared" ca="1" si="364"/>
        <v>10</v>
      </c>
      <c r="I2580" s="1">
        <f t="shared" ca="1" si="367"/>
        <v>48458.573591705885</v>
      </c>
    </row>
    <row r="2581" spans="1:9" x14ac:dyDescent="0.2">
      <c r="A2581">
        <f t="shared" ca="1" si="360"/>
        <v>0.4900965526078368</v>
      </c>
      <c r="B2581">
        <f t="shared" ca="1" si="360"/>
        <v>0.12369868532866901</v>
      </c>
      <c r="C2581" t="str">
        <f t="shared" ca="1" si="361"/>
        <v>F</v>
      </c>
      <c r="D2581" t="str">
        <f t="shared" ca="1" si="368"/>
        <v>25-54</v>
      </c>
      <c r="E2581">
        <f t="shared" ca="1" si="369"/>
        <v>1</v>
      </c>
      <c r="F2581">
        <f t="shared" ca="1" si="362"/>
        <v>10</v>
      </c>
      <c r="G2581">
        <f t="shared" ca="1" si="363"/>
        <v>65</v>
      </c>
      <c r="H2581">
        <f t="shared" ca="1" si="364"/>
        <v>13</v>
      </c>
      <c r="I2581" s="1">
        <f t="shared" ca="1" si="367"/>
        <v>68056.565572552528</v>
      </c>
    </row>
    <row r="2582" spans="1:9" x14ac:dyDescent="0.2">
      <c r="A2582">
        <f t="shared" ca="1" si="360"/>
        <v>0.67972006268315599</v>
      </c>
      <c r="B2582">
        <f t="shared" ca="1" si="360"/>
        <v>0.16456717391340014</v>
      </c>
      <c r="C2582" t="str">
        <f t="shared" ca="1" si="361"/>
        <v>M</v>
      </c>
      <c r="D2582" t="str">
        <f t="shared" ca="1" si="368"/>
        <v>25-54</v>
      </c>
      <c r="E2582">
        <f t="shared" ca="1" si="369"/>
        <v>1</v>
      </c>
      <c r="F2582">
        <f t="shared" ca="1" si="362"/>
        <v>4</v>
      </c>
      <c r="G2582">
        <f t="shared" ca="1" si="363"/>
        <v>74</v>
      </c>
      <c r="H2582">
        <f t="shared" ca="1" si="364"/>
        <v>15</v>
      </c>
      <c r="I2582" s="1">
        <f t="shared" ca="1" si="367"/>
        <v>38996.367617170872</v>
      </c>
    </row>
    <row r="2583" spans="1:9" x14ac:dyDescent="0.2">
      <c r="A2583">
        <f t="shared" ca="1" si="360"/>
        <v>0.24884297130992783</v>
      </c>
      <c r="B2583">
        <f t="shared" ca="1" si="360"/>
        <v>0.14606112521670156</v>
      </c>
      <c r="C2583" t="str">
        <f t="shared" ca="1" si="361"/>
        <v>F</v>
      </c>
      <c r="D2583" t="str">
        <f t="shared" ca="1" si="368"/>
        <v>25-54</v>
      </c>
      <c r="E2583">
        <f t="shared" ca="1" si="369"/>
        <v>1</v>
      </c>
      <c r="F2583">
        <f t="shared" ca="1" si="362"/>
        <v>10</v>
      </c>
      <c r="G2583">
        <f t="shared" ca="1" si="363"/>
        <v>65</v>
      </c>
      <c r="H2583">
        <f t="shared" ca="1" si="364"/>
        <v>13</v>
      </c>
      <c r="I2583" s="1">
        <f t="shared" ca="1" si="367"/>
        <v>52227.621062324833</v>
      </c>
    </row>
    <row r="2584" spans="1:9" x14ac:dyDescent="0.2">
      <c r="A2584">
        <f t="shared" ca="1" si="360"/>
        <v>0.20022149300242786</v>
      </c>
      <c r="B2584">
        <f t="shared" ca="1" si="360"/>
        <v>0.71426365447790141</v>
      </c>
      <c r="C2584" t="str">
        <f t="shared" ca="1" si="361"/>
        <v>F</v>
      </c>
      <c r="D2584" t="str">
        <f t="shared" ca="1" si="368"/>
        <v>25-54</v>
      </c>
      <c r="E2584">
        <f t="shared" ca="1" si="369"/>
        <v>0</v>
      </c>
      <c r="F2584">
        <f t="shared" ca="1" si="362"/>
        <v>9</v>
      </c>
      <c r="G2584">
        <f t="shared" ca="1" si="363"/>
        <v>38</v>
      </c>
      <c r="H2584">
        <f t="shared" ca="1" si="364"/>
        <v>8</v>
      </c>
      <c r="I2584" s="1">
        <f t="shared" ca="1" si="367"/>
        <v>35613.62767247609</v>
      </c>
    </row>
    <row r="2585" spans="1:9" x14ac:dyDescent="0.2">
      <c r="A2585">
        <f t="shared" ca="1" si="360"/>
        <v>0.33940968781625536</v>
      </c>
      <c r="B2585">
        <f t="shared" ca="1" si="360"/>
        <v>0.31641830345336452</v>
      </c>
      <c r="C2585" t="str">
        <f t="shared" ca="1" si="361"/>
        <v>M</v>
      </c>
      <c r="D2585" t="str">
        <f t="shared" ca="1" si="368"/>
        <v>25-54</v>
      </c>
      <c r="E2585">
        <f t="shared" ca="1" si="369"/>
        <v>1</v>
      </c>
      <c r="F2585">
        <f t="shared" ca="1" si="362"/>
        <v>4</v>
      </c>
      <c r="G2585">
        <f t="shared" ca="1" si="363"/>
        <v>74</v>
      </c>
      <c r="H2585">
        <f t="shared" ca="1" si="364"/>
        <v>15</v>
      </c>
      <c r="I2585" s="1">
        <f t="shared" ca="1" si="367"/>
        <v>95488.262363654474</v>
      </c>
    </row>
    <row r="2586" spans="1:9" x14ac:dyDescent="0.2">
      <c r="A2586">
        <f t="shared" ref="A2586:B2649" ca="1" si="370">RAND()</f>
        <v>0.63007208485087296</v>
      </c>
      <c r="B2586">
        <f t="shared" ca="1" si="370"/>
        <v>0.2495089281325803</v>
      </c>
      <c r="C2586" t="str">
        <f t="shared" ref="C2586:C2649" ca="1" si="371">IF(RAND()&lt;0.506,"M","F")</f>
        <v>M</v>
      </c>
      <c r="D2586" t="str">
        <f t="shared" ca="1" si="368"/>
        <v>25-54</v>
      </c>
      <c r="E2586">
        <f t="shared" ca="1" si="369"/>
        <v>1</v>
      </c>
      <c r="F2586">
        <f t="shared" ref="F2586:F2649" ca="1" si="372">IF(AND(C2586=L$2,D2586=M$2,E2586=N$2),1,IF(AND(C2586=L$3,D2586=M$3,E2586=N$3),2,IF(AND(C2586=L$4,D2586=M$4,E2586=N$4),3,IF(AND(C2586=L$5,D2586=M$5,E2586=N$5),4,IF(AND(C2586=L$6,D2586=M$6,E2586=N$6),5,IF(AND(C2586=L$7,D2586=M$7,E2586=N$7),6,IF(AND(C2586=L$8,D2586=M$8,E2586=N$8),7,IF(AND(C2586=L$9,D2586=M$9,E2586=N$9),8,IF(AND(C2586=L$10,D2586=M$10,E2586=N$10),9,IF(AND(C2586=L$11,D2586=M$11,E2586=N$11),10,IF(AND(C2586=L$12,D2586=M$12,E2586=N$12),11,12)))))))))))</f>
        <v>4</v>
      </c>
      <c r="G2586">
        <f t="shared" ref="G2586:G2649" ca="1" si="373">VLOOKUP(F2586,K$2:P$13,5)</f>
        <v>74</v>
      </c>
      <c r="H2586">
        <f t="shared" ref="H2586:H2649" ca="1" si="374">VLOOKUP(F2586,K$2:P$13,6)</f>
        <v>15</v>
      </c>
      <c r="I2586" s="1">
        <f t="shared" ca="1" si="367"/>
        <v>63882.506495995345</v>
      </c>
    </row>
    <row r="2587" spans="1:9" x14ac:dyDescent="0.2">
      <c r="A2587">
        <f t="shared" ca="1" si="370"/>
        <v>0.44975839006876306</v>
      </c>
      <c r="B2587">
        <f t="shared" ca="1" si="370"/>
        <v>0.70461702731464648</v>
      </c>
      <c r="C2587" t="str">
        <f t="shared" ca="1" si="371"/>
        <v>M</v>
      </c>
      <c r="D2587" t="str">
        <f t="shared" ca="1" si="368"/>
        <v>25-54</v>
      </c>
      <c r="E2587">
        <f t="shared" ca="1" si="369"/>
        <v>0</v>
      </c>
      <c r="F2587">
        <f t="shared" ca="1" si="372"/>
        <v>3</v>
      </c>
      <c r="G2587">
        <f t="shared" ca="1" si="373"/>
        <v>42</v>
      </c>
      <c r="H2587">
        <f t="shared" ca="1" si="374"/>
        <v>8</v>
      </c>
      <c r="I2587" s="1">
        <f t="shared" ca="1" si="367"/>
        <v>41320.355842718556</v>
      </c>
    </row>
    <row r="2588" spans="1:9" x14ac:dyDescent="0.2">
      <c r="A2588">
        <f t="shared" ca="1" si="370"/>
        <v>0.64592135423568464</v>
      </c>
      <c r="B2588">
        <f t="shared" ca="1" si="370"/>
        <v>0.76043154608943397</v>
      </c>
      <c r="C2588" t="str">
        <f t="shared" ca="1" si="371"/>
        <v>F</v>
      </c>
      <c r="D2588" t="str">
        <f t="shared" ca="1" si="368"/>
        <v>25-54</v>
      </c>
      <c r="E2588">
        <f t="shared" ca="1" si="369"/>
        <v>0</v>
      </c>
      <c r="F2588">
        <f t="shared" ca="1" si="372"/>
        <v>9</v>
      </c>
      <c r="G2588">
        <f t="shared" ca="1" si="373"/>
        <v>38</v>
      </c>
      <c r="H2588">
        <f t="shared" ca="1" si="374"/>
        <v>8</v>
      </c>
      <c r="I2588" s="1">
        <f t="shared" ca="1" si="367"/>
        <v>53387.036999347743</v>
      </c>
    </row>
    <row r="2589" spans="1:9" x14ac:dyDescent="0.2">
      <c r="A2589">
        <f t="shared" ca="1" si="370"/>
        <v>0.9930519475726044</v>
      </c>
      <c r="B2589">
        <f t="shared" ca="1" si="370"/>
        <v>9.7756960601407816E-2</v>
      </c>
      <c r="C2589" t="str">
        <f t="shared" ca="1" si="371"/>
        <v>F</v>
      </c>
      <c r="D2589" t="str">
        <f t="shared" ca="1" si="368"/>
        <v>55-64</v>
      </c>
      <c r="E2589">
        <f t="shared" ca="1" si="369"/>
        <v>1</v>
      </c>
      <c r="F2589">
        <f t="shared" ca="1" si="372"/>
        <v>12</v>
      </c>
      <c r="G2589">
        <f t="shared" ca="1" si="373"/>
        <v>75</v>
      </c>
      <c r="H2589">
        <f t="shared" ca="1" si="374"/>
        <v>8</v>
      </c>
      <c r="I2589" s="1">
        <f t="shared" ca="1" si="367"/>
        <v>77566.439405987272</v>
      </c>
    </row>
    <row r="2590" spans="1:9" x14ac:dyDescent="0.2">
      <c r="A2590">
        <f t="shared" ca="1" si="370"/>
        <v>0.71034324350945222</v>
      </c>
      <c r="B2590">
        <f t="shared" ca="1" si="370"/>
        <v>0.81847146447199981</v>
      </c>
      <c r="C2590" t="str">
        <f t="shared" ca="1" si="371"/>
        <v>M</v>
      </c>
      <c r="D2590" t="str">
        <f t="shared" ca="1" si="368"/>
        <v>25-54</v>
      </c>
      <c r="E2590">
        <f t="shared" ca="1" si="369"/>
        <v>0</v>
      </c>
      <c r="F2590">
        <f t="shared" ca="1" si="372"/>
        <v>3</v>
      </c>
      <c r="G2590">
        <f t="shared" ca="1" si="373"/>
        <v>42</v>
      </c>
      <c r="H2590">
        <f t="shared" ca="1" si="374"/>
        <v>8</v>
      </c>
      <c r="I2590" s="1">
        <f t="shared" ca="1" si="367"/>
        <v>52548.687913396971</v>
      </c>
    </row>
    <row r="2591" spans="1:9" x14ac:dyDescent="0.2">
      <c r="A2591">
        <f t="shared" ca="1" si="370"/>
        <v>9.2289207037408172E-2</v>
      </c>
      <c r="B2591">
        <f t="shared" ca="1" si="370"/>
        <v>0.82973397437689811</v>
      </c>
      <c r="C2591" t="str">
        <f t="shared" ca="1" si="371"/>
        <v>F</v>
      </c>
      <c r="D2591" t="str">
        <f t="shared" ca="1" si="368"/>
        <v>15-24</v>
      </c>
      <c r="E2591">
        <f t="shared" ca="1" si="369"/>
        <v>0</v>
      </c>
      <c r="F2591">
        <f t="shared" ca="1" si="372"/>
        <v>7</v>
      </c>
      <c r="G2591">
        <f t="shared" ca="1" si="373"/>
        <v>27</v>
      </c>
      <c r="H2591">
        <f t="shared" ca="1" si="374"/>
        <v>9</v>
      </c>
      <c r="I2591" s="1">
        <f t="shared" ca="1" si="367"/>
        <v>25963.687469261371</v>
      </c>
    </row>
    <row r="2592" spans="1:9" x14ac:dyDescent="0.2">
      <c r="A2592">
        <f t="shared" ca="1" si="370"/>
        <v>0.28260960290231196</v>
      </c>
      <c r="B2592">
        <f t="shared" ca="1" si="370"/>
        <v>0.91176134271694054</v>
      </c>
      <c r="C2592" t="str">
        <f t="shared" ca="1" si="371"/>
        <v>F</v>
      </c>
      <c r="D2592" t="str">
        <f t="shared" ca="1" si="368"/>
        <v>25-54</v>
      </c>
      <c r="E2592">
        <f t="shared" ca="1" si="369"/>
        <v>0</v>
      </c>
      <c r="F2592">
        <f t="shared" ca="1" si="372"/>
        <v>9</v>
      </c>
      <c r="G2592">
        <f t="shared" ca="1" si="373"/>
        <v>38</v>
      </c>
      <c r="H2592">
        <f t="shared" ca="1" si="374"/>
        <v>8</v>
      </c>
      <c r="I2592" s="1">
        <f t="shared" ca="1" si="367"/>
        <v>43395.320671508372</v>
      </c>
    </row>
    <row r="2593" spans="1:9" x14ac:dyDescent="0.2">
      <c r="A2593">
        <f t="shared" ca="1" si="370"/>
        <v>0.10878282952753715</v>
      </c>
      <c r="B2593">
        <f t="shared" ca="1" si="370"/>
        <v>0.67247158872129997</v>
      </c>
      <c r="C2593" t="str">
        <f t="shared" ca="1" si="371"/>
        <v>M</v>
      </c>
      <c r="D2593" t="str">
        <f t="shared" ca="1" si="368"/>
        <v>15-24</v>
      </c>
      <c r="E2593">
        <f t="shared" ca="1" si="369"/>
        <v>0</v>
      </c>
      <c r="F2593">
        <f t="shared" ca="1" si="372"/>
        <v>1</v>
      </c>
      <c r="G2593">
        <f t="shared" ca="1" si="373"/>
        <v>35</v>
      </c>
      <c r="H2593">
        <f t="shared" ca="1" si="374"/>
        <v>8</v>
      </c>
      <c r="I2593" s="1">
        <f t="shared" ca="1" si="367"/>
        <v>36526.259290405796</v>
      </c>
    </row>
    <row r="2594" spans="1:9" x14ac:dyDescent="0.2">
      <c r="A2594">
        <f t="shared" ca="1" si="370"/>
        <v>0.61128220649696452</v>
      </c>
      <c r="B2594">
        <f t="shared" ca="1" si="370"/>
        <v>0.28398157376227662</v>
      </c>
      <c r="C2594" t="str">
        <f t="shared" ca="1" si="371"/>
        <v>M</v>
      </c>
      <c r="D2594" t="str">
        <f t="shared" ca="1" si="368"/>
        <v>25-54</v>
      </c>
      <c r="E2594">
        <f t="shared" ca="1" si="369"/>
        <v>1</v>
      </c>
      <c r="F2594">
        <f t="shared" ca="1" si="372"/>
        <v>4</v>
      </c>
      <c r="G2594">
        <f t="shared" ca="1" si="373"/>
        <v>74</v>
      </c>
      <c r="H2594">
        <f t="shared" ca="1" si="374"/>
        <v>15</v>
      </c>
      <c r="I2594" s="1">
        <f t="shared" ca="1" si="367"/>
        <v>70751.01446843287</v>
      </c>
    </row>
    <row r="2595" spans="1:9" x14ac:dyDescent="0.2">
      <c r="A2595">
        <f t="shared" ca="1" si="370"/>
        <v>0.89679898338760122</v>
      </c>
      <c r="B2595">
        <f t="shared" ca="1" si="370"/>
        <v>0.20647240808497003</v>
      </c>
      <c r="C2595" t="str">
        <f t="shared" ca="1" si="371"/>
        <v>M</v>
      </c>
      <c r="D2595" t="str">
        <f t="shared" ca="1" si="368"/>
        <v>55-64</v>
      </c>
      <c r="E2595">
        <f t="shared" ca="1" si="369"/>
        <v>1</v>
      </c>
      <c r="F2595">
        <f t="shared" ca="1" si="372"/>
        <v>6</v>
      </c>
      <c r="G2595">
        <f t="shared" ca="1" si="373"/>
        <v>81</v>
      </c>
      <c r="H2595">
        <f t="shared" ca="1" si="374"/>
        <v>7</v>
      </c>
      <c r="I2595" s="1">
        <f t="shared" ca="1" si="367"/>
        <v>89970.813288552716</v>
      </c>
    </row>
    <row r="2596" spans="1:9" x14ac:dyDescent="0.2">
      <c r="A2596">
        <f t="shared" ca="1" si="370"/>
        <v>0.50729836887468005</v>
      </c>
      <c r="B2596">
        <f t="shared" ca="1" si="370"/>
        <v>0.88601275170838245</v>
      </c>
      <c r="C2596" t="str">
        <f t="shared" ca="1" si="371"/>
        <v>F</v>
      </c>
      <c r="D2596" t="str">
        <f t="shared" ca="1" si="368"/>
        <v>25-54</v>
      </c>
      <c r="E2596">
        <f t="shared" ca="1" si="369"/>
        <v>0</v>
      </c>
      <c r="F2596">
        <f t="shared" ca="1" si="372"/>
        <v>9</v>
      </c>
      <c r="G2596">
        <f t="shared" ca="1" si="373"/>
        <v>38</v>
      </c>
      <c r="H2596">
        <f t="shared" ca="1" si="374"/>
        <v>8</v>
      </c>
      <c r="I2596" s="1">
        <f t="shared" ca="1" si="367"/>
        <v>44554.346740528781</v>
      </c>
    </row>
    <row r="2597" spans="1:9" x14ac:dyDescent="0.2">
      <c r="A2597">
        <f t="shared" ca="1" si="370"/>
        <v>0.40725714823079184</v>
      </c>
      <c r="B2597">
        <f t="shared" ca="1" si="370"/>
        <v>0.50260880842432776</v>
      </c>
      <c r="C2597" t="str">
        <f t="shared" ca="1" si="371"/>
        <v>M</v>
      </c>
      <c r="D2597" t="str">
        <f t="shared" ca="1" si="368"/>
        <v>25-54</v>
      </c>
      <c r="E2597">
        <f t="shared" ca="1" si="369"/>
        <v>1</v>
      </c>
      <c r="F2597">
        <f t="shared" ca="1" si="372"/>
        <v>4</v>
      </c>
      <c r="G2597">
        <f t="shared" ca="1" si="373"/>
        <v>74</v>
      </c>
      <c r="H2597">
        <f t="shared" ca="1" si="374"/>
        <v>15</v>
      </c>
      <c r="I2597" s="1">
        <f t="shared" ca="1" si="367"/>
        <v>60186.867504259273</v>
      </c>
    </row>
    <row r="2598" spans="1:9" x14ac:dyDescent="0.2">
      <c r="A2598">
        <f t="shared" ca="1" si="370"/>
        <v>0.58635881344556817</v>
      </c>
      <c r="B2598">
        <f t="shared" ca="1" si="370"/>
        <v>1.1267706027489166E-2</v>
      </c>
      <c r="C2598" t="str">
        <f t="shared" ca="1" si="371"/>
        <v>F</v>
      </c>
      <c r="D2598" t="str">
        <f t="shared" ca="1" si="368"/>
        <v>25-54</v>
      </c>
      <c r="E2598">
        <f t="shared" ca="1" si="369"/>
        <v>1</v>
      </c>
      <c r="F2598">
        <f t="shared" ca="1" si="372"/>
        <v>10</v>
      </c>
      <c r="G2598">
        <f t="shared" ca="1" si="373"/>
        <v>65</v>
      </c>
      <c r="H2598">
        <f t="shared" ca="1" si="374"/>
        <v>13</v>
      </c>
      <c r="I2598" s="1">
        <f t="shared" ca="1" si="367"/>
        <v>56957.632693033171</v>
      </c>
    </row>
    <row r="2599" spans="1:9" x14ac:dyDescent="0.2">
      <c r="A2599">
        <f t="shared" ca="1" si="370"/>
        <v>0.29547817731715031</v>
      </c>
      <c r="B2599">
        <f t="shared" ca="1" si="370"/>
        <v>0.29326339594224671</v>
      </c>
      <c r="C2599" t="str">
        <f t="shared" ca="1" si="371"/>
        <v>F</v>
      </c>
      <c r="D2599" t="str">
        <f t="shared" ca="1" si="368"/>
        <v>25-54</v>
      </c>
      <c r="E2599">
        <f t="shared" ca="1" si="369"/>
        <v>1</v>
      </c>
      <c r="F2599">
        <f t="shared" ca="1" si="372"/>
        <v>10</v>
      </c>
      <c r="G2599">
        <f t="shared" ca="1" si="373"/>
        <v>65</v>
      </c>
      <c r="H2599">
        <f t="shared" ca="1" si="374"/>
        <v>13</v>
      </c>
      <c r="I2599" s="1">
        <f t="shared" ca="1" si="367"/>
        <v>53077.816612282586</v>
      </c>
    </row>
    <row r="2600" spans="1:9" x14ac:dyDescent="0.2">
      <c r="A2600">
        <f t="shared" ca="1" si="370"/>
        <v>0.59626338639363108</v>
      </c>
      <c r="B2600">
        <f t="shared" ca="1" si="370"/>
        <v>0.85234314615215867</v>
      </c>
      <c r="C2600" t="str">
        <f t="shared" ca="1" si="371"/>
        <v>F</v>
      </c>
      <c r="D2600" t="str">
        <f t="shared" ca="1" si="368"/>
        <v>25-54</v>
      </c>
      <c r="E2600">
        <f t="shared" ca="1" si="369"/>
        <v>0</v>
      </c>
      <c r="F2600">
        <f t="shared" ca="1" si="372"/>
        <v>9</v>
      </c>
      <c r="G2600">
        <f t="shared" ca="1" si="373"/>
        <v>38</v>
      </c>
      <c r="H2600">
        <f t="shared" ca="1" si="374"/>
        <v>8</v>
      </c>
      <c r="I2600" s="1">
        <f t="shared" ca="1" si="367"/>
        <v>46963.138965300765</v>
      </c>
    </row>
    <row r="2601" spans="1:9" x14ac:dyDescent="0.2">
      <c r="A2601">
        <f t="shared" ca="1" si="370"/>
        <v>0.77823783862452567</v>
      </c>
      <c r="B2601">
        <f t="shared" ca="1" si="370"/>
        <v>0.40762782977668899</v>
      </c>
      <c r="C2601" t="str">
        <f t="shared" ca="1" si="371"/>
        <v>F</v>
      </c>
      <c r="D2601" t="str">
        <f t="shared" ca="1" si="368"/>
        <v>25-54</v>
      </c>
      <c r="E2601">
        <f t="shared" ca="1" si="369"/>
        <v>1</v>
      </c>
      <c r="F2601">
        <f t="shared" ca="1" si="372"/>
        <v>10</v>
      </c>
      <c r="G2601">
        <f t="shared" ca="1" si="373"/>
        <v>65</v>
      </c>
      <c r="H2601">
        <f t="shared" ca="1" si="374"/>
        <v>13</v>
      </c>
      <c r="I2601" s="1">
        <f t="shared" ca="1" si="367"/>
        <v>57660.414964284602</v>
      </c>
    </row>
    <row r="2602" spans="1:9" x14ac:dyDescent="0.2">
      <c r="A2602">
        <f t="shared" ca="1" si="370"/>
        <v>0.36666149134971726</v>
      </c>
      <c r="B2602">
        <f t="shared" ca="1" si="370"/>
        <v>0.95835936853386217</v>
      </c>
      <c r="C2602" t="str">
        <f t="shared" ca="1" si="371"/>
        <v>M</v>
      </c>
      <c r="D2602" t="str">
        <f t="shared" ca="1" si="368"/>
        <v>25-54</v>
      </c>
      <c r="E2602">
        <f t="shared" ca="1" si="369"/>
        <v>0</v>
      </c>
      <c r="F2602">
        <f t="shared" ca="1" si="372"/>
        <v>3</v>
      </c>
      <c r="G2602">
        <f t="shared" ca="1" si="373"/>
        <v>42</v>
      </c>
      <c r="H2602">
        <f t="shared" ca="1" si="374"/>
        <v>8</v>
      </c>
      <c r="I2602" s="1">
        <f t="shared" ca="1" si="367"/>
        <v>34203.496043995248</v>
      </c>
    </row>
    <row r="2603" spans="1:9" x14ac:dyDescent="0.2">
      <c r="A2603">
        <f t="shared" ca="1" si="370"/>
        <v>0.5396243141936764</v>
      </c>
      <c r="B2603">
        <f t="shared" ca="1" si="370"/>
        <v>0.62801732228120011</v>
      </c>
      <c r="C2603" t="str">
        <f t="shared" ca="1" si="371"/>
        <v>M</v>
      </c>
      <c r="D2603" t="str">
        <f t="shared" ca="1" si="368"/>
        <v>25-54</v>
      </c>
      <c r="E2603">
        <f t="shared" ca="1" si="369"/>
        <v>0</v>
      </c>
      <c r="F2603">
        <f t="shared" ca="1" si="372"/>
        <v>3</v>
      </c>
      <c r="G2603">
        <f t="shared" ca="1" si="373"/>
        <v>42</v>
      </c>
      <c r="H2603">
        <f t="shared" ca="1" si="374"/>
        <v>8</v>
      </c>
      <c r="I2603" s="1">
        <f t="shared" ca="1" si="367"/>
        <v>37300.0151289817</v>
      </c>
    </row>
    <row r="2604" spans="1:9" x14ac:dyDescent="0.2">
      <c r="A2604">
        <f t="shared" ca="1" si="370"/>
        <v>0.65007863157702261</v>
      </c>
      <c r="B2604">
        <f t="shared" ca="1" si="370"/>
        <v>0.21396078704289034</v>
      </c>
      <c r="C2604" t="str">
        <f t="shared" ca="1" si="371"/>
        <v>M</v>
      </c>
      <c r="D2604" t="str">
        <f t="shared" ca="1" si="368"/>
        <v>25-54</v>
      </c>
      <c r="E2604">
        <f t="shared" ca="1" si="369"/>
        <v>1</v>
      </c>
      <c r="F2604">
        <f t="shared" ca="1" si="372"/>
        <v>4</v>
      </c>
      <c r="G2604">
        <f t="shared" ca="1" si="373"/>
        <v>74</v>
      </c>
      <c r="H2604">
        <f t="shared" ca="1" si="374"/>
        <v>15</v>
      </c>
      <c r="I2604" s="1">
        <f t="shared" ca="1" si="367"/>
        <v>63549.078547710917</v>
      </c>
    </row>
    <row r="2605" spans="1:9" x14ac:dyDescent="0.2">
      <c r="A2605">
        <f t="shared" ca="1" si="370"/>
        <v>0.14208300501024373</v>
      </c>
      <c r="B2605">
        <f t="shared" ca="1" si="370"/>
        <v>0.7869780120202865</v>
      </c>
      <c r="C2605" t="str">
        <f t="shared" ca="1" si="371"/>
        <v>F</v>
      </c>
      <c r="D2605" t="str">
        <f t="shared" ca="1" si="368"/>
        <v>15-24</v>
      </c>
      <c r="E2605">
        <f t="shared" ca="1" si="369"/>
        <v>0</v>
      </c>
      <c r="F2605">
        <f t="shared" ca="1" si="372"/>
        <v>7</v>
      </c>
      <c r="G2605">
        <f t="shared" ca="1" si="373"/>
        <v>27</v>
      </c>
      <c r="H2605">
        <f t="shared" ca="1" si="374"/>
        <v>9</v>
      </c>
      <c r="I2605" s="1">
        <f t="shared" ca="1" si="367"/>
        <v>32246.582469670266</v>
      </c>
    </row>
    <row r="2606" spans="1:9" x14ac:dyDescent="0.2">
      <c r="A2606">
        <f t="shared" ca="1" si="370"/>
        <v>0.79252809398309887</v>
      </c>
      <c r="B2606">
        <f t="shared" ca="1" si="370"/>
        <v>0.46256919901397264</v>
      </c>
      <c r="C2606" t="str">
        <f t="shared" ca="1" si="371"/>
        <v>F</v>
      </c>
      <c r="D2606" t="str">
        <f t="shared" ca="1" si="368"/>
        <v>55-64</v>
      </c>
      <c r="E2606">
        <f t="shared" ca="1" si="369"/>
        <v>0</v>
      </c>
      <c r="F2606">
        <f t="shared" ca="1" si="372"/>
        <v>11</v>
      </c>
      <c r="G2606">
        <f t="shared" ca="1" si="373"/>
        <v>45</v>
      </c>
      <c r="H2606">
        <f t="shared" ca="1" si="374"/>
        <v>9</v>
      </c>
      <c r="I2606" s="1">
        <f t="shared" ca="1" si="367"/>
        <v>30272.806601802182</v>
      </c>
    </row>
    <row r="2607" spans="1:9" x14ac:dyDescent="0.2">
      <c r="A2607">
        <f t="shared" ca="1" si="370"/>
        <v>0.65811031025774669</v>
      </c>
      <c r="B2607">
        <f t="shared" ca="1" si="370"/>
        <v>2.6198370814120353E-2</v>
      </c>
      <c r="C2607" t="str">
        <f t="shared" ca="1" si="371"/>
        <v>M</v>
      </c>
      <c r="D2607" t="str">
        <f t="shared" ca="1" si="368"/>
        <v>25-54</v>
      </c>
      <c r="E2607">
        <f t="shared" ca="1" si="369"/>
        <v>1</v>
      </c>
      <c r="F2607">
        <f t="shared" ca="1" si="372"/>
        <v>4</v>
      </c>
      <c r="G2607">
        <f t="shared" ca="1" si="373"/>
        <v>74</v>
      </c>
      <c r="H2607">
        <f t="shared" ca="1" si="374"/>
        <v>15</v>
      </c>
      <c r="I2607" s="1">
        <f t="shared" ca="1" si="367"/>
        <v>71160.281484560357</v>
      </c>
    </row>
    <row r="2608" spans="1:9" x14ac:dyDescent="0.2">
      <c r="A2608">
        <f t="shared" ca="1" si="370"/>
        <v>0.98716679489029679</v>
      </c>
      <c r="B2608">
        <f t="shared" ca="1" si="370"/>
        <v>0.44747343707686449</v>
      </c>
      <c r="C2608" t="str">
        <f t="shared" ca="1" si="371"/>
        <v>F</v>
      </c>
      <c r="D2608" t="str">
        <f t="shared" ca="1" si="368"/>
        <v>55-64</v>
      </c>
      <c r="E2608">
        <f t="shared" ca="1" si="369"/>
        <v>0</v>
      </c>
      <c r="F2608">
        <f t="shared" ca="1" si="372"/>
        <v>11</v>
      </c>
      <c r="G2608">
        <f t="shared" ca="1" si="373"/>
        <v>45</v>
      </c>
      <c r="H2608">
        <f t="shared" ca="1" si="374"/>
        <v>9</v>
      </c>
      <c r="I2608" s="1">
        <f t="shared" ca="1" si="367"/>
        <v>51233.062111069361</v>
      </c>
    </row>
    <row r="2609" spans="1:9" x14ac:dyDescent="0.2">
      <c r="A2609">
        <f t="shared" ca="1" si="370"/>
        <v>0.75877059363835608</v>
      </c>
      <c r="B2609">
        <f t="shared" ca="1" si="370"/>
        <v>0.86686850677800753</v>
      </c>
      <c r="C2609" t="str">
        <f t="shared" ca="1" si="371"/>
        <v>M</v>
      </c>
      <c r="D2609" t="str">
        <f t="shared" ca="1" si="368"/>
        <v>25-54</v>
      </c>
      <c r="E2609">
        <f t="shared" ca="1" si="369"/>
        <v>0</v>
      </c>
      <c r="F2609">
        <f t="shared" ca="1" si="372"/>
        <v>3</v>
      </c>
      <c r="G2609">
        <f t="shared" ca="1" si="373"/>
        <v>42</v>
      </c>
      <c r="H2609">
        <f t="shared" ca="1" si="374"/>
        <v>8</v>
      </c>
      <c r="I2609" s="1">
        <f t="shared" ca="1" si="367"/>
        <v>46199.652652680677</v>
      </c>
    </row>
    <row r="2610" spans="1:9" x14ac:dyDescent="0.2">
      <c r="A2610">
        <f t="shared" ca="1" si="370"/>
        <v>0.527797664422886</v>
      </c>
      <c r="B2610">
        <f t="shared" ca="1" si="370"/>
        <v>0.94064220867270165</v>
      </c>
      <c r="C2610" t="str">
        <f t="shared" ca="1" si="371"/>
        <v>M</v>
      </c>
      <c r="D2610" t="str">
        <f t="shared" ca="1" si="368"/>
        <v>25-54</v>
      </c>
      <c r="E2610">
        <f t="shared" ca="1" si="369"/>
        <v>0</v>
      </c>
      <c r="F2610">
        <f t="shared" ca="1" si="372"/>
        <v>3</v>
      </c>
      <c r="G2610">
        <f t="shared" ca="1" si="373"/>
        <v>42</v>
      </c>
      <c r="H2610">
        <f t="shared" ca="1" si="374"/>
        <v>8</v>
      </c>
      <c r="I2610" s="1">
        <f t="shared" ca="1" si="367"/>
        <v>27958.944554238577</v>
      </c>
    </row>
    <row r="2611" spans="1:9" x14ac:dyDescent="0.2">
      <c r="A2611">
        <f t="shared" ca="1" si="370"/>
        <v>0.13303796407609769</v>
      </c>
      <c r="B2611">
        <f t="shared" ca="1" si="370"/>
        <v>0.41240963438564937</v>
      </c>
      <c r="C2611" t="str">
        <f t="shared" ca="1" si="371"/>
        <v>M</v>
      </c>
      <c r="D2611" t="str">
        <f t="shared" ca="1" si="368"/>
        <v>15-24</v>
      </c>
      <c r="E2611">
        <f t="shared" ca="1" si="369"/>
        <v>1</v>
      </c>
      <c r="F2611">
        <f t="shared" ca="1" si="372"/>
        <v>2</v>
      </c>
      <c r="G2611">
        <f t="shared" ca="1" si="373"/>
        <v>55</v>
      </c>
      <c r="H2611">
        <f t="shared" ca="1" si="374"/>
        <v>9</v>
      </c>
      <c r="I2611" s="1">
        <f t="shared" ca="1" si="367"/>
        <v>62748.281523591009</v>
      </c>
    </row>
    <row r="2612" spans="1:9" x14ac:dyDescent="0.2">
      <c r="A2612">
        <f t="shared" ca="1" si="370"/>
        <v>0.33769545532127831</v>
      </c>
      <c r="B2612">
        <f t="shared" ca="1" si="370"/>
        <v>0.24993316084158446</v>
      </c>
      <c r="C2612" t="str">
        <f t="shared" ca="1" si="371"/>
        <v>F</v>
      </c>
      <c r="D2612" t="str">
        <f t="shared" ca="1" si="368"/>
        <v>25-54</v>
      </c>
      <c r="E2612">
        <f t="shared" ca="1" si="369"/>
        <v>1</v>
      </c>
      <c r="F2612">
        <f t="shared" ca="1" si="372"/>
        <v>10</v>
      </c>
      <c r="G2612">
        <f t="shared" ca="1" si="373"/>
        <v>65</v>
      </c>
      <c r="H2612">
        <f t="shared" ca="1" si="374"/>
        <v>13</v>
      </c>
      <c r="I2612" s="1">
        <f t="shared" ca="1" si="367"/>
        <v>50969.154243957528</v>
      </c>
    </row>
    <row r="2613" spans="1:9" x14ac:dyDescent="0.2">
      <c r="A2613">
        <f t="shared" ca="1" si="370"/>
        <v>9.2419307601210643E-2</v>
      </c>
      <c r="B2613">
        <f t="shared" ca="1" si="370"/>
        <v>0.11649958637755531</v>
      </c>
      <c r="C2613" t="str">
        <f t="shared" ca="1" si="371"/>
        <v>F</v>
      </c>
      <c r="D2613" t="str">
        <f t="shared" ca="1" si="368"/>
        <v>15-24</v>
      </c>
      <c r="E2613">
        <f t="shared" ca="1" si="369"/>
        <v>1</v>
      </c>
      <c r="F2613">
        <f t="shared" ca="1" si="372"/>
        <v>8</v>
      </c>
      <c r="G2613">
        <f t="shared" ca="1" si="373"/>
        <v>45</v>
      </c>
      <c r="H2613">
        <f t="shared" ca="1" si="374"/>
        <v>10</v>
      </c>
      <c r="I2613" s="1">
        <f t="shared" ca="1" si="367"/>
        <v>47435.228433512748</v>
      </c>
    </row>
    <row r="2614" spans="1:9" x14ac:dyDescent="0.2">
      <c r="A2614">
        <f t="shared" ca="1" si="370"/>
        <v>0.12844823437885755</v>
      </c>
      <c r="B2614">
        <f t="shared" ca="1" si="370"/>
        <v>0.37340741974316727</v>
      </c>
      <c r="C2614" t="str">
        <f t="shared" ca="1" si="371"/>
        <v>M</v>
      </c>
      <c r="D2614" t="str">
        <f t="shared" ca="1" si="368"/>
        <v>15-24</v>
      </c>
      <c r="E2614">
        <f t="shared" ca="1" si="369"/>
        <v>1</v>
      </c>
      <c r="F2614">
        <f t="shared" ca="1" si="372"/>
        <v>2</v>
      </c>
      <c r="G2614">
        <f t="shared" ca="1" si="373"/>
        <v>55</v>
      </c>
      <c r="H2614">
        <f t="shared" ca="1" si="374"/>
        <v>9</v>
      </c>
      <c r="I2614" s="1">
        <f t="shared" ca="1" si="367"/>
        <v>56250.261056561169</v>
      </c>
    </row>
    <row r="2615" spans="1:9" x14ac:dyDescent="0.2">
      <c r="A2615">
        <f t="shared" ca="1" si="370"/>
        <v>5.3515050943995224E-2</v>
      </c>
      <c r="B2615">
        <f t="shared" ca="1" si="370"/>
        <v>9.2173301373199124E-2</v>
      </c>
      <c r="C2615" t="str">
        <f t="shared" ca="1" si="371"/>
        <v>F</v>
      </c>
      <c r="D2615" t="str">
        <f t="shared" ca="1" si="368"/>
        <v>15-24</v>
      </c>
      <c r="E2615">
        <f t="shared" ca="1" si="369"/>
        <v>1</v>
      </c>
      <c r="F2615">
        <f t="shared" ca="1" si="372"/>
        <v>8</v>
      </c>
      <c r="G2615">
        <f t="shared" ca="1" si="373"/>
        <v>45</v>
      </c>
      <c r="H2615">
        <f t="shared" ca="1" si="374"/>
        <v>10</v>
      </c>
      <c r="I2615" s="1">
        <f t="shared" ca="1" si="367"/>
        <v>26668.116617117426</v>
      </c>
    </row>
    <row r="2616" spans="1:9" x14ac:dyDescent="0.2">
      <c r="A2616">
        <f t="shared" ca="1" si="370"/>
        <v>0.81638562370443057</v>
      </c>
      <c r="B2616">
        <f t="shared" ca="1" si="370"/>
        <v>0.44582273502193603</v>
      </c>
      <c r="C2616" t="str">
        <f t="shared" ca="1" si="371"/>
        <v>F</v>
      </c>
      <c r="D2616" t="str">
        <f t="shared" ca="1" si="368"/>
        <v>55-64</v>
      </c>
      <c r="E2616">
        <f t="shared" ca="1" si="369"/>
        <v>0</v>
      </c>
      <c r="F2616">
        <f t="shared" ca="1" si="372"/>
        <v>11</v>
      </c>
      <c r="G2616">
        <f t="shared" ca="1" si="373"/>
        <v>45</v>
      </c>
      <c r="H2616">
        <f t="shared" ca="1" si="374"/>
        <v>9</v>
      </c>
      <c r="I2616" s="1">
        <f t="shared" ca="1" si="367"/>
        <v>40001.650725358057</v>
      </c>
    </row>
    <row r="2617" spans="1:9" x14ac:dyDescent="0.2">
      <c r="A2617">
        <f t="shared" ca="1" si="370"/>
        <v>0.62571942174411432</v>
      </c>
      <c r="B2617">
        <f t="shared" ca="1" si="370"/>
        <v>0.20151321463997429</v>
      </c>
      <c r="C2617" t="str">
        <f t="shared" ca="1" si="371"/>
        <v>M</v>
      </c>
      <c r="D2617" t="str">
        <f t="shared" ca="1" si="368"/>
        <v>25-54</v>
      </c>
      <c r="E2617">
        <f t="shared" ca="1" si="369"/>
        <v>1</v>
      </c>
      <c r="F2617">
        <f t="shared" ca="1" si="372"/>
        <v>4</v>
      </c>
      <c r="G2617">
        <f t="shared" ca="1" si="373"/>
        <v>74</v>
      </c>
      <c r="H2617">
        <f t="shared" ca="1" si="374"/>
        <v>15</v>
      </c>
      <c r="I2617" s="1">
        <f t="shared" ca="1" si="367"/>
        <v>66891.755665173958</v>
      </c>
    </row>
    <row r="2618" spans="1:9" x14ac:dyDescent="0.2">
      <c r="A2618">
        <f t="shared" ca="1" si="370"/>
        <v>0.30431582529562173</v>
      </c>
      <c r="B2618">
        <f t="shared" ca="1" si="370"/>
        <v>0.54169111829831462</v>
      </c>
      <c r="C2618" t="str">
        <f t="shared" ca="1" si="371"/>
        <v>F</v>
      </c>
      <c r="D2618" t="str">
        <f t="shared" ca="1" si="368"/>
        <v>25-54</v>
      </c>
      <c r="E2618">
        <f t="shared" ca="1" si="369"/>
        <v>0</v>
      </c>
      <c r="F2618">
        <f t="shared" ca="1" si="372"/>
        <v>9</v>
      </c>
      <c r="G2618">
        <f t="shared" ca="1" si="373"/>
        <v>38</v>
      </c>
      <c r="H2618">
        <f t="shared" ca="1" si="374"/>
        <v>8</v>
      </c>
      <c r="I2618" s="1">
        <f t="shared" ca="1" si="367"/>
        <v>38723.515353909686</v>
      </c>
    </row>
    <row r="2619" spans="1:9" x14ac:dyDescent="0.2">
      <c r="A2619">
        <f t="shared" ca="1" si="370"/>
        <v>0.90085774889765247</v>
      </c>
      <c r="B2619">
        <f t="shared" ca="1" si="370"/>
        <v>0.86807104184600414</v>
      </c>
      <c r="C2619" t="str">
        <f t="shared" ca="1" si="371"/>
        <v>M</v>
      </c>
      <c r="D2619" t="str">
        <f t="shared" ca="1" si="368"/>
        <v>55-64</v>
      </c>
      <c r="E2619">
        <f t="shared" ca="1" si="369"/>
        <v>0</v>
      </c>
      <c r="F2619">
        <f t="shared" ca="1" si="372"/>
        <v>5</v>
      </c>
      <c r="G2619">
        <f t="shared" ca="1" si="373"/>
        <v>51</v>
      </c>
      <c r="H2619">
        <f t="shared" ca="1" si="374"/>
        <v>8</v>
      </c>
      <c r="I2619" s="1">
        <f t="shared" ca="1" si="367"/>
        <v>64207.646802820076</v>
      </c>
    </row>
    <row r="2620" spans="1:9" x14ac:dyDescent="0.2">
      <c r="A2620">
        <f t="shared" ca="1" si="370"/>
        <v>0.53979365925676281</v>
      </c>
      <c r="B2620">
        <f t="shared" ca="1" si="370"/>
        <v>0.47728066882245224</v>
      </c>
      <c r="C2620" t="str">
        <f t="shared" ca="1" si="371"/>
        <v>F</v>
      </c>
      <c r="D2620" t="str">
        <f t="shared" ca="1" si="368"/>
        <v>25-54</v>
      </c>
      <c r="E2620">
        <f t="shared" ca="1" si="369"/>
        <v>1</v>
      </c>
      <c r="F2620">
        <f t="shared" ca="1" si="372"/>
        <v>10</v>
      </c>
      <c r="G2620">
        <f t="shared" ca="1" si="373"/>
        <v>65</v>
      </c>
      <c r="H2620">
        <f t="shared" ca="1" si="374"/>
        <v>13</v>
      </c>
      <c r="I2620" s="1">
        <f t="shared" ca="1" si="367"/>
        <v>102306.34252167011</v>
      </c>
    </row>
    <row r="2621" spans="1:9" x14ac:dyDescent="0.2">
      <c r="A2621">
        <f t="shared" ca="1" si="370"/>
        <v>0.52685244996331237</v>
      </c>
      <c r="B2621">
        <f t="shared" ca="1" si="370"/>
        <v>0.75801933840325819</v>
      </c>
      <c r="C2621" t="str">
        <f t="shared" ca="1" si="371"/>
        <v>M</v>
      </c>
      <c r="D2621" t="str">
        <f t="shared" ca="1" si="368"/>
        <v>25-54</v>
      </c>
      <c r="E2621">
        <f t="shared" ca="1" si="369"/>
        <v>0</v>
      </c>
      <c r="F2621">
        <f t="shared" ca="1" si="372"/>
        <v>3</v>
      </c>
      <c r="G2621">
        <f t="shared" ca="1" si="373"/>
        <v>42</v>
      </c>
      <c r="H2621">
        <f t="shared" ca="1" si="374"/>
        <v>8</v>
      </c>
      <c r="I2621" s="1">
        <f t="shared" ca="1" si="367"/>
        <v>39695.670494650272</v>
      </c>
    </row>
    <row r="2622" spans="1:9" x14ac:dyDescent="0.2">
      <c r="A2622">
        <f t="shared" ca="1" si="370"/>
        <v>1.5602591638488428E-2</v>
      </c>
      <c r="B2622">
        <f t="shared" ca="1" si="370"/>
        <v>0.92254875132570702</v>
      </c>
      <c r="C2622" t="str">
        <f t="shared" ca="1" si="371"/>
        <v>M</v>
      </c>
      <c r="D2622" t="str">
        <f t="shared" ca="1" si="368"/>
        <v>15-24</v>
      </c>
      <c r="E2622">
        <f t="shared" ca="1" si="369"/>
        <v>0</v>
      </c>
      <c r="F2622">
        <f t="shared" ca="1" si="372"/>
        <v>1</v>
      </c>
      <c r="G2622">
        <f t="shared" ca="1" si="373"/>
        <v>35</v>
      </c>
      <c r="H2622">
        <f t="shared" ca="1" si="374"/>
        <v>8</v>
      </c>
      <c r="I2622" s="1">
        <f t="shared" ca="1" si="367"/>
        <v>48281.601139633312</v>
      </c>
    </row>
    <row r="2623" spans="1:9" x14ac:dyDescent="0.2">
      <c r="A2623">
        <f t="shared" ca="1" si="370"/>
        <v>0.85892625599234507</v>
      </c>
      <c r="B2623">
        <f t="shared" ca="1" si="370"/>
        <v>0.97517924912109788</v>
      </c>
      <c r="C2623" t="str">
        <f t="shared" ca="1" si="371"/>
        <v>F</v>
      </c>
      <c r="D2623" t="str">
        <f t="shared" ca="1" si="368"/>
        <v>55-64</v>
      </c>
      <c r="E2623">
        <f t="shared" ca="1" si="369"/>
        <v>0</v>
      </c>
      <c r="F2623">
        <f t="shared" ca="1" si="372"/>
        <v>11</v>
      </c>
      <c r="G2623">
        <f t="shared" ca="1" si="373"/>
        <v>45</v>
      </c>
      <c r="H2623">
        <f t="shared" ca="1" si="374"/>
        <v>9</v>
      </c>
      <c r="I2623" s="1">
        <f t="shared" ca="1" si="367"/>
        <v>58175.795780603425</v>
      </c>
    </row>
    <row r="2624" spans="1:9" x14ac:dyDescent="0.2">
      <c r="A2624">
        <f t="shared" ca="1" si="370"/>
        <v>0.85291361678420607</v>
      </c>
      <c r="B2624">
        <f t="shared" ca="1" si="370"/>
        <v>0.33698112323876273</v>
      </c>
      <c r="C2624" t="str">
        <f t="shared" ca="1" si="371"/>
        <v>M</v>
      </c>
      <c r="D2624" t="str">
        <f t="shared" ca="1" si="368"/>
        <v>55-64</v>
      </c>
      <c r="E2624">
        <f t="shared" ca="1" si="369"/>
        <v>1</v>
      </c>
      <c r="F2624">
        <f t="shared" ca="1" si="372"/>
        <v>6</v>
      </c>
      <c r="G2624">
        <f t="shared" ca="1" si="373"/>
        <v>81</v>
      </c>
      <c r="H2624">
        <f t="shared" ca="1" si="374"/>
        <v>7</v>
      </c>
      <c r="I2624" s="1">
        <f t="shared" ca="1" si="367"/>
        <v>64996.914579493394</v>
      </c>
    </row>
    <row r="2625" spans="1:9" x14ac:dyDescent="0.2">
      <c r="A2625">
        <f t="shared" ca="1" si="370"/>
        <v>0.65576781525727068</v>
      </c>
      <c r="B2625">
        <f t="shared" ca="1" si="370"/>
        <v>0.24534313229785465</v>
      </c>
      <c r="C2625" t="str">
        <f t="shared" ca="1" si="371"/>
        <v>F</v>
      </c>
      <c r="D2625" t="str">
        <f t="shared" ca="1" si="368"/>
        <v>25-54</v>
      </c>
      <c r="E2625">
        <f t="shared" ca="1" si="369"/>
        <v>1</v>
      </c>
      <c r="F2625">
        <f t="shared" ca="1" si="372"/>
        <v>10</v>
      </c>
      <c r="G2625">
        <f t="shared" ca="1" si="373"/>
        <v>65</v>
      </c>
      <c r="H2625">
        <f t="shared" ca="1" si="374"/>
        <v>13</v>
      </c>
      <c r="I2625" s="1">
        <f t="shared" ca="1" si="367"/>
        <v>70133.713936637738</v>
      </c>
    </row>
    <row r="2626" spans="1:9" x14ac:dyDescent="0.2">
      <c r="A2626">
        <f t="shared" ca="1" si="370"/>
        <v>0.61318835094871005</v>
      </c>
      <c r="B2626">
        <f t="shared" ca="1" si="370"/>
        <v>3.3780724461498601E-2</v>
      </c>
      <c r="C2626" t="str">
        <f t="shared" ca="1" si="371"/>
        <v>F</v>
      </c>
      <c r="D2626" t="str">
        <f t="shared" ca="1" si="368"/>
        <v>25-54</v>
      </c>
      <c r="E2626">
        <f t="shared" ca="1" si="369"/>
        <v>1</v>
      </c>
      <c r="F2626">
        <f t="shared" ca="1" si="372"/>
        <v>10</v>
      </c>
      <c r="G2626">
        <f t="shared" ca="1" si="373"/>
        <v>65</v>
      </c>
      <c r="H2626">
        <f t="shared" ca="1" si="374"/>
        <v>13</v>
      </c>
      <c r="I2626" s="1">
        <f t="shared" ca="1" si="367"/>
        <v>73171.375307049399</v>
      </c>
    </row>
    <row r="2627" spans="1:9" x14ac:dyDescent="0.2">
      <c r="A2627">
        <f t="shared" ca="1" si="370"/>
        <v>0.22496417449235684</v>
      </c>
      <c r="B2627">
        <f t="shared" ca="1" si="370"/>
        <v>0.51443194287330718</v>
      </c>
      <c r="C2627" t="str">
        <f t="shared" ca="1" si="371"/>
        <v>M</v>
      </c>
      <c r="D2627" t="str">
        <f t="shared" ca="1" si="368"/>
        <v>25-54</v>
      </c>
      <c r="E2627">
        <f t="shared" ca="1" si="369"/>
        <v>0</v>
      </c>
      <c r="F2627">
        <f t="shared" ca="1" si="372"/>
        <v>3</v>
      </c>
      <c r="G2627">
        <f t="shared" ca="1" si="373"/>
        <v>42</v>
      </c>
      <c r="H2627">
        <f t="shared" ca="1" si="374"/>
        <v>8</v>
      </c>
      <c r="I2627" s="1">
        <f t="shared" ref="I2627:I2690" ca="1" si="375">1000*NORMINV(RAND(),G2627,H2627)</f>
        <v>36653.669199426855</v>
      </c>
    </row>
    <row r="2628" spans="1:9" x14ac:dyDescent="0.2">
      <c r="A2628">
        <f t="shared" ca="1" si="370"/>
        <v>0.21377385619254863</v>
      </c>
      <c r="B2628">
        <f t="shared" ca="1" si="370"/>
        <v>0.61809380437154748</v>
      </c>
      <c r="C2628" t="str">
        <f t="shared" ca="1" si="371"/>
        <v>M</v>
      </c>
      <c r="D2628" t="str">
        <f t="shared" ca="1" si="368"/>
        <v>25-54</v>
      </c>
      <c r="E2628">
        <f t="shared" ca="1" si="369"/>
        <v>0</v>
      </c>
      <c r="F2628">
        <f t="shared" ca="1" si="372"/>
        <v>3</v>
      </c>
      <c r="G2628">
        <f t="shared" ca="1" si="373"/>
        <v>42</v>
      </c>
      <c r="H2628">
        <f t="shared" ca="1" si="374"/>
        <v>8</v>
      </c>
      <c r="I2628" s="1">
        <f t="shared" ca="1" si="375"/>
        <v>46582.738089987753</v>
      </c>
    </row>
    <row r="2629" spans="1:9" x14ac:dyDescent="0.2">
      <c r="A2629">
        <f t="shared" ca="1" si="370"/>
        <v>0.89871833196833506</v>
      </c>
      <c r="B2629">
        <f t="shared" ca="1" si="370"/>
        <v>0.56817400882930102</v>
      </c>
      <c r="C2629" t="str">
        <f t="shared" ca="1" si="371"/>
        <v>M</v>
      </c>
      <c r="D2629" t="str">
        <f t="shared" ca="1" si="368"/>
        <v>55-64</v>
      </c>
      <c r="E2629">
        <f t="shared" ca="1" si="369"/>
        <v>0</v>
      </c>
      <c r="F2629">
        <f t="shared" ca="1" si="372"/>
        <v>5</v>
      </c>
      <c r="G2629">
        <f t="shared" ca="1" si="373"/>
        <v>51</v>
      </c>
      <c r="H2629">
        <f t="shared" ca="1" si="374"/>
        <v>8</v>
      </c>
      <c r="I2629" s="1">
        <f t="shared" ca="1" si="375"/>
        <v>48865.537427495365</v>
      </c>
    </row>
    <row r="2630" spans="1:9" x14ac:dyDescent="0.2">
      <c r="A2630">
        <f t="shared" ca="1" si="370"/>
        <v>9.5165842046339377E-2</v>
      </c>
      <c r="B2630">
        <f t="shared" ca="1" si="370"/>
        <v>0.32176890158833538</v>
      </c>
      <c r="C2630" t="str">
        <f t="shared" ca="1" si="371"/>
        <v>M</v>
      </c>
      <c r="D2630" t="str">
        <f t="shared" ca="1" si="368"/>
        <v>15-24</v>
      </c>
      <c r="E2630">
        <f t="shared" ca="1" si="369"/>
        <v>1</v>
      </c>
      <c r="F2630">
        <f t="shared" ca="1" si="372"/>
        <v>2</v>
      </c>
      <c r="G2630">
        <f t="shared" ca="1" si="373"/>
        <v>55</v>
      </c>
      <c r="H2630">
        <f t="shared" ca="1" si="374"/>
        <v>9</v>
      </c>
      <c r="I2630" s="1">
        <f t="shared" ca="1" si="375"/>
        <v>49236.055708687119</v>
      </c>
    </row>
    <row r="2631" spans="1:9" x14ac:dyDescent="0.2">
      <c r="A2631">
        <f t="shared" ca="1" si="370"/>
        <v>0.38551994890788066</v>
      </c>
      <c r="B2631">
        <f t="shared" ca="1" si="370"/>
        <v>0.20978427379516307</v>
      </c>
      <c r="C2631" t="str">
        <f t="shared" ca="1" si="371"/>
        <v>F</v>
      </c>
      <c r="D2631" t="str">
        <f t="shared" ca="1" si="368"/>
        <v>25-54</v>
      </c>
      <c r="E2631">
        <f t="shared" ca="1" si="369"/>
        <v>1</v>
      </c>
      <c r="F2631">
        <f t="shared" ca="1" si="372"/>
        <v>10</v>
      </c>
      <c r="G2631">
        <f t="shared" ca="1" si="373"/>
        <v>65</v>
      </c>
      <c r="H2631">
        <f t="shared" ca="1" si="374"/>
        <v>13</v>
      </c>
      <c r="I2631" s="1">
        <f t="shared" ca="1" si="375"/>
        <v>69576.005311710847</v>
      </c>
    </row>
    <row r="2632" spans="1:9" x14ac:dyDescent="0.2">
      <c r="A2632">
        <f t="shared" ca="1" si="370"/>
        <v>0.84199681367352652</v>
      </c>
      <c r="B2632">
        <f t="shared" ca="1" si="370"/>
        <v>0.59652233310797953</v>
      </c>
      <c r="C2632" t="str">
        <f t="shared" ca="1" si="371"/>
        <v>F</v>
      </c>
      <c r="D2632" t="str">
        <f t="shared" ca="1" si="368"/>
        <v>55-64</v>
      </c>
      <c r="E2632">
        <f t="shared" ca="1" si="369"/>
        <v>0</v>
      </c>
      <c r="F2632">
        <f t="shared" ca="1" si="372"/>
        <v>11</v>
      </c>
      <c r="G2632">
        <f t="shared" ca="1" si="373"/>
        <v>45</v>
      </c>
      <c r="H2632">
        <f t="shared" ca="1" si="374"/>
        <v>9</v>
      </c>
      <c r="I2632" s="1">
        <f t="shared" ca="1" si="375"/>
        <v>28418.792522261567</v>
      </c>
    </row>
    <row r="2633" spans="1:9" x14ac:dyDescent="0.2">
      <c r="A2633">
        <f t="shared" ca="1" si="370"/>
        <v>0.35905775295786202</v>
      </c>
      <c r="B2633">
        <f t="shared" ca="1" si="370"/>
        <v>0.51240671135612381</v>
      </c>
      <c r="C2633" t="str">
        <f t="shared" ca="1" si="371"/>
        <v>M</v>
      </c>
      <c r="D2633" t="str">
        <f t="shared" ca="1" si="368"/>
        <v>25-54</v>
      </c>
      <c r="E2633">
        <f t="shared" ca="1" si="369"/>
        <v>0</v>
      </c>
      <c r="F2633">
        <f t="shared" ca="1" si="372"/>
        <v>3</v>
      </c>
      <c r="G2633">
        <f t="shared" ca="1" si="373"/>
        <v>42</v>
      </c>
      <c r="H2633">
        <f t="shared" ca="1" si="374"/>
        <v>8</v>
      </c>
      <c r="I2633" s="1">
        <f t="shared" ca="1" si="375"/>
        <v>45856.07785070184</v>
      </c>
    </row>
    <row r="2634" spans="1:9" x14ac:dyDescent="0.2">
      <c r="A2634">
        <f t="shared" ca="1" si="370"/>
        <v>0.98402156406613728</v>
      </c>
      <c r="B2634">
        <f t="shared" ca="1" si="370"/>
        <v>0.25539157040248772</v>
      </c>
      <c r="C2634" t="str">
        <f t="shared" ca="1" si="371"/>
        <v>M</v>
      </c>
      <c r="D2634" t="str">
        <f t="shared" ca="1" si="368"/>
        <v>55-64</v>
      </c>
      <c r="E2634">
        <f t="shared" ca="1" si="369"/>
        <v>1</v>
      </c>
      <c r="F2634">
        <f t="shared" ca="1" si="372"/>
        <v>6</v>
      </c>
      <c r="G2634">
        <f t="shared" ca="1" si="373"/>
        <v>81</v>
      </c>
      <c r="H2634">
        <f t="shared" ca="1" si="374"/>
        <v>7</v>
      </c>
      <c r="I2634" s="1">
        <f t="shared" ca="1" si="375"/>
        <v>90407.863895913659</v>
      </c>
    </row>
    <row r="2635" spans="1:9" x14ac:dyDescent="0.2">
      <c r="A2635">
        <f t="shared" ca="1" si="370"/>
        <v>0.95122326503158194</v>
      </c>
      <c r="B2635">
        <f t="shared" ca="1" si="370"/>
        <v>3.7589652839824295E-2</v>
      </c>
      <c r="C2635" t="str">
        <f t="shared" ca="1" si="371"/>
        <v>F</v>
      </c>
      <c r="D2635" t="str">
        <f t="shared" ca="1" si="368"/>
        <v>55-64</v>
      </c>
      <c r="E2635">
        <f t="shared" ca="1" si="369"/>
        <v>1</v>
      </c>
      <c r="F2635">
        <f t="shared" ca="1" si="372"/>
        <v>12</v>
      </c>
      <c r="G2635">
        <f t="shared" ca="1" si="373"/>
        <v>75</v>
      </c>
      <c r="H2635">
        <f t="shared" ca="1" si="374"/>
        <v>8</v>
      </c>
      <c r="I2635" s="1">
        <f t="shared" ca="1" si="375"/>
        <v>70439.582001999035</v>
      </c>
    </row>
    <row r="2636" spans="1:9" x14ac:dyDescent="0.2">
      <c r="A2636">
        <f t="shared" ca="1" si="370"/>
        <v>0.67812979875873292</v>
      </c>
      <c r="B2636">
        <f t="shared" ca="1" si="370"/>
        <v>0.9602592213670893</v>
      </c>
      <c r="C2636" t="str">
        <f t="shared" ca="1" si="371"/>
        <v>M</v>
      </c>
      <c r="D2636" t="str">
        <f t="shared" ca="1" si="368"/>
        <v>25-54</v>
      </c>
      <c r="E2636">
        <f t="shared" ca="1" si="369"/>
        <v>0</v>
      </c>
      <c r="F2636">
        <f t="shared" ca="1" si="372"/>
        <v>3</v>
      </c>
      <c r="G2636">
        <f t="shared" ca="1" si="373"/>
        <v>42</v>
      </c>
      <c r="H2636">
        <f t="shared" ca="1" si="374"/>
        <v>8</v>
      </c>
      <c r="I2636" s="1">
        <f t="shared" ca="1" si="375"/>
        <v>48183.463385443683</v>
      </c>
    </row>
    <row r="2637" spans="1:9" x14ac:dyDescent="0.2">
      <c r="A2637">
        <f t="shared" ca="1" si="370"/>
        <v>0.31922845596444716</v>
      </c>
      <c r="B2637">
        <f t="shared" ca="1" si="370"/>
        <v>0.78907661039160204</v>
      </c>
      <c r="C2637" t="str">
        <f t="shared" ca="1" si="371"/>
        <v>F</v>
      </c>
      <c r="D2637" t="str">
        <f t="shared" ca="1" si="368"/>
        <v>25-54</v>
      </c>
      <c r="E2637">
        <f t="shared" ca="1" si="369"/>
        <v>0</v>
      </c>
      <c r="F2637">
        <f t="shared" ca="1" si="372"/>
        <v>9</v>
      </c>
      <c r="G2637">
        <f t="shared" ca="1" si="373"/>
        <v>38</v>
      </c>
      <c r="H2637">
        <f t="shared" ca="1" si="374"/>
        <v>8</v>
      </c>
      <c r="I2637" s="1">
        <f t="shared" ca="1" si="375"/>
        <v>41016.655678024224</v>
      </c>
    </row>
    <row r="2638" spans="1:9" x14ac:dyDescent="0.2">
      <c r="A2638">
        <f t="shared" ca="1" si="370"/>
        <v>0.46971122578873314</v>
      </c>
      <c r="B2638">
        <f t="shared" ca="1" si="370"/>
        <v>0.43296315090662241</v>
      </c>
      <c r="C2638" t="str">
        <f t="shared" ca="1" si="371"/>
        <v>F</v>
      </c>
      <c r="D2638" t="str">
        <f t="shared" ca="1" si="368"/>
        <v>25-54</v>
      </c>
      <c r="E2638">
        <f t="shared" ca="1" si="369"/>
        <v>1</v>
      </c>
      <c r="F2638">
        <f t="shared" ca="1" si="372"/>
        <v>10</v>
      </c>
      <c r="G2638">
        <f t="shared" ca="1" si="373"/>
        <v>65</v>
      </c>
      <c r="H2638">
        <f t="shared" ca="1" si="374"/>
        <v>13</v>
      </c>
      <c r="I2638" s="1">
        <f t="shared" ca="1" si="375"/>
        <v>72437.117292840805</v>
      </c>
    </row>
    <row r="2639" spans="1:9" x14ac:dyDescent="0.2">
      <c r="A2639">
        <f t="shared" ca="1" si="370"/>
        <v>0.28032226160677765</v>
      </c>
      <c r="B2639">
        <f t="shared" ca="1" si="370"/>
        <v>0.76526858783962604</v>
      </c>
      <c r="C2639" t="str">
        <f t="shared" ca="1" si="371"/>
        <v>F</v>
      </c>
      <c r="D2639" t="str">
        <f t="shared" ca="1" si="368"/>
        <v>25-54</v>
      </c>
      <c r="E2639">
        <f t="shared" ca="1" si="369"/>
        <v>0</v>
      </c>
      <c r="F2639">
        <f t="shared" ca="1" si="372"/>
        <v>9</v>
      </c>
      <c r="G2639">
        <f t="shared" ca="1" si="373"/>
        <v>38</v>
      </c>
      <c r="H2639">
        <f t="shared" ca="1" si="374"/>
        <v>8</v>
      </c>
      <c r="I2639" s="1">
        <f t="shared" ca="1" si="375"/>
        <v>25742.328495267997</v>
      </c>
    </row>
    <row r="2640" spans="1:9" x14ac:dyDescent="0.2">
      <c r="A2640">
        <f t="shared" ca="1" si="370"/>
        <v>0.54388139955168502</v>
      </c>
      <c r="B2640">
        <f t="shared" ca="1" si="370"/>
        <v>0.14429295622310878</v>
      </c>
      <c r="C2640" t="str">
        <f t="shared" ca="1" si="371"/>
        <v>M</v>
      </c>
      <c r="D2640" t="str">
        <f t="shared" ca="1" si="368"/>
        <v>25-54</v>
      </c>
      <c r="E2640">
        <f t="shared" ca="1" si="369"/>
        <v>1</v>
      </c>
      <c r="F2640">
        <f t="shared" ca="1" si="372"/>
        <v>4</v>
      </c>
      <c r="G2640">
        <f t="shared" ca="1" si="373"/>
        <v>74</v>
      </c>
      <c r="H2640">
        <f t="shared" ca="1" si="374"/>
        <v>15</v>
      </c>
      <c r="I2640" s="1">
        <f t="shared" ca="1" si="375"/>
        <v>62688.242053321635</v>
      </c>
    </row>
    <row r="2641" spans="1:9" x14ac:dyDescent="0.2">
      <c r="A2641">
        <f t="shared" ca="1" si="370"/>
        <v>8.9382166939856567E-2</v>
      </c>
      <c r="B2641">
        <f t="shared" ca="1" si="370"/>
        <v>0.68732479976895122</v>
      </c>
      <c r="C2641" t="str">
        <f t="shared" ca="1" si="371"/>
        <v>M</v>
      </c>
      <c r="D2641" t="str">
        <f t="shared" ref="D2641:D2704" ca="1" si="376">IF(C2641="M",IF(A2641&lt;0.18259,"15-24",IF(A2641&lt;0.790412,"25-54","55-64")),IF(A2641&lt;0.176597,"15-24",IF(A2641&lt;0.781926,"25-54","55-64")))</f>
        <v>15-24</v>
      </c>
      <c r="E2641">
        <f t="shared" ref="E2641:E2704" ca="1" si="377">IF(AND(C2641="M",D2641="15-24",B2641&lt;0.34),1,IF(AND(C2641="M",D2641="25-54",B2641&lt;0.51),1,IF(AND(C2641="M",D2641="55-64",B2641&lt;0.45),1,IF(AND(C2641="F",D2641="15-24",B2641&lt;0.4),1,IF(AND(C2641="F",D2641="25-54",B2641&lt;0.52),1,IF(B2641&lt;0.42,1,0))))))</f>
        <v>0</v>
      </c>
      <c r="F2641">
        <f t="shared" ca="1" si="372"/>
        <v>1</v>
      </c>
      <c r="G2641">
        <f t="shared" ca="1" si="373"/>
        <v>35</v>
      </c>
      <c r="H2641">
        <f t="shared" ca="1" si="374"/>
        <v>8</v>
      </c>
      <c r="I2641" s="1">
        <f t="shared" ca="1" si="375"/>
        <v>41267.623886072128</v>
      </c>
    </row>
    <row r="2642" spans="1:9" x14ac:dyDescent="0.2">
      <c r="A2642">
        <f t="shared" ca="1" si="370"/>
        <v>0.32062888456992977</v>
      </c>
      <c r="B2642">
        <f t="shared" ca="1" si="370"/>
        <v>0.19898653146351308</v>
      </c>
      <c r="C2642" t="str">
        <f t="shared" ca="1" si="371"/>
        <v>F</v>
      </c>
      <c r="D2642" t="str">
        <f t="shared" ca="1" si="376"/>
        <v>25-54</v>
      </c>
      <c r="E2642">
        <f t="shared" ca="1" si="377"/>
        <v>1</v>
      </c>
      <c r="F2642">
        <f t="shared" ca="1" si="372"/>
        <v>10</v>
      </c>
      <c r="G2642">
        <f t="shared" ca="1" si="373"/>
        <v>65</v>
      </c>
      <c r="H2642">
        <f t="shared" ca="1" si="374"/>
        <v>13</v>
      </c>
      <c r="I2642" s="1">
        <f t="shared" ca="1" si="375"/>
        <v>69788.68386951086</v>
      </c>
    </row>
    <row r="2643" spans="1:9" x14ac:dyDescent="0.2">
      <c r="A2643">
        <f t="shared" ca="1" si="370"/>
        <v>0.25387386295488856</v>
      </c>
      <c r="B2643">
        <f t="shared" ca="1" si="370"/>
        <v>0.51831025269164221</v>
      </c>
      <c r="C2643" t="str">
        <f t="shared" ca="1" si="371"/>
        <v>F</v>
      </c>
      <c r="D2643" t="str">
        <f t="shared" ca="1" si="376"/>
        <v>25-54</v>
      </c>
      <c r="E2643">
        <f t="shared" ca="1" si="377"/>
        <v>1</v>
      </c>
      <c r="F2643">
        <f t="shared" ca="1" si="372"/>
        <v>10</v>
      </c>
      <c r="G2643">
        <f t="shared" ca="1" si="373"/>
        <v>65</v>
      </c>
      <c r="H2643">
        <f t="shared" ca="1" si="374"/>
        <v>13</v>
      </c>
      <c r="I2643" s="1">
        <f t="shared" ca="1" si="375"/>
        <v>47786.324763257981</v>
      </c>
    </row>
    <row r="2644" spans="1:9" x14ac:dyDescent="0.2">
      <c r="A2644">
        <f t="shared" ca="1" si="370"/>
        <v>0.64786570078325567</v>
      </c>
      <c r="B2644">
        <f t="shared" ca="1" si="370"/>
        <v>0.3257717989541673</v>
      </c>
      <c r="C2644" t="str">
        <f t="shared" ca="1" si="371"/>
        <v>M</v>
      </c>
      <c r="D2644" t="str">
        <f t="shared" ca="1" si="376"/>
        <v>25-54</v>
      </c>
      <c r="E2644">
        <f t="shared" ca="1" si="377"/>
        <v>1</v>
      </c>
      <c r="F2644">
        <f t="shared" ca="1" si="372"/>
        <v>4</v>
      </c>
      <c r="G2644">
        <f t="shared" ca="1" si="373"/>
        <v>74</v>
      </c>
      <c r="H2644">
        <f t="shared" ca="1" si="374"/>
        <v>15</v>
      </c>
      <c r="I2644" s="1">
        <f t="shared" ca="1" si="375"/>
        <v>83601.320426515667</v>
      </c>
    </row>
    <row r="2645" spans="1:9" x14ac:dyDescent="0.2">
      <c r="A2645">
        <f t="shared" ca="1" si="370"/>
        <v>0.1688729283553394</v>
      </c>
      <c r="B2645">
        <f t="shared" ca="1" si="370"/>
        <v>0.48688606709638516</v>
      </c>
      <c r="C2645" t="str">
        <f t="shared" ca="1" si="371"/>
        <v>F</v>
      </c>
      <c r="D2645" t="str">
        <f t="shared" ca="1" si="376"/>
        <v>15-24</v>
      </c>
      <c r="E2645">
        <f t="shared" ca="1" si="377"/>
        <v>0</v>
      </c>
      <c r="F2645">
        <f t="shared" ca="1" si="372"/>
        <v>7</v>
      </c>
      <c r="G2645">
        <f t="shared" ca="1" si="373"/>
        <v>27</v>
      </c>
      <c r="H2645">
        <f t="shared" ca="1" si="374"/>
        <v>9</v>
      </c>
      <c r="I2645" s="1">
        <f t="shared" ca="1" si="375"/>
        <v>19156.551720668005</v>
      </c>
    </row>
    <row r="2646" spans="1:9" x14ac:dyDescent="0.2">
      <c r="A2646">
        <f t="shared" ca="1" si="370"/>
        <v>0.14265466338934019</v>
      </c>
      <c r="B2646">
        <f t="shared" ca="1" si="370"/>
        <v>0.69330033563638105</v>
      </c>
      <c r="C2646" t="str">
        <f t="shared" ca="1" si="371"/>
        <v>M</v>
      </c>
      <c r="D2646" t="str">
        <f t="shared" ca="1" si="376"/>
        <v>15-24</v>
      </c>
      <c r="E2646">
        <f t="shared" ca="1" si="377"/>
        <v>0</v>
      </c>
      <c r="F2646">
        <f t="shared" ca="1" si="372"/>
        <v>1</v>
      </c>
      <c r="G2646">
        <f t="shared" ca="1" si="373"/>
        <v>35</v>
      </c>
      <c r="H2646">
        <f t="shared" ca="1" si="374"/>
        <v>8</v>
      </c>
      <c r="I2646" s="1">
        <f t="shared" ca="1" si="375"/>
        <v>42744.084249104031</v>
      </c>
    </row>
    <row r="2647" spans="1:9" x14ac:dyDescent="0.2">
      <c r="A2647">
        <f t="shared" ca="1" si="370"/>
        <v>2.2248684005984565E-2</v>
      </c>
      <c r="B2647">
        <f t="shared" ca="1" si="370"/>
        <v>0.10576294344144188</v>
      </c>
      <c r="C2647" t="str">
        <f t="shared" ca="1" si="371"/>
        <v>M</v>
      </c>
      <c r="D2647" t="str">
        <f t="shared" ca="1" si="376"/>
        <v>15-24</v>
      </c>
      <c r="E2647">
        <f t="shared" ca="1" si="377"/>
        <v>1</v>
      </c>
      <c r="F2647">
        <f t="shared" ca="1" si="372"/>
        <v>2</v>
      </c>
      <c r="G2647">
        <f t="shared" ca="1" si="373"/>
        <v>55</v>
      </c>
      <c r="H2647">
        <f t="shared" ca="1" si="374"/>
        <v>9</v>
      </c>
      <c r="I2647" s="1">
        <f t="shared" ca="1" si="375"/>
        <v>55330.937963332544</v>
      </c>
    </row>
    <row r="2648" spans="1:9" x14ac:dyDescent="0.2">
      <c r="A2648">
        <f t="shared" ca="1" si="370"/>
        <v>0.36570650635580748</v>
      </c>
      <c r="B2648">
        <f t="shared" ca="1" si="370"/>
        <v>0.67680478283767853</v>
      </c>
      <c r="C2648" t="str">
        <f t="shared" ca="1" si="371"/>
        <v>F</v>
      </c>
      <c r="D2648" t="str">
        <f t="shared" ca="1" si="376"/>
        <v>25-54</v>
      </c>
      <c r="E2648">
        <f t="shared" ca="1" si="377"/>
        <v>0</v>
      </c>
      <c r="F2648">
        <f t="shared" ca="1" si="372"/>
        <v>9</v>
      </c>
      <c r="G2648">
        <f t="shared" ca="1" si="373"/>
        <v>38</v>
      </c>
      <c r="H2648">
        <f t="shared" ca="1" si="374"/>
        <v>8</v>
      </c>
      <c r="I2648" s="1">
        <f t="shared" ca="1" si="375"/>
        <v>38616.390414165369</v>
      </c>
    </row>
    <row r="2649" spans="1:9" x14ac:dyDescent="0.2">
      <c r="A2649">
        <f t="shared" ca="1" si="370"/>
        <v>0.18678892613235254</v>
      </c>
      <c r="B2649">
        <f t="shared" ca="1" si="370"/>
        <v>0.68463965501429425</v>
      </c>
      <c r="C2649" t="str">
        <f t="shared" ca="1" si="371"/>
        <v>M</v>
      </c>
      <c r="D2649" t="str">
        <f t="shared" ca="1" si="376"/>
        <v>25-54</v>
      </c>
      <c r="E2649">
        <f t="shared" ca="1" si="377"/>
        <v>0</v>
      </c>
      <c r="F2649">
        <f t="shared" ca="1" si="372"/>
        <v>3</v>
      </c>
      <c r="G2649">
        <f t="shared" ca="1" si="373"/>
        <v>42</v>
      </c>
      <c r="H2649">
        <f t="shared" ca="1" si="374"/>
        <v>8</v>
      </c>
      <c r="I2649" s="1">
        <f t="shared" ca="1" si="375"/>
        <v>53320.717618126961</v>
      </c>
    </row>
    <row r="2650" spans="1:9" x14ac:dyDescent="0.2">
      <c r="A2650">
        <f t="shared" ref="A2650:B2713" ca="1" si="378">RAND()</f>
        <v>0.82856248827628542</v>
      </c>
      <c r="B2650">
        <f t="shared" ca="1" si="378"/>
        <v>0.99656573479725696</v>
      </c>
      <c r="C2650" t="str">
        <f t="shared" ref="C2650:C2713" ca="1" si="379">IF(RAND()&lt;0.506,"M","F")</f>
        <v>F</v>
      </c>
      <c r="D2650" t="str">
        <f t="shared" ca="1" si="376"/>
        <v>55-64</v>
      </c>
      <c r="E2650">
        <f t="shared" ca="1" si="377"/>
        <v>0</v>
      </c>
      <c r="F2650">
        <f t="shared" ref="F2650:F2713" ca="1" si="380">IF(AND(C2650=L$2,D2650=M$2,E2650=N$2),1,IF(AND(C2650=L$3,D2650=M$3,E2650=N$3),2,IF(AND(C2650=L$4,D2650=M$4,E2650=N$4),3,IF(AND(C2650=L$5,D2650=M$5,E2650=N$5),4,IF(AND(C2650=L$6,D2650=M$6,E2650=N$6),5,IF(AND(C2650=L$7,D2650=M$7,E2650=N$7),6,IF(AND(C2650=L$8,D2650=M$8,E2650=N$8),7,IF(AND(C2650=L$9,D2650=M$9,E2650=N$9),8,IF(AND(C2650=L$10,D2650=M$10,E2650=N$10),9,IF(AND(C2650=L$11,D2650=M$11,E2650=N$11),10,IF(AND(C2650=L$12,D2650=M$12,E2650=N$12),11,12)))))))))))</f>
        <v>11</v>
      </c>
      <c r="G2650">
        <f t="shared" ref="G2650:G2713" ca="1" si="381">VLOOKUP(F2650,K$2:P$13,5)</f>
        <v>45</v>
      </c>
      <c r="H2650">
        <f t="shared" ref="H2650:H2713" ca="1" si="382">VLOOKUP(F2650,K$2:P$13,6)</f>
        <v>9</v>
      </c>
      <c r="I2650" s="1">
        <f t="shared" ca="1" si="375"/>
        <v>49057.622975847866</v>
      </c>
    </row>
    <row r="2651" spans="1:9" x14ac:dyDescent="0.2">
      <c r="A2651">
        <f t="shared" ca="1" si="378"/>
        <v>0.41232536741323267</v>
      </c>
      <c r="B2651">
        <f t="shared" ca="1" si="378"/>
        <v>0.40204151993938786</v>
      </c>
      <c r="C2651" t="str">
        <f t="shared" ca="1" si="379"/>
        <v>F</v>
      </c>
      <c r="D2651" t="str">
        <f t="shared" ca="1" si="376"/>
        <v>25-54</v>
      </c>
      <c r="E2651">
        <f t="shared" ca="1" si="377"/>
        <v>1</v>
      </c>
      <c r="F2651">
        <f t="shared" ca="1" si="380"/>
        <v>10</v>
      </c>
      <c r="G2651">
        <f t="shared" ca="1" si="381"/>
        <v>65</v>
      </c>
      <c r="H2651">
        <f t="shared" ca="1" si="382"/>
        <v>13</v>
      </c>
      <c r="I2651" s="1">
        <f t="shared" ca="1" si="375"/>
        <v>67044.119339411918</v>
      </c>
    </row>
    <row r="2652" spans="1:9" x14ac:dyDescent="0.2">
      <c r="A2652">
        <f t="shared" ca="1" si="378"/>
        <v>0.69380940851273254</v>
      </c>
      <c r="B2652">
        <f t="shared" ca="1" si="378"/>
        <v>0.5706422670541611</v>
      </c>
      <c r="C2652" t="str">
        <f t="shared" ca="1" si="379"/>
        <v>M</v>
      </c>
      <c r="D2652" t="str">
        <f t="shared" ca="1" si="376"/>
        <v>25-54</v>
      </c>
      <c r="E2652">
        <f t="shared" ca="1" si="377"/>
        <v>0</v>
      </c>
      <c r="F2652">
        <f t="shared" ca="1" si="380"/>
        <v>3</v>
      </c>
      <c r="G2652">
        <f t="shared" ca="1" si="381"/>
        <v>42</v>
      </c>
      <c r="H2652">
        <f t="shared" ca="1" si="382"/>
        <v>8</v>
      </c>
      <c r="I2652" s="1">
        <f t="shared" ca="1" si="375"/>
        <v>34584.707675636069</v>
      </c>
    </row>
    <row r="2653" spans="1:9" x14ac:dyDescent="0.2">
      <c r="A2653">
        <f t="shared" ca="1" si="378"/>
        <v>0.51530570500686168</v>
      </c>
      <c r="B2653">
        <f t="shared" ca="1" si="378"/>
        <v>0.21199891256339565</v>
      </c>
      <c r="C2653" t="str">
        <f t="shared" ca="1" si="379"/>
        <v>F</v>
      </c>
      <c r="D2653" t="str">
        <f t="shared" ca="1" si="376"/>
        <v>25-54</v>
      </c>
      <c r="E2653">
        <f t="shared" ca="1" si="377"/>
        <v>1</v>
      </c>
      <c r="F2653">
        <f t="shared" ca="1" si="380"/>
        <v>10</v>
      </c>
      <c r="G2653">
        <f t="shared" ca="1" si="381"/>
        <v>65</v>
      </c>
      <c r="H2653">
        <f t="shared" ca="1" si="382"/>
        <v>13</v>
      </c>
      <c r="I2653" s="1">
        <f t="shared" ca="1" si="375"/>
        <v>49011.302429944728</v>
      </c>
    </row>
    <row r="2654" spans="1:9" x14ac:dyDescent="0.2">
      <c r="A2654">
        <f t="shared" ca="1" si="378"/>
        <v>0.55398646460676948</v>
      </c>
      <c r="B2654">
        <f t="shared" ca="1" si="378"/>
        <v>0.33448824168470193</v>
      </c>
      <c r="C2654" t="str">
        <f t="shared" ca="1" si="379"/>
        <v>M</v>
      </c>
      <c r="D2654" t="str">
        <f t="shared" ca="1" si="376"/>
        <v>25-54</v>
      </c>
      <c r="E2654">
        <f t="shared" ca="1" si="377"/>
        <v>1</v>
      </c>
      <c r="F2654">
        <f t="shared" ca="1" si="380"/>
        <v>4</v>
      </c>
      <c r="G2654">
        <f t="shared" ca="1" si="381"/>
        <v>74</v>
      </c>
      <c r="H2654">
        <f t="shared" ca="1" si="382"/>
        <v>15</v>
      </c>
      <c r="I2654" s="1">
        <f t="shared" ca="1" si="375"/>
        <v>40422.776837668491</v>
      </c>
    </row>
    <row r="2655" spans="1:9" x14ac:dyDescent="0.2">
      <c r="A2655">
        <f t="shared" ca="1" si="378"/>
        <v>0.7943343064656132</v>
      </c>
      <c r="B2655">
        <f t="shared" ca="1" si="378"/>
        <v>8.3314805178387519E-2</v>
      </c>
      <c r="C2655" t="str">
        <f t="shared" ca="1" si="379"/>
        <v>F</v>
      </c>
      <c r="D2655" t="str">
        <f t="shared" ca="1" si="376"/>
        <v>55-64</v>
      </c>
      <c r="E2655">
        <f t="shared" ca="1" si="377"/>
        <v>1</v>
      </c>
      <c r="F2655">
        <f t="shared" ca="1" si="380"/>
        <v>12</v>
      </c>
      <c r="G2655">
        <f t="shared" ca="1" si="381"/>
        <v>75</v>
      </c>
      <c r="H2655">
        <f t="shared" ca="1" si="382"/>
        <v>8</v>
      </c>
      <c r="I2655" s="1">
        <f t="shared" ca="1" si="375"/>
        <v>83720.236852917558</v>
      </c>
    </row>
    <row r="2656" spans="1:9" x14ac:dyDescent="0.2">
      <c r="A2656">
        <f t="shared" ca="1" si="378"/>
        <v>0.6667829202693758</v>
      </c>
      <c r="B2656">
        <f t="shared" ca="1" si="378"/>
        <v>0.62890823053657985</v>
      </c>
      <c r="C2656" t="str">
        <f t="shared" ca="1" si="379"/>
        <v>F</v>
      </c>
      <c r="D2656" t="str">
        <f t="shared" ca="1" si="376"/>
        <v>25-54</v>
      </c>
      <c r="E2656">
        <f t="shared" ca="1" si="377"/>
        <v>0</v>
      </c>
      <c r="F2656">
        <f t="shared" ca="1" si="380"/>
        <v>9</v>
      </c>
      <c r="G2656">
        <f t="shared" ca="1" si="381"/>
        <v>38</v>
      </c>
      <c r="H2656">
        <f t="shared" ca="1" si="382"/>
        <v>8</v>
      </c>
      <c r="I2656" s="1">
        <f t="shared" ca="1" si="375"/>
        <v>24650.519763370583</v>
      </c>
    </row>
    <row r="2657" spans="1:9" x14ac:dyDescent="0.2">
      <c r="A2657">
        <f t="shared" ca="1" si="378"/>
        <v>0.10950646174299505</v>
      </c>
      <c r="B2657">
        <f t="shared" ca="1" si="378"/>
        <v>0.4723245769363239</v>
      </c>
      <c r="C2657" t="str">
        <f t="shared" ca="1" si="379"/>
        <v>M</v>
      </c>
      <c r="D2657" t="str">
        <f t="shared" ca="1" si="376"/>
        <v>15-24</v>
      </c>
      <c r="E2657">
        <f t="shared" ca="1" si="377"/>
        <v>0</v>
      </c>
      <c r="F2657">
        <f t="shared" ca="1" si="380"/>
        <v>1</v>
      </c>
      <c r="G2657">
        <f t="shared" ca="1" si="381"/>
        <v>35</v>
      </c>
      <c r="H2657">
        <f t="shared" ca="1" si="382"/>
        <v>8</v>
      </c>
      <c r="I2657" s="1">
        <f t="shared" ca="1" si="375"/>
        <v>25453.326212405947</v>
      </c>
    </row>
    <row r="2658" spans="1:9" x14ac:dyDescent="0.2">
      <c r="A2658">
        <f t="shared" ca="1" si="378"/>
        <v>0.51832906086135033</v>
      </c>
      <c r="B2658">
        <f t="shared" ca="1" si="378"/>
        <v>0.26522514283775878</v>
      </c>
      <c r="C2658" t="str">
        <f t="shared" ca="1" si="379"/>
        <v>F</v>
      </c>
      <c r="D2658" t="str">
        <f t="shared" ca="1" si="376"/>
        <v>25-54</v>
      </c>
      <c r="E2658">
        <f t="shared" ca="1" si="377"/>
        <v>1</v>
      </c>
      <c r="F2658">
        <f t="shared" ca="1" si="380"/>
        <v>10</v>
      </c>
      <c r="G2658">
        <f t="shared" ca="1" si="381"/>
        <v>65</v>
      </c>
      <c r="H2658">
        <f t="shared" ca="1" si="382"/>
        <v>13</v>
      </c>
      <c r="I2658" s="1">
        <f t="shared" ca="1" si="375"/>
        <v>58950.672348923232</v>
      </c>
    </row>
    <row r="2659" spans="1:9" x14ac:dyDescent="0.2">
      <c r="A2659">
        <f t="shared" ca="1" si="378"/>
        <v>0.25738517002155503</v>
      </c>
      <c r="B2659">
        <f t="shared" ca="1" si="378"/>
        <v>0.84055213261844364</v>
      </c>
      <c r="C2659" t="str">
        <f t="shared" ca="1" si="379"/>
        <v>F</v>
      </c>
      <c r="D2659" t="str">
        <f t="shared" ca="1" si="376"/>
        <v>25-54</v>
      </c>
      <c r="E2659">
        <f t="shared" ca="1" si="377"/>
        <v>0</v>
      </c>
      <c r="F2659">
        <f t="shared" ca="1" si="380"/>
        <v>9</v>
      </c>
      <c r="G2659">
        <f t="shared" ca="1" si="381"/>
        <v>38</v>
      </c>
      <c r="H2659">
        <f t="shared" ca="1" si="382"/>
        <v>8</v>
      </c>
      <c r="I2659" s="1">
        <f t="shared" ca="1" si="375"/>
        <v>38751.444638619148</v>
      </c>
    </row>
    <row r="2660" spans="1:9" x14ac:dyDescent="0.2">
      <c r="A2660">
        <f t="shared" ca="1" si="378"/>
        <v>0.50126045281075349</v>
      </c>
      <c r="B2660">
        <f t="shared" ca="1" si="378"/>
        <v>0.69718332599492394</v>
      </c>
      <c r="C2660" t="str">
        <f t="shared" ca="1" si="379"/>
        <v>F</v>
      </c>
      <c r="D2660" t="str">
        <f t="shared" ca="1" si="376"/>
        <v>25-54</v>
      </c>
      <c r="E2660">
        <f t="shared" ca="1" si="377"/>
        <v>0</v>
      </c>
      <c r="F2660">
        <f t="shared" ca="1" si="380"/>
        <v>9</v>
      </c>
      <c r="G2660">
        <f t="shared" ca="1" si="381"/>
        <v>38</v>
      </c>
      <c r="H2660">
        <f t="shared" ca="1" si="382"/>
        <v>8</v>
      </c>
      <c r="I2660" s="1">
        <f t="shared" ca="1" si="375"/>
        <v>34637.239641427142</v>
      </c>
    </row>
    <row r="2661" spans="1:9" x14ac:dyDescent="0.2">
      <c r="A2661">
        <f t="shared" ca="1" si="378"/>
        <v>0.5328404174807303</v>
      </c>
      <c r="B2661">
        <f t="shared" ca="1" si="378"/>
        <v>0.71017226554689794</v>
      </c>
      <c r="C2661" t="str">
        <f t="shared" ca="1" si="379"/>
        <v>M</v>
      </c>
      <c r="D2661" t="str">
        <f t="shared" ca="1" si="376"/>
        <v>25-54</v>
      </c>
      <c r="E2661">
        <f t="shared" ca="1" si="377"/>
        <v>0</v>
      </c>
      <c r="F2661">
        <f t="shared" ca="1" si="380"/>
        <v>3</v>
      </c>
      <c r="G2661">
        <f t="shared" ca="1" si="381"/>
        <v>42</v>
      </c>
      <c r="H2661">
        <f t="shared" ca="1" si="382"/>
        <v>8</v>
      </c>
      <c r="I2661" s="1">
        <f t="shared" ca="1" si="375"/>
        <v>42266.511214253427</v>
      </c>
    </row>
    <row r="2662" spans="1:9" x14ac:dyDescent="0.2">
      <c r="A2662">
        <f t="shared" ca="1" si="378"/>
        <v>0.92909056191888917</v>
      </c>
      <c r="B2662">
        <f t="shared" ca="1" si="378"/>
        <v>0.56915135992324029</v>
      </c>
      <c r="C2662" t="str">
        <f t="shared" ca="1" si="379"/>
        <v>F</v>
      </c>
      <c r="D2662" t="str">
        <f t="shared" ca="1" si="376"/>
        <v>55-64</v>
      </c>
      <c r="E2662">
        <f t="shared" ca="1" si="377"/>
        <v>0</v>
      </c>
      <c r="F2662">
        <f t="shared" ca="1" si="380"/>
        <v>11</v>
      </c>
      <c r="G2662">
        <f t="shared" ca="1" si="381"/>
        <v>45</v>
      </c>
      <c r="H2662">
        <f t="shared" ca="1" si="382"/>
        <v>9</v>
      </c>
      <c r="I2662" s="1">
        <f t="shared" ca="1" si="375"/>
        <v>47264.789779882412</v>
      </c>
    </row>
    <row r="2663" spans="1:9" x14ac:dyDescent="0.2">
      <c r="A2663">
        <f t="shared" ca="1" si="378"/>
        <v>4.8452356629859028E-2</v>
      </c>
      <c r="B2663">
        <f t="shared" ca="1" si="378"/>
        <v>0.49611718878669597</v>
      </c>
      <c r="C2663" t="str">
        <f t="shared" ca="1" si="379"/>
        <v>M</v>
      </c>
      <c r="D2663" t="str">
        <f t="shared" ca="1" si="376"/>
        <v>15-24</v>
      </c>
      <c r="E2663">
        <f t="shared" ca="1" si="377"/>
        <v>0</v>
      </c>
      <c r="F2663">
        <f t="shared" ca="1" si="380"/>
        <v>1</v>
      </c>
      <c r="G2663">
        <f t="shared" ca="1" si="381"/>
        <v>35</v>
      </c>
      <c r="H2663">
        <f t="shared" ca="1" si="382"/>
        <v>8</v>
      </c>
      <c r="I2663" s="1">
        <f t="shared" ca="1" si="375"/>
        <v>35495.778469366509</v>
      </c>
    </row>
    <row r="2664" spans="1:9" x14ac:dyDescent="0.2">
      <c r="A2664">
        <f t="shared" ca="1" si="378"/>
        <v>6.862392098501191E-2</v>
      </c>
      <c r="B2664">
        <f t="shared" ca="1" si="378"/>
        <v>0.21426656522772258</v>
      </c>
      <c r="C2664" t="str">
        <f t="shared" ca="1" si="379"/>
        <v>M</v>
      </c>
      <c r="D2664" t="str">
        <f t="shared" ca="1" si="376"/>
        <v>15-24</v>
      </c>
      <c r="E2664">
        <f t="shared" ca="1" si="377"/>
        <v>1</v>
      </c>
      <c r="F2664">
        <f t="shared" ca="1" si="380"/>
        <v>2</v>
      </c>
      <c r="G2664">
        <f t="shared" ca="1" si="381"/>
        <v>55</v>
      </c>
      <c r="H2664">
        <f t="shared" ca="1" si="382"/>
        <v>9</v>
      </c>
      <c r="I2664" s="1">
        <f t="shared" ca="1" si="375"/>
        <v>67284.19842549543</v>
      </c>
    </row>
    <row r="2665" spans="1:9" x14ac:dyDescent="0.2">
      <c r="A2665">
        <f t="shared" ca="1" si="378"/>
        <v>0.54304802235285266</v>
      </c>
      <c r="B2665">
        <f t="shared" ca="1" si="378"/>
        <v>0.85092974255406573</v>
      </c>
      <c r="C2665" t="str">
        <f t="shared" ca="1" si="379"/>
        <v>M</v>
      </c>
      <c r="D2665" t="str">
        <f t="shared" ca="1" si="376"/>
        <v>25-54</v>
      </c>
      <c r="E2665">
        <f t="shared" ca="1" si="377"/>
        <v>0</v>
      </c>
      <c r="F2665">
        <f t="shared" ca="1" si="380"/>
        <v>3</v>
      </c>
      <c r="G2665">
        <f t="shared" ca="1" si="381"/>
        <v>42</v>
      </c>
      <c r="H2665">
        <f t="shared" ca="1" si="382"/>
        <v>8</v>
      </c>
      <c r="I2665" s="1">
        <f t="shared" ca="1" si="375"/>
        <v>39685.673667462732</v>
      </c>
    </row>
    <row r="2666" spans="1:9" x14ac:dyDescent="0.2">
      <c r="A2666">
        <f t="shared" ca="1" si="378"/>
        <v>0.99677294476120648</v>
      </c>
      <c r="B2666">
        <f t="shared" ca="1" si="378"/>
        <v>0.71979779631906859</v>
      </c>
      <c r="C2666" t="str">
        <f t="shared" ca="1" si="379"/>
        <v>M</v>
      </c>
      <c r="D2666" t="str">
        <f t="shared" ca="1" si="376"/>
        <v>55-64</v>
      </c>
      <c r="E2666">
        <f t="shared" ca="1" si="377"/>
        <v>0</v>
      </c>
      <c r="F2666">
        <f t="shared" ca="1" si="380"/>
        <v>5</v>
      </c>
      <c r="G2666">
        <f t="shared" ca="1" si="381"/>
        <v>51</v>
      </c>
      <c r="H2666">
        <f t="shared" ca="1" si="382"/>
        <v>8</v>
      </c>
      <c r="I2666" s="1">
        <f t="shared" ca="1" si="375"/>
        <v>49627.197692415451</v>
      </c>
    </row>
    <row r="2667" spans="1:9" x14ac:dyDescent="0.2">
      <c r="A2667">
        <f t="shared" ca="1" si="378"/>
        <v>0.36567299178198243</v>
      </c>
      <c r="B2667">
        <f t="shared" ca="1" si="378"/>
        <v>0.89014535744312562</v>
      </c>
      <c r="C2667" t="str">
        <f t="shared" ca="1" si="379"/>
        <v>M</v>
      </c>
      <c r="D2667" t="str">
        <f t="shared" ca="1" si="376"/>
        <v>25-54</v>
      </c>
      <c r="E2667">
        <f t="shared" ca="1" si="377"/>
        <v>0</v>
      </c>
      <c r="F2667">
        <f t="shared" ca="1" si="380"/>
        <v>3</v>
      </c>
      <c r="G2667">
        <f t="shared" ca="1" si="381"/>
        <v>42</v>
      </c>
      <c r="H2667">
        <f t="shared" ca="1" si="382"/>
        <v>8</v>
      </c>
      <c r="I2667" s="1">
        <f t="shared" ca="1" si="375"/>
        <v>32794.323630839841</v>
      </c>
    </row>
    <row r="2668" spans="1:9" x14ac:dyDescent="0.2">
      <c r="A2668">
        <f t="shared" ca="1" si="378"/>
        <v>0.95836676134750798</v>
      </c>
      <c r="B2668">
        <f t="shared" ca="1" si="378"/>
        <v>0.67517983184668673</v>
      </c>
      <c r="C2668" t="str">
        <f t="shared" ca="1" si="379"/>
        <v>F</v>
      </c>
      <c r="D2668" t="str">
        <f t="shared" ca="1" si="376"/>
        <v>55-64</v>
      </c>
      <c r="E2668">
        <f t="shared" ca="1" si="377"/>
        <v>0</v>
      </c>
      <c r="F2668">
        <f t="shared" ca="1" si="380"/>
        <v>11</v>
      </c>
      <c r="G2668">
        <f t="shared" ca="1" si="381"/>
        <v>45</v>
      </c>
      <c r="H2668">
        <f t="shared" ca="1" si="382"/>
        <v>9</v>
      </c>
      <c r="I2668" s="1">
        <f t="shared" ca="1" si="375"/>
        <v>55274.835117381423</v>
      </c>
    </row>
    <row r="2669" spans="1:9" x14ac:dyDescent="0.2">
      <c r="A2669">
        <f t="shared" ca="1" si="378"/>
        <v>0.39257835601696489</v>
      </c>
      <c r="B2669">
        <f t="shared" ca="1" si="378"/>
        <v>0.10574255004542199</v>
      </c>
      <c r="C2669" t="str">
        <f t="shared" ca="1" si="379"/>
        <v>F</v>
      </c>
      <c r="D2669" t="str">
        <f t="shared" ca="1" si="376"/>
        <v>25-54</v>
      </c>
      <c r="E2669">
        <f t="shared" ca="1" si="377"/>
        <v>1</v>
      </c>
      <c r="F2669">
        <f t="shared" ca="1" si="380"/>
        <v>10</v>
      </c>
      <c r="G2669">
        <f t="shared" ca="1" si="381"/>
        <v>65</v>
      </c>
      <c r="H2669">
        <f t="shared" ca="1" si="382"/>
        <v>13</v>
      </c>
      <c r="I2669" s="1">
        <f t="shared" ca="1" si="375"/>
        <v>69622.028758095257</v>
      </c>
    </row>
    <row r="2670" spans="1:9" x14ac:dyDescent="0.2">
      <c r="A2670">
        <f t="shared" ca="1" si="378"/>
        <v>0.76047239153248325</v>
      </c>
      <c r="B2670">
        <f t="shared" ca="1" si="378"/>
        <v>0.32233422736028472</v>
      </c>
      <c r="C2670" t="str">
        <f t="shared" ca="1" si="379"/>
        <v>F</v>
      </c>
      <c r="D2670" t="str">
        <f t="shared" ca="1" si="376"/>
        <v>25-54</v>
      </c>
      <c r="E2670">
        <f t="shared" ca="1" si="377"/>
        <v>1</v>
      </c>
      <c r="F2670">
        <f t="shared" ca="1" si="380"/>
        <v>10</v>
      </c>
      <c r="G2670">
        <f t="shared" ca="1" si="381"/>
        <v>65</v>
      </c>
      <c r="H2670">
        <f t="shared" ca="1" si="382"/>
        <v>13</v>
      </c>
      <c r="I2670" s="1">
        <f t="shared" ca="1" si="375"/>
        <v>61556.822684828192</v>
      </c>
    </row>
    <row r="2671" spans="1:9" x14ac:dyDescent="0.2">
      <c r="A2671">
        <f t="shared" ca="1" si="378"/>
        <v>0.37016370147439093</v>
      </c>
      <c r="B2671">
        <f t="shared" ca="1" si="378"/>
        <v>9.207541644525874E-2</v>
      </c>
      <c r="C2671" t="str">
        <f t="shared" ca="1" si="379"/>
        <v>F</v>
      </c>
      <c r="D2671" t="str">
        <f t="shared" ca="1" si="376"/>
        <v>25-54</v>
      </c>
      <c r="E2671">
        <f t="shared" ca="1" si="377"/>
        <v>1</v>
      </c>
      <c r="F2671">
        <f t="shared" ca="1" si="380"/>
        <v>10</v>
      </c>
      <c r="G2671">
        <f t="shared" ca="1" si="381"/>
        <v>65</v>
      </c>
      <c r="H2671">
        <f t="shared" ca="1" si="382"/>
        <v>13</v>
      </c>
      <c r="I2671" s="1">
        <f t="shared" ca="1" si="375"/>
        <v>54652.074935611818</v>
      </c>
    </row>
    <row r="2672" spans="1:9" x14ac:dyDescent="0.2">
      <c r="A2672">
        <f t="shared" ca="1" si="378"/>
        <v>0.94972866329406092</v>
      </c>
      <c r="B2672">
        <f t="shared" ca="1" si="378"/>
        <v>0.84350281913682579</v>
      </c>
      <c r="C2672" t="str">
        <f t="shared" ca="1" si="379"/>
        <v>F</v>
      </c>
      <c r="D2672" t="str">
        <f t="shared" ca="1" si="376"/>
        <v>55-64</v>
      </c>
      <c r="E2672">
        <f t="shared" ca="1" si="377"/>
        <v>0</v>
      </c>
      <c r="F2672">
        <f t="shared" ca="1" si="380"/>
        <v>11</v>
      </c>
      <c r="G2672">
        <f t="shared" ca="1" si="381"/>
        <v>45</v>
      </c>
      <c r="H2672">
        <f t="shared" ca="1" si="382"/>
        <v>9</v>
      </c>
      <c r="I2672" s="1">
        <f t="shared" ca="1" si="375"/>
        <v>49583.129857728047</v>
      </c>
    </row>
    <row r="2673" spans="1:9" x14ac:dyDescent="0.2">
      <c r="A2673">
        <f t="shared" ca="1" si="378"/>
        <v>0.4452338967352063</v>
      </c>
      <c r="B2673">
        <f t="shared" ca="1" si="378"/>
        <v>0.82614581572238788</v>
      </c>
      <c r="C2673" t="str">
        <f t="shared" ca="1" si="379"/>
        <v>F</v>
      </c>
      <c r="D2673" t="str">
        <f t="shared" ca="1" si="376"/>
        <v>25-54</v>
      </c>
      <c r="E2673">
        <f t="shared" ca="1" si="377"/>
        <v>0</v>
      </c>
      <c r="F2673">
        <f t="shared" ca="1" si="380"/>
        <v>9</v>
      </c>
      <c r="G2673">
        <f t="shared" ca="1" si="381"/>
        <v>38</v>
      </c>
      <c r="H2673">
        <f t="shared" ca="1" si="382"/>
        <v>8</v>
      </c>
      <c r="I2673" s="1">
        <f t="shared" ca="1" si="375"/>
        <v>34149.798939173437</v>
      </c>
    </row>
    <row r="2674" spans="1:9" x14ac:dyDescent="0.2">
      <c r="A2674">
        <f t="shared" ca="1" si="378"/>
        <v>0.58767541577394655</v>
      </c>
      <c r="B2674">
        <f t="shared" ca="1" si="378"/>
        <v>0.3946116216109784</v>
      </c>
      <c r="C2674" t="str">
        <f t="shared" ca="1" si="379"/>
        <v>F</v>
      </c>
      <c r="D2674" t="str">
        <f t="shared" ca="1" si="376"/>
        <v>25-54</v>
      </c>
      <c r="E2674">
        <f t="shared" ca="1" si="377"/>
        <v>1</v>
      </c>
      <c r="F2674">
        <f t="shared" ca="1" si="380"/>
        <v>10</v>
      </c>
      <c r="G2674">
        <f t="shared" ca="1" si="381"/>
        <v>65</v>
      </c>
      <c r="H2674">
        <f t="shared" ca="1" si="382"/>
        <v>13</v>
      </c>
      <c r="I2674" s="1">
        <f t="shared" ca="1" si="375"/>
        <v>54898.868666510658</v>
      </c>
    </row>
    <row r="2675" spans="1:9" x14ac:dyDescent="0.2">
      <c r="A2675">
        <f t="shared" ca="1" si="378"/>
        <v>0.23336255068198408</v>
      </c>
      <c r="B2675">
        <f t="shared" ca="1" si="378"/>
        <v>0.57834377929482372</v>
      </c>
      <c r="C2675" t="str">
        <f t="shared" ca="1" si="379"/>
        <v>M</v>
      </c>
      <c r="D2675" t="str">
        <f t="shared" ca="1" si="376"/>
        <v>25-54</v>
      </c>
      <c r="E2675">
        <f t="shared" ca="1" si="377"/>
        <v>0</v>
      </c>
      <c r="F2675">
        <f t="shared" ca="1" si="380"/>
        <v>3</v>
      </c>
      <c r="G2675">
        <f t="shared" ca="1" si="381"/>
        <v>42</v>
      </c>
      <c r="H2675">
        <f t="shared" ca="1" si="382"/>
        <v>8</v>
      </c>
      <c r="I2675" s="1">
        <f t="shared" ca="1" si="375"/>
        <v>38489.112973257616</v>
      </c>
    </row>
    <row r="2676" spans="1:9" x14ac:dyDescent="0.2">
      <c r="A2676">
        <f t="shared" ca="1" si="378"/>
        <v>0.38651495607054753</v>
      </c>
      <c r="B2676">
        <f t="shared" ca="1" si="378"/>
        <v>0.27620621198901951</v>
      </c>
      <c r="C2676" t="str">
        <f t="shared" ca="1" si="379"/>
        <v>M</v>
      </c>
      <c r="D2676" t="str">
        <f t="shared" ca="1" si="376"/>
        <v>25-54</v>
      </c>
      <c r="E2676">
        <f t="shared" ca="1" si="377"/>
        <v>1</v>
      </c>
      <c r="F2676">
        <f t="shared" ca="1" si="380"/>
        <v>4</v>
      </c>
      <c r="G2676">
        <f t="shared" ca="1" si="381"/>
        <v>74</v>
      </c>
      <c r="H2676">
        <f t="shared" ca="1" si="382"/>
        <v>15</v>
      </c>
      <c r="I2676" s="1">
        <f t="shared" ca="1" si="375"/>
        <v>66515.642392652502</v>
      </c>
    </row>
    <row r="2677" spans="1:9" x14ac:dyDescent="0.2">
      <c r="A2677">
        <f t="shared" ca="1" si="378"/>
        <v>0.10031266824809459</v>
      </c>
      <c r="B2677">
        <f t="shared" ca="1" si="378"/>
        <v>0.85509557869719344</v>
      </c>
      <c r="C2677" t="str">
        <f t="shared" ca="1" si="379"/>
        <v>M</v>
      </c>
      <c r="D2677" t="str">
        <f t="shared" ca="1" si="376"/>
        <v>15-24</v>
      </c>
      <c r="E2677">
        <f t="shared" ca="1" si="377"/>
        <v>0</v>
      </c>
      <c r="F2677">
        <f t="shared" ca="1" si="380"/>
        <v>1</v>
      </c>
      <c r="G2677">
        <f t="shared" ca="1" si="381"/>
        <v>35</v>
      </c>
      <c r="H2677">
        <f t="shared" ca="1" si="382"/>
        <v>8</v>
      </c>
      <c r="I2677" s="1">
        <f t="shared" ca="1" si="375"/>
        <v>30594.228798567387</v>
      </c>
    </row>
    <row r="2678" spans="1:9" x14ac:dyDescent="0.2">
      <c r="A2678">
        <f t="shared" ca="1" si="378"/>
        <v>8.5958115827734827E-2</v>
      </c>
      <c r="B2678">
        <f t="shared" ca="1" si="378"/>
        <v>0.53313327098658891</v>
      </c>
      <c r="C2678" t="str">
        <f t="shared" ca="1" si="379"/>
        <v>F</v>
      </c>
      <c r="D2678" t="str">
        <f t="shared" ca="1" si="376"/>
        <v>15-24</v>
      </c>
      <c r="E2678">
        <f t="shared" ca="1" si="377"/>
        <v>0</v>
      </c>
      <c r="F2678">
        <f t="shared" ca="1" si="380"/>
        <v>7</v>
      </c>
      <c r="G2678">
        <f t="shared" ca="1" si="381"/>
        <v>27</v>
      </c>
      <c r="H2678">
        <f t="shared" ca="1" si="382"/>
        <v>9</v>
      </c>
      <c r="I2678" s="1">
        <f t="shared" ca="1" si="375"/>
        <v>38102.128404545183</v>
      </c>
    </row>
    <row r="2679" spans="1:9" x14ac:dyDescent="0.2">
      <c r="A2679">
        <f t="shared" ca="1" si="378"/>
        <v>0.38758806707704863</v>
      </c>
      <c r="B2679">
        <f t="shared" ca="1" si="378"/>
        <v>0.6874902157152134</v>
      </c>
      <c r="C2679" t="str">
        <f t="shared" ca="1" si="379"/>
        <v>M</v>
      </c>
      <c r="D2679" t="str">
        <f t="shared" ca="1" si="376"/>
        <v>25-54</v>
      </c>
      <c r="E2679">
        <f t="shared" ca="1" si="377"/>
        <v>0</v>
      </c>
      <c r="F2679">
        <f t="shared" ca="1" si="380"/>
        <v>3</v>
      </c>
      <c r="G2679">
        <f t="shared" ca="1" si="381"/>
        <v>42</v>
      </c>
      <c r="H2679">
        <f t="shared" ca="1" si="382"/>
        <v>8</v>
      </c>
      <c r="I2679" s="1">
        <f t="shared" ca="1" si="375"/>
        <v>39859.752338957689</v>
      </c>
    </row>
    <row r="2680" spans="1:9" x14ac:dyDescent="0.2">
      <c r="A2680">
        <f t="shared" ca="1" si="378"/>
        <v>0.98261725687873125</v>
      </c>
      <c r="B2680">
        <f t="shared" ca="1" si="378"/>
        <v>3.9122892380385021E-2</v>
      </c>
      <c r="C2680" t="str">
        <f t="shared" ca="1" si="379"/>
        <v>F</v>
      </c>
      <c r="D2680" t="str">
        <f t="shared" ca="1" si="376"/>
        <v>55-64</v>
      </c>
      <c r="E2680">
        <f t="shared" ca="1" si="377"/>
        <v>1</v>
      </c>
      <c r="F2680">
        <f t="shared" ca="1" si="380"/>
        <v>12</v>
      </c>
      <c r="G2680">
        <f t="shared" ca="1" si="381"/>
        <v>75</v>
      </c>
      <c r="H2680">
        <f t="shared" ca="1" si="382"/>
        <v>8</v>
      </c>
      <c r="I2680" s="1">
        <f t="shared" ca="1" si="375"/>
        <v>71644.384479518252</v>
      </c>
    </row>
    <row r="2681" spans="1:9" x14ac:dyDescent="0.2">
      <c r="A2681">
        <f t="shared" ca="1" si="378"/>
        <v>0.38233215655857966</v>
      </c>
      <c r="B2681">
        <f t="shared" ca="1" si="378"/>
        <v>0.4005566285669695</v>
      </c>
      <c r="C2681" t="str">
        <f t="shared" ca="1" si="379"/>
        <v>F</v>
      </c>
      <c r="D2681" t="str">
        <f t="shared" ca="1" si="376"/>
        <v>25-54</v>
      </c>
      <c r="E2681">
        <f t="shared" ca="1" si="377"/>
        <v>1</v>
      </c>
      <c r="F2681">
        <f t="shared" ca="1" si="380"/>
        <v>10</v>
      </c>
      <c r="G2681">
        <f t="shared" ca="1" si="381"/>
        <v>65</v>
      </c>
      <c r="H2681">
        <f t="shared" ca="1" si="382"/>
        <v>13</v>
      </c>
      <c r="I2681" s="1">
        <f t="shared" ca="1" si="375"/>
        <v>58752.330459183344</v>
      </c>
    </row>
    <row r="2682" spans="1:9" x14ac:dyDescent="0.2">
      <c r="A2682">
        <f t="shared" ca="1" si="378"/>
        <v>0.26614395819808812</v>
      </c>
      <c r="B2682">
        <f t="shared" ca="1" si="378"/>
        <v>0.90595803427721955</v>
      </c>
      <c r="C2682" t="str">
        <f t="shared" ca="1" si="379"/>
        <v>M</v>
      </c>
      <c r="D2682" t="str">
        <f t="shared" ca="1" si="376"/>
        <v>25-54</v>
      </c>
      <c r="E2682">
        <f t="shared" ca="1" si="377"/>
        <v>0</v>
      </c>
      <c r="F2682">
        <f t="shared" ca="1" si="380"/>
        <v>3</v>
      </c>
      <c r="G2682">
        <f t="shared" ca="1" si="381"/>
        <v>42</v>
      </c>
      <c r="H2682">
        <f t="shared" ca="1" si="382"/>
        <v>8</v>
      </c>
      <c r="I2682" s="1">
        <f t="shared" ca="1" si="375"/>
        <v>46099.151857572666</v>
      </c>
    </row>
    <row r="2683" spans="1:9" x14ac:dyDescent="0.2">
      <c r="A2683">
        <f t="shared" ca="1" si="378"/>
        <v>1.0626737766163408E-2</v>
      </c>
      <c r="B2683">
        <f t="shared" ca="1" si="378"/>
        <v>0.59596910509877699</v>
      </c>
      <c r="C2683" t="str">
        <f t="shared" ca="1" si="379"/>
        <v>F</v>
      </c>
      <c r="D2683" t="str">
        <f t="shared" ca="1" si="376"/>
        <v>15-24</v>
      </c>
      <c r="E2683">
        <f t="shared" ca="1" si="377"/>
        <v>0</v>
      </c>
      <c r="F2683">
        <f t="shared" ca="1" si="380"/>
        <v>7</v>
      </c>
      <c r="G2683">
        <f t="shared" ca="1" si="381"/>
        <v>27</v>
      </c>
      <c r="H2683">
        <f t="shared" ca="1" si="382"/>
        <v>9</v>
      </c>
      <c r="I2683" s="1">
        <f t="shared" ca="1" si="375"/>
        <v>42183.183433959406</v>
      </c>
    </row>
    <row r="2684" spans="1:9" x14ac:dyDescent="0.2">
      <c r="A2684">
        <f t="shared" ca="1" si="378"/>
        <v>0.26042748292159446</v>
      </c>
      <c r="B2684">
        <f t="shared" ca="1" si="378"/>
        <v>0.52870299743773541</v>
      </c>
      <c r="C2684" t="str">
        <f t="shared" ca="1" si="379"/>
        <v>F</v>
      </c>
      <c r="D2684" t="str">
        <f t="shared" ca="1" si="376"/>
        <v>25-54</v>
      </c>
      <c r="E2684">
        <f t="shared" ca="1" si="377"/>
        <v>0</v>
      </c>
      <c r="F2684">
        <f t="shared" ca="1" si="380"/>
        <v>9</v>
      </c>
      <c r="G2684">
        <f t="shared" ca="1" si="381"/>
        <v>38</v>
      </c>
      <c r="H2684">
        <f t="shared" ca="1" si="382"/>
        <v>8</v>
      </c>
      <c r="I2684" s="1">
        <f t="shared" ca="1" si="375"/>
        <v>39407.248470047198</v>
      </c>
    </row>
    <row r="2685" spans="1:9" x14ac:dyDescent="0.2">
      <c r="A2685">
        <f t="shared" ca="1" si="378"/>
        <v>0.94474317947785957</v>
      </c>
      <c r="B2685">
        <f t="shared" ca="1" si="378"/>
        <v>0.10692129850654986</v>
      </c>
      <c r="C2685" t="str">
        <f t="shared" ca="1" si="379"/>
        <v>F</v>
      </c>
      <c r="D2685" t="str">
        <f t="shared" ca="1" si="376"/>
        <v>55-64</v>
      </c>
      <c r="E2685">
        <f t="shared" ca="1" si="377"/>
        <v>1</v>
      </c>
      <c r="F2685">
        <f t="shared" ca="1" si="380"/>
        <v>12</v>
      </c>
      <c r="G2685">
        <f t="shared" ca="1" si="381"/>
        <v>75</v>
      </c>
      <c r="H2685">
        <f t="shared" ca="1" si="382"/>
        <v>8</v>
      </c>
      <c r="I2685" s="1">
        <f t="shared" ca="1" si="375"/>
        <v>85489.551682398131</v>
      </c>
    </row>
    <row r="2686" spans="1:9" x14ac:dyDescent="0.2">
      <c r="A2686">
        <f t="shared" ca="1" si="378"/>
        <v>5.3217806087403341E-3</v>
      </c>
      <c r="B2686">
        <f t="shared" ca="1" si="378"/>
        <v>0.43198987149079182</v>
      </c>
      <c r="C2686" t="str">
        <f t="shared" ca="1" si="379"/>
        <v>F</v>
      </c>
      <c r="D2686" t="str">
        <f t="shared" ca="1" si="376"/>
        <v>15-24</v>
      </c>
      <c r="E2686">
        <f t="shared" ca="1" si="377"/>
        <v>0</v>
      </c>
      <c r="F2686">
        <f t="shared" ca="1" si="380"/>
        <v>7</v>
      </c>
      <c r="G2686">
        <f t="shared" ca="1" si="381"/>
        <v>27</v>
      </c>
      <c r="H2686">
        <f t="shared" ca="1" si="382"/>
        <v>9</v>
      </c>
      <c r="I2686" s="1">
        <f t="shared" ca="1" si="375"/>
        <v>22532.210778961278</v>
      </c>
    </row>
    <row r="2687" spans="1:9" x14ac:dyDescent="0.2">
      <c r="A2687">
        <f t="shared" ca="1" si="378"/>
        <v>0.2824082696913518</v>
      </c>
      <c r="B2687">
        <f t="shared" ca="1" si="378"/>
        <v>2.9329923169921446E-2</v>
      </c>
      <c r="C2687" t="str">
        <f t="shared" ca="1" si="379"/>
        <v>M</v>
      </c>
      <c r="D2687" t="str">
        <f t="shared" ca="1" si="376"/>
        <v>25-54</v>
      </c>
      <c r="E2687">
        <f t="shared" ca="1" si="377"/>
        <v>1</v>
      </c>
      <c r="F2687">
        <f t="shared" ca="1" si="380"/>
        <v>4</v>
      </c>
      <c r="G2687">
        <f t="shared" ca="1" si="381"/>
        <v>74</v>
      </c>
      <c r="H2687">
        <f t="shared" ca="1" si="382"/>
        <v>15</v>
      </c>
      <c r="I2687" s="1">
        <f t="shared" ca="1" si="375"/>
        <v>60962.11236727034</v>
      </c>
    </row>
    <row r="2688" spans="1:9" x14ac:dyDescent="0.2">
      <c r="A2688">
        <f t="shared" ca="1" si="378"/>
        <v>0.29361916043973879</v>
      </c>
      <c r="B2688">
        <f t="shared" ca="1" si="378"/>
        <v>0.35588341378181132</v>
      </c>
      <c r="C2688" t="str">
        <f t="shared" ca="1" si="379"/>
        <v>M</v>
      </c>
      <c r="D2688" t="str">
        <f t="shared" ca="1" si="376"/>
        <v>25-54</v>
      </c>
      <c r="E2688">
        <f t="shared" ca="1" si="377"/>
        <v>1</v>
      </c>
      <c r="F2688">
        <f t="shared" ca="1" si="380"/>
        <v>4</v>
      </c>
      <c r="G2688">
        <f t="shared" ca="1" si="381"/>
        <v>74</v>
      </c>
      <c r="H2688">
        <f t="shared" ca="1" si="382"/>
        <v>15</v>
      </c>
      <c r="I2688" s="1">
        <f t="shared" ca="1" si="375"/>
        <v>65740.568466266806</v>
      </c>
    </row>
    <row r="2689" spans="1:9" x14ac:dyDescent="0.2">
      <c r="A2689">
        <f t="shared" ca="1" si="378"/>
        <v>3.5149662242408564E-3</v>
      </c>
      <c r="B2689">
        <f t="shared" ca="1" si="378"/>
        <v>0.22689148763069311</v>
      </c>
      <c r="C2689" t="str">
        <f t="shared" ca="1" si="379"/>
        <v>M</v>
      </c>
      <c r="D2689" t="str">
        <f t="shared" ca="1" si="376"/>
        <v>15-24</v>
      </c>
      <c r="E2689">
        <f t="shared" ca="1" si="377"/>
        <v>1</v>
      </c>
      <c r="F2689">
        <f t="shared" ca="1" si="380"/>
        <v>2</v>
      </c>
      <c r="G2689">
        <f t="shared" ca="1" si="381"/>
        <v>55</v>
      </c>
      <c r="H2689">
        <f t="shared" ca="1" si="382"/>
        <v>9</v>
      </c>
      <c r="I2689" s="1">
        <f t="shared" ca="1" si="375"/>
        <v>52806.644311675169</v>
      </c>
    </row>
    <row r="2690" spans="1:9" x14ac:dyDescent="0.2">
      <c r="A2690">
        <f t="shared" ca="1" si="378"/>
        <v>0.51051307744188168</v>
      </c>
      <c r="B2690">
        <f t="shared" ca="1" si="378"/>
        <v>0.32050385717467655</v>
      </c>
      <c r="C2690" t="str">
        <f t="shared" ca="1" si="379"/>
        <v>F</v>
      </c>
      <c r="D2690" t="str">
        <f t="shared" ca="1" si="376"/>
        <v>25-54</v>
      </c>
      <c r="E2690">
        <f t="shared" ca="1" si="377"/>
        <v>1</v>
      </c>
      <c r="F2690">
        <f t="shared" ca="1" si="380"/>
        <v>10</v>
      </c>
      <c r="G2690">
        <f t="shared" ca="1" si="381"/>
        <v>65</v>
      </c>
      <c r="H2690">
        <f t="shared" ca="1" si="382"/>
        <v>13</v>
      </c>
      <c r="I2690" s="1">
        <f t="shared" ca="1" si="375"/>
        <v>89448.536618055557</v>
      </c>
    </row>
    <row r="2691" spans="1:9" x14ac:dyDescent="0.2">
      <c r="A2691">
        <f t="shared" ca="1" si="378"/>
        <v>7.821260013968212E-3</v>
      </c>
      <c r="B2691">
        <f t="shared" ca="1" si="378"/>
        <v>0.1630527789067947</v>
      </c>
      <c r="C2691" t="str">
        <f t="shared" ca="1" si="379"/>
        <v>M</v>
      </c>
      <c r="D2691" t="str">
        <f t="shared" ca="1" si="376"/>
        <v>15-24</v>
      </c>
      <c r="E2691">
        <f t="shared" ca="1" si="377"/>
        <v>1</v>
      </c>
      <c r="F2691">
        <f t="shared" ca="1" si="380"/>
        <v>2</v>
      </c>
      <c r="G2691">
        <f t="shared" ca="1" si="381"/>
        <v>55</v>
      </c>
      <c r="H2691">
        <f t="shared" ca="1" si="382"/>
        <v>9</v>
      </c>
      <c r="I2691" s="1">
        <f t="shared" ref="I2691:I2754" ca="1" si="383">1000*NORMINV(RAND(),G2691,H2691)</f>
        <v>62257.301201624592</v>
      </c>
    </row>
    <row r="2692" spans="1:9" x14ac:dyDescent="0.2">
      <c r="A2692">
        <f t="shared" ca="1" si="378"/>
        <v>0.36733387380099913</v>
      </c>
      <c r="B2692">
        <f t="shared" ca="1" si="378"/>
        <v>0.64095530336997464</v>
      </c>
      <c r="C2692" t="str">
        <f t="shared" ca="1" si="379"/>
        <v>F</v>
      </c>
      <c r="D2692" t="str">
        <f t="shared" ca="1" si="376"/>
        <v>25-54</v>
      </c>
      <c r="E2692">
        <f t="shared" ca="1" si="377"/>
        <v>0</v>
      </c>
      <c r="F2692">
        <f t="shared" ca="1" si="380"/>
        <v>9</v>
      </c>
      <c r="G2692">
        <f t="shared" ca="1" si="381"/>
        <v>38</v>
      </c>
      <c r="H2692">
        <f t="shared" ca="1" si="382"/>
        <v>8</v>
      </c>
      <c r="I2692" s="1">
        <f t="shared" ca="1" si="383"/>
        <v>35781.605616597109</v>
      </c>
    </row>
    <row r="2693" spans="1:9" x14ac:dyDescent="0.2">
      <c r="A2693">
        <f t="shared" ca="1" si="378"/>
        <v>0.39830803342562326</v>
      </c>
      <c r="B2693">
        <f t="shared" ca="1" si="378"/>
        <v>0.96240658312875293</v>
      </c>
      <c r="C2693" t="str">
        <f t="shared" ca="1" si="379"/>
        <v>M</v>
      </c>
      <c r="D2693" t="str">
        <f t="shared" ca="1" si="376"/>
        <v>25-54</v>
      </c>
      <c r="E2693">
        <f t="shared" ca="1" si="377"/>
        <v>0</v>
      </c>
      <c r="F2693">
        <f t="shared" ca="1" si="380"/>
        <v>3</v>
      </c>
      <c r="G2693">
        <f t="shared" ca="1" si="381"/>
        <v>42</v>
      </c>
      <c r="H2693">
        <f t="shared" ca="1" si="382"/>
        <v>8</v>
      </c>
      <c r="I2693" s="1">
        <f t="shared" ca="1" si="383"/>
        <v>44494.409309755545</v>
      </c>
    </row>
    <row r="2694" spans="1:9" x14ac:dyDescent="0.2">
      <c r="A2694">
        <f t="shared" ca="1" si="378"/>
        <v>0.74472226596087598</v>
      </c>
      <c r="B2694">
        <f t="shared" ca="1" si="378"/>
        <v>0.95574081656675436</v>
      </c>
      <c r="C2694" t="str">
        <f t="shared" ca="1" si="379"/>
        <v>M</v>
      </c>
      <c r="D2694" t="str">
        <f t="shared" ca="1" si="376"/>
        <v>25-54</v>
      </c>
      <c r="E2694">
        <f t="shared" ca="1" si="377"/>
        <v>0</v>
      </c>
      <c r="F2694">
        <f t="shared" ca="1" si="380"/>
        <v>3</v>
      </c>
      <c r="G2694">
        <f t="shared" ca="1" si="381"/>
        <v>42</v>
      </c>
      <c r="H2694">
        <f t="shared" ca="1" si="382"/>
        <v>8</v>
      </c>
      <c r="I2694" s="1">
        <f t="shared" ca="1" si="383"/>
        <v>27788.443679163272</v>
      </c>
    </row>
    <row r="2695" spans="1:9" x14ac:dyDescent="0.2">
      <c r="A2695">
        <f t="shared" ca="1" si="378"/>
        <v>3.6280799100927297E-3</v>
      </c>
      <c r="B2695">
        <f t="shared" ca="1" si="378"/>
        <v>0.45316931038460573</v>
      </c>
      <c r="C2695" t="str">
        <f t="shared" ca="1" si="379"/>
        <v>F</v>
      </c>
      <c r="D2695" t="str">
        <f t="shared" ca="1" si="376"/>
        <v>15-24</v>
      </c>
      <c r="E2695">
        <f t="shared" ca="1" si="377"/>
        <v>0</v>
      </c>
      <c r="F2695">
        <f t="shared" ca="1" si="380"/>
        <v>7</v>
      </c>
      <c r="G2695">
        <f t="shared" ca="1" si="381"/>
        <v>27</v>
      </c>
      <c r="H2695">
        <f t="shared" ca="1" si="382"/>
        <v>9</v>
      </c>
      <c r="I2695" s="1">
        <f t="shared" ca="1" si="383"/>
        <v>33394.999712092111</v>
      </c>
    </row>
    <row r="2696" spans="1:9" x14ac:dyDescent="0.2">
      <c r="A2696">
        <f t="shared" ca="1" si="378"/>
        <v>0.52842706107872928</v>
      </c>
      <c r="B2696">
        <f t="shared" ca="1" si="378"/>
        <v>0.29171370969150612</v>
      </c>
      <c r="C2696" t="str">
        <f t="shared" ca="1" si="379"/>
        <v>F</v>
      </c>
      <c r="D2696" t="str">
        <f t="shared" ca="1" si="376"/>
        <v>25-54</v>
      </c>
      <c r="E2696">
        <f t="shared" ca="1" si="377"/>
        <v>1</v>
      </c>
      <c r="F2696">
        <f t="shared" ca="1" si="380"/>
        <v>10</v>
      </c>
      <c r="G2696">
        <f t="shared" ca="1" si="381"/>
        <v>65</v>
      </c>
      <c r="H2696">
        <f t="shared" ca="1" si="382"/>
        <v>13</v>
      </c>
      <c r="I2696" s="1">
        <f t="shared" ca="1" si="383"/>
        <v>102536.71217650558</v>
      </c>
    </row>
    <row r="2697" spans="1:9" x14ac:dyDescent="0.2">
      <c r="A2697">
        <f t="shared" ca="1" si="378"/>
        <v>0.33450838395641658</v>
      </c>
      <c r="B2697">
        <f t="shared" ca="1" si="378"/>
        <v>0.70356820684900434</v>
      </c>
      <c r="C2697" t="str">
        <f t="shared" ca="1" si="379"/>
        <v>M</v>
      </c>
      <c r="D2697" t="str">
        <f t="shared" ca="1" si="376"/>
        <v>25-54</v>
      </c>
      <c r="E2697">
        <f t="shared" ca="1" si="377"/>
        <v>0</v>
      </c>
      <c r="F2697">
        <f t="shared" ca="1" si="380"/>
        <v>3</v>
      </c>
      <c r="G2697">
        <f t="shared" ca="1" si="381"/>
        <v>42</v>
      </c>
      <c r="H2697">
        <f t="shared" ca="1" si="382"/>
        <v>8</v>
      </c>
      <c r="I2697" s="1">
        <f t="shared" ca="1" si="383"/>
        <v>27246.983018213505</v>
      </c>
    </row>
    <row r="2698" spans="1:9" x14ac:dyDescent="0.2">
      <c r="A2698">
        <f t="shared" ca="1" si="378"/>
        <v>0.43089142169993577</v>
      </c>
      <c r="B2698">
        <f t="shared" ca="1" si="378"/>
        <v>0.31349587558239356</v>
      </c>
      <c r="C2698" t="str">
        <f t="shared" ca="1" si="379"/>
        <v>M</v>
      </c>
      <c r="D2698" t="str">
        <f t="shared" ca="1" si="376"/>
        <v>25-54</v>
      </c>
      <c r="E2698">
        <f t="shared" ca="1" si="377"/>
        <v>1</v>
      </c>
      <c r="F2698">
        <f t="shared" ca="1" si="380"/>
        <v>4</v>
      </c>
      <c r="G2698">
        <f t="shared" ca="1" si="381"/>
        <v>74</v>
      </c>
      <c r="H2698">
        <f t="shared" ca="1" si="382"/>
        <v>15</v>
      </c>
      <c r="I2698" s="1">
        <f t="shared" ca="1" si="383"/>
        <v>76262.154098104453</v>
      </c>
    </row>
    <row r="2699" spans="1:9" x14ac:dyDescent="0.2">
      <c r="A2699">
        <f t="shared" ca="1" si="378"/>
        <v>0.10583097507510164</v>
      </c>
      <c r="B2699">
        <f t="shared" ca="1" si="378"/>
        <v>0.249186468995368</v>
      </c>
      <c r="C2699" t="str">
        <f t="shared" ca="1" si="379"/>
        <v>M</v>
      </c>
      <c r="D2699" t="str">
        <f t="shared" ca="1" si="376"/>
        <v>15-24</v>
      </c>
      <c r="E2699">
        <f t="shared" ca="1" si="377"/>
        <v>1</v>
      </c>
      <c r="F2699">
        <f t="shared" ca="1" si="380"/>
        <v>2</v>
      </c>
      <c r="G2699">
        <f t="shared" ca="1" si="381"/>
        <v>55</v>
      </c>
      <c r="H2699">
        <f t="shared" ca="1" si="382"/>
        <v>9</v>
      </c>
      <c r="I2699" s="1">
        <f t="shared" ca="1" si="383"/>
        <v>45243.215077367691</v>
      </c>
    </row>
    <row r="2700" spans="1:9" x14ac:dyDescent="0.2">
      <c r="A2700">
        <f t="shared" ca="1" si="378"/>
        <v>0.57845010627720939</v>
      </c>
      <c r="B2700">
        <f t="shared" ca="1" si="378"/>
        <v>0.38637828129238672</v>
      </c>
      <c r="C2700" t="str">
        <f t="shared" ca="1" si="379"/>
        <v>M</v>
      </c>
      <c r="D2700" t="str">
        <f t="shared" ca="1" si="376"/>
        <v>25-54</v>
      </c>
      <c r="E2700">
        <f t="shared" ca="1" si="377"/>
        <v>1</v>
      </c>
      <c r="F2700">
        <f t="shared" ca="1" si="380"/>
        <v>4</v>
      </c>
      <c r="G2700">
        <f t="shared" ca="1" si="381"/>
        <v>74</v>
      </c>
      <c r="H2700">
        <f t="shared" ca="1" si="382"/>
        <v>15</v>
      </c>
      <c r="I2700" s="1">
        <f t="shared" ca="1" si="383"/>
        <v>90740.481244036477</v>
      </c>
    </row>
    <row r="2701" spans="1:9" x14ac:dyDescent="0.2">
      <c r="A2701">
        <f t="shared" ca="1" si="378"/>
        <v>0.12954889511921197</v>
      </c>
      <c r="B2701">
        <f t="shared" ca="1" si="378"/>
        <v>0.38379851066101178</v>
      </c>
      <c r="C2701" t="str">
        <f t="shared" ca="1" si="379"/>
        <v>M</v>
      </c>
      <c r="D2701" t="str">
        <f t="shared" ca="1" si="376"/>
        <v>15-24</v>
      </c>
      <c r="E2701">
        <f t="shared" ca="1" si="377"/>
        <v>1</v>
      </c>
      <c r="F2701">
        <f t="shared" ca="1" si="380"/>
        <v>2</v>
      </c>
      <c r="G2701">
        <f t="shared" ca="1" si="381"/>
        <v>55</v>
      </c>
      <c r="H2701">
        <f t="shared" ca="1" si="382"/>
        <v>9</v>
      </c>
      <c r="I2701" s="1">
        <f t="shared" ca="1" si="383"/>
        <v>50915.71093268141</v>
      </c>
    </row>
    <row r="2702" spans="1:9" x14ac:dyDescent="0.2">
      <c r="A2702">
        <f t="shared" ca="1" si="378"/>
        <v>0.82412038872304527</v>
      </c>
      <c r="B2702">
        <f t="shared" ca="1" si="378"/>
        <v>0.83331582521068004</v>
      </c>
      <c r="C2702" t="str">
        <f t="shared" ca="1" si="379"/>
        <v>F</v>
      </c>
      <c r="D2702" t="str">
        <f t="shared" ca="1" si="376"/>
        <v>55-64</v>
      </c>
      <c r="E2702">
        <f t="shared" ca="1" si="377"/>
        <v>0</v>
      </c>
      <c r="F2702">
        <f t="shared" ca="1" si="380"/>
        <v>11</v>
      </c>
      <c r="G2702">
        <f t="shared" ca="1" si="381"/>
        <v>45</v>
      </c>
      <c r="H2702">
        <f t="shared" ca="1" si="382"/>
        <v>9</v>
      </c>
      <c r="I2702" s="1">
        <f t="shared" ca="1" si="383"/>
        <v>39709.466772509739</v>
      </c>
    </row>
    <row r="2703" spans="1:9" x14ac:dyDescent="0.2">
      <c r="A2703">
        <f t="shared" ca="1" si="378"/>
        <v>8.1723406040266622E-2</v>
      </c>
      <c r="B2703">
        <f t="shared" ca="1" si="378"/>
        <v>0.81754100846647015</v>
      </c>
      <c r="C2703" t="str">
        <f t="shared" ca="1" si="379"/>
        <v>F</v>
      </c>
      <c r="D2703" t="str">
        <f t="shared" ca="1" si="376"/>
        <v>15-24</v>
      </c>
      <c r="E2703">
        <f t="shared" ca="1" si="377"/>
        <v>0</v>
      </c>
      <c r="F2703">
        <f t="shared" ca="1" si="380"/>
        <v>7</v>
      </c>
      <c r="G2703">
        <f t="shared" ca="1" si="381"/>
        <v>27</v>
      </c>
      <c r="H2703">
        <f t="shared" ca="1" si="382"/>
        <v>9</v>
      </c>
      <c r="I2703" s="1">
        <f t="shared" ca="1" si="383"/>
        <v>25345.460573112938</v>
      </c>
    </row>
    <row r="2704" spans="1:9" x14ac:dyDescent="0.2">
      <c r="A2704">
        <f t="shared" ca="1" si="378"/>
        <v>0.51856872342191973</v>
      </c>
      <c r="B2704">
        <f t="shared" ca="1" si="378"/>
        <v>0.9611403655193379</v>
      </c>
      <c r="C2704" t="str">
        <f t="shared" ca="1" si="379"/>
        <v>F</v>
      </c>
      <c r="D2704" t="str">
        <f t="shared" ca="1" si="376"/>
        <v>25-54</v>
      </c>
      <c r="E2704">
        <f t="shared" ca="1" si="377"/>
        <v>0</v>
      </c>
      <c r="F2704">
        <f t="shared" ca="1" si="380"/>
        <v>9</v>
      </c>
      <c r="G2704">
        <f t="shared" ca="1" si="381"/>
        <v>38</v>
      </c>
      <c r="H2704">
        <f t="shared" ca="1" si="382"/>
        <v>8</v>
      </c>
      <c r="I2704" s="1">
        <f t="shared" ca="1" si="383"/>
        <v>53733.298014002932</v>
      </c>
    </row>
    <row r="2705" spans="1:9" x14ac:dyDescent="0.2">
      <c r="A2705">
        <f t="shared" ca="1" si="378"/>
        <v>0.12806232602185863</v>
      </c>
      <c r="B2705">
        <f t="shared" ca="1" si="378"/>
        <v>0.31407984994185423</v>
      </c>
      <c r="C2705" t="str">
        <f t="shared" ca="1" si="379"/>
        <v>F</v>
      </c>
      <c r="D2705" t="str">
        <f t="shared" ref="D2705:D2768" ca="1" si="384">IF(C2705="M",IF(A2705&lt;0.18259,"15-24",IF(A2705&lt;0.790412,"25-54","55-64")),IF(A2705&lt;0.176597,"15-24",IF(A2705&lt;0.781926,"25-54","55-64")))</f>
        <v>15-24</v>
      </c>
      <c r="E2705">
        <f t="shared" ref="E2705:E2768" ca="1" si="385">IF(AND(C2705="M",D2705="15-24",B2705&lt;0.34),1,IF(AND(C2705="M",D2705="25-54",B2705&lt;0.51),1,IF(AND(C2705="M",D2705="55-64",B2705&lt;0.45),1,IF(AND(C2705="F",D2705="15-24",B2705&lt;0.4),1,IF(AND(C2705="F",D2705="25-54",B2705&lt;0.52),1,IF(B2705&lt;0.42,1,0))))))</f>
        <v>1</v>
      </c>
      <c r="F2705">
        <f t="shared" ca="1" si="380"/>
        <v>8</v>
      </c>
      <c r="G2705">
        <f t="shared" ca="1" si="381"/>
        <v>45</v>
      </c>
      <c r="H2705">
        <f t="shared" ca="1" si="382"/>
        <v>10</v>
      </c>
      <c r="I2705" s="1">
        <f t="shared" ca="1" si="383"/>
        <v>33052.33920349276</v>
      </c>
    </row>
    <row r="2706" spans="1:9" x14ac:dyDescent="0.2">
      <c r="A2706">
        <f t="shared" ca="1" si="378"/>
        <v>0.22328265795324653</v>
      </c>
      <c r="B2706">
        <f t="shared" ca="1" si="378"/>
        <v>0.65901659509071764</v>
      </c>
      <c r="C2706" t="str">
        <f t="shared" ca="1" si="379"/>
        <v>M</v>
      </c>
      <c r="D2706" t="str">
        <f t="shared" ca="1" si="384"/>
        <v>25-54</v>
      </c>
      <c r="E2706">
        <f t="shared" ca="1" si="385"/>
        <v>0</v>
      </c>
      <c r="F2706">
        <f t="shared" ca="1" si="380"/>
        <v>3</v>
      </c>
      <c r="G2706">
        <f t="shared" ca="1" si="381"/>
        <v>42</v>
      </c>
      <c r="H2706">
        <f t="shared" ca="1" si="382"/>
        <v>8</v>
      </c>
      <c r="I2706" s="1">
        <f t="shared" ca="1" si="383"/>
        <v>37634.603972259414</v>
      </c>
    </row>
    <row r="2707" spans="1:9" x14ac:dyDescent="0.2">
      <c r="A2707">
        <f t="shared" ca="1" si="378"/>
        <v>0.81297427662992794</v>
      </c>
      <c r="B2707">
        <f t="shared" ca="1" si="378"/>
        <v>0.10065095479680675</v>
      </c>
      <c r="C2707" t="str">
        <f t="shared" ca="1" si="379"/>
        <v>M</v>
      </c>
      <c r="D2707" t="str">
        <f t="shared" ca="1" si="384"/>
        <v>55-64</v>
      </c>
      <c r="E2707">
        <f t="shared" ca="1" si="385"/>
        <v>1</v>
      </c>
      <c r="F2707">
        <f t="shared" ca="1" si="380"/>
        <v>6</v>
      </c>
      <c r="G2707">
        <f t="shared" ca="1" si="381"/>
        <v>81</v>
      </c>
      <c r="H2707">
        <f t="shared" ca="1" si="382"/>
        <v>7</v>
      </c>
      <c r="I2707" s="1">
        <f t="shared" ca="1" si="383"/>
        <v>83599.176024422151</v>
      </c>
    </row>
    <row r="2708" spans="1:9" x14ac:dyDescent="0.2">
      <c r="A2708">
        <f t="shared" ca="1" si="378"/>
        <v>0.56678820317206768</v>
      </c>
      <c r="B2708">
        <f t="shared" ca="1" si="378"/>
        <v>0.47451915149179558</v>
      </c>
      <c r="C2708" t="str">
        <f t="shared" ca="1" si="379"/>
        <v>M</v>
      </c>
      <c r="D2708" t="str">
        <f t="shared" ca="1" si="384"/>
        <v>25-54</v>
      </c>
      <c r="E2708">
        <f t="shared" ca="1" si="385"/>
        <v>1</v>
      </c>
      <c r="F2708">
        <f t="shared" ca="1" si="380"/>
        <v>4</v>
      </c>
      <c r="G2708">
        <f t="shared" ca="1" si="381"/>
        <v>74</v>
      </c>
      <c r="H2708">
        <f t="shared" ca="1" si="382"/>
        <v>15</v>
      </c>
      <c r="I2708" s="1">
        <f t="shared" ca="1" si="383"/>
        <v>49681.042175316754</v>
      </c>
    </row>
    <row r="2709" spans="1:9" x14ac:dyDescent="0.2">
      <c r="A2709">
        <f t="shared" ca="1" si="378"/>
        <v>0.18410843588243875</v>
      </c>
      <c r="B2709">
        <f t="shared" ca="1" si="378"/>
        <v>0.27175995852210544</v>
      </c>
      <c r="C2709" t="str">
        <f t="shared" ca="1" si="379"/>
        <v>F</v>
      </c>
      <c r="D2709" t="str">
        <f t="shared" ca="1" si="384"/>
        <v>25-54</v>
      </c>
      <c r="E2709">
        <f t="shared" ca="1" si="385"/>
        <v>1</v>
      </c>
      <c r="F2709">
        <f t="shared" ca="1" si="380"/>
        <v>10</v>
      </c>
      <c r="G2709">
        <f t="shared" ca="1" si="381"/>
        <v>65</v>
      </c>
      <c r="H2709">
        <f t="shared" ca="1" si="382"/>
        <v>13</v>
      </c>
      <c r="I2709" s="1">
        <f t="shared" ca="1" si="383"/>
        <v>72262.988687259203</v>
      </c>
    </row>
    <row r="2710" spans="1:9" x14ac:dyDescent="0.2">
      <c r="A2710">
        <f t="shared" ca="1" si="378"/>
        <v>0.72751794566857753</v>
      </c>
      <c r="B2710">
        <f t="shared" ca="1" si="378"/>
        <v>0.91796367059441886</v>
      </c>
      <c r="C2710" t="str">
        <f t="shared" ca="1" si="379"/>
        <v>F</v>
      </c>
      <c r="D2710" t="str">
        <f t="shared" ca="1" si="384"/>
        <v>25-54</v>
      </c>
      <c r="E2710">
        <f t="shared" ca="1" si="385"/>
        <v>0</v>
      </c>
      <c r="F2710">
        <f t="shared" ca="1" si="380"/>
        <v>9</v>
      </c>
      <c r="G2710">
        <f t="shared" ca="1" si="381"/>
        <v>38</v>
      </c>
      <c r="H2710">
        <f t="shared" ca="1" si="382"/>
        <v>8</v>
      </c>
      <c r="I2710" s="1">
        <f t="shared" ca="1" si="383"/>
        <v>39819.975249268209</v>
      </c>
    </row>
    <row r="2711" spans="1:9" x14ac:dyDescent="0.2">
      <c r="A2711">
        <f t="shared" ca="1" si="378"/>
        <v>0.35744612900800699</v>
      </c>
      <c r="B2711">
        <f t="shared" ca="1" si="378"/>
        <v>0.43672077840149959</v>
      </c>
      <c r="C2711" t="str">
        <f t="shared" ca="1" si="379"/>
        <v>M</v>
      </c>
      <c r="D2711" t="str">
        <f t="shared" ca="1" si="384"/>
        <v>25-54</v>
      </c>
      <c r="E2711">
        <f t="shared" ca="1" si="385"/>
        <v>1</v>
      </c>
      <c r="F2711">
        <f t="shared" ca="1" si="380"/>
        <v>4</v>
      </c>
      <c r="G2711">
        <f t="shared" ca="1" si="381"/>
        <v>74</v>
      </c>
      <c r="H2711">
        <f t="shared" ca="1" si="382"/>
        <v>15</v>
      </c>
      <c r="I2711" s="1">
        <f t="shared" ca="1" si="383"/>
        <v>46647.23762415129</v>
      </c>
    </row>
    <row r="2712" spans="1:9" x14ac:dyDescent="0.2">
      <c r="A2712">
        <f t="shared" ca="1" si="378"/>
        <v>0.23880148753176711</v>
      </c>
      <c r="B2712">
        <f t="shared" ca="1" si="378"/>
        <v>0.33049380077716151</v>
      </c>
      <c r="C2712" t="str">
        <f t="shared" ca="1" si="379"/>
        <v>F</v>
      </c>
      <c r="D2712" t="str">
        <f t="shared" ca="1" si="384"/>
        <v>25-54</v>
      </c>
      <c r="E2712">
        <f t="shared" ca="1" si="385"/>
        <v>1</v>
      </c>
      <c r="F2712">
        <f t="shared" ca="1" si="380"/>
        <v>10</v>
      </c>
      <c r="G2712">
        <f t="shared" ca="1" si="381"/>
        <v>65</v>
      </c>
      <c r="H2712">
        <f t="shared" ca="1" si="382"/>
        <v>13</v>
      </c>
      <c r="I2712" s="1">
        <f t="shared" ca="1" si="383"/>
        <v>56409.094113216983</v>
      </c>
    </row>
    <row r="2713" spans="1:9" x14ac:dyDescent="0.2">
      <c r="A2713">
        <f t="shared" ca="1" si="378"/>
        <v>0.50494353094855748</v>
      </c>
      <c r="B2713">
        <f t="shared" ca="1" si="378"/>
        <v>0.79892209809325998</v>
      </c>
      <c r="C2713" t="str">
        <f t="shared" ca="1" si="379"/>
        <v>M</v>
      </c>
      <c r="D2713" t="str">
        <f t="shared" ca="1" si="384"/>
        <v>25-54</v>
      </c>
      <c r="E2713">
        <f t="shared" ca="1" si="385"/>
        <v>0</v>
      </c>
      <c r="F2713">
        <f t="shared" ca="1" si="380"/>
        <v>3</v>
      </c>
      <c r="G2713">
        <f t="shared" ca="1" si="381"/>
        <v>42</v>
      </c>
      <c r="H2713">
        <f t="shared" ca="1" si="382"/>
        <v>8</v>
      </c>
      <c r="I2713" s="1">
        <f t="shared" ca="1" si="383"/>
        <v>40227.015944215898</v>
      </c>
    </row>
    <row r="2714" spans="1:9" x14ac:dyDescent="0.2">
      <c r="A2714">
        <f t="shared" ref="A2714:B2777" ca="1" si="386">RAND()</f>
        <v>0.83406154281281764</v>
      </c>
      <c r="B2714">
        <f t="shared" ca="1" si="386"/>
        <v>0.91650501513328464</v>
      </c>
      <c r="C2714" t="str">
        <f t="shared" ref="C2714:C2777" ca="1" si="387">IF(RAND()&lt;0.506,"M","F")</f>
        <v>F</v>
      </c>
      <c r="D2714" t="str">
        <f t="shared" ca="1" si="384"/>
        <v>55-64</v>
      </c>
      <c r="E2714">
        <f t="shared" ca="1" si="385"/>
        <v>0</v>
      </c>
      <c r="F2714">
        <f t="shared" ref="F2714:F2777" ca="1" si="388">IF(AND(C2714=L$2,D2714=M$2,E2714=N$2),1,IF(AND(C2714=L$3,D2714=M$3,E2714=N$3),2,IF(AND(C2714=L$4,D2714=M$4,E2714=N$4),3,IF(AND(C2714=L$5,D2714=M$5,E2714=N$5),4,IF(AND(C2714=L$6,D2714=M$6,E2714=N$6),5,IF(AND(C2714=L$7,D2714=M$7,E2714=N$7),6,IF(AND(C2714=L$8,D2714=M$8,E2714=N$8),7,IF(AND(C2714=L$9,D2714=M$9,E2714=N$9),8,IF(AND(C2714=L$10,D2714=M$10,E2714=N$10),9,IF(AND(C2714=L$11,D2714=M$11,E2714=N$11),10,IF(AND(C2714=L$12,D2714=M$12,E2714=N$12),11,12)))))))))))</f>
        <v>11</v>
      </c>
      <c r="G2714">
        <f t="shared" ref="G2714:G2777" ca="1" si="389">VLOOKUP(F2714,K$2:P$13,5)</f>
        <v>45</v>
      </c>
      <c r="H2714">
        <f t="shared" ref="H2714:H2777" ca="1" si="390">VLOOKUP(F2714,K$2:P$13,6)</f>
        <v>9</v>
      </c>
      <c r="I2714" s="1">
        <f t="shared" ca="1" si="383"/>
        <v>50829.191692287255</v>
      </c>
    </row>
    <row r="2715" spans="1:9" x14ac:dyDescent="0.2">
      <c r="A2715">
        <f t="shared" ca="1" si="386"/>
        <v>0.93294387528433675</v>
      </c>
      <c r="B2715">
        <f t="shared" ca="1" si="386"/>
        <v>0.74443677561245247</v>
      </c>
      <c r="C2715" t="str">
        <f t="shared" ca="1" si="387"/>
        <v>M</v>
      </c>
      <c r="D2715" t="str">
        <f t="shared" ca="1" si="384"/>
        <v>55-64</v>
      </c>
      <c r="E2715">
        <f t="shared" ca="1" si="385"/>
        <v>0</v>
      </c>
      <c r="F2715">
        <f t="shared" ca="1" si="388"/>
        <v>5</v>
      </c>
      <c r="G2715">
        <f t="shared" ca="1" si="389"/>
        <v>51</v>
      </c>
      <c r="H2715">
        <f t="shared" ca="1" si="390"/>
        <v>8</v>
      </c>
      <c r="I2715" s="1">
        <f t="shared" ca="1" si="383"/>
        <v>56583.779447285262</v>
      </c>
    </row>
    <row r="2716" spans="1:9" x14ac:dyDescent="0.2">
      <c r="A2716">
        <f t="shared" ca="1" si="386"/>
        <v>0.24994267222519051</v>
      </c>
      <c r="B2716">
        <f t="shared" ca="1" si="386"/>
        <v>0.81296526883480957</v>
      </c>
      <c r="C2716" t="str">
        <f t="shared" ca="1" si="387"/>
        <v>F</v>
      </c>
      <c r="D2716" t="str">
        <f t="shared" ca="1" si="384"/>
        <v>25-54</v>
      </c>
      <c r="E2716">
        <f t="shared" ca="1" si="385"/>
        <v>0</v>
      </c>
      <c r="F2716">
        <f t="shared" ca="1" si="388"/>
        <v>9</v>
      </c>
      <c r="G2716">
        <f t="shared" ca="1" si="389"/>
        <v>38</v>
      </c>
      <c r="H2716">
        <f t="shared" ca="1" si="390"/>
        <v>8</v>
      </c>
      <c r="I2716" s="1">
        <f t="shared" ca="1" si="383"/>
        <v>32071.300430129064</v>
      </c>
    </row>
    <row r="2717" spans="1:9" x14ac:dyDescent="0.2">
      <c r="A2717">
        <f t="shared" ca="1" si="386"/>
        <v>0.32274101396709032</v>
      </c>
      <c r="B2717">
        <f t="shared" ca="1" si="386"/>
        <v>0.51669432254504943</v>
      </c>
      <c r="C2717" t="str">
        <f t="shared" ca="1" si="387"/>
        <v>F</v>
      </c>
      <c r="D2717" t="str">
        <f t="shared" ca="1" si="384"/>
        <v>25-54</v>
      </c>
      <c r="E2717">
        <f t="shared" ca="1" si="385"/>
        <v>1</v>
      </c>
      <c r="F2717">
        <f t="shared" ca="1" si="388"/>
        <v>10</v>
      </c>
      <c r="G2717">
        <f t="shared" ca="1" si="389"/>
        <v>65</v>
      </c>
      <c r="H2717">
        <f t="shared" ca="1" si="390"/>
        <v>13</v>
      </c>
      <c r="I2717" s="1">
        <f t="shared" ca="1" si="383"/>
        <v>61973.643350854283</v>
      </c>
    </row>
    <row r="2718" spans="1:9" x14ac:dyDescent="0.2">
      <c r="A2718">
        <f t="shared" ca="1" si="386"/>
        <v>0.6001055747169981</v>
      </c>
      <c r="B2718">
        <f t="shared" ca="1" si="386"/>
        <v>0.37125106630886506</v>
      </c>
      <c r="C2718" t="str">
        <f t="shared" ca="1" si="387"/>
        <v>F</v>
      </c>
      <c r="D2718" t="str">
        <f t="shared" ca="1" si="384"/>
        <v>25-54</v>
      </c>
      <c r="E2718">
        <f t="shared" ca="1" si="385"/>
        <v>1</v>
      </c>
      <c r="F2718">
        <f t="shared" ca="1" si="388"/>
        <v>10</v>
      </c>
      <c r="G2718">
        <f t="shared" ca="1" si="389"/>
        <v>65</v>
      </c>
      <c r="H2718">
        <f t="shared" ca="1" si="390"/>
        <v>13</v>
      </c>
      <c r="I2718" s="1">
        <f t="shared" ca="1" si="383"/>
        <v>55176.030519746404</v>
      </c>
    </row>
    <row r="2719" spans="1:9" x14ac:dyDescent="0.2">
      <c r="A2719">
        <f t="shared" ca="1" si="386"/>
        <v>0.51849145502561933</v>
      </c>
      <c r="B2719">
        <f t="shared" ca="1" si="386"/>
        <v>0.70373554256932302</v>
      </c>
      <c r="C2719" t="str">
        <f t="shared" ca="1" si="387"/>
        <v>M</v>
      </c>
      <c r="D2719" t="str">
        <f t="shared" ca="1" si="384"/>
        <v>25-54</v>
      </c>
      <c r="E2719">
        <f t="shared" ca="1" si="385"/>
        <v>0</v>
      </c>
      <c r="F2719">
        <f t="shared" ca="1" si="388"/>
        <v>3</v>
      </c>
      <c r="G2719">
        <f t="shared" ca="1" si="389"/>
        <v>42</v>
      </c>
      <c r="H2719">
        <f t="shared" ca="1" si="390"/>
        <v>8</v>
      </c>
      <c r="I2719" s="1">
        <f t="shared" ca="1" si="383"/>
        <v>37662.341016923347</v>
      </c>
    </row>
    <row r="2720" spans="1:9" x14ac:dyDescent="0.2">
      <c r="A2720">
        <f t="shared" ca="1" si="386"/>
        <v>0.28309507298425962</v>
      </c>
      <c r="B2720">
        <f t="shared" ca="1" si="386"/>
        <v>0.43205212446793251</v>
      </c>
      <c r="C2720" t="str">
        <f t="shared" ca="1" si="387"/>
        <v>M</v>
      </c>
      <c r="D2720" t="str">
        <f t="shared" ca="1" si="384"/>
        <v>25-54</v>
      </c>
      <c r="E2720">
        <f t="shared" ca="1" si="385"/>
        <v>1</v>
      </c>
      <c r="F2720">
        <f t="shared" ca="1" si="388"/>
        <v>4</v>
      </c>
      <c r="G2720">
        <f t="shared" ca="1" si="389"/>
        <v>74</v>
      </c>
      <c r="H2720">
        <f t="shared" ca="1" si="390"/>
        <v>15</v>
      </c>
      <c r="I2720" s="1">
        <f t="shared" ca="1" si="383"/>
        <v>71931.267149226333</v>
      </c>
    </row>
    <row r="2721" spans="1:9" x14ac:dyDescent="0.2">
      <c r="A2721">
        <f t="shared" ca="1" si="386"/>
        <v>0.17518539913602915</v>
      </c>
      <c r="B2721">
        <f t="shared" ca="1" si="386"/>
        <v>0.87436170244043732</v>
      </c>
      <c r="C2721" t="str">
        <f t="shared" ca="1" si="387"/>
        <v>F</v>
      </c>
      <c r="D2721" t="str">
        <f t="shared" ca="1" si="384"/>
        <v>15-24</v>
      </c>
      <c r="E2721">
        <f t="shared" ca="1" si="385"/>
        <v>0</v>
      </c>
      <c r="F2721">
        <f t="shared" ca="1" si="388"/>
        <v>7</v>
      </c>
      <c r="G2721">
        <f t="shared" ca="1" si="389"/>
        <v>27</v>
      </c>
      <c r="H2721">
        <f t="shared" ca="1" si="390"/>
        <v>9</v>
      </c>
      <c r="I2721" s="1">
        <f t="shared" ca="1" si="383"/>
        <v>23067.832971795862</v>
      </c>
    </row>
    <row r="2722" spans="1:9" x14ac:dyDescent="0.2">
      <c r="A2722">
        <f t="shared" ca="1" si="386"/>
        <v>0.72223096986718993</v>
      </c>
      <c r="B2722">
        <f t="shared" ca="1" si="386"/>
        <v>0.53846961459054177</v>
      </c>
      <c r="C2722" t="str">
        <f t="shared" ca="1" si="387"/>
        <v>M</v>
      </c>
      <c r="D2722" t="str">
        <f t="shared" ca="1" si="384"/>
        <v>25-54</v>
      </c>
      <c r="E2722">
        <f t="shared" ca="1" si="385"/>
        <v>0</v>
      </c>
      <c r="F2722">
        <f t="shared" ca="1" si="388"/>
        <v>3</v>
      </c>
      <c r="G2722">
        <f t="shared" ca="1" si="389"/>
        <v>42</v>
      </c>
      <c r="H2722">
        <f t="shared" ca="1" si="390"/>
        <v>8</v>
      </c>
      <c r="I2722" s="1">
        <f t="shared" ca="1" si="383"/>
        <v>41114.868750190552</v>
      </c>
    </row>
    <row r="2723" spans="1:9" x14ac:dyDescent="0.2">
      <c r="A2723">
        <f t="shared" ca="1" si="386"/>
        <v>0.35206874788674825</v>
      </c>
      <c r="B2723">
        <f t="shared" ca="1" si="386"/>
        <v>0.89707034672329022</v>
      </c>
      <c r="C2723" t="str">
        <f t="shared" ca="1" si="387"/>
        <v>M</v>
      </c>
      <c r="D2723" t="str">
        <f t="shared" ca="1" si="384"/>
        <v>25-54</v>
      </c>
      <c r="E2723">
        <f t="shared" ca="1" si="385"/>
        <v>0</v>
      </c>
      <c r="F2723">
        <f t="shared" ca="1" si="388"/>
        <v>3</v>
      </c>
      <c r="G2723">
        <f t="shared" ca="1" si="389"/>
        <v>42</v>
      </c>
      <c r="H2723">
        <f t="shared" ca="1" si="390"/>
        <v>8</v>
      </c>
      <c r="I2723" s="1">
        <f t="shared" ca="1" si="383"/>
        <v>48061.753220574254</v>
      </c>
    </row>
    <row r="2724" spans="1:9" x14ac:dyDescent="0.2">
      <c r="A2724">
        <f t="shared" ca="1" si="386"/>
        <v>0.1488845675926499</v>
      </c>
      <c r="B2724">
        <f t="shared" ca="1" si="386"/>
        <v>0.87793198817928686</v>
      </c>
      <c r="C2724" t="str">
        <f t="shared" ca="1" si="387"/>
        <v>M</v>
      </c>
      <c r="D2724" t="str">
        <f t="shared" ca="1" si="384"/>
        <v>15-24</v>
      </c>
      <c r="E2724">
        <f t="shared" ca="1" si="385"/>
        <v>0</v>
      </c>
      <c r="F2724">
        <f t="shared" ca="1" si="388"/>
        <v>1</v>
      </c>
      <c r="G2724">
        <f t="shared" ca="1" si="389"/>
        <v>35</v>
      </c>
      <c r="H2724">
        <f t="shared" ca="1" si="390"/>
        <v>8</v>
      </c>
      <c r="I2724" s="1">
        <f t="shared" ca="1" si="383"/>
        <v>31666.905246021055</v>
      </c>
    </row>
    <row r="2725" spans="1:9" x14ac:dyDescent="0.2">
      <c r="A2725">
        <f t="shared" ca="1" si="386"/>
        <v>0.12649119799331354</v>
      </c>
      <c r="B2725">
        <f t="shared" ca="1" si="386"/>
        <v>0.33947731565430272</v>
      </c>
      <c r="C2725" t="str">
        <f t="shared" ca="1" si="387"/>
        <v>F</v>
      </c>
      <c r="D2725" t="str">
        <f t="shared" ca="1" si="384"/>
        <v>15-24</v>
      </c>
      <c r="E2725">
        <f t="shared" ca="1" si="385"/>
        <v>1</v>
      </c>
      <c r="F2725">
        <f t="shared" ca="1" si="388"/>
        <v>8</v>
      </c>
      <c r="G2725">
        <f t="shared" ca="1" si="389"/>
        <v>45</v>
      </c>
      <c r="H2725">
        <f t="shared" ca="1" si="390"/>
        <v>10</v>
      </c>
      <c r="I2725" s="1">
        <f t="shared" ca="1" si="383"/>
        <v>37691.368733547657</v>
      </c>
    </row>
    <row r="2726" spans="1:9" x14ac:dyDescent="0.2">
      <c r="A2726">
        <f t="shared" ca="1" si="386"/>
        <v>0.21052714692785757</v>
      </c>
      <c r="B2726">
        <f t="shared" ca="1" si="386"/>
        <v>0.94576284064127036</v>
      </c>
      <c r="C2726" t="str">
        <f t="shared" ca="1" si="387"/>
        <v>F</v>
      </c>
      <c r="D2726" t="str">
        <f t="shared" ca="1" si="384"/>
        <v>25-54</v>
      </c>
      <c r="E2726">
        <f t="shared" ca="1" si="385"/>
        <v>0</v>
      </c>
      <c r="F2726">
        <f t="shared" ca="1" si="388"/>
        <v>9</v>
      </c>
      <c r="G2726">
        <f t="shared" ca="1" si="389"/>
        <v>38</v>
      </c>
      <c r="H2726">
        <f t="shared" ca="1" si="390"/>
        <v>8</v>
      </c>
      <c r="I2726" s="1">
        <f t="shared" ca="1" si="383"/>
        <v>33195.673083722766</v>
      </c>
    </row>
    <row r="2727" spans="1:9" x14ac:dyDescent="0.2">
      <c r="A2727">
        <f t="shared" ca="1" si="386"/>
        <v>0.13097865296821543</v>
      </c>
      <c r="B2727">
        <f t="shared" ca="1" si="386"/>
        <v>0.42662412527718374</v>
      </c>
      <c r="C2727" t="str">
        <f t="shared" ca="1" si="387"/>
        <v>M</v>
      </c>
      <c r="D2727" t="str">
        <f t="shared" ca="1" si="384"/>
        <v>15-24</v>
      </c>
      <c r="E2727">
        <f t="shared" ca="1" si="385"/>
        <v>0</v>
      </c>
      <c r="F2727">
        <f t="shared" ca="1" si="388"/>
        <v>1</v>
      </c>
      <c r="G2727">
        <f t="shared" ca="1" si="389"/>
        <v>35</v>
      </c>
      <c r="H2727">
        <f t="shared" ca="1" si="390"/>
        <v>8</v>
      </c>
      <c r="I2727" s="1">
        <f t="shared" ca="1" si="383"/>
        <v>28506.71197019198</v>
      </c>
    </row>
    <row r="2728" spans="1:9" x14ac:dyDescent="0.2">
      <c r="A2728">
        <f t="shared" ca="1" si="386"/>
        <v>7.3580743129494919E-2</v>
      </c>
      <c r="B2728">
        <f t="shared" ca="1" si="386"/>
        <v>0.66929801265757394</v>
      </c>
      <c r="C2728" t="str">
        <f t="shared" ca="1" si="387"/>
        <v>F</v>
      </c>
      <c r="D2728" t="str">
        <f t="shared" ca="1" si="384"/>
        <v>15-24</v>
      </c>
      <c r="E2728">
        <f t="shared" ca="1" si="385"/>
        <v>0</v>
      </c>
      <c r="F2728">
        <f t="shared" ca="1" si="388"/>
        <v>7</v>
      </c>
      <c r="G2728">
        <f t="shared" ca="1" si="389"/>
        <v>27</v>
      </c>
      <c r="H2728">
        <f t="shared" ca="1" si="390"/>
        <v>9</v>
      </c>
      <c r="I2728" s="1">
        <f t="shared" ca="1" si="383"/>
        <v>33892.911109391185</v>
      </c>
    </row>
    <row r="2729" spans="1:9" x14ac:dyDescent="0.2">
      <c r="A2729">
        <f t="shared" ca="1" si="386"/>
        <v>0.34016074957010434</v>
      </c>
      <c r="B2729">
        <f t="shared" ca="1" si="386"/>
        <v>0.46739378177035806</v>
      </c>
      <c r="C2729" t="str">
        <f t="shared" ca="1" si="387"/>
        <v>F</v>
      </c>
      <c r="D2729" t="str">
        <f t="shared" ca="1" si="384"/>
        <v>25-54</v>
      </c>
      <c r="E2729">
        <f t="shared" ca="1" si="385"/>
        <v>1</v>
      </c>
      <c r="F2729">
        <f t="shared" ca="1" si="388"/>
        <v>10</v>
      </c>
      <c r="G2729">
        <f t="shared" ca="1" si="389"/>
        <v>65</v>
      </c>
      <c r="H2729">
        <f t="shared" ca="1" si="390"/>
        <v>13</v>
      </c>
      <c r="I2729" s="1">
        <f t="shared" ca="1" si="383"/>
        <v>91752.389381989837</v>
      </c>
    </row>
    <row r="2730" spans="1:9" x14ac:dyDescent="0.2">
      <c r="A2730">
        <f t="shared" ca="1" si="386"/>
        <v>0.81037961435854233</v>
      </c>
      <c r="B2730">
        <f t="shared" ca="1" si="386"/>
        <v>0.51364719433467276</v>
      </c>
      <c r="C2730" t="str">
        <f t="shared" ca="1" si="387"/>
        <v>M</v>
      </c>
      <c r="D2730" t="str">
        <f t="shared" ca="1" si="384"/>
        <v>55-64</v>
      </c>
      <c r="E2730">
        <f t="shared" ca="1" si="385"/>
        <v>0</v>
      </c>
      <c r="F2730">
        <f t="shared" ca="1" si="388"/>
        <v>5</v>
      </c>
      <c r="G2730">
        <f t="shared" ca="1" si="389"/>
        <v>51</v>
      </c>
      <c r="H2730">
        <f t="shared" ca="1" si="390"/>
        <v>8</v>
      </c>
      <c r="I2730" s="1">
        <f t="shared" ca="1" si="383"/>
        <v>44564.348248644528</v>
      </c>
    </row>
    <row r="2731" spans="1:9" x14ac:dyDescent="0.2">
      <c r="A2731">
        <f t="shared" ca="1" si="386"/>
        <v>0.56296774715308073</v>
      </c>
      <c r="B2731">
        <f t="shared" ca="1" si="386"/>
        <v>0.6392701107017239</v>
      </c>
      <c r="C2731" t="str">
        <f t="shared" ca="1" si="387"/>
        <v>M</v>
      </c>
      <c r="D2731" t="str">
        <f t="shared" ca="1" si="384"/>
        <v>25-54</v>
      </c>
      <c r="E2731">
        <f t="shared" ca="1" si="385"/>
        <v>0</v>
      </c>
      <c r="F2731">
        <f t="shared" ca="1" si="388"/>
        <v>3</v>
      </c>
      <c r="G2731">
        <f t="shared" ca="1" si="389"/>
        <v>42</v>
      </c>
      <c r="H2731">
        <f t="shared" ca="1" si="390"/>
        <v>8</v>
      </c>
      <c r="I2731" s="1">
        <f t="shared" ca="1" si="383"/>
        <v>33438.330454004841</v>
      </c>
    </row>
    <row r="2732" spans="1:9" x14ac:dyDescent="0.2">
      <c r="A2732">
        <f t="shared" ca="1" si="386"/>
        <v>0.1564294190308112</v>
      </c>
      <c r="B2732">
        <f t="shared" ca="1" si="386"/>
        <v>0.45135069177064047</v>
      </c>
      <c r="C2732" t="str">
        <f t="shared" ca="1" si="387"/>
        <v>M</v>
      </c>
      <c r="D2732" t="str">
        <f t="shared" ca="1" si="384"/>
        <v>15-24</v>
      </c>
      <c r="E2732">
        <f t="shared" ca="1" si="385"/>
        <v>0</v>
      </c>
      <c r="F2732">
        <f t="shared" ca="1" si="388"/>
        <v>1</v>
      </c>
      <c r="G2732">
        <f t="shared" ca="1" si="389"/>
        <v>35</v>
      </c>
      <c r="H2732">
        <f t="shared" ca="1" si="390"/>
        <v>8</v>
      </c>
      <c r="I2732" s="1">
        <f t="shared" ca="1" si="383"/>
        <v>23554.166019343254</v>
      </c>
    </row>
    <row r="2733" spans="1:9" x14ac:dyDescent="0.2">
      <c r="A2733">
        <f t="shared" ca="1" si="386"/>
        <v>6.4483990547307246E-2</v>
      </c>
      <c r="B2733">
        <f t="shared" ca="1" si="386"/>
        <v>0.25734339444897592</v>
      </c>
      <c r="C2733" t="str">
        <f t="shared" ca="1" si="387"/>
        <v>F</v>
      </c>
      <c r="D2733" t="str">
        <f t="shared" ca="1" si="384"/>
        <v>15-24</v>
      </c>
      <c r="E2733">
        <f t="shared" ca="1" si="385"/>
        <v>1</v>
      </c>
      <c r="F2733">
        <f t="shared" ca="1" si="388"/>
        <v>8</v>
      </c>
      <c r="G2733">
        <f t="shared" ca="1" si="389"/>
        <v>45</v>
      </c>
      <c r="H2733">
        <f t="shared" ca="1" si="390"/>
        <v>10</v>
      </c>
      <c r="I2733" s="1">
        <f t="shared" ca="1" si="383"/>
        <v>45994.383246406323</v>
      </c>
    </row>
    <row r="2734" spans="1:9" x14ac:dyDescent="0.2">
      <c r="A2734">
        <f t="shared" ca="1" si="386"/>
        <v>0.85879846210104982</v>
      </c>
      <c r="B2734">
        <f t="shared" ca="1" si="386"/>
        <v>0.49707214895645713</v>
      </c>
      <c r="C2734" t="str">
        <f t="shared" ca="1" si="387"/>
        <v>M</v>
      </c>
      <c r="D2734" t="str">
        <f t="shared" ca="1" si="384"/>
        <v>55-64</v>
      </c>
      <c r="E2734">
        <f t="shared" ca="1" si="385"/>
        <v>0</v>
      </c>
      <c r="F2734">
        <f t="shared" ca="1" si="388"/>
        <v>5</v>
      </c>
      <c r="G2734">
        <f t="shared" ca="1" si="389"/>
        <v>51</v>
      </c>
      <c r="H2734">
        <f t="shared" ca="1" si="390"/>
        <v>8</v>
      </c>
      <c r="I2734" s="1">
        <f t="shared" ca="1" si="383"/>
        <v>59787.633629691234</v>
      </c>
    </row>
    <row r="2735" spans="1:9" x14ac:dyDescent="0.2">
      <c r="A2735">
        <f t="shared" ca="1" si="386"/>
        <v>0.75014537242431378</v>
      </c>
      <c r="B2735">
        <f t="shared" ca="1" si="386"/>
        <v>0.94623279056451359</v>
      </c>
      <c r="C2735" t="str">
        <f t="shared" ca="1" si="387"/>
        <v>M</v>
      </c>
      <c r="D2735" t="str">
        <f t="shared" ca="1" si="384"/>
        <v>25-54</v>
      </c>
      <c r="E2735">
        <f t="shared" ca="1" si="385"/>
        <v>0</v>
      </c>
      <c r="F2735">
        <f t="shared" ca="1" si="388"/>
        <v>3</v>
      </c>
      <c r="G2735">
        <f t="shared" ca="1" si="389"/>
        <v>42</v>
      </c>
      <c r="H2735">
        <f t="shared" ca="1" si="390"/>
        <v>8</v>
      </c>
      <c r="I2735" s="1">
        <f t="shared" ca="1" si="383"/>
        <v>47128.230402051297</v>
      </c>
    </row>
    <row r="2736" spans="1:9" x14ac:dyDescent="0.2">
      <c r="A2736">
        <f t="shared" ca="1" si="386"/>
        <v>3.7275720055955364E-2</v>
      </c>
      <c r="B2736">
        <f t="shared" ca="1" si="386"/>
        <v>0.92717328585830772</v>
      </c>
      <c r="C2736" t="str">
        <f t="shared" ca="1" si="387"/>
        <v>M</v>
      </c>
      <c r="D2736" t="str">
        <f t="shared" ca="1" si="384"/>
        <v>15-24</v>
      </c>
      <c r="E2736">
        <f t="shared" ca="1" si="385"/>
        <v>0</v>
      </c>
      <c r="F2736">
        <f t="shared" ca="1" si="388"/>
        <v>1</v>
      </c>
      <c r="G2736">
        <f t="shared" ca="1" si="389"/>
        <v>35</v>
      </c>
      <c r="H2736">
        <f t="shared" ca="1" si="390"/>
        <v>8</v>
      </c>
      <c r="I2736" s="1">
        <f t="shared" ca="1" si="383"/>
        <v>44542.932859897635</v>
      </c>
    </row>
    <row r="2737" spans="1:9" x14ac:dyDescent="0.2">
      <c r="A2737">
        <f t="shared" ca="1" si="386"/>
        <v>0.49944807635039423</v>
      </c>
      <c r="B2737">
        <f t="shared" ca="1" si="386"/>
        <v>0.25667814377983778</v>
      </c>
      <c r="C2737" t="str">
        <f t="shared" ca="1" si="387"/>
        <v>F</v>
      </c>
      <c r="D2737" t="str">
        <f t="shared" ca="1" si="384"/>
        <v>25-54</v>
      </c>
      <c r="E2737">
        <f t="shared" ca="1" si="385"/>
        <v>1</v>
      </c>
      <c r="F2737">
        <f t="shared" ca="1" si="388"/>
        <v>10</v>
      </c>
      <c r="G2737">
        <f t="shared" ca="1" si="389"/>
        <v>65</v>
      </c>
      <c r="H2737">
        <f t="shared" ca="1" si="390"/>
        <v>13</v>
      </c>
      <c r="I2737" s="1">
        <f t="shared" ca="1" si="383"/>
        <v>52366.869908173467</v>
      </c>
    </row>
    <row r="2738" spans="1:9" x14ac:dyDescent="0.2">
      <c r="A2738">
        <f t="shared" ca="1" si="386"/>
        <v>1.2131670537234074E-2</v>
      </c>
      <c r="B2738">
        <f t="shared" ca="1" si="386"/>
        <v>0.83622099949015516</v>
      </c>
      <c r="C2738" t="str">
        <f t="shared" ca="1" si="387"/>
        <v>F</v>
      </c>
      <c r="D2738" t="str">
        <f t="shared" ca="1" si="384"/>
        <v>15-24</v>
      </c>
      <c r="E2738">
        <f t="shared" ca="1" si="385"/>
        <v>0</v>
      </c>
      <c r="F2738">
        <f t="shared" ca="1" si="388"/>
        <v>7</v>
      </c>
      <c r="G2738">
        <f t="shared" ca="1" si="389"/>
        <v>27</v>
      </c>
      <c r="H2738">
        <f t="shared" ca="1" si="390"/>
        <v>9</v>
      </c>
      <c r="I2738" s="1">
        <f t="shared" ca="1" si="383"/>
        <v>34654.142166414269</v>
      </c>
    </row>
    <row r="2739" spans="1:9" x14ac:dyDescent="0.2">
      <c r="A2739">
        <f t="shared" ca="1" si="386"/>
        <v>0.20290827220171026</v>
      </c>
      <c r="B2739">
        <f t="shared" ca="1" si="386"/>
        <v>0.8745554346219282</v>
      </c>
      <c r="C2739" t="str">
        <f t="shared" ca="1" si="387"/>
        <v>M</v>
      </c>
      <c r="D2739" t="str">
        <f t="shared" ca="1" si="384"/>
        <v>25-54</v>
      </c>
      <c r="E2739">
        <f t="shared" ca="1" si="385"/>
        <v>0</v>
      </c>
      <c r="F2739">
        <f t="shared" ca="1" si="388"/>
        <v>3</v>
      </c>
      <c r="G2739">
        <f t="shared" ca="1" si="389"/>
        <v>42</v>
      </c>
      <c r="H2739">
        <f t="shared" ca="1" si="390"/>
        <v>8</v>
      </c>
      <c r="I2739" s="1">
        <f t="shared" ca="1" si="383"/>
        <v>48962.728789627625</v>
      </c>
    </row>
    <row r="2740" spans="1:9" x14ac:dyDescent="0.2">
      <c r="A2740">
        <f t="shared" ca="1" si="386"/>
        <v>0.65575575334129055</v>
      </c>
      <c r="B2740">
        <f t="shared" ca="1" si="386"/>
        <v>0.13636697466184022</v>
      </c>
      <c r="C2740" t="str">
        <f t="shared" ca="1" si="387"/>
        <v>M</v>
      </c>
      <c r="D2740" t="str">
        <f t="shared" ca="1" si="384"/>
        <v>25-54</v>
      </c>
      <c r="E2740">
        <f t="shared" ca="1" si="385"/>
        <v>1</v>
      </c>
      <c r="F2740">
        <f t="shared" ca="1" si="388"/>
        <v>4</v>
      </c>
      <c r="G2740">
        <f t="shared" ca="1" si="389"/>
        <v>74</v>
      </c>
      <c r="H2740">
        <f t="shared" ca="1" si="390"/>
        <v>15</v>
      </c>
      <c r="I2740" s="1">
        <f t="shared" ca="1" si="383"/>
        <v>56476.621099420023</v>
      </c>
    </row>
    <row r="2741" spans="1:9" x14ac:dyDescent="0.2">
      <c r="A2741">
        <f t="shared" ca="1" si="386"/>
        <v>0.63084346320021878</v>
      </c>
      <c r="B2741">
        <f t="shared" ca="1" si="386"/>
        <v>0.58470614683919087</v>
      </c>
      <c r="C2741" t="str">
        <f t="shared" ca="1" si="387"/>
        <v>F</v>
      </c>
      <c r="D2741" t="str">
        <f t="shared" ca="1" si="384"/>
        <v>25-54</v>
      </c>
      <c r="E2741">
        <f t="shared" ca="1" si="385"/>
        <v>0</v>
      </c>
      <c r="F2741">
        <f t="shared" ca="1" si="388"/>
        <v>9</v>
      </c>
      <c r="G2741">
        <f t="shared" ca="1" si="389"/>
        <v>38</v>
      </c>
      <c r="H2741">
        <f t="shared" ca="1" si="390"/>
        <v>8</v>
      </c>
      <c r="I2741" s="1">
        <f t="shared" ca="1" si="383"/>
        <v>29882.99849630328</v>
      </c>
    </row>
    <row r="2742" spans="1:9" x14ac:dyDescent="0.2">
      <c r="A2742">
        <f t="shared" ca="1" si="386"/>
        <v>5.0614617282828234E-2</v>
      </c>
      <c r="B2742">
        <f t="shared" ca="1" si="386"/>
        <v>0.56396716211523179</v>
      </c>
      <c r="C2742" t="str">
        <f t="shared" ca="1" si="387"/>
        <v>F</v>
      </c>
      <c r="D2742" t="str">
        <f t="shared" ca="1" si="384"/>
        <v>15-24</v>
      </c>
      <c r="E2742">
        <f t="shared" ca="1" si="385"/>
        <v>0</v>
      </c>
      <c r="F2742">
        <f t="shared" ca="1" si="388"/>
        <v>7</v>
      </c>
      <c r="G2742">
        <f t="shared" ca="1" si="389"/>
        <v>27</v>
      </c>
      <c r="H2742">
        <f t="shared" ca="1" si="390"/>
        <v>9</v>
      </c>
      <c r="I2742" s="1">
        <f t="shared" ca="1" si="383"/>
        <v>16501.048626212181</v>
      </c>
    </row>
    <row r="2743" spans="1:9" x14ac:dyDescent="0.2">
      <c r="A2743">
        <f t="shared" ca="1" si="386"/>
        <v>0.45855247257992382</v>
      </c>
      <c r="B2743">
        <f t="shared" ca="1" si="386"/>
        <v>7.179796141518624E-2</v>
      </c>
      <c r="C2743" t="str">
        <f t="shared" ca="1" si="387"/>
        <v>M</v>
      </c>
      <c r="D2743" t="str">
        <f t="shared" ca="1" si="384"/>
        <v>25-54</v>
      </c>
      <c r="E2743">
        <f t="shared" ca="1" si="385"/>
        <v>1</v>
      </c>
      <c r="F2743">
        <f t="shared" ca="1" si="388"/>
        <v>4</v>
      </c>
      <c r="G2743">
        <f t="shared" ca="1" si="389"/>
        <v>74</v>
      </c>
      <c r="H2743">
        <f t="shared" ca="1" si="390"/>
        <v>15</v>
      </c>
      <c r="I2743" s="1">
        <f t="shared" ca="1" si="383"/>
        <v>84130.574154632326</v>
      </c>
    </row>
    <row r="2744" spans="1:9" x14ac:dyDescent="0.2">
      <c r="A2744">
        <f t="shared" ca="1" si="386"/>
        <v>0.48507584988441454</v>
      </c>
      <c r="B2744">
        <f t="shared" ca="1" si="386"/>
        <v>8.8981459571923494E-2</v>
      </c>
      <c r="C2744" t="str">
        <f t="shared" ca="1" si="387"/>
        <v>F</v>
      </c>
      <c r="D2744" t="str">
        <f t="shared" ca="1" si="384"/>
        <v>25-54</v>
      </c>
      <c r="E2744">
        <f t="shared" ca="1" si="385"/>
        <v>1</v>
      </c>
      <c r="F2744">
        <f t="shared" ca="1" si="388"/>
        <v>10</v>
      </c>
      <c r="G2744">
        <f t="shared" ca="1" si="389"/>
        <v>65</v>
      </c>
      <c r="H2744">
        <f t="shared" ca="1" si="390"/>
        <v>13</v>
      </c>
      <c r="I2744" s="1">
        <f t="shared" ca="1" si="383"/>
        <v>45898.127844909002</v>
      </c>
    </row>
    <row r="2745" spans="1:9" x14ac:dyDescent="0.2">
      <c r="A2745">
        <f t="shared" ca="1" si="386"/>
        <v>0.57588385788431651</v>
      </c>
      <c r="B2745">
        <f t="shared" ca="1" si="386"/>
        <v>0.4265536378368544</v>
      </c>
      <c r="C2745" t="str">
        <f t="shared" ca="1" si="387"/>
        <v>M</v>
      </c>
      <c r="D2745" t="str">
        <f t="shared" ca="1" si="384"/>
        <v>25-54</v>
      </c>
      <c r="E2745">
        <f t="shared" ca="1" si="385"/>
        <v>1</v>
      </c>
      <c r="F2745">
        <f t="shared" ca="1" si="388"/>
        <v>4</v>
      </c>
      <c r="G2745">
        <f t="shared" ca="1" si="389"/>
        <v>74</v>
      </c>
      <c r="H2745">
        <f t="shared" ca="1" si="390"/>
        <v>15</v>
      </c>
      <c r="I2745" s="1">
        <f t="shared" ca="1" si="383"/>
        <v>60342.452316373914</v>
      </c>
    </row>
    <row r="2746" spans="1:9" x14ac:dyDescent="0.2">
      <c r="A2746">
        <f t="shared" ca="1" si="386"/>
        <v>0.96530541515301982</v>
      </c>
      <c r="B2746">
        <f t="shared" ca="1" si="386"/>
        <v>0.6700981723809506</v>
      </c>
      <c r="C2746" t="str">
        <f t="shared" ca="1" si="387"/>
        <v>M</v>
      </c>
      <c r="D2746" t="str">
        <f t="shared" ca="1" si="384"/>
        <v>55-64</v>
      </c>
      <c r="E2746">
        <f t="shared" ca="1" si="385"/>
        <v>0</v>
      </c>
      <c r="F2746">
        <f t="shared" ca="1" si="388"/>
        <v>5</v>
      </c>
      <c r="G2746">
        <f t="shared" ca="1" si="389"/>
        <v>51</v>
      </c>
      <c r="H2746">
        <f t="shared" ca="1" si="390"/>
        <v>8</v>
      </c>
      <c r="I2746" s="1">
        <f t="shared" ca="1" si="383"/>
        <v>58147.220517615111</v>
      </c>
    </row>
    <row r="2747" spans="1:9" x14ac:dyDescent="0.2">
      <c r="A2747">
        <f t="shared" ca="1" si="386"/>
        <v>9.1344417304416448E-3</v>
      </c>
      <c r="B2747">
        <f t="shared" ca="1" si="386"/>
        <v>0.87402683692881067</v>
      </c>
      <c r="C2747" t="str">
        <f t="shared" ca="1" si="387"/>
        <v>F</v>
      </c>
      <c r="D2747" t="str">
        <f t="shared" ca="1" si="384"/>
        <v>15-24</v>
      </c>
      <c r="E2747">
        <f t="shared" ca="1" si="385"/>
        <v>0</v>
      </c>
      <c r="F2747">
        <f t="shared" ca="1" si="388"/>
        <v>7</v>
      </c>
      <c r="G2747">
        <f t="shared" ca="1" si="389"/>
        <v>27</v>
      </c>
      <c r="H2747">
        <f t="shared" ca="1" si="390"/>
        <v>9</v>
      </c>
      <c r="I2747" s="1">
        <f t="shared" ca="1" si="383"/>
        <v>31888.828046400704</v>
      </c>
    </row>
    <row r="2748" spans="1:9" x14ac:dyDescent="0.2">
      <c r="A2748">
        <f t="shared" ca="1" si="386"/>
        <v>6.7980861788045743E-2</v>
      </c>
      <c r="B2748">
        <f t="shared" ca="1" si="386"/>
        <v>0.61422614129040476</v>
      </c>
      <c r="C2748" t="str">
        <f t="shared" ca="1" si="387"/>
        <v>M</v>
      </c>
      <c r="D2748" t="str">
        <f t="shared" ca="1" si="384"/>
        <v>15-24</v>
      </c>
      <c r="E2748">
        <f t="shared" ca="1" si="385"/>
        <v>0</v>
      </c>
      <c r="F2748">
        <f t="shared" ca="1" si="388"/>
        <v>1</v>
      </c>
      <c r="G2748">
        <f t="shared" ca="1" si="389"/>
        <v>35</v>
      </c>
      <c r="H2748">
        <f t="shared" ca="1" si="390"/>
        <v>8</v>
      </c>
      <c r="I2748" s="1">
        <f t="shared" ca="1" si="383"/>
        <v>48735.141173018477</v>
      </c>
    </row>
    <row r="2749" spans="1:9" x14ac:dyDescent="0.2">
      <c r="A2749">
        <f t="shared" ca="1" si="386"/>
        <v>0.76797460809345086</v>
      </c>
      <c r="B2749">
        <f t="shared" ca="1" si="386"/>
        <v>0.62558323941028993</v>
      </c>
      <c r="C2749" t="str">
        <f t="shared" ca="1" si="387"/>
        <v>M</v>
      </c>
      <c r="D2749" t="str">
        <f t="shared" ca="1" si="384"/>
        <v>25-54</v>
      </c>
      <c r="E2749">
        <f t="shared" ca="1" si="385"/>
        <v>0</v>
      </c>
      <c r="F2749">
        <f t="shared" ca="1" si="388"/>
        <v>3</v>
      </c>
      <c r="G2749">
        <f t="shared" ca="1" si="389"/>
        <v>42</v>
      </c>
      <c r="H2749">
        <f t="shared" ca="1" si="390"/>
        <v>8</v>
      </c>
      <c r="I2749" s="1">
        <f t="shared" ca="1" si="383"/>
        <v>29933.615980093513</v>
      </c>
    </row>
    <row r="2750" spans="1:9" x14ac:dyDescent="0.2">
      <c r="A2750">
        <f t="shared" ca="1" si="386"/>
        <v>0.37826246838535638</v>
      </c>
      <c r="B2750">
        <f t="shared" ca="1" si="386"/>
        <v>0.57281451593533061</v>
      </c>
      <c r="C2750" t="str">
        <f t="shared" ca="1" si="387"/>
        <v>M</v>
      </c>
      <c r="D2750" t="str">
        <f t="shared" ca="1" si="384"/>
        <v>25-54</v>
      </c>
      <c r="E2750">
        <f t="shared" ca="1" si="385"/>
        <v>0</v>
      </c>
      <c r="F2750">
        <f t="shared" ca="1" si="388"/>
        <v>3</v>
      </c>
      <c r="G2750">
        <f t="shared" ca="1" si="389"/>
        <v>42</v>
      </c>
      <c r="H2750">
        <f t="shared" ca="1" si="390"/>
        <v>8</v>
      </c>
      <c r="I2750" s="1">
        <f t="shared" ca="1" si="383"/>
        <v>31107.908103976089</v>
      </c>
    </row>
    <row r="2751" spans="1:9" x14ac:dyDescent="0.2">
      <c r="A2751">
        <f t="shared" ca="1" si="386"/>
        <v>0.29233165582902265</v>
      </c>
      <c r="B2751">
        <f t="shared" ca="1" si="386"/>
        <v>0.73540430488886499</v>
      </c>
      <c r="C2751" t="str">
        <f t="shared" ca="1" si="387"/>
        <v>F</v>
      </c>
      <c r="D2751" t="str">
        <f t="shared" ca="1" si="384"/>
        <v>25-54</v>
      </c>
      <c r="E2751">
        <f t="shared" ca="1" si="385"/>
        <v>0</v>
      </c>
      <c r="F2751">
        <f t="shared" ca="1" si="388"/>
        <v>9</v>
      </c>
      <c r="G2751">
        <f t="shared" ca="1" si="389"/>
        <v>38</v>
      </c>
      <c r="H2751">
        <f t="shared" ca="1" si="390"/>
        <v>8</v>
      </c>
      <c r="I2751" s="1">
        <f t="shared" ca="1" si="383"/>
        <v>32257.348020316207</v>
      </c>
    </row>
    <row r="2752" spans="1:9" x14ac:dyDescent="0.2">
      <c r="A2752">
        <f t="shared" ca="1" si="386"/>
        <v>0.95676619256378204</v>
      </c>
      <c r="B2752">
        <f t="shared" ca="1" si="386"/>
        <v>0.10621089001047734</v>
      </c>
      <c r="C2752" t="str">
        <f t="shared" ca="1" si="387"/>
        <v>F</v>
      </c>
      <c r="D2752" t="str">
        <f t="shared" ca="1" si="384"/>
        <v>55-64</v>
      </c>
      <c r="E2752">
        <f t="shared" ca="1" si="385"/>
        <v>1</v>
      </c>
      <c r="F2752">
        <f t="shared" ca="1" si="388"/>
        <v>12</v>
      </c>
      <c r="G2752">
        <f t="shared" ca="1" si="389"/>
        <v>75</v>
      </c>
      <c r="H2752">
        <f t="shared" ca="1" si="390"/>
        <v>8</v>
      </c>
      <c r="I2752" s="1">
        <f t="shared" ca="1" si="383"/>
        <v>72639.226852714739</v>
      </c>
    </row>
    <row r="2753" spans="1:9" x14ac:dyDescent="0.2">
      <c r="A2753">
        <f t="shared" ca="1" si="386"/>
        <v>0.99637726143097061</v>
      </c>
      <c r="B2753">
        <f t="shared" ca="1" si="386"/>
        <v>0.98372578776808606</v>
      </c>
      <c r="C2753" t="str">
        <f t="shared" ca="1" si="387"/>
        <v>M</v>
      </c>
      <c r="D2753" t="str">
        <f t="shared" ca="1" si="384"/>
        <v>55-64</v>
      </c>
      <c r="E2753">
        <f t="shared" ca="1" si="385"/>
        <v>0</v>
      </c>
      <c r="F2753">
        <f t="shared" ca="1" si="388"/>
        <v>5</v>
      </c>
      <c r="G2753">
        <f t="shared" ca="1" si="389"/>
        <v>51</v>
      </c>
      <c r="H2753">
        <f t="shared" ca="1" si="390"/>
        <v>8</v>
      </c>
      <c r="I2753" s="1">
        <f t="shared" ca="1" si="383"/>
        <v>53611.897726691961</v>
      </c>
    </row>
    <row r="2754" spans="1:9" x14ac:dyDescent="0.2">
      <c r="A2754">
        <f t="shared" ca="1" si="386"/>
        <v>0.62973373770916363</v>
      </c>
      <c r="B2754">
        <f t="shared" ca="1" si="386"/>
        <v>0.10432393881019131</v>
      </c>
      <c r="C2754" t="str">
        <f t="shared" ca="1" si="387"/>
        <v>F</v>
      </c>
      <c r="D2754" t="str">
        <f t="shared" ca="1" si="384"/>
        <v>25-54</v>
      </c>
      <c r="E2754">
        <f t="shared" ca="1" si="385"/>
        <v>1</v>
      </c>
      <c r="F2754">
        <f t="shared" ca="1" si="388"/>
        <v>10</v>
      </c>
      <c r="G2754">
        <f t="shared" ca="1" si="389"/>
        <v>65</v>
      </c>
      <c r="H2754">
        <f t="shared" ca="1" si="390"/>
        <v>13</v>
      </c>
      <c r="I2754" s="1">
        <f t="shared" ca="1" si="383"/>
        <v>75292.341708278022</v>
      </c>
    </row>
    <row r="2755" spans="1:9" x14ac:dyDescent="0.2">
      <c r="A2755">
        <f t="shared" ca="1" si="386"/>
        <v>3.4618581564827999E-2</v>
      </c>
      <c r="B2755">
        <f t="shared" ca="1" si="386"/>
        <v>0.28001709420475218</v>
      </c>
      <c r="C2755" t="str">
        <f t="shared" ca="1" si="387"/>
        <v>M</v>
      </c>
      <c r="D2755" t="str">
        <f t="shared" ca="1" si="384"/>
        <v>15-24</v>
      </c>
      <c r="E2755">
        <f t="shared" ca="1" si="385"/>
        <v>1</v>
      </c>
      <c r="F2755">
        <f t="shared" ca="1" si="388"/>
        <v>2</v>
      </c>
      <c r="G2755">
        <f t="shared" ca="1" si="389"/>
        <v>55</v>
      </c>
      <c r="H2755">
        <f t="shared" ca="1" si="390"/>
        <v>9</v>
      </c>
      <c r="I2755" s="1">
        <f t="shared" ref="I2755:I2818" ca="1" si="391">1000*NORMINV(RAND(),G2755,H2755)</f>
        <v>46686.8286203799</v>
      </c>
    </row>
    <row r="2756" spans="1:9" x14ac:dyDescent="0.2">
      <c r="A2756">
        <f t="shared" ca="1" si="386"/>
        <v>0.84643732348452227</v>
      </c>
      <c r="B2756">
        <f t="shared" ca="1" si="386"/>
        <v>0.93414747842499046</v>
      </c>
      <c r="C2756" t="str">
        <f t="shared" ca="1" si="387"/>
        <v>F</v>
      </c>
      <c r="D2756" t="str">
        <f t="shared" ca="1" si="384"/>
        <v>55-64</v>
      </c>
      <c r="E2756">
        <f t="shared" ca="1" si="385"/>
        <v>0</v>
      </c>
      <c r="F2756">
        <f t="shared" ca="1" si="388"/>
        <v>11</v>
      </c>
      <c r="G2756">
        <f t="shared" ca="1" si="389"/>
        <v>45</v>
      </c>
      <c r="H2756">
        <f t="shared" ca="1" si="390"/>
        <v>9</v>
      </c>
      <c r="I2756" s="1">
        <f t="shared" ca="1" si="391"/>
        <v>39843.096954372078</v>
      </c>
    </row>
    <row r="2757" spans="1:9" x14ac:dyDescent="0.2">
      <c r="A2757">
        <f t="shared" ca="1" si="386"/>
        <v>4.0555833182095102E-2</v>
      </c>
      <c r="B2757">
        <f t="shared" ca="1" si="386"/>
        <v>9.8143656882102914E-2</v>
      </c>
      <c r="C2757" t="str">
        <f t="shared" ca="1" si="387"/>
        <v>F</v>
      </c>
      <c r="D2757" t="str">
        <f t="shared" ca="1" si="384"/>
        <v>15-24</v>
      </c>
      <c r="E2757">
        <f t="shared" ca="1" si="385"/>
        <v>1</v>
      </c>
      <c r="F2757">
        <f t="shared" ca="1" si="388"/>
        <v>8</v>
      </c>
      <c r="G2757">
        <f t="shared" ca="1" si="389"/>
        <v>45</v>
      </c>
      <c r="H2757">
        <f t="shared" ca="1" si="390"/>
        <v>10</v>
      </c>
      <c r="I2757" s="1">
        <f t="shared" ca="1" si="391"/>
        <v>35732.638661098477</v>
      </c>
    </row>
    <row r="2758" spans="1:9" x14ac:dyDescent="0.2">
      <c r="A2758">
        <f t="shared" ca="1" si="386"/>
        <v>0.57425226107230953</v>
      </c>
      <c r="B2758">
        <f t="shared" ca="1" si="386"/>
        <v>0.62473996593291481</v>
      </c>
      <c r="C2758" t="str">
        <f t="shared" ca="1" si="387"/>
        <v>M</v>
      </c>
      <c r="D2758" t="str">
        <f t="shared" ca="1" si="384"/>
        <v>25-54</v>
      </c>
      <c r="E2758">
        <f t="shared" ca="1" si="385"/>
        <v>0</v>
      </c>
      <c r="F2758">
        <f t="shared" ca="1" si="388"/>
        <v>3</v>
      </c>
      <c r="G2758">
        <f t="shared" ca="1" si="389"/>
        <v>42</v>
      </c>
      <c r="H2758">
        <f t="shared" ca="1" si="390"/>
        <v>8</v>
      </c>
      <c r="I2758" s="1">
        <f t="shared" ca="1" si="391"/>
        <v>51474.512646463976</v>
      </c>
    </row>
    <row r="2759" spans="1:9" x14ac:dyDescent="0.2">
      <c r="A2759">
        <f t="shared" ca="1" si="386"/>
        <v>0.53529628188106415</v>
      </c>
      <c r="B2759">
        <f t="shared" ca="1" si="386"/>
        <v>0.51278820699158834</v>
      </c>
      <c r="C2759" t="str">
        <f t="shared" ca="1" si="387"/>
        <v>M</v>
      </c>
      <c r="D2759" t="str">
        <f t="shared" ca="1" si="384"/>
        <v>25-54</v>
      </c>
      <c r="E2759">
        <f t="shared" ca="1" si="385"/>
        <v>0</v>
      </c>
      <c r="F2759">
        <f t="shared" ca="1" si="388"/>
        <v>3</v>
      </c>
      <c r="G2759">
        <f t="shared" ca="1" si="389"/>
        <v>42</v>
      </c>
      <c r="H2759">
        <f t="shared" ca="1" si="390"/>
        <v>8</v>
      </c>
      <c r="I2759" s="1">
        <f t="shared" ca="1" si="391"/>
        <v>34720.369181445923</v>
      </c>
    </row>
    <row r="2760" spans="1:9" x14ac:dyDescent="0.2">
      <c r="A2760">
        <f t="shared" ca="1" si="386"/>
        <v>0.40052740622171012</v>
      </c>
      <c r="B2760">
        <f t="shared" ca="1" si="386"/>
        <v>0.38880047447381827</v>
      </c>
      <c r="C2760" t="str">
        <f t="shared" ca="1" si="387"/>
        <v>M</v>
      </c>
      <c r="D2760" t="str">
        <f t="shared" ca="1" si="384"/>
        <v>25-54</v>
      </c>
      <c r="E2760">
        <f t="shared" ca="1" si="385"/>
        <v>1</v>
      </c>
      <c r="F2760">
        <f t="shared" ca="1" si="388"/>
        <v>4</v>
      </c>
      <c r="G2760">
        <f t="shared" ca="1" si="389"/>
        <v>74</v>
      </c>
      <c r="H2760">
        <f t="shared" ca="1" si="390"/>
        <v>15</v>
      </c>
      <c r="I2760" s="1">
        <f t="shared" ca="1" si="391"/>
        <v>76958.220551875347</v>
      </c>
    </row>
    <row r="2761" spans="1:9" x14ac:dyDescent="0.2">
      <c r="A2761">
        <f t="shared" ca="1" si="386"/>
        <v>0.80939936864271145</v>
      </c>
      <c r="B2761">
        <f t="shared" ca="1" si="386"/>
        <v>0.47028460134571992</v>
      </c>
      <c r="C2761" t="str">
        <f t="shared" ca="1" si="387"/>
        <v>M</v>
      </c>
      <c r="D2761" t="str">
        <f t="shared" ca="1" si="384"/>
        <v>55-64</v>
      </c>
      <c r="E2761">
        <f t="shared" ca="1" si="385"/>
        <v>0</v>
      </c>
      <c r="F2761">
        <f t="shared" ca="1" si="388"/>
        <v>5</v>
      </c>
      <c r="G2761">
        <f t="shared" ca="1" si="389"/>
        <v>51</v>
      </c>
      <c r="H2761">
        <f t="shared" ca="1" si="390"/>
        <v>8</v>
      </c>
      <c r="I2761" s="1">
        <f t="shared" ca="1" si="391"/>
        <v>64503.737843430063</v>
      </c>
    </row>
    <row r="2762" spans="1:9" x14ac:dyDescent="0.2">
      <c r="A2762">
        <f t="shared" ca="1" si="386"/>
        <v>0.35465322398049981</v>
      </c>
      <c r="B2762">
        <f t="shared" ca="1" si="386"/>
        <v>0.52839369592682195</v>
      </c>
      <c r="C2762" t="str">
        <f t="shared" ca="1" si="387"/>
        <v>M</v>
      </c>
      <c r="D2762" t="str">
        <f t="shared" ca="1" si="384"/>
        <v>25-54</v>
      </c>
      <c r="E2762">
        <f t="shared" ca="1" si="385"/>
        <v>0</v>
      </c>
      <c r="F2762">
        <f t="shared" ca="1" si="388"/>
        <v>3</v>
      </c>
      <c r="G2762">
        <f t="shared" ca="1" si="389"/>
        <v>42</v>
      </c>
      <c r="H2762">
        <f t="shared" ca="1" si="390"/>
        <v>8</v>
      </c>
      <c r="I2762" s="1">
        <f t="shared" ca="1" si="391"/>
        <v>38012.371876796475</v>
      </c>
    </row>
    <row r="2763" spans="1:9" x14ac:dyDescent="0.2">
      <c r="A2763">
        <f t="shared" ca="1" si="386"/>
        <v>0.69466721767925954</v>
      </c>
      <c r="B2763">
        <f t="shared" ca="1" si="386"/>
        <v>0.66846690183176649</v>
      </c>
      <c r="C2763" t="str">
        <f t="shared" ca="1" si="387"/>
        <v>M</v>
      </c>
      <c r="D2763" t="str">
        <f t="shared" ca="1" si="384"/>
        <v>25-54</v>
      </c>
      <c r="E2763">
        <f t="shared" ca="1" si="385"/>
        <v>0</v>
      </c>
      <c r="F2763">
        <f t="shared" ca="1" si="388"/>
        <v>3</v>
      </c>
      <c r="G2763">
        <f t="shared" ca="1" si="389"/>
        <v>42</v>
      </c>
      <c r="H2763">
        <f t="shared" ca="1" si="390"/>
        <v>8</v>
      </c>
      <c r="I2763" s="1">
        <f t="shared" ca="1" si="391"/>
        <v>21293.203670693776</v>
      </c>
    </row>
    <row r="2764" spans="1:9" x14ac:dyDescent="0.2">
      <c r="A2764">
        <f t="shared" ca="1" si="386"/>
        <v>0.33796368451328229</v>
      </c>
      <c r="B2764">
        <f t="shared" ca="1" si="386"/>
        <v>0.11003257286592827</v>
      </c>
      <c r="C2764" t="str">
        <f t="shared" ca="1" si="387"/>
        <v>F</v>
      </c>
      <c r="D2764" t="str">
        <f t="shared" ca="1" si="384"/>
        <v>25-54</v>
      </c>
      <c r="E2764">
        <f t="shared" ca="1" si="385"/>
        <v>1</v>
      </c>
      <c r="F2764">
        <f t="shared" ca="1" si="388"/>
        <v>10</v>
      </c>
      <c r="G2764">
        <f t="shared" ca="1" si="389"/>
        <v>65</v>
      </c>
      <c r="H2764">
        <f t="shared" ca="1" si="390"/>
        <v>13</v>
      </c>
      <c r="I2764" s="1">
        <f t="shared" ca="1" si="391"/>
        <v>71234.445723400931</v>
      </c>
    </row>
    <row r="2765" spans="1:9" x14ac:dyDescent="0.2">
      <c r="A2765">
        <f t="shared" ca="1" si="386"/>
        <v>0.48277824386530865</v>
      </c>
      <c r="B2765">
        <f t="shared" ca="1" si="386"/>
        <v>8.1949236458647046E-2</v>
      </c>
      <c r="C2765" t="str">
        <f t="shared" ca="1" si="387"/>
        <v>F</v>
      </c>
      <c r="D2765" t="str">
        <f t="shared" ca="1" si="384"/>
        <v>25-54</v>
      </c>
      <c r="E2765">
        <f t="shared" ca="1" si="385"/>
        <v>1</v>
      </c>
      <c r="F2765">
        <f t="shared" ca="1" si="388"/>
        <v>10</v>
      </c>
      <c r="G2765">
        <f t="shared" ca="1" si="389"/>
        <v>65</v>
      </c>
      <c r="H2765">
        <f t="shared" ca="1" si="390"/>
        <v>13</v>
      </c>
      <c r="I2765" s="1">
        <f t="shared" ca="1" si="391"/>
        <v>62169.182080102364</v>
      </c>
    </row>
    <row r="2766" spans="1:9" x14ac:dyDescent="0.2">
      <c r="A2766">
        <f t="shared" ca="1" si="386"/>
        <v>0.26749697140923823</v>
      </c>
      <c r="B2766">
        <f t="shared" ca="1" si="386"/>
        <v>0.13235197719712866</v>
      </c>
      <c r="C2766" t="str">
        <f t="shared" ca="1" si="387"/>
        <v>F</v>
      </c>
      <c r="D2766" t="str">
        <f t="shared" ca="1" si="384"/>
        <v>25-54</v>
      </c>
      <c r="E2766">
        <f t="shared" ca="1" si="385"/>
        <v>1</v>
      </c>
      <c r="F2766">
        <f t="shared" ca="1" si="388"/>
        <v>10</v>
      </c>
      <c r="G2766">
        <f t="shared" ca="1" si="389"/>
        <v>65</v>
      </c>
      <c r="H2766">
        <f t="shared" ca="1" si="390"/>
        <v>13</v>
      </c>
      <c r="I2766" s="1">
        <f t="shared" ca="1" si="391"/>
        <v>90066.061044596412</v>
      </c>
    </row>
    <row r="2767" spans="1:9" x14ac:dyDescent="0.2">
      <c r="A2767">
        <f t="shared" ca="1" si="386"/>
        <v>0.1754875064739686</v>
      </c>
      <c r="B2767">
        <f t="shared" ca="1" si="386"/>
        <v>0.29619902125132491</v>
      </c>
      <c r="C2767" t="str">
        <f t="shared" ca="1" si="387"/>
        <v>F</v>
      </c>
      <c r="D2767" t="str">
        <f t="shared" ca="1" si="384"/>
        <v>15-24</v>
      </c>
      <c r="E2767">
        <f t="shared" ca="1" si="385"/>
        <v>1</v>
      </c>
      <c r="F2767">
        <f t="shared" ca="1" si="388"/>
        <v>8</v>
      </c>
      <c r="G2767">
        <f t="shared" ca="1" si="389"/>
        <v>45</v>
      </c>
      <c r="H2767">
        <f t="shared" ca="1" si="390"/>
        <v>10</v>
      </c>
      <c r="I2767" s="1">
        <f t="shared" ca="1" si="391"/>
        <v>49416.818299131315</v>
      </c>
    </row>
    <row r="2768" spans="1:9" x14ac:dyDescent="0.2">
      <c r="A2768">
        <f t="shared" ca="1" si="386"/>
        <v>0.34252214001106296</v>
      </c>
      <c r="B2768">
        <f t="shared" ca="1" si="386"/>
        <v>8.8267478592058968E-2</v>
      </c>
      <c r="C2768" t="str">
        <f t="shared" ca="1" si="387"/>
        <v>F</v>
      </c>
      <c r="D2768" t="str">
        <f t="shared" ca="1" si="384"/>
        <v>25-54</v>
      </c>
      <c r="E2768">
        <f t="shared" ca="1" si="385"/>
        <v>1</v>
      </c>
      <c r="F2768">
        <f t="shared" ca="1" si="388"/>
        <v>10</v>
      </c>
      <c r="G2768">
        <f t="shared" ca="1" si="389"/>
        <v>65</v>
      </c>
      <c r="H2768">
        <f t="shared" ca="1" si="390"/>
        <v>13</v>
      </c>
      <c r="I2768" s="1">
        <f t="shared" ca="1" si="391"/>
        <v>69850.986679761001</v>
      </c>
    </row>
    <row r="2769" spans="1:9" x14ac:dyDescent="0.2">
      <c r="A2769">
        <f t="shared" ca="1" si="386"/>
        <v>0.24221395356677822</v>
      </c>
      <c r="B2769">
        <f t="shared" ca="1" si="386"/>
        <v>5.7511287490769392E-2</v>
      </c>
      <c r="C2769" t="str">
        <f t="shared" ca="1" si="387"/>
        <v>F</v>
      </c>
      <c r="D2769" t="str">
        <f t="shared" ref="D2769:D2832" ca="1" si="392">IF(C2769="M",IF(A2769&lt;0.18259,"15-24",IF(A2769&lt;0.790412,"25-54","55-64")),IF(A2769&lt;0.176597,"15-24",IF(A2769&lt;0.781926,"25-54","55-64")))</f>
        <v>25-54</v>
      </c>
      <c r="E2769">
        <f t="shared" ref="E2769:E2832" ca="1" si="393">IF(AND(C2769="M",D2769="15-24",B2769&lt;0.34),1,IF(AND(C2769="M",D2769="25-54",B2769&lt;0.51),1,IF(AND(C2769="M",D2769="55-64",B2769&lt;0.45),1,IF(AND(C2769="F",D2769="15-24",B2769&lt;0.4),1,IF(AND(C2769="F",D2769="25-54",B2769&lt;0.52),1,IF(B2769&lt;0.42,1,0))))))</f>
        <v>1</v>
      </c>
      <c r="F2769">
        <f t="shared" ca="1" si="388"/>
        <v>10</v>
      </c>
      <c r="G2769">
        <f t="shared" ca="1" si="389"/>
        <v>65</v>
      </c>
      <c r="H2769">
        <f t="shared" ca="1" si="390"/>
        <v>13</v>
      </c>
      <c r="I2769" s="1">
        <f t="shared" ca="1" si="391"/>
        <v>62023.078207565806</v>
      </c>
    </row>
    <row r="2770" spans="1:9" x14ac:dyDescent="0.2">
      <c r="A2770">
        <f t="shared" ca="1" si="386"/>
        <v>4.8861966144732039E-2</v>
      </c>
      <c r="B2770">
        <f t="shared" ca="1" si="386"/>
        <v>0.77961611329095681</v>
      </c>
      <c r="C2770" t="str">
        <f t="shared" ca="1" si="387"/>
        <v>F</v>
      </c>
      <c r="D2770" t="str">
        <f t="shared" ca="1" si="392"/>
        <v>15-24</v>
      </c>
      <c r="E2770">
        <f t="shared" ca="1" si="393"/>
        <v>0</v>
      </c>
      <c r="F2770">
        <f t="shared" ca="1" si="388"/>
        <v>7</v>
      </c>
      <c r="G2770">
        <f t="shared" ca="1" si="389"/>
        <v>27</v>
      </c>
      <c r="H2770">
        <f t="shared" ca="1" si="390"/>
        <v>9</v>
      </c>
      <c r="I2770" s="1">
        <f t="shared" ca="1" si="391"/>
        <v>15285.539492640517</v>
      </c>
    </row>
    <row r="2771" spans="1:9" x14ac:dyDescent="0.2">
      <c r="A2771">
        <f t="shared" ca="1" si="386"/>
        <v>0.18362948772062271</v>
      </c>
      <c r="B2771">
        <f t="shared" ca="1" si="386"/>
        <v>0.13453735833371439</v>
      </c>
      <c r="C2771" t="str">
        <f t="shared" ca="1" si="387"/>
        <v>F</v>
      </c>
      <c r="D2771" t="str">
        <f t="shared" ca="1" si="392"/>
        <v>25-54</v>
      </c>
      <c r="E2771">
        <f t="shared" ca="1" si="393"/>
        <v>1</v>
      </c>
      <c r="F2771">
        <f t="shared" ca="1" si="388"/>
        <v>10</v>
      </c>
      <c r="G2771">
        <f t="shared" ca="1" si="389"/>
        <v>65</v>
      </c>
      <c r="H2771">
        <f t="shared" ca="1" si="390"/>
        <v>13</v>
      </c>
      <c r="I2771" s="1">
        <f t="shared" ca="1" si="391"/>
        <v>63926.64651662275</v>
      </c>
    </row>
    <row r="2772" spans="1:9" x14ac:dyDescent="0.2">
      <c r="A2772">
        <f t="shared" ca="1" si="386"/>
        <v>0.14529748144141452</v>
      </c>
      <c r="B2772">
        <f t="shared" ca="1" si="386"/>
        <v>0.10446934796475549</v>
      </c>
      <c r="C2772" t="str">
        <f t="shared" ca="1" si="387"/>
        <v>F</v>
      </c>
      <c r="D2772" t="str">
        <f t="shared" ca="1" si="392"/>
        <v>15-24</v>
      </c>
      <c r="E2772">
        <f t="shared" ca="1" si="393"/>
        <v>1</v>
      </c>
      <c r="F2772">
        <f t="shared" ca="1" si="388"/>
        <v>8</v>
      </c>
      <c r="G2772">
        <f t="shared" ca="1" si="389"/>
        <v>45</v>
      </c>
      <c r="H2772">
        <f t="shared" ca="1" si="390"/>
        <v>10</v>
      </c>
      <c r="I2772" s="1">
        <f t="shared" ca="1" si="391"/>
        <v>52163.932390162634</v>
      </c>
    </row>
    <row r="2773" spans="1:9" x14ac:dyDescent="0.2">
      <c r="A2773">
        <f t="shared" ca="1" si="386"/>
        <v>0.22406238544792745</v>
      </c>
      <c r="B2773">
        <f t="shared" ca="1" si="386"/>
        <v>0.28340650535924516</v>
      </c>
      <c r="C2773" t="str">
        <f t="shared" ca="1" si="387"/>
        <v>F</v>
      </c>
      <c r="D2773" t="str">
        <f t="shared" ca="1" si="392"/>
        <v>25-54</v>
      </c>
      <c r="E2773">
        <f t="shared" ca="1" si="393"/>
        <v>1</v>
      </c>
      <c r="F2773">
        <f t="shared" ca="1" si="388"/>
        <v>10</v>
      </c>
      <c r="G2773">
        <f t="shared" ca="1" si="389"/>
        <v>65</v>
      </c>
      <c r="H2773">
        <f t="shared" ca="1" si="390"/>
        <v>13</v>
      </c>
      <c r="I2773" s="1">
        <f t="shared" ca="1" si="391"/>
        <v>63323.961408453521</v>
      </c>
    </row>
    <row r="2774" spans="1:9" x14ac:dyDescent="0.2">
      <c r="A2774">
        <f t="shared" ca="1" si="386"/>
        <v>4.4598542527255369E-2</v>
      </c>
      <c r="B2774">
        <f t="shared" ca="1" si="386"/>
        <v>0.61447517641750748</v>
      </c>
      <c r="C2774" t="str">
        <f t="shared" ca="1" si="387"/>
        <v>M</v>
      </c>
      <c r="D2774" t="str">
        <f t="shared" ca="1" si="392"/>
        <v>15-24</v>
      </c>
      <c r="E2774">
        <f t="shared" ca="1" si="393"/>
        <v>0</v>
      </c>
      <c r="F2774">
        <f t="shared" ca="1" si="388"/>
        <v>1</v>
      </c>
      <c r="G2774">
        <f t="shared" ca="1" si="389"/>
        <v>35</v>
      </c>
      <c r="H2774">
        <f t="shared" ca="1" si="390"/>
        <v>8</v>
      </c>
      <c r="I2774" s="1">
        <f t="shared" ca="1" si="391"/>
        <v>33797.417809802944</v>
      </c>
    </row>
    <row r="2775" spans="1:9" x14ac:dyDescent="0.2">
      <c r="A2775">
        <f t="shared" ca="1" si="386"/>
        <v>9.5077369886318541E-2</v>
      </c>
      <c r="B2775">
        <f t="shared" ca="1" si="386"/>
        <v>0.36745188598301348</v>
      </c>
      <c r="C2775" t="str">
        <f t="shared" ca="1" si="387"/>
        <v>F</v>
      </c>
      <c r="D2775" t="str">
        <f t="shared" ca="1" si="392"/>
        <v>15-24</v>
      </c>
      <c r="E2775">
        <f t="shared" ca="1" si="393"/>
        <v>1</v>
      </c>
      <c r="F2775">
        <f t="shared" ca="1" si="388"/>
        <v>8</v>
      </c>
      <c r="G2775">
        <f t="shared" ca="1" si="389"/>
        <v>45</v>
      </c>
      <c r="H2775">
        <f t="shared" ca="1" si="390"/>
        <v>10</v>
      </c>
      <c r="I2775" s="1">
        <f t="shared" ca="1" si="391"/>
        <v>48669.13251461726</v>
      </c>
    </row>
    <row r="2776" spans="1:9" x14ac:dyDescent="0.2">
      <c r="A2776">
        <f t="shared" ca="1" si="386"/>
        <v>0.5971420838711855</v>
      </c>
      <c r="B2776">
        <f t="shared" ca="1" si="386"/>
        <v>0.89912779779173291</v>
      </c>
      <c r="C2776" t="str">
        <f t="shared" ca="1" si="387"/>
        <v>F</v>
      </c>
      <c r="D2776" t="str">
        <f t="shared" ca="1" si="392"/>
        <v>25-54</v>
      </c>
      <c r="E2776">
        <f t="shared" ca="1" si="393"/>
        <v>0</v>
      </c>
      <c r="F2776">
        <f t="shared" ca="1" si="388"/>
        <v>9</v>
      </c>
      <c r="G2776">
        <f t="shared" ca="1" si="389"/>
        <v>38</v>
      </c>
      <c r="H2776">
        <f t="shared" ca="1" si="390"/>
        <v>8</v>
      </c>
      <c r="I2776" s="1">
        <f t="shared" ca="1" si="391"/>
        <v>52941.215972169237</v>
      </c>
    </row>
    <row r="2777" spans="1:9" x14ac:dyDescent="0.2">
      <c r="A2777">
        <f t="shared" ca="1" si="386"/>
        <v>0.47151647485954085</v>
      </c>
      <c r="B2777">
        <f t="shared" ca="1" si="386"/>
        <v>2.860323748719007E-2</v>
      </c>
      <c r="C2777" t="str">
        <f t="shared" ca="1" si="387"/>
        <v>M</v>
      </c>
      <c r="D2777" t="str">
        <f t="shared" ca="1" si="392"/>
        <v>25-54</v>
      </c>
      <c r="E2777">
        <f t="shared" ca="1" si="393"/>
        <v>1</v>
      </c>
      <c r="F2777">
        <f t="shared" ca="1" si="388"/>
        <v>4</v>
      </c>
      <c r="G2777">
        <f t="shared" ca="1" si="389"/>
        <v>74</v>
      </c>
      <c r="H2777">
        <f t="shared" ca="1" si="390"/>
        <v>15</v>
      </c>
      <c r="I2777" s="1">
        <f t="shared" ca="1" si="391"/>
        <v>87765.121055151554</v>
      </c>
    </row>
    <row r="2778" spans="1:9" x14ac:dyDescent="0.2">
      <c r="A2778">
        <f t="shared" ref="A2778:B2841" ca="1" si="394">RAND()</f>
        <v>0.93248233000941527</v>
      </c>
      <c r="B2778">
        <f t="shared" ca="1" si="394"/>
        <v>0.15640196956459851</v>
      </c>
      <c r="C2778" t="str">
        <f t="shared" ref="C2778:C2841" ca="1" si="395">IF(RAND()&lt;0.506,"M","F")</f>
        <v>M</v>
      </c>
      <c r="D2778" t="str">
        <f t="shared" ca="1" si="392"/>
        <v>55-64</v>
      </c>
      <c r="E2778">
        <f t="shared" ca="1" si="393"/>
        <v>1</v>
      </c>
      <c r="F2778">
        <f t="shared" ref="F2778:F2841" ca="1" si="396">IF(AND(C2778=L$2,D2778=M$2,E2778=N$2),1,IF(AND(C2778=L$3,D2778=M$3,E2778=N$3),2,IF(AND(C2778=L$4,D2778=M$4,E2778=N$4),3,IF(AND(C2778=L$5,D2778=M$5,E2778=N$5),4,IF(AND(C2778=L$6,D2778=M$6,E2778=N$6),5,IF(AND(C2778=L$7,D2778=M$7,E2778=N$7),6,IF(AND(C2778=L$8,D2778=M$8,E2778=N$8),7,IF(AND(C2778=L$9,D2778=M$9,E2778=N$9),8,IF(AND(C2778=L$10,D2778=M$10,E2778=N$10),9,IF(AND(C2778=L$11,D2778=M$11,E2778=N$11),10,IF(AND(C2778=L$12,D2778=M$12,E2778=N$12),11,12)))))))))))</f>
        <v>6</v>
      </c>
      <c r="G2778">
        <f t="shared" ref="G2778:G2841" ca="1" si="397">VLOOKUP(F2778,K$2:P$13,5)</f>
        <v>81</v>
      </c>
      <c r="H2778">
        <f t="shared" ref="H2778:H2841" ca="1" si="398">VLOOKUP(F2778,K$2:P$13,6)</f>
        <v>7</v>
      </c>
      <c r="I2778" s="1">
        <f t="shared" ca="1" si="391"/>
        <v>71248.048021689479</v>
      </c>
    </row>
    <row r="2779" spans="1:9" x14ac:dyDescent="0.2">
      <c r="A2779">
        <f t="shared" ca="1" si="394"/>
        <v>0.2067933429760217</v>
      </c>
      <c r="B2779">
        <f t="shared" ca="1" si="394"/>
        <v>0.41004131796981014</v>
      </c>
      <c r="C2779" t="str">
        <f t="shared" ca="1" si="395"/>
        <v>F</v>
      </c>
      <c r="D2779" t="str">
        <f t="shared" ca="1" si="392"/>
        <v>25-54</v>
      </c>
      <c r="E2779">
        <f t="shared" ca="1" si="393"/>
        <v>1</v>
      </c>
      <c r="F2779">
        <f t="shared" ca="1" si="396"/>
        <v>10</v>
      </c>
      <c r="G2779">
        <f t="shared" ca="1" si="397"/>
        <v>65</v>
      </c>
      <c r="H2779">
        <f t="shared" ca="1" si="398"/>
        <v>13</v>
      </c>
      <c r="I2779" s="1">
        <f t="shared" ca="1" si="391"/>
        <v>61357.364559000824</v>
      </c>
    </row>
    <row r="2780" spans="1:9" x14ac:dyDescent="0.2">
      <c r="A2780">
        <f t="shared" ca="1" si="394"/>
        <v>0.99104867429271215</v>
      </c>
      <c r="B2780">
        <f t="shared" ca="1" si="394"/>
        <v>8.7397083877898241E-2</v>
      </c>
      <c r="C2780" t="str">
        <f t="shared" ca="1" si="395"/>
        <v>F</v>
      </c>
      <c r="D2780" t="str">
        <f t="shared" ca="1" si="392"/>
        <v>55-64</v>
      </c>
      <c r="E2780">
        <f t="shared" ca="1" si="393"/>
        <v>1</v>
      </c>
      <c r="F2780">
        <f t="shared" ca="1" si="396"/>
        <v>12</v>
      </c>
      <c r="G2780">
        <f t="shared" ca="1" si="397"/>
        <v>75</v>
      </c>
      <c r="H2780">
        <f t="shared" ca="1" si="398"/>
        <v>8</v>
      </c>
      <c r="I2780" s="1">
        <f t="shared" ca="1" si="391"/>
        <v>70612.57312697098</v>
      </c>
    </row>
    <row r="2781" spans="1:9" x14ac:dyDescent="0.2">
      <c r="A2781">
        <f t="shared" ca="1" si="394"/>
        <v>0.76537850486165537</v>
      </c>
      <c r="B2781">
        <f t="shared" ca="1" si="394"/>
        <v>0.95357108545115288</v>
      </c>
      <c r="C2781" t="str">
        <f t="shared" ca="1" si="395"/>
        <v>F</v>
      </c>
      <c r="D2781" t="str">
        <f t="shared" ca="1" si="392"/>
        <v>25-54</v>
      </c>
      <c r="E2781">
        <f t="shared" ca="1" si="393"/>
        <v>0</v>
      </c>
      <c r="F2781">
        <f t="shared" ca="1" si="396"/>
        <v>9</v>
      </c>
      <c r="G2781">
        <f t="shared" ca="1" si="397"/>
        <v>38</v>
      </c>
      <c r="H2781">
        <f t="shared" ca="1" si="398"/>
        <v>8</v>
      </c>
      <c r="I2781" s="1">
        <f t="shared" ca="1" si="391"/>
        <v>47844.026923937461</v>
      </c>
    </row>
    <row r="2782" spans="1:9" x14ac:dyDescent="0.2">
      <c r="A2782">
        <f t="shared" ca="1" si="394"/>
        <v>0.33172792703668574</v>
      </c>
      <c r="B2782">
        <f t="shared" ca="1" si="394"/>
        <v>0.73850960693741385</v>
      </c>
      <c r="C2782" t="str">
        <f t="shared" ca="1" si="395"/>
        <v>M</v>
      </c>
      <c r="D2782" t="str">
        <f t="shared" ca="1" si="392"/>
        <v>25-54</v>
      </c>
      <c r="E2782">
        <f t="shared" ca="1" si="393"/>
        <v>0</v>
      </c>
      <c r="F2782">
        <f t="shared" ca="1" si="396"/>
        <v>3</v>
      </c>
      <c r="G2782">
        <f t="shared" ca="1" si="397"/>
        <v>42</v>
      </c>
      <c r="H2782">
        <f t="shared" ca="1" si="398"/>
        <v>8</v>
      </c>
      <c r="I2782" s="1">
        <f t="shared" ca="1" si="391"/>
        <v>27543.643820464316</v>
      </c>
    </row>
    <row r="2783" spans="1:9" x14ac:dyDescent="0.2">
      <c r="A2783">
        <f t="shared" ca="1" si="394"/>
        <v>0.83730261983868504</v>
      </c>
      <c r="B2783">
        <f t="shared" ca="1" si="394"/>
        <v>0.68958233136167446</v>
      </c>
      <c r="C2783" t="str">
        <f t="shared" ca="1" si="395"/>
        <v>M</v>
      </c>
      <c r="D2783" t="str">
        <f t="shared" ca="1" si="392"/>
        <v>55-64</v>
      </c>
      <c r="E2783">
        <f t="shared" ca="1" si="393"/>
        <v>0</v>
      </c>
      <c r="F2783">
        <f t="shared" ca="1" si="396"/>
        <v>5</v>
      </c>
      <c r="G2783">
        <f t="shared" ca="1" si="397"/>
        <v>51</v>
      </c>
      <c r="H2783">
        <f t="shared" ca="1" si="398"/>
        <v>8</v>
      </c>
      <c r="I2783" s="1">
        <f t="shared" ca="1" si="391"/>
        <v>50156.795720964248</v>
      </c>
    </row>
    <row r="2784" spans="1:9" x14ac:dyDescent="0.2">
      <c r="A2784">
        <f t="shared" ca="1" si="394"/>
        <v>0.628702670128087</v>
      </c>
      <c r="B2784">
        <f t="shared" ca="1" si="394"/>
        <v>0.5686787150016045</v>
      </c>
      <c r="C2784" t="str">
        <f t="shared" ca="1" si="395"/>
        <v>M</v>
      </c>
      <c r="D2784" t="str">
        <f t="shared" ca="1" si="392"/>
        <v>25-54</v>
      </c>
      <c r="E2784">
        <f t="shared" ca="1" si="393"/>
        <v>0</v>
      </c>
      <c r="F2784">
        <f t="shared" ca="1" si="396"/>
        <v>3</v>
      </c>
      <c r="G2784">
        <f t="shared" ca="1" si="397"/>
        <v>42</v>
      </c>
      <c r="H2784">
        <f t="shared" ca="1" si="398"/>
        <v>8</v>
      </c>
      <c r="I2784" s="1">
        <f t="shared" ca="1" si="391"/>
        <v>36115.637047445816</v>
      </c>
    </row>
    <row r="2785" spans="1:9" x14ac:dyDescent="0.2">
      <c r="A2785">
        <f t="shared" ca="1" si="394"/>
        <v>0.15246737304537639</v>
      </c>
      <c r="B2785">
        <f t="shared" ca="1" si="394"/>
        <v>0.4569222434000676</v>
      </c>
      <c r="C2785" t="str">
        <f t="shared" ca="1" si="395"/>
        <v>F</v>
      </c>
      <c r="D2785" t="str">
        <f t="shared" ca="1" si="392"/>
        <v>15-24</v>
      </c>
      <c r="E2785">
        <f t="shared" ca="1" si="393"/>
        <v>0</v>
      </c>
      <c r="F2785">
        <f t="shared" ca="1" si="396"/>
        <v>7</v>
      </c>
      <c r="G2785">
        <f t="shared" ca="1" si="397"/>
        <v>27</v>
      </c>
      <c r="H2785">
        <f t="shared" ca="1" si="398"/>
        <v>9</v>
      </c>
      <c r="I2785" s="1">
        <f t="shared" ca="1" si="391"/>
        <v>23079.51360414613</v>
      </c>
    </row>
    <row r="2786" spans="1:9" x14ac:dyDescent="0.2">
      <c r="A2786">
        <f t="shared" ca="1" si="394"/>
        <v>0.74024380942826884</v>
      </c>
      <c r="B2786">
        <f t="shared" ca="1" si="394"/>
        <v>0.28290172917158429</v>
      </c>
      <c r="C2786" t="str">
        <f t="shared" ca="1" si="395"/>
        <v>F</v>
      </c>
      <c r="D2786" t="str">
        <f t="shared" ca="1" si="392"/>
        <v>25-54</v>
      </c>
      <c r="E2786">
        <f t="shared" ca="1" si="393"/>
        <v>1</v>
      </c>
      <c r="F2786">
        <f t="shared" ca="1" si="396"/>
        <v>10</v>
      </c>
      <c r="G2786">
        <f t="shared" ca="1" si="397"/>
        <v>65</v>
      </c>
      <c r="H2786">
        <f t="shared" ca="1" si="398"/>
        <v>13</v>
      </c>
      <c r="I2786" s="1">
        <f t="shared" ca="1" si="391"/>
        <v>64131.668262209234</v>
      </c>
    </row>
    <row r="2787" spans="1:9" x14ac:dyDescent="0.2">
      <c r="A2787">
        <f t="shared" ca="1" si="394"/>
        <v>0.55893863240872299</v>
      </c>
      <c r="B2787">
        <f t="shared" ca="1" si="394"/>
        <v>0.92315480618635015</v>
      </c>
      <c r="C2787" t="str">
        <f t="shared" ca="1" si="395"/>
        <v>M</v>
      </c>
      <c r="D2787" t="str">
        <f t="shared" ca="1" si="392"/>
        <v>25-54</v>
      </c>
      <c r="E2787">
        <f t="shared" ca="1" si="393"/>
        <v>0</v>
      </c>
      <c r="F2787">
        <f t="shared" ca="1" si="396"/>
        <v>3</v>
      </c>
      <c r="G2787">
        <f t="shared" ca="1" si="397"/>
        <v>42</v>
      </c>
      <c r="H2787">
        <f t="shared" ca="1" si="398"/>
        <v>8</v>
      </c>
      <c r="I2787" s="1">
        <f t="shared" ca="1" si="391"/>
        <v>24073.315858422706</v>
      </c>
    </row>
    <row r="2788" spans="1:9" x14ac:dyDescent="0.2">
      <c r="A2788">
        <f t="shared" ca="1" si="394"/>
        <v>0.46067005245527026</v>
      </c>
      <c r="B2788">
        <f t="shared" ca="1" si="394"/>
        <v>0.21012207314582509</v>
      </c>
      <c r="C2788" t="str">
        <f t="shared" ca="1" si="395"/>
        <v>F</v>
      </c>
      <c r="D2788" t="str">
        <f t="shared" ca="1" si="392"/>
        <v>25-54</v>
      </c>
      <c r="E2788">
        <f t="shared" ca="1" si="393"/>
        <v>1</v>
      </c>
      <c r="F2788">
        <f t="shared" ca="1" si="396"/>
        <v>10</v>
      </c>
      <c r="G2788">
        <f t="shared" ca="1" si="397"/>
        <v>65</v>
      </c>
      <c r="H2788">
        <f t="shared" ca="1" si="398"/>
        <v>13</v>
      </c>
      <c r="I2788" s="1">
        <f t="shared" ca="1" si="391"/>
        <v>63337.483549279983</v>
      </c>
    </row>
    <row r="2789" spans="1:9" x14ac:dyDescent="0.2">
      <c r="A2789">
        <f t="shared" ca="1" si="394"/>
        <v>0.72447658729226783</v>
      </c>
      <c r="B2789">
        <f t="shared" ca="1" si="394"/>
        <v>0.52088257585382114</v>
      </c>
      <c r="C2789" t="str">
        <f t="shared" ca="1" si="395"/>
        <v>M</v>
      </c>
      <c r="D2789" t="str">
        <f t="shared" ca="1" si="392"/>
        <v>25-54</v>
      </c>
      <c r="E2789">
        <f t="shared" ca="1" si="393"/>
        <v>0</v>
      </c>
      <c r="F2789">
        <f t="shared" ca="1" si="396"/>
        <v>3</v>
      </c>
      <c r="G2789">
        <f t="shared" ca="1" si="397"/>
        <v>42</v>
      </c>
      <c r="H2789">
        <f t="shared" ca="1" si="398"/>
        <v>8</v>
      </c>
      <c r="I2789" s="1">
        <f t="shared" ca="1" si="391"/>
        <v>37867.240027923122</v>
      </c>
    </row>
    <row r="2790" spans="1:9" x14ac:dyDescent="0.2">
      <c r="A2790">
        <f t="shared" ca="1" si="394"/>
        <v>0.43238392464338016</v>
      </c>
      <c r="B2790">
        <f t="shared" ca="1" si="394"/>
        <v>0.35198582608408335</v>
      </c>
      <c r="C2790" t="str">
        <f t="shared" ca="1" si="395"/>
        <v>F</v>
      </c>
      <c r="D2790" t="str">
        <f t="shared" ca="1" si="392"/>
        <v>25-54</v>
      </c>
      <c r="E2790">
        <f t="shared" ca="1" si="393"/>
        <v>1</v>
      </c>
      <c r="F2790">
        <f t="shared" ca="1" si="396"/>
        <v>10</v>
      </c>
      <c r="G2790">
        <f t="shared" ca="1" si="397"/>
        <v>65</v>
      </c>
      <c r="H2790">
        <f t="shared" ca="1" si="398"/>
        <v>13</v>
      </c>
      <c r="I2790" s="1">
        <f t="shared" ca="1" si="391"/>
        <v>73753.232483911852</v>
      </c>
    </row>
    <row r="2791" spans="1:9" x14ac:dyDescent="0.2">
      <c r="A2791">
        <f t="shared" ca="1" si="394"/>
        <v>0.534492373024409</v>
      </c>
      <c r="B2791">
        <f t="shared" ca="1" si="394"/>
        <v>0.16247345109989297</v>
      </c>
      <c r="C2791" t="str">
        <f t="shared" ca="1" si="395"/>
        <v>M</v>
      </c>
      <c r="D2791" t="str">
        <f t="shared" ca="1" si="392"/>
        <v>25-54</v>
      </c>
      <c r="E2791">
        <f t="shared" ca="1" si="393"/>
        <v>1</v>
      </c>
      <c r="F2791">
        <f t="shared" ca="1" si="396"/>
        <v>4</v>
      </c>
      <c r="G2791">
        <f t="shared" ca="1" si="397"/>
        <v>74</v>
      </c>
      <c r="H2791">
        <f t="shared" ca="1" si="398"/>
        <v>15</v>
      </c>
      <c r="I2791" s="1">
        <f t="shared" ca="1" si="391"/>
        <v>68498.992478569926</v>
      </c>
    </row>
    <row r="2792" spans="1:9" x14ac:dyDescent="0.2">
      <c r="A2792">
        <f t="shared" ca="1" si="394"/>
        <v>0.20098751435165152</v>
      </c>
      <c r="B2792">
        <f t="shared" ca="1" si="394"/>
        <v>0.52532030968399157</v>
      </c>
      <c r="C2792" t="str">
        <f t="shared" ca="1" si="395"/>
        <v>M</v>
      </c>
      <c r="D2792" t="str">
        <f t="shared" ca="1" si="392"/>
        <v>25-54</v>
      </c>
      <c r="E2792">
        <f t="shared" ca="1" si="393"/>
        <v>0</v>
      </c>
      <c r="F2792">
        <f t="shared" ca="1" si="396"/>
        <v>3</v>
      </c>
      <c r="G2792">
        <f t="shared" ca="1" si="397"/>
        <v>42</v>
      </c>
      <c r="H2792">
        <f t="shared" ca="1" si="398"/>
        <v>8</v>
      </c>
      <c r="I2792" s="1">
        <f t="shared" ca="1" si="391"/>
        <v>51154.209209383996</v>
      </c>
    </row>
    <row r="2793" spans="1:9" x14ac:dyDescent="0.2">
      <c r="A2793">
        <f t="shared" ca="1" si="394"/>
        <v>0.77262311883947121</v>
      </c>
      <c r="B2793">
        <f t="shared" ca="1" si="394"/>
        <v>0.91757990610529994</v>
      </c>
      <c r="C2793" t="str">
        <f t="shared" ca="1" si="395"/>
        <v>M</v>
      </c>
      <c r="D2793" t="str">
        <f t="shared" ca="1" si="392"/>
        <v>25-54</v>
      </c>
      <c r="E2793">
        <f t="shared" ca="1" si="393"/>
        <v>0</v>
      </c>
      <c r="F2793">
        <f t="shared" ca="1" si="396"/>
        <v>3</v>
      </c>
      <c r="G2793">
        <f t="shared" ca="1" si="397"/>
        <v>42</v>
      </c>
      <c r="H2793">
        <f t="shared" ca="1" si="398"/>
        <v>8</v>
      </c>
      <c r="I2793" s="1">
        <f t="shared" ca="1" si="391"/>
        <v>42669.908612413623</v>
      </c>
    </row>
    <row r="2794" spans="1:9" x14ac:dyDescent="0.2">
      <c r="A2794">
        <f t="shared" ca="1" si="394"/>
        <v>0.45554516248088395</v>
      </c>
      <c r="B2794">
        <f t="shared" ca="1" si="394"/>
        <v>0.88962524813424426</v>
      </c>
      <c r="C2794" t="str">
        <f t="shared" ca="1" si="395"/>
        <v>M</v>
      </c>
      <c r="D2794" t="str">
        <f t="shared" ca="1" si="392"/>
        <v>25-54</v>
      </c>
      <c r="E2794">
        <f t="shared" ca="1" si="393"/>
        <v>0</v>
      </c>
      <c r="F2794">
        <f t="shared" ca="1" si="396"/>
        <v>3</v>
      </c>
      <c r="G2794">
        <f t="shared" ca="1" si="397"/>
        <v>42</v>
      </c>
      <c r="H2794">
        <f t="shared" ca="1" si="398"/>
        <v>8</v>
      </c>
      <c r="I2794" s="1">
        <f t="shared" ca="1" si="391"/>
        <v>28639.982833025129</v>
      </c>
    </row>
    <row r="2795" spans="1:9" x14ac:dyDescent="0.2">
      <c r="A2795">
        <f t="shared" ca="1" si="394"/>
        <v>0.33310701620048588</v>
      </c>
      <c r="B2795">
        <f t="shared" ca="1" si="394"/>
        <v>0.7782747745608245</v>
      </c>
      <c r="C2795" t="str">
        <f t="shared" ca="1" si="395"/>
        <v>M</v>
      </c>
      <c r="D2795" t="str">
        <f t="shared" ca="1" si="392"/>
        <v>25-54</v>
      </c>
      <c r="E2795">
        <f t="shared" ca="1" si="393"/>
        <v>0</v>
      </c>
      <c r="F2795">
        <f t="shared" ca="1" si="396"/>
        <v>3</v>
      </c>
      <c r="G2795">
        <f t="shared" ca="1" si="397"/>
        <v>42</v>
      </c>
      <c r="H2795">
        <f t="shared" ca="1" si="398"/>
        <v>8</v>
      </c>
      <c r="I2795" s="1">
        <f t="shared" ca="1" si="391"/>
        <v>48121.077657868016</v>
      </c>
    </row>
    <row r="2796" spans="1:9" x14ac:dyDescent="0.2">
      <c r="A2796">
        <f t="shared" ca="1" si="394"/>
        <v>8.7388663528416566E-2</v>
      </c>
      <c r="B2796">
        <f t="shared" ca="1" si="394"/>
        <v>0.28747650948063275</v>
      </c>
      <c r="C2796" t="str">
        <f t="shared" ca="1" si="395"/>
        <v>F</v>
      </c>
      <c r="D2796" t="str">
        <f t="shared" ca="1" si="392"/>
        <v>15-24</v>
      </c>
      <c r="E2796">
        <f t="shared" ca="1" si="393"/>
        <v>1</v>
      </c>
      <c r="F2796">
        <f t="shared" ca="1" si="396"/>
        <v>8</v>
      </c>
      <c r="G2796">
        <f t="shared" ca="1" si="397"/>
        <v>45</v>
      </c>
      <c r="H2796">
        <f t="shared" ca="1" si="398"/>
        <v>10</v>
      </c>
      <c r="I2796" s="1">
        <f t="shared" ca="1" si="391"/>
        <v>36504.336286382852</v>
      </c>
    </row>
    <row r="2797" spans="1:9" x14ac:dyDescent="0.2">
      <c r="A2797">
        <f t="shared" ca="1" si="394"/>
        <v>0.85682819307674174</v>
      </c>
      <c r="B2797">
        <f t="shared" ca="1" si="394"/>
        <v>8.2335231693152378E-2</v>
      </c>
      <c r="C2797" t="str">
        <f t="shared" ca="1" si="395"/>
        <v>M</v>
      </c>
      <c r="D2797" t="str">
        <f t="shared" ca="1" si="392"/>
        <v>55-64</v>
      </c>
      <c r="E2797">
        <f t="shared" ca="1" si="393"/>
        <v>1</v>
      </c>
      <c r="F2797">
        <f t="shared" ca="1" si="396"/>
        <v>6</v>
      </c>
      <c r="G2797">
        <f t="shared" ca="1" si="397"/>
        <v>81</v>
      </c>
      <c r="H2797">
        <f t="shared" ca="1" si="398"/>
        <v>7</v>
      </c>
      <c r="I2797" s="1">
        <f t="shared" ca="1" si="391"/>
        <v>71666.940470303642</v>
      </c>
    </row>
    <row r="2798" spans="1:9" x14ac:dyDescent="0.2">
      <c r="A2798">
        <f t="shared" ca="1" si="394"/>
        <v>0.11057039524227974</v>
      </c>
      <c r="B2798">
        <f t="shared" ca="1" si="394"/>
        <v>0.44449179380837289</v>
      </c>
      <c r="C2798" t="str">
        <f t="shared" ca="1" si="395"/>
        <v>M</v>
      </c>
      <c r="D2798" t="str">
        <f t="shared" ca="1" si="392"/>
        <v>15-24</v>
      </c>
      <c r="E2798">
        <f t="shared" ca="1" si="393"/>
        <v>0</v>
      </c>
      <c r="F2798">
        <f t="shared" ca="1" si="396"/>
        <v>1</v>
      </c>
      <c r="G2798">
        <f t="shared" ca="1" si="397"/>
        <v>35</v>
      </c>
      <c r="H2798">
        <f t="shared" ca="1" si="398"/>
        <v>8</v>
      </c>
      <c r="I2798" s="1">
        <f t="shared" ca="1" si="391"/>
        <v>30739.400427612662</v>
      </c>
    </row>
    <row r="2799" spans="1:9" x14ac:dyDescent="0.2">
      <c r="A2799">
        <f t="shared" ca="1" si="394"/>
        <v>0.80008918940606966</v>
      </c>
      <c r="B2799">
        <f t="shared" ca="1" si="394"/>
        <v>0.89418156362954715</v>
      </c>
      <c r="C2799" t="str">
        <f t="shared" ca="1" si="395"/>
        <v>M</v>
      </c>
      <c r="D2799" t="str">
        <f t="shared" ca="1" si="392"/>
        <v>55-64</v>
      </c>
      <c r="E2799">
        <f t="shared" ca="1" si="393"/>
        <v>0</v>
      </c>
      <c r="F2799">
        <f t="shared" ca="1" si="396"/>
        <v>5</v>
      </c>
      <c r="G2799">
        <f t="shared" ca="1" si="397"/>
        <v>51</v>
      </c>
      <c r="H2799">
        <f t="shared" ca="1" si="398"/>
        <v>8</v>
      </c>
      <c r="I2799" s="1">
        <f t="shared" ca="1" si="391"/>
        <v>59832.907706092323</v>
      </c>
    </row>
    <row r="2800" spans="1:9" x14ac:dyDescent="0.2">
      <c r="A2800">
        <f t="shared" ca="1" si="394"/>
        <v>0.96537352045548286</v>
      </c>
      <c r="B2800">
        <f t="shared" ca="1" si="394"/>
        <v>0.11285551770459457</v>
      </c>
      <c r="C2800" t="str">
        <f t="shared" ca="1" si="395"/>
        <v>F</v>
      </c>
      <c r="D2800" t="str">
        <f t="shared" ca="1" si="392"/>
        <v>55-64</v>
      </c>
      <c r="E2800">
        <f t="shared" ca="1" si="393"/>
        <v>1</v>
      </c>
      <c r="F2800">
        <f t="shared" ca="1" si="396"/>
        <v>12</v>
      </c>
      <c r="G2800">
        <f t="shared" ca="1" si="397"/>
        <v>75</v>
      </c>
      <c r="H2800">
        <f t="shared" ca="1" si="398"/>
        <v>8</v>
      </c>
      <c r="I2800" s="1">
        <f t="shared" ca="1" si="391"/>
        <v>57837.816169441976</v>
      </c>
    </row>
    <row r="2801" spans="1:9" x14ac:dyDescent="0.2">
      <c r="A2801">
        <f t="shared" ca="1" si="394"/>
        <v>7.0473304493836264E-2</v>
      </c>
      <c r="B2801">
        <f t="shared" ca="1" si="394"/>
        <v>8.0558800625197824E-3</v>
      </c>
      <c r="C2801" t="str">
        <f t="shared" ca="1" si="395"/>
        <v>M</v>
      </c>
      <c r="D2801" t="str">
        <f t="shared" ca="1" si="392"/>
        <v>15-24</v>
      </c>
      <c r="E2801">
        <f t="shared" ca="1" si="393"/>
        <v>1</v>
      </c>
      <c r="F2801">
        <f t="shared" ca="1" si="396"/>
        <v>2</v>
      </c>
      <c r="G2801">
        <f t="shared" ca="1" si="397"/>
        <v>55</v>
      </c>
      <c r="H2801">
        <f t="shared" ca="1" si="398"/>
        <v>9</v>
      </c>
      <c r="I2801" s="1">
        <f t="shared" ca="1" si="391"/>
        <v>63451.341532418082</v>
      </c>
    </row>
    <row r="2802" spans="1:9" x14ac:dyDescent="0.2">
      <c r="A2802">
        <f t="shared" ca="1" si="394"/>
        <v>0.55051404641225266</v>
      </c>
      <c r="B2802">
        <f t="shared" ca="1" si="394"/>
        <v>0.4145240762531931</v>
      </c>
      <c r="C2802" t="str">
        <f t="shared" ca="1" si="395"/>
        <v>M</v>
      </c>
      <c r="D2802" t="str">
        <f t="shared" ca="1" si="392"/>
        <v>25-54</v>
      </c>
      <c r="E2802">
        <f t="shared" ca="1" si="393"/>
        <v>1</v>
      </c>
      <c r="F2802">
        <f t="shared" ca="1" si="396"/>
        <v>4</v>
      </c>
      <c r="G2802">
        <f t="shared" ca="1" si="397"/>
        <v>74</v>
      </c>
      <c r="H2802">
        <f t="shared" ca="1" si="398"/>
        <v>15</v>
      </c>
      <c r="I2802" s="1">
        <f t="shared" ca="1" si="391"/>
        <v>63591.445688173495</v>
      </c>
    </row>
    <row r="2803" spans="1:9" x14ac:dyDescent="0.2">
      <c r="A2803">
        <f t="shared" ca="1" si="394"/>
        <v>0.76039176503890971</v>
      </c>
      <c r="B2803">
        <f t="shared" ca="1" si="394"/>
        <v>0.15204396756581262</v>
      </c>
      <c r="C2803" t="str">
        <f t="shared" ca="1" si="395"/>
        <v>M</v>
      </c>
      <c r="D2803" t="str">
        <f t="shared" ca="1" si="392"/>
        <v>25-54</v>
      </c>
      <c r="E2803">
        <f t="shared" ca="1" si="393"/>
        <v>1</v>
      </c>
      <c r="F2803">
        <f t="shared" ca="1" si="396"/>
        <v>4</v>
      </c>
      <c r="G2803">
        <f t="shared" ca="1" si="397"/>
        <v>74</v>
      </c>
      <c r="H2803">
        <f t="shared" ca="1" si="398"/>
        <v>15</v>
      </c>
      <c r="I2803" s="1">
        <f t="shared" ca="1" si="391"/>
        <v>49634.83851107143</v>
      </c>
    </row>
    <row r="2804" spans="1:9" x14ac:dyDescent="0.2">
      <c r="A2804">
        <f t="shared" ca="1" si="394"/>
        <v>0.22206828219252273</v>
      </c>
      <c r="B2804">
        <f t="shared" ca="1" si="394"/>
        <v>0.59799382453901573</v>
      </c>
      <c r="C2804" t="str">
        <f t="shared" ca="1" si="395"/>
        <v>F</v>
      </c>
      <c r="D2804" t="str">
        <f t="shared" ca="1" si="392"/>
        <v>25-54</v>
      </c>
      <c r="E2804">
        <f t="shared" ca="1" si="393"/>
        <v>0</v>
      </c>
      <c r="F2804">
        <f t="shared" ca="1" si="396"/>
        <v>9</v>
      </c>
      <c r="G2804">
        <f t="shared" ca="1" si="397"/>
        <v>38</v>
      </c>
      <c r="H2804">
        <f t="shared" ca="1" si="398"/>
        <v>8</v>
      </c>
      <c r="I2804" s="1">
        <f t="shared" ca="1" si="391"/>
        <v>45054.948214701304</v>
      </c>
    </row>
    <row r="2805" spans="1:9" x14ac:dyDescent="0.2">
      <c r="A2805">
        <f t="shared" ca="1" si="394"/>
        <v>0.39529345253210557</v>
      </c>
      <c r="B2805">
        <f t="shared" ca="1" si="394"/>
        <v>0.68344834508455565</v>
      </c>
      <c r="C2805" t="str">
        <f t="shared" ca="1" si="395"/>
        <v>M</v>
      </c>
      <c r="D2805" t="str">
        <f t="shared" ca="1" si="392"/>
        <v>25-54</v>
      </c>
      <c r="E2805">
        <f t="shared" ca="1" si="393"/>
        <v>0</v>
      </c>
      <c r="F2805">
        <f t="shared" ca="1" si="396"/>
        <v>3</v>
      </c>
      <c r="G2805">
        <f t="shared" ca="1" si="397"/>
        <v>42</v>
      </c>
      <c r="H2805">
        <f t="shared" ca="1" si="398"/>
        <v>8</v>
      </c>
      <c r="I2805" s="1">
        <f t="shared" ca="1" si="391"/>
        <v>30783.202221747648</v>
      </c>
    </row>
    <row r="2806" spans="1:9" x14ac:dyDescent="0.2">
      <c r="A2806">
        <f t="shared" ca="1" si="394"/>
        <v>0.526947271066324</v>
      </c>
      <c r="B2806">
        <f t="shared" ca="1" si="394"/>
        <v>0.18484089561760253</v>
      </c>
      <c r="C2806" t="str">
        <f t="shared" ca="1" si="395"/>
        <v>M</v>
      </c>
      <c r="D2806" t="str">
        <f t="shared" ca="1" si="392"/>
        <v>25-54</v>
      </c>
      <c r="E2806">
        <f t="shared" ca="1" si="393"/>
        <v>1</v>
      </c>
      <c r="F2806">
        <f t="shared" ca="1" si="396"/>
        <v>4</v>
      </c>
      <c r="G2806">
        <f t="shared" ca="1" si="397"/>
        <v>74</v>
      </c>
      <c r="H2806">
        <f t="shared" ca="1" si="398"/>
        <v>15</v>
      </c>
      <c r="I2806" s="1">
        <f t="shared" ca="1" si="391"/>
        <v>97340.662591033499</v>
      </c>
    </row>
    <row r="2807" spans="1:9" x14ac:dyDescent="0.2">
      <c r="A2807">
        <f t="shared" ca="1" si="394"/>
        <v>0.327927977375989</v>
      </c>
      <c r="B2807">
        <f t="shared" ca="1" si="394"/>
        <v>0.83686504237036019</v>
      </c>
      <c r="C2807" t="str">
        <f t="shared" ca="1" si="395"/>
        <v>M</v>
      </c>
      <c r="D2807" t="str">
        <f t="shared" ca="1" si="392"/>
        <v>25-54</v>
      </c>
      <c r="E2807">
        <f t="shared" ca="1" si="393"/>
        <v>0</v>
      </c>
      <c r="F2807">
        <f t="shared" ca="1" si="396"/>
        <v>3</v>
      </c>
      <c r="G2807">
        <f t="shared" ca="1" si="397"/>
        <v>42</v>
      </c>
      <c r="H2807">
        <f t="shared" ca="1" si="398"/>
        <v>8</v>
      </c>
      <c r="I2807" s="1">
        <f t="shared" ca="1" si="391"/>
        <v>39278.130491377036</v>
      </c>
    </row>
    <row r="2808" spans="1:9" x14ac:dyDescent="0.2">
      <c r="A2808">
        <f t="shared" ca="1" si="394"/>
        <v>0.51903079606804636</v>
      </c>
      <c r="B2808">
        <f t="shared" ca="1" si="394"/>
        <v>0.91880846751715906</v>
      </c>
      <c r="C2808" t="str">
        <f t="shared" ca="1" si="395"/>
        <v>M</v>
      </c>
      <c r="D2808" t="str">
        <f t="shared" ca="1" si="392"/>
        <v>25-54</v>
      </c>
      <c r="E2808">
        <f t="shared" ca="1" si="393"/>
        <v>0</v>
      </c>
      <c r="F2808">
        <f t="shared" ca="1" si="396"/>
        <v>3</v>
      </c>
      <c r="G2808">
        <f t="shared" ca="1" si="397"/>
        <v>42</v>
      </c>
      <c r="H2808">
        <f t="shared" ca="1" si="398"/>
        <v>8</v>
      </c>
      <c r="I2808" s="1">
        <f t="shared" ca="1" si="391"/>
        <v>49170.301014875811</v>
      </c>
    </row>
    <row r="2809" spans="1:9" x14ac:dyDescent="0.2">
      <c r="A2809">
        <f t="shared" ca="1" si="394"/>
        <v>0.31249385671359897</v>
      </c>
      <c r="B2809">
        <f t="shared" ca="1" si="394"/>
        <v>0.23186451049535284</v>
      </c>
      <c r="C2809" t="str">
        <f t="shared" ca="1" si="395"/>
        <v>M</v>
      </c>
      <c r="D2809" t="str">
        <f t="shared" ca="1" si="392"/>
        <v>25-54</v>
      </c>
      <c r="E2809">
        <f t="shared" ca="1" si="393"/>
        <v>1</v>
      </c>
      <c r="F2809">
        <f t="shared" ca="1" si="396"/>
        <v>4</v>
      </c>
      <c r="G2809">
        <f t="shared" ca="1" si="397"/>
        <v>74</v>
      </c>
      <c r="H2809">
        <f t="shared" ca="1" si="398"/>
        <v>15</v>
      </c>
      <c r="I2809" s="1">
        <f t="shared" ca="1" si="391"/>
        <v>46069.698992652848</v>
      </c>
    </row>
    <row r="2810" spans="1:9" x14ac:dyDescent="0.2">
      <c r="A2810">
        <f t="shared" ca="1" si="394"/>
        <v>0.72274979928735361</v>
      </c>
      <c r="B2810">
        <f t="shared" ca="1" si="394"/>
        <v>0.33948919944737754</v>
      </c>
      <c r="C2810" t="str">
        <f t="shared" ca="1" si="395"/>
        <v>M</v>
      </c>
      <c r="D2810" t="str">
        <f t="shared" ca="1" si="392"/>
        <v>25-54</v>
      </c>
      <c r="E2810">
        <f t="shared" ca="1" si="393"/>
        <v>1</v>
      </c>
      <c r="F2810">
        <f t="shared" ca="1" si="396"/>
        <v>4</v>
      </c>
      <c r="G2810">
        <f t="shared" ca="1" si="397"/>
        <v>74</v>
      </c>
      <c r="H2810">
        <f t="shared" ca="1" si="398"/>
        <v>15</v>
      </c>
      <c r="I2810" s="1">
        <f t="shared" ca="1" si="391"/>
        <v>67324.294694501266</v>
      </c>
    </row>
    <row r="2811" spans="1:9" x14ac:dyDescent="0.2">
      <c r="A2811">
        <f t="shared" ca="1" si="394"/>
        <v>0.569969378109622</v>
      </c>
      <c r="B2811">
        <f t="shared" ca="1" si="394"/>
        <v>0.53935314731260908</v>
      </c>
      <c r="C2811" t="str">
        <f t="shared" ca="1" si="395"/>
        <v>F</v>
      </c>
      <c r="D2811" t="str">
        <f t="shared" ca="1" si="392"/>
        <v>25-54</v>
      </c>
      <c r="E2811">
        <f t="shared" ca="1" si="393"/>
        <v>0</v>
      </c>
      <c r="F2811">
        <f t="shared" ca="1" si="396"/>
        <v>9</v>
      </c>
      <c r="G2811">
        <f t="shared" ca="1" si="397"/>
        <v>38</v>
      </c>
      <c r="H2811">
        <f t="shared" ca="1" si="398"/>
        <v>8</v>
      </c>
      <c r="I2811" s="1">
        <f t="shared" ca="1" si="391"/>
        <v>27788.20296518151</v>
      </c>
    </row>
    <row r="2812" spans="1:9" x14ac:dyDescent="0.2">
      <c r="A2812">
        <f t="shared" ca="1" si="394"/>
        <v>0.43932876379333674</v>
      </c>
      <c r="B2812">
        <f t="shared" ca="1" si="394"/>
        <v>0.86146860362745814</v>
      </c>
      <c r="C2812" t="str">
        <f t="shared" ca="1" si="395"/>
        <v>M</v>
      </c>
      <c r="D2812" t="str">
        <f t="shared" ca="1" si="392"/>
        <v>25-54</v>
      </c>
      <c r="E2812">
        <f t="shared" ca="1" si="393"/>
        <v>0</v>
      </c>
      <c r="F2812">
        <f t="shared" ca="1" si="396"/>
        <v>3</v>
      </c>
      <c r="G2812">
        <f t="shared" ca="1" si="397"/>
        <v>42</v>
      </c>
      <c r="H2812">
        <f t="shared" ca="1" si="398"/>
        <v>8</v>
      </c>
      <c r="I2812" s="1">
        <f t="shared" ca="1" si="391"/>
        <v>53624.523108382033</v>
      </c>
    </row>
    <row r="2813" spans="1:9" x14ac:dyDescent="0.2">
      <c r="A2813">
        <f t="shared" ca="1" si="394"/>
        <v>2.0016858811037874E-2</v>
      </c>
      <c r="B2813">
        <f t="shared" ca="1" si="394"/>
        <v>0.80661790999786964</v>
      </c>
      <c r="C2813" t="str">
        <f t="shared" ca="1" si="395"/>
        <v>F</v>
      </c>
      <c r="D2813" t="str">
        <f t="shared" ca="1" si="392"/>
        <v>15-24</v>
      </c>
      <c r="E2813">
        <f t="shared" ca="1" si="393"/>
        <v>0</v>
      </c>
      <c r="F2813">
        <f t="shared" ca="1" si="396"/>
        <v>7</v>
      </c>
      <c r="G2813">
        <f t="shared" ca="1" si="397"/>
        <v>27</v>
      </c>
      <c r="H2813">
        <f t="shared" ca="1" si="398"/>
        <v>9</v>
      </c>
      <c r="I2813" s="1">
        <f t="shared" ca="1" si="391"/>
        <v>26760.914940287967</v>
      </c>
    </row>
    <row r="2814" spans="1:9" x14ac:dyDescent="0.2">
      <c r="A2814">
        <f t="shared" ca="1" si="394"/>
        <v>0.39490184267032813</v>
      </c>
      <c r="B2814">
        <f t="shared" ca="1" si="394"/>
        <v>0.6430292612583014</v>
      </c>
      <c r="C2814" t="str">
        <f t="shared" ca="1" si="395"/>
        <v>M</v>
      </c>
      <c r="D2814" t="str">
        <f t="shared" ca="1" si="392"/>
        <v>25-54</v>
      </c>
      <c r="E2814">
        <f t="shared" ca="1" si="393"/>
        <v>0</v>
      </c>
      <c r="F2814">
        <f t="shared" ca="1" si="396"/>
        <v>3</v>
      </c>
      <c r="G2814">
        <f t="shared" ca="1" si="397"/>
        <v>42</v>
      </c>
      <c r="H2814">
        <f t="shared" ca="1" si="398"/>
        <v>8</v>
      </c>
      <c r="I2814" s="1">
        <f t="shared" ca="1" si="391"/>
        <v>39979.96304793832</v>
      </c>
    </row>
    <row r="2815" spans="1:9" x14ac:dyDescent="0.2">
      <c r="A2815">
        <f t="shared" ca="1" si="394"/>
        <v>0.73189942036836331</v>
      </c>
      <c r="B2815">
        <f t="shared" ca="1" si="394"/>
        <v>0.65167666964648174</v>
      </c>
      <c r="C2815" t="str">
        <f t="shared" ca="1" si="395"/>
        <v>F</v>
      </c>
      <c r="D2815" t="str">
        <f t="shared" ca="1" si="392"/>
        <v>25-54</v>
      </c>
      <c r="E2815">
        <f t="shared" ca="1" si="393"/>
        <v>0</v>
      </c>
      <c r="F2815">
        <f t="shared" ca="1" si="396"/>
        <v>9</v>
      </c>
      <c r="G2815">
        <f t="shared" ca="1" si="397"/>
        <v>38</v>
      </c>
      <c r="H2815">
        <f t="shared" ca="1" si="398"/>
        <v>8</v>
      </c>
      <c r="I2815" s="1">
        <f t="shared" ca="1" si="391"/>
        <v>32677.891793455132</v>
      </c>
    </row>
    <row r="2816" spans="1:9" x14ac:dyDescent="0.2">
      <c r="A2816">
        <f t="shared" ca="1" si="394"/>
        <v>0.74144944446286254</v>
      </c>
      <c r="B2816">
        <f t="shared" ca="1" si="394"/>
        <v>0.1370720776722123</v>
      </c>
      <c r="C2816" t="str">
        <f t="shared" ca="1" si="395"/>
        <v>F</v>
      </c>
      <c r="D2816" t="str">
        <f t="shared" ca="1" si="392"/>
        <v>25-54</v>
      </c>
      <c r="E2816">
        <f t="shared" ca="1" si="393"/>
        <v>1</v>
      </c>
      <c r="F2816">
        <f t="shared" ca="1" si="396"/>
        <v>10</v>
      </c>
      <c r="G2816">
        <f t="shared" ca="1" si="397"/>
        <v>65</v>
      </c>
      <c r="H2816">
        <f t="shared" ca="1" si="398"/>
        <v>13</v>
      </c>
      <c r="I2816" s="1">
        <f t="shared" ca="1" si="391"/>
        <v>112569.37228960134</v>
      </c>
    </row>
    <row r="2817" spans="1:9" x14ac:dyDescent="0.2">
      <c r="A2817">
        <f t="shared" ca="1" si="394"/>
        <v>0.48781901214664014</v>
      </c>
      <c r="B2817">
        <f t="shared" ca="1" si="394"/>
        <v>0.47405405805172729</v>
      </c>
      <c r="C2817" t="str">
        <f t="shared" ca="1" si="395"/>
        <v>M</v>
      </c>
      <c r="D2817" t="str">
        <f t="shared" ca="1" si="392"/>
        <v>25-54</v>
      </c>
      <c r="E2817">
        <f t="shared" ca="1" si="393"/>
        <v>1</v>
      </c>
      <c r="F2817">
        <f t="shared" ca="1" si="396"/>
        <v>4</v>
      </c>
      <c r="G2817">
        <f t="shared" ca="1" si="397"/>
        <v>74</v>
      </c>
      <c r="H2817">
        <f t="shared" ca="1" si="398"/>
        <v>15</v>
      </c>
      <c r="I2817" s="1">
        <f t="shared" ca="1" si="391"/>
        <v>76493.919896394451</v>
      </c>
    </row>
    <row r="2818" spans="1:9" x14ac:dyDescent="0.2">
      <c r="A2818">
        <f t="shared" ca="1" si="394"/>
        <v>0.69903450624841479</v>
      </c>
      <c r="B2818">
        <f t="shared" ca="1" si="394"/>
        <v>0.48454297656941758</v>
      </c>
      <c r="C2818" t="str">
        <f t="shared" ca="1" si="395"/>
        <v>F</v>
      </c>
      <c r="D2818" t="str">
        <f t="shared" ca="1" si="392"/>
        <v>25-54</v>
      </c>
      <c r="E2818">
        <f t="shared" ca="1" si="393"/>
        <v>1</v>
      </c>
      <c r="F2818">
        <f t="shared" ca="1" si="396"/>
        <v>10</v>
      </c>
      <c r="G2818">
        <f t="shared" ca="1" si="397"/>
        <v>65</v>
      </c>
      <c r="H2818">
        <f t="shared" ca="1" si="398"/>
        <v>13</v>
      </c>
      <c r="I2818" s="1">
        <f t="shared" ca="1" si="391"/>
        <v>92855.681204758133</v>
      </c>
    </row>
    <row r="2819" spans="1:9" x14ac:dyDescent="0.2">
      <c r="A2819">
        <f t="shared" ca="1" si="394"/>
        <v>0.48667752093712036</v>
      </c>
      <c r="B2819">
        <f t="shared" ca="1" si="394"/>
        <v>0.74846137469013396</v>
      </c>
      <c r="C2819" t="str">
        <f t="shared" ca="1" si="395"/>
        <v>F</v>
      </c>
      <c r="D2819" t="str">
        <f t="shared" ca="1" si="392"/>
        <v>25-54</v>
      </c>
      <c r="E2819">
        <f t="shared" ca="1" si="393"/>
        <v>0</v>
      </c>
      <c r="F2819">
        <f t="shared" ca="1" si="396"/>
        <v>9</v>
      </c>
      <c r="G2819">
        <f t="shared" ca="1" si="397"/>
        <v>38</v>
      </c>
      <c r="H2819">
        <f t="shared" ca="1" si="398"/>
        <v>8</v>
      </c>
      <c r="I2819" s="1">
        <f t="shared" ref="I2819:I2882" ca="1" si="399">1000*NORMINV(RAND(),G2819,H2819)</f>
        <v>31973.438591309485</v>
      </c>
    </row>
    <row r="2820" spans="1:9" x14ac:dyDescent="0.2">
      <c r="A2820">
        <f t="shared" ca="1" si="394"/>
        <v>0.68042512671111099</v>
      </c>
      <c r="B2820">
        <f t="shared" ca="1" si="394"/>
        <v>0.69182263974481872</v>
      </c>
      <c r="C2820" t="str">
        <f t="shared" ca="1" si="395"/>
        <v>F</v>
      </c>
      <c r="D2820" t="str">
        <f t="shared" ca="1" si="392"/>
        <v>25-54</v>
      </c>
      <c r="E2820">
        <f t="shared" ca="1" si="393"/>
        <v>0</v>
      </c>
      <c r="F2820">
        <f t="shared" ca="1" si="396"/>
        <v>9</v>
      </c>
      <c r="G2820">
        <f t="shared" ca="1" si="397"/>
        <v>38</v>
      </c>
      <c r="H2820">
        <f t="shared" ca="1" si="398"/>
        <v>8</v>
      </c>
      <c r="I2820" s="1">
        <f t="shared" ca="1" si="399"/>
        <v>30511.510158526959</v>
      </c>
    </row>
    <row r="2821" spans="1:9" x14ac:dyDescent="0.2">
      <c r="A2821">
        <f t="shared" ca="1" si="394"/>
        <v>6.6605737305027835E-2</v>
      </c>
      <c r="B2821">
        <f t="shared" ca="1" si="394"/>
        <v>0.53459064812243895</v>
      </c>
      <c r="C2821" t="str">
        <f t="shared" ca="1" si="395"/>
        <v>F</v>
      </c>
      <c r="D2821" t="str">
        <f t="shared" ca="1" si="392"/>
        <v>15-24</v>
      </c>
      <c r="E2821">
        <f t="shared" ca="1" si="393"/>
        <v>0</v>
      </c>
      <c r="F2821">
        <f t="shared" ca="1" si="396"/>
        <v>7</v>
      </c>
      <c r="G2821">
        <f t="shared" ca="1" si="397"/>
        <v>27</v>
      </c>
      <c r="H2821">
        <f t="shared" ca="1" si="398"/>
        <v>9</v>
      </c>
      <c r="I2821" s="1">
        <f t="shared" ca="1" si="399"/>
        <v>17550.509977878934</v>
      </c>
    </row>
    <row r="2822" spans="1:9" x14ac:dyDescent="0.2">
      <c r="A2822">
        <f t="shared" ca="1" si="394"/>
        <v>0.61328291382673306</v>
      </c>
      <c r="B2822">
        <f t="shared" ca="1" si="394"/>
        <v>0.15985314149282981</v>
      </c>
      <c r="C2822" t="str">
        <f t="shared" ca="1" si="395"/>
        <v>F</v>
      </c>
      <c r="D2822" t="str">
        <f t="shared" ca="1" si="392"/>
        <v>25-54</v>
      </c>
      <c r="E2822">
        <f t="shared" ca="1" si="393"/>
        <v>1</v>
      </c>
      <c r="F2822">
        <f t="shared" ca="1" si="396"/>
        <v>10</v>
      </c>
      <c r="G2822">
        <f t="shared" ca="1" si="397"/>
        <v>65</v>
      </c>
      <c r="H2822">
        <f t="shared" ca="1" si="398"/>
        <v>13</v>
      </c>
      <c r="I2822" s="1">
        <f t="shared" ca="1" si="399"/>
        <v>57055.265298795697</v>
      </c>
    </row>
    <row r="2823" spans="1:9" x14ac:dyDescent="0.2">
      <c r="A2823">
        <f t="shared" ca="1" si="394"/>
        <v>0.33362527363649108</v>
      </c>
      <c r="B2823">
        <f t="shared" ca="1" si="394"/>
        <v>0.35573103128330696</v>
      </c>
      <c r="C2823" t="str">
        <f t="shared" ca="1" si="395"/>
        <v>M</v>
      </c>
      <c r="D2823" t="str">
        <f t="shared" ca="1" si="392"/>
        <v>25-54</v>
      </c>
      <c r="E2823">
        <f t="shared" ca="1" si="393"/>
        <v>1</v>
      </c>
      <c r="F2823">
        <f t="shared" ca="1" si="396"/>
        <v>4</v>
      </c>
      <c r="G2823">
        <f t="shared" ca="1" si="397"/>
        <v>74</v>
      </c>
      <c r="H2823">
        <f t="shared" ca="1" si="398"/>
        <v>15</v>
      </c>
      <c r="I2823" s="1">
        <f t="shared" ca="1" si="399"/>
        <v>99495.312950639462</v>
      </c>
    </row>
    <row r="2824" spans="1:9" x14ac:dyDescent="0.2">
      <c r="A2824">
        <f t="shared" ca="1" si="394"/>
        <v>0.87622514100068205</v>
      </c>
      <c r="B2824">
        <f t="shared" ca="1" si="394"/>
        <v>0.35012072856066767</v>
      </c>
      <c r="C2824" t="str">
        <f t="shared" ca="1" si="395"/>
        <v>F</v>
      </c>
      <c r="D2824" t="str">
        <f t="shared" ca="1" si="392"/>
        <v>55-64</v>
      </c>
      <c r="E2824">
        <f t="shared" ca="1" si="393"/>
        <v>1</v>
      </c>
      <c r="F2824">
        <f t="shared" ca="1" si="396"/>
        <v>12</v>
      </c>
      <c r="G2824">
        <f t="shared" ca="1" si="397"/>
        <v>75</v>
      </c>
      <c r="H2824">
        <f t="shared" ca="1" si="398"/>
        <v>8</v>
      </c>
      <c r="I2824" s="1">
        <f t="shared" ca="1" si="399"/>
        <v>73576.723821324733</v>
      </c>
    </row>
    <row r="2825" spans="1:9" x14ac:dyDescent="0.2">
      <c r="A2825">
        <f t="shared" ca="1" si="394"/>
        <v>0.35255367934228754</v>
      </c>
      <c r="B2825">
        <f t="shared" ca="1" si="394"/>
        <v>2.0320674032696107E-2</v>
      </c>
      <c r="C2825" t="str">
        <f t="shared" ca="1" si="395"/>
        <v>M</v>
      </c>
      <c r="D2825" t="str">
        <f t="shared" ca="1" si="392"/>
        <v>25-54</v>
      </c>
      <c r="E2825">
        <f t="shared" ca="1" si="393"/>
        <v>1</v>
      </c>
      <c r="F2825">
        <f t="shared" ca="1" si="396"/>
        <v>4</v>
      </c>
      <c r="G2825">
        <f t="shared" ca="1" si="397"/>
        <v>74</v>
      </c>
      <c r="H2825">
        <f t="shared" ca="1" si="398"/>
        <v>15</v>
      </c>
      <c r="I2825" s="1">
        <f t="shared" ca="1" si="399"/>
        <v>69000.937593494004</v>
      </c>
    </row>
    <row r="2826" spans="1:9" x14ac:dyDescent="0.2">
      <c r="A2826">
        <f t="shared" ca="1" si="394"/>
        <v>0.87152580845007566</v>
      </c>
      <c r="B2826">
        <f t="shared" ca="1" si="394"/>
        <v>0.64041711349999386</v>
      </c>
      <c r="C2826" t="str">
        <f t="shared" ca="1" si="395"/>
        <v>F</v>
      </c>
      <c r="D2826" t="str">
        <f t="shared" ca="1" si="392"/>
        <v>55-64</v>
      </c>
      <c r="E2826">
        <f t="shared" ca="1" si="393"/>
        <v>0</v>
      </c>
      <c r="F2826">
        <f t="shared" ca="1" si="396"/>
        <v>11</v>
      </c>
      <c r="G2826">
        <f t="shared" ca="1" si="397"/>
        <v>45</v>
      </c>
      <c r="H2826">
        <f t="shared" ca="1" si="398"/>
        <v>9</v>
      </c>
      <c r="I2826" s="1">
        <f t="shared" ca="1" si="399"/>
        <v>48631.951424314037</v>
      </c>
    </row>
    <row r="2827" spans="1:9" x14ac:dyDescent="0.2">
      <c r="A2827">
        <f t="shared" ca="1" si="394"/>
        <v>0.39725924091905307</v>
      </c>
      <c r="B2827">
        <f t="shared" ca="1" si="394"/>
        <v>0.38911379404801549</v>
      </c>
      <c r="C2827" t="str">
        <f t="shared" ca="1" si="395"/>
        <v>F</v>
      </c>
      <c r="D2827" t="str">
        <f t="shared" ca="1" si="392"/>
        <v>25-54</v>
      </c>
      <c r="E2827">
        <f t="shared" ca="1" si="393"/>
        <v>1</v>
      </c>
      <c r="F2827">
        <f t="shared" ca="1" si="396"/>
        <v>10</v>
      </c>
      <c r="G2827">
        <f t="shared" ca="1" si="397"/>
        <v>65</v>
      </c>
      <c r="H2827">
        <f t="shared" ca="1" si="398"/>
        <v>13</v>
      </c>
      <c r="I2827" s="1">
        <f t="shared" ca="1" si="399"/>
        <v>63413.519781427167</v>
      </c>
    </row>
    <row r="2828" spans="1:9" x14ac:dyDescent="0.2">
      <c r="A2828">
        <f t="shared" ca="1" si="394"/>
        <v>8.5055748038932455E-2</v>
      </c>
      <c r="B2828">
        <f t="shared" ca="1" si="394"/>
        <v>0.77780131761522975</v>
      </c>
      <c r="C2828" t="str">
        <f t="shared" ca="1" si="395"/>
        <v>M</v>
      </c>
      <c r="D2828" t="str">
        <f t="shared" ca="1" si="392"/>
        <v>15-24</v>
      </c>
      <c r="E2828">
        <f t="shared" ca="1" si="393"/>
        <v>0</v>
      </c>
      <c r="F2828">
        <f t="shared" ca="1" si="396"/>
        <v>1</v>
      </c>
      <c r="G2828">
        <f t="shared" ca="1" si="397"/>
        <v>35</v>
      </c>
      <c r="H2828">
        <f t="shared" ca="1" si="398"/>
        <v>8</v>
      </c>
      <c r="I2828" s="1">
        <f t="shared" ca="1" si="399"/>
        <v>23972.302993286517</v>
      </c>
    </row>
    <row r="2829" spans="1:9" x14ac:dyDescent="0.2">
      <c r="A2829">
        <f t="shared" ca="1" si="394"/>
        <v>0.78717336668363957</v>
      </c>
      <c r="B2829">
        <f t="shared" ca="1" si="394"/>
        <v>0.75594113305579502</v>
      </c>
      <c r="C2829" t="str">
        <f t="shared" ca="1" si="395"/>
        <v>M</v>
      </c>
      <c r="D2829" t="str">
        <f t="shared" ca="1" si="392"/>
        <v>25-54</v>
      </c>
      <c r="E2829">
        <f t="shared" ca="1" si="393"/>
        <v>0</v>
      </c>
      <c r="F2829">
        <f t="shared" ca="1" si="396"/>
        <v>3</v>
      </c>
      <c r="G2829">
        <f t="shared" ca="1" si="397"/>
        <v>42</v>
      </c>
      <c r="H2829">
        <f t="shared" ca="1" si="398"/>
        <v>8</v>
      </c>
      <c r="I2829" s="1">
        <f t="shared" ca="1" si="399"/>
        <v>32959.103054376777</v>
      </c>
    </row>
    <row r="2830" spans="1:9" x14ac:dyDescent="0.2">
      <c r="A2830">
        <f t="shared" ca="1" si="394"/>
        <v>0.72381844986491128</v>
      </c>
      <c r="B2830">
        <f t="shared" ca="1" si="394"/>
        <v>0.66015486767525444</v>
      </c>
      <c r="C2830" t="str">
        <f t="shared" ca="1" si="395"/>
        <v>M</v>
      </c>
      <c r="D2830" t="str">
        <f t="shared" ca="1" si="392"/>
        <v>25-54</v>
      </c>
      <c r="E2830">
        <f t="shared" ca="1" si="393"/>
        <v>0</v>
      </c>
      <c r="F2830">
        <f t="shared" ca="1" si="396"/>
        <v>3</v>
      </c>
      <c r="G2830">
        <f t="shared" ca="1" si="397"/>
        <v>42</v>
      </c>
      <c r="H2830">
        <f t="shared" ca="1" si="398"/>
        <v>8</v>
      </c>
      <c r="I2830" s="1">
        <f t="shared" ca="1" si="399"/>
        <v>51137.730909526894</v>
      </c>
    </row>
    <row r="2831" spans="1:9" x14ac:dyDescent="0.2">
      <c r="A2831">
        <f t="shared" ca="1" si="394"/>
        <v>0.37978507598761801</v>
      </c>
      <c r="B2831">
        <f t="shared" ca="1" si="394"/>
        <v>0.99946411185258632</v>
      </c>
      <c r="C2831" t="str">
        <f t="shared" ca="1" si="395"/>
        <v>F</v>
      </c>
      <c r="D2831" t="str">
        <f t="shared" ca="1" si="392"/>
        <v>25-54</v>
      </c>
      <c r="E2831">
        <f t="shared" ca="1" si="393"/>
        <v>0</v>
      </c>
      <c r="F2831">
        <f t="shared" ca="1" si="396"/>
        <v>9</v>
      </c>
      <c r="G2831">
        <f t="shared" ca="1" si="397"/>
        <v>38</v>
      </c>
      <c r="H2831">
        <f t="shared" ca="1" si="398"/>
        <v>8</v>
      </c>
      <c r="I2831" s="1">
        <f t="shared" ca="1" si="399"/>
        <v>20080.424771593582</v>
      </c>
    </row>
    <row r="2832" spans="1:9" x14ac:dyDescent="0.2">
      <c r="A2832">
        <f t="shared" ca="1" si="394"/>
        <v>0.55919810021495198</v>
      </c>
      <c r="B2832">
        <f t="shared" ca="1" si="394"/>
        <v>0.88643563272930059</v>
      </c>
      <c r="C2832" t="str">
        <f t="shared" ca="1" si="395"/>
        <v>M</v>
      </c>
      <c r="D2832" t="str">
        <f t="shared" ca="1" si="392"/>
        <v>25-54</v>
      </c>
      <c r="E2832">
        <f t="shared" ca="1" si="393"/>
        <v>0</v>
      </c>
      <c r="F2832">
        <f t="shared" ca="1" si="396"/>
        <v>3</v>
      </c>
      <c r="G2832">
        <f t="shared" ca="1" si="397"/>
        <v>42</v>
      </c>
      <c r="H2832">
        <f t="shared" ca="1" si="398"/>
        <v>8</v>
      </c>
      <c r="I2832" s="1">
        <f t="shared" ca="1" si="399"/>
        <v>44461.868890871156</v>
      </c>
    </row>
    <row r="2833" spans="1:9" x14ac:dyDescent="0.2">
      <c r="A2833">
        <f t="shared" ca="1" si="394"/>
        <v>0.99419844514160571</v>
      </c>
      <c r="B2833">
        <f t="shared" ca="1" si="394"/>
        <v>0.58276985773232715</v>
      </c>
      <c r="C2833" t="str">
        <f t="shared" ca="1" si="395"/>
        <v>F</v>
      </c>
      <c r="D2833" t="str">
        <f t="shared" ref="D2833:D2896" ca="1" si="400">IF(C2833="M",IF(A2833&lt;0.18259,"15-24",IF(A2833&lt;0.790412,"25-54","55-64")),IF(A2833&lt;0.176597,"15-24",IF(A2833&lt;0.781926,"25-54","55-64")))</f>
        <v>55-64</v>
      </c>
      <c r="E2833">
        <f t="shared" ref="E2833:E2896" ca="1" si="401">IF(AND(C2833="M",D2833="15-24",B2833&lt;0.34),1,IF(AND(C2833="M",D2833="25-54",B2833&lt;0.51),1,IF(AND(C2833="M",D2833="55-64",B2833&lt;0.45),1,IF(AND(C2833="F",D2833="15-24",B2833&lt;0.4),1,IF(AND(C2833="F",D2833="25-54",B2833&lt;0.52),1,IF(B2833&lt;0.42,1,0))))))</f>
        <v>0</v>
      </c>
      <c r="F2833">
        <f t="shared" ca="1" si="396"/>
        <v>11</v>
      </c>
      <c r="G2833">
        <f t="shared" ca="1" si="397"/>
        <v>45</v>
      </c>
      <c r="H2833">
        <f t="shared" ca="1" si="398"/>
        <v>9</v>
      </c>
      <c r="I2833" s="1">
        <f t="shared" ca="1" si="399"/>
        <v>35721.735610710493</v>
      </c>
    </row>
    <row r="2834" spans="1:9" x14ac:dyDescent="0.2">
      <c r="A2834">
        <f t="shared" ca="1" si="394"/>
        <v>0.89655095546650698</v>
      </c>
      <c r="B2834">
        <f t="shared" ca="1" si="394"/>
        <v>0.7026292966687282</v>
      </c>
      <c r="C2834" t="str">
        <f t="shared" ca="1" si="395"/>
        <v>M</v>
      </c>
      <c r="D2834" t="str">
        <f t="shared" ca="1" si="400"/>
        <v>55-64</v>
      </c>
      <c r="E2834">
        <f t="shared" ca="1" si="401"/>
        <v>0</v>
      </c>
      <c r="F2834">
        <f t="shared" ca="1" si="396"/>
        <v>5</v>
      </c>
      <c r="G2834">
        <f t="shared" ca="1" si="397"/>
        <v>51</v>
      </c>
      <c r="H2834">
        <f t="shared" ca="1" si="398"/>
        <v>8</v>
      </c>
      <c r="I2834" s="1">
        <f t="shared" ca="1" si="399"/>
        <v>58368.260071697609</v>
      </c>
    </row>
    <row r="2835" spans="1:9" x14ac:dyDescent="0.2">
      <c r="A2835">
        <f t="shared" ca="1" si="394"/>
        <v>4.9954850802166106E-2</v>
      </c>
      <c r="B2835">
        <f t="shared" ca="1" si="394"/>
        <v>0.8596389975087908</v>
      </c>
      <c r="C2835" t="str">
        <f t="shared" ca="1" si="395"/>
        <v>M</v>
      </c>
      <c r="D2835" t="str">
        <f t="shared" ca="1" si="400"/>
        <v>15-24</v>
      </c>
      <c r="E2835">
        <f t="shared" ca="1" si="401"/>
        <v>0</v>
      </c>
      <c r="F2835">
        <f t="shared" ca="1" si="396"/>
        <v>1</v>
      </c>
      <c r="G2835">
        <f t="shared" ca="1" si="397"/>
        <v>35</v>
      </c>
      <c r="H2835">
        <f t="shared" ca="1" si="398"/>
        <v>8</v>
      </c>
      <c r="I2835" s="1">
        <f t="shared" ca="1" si="399"/>
        <v>40600.445081056518</v>
      </c>
    </row>
    <row r="2836" spans="1:9" x14ac:dyDescent="0.2">
      <c r="A2836">
        <f t="shared" ca="1" si="394"/>
        <v>9.1097668254438546E-2</v>
      </c>
      <c r="B2836">
        <f t="shared" ca="1" si="394"/>
        <v>4.599782095739624E-2</v>
      </c>
      <c r="C2836" t="str">
        <f t="shared" ca="1" si="395"/>
        <v>F</v>
      </c>
      <c r="D2836" t="str">
        <f t="shared" ca="1" si="400"/>
        <v>15-24</v>
      </c>
      <c r="E2836">
        <f t="shared" ca="1" si="401"/>
        <v>1</v>
      </c>
      <c r="F2836">
        <f t="shared" ca="1" si="396"/>
        <v>8</v>
      </c>
      <c r="G2836">
        <f t="shared" ca="1" si="397"/>
        <v>45</v>
      </c>
      <c r="H2836">
        <f t="shared" ca="1" si="398"/>
        <v>10</v>
      </c>
      <c r="I2836" s="1">
        <f t="shared" ca="1" si="399"/>
        <v>27420.326857352647</v>
      </c>
    </row>
    <row r="2837" spans="1:9" x14ac:dyDescent="0.2">
      <c r="A2837">
        <f t="shared" ca="1" si="394"/>
        <v>0.89936409092023706</v>
      </c>
      <c r="B2837">
        <f t="shared" ca="1" si="394"/>
        <v>0.7787635959303093</v>
      </c>
      <c r="C2837" t="str">
        <f t="shared" ca="1" si="395"/>
        <v>M</v>
      </c>
      <c r="D2837" t="str">
        <f t="shared" ca="1" si="400"/>
        <v>55-64</v>
      </c>
      <c r="E2837">
        <f t="shared" ca="1" si="401"/>
        <v>0</v>
      </c>
      <c r="F2837">
        <f t="shared" ca="1" si="396"/>
        <v>5</v>
      </c>
      <c r="G2837">
        <f t="shared" ca="1" si="397"/>
        <v>51</v>
      </c>
      <c r="H2837">
        <f t="shared" ca="1" si="398"/>
        <v>8</v>
      </c>
      <c r="I2837" s="1">
        <f t="shared" ca="1" si="399"/>
        <v>53737.38213066414</v>
      </c>
    </row>
    <row r="2838" spans="1:9" x14ac:dyDescent="0.2">
      <c r="A2838">
        <f t="shared" ca="1" si="394"/>
        <v>0.77354010343350788</v>
      </c>
      <c r="B2838">
        <f t="shared" ca="1" si="394"/>
        <v>0.78100916213699334</v>
      </c>
      <c r="C2838" t="str">
        <f t="shared" ca="1" si="395"/>
        <v>M</v>
      </c>
      <c r="D2838" t="str">
        <f t="shared" ca="1" si="400"/>
        <v>25-54</v>
      </c>
      <c r="E2838">
        <f t="shared" ca="1" si="401"/>
        <v>0</v>
      </c>
      <c r="F2838">
        <f t="shared" ca="1" si="396"/>
        <v>3</v>
      </c>
      <c r="G2838">
        <f t="shared" ca="1" si="397"/>
        <v>42</v>
      </c>
      <c r="H2838">
        <f t="shared" ca="1" si="398"/>
        <v>8</v>
      </c>
      <c r="I2838" s="1">
        <f t="shared" ca="1" si="399"/>
        <v>47774.489498981617</v>
      </c>
    </row>
    <row r="2839" spans="1:9" x14ac:dyDescent="0.2">
      <c r="A2839">
        <f t="shared" ca="1" si="394"/>
        <v>0.26803528756848249</v>
      </c>
      <c r="B2839">
        <f t="shared" ca="1" si="394"/>
        <v>0.809794436037649</v>
      </c>
      <c r="C2839" t="str">
        <f t="shared" ca="1" si="395"/>
        <v>M</v>
      </c>
      <c r="D2839" t="str">
        <f t="shared" ca="1" si="400"/>
        <v>25-54</v>
      </c>
      <c r="E2839">
        <f t="shared" ca="1" si="401"/>
        <v>0</v>
      </c>
      <c r="F2839">
        <f t="shared" ca="1" si="396"/>
        <v>3</v>
      </c>
      <c r="G2839">
        <f t="shared" ca="1" si="397"/>
        <v>42</v>
      </c>
      <c r="H2839">
        <f t="shared" ca="1" si="398"/>
        <v>8</v>
      </c>
      <c r="I2839" s="1">
        <f t="shared" ca="1" si="399"/>
        <v>48073.450638712769</v>
      </c>
    </row>
    <row r="2840" spans="1:9" x14ac:dyDescent="0.2">
      <c r="A2840">
        <f t="shared" ca="1" si="394"/>
        <v>0.46712457626687531</v>
      </c>
      <c r="B2840">
        <f t="shared" ca="1" si="394"/>
        <v>0.72357398763326541</v>
      </c>
      <c r="C2840" t="str">
        <f t="shared" ca="1" si="395"/>
        <v>M</v>
      </c>
      <c r="D2840" t="str">
        <f t="shared" ca="1" si="400"/>
        <v>25-54</v>
      </c>
      <c r="E2840">
        <f t="shared" ca="1" si="401"/>
        <v>0</v>
      </c>
      <c r="F2840">
        <f t="shared" ca="1" si="396"/>
        <v>3</v>
      </c>
      <c r="G2840">
        <f t="shared" ca="1" si="397"/>
        <v>42</v>
      </c>
      <c r="H2840">
        <f t="shared" ca="1" si="398"/>
        <v>8</v>
      </c>
      <c r="I2840" s="1">
        <f t="shared" ca="1" si="399"/>
        <v>51450.318693040019</v>
      </c>
    </row>
    <row r="2841" spans="1:9" x14ac:dyDescent="0.2">
      <c r="A2841">
        <f t="shared" ca="1" si="394"/>
        <v>0.67486241894991572</v>
      </c>
      <c r="B2841">
        <f t="shared" ca="1" si="394"/>
        <v>0.85256795416352027</v>
      </c>
      <c r="C2841" t="str">
        <f t="shared" ca="1" si="395"/>
        <v>F</v>
      </c>
      <c r="D2841" t="str">
        <f t="shared" ca="1" si="400"/>
        <v>25-54</v>
      </c>
      <c r="E2841">
        <f t="shared" ca="1" si="401"/>
        <v>0</v>
      </c>
      <c r="F2841">
        <f t="shared" ca="1" si="396"/>
        <v>9</v>
      </c>
      <c r="G2841">
        <f t="shared" ca="1" si="397"/>
        <v>38</v>
      </c>
      <c r="H2841">
        <f t="shared" ca="1" si="398"/>
        <v>8</v>
      </c>
      <c r="I2841" s="1">
        <f t="shared" ca="1" si="399"/>
        <v>30900.264036931167</v>
      </c>
    </row>
    <row r="2842" spans="1:9" x14ac:dyDescent="0.2">
      <c r="A2842">
        <f t="shared" ref="A2842:B2905" ca="1" si="402">RAND()</f>
        <v>0.40931882096423022</v>
      </c>
      <c r="B2842">
        <f t="shared" ca="1" si="402"/>
        <v>0.17969199767284993</v>
      </c>
      <c r="C2842" t="str">
        <f t="shared" ref="C2842:C2905" ca="1" si="403">IF(RAND()&lt;0.506,"M","F")</f>
        <v>M</v>
      </c>
      <c r="D2842" t="str">
        <f t="shared" ca="1" si="400"/>
        <v>25-54</v>
      </c>
      <c r="E2842">
        <f t="shared" ca="1" si="401"/>
        <v>1</v>
      </c>
      <c r="F2842">
        <f t="shared" ref="F2842:F2905" ca="1" si="404">IF(AND(C2842=L$2,D2842=M$2,E2842=N$2),1,IF(AND(C2842=L$3,D2842=M$3,E2842=N$3),2,IF(AND(C2842=L$4,D2842=M$4,E2842=N$4),3,IF(AND(C2842=L$5,D2842=M$5,E2842=N$5),4,IF(AND(C2842=L$6,D2842=M$6,E2842=N$6),5,IF(AND(C2842=L$7,D2842=M$7,E2842=N$7),6,IF(AND(C2842=L$8,D2842=M$8,E2842=N$8),7,IF(AND(C2842=L$9,D2842=M$9,E2842=N$9),8,IF(AND(C2842=L$10,D2842=M$10,E2842=N$10),9,IF(AND(C2842=L$11,D2842=M$11,E2842=N$11),10,IF(AND(C2842=L$12,D2842=M$12,E2842=N$12),11,12)))))))))))</f>
        <v>4</v>
      </c>
      <c r="G2842">
        <f t="shared" ref="G2842:G2905" ca="1" si="405">VLOOKUP(F2842,K$2:P$13,5)</f>
        <v>74</v>
      </c>
      <c r="H2842">
        <f t="shared" ref="H2842:H2905" ca="1" si="406">VLOOKUP(F2842,K$2:P$13,6)</f>
        <v>15</v>
      </c>
      <c r="I2842" s="1">
        <f t="shared" ca="1" si="399"/>
        <v>70297.052673303479</v>
      </c>
    </row>
    <row r="2843" spans="1:9" x14ac:dyDescent="0.2">
      <c r="A2843">
        <f t="shared" ca="1" si="402"/>
        <v>0.90610328236329007</v>
      </c>
      <c r="B2843">
        <f t="shared" ca="1" si="402"/>
        <v>0.5509575004047248</v>
      </c>
      <c r="C2843" t="str">
        <f t="shared" ca="1" si="403"/>
        <v>M</v>
      </c>
      <c r="D2843" t="str">
        <f t="shared" ca="1" si="400"/>
        <v>55-64</v>
      </c>
      <c r="E2843">
        <f t="shared" ca="1" si="401"/>
        <v>0</v>
      </c>
      <c r="F2843">
        <f t="shared" ca="1" si="404"/>
        <v>5</v>
      </c>
      <c r="G2843">
        <f t="shared" ca="1" si="405"/>
        <v>51</v>
      </c>
      <c r="H2843">
        <f t="shared" ca="1" si="406"/>
        <v>8</v>
      </c>
      <c r="I2843" s="1">
        <f t="shared" ca="1" si="399"/>
        <v>48099.515507084427</v>
      </c>
    </row>
    <row r="2844" spans="1:9" x14ac:dyDescent="0.2">
      <c r="A2844">
        <f t="shared" ca="1" si="402"/>
        <v>0.33759998615742026</v>
      </c>
      <c r="B2844">
        <f t="shared" ca="1" si="402"/>
        <v>0.60682709944894042</v>
      </c>
      <c r="C2844" t="str">
        <f t="shared" ca="1" si="403"/>
        <v>F</v>
      </c>
      <c r="D2844" t="str">
        <f t="shared" ca="1" si="400"/>
        <v>25-54</v>
      </c>
      <c r="E2844">
        <f t="shared" ca="1" si="401"/>
        <v>0</v>
      </c>
      <c r="F2844">
        <f t="shared" ca="1" si="404"/>
        <v>9</v>
      </c>
      <c r="G2844">
        <f t="shared" ca="1" si="405"/>
        <v>38</v>
      </c>
      <c r="H2844">
        <f t="shared" ca="1" si="406"/>
        <v>8</v>
      </c>
      <c r="I2844" s="1">
        <f t="shared" ca="1" si="399"/>
        <v>36088.092240457598</v>
      </c>
    </row>
    <row r="2845" spans="1:9" x14ac:dyDescent="0.2">
      <c r="A2845">
        <f t="shared" ca="1" si="402"/>
        <v>0.12062816059358372</v>
      </c>
      <c r="B2845">
        <f t="shared" ca="1" si="402"/>
        <v>0.17286690657026793</v>
      </c>
      <c r="C2845" t="str">
        <f t="shared" ca="1" si="403"/>
        <v>M</v>
      </c>
      <c r="D2845" t="str">
        <f t="shared" ca="1" si="400"/>
        <v>15-24</v>
      </c>
      <c r="E2845">
        <f t="shared" ca="1" si="401"/>
        <v>1</v>
      </c>
      <c r="F2845">
        <f t="shared" ca="1" si="404"/>
        <v>2</v>
      </c>
      <c r="G2845">
        <f t="shared" ca="1" si="405"/>
        <v>55</v>
      </c>
      <c r="H2845">
        <f t="shared" ca="1" si="406"/>
        <v>9</v>
      </c>
      <c r="I2845" s="1">
        <f t="shared" ca="1" si="399"/>
        <v>63882.359936493565</v>
      </c>
    </row>
    <row r="2846" spans="1:9" x14ac:dyDescent="0.2">
      <c r="A2846">
        <f t="shared" ca="1" si="402"/>
        <v>0.57325834649774909</v>
      </c>
      <c r="B2846">
        <f t="shared" ca="1" si="402"/>
        <v>0.16493705377409107</v>
      </c>
      <c r="C2846" t="str">
        <f t="shared" ca="1" si="403"/>
        <v>F</v>
      </c>
      <c r="D2846" t="str">
        <f t="shared" ca="1" si="400"/>
        <v>25-54</v>
      </c>
      <c r="E2846">
        <f t="shared" ca="1" si="401"/>
        <v>1</v>
      </c>
      <c r="F2846">
        <f t="shared" ca="1" si="404"/>
        <v>10</v>
      </c>
      <c r="G2846">
        <f t="shared" ca="1" si="405"/>
        <v>65</v>
      </c>
      <c r="H2846">
        <f t="shared" ca="1" si="406"/>
        <v>13</v>
      </c>
      <c r="I2846" s="1">
        <f t="shared" ca="1" si="399"/>
        <v>56534.181542337406</v>
      </c>
    </row>
    <row r="2847" spans="1:9" x14ac:dyDescent="0.2">
      <c r="A2847">
        <f t="shared" ca="1" si="402"/>
        <v>0.21054147745560869</v>
      </c>
      <c r="B2847">
        <f t="shared" ca="1" si="402"/>
        <v>0.41669007340735575</v>
      </c>
      <c r="C2847" t="str">
        <f t="shared" ca="1" si="403"/>
        <v>M</v>
      </c>
      <c r="D2847" t="str">
        <f t="shared" ca="1" si="400"/>
        <v>25-54</v>
      </c>
      <c r="E2847">
        <f t="shared" ca="1" si="401"/>
        <v>1</v>
      </c>
      <c r="F2847">
        <f t="shared" ca="1" si="404"/>
        <v>4</v>
      </c>
      <c r="G2847">
        <f t="shared" ca="1" si="405"/>
        <v>74</v>
      </c>
      <c r="H2847">
        <f t="shared" ca="1" si="406"/>
        <v>15</v>
      </c>
      <c r="I2847" s="1">
        <f t="shared" ca="1" si="399"/>
        <v>86026.665236536399</v>
      </c>
    </row>
    <row r="2848" spans="1:9" x14ac:dyDescent="0.2">
      <c r="A2848">
        <f t="shared" ca="1" si="402"/>
        <v>0.20717241507085404</v>
      </c>
      <c r="B2848">
        <f t="shared" ca="1" si="402"/>
        <v>0.43695805966795365</v>
      </c>
      <c r="C2848" t="str">
        <f t="shared" ca="1" si="403"/>
        <v>M</v>
      </c>
      <c r="D2848" t="str">
        <f t="shared" ca="1" si="400"/>
        <v>25-54</v>
      </c>
      <c r="E2848">
        <f t="shared" ca="1" si="401"/>
        <v>1</v>
      </c>
      <c r="F2848">
        <f t="shared" ca="1" si="404"/>
        <v>4</v>
      </c>
      <c r="G2848">
        <f t="shared" ca="1" si="405"/>
        <v>74</v>
      </c>
      <c r="H2848">
        <f t="shared" ca="1" si="406"/>
        <v>15</v>
      </c>
      <c r="I2848" s="1">
        <f t="shared" ca="1" si="399"/>
        <v>95710.366514938243</v>
      </c>
    </row>
    <row r="2849" spans="1:9" x14ac:dyDescent="0.2">
      <c r="A2849">
        <f t="shared" ca="1" si="402"/>
        <v>0.65408634108632235</v>
      </c>
      <c r="B2849">
        <f t="shared" ca="1" si="402"/>
        <v>0.23644565752314983</v>
      </c>
      <c r="C2849" t="str">
        <f t="shared" ca="1" si="403"/>
        <v>F</v>
      </c>
      <c r="D2849" t="str">
        <f t="shared" ca="1" si="400"/>
        <v>25-54</v>
      </c>
      <c r="E2849">
        <f t="shared" ca="1" si="401"/>
        <v>1</v>
      </c>
      <c r="F2849">
        <f t="shared" ca="1" si="404"/>
        <v>10</v>
      </c>
      <c r="G2849">
        <f t="shared" ca="1" si="405"/>
        <v>65</v>
      </c>
      <c r="H2849">
        <f t="shared" ca="1" si="406"/>
        <v>13</v>
      </c>
      <c r="I2849" s="1">
        <f t="shared" ca="1" si="399"/>
        <v>70014.399989366095</v>
      </c>
    </row>
    <row r="2850" spans="1:9" x14ac:dyDescent="0.2">
      <c r="A2850">
        <f t="shared" ca="1" si="402"/>
        <v>0.79068446371357326</v>
      </c>
      <c r="B2850">
        <f t="shared" ca="1" si="402"/>
        <v>0.749967617895691</v>
      </c>
      <c r="C2850" t="str">
        <f t="shared" ca="1" si="403"/>
        <v>F</v>
      </c>
      <c r="D2850" t="str">
        <f t="shared" ca="1" si="400"/>
        <v>55-64</v>
      </c>
      <c r="E2850">
        <f t="shared" ca="1" si="401"/>
        <v>0</v>
      </c>
      <c r="F2850">
        <f t="shared" ca="1" si="404"/>
        <v>11</v>
      </c>
      <c r="G2850">
        <f t="shared" ca="1" si="405"/>
        <v>45</v>
      </c>
      <c r="H2850">
        <f t="shared" ca="1" si="406"/>
        <v>9</v>
      </c>
      <c r="I2850" s="1">
        <f t="shared" ca="1" si="399"/>
        <v>50069.31542644283</v>
      </c>
    </row>
    <row r="2851" spans="1:9" x14ac:dyDescent="0.2">
      <c r="A2851">
        <f t="shared" ca="1" si="402"/>
        <v>3.8345505720186912E-2</v>
      </c>
      <c r="B2851">
        <f t="shared" ca="1" si="402"/>
        <v>7.8577419735899379E-2</v>
      </c>
      <c r="C2851" t="str">
        <f t="shared" ca="1" si="403"/>
        <v>M</v>
      </c>
      <c r="D2851" t="str">
        <f t="shared" ca="1" si="400"/>
        <v>15-24</v>
      </c>
      <c r="E2851">
        <f t="shared" ca="1" si="401"/>
        <v>1</v>
      </c>
      <c r="F2851">
        <f t="shared" ca="1" si="404"/>
        <v>2</v>
      </c>
      <c r="G2851">
        <f t="shared" ca="1" si="405"/>
        <v>55</v>
      </c>
      <c r="H2851">
        <f t="shared" ca="1" si="406"/>
        <v>9</v>
      </c>
      <c r="I2851" s="1">
        <f t="shared" ca="1" si="399"/>
        <v>52481.304895742083</v>
      </c>
    </row>
    <row r="2852" spans="1:9" x14ac:dyDescent="0.2">
      <c r="A2852">
        <f t="shared" ca="1" si="402"/>
        <v>0.84866998071959843</v>
      </c>
      <c r="B2852">
        <f t="shared" ca="1" si="402"/>
        <v>1.9482930027094336E-2</v>
      </c>
      <c r="C2852" t="str">
        <f t="shared" ca="1" si="403"/>
        <v>F</v>
      </c>
      <c r="D2852" t="str">
        <f t="shared" ca="1" si="400"/>
        <v>55-64</v>
      </c>
      <c r="E2852">
        <f t="shared" ca="1" si="401"/>
        <v>1</v>
      </c>
      <c r="F2852">
        <f t="shared" ca="1" si="404"/>
        <v>12</v>
      </c>
      <c r="G2852">
        <f t="shared" ca="1" si="405"/>
        <v>75</v>
      </c>
      <c r="H2852">
        <f t="shared" ca="1" si="406"/>
        <v>8</v>
      </c>
      <c r="I2852" s="1">
        <f t="shared" ca="1" si="399"/>
        <v>84891.348147152428</v>
      </c>
    </row>
    <row r="2853" spans="1:9" x14ac:dyDescent="0.2">
      <c r="A2853">
        <f t="shared" ca="1" si="402"/>
        <v>0.19914823017539229</v>
      </c>
      <c r="B2853">
        <f t="shared" ca="1" si="402"/>
        <v>0.81075166715045999</v>
      </c>
      <c r="C2853" t="str">
        <f t="shared" ca="1" si="403"/>
        <v>M</v>
      </c>
      <c r="D2853" t="str">
        <f t="shared" ca="1" si="400"/>
        <v>25-54</v>
      </c>
      <c r="E2853">
        <f t="shared" ca="1" si="401"/>
        <v>0</v>
      </c>
      <c r="F2853">
        <f t="shared" ca="1" si="404"/>
        <v>3</v>
      </c>
      <c r="G2853">
        <f t="shared" ca="1" si="405"/>
        <v>42</v>
      </c>
      <c r="H2853">
        <f t="shared" ca="1" si="406"/>
        <v>8</v>
      </c>
      <c r="I2853" s="1">
        <f t="shared" ca="1" si="399"/>
        <v>31837.257678370173</v>
      </c>
    </row>
    <row r="2854" spans="1:9" x14ac:dyDescent="0.2">
      <c r="A2854">
        <f t="shared" ca="1" si="402"/>
        <v>0.48581946797965325</v>
      </c>
      <c r="B2854">
        <f t="shared" ca="1" si="402"/>
        <v>0.96512723927324628</v>
      </c>
      <c r="C2854" t="str">
        <f t="shared" ca="1" si="403"/>
        <v>F</v>
      </c>
      <c r="D2854" t="str">
        <f t="shared" ca="1" si="400"/>
        <v>25-54</v>
      </c>
      <c r="E2854">
        <f t="shared" ca="1" si="401"/>
        <v>0</v>
      </c>
      <c r="F2854">
        <f t="shared" ca="1" si="404"/>
        <v>9</v>
      </c>
      <c r="G2854">
        <f t="shared" ca="1" si="405"/>
        <v>38</v>
      </c>
      <c r="H2854">
        <f t="shared" ca="1" si="406"/>
        <v>8</v>
      </c>
      <c r="I2854" s="1">
        <f t="shared" ca="1" si="399"/>
        <v>56017.959518135569</v>
      </c>
    </row>
    <row r="2855" spans="1:9" x14ac:dyDescent="0.2">
      <c r="A2855">
        <f t="shared" ca="1" si="402"/>
        <v>0.44491273141583954</v>
      </c>
      <c r="B2855">
        <f t="shared" ca="1" si="402"/>
        <v>0.64633558821415149</v>
      </c>
      <c r="C2855" t="str">
        <f t="shared" ca="1" si="403"/>
        <v>F</v>
      </c>
      <c r="D2855" t="str">
        <f t="shared" ca="1" si="400"/>
        <v>25-54</v>
      </c>
      <c r="E2855">
        <f t="shared" ca="1" si="401"/>
        <v>0</v>
      </c>
      <c r="F2855">
        <f t="shared" ca="1" si="404"/>
        <v>9</v>
      </c>
      <c r="G2855">
        <f t="shared" ca="1" si="405"/>
        <v>38</v>
      </c>
      <c r="H2855">
        <f t="shared" ca="1" si="406"/>
        <v>8</v>
      </c>
      <c r="I2855" s="1">
        <f t="shared" ca="1" si="399"/>
        <v>53635.536992476598</v>
      </c>
    </row>
    <row r="2856" spans="1:9" x14ac:dyDescent="0.2">
      <c r="A2856">
        <f t="shared" ca="1" si="402"/>
        <v>0.15471955388365555</v>
      </c>
      <c r="B2856">
        <f t="shared" ca="1" si="402"/>
        <v>0.39488651496069871</v>
      </c>
      <c r="C2856" t="str">
        <f t="shared" ca="1" si="403"/>
        <v>F</v>
      </c>
      <c r="D2856" t="str">
        <f t="shared" ca="1" si="400"/>
        <v>15-24</v>
      </c>
      <c r="E2856">
        <f t="shared" ca="1" si="401"/>
        <v>1</v>
      </c>
      <c r="F2856">
        <f t="shared" ca="1" si="404"/>
        <v>8</v>
      </c>
      <c r="G2856">
        <f t="shared" ca="1" si="405"/>
        <v>45</v>
      </c>
      <c r="H2856">
        <f t="shared" ca="1" si="406"/>
        <v>10</v>
      </c>
      <c r="I2856" s="1">
        <f t="shared" ca="1" si="399"/>
        <v>54059.972507216153</v>
      </c>
    </row>
    <row r="2857" spans="1:9" x14ac:dyDescent="0.2">
      <c r="A2857">
        <f t="shared" ca="1" si="402"/>
        <v>0.6755296593803507</v>
      </c>
      <c r="B2857">
        <f t="shared" ca="1" si="402"/>
        <v>0.75125677551214221</v>
      </c>
      <c r="C2857" t="str">
        <f t="shared" ca="1" si="403"/>
        <v>F</v>
      </c>
      <c r="D2857" t="str">
        <f t="shared" ca="1" si="400"/>
        <v>25-54</v>
      </c>
      <c r="E2857">
        <f t="shared" ca="1" si="401"/>
        <v>0</v>
      </c>
      <c r="F2857">
        <f t="shared" ca="1" si="404"/>
        <v>9</v>
      </c>
      <c r="G2857">
        <f t="shared" ca="1" si="405"/>
        <v>38</v>
      </c>
      <c r="H2857">
        <f t="shared" ca="1" si="406"/>
        <v>8</v>
      </c>
      <c r="I2857" s="1">
        <f t="shared" ca="1" si="399"/>
        <v>30965.823057470589</v>
      </c>
    </row>
    <row r="2858" spans="1:9" x14ac:dyDescent="0.2">
      <c r="A2858">
        <f t="shared" ca="1" si="402"/>
        <v>3.7292515001653981E-2</v>
      </c>
      <c r="B2858">
        <f t="shared" ca="1" si="402"/>
        <v>0.82402705627444806</v>
      </c>
      <c r="C2858" t="str">
        <f t="shared" ca="1" si="403"/>
        <v>F</v>
      </c>
      <c r="D2858" t="str">
        <f t="shared" ca="1" si="400"/>
        <v>15-24</v>
      </c>
      <c r="E2858">
        <f t="shared" ca="1" si="401"/>
        <v>0</v>
      </c>
      <c r="F2858">
        <f t="shared" ca="1" si="404"/>
        <v>7</v>
      </c>
      <c r="G2858">
        <f t="shared" ca="1" si="405"/>
        <v>27</v>
      </c>
      <c r="H2858">
        <f t="shared" ca="1" si="406"/>
        <v>9</v>
      </c>
      <c r="I2858" s="1">
        <f t="shared" ca="1" si="399"/>
        <v>36091.73520608226</v>
      </c>
    </row>
    <row r="2859" spans="1:9" x14ac:dyDescent="0.2">
      <c r="A2859">
        <f t="shared" ca="1" si="402"/>
        <v>0.16607335718395866</v>
      </c>
      <c r="B2859">
        <f t="shared" ca="1" si="402"/>
        <v>0.28863293286637925</v>
      </c>
      <c r="C2859" t="str">
        <f t="shared" ca="1" si="403"/>
        <v>M</v>
      </c>
      <c r="D2859" t="str">
        <f t="shared" ca="1" si="400"/>
        <v>15-24</v>
      </c>
      <c r="E2859">
        <f t="shared" ca="1" si="401"/>
        <v>1</v>
      </c>
      <c r="F2859">
        <f t="shared" ca="1" si="404"/>
        <v>2</v>
      </c>
      <c r="G2859">
        <f t="shared" ca="1" si="405"/>
        <v>55</v>
      </c>
      <c r="H2859">
        <f t="shared" ca="1" si="406"/>
        <v>9</v>
      </c>
      <c r="I2859" s="1">
        <f t="shared" ca="1" si="399"/>
        <v>46528.63393463385</v>
      </c>
    </row>
    <row r="2860" spans="1:9" x14ac:dyDescent="0.2">
      <c r="A2860">
        <f t="shared" ca="1" si="402"/>
        <v>0.57666792829091063</v>
      </c>
      <c r="B2860">
        <f t="shared" ca="1" si="402"/>
        <v>7.3343600838582934E-2</v>
      </c>
      <c r="C2860" t="str">
        <f t="shared" ca="1" si="403"/>
        <v>M</v>
      </c>
      <c r="D2860" t="str">
        <f t="shared" ca="1" si="400"/>
        <v>25-54</v>
      </c>
      <c r="E2860">
        <f t="shared" ca="1" si="401"/>
        <v>1</v>
      </c>
      <c r="F2860">
        <f t="shared" ca="1" si="404"/>
        <v>4</v>
      </c>
      <c r="G2860">
        <f t="shared" ca="1" si="405"/>
        <v>74</v>
      </c>
      <c r="H2860">
        <f t="shared" ca="1" si="406"/>
        <v>15</v>
      </c>
      <c r="I2860" s="1">
        <f t="shared" ca="1" si="399"/>
        <v>79019.76893359769</v>
      </c>
    </row>
    <row r="2861" spans="1:9" x14ac:dyDescent="0.2">
      <c r="A2861">
        <f t="shared" ca="1" si="402"/>
        <v>0.20125142793118944</v>
      </c>
      <c r="B2861">
        <f t="shared" ca="1" si="402"/>
        <v>0.35123332160239629</v>
      </c>
      <c r="C2861" t="str">
        <f t="shared" ca="1" si="403"/>
        <v>M</v>
      </c>
      <c r="D2861" t="str">
        <f t="shared" ca="1" si="400"/>
        <v>25-54</v>
      </c>
      <c r="E2861">
        <f t="shared" ca="1" si="401"/>
        <v>1</v>
      </c>
      <c r="F2861">
        <f t="shared" ca="1" si="404"/>
        <v>4</v>
      </c>
      <c r="G2861">
        <f t="shared" ca="1" si="405"/>
        <v>74</v>
      </c>
      <c r="H2861">
        <f t="shared" ca="1" si="406"/>
        <v>15</v>
      </c>
      <c r="I2861" s="1">
        <f t="shared" ca="1" si="399"/>
        <v>73344.382241478175</v>
      </c>
    </row>
    <row r="2862" spans="1:9" x14ac:dyDescent="0.2">
      <c r="A2862">
        <f t="shared" ca="1" si="402"/>
        <v>2.8139348037402589E-3</v>
      </c>
      <c r="B2862">
        <f t="shared" ca="1" si="402"/>
        <v>0.98204806490158769</v>
      </c>
      <c r="C2862" t="str">
        <f t="shared" ca="1" si="403"/>
        <v>F</v>
      </c>
      <c r="D2862" t="str">
        <f t="shared" ca="1" si="400"/>
        <v>15-24</v>
      </c>
      <c r="E2862">
        <f t="shared" ca="1" si="401"/>
        <v>0</v>
      </c>
      <c r="F2862">
        <f t="shared" ca="1" si="404"/>
        <v>7</v>
      </c>
      <c r="G2862">
        <f t="shared" ca="1" si="405"/>
        <v>27</v>
      </c>
      <c r="H2862">
        <f t="shared" ca="1" si="406"/>
        <v>9</v>
      </c>
      <c r="I2862" s="1">
        <f t="shared" ca="1" si="399"/>
        <v>21221.226570816001</v>
      </c>
    </row>
    <row r="2863" spans="1:9" x14ac:dyDescent="0.2">
      <c r="A2863">
        <f t="shared" ca="1" si="402"/>
        <v>4.908646984508036E-2</v>
      </c>
      <c r="B2863">
        <f t="shared" ca="1" si="402"/>
        <v>5.8549522651212049E-2</v>
      </c>
      <c r="C2863" t="str">
        <f t="shared" ca="1" si="403"/>
        <v>M</v>
      </c>
      <c r="D2863" t="str">
        <f t="shared" ca="1" si="400"/>
        <v>15-24</v>
      </c>
      <c r="E2863">
        <f t="shared" ca="1" si="401"/>
        <v>1</v>
      </c>
      <c r="F2863">
        <f t="shared" ca="1" si="404"/>
        <v>2</v>
      </c>
      <c r="G2863">
        <f t="shared" ca="1" si="405"/>
        <v>55</v>
      </c>
      <c r="H2863">
        <f t="shared" ca="1" si="406"/>
        <v>9</v>
      </c>
      <c r="I2863" s="1">
        <f t="shared" ca="1" si="399"/>
        <v>66345.441710625935</v>
      </c>
    </row>
    <row r="2864" spans="1:9" x14ac:dyDescent="0.2">
      <c r="A2864">
        <f t="shared" ca="1" si="402"/>
        <v>0.46977700863004024</v>
      </c>
      <c r="B2864">
        <f t="shared" ca="1" si="402"/>
        <v>0.55326245910644178</v>
      </c>
      <c r="C2864" t="str">
        <f t="shared" ca="1" si="403"/>
        <v>F</v>
      </c>
      <c r="D2864" t="str">
        <f t="shared" ca="1" si="400"/>
        <v>25-54</v>
      </c>
      <c r="E2864">
        <f t="shared" ca="1" si="401"/>
        <v>0</v>
      </c>
      <c r="F2864">
        <f t="shared" ca="1" si="404"/>
        <v>9</v>
      </c>
      <c r="G2864">
        <f t="shared" ca="1" si="405"/>
        <v>38</v>
      </c>
      <c r="H2864">
        <f t="shared" ca="1" si="406"/>
        <v>8</v>
      </c>
      <c r="I2864" s="1">
        <f t="shared" ca="1" si="399"/>
        <v>36366.272487041038</v>
      </c>
    </row>
    <row r="2865" spans="1:9" x14ac:dyDescent="0.2">
      <c r="A2865">
        <f t="shared" ca="1" si="402"/>
        <v>0.30893840246885829</v>
      </c>
      <c r="B2865">
        <f t="shared" ca="1" si="402"/>
        <v>0.62318292239101558</v>
      </c>
      <c r="C2865" t="str">
        <f t="shared" ca="1" si="403"/>
        <v>F</v>
      </c>
      <c r="D2865" t="str">
        <f t="shared" ca="1" si="400"/>
        <v>25-54</v>
      </c>
      <c r="E2865">
        <f t="shared" ca="1" si="401"/>
        <v>0</v>
      </c>
      <c r="F2865">
        <f t="shared" ca="1" si="404"/>
        <v>9</v>
      </c>
      <c r="G2865">
        <f t="shared" ca="1" si="405"/>
        <v>38</v>
      </c>
      <c r="H2865">
        <f t="shared" ca="1" si="406"/>
        <v>8</v>
      </c>
      <c r="I2865" s="1">
        <f t="shared" ca="1" si="399"/>
        <v>37708.728125234018</v>
      </c>
    </row>
    <row r="2866" spans="1:9" x14ac:dyDescent="0.2">
      <c r="A2866">
        <f t="shared" ca="1" si="402"/>
        <v>0.47914252953448433</v>
      </c>
      <c r="B2866">
        <f t="shared" ca="1" si="402"/>
        <v>0.86021052411768661</v>
      </c>
      <c r="C2866" t="str">
        <f t="shared" ca="1" si="403"/>
        <v>F</v>
      </c>
      <c r="D2866" t="str">
        <f t="shared" ca="1" si="400"/>
        <v>25-54</v>
      </c>
      <c r="E2866">
        <f t="shared" ca="1" si="401"/>
        <v>0</v>
      </c>
      <c r="F2866">
        <f t="shared" ca="1" si="404"/>
        <v>9</v>
      </c>
      <c r="G2866">
        <f t="shared" ca="1" si="405"/>
        <v>38</v>
      </c>
      <c r="H2866">
        <f t="shared" ca="1" si="406"/>
        <v>8</v>
      </c>
      <c r="I2866" s="1">
        <f t="shared" ca="1" si="399"/>
        <v>48687.237623407862</v>
      </c>
    </row>
    <row r="2867" spans="1:9" x14ac:dyDescent="0.2">
      <c r="A2867">
        <f t="shared" ca="1" si="402"/>
        <v>7.2546781294834828E-2</v>
      </c>
      <c r="B2867">
        <f t="shared" ca="1" si="402"/>
        <v>0.59184030807870003</v>
      </c>
      <c r="C2867" t="str">
        <f t="shared" ca="1" si="403"/>
        <v>M</v>
      </c>
      <c r="D2867" t="str">
        <f t="shared" ca="1" si="400"/>
        <v>15-24</v>
      </c>
      <c r="E2867">
        <f t="shared" ca="1" si="401"/>
        <v>0</v>
      </c>
      <c r="F2867">
        <f t="shared" ca="1" si="404"/>
        <v>1</v>
      </c>
      <c r="G2867">
        <f t="shared" ca="1" si="405"/>
        <v>35</v>
      </c>
      <c r="H2867">
        <f t="shared" ca="1" si="406"/>
        <v>8</v>
      </c>
      <c r="I2867" s="1">
        <f t="shared" ca="1" si="399"/>
        <v>29565.253435654788</v>
      </c>
    </row>
    <row r="2868" spans="1:9" x14ac:dyDescent="0.2">
      <c r="A2868">
        <f t="shared" ca="1" si="402"/>
        <v>0.41686342135841248</v>
      </c>
      <c r="B2868">
        <f t="shared" ca="1" si="402"/>
        <v>0.98900089969548277</v>
      </c>
      <c r="C2868" t="str">
        <f t="shared" ca="1" si="403"/>
        <v>F</v>
      </c>
      <c r="D2868" t="str">
        <f t="shared" ca="1" si="400"/>
        <v>25-54</v>
      </c>
      <c r="E2868">
        <f t="shared" ca="1" si="401"/>
        <v>0</v>
      </c>
      <c r="F2868">
        <f t="shared" ca="1" si="404"/>
        <v>9</v>
      </c>
      <c r="G2868">
        <f t="shared" ca="1" si="405"/>
        <v>38</v>
      </c>
      <c r="H2868">
        <f t="shared" ca="1" si="406"/>
        <v>8</v>
      </c>
      <c r="I2868" s="1">
        <f t="shared" ca="1" si="399"/>
        <v>38427.751399527588</v>
      </c>
    </row>
    <row r="2869" spans="1:9" x14ac:dyDescent="0.2">
      <c r="A2869">
        <f t="shared" ca="1" si="402"/>
        <v>0.73423414049518088</v>
      </c>
      <c r="B2869">
        <f t="shared" ca="1" si="402"/>
        <v>0.94407385408346223</v>
      </c>
      <c r="C2869" t="str">
        <f t="shared" ca="1" si="403"/>
        <v>F</v>
      </c>
      <c r="D2869" t="str">
        <f t="shared" ca="1" si="400"/>
        <v>25-54</v>
      </c>
      <c r="E2869">
        <f t="shared" ca="1" si="401"/>
        <v>0</v>
      </c>
      <c r="F2869">
        <f t="shared" ca="1" si="404"/>
        <v>9</v>
      </c>
      <c r="G2869">
        <f t="shared" ca="1" si="405"/>
        <v>38</v>
      </c>
      <c r="H2869">
        <f t="shared" ca="1" si="406"/>
        <v>8</v>
      </c>
      <c r="I2869" s="1">
        <f t="shared" ca="1" si="399"/>
        <v>39608.478931005397</v>
      </c>
    </row>
    <row r="2870" spans="1:9" x14ac:dyDescent="0.2">
      <c r="A2870">
        <f t="shared" ca="1" si="402"/>
        <v>0.16540633705459473</v>
      </c>
      <c r="B2870">
        <f t="shared" ca="1" si="402"/>
        <v>5.9099764814914191E-2</v>
      </c>
      <c r="C2870" t="str">
        <f t="shared" ca="1" si="403"/>
        <v>F</v>
      </c>
      <c r="D2870" t="str">
        <f t="shared" ca="1" si="400"/>
        <v>15-24</v>
      </c>
      <c r="E2870">
        <f t="shared" ca="1" si="401"/>
        <v>1</v>
      </c>
      <c r="F2870">
        <f t="shared" ca="1" si="404"/>
        <v>8</v>
      </c>
      <c r="G2870">
        <f t="shared" ca="1" si="405"/>
        <v>45</v>
      </c>
      <c r="H2870">
        <f t="shared" ca="1" si="406"/>
        <v>10</v>
      </c>
      <c r="I2870" s="1">
        <f t="shared" ca="1" si="399"/>
        <v>47799.820355071308</v>
      </c>
    </row>
    <row r="2871" spans="1:9" x14ac:dyDescent="0.2">
      <c r="A2871">
        <f t="shared" ca="1" si="402"/>
        <v>0.47075161403605681</v>
      </c>
      <c r="B2871">
        <f t="shared" ca="1" si="402"/>
        <v>0.47552936327617978</v>
      </c>
      <c r="C2871" t="str">
        <f t="shared" ca="1" si="403"/>
        <v>M</v>
      </c>
      <c r="D2871" t="str">
        <f t="shared" ca="1" si="400"/>
        <v>25-54</v>
      </c>
      <c r="E2871">
        <f t="shared" ca="1" si="401"/>
        <v>1</v>
      </c>
      <c r="F2871">
        <f t="shared" ca="1" si="404"/>
        <v>4</v>
      </c>
      <c r="G2871">
        <f t="shared" ca="1" si="405"/>
        <v>74</v>
      </c>
      <c r="H2871">
        <f t="shared" ca="1" si="406"/>
        <v>15</v>
      </c>
      <c r="I2871" s="1">
        <f t="shared" ca="1" si="399"/>
        <v>74415.764020926115</v>
      </c>
    </row>
    <row r="2872" spans="1:9" x14ac:dyDescent="0.2">
      <c r="A2872">
        <f t="shared" ca="1" si="402"/>
        <v>0.55883292999797241</v>
      </c>
      <c r="B2872">
        <f t="shared" ca="1" si="402"/>
        <v>0.2504528894442537</v>
      </c>
      <c r="C2872" t="str">
        <f t="shared" ca="1" si="403"/>
        <v>F</v>
      </c>
      <c r="D2872" t="str">
        <f t="shared" ca="1" si="400"/>
        <v>25-54</v>
      </c>
      <c r="E2872">
        <f t="shared" ca="1" si="401"/>
        <v>1</v>
      </c>
      <c r="F2872">
        <f t="shared" ca="1" si="404"/>
        <v>10</v>
      </c>
      <c r="G2872">
        <f t="shared" ca="1" si="405"/>
        <v>65</v>
      </c>
      <c r="H2872">
        <f t="shared" ca="1" si="406"/>
        <v>13</v>
      </c>
      <c r="I2872" s="1">
        <f t="shared" ca="1" si="399"/>
        <v>83138.789147815114</v>
      </c>
    </row>
    <row r="2873" spans="1:9" x14ac:dyDescent="0.2">
      <c r="A2873">
        <f t="shared" ca="1" si="402"/>
        <v>0.9640713445616157</v>
      </c>
      <c r="B2873">
        <f t="shared" ca="1" si="402"/>
        <v>0.67397086169075293</v>
      </c>
      <c r="C2873" t="str">
        <f t="shared" ca="1" si="403"/>
        <v>M</v>
      </c>
      <c r="D2873" t="str">
        <f t="shared" ca="1" si="400"/>
        <v>55-64</v>
      </c>
      <c r="E2873">
        <f t="shared" ca="1" si="401"/>
        <v>0</v>
      </c>
      <c r="F2873">
        <f t="shared" ca="1" si="404"/>
        <v>5</v>
      </c>
      <c r="G2873">
        <f t="shared" ca="1" si="405"/>
        <v>51</v>
      </c>
      <c r="H2873">
        <f t="shared" ca="1" si="406"/>
        <v>8</v>
      </c>
      <c r="I2873" s="1">
        <f t="shared" ca="1" si="399"/>
        <v>40693.980390557364</v>
      </c>
    </row>
    <row r="2874" spans="1:9" x14ac:dyDescent="0.2">
      <c r="A2874">
        <f t="shared" ca="1" si="402"/>
        <v>0.97631165074128901</v>
      </c>
      <c r="B2874">
        <f t="shared" ca="1" si="402"/>
        <v>0.84812735233999381</v>
      </c>
      <c r="C2874" t="str">
        <f t="shared" ca="1" si="403"/>
        <v>F</v>
      </c>
      <c r="D2874" t="str">
        <f t="shared" ca="1" si="400"/>
        <v>55-64</v>
      </c>
      <c r="E2874">
        <f t="shared" ca="1" si="401"/>
        <v>0</v>
      </c>
      <c r="F2874">
        <f t="shared" ca="1" si="404"/>
        <v>11</v>
      </c>
      <c r="G2874">
        <f t="shared" ca="1" si="405"/>
        <v>45</v>
      </c>
      <c r="H2874">
        <f t="shared" ca="1" si="406"/>
        <v>9</v>
      </c>
      <c r="I2874" s="1">
        <f t="shared" ca="1" si="399"/>
        <v>41395.966932291645</v>
      </c>
    </row>
    <row r="2875" spans="1:9" x14ac:dyDescent="0.2">
      <c r="A2875">
        <f t="shared" ca="1" si="402"/>
        <v>0.53142980835369036</v>
      </c>
      <c r="B2875">
        <f t="shared" ca="1" si="402"/>
        <v>0.85806189459771021</v>
      </c>
      <c r="C2875" t="str">
        <f t="shared" ca="1" si="403"/>
        <v>F</v>
      </c>
      <c r="D2875" t="str">
        <f t="shared" ca="1" si="400"/>
        <v>25-54</v>
      </c>
      <c r="E2875">
        <f t="shared" ca="1" si="401"/>
        <v>0</v>
      </c>
      <c r="F2875">
        <f t="shared" ca="1" si="404"/>
        <v>9</v>
      </c>
      <c r="G2875">
        <f t="shared" ca="1" si="405"/>
        <v>38</v>
      </c>
      <c r="H2875">
        <f t="shared" ca="1" si="406"/>
        <v>8</v>
      </c>
      <c r="I2875" s="1">
        <f t="shared" ca="1" si="399"/>
        <v>20300.545080151242</v>
      </c>
    </row>
    <row r="2876" spans="1:9" x14ac:dyDescent="0.2">
      <c r="A2876">
        <f t="shared" ca="1" si="402"/>
        <v>7.1467302708391967E-2</v>
      </c>
      <c r="B2876">
        <f t="shared" ca="1" si="402"/>
        <v>0.3529065299554236</v>
      </c>
      <c r="C2876" t="str">
        <f t="shared" ca="1" si="403"/>
        <v>M</v>
      </c>
      <c r="D2876" t="str">
        <f t="shared" ca="1" si="400"/>
        <v>15-24</v>
      </c>
      <c r="E2876">
        <f t="shared" ca="1" si="401"/>
        <v>1</v>
      </c>
      <c r="F2876">
        <f t="shared" ca="1" si="404"/>
        <v>2</v>
      </c>
      <c r="G2876">
        <f t="shared" ca="1" si="405"/>
        <v>55</v>
      </c>
      <c r="H2876">
        <f t="shared" ca="1" si="406"/>
        <v>9</v>
      </c>
      <c r="I2876" s="1">
        <f t="shared" ca="1" si="399"/>
        <v>55783.792775056747</v>
      </c>
    </row>
    <row r="2877" spans="1:9" x14ac:dyDescent="0.2">
      <c r="A2877">
        <f t="shared" ca="1" si="402"/>
        <v>0.58731315206553325</v>
      </c>
      <c r="B2877">
        <f t="shared" ca="1" si="402"/>
        <v>0.74237065697913496</v>
      </c>
      <c r="C2877" t="str">
        <f t="shared" ca="1" si="403"/>
        <v>M</v>
      </c>
      <c r="D2877" t="str">
        <f t="shared" ca="1" si="400"/>
        <v>25-54</v>
      </c>
      <c r="E2877">
        <f t="shared" ca="1" si="401"/>
        <v>0</v>
      </c>
      <c r="F2877">
        <f t="shared" ca="1" si="404"/>
        <v>3</v>
      </c>
      <c r="G2877">
        <f t="shared" ca="1" si="405"/>
        <v>42</v>
      </c>
      <c r="H2877">
        <f t="shared" ca="1" si="406"/>
        <v>8</v>
      </c>
      <c r="I2877" s="1">
        <f t="shared" ca="1" si="399"/>
        <v>35117.799457904206</v>
      </c>
    </row>
    <row r="2878" spans="1:9" x14ac:dyDescent="0.2">
      <c r="A2878">
        <f t="shared" ca="1" si="402"/>
        <v>2.0661081394963698E-2</v>
      </c>
      <c r="B2878">
        <f t="shared" ca="1" si="402"/>
        <v>0.71722886482405801</v>
      </c>
      <c r="C2878" t="str">
        <f t="shared" ca="1" si="403"/>
        <v>M</v>
      </c>
      <c r="D2878" t="str">
        <f t="shared" ca="1" si="400"/>
        <v>15-24</v>
      </c>
      <c r="E2878">
        <f t="shared" ca="1" si="401"/>
        <v>0</v>
      </c>
      <c r="F2878">
        <f t="shared" ca="1" si="404"/>
        <v>1</v>
      </c>
      <c r="G2878">
        <f t="shared" ca="1" si="405"/>
        <v>35</v>
      </c>
      <c r="H2878">
        <f t="shared" ca="1" si="406"/>
        <v>8</v>
      </c>
      <c r="I2878" s="1">
        <f t="shared" ca="1" si="399"/>
        <v>38042.001740327607</v>
      </c>
    </row>
    <row r="2879" spans="1:9" x14ac:dyDescent="0.2">
      <c r="A2879">
        <f t="shared" ca="1" si="402"/>
        <v>0.53391493828785441</v>
      </c>
      <c r="B2879">
        <f t="shared" ca="1" si="402"/>
        <v>0.5795620146994751</v>
      </c>
      <c r="C2879" t="str">
        <f t="shared" ca="1" si="403"/>
        <v>F</v>
      </c>
      <c r="D2879" t="str">
        <f t="shared" ca="1" si="400"/>
        <v>25-54</v>
      </c>
      <c r="E2879">
        <f t="shared" ca="1" si="401"/>
        <v>0</v>
      </c>
      <c r="F2879">
        <f t="shared" ca="1" si="404"/>
        <v>9</v>
      </c>
      <c r="G2879">
        <f t="shared" ca="1" si="405"/>
        <v>38</v>
      </c>
      <c r="H2879">
        <f t="shared" ca="1" si="406"/>
        <v>8</v>
      </c>
      <c r="I2879" s="1">
        <f t="shared" ca="1" si="399"/>
        <v>36863.265709316605</v>
      </c>
    </row>
    <row r="2880" spans="1:9" x14ac:dyDescent="0.2">
      <c r="A2880">
        <f t="shared" ca="1" si="402"/>
        <v>0.14642657890110133</v>
      </c>
      <c r="B2880">
        <f t="shared" ca="1" si="402"/>
        <v>0.28135328932031201</v>
      </c>
      <c r="C2880" t="str">
        <f t="shared" ca="1" si="403"/>
        <v>F</v>
      </c>
      <c r="D2880" t="str">
        <f t="shared" ca="1" si="400"/>
        <v>15-24</v>
      </c>
      <c r="E2880">
        <f t="shared" ca="1" si="401"/>
        <v>1</v>
      </c>
      <c r="F2880">
        <f t="shared" ca="1" si="404"/>
        <v>8</v>
      </c>
      <c r="G2880">
        <f t="shared" ca="1" si="405"/>
        <v>45</v>
      </c>
      <c r="H2880">
        <f t="shared" ca="1" si="406"/>
        <v>10</v>
      </c>
      <c r="I2880" s="1">
        <f t="shared" ca="1" si="399"/>
        <v>37095.896290983612</v>
      </c>
    </row>
    <row r="2881" spans="1:9" x14ac:dyDescent="0.2">
      <c r="A2881">
        <f t="shared" ca="1" si="402"/>
        <v>0.52622088873272033</v>
      </c>
      <c r="B2881">
        <f t="shared" ca="1" si="402"/>
        <v>0.70685230067951232</v>
      </c>
      <c r="C2881" t="str">
        <f t="shared" ca="1" si="403"/>
        <v>F</v>
      </c>
      <c r="D2881" t="str">
        <f t="shared" ca="1" si="400"/>
        <v>25-54</v>
      </c>
      <c r="E2881">
        <f t="shared" ca="1" si="401"/>
        <v>0</v>
      </c>
      <c r="F2881">
        <f t="shared" ca="1" si="404"/>
        <v>9</v>
      </c>
      <c r="G2881">
        <f t="shared" ca="1" si="405"/>
        <v>38</v>
      </c>
      <c r="H2881">
        <f t="shared" ca="1" si="406"/>
        <v>8</v>
      </c>
      <c r="I2881" s="1">
        <f t="shared" ca="1" si="399"/>
        <v>28444.975287727491</v>
      </c>
    </row>
    <row r="2882" spans="1:9" x14ac:dyDescent="0.2">
      <c r="A2882">
        <f t="shared" ca="1" si="402"/>
        <v>0.63340081463891929</v>
      </c>
      <c r="B2882">
        <f t="shared" ca="1" si="402"/>
        <v>0.2578483010589836</v>
      </c>
      <c r="C2882" t="str">
        <f t="shared" ca="1" si="403"/>
        <v>F</v>
      </c>
      <c r="D2882" t="str">
        <f t="shared" ca="1" si="400"/>
        <v>25-54</v>
      </c>
      <c r="E2882">
        <f t="shared" ca="1" si="401"/>
        <v>1</v>
      </c>
      <c r="F2882">
        <f t="shared" ca="1" si="404"/>
        <v>10</v>
      </c>
      <c r="G2882">
        <f t="shared" ca="1" si="405"/>
        <v>65</v>
      </c>
      <c r="H2882">
        <f t="shared" ca="1" si="406"/>
        <v>13</v>
      </c>
      <c r="I2882" s="1">
        <f t="shared" ca="1" si="399"/>
        <v>68248.881172905836</v>
      </c>
    </row>
    <row r="2883" spans="1:9" x14ac:dyDescent="0.2">
      <c r="A2883">
        <f t="shared" ca="1" si="402"/>
        <v>0.56248713564191133</v>
      </c>
      <c r="B2883">
        <f t="shared" ca="1" si="402"/>
        <v>0.63846060852808617</v>
      </c>
      <c r="C2883" t="str">
        <f t="shared" ca="1" si="403"/>
        <v>M</v>
      </c>
      <c r="D2883" t="str">
        <f t="shared" ca="1" si="400"/>
        <v>25-54</v>
      </c>
      <c r="E2883">
        <f t="shared" ca="1" si="401"/>
        <v>0</v>
      </c>
      <c r="F2883">
        <f t="shared" ca="1" si="404"/>
        <v>3</v>
      </c>
      <c r="G2883">
        <f t="shared" ca="1" si="405"/>
        <v>42</v>
      </c>
      <c r="H2883">
        <f t="shared" ca="1" si="406"/>
        <v>8</v>
      </c>
      <c r="I2883" s="1">
        <f t="shared" ref="I2883:I2946" ca="1" si="407">1000*NORMINV(RAND(),G2883,H2883)</f>
        <v>43638.617316863856</v>
      </c>
    </row>
    <row r="2884" spans="1:9" x14ac:dyDescent="0.2">
      <c r="A2884">
        <f t="shared" ca="1" si="402"/>
        <v>0.62942413098701511</v>
      </c>
      <c r="B2884">
        <f t="shared" ca="1" si="402"/>
        <v>9.9481018142952071E-2</v>
      </c>
      <c r="C2884" t="str">
        <f t="shared" ca="1" si="403"/>
        <v>F</v>
      </c>
      <c r="D2884" t="str">
        <f t="shared" ca="1" si="400"/>
        <v>25-54</v>
      </c>
      <c r="E2884">
        <f t="shared" ca="1" si="401"/>
        <v>1</v>
      </c>
      <c r="F2884">
        <f t="shared" ca="1" si="404"/>
        <v>10</v>
      </c>
      <c r="G2884">
        <f t="shared" ca="1" si="405"/>
        <v>65</v>
      </c>
      <c r="H2884">
        <f t="shared" ca="1" si="406"/>
        <v>13</v>
      </c>
      <c r="I2884" s="1">
        <f t="shared" ca="1" si="407"/>
        <v>48544.542632452605</v>
      </c>
    </row>
    <row r="2885" spans="1:9" x14ac:dyDescent="0.2">
      <c r="A2885">
        <f t="shared" ca="1" si="402"/>
        <v>0.55739646671964249</v>
      </c>
      <c r="B2885">
        <f t="shared" ca="1" si="402"/>
        <v>0.90370139431946206</v>
      </c>
      <c r="C2885" t="str">
        <f t="shared" ca="1" si="403"/>
        <v>F</v>
      </c>
      <c r="D2885" t="str">
        <f t="shared" ca="1" si="400"/>
        <v>25-54</v>
      </c>
      <c r="E2885">
        <f t="shared" ca="1" si="401"/>
        <v>0</v>
      </c>
      <c r="F2885">
        <f t="shared" ca="1" si="404"/>
        <v>9</v>
      </c>
      <c r="G2885">
        <f t="shared" ca="1" si="405"/>
        <v>38</v>
      </c>
      <c r="H2885">
        <f t="shared" ca="1" si="406"/>
        <v>8</v>
      </c>
      <c r="I2885" s="1">
        <f t="shared" ca="1" si="407"/>
        <v>28317.606214086241</v>
      </c>
    </row>
    <row r="2886" spans="1:9" x14ac:dyDescent="0.2">
      <c r="A2886">
        <f t="shared" ca="1" si="402"/>
        <v>0.32648675381644909</v>
      </c>
      <c r="B2886">
        <f t="shared" ca="1" si="402"/>
        <v>0.73884700836140471</v>
      </c>
      <c r="C2886" t="str">
        <f t="shared" ca="1" si="403"/>
        <v>F</v>
      </c>
      <c r="D2886" t="str">
        <f t="shared" ca="1" si="400"/>
        <v>25-54</v>
      </c>
      <c r="E2886">
        <f t="shared" ca="1" si="401"/>
        <v>0</v>
      </c>
      <c r="F2886">
        <f t="shared" ca="1" si="404"/>
        <v>9</v>
      </c>
      <c r="G2886">
        <f t="shared" ca="1" si="405"/>
        <v>38</v>
      </c>
      <c r="H2886">
        <f t="shared" ca="1" si="406"/>
        <v>8</v>
      </c>
      <c r="I2886" s="1">
        <f t="shared" ca="1" si="407"/>
        <v>31307.791768882198</v>
      </c>
    </row>
    <row r="2887" spans="1:9" x14ac:dyDescent="0.2">
      <c r="A2887">
        <f t="shared" ca="1" si="402"/>
        <v>0.64714592617247513</v>
      </c>
      <c r="B2887">
        <f t="shared" ca="1" si="402"/>
        <v>0.87159553015484315</v>
      </c>
      <c r="C2887" t="str">
        <f t="shared" ca="1" si="403"/>
        <v>F</v>
      </c>
      <c r="D2887" t="str">
        <f t="shared" ca="1" si="400"/>
        <v>25-54</v>
      </c>
      <c r="E2887">
        <f t="shared" ca="1" si="401"/>
        <v>0</v>
      </c>
      <c r="F2887">
        <f t="shared" ca="1" si="404"/>
        <v>9</v>
      </c>
      <c r="G2887">
        <f t="shared" ca="1" si="405"/>
        <v>38</v>
      </c>
      <c r="H2887">
        <f t="shared" ca="1" si="406"/>
        <v>8</v>
      </c>
      <c r="I2887" s="1">
        <f t="shared" ca="1" si="407"/>
        <v>35561.622181722087</v>
      </c>
    </row>
    <row r="2888" spans="1:9" x14ac:dyDescent="0.2">
      <c r="A2888">
        <f t="shared" ca="1" si="402"/>
        <v>0.51332951147319528</v>
      </c>
      <c r="B2888">
        <f t="shared" ca="1" si="402"/>
        <v>2.9320852315763979E-3</v>
      </c>
      <c r="C2888" t="str">
        <f t="shared" ca="1" si="403"/>
        <v>M</v>
      </c>
      <c r="D2888" t="str">
        <f t="shared" ca="1" si="400"/>
        <v>25-54</v>
      </c>
      <c r="E2888">
        <f t="shared" ca="1" si="401"/>
        <v>1</v>
      </c>
      <c r="F2888">
        <f t="shared" ca="1" si="404"/>
        <v>4</v>
      </c>
      <c r="G2888">
        <f t="shared" ca="1" si="405"/>
        <v>74</v>
      </c>
      <c r="H2888">
        <f t="shared" ca="1" si="406"/>
        <v>15</v>
      </c>
      <c r="I2888" s="1">
        <f t="shared" ca="1" si="407"/>
        <v>71865.027490613153</v>
      </c>
    </row>
    <row r="2889" spans="1:9" x14ac:dyDescent="0.2">
      <c r="A2889">
        <f t="shared" ca="1" si="402"/>
        <v>0.21213888623257426</v>
      </c>
      <c r="B2889">
        <f t="shared" ca="1" si="402"/>
        <v>5.8677592788466626E-2</v>
      </c>
      <c r="C2889" t="str">
        <f t="shared" ca="1" si="403"/>
        <v>M</v>
      </c>
      <c r="D2889" t="str">
        <f t="shared" ca="1" si="400"/>
        <v>25-54</v>
      </c>
      <c r="E2889">
        <f t="shared" ca="1" si="401"/>
        <v>1</v>
      </c>
      <c r="F2889">
        <f t="shared" ca="1" si="404"/>
        <v>4</v>
      </c>
      <c r="G2889">
        <f t="shared" ca="1" si="405"/>
        <v>74</v>
      </c>
      <c r="H2889">
        <f t="shared" ca="1" si="406"/>
        <v>15</v>
      </c>
      <c r="I2889" s="1">
        <f t="shared" ca="1" si="407"/>
        <v>58866.100231022567</v>
      </c>
    </row>
    <row r="2890" spans="1:9" x14ac:dyDescent="0.2">
      <c r="A2890">
        <f t="shared" ca="1" si="402"/>
        <v>0.18759639969858799</v>
      </c>
      <c r="B2890">
        <f t="shared" ca="1" si="402"/>
        <v>0.44605860922142826</v>
      </c>
      <c r="C2890" t="str">
        <f t="shared" ca="1" si="403"/>
        <v>F</v>
      </c>
      <c r="D2890" t="str">
        <f t="shared" ca="1" si="400"/>
        <v>25-54</v>
      </c>
      <c r="E2890">
        <f t="shared" ca="1" si="401"/>
        <v>1</v>
      </c>
      <c r="F2890">
        <f t="shared" ca="1" si="404"/>
        <v>10</v>
      </c>
      <c r="G2890">
        <f t="shared" ca="1" si="405"/>
        <v>65</v>
      </c>
      <c r="H2890">
        <f t="shared" ca="1" si="406"/>
        <v>13</v>
      </c>
      <c r="I2890" s="1">
        <f t="shared" ca="1" si="407"/>
        <v>85171.264465955683</v>
      </c>
    </row>
    <row r="2891" spans="1:9" x14ac:dyDescent="0.2">
      <c r="A2891">
        <f t="shared" ca="1" si="402"/>
        <v>9.4113015520344789E-2</v>
      </c>
      <c r="B2891">
        <f t="shared" ca="1" si="402"/>
        <v>0.48269941938447714</v>
      </c>
      <c r="C2891" t="str">
        <f t="shared" ca="1" si="403"/>
        <v>M</v>
      </c>
      <c r="D2891" t="str">
        <f t="shared" ca="1" si="400"/>
        <v>15-24</v>
      </c>
      <c r="E2891">
        <f t="shared" ca="1" si="401"/>
        <v>0</v>
      </c>
      <c r="F2891">
        <f t="shared" ca="1" si="404"/>
        <v>1</v>
      </c>
      <c r="G2891">
        <f t="shared" ca="1" si="405"/>
        <v>35</v>
      </c>
      <c r="H2891">
        <f t="shared" ca="1" si="406"/>
        <v>8</v>
      </c>
      <c r="I2891" s="1">
        <f t="shared" ca="1" si="407"/>
        <v>43804.174740441194</v>
      </c>
    </row>
    <row r="2892" spans="1:9" x14ac:dyDescent="0.2">
      <c r="A2892">
        <f t="shared" ca="1" si="402"/>
        <v>0.79791582184740084</v>
      </c>
      <c r="B2892">
        <f t="shared" ca="1" si="402"/>
        <v>0.20023569819134912</v>
      </c>
      <c r="C2892" t="str">
        <f t="shared" ca="1" si="403"/>
        <v>M</v>
      </c>
      <c r="D2892" t="str">
        <f t="shared" ca="1" si="400"/>
        <v>55-64</v>
      </c>
      <c r="E2892">
        <f t="shared" ca="1" si="401"/>
        <v>1</v>
      </c>
      <c r="F2892">
        <f t="shared" ca="1" si="404"/>
        <v>6</v>
      </c>
      <c r="G2892">
        <f t="shared" ca="1" si="405"/>
        <v>81</v>
      </c>
      <c r="H2892">
        <f t="shared" ca="1" si="406"/>
        <v>7</v>
      </c>
      <c r="I2892" s="1">
        <f t="shared" ca="1" si="407"/>
        <v>87450.723331797009</v>
      </c>
    </row>
    <row r="2893" spans="1:9" x14ac:dyDescent="0.2">
      <c r="A2893">
        <f t="shared" ca="1" si="402"/>
        <v>0.49250366234086107</v>
      </c>
      <c r="B2893">
        <f t="shared" ca="1" si="402"/>
        <v>0.17105521812763469</v>
      </c>
      <c r="C2893" t="str">
        <f t="shared" ca="1" si="403"/>
        <v>F</v>
      </c>
      <c r="D2893" t="str">
        <f t="shared" ca="1" si="400"/>
        <v>25-54</v>
      </c>
      <c r="E2893">
        <f t="shared" ca="1" si="401"/>
        <v>1</v>
      </c>
      <c r="F2893">
        <f t="shared" ca="1" si="404"/>
        <v>10</v>
      </c>
      <c r="G2893">
        <f t="shared" ca="1" si="405"/>
        <v>65</v>
      </c>
      <c r="H2893">
        <f t="shared" ca="1" si="406"/>
        <v>13</v>
      </c>
      <c r="I2893" s="1">
        <f t="shared" ca="1" si="407"/>
        <v>77141.196892913926</v>
      </c>
    </row>
    <row r="2894" spans="1:9" x14ac:dyDescent="0.2">
      <c r="A2894">
        <f t="shared" ca="1" si="402"/>
        <v>0.17763314161677823</v>
      </c>
      <c r="B2894">
        <f t="shared" ca="1" si="402"/>
        <v>0.83619566820499347</v>
      </c>
      <c r="C2894" t="str">
        <f t="shared" ca="1" si="403"/>
        <v>M</v>
      </c>
      <c r="D2894" t="str">
        <f t="shared" ca="1" si="400"/>
        <v>15-24</v>
      </c>
      <c r="E2894">
        <f t="shared" ca="1" si="401"/>
        <v>0</v>
      </c>
      <c r="F2894">
        <f t="shared" ca="1" si="404"/>
        <v>1</v>
      </c>
      <c r="G2894">
        <f t="shared" ca="1" si="405"/>
        <v>35</v>
      </c>
      <c r="H2894">
        <f t="shared" ca="1" si="406"/>
        <v>8</v>
      </c>
      <c r="I2894" s="1">
        <f t="shared" ca="1" si="407"/>
        <v>42634.804897916612</v>
      </c>
    </row>
    <row r="2895" spans="1:9" x14ac:dyDescent="0.2">
      <c r="A2895">
        <f t="shared" ca="1" si="402"/>
        <v>0.57442813304694129</v>
      </c>
      <c r="B2895">
        <f t="shared" ca="1" si="402"/>
        <v>0.82614905955500617</v>
      </c>
      <c r="C2895" t="str">
        <f t="shared" ca="1" si="403"/>
        <v>F</v>
      </c>
      <c r="D2895" t="str">
        <f t="shared" ca="1" si="400"/>
        <v>25-54</v>
      </c>
      <c r="E2895">
        <f t="shared" ca="1" si="401"/>
        <v>0</v>
      </c>
      <c r="F2895">
        <f t="shared" ca="1" si="404"/>
        <v>9</v>
      </c>
      <c r="G2895">
        <f t="shared" ca="1" si="405"/>
        <v>38</v>
      </c>
      <c r="H2895">
        <f t="shared" ca="1" si="406"/>
        <v>8</v>
      </c>
      <c r="I2895" s="1">
        <f t="shared" ca="1" si="407"/>
        <v>16766.899464693663</v>
      </c>
    </row>
    <row r="2896" spans="1:9" x14ac:dyDescent="0.2">
      <c r="A2896">
        <f t="shared" ca="1" si="402"/>
        <v>0.1168097728121269</v>
      </c>
      <c r="B2896">
        <f t="shared" ca="1" si="402"/>
        <v>0.67719842403648689</v>
      </c>
      <c r="C2896" t="str">
        <f t="shared" ca="1" si="403"/>
        <v>F</v>
      </c>
      <c r="D2896" t="str">
        <f t="shared" ca="1" si="400"/>
        <v>15-24</v>
      </c>
      <c r="E2896">
        <f t="shared" ca="1" si="401"/>
        <v>0</v>
      </c>
      <c r="F2896">
        <f t="shared" ca="1" si="404"/>
        <v>7</v>
      </c>
      <c r="G2896">
        <f t="shared" ca="1" si="405"/>
        <v>27</v>
      </c>
      <c r="H2896">
        <f t="shared" ca="1" si="406"/>
        <v>9</v>
      </c>
      <c r="I2896" s="1">
        <f t="shared" ca="1" si="407"/>
        <v>22658.618354526414</v>
      </c>
    </row>
    <row r="2897" spans="1:9" x14ac:dyDescent="0.2">
      <c r="A2897">
        <f t="shared" ca="1" si="402"/>
        <v>0.64814600684841128</v>
      </c>
      <c r="B2897">
        <f t="shared" ca="1" si="402"/>
        <v>0.96475209844700416</v>
      </c>
      <c r="C2897" t="str">
        <f t="shared" ca="1" si="403"/>
        <v>M</v>
      </c>
      <c r="D2897" t="str">
        <f t="shared" ref="D2897:D2960" ca="1" si="408">IF(C2897="M",IF(A2897&lt;0.18259,"15-24",IF(A2897&lt;0.790412,"25-54","55-64")),IF(A2897&lt;0.176597,"15-24",IF(A2897&lt;0.781926,"25-54","55-64")))</f>
        <v>25-54</v>
      </c>
      <c r="E2897">
        <f t="shared" ref="E2897:E2960" ca="1" si="409">IF(AND(C2897="M",D2897="15-24",B2897&lt;0.34),1,IF(AND(C2897="M",D2897="25-54",B2897&lt;0.51),1,IF(AND(C2897="M",D2897="55-64",B2897&lt;0.45),1,IF(AND(C2897="F",D2897="15-24",B2897&lt;0.4),1,IF(AND(C2897="F",D2897="25-54",B2897&lt;0.52),1,IF(B2897&lt;0.42,1,0))))))</f>
        <v>0</v>
      </c>
      <c r="F2897">
        <f t="shared" ca="1" si="404"/>
        <v>3</v>
      </c>
      <c r="G2897">
        <f t="shared" ca="1" si="405"/>
        <v>42</v>
      </c>
      <c r="H2897">
        <f t="shared" ca="1" si="406"/>
        <v>8</v>
      </c>
      <c r="I2897" s="1">
        <f t="shared" ca="1" si="407"/>
        <v>43338.016498397119</v>
      </c>
    </row>
    <row r="2898" spans="1:9" x14ac:dyDescent="0.2">
      <c r="A2898">
        <f t="shared" ca="1" si="402"/>
        <v>0.24223971391129928</v>
      </c>
      <c r="B2898">
        <f t="shared" ca="1" si="402"/>
        <v>0.84620171336460426</v>
      </c>
      <c r="C2898" t="str">
        <f t="shared" ca="1" si="403"/>
        <v>F</v>
      </c>
      <c r="D2898" t="str">
        <f t="shared" ca="1" si="408"/>
        <v>25-54</v>
      </c>
      <c r="E2898">
        <f t="shared" ca="1" si="409"/>
        <v>0</v>
      </c>
      <c r="F2898">
        <f t="shared" ca="1" si="404"/>
        <v>9</v>
      </c>
      <c r="G2898">
        <f t="shared" ca="1" si="405"/>
        <v>38</v>
      </c>
      <c r="H2898">
        <f t="shared" ca="1" si="406"/>
        <v>8</v>
      </c>
      <c r="I2898" s="1">
        <f t="shared" ca="1" si="407"/>
        <v>37186.104709301995</v>
      </c>
    </row>
    <row r="2899" spans="1:9" x14ac:dyDescent="0.2">
      <c r="A2899">
        <f t="shared" ca="1" si="402"/>
        <v>0.27681265870582583</v>
      </c>
      <c r="B2899">
        <f t="shared" ca="1" si="402"/>
        <v>0.51547979773892338</v>
      </c>
      <c r="C2899" t="str">
        <f t="shared" ca="1" si="403"/>
        <v>M</v>
      </c>
      <c r="D2899" t="str">
        <f t="shared" ca="1" si="408"/>
        <v>25-54</v>
      </c>
      <c r="E2899">
        <f t="shared" ca="1" si="409"/>
        <v>0</v>
      </c>
      <c r="F2899">
        <f t="shared" ca="1" si="404"/>
        <v>3</v>
      </c>
      <c r="G2899">
        <f t="shared" ca="1" si="405"/>
        <v>42</v>
      </c>
      <c r="H2899">
        <f t="shared" ca="1" si="406"/>
        <v>8</v>
      </c>
      <c r="I2899" s="1">
        <f t="shared" ca="1" si="407"/>
        <v>31117.160896054495</v>
      </c>
    </row>
    <row r="2900" spans="1:9" x14ac:dyDescent="0.2">
      <c r="A2900">
        <f t="shared" ca="1" si="402"/>
        <v>0.91701119229730588</v>
      </c>
      <c r="B2900">
        <f t="shared" ca="1" si="402"/>
        <v>0.50933417348446319</v>
      </c>
      <c r="C2900" t="str">
        <f t="shared" ca="1" si="403"/>
        <v>M</v>
      </c>
      <c r="D2900" t="str">
        <f t="shared" ca="1" si="408"/>
        <v>55-64</v>
      </c>
      <c r="E2900">
        <f t="shared" ca="1" si="409"/>
        <v>0</v>
      </c>
      <c r="F2900">
        <f t="shared" ca="1" si="404"/>
        <v>5</v>
      </c>
      <c r="G2900">
        <f t="shared" ca="1" si="405"/>
        <v>51</v>
      </c>
      <c r="H2900">
        <f t="shared" ca="1" si="406"/>
        <v>8</v>
      </c>
      <c r="I2900" s="1">
        <f t="shared" ca="1" si="407"/>
        <v>49047.019101808291</v>
      </c>
    </row>
    <row r="2901" spans="1:9" x14ac:dyDescent="0.2">
      <c r="A2901">
        <f t="shared" ca="1" si="402"/>
        <v>0.61386454082106168</v>
      </c>
      <c r="B2901">
        <f t="shared" ca="1" si="402"/>
        <v>2.5176634557571465E-2</v>
      </c>
      <c r="C2901" t="str">
        <f t="shared" ca="1" si="403"/>
        <v>M</v>
      </c>
      <c r="D2901" t="str">
        <f t="shared" ca="1" si="408"/>
        <v>25-54</v>
      </c>
      <c r="E2901">
        <f t="shared" ca="1" si="409"/>
        <v>1</v>
      </c>
      <c r="F2901">
        <f t="shared" ca="1" si="404"/>
        <v>4</v>
      </c>
      <c r="G2901">
        <f t="shared" ca="1" si="405"/>
        <v>74</v>
      </c>
      <c r="H2901">
        <f t="shared" ca="1" si="406"/>
        <v>15</v>
      </c>
      <c r="I2901" s="1">
        <f t="shared" ca="1" si="407"/>
        <v>55130.679431518642</v>
      </c>
    </row>
    <row r="2902" spans="1:9" x14ac:dyDescent="0.2">
      <c r="A2902">
        <f t="shared" ca="1" si="402"/>
        <v>0.91236800861439471</v>
      </c>
      <c r="B2902">
        <f t="shared" ca="1" si="402"/>
        <v>0.58870313272880692</v>
      </c>
      <c r="C2902" t="str">
        <f t="shared" ca="1" si="403"/>
        <v>F</v>
      </c>
      <c r="D2902" t="str">
        <f t="shared" ca="1" si="408"/>
        <v>55-64</v>
      </c>
      <c r="E2902">
        <f t="shared" ca="1" si="409"/>
        <v>0</v>
      </c>
      <c r="F2902">
        <f t="shared" ca="1" si="404"/>
        <v>11</v>
      </c>
      <c r="G2902">
        <f t="shared" ca="1" si="405"/>
        <v>45</v>
      </c>
      <c r="H2902">
        <f t="shared" ca="1" si="406"/>
        <v>9</v>
      </c>
      <c r="I2902" s="1">
        <f t="shared" ca="1" si="407"/>
        <v>41689.455998848127</v>
      </c>
    </row>
    <row r="2903" spans="1:9" x14ac:dyDescent="0.2">
      <c r="A2903">
        <f t="shared" ca="1" si="402"/>
        <v>9.5342817145160685E-2</v>
      </c>
      <c r="B2903">
        <f t="shared" ca="1" si="402"/>
        <v>4.4474043888727444E-2</v>
      </c>
      <c r="C2903" t="str">
        <f t="shared" ca="1" si="403"/>
        <v>F</v>
      </c>
      <c r="D2903" t="str">
        <f t="shared" ca="1" si="408"/>
        <v>15-24</v>
      </c>
      <c r="E2903">
        <f t="shared" ca="1" si="409"/>
        <v>1</v>
      </c>
      <c r="F2903">
        <f t="shared" ca="1" si="404"/>
        <v>8</v>
      </c>
      <c r="G2903">
        <f t="shared" ca="1" si="405"/>
        <v>45</v>
      </c>
      <c r="H2903">
        <f t="shared" ca="1" si="406"/>
        <v>10</v>
      </c>
      <c r="I2903" s="1">
        <f t="shared" ca="1" si="407"/>
        <v>38428.375064806554</v>
      </c>
    </row>
    <row r="2904" spans="1:9" x14ac:dyDescent="0.2">
      <c r="A2904">
        <f t="shared" ca="1" si="402"/>
        <v>0.42692227871761201</v>
      </c>
      <c r="B2904">
        <f t="shared" ca="1" si="402"/>
        <v>0.67160271221110635</v>
      </c>
      <c r="C2904" t="str">
        <f t="shared" ca="1" si="403"/>
        <v>M</v>
      </c>
      <c r="D2904" t="str">
        <f t="shared" ca="1" si="408"/>
        <v>25-54</v>
      </c>
      <c r="E2904">
        <f t="shared" ca="1" si="409"/>
        <v>0</v>
      </c>
      <c r="F2904">
        <f t="shared" ca="1" si="404"/>
        <v>3</v>
      </c>
      <c r="G2904">
        <f t="shared" ca="1" si="405"/>
        <v>42</v>
      </c>
      <c r="H2904">
        <f t="shared" ca="1" si="406"/>
        <v>8</v>
      </c>
      <c r="I2904" s="1">
        <f t="shared" ca="1" si="407"/>
        <v>39326.596956844209</v>
      </c>
    </row>
    <row r="2905" spans="1:9" x14ac:dyDescent="0.2">
      <c r="A2905">
        <f t="shared" ca="1" si="402"/>
        <v>0.70842246740135906</v>
      </c>
      <c r="B2905">
        <f t="shared" ca="1" si="402"/>
        <v>0.13186569815933269</v>
      </c>
      <c r="C2905" t="str">
        <f t="shared" ca="1" si="403"/>
        <v>F</v>
      </c>
      <c r="D2905" t="str">
        <f t="shared" ca="1" si="408"/>
        <v>25-54</v>
      </c>
      <c r="E2905">
        <f t="shared" ca="1" si="409"/>
        <v>1</v>
      </c>
      <c r="F2905">
        <f t="shared" ca="1" si="404"/>
        <v>10</v>
      </c>
      <c r="G2905">
        <f t="shared" ca="1" si="405"/>
        <v>65</v>
      </c>
      <c r="H2905">
        <f t="shared" ca="1" si="406"/>
        <v>13</v>
      </c>
      <c r="I2905" s="1">
        <f t="shared" ca="1" si="407"/>
        <v>50170.697843163951</v>
      </c>
    </row>
    <row r="2906" spans="1:9" x14ac:dyDescent="0.2">
      <c r="A2906">
        <f t="shared" ref="A2906:B2969" ca="1" si="410">RAND()</f>
        <v>0.69806380419648317</v>
      </c>
      <c r="B2906">
        <f t="shared" ca="1" si="410"/>
        <v>0.77401308147975278</v>
      </c>
      <c r="C2906" t="str">
        <f t="shared" ref="C2906:C2969" ca="1" si="411">IF(RAND()&lt;0.506,"M","F")</f>
        <v>F</v>
      </c>
      <c r="D2906" t="str">
        <f t="shared" ca="1" si="408"/>
        <v>25-54</v>
      </c>
      <c r="E2906">
        <f t="shared" ca="1" si="409"/>
        <v>0</v>
      </c>
      <c r="F2906">
        <f t="shared" ref="F2906:F2969" ca="1" si="412">IF(AND(C2906=L$2,D2906=M$2,E2906=N$2),1,IF(AND(C2906=L$3,D2906=M$3,E2906=N$3),2,IF(AND(C2906=L$4,D2906=M$4,E2906=N$4),3,IF(AND(C2906=L$5,D2906=M$5,E2906=N$5),4,IF(AND(C2906=L$6,D2906=M$6,E2906=N$6),5,IF(AND(C2906=L$7,D2906=M$7,E2906=N$7),6,IF(AND(C2906=L$8,D2906=M$8,E2906=N$8),7,IF(AND(C2906=L$9,D2906=M$9,E2906=N$9),8,IF(AND(C2906=L$10,D2906=M$10,E2906=N$10),9,IF(AND(C2906=L$11,D2906=M$11,E2906=N$11),10,IF(AND(C2906=L$12,D2906=M$12,E2906=N$12),11,12)))))))))))</f>
        <v>9</v>
      </c>
      <c r="G2906">
        <f t="shared" ref="G2906:G2969" ca="1" si="413">VLOOKUP(F2906,K$2:P$13,5)</f>
        <v>38</v>
      </c>
      <c r="H2906">
        <f t="shared" ref="H2906:H2969" ca="1" si="414">VLOOKUP(F2906,K$2:P$13,6)</f>
        <v>8</v>
      </c>
      <c r="I2906" s="1">
        <f t="shared" ca="1" si="407"/>
        <v>40037.797666219347</v>
      </c>
    </row>
    <row r="2907" spans="1:9" x14ac:dyDescent="0.2">
      <c r="A2907">
        <f t="shared" ca="1" si="410"/>
        <v>0.6652800087505224</v>
      </c>
      <c r="B2907">
        <f t="shared" ca="1" si="410"/>
        <v>0.69201763947378558</v>
      </c>
      <c r="C2907" t="str">
        <f t="shared" ca="1" si="411"/>
        <v>F</v>
      </c>
      <c r="D2907" t="str">
        <f t="shared" ca="1" si="408"/>
        <v>25-54</v>
      </c>
      <c r="E2907">
        <f t="shared" ca="1" si="409"/>
        <v>0</v>
      </c>
      <c r="F2907">
        <f t="shared" ca="1" si="412"/>
        <v>9</v>
      </c>
      <c r="G2907">
        <f t="shared" ca="1" si="413"/>
        <v>38</v>
      </c>
      <c r="H2907">
        <f t="shared" ca="1" si="414"/>
        <v>8</v>
      </c>
      <c r="I2907" s="1">
        <f t="shared" ca="1" si="407"/>
        <v>51904.870845357487</v>
      </c>
    </row>
    <row r="2908" spans="1:9" x14ac:dyDescent="0.2">
      <c r="A2908">
        <f t="shared" ca="1" si="410"/>
        <v>0.53979993059943177</v>
      </c>
      <c r="B2908">
        <f t="shared" ca="1" si="410"/>
        <v>0.89980420195531674</v>
      </c>
      <c r="C2908" t="str">
        <f t="shared" ca="1" si="411"/>
        <v>F</v>
      </c>
      <c r="D2908" t="str">
        <f t="shared" ca="1" si="408"/>
        <v>25-54</v>
      </c>
      <c r="E2908">
        <f t="shared" ca="1" si="409"/>
        <v>0</v>
      </c>
      <c r="F2908">
        <f t="shared" ca="1" si="412"/>
        <v>9</v>
      </c>
      <c r="G2908">
        <f t="shared" ca="1" si="413"/>
        <v>38</v>
      </c>
      <c r="H2908">
        <f t="shared" ca="1" si="414"/>
        <v>8</v>
      </c>
      <c r="I2908" s="1">
        <f t="shared" ca="1" si="407"/>
        <v>37615.439672938774</v>
      </c>
    </row>
    <row r="2909" spans="1:9" x14ac:dyDescent="0.2">
      <c r="A2909">
        <f t="shared" ca="1" si="410"/>
        <v>0.13393972105166541</v>
      </c>
      <c r="B2909">
        <f t="shared" ca="1" si="410"/>
        <v>0.27681415195031378</v>
      </c>
      <c r="C2909" t="str">
        <f t="shared" ca="1" si="411"/>
        <v>F</v>
      </c>
      <c r="D2909" t="str">
        <f t="shared" ca="1" si="408"/>
        <v>15-24</v>
      </c>
      <c r="E2909">
        <f t="shared" ca="1" si="409"/>
        <v>1</v>
      </c>
      <c r="F2909">
        <f t="shared" ca="1" si="412"/>
        <v>8</v>
      </c>
      <c r="G2909">
        <f t="shared" ca="1" si="413"/>
        <v>45</v>
      </c>
      <c r="H2909">
        <f t="shared" ca="1" si="414"/>
        <v>10</v>
      </c>
      <c r="I2909" s="1">
        <f t="shared" ca="1" si="407"/>
        <v>58675.534341284641</v>
      </c>
    </row>
    <row r="2910" spans="1:9" x14ac:dyDescent="0.2">
      <c r="A2910">
        <f t="shared" ca="1" si="410"/>
        <v>2.4411517037731256E-2</v>
      </c>
      <c r="B2910">
        <f t="shared" ca="1" si="410"/>
        <v>0.65225860138029246</v>
      </c>
      <c r="C2910" t="str">
        <f t="shared" ca="1" si="411"/>
        <v>M</v>
      </c>
      <c r="D2910" t="str">
        <f t="shared" ca="1" si="408"/>
        <v>15-24</v>
      </c>
      <c r="E2910">
        <f t="shared" ca="1" si="409"/>
        <v>0</v>
      </c>
      <c r="F2910">
        <f t="shared" ca="1" si="412"/>
        <v>1</v>
      </c>
      <c r="G2910">
        <f t="shared" ca="1" si="413"/>
        <v>35</v>
      </c>
      <c r="H2910">
        <f t="shared" ca="1" si="414"/>
        <v>8</v>
      </c>
      <c r="I2910" s="1">
        <f t="shared" ca="1" si="407"/>
        <v>25304.50086681313</v>
      </c>
    </row>
    <row r="2911" spans="1:9" x14ac:dyDescent="0.2">
      <c r="A2911">
        <f t="shared" ca="1" si="410"/>
        <v>0.5543859119006781</v>
      </c>
      <c r="B2911">
        <f t="shared" ca="1" si="410"/>
        <v>0.20738277871885624</v>
      </c>
      <c r="C2911" t="str">
        <f t="shared" ca="1" si="411"/>
        <v>F</v>
      </c>
      <c r="D2911" t="str">
        <f t="shared" ca="1" si="408"/>
        <v>25-54</v>
      </c>
      <c r="E2911">
        <f t="shared" ca="1" si="409"/>
        <v>1</v>
      </c>
      <c r="F2911">
        <f t="shared" ca="1" si="412"/>
        <v>10</v>
      </c>
      <c r="G2911">
        <f t="shared" ca="1" si="413"/>
        <v>65</v>
      </c>
      <c r="H2911">
        <f t="shared" ca="1" si="414"/>
        <v>13</v>
      </c>
      <c r="I2911" s="1">
        <f t="shared" ca="1" si="407"/>
        <v>51788.635579226742</v>
      </c>
    </row>
    <row r="2912" spans="1:9" x14ac:dyDescent="0.2">
      <c r="A2912">
        <f t="shared" ca="1" si="410"/>
        <v>0.14054023956402428</v>
      </c>
      <c r="B2912">
        <f t="shared" ca="1" si="410"/>
        <v>0.56620498344973746</v>
      </c>
      <c r="C2912" t="str">
        <f t="shared" ca="1" si="411"/>
        <v>M</v>
      </c>
      <c r="D2912" t="str">
        <f t="shared" ca="1" si="408"/>
        <v>15-24</v>
      </c>
      <c r="E2912">
        <f t="shared" ca="1" si="409"/>
        <v>0</v>
      </c>
      <c r="F2912">
        <f t="shared" ca="1" si="412"/>
        <v>1</v>
      </c>
      <c r="G2912">
        <f t="shared" ca="1" si="413"/>
        <v>35</v>
      </c>
      <c r="H2912">
        <f t="shared" ca="1" si="414"/>
        <v>8</v>
      </c>
      <c r="I2912" s="1">
        <f t="shared" ca="1" si="407"/>
        <v>43605.903649410437</v>
      </c>
    </row>
    <row r="2913" spans="1:9" x14ac:dyDescent="0.2">
      <c r="A2913">
        <f t="shared" ca="1" si="410"/>
        <v>0.18604547672529503</v>
      </c>
      <c r="B2913">
        <f t="shared" ca="1" si="410"/>
        <v>0.29295721618840531</v>
      </c>
      <c r="C2913" t="str">
        <f t="shared" ca="1" si="411"/>
        <v>F</v>
      </c>
      <c r="D2913" t="str">
        <f t="shared" ca="1" si="408"/>
        <v>25-54</v>
      </c>
      <c r="E2913">
        <f t="shared" ca="1" si="409"/>
        <v>1</v>
      </c>
      <c r="F2913">
        <f t="shared" ca="1" si="412"/>
        <v>10</v>
      </c>
      <c r="G2913">
        <f t="shared" ca="1" si="413"/>
        <v>65</v>
      </c>
      <c r="H2913">
        <f t="shared" ca="1" si="414"/>
        <v>13</v>
      </c>
      <c r="I2913" s="1">
        <f t="shared" ca="1" si="407"/>
        <v>35230.870060077345</v>
      </c>
    </row>
    <row r="2914" spans="1:9" x14ac:dyDescent="0.2">
      <c r="A2914">
        <f t="shared" ca="1" si="410"/>
        <v>0.64762110373740767</v>
      </c>
      <c r="B2914">
        <f t="shared" ca="1" si="410"/>
        <v>0.69323908039224769</v>
      </c>
      <c r="C2914" t="str">
        <f t="shared" ca="1" si="411"/>
        <v>F</v>
      </c>
      <c r="D2914" t="str">
        <f t="shared" ca="1" si="408"/>
        <v>25-54</v>
      </c>
      <c r="E2914">
        <f t="shared" ca="1" si="409"/>
        <v>0</v>
      </c>
      <c r="F2914">
        <f t="shared" ca="1" si="412"/>
        <v>9</v>
      </c>
      <c r="G2914">
        <f t="shared" ca="1" si="413"/>
        <v>38</v>
      </c>
      <c r="H2914">
        <f t="shared" ca="1" si="414"/>
        <v>8</v>
      </c>
      <c r="I2914" s="1">
        <f t="shared" ca="1" si="407"/>
        <v>47355.800950098914</v>
      </c>
    </row>
    <row r="2915" spans="1:9" x14ac:dyDescent="0.2">
      <c r="A2915">
        <f t="shared" ca="1" si="410"/>
        <v>0.47092526817789515</v>
      </c>
      <c r="B2915">
        <f t="shared" ca="1" si="410"/>
        <v>0.59453050550153363</v>
      </c>
      <c r="C2915" t="str">
        <f t="shared" ca="1" si="411"/>
        <v>M</v>
      </c>
      <c r="D2915" t="str">
        <f t="shared" ca="1" si="408"/>
        <v>25-54</v>
      </c>
      <c r="E2915">
        <f t="shared" ca="1" si="409"/>
        <v>0</v>
      </c>
      <c r="F2915">
        <f t="shared" ca="1" si="412"/>
        <v>3</v>
      </c>
      <c r="G2915">
        <f t="shared" ca="1" si="413"/>
        <v>42</v>
      </c>
      <c r="H2915">
        <f t="shared" ca="1" si="414"/>
        <v>8</v>
      </c>
      <c r="I2915" s="1">
        <f t="shared" ca="1" si="407"/>
        <v>29447.713639524223</v>
      </c>
    </row>
    <row r="2916" spans="1:9" x14ac:dyDescent="0.2">
      <c r="A2916">
        <f t="shared" ca="1" si="410"/>
        <v>0.58692204695852512</v>
      </c>
      <c r="B2916">
        <f t="shared" ca="1" si="410"/>
        <v>0.27293306357769198</v>
      </c>
      <c r="C2916" t="str">
        <f t="shared" ca="1" si="411"/>
        <v>M</v>
      </c>
      <c r="D2916" t="str">
        <f t="shared" ca="1" si="408"/>
        <v>25-54</v>
      </c>
      <c r="E2916">
        <f t="shared" ca="1" si="409"/>
        <v>1</v>
      </c>
      <c r="F2916">
        <f t="shared" ca="1" si="412"/>
        <v>4</v>
      </c>
      <c r="G2916">
        <f t="shared" ca="1" si="413"/>
        <v>74</v>
      </c>
      <c r="H2916">
        <f t="shared" ca="1" si="414"/>
        <v>15</v>
      </c>
      <c r="I2916" s="1">
        <f t="shared" ca="1" si="407"/>
        <v>55111.367106874583</v>
      </c>
    </row>
    <row r="2917" spans="1:9" x14ac:dyDescent="0.2">
      <c r="A2917">
        <f t="shared" ca="1" si="410"/>
        <v>0.45897124471156947</v>
      </c>
      <c r="B2917">
        <f t="shared" ca="1" si="410"/>
        <v>0.8683297675886823</v>
      </c>
      <c r="C2917" t="str">
        <f t="shared" ca="1" si="411"/>
        <v>M</v>
      </c>
      <c r="D2917" t="str">
        <f t="shared" ca="1" si="408"/>
        <v>25-54</v>
      </c>
      <c r="E2917">
        <f t="shared" ca="1" si="409"/>
        <v>0</v>
      </c>
      <c r="F2917">
        <f t="shared" ca="1" si="412"/>
        <v>3</v>
      </c>
      <c r="G2917">
        <f t="shared" ca="1" si="413"/>
        <v>42</v>
      </c>
      <c r="H2917">
        <f t="shared" ca="1" si="414"/>
        <v>8</v>
      </c>
      <c r="I2917" s="1">
        <f t="shared" ca="1" si="407"/>
        <v>49841.483015860729</v>
      </c>
    </row>
    <row r="2918" spans="1:9" x14ac:dyDescent="0.2">
      <c r="A2918">
        <f t="shared" ca="1" si="410"/>
        <v>0.33699650972515072</v>
      </c>
      <c r="B2918">
        <f t="shared" ca="1" si="410"/>
        <v>0.87818183663038629</v>
      </c>
      <c r="C2918" t="str">
        <f t="shared" ca="1" si="411"/>
        <v>F</v>
      </c>
      <c r="D2918" t="str">
        <f t="shared" ca="1" si="408"/>
        <v>25-54</v>
      </c>
      <c r="E2918">
        <f t="shared" ca="1" si="409"/>
        <v>0</v>
      </c>
      <c r="F2918">
        <f t="shared" ca="1" si="412"/>
        <v>9</v>
      </c>
      <c r="G2918">
        <f t="shared" ca="1" si="413"/>
        <v>38</v>
      </c>
      <c r="H2918">
        <f t="shared" ca="1" si="414"/>
        <v>8</v>
      </c>
      <c r="I2918" s="1">
        <f t="shared" ca="1" si="407"/>
        <v>44377.375212220439</v>
      </c>
    </row>
    <row r="2919" spans="1:9" x14ac:dyDescent="0.2">
      <c r="A2919">
        <f t="shared" ca="1" si="410"/>
        <v>0.51746504332176169</v>
      </c>
      <c r="B2919">
        <f t="shared" ca="1" si="410"/>
        <v>0.1430555488672407</v>
      </c>
      <c r="C2919" t="str">
        <f t="shared" ca="1" si="411"/>
        <v>M</v>
      </c>
      <c r="D2919" t="str">
        <f t="shared" ca="1" si="408"/>
        <v>25-54</v>
      </c>
      <c r="E2919">
        <f t="shared" ca="1" si="409"/>
        <v>1</v>
      </c>
      <c r="F2919">
        <f t="shared" ca="1" si="412"/>
        <v>4</v>
      </c>
      <c r="G2919">
        <f t="shared" ca="1" si="413"/>
        <v>74</v>
      </c>
      <c r="H2919">
        <f t="shared" ca="1" si="414"/>
        <v>15</v>
      </c>
      <c r="I2919" s="1">
        <f t="shared" ca="1" si="407"/>
        <v>58819.574251693775</v>
      </c>
    </row>
    <row r="2920" spans="1:9" x14ac:dyDescent="0.2">
      <c r="A2920">
        <f t="shared" ca="1" si="410"/>
        <v>0.69515749572939645</v>
      </c>
      <c r="B2920">
        <f t="shared" ca="1" si="410"/>
        <v>0.11704596136573497</v>
      </c>
      <c r="C2920" t="str">
        <f t="shared" ca="1" si="411"/>
        <v>F</v>
      </c>
      <c r="D2920" t="str">
        <f t="shared" ca="1" si="408"/>
        <v>25-54</v>
      </c>
      <c r="E2920">
        <f t="shared" ca="1" si="409"/>
        <v>1</v>
      </c>
      <c r="F2920">
        <f t="shared" ca="1" si="412"/>
        <v>10</v>
      </c>
      <c r="G2920">
        <f t="shared" ca="1" si="413"/>
        <v>65</v>
      </c>
      <c r="H2920">
        <f t="shared" ca="1" si="414"/>
        <v>13</v>
      </c>
      <c r="I2920" s="1">
        <f t="shared" ca="1" si="407"/>
        <v>60713.866563821422</v>
      </c>
    </row>
    <row r="2921" spans="1:9" x14ac:dyDescent="0.2">
      <c r="A2921">
        <f t="shared" ca="1" si="410"/>
        <v>0.32909987211074965</v>
      </c>
      <c r="B2921">
        <f t="shared" ca="1" si="410"/>
        <v>9.3249600261664956E-2</v>
      </c>
      <c r="C2921" t="str">
        <f t="shared" ca="1" si="411"/>
        <v>F</v>
      </c>
      <c r="D2921" t="str">
        <f t="shared" ca="1" si="408"/>
        <v>25-54</v>
      </c>
      <c r="E2921">
        <f t="shared" ca="1" si="409"/>
        <v>1</v>
      </c>
      <c r="F2921">
        <f t="shared" ca="1" si="412"/>
        <v>10</v>
      </c>
      <c r="G2921">
        <f t="shared" ca="1" si="413"/>
        <v>65</v>
      </c>
      <c r="H2921">
        <f t="shared" ca="1" si="414"/>
        <v>13</v>
      </c>
      <c r="I2921" s="1">
        <f t="shared" ca="1" si="407"/>
        <v>65063.733319070838</v>
      </c>
    </row>
    <row r="2922" spans="1:9" x14ac:dyDescent="0.2">
      <c r="A2922">
        <f t="shared" ca="1" si="410"/>
        <v>0.26777233371293196</v>
      </c>
      <c r="B2922">
        <f t="shared" ca="1" si="410"/>
        <v>0.87812250939582714</v>
      </c>
      <c r="C2922" t="str">
        <f t="shared" ca="1" si="411"/>
        <v>M</v>
      </c>
      <c r="D2922" t="str">
        <f t="shared" ca="1" si="408"/>
        <v>25-54</v>
      </c>
      <c r="E2922">
        <f t="shared" ca="1" si="409"/>
        <v>0</v>
      </c>
      <c r="F2922">
        <f t="shared" ca="1" si="412"/>
        <v>3</v>
      </c>
      <c r="G2922">
        <f t="shared" ca="1" si="413"/>
        <v>42</v>
      </c>
      <c r="H2922">
        <f t="shared" ca="1" si="414"/>
        <v>8</v>
      </c>
      <c r="I2922" s="1">
        <f t="shared" ca="1" si="407"/>
        <v>43755.003426886149</v>
      </c>
    </row>
    <row r="2923" spans="1:9" x14ac:dyDescent="0.2">
      <c r="A2923">
        <f t="shared" ca="1" si="410"/>
        <v>0.73648421363227989</v>
      </c>
      <c r="B2923">
        <f t="shared" ca="1" si="410"/>
        <v>0.36886856432146109</v>
      </c>
      <c r="C2923" t="str">
        <f t="shared" ca="1" si="411"/>
        <v>F</v>
      </c>
      <c r="D2923" t="str">
        <f t="shared" ca="1" si="408"/>
        <v>25-54</v>
      </c>
      <c r="E2923">
        <f t="shared" ca="1" si="409"/>
        <v>1</v>
      </c>
      <c r="F2923">
        <f t="shared" ca="1" si="412"/>
        <v>10</v>
      </c>
      <c r="G2923">
        <f t="shared" ca="1" si="413"/>
        <v>65</v>
      </c>
      <c r="H2923">
        <f t="shared" ca="1" si="414"/>
        <v>13</v>
      </c>
      <c r="I2923" s="1">
        <f t="shared" ca="1" si="407"/>
        <v>54846.67482460766</v>
      </c>
    </row>
    <row r="2924" spans="1:9" x14ac:dyDescent="0.2">
      <c r="A2924">
        <f t="shared" ca="1" si="410"/>
        <v>0.61411527035322666</v>
      </c>
      <c r="B2924">
        <f t="shared" ca="1" si="410"/>
        <v>0.15076094296710352</v>
      </c>
      <c r="C2924" t="str">
        <f t="shared" ca="1" si="411"/>
        <v>F</v>
      </c>
      <c r="D2924" t="str">
        <f t="shared" ca="1" si="408"/>
        <v>25-54</v>
      </c>
      <c r="E2924">
        <f t="shared" ca="1" si="409"/>
        <v>1</v>
      </c>
      <c r="F2924">
        <f t="shared" ca="1" si="412"/>
        <v>10</v>
      </c>
      <c r="G2924">
        <f t="shared" ca="1" si="413"/>
        <v>65</v>
      </c>
      <c r="H2924">
        <f t="shared" ca="1" si="414"/>
        <v>13</v>
      </c>
      <c r="I2924" s="1">
        <f t="shared" ca="1" si="407"/>
        <v>60345.298583361706</v>
      </c>
    </row>
    <row r="2925" spans="1:9" x14ac:dyDescent="0.2">
      <c r="A2925">
        <f t="shared" ca="1" si="410"/>
        <v>0.86545755893070753</v>
      </c>
      <c r="B2925">
        <f t="shared" ca="1" si="410"/>
        <v>0.70124100983471782</v>
      </c>
      <c r="C2925" t="str">
        <f t="shared" ca="1" si="411"/>
        <v>M</v>
      </c>
      <c r="D2925" t="str">
        <f t="shared" ca="1" si="408"/>
        <v>55-64</v>
      </c>
      <c r="E2925">
        <f t="shared" ca="1" si="409"/>
        <v>0</v>
      </c>
      <c r="F2925">
        <f t="shared" ca="1" si="412"/>
        <v>5</v>
      </c>
      <c r="G2925">
        <f t="shared" ca="1" si="413"/>
        <v>51</v>
      </c>
      <c r="H2925">
        <f t="shared" ca="1" si="414"/>
        <v>8</v>
      </c>
      <c r="I2925" s="1">
        <f t="shared" ca="1" si="407"/>
        <v>43246.460764891068</v>
      </c>
    </row>
    <row r="2926" spans="1:9" x14ac:dyDescent="0.2">
      <c r="A2926">
        <f t="shared" ca="1" si="410"/>
        <v>0.22348531425494256</v>
      </c>
      <c r="B2926">
        <f t="shared" ca="1" si="410"/>
        <v>0.19126257306269068</v>
      </c>
      <c r="C2926" t="str">
        <f t="shared" ca="1" si="411"/>
        <v>F</v>
      </c>
      <c r="D2926" t="str">
        <f t="shared" ca="1" si="408"/>
        <v>25-54</v>
      </c>
      <c r="E2926">
        <f t="shared" ca="1" si="409"/>
        <v>1</v>
      </c>
      <c r="F2926">
        <f t="shared" ca="1" si="412"/>
        <v>10</v>
      </c>
      <c r="G2926">
        <f t="shared" ca="1" si="413"/>
        <v>65</v>
      </c>
      <c r="H2926">
        <f t="shared" ca="1" si="414"/>
        <v>13</v>
      </c>
      <c r="I2926" s="1">
        <f t="shared" ca="1" si="407"/>
        <v>66938.102244951835</v>
      </c>
    </row>
    <row r="2927" spans="1:9" x14ac:dyDescent="0.2">
      <c r="A2927">
        <f t="shared" ca="1" si="410"/>
        <v>0.99621101240224275</v>
      </c>
      <c r="B2927">
        <f t="shared" ca="1" si="410"/>
        <v>0.81999474707353881</v>
      </c>
      <c r="C2927" t="str">
        <f t="shared" ca="1" si="411"/>
        <v>M</v>
      </c>
      <c r="D2927" t="str">
        <f t="shared" ca="1" si="408"/>
        <v>55-64</v>
      </c>
      <c r="E2927">
        <f t="shared" ca="1" si="409"/>
        <v>0</v>
      </c>
      <c r="F2927">
        <f t="shared" ca="1" si="412"/>
        <v>5</v>
      </c>
      <c r="G2927">
        <f t="shared" ca="1" si="413"/>
        <v>51</v>
      </c>
      <c r="H2927">
        <f t="shared" ca="1" si="414"/>
        <v>8</v>
      </c>
      <c r="I2927" s="1">
        <f t="shared" ca="1" si="407"/>
        <v>49922.800129254319</v>
      </c>
    </row>
    <row r="2928" spans="1:9" x14ac:dyDescent="0.2">
      <c r="A2928">
        <f t="shared" ca="1" si="410"/>
        <v>0.72746010640257697</v>
      </c>
      <c r="B2928">
        <f t="shared" ca="1" si="410"/>
        <v>0.71853878694497042</v>
      </c>
      <c r="C2928" t="str">
        <f t="shared" ca="1" si="411"/>
        <v>F</v>
      </c>
      <c r="D2928" t="str">
        <f t="shared" ca="1" si="408"/>
        <v>25-54</v>
      </c>
      <c r="E2928">
        <f t="shared" ca="1" si="409"/>
        <v>0</v>
      </c>
      <c r="F2928">
        <f t="shared" ca="1" si="412"/>
        <v>9</v>
      </c>
      <c r="G2928">
        <f t="shared" ca="1" si="413"/>
        <v>38</v>
      </c>
      <c r="H2928">
        <f t="shared" ca="1" si="414"/>
        <v>8</v>
      </c>
      <c r="I2928" s="1">
        <f t="shared" ca="1" si="407"/>
        <v>55653.16350725868</v>
      </c>
    </row>
    <row r="2929" spans="1:9" x14ac:dyDescent="0.2">
      <c r="A2929">
        <f t="shared" ca="1" si="410"/>
        <v>1.5254080871921372E-2</v>
      </c>
      <c r="B2929">
        <f t="shared" ca="1" si="410"/>
        <v>0.41281179915492749</v>
      </c>
      <c r="C2929" t="str">
        <f t="shared" ca="1" si="411"/>
        <v>F</v>
      </c>
      <c r="D2929" t="str">
        <f t="shared" ca="1" si="408"/>
        <v>15-24</v>
      </c>
      <c r="E2929">
        <f t="shared" ca="1" si="409"/>
        <v>1</v>
      </c>
      <c r="F2929">
        <f t="shared" ca="1" si="412"/>
        <v>8</v>
      </c>
      <c r="G2929">
        <f t="shared" ca="1" si="413"/>
        <v>45</v>
      </c>
      <c r="H2929">
        <f t="shared" ca="1" si="414"/>
        <v>10</v>
      </c>
      <c r="I2929" s="1">
        <f t="shared" ca="1" si="407"/>
        <v>40658.090279294607</v>
      </c>
    </row>
    <row r="2930" spans="1:9" x14ac:dyDescent="0.2">
      <c r="A2930">
        <f t="shared" ca="1" si="410"/>
        <v>0.31534829608817827</v>
      </c>
      <c r="B2930">
        <f t="shared" ca="1" si="410"/>
        <v>0.62497559309649831</v>
      </c>
      <c r="C2930" t="str">
        <f t="shared" ca="1" si="411"/>
        <v>F</v>
      </c>
      <c r="D2930" t="str">
        <f t="shared" ca="1" si="408"/>
        <v>25-54</v>
      </c>
      <c r="E2930">
        <f t="shared" ca="1" si="409"/>
        <v>0</v>
      </c>
      <c r="F2930">
        <f t="shared" ca="1" si="412"/>
        <v>9</v>
      </c>
      <c r="G2930">
        <f t="shared" ca="1" si="413"/>
        <v>38</v>
      </c>
      <c r="H2930">
        <f t="shared" ca="1" si="414"/>
        <v>8</v>
      </c>
      <c r="I2930" s="1">
        <f t="shared" ca="1" si="407"/>
        <v>39148.530028624853</v>
      </c>
    </row>
    <row r="2931" spans="1:9" x14ac:dyDescent="0.2">
      <c r="A2931">
        <f t="shared" ca="1" si="410"/>
        <v>0.26542092795390781</v>
      </c>
      <c r="B2931">
        <f t="shared" ca="1" si="410"/>
        <v>0.31884283312927597</v>
      </c>
      <c r="C2931" t="str">
        <f t="shared" ca="1" si="411"/>
        <v>M</v>
      </c>
      <c r="D2931" t="str">
        <f t="shared" ca="1" si="408"/>
        <v>25-54</v>
      </c>
      <c r="E2931">
        <f t="shared" ca="1" si="409"/>
        <v>1</v>
      </c>
      <c r="F2931">
        <f t="shared" ca="1" si="412"/>
        <v>4</v>
      </c>
      <c r="G2931">
        <f t="shared" ca="1" si="413"/>
        <v>74</v>
      </c>
      <c r="H2931">
        <f t="shared" ca="1" si="414"/>
        <v>15</v>
      </c>
      <c r="I2931" s="1">
        <f t="shared" ca="1" si="407"/>
        <v>85393.915088669164</v>
      </c>
    </row>
    <row r="2932" spans="1:9" x14ac:dyDescent="0.2">
      <c r="A2932">
        <f t="shared" ca="1" si="410"/>
        <v>0.55938404039783463</v>
      </c>
      <c r="B2932">
        <f t="shared" ca="1" si="410"/>
        <v>4.2244418959574981E-2</v>
      </c>
      <c r="C2932" t="str">
        <f t="shared" ca="1" si="411"/>
        <v>M</v>
      </c>
      <c r="D2932" t="str">
        <f t="shared" ca="1" si="408"/>
        <v>25-54</v>
      </c>
      <c r="E2932">
        <f t="shared" ca="1" si="409"/>
        <v>1</v>
      </c>
      <c r="F2932">
        <f t="shared" ca="1" si="412"/>
        <v>4</v>
      </c>
      <c r="G2932">
        <f t="shared" ca="1" si="413"/>
        <v>74</v>
      </c>
      <c r="H2932">
        <f t="shared" ca="1" si="414"/>
        <v>15</v>
      </c>
      <c r="I2932" s="1">
        <f t="shared" ca="1" si="407"/>
        <v>78886.343611585122</v>
      </c>
    </row>
    <row r="2933" spans="1:9" x14ac:dyDescent="0.2">
      <c r="A2933">
        <f t="shared" ca="1" si="410"/>
        <v>0.8409906995913019</v>
      </c>
      <c r="B2933">
        <f t="shared" ca="1" si="410"/>
        <v>0.37252178870025721</v>
      </c>
      <c r="C2933" t="str">
        <f t="shared" ca="1" si="411"/>
        <v>M</v>
      </c>
      <c r="D2933" t="str">
        <f t="shared" ca="1" si="408"/>
        <v>55-64</v>
      </c>
      <c r="E2933">
        <f t="shared" ca="1" si="409"/>
        <v>1</v>
      </c>
      <c r="F2933">
        <f t="shared" ca="1" si="412"/>
        <v>6</v>
      </c>
      <c r="G2933">
        <f t="shared" ca="1" si="413"/>
        <v>81</v>
      </c>
      <c r="H2933">
        <f t="shared" ca="1" si="414"/>
        <v>7</v>
      </c>
      <c r="I2933" s="1">
        <f t="shared" ca="1" si="407"/>
        <v>82413.580856252564</v>
      </c>
    </row>
    <row r="2934" spans="1:9" x14ac:dyDescent="0.2">
      <c r="A2934">
        <f t="shared" ca="1" si="410"/>
        <v>0.77830457816579013</v>
      </c>
      <c r="B2934">
        <f t="shared" ca="1" si="410"/>
        <v>0.83969215397902319</v>
      </c>
      <c r="C2934" t="str">
        <f t="shared" ca="1" si="411"/>
        <v>M</v>
      </c>
      <c r="D2934" t="str">
        <f t="shared" ca="1" si="408"/>
        <v>25-54</v>
      </c>
      <c r="E2934">
        <f t="shared" ca="1" si="409"/>
        <v>0</v>
      </c>
      <c r="F2934">
        <f t="shared" ca="1" si="412"/>
        <v>3</v>
      </c>
      <c r="G2934">
        <f t="shared" ca="1" si="413"/>
        <v>42</v>
      </c>
      <c r="H2934">
        <f t="shared" ca="1" si="414"/>
        <v>8</v>
      </c>
      <c r="I2934" s="1">
        <f t="shared" ca="1" si="407"/>
        <v>42807.938897877626</v>
      </c>
    </row>
    <row r="2935" spans="1:9" x14ac:dyDescent="0.2">
      <c r="A2935">
        <f t="shared" ca="1" si="410"/>
        <v>0.85727951317936357</v>
      </c>
      <c r="B2935">
        <f t="shared" ca="1" si="410"/>
        <v>0.53153426671526915</v>
      </c>
      <c r="C2935" t="str">
        <f t="shared" ca="1" si="411"/>
        <v>F</v>
      </c>
      <c r="D2935" t="str">
        <f t="shared" ca="1" si="408"/>
        <v>55-64</v>
      </c>
      <c r="E2935">
        <f t="shared" ca="1" si="409"/>
        <v>0</v>
      </c>
      <c r="F2935">
        <f t="shared" ca="1" si="412"/>
        <v>11</v>
      </c>
      <c r="G2935">
        <f t="shared" ca="1" si="413"/>
        <v>45</v>
      </c>
      <c r="H2935">
        <f t="shared" ca="1" si="414"/>
        <v>9</v>
      </c>
      <c r="I2935" s="1">
        <f t="shared" ca="1" si="407"/>
        <v>42093.540490671148</v>
      </c>
    </row>
    <row r="2936" spans="1:9" x14ac:dyDescent="0.2">
      <c r="A2936">
        <f t="shared" ca="1" si="410"/>
        <v>0.54829829996803991</v>
      </c>
      <c r="B2936">
        <f t="shared" ca="1" si="410"/>
        <v>0.87193784879889036</v>
      </c>
      <c r="C2936" t="str">
        <f t="shared" ca="1" si="411"/>
        <v>F</v>
      </c>
      <c r="D2936" t="str">
        <f t="shared" ca="1" si="408"/>
        <v>25-54</v>
      </c>
      <c r="E2936">
        <f t="shared" ca="1" si="409"/>
        <v>0</v>
      </c>
      <c r="F2936">
        <f t="shared" ca="1" si="412"/>
        <v>9</v>
      </c>
      <c r="G2936">
        <f t="shared" ca="1" si="413"/>
        <v>38</v>
      </c>
      <c r="H2936">
        <f t="shared" ca="1" si="414"/>
        <v>8</v>
      </c>
      <c r="I2936" s="1">
        <f t="shared" ca="1" si="407"/>
        <v>41844.547180978123</v>
      </c>
    </row>
    <row r="2937" spans="1:9" x14ac:dyDescent="0.2">
      <c r="A2937">
        <f t="shared" ca="1" si="410"/>
        <v>5.0295171336611322E-2</v>
      </c>
      <c r="B2937">
        <f t="shared" ca="1" si="410"/>
        <v>0.53891706423281582</v>
      </c>
      <c r="C2937" t="str">
        <f t="shared" ca="1" si="411"/>
        <v>F</v>
      </c>
      <c r="D2937" t="str">
        <f t="shared" ca="1" si="408"/>
        <v>15-24</v>
      </c>
      <c r="E2937">
        <f t="shared" ca="1" si="409"/>
        <v>0</v>
      </c>
      <c r="F2937">
        <f t="shared" ca="1" si="412"/>
        <v>7</v>
      </c>
      <c r="G2937">
        <f t="shared" ca="1" si="413"/>
        <v>27</v>
      </c>
      <c r="H2937">
        <f t="shared" ca="1" si="414"/>
        <v>9</v>
      </c>
      <c r="I2937" s="1">
        <f t="shared" ca="1" si="407"/>
        <v>20651.185547125082</v>
      </c>
    </row>
    <row r="2938" spans="1:9" x14ac:dyDescent="0.2">
      <c r="A2938">
        <f t="shared" ca="1" si="410"/>
        <v>3.1157662701013167E-2</v>
      </c>
      <c r="B2938">
        <f t="shared" ca="1" si="410"/>
        <v>3.4435136878039674E-2</v>
      </c>
      <c r="C2938" t="str">
        <f t="shared" ca="1" si="411"/>
        <v>F</v>
      </c>
      <c r="D2938" t="str">
        <f t="shared" ca="1" si="408"/>
        <v>15-24</v>
      </c>
      <c r="E2938">
        <f t="shared" ca="1" si="409"/>
        <v>1</v>
      </c>
      <c r="F2938">
        <f t="shared" ca="1" si="412"/>
        <v>8</v>
      </c>
      <c r="G2938">
        <f t="shared" ca="1" si="413"/>
        <v>45</v>
      </c>
      <c r="H2938">
        <f t="shared" ca="1" si="414"/>
        <v>10</v>
      </c>
      <c r="I2938" s="1">
        <f t="shared" ca="1" si="407"/>
        <v>46693.314515621169</v>
      </c>
    </row>
    <row r="2939" spans="1:9" x14ac:dyDescent="0.2">
      <c r="A2939">
        <f t="shared" ca="1" si="410"/>
        <v>3.1306508081602957E-2</v>
      </c>
      <c r="B2939">
        <f t="shared" ca="1" si="410"/>
        <v>0.65662097882208514</v>
      </c>
      <c r="C2939" t="str">
        <f t="shared" ca="1" si="411"/>
        <v>M</v>
      </c>
      <c r="D2939" t="str">
        <f t="shared" ca="1" si="408"/>
        <v>15-24</v>
      </c>
      <c r="E2939">
        <f t="shared" ca="1" si="409"/>
        <v>0</v>
      </c>
      <c r="F2939">
        <f t="shared" ca="1" si="412"/>
        <v>1</v>
      </c>
      <c r="G2939">
        <f t="shared" ca="1" si="413"/>
        <v>35</v>
      </c>
      <c r="H2939">
        <f t="shared" ca="1" si="414"/>
        <v>8</v>
      </c>
      <c r="I2939" s="1">
        <f t="shared" ca="1" si="407"/>
        <v>25486.091436570285</v>
      </c>
    </row>
    <row r="2940" spans="1:9" x14ac:dyDescent="0.2">
      <c r="A2940">
        <f t="shared" ca="1" si="410"/>
        <v>0.65687389021130471</v>
      </c>
      <c r="B2940">
        <f t="shared" ca="1" si="410"/>
        <v>0.19125085388673702</v>
      </c>
      <c r="C2940" t="str">
        <f t="shared" ca="1" si="411"/>
        <v>F</v>
      </c>
      <c r="D2940" t="str">
        <f t="shared" ca="1" si="408"/>
        <v>25-54</v>
      </c>
      <c r="E2940">
        <f t="shared" ca="1" si="409"/>
        <v>1</v>
      </c>
      <c r="F2940">
        <f t="shared" ca="1" si="412"/>
        <v>10</v>
      </c>
      <c r="G2940">
        <f t="shared" ca="1" si="413"/>
        <v>65</v>
      </c>
      <c r="H2940">
        <f t="shared" ca="1" si="414"/>
        <v>13</v>
      </c>
      <c r="I2940" s="1">
        <f t="shared" ca="1" si="407"/>
        <v>93896.579394448068</v>
      </c>
    </row>
    <row r="2941" spans="1:9" x14ac:dyDescent="0.2">
      <c r="A2941">
        <f t="shared" ca="1" si="410"/>
        <v>0.48215691499200897</v>
      </c>
      <c r="B2941">
        <f t="shared" ca="1" si="410"/>
        <v>0.50107527069562541</v>
      </c>
      <c r="C2941" t="str">
        <f t="shared" ca="1" si="411"/>
        <v>M</v>
      </c>
      <c r="D2941" t="str">
        <f t="shared" ca="1" si="408"/>
        <v>25-54</v>
      </c>
      <c r="E2941">
        <f t="shared" ca="1" si="409"/>
        <v>1</v>
      </c>
      <c r="F2941">
        <f t="shared" ca="1" si="412"/>
        <v>4</v>
      </c>
      <c r="G2941">
        <f t="shared" ca="1" si="413"/>
        <v>74</v>
      </c>
      <c r="H2941">
        <f t="shared" ca="1" si="414"/>
        <v>15</v>
      </c>
      <c r="I2941" s="1">
        <f t="shared" ca="1" si="407"/>
        <v>63123.811128248148</v>
      </c>
    </row>
    <row r="2942" spans="1:9" x14ac:dyDescent="0.2">
      <c r="A2942">
        <f t="shared" ca="1" si="410"/>
        <v>0.42948597099302055</v>
      </c>
      <c r="B2942">
        <f t="shared" ca="1" si="410"/>
        <v>0.1683338562533907</v>
      </c>
      <c r="C2942" t="str">
        <f t="shared" ca="1" si="411"/>
        <v>F</v>
      </c>
      <c r="D2942" t="str">
        <f t="shared" ca="1" si="408"/>
        <v>25-54</v>
      </c>
      <c r="E2942">
        <f t="shared" ca="1" si="409"/>
        <v>1</v>
      </c>
      <c r="F2942">
        <f t="shared" ca="1" si="412"/>
        <v>10</v>
      </c>
      <c r="G2942">
        <f t="shared" ca="1" si="413"/>
        <v>65</v>
      </c>
      <c r="H2942">
        <f t="shared" ca="1" si="414"/>
        <v>13</v>
      </c>
      <c r="I2942" s="1">
        <f t="shared" ca="1" si="407"/>
        <v>60716.926041960774</v>
      </c>
    </row>
    <row r="2943" spans="1:9" x14ac:dyDescent="0.2">
      <c r="A2943">
        <f t="shared" ca="1" si="410"/>
        <v>0.27925985796627173</v>
      </c>
      <c r="B2943">
        <f t="shared" ca="1" si="410"/>
        <v>0.92776733689103807</v>
      </c>
      <c r="C2943" t="str">
        <f t="shared" ca="1" si="411"/>
        <v>F</v>
      </c>
      <c r="D2943" t="str">
        <f t="shared" ca="1" si="408"/>
        <v>25-54</v>
      </c>
      <c r="E2943">
        <f t="shared" ca="1" si="409"/>
        <v>0</v>
      </c>
      <c r="F2943">
        <f t="shared" ca="1" si="412"/>
        <v>9</v>
      </c>
      <c r="G2943">
        <f t="shared" ca="1" si="413"/>
        <v>38</v>
      </c>
      <c r="H2943">
        <f t="shared" ca="1" si="414"/>
        <v>8</v>
      </c>
      <c r="I2943" s="1">
        <f t="shared" ca="1" si="407"/>
        <v>36127.277099117986</v>
      </c>
    </row>
    <row r="2944" spans="1:9" x14ac:dyDescent="0.2">
      <c r="A2944">
        <f t="shared" ca="1" si="410"/>
        <v>0.28816203956771047</v>
      </c>
      <c r="B2944">
        <f t="shared" ca="1" si="410"/>
        <v>3.9386263387002352E-3</v>
      </c>
      <c r="C2944" t="str">
        <f t="shared" ca="1" si="411"/>
        <v>F</v>
      </c>
      <c r="D2944" t="str">
        <f t="shared" ca="1" si="408"/>
        <v>25-54</v>
      </c>
      <c r="E2944">
        <f t="shared" ca="1" si="409"/>
        <v>1</v>
      </c>
      <c r="F2944">
        <f t="shared" ca="1" si="412"/>
        <v>10</v>
      </c>
      <c r="G2944">
        <f t="shared" ca="1" si="413"/>
        <v>65</v>
      </c>
      <c r="H2944">
        <f t="shared" ca="1" si="414"/>
        <v>13</v>
      </c>
      <c r="I2944" s="1">
        <f t="shared" ca="1" si="407"/>
        <v>71525.076001695954</v>
      </c>
    </row>
    <row r="2945" spans="1:9" x14ac:dyDescent="0.2">
      <c r="A2945">
        <f t="shared" ca="1" si="410"/>
        <v>0.64130111784272359</v>
      </c>
      <c r="B2945">
        <f t="shared" ca="1" si="410"/>
        <v>0.1861581916807119</v>
      </c>
      <c r="C2945" t="str">
        <f t="shared" ca="1" si="411"/>
        <v>F</v>
      </c>
      <c r="D2945" t="str">
        <f t="shared" ca="1" si="408"/>
        <v>25-54</v>
      </c>
      <c r="E2945">
        <f t="shared" ca="1" si="409"/>
        <v>1</v>
      </c>
      <c r="F2945">
        <f t="shared" ca="1" si="412"/>
        <v>10</v>
      </c>
      <c r="G2945">
        <f t="shared" ca="1" si="413"/>
        <v>65</v>
      </c>
      <c r="H2945">
        <f t="shared" ca="1" si="414"/>
        <v>13</v>
      </c>
      <c r="I2945" s="1">
        <f t="shared" ca="1" si="407"/>
        <v>79834.446378640496</v>
      </c>
    </row>
    <row r="2946" spans="1:9" x14ac:dyDescent="0.2">
      <c r="A2946">
        <f t="shared" ca="1" si="410"/>
        <v>0.22774431008123996</v>
      </c>
      <c r="B2946">
        <f t="shared" ca="1" si="410"/>
        <v>0.73009444112144262</v>
      </c>
      <c r="C2946" t="str">
        <f t="shared" ca="1" si="411"/>
        <v>M</v>
      </c>
      <c r="D2946" t="str">
        <f t="shared" ca="1" si="408"/>
        <v>25-54</v>
      </c>
      <c r="E2946">
        <f t="shared" ca="1" si="409"/>
        <v>0</v>
      </c>
      <c r="F2946">
        <f t="shared" ca="1" si="412"/>
        <v>3</v>
      </c>
      <c r="G2946">
        <f t="shared" ca="1" si="413"/>
        <v>42</v>
      </c>
      <c r="H2946">
        <f t="shared" ca="1" si="414"/>
        <v>8</v>
      </c>
      <c r="I2946" s="1">
        <f t="shared" ca="1" si="407"/>
        <v>23540.106684136561</v>
      </c>
    </row>
    <row r="2947" spans="1:9" x14ac:dyDescent="0.2">
      <c r="A2947">
        <f t="shared" ca="1" si="410"/>
        <v>0.72053763940623716</v>
      </c>
      <c r="B2947">
        <f t="shared" ca="1" si="410"/>
        <v>0.59658947985426725</v>
      </c>
      <c r="C2947" t="str">
        <f t="shared" ca="1" si="411"/>
        <v>F</v>
      </c>
      <c r="D2947" t="str">
        <f t="shared" ca="1" si="408"/>
        <v>25-54</v>
      </c>
      <c r="E2947">
        <f t="shared" ca="1" si="409"/>
        <v>0</v>
      </c>
      <c r="F2947">
        <f t="shared" ca="1" si="412"/>
        <v>9</v>
      </c>
      <c r="G2947">
        <f t="shared" ca="1" si="413"/>
        <v>38</v>
      </c>
      <c r="H2947">
        <f t="shared" ca="1" si="414"/>
        <v>8</v>
      </c>
      <c r="I2947" s="1">
        <f t="shared" ref="I2947:I3010" ca="1" si="415">1000*NORMINV(RAND(),G2947,H2947)</f>
        <v>45438.749711410936</v>
      </c>
    </row>
    <row r="2948" spans="1:9" x14ac:dyDescent="0.2">
      <c r="A2948">
        <f t="shared" ca="1" si="410"/>
        <v>0.26932934518600371</v>
      </c>
      <c r="B2948">
        <f t="shared" ca="1" si="410"/>
        <v>0.15038414927537835</v>
      </c>
      <c r="C2948" t="str">
        <f t="shared" ca="1" si="411"/>
        <v>F</v>
      </c>
      <c r="D2948" t="str">
        <f t="shared" ca="1" si="408"/>
        <v>25-54</v>
      </c>
      <c r="E2948">
        <f t="shared" ca="1" si="409"/>
        <v>1</v>
      </c>
      <c r="F2948">
        <f t="shared" ca="1" si="412"/>
        <v>10</v>
      </c>
      <c r="G2948">
        <f t="shared" ca="1" si="413"/>
        <v>65</v>
      </c>
      <c r="H2948">
        <f t="shared" ca="1" si="414"/>
        <v>13</v>
      </c>
      <c r="I2948" s="1">
        <f t="shared" ca="1" si="415"/>
        <v>91426.754591017918</v>
      </c>
    </row>
    <row r="2949" spans="1:9" x14ac:dyDescent="0.2">
      <c r="A2949">
        <f t="shared" ca="1" si="410"/>
        <v>0.55090056347505734</v>
      </c>
      <c r="B2949">
        <f t="shared" ca="1" si="410"/>
        <v>0.77295626073151591</v>
      </c>
      <c r="C2949" t="str">
        <f t="shared" ca="1" si="411"/>
        <v>M</v>
      </c>
      <c r="D2949" t="str">
        <f t="shared" ca="1" si="408"/>
        <v>25-54</v>
      </c>
      <c r="E2949">
        <f t="shared" ca="1" si="409"/>
        <v>0</v>
      </c>
      <c r="F2949">
        <f t="shared" ca="1" si="412"/>
        <v>3</v>
      </c>
      <c r="G2949">
        <f t="shared" ca="1" si="413"/>
        <v>42</v>
      </c>
      <c r="H2949">
        <f t="shared" ca="1" si="414"/>
        <v>8</v>
      </c>
      <c r="I2949" s="1">
        <f t="shared" ca="1" si="415"/>
        <v>31065.359731032699</v>
      </c>
    </row>
    <row r="2950" spans="1:9" x14ac:dyDescent="0.2">
      <c r="A2950">
        <f t="shared" ca="1" si="410"/>
        <v>0.34133616893966823</v>
      </c>
      <c r="B2950">
        <f t="shared" ca="1" si="410"/>
        <v>0.42035971245581105</v>
      </c>
      <c r="C2950" t="str">
        <f t="shared" ca="1" si="411"/>
        <v>M</v>
      </c>
      <c r="D2950" t="str">
        <f t="shared" ca="1" si="408"/>
        <v>25-54</v>
      </c>
      <c r="E2950">
        <f t="shared" ca="1" si="409"/>
        <v>1</v>
      </c>
      <c r="F2950">
        <f t="shared" ca="1" si="412"/>
        <v>4</v>
      </c>
      <c r="G2950">
        <f t="shared" ca="1" si="413"/>
        <v>74</v>
      </c>
      <c r="H2950">
        <f t="shared" ca="1" si="414"/>
        <v>15</v>
      </c>
      <c r="I2950" s="1">
        <f t="shared" ca="1" si="415"/>
        <v>100094.02449365098</v>
      </c>
    </row>
    <row r="2951" spans="1:9" x14ac:dyDescent="0.2">
      <c r="A2951">
        <f t="shared" ca="1" si="410"/>
        <v>0.99275108810467694</v>
      </c>
      <c r="B2951">
        <f t="shared" ca="1" si="410"/>
        <v>0.87559722984142563</v>
      </c>
      <c r="C2951" t="str">
        <f t="shared" ca="1" si="411"/>
        <v>M</v>
      </c>
      <c r="D2951" t="str">
        <f t="shared" ca="1" si="408"/>
        <v>55-64</v>
      </c>
      <c r="E2951">
        <f t="shared" ca="1" si="409"/>
        <v>0</v>
      </c>
      <c r="F2951">
        <f t="shared" ca="1" si="412"/>
        <v>5</v>
      </c>
      <c r="G2951">
        <f t="shared" ca="1" si="413"/>
        <v>51</v>
      </c>
      <c r="H2951">
        <f t="shared" ca="1" si="414"/>
        <v>8</v>
      </c>
      <c r="I2951" s="1">
        <f t="shared" ca="1" si="415"/>
        <v>56587.36495205103</v>
      </c>
    </row>
    <row r="2952" spans="1:9" x14ac:dyDescent="0.2">
      <c r="A2952">
        <f t="shared" ca="1" si="410"/>
        <v>0.62888420742937223</v>
      </c>
      <c r="B2952">
        <f t="shared" ca="1" si="410"/>
        <v>6.5757252956168522E-2</v>
      </c>
      <c r="C2952" t="str">
        <f t="shared" ca="1" si="411"/>
        <v>F</v>
      </c>
      <c r="D2952" t="str">
        <f t="shared" ca="1" si="408"/>
        <v>25-54</v>
      </c>
      <c r="E2952">
        <f t="shared" ca="1" si="409"/>
        <v>1</v>
      </c>
      <c r="F2952">
        <f t="shared" ca="1" si="412"/>
        <v>10</v>
      </c>
      <c r="G2952">
        <f t="shared" ca="1" si="413"/>
        <v>65</v>
      </c>
      <c r="H2952">
        <f t="shared" ca="1" si="414"/>
        <v>13</v>
      </c>
      <c r="I2952" s="1">
        <f t="shared" ca="1" si="415"/>
        <v>73071.159830474353</v>
      </c>
    </row>
    <row r="2953" spans="1:9" x14ac:dyDescent="0.2">
      <c r="A2953">
        <f t="shared" ca="1" si="410"/>
        <v>0.68129186204395031</v>
      </c>
      <c r="B2953">
        <f t="shared" ca="1" si="410"/>
        <v>0.93690430156324289</v>
      </c>
      <c r="C2953" t="str">
        <f t="shared" ca="1" si="411"/>
        <v>F</v>
      </c>
      <c r="D2953" t="str">
        <f t="shared" ca="1" si="408"/>
        <v>25-54</v>
      </c>
      <c r="E2953">
        <f t="shared" ca="1" si="409"/>
        <v>0</v>
      </c>
      <c r="F2953">
        <f t="shared" ca="1" si="412"/>
        <v>9</v>
      </c>
      <c r="G2953">
        <f t="shared" ca="1" si="413"/>
        <v>38</v>
      </c>
      <c r="H2953">
        <f t="shared" ca="1" si="414"/>
        <v>8</v>
      </c>
      <c r="I2953" s="1">
        <f t="shared" ca="1" si="415"/>
        <v>40437.571044511213</v>
      </c>
    </row>
    <row r="2954" spans="1:9" x14ac:dyDescent="0.2">
      <c r="A2954">
        <f t="shared" ca="1" si="410"/>
        <v>0.44154427211441938</v>
      </c>
      <c r="B2954">
        <f t="shared" ca="1" si="410"/>
        <v>0.15274030347331147</v>
      </c>
      <c r="C2954" t="str">
        <f t="shared" ca="1" si="411"/>
        <v>F</v>
      </c>
      <c r="D2954" t="str">
        <f t="shared" ca="1" si="408"/>
        <v>25-54</v>
      </c>
      <c r="E2954">
        <f t="shared" ca="1" si="409"/>
        <v>1</v>
      </c>
      <c r="F2954">
        <f t="shared" ca="1" si="412"/>
        <v>10</v>
      </c>
      <c r="G2954">
        <f t="shared" ca="1" si="413"/>
        <v>65</v>
      </c>
      <c r="H2954">
        <f t="shared" ca="1" si="414"/>
        <v>13</v>
      </c>
      <c r="I2954" s="1">
        <f t="shared" ca="1" si="415"/>
        <v>51631.99763005483</v>
      </c>
    </row>
    <row r="2955" spans="1:9" x14ac:dyDescent="0.2">
      <c r="A2955">
        <f t="shared" ca="1" si="410"/>
        <v>0.92550044004125509</v>
      </c>
      <c r="B2955">
        <f t="shared" ca="1" si="410"/>
        <v>0.91682546290296596</v>
      </c>
      <c r="C2955" t="str">
        <f t="shared" ca="1" si="411"/>
        <v>F</v>
      </c>
      <c r="D2955" t="str">
        <f t="shared" ca="1" si="408"/>
        <v>55-64</v>
      </c>
      <c r="E2955">
        <f t="shared" ca="1" si="409"/>
        <v>0</v>
      </c>
      <c r="F2955">
        <f t="shared" ca="1" si="412"/>
        <v>11</v>
      </c>
      <c r="G2955">
        <f t="shared" ca="1" si="413"/>
        <v>45</v>
      </c>
      <c r="H2955">
        <f t="shared" ca="1" si="414"/>
        <v>9</v>
      </c>
      <c r="I2955" s="1">
        <f t="shared" ca="1" si="415"/>
        <v>54337.270622928147</v>
      </c>
    </row>
    <row r="2956" spans="1:9" x14ac:dyDescent="0.2">
      <c r="A2956">
        <f t="shared" ca="1" si="410"/>
        <v>0.45475910035129541</v>
      </c>
      <c r="B2956">
        <f t="shared" ca="1" si="410"/>
        <v>0.78134121071555562</v>
      </c>
      <c r="C2956" t="str">
        <f t="shared" ca="1" si="411"/>
        <v>M</v>
      </c>
      <c r="D2956" t="str">
        <f t="shared" ca="1" si="408"/>
        <v>25-54</v>
      </c>
      <c r="E2956">
        <f t="shared" ca="1" si="409"/>
        <v>0</v>
      </c>
      <c r="F2956">
        <f t="shared" ca="1" si="412"/>
        <v>3</v>
      </c>
      <c r="G2956">
        <f t="shared" ca="1" si="413"/>
        <v>42</v>
      </c>
      <c r="H2956">
        <f t="shared" ca="1" si="414"/>
        <v>8</v>
      </c>
      <c r="I2956" s="1">
        <f t="shared" ca="1" si="415"/>
        <v>50952.258632206875</v>
      </c>
    </row>
    <row r="2957" spans="1:9" x14ac:dyDescent="0.2">
      <c r="A2957">
        <f t="shared" ca="1" si="410"/>
        <v>0.22072964544589579</v>
      </c>
      <c r="B2957">
        <f t="shared" ca="1" si="410"/>
        <v>0.55978603862681986</v>
      </c>
      <c r="C2957" t="str">
        <f t="shared" ca="1" si="411"/>
        <v>M</v>
      </c>
      <c r="D2957" t="str">
        <f t="shared" ca="1" si="408"/>
        <v>25-54</v>
      </c>
      <c r="E2957">
        <f t="shared" ca="1" si="409"/>
        <v>0</v>
      </c>
      <c r="F2957">
        <f t="shared" ca="1" si="412"/>
        <v>3</v>
      </c>
      <c r="G2957">
        <f t="shared" ca="1" si="413"/>
        <v>42</v>
      </c>
      <c r="H2957">
        <f t="shared" ca="1" si="414"/>
        <v>8</v>
      </c>
      <c r="I2957" s="1">
        <f t="shared" ca="1" si="415"/>
        <v>53374.217864918479</v>
      </c>
    </row>
    <row r="2958" spans="1:9" x14ac:dyDescent="0.2">
      <c r="A2958">
        <f t="shared" ca="1" si="410"/>
        <v>0.10539031287706613</v>
      </c>
      <c r="B2958">
        <f t="shared" ca="1" si="410"/>
        <v>0.22985236653098962</v>
      </c>
      <c r="C2958" t="str">
        <f t="shared" ca="1" si="411"/>
        <v>M</v>
      </c>
      <c r="D2958" t="str">
        <f t="shared" ca="1" si="408"/>
        <v>15-24</v>
      </c>
      <c r="E2958">
        <f t="shared" ca="1" si="409"/>
        <v>1</v>
      </c>
      <c r="F2958">
        <f t="shared" ca="1" si="412"/>
        <v>2</v>
      </c>
      <c r="G2958">
        <f t="shared" ca="1" si="413"/>
        <v>55</v>
      </c>
      <c r="H2958">
        <f t="shared" ca="1" si="414"/>
        <v>9</v>
      </c>
      <c r="I2958" s="1">
        <f t="shared" ca="1" si="415"/>
        <v>49098.420407963109</v>
      </c>
    </row>
    <row r="2959" spans="1:9" x14ac:dyDescent="0.2">
      <c r="A2959">
        <f t="shared" ca="1" si="410"/>
        <v>0.74191418722787306</v>
      </c>
      <c r="B2959">
        <f t="shared" ca="1" si="410"/>
        <v>0.89011509608668282</v>
      </c>
      <c r="C2959" t="str">
        <f t="shared" ca="1" si="411"/>
        <v>F</v>
      </c>
      <c r="D2959" t="str">
        <f t="shared" ca="1" si="408"/>
        <v>25-54</v>
      </c>
      <c r="E2959">
        <f t="shared" ca="1" si="409"/>
        <v>0</v>
      </c>
      <c r="F2959">
        <f t="shared" ca="1" si="412"/>
        <v>9</v>
      </c>
      <c r="G2959">
        <f t="shared" ca="1" si="413"/>
        <v>38</v>
      </c>
      <c r="H2959">
        <f t="shared" ca="1" si="414"/>
        <v>8</v>
      </c>
      <c r="I2959" s="1">
        <f t="shared" ca="1" si="415"/>
        <v>46336.655298318256</v>
      </c>
    </row>
    <row r="2960" spans="1:9" x14ac:dyDescent="0.2">
      <c r="A2960">
        <f t="shared" ca="1" si="410"/>
        <v>0.41195715726657978</v>
      </c>
      <c r="B2960">
        <f t="shared" ca="1" si="410"/>
        <v>0.58507696234888562</v>
      </c>
      <c r="C2960" t="str">
        <f t="shared" ca="1" si="411"/>
        <v>F</v>
      </c>
      <c r="D2960" t="str">
        <f t="shared" ca="1" si="408"/>
        <v>25-54</v>
      </c>
      <c r="E2960">
        <f t="shared" ca="1" si="409"/>
        <v>0</v>
      </c>
      <c r="F2960">
        <f t="shared" ca="1" si="412"/>
        <v>9</v>
      </c>
      <c r="G2960">
        <f t="shared" ca="1" si="413"/>
        <v>38</v>
      </c>
      <c r="H2960">
        <f t="shared" ca="1" si="414"/>
        <v>8</v>
      </c>
      <c r="I2960" s="1">
        <f t="shared" ca="1" si="415"/>
        <v>34656.273747011808</v>
      </c>
    </row>
    <row r="2961" spans="1:9" x14ac:dyDescent="0.2">
      <c r="A2961">
        <f t="shared" ca="1" si="410"/>
        <v>0.26157857682257946</v>
      </c>
      <c r="B2961">
        <f t="shared" ca="1" si="410"/>
        <v>0.95760087538172833</v>
      </c>
      <c r="C2961" t="str">
        <f t="shared" ca="1" si="411"/>
        <v>F</v>
      </c>
      <c r="D2961" t="str">
        <f t="shared" ref="D2961:D3024" ca="1" si="416">IF(C2961="M",IF(A2961&lt;0.18259,"15-24",IF(A2961&lt;0.790412,"25-54","55-64")),IF(A2961&lt;0.176597,"15-24",IF(A2961&lt;0.781926,"25-54","55-64")))</f>
        <v>25-54</v>
      </c>
      <c r="E2961">
        <f t="shared" ref="E2961:E3024" ca="1" si="417">IF(AND(C2961="M",D2961="15-24",B2961&lt;0.34),1,IF(AND(C2961="M",D2961="25-54",B2961&lt;0.51),1,IF(AND(C2961="M",D2961="55-64",B2961&lt;0.45),1,IF(AND(C2961="F",D2961="15-24",B2961&lt;0.4),1,IF(AND(C2961="F",D2961="25-54",B2961&lt;0.52),1,IF(B2961&lt;0.42,1,0))))))</f>
        <v>0</v>
      </c>
      <c r="F2961">
        <f t="shared" ca="1" si="412"/>
        <v>9</v>
      </c>
      <c r="G2961">
        <f t="shared" ca="1" si="413"/>
        <v>38</v>
      </c>
      <c r="H2961">
        <f t="shared" ca="1" si="414"/>
        <v>8</v>
      </c>
      <c r="I2961" s="1">
        <f t="shared" ca="1" si="415"/>
        <v>43364.191457877845</v>
      </c>
    </row>
    <row r="2962" spans="1:9" x14ac:dyDescent="0.2">
      <c r="A2962">
        <f t="shared" ca="1" si="410"/>
        <v>0.78859786187534742</v>
      </c>
      <c r="B2962">
        <f t="shared" ca="1" si="410"/>
        <v>0.48350107802042575</v>
      </c>
      <c r="C2962" t="str">
        <f t="shared" ca="1" si="411"/>
        <v>F</v>
      </c>
      <c r="D2962" t="str">
        <f t="shared" ca="1" si="416"/>
        <v>55-64</v>
      </c>
      <c r="E2962">
        <f t="shared" ca="1" si="417"/>
        <v>0</v>
      </c>
      <c r="F2962">
        <f t="shared" ca="1" si="412"/>
        <v>11</v>
      </c>
      <c r="G2962">
        <f t="shared" ca="1" si="413"/>
        <v>45</v>
      </c>
      <c r="H2962">
        <f t="shared" ca="1" si="414"/>
        <v>9</v>
      </c>
      <c r="I2962" s="1">
        <f t="shared" ca="1" si="415"/>
        <v>46828.407275677251</v>
      </c>
    </row>
    <row r="2963" spans="1:9" x14ac:dyDescent="0.2">
      <c r="A2963">
        <f t="shared" ca="1" si="410"/>
        <v>0.3194927508483183</v>
      </c>
      <c r="B2963">
        <f t="shared" ca="1" si="410"/>
        <v>0.53665866391675088</v>
      </c>
      <c r="C2963" t="str">
        <f t="shared" ca="1" si="411"/>
        <v>M</v>
      </c>
      <c r="D2963" t="str">
        <f t="shared" ca="1" si="416"/>
        <v>25-54</v>
      </c>
      <c r="E2963">
        <f t="shared" ca="1" si="417"/>
        <v>0</v>
      </c>
      <c r="F2963">
        <f t="shared" ca="1" si="412"/>
        <v>3</v>
      </c>
      <c r="G2963">
        <f t="shared" ca="1" si="413"/>
        <v>42</v>
      </c>
      <c r="H2963">
        <f t="shared" ca="1" si="414"/>
        <v>8</v>
      </c>
      <c r="I2963" s="1">
        <f t="shared" ca="1" si="415"/>
        <v>47340.191812077494</v>
      </c>
    </row>
    <row r="2964" spans="1:9" x14ac:dyDescent="0.2">
      <c r="A2964">
        <f t="shared" ca="1" si="410"/>
        <v>0.23914332811045069</v>
      </c>
      <c r="B2964">
        <f t="shared" ca="1" si="410"/>
        <v>0.99105019372381753</v>
      </c>
      <c r="C2964" t="str">
        <f t="shared" ca="1" si="411"/>
        <v>M</v>
      </c>
      <c r="D2964" t="str">
        <f t="shared" ca="1" si="416"/>
        <v>25-54</v>
      </c>
      <c r="E2964">
        <f t="shared" ca="1" si="417"/>
        <v>0</v>
      </c>
      <c r="F2964">
        <f t="shared" ca="1" si="412"/>
        <v>3</v>
      </c>
      <c r="G2964">
        <f t="shared" ca="1" si="413"/>
        <v>42</v>
      </c>
      <c r="H2964">
        <f t="shared" ca="1" si="414"/>
        <v>8</v>
      </c>
      <c r="I2964" s="1">
        <f t="shared" ca="1" si="415"/>
        <v>26157.445773622265</v>
      </c>
    </row>
    <row r="2965" spans="1:9" x14ac:dyDescent="0.2">
      <c r="A2965">
        <f t="shared" ca="1" si="410"/>
        <v>5.387898759071974E-2</v>
      </c>
      <c r="B2965">
        <f t="shared" ca="1" si="410"/>
        <v>0.1206332376890642</v>
      </c>
      <c r="C2965" t="str">
        <f t="shared" ca="1" si="411"/>
        <v>F</v>
      </c>
      <c r="D2965" t="str">
        <f t="shared" ca="1" si="416"/>
        <v>15-24</v>
      </c>
      <c r="E2965">
        <f t="shared" ca="1" si="417"/>
        <v>1</v>
      </c>
      <c r="F2965">
        <f t="shared" ca="1" si="412"/>
        <v>8</v>
      </c>
      <c r="G2965">
        <f t="shared" ca="1" si="413"/>
        <v>45</v>
      </c>
      <c r="H2965">
        <f t="shared" ca="1" si="414"/>
        <v>10</v>
      </c>
      <c r="I2965" s="1">
        <f t="shared" ca="1" si="415"/>
        <v>29042.232078629564</v>
      </c>
    </row>
    <row r="2966" spans="1:9" x14ac:dyDescent="0.2">
      <c r="A2966">
        <f t="shared" ca="1" si="410"/>
        <v>0.69627451392922812</v>
      </c>
      <c r="B2966">
        <f t="shared" ca="1" si="410"/>
        <v>0.78796155092733899</v>
      </c>
      <c r="C2966" t="str">
        <f t="shared" ca="1" si="411"/>
        <v>F</v>
      </c>
      <c r="D2966" t="str">
        <f t="shared" ca="1" si="416"/>
        <v>25-54</v>
      </c>
      <c r="E2966">
        <f t="shared" ca="1" si="417"/>
        <v>0</v>
      </c>
      <c r="F2966">
        <f t="shared" ca="1" si="412"/>
        <v>9</v>
      </c>
      <c r="G2966">
        <f t="shared" ca="1" si="413"/>
        <v>38</v>
      </c>
      <c r="H2966">
        <f t="shared" ca="1" si="414"/>
        <v>8</v>
      </c>
      <c r="I2966" s="1">
        <f t="shared" ca="1" si="415"/>
        <v>47220.98498869477</v>
      </c>
    </row>
    <row r="2967" spans="1:9" x14ac:dyDescent="0.2">
      <c r="A2967">
        <f t="shared" ca="1" si="410"/>
        <v>0.38983799549130493</v>
      </c>
      <c r="B2967">
        <f t="shared" ca="1" si="410"/>
        <v>0.51180884730997256</v>
      </c>
      <c r="C2967" t="str">
        <f t="shared" ca="1" si="411"/>
        <v>F</v>
      </c>
      <c r="D2967" t="str">
        <f t="shared" ca="1" si="416"/>
        <v>25-54</v>
      </c>
      <c r="E2967">
        <f t="shared" ca="1" si="417"/>
        <v>1</v>
      </c>
      <c r="F2967">
        <f t="shared" ca="1" si="412"/>
        <v>10</v>
      </c>
      <c r="G2967">
        <f t="shared" ca="1" si="413"/>
        <v>65</v>
      </c>
      <c r="H2967">
        <f t="shared" ca="1" si="414"/>
        <v>13</v>
      </c>
      <c r="I2967" s="1">
        <f t="shared" ca="1" si="415"/>
        <v>64473.916426268472</v>
      </c>
    </row>
    <row r="2968" spans="1:9" x14ac:dyDescent="0.2">
      <c r="A2968">
        <f t="shared" ca="1" si="410"/>
        <v>0.45506938532748953</v>
      </c>
      <c r="B2968">
        <f t="shared" ca="1" si="410"/>
        <v>0.30230665644626531</v>
      </c>
      <c r="C2968" t="str">
        <f t="shared" ca="1" si="411"/>
        <v>F</v>
      </c>
      <c r="D2968" t="str">
        <f t="shared" ca="1" si="416"/>
        <v>25-54</v>
      </c>
      <c r="E2968">
        <f t="shared" ca="1" si="417"/>
        <v>1</v>
      </c>
      <c r="F2968">
        <f t="shared" ca="1" si="412"/>
        <v>10</v>
      </c>
      <c r="G2968">
        <f t="shared" ca="1" si="413"/>
        <v>65</v>
      </c>
      <c r="H2968">
        <f t="shared" ca="1" si="414"/>
        <v>13</v>
      </c>
      <c r="I2968" s="1">
        <f t="shared" ca="1" si="415"/>
        <v>36384.280716297551</v>
      </c>
    </row>
    <row r="2969" spans="1:9" x14ac:dyDescent="0.2">
      <c r="A2969">
        <f t="shared" ca="1" si="410"/>
        <v>0.55592235160546111</v>
      </c>
      <c r="B2969">
        <f t="shared" ca="1" si="410"/>
        <v>0.36096299085068706</v>
      </c>
      <c r="C2969" t="str">
        <f t="shared" ca="1" si="411"/>
        <v>F</v>
      </c>
      <c r="D2969" t="str">
        <f t="shared" ca="1" si="416"/>
        <v>25-54</v>
      </c>
      <c r="E2969">
        <f t="shared" ca="1" si="417"/>
        <v>1</v>
      </c>
      <c r="F2969">
        <f t="shared" ca="1" si="412"/>
        <v>10</v>
      </c>
      <c r="G2969">
        <f t="shared" ca="1" si="413"/>
        <v>65</v>
      </c>
      <c r="H2969">
        <f t="shared" ca="1" si="414"/>
        <v>13</v>
      </c>
      <c r="I2969" s="1">
        <f t="shared" ca="1" si="415"/>
        <v>64882.57070913825</v>
      </c>
    </row>
    <row r="2970" spans="1:9" x14ac:dyDescent="0.2">
      <c r="A2970">
        <f t="shared" ref="A2970:B3033" ca="1" si="418">RAND()</f>
        <v>0.98619746495658356</v>
      </c>
      <c r="B2970">
        <f t="shared" ca="1" si="418"/>
        <v>0.19892749531977494</v>
      </c>
      <c r="C2970" t="str">
        <f t="shared" ref="C2970:C3033" ca="1" si="419">IF(RAND()&lt;0.506,"M","F")</f>
        <v>M</v>
      </c>
      <c r="D2970" t="str">
        <f t="shared" ca="1" si="416"/>
        <v>55-64</v>
      </c>
      <c r="E2970">
        <f t="shared" ca="1" si="417"/>
        <v>1</v>
      </c>
      <c r="F2970">
        <f t="shared" ref="F2970:F3033" ca="1" si="420">IF(AND(C2970=L$2,D2970=M$2,E2970=N$2),1,IF(AND(C2970=L$3,D2970=M$3,E2970=N$3),2,IF(AND(C2970=L$4,D2970=M$4,E2970=N$4),3,IF(AND(C2970=L$5,D2970=M$5,E2970=N$5),4,IF(AND(C2970=L$6,D2970=M$6,E2970=N$6),5,IF(AND(C2970=L$7,D2970=M$7,E2970=N$7),6,IF(AND(C2970=L$8,D2970=M$8,E2970=N$8),7,IF(AND(C2970=L$9,D2970=M$9,E2970=N$9),8,IF(AND(C2970=L$10,D2970=M$10,E2970=N$10),9,IF(AND(C2970=L$11,D2970=M$11,E2970=N$11),10,IF(AND(C2970=L$12,D2970=M$12,E2970=N$12),11,12)))))))))))</f>
        <v>6</v>
      </c>
      <c r="G2970">
        <f t="shared" ref="G2970:G3033" ca="1" si="421">VLOOKUP(F2970,K$2:P$13,5)</f>
        <v>81</v>
      </c>
      <c r="H2970">
        <f t="shared" ref="H2970:H3033" ca="1" si="422">VLOOKUP(F2970,K$2:P$13,6)</f>
        <v>7</v>
      </c>
      <c r="I2970" s="1">
        <f t="shared" ca="1" si="415"/>
        <v>87136.220153983639</v>
      </c>
    </row>
    <row r="2971" spans="1:9" x14ac:dyDescent="0.2">
      <c r="A2971">
        <f t="shared" ca="1" si="418"/>
        <v>0.11367076375164309</v>
      </c>
      <c r="B2971">
        <f t="shared" ca="1" si="418"/>
        <v>0.11889835789419412</v>
      </c>
      <c r="C2971" t="str">
        <f t="shared" ca="1" si="419"/>
        <v>M</v>
      </c>
      <c r="D2971" t="str">
        <f t="shared" ca="1" si="416"/>
        <v>15-24</v>
      </c>
      <c r="E2971">
        <f t="shared" ca="1" si="417"/>
        <v>1</v>
      </c>
      <c r="F2971">
        <f t="shared" ca="1" si="420"/>
        <v>2</v>
      </c>
      <c r="G2971">
        <f t="shared" ca="1" si="421"/>
        <v>55</v>
      </c>
      <c r="H2971">
        <f t="shared" ca="1" si="422"/>
        <v>9</v>
      </c>
      <c r="I2971" s="1">
        <f t="shared" ca="1" si="415"/>
        <v>54364.406830084758</v>
      </c>
    </row>
    <row r="2972" spans="1:9" x14ac:dyDescent="0.2">
      <c r="A2972">
        <f t="shared" ca="1" si="418"/>
        <v>0.46531084190124572</v>
      </c>
      <c r="B2972">
        <f t="shared" ca="1" si="418"/>
        <v>0.98254785230637176</v>
      </c>
      <c r="C2972" t="str">
        <f t="shared" ca="1" si="419"/>
        <v>F</v>
      </c>
      <c r="D2972" t="str">
        <f t="shared" ca="1" si="416"/>
        <v>25-54</v>
      </c>
      <c r="E2972">
        <f t="shared" ca="1" si="417"/>
        <v>0</v>
      </c>
      <c r="F2972">
        <f t="shared" ca="1" si="420"/>
        <v>9</v>
      </c>
      <c r="G2972">
        <f t="shared" ca="1" si="421"/>
        <v>38</v>
      </c>
      <c r="H2972">
        <f t="shared" ca="1" si="422"/>
        <v>8</v>
      </c>
      <c r="I2972" s="1">
        <f t="shared" ca="1" si="415"/>
        <v>45203.154101593995</v>
      </c>
    </row>
    <row r="2973" spans="1:9" x14ac:dyDescent="0.2">
      <c r="A2973">
        <f t="shared" ca="1" si="418"/>
        <v>6.9776348048129044E-2</v>
      </c>
      <c r="B2973">
        <f t="shared" ca="1" si="418"/>
        <v>0.99759913138514233</v>
      </c>
      <c r="C2973" t="str">
        <f t="shared" ca="1" si="419"/>
        <v>F</v>
      </c>
      <c r="D2973" t="str">
        <f t="shared" ca="1" si="416"/>
        <v>15-24</v>
      </c>
      <c r="E2973">
        <f t="shared" ca="1" si="417"/>
        <v>0</v>
      </c>
      <c r="F2973">
        <f t="shared" ca="1" si="420"/>
        <v>7</v>
      </c>
      <c r="G2973">
        <f t="shared" ca="1" si="421"/>
        <v>27</v>
      </c>
      <c r="H2973">
        <f t="shared" ca="1" si="422"/>
        <v>9</v>
      </c>
      <c r="I2973" s="1">
        <f t="shared" ca="1" si="415"/>
        <v>37906.058865095823</v>
      </c>
    </row>
    <row r="2974" spans="1:9" x14ac:dyDescent="0.2">
      <c r="A2974">
        <f t="shared" ca="1" si="418"/>
        <v>0.4993650296941321</v>
      </c>
      <c r="B2974">
        <f t="shared" ca="1" si="418"/>
        <v>0.63686450966400765</v>
      </c>
      <c r="C2974" t="str">
        <f t="shared" ca="1" si="419"/>
        <v>M</v>
      </c>
      <c r="D2974" t="str">
        <f t="shared" ca="1" si="416"/>
        <v>25-54</v>
      </c>
      <c r="E2974">
        <f t="shared" ca="1" si="417"/>
        <v>0</v>
      </c>
      <c r="F2974">
        <f t="shared" ca="1" si="420"/>
        <v>3</v>
      </c>
      <c r="G2974">
        <f t="shared" ca="1" si="421"/>
        <v>42</v>
      </c>
      <c r="H2974">
        <f t="shared" ca="1" si="422"/>
        <v>8</v>
      </c>
      <c r="I2974" s="1">
        <f t="shared" ca="1" si="415"/>
        <v>31196.120035817636</v>
      </c>
    </row>
    <row r="2975" spans="1:9" x14ac:dyDescent="0.2">
      <c r="A2975">
        <f t="shared" ca="1" si="418"/>
        <v>0.44557961310596361</v>
      </c>
      <c r="B2975">
        <f t="shared" ca="1" si="418"/>
        <v>0.16193739638786053</v>
      </c>
      <c r="C2975" t="str">
        <f t="shared" ca="1" si="419"/>
        <v>F</v>
      </c>
      <c r="D2975" t="str">
        <f t="shared" ca="1" si="416"/>
        <v>25-54</v>
      </c>
      <c r="E2975">
        <f t="shared" ca="1" si="417"/>
        <v>1</v>
      </c>
      <c r="F2975">
        <f t="shared" ca="1" si="420"/>
        <v>10</v>
      </c>
      <c r="G2975">
        <f t="shared" ca="1" si="421"/>
        <v>65</v>
      </c>
      <c r="H2975">
        <f t="shared" ca="1" si="422"/>
        <v>13</v>
      </c>
      <c r="I2975" s="1">
        <f t="shared" ca="1" si="415"/>
        <v>77642.65046178778</v>
      </c>
    </row>
    <row r="2976" spans="1:9" x14ac:dyDescent="0.2">
      <c r="A2976">
        <f t="shared" ca="1" si="418"/>
        <v>9.2260537177647817E-2</v>
      </c>
      <c r="B2976">
        <f t="shared" ca="1" si="418"/>
        <v>0.84753699827592222</v>
      </c>
      <c r="C2976" t="str">
        <f t="shared" ca="1" si="419"/>
        <v>M</v>
      </c>
      <c r="D2976" t="str">
        <f t="shared" ca="1" si="416"/>
        <v>15-24</v>
      </c>
      <c r="E2976">
        <f t="shared" ca="1" si="417"/>
        <v>0</v>
      </c>
      <c r="F2976">
        <f t="shared" ca="1" si="420"/>
        <v>1</v>
      </c>
      <c r="G2976">
        <f t="shared" ca="1" si="421"/>
        <v>35</v>
      </c>
      <c r="H2976">
        <f t="shared" ca="1" si="422"/>
        <v>8</v>
      </c>
      <c r="I2976" s="1">
        <f t="shared" ca="1" si="415"/>
        <v>32972.747653306527</v>
      </c>
    </row>
    <row r="2977" spans="1:9" x14ac:dyDescent="0.2">
      <c r="A2977">
        <f t="shared" ca="1" si="418"/>
        <v>0.75890341460541566</v>
      </c>
      <c r="B2977">
        <f t="shared" ca="1" si="418"/>
        <v>5.7871806308517071E-2</v>
      </c>
      <c r="C2977" t="str">
        <f t="shared" ca="1" si="419"/>
        <v>F</v>
      </c>
      <c r="D2977" t="str">
        <f t="shared" ca="1" si="416"/>
        <v>25-54</v>
      </c>
      <c r="E2977">
        <f t="shared" ca="1" si="417"/>
        <v>1</v>
      </c>
      <c r="F2977">
        <f t="shared" ca="1" si="420"/>
        <v>10</v>
      </c>
      <c r="G2977">
        <f t="shared" ca="1" si="421"/>
        <v>65</v>
      </c>
      <c r="H2977">
        <f t="shared" ca="1" si="422"/>
        <v>13</v>
      </c>
      <c r="I2977" s="1">
        <f t="shared" ca="1" si="415"/>
        <v>64141.654248840096</v>
      </c>
    </row>
    <row r="2978" spans="1:9" x14ac:dyDescent="0.2">
      <c r="A2978">
        <f t="shared" ca="1" si="418"/>
        <v>0.81878023499375518</v>
      </c>
      <c r="B2978">
        <f t="shared" ca="1" si="418"/>
        <v>0.65756927904490947</v>
      </c>
      <c r="C2978" t="str">
        <f t="shared" ca="1" si="419"/>
        <v>M</v>
      </c>
      <c r="D2978" t="str">
        <f t="shared" ca="1" si="416"/>
        <v>55-64</v>
      </c>
      <c r="E2978">
        <f t="shared" ca="1" si="417"/>
        <v>0</v>
      </c>
      <c r="F2978">
        <f t="shared" ca="1" si="420"/>
        <v>5</v>
      </c>
      <c r="G2978">
        <f t="shared" ca="1" si="421"/>
        <v>51</v>
      </c>
      <c r="H2978">
        <f t="shared" ca="1" si="422"/>
        <v>8</v>
      </c>
      <c r="I2978" s="1">
        <f t="shared" ca="1" si="415"/>
        <v>53644.811304939583</v>
      </c>
    </row>
    <row r="2979" spans="1:9" x14ac:dyDescent="0.2">
      <c r="A2979">
        <f t="shared" ca="1" si="418"/>
        <v>0.30598382339107588</v>
      </c>
      <c r="B2979">
        <f t="shared" ca="1" si="418"/>
        <v>0.18565344136411166</v>
      </c>
      <c r="C2979" t="str">
        <f t="shared" ca="1" si="419"/>
        <v>F</v>
      </c>
      <c r="D2979" t="str">
        <f t="shared" ca="1" si="416"/>
        <v>25-54</v>
      </c>
      <c r="E2979">
        <f t="shared" ca="1" si="417"/>
        <v>1</v>
      </c>
      <c r="F2979">
        <f t="shared" ca="1" si="420"/>
        <v>10</v>
      </c>
      <c r="G2979">
        <f t="shared" ca="1" si="421"/>
        <v>65</v>
      </c>
      <c r="H2979">
        <f t="shared" ca="1" si="422"/>
        <v>13</v>
      </c>
      <c r="I2979" s="1">
        <f t="shared" ca="1" si="415"/>
        <v>65511.425379088454</v>
      </c>
    </row>
    <row r="2980" spans="1:9" x14ac:dyDescent="0.2">
      <c r="A2980">
        <f t="shared" ca="1" si="418"/>
        <v>0.12348891222321001</v>
      </c>
      <c r="B2980">
        <f t="shared" ca="1" si="418"/>
        <v>0.49685338629588094</v>
      </c>
      <c r="C2980" t="str">
        <f t="shared" ca="1" si="419"/>
        <v>M</v>
      </c>
      <c r="D2980" t="str">
        <f t="shared" ca="1" si="416"/>
        <v>15-24</v>
      </c>
      <c r="E2980">
        <f t="shared" ca="1" si="417"/>
        <v>0</v>
      </c>
      <c r="F2980">
        <f t="shared" ca="1" si="420"/>
        <v>1</v>
      </c>
      <c r="G2980">
        <f t="shared" ca="1" si="421"/>
        <v>35</v>
      </c>
      <c r="H2980">
        <f t="shared" ca="1" si="422"/>
        <v>8</v>
      </c>
      <c r="I2980" s="1">
        <f t="shared" ca="1" si="415"/>
        <v>31179.563577689525</v>
      </c>
    </row>
    <row r="2981" spans="1:9" x14ac:dyDescent="0.2">
      <c r="A2981">
        <f t="shared" ca="1" si="418"/>
        <v>0.17121430346107414</v>
      </c>
      <c r="B2981">
        <f t="shared" ca="1" si="418"/>
        <v>0.80596618207664328</v>
      </c>
      <c r="C2981" t="str">
        <f t="shared" ca="1" si="419"/>
        <v>F</v>
      </c>
      <c r="D2981" t="str">
        <f t="shared" ca="1" si="416"/>
        <v>15-24</v>
      </c>
      <c r="E2981">
        <f t="shared" ca="1" si="417"/>
        <v>0</v>
      </c>
      <c r="F2981">
        <f t="shared" ca="1" si="420"/>
        <v>7</v>
      </c>
      <c r="G2981">
        <f t="shared" ca="1" si="421"/>
        <v>27</v>
      </c>
      <c r="H2981">
        <f t="shared" ca="1" si="422"/>
        <v>9</v>
      </c>
      <c r="I2981" s="1">
        <f t="shared" ca="1" si="415"/>
        <v>43224.083223400346</v>
      </c>
    </row>
    <row r="2982" spans="1:9" x14ac:dyDescent="0.2">
      <c r="A2982">
        <f t="shared" ca="1" si="418"/>
        <v>0.67775578742019715</v>
      </c>
      <c r="B2982">
        <f t="shared" ca="1" si="418"/>
        <v>0.53977939033009492</v>
      </c>
      <c r="C2982" t="str">
        <f t="shared" ca="1" si="419"/>
        <v>F</v>
      </c>
      <c r="D2982" t="str">
        <f t="shared" ca="1" si="416"/>
        <v>25-54</v>
      </c>
      <c r="E2982">
        <f t="shared" ca="1" si="417"/>
        <v>0</v>
      </c>
      <c r="F2982">
        <f t="shared" ca="1" si="420"/>
        <v>9</v>
      </c>
      <c r="G2982">
        <f t="shared" ca="1" si="421"/>
        <v>38</v>
      </c>
      <c r="H2982">
        <f t="shared" ca="1" si="422"/>
        <v>8</v>
      </c>
      <c r="I2982" s="1">
        <f t="shared" ca="1" si="415"/>
        <v>37119.167337465871</v>
      </c>
    </row>
    <row r="2983" spans="1:9" x14ac:dyDescent="0.2">
      <c r="A2983">
        <f t="shared" ca="1" si="418"/>
        <v>0.33238974144395528</v>
      </c>
      <c r="B2983">
        <f t="shared" ca="1" si="418"/>
        <v>0.91293859023678914</v>
      </c>
      <c r="C2983" t="str">
        <f t="shared" ca="1" si="419"/>
        <v>M</v>
      </c>
      <c r="D2983" t="str">
        <f t="shared" ca="1" si="416"/>
        <v>25-54</v>
      </c>
      <c r="E2983">
        <f t="shared" ca="1" si="417"/>
        <v>0</v>
      </c>
      <c r="F2983">
        <f t="shared" ca="1" si="420"/>
        <v>3</v>
      </c>
      <c r="G2983">
        <f t="shared" ca="1" si="421"/>
        <v>42</v>
      </c>
      <c r="H2983">
        <f t="shared" ca="1" si="422"/>
        <v>8</v>
      </c>
      <c r="I2983" s="1">
        <f t="shared" ca="1" si="415"/>
        <v>39253.117080274205</v>
      </c>
    </row>
    <row r="2984" spans="1:9" x14ac:dyDescent="0.2">
      <c r="A2984">
        <f t="shared" ca="1" si="418"/>
        <v>1.2900968985157468E-2</v>
      </c>
      <c r="B2984">
        <f t="shared" ca="1" si="418"/>
        <v>0.22790031654974108</v>
      </c>
      <c r="C2984" t="str">
        <f t="shared" ca="1" si="419"/>
        <v>F</v>
      </c>
      <c r="D2984" t="str">
        <f t="shared" ca="1" si="416"/>
        <v>15-24</v>
      </c>
      <c r="E2984">
        <f t="shared" ca="1" si="417"/>
        <v>1</v>
      </c>
      <c r="F2984">
        <f t="shared" ca="1" si="420"/>
        <v>8</v>
      </c>
      <c r="G2984">
        <f t="shared" ca="1" si="421"/>
        <v>45</v>
      </c>
      <c r="H2984">
        <f t="shared" ca="1" si="422"/>
        <v>10</v>
      </c>
      <c r="I2984" s="1">
        <f t="shared" ca="1" si="415"/>
        <v>49352.273619464562</v>
      </c>
    </row>
    <row r="2985" spans="1:9" x14ac:dyDescent="0.2">
      <c r="A2985">
        <f t="shared" ca="1" si="418"/>
        <v>0.38407726302270528</v>
      </c>
      <c r="B2985">
        <f t="shared" ca="1" si="418"/>
        <v>5.9947027094626848E-2</v>
      </c>
      <c r="C2985" t="str">
        <f t="shared" ca="1" si="419"/>
        <v>M</v>
      </c>
      <c r="D2985" t="str">
        <f t="shared" ca="1" si="416"/>
        <v>25-54</v>
      </c>
      <c r="E2985">
        <f t="shared" ca="1" si="417"/>
        <v>1</v>
      </c>
      <c r="F2985">
        <f t="shared" ca="1" si="420"/>
        <v>4</v>
      </c>
      <c r="G2985">
        <f t="shared" ca="1" si="421"/>
        <v>74</v>
      </c>
      <c r="H2985">
        <f t="shared" ca="1" si="422"/>
        <v>15</v>
      </c>
      <c r="I2985" s="1">
        <f t="shared" ca="1" si="415"/>
        <v>93101.899048776017</v>
      </c>
    </row>
    <row r="2986" spans="1:9" x14ac:dyDescent="0.2">
      <c r="A2986">
        <f t="shared" ca="1" si="418"/>
        <v>0.1777113201108802</v>
      </c>
      <c r="B2986">
        <f t="shared" ca="1" si="418"/>
        <v>0.51099707872555789</v>
      </c>
      <c r="C2986" t="str">
        <f t="shared" ca="1" si="419"/>
        <v>F</v>
      </c>
      <c r="D2986" t="str">
        <f t="shared" ca="1" si="416"/>
        <v>25-54</v>
      </c>
      <c r="E2986">
        <f t="shared" ca="1" si="417"/>
        <v>1</v>
      </c>
      <c r="F2986">
        <f t="shared" ca="1" si="420"/>
        <v>10</v>
      </c>
      <c r="G2986">
        <f t="shared" ca="1" si="421"/>
        <v>65</v>
      </c>
      <c r="H2986">
        <f t="shared" ca="1" si="422"/>
        <v>13</v>
      </c>
      <c r="I2986" s="1">
        <f t="shared" ca="1" si="415"/>
        <v>70255.603541786288</v>
      </c>
    </row>
    <row r="2987" spans="1:9" x14ac:dyDescent="0.2">
      <c r="A2987">
        <f t="shared" ca="1" si="418"/>
        <v>0.56003754000554984</v>
      </c>
      <c r="B2987">
        <f t="shared" ca="1" si="418"/>
        <v>0.92343570385423612</v>
      </c>
      <c r="C2987" t="str">
        <f t="shared" ca="1" si="419"/>
        <v>M</v>
      </c>
      <c r="D2987" t="str">
        <f t="shared" ca="1" si="416"/>
        <v>25-54</v>
      </c>
      <c r="E2987">
        <f t="shared" ca="1" si="417"/>
        <v>0</v>
      </c>
      <c r="F2987">
        <f t="shared" ca="1" si="420"/>
        <v>3</v>
      </c>
      <c r="G2987">
        <f t="shared" ca="1" si="421"/>
        <v>42</v>
      </c>
      <c r="H2987">
        <f t="shared" ca="1" si="422"/>
        <v>8</v>
      </c>
      <c r="I2987" s="1">
        <f t="shared" ca="1" si="415"/>
        <v>39573.811457764677</v>
      </c>
    </row>
    <row r="2988" spans="1:9" x14ac:dyDescent="0.2">
      <c r="A2988">
        <f t="shared" ca="1" si="418"/>
        <v>0.20298683270739826</v>
      </c>
      <c r="B2988">
        <f t="shared" ca="1" si="418"/>
        <v>0.65624186488609726</v>
      </c>
      <c r="C2988" t="str">
        <f t="shared" ca="1" si="419"/>
        <v>F</v>
      </c>
      <c r="D2988" t="str">
        <f t="shared" ca="1" si="416"/>
        <v>25-54</v>
      </c>
      <c r="E2988">
        <f t="shared" ca="1" si="417"/>
        <v>0</v>
      </c>
      <c r="F2988">
        <f t="shared" ca="1" si="420"/>
        <v>9</v>
      </c>
      <c r="G2988">
        <f t="shared" ca="1" si="421"/>
        <v>38</v>
      </c>
      <c r="H2988">
        <f t="shared" ca="1" si="422"/>
        <v>8</v>
      </c>
      <c r="I2988" s="1">
        <f t="shared" ca="1" si="415"/>
        <v>43802.462036967059</v>
      </c>
    </row>
    <row r="2989" spans="1:9" x14ac:dyDescent="0.2">
      <c r="A2989">
        <f t="shared" ca="1" si="418"/>
        <v>0.10234800584796033</v>
      </c>
      <c r="B2989">
        <f t="shared" ca="1" si="418"/>
        <v>0.20459263497771796</v>
      </c>
      <c r="C2989" t="str">
        <f t="shared" ca="1" si="419"/>
        <v>M</v>
      </c>
      <c r="D2989" t="str">
        <f t="shared" ca="1" si="416"/>
        <v>15-24</v>
      </c>
      <c r="E2989">
        <f t="shared" ca="1" si="417"/>
        <v>1</v>
      </c>
      <c r="F2989">
        <f t="shared" ca="1" si="420"/>
        <v>2</v>
      </c>
      <c r="G2989">
        <f t="shared" ca="1" si="421"/>
        <v>55</v>
      </c>
      <c r="H2989">
        <f t="shared" ca="1" si="422"/>
        <v>9</v>
      </c>
      <c r="I2989" s="1">
        <f t="shared" ca="1" si="415"/>
        <v>51051.469062310956</v>
      </c>
    </row>
    <row r="2990" spans="1:9" x14ac:dyDescent="0.2">
      <c r="A2990">
        <f t="shared" ca="1" si="418"/>
        <v>0.30139213680177412</v>
      </c>
      <c r="B2990">
        <f t="shared" ca="1" si="418"/>
        <v>0.36861607694964638</v>
      </c>
      <c r="C2990" t="str">
        <f t="shared" ca="1" si="419"/>
        <v>F</v>
      </c>
      <c r="D2990" t="str">
        <f t="shared" ca="1" si="416"/>
        <v>25-54</v>
      </c>
      <c r="E2990">
        <f t="shared" ca="1" si="417"/>
        <v>1</v>
      </c>
      <c r="F2990">
        <f t="shared" ca="1" si="420"/>
        <v>10</v>
      </c>
      <c r="G2990">
        <f t="shared" ca="1" si="421"/>
        <v>65</v>
      </c>
      <c r="H2990">
        <f t="shared" ca="1" si="422"/>
        <v>13</v>
      </c>
      <c r="I2990" s="1">
        <f t="shared" ca="1" si="415"/>
        <v>51818.855071341844</v>
      </c>
    </row>
    <row r="2991" spans="1:9" x14ac:dyDescent="0.2">
      <c r="A2991">
        <f t="shared" ca="1" si="418"/>
        <v>0.75759859074272173</v>
      </c>
      <c r="B2991">
        <f t="shared" ca="1" si="418"/>
        <v>0.41506954236017568</v>
      </c>
      <c r="C2991" t="str">
        <f t="shared" ca="1" si="419"/>
        <v>F</v>
      </c>
      <c r="D2991" t="str">
        <f t="shared" ca="1" si="416"/>
        <v>25-54</v>
      </c>
      <c r="E2991">
        <f t="shared" ca="1" si="417"/>
        <v>1</v>
      </c>
      <c r="F2991">
        <f t="shared" ca="1" si="420"/>
        <v>10</v>
      </c>
      <c r="G2991">
        <f t="shared" ca="1" si="421"/>
        <v>65</v>
      </c>
      <c r="H2991">
        <f t="shared" ca="1" si="422"/>
        <v>13</v>
      </c>
      <c r="I2991" s="1">
        <f t="shared" ca="1" si="415"/>
        <v>73851.491174199837</v>
      </c>
    </row>
    <row r="2992" spans="1:9" x14ac:dyDescent="0.2">
      <c r="A2992">
        <f t="shared" ca="1" si="418"/>
        <v>0.69045578876938574</v>
      </c>
      <c r="B2992">
        <f t="shared" ca="1" si="418"/>
        <v>0.42708248389693138</v>
      </c>
      <c r="C2992" t="str">
        <f t="shared" ca="1" si="419"/>
        <v>F</v>
      </c>
      <c r="D2992" t="str">
        <f t="shared" ca="1" si="416"/>
        <v>25-54</v>
      </c>
      <c r="E2992">
        <f t="shared" ca="1" si="417"/>
        <v>1</v>
      </c>
      <c r="F2992">
        <f t="shared" ca="1" si="420"/>
        <v>10</v>
      </c>
      <c r="G2992">
        <f t="shared" ca="1" si="421"/>
        <v>65</v>
      </c>
      <c r="H2992">
        <f t="shared" ca="1" si="422"/>
        <v>13</v>
      </c>
      <c r="I2992" s="1">
        <f t="shared" ca="1" si="415"/>
        <v>71489.978327707649</v>
      </c>
    </row>
    <row r="2993" spans="1:9" x14ac:dyDescent="0.2">
      <c r="A2993">
        <f t="shared" ca="1" si="418"/>
        <v>0.53429299599586333</v>
      </c>
      <c r="B2993">
        <f t="shared" ca="1" si="418"/>
        <v>0.74269464018731868</v>
      </c>
      <c r="C2993" t="str">
        <f t="shared" ca="1" si="419"/>
        <v>F</v>
      </c>
      <c r="D2993" t="str">
        <f t="shared" ca="1" si="416"/>
        <v>25-54</v>
      </c>
      <c r="E2993">
        <f t="shared" ca="1" si="417"/>
        <v>0</v>
      </c>
      <c r="F2993">
        <f t="shared" ca="1" si="420"/>
        <v>9</v>
      </c>
      <c r="G2993">
        <f t="shared" ca="1" si="421"/>
        <v>38</v>
      </c>
      <c r="H2993">
        <f t="shared" ca="1" si="422"/>
        <v>8</v>
      </c>
      <c r="I2993" s="1">
        <f t="shared" ca="1" si="415"/>
        <v>31248.648553139719</v>
      </c>
    </row>
    <row r="2994" spans="1:9" x14ac:dyDescent="0.2">
      <c r="A2994">
        <f t="shared" ca="1" si="418"/>
        <v>0.87278215590679364</v>
      </c>
      <c r="B2994">
        <f t="shared" ca="1" si="418"/>
        <v>0.96244805562865765</v>
      </c>
      <c r="C2994" t="str">
        <f t="shared" ca="1" si="419"/>
        <v>F</v>
      </c>
      <c r="D2994" t="str">
        <f t="shared" ca="1" si="416"/>
        <v>55-64</v>
      </c>
      <c r="E2994">
        <f t="shared" ca="1" si="417"/>
        <v>0</v>
      </c>
      <c r="F2994">
        <f t="shared" ca="1" si="420"/>
        <v>11</v>
      </c>
      <c r="G2994">
        <f t="shared" ca="1" si="421"/>
        <v>45</v>
      </c>
      <c r="H2994">
        <f t="shared" ca="1" si="422"/>
        <v>9</v>
      </c>
      <c r="I2994" s="1">
        <f t="shared" ca="1" si="415"/>
        <v>46090.95543423498</v>
      </c>
    </row>
    <row r="2995" spans="1:9" x14ac:dyDescent="0.2">
      <c r="A2995">
        <f t="shared" ca="1" si="418"/>
        <v>0.29754992310122452</v>
      </c>
      <c r="B2995">
        <f t="shared" ca="1" si="418"/>
        <v>0.78807158232803887</v>
      </c>
      <c r="C2995" t="str">
        <f t="shared" ca="1" si="419"/>
        <v>F</v>
      </c>
      <c r="D2995" t="str">
        <f t="shared" ca="1" si="416"/>
        <v>25-54</v>
      </c>
      <c r="E2995">
        <f t="shared" ca="1" si="417"/>
        <v>0</v>
      </c>
      <c r="F2995">
        <f t="shared" ca="1" si="420"/>
        <v>9</v>
      </c>
      <c r="G2995">
        <f t="shared" ca="1" si="421"/>
        <v>38</v>
      </c>
      <c r="H2995">
        <f t="shared" ca="1" si="422"/>
        <v>8</v>
      </c>
      <c r="I2995" s="1">
        <f t="shared" ca="1" si="415"/>
        <v>28323.910292217504</v>
      </c>
    </row>
    <row r="2996" spans="1:9" x14ac:dyDescent="0.2">
      <c r="A2996">
        <f t="shared" ca="1" si="418"/>
        <v>0.10185623040920677</v>
      </c>
      <c r="B2996">
        <f t="shared" ca="1" si="418"/>
        <v>0.52203169683728645</v>
      </c>
      <c r="C2996" t="str">
        <f t="shared" ca="1" si="419"/>
        <v>M</v>
      </c>
      <c r="D2996" t="str">
        <f t="shared" ca="1" si="416"/>
        <v>15-24</v>
      </c>
      <c r="E2996">
        <f t="shared" ca="1" si="417"/>
        <v>0</v>
      </c>
      <c r="F2996">
        <f t="shared" ca="1" si="420"/>
        <v>1</v>
      </c>
      <c r="G2996">
        <f t="shared" ca="1" si="421"/>
        <v>35</v>
      </c>
      <c r="H2996">
        <f t="shared" ca="1" si="422"/>
        <v>8</v>
      </c>
      <c r="I2996" s="1">
        <f t="shared" ca="1" si="415"/>
        <v>29180.177017704518</v>
      </c>
    </row>
    <row r="2997" spans="1:9" x14ac:dyDescent="0.2">
      <c r="A2997">
        <f t="shared" ca="1" si="418"/>
        <v>1.8824435829683961E-2</v>
      </c>
      <c r="B2997">
        <f t="shared" ca="1" si="418"/>
        <v>0.64607313928477839</v>
      </c>
      <c r="C2997" t="str">
        <f t="shared" ca="1" si="419"/>
        <v>M</v>
      </c>
      <c r="D2997" t="str">
        <f t="shared" ca="1" si="416"/>
        <v>15-24</v>
      </c>
      <c r="E2997">
        <f t="shared" ca="1" si="417"/>
        <v>0</v>
      </c>
      <c r="F2997">
        <f t="shared" ca="1" si="420"/>
        <v>1</v>
      </c>
      <c r="G2997">
        <f t="shared" ca="1" si="421"/>
        <v>35</v>
      </c>
      <c r="H2997">
        <f t="shared" ca="1" si="422"/>
        <v>8</v>
      </c>
      <c r="I2997" s="1">
        <f t="shared" ca="1" si="415"/>
        <v>43740.803691881229</v>
      </c>
    </row>
    <row r="2998" spans="1:9" x14ac:dyDescent="0.2">
      <c r="A2998">
        <f t="shared" ca="1" si="418"/>
        <v>0.79476959282448834</v>
      </c>
      <c r="B2998">
        <f t="shared" ca="1" si="418"/>
        <v>0.11627504388063081</v>
      </c>
      <c r="C2998" t="str">
        <f t="shared" ca="1" si="419"/>
        <v>F</v>
      </c>
      <c r="D2998" t="str">
        <f t="shared" ca="1" si="416"/>
        <v>55-64</v>
      </c>
      <c r="E2998">
        <f t="shared" ca="1" si="417"/>
        <v>1</v>
      </c>
      <c r="F2998">
        <f t="shared" ca="1" si="420"/>
        <v>12</v>
      </c>
      <c r="G2998">
        <f t="shared" ca="1" si="421"/>
        <v>75</v>
      </c>
      <c r="H2998">
        <f t="shared" ca="1" si="422"/>
        <v>8</v>
      </c>
      <c r="I2998" s="1">
        <f t="shared" ca="1" si="415"/>
        <v>74641.015940884055</v>
      </c>
    </row>
    <row r="2999" spans="1:9" x14ac:dyDescent="0.2">
      <c r="A2999">
        <f t="shared" ca="1" si="418"/>
        <v>0.94913175058968013</v>
      </c>
      <c r="B2999">
        <f t="shared" ca="1" si="418"/>
        <v>0.15045416725900385</v>
      </c>
      <c r="C2999" t="str">
        <f t="shared" ca="1" si="419"/>
        <v>M</v>
      </c>
      <c r="D2999" t="str">
        <f t="shared" ca="1" si="416"/>
        <v>55-64</v>
      </c>
      <c r="E2999">
        <f t="shared" ca="1" si="417"/>
        <v>1</v>
      </c>
      <c r="F2999">
        <f t="shared" ca="1" si="420"/>
        <v>6</v>
      </c>
      <c r="G2999">
        <f t="shared" ca="1" si="421"/>
        <v>81</v>
      </c>
      <c r="H2999">
        <f t="shared" ca="1" si="422"/>
        <v>7</v>
      </c>
      <c r="I2999" s="1">
        <f t="shared" ca="1" si="415"/>
        <v>85604.941999023402</v>
      </c>
    </row>
    <row r="3000" spans="1:9" x14ac:dyDescent="0.2">
      <c r="A3000">
        <f t="shared" ca="1" si="418"/>
        <v>0.79393541853023186</v>
      </c>
      <c r="B3000">
        <f t="shared" ca="1" si="418"/>
        <v>0.27783501161222524</v>
      </c>
      <c r="C3000" t="str">
        <f t="shared" ca="1" si="419"/>
        <v>F</v>
      </c>
      <c r="D3000" t="str">
        <f t="shared" ca="1" si="416"/>
        <v>55-64</v>
      </c>
      <c r="E3000">
        <f t="shared" ca="1" si="417"/>
        <v>1</v>
      </c>
      <c r="F3000">
        <f t="shared" ca="1" si="420"/>
        <v>12</v>
      </c>
      <c r="G3000">
        <f t="shared" ca="1" si="421"/>
        <v>75</v>
      </c>
      <c r="H3000">
        <f t="shared" ca="1" si="422"/>
        <v>8</v>
      </c>
      <c r="I3000" s="1">
        <f t="shared" ca="1" si="415"/>
        <v>71066.918243658743</v>
      </c>
    </row>
    <row r="3001" spans="1:9" x14ac:dyDescent="0.2">
      <c r="A3001">
        <f t="shared" ca="1" si="418"/>
        <v>0.47327191308363814</v>
      </c>
      <c r="B3001">
        <f t="shared" ca="1" si="418"/>
        <v>2.4014063661881413E-2</v>
      </c>
      <c r="C3001" t="str">
        <f t="shared" ca="1" si="419"/>
        <v>F</v>
      </c>
      <c r="D3001" t="str">
        <f t="shared" ca="1" si="416"/>
        <v>25-54</v>
      </c>
      <c r="E3001">
        <f t="shared" ca="1" si="417"/>
        <v>1</v>
      </c>
      <c r="F3001">
        <f t="shared" ca="1" si="420"/>
        <v>10</v>
      </c>
      <c r="G3001">
        <f t="shared" ca="1" si="421"/>
        <v>65</v>
      </c>
      <c r="H3001">
        <f t="shared" ca="1" si="422"/>
        <v>13</v>
      </c>
      <c r="I3001" s="1">
        <f t="shared" ca="1" si="415"/>
        <v>63543.718107150373</v>
      </c>
    </row>
    <row r="3002" spans="1:9" x14ac:dyDescent="0.2">
      <c r="A3002">
        <f t="shared" ca="1" si="418"/>
        <v>0.46493515690624865</v>
      </c>
      <c r="B3002">
        <f t="shared" ca="1" si="418"/>
        <v>0.10032513448401437</v>
      </c>
      <c r="C3002" t="str">
        <f t="shared" ca="1" si="419"/>
        <v>F</v>
      </c>
      <c r="D3002" t="str">
        <f t="shared" ca="1" si="416"/>
        <v>25-54</v>
      </c>
      <c r="E3002">
        <f t="shared" ca="1" si="417"/>
        <v>1</v>
      </c>
      <c r="F3002">
        <f t="shared" ca="1" si="420"/>
        <v>10</v>
      </c>
      <c r="G3002">
        <f t="shared" ca="1" si="421"/>
        <v>65</v>
      </c>
      <c r="H3002">
        <f t="shared" ca="1" si="422"/>
        <v>13</v>
      </c>
      <c r="I3002" s="1">
        <f t="shared" ca="1" si="415"/>
        <v>55894.101455111049</v>
      </c>
    </row>
    <row r="3003" spans="1:9" x14ac:dyDescent="0.2">
      <c r="A3003">
        <f t="shared" ca="1" si="418"/>
        <v>0.75149448454496892</v>
      </c>
      <c r="B3003">
        <f t="shared" ca="1" si="418"/>
        <v>0.17842239693451978</v>
      </c>
      <c r="C3003" t="str">
        <f t="shared" ca="1" si="419"/>
        <v>F</v>
      </c>
      <c r="D3003" t="str">
        <f t="shared" ca="1" si="416"/>
        <v>25-54</v>
      </c>
      <c r="E3003">
        <f t="shared" ca="1" si="417"/>
        <v>1</v>
      </c>
      <c r="F3003">
        <f t="shared" ca="1" si="420"/>
        <v>10</v>
      </c>
      <c r="G3003">
        <f t="shared" ca="1" si="421"/>
        <v>65</v>
      </c>
      <c r="H3003">
        <f t="shared" ca="1" si="422"/>
        <v>13</v>
      </c>
      <c r="I3003" s="1">
        <f t="shared" ca="1" si="415"/>
        <v>74539.323006602368</v>
      </c>
    </row>
    <row r="3004" spans="1:9" x14ac:dyDescent="0.2">
      <c r="A3004">
        <f t="shared" ca="1" si="418"/>
        <v>0.22058555882674269</v>
      </c>
      <c r="B3004">
        <f t="shared" ca="1" si="418"/>
        <v>6.9623995330639232E-2</v>
      </c>
      <c r="C3004" t="str">
        <f t="shared" ca="1" si="419"/>
        <v>F</v>
      </c>
      <c r="D3004" t="str">
        <f t="shared" ca="1" si="416"/>
        <v>25-54</v>
      </c>
      <c r="E3004">
        <f t="shared" ca="1" si="417"/>
        <v>1</v>
      </c>
      <c r="F3004">
        <f t="shared" ca="1" si="420"/>
        <v>10</v>
      </c>
      <c r="G3004">
        <f t="shared" ca="1" si="421"/>
        <v>65</v>
      </c>
      <c r="H3004">
        <f t="shared" ca="1" si="422"/>
        <v>13</v>
      </c>
      <c r="I3004" s="1">
        <f t="shared" ca="1" si="415"/>
        <v>65320.19622049063</v>
      </c>
    </row>
    <row r="3005" spans="1:9" x14ac:dyDescent="0.2">
      <c r="A3005">
        <f t="shared" ca="1" si="418"/>
        <v>0.66756534300189585</v>
      </c>
      <c r="B3005">
        <f t="shared" ca="1" si="418"/>
        <v>7.6814226042730249E-2</v>
      </c>
      <c r="C3005" t="str">
        <f t="shared" ca="1" si="419"/>
        <v>M</v>
      </c>
      <c r="D3005" t="str">
        <f t="shared" ca="1" si="416"/>
        <v>25-54</v>
      </c>
      <c r="E3005">
        <f t="shared" ca="1" si="417"/>
        <v>1</v>
      </c>
      <c r="F3005">
        <f t="shared" ca="1" si="420"/>
        <v>4</v>
      </c>
      <c r="G3005">
        <f t="shared" ca="1" si="421"/>
        <v>74</v>
      </c>
      <c r="H3005">
        <f t="shared" ca="1" si="422"/>
        <v>15</v>
      </c>
      <c r="I3005" s="1">
        <f t="shared" ca="1" si="415"/>
        <v>57685.681521259954</v>
      </c>
    </row>
    <row r="3006" spans="1:9" x14ac:dyDescent="0.2">
      <c r="A3006">
        <f t="shared" ca="1" si="418"/>
        <v>0.7690873311280837</v>
      </c>
      <c r="B3006">
        <f t="shared" ca="1" si="418"/>
        <v>0.77104875284026131</v>
      </c>
      <c r="C3006" t="str">
        <f t="shared" ca="1" si="419"/>
        <v>M</v>
      </c>
      <c r="D3006" t="str">
        <f t="shared" ca="1" si="416"/>
        <v>25-54</v>
      </c>
      <c r="E3006">
        <f t="shared" ca="1" si="417"/>
        <v>0</v>
      </c>
      <c r="F3006">
        <f t="shared" ca="1" si="420"/>
        <v>3</v>
      </c>
      <c r="G3006">
        <f t="shared" ca="1" si="421"/>
        <v>42</v>
      </c>
      <c r="H3006">
        <f t="shared" ca="1" si="422"/>
        <v>8</v>
      </c>
      <c r="I3006" s="1">
        <f t="shared" ca="1" si="415"/>
        <v>36348.257953189728</v>
      </c>
    </row>
    <row r="3007" spans="1:9" x14ac:dyDescent="0.2">
      <c r="A3007">
        <f t="shared" ca="1" si="418"/>
        <v>0.84479567516596954</v>
      </c>
      <c r="B3007">
        <f t="shared" ca="1" si="418"/>
        <v>0.3566198092102788</v>
      </c>
      <c r="C3007" t="str">
        <f t="shared" ca="1" si="419"/>
        <v>F</v>
      </c>
      <c r="D3007" t="str">
        <f t="shared" ca="1" si="416"/>
        <v>55-64</v>
      </c>
      <c r="E3007">
        <f t="shared" ca="1" si="417"/>
        <v>1</v>
      </c>
      <c r="F3007">
        <f t="shared" ca="1" si="420"/>
        <v>12</v>
      </c>
      <c r="G3007">
        <f t="shared" ca="1" si="421"/>
        <v>75</v>
      </c>
      <c r="H3007">
        <f t="shared" ca="1" si="422"/>
        <v>8</v>
      </c>
      <c r="I3007" s="1">
        <f t="shared" ca="1" si="415"/>
        <v>79362.491731485934</v>
      </c>
    </row>
    <row r="3008" spans="1:9" x14ac:dyDescent="0.2">
      <c r="A3008">
        <f t="shared" ca="1" si="418"/>
        <v>0.4296223583105615</v>
      </c>
      <c r="B3008">
        <f t="shared" ca="1" si="418"/>
        <v>0.33503326224259389</v>
      </c>
      <c r="C3008" t="str">
        <f t="shared" ca="1" si="419"/>
        <v>F</v>
      </c>
      <c r="D3008" t="str">
        <f t="shared" ca="1" si="416"/>
        <v>25-54</v>
      </c>
      <c r="E3008">
        <f t="shared" ca="1" si="417"/>
        <v>1</v>
      </c>
      <c r="F3008">
        <f t="shared" ca="1" si="420"/>
        <v>10</v>
      </c>
      <c r="G3008">
        <f t="shared" ca="1" si="421"/>
        <v>65</v>
      </c>
      <c r="H3008">
        <f t="shared" ca="1" si="422"/>
        <v>13</v>
      </c>
      <c r="I3008" s="1">
        <f t="shared" ca="1" si="415"/>
        <v>68879.599311331927</v>
      </c>
    </row>
    <row r="3009" spans="1:9" x14ac:dyDescent="0.2">
      <c r="A3009">
        <f t="shared" ca="1" si="418"/>
        <v>0.45036987802344397</v>
      </c>
      <c r="B3009">
        <f t="shared" ca="1" si="418"/>
        <v>0.72259434505512499</v>
      </c>
      <c r="C3009" t="str">
        <f t="shared" ca="1" si="419"/>
        <v>F</v>
      </c>
      <c r="D3009" t="str">
        <f t="shared" ca="1" si="416"/>
        <v>25-54</v>
      </c>
      <c r="E3009">
        <f t="shared" ca="1" si="417"/>
        <v>0</v>
      </c>
      <c r="F3009">
        <f t="shared" ca="1" si="420"/>
        <v>9</v>
      </c>
      <c r="G3009">
        <f t="shared" ca="1" si="421"/>
        <v>38</v>
      </c>
      <c r="H3009">
        <f t="shared" ca="1" si="422"/>
        <v>8</v>
      </c>
      <c r="I3009" s="1">
        <f t="shared" ca="1" si="415"/>
        <v>51109.041075230125</v>
      </c>
    </row>
    <row r="3010" spans="1:9" x14ac:dyDescent="0.2">
      <c r="A3010">
        <f t="shared" ca="1" si="418"/>
        <v>0.68507387282999266</v>
      </c>
      <c r="B3010">
        <f t="shared" ca="1" si="418"/>
        <v>7.495435318398358E-2</v>
      </c>
      <c r="C3010" t="str">
        <f t="shared" ca="1" si="419"/>
        <v>F</v>
      </c>
      <c r="D3010" t="str">
        <f t="shared" ca="1" si="416"/>
        <v>25-54</v>
      </c>
      <c r="E3010">
        <f t="shared" ca="1" si="417"/>
        <v>1</v>
      </c>
      <c r="F3010">
        <f t="shared" ca="1" si="420"/>
        <v>10</v>
      </c>
      <c r="G3010">
        <f t="shared" ca="1" si="421"/>
        <v>65</v>
      </c>
      <c r="H3010">
        <f t="shared" ca="1" si="422"/>
        <v>13</v>
      </c>
      <c r="I3010" s="1">
        <f t="shared" ca="1" si="415"/>
        <v>51977.094650792023</v>
      </c>
    </row>
    <row r="3011" spans="1:9" x14ac:dyDescent="0.2">
      <c r="A3011">
        <f t="shared" ca="1" si="418"/>
        <v>0.46950334469677468</v>
      </c>
      <c r="B3011">
        <f t="shared" ca="1" si="418"/>
        <v>0.53730951495696522</v>
      </c>
      <c r="C3011" t="str">
        <f t="shared" ca="1" si="419"/>
        <v>F</v>
      </c>
      <c r="D3011" t="str">
        <f t="shared" ca="1" si="416"/>
        <v>25-54</v>
      </c>
      <c r="E3011">
        <f t="shared" ca="1" si="417"/>
        <v>0</v>
      </c>
      <c r="F3011">
        <f t="shared" ca="1" si="420"/>
        <v>9</v>
      </c>
      <c r="G3011">
        <f t="shared" ca="1" si="421"/>
        <v>38</v>
      </c>
      <c r="H3011">
        <f t="shared" ca="1" si="422"/>
        <v>8</v>
      </c>
      <c r="I3011" s="1">
        <f t="shared" ref="I3011:I3074" ca="1" si="423">1000*NORMINV(RAND(),G3011,H3011)</f>
        <v>38630.590420205997</v>
      </c>
    </row>
    <row r="3012" spans="1:9" x14ac:dyDescent="0.2">
      <c r="A3012">
        <f t="shared" ca="1" si="418"/>
        <v>9.685704258953054E-2</v>
      </c>
      <c r="B3012">
        <f t="shared" ca="1" si="418"/>
        <v>0.7336460067237206</v>
      </c>
      <c r="C3012" t="str">
        <f t="shared" ca="1" si="419"/>
        <v>F</v>
      </c>
      <c r="D3012" t="str">
        <f t="shared" ca="1" si="416"/>
        <v>15-24</v>
      </c>
      <c r="E3012">
        <f t="shared" ca="1" si="417"/>
        <v>0</v>
      </c>
      <c r="F3012">
        <f t="shared" ca="1" si="420"/>
        <v>7</v>
      </c>
      <c r="G3012">
        <f t="shared" ca="1" si="421"/>
        <v>27</v>
      </c>
      <c r="H3012">
        <f t="shared" ca="1" si="422"/>
        <v>9</v>
      </c>
      <c r="I3012" s="1">
        <f t="shared" ca="1" si="423"/>
        <v>17561.929969325382</v>
      </c>
    </row>
    <row r="3013" spans="1:9" x14ac:dyDescent="0.2">
      <c r="A3013">
        <f t="shared" ca="1" si="418"/>
        <v>0.92908490197079718</v>
      </c>
      <c r="B3013">
        <f t="shared" ca="1" si="418"/>
        <v>0.79647504801939928</v>
      </c>
      <c r="C3013" t="str">
        <f t="shared" ca="1" si="419"/>
        <v>M</v>
      </c>
      <c r="D3013" t="str">
        <f t="shared" ca="1" si="416"/>
        <v>55-64</v>
      </c>
      <c r="E3013">
        <f t="shared" ca="1" si="417"/>
        <v>0</v>
      </c>
      <c r="F3013">
        <f t="shared" ca="1" si="420"/>
        <v>5</v>
      </c>
      <c r="G3013">
        <f t="shared" ca="1" si="421"/>
        <v>51</v>
      </c>
      <c r="H3013">
        <f t="shared" ca="1" si="422"/>
        <v>8</v>
      </c>
      <c r="I3013" s="1">
        <f t="shared" ca="1" si="423"/>
        <v>64840.661702588332</v>
      </c>
    </row>
    <row r="3014" spans="1:9" x14ac:dyDescent="0.2">
      <c r="A3014">
        <f t="shared" ca="1" si="418"/>
        <v>0.40332611364605842</v>
      </c>
      <c r="B3014">
        <f t="shared" ca="1" si="418"/>
        <v>0.48845471795947071</v>
      </c>
      <c r="C3014" t="str">
        <f t="shared" ca="1" si="419"/>
        <v>F</v>
      </c>
      <c r="D3014" t="str">
        <f t="shared" ca="1" si="416"/>
        <v>25-54</v>
      </c>
      <c r="E3014">
        <f t="shared" ca="1" si="417"/>
        <v>1</v>
      </c>
      <c r="F3014">
        <f t="shared" ca="1" si="420"/>
        <v>10</v>
      </c>
      <c r="G3014">
        <f t="shared" ca="1" si="421"/>
        <v>65</v>
      </c>
      <c r="H3014">
        <f t="shared" ca="1" si="422"/>
        <v>13</v>
      </c>
      <c r="I3014" s="1">
        <f t="shared" ca="1" si="423"/>
        <v>44009.673093390149</v>
      </c>
    </row>
    <row r="3015" spans="1:9" x14ac:dyDescent="0.2">
      <c r="A3015">
        <f t="shared" ca="1" si="418"/>
        <v>0.33480244519038027</v>
      </c>
      <c r="B3015">
        <f t="shared" ca="1" si="418"/>
        <v>0.79918457889971839</v>
      </c>
      <c r="C3015" t="str">
        <f t="shared" ca="1" si="419"/>
        <v>M</v>
      </c>
      <c r="D3015" t="str">
        <f t="shared" ca="1" si="416"/>
        <v>25-54</v>
      </c>
      <c r="E3015">
        <f t="shared" ca="1" si="417"/>
        <v>0</v>
      </c>
      <c r="F3015">
        <f t="shared" ca="1" si="420"/>
        <v>3</v>
      </c>
      <c r="G3015">
        <f t="shared" ca="1" si="421"/>
        <v>42</v>
      </c>
      <c r="H3015">
        <f t="shared" ca="1" si="422"/>
        <v>8</v>
      </c>
      <c r="I3015" s="1">
        <f t="shared" ca="1" si="423"/>
        <v>51132.256683053994</v>
      </c>
    </row>
    <row r="3016" spans="1:9" x14ac:dyDescent="0.2">
      <c r="A3016">
        <f t="shared" ca="1" si="418"/>
        <v>0.24959404307796784</v>
      </c>
      <c r="B3016">
        <f t="shared" ca="1" si="418"/>
        <v>0.53246587705145254</v>
      </c>
      <c r="C3016" t="str">
        <f t="shared" ca="1" si="419"/>
        <v>M</v>
      </c>
      <c r="D3016" t="str">
        <f t="shared" ca="1" si="416"/>
        <v>25-54</v>
      </c>
      <c r="E3016">
        <f t="shared" ca="1" si="417"/>
        <v>0</v>
      </c>
      <c r="F3016">
        <f t="shared" ca="1" si="420"/>
        <v>3</v>
      </c>
      <c r="G3016">
        <f t="shared" ca="1" si="421"/>
        <v>42</v>
      </c>
      <c r="H3016">
        <f t="shared" ca="1" si="422"/>
        <v>8</v>
      </c>
      <c r="I3016" s="1">
        <f t="shared" ca="1" si="423"/>
        <v>62008.14496062485</v>
      </c>
    </row>
    <row r="3017" spans="1:9" x14ac:dyDescent="0.2">
      <c r="A3017">
        <f t="shared" ca="1" si="418"/>
        <v>0.65194722728857679</v>
      </c>
      <c r="B3017">
        <f t="shared" ca="1" si="418"/>
        <v>0.80729864766735671</v>
      </c>
      <c r="C3017" t="str">
        <f t="shared" ca="1" si="419"/>
        <v>F</v>
      </c>
      <c r="D3017" t="str">
        <f t="shared" ca="1" si="416"/>
        <v>25-54</v>
      </c>
      <c r="E3017">
        <f t="shared" ca="1" si="417"/>
        <v>0</v>
      </c>
      <c r="F3017">
        <f t="shared" ca="1" si="420"/>
        <v>9</v>
      </c>
      <c r="G3017">
        <f t="shared" ca="1" si="421"/>
        <v>38</v>
      </c>
      <c r="H3017">
        <f t="shared" ca="1" si="422"/>
        <v>8</v>
      </c>
      <c r="I3017" s="1">
        <f t="shared" ca="1" si="423"/>
        <v>36228.805258255001</v>
      </c>
    </row>
    <row r="3018" spans="1:9" x14ac:dyDescent="0.2">
      <c r="A3018">
        <f t="shared" ca="1" si="418"/>
        <v>0.22079919490010191</v>
      </c>
      <c r="B3018">
        <f t="shared" ca="1" si="418"/>
        <v>0.23611519674321002</v>
      </c>
      <c r="C3018" t="str">
        <f t="shared" ca="1" si="419"/>
        <v>M</v>
      </c>
      <c r="D3018" t="str">
        <f t="shared" ca="1" si="416"/>
        <v>25-54</v>
      </c>
      <c r="E3018">
        <f t="shared" ca="1" si="417"/>
        <v>1</v>
      </c>
      <c r="F3018">
        <f t="shared" ca="1" si="420"/>
        <v>4</v>
      </c>
      <c r="G3018">
        <f t="shared" ca="1" si="421"/>
        <v>74</v>
      </c>
      <c r="H3018">
        <f t="shared" ca="1" si="422"/>
        <v>15</v>
      </c>
      <c r="I3018" s="1">
        <f t="shared" ca="1" si="423"/>
        <v>80185.717810553077</v>
      </c>
    </row>
    <row r="3019" spans="1:9" x14ac:dyDescent="0.2">
      <c r="A3019">
        <f t="shared" ca="1" si="418"/>
        <v>0.13370567546339629</v>
      </c>
      <c r="B3019">
        <f t="shared" ca="1" si="418"/>
        <v>4.6797484610126672E-2</v>
      </c>
      <c r="C3019" t="str">
        <f t="shared" ca="1" si="419"/>
        <v>F</v>
      </c>
      <c r="D3019" t="str">
        <f t="shared" ca="1" si="416"/>
        <v>15-24</v>
      </c>
      <c r="E3019">
        <f t="shared" ca="1" si="417"/>
        <v>1</v>
      </c>
      <c r="F3019">
        <f t="shared" ca="1" si="420"/>
        <v>8</v>
      </c>
      <c r="G3019">
        <f t="shared" ca="1" si="421"/>
        <v>45</v>
      </c>
      <c r="H3019">
        <f t="shared" ca="1" si="422"/>
        <v>10</v>
      </c>
      <c r="I3019" s="1">
        <f t="shared" ca="1" si="423"/>
        <v>43905.55351080434</v>
      </c>
    </row>
    <row r="3020" spans="1:9" x14ac:dyDescent="0.2">
      <c r="A3020">
        <f t="shared" ca="1" si="418"/>
        <v>0.18807668244032638</v>
      </c>
      <c r="B3020">
        <f t="shared" ca="1" si="418"/>
        <v>0.48989684120148369</v>
      </c>
      <c r="C3020" t="str">
        <f t="shared" ca="1" si="419"/>
        <v>M</v>
      </c>
      <c r="D3020" t="str">
        <f t="shared" ca="1" si="416"/>
        <v>25-54</v>
      </c>
      <c r="E3020">
        <f t="shared" ca="1" si="417"/>
        <v>1</v>
      </c>
      <c r="F3020">
        <f t="shared" ca="1" si="420"/>
        <v>4</v>
      </c>
      <c r="G3020">
        <f t="shared" ca="1" si="421"/>
        <v>74</v>
      </c>
      <c r="H3020">
        <f t="shared" ca="1" si="422"/>
        <v>15</v>
      </c>
      <c r="I3020" s="1">
        <f t="shared" ca="1" si="423"/>
        <v>58824.516953326252</v>
      </c>
    </row>
    <row r="3021" spans="1:9" x14ac:dyDescent="0.2">
      <c r="A3021">
        <f t="shared" ca="1" si="418"/>
        <v>0.22705251533135651</v>
      </c>
      <c r="B3021">
        <f t="shared" ca="1" si="418"/>
        <v>0.93835335766048245</v>
      </c>
      <c r="C3021" t="str">
        <f t="shared" ca="1" si="419"/>
        <v>M</v>
      </c>
      <c r="D3021" t="str">
        <f t="shared" ca="1" si="416"/>
        <v>25-54</v>
      </c>
      <c r="E3021">
        <f t="shared" ca="1" si="417"/>
        <v>0</v>
      </c>
      <c r="F3021">
        <f t="shared" ca="1" si="420"/>
        <v>3</v>
      </c>
      <c r="G3021">
        <f t="shared" ca="1" si="421"/>
        <v>42</v>
      </c>
      <c r="H3021">
        <f t="shared" ca="1" si="422"/>
        <v>8</v>
      </c>
      <c r="I3021" s="1">
        <f t="shared" ca="1" si="423"/>
        <v>40338.269273733895</v>
      </c>
    </row>
    <row r="3022" spans="1:9" x14ac:dyDescent="0.2">
      <c r="A3022">
        <f t="shared" ca="1" si="418"/>
        <v>0.2071104971246065</v>
      </c>
      <c r="B3022">
        <f t="shared" ca="1" si="418"/>
        <v>0.67210265665350055</v>
      </c>
      <c r="C3022" t="str">
        <f t="shared" ca="1" si="419"/>
        <v>M</v>
      </c>
      <c r="D3022" t="str">
        <f t="shared" ca="1" si="416"/>
        <v>25-54</v>
      </c>
      <c r="E3022">
        <f t="shared" ca="1" si="417"/>
        <v>0</v>
      </c>
      <c r="F3022">
        <f t="shared" ca="1" si="420"/>
        <v>3</v>
      </c>
      <c r="G3022">
        <f t="shared" ca="1" si="421"/>
        <v>42</v>
      </c>
      <c r="H3022">
        <f t="shared" ca="1" si="422"/>
        <v>8</v>
      </c>
      <c r="I3022" s="1">
        <f t="shared" ca="1" si="423"/>
        <v>40713.585135107052</v>
      </c>
    </row>
    <row r="3023" spans="1:9" x14ac:dyDescent="0.2">
      <c r="A3023">
        <f t="shared" ca="1" si="418"/>
        <v>0.18232285388490344</v>
      </c>
      <c r="B3023">
        <f t="shared" ca="1" si="418"/>
        <v>0.54079721855063312</v>
      </c>
      <c r="C3023" t="str">
        <f t="shared" ca="1" si="419"/>
        <v>M</v>
      </c>
      <c r="D3023" t="str">
        <f t="shared" ca="1" si="416"/>
        <v>15-24</v>
      </c>
      <c r="E3023">
        <f t="shared" ca="1" si="417"/>
        <v>0</v>
      </c>
      <c r="F3023">
        <f t="shared" ca="1" si="420"/>
        <v>1</v>
      </c>
      <c r="G3023">
        <f t="shared" ca="1" si="421"/>
        <v>35</v>
      </c>
      <c r="H3023">
        <f t="shared" ca="1" si="422"/>
        <v>8</v>
      </c>
      <c r="I3023" s="1">
        <f t="shared" ca="1" si="423"/>
        <v>39316.722257309098</v>
      </c>
    </row>
    <row r="3024" spans="1:9" x14ac:dyDescent="0.2">
      <c r="A3024">
        <f t="shared" ca="1" si="418"/>
        <v>0.80217297392741793</v>
      </c>
      <c r="B3024">
        <f t="shared" ca="1" si="418"/>
        <v>0.70650513860152897</v>
      </c>
      <c r="C3024" t="str">
        <f t="shared" ca="1" si="419"/>
        <v>F</v>
      </c>
      <c r="D3024" t="str">
        <f t="shared" ca="1" si="416"/>
        <v>55-64</v>
      </c>
      <c r="E3024">
        <f t="shared" ca="1" si="417"/>
        <v>0</v>
      </c>
      <c r="F3024">
        <f t="shared" ca="1" si="420"/>
        <v>11</v>
      </c>
      <c r="G3024">
        <f t="shared" ca="1" si="421"/>
        <v>45</v>
      </c>
      <c r="H3024">
        <f t="shared" ca="1" si="422"/>
        <v>9</v>
      </c>
      <c r="I3024" s="1">
        <f t="shared" ca="1" si="423"/>
        <v>53273.429719217187</v>
      </c>
    </row>
    <row r="3025" spans="1:9" x14ac:dyDescent="0.2">
      <c r="A3025">
        <f t="shared" ca="1" si="418"/>
        <v>0.4299211481435774</v>
      </c>
      <c r="B3025">
        <f t="shared" ca="1" si="418"/>
        <v>0.33238842906039179</v>
      </c>
      <c r="C3025" t="str">
        <f t="shared" ca="1" si="419"/>
        <v>M</v>
      </c>
      <c r="D3025" t="str">
        <f t="shared" ref="D3025:D3088" ca="1" si="424">IF(C3025="M",IF(A3025&lt;0.18259,"15-24",IF(A3025&lt;0.790412,"25-54","55-64")),IF(A3025&lt;0.176597,"15-24",IF(A3025&lt;0.781926,"25-54","55-64")))</f>
        <v>25-54</v>
      </c>
      <c r="E3025">
        <f t="shared" ref="E3025:E3088" ca="1" si="425">IF(AND(C3025="M",D3025="15-24",B3025&lt;0.34),1,IF(AND(C3025="M",D3025="25-54",B3025&lt;0.51),1,IF(AND(C3025="M",D3025="55-64",B3025&lt;0.45),1,IF(AND(C3025="F",D3025="15-24",B3025&lt;0.4),1,IF(AND(C3025="F",D3025="25-54",B3025&lt;0.52),1,IF(B3025&lt;0.42,1,0))))))</f>
        <v>1</v>
      </c>
      <c r="F3025">
        <f t="shared" ca="1" si="420"/>
        <v>4</v>
      </c>
      <c r="G3025">
        <f t="shared" ca="1" si="421"/>
        <v>74</v>
      </c>
      <c r="H3025">
        <f t="shared" ca="1" si="422"/>
        <v>15</v>
      </c>
      <c r="I3025" s="1">
        <f t="shared" ca="1" si="423"/>
        <v>80827.13131069082</v>
      </c>
    </row>
    <row r="3026" spans="1:9" x14ac:dyDescent="0.2">
      <c r="A3026">
        <f t="shared" ca="1" si="418"/>
        <v>0.49793676770529383</v>
      </c>
      <c r="B3026">
        <f t="shared" ca="1" si="418"/>
        <v>0.55258791012831443</v>
      </c>
      <c r="C3026" t="str">
        <f t="shared" ca="1" si="419"/>
        <v>M</v>
      </c>
      <c r="D3026" t="str">
        <f t="shared" ca="1" si="424"/>
        <v>25-54</v>
      </c>
      <c r="E3026">
        <f t="shared" ca="1" si="425"/>
        <v>0</v>
      </c>
      <c r="F3026">
        <f t="shared" ca="1" si="420"/>
        <v>3</v>
      </c>
      <c r="G3026">
        <f t="shared" ca="1" si="421"/>
        <v>42</v>
      </c>
      <c r="H3026">
        <f t="shared" ca="1" si="422"/>
        <v>8</v>
      </c>
      <c r="I3026" s="1">
        <f t="shared" ca="1" si="423"/>
        <v>45548.119309902984</v>
      </c>
    </row>
    <row r="3027" spans="1:9" x14ac:dyDescent="0.2">
      <c r="A3027">
        <f t="shared" ca="1" si="418"/>
        <v>0.5141112491606421</v>
      </c>
      <c r="B3027">
        <f t="shared" ca="1" si="418"/>
        <v>0.22813249046336548</v>
      </c>
      <c r="C3027" t="str">
        <f t="shared" ca="1" si="419"/>
        <v>F</v>
      </c>
      <c r="D3027" t="str">
        <f t="shared" ca="1" si="424"/>
        <v>25-54</v>
      </c>
      <c r="E3027">
        <f t="shared" ca="1" si="425"/>
        <v>1</v>
      </c>
      <c r="F3027">
        <f t="shared" ca="1" si="420"/>
        <v>10</v>
      </c>
      <c r="G3027">
        <f t="shared" ca="1" si="421"/>
        <v>65</v>
      </c>
      <c r="H3027">
        <f t="shared" ca="1" si="422"/>
        <v>13</v>
      </c>
      <c r="I3027" s="1">
        <f t="shared" ca="1" si="423"/>
        <v>77041.830750318157</v>
      </c>
    </row>
    <row r="3028" spans="1:9" x14ac:dyDescent="0.2">
      <c r="A3028">
        <f t="shared" ca="1" si="418"/>
        <v>0.20014334090245689</v>
      </c>
      <c r="B3028">
        <f t="shared" ca="1" si="418"/>
        <v>0.79822222304847901</v>
      </c>
      <c r="C3028" t="str">
        <f t="shared" ca="1" si="419"/>
        <v>F</v>
      </c>
      <c r="D3028" t="str">
        <f t="shared" ca="1" si="424"/>
        <v>25-54</v>
      </c>
      <c r="E3028">
        <f t="shared" ca="1" si="425"/>
        <v>0</v>
      </c>
      <c r="F3028">
        <f t="shared" ca="1" si="420"/>
        <v>9</v>
      </c>
      <c r="G3028">
        <f t="shared" ca="1" si="421"/>
        <v>38</v>
      </c>
      <c r="H3028">
        <f t="shared" ca="1" si="422"/>
        <v>8</v>
      </c>
      <c r="I3028" s="1">
        <f t="shared" ca="1" si="423"/>
        <v>39898.815703826374</v>
      </c>
    </row>
    <row r="3029" spans="1:9" x14ac:dyDescent="0.2">
      <c r="A3029">
        <f t="shared" ca="1" si="418"/>
        <v>0.42178982649229657</v>
      </c>
      <c r="B3029">
        <f t="shared" ca="1" si="418"/>
        <v>0.4157998974192989</v>
      </c>
      <c r="C3029" t="str">
        <f t="shared" ca="1" si="419"/>
        <v>M</v>
      </c>
      <c r="D3029" t="str">
        <f t="shared" ca="1" si="424"/>
        <v>25-54</v>
      </c>
      <c r="E3029">
        <f t="shared" ca="1" si="425"/>
        <v>1</v>
      </c>
      <c r="F3029">
        <f t="shared" ca="1" si="420"/>
        <v>4</v>
      </c>
      <c r="G3029">
        <f t="shared" ca="1" si="421"/>
        <v>74</v>
      </c>
      <c r="H3029">
        <f t="shared" ca="1" si="422"/>
        <v>15</v>
      </c>
      <c r="I3029" s="1">
        <f t="shared" ca="1" si="423"/>
        <v>58509.445226019176</v>
      </c>
    </row>
    <row r="3030" spans="1:9" x14ac:dyDescent="0.2">
      <c r="A3030">
        <f t="shared" ca="1" si="418"/>
        <v>1.5899633963156634E-2</v>
      </c>
      <c r="B3030">
        <f t="shared" ca="1" si="418"/>
        <v>2.6704062408402063E-2</v>
      </c>
      <c r="C3030" t="str">
        <f t="shared" ca="1" si="419"/>
        <v>F</v>
      </c>
      <c r="D3030" t="str">
        <f t="shared" ca="1" si="424"/>
        <v>15-24</v>
      </c>
      <c r="E3030">
        <f t="shared" ca="1" si="425"/>
        <v>1</v>
      </c>
      <c r="F3030">
        <f t="shared" ca="1" si="420"/>
        <v>8</v>
      </c>
      <c r="G3030">
        <f t="shared" ca="1" si="421"/>
        <v>45</v>
      </c>
      <c r="H3030">
        <f t="shared" ca="1" si="422"/>
        <v>10</v>
      </c>
      <c r="I3030" s="1">
        <f t="shared" ca="1" si="423"/>
        <v>25966.923112904577</v>
      </c>
    </row>
    <row r="3031" spans="1:9" x14ac:dyDescent="0.2">
      <c r="A3031">
        <f t="shared" ca="1" si="418"/>
        <v>0.48847901572770447</v>
      </c>
      <c r="B3031">
        <f t="shared" ca="1" si="418"/>
        <v>0.95954238187830909</v>
      </c>
      <c r="C3031" t="str">
        <f t="shared" ca="1" si="419"/>
        <v>F</v>
      </c>
      <c r="D3031" t="str">
        <f t="shared" ca="1" si="424"/>
        <v>25-54</v>
      </c>
      <c r="E3031">
        <f t="shared" ca="1" si="425"/>
        <v>0</v>
      </c>
      <c r="F3031">
        <f t="shared" ca="1" si="420"/>
        <v>9</v>
      </c>
      <c r="G3031">
        <f t="shared" ca="1" si="421"/>
        <v>38</v>
      </c>
      <c r="H3031">
        <f t="shared" ca="1" si="422"/>
        <v>8</v>
      </c>
      <c r="I3031" s="1">
        <f t="shared" ca="1" si="423"/>
        <v>47939.58263393111</v>
      </c>
    </row>
    <row r="3032" spans="1:9" x14ac:dyDescent="0.2">
      <c r="A3032">
        <f t="shared" ca="1" si="418"/>
        <v>0.68228113385029154</v>
      </c>
      <c r="B3032">
        <f t="shared" ca="1" si="418"/>
        <v>0.58875815717024405</v>
      </c>
      <c r="C3032" t="str">
        <f t="shared" ca="1" si="419"/>
        <v>F</v>
      </c>
      <c r="D3032" t="str">
        <f t="shared" ca="1" si="424"/>
        <v>25-54</v>
      </c>
      <c r="E3032">
        <f t="shared" ca="1" si="425"/>
        <v>0</v>
      </c>
      <c r="F3032">
        <f t="shared" ca="1" si="420"/>
        <v>9</v>
      </c>
      <c r="G3032">
        <f t="shared" ca="1" si="421"/>
        <v>38</v>
      </c>
      <c r="H3032">
        <f t="shared" ca="1" si="422"/>
        <v>8</v>
      </c>
      <c r="I3032" s="1">
        <f t="shared" ca="1" si="423"/>
        <v>28787.456870711212</v>
      </c>
    </row>
    <row r="3033" spans="1:9" x14ac:dyDescent="0.2">
      <c r="A3033">
        <f t="shared" ca="1" si="418"/>
        <v>0.71257516856804359</v>
      </c>
      <c r="B3033">
        <f t="shared" ca="1" si="418"/>
        <v>0.98050831862460897</v>
      </c>
      <c r="C3033" t="str">
        <f t="shared" ca="1" si="419"/>
        <v>M</v>
      </c>
      <c r="D3033" t="str">
        <f t="shared" ca="1" si="424"/>
        <v>25-54</v>
      </c>
      <c r="E3033">
        <f t="shared" ca="1" si="425"/>
        <v>0</v>
      </c>
      <c r="F3033">
        <f t="shared" ca="1" si="420"/>
        <v>3</v>
      </c>
      <c r="G3033">
        <f t="shared" ca="1" si="421"/>
        <v>42</v>
      </c>
      <c r="H3033">
        <f t="shared" ca="1" si="422"/>
        <v>8</v>
      </c>
      <c r="I3033" s="1">
        <f t="shared" ca="1" si="423"/>
        <v>35652.180292850971</v>
      </c>
    </row>
    <row r="3034" spans="1:9" x14ac:dyDescent="0.2">
      <c r="A3034">
        <f t="shared" ref="A3034:B3065" ca="1" si="426">RAND()</f>
        <v>0.93154164868785705</v>
      </c>
      <c r="B3034">
        <f t="shared" ca="1" si="426"/>
        <v>0.66280637334775283</v>
      </c>
      <c r="C3034" t="str">
        <f t="shared" ref="C3034:C3097" ca="1" si="427">IF(RAND()&lt;0.506,"M","F")</f>
        <v>F</v>
      </c>
      <c r="D3034" t="str">
        <f t="shared" ca="1" si="424"/>
        <v>55-64</v>
      </c>
      <c r="E3034">
        <f t="shared" ca="1" si="425"/>
        <v>0</v>
      </c>
      <c r="F3034">
        <f t="shared" ref="F3034:F3097" ca="1" si="428">IF(AND(C3034=L$2,D3034=M$2,E3034=N$2),1,IF(AND(C3034=L$3,D3034=M$3,E3034=N$3),2,IF(AND(C3034=L$4,D3034=M$4,E3034=N$4),3,IF(AND(C3034=L$5,D3034=M$5,E3034=N$5),4,IF(AND(C3034=L$6,D3034=M$6,E3034=N$6),5,IF(AND(C3034=L$7,D3034=M$7,E3034=N$7),6,IF(AND(C3034=L$8,D3034=M$8,E3034=N$8),7,IF(AND(C3034=L$9,D3034=M$9,E3034=N$9),8,IF(AND(C3034=L$10,D3034=M$10,E3034=N$10),9,IF(AND(C3034=L$11,D3034=M$11,E3034=N$11),10,IF(AND(C3034=L$12,D3034=M$12,E3034=N$12),11,12)))))))))))</f>
        <v>11</v>
      </c>
      <c r="G3034">
        <f t="shared" ref="G3034:G3097" ca="1" si="429">VLOOKUP(F3034,K$2:P$13,5)</f>
        <v>45</v>
      </c>
      <c r="H3034">
        <f t="shared" ref="H3034:H3097" ca="1" si="430">VLOOKUP(F3034,K$2:P$13,6)</f>
        <v>9</v>
      </c>
      <c r="I3034" s="1">
        <f t="shared" ca="1" si="423"/>
        <v>45425.999998374275</v>
      </c>
    </row>
    <row r="3035" spans="1:9" x14ac:dyDescent="0.2">
      <c r="A3035">
        <f t="shared" ca="1" si="426"/>
        <v>0.32317286910447562</v>
      </c>
      <c r="B3035">
        <f t="shared" ca="1" si="426"/>
        <v>0.2379295477796054</v>
      </c>
      <c r="C3035" t="str">
        <f t="shared" ca="1" si="427"/>
        <v>F</v>
      </c>
      <c r="D3035" t="str">
        <f t="shared" ca="1" si="424"/>
        <v>25-54</v>
      </c>
      <c r="E3035">
        <f t="shared" ca="1" si="425"/>
        <v>1</v>
      </c>
      <c r="F3035">
        <f t="shared" ca="1" si="428"/>
        <v>10</v>
      </c>
      <c r="G3035">
        <f t="shared" ca="1" si="429"/>
        <v>65</v>
      </c>
      <c r="H3035">
        <f t="shared" ca="1" si="430"/>
        <v>13</v>
      </c>
      <c r="I3035" s="1">
        <f t="shared" ca="1" si="423"/>
        <v>58169.529568403326</v>
      </c>
    </row>
    <row r="3036" spans="1:9" x14ac:dyDescent="0.2">
      <c r="A3036">
        <f t="shared" ca="1" si="426"/>
        <v>2.9569408703365108E-2</v>
      </c>
      <c r="B3036">
        <f t="shared" ca="1" si="426"/>
        <v>0.68767577251868561</v>
      </c>
      <c r="C3036" t="str">
        <f t="shared" ca="1" si="427"/>
        <v>M</v>
      </c>
      <c r="D3036" t="str">
        <f t="shared" ca="1" si="424"/>
        <v>15-24</v>
      </c>
      <c r="E3036">
        <f t="shared" ca="1" si="425"/>
        <v>0</v>
      </c>
      <c r="F3036">
        <f t="shared" ca="1" si="428"/>
        <v>1</v>
      </c>
      <c r="G3036">
        <f t="shared" ca="1" si="429"/>
        <v>35</v>
      </c>
      <c r="H3036">
        <f t="shared" ca="1" si="430"/>
        <v>8</v>
      </c>
      <c r="I3036" s="1">
        <f t="shared" ca="1" si="423"/>
        <v>27047.728366555701</v>
      </c>
    </row>
    <row r="3037" spans="1:9" x14ac:dyDescent="0.2">
      <c r="A3037">
        <f t="shared" ca="1" si="426"/>
        <v>0.30348118002198221</v>
      </c>
      <c r="B3037">
        <f t="shared" ca="1" si="426"/>
        <v>0.3539421976776328</v>
      </c>
      <c r="C3037" t="str">
        <f t="shared" ca="1" si="427"/>
        <v>F</v>
      </c>
      <c r="D3037" t="str">
        <f t="shared" ca="1" si="424"/>
        <v>25-54</v>
      </c>
      <c r="E3037">
        <f t="shared" ca="1" si="425"/>
        <v>1</v>
      </c>
      <c r="F3037">
        <f t="shared" ca="1" si="428"/>
        <v>10</v>
      </c>
      <c r="G3037">
        <f t="shared" ca="1" si="429"/>
        <v>65</v>
      </c>
      <c r="H3037">
        <f t="shared" ca="1" si="430"/>
        <v>13</v>
      </c>
      <c r="I3037" s="1">
        <f t="shared" ca="1" si="423"/>
        <v>64324.547755182706</v>
      </c>
    </row>
    <row r="3038" spans="1:9" x14ac:dyDescent="0.2">
      <c r="A3038">
        <f t="shared" ca="1" si="426"/>
        <v>0.86228240656326094</v>
      </c>
      <c r="B3038">
        <f t="shared" ca="1" si="426"/>
        <v>0.57471678928936087</v>
      </c>
      <c r="C3038" t="str">
        <f t="shared" ca="1" si="427"/>
        <v>M</v>
      </c>
      <c r="D3038" t="str">
        <f t="shared" ca="1" si="424"/>
        <v>55-64</v>
      </c>
      <c r="E3038">
        <f t="shared" ca="1" si="425"/>
        <v>0</v>
      </c>
      <c r="F3038">
        <f t="shared" ca="1" si="428"/>
        <v>5</v>
      </c>
      <c r="G3038">
        <f t="shared" ca="1" si="429"/>
        <v>51</v>
      </c>
      <c r="H3038">
        <f t="shared" ca="1" si="430"/>
        <v>8</v>
      </c>
      <c r="I3038" s="1">
        <f t="shared" ca="1" si="423"/>
        <v>39633.662320502808</v>
      </c>
    </row>
    <row r="3039" spans="1:9" x14ac:dyDescent="0.2">
      <c r="A3039">
        <f t="shared" ca="1" si="426"/>
        <v>0.32059335720730275</v>
      </c>
      <c r="B3039">
        <f t="shared" ca="1" si="426"/>
        <v>0.1864869336293119</v>
      </c>
      <c r="C3039" t="str">
        <f t="shared" ca="1" si="427"/>
        <v>F</v>
      </c>
      <c r="D3039" t="str">
        <f t="shared" ca="1" si="424"/>
        <v>25-54</v>
      </c>
      <c r="E3039">
        <f t="shared" ca="1" si="425"/>
        <v>1</v>
      </c>
      <c r="F3039">
        <f t="shared" ca="1" si="428"/>
        <v>10</v>
      </c>
      <c r="G3039">
        <f t="shared" ca="1" si="429"/>
        <v>65</v>
      </c>
      <c r="H3039">
        <f t="shared" ca="1" si="430"/>
        <v>13</v>
      </c>
      <c r="I3039" s="1">
        <f t="shared" ca="1" si="423"/>
        <v>65599.337043796288</v>
      </c>
    </row>
    <row r="3040" spans="1:9" x14ac:dyDescent="0.2">
      <c r="A3040">
        <f t="shared" ca="1" si="426"/>
        <v>0.31505539599504295</v>
      </c>
      <c r="B3040">
        <f t="shared" ca="1" si="426"/>
        <v>0.10090524481905627</v>
      </c>
      <c r="C3040" t="str">
        <f t="shared" ca="1" si="427"/>
        <v>F</v>
      </c>
      <c r="D3040" t="str">
        <f t="shared" ca="1" si="424"/>
        <v>25-54</v>
      </c>
      <c r="E3040">
        <f t="shared" ca="1" si="425"/>
        <v>1</v>
      </c>
      <c r="F3040">
        <f t="shared" ca="1" si="428"/>
        <v>10</v>
      </c>
      <c r="G3040">
        <f t="shared" ca="1" si="429"/>
        <v>65</v>
      </c>
      <c r="H3040">
        <f t="shared" ca="1" si="430"/>
        <v>13</v>
      </c>
      <c r="I3040" s="1">
        <f t="shared" ca="1" si="423"/>
        <v>82281.437302556544</v>
      </c>
    </row>
    <row r="3041" spans="1:9" x14ac:dyDescent="0.2">
      <c r="A3041">
        <f t="shared" ca="1" si="426"/>
        <v>0.78850766291162622</v>
      </c>
      <c r="B3041">
        <f t="shared" ca="1" si="426"/>
        <v>0.97479493523250815</v>
      </c>
      <c r="C3041" t="str">
        <f t="shared" ca="1" si="427"/>
        <v>F</v>
      </c>
      <c r="D3041" t="str">
        <f t="shared" ca="1" si="424"/>
        <v>55-64</v>
      </c>
      <c r="E3041">
        <f t="shared" ca="1" si="425"/>
        <v>0</v>
      </c>
      <c r="F3041">
        <f t="shared" ca="1" si="428"/>
        <v>11</v>
      </c>
      <c r="G3041">
        <f t="shared" ca="1" si="429"/>
        <v>45</v>
      </c>
      <c r="H3041">
        <f t="shared" ca="1" si="430"/>
        <v>9</v>
      </c>
      <c r="I3041" s="1">
        <f t="shared" ca="1" si="423"/>
        <v>30364.014431891897</v>
      </c>
    </row>
    <row r="3042" spans="1:9" x14ac:dyDescent="0.2">
      <c r="A3042">
        <f t="shared" ca="1" si="426"/>
        <v>0.14368618324459081</v>
      </c>
      <c r="B3042">
        <f t="shared" ca="1" si="426"/>
        <v>0.29836818180735969</v>
      </c>
      <c r="C3042" t="str">
        <f t="shared" ca="1" si="427"/>
        <v>F</v>
      </c>
      <c r="D3042" t="str">
        <f t="shared" ca="1" si="424"/>
        <v>15-24</v>
      </c>
      <c r="E3042">
        <f t="shared" ca="1" si="425"/>
        <v>1</v>
      </c>
      <c r="F3042">
        <f t="shared" ca="1" si="428"/>
        <v>8</v>
      </c>
      <c r="G3042">
        <f t="shared" ca="1" si="429"/>
        <v>45</v>
      </c>
      <c r="H3042">
        <f t="shared" ca="1" si="430"/>
        <v>10</v>
      </c>
      <c r="I3042" s="1">
        <f t="shared" ca="1" si="423"/>
        <v>56091.300017759277</v>
      </c>
    </row>
    <row r="3043" spans="1:9" x14ac:dyDescent="0.2">
      <c r="A3043">
        <f t="shared" ca="1" si="426"/>
        <v>0.33451815106802274</v>
      </c>
      <c r="B3043">
        <f t="shared" ca="1" si="426"/>
        <v>0.64628129884602481</v>
      </c>
      <c r="C3043" t="str">
        <f t="shared" ca="1" si="427"/>
        <v>F</v>
      </c>
      <c r="D3043" t="str">
        <f t="shared" ca="1" si="424"/>
        <v>25-54</v>
      </c>
      <c r="E3043">
        <f t="shared" ca="1" si="425"/>
        <v>0</v>
      </c>
      <c r="F3043">
        <f t="shared" ca="1" si="428"/>
        <v>9</v>
      </c>
      <c r="G3043">
        <f t="shared" ca="1" si="429"/>
        <v>38</v>
      </c>
      <c r="H3043">
        <f t="shared" ca="1" si="430"/>
        <v>8</v>
      </c>
      <c r="I3043" s="1">
        <f t="shared" ca="1" si="423"/>
        <v>42163.4604458705</v>
      </c>
    </row>
    <row r="3044" spans="1:9" x14ac:dyDescent="0.2">
      <c r="A3044">
        <f t="shared" ca="1" si="426"/>
        <v>0.29499079759399938</v>
      </c>
      <c r="B3044">
        <f t="shared" ca="1" si="426"/>
        <v>0.48433274081930278</v>
      </c>
      <c r="C3044" t="str">
        <f t="shared" ca="1" si="427"/>
        <v>F</v>
      </c>
      <c r="D3044" t="str">
        <f t="shared" ca="1" si="424"/>
        <v>25-54</v>
      </c>
      <c r="E3044">
        <f t="shared" ca="1" si="425"/>
        <v>1</v>
      </c>
      <c r="F3044">
        <f t="shared" ca="1" si="428"/>
        <v>10</v>
      </c>
      <c r="G3044">
        <f t="shared" ca="1" si="429"/>
        <v>65</v>
      </c>
      <c r="H3044">
        <f t="shared" ca="1" si="430"/>
        <v>13</v>
      </c>
      <c r="I3044" s="1">
        <f t="shared" ca="1" si="423"/>
        <v>65621.427811290545</v>
      </c>
    </row>
    <row r="3045" spans="1:9" x14ac:dyDescent="0.2">
      <c r="A3045">
        <f t="shared" ca="1" si="426"/>
        <v>0.32560995062027387</v>
      </c>
      <c r="B3045">
        <f t="shared" ca="1" si="426"/>
        <v>0.25425004241911386</v>
      </c>
      <c r="C3045" t="str">
        <f t="shared" ca="1" si="427"/>
        <v>M</v>
      </c>
      <c r="D3045" t="str">
        <f t="shared" ca="1" si="424"/>
        <v>25-54</v>
      </c>
      <c r="E3045">
        <f t="shared" ca="1" si="425"/>
        <v>1</v>
      </c>
      <c r="F3045">
        <f t="shared" ca="1" si="428"/>
        <v>4</v>
      </c>
      <c r="G3045">
        <f t="shared" ca="1" si="429"/>
        <v>74</v>
      </c>
      <c r="H3045">
        <f t="shared" ca="1" si="430"/>
        <v>15</v>
      </c>
      <c r="I3045" s="1">
        <f t="shared" ca="1" si="423"/>
        <v>68935.845655021796</v>
      </c>
    </row>
    <row r="3046" spans="1:9" x14ac:dyDescent="0.2">
      <c r="A3046">
        <f t="shared" ca="1" si="426"/>
        <v>0.10693399573312123</v>
      </c>
      <c r="B3046">
        <f t="shared" ca="1" si="426"/>
        <v>0.73522775338646729</v>
      </c>
      <c r="C3046" t="str">
        <f t="shared" ca="1" si="427"/>
        <v>M</v>
      </c>
      <c r="D3046" t="str">
        <f t="shared" ca="1" si="424"/>
        <v>15-24</v>
      </c>
      <c r="E3046">
        <f t="shared" ca="1" si="425"/>
        <v>0</v>
      </c>
      <c r="F3046">
        <f t="shared" ca="1" si="428"/>
        <v>1</v>
      </c>
      <c r="G3046">
        <f t="shared" ca="1" si="429"/>
        <v>35</v>
      </c>
      <c r="H3046">
        <f t="shared" ca="1" si="430"/>
        <v>8</v>
      </c>
      <c r="I3046" s="1">
        <f t="shared" ca="1" si="423"/>
        <v>34502.419352954399</v>
      </c>
    </row>
    <row r="3047" spans="1:9" x14ac:dyDescent="0.2">
      <c r="A3047">
        <f t="shared" ca="1" si="426"/>
        <v>0.56843872188599109</v>
      </c>
      <c r="B3047">
        <f t="shared" ca="1" si="426"/>
        <v>0.97171910081802215</v>
      </c>
      <c r="C3047" t="str">
        <f t="shared" ca="1" si="427"/>
        <v>M</v>
      </c>
      <c r="D3047" t="str">
        <f t="shared" ca="1" si="424"/>
        <v>25-54</v>
      </c>
      <c r="E3047">
        <f t="shared" ca="1" si="425"/>
        <v>0</v>
      </c>
      <c r="F3047">
        <f t="shared" ca="1" si="428"/>
        <v>3</v>
      </c>
      <c r="G3047">
        <f t="shared" ca="1" si="429"/>
        <v>42</v>
      </c>
      <c r="H3047">
        <f t="shared" ca="1" si="430"/>
        <v>8</v>
      </c>
      <c r="I3047" s="1">
        <f t="shared" ca="1" si="423"/>
        <v>40041.824692350972</v>
      </c>
    </row>
    <row r="3048" spans="1:9" x14ac:dyDescent="0.2">
      <c r="A3048">
        <f t="shared" ca="1" si="426"/>
        <v>0.58903889168331447</v>
      </c>
      <c r="B3048">
        <f t="shared" ca="1" si="426"/>
        <v>0.65375232182882514</v>
      </c>
      <c r="C3048" t="str">
        <f t="shared" ca="1" si="427"/>
        <v>M</v>
      </c>
      <c r="D3048" t="str">
        <f t="shared" ca="1" si="424"/>
        <v>25-54</v>
      </c>
      <c r="E3048">
        <f t="shared" ca="1" si="425"/>
        <v>0</v>
      </c>
      <c r="F3048">
        <f t="shared" ca="1" si="428"/>
        <v>3</v>
      </c>
      <c r="G3048">
        <f t="shared" ca="1" si="429"/>
        <v>42</v>
      </c>
      <c r="H3048">
        <f t="shared" ca="1" si="430"/>
        <v>8</v>
      </c>
      <c r="I3048" s="1">
        <f t="shared" ca="1" si="423"/>
        <v>39536.539113270934</v>
      </c>
    </row>
    <row r="3049" spans="1:9" x14ac:dyDescent="0.2">
      <c r="A3049">
        <f t="shared" ca="1" si="426"/>
        <v>0.28702030758858055</v>
      </c>
      <c r="B3049">
        <f t="shared" ca="1" si="426"/>
        <v>0.73780302685858901</v>
      </c>
      <c r="C3049" t="str">
        <f t="shared" ca="1" si="427"/>
        <v>M</v>
      </c>
      <c r="D3049" t="str">
        <f t="shared" ca="1" si="424"/>
        <v>25-54</v>
      </c>
      <c r="E3049">
        <f t="shared" ca="1" si="425"/>
        <v>0</v>
      </c>
      <c r="F3049">
        <f t="shared" ca="1" si="428"/>
        <v>3</v>
      </c>
      <c r="G3049">
        <f t="shared" ca="1" si="429"/>
        <v>42</v>
      </c>
      <c r="H3049">
        <f t="shared" ca="1" si="430"/>
        <v>8</v>
      </c>
      <c r="I3049" s="1">
        <f t="shared" ca="1" si="423"/>
        <v>50869.969295160205</v>
      </c>
    </row>
    <row r="3050" spans="1:9" x14ac:dyDescent="0.2">
      <c r="A3050">
        <f t="shared" ca="1" si="426"/>
        <v>0.75941130862623607</v>
      </c>
      <c r="B3050">
        <f t="shared" ca="1" si="426"/>
        <v>0.13090814409052953</v>
      </c>
      <c r="C3050" t="str">
        <f t="shared" ca="1" si="427"/>
        <v>M</v>
      </c>
      <c r="D3050" t="str">
        <f t="shared" ca="1" si="424"/>
        <v>25-54</v>
      </c>
      <c r="E3050">
        <f t="shared" ca="1" si="425"/>
        <v>1</v>
      </c>
      <c r="F3050">
        <f t="shared" ca="1" si="428"/>
        <v>4</v>
      </c>
      <c r="G3050">
        <f t="shared" ca="1" si="429"/>
        <v>74</v>
      </c>
      <c r="H3050">
        <f t="shared" ca="1" si="430"/>
        <v>15</v>
      </c>
      <c r="I3050" s="1">
        <f t="shared" ca="1" si="423"/>
        <v>69598.286868280033</v>
      </c>
    </row>
    <row r="3051" spans="1:9" x14ac:dyDescent="0.2">
      <c r="A3051">
        <f t="shared" ca="1" si="426"/>
        <v>7.0576519092456769E-3</v>
      </c>
      <c r="B3051">
        <f t="shared" ca="1" si="426"/>
        <v>0.30967219275914715</v>
      </c>
      <c r="C3051" t="str">
        <f t="shared" ca="1" si="427"/>
        <v>M</v>
      </c>
      <c r="D3051" t="str">
        <f t="shared" ca="1" si="424"/>
        <v>15-24</v>
      </c>
      <c r="E3051">
        <f t="shared" ca="1" si="425"/>
        <v>1</v>
      </c>
      <c r="F3051">
        <f t="shared" ca="1" si="428"/>
        <v>2</v>
      </c>
      <c r="G3051">
        <f t="shared" ca="1" si="429"/>
        <v>55</v>
      </c>
      <c r="H3051">
        <f t="shared" ca="1" si="430"/>
        <v>9</v>
      </c>
      <c r="I3051" s="1">
        <f t="shared" ca="1" si="423"/>
        <v>54119.745450309521</v>
      </c>
    </row>
    <row r="3052" spans="1:9" x14ac:dyDescent="0.2">
      <c r="A3052">
        <f t="shared" ca="1" si="426"/>
        <v>0.62391842559456889</v>
      </c>
      <c r="B3052">
        <f t="shared" ca="1" si="426"/>
        <v>0.70799035164058788</v>
      </c>
      <c r="C3052" t="str">
        <f t="shared" ca="1" si="427"/>
        <v>F</v>
      </c>
      <c r="D3052" t="str">
        <f t="shared" ca="1" si="424"/>
        <v>25-54</v>
      </c>
      <c r="E3052">
        <f t="shared" ca="1" si="425"/>
        <v>0</v>
      </c>
      <c r="F3052">
        <f t="shared" ca="1" si="428"/>
        <v>9</v>
      </c>
      <c r="G3052">
        <f t="shared" ca="1" si="429"/>
        <v>38</v>
      </c>
      <c r="H3052">
        <f t="shared" ca="1" si="430"/>
        <v>8</v>
      </c>
      <c r="I3052" s="1">
        <f t="shared" ca="1" si="423"/>
        <v>56479.506951455303</v>
      </c>
    </row>
    <row r="3053" spans="1:9" x14ac:dyDescent="0.2">
      <c r="A3053">
        <f t="shared" ca="1" si="426"/>
        <v>4.1494083750539423E-2</v>
      </c>
      <c r="B3053">
        <f t="shared" ca="1" si="426"/>
        <v>0.31168330537523103</v>
      </c>
      <c r="C3053" t="str">
        <f t="shared" ca="1" si="427"/>
        <v>F</v>
      </c>
      <c r="D3053" t="str">
        <f t="shared" ca="1" si="424"/>
        <v>15-24</v>
      </c>
      <c r="E3053">
        <f t="shared" ca="1" si="425"/>
        <v>1</v>
      </c>
      <c r="F3053">
        <f t="shared" ca="1" si="428"/>
        <v>8</v>
      </c>
      <c r="G3053">
        <f t="shared" ca="1" si="429"/>
        <v>45</v>
      </c>
      <c r="H3053">
        <f t="shared" ca="1" si="430"/>
        <v>10</v>
      </c>
      <c r="I3053" s="1">
        <f t="shared" ca="1" si="423"/>
        <v>63139.209076302228</v>
      </c>
    </row>
    <row r="3054" spans="1:9" x14ac:dyDescent="0.2">
      <c r="A3054">
        <f t="shared" ca="1" si="426"/>
        <v>0.47689544891821944</v>
      </c>
      <c r="B3054">
        <f t="shared" ca="1" si="426"/>
        <v>0.39452771765145356</v>
      </c>
      <c r="C3054" t="str">
        <f t="shared" ca="1" si="427"/>
        <v>M</v>
      </c>
      <c r="D3054" t="str">
        <f t="shared" ca="1" si="424"/>
        <v>25-54</v>
      </c>
      <c r="E3054">
        <f t="shared" ca="1" si="425"/>
        <v>1</v>
      </c>
      <c r="F3054">
        <f t="shared" ca="1" si="428"/>
        <v>4</v>
      </c>
      <c r="G3054">
        <f t="shared" ca="1" si="429"/>
        <v>74</v>
      </c>
      <c r="H3054">
        <f t="shared" ca="1" si="430"/>
        <v>15</v>
      </c>
      <c r="I3054" s="1">
        <f t="shared" ca="1" si="423"/>
        <v>46854.547069248052</v>
      </c>
    </row>
    <row r="3055" spans="1:9" x14ac:dyDescent="0.2">
      <c r="A3055">
        <f t="shared" ca="1" si="426"/>
        <v>0.19084730267564509</v>
      </c>
      <c r="B3055">
        <f t="shared" ca="1" si="426"/>
        <v>0.59489477177284911</v>
      </c>
      <c r="C3055" t="str">
        <f t="shared" ca="1" si="427"/>
        <v>M</v>
      </c>
      <c r="D3055" t="str">
        <f t="shared" ca="1" si="424"/>
        <v>25-54</v>
      </c>
      <c r="E3055">
        <f t="shared" ca="1" si="425"/>
        <v>0</v>
      </c>
      <c r="F3055">
        <f t="shared" ca="1" si="428"/>
        <v>3</v>
      </c>
      <c r="G3055">
        <f t="shared" ca="1" si="429"/>
        <v>42</v>
      </c>
      <c r="H3055">
        <f t="shared" ca="1" si="430"/>
        <v>8</v>
      </c>
      <c r="I3055" s="1">
        <f t="shared" ca="1" si="423"/>
        <v>43056.110902064203</v>
      </c>
    </row>
    <row r="3056" spans="1:9" x14ac:dyDescent="0.2">
      <c r="A3056">
        <f t="shared" ca="1" si="426"/>
        <v>0.84834328152738692</v>
      </c>
      <c r="B3056">
        <f t="shared" ca="1" si="426"/>
        <v>0.99972357144100565</v>
      </c>
      <c r="C3056" t="str">
        <f t="shared" ca="1" si="427"/>
        <v>M</v>
      </c>
      <c r="D3056" t="str">
        <f t="shared" ca="1" si="424"/>
        <v>55-64</v>
      </c>
      <c r="E3056">
        <f t="shared" ca="1" si="425"/>
        <v>0</v>
      </c>
      <c r="F3056">
        <f t="shared" ca="1" si="428"/>
        <v>5</v>
      </c>
      <c r="G3056">
        <f t="shared" ca="1" si="429"/>
        <v>51</v>
      </c>
      <c r="H3056">
        <f t="shared" ca="1" si="430"/>
        <v>8</v>
      </c>
      <c r="I3056" s="1">
        <f t="shared" ca="1" si="423"/>
        <v>64190.138375835886</v>
      </c>
    </row>
    <row r="3057" spans="1:9" x14ac:dyDescent="0.2">
      <c r="A3057">
        <f t="shared" ca="1" si="426"/>
        <v>0.55646239019438737</v>
      </c>
      <c r="B3057">
        <f t="shared" ca="1" si="426"/>
        <v>0.28587403453062299</v>
      </c>
      <c r="C3057" t="str">
        <f t="shared" ca="1" si="427"/>
        <v>M</v>
      </c>
      <c r="D3057" t="str">
        <f t="shared" ca="1" si="424"/>
        <v>25-54</v>
      </c>
      <c r="E3057">
        <f t="shared" ca="1" si="425"/>
        <v>1</v>
      </c>
      <c r="F3057">
        <f t="shared" ca="1" si="428"/>
        <v>4</v>
      </c>
      <c r="G3057">
        <f t="shared" ca="1" si="429"/>
        <v>74</v>
      </c>
      <c r="H3057">
        <f t="shared" ca="1" si="430"/>
        <v>15</v>
      </c>
      <c r="I3057" s="1">
        <f t="shared" ca="1" si="423"/>
        <v>64457.022930204854</v>
      </c>
    </row>
    <row r="3058" spans="1:9" x14ac:dyDescent="0.2">
      <c r="A3058">
        <f t="shared" ca="1" si="426"/>
        <v>0.42810971166920786</v>
      </c>
      <c r="B3058">
        <f t="shared" ca="1" si="426"/>
        <v>6.5705358432287975E-2</v>
      </c>
      <c r="C3058" t="str">
        <f t="shared" ca="1" si="427"/>
        <v>M</v>
      </c>
      <c r="D3058" t="str">
        <f t="shared" ca="1" si="424"/>
        <v>25-54</v>
      </c>
      <c r="E3058">
        <f t="shared" ca="1" si="425"/>
        <v>1</v>
      </c>
      <c r="F3058">
        <f t="shared" ca="1" si="428"/>
        <v>4</v>
      </c>
      <c r="G3058">
        <f t="shared" ca="1" si="429"/>
        <v>74</v>
      </c>
      <c r="H3058">
        <f t="shared" ca="1" si="430"/>
        <v>15</v>
      </c>
      <c r="I3058" s="1">
        <f t="shared" ca="1" si="423"/>
        <v>54870.772580336066</v>
      </c>
    </row>
    <row r="3059" spans="1:9" x14ac:dyDescent="0.2">
      <c r="A3059">
        <f t="shared" ca="1" si="426"/>
        <v>0.2809091249593757</v>
      </c>
      <c r="B3059">
        <f t="shared" ca="1" si="426"/>
        <v>0.12962187950437187</v>
      </c>
      <c r="C3059" t="str">
        <f t="shared" ca="1" si="427"/>
        <v>F</v>
      </c>
      <c r="D3059" t="str">
        <f t="shared" ca="1" si="424"/>
        <v>25-54</v>
      </c>
      <c r="E3059">
        <f t="shared" ca="1" si="425"/>
        <v>1</v>
      </c>
      <c r="F3059">
        <f t="shared" ca="1" si="428"/>
        <v>10</v>
      </c>
      <c r="G3059">
        <f t="shared" ca="1" si="429"/>
        <v>65</v>
      </c>
      <c r="H3059">
        <f t="shared" ca="1" si="430"/>
        <v>13</v>
      </c>
      <c r="I3059" s="1">
        <f t="shared" ca="1" si="423"/>
        <v>64189.966628267146</v>
      </c>
    </row>
    <row r="3060" spans="1:9" x14ac:dyDescent="0.2">
      <c r="A3060">
        <f t="shared" ca="1" si="426"/>
        <v>0.58362944613310808</v>
      </c>
      <c r="B3060">
        <f t="shared" ca="1" si="426"/>
        <v>0.13449282595889434</v>
      </c>
      <c r="C3060" t="str">
        <f t="shared" ca="1" si="427"/>
        <v>M</v>
      </c>
      <c r="D3060" t="str">
        <f t="shared" ca="1" si="424"/>
        <v>25-54</v>
      </c>
      <c r="E3060">
        <f t="shared" ca="1" si="425"/>
        <v>1</v>
      </c>
      <c r="F3060">
        <f t="shared" ca="1" si="428"/>
        <v>4</v>
      </c>
      <c r="G3060">
        <f t="shared" ca="1" si="429"/>
        <v>74</v>
      </c>
      <c r="H3060">
        <f t="shared" ca="1" si="430"/>
        <v>15</v>
      </c>
      <c r="I3060" s="1">
        <f t="shared" ca="1" si="423"/>
        <v>52497.510984782086</v>
      </c>
    </row>
    <row r="3061" spans="1:9" x14ac:dyDescent="0.2">
      <c r="A3061">
        <f t="shared" ca="1" si="426"/>
        <v>0.39445233156757298</v>
      </c>
      <c r="B3061">
        <f t="shared" ca="1" si="426"/>
        <v>6.2595861464667668E-2</v>
      </c>
      <c r="C3061" t="str">
        <f t="shared" ca="1" si="427"/>
        <v>M</v>
      </c>
      <c r="D3061" t="str">
        <f t="shared" ca="1" si="424"/>
        <v>25-54</v>
      </c>
      <c r="E3061">
        <f t="shared" ca="1" si="425"/>
        <v>1</v>
      </c>
      <c r="F3061">
        <f t="shared" ca="1" si="428"/>
        <v>4</v>
      </c>
      <c r="G3061">
        <f t="shared" ca="1" si="429"/>
        <v>74</v>
      </c>
      <c r="H3061">
        <f t="shared" ca="1" si="430"/>
        <v>15</v>
      </c>
      <c r="I3061" s="1">
        <f t="shared" ca="1" si="423"/>
        <v>67604.790085996327</v>
      </c>
    </row>
    <row r="3062" spans="1:9" x14ac:dyDescent="0.2">
      <c r="A3062">
        <f t="shared" ca="1" si="426"/>
        <v>0.11178329659963637</v>
      </c>
      <c r="B3062">
        <f t="shared" ca="1" si="426"/>
        <v>0.75860500062118685</v>
      </c>
      <c r="C3062" t="str">
        <f t="shared" ca="1" si="427"/>
        <v>M</v>
      </c>
      <c r="D3062" t="str">
        <f t="shared" ca="1" si="424"/>
        <v>15-24</v>
      </c>
      <c r="E3062">
        <f t="shared" ca="1" si="425"/>
        <v>0</v>
      </c>
      <c r="F3062">
        <f t="shared" ca="1" si="428"/>
        <v>1</v>
      </c>
      <c r="G3062">
        <f t="shared" ca="1" si="429"/>
        <v>35</v>
      </c>
      <c r="H3062">
        <f t="shared" ca="1" si="430"/>
        <v>8</v>
      </c>
      <c r="I3062" s="1">
        <f t="shared" ca="1" si="423"/>
        <v>41083.489069229487</v>
      </c>
    </row>
    <row r="3063" spans="1:9" x14ac:dyDescent="0.2">
      <c r="A3063">
        <f t="shared" ca="1" si="426"/>
        <v>0.67348541960938346</v>
      </c>
      <c r="B3063">
        <f t="shared" ca="1" si="426"/>
        <v>0.15551176080793627</v>
      </c>
      <c r="C3063" t="str">
        <f t="shared" ca="1" si="427"/>
        <v>F</v>
      </c>
      <c r="D3063" t="str">
        <f t="shared" ca="1" si="424"/>
        <v>25-54</v>
      </c>
      <c r="E3063">
        <f t="shared" ca="1" si="425"/>
        <v>1</v>
      </c>
      <c r="F3063">
        <f t="shared" ca="1" si="428"/>
        <v>10</v>
      </c>
      <c r="G3063">
        <f t="shared" ca="1" si="429"/>
        <v>65</v>
      </c>
      <c r="H3063">
        <f t="shared" ca="1" si="430"/>
        <v>13</v>
      </c>
      <c r="I3063" s="1">
        <f t="shared" ca="1" si="423"/>
        <v>61150.00146955649</v>
      </c>
    </row>
    <row r="3064" spans="1:9" x14ac:dyDescent="0.2">
      <c r="A3064">
        <f t="shared" ca="1" si="426"/>
        <v>0.34794729066650443</v>
      </c>
      <c r="B3064">
        <f t="shared" ca="1" si="426"/>
        <v>0.19582312033792637</v>
      </c>
      <c r="C3064" t="str">
        <f t="shared" ca="1" si="427"/>
        <v>M</v>
      </c>
      <c r="D3064" t="str">
        <f t="shared" ca="1" si="424"/>
        <v>25-54</v>
      </c>
      <c r="E3064">
        <f t="shared" ca="1" si="425"/>
        <v>1</v>
      </c>
      <c r="F3064">
        <f t="shared" ca="1" si="428"/>
        <v>4</v>
      </c>
      <c r="G3064">
        <f t="shared" ca="1" si="429"/>
        <v>74</v>
      </c>
      <c r="H3064">
        <f t="shared" ca="1" si="430"/>
        <v>15</v>
      </c>
      <c r="I3064" s="1">
        <f t="shared" ca="1" si="423"/>
        <v>87045.237321501903</v>
      </c>
    </row>
    <row r="3065" spans="1:9" x14ac:dyDescent="0.2">
      <c r="A3065">
        <f t="shared" ca="1" si="426"/>
        <v>0.53828455379397744</v>
      </c>
      <c r="B3065">
        <f t="shared" ca="1" si="426"/>
        <v>0.90812568872354782</v>
      </c>
      <c r="C3065" t="str">
        <f t="shared" ca="1" si="427"/>
        <v>F</v>
      </c>
      <c r="D3065" t="str">
        <f t="shared" ca="1" si="424"/>
        <v>25-54</v>
      </c>
      <c r="E3065">
        <f t="shared" ca="1" si="425"/>
        <v>0</v>
      </c>
      <c r="F3065">
        <f t="shared" ca="1" si="428"/>
        <v>9</v>
      </c>
      <c r="G3065">
        <f t="shared" ca="1" si="429"/>
        <v>38</v>
      </c>
      <c r="H3065">
        <f t="shared" ca="1" si="430"/>
        <v>8</v>
      </c>
      <c r="I3065" s="1">
        <f t="shared" ca="1" si="423"/>
        <v>49564.439555181481</v>
      </c>
    </row>
    <row r="3066" spans="1:9" x14ac:dyDescent="0.2">
      <c r="A3066">
        <f t="shared" ref="A3066:B3097" ca="1" si="431">RAND()</f>
        <v>0.1643601698216568</v>
      </c>
      <c r="B3066">
        <f t="shared" ca="1" si="431"/>
        <v>0.74373846274550326</v>
      </c>
      <c r="C3066" t="str">
        <f t="shared" ca="1" si="427"/>
        <v>M</v>
      </c>
      <c r="D3066" t="str">
        <f t="shared" ca="1" si="424"/>
        <v>15-24</v>
      </c>
      <c r="E3066">
        <f t="shared" ca="1" si="425"/>
        <v>0</v>
      </c>
      <c r="F3066">
        <f t="shared" ca="1" si="428"/>
        <v>1</v>
      </c>
      <c r="G3066">
        <f t="shared" ca="1" si="429"/>
        <v>35</v>
      </c>
      <c r="H3066">
        <f t="shared" ca="1" si="430"/>
        <v>8</v>
      </c>
      <c r="I3066" s="1">
        <f t="shared" ca="1" si="423"/>
        <v>37642.566999540802</v>
      </c>
    </row>
    <row r="3067" spans="1:9" x14ac:dyDescent="0.2">
      <c r="A3067">
        <f t="shared" ca="1" si="431"/>
        <v>0.90281432944860363</v>
      </c>
      <c r="B3067">
        <f t="shared" ca="1" si="431"/>
        <v>4.4444758499874282E-2</v>
      </c>
      <c r="C3067" t="str">
        <f t="shared" ca="1" si="427"/>
        <v>M</v>
      </c>
      <c r="D3067" t="str">
        <f t="shared" ca="1" si="424"/>
        <v>55-64</v>
      </c>
      <c r="E3067">
        <f t="shared" ca="1" si="425"/>
        <v>1</v>
      </c>
      <c r="F3067">
        <f t="shared" ca="1" si="428"/>
        <v>6</v>
      </c>
      <c r="G3067">
        <f t="shared" ca="1" si="429"/>
        <v>81</v>
      </c>
      <c r="H3067">
        <f t="shared" ca="1" si="430"/>
        <v>7</v>
      </c>
      <c r="I3067" s="1">
        <f t="shared" ca="1" si="423"/>
        <v>82471.138379854441</v>
      </c>
    </row>
    <row r="3068" spans="1:9" x14ac:dyDescent="0.2">
      <c r="A3068">
        <f t="shared" ca="1" si="431"/>
        <v>0.66715659412421502</v>
      </c>
      <c r="B3068">
        <f t="shared" ca="1" si="431"/>
        <v>0.14869492060175116</v>
      </c>
      <c r="C3068" t="str">
        <f t="shared" ca="1" si="427"/>
        <v>F</v>
      </c>
      <c r="D3068" t="str">
        <f t="shared" ca="1" si="424"/>
        <v>25-54</v>
      </c>
      <c r="E3068">
        <f t="shared" ca="1" si="425"/>
        <v>1</v>
      </c>
      <c r="F3068">
        <f t="shared" ca="1" si="428"/>
        <v>10</v>
      </c>
      <c r="G3068">
        <f t="shared" ca="1" si="429"/>
        <v>65</v>
      </c>
      <c r="H3068">
        <f t="shared" ca="1" si="430"/>
        <v>13</v>
      </c>
      <c r="I3068" s="1">
        <f t="shared" ca="1" si="423"/>
        <v>58278.878881934237</v>
      </c>
    </row>
    <row r="3069" spans="1:9" x14ac:dyDescent="0.2">
      <c r="A3069">
        <f t="shared" ca="1" si="431"/>
        <v>0.43241245522991811</v>
      </c>
      <c r="B3069">
        <f t="shared" ca="1" si="431"/>
        <v>0.99763409341660436</v>
      </c>
      <c r="C3069" t="str">
        <f t="shared" ca="1" si="427"/>
        <v>M</v>
      </c>
      <c r="D3069" t="str">
        <f t="shared" ca="1" si="424"/>
        <v>25-54</v>
      </c>
      <c r="E3069">
        <f t="shared" ca="1" si="425"/>
        <v>0</v>
      </c>
      <c r="F3069">
        <f t="shared" ca="1" si="428"/>
        <v>3</v>
      </c>
      <c r="G3069">
        <f t="shared" ca="1" si="429"/>
        <v>42</v>
      </c>
      <c r="H3069">
        <f t="shared" ca="1" si="430"/>
        <v>8</v>
      </c>
      <c r="I3069" s="1">
        <f t="shared" ca="1" si="423"/>
        <v>43061.943986431776</v>
      </c>
    </row>
    <row r="3070" spans="1:9" x14ac:dyDescent="0.2">
      <c r="A3070">
        <f t="shared" ca="1" si="431"/>
        <v>0.73987024098015042</v>
      </c>
      <c r="B3070">
        <f t="shared" ca="1" si="431"/>
        <v>0.48865664080900528</v>
      </c>
      <c r="C3070" t="str">
        <f t="shared" ca="1" si="427"/>
        <v>M</v>
      </c>
      <c r="D3070" t="str">
        <f t="shared" ca="1" si="424"/>
        <v>25-54</v>
      </c>
      <c r="E3070">
        <f t="shared" ca="1" si="425"/>
        <v>1</v>
      </c>
      <c r="F3070">
        <f t="shared" ca="1" si="428"/>
        <v>4</v>
      </c>
      <c r="G3070">
        <f t="shared" ca="1" si="429"/>
        <v>74</v>
      </c>
      <c r="H3070">
        <f t="shared" ca="1" si="430"/>
        <v>15</v>
      </c>
      <c r="I3070" s="1">
        <f t="shared" ca="1" si="423"/>
        <v>93565.082353983307</v>
      </c>
    </row>
    <row r="3071" spans="1:9" x14ac:dyDescent="0.2">
      <c r="A3071">
        <f t="shared" ca="1" si="431"/>
        <v>0.74724075433255222</v>
      </c>
      <c r="B3071">
        <f t="shared" ca="1" si="431"/>
        <v>6.3386892282159657E-2</v>
      </c>
      <c r="C3071" t="str">
        <f t="shared" ca="1" si="427"/>
        <v>F</v>
      </c>
      <c r="D3071" t="str">
        <f t="shared" ca="1" si="424"/>
        <v>25-54</v>
      </c>
      <c r="E3071">
        <f t="shared" ca="1" si="425"/>
        <v>1</v>
      </c>
      <c r="F3071">
        <f t="shared" ca="1" si="428"/>
        <v>10</v>
      </c>
      <c r="G3071">
        <f t="shared" ca="1" si="429"/>
        <v>65</v>
      </c>
      <c r="H3071">
        <f t="shared" ca="1" si="430"/>
        <v>13</v>
      </c>
      <c r="I3071" s="1">
        <f t="shared" ca="1" si="423"/>
        <v>73156.777875015701</v>
      </c>
    </row>
    <row r="3072" spans="1:9" x14ac:dyDescent="0.2">
      <c r="A3072">
        <f t="shared" ca="1" si="431"/>
        <v>0.3229977210587992</v>
      </c>
      <c r="B3072">
        <f t="shared" ca="1" si="431"/>
        <v>0.56366453806996131</v>
      </c>
      <c r="C3072" t="str">
        <f t="shared" ca="1" si="427"/>
        <v>M</v>
      </c>
      <c r="D3072" t="str">
        <f t="shared" ca="1" si="424"/>
        <v>25-54</v>
      </c>
      <c r="E3072">
        <f t="shared" ca="1" si="425"/>
        <v>0</v>
      </c>
      <c r="F3072">
        <f t="shared" ca="1" si="428"/>
        <v>3</v>
      </c>
      <c r="G3072">
        <f t="shared" ca="1" si="429"/>
        <v>42</v>
      </c>
      <c r="H3072">
        <f t="shared" ca="1" si="430"/>
        <v>8</v>
      </c>
      <c r="I3072" s="1">
        <f t="shared" ca="1" si="423"/>
        <v>32357.786519002162</v>
      </c>
    </row>
    <row r="3073" spans="1:9" x14ac:dyDescent="0.2">
      <c r="A3073">
        <f t="shared" ca="1" si="431"/>
        <v>0.41590476556874334</v>
      </c>
      <c r="B3073">
        <f t="shared" ca="1" si="431"/>
        <v>0.14653875063554389</v>
      </c>
      <c r="C3073" t="str">
        <f t="shared" ca="1" si="427"/>
        <v>M</v>
      </c>
      <c r="D3073" t="str">
        <f t="shared" ca="1" si="424"/>
        <v>25-54</v>
      </c>
      <c r="E3073">
        <f t="shared" ca="1" si="425"/>
        <v>1</v>
      </c>
      <c r="F3073">
        <f t="shared" ca="1" si="428"/>
        <v>4</v>
      </c>
      <c r="G3073">
        <f t="shared" ca="1" si="429"/>
        <v>74</v>
      </c>
      <c r="H3073">
        <f t="shared" ca="1" si="430"/>
        <v>15</v>
      </c>
      <c r="I3073" s="1">
        <f t="shared" ca="1" si="423"/>
        <v>95518.549551977878</v>
      </c>
    </row>
    <row r="3074" spans="1:9" x14ac:dyDescent="0.2">
      <c r="A3074">
        <f t="shared" ca="1" si="431"/>
        <v>0.90814627293738837</v>
      </c>
      <c r="B3074">
        <f t="shared" ca="1" si="431"/>
        <v>0.4651077739247661</v>
      </c>
      <c r="C3074" t="str">
        <f t="shared" ca="1" si="427"/>
        <v>M</v>
      </c>
      <c r="D3074" t="str">
        <f t="shared" ca="1" si="424"/>
        <v>55-64</v>
      </c>
      <c r="E3074">
        <f t="shared" ca="1" si="425"/>
        <v>0</v>
      </c>
      <c r="F3074">
        <f t="shared" ca="1" si="428"/>
        <v>5</v>
      </c>
      <c r="G3074">
        <f t="shared" ca="1" si="429"/>
        <v>51</v>
      </c>
      <c r="H3074">
        <f t="shared" ca="1" si="430"/>
        <v>8</v>
      </c>
      <c r="I3074" s="1">
        <f t="shared" ca="1" si="423"/>
        <v>47448.240162881186</v>
      </c>
    </row>
    <row r="3075" spans="1:9" x14ac:dyDescent="0.2">
      <c r="A3075">
        <f t="shared" ca="1" si="431"/>
        <v>0.3483073634604692</v>
      </c>
      <c r="B3075">
        <f t="shared" ca="1" si="431"/>
        <v>3.421186046249125E-2</v>
      </c>
      <c r="C3075" t="str">
        <f t="shared" ca="1" si="427"/>
        <v>F</v>
      </c>
      <c r="D3075" t="str">
        <f t="shared" ca="1" si="424"/>
        <v>25-54</v>
      </c>
      <c r="E3075">
        <f t="shared" ca="1" si="425"/>
        <v>1</v>
      </c>
      <c r="F3075">
        <f t="shared" ca="1" si="428"/>
        <v>10</v>
      </c>
      <c r="G3075">
        <f t="shared" ca="1" si="429"/>
        <v>65</v>
      </c>
      <c r="H3075">
        <f t="shared" ca="1" si="430"/>
        <v>13</v>
      </c>
      <c r="I3075" s="1">
        <f t="shared" ref="I3075:I3138" ca="1" si="432">1000*NORMINV(RAND(),G3075,H3075)</f>
        <v>45044.719781864558</v>
      </c>
    </row>
    <row r="3076" spans="1:9" x14ac:dyDescent="0.2">
      <c r="A3076">
        <f t="shared" ca="1" si="431"/>
        <v>0.99261987107526239</v>
      </c>
      <c r="B3076">
        <f t="shared" ca="1" si="431"/>
        <v>0.72581228989523261</v>
      </c>
      <c r="C3076" t="str">
        <f t="shared" ca="1" si="427"/>
        <v>F</v>
      </c>
      <c r="D3076" t="str">
        <f t="shared" ca="1" si="424"/>
        <v>55-64</v>
      </c>
      <c r="E3076">
        <f t="shared" ca="1" si="425"/>
        <v>0</v>
      </c>
      <c r="F3076">
        <f t="shared" ca="1" si="428"/>
        <v>11</v>
      </c>
      <c r="G3076">
        <f t="shared" ca="1" si="429"/>
        <v>45</v>
      </c>
      <c r="H3076">
        <f t="shared" ca="1" si="430"/>
        <v>9</v>
      </c>
      <c r="I3076" s="1">
        <f t="shared" ca="1" si="432"/>
        <v>58339.684005696457</v>
      </c>
    </row>
    <row r="3077" spans="1:9" x14ac:dyDescent="0.2">
      <c r="A3077">
        <f t="shared" ca="1" si="431"/>
        <v>0.6448364687411009</v>
      </c>
      <c r="B3077">
        <f t="shared" ca="1" si="431"/>
        <v>0.81028138893797264</v>
      </c>
      <c r="C3077" t="str">
        <f t="shared" ca="1" si="427"/>
        <v>M</v>
      </c>
      <c r="D3077" t="str">
        <f t="shared" ca="1" si="424"/>
        <v>25-54</v>
      </c>
      <c r="E3077">
        <f t="shared" ca="1" si="425"/>
        <v>0</v>
      </c>
      <c r="F3077">
        <f t="shared" ca="1" si="428"/>
        <v>3</v>
      </c>
      <c r="G3077">
        <f t="shared" ca="1" si="429"/>
        <v>42</v>
      </c>
      <c r="H3077">
        <f t="shared" ca="1" si="430"/>
        <v>8</v>
      </c>
      <c r="I3077" s="1">
        <f t="shared" ca="1" si="432"/>
        <v>37127.288627707581</v>
      </c>
    </row>
    <row r="3078" spans="1:9" x14ac:dyDescent="0.2">
      <c r="A3078">
        <f t="shared" ca="1" si="431"/>
        <v>0.86040791465824695</v>
      </c>
      <c r="B3078">
        <f t="shared" ca="1" si="431"/>
        <v>0.27913090020507603</v>
      </c>
      <c r="C3078" t="str">
        <f t="shared" ca="1" si="427"/>
        <v>F</v>
      </c>
      <c r="D3078" t="str">
        <f t="shared" ca="1" si="424"/>
        <v>55-64</v>
      </c>
      <c r="E3078">
        <f t="shared" ca="1" si="425"/>
        <v>1</v>
      </c>
      <c r="F3078">
        <f t="shared" ca="1" si="428"/>
        <v>12</v>
      </c>
      <c r="G3078">
        <f t="shared" ca="1" si="429"/>
        <v>75</v>
      </c>
      <c r="H3078">
        <f t="shared" ca="1" si="430"/>
        <v>8</v>
      </c>
      <c r="I3078" s="1">
        <f t="shared" ca="1" si="432"/>
        <v>92714.860261552443</v>
      </c>
    </row>
    <row r="3079" spans="1:9" x14ac:dyDescent="0.2">
      <c r="A3079">
        <f t="shared" ca="1" si="431"/>
        <v>0.47326967700674993</v>
      </c>
      <c r="B3079">
        <f t="shared" ca="1" si="431"/>
        <v>1.0595636146262244E-3</v>
      </c>
      <c r="C3079" t="str">
        <f t="shared" ca="1" si="427"/>
        <v>F</v>
      </c>
      <c r="D3079" t="str">
        <f t="shared" ca="1" si="424"/>
        <v>25-54</v>
      </c>
      <c r="E3079">
        <f t="shared" ca="1" si="425"/>
        <v>1</v>
      </c>
      <c r="F3079">
        <f t="shared" ca="1" si="428"/>
        <v>10</v>
      </c>
      <c r="G3079">
        <f t="shared" ca="1" si="429"/>
        <v>65</v>
      </c>
      <c r="H3079">
        <f t="shared" ca="1" si="430"/>
        <v>13</v>
      </c>
      <c r="I3079" s="1">
        <f t="shared" ca="1" si="432"/>
        <v>61517.300215326002</v>
      </c>
    </row>
    <row r="3080" spans="1:9" x14ac:dyDescent="0.2">
      <c r="A3080">
        <f t="shared" ca="1" si="431"/>
        <v>0.34419102367973409</v>
      </c>
      <c r="B3080">
        <f t="shared" ca="1" si="431"/>
        <v>0.66370968706212552</v>
      </c>
      <c r="C3080" t="str">
        <f t="shared" ca="1" si="427"/>
        <v>M</v>
      </c>
      <c r="D3080" t="str">
        <f t="shared" ca="1" si="424"/>
        <v>25-54</v>
      </c>
      <c r="E3080">
        <f t="shared" ca="1" si="425"/>
        <v>0</v>
      </c>
      <c r="F3080">
        <f t="shared" ca="1" si="428"/>
        <v>3</v>
      </c>
      <c r="G3080">
        <f t="shared" ca="1" si="429"/>
        <v>42</v>
      </c>
      <c r="H3080">
        <f t="shared" ca="1" si="430"/>
        <v>8</v>
      </c>
      <c r="I3080" s="1">
        <f t="shared" ca="1" si="432"/>
        <v>39687.532942972786</v>
      </c>
    </row>
    <row r="3081" spans="1:9" x14ac:dyDescent="0.2">
      <c r="A3081">
        <f t="shared" ca="1" si="431"/>
        <v>0.94123663109849709</v>
      </c>
      <c r="B3081">
        <f t="shared" ca="1" si="431"/>
        <v>0.15812914234050257</v>
      </c>
      <c r="C3081" t="str">
        <f t="shared" ca="1" si="427"/>
        <v>F</v>
      </c>
      <c r="D3081" t="str">
        <f t="shared" ca="1" si="424"/>
        <v>55-64</v>
      </c>
      <c r="E3081">
        <f t="shared" ca="1" si="425"/>
        <v>1</v>
      </c>
      <c r="F3081">
        <f t="shared" ca="1" si="428"/>
        <v>12</v>
      </c>
      <c r="G3081">
        <f t="shared" ca="1" si="429"/>
        <v>75</v>
      </c>
      <c r="H3081">
        <f t="shared" ca="1" si="430"/>
        <v>8</v>
      </c>
      <c r="I3081" s="1">
        <f t="shared" ca="1" si="432"/>
        <v>76126.588132194564</v>
      </c>
    </row>
    <row r="3082" spans="1:9" x14ac:dyDescent="0.2">
      <c r="A3082">
        <f t="shared" ca="1" si="431"/>
        <v>0.55249610605192967</v>
      </c>
      <c r="B3082">
        <f t="shared" ca="1" si="431"/>
        <v>0.81082663403963751</v>
      </c>
      <c r="C3082" t="str">
        <f t="shared" ca="1" si="427"/>
        <v>F</v>
      </c>
      <c r="D3082" t="str">
        <f t="shared" ca="1" si="424"/>
        <v>25-54</v>
      </c>
      <c r="E3082">
        <f t="shared" ca="1" si="425"/>
        <v>0</v>
      </c>
      <c r="F3082">
        <f t="shared" ca="1" si="428"/>
        <v>9</v>
      </c>
      <c r="G3082">
        <f t="shared" ca="1" si="429"/>
        <v>38</v>
      </c>
      <c r="H3082">
        <f t="shared" ca="1" si="430"/>
        <v>8</v>
      </c>
      <c r="I3082" s="1">
        <f t="shared" ca="1" si="432"/>
        <v>24661.772754506612</v>
      </c>
    </row>
    <row r="3083" spans="1:9" x14ac:dyDescent="0.2">
      <c r="A3083">
        <f t="shared" ca="1" si="431"/>
        <v>0.98481412166358995</v>
      </c>
      <c r="B3083">
        <f t="shared" ca="1" si="431"/>
        <v>0.5606304174233443</v>
      </c>
      <c r="C3083" t="str">
        <f t="shared" ca="1" si="427"/>
        <v>F</v>
      </c>
      <c r="D3083" t="str">
        <f t="shared" ca="1" si="424"/>
        <v>55-64</v>
      </c>
      <c r="E3083">
        <f t="shared" ca="1" si="425"/>
        <v>0</v>
      </c>
      <c r="F3083">
        <f t="shared" ca="1" si="428"/>
        <v>11</v>
      </c>
      <c r="G3083">
        <f t="shared" ca="1" si="429"/>
        <v>45</v>
      </c>
      <c r="H3083">
        <f t="shared" ca="1" si="430"/>
        <v>9</v>
      </c>
      <c r="I3083" s="1">
        <f t="shared" ca="1" si="432"/>
        <v>61532.011114013156</v>
      </c>
    </row>
    <row r="3084" spans="1:9" x14ac:dyDescent="0.2">
      <c r="A3084">
        <f t="shared" ca="1" si="431"/>
        <v>0.81473230225486293</v>
      </c>
      <c r="B3084">
        <f t="shared" ca="1" si="431"/>
        <v>0.15519788060170103</v>
      </c>
      <c r="C3084" t="str">
        <f t="shared" ca="1" si="427"/>
        <v>F</v>
      </c>
      <c r="D3084" t="str">
        <f t="shared" ca="1" si="424"/>
        <v>55-64</v>
      </c>
      <c r="E3084">
        <f t="shared" ca="1" si="425"/>
        <v>1</v>
      </c>
      <c r="F3084">
        <f t="shared" ca="1" si="428"/>
        <v>12</v>
      </c>
      <c r="G3084">
        <f t="shared" ca="1" si="429"/>
        <v>75</v>
      </c>
      <c r="H3084">
        <f t="shared" ca="1" si="430"/>
        <v>8</v>
      </c>
      <c r="I3084" s="1">
        <f t="shared" ca="1" si="432"/>
        <v>71123.613478480838</v>
      </c>
    </row>
    <row r="3085" spans="1:9" x14ac:dyDescent="0.2">
      <c r="A3085">
        <f t="shared" ca="1" si="431"/>
        <v>0.32183227558048855</v>
      </c>
      <c r="B3085">
        <f t="shared" ca="1" si="431"/>
        <v>0.21796049443183019</v>
      </c>
      <c r="C3085" t="str">
        <f t="shared" ca="1" si="427"/>
        <v>M</v>
      </c>
      <c r="D3085" t="str">
        <f t="shared" ca="1" si="424"/>
        <v>25-54</v>
      </c>
      <c r="E3085">
        <f t="shared" ca="1" si="425"/>
        <v>1</v>
      </c>
      <c r="F3085">
        <f t="shared" ca="1" si="428"/>
        <v>4</v>
      </c>
      <c r="G3085">
        <f t="shared" ca="1" si="429"/>
        <v>74</v>
      </c>
      <c r="H3085">
        <f t="shared" ca="1" si="430"/>
        <v>15</v>
      </c>
      <c r="I3085" s="1">
        <f t="shared" ca="1" si="432"/>
        <v>48608.575467351286</v>
      </c>
    </row>
    <row r="3086" spans="1:9" x14ac:dyDescent="0.2">
      <c r="A3086">
        <f t="shared" ca="1" si="431"/>
        <v>0.44407365516213559</v>
      </c>
      <c r="B3086">
        <f t="shared" ca="1" si="431"/>
        <v>0.99219871904980417</v>
      </c>
      <c r="C3086" t="str">
        <f t="shared" ca="1" si="427"/>
        <v>M</v>
      </c>
      <c r="D3086" t="str">
        <f t="shared" ca="1" si="424"/>
        <v>25-54</v>
      </c>
      <c r="E3086">
        <f t="shared" ca="1" si="425"/>
        <v>0</v>
      </c>
      <c r="F3086">
        <f t="shared" ca="1" si="428"/>
        <v>3</v>
      </c>
      <c r="G3086">
        <f t="shared" ca="1" si="429"/>
        <v>42</v>
      </c>
      <c r="H3086">
        <f t="shared" ca="1" si="430"/>
        <v>8</v>
      </c>
      <c r="I3086" s="1">
        <f t="shared" ca="1" si="432"/>
        <v>53984.720654964876</v>
      </c>
    </row>
    <row r="3087" spans="1:9" x14ac:dyDescent="0.2">
      <c r="A3087">
        <f t="shared" ca="1" si="431"/>
        <v>0.60951726761875336</v>
      </c>
      <c r="B3087">
        <f t="shared" ca="1" si="431"/>
        <v>4.8842317523529966E-2</v>
      </c>
      <c r="C3087" t="str">
        <f t="shared" ca="1" si="427"/>
        <v>M</v>
      </c>
      <c r="D3087" t="str">
        <f t="shared" ca="1" si="424"/>
        <v>25-54</v>
      </c>
      <c r="E3087">
        <f t="shared" ca="1" si="425"/>
        <v>1</v>
      </c>
      <c r="F3087">
        <f t="shared" ca="1" si="428"/>
        <v>4</v>
      </c>
      <c r="G3087">
        <f t="shared" ca="1" si="429"/>
        <v>74</v>
      </c>
      <c r="H3087">
        <f t="shared" ca="1" si="430"/>
        <v>15</v>
      </c>
      <c r="I3087" s="1">
        <f t="shared" ca="1" si="432"/>
        <v>41535.582907051954</v>
      </c>
    </row>
    <row r="3088" spans="1:9" x14ac:dyDescent="0.2">
      <c r="A3088">
        <f t="shared" ca="1" si="431"/>
        <v>0.1773421914220692</v>
      </c>
      <c r="B3088">
        <f t="shared" ca="1" si="431"/>
        <v>0.66136701631026051</v>
      </c>
      <c r="C3088" t="str">
        <f t="shared" ca="1" si="427"/>
        <v>F</v>
      </c>
      <c r="D3088" t="str">
        <f t="shared" ca="1" si="424"/>
        <v>25-54</v>
      </c>
      <c r="E3088">
        <f t="shared" ca="1" si="425"/>
        <v>0</v>
      </c>
      <c r="F3088">
        <f t="shared" ca="1" si="428"/>
        <v>9</v>
      </c>
      <c r="G3088">
        <f t="shared" ca="1" si="429"/>
        <v>38</v>
      </c>
      <c r="H3088">
        <f t="shared" ca="1" si="430"/>
        <v>8</v>
      </c>
      <c r="I3088" s="1">
        <f t="shared" ca="1" si="432"/>
        <v>46727.741458805569</v>
      </c>
    </row>
    <row r="3089" spans="1:9" x14ac:dyDescent="0.2">
      <c r="A3089">
        <f t="shared" ca="1" si="431"/>
        <v>0.97196681587514544</v>
      </c>
      <c r="B3089">
        <f t="shared" ca="1" si="431"/>
        <v>0.28707693402595402</v>
      </c>
      <c r="C3089" t="str">
        <f t="shared" ca="1" si="427"/>
        <v>M</v>
      </c>
      <c r="D3089" t="str">
        <f t="shared" ref="D3089:D3152" ca="1" si="433">IF(C3089="M",IF(A3089&lt;0.18259,"15-24",IF(A3089&lt;0.790412,"25-54","55-64")),IF(A3089&lt;0.176597,"15-24",IF(A3089&lt;0.781926,"25-54","55-64")))</f>
        <v>55-64</v>
      </c>
      <c r="E3089">
        <f t="shared" ref="E3089:E3152" ca="1" si="434">IF(AND(C3089="M",D3089="15-24",B3089&lt;0.34),1,IF(AND(C3089="M",D3089="25-54",B3089&lt;0.51),1,IF(AND(C3089="M",D3089="55-64",B3089&lt;0.45),1,IF(AND(C3089="F",D3089="15-24",B3089&lt;0.4),1,IF(AND(C3089="F",D3089="25-54",B3089&lt;0.52),1,IF(B3089&lt;0.42,1,0))))))</f>
        <v>1</v>
      </c>
      <c r="F3089">
        <f t="shared" ca="1" si="428"/>
        <v>6</v>
      </c>
      <c r="G3089">
        <f t="shared" ca="1" si="429"/>
        <v>81</v>
      </c>
      <c r="H3089">
        <f t="shared" ca="1" si="430"/>
        <v>7</v>
      </c>
      <c r="I3089" s="1">
        <f t="shared" ca="1" si="432"/>
        <v>84417.898365911999</v>
      </c>
    </row>
    <row r="3090" spans="1:9" x14ac:dyDescent="0.2">
      <c r="A3090">
        <f t="shared" ca="1" si="431"/>
        <v>0.30981896387723606</v>
      </c>
      <c r="B3090">
        <f t="shared" ca="1" si="431"/>
        <v>0.11622264183543063</v>
      </c>
      <c r="C3090" t="str">
        <f t="shared" ca="1" si="427"/>
        <v>F</v>
      </c>
      <c r="D3090" t="str">
        <f t="shared" ca="1" si="433"/>
        <v>25-54</v>
      </c>
      <c r="E3090">
        <f t="shared" ca="1" si="434"/>
        <v>1</v>
      </c>
      <c r="F3090">
        <f t="shared" ca="1" si="428"/>
        <v>10</v>
      </c>
      <c r="G3090">
        <f t="shared" ca="1" si="429"/>
        <v>65</v>
      </c>
      <c r="H3090">
        <f t="shared" ca="1" si="430"/>
        <v>13</v>
      </c>
      <c r="I3090" s="1">
        <f t="shared" ca="1" si="432"/>
        <v>62873.724012690152</v>
      </c>
    </row>
    <row r="3091" spans="1:9" x14ac:dyDescent="0.2">
      <c r="A3091">
        <f t="shared" ca="1" si="431"/>
        <v>0.59958923660551389</v>
      </c>
      <c r="B3091">
        <f t="shared" ca="1" si="431"/>
        <v>0.88583448677617649</v>
      </c>
      <c r="C3091" t="str">
        <f t="shared" ca="1" si="427"/>
        <v>M</v>
      </c>
      <c r="D3091" t="str">
        <f t="shared" ca="1" si="433"/>
        <v>25-54</v>
      </c>
      <c r="E3091">
        <f t="shared" ca="1" si="434"/>
        <v>0</v>
      </c>
      <c r="F3091">
        <f t="shared" ca="1" si="428"/>
        <v>3</v>
      </c>
      <c r="G3091">
        <f t="shared" ca="1" si="429"/>
        <v>42</v>
      </c>
      <c r="H3091">
        <f t="shared" ca="1" si="430"/>
        <v>8</v>
      </c>
      <c r="I3091" s="1">
        <f t="shared" ca="1" si="432"/>
        <v>39797.571794269083</v>
      </c>
    </row>
    <row r="3092" spans="1:9" x14ac:dyDescent="0.2">
      <c r="A3092">
        <f t="shared" ca="1" si="431"/>
        <v>0.71425101219550469</v>
      </c>
      <c r="B3092">
        <f t="shared" ca="1" si="431"/>
        <v>0.65103621944849721</v>
      </c>
      <c r="C3092" t="str">
        <f t="shared" ca="1" si="427"/>
        <v>M</v>
      </c>
      <c r="D3092" t="str">
        <f t="shared" ca="1" si="433"/>
        <v>25-54</v>
      </c>
      <c r="E3092">
        <f t="shared" ca="1" si="434"/>
        <v>0</v>
      </c>
      <c r="F3092">
        <f t="shared" ca="1" si="428"/>
        <v>3</v>
      </c>
      <c r="G3092">
        <f t="shared" ca="1" si="429"/>
        <v>42</v>
      </c>
      <c r="H3092">
        <f t="shared" ca="1" si="430"/>
        <v>8</v>
      </c>
      <c r="I3092" s="1">
        <f t="shared" ca="1" si="432"/>
        <v>42025.924090202607</v>
      </c>
    </row>
    <row r="3093" spans="1:9" x14ac:dyDescent="0.2">
      <c r="A3093">
        <f t="shared" ca="1" si="431"/>
        <v>0.52362900848169847</v>
      </c>
      <c r="B3093">
        <f t="shared" ca="1" si="431"/>
        <v>0.30291886697039028</v>
      </c>
      <c r="C3093" t="str">
        <f t="shared" ca="1" si="427"/>
        <v>M</v>
      </c>
      <c r="D3093" t="str">
        <f t="shared" ca="1" si="433"/>
        <v>25-54</v>
      </c>
      <c r="E3093">
        <f t="shared" ca="1" si="434"/>
        <v>1</v>
      </c>
      <c r="F3093">
        <f t="shared" ca="1" si="428"/>
        <v>4</v>
      </c>
      <c r="G3093">
        <f t="shared" ca="1" si="429"/>
        <v>74</v>
      </c>
      <c r="H3093">
        <f t="shared" ca="1" si="430"/>
        <v>15</v>
      </c>
      <c r="I3093" s="1">
        <f t="shared" ca="1" si="432"/>
        <v>59417.83363773692</v>
      </c>
    </row>
    <row r="3094" spans="1:9" x14ac:dyDescent="0.2">
      <c r="A3094">
        <f t="shared" ca="1" si="431"/>
        <v>0.15138911649929299</v>
      </c>
      <c r="B3094">
        <f t="shared" ca="1" si="431"/>
        <v>0.55141741388800969</v>
      </c>
      <c r="C3094" t="str">
        <f t="shared" ca="1" si="427"/>
        <v>F</v>
      </c>
      <c r="D3094" t="str">
        <f t="shared" ca="1" si="433"/>
        <v>15-24</v>
      </c>
      <c r="E3094">
        <f t="shared" ca="1" si="434"/>
        <v>0</v>
      </c>
      <c r="F3094">
        <f t="shared" ca="1" si="428"/>
        <v>7</v>
      </c>
      <c r="G3094">
        <f t="shared" ca="1" si="429"/>
        <v>27</v>
      </c>
      <c r="H3094">
        <f t="shared" ca="1" si="430"/>
        <v>9</v>
      </c>
      <c r="I3094" s="1">
        <f t="shared" ca="1" si="432"/>
        <v>23494.454079583204</v>
      </c>
    </row>
    <row r="3095" spans="1:9" x14ac:dyDescent="0.2">
      <c r="A3095">
        <f t="shared" ca="1" si="431"/>
        <v>0.33020102854748934</v>
      </c>
      <c r="B3095">
        <f t="shared" ca="1" si="431"/>
        <v>3.9481198977070475E-2</v>
      </c>
      <c r="C3095" t="str">
        <f t="shared" ca="1" si="427"/>
        <v>M</v>
      </c>
      <c r="D3095" t="str">
        <f t="shared" ca="1" si="433"/>
        <v>25-54</v>
      </c>
      <c r="E3095">
        <f t="shared" ca="1" si="434"/>
        <v>1</v>
      </c>
      <c r="F3095">
        <f t="shared" ca="1" si="428"/>
        <v>4</v>
      </c>
      <c r="G3095">
        <f t="shared" ca="1" si="429"/>
        <v>74</v>
      </c>
      <c r="H3095">
        <f t="shared" ca="1" si="430"/>
        <v>15</v>
      </c>
      <c r="I3095" s="1">
        <f t="shared" ca="1" si="432"/>
        <v>52846.268208768481</v>
      </c>
    </row>
    <row r="3096" spans="1:9" x14ac:dyDescent="0.2">
      <c r="A3096">
        <f t="shared" ca="1" si="431"/>
        <v>0.86066536347845002</v>
      </c>
      <c r="B3096">
        <f t="shared" ca="1" si="431"/>
        <v>0.54650664529839332</v>
      </c>
      <c r="C3096" t="str">
        <f t="shared" ca="1" si="427"/>
        <v>F</v>
      </c>
      <c r="D3096" t="str">
        <f t="shared" ca="1" si="433"/>
        <v>55-64</v>
      </c>
      <c r="E3096">
        <f t="shared" ca="1" si="434"/>
        <v>0</v>
      </c>
      <c r="F3096">
        <f t="shared" ca="1" si="428"/>
        <v>11</v>
      </c>
      <c r="G3096">
        <f t="shared" ca="1" si="429"/>
        <v>45</v>
      </c>
      <c r="H3096">
        <f t="shared" ca="1" si="430"/>
        <v>9</v>
      </c>
      <c r="I3096" s="1">
        <f t="shared" ca="1" si="432"/>
        <v>57546.593976345037</v>
      </c>
    </row>
    <row r="3097" spans="1:9" x14ac:dyDescent="0.2">
      <c r="A3097">
        <f t="shared" ca="1" si="431"/>
        <v>0.8510738461210825</v>
      </c>
      <c r="B3097">
        <f t="shared" ca="1" si="431"/>
        <v>0.41270770403460322</v>
      </c>
      <c r="C3097" t="str">
        <f t="shared" ca="1" si="427"/>
        <v>F</v>
      </c>
      <c r="D3097" t="str">
        <f t="shared" ca="1" si="433"/>
        <v>55-64</v>
      </c>
      <c r="E3097">
        <f t="shared" ca="1" si="434"/>
        <v>1</v>
      </c>
      <c r="F3097">
        <f t="shared" ca="1" si="428"/>
        <v>12</v>
      </c>
      <c r="G3097">
        <f t="shared" ca="1" si="429"/>
        <v>75</v>
      </c>
      <c r="H3097">
        <f t="shared" ca="1" si="430"/>
        <v>8</v>
      </c>
      <c r="I3097" s="1">
        <f t="shared" ca="1" si="432"/>
        <v>70670.264542619887</v>
      </c>
    </row>
    <row r="3098" spans="1:9" x14ac:dyDescent="0.2">
      <c r="A3098">
        <f t="shared" ref="A3098:B3129" ca="1" si="435">RAND()</f>
        <v>0.22217876727387709</v>
      </c>
      <c r="B3098">
        <f t="shared" ca="1" si="435"/>
        <v>0.31021147895677936</v>
      </c>
      <c r="C3098" t="str">
        <f t="shared" ref="C3098:C3161" ca="1" si="436">IF(RAND()&lt;0.506,"M","F")</f>
        <v>M</v>
      </c>
      <c r="D3098" t="str">
        <f t="shared" ca="1" si="433"/>
        <v>25-54</v>
      </c>
      <c r="E3098">
        <f t="shared" ca="1" si="434"/>
        <v>1</v>
      </c>
      <c r="F3098">
        <f t="shared" ref="F3098:F3161" ca="1" si="437">IF(AND(C3098=L$2,D3098=M$2,E3098=N$2),1,IF(AND(C3098=L$3,D3098=M$3,E3098=N$3),2,IF(AND(C3098=L$4,D3098=M$4,E3098=N$4),3,IF(AND(C3098=L$5,D3098=M$5,E3098=N$5),4,IF(AND(C3098=L$6,D3098=M$6,E3098=N$6),5,IF(AND(C3098=L$7,D3098=M$7,E3098=N$7),6,IF(AND(C3098=L$8,D3098=M$8,E3098=N$8),7,IF(AND(C3098=L$9,D3098=M$9,E3098=N$9),8,IF(AND(C3098=L$10,D3098=M$10,E3098=N$10),9,IF(AND(C3098=L$11,D3098=M$11,E3098=N$11),10,IF(AND(C3098=L$12,D3098=M$12,E3098=N$12),11,12)))))))))))</f>
        <v>4</v>
      </c>
      <c r="G3098">
        <f t="shared" ref="G3098:G3161" ca="1" si="438">VLOOKUP(F3098,K$2:P$13,5)</f>
        <v>74</v>
      </c>
      <c r="H3098">
        <f t="shared" ref="H3098:H3161" ca="1" si="439">VLOOKUP(F3098,K$2:P$13,6)</f>
        <v>15</v>
      </c>
      <c r="I3098" s="1">
        <f t="shared" ca="1" si="432"/>
        <v>60813.054641702576</v>
      </c>
    </row>
    <row r="3099" spans="1:9" x14ac:dyDescent="0.2">
      <c r="A3099">
        <f t="shared" ca="1" si="435"/>
        <v>0.53200734246227044</v>
      </c>
      <c r="B3099">
        <f t="shared" ca="1" si="435"/>
        <v>2.8649200556384202E-2</v>
      </c>
      <c r="C3099" t="str">
        <f t="shared" ca="1" si="436"/>
        <v>M</v>
      </c>
      <c r="D3099" t="str">
        <f t="shared" ca="1" si="433"/>
        <v>25-54</v>
      </c>
      <c r="E3099">
        <f t="shared" ca="1" si="434"/>
        <v>1</v>
      </c>
      <c r="F3099">
        <f t="shared" ca="1" si="437"/>
        <v>4</v>
      </c>
      <c r="G3099">
        <f t="shared" ca="1" si="438"/>
        <v>74</v>
      </c>
      <c r="H3099">
        <f t="shared" ca="1" si="439"/>
        <v>15</v>
      </c>
      <c r="I3099" s="1">
        <f t="shared" ca="1" si="432"/>
        <v>67531.753532675924</v>
      </c>
    </row>
    <row r="3100" spans="1:9" x14ac:dyDescent="0.2">
      <c r="A3100">
        <f t="shared" ca="1" si="435"/>
        <v>1.9141829540695765E-2</v>
      </c>
      <c r="B3100">
        <f t="shared" ca="1" si="435"/>
        <v>0.60212173056969209</v>
      </c>
      <c r="C3100" t="str">
        <f t="shared" ca="1" si="436"/>
        <v>M</v>
      </c>
      <c r="D3100" t="str">
        <f t="shared" ca="1" si="433"/>
        <v>15-24</v>
      </c>
      <c r="E3100">
        <f t="shared" ca="1" si="434"/>
        <v>0</v>
      </c>
      <c r="F3100">
        <f t="shared" ca="1" si="437"/>
        <v>1</v>
      </c>
      <c r="G3100">
        <f t="shared" ca="1" si="438"/>
        <v>35</v>
      </c>
      <c r="H3100">
        <f t="shared" ca="1" si="439"/>
        <v>8</v>
      </c>
      <c r="I3100" s="1">
        <f t="shared" ca="1" si="432"/>
        <v>35740.86695559389</v>
      </c>
    </row>
    <row r="3101" spans="1:9" x14ac:dyDescent="0.2">
      <c r="A3101">
        <f t="shared" ca="1" si="435"/>
        <v>0.4427866778953844</v>
      </c>
      <c r="B3101">
        <f t="shared" ca="1" si="435"/>
        <v>0.82368204851485438</v>
      </c>
      <c r="C3101" t="str">
        <f t="shared" ca="1" si="436"/>
        <v>M</v>
      </c>
      <c r="D3101" t="str">
        <f t="shared" ca="1" si="433"/>
        <v>25-54</v>
      </c>
      <c r="E3101">
        <f t="shared" ca="1" si="434"/>
        <v>0</v>
      </c>
      <c r="F3101">
        <f t="shared" ca="1" si="437"/>
        <v>3</v>
      </c>
      <c r="G3101">
        <f t="shared" ca="1" si="438"/>
        <v>42</v>
      </c>
      <c r="H3101">
        <f t="shared" ca="1" si="439"/>
        <v>8</v>
      </c>
      <c r="I3101" s="1">
        <f t="shared" ca="1" si="432"/>
        <v>31134.997326379787</v>
      </c>
    </row>
    <row r="3102" spans="1:9" x14ac:dyDescent="0.2">
      <c r="A3102">
        <f t="shared" ca="1" si="435"/>
        <v>0.24753719206739699</v>
      </c>
      <c r="B3102">
        <f t="shared" ca="1" si="435"/>
        <v>0.64467645865978307</v>
      </c>
      <c r="C3102" t="str">
        <f t="shared" ca="1" si="436"/>
        <v>M</v>
      </c>
      <c r="D3102" t="str">
        <f t="shared" ca="1" si="433"/>
        <v>25-54</v>
      </c>
      <c r="E3102">
        <f t="shared" ca="1" si="434"/>
        <v>0</v>
      </c>
      <c r="F3102">
        <f t="shared" ca="1" si="437"/>
        <v>3</v>
      </c>
      <c r="G3102">
        <f t="shared" ca="1" si="438"/>
        <v>42</v>
      </c>
      <c r="H3102">
        <f t="shared" ca="1" si="439"/>
        <v>8</v>
      </c>
      <c r="I3102" s="1">
        <f t="shared" ca="1" si="432"/>
        <v>31470.284743663036</v>
      </c>
    </row>
    <row r="3103" spans="1:9" x14ac:dyDescent="0.2">
      <c r="A3103">
        <f t="shared" ca="1" si="435"/>
        <v>0.85404730467666479</v>
      </c>
      <c r="B3103">
        <f t="shared" ca="1" si="435"/>
        <v>0.8459540685337571</v>
      </c>
      <c r="C3103" t="str">
        <f t="shared" ca="1" si="436"/>
        <v>M</v>
      </c>
      <c r="D3103" t="str">
        <f t="shared" ca="1" si="433"/>
        <v>55-64</v>
      </c>
      <c r="E3103">
        <f t="shared" ca="1" si="434"/>
        <v>0</v>
      </c>
      <c r="F3103">
        <f t="shared" ca="1" si="437"/>
        <v>5</v>
      </c>
      <c r="G3103">
        <f t="shared" ca="1" si="438"/>
        <v>51</v>
      </c>
      <c r="H3103">
        <f t="shared" ca="1" si="439"/>
        <v>8</v>
      </c>
      <c r="I3103" s="1">
        <f t="shared" ca="1" si="432"/>
        <v>41532.547017811659</v>
      </c>
    </row>
    <row r="3104" spans="1:9" x14ac:dyDescent="0.2">
      <c r="A3104">
        <f t="shared" ca="1" si="435"/>
        <v>0.86130212983673515</v>
      </c>
      <c r="B3104">
        <f t="shared" ca="1" si="435"/>
        <v>0.29886797888181038</v>
      </c>
      <c r="C3104" t="str">
        <f t="shared" ca="1" si="436"/>
        <v>F</v>
      </c>
      <c r="D3104" t="str">
        <f t="shared" ca="1" si="433"/>
        <v>55-64</v>
      </c>
      <c r="E3104">
        <f t="shared" ca="1" si="434"/>
        <v>1</v>
      </c>
      <c r="F3104">
        <f t="shared" ca="1" si="437"/>
        <v>12</v>
      </c>
      <c r="G3104">
        <f t="shared" ca="1" si="438"/>
        <v>75</v>
      </c>
      <c r="H3104">
        <f t="shared" ca="1" si="439"/>
        <v>8</v>
      </c>
      <c r="I3104" s="1">
        <f t="shared" ca="1" si="432"/>
        <v>68639.124878052535</v>
      </c>
    </row>
    <row r="3105" spans="1:9" x14ac:dyDescent="0.2">
      <c r="A3105">
        <f t="shared" ca="1" si="435"/>
        <v>0.55730386463404835</v>
      </c>
      <c r="B3105">
        <f t="shared" ca="1" si="435"/>
        <v>0.83094255811477757</v>
      </c>
      <c r="C3105" t="str">
        <f t="shared" ca="1" si="436"/>
        <v>F</v>
      </c>
      <c r="D3105" t="str">
        <f t="shared" ca="1" si="433"/>
        <v>25-54</v>
      </c>
      <c r="E3105">
        <f t="shared" ca="1" si="434"/>
        <v>0</v>
      </c>
      <c r="F3105">
        <f t="shared" ca="1" si="437"/>
        <v>9</v>
      </c>
      <c r="G3105">
        <f t="shared" ca="1" si="438"/>
        <v>38</v>
      </c>
      <c r="H3105">
        <f t="shared" ca="1" si="439"/>
        <v>8</v>
      </c>
      <c r="I3105" s="1">
        <f t="shared" ca="1" si="432"/>
        <v>30951.884643220266</v>
      </c>
    </row>
    <row r="3106" spans="1:9" x14ac:dyDescent="0.2">
      <c r="A3106">
        <f t="shared" ca="1" si="435"/>
        <v>0.78074491465880447</v>
      </c>
      <c r="B3106">
        <f t="shared" ca="1" si="435"/>
        <v>0.41584643181269454</v>
      </c>
      <c r="C3106" t="str">
        <f t="shared" ca="1" si="436"/>
        <v>F</v>
      </c>
      <c r="D3106" t="str">
        <f t="shared" ca="1" si="433"/>
        <v>25-54</v>
      </c>
      <c r="E3106">
        <f t="shared" ca="1" si="434"/>
        <v>1</v>
      </c>
      <c r="F3106">
        <f t="shared" ca="1" si="437"/>
        <v>10</v>
      </c>
      <c r="G3106">
        <f t="shared" ca="1" si="438"/>
        <v>65</v>
      </c>
      <c r="H3106">
        <f t="shared" ca="1" si="439"/>
        <v>13</v>
      </c>
      <c r="I3106" s="1">
        <f t="shared" ca="1" si="432"/>
        <v>70159.35516213534</v>
      </c>
    </row>
    <row r="3107" spans="1:9" x14ac:dyDescent="0.2">
      <c r="A3107">
        <f t="shared" ca="1" si="435"/>
        <v>0.33994129200425904</v>
      </c>
      <c r="B3107">
        <f t="shared" ca="1" si="435"/>
        <v>0.70617473149350196</v>
      </c>
      <c r="C3107" t="str">
        <f t="shared" ca="1" si="436"/>
        <v>M</v>
      </c>
      <c r="D3107" t="str">
        <f t="shared" ca="1" si="433"/>
        <v>25-54</v>
      </c>
      <c r="E3107">
        <f t="shared" ca="1" si="434"/>
        <v>0</v>
      </c>
      <c r="F3107">
        <f t="shared" ca="1" si="437"/>
        <v>3</v>
      </c>
      <c r="G3107">
        <f t="shared" ca="1" si="438"/>
        <v>42</v>
      </c>
      <c r="H3107">
        <f t="shared" ca="1" si="439"/>
        <v>8</v>
      </c>
      <c r="I3107" s="1">
        <f t="shared" ca="1" si="432"/>
        <v>56356.211184504406</v>
      </c>
    </row>
    <row r="3108" spans="1:9" x14ac:dyDescent="0.2">
      <c r="A3108">
        <f t="shared" ca="1" si="435"/>
        <v>0.18241910955882013</v>
      </c>
      <c r="B3108">
        <f t="shared" ca="1" si="435"/>
        <v>0.95536834291445094</v>
      </c>
      <c r="C3108" t="str">
        <f t="shared" ca="1" si="436"/>
        <v>M</v>
      </c>
      <c r="D3108" t="str">
        <f t="shared" ca="1" si="433"/>
        <v>15-24</v>
      </c>
      <c r="E3108">
        <f t="shared" ca="1" si="434"/>
        <v>0</v>
      </c>
      <c r="F3108">
        <f t="shared" ca="1" si="437"/>
        <v>1</v>
      </c>
      <c r="G3108">
        <f t="shared" ca="1" si="438"/>
        <v>35</v>
      </c>
      <c r="H3108">
        <f t="shared" ca="1" si="439"/>
        <v>8</v>
      </c>
      <c r="I3108" s="1">
        <f t="shared" ca="1" si="432"/>
        <v>37824.240893486545</v>
      </c>
    </row>
    <row r="3109" spans="1:9" x14ac:dyDescent="0.2">
      <c r="A3109">
        <f t="shared" ca="1" si="435"/>
        <v>0.22386957915909711</v>
      </c>
      <c r="B3109">
        <f t="shared" ca="1" si="435"/>
        <v>0.53257088445890777</v>
      </c>
      <c r="C3109" t="str">
        <f t="shared" ca="1" si="436"/>
        <v>F</v>
      </c>
      <c r="D3109" t="str">
        <f t="shared" ca="1" si="433"/>
        <v>25-54</v>
      </c>
      <c r="E3109">
        <f t="shared" ca="1" si="434"/>
        <v>0</v>
      </c>
      <c r="F3109">
        <f t="shared" ca="1" si="437"/>
        <v>9</v>
      </c>
      <c r="G3109">
        <f t="shared" ca="1" si="438"/>
        <v>38</v>
      </c>
      <c r="H3109">
        <f t="shared" ca="1" si="439"/>
        <v>8</v>
      </c>
      <c r="I3109" s="1">
        <f t="shared" ca="1" si="432"/>
        <v>47152.317424634319</v>
      </c>
    </row>
    <row r="3110" spans="1:9" x14ac:dyDescent="0.2">
      <c r="A3110">
        <f t="shared" ca="1" si="435"/>
        <v>0.15109154087558296</v>
      </c>
      <c r="B3110">
        <f t="shared" ca="1" si="435"/>
        <v>0.78705637159818964</v>
      </c>
      <c r="C3110" t="str">
        <f t="shared" ca="1" si="436"/>
        <v>M</v>
      </c>
      <c r="D3110" t="str">
        <f t="shared" ca="1" si="433"/>
        <v>15-24</v>
      </c>
      <c r="E3110">
        <f t="shared" ca="1" si="434"/>
        <v>0</v>
      </c>
      <c r="F3110">
        <f t="shared" ca="1" si="437"/>
        <v>1</v>
      </c>
      <c r="G3110">
        <f t="shared" ca="1" si="438"/>
        <v>35</v>
      </c>
      <c r="H3110">
        <f t="shared" ca="1" si="439"/>
        <v>8</v>
      </c>
      <c r="I3110" s="1">
        <f t="shared" ca="1" si="432"/>
        <v>46568.983486667275</v>
      </c>
    </row>
    <row r="3111" spans="1:9" x14ac:dyDescent="0.2">
      <c r="A3111">
        <f t="shared" ca="1" si="435"/>
        <v>0.68250947941054185</v>
      </c>
      <c r="B3111">
        <f t="shared" ca="1" si="435"/>
        <v>0.45704553322395491</v>
      </c>
      <c r="C3111" t="str">
        <f t="shared" ca="1" si="436"/>
        <v>F</v>
      </c>
      <c r="D3111" t="str">
        <f t="shared" ca="1" si="433"/>
        <v>25-54</v>
      </c>
      <c r="E3111">
        <f t="shared" ca="1" si="434"/>
        <v>1</v>
      </c>
      <c r="F3111">
        <f t="shared" ca="1" si="437"/>
        <v>10</v>
      </c>
      <c r="G3111">
        <f t="shared" ca="1" si="438"/>
        <v>65</v>
      </c>
      <c r="H3111">
        <f t="shared" ca="1" si="439"/>
        <v>13</v>
      </c>
      <c r="I3111" s="1">
        <f t="shared" ca="1" si="432"/>
        <v>60266.74654226967</v>
      </c>
    </row>
    <row r="3112" spans="1:9" x14ac:dyDescent="0.2">
      <c r="A3112">
        <f t="shared" ca="1" si="435"/>
        <v>0.2852742354756137</v>
      </c>
      <c r="B3112">
        <f t="shared" ca="1" si="435"/>
        <v>0.39186772523618596</v>
      </c>
      <c r="C3112" t="str">
        <f t="shared" ca="1" si="436"/>
        <v>F</v>
      </c>
      <c r="D3112" t="str">
        <f t="shared" ca="1" si="433"/>
        <v>25-54</v>
      </c>
      <c r="E3112">
        <f t="shared" ca="1" si="434"/>
        <v>1</v>
      </c>
      <c r="F3112">
        <f t="shared" ca="1" si="437"/>
        <v>10</v>
      </c>
      <c r="G3112">
        <f t="shared" ca="1" si="438"/>
        <v>65</v>
      </c>
      <c r="H3112">
        <f t="shared" ca="1" si="439"/>
        <v>13</v>
      </c>
      <c r="I3112" s="1">
        <f t="shared" ca="1" si="432"/>
        <v>49089.594779306826</v>
      </c>
    </row>
    <row r="3113" spans="1:9" x14ac:dyDescent="0.2">
      <c r="A3113">
        <f t="shared" ca="1" si="435"/>
        <v>0.65294509006063917</v>
      </c>
      <c r="B3113">
        <f t="shared" ca="1" si="435"/>
        <v>0.44722399051175488</v>
      </c>
      <c r="C3113" t="str">
        <f t="shared" ca="1" si="436"/>
        <v>M</v>
      </c>
      <c r="D3113" t="str">
        <f t="shared" ca="1" si="433"/>
        <v>25-54</v>
      </c>
      <c r="E3113">
        <f t="shared" ca="1" si="434"/>
        <v>1</v>
      </c>
      <c r="F3113">
        <f t="shared" ca="1" si="437"/>
        <v>4</v>
      </c>
      <c r="G3113">
        <f t="shared" ca="1" si="438"/>
        <v>74</v>
      </c>
      <c r="H3113">
        <f t="shared" ca="1" si="439"/>
        <v>15</v>
      </c>
      <c r="I3113" s="1">
        <f t="shared" ca="1" si="432"/>
        <v>63353.441343857892</v>
      </c>
    </row>
    <row r="3114" spans="1:9" x14ac:dyDescent="0.2">
      <c r="A3114">
        <f t="shared" ca="1" si="435"/>
        <v>0.34897256420828504</v>
      </c>
      <c r="B3114">
        <f t="shared" ca="1" si="435"/>
        <v>0.29725211155505959</v>
      </c>
      <c r="C3114" t="str">
        <f t="shared" ca="1" si="436"/>
        <v>F</v>
      </c>
      <c r="D3114" t="str">
        <f t="shared" ca="1" si="433"/>
        <v>25-54</v>
      </c>
      <c r="E3114">
        <f t="shared" ca="1" si="434"/>
        <v>1</v>
      </c>
      <c r="F3114">
        <f t="shared" ca="1" si="437"/>
        <v>10</v>
      </c>
      <c r="G3114">
        <f t="shared" ca="1" si="438"/>
        <v>65</v>
      </c>
      <c r="H3114">
        <f t="shared" ca="1" si="439"/>
        <v>13</v>
      </c>
      <c r="I3114" s="1">
        <f t="shared" ca="1" si="432"/>
        <v>73429.284582057939</v>
      </c>
    </row>
    <row r="3115" spans="1:9" x14ac:dyDescent="0.2">
      <c r="A3115">
        <f t="shared" ca="1" si="435"/>
        <v>7.9352016889133181E-2</v>
      </c>
      <c r="B3115">
        <f t="shared" ca="1" si="435"/>
        <v>0.30129261755670667</v>
      </c>
      <c r="C3115" t="str">
        <f t="shared" ca="1" si="436"/>
        <v>M</v>
      </c>
      <c r="D3115" t="str">
        <f t="shared" ca="1" si="433"/>
        <v>15-24</v>
      </c>
      <c r="E3115">
        <f t="shared" ca="1" si="434"/>
        <v>1</v>
      </c>
      <c r="F3115">
        <f t="shared" ca="1" si="437"/>
        <v>2</v>
      </c>
      <c r="G3115">
        <f t="shared" ca="1" si="438"/>
        <v>55</v>
      </c>
      <c r="H3115">
        <f t="shared" ca="1" si="439"/>
        <v>9</v>
      </c>
      <c r="I3115" s="1">
        <f t="shared" ca="1" si="432"/>
        <v>55881.702553451505</v>
      </c>
    </row>
    <row r="3116" spans="1:9" x14ac:dyDescent="0.2">
      <c r="A3116">
        <f t="shared" ca="1" si="435"/>
        <v>0.60998059600975119</v>
      </c>
      <c r="B3116">
        <f t="shared" ca="1" si="435"/>
        <v>0.74111147568340308</v>
      </c>
      <c r="C3116" t="str">
        <f t="shared" ca="1" si="436"/>
        <v>F</v>
      </c>
      <c r="D3116" t="str">
        <f t="shared" ca="1" si="433"/>
        <v>25-54</v>
      </c>
      <c r="E3116">
        <f t="shared" ca="1" si="434"/>
        <v>0</v>
      </c>
      <c r="F3116">
        <f t="shared" ca="1" si="437"/>
        <v>9</v>
      </c>
      <c r="G3116">
        <f t="shared" ca="1" si="438"/>
        <v>38</v>
      </c>
      <c r="H3116">
        <f t="shared" ca="1" si="439"/>
        <v>8</v>
      </c>
      <c r="I3116" s="1">
        <f t="shared" ca="1" si="432"/>
        <v>40005.609050278334</v>
      </c>
    </row>
    <row r="3117" spans="1:9" x14ac:dyDescent="0.2">
      <c r="A3117">
        <f t="shared" ca="1" si="435"/>
        <v>0.87418865201320461</v>
      </c>
      <c r="B3117">
        <f t="shared" ca="1" si="435"/>
        <v>0.62892157621193601</v>
      </c>
      <c r="C3117" t="str">
        <f t="shared" ca="1" si="436"/>
        <v>F</v>
      </c>
      <c r="D3117" t="str">
        <f t="shared" ca="1" si="433"/>
        <v>55-64</v>
      </c>
      <c r="E3117">
        <f t="shared" ca="1" si="434"/>
        <v>0</v>
      </c>
      <c r="F3117">
        <f t="shared" ca="1" si="437"/>
        <v>11</v>
      </c>
      <c r="G3117">
        <f t="shared" ca="1" si="438"/>
        <v>45</v>
      </c>
      <c r="H3117">
        <f t="shared" ca="1" si="439"/>
        <v>9</v>
      </c>
      <c r="I3117" s="1">
        <f t="shared" ca="1" si="432"/>
        <v>52894.233107381151</v>
      </c>
    </row>
    <row r="3118" spans="1:9" x14ac:dyDescent="0.2">
      <c r="A3118">
        <f t="shared" ca="1" si="435"/>
        <v>0.79783219107597558</v>
      </c>
      <c r="B3118">
        <f t="shared" ca="1" si="435"/>
        <v>1.6877537556443722E-2</v>
      </c>
      <c r="C3118" t="str">
        <f t="shared" ca="1" si="436"/>
        <v>F</v>
      </c>
      <c r="D3118" t="str">
        <f t="shared" ca="1" si="433"/>
        <v>55-64</v>
      </c>
      <c r="E3118">
        <f t="shared" ca="1" si="434"/>
        <v>1</v>
      </c>
      <c r="F3118">
        <f t="shared" ca="1" si="437"/>
        <v>12</v>
      </c>
      <c r="G3118">
        <f t="shared" ca="1" si="438"/>
        <v>75</v>
      </c>
      <c r="H3118">
        <f t="shared" ca="1" si="439"/>
        <v>8</v>
      </c>
      <c r="I3118" s="1">
        <f t="shared" ca="1" si="432"/>
        <v>86904.136427657795</v>
      </c>
    </row>
    <row r="3119" spans="1:9" x14ac:dyDescent="0.2">
      <c r="A3119">
        <f t="shared" ca="1" si="435"/>
        <v>0.47467166666103566</v>
      </c>
      <c r="B3119">
        <f t="shared" ca="1" si="435"/>
        <v>0.3665182200490168</v>
      </c>
      <c r="C3119" t="str">
        <f t="shared" ca="1" si="436"/>
        <v>F</v>
      </c>
      <c r="D3119" t="str">
        <f t="shared" ca="1" si="433"/>
        <v>25-54</v>
      </c>
      <c r="E3119">
        <f t="shared" ca="1" si="434"/>
        <v>1</v>
      </c>
      <c r="F3119">
        <f t="shared" ca="1" si="437"/>
        <v>10</v>
      </c>
      <c r="G3119">
        <f t="shared" ca="1" si="438"/>
        <v>65</v>
      </c>
      <c r="H3119">
        <f t="shared" ca="1" si="439"/>
        <v>13</v>
      </c>
      <c r="I3119" s="1">
        <f t="shared" ca="1" si="432"/>
        <v>64050.872115216363</v>
      </c>
    </row>
    <row r="3120" spans="1:9" x14ac:dyDescent="0.2">
      <c r="A3120">
        <f t="shared" ca="1" si="435"/>
        <v>2.2750362164153271E-2</v>
      </c>
      <c r="B3120">
        <f t="shared" ca="1" si="435"/>
        <v>0.51919160248691532</v>
      </c>
      <c r="C3120" t="str">
        <f t="shared" ca="1" si="436"/>
        <v>F</v>
      </c>
      <c r="D3120" t="str">
        <f t="shared" ca="1" si="433"/>
        <v>15-24</v>
      </c>
      <c r="E3120">
        <f t="shared" ca="1" si="434"/>
        <v>0</v>
      </c>
      <c r="F3120">
        <f t="shared" ca="1" si="437"/>
        <v>7</v>
      </c>
      <c r="G3120">
        <f t="shared" ca="1" si="438"/>
        <v>27</v>
      </c>
      <c r="H3120">
        <f t="shared" ca="1" si="439"/>
        <v>9</v>
      </c>
      <c r="I3120" s="1">
        <f t="shared" ca="1" si="432"/>
        <v>18173.033651190268</v>
      </c>
    </row>
    <row r="3121" spans="1:9" x14ac:dyDescent="0.2">
      <c r="A3121">
        <f t="shared" ca="1" si="435"/>
        <v>0.46801307947031257</v>
      </c>
      <c r="B3121">
        <f t="shared" ca="1" si="435"/>
        <v>0.38447899193507584</v>
      </c>
      <c r="C3121" t="str">
        <f t="shared" ca="1" si="436"/>
        <v>F</v>
      </c>
      <c r="D3121" t="str">
        <f t="shared" ca="1" si="433"/>
        <v>25-54</v>
      </c>
      <c r="E3121">
        <f t="shared" ca="1" si="434"/>
        <v>1</v>
      </c>
      <c r="F3121">
        <f t="shared" ca="1" si="437"/>
        <v>10</v>
      </c>
      <c r="G3121">
        <f t="shared" ca="1" si="438"/>
        <v>65</v>
      </c>
      <c r="H3121">
        <f t="shared" ca="1" si="439"/>
        <v>13</v>
      </c>
      <c r="I3121" s="1">
        <f t="shared" ca="1" si="432"/>
        <v>71194.524586572559</v>
      </c>
    </row>
    <row r="3122" spans="1:9" x14ac:dyDescent="0.2">
      <c r="A3122">
        <f t="shared" ca="1" si="435"/>
        <v>0.64166731118859666</v>
      </c>
      <c r="B3122">
        <f t="shared" ca="1" si="435"/>
        <v>0.42708541243779852</v>
      </c>
      <c r="C3122" t="str">
        <f t="shared" ca="1" si="436"/>
        <v>F</v>
      </c>
      <c r="D3122" t="str">
        <f t="shared" ca="1" si="433"/>
        <v>25-54</v>
      </c>
      <c r="E3122">
        <f t="shared" ca="1" si="434"/>
        <v>1</v>
      </c>
      <c r="F3122">
        <f t="shared" ca="1" si="437"/>
        <v>10</v>
      </c>
      <c r="G3122">
        <f t="shared" ca="1" si="438"/>
        <v>65</v>
      </c>
      <c r="H3122">
        <f t="shared" ca="1" si="439"/>
        <v>13</v>
      </c>
      <c r="I3122" s="1">
        <f t="shared" ca="1" si="432"/>
        <v>71706.782463140305</v>
      </c>
    </row>
    <row r="3123" spans="1:9" x14ac:dyDescent="0.2">
      <c r="A3123">
        <f t="shared" ca="1" si="435"/>
        <v>0.17611361400293357</v>
      </c>
      <c r="B3123">
        <f t="shared" ca="1" si="435"/>
        <v>0.56768964568260838</v>
      </c>
      <c r="C3123" t="str">
        <f t="shared" ca="1" si="436"/>
        <v>F</v>
      </c>
      <c r="D3123" t="str">
        <f t="shared" ca="1" si="433"/>
        <v>15-24</v>
      </c>
      <c r="E3123">
        <f t="shared" ca="1" si="434"/>
        <v>0</v>
      </c>
      <c r="F3123">
        <f t="shared" ca="1" si="437"/>
        <v>7</v>
      </c>
      <c r="G3123">
        <f t="shared" ca="1" si="438"/>
        <v>27</v>
      </c>
      <c r="H3123">
        <f t="shared" ca="1" si="439"/>
        <v>9</v>
      </c>
      <c r="I3123" s="1">
        <f t="shared" ca="1" si="432"/>
        <v>19835.675363242681</v>
      </c>
    </row>
    <row r="3124" spans="1:9" x14ac:dyDescent="0.2">
      <c r="A3124">
        <f t="shared" ca="1" si="435"/>
        <v>0.13074641651364138</v>
      </c>
      <c r="B3124">
        <f t="shared" ca="1" si="435"/>
        <v>0.64823970546428522</v>
      </c>
      <c r="C3124" t="str">
        <f t="shared" ca="1" si="436"/>
        <v>M</v>
      </c>
      <c r="D3124" t="str">
        <f t="shared" ca="1" si="433"/>
        <v>15-24</v>
      </c>
      <c r="E3124">
        <f t="shared" ca="1" si="434"/>
        <v>0</v>
      </c>
      <c r="F3124">
        <f t="shared" ca="1" si="437"/>
        <v>1</v>
      </c>
      <c r="G3124">
        <f t="shared" ca="1" si="438"/>
        <v>35</v>
      </c>
      <c r="H3124">
        <f t="shared" ca="1" si="439"/>
        <v>8</v>
      </c>
      <c r="I3124" s="1">
        <f t="shared" ca="1" si="432"/>
        <v>42837.000758663904</v>
      </c>
    </row>
    <row r="3125" spans="1:9" x14ac:dyDescent="0.2">
      <c r="A3125">
        <f t="shared" ca="1" si="435"/>
        <v>0.89371184831864747</v>
      </c>
      <c r="B3125">
        <f t="shared" ca="1" si="435"/>
        <v>0.77927779030338118</v>
      </c>
      <c r="C3125" t="str">
        <f t="shared" ca="1" si="436"/>
        <v>M</v>
      </c>
      <c r="D3125" t="str">
        <f t="shared" ca="1" si="433"/>
        <v>55-64</v>
      </c>
      <c r="E3125">
        <f t="shared" ca="1" si="434"/>
        <v>0</v>
      </c>
      <c r="F3125">
        <f t="shared" ca="1" si="437"/>
        <v>5</v>
      </c>
      <c r="G3125">
        <f t="shared" ca="1" si="438"/>
        <v>51</v>
      </c>
      <c r="H3125">
        <f t="shared" ca="1" si="439"/>
        <v>8</v>
      </c>
      <c r="I3125" s="1">
        <f t="shared" ca="1" si="432"/>
        <v>33401.881721688384</v>
      </c>
    </row>
    <row r="3126" spans="1:9" x14ac:dyDescent="0.2">
      <c r="A3126">
        <f t="shared" ca="1" si="435"/>
        <v>0.1349586180019795</v>
      </c>
      <c r="B3126">
        <f t="shared" ca="1" si="435"/>
        <v>3.5205919990142776E-2</v>
      </c>
      <c r="C3126" t="str">
        <f t="shared" ca="1" si="436"/>
        <v>F</v>
      </c>
      <c r="D3126" t="str">
        <f t="shared" ca="1" si="433"/>
        <v>15-24</v>
      </c>
      <c r="E3126">
        <f t="shared" ca="1" si="434"/>
        <v>1</v>
      </c>
      <c r="F3126">
        <f t="shared" ca="1" si="437"/>
        <v>8</v>
      </c>
      <c r="G3126">
        <f t="shared" ca="1" si="438"/>
        <v>45</v>
      </c>
      <c r="H3126">
        <f t="shared" ca="1" si="439"/>
        <v>10</v>
      </c>
      <c r="I3126" s="1">
        <f t="shared" ca="1" si="432"/>
        <v>49286.959593809835</v>
      </c>
    </row>
    <row r="3127" spans="1:9" x14ac:dyDescent="0.2">
      <c r="A3127">
        <f t="shared" ca="1" si="435"/>
        <v>0.66256693332510308</v>
      </c>
      <c r="B3127">
        <f t="shared" ca="1" si="435"/>
        <v>0.3731338219338739</v>
      </c>
      <c r="C3127" t="str">
        <f t="shared" ca="1" si="436"/>
        <v>M</v>
      </c>
      <c r="D3127" t="str">
        <f t="shared" ca="1" si="433"/>
        <v>25-54</v>
      </c>
      <c r="E3127">
        <f t="shared" ca="1" si="434"/>
        <v>1</v>
      </c>
      <c r="F3127">
        <f t="shared" ca="1" si="437"/>
        <v>4</v>
      </c>
      <c r="G3127">
        <f t="shared" ca="1" si="438"/>
        <v>74</v>
      </c>
      <c r="H3127">
        <f t="shared" ca="1" si="439"/>
        <v>15</v>
      </c>
      <c r="I3127" s="1">
        <f t="shared" ca="1" si="432"/>
        <v>53118.60849359155</v>
      </c>
    </row>
    <row r="3128" spans="1:9" x14ac:dyDescent="0.2">
      <c r="A3128">
        <f t="shared" ca="1" si="435"/>
        <v>0.76034239412093374</v>
      </c>
      <c r="B3128">
        <f t="shared" ca="1" si="435"/>
        <v>0.55044302208217066</v>
      </c>
      <c r="C3128" t="str">
        <f t="shared" ca="1" si="436"/>
        <v>M</v>
      </c>
      <c r="D3128" t="str">
        <f t="shared" ca="1" si="433"/>
        <v>25-54</v>
      </c>
      <c r="E3128">
        <f t="shared" ca="1" si="434"/>
        <v>0</v>
      </c>
      <c r="F3128">
        <f t="shared" ca="1" si="437"/>
        <v>3</v>
      </c>
      <c r="G3128">
        <f t="shared" ca="1" si="438"/>
        <v>42</v>
      </c>
      <c r="H3128">
        <f t="shared" ca="1" si="439"/>
        <v>8</v>
      </c>
      <c r="I3128" s="1">
        <f t="shared" ca="1" si="432"/>
        <v>48518.430004832233</v>
      </c>
    </row>
    <row r="3129" spans="1:9" x14ac:dyDescent="0.2">
      <c r="A3129">
        <f t="shared" ca="1" si="435"/>
        <v>0.16470950253783256</v>
      </c>
      <c r="B3129">
        <f t="shared" ca="1" si="435"/>
        <v>0.7947926785234366</v>
      </c>
      <c r="C3129" t="str">
        <f t="shared" ca="1" si="436"/>
        <v>F</v>
      </c>
      <c r="D3129" t="str">
        <f t="shared" ca="1" si="433"/>
        <v>15-24</v>
      </c>
      <c r="E3129">
        <f t="shared" ca="1" si="434"/>
        <v>0</v>
      </c>
      <c r="F3129">
        <f t="shared" ca="1" si="437"/>
        <v>7</v>
      </c>
      <c r="G3129">
        <f t="shared" ca="1" si="438"/>
        <v>27</v>
      </c>
      <c r="H3129">
        <f t="shared" ca="1" si="439"/>
        <v>9</v>
      </c>
      <c r="I3129" s="1">
        <f t="shared" ca="1" si="432"/>
        <v>19436.512713119449</v>
      </c>
    </row>
    <row r="3130" spans="1:9" x14ac:dyDescent="0.2">
      <c r="A3130">
        <f t="shared" ref="A3130:B3161" ca="1" si="440">RAND()</f>
        <v>0.23054920320596317</v>
      </c>
      <c r="B3130">
        <f t="shared" ca="1" si="440"/>
        <v>0.85742877162800224</v>
      </c>
      <c r="C3130" t="str">
        <f t="shared" ca="1" si="436"/>
        <v>F</v>
      </c>
      <c r="D3130" t="str">
        <f t="shared" ca="1" si="433"/>
        <v>25-54</v>
      </c>
      <c r="E3130">
        <f t="shared" ca="1" si="434"/>
        <v>0</v>
      </c>
      <c r="F3130">
        <f t="shared" ca="1" si="437"/>
        <v>9</v>
      </c>
      <c r="G3130">
        <f t="shared" ca="1" si="438"/>
        <v>38</v>
      </c>
      <c r="H3130">
        <f t="shared" ca="1" si="439"/>
        <v>8</v>
      </c>
      <c r="I3130" s="1">
        <f t="shared" ca="1" si="432"/>
        <v>41645.691395699359</v>
      </c>
    </row>
    <row r="3131" spans="1:9" x14ac:dyDescent="0.2">
      <c r="A3131">
        <f t="shared" ca="1" si="440"/>
        <v>0.56018400704021509</v>
      </c>
      <c r="B3131">
        <f t="shared" ca="1" si="440"/>
        <v>0.36901720604632426</v>
      </c>
      <c r="C3131" t="str">
        <f t="shared" ca="1" si="436"/>
        <v>M</v>
      </c>
      <c r="D3131" t="str">
        <f t="shared" ca="1" si="433"/>
        <v>25-54</v>
      </c>
      <c r="E3131">
        <f t="shared" ca="1" si="434"/>
        <v>1</v>
      </c>
      <c r="F3131">
        <f t="shared" ca="1" si="437"/>
        <v>4</v>
      </c>
      <c r="G3131">
        <f t="shared" ca="1" si="438"/>
        <v>74</v>
      </c>
      <c r="H3131">
        <f t="shared" ca="1" si="439"/>
        <v>15</v>
      </c>
      <c r="I3131" s="1">
        <f t="shared" ca="1" si="432"/>
        <v>45142.00372425247</v>
      </c>
    </row>
    <row r="3132" spans="1:9" x14ac:dyDescent="0.2">
      <c r="A3132">
        <f t="shared" ca="1" si="440"/>
        <v>0.18467215251289137</v>
      </c>
      <c r="B3132">
        <f t="shared" ca="1" si="440"/>
        <v>8.8392461601435213E-2</v>
      </c>
      <c r="C3132" t="str">
        <f t="shared" ca="1" si="436"/>
        <v>M</v>
      </c>
      <c r="D3132" t="str">
        <f t="shared" ca="1" si="433"/>
        <v>25-54</v>
      </c>
      <c r="E3132">
        <f t="shared" ca="1" si="434"/>
        <v>1</v>
      </c>
      <c r="F3132">
        <f t="shared" ca="1" si="437"/>
        <v>4</v>
      </c>
      <c r="G3132">
        <f t="shared" ca="1" si="438"/>
        <v>74</v>
      </c>
      <c r="H3132">
        <f t="shared" ca="1" si="439"/>
        <v>15</v>
      </c>
      <c r="I3132" s="1">
        <f t="shared" ca="1" si="432"/>
        <v>50025.333613469607</v>
      </c>
    </row>
    <row r="3133" spans="1:9" x14ac:dyDescent="0.2">
      <c r="A3133">
        <f t="shared" ca="1" si="440"/>
        <v>0.42546611344081298</v>
      </c>
      <c r="B3133">
        <f t="shared" ca="1" si="440"/>
        <v>0.12231842270257542</v>
      </c>
      <c r="C3133" t="str">
        <f t="shared" ca="1" si="436"/>
        <v>F</v>
      </c>
      <c r="D3133" t="str">
        <f t="shared" ca="1" si="433"/>
        <v>25-54</v>
      </c>
      <c r="E3133">
        <f t="shared" ca="1" si="434"/>
        <v>1</v>
      </c>
      <c r="F3133">
        <f t="shared" ca="1" si="437"/>
        <v>10</v>
      </c>
      <c r="G3133">
        <f t="shared" ca="1" si="438"/>
        <v>65</v>
      </c>
      <c r="H3133">
        <f t="shared" ca="1" si="439"/>
        <v>13</v>
      </c>
      <c r="I3133" s="1">
        <f t="shared" ca="1" si="432"/>
        <v>53618.294863012183</v>
      </c>
    </row>
    <row r="3134" spans="1:9" x14ac:dyDescent="0.2">
      <c r="A3134">
        <f t="shared" ca="1" si="440"/>
        <v>0.90303553975961293</v>
      </c>
      <c r="B3134">
        <f t="shared" ca="1" si="440"/>
        <v>0.7664543916054205</v>
      </c>
      <c r="C3134" t="str">
        <f t="shared" ca="1" si="436"/>
        <v>F</v>
      </c>
      <c r="D3134" t="str">
        <f t="shared" ca="1" si="433"/>
        <v>55-64</v>
      </c>
      <c r="E3134">
        <f t="shared" ca="1" si="434"/>
        <v>0</v>
      </c>
      <c r="F3134">
        <f t="shared" ca="1" si="437"/>
        <v>11</v>
      </c>
      <c r="G3134">
        <f t="shared" ca="1" si="438"/>
        <v>45</v>
      </c>
      <c r="H3134">
        <f t="shared" ca="1" si="439"/>
        <v>9</v>
      </c>
      <c r="I3134" s="1">
        <f t="shared" ca="1" si="432"/>
        <v>34015.28127910068</v>
      </c>
    </row>
    <row r="3135" spans="1:9" x14ac:dyDescent="0.2">
      <c r="A3135">
        <f t="shared" ca="1" si="440"/>
        <v>0.60329352811688708</v>
      </c>
      <c r="B3135">
        <f t="shared" ca="1" si="440"/>
        <v>0.10608146370402183</v>
      </c>
      <c r="C3135" t="str">
        <f t="shared" ca="1" si="436"/>
        <v>F</v>
      </c>
      <c r="D3135" t="str">
        <f t="shared" ca="1" si="433"/>
        <v>25-54</v>
      </c>
      <c r="E3135">
        <f t="shared" ca="1" si="434"/>
        <v>1</v>
      </c>
      <c r="F3135">
        <f t="shared" ca="1" si="437"/>
        <v>10</v>
      </c>
      <c r="G3135">
        <f t="shared" ca="1" si="438"/>
        <v>65</v>
      </c>
      <c r="H3135">
        <f t="shared" ca="1" si="439"/>
        <v>13</v>
      </c>
      <c r="I3135" s="1">
        <f t="shared" ca="1" si="432"/>
        <v>61086.222756315001</v>
      </c>
    </row>
    <row r="3136" spans="1:9" x14ac:dyDescent="0.2">
      <c r="A3136">
        <f t="shared" ca="1" si="440"/>
        <v>0.16120742778965313</v>
      </c>
      <c r="B3136">
        <f t="shared" ca="1" si="440"/>
        <v>0.64097926971689523</v>
      </c>
      <c r="C3136" t="str">
        <f t="shared" ca="1" si="436"/>
        <v>M</v>
      </c>
      <c r="D3136" t="str">
        <f t="shared" ca="1" si="433"/>
        <v>15-24</v>
      </c>
      <c r="E3136">
        <f t="shared" ca="1" si="434"/>
        <v>0</v>
      </c>
      <c r="F3136">
        <f t="shared" ca="1" si="437"/>
        <v>1</v>
      </c>
      <c r="G3136">
        <f t="shared" ca="1" si="438"/>
        <v>35</v>
      </c>
      <c r="H3136">
        <f t="shared" ca="1" si="439"/>
        <v>8</v>
      </c>
      <c r="I3136" s="1">
        <f t="shared" ca="1" si="432"/>
        <v>41415.006759926066</v>
      </c>
    </row>
    <row r="3137" spans="1:9" x14ac:dyDescent="0.2">
      <c r="A3137">
        <f t="shared" ca="1" si="440"/>
        <v>9.3290900284584755E-2</v>
      </c>
      <c r="B3137">
        <f t="shared" ca="1" si="440"/>
        <v>0.53993479143533762</v>
      </c>
      <c r="C3137" t="str">
        <f t="shared" ca="1" si="436"/>
        <v>M</v>
      </c>
      <c r="D3137" t="str">
        <f t="shared" ca="1" si="433"/>
        <v>15-24</v>
      </c>
      <c r="E3137">
        <f t="shared" ca="1" si="434"/>
        <v>0</v>
      </c>
      <c r="F3137">
        <f t="shared" ca="1" si="437"/>
        <v>1</v>
      </c>
      <c r="G3137">
        <f t="shared" ca="1" si="438"/>
        <v>35</v>
      </c>
      <c r="H3137">
        <f t="shared" ca="1" si="439"/>
        <v>8</v>
      </c>
      <c r="I3137" s="1">
        <f t="shared" ca="1" si="432"/>
        <v>33018.826871833429</v>
      </c>
    </row>
    <row r="3138" spans="1:9" x14ac:dyDescent="0.2">
      <c r="A3138">
        <f t="shared" ca="1" si="440"/>
        <v>0.77947693609911584</v>
      </c>
      <c r="B3138">
        <f t="shared" ca="1" si="440"/>
        <v>0.96377023930365902</v>
      </c>
      <c r="C3138" t="str">
        <f t="shared" ca="1" si="436"/>
        <v>F</v>
      </c>
      <c r="D3138" t="str">
        <f t="shared" ca="1" si="433"/>
        <v>25-54</v>
      </c>
      <c r="E3138">
        <f t="shared" ca="1" si="434"/>
        <v>0</v>
      </c>
      <c r="F3138">
        <f t="shared" ca="1" si="437"/>
        <v>9</v>
      </c>
      <c r="G3138">
        <f t="shared" ca="1" si="438"/>
        <v>38</v>
      </c>
      <c r="H3138">
        <f t="shared" ca="1" si="439"/>
        <v>8</v>
      </c>
      <c r="I3138" s="1">
        <f t="shared" ca="1" si="432"/>
        <v>51035.087534147198</v>
      </c>
    </row>
    <row r="3139" spans="1:9" x14ac:dyDescent="0.2">
      <c r="A3139">
        <f t="shared" ca="1" si="440"/>
        <v>7.4506394328495484E-2</v>
      </c>
      <c r="B3139">
        <f t="shared" ca="1" si="440"/>
        <v>0.68978000287341512</v>
      </c>
      <c r="C3139" t="str">
        <f t="shared" ca="1" si="436"/>
        <v>M</v>
      </c>
      <c r="D3139" t="str">
        <f t="shared" ca="1" si="433"/>
        <v>15-24</v>
      </c>
      <c r="E3139">
        <f t="shared" ca="1" si="434"/>
        <v>0</v>
      </c>
      <c r="F3139">
        <f t="shared" ca="1" si="437"/>
        <v>1</v>
      </c>
      <c r="G3139">
        <f t="shared" ca="1" si="438"/>
        <v>35</v>
      </c>
      <c r="H3139">
        <f t="shared" ca="1" si="439"/>
        <v>8</v>
      </c>
      <c r="I3139" s="1">
        <f t="shared" ref="I3139:I3202" ca="1" si="441">1000*NORMINV(RAND(),G3139,H3139)</f>
        <v>51063.440391524447</v>
      </c>
    </row>
    <row r="3140" spans="1:9" x14ac:dyDescent="0.2">
      <c r="A3140">
        <f t="shared" ca="1" si="440"/>
        <v>0.19144010963374436</v>
      </c>
      <c r="B3140">
        <f t="shared" ca="1" si="440"/>
        <v>0.88120167558410167</v>
      </c>
      <c r="C3140" t="str">
        <f t="shared" ca="1" si="436"/>
        <v>M</v>
      </c>
      <c r="D3140" t="str">
        <f t="shared" ca="1" si="433"/>
        <v>25-54</v>
      </c>
      <c r="E3140">
        <f t="shared" ca="1" si="434"/>
        <v>0</v>
      </c>
      <c r="F3140">
        <f t="shared" ca="1" si="437"/>
        <v>3</v>
      </c>
      <c r="G3140">
        <f t="shared" ca="1" si="438"/>
        <v>42</v>
      </c>
      <c r="H3140">
        <f t="shared" ca="1" si="439"/>
        <v>8</v>
      </c>
      <c r="I3140" s="1">
        <f t="shared" ca="1" si="441"/>
        <v>33903.395921214789</v>
      </c>
    </row>
    <row r="3141" spans="1:9" x14ac:dyDescent="0.2">
      <c r="A3141">
        <f t="shared" ca="1" si="440"/>
        <v>0.28825883619491799</v>
      </c>
      <c r="B3141">
        <f t="shared" ca="1" si="440"/>
        <v>0.88967919896655145</v>
      </c>
      <c r="C3141" t="str">
        <f t="shared" ca="1" si="436"/>
        <v>M</v>
      </c>
      <c r="D3141" t="str">
        <f t="shared" ca="1" si="433"/>
        <v>25-54</v>
      </c>
      <c r="E3141">
        <f t="shared" ca="1" si="434"/>
        <v>0</v>
      </c>
      <c r="F3141">
        <f t="shared" ca="1" si="437"/>
        <v>3</v>
      </c>
      <c r="G3141">
        <f t="shared" ca="1" si="438"/>
        <v>42</v>
      </c>
      <c r="H3141">
        <f t="shared" ca="1" si="439"/>
        <v>8</v>
      </c>
      <c r="I3141" s="1">
        <f t="shared" ca="1" si="441"/>
        <v>45084.598953389293</v>
      </c>
    </row>
    <row r="3142" spans="1:9" x14ac:dyDescent="0.2">
      <c r="A3142">
        <f t="shared" ca="1" si="440"/>
        <v>0.50610663212597606</v>
      </c>
      <c r="B3142">
        <f t="shared" ca="1" si="440"/>
        <v>0.43424398753458449</v>
      </c>
      <c r="C3142" t="str">
        <f t="shared" ca="1" si="436"/>
        <v>M</v>
      </c>
      <c r="D3142" t="str">
        <f t="shared" ca="1" si="433"/>
        <v>25-54</v>
      </c>
      <c r="E3142">
        <f t="shared" ca="1" si="434"/>
        <v>1</v>
      </c>
      <c r="F3142">
        <f t="shared" ca="1" si="437"/>
        <v>4</v>
      </c>
      <c r="G3142">
        <f t="shared" ca="1" si="438"/>
        <v>74</v>
      </c>
      <c r="H3142">
        <f t="shared" ca="1" si="439"/>
        <v>15</v>
      </c>
      <c r="I3142" s="1">
        <f t="shared" ca="1" si="441"/>
        <v>85681.443925300191</v>
      </c>
    </row>
    <row r="3143" spans="1:9" x14ac:dyDescent="0.2">
      <c r="A3143">
        <f t="shared" ca="1" si="440"/>
        <v>0.90755513322218195</v>
      </c>
      <c r="B3143">
        <f t="shared" ca="1" si="440"/>
        <v>0.77297233774245033</v>
      </c>
      <c r="C3143" t="str">
        <f t="shared" ca="1" si="436"/>
        <v>F</v>
      </c>
      <c r="D3143" t="str">
        <f t="shared" ca="1" si="433"/>
        <v>55-64</v>
      </c>
      <c r="E3143">
        <f t="shared" ca="1" si="434"/>
        <v>0</v>
      </c>
      <c r="F3143">
        <f t="shared" ca="1" si="437"/>
        <v>11</v>
      </c>
      <c r="G3143">
        <f t="shared" ca="1" si="438"/>
        <v>45</v>
      </c>
      <c r="H3143">
        <f t="shared" ca="1" si="439"/>
        <v>9</v>
      </c>
      <c r="I3143" s="1">
        <f t="shared" ca="1" si="441"/>
        <v>54633.011845182999</v>
      </c>
    </row>
    <row r="3144" spans="1:9" x14ac:dyDescent="0.2">
      <c r="A3144">
        <f t="shared" ca="1" si="440"/>
        <v>0.55526772385791923</v>
      </c>
      <c r="B3144">
        <f t="shared" ca="1" si="440"/>
        <v>0.6514771386957352</v>
      </c>
      <c r="C3144" t="str">
        <f t="shared" ca="1" si="436"/>
        <v>F</v>
      </c>
      <c r="D3144" t="str">
        <f t="shared" ca="1" si="433"/>
        <v>25-54</v>
      </c>
      <c r="E3144">
        <f t="shared" ca="1" si="434"/>
        <v>0</v>
      </c>
      <c r="F3144">
        <f t="shared" ca="1" si="437"/>
        <v>9</v>
      </c>
      <c r="G3144">
        <f t="shared" ca="1" si="438"/>
        <v>38</v>
      </c>
      <c r="H3144">
        <f t="shared" ca="1" si="439"/>
        <v>8</v>
      </c>
      <c r="I3144" s="1">
        <f t="shared" ca="1" si="441"/>
        <v>49691.222758154727</v>
      </c>
    </row>
    <row r="3145" spans="1:9" x14ac:dyDescent="0.2">
      <c r="A3145">
        <f t="shared" ca="1" si="440"/>
        <v>0.96157102318061871</v>
      </c>
      <c r="B3145">
        <f t="shared" ca="1" si="440"/>
        <v>0.23725890232817826</v>
      </c>
      <c r="C3145" t="str">
        <f t="shared" ca="1" si="436"/>
        <v>F</v>
      </c>
      <c r="D3145" t="str">
        <f t="shared" ca="1" si="433"/>
        <v>55-64</v>
      </c>
      <c r="E3145">
        <f t="shared" ca="1" si="434"/>
        <v>1</v>
      </c>
      <c r="F3145">
        <f t="shared" ca="1" si="437"/>
        <v>12</v>
      </c>
      <c r="G3145">
        <f t="shared" ca="1" si="438"/>
        <v>75</v>
      </c>
      <c r="H3145">
        <f t="shared" ca="1" si="439"/>
        <v>8</v>
      </c>
      <c r="I3145" s="1">
        <f t="shared" ca="1" si="441"/>
        <v>73737.431725728646</v>
      </c>
    </row>
    <row r="3146" spans="1:9" x14ac:dyDescent="0.2">
      <c r="A3146">
        <f t="shared" ca="1" si="440"/>
        <v>0.93878969294408177</v>
      </c>
      <c r="B3146">
        <f t="shared" ca="1" si="440"/>
        <v>0.92909975761338104</v>
      </c>
      <c r="C3146" t="str">
        <f t="shared" ca="1" si="436"/>
        <v>M</v>
      </c>
      <c r="D3146" t="str">
        <f t="shared" ca="1" si="433"/>
        <v>55-64</v>
      </c>
      <c r="E3146">
        <f t="shared" ca="1" si="434"/>
        <v>0</v>
      </c>
      <c r="F3146">
        <f t="shared" ca="1" si="437"/>
        <v>5</v>
      </c>
      <c r="G3146">
        <f t="shared" ca="1" si="438"/>
        <v>51</v>
      </c>
      <c r="H3146">
        <f t="shared" ca="1" si="439"/>
        <v>8</v>
      </c>
      <c r="I3146" s="1">
        <f t="shared" ca="1" si="441"/>
        <v>45778.397415934247</v>
      </c>
    </row>
    <row r="3147" spans="1:9" x14ac:dyDescent="0.2">
      <c r="A3147">
        <f t="shared" ca="1" si="440"/>
        <v>0.82612426583403198</v>
      </c>
      <c r="B3147">
        <f t="shared" ca="1" si="440"/>
        <v>0.57027425773595808</v>
      </c>
      <c r="C3147" t="str">
        <f t="shared" ca="1" si="436"/>
        <v>M</v>
      </c>
      <c r="D3147" t="str">
        <f t="shared" ca="1" si="433"/>
        <v>55-64</v>
      </c>
      <c r="E3147">
        <f t="shared" ca="1" si="434"/>
        <v>0</v>
      </c>
      <c r="F3147">
        <f t="shared" ca="1" si="437"/>
        <v>5</v>
      </c>
      <c r="G3147">
        <f t="shared" ca="1" si="438"/>
        <v>51</v>
      </c>
      <c r="H3147">
        <f t="shared" ca="1" si="439"/>
        <v>8</v>
      </c>
      <c r="I3147" s="1">
        <f t="shared" ca="1" si="441"/>
        <v>49190.061465992141</v>
      </c>
    </row>
    <row r="3148" spans="1:9" x14ac:dyDescent="0.2">
      <c r="A3148">
        <f t="shared" ca="1" si="440"/>
        <v>0.49461515073309703</v>
      </c>
      <c r="B3148">
        <f t="shared" ca="1" si="440"/>
        <v>0.24719218365932905</v>
      </c>
      <c r="C3148" t="str">
        <f t="shared" ca="1" si="436"/>
        <v>F</v>
      </c>
      <c r="D3148" t="str">
        <f t="shared" ca="1" si="433"/>
        <v>25-54</v>
      </c>
      <c r="E3148">
        <f t="shared" ca="1" si="434"/>
        <v>1</v>
      </c>
      <c r="F3148">
        <f t="shared" ca="1" si="437"/>
        <v>10</v>
      </c>
      <c r="G3148">
        <f t="shared" ca="1" si="438"/>
        <v>65</v>
      </c>
      <c r="H3148">
        <f t="shared" ca="1" si="439"/>
        <v>13</v>
      </c>
      <c r="I3148" s="1">
        <f t="shared" ca="1" si="441"/>
        <v>67215.58322683975</v>
      </c>
    </row>
    <row r="3149" spans="1:9" x14ac:dyDescent="0.2">
      <c r="A3149">
        <f t="shared" ca="1" si="440"/>
        <v>0.51417615033599018</v>
      </c>
      <c r="B3149">
        <f t="shared" ca="1" si="440"/>
        <v>0.26917942513322235</v>
      </c>
      <c r="C3149" t="str">
        <f t="shared" ca="1" si="436"/>
        <v>M</v>
      </c>
      <c r="D3149" t="str">
        <f t="shared" ca="1" si="433"/>
        <v>25-54</v>
      </c>
      <c r="E3149">
        <f t="shared" ca="1" si="434"/>
        <v>1</v>
      </c>
      <c r="F3149">
        <f t="shared" ca="1" si="437"/>
        <v>4</v>
      </c>
      <c r="G3149">
        <f t="shared" ca="1" si="438"/>
        <v>74</v>
      </c>
      <c r="H3149">
        <f t="shared" ca="1" si="439"/>
        <v>15</v>
      </c>
      <c r="I3149" s="1">
        <f t="shared" ca="1" si="441"/>
        <v>59795.616675930738</v>
      </c>
    </row>
    <row r="3150" spans="1:9" x14ac:dyDescent="0.2">
      <c r="A3150">
        <f t="shared" ca="1" si="440"/>
        <v>6.3904992433150287E-2</v>
      </c>
      <c r="B3150">
        <f t="shared" ca="1" si="440"/>
        <v>0.4773518764134278</v>
      </c>
      <c r="C3150" t="str">
        <f t="shared" ca="1" si="436"/>
        <v>F</v>
      </c>
      <c r="D3150" t="str">
        <f t="shared" ca="1" si="433"/>
        <v>15-24</v>
      </c>
      <c r="E3150">
        <f t="shared" ca="1" si="434"/>
        <v>0</v>
      </c>
      <c r="F3150">
        <f t="shared" ca="1" si="437"/>
        <v>7</v>
      </c>
      <c r="G3150">
        <f t="shared" ca="1" si="438"/>
        <v>27</v>
      </c>
      <c r="H3150">
        <f t="shared" ca="1" si="439"/>
        <v>9</v>
      </c>
      <c r="I3150" s="1">
        <f t="shared" ca="1" si="441"/>
        <v>44847.688901217742</v>
      </c>
    </row>
    <row r="3151" spans="1:9" x14ac:dyDescent="0.2">
      <c r="A3151">
        <f t="shared" ca="1" si="440"/>
        <v>0.60654850641227354</v>
      </c>
      <c r="B3151">
        <f t="shared" ca="1" si="440"/>
        <v>0.72963686786753423</v>
      </c>
      <c r="C3151" t="str">
        <f t="shared" ca="1" si="436"/>
        <v>M</v>
      </c>
      <c r="D3151" t="str">
        <f t="shared" ca="1" si="433"/>
        <v>25-54</v>
      </c>
      <c r="E3151">
        <f t="shared" ca="1" si="434"/>
        <v>0</v>
      </c>
      <c r="F3151">
        <f t="shared" ca="1" si="437"/>
        <v>3</v>
      </c>
      <c r="G3151">
        <f t="shared" ca="1" si="438"/>
        <v>42</v>
      </c>
      <c r="H3151">
        <f t="shared" ca="1" si="439"/>
        <v>8</v>
      </c>
      <c r="I3151" s="1">
        <f t="shared" ca="1" si="441"/>
        <v>34638.681353012376</v>
      </c>
    </row>
    <row r="3152" spans="1:9" x14ac:dyDescent="0.2">
      <c r="A3152">
        <f t="shared" ca="1" si="440"/>
        <v>2.8497292283639286E-2</v>
      </c>
      <c r="B3152">
        <f t="shared" ca="1" si="440"/>
        <v>0.52289958571262263</v>
      </c>
      <c r="C3152" t="str">
        <f t="shared" ca="1" si="436"/>
        <v>M</v>
      </c>
      <c r="D3152" t="str">
        <f t="shared" ca="1" si="433"/>
        <v>15-24</v>
      </c>
      <c r="E3152">
        <f t="shared" ca="1" si="434"/>
        <v>0</v>
      </c>
      <c r="F3152">
        <f t="shared" ca="1" si="437"/>
        <v>1</v>
      </c>
      <c r="G3152">
        <f t="shared" ca="1" si="438"/>
        <v>35</v>
      </c>
      <c r="H3152">
        <f t="shared" ca="1" si="439"/>
        <v>8</v>
      </c>
      <c r="I3152" s="1">
        <f t="shared" ca="1" si="441"/>
        <v>30731.464900927225</v>
      </c>
    </row>
    <row r="3153" spans="1:9" x14ac:dyDescent="0.2">
      <c r="A3153">
        <f t="shared" ca="1" si="440"/>
        <v>0.10047959415792462</v>
      </c>
      <c r="B3153">
        <f t="shared" ca="1" si="440"/>
        <v>0.69420394308215361</v>
      </c>
      <c r="C3153" t="str">
        <f t="shared" ca="1" si="436"/>
        <v>M</v>
      </c>
      <c r="D3153" t="str">
        <f t="shared" ref="D3153:D3189" ca="1" si="442">IF(C3153="M",IF(A3153&lt;0.18259,"15-24",IF(A3153&lt;0.790412,"25-54","55-64")),IF(A3153&lt;0.176597,"15-24",IF(A3153&lt;0.781926,"25-54","55-64")))</f>
        <v>15-24</v>
      </c>
      <c r="E3153">
        <f t="shared" ref="E3153:E3189" ca="1" si="443">IF(AND(C3153="M",D3153="15-24",B3153&lt;0.34),1,IF(AND(C3153="M",D3153="25-54",B3153&lt;0.51),1,IF(AND(C3153="M",D3153="55-64",B3153&lt;0.45),1,IF(AND(C3153="F",D3153="15-24",B3153&lt;0.4),1,IF(AND(C3153="F",D3153="25-54",B3153&lt;0.52),1,IF(B3153&lt;0.42,1,0))))))</f>
        <v>0</v>
      </c>
      <c r="F3153">
        <f t="shared" ca="1" si="437"/>
        <v>1</v>
      </c>
      <c r="G3153">
        <f t="shared" ca="1" si="438"/>
        <v>35</v>
      </c>
      <c r="H3153">
        <f t="shared" ca="1" si="439"/>
        <v>8</v>
      </c>
      <c r="I3153" s="1">
        <f t="shared" ca="1" si="441"/>
        <v>33445.468309943368</v>
      </c>
    </row>
    <row r="3154" spans="1:9" x14ac:dyDescent="0.2">
      <c r="A3154">
        <f t="shared" ca="1" si="440"/>
        <v>0.28775569000938572</v>
      </c>
      <c r="B3154">
        <f t="shared" ca="1" si="440"/>
        <v>0.39820805097701006</v>
      </c>
      <c r="C3154" t="str">
        <f t="shared" ca="1" si="436"/>
        <v>M</v>
      </c>
      <c r="D3154" t="str">
        <f t="shared" ca="1" si="442"/>
        <v>25-54</v>
      </c>
      <c r="E3154">
        <f t="shared" ca="1" si="443"/>
        <v>1</v>
      </c>
      <c r="F3154">
        <f t="shared" ca="1" si="437"/>
        <v>4</v>
      </c>
      <c r="G3154">
        <f t="shared" ca="1" si="438"/>
        <v>74</v>
      </c>
      <c r="H3154">
        <f t="shared" ca="1" si="439"/>
        <v>15</v>
      </c>
      <c r="I3154" s="1">
        <f t="shared" ca="1" si="441"/>
        <v>74617.289010678913</v>
      </c>
    </row>
    <row r="3155" spans="1:9" x14ac:dyDescent="0.2">
      <c r="A3155">
        <f t="shared" ca="1" si="440"/>
        <v>5.2145902664901822E-3</v>
      </c>
      <c r="B3155">
        <f t="shared" ca="1" si="440"/>
        <v>0.94690920008528101</v>
      </c>
      <c r="C3155" t="str">
        <f t="shared" ca="1" si="436"/>
        <v>M</v>
      </c>
      <c r="D3155" t="str">
        <f t="shared" ca="1" si="442"/>
        <v>15-24</v>
      </c>
      <c r="E3155">
        <f t="shared" ca="1" si="443"/>
        <v>0</v>
      </c>
      <c r="F3155">
        <f t="shared" ca="1" si="437"/>
        <v>1</v>
      </c>
      <c r="G3155">
        <f t="shared" ca="1" si="438"/>
        <v>35</v>
      </c>
      <c r="H3155">
        <f t="shared" ca="1" si="439"/>
        <v>8</v>
      </c>
      <c r="I3155" s="1">
        <f t="shared" ca="1" si="441"/>
        <v>31878.216350471932</v>
      </c>
    </row>
    <row r="3156" spans="1:9" x14ac:dyDescent="0.2">
      <c r="A3156">
        <f t="shared" ca="1" si="440"/>
        <v>0.59538127190557444</v>
      </c>
      <c r="B3156">
        <f t="shared" ca="1" si="440"/>
        <v>0.65556526827519068</v>
      </c>
      <c r="C3156" t="str">
        <f t="shared" ca="1" si="436"/>
        <v>F</v>
      </c>
      <c r="D3156" t="str">
        <f t="shared" ca="1" si="442"/>
        <v>25-54</v>
      </c>
      <c r="E3156">
        <f t="shared" ca="1" si="443"/>
        <v>0</v>
      </c>
      <c r="F3156">
        <f t="shared" ca="1" si="437"/>
        <v>9</v>
      </c>
      <c r="G3156">
        <f t="shared" ca="1" si="438"/>
        <v>38</v>
      </c>
      <c r="H3156">
        <f t="shared" ca="1" si="439"/>
        <v>8</v>
      </c>
      <c r="I3156" s="1">
        <f t="shared" ca="1" si="441"/>
        <v>42217.534711193686</v>
      </c>
    </row>
    <row r="3157" spans="1:9" x14ac:dyDescent="0.2">
      <c r="A3157">
        <f t="shared" ca="1" si="440"/>
        <v>0.48644637365530019</v>
      </c>
      <c r="B3157">
        <f t="shared" ca="1" si="440"/>
        <v>0.73598174214952794</v>
      </c>
      <c r="C3157" t="str">
        <f t="shared" ca="1" si="436"/>
        <v>F</v>
      </c>
      <c r="D3157" t="str">
        <f t="shared" ca="1" si="442"/>
        <v>25-54</v>
      </c>
      <c r="E3157">
        <f t="shared" ca="1" si="443"/>
        <v>0</v>
      </c>
      <c r="F3157">
        <f t="shared" ca="1" si="437"/>
        <v>9</v>
      </c>
      <c r="G3157">
        <f t="shared" ca="1" si="438"/>
        <v>38</v>
      </c>
      <c r="H3157">
        <f t="shared" ca="1" si="439"/>
        <v>8</v>
      </c>
      <c r="I3157" s="1">
        <f t="shared" ca="1" si="441"/>
        <v>25643.872954782993</v>
      </c>
    </row>
    <row r="3158" spans="1:9" x14ac:dyDescent="0.2">
      <c r="A3158">
        <f t="shared" ca="1" si="440"/>
        <v>0.91675256890272827</v>
      </c>
      <c r="B3158">
        <f t="shared" ca="1" si="440"/>
        <v>0.93420710926669503</v>
      </c>
      <c r="C3158" t="str">
        <f t="shared" ca="1" si="436"/>
        <v>F</v>
      </c>
      <c r="D3158" t="str">
        <f t="shared" ca="1" si="442"/>
        <v>55-64</v>
      </c>
      <c r="E3158">
        <f t="shared" ca="1" si="443"/>
        <v>0</v>
      </c>
      <c r="F3158">
        <f t="shared" ca="1" si="437"/>
        <v>11</v>
      </c>
      <c r="G3158">
        <f t="shared" ca="1" si="438"/>
        <v>45</v>
      </c>
      <c r="H3158">
        <f t="shared" ca="1" si="439"/>
        <v>9</v>
      </c>
      <c r="I3158" s="1">
        <f t="shared" ca="1" si="441"/>
        <v>56195.486962487972</v>
      </c>
    </row>
    <row r="3159" spans="1:9" x14ac:dyDescent="0.2">
      <c r="A3159">
        <f t="shared" ca="1" si="440"/>
        <v>0.2703459913382471</v>
      </c>
      <c r="B3159">
        <f t="shared" ca="1" si="440"/>
        <v>0.3114509533463008</v>
      </c>
      <c r="C3159" t="str">
        <f t="shared" ca="1" si="436"/>
        <v>M</v>
      </c>
      <c r="D3159" t="str">
        <f t="shared" ca="1" si="442"/>
        <v>25-54</v>
      </c>
      <c r="E3159">
        <f t="shared" ca="1" si="443"/>
        <v>1</v>
      </c>
      <c r="F3159">
        <f t="shared" ca="1" si="437"/>
        <v>4</v>
      </c>
      <c r="G3159">
        <f t="shared" ca="1" si="438"/>
        <v>74</v>
      </c>
      <c r="H3159">
        <f t="shared" ca="1" si="439"/>
        <v>15</v>
      </c>
      <c r="I3159" s="1">
        <f t="shared" ca="1" si="441"/>
        <v>73755.039075073844</v>
      </c>
    </row>
    <row r="3160" spans="1:9" x14ac:dyDescent="0.2">
      <c r="A3160">
        <f t="shared" ca="1" si="440"/>
        <v>0.66788752303569066</v>
      </c>
      <c r="B3160">
        <f t="shared" ca="1" si="440"/>
        <v>0.86594671778334487</v>
      </c>
      <c r="C3160" t="str">
        <f t="shared" ca="1" si="436"/>
        <v>M</v>
      </c>
      <c r="D3160" t="str">
        <f t="shared" ca="1" si="442"/>
        <v>25-54</v>
      </c>
      <c r="E3160">
        <f t="shared" ca="1" si="443"/>
        <v>0</v>
      </c>
      <c r="F3160">
        <f t="shared" ca="1" si="437"/>
        <v>3</v>
      </c>
      <c r="G3160">
        <f t="shared" ca="1" si="438"/>
        <v>42</v>
      </c>
      <c r="H3160">
        <f t="shared" ca="1" si="439"/>
        <v>8</v>
      </c>
      <c r="I3160" s="1">
        <f t="shared" ca="1" si="441"/>
        <v>46548.623394476439</v>
      </c>
    </row>
    <row r="3161" spans="1:9" x14ac:dyDescent="0.2">
      <c r="A3161">
        <f t="shared" ca="1" si="440"/>
        <v>0.99853038353626722</v>
      </c>
      <c r="B3161">
        <f t="shared" ca="1" si="440"/>
        <v>0.17390839910660794</v>
      </c>
      <c r="C3161" t="str">
        <f t="shared" ca="1" si="436"/>
        <v>M</v>
      </c>
      <c r="D3161" t="str">
        <f t="shared" ca="1" si="442"/>
        <v>55-64</v>
      </c>
      <c r="E3161">
        <f t="shared" ca="1" si="443"/>
        <v>1</v>
      </c>
      <c r="F3161">
        <f t="shared" ca="1" si="437"/>
        <v>6</v>
      </c>
      <c r="G3161">
        <f t="shared" ca="1" si="438"/>
        <v>81</v>
      </c>
      <c r="H3161">
        <f t="shared" ca="1" si="439"/>
        <v>7</v>
      </c>
      <c r="I3161" s="1">
        <f t="shared" ca="1" si="441"/>
        <v>78823.496543524903</v>
      </c>
    </row>
    <row r="3162" spans="1:9" x14ac:dyDescent="0.2">
      <c r="A3162">
        <f t="shared" ref="A3162:B3189" ca="1" si="444">RAND()</f>
        <v>9.0126562897154039E-2</v>
      </c>
      <c r="B3162">
        <f t="shared" ca="1" si="444"/>
        <v>4.6602340041508317E-3</v>
      </c>
      <c r="C3162" t="str">
        <f t="shared" ref="C3162:C3189" ca="1" si="445">IF(RAND()&lt;0.506,"M","F")</f>
        <v>M</v>
      </c>
      <c r="D3162" t="str">
        <f t="shared" ca="1" si="442"/>
        <v>15-24</v>
      </c>
      <c r="E3162">
        <f t="shared" ca="1" si="443"/>
        <v>1</v>
      </c>
      <c r="F3162">
        <f t="shared" ref="F3162:F3189" ca="1" si="446">IF(AND(C3162=L$2,D3162=M$2,E3162=N$2),1,IF(AND(C3162=L$3,D3162=M$3,E3162=N$3),2,IF(AND(C3162=L$4,D3162=M$4,E3162=N$4),3,IF(AND(C3162=L$5,D3162=M$5,E3162=N$5),4,IF(AND(C3162=L$6,D3162=M$6,E3162=N$6),5,IF(AND(C3162=L$7,D3162=M$7,E3162=N$7),6,IF(AND(C3162=L$8,D3162=M$8,E3162=N$8),7,IF(AND(C3162=L$9,D3162=M$9,E3162=N$9),8,IF(AND(C3162=L$10,D3162=M$10,E3162=N$10),9,IF(AND(C3162=L$11,D3162=M$11,E3162=N$11),10,IF(AND(C3162=L$12,D3162=M$12,E3162=N$12),11,12)))))))))))</f>
        <v>2</v>
      </c>
      <c r="G3162">
        <f t="shared" ref="G3162:G3189" ca="1" si="447">VLOOKUP(F3162,K$2:P$13,5)</f>
        <v>55</v>
      </c>
      <c r="H3162">
        <f t="shared" ref="H3162:H3189" ca="1" si="448">VLOOKUP(F3162,K$2:P$13,6)</f>
        <v>9</v>
      </c>
      <c r="I3162" s="1">
        <f t="shared" ca="1" si="441"/>
        <v>50075.413308761272</v>
      </c>
    </row>
    <row r="3163" spans="1:9" x14ac:dyDescent="0.2">
      <c r="A3163">
        <f t="shared" ca="1" si="444"/>
        <v>0.86723033868484356</v>
      </c>
      <c r="B3163">
        <f t="shared" ca="1" si="444"/>
        <v>0.41605327845764783</v>
      </c>
      <c r="C3163" t="str">
        <f t="shared" ca="1" si="445"/>
        <v>F</v>
      </c>
      <c r="D3163" t="str">
        <f t="shared" ca="1" si="442"/>
        <v>55-64</v>
      </c>
      <c r="E3163">
        <f t="shared" ca="1" si="443"/>
        <v>1</v>
      </c>
      <c r="F3163">
        <f t="shared" ca="1" si="446"/>
        <v>12</v>
      </c>
      <c r="G3163">
        <f t="shared" ca="1" si="447"/>
        <v>75</v>
      </c>
      <c r="H3163">
        <f t="shared" ca="1" si="448"/>
        <v>8</v>
      </c>
      <c r="I3163" s="1">
        <f t="shared" ca="1" si="441"/>
        <v>66284.17058938212</v>
      </c>
    </row>
    <row r="3164" spans="1:9" x14ac:dyDescent="0.2">
      <c r="A3164">
        <f t="shared" ca="1" si="444"/>
        <v>0.81402847254904742</v>
      </c>
      <c r="B3164">
        <f t="shared" ca="1" si="444"/>
        <v>0.17584451398731937</v>
      </c>
      <c r="C3164" t="str">
        <f t="shared" ca="1" si="445"/>
        <v>M</v>
      </c>
      <c r="D3164" t="str">
        <f t="shared" ca="1" si="442"/>
        <v>55-64</v>
      </c>
      <c r="E3164">
        <f t="shared" ca="1" si="443"/>
        <v>1</v>
      </c>
      <c r="F3164">
        <f t="shared" ca="1" si="446"/>
        <v>6</v>
      </c>
      <c r="G3164">
        <f t="shared" ca="1" si="447"/>
        <v>81</v>
      </c>
      <c r="H3164">
        <f t="shared" ca="1" si="448"/>
        <v>7</v>
      </c>
      <c r="I3164" s="1">
        <f t="shared" ca="1" si="441"/>
        <v>81315.180811874641</v>
      </c>
    </row>
    <row r="3165" spans="1:9" x14ac:dyDescent="0.2">
      <c r="A3165">
        <f t="shared" ca="1" si="444"/>
        <v>0.34240013129285662</v>
      </c>
      <c r="B3165">
        <f t="shared" ca="1" si="444"/>
        <v>0.68137682995093984</v>
      </c>
      <c r="C3165" t="str">
        <f t="shared" ca="1" si="445"/>
        <v>M</v>
      </c>
      <c r="D3165" t="str">
        <f t="shared" ca="1" si="442"/>
        <v>25-54</v>
      </c>
      <c r="E3165">
        <f t="shared" ca="1" si="443"/>
        <v>0</v>
      </c>
      <c r="F3165">
        <f t="shared" ca="1" si="446"/>
        <v>3</v>
      </c>
      <c r="G3165">
        <f t="shared" ca="1" si="447"/>
        <v>42</v>
      </c>
      <c r="H3165">
        <f t="shared" ca="1" si="448"/>
        <v>8</v>
      </c>
      <c r="I3165" s="1">
        <f t="shared" ca="1" si="441"/>
        <v>38315.753724597467</v>
      </c>
    </row>
    <row r="3166" spans="1:9" x14ac:dyDescent="0.2">
      <c r="A3166">
        <f t="shared" ca="1" si="444"/>
        <v>0.8292102642071234</v>
      </c>
      <c r="B3166">
        <f t="shared" ca="1" si="444"/>
        <v>0.25449574060968627</v>
      </c>
      <c r="C3166" t="str">
        <f t="shared" ca="1" si="445"/>
        <v>M</v>
      </c>
      <c r="D3166" t="str">
        <f t="shared" ca="1" si="442"/>
        <v>55-64</v>
      </c>
      <c r="E3166">
        <f t="shared" ca="1" si="443"/>
        <v>1</v>
      </c>
      <c r="F3166">
        <f t="shared" ca="1" si="446"/>
        <v>6</v>
      </c>
      <c r="G3166">
        <f t="shared" ca="1" si="447"/>
        <v>81</v>
      </c>
      <c r="H3166">
        <f t="shared" ca="1" si="448"/>
        <v>7</v>
      </c>
      <c r="I3166" s="1">
        <f t="shared" ca="1" si="441"/>
        <v>70429.266094353647</v>
      </c>
    </row>
    <row r="3167" spans="1:9" x14ac:dyDescent="0.2">
      <c r="A3167">
        <f t="shared" ca="1" si="444"/>
        <v>0.13075919836785077</v>
      </c>
      <c r="B3167">
        <f t="shared" ca="1" si="444"/>
        <v>0.60543674452206919</v>
      </c>
      <c r="C3167" t="str">
        <f t="shared" ca="1" si="445"/>
        <v>M</v>
      </c>
      <c r="D3167" t="str">
        <f t="shared" ca="1" si="442"/>
        <v>15-24</v>
      </c>
      <c r="E3167">
        <f t="shared" ca="1" si="443"/>
        <v>0</v>
      </c>
      <c r="F3167">
        <f t="shared" ca="1" si="446"/>
        <v>1</v>
      </c>
      <c r="G3167">
        <f t="shared" ca="1" si="447"/>
        <v>35</v>
      </c>
      <c r="H3167">
        <f t="shared" ca="1" si="448"/>
        <v>8</v>
      </c>
      <c r="I3167" s="1">
        <f t="shared" ca="1" si="441"/>
        <v>39089.302943244642</v>
      </c>
    </row>
    <row r="3168" spans="1:9" x14ac:dyDescent="0.2">
      <c r="A3168">
        <f t="shared" ca="1" si="444"/>
        <v>6.7969308073754231E-3</v>
      </c>
      <c r="B3168">
        <f t="shared" ca="1" si="444"/>
        <v>3.2303910738638697E-2</v>
      </c>
      <c r="C3168" t="str">
        <f t="shared" ca="1" si="445"/>
        <v>M</v>
      </c>
      <c r="D3168" t="str">
        <f t="shared" ca="1" si="442"/>
        <v>15-24</v>
      </c>
      <c r="E3168">
        <f t="shared" ca="1" si="443"/>
        <v>1</v>
      </c>
      <c r="F3168">
        <f t="shared" ca="1" si="446"/>
        <v>2</v>
      </c>
      <c r="G3168">
        <f t="shared" ca="1" si="447"/>
        <v>55</v>
      </c>
      <c r="H3168">
        <f t="shared" ca="1" si="448"/>
        <v>9</v>
      </c>
      <c r="I3168" s="1">
        <f t="shared" ca="1" si="441"/>
        <v>43446.68018115365</v>
      </c>
    </row>
    <row r="3169" spans="1:9" x14ac:dyDescent="0.2">
      <c r="A3169">
        <f t="shared" ca="1" si="444"/>
        <v>0.89397619670735973</v>
      </c>
      <c r="B3169">
        <f t="shared" ca="1" si="444"/>
        <v>0.93724516162540972</v>
      </c>
      <c r="C3169" t="str">
        <f t="shared" ca="1" si="445"/>
        <v>M</v>
      </c>
      <c r="D3169" t="str">
        <f t="shared" ca="1" si="442"/>
        <v>55-64</v>
      </c>
      <c r="E3169">
        <f t="shared" ca="1" si="443"/>
        <v>0</v>
      </c>
      <c r="F3169">
        <f t="shared" ca="1" si="446"/>
        <v>5</v>
      </c>
      <c r="G3169">
        <f t="shared" ca="1" si="447"/>
        <v>51</v>
      </c>
      <c r="H3169">
        <f t="shared" ca="1" si="448"/>
        <v>8</v>
      </c>
      <c r="I3169" s="1">
        <f t="shared" ca="1" si="441"/>
        <v>56799.216299998348</v>
      </c>
    </row>
    <row r="3170" spans="1:9" x14ac:dyDescent="0.2">
      <c r="A3170">
        <f t="shared" ca="1" si="444"/>
        <v>0.37806700266336613</v>
      </c>
      <c r="B3170">
        <f t="shared" ca="1" si="444"/>
        <v>0.35676509438589721</v>
      </c>
      <c r="C3170" t="str">
        <f t="shared" ca="1" si="445"/>
        <v>M</v>
      </c>
      <c r="D3170" t="str">
        <f t="shared" ca="1" si="442"/>
        <v>25-54</v>
      </c>
      <c r="E3170">
        <f t="shared" ca="1" si="443"/>
        <v>1</v>
      </c>
      <c r="F3170">
        <f t="shared" ca="1" si="446"/>
        <v>4</v>
      </c>
      <c r="G3170">
        <f t="shared" ca="1" si="447"/>
        <v>74</v>
      </c>
      <c r="H3170">
        <f t="shared" ca="1" si="448"/>
        <v>15</v>
      </c>
      <c r="I3170" s="1">
        <f t="shared" ca="1" si="441"/>
        <v>73640.763837961058</v>
      </c>
    </row>
    <row r="3171" spans="1:9" x14ac:dyDescent="0.2">
      <c r="A3171">
        <f t="shared" ca="1" si="444"/>
        <v>0.72745363981901945</v>
      </c>
      <c r="B3171">
        <f t="shared" ca="1" si="444"/>
        <v>0.17926982004703618</v>
      </c>
      <c r="C3171" t="str">
        <f t="shared" ca="1" si="445"/>
        <v>M</v>
      </c>
      <c r="D3171" t="str">
        <f t="shared" ca="1" si="442"/>
        <v>25-54</v>
      </c>
      <c r="E3171">
        <f t="shared" ca="1" si="443"/>
        <v>1</v>
      </c>
      <c r="F3171">
        <f t="shared" ca="1" si="446"/>
        <v>4</v>
      </c>
      <c r="G3171">
        <f t="shared" ca="1" si="447"/>
        <v>74</v>
      </c>
      <c r="H3171">
        <f t="shared" ca="1" si="448"/>
        <v>15</v>
      </c>
      <c r="I3171" s="1">
        <f t="shared" ca="1" si="441"/>
        <v>54474.307819659502</v>
      </c>
    </row>
    <row r="3172" spans="1:9" x14ac:dyDescent="0.2">
      <c r="A3172">
        <f t="shared" ca="1" si="444"/>
        <v>0.37822522809365133</v>
      </c>
      <c r="B3172">
        <f t="shared" ca="1" si="444"/>
        <v>0.12911274649781057</v>
      </c>
      <c r="C3172" t="str">
        <f t="shared" ca="1" si="445"/>
        <v>M</v>
      </c>
      <c r="D3172" t="str">
        <f t="shared" ca="1" si="442"/>
        <v>25-54</v>
      </c>
      <c r="E3172">
        <f t="shared" ca="1" si="443"/>
        <v>1</v>
      </c>
      <c r="F3172">
        <f t="shared" ca="1" si="446"/>
        <v>4</v>
      </c>
      <c r="G3172">
        <f t="shared" ca="1" si="447"/>
        <v>74</v>
      </c>
      <c r="H3172">
        <f t="shared" ca="1" si="448"/>
        <v>15</v>
      </c>
      <c r="I3172" s="1">
        <f t="shared" ca="1" si="441"/>
        <v>62504.861185962654</v>
      </c>
    </row>
    <row r="3173" spans="1:9" x14ac:dyDescent="0.2">
      <c r="A3173">
        <f t="shared" ca="1" si="444"/>
        <v>0.21899055944499057</v>
      </c>
      <c r="B3173">
        <f t="shared" ca="1" si="444"/>
        <v>0.84811452382841723</v>
      </c>
      <c r="C3173" t="str">
        <f t="shared" ca="1" si="445"/>
        <v>F</v>
      </c>
      <c r="D3173" t="str">
        <f t="shared" ca="1" si="442"/>
        <v>25-54</v>
      </c>
      <c r="E3173">
        <f t="shared" ca="1" si="443"/>
        <v>0</v>
      </c>
      <c r="F3173">
        <f t="shared" ca="1" si="446"/>
        <v>9</v>
      </c>
      <c r="G3173">
        <f t="shared" ca="1" si="447"/>
        <v>38</v>
      </c>
      <c r="H3173">
        <f t="shared" ca="1" si="448"/>
        <v>8</v>
      </c>
      <c r="I3173" s="1">
        <f t="shared" ca="1" si="441"/>
        <v>42717.491080738124</v>
      </c>
    </row>
    <row r="3174" spans="1:9" x14ac:dyDescent="0.2">
      <c r="A3174">
        <f t="shared" ca="1" si="444"/>
        <v>0.5986390041830717</v>
      </c>
      <c r="B3174">
        <f t="shared" ca="1" si="444"/>
        <v>0.22888173210059604</v>
      </c>
      <c r="C3174" t="str">
        <f t="shared" ca="1" si="445"/>
        <v>F</v>
      </c>
      <c r="D3174" t="str">
        <f t="shared" ca="1" si="442"/>
        <v>25-54</v>
      </c>
      <c r="E3174">
        <f t="shared" ca="1" si="443"/>
        <v>1</v>
      </c>
      <c r="F3174">
        <f t="shared" ca="1" si="446"/>
        <v>10</v>
      </c>
      <c r="G3174">
        <f t="shared" ca="1" si="447"/>
        <v>65</v>
      </c>
      <c r="H3174">
        <f t="shared" ca="1" si="448"/>
        <v>13</v>
      </c>
      <c r="I3174" s="1">
        <f t="shared" ca="1" si="441"/>
        <v>44541.249738671919</v>
      </c>
    </row>
    <row r="3175" spans="1:9" x14ac:dyDescent="0.2">
      <c r="A3175">
        <f t="shared" ca="1" si="444"/>
        <v>0.79508932014514322</v>
      </c>
      <c r="B3175">
        <f t="shared" ca="1" si="444"/>
        <v>0.51920327549394896</v>
      </c>
      <c r="C3175" t="str">
        <f t="shared" ca="1" si="445"/>
        <v>F</v>
      </c>
      <c r="D3175" t="str">
        <f t="shared" ca="1" si="442"/>
        <v>55-64</v>
      </c>
      <c r="E3175">
        <f t="shared" ca="1" si="443"/>
        <v>0</v>
      </c>
      <c r="F3175">
        <f t="shared" ca="1" si="446"/>
        <v>11</v>
      </c>
      <c r="G3175">
        <f t="shared" ca="1" si="447"/>
        <v>45</v>
      </c>
      <c r="H3175">
        <f t="shared" ca="1" si="448"/>
        <v>9</v>
      </c>
      <c r="I3175" s="1">
        <f t="shared" ca="1" si="441"/>
        <v>32727.233381363541</v>
      </c>
    </row>
    <row r="3176" spans="1:9" x14ac:dyDescent="0.2">
      <c r="A3176">
        <f t="shared" ca="1" si="444"/>
        <v>0.55912938578906612</v>
      </c>
      <c r="B3176">
        <f t="shared" ca="1" si="444"/>
        <v>0.4402854560648457</v>
      </c>
      <c r="C3176" t="str">
        <f t="shared" ca="1" si="445"/>
        <v>F</v>
      </c>
      <c r="D3176" t="str">
        <f t="shared" ca="1" si="442"/>
        <v>25-54</v>
      </c>
      <c r="E3176">
        <f t="shared" ca="1" si="443"/>
        <v>1</v>
      </c>
      <c r="F3176">
        <f t="shared" ca="1" si="446"/>
        <v>10</v>
      </c>
      <c r="G3176">
        <f t="shared" ca="1" si="447"/>
        <v>65</v>
      </c>
      <c r="H3176">
        <f t="shared" ca="1" si="448"/>
        <v>13</v>
      </c>
      <c r="I3176" s="1">
        <f t="shared" ca="1" si="441"/>
        <v>62014.171455400763</v>
      </c>
    </row>
    <row r="3177" spans="1:9" x14ac:dyDescent="0.2">
      <c r="A3177">
        <f t="shared" ca="1" si="444"/>
        <v>0.17623663460048211</v>
      </c>
      <c r="B3177">
        <f t="shared" ca="1" si="444"/>
        <v>0.27607039495277297</v>
      </c>
      <c r="C3177" t="str">
        <f t="shared" ca="1" si="445"/>
        <v>M</v>
      </c>
      <c r="D3177" t="str">
        <f t="shared" ca="1" si="442"/>
        <v>15-24</v>
      </c>
      <c r="E3177">
        <f t="shared" ca="1" si="443"/>
        <v>1</v>
      </c>
      <c r="F3177">
        <f t="shared" ca="1" si="446"/>
        <v>2</v>
      </c>
      <c r="G3177">
        <f t="shared" ca="1" si="447"/>
        <v>55</v>
      </c>
      <c r="H3177">
        <f t="shared" ca="1" si="448"/>
        <v>9</v>
      </c>
      <c r="I3177" s="1">
        <f t="shared" ca="1" si="441"/>
        <v>50666.204709853388</v>
      </c>
    </row>
    <row r="3178" spans="1:9" x14ac:dyDescent="0.2">
      <c r="A3178">
        <f t="shared" ca="1" si="444"/>
        <v>0.90207227089203701</v>
      </c>
      <c r="B3178">
        <f t="shared" ca="1" si="444"/>
        <v>0.79260454560312044</v>
      </c>
      <c r="C3178" t="str">
        <f t="shared" ca="1" si="445"/>
        <v>F</v>
      </c>
      <c r="D3178" t="str">
        <f t="shared" ca="1" si="442"/>
        <v>55-64</v>
      </c>
      <c r="E3178">
        <f t="shared" ca="1" si="443"/>
        <v>0</v>
      </c>
      <c r="F3178">
        <f t="shared" ca="1" si="446"/>
        <v>11</v>
      </c>
      <c r="G3178">
        <f t="shared" ca="1" si="447"/>
        <v>45</v>
      </c>
      <c r="H3178">
        <f t="shared" ca="1" si="448"/>
        <v>9</v>
      </c>
      <c r="I3178" s="1">
        <f t="shared" ca="1" si="441"/>
        <v>69090.835233292324</v>
      </c>
    </row>
    <row r="3179" spans="1:9" x14ac:dyDescent="0.2">
      <c r="A3179">
        <f t="shared" ca="1" si="444"/>
        <v>0.55975752212935515</v>
      </c>
      <c r="B3179">
        <f t="shared" ca="1" si="444"/>
        <v>0.19459315611406458</v>
      </c>
      <c r="C3179" t="str">
        <f t="shared" ca="1" si="445"/>
        <v>F</v>
      </c>
      <c r="D3179" t="str">
        <f t="shared" ca="1" si="442"/>
        <v>25-54</v>
      </c>
      <c r="E3179">
        <f t="shared" ca="1" si="443"/>
        <v>1</v>
      </c>
      <c r="F3179">
        <f t="shared" ca="1" si="446"/>
        <v>10</v>
      </c>
      <c r="G3179">
        <f t="shared" ca="1" si="447"/>
        <v>65</v>
      </c>
      <c r="H3179">
        <f t="shared" ca="1" si="448"/>
        <v>13</v>
      </c>
      <c r="I3179" s="1">
        <f t="shared" ca="1" si="441"/>
        <v>42177.240062129255</v>
      </c>
    </row>
    <row r="3180" spans="1:9" x14ac:dyDescent="0.2">
      <c r="A3180">
        <f t="shared" ca="1" si="444"/>
        <v>0.77210210033734572</v>
      </c>
      <c r="B3180">
        <f t="shared" ca="1" si="444"/>
        <v>0.23330486856577137</v>
      </c>
      <c r="C3180" t="str">
        <f t="shared" ca="1" si="445"/>
        <v>F</v>
      </c>
      <c r="D3180" t="str">
        <f t="shared" ca="1" si="442"/>
        <v>25-54</v>
      </c>
      <c r="E3180">
        <f t="shared" ca="1" si="443"/>
        <v>1</v>
      </c>
      <c r="F3180">
        <f t="shared" ca="1" si="446"/>
        <v>10</v>
      </c>
      <c r="G3180">
        <f t="shared" ca="1" si="447"/>
        <v>65</v>
      </c>
      <c r="H3180">
        <f t="shared" ca="1" si="448"/>
        <v>13</v>
      </c>
      <c r="I3180" s="1">
        <f t="shared" ca="1" si="441"/>
        <v>65651.36591339935</v>
      </c>
    </row>
    <row r="3181" spans="1:9" x14ac:dyDescent="0.2">
      <c r="A3181">
        <f t="shared" ca="1" si="444"/>
        <v>0.98482210517948754</v>
      </c>
      <c r="B3181">
        <f t="shared" ca="1" si="444"/>
        <v>0.8758370278203288</v>
      </c>
      <c r="C3181" t="str">
        <f t="shared" ca="1" si="445"/>
        <v>M</v>
      </c>
      <c r="D3181" t="str">
        <f t="shared" ca="1" si="442"/>
        <v>55-64</v>
      </c>
      <c r="E3181">
        <f t="shared" ca="1" si="443"/>
        <v>0</v>
      </c>
      <c r="F3181">
        <f t="shared" ca="1" si="446"/>
        <v>5</v>
      </c>
      <c r="G3181">
        <f t="shared" ca="1" si="447"/>
        <v>51</v>
      </c>
      <c r="H3181">
        <f t="shared" ca="1" si="448"/>
        <v>8</v>
      </c>
      <c r="I3181" s="1">
        <f t="shared" ca="1" si="441"/>
        <v>50709.613501952495</v>
      </c>
    </row>
    <row r="3182" spans="1:9" x14ac:dyDescent="0.2">
      <c r="A3182">
        <f t="shared" ca="1" si="444"/>
        <v>0.45982633587464505</v>
      </c>
      <c r="B3182">
        <f t="shared" ca="1" si="444"/>
        <v>0.60968356072051022</v>
      </c>
      <c r="C3182" t="str">
        <f t="shared" ca="1" si="445"/>
        <v>F</v>
      </c>
      <c r="D3182" t="str">
        <f t="shared" ca="1" si="442"/>
        <v>25-54</v>
      </c>
      <c r="E3182">
        <f t="shared" ca="1" si="443"/>
        <v>0</v>
      </c>
      <c r="F3182">
        <f t="shared" ca="1" si="446"/>
        <v>9</v>
      </c>
      <c r="G3182">
        <f t="shared" ca="1" si="447"/>
        <v>38</v>
      </c>
      <c r="H3182">
        <f t="shared" ca="1" si="448"/>
        <v>8</v>
      </c>
      <c r="I3182" s="1">
        <f t="shared" ca="1" si="441"/>
        <v>44381.718985687672</v>
      </c>
    </row>
    <row r="3183" spans="1:9" x14ac:dyDescent="0.2">
      <c r="A3183">
        <f t="shared" ca="1" si="444"/>
        <v>4.6137000846586784E-2</v>
      </c>
      <c r="B3183">
        <f t="shared" ca="1" si="444"/>
        <v>0.87040808042830387</v>
      </c>
      <c r="C3183" t="str">
        <f t="shared" ca="1" si="445"/>
        <v>M</v>
      </c>
      <c r="D3183" t="str">
        <f t="shared" ca="1" si="442"/>
        <v>15-24</v>
      </c>
      <c r="E3183">
        <f t="shared" ca="1" si="443"/>
        <v>0</v>
      </c>
      <c r="F3183">
        <f t="shared" ca="1" si="446"/>
        <v>1</v>
      </c>
      <c r="G3183">
        <f t="shared" ca="1" si="447"/>
        <v>35</v>
      </c>
      <c r="H3183">
        <f t="shared" ca="1" si="448"/>
        <v>8</v>
      </c>
      <c r="I3183" s="1">
        <f t="shared" ca="1" si="441"/>
        <v>60662.408807194071</v>
      </c>
    </row>
    <row r="3184" spans="1:9" x14ac:dyDescent="0.2">
      <c r="A3184">
        <f t="shared" ca="1" si="444"/>
        <v>0.93618196158503464</v>
      </c>
      <c r="B3184">
        <f t="shared" ca="1" si="444"/>
        <v>0.33461519780076387</v>
      </c>
      <c r="C3184" t="str">
        <f t="shared" ca="1" si="445"/>
        <v>M</v>
      </c>
      <c r="D3184" t="str">
        <f t="shared" ca="1" si="442"/>
        <v>55-64</v>
      </c>
      <c r="E3184">
        <f t="shared" ca="1" si="443"/>
        <v>1</v>
      </c>
      <c r="F3184">
        <f t="shared" ca="1" si="446"/>
        <v>6</v>
      </c>
      <c r="G3184">
        <f t="shared" ca="1" si="447"/>
        <v>81</v>
      </c>
      <c r="H3184">
        <f t="shared" ca="1" si="448"/>
        <v>7</v>
      </c>
      <c r="I3184" s="1">
        <f t="shared" ca="1" si="441"/>
        <v>85150.39180212839</v>
      </c>
    </row>
    <row r="3185" spans="1:9" x14ac:dyDescent="0.2">
      <c r="A3185">
        <f t="shared" ca="1" si="444"/>
        <v>3.7822226237821388E-3</v>
      </c>
      <c r="B3185">
        <f t="shared" ca="1" si="444"/>
        <v>0.42763906384434236</v>
      </c>
      <c r="C3185" t="str">
        <f t="shared" ca="1" si="445"/>
        <v>M</v>
      </c>
      <c r="D3185" t="str">
        <f t="shared" ca="1" si="442"/>
        <v>15-24</v>
      </c>
      <c r="E3185">
        <f t="shared" ca="1" si="443"/>
        <v>0</v>
      </c>
      <c r="F3185">
        <f t="shared" ca="1" si="446"/>
        <v>1</v>
      </c>
      <c r="G3185">
        <f t="shared" ca="1" si="447"/>
        <v>35</v>
      </c>
      <c r="H3185">
        <f t="shared" ca="1" si="448"/>
        <v>8</v>
      </c>
      <c r="I3185" s="1">
        <f t="shared" ca="1" si="441"/>
        <v>35423.635870928614</v>
      </c>
    </row>
    <row r="3186" spans="1:9" x14ac:dyDescent="0.2">
      <c r="A3186">
        <f t="shared" ca="1" si="444"/>
        <v>0.48466812612270538</v>
      </c>
      <c r="B3186">
        <f t="shared" ca="1" si="444"/>
        <v>0.29341619768420468</v>
      </c>
      <c r="C3186" t="str">
        <f t="shared" ca="1" si="445"/>
        <v>M</v>
      </c>
      <c r="D3186" t="str">
        <f t="shared" ca="1" si="442"/>
        <v>25-54</v>
      </c>
      <c r="E3186">
        <f t="shared" ca="1" si="443"/>
        <v>1</v>
      </c>
      <c r="F3186">
        <f t="shared" ca="1" si="446"/>
        <v>4</v>
      </c>
      <c r="G3186">
        <f t="shared" ca="1" si="447"/>
        <v>74</v>
      </c>
      <c r="H3186">
        <f t="shared" ca="1" si="448"/>
        <v>15</v>
      </c>
      <c r="I3186" s="1">
        <f t="shared" ca="1" si="441"/>
        <v>81617.067633702434</v>
      </c>
    </row>
    <row r="3187" spans="1:9" x14ac:dyDescent="0.2">
      <c r="A3187">
        <f t="shared" ca="1" si="444"/>
        <v>0.11272706299463831</v>
      </c>
      <c r="B3187">
        <f t="shared" ca="1" si="444"/>
        <v>0.51357649581564335</v>
      </c>
      <c r="C3187" t="str">
        <f t="shared" ca="1" si="445"/>
        <v>M</v>
      </c>
      <c r="D3187" t="str">
        <f t="shared" ca="1" si="442"/>
        <v>15-24</v>
      </c>
      <c r="E3187">
        <f t="shared" ca="1" si="443"/>
        <v>0</v>
      </c>
      <c r="F3187">
        <f t="shared" ca="1" si="446"/>
        <v>1</v>
      </c>
      <c r="G3187">
        <f t="shared" ca="1" si="447"/>
        <v>35</v>
      </c>
      <c r="H3187">
        <f t="shared" ca="1" si="448"/>
        <v>8</v>
      </c>
      <c r="I3187" s="1">
        <f t="shared" ca="1" si="441"/>
        <v>28972.33739378033</v>
      </c>
    </row>
    <row r="3188" spans="1:9" x14ac:dyDescent="0.2">
      <c r="A3188">
        <f t="shared" ca="1" si="444"/>
        <v>0.76630859104953375</v>
      </c>
      <c r="B3188">
        <f t="shared" ca="1" si="444"/>
        <v>0.43097756478882354</v>
      </c>
      <c r="C3188" t="str">
        <f t="shared" ca="1" si="445"/>
        <v>F</v>
      </c>
      <c r="D3188" t="str">
        <f t="shared" ca="1" si="442"/>
        <v>25-54</v>
      </c>
      <c r="E3188">
        <f t="shared" ca="1" si="443"/>
        <v>1</v>
      </c>
      <c r="F3188">
        <f t="shared" ca="1" si="446"/>
        <v>10</v>
      </c>
      <c r="G3188">
        <f t="shared" ca="1" si="447"/>
        <v>65</v>
      </c>
      <c r="H3188">
        <f t="shared" ca="1" si="448"/>
        <v>13</v>
      </c>
      <c r="I3188" s="1">
        <f t="shared" ca="1" si="441"/>
        <v>42804.099040752124</v>
      </c>
    </row>
    <row r="3189" spans="1:9" x14ac:dyDescent="0.2">
      <c r="A3189">
        <f t="shared" ca="1" si="444"/>
        <v>0.34845040811011263</v>
      </c>
      <c r="B3189">
        <f t="shared" ca="1" si="444"/>
        <v>0.77052574656197648</v>
      </c>
      <c r="C3189" t="str">
        <f t="shared" ca="1" si="445"/>
        <v>F</v>
      </c>
      <c r="D3189" t="str">
        <f t="shared" ca="1" si="442"/>
        <v>25-54</v>
      </c>
      <c r="E3189">
        <f t="shared" ca="1" si="443"/>
        <v>0</v>
      </c>
      <c r="F3189">
        <f t="shared" ca="1" si="446"/>
        <v>9</v>
      </c>
      <c r="G3189">
        <f t="shared" ca="1" si="447"/>
        <v>38</v>
      </c>
      <c r="H3189">
        <f t="shared" ca="1" si="448"/>
        <v>8</v>
      </c>
      <c r="I3189" s="1">
        <f t="shared" ca="1" si="441"/>
        <v>41909.803181893265</v>
      </c>
    </row>
    <row r="3190" spans="1:9" x14ac:dyDescent="0.2">
      <c r="A3190">
        <f ca="1">RAND()</f>
        <v>0.8209048247960905</v>
      </c>
      <c r="B3190">
        <f ca="1">RAND()</f>
        <v>0.17351569601870842</v>
      </c>
      <c r="C3190" t="str">
        <f ca="1">IF(RAND()&lt;0.506,"M","F")</f>
        <v>M</v>
      </c>
      <c r="D3190" t="str">
        <f t="shared" ref="D3190:D3221" ca="1" si="449">IF(C3190="M",IF(A3190&lt;0.18259,"15-24",IF(A3190&lt;0.790412,"25-54","55-64")),IF(A3190&lt;0.176597,"15-24",IF(A3190&lt;0.781926,"25-54","55-64")))</f>
        <v>55-64</v>
      </c>
      <c r="E3190">
        <f t="shared" ref="E3190:E3221" ca="1" si="450">IF(AND(C3190="M",D3190="15-24",B3190&lt;0.34),1,IF(AND(C3190="M",D3190="25-54",B3190&lt;0.51),1,IF(AND(C3190="M",D3190="55-64",B3190&lt;0.45),1,IF(AND(C3190="F",D3190="15-24",B3190&lt;0.4),1,IF(AND(C3190="F",D3190="25-54",B3190&lt;0.52),1,IF(B3190&lt;0.42,1,0))))))</f>
        <v>1</v>
      </c>
      <c r="F3190">
        <f ca="1">IF(AND(C3190=L$2,D3190=M$2,E3190=N$2),1,IF(AND(C3190=L$3,D3190=M$3,E3190=N$3),2,IF(AND(C3190=L$4,D3190=M$4,E3190=N$4),3,IF(AND(C3190=L$5,D3190=M$5,E3190=N$5),4,IF(AND(C3190=L$6,D3190=M$6,E3190=N$6),5,IF(AND(C3190=L$7,D3190=M$7,E3190=N$7),6,IF(AND(C3190=L$8,D3190=M$8,E3190=N$8),7,IF(AND(C3190=L$9,D3190=M$9,E3190=N$9),8,IF(AND(C3190=L$10,D3190=M$10,E3190=N$10),9,IF(AND(C3190=L$11,D3190=M$11,E3190=N$11),10,IF(AND(C3190=L$12,D3190=M$12,E3190=N$12),11,12)))))))))))</f>
        <v>6</v>
      </c>
      <c r="G3190">
        <f ca="1">VLOOKUP(F3190,K$2:P$13,5)</f>
        <v>81</v>
      </c>
      <c r="H3190">
        <f ca="1">VLOOKUP(F3190,K$2:P$13,6)</f>
        <v>7</v>
      </c>
      <c r="I3190" s="1">
        <f t="shared" ca="1" si="441"/>
        <v>78470.539070171973</v>
      </c>
    </row>
    <row r="3191" spans="1:9" x14ac:dyDescent="0.2">
      <c r="A3191">
        <f t="shared" ref="A3191:B3254" ca="1" si="451">RAND()</f>
        <v>0.80359818688122886</v>
      </c>
      <c r="B3191">
        <f t="shared" ca="1" si="451"/>
        <v>0.43848168364202678</v>
      </c>
      <c r="C3191" t="str">
        <f t="shared" ref="C3191:C3254" ca="1" si="452">IF(RAND()&lt;0.506,"M","F")</f>
        <v>F</v>
      </c>
      <c r="D3191" t="str">
        <f t="shared" ca="1" si="449"/>
        <v>55-64</v>
      </c>
      <c r="E3191">
        <f t="shared" ca="1" si="450"/>
        <v>0</v>
      </c>
      <c r="F3191">
        <f t="shared" ref="F3191:F3254" ca="1" si="453">IF(AND(C3191=L$2,D3191=M$2,E3191=N$2),1,IF(AND(C3191=L$3,D3191=M$3,E3191=N$3),2,IF(AND(C3191=L$4,D3191=M$4,E3191=N$4),3,IF(AND(C3191=L$5,D3191=M$5,E3191=N$5),4,IF(AND(C3191=L$6,D3191=M$6,E3191=N$6),5,IF(AND(C3191=L$7,D3191=M$7,E3191=N$7),6,IF(AND(C3191=L$8,D3191=M$8,E3191=N$8),7,IF(AND(C3191=L$9,D3191=M$9,E3191=N$9),8,IF(AND(C3191=L$10,D3191=M$10,E3191=N$10),9,IF(AND(C3191=L$11,D3191=M$11,E3191=N$11),10,IF(AND(C3191=L$12,D3191=M$12,E3191=N$12),11,12)))))))))))</f>
        <v>11</v>
      </c>
      <c r="G3191">
        <f t="shared" ref="G3191:G3254" ca="1" si="454">VLOOKUP(F3191,K$2:P$13,5)</f>
        <v>45</v>
      </c>
      <c r="H3191">
        <f t="shared" ref="H3191:H3254" ca="1" si="455">VLOOKUP(F3191,K$2:P$13,6)</f>
        <v>9</v>
      </c>
      <c r="I3191" s="1">
        <f t="shared" ca="1" si="441"/>
        <v>40570.136950021311</v>
      </c>
    </row>
    <row r="3192" spans="1:9" x14ac:dyDescent="0.2">
      <c r="A3192">
        <f t="shared" ca="1" si="451"/>
        <v>0.60127629335269372</v>
      </c>
      <c r="B3192">
        <f t="shared" ca="1" si="451"/>
        <v>0.96323371887206666</v>
      </c>
      <c r="C3192" t="str">
        <f t="shared" ca="1" si="452"/>
        <v>M</v>
      </c>
      <c r="D3192" t="str">
        <f t="shared" ca="1" si="449"/>
        <v>25-54</v>
      </c>
      <c r="E3192">
        <f t="shared" ca="1" si="450"/>
        <v>0</v>
      </c>
      <c r="F3192">
        <f t="shared" ca="1" si="453"/>
        <v>3</v>
      </c>
      <c r="G3192">
        <f t="shared" ca="1" si="454"/>
        <v>42</v>
      </c>
      <c r="H3192">
        <f t="shared" ca="1" si="455"/>
        <v>8</v>
      </c>
      <c r="I3192" s="1">
        <f t="shared" ca="1" si="441"/>
        <v>39313.039698464949</v>
      </c>
    </row>
    <row r="3193" spans="1:9" x14ac:dyDescent="0.2">
      <c r="A3193">
        <f t="shared" ca="1" si="451"/>
        <v>0.18402334383713492</v>
      </c>
      <c r="B3193">
        <f t="shared" ca="1" si="451"/>
        <v>5.5894826423420585E-2</v>
      </c>
      <c r="C3193" t="str">
        <f t="shared" ca="1" si="452"/>
        <v>F</v>
      </c>
      <c r="D3193" t="str">
        <f t="shared" ca="1" si="449"/>
        <v>25-54</v>
      </c>
      <c r="E3193">
        <f t="shared" ca="1" si="450"/>
        <v>1</v>
      </c>
      <c r="F3193">
        <f t="shared" ca="1" si="453"/>
        <v>10</v>
      </c>
      <c r="G3193">
        <f t="shared" ca="1" si="454"/>
        <v>65</v>
      </c>
      <c r="H3193">
        <f t="shared" ca="1" si="455"/>
        <v>13</v>
      </c>
      <c r="I3193" s="1">
        <f t="shared" ca="1" si="441"/>
        <v>75142.373430898224</v>
      </c>
    </row>
    <row r="3194" spans="1:9" x14ac:dyDescent="0.2">
      <c r="A3194">
        <f t="shared" ca="1" si="451"/>
        <v>0.26774726023487916</v>
      </c>
      <c r="B3194">
        <f t="shared" ca="1" si="451"/>
        <v>0.47364573919303965</v>
      </c>
      <c r="C3194" t="str">
        <f t="shared" ca="1" si="452"/>
        <v>M</v>
      </c>
      <c r="D3194" t="str">
        <f t="shared" ca="1" si="449"/>
        <v>25-54</v>
      </c>
      <c r="E3194">
        <f t="shared" ca="1" si="450"/>
        <v>1</v>
      </c>
      <c r="F3194">
        <f t="shared" ca="1" si="453"/>
        <v>4</v>
      </c>
      <c r="G3194">
        <f t="shared" ca="1" si="454"/>
        <v>74</v>
      </c>
      <c r="H3194">
        <f t="shared" ca="1" si="455"/>
        <v>15</v>
      </c>
      <c r="I3194" s="1">
        <f t="shared" ca="1" si="441"/>
        <v>96426.495260298223</v>
      </c>
    </row>
    <row r="3195" spans="1:9" x14ac:dyDescent="0.2">
      <c r="A3195">
        <f t="shared" ca="1" si="451"/>
        <v>0.4474675483238002</v>
      </c>
      <c r="B3195">
        <f t="shared" ca="1" si="451"/>
        <v>0.67685419061738605</v>
      </c>
      <c r="C3195" t="str">
        <f t="shared" ca="1" si="452"/>
        <v>F</v>
      </c>
      <c r="D3195" t="str">
        <f t="shared" ca="1" si="449"/>
        <v>25-54</v>
      </c>
      <c r="E3195">
        <f t="shared" ca="1" si="450"/>
        <v>0</v>
      </c>
      <c r="F3195">
        <f t="shared" ca="1" si="453"/>
        <v>9</v>
      </c>
      <c r="G3195">
        <f t="shared" ca="1" si="454"/>
        <v>38</v>
      </c>
      <c r="H3195">
        <f t="shared" ca="1" si="455"/>
        <v>8</v>
      </c>
      <c r="I3195" s="1">
        <f t="shared" ca="1" si="441"/>
        <v>40259.805903605069</v>
      </c>
    </row>
    <row r="3196" spans="1:9" x14ac:dyDescent="0.2">
      <c r="A3196">
        <f t="shared" ca="1" si="451"/>
        <v>0.85640009243406001</v>
      </c>
      <c r="B3196">
        <f t="shared" ca="1" si="451"/>
        <v>0.86907048556477418</v>
      </c>
      <c r="C3196" t="str">
        <f t="shared" ca="1" si="452"/>
        <v>F</v>
      </c>
      <c r="D3196" t="str">
        <f t="shared" ca="1" si="449"/>
        <v>55-64</v>
      </c>
      <c r="E3196">
        <f t="shared" ca="1" si="450"/>
        <v>0</v>
      </c>
      <c r="F3196">
        <f t="shared" ca="1" si="453"/>
        <v>11</v>
      </c>
      <c r="G3196">
        <f t="shared" ca="1" si="454"/>
        <v>45</v>
      </c>
      <c r="H3196">
        <f t="shared" ca="1" si="455"/>
        <v>9</v>
      </c>
      <c r="I3196" s="1">
        <f t="shared" ca="1" si="441"/>
        <v>40897.142162168551</v>
      </c>
    </row>
    <row r="3197" spans="1:9" x14ac:dyDescent="0.2">
      <c r="A3197">
        <f t="shared" ca="1" si="451"/>
        <v>0.30105303981569975</v>
      </c>
      <c r="B3197">
        <f t="shared" ca="1" si="451"/>
        <v>0.34879761265052189</v>
      </c>
      <c r="C3197" t="str">
        <f t="shared" ca="1" si="452"/>
        <v>M</v>
      </c>
      <c r="D3197" t="str">
        <f t="shared" ca="1" si="449"/>
        <v>25-54</v>
      </c>
      <c r="E3197">
        <f t="shared" ca="1" si="450"/>
        <v>1</v>
      </c>
      <c r="F3197">
        <f t="shared" ca="1" si="453"/>
        <v>4</v>
      </c>
      <c r="G3197">
        <f t="shared" ca="1" si="454"/>
        <v>74</v>
      </c>
      <c r="H3197">
        <f t="shared" ca="1" si="455"/>
        <v>15</v>
      </c>
      <c r="I3197" s="1">
        <f t="shared" ca="1" si="441"/>
        <v>75282.284039124468</v>
      </c>
    </row>
    <row r="3198" spans="1:9" x14ac:dyDescent="0.2">
      <c r="A3198">
        <f t="shared" ca="1" si="451"/>
        <v>0.24963919812730628</v>
      </c>
      <c r="B3198">
        <f t="shared" ca="1" si="451"/>
        <v>0.81476919282653759</v>
      </c>
      <c r="C3198" t="str">
        <f t="shared" ca="1" si="452"/>
        <v>F</v>
      </c>
      <c r="D3198" t="str">
        <f t="shared" ca="1" si="449"/>
        <v>25-54</v>
      </c>
      <c r="E3198">
        <f t="shared" ca="1" si="450"/>
        <v>0</v>
      </c>
      <c r="F3198">
        <f t="shared" ca="1" si="453"/>
        <v>9</v>
      </c>
      <c r="G3198">
        <f t="shared" ca="1" si="454"/>
        <v>38</v>
      </c>
      <c r="H3198">
        <f t="shared" ca="1" si="455"/>
        <v>8</v>
      </c>
      <c r="I3198" s="1">
        <f t="shared" ca="1" si="441"/>
        <v>33905.991315477288</v>
      </c>
    </row>
    <row r="3199" spans="1:9" x14ac:dyDescent="0.2">
      <c r="A3199">
        <f t="shared" ca="1" si="451"/>
        <v>0.97119934755480986</v>
      </c>
      <c r="B3199">
        <f t="shared" ca="1" si="451"/>
        <v>0.58656344591658049</v>
      </c>
      <c r="C3199" t="str">
        <f t="shared" ca="1" si="452"/>
        <v>M</v>
      </c>
      <c r="D3199" t="str">
        <f t="shared" ca="1" si="449"/>
        <v>55-64</v>
      </c>
      <c r="E3199">
        <f t="shared" ca="1" si="450"/>
        <v>0</v>
      </c>
      <c r="F3199">
        <f t="shared" ca="1" si="453"/>
        <v>5</v>
      </c>
      <c r="G3199">
        <f t="shared" ca="1" si="454"/>
        <v>51</v>
      </c>
      <c r="H3199">
        <f t="shared" ca="1" si="455"/>
        <v>8</v>
      </c>
      <c r="I3199" s="1">
        <f t="shared" ca="1" si="441"/>
        <v>57237.976683928013</v>
      </c>
    </row>
    <row r="3200" spans="1:9" x14ac:dyDescent="0.2">
      <c r="A3200">
        <f t="shared" ca="1" si="451"/>
        <v>0.2143445579372163</v>
      </c>
      <c r="B3200">
        <f t="shared" ca="1" si="451"/>
        <v>0.59193580288080083</v>
      </c>
      <c r="C3200" t="str">
        <f t="shared" ca="1" si="452"/>
        <v>M</v>
      </c>
      <c r="D3200" t="str">
        <f t="shared" ca="1" si="449"/>
        <v>25-54</v>
      </c>
      <c r="E3200">
        <f t="shared" ca="1" si="450"/>
        <v>0</v>
      </c>
      <c r="F3200">
        <f t="shared" ca="1" si="453"/>
        <v>3</v>
      </c>
      <c r="G3200">
        <f t="shared" ca="1" si="454"/>
        <v>42</v>
      </c>
      <c r="H3200">
        <f t="shared" ca="1" si="455"/>
        <v>8</v>
      </c>
      <c r="I3200" s="1">
        <f t="shared" ca="1" si="441"/>
        <v>39960.682727832253</v>
      </c>
    </row>
    <row r="3201" spans="1:9" x14ac:dyDescent="0.2">
      <c r="A3201">
        <f t="shared" ca="1" si="451"/>
        <v>0.39295376663046688</v>
      </c>
      <c r="B3201">
        <f t="shared" ca="1" si="451"/>
        <v>0.40396549959980299</v>
      </c>
      <c r="C3201" t="str">
        <f t="shared" ca="1" si="452"/>
        <v>M</v>
      </c>
      <c r="D3201" t="str">
        <f t="shared" ca="1" si="449"/>
        <v>25-54</v>
      </c>
      <c r="E3201">
        <f t="shared" ca="1" si="450"/>
        <v>1</v>
      </c>
      <c r="F3201">
        <f t="shared" ca="1" si="453"/>
        <v>4</v>
      </c>
      <c r="G3201">
        <f t="shared" ca="1" si="454"/>
        <v>74</v>
      </c>
      <c r="H3201">
        <f t="shared" ca="1" si="455"/>
        <v>15</v>
      </c>
      <c r="I3201" s="1">
        <f t="shared" ca="1" si="441"/>
        <v>66492.107667769742</v>
      </c>
    </row>
    <row r="3202" spans="1:9" x14ac:dyDescent="0.2">
      <c r="A3202">
        <f t="shared" ca="1" si="451"/>
        <v>0.51063544293209795</v>
      </c>
      <c r="B3202">
        <f t="shared" ca="1" si="451"/>
        <v>0.35300496890003996</v>
      </c>
      <c r="C3202" t="str">
        <f t="shared" ca="1" si="452"/>
        <v>M</v>
      </c>
      <c r="D3202" t="str">
        <f t="shared" ca="1" si="449"/>
        <v>25-54</v>
      </c>
      <c r="E3202">
        <f t="shared" ca="1" si="450"/>
        <v>1</v>
      </c>
      <c r="F3202">
        <f t="shared" ca="1" si="453"/>
        <v>4</v>
      </c>
      <c r="G3202">
        <f t="shared" ca="1" si="454"/>
        <v>74</v>
      </c>
      <c r="H3202">
        <f t="shared" ca="1" si="455"/>
        <v>15</v>
      </c>
      <c r="I3202" s="1">
        <f t="shared" ca="1" si="441"/>
        <v>54064.643096630622</v>
      </c>
    </row>
    <row r="3203" spans="1:9" x14ac:dyDescent="0.2">
      <c r="A3203">
        <f t="shared" ca="1" si="451"/>
        <v>0.5096728580803469</v>
      </c>
      <c r="B3203">
        <f t="shared" ca="1" si="451"/>
        <v>0.70371700379776825</v>
      </c>
      <c r="C3203" t="str">
        <f t="shared" ca="1" si="452"/>
        <v>F</v>
      </c>
      <c r="D3203" t="str">
        <f t="shared" ca="1" si="449"/>
        <v>25-54</v>
      </c>
      <c r="E3203">
        <f t="shared" ca="1" si="450"/>
        <v>0</v>
      </c>
      <c r="F3203">
        <f t="shared" ca="1" si="453"/>
        <v>9</v>
      </c>
      <c r="G3203">
        <f t="shared" ca="1" si="454"/>
        <v>38</v>
      </c>
      <c r="H3203">
        <f t="shared" ca="1" si="455"/>
        <v>8</v>
      </c>
      <c r="I3203" s="1">
        <f t="shared" ref="I3203:I3266" ca="1" si="456">1000*NORMINV(RAND(),G3203,H3203)</f>
        <v>34701.558395144966</v>
      </c>
    </row>
    <row r="3204" spans="1:9" x14ac:dyDescent="0.2">
      <c r="A3204">
        <f t="shared" ca="1" si="451"/>
        <v>0.62228591141610623</v>
      </c>
      <c r="B3204">
        <f t="shared" ca="1" si="451"/>
        <v>0.59302358379234987</v>
      </c>
      <c r="C3204" t="str">
        <f t="shared" ca="1" si="452"/>
        <v>M</v>
      </c>
      <c r="D3204" t="str">
        <f t="shared" ca="1" si="449"/>
        <v>25-54</v>
      </c>
      <c r="E3204">
        <f t="shared" ca="1" si="450"/>
        <v>0</v>
      </c>
      <c r="F3204">
        <f t="shared" ca="1" si="453"/>
        <v>3</v>
      </c>
      <c r="G3204">
        <f t="shared" ca="1" si="454"/>
        <v>42</v>
      </c>
      <c r="H3204">
        <f t="shared" ca="1" si="455"/>
        <v>8</v>
      </c>
      <c r="I3204" s="1">
        <f t="shared" ca="1" si="456"/>
        <v>33353.835784192837</v>
      </c>
    </row>
    <row r="3205" spans="1:9" x14ac:dyDescent="0.2">
      <c r="A3205">
        <f t="shared" ca="1" si="451"/>
        <v>0.6451534785053985</v>
      </c>
      <c r="B3205">
        <f t="shared" ca="1" si="451"/>
        <v>0.89733946865578074</v>
      </c>
      <c r="C3205" t="str">
        <f t="shared" ca="1" si="452"/>
        <v>M</v>
      </c>
      <c r="D3205" t="str">
        <f t="shared" ca="1" si="449"/>
        <v>25-54</v>
      </c>
      <c r="E3205">
        <f t="shared" ca="1" si="450"/>
        <v>0</v>
      </c>
      <c r="F3205">
        <f t="shared" ca="1" si="453"/>
        <v>3</v>
      </c>
      <c r="G3205">
        <f t="shared" ca="1" si="454"/>
        <v>42</v>
      </c>
      <c r="H3205">
        <f t="shared" ca="1" si="455"/>
        <v>8</v>
      </c>
      <c r="I3205" s="1">
        <f t="shared" ca="1" si="456"/>
        <v>50121.937637607574</v>
      </c>
    </row>
    <row r="3206" spans="1:9" x14ac:dyDescent="0.2">
      <c r="A3206">
        <f t="shared" ca="1" si="451"/>
        <v>0.41442667350885565</v>
      </c>
      <c r="B3206">
        <f t="shared" ca="1" si="451"/>
        <v>0.84373775581213661</v>
      </c>
      <c r="C3206" t="str">
        <f t="shared" ca="1" si="452"/>
        <v>M</v>
      </c>
      <c r="D3206" t="str">
        <f t="shared" ca="1" si="449"/>
        <v>25-54</v>
      </c>
      <c r="E3206">
        <f t="shared" ca="1" si="450"/>
        <v>0</v>
      </c>
      <c r="F3206">
        <f t="shared" ca="1" si="453"/>
        <v>3</v>
      </c>
      <c r="G3206">
        <f t="shared" ca="1" si="454"/>
        <v>42</v>
      </c>
      <c r="H3206">
        <f t="shared" ca="1" si="455"/>
        <v>8</v>
      </c>
      <c r="I3206" s="1">
        <f t="shared" ca="1" si="456"/>
        <v>62039.479508944125</v>
      </c>
    </row>
    <row r="3207" spans="1:9" x14ac:dyDescent="0.2">
      <c r="A3207">
        <f t="shared" ca="1" si="451"/>
        <v>1.7098399513391316E-2</v>
      </c>
      <c r="B3207">
        <f t="shared" ca="1" si="451"/>
        <v>0.22544144948744183</v>
      </c>
      <c r="C3207" t="str">
        <f t="shared" ca="1" si="452"/>
        <v>M</v>
      </c>
      <c r="D3207" t="str">
        <f t="shared" ca="1" si="449"/>
        <v>15-24</v>
      </c>
      <c r="E3207">
        <f t="shared" ca="1" si="450"/>
        <v>1</v>
      </c>
      <c r="F3207">
        <f t="shared" ca="1" si="453"/>
        <v>2</v>
      </c>
      <c r="G3207">
        <f t="shared" ca="1" si="454"/>
        <v>55</v>
      </c>
      <c r="H3207">
        <f t="shared" ca="1" si="455"/>
        <v>9</v>
      </c>
      <c r="I3207" s="1">
        <f t="shared" ca="1" si="456"/>
        <v>58918.540508141843</v>
      </c>
    </row>
    <row r="3208" spans="1:9" x14ac:dyDescent="0.2">
      <c r="A3208">
        <f t="shared" ca="1" si="451"/>
        <v>0.51586144363966679</v>
      </c>
      <c r="B3208">
        <f t="shared" ca="1" si="451"/>
        <v>0.60198725577701917</v>
      </c>
      <c r="C3208" t="str">
        <f t="shared" ca="1" si="452"/>
        <v>M</v>
      </c>
      <c r="D3208" t="str">
        <f t="shared" ca="1" si="449"/>
        <v>25-54</v>
      </c>
      <c r="E3208">
        <f t="shared" ca="1" si="450"/>
        <v>0</v>
      </c>
      <c r="F3208">
        <f t="shared" ca="1" si="453"/>
        <v>3</v>
      </c>
      <c r="G3208">
        <f t="shared" ca="1" si="454"/>
        <v>42</v>
      </c>
      <c r="H3208">
        <f t="shared" ca="1" si="455"/>
        <v>8</v>
      </c>
      <c r="I3208" s="1">
        <f t="shared" ca="1" si="456"/>
        <v>54302.821385444367</v>
      </c>
    </row>
    <row r="3209" spans="1:9" x14ac:dyDescent="0.2">
      <c r="A3209">
        <f t="shared" ca="1" si="451"/>
        <v>0.86859543937882355</v>
      </c>
      <c r="B3209">
        <f t="shared" ca="1" si="451"/>
        <v>0.37647747230031403</v>
      </c>
      <c r="C3209" t="str">
        <f t="shared" ca="1" si="452"/>
        <v>M</v>
      </c>
      <c r="D3209" t="str">
        <f t="shared" ca="1" si="449"/>
        <v>55-64</v>
      </c>
      <c r="E3209">
        <f t="shared" ca="1" si="450"/>
        <v>1</v>
      </c>
      <c r="F3209">
        <f t="shared" ca="1" si="453"/>
        <v>6</v>
      </c>
      <c r="G3209">
        <f t="shared" ca="1" si="454"/>
        <v>81</v>
      </c>
      <c r="H3209">
        <f t="shared" ca="1" si="455"/>
        <v>7</v>
      </c>
      <c r="I3209" s="1">
        <f t="shared" ca="1" si="456"/>
        <v>78232.208531959957</v>
      </c>
    </row>
    <row r="3210" spans="1:9" x14ac:dyDescent="0.2">
      <c r="A3210">
        <f t="shared" ca="1" si="451"/>
        <v>0.49672074453554271</v>
      </c>
      <c r="B3210">
        <f t="shared" ca="1" si="451"/>
        <v>0.77860338419435116</v>
      </c>
      <c r="C3210" t="str">
        <f t="shared" ca="1" si="452"/>
        <v>M</v>
      </c>
      <c r="D3210" t="str">
        <f t="shared" ca="1" si="449"/>
        <v>25-54</v>
      </c>
      <c r="E3210">
        <f t="shared" ca="1" si="450"/>
        <v>0</v>
      </c>
      <c r="F3210">
        <f t="shared" ca="1" si="453"/>
        <v>3</v>
      </c>
      <c r="G3210">
        <f t="shared" ca="1" si="454"/>
        <v>42</v>
      </c>
      <c r="H3210">
        <f t="shared" ca="1" si="455"/>
        <v>8</v>
      </c>
      <c r="I3210" s="1">
        <f t="shared" ca="1" si="456"/>
        <v>43793.628486779169</v>
      </c>
    </row>
    <row r="3211" spans="1:9" x14ac:dyDescent="0.2">
      <c r="A3211">
        <f t="shared" ca="1" si="451"/>
        <v>0.40487683905526117</v>
      </c>
      <c r="B3211">
        <f t="shared" ca="1" si="451"/>
        <v>5.4534143100511301E-2</v>
      </c>
      <c r="C3211" t="str">
        <f t="shared" ca="1" si="452"/>
        <v>F</v>
      </c>
      <c r="D3211" t="str">
        <f t="shared" ca="1" si="449"/>
        <v>25-54</v>
      </c>
      <c r="E3211">
        <f t="shared" ca="1" si="450"/>
        <v>1</v>
      </c>
      <c r="F3211">
        <f t="shared" ca="1" si="453"/>
        <v>10</v>
      </c>
      <c r="G3211">
        <f t="shared" ca="1" si="454"/>
        <v>65</v>
      </c>
      <c r="H3211">
        <f t="shared" ca="1" si="455"/>
        <v>13</v>
      </c>
      <c r="I3211" s="1">
        <f t="shared" ca="1" si="456"/>
        <v>64797.529215597038</v>
      </c>
    </row>
    <row r="3212" spans="1:9" x14ac:dyDescent="0.2">
      <c r="A3212">
        <f t="shared" ca="1" si="451"/>
        <v>0.13228285268526363</v>
      </c>
      <c r="B3212">
        <f t="shared" ca="1" si="451"/>
        <v>0.95395067503220399</v>
      </c>
      <c r="C3212" t="str">
        <f t="shared" ca="1" si="452"/>
        <v>F</v>
      </c>
      <c r="D3212" t="str">
        <f t="shared" ca="1" si="449"/>
        <v>15-24</v>
      </c>
      <c r="E3212">
        <f t="shared" ca="1" si="450"/>
        <v>0</v>
      </c>
      <c r="F3212">
        <f t="shared" ca="1" si="453"/>
        <v>7</v>
      </c>
      <c r="G3212">
        <f t="shared" ca="1" si="454"/>
        <v>27</v>
      </c>
      <c r="H3212">
        <f t="shared" ca="1" si="455"/>
        <v>9</v>
      </c>
      <c r="I3212" s="1">
        <f t="shared" ca="1" si="456"/>
        <v>42202.24187524891</v>
      </c>
    </row>
    <row r="3213" spans="1:9" x14ac:dyDescent="0.2">
      <c r="A3213">
        <f t="shared" ca="1" si="451"/>
        <v>9.5791329022743898E-2</v>
      </c>
      <c r="B3213">
        <f t="shared" ca="1" si="451"/>
        <v>0.61383199702174362</v>
      </c>
      <c r="C3213" t="str">
        <f t="shared" ca="1" si="452"/>
        <v>F</v>
      </c>
      <c r="D3213" t="str">
        <f t="shared" ca="1" si="449"/>
        <v>15-24</v>
      </c>
      <c r="E3213">
        <f t="shared" ca="1" si="450"/>
        <v>0</v>
      </c>
      <c r="F3213">
        <f t="shared" ca="1" si="453"/>
        <v>7</v>
      </c>
      <c r="G3213">
        <f t="shared" ca="1" si="454"/>
        <v>27</v>
      </c>
      <c r="H3213">
        <f t="shared" ca="1" si="455"/>
        <v>9</v>
      </c>
      <c r="I3213" s="1">
        <f t="shared" ca="1" si="456"/>
        <v>41938.54455258893</v>
      </c>
    </row>
    <row r="3214" spans="1:9" x14ac:dyDescent="0.2">
      <c r="A3214">
        <f t="shared" ca="1" si="451"/>
        <v>0.82353001737293907</v>
      </c>
      <c r="B3214">
        <f t="shared" ca="1" si="451"/>
        <v>0.12508982297676396</v>
      </c>
      <c r="C3214" t="str">
        <f t="shared" ca="1" si="452"/>
        <v>M</v>
      </c>
      <c r="D3214" t="str">
        <f t="shared" ca="1" si="449"/>
        <v>55-64</v>
      </c>
      <c r="E3214">
        <f t="shared" ca="1" si="450"/>
        <v>1</v>
      </c>
      <c r="F3214">
        <f t="shared" ca="1" si="453"/>
        <v>6</v>
      </c>
      <c r="G3214">
        <f t="shared" ca="1" si="454"/>
        <v>81</v>
      </c>
      <c r="H3214">
        <f t="shared" ca="1" si="455"/>
        <v>7</v>
      </c>
      <c r="I3214" s="1">
        <f t="shared" ca="1" si="456"/>
        <v>88647.126678164539</v>
      </c>
    </row>
    <row r="3215" spans="1:9" x14ac:dyDescent="0.2">
      <c r="A3215">
        <f t="shared" ca="1" si="451"/>
        <v>0.55437900734484424</v>
      </c>
      <c r="B3215">
        <f t="shared" ca="1" si="451"/>
        <v>0.46553938638694137</v>
      </c>
      <c r="C3215" t="str">
        <f t="shared" ca="1" si="452"/>
        <v>F</v>
      </c>
      <c r="D3215" t="str">
        <f t="shared" ca="1" si="449"/>
        <v>25-54</v>
      </c>
      <c r="E3215">
        <f t="shared" ca="1" si="450"/>
        <v>1</v>
      </c>
      <c r="F3215">
        <f t="shared" ca="1" si="453"/>
        <v>10</v>
      </c>
      <c r="G3215">
        <f t="shared" ca="1" si="454"/>
        <v>65</v>
      </c>
      <c r="H3215">
        <f t="shared" ca="1" si="455"/>
        <v>13</v>
      </c>
      <c r="I3215" s="1">
        <f t="shared" ca="1" si="456"/>
        <v>40420.11123208623</v>
      </c>
    </row>
    <row r="3216" spans="1:9" x14ac:dyDescent="0.2">
      <c r="A3216">
        <f t="shared" ca="1" si="451"/>
        <v>0.99781470929551375</v>
      </c>
      <c r="B3216">
        <f t="shared" ca="1" si="451"/>
        <v>0.73924667943373334</v>
      </c>
      <c r="C3216" t="str">
        <f t="shared" ca="1" si="452"/>
        <v>F</v>
      </c>
      <c r="D3216" t="str">
        <f t="shared" ca="1" si="449"/>
        <v>55-64</v>
      </c>
      <c r="E3216">
        <f t="shared" ca="1" si="450"/>
        <v>0</v>
      </c>
      <c r="F3216">
        <f t="shared" ca="1" si="453"/>
        <v>11</v>
      </c>
      <c r="G3216">
        <f t="shared" ca="1" si="454"/>
        <v>45</v>
      </c>
      <c r="H3216">
        <f t="shared" ca="1" si="455"/>
        <v>9</v>
      </c>
      <c r="I3216" s="1">
        <f t="shared" ca="1" si="456"/>
        <v>41131.748922823026</v>
      </c>
    </row>
    <row r="3217" spans="1:9" x14ac:dyDescent="0.2">
      <c r="A3217">
        <f t="shared" ca="1" si="451"/>
        <v>0.92616623388533448</v>
      </c>
      <c r="B3217">
        <f t="shared" ca="1" si="451"/>
        <v>0.94077588955544222</v>
      </c>
      <c r="C3217" t="str">
        <f t="shared" ca="1" si="452"/>
        <v>F</v>
      </c>
      <c r="D3217" t="str">
        <f t="shared" ca="1" si="449"/>
        <v>55-64</v>
      </c>
      <c r="E3217">
        <f t="shared" ca="1" si="450"/>
        <v>0</v>
      </c>
      <c r="F3217">
        <f t="shared" ca="1" si="453"/>
        <v>11</v>
      </c>
      <c r="G3217">
        <f t="shared" ca="1" si="454"/>
        <v>45</v>
      </c>
      <c r="H3217">
        <f t="shared" ca="1" si="455"/>
        <v>9</v>
      </c>
      <c r="I3217" s="1">
        <f t="shared" ca="1" si="456"/>
        <v>39775.579733172868</v>
      </c>
    </row>
    <row r="3218" spans="1:9" x14ac:dyDescent="0.2">
      <c r="A3218">
        <f t="shared" ca="1" si="451"/>
        <v>0.72594875507902568</v>
      </c>
      <c r="B3218">
        <f t="shared" ca="1" si="451"/>
        <v>0.55036566964581235</v>
      </c>
      <c r="C3218" t="str">
        <f t="shared" ca="1" si="452"/>
        <v>F</v>
      </c>
      <c r="D3218" t="str">
        <f t="shared" ca="1" si="449"/>
        <v>25-54</v>
      </c>
      <c r="E3218">
        <f t="shared" ca="1" si="450"/>
        <v>0</v>
      </c>
      <c r="F3218">
        <f t="shared" ca="1" si="453"/>
        <v>9</v>
      </c>
      <c r="G3218">
        <f t="shared" ca="1" si="454"/>
        <v>38</v>
      </c>
      <c r="H3218">
        <f t="shared" ca="1" si="455"/>
        <v>8</v>
      </c>
      <c r="I3218" s="1">
        <f t="shared" ca="1" si="456"/>
        <v>21619.155915820695</v>
      </c>
    </row>
    <row r="3219" spans="1:9" x14ac:dyDescent="0.2">
      <c r="A3219">
        <f t="shared" ca="1" si="451"/>
        <v>0.47213385064603297</v>
      </c>
      <c r="B3219">
        <f t="shared" ca="1" si="451"/>
        <v>0.35669973325045423</v>
      </c>
      <c r="C3219" t="str">
        <f t="shared" ca="1" si="452"/>
        <v>M</v>
      </c>
      <c r="D3219" t="str">
        <f t="shared" ca="1" si="449"/>
        <v>25-54</v>
      </c>
      <c r="E3219">
        <f t="shared" ca="1" si="450"/>
        <v>1</v>
      </c>
      <c r="F3219">
        <f t="shared" ca="1" si="453"/>
        <v>4</v>
      </c>
      <c r="G3219">
        <f t="shared" ca="1" si="454"/>
        <v>74</v>
      </c>
      <c r="H3219">
        <f t="shared" ca="1" si="455"/>
        <v>15</v>
      </c>
      <c r="I3219" s="1">
        <f t="shared" ca="1" si="456"/>
        <v>59805.368807485778</v>
      </c>
    </row>
    <row r="3220" spans="1:9" x14ac:dyDescent="0.2">
      <c r="A3220">
        <f t="shared" ca="1" si="451"/>
        <v>0.21078650818275946</v>
      </c>
      <c r="B3220">
        <f t="shared" ca="1" si="451"/>
        <v>3.3174982734212377E-2</v>
      </c>
      <c r="C3220" t="str">
        <f t="shared" ca="1" si="452"/>
        <v>M</v>
      </c>
      <c r="D3220" t="str">
        <f t="shared" ca="1" si="449"/>
        <v>25-54</v>
      </c>
      <c r="E3220">
        <f t="shared" ca="1" si="450"/>
        <v>1</v>
      </c>
      <c r="F3220">
        <f t="shared" ca="1" si="453"/>
        <v>4</v>
      </c>
      <c r="G3220">
        <f t="shared" ca="1" si="454"/>
        <v>74</v>
      </c>
      <c r="H3220">
        <f t="shared" ca="1" si="455"/>
        <v>15</v>
      </c>
      <c r="I3220" s="1">
        <f t="shared" ca="1" si="456"/>
        <v>64432.957487050757</v>
      </c>
    </row>
    <row r="3221" spans="1:9" x14ac:dyDescent="0.2">
      <c r="A3221">
        <f t="shared" ca="1" si="451"/>
        <v>0.47748425983748721</v>
      </c>
      <c r="B3221">
        <f t="shared" ca="1" si="451"/>
        <v>0.98735615563658063</v>
      </c>
      <c r="C3221" t="str">
        <f t="shared" ca="1" si="452"/>
        <v>F</v>
      </c>
      <c r="D3221" t="str">
        <f t="shared" ca="1" si="449"/>
        <v>25-54</v>
      </c>
      <c r="E3221">
        <f t="shared" ca="1" si="450"/>
        <v>0</v>
      </c>
      <c r="F3221">
        <f t="shared" ca="1" si="453"/>
        <v>9</v>
      </c>
      <c r="G3221">
        <f t="shared" ca="1" si="454"/>
        <v>38</v>
      </c>
      <c r="H3221">
        <f t="shared" ca="1" si="455"/>
        <v>8</v>
      </c>
      <c r="I3221" s="1">
        <f t="shared" ca="1" si="456"/>
        <v>47080.125593490862</v>
      </c>
    </row>
    <row r="3222" spans="1:9" x14ac:dyDescent="0.2">
      <c r="A3222">
        <f t="shared" ca="1" si="451"/>
        <v>0.70550835614148844</v>
      </c>
      <c r="B3222">
        <f t="shared" ca="1" si="451"/>
        <v>9.0726497633581982E-3</v>
      </c>
      <c r="C3222" t="str">
        <f t="shared" ca="1" si="452"/>
        <v>M</v>
      </c>
      <c r="D3222" t="str">
        <f t="shared" ref="D3222:D3253" ca="1" si="457">IF(C3222="M",IF(A3222&lt;0.18259,"15-24",IF(A3222&lt;0.790412,"25-54","55-64")),IF(A3222&lt;0.176597,"15-24",IF(A3222&lt;0.781926,"25-54","55-64")))</f>
        <v>25-54</v>
      </c>
      <c r="E3222">
        <f t="shared" ref="E3222:E3253" ca="1" si="458">IF(AND(C3222="M",D3222="15-24",B3222&lt;0.34),1,IF(AND(C3222="M",D3222="25-54",B3222&lt;0.51),1,IF(AND(C3222="M",D3222="55-64",B3222&lt;0.45),1,IF(AND(C3222="F",D3222="15-24",B3222&lt;0.4),1,IF(AND(C3222="F",D3222="25-54",B3222&lt;0.52),1,IF(B3222&lt;0.42,1,0))))))</f>
        <v>1</v>
      </c>
      <c r="F3222">
        <f t="shared" ca="1" si="453"/>
        <v>4</v>
      </c>
      <c r="G3222">
        <f t="shared" ca="1" si="454"/>
        <v>74</v>
      </c>
      <c r="H3222">
        <f t="shared" ca="1" si="455"/>
        <v>15</v>
      </c>
      <c r="I3222" s="1">
        <f t="shared" ca="1" si="456"/>
        <v>81437.744666249971</v>
      </c>
    </row>
    <row r="3223" spans="1:9" x14ac:dyDescent="0.2">
      <c r="A3223">
        <f t="shared" ca="1" si="451"/>
        <v>3.4196244051814428E-2</v>
      </c>
      <c r="B3223">
        <f t="shared" ca="1" si="451"/>
        <v>0.94476227850683692</v>
      </c>
      <c r="C3223" t="str">
        <f t="shared" ca="1" si="452"/>
        <v>M</v>
      </c>
      <c r="D3223" t="str">
        <f t="shared" ca="1" si="457"/>
        <v>15-24</v>
      </c>
      <c r="E3223">
        <f t="shared" ca="1" si="458"/>
        <v>0</v>
      </c>
      <c r="F3223">
        <f t="shared" ca="1" si="453"/>
        <v>1</v>
      </c>
      <c r="G3223">
        <f t="shared" ca="1" si="454"/>
        <v>35</v>
      </c>
      <c r="H3223">
        <f t="shared" ca="1" si="455"/>
        <v>8</v>
      </c>
      <c r="I3223" s="1">
        <f t="shared" ca="1" si="456"/>
        <v>36639.356325097731</v>
      </c>
    </row>
    <row r="3224" spans="1:9" x14ac:dyDescent="0.2">
      <c r="A3224">
        <f t="shared" ca="1" si="451"/>
        <v>0.34939292693013446</v>
      </c>
      <c r="B3224">
        <f t="shared" ca="1" si="451"/>
        <v>1.9121053890764683E-2</v>
      </c>
      <c r="C3224" t="str">
        <f t="shared" ca="1" si="452"/>
        <v>F</v>
      </c>
      <c r="D3224" t="str">
        <f t="shared" ca="1" si="457"/>
        <v>25-54</v>
      </c>
      <c r="E3224">
        <f t="shared" ca="1" si="458"/>
        <v>1</v>
      </c>
      <c r="F3224">
        <f t="shared" ca="1" si="453"/>
        <v>10</v>
      </c>
      <c r="G3224">
        <f t="shared" ca="1" si="454"/>
        <v>65</v>
      </c>
      <c r="H3224">
        <f t="shared" ca="1" si="455"/>
        <v>13</v>
      </c>
      <c r="I3224" s="1">
        <f t="shared" ca="1" si="456"/>
        <v>74934.516830369306</v>
      </c>
    </row>
    <row r="3225" spans="1:9" x14ac:dyDescent="0.2">
      <c r="A3225">
        <f t="shared" ca="1" si="451"/>
        <v>0.1763543830815506</v>
      </c>
      <c r="B3225">
        <f t="shared" ca="1" si="451"/>
        <v>0.7341961213510132</v>
      </c>
      <c r="C3225" t="str">
        <f t="shared" ca="1" si="452"/>
        <v>M</v>
      </c>
      <c r="D3225" t="str">
        <f t="shared" ca="1" si="457"/>
        <v>15-24</v>
      </c>
      <c r="E3225">
        <f t="shared" ca="1" si="458"/>
        <v>0</v>
      </c>
      <c r="F3225">
        <f t="shared" ca="1" si="453"/>
        <v>1</v>
      </c>
      <c r="G3225">
        <f t="shared" ca="1" si="454"/>
        <v>35</v>
      </c>
      <c r="H3225">
        <f t="shared" ca="1" si="455"/>
        <v>8</v>
      </c>
      <c r="I3225" s="1">
        <f t="shared" ca="1" si="456"/>
        <v>38263.89103908182</v>
      </c>
    </row>
    <row r="3226" spans="1:9" x14ac:dyDescent="0.2">
      <c r="A3226">
        <f t="shared" ca="1" si="451"/>
        <v>0.22420769501340132</v>
      </c>
      <c r="B3226">
        <f t="shared" ca="1" si="451"/>
        <v>0.73541174412457933</v>
      </c>
      <c r="C3226" t="str">
        <f t="shared" ca="1" si="452"/>
        <v>M</v>
      </c>
      <c r="D3226" t="str">
        <f t="shared" ca="1" si="457"/>
        <v>25-54</v>
      </c>
      <c r="E3226">
        <f t="shared" ca="1" si="458"/>
        <v>0</v>
      </c>
      <c r="F3226">
        <f t="shared" ca="1" si="453"/>
        <v>3</v>
      </c>
      <c r="G3226">
        <f t="shared" ca="1" si="454"/>
        <v>42</v>
      </c>
      <c r="H3226">
        <f t="shared" ca="1" si="455"/>
        <v>8</v>
      </c>
      <c r="I3226" s="1">
        <f t="shared" ca="1" si="456"/>
        <v>54663.448851813009</v>
      </c>
    </row>
    <row r="3227" spans="1:9" x14ac:dyDescent="0.2">
      <c r="A3227">
        <f t="shared" ca="1" si="451"/>
        <v>0.49410394211563313</v>
      </c>
      <c r="B3227">
        <f t="shared" ca="1" si="451"/>
        <v>0.85178779150477579</v>
      </c>
      <c r="C3227" t="str">
        <f t="shared" ca="1" si="452"/>
        <v>F</v>
      </c>
      <c r="D3227" t="str">
        <f t="shared" ca="1" si="457"/>
        <v>25-54</v>
      </c>
      <c r="E3227">
        <f t="shared" ca="1" si="458"/>
        <v>0</v>
      </c>
      <c r="F3227">
        <f t="shared" ca="1" si="453"/>
        <v>9</v>
      </c>
      <c r="G3227">
        <f t="shared" ca="1" si="454"/>
        <v>38</v>
      </c>
      <c r="H3227">
        <f t="shared" ca="1" si="455"/>
        <v>8</v>
      </c>
      <c r="I3227" s="1">
        <f t="shared" ca="1" si="456"/>
        <v>47672.834768432775</v>
      </c>
    </row>
    <row r="3228" spans="1:9" x14ac:dyDescent="0.2">
      <c r="A3228">
        <f t="shared" ca="1" si="451"/>
        <v>0.41332925156320988</v>
      </c>
      <c r="B3228">
        <f t="shared" ca="1" si="451"/>
        <v>2.7513148149712396E-2</v>
      </c>
      <c r="C3228" t="str">
        <f t="shared" ca="1" si="452"/>
        <v>M</v>
      </c>
      <c r="D3228" t="str">
        <f t="shared" ca="1" si="457"/>
        <v>25-54</v>
      </c>
      <c r="E3228">
        <f t="shared" ca="1" si="458"/>
        <v>1</v>
      </c>
      <c r="F3228">
        <f t="shared" ca="1" si="453"/>
        <v>4</v>
      </c>
      <c r="G3228">
        <f t="shared" ca="1" si="454"/>
        <v>74</v>
      </c>
      <c r="H3228">
        <f t="shared" ca="1" si="455"/>
        <v>15</v>
      </c>
      <c r="I3228" s="1">
        <f t="shared" ca="1" si="456"/>
        <v>70691.922307338929</v>
      </c>
    </row>
    <row r="3229" spans="1:9" x14ac:dyDescent="0.2">
      <c r="A3229">
        <f t="shared" ca="1" si="451"/>
        <v>0.46882178214814518</v>
      </c>
      <c r="B3229">
        <f t="shared" ca="1" si="451"/>
        <v>0.60049775458230403</v>
      </c>
      <c r="C3229" t="str">
        <f t="shared" ca="1" si="452"/>
        <v>F</v>
      </c>
      <c r="D3229" t="str">
        <f t="shared" ca="1" si="457"/>
        <v>25-54</v>
      </c>
      <c r="E3229">
        <f t="shared" ca="1" si="458"/>
        <v>0</v>
      </c>
      <c r="F3229">
        <f t="shared" ca="1" si="453"/>
        <v>9</v>
      </c>
      <c r="G3229">
        <f t="shared" ca="1" si="454"/>
        <v>38</v>
      </c>
      <c r="H3229">
        <f t="shared" ca="1" si="455"/>
        <v>8</v>
      </c>
      <c r="I3229" s="1">
        <f t="shared" ca="1" si="456"/>
        <v>38500.989871887352</v>
      </c>
    </row>
    <row r="3230" spans="1:9" x14ac:dyDescent="0.2">
      <c r="A3230">
        <f t="shared" ca="1" si="451"/>
        <v>0.22378832955792827</v>
      </c>
      <c r="B3230">
        <f t="shared" ca="1" si="451"/>
        <v>0.2334984150504259</v>
      </c>
      <c r="C3230" t="str">
        <f t="shared" ca="1" si="452"/>
        <v>F</v>
      </c>
      <c r="D3230" t="str">
        <f t="shared" ca="1" si="457"/>
        <v>25-54</v>
      </c>
      <c r="E3230">
        <f t="shared" ca="1" si="458"/>
        <v>1</v>
      </c>
      <c r="F3230">
        <f t="shared" ca="1" si="453"/>
        <v>10</v>
      </c>
      <c r="G3230">
        <f t="shared" ca="1" si="454"/>
        <v>65</v>
      </c>
      <c r="H3230">
        <f t="shared" ca="1" si="455"/>
        <v>13</v>
      </c>
      <c r="I3230" s="1">
        <f t="shared" ca="1" si="456"/>
        <v>75872.068750157312</v>
      </c>
    </row>
    <row r="3231" spans="1:9" x14ac:dyDescent="0.2">
      <c r="A3231">
        <f t="shared" ca="1" si="451"/>
        <v>0.83740629449368131</v>
      </c>
      <c r="B3231">
        <f t="shared" ca="1" si="451"/>
        <v>0.15868985204318509</v>
      </c>
      <c r="C3231" t="str">
        <f t="shared" ca="1" si="452"/>
        <v>F</v>
      </c>
      <c r="D3231" t="str">
        <f t="shared" ca="1" si="457"/>
        <v>55-64</v>
      </c>
      <c r="E3231">
        <f t="shared" ca="1" si="458"/>
        <v>1</v>
      </c>
      <c r="F3231">
        <f t="shared" ca="1" si="453"/>
        <v>12</v>
      </c>
      <c r="G3231">
        <f t="shared" ca="1" si="454"/>
        <v>75</v>
      </c>
      <c r="H3231">
        <f t="shared" ca="1" si="455"/>
        <v>8</v>
      </c>
      <c r="I3231" s="1">
        <f t="shared" ca="1" si="456"/>
        <v>81979.51484393471</v>
      </c>
    </row>
    <row r="3232" spans="1:9" x14ac:dyDescent="0.2">
      <c r="A3232">
        <f t="shared" ca="1" si="451"/>
        <v>2.3118575036410016E-2</v>
      </c>
      <c r="B3232">
        <f t="shared" ca="1" si="451"/>
        <v>0.23092327810147428</v>
      </c>
      <c r="C3232" t="str">
        <f t="shared" ca="1" si="452"/>
        <v>M</v>
      </c>
      <c r="D3232" t="str">
        <f t="shared" ca="1" si="457"/>
        <v>15-24</v>
      </c>
      <c r="E3232">
        <f t="shared" ca="1" si="458"/>
        <v>1</v>
      </c>
      <c r="F3232">
        <f t="shared" ca="1" si="453"/>
        <v>2</v>
      </c>
      <c r="G3232">
        <f t="shared" ca="1" si="454"/>
        <v>55</v>
      </c>
      <c r="H3232">
        <f t="shared" ca="1" si="455"/>
        <v>9</v>
      </c>
      <c r="I3232" s="1">
        <f t="shared" ca="1" si="456"/>
        <v>55752.254608791343</v>
      </c>
    </row>
    <row r="3233" spans="1:9" x14ac:dyDescent="0.2">
      <c r="A3233">
        <f t="shared" ca="1" si="451"/>
        <v>4.9642530703055132E-2</v>
      </c>
      <c r="B3233">
        <f t="shared" ca="1" si="451"/>
        <v>0.71747323000801011</v>
      </c>
      <c r="C3233" t="str">
        <f t="shared" ca="1" si="452"/>
        <v>M</v>
      </c>
      <c r="D3233" t="str">
        <f t="shared" ca="1" si="457"/>
        <v>15-24</v>
      </c>
      <c r="E3233">
        <f t="shared" ca="1" si="458"/>
        <v>0</v>
      </c>
      <c r="F3233">
        <f t="shared" ca="1" si="453"/>
        <v>1</v>
      </c>
      <c r="G3233">
        <f t="shared" ca="1" si="454"/>
        <v>35</v>
      </c>
      <c r="H3233">
        <f t="shared" ca="1" si="455"/>
        <v>8</v>
      </c>
      <c r="I3233" s="1">
        <f t="shared" ca="1" si="456"/>
        <v>38712.431250408161</v>
      </c>
    </row>
    <row r="3234" spans="1:9" x14ac:dyDescent="0.2">
      <c r="A3234">
        <f t="shared" ca="1" si="451"/>
        <v>0.97309413861156191</v>
      </c>
      <c r="B3234">
        <f t="shared" ca="1" si="451"/>
        <v>0.1894755828913266</v>
      </c>
      <c r="C3234" t="str">
        <f t="shared" ca="1" si="452"/>
        <v>M</v>
      </c>
      <c r="D3234" t="str">
        <f t="shared" ca="1" si="457"/>
        <v>55-64</v>
      </c>
      <c r="E3234">
        <f t="shared" ca="1" si="458"/>
        <v>1</v>
      </c>
      <c r="F3234">
        <f t="shared" ca="1" si="453"/>
        <v>6</v>
      </c>
      <c r="G3234">
        <f t="shared" ca="1" si="454"/>
        <v>81</v>
      </c>
      <c r="H3234">
        <f t="shared" ca="1" si="455"/>
        <v>7</v>
      </c>
      <c r="I3234" s="1">
        <f t="shared" ca="1" si="456"/>
        <v>85174.315610487567</v>
      </c>
    </row>
    <row r="3235" spans="1:9" x14ac:dyDescent="0.2">
      <c r="A3235">
        <f t="shared" ca="1" si="451"/>
        <v>0.12154512852947563</v>
      </c>
      <c r="B3235">
        <f t="shared" ca="1" si="451"/>
        <v>8.9304760853852416E-2</v>
      </c>
      <c r="C3235" t="str">
        <f t="shared" ca="1" si="452"/>
        <v>F</v>
      </c>
      <c r="D3235" t="str">
        <f t="shared" ca="1" si="457"/>
        <v>15-24</v>
      </c>
      <c r="E3235">
        <f t="shared" ca="1" si="458"/>
        <v>1</v>
      </c>
      <c r="F3235">
        <f t="shared" ca="1" si="453"/>
        <v>8</v>
      </c>
      <c r="G3235">
        <f t="shared" ca="1" si="454"/>
        <v>45</v>
      </c>
      <c r="H3235">
        <f t="shared" ca="1" si="455"/>
        <v>10</v>
      </c>
      <c r="I3235" s="1">
        <f t="shared" ca="1" si="456"/>
        <v>48651.389697897772</v>
      </c>
    </row>
    <row r="3236" spans="1:9" x14ac:dyDescent="0.2">
      <c r="A3236">
        <f t="shared" ca="1" si="451"/>
        <v>0.23426886784397105</v>
      </c>
      <c r="B3236">
        <f t="shared" ca="1" si="451"/>
        <v>0.99280902891119593</v>
      </c>
      <c r="C3236" t="str">
        <f t="shared" ca="1" si="452"/>
        <v>M</v>
      </c>
      <c r="D3236" t="str">
        <f t="shared" ca="1" si="457"/>
        <v>25-54</v>
      </c>
      <c r="E3236">
        <f t="shared" ca="1" si="458"/>
        <v>0</v>
      </c>
      <c r="F3236">
        <f t="shared" ca="1" si="453"/>
        <v>3</v>
      </c>
      <c r="G3236">
        <f t="shared" ca="1" si="454"/>
        <v>42</v>
      </c>
      <c r="H3236">
        <f t="shared" ca="1" si="455"/>
        <v>8</v>
      </c>
      <c r="I3236" s="1">
        <f t="shared" ca="1" si="456"/>
        <v>37326.018787628826</v>
      </c>
    </row>
    <row r="3237" spans="1:9" x14ac:dyDescent="0.2">
      <c r="A3237">
        <f t="shared" ca="1" si="451"/>
        <v>0.14510850665194619</v>
      </c>
      <c r="B3237">
        <f t="shared" ca="1" si="451"/>
        <v>0.39051077919543065</v>
      </c>
      <c r="C3237" t="str">
        <f t="shared" ca="1" si="452"/>
        <v>F</v>
      </c>
      <c r="D3237" t="str">
        <f t="shared" ca="1" si="457"/>
        <v>15-24</v>
      </c>
      <c r="E3237">
        <f t="shared" ca="1" si="458"/>
        <v>1</v>
      </c>
      <c r="F3237">
        <f t="shared" ca="1" si="453"/>
        <v>8</v>
      </c>
      <c r="G3237">
        <f t="shared" ca="1" si="454"/>
        <v>45</v>
      </c>
      <c r="H3237">
        <f t="shared" ca="1" si="455"/>
        <v>10</v>
      </c>
      <c r="I3237" s="1">
        <f t="shared" ca="1" si="456"/>
        <v>47595.807507644269</v>
      </c>
    </row>
    <row r="3238" spans="1:9" x14ac:dyDescent="0.2">
      <c r="A3238">
        <f t="shared" ca="1" si="451"/>
        <v>0.55828682554340481</v>
      </c>
      <c r="B3238">
        <f t="shared" ca="1" si="451"/>
        <v>0.97793801329016339</v>
      </c>
      <c r="C3238" t="str">
        <f t="shared" ca="1" si="452"/>
        <v>M</v>
      </c>
      <c r="D3238" t="str">
        <f t="shared" ca="1" si="457"/>
        <v>25-54</v>
      </c>
      <c r="E3238">
        <f t="shared" ca="1" si="458"/>
        <v>0</v>
      </c>
      <c r="F3238">
        <f t="shared" ca="1" si="453"/>
        <v>3</v>
      </c>
      <c r="G3238">
        <f t="shared" ca="1" si="454"/>
        <v>42</v>
      </c>
      <c r="H3238">
        <f t="shared" ca="1" si="455"/>
        <v>8</v>
      </c>
      <c r="I3238" s="1">
        <f t="shared" ca="1" si="456"/>
        <v>43690.237059358842</v>
      </c>
    </row>
    <row r="3239" spans="1:9" x14ac:dyDescent="0.2">
      <c r="A3239">
        <f t="shared" ca="1" si="451"/>
        <v>0.92430548453257844</v>
      </c>
      <c r="B3239">
        <f t="shared" ca="1" si="451"/>
        <v>0.59816947311101298</v>
      </c>
      <c r="C3239" t="str">
        <f t="shared" ca="1" si="452"/>
        <v>M</v>
      </c>
      <c r="D3239" t="str">
        <f t="shared" ca="1" si="457"/>
        <v>55-64</v>
      </c>
      <c r="E3239">
        <f t="shared" ca="1" si="458"/>
        <v>0</v>
      </c>
      <c r="F3239">
        <f t="shared" ca="1" si="453"/>
        <v>5</v>
      </c>
      <c r="G3239">
        <f t="shared" ca="1" si="454"/>
        <v>51</v>
      </c>
      <c r="H3239">
        <f t="shared" ca="1" si="455"/>
        <v>8</v>
      </c>
      <c r="I3239" s="1">
        <f t="shared" ca="1" si="456"/>
        <v>53486.192848495695</v>
      </c>
    </row>
    <row r="3240" spans="1:9" x14ac:dyDescent="0.2">
      <c r="A3240">
        <f t="shared" ca="1" si="451"/>
        <v>0.48183073424300593</v>
      </c>
      <c r="B3240">
        <f t="shared" ca="1" si="451"/>
        <v>0.34550297012288766</v>
      </c>
      <c r="C3240" t="str">
        <f t="shared" ca="1" si="452"/>
        <v>M</v>
      </c>
      <c r="D3240" t="str">
        <f t="shared" ca="1" si="457"/>
        <v>25-54</v>
      </c>
      <c r="E3240">
        <f t="shared" ca="1" si="458"/>
        <v>1</v>
      </c>
      <c r="F3240">
        <f t="shared" ca="1" si="453"/>
        <v>4</v>
      </c>
      <c r="G3240">
        <f t="shared" ca="1" si="454"/>
        <v>74</v>
      </c>
      <c r="H3240">
        <f t="shared" ca="1" si="455"/>
        <v>15</v>
      </c>
      <c r="I3240" s="1">
        <f t="shared" ca="1" si="456"/>
        <v>55134.634877390796</v>
      </c>
    </row>
    <row r="3241" spans="1:9" x14ac:dyDescent="0.2">
      <c r="A3241">
        <f t="shared" ca="1" si="451"/>
        <v>0.61652217650063057</v>
      </c>
      <c r="B3241">
        <f t="shared" ca="1" si="451"/>
        <v>0.91603058795791836</v>
      </c>
      <c r="C3241" t="str">
        <f t="shared" ca="1" si="452"/>
        <v>M</v>
      </c>
      <c r="D3241" t="str">
        <f t="shared" ca="1" si="457"/>
        <v>25-54</v>
      </c>
      <c r="E3241">
        <f t="shared" ca="1" si="458"/>
        <v>0</v>
      </c>
      <c r="F3241">
        <f t="shared" ca="1" si="453"/>
        <v>3</v>
      </c>
      <c r="G3241">
        <f t="shared" ca="1" si="454"/>
        <v>42</v>
      </c>
      <c r="H3241">
        <f t="shared" ca="1" si="455"/>
        <v>8</v>
      </c>
      <c r="I3241" s="1">
        <f t="shared" ca="1" si="456"/>
        <v>60473.766933138475</v>
      </c>
    </row>
    <row r="3242" spans="1:9" x14ac:dyDescent="0.2">
      <c r="A3242">
        <f t="shared" ca="1" si="451"/>
        <v>0.96267545690680223</v>
      </c>
      <c r="B3242">
        <f t="shared" ca="1" si="451"/>
        <v>0.55818683368641497</v>
      </c>
      <c r="C3242" t="str">
        <f t="shared" ca="1" si="452"/>
        <v>F</v>
      </c>
      <c r="D3242" t="str">
        <f t="shared" ca="1" si="457"/>
        <v>55-64</v>
      </c>
      <c r="E3242">
        <f t="shared" ca="1" si="458"/>
        <v>0</v>
      </c>
      <c r="F3242">
        <f t="shared" ca="1" si="453"/>
        <v>11</v>
      </c>
      <c r="G3242">
        <f t="shared" ca="1" si="454"/>
        <v>45</v>
      </c>
      <c r="H3242">
        <f t="shared" ca="1" si="455"/>
        <v>9</v>
      </c>
      <c r="I3242" s="1">
        <f t="shared" ca="1" si="456"/>
        <v>45930.145546259308</v>
      </c>
    </row>
    <row r="3243" spans="1:9" x14ac:dyDescent="0.2">
      <c r="A3243">
        <f t="shared" ca="1" si="451"/>
        <v>0.31970287577448386</v>
      </c>
      <c r="B3243">
        <f t="shared" ca="1" si="451"/>
        <v>0.43109957914170527</v>
      </c>
      <c r="C3243" t="str">
        <f t="shared" ca="1" si="452"/>
        <v>F</v>
      </c>
      <c r="D3243" t="str">
        <f t="shared" ca="1" si="457"/>
        <v>25-54</v>
      </c>
      <c r="E3243">
        <f t="shared" ca="1" si="458"/>
        <v>1</v>
      </c>
      <c r="F3243">
        <f t="shared" ca="1" si="453"/>
        <v>10</v>
      </c>
      <c r="G3243">
        <f t="shared" ca="1" si="454"/>
        <v>65</v>
      </c>
      <c r="H3243">
        <f t="shared" ca="1" si="455"/>
        <v>13</v>
      </c>
      <c r="I3243" s="1">
        <f t="shared" ca="1" si="456"/>
        <v>57535.457403280161</v>
      </c>
    </row>
    <row r="3244" spans="1:9" x14ac:dyDescent="0.2">
      <c r="A3244">
        <f t="shared" ca="1" si="451"/>
        <v>0.30173632712012066</v>
      </c>
      <c r="B3244">
        <f t="shared" ca="1" si="451"/>
        <v>7.8159169647008309E-2</v>
      </c>
      <c r="C3244" t="str">
        <f t="shared" ca="1" si="452"/>
        <v>F</v>
      </c>
      <c r="D3244" t="str">
        <f t="shared" ca="1" si="457"/>
        <v>25-54</v>
      </c>
      <c r="E3244">
        <f t="shared" ca="1" si="458"/>
        <v>1</v>
      </c>
      <c r="F3244">
        <f t="shared" ca="1" si="453"/>
        <v>10</v>
      </c>
      <c r="G3244">
        <f t="shared" ca="1" si="454"/>
        <v>65</v>
      </c>
      <c r="H3244">
        <f t="shared" ca="1" si="455"/>
        <v>13</v>
      </c>
      <c r="I3244" s="1">
        <f t="shared" ca="1" si="456"/>
        <v>76018.489578981011</v>
      </c>
    </row>
    <row r="3245" spans="1:9" x14ac:dyDescent="0.2">
      <c r="A3245">
        <f t="shared" ca="1" si="451"/>
        <v>0.24506699367567175</v>
      </c>
      <c r="B3245">
        <f t="shared" ca="1" si="451"/>
        <v>0.72656237998297013</v>
      </c>
      <c r="C3245" t="str">
        <f t="shared" ca="1" si="452"/>
        <v>M</v>
      </c>
      <c r="D3245" t="str">
        <f t="shared" ca="1" si="457"/>
        <v>25-54</v>
      </c>
      <c r="E3245">
        <f t="shared" ca="1" si="458"/>
        <v>0</v>
      </c>
      <c r="F3245">
        <f t="shared" ca="1" si="453"/>
        <v>3</v>
      </c>
      <c r="G3245">
        <f t="shared" ca="1" si="454"/>
        <v>42</v>
      </c>
      <c r="H3245">
        <f t="shared" ca="1" si="455"/>
        <v>8</v>
      </c>
      <c r="I3245" s="1">
        <f t="shared" ca="1" si="456"/>
        <v>45184.066382376375</v>
      </c>
    </row>
    <row r="3246" spans="1:9" x14ac:dyDescent="0.2">
      <c r="A3246">
        <f t="shared" ca="1" si="451"/>
        <v>0.51475197758771429</v>
      </c>
      <c r="B3246">
        <f t="shared" ca="1" si="451"/>
        <v>8.3255744558103584E-2</v>
      </c>
      <c r="C3246" t="str">
        <f t="shared" ca="1" si="452"/>
        <v>M</v>
      </c>
      <c r="D3246" t="str">
        <f t="shared" ca="1" si="457"/>
        <v>25-54</v>
      </c>
      <c r="E3246">
        <f t="shared" ca="1" si="458"/>
        <v>1</v>
      </c>
      <c r="F3246">
        <f t="shared" ca="1" si="453"/>
        <v>4</v>
      </c>
      <c r="G3246">
        <f t="shared" ca="1" si="454"/>
        <v>74</v>
      </c>
      <c r="H3246">
        <f t="shared" ca="1" si="455"/>
        <v>15</v>
      </c>
      <c r="I3246" s="1">
        <f t="shared" ca="1" si="456"/>
        <v>75373.783862172917</v>
      </c>
    </row>
    <row r="3247" spans="1:9" x14ac:dyDescent="0.2">
      <c r="A3247">
        <f t="shared" ca="1" si="451"/>
        <v>0.24877023083814331</v>
      </c>
      <c r="B3247">
        <f t="shared" ca="1" si="451"/>
        <v>0.78857241631717789</v>
      </c>
      <c r="C3247" t="str">
        <f t="shared" ca="1" si="452"/>
        <v>F</v>
      </c>
      <c r="D3247" t="str">
        <f t="shared" ca="1" si="457"/>
        <v>25-54</v>
      </c>
      <c r="E3247">
        <f t="shared" ca="1" si="458"/>
        <v>0</v>
      </c>
      <c r="F3247">
        <f t="shared" ca="1" si="453"/>
        <v>9</v>
      </c>
      <c r="G3247">
        <f t="shared" ca="1" si="454"/>
        <v>38</v>
      </c>
      <c r="H3247">
        <f t="shared" ca="1" si="455"/>
        <v>8</v>
      </c>
      <c r="I3247" s="1">
        <f t="shared" ca="1" si="456"/>
        <v>42923.206990495375</v>
      </c>
    </row>
    <row r="3248" spans="1:9" x14ac:dyDescent="0.2">
      <c r="A3248">
        <f t="shared" ca="1" si="451"/>
        <v>0.49149147719814545</v>
      </c>
      <c r="B3248">
        <f t="shared" ca="1" si="451"/>
        <v>0.86313989087325349</v>
      </c>
      <c r="C3248" t="str">
        <f t="shared" ca="1" si="452"/>
        <v>F</v>
      </c>
      <c r="D3248" t="str">
        <f t="shared" ca="1" si="457"/>
        <v>25-54</v>
      </c>
      <c r="E3248">
        <f t="shared" ca="1" si="458"/>
        <v>0</v>
      </c>
      <c r="F3248">
        <f t="shared" ca="1" si="453"/>
        <v>9</v>
      </c>
      <c r="G3248">
        <f t="shared" ca="1" si="454"/>
        <v>38</v>
      </c>
      <c r="H3248">
        <f t="shared" ca="1" si="455"/>
        <v>8</v>
      </c>
      <c r="I3248" s="1">
        <f t="shared" ca="1" si="456"/>
        <v>32301.319216229891</v>
      </c>
    </row>
    <row r="3249" spans="1:9" x14ac:dyDescent="0.2">
      <c r="A3249">
        <f t="shared" ca="1" si="451"/>
        <v>0.53349429948336347</v>
      </c>
      <c r="B3249">
        <f t="shared" ca="1" si="451"/>
        <v>0.65506737682916294</v>
      </c>
      <c r="C3249" t="str">
        <f t="shared" ca="1" si="452"/>
        <v>M</v>
      </c>
      <c r="D3249" t="str">
        <f t="shared" ca="1" si="457"/>
        <v>25-54</v>
      </c>
      <c r="E3249">
        <f t="shared" ca="1" si="458"/>
        <v>0</v>
      </c>
      <c r="F3249">
        <f t="shared" ca="1" si="453"/>
        <v>3</v>
      </c>
      <c r="G3249">
        <f t="shared" ca="1" si="454"/>
        <v>42</v>
      </c>
      <c r="H3249">
        <f t="shared" ca="1" si="455"/>
        <v>8</v>
      </c>
      <c r="I3249" s="1">
        <f t="shared" ca="1" si="456"/>
        <v>49211.413282560869</v>
      </c>
    </row>
    <row r="3250" spans="1:9" x14ac:dyDescent="0.2">
      <c r="A3250">
        <f t="shared" ca="1" si="451"/>
        <v>9.0843079442876173E-2</v>
      </c>
      <c r="B3250">
        <f t="shared" ca="1" si="451"/>
        <v>0.67074150465145621</v>
      </c>
      <c r="C3250" t="str">
        <f t="shared" ca="1" si="452"/>
        <v>M</v>
      </c>
      <c r="D3250" t="str">
        <f t="shared" ca="1" si="457"/>
        <v>15-24</v>
      </c>
      <c r="E3250">
        <f t="shared" ca="1" si="458"/>
        <v>0</v>
      </c>
      <c r="F3250">
        <f t="shared" ca="1" si="453"/>
        <v>1</v>
      </c>
      <c r="G3250">
        <f t="shared" ca="1" si="454"/>
        <v>35</v>
      </c>
      <c r="H3250">
        <f t="shared" ca="1" si="455"/>
        <v>8</v>
      </c>
      <c r="I3250" s="1">
        <f t="shared" ca="1" si="456"/>
        <v>41149.979239741566</v>
      </c>
    </row>
    <row r="3251" spans="1:9" x14ac:dyDescent="0.2">
      <c r="A3251">
        <f t="shared" ca="1" si="451"/>
        <v>0.43605560072625971</v>
      </c>
      <c r="B3251">
        <f t="shared" ca="1" si="451"/>
        <v>3.5352423926284571E-2</v>
      </c>
      <c r="C3251" t="str">
        <f t="shared" ca="1" si="452"/>
        <v>F</v>
      </c>
      <c r="D3251" t="str">
        <f t="shared" ca="1" si="457"/>
        <v>25-54</v>
      </c>
      <c r="E3251">
        <f t="shared" ca="1" si="458"/>
        <v>1</v>
      </c>
      <c r="F3251">
        <f t="shared" ca="1" si="453"/>
        <v>10</v>
      </c>
      <c r="G3251">
        <f t="shared" ca="1" si="454"/>
        <v>65</v>
      </c>
      <c r="H3251">
        <f t="shared" ca="1" si="455"/>
        <v>13</v>
      </c>
      <c r="I3251" s="1">
        <f t="shared" ca="1" si="456"/>
        <v>54166.572325060479</v>
      </c>
    </row>
    <row r="3252" spans="1:9" x14ac:dyDescent="0.2">
      <c r="A3252">
        <f t="shared" ca="1" si="451"/>
        <v>0.69780557770143503</v>
      </c>
      <c r="B3252">
        <f t="shared" ca="1" si="451"/>
        <v>0.26454160478064115</v>
      </c>
      <c r="C3252" t="str">
        <f t="shared" ca="1" si="452"/>
        <v>F</v>
      </c>
      <c r="D3252" t="str">
        <f t="shared" ca="1" si="457"/>
        <v>25-54</v>
      </c>
      <c r="E3252">
        <f t="shared" ca="1" si="458"/>
        <v>1</v>
      </c>
      <c r="F3252">
        <f t="shared" ca="1" si="453"/>
        <v>10</v>
      </c>
      <c r="G3252">
        <f t="shared" ca="1" si="454"/>
        <v>65</v>
      </c>
      <c r="H3252">
        <f t="shared" ca="1" si="455"/>
        <v>13</v>
      </c>
      <c r="I3252" s="1">
        <f t="shared" ca="1" si="456"/>
        <v>63697.807003636648</v>
      </c>
    </row>
    <row r="3253" spans="1:9" x14ac:dyDescent="0.2">
      <c r="A3253">
        <f t="shared" ca="1" si="451"/>
        <v>0.51226147775530062</v>
      </c>
      <c r="B3253">
        <f t="shared" ca="1" si="451"/>
        <v>6.8160980227598089E-2</v>
      </c>
      <c r="C3253" t="str">
        <f t="shared" ca="1" si="452"/>
        <v>F</v>
      </c>
      <c r="D3253" t="str">
        <f t="shared" ca="1" si="457"/>
        <v>25-54</v>
      </c>
      <c r="E3253">
        <f t="shared" ca="1" si="458"/>
        <v>1</v>
      </c>
      <c r="F3253">
        <f t="shared" ca="1" si="453"/>
        <v>10</v>
      </c>
      <c r="G3253">
        <f t="shared" ca="1" si="454"/>
        <v>65</v>
      </c>
      <c r="H3253">
        <f t="shared" ca="1" si="455"/>
        <v>13</v>
      </c>
      <c r="I3253" s="1">
        <f t="shared" ca="1" si="456"/>
        <v>67894.340683060669</v>
      </c>
    </row>
    <row r="3254" spans="1:9" x14ac:dyDescent="0.2">
      <c r="A3254">
        <f t="shared" ca="1" si="451"/>
        <v>0.88645690858052506</v>
      </c>
      <c r="B3254">
        <f t="shared" ca="1" si="451"/>
        <v>0.21571299927384147</v>
      </c>
      <c r="C3254" t="str">
        <f t="shared" ca="1" si="452"/>
        <v>F</v>
      </c>
      <c r="D3254" t="str">
        <f t="shared" ref="D3254:D3285" ca="1" si="459">IF(C3254="M",IF(A3254&lt;0.18259,"15-24",IF(A3254&lt;0.790412,"25-54","55-64")),IF(A3254&lt;0.176597,"15-24",IF(A3254&lt;0.781926,"25-54","55-64")))</f>
        <v>55-64</v>
      </c>
      <c r="E3254">
        <f t="shared" ref="E3254:E3285" ca="1" si="460">IF(AND(C3254="M",D3254="15-24",B3254&lt;0.34),1,IF(AND(C3254="M",D3254="25-54",B3254&lt;0.51),1,IF(AND(C3254="M",D3254="55-64",B3254&lt;0.45),1,IF(AND(C3254="F",D3254="15-24",B3254&lt;0.4),1,IF(AND(C3254="F",D3254="25-54",B3254&lt;0.52),1,IF(B3254&lt;0.42,1,0))))))</f>
        <v>1</v>
      </c>
      <c r="F3254">
        <f t="shared" ca="1" si="453"/>
        <v>12</v>
      </c>
      <c r="G3254">
        <f t="shared" ca="1" si="454"/>
        <v>75</v>
      </c>
      <c r="H3254">
        <f t="shared" ca="1" si="455"/>
        <v>8</v>
      </c>
      <c r="I3254" s="1">
        <f t="shared" ca="1" si="456"/>
        <v>63780.375564128481</v>
      </c>
    </row>
    <row r="3255" spans="1:9" x14ac:dyDescent="0.2">
      <c r="A3255">
        <f t="shared" ref="A3255:B3318" ca="1" si="461">RAND()</f>
        <v>0.43895737360172038</v>
      </c>
      <c r="B3255">
        <f t="shared" ca="1" si="461"/>
        <v>0.30659109730303358</v>
      </c>
      <c r="C3255" t="str">
        <f t="shared" ref="C3255:C3318" ca="1" si="462">IF(RAND()&lt;0.506,"M","F")</f>
        <v>M</v>
      </c>
      <c r="D3255" t="str">
        <f t="shared" ca="1" si="459"/>
        <v>25-54</v>
      </c>
      <c r="E3255">
        <f t="shared" ca="1" si="460"/>
        <v>1</v>
      </c>
      <c r="F3255">
        <f t="shared" ref="F3255:F3318" ca="1" si="463">IF(AND(C3255=L$2,D3255=M$2,E3255=N$2),1,IF(AND(C3255=L$3,D3255=M$3,E3255=N$3),2,IF(AND(C3255=L$4,D3255=M$4,E3255=N$4),3,IF(AND(C3255=L$5,D3255=M$5,E3255=N$5),4,IF(AND(C3255=L$6,D3255=M$6,E3255=N$6),5,IF(AND(C3255=L$7,D3255=M$7,E3255=N$7),6,IF(AND(C3255=L$8,D3255=M$8,E3255=N$8),7,IF(AND(C3255=L$9,D3255=M$9,E3255=N$9),8,IF(AND(C3255=L$10,D3255=M$10,E3255=N$10),9,IF(AND(C3255=L$11,D3255=M$11,E3255=N$11),10,IF(AND(C3255=L$12,D3255=M$12,E3255=N$12),11,12)))))))))))</f>
        <v>4</v>
      </c>
      <c r="G3255">
        <f t="shared" ref="G3255:G3318" ca="1" si="464">VLOOKUP(F3255,K$2:P$13,5)</f>
        <v>74</v>
      </c>
      <c r="H3255">
        <f t="shared" ref="H3255:H3318" ca="1" si="465">VLOOKUP(F3255,K$2:P$13,6)</f>
        <v>15</v>
      </c>
      <c r="I3255" s="1">
        <f t="shared" ca="1" si="456"/>
        <v>100115.18040310766</v>
      </c>
    </row>
    <row r="3256" spans="1:9" x14ac:dyDescent="0.2">
      <c r="A3256">
        <f t="shared" ca="1" si="461"/>
        <v>0.72803555969882083</v>
      </c>
      <c r="B3256">
        <f t="shared" ca="1" si="461"/>
        <v>0.44656611204381025</v>
      </c>
      <c r="C3256" t="str">
        <f t="shared" ca="1" si="462"/>
        <v>M</v>
      </c>
      <c r="D3256" t="str">
        <f t="shared" ca="1" si="459"/>
        <v>25-54</v>
      </c>
      <c r="E3256">
        <f t="shared" ca="1" si="460"/>
        <v>1</v>
      </c>
      <c r="F3256">
        <f t="shared" ca="1" si="463"/>
        <v>4</v>
      </c>
      <c r="G3256">
        <f t="shared" ca="1" si="464"/>
        <v>74</v>
      </c>
      <c r="H3256">
        <f t="shared" ca="1" si="465"/>
        <v>15</v>
      </c>
      <c r="I3256" s="1">
        <f t="shared" ca="1" si="456"/>
        <v>57214.640055826792</v>
      </c>
    </row>
    <row r="3257" spans="1:9" x14ac:dyDescent="0.2">
      <c r="A3257">
        <f t="shared" ca="1" si="461"/>
        <v>0.53247814988986253</v>
      </c>
      <c r="B3257">
        <f t="shared" ca="1" si="461"/>
        <v>0.55275406116756376</v>
      </c>
      <c r="C3257" t="str">
        <f t="shared" ca="1" si="462"/>
        <v>M</v>
      </c>
      <c r="D3257" t="str">
        <f t="shared" ca="1" si="459"/>
        <v>25-54</v>
      </c>
      <c r="E3257">
        <f t="shared" ca="1" si="460"/>
        <v>0</v>
      </c>
      <c r="F3257">
        <f t="shared" ca="1" si="463"/>
        <v>3</v>
      </c>
      <c r="G3257">
        <f t="shared" ca="1" si="464"/>
        <v>42</v>
      </c>
      <c r="H3257">
        <f t="shared" ca="1" si="465"/>
        <v>8</v>
      </c>
      <c r="I3257" s="1">
        <f t="shared" ca="1" si="456"/>
        <v>49606.497960080793</v>
      </c>
    </row>
    <row r="3258" spans="1:9" x14ac:dyDescent="0.2">
      <c r="A3258">
        <f t="shared" ca="1" si="461"/>
        <v>5.401848272694787E-2</v>
      </c>
      <c r="B3258">
        <f t="shared" ca="1" si="461"/>
        <v>0.63378473516115064</v>
      </c>
      <c r="C3258" t="str">
        <f t="shared" ca="1" si="462"/>
        <v>M</v>
      </c>
      <c r="D3258" t="str">
        <f t="shared" ca="1" si="459"/>
        <v>15-24</v>
      </c>
      <c r="E3258">
        <f t="shared" ca="1" si="460"/>
        <v>0</v>
      </c>
      <c r="F3258">
        <f t="shared" ca="1" si="463"/>
        <v>1</v>
      </c>
      <c r="G3258">
        <f t="shared" ca="1" si="464"/>
        <v>35</v>
      </c>
      <c r="H3258">
        <f t="shared" ca="1" si="465"/>
        <v>8</v>
      </c>
      <c r="I3258" s="1">
        <f t="shared" ca="1" si="456"/>
        <v>23831.336855146637</v>
      </c>
    </row>
    <row r="3259" spans="1:9" x14ac:dyDescent="0.2">
      <c r="A3259">
        <f t="shared" ca="1" si="461"/>
        <v>1.874231532028714E-2</v>
      </c>
      <c r="B3259">
        <f t="shared" ca="1" si="461"/>
        <v>0.32146738809830078</v>
      </c>
      <c r="C3259" t="str">
        <f t="shared" ca="1" si="462"/>
        <v>F</v>
      </c>
      <c r="D3259" t="str">
        <f t="shared" ca="1" si="459"/>
        <v>15-24</v>
      </c>
      <c r="E3259">
        <f t="shared" ca="1" si="460"/>
        <v>1</v>
      </c>
      <c r="F3259">
        <f t="shared" ca="1" si="463"/>
        <v>8</v>
      </c>
      <c r="G3259">
        <f t="shared" ca="1" si="464"/>
        <v>45</v>
      </c>
      <c r="H3259">
        <f t="shared" ca="1" si="465"/>
        <v>10</v>
      </c>
      <c r="I3259" s="1">
        <f t="shared" ca="1" si="456"/>
        <v>45396.993449284091</v>
      </c>
    </row>
    <row r="3260" spans="1:9" x14ac:dyDescent="0.2">
      <c r="A3260">
        <f t="shared" ca="1" si="461"/>
        <v>0.27722078700143915</v>
      </c>
      <c r="B3260">
        <f t="shared" ca="1" si="461"/>
        <v>5.6491609304134105E-2</v>
      </c>
      <c r="C3260" t="str">
        <f t="shared" ca="1" si="462"/>
        <v>M</v>
      </c>
      <c r="D3260" t="str">
        <f t="shared" ca="1" si="459"/>
        <v>25-54</v>
      </c>
      <c r="E3260">
        <f t="shared" ca="1" si="460"/>
        <v>1</v>
      </c>
      <c r="F3260">
        <f t="shared" ca="1" si="463"/>
        <v>4</v>
      </c>
      <c r="G3260">
        <f t="shared" ca="1" si="464"/>
        <v>74</v>
      </c>
      <c r="H3260">
        <f t="shared" ca="1" si="465"/>
        <v>15</v>
      </c>
      <c r="I3260" s="1">
        <f t="shared" ca="1" si="456"/>
        <v>84155.175026707948</v>
      </c>
    </row>
    <row r="3261" spans="1:9" x14ac:dyDescent="0.2">
      <c r="A3261">
        <f t="shared" ca="1" si="461"/>
        <v>0.97157975863459944</v>
      </c>
      <c r="B3261">
        <f t="shared" ca="1" si="461"/>
        <v>0.8716679966776586</v>
      </c>
      <c r="C3261" t="str">
        <f t="shared" ca="1" si="462"/>
        <v>F</v>
      </c>
      <c r="D3261" t="str">
        <f t="shared" ca="1" si="459"/>
        <v>55-64</v>
      </c>
      <c r="E3261">
        <f t="shared" ca="1" si="460"/>
        <v>0</v>
      </c>
      <c r="F3261">
        <f t="shared" ca="1" si="463"/>
        <v>11</v>
      </c>
      <c r="G3261">
        <f t="shared" ca="1" si="464"/>
        <v>45</v>
      </c>
      <c r="H3261">
        <f t="shared" ca="1" si="465"/>
        <v>9</v>
      </c>
      <c r="I3261" s="1">
        <f t="shared" ca="1" si="456"/>
        <v>41937.526717862282</v>
      </c>
    </row>
    <row r="3262" spans="1:9" x14ac:dyDescent="0.2">
      <c r="A3262">
        <f t="shared" ca="1" si="461"/>
        <v>0.74617882224531273</v>
      </c>
      <c r="B3262">
        <f t="shared" ca="1" si="461"/>
        <v>8.3383087175578074E-2</v>
      </c>
      <c r="C3262" t="str">
        <f t="shared" ca="1" si="462"/>
        <v>M</v>
      </c>
      <c r="D3262" t="str">
        <f t="shared" ca="1" si="459"/>
        <v>25-54</v>
      </c>
      <c r="E3262">
        <f t="shared" ca="1" si="460"/>
        <v>1</v>
      </c>
      <c r="F3262">
        <f t="shared" ca="1" si="463"/>
        <v>4</v>
      </c>
      <c r="G3262">
        <f t="shared" ca="1" si="464"/>
        <v>74</v>
      </c>
      <c r="H3262">
        <f t="shared" ca="1" si="465"/>
        <v>15</v>
      </c>
      <c r="I3262" s="1">
        <f t="shared" ca="1" si="456"/>
        <v>66954.316406644823</v>
      </c>
    </row>
    <row r="3263" spans="1:9" x14ac:dyDescent="0.2">
      <c r="A3263">
        <f t="shared" ca="1" si="461"/>
        <v>0.73205021520367253</v>
      </c>
      <c r="B3263">
        <f t="shared" ca="1" si="461"/>
        <v>0.43730111118674719</v>
      </c>
      <c r="C3263" t="str">
        <f t="shared" ca="1" si="462"/>
        <v>M</v>
      </c>
      <c r="D3263" t="str">
        <f t="shared" ca="1" si="459"/>
        <v>25-54</v>
      </c>
      <c r="E3263">
        <f t="shared" ca="1" si="460"/>
        <v>1</v>
      </c>
      <c r="F3263">
        <f t="shared" ca="1" si="463"/>
        <v>4</v>
      </c>
      <c r="G3263">
        <f t="shared" ca="1" si="464"/>
        <v>74</v>
      </c>
      <c r="H3263">
        <f t="shared" ca="1" si="465"/>
        <v>15</v>
      </c>
      <c r="I3263" s="1">
        <f t="shared" ca="1" si="456"/>
        <v>87043.106390400528</v>
      </c>
    </row>
    <row r="3264" spans="1:9" x14ac:dyDescent="0.2">
      <c r="A3264">
        <f t="shared" ca="1" si="461"/>
        <v>0.27482157917396122</v>
      </c>
      <c r="B3264">
        <f t="shared" ca="1" si="461"/>
        <v>0.44260854771971792</v>
      </c>
      <c r="C3264" t="str">
        <f t="shared" ca="1" si="462"/>
        <v>F</v>
      </c>
      <c r="D3264" t="str">
        <f t="shared" ca="1" si="459"/>
        <v>25-54</v>
      </c>
      <c r="E3264">
        <f t="shared" ca="1" si="460"/>
        <v>1</v>
      </c>
      <c r="F3264">
        <f t="shared" ca="1" si="463"/>
        <v>10</v>
      </c>
      <c r="G3264">
        <f t="shared" ca="1" si="464"/>
        <v>65</v>
      </c>
      <c r="H3264">
        <f t="shared" ca="1" si="465"/>
        <v>13</v>
      </c>
      <c r="I3264" s="1">
        <f t="shared" ca="1" si="456"/>
        <v>41216.536037607366</v>
      </c>
    </row>
    <row r="3265" spans="1:9" x14ac:dyDescent="0.2">
      <c r="A3265">
        <f t="shared" ca="1" si="461"/>
        <v>0.13692879707920891</v>
      </c>
      <c r="B3265">
        <f t="shared" ca="1" si="461"/>
        <v>0.51964394928471924</v>
      </c>
      <c r="C3265" t="str">
        <f t="shared" ca="1" si="462"/>
        <v>F</v>
      </c>
      <c r="D3265" t="str">
        <f t="shared" ca="1" si="459"/>
        <v>15-24</v>
      </c>
      <c r="E3265">
        <f t="shared" ca="1" si="460"/>
        <v>0</v>
      </c>
      <c r="F3265">
        <f t="shared" ca="1" si="463"/>
        <v>7</v>
      </c>
      <c r="G3265">
        <f t="shared" ca="1" si="464"/>
        <v>27</v>
      </c>
      <c r="H3265">
        <f t="shared" ca="1" si="465"/>
        <v>9</v>
      </c>
      <c r="I3265" s="1">
        <f t="shared" ca="1" si="456"/>
        <v>13117.850094541895</v>
      </c>
    </row>
    <row r="3266" spans="1:9" x14ac:dyDescent="0.2">
      <c r="A3266">
        <f t="shared" ca="1" si="461"/>
        <v>5.0112358368174958E-2</v>
      </c>
      <c r="B3266">
        <f t="shared" ca="1" si="461"/>
        <v>0.16224510380852608</v>
      </c>
      <c r="C3266" t="str">
        <f t="shared" ca="1" si="462"/>
        <v>M</v>
      </c>
      <c r="D3266" t="str">
        <f t="shared" ca="1" si="459"/>
        <v>15-24</v>
      </c>
      <c r="E3266">
        <f t="shared" ca="1" si="460"/>
        <v>1</v>
      </c>
      <c r="F3266">
        <f t="shared" ca="1" si="463"/>
        <v>2</v>
      </c>
      <c r="G3266">
        <f t="shared" ca="1" si="464"/>
        <v>55</v>
      </c>
      <c r="H3266">
        <f t="shared" ca="1" si="465"/>
        <v>9</v>
      </c>
      <c r="I3266" s="1">
        <f t="shared" ca="1" si="456"/>
        <v>50543.378167008414</v>
      </c>
    </row>
    <row r="3267" spans="1:9" x14ac:dyDescent="0.2">
      <c r="A3267">
        <f t="shared" ca="1" si="461"/>
        <v>0.99606847298527157</v>
      </c>
      <c r="B3267">
        <f t="shared" ca="1" si="461"/>
        <v>0.98050324752522999</v>
      </c>
      <c r="C3267" t="str">
        <f t="shared" ca="1" si="462"/>
        <v>F</v>
      </c>
      <c r="D3267" t="str">
        <f t="shared" ca="1" si="459"/>
        <v>55-64</v>
      </c>
      <c r="E3267">
        <f t="shared" ca="1" si="460"/>
        <v>0</v>
      </c>
      <c r="F3267">
        <f t="shared" ca="1" si="463"/>
        <v>11</v>
      </c>
      <c r="G3267">
        <f t="shared" ca="1" si="464"/>
        <v>45</v>
      </c>
      <c r="H3267">
        <f t="shared" ca="1" si="465"/>
        <v>9</v>
      </c>
      <c r="I3267" s="1">
        <f t="shared" ref="I3267:I3330" ca="1" si="466">1000*NORMINV(RAND(),G3267,H3267)</f>
        <v>29901.498963787097</v>
      </c>
    </row>
    <row r="3268" spans="1:9" x14ac:dyDescent="0.2">
      <c r="A3268">
        <f t="shared" ca="1" si="461"/>
        <v>0.51316371743046107</v>
      </c>
      <c r="B3268">
        <f t="shared" ca="1" si="461"/>
        <v>7.9488387334050614E-2</v>
      </c>
      <c r="C3268" t="str">
        <f t="shared" ca="1" si="462"/>
        <v>F</v>
      </c>
      <c r="D3268" t="str">
        <f t="shared" ca="1" si="459"/>
        <v>25-54</v>
      </c>
      <c r="E3268">
        <f t="shared" ca="1" si="460"/>
        <v>1</v>
      </c>
      <c r="F3268">
        <f t="shared" ca="1" si="463"/>
        <v>10</v>
      </c>
      <c r="G3268">
        <f t="shared" ca="1" si="464"/>
        <v>65</v>
      </c>
      <c r="H3268">
        <f t="shared" ca="1" si="465"/>
        <v>13</v>
      </c>
      <c r="I3268" s="1">
        <f t="shared" ca="1" si="466"/>
        <v>93474.230023270851</v>
      </c>
    </row>
    <row r="3269" spans="1:9" x14ac:dyDescent="0.2">
      <c r="A3269">
        <f t="shared" ca="1" si="461"/>
        <v>0.37072053054677667</v>
      </c>
      <c r="B3269">
        <f t="shared" ca="1" si="461"/>
        <v>0.24971296760805928</v>
      </c>
      <c r="C3269" t="str">
        <f t="shared" ca="1" si="462"/>
        <v>M</v>
      </c>
      <c r="D3269" t="str">
        <f t="shared" ca="1" si="459"/>
        <v>25-54</v>
      </c>
      <c r="E3269">
        <f t="shared" ca="1" si="460"/>
        <v>1</v>
      </c>
      <c r="F3269">
        <f t="shared" ca="1" si="463"/>
        <v>4</v>
      </c>
      <c r="G3269">
        <f t="shared" ca="1" si="464"/>
        <v>74</v>
      </c>
      <c r="H3269">
        <f t="shared" ca="1" si="465"/>
        <v>15</v>
      </c>
      <c r="I3269" s="1">
        <f t="shared" ca="1" si="466"/>
        <v>102662.22383064842</v>
      </c>
    </row>
    <row r="3270" spans="1:9" x14ac:dyDescent="0.2">
      <c r="A3270">
        <f t="shared" ca="1" si="461"/>
        <v>0.37315514060091626</v>
      </c>
      <c r="B3270">
        <f t="shared" ca="1" si="461"/>
        <v>0.56595727104107874</v>
      </c>
      <c r="C3270" t="str">
        <f t="shared" ca="1" si="462"/>
        <v>F</v>
      </c>
      <c r="D3270" t="str">
        <f t="shared" ca="1" si="459"/>
        <v>25-54</v>
      </c>
      <c r="E3270">
        <f t="shared" ca="1" si="460"/>
        <v>0</v>
      </c>
      <c r="F3270">
        <f t="shared" ca="1" si="463"/>
        <v>9</v>
      </c>
      <c r="G3270">
        <f t="shared" ca="1" si="464"/>
        <v>38</v>
      </c>
      <c r="H3270">
        <f t="shared" ca="1" si="465"/>
        <v>8</v>
      </c>
      <c r="I3270" s="1">
        <f t="shared" ca="1" si="466"/>
        <v>43461.588112504251</v>
      </c>
    </row>
    <row r="3271" spans="1:9" x14ac:dyDescent="0.2">
      <c r="A3271">
        <f t="shared" ca="1" si="461"/>
        <v>0.39653990926235305</v>
      </c>
      <c r="B3271">
        <f t="shared" ca="1" si="461"/>
        <v>0.81852332725224963</v>
      </c>
      <c r="C3271" t="str">
        <f t="shared" ca="1" si="462"/>
        <v>M</v>
      </c>
      <c r="D3271" t="str">
        <f t="shared" ca="1" si="459"/>
        <v>25-54</v>
      </c>
      <c r="E3271">
        <f t="shared" ca="1" si="460"/>
        <v>0</v>
      </c>
      <c r="F3271">
        <f t="shared" ca="1" si="463"/>
        <v>3</v>
      </c>
      <c r="G3271">
        <f t="shared" ca="1" si="464"/>
        <v>42</v>
      </c>
      <c r="H3271">
        <f t="shared" ca="1" si="465"/>
        <v>8</v>
      </c>
      <c r="I3271" s="1">
        <f t="shared" ca="1" si="466"/>
        <v>35805.671638756525</v>
      </c>
    </row>
    <row r="3272" spans="1:9" x14ac:dyDescent="0.2">
      <c r="A3272">
        <f t="shared" ca="1" si="461"/>
        <v>0.50131391257281388</v>
      </c>
      <c r="B3272">
        <f t="shared" ca="1" si="461"/>
        <v>0.88540752430650826</v>
      </c>
      <c r="C3272" t="str">
        <f t="shared" ca="1" si="462"/>
        <v>F</v>
      </c>
      <c r="D3272" t="str">
        <f t="shared" ca="1" si="459"/>
        <v>25-54</v>
      </c>
      <c r="E3272">
        <f t="shared" ca="1" si="460"/>
        <v>0</v>
      </c>
      <c r="F3272">
        <f t="shared" ca="1" si="463"/>
        <v>9</v>
      </c>
      <c r="G3272">
        <f t="shared" ca="1" si="464"/>
        <v>38</v>
      </c>
      <c r="H3272">
        <f t="shared" ca="1" si="465"/>
        <v>8</v>
      </c>
      <c r="I3272" s="1">
        <f t="shared" ca="1" si="466"/>
        <v>33253.951080156847</v>
      </c>
    </row>
    <row r="3273" spans="1:9" x14ac:dyDescent="0.2">
      <c r="A3273">
        <f t="shared" ca="1" si="461"/>
        <v>2.3356723418043956E-2</v>
      </c>
      <c r="B3273">
        <f t="shared" ca="1" si="461"/>
        <v>7.0753119493658811E-2</v>
      </c>
      <c r="C3273" t="str">
        <f t="shared" ca="1" si="462"/>
        <v>M</v>
      </c>
      <c r="D3273" t="str">
        <f t="shared" ca="1" si="459"/>
        <v>15-24</v>
      </c>
      <c r="E3273">
        <f t="shared" ca="1" si="460"/>
        <v>1</v>
      </c>
      <c r="F3273">
        <f t="shared" ca="1" si="463"/>
        <v>2</v>
      </c>
      <c r="G3273">
        <f t="shared" ca="1" si="464"/>
        <v>55</v>
      </c>
      <c r="H3273">
        <f t="shared" ca="1" si="465"/>
        <v>9</v>
      </c>
      <c r="I3273" s="1">
        <f t="shared" ca="1" si="466"/>
        <v>37627.875725000238</v>
      </c>
    </row>
    <row r="3274" spans="1:9" x14ac:dyDescent="0.2">
      <c r="A3274">
        <f t="shared" ca="1" si="461"/>
        <v>0.50753768101893804</v>
      </c>
      <c r="B3274">
        <f t="shared" ca="1" si="461"/>
        <v>0.16156179530287584</v>
      </c>
      <c r="C3274" t="str">
        <f t="shared" ca="1" si="462"/>
        <v>F</v>
      </c>
      <c r="D3274" t="str">
        <f t="shared" ca="1" si="459"/>
        <v>25-54</v>
      </c>
      <c r="E3274">
        <f t="shared" ca="1" si="460"/>
        <v>1</v>
      </c>
      <c r="F3274">
        <f t="shared" ca="1" si="463"/>
        <v>10</v>
      </c>
      <c r="G3274">
        <f t="shared" ca="1" si="464"/>
        <v>65</v>
      </c>
      <c r="H3274">
        <f t="shared" ca="1" si="465"/>
        <v>13</v>
      </c>
      <c r="I3274" s="1">
        <f t="shared" ca="1" si="466"/>
        <v>69483.663472578133</v>
      </c>
    </row>
    <row r="3275" spans="1:9" x14ac:dyDescent="0.2">
      <c r="A3275">
        <f t="shared" ca="1" si="461"/>
        <v>0.72967476034257972</v>
      </c>
      <c r="B3275">
        <f t="shared" ca="1" si="461"/>
        <v>0.39485615306571642</v>
      </c>
      <c r="C3275" t="str">
        <f t="shared" ca="1" si="462"/>
        <v>F</v>
      </c>
      <c r="D3275" t="str">
        <f t="shared" ca="1" si="459"/>
        <v>25-54</v>
      </c>
      <c r="E3275">
        <f t="shared" ca="1" si="460"/>
        <v>1</v>
      </c>
      <c r="F3275">
        <f t="shared" ca="1" si="463"/>
        <v>10</v>
      </c>
      <c r="G3275">
        <f t="shared" ca="1" si="464"/>
        <v>65</v>
      </c>
      <c r="H3275">
        <f t="shared" ca="1" si="465"/>
        <v>13</v>
      </c>
      <c r="I3275" s="1">
        <f t="shared" ca="1" si="466"/>
        <v>47754.412012113869</v>
      </c>
    </row>
    <row r="3276" spans="1:9" x14ac:dyDescent="0.2">
      <c r="A3276">
        <f t="shared" ca="1" si="461"/>
        <v>0.11270277363223313</v>
      </c>
      <c r="B3276">
        <f t="shared" ca="1" si="461"/>
        <v>2.384967455001219E-2</v>
      </c>
      <c r="C3276" t="str">
        <f t="shared" ca="1" si="462"/>
        <v>F</v>
      </c>
      <c r="D3276" t="str">
        <f t="shared" ca="1" si="459"/>
        <v>15-24</v>
      </c>
      <c r="E3276">
        <f t="shared" ca="1" si="460"/>
        <v>1</v>
      </c>
      <c r="F3276">
        <f t="shared" ca="1" si="463"/>
        <v>8</v>
      </c>
      <c r="G3276">
        <f t="shared" ca="1" si="464"/>
        <v>45</v>
      </c>
      <c r="H3276">
        <f t="shared" ca="1" si="465"/>
        <v>10</v>
      </c>
      <c r="I3276" s="1">
        <f t="shared" ca="1" si="466"/>
        <v>41891.641214963674</v>
      </c>
    </row>
    <row r="3277" spans="1:9" x14ac:dyDescent="0.2">
      <c r="A3277">
        <f t="shared" ca="1" si="461"/>
        <v>0.75169365422718426</v>
      </c>
      <c r="B3277">
        <f t="shared" ca="1" si="461"/>
        <v>0.69810777142949743</v>
      </c>
      <c r="C3277" t="str">
        <f t="shared" ca="1" si="462"/>
        <v>M</v>
      </c>
      <c r="D3277" t="str">
        <f t="shared" ca="1" si="459"/>
        <v>25-54</v>
      </c>
      <c r="E3277">
        <f t="shared" ca="1" si="460"/>
        <v>0</v>
      </c>
      <c r="F3277">
        <f t="shared" ca="1" si="463"/>
        <v>3</v>
      </c>
      <c r="G3277">
        <f t="shared" ca="1" si="464"/>
        <v>42</v>
      </c>
      <c r="H3277">
        <f t="shared" ca="1" si="465"/>
        <v>8</v>
      </c>
      <c r="I3277" s="1">
        <f t="shared" ca="1" si="466"/>
        <v>53115.791004829371</v>
      </c>
    </row>
    <row r="3278" spans="1:9" x14ac:dyDescent="0.2">
      <c r="A3278">
        <f t="shared" ca="1" si="461"/>
        <v>0.53402750628865603</v>
      </c>
      <c r="B3278">
        <f t="shared" ca="1" si="461"/>
        <v>0.33474016169732124</v>
      </c>
      <c r="C3278" t="str">
        <f t="shared" ca="1" si="462"/>
        <v>F</v>
      </c>
      <c r="D3278" t="str">
        <f t="shared" ca="1" si="459"/>
        <v>25-54</v>
      </c>
      <c r="E3278">
        <f t="shared" ca="1" si="460"/>
        <v>1</v>
      </c>
      <c r="F3278">
        <f t="shared" ca="1" si="463"/>
        <v>10</v>
      </c>
      <c r="G3278">
        <f t="shared" ca="1" si="464"/>
        <v>65</v>
      </c>
      <c r="H3278">
        <f t="shared" ca="1" si="465"/>
        <v>13</v>
      </c>
      <c r="I3278" s="1">
        <f t="shared" ca="1" si="466"/>
        <v>60356.506118091318</v>
      </c>
    </row>
    <row r="3279" spans="1:9" x14ac:dyDescent="0.2">
      <c r="A3279">
        <f t="shared" ca="1" si="461"/>
        <v>0.1880300550072993</v>
      </c>
      <c r="B3279">
        <f t="shared" ca="1" si="461"/>
        <v>0.46740724327854644</v>
      </c>
      <c r="C3279" t="str">
        <f t="shared" ca="1" si="462"/>
        <v>F</v>
      </c>
      <c r="D3279" t="str">
        <f t="shared" ca="1" si="459"/>
        <v>25-54</v>
      </c>
      <c r="E3279">
        <f t="shared" ca="1" si="460"/>
        <v>1</v>
      </c>
      <c r="F3279">
        <f t="shared" ca="1" si="463"/>
        <v>10</v>
      </c>
      <c r="G3279">
        <f t="shared" ca="1" si="464"/>
        <v>65</v>
      </c>
      <c r="H3279">
        <f t="shared" ca="1" si="465"/>
        <v>13</v>
      </c>
      <c r="I3279" s="1">
        <f t="shared" ca="1" si="466"/>
        <v>53566.70895077537</v>
      </c>
    </row>
    <row r="3280" spans="1:9" x14ac:dyDescent="0.2">
      <c r="A3280">
        <f t="shared" ca="1" si="461"/>
        <v>0.82889925902227546</v>
      </c>
      <c r="B3280">
        <f t="shared" ca="1" si="461"/>
        <v>0.72100034881794273</v>
      </c>
      <c r="C3280" t="str">
        <f t="shared" ca="1" si="462"/>
        <v>F</v>
      </c>
      <c r="D3280" t="str">
        <f t="shared" ca="1" si="459"/>
        <v>55-64</v>
      </c>
      <c r="E3280">
        <f t="shared" ca="1" si="460"/>
        <v>0</v>
      </c>
      <c r="F3280">
        <f t="shared" ca="1" si="463"/>
        <v>11</v>
      </c>
      <c r="G3280">
        <f t="shared" ca="1" si="464"/>
        <v>45</v>
      </c>
      <c r="H3280">
        <f t="shared" ca="1" si="465"/>
        <v>9</v>
      </c>
      <c r="I3280" s="1">
        <f t="shared" ca="1" si="466"/>
        <v>49733.874233070252</v>
      </c>
    </row>
    <row r="3281" spans="1:9" x14ac:dyDescent="0.2">
      <c r="A3281">
        <f t="shared" ca="1" si="461"/>
        <v>0.61095780731544613</v>
      </c>
      <c r="B3281">
        <f t="shared" ca="1" si="461"/>
        <v>0.5886337176136095</v>
      </c>
      <c r="C3281" t="str">
        <f t="shared" ca="1" si="462"/>
        <v>F</v>
      </c>
      <c r="D3281" t="str">
        <f t="shared" ca="1" si="459"/>
        <v>25-54</v>
      </c>
      <c r="E3281">
        <f t="shared" ca="1" si="460"/>
        <v>0</v>
      </c>
      <c r="F3281">
        <f t="shared" ca="1" si="463"/>
        <v>9</v>
      </c>
      <c r="G3281">
        <f t="shared" ca="1" si="464"/>
        <v>38</v>
      </c>
      <c r="H3281">
        <f t="shared" ca="1" si="465"/>
        <v>8</v>
      </c>
      <c r="I3281" s="1">
        <f t="shared" ca="1" si="466"/>
        <v>36125.269863705478</v>
      </c>
    </row>
    <row r="3282" spans="1:9" x14ac:dyDescent="0.2">
      <c r="A3282">
        <f t="shared" ca="1" si="461"/>
        <v>0.84097020588408078</v>
      </c>
      <c r="B3282">
        <f t="shared" ca="1" si="461"/>
        <v>0.30437324136657529</v>
      </c>
      <c r="C3282" t="str">
        <f t="shared" ca="1" si="462"/>
        <v>F</v>
      </c>
      <c r="D3282" t="str">
        <f t="shared" ca="1" si="459"/>
        <v>55-64</v>
      </c>
      <c r="E3282">
        <f t="shared" ca="1" si="460"/>
        <v>1</v>
      </c>
      <c r="F3282">
        <f t="shared" ca="1" si="463"/>
        <v>12</v>
      </c>
      <c r="G3282">
        <f t="shared" ca="1" si="464"/>
        <v>75</v>
      </c>
      <c r="H3282">
        <f t="shared" ca="1" si="465"/>
        <v>8</v>
      </c>
      <c r="I3282" s="1">
        <f t="shared" ca="1" si="466"/>
        <v>68770.481018577309</v>
      </c>
    </row>
    <row r="3283" spans="1:9" x14ac:dyDescent="0.2">
      <c r="A3283">
        <f t="shared" ca="1" si="461"/>
        <v>0.86105461530584726</v>
      </c>
      <c r="B3283">
        <f t="shared" ca="1" si="461"/>
        <v>0.16989371025172884</v>
      </c>
      <c r="C3283" t="str">
        <f t="shared" ca="1" si="462"/>
        <v>F</v>
      </c>
      <c r="D3283" t="str">
        <f t="shared" ca="1" si="459"/>
        <v>55-64</v>
      </c>
      <c r="E3283">
        <f t="shared" ca="1" si="460"/>
        <v>1</v>
      </c>
      <c r="F3283">
        <f t="shared" ca="1" si="463"/>
        <v>12</v>
      </c>
      <c r="G3283">
        <f t="shared" ca="1" si="464"/>
        <v>75</v>
      </c>
      <c r="H3283">
        <f t="shared" ca="1" si="465"/>
        <v>8</v>
      </c>
      <c r="I3283" s="1">
        <f t="shared" ca="1" si="466"/>
        <v>74000.316397695962</v>
      </c>
    </row>
    <row r="3284" spans="1:9" x14ac:dyDescent="0.2">
      <c r="A3284">
        <f t="shared" ca="1" si="461"/>
        <v>0.64850869135229516</v>
      </c>
      <c r="B3284">
        <f t="shared" ca="1" si="461"/>
        <v>0.36608008899308642</v>
      </c>
      <c r="C3284" t="str">
        <f t="shared" ca="1" si="462"/>
        <v>F</v>
      </c>
      <c r="D3284" t="str">
        <f t="shared" ca="1" si="459"/>
        <v>25-54</v>
      </c>
      <c r="E3284">
        <f t="shared" ca="1" si="460"/>
        <v>1</v>
      </c>
      <c r="F3284">
        <f t="shared" ca="1" si="463"/>
        <v>10</v>
      </c>
      <c r="G3284">
        <f t="shared" ca="1" si="464"/>
        <v>65</v>
      </c>
      <c r="H3284">
        <f t="shared" ca="1" si="465"/>
        <v>13</v>
      </c>
      <c r="I3284" s="1">
        <f t="shared" ca="1" si="466"/>
        <v>63768.207765744803</v>
      </c>
    </row>
    <row r="3285" spans="1:9" x14ac:dyDescent="0.2">
      <c r="A3285">
        <f t="shared" ca="1" si="461"/>
        <v>0.11308073711808109</v>
      </c>
      <c r="B3285">
        <f t="shared" ca="1" si="461"/>
        <v>0.368458237115729</v>
      </c>
      <c r="C3285" t="str">
        <f t="shared" ca="1" si="462"/>
        <v>M</v>
      </c>
      <c r="D3285" t="str">
        <f t="shared" ca="1" si="459"/>
        <v>15-24</v>
      </c>
      <c r="E3285">
        <f t="shared" ca="1" si="460"/>
        <v>1</v>
      </c>
      <c r="F3285">
        <f t="shared" ca="1" si="463"/>
        <v>2</v>
      </c>
      <c r="G3285">
        <f t="shared" ca="1" si="464"/>
        <v>55</v>
      </c>
      <c r="H3285">
        <f t="shared" ca="1" si="465"/>
        <v>9</v>
      </c>
      <c r="I3285" s="1">
        <f t="shared" ca="1" si="466"/>
        <v>70232.597833464286</v>
      </c>
    </row>
    <row r="3286" spans="1:9" x14ac:dyDescent="0.2">
      <c r="A3286">
        <f t="shared" ca="1" si="461"/>
        <v>0.17020981673675728</v>
      </c>
      <c r="B3286">
        <f t="shared" ca="1" si="461"/>
        <v>0.3551626612995018</v>
      </c>
      <c r="C3286" t="str">
        <f t="shared" ca="1" si="462"/>
        <v>M</v>
      </c>
      <c r="D3286" t="str">
        <f t="shared" ref="D3286:D3317" ca="1" si="467">IF(C3286="M",IF(A3286&lt;0.18259,"15-24",IF(A3286&lt;0.790412,"25-54","55-64")),IF(A3286&lt;0.176597,"15-24",IF(A3286&lt;0.781926,"25-54","55-64")))</f>
        <v>15-24</v>
      </c>
      <c r="E3286">
        <f t="shared" ref="E3286:E3317" ca="1" si="468">IF(AND(C3286="M",D3286="15-24",B3286&lt;0.34),1,IF(AND(C3286="M",D3286="25-54",B3286&lt;0.51),1,IF(AND(C3286="M",D3286="55-64",B3286&lt;0.45),1,IF(AND(C3286="F",D3286="15-24",B3286&lt;0.4),1,IF(AND(C3286="F",D3286="25-54",B3286&lt;0.52),1,IF(B3286&lt;0.42,1,0))))))</f>
        <v>1</v>
      </c>
      <c r="F3286">
        <f t="shared" ca="1" si="463"/>
        <v>2</v>
      </c>
      <c r="G3286">
        <f t="shared" ca="1" si="464"/>
        <v>55</v>
      </c>
      <c r="H3286">
        <f t="shared" ca="1" si="465"/>
        <v>9</v>
      </c>
      <c r="I3286" s="1">
        <f t="shared" ca="1" si="466"/>
        <v>34672.823703287395</v>
      </c>
    </row>
    <row r="3287" spans="1:9" x14ac:dyDescent="0.2">
      <c r="A3287">
        <f t="shared" ca="1" si="461"/>
        <v>0.33149692406664422</v>
      </c>
      <c r="B3287">
        <f t="shared" ca="1" si="461"/>
        <v>0.79986935176217988</v>
      </c>
      <c r="C3287" t="str">
        <f t="shared" ca="1" si="462"/>
        <v>F</v>
      </c>
      <c r="D3287" t="str">
        <f t="shared" ca="1" si="467"/>
        <v>25-54</v>
      </c>
      <c r="E3287">
        <f t="shared" ca="1" si="468"/>
        <v>0</v>
      </c>
      <c r="F3287">
        <f t="shared" ca="1" si="463"/>
        <v>9</v>
      </c>
      <c r="G3287">
        <f t="shared" ca="1" si="464"/>
        <v>38</v>
      </c>
      <c r="H3287">
        <f t="shared" ca="1" si="465"/>
        <v>8</v>
      </c>
      <c r="I3287" s="1">
        <f t="shared" ca="1" si="466"/>
        <v>26335.524454695922</v>
      </c>
    </row>
    <row r="3288" spans="1:9" x14ac:dyDescent="0.2">
      <c r="A3288">
        <f t="shared" ca="1" si="461"/>
        <v>0.17469125055037549</v>
      </c>
      <c r="B3288">
        <f t="shared" ca="1" si="461"/>
        <v>0.48637776906178631</v>
      </c>
      <c r="C3288" t="str">
        <f t="shared" ca="1" si="462"/>
        <v>M</v>
      </c>
      <c r="D3288" t="str">
        <f t="shared" ca="1" si="467"/>
        <v>15-24</v>
      </c>
      <c r="E3288">
        <f t="shared" ca="1" si="468"/>
        <v>0</v>
      </c>
      <c r="F3288">
        <f t="shared" ca="1" si="463"/>
        <v>1</v>
      </c>
      <c r="G3288">
        <f t="shared" ca="1" si="464"/>
        <v>35</v>
      </c>
      <c r="H3288">
        <f t="shared" ca="1" si="465"/>
        <v>8</v>
      </c>
      <c r="I3288" s="1">
        <f t="shared" ca="1" si="466"/>
        <v>26272.604258589821</v>
      </c>
    </row>
    <row r="3289" spans="1:9" x14ac:dyDescent="0.2">
      <c r="A3289">
        <f t="shared" ca="1" si="461"/>
        <v>4.0461997310013986E-3</v>
      </c>
      <c r="B3289">
        <f t="shared" ca="1" si="461"/>
        <v>6.4482703489504467E-2</v>
      </c>
      <c r="C3289" t="str">
        <f t="shared" ca="1" si="462"/>
        <v>M</v>
      </c>
      <c r="D3289" t="str">
        <f t="shared" ca="1" si="467"/>
        <v>15-24</v>
      </c>
      <c r="E3289">
        <f t="shared" ca="1" si="468"/>
        <v>1</v>
      </c>
      <c r="F3289">
        <f t="shared" ca="1" si="463"/>
        <v>2</v>
      </c>
      <c r="G3289">
        <f t="shared" ca="1" si="464"/>
        <v>55</v>
      </c>
      <c r="H3289">
        <f t="shared" ca="1" si="465"/>
        <v>9</v>
      </c>
      <c r="I3289" s="1">
        <f t="shared" ca="1" si="466"/>
        <v>43537.468143779603</v>
      </c>
    </row>
    <row r="3290" spans="1:9" x14ac:dyDescent="0.2">
      <c r="A3290">
        <f t="shared" ca="1" si="461"/>
        <v>0.47349180346369846</v>
      </c>
      <c r="B3290">
        <f t="shared" ca="1" si="461"/>
        <v>0.73610864720333935</v>
      </c>
      <c r="C3290" t="str">
        <f t="shared" ca="1" si="462"/>
        <v>M</v>
      </c>
      <c r="D3290" t="str">
        <f t="shared" ca="1" si="467"/>
        <v>25-54</v>
      </c>
      <c r="E3290">
        <f t="shared" ca="1" si="468"/>
        <v>0</v>
      </c>
      <c r="F3290">
        <f t="shared" ca="1" si="463"/>
        <v>3</v>
      </c>
      <c r="G3290">
        <f t="shared" ca="1" si="464"/>
        <v>42</v>
      </c>
      <c r="H3290">
        <f t="shared" ca="1" si="465"/>
        <v>8</v>
      </c>
      <c r="I3290" s="1">
        <f t="shared" ca="1" si="466"/>
        <v>42131.109834643285</v>
      </c>
    </row>
    <row r="3291" spans="1:9" x14ac:dyDescent="0.2">
      <c r="A3291">
        <f t="shared" ca="1" si="461"/>
        <v>0.17199572723618906</v>
      </c>
      <c r="B3291">
        <f t="shared" ca="1" si="461"/>
        <v>1.4096758977404367E-3</v>
      </c>
      <c r="C3291" t="str">
        <f t="shared" ca="1" si="462"/>
        <v>M</v>
      </c>
      <c r="D3291" t="str">
        <f t="shared" ca="1" si="467"/>
        <v>15-24</v>
      </c>
      <c r="E3291">
        <f t="shared" ca="1" si="468"/>
        <v>1</v>
      </c>
      <c r="F3291">
        <f t="shared" ca="1" si="463"/>
        <v>2</v>
      </c>
      <c r="G3291">
        <f t="shared" ca="1" si="464"/>
        <v>55</v>
      </c>
      <c r="H3291">
        <f t="shared" ca="1" si="465"/>
        <v>9</v>
      </c>
      <c r="I3291" s="1">
        <f t="shared" ca="1" si="466"/>
        <v>57122.423792259782</v>
      </c>
    </row>
    <row r="3292" spans="1:9" x14ac:dyDescent="0.2">
      <c r="A3292">
        <f t="shared" ca="1" si="461"/>
        <v>0.7415609840993026</v>
      </c>
      <c r="B3292">
        <f t="shared" ca="1" si="461"/>
        <v>0.36228090812288427</v>
      </c>
      <c r="C3292" t="str">
        <f t="shared" ca="1" si="462"/>
        <v>F</v>
      </c>
      <c r="D3292" t="str">
        <f t="shared" ca="1" si="467"/>
        <v>25-54</v>
      </c>
      <c r="E3292">
        <f t="shared" ca="1" si="468"/>
        <v>1</v>
      </c>
      <c r="F3292">
        <f t="shared" ca="1" si="463"/>
        <v>10</v>
      </c>
      <c r="G3292">
        <f t="shared" ca="1" si="464"/>
        <v>65</v>
      </c>
      <c r="H3292">
        <f t="shared" ca="1" si="465"/>
        <v>13</v>
      </c>
      <c r="I3292" s="1">
        <f t="shared" ca="1" si="466"/>
        <v>87968.085976263334</v>
      </c>
    </row>
    <row r="3293" spans="1:9" x14ac:dyDescent="0.2">
      <c r="A3293">
        <f t="shared" ca="1" si="461"/>
        <v>0.92494497142838128</v>
      </c>
      <c r="B3293">
        <f t="shared" ca="1" si="461"/>
        <v>0.16436478727014026</v>
      </c>
      <c r="C3293" t="str">
        <f t="shared" ca="1" si="462"/>
        <v>M</v>
      </c>
      <c r="D3293" t="str">
        <f t="shared" ca="1" si="467"/>
        <v>55-64</v>
      </c>
      <c r="E3293">
        <f t="shared" ca="1" si="468"/>
        <v>1</v>
      </c>
      <c r="F3293">
        <f t="shared" ca="1" si="463"/>
        <v>6</v>
      </c>
      <c r="G3293">
        <f t="shared" ca="1" si="464"/>
        <v>81</v>
      </c>
      <c r="H3293">
        <f t="shared" ca="1" si="465"/>
        <v>7</v>
      </c>
      <c r="I3293" s="1">
        <f t="shared" ca="1" si="466"/>
        <v>74845.646691855785</v>
      </c>
    </row>
    <row r="3294" spans="1:9" x14ac:dyDescent="0.2">
      <c r="A3294">
        <f t="shared" ca="1" si="461"/>
        <v>0.60331683409398607</v>
      </c>
      <c r="B3294">
        <f t="shared" ca="1" si="461"/>
        <v>0.23964767643705676</v>
      </c>
      <c r="C3294" t="str">
        <f t="shared" ca="1" si="462"/>
        <v>F</v>
      </c>
      <c r="D3294" t="str">
        <f t="shared" ca="1" si="467"/>
        <v>25-54</v>
      </c>
      <c r="E3294">
        <f t="shared" ca="1" si="468"/>
        <v>1</v>
      </c>
      <c r="F3294">
        <f t="shared" ca="1" si="463"/>
        <v>10</v>
      </c>
      <c r="G3294">
        <f t="shared" ca="1" si="464"/>
        <v>65</v>
      </c>
      <c r="H3294">
        <f t="shared" ca="1" si="465"/>
        <v>13</v>
      </c>
      <c r="I3294" s="1">
        <f t="shared" ca="1" si="466"/>
        <v>52760.815320986265</v>
      </c>
    </row>
    <row r="3295" spans="1:9" x14ac:dyDescent="0.2">
      <c r="A3295">
        <f t="shared" ca="1" si="461"/>
        <v>0.14051806944296241</v>
      </c>
      <c r="B3295">
        <f t="shared" ca="1" si="461"/>
        <v>0.3013664815418241</v>
      </c>
      <c r="C3295" t="str">
        <f t="shared" ca="1" si="462"/>
        <v>M</v>
      </c>
      <c r="D3295" t="str">
        <f t="shared" ca="1" si="467"/>
        <v>15-24</v>
      </c>
      <c r="E3295">
        <f t="shared" ca="1" si="468"/>
        <v>1</v>
      </c>
      <c r="F3295">
        <f t="shared" ca="1" si="463"/>
        <v>2</v>
      </c>
      <c r="G3295">
        <f t="shared" ca="1" si="464"/>
        <v>55</v>
      </c>
      <c r="H3295">
        <f t="shared" ca="1" si="465"/>
        <v>9</v>
      </c>
      <c r="I3295" s="1">
        <f t="shared" ca="1" si="466"/>
        <v>59346.879271649275</v>
      </c>
    </row>
    <row r="3296" spans="1:9" x14ac:dyDescent="0.2">
      <c r="A3296">
        <f t="shared" ca="1" si="461"/>
        <v>0.35497094818085195</v>
      </c>
      <c r="B3296">
        <f t="shared" ca="1" si="461"/>
        <v>0.66777693865985466</v>
      </c>
      <c r="C3296" t="str">
        <f t="shared" ca="1" si="462"/>
        <v>M</v>
      </c>
      <c r="D3296" t="str">
        <f t="shared" ca="1" si="467"/>
        <v>25-54</v>
      </c>
      <c r="E3296">
        <f t="shared" ca="1" si="468"/>
        <v>0</v>
      </c>
      <c r="F3296">
        <f t="shared" ca="1" si="463"/>
        <v>3</v>
      </c>
      <c r="G3296">
        <f t="shared" ca="1" si="464"/>
        <v>42</v>
      </c>
      <c r="H3296">
        <f t="shared" ca="1" si="465"/>
        <v>8</v>
      </c>
      <c r="I3296" s="1">
        <f t="shared" ca="1" si="466"/>
        <v>25605.391875022895</v>
      </c>
    </row>
    <row r="3297" spans="1:9" x14ac:dyDescent="0.2">
      <c r="A3297">
        <f t="shared" ca="1" si="461"/>
        <v>0.4359649017575099</v>
      </c>
      <c r="B3297">
        <f t="shared" ca="1" si="461"/>
        <v>0.58627827455064629</v>
      </c>
      <c r="C3297" t="str">
        <f t="shared" ca="1" si="462"/>
        <v>M</v>
      </c>
      <c r="D3297" t="str">
        <f t="shared" ca="1" si="467"/>
        <v>25-54</v>
      </c>
      <c r="E3297">
        <f t="shared" ca="1" si="468"/>
        <v>0</v>
      </c>
      <c r="F3297">
        <f t="shared" ca="1" si="463"/>
        <v>3</v>
      </c>
      <c r="G3297">
        <f t="shared" ca="1" si="464"/>
        <v>42</v>
      </c>
      <c r="H3297">
        <f t="shared" ca="1" si="465"/>
        <v>8</v>
      </c>
      <c r="I3297" s="1">
        <f t="shared" ca="1" si="466"/>
        <v>30096.191717684258</v>
      </c>
    </row>
    <row r="3298" spans="1:9" x14ac:dyDescent="0.2">
      <c r="A3298">
        <f t="shared" ca="1" si="461"/>
        <v>0.75802562600855294</v>
      </c>
      <c r="B3298">
        <f t="shared" ca="1" si="461"/>
        <v>0.3659777402396176</v>
      </c>
      <c r="C3298" t="str">
        <f t="shared" ca="1" si="462"/>
        <v>F</v>
      </c>
      <c r="D3298" t="str">
        <f t="shared" ca="1" si="467"/>
        <v>25-54</v>
      </c>
      <c r="E3298">
        <f t="shared" ca="1" si="468"/>
        <v>1</v>
      </c>
      <c r="F3298">
        <f t="shared" ca="1" si="463"/>
        <v>10</v>
      </c>
      <c r="G3298">
        <f t="shared" ca="1" si="464"/>
        <v>65</v>
      </c>
      <c r="H3298">
        <f t="shared" ca="1" si="465"/>
        <v>13</v>
      </c>
      <c r="I3298" s="1">
        <f t="shared" ca="1" si="466"/>
        <v>68986.473162842987</v>
      </c>
    </row>
    <row r="3299" spans="1:9" x14ac:dyDescent="0.2">
      <c r="A3299">
        <f t="shared" ca="1" si="461"/>
        <v>0.20923991805696696</v>
      </c>
      <c r="B3299">
        <f t="shared" ca="1" si="461"/>
        <v>0.98681446126091565</v>
      </c>
      <c r="C3299" t="str">
        <f t="shared" ca="1" si="462"/>
        <v>M</v>
      </c>
      <c r="D3299" t="str">
        <f t="shared" ca="1" si="467"/>
        <v>25-54</v>
      </c>
      <c r="E3299">
        <f t="shared" ca="1" si="468"/>
        <v>0</v>
      </c>
      <c r="F3299">
        <f t="shared" ca="1" si="463"/>
        <v>3</v>
      </c>
      <c r="G3299">
        <f t="shared" ca="1" si="464"/>
        <v>42</v>
      </c>
      <c r="H3299">
        <f t="shared" ca="1" si="465"/>
        <v>8</v>
      </c>
      <c r="I3299" s="1">
        <f t="shared" ca="1" si="466"/>
        <v>31937.804932099629</v>
      </c>
    </row>
    <row r="3300" spans="1:9" x14ac:dyDescent="0.2">
      <c r="A3300">
        <f t="shared" ca="1" si="461"/>
        <v>0.5650916613800222</v>
      </c>
      <c r="B3300">
        <f t="shared" ca="1" si="461"/>
        <v>0.45795035175273346</v>
      </c>
      <c r="C3300" t="str">
        <f t="shared" ca="1" si="462"/>
        <v>M</v>
      </c>
      <c r="D3300" t="str">
        <f t="shared" ca="1" si="467"/>
        <v>25-54</v>
      </c>
      <c r="E3300">
        <f t="shared" ca="1" si="468"/>
        <v>1</v>
      </c>
      <c r="F3300">
        <f t="shared" ca="1" si="463"/>
        <v>4</v>
      </c>
      <c r="G3300">
        <f t="shared" ca="1" si="464"/>
        <v>74</v>
      </c>
      <c r="H3300">
        <f t="shared" ca="1" si="465"/>
        <v>15</v>
      </c>
      <c r="I3300" s="1">
        <f t="shared" ca="1" si="466"/>
        <v>70896.544757117983</v>
      </c>
    </row>
    <row r="3301" spans="1:9" x14ac:dyDescent="0.2">
      <c r="A3301">
        <f t="shared" ca="1" si="461"/>
        <v>0.94923294074635389</v>
      </c>
      <c r="B3301">
        <f t="shared" ca="1" si="461"/>
        <v>0.67733984913716672</v>
      </c>
      <c r="C3301" t="str">
        <f t="shared" ca="1" si="462"/>
        <v>M</v>
      </c>
      <c r="D3301" t="str">
        <f t="shared" ca="1" si="467"/>
        <v>55-64</v>
      </c>
      <c r="E3301">
        <f t="shared" ca="1" si="468"/>
        <v>0</v>
      </c>
      <c r="F3301">
        <f t="shared" ca="1" si="463"/>
        <v>5</v>
      </c>
      <c r="G3301">
        <f t="shared" ca="1" si="464"/>
        <v>51</v>
      </c>
      <c r="H3301">
        <f t="shared" ca="1" si="465"/>
        <v>8</v>
      </c>
      <c r="I3301" s="1">
        <f t="shared" ca="1" si="466"/>
        <v>61548.591884720234</v>
      </c>
    </row>
    <row r="3302" spans="1:9" x14ac:dyDescent="0.2">
      <c r="A3302">
        <f t="shared" ca="1" si="461"/>
        <v>0.78944333232072283</v>
      </c>
      <c r="B3302">
        <f t="shared" ca="1" si="461"/>
        <v>0.45511320511938069</v>
      </c>
      <c r="C3302" t="str">
        <f t="shared" ca="1" si="462"/>
        <v>F</v>
      </c>
      <c r="D3302" t="str">
        <f t="shared" ca="1" si="467"/>
        <v>55-64</v>
      </c>
      <c r="E3302">
        <f t="shared" ca="1" si="468"/>
        <v>0</v>
      </c>
      <c r="F3302">
        <f t="shared" ca="1" si="463"/>
        <v>11</v>
      </c>
      <c r="G3302">
        <f t="shared" ca="1" si="464"/>
        <v>45</v>
      </c>
      <c r="H3302">
        <f t="shared" ca="1" si="465"/>
        <v>9</v>
      </c>
      <c r="I3302" s="1">
        <f t="shared" ca="1" si="466"/>
        <v>43425.666875522089</v>
      </c>
    </row>
    <row r="3303" spans="1:9" x14ac:dyDescent="0.2">
      <c r="A3303">
        <f t="shared" ca="1" si="461"/>
        <v>0.81797764401315232</v>
      </c>
      <c r="B3303">
        <f t="shared" ca="1" si="461"/>
        <v>1.5653723924936247E-2</v>
      </c>
      <c r="C3303" t="str">
        <f t="shared" ca="1" si="462"/>
        <v>F</v>
      </c>
      <c r="D3303" t="str">
        <f t="shared" ca="1" si="467"/>
        <v>55-64</v>
      </c>
      <c r="E3303">
        <f t="shared" ca="1" si="468"/>
        <v>1</v>
      </c>
      <c r="F3303">
        <f t="shared" ca="1" si="463"/>
        <v>12</v>
      </c>
      <c r="G3303">
        <f t="shared" ca="1" si="464"/>
        <v>75</v>
      </c>
      <c r="H3303">
        <f t="shared" ca="1" si="465"/>
        <v>8</v>
      </c>
      <c r="I3303" s="1">
        <f t="shared" ca="1" si="466"/>
        <v>79106.696589452506</v>
      </c>
    </row>
    <row r="3304" spans="1:9" x14ac:dyDescent="0.2">
      <c r="A3304">
        <f t="shared" ca="1" si="461"/>
        <v>5.6164187884153782E-2</v>
      </c>
      <c r="B3304">
        <f t="shared" ca="1" si="461"/>
        <v>0.33958523700556287</v>
      </c>
      <c r="C3304" t="str">
        <f t="shared" ca="1" si="462"/>
        <v>M</v>
      </c>
      <c r="D3304" t="str">
        <f t="shared" ca="1" si="467"/>
        <v>15-24</v>
      </c>
      <c r="E3304">
        <f t="shared" ca="1" si="468"/>
        <v>1</v>
      </c>
      <c r="F3304">
        <f t="shared" ca="1" si="463"/>
        <v>2</v>
      </c>
      <c r="G3304">
        <f t="shared" ca="1" si="464"/>
        <v>55</v>
      </c>
      <c r="H3304">
        <f t="shared" ca="1" si="465"/>
        <v>9</v>
      </c>
      <c r="I3304" s="1">
        <f t="shared" ca="1" si="466"/>
        <v>48941.329694002132</v>
      </c>
    </row>
    <row r="3305" spans="1:9" x14ac:dyDescent="0.2">
      <c r="A3305">
        <f t="shared" ca="1" si="461"/>
        <v>0.36999534654055133</v>
      </c>
      <c r="B3305">
        <f t="shared" ca="1" si="461"/>
        <v>0.21741761891761502</v>
      </c>
      <c r="C3305" t="str">
        <f t="shared" ca="1" si="462"/>
        <v>F</v>
      </c>
      <c r="D3305" t="str">
        <f t="shared" ca="1" si="467"/>
        <v>25-54</v>
      </c>
      <c r="E3305">
        <f t="shared" ca="1" si="468"/>
        <v>1</v>
      </c>
      <c r="F3305">
        <f t="shared" ca="1" si="463"/>
        <v>10</v>
      </c>
      <c r="G3305">
        <f t="shared" ca="1" si="464"/>
        <v>65</v>
      </c>
      <c r="H3305">
        <f t="shared" ca="1" si="465"/>
        <v>13</v>
      </c>
      <c r="I3305" s="1">
        <f t="shared" ca="1" si="466"/>
        <v>80268.921179669065</v>
      </c>
    </row>
    <row r="3306" spans="1:9" x14ac:dyDescent="0.2">
      <c r="A3306">
        <f t="shared" ca="1" si="461"/>
        <v>0.90854227723294934</v>
      </c>
      <c r="B3306">
        <f t="shared" ca="1" si="461"/>
        <v>9.2270024863525868E-2</v>
      </c>
      <c r="C3306" t="str">
        <f t="shared" ca="1" si="462"/>
        <v>F</v>
      </c>
      <c r="D3306" t="str">
        <f t="shared" ca="1" si="467"/>
        <v>55-64</v>
      </c>
      <c r="E3306">
        <f t="shared" ca="1" si="468"/>
        <v>1</v>
      </c>
      <c r="F3306">
        <f t="shared" ca="1" si="463"/>
        <v>12</v>
      </c>
      <c r="G3306">
        <f t="shared" ca="1" si="464"/>
        <v>75</v>
      </c>
      <c r="H3306">
        <f t="shared" ca="1" si="465"/>
        <v>8</v>
      </c>
      <c r="I3306" s="1">
        <f t="shared" ca="1" si="466"/>
        <v>73590.547864818902</v>
      </c>
    </row>
    <row r="3307" spans="1:9" x14ac:dyDescent="0.2">
      <c r="A3307">
        <f t="shared" ca="1" si="461"/>
        <v>0.20272364224728368</v>
      </c>
      <c r="B3307">
        <f t="shared" ca="1" si="461"/>
        <v>0.9856618445409161</v>
      </c>
      <c r="C3307" t="str">
        <f t="shared" ca="1" si="462"/>
        <v>M</v>
      </c>
      <c r="D3307" t="str">
        <f t="shared" ca="1" si="467"/>
        <v>25-54</v>
      </c>
      <c r="E3307">
        <f t="shared" ca="1" si="468"/>
        <v>0</v>
      </c>
      <c r="F3307">
        <f t="shared" ca="1" si="463"/>
        <v>3</v>
      </c>
      <c r="G3307">
        <f t="shared" ca="1" si="464"/>
        <v>42</v>
      </c>
      <c r="H3307">
        <f t="shared" ca="1" si="465"/>
        <v>8</v>
      </c>
      <c r="I3307" s="1">
        <f t="shared" ca="1" si="466"/>
        <v>32851.278699610484</v>
      </c>
    </row>
    <row r="3308" spans="1:9" x14ac:dyDescent="0.2">
      <c r="A3308">
        <f t="shared" ca="1" si="461"/>
        <v>0.53597677662094279</v>
      </c>
      <c r="B3308">
        <f t="shared" ca="1" si="461"/>
        <v>0.65660570633609061</v>
      </c>
      <c r="C3308" t="str">
        <f t="shared" ca="1" si="462"/>
        <v>M</v>
      </c>
      <c r="D3308" t="str">
        <f t="shared" ca="1" si="467"/>
        <v>25-54</v>
      </c>
      <c r="E3308">
        <f t="shared" ca="1" si="468"/>
        <v>0</v>
      </c>
      <c r="F3308">
        <f t="shared" ca="1" si="463"/>
        <v>3</v>
      </c>
      <c r="G3308">
        <f t="shared" ca="1" si="464"/>
        <v>42</v>
      </c>
      <c r="H3308">
        <f t="shared" ca="1" si="465"/>
        <v>8</v>
      </c>
      <c r="I3308" s="1">
        <f t="shared" ca="1" si="466"/>
        <v>38949.314622114682</v>
      </c>
    </row>
    <row r="3309" spans="1:9" x14ac:dyDescent="0.2">
      <c r="A3309">
        <f t="shared" ca="1" si="461"/>
        <v>0.79195006828519465</v>
      </c>
      <c r="B3309">
        <f t="shared" ca="1" si="461"/>
        <v>0.50233542521828645</v>
      </c>
      <c r="C3309" t="str">
        <f t="shared" ca="1" si="462"/>
        <v>M</v>
      </c>
      <c r="D3309" t="str">
        <f t="shared" ca="1" si="467"/>
        <v>55-64</v>
      </c>
      <c r="E3309">
        <f t="shared" ca="1" si="468"/>
        <v>0</v>
      </c>
      <c r="F3309">
        <f t="shared" ca="1" si="463"/>
        <v>5</v>
      </c>
      <c r="G3309">
        <f t="shared" ca="1" si="464"/>
        <v>51</v>
      </c>
      <c r="H3309">
        <f t="shared" ca="1" si="465"/>
        <v>8</v>
      </c>
      <c r="I3309" s="1">
        <f t="shared" ca="1" si="466"/>
        <v>57376.11911158367</v>
      </c>
    </row>
    <row r="3310" spans="1:9" x14ac:dyDescent="0.2">
      <c r="A3310">
        <f t="shared" ca="1" si="461"/>
        <v>0.81943433259854437</v>
      </c>
      <c r="B3310">
        <f t="shared" ca="1" si="461"/>
        <v>0.12372646310509239</v>
      </c>
      <c r="C3310" t="str">
        <f t="shared" ca="1" si="462"/>
        <v>F</v>
      </c>
      <c r="D3310" t="str">
        <f t="shared" ca="1" si="467"/>
        <v>55-64</v>
      </c>
      <c r="E3310">
        <f t="shared" ca="1" si="468"/>
        <v>1</v>
      </c>
      <c r="F3310">
        <f t="shared" ca="1" si="463"/>
        <v>12</v>
      </c>
      <c r="G3310">
        <f t="shared" ca="1" si="464"/>
        <v>75</v>
      </c>
      <c r="H3310">
        <f t="shared" ca="1" si="465"/>
        <v>8</v>
      </c>
      <c r="I3310" s="1">
        <f t="shared" ca="1" si="466"/>
        <v>78912.4208969092</v>
      </c>
    </row>
    <row r="3311" spans="1:9" x14ac:dyDescent="0.2">
      <c r="A3311">
        <f t="shared" ca="1" si="461"/>
        <v>0.28475221464262512</v>
      </c>
      <c r="B3311">
        <f t="shared" ca="1" si="461"/>
        <v>0.89111195033309898</v>
      </c>
      <c r="C3311" t="str">
        <f t="shared" ca="1" si="462"/>
        <v>F</v>
      </c>
      <c r="D3311" t="str">
        <f t="shared" ca="1" si="467"/>
        <v>25-54</v>
      </c>
      <c r="E3311">
        <f t="shared" ca="1" si="468"/>
        <v>0</v>
      </c>
      <c r="F3311">
        <f t="shared" ca="1" si="463"/>
        <v>9</v>
      </c>
      <c r="G3311">
        <f t="shared" ca="1" si="464"/>
        <v>38</v>
      </c>
      <c r="H3311">
        <f t="shared" ca="1" si="465"/>
        <v>8</v>
      </c>
      <c r="I3311" s="1">
        <f t="shared" ca="1" si="466"/>
        <v>31886.157271893808</v>
      </c>
    </row>
    <row r="3312" spans="1:9" x14ac:dyDescent="0.2">
      <c r="A3312">
        <f t="shared" ca="1" si="461"/>
        <v>0.56458313332876464</v>
      </c>
      <c r="B3312">
        <f t="shared" ca="1" si="461"/>
        <v>0.9040763420104192</v>
      </c>
      <c r="C3312" t="str">
        <f t="shared" ca="1" si="462"/>
        <v>M</v>
      </c>
      <c r="D3312" t="str">
        <f t="shared" ca="1" si="467"/>
        <v>25-54</v>
      </c>
      <c r="E3312">
        <f t="shared" ca="1" si="468"/>
        <v>0</v>
      </c>
      <c r="F3312">
        <f t="shared" ca="1" si="463"/>
        <v>3</v>
      </c>
      <c r="G3312">
        <f t="shared" ca="1" si="464"/>
        <v>42</v>
      </c>
      <c r="H3312">
        <f t="shared" ca="1" si="465"/>
        <v>8</v>
      </c>
      <c r="I3312" s="1">
        <f t="shared" ca="1" si="466"/>
        <v>29083.169112116855</v>
      </c>
    </row>
    <row r="3313" spans="1:9" x14ac:dyDescent="0.2">
      <c r="A3313">
        <f t="shared" ca="1" si="461"/>
        <v>0.94055852862726952</v>
      </c>
      <c r="B3313">
        <f t="shared" ca="1" si="461"/>
        <v>0.88422212319416615</v>
      </c>
      <c r="C3313" t="str">
        <f t="shared" ca="1" si="462"/>
        <v>F</v>
      </c>
      <c r="D3313" t="str">
        <f t="shared" ca="1" si="467"/>
        <v>55-64</v>
      </c>
      <c r="E3313">
        <f t="shared" ca="1" si="468"/>
        <v>0</v>
      </c>
      <c r="F3313">
        <f t="shared" ca="1" si="463"/>
        <v>11</v>
      </c>
      <c r="G3313">
        <f t="shared" ca="1" si="464"/>
        <v>45</v>
      </c>
      <c r="H3313">
        <f t="shared" ca="1" si="465"/>
        <v>9</v>
      </c>
      <c r="I3313" s="1">
        <f t="shared" ca="1" si="466"/>
        <v>45563.387064143782</v>
      </c>
    </row>
    <row r="3314" spans="1:9" x14ac:dyDescent="0.2">
      <c r="A3314">
        <f t="shared" ca="1" si="461"/>
        <v>0.4316865728265582</v>
      </c>
      <c r="B3314">
        <f t="shared" ca="1" si="461"/>
        <v>0.58585575760622532</v>
      </c>
      <c r="C3314" t="str">
        <f t="shared" ca="1" si="462"/>
        <v>M</v>
      </c>
      <c r="D3314" t="str">
        <f t="shared" ca="1" si="467"/>
        <v>25-54</v>
      </c>
      <c r="E3314">
        <f t="shared" ca="1" si="468"/>
        <v>0</v>
      </c>
      <c r="F3314">
        <f t="shared" ca="1" si="463"/>
        <v>3</v>
      </c>
      <c r="G3314">
        <f t="shared" ca="1" si="464"/>
        <v>42</v>
      </c>
      <c r="H3314">
        <f t="shared" ca="1" si="465"/>
        <v>8</v>
      </c>
      <c r="I3314" s="1">
        <f t="shared" ca="1" si="466"/>
        <v>51632.64537895807</v>
      </c>
    </row>
    <row r="3315" spans="1:9" x14ac:dyDescent="0.2">
      <c r="A3315">
        <f t="shared" ca="1" si="461"/>
        <v>0.89518558827132766</v>
      </c>
      <c r="B3315">
        <f t="shared" ca="1" si="461"/>
        <v>3.2638091517106504E-3</v>
      </c>
      <c r="C3315" t="str">
        <f t="shared" ca="1" si="462"/>
        <v>F</v>
      </c>
      <c r="D3315" t="str">
        <f t="shared" ca="1" si="467"/>
        <v>55-64</v>
      </c>
      <c r="E3315">
        <f t="shared" ca="1" si="468"/>
        <v>1</v>
      </c>
      <c r="F3315">
        <f t="shared" ca="1" si="463"/>
        <v>12</v>
      </c>
      <c r="G3315">
        <f t="shared" ca="1" si="464"/>
        <v>75</v>
      </c>
      <c r="H3315">
        <f t="shared" ca="1" si="465"/>
        <v>8</v>
      </c>
      <c r="I3315" s="1">
        <f t="shared" ca="1" si="466"/>
        <v>80354.014899188405</v>
      </c>
    </row>
    <row r="3316" spans="1:9" x14ac:dyDescent="0.2">
      <c r="A3316">
        <f t="shared" ca="1" si="461"/>
        <v>0.98703919485290748</v>
      </c>
      <c r="B3316">
        <f t="shared" ca="1" si="461"/>
        <v>0.86960535837549213</v>
      </c>
      <c r="C3316" t="str">
        <f t="shared" ca="1" si="462"/>
        <v>F</v>
      </c>
      <c r="D3316" t="str">
        <f t="shared" ca="1" si="467"/>
        <v>55-64</v>
      </c>
      <c r="E3316">
        <f t="shared" ca="1" si="468"/>
        <v>0</v>
      </c>
      <c r="F3316">
        <f t="shared" ca="1" si="463"/>
        <v>11</v>
      </c>
      <c r="G3316">
        <f t="shared" ca="1" si="464"/>
        <v>45</v>
      </c>
      <c r="H3316">
        <f t="shared" ca="1" si="465"/>
        <v>9</v>
      </c>
      <c r="I3316" s="1">
        <f t="shared" ca="1" si="466"/>
        <v>46306.001057069916</v>
      </c>
    </row>
    <row r="3317" spans="1:9" x14ac:dyDescent="0.2">
      <c r="A3317">
        <f t="shared" ca="1" si="461"/>
        <v>0.7248193645660016</v>
      </c>
      <c r="B3317">
        <f t="shared" ca="1" si="461"/>
        <v>0.21933444902687571</v>
      </c>
      <c r="C3317" t="str">
        <f t="shared" ca="1" si="462"/>
        <v>F</v>
      </c>
      <c r="D3317" t="str">
        <f t="shared" ca="1" si="467"/>
        <v>25-54</v>
      </c>
      <c r="E3317">
        <f t="shared" ca="1" si="468"/>
        <v>1</v>
      </c>
      <c r="F3317">
        <f t="shared" ca="1" si="463"/>
        <v>10</v>
      </c>
      <c r="G3317">
        <f t="shared" ca="1" si="464"/>
        <v>65</v>
      </c>
      <c r="H3317">
        <f t="shared" ca="1" si="465"/>
        <v>13</v>
      </c>
      <c r="I3317" s="1">
        <f t="shared" ca="1" si="466"/>
        <v>62304.06397513808</v>
      </c>
    </row>
    <row r="3318" spans="1:9" x14ac:dyDescent="0.2">
      <c r="A3318">
        <f t="shared" ca="1" si="461"/>
        <v>9.2601176590603185E-3</v>
      </c>
      <c r="B3318">
        <f t="shared" ca="1" si="461"/>
        <v>0.4815086218216329</v>
      </c>
      <c r="C3318" t="str">
        <f t="shared" ca="1" si="462"/>
        <v>M</v>
      </c>
      <c r="D3318" t="str">
        <f t="shared" ref="D3318:D3349" ca="1" si="469">IF(C3318="M",IF(A3318&lt;0.18259,"15-24",IF(A3318&lt;0.790412,"25-54","55-64")),IF(A3318&lt;0.176597,"15-24",IF(A3318&lt;0.781926,"25-54","55-64")))</f>
        <v>15-24</v>
      </c>
      <c r="E3318">
        <f t="shared" ref="E3318:E3349" ca="1" si="470">IF(AND(C3318="M",D3318="15-24",B3318&lt;0.34),1,IF(AND(C3318="M",D3318="25-54",B3318&lt;0.51),1,IF(AND(C3318="M",D3318="55-64",B3318&lt;0.45),1,IF(AND(C3318="F",D3318="15-24",B3318&lt;0.4),1,IF(AND(C3318="F",D3318="25-54",B3318&lt;0.52),1,IF(B3318&lt;0.42,1,0))))))</f>
        <v>0</v>
      </c>
      <c r="F3318">
        <f t="shared" ca="1" si="463"/>
        <v>1</v>
      </c>
      <c r="G3318">
        <f t="shared" ca="1" si="464"/>
        <v>35</v>
      </c>
      <c r="H3318">
        <f t="shared" ca="1" si="465"/>
        <v>8</v>
      </c>
      <c r="I3318" s="1">
        <f t="shared" ca="1" si="466"/>
        <v>24391.571258465832</v>
      </c>
    </row>
    <row r="3319" spans="1:9" x14ac:dyDescent="0.2">
      <c r="A3319">
        <f t="shared" ref="A3319:B3382" ca="1" si="471">RAND()</f>
        <v>0.26247116589745811</v>
      </c>
      <c r="B3319">
        <f t="shared" ca="1" si="471"/>
        <v>0.35315875612235248</v>
      </c>
      <c r="C3319" t="str">
        <f t="shared" ref="C3319:C3382" ca="1" si="472">IF(RAND()&lt;0.506,"M","F")</f>
        <v>M</v>
      </c>
      <c r="D3319" t="str">
        <f t="shared" ca="1" si="469"/>
        <v>25-54</v>
      </c>
      <c r="E3319">
        <f t="shared" ca="1" si="470"/>
        <v>1</v>
      </c>
      <c r="F3319">
        <f t="shared" ref="F3319:F3382" ca="1" si="473">IF(AND(C3319=L$2,D3319=M$2,E3319=N$2),1,IF(AND(C3319=L$3,D3319=M$3,E3319=N$3),2,IF(AND(C3319=L$4,D3319=M$4,E3319=N$4),3,IF(AND(C3319=L$5,D3319=M$5,E3319=N$5),4,IF(AND(C3319=L$6,D3319=M$6,E3319=N$6),5,IF(AND(C3319=L$7,D3319=M$7,E3319=N$7),6,IF(AND(C3319=L$8,D3319=M$8,E3319=N$8),7,IF(AND(C3319=L$9,D3319=M$9,E3319=N$9),8,IF(AND(C3319=L$10,D3319=M$10,E3319=N$10),9,IF(AND(C3319=L$11,D3319=M$11,E3319=N$11),10,IF(AND(C3319=L$12,D3319=M$12,E3319=N$12),11,12)))))))))))</f>
        <v>4</v>
      </c>
      <c r="G3319">
        <f t="shared" ref="G3319:G3382" ca="1" si="474">VLOOKUP(F3319,K$2:P$13,5)</f>
        <v>74</v>
      </c>
      <c r="H3319">
        <f t="shared" ref="H3319:H3382" ca="1" si="475">VLOOKUP(F3319,K$2:P$13,6)</f>
        <v>15</v>
      </c>
      <c r="I3319" s="1">
        <f t="shared" ca="1" si="466"/>
        <v>69662.209270945328</v>
      </c>
    </row>
    <row r="3320" spans="1:9" x14ac:dyDescent="0.2">
      <c r="A3320">
        <f t="shared" ca="1" si="471"/>
        <v>0.30565920202750063</v>
      </c>
      <c r="B3320">
        <f t="shared" ca="1" si="471"/>
        <v>0.76215903075471159</v>
      </c>
      <c r="C3320" t="str">
        <f t="shared" ca="1" si="472"/>
        <v>M</v>
      </c>
      <c r="D3320" t="str">
        <f t="shared" ca="1" si="469"/>
        <v>25-54</v>
      </c>
      <c r="E3320">
        <f t="shared" ca="1" si="470"/>
        <v>0</v>
      </c>
      <c r="F3320">
        <f t="shared" ca="1" si="473"/>
        <v>3</v>
      </c>
      <c r="G3320">
        <f t="shared" ca="1" si="474"/>
        <v>42</v>
      </c>
      <c r="H3320">
        <f t="shared" ca="1" si="475"/>
        <v>8</v>
      </c>
      <c r="I3320" s="1">
        <f t="shared" ca="1" si="466"/>
        <v>41831.901565112006</v>
      </c>
    </row>
    <row r="3321" spans="1:9" x14ac:dyDescent="0.2">
      <c r="A3321">
        <f t="shared" ca="1" si="471"/>
        <v>0.82540515267653547</v>
      </c>
      <c r="B3321">
        <f t="shared" ca="1" si="471"/>
        <v>0.44969745036124342</v>
      </c>
      <c r="C3321" t="str">
        <f t="shared" ca="1" si="472"/>
        <v>M</v>
      </c>
      <c r="D3321" t="str">
        <f t="shared" ca="1" si="469"/>
        <v>55-64</v>
      </c>
      <c r="E3321">
        <f t="shared" ca="1" si="470"/>
        <v>1</v>
      </c>
      <c r="F3321">
        <f t="shared" ca="1" si="473"/>
        <v>6</v>
      </c>
      <c r="G3321">
        <f t="shared" ca="1" si="474"/>
        <v>81</v>
      </c>
      <c r="H3321">
        <f t="shared" ca="1" si="475"/>
        <v>7</v>
      </c>
      <c r="I3321" s="1">
        <f t="shared" ca="1" si="466"/>
        <v>84457.719409128942</v>
      </c>
    </row>
    <row r="3322" spans="1:9" x14ac:dyDescent="0.2">
      <c r="A3322">
        <f t="shared" ca="1" si="471"/>
        <v>0.19262390996063461</v>
      </c>
      <c r="B3322">
        <f t="shared" ca="1" si="471"/>
        <v>0.44797406782940485</v>
      </c>
      <c r="C3322" t="str">
        <f t="shared" ca="1" si="472"/>
        <v>M</v>
      </c>
      <c r="D3322" t="str">
        <f t="shared" ca="1" si="469"/>
        <v>25-54</v>
      </c>
      <c r="E3322">
        <f t="shared" ca="1" si="470"/>
        <v>1</v>
      </c>
      <c r="F3322">
        <f t="shared" ca="1" si="473"/>
        <v>4</v>
      </c>
      <c r="G3322">
        <f t="shared" ca="1" si="474"/>
        <v>74</v>
      </c>
      <c r="H3322">
        <f t="shared" ca="1" si="475"/>
        <v>15</v>
      </c>
      <c r="I3322" s="1">
        <f t="shared" ca="1" si="466"/>
        <v>97433.542985020598</v>
      </c>
    </row>
    <row r="3323" spans="1:9" x14ac:dyDescent="0.2">
      <c r="A3323">
        <f t="shared" ca="1" si="471"/>
        <v>6.8549925502543574E-2</v>
      </c>
      <c r="B3323">
        <f t="shared" ca="1" si="471"/>
        <v>0.44060551210862042</v>
      </c>
      <c r="C3323" t="str">
        <f t="shared" ca="1" si="472"/>
        <v>F</v>
      </c>
      <c r="D3323" t="str">
        <f t="shared" ca="1" si="469"/>
        <v>15-24</v>
      </c>
      <c r="E3323">
        <f t="shared" ca="1" si="470"/>
        <v>0</v>
      </c>
      <c r="F3323">
        <f t="shared" ca="1" si="473"/>
        <v>7</v>
      </c>
      <c r="G3323">
        <f t="shared" ca="1" si="474"/>
        <v>27</v>
      </c>
      <c r="H3323">
        <f t="shared" ca="1" si="475"/>
        <v>9</v>
      </c>
      <c r="I3323" s="1">
        <f t="shared" ca="1" si="466"/>
        <v>27517.149277091517</v>
      </c>
    </row>
    <row r="3324" spans="1:9" x14ac:dyDescent="0.2">
      <c r="A3324">
        <f t="shared" ca="1" si="471"/>
        <v>7.4070297730446932E-2</v>
      </c>
      <c r="B3324">
        <f t="shared" ca="1" si="471"/>
        <v>0.73013555341074299</v>
      </c>
      <c r="C3324" t="str">
        <f t="shared" ca="1" si="472"/>
        <v>M</v>
      </c>
      <c r="D3324" t="str">
        <f t="shared" ca="1" si="469"/>
        <v>15-24</v>
      </c>
      <c r="E3324">
        <f t="shared" ca="1" si="470"/>
        <v>0</v>
      </c>
      <c r="F3324">
        <f t="shared" ca="1" si="473"/>
        <v>1</v>
      </c>
      <c r="G3324">
        <f t="shared" ca="1" si="474"/>
        <v>35</v>
      </c>
      <c r="H3324">
        <f t="shared" ca="1" si="475"/>
        <v>8</v>
      </c>
      <c r="I3324" s="1">
        <f t="shared" ca="1" si="466"/>
        <v>17732.050953271235</v>
      </c>
    </row>
    <row r="3325" spans="1:9" x14ac:dyDescent="0.2">
      <c r="A3325">
        <f t="shared" ca="1" si="471"/>
        <v>0.32778266199634665</v>
      </c>
      <c r="B3325">
        <f t="shared" ca="1" si="471"/>
        <v>0.65910071214696664</v>
      </c>
      <c r="C3325" t="str">
        <f t="shared" ca="1" si="472"/>
        <v>F</v>
      </c>
      <c r="D3325" t="str">
        <f t="shared" ca="1" si="469"/>
        <v>25-54</v>
      </c>
      <c r="E3325">
        <f t="shared" ca="1" si="470"/>
        <v>0</v>
      </c>
      <c r="F3325">
        <f t="shared" ca="1" si="473"/>
        <v>9</v>
      </c>
      <c r="G3325">
        <f t="shared" ca="1" si="474"/>
        <v>38</v>
      </c>
      <c r="H3325">
        <f t="shared" ca="1" si="475"/>
        <v>8</v>
      </c>
      <c r="I3325" s="1">
        <f t="shared" ca="1" si="466"/>
        <v>32787.31656125834</v>
      </c>
    </row>
    <row r="3326" spans="1:9" x14ac:dyDescent="0.2">
      <c r="A3326">
        <f t="shared" ca="1" si="471"/>
        <v>4.611088613762937E-2</v>
      </c>
      <c r="B3326">
        <f t="shared" ca="1" si="471"/>
        <v>0.78708991277206397</v>
      </c>
      <c r="C3326" t="str">
        <f t="shared" ca="1" si="472"/>
        <v>F</v>
      </c>
      <c r="D3326" t="str">
        <f t="shared" ca="1" si="469"/>
        <v>15-24</v>
      </c>
      <c r="E3326">
        <f t="shared" ca="1" si="470"/>
        <v>0</v>
      </c>
      <c r="F3326">
        <f t="shared" ca="1" si="473"/>
        <v>7</v>
      </c>
      <c r="G3326">
        <f t="shared" ca="1" si="474"/>
        <v>27</v>
      </c>
      <c r="H3326">
        <f t="shared" ca="1" si="475"/>
        <v>9</v>
      </c>
      <c r="I3326" s="1">
        <f t="shared" ca="1" si="466"/>
        <v>24446.443786975662</v>
      </c>
    </row>
    <row r="3327" spans="1:9" x14ac:dyDescent="0.2">
      <c r="A3327">
        <f t="shared" ca="1" si="471"/>
        <v>8.2205641248094263E-3</v>
      </c>
      <c r="B3327">
        <f t="shared" ca="1" si="471"/>
        <v>0.57807641554742162</v>
      </c>
      <c r="C3327" t="str">
        <f t="shared" ca="1" si="472"/>
        <v>F</v>
      </c>
      <c r="D3327" t="str">
        <f t="shared" ca="1" si="469"/>
        <v>15-24</v>
      </c>
      <c r="E3327">
        <f t="shared" ca="1" si="470"/>
        <v>0</v>
      </c>
      <c r="F3327">
        <f t="shared" ca="1" si="473"/>
        <v>7</v>
      </c>
      <c r="G3327">
        <f t="shared" ca="1" si="474"/>
        <v>27</v>
      </c>
      <c r="H3327">
        <f t="shared" ca="1" si="475"/>
        <v>9</v>
      </c>
      <c r="I3327" s="1">
        <f t="shared" ca="1" si="466"/>
        <v>24665.756591135851</v>
      </c>
    </row>
    <row r="3328" spans="1:9" x14ac:dyDescent="0.2">
      <c r="A3328">
        <f t="shared" ca="1" si="471"/>
        <v>0.32688208670553331</v>
      </c>
      <c r="B3328">
        <f t="shared" ca="1" si="471"/>
        <v>0.27978682451543202</v>
      </c>
      <c r="C3328" t="str">
        <f t="shared" ca="1" si="472"/>
        <v>M</v>
      </c>
      <c r="D3328" t="str">
        <f t="shared" ca="1" si="469"/>
        <v>25-54</v>
      </c>
      <c r="E3328">
        <f t="shared" ca="1" si="470"/>
        <v>1</v>
      </c>
      <c r="F3328">
        <f t="shared" ca="1" si="473"/>
        <v>4</v>
      </c>
      <c r="G3328">
        <f t="shared" ca="1" si="474"/>
        <v>74</v>
      </c>
      <c r="H3328">
        <f t="shared" ca="1" si="475"/>
        <v>15</v>
      </c>
      <c r="I3328" s="1">
        <f t="shared" ca="1" si="466"/>
        <v>54175.869933591021</v>
      </c>
    </row>
    <row r="3329" spans="1:9" x14ac:dyDescent="0.2">
      <c r="A3329">
        <f t="shared" ca="1" si="471"/>
        <v>0.33933168325999041</v>
      </c>
      <c r="B3329">
        <f t="shared" ca="1" si="471"/>
        <v>6.4616931006448386E-2</v>
      </c>
      <c r="C3329" t="str">
        <f t="shared" ca="1" si="472"/>
        <v>M</v>
      </c>
      <c r="D3329" t="str">
        <f t="shared" ca="1" si="469"/>
        <v>25-54</v>
      </c>
      <c r="E3329">
        <f t="shared" ca="1" si="470"/>
        <v>1</v>
      </c>
      <c r="F3329">
        <f t="shared" ca="1" si="473"/>
        <v>4</v>
      </c>
      <c r="G3329">
        <f t="shared" ca="1" si="474"/>
        <v>74</v>
      </c>
      <c r="H3329">
        <f t="shared" ca="1" si="475"/>
        <v>15</v>
      </c>
      <c r="I3329" s="1">
        <f t="shared" ca="1" si="466"/>
        <v>77587.849950655713</v>
      </c>
    </row>
    <row r="3330" spans="1:9" x14ac:dyDescent="0.2">
      <c r="A3330">
        <f t="shared" ca="1" si="471"/>
        <v>0.98380296387169375</v>
      </c>
      <c r="B3330">
        <f t="shared" ca="1" si="471"/>
        <v>0.43126758688643252</v>
      </c>
      <c r="C3330" t="str">
        <f t="shared" ca="1" si="472"/>
        <v>F</v>
      </c>
      <c r="D3330" t="str">
        <f t="shared" ca="1" si="469"/>
        <v>55-64</v>
      </c>
      <c r="E3330">
        <f t="shared" ca="1" si="470"/>
        <v>0</v>
      </c>
      <c r="F3330">
        <f t="shared" ca="1" si="473"/>
        <v>11</v>
      </c>
      <c r="G3330">
        <f t="shared" ca="1" si="474"/>
        <v>45</v>
      </c>
      <c r="H3330">
        <f t="shared" ca="1" si="475"/>
        <v>9</v>
      </c>
      <c r="I3330" s="1">
        <f t="shared" ca="1" si="466"/>
        <v>51736.029204243394</v>
      </c>
    </row>
    <row r="3331" spans="1:9" x14ac:dyDescent="0.2">
      <c r="A3331">
        <f t="shared" ca="1" si="471"/>
        <v>0.99019722579357006</v>
      </c>
      <c r="B3331">
        <f t="shared" ca="1" si="471"/>
        <v>0.77417716028540184</v>
      </c>
      <c r="C3331" t="str">
        <f t="shared" ca="1" si="472"/>
        <v>F</v>
      </c>
      <c r="D3331" t="str">
        <f t="shared" ca="1" si="469"/>
        <v>55-64</v>
      </c>
      <c r="E3331">
        <f t="shared" ca="1" si="470"/>
        <v>0</v>
      </c>
      <c r="F3331">
        <f t="shared" ca="1" si="473"/>
        <v>11</v>
      </c>
      <c r="G3331">
        <f t="shared" ca="1" si="474"/>
        <v>45</v>
      </c>
      <c r="H3331">
        <f t="shared" ca="1" si="475"/>
        <v>9</v>
      </c>
      <c r="I3331" s="1">
        <f t="shared" ref="I3331:I3394" ca="1" si="476">1000*NORMINV(RAND(),G3331,H3331)</f>
        <v>36893.718041844964</v>
      </c>
    </row>
    <row r="3332" spans="1:9" x14ac:dyDescent="0.2">
      <c r="A3332">
        <f t="shared" ca="1" si="471"/>
        <v>0.87977735503788468</v>
      </c>
      <c r="B3332">
        <f t="shared" ca="1" si="471"/>
        <v>0.45892456053075537</v>
      </c>
      <c r="C3332" t="str">
        <f t="shared" ca="1" si="472"/>
        <v>M</v>
      </c>
      <c r="D3332" t="str">
        <f t="shared" ca="1" si="469"/>
        <v>55-64</v>
      </c>
      <c r="E3332">
        <f t="shared" ca="1" si="470"/>
        <v>0</v>
      </c>
      <c r="F3332">
        <f t="shared" ca="1" si="473"/>
        <v>5</v>
      </c>
      <c r="G3332">
        <f t="shared" ca="1" si="474"/>
        <v>51</v>
      </c>
      <c r="H3332">
        <f t="shared" ca="1" si="475"/>
        <v>8</v>
      </c>
      <c r="I3332" s="1">
        <f t="shared" ca="1" si="476"/>
        <v>57914.433839149773</v>
      </c>
    </row>
    <row r="3333" spans="1:9" x14ac:dyDescent="0.2">
      <c r="A3333">
        <f t="shared" ca="1" si="471"/>
        <v>0.55744382040226192</v>
      </c>
      <c r="B3333">
        <f t="shared" ca="1" si="471"/>
        <v>0.12261726604782452</v>
      </c>
      <c r="C3333" t="str">
        <f t="shared" ca="1" si="472"/>
        <v>F</v>
      </c>
      <c r="D3333" t="str">
        <f t="shared" ca="1" si="469"/>
        <v>25-54</v>
      </c>
      <c r="E3333">
        <f t="shared" ca="1" si="470"/>
        <v>1</v>
      </c>
      <c r="F3333">
        <f t="shared" ca="1" si="473"/>
        <v>10</v>
      </c>
      <c r="G3333">
        <f t="shared" ca="1" si="474"/>
        <v>65</v>
      </c>
      <c r="H3333">
        <f t="shared" ca="1" si="475"/>
        <v>13</v>
      </c>
      <c r="I3333" s="1">
        <f t="shared" ca="1" si="476"/>
        <v>80655.317297957139</v>
      </c>
    </row>
    <row r="3334" spans="1:9" x14ac:dyDescent="0.2">
      <c r="A3334">
        <f t="shared" ca="1" si="471"/>
        <v>0.22530911881581883</v>
      </c>
      <c r="B3334">
        <f t="shared" ca="1" si="471"/>
        <v>0.40994047803065736</v>
      </c>
      <c r="C3334" t="str">
        <f t="shared" ca="1" si="472"/>
        <v>F</v>
      </c>
      <c r="D3334" t="str">
        <f t="shared" ca="1" si="469"/>
        <v>25-54</v>
      </c>
      <c r="E3334">
        <f t="shared" ca="1" si="470"/>
        <v>1</v>
      </c>
      <c r="F3334">
        <f t="shared" ca="1" si="473"/>
        <v>10</v>
      </c>
      <c r="G3334">
        <f t="shared" ca="1" si="474"/>
        <v>65</v>
      </c>
      <c r="H3334">
        <f t="shared" ca="1" si="475"/>
        <v>13</v>
      </c>
      <c r="I3334" s="1">
        <f t="shared" ca="1" si="476"/>
        <v>40630.461812325091</v>
      </c>
    </row>
    <row r="3335" spans="1:9" x14ac:dyDescent="0.2">
      <c r="A3335">
        <f t="shared" ca="1" si="471"/>
        <v>0.15209369012698548</v>
      </c>
      <c r="B3335">
        <f t="shared" ca="1" si="471"/>
        <v>0.75840080856732028</v>
      </c>
      <c r="C3335" t="str">
        <f t="shared" ca="1" si="472"/>
        <v>M</v>
      </c>
      <c r="D3335" t="str">
        <f t="shared" ca="1" si="469"/>
        <v>15-24</v>
      </c>
      <c r="E3335">
        <f t="shared" ca="1" si="470"/>
        <v>0</v>
      </c>
      <c r="F3335">
        <f t="shared" ca="1" si="473"/>
        <v>1</v>
      </c>
      <c r="G3335">
        <f t="shared" ca="1" si="474"/>
        <v>35</v>
      </c>
      <c r="H3335">
        <f t="shared" ca="1" si="475"/>
        <v>8</v>
      </c>
      <c r="I3335" s="1">
        <f t="shared" ca="1" si="476"/>
        <v>33383.078645281923</v>
      </c>
    </row>
    <row r="3336" spans="1:9" x14ac:dyDescent="0.2">
      <c r="A3336">
        <f t="shared" ca="1" si="471"/>
        <v>0.35287314526890146</v>
      </c>
      <c r="B3336">
        <f t="shared" ca="1" si="471"/>
        <v>0.89455364052924269</v>
      </c>
      <c r="C3336" t="str">
        <f t="shared" ca="1" si="472"/>
        <v>M</v>
      </c>
      <c r="D3336" t="str">
        <f t="shared" ca="1" si="469"/>
        <v>25-54</v>
      </c>
      <c r="E3336">
        <f t="shared" ca="1" si="470"/>
        <v>0</v>
      </c>
      <c r="F3336">
        <f t="shared" ca="1" si="473"/>
        <v>3</v>
      </c>
      <c r="G3336">
        <f t="shared" ca="1" si="474"/>
        <v>42</v>
      </c>
      <c r="H3336">
        <f t="shared" ca="1" si="475"/>
        <v>8</v>
      </c>
      <c r="I3336" s="1">
        <f t="shared" ca="1" si="476"/>
        <v>37971.689764335009</v>
      </c>
    </row>
    <row r="3337" spans="1:9" x14ac:dyDescent="0.2">
      <c r="A3337">
        <f t="shared" ca="1" si="471"/>
        <v>0.1682112649132097</v>
      </c>
      <c r="B3337">
        <f t="shared" ca="1" si="471"/>
        <v>0.30708005040232322</v>
      </c>
      <c r="C3337" t="str">
        <f t="shared" ca="1" si="472"/>
        <v>M</v>
      </c>
      <c r="D3337" t="str">
        <f t="shared" ca="1" si="469"/>
        <v>15-24</v>
      </c>
      <c r="E3337">
        <f t="shared" ca="1" si="470"/>
        <v>1</v>
      </c>
      <c r="F3337">
        <f t="shared" ca="1" si="473"/>
        <v>2</v>
      </c>
      <c r="G3337">
        <f t="shared" ca="1" si="474"/>
        <v>55</v>
      </c>
      <c r="H3337">
        <f t="shared" ca="1" si="475"/>
        <v>9</v>
      </c>
      <c r="I3337" s="1">
        <f t="shared" ca="1" si="476"/>
        <v>40321.360641578576</v>
      </c>
    </row>
    <row r="3338" spans="1:9" x14ac:dyDescent="0.2">
      <c r="A3338">
        <f t="shared" ca="1" si="471"/>
        <v>0.14830985803638563</v>
      </c>
      <c r="B3338">
        <f t="shared" ca="1" si="471"/>
        <v>0.76357710815006463</v>
      </c>
      <c r="C3338" t="str">
        <f t="shared" ca="1" si="472"/>
        <v>M</v>
      </c>
      <c r="D3338" t="str">
        <f t="shared" ca="1" si="469"/>
        <v>15-24</v>
      </c>
      <c r="E3338">
        <f t="shared" ca="1" si="470"/>
        <v>0</v>
      </c>
      <c r="F3338">
        <f t="shared" ca="1" si="473"/>
        <v>1</v>
      </c>
      <c r="G3338">
        <f t="shared" ca="1" si="474"/>
        <v>35</v>
      </c>
      <c r="H3338">
        <f t="shared" ca="1" si="475"/>
        <v>8</v>
      </c>
      <c r="I3338" s="1">
        <f t="shared" ca="1" si="476"/>
        <v>43563.003428178767</v>
      </c>
    </row>
    <row r="3339" spans="1:9" x14ac:dyDescent="0.2">
      <c r="A3339">
        <f t="shared" ca="1" si="471"/>
        <v>0.98564979811185327</v>
      </c>
      <c r="B3339">
        <f t="shared" ca="1" si="471"/>
        <v>0.86347945168028273</v>
      </c>
      <c r="C3339" t="str">
        <f t="shared" ca="1" si="472"/>
        <v>M</v>
      </c>
      <c r="D3339" t="str">
        <f t="shared" ca="1" si="469"/>
        <v>55-64</v>
      </c>
      <c r="E3339">
        <f t="shared" ca="1" si="470"/>
        <v>0</v>
      </c>
      <c r="F3339">
        <f t="shared" ca="1" si="473"/>
        <v>5</v>
      </c>
      <c r="G3339">
        <f t="shared" ca="1" si="474"/>
        <v>51</v>
      </c>
      <c r="H3339">
        <f t="shared" ca="1" si="475"/>
        <v>8</v>
      </c>
      <c r="I3339" s="1">
        <f t="shared" ca="1" si="476"/>
        <v>50549.122912589679</v>
      </c>
    </row>
    <row r="3340" spans="1:9" x14ac:dyDescent="0.2">
      <c r="A3340">
        <f t="shared" ca="1" si="471"/>
        <v>0.73724893813704528</v>
      </c>
      <c r="B3340">
        <f t="shared" ca="1" si="471"/>
        <v>0.46989268115381</v>
      </c>
      <c r="C3340" t="str">
        <f t="shared" ca="1" si="472"/>
        <v>F</v>
      </c>
      <c r="D3340" t="str">
        <f t="shared" ca="1" si="469"/>
        <v>25-54</v>
      </c>
      <c r="E3340">
        <f t="shared" ca="1" si="470"/>
        <v>1</v>
      </c>
      <c r="F3340">
        <f t="shared" ca="1" si="473"/>
        <v>10</v>
      </c>
      <c r="G3340">
        <f t="shared" ca="1" si="474"/>
        <v>65</v>
      </c>
      <c r="H3340">
        <f t="shared" ca="1" si="475"/>
        <v>13</v>
      </c>
      <c r="I3340" s="1">
        <f t="shared" ca="1" si="476"/>
        <v>54102.210607108078</v>
      </c>
    </row>
    <row r="3341" spans="1:9" x14ac:dyDescent="0.2">
      <c r="A3341">
        <f t="shared" ca="1" si="471"/>
        <v>0.48163943736106773</v>
      </c>
      <c r="B3341">
        <f t="shared" ca="1" si="471"/>
        <v>0.31420926163167029</v>
      </c>
      <c r="C3341" t="str">
        <f t="shared" ca="1" si="472"/>
        <v>M</v>
      </c>
      <c r="D3341" t="str">
        <f t="shared" ca="1" si="469"/>
        <v>25-54</v>
      </c>
      <c r="E3341">
        <f t="shared" ca="1" si="470"/>
        <v>1</v>
      </c>
      <c r="F3341">
        <f t="shared" ca="1" si="473"/>
        <v>4</v>
      </c>
      <c r="G3341">
        <f t="shared" ca="1" si="474"/>
        <v>74</v>
      </c>
      <c r="H3341">
        <f t="shared" ca="1" si="475"/>
        <v>15</v>
      </c>
      <c r="I3341" s="1">
        <f t="shared" ca="1" si="476"/>
        <v>59311.553711259628</v>
      </c>
    </row>
    <row r="3342" spans="1:9" x14ac:dyDescent="0.2">
      <c r="A3342">
        <f t="shared" ca="1" si="471"/>
        <v>0.52187333122965518</v>
      </c>
      <c r="B3342">
        <f t="shared" ca="1" si="471"/>
        <v>0.86577243746746069</v>
      </c>
      <c r="C3342" t="str">
        <f t="shared" ca="1" si="472"/>
        <v>M</v>
      </c>
      <c r="D3342" t="str">
        <f t="shared" ca="1" si="469"/>
        <v>25-54</v>
      </c>
      <c r="E3342">
        <f t="shared" ca="1" si="470"/>
        <v>0</v>
      </c>
      <c r="F3342">
        <f t="shared" ca="1" si="473"/>
        <v>3</v>
      </c>
      <c r="G3342">
        <f t="shared" ca="1" si="474"/>
        <v>42</v>
      </c>
      <c r="H3342">
        <f t="shared" ca="1" si="475"/>
        <v>8</v>
      </c>
      <c r="I3342" s="1">
        <f t="shared" ca="1" si="476"/>
        <v>56121.956390877996</v>
      </c>
    </row>
    <row r="3343" spans="1:9" x14ac:dyDescent="0.2">
      <c r="A3343">
        <f t="shared" ca="1" si="471"/>
        <v>0.84604826828634205</v>
      </c>
      <c r="B3343">
        <f t="shared" ca="1" si="471"/>
        <v>0.63187350880805393</v>
      </c>
      <c r="C3343" t="str">
        <f t="shared" ca="1" si="472"/>
        <v>F</v>
      </c>
      <c r="D3343" t="str">
        <f t="shared" ca="1" si="469"/>
        <v>55-64</v>
      </c>
      <c r="E3343">
        <f t="shared" ca="1" si="470"/>
        <v>0</v>
      </c>
      <c r="F3343">
        <f t="shared" ca="1" si="473"/>
        <v>11</v>
      </c>
      <c r="G3343">
        <f t="shared" ca="1" si="474"/>
        <v>45</v>
      </c>
      <c r="H3343">
        <f t="shared" ca="1" si="475"/>
        <v>9</v>
      </c>
      <c r="I3343" s="1">
        <f t="shared" ca="1" si="476"/>
        <v>45908.100691677588</v>
      </c>
    </row>
    <row r="3344" spans="1:9" x14ac:dyDescent="0.2">
      <c r="A3344">
        <f t="shared" ca="1" si="471"/>
        <v>0.60430106856072652</v>
      </c>
      <c r="B3344">
        <f t="shared" ca="1" si="471"/>
        <v>0.40379107954958071</v>
      </c>
      <c r="C3344" t="str">
        <f t="shared" ca="1" si="472"/>
        <v>M</v>
      </c>
      <c r="D3344" t="str">
        <f t="shared" ca="1" si="469"/>
        <v>25-54</v>
      </c>
      <c r="E3344">
        <f t="shared" ca="1" si="470"/>
        <v>1</v>
      </c>
      <c r="F3344">
        <f t="shared" ca="1" si="473"/>
        <v>4</v>
      </c>
      <c r="G3344">
        <f t="shared" ca="1" si="474"/>
        <v>74</v>
      </c>
      <c r="H3344">
        <f t="shared" ca="1" si="475"/>
        <v>15</v>
      </c>
      <c r="I3344" s="1">
        <f t="shared" ca="1" si="476"/>
        <v>90847.160278553623</v>
      </c>
    </row>
    <row r="3345" spans="1:9" x14ac:dyDescent="0.2">
      <c r="A3345">
        <f t="shared" ca="1" si="471"/>
        <v>0.4513398339178748</v>
      </c>
      <c r="B3345">
        <f t="shared" ca="1" si="471"/>
        <v>0.1556293822800211</v>
      </c>
      <c r="C3345" t="str">
        <f t="shared" ca="1" si="472"/>
        <v>F</v>
      </c>
      <c r="D3345" t="str">
        <f t="shared" ca="1" si="469"/>
        <v>25-54</v>
      </c>
      <c r="E3345">
        <f t="shared" ca="1" si="470"/>
        <v>1</v>
      </c>
      <c r="F3345">
        <f t="shared" ca="1" si="473"/>
        <v>10</v>
      </c>
      <c r="G3345">
        <f t="shared" ca="1" si="474"/>
        <v>65</v>
      </c>
      <c r="H3345">
        <f t="shared" ca="1" si="475"/>
        <v>13</v>
      </c>
      <c r="I3345" s="1">
        <f t="shared" ca="1" si="476"/>
        <v>29251.329777866529</v>
      </c>
    </row>
    <row r="3346" spans="1:9" x14ac:dyDescent="0.2">
      <c r="A3346">
        <f t="shared" ca="1" si="471"/>
        <v>1.5561582455439371E-2</v>
      </c>
      <c r="B3346">
        <f t="shared" ca="1" si="471"/>
        <v>0.56155308959606454</v>
      </c>
      <c r="C3346" t="str">
        <f t="shared" ca="1" si="472"/>
        <v>M</v>
      </c>
      <c r="D3346" t="str">
        <f t="shared" ca="1" si="469"/>
        <v>15-24</v>
      </c>
      <c r="E3346">
        <f t="shared" ca="1" si="470"/>
        <v>0</v>
      </c>
      <c r="F3346">
        <f t="shared" ca="1" si="473"/>
        <v>1</v>
      </c>
      <c r="G3346">
        <f t="shared" ca="1" si="474"/>
        <v>35</v>
      </c>
      <c r="H3346">
        <f t="shared" ca="1" si="475"/>
        <v>8</v>
      </c>
      <c r="I3346" s="1">
        <f t="shared" ca="1" si="476"/>
        <v>37635.242181694754</v>
      </c>
    </row>
    <row r="3347" spans="1:9" x14ac:dyDescent="0.2">
      <c r="A3347">
        <f t="shared" ca="1" si="471"/>
        <v>0.95129105557323956</v>
      </c>
      <c r="B3347">
        <f t="shared" ca="1" si="471"/>
        <v>0.33970262453672062</v>
      </c>
      <c r="C3347" t="str">
        <f t="shared" ca="1" si="472"/>
        <v>M</v>
      </c>
      <c r="D3347" t="str">
        <f t="shared" ca="1" si="469"/>
        <v>55-64</v>
      </c>
      <c r="E3347">
        <f t="shared" ca="1" si="470"/>
        <v>1</v>
      </c>
      <c r="F3347">
        <f t="shared" ca="1" si="473"/>
        <v>6</v>
      </c>
      <c r="G3347">
        <f t="shared" ca="1" si="474"/>
        <v>81</v>
      </c>
      <c r="H3347">
        <f t="shared" ca="1" si="475"/>
        <v>7</v>
      </c>
      <c r="I3347" s="1">
        <f t="shared" ca="1" si="476"/>
        <v>79832.059653204269</v>
      </c>
    </row>
    <row r="3348" spans="1:9" x14ac:dyDescent="0.2">
      <c r="A3348">
        <f t="shared" ca="1" si="471"/>
        <v>0.44380583850979216</v>
      </c>
      <c r="B3348">
        <f t="shared" ca="1" si="471"/>
        <v>0.18986926180395669</v>
      </c>
      <c r="C3348" t="str">
        <f t="shared" ca="1" si="472"/>
        <v>F</v>
      </c>
      <c r="D3348" t="str">
        <f t="shared" ca="1" si="469"/>
        <v>25-54</v>
      </c>
      <c r="E3348">
        <f t="shared" ca="1" si="470"/>
        <v>1</v>
      </c>
      <c r="F3348">
        <f t="shared" ca="1" si="473"/>
        <v>10</v>
      </c>
      <c r="G3348">
        <f t="shared" ca="1" si="474"/>
        <v>65</v>
      </c>
      <c r="H3348">
        <f t="shared" ca="1" si="475"/>
        <v>13</v>
      </c>
      <c r="I3348" s="1">
        <f t="shared" ca="1" si="476"/>
        <v>59759.846231359377</v>
      </c>
    </row>
    <row r="3349" spans="1:9" x14ac:dyDescent="0.2">
      <c r="A3349">
        <f t="shared" ca="1" si="471"/>
        <v>0.32523173309197095</v>
      </c>
      <c r="B3349">
        <f t="shared" ca="1" si="471"/>
        <v>0.38286556251679538</v>
      </c>
      <c r="C3349" t="str">
        <f t="shared" ca="1" si="472"/>
        <v>F</v>
      </c>
      <c r="D3349" t="str">
        <f t="shared" ca="1" si="469"/>
        <v>25-54</v>
      </c>
      <c r="E3349">
        <f t="shared" ca="1" si="470"/>
        <v>1</v>
      </c>
      <c r="F3349">
        <f t="shared" ca="1" si="473"/>
        <v>10</v>
      </c>
      <c r="G3349">
        <f t="shared" ca="1" si="474"/>
        <v>65</v>
      </c>
      <c r="H3349">
        <f t="shared" ca="1" si="475"/>
        <v>13</v>
      </c>
      <c r="I3349" s="1">
        <f t="shared" ca="1" si="476"/>
        <v>95040.273679892096</v>
      </c>
    </row>
    <row r="3350" spans="1:9" x14ac:dyDescent="0.2">
      <c r="A3350">
        <f t="shared" ca="1" si="471"/>
        <v>0.86094911186274725</v>
      </c>
      <c r="B3350">
        <f t="shared" ca="1" si="471"/>
        <v>0.24494729652629244</v>
      </c>
      <c r="C3350" t="str">
        <f t="shared" ca="1" si="472"/>
        <v>F</v>
      </c>
      <c r="D3350" t="str">
        <f t="shared" ref="D3350:D3373" ca="1" si="477">IF(C3350="M",IF(A3350&lt;0.18259,"15-24",IF(A3350&lt;0.790412,"25-54","55-64")),IF(A3350&lt;0.176597,"15-24",IF(A3350&lt;0.781926,"25-54","55-64")))</f>
        <v>55-64</v>
      </c>
      <c r="E3350">
        <f t="shared" ref="E3350:E3373" ca="1" si="478">IF(AND(C3350="M",D3350="15-24",B3350&lt;0.34),1,IF(AND(C3350="M",D3350="25-54",B3350&lt;0.51),1,IF(AND(C3350="M",D3350="55-64",B3350&lt;0.45),1,IF(AND(C3350="F",D3350="15-24",B3350&lt;0.4),1,IF(AND(C3350="F",D3350="25-54",B3350&lt;0.52),1,IF(B3350&lt;0.42,1,0))))))</f>
        <v>1</v>
      </c>
      <c r="F3350">
        <f t="shared" ca="1" si="473"/>
        <v>12</v>
      </c>
      <c r="G3350">
        <f t="shared" ca="1" si="474"/>
        <v>75</v>
      </c>
      <c r="H3350">
        <f t="shared" ca="1" si="475"/>
        <v>8</v>
      </c>
      <c r="I3350" s="1">
        <f t="shared" ca="1" si="476"/>
        <v>68145.423608007754</v>
      </c>
    </row>
    <row r="3351" spans="1:9" x14ac:dyDescent="0.2">
      <c r="A3351">
        <f t="shared" ca="1" si="471"/>
        <v>0.93055369076487249</v>
      </c>
      <c r="B3351">
        <f t="shared" ca="1" si="471"/>
        <v>0.86091499451552833</v>
      </c>
      <c r="C3351" t="str">
        <f t="shared" ca="1" si="472"/>
        <v>F</v>
      </c>
      <c r="D3351" t="str">
        <f t="shared" ca="1" si="477"/>
        <v>55-64</v>
      </c>
      <c r="E3351">
        <f t="shared" ca="1" si="478"/>
        <v>0</v>
      </c>
      <c r="F3351">
        <f t="shared" ca="1" si="473"/>
        <v>11</v>
      </c>
      <c r="G3351">
        <f t="shared" ca="1" si="474"/>
        <v>45</v>
      </c>
      <c r="H3351">
        <f t="shared" ca="1" si="475"/>
        <v>9</v>
      </c>
      <c r="I3351" s="1">
        <f t="shared" ca="1" si="476"/>
        <v>38162.740311459194</v>
      </c>
    </row>
    <row r="3352" spans="1:9" x14ac:dyDescent="0.2">
      <c r="A3352">
        <f t="shared" ca="1" si="471"/>
        <v>0.62137870531231953</v>
      </c>
      <c r="B3352">
        <f t="shared" ca="1" si="471"/>
        <v>0.89793429444488648</v>
      </c>
      <c r="C3352" t="str">
        <f t="shared" ca="1" si="472"/>
        <v>M</v>
      </c>
      <c r="D3352" t="str">
        <f t="shared" ca="1" si="477"/>
        <v>25-54</v>
      </c>
      <c r="E3352">
        <f t="shared" ca="1" si="478"/>
        <v>0</v>
      </c>
      <c r="F3352">
        <f t="shared" ca="1" si="473"/>
        <v>3</v>
      </c>
      <c r="G3352">
        <f t="shared" ca="1" si="474"/>
        <v>42</v>
      </c>
      <c r="H3352">
        <f t="shared" ca="1" si="475"/>
        <v>8</v>
      </c>
      <c r="I3352" s="1">
        <f t="shared" ca="1" si="476"/>
        <v>40950.97955290613</v>
      </c>
    </row>
    <row r="3353" spans="1:9" x14ac:dyDescent="0.2">
      <c r="A3353">
        <f t="shared" ca="1" si="471"/>
        <v>0.8834670935828729</v>
      </c>
      <c r="B3353">
        <f t="shared" ca="1" si="471"/>
        <v>0.98698502891079309</v>
      </c>
      <c r="C3353" t="str">
        <f t="shared" ca="1" si="472"/>
        <v>M</v>
      </c>
      <c r="D3353" t="str">
        <f t="shared" ca="1" si="477"/>
        <v>55-64</v>
      </c>
      <c r="E3353">
        <f t="shared" ca="1" si="478"/>
        <v>0</v>
      </c>
      <c r="F3353">
        <f t="shared" ca="1" si="473"/>
        <v>5</v>
      </c>
      <c r="G3353">
        <f t="shared" ca="1" si="474"/>
        <v>51</v>
      </c>
      <c r="H3353">
        <f t="shared" ca="1" si="475"/>
        <v>8</v>
      </c>
      <c r="I3353" s="1">
        <f t="shared" ca="1" si="476"/>
        <v>61546.240513833392</v>
      </c>
    </row>
    <row r="3354" spans="1:9" x14ac:dyDescent="0.2">
      <c r="A3354">
        <f t="shared" ca="1" si="471"/>
        <v>0.59921496660280837</v>
      </c>
      <c r="B3354">
        <f t="shared" ca="1" si="471"/>
        <v>0.62022799836149345</v>
      </c>
      <c r="C3354" t="str">
        <f t="shared" ca="1" si="472"/>
        <v>M</v>
      </c>
      <c r="D3354" t="str">
        <f t="shared" ca="1" si="477"/>
        <v>25-54</v>
      </c>
      <c r="E3354">
        <f t="shared" ca="1" si="478"/>
        <v>0</v>
      </c>
      <c r="F3354">
        <f t="shared" ca="1" si="473"/>
        <v>3</v>
      </c>
      <c r="G3354">
        <f t="shared" ca="1" si="474"/>
        <v>42</v>
      </c>
      <c r="H3354">
        <f t="shared" ca="1" si="475"/>
        <v>8</v>
      </c>
      <c r="I3354" s="1">
        <f t="shared" ca="1" si="476"/>
        <v>51775.546189861445</v>
      </c>
    </row>
    <row r="3355" spans="1:9" x14ac:dyDescent="0.2">
      <c r="A3355">
        <f t="shared" ca="1" si="471"/>
        <v>0.6532111442587083</v>
      </c>
      <c r="B3355">
        <f t="shared" ca="1" si="471"/>
        <v>0.77589052756371257</v>
      </c>
      <c r="C3355" t="str">
        <f t="shared" ca="1" si="472"/>
        <v>F</v>
      </c>
      <c r="D3355" t="str">
        <f t="shared" ca="1" si="477"/>
        <v>25-54</v>
      </c>
      <c r="E3355">
        <f t="shared" ca="1" si="478"/>
        <v>0</v>
      </c>
      <c r="F3355">
        <f t="shared" ca="1" si="473"/>
        <v>9</v>
      </c>
      <c r="G3355">
        <f t="shared" ca="1" si="474"/>
        <v>38</v>
      </c>
      <c r="H3355">
        <f t="shared" ca="1" si="475"/>
        <v>8</v>
      </c>
      <c r="I3355" s="1">
        <f t="shared" ca="1" si="476"/>
        <v>37224.135018458881</v>
      </c>
    </row>
    <row r="3356" spans="1:9" x14ac:dyDescent="0.2">
      <c r="A3356">
        <f t="shared" ca="1" si="471"/>
        <v>0.46769718769712032</v>
      </c>
      <c r="B3356">
        <f t="shared" ca="1" si="471"/>
        <v>0.55504361289662585</v>
      </c>
      <c r="C3356" t="str">
        <f t="shared" ca="1" si="472"/>
        <v>F</v>
      </c>
      <c r="D3356" t="str">
        <f t="shared" ca="1" si="477"/>
        <v>25-54</v>
      </c>
      <c r="E3356">
        <f t="shared" ca="1" si="478"/>
        <v>0</v>
      </c>
      <c r="F3356">
        <f t="shared" ca="1" si="473"/>
        <v>9</v>
      </c>
      <c r="G3356">
        <f t="shared" ca="1" si="474"/>
        <v>38</v>
      </c>
      <c r="H3356">
        <f t="shared" ca="1" si="475"/>
        <v>8</v>
      </c>
      <c r="I3356" s="1">
        <f t="shared" ca="1" si="476"/>
        <v>39856.324933772143</v>
      </c>
    </row>
    <row r="3357" spans="1:9" x14ac:dyDescent="0.2">
      <c r="A3357">
        <f t="shared" ca="1" si="471"/>
        <v>0.81964775830672898</v>
      </c>
      <c r="B3357">
        <f t="shared" ca="1" si="471"/>
        <v>0.66449328349182168</v>
      </c>
      <c r="C3357" t="str">
        <f t="shared" ca="1" si="472"/>
        <v>F</v>
      </c>
      <c r="D3357" t="str">
        <f t="shared" ca="1" si="477"/>
        <v>55-64</v>
      </c>
      <c r="E3357">
        <f t="shared" ca="1" si="478"/>
        <v>0</v>
      </c>
      <c r="F3357">
        <f t="shared" ca="1" si="473"/>
        <v>11</v>
      </c>
      <c r="G3357">
        <f t="shared" ca="1" si="474"/>
        <v>45</v>
      </c>
      <c r="H3357">
        <f t="shared" ca="1" si="475"/>
        <v>9</v>
      </c>
      <c r="I3357" s="1">
        <f t="shared" ca="1" si="476"/>
        <v>51187.467235963843</v>
      </c>
    </row>
    <row r="3358" spans="1:9" x14ac:dyDescent="0.2">
      <c r="A3358">
        <f t="shared" ca="1" si="471"/>
        <v>0.39005892312201773</v>
      </c>
      <c r="B3358">
        <f t="shared" ca="1" si="471"/>
        <v>0.77650622859526341</v>
      </c>
      <c r="C3358" t="str">
        <f t="shared" ca="1" si="472"/>
        <v>F</v>
      </c>
      <c r="D3358" t="str">
        <f t="shared" ca="1" si="477"/>
        <v>25-54</v>
      </c>
      <c r="E3358">
        <f t="shared" ca="1" si="478"/>
        <v>0</v>
      </c>
      <c r="F3358">
        <f t="shared" ca="1" si="473"/>
        <v>9</v>
      </c>
      <c r="G3358">
        <f t="shared" ca="1" si="474"/>
        <v>38</v>
      </c>
      <c r="H3358">
        <f t="shared" ca="1" si="475"/>
        <v>8</v>
      </c>
      <c r="I3358" s="1">
        <f t="shared" ca="1" si="476"/>
        <v>20923.055174849182</v>
      </c>
    </row>
    <row r="3359" spans="1:9" x14ac:dyDescent="0.2">
      <c r="A3359">
        <f t="shared" ca="1" si="471"/>
        <v>0.8081200507781674</v>
      </c>
      <c r="B3359">
        <f t="shared" ca="1" si="471"/>
        <v>0.3984550398920923</v>
      </c>
      <c r="C3359" t="str">
        <f t="shared" ca="1" si="472"/>
        <v>M</v>
      </c>
      <c r="D3359" t="str">
        <f t="shared" ca="1" si="477"/>
        <v>55-64</v>
      </c>
      <c r="E3359">
        <f t="shared" ca="1" si="478"/>
        <v>1</v>
      </c>
      <c r="F3359">
        <f t="shared" ca="1" si="473"/>
        <v>6</v>
      </c>
      <c r="G3359">
        <f t="shared" ca="1" si="474"/>
        <v>81</v>
      </c>
      <c r="H3359">
        <f t="shared" ca="1" si="475"/>
        <v>7</v>
      </c>
      <c r="I3359" s="1">
        <f t="shared" ca="1" si="476"/>
        <v>78617.552564603277</v>
      </c>
    </row>
    <row r="3360" spans="1:9" x14ac:dyDescent="0.2">
      <c r="A3360">
        <f t="shared" ca="1" si="471"/>
        <v>0.42149490639545839</v>
      </c>
      <c r="B3360">
        <f t="shared" ca="1" si="471"/>
        <v>4.349548989866181E-2</v>
      </c>
      <c r="C3360" t="str">
        <f t="shared" ca="1" si="472"/>
        <v>M</v>
      </c>
      <c r="D3360" t="str">
        <f t="shared" ca="1" si="477"/>
        <v>25-54</v>
      </c>
      <c r="E3360">
        <f t="shared" ca="1" si="478"/>
        <v>1</v>
      </c>
      <c r="F3360">
        <f t="shared" ca="1" si="473"/>
        <v>4</v>
      </c>
      <c r="G3360">
        <f t="shared" ca="1" si="474"/>
        <v>74</v>
      </c>
      <c r="H3360">
        <f t="shared" ca="1" si="475"/>
        <v>15</v>
      </c>
      <c r="I3360" s="1">
        <f t="shared" ca="1" si="476"/>
        <v>89029.630816798672</v>
      </c>
    </row>
    <row r="3361" spans="1:9" x14ac:dyDescent="0.2">
      <c r="A3361">
        <f t="shared" ca="1" si="471"/>
        <v>0.7606831659186043</v>
      </c>
      <c r="B3361">
        <f t="shared" ca="1" si="471"/>
        <v>0.42529109795047859</v>
      </c>
      <c r="C3361" t="str">
        <f t="shared" ca="1" si="472"/>
        <v>F</v>
      </c>
      <c r="D3361" t="str">
        <f t="shared" ca="1" si="477"/>
        <v>25-54</v>
      </c>
      <c r="E3361">
        <f t="shared" ca="1" si="478"/>
        <v>1</v>
      </c>
      <c r="F3361">
        <f t="shared" ca="1" si="473"/>
        <v>10</v>
      </c>
      <c r="G3361">
        <f t="shared" ca="1" si="474"/>
        <v>65</v>
      </c>
      <c r="H3361">
        <f t="shared" ca="1" si="475"/>
        <v>13</v>
      </c>
      <c r="I3361" s="1">
        <f t="shared" ca="1" si="476"/>
        <v>54480.119689046609</v>
      </c>
    </row>
    <row r="3362" spans="1:9" x14ac:dyDescent="0.2">
      <c r="A3362">
        <f t="shared" ca="1" si="471"/>
        <v>0.60585234337565441</v>
      </c>
      <c r="B3362">
        <f t="shared" ca="1" si="471"/>
        <v>6.1761607295682031E-2</v>
      </c>
      <c r="C3362" t="str">
        <f t="shared" ca="1" si="472"/>
        <v>M</v>
      </c>
      <c r="D3362" t="str">
        <f t="shared" ca="1" si="477"/>
        <v>25-54</v>
      </c>
      <c r="E3362">
        <f t="shared" ca="1" si="478"/>
        <v>1</v>
      </c>
      <c r="F3362">
        <f t="shared" ca="1" si="473"/>
        <v>4</v>
      </c>
      <c r="G3362">
        <f t="shared" ca="1" si="474"/>
        <v>74</v>
      </c>
      <c r="H3362">
        <f t="shared" ca="1" si="475"/>
        <v>15</v>
      </c>
      <c r="I3362" s="1">
        <f t="shared" ca="1" si="476"/>
        <v>79315.944754973898</v>
      </c>
    </row>
    <row r="3363" spans="1:9" x14ac:dyDescent="0.2">
      <c r="A3363">
        <f t="shared" ca="1" si="471"/>
        <v>0.21562567766806839</v>
      </c>
      <c r="B3363">
        <f t="shared" ca="1" si="471"/>
        <v>0.6974596676579381</v>
      </c>
      <c r="C3363" t="str">
        <f t="shared" ca="1" si="472"/>
        <v>M</v>
      </c>
      <c r="D3363" t="str">
        <f t="shared" ca="1" si="477"/>
        <v>25-54</v>
      </c>
      <c r="E3363">
        <f t="shared" ca="1" si="478"/>
        <v>0</v>
      </c>
      <c r="F3363">
        <f t="shared" ca="1" si="473"/>
        <v>3</v>
      </c>
      <c r="G3363">
        <f t="shared" ca="1" si="474"/>
        <v>42</v>
      </c>
      <c r="H3363">
        <f t="shared" ca="1" si="475"/>
        <v>8</v>
      </c>
      <c r="I3363" s="1">
        <f t="shared" ca="1" si="476"/>
        <v>42459.433343404438</v>
      </c>
    </row>
    <row r="3364" spans="1:9" x14ac:dyDescent="0.2">
      <c r="A3364">
        <f t="shared" ca="1" si="471"/>
        <v>0.91642629878318993</v>
      </c>
      <c r="B3364">
        <f t="shared" ca="1" si="471"/>
        <v>0.62195102021367699</v>
      </c>
      <c r="C3364" t="str">
        <f t="shared" ca="1" si="472"/>
        <v>M</v>
      </c>
      <c r="D3364" t="str">
        <f t="shared" ca="1" si="477"/>
        <v>55-64</v>
      </c>
      <c r="E3364">
        <f t="shared" ca="1" si="478"/>
        <v>0</v>
      </c>
      <c r="F3364">
        <f t="shared" ca="1" si="473"/>
        <v>5</v>
      </c>
      <c r="G3364">
        <f t="shared" ca="1" si="474"/>
        <v>51</v>
      </c>
      <c r="H3364">
        <f t="shared" ca="1" si="475"/>
        <v>8</v>
      </c>
      <c r="I3364" s="1">
        <f t="shared" ca="1" si="476"/>
        <v>53104.388517419378</v>
      </c>
    </row>
    <row r="3365" spans="1:9" x14ac:dyDescent="0.2">
      <c r="A3365">
        <f t="shared" ca="1" si="471"/>
        <v>0.97433983027415982</v>
      </c>
      <c r="B3365">
        <f t="shared" ca="1" si="471"/>
        <v>0.35952746933301916</v>
      </c>
      <c r="C3365" t="str">
        <f t="shared" ca="1" si="472"/>
        <v>F</v>
      </c>
      <c r="D3365" t="str">
        <f t="shared" ca="1" si="477"/>
        <v>55-64</v>
      </c>
      <c r="E3365">
        <f t="shared" ca="1" si="478"/>
        <v>1</v>
      </c>
      <c r="F3365">
        <f t="shared" ca="1" si="473"/>
        <v>12</v>
      </c>
      <c r="G3365">
        <f t="shared" ca="1" si="474"/>
        <v>75</v>
      </c>
      <c r="H3365">
        <f t="shared" ca="1" si="475"/>
        <v>8</v>
      </c>
      <c r="I3365" s="1">
        <f t="shared" ca="1" si="476"/>
        <v>78104.364884578928</v>
      </c>
    </row>
    <row r="3366" spans="1:9" x14ac:dyDescent="0.2">
      <c r="A3366">
        <f t="shared" ca="1" si="471"/>
        <v>0.97621979912069401</v>
      </c>
      <c r="B3366">
        <f t="shared" ca="1" si="471"/>
        <v>0.72900525318854625</v>
      </c>
      <c r="C3366" t="str">
        <f t="shared" ca="1" si="472"/>
        <v>M</v>
      </c>
      <c r="D3366" t="str">
        <f t="shared" ca="1" si="477"/>
        <v>55-64</v>
      </c>
      <c r="E3366">
        <f t="shared" ca="1" si="478"/>
        <v>0</v>
      </c>
      <c r="F3366">
        <f t="shared" ca="1" si="473"/>
        <v>5</v>
      </c>
      <c r="G3366">
        <f t="shared" ca="1" si="474"/>
        <v>51</v>
      </c>
      <c r="H3366">
        <f t="shared" ca="1" si="475"/>
        <v>8</v>
      </c>
      <c r="I3366" s="1">
        <f t="shared" ca="1" si="476"/>
        <v>54082.293906175662</v>
      </c>
    </row>
    <row r="3367" spans="1:9" x14ac:dyDescent="0.2">
      <c r="A3367">
        <f t="shared" ca="1" si="471"/>
        <v>0.22091341874149861</v>
      </c>
      <c r="B3367">
        <f t="shared" ca="1" si="471"/>
        <v>0.49158080514171287</v>
      </c>
      <c r="C3367" t="str">
        <f t="shared" ca="1" si="472"/>
        <v>F</v>
      </c>
      <c r="D3367" t="str">
        <f t="shared" ca="1" si="477"/>
        <v>25-54</v>
      </c>
      <c r="E3367">
        <f t="shared" ca="1" si="478"/>
        <v>1</v>
      </c>
      <c r="F3367">
        <f t="shared" ca="1" si="473"/>
        <v>10</v>
      </c>
      <c r="G3367">
        <f t="shared" ca="1" si="474"/>
        <v>65</v>
      </c>
      <c r="H3367">
        <f t="shared" ca="1" si="475"/>
        <v>13</v>
      </c>
      <c r="I3367" s="1">
        <f t="shared" ca="1" si="476"/>
        <v>67137.819382787915</v>
      </c>
    </row>
    <row r="3368" spans="1:9" x14ac:dyDescent="0.2">
      <c r="A3368">
        <f t="shared" ca="1" si="471"/>
        <v>0.97419223056414672</v>
      </c>
      <c r="B3368">
        <f t="shared" ca="1" si="471"/>
        <v>0.72161505667761017</v>
      </c>
      <c r="C3368" t="str">
        <f t="shared" ca="1" si="472"/>
        <v>M</v>
      </c>
      <c r="D3368" t="str">
        <f t="shared" ca="1" si="477"/>
        <v>55-64</v>
      </c>
      <c r="E3368">
        <f t="shared" ca="1" si="478"/>
        <v>0</v>
      </c>
      <c r="F3368">
        <f t="shared" ca="1" si="473"/>
        <v>5</v>
      </c>
      <c r="G3368">
        <f t="shared" ca="1" si="474"/>
        <v>51</v>
      </c>
      <c r="H3368">
        <f t="shared" ca="1" si="475"/>
        <v>8</v>
      </c>
      <c r="I3368" s="1">
        <f t="shared" ca="1" si="476"/>
        <v>58897.744407030914</v>
      </c>
    </row>
    <row r="3369" spans="1:9" x14ac:dyDescent="0.2">
      <c r="A3369">
        <f t="shared" ca="1" si="471"/>
        <v>8.4277708111949901E-2</v>
      </c>
      <c r="B3369">
        <f t="shared" ca="1" si="471"/>
        <v>6.1275917974444205E-2</v>
      </c>
      <c r="C3369" t="str">
        <f t="shared" ca="1" si="472"/>
        <v>M</v>
      </c>
      <c r="D3369" t="str">
        <f t="shared" ca="1" si="477"/>
        <v>15-24</v>
      </c>
      <c r="E3369">
        <f t="shared" ca="1" si="478"/>
        <v>1</v>
      </c>
      <c r="F3369">
        <f t="shared" ca="1" si="473"/>
        <v>2</v>
      </c>
      <c r="G3369">
        <f t="shared" ca="1" si="474"/>
        <v>55</v>
      </c>
      <c r="H3369">
        <f t="shared" ca="1" si="475"/>
        <v>9</v>
      </c>
      <c r="I3369" s="1">
        <f t="shared" ca="1" si="476"/>
        <v>60345.436177421449</v>
      </c>
    </row>
    <row r="3370" spans="1:9" x14ac:dyDescent="0.2">
      <c r="A3370">
        <f t="shared" ca="1" si="471"/>
        <v>0.13707863297468814</v>
      </c>
      <c r="B3370">
        <f t="shared" ca="1" si="471"/>
        <v>2.2543914471985005E-2</v>
      </c>
      <c r="C3370" t="str">
        <f t="shared" ca="1" si="472"/>
        <v>M</v>
      </c>
      <c r="D3370" t="str">
        <f t="shared" ca="1" si="477"/>
        <v>15-24</v>
      </c>
      <c r="E3370">
        <f t="shared" ca="1" si="478"/>
        <v>1</v>
      </c>
      <c r="F3370">
        <f t="shared" ca="1" si="473"/>
        <v>2</v>
      </c>
      <c r="G3370">
        <f t="shared" ca="1" si="474"/>
        <v>55</v>
      </c>
      <c r="H3370">
        <f t="shared" ca="1" si="475"/>
        <v>9</v>
      </c>
      <c r="I3370" s="1">
        <f t="shared" ca="1" si="476"/>
        <v>52730.312675786357</v>
      </c>
    </row>
    <row r="3371" spans="1:9" x14ac:dyDescent="0.2">
      <c r="A3371">
        <f t="shared" ca="1" si="471"/>
        <v>0.84384835403289959</v>
      </c>
      <c r="B3371">
        <f t="shared" ca="1" si="471"/>
        <v>0.91073510093235166</v>
      </c>
      <c r="C3371" t="str">
        <f t="shared" ca="1" si="472"/>
        <v>M</v>
      </c>
      <c r="D3371" t="str">
        <f t="shared" ca="1" si="477"/>
        <v>55-64</v>
      </c>
      <c r="E3371">
        <f t="shared" ca="1" si="478"/>
        <v>0</v>
      </c>
      <c r="F3371">
        <f t="shared" ca="1" si="473"/>
        <v>5</v>
      </c>
      <c r="G3371">
        <f t="shared" ca="1" si="474"/>
        <v>51</v>
      </c>
      <c r="H3371">
        <f t="shared" ca="1" si="475"/>
        <v>8</v>
      </c>
      <c r="I3371" s="1">
        <f t="shared" ca="1" si="476"/>
        <v>53693.576299733875</v>
      </c>
    </row>
    <row r="3372" spans="1:9" x14ac:dyDescent="0.2">
      <c r="A3372">
        <f t="shared" ca="1" si="471"/>
        <v>0.77318938500061929</v>
      </c>
      <c r="B3372">
        <f t="shared" ca="1" si="471"/>
        <v>0.67448813146682007</v>
      </c>
      <c r="C3372" t="str">
        <f t="shared" ca="1" si="472"/>
        <v>F</v>
      </c>
      <c r="D3372" t="str">
        <f t="shared" ca="1" si="477"/>
        <v>25-54</v>
      </c>
      <c r="E3372">
        <f t="shared" ca="1" si="478"/>
        <v>0</v>
      </c>
      <c r="F3372">
        <f t="shared" ca="1" si="473"/>
        <v>9</v>
      </c>
      <c r="G3372">
        <f t="shared" ca="1" si="474"/>
        <v>38</v>
      </c>
      <c r="H3372">
        <f t="shared" ca="1" si="475"/>
        <v>8</v>
      </c>
      <c r="I3372" s="1">
        <f t="shared" ca="1" si="476"/>
        <v>46146.804639853304</v>
      </c>
    </row>
    <row r="3373" spans="1:9" x14ac:dyDescent="0.2">
      <c r="A3373">
        <f t="shared" ca="1" si="471"/>
        <v>1.8896327130790036E-2</v>
      </c>
      <c r="B3373">
        <f t="shared" ca="1" si="471"/>
        <v>0.66874004239045015</v>
      </c>
      <c r="C3373" t="str">
        <f t="shared" ca="1" si="472"/>
        <v>M</v>
      </c>
      <c r="D3373" t="str">
        <f t="shared" ca="1" si="477"/>
        <v>15-24</v>
      </c>
      <c r="E3373">
        <f t="shared" ca="1" si="478"/>
        <v>0</v>
      </c>
      <c r="F3373">
        <f t="shared" ca="1" si="473"/>
        <v>1</v>
      </c>
      <c r="G3373">
        <f t="shared" ca="1" si="474"/>
        <v>35</v>
      </c>
      <c r="H3373">
        <f t="shared" ca="1" si="475"/>
        <v>8</v>
      </c>
      <c r="I3373" s="1">
        <f t="shared" ca="1" si="476"/>
        <v>37316.81116569505</v>
      </c>
    </row>
    <row r="3374" spans="1:9" x14ac:dyDescent="0.2">
      <c r="A3374">
        <f t="shared" ca="1" si="471"/>
        <v>0.27450887323548567</v>
      </c>
      <c r="B3374">
        <f t="shared" ca="1" si="471"/>
        <v>0.13322467570555718</v>
      </c>
      <c r="C3374" t="str">
        <f t="shared" ca="1" si="472"/>
        <v>M</v>
      </c>
      <c r="D3374" t="str">
        <f t="shared" ref="D3374:D3437" ca="1" si="479">IF(C3374="M",IF(A3374&lt;0.18259,"15-24",IF(A3374&lt;0.790412,"25-54","55-64")),IF(A3374&lt;0.176597,"15-24",IF(A3374&lt;0.781926,"25-54","55-64")))</f>
        <v>25-54</v>
      </c>
      <c r="E3374">
        <f t="shared" ref="E3374:E3437" ca="1" si="480">IF(AND(C3374="M",D3374="15-24",B3374&lt;0.34),1,IF(AND(C3374="M",D3374="25-54",B3374&lt;0.51),1,IF(AND(C3374="M",D3374="55-64",B3374&lt;0.45),1,IF(AND(C3374="F",D3374="15-24",B3374&lt;0.4),1,IF(AND(C3374="F",D3374="25-54",B3374&lt;0.52),1,IF(B3374&lt;0.42,1,0))))))</f>
        <v>1</v>
      </c>
      <c r="F3374">
        <f t="shared" ca="1" si="473"/>
        <v>4</v>
      </c>
      <c r="G3374">
        <f t="shared" ca="1" si="474"/>
        <v>74</v>
      </c>
      <c r="H3374">
        <f t="shared" ca="1" si="475"/>
        <v>15</v>
      </c>
      <c r="I3374" s="1">
        <f t="shared" ca="1" si="476"/>
        <v>91279.132049366483</v>
      </c>
    </row>
    <row r="3375" spans="1:9" x14ac:dyDescent="0.2">
      <c r="A3375">
        <f t="shared" ca="1" si="471"/>
        <v>0.30235311818123256</v>
      </c>
      <c r="B3375">
        <f t="shared" ca="1" si="471"/>
        <v>0.69896971451989121</v>
      </c>
      <c r="C3375" t="str">
        <f t="shared" ca="1" si="472"/>
        <v>M</v>
      </c>
      <c r="D3375" t="str">
        <f t="shared" ca="1" si="479"/>
        <v>25-54</v>
      </c>
      <c r="E3375">
        <f t="shared" ca="1" si="480"/>
        <v>0</v>
      </c>
      <c r="F3375">
        <f t="shared" ca="1" si="473"/>
        <v>3</v>
      </c>
      <c r="G3375">
        <f t="shared" ca="1" si="474"/>
        <v>42</v>
      </c>
      <c r="H3375">
        <f t="shared" ca="1" si="475"/>
        <v>8</v>
      </c>
      <c r="I3375" s="1">
        <f t="shared" ca="1" si="476"/>
        <v>47124.1873140186</v>
      </c>
    </row>
    <row r="3376" spans="1:9" x14ac:dyDescent="0.2">
      <c r="A3376">
        <f t="shared" ca="1" si="471"/>
        <v>0.46637892349285237</v>
      </c>
      <c r="B3376">
        <f t="shared" ca="1" si="471"/>
        <v>0.92764487744126944</v>
      </c>
      <c r="C3376" t="str">
        <f t="shared" ca="1" si="472"/>
        <v>M</v>
      </c>
      <c r="D3376" t="str">
        <f t="shared" ca="1" si="479"/>
        <v>25-54</v>
      </c>
      <c r="E3376">
        <f t="shared" ca="1" si="480"/>
        <v>0</v>
      </c>
      <c r="F3376">
        <f t="shared" ca="1" si="473"/>
        <v>3</v>
      </c>
      <c r="G3376">
        <f t="shared" ca="1" si="474"/>
        <v>42</v>
      </c>
      <c r="H3376">
        <f t="shared" ca="1" si="475"/>
        <v>8</v>
      </c>
      <c r="I3376" s="1">
        <f t="shared" ca="1" si="476"/>
        <v>46924.681462833956</v>
      </c>
    </row>
    <row r="3377" spans="1:9" x14ac:dyDescent="0.2">
      <c r="A3377">
        <f t="shared" ca="1" si="471"/>
        <v>0.48201431593586119</v>
      </c>
      <c r="B3377">
        <f t="shared" ca="1" si="471"/>
        <v>0.98263464834787972</v>
      </c>
      <c r="C3377" t="str">
        <f t="shared" ca="1" si="472"/>
        <v>M</v>
      </c>
      <c r="D3377" t="str">
        <f t="shared" ca="1" si="479"/>
        <v>25-54</v>
      </c>
      <c r="E3377">
        <f t="shared" ca="1" si="480"/>
        <v>0</v>
      </c>
      <c r="F3377">
        <f t="shared" ca="1" si="473"/>
        <v>3</v>
      </c>
      <c r="G3377">
        <f t="shared" ca="1" si="474"/>
        <v>42</v>
      </c>
      <c r="H3377">
        <f t="shared" ca="1" si="475"/>
        <v>8</v>
      </c>
      <c r="I3377" s="1">
        <f t="shared" ca="1" si="476"/>
        <v>40147.962027987007</v>
      </c>
    </row>
    <row r="3378" spans="1:9" x14ac:dyDescent="0.2">
      <c r="A3378">
        <f t="shared" ca="1" si="471"/>
        <v>0.91013218943950591</v>
      </c>
      <c r="B3378">
        <f t="shared" ca="1" si="471"/>
        <v>0.11377867778581396</v>
      </c>
      <c r="C3378" t="str">
        <f t="shared" ca="1" si="472"/>
        <v>F</v>
      </c>
      <c r="D3378" t="str">
        <f t="shared" ca="1" si="479"/>
        <v>55-64</v>
      </c>
      <c r="E3378">
        <f t="shared" ca="1" si="480"/>
        <v>1</v>
      </c>
      <c r="F3378">
        <f t="shared" ca="1" si="473"/>
        <v>12</v>
      </c>
      <c r="G3378">
        <f t="shared" ca="1" si="474"/>
        <v>75</v>
      </c>
      <c r="H3378">
        <f t="shared" ca="1" si="475"/>
        <v>8</v>
      </c>
      <c r="I3378" s="1">
        <f t="shared" ca="1" si="476"/>
        <v>75847.190812359753</v>
      </c>
    </row>
    <row r="3379" spans="1:9" x14ac:dyDescent="0.2">
      <c r="A3379">
        <f t="shared" ca="1" si="471"/>
        <v>0.38343284175522263</v>
      </c>
      <c r="B3379">
        <f t="shared" ca="1" si="471"/>
        <v>0.4921739852163175</v>
      </c>
      <c r="C3379" t="str">
        <f t="shared" ca="1" si="472"/>
        <v>F</v>
      </c>
      <c r="D3379" t="str">
        <f t="shared" ca="1" si="479"/>
        <v>25-54</v>
      </c>
      <c r="E3379">
        <f t="shared" ca="1" si="480"/>
        <v>1</v>
      </c>
      <c r="F3379">
        <f t="shared" ca="1" si="473"/>
        <v>10</v>
      </c>
      <c r="G3379">
        <f t="shared" ca="1" si="474"/>
        <v>65</v>
      </c>
      <c r="H3379">
        <f t="shared" ca="1" si="475"/>
        <v>13</v>
      </c>
      <c r="I3379" s="1">
        <f t="shared" ca="1" si="476"/>
        <v>63577.261961655728</v>
      </c>
    </row>
    <row r="3380" spans="1:9" x14ac:dyDescent="0.2">
      <c r="A3380">
        <f t="shared" ca="1" si="471"/>
        <v>0.29694854236682078</v>
      </c>
      <c r="B3380">
        <f t="shared" ca="1" si="471"/>
        <v>4.6519838163943783E-2</v>
      </c>
      <c r="C3380" t="str">
        <f t="shared" ca="1" si="472"/>
        <v>M</v>
      </c>
      <c r="D3380" t="str">
        <f t="shared" ca="1" si="479"/>
        <v>25-54</v>
      </c>
      <c r="E3380">
        <f t="shared" ca="1" si="480"/>
        <v>1</v>
      </c>
      <c r="F3380">
        <f t="shared" ca="1" si="473"/>
        <v>4</v>
      </c>
      <c r="G3380">
        <f t="shared" ca="1" si="474"/>
        <v>74</v>
      </c>
      <c r="H3380">
        <f t="shared" ca="1" si="475"/>
        <v>15</v>
      </c>
      <c r="I3380" s="1">
        <f t="shared" ca="1" si="476"/>
        <v>68701.611202246393</v>
      </c>
    </row>
    <row r="3381" spans="1:9" x14ac:dyDescent="0.2">
      <c r="A3381">
        <f t="shared" ca="1" si="471"/>
        <v>0.38006432511984678</v>
      </c>
      <c r="B3381">
        <f t="shared" ca="1" si="471"/>
        <v>0.61322602899689638</v>
      </c>
      <c r="C3381" t="str">
        <f t="shared" ca="1" si="472"/>
        <v>M</v>
      </c>
      <c r="D3381" t="str">
        <f t="shared" ca="1" si="479"/>
        <v>25-54</v>
      </c>
      <c r="E3381">
        <f t="shared" ca="1" si="480"/>
        <v>0</v>
      </c>
      <c r="F3381">
        <f t="shared" ca="1" si="473"/>
        <v>3</v>
      </c>
      <c r="G3381">
        <f t="shared" ca="1" si="474"/>
        <v>42</v>
      </c>
      <c r="H3381">
        <f t="shared" ca="1" si="475"/>
        <v>8</v>
      </c>
      <c r="I3381" s="1">
        <f t="shared" ca="1" si="476"/>
        <v>31434.078430551494</v>
      </c>
    </row>
    <row r="3382" spans="1:9" x14ac:dyDescent="0.2">
      <c r="A3382">
        <f t="shared" ca="1" si="471"/>
        <v>0.5205989428126172</v>
      </c>
      <c r="B3382">
        <f t="shared" ca="1" si="471"/>
        <v>0.12792892240254372</v>
      </c>
      <c r="C3382" t="str">
        <f t="shared" ca="1" si="472"/>
        <v>M</v>
      </c>
      <c r="D3382" t="str">
        <f t="shared" ca="1" si="479"/>
        <v>25-54</v>
      </c>
      <c r="E3382">
        <f t="shared" ca="1" si="480"/>
        <v>1</v>
      </c>
      <c r="F3382">
        <f t="shared" ca="1" si="473"/>
        <v>4</v>
      </c>
      <c r="G3382">
        <f t="shared" ca="1" si="474"/>
        <v>74</v>
      </c>
      <c r="H3382">
        <f t="shared" ca="1" si="475"/>
        <v>15</v>
      </c>
      <c r="I3382" s="1">
        <f t="shared" ca="1" si="476"/>
        <v>65706.095551693157</v>
      </c>
    </row>
    <row r="3383" spans="1:9" x14ac:dyDescent="0.2">
      <c r="A3383">
        <f t="shared" ref="A3383:B3446" ca="1" si="481">RAND()</f>
        <v>0.75679960720771855</v>
      </c>
      <c r="B3383">
        <f t="shared" ca="1" si="481"/>
        <v>0.82230516217969618</v>
      </c>
      <c r="C3383" t="str">
        <f t="shared" ref="C3383:C3446" ca="1" si="482">IF(RAND()&lt;0.506,"M","F")</f>
        <v>M</v>
      </c>
      <c r="D3383" t="str">
        <f t="shared" ca="1" si="479"/>
        <v>25-54</v>
      </c>
      <c r="E3383">
        <f t="shared" ca="1" si="480"/>
        <v>0</v>
      </c>
      <c r="F3383">
        <f t="shared" ref="F3383:F3446" ca="1" si="483">IF(AND(C3383=L$2,D3383=M$2,E3383=N$2),1,IF(AND(C3383=L$3,D3383=M$3,E3383=N$3),2,IF(AND(C3383=L$4,D3383=M$4,E3383=N$4),3,IF(AND(C3383=L$5,D3383=M$5,E3383=N$5),4,IF(AND(C3383=L$6,D3383=M$6,E3383=N$6),5,IF(AND(C3383=L$7,D3383=M$7,E3383=N$7),6,IF(AND(C3383=L$8,D3383=M$8,E3383=N$8),7,IF(AND(C3383=L$9,D3383=M$9,E3383=N$9),8,IF(AND(C3383=L$10,D3383=M$10,E3383=N$10),9,IF(AND(C3383=L$11,D3383=M$11,E3383=N$11),10,IF(AND(C3383=L$12,D3383=M$12,E3383=N$12),11,12)))))))))))</f>
        <v>3</v>
      </c>
      <c r="G3383">
        <f t="shared" ref="G3383:G3446" ca="1" si="484">VLOOKUP(F3383,K$2:P$13,5)</f>
        <v>42</v>
      </c>
      <c r="H3383">
        <f t="shared" ref="H3383:H3446" ca="1" si="485">VLOOKUP(F3383,K$2:P$13,6)</f>
        <v>8</v>
      </c>
      <c r="I3383" s="1">
        <f t="shared" ca="1" si="476"/>
        <v>52994.344888661552</v>
      </c>
    </row>
    <row r="3384" spans="1:9" x14ac:dyDescent="0.2">
      <c r="A3384">
        <f t="shared" ca="1" si="481"/>
        <v>0.39841212183587982</v>
      </c>
      <c r="B3384">
        <f t="shared" ca="1" si="481"/>
        <v>0.12228607144387693</v>
      </c>
      <c r="C3384" t="str">
        <f t="shared" ca="1" si="482"/>
        <v>M</v>
      </c>
      <c r="D3384" t="str">
        <f t="shared" ca="1" si="479"/>
        <v>25-54</v>
      </c>
      <c r="E3384">
        <f t="shared" ca="1" si="480"/>
        <v>1</v>
      </c>
      <c r="F3384">
        <f t="shared" ca="1" si="483"/>
        <v>4</v>
      </c>
      <c r="G3384">
        <f t="shared" ca="1" si="484"/>
        <v>74</v>
      </c>
      <c r="H3384">
        <f t="shared" ca="1" si="485"/>
        <v>15</v>
      </c>
      <c r="I3384" s="1">
        <f t="shared" ca="1" si="476"/>
        <v>77056.674369277272</v>
      </c>
    </row>
    <row r="3385" spans="1:9" x14ac:dyDescent="0.2">
      <c r="A3385">
        <f t="shared" ca="1" si="481"/>
        <v>0.62264675471273356</v>
      </c>
      <c r="B3385">
        <f t="shared" ca="1" si="481"/>
        <v>0.1077718821067879</v>
      </c>
      <c r="C3385" t="str">
        <f t="shared" ca="1" si="482"/>
        <v>M</v>
      </c>
      <c r="D3385" t="str">
        <f t="shared" ca="1" si="479"/>
        <v>25-54</v>
      </c>
      <c r="E3385">
        <f t="shared" ca="1" si="480"/>
        <v>1</v>
      </c>
      <c r="F3385">
        <f t="shared" ca="1" si="483"/>
        <v>4</v>
      </c>
      <c r="G3385">
        <f t="shared" ca="1" si="484"/>
        <v>74</v>
      </c>
      <c r="H3385">
        <f t="shared" ca="1" si="485"/>
        <v>15</v>
      </c>
      <c r="I3385" s="1">
        <f t="shared" ca="1" si="476"/>
        <v>76524.87155474833</v>
      </c>
    </row>
    <row r="3386" spans="1:9" x14ac:dyDescent="0.2">
      <c r="A3386">
        <f t="shared" ca="1" si="481"/>
        <v>3.3081520305834777E-2</v>
      </c>
      <c r="B3386">
        <f t="shared" ca="1" si="481"/>
        <v>0.48178172755586612</v>
      </c>
      <c r="C3386" t="str">
        <f t="shared" ca="1" si="482"/>
        <v>F</v>
      </c>
      <c r="D3386" t="str">
        <f t="shared" ca="1" si="479"/>
        <v>15-24</v>
      </c>
      <c r="E3386">
        <f t="shared" ca="1" si="480"/>
        <v>0</v>
      </c>
      <c r="F3386">
        <f t="shared" ca="1" si="483"/>
        <v>7</v>
      </c>
      <c r="G3386">
        <f t="shared" ca="1" si="484"/>
        <v>27</v>
      </c>
      <c r="H3386">
        <f t="shared" ca="1" si="485"/>
        <v>9</v>
      </c>
      <c r="I3386" s="1">
        <f t="shared" ca="1" si="476"/>
        <v>26748.11180526243</v>
      </c>
    </row>
    <row r="3387" spans="1:9" x14ac:dyDescent="0.2">
      <c r="A3387">
        <f t="shared" ca="1" si="481"/>
        <v>0.845533380172244</v>
      </c>
      <c r="B3387">
        <f t="shared" ca="1" si="481"/>
        <v>0.65468217069927992</v>
      </c>
      <c r="C3387" t="str">
        <f t="shared" ca="1" si="482"/>
        <v>M</v>
      </c>
      <c r="D3387" t="str">
        <f t="shared" ca="1" si="479"/>
        <v>55-64</v>
      </c>
      <c r="E3387">
        <f t="shared" ca="1" si="480"/>
        <v>0</v>
      </c>
      <c r="F3387">
        <f t="shared" ca="1" si="483"/>
        <v>5</v>
      </c>
      <c r="G3387">
        <f t="shared" ca="1" si="484"/>
        <v>51</v>
      </c>
      <c r="H3387">
        <f t="shared" ca="1" si="485"/>
        <v>8</v>
      </c>
      <c r="I3387" s="1">
        <f t="shared" ca="1" si="476"/>
        <v>50937.019502639487</v>
      </c>
    </row>
    <row r="3388" spans="1:9" x14ac:dyDescent="0.2">
      <c r="A3388">
        <f t="shared" ca="1" si="481"/>
        <v>0.15345928332804137</v>
      </c>
      <c r="B3388">
        <f t="shared" ca="1" si="481"/>
        <v>0.77201030575898932</v>
      </c>
      <c r="C3388" t="str">
        <f t="shared" ca="1" si="482"/>
        <v>M</v>
      </c>
      <c r="D3388" t="str">
        <f t="shared" ca="1" si="479"/>
        <v>15-24</v>
      </c>
      <c r="E3388">
        <f t="shared" ca="1" si="480"/>
        <v>0</v>
      </c>
      <c r="F3388">
        <f t="shared" ca="1" si="483"/>
        <v>1</v>
      </c>
      <c r="G3388">
        <f t="shared" ca="1" si="484"/>
        <v>35</v>
      </c>
      <c r="H3388">
        <f t="shared" ca="1" si="485"/>
        <v>8</v>
      </c>
      <c r="I3388" s="1">
        <f t="shared" ca="1" si="476"/>
        <v>31215.699212125932</v>
      </c>
    </row>
    <row r="3389" spans="1:9" x14ac:dyDescent="0.2">
      <c r="A3389">
        <f t="shared" ca="1" si="481"/>
        <v>1.6034913747710711E-2</v>
      </c>
      <c r="B3389">
        <f t="shared" ca="1" si="481"/>
        <v>0.79795048405128799</v>
      </c>
      <c r="C3389" t="str">
        <f t="shared" ca="1" si="482"/>
        <v>F</v>
      </c>
      <c r="D3389" t="str">
        <f t="shared" ca="1" si="479"/>
        <v>15-24</v>
      </c>
      <c r="E3389">
        <f t="shared" ca="1" si="480"/>
        <v>0</v>
      </c>
      <c r="F3389">
        <f t="shared" ca="1" si="483"/>
        <v>7</v>
      </c>
      <c r="G3389">
        <f t="shared" ca="1" si="484"/>
        <v>27</v>
      </c>
      <c r="H3389">
        <f t="shared" ca="1" si="485"/>
        <v>9</v>
      </c>
      <c r="I3389" s="1">
        <f t="shared" ca="1" si="476"/>
        <v>31233.288449932938</v>
      </c>
    </row>
    <row r="3390" spans="1:9" x14ac:dyDescent="0.2">
      <c r="A3390">
        <f t="shared" ca="1" si="481"/>
        <v>0.55437631401910592</v>
      </c>
      <c r="B3390">
        <f t="shared" ca="1" si="481"/>
        <v>0.76730390067085674</v>
      </c>
      <c r="C3390" t="str">
        <f t="shared" ca="1" si="482"/>
        <v>M</v>
      </c>
      <c r="D3390" t="str">
        <f t="shared" ca="1" si="479"/>
        <v>25-54</v>
      </c>
      <c r="E3390">
        <f t="shared" ca="1" si="480"/>
        <v>0</v>
      </c>
      <c r="F3390">
        <f t="shared" ca="1" si="483"/>
        <v>3</v>
      </c>
      <c r="G3390">
        <f t="shared" ca="1" si="484"/>
        <v>42</v>
      </c>
      <c r="H3390">
        <f t="shared" ca="1" si="485"/>
        <v>8</v>
      </c>
      <c r="I3390" s="1">
        <f t="shared" ca="1" si="476"/>
        <v>55459.842261664555</v>
      </c>
    </row>
    <row r="3391" spans="1:9" x14ac:dyDescent="0.2">
      <c r="A3391">
        <f t="shared" ca="1" si="481"/>
        <v>0.9087930586379811</v>
      </c>
      <c r="B3391">
        <f t="shared" ca="1" si="481"/>
        <v>0.76947632566472313</v>
      </c>
      <c r="C3391" t="str">
        <f t="shared" ca="1" si="482"/>
        <v>M</v>
      </c>
      <c r="D3391" t="str">
        <f t="shared" ca="1" si="479"/>
        <v>55-64</v>
      </c>
      <c r="E3391">
        <f t="shared" ca="1" si="480"/>
        <v>0</v>
      </c>
      <c r="F3391">
        <f t="shared" ca="1" si="483"/>
        <v>5</v>
      </c>
      <c r="G3391">
        <f t="shared" ca="1" si="484"/>
        <v>51</v>
      </c>
      <c r="H3391">
        <f t="shared" ca="1" si="485"/>
        <v>8</v>
      </c>
      <c r="I3391" s="1">
        <f t="shared" ca="1" si="476"/>
        <v>62595.26502994082</v>
      </c>
    </row>
    <row r="3392" spans="1:9" x14ac:dyDescent="0.2">
      <c r="A3392">
        <f t="shared" ca="1" si="481"/>
        <v>0.98214698539299772</v>
      </c>
      <c r="B3392">
        <f t="shared" ca="1" si="481"/>
        <v>0.43856629540963377</v>
      </c>
      <c r="C3392" t="str">
        <f t="shared" ca="1" si="482"/>
        <v>F</v>
      </c>
      <c r="D3392" t="str">
        <f t="shared" ca="1" si="479"/>
        <v>55-64</v>
      </c>
      <c r="E3392">
        <f t="shared" ca="1" si="480"/>
        <v>0</v>
      </c>
      <c r="F3392">
        <f t="shared" ca="1" si="483"/>
        <v>11</v>
      </c>
      <c r="G3392">
        <f t="shared" ca="1" si="484"/>
        <v>45</v>
      </c>
      <c r="H3392">
        <f t="shared" ca="1" si="485"/>
        <v>9</v>
      </c>
      <c r="I3392" s="1">
        <f t="shared" ca="1" si="476"/>
        <v>51749.446499020298</v>
      </c>
    </row>
    <row r="3393" spans="1:9" x14ac:dyDescent="0.2">
      <c r="A3393">
        <f t="shared" ca="1" si="481"/>
        <v>0.25353995969632581</v>
      </c>
      <c r="B3393">
        <f t="shared" ca="1" si="481"/>
        <v>0.94489323056680841</v>
      </c>
      <c r="C3393" t="str">
        <f t="shared" ca="1" si="482"/>
        <v>F</v>
      </c>
      <c r="D3393" t="str">
        <f t="shared" ca="1" si="479"/>
        <v>25-54</v>
      </c>
      <c r="E3393">
        <f t="shared" ca="1" si="480"/>
        <v>0</v>
      </c>
      <c r="F3393">
        <f t="shared" ca="1" si="483"/>
        <v>9</v>
      </c>
      <c r="G3393">
        <f t="shared" ca="1" si="484"/>
        <v>38</v>
      </c>
      <c r="H3393">
        <f t="shared" ca="1" si="485"/>
        <v>8</v>
      </c>
      <c r="I3393" s="1">
        <f t="shared" ca="1" si="476"/>
        <v>29981.845184446265</v>
      </c>
    </row>
    <row r="3394" spans="1:9" x14ac:dyDescent="0.2">
      <c r="A3394">
        <f t="shared" ca="1" si="481"/>
        <v>0.72953728045633826</v>
      </c>
      <c r="B3394">
        <f t="shared" ca="1" si="481"/>
        <v>0.20390603866411772</v>
      </c>
      <c r="C3394" t="str">
        <f t="shared" ca="1" si="482"/>
        <v>F</v>
      </c>
      <c r="D3394" t="str">
        <f t="shared" ca="1" si="479"/>
        <v>25-54</v>
      </c>
      <c r="E3394">
        <f t="shared" ca="1" si="480"/>
        <v>1</v>
      </c>
      <c r="F3394">
        <f t="shared" ca="1" si="483"/>
        <v>10</v>
      </c>
      <c r="G3394">
        <f t="shared" ca="1" si="484"/>
        <v>65</v>
      </c>
      <c r="H3394">
        <f t="shared" ca="1" si="485"/>
        <v>13</v>
      </c>
      <c r="I3394" s="1">
        <f t="shared" ca="1" si="476"/>
        <v>93999.303749481871</v>
      </c>
    </row>
    <row r="3395" spans="1:9" x14ac:dyDescent="0.2">
      <c r="A3395">
        <f t="shared" ca="1" si="481"/>
        <v>0.9996707819979298</v>
      </c>
      <c r="B3395">
        <f t="shared" ca="1" si="481"/>
        <v>0.52312322341812545</v>
      </c>
      <c r="C3395" t="str">
        <f t="shared" ca="1" si="482"/>
        <v>F</v>
      </c>
      <c r="D3395" t="str">
        <f t="shared" ca="1" si="479"/>
        <v>55-64</v>
      </c>
      <c r="E3395">
        <f t="shared" ca="1" si="480"/>
        <v>0</v>
      </c>
      <c r="F3395">
        <f t="shared" ca="1" si="483"/>
        <v>11</v>
      </c>
      <c r="G3395">
        <f t="shared" ca="1" si="484"/>
        <v>45</v>
      </c>
      <c r="H3395">
        <f t="shared" ca="1" si="485"/>
        <v>9</v>
      </c>
      <c r="I3395" s="1">
        <f t="shared" ref="I3395:I3458" ca="1" si="486">1000*NORMINV(RAND(),G3395,H3395)</f>
        <v>35746.17281441221</v>
      </c>
    </row>
    <row r="3396" spans="1:9" x14ac:dyDescent="0.2">
      <c r="A3396">
        <f t="shared" ca="1" si="481"/>
        <v>0.49920638946760654</v>
      </c>
      <c r="B3396">
        <f t="shared" ca="1" si="481"/>
        <v>0.1864058548408003</v>
      </c>
      <c r="C3396" t="str">
        <f t="shared" ca="1" si="482"/>
        <v>M</v>
      </c>
      <c r="D3396" t="str">
        <f t="shared" ca="1" si="479"/>
        <v>25-54</v>
      </c>
      <c r="E3396">
        <f t="shared" ca="1" si="480"/>
        <v>1</v>
      </c>
      <c r="F3396">
        <f t="shared" ca="1" si="483"/>
        <v>4</v>
      </c>
      <c r="G3396">
        <f t="shared" ca="1" si="484"/>
        <v>74</v>
      </c>
      <c r="H3396">
        <f t="shared" ca="1" si="485"/>
        <v>15</v>
      </c>
      <c r="I3396" s="1">
        <f t="shared" ca="1" si="486"/>
        <v>68016.599162005135</v>
      </c>
    </row>
    <row r="3397" spans="1:9" x14ac:dyDescent="0.2">
      <c r="A3397">
        <f t="shared" ca="1" si="481"/>
        <v>0.63006328620214846</v>
      </c>
      <c r="B3397">
        <f t="shared" ca="1" si="481"/>
        <v>0.10278427521393907</v>
      </c>
      <c r="C3397" t="str">
        <f t="shared" ca="1" si="482"/>
        <v>M</v>
      </c>
      <c r="D3397" t="str">
        <f t="shared" ca="1" si="479"/>
        <v>25-54</v>
      </c>
      <c r="E3397">
        <f t="shared" ca="1" si="480"/>
        <v>1</v>
      </c>
      <c r="F3397">
        <f t="shared" ca="1" si="483"/>
        <v>4</v>
      </c>
      <c r="G3397">
        <f t="shared" ca="1" si="484"/>
        <v>74</v>
      </c>
      <c r="H3397">
        <f t="shared" ca="1" si="485"/>
        <v>15</v>
      </c>
      <c r="I3397" s="1">
        <f t="shared" ca="1" si="486"/>
        <v>69292.548707161841</v>
      </c>
    </row>
    <row r="3398" spans="1:9" x14ac:dyDescent="0.2">
      <c r="A3398">
        <f t="shared" ca="1" si="481"/>
        <v>0.65987531148018008</v>
      </c>
      <c r="B3398">
        <f t="shared" ca="1" si="481"/>
        <v>0.46765798400470682</v>
      </c>
      <c r="C3398" t="str">
        <f t="shared" ca="1" si="482"/>
        <v>M</v>
      </c>
      <c r="D3398" t="str">
        <f t="shared" ca="1" si="479"/>
        <v>25-54</v>
      </c>
      <c r="E3398">
        <f t="shared" ca="1" si="480"/>
        <v>1</v>
      </c>
      <c r="F3398">
        <f t="shared" ca="1" si="483"/>
        <v>4</v>
      </c>
      <c r="G3398">
        <f t="shared" ca="1" si="484"/>
        <v>74</v>
      </c>
      <c r="H3398">
        <f t="shared" ca="1" si="485"/>
        <v>15</v>
      </c>
      <c r="I3398" s="1">
        <f t="shared" ca="1" si="486"/>
        <v>82022.380570834561</v>
      </c>
    </row>
    <row r="3399" spans="1:9" x14ac:dyDescent="0.2">
      <c r="A3399">
        <f t="shared" ca="1" si="481"/>
        <v>0.53942276469840422</v>
      </c>
      <c r="B3399">
        <f t="shared" ca="1" si="481"/>
        <v>0.43690269324441899</v>
      </c>
      <c r="C3399" t="str">
        <f t="shared" ca="1" si="482"/>
        <v>F</v>
      </c>
      <c r="D3399" t="str">
        <f t="shared" ca="1" si="479"/>
        <v>25-54</v>
      </c>
      <c r="E3399">
        <f t="shared" ca="1" si="480"/>
        <v>1</v>
      </c>
      <c r="F3399">
        <f t="shared" ca="1" si="483"/>
        <v>10</v>
      </c>
      <c r="G3399">
        <f t="shared" ca="1" si="484"/>
        <v>65</v>
      </c>
      <c r="H3399">
        <f t="shared" ca="1" si="485"/>
        <v>13</v>
      </c>
      <c r="I3399" s="1">
        <f t="shared" ca="1" si="486"/>
        <v>71463.180737627234</v>
      </c>
    </row>
    <row r="3400" spans="1:9" x14ac:dyDescent="0.2">
      <c r="A3400">
        <f t="shared" ca="1" si="481"/>
        <v>0.57449719077329198</v>
      </c>
      <c r="B3400">
        <f t="shared" ca="1" si="481"/>
        <v>0.90290681492166702</v>
      </c>
      <c r="C3400" t="str">
        <f t="shared" ca="1" si="482"/>
        <v>F</v>
      </c>
      <c r="D3400" t="str">
        <f t="shared" ca="1" si="479"/>
        <v>25-54</v>
      </c>
      <c r="E3400">
        <f t="shared" ca="1" si="480"/>
        <v>0</v>
      </c>
      <c r="F3400">
        <f t="shared" ca="1" si="483"/>
        <v>9</v>
      </c>
      <c r="G3400">
        <f t="shared" ca="1" si="484"/>
        <v>38</v>
      </c>
      <c r="H3400">
        <f t="shared" ca="1" si="485"/>
        <v>8</v>
      </c>
      <c r="I3400" s="1">
        <f t="shared" ca="1" si="486"/>
        <v>47288.300603516655</v>
      </c>
    </row>
    <row r="3401" spans="1:9" x14ac:dyDescent="0.2">
      <c r="A3401">
        <f t="shared" ca="1" si="481"/>
        <v>0.53881659733237852</v>
      </c>
      <c r="B3401">
        <f t="shared" ca="1" si="481"/>
        <v>0.35654383225686259</v>
      </c>
      <c r="C3401" t="str">
        <f t="shared" ca="1" si="482"/>
        <v>F</v>
      </c>
      <c r="D3401" t="str">
        <f t="shared" ca="1" si="479"/>
        <v>25-54</v>
      </c>
      <c r="E3401">
        <f t="shared" ca="1" si="480"/>
        <v>1</v>
      </c>
      <c r="F3401">
        <f t="shared" ca="1" si="483"/>
        <v>10</v>
      </c>
      <c r="G3401">
        <f t="shared" ca="1" si="484"/>
        <v>65</v>
      </c>
      <c r="H3401">
        <f t="shared" ca="1" si="485"/>
        <v>13</v>
      </c>
      <c r="I3401" s="1">
        <f t="shared" ca="1" si="486"/>
        <v>63251.270301468678</v>
      </c>
    </row>
    <row r="3402" spans="1:9" x14ac:dyDescent="0.2">
      <c r="A3402">
        <f t="shared" ca="1" si="481"/>
        <v>0.44464647837471905</v>
      </c>
      <c r="B3402">
        <f t="shared" ca="1" si="481"/>
        <v>0.21990305301721325</v>
      </c>
      <c r="C3402" t="str">
        <f t="shared" ca="1" si="482"/>
        <v>M</v>
      </c>
      <c r="D3402" t="str">
        <f t="shared" ca="1" si="479"/>
        <v>25-54</v>
      </c>
      <c r="E3402">
        <f t="shared" ca="1" si="480"/>
        <v>1</v>
      </c>
      <c r="F3402">
        <f t="shared" ca="1" si="483"/>
        <v>4</v>
      </c>
      <c r="G3402">
        <f t="shared" ca="1" si="484"/>
        <v>74</v>
      </c>
      <c r="H3402">
        <f t="shared" ca="1" si="485"/>
        <v>15</v>
      </c>
      <c r="I3402" s="1">
        <f t="shared" ca="1" si="486"/>
        <v>70903.50326594543</v>
      </c>
    </row>
    <row r="3403" spans="1:9" x14ac:dyDescent="0.2">
      <c r="A3403">
        <f t="shared" ca="1" si="481"/>
        <v>0.87975411639568335</v>
      </c>
      <c r="B3403">
        <f t="shared" ca="1" si="481"/>
        <v>0.31382992155740441</v>
      </c>
      <c r="C3403" t="str">
        <f t="shared" ca="1" si="482"/>
        <v>F</v>
      </c>
      <c r="D3403" t="str">
        <f t="shared" ca="1" si="479"/>
        <v>55-64</v>
      </c>
      <c r="E3403">
        <f t="shared" ca="1" si="480"/>
        <v>1</v>
      </c>
      <c r="F3403">
        <f t="shared" ca="1" si="483"/>
        <v>12</v>
      </c>
      <c r="G3403">
        <f t="shared" ca="1" si="484"/>
        <v>75</v>
      </c>
      <c r="H3403">
        <f t="shared" ca="1" si="485"/>
        <v>8</v>
      </c>
      <c r="I3403" s="1">
        <f t="shared" ca="1" si="486"/>
        <v>81532.007736484491</v>
      </c>
    </row>
    <row r="3404" spans="1:9" x14ac:dyDescent="0.2">
      <c r="A3404">
        <f t="shared" ca="1" si="481"/>
        <v>0.27678486192025853</v>
      </c>
      <c r="B3404">
        <f t="shared" ca="1" si="481"/>
        <v>0.67585821725932749</v>
      </c>
      <c r="C3404" t="str">
        <f t="shared" ca="1" si="482"/>
        <v>F</v>
      </c>
      <c r="D3404" t="str">
        <f t="shared" ca="1" si="479"/>
        <v>25-54</v>
      </c>
      <c r="E3404">
        <f t="shared" ca="1" si="480"/>
        <v>0</v>
      </c>
      <c r="F3404">
        <f t="shared" ca="1" si="483"/>
        <v>9</v>
      </c>
      <c r="G3404">
        <f t="shared" ca="1" si="484"/>
        <v>38</v>
      </c>
      <c r="H3404">
        <f t="shared" ca="1" si="485"/>
        <v>8</v>
      </c>
      <c r="I3404" s="1">
        <f t="shared" ca="1" si="486"/>
        <v>41452.060568071523</v>
      </c>
    </row>
    <row r="3405" spans="1:9" x14ac:dyDescent="0.2">
      <c r="A3405">
        <f t="shared" ca="1" si="481"/>
        <v>0.66448822219767256</v>
      </c>
      <c r="B3405">
        <f t="shared" ca="1" si="481"/>
        <v>0.39521637751299088</v>
      </c>
      <c r="C3405" t="str">
        <f t="shared" ca="1" si="482"/>
        <v>M</v>
      </c>
      <c r="D3405" t="str">
        <f t="shared" ca="1" si="479"/>
        <v>25-54</v>
      </c>
      <c r="E3405">
        <f t="shared" ca="1" si="480"/>
        <v>1</v>
      </c>
      <c r="F3405">
        <f t="shared" ca="1" si="483"/>
        <v>4</v>
      </c>
      <c r="G3405">
        <f t="shared" ca="1" si="484"/>
        <v>74</v>
      </c>
      <c r="H3405">
        <f t="shared" ca="1" si="485"/>
        <v>15</v>
      </c>
      <c r="I3405" s="1">
        <f t="shared" ca="1" si="486"/>
        <v>69158.748046951543</v>
      </c>
    </row>
    <row r="3406" spans="1:9" x14ac:dyDescent="0.2">
      <c r="A3406">
        <f t="shared" ca="1" si="481"/>
        <v>0.84855691563888391</v>
      </c>
      <c r="B3406">
        <f t="shared" ca="1" si="481"/>
        <v>0.1889663340891895</v>
      </c>
      <c r="C3406" t="str">
        <f t="shared" ca="1" si="482"/>
        <v>M</v>
      </c>
      <c r="D3406" t="str">
        <f t="shared" ca="1" si="479"/>
        <v>55-64</v>
      </c>
      <c r="E3406">
        <f t="shared" ca="1" si="480"/>
        <v>1</v>
      </c>
      <c r="F3406">
        <f t="shared" ca="1" si="483"/>
        <v>6</v>
      </c>
      <c r="G3406">
        <f t="shared" ca="1" si="484"/>
        <v>81</v>
      </c>
      <c r="H3406">
        <f t="shared" ca="1" si="485"/>
        <v>7</v>
      </c>
      <c r="I3406" s="1">
        <f t="shared" ca="1" si="486"/>
        <v>80275.416329273765</v>
      </c>
    </row>
    <row r="3407" spans="1:9" x14ac:dyDescent="0.2">
      <c r="A3407">
        <f t="shared" ca="1" si="481"/>
        <v>0.63779945302518848</v>
      </c>
      <c r="B3407">
        <f t="shared" ca="1" si="481"/>
        <v>0.45534999772137186</v>
      </c>
      <c r="C3407" t="str">
        <f t="shared" ca="1" si="482"/>
        <v>F</v>
      </c>
      <c r="D3407" t="str">
        <f t="shared" ca="1" si="479"/>
        <v>25-54</v>
      </c>
      <c r="E3407">
        <f t="shared" ca="1" si="480"/>
        <v>1</v>
      </c>
      <c r="F3407">
        <f t="shared" ca="1" si="483"/>
        <v>10</v>
      </c>
      <c r="G3407">
        <f t="shared" ca="1" si="484"/>
        <v>65</v>
      </c>
      <c r="H3407">
        <f t="shared" ca="1" si="485"/>
        <v>13</v>
      </c>
      <c r="I3407" s="1">
        <f t="shared" ca="1" si="486"/>
        <v>43907.082976436919</v>
      </c>
    </row>
    <row r="3408" spans="1:9" x14ac:dyDescent="0.2">
      <c r="A3408">
        <f t="shared" ca="1" si="481"/>
        <v>0.60551949957813445</v>
      </c>
      <c r="B3408">
        <f t="shared" ca="1" si="481"/>
        <v>0.33217174031956809</v>
      </c>
      <c r="C3408" t="str">
        <f t="shared" ca="1" si="482"/>
        <v>M</v>
      </c>
      <c r="D3408" t="str">
        <f t="shared" ca="1" si="479"/>
        <v>25-54</v>
      </c>
      <c r="E3408">
        <f t="shared" ca="1" si="480"/>
        <v>1</v>
      </c>
      <c r="F3408">
        <f t="shared" ca="1" si="483"/>
        <v>4</v>
      </c>
      <c r="G3408">
        <f t="shared" ca="1" si="484"/>
        <v>74</v>
      </c>
      <c r="H3408">
        <f t="shared" ca="1" si="485"/>
        <v>15</v>
      </c>
      <c r="I3408" s="1">
        <f t="shared" ca="1" si="486"/>
        <v>82035.658696273822</v>
      </c>
    </row>
    <row r="3409" spans="1:9" x14ac:dyDescent="0.2">
      <c r="A3409">
        <f t="shared" ca="1" si="481"/>
        <v>0.23914073791364565</v>
      </c>
      <c r="B3409">
        <f t="shared" ca="1" si="481"/>
        <v>0.79131153495429007</v>
      </c>
      <c r="C3409" t="str">
        <f t="shared" ca="1" si="482"/>
        <v>F</v>
      </c>
      <c r="D3409" t="str">
        <f t="shared" ca="1" si="479"/>
        <v>25-54</v>
      </c>
      <c r="E3409">
        <f t="shared" ca="1" si="480"/>
        <v>0</v>
      </c>
      <c r="F3409">
        <f t="shared" ca="1" si="483"/>
        <v>9</v>
      </c>
      <c r="G3409">
        <f t="shared" ca="1" si="484"/>
        <v>38</v>
      </c>
      <c r="H3409">
        <f t="shared" ca="1" si="485"/>
        <v>8</v>
      </c>
      <c r="I3409" s="1">
        <f t="shared" ca="1" si="486"/>
        <v>37287.725507581796</v>
      </c>
    </row>
    <row r="3410" spans="1:9" x14ac:dyDescent="0.2">
      <c r="A3410">
        <f t="shared" ca="1" si="481"/>
        <v>0.15599430466142805</v>
      </c>
      <c r="B3410">
        <f t="shared" ca="1" si="481"/>
        <v>0.7322706509105017</v>
      </c>
      <c r="C3410" t="str">
        <f t="shared" ca="1" si="482"/>
        <v>M</v>
      </c>
      <c r="D3410" t="str">
        <f t="shared" ca="1" si="479"/>
        <v>15-24</v>
      </c>
      <c r="E3410">
        <f t="shared" ca="1" si="480"/>
        <v>0</v>
      </c>
      <c r="F3410">
        <f t="shared" ca="1" si="483"/>
        <v>1</v>
      </c>
      <c r="G3410">
        <f t="shared" ca="1" si="484"/>
        <v>35</v>
      </c>
      <c r="H3410">
        <f t="shared" ca="1" si="485"/>
        <v>8</v>
      </c>
      <c r="I3410" s="1">
        <f t="shared" ca="1" si="486"/>
        <v>39839.87878381036</v>
      </c>
    </row>
    <row r="3411" spans="1:9" x14ac:dyDescent="0.2">
      <c r="A3411">
        <f t="shared" ca="1" si="481"/>
        <v>0.87962386572958839</v>
      </c>
      <c r="B3411">
        <f t="shared" ca="1" si="481"/>
        <v>0.35571081394513415</v>
      </c>
      <c r="C3411" t="str">
        <f t="shared" ca="1" si="482"/>
        <v>F</v>
      </c>
      <c r="D3411" t="str">
        <f t="shared" ca="1" si="479"/>
        <v>55-64</v>
      </c>
      <c r="E3411">
        <f t="shared" ca="1" si="480"/>
        <v>1</v>
      </c>
      <c r="F3411">
        <f t="shared" ca="1" si="483"/>
        <v>12</v>
      </c>
      <c r="G3411">
        <f t="shared" ca="1" si="484"/>
        <v>75</v>
      </c>
      <c r="H3411">
        <f t="shared" ca="1" si="485"/>
        <v>8</v>
      </c>
      <c r="I3411" s="1">
        <f t="shared" ca="1" si="486"/>
        <v>74851.882711751081</v>
      </c>
    </row>
    <row r="3412" spans="1:9" x14ac:dyDescent="0.2">
      <c r="A3412">
        <f t="shared" ca="1" si="481"/>
        <v>0.6570285463507497</v>
      </c>
      <c r="B3412">
        <f t="shared" ca="1" si="481"/>
        <v>3.4289751182653427E-3</v>
      </c>
      <c r="C3412" t="str">
        <f t="shared" ca="1" si="482"/>
        <v>M</v>
      </c>
      <c r="D3412" t="str">
        <f t="shared" ca="1" si="479"/>
        <v>25-54</v>
      </c>
      <c r="E3412">
        <f t="shared" ca="1" si="480"/>
        <v>1</v>
      </c>
      <c r="F3412">
        <f t="shared" ca="1" si="483"/>
        <v>4</v>
      </c>
      <c r="G3412">
        <f t="shared" ca="1" si="484"/>
        <v>74</v>
      </c>
      <c r="H3412">
        <f t="shared" ca="1" si="485"/>
        <v>15</v>
      </c>
      <c r="I3412" s="1">
        <f t="shared" ca="1" si="486"/>
        <v>82147.945961287027</v>
      </c>
    </row>
    <row r="3413" spans="1:9" x14ac:dyDescent="0.2">
      <c r="A3413">
        <f t="shared" ca="1" si="481"/>
        <v>0.96788503727215591</v>
      </c>
      <c r="B3413">
        <f t="shared" ca="1" si="481"/>
        <v>0.96277451137135306</v>
      </c>
      <c r="C3413" t="str">
        <f t="shared" ca="1" si="482"/>
        <v>F</v>
      </c>
      <c r="D3413" t="str">
        <f t="shared" ca="1" si="479"/>
        <v>55-64</v>
      </c>
      <c r="E3413">
        <f t="shared" ca="1" si="480"/>
        <v>0</v>
      </c>
      <c r="F3413">
        <f t="shared" ca="1" si="483"/>
        <v>11</v>
      </c>
      <c r="G3413">
        <f t="shared" ca="1" si="484"/>
        <v>45</v>
      </c>
      <c r="H3413">
        <f t="shared" ca="1" si="485"/>
        <v>9</v>
      </c>
      <c r="I3413" s="1">
        <f t="shared" ca="1" si="486"/>
        <v>56403.941556365033</v>
      </c>
    </row>
    <row r="3414" spans="1:9" x14ac:dyDescent="0.2">
      <c r="A3414">
        <f t="shared" ca="1" si="481"/>
        <v>0.76455387232705685</v>
      </c>
      <c r="B3414">
        <f t="shared" ca="1" si="481"/>
        <v>0.82703303112705295</v>
      </c>
      <c r="C3414" t="str">
        <f t="shared" ca="1" si="482"/>
        <v>M</v>
      </c>
      <c r="D3414" t="str">
        <f t="shared" ca="1" si="479"/>
        <v>25-54</v>
      </c>
      <c r="E3414">
        <f t="shared" ca="1" si="480"/>
        <v>0</v>
      </c>
      <c r="F3414">
        <f t="shared" ca="1" si="483"/>
        <v>3</v>
      </c>
      <c r="G3414">
        <f t="shared" ca="1" si="484"/>
        <v>42</v>
      </c>
      <c r="H3414">
        <f t="shared" ca="1" si="485"/>
        <v>8</v>
      </c>
      <c r="I3414" s="1">
        <f t="shared" ca="1" si="486"/>
        <v>32892.187511198717</v>
      </c>
    </row>
    <row r="3415" spans="1:9" x14ac:dyDescent="0.2">
      <c r="A3415">
        <f t="shared" ca="1" si="481"/>
        <v>0.13318953591102201</v>
      </c>
      <c r="B3415">
        <f t="shared" ca="1" si="481"/>
        <v>0.46705023764742026</v>
      </c>
      <c r="C3415" t="str">
        <f t="shared" ca="1" si="482"/>
        <v>F</v>
      </c>
      <c r="D3415" t="str">
        <f t="shared" ca="1" si="479"/>
        <v>15-24</v>
      </c>
      <c r="E3415">
        <f t="shared" ca="1" si="480"/>
        <v>0</v>
      </c>
      <c r="F3415">
        <f t="shared" ca="1" si="483"/>
        <v>7</v>
      </c>
      <c r="G3415">
        <f t="shared" ca="1" si="484"/>
        <v>27</v>
      </c>
      <c r="H3415">
        <f t="shared" ca="1" si="485"/>
        <v>9</v>
      </c>
      <c r="I3415" s="1">
        <f t="shared" ca="1" si="486"/>
        <v>23863.970493161054</v>
      </c>
    </row>
    <row r="3416" spans="1:9" x14ac:dyDescent="0.2">
      <c r="A3416">
        <f t="shared" ca="1" si="481"/>
        <v>0.72513062324012079</v>
      </c>
      <c r="B3416">
        <f t="shared" ca="1" si="481"/>
        <v>0.58883221003095865</v>
      </c>
      <c r="C3416" t="str">
        <f t="shared" ca="1" si="482"/>
        <v>M</v>
      </c>
      <c r="D3416" t="str">
        <f t="shared" ca="1" si="479"/>
        <v>25-54</v>
      </c>
      <c r="E3416">
        <f t="shared" ca="1" si="480"/>
        <v>0</v>
      </c>
      <c r="F3416">
        <f t="shared" ca="1" si="483"/>
        <v>3</v>
      </c>
      <c r="G3416">
        <f t="shared" ca="1" si="484"/>
        <v>42</v>
      </c>
      <c r="H3416">
        <f t="shared" ca="1" si="485"/>
        <v>8</v>
      </c>
      <c r="I3416" s="1">
        <f t="shared" ca="1" si="486"/>
        <v>30743.186156568598</v>
      </c>
    </row>
    <row r="3417" spans="1:9" x14ac:dyDescent="0.2">
      <c r="A3417">
        <f t="shared" ca="1" si="481"/>
        <v>0.35999184424760722</v>
      </c>
      <c r="B3417">
        <f t="shared" ca="1" si="481"/>
        <v>0.79504912347498391</v>
      </c>
      <c r="C3417" t="str">
        <f t="shared" ca="1" si="482"/>
        <v>F</v>
      </c>
      <c r="D3417" t="str">
        <f t="shared" ca="1" si="479"/>
        <v>25-54</v>
      </c>
      <c r="E3417">
        <f t="shared" ca="1" si="480"/>
        <v>0</v>
      </c>
      <c r="F3417">
        <f t="shared" ca="1" si="483"/>
        <v>9</v>
      </c>
      <c r="G3417">
        <f t="shared" ca="1" si="484"/>
        <v>38</v>
      </c>
      <c r="H3417">
        <f t="shared" ca="1" si="485"/>
        <v>8</v>
      </c>
      <c r="I3417" s="1">
        <f t="shared" ca="1" si="486"/>
        <v>40035.322217729306</v>
      </c>
    </row>
    <row r="3418" spans="1:9" x14ac:dyDescent="0.2">
      <c r="A3418">
        <f t="shared" ca="1" si="481"/>
        <v>0.16276298058919014</v>
      </c>
      <c r="B3418">
        <f t="shared" ca="1" si="481"/>
        <v>0.79330713900347594</v>
      </c>
      <c r="C3418" t="str">
        <f t="shared" ca="1" si="482"/>
        <v>F</v>
      </c>
      <c r="D3418" t="str">
        <f t="shared" ca="1" si="479"/>
        <v>15-24</v>
      </c>
      <c r="E3418">
        <f t="shared" ca="1" si="480"/>
        <v>0</v>
      </c>
      <c r="F3418">
        <f t="shared" ca="1" si="483"/>
        <v>7</v>
      </c>
      <c r="G3418">
        <f t="shared" ca="1" si="484"/>
        <v>27</v>
      </c>
      <c r="H3418">
        <f t="shared" ca="1" si="485"/>
        <v>9</v>
      </c>
      <c r="I3418" s="1">
        <f t="shared" ca="1" si="486"/>
        <v>33956.111699862478</v>
      </c>
    </row>
    <row r="3419" spans="1:9" x14ac:dyDescent="0.2">
      <c r="A3419">
        <f t="shared" ca="1" si="481"/>
        <v>0.35422296458220237</v>
      </c>
      <c r="B3419">
        <f t="shared" ca="1" si="481"/>
        <v>0.2345183971359871</v>
      </c>
      <c r="C3419" t="str">
        <f t="shared" ca="1" si="482"/>
        <v>M</v>
      </c>
      <c r="D3419" t="str">
        <f t="shared" ca="1" si="479"/>
        <v>25-54</v>
      </c>
      <c r="E3419">
        <f t="shared" ca="1" si="480"/>
        <v>1</v>
      </c>
      <c r="F3419">
        <f t="shared" ca="1" si="483"/>
        <v>4</v>
      </c>
      <c r="G3419">
        <f t="shared" ca="1" si="484"/>
        <v>74</v>
      </c>
      <c r="H3419">
        <f t="shared" ca="1" si="485"/>
        <v>15</v>
      </c>
      <c r="I3419" s="1">
        <f t="shared" ca="1" si="486"/>
        <v>77535.192733287447</v>
      </c>
    </row>
    <row r="3420" spans="1:9" x14ac:dyDescent="0.2">
      <c r="A3420">
        <f t="shared" ca="1" si="481"/>
        <v>0.76949026190344894</v>
      </c>
      <c r="B3420">
        <f t="shared" ca="1" si="481"/>
        <v>0.31520776835286501</v>
      </c>
      <c r="C3420" t="str">
        <f t="shared" ca="1" si="482"/>
        <v>F</v>
      </c>
      <c r="D3420" t="str">
        <f t="shared" ca="1" si="479"/>
        <v>25-54</v>
      </c>
      <c r="E3420">
        <f t="shared" ca="1" si="480"/>
        <v>1</v>
      </c>
      <c r="F3420">
        <f t="shared" ca="1" si="483"/>
        <v>10</v>
      </c>
      <c r="G3420">
        <f t="shared" ca="1" si="484"/>
        <v>65</v>
      </c>
      <c r="H3420">
        <f t="shared" ca="1" si="485"/>
        <v>13</v>
      </c>
      <c r="I3420" s="1">
        <f t="shared" ca="1" si="486"/>
        <v>55066.45483324222</v>
      </c>
    </row>
    <row r="3421" spans="1:9" x14ac:dyDescent="0.2">
      <c r="A3421">
        <f t="shared" ca="1" si="481"/>
        <v>0.1817686525359451</v>
      </c>
      <c r="B3421">
        <f t="shared" ca="1" si="481"/>
        <v>0.99292423501653637</v>
      </c>
      <c r="C3421" t="str">
        <f t="shared" ca="1" si="482"/>
        <v>M</v>
      </c>
      <c r="D3421" t="str">
        <f t="shared" ca="1" si="479"/>
        <v>15-24</v>
      </c>
      <c r="E3421">
        <f t="shared" ca="1" si="480"/>
        <v>0</v>
      </c>
      <c r="F3421">
        <f t="shared" ca="1" si="483"/>
        <v>1</v>
      </c>
      <c r="G3421">
        <f t="shared" ca="1" si="484"/>
        <v>35</v>
      </c>
      <c r="H3421">
        <f t="shared" ca="1" si="485"/>
        <v>8</v>
      </c>
      <c r="I3421" s="1">
        <f t="shared" ca="1" si="486"/>
        <v>41955.776834589371</v>
      </c>
    </row>
    <row r="3422" spans="1:9" x14ac:dyDescent="0.2">
      <c r="A3422">
        <f t="shared" ca="1" si="481"/>
        <v>0.19195079791462821</v>
      </c>
      <c r="B3422">
        <f t="shared" ca="1" si="481"/>
        <v>0.15011725627845363</v>
      </c>
      <c r="C3422" t="str">
        <f t="shared" ca="1" si="482"/>
        <v>F</v>
      </c>
      <c r="D3422" t="str">
        <f t="shared" ca="1" si="479"/>
        <v>25-54</v>
      </c>
      <c r="E3422">
        <f t="shared" ca="1" si="480"/>
        <v>1</v>
      </c>
      <c r="F3422">
        <f t="shared" ca="1" si="483"/>
        <v>10</v>
      </c>
      <c r="G3422">
        <f t="shared" ca="1" si="484"/>
        <v>65</v>
      </c>
      <c r="H3422">
        <f t="shared" ca="1" si="485"/>
        <v>13</v>
      </c>
      <c r="I3422" s="1">
        <f t="shared" ca="1" si="486"/>
        <v>68626.83733254252</v>
      </c>
    </row>
    <row r="3423" spans="1:9" x14ac:dyDescent="0.2">
      <c r="A3423">
        <f t="shared" ca="1" si="481"/>
        <v>0.43243045007499215</v>
      </c>
      <c r="B3423">
        <f t="shared" ca="1" si="481"/>
        <v>0.77597054998749682</v>
      </c>
      <c r="C3423" t="str">
        <f t="shared" ca="1" si="482"/>
        <v>F</v>
      </c>
      <c r="D3423" t="str">
        <f t="shared" ca="1" si="479"/>
        <v>25-54</v>
      </c>
      <c r="E3423">
        <f t="shared" ca="1" si="480"/>
        <v>0</v>
      </c>
      <c r="F3423">
        <f t="shared" ca="1" si="483"/>
        <v>9</v>
      </c>
      <c r="G3423">
        <f t="shared" ca="1" si="484"/>
        <v>38</v>
      </c>
      <c r="H3423">
        <f t="shared" ca="1" si="485"/>
        <v>8</v>
      </c>
      <c r="I3423" s="1">
        <f t="shared" ca="1" si="486"/>
        <v>35474.18619132576</v>
      </c>
    </row>
    <row r="3424" spans="1:9" x14ac:dyDescent="0.2">
      <c r="A3424">
        <f t="shared" ca="1" si="481"/>
        <v>0.80644582063919645</v>
      </c>
      <c r="B3424">
        <f t="shared" ca="1" si="481"/>
        <v>0.60436256632918905</v>
      </c>
      <c r="C3424" t="str">
        <f t="shared" ca="1" si="482"/>
        <v>F</v>
      </c>
      <c r="D3424" t="str">
        <f t="shared" ca="1" si="479"/>
        <v>55-64</v>
      </c>
      <c r="E3424">
        <f t="shared" ca="1" si="480"/>
        <v>0</v>
      </c>
      <c r="F3424">
        <f t="shared" ca="1" si="483"/>
        <v>11</v>
      </c>
      <c r="G3424">
        <f t="shared" ca="1" si="484"/>
        <v>45</v>
      </c>
      <c r="H3424">
        <f t="shared" ca="1" si="485"/>
        <v>9</v>
      </c>
      <c r="I3424" s="1">
        <f t="shared" ca="1" si="486"/>
        <v>54253.620258425923</v>
      </c>
    </row>
    <row r="3425" spans="1:9" x14ac:dyDescent="0.2">
      <c r="A3425">
        <f t="shared" ca="1" si="481"/>
        <v>9.6254933368552287E-2</v>
      </c>
      <c r="B3425">
        <f t="shared" ca="1" si="481"/>
        <v>2.3368557552709945E-2</v>
      </c>
      <c r="C3425" t="str">
        <f t="shared" ca="1" si="482"/>
        <v>M</v>
      </c>
      <c r="D3425" t="str">
        <f t="shared" ca="1" si="479"/>
        <v>15-24</v>
      </c>
      <c r="E3425">
        <f t="shared" ca="1" si="480"/>
        <v>1</v>
      </c>
      <c r="F3425">
        <f t="shared" ca="1" si="483"/>
        <v>2</v>
      </c>
      <c r="G3425">
        <f t="shared" ca="1" si="484"/>
        <v>55</v>
      </c>
      <c r="H3425">
        <f t="shared" ca="1" si="485"/>
        <v>9</v>
      </c>
      <c r="I3425" s="1">
        <f t="shared" ca="1" si="486"/>
        <v>42095.717981882648</v>
      </c>
    </row>
    <row r="3426" spans="1:9" x14ac:dyDescent="0.2">
      <c r="A3426">
        <f t="shared" ca="1" si="481"/>
        <v>0.90736560504298491</v>
      </c>
      <c r="B3426">
        <f t="shared" ca="1" si="481"/>
        <v>0.66204189541230385</v>
      </c>
      <c r="C3426" t="str">
        <f t="shared" ca="1" si="482"/>
        <v>F</v>
      </c>
      <c r="D3426" t="str">
        <f t="shared" ca="1" si="479"/>
        <v>55-64</v>
      </c>
      <c r="E3426">
        <f t="shared" ca="1" si="480"/>
        <v>0</v>
      </c>
      <c r="F3426">
        <f t="shared" ca="1" si="483"/>
        <v>11</v>
      </c>
      <c r="G3426">
        <f t="shared" ca="1" si="484"/>
        <v>45</v>
      </c>
      <c r="H3426">
        <f t="shared" ca="1" si="485"/>
        <v>9</v>
      </c>
      <c r="I3426" s="1">
        <f t="shared" ca="1" si="486"/>
        <v>43708.408386497118</v>
      </c>
    </row>
    <row r="3427" spans="1:9" x14ac:dyDescent="0.2">
      <c r="A3427">
        <f t="shared" ca="1" si="481"/>
        <v>0.43984655586224319</v>
      </c>
      <c r="B3427">
        <f t="shared" ca="1" si="481"/>
        <v>0.93886101322086057</v>
      </c>
      <c r="C3427" t="str">
        <f t="shared" ca="1" si="482"/>
        <v>F</v>
      </c>
      <c r="D3427" t="str">
        <f t="shared" ca="1" si="479"/>
        <v>25-54</v>
      </c>
      <c r="E3427">
        <f t="shared" ca="1" si="480"/>
        <v>0</v>
      </c>
      <c r="F3427">
        <f t="shared" ca="1" si="483"/>
        <v>9</v>
      </c>
      <c r="G3427">
        <f t="shared" ca="1" si="484"/>
        <v>38</v>
      </c>
      <c r="H3427">
        <f t="shared" ca="1" si="485"/>
        <v>8</v>
      </c>
      <c r="I3427" s="1">
        <f t="shared" ca="1" si="486"/>
        <v>45246.995724425076</v>
      </c>
    </row>
    <row r="3428" spans="1:9" x14ac:dyDescent="0.2">
      <c r="A3428">
        <f t="shared" ca="1" si="481"/>
        <v>0.14709494972969184</v>
      </c>
      <c r="B3428">
        <f t="shared" ca="1" si="481"/>
        <v>0.28966938843460366</v>
      </c>
      <c r="C3428" t="str">
        <f t="shared" ca="1" si="482"/>
        <v>M</v>
      </c>
      <c r="D3428" t="str">
        <f t="shared" ca="1" si="479"/>
        <v>15-24</v>
      </c>
      <c r="E3428">
        <f t="shared" ca="1" si="480"/>
        <v>1</v>
      </c>
      <c r="F3428">
        <f t="shared" ca="1" si="483"/>
        <v>2</v>
      </c>
      <c r="G3428">
        <f t="shared" ca="1" si="484"/>
        <v>55</v>
      </c>
      <c r="H3428">
        <f t="shared" ca="1" si="485"/>
        <v>9</v>
      </c>
      <c r="I3428" s="1">
        <f t="shared" ca="1" si="486"/>
        <v>41361.647501953834</v>
      </c>
    </row>
    <row r="3429" spans="1:9" x14ac:dyDescent="0.2">
      <c r="A3429">
        <f t="shared" ca="1" si="481"/>
        <v>0.15136553716520185</v>
      </c>
      <c r="B3429">
        <f t="shared" ca="1" si="481"/>
        <v>0.849506171731917</v>
      </c>
      <c r="C3429" t="str">
        <f t="shared" ca="1" si="482"/>
        <v>F</v>
      </c>
      <c r="D3429" t="str">
        <f t="shared" ca="1" si="479"/>
        <v>15-24</v>
      </c>
      <c r="E3429">
        <f t="shared" ca="1" si="480"/>
        <v>0</v>
      </c>
      <c r="F3429">
        <f t="shared" ca="1" si="483"/>
        <v>7</v>
      </c>
      <c r="G3429">
        <f t="shared" ca="1" si="484"/>
        <v>27</v>
      </c>
      <c r="H3429">
        <f t="shared" ca="1" si="485"/>
        <v>9</v>
      </c>
      <c r="I3429" s="1">
        <f t="shared" ca="1" si="486"/>
        <v>44415.499383875765</v>
      </c>
    </row>
    <row r="3430" spans="1:9" x14ac:dyDescent="0.2">
      <c r="A3430">
        <f t="shared" ca="1" si="481"/>
        <v>0.44446023368165499</v>
      </c>
      <c r="B3430">
        <f t="shared" ca="1" si="481"/>
        <v>0.55432880550890629</v>
      </c>
      <c r="C3430" t="str">
        <f t="shared" ca="1" si="482"/>
        <v>M</v>
      </c>
      <c r="D3430" t="str">
        <f t="shared" ca="1" si="479"/>
        <v>25-54</v>
      </c>
      <c r="E3430">
        <f t="shared" ca="1" si="480"/>
        <v>0</v>
      </c>
      <c r="F3430">
        <f t="shared" ca="1" si="483"/>
        <v>3</v>
      </c>
      <c r="G3430">
        <f t="shared" ca="1" si="484"/>
        <v>42</v>
      </c>
      <c r="H3430">
        <f t="shared" ca="1" si="485"/>
        <v>8</v>
      </c>
      <c r="I3430" s="1">
        <f t="shared" ca="1" si="486"/>
        <v>46504.07328508138</v>
      </c>
    </row>
    <row r="3431" spans="1:9" x14ac:dyDescent="0.2">
      <c r="A3431">
        <f t="shared" ca="1" si="481"/>
        <v>0.48153616088335949</v>
      </c>
      <c r="B3431">
        <f t="shared" ca="1" si="481"/>
        <v>0.58422863278978676</v>
      </c>
      <c r="C3431" t="str">
        <f t="shared" ca="1" si="482"/>
        <v>M</v>
      </c>
      <c r="D3431" t="str">
        <f t="shared" ca="1" si="479"/>
        <v>25-54</v>
      </c>
      <c r="E3431">
        <f t="shared" ca="1" si="480"/>
        <v>0</v>
      </c>
      <c r="F3431">
        <f t="shared" ca="1" si="483"/>
        <v>3</v>
      </c>
      <c r="G3431">
        <f t="shared" ca="1" si="484"/>
        <v>42</v>
      </c>
      <c r="H3431">
        <f t="shared" ca="1" si="485"/>
        <v>8</v>
      </c>
      <c r="I3431" s="1">
        <f t="shared" ca="1" si="486"/>
        <v>52988.084223550199</v>
      </c>
    </row>
    <row r="3432" spans="1:9" x14ac:dyDescent="0.2">
      <c r="A3432">
        <f t="shared" ca="1" si="481"/>
        <v>0.73017542351940334</v>
      </c>
      <c r="B3432">
        <f t="shared" ca="1" si="481"/>
        <v>0.61298884094099659</v>
      </c>
      <c r="C3432" t="str">
        <f t="shared" ca="1" si="482"/>
        <v>F</v>
      </c>
      <c r="D3432" t="str">
        <f t="shared" ca="1" si="479"/>
        <v>25-54</v>
      </c>
      <c r="E3432">
        <f t="shared" ca="1" si="480"/>
        <v>0</v>
      </c>
      <c r="F3432">
        <f t="shared" ca="1" si="483"/>
        <v>9</v>
      </c>
      <c r="G3432">
        <f t="shared" ca="1" si="484"/>
        <v>38</v>
      </c>
      <c r="H3432">
        <f t="shared" ca="1" si="485"/>
        <v>8</v>
      </c>
      <c r="I3432" s="1">
        <f t="shared" ca="1" si="486"/>
        <v>41338.848816749509</v>
      </c>
    </row>
    <row r="3433" spans="1:9" x14ac:dyDescent="0.2">
      <c r="A3433">
        <f t="shared" ca="1" si="481"/>
        <v>0.99187533468304756</v>
      </c>
      <c r="B3433">
        <f t="shared" ca="1" si="481"/>
        <v>0.84639447257318356</v>
      </c>
      <c r="C3433" t="str">
        <f t="shared" ca="1" si="482"/>
        <v>M</v>
      </c>
      <c r="D3433" t="str">
        <f t="shared" ca="1" si="479"/>
        <v>55-64</v>
      </c>
      <c r="E3433">
        <f t="shared" ca="1" si="480"/>
        <v>0</v>
      </c>
      <c r="F3433">
        <f t="shared" ca="1" si="483"/>
        <v>5</v>
      </c>
      <c r="G3433">
        <f t="shared" ca="1" si="484"/>
        <v>51</v>
      </c>
      <c r="H3433">
        <f t="shared" ca="1" si="485"/>
        <v>8</v>
      </c>
      <c r="I3433" s="1">
        <f t="shared" ca="1" si="486"/>
        <v>47504.880053909634</v>
      </c>
    </row>
    <row r="3434" spans="1:9" x14ac:dyDescent="0.2">
      <c r="A3434">
        <f t="shared" ca="1" si="481"/>
        <v>5.3457106308906654E-2</v>
      </c>
      <c r="B3434">
        <f t="shared" ca="1" si="481"/>
        <v>0.51982732943998999</v>
      </c>
      <c r="C3434" t="str">
        <f t="shared" ca="1" si="482"/>
        <v>M</v>
      </c>
      <c r="D3434" t="str">
        <f t="shared" ca="1" si="479"/>
        <v>15-24</v>
      </c>
      <c r="E3434">
        <f t="shared" ca="1" si="480"/>
        <v>0</v>
      </c>
      <c r="F3434">
        <f t="shared" ca="1" si="483"/>
        <v>1</v>
      </c>
      <c r="G3434">
        <f t="shared" ca="1" si="484"/>
        <v>35</v>
      </c>
      <c r="H3434">
        <f t="shared" ca="1" si="485"/>
        <v>8</v>
      </c>
      <c r="I3434" s="1">
        <f t="shared" ca="1" si="486"/>
        <v>33828.340259540171</v>
      </c>
    </row>
    <row r="3435" spans="1:9" x14ac:dyDescent="0.2">
      <c r="A3435">
        <f t="shared" ca="1" si="481"/>
        <v>0.16358385690469301</v>
      </c>
      <c r="B3435">
        <f t="shared" ca="1" si="481"/>
        <v>0.61757628500171313</v>
      </c>
      <c r="C3435" t="str">
        <f t="shared" ca="1" si="482"/>
        <v>F</v>
      </c>
      <c r="D3435" t="str">
        <f t="shared" ca="1" si="479"/>
        <v>15-24</v>
      </c>
      <c r="E3435">
        <f t="shared" ca="1" si="480"/>
        <v>0</v>
      </c>
      <c r="F3435">
        <f t="shared" ca="1" si="483"/>
        <v>7</v>
      </c>
      <c r="G3435">
        <f t="shared" ca="1" si="484"/>
        <v>27</v>
      </c>
      <c r="H3435">
        <f t="shared" ca="1" si="485"/>
        <v>9</v>
      </c>
      <c r="I3435" s="1">
        <f t="shared" ca="1" si="486"/>
        <v>19532.649067477327</v>
      </c>
    </row>
    <row r="3436" spans="1:9" x14ac:dyDescent="0.2">
      <c r="A3436">
        <f t="shared" ca="1" si="481"/>
        <v>0.38207435937125567</v>
      </c>
      <c r="B3436">
        <f t="shared" ca="1" si="481"/>
        <v>0.50372265850817821</v>
      </c>
      <c r="C3436" t="str">
        <f t="shared" ca="1" si="482"/>
        <v>F</v>
      </c>
      <c r="D3436" t="str">
        <f t="shared" ca="1" si="479"/>
        <v>25-54</v>
      </c>
      <c r="E3436">
        <f t="shared" ca="1" si="480"/>
        <v>1</v>
      </c>
      <c r="F3436">
        <f t="shared" ca="1" si="483"/>
        <v>10</v>
      </c>
      <c r="G3436">
        <f t="shared" ca="1" si="484"/>
        <v>65</v>
      </c>
      <c r="H3436">
        <f t="shared" ca="1" si="485"/>
        <v>13</v>
      </c>
      <c r="I3436" s="1">
        <f t="shared" ca="1" si="486"/>
        <v>77173.711967298368</v>
      </c>
    </row>
    <row r="3437" spans="1:9" x14ac:dyDescent="0.2">
      <c r="A3437">
        <f t="shared" ca="1" si="481"/>
        <v>6.2004203841755867E-2</v>
      </c>
      <c r="B3437">
        <f t="shared" ca="1" si="481"/>
        <v>0.37121477836153693</v>
      </c>
      <c r="C3437" t="str">
        <f t="shared" ca="1" si="482"/>
        <v>M</v>
      </c>
      <c r="D3437" t="str">
        <f t="shared" ca="1" si="479"/>
        <v>15-24</v>
      </c>
      <c r="E3437">
        <f t="shared" ca="1" si="480"/>
        <v>1</v>
      </c>
      <c r="F3437">
        <f t="shared" ca="1" si="483"/>
        <v>2</v>
      </c>
      <c r="G3437">
        <f t="shared" ca="1" si="484"/>
        <v>55</v>
      </c>
      <c r="H3437">
        <f t="shared" ca="1" si="485"/>
        <v>9</v>
      </c>
      <c r="I3437" s="1">
        <f t="shared" ca="1" si="486"/>
        <v>62172.806082129719</v>
      </c>
    </row>
    <row r="3438" spans="1:9" x14ac:dyDescent="0.2">
      <c r="A3438">
        <f t="shared" ca="1" si="481"/>
        <v>0.25581982031966433</v>
      </c>
      <c r="B3438">
        <f t="shared" ca="1" si="481"/>
        <v>2.984130283344788E-2</v>
      </c>
      <c r="C3438" t="str">
        <f t="shared" ca="1" si="482"/>
        <v>M</v>
      </c>
      <c r="D3438" t="str">
        <f t="shared" ref="D3438:D3501" ca="1" si="487">IF(C3438="M",IF(A3438&lt;0.18259,"15-24",IF(A3438&lt;0.790412,"25-54","55-64")),IF(A3438&lt;0.176597,"15-24",IF(A3438&lt;0.781926,"25-54","55-64")))</f>
        <v>25-54</v>
      </c>
      <c r="E3438">
        <f t="shared" ref="E3438:E3501" ca="1" si="488">IF(AND(C3438="M",D3438="15-24",B3438&lt;0.34),1,IF(AND(C3438="M",D3438="25-54",B3438&lt;0.51),1,IF(AND(C3438="M",D3438="55-64",B3438&lt;0.45),1,IF(AND(C3438="F",D3438="15-24",B3438&lt;0.4),1,IF(AND(C3438="F",D3438="25-54",B3438&lt;0.52),1,IF(B3438&lt;0.42,1,0))))))</f>
        <v>1</v>
      </c>
      <c r="F3438">
        <f t="shared" ca="1" si="483"/>
        <v>4</v>
      </c>
      <c r="G3438">
        <f t="shared" ca="1" si="484"/>
        <v>74</v>
      </c>
      <c r="H3438">
        <f t="shared" ca="1" si="485"/>
        <v>15</v>
      </c>
      <c r="I3438" s="1">
        <f t="shared" ca="1" si="486"/>
        <v>65460.966003781767</v>
      </c>
    </row>
    <row r="3439" spans="1:9" x14ac:dyDescent="0.2">
      <c r="A3439">
        <f t="shared" ca="1" si="481"/>
        <v>0.96079250817898754</v>
      </c>
      <c r="B3439">
        <f t="shared" ca="1" si="481"/>
        <v>0.13448927588453485</v>
      </c>
      <c r="C3439" t="str">
        <f t="shared" ca="1" si="482"/>
        <v>M</v>
      </c>
      <c r="D3439" t="str">
        <f t="shared" ca="1" si="487"/>
        <v>55-64</v>
      </c>
      <c r="E3439">
        <f t="shared" ca="1" si="488"/>
        <v>1</v>
      </c>
      <c r="F3439">
        <f t="shared" ca="1" si="483"/>
        <v>6</v>
      </c>
      <c r="G3439">
        <f t="shared" ca="1" si="484"/>
        <v>81</v>
      </c>
      <c r="H3439">
        <f t="shared" ca="1" si="485"/>
        <v>7</v>
      </c>
      <c r="I3439" s="1">
        <f t="shared" ca="1" si="486"/>
        <v>72550.125187356025</v>
      </c>
    </row>
    <row r="3440" spans="1:9" x14ac:dyDescent="0.2">
      <c r="A3440">
        <f t="shared" ca="1" si="481"/>
        <v>0.74052388518075607</v>
      </c>
      <c r="B3440">
        <f t="shared" ca="1" si="481"/>
        <v>0.5764897160367175</v>
      </c>
      <c r="C3440" t="str">
        <f t="shared" ca="1" si="482"/>
        <v>M</v>
      </c>
      <c r="D3440" t="str">
        <f t="shared" ca="1" si="487"/>
        <v>25-54</v>
      </c>
      <c r="E3440">
        <f t="shared" ca="1" si="488"/>
        <v>0</v>
      </c>
      <c r="F3440">
        <f t="shared" ca="1" si="483"/>
        <v>3</v>
      </c>
      <c r="G3440">
        <f t="shared" ca="1" si="484"/>
        <v>42</v>
      </c>
      <c r="H3440">
        <f t="shared" ca="1" si="485"/>
        <v>8</v>
      </c>
      <c r="I3440" s="1">
        <f t="shared" ca="1" si="486"/>
        <v>48219.841130716944</v>
      </c>
    </row>
    <row r="3441" spans="1:9" x14ac:dyDescent="0.2">
      <c r="A3441">
        <f t="shared" ca="1" si="481"/>
        <v>0.38089897685916052</v>
      </c>
      <c r="B3441">
        <f t="shared" ca="1" si="481"/>
        <v>0.9777999209196887</v>
      </c>
      <c r="C3441" t="str">
        <f t="shared" ca="1" si="482"/>
        <v>F</v>
      </c>
      <c r="D3441" t="str">
        <f t="shared" ca="1" si="487"/>
        <v>25-54</v>
      </c>
      <c r="E3441">
        <f t="shared" ca="1" si="488"/>
        <v>0</v>
      </c>
      <c r="F3441">
        <f t="shared" ca="1" si="483"/>
        <v>9</v>
      </c>
      <c r="G3441">
        <f t="shared" ca="1" si="484"/>
        <v>38</v>
      </c>
      <c r="H3441">
        <f t="shared" ca="1" si="485"/>
        <v>8</v>
      </c>
      <c r="I3441" s="1">
        <f t="shared" ca="1" si="486"/>
        <v>42656.436487284438</v>
      </c>
    </row>
    <row r="3442" spans="1:9" x14ac:dyDescent="0.2">
      <c r="A3442">
        <f t="shared" ca="1" si="481"/>
        <v>0.16770084749306546</v>
      </c>
      <c r="B3442">
        <f t="shared" ca="1" si="481"/>
        <v>0.6648025818049087</v>
      </c>
      <c r="C3442" t="str">
        <f t="shared" ca="1" si="482"/>
        <v>F</v>
      </c>
      <c r="D3442" t="str">
        <f t="shared" ca="1" si="487"/>
        <v>15-24</v>
      </c>
      <c r="E3442">
        <f t="shared" ca="1" si="488"/>
        <v>0</v>
      </c>
      <c r="F3442">
        <f t="shared" ca="1" si="483"/>
        <v>7</v>
      </c>
      <c r="G3442">
        <f t="shared" ca="1" si="484"/>
        <v>27</v>
      </c>
      <c r="H3442">
        <f t="shared" ca="1" si="485"/>
        <v>9</v>
      </c>
      <c r="I3442" s="1">
        <f t="shared" ca="1" si="486"/>
        <v>23968.695577958442</v>
      </c>
    </row>
    <row r="3443" spans="1:9" x14ac:dyDescent="0.2">
      <c r="A3443">
        <f t="shared" ca="1" si="481"/>
        <v>0.96587980613466284</v>
      </c>
      <c r="B3443">
        <f t="shared" ca="1" si="481"/>
        <v>0.32814990898449292</v>
      </c>
      <c r="C3443" t="str">
        <f t="shared" ca="1" si="482"/>
        <v>F</v>
      </c>
      <c r="D3443" t="str">
        <f t="shared" ca="1" si="487"/>
        <v>55-64</v>
      </c>
      <c r="E3443">
        <f t="shared" ca="1" si="488"/>
        <v>1</v>
      </c>
      <c r="F3443">
        <f t="shared" ca="1" si="483"/>
        <v>12</v>
      </c>
      <c r="G3443">
        <f t="shared" ca="1" si="484"/>
        <v>75</v>
      </c>
      <c r="H3443">
        <f t="shared" ca="1" si="485"/>
        <v>8</v>
      </c>
      <c r="I3443" s="1">
        <f t="shared" ca="1" si="486"/>
        <v>79577.253982055277</v>
      </c>
    </row>
    <row r="3444" spans="1:9" x14ac:dyDescent="0.2">
      <c r="A3444">
        <f t="shared" ca="1" si="481"/>
        <v>0.39483860210123534</v>
      </c>
      <c r="B3444">
        <f t="shared" ca="1" si="481"/>
        <v>0.25801066674894757</v>
      </c>
      <c r="C3444" t="str">
        <f t="shared" ca="1" si="482"/>
        <v>M</v>
      </c>
      <c r="D3444" t="str">
        <f t="shared" ca="1" si="487"/>
        <v>25-54</v>
      </c>
      <c r="E3444">
        <f t="shared" ca="1" si="488"/>
        <v>1</v>
      </c>
      <c r="F3444">
        <f t="shared" ca="1" si="483"/>
        <v>4</v>
      </c>
      <c r="G3444">
        <f t="shared" ca="1" si="484"/>
        <v>74</v>
      </c>
      <c r="H3444">
        <f t="shared" ca="1" si="485"/>
        <v>15</v>
      </c>
      <c r="I3444" s="1">
        <f t="shared" ca="1" si="486"/>
        <v>78777.214258892025</v>
      </c>
    </row>
    <row r="3445" spans="1:9" x14ac:dyDescent="0.2">
      <c r="A3445">
        <f t="shared" ca="1" si="481"/>
        <v>0.99093206656323674</v>
      </c>
      <c r="B3445">
        <f t="shared" ca="1" si="481"/>
        <v>0.22467753805456014</v>
      </c>
      <c r="C3445" t="str">
        <f t="shared" ca="1" si="482"/>
        <v>F</v>
      </c>
      <c r="D3445" t="str">
        <f t="shared" ca="1" si="487"/>
        <v>55-64</v>
      </c>
      <c r="E3445">
        <f t="shared" ca="1" si="488"/>
        <v>1</v>
      </c>
      <c r="F3445">
        <f t="shared" ca="1" si="483"/>
        <v>12</v>
      </c>
      <c r="G3445">
        <f t="shared" ca="1" si="484"/>
        <v>75</v>
      </c>
      <c r="H3445">
        <f t="shared" ca="1" si="485"/>
        <v>8</v>
      </c>
      <c r="I3445" s="1">
        <f t="shared" ca="1" si="486"/>
        <v>72189.114366501017</v>
      </c>
    </row>
    <row r="3446" spans="1:9" x14ac:dyDescent="0.2">
      <c r="A3446">
        <f t="shared" ca="1" si="481"/>
        <v>0.52734166016114492</v>
      </c>
      <c r="B3446">
        <f t="shared" ca="1" si="481"/>
        <v>0.63655518689150858</v>
      </c>
      <c r="C3446" t="str">
        <f t="shared" ca="1" si="482"/>
        <v>F</v>
      </c>
      <c r="D3446" t="str">
        <f t="shared" ca="1" si="487"/>
        <v>25-54</v>
      </c>
      <c r="E3446">
        <f t="shared" ca="1" si="488"/>
        <v>0</v>
      </c>
      <c r="F3446">
        <f t="shared" ca="1" si="483"/>
        <v>9</v>
      </c>
      <c r="G3446">
        <f t="shared" ca="1" si="484"/>
        <v>38</v>
      </c>
      <c r="H3446">
        <f t="shared" ca="1" si="485"/>
        <v>8</v>
      </c>
      <c r="I3446" s="1">
        <f t="shared" ca="1" si="486"/>
        <v>42973.355783357263</v>
      </c>
    </row>
    <row r="3447" spans="1:9" x14ac:dyDescent="0.2">
      <c r="A3447">
        <f t="shared" ref="A3447:B3510" ca="1" si="489">RAND()</f>
        <v>7.4590841450748679E-2</v>
      </c>
      <c r="B3447">
        <f t="shared" ca="1" si="489"/>
        <v>0.19700737402493707</v>
      </c>
      <c r="C3447" t="str">
        <f t="shared" ref="C3447:C3510" ca="1" si="490">IF(RAND()&lt;0.506,"M","F")</f>
        <v>F</v>
      </c>
      <c r="D3447" t="str">
        <f t="shared" ca="1" si="487"/>
        <v>15-24</v>
      </c>
      <c r="E3447">
        <f t="shared" ca="1" si="488"/>
        <v>1</v>
      </c>
      <c r="F3447">
        <f t="shared" ref="F3447:F3510" ca="1" si="491">IF(AND(C3447=L$2,D3447=M$2,E3447=N$2),1,IF(AND(C3447=L$3,D3447=M$3,E3447=N$3),2,IF(AND(C3447=L$4,D3447=M$4,E3447=N$4),3,IF(AND(C3447=L$5,D3447=M$5,E3447=N$5),4,IF(AND(C3447=L$6,D3447=M$6,E3447=N$6),5,IF(AND(C3447=L$7,D3447=M$7,E3447=N$7),6,IF(AND(C3447=L$8,D3447=M$8,E3447=N$8),7,IF(AND(C3447=L$9,D3447=M$9,E3447=N$9),8,IF(AND(C3447=L$10,D3447=M$10,E3447=N$10),9,IF(AND(C3447=L$11,D3447=M$11,E3447=N$11),10,IF(AND(C3447=L$12,D3447=M$12,E3447=N$12),11,12)))))))))))</f>
        <v>8</v>
      </c>
      <c r="G3447">
        <f t="shared" ref="G3447:G3510" ca="1" si="492">VLOOKUP(F3447,K$2:P$13,5)</f>
        <v>45</v>
      </c>
      <c r="H3447">
        <f t="shared" ref="H3447:H3510" ca="1" si="493">VLOOKUP(F3447,K$2:P$13,6)</f>
        <v>10</v>
      </c>
      <c r="I3447" s="1">
        <f t="shared" ca="1" si="486"/>
        <v>68977.291525842651</v>
      </c>
    </row>
    <row r="3448" spans="1:9" x14ac:dyDescent="0.2">
      <c r="A3448">
        <f t="shared" ca="1" si="489"/>
        <v>1.4225669107186811E-2</v>
      </c>
      <c r="B3448">
        <f t="shared" ca="1" si="489"/>
        <v>0.29882078145616786</v>
      </c>
      <c r="C3448" t="str">
        <f t="shared" ca="1" si="490"/>
        <v>M</v>
      </c>
      <c r="D3448" t="str">
        <f t="shared" ca="1" si="487"/>
        <v>15-24</v>
      </c>
      <c r="E3448">
        <f t="shared" ca="1" si="488"/>
        <v>1</v>
      </c>
      <c r="F3448">
        <f t="shared" ca="1" si="491"/>
        <v>2</v>
      </c>
      <c r="G3448">
        <f t="shared" ca="1" si="492"/>
        <v>55</v>
      </c>
      <c r="H3448">
        <f t="shared" ca="1" si="493"/>
        <v>9</v>
      </c>
      <c r="I3448" s="1">
        <f t="shared" ca="1" si="486"/>
        <v>58971.321331490733</v>
      </c>
    </row>
    <row r="3449" spans="1:9" x14ac:dyDescent="0.2">
      <c r="A3449">
        <f t="shared" ca="1" si="489"/>
        <v>0.32646436951955626</v>
      </c>
      <c r="B3449">
        <f t="shared" ca="1" si="489"/>
        <v>0.37905217582696782</v>
      </c>
      <c r="C3449" t="str">
        <f t="shared" ca="1" si="490"/>
        <v>F</v>
      </c>
      <c r="D3449" t="str">
        <f t="shared" ca="1" si="487"/>
        <v>25-54</v>
      </c>
      <c r="E3449">
        <f t="shared" ca="1" si="488"/>
        <v>1</v>
      </c>
      <c r="F3449">
        <f t="shared" ca="1" si="491"/>
        <v>10</v>
      </c>
      <c r="G3449">
        <f t="shared" ca="1" si="492"/>
        <v>65</v>
      </c>
      <c r="H3449">
        <f t="shared" ca="1" si="493"/>
        <v>13</v>
      </c>
      <c r="I3449" s="1">
        <f t="shared" ca="1" si="486"/>
        <v>74812.650772792913</v>
      </c>
    </row>
    <row r="3450" spans="1:9" x14ac:dyDescent="0.2">
      <c r="A3450">
        <f t="shared" ca="1" si="489"/>
        <v>0.84735947303905357</v>
      </c>
      <c r="B3450">
        <f t="shared" ca="1" si="489"/>
        <v>5.1554445581069919E-2</v>
      </c>
      <c r="C3450" t="str">
        <f t="shared" ca="1" si="490"/>
        <v>F</v>
      </c>
      <c r="D3450" t="str">
        <f t="shared" ca="1" si="487"/>
        <v>55-64</v>
      </c>
      <c r="E3450">
        <f t="shared" ca="1" si="488"/>
        <v>1</v>
      </c>
      <c r="F3450">
        <f t="shared" ca="1" si="491"/>
        <v>12</v>
      </c>
      <c r="G3450">
        <f t="shared" ca="1" si="492"/>
        <v>75</v>
      </c>
      <c r="H3450">
        <f t="shared" ca="1" si="493"/>
        <v>8</v>
      </c>
      <c r="I3450" s="1">
        <f t="shared" ca="1" si="486"/>
        <v>74337.639877743495</v>
      </c>
    </row>
    <row r="3451" spans="1:9" x14ac:dyDescent="0.2">
      <c r="A3451">
        <f t="shared" ca="1" si="489"/>
        <v>0.54839331510791633</v>
      </c>
      <c r="B3451">
        <f t="shared" ca="1" si="489"/>
        <v>0.63780652959843698</v>
      </c>
      <c r="C3451" t="str">
        <f t="shared" ca="1" si="490"/>
        <v>M</v>
      </c>
      <c r="D3451" t="str">
        <f t="shared" ca="1" si="487"/>
        <v>25-54</v>
      </c>
      <c r="E3451">
        <f t="shared" ca="1" si="488"/>
        <v>0</v>
      </c>
      <c r="F3451">
        <f t="shared" ca="1" si="491"/>
        <v>3</v>
      </c>
      <c r="G3451">
        <f t="shared" ca="1" si="492"/>
        <v>42</v>
      </c>
      <c r="H3451">
        <f t="shared" ca="1" si="493"/>
        <v>8</v>
      </c>
      <c r="I3451" s="1">
        <f t="shared" ca="1" si="486"/>
        <v>33540.269508565005</v>
      </c>
    </row>
    <row r="3452" spans="1:9" x14ac:dyDescent="0.2">
      <c r="A3452">
        <f t="shared" ca="1" si="489"/>
        <v>0.92651871400749808</v>
      </c>
      <c r="B3452">
        <f t="shared" ca="1" si="489"/>
        <v>0.63476671845408339</v>
      </c>
      <c r="C3452" t="str">
        <f t="shared" ca="1" si="490"/>
        <v>F</v>
      </c>
      <c r="D3452" t="str">
        <f t="shared" ca="1" si="487"/>
        <v>55-64</v>
      </c>
      <c r="E3452">
        <f t="shared" ca="1" si="488"/>
        <v>0</v>
      </c>
      <c r="F3452">
        <f t="shared" ca="1" si="491"/>
        <v>11</v>
      </c>
      <c r="G3452">
        <f t="shared" ca="1" si="492"/>
        <v>45</v>
      </c>
      <c r="H3452">
        <f t="shared" ca="1" si="493"/>
        <v>9</v>
      </c>
      <c r="I3452" s="1">
        <f t="shared" ca="1" si="486"/>
        <v>41537.095698906494</v>
      </c>
    </row>
    <row r="3453" spans="1:9" x14ac:dyDescent="0.2">
      <c r="A3453">
        <f t="shared" ca="1" si="489"/>
        <v>0.3873534127768159</v>
      </c>
      <c r="B3453">
        <f t="shared" ca="1" si="489"/>
        <v>0.33395526068060222</v>
      </c>
      <c r="C3453" t="str">
        <f t="shared" ca="1" si="490"/>
        <v>F</v>
      </c>
      <c r="D3453" t="str">
        <f t="shared" ca="1" si="487"/>
        <v>25-54</v>
      </c>
      <c r="E3453">
        <f t="shared" ca="1" si="488"/>
        <v>1</v>
      </c>
      <c r="F3453">
        <f t="shared" ca="1" si="491"/>
        <v>10</v>
      </c>
      <c r="G3453">
        <f t="shared" ca="1" si="492"/>
        <v>65</v>
      </c>
      <c r="H3453">
        <f t="shared" ca="1" si="493"/>
        <v>13</v>
      </c>
      <c r="I3453" s="1">
        <f t="shared" ca="1" si="486"/>
        <v>51399.762306340279</v>
      </c>
    </row>
    <row r="3454" spans="1:9" x14ac:dyDescent="0.2">
      <c r="A3454">
        <f t="shared" ca="1" si="489"/>
        <v>0.80650654708501046</v>
      </c>
      <c r="B3454">
        <f t="shared" ca="1" si="489"/>
        <v>0.31797850995681076</v>
      </c>
      <c r="C3454" t="str">
        <f t="shared" ca="1" si="490"/>
        <v>F</v>
      </c>
      <c r="D3454" t="str">
        <f t="shared" ca="1" si="487"/>
        <v>55-64</v>
      </c>
      <c r="E3454">
        <f t="shared" ca="1" si="488"/>
        <v>1</v>
      </c>
      <c r="F3454">
        <f t="shared" ca="1" si="491"/>
        <v>12</v>
      </c>
      <c r="G3454">
        <f t="shared" ca="1" si="492"/>
        <v>75</v>
      </c>
      <c r="H3454">
        <f t="shared" ca="1" si="493"/>
        <v>8</v>
      </c>
      <c r="I3454" s="1">
        <f t="shared" ca="1" si="486"/>
        <v>77197.101098281011</v>
      </c>
    </row>
    <row r="3455" spans="1:9" x14ac:dyDescent="0.2">
      <c r="A3455">
        <f t="shared" ca="1" si="489"/>
        <v>0.35987416597572264</v>
      </c>
      <c r="B3455">
        <f t="shared" ca="1" si="489"/>
        <v>0.20651893817865752</v>
      </c>
      <c r="C3455" t="str">
        <f t="shared" ca="1" si="490"/>
        <v>F</v>
      </c>
      <c r="D3455" t="str">
        <f t="shared" ca="1" si="487"/>
        <v>25-54</v>
      </c>
      <c r="E3455">
        <f t="shared" ca="1" si="488"/>
        <v>1</v>
      </c>
      <c r="F3455">
        <f t="shared" ca="1" si="491"/>
        <v>10</v>
      </c>
      <c r="G3455">
        <f t="shared" ca="1" si="492"/>
        <v>65</v>
      </c>
      <c r="H3455">
        <f t="shared" ca="1" si="493"/>
        <v>13</v>
      </c>
      <c r="I3455" s="1">
        <f t="shared" ca="1" si="486"/>
        <v>48616.196482491287</v>
      </c>
    </row>
    <row r="3456" spans="1:9" x14ac:dyDescent="0.2">
      <c r="A3456">
        <f t="shared" ca="1" si="489"/>
        <v>0.15340162311450367</v>
      </c>
      <c r="B3456">
        <f t="shared" ca="1" si="489"/>
        <v>0.73206816765682259</v>
      </c>
      <c r="C3456" t="str">
        <f t="shared" ca="1" si="490"/>
        <v>M</v>
      </c>
      <c r="D3456" t="str">
        <f t="shared" ca="1" si="487"/>
        <v>15-24</v>
      </c>
      <c r="E3456">
        <f t="shared" ca="1" si="488"/>
        <v>0</v>
      </c>
      <c r="F3456">
        <f t="shared" ca="1" si="491"/>
        <v>1</v>
      </c>
      <c r="G3456">
        <f t="shared" ca="1" si="492"/>
        <v>35</v>
      </c>
      <c r="H3456">
        <f t="shared" ca="1" si="493"/>
        <v>8</v>
      </c>
      <c r="I3456" s="1">
        <f t="shared" ca="1" si="486"/>
        <v>21765.374806985088</v>
      </c>
    </row>
    <row r="3457" spans="1:9" x14ac:dyDescent="0.2">
      <c r="A3457">
        <f t="shared" ca="1" si="489"/>
        <v>0.51092678842520789</v>
      </c>
      <c r="B3457">
        <f t="shared" ca="1" si="489"/>
        <v>0.66743275137881719</v>
      </c>
      <c r="C3457" t="str">
        <f t="shared" ca="1" si="490"/>
        <v>M</v>
      </c>
      <c r="D3457" t="str">
        <f t="shared" ca="1" si="487"/>
        <v>25-54</v>
      </c>
      <c r="E3457">
        <f t="shared" ca="1" si="488"/>
        <v>0</v>
      </c>
      <c r="F3457">
        <f t="shared" ca="1" si="491"/>
        <v>3</v>
      </c>
      <c r="G3457">
        <f t="shared" ca="1" si="492"/>
        <v>42</v>
      </c>
      <c r="H3457">
        <f t="shared" ca="1" si="493"/>
        <v>8</v>
      </c>
      <c r="I3457" s="1">
        <f t="shared" ca="1" si="486"/>
        <v>40345.571425193106</v>
      </c>
    </row>
    <row r="3458" spans="1:9" x14ac:dyDescent="0.2">
      <c r="A3458">
        <f t="shared" ca="1" si="489"/>
        <v>0.87302117649012789</v>
      </c>
      <c r="B3458">
        <f t="shared" ca="1" si="489"/>
        <v>0.42294506702267554</v>
      </c>
      <c r="C3458" t="str">
        <f t="shared" ca="1" si="490"/>
        <v>F</v>
      </c>
      <c r="D3458" t="str">
        <f t="shared" ca="1" si="487"/>
        <v>55-64</v>
      </c>
      <c r="E3458">
        <f t="shared" ca="1" si="488"/>
        <v>0</v>
      </c>
      <c r="F3458">
        <f t="shared" ca="1" si="491"/>
        <v>11</v>
      </c>
      <c r="G3458">
        <f t="shared" ca="1" si="492"/>
        <v>45</v>
      </c>
      <c r="H3458">
        <f t="shared" ca="1" si="493"/>
        <v>9</v>
      </c>
      <c r="I3458" s="1">
        <f t="shared" ca="1" si="486"/>
        <v>35319.09899200061</v>
      </c>
    </row>
    <row r="3459" spans="1:9" x14ac:dyDescent="0.2">
      <c r="A3459">
        <f t="shared" ca="1" si="489"/>
        <v>0.54581154601799098</v>
      </c>
      <c r="B3459">
        <f t="shared" ca="1" si="489"/>
        <v>0.72276640513983803</v>
      </c>
      <c r="C3459" t="str">
        <f t="shared" ca="1" si="490"/>
        <v>F</v>
      </c>
      <c r="D3459" t="str">
        <f t="shared" ca="1" si="487"/>
        <v>25-54</v>
      </c>
      <c r="E3459">
        <f t="shared" ca="1" si="488"/>
        <v>0</v>
      </c>
      <c r="F3459">
        <f t="shared" ca="1" si="491"/>
        <v>9</v>
      </c>
      <c r="G3459">
        <f t="shared" ca="1" si="492"/>
        <v>38</v>
      </c>
      <c r="H3459">
        <f t="shared" ca="1" si="493"/>
        <v>8</v>
      </c>
      <c r="I3459" s="1">
        <f t="shared" ref="I3459:I3522" ca="1" si="494">1000*NORMINV(RAND(),G3459,H3459)</f>
        <v>33215.555982027276</v>
      </c>
    </row>
    <row r="3460" spans="1:9" x14ac:dyDescent="0.2">
      <c r="A3460">
        <f t="shared" ca="1" si="489"/>
        <v>0.66438718707880529</v>
      </c>
      <c r="B3460">
        <f t="shared" ca="1" si="489"/>
        <v>0.38693338368477004</v>
      </c>
      <c r="C3460" t="str">
        <f t="shared" ca="1" si="490"/>
        <v>M</v>
      </c>
      <c r="D3460" t="str">
        <f t="shared" ca="1" si="487"/>
        <v>25-54</v>
      </c>
      <c r="E3460">
        <f t="shared" ca="1" si="488"/>
        <v>1</v>
      </c>
      <c r="F3460">
        <f t="shared" ca="1" si="491"/>
        <v>4</v>
      </c>
      <c r="G3460">
        <f t="shared" ca="1" si="492"/>
        <v>74</v>
      </c>
      <c r="H3460">
        <f t="shared" ca="1" si="493"/>
        <v>15</v>
      </c>
      <c r="I3460" s="1">
        <f t="shared" ca="1" si="494"/>
        <v>72047.114315835468</v>
      </c>
    </row>
    <row r="3461" spans="1:9" x14ac:dyDescent="0.2">
      <c r="A3461">
        <f t="shared" ca="1" si="489"/>
        <v>0.55251909713029157</v>
      </c>
      <c r="B3461">
        <f t="shared" ca="1" si="489"/>
        <v>0.51952773322882284</v>
      </c>
      <c r="C3461" t="str">
        <f t="shared" ca="1" si="490"/>
        <v>M</v>
      </c>
      <c r="D3461" t="str">
        <f t="shared" ca="1" si="487"/>
        <v>25-54</v>
      </c>
      <c r="E3461">
        <f t="shared" ca="1" si="488"/>
        <v>0</v>
      </c>
      <c r="F3461">
        <f t="shared" ca="1" si="491"/>
        <v>3</v>
      </c>
      <c r="G3461">
        <f t="shared" ca="1" si="492"/>
        <v>42</v>
      </c>
      <c r="H3461">
        <f t="shared" ca="1" si="493"/>
        <v>8</v>
      </c>
      <c r="I3461" s="1">
        <f t="shared" ca="1" si="494"/>
        <v>41569.675830163622</v>
      </c>
    </row>
    <row r="3462" spans="1:9" x14ac:dyDescent="0.2">
      <c r="A3462">
        <f t="shared" ca="1" si="489"/>
        <v>0.13727375283514287</v>
      </c>
      <c r="B3462">
        <f t="shared" ca="1" si="489"/>
        <v>0.43208116004797892</v>
      </c>
      <c r="C3462" t="str">
        <f t="shared" ca="1" si="490"/>
        <v>M</v>
      </c>
      <c r="D3462" t="str">
        <f t="shared" ca="1" si="487"/>
        <v>15-24</v>
      </c>
      <c r="E3462">
        <f t="shared" ca="1" si="488"/>
        <v>0</v>
      </c>
      <c r="F3462">
        <f t="shared" ca="1" si="491"/>
        <v>1</v>
      </c>
      <c r="G3462">
        <f t="shared" ca="1" si="492"/>
        <v>35</v>
      </c>
      <c r="H3462">
        <f t="shared" ca="1" si="493"/>
        <v>8</v>
      </c>
      <c r="I3462" s="1">
        <f t="shared" ca="1" si="494"/>
        <v>38377.793832862175</v>
      </c>
    </row>
    <row r="3463" spans="1:9" x14ac:dyDescent="0.2">
      <c r="A3463">
        <f t="shared" ca="1" si="489"/>
        <v>0.88963169412498722</v>
      </c>
      <c r="B3463">
        <f t="shared" ca="1" si="489"/>
        <v>0.45890413593499635</v>
      </c>
      <c r="C3463" t="str">
        <f t="shared" ca="1" si="490"/>
        <v>M</v>
      </c>
      <c r="D3463" t="str">
        <f t="shared" ca="1" si="487"/>
        <v>55-64</v>
      </c>
      <c r="E3463">
        <f t="shared" ca="1" si="488"/>
        <v>0</v>
      </c>
      <c r="F3463">
        <f t="shared" ca="1" si="491"/>
        <v>5</v>
      </c>
      <c r="G3463">
        <f t="shared" ca="1" si="492"/>
        <v>51</v>
      </c>
      <c r="H3463">
        <f t="shared" ca="1" si="493"/>
        <v>8</v>
      </c>
      <c r="I3463" s="1">
        <f t="shared" ca="1" si="494"/>
        <v>41263.426400811128</v>
      </c>
    </row>
    <row r="3464" spans="1:9" x14ac:dyDescent="0.2">
      <c r="A3464">
        <f t="shared" ca="1" si="489"/>
        <v>0.89810793582971082</v>
      </c>
      <c r="B3464">
        <f t="shared" ca="1" si="489"/>
        <v>0.52807286257250108</v>
      </c>
      <c r="C3464" t="str">
        <f t="shared" ca="1" si="490"/>
        <v>M</v>
      </c>
      <c r="D3464" t="str">
        <f t="shared" ca="1" si="487"/>
        <v>55-64</v>
      </c>
      <c r="E3464">
        <f t="shared" ca="1" si="488"/>
        <v>0</v>
      </c>
      <c r="F3464">
        <f t="shared" ca="1" si="491"/>
        <v>5</v>
      </c>
      <c r="G3464">
        <f t="shared" ca="1" si="492"/>
        <v>51</v>
      </c>
      <c r="H3464">
        <f t="shared" ca="1" si="493"/>
        <v>8</v>
      </c>
      <c r="I3464" s="1">
        <f t="shared" ca="1" si="494"/>
        <v>52839.953668730377</v>
      </c>
    </row>
    <row r="3465" spans="1:9" x14ac:dyDescent="0.2">
      <c r="A3465">
        <f t="shared" ca="1" si="489"/>
        <v>0.88855792033672909</v>
      </c>
      <c r="B3465">
        <f t="shared" ca="1" si="489"/>
        <v>0.79215071427071981</v>
      </c>
      <c r="C3465" t="str">
        <f t="shared" ca="1" si="490"/>
        <v>M</v>
      </c>
      <c r="D3465" t="str">
        <f t="shared" ca="1" si="487"/>
        <v>55-64</v>
      </c>
      <c r="E3465">
        <f t="shared" ca="1" si="488"/>
        <v>0</v>
      </c>
      <c r="F3465">
        <f t="shared" ca="1" si="491"/>
        <v>5</v>
      </c>
      <c r="G3465">
        <f t="shared" ca="1" si="492"/>
        <v>51</v>
      </c>
      <c r="H3465">
        <f t="shared" ca="1" si="493"/>
        <v>8</v>
      </c>
      <c r="I3465" s="1">
        <f t="shared" ca="1" si="494"/>
        <v>52577.481413381844</v>
      </c>
    </row>
    <row r="3466" spans="1:9" x14ac:dyDescent="0.2">
      <c r="A3466">
        <f t="shared" ca="1" si="489"/>
        <v>0.74046957523856127</v>
      </c>
      <c r="B3466">
        <f t="shared" ca="1" si="489"/>
        <v>0.55462351532830956</v>
      </c>
      <c r="C3466" t="str">
        <f t="shared" ca="1" si="490"/>
        <v>M</v>
      </c>
      <c r="D3466" t="str">
        <f t="shared" ca="1" si="487"/>
        <v>25-54</v>
      </c>
      <c r="E3466">
        <f t="shared" ca="1" si="488"/>
        <v>0</v>
      </c>
      <c r="F3466">
        <f t="shared" ca="1" si="491"/>
        <v>3</v>
      </c>
      <c r="G3466">
        <f t="shared" ca="1" si="492"/>
        <v>42</v>
      </c>
      <c r="H3466">
        <f t="shared" ca="1" si="493"/>
        <v>8</v>
      </c>
      <c r="I3466" s="1">
        <f t="shared" ca="1" si="494"/>
        <v>37220.48980379034</v>
      </c>
    </row>
    <row r="3467" spans="1:9" x14ac:dyDescent="0.2">
      <c r="A3467">
        <f t="shared" ca="1" si="489"/>
        <v>0.94789536827053522</v>
      </c>
      <c r="B3467">
        <f t="shared" ca="1" si="489"/>
        <v>4.4380548181069623E-2</v>
      </c>
      <c r="C3467" t="str">
        <f t="shared" ca="1" si="490"/>
        <v>F</v>
      </c>
      <c r="D3467" t="str">
        <f t="shared" ca="1" si="487"/>
        <v>55-64</v>
      </c>
      <c r="E3467">
        <f t="shared" ca="1" si="488"/>
        <v>1</v>
      </c>
      <c r="F3467">
        <f t="shared" ca="1" si="491"/>
        <v>12</v>
      </c>
      <c r="G3467">
        <f t="shared" ca="1" si="492"/>
        <v>75</v>
      </c>
      <c r="H3467">
        <f t="shared" ca="1" si="493"/>
        <v>8</v>
      </c>
      <c r="I3467" s="1">
        <f t="shared" ca="1" si="494"/>
        <v>83687.401691809093</v>
      </c>
    </row>
    <row r="3468" spans="1:9" x14ac:dyDescent="0.2">
      <c r="A3468">
        <f t="shared" ca="1" si="489"/>
        <v>0.23922510650954498</v>
      </c>
      <c r="B3468">
        <f t="shared" ca="1" si="489"/>
        <v>0.21241497037946921</v>
      </c>
      <c r="C3468" t="str">
        <f t="shared" ca="1" si="490"/>
        <v>F</v>
      </c>
      <c r="D3468" t="str">
        <f t="shared" ca="1" si="487"/>
        <v>25-54</v>
      </c>
      <c r="E3468">
        <f t="shared" ca="1" si="488"/>
        <v>1</v>
      </c>
      <c r="F3468">
        <f t="shared" ca="1" si="491"/>
        <v>10</v>
      </c>
      <c r="G3468">
        <f t="shared" ca="1" si="492"/>
        <v>65</v>
      </c>
      <c r="H3468">
        <f t="shared" ca="1" si="493"/>
        <v>13</v>
      </c>
      <c r="I3468" s="1">
        <f t="shared" ca="1" si="494"/>
        <v>63044.354567085385</v>
      </c>
    </row>
    <row r="3469" spans="1:9" x14ac:dyDescent="0.2">
      <c r="A3469">
        <f t="shared" ca="1" si="489"/>
        <v>0.61101941459946141</v>
      </c>
      <c r="B3469">
        <f t="shared" ca="1" si="489"/>
        <v>0.92007986081904891</v>
      </c>
      <c r="C3469" t="str">
        <f t="shared" ca="1" si="490"/>
        <v>F</v>
      </c>
      <c r="D3469" t="str">
        <f t="shared" ca="1" si="487"/>
        <v>25-54</v>
      </c>
      <c r="E3469">
        <f t="shared" ca="1" si="488"/>
        <v>0</v>
      </c>
      <c r="F3469">
        <f t="shared" ca="1" si="491"/>
        <v>9</v>
      </c>
      <c r="G3469">
        <f t="shared" ca="1" si="492"/>
        <v>38</v>
      </c>
      <c r="H3469">
        <f t="shared" ca="1" si="493"/>
        <v>8</v>
      </c>
      <c r="I3469" s="1">
        <f t="shared" ca="1" si="494"/>
        <v>29878.767517292272</v>
      </c>
    </row>
    <row r="3470" spans="1:9" x14ac:dyDescent="0.2">
      <c r="A3470">
        <f t="shared" ca="1" si="489"/>
        <v>0.72751056009658555</v>
      </c>
      <c r="B3470">
        <f t="shared" ca="1" si="489"/>
        <v>0.15727726671595443</v>
      </c>
      <c r="C3470" t="str">
        <f t="shared" ca="1" si="490"/>
        <v>F</v>
      </c>
      <c r="D3470" t="str">
        <f t="shared" ca="1" si="487"/>
        <v>25-54</v>
      </c>
      <c r="E3470">
        <f t="shared" ca="1" si="488"/>
        <v>1</v>
      </c>
      <c r="F3470">
        <f t="shared" ca="1" si="491"/>
        <v>10</v>
      </c>
      <c r="G3470">
        <f t="shared" ca="1" si="492"/>
        <v>65</v>
      </c>
      <c r="H3470">
        <f t="shared" ca="1" si="493"/>
        <v>13</v>
      </c>
      <c r="I3470" s="1">
        <f t="shared" ca="1" si="494"/>
        <v>39735.403918127449</v>
      </c>
    </row>
    <row r="3471" spans="1:9" x14ac:dyDescent="0.2">
      <c r="A3471">
        <f t="shared" ca="1" si="489"/>
        <v>0.80016741210416353</v>
      </c>
      <c r="B3471">
        <f t="shared" ca="1" si="489"/>
        <v>0.83356840631330109</v>
      </c>
      <c r="C3471" t="str">
        <f t="shared" ca="1" si="490"/>
        <v>F</v>
      </c>
      <c r="D3471" t="str">
        <f t="shared" ca="1" si="487"/>
        <v>55-64</v>
      </c>
      <c r="E3471">
        <f t="shared" ca="1" si="488"/>
        <v>0</v>
      </c>
      <c r="F3471">
        <f t="shared" ca="1" si="491"/>
        <v>11</v>
      </c>
      <c r="G3471">
        <f t="shared" ca="1" si="492"/>
        <v>45</v>
      </c>
      <c r="H3471">
        <f t="shared" ca="1" si="493"/>
        <v>9</v>
      </c>
      <c r="I3471" s="1">
        <f t="shared" ca="1" si="494"/>
        <v>40158.543134420666</v>
      </c>
    </row>
    <row r="3472" spans="1:9" x14ac:dyDescent="0.2">
      <c r="A3472">
        <f t="shared" ca="1" si="489"/>
        <v>0.4853044272318392</v>
      </c>
      <c r="B3472">
        <f t="shared" ca="1" si="489"/>
        <v>0.81799669162479327</v>
      </c>
      <c r="C3472" t="str">
        <f t="shared" ca="1" si="490"/>
        <v>M</v>
      </c>
      <c r="D3472" t="str">
        <f t="shared" ca="1" si="487"/>
        <v>25-54</v>
      </c>
      <c r="E3472">
        <f t="shared" ca="1" si="488"/>
        <v>0</v>
      </c>
      <c r="F3472">
        <f t="shared" ca="1" si="491"/>
        <v>3</v>
      </c>
      <c r="G3472">
        <f t="shared" ca="1" si="492"/>
        <v>42</v>
      </c>
      <c r="H3472">
        <f t="shared" ca="1" si="493"/>
        <v>8</v>
      </c>
      <c r="I3472" s="1">
        <f t="shared" ca="1" si="494"/>
        <v>41331.196981964589</v>
      </c>
    </row>
    <row r="3473" spans="1:9" x14ac:dyDescent="0.2">
      <c r="A3473">
        <f t="shared" ca="1" si="489"/>
        <v>0.46816685595153684</v>
      </c>
      <c r="B3473">
        <f t="shared" ca="1" si="489"/>
        <v>5.2190727361046352E-2</v>
      </c>
      <c r="C3473" t="str">
        <f t="shared" ca="1" si="490"/>
        <v>M</v>
      </c>
      <c r="D3473" t="str">
        <f t="shared" ca="1" si="487"/>
        <v>25-54</v>
      </c>
      <c r="E3473">
        <f t="shared" ca="1" si="488"/>
        <v>1</v>
      </c>
      <c r="F3473">
        <f t="shared" ca="1" si="491"/>
        <v>4</v>
      </c>
      <c r="G3473">
        <f t="shared" ca="1" si="492"/>
        <v>74</v>
      </c>
      <c r="H3473">
        <f t="shared" ca="1" si="493"/>
        <v>15</v>
      </c>
      <c r="I3473" s="1">
        <f t="shared" ca="1" si="494"/>
        <v>91971.225223285743</v>
      </c>
    </row>
    <row r="3474" spans="1:9" x14ac:dyDescent="0.2">
      <c r="A3474">
        <f t="shared" ca="1" si="489"/>
        <v>0.38676278607896497</v>
      </c>
      <c r="B3474">
        <f t="shared" ca="1" si="489"/>
        <v>0.30143535989259318</v>
      </c>
      <c r="C3474" t="str">
        <f t="shared" ca="1" si="490"/>
        <v>M</v>
      </c>
      <c r="D3474" t="str">
        <f t="shared" ca="1" si="487"/>
        <v>25-54</v>
      </c>
      <c r="E3474">
        <f t="shared" ca="1" si="488"/>
        <v>1</v>
      </c>
      <c r="F3474">
        <f t="shared" ca="1" si="491"/>
        <v>4</v>
      </c>
      <c r="G3474">
        <f t="shared" ca="1" si="492"/>
        <v>74</v>
      </c>
      <c r="H3474">
        <f t="shared" ca="1" si="493"/>
        <v>15</v>
      </c>
      <c r="I3474" s="1">
        <f t="shared" ca="1" si="494"/>
        <v>48412.790200959163</v>
      </c>
    </row>
    <row r="3475" spans="1:9" x14ac:dyDescent="0.2">
      <c r="A3475">
        <f t="shared" ca="1" si="489"/>
        <v>0.3466241461312205</v>
      </c>
      <c r="B3475">
        <f t="shared" ca="1" si="489"/>
        <v>0.86025049981246804</v>
      </c>
      <c r="C3475" t="str">
        <f t="shared" ca="1" si="490"/>
        <v>F</v>
      </c>
      <c r="D3475" t="str">
        <f t="shared" ca="1" si="487"/>
        <v>25-54</v>
      </c>
      <c r="E3475">
        <f t="shared" ca="1" si="488"/>
        <v>0</v>
      </c>
      <c r="F3475">
        <f t="shared" ca="1" si="491"/>
        <v>9</v>
      </c>
      <c r="G3475">
        <f t="shared" ca="1" si="492"/>
        <v>38</v>
      </c>
      <c r="H3475">
        <f t="shared" ca="1" si="493"/>
        <v>8</v>
      </c>
      <c r="I3475" s="1">
        <f t="shared" ca="1" si="494"/>
        <v>33099.058531868352</v>
      </c>
    </row>
    <row r="3476" spans="1:9" x14ac:dyDescent="0.2">
      <c r="A3476">
        <f t="shared" ca="1" si="489"/>
        <v>0.97251356477082884</v>
      </c>
      <c r="B3476">
        <f t="shared" ca="1" si="489"/>
        <v>0.96369293826430868</v>
      </c>
      <c r="C3476" t="str">
        <f t="shared" ca="1" si="490"/>
        <v>F</v>
      </c>
      <c r="D3476" t="str">
        <f t="shared" ca="1" si="487"/>
        <v>55-64</v>
      </c>
      <c r="E3476">
        <f t="shared" ca="1" si="488"/>
        <v>0</v>
      </c>
      <c r="F3476">
        <f t="shared" ca="1" si="491"/>
        <v>11</v>
      </c>
      <c r="G3476">
        <f t="shared" ca="1" si="492"/>
        <v>45</v>
      </c>
      <c r="H3476">
        <f t="shared" ca="1" si="493"/>
        <v>9</v>
      </c>
      <c r="I3476" s="1">
        <f t="shared" ca="1" si="494"/>
        <v>38979.946490964081</v>
      </c>
    </row>
    <row r="3477" spans="1:9" x14ac:dyDescent="0.2">
      <c r="A3477">
        <f t="shared" ca="1" si="489"/>
        <v>0.52953640547808933</v>
      </c>
      <c r="B3477">
        <f t="shared" ca="1" si="489"/>
        <v>0.55684509878421917</v>
      </c>
      <c r="C3477" t="str">
        <f t="shared" ca="1" si="490"/>
        <v>F</v>
      </c>
      <c r="D3477" t="str">
        <f t="shared" ca="1" si="487"/>
        <v>25-54</v>
      </c>
      <c r="E3477">
        <f t="shared" ca="1" si="488"/>
        <v>0</v>
      </c>
      <c r="F3477">
        <f t="shared" ca="1" si="491"/>
        <v>9</v>
      </c>
      <c r="G3477">
        <f t="shared" ca="1" si="492"/>
        <v>38</v>
      </c>
      <c r="H3477">
        <f t="shared" ca="1" si="493"/>
        <v>8</v>
      </c>
      <c r="I3477" s="1">
        <f t="shared" ca="1" si="494"/>
        <v>30576.626863595546</v>
      </c>
    </row>
    <row r="3478" spans="1:9" x14ac:dyDescent="0.2">
      <c r="A3478">
        <f t="shared" ca="1" si="489"/>
        <v>0.34488303708433965</v>
      </c>
      <c r="B3478">
        <f t="shared" ca="1" si="489"/>
        <v>0.80331965955284279</v>
      </c>
      <c r="C3478" t="str">
        <f t="shared" ca="1" si="490"/>
        <v>M</v>
      </c>
      <c r="D3478" t="str">
        <f t="shared" ca="1" si="487"/>
        <v>25-54</v>
      </c>
      <c r="E3478">
        <f t="shared" ca="1" si="488"/>
        <v>0</v>
      </c>
      <c r="F3478">
        <f t="shared" ca="1" si="491"/>
        <v>3</v>
      </c>
      <c r="G3478">
        <f t="shared" ca="1" si="492"/>
        <v>42</v>
      </c>
      <c r="H3478">
        <f t="shared" ca="1" si="493"/>
        <v>8</v>
      </c>
      <c r="I3478" s="1">
        <f t="shared" ca="1" si="494"/>
        <v>32356.34684469811</v>
      </c>
    </row>
    <row r="3479" spans="1:9" x14ac:dyDescent="0.2">
      <c r="A3479">
        <f t="shared" ca="1" si="489"/>
        <v>0.41130288417643668</v>
      </c>
      <c r="B3479">
        <f t="shared" ca="1" si="489"/>
        <v>0.59184987561775015</v>
      </c>
      <c r="C3479" t="str">
        <f t="shared" ca="1" si="490"/>
        <v>F</v>
      </c>
      <c r="D3479" t="str">
        <f t="shared" ca="1" si="487"/>
        <v>25-54</v>
      </c>
      <c r="E3479">
        <f t="shared" ca="1" si="488"/>
        <v>0</v>
      </c>
      <c r="F3479">
        <f t="shared" ca="1" si="491"/>
        <v>9</v>
      </c>
      <c r="G3479">
        <f t="shared" ca="1" si="492"/>
        <v>38</v>
      </c>
      <c r="H3479">
        <f t="shared" ca="1" si="493"/>
        <v>8</v>
      </c>
      <c r="I3479" s="1">
        <f t="shared" ca="1" si="494"/>
        <v>27266.037346078341</v>
      </c>
    </row>
    <row r="3480" spans="1:9" x14ac:dyDescent="0.2">
      <c r="A3480">
        <f t="shared" ca="1" si="489"/>
        <v>0.2145211240138627</v>
      </c>
      <c r="B3480">
        <f t="shared" ca="1" si="489"/>
        <v>0.62049605889165949</v>
      </c>
      <c r="C3480" t="str">
        <f t="shared" ca="1" si="490"/>
        <v>M</v>
      </c>
      <c r="D3480" t="str">
        <f t="shared" ca="1" si="487"/>
        <v>25-54</v>
      </c>
      <c r="E3480">
        <f t="shared" ca="1" si="488"/>
        <v>0</v>
      </c>
      <c r="F3480">
        <f t="shared" ca="1" si="491"/>
        <v>3</v>
      </c>
      <c r="G3480">
        <f t="shared" ca="1" si="492"/>
        <v>42</v>
      </c>
      <c r="H3480">
        <f t="shared" ca="1" si="493"/>
        <v>8</v>
      </c>
      <c r="I3480" s="1">
        <f t="shared" ca="1" si="494"/>
        <v>53250.033521389589</v>
      </c>
    </row>
    <row r="3481" spans="1:9" x14ac:dyDescent="0.2">
      <c r="A3481">
        <f t="shared" ca="1" si="489"/>
        <v>0.16947538300156972</v>
      </c>
      <c r="B3481">
        <f t="shared" ca="1" si="489"/>
        <v>0.4748941433621211</v>
      </c>
      <c r="C3481" t="str">
        <f t="shared" ca="1" si="490"/>
        <v>F</v>
      </c>
      <c r="D3481" t="str">
        <f t="shared" ca="1" si="487"/>
        <v>15-24</v>
      </c>
      <c r="E3481">
        <f t="shared" ca="1" si="488"/>
        <v>0</v>
      </c>
      <c r="F3481">
        <f t="shared" ca="1" si="491"/>
        <v>7</v>
      </c>
      <c r="G3481">
        <f t="shared" ca="1" si="492"/>
        <v>27</v>
      </c>
      <c r="H3481">
        <f t="shared" ca="1" si="493"/>
        <v>9</v>
      </c>
      <c r="I3481" s="1">
        <f t="shared" ca="1" si="494"/>
        <v>23575.740840074781</v>
      </c>
    </row>
    <row r="3482" spans="1:9" x14ac:dyDescent="0.2">
      <c r="A3482">
        <f t="shared" ca="1" si="489"/>
        <v>0.46049003112140663</v>
      </c>
      <c r="B3482">
        <f t="shared" ca="1" si="489"/>
        <v>0.39688828292419653</v>
      </c>
      <c r="C3482" t="str">
        <f t="shared" ca="1" si="490"/>
        <v>M</v>
      </c>
      <c r="D3482" t="str">
        <f t="shared" ca="1" si="487"/>
        <v>25-54</v>
      </c>
      <c r="E3482">
        <f t="shared" ca="1" si="488"/>
        <v>1</v>
      </c>
      <c r="F3482">
        <f t="shared" ca="1" si="491"/>
        <v>4</v>
      </c>
      <c r="G3482">
        <f t="shared" ca="1" si="492"/>
        <v>74</v>
      </c>
      <c r="H3482">
        <f t="shared" ca="1" si="493"/>
        <v>15</v>
      </c>
      <c r="I3482" s="1">
        <f t="shared" ca="1" si="494"/>
        <v>88005.118416405312</v>
      </c>
    </row>
    <row r="3483" spans="1:9" x14ac:dyDescent="0.2">
      <c r="A3483">
        <f t="shared" ca="1" si="489"/>
        <v>0.32956541203036771</v>
      </c>
      <c r="B3483">
        <f t="shared" ca="1" si="489"/>
        <v>0.32758862256338628</v>
      </c>
      <c r="C3483" t="str">
        <f t="shared" ca="1" si="490"/>
        <v>M</v>
      </c>
      <c r="D3483" t="str">
        <f t="shared" ca="1" si="487"/>
        <v>25-54</v>
      </c>
      <c r="E3483">
        <f t="shared" ca="1" si="488"/>
        <v>1</v>
      </c>
      <c r="F3483">
        <f t="shared" ca="1" si="491"/>
        <v>4</v>
      </c>
      <c r="G3483">
        <f t="shared" ca="1" si="492"/>
        <v>74</v>
      </c>
      <c r="H3483">
        <f t="shared" ca="1" si="493"/>
        <v>15</v>
      </c>
      <c r="I3483" s="1">
        <f t="shared" ca="1" si="494"/>
        <v>69353.307197973205</v>
      </c>
    </row>
    <row r="3484" spans="1:9" x14ac:dyDescent="0.2">
      <c r="A3484">
        <f t="shared" ca="1" si="489"/>
        <v>0.35587641037571782</v>
      </c>
      <c r="B3484">
        <f t="shared" ca="1" si="489"/>
        <v>0.40737977256947777</v>
      </c>
      <c r="C3484" t="str">
        <f t="shared" ca="1" si="490"/>
        <v>M</v>
      </c>
      <c r="D3484" t="str">
        <f t="shared" ca="1" si="487"/>
        <v>25-54</v>
      </c>
      <c r="E3484">
        <f t="shared" ca="1" si="488"/>
        <v>1</v>
      </c>
      <c r="F3484">
        <f t="shared" ca="1" si="491"/>
        <v>4</v>
      </c>
      <c r="G3484">
        <f t="shared" ca="1" si="492"/>
        <v>74</v>
      </c>
      <c r="H3484">
        <f t="shared" ca="1" si="493"/>
        <v>15</v>
      </c>
      <c r="I3484" s="1">
        <f t="shared" ca="1" si="494"/>
        <v>123613.47118712618</v>
      </c>
    </row>
    <row r="3485" spans="1:9" x14ac:dyDescent="0.2">
      <c r="A3485">
        <f t="shared" ca="1" si="489"/>
        <v>3.4838642781197526E-2</v>
      </c>
      <c r="B3485">
        <f t="shared" ca="1" si="489"/>
        <v>0.81874710500351855</v>
      </c>
      <c r="C3485" t="str">
        <f t="shared" ca="1" si="490"/>
        <v>F</v>
      </c>
      <c r="D3485" t="str">
        <f t="shared" ca="1" si="487"/>
        <v>15-24</v>
      </c>
      <c r="E3485">
        <f t="shared" ca="1" si="488"/>
        <v>0</v>
      </c>
      <c r="F3485">
        <f t="shared" ca="1" si="491"/>
        <v>7</v>
      </c>
      <c r="G3485">
        <f t="shared" ca="1" si="492"/>
        <v>27</v>
      </c>
      <c r="H3485">
        <f t="shared" ca="1" si="493"/>
        <v>9</v>
      </c>
      <c r="I3485" s="1">
        <f t="shared" ca="1" si="494"/>
        <v>20517.528023405277</v>
      </c>
    </row>
    <row r="3486" spans="1:9" x14ac:dyDescent="0.2">
      <c r="A3486">
        <f t="shared" ca="1" si="489"/>
        <v>0.99036778012714444</v>
      </c>
      <c r="B3486">
        <f t="shared" ca="1" si="489"/>
        <v>0.56275310792846911</v>
      </c>
      <c r="C3486" t="str">
        <f t="shared" ca="1" si="490"/>
        <v>M</v>
      </c>
      <c r="D3486" t="str">
        <f t="shared" ca="1" si="487"/>
        <v>55-64</v>
      </c>
      <c r="E3486">
        <f t="shared" ca="1" si="488"/>
        <v>0</v>
      </c>
      <c r="F3486">
        <f t="shared" ca="1" si="491"/>
        <v>5</v>
      </c>
      <c r="G3486">
        <f t="shared" ca="1" si="492"/>
        <v>51</v>
      </c>
      <c r="H3486">
        <f t="shared" ca="1" si="493"/>
        <v>8</v>
      </c>
      <c r="I3486" s="1">
        <f t="shared" ca="1" si="494"/>
        <v>53077.281889729718</v>
      </c>
    </row>
    <row r="3487" spans="1:9" x14ac:dyDescent="0.2">
      <c r="A3487">
        <f t="shared" ca="1" si="489"/>
        <v>0.90974175375934241</v>
      </c>
      <c r="B3487">
        <f t="shared" ca="1" si="489"/>
        <v>0.14602196714413662</v>
      </c>
      <c r="C3487" t="str">
        <f t="shared" ca="1" si="490"/>
        <v>M</v>
      </c>
      <c r="D3487" t="str">
        <f t="shared" ca="1" si="487"/>
        <v>55-64</v>
      </c>
      <c r="E3487">
        <f t="shared" ca="1" si="488"/>
        <v>1</v>
      </c>
      <c r="F3487">
        <f t="shared" ca="1" si="491"/>
        <v>6</v>
      </c>
      <c r="G3487">
        <f t="shared" ca="1" si="492"/>
        <v>81</v>
      </c>
      <c r="H3487">
        <f t="shared" ca="1" si="493"/>
        <v>7</v>
      </c>
      <c r="I3487" s="1">
        <f t="shared" ca="1" si="494"/>
        <v>74405.807288437689</v>
      </c>
    </row>
    <row r="3488" spans="1:9" x14ac:dyDescent="0.2">
      <c r="A3488">
        <f t="shared" ca="1" si="489"/>
        <v>0.36656034082507827</v>
      </c>
      <c r="B3488">
        <f t="shared" ca="1" si="489"/>
        <v>0.28684748076191446</v>
      </c>
      <c r="C3488" t="str">
        <f t="shared" ca="1" si="490"/>
        <v>M</v>
      </c>
      <c r="D3488" t="str">
        <f t="shared" ca="1" si="487"/>
        <v>25-54</v>
      </c>
      <c r="E3488">
        <f t="shared" ca="1" si="488"/>
        <v>1</v>
      </c>
      <c r="F3488">
        <f t="shared" ca="1" si="491"/>
        <v>4</v>
      </c>
      <c r="G3488">
        <f t="shared" ca="1" si="492"/>
        <v>74</v>
      </c>
      <c r="H3488">
        <f t="shared" ca="1" si="493"/>
        <v>15</v>
      </c>
      <c r="I3488" s="1">
        <f t="shared" ca="1" si="494"/>
        <v>66996.579739811466</v>
      </c>
    </row>
    <row r="3489" spans="1:9" x14ac:dyDescent="0.2">
      <c r="A3489">
        <f t="shared" ca="1" si="489"/>
        <v>0.93069131636646296</v>
      </c>
      <c r="B3489">
        <f t="shared" ca="1" si="489"/>
        <v>0.39307753466655948</v>
      </c>
      <c r="C3489" t="str">
        <f t="shared" ca="1" si="490"/>
        <v>M</v>
      </c>
      <c r="D3489" t="str">
        <f t="shared" ca="1" si="487"/>
        <v>55-64</v>
      </c>
      <c r="E3489">
        <f t="shared" ca="1" si="488"/>
        <v>1</v>
      </c>
      <c r="F3489">
        <f t="shared" ca="1" si="491"/>
        <v>6</v>
      </c>
      <c r="G3489">
        <f t="shared" ca="1" si="492"/>
        <v>81</v>
      </c>
      <c r="H3489">
        <f t="shared" ca="1" si="493"/>
        <v>7</v>
      </c>
      <c r="I3489" s="1">
        <f t="shared" ca="1" si="494"/>
        <v>84347.657647384854</v>
      </c>
    </row>
    <row r="3490" spans="1:9" x14ac:dyDescent="0.2">
      <c r="A3490">
        <f t="shared" ca="1" si="489"/>
        <v>0.6620558716342384</v>
      </c>
      <c r="B3490">
        <f t="shared" ca="1" si="489"/>
        <v>0.85290406043015565</v>
      </c>
      <c r="C3490" t="str">
        <f t="shared" ca="1" si="490"/>
        <v>M</v>
      </c>
      <c r="D3490" t="str">
        <f t="shared" ca="1" si="487"/>
        <v>25-54</v>
      </c>
      <c r="E3490">
        <f t="shared" ca="1" si="488"/>
        <v>0</v>
      </c>
      <c r="F3490">
        <f t="shared" ca="1" si="491"/>
        <v>3</v>
      </c>
      <c r="G3490">
        <f t="shared" ca="1" si="492"/>
        <v>42</v>
      </c>
      <c r="H3490">
        <f t="shared" ca="1" si="493"/>
        <v>8</v>
      </c>
      <c r="I3490" s="1">
        <f t="shared" ca="1" si="494"/>
        <v>35299.299976168979</v>
      </c>
    </row>
    <row r="3491" spans="1:9" x14ac:dyDescent="0.2">
      <c r="A3491">
        <f t="shared" ca="1" si="489"/>
        <v>0.15216327792165774</v>
      </c>
      <c r="B3491">
        <f t="shared" ca="1" si="489"/>
        <v>0.74352416935112209</v>
      </c>
      <c r="C3491" t="str">
        <f t="shared" ca="1" si="490"/>
        <v>M</v>
      </c>
      <c r="D3491" t="str">
        <f t="shared" ca="1" si="487"/>
        <v>15-24</v>
      </c>
      <c r="E3491">
        <f t="shared" ca="1" si="488"/>
        <v>0</v>
      </c>
      <c r="F3491">
        <f t="shared" ca="1" si="491"/>
        <v>1</v>
      </c>
      <c r="G3491">
        <f t="shared" ca="1" si="492"/>
        <v>35</v>
      </c>
      <c r="H3491">
        <f t="shared" ca="1" si="493"/>
        <v>8</v>
      </c>
      <c r="I3491" s="1">
        <f t="shared" ca="1" si="494"/>
        <v>20707.551035667784</v>
      </c>
    </row>
    <row r="3492" spans="1:9" x14ac:dyDescent="0.2">
      <c r="A3492">
        <f t="shared" ca="1" si="489"/>
        <v>0.10180882921632273</v>
      </c>
      <c r="B3492">
        <f t="shared" ca="1" si="489"/>
        <v>1.8504211841783191E-2</v>
      </c>
      <c r="C3492" t="str">
        <f t="shared" ca="1" si="490"/>
        <v>M</v>
      </c>
      <c r="D3492" t="str">
        <f t="shared" ca="1" si="487"/>
        <v>15-24</v>
      </c>
      <c r="E3492">
        <f t="shared" ca="1" si="488"/>
        <v>1</v>
      </c>
      <c r="F3492">
        <f t="shared" ca="1" si="491"/>
        <v>2</v>
      </c>
      <c r="G3492">
        <f t="shared" ca="1" si="492"/>
        <v>55</v>
      </c>
      <c r="H3492">
        <f t="shared" ca="1" si="493"/>
        <v>9</v>
      </c>
      <c r="I3492" s="1">
        <f t="shared" ca="1" si="494"/>
        <v>55840.352610129121</v>
      </c>
    </row>
    <row r="3493" spans="1:9" x14ac:dyDescent="0.2">
      <c r="A3493">
        <f t="shared" ca="1" si="489"/>
        <v>0.84011399619221927</v>
      </c>
      <c r="B3493">
        <f t="shared" ca="1" si="489"/>
        <v>0.38604121228630961</v>
      </c>
      <c r="C3493" t="str">
        <f t="shared" ca="1" si="490"/>
        <v>M</v>
      </c>
      <c r="D3493" t="str">
        <f t="shared" ca="1" si="487"/>
        <v>55-64</v>
      </c>
      <c r="E3493">
        <f t="shared" ca="1" si="488"/>
        <v>1</v>
      </c>
      <c r="F3493">
        <f t="shared" ca="1" si="491"/>
        <v>6</v>
      </c>
      <c r="G3493">
        <f t="shared" ca="1" si="492"/>
        <v>81</v>
      </c>
      <c r="H3493">
        <f t="shared" ca="1" si="493"/>
        <v>7</v>
      </c>
      <c r="I3493" s="1">
        <f t="shared" ca="1" si="494"/>
        <v>88937.15458784673</v>
      </c>
    </row>
    <row r="3494" spans="1:9" x14ac:dyDescent="0.2">
      <c r="A3494">
        <f t="shared" ca="1" si="489"/>
        <v>0.8935908132184146</v>
      </c>
      <c r="B3494">
        <f t="shared" ca="1" si="489"/>
        <v>0.89286481287755992</v>
      </c>
      <c r="C3494" t="str">
        <f t="shared" ca="1" si="490"/>
        <v>M</v>
      </c>
      <c r="D3494" t="str">
        <f t="shared" ca="1" si="487"/>
        <v>55-64</v>
      </c>
      <c r="E3494">
        <f t="shared" ca="1" si="488"/>
        <v>0</v>
      </c>
      <c r="F3494">
        <f t="shared" ca="1" si="491"/>
        <v>5</v>
      </c>
      <c r="G3494">
        <f t="shared" ca="1" si="492"/>
        <v>51</v>
      </c>
      <c r="H3494">
        <f t="shared" ca="1" si="493"/>
        <v>8</v>
      </c>
      <c r="I3494" s="1">
        <f t="shared" ca="1" si="494"/>
        <v>59561.960438132381</v>
      </c>
    </row>
    <row r="3495" spans="1:9" x14ac:dyDescent="0.2">
      <c r="A3495">
        <f t="shared" ca="1" si="489"/>
        <v>0.42736220507135325</v>
      </c>
      <c r="B3495">
        <f t="shared" ca="1" si="489"/>
        <v>0.70990725009860867</v>
      </c>
      <c r="C3495" t="str">
        <f t="shared" ca="1" si="490"/>
        <v>F</v>
      </c>
      <c r="D3495" t="str">
        <f t="shared" ca="1" si="487"/>
        <v>25-54</v>
      </c>
      <c r="E3495">
        <f t="shared" ca="1" si="488"/>
        <v>0</v>
      </c>
      <c r="F3495">
        <f t="shared" ca="1" si="491"/>
        <v>9</v>
      </c>
      <c r="G3495">
        <f t="shared" ca="1" si="492"/>
        <v>38</v>
      </c>
      <c r="H3495">
        <f t="shared" ca="1" si="493"/>
        <v>8</v>
      </c>
      <c r="I3495" s="1">
        <f t="shared" ca="1" si="494"/>
        <v>32643.901392122742</v>
      </c>
    </row>
    <row r="3496" spans="1:9" x14ac:dyDescent="0.2">
      <c r="A3496">
        <f t="shared" ca="1" si="489"/>
        <v>0.63792727856734821</v>
      </c>
      <c r="B3496">
        <f t="shared" ca="1" si="489"/>
        <v>0.64909661099877736</v>
      </c>
      <c r="C3496" t="str">
        <f t="shared" ca="1" si="490"/>
        <v>M</v>
      </c>
      <c r="D3496" t="str">
        <f t="shared" ca="1" si="487"/>
        <v>25-54</v>
      </c>
      <c r="E3496">
        <f t="shared" ca="1" si="488"/>
        <v>0</v>
      </c>
      <c r="F3496">
        <f t="shared" ca="1" si="491"/>
        <v>3</v>
      </c>
      <c r="G3496">
        <f t="shared" ca="1" si="492"/>
        <v>42</v>
      </c>
      <c r="H3496">
        <f t="shared" ca="1" si="493"/>
        <v>8</v>
      </c>
      <c r="I3496" s="1">
        <f t="shared" ca="1" si="494"/>
        <v>53711.14212083404</v>
      </c>
    </row>
    <row r="3497" spans="1:9" x14ac:dyDescent="0.2">
      <c r="A3497">
        <f t="shared" ca="1" si="489"/>
        <v>0.23560822824704875</v>
      </c>
      <c r="B3497">
        <f t="shared" ca="1" si="489"/>
        <v>0.9484600370226921</v>
      </c>
      <c r="C3497" t="str">
        <f t="shared" ca="1" si="490"/>
        <v>M</v>
      </c>
      <c r="D3497" t="str">
        <f t="shared" ca="1" si="487"/>
        <v>25-54</v>
      </c>
      <c r="E3497">
        <f t="shared" ca="1" si="488"/>
        <v>0</v>
      </c>
      <c r="F3497">
        <f t="shared" ca="1" si="491"/>
        <v>3</v>
      </c>
      <c r="G3497">
        <f t="shared" ca="1" si="492"/>
        <v>42</v>
      </c>
      <c r="H3497">
        <f t="shared" ca="1" si="493"/>
        <v>8</v>
      </c>
      <c r="I3497" s="1">
        <f t="shared" ca="1" si="494"/>
        <v>51664.118586360193</v>
      </c>
    </row>
    <row r="3498" spans="1:9" x14ac:dyDescent="0.2">
      <c r="A3498">
        <f t="shared" ca="1" si="489"/>
        <v>0.87588738252123732</v>
      </c>
      <c r="B3498">
        <f t="shared" ca="1" si="489"/>
        <v>0.90787938651358147</v>
      </c>
      <c r="C3498" t="str">
        <f t="shared" ca="1" si="490"/>
        <v>F</v>
      </c>
      <c r="D3498" t="str">
        <f t="shared" ca="1" si="487"/>
        <v>55-64</v>
      </c>
      <c r="E3498">
        <f t="shared" ca="1" si="488"/>
        <v>0</v>
      </c>
      <c r="F3498">
        <f t="shared" ca="1" si="491"/>
        <v>11</v>
      </c>
      <c r="G3498">
        <f t="shared" ca="1" si="492"/>
        <v>45</v>
      </c>
      <c r="H3498">
        <f t="shared" ca="1" si="493"/>
        <v>9</v>
      </c>
      <c r="I3498" s="1">
        <f t="shared" ca="1" si="494"/>
        <v>46317.788822686569</v>
      </c>
    </row>
    <row r="3499" spans="1:9" x14ac:dyDescent="0.2">
      <c r="A3499">
        <f t="shared" ca="1" si="489"/>
        <v>3.7863058637477076E-2</v>
      </c>
      <c r="B3499">
        <f t="shared" ca="1" si="489"/>
        <v>0.3560385538937304</v>
      </c>
      <c r="C3499" t="str">
        <f t="shared" ca="1" si="490"/>
        <v>F</v>
      </c>
      <c r="D3499" t="str">
        <f t="shared" ca="1" si="487"/>
        <v>15-24</v>
      </c>
      <c r="E3499">
        <f t="shared" ca="1" si="488"/>
        <v>1</v>
      </c>
      <c r="F3499">
        <f t="shared" ca="1" si="491"/>
        <v>8</v>
      </c>
      <c r="G3499">
        <f t="shared" ca="1" si="492"/>
        <v>45</v>
      </c>
      <c r="H3499">
        <f t="shared" ca="1" si="493"/>
        <v>10</v>
      </c>
      <c r="I3499" s="1">
        <f t="shared" ca="1" si="494"/>
        <v>48586.517125104096</v>
      </c>
    </row>
    <row r="3500" spans="1:9" x14ac:dyDescent="0.2">
      <c r="A3500">
        <f t="shared" ca="1" si="489"/>
        <v>0.38259795368722305</v>
      </c>
      <c r="B3500">
        <f t="shared" ca="1" si="489"/>
        <v>0.35608647375486735</v>
      </c>
      <c r="C3500" t="str">
        <f t="shared" ca="1" si="490"/>
        <v>F</v>
      </c>
      <c r="D3500" t="str">
        <f t="shared" ca="1" si="487"/>
        <v>25-54</v>
      </c>
      <c r="E3500">
        <f t="shared" ca="1" si="488"/>
        <v>1</v>
      </c>
      <c r="F3500">
        <f t="shared" ca="1" si="491"/>
        <v>10</v>
      </c>
      <c r="G3500">
        <f t="shared" ca="1" si="492"/>
        <v>65</v>
      </c>
      <c r="H3500">
        <f t="shared" ca="1" si="493"/>
        <v>13</v>
      </c>
      <c r="I3500" s="1">
        <f t="shared" ca="1" si="494"/>
        <v>61029.846542617772</v>
      </c>
    </row>
    <row r="3501" spans="1:9" x14ac:dyDescent="0.2">
      <c r="A3501">
        <f t="shared" ca="1" si="489"/>
        <v>0.79305435933212343</v>
      </c>
      <c r="B3501">
        <f t="shared" ca="1" si="489"/>
        <v>1.4025468517383288E-2</v>
      </c>
      <c r="C3501" t="str">
        <f t="shared" ca="1" si="490"/>
        <v>M</v>
      </c>
      <c r="D3501" t="str">
        <f t="shared" ca="1" si="487"/>
        <v>55-64</v>
      </c>
      <c r="E3501">
        <f t="shared" ca="1" si="488"/>
        <v>1</v>
      </c>
      <c r="F3501">
        <f t="shared" ca="1" si="491"/>
        <v>6</v>
      </c>
      <c r="G3501">
        <f t="shared" ca="1" si="492"/>
        <v>81</v>
      </c>
      <c r="H3501">
        <f t="shared" ca="1" si="493"/>
        <v>7</v>
      </c>
      <c r="I3501" s="1">
        <f t="shared" ca="1" si="494"/>
        <v>88060.876546846077</v>
      </c>
    </row>
    <row r="3502" spans="1:9" x14ac:dyDescent="0.2">
      <c r="A3502">
        <f t="shared" ca="1" si="489"/>
        <v>3.6710834125825209E-2</v>
      </c>
      <c r="B3502">
        <f t="shared" ca="1" si="489"/>
        <v>0.35828329577290063</v>
      </c>
      <c r="C3502" t="str">
        <f t="shared" ca="1" si="490"/>
        <v>M</v>
      </c>
      <c r="D3502" t="str">
        <f t="shared" ref="D3502:D3565" ca="1" si="495">IF(C3502="M",IF(A3502&lt;0.18259,"15-24",IF(A3502&lt;0.790412,"25-54","55-64")),IF(A3502&lt;0.176597,"15-24",IF(A3502&lt;0.781926,"25-54","55-64")))</f>
        <v>15-24</v>
      </c>
      <c r="E3502">
        <f t="shared" ref="E3502:E3565" ca="1" si="496">IF(AND(C3502="M",D3502="15-24",B3502&lt;0.34),1,IF(AND(C3502="M",D3502="25-54",B3502&lt;0.51),1,IF(AND(C3502="M",D3502="55-64",B3502&lt;0.45),1,IF(AND(C3502="F",D3502="15-24",B3502&lt;0.4),1,IF(AND(C3502="F",D3502="25-54",B3502&lt;0.52),1,IF(B3502&lt;0.42,1,0))))))</f>
        <v>1</v>
      </c>
      <c r="F3502">
        <f t="shared" ca="1" si="491"/>
        <v>2</v>
      </c>
      <c r="G3502">
        <f t="shared" ca="1" si="492"/>
        <v>55</v>
      </c>
      <c r="H3502">
        <f t="shared" ca="1" si="493"/>
        <v>9</v>
      </c>
      <c r="I3502" s="1">
        <f t="shared" ca="1" si="494"/>
        <v>60142.488799059691</v>
      </c>
    </row>
    <row r="3503" spans="1:9" x14ac:dyDescent="0.2">
      <c r="A3503">
        <f t="shared" ca="1" si="489"/>
        <v>7.4094446711106432E-2</v>
      </c>
      <c r="B3503">
        <f t="shared" ca="1" si="489"/>
        <v>0.68895183969550922</v>
      </c>
      <c r="C3503" t="str">
        <f t="shared" ca="1" si="490"/>
        <v>M</v>
      </c>
      <c r="D3503" t="str">
        <f t="shared" ca="1" si="495"/>
        <v>15-24</v>
      </c>
      <c r="E3503">
        <f t="shared" ca="1" si="496"/>
        <v>0</v>
      </c>
      <c r="F3503">
        <f t="shared" ca="1" si="491"/>
        <v>1</v>
      </c>
      <c r="G3503">
        <f t="shared" ca="1" si="492"/>
        <v>35</v>
      </c>
      <c r="H3503">
        <f t="shared" ca="1" si="493"/>
        <v>8</v>
      </c>
      <c r="I3503" s="1">
        <f t="shared" ca="1" si="494"/>
        <v>38438.346853145034</v>
      </c>
    </row>
    <row r="3504" spans="1:9" x14ac:dyDescent="0.2">
      <c r="A3504">
        <f t="shared" ca="1" si="489"/>
        <v>0.48591728658635758</v>
      </c>
      <c r="B3504">
        <f t="shared" ca="1" si="489"/>
        <v>0.92446173440267854</v>
      </c>
      <c r="C3504" t="str">
        <f t="shared" ca="1" si="490"/>
        <v>M</v>
      </c>
      <c r="D3504" t="str">
        <f t="shared" ca="1" si="495"/>
        <v>25-54</v>
      </c>
      <c r="E3504">
        <f t="shared" ca="1" si="496"/>
        <v>0</v>
      </c>
      <c r="F3504">
        <f t="shared" ca="1" si="491"/>
        <v>3</v>
      </c>
      <c r="G3504">
        <f t="shared" ca="1" si="492"/>
        <v>42</v>
      </c>
      <c r="H3504">
        <f t="shared" ca="1" si="493"/>
        <v>8</v>
      </c>
      <c r="I3504" s="1">
        <f t="shared" ca="1" si="494"/>
        <v>35097.718291829653</v>
      </c>
    </row>
    <row r="3505" spans="1:9" x14ac:dyDescent="0.2">
      <c r="A3505">
        <f t="shared" ca="1" si="489"/>
        <v>0.48615969419758376</v>
      </c>
      <c r="B3505">
        <f t="shared" ca="1" si="489"/>
        <v>0.87906052719818839</v>
      </c>
      <c r="C3505" t="str">
        <f t="shared" ca="1" si="490"/>
        <v>F</v>
      </c>
      <c r="D3505" t="str">
        <f t="shared" ca="1" si="495"/>
        <v>25-54</v>
      </c>
      <c r="E3505">
        <f t="shared" ca="1" si="496"/>
        <v>0</v>
      </c>
      <c r="F3505">
        <f t="shared" ca="1" si="491"/>
        <v>9</v>
      </c>
      <c r="G3505">
        <f t="shared" ca="1" si="492"/>
        <v>38</v>
      </c>
      <c r="H3505">
        <f t="shared" ca="1" si="493"/>
        <v>8</v>
      </c>
      <c r="I3505" s="1">
        <f t="shared" ca="1" si="494"/>
        <v>40560.592004490369</v>
      </c>
    </row>
    <row r="3506" spans="1:9" x14ac:dyDescent="0.2">
      <c r="A3506">
        <f t="shared" ca="1" si="489"/>
        <v>0.48609334825780903</v>
      </c>
      <c r="B3506">
        <f t="shared" ca="1" si="489"/>
        <v>0.33338375858201119</v>
      </c>
      <c r="C3506" t="str">
        <f t="shared" ca="1" si="490"/>
        <v>M</v>
      </c>
      <c r="D3506" t="str">
        <f t="shared" ca="1" si="495"/>
        <v>25-54</v>
      </c>
      <c r="E3506">
        <f t="shared" ca="1" si="496"/>
        <v>1</v>
      </c>
      <c r="F3506">
        <f t="shared" ca="1" si="491"/>
        <v>4</v>
      </c>
      <c r="G3506">
        <f t="shared" ca="1" si="492"/>
        <v>74</v>
      </c>
      <c r="H3506">
        <f t="shared" ca="1" si="493"/>
        <v>15</v>
      </c>
      <c r="I3506" s="1">
        <f t="shared" ca="1" si="494"/>
        <v>70285.794625893919</v>
      </c>
    </row>
    <row r="3507" spans="1:9" x14ac:dyDescent="0.2">
      <c r="A3507">
        <f t="shared" ca="1" si="489"/>
        <v>0.23290015077899062</v>
      </c>
      <c r="B3507">
        <f t="shared" ca="1" si="489"/>
        <v>0.66256837415182568</v>
      </c>
      <c r="C3507" t="str">
        <f t="shared" ca="1" si="490"/>
        <v>M</v>
      </c>
      <c r="D3507" t="str">
        <f t="shared" ca="1" si="495"/>
        <v>25-54</v>
      </c>
      <c r="E3507">
        <f t="shared" ca="1" si="496"/>
        <v>0</v>
      </c>
      <c r="F3507">
        <f t="shared" ca="1" si="491"/>
        <v>3</v>
      </c>
      <c r="G3507">
        <f t="shared" ca="1" si="492"/>
        <v>42</v>
      </c>
      <c r="H3507">
        <f t="shared" ca="1" si="493"/>
        <v>8</v>
      </c>
      <c r="I3507" s="1">
        <f t="shared" ca="1" si="494"/>
        <v>40747.026117389039</v>
      </c>
    </row>
    <row r="3508" spans="1:9" x14ac:dyDescent="0.2">
      <c r="A3508">
        <f t="shared" ca="1" si="489"/>
        <v>0.74509382810277369</v>
      </c>
      <c r="B3508">
        <f t="shared" ca="1" si="489"/>
        <v>0.83061635587926907</v>
      </c>
      <c r="C3508" t="str">
        <f t="shared" ca="1" si="490"/>
        <v>F</v>
      </c>
      <c r="D3508" t="str">
        <f t="shared" ca="1" si="495"/>
        <v>25-54</v>
      </c>
      <c r="E3508">
        <f t="shared" ca="1" si="496"/>
        <v>0</v>
      </c>
      <c r="F3508">
        <f t="shared" ca="1" si="491"/>
        <v>9</v>
      </c>
      <c r="G3508">
        <f t="shared" ca="1" si="492"/>
        <v>38</v>
      </c>
      <c r="H3508">
        <f t="shared" ca="1" si="493"/>
        <v>8</v>
      </c>
      <c r="I3508" s="1">
        <f t="shared" ca="1" si="494"/>
        <v>47047.247147674192</v>
      </c>
    </row>
    <row r="3509" spans="1:9" x14ac:dyDescent="0.2">
      <c r="A3509">
        <f t="shared" ca="1" si="489"/>
        <v>0.92394476356629496</v>
      </c>
      <c r="B3509">
        <f t="shared" ca="1" si="489"/>
        <v>0.12564495624803473</v>
      </c>
      <c r="C3509" t="str">
        <f t="shared" ca="1" si="490"/>
        <v>M</v>
      </c>
      <c r="D3509" t="str">
        <f t="shared" ca="1" si="495"/>
        <v>55-64</v>
      </c>
      <c r="E3509">
        <f t="shared" ca="1" si="496"/>
        <v>1</v>
      </c>
      <c r="F3509">
        <f t="shared" ca="1" si="491"/>
        <v>6</v>
      </c>
      <c r="G3509">
        <f t="shared" ca="1" si="492"/>
        <v>81</v>
      </c>
      <c r="H3509">
        <f t="shared" ca="1" si="493"/>
        <v>7</v>
      </c>
      <c r="I3509" s="1">
        <f t="shared" ca="1" si="494"/>
        <v>81586.335251451819</v>
      </c>
    </row>
    <row r="3510" spans="1:9" x14ac:dyDescent="0.2">
      <c r="A3510">
        <f t="shared" ca="1" si="489"/>
        <v>0.98836322643924313</v>
      </c>
      <c r="B3510">
        <f t="shared" ca="1" si="489"/>
        <v>0.86718950335405032</v>
      </c>
      <c r="C3510" t="str">
        <f t="shared" ca="1" si="490"/>
        <v>F</v>
      </c>
      <c r="D3510" t="str">
        <f t="shared" ca="1" si="495"/>
        <v>55-64</v>
      </c>
      <c r="E3510">
        <f t="shared" ca="1" si="496"/>
        <v>0</v>
      </c>
      <c r="F3510">
        <f t="shared" ca="1" si="491"/>
        <v>11</v>
      </c>
      <c r="G3510">
        <f t="shared" ca="1" si="492"/>
        <v>45</v>
      </c>
      <c r="H3510">
        <f t="shared" ca="1" si="493"/>
        <v>9</v>
      </c>
      <c r="I3510" s="1">
        <f t="shared" ca="1" si="494"/>
        <v>40207.329385503464</v>
      </c>
    </row>
    <row r="3511" spans="1:9" x14ac:dyDescent="0.2">
      <c r="A3511">
        <f t="shared" ref="A3511:B3574" ca="1" si="497">RAND()</f>
        <v>0.12079471540022402</v>
      </c>
      <c r="B3511">
        <f t="shared" ca="1" si="497"/>
        <v>0.16251951217740357</v>
      </c>
      <c r="C3511" t="str">
        <f t="shared" ref="C3511:C3574" ca="1" si="498">IF(RAND()&lt;0.506,"M","F")</f>
        <v>M</v>
      </c>
      <c r="D3511" t="str">
        <f t="shared" ca="1" si="495"/>
        <v>15-24</v>
      </c>
      <c r="E3511">
        <f t="shared" ca="1" si="496"/>
        <v>1</v>
      </c>
      <c r="F3511">
        <f t="shared" ref="F3511:F3574" ca="1" si="499">IF(AND(C3511=L$2,D3511=M$2,E3511=N$2),1,IF(AND(C3511=L$3,D3511=M$3,E3511=N$3),2,IF(AND(C3511=L$4,D3511=M$4,E3511=N$4),3,IF(AND(C3511=L$5,D3511=M$5,E3511=N$5),4,IF(AND(C3511=L$6,D3511=M$6,E3511=N$6),5,IF(AND(C3511=L$7,D3511=M$7,E3511=N$7),6,IF(AND(C3511=L$8,D3511=M$8,E3511=N$8),7,IF(AND(C3511=L$9,D3511=M$9,E3511=N$9),8,IF(AND(C3511=L$10,D3511=M$10,E3511=N$10),9,IF(AND(C3511=L$11,D3511=M$11,E3511=N$11),10,IF(AND(C3511=L$12,D3511=M$12,E3511=N$12),11,12)))))))))))</f>
        <v>2</v>
      </c>
      <c r="G3511">
        <f t="shared" ref="G3511:G3574" ca="1" si="500">VLOOKUP(F3511,K$2:P$13,5)</f>
        <v>55</v>
      </c>
      <c r="H3511">
        <f t="shared" ref="H3511:H3574" ca="1" si="501">VLOOKUP(F3511,K$2:P$13,6)</f>
        <v>9</v>
      </c>
      <c r="I3511" s="1">
        <f t="shared" ca="1" si="494"/>
        <v>59926.682248605495</v>
      </c>
    </row>
    <row r="3512" spans="1:9" x14ac:dyDescent="0.2">
      <c r="A3512">
        <f t="shared" ca="1" si="497"/>
        <v>0.61200567676268236</v>
      </c>
      <c r="B3512">
        <f t="shared" ca="1" si="497"/>
        <v>0.69441460443189362</v>
      </c>
      <c r="C3512" t="str">
        <f t="shared" ca="1" si="498"/>
        <v>M</v>
      </c>
      <c r="D3512" t="str">
        <f t="shared" ca="1" si="495"/>
        <v>25-54</v>
      </c>
      <c r="E3512">
        <f t="shared" ca="1" si="496"/>
        <v>0</v>
      </c>
      <c r="F3512">
        <f t="shared" ca="1" si="499"/>
        <v>3</v>
      </c>
      <c r="G3512">
        <f t="shared" ca="1" si="500"/>
        <v>42</v>
      </c>
      <c r="H3512">
        <f t="shared" ca="1" si="501"/>
        <v>8</v>
      </c>
      <c r="I3512" s="1">
        <f t="shared" ca="1" si="494"/>
        <v>41413.3743938853</v>
      </c>
    </row>
    <row r="3513" spans="1:9" x14ac:dyDescent="0.2">
      <c r="A3513">
        <f t="shared" ca="1" si="497"/>
        <v>2.0491011567779438E-2</v>
      </c>
      <c r="B3513">
        <f t="shared" ca="1" si="497"/>
        <v>0.97380534818249975</v>
      </c>
      <c r="C3513" t="str">
        <f t="shared" ca="1" si="498"/>
        <v>F</v>
      </c>
      <c r="D3513" t="str">
        <f t="shared" ca="1" si="495"/>
        <v>15-24</v>
      </c>
      <c r="E3513">
        <f t="shared" ca="1" si="496"/>
        <v>0</v>
      </c>
      <c r="F3513">
        <f t="shared" ca="1" si="499"/>
        <v>7</v>
      </c>
      <c r="G3513">
        <f t="shared" ca="1" si="500"/>
        <v>27</v>
      </c>
      <c r="H3513">
        <f t="shared" ca="1" si="501"/>
        <v>9</v>
      </c>
      <c r="I3513" s="1">
        <f t="shared" ca="1" si="494"/>
        <v>23017.492335136671</v>
      </c>
    </row>
    <row r="3514" spans="1:9" x14ac:dyDescent="0.2">
      <c r="A3514">
        <f t="shared" ca="1" si="497"/>
        <v>0.97899355276958044</v>
      </c>
      <c r="B3514">
        <f t="shared" ca="1" si="497"/>
        <v>0.99961835086800743</v>
      </c>
      <c r="C3514" t="str">
        <f t="shared" ca="1" si="498"/>
        <v>F</v>
      </c>
      <c r="D3514" t="str">
        <f t="shared" ca="1" si="495"/>
        <v>55-64</v>
      </c>
      <c r="E3514">
        <f t="shared" ca="1" si="496"/>
        <v>0</v>
      </c>
      <c r="F3514">
        <f t="shared" ca="1" si="499"/>
        <v>11</v>
      </c>
      <c r="G3514">
        <f t="shared" ca="1" si="500"/>
        <v>45</v>
      </c>
      <c r="H3514">
        <f t="shared" ca="1" si="501"/>
        <v>9</v>
      </c>
      <c r="I3514" s="1">
        <f t="shared" ca="1" si="494"/>
        <v>56232.914999368695</v>
      </c>
    </row>
    <row r="3515" spans="1:9" x14ac:dyDescent="0.2">
      <c r="A3515">
        <f t="shared" ca="1" si="497"/>
        <v>0.77568243901328027</v>
      </c>
      <c r="B3515">
        <f t="shared" ca="1" si="497"/>
        <v>0.67861769924058357</v>
      </c>
      <c r="C3515" t="str">
        <f t="shared" ca="1" si="498"/>
        <v>F</v>
      </c>
      <c r="D3515" t="str">
        <f t="shared" ca="1" si="495"/>
        <v>25-54</v>
      </c>
      <c r="E3515">
        <f t="shared" ca="1" si="496"/>
        <v>0</v>
      </c>
      <c r="F3515">
        <f t="shared" ca="1" si="499"/>
        <v>9</v>
      </c>
      <c r="G3515">
        <f t="shared" ca="1" si="500"/>
        <v>38</v>
      </c>
      <c r="H3515">
        <f t="shared" ca="1" si="501"/>
        <v>8</v>
      </c>
      <c r="I3515" s="1">
        <f t="shared" ca="1" si="494"/>
        <v>39392.250051482421</v>
      </c>
    </row>
    <row r="3516" spans="1:9" x14ac:dyDescent="0.2">
      <c r="A3516">
        <f t="shared" ca="1" si="497"/>
        <v>0.8811259327601807</v>
      </c>
      <c r="B3516">
        <f t="shared" ca="1" si="497"/>
        <v>0.43142154291148771</v>
      </c>
      <c r="C3516" t="str">
        <f t="shared" ca="1" si="498"/>
        <v>M</v>
      </c>
      <c r="D3516" t="str">
        <f t="shared" ca="1" si="495"/>
        <v>55-64</v>
      </c>
      <c r="E3516">
        <f t="shared" ca="1" si="496"/>
        <v>1</v>
      </c>
      <c r="F3516">
        <f t="shared" ca="1" si="499"/>
        <v>6</v>
      </c>
      <c r="G3516">
        <f t="shared" ca="1" si="500"/>
        <v>81</v>
      </c>
      <c r="H3516">
        <f t="shared" ca="1" si="501"/>
        <v>7</v>
      </c>
      <c r="I3516" s="1">
        <f t="shared" ca="1" si="494"/>
        <v>85742.237024882139</v>
      </c>
    </row>
    <row r="3517" spans="1:9" x14ac:dyDescent="0.2">
      <c r="A3517">
        <f t="shared" ca="1" si="497"/>
        <v>0.78218381711564156</v>
      </c>
      <c r="B3517">
        <f t="shared" ca="1" si="497"/>
        <v>0.86864841148021144</v>
      </c>
      <c r="C3517" t="str">
        <f t="shared" ca="1" si="498"/>
        <v>F</v>
      </c>
      <c r="D3517" t="str">
        <f t="shared" ca="1" si="495"/>
        <v>55-64</v>
      </c>
      <c r="E3517">
        <f t="shared" ca="1" si="496"/>
        <v>0</v>
      </c>
      <c r="F3517">
        <f t="shared" ca="1" si="499"/>
        <v>11</v>
      </c>
      <c r="G3517">
        <f t="shared" ca="1" si="500"/>
        <v>45</v>
      </c>
      <c r="H3517">
        <f t="shared" ca="1" si="501"/>
        <v>9</v>
      </c>
      <c r="I3517" s="1">
        <f t="shared" ca="1" si="494"/>
        <v>51683.809519117225</v>
      </c>
    </row>
    <row r="3518" spans="1:9" x14ac:dyDescent="0.2">
      <c r="A3518">
        <f t="shared" ca="1" si="497"/>
        <v>0.98374953813734034</v>
      </c>
      <c r="B3518">
        <f t="shared" ca="1" si="497"/>
        <v>0.45504441595671863</v>
      </c>
      <c r="C3518" t="str">
        <f t="shared" ca="1" si="498"/>
        <v>F</v>
      </c>
      <c r="D3518" t="str">
        <f t="shared" ca="1" si="495"/>
        <v>55-64</v>
      </c>
      <c r="E3518">
        <f t="shared" ca="1" si="496"/>
        <v>0</v>
      </c>
      <c r="F3518">
        <f t="shared" ca="1" si="499"/>
        <v>11</v>
      </c>
      <c r="G3518">
        <f t="shared" ca="1" si="500"/>
        <v>45</v>
      </c>
      <c r="H3518">
        <f t="shared" ca="1" si="501"/>
        <v>9</v>
      </c>
      <c r="I3518" s="1">
        <f t="shared" ca="1" si="494"/>
        <v>33452.1349729004</v>
      </c>
    </row>
    <row r="3519" spans="1:9" x14ac:dyDescent="0.2">
      <c r="A3519">
        <f t="shared" ca="1" si="497"/>
        <v>0.74095011498175678</v>
      </c>
      <c r="B3519">
        <f t="shared" ca="1" si="497"/>
        <v>0.73758016359448653</v>
      </c>
      <c r="C3519" t="str">
        <f t="shared" ca="1" si="498"/>
        <v>M</v>
      </c>
      <c r="D3519" t="str">
        <f t="shared" ca="1" si="495"/>
        <v>25-54</v>
      </c>
      <c r="E3519">
        <f t="shared" ca="1" si="496"/>
        <v>0</v>
      </c>
      <c r="F3519">
        <f t="shared" ca="1" si="499"/>
        <v>3</v>
      </c>
      <c r="G3519">
        <f t="shared" ca="1" si="500"/>
        <v>42</v>
      </c>
      <c r="H3519">
        <f t="shared" ca="1" si="501"/>
        <v>8</v>
      </c>
      <c r="I3519" s="1">
        <f t="shared" ca="1" si="494"/>
        <v>55369.424022359512</v>
      </c>
    </row>
    <row r="3520" spans="1:9" x14ac:dyDescent="0.2">
      <c r="A3520">
        <f t="shared" ca="1" si="497"/>
        <v>0.48274985439882556</v>
      </c>
      <c r="B3520">
        <f t="shared" ca="1" si="497"/>
        <v>0.54200880867526413</v>
      </c>
      <c r="C3520" t="str">
        <f t="shared" ca="1" si="498"/>
        <v>F</v>
      </c>
      <c r="D3520" t="str">
        <f t="shared" ca="1" si="495"/>
        <v>25-54</v>
      </c>
      <c r="E3520">
        <f t="shared" ca="1" si="496"/>
        <v>0</v>
      </c>
      <c r="F3520">
        <f t="shared" ca="1" si="499"/>
        <v>9</v>
      </c>
      <c r="G3520">
        <f t="shared" ca="1" si="500"/>
        <v>38</v>
      </c>
      <c r="H3520">
        <f t="shared" ca="1" si="501"/>
        <v>8</v>
      </c>
      <c r="I3520" s="1">
        <f t="shared" ca="1" si="494"/>
        <v>43433.117674710586</v>
      </c>
    </row>
    <row r="3521" spans="1:9" x14ac:dyDescent="0.2">
      <c r="A3521">
        <f t="shared" ca="1" si="497"/>
        <v>0.153481406680538</v>
      </c>
      <c r="B3521">
        <f t="shared" ca="1" si="497"/>
        <v>0.57011993197190314</v>
      </c>
      <c r="C3521" t="str">
        <f t="shared" ca="1" si="498"/>
        <v>F</v>
      </c>
      <c r="D3521" t="str">
        <f t="shared" ca="1" si="495"/>
        <v>15-24</v>
      </c>
      <c r="E3521">
        <f t="shared" ca="1" si="496"/>
        <v>0</v>
      </c>
      <c r="F3521">
        <f t="shared" ca="1" si="499"/>
        <v>7</v>
      </c>
      <c r="G3521">
        <f t="shared" ca="1" si="500"/>
        <v>27</v>
      </c>
      <c r="H3521">
        <f t="shared" ca="1" si="501"/>
        <v>9</v>
      </c>
      <c r="I3521" s="1">
        <f t="shared" ca="1" si="494"/>
        <v>23784.630306648367</v>
      </c>
    </row>
    <row r="3522" spans="1:9" x14ac:dyDescent="0.2">
      <c r="A3522">
        <f t="shared" ca="1" si="497"/>
        <v>0.94618477000196377</v>
      </c>
      <c r="B3522">
        <f t="shared" ca="1" si="497"/>
        <v>0.62726659630232628</v>
      </c>
      <c r="C3522" t="str">
        <f t="shared" ca="1" si="498"/>
        <v>M</v>
      </c>
      <c r="D3522" t="str">
        <f t="shared" ca="1" si="495"/>
        <v>55-64</v>
      </c>
      <c r="E3522">
        <f t="shared" ca="1" si="496"/>
        <v>0</v>
      </c>
      <c r="F3522">
        <f t="shared" ca="1" si="499"/>
        <v>5</v>
      </c>
      <c r="G3522">
        <f t="shared" ca="1" si="500"/>
        <v>51</v>
      </c>
      <c r="H3522">
        <f t="shared" ca="1" si="501"/>
        <v>8</v>
      </c>
      <c r="I3522" s="1">
        <f t="shared" ca="1" si="494"/>
        <v>60150.720542689836</v>
      </c>
    </row>
    <row r="3523" spans="1:9" x14ac:dyDescent="0.2">
      <c r="A3523">
        <f t="shared" ca="1" si="497"/>
        <v>0.62414494257082775</v>
      </c>
      <c r="B3523">
        <f t="shared" ca="1" si="497"/>
        <v>0.56051469661174536</v>
      </c>
      <c r="C3523" t="str">
        <f t="shared" ca="1" si="498"/>
        <v>F</v>
      </c>
      <c r="D3523" t="str">
        <f t="shared" ca="1" si="495"/>
        <v>25-54</v>
      </c>
      <c r="E3523">
        <f t="shared" ca="1" si="496"/>
        <v>0</v>
      </c>
      <c r="F3523">
        <f t="shared" ca="1" si="499"/>
        <v>9</v>
      </c>
      <c r="G3523">
        <f t="shared" ca="1" si="500"/>
        <v>38</v>
      </c>
      <c r="H3523">
        <f t="shared" ca="1" si="501"/>
        <v>8</v>
      </c>
      <c r="I3523" s="1">
        <f t="shared" ref="I3523:I3586" ca="1" si="502">1000*NORMINV(RAND(),G3523,H3523)</f>
        <v>38913.288128083957</v>
      </c>
    </row>
    <row r="3524" spans="1:9" x14ac:dyDescent="0.2">
      <c r="A3524">
        <f t="shared" ca="1" si="497"/>
        <v>0.38113891999944227</v>
      </c>
      <c r="B3524">
        <f t="shared" ca="1" si="497"/>
        <v>0.79564379040612443</v>
      </c>
      <c r="C3524" t="str">
        <f t="shared" ca="1" si="498"/>
        <v>M</v>
      </c>
      <c r="D3524" t="str">
        <f t="shared" ca="1" si="495"/>
        <v>25-54</v>
      </c>
      <c r="E3524">
        <f t="shared" ca="1" si="496"/>
        <v>0</v>
      </c>
      <c r="F3524">
        <f t="shared" ca="1" si="499"/>
        <v>3</v>
      </c>
      <c r="G3524">
        <f t="shared" ca="1" si="500"/>
        <v>42</v>
      </c>
      <c r="H3524">
        <f t="shared" ca="1" si="501"/>
        <v>8</v>
      </c>
      <c r="I3524" s="1">
        <f t="shared" ca="1" si="502"/>
        <v>46094.357993964739</v>
      </c>
    </row>
    <row r="3525" spans="1:9" x14ac:dyDescent="0.2">
      <c r="A3525">
        <f t="shared" ca="1" si="497"/>
        <v>0.64177440720330325</v>
      </c>
      <c r="B3525">
        <f t="shared" ca="1" si="497"/>
        <v>0.6788982713401831</v>
      </c>
      <c r="C3525" t="str">
        <f t="shared" ca="1" si="498"/>
        <v>M</v>
      </c>
      <c r="D3525" t="str">
        <f t="shared" ca="1" si="495"/>
        <v>25-54</v>
      </c>
      <c r="E3525">
        <f t="shared" ca="1" si="496"/>
        <v>0</v>
      </c>
      <c r="F3525">
        <f t="shared" ca="1" si="499"/>
        <v>3</v>
      </c>
      <c r="G3525">
        <f t="shared" ca="1" si="500"/>
        <v>42</v>
      </c>
      <c r="H3525">
        <f t="shared" ca="1" si="501"/>
        <v>8</v>
      </c>
      <c r="I3525" s="1">
        <f t="shared" ca="1" si="502"/>
        <v>41286.43162709735</v>
      </c>
    </row>
    <row r="3526" spans="1:9" x14ac:dyDescent="0.2">
      <c r="A3526">
        <f t="shared" ca="1" si="497"/>
        <v>0.94429017480582644</v>
      </c>
      <c r="B3526">
        <f t="shared" ca="1" si="497"/>
        <v>0.93459195666230055</v>
      </c>
      <c r="C3526" t="str">
        <f t="shared" ca="1" si="498"/>
        <v>F</v>
      </c>
      <c r="D3526" t="str">
        <f t="shared" ca="1" si="495"/>
        <v>55-64</v>
      </c>
      <c r="E3526">
        <f t="shared" ca="1" si="496"/>
        <v>0</v>
      </c>
      <c r="F3526">
        <f t="shared" ca="1" si="499"/>
        <v>11</v>
      </c>
      <c r="G3526">
        <f t="shared" ca="1" si="500"/>
        <v>45</v>
      </c>
      <c r="H3526">
        <f t="shared" ca="1" si="501"/>
        <v>9</v>
      </c>
      <c r="I3526" s="1">
        <f t="shared" ca="1" si="502"/>
        <v>38027.903424686439</v>
      </c>
    </row>
    <row r="3527" spans="1:9" x14ac:dyDescent="0.2">
      <c r="A3527">
        <f t="shared" ca="1" si="497"/>
        <v>0.88691219172221358</v>
      </c>
      <c r="B3527">
        <f t="shared" ca="1" si="497"/>
        <v>0.28127461963937761</v>
      </c>
      <c r="C3527" t="str">
        <f t="shared" ca="1" si="498"/>
        <v>M</v>
      </c>
      <c r="D3527" t="str">
        <f t="shared" ca="1" si="495"/>
        <v>55-64</v>
      </c>
      <c r="E3527">
        <f t="shared" ca="1" si="496"/>
        <v>1</v>
      </c>
      <c r="F3527">
        <f t="shared" ca="1" si="499"/>
        <v>6</v>
      </c>
      <c r="G3527">
        <f t="shared" ca="1" si="500"/>
        <v>81</v>
      </c>
      <c r="H3527">
        <f t="shared" ca="1" si="501"/>
        <v>7</v>
      </c>
      <c r="I3527" s="1">
        <f t="shared" ca="1" si="502"/>
        <v>86597.038557536871</v>
      </c>
    </row>
    <row r="3528" spans="1:9" x14ac:dyDescent="0.2">
      <c r="A3528">
        <f t="shared" ca="1" si="497"/>
        <v>0.70601267917191546</v>
      </c>
      <c r="B3528">
        <f t="shared" ca="1" si="497"/>
        <v>0.75649965866377467</v>
      </c>
      <c r="C3528" t="str">
        <f t="shared" ca="1" si="498"/>
        <v>F</v>
      </c>
      <c r="D3528" t="str">
        <f t="shared" ca="1" si="495"/>
        <v>25-54</v>
      </c>
      <c r="E3528">
        <f t="shared" ca="1" si="496"/>
        <v>0</v>
      </c>
      <c r="F3528">
        <f t="shared" ca="1" si="499"/>
        <v>9</v>
      </c>
      <c r="G3528">
        <f t="shared" ca="1" si="500"/>
        <v>38</v>
      </c>
      <c r="H3528">
        <f t="shared" ca="1" si="501"/>
        <v>8</v>
      </c>
      <c r="I3528" s="1">
        <f t="shared" ca="1" si="502"/>
        <v>48476.182719174787</v>
      </c>
    </row>
    <row r="3529" spans="1:9" x14ac:dyDescent="0.2">
      <c r="A3529">
        <f t="shared" ca="1" si="497"/>
        <v>0.6858702328564158</v>
      </c>
      <c r="B3529">
        <f t="shared" ca="1" si="497"/>
        <v>0.89616899624276558</v>
      </c>
      <c r="C3529" t="str">
        <f t="shared" ca="1" si="498"/>
        <v>F</v>
      </c>
      <c r="D3529" t="str">
        <f t="shared" ca="1" si="495"/>
        <v>25-54</v>
      </c>
      <c r="E3529">
        <f t="shared" ca="1" si="496"/>
        <v>0</v>
      </c>
      <c r="F3529">
        <f t="shared" ca="1" si="499"/>
        <v>9</v>
      </c>
      <c r="G3529">
        <f t="shared" ca="1" si="500"/>
        <v>38</v>
      </c>
      <c r="H3529">
        <f t="shared" ca="1" si="501"/>
        <v>8</v>
      </c>
      <c r="I3529" s="1">
        <f t="shared" ca="1" si="502"/>
        <v>50722.610252743521</v>
      </c>
    </row>
    <row r="3530" spans="1:9" x14ac:dyDescent="0.2">
      <c r="A3530">
        <f t="shared" ca="1" si="497"/>
        <v>0.92256535396365991</v>
      </c>
      <c r="B3530">
        <f t="shared" ca="1" si="497"/>
        <v>0.150124499021693</v>
      </c>
      <c r="C3530" t="str">
        <f t="shared" ca="1" si="498"/>
        <v>M</v>
      </c>
      <c r="D3530" t="str">
        <f t="shared" ca="1" si="495"/>
        <v>55-64</v>
      </c>
      <c r="E3530">
        <f t="shared" ca="1" si="496"/>
        <v>1</v>
      </c>
      <c r="F3530">
        <f t="shared" ca="1" si="499"/>
        <v>6</v>
      </c>
      <c r="G3530">
        <f t="shared" ca="1" si="500"/>
        <v>81</v>
      </c>
      <c r="H3530">
        <f t="shared" ca="1" si="501"/>
        <v>7</v>
      </c>
      <c r="I3530" s="1">
        <f t="shared" ca="1" si="502"/>
        <v>67344.611430536825</v>
      </c>
    </row>
    <row r="3531" spans="1:9" x14ac:dyDescent="0.2">
      <c r="A3531">
        <f t="shared" ca="1" si="497"/>
        <v>0.44019034142789404</v>
      </c>
      <c r="B3531">
        <f t="shared" ca="1" si="497"/>
        <v>0.73392208426181127</v>
      </c>
      <c r="C3531" t="str">
        <f t="shared" ca="1" si="498"/>
        <v>M</v>
      </c>
      <c r="D3531" t="str">
        <f t="shared" ca="1" si="495"/>
        <v>25-54</v>
      </c>
      <c r="E3531">
        <f t="shared" ca="1" si="496"/>
        <v>0</v>
      </c>
      <c r="F3531">
        <f t="shared" ca="1" si="499"/>
        <v>3</v>
      </c>
      <c r="G3531">
        <f t="shared" ca="1" si="500"/>
        <v>42</v>
      </c>
      <c r="H3531">
        <f t="shared" ca="1" si="501"/>
        <v>8</v>
      </c>
      <c r="I3531" s="1">
        <f t="shared" ca="1" si="502"/>
        <v>45230.331534675475</v>
      </c>
    </row>
    <row r="3532" spans="1:9" x14ac:dyDescent="0.2">
      <c r="A3532">
        <f t="shared" ca="1" si="497"/>
        <v>0.69465322951258524</v>
      </c>
      <c r="B3532">
        <f t="shared" ca="1" si="497"/>
        <v>0.90999543905955083</v>
      </c>
      <c r="C3532" t="str">
        <f t="shared" ca="1" si="498"/>
        <v>F</v>
      </c>
      <c r="D3532" t="str">
        <f t="shared" ca="1" si="495"/>
        <v>25-54</v>
      </c>
      <c r="E3532">
        <f t="shared" ca="1" si="496"/>
        <v>0</v>
      </c>
      <c r="F3532">
        <f t="shared" ca="1" si="499"/>
        <v>9</v>
      </c>
      <c r="G3532">
        <f t="shared" ca="1" si="500"/>
        <v>38</v>
      </c>
      <c r="H3532">
        <f t="shared" ca="1" si="501"/>
        <v>8</v>
      </c>
      <c r="I3532" s="1">
        <f t="shared" ca="1" si="502"/>
        <v>41267.207405263347</v>
      </c>
    </row>
    <row r="3533" spans="1:9" x14ac:dyDescent="0.2">
      <c r="A3533">
        <f t="shared" ca="1" si="497"/>
        <v>8.6604932609035679E-3</v>
      </c>
      <c r="B3533">
        <f t="shared" ca="1" si="497"/>
        <v>9.9557946288478805E-3</v>
      </c>
      <c r="C3533" t="str">
        <f t="shared" ca="1" si="498"/>
        <v>M</v>
      </c>
      <c r="D3533" t="str">
        <f t="shared" ca="1" si="495"/>
        <v>15-24</v>
      </c>
      <c r="E3533">
        <f t="shared" ca="1" si="496"/>
        <v>1</v>
      </c>
      <c r="F3533">
        <f t="shared" ca="1" si="499"/>
        <v>2</v>
      </c>
      <c r="G3533">
        <f t="shared" ca="1" si="500"/>
        <v>55</v>
      </c>
      <c r="H3533">
        <f t="shared" ca="1" si="501"/>
        <v>9</v>
      </c>
      <c r="I3533" s="1">
        <f t="shared" ca="1" si="502"/>
        <v>58805.657636594646</v>
      </c>
    </row>
    <row r="3534" spans="1:9" x14ac:dyDescent="0.2">
      <c r="A3534">
        <f t="shared" ca="1" si="497"/>
        <v>0.92375751057239452</v>
      </c>
      <c r="B3534">
        <f t="shared" ca="1" si="497"/>
        <v>0.63643265491243761</v>
      </c>
      <c r="C3534" t="str">
        <f t="shared" ca="1" si="498"/>
        <v>M</v>
      </c>
      <c r="D3534" t="str">
        <f t="shared" ca="1" si="495"/>
        <v>55-64</v>
      </c>
      <c r="E3534">
        <f t="shared" ca="1" si="496"/>
        <v>0</v>
      </c>
      <c r="F3534">
        <f t="shared" ca="1" si="499"/>
        <v>5</v>
      </c>
      <c r="G3534">
        <f t="shared" ca="1" si="500"/>
        <v>51</v>
      </c>
      <c r="H3534">
        <f t="shared" ca="1" si="501"/>
        <v>8</v>
      </c>
      <c r="I3534" s="1">
        <f t="shared" ca="1" si="502"/>
        <v>40574.033600714603</v>
      </c>
    </row>
    <row r="3535" spans="1:9" x14ac:dyDescent="0.2">
      <c r="A3535">
        <f t="shared" ca="1" si="497"/>
        <v>3.722267744723462E-2</v>
      </c>
      <c r="B3535">
        <f t="shared" ca="1" si="497"/>
        <v>0.62290486855686078</v>
      </c>
      <c r="C3535" t="str">
        <f t="shared" ca="1" si="498"/>
        <v>M</v>
      </c>
      <c r="D3535" t="str">
        <f t="shared" ca="1" si="495"/>
        <v>15-24</v>
      </c>
      <c r="E3535">
        <f t="shared" ca="1" si="496"/>
        <v>0</v>
      </c>
      <c r="F3535">
        <f t="shared" ca="1" si="499"/>
        <v>1</v>
      </c>
      <c r="G3535">
        <f t="shared" ca="1" si="500"/>
        <v>35</v>
      </c>
      <c r="H3535">
        <f t="shared" ca="1" si="501"/>
        <v>8</v>
      </c>
      <c r="I3535" s="1">
        <f t="shared" ca="1" si="502"/>
        <v>42667.80313153375</v>
      </c>
    </row>
    <row r="3536" spans="1:9" x14ac:dyDescent="0.2">
      <c r="A3536">
        <f t="shared" ca="1" si="497"/>
        <v>7.3127982457276031E-2</v>
      </c>
      <c r="B3536">
        <f t="shared" ca="1" si="497"/>
        <v>0.80020795244014142</v>
      </c>
      <c r="C3536" t="str">
        <f t="shared" ca="1" si="498"/>
        <v>F</v>
      </c>
      <c r="D3536" t="str">
        <f t="shared" ca="1" si="495"/>
        <v>15-24</v>
      </c>
      <c r="E3536">
        <f t="shared" ca="1" si="496"/>
        <v>0</v>
      </c>
      <c r="F3536">
        <f t="shared" ca="1" si="499"/>
        <v>7</v>
      </c>
      <c r="G3536">
        <f t="shared" ca="1" si="500"/>
        <v>27</v>
      </c>
      <c r="H3536">
        <f t="shared" ca="1" si="501"/>
        <v>9</v>
      </c>
      <c r="I3536" s="1">
        <f t="shared" ca="1" si="502"/>
        <v>15308.026099573239</v>
      </c>
    </row>
    <row r="3537" spans="1:9" x14ac:dyDescent="0.2">
      <c r="A3537">
        <f t="shared" ca="1" si="497"/>
        <v>0.32091568976544604</v>
      </c>
      <c r="B3537">
        <f t="shared" ca="1" si="497"/>
        <v>0.61214051345741627</v>
      </c>
      <c r="C3537" t="str">
        <f t="shared" ca="1" si="498"/>
        <v>F</v>
      </c>
      <c r="D3537" t="str">
        <f t="shared" ca="1" si="495"/>
        <v>25-54</v>
      </c>
      <c r="E3537">
        <f t="shared" ca="1" si="496"/>
        <v>0</v>
      </c>
      <c r="F3537">
        <f t="shared" ca="1" si="499"/>
        <v>9</v>
      </c>
      <c r="G3537">
        <f t="shared" ca="1" si="500"/>
        <v>38</v>
      </c>
      <c r="H3537">
        <f t="shared" ca="1" si="501"/>
        <v>8</v>
      </c>
      <c r="I3537" s="1">
        <f t="shared" ca="1" si="502"/>
        <v>58398.334665804316</v>
      </c>
    </row>
    <row r="3538" spans="1:9" x14ac:dyDescent="0.2">
      <c r="A3538">
        <f t="shared" ca="1" si="497"/>
        <v>0.66285590839588371</v>
      </c>
      <c r="B3538">
        <f t="shared" ca="1" si="497"/>
        <v>0.20095375527100046</v>
      </c>
      <c r="C3538" t="str">
        <f t="shared" ca="1" si="498"/>
        <v>M</v>
      </c>
      <c r="D3538" t="str">
        <f t="shared" ca="1" si="495"/>
        <v>25-54</v>
      </c>
      <c r="E3538">
        <f t="shared" ca="1" si="496"/>
        <v>1</v>
      </c>
      <c r="F3538">
        <f t="shared" ca="1" si="499"/>
        <v>4</v>
      </c>
      <c r="G3538">
        <f t="shared" ca="1" si="500"/>
        <v>74</v>
      </c>
      <c r="H3538">
        <f t="shared" ca="1" si="501"/>
        <v>15</v>
      </c>
      <c r="I3538" s="1">
        <f t="shared" ca="1" si="502"/>
        <v>70813.098071476663</v>
      </c>
    </row>
    <row r="3539" spans="1:9" x14ac:dyDescent="0.2">
      <c r="A3539">
        <f t="shared" ca="1" si="497"/>
        <v>0.34842335042777595</v>
      </c>
      <c r="B3539">
        <f t="shared" ca="1" si="497"/>
        <v>0.93946271769984169</v>
      </c>
      <c r="C3539" t="str">
        <f t="shared" ca="1" si="498"/>
        <v>F</v>
      </c>
      <c r="D3539" t="str">
        <f t="shared" ca="1" si="495"/>
        <v>25-54</v>
      </c>
      <c r="E3539">
        <f t="shared" ca="1" si="496"/>
        <v>0</v>
      </c>
      <c r="F3539">
        <f t="shared" ca="1" si="499"/>
        <v>9</v>
      </c>
      <c r="G3539">
        <f t="shared" ca="1" si="500"/>
        <v>38</v>
      </c>
      <c r="H3539">
        <f t="shared" ca="1" si="501"/>
        <v>8</v>
      </c>
      <c r="I3539" s="1">
        <f t="shared" ca="1" si="502"/>
        <v>38700.743108906849</v>
      </c>
    </row>
    <row r="3540" spans="1:9" x14ac:dyDescent="0.2">
      <c r="A3540">
        <f t="shared" ca="1" si="497"/>
        <v>0.41753352292060086</v>
      </c>
      <c r="B3540">
        <f t="shared" ca="1" si="497"/>
        <v>7.4810077406203157E-2</v>
      </c>
      <c r="C3540" t="str">
        <f t="shared" ca="1" si="498"/>
        <v>M</v>
      </c>
      <c r="D3540" t="str">
        <f t="shared" ca="1" si="495"/>
        <v>25-54</v>
      </c>
      <c r="E3540">
        <f t="shared" ca="1" si="496"/>
        <v>1</v>
      </c>
      <c r="F3540">
        <f t="shared" ca="1" si="499"/>
        <v>4</v>
      </c>
      <c r="G3540">
        <f t="shared" ca="1" si="500"/>
        <v>74</v>
      </c>
      <c r="H3540">
        <f t="shared" ca="1" si="501"/>
        <v>15</v>
      </c>
      <c r="I3540" s="1">
        <f t="shared" ca="1" si="502"/>
        <v>89993.1681695757</v>
      </c>
    </row>
    <row r="3541" spans="1:9" x14ac:dyDescent="0.2">
      <c r="A3541">
        <f t="shared" ca="1" si="497"/>
        <v>0.27308690377069789</v>
      </c>
      <c r="B3541">
        <f t="shared" ca="1" si="497"/>
        <v>0.64251839598318927</v>
      </c>
      <c r="C3541" t="str">
        <f t="shared" ca="1" si="498"/>
        <v>M</v>
      </c>
      <c r="D3541" t="str">
        <f t="shared" ca="1" si="495"/>
        <v>25-54</v>
      </c>
      <c r="E3541">
        <f t="shared" ca="1" si="496"/>
        <v>0</v>
      </c>
      <c r="F3541">
        <f t="shared" ca="1" si="499"/>
        <v>3</v>
      </c>
      <c r="G3541">
        <f t="shared" ca="1" si="500"/>
        <v>42</v>
      </c>
      <c r="H3541">
        <f t="shared" ca="1" si="501"/>
        <v>8</v>
      </c>
      <c r="I3541" s="1">
        <f t="shared" ca="1" si="502"/>
        <v>37504.898379866681</v>
      </c>
    </row>
    <row r="3542" spans="1:9" x14ac:dyDescent="0.2">
      <c r="A3542">
        <f t="shared" ca="1" si="497"/>
        <v>0.95551565959369156</v>
      </c>
      <c r="B3542">
        <f t="shared" ca="1" si="497"/>
        <v>0.87355007495093673</v>
      </c>
      <c r="C3542" t="str">
        <f t="shared" ca="1" si="498"/>
        <v>M</v>
      </c>
      <c r="D3542" t="str">
        <f t="shared" ca="1" si="495"/>
        <v>55-64</v>
      </c>
      <c r="E3542">
        <f t="shared" ca="1" si="496"/>
        <v>0</v>
      </c>
      <c r="F3542">
        <f t="shared" ca="1" si="499"/>
        <v>5</v>
      </c>
      <c r="G3542">
        <f t="shared" ca="1" si="500"/>
        <v>51</v>
      </c>
      <c r="H3542">
        <f t="shared" ca="1" si="501"/>
        <v>8</v>
      </c>
      <c r="I3542" s="1">
        <f t="shared" ca="1" si="502"/>
        <v>46388.413425325089</v>
      </c>
    </row>
    <row r="3543" spans="1:9" x14ac:dyDescent="0.2">
      <c r="A3543">
        <f t="shared" ca="1" si="497"/>
        <v>0.50727561157128975</v>
      </c>
      <c r="B3543">
        <f t="shared" ca="1" si="497"/>
        <v>0.45943082456554174</v>
      </c>
      <c r="C3543" t="str">
        <f t="shared" ca="1" si="498"/>
        <v>F</v>
      </c>
      <c r="D3543" t="str">
        <f t="shared" ca="1" si="495"/>
        <v>25-54</v>
      </c>
      <c r="E3543">
        <f t="shared" ca="1" si="496"/>
        <v>1</v>
      </c>
      <c r="F3543">
        <f t="shared" ca="1" si="499"/>
        <v>10</v>
      </c>
      <c r="G3543">
        <f t="shared" ca="1" si="500"/>
        <v>65</v>
      </c>
      <c r="H3543">
        <f t="shared" ca="1" si="501"/>
        <v>13</v>
      </c>
      <c r="I3543" s="1">
        <f t="shared" ca="1" si="502"/>
        <v>67755.582499439304</v>
      </c>
    </row>
    <row r="3544" spans="1:9" x14ac:dyDescent="0.2">
      <c r="A3544">
        <f t="shared" ca="1" si="497"/>
        <v>0.93439295410818557</v>
      </c>
      <c r="B3544">
        <f t="shared" ca="1" si="497"/>
        <v>0.24774258145076367</v>
      </c>
      <c r="C3544" t="str">
        <f t="shared" ca="1" si="498"/>
        <v>M</v>
      </c>
      <c r="D3544" t="str">
        <f t="shared" ca="1" si="495"/>
        <v>55-64</v>
      </c>
      <c r="E3544">
        <f t="shared" ca="1" si="496"/>
        <v>1</v>
      </c>
      <c r="F3544">
        <f t="shared" ca="1" si="499"/>
        <v>6</v>
      </c>
      <c r="G3544">
        <f t="shared" ca="1" si="500"/>
        <v>81</v>
      </c>
      <c r="H3544">
        <f t="shared" ca="1" si="501"/>
        <v>7</v>
      </c>
      <c r="I3544" s="1">
        <f t="shared" ca="1" si="502"/>
        <v>71819.00536369966</v>
      </c>
    </row>
    <row r="3545" spans="1:9" x14ac:dyDescent="0.2">
      <c r="A3545">
        <f t="shared" ca="1" si="497"/>
        <v>0.33058035265554442</v>
      </c>
      <c r="B3545">
        <f t="shared" ca="1" si="497"/>
        <v>0.96767166097351121</v>
      </c>
      <c r="C3545" t="str">
        <f t="shared" ca="1" si="498"/>
        <v>F</v>
      </c>
      <c r="D3545" t="str">
        <f t="shared" ca="1" si="495"/>
        <v>25-54</v>
      </c>
      <c r="E3545">
        <f t="shared" ca="1" si="496"/>
        <v>0</v>
      </c>
      <c r="F3545">
        <f t="shared" ca="1" si="499"/>
        <v>9</v>
      </c>
      <c r="G3545">
        <f t="shared" ca="1" si="500"/>
        <v>38</v>
      </c>
      <c r="H3545">
        <f t="shared" ca="1" si="501"/>
        <v>8</v>
      </c>
      <c r="I3545" s="1">
        <f t="shared" ca="1" si="502"/>
        <v>35088.095981006685</v>
      </c>
    </row>
    <row r="3546" spans="1:9" x14ac:dyDescent="0.2">
      <c r="A3546">
        <f t="shared" ca="1" si="497"/>
        <v>0.97888715952087013</v>
      </c>
      <c r="B3546">
        <f t="shared" ca="1" si="497"/>
        <v>0.2277319137369952</v>
      </c>
      <c r="C3546" t="str">
        <f t="shared" ca="1" si="498"/>
        <v>M</v>
      </c>
      <c r="D3546" t="str">
        <f t="shared" ca="1" si="495"/>
        <v>55-64</v>
      </c>
      <c r="E3546">
        <f t="shared" ca="1" si="496"/>
        <v>1</v>
      </c>
      <c r="F3546">
        <f t="shared" ca="1" si="499"/>
        <v>6</v>
      </c>
      <c r="G3546">
        <f t="shared" ca="1" si="500"/>
        <v>81</v>
      </c>
      <c r="H3546">
        <f t="shared" ca="1" si="501"/>
        <v>7</v>
      </c>
      <c r="I3546" s="1">
        <f t="shared" ca="1" si="502"/>
        <v>88728.003218097729</v>
      </c>
    </row>
    <row r="3547" spans="1:9" x14ac:dyDescent="0.2">
      <c r="A3547">
        <f t="shared" ca="1" si="497"/>
        <v>0.39812840065542088</v>
      </c>
      <c r="B3547">
        <f t="shared" ca="1" si="497"/>
        <v>0.50215316464477322</v>
      </c>
      <c r="C3547" t="str">
        <f t="shared" ca="1" si="498"/>
        <v>F</v>
      </c>
      <c r="D3547" t="str">
        <f t="shared" ca="1" si="495"/>
        <v>25-54</v>
      </c>
      <c r="E3547">
        <f t="shared" ca="1" si="496"/>
        <v>1</v>
      </c>
      <c r="F3547">
        <f t="shared" ca="1" si="499"/>
        <v>10</v>
      </c>
      <c r="G3547">
        <f t="shared" ca="1" si="500"/>
        <v>65</v>
      </c>
      <c r="H3547">
        <f t="shared" ca="1" si="501"/>
        <v>13</v>
      </c>
      <c r="I3547" s="1">
        <f t="shared" ca="1" si="502"/>
        <v>63477.204468957694</v>
      </c>
    </row>
    <row r="3548" spans="1:9" x14ac:dyDescent="0.2">
      <c r="A3548">
        <f t="shared" ca="1" si="497"/>
        <v>7.3221560087092352E-2</v>
      </c>
      <c r="B3548">
        <f t="shared" ca="1" si="497"/>
        <v>0.93612196952033244</v>
      </c>
      <c r="C3548" t="str">
        <f t="shared" ca="1" si="498"/>
        <v>F</v>
      </c>
      <c r="D3548" t="str">
        <f t="shared" ca="1" si="495"/>
        <v>15-24</v>
      </c>
      <c r="E3548">
        <f t="shared" ca="1" si="496"/>
        <v>0</v>
      </c>
      <c r="F3548">
        <f t="shared" ca="1" si="499"/>
        <v>7</v>
      </c>
      <c r="G3548">
        <f t="shared" ca="1" si="500"/>
        <v>27</v>
      </c>
      <c r="H3548">
        <f t="shared" ca="1" si="501"/>
        <v>9</v>
      </c>
      <c r="I3548" s="1">
        <f t="shared" ca="1" si="502"/>
        <v>28323.979760461112</v>
      </c>
    </row>
    <row r="3549" spans="1:9" x14ac:dyDescent="0.2">
      <c r="A3549">
        <f t="shared" ca="1" si="497"/>
        <v>0.66213064379779252</v>
      </c>
      <c r="B3549">
        <f t="shared" ca="1" si="497"/>
        <v>0.70439398995226499</v>
      </c>
      <c r="C3549" t="str">
        <f t="shared" ca="1" si="498"/>
        <v>F</v>
      </c>
      <c r="D3549" t="str">
        <f t="shared" ca="1" si="495"/>
        <v>25-54</v>
      </c>
      <c r="E3549">
        <f t="shared" ca="1" si="496"/>
        <v>0</v>
      </c>
      <c r="F3549">
        <f t="shared" ca="1" si="499"/>
        <v>9</v>
      </c>
      <c r="G3549">
        <f t="shared" ca="1" si="500"/>
        <v>38</v>
      </c>
      <c r="H3549">
        <f t="shared" ca="1" si="501"/>
        <v>8</v>
      </c>
      <c r="I3549" s="1">
        <f t="shared" ca="1" si="502"/>
        <v>25006.34081107919</v>
      </c>
    </row>
    <row r="3550" spans="1:9" x14ac:dyDescent="0.2">
      <c r="A3550">
        <f t="shared" ca="1" si="497"/>
        <v>0.21270308022307627</v>
      </c>
      <c r="B3550">
        <f t="shared" ca="1" si="497"/>
        <v>0.39191384165731125</v>
      </c>
      <c r="C3550" t="str">
        <f t="shared" ca="1" si="498"/>
        <v>F</v>
      </c>
      <c r="D3550" t="str">
        <f t="shared" ca="1" si="495"/>
        <v>25-54</v>
      </c>
      <c r="E3550">
        <f t="shared" ca="1" si="496"/>
        <v>1</v>
      </c>
      <c r="F3550">
        <f t="shared" ca="1" si="499"/>
        <v>10</v>
      </c>
      <c r="G3550">
        <f t="shared" ca="1" si="500"/>
        <v>65</v>
      </c>
      <c r="H3550">
        <f t="shared" ca="1" si="501"/>
        <v>13</v>
      </c>
      <c r="I3550" s="1">
        <f t="shared" ca="1" si="502"/>
        <v>70478.576663042972</v>
      </c>
    </row>
    <row r="3551" spans="1:9" x14ac:dyDescent="0.2">
      <c r="A3551">
        <f t="shared" ca="1" si="497"/>
        <v>0.34719649223029636</v>
      </c>
      <c r="B3551">
        <f t="shared" ca="1" si="497"/>
        <v>0.89417874844158218</v>
      </c>
      <c r="C3551" t="str">
        <f t="shared" ca="1" si="498"/>
        <v>F</v>
      </c>
      <c r="D3551" t="str">
        <f t="shared" ca="1" si="495"/>
        <v>25-54</v>
      </c>
      <c r="E3551">
        <f t="shared" ca="1" si="496"/>
        <v>0</v>
      </c>
      <c r="F3551">
        <f t="shared" ca="1" si="499"/>
        <v>9</v>
      </c>
      <c r="G3551">
        <f t="shared" ca="1" si="500"/>
        <v>38</v>
      </c>
      <c r="H3551">
        <f t="shared" ca="1" si="501"/>
        <v>8</v>
      </c>
      <c r="I3551" s="1">
        <f t="shared" ca="1" si="502"/>
        <v>48131.783878238166</v>
      </c>
    </row>
    <row r="3552" spans="1:9" x14ac:dyDescent="0.2">
      <c r="A3552">
        <f t="shared" ca="1" si="497"/>
        <v>0.24294945865706497</v>
      </c>
      <c r="B3552">
        <f t="shared" ca="1" si="497"/>
        <v>0.92515836137229157</v>
      </c>
      <c r="C3552" t="str">
        <f t="shared" ca="1" si="498"/>
        <v>F</v>
      </c>
      <c r="D3552" t="str">
        <f t="shared" ca="1" si="495"/>
        <v>25-54</v>
      </c>
      <c r="E3552">
        <f t="shared" ca="1" si="496"/>
        <v>0</v>
      </c>
      <c r="F3552">
        <f t="shared" ca="1" si="499"/>
        <v>9</v>
      </c>
      <c r="G3552">
        <f t="shared" ca="1" si="500"/>
        <v>38</v>
      </c>
      <c r="H3552">
        <f t="shared" ca="1" si="501"/>
        <v>8</v>
      </c>
      <c r="I3552" s="1">
        <f t="shared" ca="1" si="502"/>
        <v>39295.465203612002</v>
      </c>
    </row>
    <row r="3553" spans="1:9" x14ac:dyDescent="0.2">
      <c r="A3553">
        <f t="shared" ca="1" si="497"/>
        <v>0.26962697835684313</v>
      </c>
      <c r="B3553">
        <f t="shared" ca="1" si="497"/>
        <v>8.1793647649066603E-3</v>
      </c>
      <c r="C3553" t="str">
        <f t="shared" ca="1" si="498"/>
        <v>F</v>
      </c>
      <c r="D3553" t="str">
        <f t="shared" ca="1" si="495"/>
        <v>25-54</v>
      </c>
      <c r="E3553">
        <f t="shared" ca="1" si="496"/>
        <v>1</v>
      </c>
      <c r="F3553">
        <f t="shared" ca="1" si="499"/>
        <v>10</v>
      </c>
      <c r="G3553">
        <f t="shared" ca="1" si="500"/>
        <v>65</v>
      </c>
      <c r="H3553">
        <f t="shared" ca="1" si="501"/>
        <v>13</v>
      </c>
      <c r="I3553" s="1">
        <f t="shared" ca="1" si="502"/>
        <v>64939.294648102819</v>
      </c>
    </row>
    <row r="3554" spans="1:9" x14ac:dyDescent="0.2">
      <c r="A3554">
        <f t="shared" ca="1" si="497"/>
        <v>0.41222684427251477</v>
      </c>
      <c r="B3554">
        <f t="shared" ca="1" si="497"/>
        <v>0.36468834438257558</v>
      </c>
      <c r="C3554" t="str">
        <f t="shared" ca="1" si="498"/>
        <v>M</v>
      </c>
      <c r="D3554" t="str">
        <f t="shared" ca="1" si="495"/>
        <v>25-54</v>
      </c>
      <c r="E3554">
        <f t="shared" ca="1" si="496"/>
        <v>1</v>
      </c>
      <c r="F3554">
        <f t="shared" ca="1" si="499"/>
        <v>4</v>
      </c>
      <c r="G3554">
        <f t="shared" ca="1" si="500"/>
        <v>74</v>
      </c>
      <c r="H3554">
        <f t="shared" ca="1" si="501"/>
        <v>15</v>
      </c>
      <c r="I3554" s="1">
        <f t="shared" ca="1" si="502"/>
        <v>60828.414211486204</v>
      </c>
    </row>
    <row r="3555" spans="1:9" x14ac:dyDescent="0.2">
      <c r="A3555">
        <f t="shared" ca="1" si="497"/>
        <v>0.41454868528218414</v>
      </c>
      <c r="B3555">
        <f t="shared" ca="1" si="497"/>
        <v>0.34930411339439815</v>
      </c>
      <c r="C3555" t="str">
        <f t="shared" ca="1" si="498"/>
        <v>M</v>
      </c>
      <c r="D3555" t="str">
        <f t="shared" ca="1" si="495"/>
        <v>25-54</v>
      </c>
      <c r="E3555">
        <f t="shared" ca="1" si="496"/>
        <v>1</v>
      </c>
      <c r="F3555">
        <f t="shared" ca="1" si="499"/>
        <v>4</v>
      </c>
      <c r="G3555">
        <f t="shared" ca="1" si="500"/>
        <v>74</v>
      </c>
      <c r="H3555">
        <f t="shared" ca="1" si="501"/>
        <v>15</v>
      </c>
      <c r="I3555" s="1">
        <f t="shared" ca="1" si="502"/>
        <v>91679.419453512935</v>
      </c>
    </row>
    <row r="3556" spans="1:9" x14ac:dyDescent="0.2">
      <c r="A3556">
        <f t="shared" ca="1" si="497"/>
        <v>0.13336162641531124</v>
      </c>
      <c r="B3556">
        <f t="shared" ca="1" si="497"/>
        <v>0.49955511858841828</v>
      </c>
      <c r="C3556" t="str">
        <f t="shared" ca="1" si="498"/>
        <v>M</v>
      </c>
      <c r="D3556" t="str">
        <f t="shared" ca="1" si="495"/>
        <v>15-24</v>
      </c>
      <c r="E3556">
        <f t="shared" ca="1" si="496"/>
        <v>0</v>
      </c>
      <c r="F3556">
        <f t="shared" ca="1" si="499"/>
        <v>1</v>
      </c>
      <c r="G3556">
        <f t="shared" ca="1" si="500"/>
        <v>35</v>
      </c>
      <c r="H3556">
        <f t="shared" ca="1" si="501"/>
        <v>8</v>
      </c>
      <c r="I3556" s="1">
        <f t="shared" ca="1" si="502"/>
        <v>36229.761865603323</v>
      </c>
    </row>
    <row r="3557" spans="1:9" x14ac:dyDescent="0.2">
      <c r="A3557">
        <f t="shared" ca="1" si="497"/>
        <v>3.8667726719211482E-2</v>
      </c>
      <c r="B3557">
        <f t="shared" ca="1" si="497"/>
        <v>0.72514767411815384</v>
      </c>
      <c r="C3557" t="str">
        <f t="shared" ca="1" si="498"/>
        <v>F</v>
      </c>
      <c r="D3557" t="str">
        <f t="shared" ca="1" si="495"/>
        <v>15-24</v>
      </c>
      <c r="E3557">
        <f t="shared" ca="1" si="496"/>
        <v>0</v>
      </c>
      <c r="F3557">
        <f t="shared" ca="1" si="499"/>
        <v>7</v>
      </c>
      <c r="G3557">
        <f t="shared" ca="1" si="500"/>
        <v>27</v>
      </c>
      <c r="H3557">
        <f t="shared" ca="1" si="501"/>
        <v>9</v>
      </c>
      <c r="I3557" s="1">
        <f t="shared" ca="1" si="502"/>
        <v>42171.309359783278</v>
      </c>
    </row>
    <row r="3558" spans="1:9" x14ac:dyDescent="0.2">
      <c r="A3558">
        <f t="shared" ca="1" si="497"/>
        <v>0.72151029294557623</v>
      </c>
      <c r="B3558">
        <f t="shared" ca="1" si="497"/>
        <v>0.84826148134152979</v>
      </c>
      <c r="C3558" t="str">
        <f t="shared" ca="1" si="498"/>
        <v>F</v>
      </c>
      <c r="D3558" t="str">
        <f t="shared" ca="1" si="495"/>
        <v>25-54</v>
      </c>
      <c r="E3558">
        <f t="shared" ca="1" si="496"/>
        <v>0</v>
      </c>
      <c r="F3558">
        <f t="shared" ca="1" si="499"/>
        <v>9</v>
      </c>
      <c r="G3558">
        <f t="shared" ca="1" si="500"/>
        <v>38</v>
      </c>
      <c r="H3558">
        <f t="shared" ca="1" si="501"/>
        <v>8</v>
      </c>
      <c r="I3558" s="1">
        <f t="shared" ca="1" si="502"/>
        <v>35371.670949849948</v>
      </c>
    </row>
    <row r="3559" spans="1:9" x14ac:dyDescent="0.2">
      <c r="A3559">
        <f t="shared" ca="1" si="497"/>
        <v>0.84666368627822119</v>
      </c>
      <c r="B3559">
        <f t="shared" ca="1" si="497"/>
        <v>0.33780506484613826</v>
      </c>
      <c r="C3559" t="str">
        <f t="shared" ca="1" si="498"/>
        <v>M</v>
      </c>
      <c r="D3559" t="str">
        <f t="shared" ca="1" si="495"/>
        <v>55-64</v>
      </c>
      <c r="E3559">
        <f t="shared" ca="1" si="496"/>
        <v>1</v>
      </c>
      <c r="F3559">
        <f t="shared" ca="1" si="499"/>
        <v>6</v>
      </c>
      <c r="G3559">
        <f t="shared" ca="1" si="500"/>
        <v>81</v>
      </c>
      <c r="H3559">
        <f t="shared" ca="1" si="501"/>
        <v>7</v>
      </c>
      <c r="I3559" s="1">
        <f t="shared" ca="1" si="502"/>
        <v>70993.936170054571</v>
      </c>
    </row>
    <row r="3560" spans="1:9" x14ac:dyDescent="0.2">
      <c r="A3560">
        <f t="shared" ca="1" si="497"/>
        <v>0.95689269159353729</v>
      </c>
      <c r="B3560">
        <f t="shared" ca="1" si="497"/>
        <v>0.93819177258407871</v>
      </c>
      <c r="C3560" t="str">
        <f t="shared" ca="1" si="498"/>
        <v>F</v>
      </c>
      <c r="D3560" t="str">
        <f t="shared" ca="1" si="495"/>
        <v>55-64</v>
      </c>
      <c r="E3560">
        <f t="shared" ca="1" si="496"/>
        <v>0</v>
      </c>
      <c r="F3560">
        <f t="shared" ca="1" si="499"/>
        <v>11</v>
      </c>
      <c r="G3560">
        <f t="shared" ca="1" si="500"/>
        <v>45</v>
      </c>
      <c r="H3560">
        <f t="shared" ca="1" si="501"/>
        <v>9</v>
      </c>
      <c r="I3560" s="1">
        <f t="shared" ca="1" si="502"/>
        <v>50492.678417205454</v>
      </c>
    </row>
    <row r="3561" spans="1:9" x14ac:dyDescent="0.2">
      <c r="A3561">
        <f t="shared" ca="1" si="497"/>
        <v>0.65251722074106921</v>
      </c>
      <c r="B3561">
        <f t="shared" ca="1" si="497"/>
        <v>0.13060608863690093</v>
      </c>
      <c r="C3561" t="str">
        <f t="shared" ca="1" si="498"/>
        <v>F</v>
      </c>
      <c r="D3561" t="str">
        <f t="shared" ca="1" si="495"/>
        <v>25-54</v>
      </c>
      <c r="E3561">
        <f t="shared" ca="1" si="496"/>
        <v>1</v>
      </c>
      <c r="F3561">
        <f t="shared" ca="1" si="499"/>
        <v>10</v>
      </c>
      <c r="G3561">
        <f t="shared" ca="1" si="500"/>
        <v>65</v>
      </c>
      <c r="H3561">
        <f t="shared" ca="1" si="501"/>
        <v>13</v>
      </c>
      <c r="I3561" s="1">
        <f t="shared" ca="1" si="502"/>
        <v>87100.966002950256</v>
      </c>
    </row>
    <row r="3562" spans="1:9" x14ac:dyDescent="0.2">
      <c r="A3562">
        <f t="shared" ca="1" si="497"/>
        <v>0.34440993819083854</v>
      </c>
      <c r="B3562">
        <f t="shared" ca="1" si="497"/>
        <v>0.77359501454611079</v>
      </c>
      <c r="C3562" t="str">
        <f t="shared" ca="1" si="498"/>
        <v>F</v>
      </c>
      <c r="D3562" t="str">
        <f t="shared" ca="1" si="495"/>
        <v>25-54</v>
      </c>
      <c r="E3562">
        <f t="shared" ca="1" si="496"/>
        <v>0</v>
      </c>
      <c r="F3562">
        <f t="shared" ca="1" si="499"/>
        <v>9</v>
      </c>
      <c r="G3562">
        <f t="shared" ca="1" si="500"/>
        <v>38</v>
      </c>
      <c r="H3562">
        <f t="shared" ca="1" si="501"/>
        <v>8</v>
      </c>
      <c r="I3562" s="1">
        <f t="shared" ca="1" si="502"/>
        <v>25582.251281705452</v>
      </c>
    </row>
    <row r="3563" spans="1:9" x14ac:dyDescent="0.2">
      <c r="A3563">
        <f t="shared" ca="1" si="497"/>
        <v>0.59342427283871857</v>
      </c>
      <c r="B3563">
        <f t="shared" ca="1" si="497"/>
        <v>0.10483094520653879</v>
      </c>
      <c r="C3563" t="str">
        <f t="shared" ca="1" si="498"/>
        <v>M</v>
      </c>
      <c r="D3563" t="str">
        <f t="shared" ca="1" si="495"/>
        <v>25-54</v>
      </c>
      <c r="E3563">
        <f t="shared" ca="1" si="496"/>
        <v>1</v>
      </c>
      <c r="F3563">
        <f t="shared" ca="1" si="499"/>
        <v>4</v>
      </c>
      <c r="G3563">
        <f t="shared" ca="1" si="500"/>
        <v>74</v>
      </c>
      <c r="H3563">
        <f t="shared" ca="1" si="501"/>
        <v>15</v>
      </c>
      <c r="I3563" s="1">
        <f t="shared" ca="1" si="502"/>
        <v>70477.715133250778</v>
      </c>
    </row>
    <row r="3564" spans="1:9" x14ac:dyDescent="0.2">
      <c r="A3564">
        <f t="shared" ca="1" si="497"/>
        <v>0.63201719432947623</v>
      </c>
      <c r="B3564">
        <f t="shared" ca="1" si="497"/>
        <v>0.5398645927540785</v>
      </c>
      <c r="C3564" t="str">
        <f t="shared" ca="1" si="498"/>
        <v>F</v>
      </c>
      <c r="D3564" t="str">
        <f t="shared" ca="1" si="495"/>
        <v>25-54</v>
      </c>
      <c r="E3564">
        <f t="shared" ca="1" si="496"/>
        <v>0</v>
      </c>
      <c r="F3564">
        <f t="shared" ca="1" si="499"/>
        <v>9</v>
      </c>
      <c r="G3564">
        <f t="shared" ca="1" si="500"/>
        <v>38</v>
      </c>
      <c r="H3564">
        <f t="shared" ca="1" si="501"/>
        <v>8</v>
      </c>
      <c r="I3564" s="1">
        <f t="shared" ca="1" si="502"/>
        <v>40705.215280042372</v>
      </c>
    </row>
    <row r="3565" spans="1:9" x14ac:dyDescent="0.2">
      <c r="A3565">
        <f t="shared" ca="1" si="497"/>
        <v>0.59768901509869665</v>
      </c>
      <c r="B3565">
        <f t="shared" ca="1" si="497"/>
        <v>0.69453040472529215</v>
      </c>
      <c r="C3565" t="str">
        <f t="shared" ca="1" si="498"/>
        <v>M</v>
      </c>
      <c r="D3565" t="str">
        <f t="shared" ca="1" si="495"/>
        <v>25-54</v>
      </c>
      <c r="E3565">
        <f t="shared" ca="1" si="496"/>
        <v>0</v>
      </c>
      <c r="F3565">
        <f t="shared" ca="1" si="499"/>
        <v>3</v>
      </c>
      <c r="G3565">
        <f t="shared" ca="1" si="500"/>
        <v>42</v>
      </c>
      <c r="H3565">
        <f t="shared" ca="1" si="501"/>
        <v>8</v>
      </c>
      <c r="I3565" s="1">
        <f t="shared" ca="1" si="502"/>
        <v>39506.625276256105</v>
      </c>
    </row>
    <row r="3566" spans="1:9" x14ac:dyDescent="0.2">
      <c r="A3566">
        <f t="shared" ca="1" si="497"/>
        <v>0.15659003127716031</v>
      </c>
      <c r="B3566">
        <f t="shared" ca="1" si="497"/>
        <v>0.69718473288474636</v>
      </c>
      <c r="C3566" t="str">
        <f t="shared" ca="1" si="498"/>
        <v>F</v>
      </c>
      <c r="D3566" t="str">
        <f t="shared" ref="D3566:D3629" ca="1" si="503">IF(C3566="M",IF(A3566&lt;0.18259,"15-24",IF(A3566&lt;0.790412,"25-54","55-64")),IF(A3566&lt;0.176597,"15-24",IF(A3566&lt;0.781926,"25-54","55-64")))</f>
        <v>15-24</v>
      </c>
      <c r="E3566">
        <f t="shared" ref="E3566:E3629" ca="1" si="504">IF(AND(C3566="M",D3566="15-24",B3566&lt;0.34),1,IF(AND(C3566="M",D3566="25-54",B3566&lt;0.51),1,IF(AND(C3566="M",D3566="55-64",B3566&lt;0.45),1,IF(AND(C3566="F",D3566="15-24",B3566&lt;0.4),1,IF(AND(C3566="F",D3566="25-54",B3566&lt;0.52),1,IF(B3566&lt;0.42,1,0))))))</f>
        <v>0</v>
      </c>
      <c r="F3566">
        <f t="shared" ca="1" si="499"/>
        <v>7</v>
      </c>
      <c r="G3566">
        <f t="shared" ca="1" si="500"/>
        <v>27</v>
      </c>
      <c r="H3566">
        <f t="shared" ca="1" si="501"/>
        <v>9</v>
      </c>
      <c r="I3566" s="1">
        <f t="shared" ca="1" si="502"/>
        <v>17920.449712737434</v>
      </c>
    </row>
    <row r="3567" spans="1:9" x14ac:dyDescent="0.2">
      <c r="A3567">
        <f t="shared" ca="1" si="497"/>
        <v>0.50486052468183418</v>
      </c>
      <c r="B3567">
        <f t="shared" ca="1" si="497"/>
        <v>0.55375609534244841</v>
      </c>
      <c r="C3567" t="str">
        <f t="shared" ca="1" si="498"/>
        <v>F</v>
      </c>
      <c r="D3567" t="str">
        <f t="shared" ca="1" si="503"/>
        <v>25-54</v>
      </c>
      <c r="E3567">
        <f t="shared" ca="1" si="504"/>
        <v>0</v>
      </c>
      <c r="F3567">
        <f t="shared" ca="1" si="499"/>
        <v>9</v>
      </c>
      <c r="G3567">
        <f t="shared" ca="1" si="500"/>
        <v>38</v>
      </c>
      <c r="H3567">
        <f t="shared" ca="1" si="501"/>
        <v>8</v>
      </c>
      <c r="I3567" s="1">
        <f t="shared" ca="1" si="502"/>
        <v>45835.847778672178</v>
      </c>
    </row>
    <row r="3568" spans="1:9" x14ac:dyDescent="0.2">
      <c r="A3568">
        <f t="shared" ca="1" si="497"/>
        <v>0.45278511264639532</v>
      </c>
      <c r="B3568">
        <f t="shared" ca="1" si="497"/>
        <v>0.71355958607501369</v>
      </c>
      <c r="C3568" t="str">
        <f t="shared" ca="1" si="498"/>
        <v>M</v>
      </c>
      <c r="D3568" t="str">
        <f t="shared" ca="1" si="503"/>
        <v>25-54</v>
      </c>
      <c r="E3568">
        <f t="shared" ca="1" si="504"/>
        <v>0</v>
      </c>
      <c r="F3568">
        <f t="shared" ca="1" si="499"/>
        <v>3</v>
      </c>
      <c r="G3568">
        <f t="shared" ca="1" si="500"/>
        <v>42</v>
      </c>
      <c r="H3568">
        <f t="shared" ca="1" si="501"/>
        <v>8</v>
      </c>
      <c r="I3568" s="1">
        <f t="shared" ca="1" si="502"/>
        <v>48094.956745309435</v>
      </c>
    </row>
    <row r="3569" spans="1:9" x14ac:dyDescent="0.2">
      <c r="A3569">
        <f t="shared" ca="1" si="497"/>
        <v>0.49387498580239875</v>
      </c>
      <c r="B3569">
        <f t="shared" ca="1" si="497"/>
        <v>0.18042599686823624</v>
      </c>
      <c r="C3569" t="str">
        <f t="shared" ca="1" si="498"/>
        <v>F</v>
      </c>
      <c r="D3569" t="str">
        <f t="shared" ca="1" si="503"/>
        <v>25-54</v>
      </c>
      <c r="E3569">
        <f t="shared" ca="1" si="504"/>
        <v>1</v>
      </c>
      <c r="F3569">
        <f t="shared" ca="1" si="499"/>
        <v>10</v>
      </c>
      <c r="G3569">
        <f t="shared" ca="1" si="500"/>
        <v>65</v>
      </c>
      <c r="H3569">
        <f t="shared" ca="1" si="501"/>
        <v>13</v>
      </c>
      <c r="I3569" s="1">
        <f t="shared" ca="1" si="502"/>
        <v>82029.750992669971</v>
      </c>
    </row>
    <row r="3570" spans="1:9" x14ac:dyDescent="0.2">
      <c r="A3570">
        <f t="shared" ca="1" si="497"/>
        <v>0.7447927418819138</v>
      </c>
      <c r="B3570">
        <f t="shared" ca="1" si="497"/>
        <v>0.51719672254565485</v>
      </c>
      <c r="C3570" t="str">
        <f t="shared" ca="1" si="498"/>
        <v>F</v>
      </c>
      <c r="D3570" t="str">
        <f t="shared" ca="1" si="503"/>
        <v>25-54</v>
      </c>
      <c r="E3570">
        <f t="shared" ca="1" si="504"/>
        <v>1</v>
      </c>
      <c r="F3570">
        <f t="shared" ca="1" si="499"/>
        <v>10</v>
      </c>
      <c r="G3570">
        <f t="shared" ca="1" si="500"/>
        <v>65</v>
      </c>
      <c r="H3570">
        <f t="shared" ca="1" si="501"/>
        <v>13</v>
      </c>
      <c r="I3570" s="1">
        <f t="shared" ca="1" si="502"/>
        <v>57314.737966916371</v>
      </c>
    </row>
    <row r="3571" spans="1:9" x14ac:dyDescent="0.2">
      <c r="A3571">
        <f t="shared" ca="1" si="497"/>
        <v>0.71189381878692337</v>
      </c>
      <c r="B3571">
        <f t="shared" ca="1" si="497"/>
        <v>0.1573426770240699</v>
      </c>
      <c r="C3571" t="str">
        <f t="shared" ca="1" si="498"/>
        <v>F</v>
      </c>
      <c r="D3571" t="str">
        <f t="shared" ca="1" si="503"/>
        <v>25-54</v>
      </c>
      <c r="E3571">
        <f t="shared" ca="1" si="504"/>
        <v>1</v>
      </c>
      <c r="F3571">
        <f t="shared" ca="1" si="499"/>
        <v>10</v>
      </c>
      <c r="G3571">
        <f t="shared" ca="1" si="500"/>
        <v>65</v>
      </c>
      <c r="H3571">
        <f t="shared" ca="1" si="501"/>
        <v>13</v>
      </c>
      <c r="I3571" s="1">
        <f t="shared" ca="1" si="502"/>
        <v>67963.542578877081</v>
      </c>
    </row>
    <row r="3572" spans="1:9" x14ac:dyDescent="0.2">
      <c r="A3572">
        <f t="shared" ca="1" si="497"/>
        <v>0.70592357967867647</v>
      </c>
      <c r="B3572">
        <f t="shared" ca="1" si="497"/>
        <v>0.67761872994108763</v>
      </c>
      <c r="C3572" t="str">
        <f t="shared" ca="1" si="498"/>
        <v>F</v>
      </c>
      <c r="D3572" t="str">
        <f t="shared" ca="1" si="503"/>
        <v>25-54</v>
      </c>
      <c r="E3572">
        <f t="shared" ca="1" si="504"/>
        <v>0</v>
      </c>
      <c r="F3572">
        <f t="shared" ca="1" si="499"/>
        <v>9</v>
      </c>
      <c r="G3572">
        <f t="shared" ca="1" si="500"/>
        <v>38</v>
      </c>
      <c r="H3572">
        <f t="shared" ca="1" si="501"/>
        <v>8</v>
      </c>
      <c r="I3572" s="1">
        <f t="shared" ca="1" si="502"/>
        <v>49443.458470328551</v>
      </c>
    </row>
    <row r="3573" spans="1:9" x14ac:dyDescent="0.2">
      <c r="A3573">
        <f t="shared" ca="1" si="497"/>
        <v>0.28311086896248927</v>
      </c>
      <c r="B3573">
        <f t="shared" ca="1" si="497"/>
        <v>4.6569715264292211E-2</v>
      </c>
      <c r="C3573" t="str">
        <f t="shared" ca="1" si="498"/>
        <v>F</v>
      </c>
      <c r="D3573" t="str">
        <f t="shared" ca="1" si="503"/>
        <v>25-54</v>
      </c>
      <c r="E3573">
        <f t="shared" ca="1" si="504"/>
        <v>1</v>
      </c>
      <c r="F3573">
        <f t="shared" ca="1" si="499"/>
        <v>10</v>
      </c>
      <c r="G3573">
        <f t="shared" ca="1" si="500"/>
        <v>65</v>
      </c>
      <c r="H3573">
        <f t="shared" ca="1" si="501"/>
        <v>13</v>
      </c>
      <c r="I3573" s="1">
        <f t="shared" ca="1" si="502"/>
        <v>56125.056402790506</v>
      </c>
    </row>
    <row r="3574" spans="1:9" x14ac:dyDescent="0.2">
      <c r="A3574">
        <f t="shared" ca="1" si="497"/>
        <v>0.99055112472865248</v>
      </c>
      <c r="B3574">
        <f t="shared" ca="1" si="497"/>
        <v>0.94249497085593503</v>
      </c>
      <c r="C3574" t="str">
        <f t="shared" ca="1" si="498"/>
        <v>M</v>
      </c>
      <c r="D3574" t="str">
        <f t="shared" ca="1" si="503"/>
        <v>55-64</v>
      </c>
      <c r="E3574">
        <f t="shared" ca="1" si="504"/>
        <v>0</v>
      </c>
      <c r="F3574">
        <f t="shared" ca="1" si="499"/>
        <v>5</v>
      </c>
      <c r="G3574">
        <f t="shared" ca="1" si="500"/>
        <v>51</v>
      </c>
      <c r="H3574">
        <f t="shared" ca="1" si="501"/>
        <v>8</v>
      </c>
      <c r="I3574" s="1">
        <f t="shared" ca="1" si="502"/>
        <v>43170.553168453567</v>
      </c>
    </row>
    <row r="3575" spans="1:9" x14ac:dyDescent="0.2">
      <c r="A3575">
        <f t="shared" ref="A3575:B3638" ca="1" si="505">RAND()</f>
        <v>0.18168245979122444</v>
      </c>
      <c r="B3575">
        <f t="shared" ca="1" si="505"/>
        <v>0.55784036775568968</v>
      </c>
      <c r="C3575" t="str">
        <f t="shared" ref="C3575:C3638" ca="1" si="506">IF(RAND()&lt;0.506,"M","F")</f>
        <v>M</v>
      </c>
      <c r="D3575" t="str">
        <f t="shared" ca="1" si="503"/>
        <v>15-24</v>
      </c>
      <c r="E3575">
        <f t="shared" ca="1" si="504"/>
        <v>0</v>
      </c>
      <c r="F3575">
        <f t="shared" ref="F3575:F3638" ca="1" si="507">IF(AND(C3575=L$2,D3575=M$2,E3575=N$2),1,IF(AND(C3575=L$3,D3575=M$3,E3575=N$3),2,IF(AND(C3575=L$4,D3575=M$4,E3575=N$4),3,IF(AND(C3575=L$5,D3575=M$5,E3575=N$5),4,IF(AND(C3575=L$6,D3575=M$6,E3575=N$6),5,IF(AND(C3575=L$7,D3575=M$7,E3575=N$7),6,IF(AND(C3575=L$8,D3575=M$8,E3575=N$8),7,IF(AND(C3575=L$9,D3575=M$9,E3575=N$9),8,IF(AND(C3575=L$10,D3575=M$10,E3575=N$10),9,IF(AND(C3575=L$11,D3575=M$11,E3575=N$11),10,IF(AND(C3575=L$12,D3575=M$12,E3575=N$12),11,12)))))))))))</f>
        <v>1</v>
      </c>
      <c r="G3575">
        <f t="shared" ref="G3575:G3638" ca="1" si="508">VLOOKUP(F3575,K$2:P$13,5)</f>
        <v>35</v>
      </c>
      <c r="H3575">
        <f t="shared" ref="H3575:H3638" ca="1" si="509">VLOOKUP(F3575,K$2:P$13,6)</f>
        <v>8</v>
      </c>
      <c r="I3575" s="1">
        <f t="shared" ca="1" si="502"/>
        <v>38531.844579378572</v>
      </c>
    </row>
    <row r="3576" spans="1:9" x14ac:dyDescent="0.2">
      <c r="A3576">
        <f t="shared" ca="1" si="505"/>
        <v>0.3802027265488882</v>
      </c>
      <c r="B3576">
        <f t="shared" ca="1" si="505"/>
        <v>0.85875618647967789</v>
      </c>
      <c r="C3576" t="str">
        <f t="shared" ca="1" si="506"/>
        <v>F</v>
      </c>
      <c r="D3576" t="str">
        <f t="shared" ca="1" si="503"/>
        <v>25-54</v>
      </c>
      <c r="E3576">
        <f t="shared" ca="1" si="504"/>
        <v>0</v>
      </c>
      <c r="F3576">
        <f t="shared" ca="1" si="507"/>
        <v>9</v>
      </c>
      <c r="G3576">
        <f t="shared" ca="1" si="508"/>
        <v>38</v>
      </c>
      <c r="H3576">
        <f t="shared" ca="1" si="509"/>
        <v>8</v>
      </c>
      <c r="I3576" s="1">
        <f t="shared" ca="1" si="502"/>
        <v>38247.615522961583</v>
      </c>
    </row>
    <row r="3577" spans="1:9" x14ac:dyDescent="0.2">
      <c r="A3577">
        <f t="shared" ca="1" si="505"/>
        <v>0.43165595310766358</v>
      </c>
      <c r="B3577">
        <f t="shared" ca="1" si="505"/>
        <v>0.59060147285251663</v>
      </c>
      <c r="C3577" t="str">
        <f t="shared" ca="1" si="506"/>
        <v>F</v>
      </c>
      <c r="D3577" t="str">
        <f t="shared" ca="1" si="503"/>
        <v>25-54</v>
      </c>
      <c r="E3577">
        <f t="shared" ca="1" si="504"/>
        <v>0</v>
      </c>
      <c r="F3577">
        <f t="shared" ca="1" si="507"/>
        <v>9</v>
      </c>
      <c r="G3577">
        <f t="shared" ca="1" si="508"/>
        <v>38</v>
      </c>
      <c r="H3577">
        <f t="shared" ca="1" si="509"/>
        <v>8</v>
      </c>
      <c r="I3577" s="1">
        <f t="shared" ca="1" si="502"/>
        <v>30289.147562545644</v>
      </c>
    </row>
    <row r="3578" spans="1:9" x14ac:dyDescent="0.2">
      <c r="A3578">
        <f t="shared" ca="1" si="505"/>
        <v>0.47634455521996566</v>
      </c>
      <c r="B3578">
        <f t="shared" ca="1" si="505"/>
        <v>0.62858213249842376</v>
      </c>
      <c r="C3578" t="str">
        <f t="shared" ca="1" si="506"/>
        <v>M</v>
      </c>
      <c r="D3578" t="str">
        <f t="shared" ca="1" si="503"/>
        <v>25-54</v>
      </c>
      <c r="E3578">
        <f t="shared" ca="1" si="504"/>
        <v>0</v>
      </c>
      <c r="F3578">
        <f t="shared" ca="1" si="507"/>
        <v>3</v>
      </c>
      <c r="G3578">
        <f t="shared" ca="1" si="508"/>
        <v>42</v>
      </c>
      <c r="H3578">
        <f t="shared" ca="1" si="509"/>
        <v>8</v>
      </c>
      <c r="I3578" s="1">
        <f t="shared" ca="1" si="502"/>
        <v>45902.814804572052</v>
      </c>
    </row>
    <row r="3579" spans="1:9" x14ac:dyDescent="0.2">
      <c r="A3579">
        <f t="shared" ca="1" si="505"/>
        <v>0.82899683831479398</v>
      </c>
      <c r="B3579">
        <f t="shared" ca="1" si="505"/>
        <v>0.66860964142447099</v>
      </c>
      <c r="C3579" t="str">
        <f t="shared" ca="1" si="506"/>
        <v>M</v>
      </c>
      <c r="D3579" t="str">
        <f t="shared" ca="1" si="503"/>
        <v>55-64</v>
      </c>
      <c r="E3579">
        <f t="shared" ca="1" si="504"/>
        <v>0</v>
      </c>
      <c r="F3579">
        <f t="shared" ca="1" si="507"/>
        <v>5</v>
      </c>
      <c r="G3579">
        <f t="shared" ca="1" si="508"/>
        <v>51</v>
      </c>
      <c r="H3579">
        <f t="shared" ca="1" si="509"/>
        <v>8</v>
      </c>
      <c r="I3579" s="1">
        <f t="shared" ca="1" si="502"/>
        <v>59009.941902382088</v>
      </c>
    </row>
    <row r="3580" spans="1:9" x14ac:dyDescent="0.2">
      <c r="A3580">
        <f t="shared" ca="1" si="505"/>
        <v>2.0290341060902328E-4</v>
      </c>
      <c r="B3580">
        <f t="shared" ca="1" si="505"/>
        <v>0.89863203796659852</v>
      </c>
      <c r="C3580" t="str">
        <f t="shared" ca="1" si="506"/>
        <v>M</v>
      </c>
      <c r="D3580" t="str">
        <f t="shared" ca="1" si="503"/>
        <v>15-24</v>
      </c>
      <c r="E3580">
        <f t="shared" ca="1" si="504"/>
        <v>0</v>
      </c>
      <c r="F3580">
        <f t="shared" ca="1" si="507"/>
        <v>1</v>
      </c>
      <c r="G3580">
        <f t="shared" ca="1" si="508"/>
        <v>35</v>
      </c>
      <c r="H3580">
        <f t="shared" ca="1" si="509"/>
        <v>8</v>
      </c>
      <c r="I3580" s="1">
        <f t="shared" ca="1" si="502"/>
        <v>24540.557813719308</v>
      </c>
    </row>
    <row r="3581" spans="1:9" x14ac:dyDescent="0.2">
      <c r="A3581">
        <f t="shared" ca="1" si="505"/>
        <v>0.33465312604129849</v>
      </c>
      <c r="B3581">
        <f t="shared" ca="1" si="505"/>
        <v>0.92728960516712922</v>
      </c>
      <c r="C3581" t="str">
        <f t="shared" ca="1" si="506"/>
        <v>M</v>
      </c>
      <c r="D3581" t="str">
        <f t="shared" ca="1" si="503"/>
        <v>25-54</v>
      </c>
      <c r="E3581">
        <f t="shared" ca="1" si="504"/>
        <v>0</v>
      </c>
      <c r="F3581">
        <f t="shared" ca="1" si="507"/>
        <v>3</v>
      </c>
      <c r="G3581">
        <f t="shared" ca="1" si="508"/>
        <v>42</v>
      </c>
      <c r="H3581">
        <f t="shared" ca="1" si="509"/>
        <v>8</v>
      </c>
      <c r="I3581" s="1">
        <f t="shared" ca="1" si="502"/>
        <v>43828.868735866192</v>
      </c>
    </row>
    <row r="3582" spans="1:9" x14ac:dyDescent="0.2">
      <c r="A3582">
        <f t="shared" ca="1" si="505"/>
        <v>0.73129659314856155</v>
      </c>
      <c r="B3582">
        <f t="shared" ca="1" si="505"/>
        <v>0.86903526288531696</v>
      </c>
      <c r="C3582" t="str">
        <f t="shared" ca="1" si="506"/>
        <v>F</v>
      </c>
      <c r="D3582" t="str">
        <f t="shared" ca="1" si="503"/>
        <v>25-54</v>
      </c>
      <c r="E3582">
        <f t="shared" ca="1" si="504"/>
        <v>0</v>
      </c>
      <c r="F3582">
        <f t="shared" ca="1" si="507"/>
        <v>9</v>
      </c>
      <c r="G3582">
        <f t="shared" ca="1" si="508"/>
        <v>38</v>
      </c>
      <c r="H3582">
        <f t="shared" ca="1" si="509"/>
        <v>8</v>
      </c>
      <c r="I3582" s="1">
        <f t="shared" ca="1" si="502"/>
        <v>29098.162572942038</v>
      </c>
    </row>
    <row r="3583" spans="1:9" x14ac:dyDescent="0.2">
      <c r="A3583">
        <f t="shared" ca="1" si="505"/>
        <v>0.70483236881725975</v>
      </c>
      <c r="B3583">
        <f t="shared" ca="1" si="505"/>
        <v>0.80873907371465925</v>
      </c>
      <c r="C3583" t="str">
        <f t="shared" ca="1" si="506"/>
        <v>M</v>
      </c>
      <c r="D3583" t="str">
        <f t="shared" ca="1" si="503"/>
        <v>25-54</v>
      </c>
      <c r="E3583">
        <f t="shared" ca="1" si="504"/>
        <v>0</v>
      </c>
      <c r="F3583">
        <f t="shared" ca="1" si="507"/>
        <v>3</v>
      </c>
      <c r="G3583">
        <f t="shared" ca="1" si="508"/>
        <v>42</v>
      </c>
      <c r="H3583">
        <f t="shared" ca="1" si="509"/>
        <v>8</v>
      </c>
      <c r="I3583" s="1">
        <f t="shared" ca="1" si="502"/>
        <v>39623.363538713566</v>
      </c>
    </row>
    <row r="3584" spans="1:9" x14ac:dyDescent="0.2">
      <c r="A3584">
        <f t="shared" ca="1" si="505"/>
        <v>0.33043367391565326</v>
      </c>
      <c r="B3584">
        <f t="shared" ca="1" si="505"/>
        <v>0.28045894981587216</v>
      </c>
      <c r="C3584" t="str">
        <f t="shared" ca="1" si="506"/>
        <v>F</v>
      </c>
      <c r="D3584" t="str">
        <f t="shared" ca="1" si="503"/>
        <v>25-54</v>
      </c>
      <c r="E3584">
        <f t="shared" ca="1" si="504"/>
        <v>1</v>
      </c>
      <c r="F3584">
        <f t="shared" ca="1" si="507"/>
        <v>10</v>
      </c>
      <c r="G3584">
        <f t="shared" ca="1" si="508"/>
        <v>65</v>
      </c>
      <c r="H3584">
        <f t="shared" ca="1" si="509"/>
        <v>13</v>
      </c>
      <c r="I3584" s="1">
        <f t="shared" ca="1" si="502"/>
        <v>59063.999866703642</v>
      </c>
    </row>
    <row r="3585" spans="1:9" x14ac:dyDescent="0.2">
      <c r="A3585">
        <f t="shared" ca="1" si="505"/>
        <v>1.4017454934560636E-3</v>
      </c>
      <c r="B3585">
        <f t="shared" ca="1" si="505"/>
        <v>4.7708955049819757E-2</v>
      </c>
      <c r="C3585" t="str">
        <f t="shared" ca="1" si="506"/>
        <v>M</v>
      </c>
      <c r="D3585" t="str">
        <f t="shared" ca="1" si="503"/>
        <v>15-24</v>
      </c>
      <c r="E3585">
        <f t="shared" ca="1" si="504"/>
        <v>1</v>
      </c>
      <c r="F3585">
        <f t="shared" ca="1" si="507"/>
        <v>2</v>
      </c>
      <c r="G3585">
        <f t="shared" ca="1" si="508"/>
        <v>55</v>
      </c>
      <c r="H3585">
        <f t="shared" ca="1" si="509"/>
        <v>9</v>
      </c>
      <c r="I3585" s="1">
        <f t="shared" ca="1" si="502"/>
        <v>46849.068061835773</v>
      </c>
    </row>
    <row r="3586" spans="1:9" x14ac:dyDescent="0.2">
      <c r="A3586">
        <f t="shared" ca="1" si="505"/>
        <v>0.97312138637905121</v>
      </c>
      <c r="B3586">
        <f t="shared" ca="1" si="505"/>
        <v>0.19946210150797994</v>
      </c>
      <c r="C3586" t="str">
        <f t="shared" ca="1" si="506"/>
        <v>F</v>
      </c>
      <c r="D3586" t="str">
        <f t="shared" ca="1" si="503"/>
        <v>55-64</v>
      </c>
      <c r="E3586">
        <f t="shared" ca="1" si="504"/>
        <v>1</v>
      </c>
      <c r="F3586">
        <f t="shared" ca="1" si="507"/>
        <v>12</v>
      </c>
      <c r="G3586">
        <f t="shared" ca="1" si="508"/>
        <v>75</v>
      </c>
      <c r="H3586">
        <f t="shared" ca="1" si="509"/>
        <v>8</v>
      </c>
      <c r="I3586" s="1">
        <f t="shared" ca="1" si="502"/>
        <v>72119.802861451171</v>
      </c>
    </row>
    <row r="3587" spans="1:9" x14ac:dyDescent="0.2">
      <c r="A3587">
        <f t="shared" ca="1" si="505"/>
        <v>0.92375226964504487</v>
      </c>
      <c r="B3587">
        <f t="shared" ca="1" si="505"/>
        <v>2.4175255880680702E-2</v>
      </c>
      <c r="C3587" t="str">
        <f t="shared" ca="1" si="506"/>
        <v>M</v>
      </c>
      <c r="D3587" t="str">
        <f t="shared" ca="1" si="503"/>
        <v>55-64</v>
      </c>
      <c r="E3587">
        <f t="shared" ca="1" si="504"/>
        <v>1</v>
      </c>
      <c r="F3587">
        <f t="shared" ca="1" si="507"/>
        <v>6</v>
      </c>
      <c r="G3587">
        <f t="shared" ca="1" si="508"/>
        <v>81</v>
      </c>
      <c r="H3587">
        <f t="shared" ca="1" si="509"/>
        <v>7</v>
      </c>
      <c r="I3587" s="1">
        <f t="shared" ref="I3587:I3650" ca="1" si="510">1000*NORMINV(RAND(),G3587,H3587)</f>
        <v>89083.824024918984</v>
      </c>
    </row>
    <row r="3588" spans="1:9" x14ac:dyDescent="0.2">
      <c r="A3588">
        <f t="shared" ca="1" si="505"/>
        <v>0.58395416767166763</v>
      </c>
      <c r="B3588">
        <f t="shared" ca="1" si="505"/>
        <v>0.58770813100806052</v>
      </c>
      <c r="C3588" t="str">
        <f t="shared" ca="1" si="506"/>
        <v>M</v>
      </c>
      <c r="D3588" t="str">
        <f t="shared" ca="1" si="503"/>
        <v>25-54</v>
      </c>
      <c r="E3588">
        <f t="shared" ca="1" si="504"/>
        <v>0</v>
      </c>
      <c r="F3588">
        <f t="shared" ca="1" si="507"/>
        <v>3</v>
      </c>
      <c r="G3588">
        <f t="shared" ca="1" si="508"/>
        <v>42</v>
      </c>
      <c r="H3588">
        <f t="shared" ca="1" si="509"/>
        <v>8</v>
      </c>
      <c r="I3588" s="1">
        <f t="shared" ca="1" si="510"/>
        <v>44783.779757646778</v>
      </c>
    </row>
    <row r="3589" spans="1:9" x14ac:dyDescent="0.2">
      <c r="A3589">
        <f t="shared" ca="1" si="505"/>
        <v>0.9512448989831559</v>
      </c>
      <c r="B3589">
        <f t="shared" ca="1" si="505"/>
        <v>0.52442066453455083</v>
      </c>
      <c r="C3589" t="str">
        <f t="shared" ca="1" si="506"/>
        <v>M</v>
      </c>
      <c r="D3589" t="str">
        <f t="shared" ca="1" si="503"/>
        <v>55-64</v>
      </c>
      <c r="E3589">
        <f t="shared" ca="1" si="504"/>
        <v>0</v>
      </c>
      <c r="F3589">
        <f t="shared" ca="1" si="507"/>
        <v>5</v>
      </c>
      <c r="G3589">
        <f t="shared" ca="1" si="508"/>
        <v>51</v>
      </c>
      <c r="H3589">
        <f t="shared" ca="1" si="509"/>
        <v>8</v>
      </c>
      <c r="I3589" s="1">
        <f t="shared" ca="1" si="510"/>
        <v>55849.297846149086</v>
      </c>
    </row>
    <row r="3590" spans="1:9" x14ac:dyDescent="0.2">
      <c r="A3590">
        <f t="shared" ca="1" si="505"/>
        <v>0.95242249018880931</v>
      </c>
      <c r="B3590">
        <f t="shared" ca="1" si="505"/>
        <v>0.10726351411528312</v>
      </c>
      <c r="C3590" t="str">
        <f t="shared" ca="1" si="506"/>
        <v>M</v>
      </c>
      <c r="D3590" t="str">
        <f t="shared" ca="1" si="503"/>
        <v>55-64</v>
      </c>
      <c r="E3590">
        <f t="shared" ca="1" si="504"/>
        <v>1</v>
      </c>
      <c r="F3590">
        <f t="shared" ca="1" si="507"/>
        <v>6</v>
      </c>
      <c r="G3590">
        <f t="shared" ca="1" si="508"/>
        <v>81</v>
      </c>
      <c r="H3590">
        <f t="shared" ca="1" si="509"/>
        <v>7</v>
      </c>
      <c r="I3590" s="1">
        <f t="shared" ca="1" si="510"/>
        <v>79018.9404112755</v>
      </c>
    </row>
    <row r="3591" spans="1:9" x14ac:dyDescent="0.2">
      <c r="A3591">
        <f t="shared" ca="1" si="505"/>
        <v>0.9919468031207116</v>
      </c>
      <c r="B3591">
        <f t="shared" ca="1" si="505"/>
        <v>8.9672995075085526E-2</v>
      </c>
      <c r="C3591" t="str">
        <f t="shared" ca="1" si="506"/>
        <v>M</v>
      </c>
      <c r="D3591" t="str">
        <f t="shared" ca="1" si="503"/>
        <v>55-64</v>
      </c>
      <c r="E3591">
        <f t="shared" ca="1" si="504"/>
        <v>1</v>
      </c>
      <c r="F3591">
        <f t="shared" ca="1" si="507"/>
        <v>6</v>
      </c>
      <c r="G3591">
        <f t="shared" ca="1" si="508"/>
        <v>81</v>
      </c>
      <c r="H3591">
        <f t="shared" ca="1" si="509"/>
        <v>7</v>
      </c>
      <c r="I3591" s="1">
        <f t="shared" ca="1" si="510"/>
        <v>73345.056606973259</v>
      </c>
    </row>
    <row r="3592" spans="1:9" x14ac:dyDescent="0.2">
      <c r="A3592">
        <f t="shared" ca="1" si="505"/>
        <v>0.43509217174780401</v>
      </c>
      <c r="B3592">
        <f t="shared" ca="1" si="505"/>
        <v>0.68606847064125276</v>
      </c>
      <c r="C3592" t="str">
        <f t="shared" ca="1" si="506"/>
        <v>M</v>
      </c>
      <c r="D3592" t="str">
        <f t="shared" ca="1" si="503"/>
        <v>25-54</v>
      </c>
      <c r="E3592">
        <f t="shared" ca="1" si="504"/>
        <v>0</v>
      </c>
      <c r="F3592">
        <f t="shared" ca="1" si="507"/>
        <v>3</v>
      </c>
      <c r="G3592">
        <f t="shared" ca="1" si="508"/>
        <v>42</v>
      </c>
      <c r="H3592">
        <f t="shared" ca="1" si="509"/>
        <v>8</v>
      </c>
      <c r="I3592" s="1">
        <f t="shared" ca="1" si="510"/>
        <v>39276.486300335397</v>
      </c>
    </row>
    <row r="3593" spans="1:9" x14ac:dyDescent="0.2">
      <c r="A3593">
        <f t="shared" ca="1" si="505"/>
        <v>0.85045898431298328</v>
      </c>
      <c r="B3593">
        <f t="shared" ca="1" si="505"/>
        <v>0.74904704383749166</v>
      </c>
      <c r="C3593" t="str">
        <f t="shared" ca="1" si="506"/>
        <v>F</v>
      </c>
      <c r="D3593" t="str">
        <f t="shared" ca="1" si="503"/>
        <v>55-64</v>
      </c>
      <c r="E3593">
        <f t="shared" ca="1" si="504"/>
        <v>0</v>
      </c>
      <c r="F3593">
        <f t="shared" ca="1" si="507"/>
        <v>11</v>
      </c>
      <c r="G3593">
        <f t="shared" ca="1" si="508"/>
        <v>45</v>
      </c>
      <c r="H3593">
        <f t="shared" ca="1" si="509"/>
        <v>9</v>
      </c>
      <c r="I3593" s="1">
        <f t="shared" ca="1" si="510"/>
        <v>42933.653657764116</v>
      </c>
    </row>
    <row r="3594" spans="1:9" x14ac:dyDescent="0.2">
      <c r="A3594">
        <f t="shared" ca="1" si="505"/>
        <v>0.83203849270078045</v>
      </c>
      <c r="B3594">
        <f t="shared" ca="1" si="505"/>
        <v>0.76223825846801674</v>
      </c>
      <c r="C3594" t="str">
        <f t="shared" ca="1" si="506"/>
        <v>M</v>
      </c>
      <c r="D3594" t="str">
        <f t="shared" ca="1" si="503"/>
        <v>55-64</v>
      </c>
      <c r="E3594">
        <f t="shared" ca="1" si="504"/>
        <v>0</v>
      </c>
      <c r="F3594">
        <f t="shared" ca="1" si="507"/>
        <v>5</v>
      </c>
      <c r="G3594">
        <f t="shared" ca="1" si="508"/>
        <v>51</v>
      </c>
      <c r="H3594">
        <f t="shared" ca="1" si="509"/>
        <v>8</v>
      </c>
      <c r="I3594" s="1">
        <f t="shared" ca="1" si="510"/>
        <v>44623.47428935553</v>
      </c>
    </row>
    <row r="3595" spans="1:9" x14ac:dyDescent="0.2">
      <c r="A3595">
        <f t="shared" ca="1" si="505"/>
        <v>0.37022469183417883</v>
      </c>
      <c r="B3595">
        <f t="shared" ca="1" si="505"/>
        <v>0.87081764295946718</v>
      </c>
      <c r="C3595" t="str">
        <f t="shared" ca="1" si="506"/>
        <v>M</v>
      </c>
      <c r="D3595" t="str">
        <f t="shared" ca="1" si="503"/>
        <v>25-54</v>
      </c>
      <c r="E3595">
        <f t="shared" ca="1" si="504"/>
        <v>0</v>
      </c>
      <c r="F3595">
        <f t="shared" ca="1" si="507"/>
        <v>3</v>
      </c>
      <c r="G3595">
        <f t="shared" ca="1" si="508"/>
        <v>42</v>
      </c>
      <c r="H3595">
        <f t="shared" ca="1" si="509"/>
        <v>8</v>
      </c>
      <c r="I3595" s="1">
        <f t="shared" ca="1" si="510"/>
        <v>46894.368845824516</v>
      </c>
    </row>
    <row r="3596" spans="1:9" x14ac:dyDescent="0.2">
      <c r="A3596">
        <f t="shared" ca="1" si="505"/>
        <v>0.44431498848866524</v>
      </c>
      <c r="B3596">
        <f t="shared" ca="1" si="505"/>
        <v>0.24631773458975625</v>
      </c>
      <c r="C3596" t="str">
        <f t="shared" ca="1" si="506"/>
        <v>M</v>
      </c>
      <c r="D3596" t="str">
        <f t="shared" ca="1" si="503"/>
        <v>25-54</v>
      </c>
      <c r="E3596">
        <f t="shared" ca="1" si="504"/>
        <v>1</v>
      </c>
      <c r="F3596">
        <f t="shared" ca="1" si="507"/>
        <v>4</v>
      </c>
      <c r="G3596">
        <f t="shared" ca="1" si="508"/>
        <v>74</v>
      </c>
      <c r="H3596">
        <f t="shared" ca="1" si="509"/>
        <v>15</v>
      </c>
      <c r="I3596" s="1">
        <f t="shared" ca="1" si="510"/>
        <v>72153.799525751965</v>
      </c>
    </row>
    <row r="3597" spans="1:9" x14ac:dyDescent="0.2">
      <c r="A3597">
        <f t="shared" ca="1" si="505"/>
        <v>7.0139896912502775E-2</v>
      </c>
      <c r="B3597">
        <f t="shared" ca="1" si="505"/>
        <v>0.38045618288983918</v>
      </c>
      <c r="C3597" t="str">
        <f t="shared" ca="1" si="506"/>
        <v>F</v>
      </c>
      <c r="D3597" t="str">
        <f t="shared" ca="1" si="503"/>
        <v>15-24</v>
      </c>
      <c r="E3597">
        <f t="shared" ca="1" si="504"/>
        <v>1</v>
      </c>
      <c r="F3597">
        <f t="shared" ca="1" si="507"/>
        <v>8</v>
      </c>
      <c r="G3597">
        <f t="shared" ca="1" si="508"/>
        <v>45</v>
      </c>
      <c r="H3597">
        <f t="shared" ca="1" si="509"/>
        <v>10</v>
      </c>
      <c r="I3597" s="1">
        <f t="shared" ca="1" si="510"/>
        <v>55565.838742453983</v>
      </c>
    </row>
    <row r="3598" spans="1:9" x14ac:dyDescent="0.2">
      <c r="A3598">
        <f t="shared" ca="1" si="505"/>
        <v>0.76096218514631031</v>
      </c>
      <c r="B3598">
        <f t="shared" ca="1" si="505"/>
        <v>0.32997864948027467</v>
      </c>
      <c r="C3598" t="str">
        <f t="shared" ca="1" si="506"/>
        <v>F</v>
      </c>
      <c r="D3598" t="str">
        <f t="shared" ca="1" si="503"/>
        <v>25-54</v>
      </c>
      <c r="E3598">
        <f t="shared" ca="1" si="504"/>
        <v>1</v>
      </c>
      <c r="F3598">
        <f t="shared" ca="1" si="507"/>
        <v>10</v>
      </c>
      <c r="G3598">
        <f t="shared" ca="1" si="508"/>
        <v>65</v>
      </c>
      <c r="H3598">
        <f t="shared" ca="1" si="509"/>
        <v>13</v>
      </c>
      <c r="I3598" s="1">
        <f t="shared" ca="1" si="510"/>
        <v>88209.091918632359</v>
      </c>
    </row>
    <row r="3599" spans="1:9" x14ac:dyDescent="0.2">
      <c r="A3599">
        <f t="shared" ca="1" si="505"/>
        <v>0.73160812160531052</v>
      </c>
      <c r="B3599">
        <f t="shared" ca="1" si="505"/>
        <v>0.29894496921688041</v>
      </c>
      <c r="C3599" t="str">
        <f t="shared" ca="1" si="506"/>
        <v>M</v>
      </c>
      <c r="D3599" t="str">
        <f t="shared" ca="1" si="503"/>
        <v>25-54</v>
      </c>
      <c r="E3599">
        <f t="shared" ca="1" si="504"/>
        <v>1</v>
      </c>
      <c r="F3599">
        <f t="shared" ca="1" si="507"/>
        <v>4</v>
      </c>
      <c r="G3599">
        <f t="shared" ca="1" si="508"/>
        <v>74</v>
      </c>
      <c r="H3599">
        <f t="shared" ca="1" si="509"/>
        <v>15</v>
      </c>
      <c r="I3599" s="1">
        <f t="shared" ca="1" si="510"/>
        <v>66093.027546584141</v>
      </c>
    </row>
    <row r="3600" spans="1:9" x14ac:dyDescent="0.2">
      <c r="A3600">
        <f t="shared" ca="1" si="505"/>
        <v>0.85830840846977996</v>
      </c>
      <c r="B3600">
        <f t="shared" ca="1" si="505"/>
        <v>0.81797290969847269</v>
      </c>
      <c r="C3600" t="str">
        <f t="shared" ca="1" si="506"/>
        <v>M</v>
      </c>
      <c r="D3600" t="str">
        <f t="shared" ca="1" si="503"/>
        <v>55-64</v>
      </c>
      <c r="E3600">
        <f t="shared" ca="1" si="504"/>
        <v>0</v>
      </c>
      <c r="F3600">
        <f t="shared" ca="1" si="507"/>
        <v>5</v>
      </c>
      <c r="G3600">
        <f t="shared" ca="1" si="508"/>
        <v>51</v>
      </c>
      <c r="H3600">
        <f t="shared" ca="1" si="509"/>
        <v>8</v>
      </c>
      <c r="I3600" s="1">
        <f t="shared" ca="1" si="510"/>
        <v>48774.283224182778</v>
      </c>
    </row>
    <row r="3601" spans="1:9" x14ac:dyDescent="0.2">
      <c r="A3601">
        <f t="shared" ca="1" si="505"/>
        <v>0.98060199339567589</v>
      </c>
      <c r="B3601">
        <f t="shared" ca="1" si="505"/>
        <v>0.98574877673616412</v>
      </c>
      <c r="C3601" t="str">
        <f t="shared" ca="1" si="506"/>
        <v>M</v>
      </c>
      <c r="D3601" t="str">
        <f t="shared" ca="1" si="503"/>
        <v>55-64</v>
      </c>
      <c r="E3601">
        <f t="shared" ca="1" si="504"/>
        <v>0</v>
      </c>
      <c r="F3601">
        <f t="shared" ca="1" si="507"/>
        <v>5</v>
      </c>
      <c r="G3601">
        <f t="shared" ca="1" si="508"/>
        <v>51</v>
      </c>
      <c r="H3601">
        <f t="shared" ca="1" si="509"/>
        <v>8</v>
      </c>
      <c r="I3601" s="1">
        <f t="shared" ca="1" si="510"/>
        <v>51255.313755050309</v>
      </c>
    </row>
    <row r="3602" spans="1:9" x14ac:dyDescent="0.2">
      <c r="A3602">
        <f t="shared" ca="1" si="505"/>
        <v>0.17088885367987527</v>
      </c>
      <c r="B3602">
        <f t="shared" ca="1" si="505"/>
        <v>0.73545935739602986</v>
      </c>
      <c r="C3602" t="str">
        <f t="shared" ca="1" si="506"/>
        <v>M</v>
      </c>
      <c r="D3602" t="str">
        <f t="shared" ca="1" si="503"/>
        <v>15-24</v>
      </c>
      <c r="E3602">
        <f t="shared" ca="1" si="504"/>
        <v>0</v>
      </c>
      <c r="F3602">
        <f t="shared" ca="1" si="507"/>
        <v>1</v>
      </c>
      <c r="G3602">
        <f t="shared" ca="1" si="508"/>
        <v>35</v>
      </c>
      <c r="H3602">
        <f t="shared" ca="1" si="509"/>
        <v>8</v>
      </c>
      <c r="I3602" s="1">
        <f t="shared" ca="1" si="510"/>
        <v>45917.777813046479</v>
      </c>
    </row>
    <row r="3603" spans="1:9" x14ac:dyDescent="0.2">
      <c r="A3603">
        <f t="shared" ca="1" si="505"/>
        <v>0.28956505319318149</v>
      </c>
      <c r="B3603">
        <f t="shared" ca="1" si="505"/>
        <v>0.57108160191353463</v>
      </c>
      <c r="C3603" t="str">
        <f t="shared" ca="1" si="506"/>
        <v>M</v>
      </c>
      <c r="D3603" t="str">
        <f t="shared" ca="1" si="503"/>
        <v>25-54</v>
      </c>
      <c r="E3603">
        <f t="shared" ca="1" si="504"/>
        <v>0</v>
      </c>
      <c r="F3603">
        <f t="shared" ca="1" si="507"/>
        <v>3</v>
      </c>
      <c r="G3603">
        <f t="shared" ca="1" si="508"/>
        <v>42</v>
      </c>
      <c r="H3603">
        <f t="shared" ca="1" si="509"/>
        <v>8</v>
      </c>
      <c r="I3603" s="1">
        <f t="shared" ca="1" si="510"/>
        <v>34465.960463459691</v>
      </c>
    </row>
    <row r="3604" spans="1:9" x14ac:dyDescent="0.2">
      <c r="A3604">
        <f t="shared" ca="1" si="505"/>
        <v>0.80021721331793128</v>
      </c>
      <c r="B3604">
        <f t="shared" ca="1" si="505"/>
        <v>0.71394571460712131</v>
      </c>
      <c r="C3604" t="str">
        <f t="shared" ca="1" si="506"/>
        <v>F</v>
      </c>
      <c r="D3604" t="str">
        <f t="shared" ca="1" si="503"/>
        <v>55-64</v>
      </c>
      <c r="E3604">
        <f t="shared" ca="1" si="504"/>
        <v>0</v>
      </c>
      <c r="F3604">
        <f t="shared" ca="1" si="507"/>
        <v>11</v>
      </c>
      <c r="G3604">
        <f t="shared" ca="1" si="508"/>
        <v>45</v>
      </c>
      <c r="H3604">
        <f t="shared" ca="1" si="509"/>
        <v>9</v>
      </c>
      <c r="I3604" s="1">
        <f t="shared" ca="1" si="510"/>
        <v>36716.286441333454</v>
      </c>
    </row>
    <row r="3605" spans="1:9" x14ac:dyDescent="0.2">
      <c r="A3605">
        <f t="shared" ca="1" si="505"/>
        <v>5.8679090882436835E-2</v>
      </c>
      <c r="B3605">
        <f t="shared" ca="1" si="505"/>
        <v>0.75849942064359288</v>
      </c>
      <c r="C3605" t="str">
        <f t="shared" ca="1" si="506"/>
        <v>M</v>
      </c>
      <c r="D3605" t="str">
        <f t="shared" ca="1" si="503"/>
        <v>15-24</v>
      </c>
      <c r="E3605">
        <f t="shared" ca="1" si="504"/>
        <v>0</v>
      </c>
      <c r="F3605">
        <f t="shared" ca="1" si="507"/>
        <v>1</v>
      </c>
      <c r="G3605">
        <f t="shared" ca="1" si="508"/>
        <v>35</v>
      </c>
      <c r="H3605">
        <f t="shared" ca="1" si="509"/>
        <v>8</v>
      </c>
      <c r="I3605" s="1">
        <f t="shared" ca="1" si="510"/>
        <v>34529.264871814288</v>
      </c>
    </row>
    <row r="3606" spans="1:9" x14ac:dyDescent="0.2">
      <c r="A3606">
        <f t="shared" ca="1" si="505"/>
        <v>0.3211607974723133</v>
      </c>
      <c r="B3606">
        <f t="shared" ca="1" si="505"/>
        <v>0.1112346438967825</v>
      </c>
      <c r="C3606" t="str">
        <f t="shared" ca="1" si="506"/>
        <v>F</v>
      </c>
      <c r="D3606" t="str">
        <f t="shared" ca="1" si="503"/>
        <v>25-54</v>
      </c>
      <c r="E3606">
        <f t="shared" ca="1" si="504"/>
        <v>1</v>
      </c>
      <c r="F3606">
        <f t="shared" ca="1" si="507"/>
        <v>10</v>
      </c>
      <c r="G3606">
        <f t="shared" ca="1" si="508"/>
        <v>65</v>
      </c>
      <c r="H3606">
        <f t="shared" ca="1" si="509"/>
        <v>13</v>
      </c>
      <c r="I3606" s="1">
        <f t="shared" ca="1" si="510"/>
        <v>90283.856911842508</v>
      </c>
    </row>
    <row r="3607" spans="1:9" x14ac:dyDescent="0.2">
      <c r="A3607">
        <f t="shared" ca="1" si="505"/>
        <v>0.34042956188778384</v>
      </c>
      <c r="B3607">
        <f t="shared" ca="1" si="505"/>
        <v>0.47689164999654421</v>
      </c>
      <c r="C3607" t="str">
        <f t="shared" ca="1" si="506"/>
        <v>M</v>
      </c>
      <c r="D3607" t="str">
        <f t="shared" ca="1" si="503"/>
        <v>25-54</v>
      </c>
      <c r="E3607">
        <f t="shared" ca="1" si="504"/>
        <v>1</v>
      </c>
      <c r="F3607">
        <f t="shared" ca="1" si="507"/>
        <v>4</v>
      </c>
      <c r="G3607">
        <f t="shared" ca="1" si="508"/>
        <v>74</v>
      </c>
      <c r="H3607">
        <f t="shared" ca="1" si="509"/>
        <v>15</v>
      </c>
      <c r="I3607" s="1">
        <f t="shared" ca="1" si="510"/>
        <v>91140.792777544702</v>
      </c>
    </row>
    <row r="3608" spans="1:9" x14ac:dyDescent="0.2">
      <c r="A3608">
        <f t="shared" ca="1" si="505"/>
        <v>0.42352436909942359</v>
      </c>
      <c r="B3608">
        <f t="shared" ca="1" si="505"/>
        <v>0.3324732000984908</v>
      </c>
      <c r="C3608" t="str">
        <f t="shared" ca="1" si="506"/>
        <v>F</v>
      </c>
      <c r="D3608" t="str">
        <f t="shared" ca="1" si="503"/>
        <v>25-54</v>
      </c>
      <c r="E3608">
        <f t="shared" ca="1" si="504"/>
        <v>1</v>
      </c>
      <c r="F3608">
        <f t="shared" ca="1" si="507"/>
        <v>10</v>
      </c>
      <c r="G3608">
        <f t="shared" ca="1" si="508"/>
        <v>65</v>
      </c>
      <c r="H3608">
        <f t="shared" ca="1" si="509"/>
        <v>13</v>
      </c>
      <c r="I3608" s="1">
        <f t="shared" ca="1" si="510"/>
        <v>44530.691685247984</v>
      </c>
    </row>
    <row r="3609" spans="1:9" x14ac:dyDescent="0.2">
      <c r="A3609">
        <f t="shared" ca="1" si="505"/>
        <v>0.77908346460696831</v>
      </c>
      <c r="B3609">
        <f t="shared" ca="1" si="505"/>
        <v>0.57677841113435402</v>
      </c>
      <c r="C3609" t="str">
        <f t="shared" ca="1" si="506"/>
        <v>M</v>
      </c>
      <c r="D3609" t="str">
        <f t="shared" ca="1" si="503"/>
        <v>25-54</v>
      </c>
      <c r="E3609">
        <f t="shared" ca="1" si="504"/>
        <v>0</v>
      </c>
      <c r="F3609">
        <f t="shared" ca="1" si="507"/>
        <v>3</v>
      </c>
      <c r="G3609">
        <f t="shared" ca="1" si="508"/>
        <v>42</v>
      </c>
      <c r="H3609">
        <f t="shared" ca="1" si="509"/>
        <v>8</v>
      </c>
      <c r="I3609" s="1">
        <f t="shared" ca="1" si="510"/>
        <v>46801.87401827288</v>
      </c>
    </row>
    <row r="3610" spans="1:9" x14ac:dyDescent="0.2">
      <c r="A3610">
        <f t="shared" ca="1" si="505"/>
        <v>0.80174727891536268</v>
      </c>
      <c r="B3610">
        <f t="shared" ca="1" si="505"/>
        <v>5.5647243233223342E-3</v>
      </c>
      <c r="C3610" t="str">
        <f t="shared" ca="1" si="506"/>
        <v>M</v>
      </c>
      <c r="D3610" t="str">
        <f t="shared" ca="1" si="503"/>
        <v>55-64</v>
      </c>
      <c r="E3610">
        <f t="shared" ca="1" si="504"/>
        <v>1</v>
      </c>
      <c r="F3610">
        <f t="shared" ca="1" si="507"/>
        <v>6</v>
      </c>
      <c r="G3610">
        <f t="shared" ca="1" si="508"/>
        <v>81</v>
      </c>
      <c r="H3610">
        <f t="shared" ca="1" si="509"/>
        <v>7</v>
      </c>
      <c r="I3610" s="1">
        <f t="shared" ca="1" si="510"/>
        <v>86788.079038343829</v>
      </c>
    </row>
    <row r="3611" spans="1:9" x14ac:dyDescent="0.2">
      <c r="A3611">
        <f t="shared" ca="1" si="505"/>
        <v>0.3234478166148379</v>
      </c>
      <c r="B3611">
        <f t="shared" ca="1" si="505"/>
        <v>0.34117951553981907</v>
      </c>
      <c r="C3611" t="str">
        <f t="shared" ca="1" si="506"/>
        <v>M</v>
      </c>
      <c r="D3611" t="str">
        <f t="shared" ca="1" si="503"/>
        <v>25-54</v>
      </c>
      <c r="E3611">
        <f t="shared" ca="1" si="504"/>
        <v>1</v>
      </c>
      <c r="F3611">
        <f t="shared" ca="1" si="507"/>
        <v>4</v>
      </c>
      <c r="G3611">
        <f t="shared" ca="1" si="508"/>
        <v>74</v>
      </c>
      <c r="H3611">
        <f t="shared" ca="1" si="509"/>
        <v>15</v>
      </c>
      <c r="I3611" s="1">
        <f t="shared" ca="1" si="510"/>
        <v>71668.479759865731</v>
      </c>
    </row>
    <row r="3612" spans="1:9" x14ac:dyDescent="0.2">
      <c r="A3612">
        <f t="shared" ca="1" si="505"/>
        <v>0.59911437679016311</v>
      </c>
      <c r="B3612">
        <f t="shared" ca="1" si="505"/>
        <v>0.82688434308138026</v>
      </c>
      <c r="C3612" t="str">
        <f t="shared" ca="1" si="506"/>
        <v>M</v>
      </c>
      <c r="D3612" t="str">
        <f t="shared" ca="1" si="503"/>
        <v>25-54</v>
      </c>
      <c r="E3612">
        <f t="shared" ca="1" si="504"/>
        <v>0</v>
      </c>
      <c r="F3612">
        <f t="shared" ca="1" si="507"/>
        <v>3</v>
      </c>
      <c r="G3612">
        <f t="shared" ca="1" si="508"/>
        <v>42</v>
      </c>
      <c r="H3612">
        <f t="shared" ca="1" si="509"/>
        <v>8</v>
      </c>
      <c r="I3612" s="1">
        <f t="shared" ca="1" si="510"/>
        <v>41112.049357828269</v>
      </c>
    </row>
    <row r="3613" spans="1:9" x14ac:dyDescent="0.2">
      <c r="A3613">
        <f t="shared" ca="1" si="505"/>
        <v>0.12095793677187539</v>
      </c>
      <c r="B3613">
        <f t="shared" ca="1" si="505"/>
        <v>0.97350960987100754</v>
      </c>
      <c r="C3613" t="str">
        <f t="shared" ca="1" si="506"/>
        <v>M</v>
      </c>
      <c r="D3613" t="str">
        <f t="shared" ca="1" si="503"/>
        <v>15-24</v>
      </c>
      <c r="E3613">
        <f t="shared" ca="1" si="504"/>
        <v>0</v>
      </c>
      <c r="F3613">
        <f t="shared" ca="1" si="507"/>
        <v>1</v>
      </c>
      <c r="G3613">
        <f t="shared" ca="1" si="508"/>
        <v>35</v>
      </c>
      <c r="H3613">
        <f t="shared" ca="1" si="509"/>
        <v>8</v>
      </c>
      <c r="I3613" s="1">
        <f t="shared" ca="1" si="510"/>
        <v>34180.480903925753</v>
      </c>
    </row>
    <row r="3614" spans="1:9" x14ac:dyDescent="0.2">
      <c r="A3614">
        <f t="shared" ca="1" si="505"/>
        <v>0.74593349785835505</v>
      </c>
      <c r="B3614">
        <f t="shared" ca="1" si="505"/>
        <v>0.81694254297261337</v>
      </c>
      <c r="C3614" t="str">
        <f t="shared" ca="1" si="506"/>
        <v>M</v>
      </c>
      <c r="D3614" t="str">
        <f t="shared" ca="1" si="503"/>
        <v>25-54</v>
      </c>
      <c r="E3614">
        <f t="shared" ca="1" si="504"/>
        <v>0</v>
      </c>
      <c r="F3614">
        <f t="shared" ca="1" si="507"/>
        <v>3</v>
      </c>
      <c r="G3614">
        <f t="shared" ca="1" si="508"/>
        <v>42</v>
      </c>
      <c r="H3614">
        <f t="shared" ca="1" si="509"/>
        <v>8</v>
      </c>
      <c r="I3614" s="1">
        <f t="shared" ca="1" si="510"/>
        <v>25035.385581957944</v>
      </c>
    </row>
    <row r="3615" spans="1:9" x14ac:dyDescent="0.2">
      <c r="A3615">
        <f t="shared" ca="1" si="505"/>
        <v>0.39935540205846742</v>
      </c>
      <c r="B3615">
        <f t="shared" ca="1" si="505"/>
        <v>0.42141581651569837</v>
      </c>
      <c r="C3615" t="str">
        <f t="shared" ca="1" si="506"/>
        <v>F</v>
      </c>
      <c r="D3615" t="str">
        <f t="shared" ca="1" si="503"/>
        <v>25-54</v>
      </c>
      <c r="E3615">
        <f t="shared" ca="1" si="504"/>
        <v>1</v>
      </c>
      <c r="F3615">
        <f t="shared" ca="1" si="507"/>
        <v>10</v>
      </c>
      <c r="G3615">
        <f t="shared" ca="1" si="508"/>
        <v>65</v>
      </c>
      <c r="H3615">
        <f t="shared" ca="1" si="509"/>
        <v>13</v>
      </c>
      <c r="I3615" s="1">
        <f t="shared" ca="1" si="510"/>
        <v>74064.183362459458</v>
      </c>
    </row>
    <row r="3616" spans="1:9" x14ac:dyDescent="0.2">
      <c r="A3616">
        <f t="shared" ca="1" si="505"/>
        <v>0.33947084359328394</v>
      </c>
      <c r="B3616">
        <f t="shared" ca="1" si="505"/>
        <v>5.7258336203646731E-2</v>
      </c>
      <c r="C3616" t="str">
        <f t="shared" ca="1" si="506"/>
        <v>M</v>
      </c>
      <c r="D3616" t="str">
        <f t="shared" ca="1" si="503"/>
        <v>25-54</v>
      </c>
      <c r="E3616">
        <f t="shared" ca="1" si="504"/>
        <v>1</v>
      </c>
      <c r="F3616">
        <f t="shared" ca="1" si="507"/>
        <v>4</v>
      </c>
      <c r="G3616">
        <f t="shared" ca="1" si="508"/>
        <v>74</v>
      </c>
      <c r="H3616">
        <f t="shared" ca="1" si="509"/>
        <v>15</v>
      </c>
      <c r="I3616" s="1">
        <f t="shared" ca="1" si="510"/>
        <v>65012.344017950396</v>
      </c>
    </row>
    <row r="3617" spans="1:9" x14ac:dyDescent="0.2">
      <c r="A3617">
        <f t="shared" ca="1" si="505"/>
        <v>0.32236168731584314</v>
      </c>
      <c r="B3617">
        <f t="shared" ca="1" si="505"/>
        <v>7.818580424557342E-2</v>
      </c>
      <c r="C3617" t="str">
        <f t="shared" ca="1" si="506"/>
        <v>F</v>
      </c>
      <c r="D3617" t="str">
        <f t="shared" ca="1" si="503"/>
        <v>25-54</v>
      </c>
      <c r="E3617">
        <f t="shared" ca="1" si="504"/>
        <v>1</v>
      </c>
      <c r="F3617">
        <f t="shared" ca="1" si="507"/>
        <v>10</v>
      </c>
      <c r="G3617">
        <f t="shared" ca="1" si="508"/>
        <v>65</v>
      </c>
      <c r="H3617">
        <f t="shared" ca="1" si="509"/>
        <v>13</v>
      </c>
      <c r="I3617" s="1">
        <f t="shared" ca="1" si="510"/>
        <v>71717.202503586072</v>
      </c>
    </row>
    <row r="3618" spans="1:9" x14ac:dyDescent="0.2">
      <c r="A3618">
        <f t="shared" ca="1" si="505"/>
        <v>0.44764367897174207</v>
      </c>
      <c r="B3618">
        <f t="shared" ca="1" si="505"/>
        <v>0.10968943903541573</v>
      </c>
      <c r="C3618" t="str">
        <f t="shared" ca="1" si="506"/>
        <v>F</v>
      </c>
      <c r="D3618" t="str">
        <f t="shared" ca="1" si="503"/>
        <v>25-54</v>
      </c>
      <c r="E3618">
        <f t="shared" ca="1" si="504"/>
        <v>1</v>
      </c>
      <c r="F3618">
        <f t="shared" ca="1" si="507"/>
        <v>10</v>
      </c>
      <c r="G3618">
        <f t="shared" ca="1" si="508"/>
        <v>65</v>
      </c>
      <c r="H3618">
        <f t="shared" ca="1" si="509"/>
        <v>13</v>
      </c>
      <c r="I3618" s="1">
        <f t="shared" ca="1" si="510"/>
        <v>55273.266134517064</v>
      </c>
    </row>
    <row r="3619" spans="1:9" x14ac:dyDescent="0.2">
      <c r="A3619">
        <f t="shared" ca="1" si="505"/>
        <v>0.38317786569580381</v>
      </c>
      <c r="B3619">
        <f t="shared" ca="1" si="505"/>
        <v>0.13472589654628309</v>
      </c>
      <c r="C3619" t="str">
        <f t="shared" ca="1" si="506"/>
        <v>M</v>
      </c>
      <c r="D3619" t="str">
        <f t="shared" ca="1" si="503"/>
        <v>25-54</v>
      </c>
      <c r="E3619">
        <f t="shared" ca="1" si="504"/>
        <v>1</v>
      </c>
      <c r="F3619">
        <f t="shared" ca="1" si="507"/>
        <v>4</v>
      </c>
      <c r="G3619">
        <f t="shared" ca="1" si="508"/>
        <v>74</v>
      </c>
      <c r="H3619">
        <f t="shared" ca="1" si="509"/>
        <v>15</v>
      </c>
      <c r="I3619" s="1">
        <f t="shared" ca="1" si="510"/>
        <v>57128.680404429753</v>
      </c>
    </row>
    <row r="3620" spans="1:9" x14ac:dyDescent="0.2">
      <c r="A3620">
        <f t="shared" ca="1" si="505"/>
        <v>0.68270505450470775</v>
      </c>
      <c r="B3620">
        <f t="shared" ca="1" si="505"/>
        <v>0.30277056874080166</v>
      </c>
      <c r="C3620" t="str">
        <f t="shared" ca="1" si="506"/>
        <v>F</v>
      </c>
      <c r="D3620" t="str">
        <f t="shared" ca="1" si="503"/>
        <v>25-54</v>
      </c>
      <c r="E3620">
        <f t="shared" ca="1" si="504"/>
        <v>1</v>
      </c>
      <c r="F3620">
        <f t="shared" ca="1" si="507"/>
        <v>10</v>
      </c>
      <c r="G3620">
        <f t="shared" ca="1" si="508"/>
        <v>65</v>
      </c>
      <c r="H3620">
        <f t="shared" ca="1" si="509"/>
        <v>13</v>
      </c>
      <c r="I3620" s="1">
        <f t="shared" ca="1" si="510"/>
        <v>53636.50328545607</v>
      </c>
    </row>
    <row r="3621" spans="1:9" x14ac:dyDescent="0.2">
      <c r="A3621">
        <f t="shared" ca="1" si="505"/>
        <v>0.50844987456852941</v>
      </c>
      <c r="B3621">
        <f t="shared" ca="1" si="505"/>
        <v>0.44541142422298641</v>
      </c>
      <c r="C3621" t="str">
        <f t="shared" ca="1" si="506"/>
        <v>M</v>
      </c>
      <c r="D3621" t="str">
        <f t="shared" ca="1" si="503"/>
        <v>25-54</v>
      </c>
      <c r="E3621">
        <f t="shared" ca="1" si="504"/>
        <v>1</v>
      </c>
      <c r="F3621">
        <f t="shared" ca="1" si="507"/>
        <v>4</v>
      </c>
      <c r="G3621">
        <f t="shared" ca="1" si="508"/>
        <v>74</v>
      </c>
      <c r="H3621">
        <f t="shared" ca="1" si="509"/>
        <v>15</v>
      </c>
      <c r="I3621" s="1">
        <f t="shared" ca="1" si="510"/>
        <v>44910.084608835146</v>
      </c>
    </row>
    <row r="3622" spans="1:9" x14ac:dyDescent="0.2">
      <c r="A3622">
        <f t="shared" ca="1" si="505"/>
        <v>1.5835938161229968E-2</v>
      </c>
      <c r="B3622">
        <f t="shared" ca="1" si="505"/>
        <v>0.14653359550293887</v>
      </c>
      <c r="C3622" t="str">
        <f t="shared" ca="1" si="506"/>
        <v>F</v>
      </c>
      <c r="D3622" t="str">
        <f t="shared" ca="1" si="503"/>
        <v>15-24</v>
      </c>
      <c r="E3622">
        <f t="shared" ca="1" si="504"/>
        <v>1</v>
      </c>
      <c r="F3622">
        <f t="shared" ca="1" si="507"/>
        <v>8</v>
      </c>
      <c r="G3622">
        <f t="shared" ca="1" si="508"/>
        <v>45</v>
      </c>
      <c r="H3622">
        <f t="shared" ca="1" si="509"/>
        <v>10</v>
      </c>
      <c r="I3622" s="1">
        <f t="shared" ca="1" si="510"/>
        <v>42333.017686894498</v>
      </c>
    </row>
    <row r="3623" spans="1:9" x14ac:dyDescent="0.2">
      <c r="A3623">
        <f t="shared" ca="1" si="505"/>
        <v>0.40463196694953485</v>
      </c>
      <c r="B3623">
        <f t="shared" ca="1" si="505"/>
        <v>0.88969653650986114</v>
      </c>
      <c r="C3623" t="str">
        <f t="shared" ca="1" si="506"/>
        <v>F</v>
      </c>
      <c r="D3623" t="str">
        <f t="shared" ca="1" si="503"/>
        <v>25-54</v>
      </c>
      <c r="E3623">
        <f t="shared" ca="1" si="504"/>
        <v>0</v>
      </c>
      <c r="F3623">
        <f t="shared" ca="1" si="507"/>
        <v>9</v>
      </c>
      <c r="G3623">
        <f t="shared" ca="1" si="508"/>
        <v>38</v>
      </c>
      <c r="H3623">
        <f t="shared" ca="1" si="509"/>
        <v>8</v>
      </c>
      <c r="I3623" s="1">
        <f t="shared" ca="1" si="510"/>
        <v>37588.323572364046</v>
      </c>
    </row>
    <row r="3624" spans="1:9" x14ac:dyDescent="0.2">
      <c r="A3624">
        <f t="shared" ca="1" si="505"/>
        <v>0.13596717353147014</v>
      </c>
      <c r="B3624">
        <f t="shared" ca="1" si="505"/>
        <v>0.44320912837656123</v>
      </c>
      <c r="C3624" t="str">
        <f t="shared" ca="1" si="506"/>
        <v>F</v>
      </c>
      <c r="D3624" t="str">
        <f t="shared" ca="1" si="503"/>
        <v>15-24</v>
      </c>
      <c r="E3624">
        <f t="shared" ca="1" si="504"/>
        <v>0</v>
      </c>
      <c r="F3624">
        <f t="shared" ca="1" si="507"/>
        <v>7</v>
      </c>
      <c r="G3624">
        <f t="shared" ca="1" si="508"/>
        <v>27</v>
      </c>
      <c r="H3624">
        <f t="shared" ca="1" si="509"/>
        <v>9</v>
      </c>
      <c r="I3624" s="1">
        <f t="shared" ca="1" si="510"/>
        <v>26785.294174326475</v>
      </c>
    </row>
    <row r="3625" spans="1:9" x14ac:dyDescent="0.2">
      <c r="A3625">
        <f t="shared" ca="1" si="505"/>
        <v>0.23642223225202641</v>
      </c>
      <c r="B3625">
        <f t="shared" ca="1" si="505"/>
        <v>0.2652768397521057</v>
      </c>
      <c r="C3625" t="str">
        <f t="shared" ca="1" si="506"/>
        <v>M</v>
      </c>
      <c r="D3625" t="str">
        <f t="shared" ca="1" si="503"/>
        <v>25-54</v>
      </c>
      <c r="E3625">
        <f t="shared" ca="1" si="504"/>
        <v>1</v>
      </c>
      <c r="F3625">
        <f t="shared" ca="1" si="507"/>
        <v>4</v>
      </c>
      <c r="G3625">
        <f t="shared" ca="1" si="508"/>
        <v>74</v>
      </c>
      <c r="H3625">
        <f t="shared" ca="1" si="509"/>
        <v>15</v>
      </c>
      <c r="I3625" s="1">
        <f t="shared" ca="1" si="510"/>
        <v>74167.8593769828</v>
      </c>
    </row>
    <row r="3626" spans="1:9" x14ac:dyDescent="0.2">
      <c r="A3626">
        <f t="shared" ca="1" si="505"/>
        <v>0.21694780909024547</v>
      </c>
      <c r="B3626">
        <f t="shared" ca="1" si="505"/>
        <v>0.790378372622488</v>
      </c>
      <c r="C3626" t="str">
        <f t="shared" ca="1" si="506"/>
        <v>M</v>
      </c>
      <c r="D3626" t="str">
        <f t="shared" ca="1" si="503"/>
        <v>25-54</v>
      </c>
      <c r="E3626">
        <f t="shared" ca="1" si="504"/>
        <v>0</v>
      </c>
      <c r="F3626">
        <f t="shared" ca="1" si="507"/>
        <v>3</v>
      </c>
      <c r="G3626">
        <f t="shared" ca="1" si="508"/>
        <v>42</v>
      </c>
      <c r="H3626">
        <f t="shared" ca="1" si="509"/>
        <v>8</v>
      </c>
      <c r="I3626" s="1">
        <f t="shared" ca="1" si="510"/>
        <v>33380.48018814472</v>
      </c>
    </row>
    <row r="3627" spans="1:9" x14ac:dyDescent="0.2">
      <c r="A3627">
        <f t="shared" ca="1" si="505"/>
        <v>0.18161695664483457</v>
      </c>
      <c r="B3627">
        <f t="shared" ca="1" si="505"/>
        <v>0.7898865677029131</v>
      </c>
      <c r="C3627" t="str">
        <f t="shared" ca="1" si="506"/>
        <v>F</v>
      </c>
      <c r="D3627" t="str">
        <f t="shared" ca="1" si="503"/>
        <v>25-54</v>
      </c>
      <c r="E3627">
        <f t="shared" ca="1" si="504"/>
        <v>0</v>
      </c>
      <c r="F3627">
        <f t="shared" ca="1" si="507"/>
        <v>9</v>
      </c>
      <c r="G3627">
        <f t="shared" ca="1" si="508"/>
        <v>38</v>
      </c>
      <c r="H3627">
        <f t="shared" ca="1" si="509"/>
        <v>8</v>
      </c>
      <c r="I3627" s="1">
        <f t="shared" ca="1" si="510"/>
        <v>43303.576629211573</v>
      </c>
    </row>
    <row r="3628" spans="1:9" x14ac:dyDescent="0.2">
      <c r="A3628">
        <f t="shared" ca="1" si="505"/>
        <v>0.40214984046345958</v>
      </c>
      <c r="B3628">
        <f t="shared" ca="1" si="505"/>
        <v>0.77866356811721327</v>
      </c>
      <c r="C3628" t="str">
        <f t="shared" ca="1" si="506"/>
        <v>F</v>
      </c>
      <c r="D3628" t="str">
        <f t="shared" ca="1" si="503"/>
        <v>25-54</v>
      </c>
      <c r="E3628">
        <f t="shared" ca="1" si="504"/>
        <v>0</v>
      </c>
      <c r="F3628">
        <f t="shared" ca="1" si="507"/>
        <v>9</v>
      </c>
      <c r="G3628">
        <f t="shared" ca="1" si="508"/>
        <v>38</v>
      </c>
      <c r="H3628">
        <f t="shared" ca="1" si="509"/>
        <v>8</v>
      </c>
      <c r="I3628" s="1">
        <f t="shared" ca="1" si="510"/>
        <v>37938.879845180876</v>
      </c>
    </row>
    <row r="3629" spans="1:9" x14ac:dyDescent="0.2">
      <c r="A3629">
        <f t="shared" ca="1" si="505"/>
        <v>0.16937099524288723</v>
      </c>
      <c r="B3629">
        <f t="shared" ca="1" si="505"/>
        <v>5.4353794313611425E-2</v>
      </c>
      <c r="C3629" t="str">
        <f t="shared" ca="1" si="506"/>
        <v>F</v>
      </c>
      <c r="D3629" t="str">
        <f t="shared" ca="1" si="503"/>
        <v>15-24</v>
      </c>
      <c r="E3629">
        <f t="shared" ca="1" si="504"/>
        <v>1</v>
      </c>
      <c r="F3629">
        <f t="shared" ca="1" si="507"/>
        <v>8</v>
      </c>
      <c r="G3629">
        <f t="shared" ca="1" si="508"/>
        <v>45</v>
      </c>
      <c r="H3629">
        <f t="shared" ca="1" si="509"/>
        <v>10</v>
      </c>
      <c r="I3629" s="1">
        <f t="shared" ca="1" si="510"/>
        <v>48435.811370941912</v>
      </c>
    </row>
    <row r="3630" spans="1:9" x14ac:dyDescent="0.2">
      <c r="A3630">
        <f t="shared" ca="1" si="505"/>
        <v>0.49580953892984447</v>
      </c>
      <c r="B3630">
        <f t="shared" ca="1" si="505"/>
        <v>0.95754535447764433</v>
      </c>
      <c r="C3630" t="str">
        <f t="shared" ca="1" si="506"/>
        <v>M</v>
      </c>
      <c r="D3630" t="str">
        <f t="shared" ref="D3630:D3693" ca="1" si="511">IF(C3630="M",IF(A3630&lt;0.18259,"15-24",IF(A3630&lt;0.790412,"25-54","55-64")),IF(A3630&lt;0.176597,"15-24",IF(A3630&lt;0.781926,"25-54","55-64")))</f>
        <v>25-54</v>
      </c>
      <c r="E3630">
        <f t="shared" ref="E3630:E3693" ca="1" si="512">IF(AND(C3630="M",D3630="15-24",B3630&lt;0.34),1,IF(AND(C3630="M",D3630="25-54",B3630&lt;0.51),1,IF(AND(C3630="M",D3630="55-64",B3630&lt;0.45),1,IF(AND(C3630="F",D3630="15-24",B3630&lt;0.4),1,IF(AND(C3630="F",D3630="25-54",B3630&lt;0.52),1,IF(B3630&lt;0.42,1,0))))))</f>
        <v>0</v>
      </c>
      <c r="F3630">
        <f t="shared" ca="1" si="507"/>
        <v>3</v>
      </c>
      <c r="G3630">
        <f t="shared" ca="1" si="508"/>
        <v>42</v>
      </c>
      <c r="H3630">
        <f t="shared" ca="1" si="509"/>
        <v>8</v>
      </c>
      <c r="I3630" s="1">
        <f t="shared" ca="1" si="510"/>
        <v>48176.008094485245</v>
      </c>
    </row>
    <row r="3631" spans="1:9" x14ac:dyDescent="0.2">
      <c r="A3631">
        <f t="shared" ca="1" si="505"/>
        <v>0.30927760437213403</v>
      </c>
      <c r="B3631">
        <f t="shared" ca="1" si="505"/>
        <v>0.90880022055634568</v>
      </c>
      <c r="C3631" t="str">
        <f t="shared" ca="1" si="506"/>
        <v>F</v>
      </c>
      <c r="D3631" t="str">
        <f t="shared" ca="1" si="511"/>
        <v>25-54</v>
      </c>
      <c r="E3631">
        <f t="shared" ca="1" si="512"/>
        <v>0</v>
      </c>
      <c r="F3631">
        <f t="shared" ca="1" si="507"/>
        <v>9</v>
      </c>
      <c r="G3631">
        <f t="shared" ca="1" si="508"/>
        <v>38</v>
      </c>
      <c r="H3631">
        <f t="shared" ca="1" si="509"/>
        <v>8</v>
      </c>
      <c r="I3631" s="1">
        <f t="shared" ca="1" si="510"/>
        <v>47302.876180127518</v>
      </c>
    </row>
    <row r="3632" spans="1:9" x14ac:dyDescent="0.2">
      <c r="A3632">
        <f t="shared" ca="1" si="505"/>
        <v>9.2242510624402918E-2</v>
      </c>
      <c r="B3632">
        <f t="shared" ca="1" si="505"/>
        <v>0.676063648900178</v>
      </c>
      <c r="C3632" t="str">
        <f t="shared" ca="1" si="506"/>
        <v>M</v>
      </c>
      <c r="D3632" t="str">
        <f t="shared" ca="1" si="511"/>
        <v>15-24</v>
      </c>
      <c r="E3632">
        <f t="shared" ca="1" si="512"/>
        <v>0</v>
      </c>
      <c r="F3632">
        <f t="shared" ca="1" si="507"/>
        <v>1</v>
      </c>
      <c r="G3632">
        <f t="shared" ca="1" si="508"/>
        <v>35</v>
      </c>
      <c r="H3632">
        <f t="shared" ca="1" si="509"/>
        <v>8</v>
      </c>
      <c r="I3632" s="1">
        <f t="shared" ca="1" si="510"/>
        <v>28830.433340534888</v>
      </c>
    </row>
    <row r="3633" spans="1:9" x14ac:dyDescent="0.2">
      <c r="A3633">
        <f t="shared" ca="1" si="505"/>
        <v>0.74977126343869605</v>
      </c>
      <c r="B3633">
        <f t="shared" ca="1" si="505"/>
        <v>0.77931126679765605</v>
      </c>
      <c r="C3633" t="str">
        <f t="shared" ca="1" si="506"/>
        <v>M</v>
      </c>
      <c r="D3633" t="str">
        <f t="shared" ca="1" si="511"/>
        <v>25-54</v>
      </c>
      <c r="E3633">
        <f t="shared" ca="1" si="512"/>
        <v>0</v>
      </c>
      <c r="F3633">
        <f t="shared" ca="1" si="507"/>
        <v>3</v>
      </c>
      <c r="G3633">
        <f t="shared" ca="1" si="508"/>
        <v>42</v>
      </c>
      <c r="H3633">
        <f t="shared" ca="1" si="509"/>
        <v>8</v>
      </c>
      <c r="I3633" s="1">
        <f t="shared" ca="1" si="510"/>
        <v>34427.020998012325</v>
      </c>
    </row>
    <row r="3634" spans="1:9" x14ac:dyDescent="0.2">
      <c r="A3634">
        <f t="shared" ca="1" si="505"/>
        <v>0.50095336708224258</v>
      </c>
      <c r="B3634">
        <f t="shared" ca="1" si="505"/>
        <v>0.74954555968412717</v>
      </c>
      <c r="C3634" t="str">
        <f t="shared" ca="1" si="506"/>
        <v>F</v>
      </c>
      <c r="D3634" t="str">
        <f t="shared" ca="1" si="511"/>
        <v>25-54</v>
      </c>
      <c r="E3634">
        <f t="shared" ca="1" si="512"/>
        <v>0</v>
      </c>
      <c r="F3634">
        <f t="shared" ca="1" si="507"/>
        <v>9</v>
      </c>
      <c r="G3634">
        <f t="shared" ca="1" si="508"/>
        <v>38</v>
      </c>
      <c r="H3634">
        <f t="shared" ca="1" si="509"/>
        <v>8</v>
      </c>
      <c r="I3634" s="1">
        <f t="shared" ca="1" si="510"/>
        <v>29999.245775455627</v>
      </c>
    </row>
    <row r="3635" spans="1:9" x14ac:dyDescent="0.2">
      <c r="A3635">
        <f t="shared" ca="1" si="505"/>
        <v>1.0216900699457021E-2</v>
      </c>
      <c r="B3635">
        <f t="shared" ca="1" si="505"/>
        <v>0.76967694171635326</v>
      </c>
      <c r="C3635" t="str">
        <f t="shared" ca="1" si="506"/>
        <v>F</v>
      </c>
      <c r="D3635" t="str">
        <f t="shared" ca="1" si="511"/>
        <v>15-24</v>
      </c>
      <c r="E3635">
        <f t="shared" ca="1" si="512"/>
        <v>0</v>
      </c>
      <c r="F3635">
        <f t="shared" ca="1" si="507"/>
        <v>7</v>
      </c>
      <c r="G3635">
        <f t="shared" ca="1" si="508"/>
        <v>27</v>
      </c>
      <c r="H3635">
        <f t="shared" ca="1" si="509"/>
        <v>9</v>
      </c>
      <c r="I3635" s="1">
        <f t="shared" ca="1" si="510"/>
        <v>15994.096089265884</v>
      </c>
    </row>
    <row r="3636" spans="1:9" x14ac:dyDescent="0.2">
      <c r="A3636">
        <f t="shared" ca="1" si="505"/>
        <v>0.21076794152013933</v>
      </c>
      <c r="B3636">
        <f t="shared" ca="1" si="505"/>
        <v>0.8640807751239723</v>
      </c>
      <c r="C3636" t="str">
        <f t="shared" ca="1" si="506"/>
        <v>M</v>
      </c>
      <c r="D3636" t="str">
        <f t="shared" ca="1" si="511"/>
        <v>25-54</v>
      </c>
      <c r="E3636">
        <f t="shared" ca="1" si="512"/>
        <v>0</v>
      </c>
      <c r="F3636">
        <f t="shared" ca="1" si="507"/>
        <v>3</v>
      </c>
      <c r="G3636">
        <f t="shared" ca="1" si="508"/>
        <v>42</v>
      </c>
      <c r="H3636">
        <f t="shared" ca="1" si="509"/>
        <v>8</v>
      </c>
      <c r="I3636" s="1">
        <f t="shared" ca="1" si="510"/>
        <v>53068.015354232441</v>
      </c>
    </row>
    <row r="3637" spans="1:9" x14ac:dyDescent="0.2">
      <c r="A3637">
        <f t="shared" ca="1" si="505"/>
        <v>0.94238080767377075</v>
      </c>
      <c r="B3637">
        <f t="shared" ca="1" si="505"/>
        <v>7.2256195097878062E-2</v>
      </c>
      <c r="C3637" t="str">
        <f t="shared" ca="1" si="506"/>
        <v>F</v>
      </c>
      <c r="D3637" t="str">
        <f t="shared" ca="1" si="511"/>
        <v>55-64</v>
      </c>
      <c r="E3637">
        <f t="shared" ca="1" si="512"/>
        <v>1</v>
      </c>
      <c r="F3637">
        <f t="shared" ca="1" si="507"/>
        <v>12</v>
      </c>
      <c r="G3637">
        <f t="shared" ca="1" si="508"/>
        <v>75</v>
      </c>
      <c r="H3637">
        <f t="shared" ca="1" si="509"/>
        <v>8</v>
      </c>
      <c r="I3637" s="1">
        <f t="shared" ca="1" si="510"/>
        <v>84148.567702568893</v>
      </c>
    </row>
    <row r="3638" spans="1:9" x14ac:dyDescent="0.2">
      <c r="A3638">
        <f t="shared" ca="1" si="505"/>
        <v>0.94988957728343693</v>
      </c>
      <c r="B3638">
        <f t="shared" ca="1" si="505"/>
        <v>0.3856003119498701</v>
      </c>
      <c r="C3638" t="str">
        <f t="shared" ca="1" si="506"/>
        <v>F</v>
      </c>
      <c r="D3638" t="str">
        <f t="shared" ca="1" si="511"/>
        <v>55-64</v>
      </c>
      <c r="E3638">
        <f t="shared" ca="1" si="512"/>
        <v>1</v>
      </c>
      <c r="F3638">
        <f t="shared" ca="1" si="507"/>
        <v>12</v>
      </c>
      <c r="G3638">
        <f t="shared" ca="1" si="508"/>
        <v>75</v>
      </c>
      <c r="H3638">
        <f t="shared" ca="1" si="509"/>
        <v>8</v>
      </c>
      <c r="I3638" s="1">
        <f t="shared" ca="1" si="510"/>
        <v>77683.064329543704</v>
      </c>
    </row>
    <row r="3639" spans="1:9" x14ac:dyDescent="0.2">
      <c r="A3639">
        <f t="shared" ref="A3639:B3702" ca="1" si="513">RAND()</f>
        <v>0.83501262283877831</v>
      </c>
      <c r="B3639">
        <f t="shared" ca="1" si="513"/>
        <v>0.15892290601151393</v>
      </c>
      <c r="C3639" t="str">
        <f t="shared" ref="C3639:C3702" ca="1" si="514">IF(RAND()&lt;0.506,"M","F")</f>
        <v>F</v>
      </c>
      <c r="D3639" t="str">
        <f t="shared" ca="1" si="511"/>
        <v>55-64</v>
      </c>
      <c r="E3639">
        <f t="shared" ca="1" si="512"/>
        <v>1</v>
      </c>
      <c r="F3639">
        <f t="shared" ref="F3639:F3702" ca="1" si="515">IF(AND(C3639=L$2,D3639=M$2,E3639=N$2),1,IF(AND(C3639=L$3,D3639=M$3,E3639=N$3),2,IF(AND(C3639=L$4,D3639=M$4,E3639=N$4),3,IF(AND(C3639=L$5,D3639=M$5,E3639=N$5),4,IF(AND(C3639=L$6,D3639=M$6,E3639=N$6),5,IF(AND(C3639=L$7,D3639=M$7,E3639=N$7),6,IF(AND(C3639=L$8,D3639=M$8,E3639=N$8),7,IF(AND(C3639=L$9,D3639=M$9,E3639=N$9),8,IF(AND(C3639=L$10,D3639=M$10,E3639=N$10),9,IF(AND(C3639=L$11,D3639=M$11,E3639=N$11),10,IF(AND(C3639=L$12,D3639=M$12,E3639=N$12),11,12)))))))))))</f>
        <v>12</v>
      </c>
      <c r="G3639">
        <f t="shared" ref="G3639:G3702" ca="1" si="516">VLOOKUP(F3639,K$2:P$13,5)</f>
        <v>75</v>
      </c>
      <c r="H3639">
        <f t="shared" ref="H3639:H3702" ca="1" si="517">VLOOKUP(F3639,K$2:P$13,6)</f>
        <v>8</v>
      </c>
      <c r="I3639" s="1">
        <f t="shared" ca="1" si="510"/>
        <v>70253.551313546326</v>
      </c>
    </row>
    <row r="3640" spans="1:9" x14ac:dyDescent="0.2">
      <c r="A3640">
        <f t="shared" ca="1" si="513"/>
        <v>0.80182232744365978</v>
      </c>
      <c r="B3640">
        <f t="shared" ca="1" si="513"/>
        <v>0.73368671384527773</v>
      </c>
      <c r="C3640" t="str">
        <f t="shared" ca="1" si="514"/>
        <v>M</v>
      </c>
      <c r="D3640" t="str">
        <f t="shared" ca="1" si="511"/>
        <v>55-64</v>
      </c>
      <c r="E3640">
        <f t="shared" ca="1" si="512"/>
        <v>0</v>
      </c>
      <c r="F3640">
        <f t="shared" ca="1" si="515"/>
        <v>5</v>
      </c>
      <c r="G3640">
        <f t="shared" ca="1" si="516"/>
        <v>51</v>
      </c>
      <c r="H3640">
        <f t="shared" ca="1" si="517"/>
        <v>8</v>
      </c>
      <c r="I3640" s="1">
        <f t="shared" ca="1" si="510"/>
        <v>54109.262966464747</v>
      </c>
    </row>
    <row r="3641" spans="1:9" x14ac:dyDescent="0.2">
      <c r="A3641">
        <f t="shared" ca="1" si="513"/>
        <v>0.33540198955706513</v>
      </c>
      <c r="B3641">
        <f t="shared" ca="1" si="513"/>
        <v>0.17247466688800051</v>
      </c>
      <c r="C3641" t="str">
        <f t="shared" ca="1" si="514"/>
        <v>M</v>
      </c>
      <c r="D3641" t="str">
        <f t="shared" ca="1" si="511"/>
        <v>25-54</v>
      </c>
      <c r="E3641">
        <f t="shared" ca="1" si="512"/>
        <v>1</v>
      </c>
      <c r="F3641">
        <f t="shared" ca="1" si="515"/>
        <v>4</v>
      </c>
      <c r="G3641">
        <f t="shared" ca="1" si="516"/>
        <v>74</v>
      </c>
      <c r="H3641">
        <f t="shared" ca="1" si="517"/>
        <v>15</v>
      </c>
      <c r="I3641" s="1">
        <f t="shared" ca="1" si="510"/>
        <v>70994.846375056761</v>
      </c>
    </row>
    <row r="3642" spans="1:9" x14ac:dyDescent="0.2">
      <c r="A3642">
        <f t="shared" ca="1" si="513"/>
        <v>0.55299895609173055</v>
      </c>
      <c r="B3642">
        <f t="shared" ca="1" si="513"/>
        <v>0.71770608868070329</v>
      </c>
      <c r="C3642" t="str">
        <f t="shared" ca="1" si="514"/>
        <v>F</v>
      </c>
      <c r="D3642" t="str">
        <f t="shared" ca="1" si="511"/>
        <v>25-54</v>
      </c>
      <c r="E3642">
        <f t="shared" ca="1" si="512"/>
        <v>0</v>
      </c>
      <c r="F3642">
        <f t="shared" ca="1" si="515"/>
        <v>9</v>
      </c>
      <c r="G3642">
        <f t="shared" ca="1" si="516"/>
        <v>38</v>
      </c>
      <c r="H3642">
        <f t="shared" ca="1" si="517"/>
        <v>8</v>
      </c>
      <c r="I3642" s="1">
        <f t="shared" ca="1" si="510"/>
        <v>36537.22286073021</v>
      </c>
    </row>
    <row r="3643" spans="1:9" x14ac:dyDescent="0.2">
      <c r="A3643">
        <f t="shared" ca="1" si="513"/>
        <v>0.38991074690001271</v>
      </c>
      <c r="B3643">
        <f t="shared" ca="1" si="513"/>
        <v>0.69510584738192815</v>
      </c>
      <c r="C3643" t="str">
        <f t="shared" ca="1" si="514"/>
        <v>F</v>
      </c>
      <c r="D3643" t="str">
        <f t="shared" ca="1" si="511"/>
        <v>25-54</v>
      </c>
      <c r="E3643">
        <f t="shared" ca="1" si="512"/>
        <v>0</v>
      </c>
      <c r="F3643">
        <f t="shared" ca="1" si="515"/>
        <v>9</v>
      </c>
      <c r="G3643">
        <f t="shared" ca="1" si="516"/>
        <v>38</v>
      </c>
      <c r="H3643">
        <f t="shared" ca="1" si="517"/>
        <v>8</v>
      </c>
      <c r="I3643" s="1">
        <f t="shared" ca="1" si="510"/>
        <v>36060.078080850944</v>
      </c>
    </row>
    <row r="3644" spans="1:9" x14ac:dyDescent="0.2">
      <c r="A3644">
        <f t="shared" ca="1" si="513"/>
        <v>0.54496492916912387</v>
      </c>
      <c r="B3644">
        <f t="shared" ca="1" si="513"/>
        <v>0.99187990639863166</v>
      </c>
      <c r="C3644" t="str">
        <f t="shared" ca="1" si="514"/>
        <v>F</v>
      </c>
      <c r="D3644" t="str">
        <f t="shared" ca="1" si="511"/>
        <v>25-54</v>
      </c>
      <c r="E3644">
        <f t="shared" ca="1" si="512"/>
        <v>0</v>
      </c>
      <c r="F3644">
        <f t="shared" ca="1" si="515"/>
        <v>9</v>
      </c>
      <c r="G3644">
        <f t="shared" ca="1" si="516"/>
        <v>38</v>
      </c>
      <c r="H3644">
        <f t="shared" ca="1" si="517"/>
        <v>8</v>
      </c>
      <c r="I3644" s="1">
        <f t="shared" ca="1" si="510"/>
        <v>32066.159802634727</v>
      </c>
    </row>
    <row r="3645" spans="1:9" x14ac:dyDescent="0.2">
      <c r="A3645">
        <f t="shared" ca="1" si="513"/>
        <v>0.68718552130249133</v>
      </c>
      <c r="B3645">
        <f t="shared" ca="1" si="513"/>
        <v>0.33007300377467563</v>
      </c>
      <c r="C3645" t="str">
        <f t="shared" ca="1" si="514"/>
        <v>M</v>
      </c>
      <c r="D3645" t="str">
        <f t="shared" ca="1" si="511"/>
        <v>25-54</v>
      </c>
      <c r="E3645">
        <f t="shared" ca="1" si="512"/>
        <v>1</v>
      </c>
      <c r="F3645">
        <f t="shared" ca="1" si="515"/>
        <v>4</v>
      </c>
      <c r="G3645">
        <f t="shared" ca="1" si="516"/>
        <v>74</v>
      </c>
      <c r="H3645">
        <f t="shared" ca="1" si="517"/>
        <v>15</v>
      </c>
      <c r="I3645" s="1">
        <f t="shared" ca="1" si="510"/>
        <v>98357.459954793987</v>
      </c>
    </row>
    <row r="3646" spans="1:9" x14ac:dyDescent="0.2">
      <c r="A3646">
        <f t="shared" ca="1" si="513"/>
        <v>0.66340886873050464</v>
      </c>
      <c r="B3646">
        <f t="shared" ca="1" si="513"/>
        <v>0.41998656835095738</v>
      </c>
      <c r="C3646" t="str">
        <f t="shared" ca="1" si="514"/>
        <v>F</v>
      </c>
      <c r="D3646" t="str">
        <f t="shared" ca="1" si="511"/>
        <v>25-54</v>
      </c>
      <c r="E3646">
        <f t="shared" ca="1" si="512"/>
        <v>1</v>
      </c>
      <c r="F3646">
        <f t="shared" ca="1" si="515"/>
        <v>10</v>
      </c>
      <c r="G3646">
        <f t="shared" ca="1" si="516"/>
        <v>65</v>
      </c>
      <c r="H3646">
        <f t="shared" ca="1" si="517"/>
        <v>13</v>
      </c>
      <c r="I3646" s="1">
        <f t="shared" ca="1" si="510"/>
        <v>67904.620916480722</v>
      </c>
    </row>
    <row r="3647" spans="1:9" x14ac:dyDescent="0.2">
      <c r="A3647">
        <f t="shared" ca="1" si="513"/>
        <v>0.76833616571477925</v>
      </c>
      <c r="B3647">
        <f t="shared" ca="1" si="513"/>
        <v>0.7790654975528879</v>
      </c>
      <c r="C3647" t="str">
        <f t="shared" ca="1" si="514"/>
        <v>F</v>
      </c>
      <c r="D3647" t="str">
        <f t="shared" ca="1" si="511"/>
        <v>25-54</v>
      </c>
      <c r="E3647">
        <f t="shared" ca="1" si="512"/>
        <v>0</v>
      </c>
      <c r="F3647">
        <f t="shared" ca="1" si="515"/>
        <v>9</v>
      </c>
      <c r="G3647">
        <f t="shared" ca="1" si="516"/>
        <v>38</v>
      </c>
      <c r="H3647">
        <f t="shared" ca="1" si="517"/>
        <v>8</v>
      </c>
      <c r="I3647" s="1">
        <f t="shared" ca="1" si="510"/>
        <v>35470.113164930932</v>
      </c>
    </row>
    <row r="3648" spans="1:9" x14ac:dyDescent="0.2">
      <c r="A3648">
        <f t="shared" ca="1" si="513"/>
        <v>0.34162455152545945</v>
      </c>
      <c r="B3648">
        <f t="shared" ca="1" si="513"/>
        <v>0.92606638240933226</v>
      </c>
      <c r="C3648" t="str">
        <f t="shared" ca="1" si="514"/>
        <v>M</v>
      </c>
      <c r="D3648" t="str">
        <f t="shared" ca="1" si="511"/>
        <v>25-54</v>
      </c>
      <c r="E3648">
        <f t="shared" ca="1" si="512"/>
        <v>0</v>
      </c>
      <c r="F3648">
        <f t="shared" ca="1" si="515"/>
        <v>3</v>
      </c>
      <c r="G3648">
        <f t="shared" ca="1" si="516"/>
        <v>42</v>
      </c>
      <c r="H3648">
        <f t="shared" ca="1" si="517"/>
        <v>8</v>
      </c>
      <c r="I3648" s="1">
        <f t="shared" ca="1" si="510"/>
        <v>36799.73349178458</v>
      </c>
    </row>
    <row r="3649" spans="1:9" x14ac:dyDescent="0.2">
      <c r="A3649">
        <f t="shared" ca="1" si="513"/>
        <v>0.36876785744577967</v>
      </c>
      <c r="B3649">
        <f t="shared" ca="1" si="513"/>
        <v>0.26359169496651547</v>
      </c>
      <c r="C3649" t="str">
        <f t="shared" ca="1" si="514"/>
        <v>M</v>
      </c>
      <c r="D3649" t="str">
        <f t="shared" ca="1" si="511"/>
        <v>25-54</v>
      </c>
      <c r="E3649">
        <f t="shared" ca="1" si="512"/>
        <v>1</v>
      </c>
      <c r="F3649">
        <f t="shared" ca="1" si="515"/>
        <v>4</v>
      </c>
      <c r="G3649">
        <f t="shared" ca="1" si="516"/>
        <v>74</v>
      </c>
      <c r="H3649">
        <f t="shared" ca="1" si="517"/>
        <v>15</v>
      </c>
      <c r="I3649" s="1">
        <f t="shared" ca="1" si="510"/>
        <v>94175.643714639504</v>
      </c>
    </row>
    <row r="3650" spans="1:9" x14ac:dyDescent="0.2">
      <c r="A3650">
        <f t="shared" ca="1" si="513"/>
        <v>0.45733510922971055</v>
      </c>
      <c r="B3650">
        <f t="shared" ca="1" si="513"/>
        <v>0.35846043925259441</v>
      </c>
      <c r="C3650" t="str">
        <f t="shared" ca="1" si="514"/>
        <v>M</v>
      </c>
      <c r="D3650" t="str">
        <f t="shared" ca="1" si="511"/>
        <v>25-54</v>
      </c>
      <c r="E3650">
        <f t="shared" ca="1" si="512"/>
        <v>1</v>
      </c>
      <c r="F3650">
        <f t="shared" ca="1" si="515"/>
        <v>4</v>
      </c>
      <c r="G3650">
        <f t="shared" ca="1" si="516"/>
        <v>74</v>
      </c>
      <c r="H3650">
        <f t="shared" ca="1" si="517"/>
        <v>15</v>
      </c>
      <c r="I3650" s="1">
        <f t="shared" ca="1" si="510"/>
        <v>74492.630011261048</v>
      </c>
    </row>
    <row r="3651" spans="1:9" x14ac:dyDescent="0.2">
      <c r="A3651">
        <f t="shared" ca="1" si="513"/>
        <v>0.38739529605515999</v>
      </c>
      <c r="B3651">
        <f t="shared" ca="1" si="513"/>
        <v>0.50976241984730652</v>
      </c>
      <c r="C3651" t="str">
        <f t="shared" ca="1" si="514"/>
        <v>F</v>
      </c>
      <c r="D3651" t="str">
        <f t="shared" ca="1" si="511"/>
        <v>25-54</v>
      </c>
      <c r="E3651">
        <f t="shared" ca="1" si="512"/>
        <v>1</v>
      </c>
      <c r="F3651">
        <f t="shared" ca="1" si="515"/>
        <v>10</v>
      </c>
      <c r="G3651">
        <f t="shared" ca="1" si="516"/>
        <v>65</v>
      </c>
      <c r="H3651">
        <f t="shared" ca="1" si="517"/>
        <v>13</v>
      </c>
      <c r="I3651" s="1">
        <f t="shared" ref="I3651:I3714" ca="1" si="518">1000*NORMINV(RAND(),G3651,H3651)</f>
        <v>27033.982438215135</v>
      </c>
    </row>
    <row r="3652" spans="1:9" x14ac:dyDescent="0.2">
      <c r="A3652">
        <f t="shared" ca="1" si="513"/>
        <v>0.78660070843706897</v>
      </c>
      <c r="B3652">
        <f t="shared" ca="1" si="513"/>
        <v>0.16618977471436491</v>
      </c>
      <c r="C3652" t="str">
        <f t="shared" ca="1" si="514"/>
        <v>F</v>
      </c>
      <c r="D3652" t="str">
        <f t="shared" ca="1" si="511"/>
        <v>55-64</v>
      </c>
      <c r="E3652">
        <f t="shared" ca="1" si="512"/>
        <v>1</v>
      </c>
      <c r="F3652">
        <f t="shared" ca="1" si="515"/>
        <v>12</v>
      </c>
      <c r="G3652">
        <f t="shared" ca="1" si="516"/>
        <v>75</v>
      </c>
      <c r="H3652">
        <f t="shared" ca="1" si="517"/>
        <v>8</v>
      </c>
      <c r="I3652" s="1">
        <f t="shared" ca="1" si="518"/>
        <v>76742.30188023088</v>
      </c>
    </row>
    <row r="3653" spans="1:9" x14ac:dyDescent="0.2">
      <c r="A3653">
        <f t="shared" ca="1" si="513"/>
        <v>0.9328764680805145</v>
      </c>
      <c r="B3653">
        <f t="shared" ca="1" si="513"/>
        <v>6.3063715394062747E-3</v>
      </c>
      <c r="C3653" t="str">
        <f t="shared" ca="1" si="514"/>
        <v>M</v>
      </c>
      <c r="D3653" t="str">
        <f t="shared" ca="1" si="511"/>
        <v>55-64</v>
      </c>
      <c r="E3653">
        <f t="shared" ca="1" si="512"/>
        <v>1</v>
      </c>
      <c r="F3653">
        <f t="shared" ca="1" si="515"/>
        <v>6</v>
      </c>
      <c r="G3653">
        <f t="shared" ca="1" si="516"/>
        <v>81</v>
      </c>
      <c r="H3653">
        <f t="shared" ca="1" si="517"/>
        <v>7</v>
      </c>
      <c r="I3653" s="1">
        <f t="shared" ca="1" si="518"/>
        <v>82282.97220880755</v>
      </c>
    </row>
    <row r="3654" spans="1:9" x14ac:dyDescent="0.2">
      <c r="A3654">
        <f t="shared" ca="1" si="513"/>
        <v>0.46079627193849482</v>
      </c>
      <c r="B3654">
        <f t="shared" ca="1" si="513"/>
        <v>0.35061035069788626</v>
      </c>
      <c r="C3654" t="str">
        <f t="shared" ca="1" si="514"/>
        <v>M</v>
      </c>
      <c r="D3654" t="str">
        <f t="shared" ca="1" si="511"/>
        <v>25-54</v>
      </c>
      <c r="E3654">
        <f t="shared" ca="1" si="512"/>
        <v>1</v>
      </c>
      <c r="F3654">
        <f t="shared" ca="1" si="515"/>
        <v>4</v>
      </c>
      <c r="G3654">
        <f t="shared" ca="1" si="516"/>
        <v>74</v>
      </c>
      <c r="H3654">
        <f t="shared" ca="1" si="517"/>
        <v>15</v>
      </c>
      <c r="I3654" s="1">
        <f t="shared" ca="1" si="518"/>
        <v>78259.750184415854</v>
      </c>
    </row>
    <row r="3655" spans="1:9" x14ac:dyDescent="0.2">
      <c r="A3655">
        <f t="shared" ca="1" si="513"/>
        <v>0.28777682555828954</v>
      </c>
      <c r="B3655">
        <f t="shared" ca="1" si="513"/>
        <v>0.3675577153405748</v>
      </c>
      <c r="C3655" t="str">
        <f t="shared" ca="1" si="514"/>
        <v>F</v>
      </c>
      <c r="D3655" t="str">
        <f t="shared" ca="1" si="511"/>
        <v>25-54</v>
      </c>
      <c r="E3655">
        <f t="shared" ca="1" si="512"/>
        <v>1</v>
      </c>
      <c r="F3655">
        <f t="shared" ca="1" si="515"/>
        <v>10</v>
      </c>
      <c r="G3655">
        <f t="shared" ca="1" si="516"/>
        <v>65</v>
      </c>
      <c r="H3655">
        <f t="shared" ca="1" si="517"/>
        <v>13</v>
      </c>
      <c r="I3655" s="1">
        <f t="shared" ca="1" si="518"/>
        <v>65955.279399303952</v>
      </c>
    </row>
    <row r="3656" spans="1:9" x14ac:dyDescent="0.2">
      <c r="A3656">
        <f t="shared" ca="1" si="513"/>
        <v>0.91279283307145509</v>
      </c>
      <c r="B3656">
        <f t="shared" ca="1" si="513"/>
        <v>0.29975201548149932</v>
      </c>
      <c r="C3656" t="str">
        <f t="shared" ca="1" si="514"/>
        <v>F</v>
      </c>
      <c r="D3656" t="str">
        <f t="shared" ca="1" si="511"/>
        <v>55-64</v>
      </c>
      <c r="E3656">
        <f t="shared" ca="1" si="512"/>
        <v>1</v>
      </c>
      <c r="F3656">
        <f t="shared" ca="1" si="515"/>
        <v>12</v>
      </c>
      <c r="G3656">
        <f t="shared" ca="1" si="516"/>
        <v>75</v>
      </c>
      <c r="H3656">
        <f t="shared" ca="1" si="517"/>
        <v>8</v>
      </c>
      <c r="I3656" s="1">
        <f t="shared" ca="1" si="518"/>
        <v>81633.751158547369</v>
      </c>
    </row>
    <row r="3657" spans="1:9" x14ac:dyDescent="0.2">
      <c r="A3657">
        <f t="shared" ca="1" si="513"/>
        <v>0.31958104033317691</v>
      </c>
      <c r="B3657">
        <f t="shared" ca="1" si="513"/>
        <v>0.35605528547145249</v>
      </c>
      <c r="C3657" t="str">
        <f t="shared" ca="1" si="514"/>
        <v>M</v>
      </c>
      <c r="D3657" t="str">
        <f t="shared" ca="1" si="511"/>
        <v>25-54</v>
      </c>
      <c r="E3657">
        <f t="shared" ca="1" si="512"/>
        <v>1</v>
      </c>
      <c r="F3657">
        <f t="shared" ca="1" si="515"/>
        <v>4</v>
      </c>
      <c r="G3657">
        <f t="shared" ca="1" si="516"/>
        <v>74</v>
      </c>
      <c r="H3657">
        <f t="shared" ca="1" si="517"/>
        <v>15</v>
      </c>
      <c r="I3657" s="1">
        <f t="shared" ca="1" si="518"/>
        <v>63522.176425791113</v>
      </c>
    </row>
    <row r="3658" spans="1:9" x14ac:dyDescent="0.2">
      <c r="A3658">
        <f t="shared" ca="1" si="513"/>
        <v>0.5005768125581983</v>
      </c>
      <c r="B3658">
        <f t="shared" ca="1" si="513"/>
        <v>0.24298010713808182</v>
      </c>
      <c r="C3658" t="str">
        <f t="shared" ca="1" si="514"/>
        <v>F</v>
      </c>
      <c r="D3658" t="str">
        <f t="shared" ca="1" si="511"/>
        <v>25-54</v>
      </c>
      <c r="E3658">
        <f t="shared" ca="1" si="512"/>
        <v>1</v>
      </c>
      <c r="F3658">
        <f t="shared" ca="1" si="515"/>
        <v>10</v>
      </c>
      <c r="G3658">
        <f t="shared" ca="1" si="516"/>
        <v>65</v>
      </c>
      <c r="H3658">
        <f t="shared" ca="1" si="517"/>
        <v>13</v>
      </c>
      <c r="I3658" s="1">
        <f t="shared" ca="1" si="518"/>
        <v>76457.502804863369</v>
      </c>
    </row>
    <row r="3659" spans="1:9" x14ac:dyDescent="0.2">
      <c r="A3659">
        <f t="shared" ca="1" si="513"/>
        <v>0.53463363749427684</v>
      </c>
      <c r="B3659">
        <f t="shared" ca="1" si="513"/>
        <v>0.71754939651503646</v>
      </c>
      <c r="C3659" t="str">
        <f t="shared" ca="1" si="514"/>
        <v>M</v>
      </c>
      <c r="D3659" t="str">
        <f t="shared" ca="1" si="511"/>
        <v>25-54</v>
      </c>
      <c r="E3659">
        <f t="shared" ca="1" si="512"/>
        <v>0</v>
      </c>
      <c r="F3659">
        <f t="shared" ca="1" si="515"/>
        <v>3</v>
      </c>
      <c r="G3659">
        <f t="shared" ca="1" si="516"/>
        <v>42</v>
      </c>
      <c r="H3659">
        <f t="shared" ca="1" si="517"/>
        <v>8</v>
      </c>
      <c r="I3659" s="1">
        <f t="shared" ca="1" si="518"/>
        <v>46886.94564715337</v>
      </c>
    </row>
    <row r="3660" spans="1:9" x14ac:dyDescent="0.2">
      <c r="A3660">
        <f t="shared" ca="1" si="513"/>
        <v>1.2592676524798563E-3</v>
      </c>
      <c r="B3660">
        <f t="shared" ca="1" si="513"/>
        <v>0.95254086091869972</v>
      </c>
      <c r="C3660" t="str">
        <f t="shared" ca="1" si="514"/>
        <v>M</v>
      </c>
      <c r="D3660" t="str">
        <f t="shared" ca="1" si="511"/>
        <v>15-24</v>
      </c>
      <c r="E3660">
        <f t="shared" ca="1" si="512"/>
        <v>0</v>
      </c>
      <c r="F3660">
        <f t="shared" ca="1" si="515"/>
        <v>1</v>
      </c>
      <c r="G3660">
        <f t="shared" ca="1" si="516"/>
        <v>35</v>
      </c>
      <c r="H3660">
        <f t="shared" ca="1" si="517"/>
        <v>8</v>
      </c>
      <c r="I3660" s="1">
        <f t="shared" ca="1" si="518"/>
        <v>38886.836174825345</v>
      </c>
    </row>
    <row r="3661" spans="1:9" x14ac:dyDescent="0.2">
      <c r="A3661">
        <f t="shared" ca="1" si="513"/>
        <v>3.583293861332737E-2</v>
      </c>
      <c r="B3661">
        <f t="shared" ca="1" si="513"/>
        <v>0.50771260544249908</v>
      </c>
      <c r="C3661" t="str">
        <f t="shared" ca="1" si="514"/>
        <v>F</v>
      </c>
      <c r="D3661" t="str">
        <f t="shared" ca="1" si="511"/>
        <v>15-24</v>
      </c>
      <c r="E3661">
        <f t="shared" ca="1" si="512"/>
        <v>0</v>
      </c>
      <c r="F3661">
        <f t="shared" ca="1" si="515"/>
        <v>7</v>
      </c>
      <c r="G3661">
        <f t="shared" ca="1" si="516"/>
        <v>27</v>
      </c>
      <c r="H3661">
        <f t="shared" ca="1" si="517"/>
        <v>9</v>
      </c>
      <c r="I3661" s="1">
        <f t="shared" ca="1" si="518"/>
        <v>12935.473404281813</v>
      </c>
    </row>
    <row r="3662" spans="1:9" x14ac:dyDescent="0.2">
      <c r="A3662">
        <f t="shared" ca="1" si="513"/>
        <v>0.61186809725751101</v>
      </c>
      <c r="B3662">
        <f t="shared" ca="1" si="513"/>
        <v>0.31164483916904062</v>
      </c>
      <c r="C3662" t="str">
        <f t="shared" ca="1" si="514"/>
        <v>F</v>
      </c>
      <c r="D3662" t="str">
        <f t="shared" ca="1" si="511"/>
        <v>25-54</v>
      </c>
      <c r="E3662">
        <f t="shared" ca="1" si="512"/>
        <v>1</v>
      </c>
      <c r="F3662">
        <f t="shared" ca="1" si="515"/>
        <v>10</v>
      </c>
      <c r="G3662">
        <f t="shared" ca="1" si="516"/>
        <v>65</v>
      </c>
      <c r="H3662">
        <f t="shared" ca="1" si="517"/>
        <v>13</v>
      </c>
      <c r="I3662" s="1">
        <f t="shared" ca="1" si="518"/>
        <v>75388.616660762025</v>
      </c>
    </row>
    <row r="3663" spans="1:9" x14ac:dyDescent="0.2">
      <c r="A3663">
        <f t="shared" ca="1" si="513"/>
        <v>0.42346518531439481</v>
      </c>
      <c r="B3663">
        <f t="shared" ca="1" si="513"/>
        <v>0.97952512219627164</v>
      </c>
      <c r="C3663" t="str">
        <f t="shared" ca="1" si="514"/>
        <v>F</v>
      </c>
      <c r="D3663" t="str">
        <f t="shared" ca="1" si="511"/>
        <v>25-54</v>
      </c>
      <c r="E3663">
        <f t="shared" ca="1" si="512"/>
        <v>0</v>
      </c>
      <c r="F3663">
        <f t="shared" ca="1" si="515"/>
        <v>9</v>
      </c>
      <c r="G3663">
        <f t="shared" ca="1" si="516"/>
        <v>38</v>
      </c>
      <c r="H3663">
        <f t="shared" ca="1" si="517"/>
        <v>8</v>
      </c>
      <c r="I3663" s="1">
        <f t="shared" ca="1" si="518"/>
        <v>41054.65733751173</v>
      </c>
    </row>
    <row r="3664" spans="1:9" x14ac:dyDescent="0.2">
      <c r="A3664">
        <f t="shared" ca="1" si="513"/>
        <v>0.41899602479595022</v>
      </c>
      <c r="B3664">
        <f t="shared" ca="1" si="513"/>
        <v>0.8095120391501418</v>
      </c>
      <c r="C3664" t="str">
        <f t="shared" ca="1" si="514"/>
        <v>M</v>
      </c>
      <c r="D3664" t="str">
        <f t="shared" ca="1" si="511"/>
        <v>25-54</v>
      </c>
      <c r="E3664">
        <f t="shared" ca="1" si="512"/>
        <v>0</v>
      </c>
      <c r="F3664">
        <f t="shared" ca="1" si="515"/>
        <v>3</v>
      </c>
      <c r="G3664">
        <f t="shared" ca="1" si="516"/>
        <v>42</v>
      </c>
      <c r="H3664">
        <f t="shared" ca="1" si="517"/>
        <v>8</v>
      </c>
      <c r="I3664" s="1">
        <f t="shared" ca="1" si="518"/>
        <v>38913.140561149456</v>
      </c>
    </row>
    <row r="3665" spans="1:9" x14ac:dyDescent="0.2">
      <c r="A3665">
        <f t="shared" ca="1" si="513"/>
        <v>0.33886112649608402</v>
      </c>
      <c r="B3665">
        <f t="shared" ca="1" si="513"/>
        <v>0.48704584351163438</v>
      </c>
      <c r="C3665" t="str">
        <f t="shared" ca="1" si="514"/>
        <v>F</v>
      </c>
      <c r="D3665" t="str">
        <f t="shared" ca="1" si="511"/>
        <v>25-54</v>
      </c>
      <c r="E3665">
        <f t="shared" ca="1" si="512"/>
        <v>1</v>
      </c>
      <c r="F3665">
        <f t="shared" ca="1" si="515"/>
        <v>10</v>
      </c>
      <c r="G3665">
        <f t="shared" ca="1" si="516"/>
        <v>65</v>
      </c>
      <c r="H3665">
        <f t="shared" ca="1" si="517"/>
        <v>13</v>
      </c>
      <c r="I3665" s="1">
        <f t="shared" ca="1" si="518"/>
        <v>67240.392598490449</v>
      </c>
    </row>
    <row r="3666" spans="1:9" x14ac:dyDescent="0.2">
      <c r="A3666">
        <f t="shared" ca="1" si="513"/>
        <v>0.78513238500750215</v>
      </c>
      <c r="B3666">
        <f t="shared" ca="1" si="513"/>
        <v>0.50444074033557518</v>
      </c>
      <c r="C3666" t="str">
        <f t="shared" ca="1" si="514"/>
        <v>F</v>
      </c>
      <c r="D3666" t="str">
        <f t="shared" ca="1" si="511"/>
        <v>55-64</v>
      </c>
      <c r="E3666">
        <f t="shared" ca="1" si="512"/>
        <v>0</v>
      </c>
      <c r="F3666">
        <f t="shared" ca="1" si="515"/>
        <v>11</v>
      </c>
      <c r="G3666">
        <f t="shared" ca="1" si="516"/>
        <v>45</v>
      </c>
      <c r="H3666">
        <f t="shared" ca="1" si="517"/>
        <v>9</v>
      </c>
      <c r="I3666" s="1">
        <f t="shared" ca="1" si="518"/>
        <v>46224.078985313332</v>
      </c>
    </row>
    <row r="3667" spans="1:9" x14ac:dyDescent="0.2">
      <c r="A3667">
        <f t="shared" ca="1" si="513"/>
        <v>0.92735612639360687</v>
      </c>
      <c r="B3667">
        <f t="shared" ca="1" si="513"/>
        <v>0.19894126090324915</v>
      </c>
      <c r="C3667" t="str">
        <f t="shared" ca="1" si="514"/>
        <v>F</v>
      </c>
      <c r="D3667" t="str">
        <f t="shared" ca="1" si="511"/>
        <v>55-64</v>
      </c>
      <c r="E3667">
        <f t="shared" ca="1" si="512"/>
        <v>1</v>
      </c>
      <c r="F3667">
        <f t="shared" ca="1" si="515"/>
        <v>12</v>
      </c>
      <c r="G3667">
        <f t="shared" ca="1" si="516"/>
        <v>75</v>
      </c>
      <c r="H3667">
        <f t="shared" ca="1" si="517"/>
        <v>8</v>
      </c>
      <c r="I3667" s="1">
        <f t="shared" ca="1" si="518"/>
        <v>78623.053228566423</v>
      </c>
    </row>
    <row r="3668" spans="1:9" x14ac:dyDescent="0.2">
      <c r="A3668">
        <f t="shared" ca="1" si="513"/>
        <v>0.79524504624158499</v>
      </c>
      <c r="B3668">
        <f t="shared" ca="1" si="513"/>
        <v>0.12040652723850054</v>
      </c>
      <c r="C3668" t="str">
        <f t="shared" ca="1" si="514"/>
        <v>F</v>
      </c>
      <c r="D3668" t="str">
        <f t="shared" ca="1" si="511"/>
        <v>55-64</v>
      </c>
      <c r="E3668">
        <f t="shared" ca="1" si="512"/>
        <v>1</v>
      </c>
      <c r="F3668">
        <f t="shared" ca="1" si="515"/>
        <v>12</v>
      </c>
      <c r="G3668">
        <f t="shared" ca="1" si="516"/>
        <v>75</v>
      </c>
      <c r="H3668">
        <f t="shared" ca="1" si="517"/>
        <v>8</v>
      </c>
      <c r="I3668" s="1">
        <f t="shared" ca="1" si="518"/>
        <v>78694.743166031752</v>
      </c>
    </row>
    <row r="3669" spans="1:9" x14ac:dyDescent="0.2">
      <c r="A3669">
        <f t="shared" ca="1" si="513"/>
        <v>0.61569893905958384</v>
      </c>
      <c r="B3669">
        <f t="shared" ca="1" si="513"/>
        <v>5.519287456874844E-2</v>
      </c>
      <c r="C3669" t="str">
        <f t="shared" ca="1" si="514"/>
        <v>F</v>
      </c>
      <c r="D3669" t="str">
        <f t="shared" ca="1" si="511"/>
        <v>25-54</v>
      </c>
      <c r="E3669">
        <f t="shared" ca="1" si="512"/>
        <v>1</v>
      </c>
      <c r="F3669">
        <f t="shared" ca="1" si="515"/>
        <v>10</v>
      </c>
      <c r="G3669">
        <f t="shared" ca="1" si="516"/>
        <v>65</v>
      </c>
      <c r="H3669">
        <f t="shared" ca="1" si="517"/>
        <v>13</v>
      </c>
      <c r="I3669" s="1">
        <f t="shared" ca="1" si="518"/>
        <v>68933.629051489334</v>
      </c>
    </row>
    <row r="3670" spans="1:9" x14ac:dyDescent="0.2">
      <c r="A3670">
        <f t="shared" ca="1" si="513"/>
        <v>0.41796731244178897</v>
      </c>
      <c r="B3670">
        <f t="shared" ca="1" si="513"/>
        <v>0.10734059099735316</v>
      </c>
      <c r="C3670" t="str">
        <f t="shared" ca="1" si="514"/>
        <v>M</v>
      </c>
      <c r="D3670" t="str">
        <f t="shared" ca="1" si="511"/>
        <v>25-54</v>
      </c>
      <c r="E3670">
        <f t="shared" ca="1" si="512"/>
        <v>1</v>
      </c>
      <c r="F3670">
        <f t="shared" ca="1" si="515"/>
        <v>4</v>
      </c>
      <c r="G3670">
        <f t="shared" ca="1" si="516"/>
        <v>74</v>
      </c>
      <c r="H3670">
        <f t="shared" ca="1" si="517"/>
        <v>15</v>
      </c>
      <c r="I3670" s="1">
        <f t="shared" ca="1" si="518"/>
        <v>62730.679692165657</v>
      </c>
    </row>
    <row r="3671" spans="1:9" x14ac:dyDescent="0.2">
      <c r="A3671">
        <f t="shared" ca="1" si="513"/>
        <v>0.89994239619125393</v>
      </c>
      <c r="B3671">
        <f t="shared" ca="1" si="513"/>
        <v>0.5933231173389002</v>
      </c>
      <c r="C3671" t="str">
        <f t="shared" ca="1" si="514"/>
        <v>M</v>
      </c>
      <c r="D3671" t="str">
        <f t="shared" ca="1" si="511"/>
        <v>55-64</v>
      </c>
      <c r="E3671">
        <f t="shared" ca="1" si="512"/>
        <v>0</v>
      </c>
      <c r="F3671">
        <f t="shared" ca="1" si="515"/>
        <v>5</v>
      </c>
      <c r="G3671">
        <f t="shared" ca="1" si="516"/>
        <v>51</v>
      </c>
      <c r="H3671">
        <f t="shared" ca="1" si="517"/>
        <v>8</v>
      </c>
      <c r="I3671" s="1">
        <f t="shared" ca="1" si="518"/>
        <v>55624.201129083936</v>
      </c>
    </row>
    <row r="3672" spans="1:9" x14ac:dyDescent="0.2">
      <c r="A3672">
        <f t="shared" ca="1" si="513"/>
        <v>0.67930277967907626</v>
      </c>
      <c r="B3672">
        <f t="shared" ca="1" si="513"/>
        <v>0.5690503949806428</v>
      </c>
      <c r="C3672" t="str">
        <f t="shared" ca="1" si="514"/>
        <v>F</v>
      </c>
      <c r="D3672" t="str">
        <f t="shared" ca="1" si="511"/>
        <v>25-54</v>
      </c>
      <c r="E3672">
        <f t="shared" ca="1" si="512"/>
        <v>0</v>
      </c>
      <c r="F3672">
        <f t="shared" ca="1" si="515"/>
        <v>9</v>
      </c>
      <c r="G3672">
        <f t="shared" ca="1" si="516"/>
        <v>38</v>
      </c>
      <c r="H3672">
        <f t="shared" ca="1" si="517"/>
        <v>8</v>
      </c>
      <c r="I3672" s="1">
        <f t="shared" ca="1" si="518"/>
        <v>44440.745838093128</v>
      </c>
    </row>
    <row r="3673" spans="1:9" x14ac:dyDescent="0.2">
      <c r="A3673">
        <f t="shared" ca="1" si="513"/>
        <v>0.16093305749801934</v>
      </c>
      <c r="B3673">
        <f t="shared" ca="1" si="513"/>
        <v>0.55115838720192079</v>
      </c>
      <c r="C3673" t="str">
        <f t="shared" ca="1" si="514"/>
        <v>M</v>
      </c>
      <c r="D3673" t="str">
        <f t="shared" ca="1" si="511"/>
        <v>15-24</v>
      </c>
      <c r="E3673">
        <f t="shared" ca="1" si="512"/>
        <v>0</v>
      </c>
      <c r="F3673">
        <f t="shared" ca="1" si="515"/>
        <v>1</v>
      </c>
      <c r="G3673">
        <f t="shared" ca="1" si="516"/>
        <v>35</v>
      </c>
      <c r="H3673">
        <f t="shared" ca="1" si="517"/>
        <v>8</v>
      </c>
      <c r="I3673" s="1">
        <f t="shared" ca="1" si="518"/>
        <v>32609.585562727396</v>
      </c>
    </row>
    <row r="3674" spans="1:9" x14ac:dyDescent="0.2">
      <c r="A3674">
        <f t="shared" ca="1" si="513"/>
        <v>0.14443821874498231</v>
      </c>
      <c r="B3674">
        <f t="shared" ca="1" si="513"/>
        <v>0.70366062471719526</v>
      </c>
      <c r="C3674" t="str">
        <f t="shared" ca="1" si="514"/>
        <v>F</v>
      </c>
      <c r="D3674" t="str">
        <f t="shared" ca="1" si="511"/>
        <v>15-24</v>
      </c>
      <c r="E3674">
        <f t="shared" ca="1" si="512"/>
        <v>0</v>
      </c>
      <c r="F3674">
        <f t="shared" ca="1" si="515"/>
        <v>7</v>
      </c>
      <c r="G3674">
        <f t="shared" ca="1" si="516"/>
        <v>27</v>
      </c>
      <c r="H3674">
        <f t="shared" ca="1" si="517"/>
        <v>9</v>
      </c>
      <c r="I3674" s="1">
        <f t="shared" ca="1" si="518"/>
        <v>39301.124794045529</v>
      </c>
    </row>
    <row r="3675" spans="1:9" x14ac:dyDescent="0.2">
      <c r="A3675">
        <f t="shared" ca="1" si="513"/>
        <v>0.10346131170120054</v>
      </c>
      <c r="B3675">
        <f t="shared" ca="1" si="513"/>
        <v>0.69638688588852604</v>
      </c>
      <c r="C3675" t="str">
        <f t="shared" ca="1" si="514"/>
        <v>F</v>
      </c>
      <c r="D3675" t="str">
        <f t="shared" ca="1" si="511"/>
        <v>15-24</v>
      </c>
      <c r="E3675">
        <f t="shared" ca="1" si="512"/>
        <v>0</v>
      </c>
      <c r="F3675">
        <f t="shared" ca="1" si="515"/>
        <v>7</v>
      </c>
      <c r="G3675">
        <f t="shared" ca="1" si="516"/>
        <v>27</v>
      </c>
      <c r="H3675">
        <f t="shared" ca="1" si="517"/>
        <v>9</v>
      </c>
      <c r="I3675" s="1">
        <f t="shared" ca="1" si="518"/>
        <v>32189.743248307936</v>
      </c>
    </row>
    <row r="3676" spans="1:9" x14ac:dyDescent="0.2">
      <c r="A3676">
        <f t="shared" ca="1" si="513"/>
        <v>3.5134489381948963E-2</v>
      </c>
      <c r="B3676">
        <f t="shared" ca="1" si="513"/>
        <v>0.95211301353661848</v>
      </c>
      <c r="C3676" t="str">
        <f t="shared" ca="1" si="514"/>
        <v>M</v>
      </c>
      <c r="D3676" t="str">
        <f t="shared" ca="1" si="511"/>
        <v>15-24</v>
      </c>
      <c r="E3676">
        <f t="shared" ca="1" si="512"/>
        <v>0</v>
      </c>
      <c r="F3676">
        <f t="shared" ca="1" si="515"/>
        <v>1</v>
      </c>
      <c r="G3676">
        <f t="shared" ca="1" si="516"/>
        <v>35</v>
      </c>
      <c r="H3676">
        <f t="shared" ca="1" si="517"/>
        <v>8</v>
      </c>
      <c r="I3676" s="1">
        <f t="shared" ca="1" si="518"/>
        <v>46855.547515711347</v>
      </c>
    </row>
    <row r="3677" spans="1:9" x14ac:dyDescent="0.2">
      <c r="A3677">
        <f t="shared" ca="1" si="513"/>
        <v>0.57371288152984068</v>
      </c>
      <c r="B3677">
        <f t="shared" ca="1" si="513"/>
        <v>0.62676382324758406</v>
      </c>
      <c r="C3677" t="str">
        <f t="shared" ca="1" si="514"/>
        <v>M</v>
      </c>
      <c r="D3677" t="str">
        <f t="shared" ca="1" si="511"/>
        <v>25-54</v>
      </c>
      <c r="E3677">
        <f t="shared" ca="1" si="512"/>
        <v>0</v>
      </c>
      <c r="F3677">
        <f t="shared" ca="1" si="515"/>
        <v>3</v>
      </c>
      <c r="G3677">
        <f t="shared" ca="1" si="516"/>
        <v>42</v>
      </c>
      <c r="H3677">
        <f t="shared" ca="1" si="517"/>
        <v>8</v>
      </c>
      <c r="I3677" s="1">
        <f t="shared" ca="1" si="518"/>
        <v>44105.728724409935</v>
      </c>
    </row>
    <row r="3678" spans="1:9" x14ac:dyDescent="0.2">
      <c r="A3678">
        <f t="shared" ca="1" si="513"/>
        <v>0.82318904351910749</v>
      </c>
      <c r="B3678">
        <f t="shared" ca="1" si="513"/>
        <v>0.11069707145604635</v>
      </c>
      <c r="C3678" t="str">
        <f t="shared" ca="1" si="514"/>
        <v>M</v>
      </c>
      <c r="D3678" t="str">
        <f t="shared" ca="1" si="511"/>
        <v>55-64</v>
      </c>
      <c r="E3678">
        <f t="shared" ca="1" si="512"/>
        <v>1</v>
      </c>
      <c r="F3678">
        <f t="shared" ca="1" si="515"/>
        <v>6</v>
      </c>
      <c r="G3678">
        <f t="shared" ca="1" si="516"/>
        <v>81</v>
      </c>
      <c r="H3678">
        <f t="shared" ca="1" si="517"/>
        <v>7</v>
      </c>
      <c r="I3678" s="1">
        <f t="shared" ca="1" si="518"/>
        <v>76946.167453357237</v>
      </c>
    </row>
    <row r="3679" spans="1:9" x14ac:dyDescent="0.2">
      <c r="A3679">
        <f t="shared" ca="1" si="513"/>
        <v>0.90331451217808367</v>
      </c>
      <c r="B3679">
        <f t="shared" ca="1" si="513"/>
        <v>0.78803991846028343</v>
      </c>
      <c r="C3679" t="str">
        <f t="shared" ca="1" si="514"/>
        <v>M</v>
      </c>
      <c r="D3679" t="str">
        <f t="shared" ca="1" si="511"/>
        <v>55-64</v>
      </c>
      <c r="E3679">
        <f t="shared" ca="1" si="512"/>
        <v>0</v>
      </c>
      <c r="F3679">
        <f t="shared" ca="1" si="515"/>
        <v>5</v>
      </c>
      <c r="G3679">
        <f t="shared" ca="1" si="516"/>
        <v>51</v>
      </c>
      <c r="H3679">
        <f t="shared" ca="1" si="517"/>
        <v>8</v>
      </c>
      <c r="I3679" s="1">
        <f t="shared" ca="1" si="518"/>
        <v>55382.429638471127</v>
      </c>
    </row>
    <row r="3680" spans="1:9" x14ac:dyDescent="0.2">
      <c r="A3680">
        <f t="shared" ca="1" si="513"/>
        <v>0.72439154658143112</v>
      </c>
      <c r="B3680">
        <f t="shared" ca="1" si="513"/>
        <v>0.96757125749277884</v>
      </c>
      <c r="C3680" t="str">
        <f t="shared" ca="1" si="514"/>
        <v>M</v>
      </c>
      <c r="D3680" t="str">
        <f t="shared" ca="1" si="511"/>
        <v>25-54</v>
      </c>
      <c r="E3680">
        <f t="shared" ca="1" si="512"/>
        <v>0</v>
      </c>
      <c r="F3680">
        <f t="shared" ca="1" si="515"/>
        <v>3</v>
      </c>
      <c r="G3680">
        <f t="shared" ca="1" si="516"/>
        <v>42</v>
      </c>
      <c r="H3680">
        <f t="shared" ca="1" si="517"/>
        <v>8</v>
      </c>
      <c r="I3680" s="1">
        <f t="shared" ca="1" si="518"/>
        <v>38440.925497151904</v>
      </c>
    </row>
    <row r="3681" spans="1:9" x14ac:dyDescent="0.2">
      <c r="A3681">
        <f t="shared" ca="1" si="513"/>
        <v>0.24575766218218187</v>
      </c>
      <c r="B3681">
        <f t="shared" ca="1" si="513"/>
        <v>0.43365246978522465</v>
      </c>
      <c r="C3681" t="str">
        <f t="shared" ca="1" si="514"/>
        <v>F</v>
      </c>
      <c r="D3681" t="str">
        <f t="shared" ca="1" si="511"/>
        <v>25-54</v>
      </c>
      <c r="E3681">
        <f t="shared" ca="1" si="512"/>
        <v>1</v>
      </c>
      <c r="F3681">
        <f t="shared" ca="1" si="515"/>
        <v>10</v>
      </c>
      <c r="G3681">
        <f t="shared" ca="1" si="516"/>
        <v>65</v>
      </c>
      <c r="H3681">
        <f t="shared" ca="1" si="517"/>
        <v>13</v>
      </c>
      <c r="I3681" s="1">
        <f t="shared" ca="1" si="518"/>
        <v>58862.412451851662</v>
      </c>
    </row>
    <row r="3682" spans="1:9" x14ac:dyDescent="0.2">
      <c r="A3682">
        <f t="shared" ca="1" si="513"/>
        <v>0.13167469244752839</v>
      </c>
      <c r="B3682">
        <f t="shared" ca="1" si="513"/>
        <v>0.16123931781323853</v>
      </c>
      <c r="C3682" t="str">
        <f t="shared" ca="1" si="514"/>
        <v>F</v>
      </c>
      <c r="D3682" t="str">
        <f t="shared" ca="1" si="511"/>
        <v>15-24</v>
      </c>
      <c r="E3682">
        <f t="shared" ca="1" si="512"/>
        <v>1</v>
      </c>
      <c r="F3682">
        <f t="shared" ca="1" si="515"/>
        <v>8</v>
      </c>
      <c r="G3682">
        <f t="shared" ca="1" si="516"/>
        <v>45</v>
      </c>
      <c r="H3682">
        <f t="shared" ca="1" si="517"/>
        <v>10</v>
      </c>
      <c r="I3682" s="1">
        <f t="shared" ca="1" si="518"/>
        <v>27699.973950444011</v>
      </c>
    </row>
    <row r="3683" spans="1:9" x14ac:dyDescent="0.2">
      <c r="A3683">
        <f t="shared" ca="1" si="513"/>
        <v>0.33166617860019576</v>
      </c>
      <c r="B3683">
        <f t="shared" ca="1" si="513"/>
        <v>0.40643504861924595</v>
      </c>
      <c r="C3683" t="str">
        <f t="shared" ca="1" si="514"/>
        <v>M</v>
      </c>
      <c r="D3683" t="str">
        <f t="shared" ca="1" si="511"/>
        <v>25-54</v>
      </c>
      <c r="E3683">
        <f t="shared" ca="1" si="512"/>
        <v>1</v>
      </c>
      <c r="F3683">
        <f t="shared" ca="1" si="515"/>
        <v>4</v>
      </c>
      <c r="G3683">
        <f t="shared" ca="1" si="516"/>
        <v>74</v>
      </c>
      <c r="H3683">
        <f t="shared" ca="1" si="517"/>
        <v>15</v>
      </c>
      <c r="I3683" s="1">
        <f t="shared" ca="1" si="518"/>
        <v>80166.149160328263</v>
      </c>
    </row>
    <row r="3684" spans="1:9" x14ac:dyDescent="0.2">
      <c r="A3684">
        <f t="shared" ca="1" si="513"/>
        <v>0.74868637239708136</v>
      </c>
      <c r="B3684">
        <f t="shared" ca="1" si="513"/>
        <v>0.35253995003061389</v>
      </c>
      <c r="C3684" t="str">
        <f t="shared" ca="1" si="514"/>
        <v>F</v>
      </c>
      <c r="D3684" t="str">
        <f t="shared" ca="1" si="511"/>
        <v>25-54</v>
      </c>
      <c r="E3684">
        <f t="shared" ca="1" si="512"/>
        <v>1</v>
      </c>
      <c r="F3684">
        <f t="shared" ca="1" si="515"/>
        <v>10</v>
      </c>
      <c r="G3684">
        <f t="shared" ca="1" si="516"/>
        <v>65</v>
      </c>
      <c r="H3684">
        <f t="shared" ca="1" si="517"/>
        <v>13</v>
      </c>
      <c r="I3684" s="1">
        <f t="shared" ca="1" si="518"/>
        <v>78940.592241106366</v>
      </c>
    </row>
    <row r="3685" spans="1:9" x14ac:dyDescent="0.2">
      <c r="A3685">
        <f t="shared" ca="1" si="513"/>
        <v>0.59220729610159761</v>
      </c>
      <c r="B3685">
        <f t="shared" ca="1" si="513"/>
        <v>0.89917672577966834</v>
      </c>
      <c r="C3685" t="str">
        <f t="shared" ca="1" si="514"/>
        <v>M</v>
      </c>
      <c r="D3685" t="str">
        <f t="shared" ca="1" si="511"/>
        <v>25-54</v>
      </c>
      <c r="E3685">
        <f t="shared" ca="1" si="512"/>
        <v>0</v>
      </c>
      <c r="F3685">
        <f t="shared" ca="1" si="515"/>
        <v>3</v>
      </c>
      <c r="G3685">
        <f t="shared" ca="1" si="516"/>
        <v>42</v>
      </c>
      <c r="H3685">
        <f t="shared" ca="1" si="517"/>
        <v>8</v>
      </c>
      <c r="I3685" s="1">
        <f t="shared" ca="1" si="518"/>
        <v>48994.666501926731</v>
      </c>
    </row>
    <row r="3686" spans="1:9" x14ac:dyDescent="0.2">
      <c r="A3686">
        <f t="shared" ca="1" si="513"/>
        <v>0.40217106408773151</v>
      </c>
      <c r="B3686">
        <f t="shared" ca="1" si="513"/>
        <v>0.15653702794786195</v>
      </c>
      <c r="C3686" t="str">
        <f t="shared" ca="1" si="514"/>
        <v>M</v>
      </c>
      <c r="D3686" t="str">
        <f t="shared" ca="1" si="511"/>
        <v>25-54</v>
      </c>
      <c r="E3686">
        <f t="shared" ca="1" si="512"/>
        <v>1</v>
      </c>
      <c r="F3686">
        <f t="shared" ca="1" si="515"/>
        <v>4</v>
      </c>
      <c r="G3686">
        <f t="shared" ca="1" si="516"/>
        <v>74</v>
      </c>
      <c r="H3686">
        <f t="shared" ca="1" si="517"/>
        <v>15</v>
      </c>
      <c r="I3686" s="1">
        <f t="shared" ca="1" si="518"/>
        <v>66257.038029584597</v>
      </c>
    </row>
    <row r="3687" spans="1:9" x14ac:dyDescent="0.2">
      <c r="A3687">
        <f t="shared" ca="1" si="513"/>
        <v>0.22024853141640832</v>
      </c>
      <c r="B3687">
        <f t="shared" ca="1" si="513"/>
        <v>0.37938653382578469</v>
      </c>
      <c r="C3687" t="str">
        <f t="shared" ca="1" si="514"/>
        <v>M</v>
      </c>
      <c r="D3687" t="str">
        <f t="shared" ca="1" si="511"/>
        <v>25-54</v>
      </c>
      <c r="E3687">
        <f t="shared" ca="1" si="512"/>
        <v>1</v>
      </c>
      <c r="F3687">
        <f t="shared" ca="1" si="515"/>
        <v>4</v>
      </c>
      <c r="G3687">
        <f t="shared" ca="1" si="516"/>
        <v>74</v>
      </c>
      <c r="H3687">
        <f t="shared" ca="1" si="517"/>
        <v>15</v>
      </c>
      <c r="I3687" s="1">
        <f t="shared" ca="1" si="518"/>
        <v>62154.190919493856</v>
      </c>
    </row>
    <row r="3688" spans="1:9" x14ac:dyDescent="0.2">
      <c r="A3688">
        <f t="shared" ca="1" si="513"/>
        <v>0.44709075740577731</v>
      </c>
      <c r="B3688">
        <f t="shared" ca="1" si="513"/>
        <v>0.77356597923648129</v>
      </c>
      <c r="C3688" t="str">
        <f t="shared" ca="1" si="514"/>
        <v>F</v>
      </c>
      <c r="D3688" t="str">
        <f t="shared" ca="1" si="511"/>
        <v>25-54</v>
      </c>
      <c r="E3688">
        <f t="shared" ca="1" si="512"/>
        <v>0</v>
      </c>
      <c r="F3688">
        <f t="shared" ca="1" si="515"/>
        <v>9</v>
      </c>
      <c r="G3688">
        <f t="shared" ca="1" si="516"/>
        <v>38</v>
      </c>
      <c r="H3688">
        <f t="shared" ca="1" si="517"/>
        <v>8</v>
      </c>
      <c r="I3688" s="1">
        <f t="shared" ca="1" si="518"/>
        <v>25613.537091874754</v>
      </c>
    </row>
    <row r="3689" spans="1:9" x14ac:dyDescent="0.2">
      <c r="A3689">
        <f t="shared" ca="1" si="513"/>
        <v>0.98496241733899426</v>
      </c>
      <c r="B3689">
        <f t="shared" ca="1" si="513"/>
        <v>0.92682514963789009</v>
      </c>
      <c r="C3689" t="str">
        <f t="shared" ca="1" si="514"/>
        <v>F</v>
      </c>
      <c r="D3689" t="str">
        <f t="shared" ca="1" si="511"/>
        <v>55-64</v>
      </c>
      <c r="E3689">
        <f t="shared" ca="1" si="512"/>
        <v>0</v>
      </c>
      <c r="F3689">
        <f t="shared" ca="1" si="515"/>
        <v>11</v>
      </c>
      <c r="G3689">
        <f t="shared" ca="1" si="516"/>
        <v>45</v>
      </c>
      <c r="H3689">
        <f t="shared" ca="1" si="517"/>
        <v>9</v>
      </c>
      <c r="I3689" s="1">
        <f t="shared" ca="1" si="518"/>
        <v>53417.386770372759</v>
      </c>
    </row>
    <row r="3690" spans="1:9" x14ac:dyDescent="0.2">
      <c r="A3690">
        <f t="shared" ca="1" si="513"/>
        <v>0.14208301309210991</v>
      </c>
      <c r="B3690">
        <f t="shared" ca="1" si="513"/>
        <v>0.28388521092977914</v>
      </c>
      <c r="C3690" t="str">
        <f t="shared" ca="1" si="514"/>
        <v>F</v>
      </c>
      <c r="D3690" t="str">
        <f t="shared" ca="1" si="511"/>
        <v>15-24</v>
      </c>
      <c r="E3690">
        <f t="shared" ca="1" si="512"/>
        <v>1</v>
      </c>
      <c r="F3690">
        <f t="shared" ca="1" si="515"/>
        <v>8</v>
      </c>
      <c r="G3690">
        <f t="shared" ca="1" si="516"/>
        <v>45</v>
      </c>
      <c r="H3690">
        <f t="shared" ca="1" si="517"/>
        <v>10</v>
      </c>
      <c r="I3690" s="1">
        <f t="shared" ca="1" si="518"/>
        <v>36980.843004659931</v>
      </c>
    </row>
    <row r="3691" spans="1:9" x14ac:dyDescent="0.2">
      <c r="A3691">
        <f t="shared" ca="1" si="513"/>
        <v>0.61043030653942154</v>
      </c>
      <c r="B3691">
        <f t="shared" ca="1" si="513"/>
        <v>0.33639992233114491</v>
      </c>
      <c r="C3691" t="str">
        <f t="shared" ca="1" si="514"/>
        <v>F</v>
      </c>
      <c r="D3691" t="str">
        <f t="shared" ca="1" si="511"/>
        <v>25-54</v>
      </c>
      <c r="E3691">
        <f t="shared" ca="1" si="512"/>
        <v>1</v>
      </c>
      <c r="F3691">
        <f t="shared" ca="1" si="515"/>
        <v>10</v>
      </c>
      <c r="G3691">
        <f t="shared" ca="1" si="516"/>
        <v>65</v>
      </c>
      <c r="H3691">
        <f t="shared" ca="1" si="517"/>
        <v>13</v>
      </c>
      <c r="I3691" s="1">
        <f t="shared" ca="1" si="518"/>
        <v>64065.769144243888</v>
      </c>
    </row>
    <row r="3692" spans="1:9" x14ac:dyDescent="0.2">
      <c r="A3692">
        <f t="shared" ca="1" si="513"/>
        <v>0.45389492242916141</v>
      </c>
      <c r="B3692">
        <f t="shared" ca="1" si="513"/>
        <v>0.20954875680615437</v>
      </c>
      <c r="C3692" t="str">
        <f t="shared" ca="1" si="514"/>
        <v>M</v>
      </c>
      <c r="D3692" t="str">
        <f t="shared" ca="1" si="511"/>
        <v>25-54</v>
      </c>
      <c r="E3692">
        <f t="shared" ca="1" si="512"/>
        <v>1</v>
      </c>
      <c r="F3692">
        <f t="shared" ca="1" si="515"/>
        <v>4</v>
      </c>
      <c r="G3692">
        <f t="shared" ca="1" si="516"/>
        <v>74</v>
      </c>
      <c r="H3692">
        <f t="shared" ca="1" si="517"/>
        <v>15</v>
      </c>
      <c r="I3692" s="1">
        <f t="shared" ca="1" si="518"/>
        <v>83562.359723123416</v>
      </c>
    </row>
    <row r="3693" spans="1:9" x14ac:dyDescent="0.2">
      <c r="A3693">
        <f t="shared" ca="1" si="513"/>
        <v>7.6486972731285241E-2</v>
      </c>
      <c r="B3693">
        <f t="shared" ca="1" si="513"/>
        <v>0.50133194084202226</v>
      </c>
      <c r="C3693" t="str">
        <f t="shared" ca="1" si="514"/>
        <v>F</v>
      </c>
      <c r="D3693" t="str">
        <f t="shared" ca="1" si="511"/>
        <v>15-24</v>
      </c>
      <c r="E3693">
        <f t="shared" ca="1" si="512"/>
        <v>0</v>
      </c>
      <c r="F3693">
        <f t="shared" ca="1" si="515"/>
        <v>7</v>
      </c>
      <c r="G3693">
        <f t="shared" ca="1" si="516"/>
        <v>27</v>
      </c>
      <c r="H3693">
        <f t="shared" ca="1" si="517"/>
        <v>9</v>
      </c>
      <c r="I3693" s="1">
        <f t="shared" ca="1" si="518"/>
        <v>16889.914493454347</v>
      </c>
    </row>
    <row r="3694" spans="1:9" x14ac:dyDescent="0.2">
      <c r="A3694">
        <f t="shared" ca="1" si="513"/>
        <v>0.96219053916374997</v>
      </c>
      <c r="B3694">
        <f t="shared" ca="1" si="513"/>
        <v>0.80962691153690236</v>
      </c>
      <c r="C3694" t="str">
        <f t="shared" ca="1" si="514"/>
        <v>M</v>
      </c>
      <c r="D3694" t="str">
        <f t="shared" ref="D3694:D3757" ca="1" si="519">IF(C3694="M",IF(A3694&lt;0.18259,"15-24",IF(A3694&lt;0.790412,"25-54","55-64")),IF(A3694&lt;0.176597,"15-24",IF(A3694&lt;0.781926,"25-54","55-64")))</f>
        <v>55-64</v>
      </c>
      <c r="E3694">
        <f t="shared" ref="E3694:E3757" ca="1" si="520">IF(AND(C3694="M",D3694="15-24",B3694&lt;0.34),1,IF(AND(C3694="M",D3694="25-54",B3694&lt;0.51),1,IF(AND(C3694="M",D3694="55-64",B3694&lt;0.45),1,IF(AND(C3694="F",D3694="15-24",B3694&lt;0.4),1,IF(AND(C3694="F",D3694="25-54",B3694&lt;0.52),1,IF(B3694&lt;0.42,1,0))))))</f>
        <v>0</v>
      </c>
      <c r="F3694">
        <f t="shared" ca="1" si="515"/>
        <v>5</v>
      </c>
      <c r="G3694">
        <f t="shared" ca="1" si="516"/>
        <v>51</v>
      </c>
      <c r="H3694">
        <f t="shared" ca="1" si="517"/>
        <v>8</v>
      </c>
      <c r="I3694" s="1">
        <f t="shared" ca="1" si="518"/>
        <v>43980.977196834268</v>
      </c>
    </row>
    <row r="3695" spans="1:9" x14ac:dyDescent="0.2">
      <c r="A3695">
        <f t="shared" ca="1" si="513"/>
        <v>0.63730480979926807</v>
      </c>
      <c r="B3695">
        <f t="shared" ca="1" si="513"/>
        <v>0.54230994126721055</v>
      </c>
      <c r="C3695" t="str">
        <f t="shared" ca="1" si="514"/>
        <v>M</v>
      </c>
      <c r="D3695" t="str">
        <f t="shared" ca="1" si="519"/>
        <v>25-54</v>
      </c>
      <c r="E3695">
        <f t="shared" ca="1" si="520"/>
        <v>0</v>
      </c>
      <c r="F3695">
        <f t="shared" ca="1" si="515"/>
        <v>3</v>
      </c>
      <c r="G3695">
        <f t="shared" ca="1" si="516"/>
        <v>42</v>
      </c>
      <c r="H3695">
        <f t="shared" ca="1" si="517"/>
        <v>8</v>
      </c>
      <c r="I3695" s="1">
        <f t="shared" ca="1" si="518"/>
        <v>53022.80075771064</v>
      </c>
    </row>
    <row r="3696" spans="1:9" x14ac:dyDescent="0.2">
      <c r="A3696">
        <f t="shared" ca="1" si="513"/>
        <v>0.45066537170799792</v>
      </c>
      <c r="B3696">
        <f t="shared" ca="1" si="513"/>
        <v>0.6730135224873256</v>
      </c>
      <c r="C3696" t="str">
        <f t="shared" ca="1" si="514"/>
        <v>F</v>
      </c>
      <c r="D3696" t="str">
        <f t="shared" ca="1" si="519"/>
        <v>25-54</v>
      </c>
      <c r="E3696">
        <f t="shared" ca="1" si="520"/>
        <v>0</v>
      </c>
      <c r="F3696">
        <f t="shared" ca="1" si="515"/>
        <v>9</v>
      </c>
      <c r="G3696">
        <f t="shared" ca="1" si="516"/>
        <v>38</v>
      </c>
      <c r="H3696">
        <f t="shared" ca="1" si="517"/>
        <v>8</v>
      </c>
      <c r="I3696" s="1">
        <f t="shared" ca="1" si="518"/>
        <v>30591.510038997465</v>
      </c>
    </row>
    <row r="3697" spans="1:9" x14ac:dyDescent="0.2">
      <c r="A3697">
        <f t="shared" ca="1" si="513"/>
        <v>0.52244209309594292</v>
      </c>
      <c r="B3697">
        <f t="shared" ca="1" si="513"/>
        <v>0.9576763651343394</v>
      </c>
      <c r="C3697" t="str">
        <f t="shared" ca="1" si="514"/>
        <v>M</v>
      </c>
      <c r="D3697" t="str">
        <f t="shared" ca="1" si="519"/>
        <v>25-54</v>
      </c>
      <c r="E3697">
        <f t="shared" ca="1" si="520"/>
        <v>0</v>
      </c>
      <c r="F3697">
        <f t="shared" ca="1" si="515"/>
        <v>3</v>
      </c>
      <c r="G3697">
        <f t="shared" ca="1" si="516"/>
        <v>42</v>
      </c>
      <c r="H3697">
        <f t="shared" ca="1" si="517"/>
        <v>8</v>
      </c>
      <c r="I3697" s="1">
        <f t="shared" ca="1" si="518"/>
        <v>43399.979970475455</v>
      </c>
    </row>
    <row r="3698" spans="1:9" x14ac:dyDescent="0.2">
      <c r="A3698">
        <f t="shared" ca="1" si="513"/>
        <v>0.77444291161556489</v>
      </c>
      <c r="B3698">
        <f t="shared" ca="1" si="513"/>
        <v>0.76395809641813384</v>
      </c>
      <c r="C3698" t="str">
        <f t="shared" ca="1" si="514"/>
        <v>M</v>
      </c>
      <c r="D3698" t="str">
        <f t="shared" ca="1" si="519"/>
        <v>25-54</v>
      </c>
      <c r="E3698">
        <f t="shared" ca="1" si="520"/>
        <v>0</v>
      </c>
      <c r="F3698">
        <f t="shared" ca="1" si="515"/>
        <v>3</v>
      </c>
      <c r="G3698">
        <f t="shared" ca="1" si="516"/>
        <v>42</v>
      </c>
      <c r="H3698">
        <f t="shared" ca="1" si="517"/>
        <v>8</v>
      </c>
      <c r="I3698" s="1">
        <f t="shared" ca="1" si="518"/>
        <v>44241.453346483308</v>
      </c>
    </row>
    <row r="3699" spans="1:9" x14ac:dyDescent="0.2">
      <c r="A3699">
        <f t="shared" ca="1" si="513"/>
        <v>0.2984788714874711</v>
      </c>
      <c r="B3699">
        <f t="shared" ca="1" si="513"/>
        <v>0.90703284707599885</v>
      </c>
      <c r="C3699" t="str">
        <f t="shared" ca="1" si="514"/>
        <v>F</v>
      </c>
      <c r="D3699" t="str">
        <f t="shared" ca="1" si="519"/>
        <v>25-54</v>
      </c>
      <c r="E3699">
        <f t="shared" ca="1" si="520"/>
        <v>0</v>
      </c>
      <c r="F3699">
        <f t="shared" ca="1" si="515"/>
        <v>9</v>
      </c>
      <c r="G3699">
        <f t="shared" ca="1" si="516"/>
        <v>38</v>
      </c>
      <c r="H3699">
        <f t="shared" ca="1" si="517"/>
        <v>8</v>
      </c>
      <c r="I3699" s="1">
        <f t="shared" ca="1" si="518"/>
        <v>35428.666872936119</v>
      </c>
    </row>
    <row r="3700" spans="1:9" x14ac:dyDescent="0.2">
      <c r="A3700">
        <f t="shared" ca="1" si="513"/>
        <v>2.4944087821102467E-2</v>
      </c>
      <c r="B3700">
        <f t="shared" ca="1" si="513"/>
        <v>0.48114958572656097</v>
      </c>
      <c r="C3700" t="str">
        <f t="shared" ca="1" si="514"/>
        <v>M</v>
      </c>
      <c r="D3700" t="str">
        <f t="shared" ca="1" si="519"/>
        <v>15-24</v>
      </c>
      <c r="E3700">
        <f t="shared" ca="1" si="520"/>
        <v>0</v>
      </c>
      <c r="F3700">
        <f t="shared" ca="1" si="515"/>
        <v>1</v>
      </c>
      <c r="G3700">
        <f t="shared" ca="1" si="516"/>
        <v>35</v>
      </c>
      <c r="H3700">
        <f t="shared" ca="1" si="517"/>
        <v>8</v>
      </c>
      <c r="I3700" s="1">
        <f t="shared" ca="1" si="518"/>
        <v>37519.003407158474</v>
      </c>
    </row>
    <row r="3701" spans="1:9" x14ac:dyDescent="0.2">
      <c r="A3701">
        <f t="shared" ca="1" si="513"/>
        <v>0.62601878674548839</v>
      </c>
      <c r="B3701">
        <f t="shared" ca="1" si="513"/>
        <v>0.10825726203393726</v>
      </c>
      <c r="C3701" t="str">
        <f t="shared" ca="1" si="514"/>
        <v>M</v>
      </c>
      <c r="D3701" t="str">
        <f t="shared" ca="1" si="519"/>
        <v>25-54</v>
      </c>
      <c r="E3701">
        <f t="shared" ca="1" si="520"/>
        <v>1</v>
      </c>
      <c r="F3701">
        <f t="shared" ca="1" si="515"/>
        <v>4</v>
      </c>
      <c r="G3701">
        <f t="shared" ca="1" si="516"/>
        <v>74</v>
      </c>
      <c r="H3701">
        <f t="shared" ca="1" si="517"/>
        <v>15</v>
      </c>
      <c r="I3701" s="1">
        <f t="shared" ca="1" si="518"/>
        <v>107626.02467360024</v>
      </c>
    </row>
    <row r="3702" spans="1:9" x14ac:dyDescent="0.2">
      <c r="A3702">
        <f t="shared" ca="1" si="513"/>
        <v>0.55867967472225954</v>
      </c>
      <c r="B3702">
        <f t="shared" ca="1" si="513"/>
        <v>0.59923163203755403</v>
      </c>
      <c r="C3702" t="str">
        <f t="shared" ca="1" si="514"/>
        <v>M</v>
      </c>
      <c r="D3702" t="str">
        <f t="shared" ca="1" si="519"/>
        <v>25-54</v>
      </c>
      <c r="E3702">
        <f t="shared" ca="1" si="520"/>
        <v>0</v>
      </c>
      <c r="F3702">
        <f t="shared" ca="1" si="515"/>
        <v>3</v>
      </c>
      <c r="G3702">
        <f t="shared" ca="1" si="516"/>
        <v>42</v>
      </c>
      <c r="H3702">
        <f t="shared" ca="1" si="517"/>
        <v>8</v>
      </c>
      <c r="I3702" s="1">
        <f t="shared" ca="1" si="518"/>
        <v>49397.115793974881</v>
      </c>
    </row>
    <row r="3703" spans="1:9" x14ac:dyDescent="0.2">
      <c r="A3703">
        <f t="shared" ref="A3703:B3766" ca="1" si="521">RAND()</f>
        <v>0.23158319212865941</v>
      </c>
      <c r="B3703">
        <f t="shared" ca="1" si="521"/>
        <v>0.81502071210337257</v>
      </c>
      <c r="C3703" t="str">
        <f t="shared" ref="C3703:C3766" ca="1" si="522">IF(RAND()&lt;0.506,"M","F")</f>
        <v>F</v>
      </c>
      <c r="D3703" t="str">
        <f t="shared" ca="1" si="519"/>
        <v>25-54</v>
      </c>
      <c r="E3703">
        <f t="shared" ca="1" si="520"/>
        <v>0</v>
      </c>
      <c r="F3703">
        <f t="shared" ref="F3703:F3766" ca="1" si="523">IF(AND(C3703=L$2,D3703=M$2,E3703=N$2),1,IF(AND(C3703=L$3,D3703=M$3,E3703=N$3),2,IF(AND(C3703=L$4,D3703=M$4,E3703=N$4),3,IF(AND(C3703=L$5,D3703=M$5,E3703=N$5),4,IF(AND(C3703=L$6,D3703=M$6,E3703=N$6),5,IF(AND(C3703=L$7,D3703=M$7,E3703=N$7),6,IF(AND(C3703=L$8,D3703=M$8,E3703=N$8),7,IF(AND(C3703=L$9,D3703=M$9,E3703=N$9),8,IF(AND(C3703=L$10,D3703=M$10,E3703=N$10),9,IF(AND(C3703=L$11,D3703=M$11,E3703=N$11),10,IF(AND(C3703=L$12,D3703=M$12,E3703=N$12),11,12)))))))))))</f>
        <v>9</v>
      </c>
      <c r="G3703">
        <f t="shared" ref="G3703:G3766" ca="1" si="524">VLOOKUP(F3703,K$2:P$13,5)</f>
        <v>38</v>
      </c>
      <c r="H3703">
        <f t="shared" ref="H3703:H3766" ca="1" si="525">VLOOKUP(F3703,K$2:P$13,6)</f>
        <v>8</v>
      </c>
      <c r="I3703" s="1">
        <f t="shared" ca="1" si="518"/>
        <v>52581.195180887822</v>
      </c>
    </row>
    <row r="3704" spans="1:9" x14ac:dyDescent="0.2">
      <c r="A3704">
        <f t="shared" ca="1" si="521"/>
        <v>0.37340278814259842</v>
      </c>
      <c r="B3704">
        <f t="shared" ca="1" si="521"/>
        <v>0.42913048986550328</v>
      </c>
      <c r="C3704" t="str">
        <f t="shared" ca="1" si="522"/>
        <v>F</v>
      </c>
      <c r="D3704" t="str">
        <f t="shared" ca="1" si="519"/>
        <v>25-54</v>
      </c>
      <c r="E3704">
        <f t="shared" ca="1" si="520"/>
        <v>1</v>
      </c>
      <c r="F3704">
        <f t="shared" ca="1" si="523"/>
        <v>10</v>
      </c>
      <c r="G3704">
        <f t="shared" ca="1" si="524"/>
        <v>65</v>
      </c>
      <c r="H3704">
        <f t="shared" ca="1" si="525"/>
        <v>13</v>
      </c>
      <c r="I3704" s="1">
        <f t="shared" ca="1" si="518"/>
        <v>54196.515398647622</v>
      </c>
    </row>
    <row r="3705" spans="1:9" x14ac:dyDescent="0.2">
      <c r="A3705">
        <f t="shared" ca="1" si="521"/>
        <v>0.18996827512561953</v>
      </c>
      <c r="B3705">
        <f t="shared" ca="1" si="521"/>
        <v>0.85896266730920168</v>
      </c>
      <c r="C3705" t="str">
        <f t="shared" ca="1" si="522"/>
        <v>F</v>
      </c>
      <c r="D3705" t="str">
        <f t="shared" ca="1" si="519"/>
        <v>25-54</v>
      </c>
      <c r="E3705">
        <f t="shared" ca="1" si="520"/>
        <v>0</v>
      </c>
      <c r="F3705">
        <f t="shared" ca="1" si="523"/>
        <v>9</v>
      </c>
      <c r="G3705">
        <f t="shared" ca="1" si="524"/>
        <v>38</v>
      </c>
      <c r="H3705">
        <f t="shared" ca="1" si="525"/>
        <v>8</v>
      </c>
      <c r="I3705" s="1">
        <f t="shared" ca="1" si="518"/>
        <v>40910.496324975698</v>
      </c>
    </row>
    <row r="3706" spans="1:9" x14ac:dyDescent="0.2">
      <c r="A3706">
        <f t="shared" ca="1" si="521"/>
        <v>0.91434465539597598</v>
      </c>
      <c r="B3706">
        <f t="shared" ca="1" si="521"/>
        <v>0.28478217487189994</v>
      </c>
      <c r="C3706" t="str">
        <f t="shared" ca="1" si="522"/>
        <v>M</v>
      </c>
      <c r="D3706" t="str">
        <f t="shared" ca="1" si="519"/>
        <v>55-64</v>
      </c>
      <c r="E3706">
        <f t="shared" ca="1" si="520"/>
        <v>1</v>
      </c>
      <c r="F3706">
        <f t="shared" ca="1" si="523"/>
        <v>6</v>
      </c>
      <c r="G3706">
        <f t="shared" ca="1" si="524"/>
        <v>81</v>
      </c>
      <c r="H3706">
        <f t="shared" ca="1" si="525"/>
        <v>7</v>
      </c>
      <c r="I3706" s="1">
        <f t="shared" ca="1" si="518"/>
        <v>100969.93889685142</v>
      </c>
    </row>
    <row r="3707" spans="1:9" x14ac:dyDescent="0.2">
      <c r="A3707">
        <f t="shared" ca="1" si="521"/>
        <v>3.3099790578324795E-2</v>
      </c>
      <c r="B3707">
        <f t="shared" ca="1" si="521"/>
        <v>0.35066102675273958</v>
      </c>
      <c r="C3707" t="str">
        <f t="shared" ca="1" si="522"/>
        <v>M</v>
      </c>
      <c r="D3707" t="str">
        <f t="shared" ca="1" si="519"/>
        <v>15-24</v>
      </c>
      <c r="E3707">
        <f t="shared" ca="1" si="520"/>
        <v>1</v>
      </c>
      <c r="F3707">
        <f t="shared" ca="1" si="523"/>
        <v>2</v>
      </c>
      <c r="G3707">
        <f t="shared" ca="1" si="524"/>
        <v>55</v>
      </c>
      <c r="H3707">
        <f t="shared" ca="1" si="525"/>
        <v>9</v>
      </c>
      <c r="I3707" s="1">
        <f t="shared" ca="1" si="518"/>
        <v>58491.614934826903</v>
      </c>
    </row>
    <row r="3708" spans="1:9" x14ac:dyDescent="0.2">
      <c r="A3708">
        <f t="shared" ca="1" si="521"/>
        <v>0.91713580479584278</v>
      </c>
      <c r="B3708">
        <f t="shared" ca="1" si="521"/>
        <v>1.0099665453452977E-2</v>
      </c>
      <c r="C3708" t="str">
        <f t="shared" ca="1" si="522"/>
        <v>F</v>
      </c>
      <c r="D3708" t="str">
        <f t="shared" ca="1" si="519"/>
        <v>55-64</v>
      </c>
      <c r="E3708">
        <f t="shared" ca="1" si="520"/>
        <v>1</v>
      </c>
      <c r="F3708">
        <f t="shared" ca="1" si="523"/>
        <v>12</v>
      </c>
      <c r="G3708">
        <f t="shared" ca="1" si="524"/>
        <v>75</v>
      </c>
      <c r="H3708">
        <f t="shared" ca="1" si="525"/>
        <v>8</v>
      </c>
      <c r="I3708" s="1">
        <f t="shared" ca="1" si="518"/>
        <v>96542.064137963593</v>
      </c>
    </row>
    <row r="3709" spans="1:9" x14ac:dyDescent="0.2">
      <c r="A3709">
        <f t="shared" ca="1" si="521"/>
        <v>5.905856022225664E-2</v>
      </c>
      <c r="B3709">
        <f t="shared" ca="1" si="521"/>
        <v>4.3568558582730343E-2</v>
      </c>
      <c r="C3709" t="str">
        <f t="shared" ca="1" si="522"/>
        <v>F</v>
      </c>
      <c r="D3709" t="str">
        <f t="shared" ca="1" si="519"/>
        <v>15-24</v>
      </c>
      <c r="E3709">
        <f t="shared" ca="1" si="520"/>
        <v>1</v>
      </c>
      <c r="F3709">
        <f t="shared" ca="1" si="523"/>
        <v>8</v>
      </c>
      <c r="G3709">
        <f t="shared" ca="1" si="524"/>
        <v>45</v>
      </c>
      <c r="H3709">
        <f t="shared" ca="1" si="525"/>
        <v>10</v>
      </c>
      <c r="I3709" s="1">
        <f t="shared" ca="1" si="518"/>
        <v>36701.971392979242</v>
      </c>
    </row>
    <row r="3710" spans="1:9" x14ac:dyDescent="0.2">
      <c r="A3710">
        <f t="shared" ca="1" si="521"/>
        <v>0.95902487938442116</v>
      </c>
      <c r="B3710">
        <f t="shared" ca="1" si="521"/>
        <v>0.16383668680958297</v>
      </c>
      <c r="C3710" t="str">
        <f t="shared" ca="1" si="522"/>
        <v>F</v>
      </c>
      <c r="D3710" t="str">
        <f t="shared" ca="1" si="519"/>
        <v>55-64</v>
      </c>
      <c r="E3710">
        <f t="shared" ca="1" si="520"/>
        <v>1</v>
      </c>
      <c r="F3710">
        <f t="shared" ca="1" si="523"/>
        <v>12</v>
      </c>
      <c r="G3710">
        <f t="shared" ca="1" si="524"/>
        <v>75</v>
      </c>
      <c r="H3710">
        <f t="shared" ca="1" si="525"/>
        <v>8</v>
      </c>
      <c r="I3710" s="1">
        <f t="shared" ca="1" si="518"/>
        <v>70653.363359167939</v>
      </c>
    </row>
    <row r="3711" spans="1:9" x14ac:dyDescent="0.2">
      <c r="A3711">
        <f t="shared" ca="1" si="521"/>
        <v>0.84529363462287221</v>
      </c>
      <c r="B3711">
        <f t="shared" ca="1" si="521"/>
        <v>0.65771689807981959</v>
      </c>
      <c r="C3711" t="str">
        <f t="shared" ca="1" si="522"/>
        <v>M</v>
      </c>
      <c r="D3711" t="str">
        <f t="shared" ca="1" si="519"/>
        <v>55-64</v>
      </c>
      <c r="E3711">
        <f t="shared" ca="1" si="520"/>
        <v>0</v>
      </c>
      <c r="F3711">
        <f t="shared" ca="1" si="523"/>
        <v>5</v>
      </c>
      <c r="G3711">
        <f t="shared" ca="1" si="524"/>
        <v>51</v>
      </c>
      <c r="H3711">
        <f t="shared" ca="1" si="525"/>
        <v>8</v>
      </c>
      <c r="I3711" s="1">
        <f t="shared" ca="1" si="518"/>
        <v>62837.527665030961</v>
      </c>
    </row>
    <row r="3712" spans="1:9" x14ac:dyDescent="0.2">
      <c r="A3712">
        <f t="shared" ca="1" si="521"/>
        <v>0.35135519762588785</v>
      </c>
      <c r="B3712">
        <f t="shared" ca="1" si="521"/>
        <v>6.233073985070503E-2</v>
      </c>
      <c r="C3712" t="str">
        <f t="shared" ca="1" si="522"/>
        <v>F</v>
      </c>
      <c r="D3712" t="str">
        <f t="shared" ca="1" si="519"/>
        <v>25-54</v>
      </c>
      <c r="E3712">
        <f t="shared" ca="1" si="520"/>
        <v>1</v>
      </c>
      <c r="F3712">
        <f t="shared" ca="1" si="523"/>
        <v>10</v>
      </c>
      <c r="G3712">
        <f t="shared" ca="1" si="524"/>
        <v>65</v>
      </c>
      <c r="H3712">
        <f t="shared" ca="1" si="525"/>
        <v>13</v>
      </c>
      <c r="I3712" s="1">
        <f t="shared" ca="1" si="518"/>
        <v>77831.486068624916</v>
      </c>
    </row>
    <row r="3713" spans="1:9" x14ac:dyDescent="0.2">
      <c r="A3713">
        <f t="shared" ca="1" si="521"/>
        <v>0.2257476339739366</v>
      </c>
      <c r="B3713">
        <f t="shared" ca="1" si="521"/>
        <v>0.51441799870661975</v>
      </c>
      <c r="C3713" t="str">
        <f t="shared" ca="1" si="522"/>
        <v>M</v>
      </c>
      <c r="D3713" t="str">
        <f t="shared" ca="1" si="519"/>
        <v>25-54</v>
      </c>
      <c r="E3713">
        <f t="shared" ca="1" si="520"/>
        <v>0</v>
      </c>
      <c r="F3713">
        <f t="shared" ca="1" si="523"/>
        <v>3</v>
      </c>
      <c r="G3713">
        <f t="shared" ca="1" si="524"/>
        <v>42</v>
      </c>
      <c r="H3713">
        <f t="shared" ca="1" si="525"/>
        <v>8</v>
      </c>
      <c r="I3713" s="1">
        <f t="shared" ca="1" si="518"/>
        <v>36073.238704733398</v>
      </c>
    </row>
    <row r="3714" spans="1:9" x14ac:dyDescent="0.2">
      <c r="A3714">
        <f t="shared" ca="1" si="521"/>
        <v>0.72076840212521587</v>
      </c>
      <c r="B3714">
        <f t="shared" ca="1" si="521"/>
        <v>0.34840631628639018</v>
      </c>
      <c r="C3714" t="str">
        <f t="shared" ca="1" si="522"/>
        <v>M</v>
      </c>
      <c r="D3714" t="str">
        <f t="shared" ca="1" si="519"/>
        <v>25-54</v>
      </c>
      <c r="E3714">
        <f t="shared" ca="1" si="520"/>
        <v>1</v>
      </c>
      <c r="F3714">
        <f t="shared" ca="1" si="523"/>
        <v>4</v>
      </c>
      <c r="G3714">
        <f t="shared" ca="1" si="524"/>
        <v>74</v>
      </c>
      <c r="H3714">
        <f t="shared" ca="1" si="525"/>
        <v>15</v>
      </c>
      <c r="I3714" s="1">
        <f t="shared" ca="1" si="518"/>
        <v>72840.734562615631</v>
      </c>
    </row>
    <row r="3715" spans="1:9" x14ac:dyDescent="0.2">
      <c r="A3715">
        <f t="shared" ca="1" si="521"/>
        <v>0.8142564377216539</v>
      </c>
      <c r="B3715">
        <f t="shared" ca="1" si="521"/>
        <v>0.73853445061296408</v>
      </c>
      <c r="C3715" t="str">
        <f t="shared" ca="1" si="522"/>
        <v>M</v>
      </c>
      <c r="D3715" t="str">
        <f t="shared" ca="1" si="519"/>
        <v>55-64</v>
      </c>
      <c r="E3715">
        <f t="shared" ca="1" si="520"/>
        <v>0</v>
      </c>
      <c r="F3715">
        <f t="shared" ca="1" si="523"/>
        <v>5</v>
      </c>
      <c r="G3715">
        <f t="shared" ca="1" si="524"/>
        <v>51</v>
      </c>
      <c r="H3715">
        <f t="shared" ca="1" si="525"/>
        <v>8</v>
      </c>
      <c r="I3715" s="1">
        <f t="shared" ref="I3715:I3778" ca="1" si="526">1000*NORMINV(RAND(),G3715,H3715)</f>
        <v>46862.856736283502</v>
      </c>
    </row>
    <row r="3716" spans="1:9" x14ac:dyDescent="0.2">
      <c r="A3716">
        <f t="shared" ca="1" si="521"/>
        <v>0.18795677066079819</v>
      </c>
      <c r="B3716">
        <f t="shared" ca="1" si="521"/>
        <v>0.83362514354013995</v>
      </c>
      <c r="C3716" t="str">
        <f t="shared" ca="1" si="522"/>
        <v>F</v>
      </c>
      <c r="D3716" t="str">
        <f t="shared" ca="1" si="519"/>
        <v>25-54</v>
      </c>
      <c r="E3716">
        <f t="shared" ca="1" si="520"/>
        <v>0</v>
      </c>
      <c r="F3716">
        <f t="shared" ca="1" si="523"/>
        <v>9</v>
      </c>
      <c r="G3716">
        <f t="shared" ca="1" si="524"/>
        <v>38</v>
      </c>
      <c r="H3716">
        <f t="shared" ca="1" si="525"/>
        <v>8</v>
      </c>
      <c r="I3716" s="1">
        <f t="shared" ca="1" si="526"/>
        <v>46915.964756283945</v>
      </c>
    </row>
    <row r="3717" spans="1:9" x14ac:dyDescent="0.2">
      <c r="A3717">
        <f t="shared" ca="1" si="521"/>
        <v>0.6812475512641688</v>
      </c>
      <c r="B3717">
        <f t="shared" ca="1" si="521"/>
        <v>0.59381171380046749</v>
      </c>
      <c r="C3717" t="str">
        <f t="shared" ca="1" si="522"/>
        <v>M</v>
      </c>
      <c r="D3717" t="str">
        <f t="shared" ca="1" si="519"/>
        <v>25-54</v>
      </c>
      <c r="E3717">
        <f t="shared" ca="1" si="520"/>
        <v>0</v>
      </c>
      <c r="F3717">
        <f t="shared" ca="1" si="523"/>
        <v>3</v>
      </c>
      <c r="G3717">
        <f t="shared" ca="1" si="524"/>
        <v>42</v>
      </c>
      <c r="H3717">
        <f t="shared" ca="1" si="525"/>
        <v>8</v>
      </c>
      <c r="I3717" s="1">
        <f t="shared" ca="1" si="526"/>
        <v>42015.587997592156</v>
      </c>
    </row>
    <row r="3718" spans="1:9" x14ac:dyDescent="0.2">
      <c r="A3718">
        <f t="shared" ca="1" si="521"/>
        <v>0.43866639230778215</v>
      </c>
      <c r="B3718">
        <f t="shared" ca="1" si="521"/>
        <v>7.6023762641267423E-3</v>
      </c>
      <c r="C3718" t="str">
        <f t="shared" ca="1" si="522"/>
        <v>F</v>
      </c>
      <c r="D3718" t="str">
        <f t="shared" ca="1" si="519"/>
        <v>25-54</v>
      </c>
      <c r="E3718">
        <f t="shared" ca="1" si="520"/>
        <v>1</v>
      </c>
      <c r="F3718">
        <f t="shared" ca="1" si="523"/>
        <v>10</v>
      </c>
      <c r="G3718">
        <f t="shared" ca="1" si="524"/>
        <v>65</v>
      </c>
      <c r="H3718">
        <f t="shared" ca="1" si="525"/>
        <v>13</v>
      </c>
      <c r="I3718" s="1">
        <f t="shared" ca="1" si="526"/>
        <v>54172.265065457279</v>
      </c>
    </row>
    <row r="3719" spans="1:9" x14ac:dyDescent="0.2">
      <c r="A3719">
        <f t="shared" ca="1" si="521"/>
        <v>0.79555826522505846</v>
      </c>
      <c r="B3719">
        <f t="shared" ca="1" si="521"/>
        <v>0.94905032326333494</v>
      </c>
      <c r="C3719" t="str">
        <f t="shared" ca="1" si="522"/>
        <v>F</v>
      </c>
      <c r="D3719" t="str">
        <f t="shared" ca="1" si="519"/>
        <v>55-64</v>
      </c>
      <c r="E3719">
        <f t="shared" ca="1" si="520"/>
        <v>0</v>
      </c>
      <c r="F3719">
        <f t="shared" ca="1" si="523"/>
        <v>11</v>
      </c>
      <c r="G3719">
        <f t="shared" ca="1" si="524"/>
        <v>45</v>
      </c>
      <c r="H3719">
        <f t="shared" ca="1" si="525"/>
        <v>9</v>
      </c>
      <c r="I3719" s="1">
        <f t="shared" ca="1" si="526"/>
        <v>39573.012398783438</v>
      </c>
    </row>
    <row r="3720" spans="1:9" x14ac:dyDescent="0.2">
      <c r="A3720">
        <f t="shared" ca="1" si="521"/>
        <v>0.99309416452627963</v>
      </c>
      <c r="B3720">
        <f t="shared" ca="1" si="521"/>
        <v>0.90707428744311058</v>
      </c>
      <c r="C3720" t="str">
        <f t="shared" ca="1" si="522"/>
        <v>M</v>
      </c>
      <c r="D3720" t="str">
        <f t="shared" ca="1" si="519"/>
        <v>55-64</v>
      </c>
      <c r="E3720">
        <f t="shared" ca="1" si="520"/>
        <v>0</v>
      </c>
      <c r="F3720">
        <f t="shared" ca="1" si="523"/>
        <v>5</v>
      </c>
      <c r="G3720">
        <f t="shared" ca="1" si="524"/>
        <v>51</v>
      </c>
      <c r="H3720">
        <f t="shared" ca="1" si="525"/>
        <v>8</v>
      </c>
      <c r="I3720" s="1">
        <f t="shared" ca="1" si="526"/>
        <v>49919.967896138522</v>
      </c>
    </row>
    <row r="3721" spans="1:9" x14ac:dyDescent="0.2">
      <c r="A3721">
        <f t="shared" ca="1" si="521"/>
        <v>0.53128569526484437</v>
      </c>
      <c r="B3721">
        <f t="shared" ca="1" si="521"/>
        <v>0.8635686249869976</v>
      </c>
      <c r="C3721" t="str">
        <f t="shared" ca="1" si="522"/>
        <v>F</v>
      </c>
      <c r="D3721" t="str">
        <f t="shared" ca="1" si="519"/>
        <v>25-54</v>
      </c>
      <c r="E3721">
        <f t="shared" ca="1" si="520"/>
        <v>0</v>
      </c>
      <c r="F3721">
        <f t="shared" ca="1" si="523"/>
        <v>9</v>
      </c>
      <c r="G3721">
        <f t="shared" ca="1" si="524"/>
        <v>38</v>
      </c>
      <c r="H3721">
        <f t="shared" ca="1" si="525"/>
        <v>8</v>
      </c>
      <c r="I3721" s="1">
        <f t="shared" ca="1" si="526"/>
        <v>61179.530311611103</v>
      </c>
    </row>
    <row r="3722" spans="1:9" x14ac:dyDescent="0.2">
      <c r="A3722">
        <f t="shared" ca="1" si="521"/>
        <v>0.60199316949690851</v>
      </c>
      <c r="B3722">
        <f t="shared" ca="1" si="521"/>
        <v>0.854097434869175</v>
      </c>
      <c r="C3722" t="str">
        <f t="shared" ca="1" si="522"/>
        <v>F</v>
      </c>
      <c r="D3722" t="str">
        <f t="shared" ca="1" si="519"/>
        <v>25-54</v>
      </c>
      <c r="E3722">
        <f t="shared" ca="1" si="520"/>
        <v>0</v>
      </c>
      <c r="F3722">
        <f t="shared" ca="1" si="523"/>
        <v>9</v>
      </c>
      <c r="G3722">
        <f t="shared" ca="1" si="524"/>
        <v>38</v>
      </c>
      <c r="H3722">
        <f t="shared" ca="1" si="525"/>
        <v>8</v>
      </c>
      <c r="I3722" s="1">
        <f t="shared" ca="1" si="526"/>
        <v>32008.684217233786</v>
      </c>
    </row>
    <row r="3723" spans="1:9" x14ac:dyDescent="0.2">
      <c r="A3723">
        <f t="shared" ca="1" si="521"/>
        <v>3.1625048549795753E-2</v>
      </c>
      <c r="B3723">
        <f t="shared" ca="1" si="521"/>
        <v>0.34927162380210874</v>
      </c>
      <c r="C3723" t="str">
        <f t="shared" ca="1" si="522"/>
        <v>M</v>
      </c>
      <c r="D3723" t="str">
        <f t="shared" ca="1" si="519"/>
        <v>15-24</v>
      </c>
      <c r="E3723">
        <f t="shared" ca="1" si="520"/>
        <v>1</v>
      </c>
      <c r="F3723">
        <f t="shared" ca="1" si="523"/>
        <v>2</v>
      </c>
      <c r="G3723">
        <f t="shared" ca="1" si="524"/>
        <v>55</v>
      </c>
      <c r="H3723">
        <f t="shared" ca="1" si="525"/>
        <v>9</v>
      </c>
      <c r="I3723" s="1">
        <f t="shared" ca="1" si="526"/>
        <v>49468.024042572782</v>
      </c>
    </row>
    <row r="3724" spans="1:9" x14ac:dyDescent="0.2">
      <c r="A3724">
        <f t="shared" ca="1" si="521"/>
        <v>0.61046336547414459</v>
      </c>
      <c r="B3724">
        <f t="shared" ca="1" si="521"/>
        <v>0.64452770723915731</v>
      </c>
      <c r="C3724" t="str">
        <f t="shared" ca="1" si="522"/>
        <v>F</v>
      </c>
      <c r="D3724" t="str">
        <f t="shared" ca="1" si="519"/>
        <v>25-54</v>
      </c>
      <c r="E3724">
        <f t="shared" ca="1" si="520"/>
        <v>0</v>
      </c>
      <c r="F3724">
        <f t="shared" ca="1" si="523"/>
        <v>9</v>
      </c>
      <c r="G3724">
        <f t="shared" ca="1" si="524"/>
        <v>38</v>
      </c>
      <c r="H3724">
        <f t="shared" ca="1" si="525"/>
        <v>8</v>
      </c>
      <c r="I3724" s="1">
        <f t="shared" ca="1" si="526"/>
        <v>38732.62701584732</v>
      </c>
    </row>
    <row r="3725" spans="1:9" x14ac:dyDescent="0.2">
      <c r="A3725">
        <f t="shared" ca="1" si="521"/>
        <v>4.0608599937033585E-2</v>
      </c>
      <c r="B3725">
        <f t="shared" ca="1" si="521"/>
        <v>0.1058267684199572</v>
      </c>
      <c r="C3725" t="str">
        <f t="shared" ca="1" si="522"/>
        <v>M</v>
      </c>
      <c r="D3725" t="str">
        <f t="shared" ca="1" si="519"/>
        <v>15-24</v>
      </c>
      <c r="E3725">
        <f t="shared" ca="1" si="520"/>
        <v>1</v>
      </c>
      <c r="F3725">
        <f t="shared" ca="1" si="523"/>
        <v>2</v>
      </c>
      <c r="G3725">
        <f t="shared" ca="1" si="524"/>
        <v>55</v>
      </c>
      <c r="H3725">
        <f t="shared" ca="1" si="525"/>
        <v>9</v>
      </c>
      <c r="I3725" s="1">
        <f t="shared" ca="1" si="526"/>
        <v>63236.786321610794</v>
      </c>
    </row>
    <row r="3726" spans="1:9" x14ac:dyDescent="0.2">
      <c r="A3726">
        <f t="shared" ca="1" si="521"/>
        <v>0.8001959015646446</v>
      </c>
      <c r="B3726">
        <f t="shared" ca="1" si="521"/>
        <v>0.31689782362923347</v>
      </c>
      <c r="C3726" t="str">
        <f t="shared" ca="1" si="522"/>
        <v>F</v>
      </c>
      <c r="D3726" t="str">
        <f t="shared" ca="1" si="519"/>
        <v>55-64</v>
      </c>
      <c r="E3726">
        <f t="shared" ca="1" si="520"/>
        <v>1</v>
      </c>
      <c r="F3726">
        <f t="shared" ca="1" si="523"/>
        <v>12</v>
      </c>
      <c r="G3726">
        <f t="shared" ca="1" si="524"/>
        <v>75</v>
      </c>
      <c r="H3726">
        <f t="shared" ca="1" si="525"/>
        <v>8</v>
      </c>
      <c r="I3726" s="1">
        <f t="shared" ca="1" si="526"/>
        <v>65774.297774903389</v>
      </c>
    </row>
    <row r="3727" spans="1:9" x14ac:dyDescent="0.2">
      <c r="A3727">
        <f t="shared" ca="1" si="521"/>
        <v>0.19237681416642305</v>
      </c>
      <c r="B3727">
        <f t="shared" ca="1" si="521"/>
        <v>0.12565863660001508</v>
      </c>
      <c r="C3727" t="str">
        <f t="shared" ca="1" si="522"/>
        <v>F</v>
      </c>
      <c r="D3727" t="str">
        <f t="shared" ca="1" si="519"/>
        <v>25-54</v>
      </c>
      <c r="E3727">
        <f t="shared" ca="1" si="520"/>
        <v>1</v>
      </c>
      <c r="F3727">
        <f t="shared" ca="1" si="523"/>
        <v>10</v>
      </c>
      <c r="G3727">
        <f t="shared" ca="1" si="524"/>
        <v>65</v>
      </c>
      <c r="H3727">
        <f t="shared" ca="1" si="525"/>
        <v>13</v>
      </c>
      <c r="I3727" s="1">
        <f t="shared" ca="1" si="526"/>
        <v>66736.806683245624</v>
      </c>
    </row>
    <row r="3728" spans="1:9" x14ac:dyDescent="0.2">
      <c r="A3728">
        <f t="shared" ca="1" si="521"/>
        <v>0.35655664986033764</v>
      </c>
      <c r="B3728">
        <f t="shared" ca="1" si="521"/>
        <v>0.41349752508007531</v>
      </c>
      <c r="C3728" t="str">
        <f t="shared" ca="1" si="522"/>
        <v>F</v>
      </c>
      <c r="D3728" t="str">
        <f t="shared" ca="1" si="519"/>
        <v>25-54</v>
      </c>
      <c r="E3728">
        <f t="shared" ca="1" si="520"/>
        <v>1</v>
      </c>
      <c r="F3728">
        <f t="shared" ca="1" si="523"/>
        <v>10</v>
      </c>
      <c r="G3728">
        <f t="shared" ca="1" si="524"/>
        <v>65</v>
      </c>
      <c r="H3728">
        <f t="shared" ca="1" si="525"/>
        <v>13</v>
      </c>
      <c r="I3728" s="1">
        <f t="shared" ca="1" si="526"/>
        <v>66741.28529754479</v>
      </c>
    </row>
    <row r="3729" spans="1:9" x14ac:dyDescent="0.2">
      <c r="A3729">
        <f t="shared" ca="1" si="521"/>
        <v>0.58658668870396269</v>
      </c>
      <c r="B3729">
        <f t="shared" ca="1" si="521"/>
        <v>0.87541515385427049</v>
      </c>
      <c r="C3729" t="str">
        <f t="shared" ca="1" si="522"/>
        <v>M</v>
      </c>
      <c r="D3729" t="str">
        <f t="shared" ca="1" si="519"/>
        <v>25-54</v>
      </c>
      <c r="E3729">
        <f t="shared" ca="1" si="520"/>
        <v>0</v>
      </c>
      <c r="F3729">
        <f t="shared" ca="1" si="523"/>
        <v>3</v>
      </c>
      <c r="G3729">
        <f t="shared" ca="1" si="524"/>
        <v>42</v>
      </c>
      <c r="H3729">
        <f t="shared" ca="1" si="525"/>
        <v>8</v>
      </c>
      <c r="I3729" s="1">
        <f t="shared" ca="1" si="526"/>
        <v>39621.61288483558</v>
      </c>
    </row>
    <row r="3730" spans="1:9" x14ac:dyDescent="0.2">
      <c r="A3730">
        <f t="shared" ca="1" si="521"/>
        <v>0.27851096441429402</v>
      </c>
      <c r="B3730">
        <f t="shared" ca="1" si="521"/>
        <v>8.8147933602686579E-2</v>
      </c>
      <c r="C3730" t="str">
        <f t="shared" ca="1" si="522"/>
        <v>M</v>
      </c>
      <c r="D3730" t="str">
        <f t="shared" ca="1" si="519"/>
        <v>25-54</v>
      </c>
      <c r="E3730">
        <f t="shared" ca="1" si="520"/>
        <v>1</v>
      </c>
      <c r="F3730">
        <f t="shared" ca="1" si="523"/>
        <v>4</v>
      </c>
      <c r="G3730">
        <f t="shared" ca="1" si="524"/>
        <v>74</v>
      </c>
      <c r="H3730">
        <f t="shared" ca="1" si="525"/>
        <v>15</v>
      </c>
      <c r="I3730" s="1">
        <f t="shared" ca="1" si="526"/>
        <v>93383.957251280182</v>
      </c>
    </row>
    <row r="3731" spans="1:9" x14ac:dyDescent="0.2">
      <c r="A3731">
        <f t="shared" ca="1" si="521"/>
        <v>0.23992017556985235</v>
      </c>
      <c r="B3731">
        <f t="shared" ca="1" si="521"/>
        <v>0.67652776425105687</v>
      </c>
      <c r="C3731" t="str">
        <f t="shared" ca="1" si="522"/>
        <v>F</v>
      </c>
      <c r="D3731" t="str">
        <f t="shared" ca="1" si="519"/>
        <v>25-54</v>
      </c>
      <c r="E3731">
        <f t="shared" ca="1" si="520"/>
        <v>0</v>
      </c>
      <c r="F3731">
        <f t="shared" ca="1" si="523"/>
        <v>9</v>
      </c>
      <c r="G3731">
        <f t="shared" ca="1" si="524"/>
        <v>38</v>
      </c>
      <c r="H3731">
        <f t="shared" ca="1" si="525"/>
        <v>8</v>
      </c>
      <c r="I3731" s="1">
        <f t="shared" ca="1" si="526"/>
        <v>37465.670558458827</v>
      </c>
    </row>
    <row r="3732" spans="1:9" x14ac:dyDescent="0.2">
      <c r="A3732">
        <f t="shared" ca="1" si="521"/>
        <v>0.65582533011083322</v>
      </c>
      <c r="B3732">
        <f t="shared" ca="1" si="521"/>
        <v>0.1487354964467057</v>
      </c>
      <c r="C3732" t="str">
        <f t="shared" ca="1" si="522"/>
        <v>F</v>
      </c>
      <c r="D3732" t="str">
        <f t="shared" ca="1" si="519"/>
        <v>25-54</v>
      </c>
      <c r="E3732">
        <f t="shared" ca="1" si="520"/>
        <v>1</v>
      </c>
      <c r="F3732">
        <f t="shared" ca="1" si="523"/>
        <v>10</v>
      </c>
      <c r="G3732">
        <f t="shared" ca="1" si="524"/>
        <v>65</v>
      </c>
      <c r="H3732">
        <f t="shared" ca="1" si="525"/>
        <v>13</v>
      </c>
      <c r="I3732" s="1">
        <f t="shared" ca="1" si="526"/>
        <v>57346.355734708362</v>
      </c>
    </row>
    <row r="3733" spans="1:9" x14ac:dyDescent="0.2">
      <c r="A3733">
        <f t="shared" ca="1" si="521"/>
        <v>0.78981074848462474</v>
      </c>
      <c r="B3733">
        <f t="shared" ca="1" si="521"/>
        <v>0.21774227160108595</v>
      </c>
      <c r="C3733" t="str">
        <f t="shared" ca="1" si="522"/>
        <v>M</v>
      </c>
      <c r="D3733" t="str">
        <f t="shared" ca="1" si="519"/>
        <v>25-54</v>
      </c>
      <c r="E3733">
        <f t="shared" ca="1" si="520"/>
        <v>1</v>
      </c>
      <c r="F3733">
        <f t="shared" ca="1" si="523"/>
        <v>4</v>
      </c>
      <c r="G3733">
        <f t="shared" ca="1" si="524"/>
        <v>74</v>
      </c>
      <c r="H3733">
        <f t="shared" ca="1" si="525"/>
        <v>15</v>
      </c>
      <c r="I3733" s="1">
        <f t="shared" ca="1" si="526"/>
        <v>74540.083573829485</v>
      </c>
    </row>
    <row r="3734" spans="1:9" x14ac:dyDescent="0.2">
      <c r="A3734">
        <f t="shared" ca="1" si="521"/>
        <v>0.62126931979004252</v>
      </c>
      <c r="B3734">
        <f t="shared" ca="1" si="521"/>
        <v>0.29325848576255908</v>
      </c>
      <c r="C3734" t="str">
        <f t="shared" ca="1" si="522"/>
        <v>M</v>
      </c>
      <c r="D3734" t="str">
        <f t="shared" ca="1" si="519"/>
        <v>25-54</v>
      </c>
      <c r="E3734">
        <f t="shared" ca="1" si="520"/>
        <v>1</v>
      </c>
      <c r="F3734">
        <f t="shared" ca="1" si="523"/>
        <v>4</v>
      </c>
      <c r="G3734">
        <f t="shared" ca="1" si="524"/>
        <v>74</v>
      </c>
      <c r="H3734">
        <f t="shared" ca="1" si="525"/>
        <v>15</v>
      </c>
      <c r="I3734" s="1">
        <f t="shared" ca="1" si="526"/>
        <v>52779.282376866926</v>
      </c>
    </row>
    <row r="3735" spans="1:9" x14ac:dyDescent="0.2">
      <c r="A3735">
        <f t="shared" ca="1" si="521"/>
        <v>0.79074620575328514</v>
      </c>
      <c r="B3735">
        <f t="shared" ca="1" si="521"/>
        <v>0.93586028624227513</v>
      </c>
      <c r="C3735" t="str">
        <f t="shared" ca="1" si="522"/>
        <v>M</v>
      </c>
      <c r="D3735" t="str">
        <f t="shared" ca="1" si="519"/>
        <v>55-64</v>
      </c>
      <c r="E3735">
        <f t="shared" ca="1" si="520"/>
        <v>0</v>
      </c>
      <c r="F3735">
        <f t="shared" ca="1" si="523"/>
        <v>5</v>
      </c>
      <c r="G3735">
        <f t="shared" ca="1" si="524"/>
        <v>51</v>
      </c>
      <c r="H3735">
        <f t="shared" ca="1" si="525"/>
        <v>8</v>
      </c>
      <c r="I3735" s="1">
        <f t="shared" ca="1" si="526"/>
        <v>58021.180761883043</v>
      </c>
    </row>
    <row r="3736" spans="1:9" x14ac:dyDescent="0.2">
      <c r="A3736">
        <f t="shared" ca="1" si="521"/>
        <v>0.80131681008812761</v>
      </c>
      <c r="B3736">
        <f t="shared" ca="1" si="521"/>
        <v>0.65161460917810765</v>
      </c>
      <c r="C3736" t="str">
        <f t="shared" ca="1" si="522"/>
        <v>F</v>
      </c>
      <c r="D3736" t="str">
        <f t="shared" ca="1" si="519"/>
        <v>55-64</v>
      </c>
      <c r="E3736">
        <f t="shared" ca="1" si="520"/>
        <v>0</v>
      </c>
      <c r="F3736">
        <f t="shared" ca="1" si="523"/>
        <v>11</v>
      </c>
      <c r="G3736">
        <f t="shared" ca="1" si="524"/>
        <v>45</v>
      </c>
      <c r="H3736">
        <f t="shared" ca="1" si="525"/>
        <v>9</v>
      </c>
      <c r="I3736" s="1">
        <f t="shared" ca="1" si="526"/>
        <v>41657.119560691077</v>
      </c>
    </row>
    <row r="3737" spans="1:9" x14ac:dyDescent="0.2">
      <c r="A3737">
        <f t="shared" ca="1" si="521"/>
        <v>0.37370619500461344</v>
      </c>
      <c r="B3737">
        <f t="shared" ca="1" si="521"/>
        <v>0.93639261899092929</v>
      </c>
      <c r="C3737" t="str">
        <f t="shared" ca="1" si="522"/>
        <v>M</v>
      </c>
      <c r="D3737" t="str">
        <f t="shared" ca="1" si="519"/>
        <v>25-54</v>
      </c>
      <c r="E3737">
        <f t="shared" ca="1" si="520"/>
        <v>0</v>
      </c>
      <c r="F3737">
        <f t="shared" ca="1" si="523"/>
        <v>3</v>
      </c>
      <c r="G3737">
        <f t="shared" ca="1" si="524"/>
        <v>42</v>
      </c>
      <c r="H3737">
        <f t="shared" ca="1" si="525"/>
        <v>8</v>
      </c>
      <c r="I3737" s="1">
        <f t="shared" ca="1" si="526"/>
        <v>38997.603816674222</v>
      </c>
    </row>
    <row r="3738" spans="1:9" x14ac:dyDescent="0.2">
      <c r="A3738">
        <f t="shared" ca="1" si="521"/>
        <v>0.26233935479308845</v>
      </c>
      <c r="B3738">
        <f t="shared" ca="1" si="521"/>
        <v>0.68942910309772321</v>
      </c>
      <c r="C3738" t="str">
        <f t="shared" ca="1" si="522"/>
        <v>F</v>
      </c>
      <c r="D3738" t="str">
        <f t="shared" ca="1" si="519"/>
        <v>25-54</v>
      </c>
      <c r="E3738">
        <f t="shared" ca="1" si="520"/>
        <v>0</v>
      </c>
      <c r="F3738">
        <f t="shared" ca="1" si="523"/>
        <v>9</v>
      </c>
      <c r="G3738">
        <f t="shared" ca="1" si="524"/>
        <v>38</v>
      </c>
      <c r="H3738">
        <f t="shared" ca="1" si="525"/>
        <v>8</v>
      </c>
      <c r="I3738" s="1">
        <f t="shared" ca="1" si="526"/>
        <v>36081.466399021287</v>
      </c>
    </row>
    <row r="3739" spans="1:9" x14ac:dyDescent="0.2">
      <c r="A3739">
        <f t="shared" ca="1" si="521"/>
        <v>7.927334795042551E-2</v>
      </c>
      <c r="B3739">
        <f t="shared" ca="1" si="521"/>
        <v>4.92540848812143E-2</v>
      </c>
      <c r="C3739" t="str">
        <f t="shared" ca="1" si="522"/>
        <v>M</v>
      </c>
      <c r="D3739" t="str">
        <f t="shared" ca="1" si="519"/>
        <v>15-24</v>
      </c>
      <c r="E3739">
        <f t="shared" ca="1" si="520"/>
        <v>1</v>
      </c>
      <c r="F3739">
        <f t="shared" ca="1" si="523"/>
        <v>2</v>
      </c>
      <c r="G3739">
        <f t="shared" ca="1" si="524"/>
        <v>55</v>
      </c>
      <c r="H3739">
        <f t="shared" ca="1" si="525"/>
        <v>9</v>
      </c>
      <c r="I3739" s="1">
        <f t="shared" ca="1" si="526"/>
        <v>53861.766401695582</v>
      </c>
    </row>
    <row r="3740" spans="1:9" x14ac:dyDescent="0.2">
      <c r="A3740">
        <f t="shared" ca="1" si="521"/>
        <v>0.76435061866770893</v>
      </c>
      <c r="B3740">
        <f t="shared" ca="1" si="521"/>
        <v>0.68600205655457147</v>
      </c>
      <c r="C3740" t="str">
        <f t="shared" ca="1" si="522"/>
        <v>F</v>
      </c>
      <c r="D3740" t="str">
        <f t="shared" ca="1" si="519"/>
        <v>25-54</v>
      </c>
      <c r="E3740">
        <f t="shared" ca="1" si="520"/>
        <v>0</v>
      </c>
      <c r="F3740">
        <f t="shared" ca="1" si="523"/>
        <v>9</v>
      </c>
      <c r="G3740">
        <f t="shared" ca="1" si="524"/>
        <v>38</v>
      </c>
      <c r="H3740">
        <f t="shared" ca="1" si="525"/>
        <v>8</v>
      </c>
      <c r="I3740" s="1">
        <f t="shared" ca="1" si="526"/>
        <v>28814.085367295993</v>
      </c>
    </row>
    <row r="3741" spans="1:9" x14ac:dyDescent="0.2">
      <c r="A3741">
        <f t="shared" ca="1" si="521"/>
        <v>0.99476852175557151</v>
      </c>
      <c r="B3741">
        <f t="shared" ca="1" si="521"/>
        <v>0.14827826494987939</v>
      </c>
      <c r="C3741" t="str">
        <f t="shared" ca="1" si="522"/>
        <v>F</v>
      </c>
      <c r="D3741" t="str">
        <f t="shared" ca="1" si="519"/>
        <v>55-64</v>
      </c>
      <c r="E3741">
        <f t="shared" ca="1" si="520"/>
        <v>1</v>
      </c>
      <c r="F3741">
        <f t="shared" ca="1" si="523"/>
        <v>12</v>
      </c>
      <c r="G3741">
        <f t="shared" ca="1" si="524"/>
        <v>75</v>
      </c>
      <c r="H3741">
        <f t="shared" ca="1" si="525"/>
        <v>8</v>
      </c>
      <c r="I3741" s="1">
        <f t="shared" ca="1" si="526"/>
        <v>78536.619496088708</v>
      </c>
    </row>
    <row r="3742" spans="1:9" x14ac:dyDescent="0.2">
      <c r="A3742">
        <f t="shared" ca="1" si="521"/>
        <v>0.21883645445023536</v>
      </c>
      <c r="B3742">
        <f t="shared" ca="1" si="521"/>
        <v>0.15217621598101239</v>
      </c>
      <c r="C3742" t="str">
        <f t="shared" ca="1" si="522"/>
        <v>M</v>
      </c>
      <c r="D3742" t="str">
        <f t="shared" ca="1" si="519"/>
        <v>25-54</v>
      </c>
      <c r="E3742">
        <f t="shared" ca="1" si="520"/>
        <v>1</v>
      </c>
      <c r="F3742">
        <f t="shared" ca="1" si="523"/>
        <v>4</v>
      </c>
      <c r="G3742">
        <f t="shared" ca="1" si="524"/>
        <v>74</v>
      </c>
      <c r="H3742">
        <f t="shared" ca="1" si="525"/>
        <v>15</v>
      </c>
      <c r="I3742" s="1">
        <f t="shared" ca="1" si="526"/>
        <v>101041.59281608465</v>
      </c>
    </row>
    <row r="3743" spans="1:9" x14ac:dyDescent="0.2">
      <c r="A3743">
        <f t="shared" ca="1" si="521"/>
        <v>0.45275210785083064</v>
      </c>
      <c r="B3743">
        <f t="shared" ca="1" si="521"/>
        <v>0.92011967860197097</v>
      </c>
      <c r="C3743" t="str">
        <f t="shared" ca="1" si="522"/>
        <v>M</v>
      </c>
      <c r="D3743" t="str">
        <f t="shared" ca="1" si="519"/>
        <v>25-54</v>
      </c>
      <c r="E3743">
        <f t="shared" ca="1" si="520"/>
        <v>0</v>
      </c>
      <c r="F3743">
        <f t="shared" ca="1" si="523"/>
        <v>3</v>
      </c>
      <c r="G3743">
        <f t="shared" ca="1" si="524"/>
        <v>42</v>
      </c>
      <c r="H3743">
        <f t="shared" ca="1" si="525"/>
        <v>8</v>
      </c>
      <c r="I3743" s="1">
        <f t="shared" ca="1" si="526"/>
        <v>41460.256105826091</v>
      </c>
    </row>
    <row r="3744" spans="1:9" x14ac:dyDescent="0.2">
      <c r="A3744">
        <f t="shared" ca="1" si="521"/>
        <v>0.85280229559172549</v>
      </c>
      <c r="B3744">
        <f t="shared" ca="1" si="521"/>
        <v>0.14410351119850506</v>
      </c>
      <c r="C3744" t="str">
        <f t="shared" ca="1" si="522"/>
        <v>M</v>
      </c>
      <c r="D3744" t="str">
        <f t="shared" ca="1" si="519"/>
        <v>55-64</v>
      </c>
      <c r="E3744">
        <f t="shared" ca="1" si="520"/>
        <v>1</v>
      </c>
      <c r="F3744">
        <f t="shared" ca="1" si="523"/>
        <v>6</v>
      </c>
      <c r="G3744">
        <f t="shared" ca="1" si="524"/>
        <v>81</v>
      </c>
      <c r="H3744">
        <f t="shared" ca="1" si="525"/>
        <v>7</v>
      </c>
      <c r="I3744" s="1">
        <f t="shared" ca="1" si="526"/>
        <v>78281.240476477193</v>
      </c>
    </row>
    <row r="3745" spans="1:9" x14ac:dyDescent="0.2">
      <c r="A3745">
        <f t="shared" ca="1" si="521"/>
        <v>0.16372631802026794</v>
      </c>
      <c r="B3745">
        <f t="shared" ca="1" si="521"/>
        <v>0.56448688145118608</v>
      </c>
      <c r="C3745" t="str">
        <f t="shared" ca="1" si="522"/>
        <v>M</v>
      </c>
      <c r="D3745" t="str">
        <f t="shared" ca="1" si="519"/>
        <v>15-24</v>
      </c>
      <c r="E3745">
        <f t="shared" ca="1" si="520"/>
        <v>0</v>
      </c>
      <c r="F3745">
        <f t="shared" ca="1" si="523"/>
        <v>1</v>
      </c>
      <c r="G3745">
        <f t="shared" ca="1" si="524"/>
        <v>35</v>
      </c>
      <c r="H3745">
        <f t="shared" ca="1" si="525"/>
        <v>8</v>
      </c>
      <c r="I3745" s="1">
        <f t="shared" ca="1" si="526"/>
        <v>52701.743783073623</v>
      </c>
    </row>
    <row r="3746" spans="1:9" x14ac:dyDescent="0.2">
      <c r="A3746">
        <f t="shared" ca="1" si="521"/>
        <v>0.6223897991097852</v>
      </c>
      <c r="B3746">
        <f t="shared" ca="1" si="521"/>
        <v>0.83768814895978683</v>
      </c>
      <c r="C3746" t="str">
        <f t="shared" ca="1" si="522"/>
        <v>M</v>
      </c>
      <c r="D3746" t="str">
        <f t="shared" ca="1" si="519"/>
        <v>25-54</v>
      </c>
      <c r="E3746">
        <f t="shared" ca="1" si="520"/>
        <v>0</v>
      </c>
      <c r="F3746">
        <f t="shared" ca="1" si="523"/>
        <v>3</v>
      </c>
      <c r="G3746">
        <f t="shared" ca="1" si="524"/>
        <v>42</v>
      </c>
      <c r="H3746">
        <f t="shared" ca="1" si="525"/>
        <v>8</v>
      </c>
      <c r="I3746" s="1">
        <f t="shared" ca="1" si="526"/>
        <v>47433.770481859247</v>
      </c>
    </row>
    <row r="3747" spans="1:9" x14ac:dyDescent="0.2">
      <c r="A3747">
        <f t="shared" ca="1" si="521"/>
        <v>0.36858598954019139</v>
      </c>
      <c r="B3747">
        <f t="shared" ca="1" si="521"/>
        <v>0.99915947454304677</v>
      </c>
      <c r="C3747" t="str">
        <f t="shared" ca="1" si="522"/>
        <v>F</v>
      </c>
      <c r="D3747" t="str">
        <f t="shared" ca="1" si="519"/>
        <v>25-54</v>
      </c>
      <c r="E3747">
        <f t="shared" ca="1" si="520"/>
        <v>0</v>
      </c>
      <c r="F3747">
        <f t="shared" ca="1" si="523"/>
        <v>9</v>
      </c>
      <c r="G3747">
        <f t="shared" ca="1" si="524"/>
        <v>38</v>
      </c>
      <c r="H3747">
        <f t="shared" ca="1" si="525"/>
        <v>8</v>
      </c>
      <c r="I3747" s="1">
        <f t="shared" ca="1" si="526"/>
        <v>53102.673234217633</v>
      </c>
    </row>
    <row r="3748" spans="1:9" x14ac:dyDescent="0.2">
      <c r="A3748">
        <f t="shared" ca="1" si="521"/>
        <v>0.74391142991122872</v>
      </c>
      <c r="B3748">
        <f t="shared" ca="1" si="521"/>
        <v>0.81489135260872636</v>
      </c>
      <c r="C3748" t="str">
        <f t="shared" ca="1" si="522"/>
        <v>F</v>
      </c>
      <c r="D3748" t="str">
        <f t="shared" ca="1" si="519"/>
        <v>25-54</v>
      </c>
      <c r="E3748">
        <f t="shared" ca="1" si="520"/>
        <v>0</v>
      </c>
      <c r="F3748">
        <f t="shared" ca="1" si="523"/>
        <v>9</v>
      </c>
      <c r="G3748">
        <f t="shared" ca="1" si="524"/>
        <v>38</v>
      </c>
      <c r="H3748">
        <f t="shared" ca="1" si="525"/>
        <v>8</v>
      </c>
      <c r="I3748" s="1">
        <f t="shared" ca="1" si="526"/>
        <v>61087.581270054186</v>
      </c>
    </row>
    <row r="3749" spans="1:9" x14ac:dyDescent="0.2">
      <c r="A3749">
        <f t="shared" ca="1" si="521"/>
        <v>0.47006820099648383</v>
      </c>
      <c r="B3749">
        <f t="shared" ca="1" si="521"/>
        <v>0.53458008353141462</v>
      </c>
      <c r="C3749" t="str">
        <f t="shared" ca="1" si="522"/>
        <v>F</v>
      </c>
      <c r="D3749" t="str">
        <f t="shared" ca="1" si="519"/>
        <v>25-54</v>
      </c>
      <c r="E3749">
        <f t="shared" ca="1" si="520"/>
        <v>0</v>
      </c>
      <c r="F3749">
        <f t="shared" ca="1" si="523"/>
        <v>9</v>
      </c>
      <c r="G3749">
        <f t="shared" ca="1" si="524"/>
        <v>38</v>
      </c>
      <c r="H3749">
        <f t="shared" ca="1" si="525"/>
        <v>8</v>
      </c>
      <c r="I3749" s="1">
        <f t="shared" ca="1" si="526"/>
        <v>35345.501420448025</v>
      </c>
    </row>
    <row r="3750" spans="1:9" x14ac:dyDescent="0.2">
      <c r="A3750">
        <f t="shared" ca="1" si="521"/>
        <v>0.80226241062103487</v>
      </c>
      <c r="B3750">
        <f t="shared" ca="1" si="521"/>
        <v>0.94090429340508863</v>
      </c>
      <c r="C3750" t="str">
        <f t="shared" ca="1" si="522"/>
        <v>F</v>
      </c>
      <c r="D3750" t="str">
        <f t="shared" ca="1" si="519"/>
        <v>55-64</v>
      </c>
      <c r="E3750">
        <f t="shared" ca="1" si="520"/>
        <v>0</v>
      </c>
      <c r="F3750">
        <f t="shared" ca="1" si="523"/>
        <v>11</v>
      </c>
      <c r="G3750">
        <f t="shared" ca="1" si="524"/>
        <v>45</v>
      </c>
      <c r="H3750">
        <f t="shared" ca="1" si="525"/>
        <v>9</v>
      </c>
      <c r="I3750" s="1">
        <f t="shared" ca="1" si="526"/>
        <v>33425.909665749627</v>
      </c>
    </row>
    <row r="3751" spans="1:9" x14ac:dyDescent="0.2">
      <c r="A3751">
        <f t="shared" ca="1" si="521"/>
        <v>0.18432839673041768</v>
      </c>
      <c r="B3751">
        <f t="shared" ca="1" si="521"/>
        <v>0.47626349828209447</v>
      </c>
      <c r="C3751" t="str">
        <f t="shared" ca="1" si="522"/>
        <v>M</v>
      </c>
      <c r="D3751" t="str">
        <f t="shared" ca="1" si="519"/>
        <v>25-54</v>
      </c>
      <c r="E3751">
        <f t="shared" ca="1" si="520"/>
        <v>1</v>
      </c>
      <c r="F3751">
        <f t="shared" ca="1" si="523"/>
        <v>4</v>
      </c>
      <c r="G3751">
        <f t="shared" ca="1" si="524"/>
        <v>74</v>
      </c>
      <c r="H3751">
        <f t="shared" ca="1" si="525"/>
        <v>15</v>
      </c>
      <c r="I3751" s="1">
        <f t="shared" ca="1" si="526"/>
        <v>56733.176098525444</v>
      </c>
    </row>
    <row r="3752" spans="1:9" x14ac:dyDescent="0.2">
      <c r="A3752">
        <f t="shared" ca="1" si="521"/>
        <v>0.36653906189304886</v>
      </c>
      <c r="B3752">
        <f t="shared" ca="1" si="521"/>
        <v>0.48544029629032215</v>
      </c>
      <c r="C3752" t="str">
        <f t="shared" ca="1" si="522"/>
        <v>M</v>
      </c>
      <c r="D3752" t="str">
        <f t="shared" ca="1" si="519"/>
        <v>25-54</v>
      </c>
      <c r="E3752">
        <f t="shared" ca="1" si="520"/>
        <v>1</v>
      </c>
      <c r="F3752">
        <f t="shared" ca="1" si="523"/>
        <v>4</v>
      </c>
      <c r="G3752">
        <f t="shared" ca="1" si="524"/>
        <v>74</v>
      </c>
      <c r="H3752">
        <f t="shared" ca="1" si="525"/>
        <v>15</v>
      </c>
      <c r="I3752" s="1">
        <f t="shared" ca="1" si="526"/>
        <v>72578.568433874767</v>
      </c>
    </row>
    <row r="3753" spans="1:9" x14ac:dyDescent="0.2">
      <c r="A3753">
        <f t="shared" ca="1" si="521"/>
        <v>0.39398742135477882</v>
      </c>
      <c r="B3753">
        <f t="shared" ca="1" si="521"/>
        <v>0.84406476403847308</v>
      </c>
      <c r="C3753" t="str">
        <f t="shared" ca="1" si="522"/>
        <v>F</v>
      </c>
      <c r="D3753" t="str">
        <f t="shared" ca="1" si="519"/>
        <v>25-54</v>
      </c>
      <c r="E3753">
        <f t="shared" ca="1" si="520"/>
        <v>0</v>
      </c>
      <c r="F3753">
        <f t="shared" ca="1" si="523"/>
        <v>9</v>
      </c>
      <c r="G3753">
        <f t="shared" ca="1" si="524"/>
        <v>38</v>
      </c>
      <c r="H3753">
        <f t="shared" ca="1" si="525"/>
        <v>8</v>
      </c>
      <c r="I3753" s="1">
        <f t="shared" ca="1" si="526"/>
        <v>28933.976836490103</v>
      </c>
    </row>
    <row r="3754" spans="1:9" x14ac:dyDescent="0.2">
      <c r="A3754">
        <f t="shared" ca="1" si="521"/>
        <v>0.13342536626302759</v>
      </c>
      <c r="B3754">
        <f t="shared" ca="1" si="521"/>
        <v>0.13343457661294411</v>
      </c>
      <c r="C3754" t="str">
        <f t="shared" ca="1" si="522"/>
        <v>M</v>
      </c>
      <c r="D3754" t="str">
        <f t="shared" ca="1" si="519"/>
        <v>15-24</v>
      </c>
      <c r="E3754">
        <f t="shared" ca="1" si="520"/>
        <v>1</v>
      </c>
      <c r="F3754">
        <f t="shared" ca="1" si="523"/>
        <v>2</v>
      </c>
      <c r="G3754">
        <f t="shared" ca="1" si="524"/>
        <v>55</v>
      </c>
      <c r="H3754">
        <f t="shared" ca="1" si="525"/>
        <v>9</v>
      </c>
      <c r="I3754" s="1">
        <f t="shared" ca="1" si="526"/>
        <v>63929.578535413522</v>
      </c>
    </row>
    <row r="3755" spans="1:9" x14ac:dyDescent="0.2">
      <c r="A3755">
        <f t="shared" ca="1" si="521"/>
        <v>0.72910110763423219</v>
      </c>
      <c r="B3755">
        <f t="shared" ca="1" si="521"/>
        <v>0.11135656181127496</v>
      </c>
      <c r="C3755" t="str">
        <f t="shared" ca="1" si="522"/>
        <v>M</v>
      </c>
      <c r="D3755" t="str">
        <f t="shared" ca="1" si="519"/>
        <v>25-54</v>
      </c>
      <c r="E3755">
        <f t="shared" ca="1" si="520"/>
        <v>1</v>
      </c>
      <c r="F3755">
        <f t="shared" ca="1" si="523"/>
        <v>4</v>
      </c>
      <c r="G3755">
        <f t="shared" ca="1" si="524"/>
        <v>74</v>
      </c>
      <c r="H3755">
        <f t="shared" ca="1" si="525"/>
        <v>15</v>
      </c>
      <c r="I3755" s="1">
        <f t="shared" ca="1" si="526"/>
        <v>56067.602136630827</v>
      </c>
    </row>
    <row r="3756" spans="1:9" x14ac:dyDescent="0.2">
      <c r="A3756">
        <f t="shared" ca="1" si="521"/>
        <v>0.70849942792984577</v>
      </c>
      <c r="B3756">
        <f t="shared" ca="1" si="521"/>
        <v>0.50990032579806588</v>
      </c>
      <c r="C3756" t="str">
        <f t="shared" ca="1" si="522"/>
        <v>F</v>
      </c>
      <c r="D3756" t="str">
        <f t="shared" ca="1" si="519"/>
        <v>25-54</v>
      </c>
      <c r="E3756">
        <f t="shared" ca="1" si="520"/>
        <v>1</v>
      </c>
      <c r="F3756">
        <f t="shared" ca="1" si="523"/>
        <v>10</v>
      </c>
      <c r="G3756">
        <f t="shared" ca="1" si="524"/>
        <v>65</v>
      </c>
      <c r="H3756">
        <f t="shared" ca="1" si="525"/>
        <v>13</v>
      </c>
      <c r="I3756" s="1">
        <f t="shared" ca="1" si="526"/>
        <v>55570.596812192154</v>
      </c>
    </row>
    <row r="3757" spans="1:9" x14ac:dyDescent="0.2">
      <c r="A3757">
        <f t="shared" ca="1" si="521"/>
        <v>1.4083200304404242E-2</v>
      </c>
      <c r="B3757">
        <f t="shared" ca="1" si="521"/>
        <v>0.6219622135794064</v>
      </c>
      <c r="C3757" t="str">
        <f t="shared" ca="1" si="522"/>
        <v>F</v>
      </c>
      <c r="D3757" t="str">
        <f t="shared" ca="1" si="519"/>
        <v>15-24</v>
      </c>
      <c r="E3757">
        <f t="shared" ca="1" si="520"/>
        <v>0</v>
      </c>
      <c r="F3757">
        <f t="shared" ca="1" si="523"/>
        <v>7</v>
      </c>
      <c r="G3757">
        <f t="shared" ca="1" si="524"/>
        <v>27</v>
      </c>
      <c r="H3757">
        <f t="shared" ca="1" si="525"/>
        <v>9</v>
      </c>
      <c r="I3757" s="1">
        <f t="shared" ca="1" si="526"/>
        <v>25233.167627425453</v>
      </c>
    </row>
    <row r="3758" spans="1:9" x14ac:dyDescent="0.2">
      <c r="A3758">
        <f t="shared" ca="1" si="521"/>
        <v>7.6833819776987444E-2</v>
      </c>
      <c r="B3758">
        <f t="shared" ca="1" si="521"/>
        <v>0.98072069363529424</v>
      </c>
      <c r="C3758" t="str">
        <f t="shared" ca="1" si="522"/>
        <v>M</v>
      </c>
      <c r="D3758" t="str">
        <f t="shared" ref="D3758:D3821" ca="1" si="527">IF(C3758="M",IF(A3758&lt;0.18259,"15-24",IF(A3758&lt;0.790412,"25-54","55-64")),IF(A3758&lt;0.176597,"15-24",IF(A3758&lt;0.781926,"25-54","55-64")))</f>
        <v>15-24</v>
      </c>
      <c r="E3758">
        <f t="shared" ref="E3758:E3821" ca="1" si="528">IF(AND(C3758="M",D3758="15-24",B3758&lt;0.34),1,IF(AND(C3758="M",D3758="25-54",B3758&lt;0.51),1,IF(AND(C3758="M",D3758="55-64",B3758&lt;0.45),1,IF(AND(C3758="F",D3758="15-24",B3758&lt;0.4),1,IF(AND(C3758="F",D3758="25-54",B3758&lt;0.52),1,IF(B3758&lt;0.42,1,0))))))</f>
        <v>0</v>
      </c>
      <c r="F3758">
        <f t="shared" ca="1" si="523"/>
        <v>1</v>
      </c>
      <c r="G3758">
        <f t="shared" ca="1" si="524"/>
        <v>35</v>
      </c>
      <c r="H3758">
        <f t="shared" ca="1" si="525"/>
        <v>8</v>
      </c>
      <c r="I3758" s="1">
        <f t="shared" ca="1" si="526"/>
        <v>30540.726186911401</v>
      </c>
    </row>
    <row r="3759" spans="1:9" x14ac:dyDescent="0.2">
      <c r="A3759">
        <f t="shared" ca="1" si="521"/>
        <v>0.45561873036846079</v>
      </c>
      <c r="B3759">
        <f t="shared" ca="1" si="521"/>
        <v>0.26519945746993479</v>
      </c>
      <c r="C3759" t="str">
        <f t="shared" ca="1" si="522"/>
        <v>F</v>
      </c>
      <c r="D3759" t="str">
        <f t="shared" ca="1" si="527"/>
        <v>25-54</v>
      </c>
      <c r="E3759">
        <f t="shared" ca="1" si="528"/>
        <v>1</v>
      </c>
      <c r="F3759">
        <f t="shared" ca="1" si="523"/>
        <v>10</v>
      </c>
      <c r="G3759">
        <f t="shared" ca="1" si="524"/>
        <v>65</v>
      </c>
      <c r="H3759">
        <f t="shared" ca="1" si="525"/>
        <v>13</v>
      </c>
      <c r="I3759" s="1">
        <f t="shared" ca="1" si="526"/>
        <v>63265.734353390122</v>
      </c>
    </row>
    <row r="3760" spans="1:9" x14ac:dyDescent="0.2">
      <c r="A3760">
        <f t="shared" ca="1" si="521"/>
        <v>0.6761778015398473</v>
      </c>
      <c r="B3760">
        <f t="shared" ca="1" si="521"/>
        <v>0.58759413255002391</v>
      </c>
      <c r="C3760" t="str">
        <f t="shared" ca="1" si="522"/>
        <v>M</v>
      </c>
      <c r="D3760" t="str">
        <f t="shared" ca="1" si="527"/>
        <v>25-54</v>
      </c>
      <c r="E3760">
        <f t="shared" ca="1" si="528"/>
        <v>0</v>
      </c>
      <c r="F3760">
        <f t="shared" ca="1" si="523"/>
        <v>3</v>
      </c>
      <c r="G3760">
        <f t="shared" ca="1" si="524"/>
        <v>42</v>
      </c>
      <c r="H3760">
        <f t="shared" ca="1" si="525"/>
        <v>8</v>
      </c>
      <c r="I3760" s="1">
        <f t="shared" ca="1" si="526"/>
        <v>38670.954918737662</v>
      </c>
    </row>
    <row r="3761" spans="1:9" x14ac:dyDescent="0.2">
      <c r="A3761">
        <f t="shared" ca="1" si="521"/>
        <v>0.78662135249418474</v>
      </c>
      <c r="B3761">
        <f t="shared" ca="1" si="521"/>
        <v>0.13428293888684395</v>
      </c>
      <c r="C3761" t="str">
        <f t="shared" ca="1" si="522"/>
        <v>F</v>
      </c>
      <c r="D3761" t="str">
        <f t="shared" ca="1" si="527"/>
        <v>55-64</v>
      </c>
      <c r="E3761">
        <f t="shared" ca="1" si="528"/>
        <v>1</v>
      </c>
      <c r="F3761">
        <f t="shared" ca="1" si="523"/>
        <v>12</v>
      </c>
      <c r="G3761">
        <f t="shared" ca="1" si="524"/>
        <v>75</v>
      </c>
      <c r="H3761">
        <f t="shared" ca="1" si="525"/>
        <v>8</v>
      </c>
      <c r="I3761" s="1">
        <f t="shared" ca="1" si="526"/>
        <v>72624.507815813369</v>
      </c>
    </row>
    <row r="3762" spans="1:9" x14ac:dyDescent="0.2">
      <c r="A3762">
        <f t="shared" ca="1" si="521"/>
        <v>0.8557553914574223</v>
      </c>
      <c r="B3762">
        <f t="shared" ca="1" si="521"/>
        <v>0.45992973703527917</v>
      </c>
      <c r="C3762" t="str">
        <f t="shared" ca="1" si="522"/>
        <v>M</v>
      </c>
      <c r="D3762" t="str">
        <f t="shared" ca="1" si="527"/>
        <v>55-64</v>
      </c>
      <c r="E3762">
        <f t="shared" ca="1" si="528"/>
        <v>0</v>
      </c>
      <c r="F3762">
        <f t="shared" ca="1" si="523"/>
        <v>5</v>
      </c>
      <c r="G3762">
        <f t="shared" ca="1" si="524"/>
        <v>51</v>
      </c>
      <c r="H3762">
        <f t="shared" ca="1" si="525"/>
        <v>8</v>
      </c>
      <c r="I3762" s="1">
        <f t="shared" ca="1" si="526"/>
        <v>49715.900087081296</v>
      </c>
    </row>
    <row r="3763" spans="1:9" x14ac:dyDescent="0.2">
      <c r="A3763">
        <f t="shared" ca="1" si="521"/>
        <v>0.30689481286069153</v>
      </c>
      <c r="B3763">
        <f t="shared" ca="1" si="521"/>
        <v>0.87382236690405102</v>
      </c>
      <c r="C3763" t="str">
        <f t="shared" ca="1" si="522"/>
        <v>M</v>
      </c>
      <c r="D3763" t="str">
        <f t="shared" ca="1" si="527"/>
        <v>25-54</v>
      </c>
      <c r="E3763">
        <f t="shared" ca="1" si="528"/>
        <v>0</v>
      </c>
      <c r="F3763">
        <f t="shared" ca="1" si="523"/>
        <v>3</v>
      </c>
      <c r="G3763">
        <f t="shared" ca="1" si="524"/>
        <v>42</v>
      </c>
      <c r="H3763">
        <f t="shared" ca="1" si="525"/>
        <v>8</v>
      </c>
      <c r="I3763" s="1">
        <f t="shared" ca="1" si="526"/>
        <v>34633.669454913332</v>
      </c>
    </row>
    <row r="3764" spans="1:9" x14ac:dyDescent="0.2">
      <c r="A3764">
        <f t="shared" ca="1" si="521"/>
        <v>0.63374159166694566</v>
      </c>
      <c r="B3764">
        <f t="shared" ca="1" si="521"/>
        <v>0.56531570841242917</v>
      </c>
      <c r="C3764" t="str">
        <f t="shared" ca="1" si="522"/>
        <v>F</v>
      </c>
      <c r="D3764" t="str">
        <f t="shared" ca="1" si="527"/>
        <v>25-54</v>
      </c>
      <c r="E3764">
        <f t="shared" ca="1" si="528"/>
        <v>0</v>
      </c>
      <c r="F3764">
        <f t="shared" ca="1" si="523"/>
        <v>9</v>
      </c>
      <c r="G3764">
        <f t="shared" ca="1" si="524"/>
        <v>38</v>
      </c>
      <c r="H3764">
        <f t="shared" ca="1" si="525"/>
        <v>8</v>
      </c>
      <c r="I3764" s="1">
        <f t="shared" ca="1" si="526"/>
        <v>33571.283247019252</v>
      </c>
    </row>
    <row r="3765" spans="1:9" x14ac:dyDescent="0.2">
      <c r="A3765">
        <f t="shared" ca="1" si="521"/>
        <v>0.31832132370101318</v>
      </c>
      <c r="B3765">
        <f t="shared" ca="1" si="521"/>
        <v>0.20477755216846627</v>
      </c>
      <c r="C3765" t="str">
        <f t="shared" ca="1" si="522"/>
        <v>M</v>
      </c>
      <c r="D3765" t="str">
        <f t="shared" ca="1" si="527"/>
        <v>25-54</v>
      </c>
      <c r="E3765">
        <f t="shared" ca="1" si="528"/>
        <v>1</v>
      </c>
      <c r="F3765">
        <f t="shared" ca="1" si="523"/>
        <v>4</v>
      </c>
      <c r="G3765">
        <f t="shared" ca="1" si="524"/>
        <v>74</v>
      </c>
      <c r="H3765">
        <f t="shared" ca="1" si="525"/>
        <v>15</v>
      </c>
      <c r="I3765" s="1">
        <f t="shared" ca="1" si="526"/>
        <v>96123.85721480989</v>
      </c>
    </row>
    <row r="3766" spans="1:9" x14ac:dyDescent="0.2">
      <c r="A3766">
        <f t="shared" ca="1" si="521"/>
        <v>0.96601896411244348</v>
      </c>
      <c r="B3766">
        <f t="shared" ca="1" si="521"/>
        <v>0.53704374251022158</v>
      </c>
      <c r="C3766" t="str">
        <f t="shared" ca="1" si="522"/>
        <v>F</v>
      </c>
      <c r="D3766" t="str">
        <f t="shared" ca="1" si="527"/>
        <v>55-64</v>
      </c>
      <c r="E3766">
        <f t="shared" ca="1" si="528"/>
        <v>0</v>
      </c>
      <c r="F3766">
        <f t="shared" ca="1" si="523"/>
        <v>11</v>
      </c>
      <c r="G3766">
        <f t="shared" ca="1" si="524"/>
        <v>45</v>
      </c>
      <c r="H3766">
        <f t="shared" ca="1" si="525"/>
        <v>9</v>
      </c>
      <c r="I3766" s="1">
        <f t="shared" ca="1" si="526"/>
        <v>42202.808877422867</v>
      </c>
    </row>
    <row r="3767" spans="1:9" x14ac:dyDescent="0.2">
      <c r="A3767">
        <f t="shared" ref="A3767:B3830" ca="1" si="529">RAND()</f>
        <v>0.72333488102113652</v>
      </c>
      <c r="B3767">
        <f t="shared" ca="1" si="529"/>
        <v>9.0817240776271957E-2</v>
      </c>
      <c r="C3767" t="str">
        <f t="shared" ref="C3767:C3830" ca="1" si="530">IF(RAND()&lt;0.506,"M","F")</f>
        <v>M</v>
      </c>
      <c r="D3767" t="str">
        <f t="shared" ca="1" si="527"/>
        <v>25-54</v>
      </c>
      <c r="E3767">
        <f t="shared" ca="1" si="528"/>
        <v>1</v>
      </c>
      <c r="F3767">
        <f t="shared" ref="F3767:F3830" ca="1" si="531">IF(AND(C3767=L$2,D3767=M$2,E3767=N$2),1,IF(AND(C3767=L$3,D3767=M$3,E3767=N$3),2,IF(AND(C3767=L$4,D3767=M$4,E3767=N$4),3,IF(AND(C3767=L$5,D3767=M$5,E3767=N$5),4,IF(AND(C3767=L$6,D3767=M$6,E3767=N$6),5,IF(AND(C3767=L$7,D3767=M$7,E3767=N$7),6,IF(AND(C3767=L$8,D3767=M$8,E3767=N$8),7,IF(AND(C3767=L$9,D3767=M$9,E3767=N$9),8,IF(AND(C3767=L$10,D3767=M$10,E3767=N$10),9,IF(AND(C3767=L$11,D3767=M$11,E3767=N$11),10,IF(AND(C3767=L$12,D3767=M$12,E3767=N$12),11,12)))))))))))</f>
        <v>4</v>
      </c>
      <c r="G3767">
        <f t="shared" ref="G3767:G3830" ca="1" si="532">VLOOKUP(F3767,K$2:P$13,5)</f>
        <v>74</v>
      </c>
      <c r="H3767">
        <f t="shared" ref="H3767:H3830" ca="1" si="533">VLOOKUP(F3767,K$2:P$13,6)</f>
        <v>15</v>
      </c>
      <c r="I3767" s="1">
        <f t="shared" ca="1" si="526"/>
        <v>99571.324649769842</v>
      </c>
    </row>
    <row r="3768" spans="1:9" x14ac:dyDescent="0.2">
      <c r="A3768">
        <f t="shared" ca="1" si="529"/>
        <v>0.71259090024628491</v>
      </c>
      <c r="B3768">
        <f t="shared" ca="1" si="529"/>
        <v>0.47027438307322433</v>
      </c>
      <c r="C3768" t="str">
        <f t="shared" ca="1" si="530"/>
        <v>M</v>
      </c>
      <c r="D3768" t="str">
        <f t="shared" ca="1" si="527"/>
        <v>25-54</v>
      </c>
      <c r="E3768">
        <f t="shared" ca="1" si="528"/>
        <v>1</v>
      </c>
      <c r="F3768">
        <f t="shared" ca="1" si="531"/>
        <v>4</v>
      </c>
      <c r="G3768">
        <f t="shared" ca="1" si="532"/>
        <v>74</v>
      </c>
      <c r="H3768">
        <f t="shared" ca="1" si="533"/>
        <v>15</v>
      </c>
      <c r="I3768" s="1">
        <f t="shared" ca="1" si="526"/>
        <v>86597.269244423136</v>
      </c>
    </row>
    <row r="3769" spans="1:9" x14ac:dyDescent="0.2">
      <c r="A3769">
        <f t="shared" ca="1" si="529"/>
        <v>0.52999528886375169</v>
      </c>
      <c r="B3769">
        <f t="shared" ca="1" si="529"/>
        <v>0.71621004342896744</v>
      </c>
      <c r="C3769" t="str">
        <f t="shared" ca="1" si="530"/>
        <v>M</v>
      </c>
      <c r="D3769" t="str">
        <f t="shared" ca="1" si="527"/>
        <v>25-54</v>
      </c>
      <c r="E3769">
        <f t="shared" ca="1" si="528"/>
        <v>0</v>
      </c>
      <c r="F3769">
        <f t="shared" ca="1" si="531"/>
        <v>3</v>
      </c>
      <c r="G3769">
        <f t="shared" ca="1" si="532"/>
        <v>42</v>
      </c>
      <c r="H3769">
        <f t="shared" ca="1" si="533"/>
        <v>8</v>
      </c>
      <c r="I3769" s="1">
        <f t="shared" ca="1" si="526"/>
        <v>46343.465316857466</v>
      </c>
    </row>
    <row r="3770" spans="1:9" x14ac:dyDescent="0.2">
      <c r="A3770">
        <f t="shared" ca="1" si="529"/>
        <v>0.74371842003150879</v>
      </c>
      <c r="B3770">
        <f t="shared" ca="1" si="529"/>
        <v>0.81114739611313236</v>
      </c>
      <c r="C3770" t="str">
        <f t="shared" ca="1" si="530"/>
        <v>M</v>
      </c>
      <c r="D3770" t="str">
        <f t="shared" ca="1" si="527"/>
        <v>25-54</v>
      </c>
      <c r="E3770">
        <f t="shared" ca="1" si="528"/>
        <v>0</v>
      </c>
      <c r="F3770">
        <f t="shared" ca="1" si="531"/>
        <v>3</v>
      </c>
      <c r="G3770">
        <f t="shared" ca="1" si="532"/>
        <v>42</v>
      </c>
      <c r="H3770">
        <f t="shared" ca="1" si="533"/>
        <v>8</v>
      </c>
      <c r="I3770" s="1">
        <f t="shared" ca="1" si="526"/>
        <v>33832.987020065346</v>
      </c>
    </row>
    <row r="3771" spans="1:9" x14ac:dyDescent="0.2">
      <c r="A3771">
        <f t="shared" ca="1" si="529"/>
        <v>0.50400479040592983</v>
      </c>
      <c r="B3771">
        <f t="shared" ca="1" si="529"/>
        <v>0.51545270098484575</v>
      </c>
      <c r="C3771" t="str">
        <f t="shared" ca="1" si="530"/>
        <v>M</v>
      </c>
      <c r="D3771" t="str">
        <f t="shared" ca="1" si="527"/>
        <v>25-54</v>
      </c>
      <c r="E3771">
        <f t="shared" ca="1" si="528"/>
        <v>0</v>
      </c>
      <c r="F3771">
        <f t="shared" ca="1" si="531"/>
        <v>3</v>
      </c>
      <c r="G3771">
        <f t="shared" ca="1" si="532"/>
        <v>42</v>
      </c>
      <c r="H3771">
        <f t="shared" ca="1" si="533"/>
        <v>8</v>
      </c>
      <c r="I3771" s="1">
        <f t="shared" ca="1" si="526"/>
        <v>46004.191627086824</v>
      </c>
    </row>
    <row r="3772" spans="1:9" x14ac:dyDescent="0.2">
      <c r="A3772">
        <f t="shared" ca="1" si="529"/>
        <v>0.49898428757074675</v>
      </c>
      <c r="B3772">
        <f t="shared" ca="1" si="529"/>
        <v>0.87168613331583855</v>
      </c>
      <c r="C3772" t="str">
        <f t="shared" ca="1" si="530"/>
        <v>M</v>
      </c>
      <c r="D3772" t="str">
        <f t="shared" ca="1" si="527"/>
        <v>25-54</v>
      </c>
      <c r="E3772">
        <f t="shared" ca="1" si="528"/>
        <v>0</v>
      </c>
      <c r="F3772">
        <f t="shared" ca="1" si="531"/>
        <v>3</v>
      </c>
      <c r="G3772">
        <f t="shared" ca="1" si="532"/>
        <v>42</v>
      </c>
      <c r="H3772">
        <f t="shared" ca="1" si="533"/>
        <v>8</v>
      </c>
      <c r="I3772" s="1">
        <f t="shared" ca="1" si="526"/>
        <v>37396.26000759218</v>
      </c>
    </row>
    <row r="3773" spans="1:9" x14ac:dyDescent="0.2">
      <c r="A3773">
        <f t="shared" ca="1" si="529"/>
        <v>0.69234422778503257</v>
      </c>
      <c r="B3773">
        <f t="shared" ca="1" si="529"/>
        <v>0.83224294538553079</v>
      </c>
      <c r="C3773" t="str">
        <f t="shared" ca="1" si="530"/>
        <v>F</v>
      </c>
      <c r="D3773" t="str">
        <f t="shared" ca="1" si="527"/>
        <v>25-54</v>
      </c>
      <c r="E3773">
        <f t="shared" ca="1" si="528"/>
        <v>0</v>
      </c>
      <c r="F3773">
        <f t="shared" ca="1" si="531"/>
        <v>9</v>
      </c>
      <c r="G3773">
        <f t="shared" ca="1" si="532"/>
        <v>38</v>
      </c>
      <c r="H3773">
        <f t="shared" ca="1" si="533"/>
        <v>8</v>
      </c>
      <c r="I3773" s="1">
        <f t="shared" ca="1" si="526"/>
        <v>39461.204337934068</v>
      </c>
    </row>
    <row r="3774" spans="1:9" x14ac:dyDescent="0.2">
      <c r="A3774">
        <f t="shared" ca="1" si="529"/>
        <v>0.69506944628159484</v>
      </c>
      <c r="B3774">
        <f t="shared" ca="1" si="529"/>
        <v>0.39114728803514687</v>
      </c>
      <c r="C3774" t="str">
        <f t="shared" ca="1" si="530"/>
        <v>M</v>
      </c>
      <c r="D3774" t="str">
        <f t="shared" ca="1" si="527"/>
        <v>25-54</v>
      </c>
      <c r="E3774">
        <f t="shared" ca="1" si="528"/>
        <v>1</v>
      </c>
      <c r="F3774">
        <f t="shared" ca="1" si="531"/>
        <v>4</v>
      </c>
      <c r="G3774">
        <f t="shared" ca="1" si="532"/>
        <v>74</v>
      </c>
      <c r="H3774">
        <f t="shared" ca="1" si="533"/>
        <v>15</v>
      </c>
      <c r="I3774" s="1">
        <f t="shared" ca="1" si="526"/>
        <v>51120.711598059243</v>
      </c>
    </row>
    <row r="3775" spans="1:9" x14ac:dyDescent="0.2">
      <c r="A3775">
        <f t="shared" ca="1" si="529"/>
        <v>0.96409930511929487</v>
      </c>
      <c r="B3775">
        <f t="shared" ca="1" si="529"/>
        <v>0.79418155187423212</v>
      </c>
      <c r="C3775" t="str">
        <f t="shared" ca="1" si="530"/>
        <v>F</v>
      </c>
      <c r="D3775" t="str">
        <f t="shared" ca="1" si="527"/>
        <v>55-64</v>
      </c>
      <c r="E3775">
        <f t="shared" ca="1" si="528"/>
        <v>0</v>
      </c>
      <c r="F3775">
        <f t="shared" ca="1" si="531"/>
        <v>11</v>
      </c>
      <c r="G3775">
        <f t="shared" ca="1" si="532"/>
        <v>45</v>
      </c>
      <c r="H3775">
        <f t="shared" ca="1" si="533"/>
        <v>9</v>
      </c>
      <c r="I3775" s="1">
        <f t="shared" ca="1" si="526"/>
        <v>54959.616213634392</v>
      </c>
    </row>
    <row r="3776" spans="1:9" x14ac:dyDescent="0.2">
      <c r="A3776">
        <f t="shared" ca="1" si="529"/>
        <v>0.23246307773251551</v>
      </c>
      <c r="B3776">
        <f t="shared" ca="1" si="529"/>
        <v>1.7511199206948103E-2</v>
      </c>
      <c r="C3776" t="str">
        <f t="shared" ca="1" si="530"/>
        <v>F</v>
      </c>
      <c r="D3776" t="str">
        <f t="shared" ca="1" si="527"/>
        <v>25-54</v>
      </c>
      <c r="E3776">
        <f t="shared" ca="1" si="528"/>
        <v>1</v>
      </c>
      <c r="F3776">
        <f t="shared" ca="1" si="531"/>
        <v>10</v>
      </c>
      <c r="G3776">
        <f t="shared" ca="1" si="532"/>
        <v>65</v>
      </c>
      <c r="H3776">
        <f t="shared" ca="1" si="533"/>
        <v>13</v>
      </c>
      <c r="I3776" s="1">
        <f t="shared" ca="1" si="526"/>
        <v>66132.060524138753</v>
      </c>
    </row>
    <row r="3777" spans="1:9" x14ac:dyDescent="0.2">
      <c r="A3777">
        <f t="shared" ca="1" si="529"/>
        <v>0.5203822063350021</v>
      </c>
      <c r="B3777">
        <f t="shared" ca="1" si="529"/>
        <v>0.1180932938726702</v>
      </c>
      <c r="C3777" t="str">
        <f t="shared" ca="1" si="530"/>
        <v>M</v>
      </c>
      <c r="D3777" t="str">
        <f t="shared" ca="1" si="527"/>
        <v>25-54</v>
      </c>
      <c r="E3777">
        <f t="shared" ca="1" si="528"/>
        <v>1</v>
      </c>
      <c r="F3777">
        <f t="shared" ca="1" si="531"/>
        <v>4</v>
      </c>
      <c r="G3777">
        <f t="shared" ca="1" si="532"/>
        <v>74</v>
      </c>
      <c r="H3777">
        <f t="shared" ca="1" si="533"/>
        <v>15</v>
      </c>
      <c r="I3777" s="1">
        <f t="shared" ca="1" si="526"/>
        <v>90181.835844322821</v>
      </c>
    </row>
    <row r="3778" spans="1:9" x14ac:dyDescent="0.2">
      <c r="A3778">
        <f t="shared" ca="1" si="529"/>
        <v>0.385420176210444</v>
      </c>
      <c r="B3778">
        <f t="shared" ca="1" si="529"/>
        <v>9.7879793015974492E-2</v>
      </c>
      <c r="C3778" t="str">
        <f t="shared" ca="1" si="530"/>
        <v>F</v>
      </c>
      <c r="D3778" t="str">
        <f t="shared" ca="1" si="527"/>
        <v>25-54</v>
      </c>
      <c r="E3778">
        <f t="shared" ca="1" si="528"/>
        <v>1</v>
      </c>
      <c r="F3778">
        <f t="shared" ca="1" si="531"/>
        <v>10</v>
      </c>
      <c r="G3778">
        <f t="shared" ca="1" si="532"/>
        <v>65</v>
      </c>
      <c r="H3778">
        <f t="shared" ca="1" si="533"/>
        <v>13</v>
      </c>
      <c r="I3778" s="1">
        <f t="shared" ca="1" si="526"/>
        <v>56598.925670785538</v>
      </c>
    </row>
    <row r="3779" spans="1:9" x14ac:dyDescent="0.2">
      <c r="A3779">
        <f t="shared" ca="1" si="529"/>
        <v>0.58579544358353541</v>
      </c>
      <c r="B3779">
        <f t="shared" ca="1" si="529"/>
        <v>0.17916694150388801</v>
      </c>
      <c r="C3779" t="str">
        <f t="shared" ca="1" si="530"/>
        <v>M</v>
      </c>
      <c r="D3779" t="str">
        <f t="shared" ca="1" si="527"/>
        <v>25-54</v>
      </c>
      <c r="E3779">
        <f t="shared" ca="1" si="528"/>
        <v>1</v>
      </c>
      <c r="F3779">
        <f t="shared" ca="1" si="531"/>
        <v>4</v>
      </c>
      <c r="G3779">
        <f t="shared" ca="1" si="532"/>
        <v>74</v>
      </c>
      <c r="H3779">
        <f t="shared" ca="1" si="533"/>
        <v>15</v>
      </c>
      <c r="I3779" s="1">
        <f t="shared" ref="I3779:I3842" ca="1" si="534">1000*NORMINV(RAND(),G3779,H3779)</f>
        <v>82298.401781694251</v>
      </c>
    </row>
    <row r="3780" spans="1:9" x14ac:dyDescent="0.2">
      <c r="A3780">
        <f t="shared" ca="1" si="529"/>
        <v>0.6680482619930258</v>
      </c>
      <c r="B3780">
        <f t="shared" ca="1" si="529"/>
        <v>0.90877493326107273</v>
      </c>
      <c r="C3780" t="str">
        <f t="shared" ca="1" si="530"/>
        <v>F</v>
      </c>
      <c r="D3780" t="str">
        <f t="shared" ca="1" si="527"/>
        <v>25-54</v>
      </c>
      <c r="E3780">
        <f t="shared" ca="1" si="528"/>
        <v>0</v>
      </c>
      <c r="F3780">
        <f t="shared" ca="1" si="531"/>
        <v>9</v>
      </c>
      <c r="G3780">
        <f t="shared" ca="1" si="532"/>
        <v>38</v>
      </c>
      <c r="H3780">
        <f t="shared" ca="1" si="533"/>
        <v>8</v>
      </c>
      <c r="I3780" s="1">
        <f t="shared" ca="1" si="534"/>
        <v>33919.828901450375</v>
      </c>
    </row>
    <row r="3781" spans="1:9" x14ac:dyDescent="0.2">
      <c r="A3781">
        <f t="shared" ca="1" si="529"/>
        <v>0.84795756814258127</v>
      </c>
      <c r="B3781">
        <f t="shared" ca="1" si="529"/>
        <v>0.6576211872341462</v>
      </c>
      <c r="C3781" t="str">
        <f t="shared" ca="1" si="530"/>
        <v>F</v>
      </c>
      <c r="D3781" t="str">
        <f t="shared" ca="1" si="527"/>
        <v>55-64</v>
      </c>
      <c r="E3781">
        <f t="shared" ca="1" si="528"/>
        <v>0</v>
      </c>
      <c r="F3781">
        <f t="shared" ca="1" si="531"/>
        <v>11</v>
      </c>
      <c r="G3781">
        <f t="shared" ca="1" si="532"/>
        <v>45</v>
      </c>
      <c r="H3781">
        <f t="shared" ca="1" si="533"/>
        <v>9</v>
      </c>
      <c r="I3781" s="1">
        <f t="shared" ca="1" si="534"/>
        <v>45352.679170456184</v>
      </c>
    </row>
    <row r="3782" spans="1:9" x14ac:dyDescent="0.2">
      <c r="A3782">
        <f t="shared" ca="1" si="529"/>
        <v>0.84335596399884172</v>
      </c>
      <c r="B3782">
        <f t="shared" ca="1" si="529"/>
        <v>0.45377469401307691</v>
      </c>
      <c r="C3782" t="str">
        <f t="shared" ca="1" si="530"/>
        <v>F</v>
      </c>
      <c r="D3782" t="str">
        <f t="shared" ca="1" si="527"/>
        <v>55-64</v>
      </c>
      <c r="E3782">
        <f t="shared" ca="1" si="528"/>
        <v>0</v>
      </c>
      <c r="F3782">
        <f t="shared" ca="1" si="531"/>
        <v>11</v>
      </c>
      <c r="G3782">
        <f t="shared" ca="1" si="532"/>
        <v>45</v>
      </c>
      <c r="H3782">
        <f t="shared" ca="1" si="533"/>
        <v>9</v>
      </c>
      <c r="I3782" s="1">
        <f t="shared" ca="1" si="534"/>
        <v>34695.841134282273</v>
      </c>
    </row>
    <row r="3783" spans="1:9" x14ac:dyDescent="0.2">
      <c r="A3783">
        <f t="shared" ca="1" si="529"/>
        <v>0.8254826425177757</v>
      </c>
      <c r="B3783">
        <f t="shared" ca="1" si="529"/>
        <v>0.69421858501261779</v>
      </c>
      <c r="C3783" t="str">
        <f t="shared" ca="1" si="530"/>
        <v>M</v>
      </c>
      <c r="D3783" t="str">
        <f t="shared" ca="1" si="527"/>
        <v>55-64</v>
      </c>
      <c r="E3783">
        <f t="shared" ca="1" si="528"/>
        <v>0</v>
      </c>
      <c r="F3783">
        <f t="shared" ca="1" si="531"/>
        <v>5</v>
      </c>
      <c r="G3783">
        <f t="shared" ca="1" si="532"/>
        <v>51</v>
      </c>
      <c r="H3783">
        <f t="shared" ca="1" si="533"/>
        <v>8</v>
      </c>
      <c r="I3783" s="1">
        <f t="shared" ca="1" si="534"/>
        <v>41255.737729868531</v>
      </c>
    </row>
    <row r="3784" spans="1:9" x14ac:dyDescent="0.2">
      <c r="A3784">
        <f t="shared" ca="1" si="529"/>
        <v>0.12372596669858937</v>
      </c>
      <c r="B3784">
        <f t="shared" ca="1" si="529"/>
        <v>0.91674120624497291</v>
      </c>
      <c r="C3784" t="str">
        <f t="shared" ca="1" si="530"/>
        <v>F</v>
      </c>
      <c r="D3784" t="str">
        <f t="shared" ca="1" si="527"/>
        <v>15-24</v>
      </c>
      <c r="E3784">
        <f t="shared" ca="1" si="528"/>
        <v>0</v>
      </c>
      <c r="F3784">
        <f t="shared" ca="1" si="531"/>
        <v>7</v>
      </c>
      <c r="G3784">
        <f t="shared" ca="1" si="532"/>
        <v>27</v>
      </c>
      <c r="H3784">
        <f t="shared" ca="1" si="533"/>
        <v>9</v>
      </c>
      <c r="I3784" s="1">
        <f t="shared" ca="1" si="534"/>
        <v>31656.323843016085</v>
      </c>
    </row>
    <row r="3785" spans="1:9" x14ac:dyDescent="0.2">
      <c r="A3785">
        <f t="shared" ca="1" si="529"/>
        <v>0.10042096485271945</v>
      </c>
      <c r="B3785">
        <f t="shared" ca="1" si="529"/>
        <v>7.8747758302378235E-2</v>
      </c>
      <c r="C3785" t="str">
        <f t="shared" ca="1" si="530"/>
        <v>M</v>
      </c>
      <c r="D3785" t="str">
        <f t="shared" ca="1" si="527"/>
        <v>15-24</v>
      </c>
      <c r="E3785">
        <f t="shared" ca="1" si="528"/>
        <v>1</v>
      </c>
      <c r="F3785">
        <f t="shared" ca="1" si="531"/>
        <v>2</v>
      </c>
      <c r="G3785">
        <f t="shared" ca="1" si="532"/>
        <v>55</v>
      </c>
      <c r="H3785">
        <f t="shared" ca="1" si="533"/>
        <v>9</v>
      </c>
      <c r="I3785" s="1">
        <f t="shared" ca="1" si="534"/>
        <v>54867.965284956786</v>
      </c>
    </row>
    <row r="3786" spans="1:9" x14ac:dyDescent="0.2">
      <c r="A3786">
        <f t="shared" ca="1" si="529"/>
        <v>0.85125539233834424</v>
      </c>
      <c r="B3786">
        <f t="shared" ca="1" si="529"/>
        <v>0.56179102707139406</v>
      </c>
      <c r="C3786" t="str">
        <f t="shared" ca="1" si="530"/>
        <v>M</v>
      </c>
      <c r="D3786" t="str">
        <f t="shared" ca="1" si="527"/>
        <v>55-64</v>
      </c>
      <c r="E3786">
        <f t="shared" ca="1" si="528"/>
        <v>0</v>
      </c>
      <c r="F3786">
        <f t="shared" ca="1" si="531"/>
        <v>5</v>
      </c>
      <c r="G3786">
        <f t="shared" ca="1" si="532"/>
        <v>51</v>
      </c>
      <c r="H3786">
        <f t="shared" ca="1" si="533"/>
        <v>8</v>
      </c>
      <c r="I3786" s="1">
        <f t="shared" ca="1" si="534"/>
        <v>59716.176811057994</v>
      </c>
    </row>
    <row r="3787" spans="1:9" x14ac:dyDescent="0.2">
      <c r="A3787">
        <f t="shared" ca="1" si="529"/>
        <v>1.0293847309570392E-3</v>
      </c>
      <c r="B3787">
        <f t="shared" ca="1" si="529"/>
        <v>0.34160827036961861</v>
      </c>
      <c r="C3787" t="str">
        <f t="shared" ca="1" si="530"/>
        <v>M</v>
      </c>
      <c r="D3787" t="str">
        <f t="shared" ca="1" si="527"/>
        <v>15-24</v>
      </c>
      <c r="E3787">
        <f t="shared" ca="1" si="528"/>
        <v>1</v>
      </c>
      <c r="F3787">
        <f t="shared" ca="1" si="531"/>
        <v>2</v>
      </c>
      <c r="G3787">
        <f t="shared" ca="1" si="532"/>
        <v>55</v>
      </c>
      <c r="H3787">
        <f t="shared" ca="1" si="533"/>
        <v>9</v>
      </c>
      <c r="I3787" s="1">
        <f t="shared" ca="1" si="534"/>
        <v>69667.291984841984</v>
      </c>
    </row>
    <row r="3788" spans="1:9" x14ac:dyDescent="0.2">
      <c r="A3788">
        <f t="shared" ca="1" si="529"/>
        <v>0.382012827493169</v>
      </c>
      <c r="B3788">
        <f t="shared" ca="1" si="529"/>
        <v>0.58030512573468529</v>
      </c>
      <c r="C3788" t="str">
        <f t="shared" ca="1" si="530"/>
        <v>M</v>
      </c>
      <c r="D3788" t="str">
        <f t="shared" ca="1" si="527"/>
        <v>25-54</v>
      </c>
      <c r="E3788">
        <f t="shared" ca="1" si="528"/>
        <v>0</v>
      </c>
      <c r="F3788">
        <f t="shared" ca="1" si="531"/>
        <v>3</v>
      </c>
      <c r="G3788">
        <f t="shared" ca="1" si="532"/>
        <v>42</v>
      </c>
      <c r="H3788">
        <f t="shared" ca="1" si="533"/>
        <v>8</v>
      </c>
      <c r="I3788" s="1">
        <f t="shared" ca="1" si="534"/>
        <v>42843.803375207652</v>
      </c>
    </row>
    <row r="3789" spans="1:9" x14ac:dyDescent="0.2">
      <c r="A3789">
        <f t="shared" ca="1" si="529"/>
        <v>0.39252589155787121</v>
      </c>
      <c r="B3789">
        <f t="shared" ca="1" si="529"/>
        <v>0.9953972891349947</v>
      </c>
      <c r="C3789" t="str">
        <f t="shared" ca="1" si="530"/>
        <v>F</v>
      </c>
      <c r="D3789" t="str">
        <f t="shared" ca="1" si="527"/>
        <v>25-54</v>
      </c>
      <c r="E3789">
        <f t="shared" ca="1" si="528"/>
        <v>0</v>
      </c>
      <c r="F3789">
        <f t="shared" ca="1" si="531"/>
        <v>9</v>
      </c>
      <c r="G3789">
        <f t="shared" ca="1" si="532"/>
        <v>38</v>
      </c>
      <c r="H3789">
        <f t="shared" ca="1" si="533"/>
        <v>8</v>
      </c>
      <c r="I3789" s="1">
        <f t="shared" ca="1" si="534"/>
        <v>35800.695919823847</v>
      </c>
    </row>
    <row r="3790" spans="1:9" x14ac:dyDescent="0.2">
      <c r="A3790">
        <f t="shared" ca="1" si="529"/>
        <v>0.45289044439102744</v>
      </c>
      <c r="B3790">
        <f t="shared" ca="1" si="529"/>
        <v>0.19489499973425861</v>
      </c>
      <c r="C3790" t="str">
        <f t="shared" ca="1" si="530"/>
        <v>F</v>
      </c>
      <c r="D3790" t="str">
        <f t="shared" ca="1" si="527"/>
        <v>25-54</v>
      </c>
      <c r="E3790">
        <f t="shared" ca="1" si="528"/>
        <v>1</v>
      </c>
      <c r="F3790">
        <f t="shared" ca="1" si="531"/>
        <v>10</v>
      </c>
      <c r="G3790">
        <f t="shared" ca="1" si="532"/>
        <v>65</v>
      </c>
      <c r="H3790">
        <f t="shared" ca="1" si="533"/>
        <v>13</v>
      </c>
      <c r="I3790" s="1">
        <f t="shared" ca="1" si="534"/>
        <v>64170.399601851255</v>
      </c>
    </row>
    <row r="3791" spans="1:9" x14ac:dyDescent="0.2">
      <c r="A3791">
        <f t="shared" ca="1" si="529"/>
        <v>0.27917134752316852</v>
      </c>
      <c r="B3791">
        <f t="shared" ca="1" si="529"/>
        <v>0.87954734743771468</v>
      </c>
      <c r="C3791" t="str">
        <f t="shared" ca="1" si="530"/>
        <v>M</v>
      </c>
      <c r="D3791" t="str">
        <f t="shared" ca="1" si="527"/>
        <v>25-54</v>
      </c>
      <c r="E3791">
        <f t="shared" ca="1" si="528"/>
        <v>0</v>
      </c>
      <c r="F3791">
        <f t="shared" ca="1" si="531"/>
        <v>3</v>
      </c>
      <c r="G3791">
        <f t="shared" ca="1" si="532"/>
        <v>42</v>
      </c>
      <c r="H3791">
        <f t="shared" ca="1" si="533"/>
        <v>8</v>
      </c>
      <c r="I3791" s="1">
        <f t="shared" ca="1" si="534"/>
        <v>39249.456833830169</v>
      </c>
    </row>
    <row r="3792" spans="1:9" x14ac:dyDescent="0.2">
      <c r="A3792">
        <f t="shared" ca="1" si="529"/>
        <v>0.10002483587997768</v>
      </c>
      <c r="B3792">
        <f t="shared" ca="1" si="529"/>
        <v>0.24053936785251173</v>
      </c>
      <c r="C3792" t="str">
        <f t="shared" ca="1" si="530"/>
        <v>M</v>
      </c>
      <c r="D3792" t="str">
        <f t="shared" ca="1" si="527"/>
        <v>15-24</v>
      </c>
      <c r="E3792">
        <f t="shared" ca="1" si="528"/>
        <v>1</v>
      </c>
      <c r="F3792">
        <f t="shared" ca="1" si="531"/>
        <v>2</v>
      </c>
      <c r="G3792">
        <f t="shared" ca="1" si="532"/>
        <v>55</v>
      </c>
      <c r="H3792">
        <f t="shared" ca="1" si="533"/>
        <v>9</v>
      </c>
      <c r="I3792" s="1">
        <f t="shared" ca="1" si="534"/>
        <v>47983.153561797306</v>
      </c>
    </row>
    <row r="3793" spans="1:9" x14ac:dyDescent="0.2">
      <c r="A3793">
        <f t="shared" ca="1" si="529"/>
        <v>0.32957251093299678</v>
      </c>
      <c r="B3793">
        <f t="shared" ca="1" si="529"/>
        <v>0.49619649239288699</v>
      </c>
      <c r="C3793" t="str">
        <f t="shared" ca="1" si="530"/>
        <v>F</v>
      </c>
      <c r="D3793" t="str">
        <f t="shared" ca="1" si="527"/>
        <v>25-54</v>
      </c>
      <c r="E3793">
        <f t="shared" ca="1" si="528"/>
        <v>1</v>
      </c>
      <c r="F3793">
        <f t="shared" ca="1" si="531"/>
        <v>10</v>
      </c>
      <c r="G3793">
        <f t="shared" ca="1" si="532"/>
        <v>65</v>
      </c>
      <c r="H3793">
        <f t="shared" ca="1" si="533"/>
        <v>13</v>
      </c>
      <c r="I3793" s="1">
        <f t="shared" ca="1" si="534"/>
        <v>73186.459114768542</v>
      </c>
    </row>
    <row r="3794" spans="1:9" x14ac:dyDescent="0.2">
      <c r="A3794">
        <f t="shared" ca="1" si="529"/>
        <v>0.25695902869371401</v>
      </c>
      <c r="B3794">
        <f t="shared" ca="1" si="529"/>
        <v>0.52853100293479305</v>
      </c>
      <c r="C3794" t="str">
        <f t="shared" ca="1" si="530"/>
        <v>M</v>
      </c>
      <c r="D3794" t="str">
        <f t="shared" ca="1" si="527"/>
        <v>25-54</v>
      </c>
      <c r="E3794">
        <f t="shared" ca="1" si="528"/>
        <v>0</v>
      </c>
      <c r="F3794">
        <f t="shared" ca="1" si="531"/>
        <v>3</v>
      </c>
      <c r="G3794">
        <f t="shared" ca="1" si="532"/>
        <v>42</v>
      </c>
      <c r="H3794">
        <f t="shared" ca="1" si="533"/>
        <v>8</v>
      </c>
      <c r="I3794" s="1">
        <f t="shared" ca="1" si="534"/>
        <v>49106.07751800384</v>
      </c>
    </row>
    <row r="3795" spans="1:9" x14ac:dyDescent="0.2">
      <c r="A3795">
        <f t="shared" ca="1" si="529"/>
        <v>0.57207872494021272</v>
      </c>
      <c r="B3795">
        <f t="shared" ca="1" si="529"/>
        <v>0.73412019172123943</v>
      </c>
      <c r="C3795" t="str">
        <f t="shared" ca="1" si="530"/>
        <v>F</v>
      </c>
      <c r="D3795" t="str">
        <f t="shared" ca="1" si="527"/>
        <v>25-54</v>
      </c>
      <c r="E3795">
        <f t="shared" ca="1" si="528"/>
        <v>0</v>
      </c>
      <c r="F3795">
        <f t="shared" ca="1" si="531"/>
        <v>9</v>
      </c>
      <c r="G3795">
        <f t="shared" ca="1" si="532"/>
        <v>38</v>
      </c>
      <c r="H3795">
        <f t="shared" ca="1" si="533"/>
        <v>8</v>
      </c>
      <c r="I3795" s="1">
        <f t="shared" ca="1" si="534"/>
        <v>33727.794625927068</v>
      </c>
    </row>
    <row r="3796" spans="1:9" x14ac:dyDescent="0.2">
      <c r="A3796">
        <f t="shared" ca="1" si="529"/>
        <v>0.38528453411045516</v>
      </c>
      <c r="B3796">
        <f t="shared" ca="1" si="529"/>
        <v>0.30468950618230373</v>
      </c>
      <c r="C3796" t="str">
        <f t="shared" ca="1" si="530"/>
        <v>F</v>
      </c>
      <c r="D3796" t="str">
        <f t="shared" ca="1" si="527"/>
        <v>25-54</v>
      </c>
      <c r="E3796">
        <f t="shared" ca="1" si="528"/>
        <v>1</v>
      </c>
      <c r="F3796">
        <f t="shared" ca="1" si="531"/>
        <v>10</v>
      </c>
      <c r="G3796">
        <f t="shared" ca="1" si="532"/>
        <v>65</v>
      </c>
      <c r="H3796">
        <f t="shared" ca="1" si="533"/>
        <v>13</v>
      </c>
      <c r="I3796" s="1">
        <f t="shared" ca="1" si="534"/>
        <v>74127.259388783365</v>
      </c>
    </row>
    <row r="3797" spans="1:9" x14ac:dyDescent="0.2">
      <c r="A3797">
        <f t="shared" ca="1" si="529"/>
        <v>0.267221634561012</v>
      </c>
      <c r="B3797">
        <f t="shared" ca="1" si="529"/>
        <v>0.68934988740570935</v>
      </c>
      <c r="C3797" t="str">
        <f t="shared" ca="1" si="530"/>
        <v>F</v>
      </c>
      <c r="D3797" t="str">
        <f t="shared" ca="1" si="527"/>
        <v>25-54</v>
      </c>
      <c r="E3797">
        <f t="shared" ca="1" si="528"/>
        <v>0</v>
      </c>
      <c r="F3797">
        <f t="shared" ca="1" si="531"/>
        <v>9</v>
      </c>
      <c r="G3797">
        <f t="shared" ca="1" si="532"/>
        <v>38</v>
      </c>
      <c r="H3797">
        <f t="shared" ca="1" si="533"/>
        <v>8</v>
      </c>
      <c r="I3797" s="1">
        <f t="shared" ca="1" si="534"/>
        <v>25108.555332584343</v>
      </c>
    </row>
    <row r="3798" spans="1:9" x14ac:dyDescent="0.2">
      <c r="A3798">
        <f t="shared" ca="1" si="529"/>
        <v>0.595237769411186</v>
      </c>
      <c r="B3798">
        <f t="shared" ca="1" si="529"/>
        <v>0.40361797372802788</v>
      </c>
      <c r="C3798" t="str">
        <f t="shared" ca="1" si="530"/>
        <v>M</v>
      </c>
      <c r="D3798" t="str">
        <f t="shared" ca="1" si="527"/>
        <v>25-54</v>
      </c>
      <c r="E3798">
        <f t="shared" ca="1" si="528"/>
        <v>1</v>
      </c>
      <c r="F3798">
        <f t="shared" ca="1" si="531"/>
        <v>4</v>
      </c>
      <c r="G3798">
        <f t="shared" ca="1" si="532"/>
        <v>74</v>
      </c>
      <c r="H3798">
        <f t="shared" ca="1" si="533"/>
        <v>15</v>
      </c>
      <c r="I3798" s="1">
        <f t="shared" ca="1" si="534"/>
        <v>70016.013079536016</v>
      </c>
    </row>
    <row r="3799" spans="1:9" x14ac:dyDescent="0.2">
      <c r="A3799">
        <f t="shared" ca="1" si="529"/>
        <v>0.69565214110902029</v>
      </c>
      <c r="B3799">
        <f t="shared" ca="1" si="529"/>
        <v>0.47139318277207198</v>
      </c>
      <c r="C3799" t="str">
        <f t="shared" ca="1" si="530"/>
        <v>F</v>
      </c>
      <c r="D3799" t="str">
        <f t="shared" ca="1" si="527"/>
        <v>25-54</v>
      </c>
      <c r="E3799">
        <f t="shared" ca="1" si="528"/>
        <v>1</v>
      </c>
      <c r="F3799">
        <f t="shared" ca="1" si="531"/>
        <v>10</v>
      </c>
      <c r="G3799">
        <f t="shared" ca="1" si="532"/>
        <v>65</v>
      </c>
      <c r="H3799">
        <f t="shared" ca="1" si="533"/>
        <v>13</v>
      </c>
      <c r="I3799" s="1">
        <f t="shared" ca="1" si="534"/>
        <v>61929.206571222938</v>
      </c>
    </row>
    <row r="3800" spans="1:9" x14ac:dyDescent="0.2">
      <c r="A3800">
        <f t="shared" ca="1" si="529"/>
        <v>0.3083991499159805</v>
      </c>
      <c r="B3800">
        <f t="shared" ca="1" si="529"/>
        <v>0.13035854446239381</v>
      </c>
      <c r="C3800" t="str">
        <f t="shared" ca="1" si="530"/>
        <v>F</v>
      </c>
      <c r="D3800" t="str">
        <f t="shared" ca="1" si="527"/>
        <v>25-54</v>
      </c>
      <c r="E3800">
        <f t="shared" ca="1" si="528"/>
        <v>1</v>
      </c>
      <c r="F3800">
        <f t="shared" ca="1" si="531"/>
        <v>10</v>
      </c>
      <c r="G3800">
        <f t="shared" ca="1" si="532"/>
        <v>65</v>
      </c>
      <c r="H3800">
        <f t="shared" ca="1" si="533"/>
        <v>13</v>
      </c>
      <c r="I3800" s="1">
        <f t="shared" ca="1" si="534"/>
        <v>67523.333080562967</v>
      </c>
    </row>
    <row r="3801" spans="1:9" x14ac:dyDescent="0.2">
      <c r="A3801">
        <f t="shared" ca="1" si="529"/>
        <v>0.30854654995255715</v>
      </c>
      <c r="B3801">
        <f t="shared" ca="1" si="529"/>
        <v>0.48233868260583834</v>
      </c>
      <c r="C3801" t="str">
        <f t="shared" ca="1" si="530"/>
        <v>F</v>
      </c>
      <c r="D3801" t="str">
        <f t="shared" ca="1" si="527"/>
        <v>25-54</v>
      </c>
      <c r="E3801">
        <f t="shared" ca="1" si="528"/>
        <v>1</v>
      </c>
      <c r="F3801">
        <f t="shared" ca="1" si="531"/>
        <v>10</v>
      </c>
      <c r="G3801">
        <f t="shared" ca="1" si="532"/>
        <v>65</v>
      </c>
      <c r="H3801">
        <f t="shared" ca="1" si="533"/>
        <v>13</v>
      </c>
      <c r="I3801" s="1">
        <f t="shared" ca="1" si="534"/>
        <v>83113.119806397066</v>
      </c>
    </row>
    <row r="3802" spans="1:9" x14ac:dyDescent="0.2">
      <c r="A3802">
        <f t="shared" ca="1" si="529"/>
        <v>0.93252036169035157</v>
      </c>
      <c r="B3802">
        <f t="shared" ca="1" si="529"/>
        <v>0.36836585634047991</v>
      </c>
      <c r="C3802" t="str">
        <f t="shared" ca="1" si="530"/>
        <v>M</v>
      </c>
      <c r="D3802" t="str">
        <f t="shared" ca="1" si="527"/>
        <v>55-64</v>
      </c>
      <c r="E3802">
        <f t="shared" ca="1" si="528"/>
        <v>1</v>
      </c>
      <c r="F3802">
        <f t="shared" ca="1" si="531"/>
        <v>6</v>
      </c>
      <c r="G3802">
        <f t="shared" ca="1" si="532"/>
        <v>81</v>
      </c>
      <c r="H3802">
        <f t="shared" ca="1" si="533"/>
        <v>7</v>
      </c>
      <c r="I3802" s="1">
        <f t="shared" ca="1" si="534"/>
        <v>80751.598775113482</v>
      </c>
    </row>
    <row r="3803" spans="1:9" x14ac:dyDescent="0.2">
      <c r="A3803">
        <f t="shared" ca="1" si="529"/>
        <v>0.33496703240868619</v>
      </c>
      <c r="B3803">
        <f t="shared" ca="1" si="529"/>
        <v>2.2092656083814166E-3</v>
      </c>
      <c r="C3803" t="str">
        <f t="shared" ca="1" si="530"/>
        <v>F</v>
      </c>
      <c r="D3803" t="str">
        <f t="shared" ca="1" si="527"/>
        <v>25-54</v>
      </c>
      <c r="E3803">
        <f t="shared" ca="1" si="528"/>
        <v>1</v>
      </c>
      <c r="F3803">
        <f t="shared" ca="1" si="531"/>
        <v>10</v>
      </c>
      <c r="G3803">
        <f t="shared" ca="1" si="532"/>
        <v>65</v>
      </c>
      <c r="H3803">
        <f t="shared" ca="1" si="533"/>
        <v>13</v>
      </c>
      <c r="I3803" s="1">
        <f t="shared" ca="1" si="534"/>
        <v>68900.141833474772</v>
      </c>
    </row>
    <row r="3804" spans="1:9" x14ac:dyDescent="0.2">
      <c r="A3804">
        <f t="shared" ca="1" si="529"/>
        <v>0.74284715011646973</v>
      </c>
      <c r="B3804">
        <f t="shared" ca="1" si="529"/>
        <v>0.78247407387491164</v>
      </c>
      <c r="C3804" t="str">
        <f t="shared" ca="1" si="530"/>
        <v>F</v>
      </c>
      <c r="D3804" t="str">
        <f t="shared" ca="1" si="527"/>
        <v>25-54</v>
      </c>
      <c r="E3804">
        <f t="shared" ca="1" si="528"/>
        <v>0</v>
      </c>
      <c r="F3804">
        <f t="shared" ca="1" si="531"/>
        <v>9</v>
      </c>
      <c r="G3804">
        <f t="shared" ca="1" si="532"/>
        <v>38</v>
      </c>
      <c r="H3804">
        <f t="shared" ca="1" si="533"/>
        <v>8</v>
      </c>
      <c r="I3804" s="1">
        <f t="shared" ca="1" si="534"/>
        <v>49286.152385598565</v>
      </c>
    </row>
    <row r="3805" spans="1:9" x14ac:dyDescent="0.2">
      <c r="A3805">
        <f t="shared" ca="1" si="529"/>
        <v>0.72219579215447516</v>
      </c>
      <c r="B3805">
        <f t="shared" ca="1" si="529"/>
        <v>2.7882102562293287E-3</v>
      </c>
      <c r="C3805" t="str">
        <f t="shared" ca="1" si="530"/>
        <v>F</v>
      </c>
      <c r="D3805" t="str">
        <f t="shared" ca="1" si="527"/>
        <v>25-54</v>
      </c>
      <c r="E3805">
        <f t="shared" ca="1" si="528"/>
        <v>1</v>
      </c>
      <c r="F3805">
        <f t="shared" ca="1" si="531"/>
        <v>10</v>
      </c>
      <c r="G3805">
        <f t="shared" ca="1" si="532"/>
        <v>65</v>
      </c>
      <c r="H3805">
        <f t="shared" ca="1" si="533"/>
        <v>13</v>
      </c>
      <c r="I3805" s="1">
        <f t="shared" ca="1" si="534"/>
        <v>54897.362210893596</v>
      </c>
    </row>
    <row r="3806" spans="1:9" x14ac:dyDescent="0.2">
      <c r="A3806">
        <f t="shared" ca="1" si="529"/>
        <v>5.4435979004601065E-2</v>
      </c>
      <c r="B3806">
        <f t="shared" ca="1" si="529"/>
        <v>0.39731574416493365</v>
      </c>
      <c r="C3806" t="str">
        <f t="shared" ca="1" si="530"/>
        <v>M</v>
      </c>
      <c r="D3806" t="str">
        <f t="shared" ca="1" si="527"/>
        <v>15-24</v>
      </c>
      <c r="E3806">
        <f t="shared" ca="1" si="528"/>
        <v>1</v>
      </c>
      <c r="F3806">
        <f t="shared" ca="1" si="531"/>
        <v>2</v>
      </c>
      <c r="G3806">
        <f t="shared" ca="1" si="532"/>
        <v>55</v>
      </c>
      <c r="H3806">
        <f t="shared" ca="1" si="533"/>
        <v>9</v>
      </c>
      <c r="I3806" s="1">
        <f t="shared" ca="1" si="534"/>
        <v>50659.124972199992</v>
      </c>
    </row>
    <row r="3807" spans="1:9" x14ac:dyDescent="0.2">
      <c r="A3807">
        <f t="shared" ca="1" si="529"/>
        <v>0.51301411939960651</v>
      </c>
      <c r="B3807">
        <f t="shared" ca="1" si="529"/>
        <v>0.45640562014306651</v>
      </c>
      <c r="C3807" t="str">
        <f t="shared" ca="1" si="530"/>
        <v>F</v>
      </c>
      <c r="D3807" t="str">
        <f t="shared" ca="1" si="527"/>
        <v>25-54</v>
      </c>
      <c r="E3807">
        <f t="shared" ca="1" si="528"/>
        <v>1</v>
      </c>
      <c r="F3807">
        <f t="shared" ca="1" si="531"/>
        <v>10</v>
      </c>
      <c r="G3807">
        <f t="shared" ca="1" si="532"/>
        <v>65</v>
      </c>
      <c r="H3807">
        <f t="shared" ca="1" si="533"/>
        <v>13</v>
      </c>
      <c r="I3807" s="1">
        <f t="shared" ca="1" si="534"/>
        <v>59498.225571922223</v>
      </c>
    </row>
    <row r="3808" spans="1:9" x14ac:dyDescent="0.2">
      <c r="A3808">
        <f t="shared" ca="1" si="529"/>
        <v>0.44340053028650039</v>
      </c>
      <c r="B3808">
        <f t="shared" ca="1" si="529"/>
        <v>0.1709941535713565</v>
      </c>
      <c r="C3808" t="str">
        <f t="shared" ca="1" si="530"/>
        <v>M</v>
      </c>
      <c r="D3808" t="str">
        <f t="shared" ca="1" si="527"/>
        <v>25-54</v>
      </c>
      <c r="E3808">
        <f t="shared" ca="1" si="528"/>
        <v>1</v>
      </c>
      <c r="F3808">
        <f t="shared" ca="1" si="531"/>
        <v>4</v>
      </c>
      <c r="G3808">
        <f t="shared" ca="1" si="532"/>
        <v>74</v>
      </c>
      <c r="H3808">
        <f t="shared" ca="1" si="533"/>
        <v>15</v>
      </c>
      <c r="I3808" s="1">
        <f t="shared" ca="1" si="534"/>
        <v>63256.633446754095</v>
      </c>
    </row>
    <row r="3809" spans="1:9" x14ac:dyDescent="0.2">
      <c r="A3809">
        <f t="shared" ca="1" si="529"/>
        <v>0.66128104549035427</v>
      </c>
      <c r="B3809">
        <f t="shared" ca="1" si="529"/>
        <v>0.96941164244777767</v>
      </c>
      <c r="C3809" t="str">
        <f t="shared" ca="1" si="530"/>
        <v>M</v>
      </c>
      <c r="D3809" t="str">
        <f t="shared" ca="1" si="527"/>
        <v>25-54</v>
      </c>
      <c r="E3809">
        <f t="shared" ca="1" si="528"/>
        <v>0</v>
      </c>
      <c r="F3809">
        <f t="shared" ca="1" si="531"/>
        <v>3</v>
      </c>
      <c r="G3809">
        <f t="shared" ca="1" si="532"/>
        <v>42</v>
      </c>
      <c r="H3809">
        <f t="shared" ca="1" si="533"/>
        <v>8</v>
      </c>
      <c r="I3809" s="1">
        <f t="shared" ca="1" si="534"/>
        <v>46862.444545148479</v>
      </c>
    </row>
    <row r="3810" spans="1:9" x14ac:dyDescent="0.2">
      <c r="A3810">
        <f t="shared" ca="1" si="529"/>
        <v>0.83514087974175433</v>
      </c>
      <c r="B3810">
        <f t="shared" ca="1" si="529"/>
        <v>0.60831659206308997</v>
      </c>
      <c r="C3810" t="str">
        <f t="shared" ca="1" si="530"/>
        <v>M</v>
      </c>
      <c r="D3810" t="str">
        <f t="shared" ca="1" si="527"/>
        <v>55-64</v>
      </c>
      <c r="E3810">
        <f t="shared" ca="1" si="528"/>
        <v>0</v>
      </c>
      <c r="F3810">
        <f t="shared" ca="1" si="531"/>
        <v>5</v>
      </c>
      <c r="G3810">
        <f t="shared" ca="1" si="532"/>
        <v>51</v>
      </c>
      <c r="H3810">
        <f t="shared" ca="1" si="533"/>
        <v>8</v>
      </c>
      <c r="I3810" s="1">
        <f t="shared" ca="1" si="534"/>
        <v>44597.203798463423</v>
      </c>
    </row>
    <row r="3811" spans="1:9" x14ac:dyDescent="0.2">
      <c r="A3811">
        <f t="shared" ca="1" si="529"/>
        <v>0.79594637243524857</v>
      </c>
      <c r="B3811">
        <f t="shared" ca="1" si="529"/>
        <v>0.81793889335026015</v>
      </c>
      <c r="C3811" t="str">
        <f t="shared" ca="1" si="530"/>
        <v>M</v>
      </c>
      <c r="D3811" t="str">
        <f t="shared" ca="1" si="527"/>
        <v>55-64</v>
      </c>
      <c r="E3811">
        <f t="shared" ca="1" si="528"/>
        <v>0</v>
      </c>
      <c r="F3811">
        <f t="shared" ca="1" si="531"/>
        <v>5</v>
      </c>
      <c r="G3811">
        <f t="shared" ca="1" si="532"/>
        <v>51</v>
      </c>
      <c r="H3811">
        <f t="shared" ca="1" si="533"/>
        <v>8</v>
      </c>
      <c r="I3811" s="1">
        <f t="shared" ca="1" si="534"/>
        <v>46207.56654470088</v>
      </c>
    </row>
    <row r="3812" spans="1:9" x14ac:dyDescent="0.2">
      <c r="A3812">
        <f t="shared" ca="1" si="529"/>
        <v>0.11746047117497627</v>
      </c>
      <c r="B3812">
        <f t="shared" ca="1" si="529"/>
        <v>0.89108225380141237</v>
      </c>
      <c r="C3812" t="str">
        <f t="shared" ca="1" si="530"/>
        <v>F</v>
      </c>
      <c r="D3812" t="str">
        <f t="shared" ca="1" si="527"/>
        <v>15-24</v>
      </c>
      <c r="E3812">
        <f t="shared" ca="1" si="528"/>
        <v>0</v>
      </c>
      <c r="F3812">
        <f t="shared" ca="1" si="531"/>
        <v>7</v>
      </c>
      <c r="G3812">
        <f t="shared" ca="1" si="532"/>
        <v>27</v>
      </c>
      <c r="H3812">
        <f t="shared" ca="1" si="533"/>
        <v>9</v>
      </c>
      <c r="I3812" s="1">
        <f t="shared" ca="1" si="534"/>
        <v>33680.98582107565</v>
      </c>
    </row>
    <row r="3813" spans="1:9" x14ac:dyDescent="0.2">
      <c r="A3813">
        <f t="shared" ca="1" si="529"/>
        <v>0.60800814668517711</v>
      </c>
      <c r="B3813">
        <f t="shared" ca="1" si="529"/>
        <v>0.78017685590483243</v>
      </c>
      <c r="C3813" t="str">
        <f t="shared" ca="1" si="530"/>
        <v>F</v>
      </c>
      <c r="D3813" t="str">
        <f t="shared" ca="1" si="527"/>
        <v>25-54</v>
      </c>
      <c r="E3813">
        <f t="shared" ca="1" si="528"/>
        <v>0</v>
      </c>
      <c r="F3813">
        <f t="shared" ca="1" si="531"/>
        <v>9</v>
      </c>
      <c r="G3813">
        <f t="shared" ca="1" si="532"/>
        <v>38</v>
      </c>
      <c r="H3813">
        <f t="shared" ca="1" si="533"/>
        <v>8</v>
      </c>
      <c r="I3813" s="1">
        <f t="shared" ca="1" si="534"/>
        <v>31767.689216806637</v>
      </c>
    </row>
    <row r="3814" spans="1:9" x14ac:dyDescent="0.2">
      <c r="A3814">
        <f t="shared" ca="1" si="529"/>
        <v>0.43014173425635438</v>
      </c>
      <c r="B3814">
        <f t="shared" ca="1" si="529"/>
        <v>0.51416053291453057</v>
      </c>
      <c r="C3814" t="str">
        <f t="shared" ca="1" si="530"/>
        <v>M</v>
      </c>
      <c r="D3814" t="str">
        <f t="shared" ca="1" si="527"/>
        <v>25-54</v>
      </c>
      <c r="E3814">
        <f t="shared" ca="1" si="528"/>
        <v>0</v>
      </c>
      <c r="F3814">
        <f t="shared" ca="1" si="531"/>
        <v>3</v>
      </c>
      <c r="G3814">
        <f t="shared" ca="1" si="532"/>
        <v>42</v>
      </c>
      <c r="H3814">
        <f t="shared" ca="1" si="533"/>
        <v>8</v>
      </c>
      <c r="I3814" s="1">
        <f t="shared" ca="1" si="534"/>
        <v>27263.650245058248</v>
      </c>
    </row>
    <row r="3815" spans="1:9" x14ac:dyDescent="0.2">
      <c r="A3815">
        <f t="shared" ca="1" si="529"/>
        <v>0.72499735850591596</v>
      </c>
      <c r="B3815">
        <f t="shared" ca="1" si="529"/>
        <v>0.11315344848495101</v>
      </c>
      <c r="C3815" t="str">
        <f t="shared" ca="1" si="530"/>
        <v>F</v>
      </c>
      <c r="D3815" t="str">
        <f t="shared" ca="1" si="527"/>
        <v>25-54</v>
      </c>
      <c r="E3815">
        <f t="shared" ca="1" si="528"/>
        <v>1</v>
      </c>
      <c r="F3815">
        <f t="shared" ca="1" si="531"/>
        <v>10</v>
      </c>
      <c r="G3815">
        <f t="shared" ca="1" si="532"/>
        <v>65</v>
      </c>
      <c r="H3815">
        <f t="shared" ca="1" si="533"/>
        <v>13</v>
      </c>
      <c r="I3815" s="1">
        <f t="shared" ca="1" si="534"/>
        <v>40972.64037331452</v>
      </c>
    </row>
    <row r="3816" spans="1:9" x14ac:dyDescent="0.2">
      <c r="A3816">
        <f t="shared" ca="1" si="529"/>
        <v>0.61827757084031632</v>
      </c>
      <c r="B3816">
        <f t="shared" ca="1" si="529"/>
        <v>0.53517997935248462</v>
      </c>
      <c r="C3816" t="str">
        <f t="shared" ca="1" si="530"/>
        <v>M</v>
      </c>
      <c r="D3816" t="str">
        <f t="shared" ca="1" si="527"/>
        <v>25-54</v>
      </c>
      <c r="E3816">
        <f t="shared" ca="1" si="528"/>
        <v>0</v>
      </c>
      <c r="F3816">
        <f t="shared" ca="1" si="531"/>
        <v>3</v>
      </c>
      <c r="G3816">
        <f t="shared" ca="1" si="532"/>
        <v>42</v>
      </c>
      <c r="H3816">
        <f t="shared" ca="1" si="533"/>
        <v>8</v>
      </c>
      <c r="I3816" s="1">
        <f t="shared" ca="1" si="534"/>
        <v>40502.942334881795</v>
      </c>
    </row>
    <row r="3817" spans="1:9" x14ac:dyDescent="0.2">
      <c r="A3817">
        <f t="shared" ca="1" si="529"/>
        <v>0.83342790446175219</v>
      </c>
      <c r="B3817">
        <f t="shared" ca="1" si="529"/>
        <v>4.7534576948845886E-2</v>
      </c>
      <c r="C3817" t="str">
        <f t="shared" ca="1" si="530"/>
        <v>F</v>
      </c>
      <c r="D3817" t="str">
        <f t="shared" ca="1" si="527"/>
        <v>55-64</v>
      </c>
      <c r="E3817">
        <f t="shared" ca="1" si="528"/>
        <v>1</v>
      </c>
      <c r="F3817">
        <f t="shared" ca="1" si="531"/>
        <v>12</v>
      </c>
      <c r="G3817">
        <f t="shared" ca="1" si="532"/>
        <v>75</v>
      </c>
      <c r="H3817">
        <f t="shared" ca="1" si="533"/>
        <v>8</v>
      </c>
      <c r="I3817" s="1">
        <f t="shared" ca="1" si="534"/>
        <v>80244.570088458131</v>
      </c>
    </row>
    <row r="3818" spans="1:9" x14ac:dyDescent="0.2">
      <c r="A3818">
        <f t="shared" ca="1" si="529"/>
        <v>0.34162027415660856</v>
      </c>
      <c r="B3818">
        <f t="shared" ca="1" si="529"/>
        <v>8.0738058909964217E-2</v>
      </c>
      <c r="C3818" t="str">
        <f t="shared" ca="1" si="530"/>
        <v>M</v>
      </c>
      <c r="D3818" t="str">
        <f t="shared" ca="1" si="527"/>
        <v>25-54</v>
      </c>
      <c r="E3818">
        <f t="shared" ca="1" si="528"/>
        <v>1</v>
      </c>
      <c r="F3818">
        <f t="shared" ca="1" si="531"/>
        <v>4</v>
      </c>
      <c r="G3818">
        <f t="shared" ca="1" si="532"/>
        <v>74</v>
      </c>
      <c r="H3818">
        <f t="shared" ca="1" si="533"/>
        <v>15</v>
      </c>
      <c r="I3818" s="1">
        <f t="shared" ca="1" si="534"/>
        <v>72817.024274740703</v>
      </c>
    </row>
    <row r="3819" spans="1:9" x14ac:dyDescent="0.2">
      <c r="A3819">
        <f t="shared" ca="1" si="529"/>
        <v>0.42152853988173167</v>
      </c>
      <c r="B3819">
        <f t="shared" ca="1" si="529"/>
        <v>0.5024589573866256</v>
      </c>
      <c r="C3819" t="str">
        <f t="shared" ca="1" si="530"/>
        <v>M</v>
      </c>
      <c r="D3819" t="str">
        <f t="shared" ca="1" si="527"/>
        <v>25-54</v>
      </c>
      <c r="E3819">
        <f t="shared" ca="1" si="528"/>
        <v>1</v>
      </c>
      <c r="F3819">
        <f t="shared" ca="1" si="531"/>
        <v>4</v>
      </c>
      <c r="G3819">
        <f t="shared" ca="1" si="532"/>
        <v>74</v>
      </c>
      <c r="H3819">
        <f t="shared" ca="1" si="533"/>
        <v>15</v>
      </c>
      <c r="I3819" s="1">
        <f t="shared" ca="1" si="534"/>
        <v>65562.187894251925</v>
      </c>
    </row>
    <row r="3820" spans="1:9" x14ac:dyDescent="0.2">
      <c r="A3820">
        <f t="shared" ca="1" si="529"/>
        <v>0.30647728711653655</v>
      </c>
      <c r="B3820">
        <f t="shared" ca="1" si="529"/>
        <v>0.64625071936507761</v>
      </c>
      <c r="C3820" t="str">
        <f t="shared" ca="1" si="530"/>
        <v>M</v>
      </c>
      <c r="D3820" t="str">
        <f t="shared" ca="1" si="527"/>
        <v>25-54</v>
      </c>
      <c r="E3820">
        <f t="shared" ca="1" si="528"/>
        <v>0</v>
      </c>
      <c r="F3820">
        <f t="shared" ca="1" si="531"/>
        <v>3</v>
      </c>
      <c r="G3820">
        <f t="shared" ca="1" si="532"/>
        <v>42</v>
      </c>
      <c r="H3820">
        <f t="shared" ca="1" si="533"/>
        <v>8</v>
      </c>
      <c r="I3820" s="1">
        <f t="shared" ca="1" si="534"/>
        <v>37446.794672632495</v>
      </c>
    </row>
    <row r="3821" spans="1:9" x14ac:dyDescent="0.2">
      <c r="A3821">
        <f t="shared" ca="1" si="529"/>
        <v>0.77158353076852015</v>
      </c>
      <c r="B3821">
        <f t="shared" ca="1" si="529"/>
        <v>0.30708804805817025</v>
      </c>
      <c r="C3821" t="str">
        <f t="shared" ca="1" si="530"/>
        <v>F</v>
      </c>
      <c r="D3821" t="str">
        <f t="shared" ca="1" si="527"/>
        <v>25-54</v>
      </c>
      <c r="E3821">
        <f t="shared" ca="1" si="528"/>
        <v>1</v>
      </c>
      <c r="F3821">
        <f t="shared" ca="1" si="531"/>
        <v>10</v>
      </c>
      <c r="G3821">
        <f t="shared" ca="1" si="532"/>
        <v>65</v>
      </c>
      <c r="H3821">
        <f t="shared" ca="1" si="533"/>
        <v>13</v>
      </c>
      <c r="I3821" s="1">
        <f t="shared" ca="1" si="534"/>
        <v>46709.750584875539</v>
      </c>
    </row>
    <row r="3822" spans="1:9" x14ac:dyDescent="0.2">
      <c r="A3822">
        <f t="shared" ca="1" si="529"/>
        <v>0.77673159405375047</v>
      </c>
      <c r="B3822">
        <f t="shared" ca="1" si="529"/>
        <v>0.73854377115425573</v>
      </c>
      <c r="C3822" t="str">
        <f t="shared" ca="1" si="530"/>
        <v>F</v>
      </c>
      <c r="D3822" t="str">
        <f t="shared" ref="D3822:D3885" ca="1" si="535">IF(C3822="M",IF(A3822&lt;0.18259,"15-24",IF(A3822&lt;0.790412,"25-54","55-64")),IF(A3822&lt;0.176597,"15-24",IF(A3822&lt;0.781926,"25-54","55-64")))</f>
        <v>25-54</v>
      </c>
      <c r="E3822">
        <f t="shared" ref="E3822:E3885" ca="1" si="536">IF(AND(C3822="M",D3822="15-24",B3822&lt;0.34),1,IF(AND(C3822="M",D3822="25-54",B3822&lt;0.51),1,IF(AND(C3822="M",D3822="55-64",B3822&lt;0.45),1,IF(AND(C3822="F",D3822="15-24",B3822&lt;0.4),1,IF(AND(C3822="F",D3822="25-54",B3822&lt;0.52),1,IF(B3822&lt;0.42,1,0))))))</f>
        <v>0</v>
      </c>
      <c r="F3822">
        <f t="shared" ca="1" si="531"/>
        <v>9</v>
      </c>
      <c r="G3822">
        <f t="shared" ca="1" si="532"/>
        <v>38</v>
      </c>
      <c r="H3822">
        <f t="shared" ca="1" si="533"/>
        <v>8</v>
      </c>
      <c r="I3822" s="1">
        <f t="shared" ca="1" si="534"/>
        <v>43997.741518007308</v>
      </c>
    </row>
    <row r="3823" spans="1:9" x14ac:dyDescent="0.2">
      <c r="A3823">
        <f t="shared" ca="1" si="529"/>
        <v>0.56618555716535046</v>
      </c>
      <c r="B3823">
        <f t="shared" ca="1" si="529"/>
        <v>0.5351626929110862</v>
      </c>
      <c r="C3823" t="str">
        <f t="shared" ca="1" si="530"/>
        <v>M</v>
      </c>
      <c r="D3823" t="str">
        <f t="shared" ca="1" si="535"/>
        <v>25-54</v>
      </c>
      <c r="E3823">
        <f t="shared" ca="1" si="536"/>
        <v>0</v>
      </c>
      <c r="F3823">
        <f t="shared" ca="1" si="531"/>
        <v>3</v>
      </c>
      <c r="G3823">
        <f t="shared" ca="1" si="532"/>
        <v>42</v>
      </c>
      <c r="H3823">
        <f t="shared" ca="1" si="533"/>
        <v>8</v>
      </c>
      <c r="I3823" s="1">
        <f t="shared" ca="1" si="534"/>
        <v>31664.803776322515</v>
      </c>
    </row>
    <row r="3824" spans="1:9" x14ac:dyDescent="0.2">
      <c r="A3824">
        <f t="shared" ca="1" si="529"/>
        <v>0.2121120350287452</v>
      </c>
      <c r="B3824">
        <f t="shared" ca="1" si="529"/>
        <v>0.57898863339368734</v>
      </c>
      <c r="C3824" t="str">
        <f t="shared" ca="1" si="530"/>
        <v>F</v>
      </c>
      <c r="D3824" t="str">
        <f t="shared" ca="1" si="535"/>
        <v>25-54</v>
      </c>
      <c r="E3824">
        <f t="shared" ca="1" si="536"/>
        <v>0</v>
      </c>
      <c r="F3824">
        <f t="shared" ca="1" si="531"/>
        <v>9</v>
      </c>
      <c r="G3824">
        <f t="shared" ca="1" si="532"/>
        <v>38</v>
      </c>
      <c r="H3824">
        <f t="shared" ca="1" si="533"/>
        <v>8</v>
      </c>
      <c r="I3824" s="1">
        <f t="shared" ca="1" si="534"/>
        <v>32877.718129514018</v>
      </c>
    </row>
    <row r="3825" spans="1:9" x14ac:dyDescent="0.2">
      <c r="A3825">
        <f t="shared" ca="1" si="529"/>
        <v>0.88228943236031632</v>
      </c>
      <c r="B3825">
        <f t="shared" ca="1" si="529"/>
        <v>0.14286965432281595</v>
      </c>
      <c r="C3825" t="str">
        <f t="shared" ca="1" si="530"/>
        <v>M</v>
      </c>
      <c r="D3825" t="str">
        <f t="shared" ca="1" si="535"/>
        <v>55-64</v>
      </c>
      <c r="E3825">
        <f t="shared" ca="1" si="536"/>
        <v>1</v>
      </c>
      <c r="F3825">
        <f t="shared" ca="1" si="531"/>
        <v>6</v>
      </c>
      <c r="G3825">
        <f t="shared" ca="1" si="532"/>
        <v>81</v>
      </c>
      <c r="H3825">
        <f t="shared" ca="1" si="533"/>
        <v>7</v>
      </c>
      <c r="I3825" s="1">
        <f t="shared" ca="1" si="534"/>
        <v>73878.527384307381</v>
      </c>
    </row>
    <row r="3826" spans="1:9" x14ac:dyDescent="0.2">
      <c r="A3826">
        <f t="shared" ca="1" si="529"/>
        <v>0.71747019415465574</v>
      </c>
      <c r="B3826">
        <f t="shared" ca="1" si="529"/>
        <v>0.30599053092342643</v>
      </c>
      <c r="C3826" t="str">
        <f t="shared" ca="1" si="530"/>
        <v>M</v>
      </c>
      <c r="D3826" t="str">
        <f t="shared" ca="1" si="535"/>
        <v>25-54</v>
      </c>
      <c r="E3826">
        <f t="shared" ca="1" si="536"/>
        <v>1</v>
      </c>
      <c r="F3826">
        <f t="shared" ca="1" si="531"/>
        <v>4</v>
      </c>
      <c r="G3826">
        <f t="shared" ca="1" si="532"/>
        <v>74</v>
      </c>
      <c r="H3826">
        <f t="shared" ca="1" si="533"/>
        <v>15</v>
      </c>
      <c r="I3826" s="1">
        <f t="shared" ca="1" si="534"/>
        <v>57407.657066491789</v>
      </c>
    </row>
    <row r="3827" spans="1:9" x14ac:dyDescent="0.2">
      <c r="A3827">
        <f t="shared" ca="1" si="529"/>
        <v>0.59022317783192968</v>
      </c>
      <c r="B3827">
        <f t="shared" ca="1" si="529"/>
        <v>0.54309144721847669</v>
      </c>
      <c r="C3827" t="str">
        <f t="shared" ca="1" si="530"/>
        <v>M</v>
      </c>
      <c r="D3827" t="str">
        <f t="shared" ca="1" si="535"/>
        <v>25-54</v>
      </c>
      <c r="E3827">
        <f t="shared" ca="1" si="536"/>
        <v>0</v>
      </c>
      <c r="F3827">
        <f t="shared" ca="1" si="531"/>
        <v>3</v>
      </c>
      <c r="G3827">
        <f t="shared" ca="1" si="532"/>
        <v>42</v>
      </c>
      <c r="H3827">
        <f t="shared" ca="1" si="533"/>
        <v>8</v>
      </c>
      <c r="I3827" s="1">
        <f t="shared" ca="1" si="534"/>
        <v>45229.639711061653</v>
      </c>
    </row>
    <row r="3828" spans="1:9" x14ac:dyDescent="0.2">
      <c r="A3828">
        <f t="shared" ca="1" si="529"/>
        <v>0.91608477508273034</v>
      </c>
      <c r="B3828">
        <f t="shared" ca="1" si="529"/>
        <v>0.56772528894329966</v>
      </c>
      <c r="C3828" t="str">
        <f t="shared" ca="1" si="530"/>
        <v>F</v>
      </c>
      <c r="D3828" t="str">
        <f t="shared" ca="1" si="535"/>
        <v>55-64</v>
      </c>
      <c r="E3828">
        <f t="shared" ca="1" si="536"/>
        <v>0</v>
      </c>
      <c r="F3828">
        <f t="shared" ca="1" si="531"/>
        <v>11</v>
      </c>
      <c r="G3828">
        <f t="shared" ca="1" si="532"/>
        <v>45</v>
      </c>
      <c r="H3828">
        <f t="shared" ca="1" si="533"/>
        <v>9</v>
      </c>
      <c r="I3828" s="1">
        <f t="shared" ca="1" si="534"/>
        <v>38742.119560137442</v>
      </c>
    </row>
    <row r="3829" spans="1:9" x14ac:dyDescent="0.2">
      <c r="A3829">
        <f t="shared" ca="1" si="529"/>
        <v>0.86168007118032119</v>
      </c>
      <c r="B3829">
        <f t="shared" ca="1" si="529"/>
        <v>0.19180546395140607</v>
      </c>
      <c r="C3829" t="str">
        <f t="shared" ca="1" si="530"/>
        <v>M</v>
      </c>
      <c r="D3829" t="str">
        <f t="shared" ca="1" si="535"/>
        <v>55-64</v>
      </c>
      <c r="E3829">
        <f t="shared" ca="1" si="536"/>
        <v>1</v>
      </c>
      <c r="F3829">
        <f t="shared" ca="1" si="531"/>
        <v>6</v>
      </c>
      <c r="G3829">
        <f t="shared" ca="1" si="532"/>
        <v>81</v>
      </c>
      <c r="H3829">
        <f t="shared" ca="1" si="533"/>
        <v>7</v>
      </c>
      <c r="I3829" s="1">
        <f t="shared" ca="1" si="534"/>
        <v>74468.23351109933</v>
      </c>
    </row>
    <row r="3830" spans="1:9" x14ac:dyDescent="0.2">
      <c r="A3830">
        <f t="shared" ca="1" si="529"/>
        <v>0.76096463743001219</v>
      </c>
      <c r="B3830">
        <f t="shared" ca="1" si="529"/>
        <v>0.40623786707771647</v>
      </c>
      <c r="C3830" t="str">
        <f t="shared" ca="1" si="530"/>
        <v>M</v>
      </c>
      <c r="D3830" t="str">
        <f t="shared" ca="1" si="535"/>
        <v>25-54</v>
      </c>
      <c r="E3830">
        <f t="shared" ca="1" si="536"/>
        <v>1</v>
      </c>
      <c r="F3830">
        <f t="shared" ca="1" si="531"/>
        <v>4</v>
      </c>
      <c r="G3830">
        <f t="shared" ca="1" si="532"/>
        <v>74</v>
      </c>
      <c r="H3830">
        <f t="shared" ca="1" si="533"/>
        <v>15</v>
      </c>
      <c r="I3830" s="1">
        <f t="shared" ca="1" si="534"/>
        <v>50272.131524835801</v>
      </c>
    </row>
    <row r="3831" spans="1:9" x14ac:dyDescent="0.2">
      <c r="A3831">
        <f t="shared" ref="A3831:B3862" ca="1" si="537">RAND()</f>
        <v>0.21887565342047388</v>
      </c>
      <c r="B3831">
        <f t="shared" ca="1" si="537"/>
        <v>0.76880779301436453</v>
      </c>
      <c r="C3831" t="str">
        <f t="shared" ref="C3831:C3894" ca="1" si="538">IF(RAND()&lt;0.506,"M","F")</f>
        <v>F</v>
      </c>
      <c r="D3831" t="str">
        <f t="shared" ca="1" si="535"/>
        <v>25-54</v>
      </c>
      <c r="E3831">
        <f t="shared" ca="1" si="536"/>
        <v>0</v>
      </c>
      <c r="F3831">
        <f t="shared" ref="F3831:F3894" ca="1" si="539">IF(AND(C3831=L$2,D3831=M$2,E3831=N$2),1,IF(AND(C3831=L$3,D3831=M$3,E3831=N$3),2,IF(AND(C3831=L$4,D3831=M$4,E3831=N$4),3,IF(AND(C3831=L$5,D3831=M$5,E3831=N$5),4,IF(AND(C3831=L$6,D3831=M$6,E3831=N$6),5,IF(AND(C3831=L$7,D3831=M$7,E3831=N$7),6,IF(AND(C3831=L$8,D3831=M$8,E3831=N$8),7,IF(AND(C3831=L$9,D3831=M$9,E3831=N$9),8,IF(AND(C3831=L$10,D3831=M$10,E3831=N$10),9,IF(AND(C3831=L$11,D3831=M$11,E3831=N$11),10,IF(AND(C3831=L$12,D3831=M$12,E3831=N$12),11,12)))))))))))</f>
        <v>9</v>
      </c>
      <c r="G3831">
        <f t="shared" ref="G3831:G3894" ca="1" si="540">VLOOKUP(F3831,K$2:P$13,5)</f>
        <v>38</v>
      </c>
      <c r="H3831">
        <f t="shared" ref="H3831:H3894" ca="1" si="541">VLOOKUP(F3831,K$2:P$13,6)</f>
        <v>8</v>
      </c>
      <c r="I3831" s="1">
        <f t="shared" ca="1" si="534"/>
        <v>37374.098488511161</v>
      </c>
    </row>
    <row r="3832" spans="1:9" x14ac:dyDescent="0.2">
      <c r="A3832">
        <f t="shared" ca="1" si="537"/>
        <v>0.53015284414410013</v>
      </c>
      <c r="B3832">
        <f t="shared" ca="1" si="537"/>
        <v>3.5764805272221811E-2</v>
      </c>
      <c r="C3832" t="str">
        <f t="shared" ca="1" si="538"/>
        <v>M</v>
      </c>
      <c r="D3832" t="str">
        <f t="shared" ca="1" si="535"/>
        <v>25-54</v>
      </c>
      <c r="E3832">
        <f t="shared" ca="1" si="536"/>
        <v>1</v>
      </c>
      <c r="F3832">
        <f t="shared" ca="1" si="539"/>
        <v>4</v>
      </c>
      <c r="G3832">
        <f t="shared" ca="1" si="540"/>
        <v>74</v>
      </c>
      <c r="H3832">
        <f t="shared" ca="1" si="541"/>
        <v>15</v>
      </c>
      <c r="I3832" s="1">
        <f t="shared" ca="1" si="534"/>
        <v>85368.029302030656</v>
      </c>
    </row>
    <row r="3833" spans="1:9" x14ac:dyDescent="0.2">
      <c r="A3833">
        <f t="shared" ca="1" si="537"/>
        <v>2.3678638862653423E-2</v>
      </c>
      <c r="B3833">
        <f t="shared" ca="1" si="537"/>
        <v>0.14696743825810243</v>
      </c>
      <c r="C3833" t="str">
        <f t="shared" ca="1" si="538"/>
        <v>F</v>
      </c>
      <c r="D3833" t="str">
        <f t="shared" ca="1" si="535"/>
        <v>15-24</v>
      </c>
      <c r="E3833">
        <f t="shared" ca="1" si="536"/>
        <v>1</v>
      </c>
      <c r="F3833">
        <f t="shared" ca="1" si="539"/>
        <v>8</v>
      </c>
      <c r="G3833">
        <f t="shared" ca="1" si="540"/>
        <v>45</v>
      </c>
      <c r="H3833">
        <f t="shared" ca="1" si="541"/>
        <v>10</v>
      </c>
      <c r="I3833" s="1">
        <f t="shared" ca="1" si="534"/>
        <v>48509.611656429573</v>
      </c>
    </row>
    <row r="3834" spans="1:9" x14ac:dyDescent="0.2">
      <c r="A3834">
        <f t="shared" ca="1" si="537"/>
        <v>0.69591916883355343</v>
      </c>
      <c r="B3834">
        <f t="shared" ca="1" si="537"/>
        <v>0.12326990998454013</v>
      </c>
      <c r="C3834" t="str">
        <f t="shared" ca="1" si="538"/>
        <v>M</v>
      </c>
      <c r="D3834" t="str">
        <f t="shared" ca="1" si="535"/>
        <v>25-54</v>
      </c>
      <c r="E3834">
        <f t="shared" ca="1" si="536"/>
        <v>1</v>
      </c>
      <c r="F3834">
        <f t="shared" ca="1" si="539"/>
        <v>4</v>
      </c>
      <c r="G3834">
        <f t="shared" ca="1" si="540"/>
        <v>74</v>
      </c>
      <c r="H3834">
        <f t="shared" ca="1" si="541"/>
        <v>15</v>
      </c>
      <c r="I3834" s="1">
        <f t="shared" ca="1" si="534"/>
        <v>106847.74812088256</v>
      </c>
    </row>
    <row r="3835" spans="1:9" x14ac:dyDescent="0.2">
      <c r="A3835">
        <f t="shared" ca="1" si="537"/>
        <v>0.4424838352559971</v>
      </c>
      <c r="B3835">
        <f t="shared" ca="1" si="537"/>
        <v>0.94879400168490113</v>
      </c>
      <c r="C3835" t="str">
        <f t="shared" ca="1" si="538"/>
        <v>F</v>
      </c>
      <c r="D3835" t="str">
        <f t="shared" ca="1" si="535"/>
        <v>25-54</v>
      </c>
      <c r="E3835">
        <f t="shared" ca="1" si="536"/>
        <v>0</v>
      </c>
      <c r="F3835">
        <f t="shared" ca="1" si="539"/>
        <v>9</v>
      </c>
      <c r="G3835">
        <f t="shared" ca="1" si="540"/>
        <v>38</v>
      </c>
      <c r="H3835">
        <f t="shared" ca="1" si="541"/>
        <v>8</v>
      </c>
      <c r="I3835" s="1">
        <f t="shared" ca="1" si="534"/>
        <v>32482.019766726487</v>
      </c>
    </row>
    <row r="3836" spans="1:9" x14ac:dyDescent="0.2">
      <c r="A3836">
        <f t="shared" ca="1" si="537"/>
        <v>0.32212727235787941</v>
      </c>
      <c r="B3836">
        <f t="shared" ca="1" si="537"/>
        <v>0.3384708962216636</v>
      </c>
      <c r="C3836" t="str">
        <f t="shared" ca="1" si="538"/>
        <v>F</v>
      </c>
      <c r="D3836" t="str">
        <f t="shared" ca="1" si="535"/>
        <v>25-54</v>
      </c>
      <c r="E3836">
        <f t="shared" ca="1" si="536"/>
        <v>1</v>
      </c>
      <c r="F3836">
        <f t="shared" ca="1" si="539"/>
        <v>10</v>
      </c>
      <c r="G3836">
        <f t="shared" ca="1" si="540"/>
        <v>65</v>
      </c>
      <c r="H3836">
        <f t="shared" ca="1" si="541"/>
        <v>13</v>
      </c>
      <c r="I3836" s="1">
        <f t="shared" ca="1" si="534"/>
        <v>60341.209988890179</v>
      </c>
    </row>
    <row r="3837" spans="1:9" x14ac:dyDescent="0.2">
      <c r="A3837">
        <f t="shared" ca="1" si="537"/>
        <v>0.19048933640726962</v>
      </c>
      <c r="B3837">
        <f t="shared" ca="1" si="537"/>
        <v>0.94105062149879781</v>
      </c>
      <c r="C3837" t="str">
        <f t="shared" ca="1" si="538"/>
        <v>M</v>
      </c>
      <c r="D3837" t="str">
        <f t="shared" ca="1" si="535"/>
        <v>25-54</v>
      </c>
      <c r="E3837">
        <f t="shared" ca="1" si="536"/>
        <v>0</v>
      </c>
      <c r="F3837">
        <f t="shared" ca="1" si="539"/>
        <v>3</v>
      </c>
      <c r="G3837">
        <f t="shared" ca="1" si="540"/>
        <v>42</v>
      </c>
      <c r="H3837">
        <f t="shared" ca="1" si="541"/>
        <v>8</v>
      </c>
      <c r="I3837" s="1">
        <f t="shared" ca="1" si="534"/>
        <v>42575.417162828897</v>
      </c>
    </row>
    <row r="3838" spans="1:9" x14ac:dyDescent="0.2">
      <c r="A3838">
        <f t="shared" ca="1" si="537"/>
        <v>0.93811211083245283</v>
      </c>
      <c r="B3838">
        <f t="shared" ca="1" si="537"/>
        <v>0.4562036139956116</v>
      </c>
      <c r="C3838" t="str">
        <f t="shared" ca="1" si="538"/>
        <v>F</v>
      </c>
      <c r="D3838" t="str">
        <f t="shared" ca="1" si="535"/>
        <v>55-64</v>
      </c>
      <c r="E3838">
        <f t="shared" ca="1" si="536"/>
        <v>0</v>
      </c>
      <c r="F3838">
        <f t="shared" ca="1" si="539"/>
        <v>11</v>
      </c>
      <c r="G3838">
        <f t="shared" ca="1" si="540"/>
        <v>45</v>
      </c>
      <c r="H3838">
        <f t="shared" ca="1" si="541"/>
        <v>9</v>
      </c>
      <c r="I3838" s="1">
        <f t="shared" ca="1" si="534"/>
        <v>41679.926465831748</v>
      </c>
    </row>
    <row r="3839" spans="1:9" x14ac:dyDescent="0.2">
      <c r="A3839">
        <f t="shared" ca="1" si="537"/>
        <v>0.61664009505182982</v>
      </c>
      <c r="B3839">
        <f t="shared" ca="1" si="537"/>
        <v>0.53839081376002806</v>
      </c>
      <c r="C3839" t="str">
        <f t="shared" ca="1" si="538"/>
        <v>F</v>
      </c>
      <c r="D3839" t="str">
        <f t="shared" ca="1" si="535"/>
        <v>25-54</v>
      </c>
      <c r="E3839">
        <f t="shared" ca="1" si="536"/>
        <v>0</v>
      </c>
      <c r="F3839">
        <f t="shared" ca="1" si="539"/>
        <v>9</v>
      </c>
      <c r="G3839">
        <f t="shared" ca="1" si="540"/>
        <v>38</v>
      </c>
      <c r="H3839">
        <f t="shared" ca="1" si="541"/>
        <v>8</v>
      </c>
      <c r="I3839" s="1">
        <f t="shared" ca="1" si="534"/>
        <v>41645.239701112281</v>
      </c>
    </row>
    <row r="3840" spans="1:9" x14ac:dyDescent="0.2">
      <c r="A3840">
        <f t="shared" ca="1" si="537"/>
        <v>0.35010460135376675</v>
      </c>
      <c r="B3840">
        <f t="shared" ca="1" si="537"/>
        <v>0.63112314590848217</v>
      </c>
      <c r="C3840" t="str">
        <f t="shared" ca="1" si="538"/>
        <v>F</v>
      </c>
      <c r="D3840" t="str">
        <f t="shared" ca="1" si="535"/>
        <v>25-54</v>
      </c>
      <c r="E3840">
        <f t="shared" ca="1" si="536"/>
        <v>0</v>
      </c>
      <c r="F3840">
        <f t="shared" ca="1" si="539"/>
        <v>9</v>
      </c>
      <c r="G3840">
        <f t="shared" ca="1" si="540"/>
        <v>38</v>
      </c>
      <c r="H3840">
        <f t="shared" ca="1" si="541"/>
        <v>8</v>
      </c>
      <c r="I3840" s="1">
        <f t="shared" ca="1" si="534"/>
        <v>47421.841711634355</v>
      </c>
    </row>
    <row r="3841" spans="1:9" x14ac:dyDescent="0.2">
      <c r="A3841">
        <f t="shared" ca="1" si="537"/>
        <v>0.3337793456030862</v>
      </c>
      <c r="B3841">
        <f t="shared" ca="1" si="537"/>
        <v>0.37739087624360856</v>
      </c>
      <c r="C3841" t="str">
        <f t="shared" ca="1" si="538"/>
        <v>M</v>
      </c>
      <c r="D3841" t="str">
        <f t="shared" ca="1" si="535"/>
        <v>25-54</v>
      </c>
      <c r="E3841">
        <f t="shared" ca="1" si="536"/>
        <v>1</v>
      </c>
      <c r="F3841">
        <f t="shared" ca="1" si="539"/>
        <v>4</v>
      </c>
      <c r="G3841">
        <f t="shared" ca="1" si="540"/>
        <v>74</v>
      </c>
      <c r="H3841">
        <f t="shared" ca="1" si="541"/>
        <v>15</v>
      </c>
      <c r="I3841" s="1">
        <f t="shared" ca="1" si="534"/>
        <v>100531.58443534354</v>
      </c>
    </row>
    <row r="3842" spans="1:9" x14ac:dyDescent="0.2">
      <c r="A3842">
        <f t="shared" ca="1" si="537"/>
        <v>0.47089287651508316</v>
      </c>
      <c r="B3842">
        <f t="shared" ca="1" si="537"/>
        <v>0.83537676358840063</v>
      </c>
      <c r="C3842" t="str">
        <f t="shared" ca="1" si="538"/>
        <v>M</v>
      </c>
      <c r="D3842" t="str">
        <f t="shared" ca="1" si="535"/>
        <v>25-54</v>
      </c>
      <c r="E3842">
        <f t="shared" ca="1" si="536"/>
        <v>0</v>
      </c>
      <c r="F3842">
        <f t="shared" ca="1" si="539"/>
        <v>3</v>
      </c>
      <c r="G3842">
        <f t="shared" ca="1" si="540"/>
        <v>42</v>
      </c>
      <c r="H3842">
        <f t="shared" ca="1" si="541"/>
        <v>8</v>
      </c>
      <c r="I3842" s="1">
        <f t="shared" ca="1" si="534"/>
        <v>62710.005666929195</v>
      </c>
    </row>
    <row r="3843" spans="1:9" x14ac:dyDescent="0.2">
      <c r="A3843">
        <f t="shared" ca="1" si="537"/>
        <v>0.35482647070582474</v>
      </c>
      <c r="B3843">
        <f t="shared" ca="1" si="537"/>
        <v>0.94276554889576281</v>
      </c>
      <c r="C3843" t="str">
        <f t="shared" ca="1" si="538"/>
        <v>F</v>
      </c>
      <c r="D3843" t="str">
        <f t="shared" ca="1" si="535"/>
        <v>25-54</v>
      </c>
      <c r="E3843">
        <f t="shared" ca="1" si="536"/>
        <v>0</v>
      </c>
      <c r="F3843">
        <f t="shared" ca="1" si="539"/>
        <v>9</v>
      </c>
      <c r="G3843">
        <f t="shared" ca="1" si="540"/>
        <v>38</v>
      </c>
      <c r="H3843">
        <f t="shared" ca="1" si="541"/>
        <v>8</v>
      </c>
      <c r="I3843" s="1">
        <f t="shared" ref="I3843:I3906" ca="1" si="542">1000*NORMINV(RAND(),G3843,H3843)</f>
        <v>35004.445789258971</v>
      </c>
    </row>
    <row r="3844" spans="1:9" x14ac:dyDescent="0.2">
      <c r="A3844">
        <f t="shared" ca="1" si="537"/>
        <v>0.93205052678708011</v>
      </c>
      <c r="B3844">
        <f t="shared" ca="1" si="537"/>
        <v>0.54085237022325006</v>
      </c>
      <c r="C3844" t="str">
        <f t="shared" ca="1" si="538"/>
        <v>M</v>
      </c>
      <c r="D3844" t="str">
        <f t="shared" ca="1" si="535"/>
        <v>55-64</v>
      </c>
      <c r="E3844">
        <f t="shared" ca="1" si="536"/>
        <v>0</v>
      </c>
      <c r="F3844">
        <f t="shared" ca="1" si="539"/>
        <v>5</v>
      </c>
      <c r="G3844">
        <f t="shared" ca="1" si="540"/>
        <v>51</v>
      </c>
      <c r="H3844">
        <f t="shared" ca="1" si="541"/>
        <v>8</v>
      </c>
      <c r="I3844" s="1">
        <f t="shared" ca="1" si="542"/>
        <v>60178.340169965333</v>
      </c>
    </row>
    <row r="3845" spans="1:9" x14ac:dyDescent="0.2">
      <c r="A3845">
        <f t="shared" ca="1" si="537"/>
        <v>0.36933012311859814</v>
      </c>
      <c r="B3845">
        <f t="shared" ca="1" si="537"/>
        <v>0.75931692653580396</v>
      </c>
      <c r="C3845" t="str">
        <f t="shared" ca="1" si="538"/>
        <v>F</v>
      </c>
      <c r="D3845" t="str">
        <f t="shared" ca="1" si="535"/>
        <v>25-54</v>
      </c>
      <c r="E3845">
        <f t="shared" ca="1" si="536"/>
        <v>0</v>
      </c>
      <c r="F3845">
        <f t="shared" ca="1" si="539"/>
        <v>9</v>
      </c>
      <c r="G3845">
        <f t="shared" ca="1" si="540"/>
        <v>38</v>
      </c>
      <c r="H3845">
        <f t="shared" ca="1" si="541"/>
        <v>8</v>
      </c>
      <c r="I3845" s="1">
        <f t="shared" ca="1" si="542"/>
        <v>43523.81761921072</v>
      </c>
    </row>
    <row r="3846" spans="1:9" x14ac:dyDescent="0.2">
      <c r="A3846">
        <f t="shared" ca="1" si="537"/>
        <v>0.19174945816937705</v>
      </c>
      <c r="B3846">
        <f t="shared" ca="1" si="537"/>
        <v>0.863415991923835</v>
      </c>
      <c r="C3846" t="str">
        <f t="shared" ca="1" si="538"/>
        <v>F</v>
      </c>
      <c r="D3846" t="str">
        <f t="shared" ca="1" si="535"/>
        <v>25-54</v>
      </c>
      <c r="E3846">
        <f t="shared" ca="1" si="536"/>
        <v>0</v>
      </c>
      <c r="F3846">
        <f t="shared" ca="1" si="539"/>
        <v>9</v>
      </c>
      <c r="G3846">
        <f t="shared" ca="1" si="540"/>
        <v>38</v>
      </c>
      <c r="H3846">
        <f t="shared" ca="1" si="541"/>
        <v>8</v>
      </c>
      <c r="I3846" s="1">
        <f t="shared" ca="1" si="542"/>
        <v>26934.84861286731</v>
      </c>
    </row>
    <row r="3847" spans="1:9" x14ac:dyDescent="0.2">
      <c r="A3847">
        <f t="shared" ca="1" si="537"/>
        <v>0.3954780485746211</v>
      </c>
      <c r="B3847">
        <f t="shared" ca="1" si="537"/>
        <v>0.8484963992295671</v>
      </c>
      <c r="C3847" t="str">
        <f t="shared" ca="1" si="538"/>
        <v>M</v>
      </c>
      <c r="D3847" t="str">
        <f t="shared" ca="1" si="535"/>
        <v>25-54</v>
      </c>
      <c r="E3847">
        <f t="shared" ca="1" si="536"/>
        <v>0</v>
      </c>
      <c r="F3847">
        <f t="shared" ca="1" si="539"/>
        <v>3</v>
      </c>
      <c r="G3847">
        <f t="shared" ca="1" si="540"/>
        <v>42</v>
      </c>
      <c r="H3847">
        <f t="shared" ca="1" si="541"/>
        <v>8</v>
      </c>
      <c r="I3847" s="1">
        <f t="shared" ca="1" si="542"/>
        <v>35618.025366459406</v>
      </c>
    </row>
    <row r="3848" spans="1:9" x14ac:dyDescent="0.2">
      <c r="A3848">
        <f t="shared" ca="1" si="537"/>
        <v>0.16232248602072086</v>
      </c>
      <c r="B3848">
        <f t="shared" ca="1" si="537"/>
        <v>0.96699997696664275</v>
      </c>
      <c r="C3848" t="str">
        <f t="shared" ca="1" si="538"/>
        <v>F</v>
      </c>
      <c r="D3848" t="str">
        <f t="shared" ca="1" si="535"/>
        <v>15-24</v>
      </c>
      <c r="E3848">
        <f t="shared" ca="1" si="536"/>
        <v>0</v>
      </c>
      <c r="F3848">
        <f t="shared" ca="1" si="539"/>
        <v>7</v>
      </c>
      <c r="G3848">
        <f t="shared" ca="1" si="540"/>
        <v>27</v>
      </c>
      <c r="H3848">
        <f t="shared" ca="1" si="541"/>
        <v>9</v>
      </c>
      <c r="I3848" s="1">
        <f t="shared" ca="1" si="542"/>
        <v>31724.408457392106</v>
      </c>
    </row>
    <row r="3849" spans="1:9" x14ac:dyDescent="0.2">
      <c r="A3849">
        <f t="shared" ca="1" si="537"/>
        <v>0.51314529252418017</v>
      </c>
      <c r="B3849">
        <f t="shared" ca="1" si="537"/>
        <v>0.90242073976799153</v>
      </c>
      <c r="C3849" t="str">
        <f t="shared" ca="1" si="538"/>
        <v>F</v>
      </c>
      <c r="D3849" t="str">
        <f t="shared" ca="1" si="535"/>
        <v>25-54</v>
      </c>
      <c r="E3849">
        <f t="shared" ca="1" si="536"/>
        <v>0</v>
      </c>
      <c r="F3849">
        <f t="shared" ca="1" si="539"/>
        <v>9</v>
      </c>
      <c r="G3849">
        <f t="shared" ca="1" si="540"/>
        <v>38</v>
      </c>
      <c r="H3849">
        <f t="shared" ca="1" si="541"/>
        <v>8</v>
      </c>
      <c r="I3849" s="1">
        <f t="shared" ca="1" si="542"/>
        <v>32335.803335060391</v>
      </c>
    </row>
    <row r="3850" spans="1:9" x14ac:dyDescent="0.2">
      <c r="A3850">
        <f t="shared" ca="1" si="537"/>
        <v>0.14151534827362411</v>
      </c>
      <c r="B3850">
        <f t="shared" ca="1" si="537"/>
        <v>0.49305120314704964</v>
      </c>
      <c r="C3850" t="str">
        <f t="shared" ca="1" si="538"/>
        <v>M</v>
      </c>
      <c r="D3850" t="str">
        <f t="shared" ca="1" si="535"/>
        <v>15-24</v>
      </c>
      <c r="E3850">
        <f t="shared" ca="1" si="536"/>
        <v>0</v>
      </c>
      <c r="F3850">
        <f t="shared" ca="1" si="539"/>
        <v>1</v>
      </c>
      <c r="G3850">
        <f t="shared" ca="1" si="540"/>
        <v>35</v>
      </c>
      <c r="H3850">
        <f t="shared" ca="1" si="541"/>
        <v>8</v>
      </c>
      <c r="I3850" s="1">
        <f t="shared" ca="1" si="542"/>
        <v>41826.36907716206</v>
      </c>
    </row>
    <row r="3851" spans="1:9" x14ac:dyDescent="0.2">
      <c r="A3851">
        <f t="shared" ca="1" si="537"/>
        <v>0.32248576859063793</v>
      </c>
      <c r="B3851">
        <f t="shared" ca="1" si="537"/>
        <v>0.54759195278724304</v>
      </c>
      <c r="C3851" t="str">
        <f t="shared" ca="1" si="538"/>
        <v>M</v>
      </c>
      <c r="D3851" t="str">
        <f t="shared" ca="1" si="535"/>
        <v>25-54</v>
      </c>
      <c r="E3851">
        <f t="shared" ca="1" si="536"/>
        <v>0</v>
      </c>
      <c r="F3851">
        <f t="shared" ca="1" si="539"/>
        <v>3</v>
      </c>
      <c r="G3851">
        <f t="shared" ca="1" si="540"/>
        <v>42</v>
      </c>
      <c r="H3851">
        <f t="shared" ca="1" si="541"/>
        <v>8</v>
      </c>
      <c r="I3851" s="1">
        <f t="shared" ca="1" si="542"/>
        <v>46919.527678678911</v>
      </c>
    </row>
    <row r="3852" spans="1:9" x14ac:dyDescent="0.2">
      <c r="A3852">
        <f t="shared" ca="1" si="537"/>
        <v>0.81230378492551047</v>
      </c>
      <c r="B3852">
        <f t="shared" ca="1" si="537"/>
        <v>0.79247678930405152</v>
      </c>
      <c r="C3852" t="str">
        <f t="shared" ca="1" si="538"/>
        <v>M</v>
      </c>
      <c r="D3852" t="str">
        <f t="shared" ca="1" si="535"/>
        <v>55-64</v>
      </c>
      <c r="E3852">
        <f t="shared" ca="1" si="536"/>
        <v>0</v>
      </c>
      <c r="F3852">
        <f t="shared" ca="1" si="539"/>
        <v>5</v>
      </c>
      <c r="G3852">
        <f t="shared" ca="1" si="540"/>
        <v>51</v>
      </c>
      <c r="H3852">
        <f t="shared" ca="1" si="541"/>
        <v>8</v>
      </c>
      <c r="I3852" s="1">
        <f t="shared" ca="1" si="542"/>
        <v>59516.4996333811</v>
      </c>
    </row>
    <row r="3853" spans="1:9" x14ac:dyDescent="0.2">
      <c r="A3853">
        <f t="shared" ca="1" si="537"/>
        <v>0.61890141603938009</v>
      </c>
      <c r="B3853">
        <f t="shared" ca="1" si="537"/>
        <v>3.0514046315480825E-2</v>
      </c>
      <c r="C3853" t="str">
        <f t="shared" ca="1" si="538"/>
        <v>F</v>
      </c>
      <c r="D3853" t="str">
        <f t="shared" ca="1" si="535"/>
        <v>25-54</v>
      </c>
      <c r="E3853">
        <f t="shared" ca="1" si="536"/>
        <v>1</v>
      </c>
      <c r="F3853">
        <f t="shared" ca="1" si="539"/>
        <v>10</v>
      </c>
      <c r="G3853">
        <f t="shared" ca="1" si="540"/>
        <v>65</v>
      </c>
      <c r="H3853">
        <f t="shared" ca="1" si="541"/>
        <v>13</v>
      </c>
      <c r="I3853" s="1">
        <f t="shared" ca="1" si="542"/>
        <v>55236.191142420867</v>
      </c>
    </row>
    <row r="3854" spans="1:9" x14ac:dyDescent="0.2">
      <c r="A3854">
        <f t="shared" ca="1" si="537"/>
        <v>0.99145869943663123</v>
      </c>
      <c r="B3854">
        <f t="shared" ca="1" si="537"/>
        <v>0.5308322356538302</v>
      </c>
      <c r="C3854" t="str">
        <f t="shared" ca="1" si="538"/>
        <v>M</v>
      </c>
      <c r="D3854" t="str">
        <f t="shared" ca="1" si="535"/>
        <v>55-64</v>
      </c>
      <c r="E3854">
        <f t="shared" ca="1" si="536"/>
        <v>0</v>
      </c>
      <c r="F3854">
        <f t="shared" ca="1" si="539"/>
        <v>5</v>
      </c>
      <c r="G3854">
        <f t="shared" ca="1" si="540"/>
        <v>51</v>
      </c>
      <c r="H3854">
        <f t="shared" ca="1" si="541"/>
        <v>8</v>
      </c>
      <c r="I3854" s="1">
        <f t="shared" ca="1" si="542"/>
        <v>79683.301627186476</v>
      </c>
    </row>
    <row r="3855" spans="1:9" x14ac:dyDescent="0.2">
      <c r="A3855">
        <f t="shared" ca="1" si="537"/>
        <v>0.95436112929560879</v>
      </c>
      <c r="B3855">
        <f t="shared" ca="1" si="537"/>
        <v>0.90728158940954218</v>
      </c>
      <c r="C3855" t="str">
        <f t="shared" ca="1" si="538"/>
        <v>M</v>
      </c>
      <c r="D3855" t="str">
        <f t="shared" ca="1" si="535"/>
        <v>55-64</v>
      </c>
      <c r="E3855">
        <f t="shared" ca="1" si="536"/>
        <v>0</v>
      </c>
      <c r="F3855">
        <f t="shared" ca="1" si="539"/>
        <v>5</v>
      </c>
      <c r="G3855">
        <f t="shared" ca="1" si="540"/>
        <v>51</v>
      </c>
      <c r="H3855">
        <f t="shared" ca="1" si="541"/>
        <v>8</v>
      </c>
      <c r="I3855" s="1">
        <f t="shared" ca="1" si="542"/>
        <v>54418.582693163327</v>
      </c>
    </row>
    <row r="3856" spans="1:9" x14ac:dyDescent="0.2">
      <c r="A3856">
        <f t="shared" ca="1" si="537"/>
        <v>9.5887321842398898E-2</v>
      </c>
      <c r="B3856">
        <f t="shared" ca="1" si="537"/>
        <v>0.49050498974339507</v>
      </c>
      <c r="C3856" t="str">
        <f t="shared" ca="1" si="538"/>
        <v>F</v>
      </c>
      <c r="D3856" t="str">
        <f t="shared" ca="1" si="535"/>
        <v>15-24</v>
      </c>
      <c r="E3856">
        <f t="shared" ca="1" si="536"/>
        <v>0</v>
      </c>
      <c r="F3856">
        <f t="shared" ca="1" si="539"/>
        <v>7</v>
      </c>
      <c r="G3856">
        <f t="shared" ca="1" si="540"/>
        <v>27</v>
      </c>
      <c r="H3856">
        <f t="shared" ca="1" si="541"/>
        <v>9</v>
      </c>
      <c r="I3856" s="1">
        <f t="shared" ca="1" si="542"/>
        <v>26404.514944277784</v>
      </c>
    </row>
    <row r="3857" spans="1:9" x14ac:dyDescent="0.2">
      <c r="A3857">
        <f t="shared" ca="1" si="537"/>
        <v>0.63335548556686749</v>
      </c>
      <c r="B3857">
        <f t="shared" ca="1" si="537"/>
        <v>0.42026849369670882</v>
      </c>
      <c r="C3857" t="str">
        <f t="shared" ca="1" si="538"/>
        <v>F</v>
      </c>
      <c r="D3857" t="str">
        <f t="shared" ca="1" si="535"/>
        <v>25-54</v>
      </c>
      <c r="E3857">
        <f t="shared" ca="1" si="536"/>
        <v>1</v>
      </c>
      <c r="F3857">
        <f t="shared" ca="1" si="539"/>
        <v>10</v>
      </c>
      <c r="G3857">
        <f t="shared" ca="1" si="540"/>
        <v>65</v>
      </c>
      <c r="H3857">
        <f t="shared" ca="1" si="541"/>
        <v>13</v>
      </c>
      <c r="I3857" s="1">
        <f t="shared" ca="1" si="542"/>
        <v>54858.207597941204</v>
      </c>
    </row>
    <row r="3858" spans="1:9" x14ac:dyDescent="0.2">
      <c r="A3858">
        <f t="shared" ca="1" si="537"/>
        <v>0.98104888245824284</v>
      </c>
      <c r="B3858">
        <f t="shared" ca="1" si="537"/>
        <v>0.88835627276527218</v>
      </c>
      <c r="C3858" t="str">
        <f t="shared" ca="1" si="538"/>
        <v>F</v>
      </c>
      <c r="D3858" t="str">
        <f t="shared" ca="1" si="535"/>
        <v>55-64</v>
      </c>
      <c r="E3858">
        <f t="shared" ca="1" si="536"/>
        <v>0</v>
      </c>
      <c r="F3858">
        <f t="shared" ca="1" si="539"/>
        <v>11</v>
      </c>
      <c r="G3858">
        <f t="shared" ca="1" si="540"/>
        <v>45</v>
      </c>
      <c r="H3858">
        <f t="shared" ca="1" si="541"/>
        <v>9</v>
      </c>
      <c r="I3858" s="1">
        <f t="shared" ca="1" si="542"/>
        <v>36108.574898582243</v>
      </c>
    </row>
    <row r="3859" spans="1:9" x14ac:dyDescent="0.2">
      <c r="A3859">
        <f t="shared" ca="1" si="537"/>
        <v>0.49104292343300415</v>
      </c>
      <c r="B3859">
        <f t="shared" ca="1" si="537"/>
        <v>0.28853756469743885</v>
      </c>
      <c r="C3859" t="str">
        <f t="shared" ca="1" si="538"/>
        <v>F</v>
      </c>
      <c r="D3859" t="str">
        <f t="shared" ca="1" si="535"/>
        <v>25-54</v>
      </c>
      <c r="E3859">
        <f t="shared" ca="1" si="536"/>
        <v>1</v>
      </c>
      <c r="F3859">
        <f t="shared" ca="1" si="539"/>
        <v>10</v>
      </c>
      <c r="G3859">
        <f t="shared" ca="1" si="540"/>
        <v>65</v>
      </c>
      <c r="H3859">
        <f t="shared" ca="1" si="541"/>
        <v>13</v>
      </c>
      <c r="I3859" s="1">
        <f t="shared" ca="1" si="542"/>
        <v>59538.556109693032</v>
      </c>
    </row>
    <row r="3860" spans="1:9" x14ac:dyDescent="0.2">
      <c r="A3860">
        <f t="shared" ca="1" si="537"/>
        <v>0.92468463490698405</v>
      </c>
      <c r="B3860">
        <f t="shared" ca="1" si="537"/>
        <v>0.36586245682895069</v>
      </c>
      <c r="C3860" t="str">
        <f t="shared" ca="1" si="538"/>
        <v>F</v>
      </c>
      <c r="D3860" t="str">
        <f t="shared" ca="1" si="535"/>
        <v>55-64</v>
      </c>
      <c r="E3860">
        <f t="shared" ca="1" si="536"/>
        <v>1</v>
      </c>
      <c r="F3860">
        <f t="shared" ca="1" si="539"/>
        <v>12</v>
      </c>
      <c r="G3860">
        <f t="shared" ca="1" si="540"/>
        <v>75</v>
      </c>
      <c r="H3860">
        <f t="shared" ca="1" si="541"/>
        <v>8</v>
      </c>
      <c r="I3860" s="1">
        <f t="shared" ca="1" si="542"/>
        <v>93162.61319005306</v>
      </c>
    </row>
    <row r="3861" spans="1:9" x14ac:dyDescent="0.2">
      <c r="A3861">
        <f t="shared" ca="1" si="537"/>
        <v>0.38061287939852884</v>
      </c>
      <c r="B3861">
        <f t="shared" ca="1" si="537"/>
        <v>0.35865706299849298</v>
      </c>
      <c r="C3861" t="str">
        <f t="shared" ca="1" si="538"/>
        <v>M</v>
      </c>
      <c r="D3861" t="str">
        <f t="shared" ca="1" si="535"/>
        <v>25-54</v>
      </c>
      <c r="E3861">
        <f t="shared" ca="1" si="536"/>
        <v>1</v>
      </c>
      <c r="F3861">
        <f t="shared" ca="1" si="539"/>
        <v>4</v>
      </c>
      <c r="G3861">
        <f t="shared" ca="1" si="540"/>
        <v>74</v>
      </c>
      <c r="H3861">
        <f t="shared" ca="1" si="541"/>
        <v>15</v>
      </c>
      <c r="I3861" s="1">
        <f t="shared" ca="1" si="542"/>
        <v>66140.992762386159</v>
      </c>
    </row>
    <row r="3862" spans="1:9" x14ac:dyDescent="0.2">
      <c r="A3862">
        <f t="shared" ca="1" si="537"/>
        <v>0.58631498844106189</v>
      </c>
      <c r="B3862">
        <f t="shared" ca="1" si="537"/>
        <v>1.0973107891803502E-2</v>
      </c>
      <c r="C3862" t="str">
        <f t="shared" ca="1" si="538"/>
        <v>F</v>
      </c>
      <c r="D3862" t="str">
        <f t="shared" ca="1" si="535"/>
        <v>25-54</v>
      </c>
      <c r="E3862">
        <f t="shared" ca="1" si="536"/>
        <v>1</v>
      </c>
      <c r="F3862">
        <f t="shared" ca="1" si="539"/>
        <v>10</v>
      </c>
      <c r="G3862">
        <f t="shared" ca="1" si="540"/>
        <v>65</v>
      </c>
      <c r="H3862">
        <f t="shared" ca="1" si="541"/>
        <v>13</v>
      </c>
      <c r="I3862" s="1">
        <f t="shared" ca="1" si="542"/>
        <v>59007.570964710947</v>
      </c>
    </row>
    <row r="3863" spans="1:9" x14ac:dyDescent="0.2">
      <c r="A3863">
        <f t="shared" ref="A3863:B3894" ca="1" si="543">RAND()</f>
        <v>0.72175775657007923</v>
      </c>
      <c r="B3863">
        <f t="shared" ca="1" si="543"/>
        <v>0.43015601038840923</v>
      </c>
      <c r="C3863" t="str">
        <f t="shared" ca="1" si="538"/>
        <v>M</v>
      </c>
      <c r="D3863" t="str">
        <f t="shared" ca="1" si="535"/>
        <v>25-54</v>
      </c>
      <c r="E3863">
        <f t="shared" ca="1" si="536"/>
        <v>1</v>
      </c>
      <c r="F3863">
        <f t="shared" ca="1" si="539"/>
        <v>4</v>
      </c>
      <c r="G3863">
        <f t="shared" ca="1" si="540"/>
        <v>74</v>
      </c>
      <c r="H3863">
        <f t="shared" ca="1" si="541"/>
        <v>15</v>
      </c>
      <c r="I3863" s="1">
        <f t="shared" ca="1" si="542"/>
        <v>67375.704573429481</v>
      </c>
    </row>
    <row r="3864" spans="1:9" x14ac:dyDescent="0.2">
      <c r="A3864">
        <f t="shared" ca="1" si="543"/>
        <v>3.0244155363176928E-2</v>
      </c>
      <c r="B3864">
        <f t="shared" ca="1" si="543"/>
        <v>0.48354993781572986</v>
      </c>
      <c r="C3864" t="str">
        <f t="shared" ca="1" si="538"/>
        <v>F</v>
      </c>
      <c r="D3864" t="str">
        <f t="shared" ca="1" si="535"/>
        <v>15-24</v>
      </c>
      <c r="E3864">
        <f t="shared" ca="1" si="536"/>
        <v>0</v>
      </c>
      <c r="F3864">
        <f t="shared" ca="1" si="539"/>
        <v>7</v>
      </c>
      <c r="G3864">
        <f t="shared" ca="1" si="540"/>
        <v>27</v>
      </c>
      <c r="H3864">
        <f t="shared" ca="1" si="541"/>
        <v>9</v>
      </c>
      <c r="I3864" s="1">
        <f t="shared" ca="1" si="542"/>
        <v>41916.796899472683</v>
      </c>
    </row>
    <row r="3865" spans="1:9" x14ac:dyDescent="0.2">
      <c r="A3865">
        <f t="shared" ca="1" si="543"/>
        <v>0.49266600599965693</v>
      </c>
      <c r="B3865">
        <f t="shared" ca="1" si="543"/>
        <v>0.23185158638058767</v>
      </c>
      <c r="C3865" t="str">
        <f t="shared" ca="1" si="538"/>
        <v>F</v>
      </c>
      <c r="D3865" t="str">
        <f t="shared" ca="1" si="535"/>
        <v>25-54</v>
      </c>
      <c r="E3865">
        <f t="shared" ca="1" si="536"/>
        <v>1</v>
      </c>
      <c r="F3865">
        <f t="shared" ca="1" si="539"/>
        <v>10</v>
      </c>
      <c r="G3865">
        <f t="shared" ca="1" si="540"/>
        <v>65</v>
      </c>
      <c r="H3865">
        <f t="shared" ca="1" si="541"/>
        <v>13</v>
      </c>
      <c r="I3865" s="1">
        <f t="shared" ca="1" si="542"/>
        <v>58154.502618093189</v>
      </c>
    </row>
    <row r="3866" spans="1:9" x14ac:dyDescent="0.2">
      <c r="A3866">
        <f t="shared" ca="1" si="543"/>
        <v>0.12836076872042124</v>
      </c>
      <c r="B3866">
        <f t="shared" ca="1" si="543"/>
        <v>0.34160324246398832</v>
      </c>
      <c r="C3866" t="str">
        <f t="shared" ca="1" si="538"/>
        <v>F</v>
      </c>
      <c r="D3866" t="str">
        <f t="shared" ca="1" si="535"/>
        <v>15-24</v>
      </c>
      <c r="E3866">
        <f t="shared" ca="1" si="536"/>
        <v>1</v>
      </c>
      <c r="F3866">
        <f t="shared" ca="1" si="539"/>
        <v>8</v>
      </c>
      <c r="G3866">
        <f t="shared" ca="1" si="540"/>
        <v>45</v>
      </c>
      <c r="H3866">
        <f t="shared" ca="1" si="541"/>
        <v>10</v>
      </c>
      <c r="I3866" s="1">
        <f t="shared" ca="1" si="542"/>
        <v>46883.107317936316</v>
      </c>
    </row>
    <row r="3867" spans="1:9" x14ac:dyDescent="0.2">
      <c r="A3867">
        <f t="shared" ca="1" si="543"/>
        <v>0.47614700469570326</v>
      </c>
      <c r="B3867">
        <f t="shared" ca="1" si="543"/>
        <v>0.94978347356065707</v>
      </c>
      <c r="C3867" t="str">
        <f t="shared" ca="1" si="538"/>
        <v>M</v>
      </c>
      <c r="D3867" t="str">
        <f t="shared" ca="1" si="535"/>
        <v>25-54</v>
      </c>
      <c r="E3867">
        <f t="shared" ca="1" si="536"/>
        <v>0</v>
      </c>
      <c r="F3867">
        <f t="shared" ca="1" si="539"/>
        <v>3</v>
      </c>
      <c r="G3867">
        <f t="shared" ca="1" si="540"/>
        <v>42</v>
      </c>
      <c r="H3867">
        <f t="shared" ca="1" si="541"/>
        <v>8</v>
      </c>
      <c r="I3867" s="1">
        <f t="shared" ca="1" si="542"/>
        <v>52156.500174702334</v>
      </c>
    </row>
    <row r="3868" spans="1:9" x14ac:dyDescent="0.2">
      <c r="A3868">
        <f t="shared" ca="1" si="543"/>
        <v>0.12266396845750138</v>
      </c>
      <c r="B3868">
        <f t="shared" ca="1" si="543"/>
        <v>0.58365739818013884</v>
      </c>
      <c r="C3868" t="str">
        <f t="shared" ca="1" si="538"/>
        <v>F</v>
      </c>
      <c r="D3868" t="str">
        <f t="shared" ca="1" si="535"/>
        <v>15-24</v>
      </c>
      <c r="E3868">
        <f t="shared" ca="1" si="536"/>
        <v>0</v>
      </c>
      <c r="F3868">
        <f t="shared" ca="1" si="539"/>
        <v>7</v>
      </c>
      <c r="G3868">
        <f t="shared" ca="1" si="540"/>
        <v>27</v>
      </c>
      <c r="H3868">
        <f t="shared" ca="1" si="541"/>
        <v>9</v>
      </c>
      <c r="I3868" s="1">
        <f t="shared" ca="1" si="542"/>
        <v>35476.122402575595</v>
      </c>
    </row>
    <row r="3869" spans="1:9" x14ac:dyDescent="0.2">
      <c r="A3869">
        <f t="shared" ca="1" si="543"/>
        <v>0.77016370265490164</v>
      </c>
      <c r="B3869">
        <f t="shared" ca="1" si="543"/>
        <v>0.66520694366393651</v>
      </c>
      <c r="C3869" t="str">
        <f t="shared" ca="1" si="538"/>
        <v>F</v>
      </c>
      <c r="D3869" t="str">
        <f t="shared" ca="1" si="535"/>
        <v>25-54</v>
      </c>
      <c r="E3869">
        <f t="shared" ca="1" si="536"/>
        <v>0</v>
      </c>
      <c r="F3869">
        <f t="shared" ca="1" si="539"/>
        <v>9</v>
      </c>
      <c r="G3869">
        <f t="shared" ca="1" si="540"/>
        <v>38</v>
      </c>
      <c r="H3869">
        <f t="shared" ca="1" si="541"/>
        <v>8</v>
      </c>
      <c r="I3869" s="1">
        <f t="shared" ca="1" si="542"/>
        <v>50539.675416803133</v>
      </c>
    </row>
    <row r="3870" spans="1:9" x14ac:dyDescent="0.2">
      <c r="A3870">
        <f t="shared" ca="1" si="543"/>
        <v>0.37226871730313793</v>
      </c>
      <c r="B3870">
        <f t="shared" ca="1" si="543"/>
        <v>0.401674275886996</v>
      </c>
      <c r="C3870" t="str">
        <f t="shared" ca="1" si="538"/>
        <v>M</v>
      </c>
      <c r="D3870" t="str">
        <f t="shared" ca="1" si="535"/>
        <v>25-54</v>
      </c>
      <c r="E3870">
        <f t="shared" ca="1" si="536"/>
        <v>1</v>
      </c>
      <c r="F3870">
        <f t="shared" ca="1" si="539"/>
        <v>4</v>
      </c>
      <c r="G3870">
        <f t="shared" ca="1" si="540"/>
        <v>74</v>
      </c>
      <c r="H3870">
        <f t="shared" ca="1" si="541"/>
        <v>15</v>
      </c>
      <c r="I3870" s="1">
        <f t="shared" ca="1" si="542"/>
        <v>82544.646079699174</v>
      </c>
    </row>
    <row r="3871" spans="1:9" x14ac:dyDescent="0.2">
      <c r="A3871">
        <f t="shared" ca="1" si="543"/>
        <v>6.9990797341174971E-2</v>
      </c>
      <c r="B3871">
        <f t="shared" ca="1" si="543"/>
        <v>0.5518043723424001</v>
      </c>
      <c r="C3871" t="str">
        <f t="shared" ca="1" si="538"/>
        <v>M</v>
      </c>
      <c r="D3871" t="str">
        <f t="shared" ca="1" si="535"/>
        <v>15-24</v>
      </c>
      <c r="E3871">
        <f t="shared" ca="1" si="536"/>
        <v>0</v>
      </c>
      <c r="F3871">
        <f t="shared" ca="1" si="539"/>
        <v>1</v>
      </c>
      <c r="G3871">
        <f t="shared" ca="1" si="540"/>
        <v>35</v>
      </c>
      <c r="H3871">
        <f t="shared" ca="1" si="541"/>
        <v>8</v>
      </c>
      <c r="I3871" s="1">
        <f t="shared" ca="1" si="542"/>
        <v>35935.139529081789</v>
      </c>
    </row>
    <row r="3872" spans="1:9" x14ac:dyDescent="0.2">
      <c r="A3872">
        <f t="shared" ca="1" si="543"/>
        <v>5.6220425347013658E-2</v>
      </c>
      <c r="B3872">
        <f t="shared" ca="1" si="543"/>
        <v>0.1311692051075386</v>
      </c>
      <c r="C3872" t="str">
        <f t="shared" ca="1" si="538"/>
        <v>M</v>
      </c>
      <c r="D3872" t="str">
        <f t="shared" ca="1" si="535"/>
        <v>15-24</v>
      </c>
      <c r="E3872">
        <f t="shared" ca="1" si="536"/>
        <v>1</v>
      </c>
      <c r="F3872">
        <f t="shared" ca="1" si="539"/>
        <v>2</v>
      </c>
      <c r="G3872">
        <f t="shared" ca="1" si="540"/>
        <v>55</v>
      </c>
      <c r="H3872">
        <f t="shared" ca="1" si="541"/>
        <v>9</v>
      </c>
      <c r="I3872" s="1">
        <f t="shared" ca="1" si="542"/>
        <v>57207.286732592656</v>
      </c>
    </row>
    <row r="3873" spans="1:9" x14ac:dyDescent="0.2">
      <c r="A3873">
        <f t="shared" ca="1" si="543"/>
        <v>0.90869348059040855</v>
      </c>
      <c r="B3873">
        <f t="shared" ca="1" si="543"/>
        <v>0.22280685087561469</v>
      </c>
      <c r="C3873" t="str">
        <f t="shared" ca="1" si="538"/>
        <v>F</v>
      </c>
      <c r="D3873" t="str">
        <f t="shared" ca="1" si="535"/>
        <v>55-64</v>
      </c>
      <c r="E3873">
        <f t="shared" ca="1" si="536"/>
        <v>1</v>
      </c>
      <c r="F3873">
        <f t="shared" ca="1" si="539"/>
        <v>12</v>
      </c>
      <c r="G3873">
        <f t="shared" ca="1" si="540"/>
        <v>75</v>
      </c>
      <c r="H3873">
        <f t="shared" ca="1" si="541"/>
        <v>8</v>
      </c>
      <c r="I3873" s="1">
        <f t="shared" ca="1" si="542"/>
        <v>61395.523077328122</v>
      </c>
    </row>
    <row r="3874" spans="1:9" x14ac:dyDescent="0.2">
      <c r="A3874">
        <f t="shared" ca="1" si="543"/>
        <v>0.44129902297369206</v>
      </c>
      <c r="B3874">
        <f t="shared" ca="1" si="543"/>
        <v>0.19337407515910365</v>
      </c>
      <c r="C3874" t="str">
        <f t="shared" ca="1" si="538"/>
        <v>F</v>
      </c>
      <c r="D3874" t="str">
        <f t="shared" ca="1" si="535"/>
        <v>25-54</v>
      </c>
      <c r="E3874">
        <f t="shared" ca="1" si="536"/>
        <v>1</v>
      </c>
      <c r="F3874">
        <f t="shared" ca="1" si="539"/>
        <v>10</v>
      </c>
      <c r="G3874">
        <f t="shared" ca="1" si="540"/>
        <v>65</v>
      </c>
      <c r="H3874">
        <f t="shared" ca="1" si="541"/>
        <v>13</v>
      </c>
      <c r="I3874" s="1">
        <f t="shared" ca="1" si="542"/>
        <v>54286.158504724823</v>
      </c>
    </row>
    <row r="3875" spans="1:9" x14ac:dyDescent="0.2">
      <c r="A3875">
        <f t="shared" ca="1" si="543"/>
        <v>0.45716833941849444</v>
      </c>
      <c r="B3875">
        <f t="shared" ca="1" si="543"/>
        <v>0.52822383539904216</v>
      </c>
      <c r="C3875" t="str">
        <f t="shared" ca="1" si="538"/>
        <v>M</v>
      </c>
      <c r="D3875" t="str">
        <f t="shared" ca="1" si="535"/>
        <v>25-54</v>
      </c>
      <c r="E3875">
        <f t="shared" ca="1" si="536"/>
        <v>0</v>
      </c>
      <c r="F3875">
        <f t="shared" ca="1" si="539"/>
        <v>3</v>
      </c>
      <c r="G3875">
        <f t="shared" ca="1" si="540"/>
        <v>42</v>
      </c>
      <c r="H3875">
        <f t="shared" ca="1" si="541"/>
        <v>8</v>
      </c>
      <c r="I3875" s="1">
        <f t="shared" ca="1" si="542"/>
        <v>35658.10494186703</v>
      </c>
    </row>
    <row r="3876" spans="1:9" x14ac:dyDescent="0.2">
      <c r="A3876">
        <f t="shared" ca="1" si="543"/>
        <v>0.82277526923769095</v>
      </c>
      <c r="B3876">
        <f t="shared" ca="1" si="543"/>
        <v>0.63114258712185412</v>
      </c>
      <c r="C3876" t="str">
        <f t="shared" ca="1" si="538"/>
        <v>M</v>
      </c>
      <c r="D3876" t="str">
        <f t="shared" ca="1" si="535"/>
        <v>55-64</v>
      </c>
      <c r="E3876">
        <f t="shared" ca="1" si="536"/>
        <v>0</v>
      </c>
      <c r="F3876">
        <f t="shared" ca="1" si="539"/>
        <v>5</v>
      </c>
      <c r="G3876">
        <f t="shared" ca="1" si="540"/>
        <v>51</v>
      </c>
      <c r="H3876">
        <f t="shared" ca="1" si="541"/>
        <v>8</v>
      </c>
      <c r="I3876" s="1">
        <f t="shared" ca="1" si="542"/>
        <v>52068.435254130738</v>
      </c>
    </row>
    <row r="3877" spans="1:9" x14ac:dyDescent="0.2">
      <c r="A3877">
        <f t="shared" ca="1" si="543"/>
        <v>0.75507058313895281</v>
      </c>
      <c r="B3877">
        <f t="shared" ca="1" si="543"/>
        <v>1.3818714086488493E-2</v>
      </c>
      <c r="C3877" t="str">
        <f t="shared" ca="1" si="538"/>
        <v>F</v>
      </c>
      <c r="D3877" t="str">
        <f t="shared" ca="1" si="535"/>
        <v>25-54</v>
      </c>
      <c r="E3877">
        <f t="shared" ca="1" si="536"/>
        <v>1</v>
      </c>
      <c r="F3877">
        <f t="shared" ca="1" si="539"/>
        <v>10</v>
      </c>
      <c r="G3877">
        <f t="shared" ca="1" si="540"/>
        <v>65</v>
      </c>
      <c r="H3877">
        <f t="shared" ca="1" si="541"/>
        <v>13</v>
      </c>
      <c r="I3877" s="1">
        <f t="shared" ca="1" si="542"/>
        <v>65603.387475332755</v>
      </c>
    </row>
    <row r="3878" spans="1:9" x14ac:dyDescent="0.2">
      <c r="A3878">
        <f t="shared" ca="1" si="543"/>
        <v>0.5442729053695301</v>
      </c>
      <c r="B3878">
        <f t="shared" ca="1" si="543"/>
        <v>0.99440235938260868</v>
      </c>
      <c r="C3878" t="str">
        <f t="shared" ca="1" si="538"/>
        <v>F</v>
      </c>
      <c r="D3878" t="str">
        <f t="shared" ca="1" si="535"/>
        <v>25-54</v>
      </c>
      <c r="E3878">
        <f t="shared" ca="1" si="536"/>
        <v>0</v>
      </c>
      <c r="F3878">
        <f t="shared" ca="1" si="539"/>
        <v>9</v>
      </c>
      <c r="G3878">
        <f t="shared" ca="1" si="540"/>
        <v>38</v>
      </c>
      <c r="H3878">
        <f t="shared" ca="1" si="541"/>
        <v>8</v>
      </c>
      <c r="I3878" s="1">
        <f t="shared" ca="1" si="542"/>
        <v>26435.196021191561</v>
      </c>
    </row>
    <row r="3879" spans="1:9" x14ac:dyDescent="0.2">
      <c r="A3879">
        <f t="shared" ca="1" si="543"/>
        <v>0.7621996184437978</v>
      </c>
      <c r="B3879">
        <f t="shared" ca="1" si="543"/>
        <v>0.65818421286006112</v>
      </c>
      <c r="C3879" t="str">
        <f t="shared" ca="1" si="538"/>
        <v>M</v>
      </c>
      <c r="D3879" t="str">
        <f t="shared" ca="1" si="535"/>
        <v>25-54</v>
      </c>
      <c r="E3879">
        <f t="shared" ca="1" si="536"/>
        <v>0</v>
      </c>
      <c r="F3879">
        <f t="shared" ca="1" si="539"/>
        <v>3</v>
      </c>
      <c r="G3879">
        <f t="shared" ca="1" si="540"/>
        <v>42</v>
      </c>
      <c r="H3879">
        <f t="shared" ca="1" si="541"/>
        <v>8</v>
      </c>
      <c r="I3879" s="1">
        <f t="shared" ca="1" si="542"/>
        <v>40130.19443039129</v>
      </c>
    </row>
    <row r="3880" spans="1:9" x14ac:dyDescent="0.2">
      <c r="A3880">
        <f t="shared" ca="1" si="543"/>
        <v>0.28098325403435609</v>
      </c>
      <c r="B3880">
        <f t="shared" ca="1" si="543"/>
        <v>0.55864324440078472</v>
      </c>
      <c r="C3880" t="str">
        <f t="shared" ca="1" si="538"/>
        <v>M</v>
      </c>
      <c r="D3880" t="str">
        <f t="shared" ca="1" si="535"/>
        <v>25-54</v>
      </c>
      <c r="E3880">
        <f t="shared" ca="1" si="536"/>
        <v>0</v>
      </c>
      <c r="F3880">
        <f t="shared" ca="1" si="539"/>
        <v>3</v>
      </c>
      <c r="G3880">
        <f t="shared" ca="1" si="540"/>
        <v>42</v>
      </c>
      <c r="H3880">
        <f t="shared" ca="1" si="541"/>
        <v>8</v>
      </c>
      <c r="I3880" s="1">
        <f t="shared" ca="1" si="542"/>
        <v>41322.666782703986</v>
      </c>
    </row>
    <row r="3881" spans="1:9" x14ac:dyDescent="0.2">
      <c r="A3881">
        <f t="shared" ca="1" si="543"/>
        <v>0.59378783038959759</v>
      </c>
      <c r="B3881">
        <f t="shared" ca="1" si="543"/>
        <v>0.47028354517334126</v>
      </c>
      <c r="C3881" t="str">
        <f t="shared" ca="1" si="538"/>
        <v>F</v>
      </c>
      <c r="D3881" t="str">
        <f t="shared" ca="1" si="535"/>
        <v>25-54</v>
      </c>
      <c r="E3881">
        <f t="shared" ca="1" si="536"/>
        <v>1</v>
      </c>
      <c r="F3881">
        <f t="shared" ca="1" si="539"/>
        <v>10</v>
      </c>
      <c r="G3881">
        <f t="shared" ca="1" si="540"/>
        <v>65</v>
      </c>
      <c r="H3881">
        <f t="shared" ca="1" si="541"/>
        <v>13</v>
      </c>
      <c r="I3881" s="1">
        <f t="shared" ca="1" si="542"/>
        <v>78229.051676620948</v>
      </c>
    </row>
    <row r="3882" spans="1:9" x14ac:dyDescent="0.2">
      <c r="A3882">
        <f t="shared" ca="1" si="543"/>
        <v>0.21751424599080393</v>
      </c>
      <c r="B3882">
        <f t="shared" ca="1" si="543"/>
        <v>0.69962825497924508</v>
      </c>
      <c r="C3882" t="str">
        <f t="shared" ca="1" si="538"/>
        <v>M</v>
      </c>
      <c r="D3882" t="str">
        <f t="shared" ca="1" si="535"/>
        <v>25-54</v>
      </c>
      <c r="E3882">
        <f t="shared" ca="1" si="536"/>
        <v>0</v>
      </c>
      <c r="F3882">
        <f t="shared" ca="1" si="539"/>
        <v>3</v>
      </c>
      <c r="G3882">
        <f t="shared" ca="1" si="540"/>
        <v>42</v>
      </c>
      <c r="H3882">
        <f t="shared" ca="1" si="541"/>
        <v>8</v>
      </c>
      <c r="I3882" s="1">
        <f t="shared" ca="1" si="542"/>
        <v>44678.021651771662</v>
      </c>
    </row>
    <row r="3883" spans="1:9" x14ac:dyDescent="0.2">
      <c r="A3883">
        <f t="shared" ca="1" si="543"/>
        <v>0.40082304873654095</v>
      </c>
      <c r="B3883">
        <f t="shared" ca="1" si="543"/>
        <v>0.97670143482687866</v>
      </c>
      <c r="C3883" t="str">
        <f t="shared" ca="1" si="538"/>
        <v>F</v>
      </c>
      <c r="D3883" t="str">
        <f t="shared" ca="1" si="535"/>
        <v>25-54</v>
      </c>
      <c r="E3883">
        <f t="shared" ca="1" si="536"/>
        <v>0</v>
      </c>
      <c r="F3883">
        <f t="shared" ca="1" si="539"/>
        <v>9</v>
      </c>
      <c r="G3883">
        <f t="shared" ca="1" si="540"/>
        <v>38</v>
      </c>
      <c r="H3883">
        <f t="shared" ca="1" si="541"/>
        <v>8</v>
      </c>
      <c r="I3883" s="1">
        <f t="shared" ca="1" si="542"/>
        <v>38673.811728081208</v>
      </c>
    </row>
    <row r="3884" spans="1:9" x14ac:dyDescent="0.2">
      <c r="A3884">
        <f t="shared" ca="1" si="543"/>
        <v>0.13358223009237347</v>
      </c>
      <c r="B3884">
        <f t="shared" ca="1" si="543"/>
        <v>0.63717779867786273</v>
      </c>
      <c r="C3884" t="str">
        <f t="shared" ca="1" si="538"/>
        <v>F</v>
      </c>
      <c r="D3884" t="str">
        <f t="shared" ca="1" si="535"/>
        <v>15-24</v>
      </c>
      <c r="E3884">
        <f t="shared" ca="1" si="536"/>
        <v>0</v>
      </c>
      <c r="F3884">
        <f t="shared" ca="1" si="539"/>
        <v>7</v>
      </c>
      <c r="G3884">
        <f t="shared" ca="1" si="540"/>
        <v>27</v>
      </c>
      <c r="H3884">
        <f t="shared" ca="1" si="541"/>
        <v>9</v>
      </c>
      <c r="I3884" s="1">
        <f t="shared" ca="1" si="542"/>
        <v>28801.841134819926</v>
      </c>
    </row>
    <row r="3885" spans="1:9" x14ac:dyDescent="0.2">
      <c r="A3885">
        <f t="shared" ca="1" si="543"/>
        <v>0.88778640116633745</v>
      </c>
      <c r="B3885">
        <f t="shared" ca="1" si="543"/>
        <v>0.66099228221541451</v>
      </c>
      <c r="C3885" t="str">
        <f t="shared" ca="1" si="538"/>
        <v>M</v>
      </c>
      <c r="D3885" t="str">
        <f t="shared" ca="1" si="535"/>
        <v>55-64</v>
      </c>
      <c r="E3885">
        <f t="shared" ca="1" si="536"/>
        <v>0</v>
      </c>
      <c r="F3885">
        <f t="shared" ca="1" si="539"/>
        <v>5</v>
      </c>
      <c r="G3885">
        <f t="shared" ca="1" si="540"/>
        <v>51</v>
      </c>
      <c r="H3885">
        <f t="shared" ca="1" si="541"/>
        <v>8</v>
      </c>
      <c r="I3885" s="1">
        <f t="shared" ca="1" si="542"/>
        <v>59150.160071073959</v>
      </c>
    </row>
    <row r="3886" spans="1:9" x14ac:dyDescent="0.2">
      <c r="A3886">
        <f t="shared" ca="1" si="543"/>
        <v>0.58070739320621267</v>
      </c>
      <c r="B3886">
        <f t="shared" ca="1" si="543"/>
        <v>0.41844358596703635</v>
      </c>
      <c r="C3886" t="str">
        <f t="shared" ca="1" si="538"/>
        <v>M</v>
      </c>
      <c r="D3886" t="str">
        <f t="shared" ref="D3886:D3949" ca="1" si="544">IF(C3886="M",IF(A3886&lt;0.18259,"15-24",IF(A3886&lt;0.790412,"25-54","55-64")),IF(A3886&lt;0.176597,"15-24",IF(A3886&lt;0.781926,"25-54","55-64")))</f>
        <v>25-54</v>
      </c>
      <c r="E3886">
        <f t="shared" ref="E3886:E3949" ca="1" si="545">IF(AND(C3886="M",D3886="15-24",B3886&lt;0.34),1,IF(AND(C3886="M",D3886="25-54",B3886&lt;0.51),1,IF(AND(C3886="M",D3886="55-64",B3886&lt;0.45),1,IF(AND(C3886="F",D3886="15-24",B3886&lt;0.4),1,IF(AND(C3886="F",D3886="25-54",B3886&lt;0.52),1,IF(B3886&lt;0.42,1,0))))))</f>
        <v>1</v>
      </c>
      <c r="F3886">
        <f t="shared" ca="1" si="539"/>
        <v>4</v>
      </c>
      <c r="G3886">
        <f t="shared" ca="1" si="540"/>
        <v>74</v>
      </c>
      <c r="H3886">
        <f t="shared" ca="1" si="541"/>
        <v>15</v>
      </c>
      <c r="I3886" s="1">
        <f t="shared" ca="1" si="542"/>
        <v>74305.490813333294</v>
      </c>
    </row>
    <row r="3887" spans="1:9" x14ac:dyDescent="0.2">
      <c r="A3887">
        <f t="shared" ca="1" si="543"/>
        <v>0.43004796389530975</v>
      </c>
      <c r="B3887">
        <f t="shared" ca="1" si="543"/>
        <v>0.70171666264380983</v>
      </c>
      <c r="C3887" t="str">
        <f t="shared" ca="1" si="538"/>
        <v>M</v>
      </c>
      <c r="D3887" t="str">
        <f t="shared" ca="1" si="544"/>
        <v>25-54</v>
      </c>
      <c r="E3887">
        <f t="shared" ca="1" si="545"/>
        <v>0</v>
      </c>
      <c r="F3887">
        <f t="shared" ca="1" si="539"/>
        <v>3</v>
      </c>
      <c r="G3887">
        <f t="shared" ca="1" si="540"/>
        <v>42</v>
      </c>
      <c r="H3887">
        <f t="shared" ca="1" si="541"/>
        <v>8</v>
      </c>
      <c r="I3887" s="1">
        <f t="shared" ca="1" si="542"/>
        <v>57312.546602103634</v>
      </c>
    </row>
    <row r="3888" spans="1:9" x14ac:dyDescent="0.2">
      <c r="A3888">
        <f t="shared" ca="1" si="543"/>
        <v>0.25637227744657543</v>
      </c>
      <c r="B3888">
        <f t="shared" ca="1" si="543"/>
        <v>0.96091610079048073</v>
      </c>
      <c r="C3888" t="str">
        <f t="shared" ca="1" si="538"/>
        <v>F</v>
      </c>
      <c r="D3888" t="str">
        <f t="shared" ca="1" si="544"/>
        <v>25-54</v>
      </c>
      <c r="E3888">
        <f t="shared" ca="1" si="545"/>
        <v>0</v>
      </c>
      <c r="F3888">
        <f t="shared" ca="1" si="539"/>
        <v>9</v>
      </c>
      <c r="G3888">
        <f t="shared" ca="1" si="540"/>
        <v>38</v>
      </c>
      <c r="H3888">
        <f t="shared" ca="1" si="541"/>
        <v>8</v>
      </c>
      <c r="I3888" s="1">
        <f t="shared" ca="1" si="542"/>
        <v>41469.460353500654</v>
      </c>
    </row>
    <row r="3889" spans="1:9" x14ac:dyDescent="0.2">
      <c r="A3889">
        <f t="shared" ca="1" si="543"/>
        <v>0.20507714890026141</v>
      </c>
      <c r="B3889">
        <f t="shared" ca="1" si="543"/>
        <v>0.313915433615786</v>
      </c>
      <c r="C3889" t="str">
        <f t="shared" ca="1" si="538"/>
        <v>M</v>
      </c>
      <c r="D3889" t="str">
        <f t="shared" ca="1" si="544"/>
        <v>25-54</v>
      </c>
      <c r="E3889">
        <f t="shared" ca="1" si="545"/>
        <v>1</v>
      </c>
      <c r="F3889">
        <f t="shared" ca="1" si="539"/>
        <v>4</v>
      </c>
      <c r="G3889">
        <f t="shared" ca="1" si="540"/>
        <v>74</v>
      </c>
      <c r="H3889">
        <f t="shared" ca="1" si="541"/>
        <v>15</v>
      </c>
      <c r="I3889" s="1">
        <f t="shared" ca="1" si="542"/>
        <v>69678.919036219901</v>
      </c>
    </row>
    <row r="3890" spans="1:9" x14ac:dyDescent="0.2">
      <c r="A3890">
        <f t="shared" ca="1" si="543"/>
        <v>5.2466461232590245E-2</v>
      </c>
      <c r="B3890">
        <f t="shared" ca="1" si="543"/>
        <v>0.97911423623138227</v>
      </c>
      <c r="C3890" t="str">
        <f t="shared" ca="1" si="538"/>
        <v>M</v>
      </c>
      <c r="D3890" t="str">
        <f t="shared" ca="1" si="544"/>
        <v>15-24</v>
      </c>
      <c r="E3890">
        <f t="shared" ca="1" si="545"/>
        <v>0</v>
      </c>
      <c r="F3890">
        <f t="shared" ca="1" si="539"/>
        <v>1</v>
      </c>
      <c r="G3890">
        <f t="shared" ca="1" si="540"/>
        <v>35</v>
      </c>
      <c r="H3890">
        <f t="shared" ca="1" si="541"/>
        <v>8</v>
      </c>
      <c r="I3890" s="1">
        <f t="shared" ca="1" si="542"/>
        <v>40760.09252912677</v>
      </c>
    </row>
    <row r="3891" spans="1:9" x14ac:dyDescent="0.2">
      <c r="A3891">
        <f t="shared" ca="1" si="543"/>
        <v>0.89483117118381983</v>
      </c>
      <c r="B3891">
        <f t="shared" ca="1" si="543"/>
        <v>0.48943658370080734</v>
      </c>
      <c r="C3891" t="str">
        <f t="shared" ca="1" si="538"/>
        <v>F</v>
      </c>
      <c r="D3891" t="str">
        <f t="shared" ca="1" si="544"/>
        <v>55-64</v>
      </c>
      <c r="E3891">
        <f t="shared" ca="1" si="545"/>
        <v>0</v>
      </c>
      <c r="F3891">
        <f t="shared" ca="1" si="539"/>
        <v>11</v>
      </c>
      <c r="G3891">
        <f t="shared" ca="1" si="540"/>
        <v>45</v>
      </c>
      <c r="H3891">
        <f t="shared" ca="1" si="541"/>
        <v>9</v>
      </c>
      <c r="I3891" s="1">
        <f t="shared" ca="1" si="542"/>
        <v>35294.005936897265</v>
      </c>
    </row>
    <row r="3892" spans="1:9" x14ac:dyDescent="0.2">
      <c r="A3892">
        <f t="shared" ca="1" si="543"/>
        <v>0.98524756848512707</v>
      </c>
      <c r="B3892">
        <f t="shared" ca="1" si="543"/>
        <v>0.17418923268389164</v>
      </c>
      <c r="C3892" t="str">
        <f t="shared" ca="1" si="538"/>
        <v>F</v>
      </c>
      <c r="D3892" t="str">
        <f t="shared" ca="1" si="544"/>
        <v>55-64</v>
      </c>
      <c r="E3892">
        <f t="shared" ca="1" si="545"/>
        <v>1</v>
      </c>
      <c r="F3892">
        <f t="shared" ca="1" si="539"/>
        <v>12</v>
      </c>
      <c r="G3892">
        <f t="shared" ca="1" si="540"/>
        <v>75</v>
      </c>
      <c r="H3892">
        <f t="shared" ca="1" si="541"/>
        <v>8</v>
      </c>
      <c r="I3892" s="1">
        <f t="shared" ca="1" si="542"/>
        <v>65974.140831121331</v>
      </c>
    </row>
    <row r="3893" spans="1:9" x14ac:dyDescent="0.2">
      <c r="A3893">
        <f t="shared" ca="1" si="543"/>
        <v>0.14065087296979939</v>
      </c>
      <c r="B3893">
        <f t="shared" ca="1" si="543"/>
        <v>0.15694908321329859</v>
      </c>
      <c r="C3893" t="str">
        <f t="shared" ca="1" si="538"/>
        <v>F</v>
      </c>
      <c r="D3893" t="str">
        <f t="shared" ca="1" si="544"/>
        <v>15-24</v>
      </c>
      <c r="E3893">
        <f t="shared" ca="1" si="545"/>
        <v>1</v>
      </c>
      <c r="F3893">
        <f t="shared" ca="1" si="539"/>
        <v>8</v>
      </c>
      <c r="G3893">
        <f t="shared" ca="1" si="540"/>
        <v>45</v>
      </c>
      <c r="H3893">
        <f t="shared" ca="1" si="541"/>
        <v>10</v>
      </c>
      <c r="I3893" s="1">
        <f t="shared" ca="1" si="542"/>
        <v>30096.187487256149</v>
      </c>
    </row>
    <row r="3894" spans="1:9" x14ac:dyDescent="0.2">
      <c r="A3894">
        <f t="shared" ca="1" si="543"/>
        <v>0.8945478595406211</v>
      </c>
      <c r="B3894">
        <f t="shared" ca="1" si="543"/>
        <v>0.68601108383849285</v>
      </c>
      <c r="C3894" t="str">
        <f t="shared" ca="1" si="538"/>
        <v>F</v>
      </c>
      <c r="D3894" t="str">
        <f t="shared" ca="1" si="544"/>
        <v>55-64</v>
      </c>
      <c r="E3894">
        <f t="shared" ca="1" si="545"/>
        <v>0</v>
      </c>
      <c r="F3894">
        <f t="shared" ca="1" si="539"/>
        <v>11</v>
      </c>
      <c r="G3894">
        <f t="shared" ca="1" si="540"/>
        <v>45</v>
      </c>
      <c r="H3894">
        <f t="shared" ca="1" si="541"/>
        <v>9</v>
      </c>
      <c r="I3894" s="1">
        <f t="shared" ca="1" si="542"/>
        <v>41953.850347661661</v>
      </c>
    </row>
    <row r="3895" spans="1:9" x14ac:dyDescent="0.2">
      <c r="A3895">
        <f t="shared" ref="A3895:B3926" ca="1" si="546">RAND()</f>
        <v>0.8806658725346953</v>
      </c>
      <c r="B3895">
        <f t="shared" ca="1" si="546"/>
        <v>0.85661155873327177</v>
      </c>
      <c r="C3895" t="str">
        <f t="shared" ref="C3895:C3958" ca="1" si="547">IF(RAND()&lt;0.506,"M","F")</f>
        <v>M</v>
      </c>
      <c r="D3895" t="str">
        <f t="shared" ca="1" si="544"/>
        <v>55-64</v>
      </c>
      <c r="E3895">
        <f t="shared" ca="1" si="545"/>
        <v>0</v>
      </c>
      <c r="F3895">
        <f t="shared" ref="F3895:F3958" ca="1" si="548">IF(AND(C3895=L$2,D3895=M$2,E3895=N$2),1,IF(AND(C3895=L$3,D3895=M$3,E3895=N$3),2,IF(AND(C3895=L$4,D3895=M$4,E3895=N$4),3,IF(AND(C3895=L$5,D3895=M$5,E3895=N$5),4,IF(AND(C3895=L$6,D3895=M$6,E3895=N$6),5,IF(AND(C3895=L$7,D3895=M$7,E3895=N$7),6,IF(AND(C3895=L$8,D3895=M$8,E3895=N$8),7,IF(AND(C3895=L$9,D3895=M$9,E3895=N$9),8,IF(AND(C3895=L$10,D3895=M$10,E3895=N$10),9,IF(AND(C3895=L$11,D3895=M$11,E3895=N$11),10,IF(AND(C3895=L$12,D3895=M$12,E3895=N$12),11,12)))))))))))</f>
        <v>5</v>
      </c>
      <c r="G3895">
        <f t="shared" ref="G3895:G3958" ca="1" si="549">VLOOKUP(F3895,K$2:P$13,5)</f>
        <v>51</v>
      </c>
      <c r="H3895">
        <f t="shared" ref="H3895:H3958" ca="1" si="550">VLOOKUP(F3895,K$2:P$13,6)</f>
        <v>8</v>
      </c>
      <c r="I3895" s="1">
        <f t="shared" ca="1" si="542"/>
        <v>55761.115204849593</v>
      </c>
    </row>
    <row r="3896" spans="1:9" x14ac:dyDescent="0.2">
      <c r="A3896">
        <f t="shared" ca="1" si="546"/>
        <v>0.4585852310270071</v>
      </c>
      <c r="B3896">
        <f t="shared" ca="1" si="546"/>
        <v>0.28866016480673184</v>
      </c>
      <c r="C3896" t="str">
        <f t="shared" ca="1" si="547"/>
        <v>M</v>
      </c>
      <c r="D3896" t="str">
        <f t="shared" ca="1" si="544"/>
        <v>25-54</v>
      </c>
      <c r="E3896">
        <f t="shared" ca="1" si="545"/>
        <v>1</v>
      </c>
      <c r="F3896">
        <f t="shared" ca="1" si="548"/>
        <v>4</v>
      </c>
      <c r="G3896">
        <f t="shared" ca="1" si="549"/>
        <v>74</v>
      </c>
      <c r="H3896">
        <f t="shared" ca="1" si="550"/>
        <v>15</v>
      </c>
      <c r="I3896" s="1">
        <f t="shared" ca="1" si="542"/>
        <v>77100.434196040456</v>
      </c>
    </row>
    <row r="3897" spans="1:9" x14ac:dyDescent="0.2">
      <c r="A3897">
        <f t="shared" ca="1" si="546"/>
        <v>0.46457840116817473</v>
      </c>
      <c r="B3897">
        <f t="shared" ca="1" si="546"/>
        <v>0.20650668759547897</v>
      </c>
      <c r="C3897" t="str">
        <f t="shared" ca="1" si="547"/>
        <v>M</v>
      </c>
      <c r="D3897" t="str">
        <f t="shared" ca="1" si="544"/>
        <v>25-54</v>
      </c>
      <c r="E3897">
        <f t="shared" ca="1" si="545"/>
        <v>1</v>
      </c>
      <c r="F3897">
        <f t="shared" ca="1" si="548"/>
        <v>4</v>
      </c>
      <c r="G3897">
        <f t="shared" ca="1" si="549"/>
        <v>74</v>
      </c>
      <c r="H3897">
        <f t="shared" ca="1" si="550"/>
        <v>15</v>
      </c>
      <c r="I3897" s="1">
        <f t="shared" ca="1" si="542"/>
        <v>67546.435295019284</v>
      </c>
    </row>
    <row r="3898" spans="1:9" x14ac:dyDescent="0.2">
      <c r="A3898">
        <f t="shared" ca="1" si="546"/>
        <v>0.96341510267918284</v>
      </c>
      <c r="B3898">
        <f t="shared" ca="1" si="546"/>
        <v>0.5341877440065238</v>
      </c>
      <c r="C3898" t="str">
        <f t="shared" ca="1" si="547"/>
        <v>M</v>
      </c>
      <c r="D3898" t="str">
        <f t="shared" ca="1" si="544"/>
        <v>55-64</v>
      </c>
      <c r="E3898">
        <f t="shared" ca="1" si="545"/>
        <v>0</v>
      </c>
      <c r="F3898">
        <f t="shared" ca="1" si="548"/>
        <v>5</v>
      </c>
      <c r="G3898">
        <f t="shared" ca="1" si="549"/>
        <v>51</v>
      </c>
      <c r="H3898">
        <f t="shared" ca="1" si="550"/>
        <v>8</v>
      </c>
      <c r="I3898" s="1">
        <f t="shared" ca="1" si="542"/>
        <v>48486.664221157014</v>
      </c>
    </row>
    <row r="3899" spans="1:9" x14ac:dyDescent="0.2">
      <c r="A3899">
        <f t="shared" ca="1" si="546"/>
        <v>3.7590014128372151E-2</v>
      </c>
      <c r="B3899">
        <f t="shared" ca="1" si="546"/>
        <v>0.66900957474863676</v>
      </c>
      <c r="C3899" t="str">
        <f t="shared" ca="1" si="547"/>
        <v>F</v>
      </c>
      <c r="D3899" t="str">
        <f t="shared" ca="1" si="544"/>
        <v>15-24</v>
      </c>
      <c r="E3899">
        <f t="shared" ca="1" si="545"/>
        <v>0</v>
      </c>
      <c r="F3899">
        <f t="shared" ca="1" si="548"/>
        <v>7</v>
      </c>
      <c r="G3899">
        <f t="shared" ca="1" si="549"/>
        <v>27</v>
      </c>
      <c r="H3899">
        <f t="shared" ca="1" si="550"/>
        <v>9</v>
      </c>
      <c r="I3899" s="1">
        <f t="shared" ca="1" si="542"/>
        <v>42090.123066172462</v>
      </c>
    </row>
    <row r="3900" spans="1:9" x14ac:dyDescent="0.2">
      <c r="A3900">
        <f t="shared" ca="1" si="546"/>
        <v>0.19597869543644442</v>
      </c>
      <c r="B3900">
        <f t="shared" ca="1" si="546"/>
        <v>0.7550160169379555</v>
      </c>
      <c r="C3900" t="str">
        <f t="shared" ca="1" si="547"/>
        <v>M</v>
      </c>
      <c r="D3900" t="str">
        <f t="shared" ca="1" si="544"/>
        <v>25-54</v>
      </c>
      <c r="E3900">
        <f t="shared" ca="1" si="545"/>
        <v>0</v>
      </c>
      <c r="F3900">
        <f t="shared" ca="1" si="548"/>
        <v>3</v>
      </c>
      <c r="G3900">
        <f t="shared" ca="1" si="549"/>
        <v>42</v>
      </c>
      <c r="H3900">
        <f t="shared" ca="1" si="550"/>
        <v>8</v>
      </c>
      <c r="I3900" s="1">
        <f t="shared" ca="1" si="542"/>
        <v>43095.586805146449</v>
      </c>
    </row>
    <row r="3901" spans="1:9" x14ac:dyDescent="0.2">
      <c r="A3901">
        <f t="shared" ca="1" si="546"/>
        <v>0.36644537138441746</v>
      </c>
      <c r="B3901">
        <f t="shared" ca="1" si="546"/>
        <v>0.14381949979964936</v>
      </c>
      <c r="C3901" t="str">
        <f t="shared" ca="1" si="547"/>
        <v>F</v>
      </c>
      <c r="D3901" t="str">
        <f t="shared" ca="1" si="544"/>
        <v>25-54</v>
      </c>
      <c r="E3901">
        <f t="shared" ca="1" si="545"/>
        <v>1</v>
      </c>
      <c r="F3901">
        <f t="shared" ca="1" si="548"/>
        <v>10</v>
      </c>
      <c r="G3901">
        <f t="shared" ca="1" si="549"/>
        <v>65</v>
      </c>
      <c r="H3901">
        <f t="shared" ca="1" si="550"/>
        <v>13</v>
      </c>
      <c r="I3901" s="1">
        <f t="shared" ca="1" si="542"/>
        <v>59225.560407730874</v>
      </c>
    </row>
    <row r="3902" spans="1:9" x14ac:dyDescent="0.2">
      <c r="A3902">
        <f t="shared" ca="1" si="546"/>
        <v>0.87524215343927247</v>
      </c>
      <c r="B3902">
        <f t="shared" ca="1" si="546"/>
        <v>0.64070131392949625</v>
      </c>
      <c r="C3902" t="str">
        <f t="shared" ca="1" si="547"/>
        <v>M</v>
      </c>
      <c r="D3902" t="str">
        <f t="shared" ca="1" si="544"/>
        <v>55-64</v>
      </c>
      <c r="E3902">
        <f t="shared" ca="1" si="545"/>
        <v>0</v>
      </c>
      <c r="F3902">
        <f t="shared" ca="1" si="548"/>
        <v>5</v>
      </c>
      <c r="G3902">
        <f t="shared" ca="1" si="549"/>
        <v>51</v>
      </c>
      <c r="H3902">
        <f t="shared" ca="1" si="550"/>
        <v>8</v>
      </c>
      <c r="I3902" s="1">
        <f t="shared" ca="1" si="542"/>
        <v>53198.901679146999</v>
      </c>
    </row>
    <row r="3903" spans="1:9" x14ac:dyDescent="0.2">
      <c r="A3903">
        <f t="shared" ca="1" si="546"/>
        <v>0.52563865553485545</v>
      </c>
      <c r="B3903">
        <f t="shared" ca="1" si="546"/>
        <v>0.75033714057307188</v>
      </c>
      <c r="C3903" t="str">
        <f t="shared" ca="1" si="547"/>
        <v>F</v>
      </c>
      <c r="D3903" t="str">
        <f t="shared" ca="1" si="544"/>
        <v>25-54</v>
      </c>
      <c r="E3903">
        <f t="shared" ca="1" si="545"/>
        <v>0</v>
      </c>
      <c r="F3903">
        <f t="shared" ca="1" si="548"/>
        <v>9</v>
      </c>
      <c r="G3903">
        <f t="shared" ca="1" si="549"/>
        <v>38</v>
      </c>
      <c r="H3903">
        <f t="shared" ca="1" si="550"/>
        <v>8</v>
      </c>
      <c r="I3903" s="1">
        <f t="shared" ca="1" si="542"/>
        <v>46891.508466840292</v>
      </c>
    </row>
    <row r="3904" spans="1:9" x14ac:dyDescent="0.2">
      <c r="A3904">
        <f t="shared" ca="1" si="546"/>
        <v>0.10248844990237382</v>
      </c>
      <c r="B3904">
        <f t="shared" ca="1" si="546"/>
        <v>0.58038620571146815</v>
      </c>
      <c r="C3904" t="str">
        <f t="shared" ca="1" si="547"/>
        <v>F</v>
      </c>
      <c r="D3904" t="str">
        <f t="shared" ca="1" si="544"/>
        <v>15-24</v>
      </c>
      <c r="E3904">
        <f t="shared" ca="1" si="545"/>
        <v>0</v>
      </c>
      <c r="F3904">
        <f t="shared" ca="1" si="548"/>
        <v>7</v>
      </c>
      <c r="G3904">
        <f t="shared" ca="1" si="549"/>
        <v>27</v>
      </c>
      <c r="H3904">
        <f t="shared" ca="1" si="550"/>
        <v>9</v>
      </c>
      <c r="I3904" s="1">
        <f t="shared" ca="1" si="542"/>
        <v>29657.282014740729</v>
      </c>
    </row>
    <row r="3905" spans="1:9" x14ac:dyDescent="0.2">
      <c r="A3905">
        <f t="shared" ca="1" si="546"/>
        <v>0.83387848487910532</v>
      </c>
      <c r="B3905">
        <f t="shared" ca="1" si="546"/>
        <v>0.6018823516374977</v>
      </c>
      <c r="C3905" t="str">
        <f t="shared" ca="1" si="547"/>
        <v>M</v>
      </c>
      <c r="D3905" t="str">
        <f t="shared" ca="1" si="544"/>
        <v>55-64</v>
      </c>
      <c r="E3905">
        <f t="shared" ca="1" si="545"/>
        <v>0</v>
      </c>
      <c r="F3905">
        <f t="shared" ca="1" si="548"/>
        <v>5</v>
      </c>
      <c r="G3905">
        <f t="shared" ca="1" si="549"/>
        <v>51</v>
      </c>
      <c r="H3905">
        <f t="shared" ca="1" si="550"/>
        <v>8</v>
      </c>
      <c r="I3905" s="1">
        <f t="shared" ca="1" si="542"/>
        <v>49862.171175332078</v>
      </c>
    </row>
    <row r="3906" spans="1:9" x14ac:dyDescent="0.2">
      <c r="A3906">
        <f t="shared" ca="1" si="546"/>
        <v>0.52388564773064206</v>
      </c>
      <c r="B3906">
        <f t="shared" ca="1" si="546"/>
        <v>0.98031634582509086</v>
      </c>
      <c r="C3906" t="str">
        <f t="shared" ca="1" si="547"/>
        <v>M</v>
      </c>
      <c r="D3906" t="str">
        <f t="shared" ca="1" si="544"/>
        <v>25-54</v>
      </c>
      <c r="E3906">
        <f t="shared" ca="1" si="545"/>
        <v>0</v>
      </c>
      <c r="F3906">
        <f t="shared" ca="1" si="548"/>
        <v>3</v>
      </c>
      <c r="G3906">
        <f t="shared" ca="1" si="549"/>
        <v>42</v>
      </c>
      <c r="H3906">
        <f t="shared" ca="1" si="550"/>
        <v>8</v>
      </c>
      <c r="I3906" s="1">
        <f t="shared" ca="1" si="542"/>
        <v>41627.3125151153</v>
      </c>
    </row>
    <row r="3907" spans="1:9" x14ac:dyDescent="0.2">
      <c r="A3907">
        <f t="shared" ca="1" si="546"/>
        <v>0.89813446409955355</v>
      </c>
      <c r="B3907">
        <f t="shared" ca="1" si="546"/>
        <v>0.53298441453387124</v>
      </c>
      <c r="C3907" t="str">
        <f t="shared" ca="1" si="547"/>
        <v>F</v>
      </c>
      <c r="D3907" t="str">
        <f t="shared" ca="1" si="544"/>
        <v>55-64</v>
      </c>
      <c r="E3907">
        <f t="shared" ca="1" si="545"/>
        <v>0</v>
      </c>
      <c r="F3907">
        <f t="shared" ca="1" si="548"/>
        <v>11</v>
      </c>
      <c r="G3907">
        <f t="shared" ca="1" si="549"/>
        <v>45</v>
      </c>
      <c r="H3907">
        <f t="shared" ca="1" si="550"/>
        <v>9</v>
      </c>
      <c r="I3907" s="1">
        <f t="shared" ref="I3907:I3970" ca="1" si="551">1000*NORMINV(RAND(),G3907,H3907)</f>
        <v>40675.228696147089</v>
      </c>
    </row>
    <row r="3908" spans="1:9" x14ac:dyDescent="0.2">
      <c r="A3908">
        <f t="shared" ca="1" si="546"/>
        <v>0.52559078808840998</v>
      </c>
      <c r="B3908">
        <f t="shared" ca="1" si="546"/>
        <v>0.53941460057824853</v>
      </c>
      <c r="C3908" t="str">
        <f t="shared" ca="1" si="547"/>
        <v>M</v>
      </c>
      <c r="D3908" t="str">
        <f t="shared" ca="1" si="544"/>
        <v>25-54</v>
      </c>
      <c r="E3908">
        <f t="shared" ca="1" si="545"/>
        <v>0</v>
      </c>
      <c r="F3908">
        <f t="shared" ca="1" si="548"/>
        <v>3</v>
      </c>
      <c r="G3908">
        <f t="shared" ca="1" si="549"/>
        <v>42</v>
      </c>
      <c r="H3908">
        <f t="shared" ca="1" si="550"/>
        <v>8</v>
      </c>
      <c r="I3908" s="1">
        <f t="shared" ca="1" si="551"/>
        <v>50028.368422878535</v>
      </c>
    </row>
    <row r="3909" spans="1:9" x14ac:dyDescent="0.2">
      <c r="A3909">
        <f t="shared" ca="1" si="546"/>
        <v>0.7074484951212705</v>
      </c>
      <c r="B3909">
        <f t="shared" ca="1" si="546"/>
        <v>0.35088256653597094</v>
      </c>
      <c r="C3909" t="str">
        <f t="shared" ca="1" si="547"/>
        <v>F</v>
      </c>
      <c r="D3909" t="str">
        <f t="shared" ca="1" si="544"/>
        <v>25-54</v>
      </c>
      <c r="E3909">
        <f t="shared" ca="1" si="545"/>
        <v>1</v>
      </c>
      <c r="F3909">
        <f t="shared" ca="1" si="548"/>
        <v>10</v>
      </c>
      <c r="G3909">
        <f t="shared" ca="1" si="549"/>
        <v>65</v>
      </c>
      <c r="H3909">
        <f t="shared" ca="1" si="550"/>
        <v>13</v>
      </c>
      <c r="I3909" s="1">
        <f t="shared" ca="1" si="551"/>
        <v>57405.386576289151</v>
      </c>
    </row>
    <row r="3910" spans="1:9" x14ac:dyDescent="0.2">
      <c r="A3910">
        <f t="shared" ca="1" si="546"/>
        <v>5.7330875024568906E-2</v>
      </c>
      <c r="B3910">
        <f t="shared" ca="1" si="546"/>
        <v>0.95914756642644172</v>
      </c>
      <c r="C3910" t="str">
        <f t="shared" ca="1" si="547"/>
        <v>M</v>
      </c>
      <c r="D3910" t="str">
        <f t="shared" ca="1" si="544"/>
        <v>15-24</v>
      </c>
      <c r="E3910">
        <f t="shared" ca="1" si="545"/>
        <v>0</v>
      </c>
      <c r="F3910">
        <f t="shared" ca="1" si="548"/>
        <v>1</v>
      </c>
      <c r="G3910">
        <f t="shared" ca="1" si="549"/>
        <v>35</v>
      </c>
      <c r="H3910">
        <f t="shared" ca="1" si="550"/>
        <v>8</v>
      </c>
      <c r="I3910" s="1">
        <f t="shared" ca="1" si="551"/>
        <v>26837.313464910254</v>
      </c>
    </row>
    <row r="3911" spans="1:9" x14ac:dyDescent="0.2">
      <c r="A3911">
        <f t="shared" ca="1" si="546"/>
        <v>0.31446255920646027</v>
      </c>
      <c r="B3911">
        <f t="shared" ca="1" si="546"/>
        <v>0.90907260653283006</v>
      </c>
      <c r="C3911" t="str">
        <f t="shared" ca="1" si="547"/>
        <v>F</v>
      </c>
      <c r="D3911" t="str">
        <f t="shared" ca="1" si="544"/>
        <v>25-54</v>
      </c>
      <c r="E3911">
        <f t="shared" ca="1" si="545"/>
        <v>0</v>
      </c>
      <c r="F3911">
        <f t="shared" ca="1" si="548"/>
        <v>9</v>
      </c>
      <c r="G3911">
        <f t="shared" ca="1" si="549"/>
        <v>38</v>
      </c>
      <c r="H3911">
        <f t="shared" ca="1" si="550"/>
        <v>8</v>
      </c>
      <c r="I3911" s="1">
        <f t="shared" ca="1" si="551"/>
        <v>31546.340960929538</v>
      </c>
    </row>
    <row r="3912" spans="1:9" x14ac:dyDescent="0.2">
      <c r="A3912">
        <f t="shared" ca="1" si="546"/>
        <v>0.58952676483807842</v>
      </c>
      <c r="B3912">
        <f t="shared" ca="1" si="546"/>
        <v>0.76264530381305495</v>
      </c>
      <c r="C3912" t="str">
        <f t="shared" ca="1" si="547"/>
        <v>M</v>
      </c>
      <c r="D3912" t="str">
        <f t="shared" ca="1" si="544"/>
        <v>25-54</v>
      </c>
      <c r="E3912">
        <f t="shared" ca="1" si="545"/>
        <v>0</v>
      </c>
      <c r="F3912">
        <f t="shared" ca="1" si="548"/>
        <v>3</v>
      </c>
      <c r="G3912">
        <f t="shared" ca="1" si="549"/>
        <v>42</v>
      </c>
      <c r="H3912">
        <f t="shared" ca="1" si="550"/>
        <v>8</v>
      </c>
      <c r="I3912" s="1">
        <f t="shared" ca="1" si="551"/>
        <v>49137.172798445594</v>
      </c>
    </row>
    <row r="3913" spans="1:9" x14ac:dyDescent="0.2">
      <c r="A3913">
        <f t="shared" ca="1" si="546"/>
        <v>0.86900539253234288</v>
      </c>
      <c r="B3913">
        <f t="shared" ca="1" si="546"/>
        <v>0.20590527049319685</v>
      </c>
      <c r="C3913" t="str">
        <f t="shared" ca="1" si="547"/>
        <v>F</v>
      </c>
      <c r="D3913" t="str">
        <f t="shared" ca="1" si="544"/>
        <v>55-64</v>
      </c>
      <c r="E3913">
        <f t="shared" ca="1" si="545"/>
        <v>1</v>
      </c>
      <c r="F3913">
        <f t="shared" ca="1" si="548"/>
        <v>12</v>
      </c>
      <c r="G3913">
        <f t="shared" ca="1" si="549"/>
        <v>75</v>
      </c>
      <c r="H3913">
        <f t="shared" ca="1" si="550"/>
        <v>8</v>
      </c>
      <c r="I3913" s="1">
        <f t="shared" ca="1" si="551"/>
        <v>64212.749815413874</v>
      </c>
    </row>
    <row r="3914" spans="1:9" x14ac:dyDescent="0.2">
      <c r="A3914">
        <f t="shared" ca="1" si="546"/>
        <v>0.53323775750429669</v>
      </c>
      <c r="B3914">
        <f t="shared" ca="1" si="546"/>
        <v>0.82959131757152482</v>
      </c>
      <c r="C3914" t="str">
        <f t="shared" ca="1" si="547"/>
        <v>F</v>
      </c>
      <c r="D3914" t="str">
        <f t="shared" ca="1" si="544"/>
        <v>25-54</v>
      </c>
      <c r="E3914">
        <f t="shared" ca="1" si="545"/>
        <v>0</v>
      </c>
      <c r="F3914">
        <f t="shared" ca="1" si="548"/>
        <v>9</v>
      </c>
      <c r="G3914">
        <f t="shared" ca="1" si="549"/>
        <v>38</v>
      </c>
      <c r="H3914">
        <f t="shared" ca="1" si="550"/>
        <v>8</v>
      </c>
      <c r="I3914" s="1">
        <f t="shared" ca="1" si="551"/>
        <v>27936.76849327633</v>
      </c>
    </row>
    <row r="3915" spans="1:9" x14ac:dyDescent="0.2">
      <c r="A3915">
        <f t="shared" ca="1" si="546"/>
        <v>0.45861696693483178</v>
      </c>
      <c r="B3915">
        <f t="shared" ca="1" si="546"/>
        <v>0.33270730547057747</v>
      </c>
      <c r="C3915" t="str">
        <f t="shared" ca="1" si="547"/>
        <v>F</v>
      </c>
      <c r="D3915" t="str">
        <f t="shared" ca="1" si="544"/>
        <v>25-54</v>
      </c>
      <c r="E3915">
        <f t="shared" ca="1" si="545"/>
        <v>1</v>
      </c>
      <c r="F3915">
        <f t="shared" ca="1" si="548"/>
        <v>10</v>
      </c>
      <c r="G3915">
        <f t="shared" ca="1" si="549"/>
        <v>65</v>
      </c>
      <c r="H3915">
        <f t="shared" ca="1" si="550"/>
        <v>13</v>
      </c>
      <c r="I3915" s="1">
        <f t="shared" ca="1" si="551"/>
        <v>52265.698989045246</v>
      </c>
    </row>
    <row r="3916" spans="1:9" x14ac:dyDescent="0.2">
      <c r="A3916">
        <f t="shared" ca="1" si="546"/>
        <v>0.21707116413264671</v>
      </c>
      <c r="B3916">
        <f t="shared" ca="1" si="546"/>
        <v>0.14353147696622648</v>
      </c>
      <c r="C3916" t="str">
        <f t="shared" ca="1" si="547"/>
        <v>F</v>
      </c>
      <c r="D3916" t="str">
        <f t="shared" ca="1" si="544"/>
        <v>25-54</v>
      </c>
      <c r="E3916">
        <f t="shared" ca="1" si="545"/>
        <v>1</v>
      </c>
      <c r="F3916">
        <f t="shared" ca="1" si="548"/>
        <v>10</v>
      </c>
      <c r="G3916">
        <f t="shared" ca="1" si="549"/>
        <v>65</v>
      </c>
      <c r="H3916">
        <f t="shared" ca="1" si="550"/>
        <v>13</v>
      </c>
      <c r="I3916" s="1">
        <f t="shared" ca="1" si="551"/>
        <v>64570.286041459454</v>
      </c>
    </row>
    <row r="3917" spans="1:9" x14ac:dyDescent="0.2">
      <c r="A3917">
        <f t="shared" ca="1" si="546"/>
        <v>0.35756569626578472</v>
      </c>
      <c r="B3917">
        <f t="shared" ca="1" si="546"/>
        <v>0.45879103935751553</v>
      </c>
      <c r="C3917" t="str">
        <f t="shared" ca="1" si="547"/>
        <v>M</v>
      </c>
      <c r="D3917" t="str">
        <f t="shared" ca="1" si="544"/>
        <v>25-54</v>
      </c>
      <c r="E3917">
        <f t="shared" ca="1" si="545"/>
        <v>1</v>
      </c>
      <c r="F3917">
        <f t="shared" ca="1" si="548"/>
        <v>4</v>
      </c>
      <c r="G3917">
        <f t="shared" ca="1" si="549"/>
        <v>74</v>
      </c>
      <c r="H3917">
        <f t="shared" ca="1" si="550"/>
        <v>15</v>
      </c>
      <c r="I3917" s="1">
        <f t="shared" ca="1" si="551"/>
        <v>91318.768157701561</v>
      </c>
    </row>
    <row r="3918" spans="1:9" x14ac:dyDescent="0.2">
      <c r="A3918">
        <f t="shared" ca="1" si="546"/>
        <v>0.6851160902302047</v>
      </c>
      <c r="B3918">
        <f t="shared" ca="1" si="546"/>
        <v>0.53716099092691583</v>
      </c>
      <c r="C3918" t="str">
        <f t="shared" ca="1" si="547"/>
        <v>F</v>
      </c>
      <c r="D3918" t="str">
        <f t="shared" ca="1" si="544"/>
        <v>25-54</v>
      </c>
      <c r="E3918">
        <f t="shared" ca="1" si="545"/>
        <v>0</v>
      </c>
      <c r="F3918">
        <f t="shared" ca="1" si="548"/>
        <v>9</v>
      </c>
      <c r="G3918">
        <f t="shared" ca="1" si="549"/>
        <v>38</v>
      </c>
      <c r="H3918">
        <f t="shared" ca="1" si="550"/>
        <v>8</v>
      </c>
      <c r="I3918" s="1">
        <f t="shared" ca="1" si="551"/>
        <v>37641.33135878032</v>
      </c>
    </row>
    <row r="3919" spans="1:9" x14ac:dyDescent="0.2">
      <c r="A3919">
        <f t="shared" ca="1" si="546"/>
        <v>0.72408393632315393</v>
      </c>
      <c r="B3919">
        <f t="shared" ca="1" si="546"/>
        <v>0.5037452683104886</v>
      </c>
      <c r="C3919" t="str">
        <f t="shared" ca="1" si="547"/>
        <v>M</v>
      </c>
      <c r="D3919" t="str">
        <f t="shared" ca="1" si="544"/>
        <v>25-54</v>
      </c>
      <c r="E3919">
        <f t="shared" ca="1" si="545"/>
        <v>1</v>
      </c>
      <c r="F3919">
        <f t="shared" ca="1" si="548"/>
        <v>4</v>
      </c>
      <c r="G3919">
        <f t="shared" ca="1" si="549"/>
        <v>74</v>
      </c>
      <c r="H3919">
        <f t="shared" ca="1" si="550"/>
        <v>15</v>
      </c>
      <c r="I3919" s="1">
        <f t="shared" ca="1" si="551"/>
        <v>72023.87631913145</v>
      </c>
    </row>
    <row r="3920" spans="1:9" x14ac:dyDescent="0.2">
      <c r="A3920">
        <f t="shared" ca="1" si="546"/>
        <v>4.7395356238619235E-2</v>
      </c>
      <c r="B3920">
        <f t="shared" ca="1" si="546"/>
        <v>0.9211103366614567</v>
      </c>
      <c r="C3920" t="str">
        <f t="shared" ca="1" si="547"/>
        <v>M</v>
      </c>
      <c r="D3920" t="str">
        <f t="shared" ca="1" si="544"/>
        <v>15-24</v>
      </c>
      <c r="E3920">
        <f t="shared" ca="1" si="545"/>
        <v>0</v>
      </c>
      <c r="F3920">
        <f t="shared" ca="1" si="548"/>
        <v>1</v>
      </c>
      <c r="G3920">
        <f t="shared" ca="1" si="549"/>
        <v>35</v>
      </c>
      <c r="H3920">
        <f t="shared" ca="1" si="550"/>
        <v>8</v>
      </c>
      <c r="I3920" s="1">
        <f t="shared" ca="1" si="551"/>
        <v>37302.883686304318</v>
      </c>
    </row>
    <row r="3921" spans="1:9" x14ac:dyDescent="0.2">
      <c r="A3921">
        <f t="shared" ca="1" si="546"/>
        <v>0.66738372234769927</v>
      </c>
      <c r="B3921">
        <f t="shared" ca="1" si="546"/>
        <v>0.57628390454209488</v>
      </c>
      <c r="C3921" t="str">
        <f t="shared" ca="1" si="547"/>
        <v>M</v>
      </c>
      <c r="D3921" t="str">
        <f t="shared" ca="1" si="544"/>
        <v>25-54</v>
      </c>
      <c r="E3921">
        <f t="shared" ca="1" si="545"/>
        <v>0</v>
      </c>
      <c r="F3921">
        <f t="shared" ca="1" si="548"/>
        <v>3</v>
      </c>
      <c r="G3921">
        <f t="shared" ca="1" si="549"/>
        <v>42</v>
      </c>
      <c r="H3921">
        <f t="shared" ca="1" si="550"/>
        <v>8</v>
      </c>
      <c r="I3921" s="1">
        <f t="shared" ca="1" si="551"/>
        <v>54032.978225761421</v>
      </c>
    </row>
    <row r="3922" spans="1:9" x14ac:dyDescent="0.2">
      <c r="A3922">
        <f t="shared" ca="1" si="546"/>
        <v>0.90947814288194972</v>
      </c>
      <c r="B3922">
        <f t="shared" ca="1" si="546"/>
        <v>0.40010877968865455</v>
      </c>
      <c r="C3922" t="str">
        <f t="shared" ca="1" si="547"/>
        <v>M</v>
      </c>
      <c r="D3922" t="str">
        <f t="shared" ca="1" si="544"/>
        <v>55-64</v>
      </c>
      <c r="E3922">
        <f t="shared" ca="1" si="545"/>
        <v>1</v>
      </c>
      <c r="F3922">
        <f t="shared" ca="1" si="548"/>
        <v>6</v>
      </c>
      <c r="G3922">
        <f t="shared" ca="1" si="549"/>
        <v>81</v>
      </c>
      <c r="H3922">
        <f t="shared" ca="1" si="550"/>
        <v>7</v>
      </c>
      <c r="I3922" s="1">
        <f t="shared" ca="1" si="551"/>
        <v>82717.241433081188</v>
      </c>
    </row>
    <row r="3923" spans="1:9" x14ac:dyDescent="0.2">
      <c r="A3923">
        <f t="shared" ca="1" si="546"/>
        <v>0.95700176547224969</v>
      </c>
      <c r="B3923">
        <f t="shared" ca="1" si="546"/>
        <v>0.81162048795813158</v>
      </c>
      <c r="C3923" t="str">
        <f t="shared" ca="1" si="547"/>
        <v>M</v>
      </c>
      <c r="D3923" t="str">
        <f t="shared" ca="1" si="544"/>
        <v>55-64</v>
      </c>
      <c r="E3923">
        <f t="shared" ca="1" si="545"/>
        <v>0</v>
      </c>
      <c r="F3923">
        <f t="shared" ca="1" si="548"/>
        <v>5</v>
      </c>
      <c r="G3923">
        <f t="shared" ca="1" si="549"/>
        <v>51</v>
      </c>
      <c r="H3923">
        <f t="shared" ca="1" si="550"/>
        <v>8</v>
      </c>
      <c r="I3923" s="1">
        <f t="shared" ca="1" si="551"/>
        <v>52865.047511018485</v>
      </c>
    </row>
    <row r="3924" spans="1:9" x14ac:dyDescent="0.2">
      <c r="A3924">
        <f t="shared" ca="1" si="546"/>
        <v>0.56979948260393865</v>
      </c>
      <c r="B3924">
        <f t="shared" ca="1" si="546"/>
        <v>0.88998851292334702</v>
      </c>
      <c r="C3924" t="str">
        <f t="shared" ca="1" si="547"/>
        <v>M</v>
      </c>
      <c r="D3924" t="str">
        <f t="shared" ca="1" si="544"/>
        <v>25-54</v>
      </c>
      <c r="E3924">
        <f t="shared" ca="1" si="545"/>
        <v>0</v>
      </c>
      <c r="F3924">
        <f t="shared" ca="1" si="548"/>
        <v>3</v>
      </c>
      <c r="G3924">
        <f t="shared" ca="1" si="549"/>
        <v>42</v>
      </c>
      <c r="H3924">
        <f t="shared" ca="1" si="550"/>
        <v>8</v>
      </c>
      <c r="I3924" s="1">
        <f t="shared" ca="1" si="551"/>
        <v>51162.326722085185</v>
      </c>
    </row>
    <row r="3925" spans="1:9" x14ac:dyDescent="0.2">
      <c r="A3925">
        <f t="shared" ca="1" si="546"/>
        <v>0.49991565622044443</v>
      </c>
      <c r="B3925">
        <f t="shared" ca="1" si="546"/>
        <v>0.18705998999418794</v>
      </c>
      <c r="C3925" t="str">
        <f t="shared" ca="1" si="547"/>
        <v>F</v>
      </c>
      <c r="D3925" t="str">
        <f t="shared" ca="1" si="544"/>
        <v>25-54</v>
      </c>
      <c r="E3925">
        <f t="shared" ca="1" si="545"/>
        <v>1</v>
      </c>
      <c r="F3925">
        <f t="shared" ca="1" si="548"/>
        <v>10</v>
      </c>
      <c r="G3925">
        <f t="shared" ca="1" si="549"/>
        <v>65</v>
      </c>
      <c r="H3925">
        <f t="shared" ca="1" si="550"/>
        <v>13</v>
      </c>
      <c r="I3925" s="1">
        <f t="shared" ca="1" si="551"/>
        <v>58431.663068577247</v>
      </c>
    </row>
    <row r="3926" spans="1:9" x14ac:dyDescent="0.2">
      <c r="A3926">
        <f t="shared" ca="1" si="546"/>
        <v>0.34767319351678727</v>
      </c>
      <c r="B3926">
        <f t="shared" ca="1" si="546"/>
        <v>0.7598159417617959</v>
      </c>
      <c r="C3926" t="str">
        <f t="shared" ca="1" si="547"/>
        <v>F</v>
      </c>
      <c r="D3926" t="str">
        <f t="shared" ca="1" si="544"/>
        <v>25-54</v>
      </c>
      <c r="E3926">
        <f t="shared" ca="1" si="545"/>
        <v>0</v>
      </c>
      <c r="F3926">
        <f t="shared" ca="1" si="548"/>
        <v>9</v>
      </c>
      <c r="G3926">
        <f t="shared" ca="1" si="549"/>
        <v>38</v>
      </c>
      <c r="H3926">
        <f t="shared" ca="1" si="550"/>
        <v>8</v>
      </c>
      <c r="I3926" s="1">
        <f t="shared" ca="1" si="551"/>
        <v>31640.755837503668</v>
      </c>
    </row>
    <row r="3927" spans="1:9" x14ac:dyDescent="0.2">
      <c r="A3927">
        <f t="shared" ref="A3927:B3958" ca="1" si="552">RAND()</f>
        <v>0.65411598474175803</v>
      </c>
      <c r="B3927">
        <f t="shared" ca="1" si="552"/>
        <v>0.2789714150724979</v>
      </c>
      <c r="C3927" t="str">
        <f t="shared" ca="1" si="547"/>
        <v>F</v>
      </c>
      <c r="D3927" t="str">
        <f t="shared" ca="1" si="544"/>
        <v>25-54</v>
      </c>
      <c r="E3927">
        <f t="shared" ca="1" si="545"/>
        <v>1</v>
      </c>
      <c r="F3927">
        <f t="shared" ca="1" si="548"/>
        <v>10</v>
      </c>
      <c r="G3927">
        <f t="shared" ca="1" si="549"/>
        <v>65</v>
      </c>
      <c r="H3927">
        <f t="shared" ca="1" si="550"/>
        <v>13</v>
      </c>
      <c r="I3927" s="1">
        <f t="shared" ca="1" si="551"/>
        <v>70684.58095214999</v>
      </c>
    </row>
    <row r="3928" spans="1:9" x14ac:dyDescent="0.2">
      <c r="A3928">
        <f t="shared" ca="1" si="552"/>
        <v>0.38271792141803729</v>
      </c>
      <c r="B3928">
        <f t="shared" ca="1" si="552"/>
        <v>0.83293041718227023</v>
      </c>
      <c r="C3928" t="str">
        <f t="shared" ca="1" si="547"/>
        <v>M</v>
      </c>
      <c r="D3928" t="str">
        <f t="shared" ca="1" si="544"/>
        <v>25-54</v>
      </c>
      <c r="E3928">
        <f t="shared" ca="1" si="545"/>
        <v>0</v>
      </c>
      <c r="F3928">
        <f t="shared" ca="1" si="548"/>
        <v>3</v>
      </c>
      <c r="G3928">
        <f t="shared" ca="1" si="549"/>
        <v>42</v>
      </c>
      <c r="H3928">
        <f t="shared" ca="1" si="550"/>
        <v>8</v>
      </c>
      <c r="I3928" s="1">
        <f t="shared" ca="1" si="551"/>
        <v>39506.345792860491</v>
      </c>
    </row>
    <row r="3929" spans="1:9" x14ac:dyDescent="0.2">
      <c r="A3929">
        <f t="shared" ca="1" si="552"/>
        <v>0.23957964787026786</v>
      </c>
      <c r="B3929">
        <f t="shared" ca="1" si="552"/>
        <v>0.94705767701964838</v>
      </c>
      <c r="C3929" t="str">
        <f t="shared" ca="1" si="547"/>
        <v>M</v>
      </c>
      <c r="D3929" t="str">
        <f t="shared" ca="1" si="544"/>
        <v>25-54</v>
      </c>
      <c r="E3929">
        <f t="shared" ca="1" si="545"/>
        <v>0</v>
      </c>
      <c r="F3929">
        <f t="shared" ca="1" si="548"/>
        <v>3</v>
      </c>
      <c r="G3929">
        <f t="shared" ca="1" si="549"/>
        <v>42</v>
      </c>
      <c r="H3929">
        <f t="shared" ca="1" si="550"/>
        <v>8</v>
      </c>
      <c r="I3929" s="1">
        <f t="shared" ca="1" si="551"/>
        <v>41961.070849507931</v>
      </c>
    </row>
    <row r="3930" spans="1:9" x14ac:dyDescent="0.2">
      <c r="A3930">
        <f t="shared" ca="1" si="552"/>
        <v>0.76643781551373358</v>
      </c>
      <c r="B3930">
        <f t="shared" ca="1" si="552"/>
        <v>0.63996940970118599</v>
      </c>
      <c r="C3930" t="str">
        <f t="shared" ca="1" si="547"/>
        <v>F</v>
      </c>
      <c r="D3930" t="str">
        <f t="shared" ca="1" si="544"/>
        <v>25-54</v>
      </c>
      <c r="E3930">
        <f t="shared" ca="1" si="545"/>
        <v>0</v>
      </c>
      <c r="F3930">
        <f t="shared" ca="1" si="548"/>
        <v>9</v>
      </c>
      <c r="G3930">
        <f t="shared" ca="1" si="549"/>
        <v>38</v>
      </c>
      <c r="H3930">
        <f t="shared" ca="1" si="550"/>
        <v>8</v>
      </c>
      <c r="I3930" s="1">
        <f t="shared" ca="1" si="551"/>
        <v>36016.788043120374</v>
      </c>
    </row>
    <row r="3931" spans="1:9" x14ac:dyDescent="0.2">
      <c r="A3931">
        <f t="shared" ca="1" si="552"/>
        <v>0.83469643042342512</v>
      </c>
      <c r="B3931">
        <f t="shared" ca="1" si="552"/>
        <v>0.9638203273992948</v>
      </c>
      <c r="C3931" t="str">
        <f t="shared" ca="1" si="547"/>
        <v>F</v>
      </c>
      <c r="D3931" t="str">
        <f t="shared" ca="1" si="544"/>
        <v>55-64</v>
      </c>
      <c r="E3931">
        <f t="shared" ca="1" si="545"/>
        <v>0</v>
      </c>
      <c r="F3931">
        <f t="shared" ca="1" si="548"/>
        <v>11</v>
      </c>
      <c r="G3931">
        <f t="shared" ca="1" si="549"/>
        <v>45</v>
      </c>
      <c r="H3931">
        <f t="shared" ca="1" si="550"/>
        <v>9</v>
      </c>
      <c r="I3931" s="1">
        <f t="shared" ca="1" si="551"/>
        <v>33687.578246858466</v>
      </c>
    </row>
    <row r="3932" spans="1:9" x14ac:dyDescent="0.2">
      <c r="A3932">
        <f t="shared" ca="1" si="552"/>
        <v>0.94339617017467803</v>
      </c>
      <c r="B3932">
        <f t="shared" ca="1" si="552"/>
        <v>0.63157693331920695</v>
      </c>
      <c r="C3932" t="str">
        <f t="shared" ca="1" si="547"/>
        <v>M</v>
      </c>
      <c r="D3932" t="str">
        <f t="shared" ca="1" si="544"/>
        <v>55-64</v>
      </c>
      <c r="E3932">
        <f t="shared" ca="1" si="545"/>
        <v>0</v>
      </c>
      <c r="F3932">
        <f t="shared" ca="1" si="548"/>
        <v>5</v>
      </c>
      <c r="G3932">
        <f t="shared" ca="1" si="549"/>
        <v>51</v>
      </c>
      <c r="H3932">
        <f t="shared" ca="1" si="550"/>
        <v>8</v>
      </c>
      <c r="I3932" s="1">
        <f t="shared" ca="1" si="551"/>
        <v>61127.104086695705</v>
      </c>
    </row>
    <row r="3933" spans="1:9" x14ac:dyDescent="0.2">
      <c r="A3933">
        <f t="shared" ca="1" si="552"/>
        <v>0.73895313666413165</v>
      </c>
      <c r="B3933">
        <f t="shared" ca="1" si="552"/>
        <v>0.80708181917820865</v>
      </c>
      <c r="C3933" t="str">
        <f t="shared" ca="1" si="547"/>
        <v>M</v>
      </c>
      <c r="D3933" t="str">
        <f t="shared" ca="1" si="544"/>
        <v>25-54</v>
      </c>
      <c r="E3933">
        <f t="shared" ca="1" si="545"/>
        <v>0</v>
      </c>
      <c r="F3933">
        <f t="shared" ca="1" si="548"/>
        <v>3</v>
      </c>
      <c r="G3933">
        <f t="shared" ca="1" si="549"/>
        <v>42</v>
      </c>
      <c r="H3933">
        <f t="shared" ca="1" si="550"/>
        <v>8</v>
      </c>
      <c r="I3933" s="1">
        <f t="shared" ca="1" si="551"/>
        <v>44214.021099930316</v>
      </c>
    </row>
    <row r="3934" spans="1:9" x14ac:dyDescent="0.2">
      <c r="A3934">
        <f t="shared" ca="1" si="552"/>
        <v>0.62621740534402193</v>
      </c>
      <c r="B3934">
        <f t="shared" ca="1" si="552"/>
        <v>0.79073682268882606</v>
      </c>
      <c r="C3934" t="str">
        <f t="shared" ca="1" si="547"/>
        <v>M</v>
      </c>
      <c r="D3934" t="str">
        <f t="shared" ca="1" si="544"/>
        <v>25-54</v>
      </c>
      <c r="E3934">
        <f t="shared" ca="1" si="545"/>
        <v>0</v>
      </c>
      <c r="F3934">
        <f t="shared" ca="1" si="548"/>
        <v>3</v>
      </c>
      <c r="G3934">
        <f t="shared" ca="1" si="549"/>
        <v>42</v>
      </c>
      <c r="H3934">
        <f t="shared" ca="1" si="550"/>
        <v>8</v>
      </c>
      <c r="I3934" s="1">
        <f t="shared" ca="1" si="551"/>
        <v>45883.689183027986</v>
      </c>
    </row>
    <row r="3935" spans="1:9" x14ac:dyDescent="0.2">
      <c r="A3935">
        <f t="shared" ca="1" si="552"/>
        <v>0.60382130629957942</v>
      </c>
      <c r="B3935">
        <f t="shared" ca="1" si="552"/>
        <v>0.30761109527047914</v>
      </c>
      <c r="C3935" t="str">
        <f t="shared" ca="1" si="547"/>
        <v>F</v>
      </c>
      <c r="D3935" t="str">
        <f t="shared" ca="1" si="544"/>
        <v>25-54</v>
      </c>
      <c r="E3935">
        <f t="shared" ca="1" si="545"/>
        <v>1</v>
      </c>
      <c r="F3935">
        <f t="shared" ca="1" si="548"/>
        <v>10</v>
      </c>
      <c r="G3935">
        <f t="shared" ca="1" si="549"/>
        <v>65</v>
      </c>
      <c r="H3935">
        <f t="shared" ca="1" si="550"/>
        <v>13</v>
      </c>
      <c r="I3935" s="1">
        <f t="shared" ca="1" si="551"/>
        <v>68294.078329852622</v>
      </c>
    </row>
    <row r="3936" spans="1:9" x14ac:dyDescent="0.2">
      <c r="A3936">
        <f t="shared" ca="1" si="552"/>
        <v>0.61547164166835189</v>
      </c>
      <c r="B3936">
        <f t="shared" ca="1" si="552"/>
        <v>0.14157077393354978</v>
      </c>
      <c r="C3936" t="str">
        <f t="shared" ca="1" si="547"/>
        <v>F</v>
      </c>
      <c r="D3936" t="str">
        <f t="shared" ca="1" si="544"/>
        <v>25-54</v>
      </c>
      <c r="E3936">
        <f t="shared" ca="1" si="545"/>
        <v>1</v>
      </c>
      <c r="F3936">
        <f t="shared" ca="1" si="548"/>
        <v>10</v>
      </c>
      <c r="G3936">
        <f t="shared" ca="1" si="549"/>
        <v>65</v>
      </c>
      <c r="H3936">
        <f t="shared" ca="1" si="550"/>
        <v>13</v>
      </c>
      <c r="I3936" s="1">
        <f t="shared" ca="1" si="551"/>
        <v>48770.240521502514</v>
      </c>
    </row>
    <row r="3937" spans="1:9" x14ac:dyDescent="0.2">
      <c r="A3937">
        <f t="shared" ca="1" si="552"/>
        <v>0.83371197376001049</v>
      </c>
      <c r="B3937">
        <f t="shared" ca="1" si="552"/>
        <v>0.62616326497188624</v>
      </c>
      <c r="C3937" t="str">
        <f t="shared" ca="1" si="547"/>
        <v>F</v>
      </c>
      <c r="D3937" t="str">
        <f t="shared" ca="1" si="544"/>
        <v>55-64</v>
      </c>
      <c r="E3937">
        <f t="shared" ca="1" si="545"/>
        <v>0</v>
      </c>
      <c r="F3937">
        <f t="shared" ca="1" si="548"/>
        <v>11</v>
      </c>
      <c r="G3937">
        <f t="shared" ca="1" si="549"/>
        <v>45</v>
      </c>
      <c r="H3937">
        <f t="shared" ca="1" si="550"/>
        <v>9</v>
      </c>
      <c r="I3937" s="1">
        <f t="shared" ca="1" si="551"/>
        <v>41776.346803584354</v>
      </c>
    </row>
    <row r="3938" spans="1:9" x14ac:dyDescent="0.2">
      <c r="A3938">
        <f t="shared" ca="1" si="552"/>
        <v>0.70231902283655279</v>
      </c>
      <c r="B3938">
        <f t="shared" ca="1" si="552"/>
        <v>0.28539390972307732</v>
      </c>
      <c r="C3938" t="str">
        <f t="shared" ca="1" si="547"/>
        <v>F</v>
      </c>
      <c r="D3938" t="str">
        <f t="shared" ca="1" si="544"/>
        <v>25-54</v>
      </c>
      <c r="E3938">
        <f t="shared" ca="1" si="545"/>
        <v>1</v>
      </c>
      <c r="F3938">
        <f t="shared" ca="1" si="548"/>
        <v>10</v>
      </c>
      <c r="G3938">
        <f t="shared" ca="1" si="549"/>
        <v>65</v>
      </c>
      <c r="H3938">
        <f t="shared" ca="1" si="550"/>
        <v>13</v>
      </c>
      <c r="I3938" s="1">
        <f t="shared" ca="1" si="551"/>
        <v>58677.573572615802</v>
      </c>
    </row>
    <row r="3939" spans="1:9" x14ac:dyDescent="0.2">
      <c r="A3939">
        <f t="shared" ca="1" si="552"/>
        <v>2.4732978402811745E-2</v>
      </c>
      <c r="B3939">
        <f t="shared" ca="1" si="552"/>
        <v>0.50032770519619996</v>
      </c>
      <c r="C3939" t="str">
        <f t="shared" ca="1" si="547"/>
        <v>F</v>
      </c>
      <c r="D3939" t="str">
        <f t="shared" ca="1" si="544"/>
        <v>15-24</v>
      </c>
      <c r="E3939">
        <f t="shared" ca="1" si="545"/>
        <v>0</v>
      </c>
      <c r="F3939">
        <f t="shared" ca="1" si="548"/>
        <v>7</v>
      </c>
      <c r="G3939">
        <f t="shared" ca="1" si="549"/>
        <v>27</v>
      </c>
      <c r="H3939">
        <f t="shared" ca="1" si="550"/>
        <v>9</v>
      </c>
      <c r="I3939" s="1">
        <f t="shared" ca="1" si="551"/>
        <v>8855.6855001877611</v>
      </c>
    </row>
    <row r="3940" spans="1:9" x14ac:dyDescent="0.2">
      <c r="A3940">
        <f t="shared" ca="1" si="552"/>
        <v>0.33410822233865622</v>
      </c>
      <c r="B3940">
        <f t="shared" ca="1" si="552"/>
        <v>0.48154565821156914</v>
      </c>
      <c r="C3940" t="str">
        <f t="shared" ca="1" si="547"/>
        <v>F</v>
      </c>
      <c r="D3940" t="str">
        <f t="shared" ca="1" si="544"/>
        <v>25-54</v>
      </c>
      <c r="E3940">
        <f t="shared" ca="1" si="545"/>
        <v>1</v>
      </c>
      <c r="F3940">
        <f t="shared" ca="1" si="548"/>
        <v>10</v>
      </c>
      <c r="G3940">
        <f t="shared" ca="1" si="549"/>
        <v>65</v>
      </c>
      <c r="H3940">
        <f t="shared" ca="1" si="550"/>
        <v>13</v>
      </c>
      <c r="I3940" s="1">
        <f t="shared" ca="1" si="551"/>
        <v>65920.557266774762</v>
      </c>
    </row>
    <row r="3941" spans="1:9" x14ac:dyDescent="0.2">
      <c r="A3941">
        <f t="shared" ca="1" si="552"/>
        <v>0.72029972729627367</v>
      </c>
      <c r="B3941">
        <f t="shared" ca="1" si="552"/>
        <v>0.72058568518791377</v>
      </c>
      <c r="C3941" t="str">
        <f t="shared" ca="1" si="547"/>
        <v>M</v>
      </c>
      <c r="D3941" t="str">
        <f t="shared" ca="1" si="544"/>
        <v>25-54</v>
      </c>
      <c r="E3941">
        <f t="shared" ca="1" si="545"/>
        <v>0</v>
      </c>
      <c r="F3941">
        <f t="shared" ca="1" si="548"/>
        <v>3</v>
      </c>
      <c r="G3941">
        <f t="shared" ca="1" si="549"/>
        <v>42</v>
      </c>
      <c r="H3941">
        <f t="shared" ca="1" si="550"/>
        <v>8</v>
      </c>
      <c r="I3941" s="1">
        <f t="shared" ca="1" si="551"/>
        <v>43039.233411485999</v>
      </c>
    </row>
    <row r="3942" spans="1:9" x14ac:dyDescent="0.2">
      <c r="A3942">
        <f t="shared" ca="1" si="552"/>
        <v>0.2603069537740873</v>
      </c>
      <c r="B3942">
        <f t="shared" ca="1" si="552"/>
        <v>0.84250849580869391</v>
      </c>
      <c r="C3942" t="str">
        <f t="shared" ca="1" si="547"/>
        <v>F</v>
      </c>
      <c r="D3942" t="str">
        <f t="shared" ca="1" si="544"/>
        <v>25-54</v>
      </c>
      <c r="E3942">
        <f t="shared" ca="1" si="545"/>
        <v>0</v>
      </c>
      <c r="F3942">
        <f t="shared" ca="1" si="548"/>
        <v>9</v>
      </c>
      <c r="G3942">
        <f t="shared" ca="1" si="549"/>
        <v>38</v>
      </c>
      <c r="H3942">
        <f t="shared" ca="1" si="550"/>
        <v>8</v>
      </c>
      <c r="I3942" s="1">
        <f t="shared" ca="1" si="551"/>
        <v>44335.994884129635</v>
      </c>
    </row>
    <row r="3943" spans="1:9" x14ac:dyDescent="0.2">
      <c r="A3943">
        <f t="shared" ca="1" si="552"/>
        <v>0.80147053874109331</v>
      </c>
      <c r="B3943">
        <f t="shared" ca="1" si="552"/>
        <v>0.71232394068518912</v>
      </c>
      <c r="C3943" t="str">
        <f t="shared" ca="1" si="547"/>
        <v>F</v>
      </c>
      <c r="D3943" t="str">
        <f t="shared" ca="1" si="544"/>
        <v>55-64</v>
      </c>
      <c r="E3943">
        <f t="shared" ca="1" si="545"/>
        <v>0</v>
      </c>
      <c r="F3943">
        <f t="shared" ca="1" si="548"/>
        <v>11</v>
      </c>
      <c r="G3943">
        <f t="shared" ca="1" si="549"/>
        <v>45</v>
      </c>
      <c r="H3943">
        <f t="shared" ca="1" si="550"/>
        <v>9</v>
      </c>
      <c r="I3943" s="1">
        <f t="shared" ca="1" si="551"/>
        <v>38499.024093978005</v>
      </c>
    </row>
    <row r="3944" spans="1:9" x14ac:dyDescent="0.2">
      <c r="A3944">
        <f t="shared" ca="1" si="552"/>
        <v>0.42043183003628959</v>
      </c>
      <c r="B3944">
        <f t="shared" ca="1" si="552"/>
        <v>0.12303171073681918</v>
      </c>
      <c r="C3944" t="str">
        <f t="shared" ca="1" si="547"/>
        <v>M</v>
      </c>
      <c r="D3944" t="str">
        <f t="shared" ca="1" si="544"/>
        <v>25-54</v>
      </c>
      <c r="E3944">
        <f t="shared" ca="1" si="545"/>
        <v>1</v>
      </c>
      <c r="F3944">
        <f t="shared" ca="1" si="548"/>
        <v>4</v>
      </c>
      <c r="G3944">
        <f t="shared" ca="1" si="549"/>
        <v>74</v>
      </c>
      <c r="H3944">
        <f t="shared" ca="1" si="550"/>
        <v>15</v>
      </c>
      <c r="I3944" s="1">
        <f t="shared" ca="1" si="551"/>
        <v>70035.429065617558</v>
      </c>
    </row>
    <row r="3945" spans="1:9" x14ac:dyDescent="0.2">
      <c r="A3945">
        <f t="shared" ca="1" si="552"/>
        <v>0.13867180145214664</v>
      </c>
      <c r="B3945">
        <f t="shared" ca="1" si="552"/>
        <v>0.27396858661982526</v>
      </c>
      <c r="C3945" t="str">
        <f t="shared" ca="1" si="547"/>
        <v>F</v>
      </c>
      <c r="D3945" t="str">
        <f t="shared" ca="1" si="544"/>
        <v>15-24</v>
      </c>
      <c r="E3945">
        <f t="shared" ca="1" si="545"/>
        <v>1</v>
      </c>
      <c r="F3945">
        <f t="shared" ca="1" si="548"/>
        <v>8</v>
      </c>
      <c r="G3945">
        <f t="shared" ca="1" si="549"/>
        <v>45</v>
      </c>
      <c r="H3945">
        <f t="shared" ca="1" si="550"/>
        <v>10</v>
      </c>
      <c r="I3945" s="1">
        <f t="shared" ca="1" si="551"/>
        <v>45451.492646741768</v>
      </c>
    </row>
    <row r="3946" spans="1:9" x14ac:dyDescent="0.2">
      <c r="A3946">
        <f t="shared" ca="1" si="552"/>
        <v>0.62343893571419173</v>
      </c>
      <c r="B3946">
        <f t="shared" ca="1" si="552"/>
        <v>0.45600931024247549</v>
      </c>
      <c r="C3946" t="str">
        <f t="shared" ca="1" si="547"/>
        <v>F</v>
      </c>
      <c r="D3946" t="str">
        <f t="shared" ca="1" si="544"/>
        <v>25-54</v>
      </c>
      <c r="E3946">
        <f t="shared" ca="1" si="545"/>
        <v>1</v>
      </c>
      <c r="F3946">
        <f t="shared" ca="1" si="548"/>
        <v>10</v>
      </c>
      <c r="G3946">
        <f t="shared" ca="1" si="549"/>
        <v>65</v>
      </c>
      <c r="H3946">
        <f t="shared" ca="1" si="550"/>
        <v>13</v>
      </c>
      <c r="I3946" s="1">
        <f t="shared" ca="1" si="551"/>
        <v>75256.248961356338</v>
      </c>
    </row>
    <row r="3947" spans="1:9" x14ac:dyDescent="0.2">
      <c r="A3947">
        <f t="shared" ca="1" si="552"/>
        <v>0.82440475559029214</v>
      </c>
      <c r="B3947">
        <f t="shared" ca="1" si="552"/>
        <v>0.49885315075911396</v>
      </c>
      <c r="C3947" t="str">
        <f t="shared" ca="1" si="547"/>
        <v>M</v>
      </c>
      <c r="D3947" t="str">
        <f t="shared" ca="1" si="544"/>
        <v>55-64</v>
      </c>
      <c r="E3947">
        <f t="shared" ca="1" si="545"/>
        <v>0</v>
      </c>
      <c r="F3947">
        <f t="shared" ca="1" si="548"/>
        <v>5</v>
      </c>
      <c r="G3947">
        <f t="shared" ca="1" si="549"/>
        <v>51</v>
      </c>
      <c r="H3947">
        <f t="shared" ca="1" si="550"/>
        <v>8</v>
      </c>
      <c r="I3947" s="1">
        <f t="shared" ca="1" si="551"/>
        <v>42336.128858519456</v>
      </c>
    </row>
    <row r="3948" spans="1:9" x14ac:dyDescent="0.2">
      <c r="A3948">
        <f t="shared" ca="1" si="552"/>
        <v>0.7925341310455376</v>
      </c>
      <c r="B3948">
        <f t="shared" ca="1" si="552"/>
        <v>0.50638780198125866</v>
      </c>
      <c r="C3948" t="str">
        <f t="shared" ca="1" si="547"/>
        <v>F</v>
      </c>
      <c r="D3948" t="str">
        <f t="shared" ca="1" si="544"/>
        <v>55-64</v>
      </c>
      <c r="E3948">
        <f t="shared" ca="1" si="545"/>
        <v>0</v>
      </c>
      <c r="F3948">
        <f t="shared" ca="1" si="548"/>
        <v>11</v>
      </c>
      <c r="G3948">
        <f t="shared" ca="1" si="549"/>
        <v>45</v>
      </c>
      <c r="H3948">
        <f t="shared" ca="1" si="550"/>
        <v>9</v>
      </c>
      <c r="I3948" s="1">
        <f t="shared" ca="1" si="551"/>
        <v>35349.975719129412</v>
      </c>
    </row>
    <row r="3949" spans="1:9" x14ac:dyDescent="0.2">
      <c r="A3949">
        <f t="shared" ca="1" si="552"/>
        <v>0.8873523593510857</v>
      </c>
      <c r="B3949">
        <f t="shared" ca="1" si="552"/>
        <v>0.57624510989118549</v>
      </c>
      <c r="C3949" t="str">
        <f t="shared" ca="1" si="547"/>
        <v>F</v>
      </c>
      <c r="D3949" t="str">
        <f t="shared" ca="1" si="544"/>
        <v>55-64</v>
      </c>
      <c r="E3949">
        <f t="shared" ca="1" si="545"/>
        <v>0</v>
      </c>
      <c r="F3949">
        <f t="shared" ca="1" si="548"/>
        <v>11</v>
      </c>
      <c r="G3949">
        <f t="shared" ca="1" si="549"/>
        <v>45</v>
      </c>
      <c r="H3949">
        <f t="shared" ca="1" si="550"/>
        <v>9</v>
      </c>
      <c r="I3949" s="1">
        <f t="shared" ca="1" si="551"/>
        <v>50384.766616328357</v>
      </c>
    </row>
    <row r="3950" spans="1:9" x14ac:dyDescent="0.2">
      <c r="A3950">
        <f t="shared" ca="1" si="552"/>
        <v>0.28708112354901583</v>
      </c>
      <c r="B3950">
        <f t="shared" ca="1" si="552"/>
        <v>0.49635473532253649</v>
      </c>
      <c r="C3950" t="str">
        <f t="shared" ca="1" si="547"/>
        <v>M</v>
      </c>
      <c r="D3950" t="str">
        <f t="shared" ref="D3950:D3986" ca="1" si="553">IF(C3950="M",IF(A3950&lt;0.18259,"15-24",IF(A3950&lt;0.790412,"25-54","55-64")),IF(A3950&lt;0.176597,"15-24",IF(A3950&lt;0.781926,"25-54","55-64")))</f>
        <v>25-54</v>
      </c>
      <c r="E3950">
        <f t="shared" ref="E3950:E3986" ca="1" si="554">IF(AND(C3950="M",D3950="15-24",B3950&lt;0.34),1,IF(AND(C3950="M",D3950="25-54",B3950&lt;0.51),1,IF(AND(C3950="M",D3950="55-64",B3950&lt;0.45),1,IF(AND(C3950="F",D3950="15-24",B3950&lt;0.4),1,IF(AND(C3950="F",D3950="25-54",B3950&lt;0.52),1,IF(B3950&lt;0.42,1,0))))))</f>
        <v>1</v>
      </c>
      <c r="F3950">
        <f t="shared" ca="1" si="548"/>
        <v>4</v>
      </c>
      <c r="G3950">
        <f t="shared" ca="1" si="549"/>
        <v>74</v>
      </c>
      <c r="H3950">
        <f t="shared" ca="1" si="550"/>
        <v>15</v>
      </c>
      <c r="I3950" s="1">
        <f t="shared" ca="1" si="551"/>
        <v>98948.395066029043</v>
      </c>
    </row>
    <row r="3951" spans="1:9" x14ac:dyDescent="0.2">
      <c r="A3951">
        <f t="shared" ca="1" si="552"/>
        <v>0.81140369576478522</v>
      </c>
      <c r="B3951">
        <f t="shared" ca="1" si="552"/>
        <v>0.7643209643411838</v>
      </c>
      <c r="C3951" t="str">
        <f t="shared" ca="1" si="547"/>
        <v>F</v>
      </c>
      <c r="D3951" t="str">
        <f t="shared" ca="1" si="553"/>
        <v>55-64</v>
      </c>
      <c r="E3951">
        <f t="shared" ca="1" si="554"/>
        <v>0</v>
      </c>
      <c r="F3951">
        <f t="shared" ca="1" si="548"/>
        <v>11</v>
      </c>
      <c r="G3951">
        <f t="shared" ca="1" si="549"/>
        <v>45</v>
      </c>
      <c r="H3951">
        <f t="shared" ca="1" si="550"/>
        <v>9</v>
      </c>
      <c r="I3951" s="1">
        <f t="shared" ca="1" si="551"/>
        <v>41754.51098584084</v>
      </c>
    </row>
    <row r="3952" spans="1:9" x14ac:dyDescent="0.2">
      <c r="A3952">
        <f t="shared" ca="1" si="552"/>
        <v>0.67873774320227309</v>
      </c>
      <c r="B3952">
        <f t="shared" ca="1" si="552"/>
        <v>0.17456349570446406</v>
      </c>
      <c r="C3952" t="str">
        <f t="shared" ca="1" si="547"/>
        <v>F</v>
      </c>
      <c r="D3952" t="str">
        <f t="shared" ca="1" si="553"/>
        <v>25-54</v>
      </c>
      <c r="E3952">
        <f t="shared" ca="1" si="554"/>
        <v>1</v>
      </c>
      <c r="F3952">
        <f t="shared" ca="1" si="548"/>
        <v>10</v>
      </c>
      <c r="G3952">
        <f t="shared" ca="1" si="549"/>
        <v>65</v>
      </c>
      <c r="H3952">
        <f t="shared" ca="1" si="550"/>
        <v>13</v>
      </c>
      <c r="I3952" s="1">
        <f t="shared" ca="1" si="551"/>
        <v>41305.068530312798</v>
      </c>
    </row>
    <row r="3953" spans="1:9" x14ac:dyDescent="0.2">
      <c r="A3953">
        <f t="shared" ca="1" si="552"/>
        <v>0.80455439190453371</v>
      </c>
      <c r="B3953">
        <f t="shared" ca="1" si="552"/>
        <v>0.92228251442570319</v>
      </c>
      <c r="C3953" t="str">
        <f t="shared" ca="1" si="547"/>
        <v>M</v>
      </c>
      <c r="D3953" t="str">
        <f t="shared" ca="1" si="553"/>
        <v>55-64</v>
      </c>
      <c r="E3953">
        <f t="shared" ca="1" si="554"/>
        <v>0</v>
      </c>
      <c r="F3953">
        <f t="shared" ca="1" si="548"/>
        <v>5</v>
      </c>
      <c r="G3953">
        <f t="shared" ca="1" si="549"/>
        <v>51</v>
      </c>
      <c r="H3953">
        <f t="shared" ca="1" si="550"/>
        <v>8</v>
      </c>
      <c r="I3953" s="1">
        <f t="shared" ca="1" si="551"/>
        <v>49141.638117207789</v>
      </c>
    </row>
    <row r="3954" spans="1:9" x14ac:dyDescent="0.2">
      <c r="A3954">
        <f t="shared" ca="1" si="552"/>
        <v>0.44856102255707442</v>
      </c>
      <c r="B3954">
        <f t="shared" ca="1" si="552"/>
        <v>0.10492036201363419</v>
      </c>
      <c r="C3954" t="str">
        <f t="shared" ca="1" si="547"/>
        <v>M</v>
      </c>
      <c r="D3954" t="str">
        <f t="shared" ca="1" si="553"/>
        <v>25-54</v>
      </c>
      <c r="E3954">
        <f t="shared" ca="1" si="554"/>
        <v>1</v>
      </c>
      <c r="F3954">
        <f t="shared" ca="1" si="548"/>
        <v>4</v>
      </c>
      <c r="G3954">
        <f t="shared" ca="1" si="549"/>
        <v>74</v>
      </c>
      <c r="H3954">
        <f t="shared" ca="1" si="550"/>
        <v>15</v>
      </c>
      <c r="I3954" s="1">
        <f t="shared" ca="1" si="551"/>
        <v>80717.437240516476</v>
      </c>
    </row>
    <row r="3955" spans="1:9" x14ac:dyDescent="0.2">
      <c r="A3955">
        <f t="shared" ca="1" si="552"/>
        <v>0.40076853523966893</v>
      </c>
      <c r="B3955">
        <f t="shared" ca="1" si="552"/>
        <v>0.62311855108420589</v>
      </c>
      <c r="C3955" t="str">
        <f t="shared" ca="1" si="547"/>
        <v>M</v>
      </c>
      <c r="D3955" t="str">
        <f t="shared" ca="1" si="553"/>
        <v>25-54</v>
      </c>
      <c r="E3955">
        <f t="shared" ca="1" si="554"/>
        <v>0</v>
      </c>
      <c r="F3955">
        <f t="shared" ca="1" si="548"/>
        <v>3</v>
      </c>
      <c r="G3955">
        <f t="shared" ca="1" si="549"/>
        <v>42</v>
      </c>
      <c r="H3955">
        <f t="shared" ca="1" si="550"/>
        <v>8</v>
      </c>
      <c r="I3955" s="1">
        <f t="shared" ca="1" si="551"/>
        <v>49787.584918306304</v>
      </c>
    </row>
    <row r="3956" spans="1:9" x14ac:dyDescent="0.2">
      <c r="A3956">
        <f t="shared" ca="1" si="552"/>
        <v>1.9835475287064419E-3</v>
      </c>
      <c r="B3956">
        <f t="shared" ca="1" si="552"/>
        <v>4.104281837524526E-2</v>
      </c>
      <c r="C3956" t="str">
        <f t="shared" ca="1" si="547"/>
        <v>M</v>
      </c>
      <c r="D3956" t="str">
        <f t="shared" ca="1" si="553"/>
        <v>15-24</v>
      </c>
      <c r="E3956">
        <f t="shared" ca="1" si="554"/>
        <v>1</v>
      </c>
      <c r="F3956">
        <f t="shared" ca="1" si="548"/>
        <v>2</v>
      </c>
      <c r="G3956">
        <f t="shared" ca="1" si="549"/>
        <v>55</v>
      </c>
      <c r="H3956">
        <f t="shared" ca="1" si="550"/>
        <v>9</v>
      </c>
      <c r="I3956" s="1">
        <f t="shared" ca="1" si="551"/>
        <v>53435.490918450283</v>
      </c>
    </row>
    <row r="3957" spans="1:9" x14ac:dyDescent="0.2">
      <c r="A3957">
        <f t="shared" ca="1" si="552"/>
        <v>0.72681584892923556</v>
      </c>
      <c r="B3957">
        <f t="shared" ca="1" si="552"/>
        <v>0.6600464899321784</v>
      </c>
      <c r="C3957" t="str">
        <f t="shared" ca="1" si="547"/>
        <v>M</v>
      </c>
      <c r="D3957" t="str">
        <f t="shared" ca="1" si="553"/>
        <v>25-54</v>
      </c>
      <c r="E3957">
        <f t="shared" ca="1" si="554"/>
        <v>0</v>
      </c>
      <c r="F3957">
        <f t="shared" ca="1" si="548"/>
        <v>3</v>
      </c>
      <c r="G3957">
        <f t="shared" ca="1" si="549"/>
        <v>42</v>
      </c>
      <c r="H3957">
        <f t="shared" ca="1" si="550"/>
        <v>8</v>
      </c>
      <c r="I3957" s="1">
        <f t="shared" ca="1" si="551"/>
        <v>34215.29371377948</v>
      </c>
    </row>
    <row r="3958" spans="1:9" x14ac:dyDescent="0.2">
      <c r="A3958">
        <f t="shared" ca="1" si="552"/>
        <v>0.8497181811579595</v>
      </c>
      <c r="B3958">
        <f t="shared" ca="1" si="552"/>
        <v>0.17341274606819124</v>
      </c>
      <c r="C3958" t="str">
        <f t="shared" ca="1" si="547"/>
        <v>M</v>
      </c>
      <c r="D3958" t="str">
        <f t="shared" ca="1" si="553"/>
        <v>55-64</v>
      </c>
      <c r="E3958">
        <f t="shared" ca="1" si="554"/>
        <v>1</v>
      </c>
      <c r="F3958">
        <f t="shared" ca="1" si="548"/>
        <v>6</v>
      </c>
      <c r="G3958">
        <f t="shared" ca="1" si="549"/>
        <v>81</v>
      </c>
      <c r="H3958">
        <f t="shared" ca="1" si="550"/>
        <v>7</v>
      </c>
      <c r="I3958" s="1">
        <f t="shared" ca="1" si="551"/>
        <v>77635.16264038629</v>
      </c>
    </row>
    <row r="3959" spans="1:9" x14ac:dyDescent="0.2">
      <c r="A3959">
        <f t="shared" ref="A3959:B3986" ca="1" si="555">RAND()</f>
        <v>0.39230101961846131</v>
      </c>
      <c r="B3959">
        <f t="shared" ca="1" si="555"/>
        <v>0.83301558857665736</v>
      </c>
      <c r="C3959" t="str">
        <f t="shared" ref="C3959:C3986" ca="1" si="556">IF(RAND()&lt;0.506,"M","F")</f>
        <v>M</v>
      </c>
      <c r="D3959" t="str">
        <f t="shared" ca="1" si="553"/>
        <v>25-54</v>
      </c>
      <c r="E3959">
        <f t="shared" ca="1" si="554"/>
        <v>0</v>
      </c>
      <c r="F3959">
        <f t="shared" ref="F3959:F3986" ca="1" si="557">IF(AND(C3959=L$2,D3959=M$2,E3959=N$2),1,IF(AND(C3959=L$3,D3959=M$3,E3959=N$3),2,IF(AND(C3959=L$4,D3959=M$4,E3959=N$4),3,IF(AND(C3959=L$5,D3959=M$5,E3959=N$5),4,IF(AND(C3959=L$6,D3959=M$6,E3959=N$6),5,IF(AND(C3959=L$7,D3959=M$7,E3959=N$7),6,IF(AND(C3959=L$8,D3959=M$8,E3959=N$8),7,IF(AND(C3959=L$9,D3959=M$9,E3959=N$9),8,IF(AND(C3959=L$10,D3959=M$10,E3959=N$10),9,IF(AND(C3959=L$11,D3959=M$11,E3959=N$11),10,IF(AND(C3959=L$12,D3959=M$12,E3959=N$12),11,12)))))))))))</f>
        <v>3</v>
      </c>
      <c r="G3959">
        <f t="shared" ref="G3959:G3986" ca="1" si="558">VLOOKUP(F3959,K$2:P$13,5)</f>
        <v>42</v>
      </c>
      <c r="H3959">
        <f t="shared" ref="H3959:H3986" ca="1" si="559">VLOOKUP(F3959,K$2:P$13,6)</f>
        <v>8</v>
      </c>
      <c r="I3959" s="1">
        <f t="shared" ca="1" si="551"/>
        <v>43142.813244409008</v>
      </c>
    </row>
    <row r="3960" spans="1:9" x14ac:dyDescent="0.2">
      <c r="A3960">
        <f t="shared" ca="1" si="555"/>
        <v>0.87263466305594495</v>
      </c>
      <c r="B3960">
        <f t="shared" ca="1" si="555"/>
        <v>0.87202461836306089</v>
      </c>
      <c r="C3960" t="str">
        <f t="shared" ca="1" si="556"/>
        <v>F</v>
      </c>
      <c r="D3960" t="str">
        <f t="shared" ca="1" si="553"/>
        <v>55-64</v>
      </c>
      <c r="E3960">
        <f t="shared" ca="1" si="554"/>
        <v>0</v>
      </c>
      <c r="F3960">
        <f t="shared" ca="1" si="557"/>
        <v>11</v>
      </c>
      <c r="G3960">
        <f t="shared" ca="1" si="558"/>
        <v>45</v>
      </c>
      <c r="H3960">
        <f t="shared" ca="1" si="559"/>
        <v>9</v>
      </c>
      <c r="I3960" s="1">
        <f t="shared" ca="1" si="551"/>
        <v>48243.713238206896</v>
      </c>
    </row>
    <row r="3961" spans="1:9" x14ac:dyDescent="0.2">
      <c r="A3961">
        <f t="shared" ca="1" si="555"/>
        <v>0.76681420173070269</v>
      </c>
      <c r="B3961">
        <f t="shared" ca="1" si="555"/>
        <v>0.30992013799453955</v>
      </c>
      <c r="C3961" t="str">
        <f t="shared" ca="1" si="556"/>
        <v>M</v>
      </c>
      <c r="D3961" t="str">
        <f t="shared" ca="1" si="553"/>
        <v>25-54</v>
      </c>
      <c r="E3961">
        <f t="shared" ca="1" si="554"/>
        <v>1</v>
      </c>
      <c r="F3961">
        <f t="shared" ca="1" si="557"/>
        <v>4</v>
      </c>
      <c r="G3961">
        <f t="shared" ca="1" si="558"/>
        <v>74</v>
      </c>
      <c r="H3961">
        <f t="shared" ca="1" si="559"/>
        <v>15</v>
      </c>
      <c r="I3961" s="1">
        <f t="shared" ca="1" si="551"/>
        <v>99131.928033981065</v>
      </c>
    </row>
    <row r="3962" spans="1:9" x14ac:dyDescent="0.2">
      <c r="A3962">
        <f t="shared" ca="1" si="555"/>
        <v>0.49281154961973894</v>
      </c>
      <c r="B3962">
        <f t="shared" ca="1" si="555"/>
        <v>0.92199824662782126</v>
      </c>
      <c r="C3962" t="str">
        <f t="shared" ca="1" si="556"/>
        <v>M</v>
      </c>
      <c r="D3962" t="str">
        <f t="shared" ca="1" si="553"/>
        <v>25-54</v>
      </c>
      <c r="E3962">
        <f t="shared" ca="1" si="554"/>
        <v>0</v>
      </c>
      <c r="F3962">
        <f t="shared" ca="1" si="557"/>
        <v>3</v>
      </c>
      <c r="G3962">
        <f t="shared" ca="1" si="558"/>
        <v>42</v>
      </c>
      <c r="H3962">
        <f t="shared" ca="1" si="559"/>
        <v>8</v>
      </c>
      <c r="I3962" s="1">
        <f t="shared" ca="1" si="551"/>
        <v>52005.490570778398</v>
      </c>
    </row>
    <row r="3963" spans="1:9" x14ac:dyDescent="0.2">
      <c r="A3963">
        <f t="shared" ca="1" si="555"/>
        <v>0.88301072642027412</v>
      </c>
      <c r="B3963">
        <f t="shared" ca="1" si="555"/>
        <v>0.1719837964946499</v>
      </c>
      <c r="C3963" t="str">
        <f t="shared" ca="1" si="556"/>
        <v>F</v>
      </c>
      <c r="D3963" t="str">
        <f t="shared" ca="1" si="553"/>
        <v>55-64</v>
      </c>
      <c r="E3963">
        <f t="shared" ca="1" si="554"/>
        <v>1</v>
      </c>
      <c r="F3963">
        <f t="shared" ca="1" si="557"/>
        <v>12</v>
      </c>
      <c r="G3963">
        <f t="shared" ca="1" si="558"/>
        <v>75</v>
      </c>
      <c r="H3963">
        <f t="shared" ca="1" si="559"/>
        <v>8</v>
      </c>
      <c r="I3963" s="1">
        <f t="shared" ca="1" si="551"/>
        <v>69247.879449118904</v>
      </c>
    </row>
    <row r="3964" spans="1:9" x14ac:dyDescent="0.2">
      <c r="A3964">
        <f t="shared" ca="1" si="555"/>
        <v>0.61366677766402511</v>
      </c>
      <c r="B3964">
        <f t="shared" ca="1" si="555"/>
        <v>0.12949896839138519</v>
      </c>
      <c r="C3964" t="str">
        <f t="shared" ca="1" si="556"/>
        <v>M</v>
      </c>
      <c r="D3964" t="str">
        <f t="shared" ca="1" si="553"/>
        <v>25-54</v>
      </c>
      <c r="E3964">
        <f t="shared" ca="1" si="554"/>
        <v>1</v>
      </c>
      <c r="F3964">
        <f t="shared" ca="1" si="557"/>
        <v>4</v>
      </c>
      <c r="G3964">
        <f t="shared" ca="1" si="558"/>
        <v>74</v>
      </c>
      <c r="H3964">
        <f t="shared" ca="1" si="559"/>
        <v>15</v>
      </c>
      <c r="I3964" s="1">
        <f t="shared" ca="1" si="551"/>
        <v>63169.605630213038</v>
      </c>
    </row>
    <row r="3965" spans="1:9" x14ac:dyDescent="0.2">
      <c r="A3965">
        <f t="shared" ca="1" si="555"/>
        <v>0.7032007076309349</v>
      </c>
      <c r="B3965">
        <f t="shared" ca="1" si="555"/>
        <v>0.43983010465318728</v>
      </c>
      <c r="C3965" t="str">
        <f t="shared" ca="1" si="556"/>
        <v>M</v>
      </c>
      <c r="D3965" t="str">
        <f t="shared" ca="1" si="553"/>
        <v>25-54</v>
      </c>
      <c r="E3965">
        <f t="shared" ca="1" si="554"/>
        <v>1</v>
      </c>
      <c r="F3965">
        <f t="shared" ca="1" si="557"/>
        <v>4</v>
      </c>
      <c r="G3965">
        <f t="shared" ca="1" si="558"/>
        <v>74</v>
      </c>
      <c r="H3965">
        <f t="shared" ca="1" si="559"/>
        <v>15</v>
      </c>
      <c r="I3965" s="1">
        <f t="shared" ca="1" si="551"/>
        <v>56622.243696635305</v>
      </c>
    </row>
    <row r="3966" spans="1:9" x14ac:dyDescent="0.2">
      <c r="A3966">
        <f t="shared" ca="1" si="555"/>
        <v>0.15408827580814533</v>
      </c>
      <c r="B3966">
        <f t="shared" ca="1" si="555"/>
        <v>0.36045562735361636</v>
      </c>
      <c r="C3966" t="str">
        <f t="shared" ca="1" si="556"/>
        <v>M</v>
      </c>
      <c r="D3966" t="str">
        <f t="shared" ca="1" si="553"/>
        <v>15-24</v>
      </c>
      <c r="E3966">
        <f t="shared" ca="1" si="554"/>
        <v>1</v>
      </c>
      <c r="F3966">
        <f t="shared" ca="1" si="557"/>
        <v>2</v>
      </c>
      <c r="G3966">
        <f t="shared" ca="1" si="558"/>
        <v>55</v>
      </c>
      <c r="H3966">
        <f t="shared" ca="1" si="559"/>
        <v>9</v>
      </c>
      <c r="I3966" s="1">
        <f t="shared" ca="1" si="551"/>
        <v>51265.880466747498</v>
      </c>
    </row>
    <row r="3967" spans="1:9" x14ac:dyDescent="0.2">
      <c r="A3967">
        <f t="shared" ca="1" si="555"/>
        <v>0.5416914837832989</v>
      </c>
      <c r="B3967">
        <f t="shared" ca="1" si="555"/>
        <v>0.15310999010696358</v>
      </c>
      <c r="C3967" t="str">
        <f t="shared" ca="1" si="556"/>
        <v>F</v>
      </c>
      <c r="D3967" t="str">
        <f t="shared" ca="1" si="553"/>
        <v>25-54</v>
      </c>
      <c r="E3967">
        <f t="shared" ca="1" si="554"/>
        <v>1</v>
      </c>
      <c r="F3967">
        <f t="shared" ca="1" si="557"/>
        <v>10</v>
      </c>
      <c r="G3967">
        <f t="shared" ca="1" si="558"/>
        <v>65</v>
      </c>
      <c r="H3967">
        <f t="shared" ca="1" si="559"/>
        <v>13</v>
      </c>
      <c r="I3967" s="1">
        <f t="shared" ca="1" si="551"/>
        <v>60847.582892856546</v>
      </c>
    </row>
    <row r="3968" spans="1:9" x14ac:dyDescent="0.2">
      <c r="A3968">
        <f t="shared" ca="1" si="555"/>
        <v>0.20192609492825253</v>
      </c>
      <c r="B3968">
        <f t="shared" ca="1" si="555"/>
        <v>0.4884448680672101</v>
      </c>
      <c r="C3968" t="str">
        <f t="shared" ca="1" si="556"/>
        <v>F</v>
      </c>
      <c r="D3968" t="str">
        <f t="shared" ca="1" si="553"/>
        <v>25-54</v>
      </c>
      <c r="E3968">
        <f t="shared" ca="1" si="554"/>
        <v>1</v>
      </c>
      <c r="F3968">
        <f t="shared" ca="1" si="557"/>
        <v>10</v>
      </c>
      <c r="G3968">
        <f t="shared" ca="1" si="558"/>
        <v>65</v>
      </c>
      <c r="H3968">
        <f t="shared" ca="1" si="559"/>
        <v>13</v>
      </c>
      <c r="I3968" s="1">
        <f t="shared" ca="1" si="551"/>
        <v>54473.573181962063</v>
      </c>
    </row>
    <row r="3969" spans="1:9" x14ac:dyDescent="0.2">
      <c r="A3969">
        <f t="shared" ca="1" si="555"/>
        <v>0.23862282560595716</v>
      </c>
      <c r="B3969">
        <f t="shared" ca="1" si="555"/>
        <v>0.56932906278374229</v>
      </c>
      <c r="C3969" t="str">
        <f t="shared" ca="1" si="556"/>
        <v>F</v>
      </c>
      <c r="D3969" t="str">
        <f t="shared" ca="1" si="553"/>
        <v>25-54</v>
      </c>
      <c r="E3969">
        <f t="shared" ca="1" si="554"/>
        <v>0</v>
      </c>
      <c r="F3969">
        <f t="shared" ca="1" si="557"/>
        <v>9</v>
      </c>
      <c r="G3969">
        <f t="shared" ca="1" si="558"/>
        <v>38</v>
      </c>
      <c r="H3969">
        <f t="shared" ca="1" si="559"/>
        <v>8</v>
      </c>
      <c r="I3969" s="1">
        <f t="shared" ca="1" si="551"/>
        <v>39803.091339783889</v>
      </c>
    </row>
    <row r="3970" spans="1:9" x14ac:dyDescent="0.2">
      <c r="A3970">
        <f t="shared" ca="1" si="555"/>
        <v>0.25726681721921096</v>
      </c>
      <c r="B3970">
        <f t="shared" ca="1" si="555"/>
        <v>0.70273227578142838</v>
      </c>
      <c r="C3970" t="str">
        <f t="shared" ca="1" si="556"/>
        <v>F</v>
      </c>
      <c r="D3970" t="str">
        <f t="shared" ca="1" si="553"/>
        <v>25-54</v>
      </c>
      <c r="E3970">
        <f t="shared" ca="1" si="554"/>
        <v>0</v>
      </c>
      <c r="F3970">
        <f t="shared" ca="1" si="557"/>
        <v>9</v>
      </c>
      <c r="G3970">
        <f t="shared" ca="1" si="558"/>
        <v>38</v>
      </c>
      <c r="H3970">
        <f t="shared" ca="1" si="559"/>
        <v>8</v>
      </c>
      <c r="I3970" s="1">
        <f t="shared" ca="1" si="551"/>
        <v>38492.826055690792</v>
      </c>
    </row>
    <row r="3971" spans="1:9" x14ac:dyDescent="0.2">
      <c r="A3971">
        <f t="shared" ca="1" si="555"/>
        <v>0.99746061826468491</v>
      </c>
      <c r="B3971">
        <f t="shared" ca="1" si="555"/>
        <v>0.50434177021040316</v>
      </c>
      <c r="C3971" t="str">
        <f t="shared" ca="1" si="556"/>
        <v>F</v>
      </c>
      <c r="D3971" t="str">
        <f t="shared" ca="1" si="553"/>
        <v>55-64</v>
      </c>
      <c r="E3971">
        <f t="shared" ca="1" si="554"/>
        <v>0</v>
      </c>
      <c r="F3971">
        <f t="shared" ca="1" si="557"/>
        <v>11</v>
      </c>
      <c r="G3971">
        <f t="shared" ca="1" si="558"/>
        <v>45</v>
      </c>
      <c r="H3971">
        <f t="shared" ca="1" si="559"/>
        <v>9</v>
      </c>
      <c r="I3971" s="1">
        <f t="shared" ref="I3971:I4034" ca="1" si="560">1000*NORMINV(RAND(),G3971,H3971)</f>
        <v>42828.808878287266</v>
      </c>
    </row>
    <row r="3972" spans="1:9" x14ac:dyDescent="0.2">
      <c r="A3972">
        <f t="shared" ca="1" si="555"/>
        <v>0.59595263259614484</v>
      </c>
      <c r="B3972">
        <f t="shared" ca="1" si="555"/>
        <v>0.92633080563030645</v>
      </c>
      <c r="C3972" t="str">
        <f t="shared" ca="1" si="556"/>
        <v>F</v>
      </c>
      <c r="D3972" t="str">
        <f t="shared" ca="1" si="553"/>
        <v>25-54</v>
      </c>
      <c r="E3972">
        <f t="shared" ca="1" si="554"/>
        <v>0</v>
      </c>
      <c r="F3972">
        <f t="shared" ca="1" si="557"/>
        <v>9</v>
      </c>
      <c r="G3972">
        <f t="shared" ca="1" si="558"/>
        <v>38</v>
      </c>
      <c r="H3972">
        <f t="shared" ca="1" si="559"/>
        <v>8</v>
      </c>
      <c r="I3972" s="1">
        <f t="shared" ca="1" si="560"/>
        <v>33003.079719559064</v>
      </c>
    </row>
    <row r="3973" spans="1:9" x14ac:dyDescent="0.2">
      <c r="A3973">
        <f t="shared" ca="1" si="555"/>
        <v>0.29237454029395193</v>
      </c>
      <c r="B3973">
        <f t="shared" ca="1" si="555"/>
        <v>0.54428973418835058</v>
      </c>
      <c r="C3973" t="str">
        <f t="shared" ca="1" si="556"/>
        <v>M</v>
      </c>
      <c r="D3973" t="str">
        <f t="shared" ca="1" si="553"/>
        <v>25-54</v>
      </c>
      <c r="E3973">
        <f t="shared" ca="1" si="554"/>
        <v>0</v>
      </c>
      <c r="F3973">
        <f t="shared" ca="1" si="557"/>
        <v>3</v>
      </c>
      <c r="G3973">
        <f t="shared" ca="1" si="558"/>
        <v>42</v>
      </c>
      <c r="H3973">
        <f t="shared" ca="1" si="559"/>
        <v>8</v>
      </c>
      <c r="I3973" s="1">
        <f t="shared" ca="1" si="560"/>
        <v>44939.220114199066</v>
      </c>
    </row>
    <row r="3974" spans="1:9" x14ac:dyDescent="0.2">
      <c r="A3974">
        <f t="shared" ca="1" si="555"/>
        <v>5.2219393632474409E-2</v>
      </c>
      <c r="B3974">
        <f t="shared" ca="1" si="555"/>
        <v>0.58275099046216461</v>
      </c>
      <c r="C3974" t="str">
        <f t="shared" ca="1" si="556"/>
        <v>F</v>
      </c>
      <c r="D3974" t="str">
        <f t="shared" ca="1" si="553"/>
        <v>15-24</v>
      </c>
      <c r="E3974">
        <f t="shared" ca="1" si="554"/>
        <v>0</v>
      </c>
      <c r="F3974">
        <f t="shared" ca="1" si="557"/>
        <v>7</v>
      </c>
      <c r="G3974">
        <f t="shared" ca="1" si="558"/>
        <v>27</v>
      </c>
      <c r="H3974">
        <f t="shared" ca="1" si="559"/>
        <v>9</v>
      </c>
      <c r="I3974" s="1">
        <f t="shared" ca="1" si="560"/>
        <v>28408.164977739325</v>
      </c>
    </row>
    <row r="3975" spans="1:9" x14ac:dyDescent="0.2">
      <c r="A3975">
        <f t="shared" ca="1" si="555"/>
        <v>0.92294826300860078</v>
      </c>
      <c r="B3975">
        <f t="shared" ca="1" si="555"/>
        <v>9.9475725766381751E-2</v>
      </c>
      <c r="C3975" t="str">
        <f t="shared" ca="1" si="556"/>
        <v>M</v>
      </c>
      <c r="D3975" t="str">
        <f t="shared" ca="1" si="553"/>
        <v>55-64</v>
      </c>
      <c r="E3975">
        <f t="shared" ca="1" si="554"/>
        <v>1</v>
      </c>
      <c r="F3975">
        <f t="shared" ca="1" si="557"/>
        <v>6</v>
      </c>
      <c r="G3975">
        <f t="shared" ca="1" si="558"/>
        <v>81</v>
      </c>
      <c r="H3975">
        <f t="shared" ca="1" si="559"/>
        <v>7</v>
      </c>
      <c r="I3975" s="1">
        <f t="shared" ca="1" si="560"/>
        <v>82594.94850672521</v>
      </c>
    </row>
    <row r="3976" spans="1:9" x14ac:dyDescent="0.2">
      <c r="A3976">
        <f t="shared" ca="1" si="555"/>
        <v>0.53763498804655385</v>
      </c>
      <c r="B3976">
        <f t="shared" ca="1" si="555"/>
        <v>0.75715911793251733</v>
      </c>
      <c r="C3976" t="str">
        <f t="shared" ca="1" si="556"/>
        <v>F</v>
      </c>
      <c r="D3976" t="str">
        <f t="shared" ca="1" si="553"/>
        <v>25-54</v>
      </c>
      <c r="E3976">
        <f t="shared" ca="1" si="554"/>
        <v>0</v>
      </c>
      <c r="F3976">
        <f t="shared" ca="1" si="557"/>
        <v>9</v>
      </c>
      <c r="G3976">
        <f t="shared" ca="1" si="558"/>
        <v>38</v>
      </c>
      <c r="H3976">
        <f t="shared" ca="1" si="559"/>
        <v>8</v>
      </c>
      <c r="I3976" s="1">
        <f t="shared" ca="1" si="560"/>
        <v>47280.573299569267</v>
      </c>
    </row>
    <row r="3977" spans="1:9" x14ac:dyDescent="0.2">
      <c r="A3977">
        <f t="shared" ca="1" si="555"/>
        <v>0.75409596326909367</v>
      </c>
      <c r="B3977">
        <f t="shared" ca="1" si="555"/>
        <v>0.19214676143906606</v>
      </c>
      <c r="C3977" t="str">
        <f t="shared" ca="1" si="556"/>
        <v>M</v>
      </c>
      <c r="D3977" t="str">
        <f t="shared" ca="1" si="553"/>
        <v>25-54</v>
      </c>
      <c r="E3977">
        <f t="shared" ca="1" si="554"/>
        <v>1</v>
      </c>
      <c r="F3977">
        <f t="shared" ca="1" si="557"/>
        <v>4</v>
      </c>
      <c r="G3977">
        <f t="shared" ca="1" si="558"/>
        <v>74</v>
      </c>
      <c r="H3977">
        <f t="shared" ca="1" si="559"/>
        <v>15</v>
      </c>
      <c r="I3977" s="1">
        <f t="shared" ca="1" si="560"/>
        <v>105191.0435425249</v>
      </c>
    </row>
    <row r="3978" spans="1:9" x14ac:dyDescent="0.2">
      <c r="A3978">
        <f t="shared" ca="1" si="555"/>
        <v>0.88722757234854099</v>
      </c>
      <c r="B3978">
        <f t="shared" ca="1" si="555"/>
        <v>0.43329735979932105</v>
      </c>
      <c r="C3978" t="str">
        <f t="shared" ca="1" si="556"/>
        <v>M</v>
      </c>
      <c r="D3978" t="str">
        <f t="shared" ca="1" si="553"/>
        <v>55-64</v>
      </c>
      <c r="E3978">
        <f t="shared" ca="1" si="554"/>
        <v>1</v>
      </c>
      <c r="F3978">
        <f t="shared" ca="1" si="557"/>
        <v>6</v>
      </c>
      <c r="G3978">
        <f t="shared" ca="1" si="558"/>
        <v>81</v>
      </c>
      <c r="H3978">
        <f t="shared" ca="1" si="559"/>
        <v>7</v>
      </c>
      <c r="I3978" s="1">
        <f t="shared" ca="1" si="560"/>
        <v>94617.489169372595</v>
      </c>
    </row>
    <row r="3979" spans="1:9" x14ac:dyDescent="0.2">
      <c r="A3979">
        <f t="shared" ca="1" si="555"/>
        <v>0.93700794450879898</v>
      </c>
      <c r="B3979">
        <f t="shared" ca="1" si="555"/>
        <v>0.85958101958183353</v>
      </c>
      <c r="C3979" t="str">
        <f t="shared" ca="1" si="556"/>
        <v>F</v>
      </c>
      <c r="D3979" t="str">
        <f t="shared" ca="1" si="553"/>
        <v>55-64</v>
      </c>
      <c r="E3979">
        <f t="shared" ca="1" si="554"/>
        <v>0</v>
      </c>
      <c r="F3979">
        <f t="shared" ca="1" si="557"/>
        <v>11</v>
      </c>
      <c r="G3979">
        <f t="shared" ca="1" si="558"/>
        <v>45</v>
      </c>
      <c r="H3979">
        <f t="shared" ca="1" si="559"/>
        <v>9</v>
      </c>
      <c r="I3979" s="1">
        <f t="shared" ca="1" si="560"/>
        <v>40329.973772146899</v>
      </c>
    </row>
    <row r="3980" spans="1:9" x14ac:dyDescent="0.2">
      <c r="A3980">
        <f t="shared" ca="1" si="555"/>
        <v>0.62382542310831501</v>
      </c>
      <c r="B3980">
        <f t="shared" ca="1" si="555"/>
        <v>0.60908857205036659</v>
      </c>
      <c r="C3980" t="str">
        <f t="shared" ca="1" si="556"/>
        <v>M</v>
      </c>
      <c r="D3980" t="str">
        <f t="shared" ca="1" si="553"/>
        <v>25-54</v>
      </c>
      <c r="E3980">
        <f t="shared" ca="1" si="554"/>
        <v>0</v>
      </c>
      <c r="F3980">
        <f t="shared" ca="1" si="557"/>
        <v>3</v>
      </c>
      <c r="G3980">
        <f t="shared" ca="1" si="558"/>
        <v>42</v>
      </c>
      <c r="H3980">
        <f t="shared" ca="1" si="559"/>
        <v>8</v>
      </c>
      <c r="I3980" s="1">
        <f t="shared" ca="1" si="560"/>
        <v>54074.86601089398</v>
      </c>
    </row>
    <row r="3981" spans="1:9" x14ac:dyDescent="0.2">
      <c r="A3981">
        <f t="shared" ca="1" si="555"/>
        <v>0.6605030125521868</v>
      </c>
      <c r="B3981">
        <f t="shared" ca="1" si="555"/>
        <v>0.5737563184766834</v>
      </c>
      <c r="C3981" t="str">
        <f t="shared" ca="1" si="556"/>
        <v>F</v>
      </c>
      <c r="D3981" t="str">
        <f t="shared" ca="1" si="553"/>
        <v>25-54</v>
      </c>
      <c r="E3981">
        <f t="shared" ca="1" si="554"/>
        <v>0</v>
      </c>
      <c r="F3981">
        <f t="shared" ca="1" si="557"/>
        <v>9</v>
      </c>
      <c r="G3981">
        <f t="shared" ca="1" si="558"/>
        <v>38</v>
      </c>
      <c r="H3981">
        <f t="shared" ca="1" si="559"/>
        <v>8</v>
      </c>
      <c r="I3981" s="1">
        <f t="shared" ca="1" si="560"/>
        <v>38179.674150183389</v>
      </c>
    </row>
    <row r="3982" spans="1:9" x14ac:dyDescent="0.2">
      <c r="A3982">
        <f t="shared" ca="1" si="555"/>
        <v>0.22560100267934469</v>
      </c>
      <c r="B3982">
        <f t="shared" ca="1" si="555"/>
        <v>0.54099053870908664</v>
      </c>
      <c r="C3982" t="str">
        <f t="shared" ca="1" si="556"/>
        <v>F</v>
      </c>
      <c r="D3982" t="str">
        <f t="shared" ca="1" si="553"/>
        <v>25-54</v>
      </c>
      <c r="E3982">
        <f t="shared" ca="1" si="554"/>
        <v>0</v>
      </c>
      <c r="F3982">
        <f t="shared" ca="1" si="557"/>
        <v>9</v>
      </c>
      <c r="G3982">
        <f t="shared" ca="1" si="558"/>
        <v>38</v>
      </c>
      <c r="H3982">
        <f t="shared" ca="1" si="559"/>
        <v>8</v>
      </c>
      <c r="I3982" s="1">
        <f t="shared" ca="1" si="560"/>
        <v>44410.674884215128</v>
      </c>
    </row>
    <row r="3983" spans="1:9" x14ac:dyDescent="0.2">
      <c r="A3983">
        <f t="shared" ca="1" si="555"/>
        <v>0.90022058292617291</v>
      </c>
      <c r="B3983">
        <f t="shared" ca="1" si="555"/>
        <v>0.58398300288155969</v>
      </c>
      <c r="C3983" t="str">
        <f t="shared" ca="1" si="556"/>
        <v>M</v>
      </c>
      <c r="D3983" t="str">
        <f t="shared" ca="1" si="553"/>
        <v>55-64</v>
      </c>
      <c r="E3983">
        <f t="shared" ca="1" si="554"/>
        <v>0</v>
      </c>
      <c r="F3983">
        <f t="shared" ca="1" si="557"/>
        <v>5</v>
      </c>
      <c r="G3983">
        <f t="shared" ca="1" si="558"/>
        <v>51</v>
      </c>
      <c r="H3983">
        <f t="shared" ca="1" si="559"/>
        <v>8</v>
      </c>
      <c r="I3983" s="1">
        <f t="shared" ca="1" si="560"/>
        <v>53108.706343823666</v>
      </c>
    </row>
    <row r="3984" spans="1:9" x14ac:dyDescent="0.2">
      <c r="A3984">
        <f t="shared" ca="1" si="555"/>
        <v>0.3642749026238099</v>
      </c>
      <c r="B3984">
        <f t="shared" ca="1" si="555"/>
        <v>0.13854413744203886</v>
      </c>
      <c r="C3984" t="str">
        <f t="shared" ca="1" si="556"/>
        <v>F</v>
      </c>
      <c r="D3984" t="str">
        <f t="shared" ca="1" si="553"/>
        <v>25-54</v>
      </c>
      <c r="E3984">
        <f t="shared" ca="1" si="554"/>
        <v>1</v>
      </c>
      <c r="F3984">
        <f t="shared" ca="1" si="557"/>
        <v>10</v>
      </c>
      <c r="G3984">
        <f t="shared" ca="1" si="558"/>
        <v>65</v>
      </c>
      <c r="H3984">
        <f t="shared" ca="1" si="559"/>
        <v>13</v>
      </c>
      <c r="I3984" s="1">
        <f t="shared" ca="1" si="560"/>
        <v>57359.968469732274</v>
      </c>
    </row>
    <row r="3985" spans="1:9" x14ac:dyDescent="0.2">
      <c r="A3985">
        <f t="shared" ca="1" si="555"/>
        <v>0.61385185512952212</v>
      </c>
      <c r="B3985">
        <f t="shared" ca="1" si="555"/>
        <v>0.79517269711682192</v>
      </c>
      <c r="C3985" t="str">
        <f t="shared" ca="1" si="556"/>
        <v>M</v>
      </c>
      <c r="D3985" t="str">
        <f t="shared" ca="1" si="553"/>
        <v>25-54</v>
      </c>
      <c r="E3985">
        <f t="shared" ca="1" si="554"/>
        <v>0</v>
      </c>
      <c r="F3985">
        <f t="shared" ca="1" si="557"/>
        <v>3</v>
      </c>
      <c r="G3985">
        <f t="shared" ca="1" si="558"/>
        <v>42</v>
      </c>
      <c r="H3985">
        <f t="shared" ca="1" si="559"/>
        <v>8</v>
      </c>
      <c r="I3985" s="1">
        <f t="shared" ca="1" si="560"/>
        <v>44407.97521465116</v>
      </c>
    </row>
    <row r="3986" spans="1:9" x14ac:dyDescent="0.2">
      <c r="A3986">
        <f t="shared" ca="1" si="555"/>
        <v>4.7031634210647266E-2</v>
      </c>
      <c r="B3986">
        <f t="shared" ca="1" si="555"/>
        <v>0.85651051023694535</v>
      </c>
      <c r="C3986" t="str">
        <f t="shared" ca="1" si="556"/>
        <v>M</v>
      </c>
      <c r="D3986" t="str">
        <f t="shared" ca="1" si="553"/>
        <v>15-24</v>
      </c>
      <c r="E3986">
        <f t="shared" ca="1" si="554"/>
        <v>0</v>
      </c>
      <c r="F3986">
        <f t="shared" ca="1" si="557"/>
        <v>1</v>
      </c>
      <c r="G3986">
        <f t="shared" ca="1" si="558"/>
        <v>35</v>
      </c>
      <c r="H3986">
        <f t="shared" ca="1" si="559"/>
        <v>8</v>
      </c>
      <c r="I3986" s="1">
        <f t="shared" ca="1" si="560"/>
        <v>41608.188615956664</v>
      </c>
    </row>
    <row r="3987" spans="1:9" x14ac:dyDescent="0.2">
      <c r="A3987">
        <f ca="1">RAND()</f>
        <v>0.16126241012794318</v>
      </c>
      <c r="B3987">
        <f ca="1">RAND()</f>
        <v>0.92265437746924084</v>
      </c>
      <c r="C3987" t="str">
        <f ca="1">IF(RAND()&lt;0.506,"M","F")</f>
        <v>M</v>
      </c>
      <c r="D3987" t="str">
        <f t="shared" ref="D3987:D4018" ca="1" si="561">IF(C3987="M",IF(A3987&lt;0.18259,"15-24",IF(A3987&lt;0.790412,"25-54","55-64")),IF(A3987&lt;0.176597,"15-24",IF(A3987&lt;0.781926,"25-54","55-64")))</f>
        <v>15-24</v>
      </c>
      <c r="E3987">
        <f t="shared" ref="E3987:E4018" ca="1" si="562">IF(AND(C3987="M",D3987="15-24",B3987&lt;0.34),1,IF(AND(C3987="M",D3987="25-54",B3987&lt;0.51),1,IF(AND(C3987="M",D3987="55-64",B3987&lt;0.45),1,IF(AND(C3987="F",D3987="15-24",B3987&lt;0.4),1,IF(AND(C3987="F",D3987="25-54",B3987&lt;0.52),1,IF(B3987&lt;0.42,1,0))))))</f>
        <v>0</v>
      </c>
      <c r="F3987">
        <f ca="1">IF(AND(C3987=L$2,D3987=M$2,E3987=N$2),1,IF(AND(C3987=L$3,D3987=M$3,E3987=N$3),2,IF(AND(C3987=L$4,D3987=M$4,E3987=N$4),3,IF(AND(C3987=L$5,D3987=M$5,E3987=N$5),4,IF(AND(C3987=L$6,D3987=M$6,E3987=N$6),5,IF(AND(C3987=L$7,D3987=M$7,E3987=N$7),6,IF(AND(C3987=L$8,D3987=M$8,E3987=N$8),7,IF(AND(C3987=L$9,D3987=M$9,E3987=N$9),8,IF(AND(C3987=L$10,D3987=M$10,E3987=N$10),9,IF(AND(C3987=L$11,D3987=M$11,E3987=N$11),10,IF(AND(C3987=L$12,D3987=M$12,E3987=N$12),11,12)))))))))))</f>
        <v>1</v>
      </c>
      <c r="G3987">
        <f ca="1">VLOOKUP(F3987,K$2:P$13,5)</f>
        <v>35</v>
      </c>
      <c r="H3987">
        <f ca="1">VLOOKUP(F3987,K$2:P$13,6)</f>
        <v>8</v>
      </c>
      <c r="I3987" s="1">
        <f t="shared" ca="1" si="560"/>
        <v>30891.321264881539</v>
      </c>
    </row>
    <row r="3988" spans="1:9" x14ac:dyDescent="0.2">
      <c r="A3988">
        <f t="shared" ref="A3988:B4051" ca="1" si="563">RAND()</f>
        <v>0.82218660097028329</v>
      </c>
      <c r="B3988">
        <f t="shared" ca="1" si="563"/>
        <v>0.78224761796000841</v>
      </c>
      <c r="C3988" t="str">
        <f t="shared" ref="C3988:C4051" ca="1" si="564">IF(RAND()&lt;0.506,"M","F")</f>
        <v>F</v>
      </c>
      <c r="D3988" t="str">
        <f t="shared" ca="1" si="561"/>
        <v>55-64</v>
      </c>
      <c r="E3988">
        <f t="shared" ca="1" si="562"/>
        <v>0</v>
      </c>
      <c r="F3988">
        <f t="shared" ref="F3988:F4051" ca="1" si="565">IF(AND(C3988=L$2,D3988=M$2,E3988=N$2),1,IF(AND(C3988=L$3,D3988=M$3,E3988=N$3),2,IF(AND(C3988=L$4,D3988=M$4,E3988=N$4),3,IF(AND(C3988=L$5,D3988=M$5,E3988=N$5),4,IF(AND(C3988=L$6,D3988=M$6,E3988=N$6),5,IF(AND(C3988=L$7,D3988=M$7,E3988=N$7),6,IF(AND(C3988=L$8,D3988=M$8,E3988=N$8),7,IF(AND(C3988=L$9,D3988=M$9,E3988=N$9),8,IF(AND(C3988=L$10,D3988=M$10,E3988=N$10),9,IF(AND(C3988=L$11,D3988=M$11,E3988=N$11),10,IF(AND(C3988=L$12,D3988=M$12,E3988=N$12),11,12)))))))))))</f>
        <v>11</v>
      </c>
      <c r="G3988">
        <f t="shared" ref="G3988:G4051" ca="1" si="566">VLOOKUP(F3988,K$2:P$13,5)</f>
        <v>45</v>
      </c>
      <c r="H3988">
        <f t="shared" ref="H3988:H4051" ca="1" si="567">VLOOKUP(F3988,K$2:P$13,6)</f>
        <v>9</v>
      </c>
      <c r="I3988" s="1">
        <f t="shared" ca="1" si="560"/>
        <v>52754.412780004386</v>
      </c>
    </row>
    <row r="3989" spans="1:9" x14ac:dyDescent="0.2">
      <c r="A3989">
        <f t="shared" ca="1" si="563"/>
        <v>0.74921269312452288</v>
      </c>
      <c r="B3989">
        <f t="shared" ca="1" si="563"/>
        <v>0.31830490779816412</v>
      </c>
      <c r="C3989" t="str">
        <f t="shared" ca="1" si="564"/>
        <v>M</v>
      </c>
      <c r="D3989" t="str">
        <f t="shared" ca="1" si="561"/>
        <v>25-54</v>
      </c>
      <c r="E3989">
        <f t="shared" ca="1" si="562"/>
        <v>1</v>
      </c>
      <c r="F3989">
        <f t="shared" ca="1" si="565"/>
        <v>4</v>
      </c>
      <c r="G3989">
        <f t="shared" ca="1" si="566"/>
        <v>74</v>
      </c>
      <c r="H3989">
        <f t="shared" ca="1" si="567"/>
        <v>15</v>
      </c>
      <c r="I3989" s="1">
        <f t="shared" ca="1" si="560"/>
        <v>102673.26884166441</v>
      </c>
    </row>
    <row r="3990" spans="1:9" x14ac:dyDescent="0.2">
      <c r="A3990">
        <f t="shared" ca="1" si="563"/>
        <v>6.33013885126128E-2</v>
      </c>
      <c r="B3990">
        <f t="shared" ca="1" si="563"/>
        <v>0.41989149380761237</v>
      </c>
      <c r="C3990" t="str">
        <f t="shared" ca="1" si="564"/>
        <v>M</v>
      </c>
      <c r="D3990" t="str">
        <f t="shared" ca="1" si="561"/>
        <v>15-24</v>
      </c>
      <c r="E3990">
        <f t="shared" ca="1" si="562"/>
        <v>1</v>
      </c>
      <c r="F3990">
        <f t="shared" ca="1" si="565"/>
        <v>2</v>
      </c>
      <c r="G3990">
        <f t="shared" ca="1" si="566"/>
        <v>55</v>
      </c>
      <c r="H3990">
        <f t="shared" ca="1" si="567"/>
        <v>9</v>
      </c>
      <c r="I3990" s="1">
        <f t="shared" ca="1" si="560"/>
        <v>51119.338574996611</v>
      </c>
    </row>
    <row r="3991" spans="1:9" x14ac:dyDescent="0.2">
      <c r="A3991">
        <f t="shared" ca="1" si="563"/>
        <v>0.3827225556221524</v>
      </c>
      <c r="B3991">
        <f t="shared" ca="1" si="563"/>
        <v>0.85878536237465852</v>
      </c>
      <c r="C3991" t="str">
        <f t="shared" ca="1" si="564"/>
        <v>M</v>
      </c>
      <c r="D3991" t="str">
        <f t="shared" ca="1" si="561"/>
        <v>25-54</v>
      </c>
      <c r="E3991">
        <f t="shared" ca="1" si="562"/>
        <v>0</v>
      </c>
      <c r="F3991">
        <f t="shared" ca="1" si="565"/>
        <v>3</v>
      </c>
      <c r="G3991">
        <f t="shared" ca="1" si="566"/>
        <v>42</v>
      </c>
      <c r="H3991">
        <f t="shared" ca="1" si="567"/>
        <v>8</v>
      </c>
      <c r="I3991" s="1">
        <f t="shared" ca="1" si="560"/>
        <v>29075.640111203986</v>
      </c>
    </row>
    <row r="3992" spans="1:9" x14ac:dyDescent="0.2">
      <c r="A3992">
        <f t="shared" ca="1" si="563"/>
        <v>0.87222831558339564</v>
      </c>
      <c r="B3992">
        <f t="shared" ca="1" si="563"/>
        <v>0.92633502285945557</v>
      </c>
      <c r="C3992" t="str">
        <f t="shared" ca="1" si="564"/>
        <v>M</v>
      </c>
      <c r="D3992" t="str">
        <f t="shared" ca="1" si="561"/>
        <v>55-64</v>
      </c>
      <c r="E3992">
        <f t="shared" ca="1" si="562"/>
        <v>0</v>
      </c>
      <c r="F3992">
        <f t="shared" ca="1" si="565"/>
        <v>5</v>
      </c>
      <c r="G3992">
        <f t="shared" ca="1" si="566"/>
        <v>51</v>
      </c>
      <c r="H3992">
        <f t="shared" ca="1" si="567"/>
        <v>8</v>
      </c>
      <c r="I3992" s="1">
        <f t="shared" ca="1" si="560"/>
        <v>62525.203785023637</v>
      </c>
    </row>
    <row r="3993" spans="1:9" x14ac:dyDescent="0.2">
      <c r="A3993">
        <f t="shared" ca="1" si="563"/>
        <v>0.47205834550427273</v>
      </c>
      <c r="B3993">
        <f t="shared" ca="1" si="563"/>
        <v>0.67323442950372925</v>
      </c>
      <c r="C3993" t="str">
        <f t="shared" ca="1" si="564"/>
        <v>F</v>
      </c>
      <c r="D3993" t="str">
        <f t="shared" ca="1" si="561"/>
        <v>25-54</v>
      </c>
      <c r="E3993">
        <f t="shared" ca="1" si="562"/>
        <v>0</v>
      </c>
      <c r="F3993">
        <f t="shared" ca="1" si="565"/>
        <v>9</v>
      </c>
      <c r="G3993">
        <f t="shared" ca="1" si="566"/>
        <v>38</v>
      </c>
      <c r="H3993">
        <f t="shared" ca="1" si="567"/>
        <v>8</v>
      </c>
      <c r="I3993" s="1">
        <f t="shared" ca="1" si="560"/>
        <v>47833.075788269161</v>
      </c>
    </row>
    <row r="3994" spans="1:9" x14ac:dyDescent="0.2">
      <c r="A3994">
        <f t="shared" ca="1" si="563"/>
        <v>0.40476119629867824</v>
      </c>
      <c r="B3994">
        <f t="shared" ca="1" si="563"/>
        <v>0.12789349780013204</v>
      </c>
      <c r="C3994" t="str">
        <f t="shared" ca="1" si="564"/>
        <v>M</v>
      </c>
      <c r="D3994" t="str">
        <f t="shared" ca="1" si="561"/>
        <v>25-54</v>
      </c>
      <c r="E3994">
        <f t="shared" ca="1" si="562"/>
        <v>1</v>
      </c>
      <c r="F3994">
        <f t="shared" ca="1" si="565"/>
        <v>4</v>
      </c>
      <c r="G3994">
        <f t="shared" ca="1" si="566"/>
        <v>74</v>
      </c>
      <c r="H3994">
        <f t="shared" ca="1" si="567"/>
        <v>15</v>
      </c>
      <c r="I3994" s="1">
        <f t="shared" ca="1" si="560"/>
        <v>70867.390037986013</v>
      </c>
    </row>
    <row r="3995" spans="1:9" x14ac:dyDescent="0.2">
      <c r="A3995">
        <f t="shared" ca="1" si="563"/>
        <v>0.33901469934541795</v>
      </c>
      <c r="B3995">
        <f t="shared" ca="1" si="563"/>
        <v>0.5865124160591052</v>
      </c>
      <c r="C3995" t="str">
        <f t="shared" ca="1" si="564"/>
        <v>M</v>
      </c>
      <c r="D3995" t="str">
        <f t="shared" ca="1" si="561"/>
        <v>25-54</v>
      </c>
      <c r="E3995">
        <f t="shared" ca="1" si="562"/>
        <v>0</v>
      </c>
      <c r="F3995">
        <f t="shared" ca="1" si="565"/>
        <v>3</v>
      </c>
      <c r="G3995">
        <f t="shared" ca="1" si="566"/>
        <v>42</v>
      </c>
      <c r="H3995">
        <f t="shared" ca="1" si="567"/>
        <v>8</v>
      </c>
      <c r="I3995" s="1">
        <f t="shared" ca="1" si="560"/>
        <v>45611.583602498344</v>
      </c>
    </row>
    <row r="3996" spans="1:9" x14ac:dyDescent="0.2">
      <c r="A3996">
        <f t="shared" ca="1" si="563"/>
        <v>0.9872681048320493</v>
      </c>
      <c r="B3996">
        <f t="shared" ca="1" si="563"/>
        <v>0.37587003004648212</v>
      </c>
      <c r="C3996" t="str">
        <f t="shared" ca="1" si="564"/>
        <v>M</v>
      </c>
      <c r="D3996" t="str">
        <f t="shared" ca="1" si="561"/>
        <v>55-64</v>
      </c>
      <c r="E3996">
        <f t="shared" ca="1" si="562"/>
        <v>1</v>
      </c>
      <c r="F3996">
        <f t="shared" ca="1" si="565"/>
        <v>6</v>
      </c>
      <c r="G3996">
        <f t="shared" ca="1" si="566"/>
        <v>81</v>
      </c>
      <c r="H3996">
        <f t="shared" ca="1" si="567"/>
        <v>7</v>
      </c>
      <c r="I3996" s="1">
        <f t="shared" ca="1" si="560"/>
        <v>84980.368041929178</v>
      </c>
    </row>
    <row r="3997" spans="1:9" x14ac:dyDescent="0.2">
      <c r="A3997">
        <f t="shared" ca="1" si="563"/>
        <v>3.8833519466168975E-2</v>
      </c>
      <c r="B3997">
        <f t="shared" ca="1" si="563"/>
        <v>0.4418315425872521</v>
      </c>
      <c r="C3997" t="str">
        <f t="shared" ca="1" si="564"/>
        <v>F</v>
      </c>
      <c r="D3997" t="str">
        <f t="shared" ca="1" si="561"/>
        <v>15-24</v>
      </c>
      <c r="E3997">
        <f t="shared" ca="1" si="562"/>
        <v>0</v>
      </c>
      <c r="F3997">
        <f t="shared" ca="1" si="565"/>
        <v>7</v>
      </c>
      <c r="G3997">
        <f t="shared" ca="1" si="566"/>
        <v>27</v>
      </c>
      <c r="H3997">
        <f t="shared" ca="1" si="567"/>
        <v>9</v>
      </c>
      <c r="I3997" s="1">
        <f t="shared" ca="1" si="560"/>
        <v>35712.621402778437</v>
      </c>
    </row>
    <row r="3998" spans="1:9" x14ac:dyDescent="0.2">
      <c r="A3998">
        <f t="shared" ca="1" si="563"/>
        <v>0.45524430732357657</v>
      </c>
      <c r="B3998">
        <f t="shared" ca="1" si="563"/>
        <v>0.63174790373491929</v>
      </c>
      <c r="C3998" t="str">
        <f t="shared" ca="1" si="564"/>
        <v>F</v>
      </c>
      <c r="D3998" t="str">
        <f t="shared" ca="1" si="561"/>
        <v>25-54</v>
      </c>
      <c r="E3998">
        <f t="shared" ca="1" si="562"/>
        <v>0</v>
      </c>
      <c r="F3998">
        <f t="shared" ca="1" si="565"/>
        <v>9</v>
      </c>
      <c r="G3998">
        <f t="shared" ca="1" si="566"/>
        <v>38</v>
      </c>
      <c r="H3998">
        <f t="shared" ca="1" si="567"/>
        <v>8</v>
      </c>
      <c r="I3998" s="1">
        <f t="shared" ca="1" si="560"/>
        <v>26681.786118864118</v>
      </c>
    </row>
    <row r="3999" spans="1:9" x14ac:dyDescent="0.2">
      <c r="A3999">
        <f t="shared" ca="1" si="563"/>
        <v>0.5636383401424645</v>
      </c>
      <c r="B3999">
        <f t="shared" ca="1" si="563"/>
        <v>0.31364615376562976</v>
      </c>
      <c r="C3999" t="str">
        <f t="shared" ca="1" si="564"/>
        <v>M</v>
      </c>
      <c r="D3999" t="str">
        <f t="shared" ca="1" si="561"/>
        <v>25-54</v>
      </c>
      <c r="E3999">
        <f t="shared" ca="1" si="562"/>
        <v>1</v>
      </c>
      <c r="F3999">
        <f t="shared" ca="1" si="565"/>
        <v>4</v>
      </c>
      <c r="G3999">
        <f t="shared" ca="1" si="566"/>
        <v>74</v>
      </c>
      <c r="H3999">
        <f t="shared" ca="1" si="567"/>
        <v>15</v>
      </c>
      <c r="I3999" s="1">
        <f t="shared" ca="1" si="560"/>
        <v>82419.054235773452</v>
      </c>
    </row>
    <row r="4000" spans="1:9" x14ac:dyDescent="0.2">
      <c r="A4000">
        <f t="shared" ca="1" si="563"/>
        <v>0.34444323604139648</v>
      </c>
      <c r="B4000">
        <f t="shared" ca="1" si="563"/>
        <v>0.64531947380822985</v>
      </c>
      <c r="C4000" t="str">
        <f t="shared" ca="1" si="564"/>
        <v>M</v>
      </c>
      <c r="D4000" t="str">
        <f t="shared" ca="1" si="561"/>
        <v>25-54</v>
      </c>
      <c r="E4000">
        <f t="shared" ca="1" si="562"/>
        <v>0</v>
      </c>
      <c r="F4000">
        <f t="shared" ca="1" si="565"/>
        <v>3</v>
      </c>
      <c r="G4000">
        <f t="shared" ca="1" si="566"/>
        <v>42</v>
      </c>
      <c r="H4000">
        <f t="shared" ca="1" si="567"/>
        <v>8</v>
      </c>
      <c r="I4000" s="1">
        <f t="shared" ca="1" si="560"/>
        <v>51511.564455667503</v>
      </c>
    </row>
    <row r="4001" spans="1:9" x14ac:dyDescent="0.2">
      <c r="A4001">
        <f t="shared" ca="1" si="563"/>
        <v>0.46828379202833392</v>
      </c>
      <c r="B4001">
        <f t="shared" ca="1" si="563"/>
        <v>0.34702963869785197</v>
      </c>
      <c r="C4001" t="str">
        <f t="shared" ca="1" si="564"/>
        <v>F</v>
      </c>
      <c r="D4001" t="str">
        <f t="shared" ca="1" si="561"/>
        <v>25-54</v>
      </c>
      <c r="E4001">
        <f t="shared" ca="1" si="562"/>
        <v>1</v>
      </c>
      <c r="F4001">
        <f t="shared" ca="1" si="565"/>
        <v>10</v>
      </c>
      <c r="G4001">
        <f t="shared" ca="1" si="566"/>
        <v>65</v>
      </c>
      <c r="H4001">
        <f t="shared" ca="1" si="567"/>
        <v>13</v>
      </c>
      <c r="I4001" s="1">
        <f t="shared" ca="1" si="560"/>
        <v>69887.806872415589</v>
      </c>
    </row>
    <row r="4002" spans="1:9" x14ac:dyDescent="0.2">
      <c r="A4002">
        <f t="shared" ca="1" si="563"/>
        <v>0.19767391343246532</v>
      </c>
      <c r="B4002">
        <f t="shared" ca="1" si="563"/>
        <v>0.65241640568206849</v>
      </c>
      <c r="C4002" t="str">
        <f t="shared" ca="1" si="564"/>
        <v>F</v>
      </c>
      <c r="D4002" t="str">
        <f t="shared" ca="1" si="561"/>
        <v>25-54</v>
      </c>
      <c r="E4002">
        <f t="shared" ca="1" si="562"/>
        <v>0</v>
      </c>
      <c r="F4002">
        <f t="shared" ca="1" si="565"/>
        <v>9</v>
      </c>
      <c r="G4002">
        <f t="shared" ca="1" si="566"/>
        <v>38</v>
      </c>
      <c r="H4002">
        <f t="shared" ca="1" si="567"/>
        <v>8</v>
      </c>
      <c r="I4002" s="1">
        <f t="shared" ca="1" si="560"/>
        <v>24644.65342971163</v>
      </c>
    </row>
    <row r="4003" spans="1:9" x14ac:dyDescent="0.2">
      <c r="A4003">
        <f t="shared" ca="1" si="563"/>
        <v>0.88014574754214747</v>
      </c>
      <c r="B4003">
        <f t="shared" ca="1" si="563"/>
        <v>0.55936053262260177</v>
      </c>
      <c r="C4003" t="str">
        <f t="shared" ca="1" si="564"/>
        <v>M</v>
      </c>
      <c r="D4003" t="str">
        <f t="shared" ca="1" si="561"/>
        <v>55-64</v>
      </c>
      <c r="E4003">
        <f t="shared" ca="1" si="562"/>
        <v>0</v>
      </c>
      <c r="F4003">
        <f t="shared" ca="1" si="565"/>
        <v>5</v>
      </c>
      <c r="G4003">
        <f t="shared" ca="1" si="566"/>
        <v>51</v>
      </c>
      <c r="H4003">
        <f t="shared" ca="1" si="567"/>
        <v>8</v>
      </c>
      <c r="I4003" s="1">
        <f t="shared" ca="1" si="560"/>
        <v>52595.180304526519</v>
      </c>
    </row>
    <row r="4004" spans="1:9" x14ac:dyDescent="0.2">
      <c r="A4004">
        <f t="shared" ca="1" si="563"/>
        <v>0.34697753419149813</v>
      </c>
      <c r="B4004">
        <f t="shared" ca="1" si="563"/>
        <v>0.79424253992784477</v>
      </c>
      <c r="C4004" t="str">
        <f t="shared" ca="1" si="564"/>
        <v>M</v>
      </c>
      <c r="D4004" t="str">
        <f t="shared" ca="1" si="561"/>
        <v>25-54</v>
      </c>
      <c r="E4004">
        <f t="shared" ca="1" si="562"/>
        <v>0</v>
      </c>
      <c r="F4004">
        <f t="shared" ca="1" si="565"/>
        <v>3</v>
      </c>
      <c r="G4004">
        <f t="shared" ca="1" si="566"/>
        <v>42</v>
      </c>
      <c r="H4004">
        <f t="shared" ca="1" si="567"/>
        <v>8</v>
      </c>
      <c r="I4004" s="1">
        <f t="shared" ca="1" si="560"/>
        <v>42645.489459895733</v>
      </c>
    </row>
    <row r="4005" spans="1:9" x14ac:dyDescent="0.2">
      <c r="A4005">
        <f t="shared" ca="1" si="563"/>
        <v>0.54828299564641569</v>
      </c>
      <c r="B4005">
        <f t="shared" ca="1" si="563"/>
        <v>0.74783226325470498</v>
      </c>
      <c r="C4005" t="str">
        <f t="shared" ca="1" si="564"/>
        <v>M</v>
      </c>
      <c r="D4005" t="str">
        <f t="shared" ca="1" si="561"/>
        <v>25-54</v>
      </c>
      <c r="E4005">
        <f t="shared" ca="1" si="562"/>
        <v>0</v>
      </c>
      <c r="F4005">
        <f t="shared" ca="1" si="565"/>
        <v>3</v>
      </c>
      <c r="G4005">
        <f t="shared" ca="1" si="566"/>
        <v>42</v>
      </c>
      <c r="H4005">
        <f t="shared" ca="1" si="567"/>
        <v>8</v>
      </c>
      <c r="I4005" s="1">
        <f t="shared" ca="1" si="560"/>
        <v>33849.834898729765</v>
      </c>
    </row>
    <row r="4006" spans="1:9" x14ac:dyDescent="0.2">
      <c r="A4006">
        <f t="shared" ca="1" si="563"/>
        <v>0.62898901713239419</v>
      </c>
      <c r="B4006">
        <f t="shared" ca="1" si="563"/>
        <v>0.23900152185926726</v>
      </c>
      <c r="C4006" t="str">
        <f t="shared" ca="1" si="564"/>
        <v>M</v>
      </c>
      <c r="D4006" t="str">
        <f t="shared" ca="1" si="561"/>
        <v>25-54</v>
      </c>
      <c r="E4006">
        <f t="shared" ca="1" si="562"/>
        <v>1</v>
      </c>
      <c r="F4006">
        <f t="shared" ca="1" si="565"/>
        <v>4</v>
      </c>
      <c r="G4006">
        <f t="shared" ca="1" si="566"/>
        <v>74</v>
      </c>
      <c r="H4006">
        <f t="shared" ca="1" si="567"/>
        <v>15</v>
      </c>
      <c r="I4006" s="1">
        <f t="shared" ca="1" si="560"/>
        <v>37247.210852255237</v>
      </c>
    </row>
    <row r="4007" spans="1:9" x14ac:dyDescent="0.2">
      <c r="A4007">
        <f t="shared" ca="1" si="563"/>
        <v>0.12900056259987436</v>
      </c>
      <c r="B4007">
        <f t="shared" ca="1" si="563"/>
        <v>9.4516177642445465E-2</v>
      </c>
      <c r="C4007" t="str">
        <f t="shared" ca="1" si="564"/>
        <v>F</v>
      </c>
      <c r="D4007" t="str">
        <f t="shared" ca="1" si="561"/>
        <v>15-24</v>
      </c>
      <c r="E4007">
        <f t="shared" ca="1" si="562"/>
        <v>1</v>
      </c>
      <c r="F4007">
        <f t="shared" ca="1" si="565"/>
        <v>8</v>
      </c>
      <c r="G4007">
        <f t="shared" ca="1" si="566"/>
        <v>45</v>
      </c>
      <c r="H4007">
        <f t="shared" ca="1" si="567"/>
        <v>10</v>
      </c>
      <c r="I4007" s="1">
        <f t="shared" ca="1" si="560"/>
        <v>37967.11041425803</v>
      </c>
    </row>
    <row r="4008" spans="1:9" x14ac:dyDescent="0.2">
      <c r="A4008">
        <f t="shared" ca="1" si="563"/>
        <v>0.76635687220566628</v>
      </c>
      <c r="B4008">
        <f t="shared" ca="1" si="563"/>
        <v>0.16112347876823896</v>
      </c>
      <c r="C4008" t="str">
        <f t="shared" ca="1" si="564"/>
        <v>F</v>
      </c>
      <c r="D4008" t="str">
        <f t="shared" ca="1" si="561"/>
        <v>25-54</v>
      </c>
      <c r="E4008">
        <f t="shared" ca="1" si="562"/>
        <v>1</v>
      </c>
      <c r="F4008">
        <f t="shared" ca="1" si="565"/>
        <v>10</v>
      </c>
      <c r="G4008">
        <f t="shared" ca="1" si="566"/>
        <v>65</v>
      </c>
      <c r="H4008">
        <f t="shared" ca="1" si="567"/>
        <v>13</v>
      </c>
      <c r="I4008" s="1">
        <f t="shared" ca="1" si="560"/>
        <v>86445.078577421751</v>
      </c>
    </row>
    <row r="4009" spans="1:9" x14ac:dyDescent="0.2">
      <c r="A4009">
        <f t="shared" ca="1" si="563"/>
        <v>0.29384961089018169</v>
      </c>
      <c r="B4009">
        <f t="shared" ca="1" si="563"/>
        <v>0.83143314647684241</v>
      </c>
      <c r="C4009" t="str">
        <f t="shared" ca="1" si="564"/>
        <v>F</v>
      </c>
      <c r="D4009" t="str">
        <f t="shared" ca="1" si="561"/>
        <v>25-54</v>
      </c>
      <c r="E4009">
        <f t="shared" ca="1" si="562"/>
        <v>0</v>
      </c>
      <c r="F4009">
        <f t="shared" ca="1" si="565"/>
        <v>9</v>
      </c>
      <c r="G4009">
        <f t="shared" ca="1" si="566"/>
        <v>38</v>
      </c>
      <c r="H4009">
        <f t="shared" ca="1" si="567"/>
        <v>8</v>
      </c>
      <c r="I4009" s="1">
        <f t="shared" ca="1" si="560"/>
        <v>25654.986812881445</v>
      </c>
    </row>
    <row r="4010" spans="1:9" x14ac:dyDescent="0.2">
      <c r="A4010">
        <f t="shared" ca="1" si="563"/>
        <v>0.5159380123088253</v>
      </c>
      <c r="B4010">
        <f t="shared" ca="1" si="563"/>
        <v>0.76505355514840645</v>
      </c>
      <c r="C4010" t="str">
        <f t="shared" ca="1" si="564"/>
        <v>M</v>
      </c>
      <c r="D4010" t="str">
        <f t="shared" ca="1" si="561"/>
        <v>25-54</v>
      </c>
      <c r="E4010">
        <f t="shared" ca="1" si="562"/>
        <v>0</v>
      </c>
      <c r="F4010">
        <f t="shared" ca="1" si="565"/>
        <v>3</v>
      </c>
      <c r="G4010">
        <f t="shared" ca="1" si="566"/>
        <v>42</v>
      </c>
      <c r="H4010">
        <f t="shared" ca="1" si="567"/>
        <v>8</v>
      </c>
      <c r="I4010" s="1">
        <f t="shared" ca="1" si="560"/>
        <v>39400.763158043184</v>
      </c>
    </row>
    <row r="4011" spans="1:9" x14ac:dyDescent="0.2">
      <c r="A4011">
        <f t="shared" ca="1" si="563"/>
        <v>0.3630090404264833</v>
      </c>
      <c r="B4011">
        <f t="shared" ca="1" si="563"/>
        <v>0.16182332449267345</v>
      </c>
      <c r="C4011" t="str">
        <f t="shared" ca="1" si="564"/>
        <v>M</v>
      </c>
      <c r="D4011" t="str">
        <f t="shared" ca="1" si="561"/>
        <v>25-54</v>
      </c>
      <c r="E4011">
        <f t="shared" ca="1" si="562"/>
        <v>1</v>
      </c>
      <c r="F4011">
        <f t="shared" ca="1" si="565"/>
        <v>4</v>
      </c>
      <c r="G4011">
        <f t="shared" ca="1" si="566"/>
        <v>74</v>
      </c>
      <c r="H4011">
        <f t="shared" ca="1" si="567"/>
        <v>15</v>
      </c>
      <c r="I4011" s="1">
        <f t="shared" ca="1" si="560"/>
        <v>66665.001079025955</v>
      </c>
    </row>
    <row r="4012" spans="1:9" x14ac:dyDescent="0.2">
      <c r="A4012">
        <f t="shared" ca="1" si="563"/>
        <v>0.51710064483606499</v>
      </c>
      <c r="B4012">
        <f t="shared" ca="1" si="563"/>
        <v>0.76495970335894059</v>
      </c>
      <c r="C4012" t="str">
        <f t="shared" ca="1" si="564"/>
        <v>M</v>
      </c>
      <c r="D4012" t="str">
        <f t="shared" ca="1" si="561"/>
        <v>25-54</v>
      </c>
      <c r="E4012">
        <f t="shared" ca="1" si="562"/>
        <v>0</v>
      </c>
      <c r="F4012">
        <f t="shared" ca="1" si="565"/>
        <v>3</v>
      </c>
      <c r="G4012">
        <f t="shared" ca="1" si="566"/>
        <v>42</v>
      </c>
      <c r="H4012">
        <f t="shared" ca="1" si="567"/>
        <v>8</v>
      </c>
      <c r="I4012" s="1">
        <f t="shared" ca="1" si="560"/>
        <v>36316.502353055082</v>
      </c>
    </row>
    <row r="4013" spans="1:9" x14ac:dyDescent="0.2">
      <c r="A4013">
        <f t="shared" ca="1" si="563"/>
        <v>0.42698777310138614</v>
      </c>
      <c r="B4013">
        <f t="shared" ca="1" si="563"/>
        <v>0.93432195118383343</v>
      </c>
      <c r="C4013" t="str">
        <f t="shared" ca="1" si="564"/>
        <v>M</v>
      </c>
      <c r="D4013" t="str">
        <f t="shared" ca="1" si="561"/>
        <v>25-54</v>
      </c>
      <c r="E4013">
        <f t="shared" ca="1" si="562"/>
        <v>0</v>
      </c>
      <c r="F4013">
        <f t="shared" ca="1" si="565"/>
        <v>3</v>
      </c>
      <c r="G4013">
        <f t="shared" ca="1" si="566"/>
        <v>42</v>
      </c>
      <c r="H4013">
        <f t="shared" ca="1" si="567"/>
        <v>8</v>
      </c>
      <c r="I4013" s="1">
        <f t="shared" ca="1" si="560"/>
        <v>43583.610900458072</v>
      </c>
    </row>
    <row r="4014" spans="1:9" x14ac:dyDescent="0.2">
      <c r="A4014">
        <f t="shared" ca="1" si="563"/>
        <v>0.53725826055751791</v>
      </c>
      <c r="B4014">
        <f t="shared" ca="1" si="563"/>
        <v>0.35407566122145062</v>
      </c>
      <c r="C4014" t="str">
        <f t="shared" ca="1" si="564"/>
        <v>M</v>
      </c>
      <c r="D4014" t="str">
        <f t="shared" ca="1" si="561"/>
        <v>25-54</v>
      </c>
      <c r="E4014">
        <f t="shared" ca="1" si="562"/>
        <v>1</v>
      </c>
      <c r="F4014">
        <f t="shared" ca="1" si="565"/>
        <v>4</v>
      </c>
      <c r="G4014">
        <f t="shared" ca="1" si="566"/>
        <v>74</v>
      </c>
      <c r="H4014">
        <f t="shared" ca="1" si="567"/>
        <v>15</v>
      </c>
      <c r="I4014" s="1">
        <f t="shared" ca="1" si="560"/>
        <v>45896.2904775223</v>
      </c>
    </row>
    <row r="4015" spans="1:9" x14ac:dyDescent="0.2">
      <c r="A4015">
        <f t="shared" ca="1" si="563"/>
        <v>0.20799666397609651</v>
      </c>
      <c r="B4015">
        <f t="shared" ca="1" si="563"/>
        <v>0.34835491330851376</v>
      </c>
      <c r="C4015" t="str">
        <f t="shared" ca="1" si="564"/>
        <v>F</v>
      </c>
      <c r="D4015" t="str">
        <f t="shared" ca="1" si="561"/>
        <v>25-54</v>
      </c>
      <c r="E4015">
        <f t="shared" ca="1" si="562"/>
        <v>1</v>
      </c>
      <c r="F4015">
        <f t="shared" ca="1" si="565"/>
        <v>10</v>
      </c>
      <c r="G4015">
        <f t="shared" ca="1" si="566"/>
        <v>65</v>
      </c>
      <c r="H4015">
        <f t="shared" ca="1" si="567"/>
        <v>13</v>
      </c>
      <c r="I4015" s="1">
        <f t="shared" ca="1" si="560"/>
        <v>55619.337343661435</v>
      </c>
    </row>
    <row r="4016" spans="1:9" x14ac:dyDescent="0.2">
      <c r="A4016">
        <f t="shared" ca="1" si="563"/>
        <v>0.85100014784220535</v>
      </c>
      <c r="B4016">
        <f t="shared" ca="1" si="563"/>
        <v>0.16243377071326714</v>
      </c>
      <c r="C4016" t="str">
        <f t="shared" ca="1" si="564"/>
        <v>M</v>
      </c>
      <c r="D4016" t="str">
        <f t="shared" ca="1" si="561"/>
        <v>55-64</v>
      </c>
      <c r="E4016">
        <f t="shared" ca="1" si="562"/>
        <v>1</v>
      </c>
      <c r="F4016">
        <f t="shared" ca="1" si="565"/>
        <v>6</v>
      </c>
      <c r="G4016">
        <f t="shared" ca="1" si="566"/>
        <v>81</v>
      </c>
      <c r="H4016">
        <f t="shared" ca="1" si="567"/>
        <v>7</v>
      </c>
      <c r="I4016" s="1">
        <f t="shared" ca="1" si="560"/>
        <v>99076.834787033789</v>
      </c>
    </row>
    <row r="4017" spans="1:9" x14ac:dyDescent="0.2">
      <c r="A4017">
        <f t="shared" ca="1" si="563"/>
        <v>0.16552589175296151</v>
      </c>
      <c r="B4017">
        <f t="shared" ca="1" si="563"/>
        <v>0.62366786463303459</v>
      </c>
      <c r="C4017" t="str">
        <f t="shared" ca="1" si="564"/>
        <v>F</v>
      </c>
      <c r="D4017" t="str">
        <f t="shared" ca="1" si="561"/>
        <v>15-24</v>
      </c>
      <c r="E4017">
        <f t="shared" ca="1" si="562"/>
        <v>0</v>
      </c>
      <c r="F4017">
        <f t="shared" ca="1" si="565"/>
        <v>7</v>
      </c>
      <c r="G4017">
        <f t="shared" ca="1" si="566"/>
        <v>27</v>
      </c>
      <c r="H4017">
        <f t="shared" ca="1" si="567"/>
        <v>9</v>
      </c>
      <c r="I4017" s="1">
        <f t="shared" ca="1" si="560"/>
        <v>21109.103753487419</v>
      </c>
    </row>
    <row r="4018" spans="1:9" x14ac:dyDescent="0.2">
      <c r="A4018">
        <f t="shared" ca="1" si="563"/>
        <v>0.99061477898877504</v>
      </c>
      <c r="B4018">
        <f t="shared" ca="1" si="563"/>
        <v>0.22779123295220927</v>
      </c>
      <c r="C4018" t="str">
        <f t="shared" ca="1" si="564"/>
        <v>M</v>
      </c>
      <c r="D4018" t="str">
        <f t="shared" ca="1" si="561"/>
        <v>55-64</v>
      </c>
      <c r="E4018">
        <f t="shared" ca="1" si="562"/>
        <v>1</v>
      </c>
      <c r="F4018">
        <f t="shared" ca="1" si="565"/>
        <v>6</v>
      </c>
      <c r="G4018">
        <f t="shared" ca="1" si="566"/>
        <v>81</v>
      </c>
      <c r="H4018">
        <f t="shared" ca="1" si="567"/>
        <v>7</v>
      </c>
      <c r="I4018" s="1">
        <f t="shared" ca="1" si="560"/>
        <v>79112.789234354699</v>
      </c>
    </row>
    <row r="4019" spans="1:9" x14ac:dyDescent="0.2">
      <c r="A4019">
        <f t="shared" ca="1" si="563"/>
        <v>0.20674042917219604</v>
      </c>
      <c r="B4019">
        <f t="shared" ca="1" si="563"/>
        <v>0.21568297227858468</v>
      </c>
      <c r="C4019" t="str">
        <f t="shared" ca="1" si="564"/>
        <v>M</v>
      </c>
      <c r="D4019" t="str">
        <f t="shared" ref="D4019:D4050" ca="1" si="568">IF(C4019="M",IF(A4019&lt;0.18259,"15-24",IF(A4019&lt;0.790412,"25-54","55-64")),IF(A4019&lt;0.176597,"15-24",IF(A4019&lt;0.781926,"25-54","55-64")))</f>
        <v>25-54</v>
      </c>
      <c r="E4019">
        <f t="shared" ref="E4019:E4050" ca="1" si="569">IF(AND(C4019="M",D4019="15-24",B4019&lt;0.34),1,IF(AND(C4019="M",D4019="25-54",B4019&lt;0.51),1,IF(AND(C4019="M",D4019="55-64",B4019&lt;0.45),1,IF(AND(C4019="F",D4019="15-24",B4019&lt;0.4),1,IF(AND(C4019="F",D4019="25-54",B4019&lt;0.52),1,IF(B4019&lt;0.42,1,0))))))</f>
        <v>1</v>
      </c>
      <c r="F4019">
        <f t="shared" ca="1" si="565"/>
        <v>4</v>
      </c>
      <c r="G4019">
        <f t="shared" ca="1" si="566"/>
        <v>74</v>
      </c>
      <c r="H4019">
        <f t="shared" ca="1" si="567"/>
        <v>15</v>
      </c>
      <c r="I4019" s="1">
        <f t="shared" ca="1" si="560"/>
        <v>87328.178431616354</v>
      </c>
    </row>
    <row r="4020" spans="1:9" x14ac:dyDescent="0.2">
      <c r="A4020">
        <f t="shared" ca="1" si="563"/>
        <v>0.26101486556047715</v>
      </c>
      <c r="B4020">
        <f t="shared" ca="1" si="563"/>
        <v>0.43497473807888021</v>
      </c>
      <c r="C4020" t="str">
        <f t="shared" ca="1" si="564"/>
        <v>M</v>
      </c>
      <c r="D4020" t="str">
        <f t="shared" ca="1" si="568"/>
        <v>25-54</v>
      </c>
      <c r="E4020">
        <f t="shared" ca="1" si="569"/>
        <v>1</v>
      </c>
      <c r="F4020">
        <f t="shared" ca="1" si="565"/>
        <v>4</v>
      </c>
      <c r="G4020">
        <f t="shared" ca="1" si="566"/>
        <v>74</v>
      </c>
      <c r="H4020">
        <f t="shared" ca="1" si="567"/>
        <v>15</v>
      </c>
      <c r="I4020" s="1">
        <f t="shared" ca="1" si="560"/>
        <v>97961.215866494123</v>
      </c>
    </row>
    <row r="4021" spans="1:9" x14ac:dyDescent="0.2">
      <c r="A4021">
        <f t="shared" ca="1" si="563"/>
        <v>0.50876940078470567</v>
      </c>
      <c r="B4021">
        <f t="shared" ca="1" si="563"/>
        <v>0.61684235802005194</v>
      </c>
      <c r="C4021" t="str">
        <f t="shared" ca="1" si="564"/>
        <v>M</v>
      </c>
      <c r="D4021" t="str">
        <f t="shared" ca="1" si="568"/>
        <v>25-54</v>
      </c>
      <c r="E4021">
        <f t="shared" ca="1" si="569"/>
        <v>0</v>
      </c>
      <c r="F4021">
        <f t="shared" ca="1" si="565"/>
        <v>3</v>
      </c>
      <c r="G4021">
        <f t="shared" ca="1" si="566"/>
        <v>42</v>
      </c>
      <c r="H4021">
        <f t="shared" ca="1" si="567"/>
        <v>8</v>
      </c>
      <c r="I4021" s="1">
        <f t="shared" ca="1" si="560"/>
        <v>62338.335871122646</v>
      </c>
    </row>
    <row r="4022" spans="1:9" x14ac:dyDescent="0.2">
      <c r="A4022">
        <f t="shared" ca="1" si="563"/>
        <v>7.0340801463087632E-2</v>
      </c>
      <c r="B4022">
        <f t="shared" ca="1" si="563"/>
        <v>0.36097488906317732</v>
      </c>
      <c r="C4022" t="str">
        <f t="shared" ca="1" si="564"/>
        <v>M</v>
      </c>
      <c r="D4022" t="str">
        <f t="shared" ca="1" si="568"/>
        <v>15-24</v>
      </c>
      <c r="E4022">
        <f t="shared" ca="1" si="569"/>
        <v>1</v>
      </c>
      <c r="F4022">
        <f t="shared" ca="1" si="565"/>
        <v>2</v>
      </c>
      <c r="G4022">
        <f t="shared" ca="1" si="566"/>
        <v>55</v>
      </c>
      <c r="H4022">
        <f t="shared" ca="1" si="567"/>
        <v>9</v>
      </c>
      <c r="I4022" s="1">
        <f t="shared" ca="1" si="560"/>
        <v>35482.50743048342</v>
      </c>
    </row>
    <row r="4023" spans="1:9" x14ac:dyDescent="0.2">
      <c r="A4023">
        <f t="shared" ca="1" si="563"/>
        <v>0.64678008004679854</v>
      </c>
      <c r="B4023">
        <f t="shared" ca="1" si="563"/>
        <v>0.94337339605961623</v>
      </c>
      <c r="C4023" t="str">
        <f t="shared" ca="1" si="564"/>
        <v>M</v>
      </c>
      <c r="D4023" t="str">
        <f t="shared" ca="1" si="568"/>
        <v>25-54</v>
      </c>
      <c r="E4023">
        <f t="shared" ca="1" si="569"/>
        <v>0</v>
      </c>
      <c r="F4023">
        <f t="shared" ca="1" si="565"/>
        <v>3</v>
      </c>
      <c r="G4023">
        <f t="shared" ca="1" si="566"/>
        <v>42</v>
      </c>
      <c r="H4023">
        <f t="shared" ca="1" si="567"/>
        <v>8</v>
      </c>
      <c r="I4023" s="1">
        <f t="shared" ca="1" si="560"/>
        <v>43780.165554304105</v>
      </c>
    </row>
    <row r="4024" spans="1:9" x14ac:dyDescent="0.2">
      <c r="A4024">
        <f t="shared" ca="1" si="563"/>
        <v>0.81768624554406566</v>
      </c>
      <c r="B4024">
        <f t="shared" ca="1" si="563"/>
        <v>0.51290444162140547</v>
      </c>
      <c r="C4024" t="str">
        <f t="shared" ca="1" si="564"/>
        <v>F</v>
      </c>
      <c r="D4024" t="str">
        <f t="shared" ca="1" si="568"/>
        <v>55-64</v>
      </c>
      <c r="E4024">
        <f t="shared" ca="1" si="569"/>
        <v>0</v>
      </c>
      <c r="F4024">
        <f t="shared" ca="1" si="565"/>
        <v>11</v>
      </c>
      <c r="G4024">
        <f t="shared" ca="1" si="566"/>
        <v>45</v>
      </c>
      <c r="H4024">
        <f t="shared" ca="1" si="567"/>
        <v>9</v>
      </c>
      <c r="I4024" s="1">
        <f t="shared" ca="1" si="560"/>
        <v>50101.213031317355</v>
      </c>
    </row>
    <row r="4025" spans="1:9" x14ac:dyDescent="0.2">
      <c r="A4025">
        <f t="shared" ca="1" si="563"/>
        <v>0.1592864574050461</v>
      </c>
      <c r="B4025">
        <f t="shared" ca="1" si="563"/>
        <v>6.546602828046777E-2</v>
      </c>
      <c r="C4025" t="str">
        <f t="shared" ca="1" si="564"/>
        <v>F</v>
      </c>
      <c r="D4025" t="str">
        <f t="shared" ca="1" si="568"/>
        <v>15-24</v>
      </c>
      <c r="E4025">
        <f t="shared" ca="1" si="569"/>
        <v>1</v>
      </c>
      <c r="F4025">
        <f t="shared" ca="1" si="565"/>
        <v>8</v>
      </c>
      <c r="G4025">
        <f t="shared" ca="1" si="566"/>
        <v>45</v>
      </c>
      <c r="H4025">
        <f t="shared" ca="1" si="567"/>
        <v>10</v>
      </c>
      <c r="I4025" s="1">
        <f t="shared" ca="1" si="560"/>
        <v>43720.857003945406</v>
      </c>
    </row>
    <row r="4026" spans="1:9" x14ac:dyDescent="0.2">
      <c r="A4026">
        <f t="shared" ca="1" si="563"/>
        <v>0.29775490669998705</v>
      </c>
      <c r="B4026">
        <f t="shared" ca="1" si="563"/>
        <v>0.16874901922755481</v>
      </c>
      <c r="C4026" t="str">
        <f t="shared" ca="1" si="564"/>
        <v>M</v>
      </c>
      <c r="D4026" t="str">
        <f t="shared" ca="1" si="568"/>
        <v>25-54</v>
      </c>
      <c r="E4026">
        <f t="shared" ca="1" si="569"/>
        <v>1</v>
      </c>
      <c r="F4026">
        <f t="shared" ca="1" si="565"/>
        <v>4</v>
      </c>
      <c r="G4026">
        <f t="shared" ca="1" si="566"/>
        <v>74</v>
      </c>
      <c r="H4026">
        <f t="shared" ca="1" si="567"/>
        <v>15</v>
      </c>
      <c r="I4026" s="1">
        <f t="shared" ca="1" si="560"/>
        <v>53822.844590982131</v>
      </c>
    </row>
    <row r="4027" spans="1:9" x14ac:dyDescent="0.2">
      <c r="A4027">
        <f t="shared" ca="1" si="563"/>
        <v>0.34581856204818806</v>
      </c>
      <c r="B4027">
        <f t="shared" ca="1" si="563"/>
        <v>0.52707976204126228</v>
      </c>
      <c r="C4027" t="str">
        <f t="shared" ca="1" si="564"/>
        <v>M</v>
      </c>
      <c r="D4027" t="str">
        <f t="shared" ca="1" si="568"/>
        <v>25-54</v>
      </c>
      <c r="E4027">
        <f t="shared" ca="1" si="569"/>
        <v>0</v>
      </c>
      <c r="F4027">
        <f t="shared" ca="1" si="565"/>
        <v>3</v>
      </c>
      <c r="G4027">
        <f t="shared" ca="1" si="566"/>
        <v>42</v>
      </c>
      <c r="H4027">
        <f t="shared" ca="1" si="567"/>
        <v>8</v>
      </c>
      <c r="I4027" s="1">
        <f t="shared" ca="1" si="560"/>
        <v>33504.36492120217</v>
      </c>
    </row>
    <row r="4028" spans="1:9" x14ac:dyDescent="0.2">
      <c r="A4028">
        <f t="shared" ca="1" si="563"/>
        <v>0.99678353586402846</v>
      </c>
      <c r="B4028">
        <f t="shared" ca="1" si="563"/>
        <v>0.1121052771287474</v>
      </c>
      <c r="C4028" t="str">
        <f t="shared" ca="1" si="564"/>
        <v>F</v>
      </c>
      <c r="D4028" t="str">
        <f t="shared" ca="1" si="568"/>
        <v>55-64</v>
      </c>
      <c r="E4028">
        <f t="shared" ca="1" si="569"/>
        <v>1</v>
      </c>
      <c r="F4028">
        <f t="shared" ca="1" si="565"/>
        <v>12</v>
      </c>
      <c r="G4028">
        <f t="shared" ca="1" si="566"/>
        <v>75</v>
      </c>
      <c r="H4028">
        <f t="shared" ca="1" si="567"/>
        <v>8</v>
      </c>
      <c r="I4028" s="1">
        <f t="shared" ca="1" si="560"/>
        <v>76659.714631217503</v>
      </c>
    </row>
    <row r="4029" spans="1:9" x14ac:dyDescent="0.2">
      <c r="A4029">
        <f t="shared" ca="1" si="563"/>
        <v>0.17608893923274971</v>
      </c>
      <c r="B4029">
        <f t="shared" ca="1" si="563"/>
        <v>0.44673260098306444</v>
      </c>
      <c r="C4029" t="str">
        <f t="shared" ca="1" si="564"/>
        <v>F</v>
      </c>
      <c r="D4029" t="str">
        <f t="shared" ca="1" si="568"/>
        <v>15-24</v>
      </c>
      <c r="E4029">
        <f t="shared" ca="1" si="569"/>
        <v>0</v>
      </c>
      <c r="F4029">
        <f t="shared" ca="1" si="565"/>
        <v>7</v>
      </c>
      <c r="G4029">
        <f t="shared" ca="1" si="566"/>
        <v>27</v>
      </c>
      <c r="H4029">
        <f t="shared" ca="1" si="567"/>
        <v>9</v>
      </c>
      <c r="I4029" s="1">
        <f t="shared" ca="1" si="560"/>
        <v>33092.328743330756</v>
      </c>
    </row>
    <row r="4030" spans="1:9" x14ac:dyDescent="0.2">
      <c r="A4030">
        <f t="shared" ca="1" si="563"/>
        <v>0.89399181173559672</v>
      </c>
      <c r="B4030">
        <f t="shared" ca="1" si="563"/>
        <v>0.96835764780482803</v>
      </c>
      <c r="C4030" t="str">
        <f t="shared" ca="1" si="564"/>
        <v>M</v>
      </c>
      <c r="D4030" t="str">
        <f t="shared" ca="1" si="568"/>
        <v>55-64</v>
      </c>
      <c r="E4030">
        <f t="shared" ca="1" si="569"/>
        <v>0</v>
      </c>
      <c r="F4030">
        <f t="shared" ca="1" si="565"/>
        <v>5</v>
      </c>
      <c r="G4030">
        <f t="shared" ca="1" si="566"/>
        <v>51</v>
      </c>
      <c r="H4030">
        <f t="shared" ca="1" si="567"/>
        <v>8</v>
      </c>
      <c r="I4030" s="1">
        <f t="shared" ca="1" si="560"/>
        <v>50652.459641815323</v>
      </c>
    </row>
    <row r="4031" spans="1:9" x14ac:dyDescent="0.2">
      <c r="A4031">
        <f t="shared" ca="1" si="563"/>
        <v>0.53462471320610416</v>
      </c>
      <c r="B4031">
        <f t="shared" ca="1" si="563"/>
        <v>3.0485272385391005E-2</v>
      </c>
      <c r="C4031" t="str">
        <f t="shared" ca="1" si="564"/>
        <v>F</v>
      </c>
      <c r="D4031" t="str">
        <f t="shared" ca="1" si="568"/>
        <v>25-54</v>
      </c>
      <c r="E4031">
        <f t="shared" ca="1" si="569"/>
        <v>1</v>
      </c>
      <c r="F4031">
        <f t="shared" ca="1" si="565"/>
        <v>10</v>
      </c>
      <c r="G4031">
        <f t="shared" ca="1" si="566"/>
        <v>65</v>
      </c>
      <c r="H4031">
        <f t="shared" ca="1" si="567"/>
        <v>13</v>
      </c>
      <c r="I4031" s="1">
        <f t="shared" ca="1" si="560"/>
        <v>56721.643236150092</v>
      </c>
    </row>
    <row r="4032" spans="1:9" x14ac:dyDescent="0.2">
      <c r="A4032">
        <f t="shared" ca="1" si="563"/>
        <v>0.17620568772545431</v>
      </c>
      <c r="B4032">
        <f t="shared" ca="1" si="563"/>
        <v>0.24899815942470283</v>
      </c>
      <c r="C4032" t="str">
        <f t="shared" ca="1" si="564"/>
        <v>F</v>
      </c>
      <c r="D4032" t="str">
        <f t="shared" ca="1" si="568"/>
        <v>15-24</v>
      </c>
      <c r="E4032">
        <f t="shared" ca="1" si="569"/>
        <v>1</v>
      </c>
      <c r="F4032">
        <f t="shared" ca="1" si="565"/>
        <v>8</v>
      </c>
      <c r="G4032">
        <f t="shared" ca="1" si="566"/>
        <v>45</v>
      </c>
      <c r="H4032">
        <f t="shared" ca="1" si="567"/>
        <v>10</v>
      </c>
      <c r="I4032" s="1">
        <f t="shared" ca="1" si="560"/>
        <v>34146.987353417055</v>
      </c>
    </row>
    <row r="4033" spans="1:9" x14ac:dyDescent="0.2">
      <c r="A4033">
        <f t="shared" ca="1" si="563"/>
        <v>0.90162466877448766</v>
      </c>
      <c r="B4033">
        <f t="shared" ca="1" si="563"/>
        <v>0.37779893589392488</v>
      </c>
      <c r="C4033" t="str">
        <f t="shared" ca="1" si="564"/>
        <v>M</v>
      </c>
      <c r="D4033" t="str">
        <f t="shared" ca="1" si="568"/>
        <v>55-64</v>
      </c>
      <c r="E4033">
        <f t="shared" ca="1" si="569"/>
        <v>1</v>
      </c>
      <c r="F4033">
        <f t="shared" ca="1" si="565"/>
        <v>6</v>
      </c>
      <c r="G4033">
        <f t="shared" ca="1" si="566"/>
        <v>81</v>
      </c>
      <c r="H4033">
        <f t="shared" ca="1" si="567"/>
        <v>7</v>
      </c>
      <c r="I4033" s="1">
        <f t="shared" ca="1" si="560"/>
        <v>86344.597217221977</v>
      </c>
    </row>
    <row r="4034" spans="1:9" x14ac:dyDescent="0.2">
      <c r="A4034">
        <f t="shared" ca="1" si="563"/>
        <v>0.93548219823847167</v>
      </c>
      <c r="B4034">
        <f t="shared" ca="1" si="563"/>
        <v>0.9037918992988796</v>
      </c>
      <c r="C4034" t="str">
        <f t="shared" ca="1" si="564"/>
        <v>M</v>
      </c>
      <c r="D4034" t="str">
        <f t="shared" ca="1" si="568"/>
        <v>55-64</v>
      </c>
      <c r="E4034">
        <f t="shared" ca="1" si="569"/>
        <v>0</v>
      </c>
      <c r="F4034">
        <f t="shared" ca="1" si="565"/>
        <v>5</v>
      </c>
      <c r="G4034">
        <f t="shared" ca="1" si="566"/>
        <v>51</v>
      </c>
      <c r="H4034">
        <f t="shared" ca="1" si="567"/>
        <v>8</v>
      </c>
      <c r="I4034" s="1">
        <f t="shared" ca="1" si="560"/>
        <v>57826.898826097538</v>
      </c>
    </row>
    <row r="4035" spans="1:9" x14ac:dyDescent="0.2">
      <c r="A4035">
        <f t="shared" ca="1" si="563"/>
        <v>0.3886260374663556</v>
      </c>
      <c r="B4035">
        <f t="shared" ca="1" si="563"/>
        <v>0.48102843889598446</v>
      </c>
      <c r="C4035" t="str">
        <f t="shared" ca="1" si="564"/>
        <v>M</v>
      </c>
      <c r="D4035" t="str">
        <f t="shared" ca="1" si="568"/>
        <v>25-54</v>
      </c>
      <c r="E4035">
        <f t="shared" ca="1" si="569"/>
        <v>1</v>
      </c>
      <c r="F4035">
        <f t="shared" ca="1" si="565"/>
        <v>4</v>
      </c>
      <c r="G4035">
        <f t="shared" ca="1" si="566"/>
        <v>74</v>
      </c>
      <c r="H4035">
        <f t="shared" ca="1" si="567"/>
        <v>15</v>
      </c>
      <c r="I4035" s="1">
        <f t="shared" ref="I4035:I4098" ca="1" si="570">1000*NORMINV(RAND(),G4035,H4035)</f>
        <v>36599.520792742864</v>
      </c>
    </row>
    <row r="4036" spans="1:9" x14ac:dyDescent="0.2">
      <c r="A4036">
        <f t="shared" ca="1" si="563"/>
        <v>0.81158701978250203</v>
      </c>
      <c r="B4036">
        <f t="shared" ca="1" si="563"/>
        <v>0.2525606378371158</v>
      </c>
      <c r="C4036" t="str">
        <f t="shared" ca="1" si="564"/>
        <v>F</v>
      </c>
      <c r="D4036" t="str">
        <f t="shared" ca="1" si="568"/>
        <v>55-64</v>
      </c>
      <c r="E4036">
        <f t="shared" ca="1" si="569"/>
        <v>1</v>
      </c>
      <c r="F4036">
        <f t="shared" ca="1" si="565"/>
        <v>12</v>
      </c>
      <c r="G4036">
        <f t="shared" ca="1" si="566"/>
        <v>75</v>
      </c>
      <c r="H4036">
        <f t="shared" ca="1" si="567"/>
        <v>8</v>
      </c>
      <c r="I4036" s="1">
        <f t="shared" ca="1" si="570"/>
        <v>65715.155017979836</v>
      </c>
    </row>
    <row r="4037" spans="1:9" x14ac:dyDescent="0.2">
      <c r="A4037">
        <f t="shared" ca="1" si="563"/>
        <v>0.64386675122391801</v>
      </c>
      <c r="B4037">
        <f t="shared" ca="1" si="563"/>
        <v>0.19377518405678107</v>
      </c>
      <c r="C4037" t="str">
        <f t="shared" ca="1" si="564"/>
        <v>M</v>
      </c>
      <c r="D4037" t="str">
        <f t="shared" ca="1" si="568"/>
        <v>25-54</v>
      </c>
      <c r="E4037">
        <f t="shared" ca="1" si="569"/>
        <v>1</v>
      </c>
      <c r="F4037">
        <f t="shared" ca="1" si="565"/>
        <v>4</v>
      </c>
      <c r="G4037">
        <f t="shared" ca="1" si="566"/>
        <v>74</v>
      </c>
      <c r="H4037">
        <f t="shared" ca="1" si="567"/>
        <v>15</v>
      </c>
      <c r="I4037" s="1">
        <f t="shared" ca="1" si="570"/>
        <v>64083.420325726875</v>
      </c>
    </row>
    <row r="4038" spans="1:9" x14ac:dyDescent="0.2">
      <c r="A4038">
        <f t="shared" ca="1" si="563"/>
        <v>3.0750949649379189E-2</v>
      </c>
      <c r="B4038">
        <f t="shared" ca="1" si="563"/>
        <v>0.74814683610359589</v>
      </c>
      <c r="C4038" t="str">
        <f t="shared" ca="1" si="564"/>
        <v>M</v>
      </c>
      <c r="D4038" t="str">
        <f t="shared" ca="1" si="568"/>
        <v>15-24</v>
      </c>
      <c r="E4038">
        <f t="shared" ca="1" si="569"/>
        <v>0</v>
      </c>
      <c r="F4038">
        <f t="shared" ca="1" si="565"/>
        <v>1</v>
      </c>
      <c r="G4038">
        <f t="shared" ca="1" si="566"/>
        <v>35</v>
      </c>
      <c r="H4038">
        <f t="shared" ca="1" si="567"/>
        <v>8</v>
      </c>
      <c r="I4038" s="1">
        <f t="shared" ca="1" si="570"/>
        <v>31243.21001760169</v>
      </c>
    </row>
    <row r="4039" spans="1:9" x14ac:dyDescent="0.2">
      <c r="A4039">
        <f t="shared" ca="1" si="563"/>
        <v>0.71512258134024165</v>
      </c>
      <c r="B4039">
        <f t="shared" ca="1" si="563"/>
        <v>0.39814348291236168</v>
      </c>
      <c r="C4039" t="str">
        <f t="shared" ca="1" si="564"/>
        <v>M</v>
      </c>
      <c r="D4039" t="str">
        <f t="shared" ca="1" si="568"/>
        <v>25-54</v>
      </c>
      <c r="E4039">
        <f t="shared" ca="1" si="569"/>
        <v>1</v>
      </c>
      <c r="F4039">
        <f t="shared" ca="1" si="565"/>
        <v>4</v>
      </c>
      <c r="G4039">
        <f t="shared" ca="1" si="566"/>
        <v>74</v>
      </c>
      <c r="H4039">
        <f t="shared" ca="1" si="567"/>
        <v>15</v>
      </c>
      <c r="I4039" s="1">
        <f t="shared" ca="1" si="570"/>
        <v>71228.267894604636</v>
      </c>
    </row>
    <row r="4040" spans="1:9" x14ac:dyDescent="0.2">
      <c r="A4040">
        <f t="shared" ca="1" si="563"/>
        <v>0.6889270184749785</v>
      </c>
      <c r="B4040">
        <f t="shared" ca="1" si="563"/>
        <v>0.50360371606852716</v>
      </c>
      <c r="C4040" t="str">
        <f t="shared" ca="1" si="564"/>
        <v>F</v>
      </c>
      <c r="D4040" t="str">
        <f t="shared" ca="1" si="568"/>
        <v>25-54</v>
      </c>
      <c r="E4040">
        <f t="shared" ca="1" si="569"/>
        <v>1</v>
      </c>
      <c r="F4040">
        <f t="shared" ca="1" si="565"/>
        <v>10</v>
      </c>
      <c r="G4040">
        <f t="shared" ca="1" si="566"/>
        <v>65</v>
      </c>
      <c r="H4040">
        <f t="shared" ca="1" si="567"/>
        <v>13</v>
      </c>
      <c r="I4040" s="1">
        <f t="shared" ca="1" si="570"/>
        <v>57665.610086706634</v>
      </c>
    </row>
    <row r="4041" spans="1:9" x14ac:dyDescent="0.2">
      <c r="A4041">
        <f t="shared" ca="1" si="563"/>
        <v>1.7287307660801665E-2</v>
      </c>
      <c r="B4041">
        <f t="shared" ca="1" si="563"/>
        <v>0.68213715323869661</v>
      </c>
      <c r="C4041" t="str">
        <f t="shared" ca="1" si="564"/>
        <v>F</v>
      </c>
      <c r="D4041" t="str">
        <f t="shared" ca="1" si="568"/>
        <v>15-24</v>
      </c>
      <c r="E4041">
        <f t="shared" ca="1" si="569"/>
        <v>0</v>
      </c>
      <c r="F4041">
        <f t="shared" ca="1" si="565"/>
        <v>7</v>
      </c>
      <c r="G4041">
        <f t="shared" ca="1" si="566"/>
        <v>27</v>
      </c>
      <c r="H4041">
        <f t="shared" ca="1" si="567"/>
        <v>9</v>
      </c>
      <c r="I4041" s="1">
        <f t="shared" ca="1" si="570"/>
        <v>23818.955269847222</v>
      </c>
    </row>
    <row r="4042" spans="1:9" x14ac:dyDescent="0.2">
      <c r="A4042">
        <f t="shared" ca="1" si="563"/>
        <v>0.21998927522543199</v>
      </c>
      <c r="B4042">
        <f t="shared" ca="1" si="563"/>
        <v>0.22716374928637895</v>
      </c>
      <c r="C4042" t="str">
        <f t="shared" ca="1" si="564"/>
        <v>M</v>
      </c>
      <c r="D4042" t="str">
        <f t="shared" ca="1" si="568"/>
        <v>25-54</v>
      </c>
      <c r="E4042">
        <f t="shared" ca="1" si="569"/>
        <v>1</v>
      </c>
      <c r="F4042">
        <f t="shared" ca="1" si="565"/>
        <v>4</v>
      </c>
      <c r="G4042">
        <f t="shared" ca="1" si="566"/>
        <v>74</v>
      </c>
      <c r="H4042">
        <f t="shared" ca="1" si="567"/>
        <v>15</v>
      </c>
      <c r="I4042" s="1">
        <f t="shared" ca="1" si="570"/>
        <v>77151.143826973275</v>
      </c>
    </row>
    <row r="4043" spans="1:9" x14ac:dyDescent="0.2">
      <c r="A4043">
        <f t="shared" ca="1" si="563"/>
        <v>0.98244584429039061</v>
      </c>
      <c r="B4043">
        <f t="shared" ca="1" si="563"/>
        <v>0.71611271853584602</v>
      </c>
      <c r="C4043" t="str">
        <f t="shared" ca="1" si="564"/>
        <v>M</v>
      </c>
      <c r="D4043" t="str">
        <f t="shared" ca="1" si="568"/>
        <v>55-64</v>
      </c>
      <c r="E4043">
        <f t="shared" ca="1" si="569"/>
        <v>0</v>
      </c>
      <c r="F4043">
        <f t="shared" ca="1" si="565"/>
        <v>5</v>
      </c>
      <c r="G4043">
        <f t="shared" ca="1" si="566"/>
        <v>51</v>
      </c>
      <c r="H4043">
        <f t="shared" ca="1" si="567"/>
        <v>8</v>
      </c>
      <c r="I4043" s="1">
        <f t="shared" ca="1" si="570"/>
        <v>49377.144446793063</v>
      </c>
    </row>
    <row r="4044" spans="1:9" x14ac:dyDescent="0.2">
      <c r="A4044">
        <f t="shared" ca="1" si="563"/>
        <v>0.88743338809816441</v>
      </c>
      <c r="B4044">
        <f t="shared" ca="1" si="563"/>
        <v>0.85286329124664439</v>
      </c>
      <c r="C4044" t="str">
        <f t="shared" ca="1" si="564"/>
        <v>F</v>
      </c>
      <c r="D4044" t="str">
        <f t="shared" ca="1" si="568"/>
        <v>55-64</v>
      </c>
      <c r="E4044">
        <f t="shared" ca="1" si="569"/>
        <v>0</v>
      </c>
      <c r="F4044">
        <f t="shared" ca="1" si="565"/>
        <v>11</v>
      </c>
      <c r="G4044">
        <f t="shared" ca="1" si="566"/>
        <v>45</v>
      </c>
      <c r="H4044">
        <f t="shared" ca="1" si="567"/>
        <v>9</v>
      </c>
      <c r="I4044" s="1">
        <f t="shared" ca="1" si="570"/>
        <v>61977.091047603069</v>
      </c>
    </row>
    <row r="4045" spans="1:9" x14ac:dyDescent="0.2">
      <c r="A4045">
        <f t="shared" ca="1" si="563"/>
        <v>0.50971532444811929</v>
      </c>
      <c r="B4045">
        <f t="shared" ca="1" si="563"/>
        <v>2.1216034031098951E-2</v>
      </c>
      <c r="C4045" t="str">
        <f t="shared" ca="1" si="564"/>
        <v>M</v>
      </c>
      <c r="D4045" t="str">
        <f t="shared" ca="1" si="568"/>
        <v>25-54</v>
      </c>
      <c r="E4045">
        <f t="shared" ca="1" si="569"/>
        <v>1</v>
      </c>
      <c r="F4045">
        <f t="shared" ca="1" si="565"/>
        <v>4</v>
      </c>
      <c r="G4045">
        <f t="shared" ca="1" si="566"/>
        <v>74</v>
      </c>
      <c r="H4045">
        <f t="shared" ca="1" si="567"/>
        <v>15</v>
      </c>
      <c r="I4045" s="1">
        <f t="shared" ca="1" si="570"/>
        <v>76548.935098982809</v>
      </c>
    </row>
    <row r="4046" spans="1:9" x14ac:dyDescent="0.2">
      <c r="A4046">
        <f t="shared" ca="1" si="563"/>
        <v>0.56422309385620928</v>
      </c>
      <c r="B4046">
        <f t="shared" ca="1" si="563"/>
        <v>0.44609064649547336</v>
      </c>
      <c r="C4046" t="str">
        <f t="shared" ca="1" si="564"/>
        <v>M</v>
      </c>
      <c r="D4046" t="str">
        <f t="shared" ca="1" si="568"/>
        <v>25-54</v>
      </c>
      <c r="E4046">
        <f t="shared" ca="1" si="569"/>
        <v>1</v>
      </c>
      <c r="F4046">
        <f t="shared" ca="1" si="565"/>
        <v>4</v>
      </c>
      <c r="G4046">
        <f t="shared" ca="1" si="566"/>
        <v>74</v>
      </c>
      <c r="H4046">
        <f t="shared" ca="1" si="567"/>
        <v>15</v>
      </c>
      <c r="I4046" s="1">
        <f t="shared" ca="1" si="570"/>
        <v>70309.874643156465</v>
      </c>
    </row>
    <row r="4047" spans="1:9" x14ac:dyDescent="0.2">
      <c r="A4047">
        <f t="shared" ca="1" si="563"/>
        <v>0.16622283875015553</v>
      </c>
      <c r="B4047">
        <f t="shared" ca="1" si="563"/>
        <v>0.5161314361005187</v>
      </c>
      <c r="C4047" t="str">
        <f t="shared" ca="1" si="564"/>
        <v>F</v>
      </c>
      <c r="D4047" t="str">
        <f t="shared" ca="1" si="568"/>
        <v>15-24</v>
      </c>
      <c r="E4047">
        <f t="shared" ca="1" si="569"/>
        <v>0</v>
      </c>
      <c r="F4047">
        <f t="shared" ca="1" si="565"/>
        <v>7</v>
      </c>
      <c r="G4047">
        <f t="shared" ca="1" si="566"/>
        <v>27</v>
      </c>
      <c r="H4047">
        <f t="shared" ca="1" si="567"/>
        <v>9</v>
      </c>
      <c r="I4047" s="1">
        <f t="shared" ca="1" si="570"/>
        <v>29051.949480618539</v>
      </c>
    </row>
    <row r="4048" spans="1:9" x14ac:dyDescent="0.2">
      <c r="A4048">
        <f t="shared" ca="1" si="563"/>
        <v>0.17473443836214875</v>
      </c>
      <c r="B4048">
        <f t="shared" ca="1" si="563"/>
        <v>0.87950330869916271</v>
      </c>
      <c r="C4048" t="str">
        <f t="shared" ca="1" si="564"/>
        <v>M</v>
      </c>
      <c r="D4048" t="str">
        <f t="shared" ca="1" si="568"/>
        <v>15-24</v>
      </c>
      <c r="E4048">
        <f t="shared" ca="1" si="569"/>
        <v>0</v>
      </c>
      <c r="F4048">
        <f t="shared" ca="1" si="565"/>
        <v>1</v>
      </c>
      <c r="G4048">
        <f t="shared" ca="1" si="566"/>
        <v>35</v>
      </c>
      <c r="H4048">
        <f t="shared" ca="1" si="567"/>
        <v>8</v>
      </c>
      <c r="I4048" s="1">
        <f t="shared" ca="1" si="570"/>
        <v>46302.712015124554</v>
      </c>
    </row>
    <row r="4049" spans="1:9" x14ac:dyDescent="0.2">
      <c r="A4049">
        <f t="shared" ca="1" si="563"/>
        <v>0.24053117236065003</v>
      </c>
      <c r="B4049">
        <f t="shared" ca="1" si="563"/>
        <v>0.34919601827219537</v>
      </c>
      <c r="C4049" t="str">
        <f t="shared" ca="1" si="564"/>
        <v>M</v>
      </c>
      <c r="D4049" t="str">
        <f t="shared" ca="1" si="568"/>
        <v>25-54</v>
      </c>
      <c r="E4049">
        <f t="shared" ca="1" si="569"/>
        <v>1</v>
      </c>
      <c r="F4049">
        <f t="shared" ca="1" si="565"/>
        <v>4</v>
      </c>
      <c r="G4049">
        <f t="shared" ca="1" si="566"/>
        <v>74</v>
      </c>
      <c r="H4049">
        <f t="shared" ca="1" si="567"/>
        <v>15</v>
      </c>
      <c r="I4049" s="1">
        <f t="shared" ca="1" si="570"/>
        <v>63821.106165736361</v>
      </c>
    </row>
    <row r="4050" spans="1:9" x14ac:dyDescent="0.2">
      <c r="A4050">
        <f t="shared" ca="1" si="563"/>
        <v>0.58838856077630641</v>
      </c>
      <c r="B4050">
        <f t="shared" ca="1" si="563"/>
        <v>0.72125775815594062</v>
      </c>
      <c r="C4050" t="str">
        <f t="shared" ca="1" si="564"/>
        <v>M</v>
      </c>
      <c r="D4050" t="str">
        <f t="shared" ca="1" si="568"/>
        <v>25-54</v>
      </c>
      <c r="E4050">
        <f t="shared" ca="1" si="569"/>
        <v>0</v>
      </c>
      <c r="F4050">
        <f t="shared" ca="1" si="565"/>
        <v>3</v>
      </c>
      <c r="G4050">
        <f t="shared" ca="1" si="566"/>
        <v>42</v>
      </c>
      <c r="H4050">
        <f t="shared" ca="1" si="567"/>
        <v>8</v>
      </c>
      <c r="I4050" s="1">
        <f t="shared" ca="1" si="570"/>
        <v>26311.316210511101</v>
      </c>
    </row>
    <row r="4051" spans="1:9" x14ac:dyDescent="0.2">
      <c r="A4051">
        <f t="shared" ca="1" si="563"/>
        <v>0.38458646779975059</v>
      </c>
      <c r="B4051">
        <f t="shared" ca="1" si="563"/>
        <v>0.99950374483374227</v>
      </c>
      <c r="C4051" t="str">
        <f t="shared" ca="1" si="564"/>
        <v>F</v>
      </c>
      <c r="D4051" t="str">
        <f t="shared" ref="D4051:D4082" ca="1" si="571">IF(C4051="M",IF(A4051&lt;0.18259,"15-24",IF(A4051&lt;0.790412,"25-54","55-64")),IF(A4051&lt;0.176597,"15-24",IF(A4051&lt;0.781926,"25-54","55-64")))</f>
        <v>25-54</v>
      </c>
      <c r="E4051">
        <f t="shared" ref="E4051:E4082" ca="1" si="572">IF(AND(C4051="M",D4051="15-24",B4051&lt;0.34),1,IF(AND(C4051="M",D4051="25-54",B4051&lt;0.51),1,IF(AND(C4051="M",D4051="55-64",B4051&lt;0.45),1,IF(AND(C4051="F",D4051="15-24",B4051&lt;0.4),1,IF(AND(C4051="F",D4051="25-54",B4051&lt;0.52),1,IF(B4051&lt;0.42,1,0))))))</f>
        <v>0</v>
      </c>
      <c r="F4051">
        <f t="shared" ca="1" si="565"/>
        <v>9</v>
      </c>
      <c r="G4051">
        <f t="shared" ca="1" si="566"/>
        <v>38</v>
      </c>
      <c r="H4051">
        <f t="shared" ca="1" si="567"/>
        <v>8</v>
      </c>
      <c r="I4051" s="1">
        <f t="shared" ca="1" si="570"/>
        <v>28268.213083099727</v>
      </c>
    </row>
    <row r="4052" spans="1:9" x14ac:dyDescent="0.2">
      <c r="A4052">
        <f t="shared" ref="A4052:B4115" ca="1" si="573">RAND()</f>
        <v>0.66788593983216726</v>
      </c>
      <c r="B4052">
        <f t="shared" ca="1" si="573"/>
        <v>0.95031600076303502</v>
      </c>
      <c r="C4052" t="str">
        <f t="shared" ref="C4052:C4115" ca="1" si="574">IF(RAND()&lt;0.506,"M","F")</f>
        <v>F</v>
      </c>
      <c r="D4052" t="str">
        <f t="shared" ca="1" si="571"/>
        <v>25-54</v>
      </c>
      <c r="E4052">
        <f t="shared" ca="1" si="572"/>
        <v>0</v>
      </c>
      <c r="F4052">
        <f t="shared" ref="F4052:F4115" ca="1" si="575">IF(AND(C4052=L$2,D4052=M$2,E4052=N$2),1,IF(AND(C4052=L$3,D4052=M$3,E4052=N$3),2,IF(AND(C4052=L$4,D4052=M$4,E4052=N$4),3,IF(AND(C4052=L$5,D4052=M$5,E4052=N$5),4,IF(AND(C4052=L$6,D4052=M$6,E4052=N$6),5,IF(AND(C4052=L$7,D4052=M$7,E4052=N$7),6,IF(AND(C4052=L$8,D4052=M$8,E4052=N$8),7,IF(AND(C4052=L$9,D4052=M$9,E4052=N$9),8,IF(AND(C4052=L$10,D4052=M$10,E4052=N$10),9,IF(AND(C4052=L$11,D4052=M$11,E4052=N$11),10,IF(AND(C4052=L$12,D4052=M$12,E4052=N$12),11,12)))))))))))</f>
        <v>9</v>
      </c>
      <c r="G4052">
        <f t="shared" ref="G4052:G4115" ca="1" si="576">VLOOKUP(F4052,K$2:P$13,5)</f>
        <v>38</v>
      </c>
      <c r="H4052">
        <f t="shared" ref="H4052:H4115" ca="1" si="577">VLOOKUP(F4052,K$2:P$13,6)</f>
        <v>8</v>
      </c>
      <c r="I4052" s="1">
        <f t="shared" ca="1" si="570"/>
        <v>25112.27953149291</v>
      </c>
    </row>
    <row r="4053" spans="1:9" x14ac:dyDescent="0.2">
      <c r="A4053">
        <f t="shared" ca="1" si="573"/>
        <v>0.50499325749798496</v>
      </c>
      <c r="B4053">
        <f t="shared" ca="1" si="573"/>
        <v>0.86159101151684592</v>
      </c>
      <c r="C4053" t="str">
        <f t="shared" ca="1" si="574"/>
        <v>F</v>
      </c>
      <c r="D4053" t="str">
        <f t="shared" ca="1" si="571"/>
        <v>25-54</v>
      </c>
      <c r="E4053">
        <f t="shared" ca="1" si="572"/>
        <v>0</v>
      </c>
      <c r="F4053">
        <f t="shared" ca="1" si="575"/>
        <v>9</v>
      </c>
      <c r="G4053">
        <f t="shared" ca="1" si="576"/>
        <v>38</v>
      </c>
      <c r="H4053">
        <f t="shared" ca="1" si="577"/>
        <v>8</v>
      </c>
      <c r="I4053" s="1">
        <f t="shared" ca="1" si="570"/>
        <v>39003.779295596316</v>
      </c>
    </row>
    <row r="4054" spans="1:9" x14ac:dyDescent="0.2">
      <c r="A4054">
        <f t="shared" ca="1" si="573"/>
        <v>0.33919900819224769</v>
      </c>
      <c r="B4054">
        <f t="shared" ca="1" si="573"/>
        <v>0.41326318584091415</v>
      </c>
      <c r="C4054" t="str">
        <f t="shared" ca="1" si="574"/>
        <v>M</v>
      </c>
      <c r="D4054" t="str">
        <f t="shared" ca="1" si="571"/>
        <v>25-54</v>
      </c>
      <c r="E4054">
        <f t="shared" ca="1" si="572"/>
        <v>1</v>
      </c>
      <c r="F4054">
        <f t="shared" ca="1" si="575"/>
        <v>4</v>
      </c>
      <c r="G4054">
        <f t="shared" ca="1" si="576"/>
        <v>74</v>
      </c>
      <c r="H4054">
        <f t="shared" ca="1" si="577"/>
        <v>15</v>
      </c>
      <c r="I4054" s="1">
        <f t="shared" ca="1" si="570"/>
        <v>91501.504178909803</v>
      </c>
    </row>
    <row r="4055" spans="1:9" x14ac:dyDescent="0.2">
      <c r="A4055">
        <f t="shared" ca="1" si="573"/>
        <v>9.7557713818056113E-3</v>
      </c>
      <c r="B4055">
        <f t="shared" ca="1" si="573"/>
        <v>0.68818861762465278</v>
      </c>
      <c r="C4055" t="str">
        <f t="shared" ca="1" si="574"/>
        <v>M</v>
      </c>
      <c r="D4055" t="str">
        <f t="shared" ca="1" si="571"/>
        <v>15-24</v>
      </c>
      <c r="E4055">
        <f t="shared" ca="1" si="572"/>
        <v>0</v>
      </c>
      <c r="F4055">
        <f t="shared" ca="1" si="575"/>
        <v>1</v>
      </c>
      <c r="G4055">
        <f t="shared" ca="1" si="576"/>
        <v>35</v>
      </c>
      <c r="H4055">
        <f t="shared" ca="1" si="577"/>
        <v>8</v>
      </c>
      <c r="I4055" s="1">
        <f t="shared" ca="1" si="570"/>
        <v>42658.751202000625</v>
      </c>
    </row>
    <row r="4056" spans="1:9" x14ac:dyDescent="0.2">
      <c r="A4056">
        <f t="shared" ca="1" si="573"/>
        <v>0.90037955239542733</v>
      </c>
      <c r="B4056">
        <f t="shared" ca="1" si="573"/>
        <v>0.53310596825774959</v>
      </c>
      <c r="C4056" t="str">
        <f t="shared" ca="1" si="574"/>
        <v>F</v>
      </c>
      <c r="D4056" t="str">
        <f t="shared" ca="1" si="571"/>
        <v>55-64</v>
      </c>
      <c r="E4056">
        <f t="shared" ca="1" si="572"/>
        <v>0</v>
      </c>
      <c r="F4056">
        <f t="shared" ca="1" si="575"/>
        <v>11</v>
      </c>
      <c r="G4056">
        <f t="shared" ca="1" si="576"/>
        <v>45</v>
      </c>
      <c r="H4056">
        <f t="shared" ca="1" si="577"/>
        <v>9</v>
      </c>
      <c r="I4056" s="1">
        <f t="shared" ca="1" si="570"/>
        <v>34116.820286805792</v>
      </c>
    </row>
    <row r="4057" spans="1:9" x14ac:dyDescent="0.2">
      <c r="A4057">
        <f t="shared" ca="1" si="573"/>
        <v>0.79232447933326933</v>
      </c>
      <c r="B4057">
        <f t="shared" ca="1" si="573"/>
        <v>0.29636980630173126</v>
      </c>
      <c r="C4057" t="str">
        <f t="shared" ca="1" si="574"/>
        <v>F</v>
      </c>
      <c r="D4057" t="str">
        <f t="shared" ca="1" si="571"/>
        <v>55-64</v>
      </c>
      <c r="E4057">
        <f t="shared" ca="1" si="572"/>
        <v>1</v>
      </c>
      <c r="F4057">
        <f t="shared" ca="1" si="575"/>
        <v>12</v>
      </c>
      <c r="G4057">
        <f t="shared" ca="1" si="576"/>
        <v>75</v>
      </c>
      <c r="H4057">
        <f t="shared" ca="1" si="577"/>
        <v>8</v>
      </c>
      <c r="I4057" s="1">
        <f t="shared" ca="1" si="570"/>
        <v>69405.50927535411</v>
      </c>
    </row>
    <row r="4058" spans="1:9" x14ac:dyDescent="0.2">
      <c r="A4058">
        <f t="shared" ca="1" si="573"/>
        <v>0.21823473028875018</v>
      </c>
      <c r="B4058">
        <f t="shared" ca="1" si="573"/>
        <v>0.91310957840583695</v>
      </c>
      <c r="C4058" t="str">
        <f t="shared" ca="1" si="574"/>
        <v>M</v>
      </c>
      <c r="D4058" t="str">
        <f t="shared" ca="1" si="571"/>
        <v>25-54</v>
      </c>
      <c r="E4058">
        <f t="shared" ca="1" si="572"/>
        <v>0</v>
      </c>
      <c r="F4058">
        <f t="shared" ca="1" si="575"/>
        <v>3</v>
      </c>
      <c r="G4058">
        <f t="shared" ca="1" si="576"/>
        <v>42</v>
      </c>
      <c r="H4058">
        <f t="shared" ca="1" si="577"/>
        <v>8</v>
      </c>
      <c r="I4058" s="1">
        <f t="shared" ca="1" si="570"/>
        <v>45506.766973332436</v>
      </c>
    </row>
    <row r="4059" spans="1:9" x14ac:dyDescent="0.2">
      <c r="A4059">
        <f t="shared" ca="1" si="573"/>
        <v>0.17559614359129483</v>
      </c>
      <c r="B4059">
        <f t="shared" ca="1" si="573"/>
        <v>0.61169439257870717</v>
      </c>
      <c r="C4059" t="str">
        <f t="shared" ca="1" si="574"/>
        <v>F</v>
      </c>
      <c r="D4059" t="str">
        <f t="shared" ca="1" si="571"/>
        <v>15-24</v>
      </c>
      <c r="E4059">
        <f t="shared" ca="1" si="572"/>
        <v>0</v>
      </c>
      <c r="F4059">
        <f t="shared" ca="1" si="575"/>
        <v>7</v>
      </c>
      <c r="G4059">
        <f t="shared" ca="1" si="576"/>
        <v>27</v>
      </c>
      <c r="H4059">
        <f t="shared" ca="1" si="577"/>
        <v>9</v>
      </c>
      <c r="I4059" s="1">
        <f t="shared" ca="1" si="570"/>
        <v>21256.282670538752</v>
      </c>
    </row>
    <row r="4060" spans="1:9" x14ac:dyDescent="0.2">
      <c r="A4060">
        <f t="shared" ca="1" si="573"/>
        <v>0.99017633215814416</v>
      </c>
      <c r="B4060">
        <f t="shared" ca="1" si="573"/>
        <v>0.1377367785251582</v>
      </c>
      <c r="C4060" t="str">
        <f t="shared" ca="1" si="574"/>
        <v>M</v>
      </c>
      <c r="D4060" t="str">
        <f t="shared" ca="1" si="571"/>
        <v>55-64</v>
      </c>
      <c r="E4060">
        <f t="shared" ca="1" si="572"/>
        <v>1</v>
      </c>
      <c r="F4060">
        <f t="shared" ca="1" si="575"/>
        <v>6</v>
      </c>
      <c r="G4060">
        <f t="shared" ca="1" si="576"/>
        <v>81</v>
      </c>
      <c r="H4060">
        <f t="shared" ca="1" si="577"/>
        <v>7</v>
      </c>
      <c r="I4060" s="1">
        <f t="shared" ca="1" si="570"/>
        <v>84658.90652290445</v>
      </c>
    </row>
    <row r="4061" spans="1:9" x14ac:dyDescent="0.2">
      <c r="A4061">
        <f t="shared" ca="1" si="573"/>
        <v>2.6867328214167152E-2</v>
      </c>
      <c r="B4061">
        <f t="shared" ca="1" si="573"/>
        <v>0.23902579347596797</v>
      </c>
      <c r="C4061" t="str">
        <f t="shared" ca="1" si="574"/>
        <v>M</v>
      </c>
      <c r="D4061" t="str">
        <f t="shared" ca="1" si="571"/>
        <v>15-24</v>
      </c>
      <c r="E4061">
        <f t="shared" ca="1" si="572"/>
        <v>1</v>
      </c>
      <c r="F4061">
        <f t="shared" ca="1" si="575"/>
        <v>2</v>
      </c>
      <c r="G4061">
        <f t="shared" ca="1" si="576"/>
        <v>55</v>
      </c>
      <c r="H4061">
        <f t="shared" ca="1" si="577"/>
        <v>9</v>
      </c>
      <c r="I4061" s="1">
        <f t="shared" ca="1" si="570"/>
        <v>43167.899019616467</v>
      </c>
    </row>
    <row r="4062" spans="1:9" x14ac:dyDescent="0.2">
      <c r="A4062">
        <f t="shared" ca="1" si="573"/>
        <v>0.12869141063300871</v>
      </c>
      <c r="B4062">
        <f t="shared" ca="1" si="573"/>
        <v>0.71881976985153306</v>
      </c>
      <c r="C4062" t="str">
        <f t="shared" ca="1" si="574"/>
        <v>M</v>
      </c>
      <c r="D4062" t="str">
        <f t="shared" ca="1" si="571"/>
        <v>15-24</v>
      </c>
      <c r="E4062">
        <f t="shared" ca="1" si="572"/>
        <v>0</v>
      </c>
      <c r="F4062">
        <f t="shared" ca="1" si="575"/>
        <v>1</v>
      </c>
      <c r="G4062">
        <f t="shared" ca="1" si="576"/>
        <v>35</v>
      </c>
      <c r="H4062">
        <f t="shared" ca="1" si="577"/>
        <v>8</v>
      </c>
      <c r="I4062" s="1">
        <f t="shared" ca="1" si="570"/>
        <v>24835.780324292344</v>
      </c>
    </row>
    <row r="4063" spans="1:9" x14ac:dyDescent="0.2">
      <c r="A4063">
        <f t="shared" ca="1" si="573"/>
        <v>0.71957801197849269</v>
      </c>
      <c r="B4063">
        <f t="shared" ca="1" si="573"/>
        <v>0.23060534401084043</v>
      </c>
      <c r="C4063" t="str">
        <f t="shared" ca="1" si="574"/>
        <v>F</v>
      </c>
      <c r="D4063" t="str">
        <f t="shared" ca="1" si="571"/>
        <v>25-54</v>
      </c>
      <c r="E4063">
        <f t="shared" ca="1" si="572"/>
        <v>1</v>
      </c>
      <c r="F4063">
        <f t="shared" ca="1" si="575"/>
        <v>10</v>
      </c>
      <c r="G4063">
        <f t="shared" ca="1" si="576"/>
        <v>65</v>
      </c>
      <c r="H4063">
        <f t="shared" ca="1" si="577"/>
        <v>13</v>
      </c>
      <c r="I4063" s="1">
        <f t="shared" ca="1" si="570"/>
        <v>54421.308267246262</v>
      </c>
    </row>
    <row r="4064" spans="1:9" x14ac:dyDescent="0.2">
      <c r="A4064">
        <f t="shared" ca="1" si="573"/>
        <v>0.82745465971937782</v>
      </c>
      <c r="B4064">
        <f t="shared" ca="1" si="573"/>
        <v>0.66184701212115005</v>
      </c>
      <c r="C4064" t="str">
        <f t="shared" ca="1" si="574"/>
        <v>M</v>
      </c>
      <c r="D4064" t="str">
        <f t="shared" ca="1" si="571"/>
        <v>55-64</v>
      </c>
      <c r="E4064">
        <f t="shared" ca="1" si="572"/>
        <v>0</v>
      </c>
      <c r="F4064">
        <f t="shared" ca="1" si="575"/>
        <v>5</v>
      </c>
      <c r="G4064">
        <f t="shared" ca="1" si="576"/>
        <v>51</v>
      </c>
      <c r="H4064">
        <f t="shared" ca="1" si="577"/>
        <v>8</v>
      </c>
      <c r="I4064" s="1">
        <f t="shared" ca="1" si="570"/>
        <v>48846.350255307174</v>
      </c>
    </row>
    <row r="4065" spans="1:9" x14ac:dyDescent="0.2">
      <c r="A4065">
        <f t="shared" ca="1" si="573"/>
        <v>0.42369973370498659</v>
      </c>
      <c r="B4065">
        <f t="shared" ca="1" si="573"/>
        <v>0.83593676306771902</v>
      </c>
      <c r="C4065" t="str">
        <f t="shared" ca="1" si="574"/>
        <v>M</v>
      </c>
      <c r="D4065" t="str">
        <f t="shared" ca="1" si="571"/>
        <v>25-54</v>
      </c>
      <c r="E4065">
        <f t="shared" ca="1" si="572"/>
        <v>0</v>
      </c>
      <c r="F4065">
        <f t="shared" ca="1" si="575"/>
        <v>3</v>
      </c>
      <c r="G4065">
        <f t="shared" ca="1" si="576"/>
        <v>42</v>
      </c>
      <c r="H4065">
        <f t="shared" ca="1" si="577"/>
        <v>8</v>
      </c>
      <c r="I4065" s="1">
        <f t="shared" ca="1" si="570"/>
        <v>43801.321074805368</v>
      </c>
    </row>
    <row r="4066" spans="1:9" x14ac:dyDescent="0.2">
      <c r="A4066">
        <f t="shared" ca="1" si="573"/>
        <v>0.84990807923025957</v>
      </c>
      <c r="B4066">
        <f t="shared" ca="1" si="573"/>
        <v>0.16545348554871375</v>
      </c>
      <c r="C4066" t="str">
        <f t="shared" ca="1" si="574"/>
        <v>M</v>
      </c>
      <c r="D4066" t="str">
        <f t="shared" ca="1" si="571"/>
        <v>55-64</v>
      </c>
      <c r="E4066">
        <f t="shared" ca="1" si="572"/>
        <v>1</v>
      </c>
      <c r="F4066">
        <f t="shared" ca="1" si="575"/>
        <v>6</v>
      </c>
      <c r="G4066">
        <f t="shared" ca="1" si="576"/>
        <v>81</v>
      </c>
      <c r="H4066">
        <f t="shared" ca="1" si="577"/>
        <v>7</v>
      </c>
      <c r="I4066" s="1">
        <f t="shared" ca="1" si="570"/>
        <v>82077.941504389775</v>
      </c>
    </row>
    <row r="4067" spans="1:9" x14ac:dyDescent="0.2">
      <c r="A4067">
        <f t="shared" ca="1" si="573"/>
        <v>0.92236920996021099</v>
      </c>
      <c r="B4067">
        <f t="shared" ca="1" si="573"/>
        <v>0.27248314067106594</v>
      </c>
      <c r="C4067" t="str">
        <f t="shared" ca="1" si="574"/>
        <v>M</v>
      </c>
      <c r="D4067" t="str">
        <f t="shared" ca="1" si="571"/>
        <v>55-64</v>
      </c>
      <c r="E4067">
        <f t="shared" ca="1" si="572"/>
        <v>1</v>
      </c>
      <c r="F4067">
        <f t="shared" ca="1" si="575"/>
        <v>6</v>
      </c>
      <c r="G4067">
        <f t="shared" ca="1" si="576"/>
        <v>81</v>
      </c>
      <c r="H4067">
        <f t="shared" ca="1" si="577"/>
        <v>7</v>
      </c>
      <c r="I4067" s="1">
        <f t="shared" ca="1" si="570"/>
        <v>85410.858940965074</v>
      </c>
    </row>
    <row r="4068" spans="1:9" x14ac:dyDescent="0.2">
      <c r="A4068">
        <f t="shared" ca="1" si="573"/>
        <v>0.79704413828119425</v>
      </c>
      <c r="B4068">
        <f t="shared" ca="1" si="573"/>
        <v>0.24243100139628371</v>
      </c>
      <c r="C4068" t="str">
        <f t="shared" ca="1" si="574"/>
        <v>F</v>
      </c>
      <c r="D4068" t="str">
        <f t="shared" ca="1" si="571"/>
        <v>55-64</v>
      </c>
      <c r="E4068">
        <f t="shared" ca="1" si="572"/>
        <v>1</v>
      </c>
      <c r="F4068">
        <f t="shared" ca="1" si="575"/>
        <v>12</v>
      </c>
      <c r="G4068">
        <f t="shared" ca="1" si="576"/>
        <v>75</v>
      </c>
      <c r="H4068">
        <f t="shared" ca="1" si="577"/>
        <v>8</v>
      </c>
      <c r="I4068" s="1">
        <f t="shared" ca="1" si="570"/>
        <v>79265.200815287477</v>
      </c>
    </row>
    <row r="4069" spans="1:9" x14ac:dyDescent="0.2">
      <c r="A4069">
        <f t="shared" ca="1" si="573"/>
        <v>0.28736629810407166</v>
      </c>
      <c r="B4069">
        <f t="shared" ca="1" si="573"/>
        <v>0.12831709673963831</v>
      </c>
      <c r="C4069" t="str">
        <f t="shared" ca="1" si="574"/>
        <v>F</v>
      </c>
      <c r="D4069" t="str">
        <f t="shared" ca="1" si="571"/>
        <v>25-54</v>
      </c>
      <c r="E4069">
        <f t="shared" ca="1" si="572"/>
        <v>1</v>
      </c>
      <c r="F4069">
        <f t="shared" ca="1" si="575"/>
        <v>10</v>
      </c>
      <c r="G4069">
        <f t="shared" ca="1" si="576"/>
        <v>65</v>
      </c>
      <c r="H4069">
        <f t="shared" ca="1" si="577"/>
        <v>13</v>
      </c>
      <c r="I4069" s="1">
        <f t="shared" ca="1" si="570"/>
        <v>70391.242533326367</v>
      </c>
    </row>
    <row r="4070" spans="1:9" x14ac:dyDescent="0.2">
      <c r="A4070">
        <f t="shared" ca="1" si="573"/>
        <v>0.22229602612416699</v>
      </c>
      <c r="B4070">
        <f t="shared" ca="1" si="573"/>
        <v>0.28796958869572398</v>
      </c>
      <c r="C4070" t="str">
        <f t="shared" ca="1" si="574"/>
        <v>M</v>
      </c>
      <c r="D4070" t="str">
        <f t="shared" ca="1" si="571"/>
        <v>25-54</v>
      </c>
      <c r="E4070">
        <f t="shared" ca="1" si="572"/>
        <v>1</v>
      </c>
      <c r="F4070">
        <f t="shared" ca="1" si="575"/>
        <v>4</v>
      </c>
      <c r="G4070">
        <f t="shared" ca="1" si="576"/>
        <v>74</v>
      </c>
      <c r="H4070">
        <f t="shared" ca="1" si="577"/>
        <v>15</v>
      </c>
      <c r="I4070" s="1">
        <f t="shared" ca="1" si="570"/>
        <v>78997.426633461684</v>
      </c>
    </row>
    <row r="4071" spans="1:9" x14ac:dyDescent="0.2">
      <c r="A4071">
        <f t="shared" ca="1" si="573"/>
        <v>1.3581617189449835E-3</v>
      </c>
      <c r="B4071">
        <f t="shared" ca="1" si="573"/>
        <v>0.64002950741556763</v>
      </c>
      <c r="C4071" t="str">
        <f t="shared" ca="1" si="574"/>
        <v>M</v>
      </c>
      <c r="D4071" t="str">
        <f t="shared" ca="1" si="571"/>
        <v>15-24</v>
      </c>
      <c r="E4071">
        <f t="shared" ca="1" si="572"/>
        <v>0</v>
      </c>
      <c r="F4071">
        <f t="shared" ca="1" si="575"/>
        <v>1</v>
      </c>
      <c r="G4071">
        <f t="shared" ca="1" si="576"/>
        <v>35</v>
      </c>
      <c r="H4071">
        <f t="shared" ca="1" si="577"/>
        <v>8</v>
      </c>
      <c r="I4071" s="1">
        <f t="shared" ca="1" si="570"/>
        <v>35135.81851280402</v>
      </c>
    </row>
    <row r="4072" spans="1:9" x14ac:dyDescent="0.2">
      <c r="A4072">
        <f t="shared" ca="1" si="573"/>
        <v>0.86632421542655103</v>
      </c>
      <c r="B4072">
        <f t="shared" ca="1" si="573"/>
        <v>0.59426088224321605</v>
      </c>
      <c r="C4072" t="str">
        <f t="shared" ca="1" si="574"/>
        <v>M</v>
      </c>
      <c r="D4072" t="str">
        <f t="shared" ca="1" si="571"/>
        <v>55-64</v>
      </c>
      <c r="E4072">
        <f t="shared" ca="1" si="572"/>
        <v>0</v>
      </c>
      <c r="F4072">
        <f t="shared" ca="1" si="575"/>
        <v>5</v>
      </c>
      <c r="G4072">
        <f t="shared" ca="1" si="576"/>
        <v>51</v>
      </c>
      <c r="H4072">
        <f t="shared" ca="1" si="577"/>
        <v>8</v>
      </c>
      <c r="I4072" s="1">
        <f t="shared" ca="1" si="570"/>
        <v>51425.727615444062</v>
      </c>
    </row>
    <row r="4073" spans="1:9" x14ac:dyDescent="0.2">
      <c r="A4073">
        <f t="shared" ca="1" si="573"/>
        <v>0.22970228746803811</v>
      </c>
      <c r="B4073">
        <f t="shared" ca="1" si="573"/>
        <v>0.53378708673170827</v>
      </c>
      <c r="C4073" t="str">
        <f t="shared" ca="1" si="574"/>
        <v>M</v>
      </c>
      <c r="D4073" t="str">
        <f t="shared" ca="1" si="571"/>
        <v>25-54</v>
      </c>
      <c r="E4073">
        <f t="shared" ca="1" si="572"/>
        <v>0</v>
      </c>
      <c r="F4073">
        <f t="shared" ca="1" si="575"/>
        <v>3</v>
      </c>
      <c r="G4073">
        <f t="shared" ca="1" si="576"/>
        <v>42</v>
      </c>
      <c r="H4073">
        <f t="shared" ca="1" si="577"/>
        <v>8</v>
      </c>
      <c r="I4073" s="1">
        <f t="shared" ca="1" si="570"/>
        <v>29039.910620361035</v>
      </c>
    </row>
    <row r="4074" spans="1:9" x14ac:dyDescent="0.2">
      <c r="A4074">
        <f t="shared" ca="1" si="573"/>
        <v>0.39109624752990146</v>
      </c>
      <c r="B4074">
        <f t="shared" ca="1" si="573"/>
        <v>0.18866478200804648</v>
      </c>
      <c r="C4074" t="str">
        <f t="shared" ca="1" si="574"/>
        <v>F</v>
      </c>
      <c r="D4074" t="str">
        <f t="shared" ca="1" si="571"/>
        <v>25-54</v>
      </c>
      <c r="E4074">
        <f t="shared" ca="1" si="572"/>
        <v>1</v>
      </c>
      <c r="F4074">
        <f t="shared" ca="1" si="575"/>
        <v>10</v>
      </c>
      <c r="G4074">
        <f t="shared" ca="1" si="576"/>
        <v>65</v>
      </c>
      <c r="H4074">
        <f t="shared" ca="1" si="577"/>
        <v>13</v>
      </c>
      <c r="I4074" s="1">
        <f t="shared" ca="1" si="570"/>
        <v>69578.07421683037</v>
      </c>
    </row>
    <row r="4075" spans="1:9" x14ac:dyDescent="0.2">
      <c r="A4075">
        <f t="shared" ca="1" si="573"/>
        <v>0.9420879331172276</v>
      </c>
      <c r="B4075">
        <f t="shared" ca="1" si="573"/>
        <v>0.76421421103653953</v>
      </c>
      <c r="C4075" t="str">
        <f t="shared" ca="1" si="574"/>
        <v>M</v>
      </c>
      <c r="D4075" t="str">
        <f t="shared" ca="1" si="571"/>
        <v>55-64</v>
      </c>
      <c r="E4075">
        <f t="shared" ca="1" si="572"/>
        <v>0</v>
      </c>
      <c r="F4075">
        <f t="shared" ca="1" si="575"/>
        <v>5</v>
      </c>
      <c r="G4075">
        <f t="shared" ca="1" si="576"/>
        <v>51</v>
      </c>
      <c r="H4075">
        <f t="shared" ca="1" si="577"/>
        <v>8</v>
      </c>
      <c r="I4075" s="1">
        <f t="shared" ca="1" si="570"/>
        <v>58467.452141104666</v>
      </c>
    </row>
    <row r="4076" spans="1:9" x14ac:dyDescent="0.2">
      <c r="A4076">
        <f t="shared" ca="1" si="573"/>
        <v>0.67392135547129728</v>
      </c>
      <c r="B4076">
        <f t="shared" ca="1" si="573"/>
        <v>0.22090364241448235</v>
      </c>
      <c r="C4076" t="str">
        <f t="shared" ca="1" si="574"/>
        <v>M</v>
      </c>
      <c r="D4076" t="str">
        <f t="shared" ca="1" si="571"/>
        <v>25-54</v>
      </c>
      <c r="E4076">
        <f t="shared" ca="1" si="572"/>
        <v>1</v>
      </c>
      <c r="F4076">
        <f t="shared" ca="1" si="575"/>
        <v>4</v>
      </c>
      <c r="G4076">
        <f t="shared" ca="1" si="576"/>
        <v>74</v>
      </c>
      <c r="H4076">
        <f t="shared" ca="1" si="577"/>
        <v>15</v>
      </c>
      <c r="I4076" s="1">
        <f t="shared" ca="1" si="570"/>
        <v>72473.906295536697</v>
      </c>
    </row>
    <row r="4077" spans="1:9" x14ac:dyDescent="0.2">
      <c r="A4077">
        <f t="shared" ca="1" si="573"/>
        <v>0.14822531427020791</v>
      </c>
      <c r="B4077">
        <f t="shared" ca="1" si="573"/>
        <v>0.56981791149010907</v>
      </c>
      <c r="C4077" t="str">
        <f t="shared" ca="1" si="574"/>
        <v>F</v>
      </c>
      <c r="D4077" t="str">
        <f t="shared" ca="1" si="571"/>
        <v>15-24</v>
      </c>
      <c r="E4077">
        <f t="shared" ca="1" si="572"/>
        <v>0</v>
      </c>
      <c r="F4077">
        <f t="shared" ca="1" si="575"/>
        <v>7</v>
      </c>
      <c r="G4077">
        <f t="shared" ca="1" si="576"/>
        <v>27</v>
      </c>
      <c r="H4077">
        <f t="shared" ca="1" si="577"/>
        <v>9</v>
      </c>
      <c r="I4077" s="1">
        <f t="shared" ca="1" si="570"/>
        <v>19035.249423411598</v>
      </c>
    </row>
    <row r="4078" spans="1:9" x14ac:dyDescent="0.2">
      <c r="A4078">
        <f t="shared" ca="1" si="573"/>
        <v>0.90505128789714528</v>
      </c>
      <c r="B4078">
        <f t="shared" ca="1" si="573"/>
        <v>0.57899500353968847</v>
      </c>
      <c r="C4078" t="str">
        <f t="shared" ca="1" si="574"/>
        <v>M</v>
      </c>
      <c r="D4078" t="str">
        <f t="shared" ca="1" si="571"/>
        <v>55-64</v>
      </c>
      <c r="E4078">
        <f t="shared" ca="1" si="572"/>
        <v>0</v>
      </c>
      <c r="F4078">
        <f t="shared" ca="1" si="575"/>
        <v>5</v>
      </c>
      <c r="G4078">
        <f t="shared" ca="1" si="576"/>
        <v>51</v>
      </c>
      <c r="H4078">
        <f t="shared" ca="1" si="577"/>
        <v>8</v>
      </c>
      <c r="I4078" s="1">
        <f t="shared" ca="1" si="570"/>
        <v>45634.734056879781</v>
      </c>
    </row>
    <row r="4079" spans="1:9" x14ac:dyDescent="0.2">
      <c r="A4079">
        <f t="shared" ca="1" si="573"/>
        <v>0.19582247158123911</v>
      </c>
      <c r="B4079">
        <f t="shared" ca="1" si="573"/>
        <v>0.27071912280532717</v>
      </c>
      <c r="C4079" t="str">
        <f t="shared" ca="1" si="574"/>
        <v>M</v>
      </c>
      <c r="D4079" t="str">
        <f t="shared" ca="1" si="571"/>
        <v>25-54</v>
      </c>
      <c r="E4079">
        <f t="shared" ca="1" si="572"/>
        <v>1</v>
      </c>
      <c r="F4079">
        <f t="shared" ca="1" si="575"/>
        <v>4</v>
      </c>
      <c r="G4079">
        <f t="shared" ca="1" si="576"/>
        <v>74</v>
      </c>
      <c r="H4079">
        <f t="shared" ca="1" si="577"/>
        <v>15</v>
      </c>
      <c r="I4079" s="1">
        <f t="shared" ca="1" si="570"/>
        <v>67582.974055070881</v>
      </c>
    </row>
    <row r="4080" spans="1:9" x14ac:dyDescent="0.2">
      <c r="A4080">
        <f t="shared" ca="1" si="573"/>
        <v>9.7667495821724182E-2</v>
      </c>
      <c r="B4080">
        <f t="shared" ca="1" si="573"/>
        <v>0.17695788396282586</v>
      </c>
      <c r="C4080" t="str">
        <f t="shared" ca="1" si="574"/>
        <v>M</v>
      </c>
      <c r="D4080" t="str">
        <f t="shared" ca="1" si="571"/>
        <v>15-24</v>
      </c>
      <c r="E4080">
        <f t="shared" ca="1" si="572"/>
        <v>1</v>
      </c>
      <c r="F4080">
        <f t="shared" ca="1" si="575"/>
        <v>2</v>
      </c>
      <c r="G4080">
        <f t="shared" ca="1" si="576"/>
        <v>55</v>
      </c>
      <c r="H4080">
        <f t="shared" ca="1" si="577"/>
        <v>9</v>
      </c>
      <c r="I4080" s="1">
        <f t="shared" ca="1" si="570"/>
        <v>61664.393013829154</v>
      </c>
    </row>
    <row r="4081" spans="1:9" x14ac:dyDescent="0.2">
      <c r="A4081">
        <f t="shared" ca="1" si="573"/>
        <v>0.75483426684194366</v>
      </c>
      <c r="B4081">
        <f t="shared" ca="1" si="573"/>
        <v>0.65802196915256428</v>
      </c>
      <c r="C4081" t="str">
        <f t="shared" ca="1" si="574"/>
        <v>F</v>
      </c>
      <c r="D4081" t="str">
        <f t="shared" ca="1" si="571"/>
        <v>25-54</v>
      </c>
      <c r="E4081">
        <f t="shared" ca="1" si="572"/>
        <v>0</v>
      </c>
      <c r="F4081">
        <f t="shared" ca="1" si="575"/>
        <v>9</v>
      </c>
      <c r="G4081">
        <f t="shared" ca="1" si="576"/>
        <v>38</v>
      </c>
      <c r="H4081">
        <f t="shared" ca="1" si="577"/>
        <v>8</v>
      </c>
      <c r="I4081" s="1">
        <f t="shared" ca="1" si="570"/>
        <v>50856.879988402659</v>
      </c>
    </row>
    <row r="4082" spans="1:9" x14ac:dyDescent="0.2">
      <c r="A4082">
        <f t="shared" ca="1" si="573"/>
        <v>0.55843703804919653</v>
      </c>
      <c r="B4082">
        <f t="shared" ca="1" si="573"/>
        <v>6.7685914724152862E-2</v>
      </c>
      <c r="C4082" t="str">
        <f t="shared" ca="1" si="574"/>
        <v>M</v>
      </c>
      <c r="D4082" t="str">
        <f t="shared" ca="1" si="571"/>
        <v>25-54</v>
      </c>
      <c r="E4082">
        <f t="shared" ca="1" si="572"/>
        <v>1</v>
      </c>
      <c r="F4082">
        <f t="shared" ca="1" si="575"/>
        <v>4</v>
      </c>
      <c r="G4082">
        <f t="shared" ca="1" si="576"/>
        <v>74</v>
      </c>
      <c r="H4082">
        <f t="shared" ca="1" si="577"/>
        <v>15</v>
      </c>
      <c r="I4082" s="1">
        <f t="shared" ca="1" si="570"/>
        <v>96545.802828024607</v>
      </c>
    </row>
    <row r="4083" spans="1:9" x14ac:dyDescent="0.2">
      <c r="A4083">
        <f t="shared" ca="1" si="573"/>
        <v>0.57324381232908828</v>
      </c>
      <c r="B4083">
        <f t="shared" ca="1" si="573"/>
        <v>0.4566466901567251</v>
      </c>
      <c r="C4083" t="str">
        <f t="shared" ca="1" si="574"/>
        <v>F</v>
      </c>
      <c r="D4083" t="str">
        <f t="shared" ref="D4083:D4114" ca="1" si="578">IF(C4083="M",IF(A4083&lt;0.18259,"15-24",IF(A4083&lt;0.790412,"25-54","55-64")),IF(A4083&lt;0.176597,"15-24",IF(A4083&lt;0.781926,"25-54","55-64")))</f>
        <v>25-54</v>
      </c>
      <c r="E4083">
        <f t="shared" ref="E4083:E4114" ca="1" si="579">IF(AND(C4083="M",D4083="15-24",B4083&lt;0.34),1,IF(AND(C4083="M",D4083="25-54",B4083&lt;0.51),1,IF(AND(C4083="M",D4083="55-64",B4083&lt;0.45),1,IF(AND(C4083="F",D4083="15-24",B4083&lt;0.4),1,IF(AND(C4083="F",D4083="25-54",B4083&lt;0.52),1,IF(B4083&lt;0.42,1,0))))))</f>
        <v>1</v>
      </c>
      <c r="F4083">
        <f t="shared" ca="1" si="575"/>
        <v>10</v>
      </c>
      <c r="G4083">
        <f t="shared" ca="1" si="576"/>
        <v>65</v>
      </c>
      <c r="H4083">
        <f t="shared" ca="1" si="577"/>
        <v>13</v>
      </c>
      <c r="I4083" s="1">
        <f t="shared" ca="1" si="570"/>
        <v>45578.146520544564</v>
      </c>
    </row>
    <row r="4084" spans="1:9" x14ac:dyDescent="0.2">
      <c r="A4084">
        <f t="shared" ca="1" si="573"/>
        <v>0.99977605098714561</v>
      </c>
      <c r="B4084">
        <f t="shared" ca="1" si="573"/>
        <v>0.39219008198976013</v>
      </c>
      <c r="C4084" t="str">
        <f t="shared" ca="1" si="574"/>
        <v>F</v>
      </c>
      <c r="D4084" t="str">
        <f t="shared" ca="1" si="578"/>
        <v>55-64</v>
      </c>
      <c r="E4084">
        <f t="shared" ca="1" si="579"/>
        <v>1</v>
      </c>
      <c r="F4084">
        <f t="shared" ca="1" si="575"/>
        <v>12</v>
      </c>
      <c r="G4084">
        <f t="shared" ca="1" si="576"/>
        <v>75</v>
      </c>
      <c r="H4084">
        <f t="shared" ca="1" si="577"/>
        <v>8</v>
      </c>
      <c r="I4084" s="1">
        <f t="shared" ca="1" si="570"/>
        <v>76053.976284311226</v>
      </c>
    </row>
    <row r="4085" spans="1:9" x14ac:dyDescent="0.2">
      <c r="A4085">
        <f t="shared" ca="1" si="573"/>
        <v>0.80204214597666013</v>
      </c>
      <c r="B4085">
        <f t="shared" ca="1" si="573"/>
        <v>0.64230632989407288</v>
      </c>
      <c r="C4085" t="str">
        <f t="shared" ca="1" si="574"/>
        <v>M</v>
      </c>
      <c r="D4085" t="str">
        <f t="shared" ca="1" si="578"/>
        <v>55-64</v>
      </c>
      <c r="E4085">
        <f t="shared" ca="1" si="579"/>
        <v>0</v>
      </c>
      <c r="F4085">
        <f t="shared" ca="1" si="575"/>
        <v>5</v>
      </c>
      <c r="G4085">
        <f t="shared" ca="1" si="576"/>
        <v>51</v>
      </c>
      <c r="H4085">
        <f t="shared" ca="1" si="577"/>
        <v>8</v>
      </c>
      <c r="I4085" s="1">
        <f t="shared" ca="1" si="570"/>
        <v>52402.392247208903</v>
      </c>
    </row>
    <row r="4086" spans="1:9" x14ac:dyDescent="0.2">
      <c r="A4086">
        <f t="shared" ca="1" si="573"/>
        <v>0.3804275597177017</v>
      </c>
      <c r="B4086">
        <f t="shared" ca="1" si="573"/>
        <v>0.5202469058784156</v>
      </c>
      <c r="C4086" t="str">
        <f t="shared" ca="1" si="574"/>
        <v>F</v>
      </c>
      <c r="D4086" t="str">
        <f t="shared" ca="1" si="578"/>
        <v>25-54</v>
      </c>
      <c r="E4086">
        <f t="shared" ca="1" si="579"/>
        <v>0</v>
      </c>
      <c r="F4086">
        <f t="shared" ca="1" si="575"/>
        <v>9</v>
      </c>
      <c r="G4086">
        <f t="shared" ca="1" si="576"/>
        <v>38</v>
      </c>
      <c r="H4086">
        <f t="shared" ca="1" si="577"/>
        <v>8</v>
      </c>
      <c r="I4086" s="1">
        <f t="shared" ca="1" si="570"/>
        <v>42726.055417843898</v>
      </c>
    </row>
    <row r="4087" spans="1:9" x14ac:dyDescent="0.2">
      <c r="A4087">
        <f t="shared" ca="1" si="573"/>
        <v>0.20399737198201284</v>
      </c>
      <c r="B4087">
        <f t="shared" ca="1" si="573"/>
        <v>0.74602911848312825</v>
      </c>
      <c r="C4087" t="str">
        <f t="shared" ca="1" si="574"/>
        <v>M</v>
      </c>
      <c r="D4087" t="str">
        <f t="shared" ca="1" si="578"/>
        <v>25-54</v>
      </c>
      <c r="E4087">
        <f t="shared" ca="1" si="579"/>
        <v>0</v>
      </c>
      <c r="F4087">
        <f t="shared" ca="1" si="575"/>
        <v>3</v>
      </c>
      <c r="G4087">
        <f t="shared" ca="1" si="576"/>
        <v>42</v>
      </c>
      <c r="H4087">
        <f t="shared" ca="1" si="577"/>
        <v>8</v>
      </c>
      <c r="I4087" s="1">
        <f t="shared" ca="1" si="570"/>
        <v>39451.345282014903</v>
      </c>
    </row>
    <row r="4088" spans="1:9" x14ac:dyDescent="0.2">
      <c r="A4088">
        <f t="shared" ca="1" si="573"/>
        <v>0.57270257412932934</v>
      </c>
      <c r="B4088">
        <f t="shared" ca="1" si="573"/>
        <v>6.3335250998789117E-2</v>
      </c>
      <c r="C4088" t="str">
        <f t="shared" ca="1" si="574"/>
        <v>M</v>
      </c>
      <c r="D4088" t="str">
        <f t="shared" ca="1" si="578"/>
        <v>25-54</v>
      </c>
      <c r="E4088">
        <f t="shared" ca="1" si="579"/>
        <v>1</v>
      </c>
      <c r="F4088">
        <f t="shared" ca="1" si="575"/>
        <v>4</v>
      </c>
      <c r="G4088">
        <f t="shared" ca="1" si="576"/>
        <v>74</v>
      </c>
      <c r="H4088">
        <f t="shared" ca="1" si="577"/>
        <v>15</v>
      </c>
      <c r="I4088" s="1">
        <f t="shared" ca="1" si="570"/>
        <v>78742.137658457155</v>
      </c>
    </row>
    <row r="4089" spans="1:9" x14ac:dyDescent="0.2">
      <c r="A4089">
        <f t="shared" ca="1" si="573"/>
        <v>7.8623203789772833E-2</v>
      </c>
      <c r="B4089">
        <f t="shared" ca="1" si="573"/>
        <v>0.56733560490062906</v>
      </c>
      <c r="C4089" t="str">
        <f t="shared" ca="1" si="574"/>
        <v>F</v>
      </c>
      <c r="D4089" t="str">
        <f t="shared" ca="1" si="578"/>
        <v>15-24</v>
      </c>
      <c r="E4089">
        <f t="shared" ca="1" si="579"/>
        <v>0</v>
      </c>
      <c r="F4089">
        <f t="shared" ca="1" si="575"/>
        <v>7</v>
      </c>
      <c r="G4089">
        <f t="shared" ca="1" si="576"/>
        <v>27</v>
      </c>
      <c r="H4089">
        <f t="shared" ca="1" si="577"/>
        <v>9</v>
      </c>
      <c r="I4089" s="1">
        <f t="shared" ca="1" si="570"/>
        <v>14160.272834098407</v>
      </c>
    </row>
    <row r="4090" spans="1:9" x14ac:dyDescent="0.2">
      <c r="A4090">
        <f t="shared" ca="1" si="573"/>
        <v>0.89327376401374115</v>
      </c>
      <c r="B4090">
        <f t="shared" ca="1" si="573"/>
        <v>0.45253084879015915</v>
      </c>
      <c r="C4090" t="str">
        <f t="shared" ca="1" si="574"/>
        <v>F</v>
      </c>
      <c r="D4090" t="str">
        <f t="shared" ca="1" si="578"/>
        <v>55-64</v>
      </c>
      <c r="E4090">
        <f t="shared" ca="1" si="579"/>
        <v>0</v>
      </c>
      <c r="F4090">
        <f t="shared" ca="1" si="575"/>
        <v>11</v>
      </c>
      <c r="G4090">
        <f t="shared" ca="1" si="576"/>
        <v>45</v>
      </c>
      <c r="H4090">
        <f t="shared" ca="1" si="577"/>
        <v>9</v>
      </c>
      <c r="I4090" s="1">
        <f t="shared" ca="1" si="570"/>
        <v>46736.832090170581</v>
      </c>
    </row>
    <row r="4091" spans="1:9" x14ac:dyDescent="0.2">
      <c r="A4091">
        <f t="shared" ca="1" si="573"/>
        <v>0.51729106027961669</v>
      </c>
      <c r="B4091">
        <f t="shared" ca="1" si="573"/>
        <v>0.98575327430454929</v>
      </c>
      <c r="C4091" t="str">
        <f t="shared" ca="1" si="574"/>
        <v>F</v>
      </c>
      <c r="D4091" t="str">
        <f t="shared" ca="1" si="578"/>
        <v>25-54</v>
      </c>
      <c r="E4091">
        <f t="shared" ca="1" si="579"/>
        <v>0</v>
      </c>
      <c r="F4091">
        <f t="shared" ca="1" si="575"/>
        <v>9</v>
      </c>
      <c r="G4091">
        <f t="shared" ca="1" si="576"/>
        <v>38</v>
      </c>
      <c r="H4091">
        <f t="shared" ca="1" si="577"/>
        <v>8</v>
      </c>
      <c r="I4091" s="1">
        <f t="shared" ca="1" si="570"/>
        <v>48108.037372305778</v>
      </c>
    </row>
    <row r="4092" spans="1:9" x14ac:dyDescent="0.2">
      <c r="A4092">
        <f t="shared" ca="1" si="573"/>
        <v>0.25196575096422591</v>
      </c>
      <c r="B4092">
        <f t="shared" ca="1" si="573"/>
        <v>0.98913037765106815</v>
      </c>
      <c r="C4092" t="str">
        <f t="shared" ca="1" si="574"/>
        <v>F</v>
      </c>
      <c r="D4092" t="str">
        <f t="shared" ca="1" si="578"/>
        <v>25-54</v>
      </c>
      <c r="E4092">
        <f t="shared" ca="1" si="579"/>
        <v>0</v>
      </c>
      <c r="F4092">
        <f t="shared" ca="1" si="575"/>
        <v>9</v>
      </c>
      <c r="G4092">
        <f t="shared" ca="1" si="576"/>
        <v>38</v>
      </c>
      <c r="H4092">
        <f t="shared" ca="1" si="577"/>
        <v>8</v>
      </c>
      <c r="I4092" s="1">
        <f t="shared" ca="1" si="570"/>
        <v>38654.9892757739</v>
      </c>
    </row>
    <row r="4093" spans="1:9" x14ac:dyDescent="0.2">
      <c r="A4093">
        <f t="shared" ca="1" si="573"/>
        <v>0.35572389834668228</v>
      </c>
      <c r="B4093">
        <f t="shared" ca="1" si="573"/>
        <v>0.7529877843462971</v>
      </c>
      <c r="C4093" t="str">
        <f t="shared" ca="1" si="574"/>
        <v>F</v>
      </c>
      <c r="D4093" t="str">
        <f t="shared" ca="1" si="578"/>
        <v>25-54</v>
      </c>
      <c r="E4093">
        <f t="shared" ca="1" si="579"/>
        <v>0</v>
      </c>
      <c r="F4093">
        <f t="shared" ca="1" si="575"/>
        <v>9</v>
      </c>
      <c r="G4093">
        <f t="shared" ca="1" si="576"/>
        <v>38</v>
      </c>
      <c r="H4093">
        <f t="shared" ca="1" si="577"/>
        <v>8</v>
      </c>
      <c r="I4093" s="1">
        <f t="shared" ca="1" si="570"/>
        <v>39166.059467855936</v>
      </c>
    </row>
    <row r="4094" spans="1:9" x14ac:dyDescent="0.2">
      <c r="A4094">
        <f t="shared" ca="1" si="573"/>
        <v>0.30822417925679901</v>
      </c>
      <c r="B4094">
        <f t="shared" ca="1" si="573"/>
        <v>0.43120821589541236</v>
      </c>
      <c r="C4094" t="str">
        <f t="shared" ca="1" si="574"/>
        <v>M</v>
      </c>
      <c r="D4094" t="str">
        <f t="shared" ca="1" si="578"/>
        <v>25-54</v>
      </c>
      <c r="E4094">
        <f t="shared" ca="1" si="579"/>
        <v>1</v>
      </c>
      <c r="F4094">
        <f t="shared" ca="1" si="575"/>
        <v>4</v>
      </c>
      <c r="G4094">
        <f t="shared" ca="1" si="576"/>
        <v>74</v>
      </c>
      <c r="H4094">
        <f t="shared" ca="1" si="577"/>
        <v>15</v>
      </c>
      <c r="I4094" s="1">
        <f t="shared" ca="1" si="570"/>
        <v>75880.301961357269</v>
      </c>
    </row>
    <row r="4095" spans="1:9" x14ac:dyDescent="0.2">
      <c r="A4095">
        <f t="shared" ca="1" si="573"/>
        <v>0.73379144792159323</v>
      </c>
      <c r="B4095">
        <f t="shared" ca="1" si="573"/>
        <v>0.87722670862560514</v>
      </c>
      <c r="C4095" t="str">
        <f t="shared" ca="1" si="574"/>
        <v>M</v>
      </c>
      <c r="D4095" t="str">
        <f t="shared" ca="1" si="578"/>
        <v>25-54</v>
      </c>
      <c r="E4095">
        <f t="shared" ca="1" si="579"/>
        <v>0</v>
      </c>
      <c r="F4095">
        <f t="shared" ca="1" si="575"/>
        <v>3</v>
      </c>
      <c r="G4095">
        <f t="shared" ca="1" si="576"/>
        <v>42</v>
      </c>
      <c r="H4095">
        <f t="shared" ca="1" si="577"/>
        <v>8</v>
      </c>
      <c r="I4095" s="1">
        <f t="shared" ca="1" si="570"/>
        <v>36507.894906080532</v>
      </c>
    </row>
    <row r="4096" spans="1:9" x14ac:dyDescent="0.2">
      <c r="A4096">
        <f t="shared" ca="1" si="573"/>
        <v>0.87560744691214631</v>
      </c>
      <c r="B4096">
        <f t="shared" ca="1" si="573"/>
        <v>0.36626993894969839</v>
      </c>
      <c r="C4096" t="str">
        <f t="shared" ca="1" si="574"/>
        <v>F</v>
      </c>
      <c r="D4096" t="str">
        <f t="shared" ca="1" si="578"/>
        <v>55-64</v>
      </c>
      <c r="E4096">
        <f t="shared" ca="1" si="579"/>
        <v>1</v>
      </c>
      <c r="F4096">
        <f t="shared" ca="1" si="575"/>
        <v>12</v>
      </c>
      <c r="G4096">
        <f t="shared" ca="1" si="576"/>
        <v>75</v>
      </c>
      <c r="H4096">
        <f t="shared" ca="1" si="577"/>
        <v>8</v>
      </c>
      <c r="I4096" s="1">
        <f t="shared" ca="1" si="570"/>
        <v>75789.064339835924</v>
      </c>
    </row>
    <row r="4097" spans="1:9" x14ac:dyDescent="0.2">
      <c r="A4097">
        <f t="shared" ca="1" si="573"/>
        <v>0.97791042179826693</v>
      </c>
      <c r="B4097">
        <f t="shared" ca="1" si="573"/>
        <v>0.37170302426746982</v>
      </c>
      <c r="C4097" t="str">
        <f t="shared" ca="1" si="574"/>
        <v>F</v>
      </c>
      <c r="D4097" t="str">
        <f t="shared" ca="1" si="578"/>
        <v>55-64</v>
      </c>
      <c r="E4097">
        <f t="shared" ca="1" si="579"/>
        <v>1</v>
      </c>
      <c r="F4097">
        <f t="shared" ca="1" si="575"/>
        <v>12</v>
      </c>
      <c r="G4097">
        <f t="shared" ca="1" si="576"/>
        <v>75</v>
      </c>
      <c r="H4097">
        <f t="shared" ca="1" si="577"/>
        <v>8</v>
      </c>
      <c r="I4097" s="1">
        <f t="shared" ca="1" si="570"/>
        <v>78298.332896133128</v>
      </c>
    </row>
    <row r="4098" spans="1:9" x14ac:dyDescent="0.2">
      <c r="A4098">
        <f t="shared" ca="1" si="573"/>
        <v>0.56787035790327201</v>
      </c>
      <c r="B4098">
        <f t="shared" ca="1" si="573"/>
        <v>0.46278086141500108</v>
      </c>
      <c r="C4098" t="str">
        <f t="shared" ca="1" si="574"/>
        <v>M</v>
      </c>
      <c r="D4098" t="str">
        <f t="shared" ca="1" si="578"/>
        <v>25-54</v>
      </c>
      <c r="E4098">
        <f t="shared" ca="1" si="579"/>
        <v>1</v>
      </c>
      <c r="F4098">
        <f t="shared" ca="1" si="575"/>
        <v>4</v>
      </c>
      <c r="G4098">
        <f t="shared" ca="1" si="576"/>
        <v>74</v>
      </c>
      <c r="H4098">
        <f t="shared" ca="1" si="577"/>
        <v>15</v>
      </c>
      <c r="I4098" s="1">
        <f t="shared" ca="1" si="570"/>
        <v>73894.567297704081</v>
      </c>
    </row>
    <row r="4099" spans="1:9" x14ac:dyDescent="0.2">
      <c r="A4099">
        <f t="shared" ca="1" si="573"/>
        <v>0.75125132590387778</v>
      </c>
      <c r="B4099">
        <f t="shared" ca="1" si="573"/>
        <v>0.13671306020911012</v>
      </c>
      <c r="C4099" t="str">
        <f t="shared" ca="1" si="574"/>
        <v>M</v>
      </c>
      <c r="D4099" t="str">
        <f t="shared" ca="1" si="578"/>
        <v>25-54</v>
      </c>
      <c r="E4099">
        <f t="shared" ca="1" si="579"/>
        <v>1</v>
      </c>
      <c r="F4099">
        <f t="shared" ca="1" si="575"/>
        <v>4</v>
      </c>
      <c r="G4099">
        <f t="shared" ca="1" si="576"/>
        <v>74</v>
      </c>
      <c r="H4099">
        <f t="shared" ca="1" si="577"/>
        <v>15</v>
      </c>
      <c r="I4099" s="1">
        <f t="shared" ref="I4099:I4162" ca="1" si="580">1000*NORMINV(RAND(),G4099,H4099)</f>
        <v>104503.83706046242</v>
      </c>
    </row>
    <row r="4100" spans="1:9" x14ac:dyDescent="0.2">
      <c r="A4100">
        <f t="shared" ca="1" si="573"/>
        <v>0.53501108131787134</v>
      </c>
      <c r="B4100">
        <f t="shared" ca="1" si="573"/>
        <v>0.74087830808174093</v>
      </c>
      <c r="C4100" t="str">
        <f t="shared" ca="1" si="574"/>
        <v>F</v>
      </c>
      <c r="D4100" t="str">
        <f t="shared" ca="1" si="578"/>
        <v>25-54</v>
      </c>
      <c r="E4100">
        <f t="shared" ca="1" si="579"/>
        <v>0</v>
      </c>
      <c r="F4100">
        <f t="shared" ca="1" si="575"/>
        <v>9</v>
      </c>
      <c r="G4100">
        <f t="shared" ca="1" si="576"/>
        <v>38</v>
      </c>
      <c r="H4100">
        <f t="shared" ca="1" si="577"/>
        <v>8</v>
      </c>
      <c r="I4100" s="1">
        <f t="shared" ca="1" si="580"/>
        <v>44902.556357076697</v>
      </c>
    </row>
    <row r="4101" spans="1:9" x14ac:dyDescent="0.2">
      <c r="A4101">
        <f t="shared" ca="1" si="573"/>
        <v>0.67422448529035284</v>
      </c>
      <c r="B4101">
        <f t="shared" ca="1" si="573"/>
        <v>0.80126992729619884</v>
      </c>
      <c r="C4101" t="str">
        <f t="shared" ca="1" si="574"/>
        <v>F</v>
      </c>
      <c r="D4101" t="str">
        <f t="shared" ca="1" si="578"/>
        <v>25-54</v>
      </c>
      <c r="E4101">
        <f t="shared" ca="1" si="579"/>
        <v>0</v>
      </c>
      <c r="F4101">
        <f t="shared" ca="1" si="575"/>
        <v>9</v>
      </c>
      <c r="G4101">
        <f t="shared" ca="1" si="576"/>
        <v>38</v>
      </c>
      <c r="H4101">
        <f t="shared" ca="1" si="577"/>
        <v>8</v>
      </c>
      <c r="I4101" s="1">
        <f t="shared" ca="1" si="580"/>
        <v>27174.432673248248</v>
      </c>
    </row>
    <row r="4102" spans="1:9" x14ac:dyDescent="0.2">
      <c r="A4102">
        <f t="shared" ca="1" si="573"/>
        <v>0.89654580541263307</v>
      </c>
      <c r="B4102">
        <f t="shared" ca="1" si="573"/>
        <v>0.79296119980703605</v>
      </c>
      <c r="C4102" t="str">
        <f t="shared" ca="1" si="574"/>
        <v>F</v>
      </c>
      <c r="D4102" t="str">
        <f t="shared" ca="1" si="578"/>
        <v>55-64</v>
      </c>
      <c r="E4102">
        <f t="shared" ca="1" si="579"/>
        <v>0</v>
      </c>
      <c r="F4102">
        <f t="shared" ca="1" si="575"/>
        <v>11</v>
      </c>
      <c r="G4102">
        <f t="shared" ca="1" si="576"/>
        <v>45</v>
      </c>
      <c r="H4102">
        <f t="shared" ca="1" si="577"/>
        <v>9</v>
      </c>
      <c r="I4102" s="1">
        <f t="shared" ca="1" si="580"/>
        <v>40449.466477789079</v>
      </c>
    </row>
    <row r="4103" spans="1:9" x14ac:dyDescent="0.2">
      <c r="A4103">
        <f t="shared" ca="1" si="573"/>
        <v>0.98221845379597916</v>
      </c>
      <c r="B4103">
        <f t="shared" ca="1" si="573"/>
        <v>0.43498784561931048</v>
      </c>
      <c r="C4103" t="str">
        <f t="shared" ca="1" si="574"/>
        <v>M</v>
      </c>
      <c r="D4103" t="str">
        <f t="shared" ca="1" si="578"/>
        <v>55-64</v>
      </c>
      <c r="E4103">
        <f t="shared" ca="1" si="579"/>
        <v>1</v>
      </c>
      <c r="F4103">
        <f t="shared" ca="1" si="575"/>
        <v>6</v>
      </c>
      <c r="G4103">
        <f t="shared" ca="1" si="576"/>
        <v>81</v>
      </c>
      <c r="H4103">
        <f t="shared" ca="1" si="577"/>
        <v>7</v>
      </c>
      <c r="I4103" s="1">
        <f t="shared" ca="1" si="580"/>
        <v>81899.339895098412</v>
      </c>
    </row>
    <row r="4104" spans="1:9" x14ac:dyDescent="0.2">
      <c r="A4104">
        <f t="shared" ca="1" si="573"/>
        <v>0.34472029964468665</v>
      </c>
      <c r="B4104">
        <f t="shared" ca="1" si="573"/>
        <v>0.10552987591573582</v>
      </c>
      <c r="C4104" t="str">
        <f t="shared" ca="1" si="574"/>
        <v>F</v>
      </c>
      <c r="D4104" t="str">
        <f t="shared" ca="1" si="578"/>
        <v>25-54</v>
      </c>
      <c r="E4104">
        <f t="shared" ca="1" si="579"/>
        <v>1</v>
      </c>
      <c r="F4104">
        <f t="shared" ca="1" si="575"/>
        <v>10</v>
      </c>
      <c r="G4104">
        <f t="shared" ca="1" si="576"/>
        <v>65</v>
      </c>
      <c r="H4104">
        <f t="shared" ca="1" si="577"/>
        <v>13</v>
      </c>
      <c r="I4104" s="1">
        <f t="shared" ca="1" si="580"/>
        <v>66361.068420701718</v>
      </c>
    </row>
    <row r="4105" spans="1:9" x14ac:dyDescent="0.2">
      <c r="A4105">
        <f t="shared" ca="1" si="573"/>
        <v>6.6166115185776975E-2</v>
      </c>
      <c r="B4105">
        <f t="shared" ca="1" si="573"/>
        <v>0.82774888142109648</v>
      </c>
      <c r="C4105" t="str">
        <f t="shared" ca="1" si="574"/>
        <v>M</v>
      </c>
      <c r="D4105" t="str">
        <f t="shared" ca="1" si="578"/>
        <v>15-24</v>
      </c>
      <c r="E4105">
        <f t="shared" ca="1" si="579"/>
        <v>0</v>
      </c>
      <c r="F4105">
        <f t="shared" ca="1" si="575"/>
        <v>1</v>
      </c>
      <c r="G4105">
        <f t="shared" ca="1" si="576"/>
        <v>35</v>
      </c>
      <c r="H4105">
        <f t="shared" ca="1" si="577"/>
        <v>8</v>
      </c>
      <c r="I4105" s="1">
        <f t="shared" ca="1" si="580"/>
        <v>37051.825923460041</v>
      </c>
    </row>
    <row r="4106" spans="1:9" x14ac:dyDescent="0.2">
      <c r="A4106">
        <f t="shared" ca="1" si="573"/>
        <v>0.66198283176148609</v>
      </c>
      <c r="B4106">
        <f t="shared" ca="1" si="573"/>
        <v>0.17785655137844214</v>
      </c>
      <c r="C4106" t="str">
        <f t="shared" ca="1" si="574"/>
        <v>F</v>
      </c>
      <c r="D4106" t="str">
        <f t="shared" ca="1" si="578"/>
        <v>25-54</v>
      </c>
      <c r="E4106">
        <f t="shared" ca="1" si="579"/>
        <v>1</v>
      </c>
      <c r="F4106">
        <f t="shared" ca="1" si="575"/>
        <v>10</v>
      </c>
      <c r="G4106">
        <f t="shared" ca="1" si="576"/>
        <v>65</v>
      </c>
      <c r="H4106">
        <f t="shared" ca="1" si="577"/>
        <v>13</v>
      </c>
      <c r="I4106" s="1">
        <f t="shared" ca="1" si="580"/>
        <v>63890.463032032378</v>
      </c>
    </row>
    <row r="4107" spans="1:9" x14ac:dyDescent="0.2">
      <c r="A4107">
        <f t="shared" ca="1" si="573"/>
        <v>0.7319081119311841</v>
      </c>
      <c r="B4107">
        <f t="shared" ca="1" si="573"/>
        <v>0.36226563885690399</v>
      </c>
      <c r="C4107" t="str">
        <f t="shared" ca="1" si="574"/>
        <v>M</v>
      </c>
      <c r="D4107" t="str">
        <f t="shared" ca="1" si="578"/>
        <v>25-54</v>
      </c>
      <c r="E4107">
        <f t="shared" ca="1" si="579"/>
        <v>1</v>
      </c>
      <c r="F4107">
        <f t="shared" ca="1" si="575"/>
        <v>4</v>
      </c>
      <c r="G4107">
        <f t="shared" ca="1" si="576"/>
        <v>74</v>
      </c>
      <c r="H4107">
        <f t="shared" ca="1" si="577"/>
        <v>15</v>
      </c>
      <c r="I4107" s="1">
        <f t="shared" ca="1" si="580"/>
        <v>83628.876005574231</v>
      </c>
    </row>
    <row r="4108" spans="1:9" x14ac:dyDescent="0.2">
      <c r="A4108">
        <f t="shared" ca="1" si="573"/>
        <v>2.178027917057257E-2</v>
      </c>
      <c r="B4108">
        <f t="shared" ca="1" si="573"/>
        <v>0.473019378351626</v>
      </c>
      <c r="C4108" t="str">
        <f t="shared" ca="1" si="574"/>
        <v>M</v>
      </c>
      <c r="D4108" t="str">
        <f t="shared" ca="1" si="578"/>
        <v>15-24</v>
      </c>
      <c r="E4108">
        <f t="shared" ca="1" si="579"/>
        <v>0</v>
      </c>
      <c r="F4108">
        <f t="shared" ca="1" si="575"/>
        <v>1</v>
      </c>
      <c r="G4108">
        <f t="shared" ca="1" si="576"/>
        <v>35</v>
      </c>
      <c r="H4108">
        <f t="shared" ca="1" si="577"/>
        <v>8</v>
      </c>
      <c r="I4108" s="1">
        <f t="shared" ca="1" si="580"/>
        <v>22806.260630640536</v>
      </c>
    </row>
    <row r="4109" spans="1:9" x14ac:dyDescent="0.2">
      <c r="A4109">
        <f t="shared" ca="1" si="573"/>
        <v>0.9155776216781687</v>
      </c>
      <c r="B4109">
        <f t="shared" ca="1" si="573"/>
        <v>0.53332382469850736</v>
      </c>
      <c r="C4109" t="str">
        <f t="shared" ca="1" si="574"/>
        <v>F</v>
      </c>
      <c r="D4109" t="str">
        <f t="shared" ca="1" si="578"/>
        <v>55-64</v>
      </c>
      <c r="E4109">
        <f t="shared" ca="1" si="579"/>
        <v>0</v>
      </c>
      <c r="F4109">
        <f t="shared" ca="1" si="575"/>
        <v>11</v>
      </c>
      <c r="G4109">
        <f t="shared" ca="1" si="576"/>
        <v>45</v>
      </c>
      <c r="H4109">
        <f t="shared" ca="1" si="577"/>
        <v>9</v>
      </c>
      <c r="I4109" s="1">
        <f t="shared" ca="1" si="580"/>
        <v>34951.650251621337</v>
      </c>
    </row>
    <row r="4110" spans="1:9" x14ac:dyDescent="0.2">
      <c r="A4110">
        <f t="shared" ca="1" si="573"/>
        <v>0.46667190036029005</v>
      </c>
      <c r="B4110">
        <f t="shared" ca="1" si="573"/>
        <v>0.83134936540064996</v>
      </c>
      <c r="C4110" t="str">
        <f t="shared" ca="1" si="574"/>
        <v>F</v>
      </c>
      <c r="D4110" t="str">
        <f t="shared" ca="1" si="578"/>
        <v>25-54</v>
      </c>
      <c r="E4110">
        <f t="shared" ca="1" si="579"/>
        <v>0</v>
      </c>
      <c r="F4110">
        <f t="shared" ca="1" si="575"/>
        <v>9</v>
      </c>
      <c r="G4110">
        <f t="shared" ca="1" si="576"/>
        <v>38</v>
      </c>
      <c r="H4110">
        <f t="shared" ca="1" si="577"/>
        <v>8</v>
      </c>
      <c r="I4110" s="1">
        <f t="shared" ca="1" si="580"/>
        <v>33865.519757625487</v>
      </c>
    </row>
    <row r="4111" spans="1:9" x14ac:dyDescent="0.2">
      <c r="A4111">
        <f t="shared" ca="1" si="573"/>
        <v>0.70303072758241403</v>
      </c>
      <c r="B4111">
        <f t="shared" ca="1" si="573"/>
        <v>0.37091575003688348</v>
      </c>
      <c r="C4111" t="str">
        <f t="shared" ca="1" si="574"/>
        <v>M</v>
      </c>
      <c r="D4111" t="str">
        <f t="shared" ca="1" si="578"/>
        <v>25-54</v>
      </c>
      <c r="E4111">
        <f t="shared" ca="1" si="579"/>
        <v>1</v>
      </c>
      <c r="F4111">
        <f t="shared" ca="1" si="575"/>
        <v>4</v>
      </c>
      <c r="G4111">
        <f t="shared" ca="1" si="576"/>
        <v>74</v>
      </c>
      <c r="H4111">
        <f t="shared" ca="1" si="577"/>
        <v>15</v>
      </c>
      <c r="I4111" s="1">
        <f t="shared" ca="1" si="580"/>
        <v>51907.182088311631</v>
      </c>
    </row>
    <row r="4112" spans="1:9" x14ac:dyDescent="0.2">
      <c r="A4112">
        <f t="shared" ca="1" si="573"/>
        <v>0.52274391302234158</v>
      </c>
      <c r="B4112">
        <f t="shared" ca="1" si="573"/>
        <v>0.8958350825717879</v>
      </c>
      <c r="C4112" t="str">
        <f t="shared" ca="1" si="574"/>
        <v>M</v>
      </c>
      <c r="D4112" t="str">
        <f t="shared" ca="1" si="578"/>
        <v>25-54</v>
      </c>
      <c r="E4112">
        <f t="shared" ca="1" si="579"/>
        <v>0</v>
      </c>
      <c r="F4112">
        <f t="shared" ca="1" si="575"/>
        <v>3</v>
      </c>
      <c r="G4112">
        <f t="shared" ca="1" si="576"/>
        <v>42</v>
      </c>
      <c r="H4112">
        <f t="shared" ca="1" si="577"/>
        <v>8</v>
      </c>
      <c r="I4112" s="1">
        <f t="shared" ca="1" si="580"/>
        <v>33993.75113764745</v>
      </c>
    </row>
    <row r="4113" spans="1:9" x14ac:dyDescent="0.2">
      <c r="A4113">
        <f t="shared" ca="1" si="573"/>
        <v>0.19750306095113468</v>
      </c>
      <c r="B4113">
        <f t="shared" ca="1" si="573"/>
        <v>0.64789113359883743</v>
      </c>
      <c r="C4113" t="str">
        <f t="shared" ca="1" si="574"/>
        <v>F</v>
      </c>
      <c r="D4113" t="str">
        <f t="shared" ca="1" si="578"/>
        <v>25-54</v>
      </c>
      <c r="E4113">
        <f t="shared" ca="1" si="579"/>
        <v>0</v>
      </c>
      <c r="F4113">
        <f t="shared" ca="1" si="575"/>
        <v>9</v>
      </c>
      <c r="G4113">
        <f t="shared" ca="1" si="576"/>
        <v>38</v>
      </c>
      <c r="H4113">
        <f t="shared" ca="1" si="577"/>
        <v>8</v>
      </c>
      <c r="I4113" s="1">
        <f t="shared" ca="1" si="580"/>
        <v>40093.326432247355</v>
      </c>
    </row>
    <row r="4114" spans="1:9" x14ac:dyDescent="0.2">
      <c r="A4114">
        <f t="shared" ca="1" si="573"/>
        <v>0.63086105781837964</v>
      </c>
      <c r="B4114">
        <f t="shared" ca="1" si="573"/>
        <v>0.31089223257631415</v>
      </c>
      <c r="C4114" t="str">
        <f t="shared" ca="1" si="574"/>
        <v>F</v>
      </c>
      <c r="D4114" t="str">
        <f t="shared" ca="1" si="578"/>
        <v>25-54</v>
      </c>
      <c r="E4114">
        <f t="shared" ca="1" si="579"/>
        <v>1</v>
      </c>
      <c r="F4114">
        <f t="shared" ca="1" si="575"/>
        <v>10</v>
      </c>
      <c r="G4114">
        <f t="shared" ca="1" si="576"/>
        <v>65</v>
      </c>
      <c r="H4114">
        <f t="shared" ca="1" si="577"/>
        <v>13</v>
      </c>
      <c r="I4114" s="1">
        <f t="shared" ca="1" si="580"/>
        <v>55454.818480272312</v>
      </c>
    </row>
    <row r="4115" spans="1:9" x14ac:dyDescent="0.2">
      <c r="A4115">
        <f t="shared" ca="1" si="573"/>
        <v>8.5167825899399974E-2</v>
      </c>
      <c r="B4115">
        <f t="shared" ca="1" si="573"/>
        <v>0.26953862588545752</v>
      </c>
      <c r="C4115" t="str">
        <f t="shared" ca="1" si="574"/>
        <v>F</v>
      </c>
      <c r="D4115" t="str">
        <f t="shared" ref="D4115:D4146" ca="1" si="581">IF(C4115="M",IF(A4115&lt;0.18259,"15-24",IF(A4115&lt;0.790412,"25-54","55-64")),IF(A4115&lt;0.176597,"15-24",IF(A4115&lt;0.781926,"25-54","55-64")))</f>
        <v>15-24</v>
      </c>
      <c r="E4115">
        <f t="shared" ref="E4115:E4146" ca="1" si="582">IF(AND(C4115="M",D4115="15-24",B4115&lt;0.34),1,IF(AND(C4115="M",D4115="25-54",B4115&lt;0.51),1,IF(AND(C4115="M",D4115="55-64",B4115&lt;0.45),1,IF(AND(C4115="F",D4115="15-24",B4115&lt;0.4),1,IF(AND(C4115="F",D4115="25-54",B4115&lt;0.52),1,IF(B4115&lt;0.42,1,0))))))</f>
        <v>1</v>
      </c>
      <c r="F4115">
        <f t="shared" ca="1" si="575"/>
        <v>8</v>
      </c>
      <c r="G4115">
        <f t="shared" ca="1" si="576"/>
        <v>45</v>
      </c>
      <c r="H4115">
        <f t="shared" ca="1" si="577"/>
        <v>10</v>
      </c>
      <c r="I4115" s="1">
        <f t="shared" ca="1" si="580"/>
        <v>39394.077125470751</v>
      </c>
    </row>
    <row r="4116" spans="1:9" x14ac:dyDescent="0.2">
      <c r="A4116">
        <f t="shared" ref="A4116:B4179" ca="1" si="583">RAND()</f>
        <v>0.70777778936410352</v>
      </c>
      <c r="B4116">
        <f t="shared" ca="1" si="583"/>
        <v>0.40538224030437131</v>
      </c>
      <c r="C4116" t="str">
        <f t="shared" ref="C4116:C4179" ca="1" si="584">IF(RAND()&lt;0.506,"M","F")</f>
        <v>F</v>
      </c>
      <c r="D4116" t="str">
        <f t="shared" ca="1" si="581"/>
        <v>25-54</v>
      </c>
      <c r="E4116">
        <f t="shared" ca="1" si="582"/>
        <v>1</v>
      </c>
      <c r="F4116">
        <f t="shared" ref="F4116:F4179" ca="1" si="585">IF(AND(C4116=L$2,D4116=M$2,E4116=N$2),1,IF(AND(C4116=L$3,D4116=M$3,E4116=N$3),2,IF(AND(C4116=L$4,D4116=M$4,E4116=N$4),3,IF(AND(C4116=L$5,D4116=M$5,E4116=N$5),4,IF(AND(C4116=L$6,D4116=M$6,E4116=N$6),5,IF(AND(C4116=L$7,D4116=M$7,E4116=N$7),6,IF(AND(C4116=L$8,D4116=M$8,E4116=N$8),7,IF(AND(C4116=L$9,D4116=M$9,E4116=N$9),8,IF(AND(C4116=L$10,D4116=M$10,E4116=N$10),9,IF(AND(C4116=L$11,D4116=M$11,E4116=N$11),10,IF(AND(C4116=L$12,D4116=M$12,E4116=N$12),11,12)))))))))))</f>
        <v>10</v>
      </c>
      <c r="G4116">
        <f t="shared" ref="G4116:G4179" ca="1" si="586">VLOOKUP(F4116,K$2:P$13,5)</f>
        <v>65</v>
      </c>
      <c r="H4116">
        <f t="shared" ref="H4116:H4179" ca="1" si="587">VLOOKUP(F4116,K$2:P$13,6)</f>
        <v>13</v>
      </c>
      <c r="I4116" s="1">
        <f t="shared" ca="1" si="580"/>
        <v>67680.915942429885</v>
      </c>
    </row>
    <row r="4117" spans="1:9" x14ac:dyDescent="0.2">
      <c r="A4117">
        <f t="shared" ca="1" si="583"/>
        <v>0.16564901774965068</v>
      </c>
      <c r="B4117">
        <f t="shared" ca="1" si="583"/>
        <v>0.47596341252470831</v>
      </c>
      <c r="C4117" t="str">
        <f t="shared" ca="1" si="584"/>
        <v>F</v>
      </c>
      <c r="D4117" t="str">
        <f t="shared" ca="1" si="581"/>
        <v>15-24</v>
      </c>
      <c r="E4117">
        <f t="shared" ca="1" si="582"/>
        <v>0</v>
      </c>
      <c r="F4117">
        <f t="shared" ca="1" si="585"/>
        <v>7</v>
      </c>
      <c r="G4117">
        <f t="shared" ca="1" si="586"/>
        <v>27</v>
      </c>
      <c r="H4117">
        <f t="shared" ca="1" si="587"/>
        <v>9</v>
      </c>
      <c r="I4117" s="1">
        <f t="shared" ca="1" si="580"/>
        <v>28596.865869324807</v>
      </c>
    </row>
    <row r="4118" spans="1:9" x14ac:dyDescent="0.2">
      <c r="A4118">
        <f t="shared" ca="1" si="583"/>
        <v>0.40750789469026272</v>
      </c>
      <c r="B4118">
        <f t="shared" ca="1" si="583"/>
        <v>0.37185325188958196</v>
      </c>
      <c r="C4118" t="str">
        <f t="shared" ca="1" si="584"/>
        <v>M</v>
      </c>
      <c r="D4118" t="str">
        <f t="shared" ca="1" si="581"/>
        <v>25-54</v>
      </c>
      <c r="E4118">
        <f t="shared" ca="1" si="582"/>
        <v>1</v>
      </c>
      <c r="F4118">
        <f t="shared" ca="1" si="585"/>
        <v>4</v>
      </c>
      <c r="G4118">
        <f t="shared" ca="1" si="586"/>
        <v>74</v>
      </c>
      <c r="H4118">
        <f t="shared" ca="1" si="587"/>
        <v>15</v>
      </c>
      <c r="I4118" s="1">
        <f t="shared" ca="1" si="580"/>
        <v>72765.052544905222</v>
      </c>
    </row>
    <row r="4119" spans="1:9" x14ac:dyDescent="0.2">
      <c r="A4119">
        <f t="shared" ca="1" si="583"/>
        <v>0.54931463515679468</v>
      </c>
      <c r="B4119">
        <f t="shared" ca="1" si="583"/>
        <v>0.81957737099640582</v>
      </c>
      <c r="C4119" t="str">
        <f t="shared" ca="1" si="584"/>
        <v>M</v>
      </c>
      <c r="D4119" t="str">
        <f t="shared" ca="1" si="581"/>
        <v>25-54</v>
      </c>
      <c r="E4119">
        <f t="shared" ca="1" si="582"/>
        <v>0</v>
      </c>
      <c r="F4119">
        <f t="shared" ca="1" si="585"/>
        <v>3</v>
      </c>
      <c r="G4119">
        <f t="shared" ca="1" si="586"/>
        <v>42</v>
      </c>
      <c r="H4119">
        <f t="shared" ca="1" si="587"/>
        <v>8</v>
      </c>
      <c r="I4119" s="1">
        <f t="shared" ca="1" si="580"/>
        <v>30964.641040910843</v>
      </c>
    </row>
    <row r="4120" spans="1:9" x14ac:dyDescent="0.2">
      <c r="A4120">
        <f t="shared" ca="1" si="583"/>
        <v>0.54160624199971186</v>
      </c>
      <c r="B4120">
        <f t="shared" ca="1" si="583"/>
        <v>0.29778528255723036</v>
      </c>
      <c r="C4120" t="str">
        <f t="shared" ca="1" si="584"/>
        <v>F</v>
      </c>
      <c r="D4120" t="str">
        <f t="shared" ca="1" si="581"/>
        <v>25-54</v>
      </c>
      <c r="E4120">
        <f t="shared" ca="1" si="582"/>
        <v>1</v>
      </c>
      <c r="F4120">
        <f t="shared" ca="1" si="585"/>
        <v>10</v>
      </c>
      <c r="G4120">
        <f t="shared" ca="1" si="586"/>
        <v>65</v>
      </c>
      <c r="H4120">
        <f t="shared" ca="1" si="587"/>
        <v>13</v>
      </c>
      <c r="I4120" s="1">
        <f t="shared" ca="1" si="580"/>
        <v>61277.337703741046</v>
      </c>
    </row>
    <row r="4121" spans="1:9" x14ac:dyDescent="0.2">
      <c r="A4121">
        <f t="shared" ca="1" si="583"/>
        <v>0.4875528705341734</v>
      </c>
      <c r="B4121">
        <f t="shared" ca="1" si="583"/>
        <v>0.40823924072955431</v>
      </c>
      <c r="C4121" t="str">
        <f t="shared" ca="1" si="584"/>
        <v>M</v>
      </c>
      <c r="D4121" t="str">
        <f t="shared" ca="1" si="581"/>
        <v>25-54</v>
      </c>
      <c r="E4121">
        <f t="shared" ca="1" si="582"/>
        <v>1</v>
      </c>
      <c r="F4121">
        <f t="shared" ca="1" si="585"/>
        <v>4</v>
      </c>
      <c r="G4121">
        <f t="shared" ca="1" si="586"/>
        <v>74</v>
      </c>
      <c r="H4121">
        <f t="shared" ca="1" si="587"/>
        <v>15</v>
      </c>
      <c r="I4121" s="1">
        <f t="shared" ca="1" si="580"/>
        <v>46443.071852861111</v>
      </c>
    </row>
    <row r="4122" spans="1:9" x14ac:dyDescent="0.2">
      <c r="A4122">
        <f t="shared" ca="1" si="583"/>
        <v>0.76144969933291229</v>
      </c>
      <c r="B4122">
        <f t="shared" ca="1" si="583"/>
        <v>0.74514352221258517</v>
      </c>
      <c r="C4122" t="str">
        <f t="shared" ca="1" si="584"/>
        <v>M</v>
      </c>
      <c r="D4122" t="str">
        <f t="shared" ca="1" si="581"/>
        <v>25-54</v>
      </c>
      <c r="E4122">
        <f t="shared" ca="1" si="582"/>
        <v>0</v>
      </c>
      <c r="F4122">
        <f t="shared" ca="1" si="585"/>
        <v>3</v>
      </c>
      <c r="G4122">
        <f t="shared" ca="1" si="586"/>
        <v>42</v>
      </c>
      <c r="H4122">
        <f t="shared" ca="1" si="587"/>
        <v>8</v>
      </c>
      <c r="I4122" s="1">
        <f t="shared" ca="1" si="580"/>
        <v>47857.790959153666</v>
      </c>
    </row>
    <row r="4123" spans="1:9" x14ac:dyDescent="0.2">
      <c r="A4123">
        <f t="shared" ca="1" si="583"/>
        <v>0.51180838657448935</v>
      </c>
      <c r="B4123">
        <f t="shared" ca="1" si="583"/>
        <v>5.8010567563519744E-2</v>
      </c>
      <c r="C4123" t="str">
        <f t="shared" ca="1" si="584"/>
        <v>M</v>
      </c>
      <c r="D4123" t="str">
        <f t="shared" ca="1" si="581"/>
        <v>25-54</v>
      </c>
      <c r="E4123">
        <f t="shared" ca="1" si="582"/>
        <v>1</v>
      </c>
      <c r="F4123">
        <f t="shared" ca="1" si="585"/>
        <v>4</v>
      </c>
      <c r="G4123">
        <f t="shared" ca="1" si="586"/>
        <v>74</v>
      </c>
      <c r="H4123">
        <f t="shared" ca="1" si="587"/>
        <v>15</v>
      </c>
      <c r="I4123" s="1">
        <f t="shared" ca="1" si="580"/>
        <v>74216.916979959453</v>
      </c>
    </row>
    <row r="4124" spans="1:9" x14ac:dyDescent="0.2">
      <c r="A4124">
        <f t="shared" ca="1" si="583"/>
        <v>0.70244448009091387</v>
      </c>
      <c r="B4124">
        <f t="shared" ca="1" si="583"/>
        <v>0.70201998255732412</v>
      </c>
      <c r="C4124" t="str">
        <f t="shared" ca="1" si="584"/>
        <v>F</v>
      </c>
      <c r="D4124" t="str">
        <f t="shared" ca="1" si="581"/>
        <v>25-54</v>
      </c>
      <c r="E4124">
        <f t="shared" ca="1" si="582"/>
        <v>0</v>
      </c>
      <c r="F4124">
        <f t="shared" ca="1" si="585"/>
        <v>9</v>
      </c>
      <c r="G4124">
        <f t="shared" ca="1" si="586"/>
        <v>38</v>
      </c>
      <c r="H4124">
        <f t="shared" ca="1" si="587"/>
        <v>8</v>
      </c>
      <c r="I4124" s="1">
        <f t="shared" ca="1" si="580"/>
        <v>30299.277084839232</v>
      </c>
    </row>
    <row r="4125" spans="1:9" x14ac:dyDescent="0.2">
      <c r="A4125">
        <f t="shared" ca="1" si="583"/>
        <v>0.90149056985629383</v>
      </c>
      <c r="B4125">
        <f t="shared" ca="1" si="583"/>
        <v>0.68130038852395314</v>
      </c>
      <c r="C4125" t="str">
        <f t="shared" ca="1" si="584"/>
        <v>M</v>
      </c>
      <c r="D4125" t="str">
        <f t="shared" ca="1" si="581"/>
        <v>55-64</v>
      </c>
      <c r="E4125">
        <f t="shared" ca="1" si="582"/>
        <v>0</v>
      </c>
      <c r="F4125">
        <f t="shared" ca="1" si="585"/>
        <v>5</v>
      </c>
      <c r="G4125">
        <f t="shared" ca="1" si="586"/>
        <v>51</v>
      </c>
      <c r="H4125">
        <f t="shared" ca="1" si="587"/>
        <v>8</v>
      </c>
      <c r="I4125" s="1">
        <f t="shared" ca="1" si="580"/>
        <v>48142.798249669693</v>
      </c>
    </row>
    <row r="4126" spans="1:9" x14ac:dyDescent="0.2">
      <c r="A4126">
        <f t="shared" ca="1" si="583"/>
        <v>9.9574971040894966E-2</v>
      </c>
      <c r="B4126">
        <f t="shared" ca="1" si="583"/>
        <v>0.17232271044042247</v>
      </c>
      <c r="C4126" t="str">
        <f t="shared" ca="1" si="584"/>
        <v>M</v>
      </c>
      <c r="D4126" t="str">
        <f t="shared" ca="1" si="581"/>
        <v>15-24</v>
      </c>
      <c r="E4126">
        <f t="shared" ca="1" si="582"/>
        <v>1</v>
      </c>
      <c r="F4126">
        <f t="shared" ca="1" si="585"/>
        <v>2</v>
      </c>
      <c r="G4126">
        <f t="shared" ca="1" si="586"/>
        <v>55</v>
      </c>
      <c r="H4126">
        <f t="shared" ca="1" si="587"/>
        <v>9</v>
      </c>
      <c r="I4126" s="1">
        <f t="shared" ca="1" si="580"/>
        <v>59966.499910409009</v>
      </c>
    </row>
    <row r="4127" spans="1:9" x14ac:dyDescent="0.2">
      <c r="A4127">
        <f t="shared" ca="1" si="583"/>
        <v>0.50133339969035806</v>
      </c>
      <c r="B4127">
        <f t="shared" ca="1" si="583"/>
        <v>0.49562425015029499</v>
      </c>
      <c r="C4127" t="str">
        <f t="shared" ca="1" si="584"/>
        <v>M</v>
      </c>
      <c r="D4127" t="str">
        <f t="shared" ca="1" si="581"/>
        <v>25-54</v>
      </c>
      <c r="E4127">
        <f t="shared" ca="1" si="582"/>
        <v>1</v>
      </c>
      <c r="F4127">
        <f t="shared" ca="1" si="585"/>
        <v>4</v>
      </c>
      <c r="G4127">
        <f t="shared" ca="1" si="586"/>
        <v>74</v>
      </c>
      <c r="H4127">
        <f t="shared" ca="1" si="587"/>
        <v>15</v>
      </c>
      <c r="I4127" s="1">
        <f t="shared" ca="1" si="580"/>
        <v>62090.171203325044</v>
      </c>
    </row>
    <row r="4128" spans="1:9" x14ac:dyDescent="0.2">
      <c r="A4128">
        <f t="shared" ca="1" si="583"/>
        <v>0.24105103469598299</v>
      </c>
      <c r="B4128">
        <f t="shared" ca="1" si="583"/>
        <v>0.85786095914197125</v>
      </c>
      <c r="C4128" t="str">
        <f t="shared" ca="1" si="584"/>
        <v>F</v>
      </c>
      <c r="D4128" t="str">
        <f t="shared" ca="1" si="581"/>
        <v>25-54</v>
      </c>
      <c r="E4128">
        <f t="shared" ca="1" si="582"/>
        <v>0</v>
      </c>
      <c r="F4128">
        <f t="shared" ca="1" si="585"/>
        <v>9</v>
      </c>
      <c r="G4128">
        <f t="shared" ca="1" si="586"/>
        <v>38</v>
      </c>
      <c r="H4128">
        <f t="shared" ca="1" si="587"/>
        <v>8</v>
      </c>
      <c r="I4128" s="1">
        <f t="shared" ca="1" si="580"/>
        <v>35796.6352693671</v>
      </c>
    </row>
    <row r="4129" spans="1:9" x14ac:dyDescent="0.2">
      <c r="A4129">
        <f t="shared" ca="1" si="583"/>
        <v>1.9384259292015704E-2</v>
      </c>
      <c r="B4129">
        <f t="shared" ca="1" si="583"/>
        <v>0.62366416005108061</v>
      </c>
      <c r="C4129" t="str">
        <f t="shared" ca="1" si="584"/>
        <v>F</v>
      </c>
      <c r="D4129" t="str">
        <f t="shared" ca="1" si="581"/>
        <v>15-24</v>
      </c>
      <c r="E4129">
        <f t="shared" ca="1" si="582"/>
        <v>0</v>
      </c>
      <c r="F4129">
        <f t="shared" ca="1" si="585"/>
        <v>7</v>
      </c>
      <c r="G4129">
        <f t="shared" ca="1" si="586"/>
        <v>27</v>
      </c>
      <c r="H4129">
        <f t="shared" ca="1" si="587"/>
        <v>9</v>
      </c>
      <c r="I4129" s="1">
        <f t="shared" ca="1" si="580"/>
        <v>30232.607608575323</v>
      </c>
    </row>
    <row r="4130" spans="1:9" x14ac:dyDescent="0.2">
      <c r="A4130">
        <f t="shared" ca="1" si="583"/>
        <v>0.10565286057579459</v>
      </c>
      <c r="B4130">
        <f t="shared" ca="1" si="583"/>
        <v>0.54541073674576035</v>
      </c>
      <c r="C4130" t="str">
        <f t="shared" ca="1" si="584"/>
        <v>F</v>
      </c>
      <c r="D4130" t="str">
        <f t="shared" ca="1" si="581"/>
        <v>15-24</v>
      </c>
      <c r="E4130">
        <f t="shared" ca="1" si="582"/>
        <v>0</v>
      </c>
      <c r="F4130">
        <f t="shared" ca="1" si="585"/>
        <v>7</v>
      </c>
      <c r="G4130">
        <f t="shared" ca="1" si="586"/>
        <v>27</v>
      </c>
      <c r="H4130">
        <f t="shared" ca="1" si="587"/>
        <v>9</v>
      </c>
      <c r="I4130" s="1">
        <f t="shared" ca="1" si="580"/>
        <v>21519.238872748421</v>
      </c>
    </row>
    <row r="4131" spans="1:9" x14ac:dyDescent="0.2">
      <c r="A4131">
        <f t="shared" ca="1" si="583"/>
        <v>0.76080719304054645</v>
      </c>
      <c r="B4131">
        <f t="shared" ca="1" si="583"/>
        <v>0.27169279107401378</v>
      </c>
      <c r="C4131" t="str">
        <f t="shared" ca="1" si="584"/>
        <v>F</v>
      </c>
      <c r="D4131" t="str">
        <f t="shared" ca="1" si="581"/>
        <v>25-54</v>
      </c>
      <c r="E4131">
        <f t="shared" ca="1" si="582"/>
        <v>1</v>
      </c>
      <c r="F4131">
        <f t="shared" ca="1" si="585"/>
        <v>10</v>
      </c>
      <c r="G4131">
        <f t="shared" ca="1" si="586"/>
        <v>65</v>
      </c>
      <c r="H4131">
        <f t="shared" ca="1" si="587"/>
        <v>13</v>
      </c>
      <c r="I4131" s="1">
        <f t="shared" ca="1" si="580"/>
        <v>46208.277368302901</v>
      </c>
    </row>
    <row r="4132" spans="1:9" x14ac:dyDescent="0.2">
      <c r="A4132">
        <f t="shared" ca="1" si="583"/>
        <v>0.3973511497194383</v>
      </c>
      <c r="B4132">
        <f t="shared" ca="1" si="583"/>
        <v>0.13400980262475848</v>
      </c>
      <c r="C4132" t="str">
        <f t="shared" ca="1" si="584"/>
        <v>F</v>
      </c>
      <c r="D4132" t="str">
        <f t="shared" ca="1" si="581"/>
        <v>25-54</v>
      </c>
      <c r="E4132">
        <f t="shared" ca="1" si="582"/>
        <v>1</v>
      </c>
      <c r="F4132">
        <f t="shared" ca="1" si="585"/>
        <v>10</v>
      </c>
      <c r="G4132">
        <f t="shared" ca="1" si="586"/>
        <v>65</v>
      </c>
      <c r="H4132">
        <f t="shared" ca="1" si="587"/>
        <v>13</v>
      </c>
      <c r="I4132" s="1">
        <f t="shared" ca="1" si="580"/>
        <v>36698.021288355078</v>
      </c>
    </row>
    <row r="4133" spans="1:9" x14ac:dyDescent="0.2">
      <c r="A4133">
        <f t="shared" ca="1" si="583"/>
        <v>0.80743589745354438</v>
      </c>
      <c r="B4133">
        <f t="shared" ca="1" si="583"/>
        <v>4.5269152012113012E-2</v>
      </c>
      <c r="C4133" t="str">
        <f t="shared" ca="1" si="584"/>
        <v>M</v>
      </c>
      <c r="D4133" t="str">
        <f t="shared" ca="1" si="581"/>
        <v>55-64</v>
      </c>
      <c r="E4133">
        <f t="shared" ca="1" si="582"/>
        <v>1</v>
      </c>
      <c r="F4133">
        <f t="shared" ca="1" si="585"/>
        <v>6</v>
      </c>
      <c r="G4133">
        <f t="shared" ca="1" si="586"/>
        <v>81</v>
      </c>
      <c r="H4133">
        <f t="shared" ca="1" si="587"/>
        <v>7</v>
      </c>
      <c r="I4133" s="1">
        <f t="shared" ca="1" si="580"/>
        <v>86298.928724650264</v>
      </c>
    </row>
    <row r="4134" spans="1:9" x14ac:dyDescent="0.2">
      <c r="A4134">
        <f t="shared" ca="1" si="583"/>
        <v>0.82706583412653167</v>
      </c>
      <c r="B4134">
        <f t="shared" ca="1" si="583"/>
        <v>0.61732949499397205</v>
      </c>
      <c r="C4134" t="str">
        <f t="shared" ca="1" si="584"/>
        <v>F</v>
      </c>
      <c r="D4134" t="str">
        <f t="shared" ca="1" si="581"/>
        <v>55-64</v>
      </c>
      <c r="E4134">
        <f t="shared" ca="1" si="582"/>
        <v>0</v>
      </c>
      <c r="F4134">
        <f t="shared" ca="1" si="585"/>
        <v>11</v>
      </c>
      <c r="G4134">
        <f t="shared" ca="1" si="586"/>
        <v>45</v>
      </c>
      <c r="H4134">
        <f t="shared" ca="1" si="587"/>
        <v>9</v>
      </c>
      <c r="I4134" s="1">
        <f t="shared" ca="1" si="580"/>
        <v>52184.970974288066</v>
      </c>
    </row>
    <row r="4135" spans="1:9" x14ac:dyDescent="0.2">
      <c r="A4135">
        <f t="shared" ca="1" si="583"/>
        <v>0.72840221328206067</v>
      </c>
      <c r="B4135">
        <f t="shared" ca="1" si="583"/>
        <v>0.10485969838892051</v>
      </c>
      <c r="C4135" t="str">
        <f t="shared" ca="1" si="584"/>
        <v>M</v>
      </c>
      <c r="D4135" t="str">
        <f t="shared" ca="1" si="581"/>
        <v>25-54</v>
      </c>
      <c r="E4135">
        <f t="shared" ca="1" si="582"/>
        <v>1</v>
      </c>
      <c r="F4135">
        <f t="shared" ca="1" si="585"/>
        <v>4</v>
      </c>
      <c r="G4135">
        <f t="shared" ca="1" si="586"/>
        <v>74</v>
      </c>
      <c r="H4135">
        <f t="shared" ca="1" si="587"/>
        <v>15</v>
      </c>
      <c r="I4135" s="1">
        <f t="shared" ca="1" si="580"/>
        <v>89586.60005268082</v>
      </c>
    </row>
    <row r="4136" spans="1:9" x14ac:dyDescent="0.2">
      <c r="A4136">
        <f t="shared" ca="1" si="583"/>
        <v>5.9687582166466857E-2</v>
      </c>
      <c r="B4136">
        <f t="shared" ca="1" si="583"/>
        <v>0.44563553618752827</v>
      </c>
      <c r="C4136" t="str">
        <f t="shared" ca="1" si="584"/>
        <v>F</v>
      </c>
      <c r="D4136" t="str">
        <f t="shared" ca="1" si="581"/>
        <v>15-24</v>
      </c>
      <c r="E4136">
        <f t="shared" ca="1" si="582"/>
        <v>0</v>
      </c>
      <c r="F4136">
        <f t="shared" ca="1" si="585"/>
        <v>7</v>
      </c>
      <c r="G4136">
        <f t="shared" ca="1" si="586"/>
        <v>27</v>
      </c>
      <c r="H4136">
        <f t="shared" ca="1" si="587"/>
        <v>9</v>
      </c>
      <c r="I4136" s="1">
        <f t="shared" ca="1" si="580"/>
        <v>19729.478996148529</v>
      </c>
    </row>
    <row r="4137" spans="1:9" x14ac:dyDescent="0.2">
      <c r="A4137">
        <f t="shared" ca="1" si="583"/>
        <v>0.93624441532798175</v>
      </c>
      <c r="B4137">
        <f t="shared" ca="1" si="583"/>
        <v>0.66920528212875952</v>
      </c>
      <c r="C4137" t="str">
        <f t="shared" ca="1" si="584"/>
        <v>M</v>
      </c>
      <c r="D4137" t="str">
        <f t="shared" ca="1" si="581"/>
        <v>55-64</v>
      </c>
      <c r="E4137">
        <f t="shared" ca="1" si="582"/>
        <v>0</v>
      </c>
      <c r="F4137">
        <f t="shared" ca="1" si="585"/>
        <v>5</v>
      </c>
      <c r="G4137">
        <f t="shared" ca="1" si="586"/>
        <v>51</v>
      </c>
      <c r="H4137">
        <f t="shared" ca="1" si="587"/>
        <v>8</v>
      </c>
      <c r="I4137" s="1">
        <f t="shared" ca="1" si="580"/>
        <v>52718.786226943223</v>
      </c>
    </row>
    <row r="4138" spans="1:9" x14ac:dyDescent="0.2">
      <c r="A4138">
        <f t="shared" ca="1" si="583"/>
        <v>0.56843806947335118</v>
      </c>
      <c r="B4138">
        <f t="shared" ca="1" si="583"/>
        <v>6.9181444750685883E-2</v>
      </c>
      <c r="C4138" t="str">
        <f t="shared" ca="1" si="584"/>
        <v>F</v>
      </c>
      <c r="D4138" t="str">
        <f t="shared" ca="1" si="581"/>
        <v>25-54</v>
      </c>
      <c r="E4138">
        <f t="shared" ca="1" si="582"/>
        <v>1</v>
      </c>
      <c r="F4138">
        <f t="shared" ca="1" si="585"/>
        <v>10</v>
      </c>
      <c r="G4138">
        <f t="shared" ca="1" si="586"/>
        <v>65</v>
      </c>
      <c r="H4138">
        <f t="shared" ca="1" si="587"/>
        <v>13</v>
      </c>
      <c r="I4138" s="1">
        <f t="shared" ca="1" si="580"/>
        <v>65859.198001054989</v>
      </c>
    </row>
    <row r="4139" spans="1:9" x14ac:dyDescent="0.2">
      <c r="A4139">
        <f t="shared" ca="1" si="583"/>
        <v>0.84414029903535726</v>
      </c>
      <c r="B4139">
        <f t="shared" ca="1" si="583"/>
        <v>7.236384161375442E-2</v>
      </c>
      <c r="C4139" t="str">
        <f t="shared" ca="1" si="584"/>
        <v>M</v>
      </c>
      <c r="D4139" t="str">
        <f t="shared" ca="1" si="581"/>
        <v>55-64</v>
      </c>
      <c r="E4139">
        <f t="shared" ca="1" si="582"/>
        <v>1</v>
      </c>
      <c r="F4139">
        <f t="shared" ca="1" si="585"/>
        <v>6</v>
      </c>
      <c r="G4139">
        <f t="shared" ca="1" si="586"/>
        <v>81</v>
      </c>
      <c r="H4139">
        <f t="shared" ca="1" si="587"/>
        <v>7</v>
      </c>
      <c r="I4139" s="1">
        <f t="shared" ca="1" si="580"/>
        <v>72275.874515988136</v>
      </c>
    </row>
    <row r="4140" spans="1:9" x14ac:dyDescent="0.2">
      <c r="A4140">
        <f t="shared" ca="1" si="583"/>
        <v>3.126110101337165E-2</v>
      </c>
      <c r="B4140">
        <f t="shared" ca="1" si="583"/>
        <v>0.55566778623370516</v>
      </c>
      <c r="C4140" t="str">
        <f t="shared" ca="1" si="584"/>
        <v>F</v>
      </c>
      <c r="D4140" t="str">
        <f t="shared" ca="1" si="581"/>
        <v>15-24</v>
      </c>
      <c r="E4140">
        <f t="shared" ca="1" si="582"/>
        <v>0</v>
      </c>
      <c r="F4140">
        <f t="shared" ca="1" si="585"/>
        <v>7</v>
      </c>
      <c r="G4140">
        <f t="shared" ca="1" si="586"/>
        <v>27</v>
      </c>
      <c r="H4140">
        <f t="shared" ca="1" si="587"/>
        <v>9</v>
      </c>
      <c r="I4140" s="1">
        <f t="shared" ca="1" si="580"/>
        <v>26743.215787876448</v>
      </c>
    </row>
    <row r="4141" spans="1:9" x14ac:dyDescent="0.2">
      <c r="A4141">
        <f t="shared" ca="1" si="583"/>
        <v>0.89998430692210718</v>
      </c>
      <c r="B4141">
        <f t="shared" ca="1" si="583"/>
        <v>0.10283477485507853</v>
      </c>
      <c r="C4141" t="str">
        <f t="shared" ca="1" si="584"/>
        <v>M</v>
      </c>
      <c r="D4141" t="str">
        <f t="shared" ca="1" si="581"/>
        <v>55-64</v>
      </c>
      <c r="E4141">
        <f t="shared" ca="1" si="582"/>
        <v>1</v>
      </c>
      <c r="F4141">
        <f t="shared" ca="1" si="585"/>
        <v>6</v>
      </c>
      <c r="G4141">
        <f t="shared" ca="1" si="586"/>
        <v>81</v>
      </c>
      <c r="H4141">
        <f t="shared" ca="1" si="587"/>
        <v>7</v>
      </c>
      <c r="I4141" s="1">
        <f t="shared" ca="1" si="580"/>
        <v>89652.121212659098</v>
      </c>
    </row>
    <row r="4142" spans="1:9" x14ac:dyDescent="0.2">
      <c r="A4142">
        <f t="shared" ca="1" si="583"/>
        <v>0.17790286501427977</v>
      </c>
      <c r="B4142">
        <f t="shared" ca="1" si="583"/>
        <v>0.84117373138514562</v>
      </c>
      <c r="C4142" t="str">
        <f t="shared" ca="1" si="584"/>
        <v>F</v>
      </c>
      <c r="D4142" t="str">
        <f t="shared" ca="1" si="581"/>
        <v>25-54</v>
      </c>
      <c r="E4142">
        <f t="shared" ca="1" si="582"/>
        <v>0</v>
      </c>
      <c r="F4142">
        <f t="shared" ca="1" si="585"/>
        <v>9</v>
      </c>
      <c r="G4142">
        <f t="shared" ca="1" si="586"/>
        <v>38</v>
      </c>
      <c r="H4142">
        <f t="shared" ca="1" si="587"/>
        <v>8</v>
      </c>
      <c r="I4142" s="1">
        <f t="shared" ca="1" si="580"/>
        <v>39200.025743636259</v>
      </c>
    </row>
    <row r="4143" spans="1:9" x14ac:dyDescent="0.2">
      <c r="A4143">
        <f t="shared" ca="1" si="583"/>
        <v>0.16529651430478598</v>
      </c>
      <c r="B4143">
        <f t="shared" ca="1" si="583"/>
        <v>0.24313020367413252</v>
      </c>
      <c r="C4143" t="str">
        <f t="shared" ca="1" si="584"/>
        <v>F</v>
      </c>
      <c r="D4143" t="str">
        <f t="shared" ca="1" si="581"/>
        <v>15-24</v>
      </c>
      <c r="E4143">
        <f t="shared" ca="1" si="582"/>
        <v>1</v>
      </c>
      <c r="F4143">
        <f t="shared" ca="1" si="585"/>
        <v>8</v>
      </c>
      <c r="G4143">
        <f t="shared" ca="1" si="586"/>
        <v>45</v>
      </c>
      <c r="H4143">
        <f t="shared" ca="1" si="587"/>
        <v>10</v>
      </c>
      <c r="I4143" s="1">
        <f t="shared" ca="1" si="580"/>
        <v>24258.476738833706</v>
      </c>
    </row>
    <row r="4144" spans="1:9" x14ac:dyDescent="0.2">
      <c r="A4144">
        <f t="shared" ca="1" si="583"/>
        <v>2.2465129689464014E-4</v>
      </c>
      <c r="B4144">
        <f t="shared" ca="1" si="583"/>
        <v>0.86415296707152289</v>
      </c>
      <c r="C4144" t="str">
        <f t="shared" ca="1" si="584"/>
        <v>F</v>
      </c>
      <c r="D4144" t="str">
        <f t="shared" ca="1" si="581"/>
        <v>15-24</v>
      </c>
      <c r="E4144">
        <f t="shared" ca="1" si="582"/>
        <v>0</v>
      </c>
      <c r="F4144">
        <f t="shared" ca="1" si="585"/>
        <v>7</v>
      </c>
      <c r="G4144">
        <f t="shared" ca="1" si="586"/>
        <v>27</v>
      </c>
      <c r="H4144">
        <f t="shared" ca="1" si="587"/>
        <v>9</v>
      </c>
      <c r="I4144" s="1">
        <f t="shared" ca="1" si="580"/>
        <v>18117.613510374118</v>
      </c>
    </row>
    <row r="4145" spans="1:9" x14ac:dyDescent="0.2">
      <c r="A4145">
        <f t="shared" ca="1" si="583"/>
        <v>0.50252172076540402</v>
      </c>
      <c r="B4145">
        <f t="shared" ca="1" si="583"/>
        <v>0.68021544203637241</v>
      </c>
      <c r="C4145" t="str">
        <f t="shared" ca="1" si="584"/>
        <v>F</v>
      </c>
      <c r="D4145" t="str">
        <f t="shared" ca="1" si="581"/>
        <v>25-54</v>
      </c>
      <c r="E4145">
        <f t="shared" ca="1" si="582"/>
        <v>0</v>
      </c>
      <c r="F4145">
        <f t="shared" ca="1" si="585"/>
        <v>9</v>
      </c>
      <c r="G4145">
        <f t="shared" ca="1" si="586"/>
        <v>38</v>
      </c>
      <c r="H4145">
        <f t="shared" ca="1" si="587"/>
        <v>8</v>
      </c>
      <c r="I4145" s="1">
        <f t="shared" ca="1" si="580"/>
        <v>44684.675510363086</v>
      </c>
    </row>
    <row r="4146" spans="1:9" x14ac:dyDescent="0.2">
      <c r="A4146">
        <f t="shared" ca="1" si="583"/>
        <v>0.3296409721089516</v>
      </c>
      <c r="B4146">
        <f t="shared" ca="1" si="583"/>
        <v>0.5197831595290765</v>
      </c>
      <c r="C4146" t="str">
        <f t="shared" ca="1" si="584"/>
        <v>M</v>
      </c>
      <c r="D4146" t="str">
        <f t="shared" ca="1" si="581"/>
        <v>25-54</v>
      </c>
      <c r="E4146">
        <f t="shared" ca="1" si="582"/>
        <v>0</v>
      </c>
      <c r="F4146">
        <f t="shared" ca="1" si="585"/>
        <v>3</v>
      </c>
      <c r="G4146">
        <f t="shared" ca="1" si="586"/>
        <v>42</v>
      </c>
      <c r="H4146">
        <f t="shared" ca="1" si="587"/>
        <v>8</v>
      </c>
      <c r="I4146" s="1">
        <f t="shared" ca="1" si="580"/>
        <v>63402.369416032438</v>
      </c>
    </row>
    <row r="4147" spans="1:9" x14ac:dyDescent="0.2">
      <c r="A4147">
        <f t="shared" ca="1" si="583"/>
        <v>0.96485174872682544</v>
      </c>
      <c r="B4147">
        <f t="shared" ca="1" si="583"/>
        <v>0.55396295647170712</v>
      </c>
      <c r="C4147" t="str">
        <f t="shared" ca="1" si="584"/>
        <v>M</v>
      </c>
      <c r="D4147" t="str">
        <f t="shared" ref="D4147:D4170" ca="1" si="588">IF(C4147="M",IF(A4147&lt;0.18259,"15-24",IF(A4147&lt;0.790412,"25-54","55-64")),IF(A4147&lt;0.176597,"15-24",IF(A4147&lt;0.781926,"25-54","55-64")))</f>
        <v>55-64</v>
      </c>
      <c r="E4147">
        <f t="shared" ref="E4147:E4170" ca="1" si="589">IF(AND(C4147="M",D4147="15-24",B4147&lt;0.34),1,IF(AND(C4147="M",D4147="25-54",B4147&lt;0.51),1,IF(AND(C4147="M",D4147="55-64",B4147&lt;0.45),1,IF(AND(C4147="F",D4147="15-24",B4147&lt;0.4),1,IF(AND(C4147="F",D4147="25-54",B4147&lt;0.52),1,IF(B4147&lt;0.42,1,0))))))</f>
        <v>0</v>
      </c>
      <c r="F4147">
        <f t="shared" ca="1" si="585"/>
        <v>5</v>
      </c>
      <c r="G4147">
        <f t="shared" ca="1" si="586"/>
        <v>51</v>
      </c>
      <c r="H4147">
        <f t="shared" ca="1" si="587"/>
        <v>8</v>
      </c>
      <c r="I4147" s="1">
        <f t="shared" ca="1" si="580"/>
        <v>44458.154812388449</v>
      </c>
    </row>
    <row r="4148" spans="1:9" x14ac:dyDescent="0.2">
      <c r="A4148">
        <f t="shared" ca="1" si="583"/>
        <v>0.31310345332355638</v>
      </c>
      <c r="B4148">
        <f t="shared" ca="1" si="583"/>
        <v>0.67738499758652493</v>
      </c>
      <c r="C4148" t="str">
        <f t="shared" ca="1" si="584"/>
        <v>F</v>
      </c>
      <c r="D4148" t="str">
        <f t="shared" ca="1" si="588"/>
        <v>25-54</v>
      </c>
      <c r="E4148">
        <f t="shared" ca="1" si="589"/>
        <v>0</v>
      </c>
      <c r="F4148">
        <f t="shared" ca="1" si="585"/>
        <v>9</v>
      </c>
      <c r="G4148">
        <f t="shared" ca="1" si="586"/>
        <v>38</v>
      </c>
      <c r="H4148">
        <f t="shared" ca="1" si="587"/>
        <v>8</v>
      </c>
      <c r="I4148" s="1">
        <f t="shared" ca="1" si="580"/>
        <v>32734.962687516501</v>
      </c>
    </row>
    <row r="4149" spans="1:9" x14ac:dyDescent="0.2">
      <c r="A4149">
        <f t="shared" ca="1" si="583"/>
        <v>0.34899414545381935</v>
      </c>
      <c r="B4149">
        <f t="shared" ca="1" si="583"/>
        <v>7.3550655635736928E-2</v>
      </c>
      <c r="C4149" t="str">
        <f t="shared" ca="1" si="584"/>
        <v>F</v>
      </c>
      <c r="D4149" t="str">
        <f t="shared" ca="1" si="588"/>
        <v>25-54</v>
      </c>
      <c r="E4149">
        <f t="shared" ca="1" si="589"/>
        <v>1</v>
      </c>
      <c r="F4149">
        <f t="shared" ca="1" si="585"/>
        <v>10</v>
      </c>
      <c r="G4149">
        <f t="shared" ca="1" si="586"/>
        <v>65</v>
      </c>
      <c r="H4149">
        <f t="shared" ca="1" si="587"/>
        <v>13</v>
      </c>
      <c r="I4149" s="1">
        <f t="shared" ca="1" si="580"/>
        <v>77104.906986803384</v>
      </c>
    </row>
    <row r="4150" spans="1:9" x14ac:dyDescent="0.2">
      <c r="A4150">
        <f t="shared" ca="1" si="583"/>
        <v>0.56892249629885239</v>
      </c>
      <c r="B4150">
        <f t="shared" ca="1" si="583"/>
        <v>0.25666320586270519</v>
      </c>
      <c r="C4150" t="str">
        <f t="shared" ca="1" si="584"/>
        <v>F</v>
      </c>
      <c r="D4150" t="str">
        <f t="shared" ca="1" si="588"/>
        <v>25-54</v>
      </c>
      <c r="E4150">
        <f t="shared" ca="1" si="589"/>
        <v>1</v>
      </c>
      <c r="F4150">
        <f t="shared" ca="1" si="585"/>
        <v>10</v>
      </c>
      <c r="G4150">
        <f t="shared" ca="1" si="586"/>
        <v>65</v>
      </c>
      <c r="H4150">
        <f t="shared" ca="1" si="587"/>
        <v>13</v>
      </c>
      <c r="I4150" s="1">
        <f t="shared" ca="1" si="580"/>
        <v>80388.834462703351</v>
      </c>
    </row>
    <row r="4151" spans="1:9" x14ac:dyDescent="0.2">
      <c r="A4151">
        <f t="shared" ca="1" si="583"/>
        <v>0.71421676419417079</v>
      </c>
      <c r="B4151">
        <f t="shared" ca="1" si="583"/>
        <v>0.77524648459100043</v>
      </c>
      <c r="C4151" t="str">
        <f t="shared" ca="1" si="584"/>
        <v>M</v>
      </c>
      <c r="D4151" t="str">
        <f t="shared" ca="1" si="588"/>
        <v>25-54</v>
      </c>
      <c r="E4151">
        <f t="shared" ca="1" si="589"/>
        <v>0</v>
      </c>
      <c r="F4151">
        <f t="shared" ca="1" si="585"/>
        <v>3</v>
      </c>
      <c r="G4151">
        <f t="shared" ca="1" si="586"/>
        <v>42</v>
      </c>
      <c r="H4151">
        <f t="shared" ca="1" si="587"/>
        <v>8</v>
      </c>
      <c r="I4151" s="1">
        <f t="shared" ca="1" si="580"/>
        <v>42354.434688708658</v>
      </c>
    </row>
    <row r="4152" spans="1:9" x14ac:dyDescent="0.2">
      <c r="A4152">
        <f t="shared" ca="1" si="583"/>
        <v>0.87542617437451287</v>
      </c>
      <c r="B4152">
        <f t="shared" ca="1" si="583"/>
        <v>0.84121454341438351</v>
      </c>
      <c r="C4152" t="str">
        <f t="shared" ca="1" si="584"/>
        <v>F</v>
      </c>
      <c r="D4152" t="str">
        <f t="shared" ca="1" si="588"/>
        <v>55-64</v>
      </c>
      <c r="E4152">
        <f t="shared" ca="1" si="589"/>
        <v>0</v>
      </c>
      <c r="F4152">
        <f t="shared" ca="1" si="585"/>
        <v>11</v>
      </c>
      <c r="G4152">
        <f t="shared" ca="1" si="586"/>
        <v>45</v>
      </c>
      <c r="H4152">
        <f t="shared" ca="1" si="587"/>
        <v>9</v>
      </c>
      <c r="I4152" s="1">
        <f t="shared" ca="1" si="580"/>
        <v>47693.811610791483</v>
      </c>
    </row>
    <row r="4153" spans="1:9" x14ac:dyDescent="0.2">
      <c r="A4153">
        <f t="shared" ca="1" si="583"/>
        <v>0.38322085723041721</v>
      </c>
      <c r="B4153">
        <f t="shared" ca="1" si="583"/>
        <v>9.1965547799229941E-2</v>
      </c>
      <c r="C4153" t="str">
        <f t="shared" ca="1" si="584"/>
        <v>F</v>
      </c>
      <c r="D4153" t="str">
        <f t="shared" ca="1" si="588"/>
        <v>25-54</v>
      </c>
      <c r="E4153">
        <f t="shared" ca="1" si="589"/>
        <v>1</v>
      </c>
      <c r="F4153">
        <f t="shared" ca="1" si="585"/>
        <v>10</v>
      </c>
      <c r="G4153">
        <f t="shared" ca="1" si="586"/>
        <v>65</v>
      </c>
      <c r="H4153">
        <f t="shared" ca="1" si="587"/>
        <v>13</v>
      </c>
      <c r="I4153" s="1">
        <f t="shared" ca="1" si="580"/>
        <v>53254.070452542845</v>
      </c>
    </row>
    <row r="4154" spans="1:9" x14ac:dyDescent="0.2">
      <c r="A4154">
        <f t="shared" ca="1" si="583"/>
        <v>0.98598543513102055</v>
      </c>
      <c r="B4154">
        <f t="shared" ca="1" si="583"/>
        <v>0.20769101569489146</v>
      </c>
      <c r="C4154" t="str">
        <f t="shared" ca="1" si="584"/>
        <v>M</v>
      </c>
      <c r="D4154" t="str">
        <f t="shared" ca="1" si="588"/>
        <v>55-64</v>
      </c>
      <c r="E4154">
        <f t="shared" ca="1" si="589"/>
        <v>1</v>
      </c>
      <c r="F4154">
        <f t="shared" ca="1" si="585"/>
        <v>6</v>
      </c>
      <c r="G4154">
        <f t="shared" ca="1" si="586"/>
        <v>81</v>
      </c>
      <c r="H4154">
        <f t="shared" ca="1" si="587"/>
        <v>7</v>
      </c>
      <c r="I4154" s="1">
        <f t="shared" ca="1" si="580"/>
        <v>70964.237900837863</v>
      </c>
    </row>
    <row r="4155" spans="1:9" x14ac:dyDescent="0.2">
      <c r="A4155">
        <f t="shared" ca="1" si="583"/>
        <v>0.34707280106296301</v>
      </c>
      <c r="B4155">
        <f t="shared" ca="1" si="583"/>
        <v>0.97634814561152294</v>
      </c>
      <c r="C4155" t="str">
        <f t="shared" ca="1" si="584"/>
        <v>F</v>
      </c>
      <c r="D4155" t="str">
        <f t="shared" ca="1" si="588"/>
        <v>25-54</v>
      </c>
      <c r="E4155">
        <f t="shared" ca="1" si="589"/>
        <v>0</v>
      </c>
      <c r="F4155">
        <f t="shared" ca="1" si="585"/>
        <v>9</v>
      </c>
      <c r="G4155">
        <f t="shared" ca="1" si="586"/>
        <v>38</v>
      </c>
      <c r="H4155">
        <f t="shared" ca="1" si="587"/>
        <v>8</v>
      </c>
      <c r="I4155" s="1">
        <f t="shared" ca="1" si="580"/>
        <v>33572.265637908735</v>
      </c>
    </row>
    <row r="4156" spans="1:9" x14ac:dyDescent="0.2">
      <c r="A4156">
        <f t="shared" ca="1" si="583"/>
        <v>0.19015632206185107</v>
      </c>
      <c r="B4156">
        <f t="shared" ca="1" si="583"/>
        <v>0.61839754121391233</v>
      </c>
      <c r="C4156" t="str">
        <f t="shared" ca="1" si="584"/>
        <v>F</v>
      </c>
      <c r="D4156" t="str">
        <f t="shared" ca="1" si="588"/>
        <v>25-54</v>
      </c>
      <c r="E4156">
        <f t="shared" ca="1" si="589"/>
        <v>0</v>
      </c>
      <c r="F4156">
        <f t="shared" ca="1" si="585"/>
        <v>9</v>
      </c>
      <c r="G4156">
        <f t="shared" ca="1" si="586"/>
        <v>38</v>
      </c>
      <c r="H4156">
        <f t="shared" ca="1" si="587"/>
        <v>8</v>
      </c>
      <c r="I4156" s="1">
        <f t="shared" ca="1" si="580"/>
        <v>22240.25884221177</v>
      </c>
    </row>
    <row r="4157" spans="1:9" x14ac:dyDescent="0.2">
      <c r="A4157">
        <f t="shared" ca="1" si="583"/>
        <v>0.13178791257144351</v>
      </c>
      <c r="B4157">
        <f t="shared" ca="1" si="583"/>
        <v>0.19969473884646238</v>
      </c>
      <c r="C4157" t="str">
        <f t="shared" ca="1" si="584"/>
        <v>F</v>
      </c>
      <c r="D4157" t="str">
        <f t="shared" ca="1" si="588"/>
        <v>15-24</v>
      </c>
      <c r="E4157">
        <f t="shared" ca="1" si="589"/>
        <v>1</v>
      </c>
      <c r="F4157">
        <f t="shared" ca="1" si="585"/>
        <v>8</v>
      </c>
      <c r="G4157">
        <f t="shared" ca="1" si="586"/>
        <v>45</v>
      </c>
      <c r="H4157">
        <f t="shared" ca="1" si="587"/>
        <v>10</v>
      </c>
      <c r="I4157" s="1">
        <f t="shared" ca="1" si="580"/>
        <v>42011.633608237105</v>
      </c>
    </row>
    <row r="4158" spans="1:9" x14ac:dyDescent="0.2">
      <c r="A4158">
        <f t="shared" ca="1" si="583"/>
        <v>0.60542552321206322</v>
      </c>
      <c r="B4158">
        <f t="shared" ca="1" si="583"/>
        <v>0.90563086412172955</v>
      </c>
      <c r="C4158" t="str">
        <f t="shared" ca="1" si="584"/>
        <v>F</v>
      </c>
      <c r="D4158" t="str">
        <f t="shared" ca="1" si="588"/>
        <v>25-54</v>
      </c>
      <c r="E4158">
        <f t="shared" ca="1" si="589"/>
        <v>0</v>
      </c>
      <c r="F4158">
        <f t="shared" ca="1" si="585"/>
        <v>9</v>
      </c>
      <c r="G4158">
        <f t="shared" ca="1" si="586"/>
        <v>38</v>
      </c>
      <c r="H4158">
        <f t="shared" ca="1" si="587"/>
        <v>8</v>
      </c>
      <c r="I4158" s="1">
        <f t="shared" ca="1" si="580"/>
        <v>39017.544992902585</v>
      </c>
    </row>
    <row r="4159" spans="1:9" x14ac:dyDescent="0.2">
      <c r="A4159">
        <f t="shared" ca="1" si="583"/>
        <v>0.18050442962080993</v>
      </c>
      <c r="B4159">
        <f t="shared" ca="1" si="583"/>
        <v>5.1435149596601337E-2</v>
      </c>
      <c r="C4159" t="str">
        <f t="shared" ca="1" si="584"/>
        <v>M</v>
      </c>
      <c r="D4159" t="str">
        <f t="shared" ca="1" si="588"/>
        <v>15-24</v>
      </c>
      <c r="E4159">
        <f t="shared" ca="1" si="589"/>
        <v>1</v>
      </c>
      <c r="F4159">
        <f t="shared" ca="1" si="585"/>
        <v>2</v>
      </c>
      <c r="G4159">
        <f t="shared" ca="1" si="586"/>
        <v>55</v>
      </c>
      <c r="H4159">
        <f t="shared" ca="1" si="587"/>
        <v>9</v>
      </c>
      <c r="I4159" s="1">
        <f t="shared" ca="1" si="580"/>
        <v>60598.790887579416</v>
      </c>
    </row>
    <row r="4160" spans="1:9" x14ac:dyDescent="0.2">
      <c r="A4160">
        <f t="shared" ca="1" si="583"/>
        <v>0.86883012931865433</v>
      </c>
      <c r="B4160">
        <f t="shared" ca="1" si="583"/>
        <v>0.55437644449896006</v>
      </c>
      <c r="C4160" t="str">
        <f t="shared" ca="1" si="584"/>
        <v>M</v>
      </c>
      <c r="D4160" t="str">
        <f t="shared" ca="1" si="588"/>
        <v>55-64</v>
      </c>
      <c r="E4160">
        <f t="shared" ca="1" si="589"/>
        <v>0</v>
      </c>
      <c r="F4160">
        <f t="shared" ca="1" si="585"/>
        <v>5</v>
      </c>
      <c r="G4160">
        <f t="shared" ca="1" si="586"/>
        <v>51</v>
      </c>
      <c r="H4160">
        <f t="shared" ca="1" si="587"/>
        <v>8</v>
      </c>
      <c r="I4160" s="1">
        <f t="shared" ca="1" si="580"/>
        <v>54290.01259900735</v>
      </c>
    </row>
    <row r="4161" spans="1:9" x14ac:dyDescent="0.2">
      <c r="A4161">
        <f t="shared" ca="1" si="583"/>
        <v>0.30004441941159699</v>
      </c>
      <c r="B4161">
        <f t="shared" ca="1" si="583"/>
        <v>8.3633304291930943E-2</v>
      </c>
      <c r="C4161" t="str">
        <f t="shared" ca="1" si="584"/>
        <v>M</v>
      </c>
      <c r="D4161" t="str">
        <f t="shared" ca="1" si="588"/>
        <v>25-54</v>
      </c>
      <c r="E4161">
        <f t="shared" ca="1" si="589"/>
        <v>1</v>
      </c>
      <c r="F4161">
        <f t="shared" ca="1" si="585"/>
        <v>4</v>
      </c>
      <c r="G4161">
        <f t="shared" ca="1" si="586"/>
        <v>74</v>
      </c>
      <c r="H4161">
        <f t="shared" ca="1" si="587"/>
        <v>15</v>
      </c>
      <c r="I4161" s="1">
        <f t="shared" ca="1" si="580"/>
        <v>85465.347390573384</v>
      </c>
    </row>
    <row r="4162" spans="1:9" x14ac:dyDescent="0.2">
      <c r="A4162">
        <f t="shared" ca="1" si="583"/>
        <v>0.36564321107523723</v>
      </c>
      <c r="B4162">
        <f t="shared" ca="1" si="583"/>
        <v>0.26103014857912266</v>
      </c>
      <c r="C4162" t="str">
        <f t="shared" ca="1" si="584"/>
        <v>M</v>
      </c>
      <c r="D4162" t="str">
        <f t="shared" ca="1" si="588"/>
        <v>25-54</v>
      </c>
      <c r="E4162">
        <f t="shared" ca="1" si="589"/>
        <v>1</v>
      </c>
      <c r="F4162">
        <f t="shared" ca="1" si="585"/>
        <v>4</v>
      </c>
      <c r="G4162">
        <f t="shared" ca="1" si="586"/>
        <v>74</v>
      </c>
      <c r="H4162">
        <f t="shared" ca="1" si="587"/>
        <v>15</v>
      </c>
      <c r="I4162" s="1">
        <f t="shared" ca="1" si="580"/>
        <v>54302.184625516587</v>
      </c>
    </row>
    <row r="4163" spans="1:9" x14ac:dyDescent="0.2">
      <c r="A4163">
        <f t="shared" ca="1" si="583"/>
        <v>0.69594734563208649</v>
      </c>
      <c r="B4163">
        <f t="shared" ca="1" si="583"/>
        <v>0.55271541941095392</v>
      </c>
      <c r="C4163" t="str">
        <f t="shared" ca="1" si="584"/>
        <v>F</v>
      </c>
      <c r="D4163" t="str">
        <f t="shared" ca="1" si="588"/>
        <v>25-54</v>
      </c>
      <c r="E4163">
        <f t="shared" ca="1" si="589"/>
        <v>0</v>
      </c>
      <c r="F4163">
        <f t="shared" ca="1" si="585"/>
        <v>9</v>
      </c>
      <c r="G4163">
        <f t="shared" ca="1" si="586"/>
        <v>38</v>
      </c>
      <c r="H4163">
        <f t="shared" ca="1" si="587"/>
        <v>8</v>
      </c>
      <c r="I4163" s="1">
        <f t="shared" ref="I4163:I4226" ca="1" si="590">1000*NORMINV(RAND(),G4163,H4163)</f>
        <v>42932.344987106932</v>
      </c>
    </row>
    <row r="4164" spans="1:9" x14ac:dyDescent="0.2">
      <c r="A4164">
        <f t="shared" ca="1" si="583"/>
        <v>3.5424243909019104E-2</v>
      </c>
      <c r="B4164">
        <f t="shared" ca="1" si="583"/>
        <v>7.9436257893159556E-2</v>
      </c>
      <c r="C4164" t="str">
        <f t="shared" ca="1" si="584"/>
        <v>F</v>
      </c>
      <c r="D4164" t="str">
        <f t="shared" ca="1" si="588"/>
        <v>15-24</v>
      </c>
      <c r="E4164">
        <f t="shared" ca="1" si="589"/>
        <v>1</v>
      </c>
      <c r="F4164">
        <f t="shared" ca="1" si="585"/>
        <v>8</v>
      </c>
      <c r="G4164">
        <f t="shared" ca="1" si="586"/>
        <v>45</v>
      </c>
      <c r="H4164">
        <f t="shared" ca="1" si="587"/>
        <v>10</v>
      </c>
      <c r="I4164" s="1">
        <f t="shared" ca="1" si="590"/>
        <v>50354.74203647206</v>
      </c>
    </row>
    <row r="4165" spans="1:9" x14ac:dyDescent="0.2">
      <c r="A4165">
        <f t="shared" ca="1" si="583"/>
        <v>4.370880618636197E-2</v>
      </c>
      <c r="B4165">
        <f t="shared" ca="1" si="583"/>
        <v>0.14937576628705762</v>
      </c>
      <c r="C4165" t="str">
        <f t="shared" ca="1" si="584"/>
        <v>M</v>
      </c>
      <c r="D4165" t="str">
        <f t="shared" ca="1" si="588"/>
        <v>15-24</v>
      </c>
      <c r="E4165">
        <f t="shared" ca="1" si="589"/>
        <v>1</v>
      </c>
      <c r="F4165">
        <f t="shared" ca="1" si="585"/>
        <v>2</v>
      </c>
      <c r="G4165">
        <f t="shared" ca="1" si="586"/>
        <v>55</v>
      </c>
      <c r="H4165">
        <f t="shared" ca="1" si="587"/>
        <v>9</v>
      </c>
      <c r="I4165" s="1">
        <f t="shared" ca="1" si="590"/>
        <v>62056.662106114134</v>
      </c>
    </row>
    <row r="4166" spans="1:9" x14ac:dyDescent="0.2">
      <c r="A4166">
        <f t="shared" ca="1" si="583"/>
        <v>0.80204154470577649</v>
      </c>
      <c r="B4166">
        <f t="shared" ca="1" si="583"/>
        <v>0.48843125343320493</v>
      </c>
      <c r="C4166" t="str">
        <f t="shared" ca="1" si="584"/>
        <v>M</v>
      </c>
      <c r="D4166" t="str">
        <f t="shared" ca="1" si="588"/>
        <v>55-64</v>
      </c>
      <c r="E4166">
        <f t="shared" ca="1" si="589"/>
        <v>0</v>
      </c>
      <c r="F4166">
        <f t="shared" ca="1" si="585"/>
        <v>5</v>
      </c>
      <c r="G4166">
        <f t="shared" ca="1" si="586"/>
        <v>51</v>
      </c>
      <c r="H4166">
        <f t="shared" ca="1" si="587"/>
        <v>8</v>
      </c>
      <c r="I4166" s="1">
        <f t="shared" ca="1" si="590"/>
        <v>58833.344196063692</v>
      </c>
    </row>
    <row r="4167" spans="1:9" x14ac:dyDescent="0.2">
      <c r="A4167">
        <f t="shared" ca="1" si="583"/>
        <v>0.33237149004284061</v>
      </c>
      <c r="B4167">
        <f t="shared" ca="1" si="583"/>
        <v>0.29780637283703271</v>
      </c>
      <c r="C4167" t="str">
        <f t="shared" ca="1" si="584"/>
        <v>M</v>
      </c>
      <c r="D4167" t="str">
        <f t="shared" ca="1" si="588"/>
        <v>25-54</v>
      </c>
      <c r="E4167">
        <f t="shared" ca="1" si="589"/>
        <v>1</v>
      </c>
      <c r="F4167">
        <f t="shared" ca="1" si="585"/>
        <v>4</v>
      </c>
      <c r="G4167">
        <f t="shared" ca="1" si="586"/>
        <v>74</v>
      </c>
      <c r="H4167">
        <f t="shared" ca="1" si="587"/>
        <v>15</v>
      </c>
      <c r="I4167" s="1">
        <f t="shared" ca="1" si="590"/>
        <v>48846.263348061417</v>
      </c>
    </row>
    <row r="4168" spans="1:9" x14ac:dyDescent="0.2">
      <c r="A4168">
        <f t="shared" ca="1" si="583"/>
        <v>0.12204017519570864</v>
      </c>
      <c r="B4168">
        <f t="shared" ca="1" si="583"/>
        <v>0.55867171168871432</v>
      </c>
      <c r="C4168" t="str">
        <f t="shared" ca="1" si="584"/>
        <v>M</v>
      </c>
      <c r="D4168" t="str">
        <f t="shared" ca="1" si="588"/>
        <v>15-24</v>
      </c>
      <c r="E4168">
        <f t="shared" ca="1" si="589"/>
        <v>0</v>
      </c>
      <c r="F4168">
        <f t="shared" ca="1" si="585"/>
        <v>1</v>
      </c>
      <c r="G4168">
        <f t="shared" ca="1" si="586"/>
        <v>35</v>
      </c>
      <c r="H4168">
        <f t="shared" ca="1" si="587"/>
        <v>8</v>
      </c>
      <c r="I4168" s="1">
        <f t="shared" ca="1" si="590"/>
        <v>42726.492469716257</v>
      </c>
    </row>
    <row r="4169" spans="1:9" x14ac:dyDescent="0.2">
      <c r="A4169">
        <f t="shared" ca="1" si="583"/>
        <v>0.5541597967098868</v>
      </c>
      <c r="B4169">
        <f t="shared" ca="1" si="583"/>
        <v>0.61274908183144372</v>
      </c>
      <c r="C4169" t="str">
        <f t="shared" ca="1" si="584"/>
        <v>F</v>
      </c>
      <c r="D4169" t="str">
        <f t="shared" ca="1" si="588"/>
        <v>25-54</v>
      </c>
      <c r="E4169">
        <f t="shared" ca="1" si="589"/>
        <v>0</v>
      </c>
      <c r="F4169">
        <f t="shared" ca="1" si="585"/>
        <v>9</v>
      </c>
      <c r="G4169">
        <f t="shared" ca="1" si="586"/>
        <v>38</v>
      </c>
      <c r="H4169">
        <f t="shared" ca="1" si="587"/>
        <v>8</v>
      </c>
      <c r="I4169" s="1">
        <f t="shared" ca="1" si="590"/>
        <v>35243.865139140544</v>
      </c>
    </row>
    <row r="4170" spans="1:9" x14ac:dyDescent="0.2">
      <c r="A4170">
        <f t="shared" ca="1" si="583"/>
        <v>0.28211782376537609</v>
      </c>
      <c r="B4170">
        <f t="shared" ca="1" si="583"/>
        <v>0.97637551116511823</v>
      </c>
      <c r="C4170" t="str">
        <f t="shared" ca="1" si="584"/>
        <v>M</v>
      </c>
      <c r="D4170" t="str">
        <f t="shared" ca="1" si="588"/>
        <v>25-54</v>
      </c>
      <c r="E4170">
        <f t="shared" ca="1" si="589"/>
        <v>0</v>
      </c>
      <c r="F4170">
        <f t="shared" ca="1" si="585"/>
        <v>3</v>
      </c>
      <c r="G4170">
        <f t="shared" ca="1" si="586"/>
        <v>42</v>
      </c>
      <c r="H4170">
        <f t="shared" ca="1" si="587"/>
        <v>8</v>
      </c>
      <c r="I4170" s="1">
        <f t="shared" ca="1" si="590"/>
        <v>41055.949179360432</v>
      </c>
    </row>
    <row r="4171" spans="1:9" x14ac:dyDescent="0.2">
      <c r="A4171">
        <f t="shared" ca="1" si="583"/>
        <v>0.97178597492954477</v>
      </c>
      <c r="B4171">
        <f t="shared" ca="1" si="583"/>
        <v>9.5443131277441973E-2</v>
      </c>
      <c r="C4171" t="str">
        <f t="shared" ca="1" si="584"/>
        <v>M</v>
      </c>
      <c r="D4171" t="str">
        <f t="shared" ref="D4171:D4234" ca="1" si="591">IF(C4171="M",IF(A4171&lt;0.18259,"15-24",IF(A4171&lt;0.790412,"25-54","55-64")),IF(A4171&lt;0.176597,"15-24",IF(A4171&lt;0.781926,"25-54","55-64")))</f>
        <v>55-64</v>
      </c>
      <c r="E4171">
        <f t="shared" ref="E4171:E4234" ca="1" si="592">IF(AND(C4171="M",D4171="15-24",B4171&lt;0.34),1,IF(AND(C4171="M",D4171="25-54",B4171&lt;0.51),1,IF(AND(C4171="M",D4171="55-64",B4171&lt;0.45),1,IF(AND(C4171="F",D4171="15-24",B4171&lt;0.4),1,IF(AND(C4171="F",D4171="25-54",B4171&lt;0.52),1,IF(B4171&lt;0.42,1,0))))))</f>
        <v>1</v>
      </c>
      <c r="F4171">
        <f t="shared" ca="1" si="585"/>
        <v>6</v>
      </c>
      <c r="G4171">
        <f t="shared" ca="1" si="586"/>
        <v>81</v>
      </c>
      <c r="H4171">
        <f t="shared" ca="1" si="587"/>
        <v>7</v>
      </c>
      <c r="I4171" s="1">
        <f t="shared" ca="1" si="590"/>
        <v>73303.629788354039</v>
      </c>
    </row>
    <row r="4172" spans="1:9" x14ac:dyDescent="0.2">
      <c r="A4172">
        <f t="shared" ca="1" si="583"/>
        <v>0.20849350816027279</v>
      </c>
      <c r="B4172">
        <f t="shared" ca="1" si="583"/>
        <v>0.54558584908508279</v>
      </c>
      <c r="C4172" t="str">
        <f t="shared" ca="1" si="584"/>
        <v>M</v>
      </c>
      <c r="D4172" t="str">
        <f t="shared" ca="1" si="591"/>
        <v>25-54</v>
      </c>
      <c r="E4172">
        <f t="shared" ca="1" si="592"/>
        <v>0</v>
      </c>
      <c r="F4172">
        <f t="shared" ca="1" si="585"/>
        <v>3</v>
      </c>
      <c r="G4172">
        <f t="shared" ca="1" si="586"/>
        <v>42</v>
      </c>
      <c r="H4172">
        <f t="shared" ca="1" si="587"/>
        <v>8</v>
      </c>
      <c r="I4172" s="1">
        <f t="shared" ca="1" si="590"/>
        <v>49581.84287262553</v>
      </c>
    </row>
    <row r="4173" spans="1:9" x14ac:dyDescent="0.2">
      <c r="A4173">
        <f t="shared" ca="1" si="583"/>
        <v>0.40203644162346852</v>
      </c>
      <c r="B4173">
        <f t="shared" ca="1" si="583"/>
        <v>0.30975181228737358</v>
      </c>
      <c r="C4173" t="str">
        <f t="shared" ca="1" si="584"/>
        <v>M</v>
      </c>
      <c r="D4173" t="str">
        <f t="shared" ca="1" si="591"/>
        <v>25-54</v>
      </c>
      <c r="E4173">
        <f t="shared" ca="1" si="592"/>
        <v>1</v>
      </c>
      <c r="F4173">
        <f t="shared" ca="1" si="585"/>
        <v>4</v>
      </c>
      <c r="G4173">
        <f t="shared" ca="1" si="586"/>
        <v>74</v>
      </c>
      <c r="H4173">
        <f t="shared" ca="1" si="587"/>
        <v>15</v>
      </c>
      <c r="I4173" s="1">
        <f t="shared" ca="1" si="590"/>
        <v>94284.124373038911</v>
      </c>
    </row>
    <row r="4174" spans="1:9" x14ac:dyDescent="0.2">
      <c r="A4174">
        <f t="shared" ca="1" si="583"/>
        <v>0.39410705851095007</v>
      </c>
      <c r="B4174">
        <f t="shared" ca="1" si="583"/>
        <v>0.72790528643187158</v>
      </c>
      <c r="C4174" t="str">
        <f t="shared" ca="1" si="584"/>
        <v>F</v>
      </c>
      <c r="D4174" t="str">
        <f t="shared" ca="1" si="591"/>
        <v>25-54</v>
      </c>
      <c r="E4174">
        <f t="shared" ca="1" si="592"/>
        <v>0</v>
      </c>
      <c r="F4174">
        <f t="shared" ca="1" si="585"/>
        <v>9</v>
      </c>
      <c r="G4174">
        <f t="shared" ca="1" si="586"/>
        <v>38</v>
      </c>
      <c r="H4174">
        <f t="shared" ca="1" si="587"/>
        <v>8</v>
      </c>
      <c r="I4174" s="1">
        <f t="shared" ca="1" si="590"/>
        <v>28975.212087713226</v>
      </c>
    </row>
    <row r="4175" spans="1:9" x14ac:dyDescent="0.2">
      <c r="A4175">
        <f t="shared" ca="1" si="583"/>
        <v>0.46235513308744436</v>
      </c>
      <c r="B4175">
        <f t="shared" ca="1" si="583"/>
        <v>0.49733576808711843</v>
      </c>
      <c r="C4175" t="str">
        <f t="shared" ca="1" si="584"/>
        <v>M</v>
      </c>
      <c r="D4175" t="str">
        <f t="shared" ca="1" si="591"/>
        <v>25-54</v>
      </c>
      <c r="E4175">
        <f t="shared" ca="1" si="592"/>
        <v>1</v>
      </c>
      <c r="F4175">
        <f t="shared" ca="1" si="585"/>
        <v>4</v>
      </c>
      <c r="G4175">
        <f t="shared" ca="1" si="586"/>
        <v>74</v>
      </c>
      <c r="H4175">
        <f t="shared" ca="1" si="587"/>
        <v>15</v>
      </c>
      <c r="I4175" s="1">
        <f t="shared" ca="1" si="590"/>
        <v>74544.672743628238</v>
      </c>
    </row>
    <row r="4176" spans="1:9" x14ac:dyDescent="0.2">
      <c r="A4176">
        <f t="shared" ca="1" si="583"/>
        <v>0.67935245580576131</v>
      </c>
      <c r="B4176">
        <f t="shared" ca="1" si="583"/>
        <v>0.69556993396134559</v>
      </c>
      <c r="C4176" t="str">
        <f t="shared" ca="1" si="584"/>
        <v>M</v>
      </c>
      <c r="D4176" t="str">
        <f t="shared" ca="1" si="591"/>
        <v>25-54</v>
      </c>
      <c r="E4176">
        <f t="shared" ca="1" si="592"/>
        <v>0</v>
      </c>
      <c r="F4176">
        <f t="shared" ca="1" si="585"/>
        <v>3</v>
      </c>
      <c r="G4176">
        <f t="shared" ca="1" si="586"/>
        <v>42</v>
      </c>
      <c r="H4176">
        <f t="shared" ca="1" si="587"/>
        <v>8</v>
      </c>
      <c r="I4176" s="1">
        <f t="shared" ca="1" si="590"/>
        <v>35376.639974111014</v>
      </c>
    </row>
    <row r="4177" spans="1:9" x14ac:dyDescent="0.2">
      <c r="A4177">
        <f t="shared" ca="1" si="583"/>
        <v>0.63001863141101622</v>
      </c>
      <c r="B4177">
        <f t="shared" ca="1" si="583"/>
        <v>0.74403446986915733</v>
      </c>
      <c r="C4177" t="str">
        <f t="shared" ca="1" si="584"/>
        <v>F</v>
      </c>
      <c r="D4177" t="str">
        <f t="shared" ca="1" si="591"/>
        <v>25-54</v>
      </c>
      <c r="E4177">
        <f t="shared" ca="1" si="592"/>
        <v>0</v>
      </c>
      <c r="F4177">
        <f t="shared" ca="1" si="585"/>
        <v>9</v>
      </c>
      <c r="G4177">
        <f t="shared" ca="1" si="586"/>
        <v>38</v>
      </c>
      <c r="H4177">
        <f t="shared" ca="1" si="587"/>
        <v>8</v>
      </c>
      <c r="I4177" s="1">
        <f t="shared" ca="1" si="590"/>
        <v>25456.606258913518</v>
      </c>
    </row>
    <row r="4178" spans="1:9" x14ac:dyDescent="0.2">
      <c r="A4178">
        <f t="shared" ca="1" si="583"/>
        <v>0.20458994055915158</v>
      </c>
      <c r="B4178">
        <f t="shared" ca="1" si="583"/>
        <v>0.96387960715504528</v>
      </c>
      <c r="C4178" t="str">
        <f t="shared" ca="1" si="584"/>
        <v>M</v>
      </c>
      <c r="D4178" t="str">
        <f t="shared" ca="1" si="591"/>
        <v>25-54</v>
      </c>
      <c r="E4178">
        <f t="shared" ca="1" si="592"/>
        <v>0</v>
      </c>
      <c r="F4178">
        <f t="shared" ca="1" si="585"/>
        <v>3</v>
      </c>
      <c r="G4178">
        <f t="shared" ca="1" si="586"/>
        <v>42</v>
      </c>
      <c r="H4178">
        <f t="shared" ca="1" si="587"/>
        <v>8</v>
      </c>
      <c r="I4178" s="1">
        <f t="shared" ca="1" si="590"/>
        <v>58518.259790695083</v>
      </c>
    </row>
    <row r="4179" spans="1:9" x14ac:dyDescent="0.2">
      <c r="A4179">
        <f t="shared" ca="1" si="583"/>
        <v>0.76932941618890838</v>
      </c>
      <c r="B4179">
        <f t="shared" ca="1" si="583"/>
        <v>0.6074874551312559</v>
      </c>
      <c r="C4179" t="str">
        <f t="shared" ca="1" si="584"/>
        <v>F</v>
      </c>
      <c r="D4179" t="str">
        <f t="shared" ca="1" si="591"/>
        <v>25-54</v>
      </c>
      <c r="E4179">
        <f t="shared" ca="1" si="592"/>
        <v>0</v>
      </c>
      <c r="F4179">
        <f t="shared" ca="1" si="585"/>
        <v>9</v>
      </c>
      <c r="G4179">
        <f t="shared" ca="1" si="586"/>
        <v>38</v>
      </c>
      <c r="H4179">
        <f t="shared" ca="1" si="587"/>
        <v>8</v>
      </c>
      <c r="I4179" s="1">
        <f t="shared" ca="1" si="590"/>
        <v>32818.846606931344</v>
      </c>
    </row>
    <row r="4180" spans="1:9" x14ac:dyDescent="0.2">
      <c r="A4180">
        <f t="shared" ref="A4180:B4243" ca="1" si="593">RAND()</f>
        <v>0.64823233569587135</v>
      </c>
      <c r="B4180">
        <f t="shared" ca="1" si="593"/>
        <v>0.19336615105493327</v>
      </c>
      <c r="C4180" t="str">
        <f t="shared" ref="C4180:C4243" ca="1" si="594">IF(RAND()&lt;0.506,"M","F")</f>
        <v>M</v>
      </c>
      <c r="D4180" t="str">
        <f t="shared" ca="1" si="591"/>
        <v>25-54</v>
      </c>
      <c r="E4180">
        <f t="shared" ca="1" si="592"/>
        <v>1</v>
      </c>
      <c r="F4180">
        <f t="shared" ref="F4180:F4243" ca="1" si="595">IF(AND(C4180=L$2,D4180=M$2,E4180=N$2),1,IF(AND(C4180=L$3,D4180=M$3,E4180=N$3),2,IF(AND(C4180=L$4,D4180=M$4,E4180=N$4),3,IF(AND(C4180=L$5,D4180=M$5,E4180=N$5),4,IF(AND(C4180=L$6,D4180=M$6,E4180=N$6),5,IF(AND(C4180=L$7,D4180=M$7,E4180=N$7),6,IF(AND(C4180=L$8,D4180=M$8,E4180=N$8),7,IF(AND(C4180=L$9,D4180=M$9,E4180=N$9),8,IF(AND(C4180=L$10,D4180=M$10,E4180=N$10),9,IF(AND(C4180=L$11,D4180=M$11,E4180=N$11),10,IF(AND(C4180=L$12,D4180=M$12,E4180=N$12),11,12)))))))))))</f>
        <v>4</v>
      </c>
      <c r="G4180">
        <f t="shared" ref="G4180:G4243" ca="1" si="596">VLOOKUP(F4180,K$2:P$13,5)</f>
        <v>74</v>
      </c>
      <c r="H4180">
        <f t="shared" ref="H4180:H4243" ca="1" si="597">VLOOKUP(F4180,K$2:P$13,6)</f>
        <v>15</v>
      </c>
      <c r="I4180" s="1">
        <f t="shared" ca="1" si="590"/>
        <v>50268.985927922477</v>
      </c>
    </row>
    <row r="4181" spans="1:9" x14ac:dyDescent="0.2">
      <c r="A4181">
        <f t="shared" ca="1" si="593"/>
        <v>0.99402837860357396</v>
      </c>
      <c r="B4181">
        <f t="shared" ca="1" si="593"/>
        <v>0.7959035223459201</v>
      </c>
      <c r="C4181" t="str">
        <f t="shared" ca="1" si="594"/>
        <v>F</v>
      </c>
      <c r="D4181" t="str">
        <f t="shared" ca="1" si="591"/>
        <v>55-64</v>
      </c>
      <c r="E4181">
        <f t="shared" ca="1" si="592"/>
        <v>0</v>
      </c>
      <c r="F4181">
        <f t="shared" ca="1" si="595"/>
        <v>11</v>
      </c>
      <c r="G4181">
        <f t="shared" ca="1" si="596"/>
        <v>45</v>
      </c>
      <c r="H4181">
        <f t="shared" ca="1" si="597"/>
        <v>9</v>
      </c>
      <c r="I4181" s="1">
        <f t="shared" ca="1" si="590"/>
        <v>46616.250464449353</v>
      </c>
    </row>
    <row r="4182" spans="1:9" x14ac:dyDescent="0.2">
      <c r="A4182">
        <f t="shared" ca="1" si="593"/>
        <v>0.43744927796103728</v>
      </c>
      <c r="B4182">
        <f t="shared" ca="1" si="593"/>
        <v>0.1450667819541146</v>
      </c>
      <c r="C4182" t="str">
        <f t="shared" ca="1" si="594"/>
        <v>F</v>
      </c>
      <c r="D4182" t="str">
        <f t="shared" ca="1" si="591"/>
        <v>25-54</v>
      </c>
      <c r="E4182">
        <f t="shared" ca="1" si="592"/>
        <v>1</v>
      </c>
      <c r="F4182">
        <f t="shared" ca="1" si="595"/>
        <v>10</v>
      </c>
      <c r="G4182">
        <f t="shared" ca="1" si="596"/>
        <v>65</v>
      </c>
      <c r="H4182">
        <f t="shared" ca="1" si="597"/>
        <v>13</v>
      </c>
      <c r="I4182" s="1">
        <f t="shared" ca="1" si="590"/>
        <v>44530.622452131</v>
      </c>
    </row>
    <row r="4183" spans="1:9" x14ac:dyDescent="0.2">
      <c r="A4183">
        <f t="shared" ca="1" si="593"/>
        <v>0.94962480701764296</v>
      </c>
      <c r="B4183">
        <f t="shared" ca="1" si="593"/>
        <v>0.49625162154327096</v>
      </c>
      <c r="C4183" t="str">
        <f t="shared" ca="1" si="594"/>
        <v>M</v>
      </c>
      <c r="D4183" t="str">
        <f t="shared" ca="1" si="591"/>
        <v>55-64</v>
      </c>
      <c r="E4183">
        <f t="shared" ca="1" si="592"/>
        <v>0</v>
      </c>
      <c r="F4183">
        <f t="shared" ca="1" si="595"/>
        <v>5</v>
      </c>
      <c r="G4183">
        <f t="shared" ca="1" si="596"/>
        <v>51</v>
      </c>
      <c r="H4183">
        <f t="shared" ca="1" si="597"/>
        <v>8</v>
      </c>
      <c r="I4183" s="1">
        <f t="shared" ca="1" si="590"/>
        <v>43014.953731749658</v>
      </c>
    </row>
    <row r="4184" spans="1:9" x14ac:dyDescent="0.2">
      <c r="A4184">
        <f t="shared" ca="1" si="593"/>
        <v>0.40721711759261026</v>
      </c>
      <c r="B4184">
        <f t="shared" ca="1" si="593"/>
        <v>0.27448263033991049</v>
      </c>
      <c r="C4184" t="str">
        <f t="shared" ca="1" si="594"/>
        <v>F</v>
      </c>
      <c r="D4184" t="str">
        <f t="shared" ca="1" si="591"/>
        <v>25-54</v>
      </c>
      <c r="E4184">
        <f t="shared" ca="1" si="592"/>
        <v>1</v>
      </c>
      <c r="F4184">
        <f t="shared" ca="1" si="595"/>
        <v>10</v>
      </c>
      <c r="G4184">
        <f t="shared" ca="1" si="596"/>
        <v>65</v>
      </c>
      <c r="H4184">
        <f t="shared" ca="1" si="597"/>
        <v>13</v>
      </c>
      <c r="I4184" s="1">
        <f t="shared" ca="1" si="590"/>
        <v>42294.577461881854</v>
      </c>
    </row>
    <row r="4185" spans="1:9" x14ac:dyDescent="0.2">
      <c r="A4185">
        <f t="shared" ca="1" si="593"/>
        <v>0.98783405532461566</v>
      </c>
      <c r="B4185">
        <f t="shared" ca="1" si="593"/>
        <v>0.36083601791129871</v>
      </c>
      <c r="C4185" t="str">
        <f t="shared" ca="1" si="594"/>
        <v>F</v>
      </c>
      <c r="D4185" t="str">
        <f t="shared" ca="1" si="591"/>
        <v>55-64</v>
      </c>
      <c r="E4185">
        <f t="shared" ca="1" si="592"/>
        <v>1</v>
      </c>
      <c r="F4185">
        <f t="shared" ca="1" si="595"/>
        <v>12</v>
      </c>
      <c r="G4185">
        <f t="shared" ca="1" si="596"/>
        <v>75</v>
      </c>
      <c r="H4185">
        <f t="shared" ca="1" si="597"/>
        <v>8</v>
      </c>
      <c r="I4185" s="1">
        <f t="shared" ca="1" si="590"/>
        <v>61153.162033995555</v>
      </c>
    </row>
    <row r="4186" spans="1:9" x14ac:dyDescent="0.2">
      <c r="A4186">
        <f t="shared" ca="1" si="593"/>
        <v>0.21110015029268037</v>
      </c>
      <c r="B4186">
        <f t="shared" ca="1" si="593"/>
        <v>2.9716755224834079E-2</v>
      </c>
      <c r="C4186" t="str">
        <f t="shared" ca="1" si="594"/>
        <v>F</v>
      </c>
      <c r="D4186" t="str">
        <f t="shared" ca="1" si="591"/>
        <v>25-54</v>
      </c>
      <c r="E4186">
        <f t="shared" ca="1" si="592"/>
        <v>1</v>
      </c>
      <c r="F4186">
        <f t="shared" ca="1" si="595"/>
        <v>10</v>
      </c>
      <c r="G4186">
        <f t="shared" ca="1" si="596"/>
        <v>65</v>
      </c>
      <c r="H4186">
        <f t="shared" ca="1" si="597"/>
        <v>13</v>
      </c>
      <c r="I4186" s="1">
        <f t="shared" ca="1" si="590"/>
        <v>73492.695678787932</v>
      </c>
    </row>
    <row r="4187" spans="1:9" x14ac:dyDescent="0.2">
      <c r="A4187">
        <f t="shared" ca="1" si="593"/>
        <v>0.8915374730670147</v>
      </c>
      <c r="B4187">
        <f t="shared" ca="1" si="593"/>
        <v>0.11853857707631299</v>
      </c>
      <c r="C4187" t="str">
        <f t="shared" ca="1" si="594"/>
        <v>F</v>
      </c>
      <c r="D4187" t="str">
        <f t="shared" ca="1" si="591"/>
        <v>55-64</v>
      </c>
      <c r="E4187">
        <f t="shared" ca="1" si="592"/>
        <v>1</v>
      </c>
      <c r="F4187">
        <f t="shared" ca="1" si="595"/>
        <v>12</v>
      </c>
      <c r="G4187">
        <f t="shared" ca="1" si="596"/>
        <v>75</v>
      </c>
      <c r="H4187">
        <f t="shared" ca="1" si="597"/>
        <v>8</v>
      </c>
      <c r="I4187" s="1">
        <f t="shared" ca="1" si="590"/>
        <v>96147.112536992456</v>
      </c>
    </row>
    <row r="4188" spans="1:9" x14ac:dyDescent="0.2">
      <c r="A4188">
        <f t="shared" ca="1" si="593"/>
        <v>0.53826868383314252</v>
      </c>
      <c r="B4188">
        <f t="shared" ca="1" si="593"/>
        <v>0.73818338132532058</v>
      </c>
      <c r="C4188" t="str">
        <f t="shared" ca="1" si="594"/>
        <v>F</v>
      </c>
      <c r="D4188" t="str">
        <f t="shared" ca="1" si="591"/>
        <v>25-54</v>
      </c>
      <c r="E4188">
        <f t="shared" ca="1" si="592"/>
        <v>0</v>
      </c>
      <c r="F4188">
        <f t="shared" ca="1" si="595"/>
        <v>9</v>
      </c>
      <c r="G4188">
        <f t="shared" ca="1" si="596"/>
        <v>38</v>
      </c>
      <c r="H4188">
        <f t="shared" ca="1" si="597"/>
        <v>8</v>
      </c>
      <c r="I4188" s="1">
        <f t="shared" ca="1" si="590"/>
        <v>18439.330068330823</v>
      </c>
    </row>
    <row r="4189" spans="1:9" x14ac:dyDescent="0.2">
      <c r="A4189">
        <f t="shared" ca="1" si="593"/>
        <v>0.37740589413347847</v>
      </c>
      <c r="B4189">
        <f t="shared" ca="1" si="593"/>
        <v>0.429564436462056</v>
      </c>
      <c r="C4189" t="str">
        <f t="shared" ca="1" si="594"/>
        <v>M</v>
      </c>
      <c r="D4189" t="str">
        <f t="shared" ca="1" si="591"/>
        <v>25-54</v>
      </c>
      <c r="E4189">
        <f t="shared" ca="1" si="592"/>
        <v>1</v>
      </c>
      <c r="F4189">
        <f t="shared" ca="1" si="595"/>
        <v>4</v>
      </c>
      <c r="G4189">
        <f t="shared" ca="1" si="596"/>
        <v>74</v>
      </c>
      <c r="H4189">
        <f t="shared" ca="1" si="597"/>
        <v>15</v>
      </c>
      <c r="I4189" s="1">
        <f t="shared" ca="1" si="590"/>
        <v>94488.067805854851</v>
      </c>
    </row>
    <row r="4190" spans="1:9" x14ac:dyDescent="0.2">
      <c r="A4190">
        <f t="shared" ca="1" si="593"/>
        <v>0.17426570339455671</v>
      </c>
      <c r="B4190">
        <f t="shared" ca="1" si="593"/>
        <v>0.18225877613986663</v>
      </c>
      <c r="C4190" t="str">
        <f t="shared" ca="1" si="594"/>
        <v>F</v>
      </c>
      <c r="D4190" t="str">
        <f t="shared" ca="1" si="591"/>
        <v>15-24</v>
      </c>
      <c r="E4190">
        <f t="shared" ca="1" si="592"/>
        <v>1</v>
      </c>
      <c r="F4190">
        <f t="shared" ca="1" si="595"/>
        <v>8</v>
      </c>
      <c r="G4190">
        <f t="shared" ca="1" si="596"/>
        <v>45</v>
      </c>
      <c r="H4190">
        <f t="shared" ca="1" si="597"/>
        <v>10</v>
      </c>
      <c r="I4190" s="1">
        <f t="shared" ca="1" si="590"/>
        <v>51872.242449775906</v>
      </c>
    </row>
    <row r="4191" spans="1:9" x14ac:dyDescent="0.2">
      <c r="A4191">
        <f t="shared" ca="1" si="593"/>
        <v>0.22222256199206503</v>
      </c>
      <c r="B4191">
        <f t="shared" ca="1" si="593"/>
        <v>0.18916120355328614</v>
      </c>
      <c r="C4191" t="str">
        <f t="shared" ca="1" si="594"/>
        <v>M</v>
      </c>
      <c r="D4191" t="str">
        <f t="shared" ca="1" si="591"/>
        <v>25-54</v>
      </c>
      <c r="E4191">
        <f t="shared" ca="1" si="592"/>
        <v>1</v>
      </c>
      <c r="F4191">
        <f t="shared" ca="1" si="595"/>
        <v>4</v>
      </c>
      <c r="G4191">
        <f t="shared" ca="1" si="596"/>
        <v>74</v>
      </c>
      <c r="H4191">
        <f t="shared" ca="1" si="597"/>
        <v>15</v>
      </c>
      <c r="I4191" s="1">
        <f t="shared" ca="1" si="590"/>
        <v>59153.534031886513</v>
      </c>
    </row>
    <row r="4192" spans="1:9" x14ac:dyDescent="0.2">
      <c r="A4192">
        <f t="shared" ca="1" si="593"/>
        <v>0.43204008116747183</v>
      </c>
      <c r="B4192">
        <f t="shared" ca="1" si="593"/>
        <v>0.40124918924776665</v>
      </c>
      <c r="C4192" t="str">
        <f t="shared" ca="1" si="594"/>
        <v>F</v>
      </c>
      <c r="D4192" t="str">
        <f t="shared" ca="1" si="591"/>
        <v>25-54</v>
      </c>
      <c r="E4192">
        <f t="shared" ca="1" si="592"/>
        <v>1</v>
      </c>
      <c r="F4192">
        <f t="shared" ca="1" si="595"/>
        <v>10</v>
      </c>
      <c r="G4192">
        <f t="shared" ca="1" si="596"/>
        <v>65</v>
      </c>
      <c r="H4192">
        <f t="shared" ca="1" si="597"/>
        <v>13</v>
      </c>
      <c r="I4192" s="1">
        <f t="shared" ca="1" si="590"/>
        <v>78149.001454296071</v>
      </c>
    </row>
    <row r="4193" spans="1:9" x14ac:dyDescent="0.2">
      <c r="A4193">
        <f t="shared" ca="1" si="593"/>
        <v>5.0710716323899452E-2</v>
      </c>
      <c r="B4193">
        <f t="shared" ca="1" si="593"/>
        <v>0.36998134045018571</v>
      </c>
      <c r="C4193" t="str">
        <f t="shared" ca="1" si="594"/>
        <v>F</v>
      </c>
      <c r="D4193" t="str">
        <f t="shared" ca="1" si="591"/>
        <v>15-24</v>
      </c>
      <c r="E4193">
        <f t="shared" ca="1" si="592"/>
        <v>1</v>
      </c>
      <c r="F4193">
        <f t="shared" ca="1" si="595"/>
        <v>8</v>
      </c>
      <c r="G4193">
        <f t="shared" ca="1" si="596"/>
        <v>45</v>
      </c>
      <c r="H4193">
        <f t="shared" ca="1" si="597"/>
        <v>10</v>
      </c>
      <c r="I4193" s="1">
        <f t="shared" ca="1" si="590"/>
        <v>26672.799799895089</v>
      </c>
    </row>
    <row r="4194" spans="1:9" x14ac:dyDescent="0.2">
      <c r="A4194">
        <f t="shared" ca="1" si="593"/>
        <v>4.2739599525778105E-2</v>
      </c>
      <c r="B4194">
        <f t="shared" ca="1" si="593"/>
        <v>0.92295174795112855</v>
      </c>
      <c r="C4194" t="str">
        <f t="shared" ca="1" si="594"/>
        <v>M</v>
      </c>
      <c r="D4194" t="str">
        <f t="shared" ca="1" si="591"/>
        <v>15-24</v>
      </c>
      <c r="E4194">
        <f t="shared" ca="1" si="592"/>
        <v>0</v>
      </c>
      <c r="F4194">
        <f t="shared" ca="1" si="595"/>
        <v>1</v>
      </c>
      <c r="G4194">
        <f t="shared" ca="1" si="596"/>
        <v>35</v>
      </c>
      <c r="H4194">
        <f t="shared" ca="1" si="597"/>
        <v>8</v>
      </c>
      <c r="I4194" s="1">
        <f t="shared" ca="1" si="590"/>
        <v>42164.374999306572</v>
      </c>
    </row>
    <row r="4195" spans="1:9" x14ac:dyDescent="0.2">
      <c r="A4195">
        <f t="shared" ca="1" si="593"/>
        <v>0.12881116819986638</v>
      </c>
      <c r="B4195">
        <f t="shared" ca="1" si="593"/>
        <v>0.21120722206871601</v>
      </c>
      <c r="C4195" t="str">
        <f t="shared" ca="1" si="594"/>
        <v>M</v>
      </c>
      <c r="D4195" t="str">
        <f t="shared" ca="1" si="591"/>
        <v>15-24</v>
      </c>
      <c r="E4195">
        <f t="shared" ca="1" si="592"/>
        <v>1</v>
      </c>
      <c r="F4195">
        <f t="shared" ca="1" si="595"/>
        <v>2</v>
      </c>
      <c r="G4195">
        <f t="shared" ca="1" si="596"/>
        <v>55</v>
      </c>
      <c r="H4195">
        <f t="shared" ca="1" si="597"/>
        <v>9</v>
      </c>
      <c r="I4195" s="1">
        <f t="shared" ca="1" si="590"/>
        <v>53046.025764029262</v>
      </c>
    </row>
    <row r="4196" spans="1:9" x14ac:dyDescent="0.2">
      <c r="A4196">
        <f t="shared" ca="1" si="593"/>
        <v>0.30574464584752181</v>
      </c>
      <c r="B4196">
        <f t="shared" ca="1" si="593"/>
        <v>0.48443893626965162</v>
      </c>
      <c r="C4196" t="str">
        <f t="shared" ca="1" si="594"/>
        <v>M</v>
      </c>
      <c r="D4196" t="str">
        <f t="shared" ca="1" si="591"/>
        <v>25-54</v>
      </c>
      <c r="E4196">
        <f t="shared" ca="1" si="592"/>
        <v>1</v>
      </c>
      <c r="F4196">
        <f t="shared" ca="1" si="595"/>
        <v>4</v>
      </c>
      <c r="G4196">
        <f t="shared" ca="1" si="596"/>
        <v>74</v>
      </c>
      <c r="H4196">
        <f t="shared" ca="1" si="597"/>
        <v>15</v>
      </c>
      <c r="I4196" s="1">
        <f t="shared" ca="1" si="590"/>
        <v>83073.115333288035</v>
      </c>
    </row>
    <row r="4197" spans="1:9" x14ac:dyDescent="0.2">
      <c r="A4197">
        <f t="shared" ca="1" si="593"/>
        <v>0.20968928341156334</v>
      </c>
      <c r="B4197">
        <f t="shared" ca="1" si="593"/>
        <v>0.37171616850908573</v>
      </c>
      <c r="C4197" t="str">
        <f t="shared" ca="1" si="594"/>
        <v>F</v>
      </c>
      <c r="D4197" t="str">
        <f t="shared" ca="1" si="591"/>
        <v>25-54</v>
      </c>
      <c r="E4197">
        <f t="shared" ca="1" si="592"/>
        <v>1</v>
      </c>
      <c r="F4197">
        <f t="shared" ca="1" si="595"/>
        <v>10</v>
      </c>
      <c r="G4197">
        <f t="shared" ca="1" si="596"/>
        <v>65</v>
      </c>
      <c r="H4197">
        <f t="shared" ca="1" si="597"/>
        <v>13</v>
      </c>
      <c r="I4197" s="1">
        <f t="shared" ca="1" si="590"/>
        <v>51223.64600524892</v>
      </c>
    </row>
    <row r="4198" spans="1:9" x14ac:dyDescent="0.2">
      <c r="A4198">
        <f t="shared" ca="1" si="593"/>
        <v>0.27006339796977064</v>
      </c>
      <c r="B4198">
        <f t="shared" ca="1" si="593"/>
        <v>0.10804056171884369</v>
      </c>
      <c r="C4198" t="str">
        <f t="shared" ca="1" si="594"/>
        <v>F</v>
      </c>
      <c r="D4198" t="str">
        <f t="shared" ca="1" si="591"/>
        <v>25-54</v>
      </c>
      <c r="E4198">
        <f t="shared" ca="1" si="592"/>
        <v>1</v>
      </c>
      <c r="F4198">
        <f t="shared" ca="1" si="595"/>
        <v>10</v>
      </c>
      <c r="G4198">
        <f t="shared" ca="1" si="596"/>
        <v>65</v>
      </c>
      <c r="H4198">
        <f t="shared" ca="1" si="597"/>
        <v>13</v>
      </c>
      <c r="I4198" s="1">
        <f t="shared" ca="1" si="590"/>
        <v>33708.089280930915</v>
      </c>
    </row>
    <row r="4199" spans="1:9" x14ac:dyDescent="0.2">
      <c r="A4199">
        <f t="shared" ca="1" si="593"/>
        <v>0.66537665503247945</v>
      </c>
      <c r="B4199">
        <f t="shared" ca="1" si="593"/>
        <v>0.72842109428579749</v>
      </c>
      <c r="C4199" t="str">
        <f t="shared" ca="1" si="594"/>
        <v>M</v>
      </c>
      <c r="D4199" t="str">
        <f t="shared" ca="1" si="591"/>
        <v>25-54</v>
      </c>
      <c r="E4199">
        <f t="shared" ca="1" si="592"/>
        <v>0</v>
      </c>
      <c r="F4199">
        <f t="shared" ca="1" si="595"/>
        <v>3</v>
      </c>
      <c r="G4199">
        <f t="shared" ca="1" si="596"/>
        <v>42</v>
      </c>
      <c r="H4199">
        <f t="shared" ca="1" si="597"/>
        <v>8</v>
      </c>
      <c r="I4199" s="1">
        <f t="shared" ca="1" si="590"/>
        <v>45026.170417386551</v>
      </c>
    </row>
    <row r="4200" spans="1:9" x14ac:dyDescent="0.2">
      <c r="A4200">
        <f t="shared" ca="1" si="593"/>
        <v>0.69620982359511718</v>
      </c>
      <c r="B4200">
        <f t="shared" ca="1" si="593"/>
        <v>0.11558930193341865</v>
      </c>
      <c r="C4200" t="str">
        <f t="shared" ca="1" si="594"/>
        <v>M</v>
      </c>
      <c r="D4200" t="str">
        <f t="shared" ca="1" si="591"/>
        <v>25-54</v>
      </c>
      <c r="E4200">
        <f t="shared" ca="1" si="592"/>
        <v>1</v>
      </c>
      <c r="F4200">
        <f t="shared" ca="1" si="595"/>
        <v>4</v>
      </c>
      <c r="G4200">
        <f t="shared" ca="1" si="596"/>
        <v>74</v>
      </c>
      <c r="H4200">
        <f t="shared" ca="1" si="597"/>
        <v>15</v>
      </c>
      <c r="I4200" s="1">
        <f t="shared" ca="1" si="590"/>
        <v>62114.012822903889</v>
      </c>
    </row>
    <row r="4201" spans="1:9" x14ac:dyDescent="0.2">
      <c r="A4201">
        <f t="shared" ca="1" si="593"/>
        <v>0.25390549681122931</v>
      </c>
      <c r="B4201">
        <f t="shared" ca="1" si="593"/>
        <v>8.0788785170349264E-3</v>
      </c>
      <c r="C4201" t="str">
        <f t="shared" ca="1" si="594"/>
        <v>M</v>
      </c>
      <c r="D4201" t="str">
        <f t="shared" ca="1" si="591"/>
        <v>25-54</v>
      </c>
      <c r="E4201">
        <f t="shared" ca="1" si="592"/>
        <v>1</v>
      </c>
      <c r="F4201">
        <f t="shared" ca="1" si="595"/>
        <v>4</v>
      </c>
      <c r="G4201">
        <f t="shared" ca="1" si="596"/>
        <v>74</v>
      </c>
      <c r="H4201">
        <f t="shared" ca="1" si="597"/>
        <v>15</v>
      </c>
      <c r="I4201" s="1">
        <f t="shared" ca="1" si="590"/>
        <v>91307.746266344606</v>
      </c>
    </row>
    <row r="4202" spans="1:9" x14ac:dyDescent="0.2">
      <c r="A4202">
        <f t="shared" ca="1" si="593"/>
        <v>0.35688450271056349</v>
      </c>
      <c r="B4202">
        <f t="shared" ca="1" si="593"/>
        <v>0.83567444501050114</v>
      </c>
      <c r="C4202" t="str">
        <f t="shared" ca="1" si="594"/>
        <v>F</v>
      </c>
      <c r="D4202" t="str">
        <f t="shared" ca="1" si="591"/>
        <v>25-54</v>
      </c>
      <c r="E4202">
        <f t="shared" ca="1" si="592"/>
        <v>0</v>
      </c>
      <c r="F4202">
        <f t="shared" ca="1" si="595"/>
        <v>9</v>
      </c>
      <c r="G4202">
        <f t="shared" ca="1" si="596"/>
        <v>38</v>
      </c>
      <c r="H4202">
        <f t="shared" ca="1" si="597"/>
        <v>8</v>
      </c>
      <c r="I4202" s="1">
        <f t="shared" ca="1" si="590"/>
        <v>40221.916261995881</v>
      </c>
    </row>
    <row r="4203" spans="1:9" x14ac:dyDescent="0.2">
      <c r="A4203">
        <f t="shared" ca="1" si="593"/>
        <v>0.56465086624768579</v>
      </c>
      <c r="B4203">
        <f t="shared" ca="1" si="593"/>
        <v>0.58297601472681659</v>
      </c>
      <c r="C4203" t="str">
        <f t="shared" ca="1" si="594"/>
        <v>M</v>
      </c>
      <c r="D4203" t="str">
        <f t="shared" ca="1" si="591"/>
        <v>25-54</v>
      </c>
      <c r="E4203">
        <f t="shared" ca="1" si="592"/>
        <v>0</v>
      </c>
      <c r="F4203">
        <f t="shared" ca="1" si="595"/>
        <v>3</v>
      </c>
      <c r="G4203">
        <f t="shared" ca="1" si="596"/>
        <v>42</v>
      </c>
      <c r="H4203">
        <f t="shared" ca="1" si="597"/>
        <v>8</v>
      </c>
      <c r="I4203" s="1">
        <f t="shared" ca="1" si="590"/>
        <v>41815.830948680981</v>
      </c>
    </row>
    <row r="4204" spans="1:9" x14ac:dyDescent="0.2">
      <c r="A4204">
        <f t="shared" ca="1" si="593"/>
        <v>0.11175007214409172</v>
      </c>
      <c r="B4204">
        <f t="shared" ca="1" si="593"/>
        <v>0.58208955028564813</v>
      </c>
      <c r="C4204" t="str">
        <f t="shared" ca="1" si="594"/>
        <v>M</v>
      </c>
      <c r="D4204" t="str">
        <f t="shared" ca="1" si="591"/>
        <v>15-24</v>
      </c>
      <c r="E4204">
        <f t="shared" ca="1" si="592"/>
        <v>0</v>
      </c>
      <c r="F4204">
        <f t="shared" ca="1" si="595"/>
        <v>1</v>
      </c>
      <c r="G4204">
        <f t="shared" ca="1" si="596"/>
        <v>35</v>
      </c>
      <c r="H4204">
        <f t="shared" ca="1" si="597"/>
        <v>8</v>
      </c>
      <c r="I4204" s="1">
        <f t="shared" ca="1" si="590"/>
        <v>34049.620546135309</v>
      </c>
    </row>
    <row r="4205" spans="1:9" x14ac:dyDescent="0.2">
      <c r="A4205">
        <f t="shared" ca="1" si="593"/>
        <v>0.50423095808272733</v>
      </c>
      <c r="B4205">
        <f t="shared" ca="1" si="593"/>
        <v>0.7427906200898361</v>
      </c>
      <c r="C4205" t="str">
        <f t="shared" ca="1" si="594"/>
        <v>M</v>
      </c>
      <c r="D4205" t="str">
        <f t="shared" ca="1" si="591"/>
        <v>25-54</v>
      </c>
      <c r="E4205">
        <f t="shared" ca="1" si="592"/>
        <v>0</v>
      </c>
      <c r="F4205">
        <f t="shared" ca="1" si="595"/>
        <v>3</v>
      </c>
      <c r="G4205">
        <f t="shared" ca="1" si="596"/>
        <v>42</v>
      </c>
      <c r="H4205">
        <f t="shared" ca="1" si="597"/>
        <v>8</v>
      </c>
      <c r="I4205" s="1">
        <f t="shared" ca="1" si="590"/>
        <v>42173.044608034084</v>
      </c>
    </row>
    <row r="4206" spans="1:9" x14ac:dyDescent="0.2">
      <c r="A4206">
        <f t="shared" ca="1" si="593"/>
        <v>0.91040380694991208</v>
      </c>
      <c r="B4206">
        <f t="shared" ca="1" si="593"/>
        <v>2.7488234161477165E-2</v>
      </c>
      <c r="C4206" t="str">
        <f t="shared" ca="1" si="594"/>
        <v>F</v>
      </c>
      <c r="D4206" t="str">
        <f t="shared" ca="1" si="591"/>
        <v>55-64</v>
      </c>
      <c r="E4206">
        <f t="shared" ca="1" si="592"/>
        <v>1</v>
      </c>
      <c r="F4206">
        <f t="shared" ca="1" si="595"/>
        <v>12</v>
      </c>
      <c r="G4206">
        <f t="shared" ca="1" si="596"/>
        <v>75</v>
      </c>
      <c r="H4206">
        <f t="shared" ca="1" si="597"/>
        <v>8</v>
      </c>
      <c r="I4206" s="1">
        <f t="shared" ca="1" si="590"/>
        <v>84084.259883892315</v>
      </c>
    </row>
    <row r="4207" spans="1:9" x14ac:dyDescent="0.2">
      <c r="A4207">
        <f t="shared" ca="1" si="593"/>
        <v>0.45460544663392566</v>
      </c>
      <c r="B4207">
        <f t="shared" ca="1" si="593"/>
        <v>0.78598808750246263</v>
      </c>
      <c r="C4207" t="str">
        <f t="shared" ca="1" si="594"/>
        <v>F</v>
      </c>
      <c r="D4207" t="str">
        <f t="shared" ca="1" si="591"/>
        <v>25-54</v>
      </c>
      <c r="E4207">
        <f t="shared" ca="1" si="592"/>
        <v>0</v>
      </c>
      <c r="F4207">
        <f t="shared" ca="1" si="595"/>
        <v>9</v>
      </c>
      <c r="G4207">
        <f t="shared" ca="1" si="596"/>
        <v>38</v>
      </c>
      <c r="H4207">
        <f t="shared" ca="1" si="597"/>
        <v>8</v>
      </c>
      <c r="I4207" s="1">
        <f t="shared" ca="1" si="590"/>
        <v>36870.415950297</v>
      </c>
    </row>
    <row r="4208" spans="1:9" x14ac:dyDescent="0.2">
      <c r="A4208">
        <f t="shared" ca="1" si="593"/>
        <v>0.73968006589049384</v>
      </c>
      <c r="B4208">
        <f t="shared" ca="1" si="593"/>
        <v>0.34316584967395081</v>
      </c>
      <c r="C4208" t="str">
        <f t="shared" ca="1" si="594"/>
        <v>M</v>
      </c>
      <c r="D4208" t="str">
        <f t="shared" ca="1" si="591"/>
        <v>25-54</v>
      </c>
      <c r="E4208">
        <f t="shared" ca="1" si="592"/>
        <v>1</v>
      </c>
      <c r="F4208">
        <f t="shared" ca="1" si="595"/>
        <v>4</v>
      </c>
      <c r="G4208">
        <f t="shared" ca="1" si="596"/>
        <v>74</v>
      </c>
      <c r="H4208">
        <f t="shared" ca="1" si="597"/>
        <v>15</v>
      </c>
      <c r="I4208" s="1">
        <f t="shared" ca="1" si="590"/>
        <v>92392.292395037177</v>
      </c>
    </row>
    <row r="4209" spans="1:9" x14ac:dyDescent="0.2">
      <c r="A4209">
        <f t="shared" ca="1" si="593"/>
        <v>0.62259516119249569</v>
      </c>
      <c r="B4209">
        <f t="shared" ca="1" si="593"/>
        <v>0.51415148058220994</v>
      </c>
      <c r="C4209" t="str">
        <f t="shared" ca="1" si="594"/>
        <v>M</v>
      </c>
      <c r="D4209" t="str">
        <f t="shared" ca="1" si="591"/>
        <v>25-54</v>
      </c>
      <c r="E4209">
        <f t="shared" ca="1" si="592"/>
        <v>0</v>
      </c>
      <c r="F4209">
        <f t="shared" ca="1" si="595"/>
        <v>3</v>
      </c>
      <c r="G4209">
        <f t="shared" ca="1" si="596"/>
        <v>42</v>
      </c>
      <c r="H4209">
        <f t="shared" ca="1" si="597"/>
        <v>8</v>
      </c>
      <c r="I4209" s="1">
        <f t="shared" ca="1" si="590"/>
        <v>47546.260456871896</v>
      </c>
    </row>
    <row r="4210" spans="1:9" x14ac:dyDescent="0.2">
      <c r="A4210">
        <f t="shared" ca="1" si="593"/>
        <v>6.9932674086159774E-2</v>
      </c>
      <c r="B4210">
        <f t="shared" ca="1" si="593"/>
        <v>0.56306487487725532</v>
      </c>
      <c r="C4210" t="str">
        <f t="shared" ca="1" si="594"/>
        <v>F</v>
      </c>
      <c r="D4210" t="str">
        <f t="shared" ca="1" si="591"/>
        <v>15-24</v>
      </c>
      <c r="E4210">
        <f t="shared" ca="1" si="592"/>
        <v>0</v>
      </c>
      <c r="F4210">
        <f t="shared" ca="1" si="595"/>
        <v>7</v>
      </c>
      <c r="G4210">
        <f t="shared" ca="1" si="596"/>
        <v>27</v>
      </c>
      <c r="H4210">
        <f t="shared" ca="1" si="597"/>
        <v>9</v>
      </c>
      <c r="I4210" s="1">
        <f t="shared" ca="1" si="590"/>
        <v>18951.833775366908</v>
      </c>
    </row>
    <row r="4211" spans="1:9" x14ac:dyDescent="0.2">
      <c r="A4211">
        <f t="shared" ca="1" si="593"/>
        <v>0.87019089294857832</v>
      </c>
      <c r="B4211">
        <f t="shared" ca="1" si="593"/>
        <v>0.58438778843334782</v>
      </c>
      <c r="C4211" t="str">
        <f t="shared" ca="1" si="594"/>
        <v>F</v>
      </c>
      <c r="D4211" t="str">
        <f t="shared" ca="1" si="591"/>
        <v>55-64</v>
      </c>
      <c r="E4211">
        <f t="shared" ca="1" si="592"/>
        <v>0</v>
      </c>
      <c r="F4211">
        <f t="shared" ca="1" si="595"/>
        <v>11</v>
      </c>
      <c r="G4211">
        <f t="shared" ca="1" si="596"/>
        <v>45</v>
      </c>
      <c r="H4211">
        <f t="shared" ca="1" si="597"/>
        <v>9</v>
      </c>
      <c r="I4211" s="1">
        <f t="shared" ca="1" si="590"/>
        <v>57931.672498980166</v>
      </c>
    </row>
    <row r="4212" spans="1:9" x14ac:dyDescent="0.2">
      <c r="A4212">
        <f t="shared" ca="1" si="593"/>
        <v>0.28110139580132476</v>
      </c>
      <c r="B4212">
        <f t="shared" ca="1" si="593"/>
        <v>0.88788857102087038</v>
      </c>
      <c r="C4212" t="str">
        <f t="shared" ca="1" si="594"/>
        <v>F</v>
      </c>
      <c r="D4212" t="str">
        <f t="shared" ca="1" si="591"/>
        <v>25-54</v>
      </c>
      <c r="E4212">
        <f t="shared" ca="1" si="592"/>
        <v>0</v>
      </c>
      <c r="F4212">
        <f t="shared" ca="1" si="595"/>
        <v>9</v>
      </c>
      <c r="G4212">
        <f t="shared" ca="1" si="596"/>
        <v>38</v>
      </c>
      <c r="H4212">
        <f t="shared" ca="1" si="597"/>
        <v>8</v>
      </c>
      <c r="I4212" s="1">
        <f t="shared" ca="1" si="590"/>
        <v>30715.209501377656</v>
      </c>
    </row>
    <row r="4213" spans="1:9" x14ac:dyDescent="0.2">
      <c r="A4213">
        <f t="shared" ca="1" si="593"/>
        <v>0.49278576461142487</v>
      </c>
      <c r="B4213">
        <f t="shared" ca="1" si="593"/>
        <v>0.77197011794959514</v>
      </c>
      <c r="C4213" t="str">
        <f t="shared" ca="1" si="594"/>
        <v>F</v>
      </c>
      <c r="D4213" t="str">
        <f t="shared" ca="1" si="591"/>
        <v>25-54</v>
      </c>
      <c r="E4213">
        <f t="shared" ca="1" si="592"/>
        <v>0</v>
      </c>
      <c r="F4213">
        <f t="shared" ca="1" si="595"/>
        <v>9</v>
      </c>
      <c r="G4213">
        <f t="shared" ca="1" si="596"/>
        <v>38</v>
      </c>
      <c r="H4213">
        <f t="shared" ca="1" si="597"/>
        <v>8</v>
      </c>
      <c r="I4213" s="1">
        <f t="shared" ca="1" si="590"/>
        <v>36160.825946933495</v>
      </c>
    </row>
    <row r="4214" spans="1:9" x14ac:dyDescent="0.2">
      <c r="A4214">
        <f t="shared" ca="1" si="593"/>
        <v>0.38530732253024003</v>
      </c>
      <c r="B4214">
        <f t="shared" ca="1" si="593"/>
        <v>0.92538254803645459</v>
      </c>
      <c r="C4214" t="str">
        <f t="shared" ca="1" si="594"/>
        <v>M</v>
      </c>
      <c r="D4214" t="str">
        <f t="shared" ca="1" si="591"/>
        <v>25-54</v>
      </c>
      <c r="E4214">
        <f t="shared" ca="1" si="592"/>
        <v>0</v>
      </c>
      <c r="F4214">
        <f t="shared" ca="1" si="595"/>
        <v>3</v>
      </c>
      <c r="G4214">
        <f t="shared" ca="1" si="596"/>
        <v>42</v>
      </c>
      <c r="H4214">
        <f t="shared" ca="1" si="597"/>
        <v>8</v>
      </c>
      <c r="I4214" s="1">
        <f t="shared" ca="1" si="590"/>
        <v>49747.327364767043</v>
      </c>
    </row>
    <row r="4215" spans="1:9" x14ac:dyDescent="0.2">
      <c r="A4215">
        <f t="shared" ca="1" si="593"/>
        <v>0.86955325801043537</v>
      </c>
      <c r="B4215">
        <f t="shared" ca="1" si="593"/>
        <v>0.38012868603649808</v>
      </c>
      <c r="C4215" t="str">
        <f t="shared" ca="1" si="594"/>
        <v>F</v>
      </c>
      <c r="D4215" t="str">
        <f t="shared" ca="1" si="591"/>
        <v>55-64</v>
      </c>
      <c r="E4215">
        <f t="shared" ca="1" si="592"/>
        <v>1</v>
      </c>
      <c r="F4215">
        <f t="shared" ca="1" si="595"/>
        <v>12</v>
      </c>
      <c r="G4215">
        <f t="shared" ca="1" si="596"/>
        <v>75</v>
      </c>
      <c r="H4215">
        <f t="shared" ca="1" si="597"/>
        <v>8</v>
      </c>
      <c r="I4215" s="1">
        <f t="shared" ca="1" si="590"/>
        <v>77823.035141739892</v>
      </c>
    </row>
    <row r="4216" spans="1:9" x14ac:dyDescent="0.2">
      <c r="A4216">
        <f t="shared" ca="1" si="593"/>
        <v>0.18307774232356555</v>
      </c>
      <c r="B4216">
        <f t="shared" ca="1" si="593"/>
        <v>0.3111393261442793</v>
      </c>
      <c r="C4216" t="str">
        <f t="shared" ca="1" si="594"/>
        <v>F</v>
      </c>
      <c r="D4216" t="str">
        <f t="shared" ca="1" si="591"/>
        <v>25-54</v>
      </c>
      <c r="E4216">
        <f t="shared" ca="1" si="592"/>
        <v>1</v>
      </c>
      <c r="F4216">
        <f t="shared" ca="1" si="595"/>
        <v>10</v>
      </c>
      <c r="G4216">
        <f t="shared" ca="1" si="596"/>
        <v>65</v>
      </c>
      <c r="H4216">
        <f t="shared" ca="1" si="597"/>
        <v>13</v>
      </c>
      <c r="I4216" s="1">
        <f t="shared" ca="1" si="590"/>
        <v>55846.605147760747</v>
      </c>
    </row>
    <row r="4217" spans="1:9" x14ac:dyDescent="0.2">
      <c r="A4217">
        <f t="shared" ca="1" si="593"/>
        <v>0.70927761004698797</v>
      </c>
      <c r="B4217">
        <f t="shared" ca="1" si="593"/>
        <v>0.36595219613653962</v>
      </c>
      <c r="C4217" t="str">
        <f t="shared" ca="1" si="594"/>
        <v>F</v>
      </c>
      <c r="D4217" t="str">
        <f t="shared" ca="1" si="591"/>
        <v>25-54</v>
      </c>
      <c r="E4217">
        <f t="shared" ca="1" si="592"/>
        <v>1</v>
      </c>
      <c r="F4217">
        <f t="shared" ca="1" si="595"/>
        <v>10</v>
      </c>
      <c r="G4217">
        <f t="shared" ca="1" si="596"/>
        <v>65</v>
      </c>
      <c r="H4217">
        <f t="shared" ca="1" si="597"/>
        <v>13</v>
      </c>
      <c r="I4217" s="1">
        <f t="shared" ca="1" si="590"/>
        <v>80129.781736853605</v>
      </c>
    </row>
    <row r="4218" spans="1:9" x14ac:dyDescent="0.2">
      <c r="A4218">
        <f t="shared" ca="1" si="593"/>
        <v>0.71148004324079206</v>
      </c>
      <c r="B4218">
        <f t="shared" ca="1" si="593"/>
        <v>0.55684625380387665</v>
      </c>
      <c r="C4218" t="str">
        <f t="shared" ca="1" si="594"/>
        <v>M</v>
      </c>
      <c r="D4218" t="str">
        <f t="shared" ca="1" si="591"/>
        <v>25-54</v>
      </c>
      <c r="E4218">
        <f t="shared" ca="1" si="592"/>
        <v>0</v>
      </c>
      <c r="F4218">
        <f t="shared" ca="1" si="595"/>
        <v>3</v>
      </c>
      <c r="G4218">
        <f t="shared" ca="1" si="596"/>
        <v>42</v>
      </c>
      <c r="H4218">
        <f t="shared" ca="1" si="597"/>
        <v>8</v>
      </c>
      <c r="I4218" s="1">
        <f t="shared" ca="1" si="590"/>
        <v>39918.688756130352</v>
      </c>
    </row>
    <row r="4219" spans="1:9" x14ac:dyDescent="0.2">
      <c r="A4219">
        <f t="shared" ca="1" si="593"/>
        <v>0.66424550591827225</v>
      </c>
      <c r="B4219">
        <f t="shared" ca="1" si="593"/>
        <v>3.8158533862841404E-2</v>
      </c>
      <c r="C4219" t="str">
        <f t="shared" ca="1" si="594"/>
        <v>M</v>
      </c>
      <c r="D4219" t="str">
        <f t="shared" ca="1" si="591"/>
        <v>25-54</v>
      </c>
      <c r="E4219">
        <f t="shared" ca="1" si="592"/>
        <v>1</v>
      </c>
      <c r="F4219">
        <f t="shared" ca="1" si="595"/>
        <v>4</v>
      </c>
      <c r="G4219">
        <f t="shared" ca="1" si="596"/>
        <v>74</v>
      </c>
      <c r="H4219">
        <f t="shared" ca="1" si="597"/>
        <v>15</v>
      </c>
      <c r="I4219" s="1">
        <f t="shared" ca="1" si="590"/>
        <v>71299.939954349422</v>
      </c>
    </row>
    <row r="4220" spans="1:9" x14ac:dyDescent="0.2">
      <c r="A4220">
        <f t="shared" ca="1" si="593"/>
        <v>0.70281733830450943</v>
      </c>
      <c r="B4220">
        <f t="shared" ca="1" si="593"/>
        <v>0.8649610824964985</v>
      </c>
      <c r="C4220" t="str">
        <f t="shared" ca="1" si="594"/>
        <v>F</v>
      </c>
      <c r="D4220" t="str">
        <f t="shared" ca="1" si="591"/>
        <v>25-54</v>
      </c>
      <c r="E4220">
        <f t="shared" ca="1" si="592"/>
        <v>0</v>
      </c>
      <c r="F4220">
        <f t="shared" ca="1" si="595"/>
        <v>9</v>
      </c>
      <c r="G4220">
        <f t="shared" ca="1" si="596"/>
        <v>38</v>
      </c>
      <c r="H4220">
        <f t="shared" ca="1" si="597"/>
        <v>8</v>
      </c>
      <c r="I4220" s="1">
        <f t="shared" ca="1" si="590"/>
        <v>43946.242206108363</v>
      </c>
    </row>
    <row r="4221" spans="1:9" x14ac:dyDescent="0.2">
      <c r="A4221">
        <f t="shared" ca="1" si="593"/>
        <v>0.3518546183209148</v>
      </c>
      <c r="B4221">
        <f t="shared" ca="1" si="593"/>
        <v>0.53894309742787416</v>
      </c>
      <c r="C4221" t="str">
        <f t="shared" ca="1" si="594"/>
        <v>F</v>
      </c>
      <c r="D4221" t="str">
        <f t="shared" ca="1" si="591"/>
        <v>25-54</v>
      </c>
      <c r="E4221">
        <f t="shared" ca="1" si="592"/>
        <v>0</v>
      </c>
      <c r="F4221">
        <f t="shared" ca="1" si="595"/>
        <v>9</v>
      </c>
      <c r="G4221">
        <f t="shared" ca="1" si="596"/>
        <v>38</v>
      </c>
      <c r="H4221">
        <f t="shared" ca="1" si="597"/>
        <v>8</v>
      </c>
      <c r="I4221" s="1">
        <f t="shared" ca="1" si="590"/>
        <v>36452.775492072658</v>
      </c>
    </row>
    <row r="4222" spans="1:9" x14ac:dyDescent="0.2">
      <c r="A4222">
        <f t="shared" ca="1" si="593"/>
        <v>0.92145439944181862</v>
      </c>
      <c r="B4222">
        <f t="shared" ca="1" si="593"/>
        <v>0.82520417166122551</v>
      </c>
      <c r="C4222" t="str">
        <f t="shared" ca="1" si="594"/>
        <v>F</v>
      </c>
      <c r="D4222" t="str">
        <f t="shared" ca="1" si="591"/>
        <v>55-64</v>
      </c>
      <c r="E4222">
        <f t="shared" ca="1" si="592"/>
        <v>0</v>
      </c>
      <c r="F4222">
        <f t="shared" ca="1" si="595"/>
        <v>11</v>
      </c>
      <c r="G4222">
        <f t="shared" ca="1" si="596"/>
        <v>45</v>
      </c>
      <c r="H4222">
        <f t="shared" ca="1" si="597"/>
        <v>9</v>
      </c>
      <c r="I4222" s="1">
        <f t="shared" ca="1" si="590"/>
        <v>31249.004335281221</v>
      </c>
    </row>
    <row r="4223" spans="1:9" x14ac:dyDescent="0.2">
      <c r="A4223">
        <f t="shared" ca="1" si="593"/>
        <v>0.41845169931486748</v>
      </c>
      <c r="B4223">
        <f t="shared" ca="1" si="593"/>
        <v>0.20972751433259296</v>
      </c>
      <c r="C4223" t="str">
        <f t="shared" ca="1" si="594"/>
        <v>M</v>
      </c>
      <c r="D4223" t="str">
        <f t="shared" ca="1" si="591"/>
        <v>25-54</v>
      </c>
      <c r="E4223">
        <f t="shared" ca="1" si="592"/>
        <v>1</v>
      </c>
      <c r="F4223">
        <f t="shared" ca="1" si="595"/>
        <v>4</v>
      </c>
      <c r="G4223">
        <f t="shared" ca="1" si="596"/>
        <v>74</v>
      </c>
      <c r="H4223">
        <f t="shared" ca="1" si="597"/>
        <v>15</v>
      </c>
      <c r="I4223" s="1">
        <f t="shared" ca="1" si="590"/>
        <v>95115.565815428956</v>
      </c>
    </row>
    <row r="4224" spans="1:9" x14ac:dyDescent="0.2">
      <c r="A4224">
        <f t="shared" ca="1" si="593"/>
        <v>0.43152482425597372</v>
      </c>
      <c r="B4224">
        <f t="shared" ca="1" si="593"/>
        <v>8.4278268637927534E-2</v>
      </c>
      <c r="C4224" t="str">
        <f t="shared" ca="1" si="594"/>
        <v>F</v>
      </c>
      <c r="D4224" t="str">
        <f t="shared" ca="1" si="591"/>
        <v>25-54</v>
      </c>
      <c r="E4224">
        <f t="shared" ca="1" si="592"/>
        <v>1</v>
      </c>
      <c r="F4224">
        <f t="shared" ca="1" si="595"/>
        <v>10</v>
      </c>
      <c r="G4224">
        <f t="shared" ca="1" si="596"/>
        <v>65</v>
      </c>
      <c r="H4224">
        <f t="shared" ca="1" si="597"/>
        <v>13</v>
      </c>
      <c r="I4224" s="1">
        <f t="shared" ca="1" si="590"/>
        <v>73021.574328090472</v>
      </c>
    </row>
    <row r="4225" spans="1:9" x14ac:dyDescent="0.2">
      <c r="A4225">
        <f t="shared" ca="1" si="593"/>
        <v>0.1846990295881209</v>
      </c>
      <c r="B4225">
        <f t="shared" ca="1" si="593"/>
        <v>0.41724634846867836</v>
      </c>
      <c r="C4225" t="str">
        <f t="shared" ca="1" si="594"/>
        <v>M</v>
      </c>
      <c r="D4225" t="str">
        <f t="shared" ca="1" si="591"/>
        <v>25-54</v>
      </c>
      <c r="E4225">
        <f t="shared" ca="1" si="592"/>
        <v>1</v>
      </c>
      <c r="F4225">
        <f t="shared" ca="1" si="595"/>
        <v>4</v>
      </c>
      <c r="G4225">
        <f t="shared" ca="1" si="596"/>
        <v>74</v>
      </c>
      <c r="H4225">
        <f t="shared" ca="1" si="597"/>
        <v>15</v>
      </c>
      <c r="I4225" s="1">
        <f t="shared" ca="1" si="590"/>
        <v>58667.828228492115</v>
      </c>
    </row>
    <row r="4226" spans="1:9" x14ac:dyDescent="0.2">
      <c r="A4226">
        <f t="shared" ca="1" si="593"/>
        <v>0.33672125233624239</v>
      </c>
      <c r="B4226">
        <f t="shared" ca="1" si="593"/>
        <v>6.4465881502058009E-2</v>
      </c>
      <c r="C4226" t="str">
        <f t="shared" ca="1" si="594"/>
        <v>F</v>
      </c>
      <c r="D4226" t="str">
        <f t="shared" ca="1" si="591"/>
        <v>25-54</v>
      </c>
      <c r="E4226">
        <f t="shared" ca="1" si="592"/>
        <v>1</v>
      </c>
      <c r="F4226">
        <f t="shared" ca="1" si="595"/>
        <v>10</v>
      </c>
      <c r="G4226">
        <f t="shared" ca="1" si="596"/>
        <v>65</v>
      </c>
      <c r="H4226">
        <f t="shared" ca="1" si="597"/>
        <v>13</v>
      </c>
      <c r="I4226" s="1">
        <f t="shared" ca="1" si="590"/>
        <v>73097.222111875148</v>
      </c>
    </row>
    <row r="4227" spans="1:9" x14ac:dyDescent="0.2">
      <c r="A4227">
        <f t="shared" ca="1" si="593"/>
        <v>0.57535026168046111</v>
      </c>
      <c r="B4227">
        <f t="shared" ca="1" si="593"/>
        <v>8.9473389470542286E-2</v>
      </c>
      <c r="C4227" t="str">
        <f t="shared" ca="1" si="594"/>
        <v>F</v>
      </c>
      <c r="D4227" t="str">
        <f t="shared" ca="1" si="591"/>
        <v>25-54</v>
      </c>
      <c r="E4227">
        <f t="shared" ca="1" si="592"/>
        <v>1</v>
      </c>
      <c r="F4227">
        <f t="shared" ca="1" si="595"/>
        <v>10</v>
      </c>
      <c r="G4227">
        <f t="shared" ca="1" si="596"/>
        <v>65</v>
      </c>
      <c r="H4227">
        <f t="shared" ca="1" si="597"/>
        <v>13</v>
      </c>
      <c r="I4227" s="1">
        <f t="shared" ref="I4227:I4290" ca="1" si="598">1000*NORMINV(RAND(),G4227,H4227)</f>
        <v>73528.154108213523</v>
      </c>
    </row>
    <row r="4228" spans="1:9" x14ac:dyDescent="0.2">
      <c r="A4228">
        <f t="shared" ca="1" si="593"/>
        <v>0.47743865243312522</v>
      </c>
      <c r="B4228">
        <f t="shared" ca="1" si="593"/>
        <v>0.67313933582997454</v>
      </c>
      <c r="C4228" t="str">
        <f t="shared" ca="1" si="594"/>
        <v>M</v>
      </c>
      <c r="D4228" t="str">
        <f t="shared" ca="1" si="591"/>
        <v>25-54</v>
      </c>
      <c r="E4228">
        <f t="shared" ca="1" si="592"/>
        <v>0</v>
      </c>
      <c r="F4228">
        <f t="shared" ca="1" si="595"/>
        <v>3</v>
      </c>
      <c r="G4228">
        <f t="shared" ca="1" si="596"/>
        <v>42</v>
      </c>
      <c r="H4228">
        <f t="shared" ca="1" si="597"/>
        <v>8</v>
      </c>
      <c r="I4228" s="1">
        <f t="shared" ca="1" si="598"/>
        <v>42245.245348825141</v>
      </c>
    </row>
    <row r="4229" spans="1:9" x14ac:dyDescent="0.2">
      <c r="A4229">
        <f t="shared" ca="1" si="593"/>
        <v>0.22532668628212971</v>
      </c>
      <c r="B4229">
        <f t="shared" ca="1" si="593"/>
        <v>7.1270280773567896E-2</v>
      </c>
      <c r="C4229" t="str">
        <f t="shared" ca="1" si="594"/>
        <v>M</v>
      </c>
      <c r="D4229" t="str">
        <f t="shared" ca="1" si="591"/>
        <v>25-54</v>
      </c>
      <c r="E4229">
        <f t="shared" ca="1" si="592"/>
        <v>1</v>
      </c>
      <c r="F4229">
        <f t="shared" ca="1" si="595"/>
        <v>4</v>
      </c>
      <c r="G4229">
        <f t="shared" ca="1" si="596"/>
        <v>74</v>
      </c>
      <c r="H4229">
        <f t="shared" ca="1" si="597"/>
        <v>15</v>
      </c>
      <c r="I4229" s="1">
        <f t="shared" ca="1" si="598"/>
        <v>37186.354408929059</v>
      </c>
    </row>
    <row r="4230" spans="1:9" x14ac:dyDescent="0.2">
      <c r="A4230">
        <f t="shared" ca="1" si="593"/>
        <v>0.25660872841254845</v>
      </c>
      <c r="B4230">
        <f t="shared" ca="1" si="593"/>
        <v>0.65565306749515728</v>
      </c>
      <c r="C4230" t="str">
        <f t="shared" ca="1" si="594"/>
        <v>M</v>
      </c>
      <c r="D4230" t="str">
        <f t="shared" ca="1" si="591"/>
        <v>25-54</v>
      </c>
      <c r="E4230">
        <f t="shared" ca="1" si="592"/>
        <v>0</v>
      </c>
      <c r="F4230">
        <f t="shared" ca="1" si="595"/>
        <v>3</v>
      </c>
      <c r="G4230">
        <f t="shared" ca="1" si="596"/>
        <v>42</v>
      </c>
      <c r="H4230">
        <f t="shared" ca="1" si="597"/>
        <v>8</v>
      </c>
      <c r="I4230" s="1">
        <f t="shared" ca="1" si="598"/>
        <v>42457.45963684126</v>
      </c>
    </row>
    <row r="4231" spans="1:9" x14ac:dyDescent="0.2">
      <c r="A4231">
        <f t="shared" ca="1" si="593"/>
        <v>0.97178507352252741</v>
      </c>
      <c r="B4231">
        <f t="shared" ca="1" si="593"/>
        <v>0.48635327027755015</v>
      </c>
      <c r="C4231" t="str">
        <f t="shared" ca="1" si="594"/>
        <v>F</v>
      </c>
      <c r="D4231" t="str">
        <f t="shared" ca="1" si="591"/>
        <v>55-64</v>
      </c>
      <c r="E4231">
        <f t="shared" ca="1" si="592"/>
        <v>0</v>
      </c>
      <c r="F4231">
        <f t="shared" ca="1" si="595"/>
        <v>11</v>
      </c>
      <c r="G4231">
        <f t="shared" ca="1" si="596"/>
        <v>45</v>
      </c>
      <c r="H4231">
        <f t="shared" ca="1" si="597"/>
        <v>9</v>
      </c>
      <c r="I4231" s="1">
        <f t="shared" ca="1" si="598"/>
        <v>42253.975254084005</v>
      </c>
    </row>
    <row r="4232" spans="1:9" x14ac:dyDescent="0.2">
      <c r="A4232">
        <f t="shared" ca="1" si="593"/>
        <v>0.22086381722280202</v>
      </c>
      <c r="B4232">
        <f t="shared" ca="1" si="593"/>
        <v>0.32638686407590056</v>
      </c>
      <c r="C4232" t="str">
        <f t="shared" ca="1" si="594"/>
        <v>M</v>
      </c>
      <c r="D4232" t="str">
        <f t="shared" ca="1" si="591"/>
        <v>25-54</v>
      </c>
      <c r="E4232">
        <f t="shared" ca="1" si="592"/>
        <v>1</v>
      </c>
      <c r="F4232">
        <f t="shared" ca="1" si="595"/>
        <v>4</v>
      </c>
      <c r="G4232">
        <f t="shared" ca="1" si="596"/>
        <v>74</v>
      </c>
      <c r="H4232">
        <f t="shared" ca="1" si="597"/>
        <v>15</v>
      </c>
      <c r="I4232" s="1">
        <f t="shared" ca="1" si="598"/>
        <v>67911.624460073246</v>
      </c>
    </row>
    <row r="4233" spans="1:9" x14ac:dyDescent="0.2">
      <c r="A4233">
        <f t="shared" ca="1" si="593"/>
        <v>0.73635716647717342</v>
      </c>
      <c r="B4233">
        <f t="shared" ca="1" si="593"/>
        <v>0.28870202142563961</v>
      </c>
      <c r="C4233" t="str">
        <f t="shared" ca="1" si="594"/>
        <v>M</v>
      </c>
      <c r="D4233" t="str">
        <f t="shared" ca="1" si="591"/>
        <v>25-54</v>
      </c>
      <c r="E4233">
        <f t="shared" ca="1" si="592"/>
        <v>1</v>
      </c>
      <c r="F4233">
        <f t="shared" ca="1" si="595"/>
        <v>4</v>
      </c>
      <c r="G4233">
        <f t="shared" ca="1" si="596"/>
        <v>74</v>
      </c>
      <c r="H4233">
        <f t="shared" ca="1" si="597"/>
        <v>15</v>
      </c>
      <c r="I4233" s="1">
        <f t="shared" ca="1" si="598"/>
        <v>96603.84735315424</v>
      </c>
    </row>
    <row r="4234" spans="1:9" x14ac:dyDescent="0.2">
      <c r="A4234">
        <f t="shared" ca="1" si="593"/>
        <v>0.74426339763875804</v>
      </c>
      <c r="B4234">
        <f t="shared" ca="1" si="593"/>
        <v>0.73438232700173234</v>
      </c>
      <c r="C4234" t="str">
        <f t="shared" ca="1" si="594"/>
        <v>M</v>
      </c>
      <c r="D4234" t="str">
        <f t="shared" ca="1" si="591"/>
        <v>25-54</v>
      </c>
      <c r="E4234">
        <f t="shared" ca="1" si="592"/>
        <v>0</v>
      </c>
      <c r="F4234">
        <f t="shared" ca="1" si="595"/>
        <v>3</v>
      </c>
      <c r="G4234">
        <f t="shared" ca="1" si="596"/>
        <v>42</v>
      </c>
      <c r="H4234">
        <f t="shared" ca="1" si="597"/>
        <v>8</v>
      </c>
      <c r="I4234" s="1">
        <f t="shared" ca="1" si="598"/>
        <v>54339.965419359898</v>
      </c>
    </row>
    <row r="4235" spans="1:9" x14ac:dyDescent="0.2">
      <c r="A4235">
        <f t="shared" ca="1" si="593"/>
        <v>0.86378796225331178</v>
      </c>
      <c r="B4235">
        <f t="shared" ca="1" si="593"/>
        <v>0.79317131707472144</v>
      </c>
      <c r="C4235" t="str">
        <f t="shared" ca="1" si="594"/>
        <v>F</v>
      </c>
      <c r="D4235" t="str">
        <f t="shared" ref="D4235:D4298" ca="1" si="599">IF(C4235="M",IF(A4235&lt;0.18259,"15-24",IF(A4235&lt;0.790412,"25-54","55-64")),IF(A4235&lt;0.176597,"15-24",IF(A4235&lt;0.781926,"25-54","55-64")))</f>
        <v>55-64</v>
      </c>
      <c r="E4235">
        <f t="shared" ref="E4235:E4298" ca="1" si="600">IF(AND(C4235="M",D4235="15-24",B4235&lt;0.34),1,IF(AND(C4235="M",D4235="25-54",B4235&lt;0.51),1,IF(AND(C4235="M",D4235="55-64",B4235&lt;0.45),1,IF(AND(C4235="F",D4235="15-24",B4235&lt;0.4),1,IF(AND(C4235="F",D4235="25-54",B4235&lt;0.52),1,IF(B4235&lt;0.42,1,0))))))</f>
        <v>0</v>
      </c>
      <c r="F4235">
        <f t="shared" ca="1" si="595"/>
        <v>11</v>
      </c>
      <c r="G4235">
        <f t="shared" ca="1" si="596"/>
        <v>45</v>
      </c>
      <c r="H4235">
        <f t="shared" ca="1" si="597"/>
        <v>9</v>
      </c>
      <c r="I4235" s="1">
        <f t="shared" ca="1" si="598"/>
        <v>61295.972643006877</v>
      </c>
    </row>
    <row r="4236" spans="1:9" x14ac:dyDescent="0.2">
      <c r="A4236">
        <f t="shared" ca="1" si="593"/>
        <v>0.15322044954080405</v>
      </c>
      <c r="B4236">
        <f t="shared" ca="1" si="593"/>
        <v>0.3204342528898082</v>
      </c>
      <c r="C4236" t="str">
        <f t="shared" ca="1" si="594"/>
        <v>F</v>
      </c>
      <c r="D4236" t="str">
        <f t="shared" ca="1" si="599"/>
        <v>15-24</v>
      </c>
      <c r="E4236">
        <f t="shared" ca="1" si="600"/>
        <v>1</v>
      </c>
      <c r="F4236">
        <f t="shared" ca="1" si="595"/>
        <v>8</v>
      </c>
      <c r="G4236">
        <f t="shared" ca="1" si="596"/>
        <v>45</v>
      </c>
      <c r="H4236">
        <f t="shared" ca="1" si="597"/>
        <v>10</v>
      </c>
      <c r="I4236" s="1">
        <f t="shared" ca="1" si="598"/>
        <v>39509.228569520819</v>
      </c>
    </row>
    <row r="4237" spans="1:9" x14ac:dyDescent="0.2">
      <c r="A4237">
        <f t="shared" ca="1" si="593"/>
        <v>0.79739146316667631</v>
      </c>
      <c r="B4237">
        <f t="shared" ca="1" si="593"/>
        <v>0.21880751024207346</v>
      </c>
      <c r="C4237" t="str">
        <f t="shared" ca="1" si="594"/>
        <v>M</v>
      </c>
      <c r="D4237" t="str">
        <f t="shared" ca="1" si="599"/>
        <v>55-64</v>
      </c>
      <c r="E4237">
        <f t="shared" ca="1" si="600"/>
        <v>1</v>
      </c>
      <c r="F4237">
        <f t="shared" ca="1" si="595"/>
        <v>6</v>
      </c>
      <c r="G4237">
        <f t="shared" ca="1" si="596"/>
        <v>81</v>
      </c>
      <c r="H4237">
        <f t="shared" ca="1" si="597"/>
        <v>7</v>
      </c>
      <c r="I4237" s="1">
        <f t="shared" ca="1" si="598"/>
        <v>77315.840841466881</v>
      </c>
    </row>
    <row r="4238" spans="1:9" x14ac:dyDescent="0.2">
      <c r="A4238">
        <f t="shared" ca="1" si="593"/>
        <v>0.44172047839962725</v>
      </c>
      <c r="B4238">
        <f t="shared" ca="1" si="593"/>
        <v>0.59543499049703241</v>
      </c>
      <c r="C4238" t="str">
        <f t="shared" ca="1" si="594"/>
        <v>F</v>
      </c>
      <c r="D4238" t="str">
        <f t="shared" ca="1" si="599"/>
        <v>25-54</v>
      </c>
      <c r="E4238">
        <f t="shared" ca="1" si="600"/>
        <v>0</v>
      </c>
      <c r="F4238">
        <f t="shared" ca="1" si="595"/>
        <v>9</v>
      </c>
      <c r="G4238">
        <f t="shared" ca="1" si="596"/>
        <v>38</v>
      </c>
      <c r="H4238">
        <f t="shared" ca="1" si="597"/>
        <v>8</v>
      </c>
      <c r="I4238" s="1">
        <f t="shared" ca="1" si="598"/>
        <v>35548.980228621222</v>
      </c>
    </row>
    <row r="4239" spans="1:9" x14ac:dyDescent="0.2">
      <c r="A4239">
        <f t="shared" ca="1" si="593"/>
        <v>0.99232374638224352</v>
      </c>
      <c r="B4239">
        <f t="shared" ca="1" si="593"/>
        <v>0.27795187423576051</v>
      </c>
      <c r="C4239" t="str">
        <f t="shared" ca="1" si="594"/>
        <v>M</v>
      </c>
      <c r="D4239" t="str">
        <f t="shared" ca="1" si="599"/>
        <v>55-64</v>
      </c>
      <c r="E4239">
        <f t="shared" ca="1" si="600"/>
        <v>1</v>
      </c>
      <c r="F4239">
        <f t="shared" ca="1" si="595"/>
        <v>6</v>
      </c>
      <c r="G4239">
        <f t="shared" ca="1" si="596"/>
        <v>81</v>
      </c>
      <c r="H4239">
        <f t="shared" ca="1" si="597"/>
        <v>7</v>
      </c>
      <c r="I4239" s="1">
        <f t="shared" ca="1" si="598"/>
        <v>92906.433086594407</v>
      </c>
    </row>
    <row r="4240" spans="1:9" x14ac:dyDescent="0.2">
      <c r="A4240">
        <f t="shared" ca="1" si="593"/>
        <v>0.90878078678315566</v>
      </c>
      <c r="B4240">
        <f t="shared" ca="1" si="593"/>
        <v>0.47640364119828271</v>
      </c>
      <c r="C4240" t="str">
        <f t="shared" ca="1" si="594"/>
        <v>M</v>
      </c>
      <c r="D4240" t="str">
        <f t="shared" ca="1" si="599"/>
        <v>55-64</v>
      </c>
      <c r="E4240">
        <f t="shared" ca="1" si="600"/>
        <v>0</v>
      </c>
      <c r="F4240">
        <f t="shared" ca="1" si="595"/>
        <v>5</v>
      </c>
      <c r="G4240">
        <f t="shared" ca="1" si="596"/>
        <v>51</v>
      </c>
      <c r="H4240">
        <f t="shared" ca="1" si="597"/>
        <v>8</v>
      </c>
      <c r="I4240" s="1">
        <f t="shared" ca="1" si="598"/>
        <v>46819.511223896297</v>
      </c>
    </row>
    <row r="4241" spans="1:9" x14ac:dyDescent="0.2">
      <c r="A4241">
        <f t="shared" ca="1" si="593"/>
        <v>0.46003013625128508</v>
      </c>
      <c r="B4241">
        <f t="shared" ca="1" si="593"/>
        <v>0.57694979277017122</v>
      </c>
      <c r="C4241" t="str">
        <f t="shared" ca="1" si="594"/>
        <v>F</v>
      </c>
      <c r="D4241" t="str">
        <f t="shared" ca="1" si="599"/>
        <v>25-54</v>
      </c>
      <c r="E4241">
        <f t="shared" ca="1" si="600"/>
        <v>0</v>
      </c>
      <c r="F4241">
        <f t="shared" ca="1" si="595"/>
        <v>9</v>
      </c>
      <c r="G4241">
        <f t="shared" ca="1" si="596"/>
        <v>38</v>
      </c>
      <c r="H4241">
        <f t="shared" ca="1" si="597"/>
        <v>8</v>
      </c>
      <c r="I4241" s="1">
        <f t="shared" ca="1" si="598"/>
        <v>25700.642100955149</v>
      </c>
    </row>
    <row r="4242" spans="1:9" x14ac:dyDescent="0.2">
      <c r="A4242">
        <f t="shared" ca="1" si="593"/>
        <v>0.92053304216374954</v>
      </c>
      <c r="B4242">
        <f t="shared" ca="1" si="593"/>
        <v>7.8626925519570956E-2</v>
      </c>
      <c r="C4242" t="str">
        <f t="shared" ca="1" si="594"/>
        <v>F</v>
      </c>
      <c r="D4242" t="str">
        <f t="shared" ca="1" si="599"/>
        <v>55-64</v>
      </c>
      <c r="E4242">
        <f t="shared" ca="1" si="600"/>
        <v>1</v>
      </c>
      <c r="F4242">
        <f t="shared" ca="1" si="595"/>
        <v>12</v>
      </c>
      <c r="G4242">
        <f t="shared" ca="1" si="596"/>
        <v>75</v>
      </c>
      <c r="H4242">
        <f t="shared" ca="1" si="597"/>
        <v>8</v>
      </c>
      <c r="I4242" s="1">
        <f t="shared" ca="1" si="598"/>
        <v>77436.622537870076</v>
      </c>
    </row>
    <row r="4243" spans="1:9" x14ac:dyDescent="0.2">
      <c r="A4243">
        <f t="shared" ca="1" si="593"/>
        <v>0.57514203871049663</v>
      </c>
      <c r="B4243">
        <f t="shared" ca="1" si="593"/>
        <v>0.29567098366285882</v>
      </c>
      <c r="C4243" t="str">
        <f t="shared" ca="1" si="594"/>
        <v>M</v>
      </c>
      <c r="D4243" t="str">
        <f t="shared" ca="1" si="599"/>
        <v>25-54</v>
      </c>
      <c r="E4243">
        <f t="shared" ca="1" si="600"/>
        <v>1</v>
      </c>
      <c r="F4243">
        <f t="shared" ca="1" si="595"/>
        <v>4</v>
      </c>
      <c r="G4243">
        <f t="shared" ca="1" si="596"/>
        <v>74</v>
      </c>
      <c r="H4243">
        <f t="shared" ca="1" si="597"/>
        <v>15</v>
      </c>
      <c r="I4243" s="1">
        <f t="shared" ca="1" si="598"/>
        <v>89103.388926104948</v>
      </c>
    </row>
    <row r="4244" spans="1:9" x14ac:dyDescent="0.2">
      <c r="A4244">
        <f t="shared" ref="A4244:B4307" ca="1" si="601">RAND()</f>
        <v>0.9221529687662271</v>
      </c>
      <c r="B4244">
        <f t="shared" ca="1" si="601"/>
        <v>0.96778315847576712</v>
      </c>
      <c r="C4244" t="str">
        <f t="shared" ref="C4244:C4307" ca="1" si="602">IF(RAND()&lt;0.506,"M","F")</f>
        <v>F</v>
      </c>
      <c r="D4244" t="str">
        <f t="shared" ca="1" si="599"/>
        <v>55-64</v>
      </c>
      <c r="E4244">
        <f t="shared" ca="1" si="600"/>
        <v>0</v>
      </c>
      <c r="F4244">
        <f t="shared" ref="F4244:F4307" ca="1" si="603">IF(AND(C4244=L$2,D4244=M$2,E4244=N$2),1,IF(AND(C4244=L$3,D4244=M$3,E4244=N$3),2,IF(AND(C4244=L$4,D4244=M$4,E4244=N$4),3,IF(AND(C4244=L$5,D4244=M$5,E4244=N$5),4,IF(AND(C4244=L$6,D4244=M$6,E4244=N$6),5,IF(AND(C4244=L$7,D4244=M$7,E4244=N$7),6,IF(AND(C4244=L$8,D4244=M$8,E4244=N$8),7,IF(AND(C4244=L$9,D4244=M$9,E4244=N$9),8,IF(AND(C4244=L$10,D4244=M$10,E4244=N$10),9,IF(AND(C4244=L$11,D4244=M$11,E4244=N$11),10,IF(AND(C4244=L$12,D4244=M$12,E4244=N$12),11,12)))))))))))</f>
        <v>11</v>
      </c>
      <c r="G4244">
        <f t="shared" ref="G4244:G4307" ca="1" si="604">VLOOKUP(F4244,K$2:P$13,5)</f>
        <v>45</v>
      </c>
      <c r="H4244">
        <f t="shared" ref="H4244:H4307" ca="1" si="605">VLOOKUP(F4244,K$2:P$13,6)</f>
        <v>9</v>
      </c>
      <c r="I4244" s="1">
        <f t="shared" ca="1" si="598"/>
        <v>40061.036686059429</v>
      </c>
    </row>
    <row r="4245" spans="1:9" x14ac:dyDescent="0.2">
      <c r="A4245">
        <f t="shared" ca="1" si="601"/>
        <v>0.8318794088317556</v>
      </c>
      <c r="B4245">
        <f t="shared" ca="1" si="601"/>
        <v>0.96153020551239332</v>
      </c>
      <c r="C4245" t="str">
        <f t="shared" ca="1" si="602"/>
        <v>F</v>
      </c>
      <c r="D4245" t="str">
        <f t="shared" ca="1" si="599"/>
        <v>55-64</v>
      </c>
      <c r="E4245">
        <f t="shared" ca="1" si="600"/>
        <v>0</v>
      </c>
      <c r="F4245">
        <f t="shared" ca="1" si="603"/>
        <v>11</v>
      </c>
      <c r="G4245">
        <f t="shared" ca="1" si="604"/>
        <v>45</v>
      </c>
      <c r="H4245">
        <f t="shared" ca="1" si="605"/>
        <v>9</v>
      </c>
      <c r="I4245" s="1">
        <f t="shared" ca="1" si="598"/>
        <v>60198.528774463928</v>
      </c>
    </row>
    <row r="4246" spans="1:9" x14ac:dyDescent="0.2">
      <c r="A4246">
        <f t="shared" ca="1" si="601"/>
        <v>0.29308451748141429</v>
      </c>
      <c r="B4246">
        <f t="shared" ca="1" si="601"/>
        <v>0.47673761509184387</v>
      </c>
      <c r="C4246" t="str">
        <f t="shared" ca="1" si="602"/>
        <v>F</v>
      </c>
      <c r="D4246" t="str">
        <f t="shared" ca="1" si="599"/>
        <v>25-54</v>
      </c>
      <c r="E4246">
        <f t="shared" ca="1" si="600"/>
        <v>1</v>
      </c>
      <c r="F4246">
        <f t="shared" ca="1" si="603"/>
        <v>10</v>
      </c>
      <c r="G4246">
        <f t="shared" ca="1" si="604"/>
        <v>65</v>
      </c>
      <c r="H4246">
        <f t="shared" ca="1" si="605"/>
        <v>13</v>
      </c>
      <c r="I4246" s="1">
        <f t="shared" ca="1" si="598"/>
        <v>65485.742189994344</v>
      </c>
    </row>
    <row r="4247" spans="1:9" x14ac:dyDescent="0.2">
      <c r="A4247">
        <f t="shared" ca="1" si="601"/>
        <v>0.79396098730268416</v>
      </c>
      <c r="B4247">
        <f t="shared" ca="1" si="601"/>
        <v>0.75755621240601545</v>
      </c>
      <c r="C4247" t="str">
        <f t="shared" ca="1" si="602"/>
        <v>M</v>
      </c>
      <c r="D4247" t="str">
        <f t="shared" ca="1" si="599"/>
        <v>55-64</v>
      </c>
      <c r="E4247">
        <f t="shared" ca="1" si="600"/>
        <v>0</v>
      </c>
      <c r="F4247">
        <f t="shared" ca="1" si="603"/>
        <v>5</v>
      </c>
      <c r="G4247">
        <f t="shared" ca="1" si="604"/>
        <v>51</v>
      </c>
      <c r="H4247">
        <f t="shared" ca="1" si="605"/>
        <v>8</v>
      </c>
      <c r="I4247" s="1">
        <f t="shared" ca="1" si="598"/>
        <v>44328.272877762058</v>
      </c>
    </row>
    <row r="4248" spans="1:9" x14ac:dyDescent="0.2">
      <c r="A4248">
        <f t="shared" ca="1" si="601"/>
        <v>0.10439173097642185</v>
      </c>
      <c r="B4248">
        <f t="shared" ca="1" si="601"/>
        <v>0.46009736557135261</v>
      </c>
      <c r="C4248" t="str">
        <f t="shared" ca="1" si="602"/>
        <v>M</v>
      </c>
      <c r="D4248" t="str">
        <f t="shared" ca="1" si="599"/>
        <v>15-24</v>
      </c>
      <c r="E4248">
        <f t="shared" ca="1" si="600"/>
        <v>0</v>
      </c>
      <c r="F4248">
        <f t="shared" ca="1" si="603"/>
        <v>1</v>
      </c>
      <c r="G4248">
        <f t="shared" ca="1" si="604"/>
        <v>35</v>
      </c>
      <c r="H4248">
        <f t="shared" ca="1" si="605"/>
        <v>8</v>
      </c>
      <c r="I4248" s="1">
        <f t="shared" ca="1" si="598"/>
        <v>21646.662204232947</v>
      </c>
    </row>
    <row r="4249" spans="1:9" x14ac:dyDescent="0.2">
      <c r="A4249">
        <f t="shared" ca="1" si="601"/>
        <v>0.44341323246236519</v>
      </c>
      <c r="B4249">
        <f t="shared" ca="1" si="601"/>
        <v>0.21791807410057185</v>
      </c>
      <c r="C4249" t="str">
        <f t="shared" ca="1" si="602"/>
        <v>F</v>
      </c>
      <c r="D4249" t="str">
        <f t="shared" ca="1" si="599"/>
        <v>25-54</v>
      </c>
      <c r="E4249">
        <f t="shared" ca="1" si="600"/>
        <v>1</v>
      </c>
      <c r="F4249">
        <f t="shared" ca="1" si="603"/>
        <v>10</v>
      </c>
      <c r="G4249">
        <f t="shared" ca="1" si="604"/>
        <v>65</v>
      </c>
      <c r="H4249">
        <f t="shared" ca="1" si="605"/>
        <v>13</v>
      </c>
      <c r="I4249" s="1">
        <f t="shared" ca="1" si="598"/>
        <v>85106.844557784119</v>
      </c>
    </row>
    <row r="4250" spans="1:9" x14ac:dyDescent="0.2">
      <c r="A4250">
        <f t="shared" ca="1" si="601"/>
        <v>0.41005243707422234</v>
      </c>
      <c r="B4250">
        <f t="shared" ca="1" si="601"/>
        <v>0.94139917260457728</v>
      </c>
      <c r="C4250" t="str">
        <f t="shared" ca="1" si="602"/>
        <v>M</v>
      </c>
      <c r="D4250" t="str">
        <f t="shared" ca="1" si="599"/>
        <v>25-54</v>
      </c>
      <c r="E4250">
        <f t="shared" ca="1" si="600"/>
        <v>0</v>
      </c>
      <c r="F4250">
        <f t="shared" ca="1" si="603"/>
        <v>3</v>
      </c>
      <c r="G4250">
        <f t="shared" ca="1" si="604"/>
        <v>42</v>
      </c>
      <c r="H4250">
        <f t="shared" ca="1" si="605"/>
        <v>8</v>
      </c>
      <c r="I4250" s="1">
        <f t="shared" ca="1" si="598"/>
        <v>38279.47971054753</v>
      </c>
    </row>
    <row r="4251" spans="1:9" x14ac:dyDescent="0.2">
      <c r="A4251">
        <f t="shared" ca="1" si="601"/>
        <v>0.91600329106814637</v>
      </c>
      <c r="B4251">
        <f t="shared" ca="1" si="601"/>
        <v>0.31936619896274543</v>
      </c>
      <c r="C4251" t="str">
        <f t="shared" ca="1" si="602"/>
        <v>F</v>
      </c>
      <c r="D4251" t="str">
        <f t="shared" ca="1" si="599"/>
        <v>55-64</v>
      </c>
      <c r="E4251">
        <f t="shared" ca="1" si="600"/>
        <v>1</v>
      </c>
      <c r="F4251">
        <f t="shared" ca="1" si="603"/>
        <v>12</v>
      </c>
      <c r="G4251">
        <f t="shared" ca="1" si="604"/>
        <v>75</v>
      </c>
      <c r="H4251">
        <f t="shared" ca="1" si="605"/>
        <v>8</v>
      </c>
      <c r="I4251" s="1">
        <f t="shared" ca="1" si="598"/>
        <v>75284.874888622318</v>
      </c>
    </row>
    <row r="4252" spans="1:9" x14ac:dyDescent="0.2">
      <c r="A4252">
        <f t="shared" ca="1" si="601"/>
        <v>0.4307615902141797</v>
      </c>
      <c r="B4252">
        <f t="shared" ca="1" si="601"/>
        <v>0.12466121934348617</v>
      </c>
      <c r="C4252" t="str">
        <f t="shared" ca="1" si="602"/>
        <v>F</v>
      </c>
      <c r="D4252" t="str">
        <f t="shared" ca="1" si="599"/>
        <v>25-54</v>
      </c>
      <c r="E4252">
        <f t="shared" ca="1" si="600"/>
        <v>1</v>
      </c>
      <c r="F4252">
        <f t="shared" ca="1" si="603"/>
        <v>10</v>
      </c>
      <c r="G4252">
        <f t="shared" ca="1" si="604"/>
        <v>65</v>
      </c>
      <c r="H4252">
        <f t="shared" ca="1" si="605"/>
        <v>13</v>
      </c>
      <c r="I4252" s="1">
        <f t="shared" ca="1" si="598"/>
        <v>69273.44846397423</v>
      </c>
    </row>
    <row r="4253" spans="1:9" x14ac:dyDescent="0.2">
      <c r="A4253">
        <f t="shared" ca="1" si="601"/>
        <v>0.95154810641758436</v>
      </c>
      <c r="B4253">
        <f t="shared" ca="1" si="601"/>
        <v>0.70886427193410473</v>
      </c>
      <c r="C4253" t="str">
        <f t="shared" ca="1" si="602"/>
        <v>F</v>
      </c>
      <c r="D4253" t="str">
        <f t="shared" ca="1" si="599"/>
        <v>55-64</v>
      </c>
      <c r="E4253">
        <f t="shared" ca="1" si="600"/>
        <v>0</v>
      </c>
      <c r="F4253">
        <f t="shared" ca="1" si="603"/>
        <v>11</v>
      </c>
      <c r="G4253">
        <f t="shared" ca="1" si="604"/>
        <v>45</v>
      </c>
      <c r="H4253">
        <f t="shared" ca="1" si="605"/>
        <v>9</v>
      </c>
      <c r="I4253" s="1">
        <f t="shared" ca="1" si="598"/>
        <v>42659.51529949074</v>
      </c>
    </row>
    <row r="4254" spans="1:9" x14ac:dyDescent="0.2">
      <c r="A4254">
        <f t="shared" ca="1" si="601"/>
        <v>0.86808272057319169</v>
      </c>
      <c r="B4254">
        <f t="shared" ca="1" si="601"/>
        <v>0.92748245793047424</v>
      </c>
      <c r="C4254" t="str">
        <f t="shared" ca="1" si="602"/>
        <v>M</v>
      </c>
      <c r="D4254" t="str">
        <f t="shared" ca="1" si="599"/>
        <v>55-64</v>
      </c>
      <c r="E4254">
        <f t="shared" ca="1" si="600"/>
        <v>0</v>
      </c>
      <c r="F4254">
        <f t="shared" ca="1" si="603"/>
        <v>5</v>
      </c>
      <c r="G4254">
        <f t="shared" ca="1" si="604"/>
        <v>51</v>
      </c>
      <c r="H4254">
        <f t="shared" ca="1" si="605"/>
        <v>8</v>
      </c>
      <c r="I4254" s="1">
        <f t="shared" ca="1" si="598"/>
        <v>55932.253261125326</v>
      </c>
    </row>
    <row r="4255" spans="1:9" x14ac:dyDescent="0.2">
      <c r="A4255">
        <f t="shared" ca="1" si="601"/>
        <v>0.32643306644465797</v>
      </c>
      <c r="B4255">
        <f t="shared" ca="1" si="601"/>
        <v>0.96714377359612269</v>
      </c>
      <c r="C4255" t="str">
        <f t="shared" ca="1" si="602"/>
        <v>F</v>
      </c>
      <c r="D4255" t="str">
        <f t="shared" ca="1" si="599"/>
        <v>25-54</v>
      </c>
      <c r="E4255">
        <f t="shared" ca="1" si="600"/>
        <v>0</v>
      </c>
      <c r="F4255">
        <f t="shared" ca="1" si="603"/>
        <v>9</v>
      </c>
      <c r="G4255">
        <f t="shared" ca="1" si="604"/>
        <v>38</v>
      </c>
      <c r="H4255">
        <f t="shared" ca="1" si="605"/>
        <v>8</v>
      </c>
      <c r="I4255" s="1">
        <f t="shared" ca="1" si="598"/>
        <v>50763.552538712524</v>
      </c>
    </row>
    <row r="4256" spans="1:9" x14ac:dyDescent="0.2">
      <c r="A4256">
        <f t="shared" ca="1" si="601"/>
        <v>8.2041533370954434E-2</v>
      </c>
      <c r="B4256">
        <f t="shared" ca="1" si="601"/>
        <v>0.81514145498790669</v>
      </c>
      <c r="C4256" t="str">
        <f t="shared" ca="1" si="602"/>
        <v>F</v>
      </c>
      <c r="D4256" t="str">
        <f t="shared" ca="1" si="599"/>
        <v>15-24</v>
      </c>
      <c r="E4256">
        <f t="shared" ca="1" si="600"/>
        <v>0</v>
      </c>
      <c r="F4256">
        <f t="shared" ca="1" si="603"/>
        <v>7</v>
      </c>
      <c r="G4256">
        <f t="shared" ca="1" si="604"/>
        <v>27</v>
      </c>
      <c r="H4256">
        <f t="shared" ca="1" si="605"/>
        <v>9</v>
      </c>
      <c r="I4256" s="1">
        <f t="shared" ca="1" si="598"/>
        <v>32407.981101662095</v>
      </c>
    </row>
    <row r="4257" spans="1:9" x14ac:dyDescent="0.2">
      <c r="A4257">
        <f t="shared" ca="1" si="601"/>
        <v>0.67748935338995786</v>
      </c>
      <c r="B4257">
        <f t="shared" ca="1" si="601"/>
        <v>0.5669502910089258</v>
      </c>
      <c r="C4257" t="str">
        <f t="shared" ca="1" si="602"/>
        <v>F</v>
      </c>
      <c r="D4257" t="str">
        <f t="shared" ca="1" si="599"/>
        <v>25-54</v>
      </c>
      <c r="E4257">
        <f t="shared" ca="1" si="600"/>
        <v>0</v>
      </c>
      <c r="F4257">
        <f t="shared" ca="1" si="603"/>
        <v>9</v>
      </c>
      <c r="G4257">
        <f t="shared" ca="1" si="604"/>
        <v>38</v>
      </c>
      <c r="H4257">
        <f t="shared" ca="1" si="605"/>
        <v>8</v>
      </c>
      <c r="I4257" s="1">
        <f t="shared" ca="1" si="598"/>
        <v>27175.324974578307</v>
      </c>
    </row>
    <row r="4258" spans="1:9" x14ac:dyDescent="0.2">
      <c r="A4258">
        <f t="shared" ca="1" si="601"/>
        <v>0.54619490958577421</v>
      </c>
      <c r="B4258">
        <f t="shared" ca="1" si="601"/>
        <v>0.96333801359148852</v>
      </c>
      <c r="C4258" t="str">
        <f t="shared" ca="1" si="602"/>
        <v>M</v>
      </c>
      <c r="D4258" t="str">
        <f t="shared" ca="1" si="599"/>
        <v>25-54</v>
      </c>
      <c r="E4258">
        <f t="shared" ca="1" si="600"/>
        <v>0</v>
      </c>
      <c r="F4258">
        <f t="shared" ca="1" si="603"/>
        <v>3</v>
      </c>
      <c r="G4258">
        <f t="shared" ca="1" si="604"/>
        <v>42</v>
      </c>
      <c r="H4258">
        <f t="shared" ca="1" si="605"/>
        <v>8</v>
      </c>
      <c r="I4258" s="1">
        <f t="shared" ca="1" si="598"/>
        <v>39693.936594337632</v>
      </c>
    </row>
    <row r="4259" spans="1:9" x14ac:dyDescent="0.2">
      <c r="A4259">
        <f t="shared" ca="1" si="601"/>
        <v>0.54666039717429205</v>
      </c>
      <c r="B4259">
        <f t="shared" ca="1" si="601"/>
        <v>0.75164897605570657</v>
      </c>
      <c r="C4259" t="str">
        <f t="shared" ca="1" si="602"/>
        <v>M</v>
      </c>
      <c r="D4259" t="str">
        <f t="shared" ca="1" si="599"/>
        <v>25-54</v>
      </c>
      <c r="E4259">
        <f t="shared" ca="1" si="600"/>
        <v>0</v>
      </c>
      <c r="F4259">
        <f t="shared" ca="1" si="603"/>
        <v>3</v>
      </c>
      <c r="G4259">
        <f t="shared" ca="1" si="604"/>
        <v>42</v>
      </c>
      <c r="H4259">
        <f t="shared" ca="1" si="605"/>
        <v>8</v>
      </c>
      <c r="I4259" s="1">
        <f t="shared" ca="1" si="598"/>
        <v>46194.204733293132</v>
      </c>
    </row>
    <row r="4260" spans="1:9" x14ac:dyDescent="0.2">
      <c r="A4260">
        <f t="shared" ca="1" si="601"/>
        <v>0.34734724981180121</v>
      </c>
      <c r="B4260">
        <f t="shared" ca="1" si="601"/>
        <v>0.44770760967721079</v>
      </c>
      <c r="C4260" t="str">
        <f t="shared" ca="1" si="602"/>
        <v>F</v>
      </c>
      <c r="D4260" t="str">
        <f t="shared" ca="1" si="599"/>
        <v>25-54</v>
      </c>
      <c r="E4260">
        <f t="shared" ca="1" si="600"/>
        <v>1</v>
      </c>
      <c r="F4260">
        <f t="shared" ca="1" si="603"/>
        <v>10</v>
      </c>
      <c r="G4260">
        <f t="shared" ca="1" si="604"/>
        <v>65</v>
      </c>
      <c r="H4260">
        <f t="shared" ca="1" si="605"/>
        <v>13</v>
      </c>
      <c r="I4260" s="1">
        <f t="shared" ca="1" si="598"/>
        <v>58716.309404959698</v>
      </c>
    </row>
    <row r="4261" spans="1:9" x14ac:dyDescent="0.2">
      <c r="A4261">
        <f t="shared" ca="1" si="601"/>
        <v>0.6727953310711543</v>
      </c>
      <c r="B4261">
        <f t="shared" ca="1" si="601"/>
        <v>0.95561050193995634</v>
      </c>
      <c r="C4261" t="str">
        <f t="shared" ca="1" si="602"/>
        <v>M</v>
      </c>
      <c r="D4261" t="str">
        <f t="shared" ca="1" si="599"/>
        <v>25-54</v>
      </c>
      <c r="E4261">
        <f t="shared" ca="1" si="600"/>
        <v>0</v>
      </c>
      <c r="F4261">
        <f t="shared" ca="1" si="603"/>
        <v>3</v>
      </c>
      <c r="G4261">
        <f t="shared" ca="1" si="604"/>
        <v>42</v>
      </c>
      <c r="H4261">
        <f t="shared" ca="1" si="605"/>
        <v>8</v>
      </c>
      <c r="I4261" s="1">
        <f t="shared" ca="1" si="598"/>
        <v>39269.777870592159</v>
      </c>
    </row>
    <row r="4262" spans="1:9" x14ac:dyDescent="0.2">
      <c r="A4262">
        <f t="shared" ca="1" si="601"/>
        <v>0.77692847149535915</v>
      </c>
      <c r="B4262">
        <f t="shared" ca="1" si="601"/>
        <v>0.99321832093530737</v>
      </c>
      <c r="C4262" t="str">
        <f t="shared" ca="1" si="602"/>
        <v>M</v>
      </c>
      <c r="D4262" t="str">
        <f t="shared" ca="1" si="599"/>
        <v>25-54</v>
      </c>
      <c r="E4262">
        <f t="shared" ca="1" si="600"/>
        <v>0</v>
      </c>
      <c r="F4262">
        <f t="shared" ca="1" si="603"/>
        <v>3</v>
      </c>
      <c r="G4262">
        <f t="shared" ca="1" si="604"/>
        <v>42</v>
      </c>
      <c r="H4262">
        <f t="shared" ca="1" si="605"/>
        <v>8</v>
      </c>
      <c r="I4262" s="1">
        <f t="shared" ca="1" si="598"/>
        <v>34444.862999286517</v>
      </c>
    </row>
    <row r="4263" spans="1:9" x14ac:dyDescent="0.2">
      <c r="A4263">
        <f t="shared" ca="1" si="601"/>
        <v>0.78713954810099629</v>
      </c>
      <c r="B4263">
        <f t="shared" ca="1" si="601"/>
        <v>0.11522167637201008</v>
      </c>
      <c r="C4263" t="str">
        <f t="shared" ca="1" si="602"/>
        <v>F</v>
      </c>
      <c r="D4263" t="str">
        <f t="shared" ca="1" si="599"/>
        <v>55-64</v>
      </c>
      <c r="E4263">
        <f t="shared" ca="1" si="600"/>
        <v>1</v>
      </c>
      <c r="F4263">
        <f t="shared" ca="1" si="603"/>
        <v>12</v>
      </c>
      <c r="G4263">
        <f t="shared" ca="1" si="604"/>
        <v>75</v>
      </c>
      <c r="H4263">
        <f t="shared" ca="1" si="605"/>
        <v>8</v>
      </c>
      <c r="I4263" s="1">
        <f t="shared" ca="1" si="598"/>
        <v>77323.534686954124</v>
      </c>
    </row>
    <row r="4264" spans="1:9" x14ac:dyDescent="0.2">
      <c r="A4264">
        <f t="shared" ca="1" si="601"/>
        <v>0.71950693019781242</v>
      </c>
      <c r="B4264">
        <f t="shared" ca="1" si="601"/>
        <v>0.50200462316532479</v>
      </c>
      <c r="C4264" t="str">
        <f t="shared" ca="1" si="602"/>
        <v>M</v>
      </c>
      <c r="D4264" t="str">
        <f t="shared" ca="1" si="599"/>
        <v>25-54</v>
      </c>
      <c r="E4264">
        <f t="shared" ca="1" si="600"/>
        <v>1</v>
      </c>
      <c r="F4264">
        <f t="shared" ca="1" si="603"/>
        <v>4</v>
      </c>
      <c r="G4264">
        <f t="shared" ca="1" si="604"/>
        <v>74</v>
      </c>
      <c r="H4264">
        <f t="shared" ca="1" si="605"/>
        <v>15</v>
      </c>
      <c r="I4264" s="1">
        <f t="shared" ca="1" si="598"/>
        <v>94510.779866914454</v>
      </c>
    </row>
    <row r="4265" spans="1:9" x14ac:dyDescent="0.2">
      <c r="A4265">
        <f t="shared" ca="1" si="601"/>
        <v>0.90140675807509907</v>
      </c>
      <c r="B4265">
        <f t="shared" ca="1" si="601"/>
        <v>0.56363858641865527</v>
      </c>
      <c r="C4265" t="str">
        <f t="shared" ca="1" si="602"/>
        <v>F</v>
      </c>
      <c r="D4265" t="str">
        <f t="shared" ca="1" si="599"/>
        <v>55-64</v>
      </c>
      <c r="E4265">
        <f t="shared" ca="1" si="600"/>
        <v>0</v>
      </c>
      <c r="F4265">
        <f t="shared" ca="1" si="603"/>
        <v>11</v>
      </c>
      <c r="G4265">
        <f t="shared" ca="1" si="604"/>
        <v>45</v>
      </c>
      <c r="H4265">
        <f t="shared" ca="1" si="605"/>
        <v>9</v>
      </c>
      <c r="I4265" s="1">
        <f t="shared" ca="1" si="598"/>
        <v>51761.526850984461</v>
      </c>
    </row>
    <row r="4266" spans="1:9" x14ac:dyDescent="0.2">
      <c r="A4266">
        <f t="shared" ca="1" si="601"/>
        <v>0.76505012224427871</v>
      </c>
      <c r="B4266">
        <f t="shared" ca="1" si="601"/>
        <v>0.37458828726657578</v>
      </c>
      <c r="C4266" t="str">
        <f t="shared" ca="1" si="602"/>
        <v>F</v>
      </c>
      <c r="D4266" t="str">
        <f t="shared" ca="1" si="599"/>
        <v>25-54</v>
      </c>
      <c r="E4266">
        <f t="shared" ca="1" si="600"/>
        <v>1</v>
      </c>
      <c r="F4266">
        <f t="shared" ca="1" si="603"/>
        <v>10</v>
      </c>
      <c r="G4266">
        <f t="shared" ca="1" si="604"/>
        <v>65</v>
      </c>
      <c r="H4266">
        <f t="shared" ca="1" si="605"/>
        <v>13</v>
      </c>
      <c r="I4266" s="1">
        <f t="shared" ca="1" si="598"/>
        <v>48614.234833185976</v>
      </c>
    </row>
    <row r="4267" spans="1:9" x14ac:dyDescent="0.2">
      <c r="A4267">
        <f t="shared" ca="1" si="601"/>
        <v>0.76639183005361777</v>
      </c>
      <c r="B4267">
        <f t="shared" ca="1" si="601"/>
        <v>1.3548349631050338E-2</v>
      </c>
      <c r="C4267" t="str">
        <f t="shared" ca="1" si="602"/>
        <v>M</v>
      </c>
      <c r="D4267" t="str">
        <f t="shared" ca="1" si="599"/>
        <v>25-54</v>
      </c>
      <c r="E4267">
        <f t="shared" ca="1" si="600"/>
        <v>1</v>
      </c>
      <c r="F4267">
        <f t="shared" ca="1" si="603"/>
        <v>4</v>
      </c>
      <c r="G4267">
        <f t="shared" ca="1" si="604"/>
        <v>74</v>
      </c>
      <c r="H4267">
        <f t="shared" ca="1" si="605"/>
        <v>15</v>
      </c>
      <c r="I4267" s="1">
        <f t="shared" ca="1" si="598"/>
        <v>95737.626687201409</v>
      </c>
    </row>
    <row r="4268" spans="1:9" x14ac:dyDescent="0.2">
      <c r="A4268">
        <f t="shared" ca="1" si="601"/>
        <v>0.62779770387673695</v>
      </c>
      <c r="B4268">
        <f t="shared" ca="1" si="601"/>
        <v>0.38145187367844069</v>
      </c>
      <c r="C4268" t="str">
        <f t="shared" ca="1" si="602"/>
        <v>M</v>
      </c>
      <c r="D4268" t="str">
        <f t="shared" ca="1" si="599"/>
        <v>25-54</v>
      </c>
      <c r="E4268">
        <f t="shared" ca="1" si="600"/>
        <v>1</v>
      </c>
      <c r="F4268">
        <f t="shared" ca="1" si="603"/>
        <v>4</v>
      </c>
      <c r="G4268">
        <f t="shared" ca="1" si="604"/>
        <v>74</v>
      </c>
      <c r="H4268">
        <f t="shared" ca="1" si="605"/>
        <v>15</v>
      </c>
      <c r="I4268" s="1">
        <f t="shared" ca="1" si="598"/>
        <v>72349.49261991329</v>
      </c>
    </row>
    <row r="4269" spans="1:9" x14ac:dyDescent="0.2">
      <c r="A4269">
        <f t="shared" ca="1" si="601"/>
        <v>0.2626445251165902</v>
      </c>
      <c r="B4269">
        <f t="shared" ca="1" si="601"/>
        <v>0.8836210608573889</v>
      </c>
      <c r="C4269" t="str">
        <f t="shared" ca="1" si="602"/>
        <v>F</v>
      </c>
      <c r="D4269" t="str">
        <f t="shared" ca="1" si="599"/>
        <v>25-54</v>
      </c>
      <c r="E4269">
        <f t="shared" ca="1" si="600"/>
        <v>0</v>
      </c>
      <c r="F4269">
        <f t="shared" ca="1" si="603"/>
        <v>9</v>
      </c>
      <c r="G4269">
        <f t="shared" ca="1" si="604"/>
        <v>38</v>
      </c>
      <c r="H4269">
        <f t="shared" ca="1" si="605"/>
        <v>8</v>
      </c>
      <c r="I4269" s="1">
        <f t="shared" ca="1" si="598"/>
        <v>33648.839200207731</v>
      </c>
    </row>
    <row r="4270" spans="1:9" x14ac:dyDescent="0.2">
      <c r="A4270">
        <f t="shared" ca="1" si="601"/>
        <v>0.54130435449606662</v>
      </c>
      <c r="B4270">
        <f t="shared" ca="1" si="601"/>
        <v>0.51718911644112586</v>
      </c>
      <c r="C4270" t="str">
        <f t="shared" ca="1" si="602"/>
        <v>M</v>
      </c>
      <c r="D4270" t="str">
        <f t="shared" ca="1" si="599"/>
        <v>25-54</v>
      </c>
      <c r="E4270">
        <f t="shared" ca="1" si="600"/>
        <v>0</v>
      </c>
      <c r="F4270">
        <f t="shared" ca="1" si="603"/>
        <v>3</v>
      </c>
      <c r="G4270">
        <f t="shared" ca="1" si="604"/>
        <v>42</v>
      </c>
      <c r="H4270">
        <f t="shared" ca="1" si="605"/>
        <v>8</v>
      </c>
      <c r="I4270" s="1">
        <f t="shared" ca="1" si="598"/>
        <v>42608.999124610149</v>
      </c>
    </row>
    <row r="4271" spans="1:9" x14ac:dyDescent="0.2">
      <c r="A4271">
        <f t="shared" ca="1" si="601"/>
        <v>0.42342156260358133</v>
      </c>
      <c r="B4271">
        <f t="shared" ca="1" si="601"/>
        <v>0.58117343885664441</v>
      </c>
      <c r="C4271" t="str">
        <f t="shared" ca="1" si="602"/>
        <v>M</v>
      </c>
      <c r="D4271" t="str">
        <f t="shared" ca="1" si="599"/>
        <v>25-54</v>
      </c>
      <c r="E4271">
        <f t="shared" ca="1" si="600"/>
        <v>0</v>
      </c>
      <c r="F4271">
        <f t="shared" ca="1" si="603"/>
        <v>3</v>
      </c>
      <c r="G4271">
        <f t="shared" ca="1" si="604"/>
        <v>42</v>
      </c>
      <c r="H4271">
        <f t="shared" ca="1" si="605"/>
        <v>8</v>
      </c>
      <c r="I4271" s="1">
        <f t="shared" ca="1" si="598"/>
        <v>40594.44727316701</v>
      </c>
    </row>
    <row r="4272" spans="1:9" x14ac:dyDescent="0.2">
      <c r="A4272">
        <f t="shared" ca="1" si="601"/>
        <v>0.83628152473245554</v>
      </c>
      <c r="B4272">
        <f t="shared" ca="1" si="601"/>
        <v>0.23447959282850062</v>
      </c>
      <c r="C4272" t="str">
        <f t="shared" ca="1" si="602"/>
        <v>F</v>
      </c>
      <c r="D4272" t="str">
        <f t="shared" ca="1" si="599"/>
        <v>55-64</v>
      </c>
      <c r="E4272">
        <f t="shared" ca="1" si="600"/>
        <v>1</v>
      </c>
      <c r="F4272">
        <f t="shared" ca="1" si="603"/>
        <v>12</v>
      </c>
      <c r="G4272">
        <f t="shared" ca="1" si="604"/>
        <v>75</v>
      </c>
      <c r="H4272">
        <f t="shared" ca="1" si="605"/>
        <v>8</v>
      </c>
      <c r="I4272" s="1">
        <f t="shared" ca="1" si="598"/>
        <v>84868.431737102277</v>
      </c>
    </row>
    <row r="4273" spans="1:9" x14ac:dyDescent="0.2">
      <c r="A4273">
        <f t="shared" ca="1" si="601"/>
        <v>1.6577805101206322E-2</v>
      </c>
      <c r="B4273">
        <f t="shared" ca="1" si="601"/>
        <v>0.43116684027920948</v>
      </c>
      <c r="C4273" t="str">
        <f t="shared" ca="1" si="602"/>
        <v>M</v>
      </c>
      <c r="D4273" t="str">
        <f t="shared" ca="1" si="599"/>
        <v>15-24</v>
      </c>
      <c r="E4273">
        <f t="shared" ca="1" si="600"/>
        <v>0</v>
      </c>
      <c r="F4273">
        <f t="shared" ca="1" si="603"/>
        <v>1</v>
      </c>
      <c r="G4273">
        <f t="shared" ca="1" si="604"/>
        <v>35</v>
      </c>
      <c r="H4273">
        <f t="shared" ca="1" si="605"/>
        <v>8</v>
      </c>
      <c r="I4273" s="1">
        <f t="shared" ca="1" si="598"/>
        <v>22967.281887592151</v>
      </c>
    </row>
    <row r="4274" spans="1:9" x14ac:dyDescent="0.2">
      <c r="A4274">
        <f t="shared" ca="1" si="601"/>
        <v>0.65219593951772825</v>
      </c>
      <c r="B4274">
        <f t="shared" ca="1" si="601"/>
        <v>0.73756466531206866</v>
      </c>
      <c r="C4274" t="str">
        <f t="shared" ca="1" si="602"/>
        <v>M</v>
      </c>
      <c r="D4274" t="str">
        <f t="shared" ca="1" si="599"/>
        <v>25-54</v>
      </c>
      <c r="E4274">
        <f t="shared" ca="1" si="600"/>
        <v>0</v>
      </c>
      <c r="F4274">
        <f t="shared" ca="1" si="603"/>
        <v>3</v>
      </c>
      <c r="G4274">
        <f t="shared" ca="1" si="604"/>
        <v>42</v>
      </c>
      <c r="H4274">
        <f t="shared" ca="1" si="605"/>
        <v>8</v>
      </c>
      <c r="I4274" s="1">
        <f t="shared" ca="1" si="598"/>
        <v>33936.005819033649</v>
      </c>
    </row>
    <row r="4275" spans="1:9" x14ac:dyDescent="0.2">
      <c r="A4275">
        <f t="shared" ca="1" si="601"/>
        <v>0.55973443443846616</v>
      </c>
      <c r="B4275">
        <f t="shared" ca="1" si="601"/>
        <v>0.22235110746238063</v>
      </c>
      <c r="C4275" t="str">
        <f t="shared" ca="1" si="602"/>
        <v>F</v>
      </c>
      <c r="D4275" t="str">
        <f t="shared" ca="1" si="599"/>
        <v>25-54</v>
      </c>
      <c r="E4275">
        <f t="shared" ca="1" si="600"/>
        <v>1</v>
      </c>
      <c r="F4275">
        <f t="shared" ca="1" si="603"/>
        <v>10</v>
      </c>
      <c r="G4275">
        <f t="shared" ca="1" si="604"/>
        <v>65</v>
      </c>
      <c r="H4275">
        <f t="shared" ca="1" si="605"/>
        <v>13</v>
      </c>
      <c r="I4275" s="1">
        <f t="shared" ca="1" si="598"/>
        <v>69770.756843038427</v>
      </c>
    </row>
    <row r="4276" spans="1:9" x14ac:dyDescent="0.2">
      <c r="A4276">
        <f t="shared" ca="1" si="601"/>
        <v>0.96801946828406149</v>
      </c>
      <c r="B4276">
        <f t="shared" ca="1" si="601"/>
        <v>0.41740830363809445</v>
      </c>
      <c r="C4276" t="str">
        <f t="shared" ca="1" si="602"/>
        <v>F</v>
      </c>
      <c r="D4276" t="str">
        <f t="shared" ca="1" si="599"/>
        <v>55-64</v>
      </c>
      <c r="E4276">
        <f t="shared" ca="1" si="600"/>
        <v>1</v>
      </c>
      <c r="F4276">
        <f t="shared" ca="1" si="603"/>
        <v>12</v>
      </c>
      <c r="G4276">
        <f t="shared" ca="1" si="604"/>
        <v>75</v>
      </c>
      <c r="H4276">
        <f t="shared" ca="1" si="605"/>
        <v>8</v>
      </c>
      <c r="I4276" s="1">
        <f t="shared" ca="1" si="598"/>
        <v>91175.16547896796</v>
      </c>
    </row>
    <row r="4277" spans="1:9" x14ac:dyDescent="0.2">
      <c r="A4277">
        <f t="shared" ca="1" si="601"/>
        <v>0.572183180151139</v>
      </c>
      <c r="B4277">
        <f t="shared" ca="1" si="601"/>
        <v>0.46628834523871288</v>
      </c>
      <c r="C4277" t="str">
        <f t="shared" ca="1" si="602"/>
        <v>M</v>
      </c>
      <c r="D4277" t="str">
        <f t="shared" ca="1" si="599"/>
        <v>25-54</v>
      </c>
      <c r="E4277">
        <f t="shared" ca="1" si="600"/>
        <v>1</v>
      </c>
      <c r="F4277">
        <f t="shared" ca="1" si="603"/>
        <v>4</v>
      </c>
      <c r="G4277">
        <f t="shared" ca="1" si="604"/>
        <v>74</v>
      </c>
      <c r="H4277">
        <f t="shared" ca="1" si="605"/>
        <v>15</v>
      </c>
      <c r="I4277" s="1">
        <f t="shared" ca="1" si="598"/>
        <v>49859.432092680443</v>
      </c>
    </row>
    <row r="4278" spans="1:9" x14ac:dyDescent="0.2">
      <c r="A4278">
        <f t="shared" ca="1" si="601"/>
        <v>0.8544052698052732</v>
      </c>
      <c r="B4278">
        <f t="shared" ca="1" si="601"/>
        <v>0.52292518746736327</v>
      </c>
      <c r="C4278" t="str">
        <f t="shared" ca="1" si="602"/>
        <v>F</v>
      </c>
      <c r="D4278" t="str">
        <f t="shared" ca="1" si="599"/>
        <v>55-64</v>
      </c>
      <c r="E4278">
        <f t="shared" ca="1" si="600"/>
        <v>0</v>
      </c>
      <c r="F4278">
        <f t="shared" ca="1" si="603"/>
        <v>11</v>
      </c>
      <c r="G4278">
        <f t="shared" ca="1" si="604"/>
        <v>45</v>
      </c>
      <c r="H4278">
        <f t="shared" ca="1" si="605"/>
        <v>9</v>
      </c>
      <c r="I4278" s="1">
        <f t="shared" ca="1" si="598"/>
        <v>51439.095505226069</v>
      </c>
    </row>
    <row r="4279" spans="1:9" x14ac:dyDescent="0.2">
      <c r="A4279">
        <f t="shared" ca="1" si="601"/>
        <v>0.22383668952050972</v>
      </c>
      <c r="B4279">
        <f t="shared" ca="1" si="601"/>
        <v>0.56701779874116465</v>
      </c>
      <c r="C4279" t="str">
        <f t="shared" ca="1" si="602"/>
        <v>F</v>
      </c>
      <c r="D4279" t="str">
        <f t="shared" ca="1" si="599"/>
        <v>25-54</v>
      </c>
      <c r="E4279">
        <f t="shared" ca="1" si="600"/>
        <v>0</v>
      </c>
      <c r="F4279">
        <f t="shared" ca="1" si="603"/>
        <v>9</v>
      </c>
      <c r="G4279">
        <f t="shared" ca="1" si="604"/>
        <v>38</v>
      </c>
      <c r="H4279">
        <f t="shared" ca="1" si="605"/>
        <v>8</v>
      </c>
      <c r="I4279" s="1">
        <f t="shared" ca="1" si="598"/>
        <v>35522.411851175144</v>
      </c>
    </row>
    <row r="4280" spans="1:9" x14ac:dyDescent="0.2">
      <c r="A4280">
        <f t="shared" ca="1" si="601"/>
        <v>0.7982277142740305</v>
      </c>
      <c r="B4280">
        <f t="shared" ca="1" si="601"/>
        <v>0.7741622907952288</v>
      </c>
      <c r="C4280" t="str">
        <f t="shared" ca="1" si="602"/>
        <v>F</v>
      </c>
      <c r="D4280" t="str">
        <f t="shared" ca="1" si="599"/>
        <v>55-64</v>
      </c>
      <c r="E4280">
        <f t="shared" ca="1" si="600"/>
        <v>0</v>
      </c>
      <c r="F4280">
        <f t="shared" ca="1" si="603"/>
        <v>11</v>
      </c>
      <c r="G4280">
        <f t="shared" ca="1" si="604"/>
        <v>45</v>
      </c>
      <c r="H4280">
        <f t="shared" ca="1" si="605"/>
        <v>9</v>
      </c>
      <c r="I4280" s="1">
        <f t="shared" ca="1" si="598"/>
        <v>41933.307845395109</v>
      </c>
    </row>
    <row r="4281" spans="1:9" x14ac:dyDescent="0.2">
      <c r="A4281">
        <f t="shared" ca="1" si="601"/>
        <v>0.65226153600393488</v>
      </c>
      <c r="B4281">
        <f t="shared" ca="1" si="601"/>
        <v>0.15880376451605649</v>
      </c>
      <c r="C4281" t="str">
        <f t="shared" ca="1" si="602"/>
        <v>F</v>
      </c>
      <c r="D4281" t="str">
        <f t="shared" ca="1" si="599"/>
        <v>25-54</v>
      </c>
      <c r="E4281">
        <f t="shared" ca="1" si="600"/>
        <v>1</v>
      </c>
      <c r="F4281">
        <f t="shared" ca="1" si="603"/>
        <v>10</v>
      </c>
      <c r="G4281">
        <f t="shared" ca="1" si="604"/>
        <v>65</v>
      </c>
      <c r="H4281">
        <f t="shared" ca="1" si="605"/>
        <v>13</v>
      </c>
      <c r="I4281" s="1">
        <f t="shared" ca="1" si="598"/>
        <v>79429.035966452851</v>
      </c>
    </row>
    <row r="4282" spans="1:9" x14ac:dyDescent="0.2">
      <c r="A4282">
        <f t="shared" ca="1" si="601"/>
        <v>0.11866172452632484</v>
      </c>
      <c r="B4282">
        <f t="shared" ca="1" si="601"/>
        <v>4.9193630043002923E-2</v>
      </c>
      <c r="C4282" t="str">
        <f t="shared" ca="1" si="602"/>
        <v>F</v>
      </c>
      <c r="D4282" t="str">
        <f t="shared" ca="1" si="599"/>
        <v>15-24</v>
      </c>
      <c r="E4282">
        <f t="shared" ca="1" si="600"/>
        <v>1</v>
      </c>
      <c r="F4282">
        <f t="shared" ca="1" si="603"/>
        <v>8</v>
      </c>
      <c r="G4282">
        <f t="shared" ca="1" si="604"/>
        <v>45</v>
      </c>
      <c r="H4282">
        <f t="shared" ca="1" si="605"/>
        <v>10</v>
      </c>
      <c r="I4282" s="1">
        <f t="shared" ca="1" si="598"/>
        <v>43756.474877799206</v>
      </c>
    </row>
    <row r="4283" spans="1:9" x14ac:dyDescent="0.2">
      <c r="A4283">
        <f t="shared" ca="1" si="601"/>
        <v>0.90064403347913013</v>
      </c>
      <c r="B4283">
        <f t="shared" ca="1" si="601"/>
        <v>0.33098809890433223</v>
      </c>
      <c r="C4283" t="str">
        <f t="shared" ca="1" si="602"/>
        <v>M</v>
      </c>
      <c r="D4283" t="str">
        <f t="shared" ca="1" si="599"/>
        <v>55-64</v>
      </c>
      <c r="E4283">
        <f t="shared" ca="1" si="600"/>
        <v>1</v>
      </c>
      <c r="F4283">
        <f t="shared" ca="1" si="603"/>
        <v>6</v>
      </c>
      <c r="G4283">
        <f t="shared" ca="1" si="604"/>
        <v>81</v>
      </c>
      <c r="H4283">
        <f t="shared" ca="1" si="605"/>
        <v>7</v>
      </c>
      <c r="I4283" s="1">
        <f t="shared" ca="1" si="598"/>
        <v>84650.085009761257</v>
      </c>
    </row>
    <row r="4284" spans="1:9" x14ac:dyDescent="0.2">
      <c r="A4284">
        <f t="shared" ca="1" si="601"/>
        <v>0.37937286339221643</v>
      </c>
      <c r="B4284">
        <f t="shared" ca="1" si="601"/>
        <v>2.9103641819500536E-2</v>
      </c>
      <c r="C4284" t="str">
        <f t="shared" ca="1" si="602"/>
        <v>F</v>
      </c>
      <c r="D4284" t="str">
        <f t="shared" ca="1" si="599"/>
        <v>25-54</v>
      </c>
      <c r="E4284">
        <f t="shared" ca="1" si="600"/>
        <v>1</v>
      </c>
      <c r="F4284">
        <f t="shared" ca="1" si="603"/>
        <v>10</v>
      </c>
      <c r="G4284">
        <f t="shared" ca="1" si="604"/>
        <v>65</v>
      </c>
      <c r="H4284">
        <f t="shared" ca="1" si="605"/>
        <v>13</v>
      </c>
      <c r="I4284" s="1">
        <f t="shared" ca="1" si="598"/>
        <v>63261.929136839171</v>
      </c>
    </row>
    <row r="4285" spans="1:9" x14ac:dyDescent="0.2">
      <c r="A4285">
        <f t="shared" ca="1" si="601"/>
        <v>0.70150186906521883</v>
      </c>
      <c r="B4285">
        <f t="shared" ca="1" si="601"/>
        <v>0.71884585125256517</v>
      </c>
      <c r="C4285" t="str">
        <f t="shared" ca="1" si="602"/>
        <v>F</v>
      </c>
      <c r="D4285" t="str">
        <f t="shared" ca="1" si="599"/>
        <v>25-54</v>
      </c>
      <c r="E4285">
        <f t="shared" ca="1" si="600"/>
        <v>0</v>
      </c>
      <c r="F4285">
        <f t="shared" ca="1" si="603"/>
        <v>9</v>
      </c>
      <c r="G4285">
        <f t="shared" ca="1" si="604"/>
        <v>38</v>
      </c>
      <c r="H4285">
        <f t="shared" ca="1" si="605"/>
        <v>8</v>
      </c>
      <c r="I4285" s="1">
        <f t="shared" ca="1" si="598"/>
        <v>38028.072025664696</v>
      </c>
    </row>
    <row r="4286" spans="1:9" x14ac:dyDescent="0.2">
      <c r="A4286">
        <f t="shared" ca="1" si="601"/>
        <v>0.26538402568013642</v>
      </c>
      <c r="B4286">
        <f t="shared" ca="1" si="601"/>
        <v>0.7192728125737935</v>
      </c>
      <c r="C4286" t="str">
        <f t="shared" ca="1" si="602"/>
        <v>M</v>
      </c>
      <c r="D4286" t="str">
        <f t="shared" ca="1" si="599"/>
        <v>25-54</v>
      </c>
      <c r="E4286">
        <f t="shared" ca="1" si="600"/>
        <v>0</v>
      </c>
      <c r="F4286">
        <f t="shared" ca="1" si="603"/>
        <v>3</v>
      </c>
      <c r="G4286">
        <f t="shared" ca="1" si="604"/>
        <v>42</v>
      </c>
      <c r="H4286">
        <f t="shared" ca="1" si="605"/>
        <v>8</v>
      </c>
      <c r="I4286" s="1">
        <f t="shared" ca="1" si="598"/>
        <v>36421.72177072223</v>
      </c>
    </row>
    <row r="4287" spans="1:9" x14ac:dyDescent="0.2">
      <c r="A4287">
        <f t="shared" ca="1" si="601"/>
        <v>0.3058502317386147</v>
      </c>
      <c r="B4287">
        <f t="shared" ca="1" si="601"/>
        <v>0.50797230034193375</v>
      </c>
      <c r="C4287" t="str">
        <f t="shared" ca="1" si="602"/>
        <v>M</v>
      </c>
      <c r="D4287" t="str">
        <f t="shared" ca="1" si="599"/>
        <v>25-54</v>
      </c>
      <c r="E4287">
        <f t="shared" ca="1" si="600"/>
        <v>1</v>
      </c>
      <c r="F4287">
        <f t="shared" ca="1" si="603"/>
        <v>4</v>
      </c>
      <c r="G4287">
        <f t="shared" ca="1" si="604"/>
        <v>74</v>
      </c>
      <c r="H4287">
        <f t="shared" ca="1" si="605"/>
        <v>15</v>
      </c>
      <c r="I4287" s="1">
        <f t="shared" ca="1" si="598"/>
        <v>67860.534886979003</v>
      </c>
    </row>
    <row r="4288" spans="1:9" x14ac:dyDescent="0.2">
      <c r="A4288">
        <f t="shared" ca="1" si="601"/>
        <v>8.3465634117687815E-2</v>
      </c>
      <c r="B4288">
        <f t="shared" ca="1" si="601"/>
        <v>0.27463717192858916</v>
      </c>
      <c r="C4288" t="str">
        <f t="shared" ca="1" si="602"/>
        <v>F</v>
      </c>
      <c r="D4288" t="str">
        <f t="shared" ca="1" si="599"/>
        <v>15-24</v>
      </c>
      <c r="E4288">
        <f t="shared" ca="1" si="600"/>
        <v>1</v>
      </c>
      <c r="F4288">
        <f t="shared" ca="1" si="603"/>
        <v>8</v>
      </c>
      <c r="G4288">
        <f t="shared" ca="1" si="604"/>
        <v>45</v>
      </c>
      <c r="H4288">
        <f t="shared" ca="1" si="605"/>
        <v>10</v>
      </c>
      <c r="I4288" s="1">
        <f t="shared" ca="1" si="598"/>
        <v>25368.529725074291</v>
      </c>
    </row>
    <row r="4289" spans="1:9" x14ac:dyDescent="0.2">
      <c r="A4289">
        <f t="shared" ca="1" si="601"/>
        <v>0.12489366997374707</v>
      </c>
      <c r="B4289">
        <f t="shared" ca="1" si="601"/>
        <v>0.72025725845582522</v>
      </c>
      <c r="C4289" t="str">
        <f t="shared" ca="1" si="602"/>
        <v>F</v>
      </c>
      <c r="D4289" t="str">
        <f t="shared" ca="1" si="599"/>
        <v>15-24</v>
      </c>
      <c r="E4289">
        <f t="shared" ca="1" si="600"/>
        <v>0</v>
      </c>
      <c r="F4289">
        <f t="shared" ca="1" si="603"/>
        <v>7</v>
      </c>
      <c r="G4289">
        <f t="shared" ca="1" si="604"/>
        <v>27</v>
      </c>
      <c r="H4289">
        <f t="shared" ca="1" si="605"/>
        <v>9</v>
      </c>
      <c r="I4289" s="1">
        <f t="shared" ca="1" si="598"/>
        <v>23336.976681666478</v>
      </c>
    </row>
    <row r="4290" spans="1:9" x14ac:dyDescent="0.2">
      <c r="A4290">
        <f t="shared" ca="1" si="601"/>
        <v>0.18608683138197868</v>
      </c>
      <c r="B4290">
        <f t="shared" ca="1" si="601"/>
        <v>1.4914946440777621E-2</v>
      </c>
      <c r="C4290" t="str">
        <f t="shared" ca="1" si="602"/>
        <v>F</v>
      </c>
      <c r="D4290" t="str">
        <f t="shared" ca="1" si="599"/>
        <v>25-54</v>
      </c>
      <c r="E4290">
        <f t="shared" ca="1" si="600"/>
        <v>1</v>
      </c>
      <c r="F4290">
        <f t="shared" ca="1" si="603"/>
        <v>10</v>
      </c>
      <c r="G4290">
        <f t="shared" ca="1" si="604"/>
        <v>65</v>
      </c>
      <c r="H4290">
        <f t="shared" ca="1" si="605"/>
        <v>13</v>
      </c>
      <c r="I4290" s="1">
        <f t="shared" ca="1" si="598"/>
        <v>88991.501205786</v>
      </c>
    </row>
    <row r="4291" spans="1:9" x14ac:dyDescent="0.2">
      <c r="A4291">
        <f t="shared" ca="1" si="601"/>
        <v>0.95559608415524833</v>
      </c>
      <c r="B4291">
        <f t="shared" ca="1" si="601"/>
        <v>0.39823125222323996</v>
      </c>
      <c r="C4291" t="str">
        <f t="shared" ca="1" si="602"/>
        <v>F</v>
      </c>
      <c r="D4291" t="str">
        <f t="shared" ca="1" si="599"/>
        <v>55-64</v>
      </c>
      <c r="E4291">
        <f t="shared" ca="1" si="600"/>
        <v>1</v>
      </c>
      <c r="F4291">
        <f t="shared" ca="1" si="603"/>
        <v>12</v>
      </c>
      <c r="G4291">
        <f t="shared" ca="1" si="604"/>
        <v>75</v>
      </c>
      <c r="H4291">
        <f t="shared" ca="1" si="605"/>
        <v>8</v>
      </c>
      <c r="I4291" s="1">
        <f t="shared" ref="I4291:I4354" ca="1" si="606">1000*NORMINV(RAND(),G4291,H4291)</f>
        <v>85654.300659827044</v>
      </c>
    </row>
    <row r="4292" spans="1:9" x14ac:dyDescent="0.2">
      <c r="A4292">
        <f t="shared" ca="1" si="601"/>
        <v>1.1343277319338041E-2</v>
      </c>
      <c r="B4292">
        <f t="shared" ca="1" si="601"/>
        <v>0.48058089151491168</v>
      </c>
      <c r="C4292" t="str">
        <f t="shared" ca="1" si="602"/>
        <v>M</v>
      </c>
      <c r="D4292" t="str">
        <f t="shared" ca="1" si="599"/>
        <v>15-24</v>
      </c>
      <c r="E4292">
        <f t="shared" ca="1" si="600"/>
        <v>0</v>
      </c>
      <c r="F4292">
        <f t="shared" ca="1" si="603"/>
        <v>1</v>
      </c>
      <c r="G4292">
        <f t="shared" ca="1" si="604"/>
        <v>35</v>
      </c>
      <c r="H4292">
        <f t="shared" ca="1" si="605"/>
        <v>8</v>
      </c>
      <c r="I4292" s="1">
        <f t="shared" ca="1" si="606"/>
        <v>34272.236362961499</v>
      </c>
    </row>
    <row r="4293" spans="1:9" x14ac:dyDescent="0.2">
      <c r="A4293">
        <f t="shared" ca="1" si="601"/>
        <v>0.75602919451513739</v>
      </c>
      <c r="B4293">
        <f t="shared" ca="1" si="601"/>
        <v>0.5688224964490356</v>
      </c>
      <c r="C4293" t="str">
        <f t="shared" ca="1" si="602"/>
        <v>F</v>
      </c>
      <c r="D4293" t="str">
        <f t="shared" ca="1" si="599"/>
        <v>25-54</v>
      </c>
      <c r="E4293">
        <f t="shared" ca="1" si="600"/>
        <v>0</v>
      </c>
      <c r="F4293">
        <f t="shared" ca="1" si="603"/>
        <v>9</v>
      </c>
      <c r="G4293">
        <f t="shared" ca="1" si="604"/>
        <v>38</v>
      </c>
      <c r="H4293">
        <f t="shared" ca="1" si="605"/>
        <v>8</v>
      </c>
      <c r="I4293" s="1">
        <f t="shared" ca="1" si="606"/>
        <v>28196.956158357971</v>
      </c>
    </row>
    <row r="4294" spans="1:9" x14ac:dyDescent="0.2">
      <c r="A4294">
        <f t="shared" ca="1" si="601"/>
        <v>0.72876566688017375</v>
      </c>
      <c r="B4294">
        <f t="shared" ca="1" si="601"/>
        <v>0.39758125372582087</v>
      </c>
      <c r="C4294" t="str">
        <f t="shared" ca="1" si="602"/>
        <v>F</v>
      </c>
      <c r="D4294" t="str">
        <f t="shared" ca="1" si="599"/>
        <v>25-54</v>
      </c>
      <c r="E4294">
        <f t="shared" ca="1" si="600"/>
        <v>1</v>
      </c>
      <c r="F4294">
        <f t="shared" ca="1" si="603"/>
        <v>10</v>
      </c>
      <c r="G4294">
        <f t="shared" ca="1" si="604"/>
        <v>65</v>
      </c>
      <c r="H4294">
        <f t="shared" ca="1" si="605"/>
        <v>13</v>
      </c>
      <c r="I4294" s="1">
        <f t="shared" ca="1" si="606"/>
        <v>81327.060551537754</v>
      </c>
    </row>
    <row r="4295" spans="1:9" x14ac:dyDescent="0.2">
      <c r="A4295">
        <f t="shared" ca="1" si="601"/>
        <v>0.21391038683685648</v>
      </c>
      <c r="B4295">
        <f t="shared" ca="1" si="601"/>
        <v>0.53797974554394967</v>
      </c>
      <c r="C4295" t="str">
        <f t="shared" ca="1" si="602"/>
        <v>M</v>
      </c>
      <c r="D4295" t="str">
        <f t="shared" ca="1" si="599"/>
        <v>25-54</v>
      </c>
      <c r="E4295">
        <f t="shared" ca="1" si="600"/>
        <v>0</v>
      </c>
      <c r="F4295">
        <f t="shared" ca="1" si="603"/>
        <v>3</v>
      </c>
      <c r="G4295">
        <f t="shared" ca="1" si="604"/>
        <v>42</v>
      </c>
      <c r="H4295">
        <f t="shared" ca="1" si="605"/>
        <v>8</v>
      </c>
      <c r="I4295" s="1">
        <f t="shared" ca="1" si="606"/>
        <v>47806.181914304863</v>
      </c>
    </row>
    <row r="4296" spans="1:9" x14ac:dyDescent="0.2">
      <c r="A4296">
        <f t="shared" ca="1" si="601"/>
        <v>0.21259967978346261</v>
      </c>
      <c r="B4296">
        <f t="shared" ca="1" si="601"/>
        <v>0.36970465625067184</v>
      </c>
      <c r="C4296" t="str">
        <f t="shared" ca="1" si="602"/>
        <v>M</v>
      </c>
      <c r="D4296" t="str">
        <f t="shared" ca="1" si="599"/>
        <v>25-54</v>
      </c>
      <c r="E4296">
        <f t="shared" ca="1" si="600"/>
        <v>1</v>
      </c>
      <c r="F4296">
        <f t="shared" ca="1" si="603"/>
        <v>4</v>
      </c>
      <c r="G4296">
        <f t="shared" ca="1" si="604"/>
        <v>74</v>
      </c>
      <c r="H4296">
        <f t="shared" ca="1" si="605"/>
        <v>15</v>
      </c>
      <c r="I4296" s="1">
        <f t="shared" ca="1" si="606"/>
        <v>62557.997933398998</v>
      </c>
    </row>
    <row r="4297" spans="1:9" x14ac:dyDescent="0.2">
      <c r="A4297">
        <f t="shared" ca="1" si="601"/>
        <v>0.99741728206558078</v>
      </c>
      <c r="B4297">
        <f t="shared" ca="1" si="601"/>
        <v>8.5142742623595224E-2</v>
      </c>
      <c r="C4297" t="str">
        <f t="shared" ca="1" si="602"/>
        <v>F</v>
      </c>
      <c r="D4297" t="str">
        <f t="shared" ca="1" si="599"/>
        <v>55-64</v>
      </c>
      <c r="E4297">
        <f t="shared" ca="1" si="600"/>
        <v>1</v>
      </c>
      <c r="F4297">
        <f t="shared" ca="1" si="603"/>
        <v>12</v>
      </c>
      <c r="G4297">
        <f t="shared" ca="1" si="604"/>
        <v>75</v>
      </c>
      <c r="H4297">
        <f t="shared" ca="1" si="605"/>
        <v>8</v>
      </c>
      <c r="I4297" s="1">
        <f t="shared" ca="1" si="606"/>
        <v>74434.134078835588</v>
      </c>
    </row>
    <row r="4298" spans="1:9" x14ac:dyDescent="0.2">
      <c r="A4298">
        <f t="shared" ca="1" si="601"/>
        <v>0.44703142352924374</v>
      </c>
      <c r="B4298">
        <f t="shared" ca="1" si="601"/>
        <v>0.16345266949749515</v>
      </c>
      <c r="C4298" t="str">
        <f t="shared" ca="1" si="602"/>
        <v>F</v>
      </c>
      <c r="D4298" t="str">
        <f t="shared" ca="1" si="599"/>
        <v>25-54</v>
      </c>
      <c r="E4298">
        <f t="shared" ca="1" si="600"/>
        <v>1</v>
      </c>
      <c r="F4298">
        <f t="shared" ca="1" si="603"/>
        <v>10</v>
      </c>
      <c r="G4298">
        <f t="shared" ca="1" si="604"/>
        <v>65</v>
      </c>
      <c r="H4298">
        <f t="shared" ca="1" si="605"/>
        <v>13</v>
      </c>
      <c r="I4298" s="1">
        <f t="shared" ca="1" si="606"/>
        <v>63381.256329802549</v>
      </c>
    </row>
    <row r="4299" spans="1:9" x14ac:dyDescent="0.2">
      <c r="A4299">
        <f t="shared" ca="1" si="601"/>
        <v>0.41006455017120014</v>
      </c>
      <c r="B4299">
        <f t="shared" ca="1" si="601"/>
        <v>0.35862490292515536</v>
      </c>
      <c r="C4299" t="str">
        <f t="shared" ca="1" si="602"/>
        <v>F</v>
      </c>
      <c r="D4299" t="str">
        <f t="shared" ref="D4299:D4362" ca="1" si="607">IF(C4299="M",IF(A4299&lt;0.18259,"15-24",IF(A4299&lt;0.790412,"25-54","55-64")),IF(A4299&lt;0.176597,"15-24",IF(A4299&lt;0.781926,"25-54","55-64")))</f>
        <v>25-54</v>
      </c>
      <c r="E4299">
        <f t="shared" ref="E4299:E4362" ca="1" si="608">IF(AND(C4299="M",D4299="15-24",B4299&lt;0.34),1,IF(AND(C4299="M",D4299="25-54",B4299&lt;0.51),1,IF(AND(C4299="M",D4299="55-64",B4299&lt;0.45),1,IF(AND(C4299="F",D4299="15-24",B4299&lt;0.4),1,IF(AND(C4299="F",D4299="25-54",B4299&lt;0.52),1,IF(B4299&lt;0.42,1,0))))))</f>
        <v>1</v>
      </c>
      <c r="F4299">
        <f t="shared" ca="1" si="603"/>
        <v>10</v>
      </c>
      <c r="G4299">
        <f t="shared" ca="1" si="604"/>
        <v>65</v>
      </c>
      <c r="H4299">
        <f t="shared" ca="1" si="605"/>
        <v>13</v>
      </c>
      <c r="I4299" s="1">
        <f t="shared" ca="1" si="606"/>
        <v>78806.150775400311</v>
      </c>
    </row>
    <row r="4300" spans="1:9" x14ac:dyDescent="0.2">
      <c r="A4300">
        <f t="shared" ca="1" si="601"/>
        <v>2.4837190762058148E-3</v>
      </c>
      <c r="B4300">
        <f t="shared" ca="1" si="601"/>
        <v>0.79953046100830583</v>
      </c>
      <c r="C4300" t="str">
        <f t="shared" ca="1" si="602"/>
        <v>M</v>
      </c>
      <c r="D4300" t="str">
        <f t="shared" ca="1" si="607"/>
        <v>15-24</v>
      </c>
      <c r="E4300">
        <f t="shared" ca="1" si="608"/>
        <v>0</v>
      </c>
      <c r="F4300">
        <f t="shared" ca="1" si="603"/>
        <v>1</v>
      </c>
      <c r="G4300">
        <f t="shared" ca="1" si="604"/>
        <v>35</v>
      </c>
      <c r="H4300">
        <f t="shared" ca="1" si="605"/>
        <v>8</v>
      </c>
      <c r="I4300" s="1">
        <f t="shared" ca="1" si="606"/>
        <v>48435.5079109578</v>
      </c>
    </row>
    <row r="4301" spans="1:9" x14ac:dyDescent="0.2">
      <c r="A4301">
        <f t="shared" ca="1" si="601"/>
        <v>0.83851267238878358</v>
      </c>
      <c r="B4301">
        <f t="shared" ca="1" si="601"/>
        <v>3.9502059764770392E-2</v>
      </c>
      <c r="C4301" t="str">
        <f t="shared" ca="1" si="602"/>
        <v>M</v>
      </c>
      <c r="D4301" t="str">
        <f t="shared" ca="1" si="607"/>
        <v>55-64</v>
      </c>
      <c r="E4301">
        <f t="shared" ca="1" si="608"/>
        <v>1</v>
      </c>
      <c r="F4301">
        <f t="shared" ca="1" si="603"/>
        <v>6</v>
      </c>
      <c r="G4301">
        <f t="shared" ca="1" si="604"/>
        <v>81</v>
      </c>
      <c r="H4301">
        <f t="shared" ca="1" si="605"/>
        <v>7</v>
      </c>
      <c r="I4301" s="1">
        <f t="shared" ca="1" si="606"/>
        <v>74859.627334341683</v>
      </c>
    </row>
    <row r="4302" spans="1:9" x14ac:dyDescent="0.2">
      <c r="A4302">
        <f t="shared" ca="1" si="601"/>
        <v>0.43563166331258185</v>
      </c>
      <c r="B4302">
        <f t="shared" ca="1" si="601"/>
        <v>0.3861513935339399</v>
      </c>
      <c r="C4302" t="str">
        <f t="shared" ca="1" si="602"/>
        <v>M</v>
      </c>
      <c r="D4302" t="str">
        <f t="shared" ca="1" si="607"/>
        <v>25-54</v>
      </c>
      <c r="E4302">
        <f t="shared" ca="1" si="608"/>
        <v>1</v>
      </c>
      <c r="F4302">
        <f t="shared" ca="1" si="603"/>
        <v>4</v>
      </c>
      <c r="G4302">
        <f t="shared" ca="1" si="604"/>
        <v>74</v>
      </c>
      <c r="H4302">
        <f t="shared" ca="1" si="605"/>
        <v>15</v>
      </c>
      <c r="I4302" s="1">
        <f t="shared" ca="1" si="606"/>
        <v>76589.027416962024</v>
      </c>
    </row>
    <row r="4303" spans="1:9" x14ac:dyDescent="0.2">
      <c r="A4303">
        <f t="shared" ca="1" si="601"/>
        <v>0.58815131716888858</v>
      </c>
      <c r="B4303">
        <f t="shared" ca="1" si="601"/>
        <v>0.68037789010068261</v>
      </c>
      <c r="C4303" t="str">
        <f t="shared" ca="1" si="602"/>
        <v>F</v>
      </c>
      <c r="D4303" t="str">
        <f t="shared" ca="1" si="607"/>
        <v>25-54</v>
      </c>
      <c r="E4303">
        <f t="shared" ca="1" si="608"/>
        <v>0</v>
      </c>
      <c r="F4303">
        <f t="shared" ca="1" si="603"/>
        <v>9</v>
      </c>
      <c r="G4303">
        <f t="shared" ca="1" si="604"/>
        <v>38</v>
      </c>
      <c r="H4303">
        <f t="shared" ca="1" si="605"/>
        <v>8</v>
      </c>
      <c r="I4303" s="1">
        <f t="shared" ca="1" si="606"/>
        <v>30979.016073124345</v>
      </c>
    </row>
    <row r="4304" spans="1:9" x14ac:dyDescent="0.2">
      <c r="A4304">
        <f t="shared" ca="1" si="601"/>
        <v>0.8109238858854444</v>
      </c>
      <c r="B4304">
        <f t="shared" ca="1" si="601"/>
        <v>0.10627982297742289</v>
      </c>
      <c r="C4304" t="str">
        <f t="shared" ca="1" si="602"/>
        <v>M</v>
      </c>
      <c r="D4304" t="str">
        <f t="shared" ca="1" si="607"/>
        <v>55-64</v>
      </c>
      <c r="E4304">
        <f t="shared" ca="1" si="608"/>
        <v>1</v>
      </c>
      <c r="F4304">
        <f t="shared" ca="1" si="603"/>
        <v>6</v>
      </c>
      <c r="G4304">
        <f t="shared" ca="1" si="604"/>
        <v>81</v>
      </c>
      <c r="H4304">
        <f t="shared" ca="1" si="605"/>
        <v>7</v>
      </c>
      <c r="I4304" s="1">
        <f t="shared" ca="1" si="606"/>
        <v>70419.862699808335</v>
      </c>
    </row>
    <row r="4305" spans="1:9" x14ac:dyDescent="0.2">
      <c r="A4305">
        <f t="shared" ca="1" si="601"/>
        <v>8.5496325437803056E-2</v>
      </c>
      <c r="B4305">
        <f t="shared" ca="1" si="601"/>
        <v>0.14516766268227965</v>
      </c>
      <c r="C4305" t="str">
        <f t="shared" ca="1" si="602"/>
        <v>F</v>
      </c>
      <c r="D4305" t="str">
        <f t="shared" ca="1" si="607"/>
        <v>15-24</v>
      </c>
      <c r="E4305">
        <f t="shared" ca="1" si="608"/>
        <v>1</v>
      </c>
      <c r="F4305">
        <f t="shared" ca="1" si="603"/>
        <v>8</v>
      </c>
      <c r="G4305">
        <f t="shared" ca="1" si="604"/>
        <v>45</v>
      </c>
      <c r="H4305">
        <f t="shared" ca="1" si="605"/>
        <v>10</v>
      </c>
      <c r="I4305" s="1">
        <f t="shared" ca="1" si="606"/>
        <v>20386.778416198329</v>
      </c>
    </row>
    <row r="4306" spans="1:9" x14ac:dyDescent="0.2">
      <c r="A4306">
        <f t="shared" ca="1" si="601"/>
        <v>0.99328635302100299</v>
      </c>
      <c r="B4306">
        <f t="shared" ca="1" si="601"/>
        <v>0.30520442489302657</v>
      </c>
      <c r="C4306" t="str">
        <f t="shared" ca="1" si="602"/>
        <v>F</v>
      </c>
      <c r="D4306" t="str">
        <f t="shared" ca="1" si="607"/>
        <v>55-64</v>
      </c>
      <c r="E4306">
        <f t="shared" ca="1" si="608"/>
        <v>1</v>
      </c>
      <c r="F4306">
        <f t="shared" ca="1" si="603"/>
        <v>12</v>
      </c>
      <c r="G4306">
        <f t="shared" ca="1" si="604"/>
        <v>75</v>
      </c>
      <c r="H4306">
        <f t="shared" ca="1" si="605"/>
        <v>8</v>
      </c>
      <c r="I4306" s="1">
        <f t="shared" ca="1" si="606"/>
        <v>74434.523273448198</v>
      </c>
    </row>
    <row r="4307" spans="1:9" x14ac:dyDescent="0.2">
      <c r="A4307">
        <f t="shared" ca="1" si="601"/>
        <v>0.39985231874162463</v>
      </c>
      <c r="B4307">
        <f t="shared" ca="1" si="601"/>
        <v>5.0822371843648906E-2</v>
      </c>
      <c r="C4307" t="str">
        <f t="shared" ca="1" si="602"/>
        <v>M</v>
      </c>
      <c r="D4307" t="str">
        <f t="shared" ca="1" si="607"/>
        <v>25-54</v>
      </c>
      <c r="E4307">
        <f t="shared" ca="1" si="608"/>
        <v>1</v>
      </c>
      <c r="F4307">
        <f t="shared" ca="1" si="603"/>
        <v>4</v>
      </c>
      <c r="G4307">
        <f t="shared" ca="1" si="604"/>
        <v>74</v>
      </c>
      <c r="H4307">
        <f t="shared" ca="1" si="605"/>
        <v>15</v>
      </c>
      <c r="I4307" s="1">
        <f t="shared" ca="1" si="606"/>
        <v>68238.029657227584</v>
      </c>
    </row>
    <row r="4308" spans="1:9" x14ac:dyDescent="0.2">
      <c r="A4308">
        <f t="shared" ref="A4308:B4371" ca="1" si="609">RAND()</f>
        <v>0.76981146941080625</v>
      </c>
      <c r="B4308">
        <f t="shared" ca="1" si="609"/>
        <v>0.99202737687128484</v>
      </c>
      <c r="C4308" t="str">
        <f t="shared" ref="C4308:C4371" ca="1" si="610">IF(RAND()&lt;0.506,"M","F")</f>
        <v>F</v>
      </c>
      <c r="D4308" t="str">
        <f t="shared" ca="1" si="607"/>
        <v>25-54</v>
      </c>
      <c r="E4308">
        <f t="shared" ca="1" si="608"/>
        <v>0</v>
      </c>
      <c r="F4308">
        <f t="shared" ref="F4308:F4371" ca="1" si="611">IF(AND(C4308=L$2,D4308=M$2,E4308=N$2),1,IF(AND(C4308=L$3,D4308=M$3,E4308=N$3),2,IF(AND(C4308=L$4,D4308=M$4,E4308=N$4),3,IF(AND(C4308=L$5,D4308=M$5,E4308=N$5),4,IF(AND(C4308=L$6,D4308=M$6,E4308=N$6),5,IF(AND(C4308=L$7,D4308=M$7,E4308=N$7),6,IF(AND(C4308=L$8,D4308=M$8,E4308=N$8),7,IF(AND(C4308=L$9,D4308=M$9,E4308=N$9),8,IF(AND(C4308=L$10,D4308=M$10,E4308=N$10),9,IF(AND(C4308=L$11,D4308=M$11,E4308=N$11),10,IF(AND(C4308=L$12,D4308=M$12,E4308=N$12),11,12)))))))))))</f>
        <v>9</v>
      </c>
      <c r="G4308">
        <f t="shared" ref="G4308:G4371" ca="1" si="612">VLOOKUP(F4308,K$2:P$13,5)</f>
        <v>38</v>
      </c>
      <c r="H4308">
        <f t="shared" ref="H4308:H4371" ca="1" si="613">VLOOKUP(F4308,K$2:P$13,6)</f>
        <v>8</v>
      </c>
      <c r="I4308" s="1">
        <f t="shared" ca="1" si="606"/>
        <v>28683.453140543086</v>
      </c>
    </row>
    <row r="4309" spans="1:9" x14ac:dyDescent="0.2">
      <c r="A4309">
        <f t="shared" ca="1" si="609"/>
        <v>0.26959752630142431</v>
      </c>
      <c r="B4309">
        <f t="shared" ca="1" si="609"/>
        <v>0.46970467712295583</v>
      </c>
      <c r="C4309" t="str">
        <f t="shared" ca="1" si="610"/>
        <v>F</v>
      </c>
      <c r="D4309" t="str">
        <f t="shared" ca="1" si="607"/>
        <v>25-54</v>
      </c>
      <c r="E4309">
        <f t="shared" ca="1" si="608"/>
        <v>1</v>
      </c>
      <c r="F4309">
        <f t="shared" ca="1" si="611"/>
        <v>10</v>
      </c>
      <c r="G4309">
        <f t="shared" ca="1" si="612"/>
        <v>65</v>
      </c>
      <c r="H4309">
        <f t="shared" ca="1" si="613"/>
        <v>13</v>
      </c>
      <c r="I4309" s="1">
        <f t="shared" ca="1" si="606"/>
        <v>71600.067664811315</v>
      </c>
    </row>
    <row r="4310" spans="1:9" x14ac:dyDescent="0.2">
      <c r="A4310">
        <f t="shared" ca="1" si="609"/>
        <v>0.78164800315695404</v>
      </c>
      <c r="B4310">
        <f t="shared" ca="1" si="609"/>
        <v>0.98262430605814488</v>
      </c>
      <c r="C4310" t="str">
        <f t="shared" ca="1" si="610"/>
        <v>M</v>
      </c>
      <c r="D4310" t="str">
        <f t="shared" ca="1" si="607"/>
        <v>25-54</v>
      </c>
      <c r="E4310">
        <f t="shared" ca="1" si="608"/>
        <v>0</v>
      </c>
      <c r="F4310">
        <f t="shared" ca="1" si="611"/>
        <v>3</v>
      </c>
      <c r="G4310">
        <f t="shared" ca="1" si="612"/>
        <v>42</v>
      </c>
      <c r="H4310">
        <f t="shared" ca="1" si="613"/>
        <v>8</v>
      </c>
      <c r="I4310" s="1">
        <f t="shared" ca="1" si="606"/>
        <v>47340.751690790486</v>
      </c>
    </row>
    <row r="4311" spans="1:9" x14ac:dyDescent="0.2">
      <c r="A4311">
        <f t="shared" ca="1" si="609"/>
        <v>0.51013610093347606</v>
      </c>
      <c r="B4311">
        <f t="shared" ca="1" si="609"/>
        <v>0.86939000379803411</v>
      </c>
      <c r="C4311" t="str">
        <f t="shared" ca="1" si="610"/>
        <v>M</v>
      </c>
      <c r="D4311" t="str">
        <f t="shared" ca="1" si="607"/>
        <v>25-54</v>
      </c>
      <c r="E4311">
        <f t="shared" ca="1" si="608"/>
        <v>0</v>
      </c>
      <c r="F4311">
        <f t="shared" ca="1" si="611"/>
        <v>3</v>
      </c>
      <c r="G4311">
        <f t="shared" ca="1" si="612"/>
        <v>42</v>
      </c>
      <c r="H4311">
        <f t="shared" ca="1" si="613"/>
        <v>8</v>
      </c>
      <c r="I4311" s="1">
        <f t="shared" ca="1" si="606"/>
        <v>39115.41310165944</v>
      </c>
    </row>
    <row r="4312" spans="1:9" x14ac:dyDescent="0.2">
      <c r="A4312">
        <f t="shared" ca="1" si="609"/>
        <v>0.34649453223994553</v>
      </c>
      <c r="B4312">
        <f t="shared" ca="1" si="609"/>
        <v>0.77172775092044421</v>
      </c>
      <c r="C4312" t="str">
        <f t="shared" ca="1" si="610"/>
        <v>F</v>
      </c>
      <c r="D4312" t="str">
        <f t="shared" ca="1" si="607"/>
        <v>25-54</v>
      </c>
      <c r="E4312">
        <f t="shared" ca="1" si="608"/>
        <v>0</v>
      </c>
      <c r="F4312">
        <f t="shared" ca="1" si="611"/>
        <v>9</v>
      </c>
      <c r="G4312">
        <f t="shared" ca="1" si="612"/>
        <v>38</v>
      </c>
      <c r="H4312">
        <f t="shared" ca="1" si="613"/>
        <v>8</v>
      </c>
      <c r="I4312" s="1">
        <f t="shared" ca="1" si="606"/>
        <v>25157.030709860577</v>
      </c>
    </row>
    <row r="4313" spans="1:9" x14ac:dyDescent="0.2">
      <c r="A4313">
        <f t="shared" ca="1" si="609"/>
        <v>0.50615898029234618</v>
      </c>
      <c r="B4313">
        <f t="shared" ca="1" si="609"/>
        <v>0.23567772150881794</v>
      </c>
      <c r="C4313" t="str">
        <f t="shared" ca="1" si="610"/>
        <v>F</v>
      </c>
      <c r="D4313" t="str">
        <f t="shared" ca="1" si="607"/>
        <v>25-54</v>
      </c>
      <c r="E4313">
        <f t="shared" ca="1" si="608"/>
        <v>1</v>
      </c>
      <c r="F4313">
        <f t="shared" ca="1" si="611"/>
        <v>10</v>
      </c>
      <c r="G4313">
        <f t="shared" ca="1" si="612"/>
        <v>65</v>
      </c>
      <c r="H4313">
        <f t="shared" ca="1" si="613"/>
        <v>13</v>
      </c>
      <c r="I4313" s="1">
        <f t="shared" ca="1" si="606"/>
        <v>57383.772144001494</v>
      </c>
    </row>
    <row r="4314" spans="1:9" x14ac:dyDescent="0.2">
      <c r="A4314">
        <f t="shared" ca="1" si="609"/>
        <v>4.6061737503193756E-2</v>
      </c>
      <c r="B4314">
        <f t="shared" ca="1" si="609"/>
        <v>6.0978814005979598E-2</v>
      </c>
      <c r="C4314" t="str">
        <f t="shared" ca="1" si="610"/>
        <v>M</v>
      </c>
      <c r="D4314" t="str">
        <f t="shared" ca="1" si="607"/>
        <v>15-24</v>
      </c>
      <c r="E4314">
        <f t="shared" ca="1" si="608"/>
        <v>1</v>
      </c>
      <c r="F4314">
        <f t="shared" ca="1" si="611"/>
        <v>2</v>
      </c>
      <c r="G4314">
        <f t="shared" ca="1" si="612"/>
        <v>55</v>
      </c>
      <c r="H4314">
        <f t="shared" ca="1" si="613"/>
        <v>9</v>
      </c>
      <c r="I4314" s="1">
        <f t="shared" ca="1" si="606"/>
        <v>54492.210944428043</v>
      </c>
    </row>
    <row r="4315" spans="1:9" x14ac:dyDescent="0.2">
      <c r="A4315">
        <f t="shared" ca="1" si="609"/>
        <v>0.71589613251444228</v>
      </c>
      <c r="B4315">
        <f t="shared" ca="1" si="609"/>
        <v>0.68857588799646374</v>
      </c>
      <c r="C4315" t="str">
        <f t="shared" ca="1" si="610"/>
        <v>F</v>
      </c>
      <c r="D4315" t="str">
        <f t="shared" ca="1" si="607"/>
        <v>25-54</v>
      </c>
      <c r="E4315">
        <f t="shared" ca="1" si="608"/>
        <v>0</v>
      </c>
      <c r="F4315">
        <f t="shared" ca="1" si="611"/>
        <v>9</v>
      </c>
      <c r="G4315">
        <f t="shared" ca="1" si="612"/>
        <v>38</v>
      </c>
      <c r="H4315">
        <f t="shared" ca="1" si="613"/>
        <v>8</v>
      </c>
      <c r="I4315" s="1">
        <f t="shared" ca="1" si="606"/>
        <v>31190.383528773338</v>
      </c>
    </row>
    <row r="4316" spans="1:9" x14ac:dyDescent="0.2">
      <c r="A4316">
        <f t="shared" ca="1" si="609"/>
        <v>0.79198670508240887</v>
      </c>
      <c r="B4316">
        <f t="shared" ca="1" si="609"/>
        <v>0.14572494332137842</v>
      </c>
      <c r="C4316" t="str">
        <f t="shared" ca="1" si="610"/>
        <v>M</v>
      </c>
      <c r="D4316" t="str">
        <f t="shared" ca="1" si="607"/>
        <v>55-64</v>
      </c>
      <c r="E4316">
        <f t="shared" ca="1" si="608"/>
        <v>1</v>
      </c>
      <c r="F4316">
        <f t="shared" ca="1" si="611"/>
        <v>6</v>
      </c>
      <c r="G4316">
        <f t="shared" ca="1" si="612"/>
        <v>81</v>
      </c>
      <c r="H4316">
        <f t="shared" ca="1" si="613"/>
        <v>7</v>
      </c>
      <c r="I4316" s="1">
        <f t="shared" ca="1" si="606"/>
        <v>79700.741906402007</v>
      </c>
    </row>
    <row r="4317" spans="1:9" x14ac:dyDescent="0.2">
      <c r="A4317">
        <f t="shared" ca="1" si="609"/>
        <v>0.94559143971884085</v>
      </c>
      <c r="B4317">
        <f t="shared" ca="1" si="609"/>
        <v>0.82767378896308097</v>
      </c>
      <c r="C4317" t="str">
        <f t="shared" ca="1" si="610"/>
        <v>M</v>
      </c>
      <c r="D4317" t="str">
        <f t="shared" ca="1" si="607"/>
        <v>55-64</v>
      </c>
      <c r="E4317">
        <f t="shared" ca="1" si="608"/>
        <v>0</v>
      </c>
      <c r="F4317">
        <f t="shared" ca="1" si="611"/>
        <v>5</v>
      </c>
      <c r="G4317">
        <f t="shared" ca="1" si="612"/>
        <v>51</v>
      </c>
      <c r="H4317">
        <f t="shared" ca="1" si="613"/>
        <v>8</v>
      </c>
      <c r="I4317" s="1">
        <f t="shared" ca="1" si="606"/>
        <v>55386.100103475059</v>
      </c>
    </row>
    <row r="4318" spans="1:9" x14ac:dyDescent="0.2">
      <c r="A4318">
        <f t="shared" ca="1" si="609"/>
        <v>0.22417175226720121</v>
      </c>
      <c r="B4318">
        <f t="shared" ca="1" si="609"/>
        <v>0.58459934612537801</v>
      </c>
      <c r="C4318" t="str">
        <f t="shared" ca="1" si="610"/>
        <v>F</v>
      </c>
      <c r="D4318" t="str">
        <f t="shared" ca="1" si="607"/>
        <v>25-54</v>
      </c>
      <c r="E4318">
        <f t="shared" ca="1" si="608"/>
        <v>0</v>
      </c>
      <c r="F4318">
        <f t="shared" ca="1" si="611"/>
        <v>9</v>
      </c>
      <c r="G4318">
        <f t="shared" ca="1" si="612"/>
        <v>38</v>
      </c>
      <c r="H4318">
        <f t="shared" ca="1" si="613"/>
        <v>8</v>
      </c>
      <c r="I4318" s="1">
        <f t="shared" ca="1" si="606"/>
        <v>32347.24207548318</v>
      </c>
    </row>
    <row r="4319" spans="1:9" x14ac:dyDescent="0.2">
      <c r="A4319">
        <f t="shared" ca="1" si="609"/>
        <v>0.56426440662827715</v>
      </c>
      <c r="B4319">
        <f t="shared" ca="1" si="609"/>
        <v>0.12487113626255297</v>
      </c>
      <c r="C4319" t="str">
        <f t="shared" ca="1" si="610"/>
        <v>M</v>
      </c>
      <c r="D4319" t="str">
        <f t="shared" ca="1" si="607"/>
        <v>25-54</v>
      </c>
      <c r="E4319">
        <f t="shared" ca="1" si="608"/>
        <v>1</v>
      </c>
      <c r="F4319">
        <f t="shared" ca="1" si="611"/>
        <v>4</v>
      </c>
      <c r="G4319">
        <f t="shared" ca="1" si="612"/>
        <v>74</v>
      </c>
      <c r="H4319">
        <f t="shared" ca="1" si="613"/>
        <v>15</v>
      </c>
      <c r="I4319" s="1">
        <f t="shared" ca="1" si="606"/>
        <v>108861.86284670225</v>
      </c>
    </row>
    <row r="4320" spans="1:9" x14ac:dyDescent="0.2">
      <c r="A4320">
        <f t="shared" ca="1" si="609"/>
        <v>0.35083986107112131</v>
      </c>
      <c r="B4320">
        <f t="shared" ca="1" si="609"/>
        <v>0.27281637972206374</v>
      </c>
      <c r="C4320" t="str">
        <f t="shared" ca="1" si="610"/>
        <v>F</v>
      </c>
      <c r="D4320" t="str">
        <f t="shared" ca="1" si="607"/>
        <v>25-54</v>
      </c>
      <c r="E4320">
        <f t="shared" ca="1" si="608"/>
        <v>1</v>
      </c>
      <c r="F4320">
        <f t="shared" ca="1" si="611"/>
        <v>10</v>
      </c>
      <c r="G4320">
        <f t="shared" ca="1" si="612"/>
        <v>65</v>
      </c>
      <c r="H4320">
        <f t="shared" ca="1" si="613"/>
        <v>13</v>
      </c>
      <c r="I4320" s="1">
        <f t="shared" ca="1" si="606"/>
        <v>55330.812693526394</v>
      </c>
    </row>
    <row r="4321" spans="1:9" x14ac:dyDescent="0.2">
      <c r="A4321">
        <f t="shared" ca="1" si="609"/>
        <v>0.86070602736867718</v>
      </c>
      <c r="B4321">
        <f t="shared" ca="1" si="609"/>
        <v>8.4440087276285158E-2</v>
      </c>
      <c r="C4321" t="str">
        <f t="shared" ca="1" si="610"/>
        <v>F</v>
      </c>
      <c r="D4321" t="str">
        <f t="shared" ca="1" si="607"/>
        <v>55-64</v>
      </c>
      <c r="E4321">
        <f t="shared" ca="1" si="608"/>
        <v>1</v>
      </c>
      <c r="F4321">
        <f t="shared" ca="1" si="611"/>
        <v>12</v>
      </c>
      <c r="G4321">
        <f t="shared" ca="1" si="612"/>
        <v>75</v>
      </c>
      <c r="H4321">
        <f t="shared" ca="1" si="613"/>
        <v>8</v>
      </c>
      <c r="I4321" s="1">
        <f t="shared" ca="1" si="606"/>
        <v>82923.627795050357</v>
      </c>
    </row>
    <row r="4322" spans="1:9" x14ac:dyDescent="0.2">
      <c r="A4322">
        <f t="shared" ca="1" si="609"/>
        <v>0.74758143402477628</v>
      </c>
      <c r="B4322">
        <f t="shared" ca="1" si="609"/>
        <v>0.81327779669255251</v>
      </c>
      <c r="C4322" t="str">
        <f t="shared" ca="1" si="610"/>
        <v>F</v>
      </c>
      <c r="D4322" t="str">
        <f t="shared" ca="1" si="607"/>
        <v>25-54</v>
      </c>
      <c r="E4322">
        <f t="shared" ca="1" si="608"/>
        <v>0</v>
      </c>
      <c r="F4322">
        <f t="shared" ca="1" si="611"/>
        <v>9</v>
      </c>
      <c r="G4322">
        <f t="shared" ca="1" si="612"/>
        <v>38</v>
      </c>
      <c r="H4322">
        <f t="shared" ca="1" si="613"/>
        <v>8</v>
      </c>
      <c r="I4322" s="1">
        <f t="shared" ca="1" si="606"/>
        <v>38870.405146636818</v>
      </c>
    </row>
    <row r="4323" spans="1:9" x14ac:dyDescent="0.2">
      <c r="A4323">
        <f t="shared" ca="1" si="609"/>
        <v>0.17733876914225788</v>
      </c>
      <c r="B4323">
        <f t="shared" ca="1" si="609"/>
        <v>9.5554940403258626E-2</v>
      </c>
      <c r="C4323" t="str">
        <f t="shared" ca="1" si="610"/>
        <v>M</v>
      </c>
      <c r="D4323" t="str">
        <f t="shared" ca="1" si="607"/>
        <v>15-24</v>
      </c>
      <c r="E4323">
        <f t="shared" ca="1" si="608"/>
        <v>1</v>
      </c>
      <c r="F4323">
        <f t="shared" ca="1" si="611"/>
        <v>2</v>
      </c>
      <c r="G4323">
        <f t="shared" ca="1" si="612"/>
        <v>55</v>
      </c>
      <c r="H4323">
        <f t="shared" ca="1" si="613"/>
        <v>9</v>
      </c>
      <c r="I4323" s="1">
        <f t="shared" ca="1" si="606"/>
        <v>42744.844733460079</v>
      </c>
    </row>
    <row r="4324" spans="1:9" x14ac:dyDescent="0.2">
      <c r="A4324">
        <f t="shared" ca="1" si="609"/>
        <v>0.62615256001912056</v>
      </c>
      <c r="B4324">
        <f t="shared" ca="1" si="609"/>
        <v>0.99705996738793701</v>
      </c>
      <c r="C4324" t="str">
        <f t="shared" ca="1" si="610"/>
        <v>M</v>
      </c>
      <c r="D4324" t="str">
        <f t="shared" ca="1" si="607"/>
        <v>25-54</v>
      </c>
      <c r="E4324">
        <f t="shared" ca="1" si="608"/>
        <v>0</v>
      </c>
      <c r="F4324">
        <f t="shared" ca="1" si="611"/>
        <v>3</v>
      </c>
      <c r="G4324">
        <f t="shared" ca="1" si="612"/>
        <v>42</v>
      </c>
      <c r="H4324">
        <f t="shared" ca="1" si="613"/>
        <v>8</v>
      </c>
      <c r="I4324" s="1">
        <f t="shared" ca="1" si="606"/>
        <v>51064.384222840818</v>
      </c>
    </row>
    <row r="4325" spans="1:9" x14ac:dyDescent="0.2">
      <c r="A4325">
        <f t="shared" ca="1" si="609"/>
        <v>0.89929446116666356</v>
      </c>
      <c r="B4325">
        <f t="shared" ca="1" si="609"/>
        <v>0.50929641607586895</v>
      </c>
      <c r="C4325" t="str">
        <f t="shared" ca="1" si="610"/>
        <v>M</v>
      </c>
      <c r="D4325" t="str">
        <f t="shared" ca="1" si="607"/>
        <v>55-64</v>
      </c>
      <c r="E4325">
        <f t="shared" ca="1" si="608"/>
        <v>0</v>
      </c>
      <c r="F4325">
        <f t="shared" ca="1" si="611"/>
        <v>5</v>
      </c>
      <c r="G4325">
        <f t="shared" ca="1" si="612"/>
        <v>51</v>
      </c>
      <c r="H4325">
        <f t="shared" ca="1" si="613"/>
        <v>8</v>
      </c>
      <c r="I4325" s="1">
        <f t="shared" ca="1" si="606"/>
        <v>60724.722029466393</v>
      </c>
    </row>
    <row r="4326" spans="1:9" x14ac:dyDescent="0.2">
      <c r="A4326">
        <f t="shared" ca="1" si="609"/>
        <v>0.56460384697372745</v>
      </c>
      <c r="B4326">
        <f t="shared" ca="1" si="609"/>
        <v>0.78494308842992855</v>
      </c>
      <c r="C4326" t="str">
        <f t="shared" ca="1" si="610"/>
        <v>M</v>
      </c>
      <c r="D4326" t="str">
        <f t="shared" ca="1" si="607"/>
        <v>25-54</v>
      </c>
      <c r="E4326">
        <f t="shared" ca="1" si="608"/>
        <v>0</v>
      </c>
      <c r="F4326">
        <f t="shared" ca="1" si="611"/>
        <v>3</v>
      </c>
      <c r="G4326">
        <f t="shared" ca="1" si="612"/>
        <v>42</v>
      </c>
      <c r="H4326">
        <f t="shared" ca="1" si="613"/>
        <v>8</v>
      </c>
      <c r="I4326" s="1">
        <f t="shared" ca="1" si="606"/>
        <v>26341.802160017334</v>
      </c>
    </row>
    <row r="4327" spans="1:9" x14ac:dyDescent="0.2">
      <c r="A4327">
        <f t="shared" ca="1" si="609"/>
        <v>0.18258526730365077</v>
      </c>
      <c r="B4327">
        <f t="shared" ca="1" si="609"/>
        <v>0.96208842989942966</v>
      </c>
      <c r="C4327" t="str">
        <f t="shared" ca="1" si="610"/>
        <v>M</v>
      </c>
      <c r="D4327" t="str">
        <f t="shared" ca="1" si="607"/>
        <v>15-24</v>
      </c>
      <c r="E4327">
        <f t="shared" ca="1" si="608"/>
        <v>0</v>
      </c>
      <c r="F4327">
        <f t="shared" ca="1" si="611"/>
        <v>1</v>
      </c>
      <c r="G4327">
        <f t="shared" ca="1" si="612"/>
        <v>35</v>
      </c>
      <c r="H4327">
        <f t="shared" ca="1" si="613"/>
        <v>8</v>
      </c>
      <c r="I4327" s="1">
        <f t="shared" ca="1" si="606"/>
        <v>46380.354647144835</v>
      </c>
    </row>
    <row r="4328" spans="1:9" x14ac:dyDescent="0.2">
      <c r="A4328">
        <f t="shared" ca="1" si="609"/>
        <v>0.70562235007564744</v>
      </c>
      <c r="B4328">
        <f t="shared" ca="1" si="609"/>
        <v>0.96579688422972365</v>
      </c>
      <c r="C4328" t="str">
        <f t="shared" ca="1" si="610"/>
        <v>M</v>
      </c>
      <c r="D4328" t="str">
        <f t="shared" ca="1" si="607"/>
        <v>25-54</v>
      </c>
      <c r="E4328">
        <f t="shared" ca="1" si="608"/>
        <v>0</v>
      </c>
      <c r="F4328">
        <f t="shared" ca="1" si="611"/>
        <v>3</v>
      </c>
      <c r="G4328">
        <f t="shared" ca="1" si="612"/>
        <v>42</v>
      </c>
      <c r="H4328">
        <f t="shared" ca="1" si="613"/>
        <v>8</v>
      </c>
      <c r="I4328" s="1">
        <f t="shared" ca="1" si="606"/>
        <v>44307.769940292659</v>
      </c>
    </row>
    <row r="4329" spans="1:9" x14ac:dyDescent="0.2">
      <c r="A4329">
        <f t="shared" ca="1" si="609"/>
        <v>0.5437112766679113</v>
      </c>
      <c r="B4329">
        <f t="shared" ca="1" si="609"/>
        <v>0.45299400418377833</v>
      </c>
      <c r="C4329" t="str">
        <f t="shared" ca="1" si="610"/>
        <v>M</v>
      </c>
      <c r="D4329" t="str">
        <f t="shared" ca="1" si="607"/>
        <v>25-54</v>
      </c>
      <c r="E4329">
        <f t="shared" ca="1" si="608"/>
        <v>1</v>
      </c>
      <c r="F4329">
        <f t="shared" ca="1" si="611"/>
        <v>4</v>
      </c>
      <c r="G4329">
        <f t="shared" ca="1" si="612"/>
        <v>74</v>
      </c>
      <c r="H4329">
        <f t="shared" ca="1" si="613"/>
        <v>15</v>
      </c>
      <c r="I4329" s="1">
        <f t="shared" ca="1" si="606"/>
        <v>76806.250989772787</v>
      </c>
    </row>
    <row r="4330" spans="1:9" x14ac:dyDescent="0.2">
      <c r="A4330">
        <f t="shared" ca="1" si="609"/>
        <v>0.78020383809226623</v>
      </c>
      <c r="B4330">
        <f t="shared" ca="1" si="609"/>
        <v>0.43516568116712817</v>
      </c>
      <c r="C4330" t="str">
        <f t="shared" ca="1" si="610"/>
        <v>F</v>
      </c>
      <c r="D4330" t="str">
        <f t="shared" ca="1" si="607"/>
        <v>25-54</v>
      </c>
      <c r="E4330">
        <f t="shared" ca="1" si="608"/>
        <v>1</v>
      </c>
      <c r="F4330">
        <f t="shared" ca="1" si="611"/>
        <v>10</v>
      </c>
      <c r="G4330">
        <f t="shared" ca="1" si="612"/>
        <v>65</v>
      </c>
      <c r="H4330">
        <f t="shared" ca="1" si="613"/>
        <v>13</v>
      </c>
      <c r="I4330" s="1">
        <f t="shared" ca="1" si="606"/>
        <v>74024.609107462849</v>
      </c>
    </row>
    <row r="4331" spans="1:9" x14ac:dyDescent="0.2">
      <c r="A4331">
        <f t="shared" ca="1" si="609"/>
        <v>0.66093939989731354</v>
      </c>
      <c r="B4331">
        <f t="shared" ca="1" si="609"/>
        <v>0.83790102960844914</v>
      </c>
      <c r="C4331" t="str">
        <f t="shared" ca="1" si="610"/>
        <v>M</v>
      </c>
      <c r="D4331" t="str">
        <f t="shared" ca="1" si="607"/>
        <v>25-54</v>
      </c>
      <c r="E4331">
        <f t="shared" ca="1" si="608"/>
        <v>0</v>
      </c>
      <c r="F4331">
        <f t="shared" ca="1" si="611"/>
        <v>3</v>
      </c>
      <c r="G4331">
        <f t="shared" ca="1" si="612"/>
        <v>42</v>
      </c>
      <c r="H4331">
        <f t="shared" ca="1" si="613"/>
        <v>8</v>
      </c>
      <c r="I4331" s="1">
        <f t="shared" ca="1" si="606"/>
        <v>40740.594089160761</v>
      </c>
    </row>
    <row r="4332" spans="1:9" x14ac:dyDescent="0.2">
      <c r="A4332">
        <f t="shared" ca="1" si="609"/>
        <v>0.3334557472532732</v>
      </c>
      <c r="B4332">
        <f t="shared" ca="1" si="609"/>
        <v>0.61529266669841143</v>
      </c>
      <c r="C4332" t="str">
        <f t="shared" ca="1" si="610"/>
        <v>F</v>
      </c>
      <c r="D4332" t="str">
        <f t="shared" ca="1" si="607"/>
        <v>25-54</v>
      </c>
      <c r="E4332">
        <f t="shared" ca="1" si="608"/>
        <v>0</v>
      </c>
      <c r="F4332">
        <f t="shared" ca="1" si="611"/>
        <v>9</v>
      </c>
      <c r="G4332">
        <f t="shared" ca="1" si="612"/>
        <v>38</v>
      </c>
      <c r="H4332">
        <f t="shared" ca="1" si="613"/>
        <v>8</v>
      </c>
      <c r="I4332" s="1">
        <f t="shared" ca="1" si="606"/>
        <v>36107.3044097807</v>
      </c>
    </row>
    <row r="4333" spans="1:9" x14ac:dyDescent="0.2">
      <c r="A4333">
        <f t="shared" ca="1" si="609"/>
        <v>0.91824245620718681</v>
      </c>
      <c r="B4333">
        <f t="shared" ca="1" si="609"/>
        <v>0.82511631608123859</v>
      </c>
      <c r="C4333" t="str">
        <f t="shared" ca="1" si="610"/>
        <v>F</v>
      </c>
      <c r="D4333" t="str">
        <f t="shared" ca="1" si="607"/>
        <v>55-64</v>
      </c>
      <c r="E4333">
        <f t="shared" ca="1" si="608"/>
        <v>0</v>
      </c>
      <c r="F4333">
        <f t="shared" ca="1" si="611"/>
        <v>11</v>
      </c>
      <c r="G4333">
        <f t="shared" ca="1" si="612"/>
        <v>45</v>
      </c>
      <c r="H4333">
        <f t="shared" ca="1" si="613"/>
        <v>9</v>
      </c>
      <c r="I4333" s="1">
        <f t="shared" ca="1" si="606"/>
        <v>30531.470229085302</v>
      </c>
    </row>
    <row r="4334" spans="1:9" x14ac:dyDescent="0.2">
      <c r="A4334">
        <f t="shared" ca="1" si="609"/>
        <v>0.25000193939347337</v>
      </c>
      <c r="B4334">
        <f t="shared" ca="1" si="609"/>
        <v>3.0510405979703559E-2</v>
      </c>
      <c r="C4334" t="str">
        <f t="shared" ca="1" si="610"/>
        <v>M</v>
      </c>
      <c r="D4334" t="str">
        <f t="shared" ca="1" si="607"/>
        <v>25-54</v>
      </c>
      <c r="E4334">
        <f t="shared" ca="1" si="608"/>
        <v>1</v>
      </c>
      <c r="F4334">
        <f t="shared" ca="1" si="611"/>
        <v>4</v>
      </c>
      <c r="G4334">
        <f t="shared" ca="1" si="612"/>
        <v>74</v>
      </c>
      <c r="H4334">
        <f t="shared" ca="1" si="613"/>
        <v>15</v>
      </c>
      <c r="I4334" s="1">
        <f t="shared" ca="1" si="606"/>
        <v>90320.138799172579</v>
      </c>
    </row>
    <row r="4335" spans="1:9" x14ac:dyDescent="0.2">
      <c r="A4335">
        <f t="shared" ca="1" si="609"/>
        <v>0.37153275592593182</v>
      </c>
      <c r="B4335">
        <f t="shared" ca="1" si="609"/>
        <v>0.74075746618702032</v>
      </c>
      <c r="C4335" t="str">
        <f t="shared" ca="1" si="610"/>
        <v>F</v>
      </c>
      <c r="D4335" t="str">
        <f t="shared" ca="1" si="607"/>
        <v>25-54</v>
      </c>
      <c r="E4335">
        <f t="shared" ca="1" si="608"/>
        <v>0</v>
      </c>
      <c r="F4335">
        <f t="shared" ca="1" si="611"/>
        <v>9</v>
      </c>
      <c r="G4335">
        <f t="shared" ca="1" si="612"/>
        <v>38</v>
      </c>
      <c r="H4335">
        <f t="shared" ca="1" si="613"/>
        <v>8</v>
      </c>
      <c r="I4335" s="1">
        <f t="shared" ca="1" si="606"/>
        <v>21333.091914002398</v>
      </c>
    </row>
    <row r="4336" spans="1:9" x14ac:dyDescent="0.2">
      <c r="A4336">
        <f t="shared" ca="1" si="609"/>
        <v>0.70479835691492021</v>
      </c>
      <c r="B4336">
        <f t="shared" ca="1" si="609"/>
        <v>0.48250269714165672</v>
      </c>
      <c r="C4336" t="str">
        <f t="shared" ca="1" si="610"/>
        <v>M</v>
      </c>
      <c r="D4336" t="str">
        <f t="shared" ca="1" si="607"/>
        <v>25-54</v>
      </c>
      <c r="E4336">
        <f t="shared" ca="1" si="608"/>
        <v>1</v>
      </c>
      <c r="F4336">
        <f t="shared" ca="1" si="611"/>
        <v>4</v>
      </c>
      <c r="G4336">
        <f t="shared" ca="1" si="612"/>
        <v>74</v>
      </c>
      <c r="H4336">
        <f t="shared" ca="1" si="613"/>
        <v>15</v>
      </c>
      <c r="I4336" s="1">
        <f t="shared" ca="1" si="606"/>
        <v>52586.532567688206</v>
      </c>
    </row>
    <row r="4337" spans="1:9" x14ac:dyDescent="0.2">
      <c r="A4337">
        <f t="shared" ca="1" si="609"/>
        <v>6.9954227944630243E-2</v>
      </c>
      <c r="B4337">
        <f t="shared" ca="1" si="609"/>
        <v>0.55418046589829018</v>
      </c>
      <c r="C4337" t="str">
        <f t="shared" ca="1" si="610"/>
        <v>F</v>
      </c>
      <c r="D4337" t="str">
        <f t="shared" ca="1" si="607"/>
        <v>15-24</v>
      </c>
      <c r="E4337">
        <f t="shared" ca="1" si="608"/>
        <v>0</v>
      </c>
      <c r="F4337">
        <f t="shared" ca="1" si="611"/>
        <v>7</v>
      </c>
      <c r="G4337">
        <f t="shared" ca="1" si="612"/>
        <v>27</v>
      </c>
      <c r="H4337">
        <f t="shared" ca="1" si="613"/>
        <v>9</v>
      </c>
      <c r="I4337" s="1">
        <f t="shared" ca="1" si="606"/>
        <v>30917.239390186369</v>
      </c>
    </row>
    <row r="4338" spans="1:9" x14ac:dyDescent="0.2">
      <c r="A4338">
        <f t="shared" ca="1" si="609"/>
        <v>0.37617181345581374</v>
      </c>
      <c r="B4338">
        <f t="shared" ca="1" si="609"/>
        <v>0.27548900343057403</v>
      </c>
      <c r="C4338" t="str">
        <f t="shared" ca="1" si="610"/>
        <v>M</v>
      </c>
      <c r="D4338" t="str">
        <f t="shared" ca="1" si="607"/>
        <v>25-54</v>
      </c>
      <c r="E4338">
        <f t="shared" ca="1" si="608"/>
        <v>1</v>
      </c>
      <c r="F4338">
        <f t="shared" ca="1" si="611"/>
        <v>4</v>
      </c>
      <c r="G4338">
        <f t="shared" ca="1" si="612"/>
        <v>74</v>
      </c>
      <c r="H4338">
        <f t="shared" ca="1" si="613"/>
        <v>15</v>
      </c>
      <c r="I4338" s="1">
        <f t="shared" ca="1" si="606"/>
        <v>92067.869163689611</v>
      </c>
    </row>
    <row r="4339" spans="1:9" x14ac:dyDescent="0.2">
      <c r="A4339">
        <f t="shared" ca="1" si="609"/>
        <v>0.46013426640376742</v>
      </c>
      <c r="B4339">
        <f t="shared" ca="1" si="609"/>
        <v>0.67682954975067988</v>
      </c>
      <c r="C4339" t="str">
        <f t="shared" ca="1" si="610"/>
        <v>F</v>
      </c>
      <c r="D4339" t="str">
        <f t="shared" ca="1" si="607"/>
        <v>25-54</v>
      </c>
      <c r="E4339">
        <f t="shared" ca="1" si="608"/>
        <v>0</v>
      </c>
      <c r="F4339">
        <f t="shared" ca="1" si="611"/>
        <v>9</v>
      </c>
      <c r="G4339">
        <f t="shared" ca="1" si="612"/>
        <v>38</v>
      </c>
      <c r="H4339">
        <f t="shared" ca="1" si="613"/>
        <v>8</v>
      </c>
      <c r="I4339" s="1">
        <f t="shared" ca="1" si="606"/>
        <v>38498.141990536475</v>
      </c>
    </row>
    <row r="4340" spans="1:9" x14ac:dyDescent="0.2">
      <c r="A4340">
        <f t="shared" ca="1" si="609"/>
        <v>0.52171669334190096</v>
      </c>
      <c r="B4340">
        <f t="shared" ca="1" si="609"/>
        <v>7.8312817425606807E-2</v>
      </c>
      <c r="C4340" t="str">
        <f t="shared" ca="1" si="610"/>
        <v>F</v>
      </c>
      <c r="D4340" t="str">
        <f t="shared" ca="1" si="607"/>
        <v>25-54</v>
      </c>
      <c r="E4340">
        <f t="shared" ca="1" si="608"/>
        <v>1</v>
      </c>
      <c r="F4340">
        <f t="shared" ca="1" si="611"/>
        <v>10</v>
      </c>
      <c r="G4340">
        <f t="shared" ca="1" si="612"/>
        <v>65</v>
      </c>
      <c r="H4340">
        <f t="shared" ca="1" si="613"/>
        <v>13</v>
      </c>
      <c r="I4340" s="1">
        <f t="shared" ca="1" si="606"/>
        <v>72778.294559725051</v>
      </c>
    </row>
    <row r="4341" spans="1:9" x14ac:dyDescent="0.2">
      <c r="A4341">
        <f t="shared" ca="1" si="609"/>
        <v>8.9885692884411283E-2</v>
      </c>
      <c r="B4341">
        <f t="shared" ca="1" si="609"/>
        <v>0.99073825317900466</v>
      </c>
      <c r="C4341" t="str">
        <f t="shared" ca="1" si="610"/>
        <v>F</v>
      </c>
      <c r="D4341" t="str">
        <f t="shared" ca="1" si="607"/>
        <v>15-24</v>
      </c>
      <c r="E4341">
        <f t="shared" ca="1" si="608"/>
        <v>0</v>
      </c>
      <c r="F4341">
        <f t="shared" ca="1" si="611"/>
        <v>7</v>
      </c>
      <c r="G4341">
        <f t="shared" ca="1" si="612"/>
        <v>27</v>
      </c>
      <c r="H4341">
        <f t="shared" ca="1" si="613"/>
        <v>9</v>
      </c>
      <c r="I4341" s="1">
        <f t="shared" ca="1" si="606"/>
        <v>23390.467719023804</v>
      </c>
    </row>
    <row r="4342" spans="1:9" x14ac:dyDescent="0.2">
      <c r="A4342">
        <f t="shared" ca="1" si="609"/>
        <v>0.63616557634105497</v>
      </c>
      <c r="B4342">
        <f t="shared" ca="1" si="609"/>
        <v>0.43589636638716756</v>
      </c>
      <c r="C4342" t="str">
        <f t="shared" ca="1" si="610"/>
        <v>F</v>
      </c>
      <c r="D4342" t="str">
        <f t="shared" ca="1" si="607"/>
        <v>25-54</v>
      </c>
      <c r="E4342">
        <f t="shared" ca="1" si="608"/>
        <v>1</v>
      </c>
      <c r="F4342">
        <f t="shared" ca="1" si="611"/>
        <v>10</v>
      </c>
      <c r="G4342">
        <f t="shared" ca="1" si="612"/>
        <v>65</v>
      </c>
      <c r="H4342">
        <f t="shared" ca="1" si="613"/>
        <v>13</v>
      </c>
      <c r="I4342" s="1">
        <f t="shared" ca="1" si="606"/>
        <v>53012.786149540472</v>
      </c>
    </row>
    <row r="4343" spans="1:9" x14ac:dyDescent="0.2">
      <c r="A4343">
        <f t="shared" ca="1" si="609"/>
        <v>0.30048357187816521</v>
      </c>
      <c r="B4343">
        <f t="shared" ca="1" si="609"/>
        <v>9.0672950684373643E-2</v>
      </c>
      <c r="C4343" t="str">
        <f t="shared" ca="1" si="610"/>
        <v>F</v>
      </c>
      <c r="D4343" t="str">
        <f t="shared" ca="1" si="607"/>
        <v>25-54</v>
      </c>
      <c r="E4343">
        <f t="shared" ca="1" si="608"/>
        <v>1</v>
      </c>
      <c r="F4343">
        <f t="shared" ca="1" si="611"/>
        <v>10</v>
      </c>
      <c r="G4343">
        <f t="shared" ca="1" si="612"/>
        <v>65</v>
      </c>
      <c r="H4343">
        <f t="shared" ca="1" si="613"/>
        <v>13</v>
      </c>
      <c r="I4343" s="1">
        <f t="shared" ca="1" si="606"/>
        <v>63016.699798506474</v>
      </c>
    </row>
    <row r="4344" spans="1:9" x14ac:dyDescent="0.2">
      <c r="A4344">
        <f t="shared" ca="1" si="609"/>
        <v>0.27251081766101237</v>
      </c>
      <c r="B4344">
        <f t="shared" ca="1" si="609"/>
        <v>0.39274440318262138</v>
      </c>
      <c r="C4344" t="str">
        <f t="shared" ca="1" si="610"/>
        <v>M</v>
      </c>
      <c r="D4344" t="str">
        <f t="shared" ca="1" si="607"/>
        <v>25-54</v>
      </c>
      <c r="E4344">
        <f t="shared" ca="1" si="608"/>
        <v>1</v>
      </c>
      <c r="F4344">
        <f t="shared" ca="1" si="611"/>
        <v>4</v>
      </c>
      <c r="G4344">
        <f t="shared" ca="1" si="612"/>
        <v>74</v>
      </c>
      <c r="H4344">
        <f t="shared" ca="1" si="613"/>
        <v>15</v>
      </c>
      <c r="I4344" s="1">
        <f t="shared" ca="1" si="606"/>
        <v>86094.585701136792</v>
      </c>
    </row>
    <row r="4345" spans="1:9" x14ac:dyDescent="0.2">
      <c r="A4345">
        <f t="shared" ca="1" si="609"/>
        <v>0.2427445822451455</v>
      </c>
      <c r="B4345">
        <f t="shared" ca="1" si="609"/>
        <v>0.11021168864620601</v>
      </c>
      <c r="C4345" t="str">
        <f t="shared" ca="1" si="610"/>
        <v>M</v>
      </c>
      <c r="D4345" t="str">
        <f t="shared" ca="1" si="607"/>
        <v>25-54</v>
      </c>
      <c r="E4345">
        <f t="shared" ca="1" si="608"/>
        <v>1</v>
      </c>
      <c r="F4345">
        <f t="shared" ca="1" si="611"/>
        <v>4</v>
      </c>
      <c r="G4345">
        <f t="shared" ca="1" si="612"/>
        <v>74</v>
      </c>
      <c r="H4345">
        <f t="shared" ca="1" si="613"/>
        <v>15</v>
      </c>
      <c r="I4345" s="1">
        <f t="shared" ca="1" si="606"/>
        <v>96197.347225542544</v>
      </c>
    </row>
    <row r="4346" spans="1:9" x14ac:dyDescent="0.2">
      <c r="A4346">
        <f t="shared" ca="1" si="609"/>
        <v>0.88885075946423187</v>
      </c>
      <c r="B4346">
        <f t="shared" ca="1" si="609"/>
        <v>0.29576124065512932</v>
      </c>
      <c r="C4346" t="str">
        <f t="shared" ca="1" si="610"/>
        <v>M</v>
      </c>
      <c r="D4346" t="str">
        <f t="shared" ca="1" si="607"/>
        <v>55-64</v>
      </c>
      <c r="E4346">
        <f t="shared" ca="1" si="608"/>
        <v>1</v>
      </c>
      <c r="F4346">
        <f t="shared" ca="1" si="611"/>
        <v>6</v>
      </c>
      <c r="G4346">
        <f t="shared" ca="1" si="612"/>
        <v>81</v>
      </c>
      <c r="H4346">
        <f t="shared" ca="1" si="613"/>
        <v>7</v>
      </c>
      <c r="I4346" s="1">
        <f t="shared" ca="1" si="606"/>
        <v>67981.323057682224</v>
      </c>
    </row>
    <row r="4347" spans="1:9" x14ac:dyDescent="0.2">
      <c r="A4347">
        <f t="shared" ca="1" si="609"/>
        <v>0.36595185861540946</v>
      </c>
      <c r="B4347">
        <f t="shared" ca="1" si="609"/>
        <v>0.19704683800024081</v>
      </c>
      <c r="C4347" t="str">
        <f t="shared" ca="1" si="610"/>
        <v>F</v>
      </c>
      <c r="D4347" t="str">
        <f t="shared" ca="1" si="607"/>
        <v>25-54</v>
      </c>
      <c r="E4347">
        <f t="shared" ca="1" si="608"/>
        <v>1</v>
      </c>
      <c r="F4347">
        <f t="shared" ca="1" si="611"/>
        <v>10</v>
      </c>
      <c r="G4347">
        <f t="shared" ca="1" si="612"/>
        <v>65</v>
      </c>
      <c r="H4347">
        <f t="shared" ca="1" si="613"/>
        <v>13</v>
      </c>
      <c r="I4347" s="1">
        <f t="shared" ca="1" si="606"/>
        <v>68275.078439295408</v>
      </c>
    </row>
    <row r="4348" spans="1:9" x14ac:dyDescent="0.2">
      <c r="A4348">
        <f t="shared" ca="1" si="609"/>
        <v>0.45625987457995631</v>
      </c>
      <c r="B4348">
        <f t="shared" ca="1" si="609"/>
        <v>0.36494261418854157</v>
      </c>
      <c r="C4348" t="str">
        <f t="shared" ca="1" si="610"/>
        <v>M</v>
      </c>
      <c r="D4348" t="str">
        <f t="shared" ca="1" si="607"/>
        <v>25-54</v>
      </c>
      <c r="E4348">
        <f t="shared" ca="1" si="608"/>
        <v>1</v>
      </c>
      <c r="F4348">
        <f t="shared" ca="1" si="611"/>
        <v>4</v>
      </c>
      <c r="G4348">
        <f t="shared" ca="1" si="612"/>
        <v>74</v>
      </c>
      <c r="H4348">
        <f t="shared" ca="1" si="613"/>
        <v>15</v>
      </c>
      <c r="I4348" s="1">
        <f t="shared" ca="1" si="606"/>
        <v>67880.76114224449</v>
      </c>
    </row>
    <row r="4349" spans="1:9" x14ac:dyDescent="0.2">
      <c r="A4349">
        <f t="shared" ca="1" si="609"/>
        <v>0.79741319554763035</v>
      </c>
      <c r="B4349">
        <f t="shared" ca="1" si="609"/>
        <v>0.65240265736795089</v>
      </c>
      <c r="C4349" t="str">
        <f t="shared" ca="1" si="610"/>
        <v>F</v>
      </c>
      <c r="D4349" t="str">
        <f t="shared" ca="1" si="607"/>
        <v>55-64</v>
      </c>
      <c r="E4349">
        <f t="shared" ca="1" si="608"/>
        <v>0</v>
      </c>
      <c r="F4349">
        <f t="shared" ca="1" si="611"/>
        <v>11</v>
      </c>
      <c r="G4349">
        <f t="shared" ca="1" si="612"/>
        <v>45</v>
      </c>
      <c r="H4349">
        <f t="shared" ca="1" si="613"/>
        <v>9</v>
      </c>
      <c r="I4349" s="1">
        <f t="shared" ca="1" si="606"/>
        <v>33390.335125311009</v>
      </c>
    </row>
    <row r="4350" spans="1:9" x14ac:dyDescent="0.2">
      <c r="A4350">
        <f t="shared" ca="1" si="609"/>
        <v>0.37259718303355993</v>
      </c>
      <c r="B4350">
        <f t="shared" ca="1" si="609"/>
        <v>0.22650830871210015</v>
      </c>
      <c r="C4350" t="str">
        <f t="shared" ca="1" si="610"/>
        <v>F</v>
      </c>
      <c r="D4350" t="str">
        <f t="shared" ca="1" si="607"/>
        <v>25-54</v>
      </c>
      <c r="E4350">
        <f t="shared" ca="1" si="608"/>
        <v>1</v>
      </c>
      <c r="F4350">
        <f t="shared" ca="1" si="611"/>
        <v>10</v>
      </c>
      <c r="G4350">
        <f t="shared" ca="1" si="612"/>
        <v>65</v>
      </c>
      <c r="H4350">
        <f t="shared" ca="1" si="613"/>
        <v>13</v>
      </c>
      <c r="I4350" s="1">
        <f t="shared" ca="1" si="606"/>
        <v>47954.93987952009</v>
      </c>
    </row>
    <row r="4351" spans="1:9" x14ac:dyDescent="0.2">
      <c r="A4351">
        <f t="shared" ca="1" si="609"/>
        <v>0.17291667063150684</v>
      </c>
      <c r="B4351">
        <f t="shared" ca="1" si="609"/>
        <v>0.72546323739842322</v>
      </c>
      <c r="C4351" t="str">
        <f t="shared" ca="1" si="610"/>
        <v>M</v>
      </c>
      <c r="D4351" t="str">
        <f t="shared" ca="1" si="607"/>
        <v>15-24</v>
      </c>
      <c r="E4351">
        <f t="shared" ca="1" si="608"/>
        <v>0</v>
      </c>
      <c r="F4351">
        <f t="shared" ca="1" si="611"/>
        <v>1</v>
      </c>
      <c r="G4351">
        <f t="shared" ca="1" si="612"/>
        <v>35</v>
      </c>
      <c r="H4351">
        <f t="shared" ca="1" si="613"/>
        <v>8</v>
      </c>
      <c r="I4351" s="1">
        <f t="shared" ca="1" si="606"/>
        <v>28455.143204359774</v>
      </c>
    </row>
    <row r="4352" spans="1:9" x14ac:dyDescent="0.2">
      <c r="A4352">
        <f t="shared" ca="1" si="609"/>
        <v>0.99796818687464761</v>
      </c>
      <c r="B4352">
        <f t="shared" ca="1" si="609"/>
        <v>0.14581801292307384</v>
      </c>
      <c r="C4352" t="str">
        <f t="shared" ca="1" si="610"/>
        <v>F</v>
      </c>
      <c r="D4352" t="str">
        <f t="shared" ca="1" si="607"/>
        <v>55-64</v>
      </c>
      <c r="E4352">
        <f t="shared" ca="1" si="608"/>
        <v>1</v>
      </c>
      <c r="F4352">
        <f t="shared" ca="1" si="611"/>
        <v>12</v>
      </c>
      <c r="G4352">
        <f t="shared" ca="1" si="612"/>
        <v>75</v>
      </c>
      <c r="H4352">
        <f t="shared" ca="1" si="613"/>
        <v>8</v>
      </c>
      <c r="I4352" s="1">
        <f t="shared" ca="1" si="606"/>
        <v>85736.93876558858</v>
      </c>
    </row>
    <row r="4353" spans="1:9" x14ac:dyDescent="0.2">
      <c r="A4353">
        <f t="shared" ca="1" si="609"/>
        <v>0.8701841698847419</v>
      </c>
      <c r="B4353">
        <f t="shared" ca="1" si="609"/>
        <v>0.35748374357916379</v>
      </c>
      <c r="C4353" t="str">
        <f t="shared" ca="1" si="610"/>
        <v>F</v>
      </c>
      <c r="D4353" t="str">
        <f t="shared" ca="1" si="607"/>
        <v>55-64</v>
      </c>
      <c r="E4353">
        <f t="shared" ca="1" si="608"/>
        <v>1</v>
      </c>
      <c r="F4353">
        <f t="shared" ca="1" si="611"/>
        <v>12</v>
      </c>
      <c r="G4353">
        <f t="shared" ca="1" si="612"/>
        <v>75</v>
      </c>
      <c r="H4353">
        <f t="shared" ca="1" si="613"/>
        <v>8</v>
      </c>
      <c r="I4353" s="1">
        <f t="shared" ca="1" si="606"/>
        <v>89677.238301620586</v>
      </c>
    </row>
    <row r="4354" spans="1:9" x14ac:dyDescent="0.2">
      <c r="A4354">
        <f t="shared" ca="1" si="609"/>
        <v>0.52896650270697554</v>
      </c>
      <c r="B4354">
        <f t="shared" ca="1" si="609"/>
        <v>0.6771177297132791</v>
      </c>
      <c r="C4354" t="str">
        <f t="shared" ca="1" si="610"/>
        <v>M</v>
      </c>
      <c r="D4354" t="str">
        <f t="shared" ca="1" si="607"/>
        <v>25-54</v>
      </c>
      <c r="E4354">
        <f t="shared" ca="1" si="608"/>
        <v>0</v>
      </c>
      <c r="F4354">
        <f t="shared" ca="1" si="611"/>
        <v>3</v>
      </c>
      <c r="G4354">
        <f t="shared" ca="1" si="612"/>
        <v>42</v>
      </c>
      <c r="H4354">
        <f t="shared" ca="1" si="613"/>
        <v>8</v>
      </c>
      <c r="I4354" s="1">
        <f t="shared" ca="1" si="606"/>
        <v>42718.332313607338</v>
      </c>
    </row>
    <row r="4355" spans="1:9" x14ac:dyDescent="0.2">
      <c r="A4355">
        <f t="shared" ca="1" si="609"/>
        <v>3.2716565368619888E-2</v>
      </c>
      <c r="B4355">
        <f t="shared" ca="1" si="609"/>
        <v>0.85221206323948651</v>
      </c>
      <c r="C4355" t="str">
        <f t="shared" ca="1" si="610"/>
        <v>M</v>
      </c>
      <c r="D4355" t="str">
        <f t="shared" ca="1" si="607"/>
        <v>15-24</v>
      </c>
      <c r="E4355">
        <f t="shared" ca="1" si="608"/>
        <v>0</v>
      </c>
      <c r="F4355">
        <f t="shared" ca="1" si="611"/>
        <v>1</v>
      </c>
      <c r="G4355">
        <f t="shared" ca="1" si="612"/>
        <v>35</v>
      </c>
      <c r="H4355">
        <f t="shared" ca="1" si="613"/>
        <v>8</v>
      </c>
      <c r="I4355" s="1">
        <f t="shared" ref="I4355:I4418" ca="1" si="614">1000*NORMINV(RAND(),G4355,H4355)</f>
        <v>42879.862009327037</v>
      </c>
    </row>
    <row r="4356" spans="1:9" x14ac:dyDescent="0.2">
      <c r="A4356">
        <f t="shared" ca="1" si="609"/>
        <v>8.799901638392682E-2</v>
      </c>
      <c r="B4356">
        <f t="shared" ca="1" si="609"/>
        <v>0.50725136202259979</v>
      </c>
      <c r="C4356" t="str">
        <f t="shared" ca="1" si="610"/>
        <v>F</v>
      </c>
      <c r="D4356" t="str">
        <f t="shared" ca="1" si="607"/>
        <v>15-24</v>
      </c>
      <c r="E4356">
        <f t="shared" ca="1" si="608"/>
        <v>0</v>
      </c>
      <c r="F4356">
        <f t="shared" ca="1" si="611"/>
        <v>7</v>
      </c>
      <c r="G4356">
        <f t="shared" ca="1" si="612"/>
        <v>27</v>
      </c>
      <c r="H4356">
        <f t="shared" ca="1" si="613"/>
        <v>9</v>
      </c>
      <c r="I4356" s="1">
        <f t="shared" ca="1" si="614"/>
        <v>22542.645665221407</v>
      </c>
    </row>
    <row r="4357" spans="1:9" x14ac:dyDescent="0.2">
      <c r="A4357">
        <f t="shared" ca="1" si="609"/>
        <v>0.30300232268860983</v>
      </c>
      <c r="B4357">
        <f t="shared" ca="1" si="609"/>
        <v>0.81958657115720202</v>
      </c>
      <c r="C4357" t="str">
        <f t="shared" ca="1" si="610"/>
        <v>F</v>
      </c>
      <c r="D4357" t="str">
        <f t="shared" ca="1" si="607"/>
        <v>25-54</v>
      </c>
      <c r="E4357">
        <f t="shared" ca="1" si="608"/>
        <v>0</v>
      </c>
      <c r="F4357">
        <f t="shared" ca="1" si="611"/>
        <v>9</v>
      </c>
      <c r="G4357">
        <f t="shared" ca="1" si="612"/>
        <v>38</v>
      </c>
      <c r="H4357">
        <f t="shared" ca="1" si="613"/>
        <v>8</v>
      </c>
      <c r="I4357" s="1">
        <f t="shared" ca="1" si="614"/>
        <v>42152.152572251252</v>
      </c>
    </row>
    <row r="4358" spans="1:9" x14ac:dyDescent="0.2">
      <c r="A4358">
        <f t="shared" ca="1" si="609"/>
        <v>0.7216664407066552</v>
      </c>
      <c r="B4358">
        <f t="shared" ca="1" si="609"/>
        <v>0.41840122293028914</v>
      </c>
      <c r="C4358" t="str">
        <f t="shared" ca="1" si="610"/>
        <v>M</v>
      </c>
      <c r="D4358" t="str">
        <f t="shared" ca="1" si="607"/>
        <v>25-54</v>
      </c>
      <c r="E4358">
        <f t="shared" ca="1" si="608"/>
        <v>1</v>
      </c>
      <c r="F4358">
        <f t="shared" ca="1" si="611"/>
        <v>4</v>
      </c>
      <c r="G4358">
        <f t="shared" ca="1" si="612"/>
        <v>74</v>
      </c>
      <c r="H4358">
        <f t="shared" ca="1" si="613"/>
        <v>15</v>
      </c>
      <c r="I4358" s="1">
        <f t="shared" ca="1" si="614"/>
        <v>93522.726262042081</v>
      </c>
    </row>
    <row r="4359" spans="1:9" x14ac:dyDescent="0.2">
      <c r="A4359">
        <f t="shared" ca="1" si="609"/>
        <v>0.73490479381540019</v>
      </c>
      <c r="B4359">
        <f t="shared" ca="1" si="609"/>
        <v>0.13308143774338577</v>
      </c>
      <c r="C4359" t="str">
        <f t="shared" ca="1" si="610"/>
        <v>M</v>
      </c>
      <c r="D4359" t="str">
        <f t="shared" ca="1" si="607"/>
        <v>25-54</v>
      </c>
      <c r="E4359">
        <f t="shared" ca="1" si="608"/>
        <v>1</v>
      </c>
      <c r="F4359">
        <f t="shared" ca="1" si="611"/>
        <v>4</v>
      </c>
      <c r="G4359">
        <f t="shared" ca="1" si="612"/>
        <v>74</v>
      </c>
      <c r="H4359">
        <f t="shared" ca="1" si="613"/>
        <v>15</v>
      </c>
      <c r="I4359" s="1">
        <f t="shared" ca="1" si="614"/>
        <v>95760.234284425096</v>
      </c>
    </row>
    <row r="4360" spans="1:9" x14ac:dyDescent="0.2">
      <c r="A4360">
        <f t="shared" ca="1" si="609"/>
        <v>0.71826906380865152</v>
      </c>
      <c r="B4360">
        <f t="shared" ca="1" si="609"/>
        <v>0.11875939785090217</v>
      </c>
      <c r="C4360" t="str">
        <f t="shared" ca="1" si="610"/>
        <v>F</v>
      </c>
      <c r="D4360" t="str">
        <f t="shared" ca="1" si="607"/>
        <v>25-54</v>
      </c>
      <c r="E4360">
        <f t="shared" ca="1" si="608"/>
        <v>1</v>
      </c>
      <c r="F4360">
        <f t="shared" ca="1" si="611"/>
        <v>10</v>
      </c>
      <c r="G4360">
        <f t="shared" ca="1" si="612"/>
        <v>65</v>
      </c>
      <c r="H4360">
        <f t="shared" ca="1" si="613"/>
        <v>13</v>
      </c>
      <c r="I4360" s="1">
        <f t="shared" ca="1" si="614"/>
        <v>74207.790484852056</v>
      </c>
    </row>
    <row r="4361" spans="1:9" x14ac:dyDescent="0.2">
      <c r="A4361">
        <f t="shared" ca="1" si="609"/>
        <v>0.27778923662676591</v>
      </c>
      <c r="B4361">
        <f t="shared" ca="1" si="609"/>
        <v>2.8570648778812879E-2</v>
      </c>
      <c r="C4361" t="str">
        <f t="shared" ca="1" si="610"/>
        <v>F</v>
      </c>
      <c r="D4361" t="str">
        <f t="shared" ca="1" si="607"/>
        <v>25-54</v>
      </c>
      <c r="E4361">
        <f t="shared" ca="1" si="608"/>
        <v>1</v>
      </c>
      <c r="F4361">
        <f t="shared" ca="1" si="611"/>
        <v>10</v>
      </c>
      <c r="G4361">
        <f t="shared" ca="1" si="612"/>
        <v>65</v>
      </c>
      <c r="H4361">
        <f t="shared" ca="1" si="613"/>
        <v>13</v>
      </c>
      <c r="I4361" s="1">
        <f t="shared" ca="1" si="614"/>
        <v>55004.088936032545</v>
      </c>
    </row>
    <row r="4362" spans="1:9" x14ac:dyDescent="0.2">
      <c r="A4362">
        <f t="shared" ca="1" si="609"/>
        <v>0.38169990389570441</v>
      </c>
      <c r="B4362">
        <f t="shared" ca="1" si="609"/>
        <v>0.60232397045460762</v>
      </c>
      <c r="C4362" t="str">
        <f t="shared" ca="1" si="610"/>
        <v>F</v>
      </c>
      <c r="D4362" t="str">
        <f t="shared" ca="1" si="607"/>
        <v>25-54</v>
      </c>
      <c r="E4362">
        <f t="shared" ca="1" si="608"/>
        <v>0</v>
      </c>
      <c r="F4362">
        <f t="shared" ca="1" si="611"/>
        <v>9</v>
      </c>
      <c r="G4362">
        <f t="shared" ca="1" si="612"/>
        <v>38</v>
      </c>
      <c r="H4362">
        <f t="shared" ca="1" si="613"/>
        <v>8</v>
      </c>
      <c r="I4362" s="1">
        <f t="shared" ca="1" si="614"/>
        <v>40152.174931349044</v>
      </c>
    </row>
    <row r="4363" spans="1:9" x14ac:dyDescent="0.2">
      <c r="A4363">
        <f t="shared" ca="1" si="609"/>
        <v>0.38885528924427437</v>
      </c>
      <c r="B4363">
        <f t="shared" ca="1" si="609"/>
        <v>0.27212348912392192</v>
      </c>
      <c r="C4363" t="str">
        <f t="shared" ca="1" si="610"/>
        <v>F</v>
      </c>
      <c r="D4363" t="str">
        <f t="shared" ref="D4363:D4426" ca="1" si="615">IF(C4363="M",IF(A4363&lt;0.18259,"15-24",IF(A4363&lt;0.790412,"25-54","55-64")),IF(A4363&lt;0.176597,"15-24",IF(A4363&lt;0.781926,"25-54","55-64")))</f>
        <v>25-54</v>
      </c>
      <c r="E4363">
        <f t="shared" ref="E4363:E4426" ca="1" si="616">IF(AND(C4363="M",D4363="15-24",B4363&lt;0.34),1,IF(AND(C4363="M",D4363="25-54",B4363&lt;0.51),1,IF(AND(C4363="M",D4363="55-64",B4363&lt;0.45),1,IF(AND(C4363="F",D4363="15-24",B4363&lt;0.4),1,IF(AND(C4363="F",D4363="25-54",B4363&lt;0.52),1,IF(B4363&lt;0.42,1,0))))))</f>
        <v>1</v>
      </c>
      <c r="F4363">
        <f t="shared" ca="1" si="611"/>
        <v>10</v>
      </c>
      <c r="G4363">
        <f t="shared" ca="1" si="612"/>
        <v>65</v>
      </c>
      <c r="H4363">
        <f t="shared" ca="1" si="613"/>
        <v>13</v>
      </c>
      <c r="I4363" s="1">
        <f t="shared" ca="1" si="614"/>
        <v>57315.715981827321</v>
      </c>
    </row>
    <row r="4364" spans="1:9" x14ac:dyDescent="0.2">
      <c r="A4364">
        <f t="shared" ca="1" si="609"/>
        <v>0.6229603873548657</v>
      </c>
      <c r="B4364">
        <f t="shared" ca="1" si="609"/>
        <v>0.40996948764267738</v>
      </c>
      <c r="C4364" t="str">
        <f t="shared" ca="1" si="610"/>
        <v>F</v>
      </c>
      <c r="D4364" t="str">
        <f t="shared" ca="1" si="615"/>
        <v>25-54</v>
      </c>
      <c r="E4364">
        <f t="shared" ca="1" si="616"/>
        <v>1</v>
      </c>
      <c r="F4364">
        <f t="shared" ca="1" si="611"/>
        <v>10</v>
      </c>
      <c r="G4364">
        <f t="shared" ca="1" si="612"/>
        <v>65</v>
      </c>
      <c r="H4364">
        <f t="shared" ca="1" si="613"/>
        <v>13</v>
      </c>
      <c r="I4364" s="1">
        <f t="shared" ca="1" si="614"/>
        <v>68307.249831541601</v>
      </c>
    </row>
    <row r="4365" spans="1:9" x14ac:dyDescent="0.2">
      <c r="A4365">
        <f t="shared" ca="1" si="609"/>
        <v>0.23592182400014217</v>
      </c>
      <c r="B4365">
        <f t="shared" ca="1" si="609"/>
        <v>0.62813277941171397</v>
      </c>
      <c r="C4365" t="str">
        <f t="shared" ca="1" si="610"/>
        <v>M</v>
      </c>
      <c r="D4365" t="str">
        <f t="shared" ca="1" si="615"/>
        <v>25-54</v>
      </c>
      <c r="E4365">
        <f t="shared" ca="1" si="616"/>
        <v>0</v>
      </c>
      <c r="F4365">
        <f t="shared" ca="1" si="611"/>
        <v>3</v>
      </c>
      <c r="G4365">
        <f t="shared" ca="1" si="612"/>
        <v>42</v>
      </c>
      <c r="H4365">
        <f t="shared" ca="1" si="613"/>
        <v>8</v>
      </c>
      <c r="I4365" s="1">
        <f t="shared" ca="1" si="614"/>
        <v>48241.84044962169</v>
      </c>
    </row>
    <row r="4366" spans="1:9" x14ac:dyDescent="0.2">
      <c r="A4366">
        <f t="shared" ca="1" si="609"/>
        <v>0.3758526945027828</v>
      </c>
      <c r="B4366">
        <f t="shared" ca="1" si="609"/>
        <v>0.21630279737103997</v>
      </c>
      <c r="C4366" t="str">
        <f t="shared" ca="1" si="610"/>
        <v>F</v>
      </c>
      <c r="D4366" t="str">
        <f t="shared" ca="1" si="615"/>
        <v>25-54</v>
      </c>
      <c r="E4366">
        <f t="shared" ca="1" si="616"/>
        <v>1</v>
      </c>
      <c r="F4366">
        <f t="shared" ca="1" si="611"/>
        <v>10</v>
      </c>
      <c r="G4366">
        <f t="shared" ca="1" si="612"/>
        <v>65</v>
      </c>
      <c r="H4366">
        <f t="shared" ca="1" si="613"/>
        <v>13</v>
      </c>
      <c r="I4366" s="1">
        <f t="shared" ca="1" si="614"/>
        <v>64656.480257871961</v>
      </c>
    </row>
    <row r="4367" spans="1:9" x14ac:dyDescent="0.2">
      <c r="A4367">
        <f t="shared" ca="1" si="609"/>
        <v>0.69989564860338371</v>
      </c>
      <c r="B4367">
        <f t="shared" ca="1" si="609"/>
        <v>0.50450793125968085</v>
      </c>
      <c r="C4367" t="str">
        <f t="shared" ca="1" si="610"/>
        <v>F</v>
      </c>
      <c r="D4367" t="str">
        <f t="shared" ca="1" si="615"/>
        <v>25-54</v>
      </c>
      <c r="E4367">
        <f t="shared" ca="1" si="616"/>
        <v>1</v>
      </c>
      <c r="F4367">
        <f t="shared" ca="1" si="611"/>
        <v>10</v>
      </c>
      <c r="G4367">
        <f t="shared" ca="1" si="612"/>
        <v>65</v>
      </c>
      <c r="H4367">
        <f t="shared" ca="1" si="613"/>
        <v>13</v>
      </c>
      <c r="I4367" s="1">
        <f t="shared" ca="1" si="614"/>
        <v>76838.491420482038</v>
      </c>
    </row>
    <row r="4368" spans="1:9" x14ac:dyDescent="0.2">
      <c r="A4368">
        <f t="shared" ca="1" si="609"/>
        <v>0.83370130639899598</v>
      </c>
      <c r="B4368">
        <f t="shared" ca="1" si="609"/>
        <v>0.22418534872467633</v>
      </c>
      <c r="C4368" t="str">
        <f t="shared" ca="1" si="610"/>
        <v>F</v>
      </c>
      <c r="D4368" t="str">
        <f t="shared" ca="1" si="615"/>
        <v>55-64</v>
      </c>
      <c r="E4368">
        <f t="shared" ca="1" si="616"/>
        <v>1</v>
      </c>
      <c r="F4368">
        <f t="shared" ca="1" si="611"/>
        <v>12</v>
      </c>
      <c r="G4368">
        <f t="shared" ca="1" si="612"/>
        <v>75</v>
      </c>
      <c r="H4368">
        <f t="shared" ca="1" si="613"/>
        <v>8</v>
      </c>
      <c r="I4368" s="1">
        <f t="shared" ca="1" si="614"/>
        <v>81501.610785556797</v>
      </c>
    </row>
    <row r="4369" spans="1:9" x14ac:dyDescent="0.2">
      <c r="A4369">
        <f t="shared" ca="1" si="609"/>
        <v>0.34278162749465346</v>
      </c>
      <c r="B4369">
        <f t="shared" ca="1" si="609"/>
        <v>0.43087269358215674</v>
      </c>
      <c r="C4369" t="str">
        <f t="shared" ca="1" si="610"/>
        <v>M</v>
      </c>
      <c r="D4369" t="str">
        <f t="shared" ca="1" si="615"/>
        <v>25-54</v>
      </c>
      <c r="E4369">
        <f t="shared" ca="1" si="616"/>
        <v>1</v>
      </c>
      <c r="F4369">
        <f t="shared" ca="1" si="611"/>
        <v>4</v>
      </c>
      <c r="G4369">
        <f t="shared" ca="1" si="612"/>
        <v>74</v>
      </c>
      <c r="H4369">
        <f t="shared" ca="1" si="613"/>
        <v>15</v>
      </c>
      <c r="I4369" s="1">
        <f t="shared" ca="1" si="614"/>
        <v>65084.648802864889</v>
      </c>
    </row>
    <row r="4370" spans="1:9" x14ac:dyDescent="0.2">
      <c r="A4370">
        <f t="shared" ca="1" si="609"/>
        <v>0.48633327852918939</v>
      </c>
      <c r="B4370">
        <f t="shared" ca="1" si="609"/>
        <v>0.4686853269395912</v>
      </c>
      <c r="C4370" t="str">
        <f t="shared" ca="1" si="610"/>
        <v>F</v>
      </c>
      <c r="D4370" t="str">
        <f t="shared" ca="1" si="615"/>
        <v>25-54</v>
      </c>
      <c r="E4370">
        <f t="shared" ca="1" si="616"/>
        <v>1</v>
      </c>
      <c r="F4370">
        <f t="shared" ca="1" si="611"/>
        <v>10</v>
      </c>
      <c r="G4370">
        <f t="shared" ca="1" si="612"/>
        <v>65</v>
      </c>
      <c r="H4370">
        <f t="shared" ca="1" si="613"/>
        <v>13</v>
      </c>
      <c r="I4370" s="1">
        <f t="shared" ca="1" si="614"/>
        <v>76152.784180745628</v>
      </c>
    </row>
    <row r="4371" spans="1:9" x14ac:dyDescent="0.2">
      <c r="A4371">
        <f t="shared" ca="1" si="609"/>
        <v>3.7676618750637214E-4</v>
      </c>
      <c r="B4371">
        <f t="shared" ca="1" si="609"/>
        <v>0.88203782679683995</v>
      </c>
      <c r="C4371" t="str">
        <f t="shared" ca="1" si="610"/>
        <v>M</v>
      </c>
      <c r="D4371" t="str">
        <f t="shared" ca="1" si="615"/>
        <v>15-24</v>
      </c>
      <c r="E4371">
        <f t="shared" ca="1" si="616"/>
        <v>0</v>
      </c>
      <c r="F4371">
        <f t="shared" ca="1" si="611"/>
        <v>1</v>
      </c>
      <c r="G4371">
        <f t="shared" ca="1" si="612"/>
        <v>35</v>
      </c>
      <c r="H4371">
        <f t="shared" ca="1" si="613"/>
        <v>8</v>
      </c>
      <c r="I4371" s="1">
        <f t="shared" ca="1" si="614"/>
        <v>39064.202141946727</v>
      </c>
    </row>
    <row r="4372" spans="1:9" x14ac:dyDescent="0.2">
      <c r="A4372">
        <f t="shared" ref="A4372:B4435" ca="1" si="617">RAND()</f>
        <v>0.58274490751728214</v>
      </c>
      <c r="B4372">
        <f t="shared" ca="1" si="617"/>
        <v>0.25636045878156544</v>
      </c>
      <c r="C4372" t="str">
        <f t="shared" ref="C4372:C4435" ca="1" si="618">IF(RAND()&lt;0.506,"M","F")</f>
        <v>M</v>
      </c>
      <c r="D4372" t="str">
        <f t="shared" ca="1" si="615"/>
        <v>25-54</v>
      </c>
      <c r="E4372">
        <f t="shared" ca="1" si="616"/>
        <v>1</v>
      </c>
      <c r="F4372">
        <f t="shared" ref="F4372:F4435" ca="1" si="619">IF(AND(C4372=L$2,D4372=M$2,E4372=N$2),1,IF(AND(C4372=L$3,D4372=M$3,E4372=N$3),2,IF(AND(C4372=L$4,D4372=M$4,E4372=N$4),3,IF(AND(C4372=L$5,D4372=M$5,E4372=N$5),4,IF(AND(C4372=L$6,D4372=M$6,E4372=N$6),5,IF(AND(C4372=L$7,D4372=M$7,E4372=N$7),6,IF(AND(C4372=L$8,D4372=M$8,E4372=N$8),7,IF(AND(C4372=L$9,D4372=M$9,E4372=N$9),8,IF(AND(C4372=L$10,D4372=M$10,E4372=N$10),9,IF(AND(C4372=L$11,D4372=M$11,E4372=N$11),10,IF(AND(C4372=L$12,D4372=M$12,E4372=N$12),11,12)))))))))))</f>
        <v>4</v>
      </c>
      <c r="G4372">
        <f t="shared" ref="G4372:G4435" ca="1" si="620">VLOOKUP(F4372,K$2:P$13,5)</f>
        <v>74</v>
      </c>
      <c r="H4372">
        <f t="shared" ref="H4372:H4435" ca="1" si="621">VLOOKUP(F4372,K$2:P$13,6)</f>
        <v>15</v>
      </c>
      <c r="I4372" s="1">
        <f t="shared" ca="1" si="614"/>
        <v>100107.59280944428</v>
      </c>
    </row>
    <row r="4373" spans="1:9" x14ac:dyDescent="0.2">
      <c r="A4373">
        <f t="shared" ca="1" si="617"/>
        <v>0.66812364217079268</v>
      </c>
      <c r="B4373">
        <f t="shared" ca="1" si="617"/>
        <v>0.10355884777969038</v>
      </c>
      <c r="C4373" t="str">
        <f t="shared" ca="1" si="618"/>
        <v>F</v>
      </c>
      <c r="D4373" t="str">
        <f t="shared" ca="1" si="615"/>
        <v>25-54</v>
      </c>
      <c r="E4373">
        <f t="shared" ca="1" si="616"/>
        <v>1</v>
      </c>
      <c r="F4373">
        <f t="shared" ca="1" si="619"/>
        <v>10</v>
      </c>
      <c r="G4373">
        <f t="shared" ca="1" si="620"/>
        <v>65</v>
      </c>
      <c r="H4373">
        <f t="shared" ca="1" si="621"/>
        <v>13</v>
      </c>
      <c r="I4373" s="1">
        <f t="shared" ca="1" si="614"/>
        <v>44313.874023548524</v>
      </c>
    </row>
    <row r="4374" spans="1:9" x14ac:dyDescent="0.2">
      <c r="A4374">
        <f t="shared" ca="1" si="617"/>
        <v>0.80239329238735502</v>
      </c>
      <c r="B4374">
        <f t="shared" ca="1" si="617"/>
        <v>0.25060481177322325</v>
      </c>
      <c r="C4374" t="str">
        <f t="shared" ca="1" si="618"/>
        <v>M</v>
      </c>
      <c r="D4374" t="str">
        <f t="shared" ca="1" si="615"/>
        <v>55-64</v>
      </c>
      <c r="E4374">
        <f t="shared" ca="1" si="616"/>
        <v>1</v>
      </c>
      <c r="F4374">
        <f t="shared" ca="1" si="619"/>
        <v>6</v>
      </c>
      <c r="G4374">
        <f t="shared" ca="1" si="620"/>
        <v>81</v>
      </c>
      <c r="H4374">
        <f t="shared" ca="1" si="621"/>
        <v>7</v>
      </c>
      <c r="I4374" s="1">
        <f t="shared" ca="1" si="614"/>
        <v>81556.816921795602</v>
      </c>
    </row>
    <row r="4375" spans="1:9" x14ac:dyDescent="0.2">
      <c r="A4375">
        <f t="shared" ca="1" si="617"/>
        <v>0.61433344396830325</v>
      </c>
      <c r="B4375">
        <f t="shared" ca="1" si="617"/>
        <v>0.80895237431689104</v>
      </c>
      <c r="C4375" t="str">
        <f t="shared" ca="1" si="618"/>
        <v>F</v>
      </c>
      <c r="D4375" t="str">
        <f t="shared" ca="1" si="615"/>
        <v>25-54</v>
      </c>
      <c r="E4375">
        <f t="shared" ca="1" si="616"/>
        <v>0</v>
      </c>
      <c r="F4375">
        <f t="shared" ca="1" si="619"/>
        <v>9</v>
      </c>
      <c r="G4375">
        <f t="shared" ca="1" si="620"/>
        <v>38</v>
      </c>
      <c r="H4375">
        <f t="shared" ca="1" si="621"/>
        <v>8</v>
      </c>
      <c r="I4375" s="1">
        <f t="shared" ca="1" si="614"/>
        <v>41723.40258923432</v>
      </c>
    </row>
    <row r="4376" spans="1:9" x14ac:dyDescent="0.2">
      <c r="A4376">
        <f t="shared" ca="1" si="617"/>
        <v>0.791388225926692</v>
      </c>
      <c r="B4376">
        <f t="shared" ca="1" si="617"/>
        <v>4.3015515666286253E-2</v>
      </c>
      <c r="C4376" t="str">
        <f t="shared" ca="1" si="618"/>
        <v>F</v>
      </c>
      <c r="D4376" t="str">
        <f t="shared" ca="1" si="615"/>
        <v>55-64</v>
      </c>
      <c r="E4376">
        <f t="shared" ca="1" si="616"/>
        <v>1</v>
      </c>
      <c r="F4376">
        <f t="shared" ca="1" si="619"/>
        <v>12</v>
      </c>
      <c r="G4376">
        <f t="shared" ca="1" si="620"/>
        <v>75</v>
      </c>
      <c r="H4376">
        <f t="shared" ca="1" si="621"/>
        <v>8</v>
      </c>
      <c r="I4376" s="1">
        <f t="shared" ca="1" si="614"/>
        <v>83068.991733345101</v>
      </c>
    </row>
    <row r="4377" spans="1:9" x14ac:dyDescent="0.2">
      <c r="A4377">
        <f t="shared" ca="1" si="617"/>
        <v>0.72408069532245933</v>
      </c>
      <c r="B4377">
        <f t="shared" ca="1" si="617"/>
        <v>0.79703815131855937</v>
      </c>
      <c r="C4377" t="str">
        <f t="shared" ca="1" si="618"/>
        <v>M</v>
      </c>
      <c r="D4377" t="str">
        <f t="shared" ca="1" si="615"/>
        <v>25-54</v>
      </c>
      <c r="E4377">
        <f t="shared" ca="1" si="616"/>
        <v>0</v>
      </c>
      <c r="F4377">
        <f t="shared" ca="1" si="619"/>
        <v>3</v>
      </c>
      <c r="G4377">
        <f t="shared" ca="1" si="620"/>
        <v>42</v>
      </c>
      <c r="H4377">
        <f t="shared" ca="1" si="621"/>
        <v>8</v>
      </c>
      <c r="I4377" s="1">
        <f t="shared" ca="1" si="614"/>
        <v>40362.948557847252</v>
      </c>
    </row>
    <row r="4378" spans="1:9" x14ac:dyDescent="0.2">
      <c r="A4378">
        <f t="shared" ca="1" si="617"/>
        <v>0.94288223001686156</v>
      </c>
      <c r="B4378">
        <f t="shared" ca="1" si="617"/>
        <v>0.19165655630543199</v>
      </c>
      <c r="C4378" t="str">
        <f t="shared" ca="1" si="618"/>
        <v>F</v>
      </c>
      <c r="D4378" t="str">
        <f t="shared" ca="1" si="615"/>
        <v>55-64</v>
      </c>
      <c r="E4378">
        <f t="shared" ca="1" si="616"/>
        <v>1</v>
      </c>
      <c r="F4378">
        <f t="shared" ca="1" si="619"/>
        <v>12</v>
      </c>
      <c r="G4378">
        <f t="shared" ca="1" si="620"/>
        <v>75</v>
      </c>
      <c r="H4378">
        <f t="shared" ca="1" si="621"/>
        <v>8</v>
      </c>
      <c r="I4378" s="1">
        <f t="shared" ca="1" si="614"/>
        <v>72215.731891504227</v>
      </c>
    </row>
    <row r="4379" spans="1:9" x14ac:dyDescent="0.2">
      <c r="A4379">
        <f t="shared" ca="1" si="617"/>
        <v>0.68823598589424051</v>
      </c>
      <c r="B4379">
        <f t="shared" ca="1" si="617"/>
        <v>0.63424372375492599</v>
      </c>
      <c r="C4379" t="str">
        <f t="shared" ca="1" si="618"/>
        <v>F</v>
      </c>
      <c r="D4379" t="str">
        <f t="shared" ca="1" si="615"/>
        <v>25-54</v>
      </c>
      <c r="E4379">
        <f t="shared" ca="1" si="616"/>
        <v>0</v>
      </c>
      <c r="F4379">
        <f t="shared" ca="1" si="619"/>
        <v>9</v>
      </c>
      <c r="G4379">
        <f t="shared" ca="1" si="620"/>
        <v>38</v>
      </c>
      <c r="H4379">
        <f t="shared" ca="1" si="621"/>
        <v>8</v>
      </c>
      <c r="I4379" s="1">
        <f t="shared" ca="1" si="614"/>
        <v>51436.214858498664</v>
      </c>
    </row>
    <row r="4380" spans="1:9" x14ac:dyDescent="0.2">
      <c r="A4380">
        <f t="shared" ca="1" si="617"/>
        <v>0.12891813459841439</v>
      </c>
      <c r="B4380">
        <f t="shared" ca="1" si="617"/>
        <v>0.69958542448519556</v>
      </c>
      <c r="C4380" t="str">
        <f t="shared" ca="1" si="618"/>
        <v>M</v>
      </c>
      <c r="D4380" t="str">
        <f t="shared" ca="1" si="615"/>
        <v>15-24</v>
      </c>
      <c r="E4380">
        <f t="shared" ca="1" si="616"/>
        <v>0</v>
      </c>
      <c r="F4380">
        <f t="shared" ca="1" si="619"/>
        <v>1</v>
      </c>
      <c r="G4380">
        <f t="shared" ca="1" si="620"/>
        <v>35</v>
      </c>
      <c r="H4380">
        <f t="shared" ca="1" si="621"/>
        <v>8</v>
      </c>
      <c r="I4380" s="1">
        <f t="shared" ca="1" si="614"/>
        <v>38413.569806535721</v>
      </c>
    </row>
    <row r="4381" spans="1:9" x14ac:dyDescent="0.2">
      <c r="A4381">
        <f t="shared" ca="1" si="617"/>
        <v>0.7513710005932458</v>
      </c>
      <c r="B4381">
        <f t="shared" ca="1" si="617"/>
        <v>0.95124440522360787</v>
      </c>
      <c r="C4381" t="str">
        <f t="shared" ca="1" si="618"/>
        <v>M</v>
      </c>
      <c r="D4381" t="str">
        <f t="shared" ca="1" si="615"/>
        <v>25-54</v>
      </c>
      <c r="E4381">
        <f t="shared" ca="1" si="616"/>
        <v>0</v>
      </c>
      <c r="F4381">
        <f t="shared" ca="1" si="619"/>
        <v>3</v>
      </c>
      <c r="G4381">
        <f t="shared" ca="1" si="620"/>
        <v>42</v>
      </c>
      <c r="H4381">
        <f t="shared" ca="1" si="621"/>
        <v>8</v>
      </c>
      <c r="I4381" s="1">
        <f t="shared" ca="1" si="614"/>
        <v>46016.586856750262</v>
      </c>
    </row>
    <row r="4382" spans="1:9" x14ac:dyDescent="0.2">
      <c r="A4382">
        <f t="shared" ca="1" si="617"/>
        <v>0.82162486965527148</v>
      </c>
      <c r="B4382">
        <f t="shared" ca="1" si="617"/>
        <v>0.19208311495174069</v>
      </c>
      <c r="C4382" t="str">
        <f t="shared" ca="1" si="618"/>
        <v>M</v>
      </c>
      <c r="D4382" t="str">
        <f t="shared" ca="1" si="615"/>
        <v>55-64</v>
      </c>
      <c r="E4382">
        <f t="shared" ca="1" si="616"/>
        <v>1</v>
      </c>
      <c r="F4382">
        <f t="shared" ca="1" si="619"/>
        <v>6</v>
      </c>
      <c r="G4382">
        <f t="shared" ca="1" si="620"/>
        <v>81</v>
      </c>
      <c r="H4382">
        <f t="shared" ca="1" si="621"/>
        <v>7</v>
      </c>
      <c r="I4382" s="1">
        <f t="shared" ca="1" si="614"/>
        <v>88506.37154190008</v>
      </c>
    </row>
    <row r="4383" spans="1:9" x14ac:dyDescent="0.2">
      <c r="A4383">
        <f t="shared" ca="1" si="617"/>
        <v>0.46216962974680331</v>
      </c>
      <c r="B4383">
        <f t="shared" ca="1" si="617"/>
        <v>0.83608390598603988</v>
      </c>
      <c r="C4383" t="str">
        <f t="shared" ca="1" si="618"/>
        <v>F</v>
      </c>
      <c r="D4383" t="str">
        <f t="shared" ca="1" si="615"/>
        <v>25-54</v>
      </c>
      <c r="E4383">
        <f t="shared" ca="1" si="616"/>
        <v>0</v>
      </c>
      <c r="F4383">
        <f t="shared" ca="1" si="619"/>
        <v>9</v>
      </c>
      <c r="G4383">
        <f t="shared" ca="1" si="620"/>
        <v>38</v>
      </c>
      <c r="H4383">
        <f t="shared" ca="1" si="621"/>
        <v>8</v>
      </c>
      <c r="I4383" s="1">
        <f t="shared" ca="1" si="614"/>
        <v>43008.97423743199</v>
      </c>
    </row>
    <row r="4384" spans="1:9" x14ac:dyDescent="0.2">
      <c r="A4384">
        <f t="shared" ca="1" si="617"/>
        <v>0.25947765625510688</v>
      </c>
      <c r="B4384">
        <f t="shared" ca="1" si="617"/>
        <v>0.30394722029011256</v>
      </c>
      <c r="C4384" t="str">
        <f t="shared" ca="1" si="618"/>
        <v>F</v>
      </c>
      <c r="D4384" t="str">
        <f t="shared" ca="1" si="615"/>
        <v>25-54</v>
      </c>
      <c r="E4384">
        <f t="shared" ca="1" si="616"/>
        <v>1</v>
      </c>
      <c r="F4384">
        <f t="shared" ca="1" si="619"/>
        <v>10</v>
      </c>
      <c r="G4384">
        <f t="shared" ca="1" si="620"/>
        <v>65</v>
      </c>
      <c r="H4384">
        <f t="shared" ca="1" si="621"/>
        <v>13</v>
      </c>
      <c r="I4384" s="1">
        <f t="shared" ca="1" si="614"/>
        <v>51699.692551659427</v>
      </c>
    </row>
    <row r="4385" spans="1:9" x14ac:dyDescent="0.2">
      <c r="A4385">
        <f t="shared" ca="1" si="617"/>
        <v>0.49704048062963924</v>
      </c>
      <c r="B4385">
        <f t="shared" ca="1" si="617"/>
        <v>0.93966182515552954</v>
      </c>
      <c r="C4385" t="str">
        <f t="shared" ca="1" si="618"/>
        <v>F</v>
      </c>
      <c r="D4385" t="str">
        <f t="shared" ca="1" si="615"/>
        <v>25-54</v>
      </c>
      <c r="E4385">
        <f t="shared" ca="1" si="616"/>
        <v>0</v>
      </c>
      <c r="F4385">
        <f t="shared" ca="1" si="619"/>
        <v>9</v>
      </c>
      <c r="G4385">
        <f t="shared" ca="1" si="620"/>
        <v>38</v>
      </c>
      <c r="H4385">
        <f t="shared" ca="1" si="621"/>
        <v>8</v>
      </c>
      <c r="I4385" s="1">
        <f t="shared" ca="1" si="614"/>
        <v>24997.21227135315</v>
      </c>
    </row>
    <row r="4386" spans="1:9" x14ac:dyDescent="0.2">
      <c r="A4386">
        <f t="shared" ca="1" si="617"/>
        <v>0.5796626360641316</v>
      </c>
      <c r="B4386">
        <f t="shared" ca="1" si="617"/>
        <v>0.57440592754805708</v>
      </c>
      <c r="C4386" t="str">
        <f t="shared" ca="1" si="618"/>
        <v>F</v>
      </c>
      <c r="D4386" t="str">
        <f t="shared" ca="1" si="615"/>
        <v>25-54</v>
      </c>
      <c r="E4386">
        <f t="shared" ca="1" si="616"/>
        <v>0</v>
      </c>
      <c r="F4386">
        <f t="shared" ca="1" si="619"/>
        <v>9</v>
      </c>
      <c r="G4386">
        <f t="shared" ca="1" si="620"/>
        <v>38</v>
      </c>
      <c r="H4386">
        <f t="shared" ca="1" si="621"/>
        <v>8</v>
      </c>
      <c r="I4386" s="1">
        <f t="shared" ca="1" si="614"/>
        <v>39158.096679817943</v>
      </c>
    </row>
    <row r="4387" spans="1:9" x14ac:dyDescent="0.2">
      <c r="A4387">
        <f t="shared" ca="1" si="617"/>
        <v>6.1267013183637031E-2</v>
      </c>
      <c r="B4387">
        <f t="shared" ca="1" si="617"/>
        <v>0.25793255392624825</v>
      </c>
      <c r="C4387" t="str">
        <f t="shared" ca="1" si="618"/>
        <v>F</v>
      </c>
      <c r="D4387" t="str">
        <f t="shared" ca="1" si="615"/>
        <v>15-24</v>
      </c>
      <c r="E4387">
        <f t="shared" ca="1" si="616"/>
        <v>1</v>
      </c>
      <c r="F4387">
        <f t="shared" ca="1" si="619"/>
        <v>8</v>
      </c>
      <c r="G4387">
        <f t="shared" ca="1" si="620"/>
        <v>45</v>
      </c>
      <c r="H4387">
        <f t="shared" ca="1" si="621"/>
        <v>10</v>
      </c>
      <c r="I4387" s="1">
        <f t="shared" ca="1" si="614"/>
        <v>38988.261407244667</v>
      </c>
    </row>
    <row r="4388" spans="1:9" x14ac:dyDescent="0.2">
      <c r="A4388">
        <f t="shared" ca="1" si="617"/>
        <v>0.99287198101571661</v>
      </c>
      <c r="B4388">
        <f t="shared" ca="1" si="617"/>
        <v>0.47813665066139566</v>
      </c>
      <c r="C4388" t="str">
        <f t="shared" ca="1" si="618"/>
        <v>F</v>
      </c>
      <c r="D4388" t="str">
        <f t="shared" ca="1" si="615"/>
        <v>55-64</v>
      </c>
      <c r="E4388">
        <f t="shared" ca="1" si="616"/>
        <v>0</v>
      </c>
      <c r="F4388">
        <f t="shared" ca="1" si="619"/>
        <v>11</v>
      </c>
      <c r="G4388">
        <f t="shared" ca="1" si="620"/>
        <v>45</v>
      </c>
      <c r="H4388">
        <f t="shared" ca="1" si="621"/>
        <v>9</v>
      </c>
      <c r="I4388" s="1">
        <f t="shared" ca="1" si="614"/>
        <v>39744.113935104753</v>
      </c>
    </row>
    <row r="4389" spans="1:9" x14ac:dyDescent="0.2">
      <c r="A4389">
        <f t="shared" ca="1" si="617"/>
        <v>0.71258428203909718</v>
      </c>
      <c r="B4389">
        <f t="shared" ca="1" si="617"/>
        <v>0.87826810230463814</v>
      </c>
      <c r="C4389" t="str">
        <f t="shared" ca="1" si="618"/>
        <v>F</v>
      </c>
      <c r="D4389" t="str">
        <f t="shared" ca="1" si="615"/>
        <v>25-54</v>
      </c>
      <c r="E4389">
        <f t="shared" ca="1" si="616"/>
        <v>0</v>
      </c>
      <c r="F4389">
        <f t="shared" ca="1" si="619"/>
        <v>9</v>
      </c>
      <c r="G4389">
        <f t="shared" ca="1" si="620"/>
        <v>38</v>
      </c>
      <c r="H4389">
        <f t="shared" ca="1" si="621"/>
        <v>8</v>
      </c>
      <c r="I4389" s="1">
        <f t="shared" ca="1" si="614"/>
        <v>53495.36248552012</v>
      </c>
    </row>
    <row r="4390" spans="1:9" x14ac:dyDescent="0.2">
      <c r="A4390">
        <f t="shared" ca="1" si="617"/>
        <v>0.39690749068382203</v>
      </c>
      <c r="B4390">
        <f t="shared" ca="1" si="617"/>
        <v>0.67801087670943738</v>
      </c>
      <c r="C4390" t="str">
        <f t="shared" ca="1" si="618"/>
        <v>M</v>
      </c>
      <c r="D4390" t="str">
        <f t="shared" ca="1" si="615"/>
        <v>25-54</v>
      </c>
      <c r="E4390">
        <f t="shared" ca="1" si="616"/>
        <v>0</v>
      </c>
      <c r="F4390">
        <f t="shared" ca="1" si="619"/>
        <v>3</v>
      </c>
      <c r="G4390">
        <f t="shared" ca="1" si="620"/>
        <v>42</v>
      </c>
      <c r="H4390">
        <f t="shared" ca="1" si="621"/>
        <v>8</v>
      </c>
      <c r="I4390" s="1">
        <f t="shared" ca="1" si="614"/>
        <v>51285.402764188875</v>
      </c>
    </row>
    <row r="4391" spans="1:9" x14ac:dyDescent="0.2">
      <c r="A4391">
        <f t="shared" ca="1" si="617"/>
        <v>0.22511116107870965</v>
      </c>
      <c r="B4391">
        <f t="shared" ca="1" si="617"/>
        <v>0.89737332382847113</v>
      </c>
      <c r="C4391" t="str">
        <f t="shared" ca="1" si="618"/>
        <v>F</v>
      </c>
      <c r="D4391" t="str">
        <f t="shared" ca="1" si="615"/>
        <v>25-54</v>
      </c>
      <c r="E4391">
        <f t="shared" ca="1" si="616"/>
        <v>0</v>
      </c>
      <c r="F4391">
        <f t="shared" ca="1" si="619"/>
        <v>9</v>
      </c>
      <c r="G4391">
        <f t="shared" ca="1" si="620"/>
        <v>38</v>
      </c>
      <c r="H4391">
        <f t="shared" ca="1" si="621"/>
        <v>8</v>
      </c>
      <c r="I4391" s="1">
        <f t="shared" ca="1" si="614"/>
        <v>31792.570859213178</v>
      </c>
    </row>
    <row r="4392" spans="1:9" x14ac:dyDescent="0.2">
      <c r="A4392">
        <f t="shared" ca="1" si="617"/>
        <v>0.69575002636923677</v>
      </c>
      <c r="B4392">
        <f t="shared" ca="1" si="617"/>
        <v>0.57982841723756595</v>
      </c>
      <c r="C4392" t="str">
        <f t="shared" ca="1" si="618"/>
        <v>M</v>
      </c>
      <c r="D4392" t="str">
        <f t="shared" ca="1" si="615"/>
        <v>25-54</v>
      </c>
      <c r="E4392">
        <f t="shared" ca="1" si="616"/>
        <v>0</v>
      </c>
      <c r="F4392">
        <f t="shared" ca="1" si="619"/>
        <v>3</v>
      </c>
      <c r="G4392">
        <f t="shared" ca="1" si="620"/>
        <v>42</v>
      </c>
      <c r="H4392">
        <f t="shared" ca="1" si="621"/>
        <v>8</v>
      </c>
      <c r="I4392" s="1">
        <f t="shared" ca="1" si="614"/>
        <v>35886.80677705408</v>
      </c>
    </row>
    <row r="4393" spans="1:9" x14ac:dyDescent="0.2">
      <c r="A4393">
        <f t="shared" ca="1" si="617"/>
        <v>0.45504985991445046</v>
      </c>
      <c r="B4393">
        <f t="shared" ca="1" si="617"/>
        <v>0.48036139365670505</v>
      </c>
      <c r="C4393" t="str">
        <f t="shared" ca="1" si="618"/>
        <v>M</v>
      </c>
      <c r="D4393" t="str">
        <f t="shared" ca="1" si="615"/>
        <v>25-54</v>
      </c>
      <c r="E4393">
        <f t="shared" ca="1" si="616"/>
        <v>1</v>
      </c>
      <c r="F4393">
        <f t="shared" ca="1" si="619"/>
        <v>4</v>
      </c>
      <c r="G4393">
        <f t="shared" ca="1" si="620"/>
        <v>74</v>
      </c>
      <c r="H4393">
        <f t="shared" ca="1" si="621"/>
        <v>15</v>
      </c>
      <c r="I4393" s="1">
        <f t="shared" ca="1" si="614"/>
        <v>64096.52487984387</v>
      </c>
    </row>
    <row r="4394" spans="1:9" x14ac:dyDescent="0.2">
      <c r="A4394">
        <f t="shared" ca="1" si="617"/>
        <v>0.3272202998340582</v>
      </c>
      <c r="B4394">
        <f t="shared" ca="1" si="617"/>
        <v>0.20729338900900884</v>
      </c>
      <c r="C4394" t="str">
        <f t="shared" ca="1" si="618"/>
        <v>M</v>
      </c>
      <c r="D4394" t="str">
        <f t="shared" ca="1" si="615"/>
        <v>25-54</v>
      </c>
      <c r="E4394">
        <f t="shared" ca="1" si="616"/>
        <v>1</v>
      </c>
      <c r="F4394">
        <f t="shared" ca="1" si="619"/>
        <v>4</v>
      </c>
      <c r="G4394">
        <f t="shared" ca="1" si="620"/>
        <v>74</v>
      </c>
      <c r="H4394">
        <f t="shared" ca="1" si="621"/>
        <v>15</v>
      </c>
      <c r="I4394" s="1">
        <f t="shared" ca="1" si="614"/>
        <v>67480.723860319209</v>
      </c>
    </row>
    <row r="4395" spans="1:9" x14ac:dyDescent="0.2">
      <c r="A4395">
        <f t="shared" ca="1" si="617"/>
        <v>0.29085144308673416</v>
      </c>
      <c r="B4395">
        <f t="shared" ca="1" si="617"/>
        <v>0.43489531396575054</v>
      </c>
      <c r="C4395" t="str">
        <f t="shared" ca="1" si="618"/>
        <v>M</v>
      </c>
      <c r="D4395" t="str">
        <f t="shared" ca="1" si="615"/>
        <v>25-54</v>
      </c>
      <c r="E4395">
        <f t="shared" ca="1" si="616"/>
        <v>1</v>
      </c>
      <c r="F4395">
        <f t="shared" ca="1" si="619"/>
        <v>4</v>
      </c>
      <c r="G4395">
        <f t="shared" ca="1" si="620"/>
        <v>74</v>
      </c>
      <c r="H4395">
        <f t="shared" ca="1" si="621"/>
        <v>15</v>
      </c>
      <c r="I4395" s="1">
        <f t="shared" ca="1" si="614"/>
        <v>64253.874514109244</v>
      </c>
    </row>
    <row r="4396" spans="1:9" x14ac:dyDescent="0.2">
      <c r="A4396">
        <f t="shared" ca="1" si="617"/>
        <v>0.90305200564447585</v>
      </c>
      <c r="B4396">
        <f t="shared" ca="1" si="617"/>
        <v>0.99631361219772763</v>
      </c>
      <c r="C4396" t="str">
        <f t="shared" ca="1" si="618"/>
        <v>M</v>
      </c>
      <c r="D4396" t="str">
        <f t="shared" ca="1" si="615"/>
        <v>55-64</v>
      </c>
      <c r="E4396">
        <f t="shared" ca="1" si="616"/>
        <v>0</v>
      </c>
      <c r="F4396">
        <f t="shared" ca="1" si="619"/>
        <v>5</v>
      </c>
      <c r="G4396">
        <f t="shared" ca="1" si="620"/>
        <v>51</v>
      </c>
      <c r="H4396">
        <f t="shared" ca="1" si="621"/>
        <v>8</v>
      </c>
      <c r="I4396" s="1">
        <f t="shared" ca="1" si="614"/>
        <v>57996.595033639496</v>
      </c>
    </row>
    <row r="4397" spans="1:9" x14ac:dyDescent="0.2">
      <c r="A4397">
        <f t="shared" ca="1" si="617"/>
        <v>0.70801700362978814</v>
      </c>
      <c r="B4397">
        <f t="shared" ca="1" si="617"/>
        <v>0.69107200744226616</v>
      </c>
      <c r="C4397" t="str">
        <f t="shared" ca="1" si="618"/>
        <v>M</v>
      </c>
      <c r="D4397" t="str">
        <f t="shared" ca="1" si="615"/>
        <v>25-54</v>
      </c>
      <c r="E4397">
        <f t="shared" ca="1" si="616"/>
        <v>0</v>
      </c>
      <c r="F4397">
        <f t="shared" ca="1" si="619"/>
        <v>3</v>
      </c>
      <c r="G4397">
        <f t="shared" ca="1" si="620"/>
        <v>42</v>
      </c>
      <c r="H4397">
        <f t="shared" ca="1" si="621"/>
        <v>8</v>
      </c>
      <c r="I4397" s="1">
        <f t="shared" ca="1" si="614"/>
        <v>42329.345702529448</v>
      </c>
    </row>
    <row r="4398" spans="1:9" x14ac:dyDescent="0.2">
      <c r="A4398">
        <f t="shared" ca="1" si="617"/>
        <v>0.77458051767285752</v>
      </c>
      <c r="B4398">
        <f t="shared" ca="1" si="617"/>
        <v>0.97656088851383382</v>
      </c>
      <c r="C4398" t="str">
        <f t="shared" ca="1" si="618"/>
        <v>F</v>
      </c>
      <c r="D4398" t="str">
        <f t="shared" ca="1" si="615"/>
        <v>25-54</v>
      </c>
      <c r="E4398">
        <f t="shared" ca="1" si="616"/>
        <v>0</v>
      </c>
      <c r="F4398">
        <f t="shared" ca="1" si="619"/>
        <v>9</v>
      </c>
      <c r="G4398">
        <f t="shared" ca="1" si="620"/>
        <v>38</v>
      </c>
      <c r="H4398">
        <f t="shared" ca="1" si="621"/>
        <v>8</v>
      </c>
      <c r="I4398" s="1">
        <f t="shared" ca="1" si="614"/>
        <v>47157.77469086842</v>
      </c>
    </row>
    <row r="4399" spans="1:9" x14ac:dyDescent="0.2">
      <c r="A4399">
        <f t="shared" ca="1" si="617"/>
        <v>0.44326614757377691</v>
      </c>
      <c r="B4399">
        <f t="shared" ca="1" si="617"/>
        <v>0.93890465821879365</v>
      </c>
      <c r="C4399" t="str">
        <f t="shared" ca="1" si="618"/>
        <v>F</v>
      </c>
      <c r="D4399" t="str">
        <f t="shared" ca="1" si="615"/>
        <v>25-54</v>
      </c>
      <c r="E4399">
        <f t="shared" ca="1" si="616"/>
        <v>0</v>
      </c>
      <c r="F4399">
        <f t="shared" ca="1" si="619"/>
        <v>9</v>
      </c>
      <c r="G4399">
        <f t="shared" ca="1" si="620"/>
        <v>38</v>
      </c>
      <c r="H4399">
        <f t="shared" ca="1" si="621"/>
        <v>8</v>
      </c>
      <c r="I4399" s="1">
        <f t="shared" ca="1" si="614"/>
        <v>37390.518886336853</v>
      </c>
    </row>
    <row r="4400" spans="1:9" x14ac:dyDescent="0.2">
      <c r="A4400">
        <f t="shared" ca="1" si="617"/>
        <v>0.54601527877824096</v>
      </c>
      <c r="B4400">
        <f t="shared" ca="1" si="617"/>
        <v>0.80006915280820956</v>
      </c>
      <c r="C4400" t="str">
        <f t="shared" ca="1" si="618"/>
        <v>M</v>
      </c>
      <c r="D4400" t="str">
        <f t="shared" ca="1" si="615"/>
        <v>25-54</v>
      </c>
      <c r="E4400">
        <f t="shared" ca="1" si="616"/>
        <v>0</v>
      </c>
      <c r="F4400">
        <f t="shared" ca="1" si="619"/>
        <v>3</v>
      </c>
      <c r="G4400">
        <f t="shared" ca="1" si="620"/>
        <v>42</v>
      </c>
      <c r="H4400">
        <f t="shared" ca="1" si="621"/>
        <v>8</v>
      </c>
      <c r="I4400" s="1">
        <f t="shared" ca="1" si="614"/>
        <v>42043.810940322663</v>
      </c>
    </row>
    <row r="4401" spans="1:9" x14ac:dyDescent="0.2">
      <c r="A4401">
        <f t="shared" ca="1" si="617"/>
        <v>0.60455992766129052</v>
      </c>
      <c r="B4401">
        <f t="shared" ca="1" si="617"/>
        <v>0.7613245284868343</v>
      </c>
      <c r="C4401" t="str">
        <f t="shared" ca="1" si="618"/>
        <v>F</v>
      </c>
      <c r="D4401" t="str">
        <f t="shared" ca="1" si="615"/>
        <v>25-54</v>
      </c>
      <c r="E4401">
        <f t="shared" ca="1" si="616"/>
        <v>0</v>
      </c>
      <c r="F4401">
        <f t="shared" ca="1" si="619"/>
        <v>9</v>
      </c>
      <c r="G4401">
        <f t="shared" ca="1" si="620"/>
        <v>38</v>
      </c>
      <c r="H4401">
        <f t="shared" ca="1" si="621"/>
        <v>8</v>
      </c>
      <c r="I4401" s="1">
        <f t="shared" ca="1" si="614"/>
        <v>33045.883219368778</v>
      </c>
    </row>
    <row r="4402" spans="1:9" x14ac:dyDescent="0.2">
      <c r="A4402">
        <f t="shared" ca="1" si="617"/>
        <v>0.41812807036927668</v>
      </c>
      <c r="B4402">
        <f t="shared" ca="1" si="617"/>
        <v>0.2946717514313465</v>
      </c>
      <c r="C4402" t="str">
        <f t="shared" ca="1" si="618"/>
        <v>M</v>
      </c>
      <c r="D4402" t="str">
        <f t="shared" ca="1" si="615"/>
        <v>25-54</v>
      </c>
      <c r="E4402">
        <f t="shared" ca="1" si="616"/>
        <v>1</v>
      </c>
      <c r="F4402">
        <f t="shared" ca="1" si="619"/>
        <v>4</v>
      </c>
      <c r="G4402">
        <f t="shared" ca="1" si="620"/>
        <v>74</v>
      </c>
      <c r="H4402">
        <f t="shared" ca="1" si="621"/>
        <v>15</v>
      </c>
      <c r="I4402" s="1">
        <f t="shared" ca="1" si="614"/>
        <v>91729.087102083577</v>
      </c>
    </row>
    <row r="4403" spans="1:9" x14ac:dyDescent="0.2">
      <c r="A4403">
        <f t="shared" ca="1" si="617"/>
        <v>0.37469682588132247</v>
      </c>
      <c r="B4403">
        <f t="shared" ca="1" si="617"/>
        <v>0.49641196305364355</v>
      </c>
      <c r="C4403" t="str">
        <f t="shared" ca="1" si="618"/>
        <v>F</v>
      </c>
      <c r="D4403" t="str">
        <f t="shared" ca="1" si="615"/>
        <v>25-54</v>
      </c>
      <c r="E4403">
        <f t="shared" ca="1" si="616"/>
        <v>1</v>
      </c>
      <c r="F4403">
        <f t="shared" ca="1" si="619"/>
        <v>10</v>
      </c>
      <c r="G4403">
        <f t="shared" ca="1" si="620"/>
        <v>65</v>
      </c>
      <c r="H4403">
        <f t="shared" ca="1" si="621"/>
        <v>13</v>
      </c>
      <c r="I4403" s="1">
        <f t="shared" ca="1" si="614"/>
        <v>78335.118895889202</v>
      </c>
    </row>
    <row r="4404" spans="1:9" x14ac:dyDescent="0.2">
      <c r="A4404">
        <f t="shared" ca="1" si="617"/>
        <v>0.56466229979052462</v>
      </c>
      <c r="B4404">
        <f t="shared" ca="1" si="617"/>
        <v>6.1008123274363335E-2</v>
      </c>
      <c r="C4404" t="str">
        <f t="shared" ca="1" si="618"/>
        <v>F</v>
      </c>
      <c r="D4404" t="str">
        <f t="shared" ca="1" si="615"/>
        <v>25-54</v>
      </c>
      <c r="E4404">
        <f t="shared" ca="1" si="616"/>
        <v>1</v>
      </c>
      <c r="F4404">
        <f t="shared" ca="1" si="619"/>
        <v>10</v>
      </c>
      <c r="G4404">
        <f t="shared" ca="1" si="620"/>
        <v>65</v>
      </c>
      <c r="H4404">
        <f t="shared" ca="1" si="621"/>
        <v>13</v>
      </c>
      <c r="I4404" s="1">
        <f t="shared" ca="1" si="614"/>
        <v>85595.401263993437</v>
      </c>
    </row>
    <row r="4405" spans="1:9" x14ac:dyDescent="0.2">
      <c r="A4405">
        <f t="shared" ca="1" si="617"/>
        <v>0.6995864011037205</v>
      </c>
      <c r="B4405">
        <f t="shared" ca="1" si="617"/>
        <v>0.12731565044652438</v>
      </c>
      <c r="C4405" t="str">
        <f t="shared" ca="1" si="618"/>
        <v>M</v>
      </c>
      <c r="D4405" t="str">
        <f t="shared" ca="1" si="615"/>
        <v>25-54</v>
      </c>
      <c r="E4405">
        <f t="shared" ca="1" si="616"/>
        <v>1</v>
      </c>
      <c r="F4405">
        <f t="shared" ca="1" si="619"/>
        <v>4</v>
      </c>
      <c r="G4405">
        <f t="shared" ca="1" si="620"/>
        <v>74</v>
      </c>
      <c r="H4405">
        <f t="shared" ca="1" si="621"/>
        <v>15</v>
      </c>
      <c r="I4405" s="1">
        <f t="shared" ca="1" si="614"/>
        <v>60424.830134379859</v>
      </c>
    </row>
    <row r="4406" spans="1:9" x14ac:dyDescent="0.2">
      <c r="A4406">
        <f t="shared" ca="1" si="617"/>
        <v>5.2444170845922566E-2</v>
      </c>
      <c r="B4406">
        <f t="shared" ca="1" si="617"/>
        <v>0.37412740428360336</v>
      </c>
      <c r="C4406" t="str">
        <f t="shared" ca="1" si="618"/>
        <v>F</v>
      </c>
      <c r="D4406" t="str">
        <f t="shared" ca="1" si="615"/>
        <v>15-24</v>
      </c>
      <c r="E4406">
        <f t="shared" ca="1" si="616"/>
        <v>1</v>
      </c>
      <c r="F4406">
        <f t="shared" ca="1" si="619"/>
        <v>8</v>
      </c>
      <c r="G4406">
        <f t="shared" ca="1" si="620"/>
        <v>45</v>
      </c>
      <c r="H4406">
        <f t="shared" ca="1" si="621"/>
        <v>10</v>
      </c>
      <c r="I4406" s="1">
        <f t="shared" ca="1" si="614"/>
        <v>45446.944573242778</v>
      </c>
    </row>
    <row r="4407" spans="1:9" x14ac:dyDescent="0.2">
      <c r="A4407">
        <f t="shared" ca="1" si="617"/>
        <v>0.59120587053487894</v>
      </c>
      <c r="B4407">
        <f t="shared" ca="1" si="617"/>
        <v>0.61690363077195731</v>
      </c>
      <c r="C4407" t="str">
        <f t="shared" ca="1" si="618"/>
        <v>F</v>
      </c>
      <c r="D4407" t="str">
        <f t="shared" ca="1" si="615"/>
        <v>25-54</v>
      </c>
      <c r="E4407">
        <f t="shared" ca="1" si="616"/>
        <v>0</v>
      </c>
      <c r="F4407">
        <f t="shared" ca="1" si="619"/>
        <v>9</v>
      </c>
      <c r="G4407">
        <f t="shared" ca="1" si="620"/>
        <v>38</v>
      </c>
      <c r="H4407">
        <f t="shared" ca="1" si="621"/>
        <v>8</v>
      </c>
      <c r="I4407" s="1">
        <f t="shared" ca="1" si="614"/>
        <v>36152.728740366183</v>
      </c>
    </row>
    <row r="4408" spans="1:9" x14ac:dyDescent="0.2">
      <c r="A4408">
        <f t="shared" ca="1" si="617"/>
        <v>8.4853258158969713E-2</v>
      </c>
      <c r="B4408">
        <f t="shared" ca="1" si="617"/>
        <v>0.39986856081441202</v>
      </c>
      <c r="C4408" t="str">
        <f t="shared" ca="1" si="618"/>
        <v>F</v>
      </c>
      <c r="D4408" t="str">
        <f t="shared" ca="1" si="615"/>
        <v>15-24</v>
      </c>
      <c r="E4408">
        <f t="shared" ca="1" si="616"/>
        <v>1</v>
      </c>
      <c r="F4408">
        <f t="shared" ca="1" si="619"/>
        <v>8</v>
      </c>
      <c r="G4408">
        <f t="shared" ca="1" si="620"/>
        <v>45</v>
      </c>
      <c r="H4408">
        <f t="shared" ca="1" si="621"/>
        <v>10</v>
      </c>
      <c r="I4408" s="1">
        <f t="shared" ca="1" si="614"/>
        <v>38375.033255566821</v>
      </c>
    </row>
    <row r="4409" spans="1:9" x14ac:dyDescent="0.2">
      <c r="A4409">
        <f t="shared" ca="1" si="617"/>
        <v>0.6908580859200123</v>
      </c>
      <c r="B4409">
        <f t="shared" ca="1" si="617"/>
        <v>0.66350674671345944</v>
      </c>
      <c r="C4409" t="str">
        <f t="shared" ca="1" si="618"/>
        <v>F</v>
      </c>
      <c r="D4409" t="str">
        <f t="shared" ca="1" si="615"/>
        <v>25-54</v>
      </c>
      <c r="E4409">
        <f t="shared" ca="1" si="616"/>
        <v>0</v>
      </c>
      <c r="F4409">
        <f t="shared" ca="1" si="619"/>
        <v>9</v>
      </c>
      <c r="G4409">
        <f t="shared" ca="1" si="620"/>
        <v>38</v>
      </c>
      <c r="H4409">
        <f t="shared" ca="1" si="621"/>
        <v>8</v>
      </c>
      <c r="I4409" s="1">
        <f t="shared" ca="1" si="614"/>
        <v>42669.544329261757</v>
      </c>
    </row>
    <row r="4410" spans="1:9" x14ac:dyDescent="0.2">
      <c r="A4410">
        <f t="shared" ca="1" si="617"/>
        <v>0.86352080084482563</v>
      </c>
      <c r="B4410">
        <f t="shared" ca="1" si="617"/>
        <v>0.49641411831447646</v>
      </c>
      <c r="C4410" t="str">
        <f t="shared" ca="1" si="618"/>
        <v>M</v>
      </c>
      <c r="D4410" t="str">
        <f t="shared" ca="1" si="615"/>
        <v>55-64</v>
      </c>
      <c r="E4410">
        <f t="shared" ca="1" si="616"/>
        <v>0</v>
      </c>
      <c r="F4410">
        <f t="shared" ca="1" si="619"/>
        <v>5</v>
      </c>
      <c r="G4410">
        <f t="shared" ca="1" si="620"/>
        <v>51</v>
      </c>
      <c r="H4410">
        <f t="shared" ca="1" si="621"/>
        <v>8</v>
      </c>
      <c r="I4410" s="1">
        <f t="shared" ca="1" si="614"/>
        <v>45959.503984229152</v>
      </c>
    </row>
    <row r="4411" spans="1:9" x14ac:dyDescent="0.2">
      <c r="A4411">
        <f t="shared" ca="1" si="617"/>
        <v>0.81264743855879729</v>
      </c>
      <c r="B4411">
        <f t="shared" ca="1" si="617"/>
        <v>0.72573155206646478</v>
      </c>
      <c r="C4411" t="str">
        <f t="shared" ca="1" si="618"/>
        <v>F</v>
      </c>
      <c r="D4411" t="str">
        <f t="shared" ca="1" si="615"/>
        <v>55-64</v>
      </c>
      <c r="E4411">
        <f t="shared" ca="1" si="616"/>
        <v>0</v>
      </c>
      <c r="F4411">
        <f t="shared" ca="1" si="619"/>
        <v>11</v>
      </c>
      <c r="G4411">
        <f t="shared" ca="1" si="620"/>
        <v>45</v>
      </c>
      <c r="H4411">
        <f t="shared" ca="1" si="621"/>
        <v>9</v>
      </c>
      <c r="I4411" s="1">
        <f t="shared" ca="1" si="614"/>
        <v>44500.31693251001</v>
      </c>
    </row>
    <row r="4412" spans="1:9" x14ac:dyDescent="0.2">
      <c r="A4412">
        <f t="shared" ca="1" si="617"/>
        <v>0.75657240211513832</v>
      </c>
      <c r="B4412">
        <f t="shared" ca="1" si="617"/>
        <v>0.86558257166199282</v>
      </c>
      <c r="C4412" t="str">
        <f t="shared" ca="1" si="618"/>
        <v>M</v>
      </c>
      <c r="D4412" t="str">
        <f t="shared" ca="1" si="615"/>
        <v>25-54</v>
      </c>
      <c r="E4412">
        <f t="shared" ca="1" si="616"/>
        <v>0</v>
      </c>
      <c r="F4412">
        <f t="shared" ca="1" si="619"/>
        <v>3</v>
      </c>
      <c r="G4412">
        <f t="shared" ca="1" si="620"/>
        <v>42</v>
      </c>
      <c r="H4412">
        <f t="shared" ca="1" si="621"/>
        <v>8</v>
      </c>
      <c r="I4412" s="1">
        <f t="shared" ca="1" si="614"/>
        <v>42068.414954175547</v>
      </c>
    </row>
    <row r="4413" spans="1:9" x14ac:dyDescent="0.2">
      <c r="A4413">
        <f t="shared" ca="1" si="617"/>
        <v>0.85173287776756079</v>
      </c>
      <c r="B4413">
        <f t="shared" ca="1" si="617"/>
        <v>1.404648433641531E-2</v>
      </c>
      <c r="C4413" t="str">
        <f t="shared" ca="1" si="618"/>
        <v>F</v>
      </c>
      <c r="D4413" t="str">
        <f t="shared" ca="1" si="615"/>
        <v>55-64</v>
      </c>
      <c r="E4413">
        <f t="shared" ca="1" si="616"/>
        <v>1</v>
      </c>
      <c r="F4413">
        <f t="shared" ca="1" si="619"/>
        <v>12</v>
      </c>
      <c r="G4413">
        <f t="shared" ca="1" si="620"/>
        <v>75</v>
      </c>
      <c r="H4413">
        <f t="shared" ca="1" si="621"/>
        <v>8</v>
      </c>
      <c r="I4413" s="1">
        <f t="shared" ca="1" si="614"/>
        <v>67991.560365935977</v>
      </c>
    </row>
    <row r="4414" spans="1:9" x14ac:dyDescent="0.2">
      <c r="A4414">
        <f t="shared" ca="1" si="617"/>
        <v>0.62058043662978735</v>
      </c>
      <c r="B4414">
        <f t="shared" ca="1" si="617"/>
        <v>0.1740543438210449</v>
      </c>
      <c r="C4414" t="str">
        <f t="shared" ca="1" si="618"/>
        <v>F</v>
      </c>
      <c r="D4414" t="str">
        <f t="shared" ca="1" si="615"/>
        <v>25-54</v>
      </c>
      <c r="E4414">
        <f t="shared" ca="1" si="616"/>
        <v>1</v>
      </c>
      <c r="F4414">
        <f t="shared" ca="1" si="619"/>
        <v>10</v>
      </c>
      <c r="G4414">
        <f t="shared" ca="1" si="620"/>
        <v>65</v>
      </c>
      <c r="H4414">
        <f t="shared" ca="1" si="621"/>
        <v>13</v>
      </c>
      <c r="I4414" s="1">
        <f t="shared" ca="1" si="614"/>
        <v>59695.995335235813</v>
      </c>
    </row>
    <row r="4415" spans="1:9" x14ac:dyDescent="0.2">
      <c r="A4415">
        <f t="shared" ca="1" si="617"/>
        <v>0.92995395059958319</v>
      </c>
      <c r="B4415">
        <f t="shared" ca="1" si="617"/>
        <v>0.10650993942038078</v>
      </c>
      <c r="C4415" t="str">
        <f t="shared" ca="1" si="618"/>
        <v>F</v>
      </c>
      <c r="D4415" t="str">
        <f t="shared" ca="1" si="615"/>
        <v>55-64</v>
      </c>
      <c r="E4415">
        <f t="shared" ca="1" si="616"/>
        <v>1</v>
      </c>
      <c r="F4415">
        <f t="shared" ca="1" si="619"/>
        <v>12</v>
      </c>
      <c r="G4415">
        <f t="shared" ca="1" si="620"/>
        <v>75</v>
      </c>
      <c r="H4415">
        <f t="shared" ca="1" si="621"/>
        <v>8</v>
      </c>
      <c r="I4415" s="1">
        <f t="shared" ca="1" si="614"/>
        <v>88984.162198562772</v>
      </c>
    </row>
    <row r="4416" spans="1:9" x14ac:dyDescent="0.2">
      <c r="A4416">
        <f t="shared" ca="1" si="617"/>
        <v>0.39466142737105658</v>
      </c>
      <c r="B4416">
        <f t="shared" ca="1" si="617"/>
        <v>0.70463309965171794</v>
      </c>
      <c r="C4416" t="str">
        <f t="shared" ca="1" si="618"/>
        <v>F</v>
      </c>
      <c r="D4416" t="str">
        <f t="shared" ca="1" si="615"/>
        <v>25-54</v>
      </c>
      <c r="E4416">
        <f t="shared" ca="1" si="616"/>
        <v>0</v>
      </c>
      <c r="F4416">
        <f t="shared" ca="1" si="619"/>
        <v>9</v>
      </c>
      <c r="G4416">
        <f t="shared" ca="1" si="620"/>
        <v>38</v>
      </c>
      <c r="H4416">
        <f t="shared" ca="1" si="621"/>
        <v>8</v>
      </c>
      <c r="I4416" s="1">
        <f t="shared" ca="1" si="614"/>
        <v>54333.588613094391</v>
      </c>
    </row>
    <row r="4417" spans="1:9" x14ac:dyDescent="0.2">
      <c r="A4417">
        <f t="shared" ca="1" si="617"/>
        <v>0.90589520427485193</v>
      </c>
      <c r="B4417">
        <f t="shared" ca="1" si="617"/>
        <v>0.8929330243503979</v>
      </c>
      <c r="C4417" t="str">
        <f t="shared" ca="1" si="618"/>
        <v>F</v>
      </c>
      <c r="D4417" t="str">
        <f t="shared" ca="1" si="615"/>
        <v>55-64</v>
      </c>
      <c r="E4417">
        <f t="shared" ca="1" si="616"/>
        <v>0</v>
      </c>
      <c r="F4417">
        <f t="shared" ca="1" si="619"/>
        <v>11</v>
      </c>
      <c r="G4417">
        <f t="shared" ca="1" si="620"/>
        <v>45</v>
      </c>
      <c r="H4417">
        <f t="shared" ca="1" si="621"/>
        <v>9</v>
      </c>
      <c r="I4417" s="1">
        <f t="shared" ca="1" si="614"/>
        <v>42032.519613302924</v>
      </c>
    </row>
    <row r="4418" spans="1:9" x14ac:dyDescent="0.2">
      <c r="A4418">
        <f t="shared" ca="1" si="617"/>
        <v>0.83489989051503632</v>
      </c>
      <c r="B4418">
        <f t="shared" ca="1" si="617"/>
        <v>0.75767115480881009</v>
      </c>
      <c r="C4418" t="str">
        <f t="shared" ca="1" si="618"/>
        <v>M</v>
      </c>
      <c r="D4418" t="str">
        <f t="shared" ca="1" si="615"/>
        <v>55-64</v>
      </c>
      <c r="E4418">
        <f t="shared" ca="1" si="616"/>
        <v>0</v>
      </c>
      <c r="F4418">
        <f t="shared" ca="1" si="619"/>
        <v>5</v>
      </c>
      <c r="G4418">
        <f t="shared" ca="1" si="620"/>
        <v>51</v>
      </c>
      <c r="H4418">
        <f t="shared" ca="1" si="621"/>
        <v>8</v>
      </c>
      <c r="I4418" s="1">
        <f t="shared" ca="1" si="614"/>
        <v>57466.650056269558</v>
      </c>
    </row>
    <row r="4419" spans="1:9" x14ac:dyDescent="0.2">
      <c r="A4419">
        <f t="shared" ca="1" si="617"/>
        <v>0.24137564744851159</v>
      </c>
      <c r="B4419">
        <f t="shared" ca="1" si="617"/>
        <v>0.2600535072400062</v>
      </c>
      <c r="C4419" t="str">
        <f t="shared" ca="1" si="618"/>
        <v>M</v>
      </c>
      <c r="D4419" t="str">
        <f t="shared" ca="1" si="615"/>
        <v>25-54</v>
      </c>
      <c r="E4419">
        <f t="shared" ca="1" si="616"/>
        <v>1</v>
      </c>
      <c r="F4419">
        <f t="shared" ca="1" si="619"/>
        <v>4</v>
      </c>
      <c r="G4419">
        <f t="shared" ca="1" si="620"/>
        <v>74</v>
      </c>
      <c r="H4419">
        <f t="shared" ca="1" si="621"/>
        <v>15</v>
      </c>
      <c r="I4419" s="1">
        <f t="shared" ref="I4419:I4482" ca="1" si="622">1000*NORMINV(RAND(),G4419,H4419)</f>
        <v>88411.591157404866</v>
      </c>
    </row>
    <row r="4420" spans="1:9" x14ac:dyDescent="0.2">
      <c r="A4420">
        <f t="shared" ca="1" si="617"/>
        <v>0.98015888586396027</v>
      </c>
      <c r="B4420">
        <f t="shared" ca="1" si="617"/>
        <v>0.69160760537095667</v>
      </c>
      <c r="C4420" t="str">
        <f t="shared" ca="1" si="618"/>
        <v>M</v>
      </c>
      <c r="D4420" t="str">
        <f t="shared" ca="1" si="615"/>
        <v>55-64</v>
      </c>
      <c r="E4420">
        <f t="shared" ca="1" si="616"/>
        <v>0</v>
      </c>
      <c r="F4420">
        <f t="shared" ca="1" si="619"/>
        <v>5</v>
      </c>
      <c r="G4420">
        <f t="shared" ca="1" si="620"/>
        <v>51</v>
      </c>
      <c r="H4420">
        <f t="shared" ca="1" si="621"/>
        <v>8</v>
      </c>
      <c r="I4420" s="1">
        <f t="shared" ca="1" si="622"/>
        <v>48511.755895997732</v>
      </c>
    </row>
    <row r="4421" spans="1:9" x14ac:dyDescent="0.2">
      <c r="A4421">
        <f t="shared" ca="1" si="617"/>
        <v>0.71173572274601715</v>
      </c>
      <c r="B4421">
        <f t="shared" ca="1" si="617"/>
        <v>0.66549716573901907</v>
      </c>
      <c r="C4421" t="str">
        <f t="shared" ca="1" si="618"/>
        <v>F</v>
      </c>
      <c r="D4421" t="str">
        <f t="shared" ca="1" si="615"/>
        <v>25-54</v>
      </c>
      <c r="E4421">
        <f t="shared" ca="1" si="616"/>
        <v>0</v>
      </c>
      <c r="F4421">
        <f t="shared" ca="1" si="619"/>
        <v>9</v>
      </c>
      <c r="G4421">
        <f t="shared" ca="1" si="620"/>
        <v>38</v>
      </c>
      <c r="H4421">
        <f t="shared" ca="1" si="621"/>
        <v>8</v>
      </c>
      <c r="I4421" s="1">
        <f t="shared" ca="1" si="622"/>
        <v>29141.842630056897</v>
      </c>
    </row>
    <row r="4422" spans="1:9" x14ac:dyDescent="0.2">
      <c r="A4422">
        <f t="shared" ca="1" si="617"/>
        <v>0.74770156014566869</v>
      </c>
      <c r="B4422">
        <f t="shared" ca="1" si="617"/>
        <v>0.3976219305780101</v>
      </c>
      <c r="C4422" t="str">
        <f t="shared" ca="1" si="618"/>
        <v>M</v>
      </c>
      <c r="D4422" t="str">
        <f t="shared" ca="1" si="615"/>
        <v>25-54</v>
      </c>
      <c r="E4422">
        <f t="shared" ca="1" si="616"/>
        <v>1</v>
      </c>
      <c r="F4422">
        <f t="shared" ca="1" si="619"/>
        <v>4</v>
      </c>
      <c r="G4422">
        <f t="shared" ca="1" si="620"/>
        <v>74</v>
      </c>
      <c r="H4422">
        <f t="shared" ca="1" si="621"/>
        <v>15</v>
      </c>
      <c r="I4422" s="1">
        <f t="shared" ca="1" si="622"/>
        <v>99916.856475703273</v>
      </c>
    </row>
    <row r="4423" spans="1:9" x14ac:dyDescent="0.2">
      <c r="A4423">
        <f t="shared" ca="1" si="617"/>
        <v>0.53180285036374886</v>
      </c>
      <c r="B4423">
        <f t="shared" ca="1" si="617"/>
        <v>0.61462847204735083</v>
      </c>
      <c r="C4423" t="str">
        <f t="shared" ca="1" si="618"/>
        <v>M</v>
      </c>
      <c r="D4423" t="str">
        <f t="shared" ca="1" si="615"/>
        <v>25-54</v>
      </c>
      <c r="E4423">
        <f t="shared" ca="1" si="616"/>
        <v>0</v>
      </c>
      <c r="F4423">
        <f t="shared" ca="1" si="619"/>
        <v>3</v>
      </c>
      <c r="G4423">
        <f t="shared" ca="1" si="620"/>
        <v>42</v>
      </c>
      <c r="H4423">
        <f t="shared" ca="1" si="621"/>
        <v>8</v>
      </c>
      <c r="I4423" s="1">
        <f t="shared" ca="1" si="622"/>
        <v>30249.907599980826</v>
      </c>
    </row>
    <row r="4424" spans="1:9" x14ac:dyDescent="0.2">
      <c r="A4424">
        <f t="shared" ca="1" si="617"/>
        <v>0.64713574263462326</v>
      </c>
      <c r="B4424">
        <f t="shared" ca="1" si="617"/>
        <v>0.6955380253984077</v>
      </c>
      <c r="C4424" t="str">
        <f t="shared" ca="1" si="618"/>
        <v>M</v>
      </c>
      <c r="D4424" t="str">
        <f t="shared" ca="1" si="615"/>
        <v>25-54</v>
      </c>
      <c r="E4424">
        <f t="shared" ca="1" si="616"/>
        <v>0</v>
      </c>
      <c r="F4424">
        <f t="shared" ca="1" si="619"/>
        <v>3</v>
      </c>
      <c r="G4424">
        <f t="shared" ca="1" si="620"/>
        <v>42</v>
      </c>
      <c r="H4424">
        <f t="shared" ca="1" si="621"/>
        <v>8</v>
      </c>
      <c r="I4424" s="1">
        <f t="shared" ca="1" si="622"/>
        <v>29709.562805250818</v>
      </c>
    </row>
    <row r="4425" spans="1:9" x14ac:dyDescent="0.2">
      <c r="A4425">
        <f t="shared" ca="1" si="617"/>
        <v>8.7531841245932496E-3</v>
      </c>
      <c r="B4425">
        <f t="shared" ca="1" si="617"/>
        <v>0.92558254092554693</v>
      </c>
      <c r="C4425" t="str">
        <f t="shared" ca="1" si="618"/>
        <v>M</v>
      </c>
      <c r="D4425" t="str">
        <f t="shared" ca="1" si="615"/>
        <v>15-24</v>
      </c>
      <c r="E4425">
        <f t="shared" ca="1" si="616"/>
        <v>0</v>
      </c>
      <c r="F4425">
        <f t="shared" ca="1" si="619"/>
        <v>1</v>
      </c>
      <c r="G4425">
        <f t="shared" ca="1" si="620"/>
        <v>35</v>
      </c>
      <c r="H4425">
        <f t="shared" ca="1" si="621"/>
        <v>8</v>
      </c>
      <c r="I4425" s="1">
        <f t="shared" ca="1" si="622"/>
        <v>40679.959172876726</v>
      </c>
    </row>
    <row r="4426" spans="1:9" x14ac:dyDescent="0.2">
      <c r="A4426">
        <f t="shared" ca="1" si="617"/>
        <v>0.66394827981575233</v>
      </c>
      <c r="B4426">
        <f t="shared" ca="1" si="617"/>
        <v>0.38553688442117906</v>
      </c>
      <c r="C4426" t="str">
        <f t="shared" ca="1" si="618"/>
        <v>F</v>
      </c>
      <c r="D4426" t="str">
        <f t="shared" ca="1" si="615"/>
        <v>25-54</v>
      </c>
      <c r="E4426">
        <f t="shared" ca="1" si="616"/>
        <v>1</v>
      </c>
      <c r="F4426">
        <f t="shared" ca="1" si="619"/>
        <v>10</v>
      </c>
      <c r="G4426">
        <f t="shared" ca="1" si="620"/>
        <v>65</v>
      </c>
      <c r="H4426">
        <f t="shared" ca="1" si="621"/>
        <v>13</v>
      </c>
      <c r="I4426" s="1">
        <f t="shared" ca="1" si="622"/>
        <v>81303.396460743985</v>
      </c>
    </row>
    <row r="4427" spans="1:9" x14ac:dyDescent="0.2">
      <c r="A4427">
        <f t="shared" ca="1" si="617"/>
        <v>0.86493066028359666</v>
      </c>
      <c r="B4427">
        <f t="shared" ca="1" si="617"/>
        <v>0.27949158254789908</v>
      </c>
      <c r="C4427" t="str">
        <f t="shared" ca="1" si="618"/>
        <v>F</v>
      </c>
      <c r="D4427" t="str">
        <f t="shared" ref="D4427:D4490" ca="1" si="623">IF(C4427="M",IF(A4427&lt;0.18259,"15-24",IF(A4427&lt;0.790412,"25-54","55-64")),IF(A4427&lt;0.176597,"15-24",IF(A4427&lt;0.781926,"25-54","55-64")))</f>
        <v>55-64</v>
      </c>
      <c r="E4427">
        <f t="shared" ref="E4427:E4490" ca="1" si="624">IF(AND(C4427="M",D4427="15-24",B4427&lt;0.34),1,IF(AND(C4427="M",D4427="25-54",B4427&lt;0.51),1,IF(AND(C4427="M",D4427="55-64",B4427&lt;0.45),1,IF(AND(C4427="F",D4427="15-24",B4427&lt;0.4),1,IF(AND(C4427="F",D4427="25-54",B4427&lt;0.52),1,IF(B4427&lt;0.42,1,0))))))</f>
        <v>1</v>
      </c>
      <c r="F4427">
        <f t="shared" ca="1" si="619"/>
        <v>12</v>
      </c>
      <c r="G4427">
        <f t="shared" ca="1" si="620"/>
        <v>75</v>
      </c>
      <c r="H4427">
        <f t="shared" ca="1" si="621"/>
        <v>8</v>
      </c>
      <c r="I4427" s="1">
        <f t="shared" ca="1" si="622"/>
        <v>75368.267398677737</v>
      </c>
    </row>
    <row r="4428" spans="1:9" x14ac:dyDescent="0.2">
      <c r="A4428">
        <f t="shared" ca="1" si="617"/>
        <v>0.87452737853319817</v>
      </c>
      <c r="B4428">
        <f t="shared" ca="1" si="617"/>
        <v>0.68658778098760853</v>
      </c>
      <c r="C4428" t="str">
        <f t="shared" ca="1" si="618"/>
        <v>M</v>
      </c>
      <c r="D4428" t="str">
        <f t="shared" ca="1" si="623"/>
        <v>55-64</v>
      </c>
      <c r="E4428">
        <f t="shared" ca="1" si="624"/>
        <v>0</v>
      </c>
      <c r="F4428">
        <f t="shared" ca="1" si="619"/>
        <v>5</v>
      </c>
      <c r="G4428">
        <f t="shared" ca="1" si="620"/>
        <v>51</v>
      </c>
      <c r="H4428">
        <f t="shared" ca="1" si="621"/>
        <v>8</v>
      </c>
      <c r="I4428" s="1">
        <f t="shared" ca="1" si="622"/>
        <v>55038.1925652711</v>
      </c>
    </row>
    <row r="4429" spans="1:9" x14ac:dyDescent="0.2">
      <c r="A4429">
        <f t="shared" ca="1" si="617"/>
        <v>0.85598898160689174</v>
      </c>
      <c r="B4429">
        <f t="shared" ca="1" si="617"/>
        <v>0.82000912939758108</v>
      </c>
      <c r="C4429" t="str">
        <f t="shared" ca="1" si="618"/>
        <v>M</v>
      </c>
      <c r="D4429" t="str">
        <f t="shared" ca="1" si="623"/>
        <v>55-64</v>
      </c>
      <c r="E4429">
        <f t="shared" ca="1" si="624"/>
        <v>0</v>
      </c>
      <c r="F4429">
        <f t="shared" ca="1" si="619"/>
        <v>5</v>
      </c>
      <c r="G4429">
        <f t="shared" ca="1" si="620"/>
        <v>51</v>
      </c>
      <c r="H4429">
        <f t="shared" ca="1" si="621"/>
        <v>8</v>
      </c>
      <c r="I4429" s="1">
        <f t="shared" ca="1" si="622"/>
        <v>34828.766410597593</v>
      </c>
    </row>
    <row r="4430" spans="1:9" x14ac:dyDescent="0.2">
      <c r="A4430">
        <f t="shared" ca="1" si="617"/>
        <v>0.21437263408215212</v>
      </c>
      <c r="B4430">
        <f t="shared" ca="1" si="617"/>
        <v>0.25633022983688669</v>
      </c>
      <c r="C4430" t="str">
        <f t="shared" ca="1" si="618"/>
        <v>F</v>
      </c>
      <c r="D4430" t="str">
        <f t="shared" ca="1" si="623"/>
        <v>25-54</v>
      </c>
      <c r="E4430">
        <f t="shared" ca="1" si="624"/>
        <v>1</v>
      </c>
      <c r="F4430">
        <f t="shared" ca="1" si="619"/>
        <v>10</v>
      </c>
      <c r="G4430">
        <f t="shared" ca="1" si="620"/>
        <v>65</v>
      </c>
      <c r="H4430">
        <f t="shared" ca="1" si="621"/>
        <v>13</v>
      </c>
      <c r="I4430" s="1">
        <f t="shared" ca="1" si="622"/>
        <v>65131.230898036105</v>
      </c>
    </row>
    <row r="4431" spans="1:9" x14ac:dyDescent="0.2">
      <c r="A4431">
        <f t="shared" ca="1" si="617"/>
        <v>0.12564622110107238</v>
      </c>
      <c r="B4431">
        <f t="shared" ca="1" si="617"/>
        <v>0.81769265665794111</v>
      </c>
      <c r="C4431" t="str">
        <f t="shared" ca="1" si="618"/>
        <v>M</v>
      </c>
      <c r="D4431" t="str">
        <f t="shared" ca="1" si="623"/>
        <v>15-24</v>
      </c>
      <c r="E4431">
        <f t="shared" ca="1" si="624"/>
        <v>0</v>
      </c>
      <c r="F4431">
        <f t="shared" ca="1" si="619"/>
        <v>1</v>
      </c>
      <c r="G4431">
        <f t="shared" ca="1" si="620"/>
        <v>35</v>
      </c>
      <c r="H4431">
        <f t="shared" ca="1" si="621"/>
        <v>8</v>
      </c>
      <c r="I4431" s="1">
        <f t="shared" ca="1" si="622"/>
        <v>46174.824088894966</v>
      </c>
    </row>
    <row r="4432" spans="1:9" x14ac:dyDescent="0.2">
      <c r="A4432">
        <f t="shared" ca="1" si="617"/>
        <v>0.62877860791241125</v>
      </c>
      <c r="B4432">
        <f t="shared" ca="1" si="617"/>
        <v>0.17562994167302448</v>
      </c>
      <c r="C4432" t="str">
        <f t="shared" ca="1" si="618"/>
        <v>M</v>
      </c>
      <c r="D4432" t="str">
        <f t="shared" ca="1" si="623"/>
        <v>25-54</v>
      </c>
      <c r="E4432">
        <f t="shared" ca="1" si="624"/>
        <v>1</v>
      </c>
      <c r="F4432">
        <f t="shared" ca="1" si="619"/>
        <v>4</v>
      </c>
      <c r="G4432">
        <f t="shared" ca="1" si="620"/>
        <v>74</v>
      </c>
      <c r="H4432">
        <f t="shared" ca="1" si="621"/>
        <v>15</v>
      </c>
      <c r="I4432" s="1">
        <f t="shared" ca="1" si="622"/>
        <v>94978.644872151272</v>
      </c>
    </row>
    <row r="4433" spans="1:9" x14ac:dyDescent="0.2">
      <c r="A4433">
        <f t="shared" ca="1" si="617"/>
        <v>0.29243563494897373</v>
      </c>
      <c r="B4433">
        <f t="shared" ca="1" si="617"/>
        <v>0.71285069673801582</v>
      </c>
      <c r="C4433" t="str">
        <f t="shared" ca="1" si="618"/>
        <v>F</v>
      </c>
      <c r="D4433" t="str">
        <f t="shared" ca="1" si="623"/>
        <v>25-54</v>
      </c>
      <c r="E4433">
        <f t="shared" ca="1" si="624"/>
        <v>0</v>
      </c>
      <c r="F4433">
        <f t="shared" ca="1" si="619"/>
        <v>9</v>
      </c>
      <c r="G4433">
        <f t="shared" ca="1" si="620"/>
        <v>38</v>
      </c>
      <c r="H4433">
        <f t="shared" ca="1" si="621"/>
        <v>8</v>
      </c>
      <c r="I4433" s="1">
        <f t="shared" ca="1" si="622"/>
        <v>47074.04955383973</v>
      </c>
    </row>
    <row r="4434" spans="1:9" x14ac:dyDescent="0.2">
      <c r="A4434">
        <f t="shared" ca="1" si="617"/>
        <v>0.10277827269177098</v>
      </c>
      <c r="B4434">
        <f t="shared" ca="1" si="617"/>
        <v>0.49722460208745489</v>
      </c>
      <c r="C4434" t="str">
        <f t="shared" ca="1" si="618"/>
        <v>M</v>
      </c>
      <c r="D4434" t="str">
        <f t="shared" ca="1" si="623"/>
        <v>15-24</v>
      </c>
      <c r="E4434">
        <f t="shared" ca="1" si="624"/>
        <v>0</v>
      </c>
      <c r="F4434">
        <f t="shared" ca="1" si="619"/>
        <v>1</v>
      </c>
      <c r="G4434">
        <f t="shared" ca="1" si="620"/>
        <v>35</v>
      </c>
      <c r="H4434">
        <f t="shared" ca="1" si="621"/>
        <v>8</v>
      </c>
      <c r="I4434" s="1">
        <f t="shared" ca="1" si="622"/>
        <v>41575.283979817381</v>
      </c>
    </row>
    <row r="4435" spans="1:9" x14ac:dyDescent="0.2">
      <c r="A4435">
        <f t="shared" ca="1" si="617"/>
        <v>0.4403352153641753</v>
      </c>
      <c r="B4435">
        <f t="shared" ca="1" si="617"/>
        <v>0.80510943145249303</v>
      </c>
      <c r="C4435" t="str">
        <f t="shared" ca="1" si="618"/>
        <v>F</v>
      </c>
      <c r="D4435" t="str">
        <f t="shared" ca="1" si="623"/>
        <v>25-54</v>
      </c>
      <c r="E4435">
        <f t="shared" ca="1" si="624"/>
        <v>0</v>
      </c>
      <c r="F4435">
        <f t="shared" ca="1" si="619"/>
        <v>9</v>
      </c>
      <c r="G4435">
        <f t="shared" ca="1" si="620"/>
        <v>38</v>
      </c>
      <c r="H4435">
        <f t="shared" ca="1" si="621"/>
        <v>8</v>
      </c>
      <c r="I4435" s="1">
        <f t="shared" ca="1" si="622"/>
        <v>33173.489536628549</v>
      </c>
    </row>
    <row r="4436" spans="1:9" x14ac:dyDescent="0.2">
      <c r="A4436">
        <f t="shared" ref="A4436:B4499" ca="1" si="625">RAND()</f>
        <v>0.31486810060422865</v>
      </c>
      <c r="B4436">
        <f t="shared" ca="1" si="625"/>
        <v>0.46395553253918242</v>
      </c>
      <c r="C4436" t="str">
        <f t="shared" ref="C4436:C4499" ca="1" si="626">IF(RAND()&lt;0.506,"M","F")</f>
        <v>F</v>
      </c>
      <c r="D4436" t="str">
        <f t="shared" ca="1" si="623"/>
        <v>25-54</v>
      </c>
      <c r="E4436">
        <f t="shared" ca="1" si="624"/>
        <v>1</v>
      </c>
      <c r="F4436">
        <f t="shared" ref="F4436:F4499" ca="1" si="627">IF(AND(C4436=L$2,D4436=M$2,E4436=N$2),1,IF(AND(C4436=L$3,D4436=M$3,E4436=N$3),2,IF(AND(C4436=L$4,D4436=M$4,E4436=N$4),3,IF(AND(C4436=L$5,D4436=M$5,E4436=N$5),4,IF(AND(C4436=L$6,D4436=M$6,E4436=N$6),5,IF(AND(C4436=L$7,D4436=M$7,E4436=N$7),6,IF(AND(C4436=L$8,D4436=M$8,E4436=N$8),7,IF(AND(C4436=L$9,D4436=M$9,E4436=N$9),8,IF(AND(C4436=L$10,D4436=M$10,E4436=N$10),9,IF(AND(C4436=L$11,D4436=M$11,E4436=N$11),10,IF(AND(C4436=L$12,D4436=M$12,E4436=N$12),11,12)))))))))))</f>
        <v>10</v>
      </c>
      <c r="G4436">
        <f t="shared" ref="G4436:G4499" ca="1" si="628">VLOOKUP(F4436,K$2:P$13,5)</f>
        <v>65</v>
      </c>
      <c r="H4436">
        <f t="shared" ref="H4436:H4499" ca="1" si="629">VLOOKUP(F4436,K$2:P$13,6)</f>
        <v>13</v>
      </c>
      <c r="I4436" s="1">
        <f t="shared" ca="1" si="622"/>
        <v>55186.477593729862</v>
      </c>
    </row>
    <row r="4437" spans="1:9" x14ac:dyDescent="0.2">
      <c r="A4437">
        <f t="shared" ca="1" si="625"/>
        <v>0.13376911407808467</v>
      </c>
      <c r="B4437">
        <f t="shared" ca="1" si="625"/>
        <v>0.95598926633399628</v>
      </c>
      <c r="C4437" t="str">
        <f t="shared" ca="1" si="626"/>
        <v>M</v>
      </c>
      <c r="D4437" t="str">
        <f t="shared" ca="1" si="623"/>
        <v>15-24</v>
      </c>
      <c r="E4437">
        <f t="shared" ca="1" si="624"/>
        <v>0</v>
      </c>
      <c r="F4437">
        <f t="shared" ca="1" si="627"/>
        <v>1</v>
      </c>
      <c r="G4437">
        <f t="shared" ca="1" si="628"/>
        <v>35</v>
      </c>
      <c r="H4437">
        <f t="shared" ca="1" si="629"/>
        <v>8</v>
      </c>
      <c r="I4437" s="1">
        <f t="shared" ca="1" si="622"/>
        <v>36559.865172761391</v>
      </c>
    </row>
    <row r="4438" spans="1:9" x14ac:dyDescent="0.2">
      <c r="A4438">
        <f t="shared" ca="1" si="625"/>
        <v>0.50198348081092403</v>
      </c>
      <c r="B4438">
        <f t="shared" ca="1" si="625"/>
        <v>0.80285353175319196</v>
      </c>
      <c r="C4438" t="str">
        <f t="shared" ca="1" si="626"/>
        <v>F</v>
      </c>
      <c r="D4438" t="str">
        <f t="shared" ca="1" si="623"/>
        <v>25-54</v>
      </c>
      <c r="E4438">
        <f t="shared" ca="1" si="624"/>
        <v>0</v>
      </c>
      <c r="F4438">
        <f t="shared" ca="1" si="627"/>
        <v>9</v>
      </c>
      <c r="G4438">
        <f t="shared" ca="1" si="628"/>
        <v>38</v>
      </c>
      <c r="H4438">
        <f t="shared" ca="1" si="629"/>
        <v>8</v>
      </c>
      <c r="I4438" s="1">
        <f t="shared" ca="1" si="622"/>
        <v>47880.632370690932</v>
      </c>
    </row>
    <row r="4439" spans="1:9" x14ac:dyDescent="0.2">
      <c r="A4439">
        <f t="shared" ca="1" si="625"/>
        <v>7.6626834626321361E-2</v>
      </c>
      <c r="B4439">
        <f t="shared" ca="1" si="625"/>
        <v>0.43738381075757626</v>
      </c>
      <c r="C4439" t="str">
        <f t="shared" ca="1" si="626"/>
        <v>F</v>
      </c>
      <c r="D4439" t="str">
        <f t="shared" ca="1" si="623"/>
        <v>15-24</v>
      </c>
      <c r="E4439">
        <f t="shared" ca="1" si="624"/>
        <v>0</v>
      </c>
      <c r="F4439">
        <f t="shared" ca="1" si="627"/>
        <v>7</v>
      </c>
      <c r="G4439">
        <f t="shared" ca="1" si="628"/>
        <v>27</v>
      </c>
      <c r="H4439">
        <f t="shared" ca="1" si="629"/>
        <v>9</v>
      </c>
      <c r="I4439" s="1">
        <f t="shared" ca="1" si="622"/>
        <v>46818.83791271325</v>
      </c>
    </row>
    <row r="4440" spans="1:9" x14ac:dyDescent="0.2">
      <c r="A4440">
        <f t="shared" ca="1" si="625"/>
        <v>0.97079378641941882</v>
      </c>
      <c r="B4440">
        <f t="shared" ca="1" si="625"/>
        <v>0.42979322677967569</v>
      </c>
      <c r="C4440" t="str">
        <f t="shared" ca="1" si="626"/>
        <v>M</v>
      </c>
      <c r="D4440" t="str">
        <f t="shared" ca="1" si="623"/>
        <v>55-64</v>
      </c>
      <c r="E4440">
        <f t="shared" ca="1" si="624"/>
        <v>1</v>
      </c>
      <c r="F4440">
        <f t="shared" ca="1" si="627"/>
        <v>6</v>
      </c>
      <c r="G4440">
        <f t="shared" ca="1" si="628"/>
        <v>81</v>
      </c>
      <c r="H4440">
        <f t="shared" ca="1" si="629"/>
        <v>7</v>
      </c>
      <c r="I4440" s="1">
        <f t="shared" ca="1" si="622"/>
        <v>73589.775068878575</v>
      </c>
    </row>
    <row r="4441" spans="1:9" x14ac:dyDescent="0.2">
      <c r="A4441">
        <f t="shared" ca="1" si="625"/>
        <v>0.68151498849158798</v>
      </c>
      <c r="B4441">
        <f t="shared" ca="1" si="625"/>
        <v>0.94296478092576996</v>
      </c>
      <c r="C4441" t="str">
        <f t="shared" ca="1" si="626"/>
        <v>M</v>
      </c>
      <c r="D4441" t="str">
        <f t="shared" ca="1" si="623"/>
        <v>25-54</v>
      </c>
      <c r="E4441">
        <f t="shared" ca="1" si="624"/>
        <v>0</v>
      </c>
      <c r="F4441">
        <f t="shared" ca="1" si="627"/>
        <v>3</v>
      </c>
      <c r="G4441">
        <f t="shared" ca="1" si="628"/>
        <v>42</v>
      </c>
      <c r="H4441">
        <f t="shared" ca="1" si="629"/>
        <v>8</v>
      </c>
      <c r="I4441" s="1">
        <f t="shared" ca="1" si="622"/>
        <v>54184.358084654443</v>
      </c>
    </row>
    <row r="4442" spans="1:9" x14ac:dyDescent="0.2">
      <c r="A4442">
        <f t="shared" ca="1" si="625"/>
        <v>0.27730427227372134</v>
      </c>
      <c r="B4442">
        <f t="shared" ca="1" si="625"/>
        <v>7.42274529986231E-3</v>
      </c>
      <c r="C4442" t="str">
        <f t="shared" ca="1" si="626"/>
        <v>F</v>
      </c>
      <c r="D4442" t="str">
        <f t="shared" ca="1" si="623"/>
        <v>25-54</v>
      </c>
      <c r="E4442">
        <f t="shared" ca="1" si="624"/>
        <v>1</v>
      </c>
      <c r="F4442">
        <f t="shared" ca="1" si="627"/>
        <v>10</v>
      </c>
      <c r="G4442">
        <f t="shared" ca="1" si="628"/>
        <v>65</v>
      </c>
      <c r="H4442">
        <f t="shared" ca="1" si="629"/>
        <v>13</v>
      </c>
      <c r="I4442" s="1">
        <f t="shared" ca="1" si="622"/>
        <v>97245.485640862025</v>
      </c>
    </row>
    <row r="4443" spans="1:9" x14ac:dyDescent="0.2">
      <c r="A4443">
        <f t="shared" ca="1" si="625"/>
        <v>0.252732484285495</v>
      </c>
      <c r="B4443">
        <f t="shared" ca="1" si="625"/>
        <v>0.44920305319854503</v>
      </c>
      <c r="C4443" t="str">
        <f t="shared" ca="1" si="626"/>
        <v>F</v>
      </c>
      <c r="D4443" t="str">
        <f t="shared" ca="1" si="623"/>
        <v>25-54</v>
      </c>
      <c r="E4443">
        <f t="shared" ca="1" si="624"/>
        <v>1</v>
      </c>
      <c r="F4443">
        <f t="shared" ca="1" si="627"/>
        <v>10</v>
      </c>
      <c r="G4443">
        <f t="shared" ca="1" si="628"/>
        <v>65</v>
      </c>
      <c r="H4443">
        <f t="shared" ca="1" si="629"/>
        <v>13</v>
      </c>
      <c r="I4443" s="1">
        <f t="shared" ca="1" si="622"/>
        <v>41060.05469683613</v>
      </c>
    </row>
    <row r="4444" spans="1:9" x14ac:dyDescent="0.2">
      <c r="A4444">
        <f t="shared" ca="1" si="625"/>
        <v>0.86138736650140779</v>
      </c>
      <c r="B4444">
        <f t="shared" ca="1" si="625"/>
        <v>0.47921998077645045</v>
      </c>
      <c r="C4444" t="str">
        <f t="shared" ca="1" si="626"/>
        <v>F</v>
      </c>
      <c r="D4444" t="str">
        <f t="shared" ca="1" si="623"/>
        <v>55-64</v>
      </c>
      <c r="E4444">
        <f t="shared" ca="1" si="624"/>
        <v>0</v>
      </c>
      <c r="F4444">
        <f t="shared" ca="1" si="627"/>
        <v>11</v>
      </c>
      <c r="G4444">
        <f t="shared" ca="1" si="628"/>
        <v>45</v>
      </c>
      <c r="H4444">
        <f t="shared" ca="1" si="629"/>
        <v>9</v>
      </c>
      <c r="I4444" s="1">
        <f t="shared" ca="1" si="622"/>
        <v>52487.956034351591</v>
      </c>
    </row>
    <row r="4445" spans="1:9" x14ac:dyDescent="0.2">
      <c r="A4445">
        <f t="shared" ca="1" si="625"/>
        <v>0.25011964383551999</v>
      </c>
      <c r="B4445">
        <f t="shared" ca="1" si="625"/>
        <v>0.51756564925779225</v>
      </c>
      <c r="C4445" t="str">
        <f t="shared" ca="1" si="626"/>
        <v>M</v>
      </c>
      <c r="D4445" t="str">
        <f t="shared" ca="1" si="623"/>
        <v>25-54</v>
      </c>
      <c r="E4445">
        <f t="shared" ca="1" si="624"/>
        <v>0</v>
      </c>
      <c r="F4445">
        <f t="shared" ca="1" si="627"/>
        <v>3</v>
      </c>
      <c r="G4445">
        <f t="shared" ca="1" si="628"/>
        <v>42</v>
      </c>
      <c r="H4445">
        <f t="shared" ca="1" si="629"/>
        <v>8</v>
      </c>
      <c r="I4445" s="1">
        <f t="shared" ca="1" si="622"/>
        <v>49681.562748124947</v>
      </c>
    </row>
    <row r="4446" spans="1:9" x14ac:dyDescent="0.2">
      <c r="A4446">
        <f t="shared" ca="1" si="625"/>
        <v>0.33704786877425952</v>
      </c>
      <c r="B4446">
        <f t="shared" ca="1" si="625"/>
        <v>0.74519308396852035</v>
      </c>
      <c r="C4446" t="str">
        <f t="shared" ca="1" si="626"/>
        <v>M</v>
      </c>
      <c r="D4446" t="str">
        <f t="shared" ca="1" si="623"/>
        <v>25-54</v>
      </c>
      <c r="E4446">
        <f t="shared" ca="1" si="624"/>
        <v>0</v>
      </c>
      <c r="F4446">
        <f t="shared" ca="1" si="627"/>
        <v>3</v>
      </c>
      <c r="G4446">
        <f t="shared" ca="1" si="628"/>
        <v>42</v>
      </c>
      <c r="H4446">
        <f t="shared" ca="1" si="629"/>
        <v>8</v>
      </c>
      <c r="I4446" s="1">
        <f t="shared" ca="1" si="622"/>
        <v>39808.059674580552</v>
      </c>
    </row>
    <row r="4447" spans="1:9" x14ac:dyDescent="0.2">
      <c r="A4447">
        <f t="shared" ca="1" si="625"/>
        <v>0.90912516762355122</v>
      </c>
      <c r="B4447">
        <f t="shared" ca="1" si="625"/>
        <v>0.33276816591273528</v>
      </c>
      <c r="C4447" t="str">
        <f t="shared" ca="1" si="626"/>
        <v>F</v>
      </c>
      <c r="D4447" t="str">
        <f t="shared" ca="1" si="623"/>
        <v>55-64</v>
      </c>
      <c r="E4447">
        <f t="shared" ca="1" si="624"/>
        <v>1</v>
      </c>
      <c r="F4447">
        <f t="shared" ca="1" si="627"/>
        <v>12</v>
      </c>
      <c r="G4447">
        <f t="shared" ca="1" si="628"/>
        <v>75</v>
      </c>
      <c r="H4447">
        <f t="shared" ca="1" si="629"/>
        <v>8</v>
      </c>
      <c r="I4447" s="1">
        <f t="shared" ca="1" si="622"/>
        <v>66700.072912479925</v>
      </c>
    </row>
    <row r="4448" spans="1:9" x14ac:dyDescent="0.2">
      <c r="A4448">
        <f t="shared" ca="1" si="625"/>
        <v>0.41920058377907232</v>
      </c>
      <c r="B4448">
        <f t="shared" ca="1" si="625"/>
        <v>0.18687628925458566</v>
      </c>
      <c r="C4448" t="str">
        <f t="shared" ca="1" si="626"/>
        <v>M</v>
      </c>
      <c r="D4448" t="str">
        <f t="shared" ca="1" si="623"/>
        <v>25-54</v>
      </c>
      <c r="E4448">
        <f t="shared" ca="1" si="624"/>
        <v>1</v>
      </c>
      <c r="F4448">
        <f t="shared" ca="1" si="627"/>
        <v>4</v>
      </c>
      <c r="G4448">
        <f t="shared" ca="1" si="628"/>
        <v>74</v>
      </c>
      <c r="H4448">
        <f t="shared" ca="1" si="629"/>
        <v>15</v>
      </c>
      <c r="I4448" s="1">
        <f t="shared" ca="1" si="622"/>
        <v>77540.507195658283</v>
      </c>
    </row>
    <row r="4449" spans="1:9" x14ac:dyDescent="0.2">
      <c r="A4449">
        <f t="shared" ca="1" si="625"/>
        <v>0.12633444636618574</v>
      </c>
      <c r="B4449">
        <f t="shared" ca="1" si="625"/>
        <v>0.76035973525319467</v>
      </c>
      <c r="C4449" t="str">
        <f t="shared" ca="1" si="626"/>
        <v>M</v>
      </c>
      <c r="D4449" t="str">
        <f t="shared" ca="1" si="623"/>
        <v>15-24</v>
      </c>
      <c r="E4449">
        <f t="shared" ca="1" si="624"/>
        <v>0</v>
      </c>
      <c r="F4449">
        <f t="shared" ca="1" si="627"/>
        <v>1</v>
      </c>
      <c r="G4449">
        <f t="shared" ca="1" si="628"/>
        <v>35</v>
      </c>
      <c r="H4449">
        <f t="shared" ca="1" si="629"/>
        <v>8</v>
      </c>
      <c r="I4449" s="1">
        <f t="shared" ca="1" si="622"/>
        <v>36398.081302935228</v>
      </c>
    </row>
    <row r="4450" spans="1:9" x14ac:dyDescent="0.2">
      <c r="A4450">
        <f t="shared" ca="1" si="625"/>
        <v>6.941276898364801E-2</v>
      </c>
      <c r="B4450">
        <f t="shared" ca="1" si="625"/>
        <v>0.69129422365690862</v>
      </c>
      <c r="C4450" t="str">
        <f t="shared" ca="1" si="626"/>
        <v>M</v>
      </c>
      <c r="D4450" t="str">
        <f t="shared" ca="1" si="623"/>
        <v>15-24</v>
      </c>
      <c r="E4450">
        <f t="shared" ca="1" si="624"/>
        <v>0</v>
      </c>
      <c r="F4450">
        <f t="shared" ca="1" si="627"/>
        <v>1</v>
      </c>
      <c r="G4450">
        <f t="shared" ca="1" si="628"/>
        <v>35</v>
      </c>
      <c r="H4450">
        <f t="shared" ca="1" si="629"/>
        <v>8</v>
      </c>
      <c r="I4450" s="1">
        <f t="shared" ca="1" si="622"/>
        <v>32438.474371904889</v>
      </c>
    </row>
    <row r="4451" spans="1:9" x14ac:dyDescent="0.2">
      <c r="A4451">
        <f t="shared" ca="1" si="625"/>
        <v>0.21036743395084445</v>
      </c>
      <c r="B4451">
        <f t="shared" ca="1" si="625"/>
        <v>0.16401219595681682</v>
      </c>
      <c r="C4451" t="str">
        <f t="shared" ca="1" si="626"/>
        <v>F</v>
      </c>
      <c r="D4451" t="str">
        <f t="shared" ca="1" si="623"/>
        <v>25-54</v>
      </c>
      <c r="E4451">
        <f t="shared" ca="1" si="624"/>
        <v>1</v>
      </c>
      <c r="F4451">
        <f t="shared" ca="1" si="627"/>
        <v>10</v>
      </c>
      <c r="G4451">
        <f t="shared" ca="1" si="628"/>
        <v>65</v>
      </c>
      <c r="H4451">
        <f t="shared" ca="1" si="629"/>
        <v>13</v>
      </c>
      <c r="I4451" s="1">
        <f t="shared" ca="1" si="622"/>
        <v>66626.966340508196</v>
      </c>
    </row>
    <row r="4452" spans="1:9" x14ac:dyDescent="0.2">
      <c r="A4452">
        <f t="shared" ca="1" si="625"/>
        <v>0.40172182217407071</v>
      </c>
      <c r="B4452">
        <f t="shared" ca="1" si="625"/>
        <v>0.88834568570181827</v>
      </c>
      <c r="C4452" t="str">
        <f t="shared" ca="1" si="626"/>
        <v>M</v>
      </c>
      <c r="D4452" t="str">
        <f t="shared" ca="1" si="623"/>
        <v>25-54</v>
      </c>
      <c r="E4452">
        <f t="shared" ca="1" si="624"/>
        <v>0</v>
      </c>
      <c r="F4452">
        <f t="shared" ca="1" si="627"/>
        <v>3</v>
      </c>
      <c r="G4452">
        <f t="shared" ca="1" si="628"/>
        <v>42</v>
      </c>
      <c r="H4452">
        <f t="shared" ca="1" si="629"/>
        <v>8</v>
      </c>
      <c r="I4452" s="1">
        <f t="shared" ca="1" si="622"/>
        <v>32612.459189525423</v>
      </c>
    </row>
    <row r="4453" spans="1:9" x14ac:dyDescent="0.2">
      <c r="A4453">
        <f t="shared" ca="1" si="625"/>
        <v>0.17325499269074052</v>
      </c>
      <c r="B4453">
        <f t="shared" ca="1" si="625"/>
        <v>0.49066280416911789</v>
      </c>
      <c r="C4453" t="str">
        <f t="shared" ca="1" si="626"/>
        <v>M</v>
      </c>
      <c r="D4453" t="str">
        <f t="shared" ca="1" si="623"/>
        <v>15-24</v>
      </c>
      <c r="E4453">
        <f t="shared" ca="1" si="624"/>
        <v>0</v>
      </c>
      <c r="F4453">
        <f t="shared" ca="1" si="627"/>
        <v>1</v>
      </c>
      <c r="G4453">
        <f t="shared" ca="1" si="628"/>
        <v>35</v>
      </c>
      <c r="H4453">
        <f t="shared" ca="1" si="629"/>
        <v>8</v>
      </c>
      <c r="I4453" s="1">
        <f t="shared" ca="1" si="622"/>
        <v>35371.36095207875</v>
      </c>
    </row>
    <row r="4454" spans="1:9" x14ac:dyDescent="0.2">
      <c r="A4454">
        <f t="shared" ca="1" si="625"/>
        <v>0.95110764861283903</v>
      </c>
      <c r="B4454">
        <f t="shared" ca="1" si="625"/>
        <v>0.92145131240358136</v>
      </c>
      <c r="C4454" t="str">
        <f t="shared" ca="1" si="626"/>
        <v>F</v>
      </c>
      <c r="D4454" t="str">
        <f t="shared" ca="1" si="623"/>
        <v>55-64</v>
      </c>
      <c r="E4454">
        <f t="shared" ca="1" si="624"/>
        <v>0</v>
      </c>
      <c r="F4454">
        <f t="shared" ca="1" si="627"/>
        <v>11</v>
      </c>
      <c r="G4454">
        <f t="shared" ca="1" si="628"/>
        <v>45</v>
      </c>
      <c r="H4454">
        <f t="shared" ca="1" si="629"/>
        <v>9</v>
      </c>
      <c r="I4454" s="1">
        <f t="shared" ca="1" si="622"/>
        <v>39155.939721669907</v>
      </c>
    </row>
    <row r="4455" spans="1:9" x14ac:dyDescent="0.2">
      <c r="A4455">
        <f t="shared" ca="1" si="625"/>
        <v>0.90460329193251354</v>
      </c>
      <c r="B4455">
        <f t="shared" ca="1" si="625"/>
        <v>0.83617689203776857</v>
      </c>
      <c r="C4455" t="str">
        <f t="shared" ca="1" si="626"/>
        <v>F</v>
      </c>
      <c r="D4455" t="str">
        <f t="shared" ca="1" si="623"/>
        <v>55-64</v>
      </c>
      <c r="E4455">
        <f t="shared" ca="1" si="624"/>
        <v>0</v>
      </c>
      <c r="F4455">
        <f t="shared" ca="1" si="627"/>
        <v>11</v>
      </c>
      <c r="G4455">
        <f t="shared" ca="1" si="628"/>
        <v>45</v>
      </c>
      <c r="H4455">
        <f t="shared" ca="1" si="629"/>
        <v>9</v>
      </c>
      <c r="I4455" s="1">
        <f t="shared" ca="1" si="622"/>
        <v>51503.06685736699</v>
      </c>
    </row>
    <row r="4456" spans="1:9" x14ac:dyDescent="0.2">
      <c r="A4456">
        <f t="shared" ca="1" si="625"/>
        <v>0.32683406331521647</v>
      </c>
      <c r="B4456">
        <f t="shared" ca="1" si="625"/>
        <v>0.7095997677291126</v>
      </c>
      <c r="C4456" t="str">
        <f t="shared" ca="1" si="626"/>
        <v>M</v>
      </c>
      <c r="D4456" t="str">
        <f t="shared" ca="1" si="623"/>
        <v>25-54</v>
      </c>
      <c r="E4456">
        <f t="shared" ca="1" si="624"/>
        <v>0</v>
      </c>
      <c r="F4456">
        <f t="shared" ca="1" si="627"/>
        <v>3</v>
      </c>
      <c r="G4456">
        <f t="shared" ca="1" si="628"/>
        <v>42</v>
      </c>
      <c r="H4456">
        <f t="shared" ca="1" si="629"/>
        <v>8</v>
      </c>
      <c r="I4456" s="1">
        <f t="shared" ca="1" si="622"/>
        <v>36598.898405877677</v>
      </c>
    </row>
    <row r="4457" spans="1:9" x14ac:dyDescent="0.2">
      <c r="A4457">
        <f t="shared" ca="1" si="625"/>
        <v>0.74904391623072741</v>
      </c>
      <c r="B4457">
        <f t="shared" ca="1" si="625"/>
        <v>0.523541064328509</v>
      </c>
      <c r="C4457" t="str">
        <f t="shared" ca="1" si="626"/>
        <v>F</v>
      </c>
      <c r="D4457" t="str">
        <f t="shared" ca="1" si="623"/>
        <v>25-54</v>
      </c>
      <c r="E4457">
        <f t="shared" ca="1" si="624"/>
        <v>0</v>
      </c>
      <c r="F4457">
        <f t="shared" ca="1" si="627"/>
        <v>9</v>
      </c>
      <c r="G4457">
        <f t="shared" ca="1" si="628"/>
        <v>38</v>
      </c>
      <c r="H4457">
        <f t="shared" ca="1" si="629"/>
        <v>8</v>
      </c>
      <c r="I4457" s="1">
        <f t="shared" ca="1" si="622"/>
        <v>46555.245761523263</v>
      </c>
    </row>
    <row r="4458" spans="1:9" x14ac:dyDescent="0.2">
      <c r="A4458">
        <f t="shared" ca="1" si="625"/>
        <v>0.58294671770311501</v>
      </c>
      <c r="B4458">
        <f t="shared" ca="1" si="625"/>
        <v>0.62165538239319795</v>
      </c>
      <c r="C4458" t="str">
        <f t="shared" ca="1" si="626"/>
        <v>M</v>
      </c>
      <c r="D4458" t="str">
        <f t="shared" ca="1" si="623"/>
        <v>25-54</v>
      </c>
      <c r="E4458">
        <f t="shared" ca="1" si="624"/>
        <v>0</v>
      </c>
      <c r="F4458">
        <f t="shared" ca="1" si="627"/>
        <v>3</v>
      </c>
      <c r="G4458">
        <f t="shared" ca="1" si="628"/>
        <v>42</v>
      </c>
      <c r="H4458">
        <f t="shared" ca="1" si="629"/>
        <v>8</v>
      </c>
      <c r="I4458" s="1">
        <f t="shared" ca="1" si="622"/>
        <v>42082.42732520181</v>
      </c>
    </row>
    <row r="4459" spans="1:9" x14ac:dyDescent="0.2">
      <c r="A4459">
        <f t="shared" ca="1" si="625"/>
        <v>0.97238793789750122</v>
      </c>
      <c r="B4459">
        <f t="shared" ca="1" si="625"/>
        <v>0.70071637768285</v>
      </c>
      <c r="C4459" t="str">
        <f t="shared" ca="1" si="626"/>
        <v>M</v>
      </c>
      <c r="D4459" t="str">
        <f t="shared" ca="1" si="623"/>
        <v>55-64</v>
      </c>
      <c r="E4459">
        <f t="shared" ca="1" si="624"/>
        <v>0</v>
      </c>
      <c r="F4459">
        <f t="shared" ca="1" si="627"/>
        <v>5</v>
      </c>
      <c r="G4459">
        <f t="shared" ca="1" si="628"/>
        <v>51</v>
      </c>
      <c r="H4459">
        <f t="shared" ca="1" si="629"/>
        <v>8</v>
      </c>
      <c r="I4459" s="1">
        <f t="shared" ca="1" si="622"/>
        <v>55915.356044542335</v>
      </c>
    </row>
    <row r="4460" spans="1:9" x14ac:dyDescent="0.2">
      <c r="A4460">
        <f t="shared" ca="1" si="625"/>
        <v>0.38366373593285907</v>
      </c>
      <c r="B4460">
        <f t="shared" ca="1" si="625"/>
        <v>0.93009633626354371</v>
      </c>
      <c r="C4460" t="str">
        <f t="shared" ca="1" si="626"/>
        <v>F</v>
      </c>
      <c r="D4460" t="str">
        <f t="shared" ca="1" si="623"/>
        <v>25-54</v>
      </c>
      <c r="E4460">
        <f t="shared" ca="1" si="624"/>
        <v>0</v>
      </c>
      <c r="F4460">
        <f t="shared" ca="1" si="627"/>
        <v>9</v>
      </c>
      <c r="G4460">
        <f t="shared" ca="1" si="628"/>
        <v>38</v>
      </c>
      <c r="H4460">
        <f t="shared" ca="1" si="629"/>
        <v>8</v>
      </c>
      <c r="I4460" s="1">
        <f t="shared" ca="1" si="622"/>
        <v>39328.632999665839</v>
      </c>
    </row>
    <row r="4461" spans="1:9" x14ac:dyDescent="0.2">
      <c r="A4461">
        <f t="shared" ca="1" si="625"/>
        <v>0.69896785502563352</v>
      </c>
      <c r="B4461">
        <f t="shared" ca="1" si="625"/>
        <v>0.19386939083292798</v>
      </c>
      <c r="C4461" t="str">
        <f t="shared" ca="1" si="626"/>
        <v>F</v>
      </c>
      <c r="D4461" t="str">
        <f t="shared" ca="1" si="623"/>
        <v>25-54</v>
      </c>
      <c r="E4461">
        <f t="shared" ca="1" si="624"/>
        <v>1</v>
      </c>
      <c r="F4461">
        <f t="shared" ca="1" si="627"/>
        <v>10</v>
      </c>
      <c r="G4461">
        <f t="shared" ca="1" si="628"/>
        <v>65</v>
      </c>
      <c r="H4461">
        <f t="shared" ca="1" si="629"/>
        <v>13</v>
      </c>
      <c r="I4461" s="1">
        <f t="shared" ca="1" si="622"/>
        <v>71651.920997277586</v>
      </c>
    </row>
    <row r="4462" spans="1:9" x14ac:dyDescent="0.2">
      <c r="A4462">
        <f t="shared" ca="1" si="625"/>
        <v>0.86081440920222485</v>
      </c>
      <c r="B4462">
        <f t="shared" ca="1" si="625"/>
        <v>0.88650699994685522</v>
      </c>
      <c r="C4462" t="str">
        <f t="shared" ca="1" si="626"/>
        <v>M</v>
      </c>
      <c r="D4462" t="str">
        <f t="shared" ca="1" si="623"/>
        <v>55-64</v>
      </c>
      <c r="E4462">
        <f t="shared" ca="1" si="624"/>
        <v>0</v>
      </c>
      <c r="F4462">
        <f t="shared" ca="1" si="627"/>
        <v>5</v>
      </c>
      <c r="G4462">
        <f t="shared" ca="1" si="628"/>
        <v>51</v>
      </c>
      <c r="H4462">
        <f t="shared" ca="1" si="629"/>
        <v>8</v>
      </c>
      <c r="I4462" s="1">
        <f t="shared" ca="1" si="622"/>
        <v>63945.492815828911</v>
      </c>
    </row>
    <row r="4463" spans="1:9" x14ac:dyDescent="0.2">
      <c r="A4463">
        <f t="shared" ca="1" si="625"/>
        <v>0.47896222067159788</v>
      </c>
      <c r="B4463">
        <f t="shared" ca="1" si="625"/>
        <v>0.28202868623367305</v>
      </c>
      <c r="C4463" t="str">
        <f t="shared" ca="1" si="626"/>
        <v>F</v>
      </c>
      <c r="D4463" t="str">
        <f t="shared" ca="1" si="623"/>
        <v>25-54</v>
      </c>
      <c r="E4463">
        <f t="shared" ca="1" si="624"/>
        <v>1</v>
      </c>
      <c r="F4463">
        <f t="shared" ca="1" si="627"/>
        <v>10</v>
      </c>
      <c r="G4463">
        <f t="shared" ca="1" si="628"/>
        <v>65</v>
      </c>
      <c r="H4463">
        <f t="shared" ca="1" si="629"/>
        <v>13</v>
      </c>
      <c r="I4463" s="1">
        <f t="shared" ca="1" si="622"/>
        <v>70177.701096371064</v>
      </c>
    </row>
    <row r="4464" spans="1:9" x14ac:dyDescent="0.2">
      <c r="A4464">
        <f t="shared" ca="1" si="625"/>
        <v>5.3844377680995703E-2</v>
      </c>
      <c r="B4464">
        <f t="shared" ca="1" si="625"/>
        <v>0.74599503476320783</v>
      </c>
      <c r="C4464" t="str">
        <f t="shared" ca="1" si="626"/>
        <v>F</v>
      </c>
      <c r="D4464" t="str">
        <f t="shared" ca="1" si="623"/>
        <v>15-24</v>
      </c>
      <c r="E4464">
        <f t="shared" ca="1" si="624"/>
        <v>0</v>
      </c>
      <c r="F4464">
        <f t="shared" ca="1" si="627"/>
        <v>7</v>
      </c>
      <c r="G4464">
        <f t="shared" ca="1" si="628"/>
        <v>27</v>
      </c>
      <c r="H4464">
        <f t="shared" ca="1" si="629"/>
        <v>9</v>
      </c>
      <c r="I4464" s="1">
        <f t="shared" ca="1" si="622"/>
        <v>18233.880198192459</v>
      </c>
    </row>
    <row r="4465" spans="1:9" x14ac:dyDescent="0.2">
      <c r="A4465">
        <f t="shared" ca="1" si="625"/>
        <v>0.34407321675530345</v>
      </c>
      <c r="B4465">
        <f t="shared" ca="1" si="625"/>
        <v>0.8578525514702694</v>
      </c>
      <c r="C4465" t="str">
        <f t="shared" ca="1" si="626"/>
        <v>F</v>
      </c>
      <c r="D4465" t="str">
        <f t="shared" ca="1" si="623"/>
        <v>25-54</v>
      </c>
      <c r="E4465">
        <f t="shared" ca="1" si="624"/>
        <v>0</v>
      </c>
      <c r="F4465">
        <f t="shared" ca="1" si="627"/>
        <v>9</v>
      </c>
      <c r="G4465">
        <f t="shared" ca="1" si="628"/>
        <v>38</v>
      </c>
      <c r="H4465">
        <f t="shared" ca="1" si="629"/>
        <v>8</v>
      </c>
      <c r="I4465" s="1">
        <f t="shared" ca="1" si="622"/>
        <v>44052.428348913119</v>
      </c>
    </row>
    <row r="4466" spans="1:9" x14ac:dyDescent="0.2">
      <c r="A4466">
        <f t="shared" ca="1" si="625"/>
        <v>0.45024636199798163</v>
      </c>
      <c r="B4466">
        <f t="shared" ca="1" si="625"/>
        <v>0.93411049738922247</v>
      </c>
      <c r="C4466" t="str">
        <f t="shared" ca="1" si="626"/>
        <v>M</v>
      </c>
      <c r="D4466" t="str">
        <f t="shared" ca="1" si="623"/>
        <v>25-54</v>
      </c>
      <c r="E4466">
        <f t="shared" ca="1" si="624"/>
        <v>0</v>
      </c>
      <c r="F4466">
        <f t="shared" ca="1" si="627"/>
        <v>3</v>
      </c>
      <c r="G4466">
        <f t="shared" ca="1" si="628"/>
        <v>42</v>
      </c>
      <c r="H4466">
        <f t="shared" ca="1" si="629"/>
        <v>8</v>
      </c>
      <c r="I4466" s="1">
        <f t="shared" ca="1" si="622"/>
        <v>60186.22013497664</v>
      </c>
    </row>
    <row r="4467" spans="1:9" x14ac:dyDescent="0.2">
      <c r="A4467">
        <f t="shared" ca="1" si="625"/>
        <v>0.67774766939399689</v>
      </c>
      <c r="B4467">
        <f t="shared" ca="1" si="625"/>
        <v>0.97123608568579201</v>
      </c>
      <c r="C4467" t="str">
        <f t="shared" ca="1" si="626"/>
        <v>M</v>
      </c>
      <c r="D4467" t="str">
        <f t="shared" ca="1" si="623"/>
        <v>25-54</v>
      </c>
      <c r="E4467">
        <f t="shared" ca="1" si="624"/>
        <v>0</v>
      </c>
      <c r="F4467">
        <f t="shared" ca="1" si="627"/>
        <v>3</v>
      </c>
      <c r="G4467">
        <f t="shared" ca="1" si="628"/>
        <v>42</v>
      </c>
      <c r="H4467">
        <f t="shared" ca="1" si="629"/>
        <v>8</v>
      </c>
      <c r="I4467" s="1">
        <f t="shared" ca="1" si="622"/>
        <v>29595.670975529225</v>
      </c>
    </row>
    <row r="4468" spans="1:9" x14ac:dyDescent="0.2">
      <c r="A4468">
        <f t="shared" ca="1" si="625"/>
        <v>0.92280111821101396</v>
      </c>
      <c r="B4468">
        <f t="shared" ca="1" si="625"/>
        <v>0.19622696931774697</v>
      </c>
      <c r="C4468" t="str">
        <f t="shared" ca="1" si="626"/>
        <v>M</v>
      </c>
      <c r="D4468" t="str">
        <f t="shared" ca="1" si="623"/>
        <v>55-64</v>
      </c>
      <c r="E4468">
        <f t="shared" ca="1" si="624"/>
        <v>1</v>
      </c>
      <c r="F4468">
        <f t="shared" ca="1" si="627"/>
        <v>6</v>
      </c>
      <c r="G4468">
        <f t="shared" ca="1" si="628"/>
        <v>81</v>
      </c>
      <c r="H4468">
        <f t="shared" ca="1" si="629"/>
        <v>7</v>
      </c>
      <c r="I4468" s="1">
        <f t="shared" ca="1" si="622"/>
        <v>82242.229400208147</v>
      </c>
    </row>
    <row r="4469" spans="1:9" x14ac:dyDescent="0.2">
      <c r="A4469">
        <f t="shared" ca="1" si="625"/>
        <v>0.2955939897964136</v>
      </c>
      <c r="B4469">
        <f t="shared" ca="1" si="625"/>
        <v>0.1778175746385372</v>
      </c>
      <c r="C4469" t="str">
        <f t="shared" ca="1" si="626"/>
        <v>M</v>
      </c>
      <c r="D4469" t="str">
        <f t="shared" ca="1" si="623"/>
        <v>25-54</v>
      </c>
      <c r="E4469">
        <f t="shared" ca="1" si="624"/>
        <v>1</v>
      </c>
      <c r="F4469">
        <f t="shared" ca="1" si="627"/>
        <v>4</v>
      </c>
      <c r="G4469">
        <f t="shared" ca="1" si="628"/>
        <v>74</v>
      </c>
      <c r="H4469">
        <f t="shared" ca="1" si="629"/>
        <v>15</v>
      </c>
      <c r="I4469" s="1">
        <f t="shared" ca="1" si="622"/>
        <v>63242.306961832568</v>
      </c>
    </row>
    <row r="4470" spans="1:9" x14ac:dyDescent="0.2">
      <c r="A4470">
        <f t="shared" ca="1" si="625"/>
        <v>0.99069472377161849</v>
      </c>
      <c r="B4470">
        <f t="shared" ca="1" si="625"/>
        <v>0.13344065527575077</v>
      </c>
      <c r="C4470" t="str">
        <f t="shared" ca="1" si="626"/>
        <v>F</v>
      </c>
      <c r="D4470" t="str">
        <f t="shared" ca="1" si="623"/>
        <v>55-64</v>
      </c>
      <c r="E4470">
        <f t="shared" ca="1" si="624"/>
        <v>1</v>
      </c>
      <c r="F4470">
        <f t="shared" ca="1" si="627"/>
        <v>12</v>
      </c>
      <c r="G4470">
        <f t="shared" ca="1" si="628"/>
        <v>75</v>
      </c>
      <c r="H4470">
        <f t="shared" ca="1" si="629"/>
        <v>8</v>
      </c>
      <c r="I4470" s="1">
        <f t="shared" ca="1" si="622"/>
        <v>77410.402149993693</v>
      </c>
    </row>
    <row r="4471" spans="1:9" x14ac:dyDescent="0.2">
      <c r="A4471">
        <f t="shared" ca="1" si="625"/>
        <v>0.25350651745310282</v>
      </c>
      <c r="B4471">
        <f t="shared" ca="1" si="625"/>
        <v>0.9102155887173482</v>
      </c>
      <c r="C4471" t="str">
        <f t="shared" ca="1" si="626"/>
        <v>M</v>
      </c>
      <c r="D4471" t="str">
        <f t="shared" ca="1" si="623"/>
        <v>25-54</v>
      </c>
      <c r="E4471">
        <f t="shared" ca="1" si="624"/>
        <v>0</v>
      </c>
      <c r="F4471">
        <f t="shared" ca="1" si="627"/>
        <v>3</v>
      </c>
      <c r="G4471">
        <f t="shared" ca="1" si="628"/>
        <v>42</v>
      </c>
      <c r="H4471">
        <f t="shared" ca="1" si="629"/>
        <v>8</v>
      </c>
      <c r="I4471" s="1">
        <f t="shared" ca="1" si="622"/>
        <v>30850.495919077504</v>
      </c>
    </row>
    <row r="4472" spans="1:9" x14ac:dyDescent="0.2">
      <c r="A4472">
        <f t="shared" ca="1" si="625"/>
        <v>6.4264271267033157E-2</v>
      </c>
      <c r="B4472">
        <f t="shared" ca="1" si="625"/>
        <v>0.28131836615601313</v>
      </c>
      <c r="C4472" t="str">
        <f t="shared" ca="1" si="626"/>
        <v>F</v>
      </c>
      <c r="D4472" t="str">
        <f t="shared" ca="1" si="623"/>
        <v>15-24</v>
      </c>
      <c r="E4472">
        <f t="shared" ca="1" si="624"/>
        <v>1</v>
      </c>
      <c r="F4472">
        <f t="shared" ca="1" si="627"/>
        <v>8</v>
      </c>
      <c r="G4472">
        <f t="shared" ca="1" si="628"/>
        <v>45</v>
      </c>
      <c r="H4472">
        <f t="shared" ca="1" si="629"/>
        <v>10</v>
      </c>
      <c r="I4472" s="1">
        <f t="shared" ca="1" si="622"/>
        <v>40453.395736632061</v>
      </c>
    </row>
    <row r="4473" spans="1:9" x14ac:dyDescent="0.2">
      <c r="A4473">
        <f t="shared" ca="1" si="625"/>
        <v>0.52479813078154802</v>
      </c>
      <c r="B4473">
        <f t="shared" ca="1" si="625"/>
        <v>0.12930563166392794</v>
      </c>
      <c r="C4473" t="str">
        <f t="shared" ca="1" si="626"/>
        <v>F</v>
      </c>
      <c r="D4473" t="str">
        <f t="shared" ca="1" si="623"/>
        <v>25-54</v>
      </c>
      <c r="E4473">
        <f t="shared" ca="1" si="624"/>
        <v>1</v>
      </c>
      <c r="F4473">
        <f t="shared" ca="1" si="627"/>
        <v>10</v>
      </c>
      <c r="G4473">
        <f t="shared" ca="1" si="628"/>
        <v>65</v>
      </c>
      <c r="H4473">
        <f t="shared" ca="1" si="629"/>
        <v>13</v>
      </c>
      <c r="I4473" s="1">
        <f t="shared" ca="1" si="622"/>
        <v>71948.46504856665</v>
      </c>
    </row>
    <row r="4474" spans="1:9" x14ac:dyDescent="0.2">
      <c r="A4474">
        <f t="shared" ca="1" si="625"/>
        <v>0.25473177391086455</v>
      </c>
      <c r="B4474">
        <f t="shared" ca="1" si="625"/>
        <v>0.37927862515724775</v>
      </c>
      <c r="C4474" t="str">
        <f t="shared" ca="1" si="626"/>
        <v>M</v>
      </c>
      <c r="D4474" t="str">
        <f t="shared" ca="1" si="623"/>
        <v>25-54</v>
      </c>
      <c r="E4474">
        <f t="shared" ca="1" si="624"/>
        <v>1</v>
      </c>
      <c r="F4474">
        <f t="shared" ca="1" si="627"/>
        <v>4</v>
      </c>
      <c r="G4474">
        <f t="shared" ca="1" si="628"/>
        <v>74</v>
      </c>
      <c r="H4474">
        <f t="shared" ca="1" si="629"/>
        <v>15</v>
      </c>
      <c r="I4474" s="1">
        <f t="shared" ca="1" si="622"/>
        <v>80225.076389260299</v>
      </c>
    </row>
    <row r="4475" spans="1:9" x14ac:dyDescent="0.2">
      <c r="A4475">
        <f t="shared" ca="1" si="625"/>
        <v>0.85290677734190934</v>
      </c>
      <c r="B4475">
        <f t="shared" ca="1" si="625"/>
        <v>0.19585395750988299</v>
      </c>
      <c r="C4475" t="str">
        <f t="shared" ca="1" si="626"/>
        <v>F</v>
      </c>
      <c r="D4475" t="str">
        <f t="shared" ca="1" si="623"/>
        <v>55-64</v>
      </c>
      <c r="E4475">
        <f t="shared" ca="1" si="624"/>
        <v>1</v>
      </c>
      <c r="F4475">
        <f t="shared" ca="1" si="627"/>
        <v>12</v>
      </c>
      <c r="G4475">
        <f t="shared" ca="1" si="628"/>
        <v>75</v>
      </c>
      <c r="H4475">
        <f t="shared" ca="1" si="629"/>
        <v>8</v>
      </c>
      <c r="I4475" s="1">
        <f t="shared" ca="1" si="622"/>
        <v>81054.608677902521</v>
      </c>
    </row>
    <row r="4476" spans="1:9" x14ac:dyDescent="0.2">
      <c r="A4476">
        <f t="shared" ca="1" si="625"/>
        <v>0.87538095123412107</v>
      </c>
      <c r="B4476">
        <f t="shared" ca="1" si="625"/>
        <v>0.57149109399112874</v>
      </c>
      <c r="C4476" t="str">
        <f t="shared" ca="1" si="626"/>
        <v>F</v>
      </c>
      <c r="D4476" t="str">
        <f t="shared" ca="1" si="623"/>
        <v>55-64</v>
      </c>
      <c r="E4476">
        <f t="shared" ca="1" si="624"/>
        <v>0</v>
      </c>
      <c r="F4476">
        <f t="shared" ca="1" si="627"/>
        <v>11</v>
      </c>
      <c r="G4476">
        <f t="shared" ca="1" si="628"/>
        <v>45</v>
      </c>
      <c r="H4476">
        <f t="shared" ca="1" si="629"/>
        <v>9</v>
      </c>
      <c r="I4476" s="1">
        <f t="shared" ca="1" si="622"/>
        <v>41481.300830861219</v>
      </c>
    </row>
    <row r="4477" spans="1:9" x14ac:dyDescent="0.2">
      <c r="A4477">
        <f t="shared" ca="1" si="625"/>
        <v>0.86514168217135556</v>
      </c>
      <c r="B4477">
        <f t="shared" ca="1" si="625"/>
        <v>0.3526915466454853</v>
      </c>
      <c r="C4477" t="str">
        <f t="shared" ca="1" si="626"/>
        <v>F</v>
      </c>
      <c r="D4477" t="str">
        <f t="shared" ca="1" si="623"/>
        <v>55-64</v>
      </c>
      <c r="E4477">
        <f t="shared" ca="1" si="624"/>
        <v>1</v>
      </c>
      <c r="F4477">
        <f t="shared" ca="1" si="627"/>
        <v>12</v>
      </c>
      <c r="G4477">
        <f t="shared" ca="1" si="628"/>
        <v>75</v>
      </c>
      <c r="H4477">
        <f t="shared" ca="1" si="629"/>
        <v>8</v>
      </c>
      <c r="I4477" s="1">
        <f t="shared" ca="1" si="622"/>
        <v>62762.249761848165</v>
      </c>
    </row>
    <row r="4478" spans="1:9" x14ac:dyDescent="0.2">
      <c r="A4478">
        <f t="shared" ca="1" si="625"/>
        <v>7.3840962058663195E-2</v>
      </c>
      <c r="B4478">
        <f t="shared" ca="1" si="625"/>
        <v>0.58352501612075947</v>
      </c>
      <c r="C4478" t="str">
        <f t="shared" ca="1" si="626"/>
        <v>M</v>
      </c>
      <c r="D4478" t="str">
        <f t="shared" ca="1" si="623"/>
        <v>15-24</v>
      </c>
      <c r="E4478">
        <f t="shared" ca="1" si="624"/>
        <v>0</v>
      </c>
      <c r="F4478">
        <f t="shared" ca="1" si="627"/>
        <v>1</v>
      </c>
      <c r="G4478">
        <f t="shared" ca="1" si="628"/>
        <v>35</v>
      </c>
      <c r="H4478">
        <f t="shared" ca="1" si="629"/>
        <v>8</v>
      </c>
      <c r="I4478" s="1">
        <f t="shared" ca="1" si="622"/>
        <v>36952.053533256985</v>
      </c>
    </row>
    <row r="4479" spans="1:9" x14ac:dyDescent="0.2">
      <c r="A4479">
        <f t="shared" ca="1" si="625"/>
        <v>0.61918466354191992</v>
      </c>
      <c r="B4479">
        <f t="shared" ca="1" si="625"/>
        <v>0.20638570066952666</v>
      </c>
      <c r="C4479" t="str">
        <f t="shared" ca="1" si="626"/>
        <v>F</v>
      </c>
      <c r="D4479" t="str">
        <f t="shared" ca="1" si="623"/>
        <v>25-54</v>
      </c>
      <c r="E4479">
        <f t="shared" ca="1" si="624"/>
        <v>1</v>
      </c>
      <c r="F4479">
        <f t="shared" ca="1" si="627"/>
        <v>10</v>
      </c>
      <c r="G4479">
        <f t="shared" ca="1" si="628"/>
        <v>65</v>
      </c>
      <c r="H4479">
        <f t="shared" ca="1" si="629"/>
        <v>13</v>
      </c>
      <c r="I4479" s="1">
        <f t="shared" ca="1" si="622"/>
        <v>63095.392231000696</v>
      </c>
    </row>
    <row r="4480" spans="1:9" x14ac:dyDescent="0.2">
      <c r="A4480">
        <f t="shared" ca="1" si="625"/>
        <v>0.10378114626128909</v>
      </c>
      <c r="B4480">
        <f t="shared" ca="1" si="625"/>
        <v>0.23954669826827579</v>
      </c>
      <c r="C4480" t="str">
        <f t="shared" ca="1" si="626"/>
        <v>M</v>
      </c>
      <c r="D4480" t="str">
        <f t="shared" ca="1" si="623"/>
        <v>15-24</v>
      </c>
      <c r="E4480">
        <f t="shared" ca="1" si="624"/>
        <v>1</v>
      </c>
      <c r="F4480">
        <f t="shared" ca="1" si="627"/>
        <v>2</v>
      </c>
      <c r="G4480">
        <f t="shared" ca="1" si="628"/>
        <v>55</v>
      </c>
      <c r="H4480">
        <f t="shared" ca="1" si="629"/>
        <v>9</v>
      </c>
      <c r="I4480" s="1">
        <f t="shared" ca="1" si="622"/>
        <v>55598.53573622767</v>
      </c>
    </row>
    <row r="4481" spans="1:9" x14ac:dyDescent="0.2">
      <c r="A4481">
        <f t="shared" ca="1" si="625"/>
        <v>0.70033381797110406</v>
      </c>
      <c r="B4481">
        <f t="shared" ca="1" si="625"/>
        <v>0.58920492485497467</v>
      </c>
      <c r="C4481" t="str">
        <f t="shared" ca="1" si="626"/>
        <v>F</v>
      </c>
      <c r="D4481" t="str">
        <f t="shared" ca="1" si="623"/>
        <v>25-54</v>
      </c>
      <c r="E4481">
        <f t="shared" ca="1" si="624"/>
        <v>0</v>
      </c>
      <c r="F4481">
        <f t="shared" ca="1" si="627"/>
        <v>9</v>
      </c>
      <c r="G4481">
        <f t="shared" ca="1" si="628"/>
        <v>38</v>
      </c>
      <c r="H4481">
        <f t="shared" ca="1" si="629"/>
        <v>8</v>
      </c>
      <c r="I4481" s="1">
        <f t="shared" ca="1" si="622"/>
        <v>39599.85735752045</v>
      </c>
    </row>
    <row r="4482" spans="1:9" x14ac:dyDescent="0.2">
      <c r="A4482">
        <f t="shared" ca="1" si="625"/>
        <v>0.11841213496810288</v>
      </c>
      <c r="B4482">
        <f t="shared" ca="1" si="625"/>
        <v>0.70985523654817562</v>
      </c>
      <c r="C4482" t="str">
        <f t="shared" ca="1" si="626"/>
        <v>F</v>
      </c>
      <c r="D4482" t="str">
        <f t="shared" ca="1" si="623"/>
        <v>15-24</v>
      </c>
      <c r="E4482">
        <f t="shared" ca="1" si="624"/>
        <v>0</v>
      </c>
      <c r="F4482">
        <f t="shared" ca="1" si="627"/>
        <v>7</v>
      </c>
      <c r="G4482">
        <f t="shared" ca="1" si="628"/>
        <v>27</v>
      </c>
      <c r="H4482">
        <f t="shared" ca="1" si="629"/>
        <v>9</v>
      </c>
      <c r="I4482" s="1">
        <f t="shared" ca="1" si="622"/>
        <v>23206.616520093114</v>
      </c>
    </row>
    <row r="4483" spans="1:9" x14ac:dyDescent="0.2">
      <c r="A4483">
        <f t="shared" ca="1" si="625"/>
        <v>5.124682841689121E-2</v>
      </c>
      <c r="B4483">
        <f t="shared" ca="1" si="625"/>
        <v>0.36009601119508883</v>
      </c>
      <c r="C4483" t="str">
        <f t="shared" ca="1" si="626"/>
        <v>M</v>
      </c>
      <c r="D4483" t="str">
        <f t="shared" ca="1" si="623"/>
        <v>15-24</v>
      </c>
      <c r="E4483">
        <f t="shared" ca="1" si="624"/>
        <v>1</v>
      </c>
      <c r="F4483">
        <f t="shared" ca="1" si="627"/>
        <v>2</v>
      </c>
      <c r="G4483">
        <f t="shared" ca="1" si="628"/>
        <v>55</v>
      </c>
      <c r="H4483">
        <f t="shared" ca="1" si="629"/>
        <v>9</v>
      </c>
      <c r="I4483" s="1">
        <f t="shared" ref="I4483:I4546" ca="1" si="630">1000*NORMINV(RAND(),G4483,H4483)</f>
        <v>40539.2765270655</v>
      </c>
    </row>
    <row r="4484" spans="1:9" x14ac:dyDescent="0.2">
      <c r="A4484">
        <f t="shared" ca="1" si="625"/>
        <v>0.97106532562387271</v>
      </c>
      <c r="B4484">
        <f t="shared" ca="1" si="625"/>
        <v>2.9471409468077026E-3</v>
      </c>
      <c r="C4484" t="str">
        <f t="shared" ca="1" si="626"/>
        <v>M</v>
      </c>
      <c r="D4484" t="str">
        <f t="shared" ca="1" si="623"/>
        <v>55-64</v>
      </c>
      <c r="E4484">
        <f t="shared" ca="1" si="624"/>
        <v>1</v>
      </c>
      <c r="F4484">
        <f t="shared" ca="1" si="627"/>
        <v>6</v>
      </c>
      <c r="G4484">
        <f t="shared" ca="1" si="628"/>
        <v>81</v>
      </c>
      <c r="H4484">
        <f t="shared" ca="1" si="629"/>
        <v>7</v>
      </c>
      <c r="I4484" s="1">
        <f t="shared" ca="1" si="630"/>
        <v>85836.804480349339</v>
      </c>
    </row>
    <row r="4485" spans="1:9" x14ac:dyDescent="0.2">
      <c r="A4485">
        <f t="shared" ca="1" si="625"/>
        <v>0.86288767935860367</v>
      </c>
      <c r="B4485">
        <f t="shared" ca="1" si="625"/>
        <v>0.52820384998771408</v>
      </c>
      <c r="C4485" t="str">
        <f t="shared" ca="1" si="626"/>
        <v>F</v>
      </c>
      <c r="D4485" t="str">
        <f t="shared" ca="1" si="623"/>
        <v>55-64</v>
      </c>
      <c r="E4485">
        <f t="shared" ca="1" si="624"/>
        <v>0</v>
      </c>
      <c r="F4485">
        <f t="shared" ca="1" si="627"/>
        <v>11</v>
      </c>
      <c r="G4485">
        <f t="shared" ca="1" si="628"/>
        <v>45</v>
      </c>
      <c r="H4485">
        <f t="shared" ca="1" si="629"/>
        <v>9</v>
      </c>
      <c r="I4485" s="1">
        <f t="shared" ca="1" si="630"/>
        <v>39033.455229046769</v>
      </c>
    </row>
    <row r="4486" spans="1:9" x14ac:dyDescent="0.2">
      <c r="A4486">
        <f t="shared" ca="1" si="625"/>
        <v>0.54317266794686947</v>
      </c>
      <c r="B4486">
        <f t="shared" ca="1" si="625"/>
        <v>0.44365617288842207</v>
      </c>
      <c r="C4486" t="str">
        <f t="shared" ca="1" si="626"/>
        <v>F</v>
      </c>
      <c r="D4486" t="str">
        <f t="shared" ca="1" si="623"/>
        <v>25-54</v>
      </c>
      <c r="E4486">
        <f t="shared" ca="1" si="624"/>
        <v>1</v>
      </c>
      <c r="F4486">
        <f t="shared" ca="1" si="627"/>
        <v>10</v>
      </c>
      <c r="G4486">
        <f t="shared" ca="1" si="628"/>
        <v>65</v>
      </c>
      <c r="H4486">
        <f t="shared" ca="1" si="629"/>
        <v>13</v>
      </c>
      <c r="I4486" s="1">
        <f t="shared" ca="1" si="630"/>
        <v>63887.719757561928</v>
      </c>
    </row>
    <row r="4487" spans="1:9" x14ac:dyDescent="0.2">
      <c r="A4487">
        <f t="shared" ca="1" si="625"/>
        <v>0.6419096344313141</v>
      </c>
      <c r="B4487">
        <f t="shared" ca="1" si="625"/>
        <v>0.92172917121219455</v>
      </c>
      <c r="C4487" t="str">
        <f t="shared" ca="1" si="626"/>
        <v>M</v>
      </c>
      <c r="D4487" t="str">
        <f t="shared" ca="1" si="623"/>
        <v>25-54</v>
      </c>
      <c r="E4487">
        <f t="shared" ca="1" si="624"/>
        <v>0</v>
      </c>
      <c r="F4487">
        <f t="shared" ca="1" si="627"/>
        <v>3</v>
      </c>
      <c r="G4487">
        <f t="shared" ca="1" si="628"/>
        <v>42</v>
      </c>
      <c r="H4487">
        <f t="shared" ca="1" si="629"/>
        <v>8</v>
      </c>
      <c r="I4487" s="1">
        <f t="shared" ca="1" si="630"/>
        <v>50389.624704496106</v>
      </c>
    </row>
    <row r="4488" spans="1:9" x14ac:dyDescent="0.2">
      <c r="A4488">
        <f t="shared" ca="1" si="625"/>
        <v>0.86160913049202392</v>
      </c>
      <c r="B4488">
        <f t="shared" ca="1" si="625"/>
        <v>1.1787670458398791E-2</v>
      </c>
      <c r="C4488" t="str">
        <f t="shared" ca="1" si="626"/>
        <v>F</v>
      </c>
      <c r="D4488" t="str">
        <f t="shared" ca="1" si="623"/>
        <v>55-64</v>
      </c>
      <c r="E4488">
        <f t="shared" ca="1" si="624"/>
        <v>1</v>
      </c>
      <c r="F4488">
        <f t="shared" ca="1" si="627"/>
        <v>12</v>
      </c>
      <c r="G4488">
        <f t="shared" ca="1" si="628"/>
        <v>75</v>
      </c>
      <c r="H4488">
        <f t="shared" ca="1" si="629"/>
        <v>8</v>
      </c>
      <c r="I4488" s="1">
        <f t="shared" ca="1" si="630"/>
        <v>64401.557087803521</v>
      </c>
    </row>
    <row r="4489" spans="1:9" x14ac:dyDescent="0.2">
      <c r="A4489">
        <f t="shared" ca="1" si="625"/>
        <v>0.88582071802055495</v>
      </c>
      <c r="B4489">
        <f t="shared" ca="1" si="625"/>
        <v>0.80272735719757549</v>
      </c>
      <c r="C4489" t="str">
        <f t="shared" ca="1" si="626"/>
        <v>F</v>
      </c>
      <c r="D4489" t="str">
        <f t="shared" ca="1" si="623"/>
        <v>55-64</v>
      </c>
      <c r="E4489">
        <f t="shared" ca="1" si="624"/>
        <v>0</v>
      </c>
      <c r="F4489">
        <f t="shared" ca="1" si="627"/>
        <v>11</v>
      </c>
      <c r="G4489">
        <f t="shared" ca="1" si="628"/>
        <v>45</v>
      </c>
      <c r="H4489">
        <f t="shared" ca="1" si="629"/>
        <v>9</v>
      </c>
      <c r="I4489" s="1">
        <f t="shared" ca="1" si="630"/>
        <v>35414.562653369336</v>
      </c>
    </row>
    <row r="4490" spans="1:9" x14ac:dyDescent="0.2">
      <c r="A4490">
        <f t="shared" ca="1" si="625"/>
        <v>0.28211033643825112</v>
      </c>
      <c r="B4490">
        <f t="shared" ca="1" si="625"/>
        <v>0.33462378194914977</v>
      </c>
      <c r="C4490" t="str">
        <f t="shared" ca="1" si="626"/>
        <v>F</v>
      </c>
      <c r="D4490" t="str">
        <f t="shared" ca="1" si="623"/>
        <v>25-54</v>
      </c>
      <c r="E4490">
        <f t="shared" ca="1" si="624"/>
        <v>1</v>
      </c>
      <c r="F4490">
        <f t="shared" ca="1" si="627"/>
        <v>10</v>
      </c>
      <c r="G4490">
        <f t="shared" ca="1" si="628"/>
        <v>65</v>
      </c>
      <c r="H4490">
        <f t="shared" ca="1" si="629"/>
        <v>13</v>
      </c>
      <c r="I4490" s="1">
        <f t="shared" ca="1" si="630"/>
        <v>70333.004881964313</v>
      </c>
    </row>
    <row r="4491" spans="1:9" x14ac:dyDescent="0.2">
      <c r="A4491">
        <f t="shared" ca="1" si="625"/>
        <v>0.78511164250590271</v>
      </c>
      <c r="B4491">
        <f t="shared" ca="1" si="625"/>
        <v>0.65377685919079798</v>
      </c>
      <c r="C4491" t="str">
        <f t="shared" ca="1" si="626"/>
        <v>F</v>
      </c>
      <c r="D4491" t="str">
        <f t="shared" ref="D4491:D4554" ca="1" si="631">IF(C4491="M",IF(A4491&lt;0.18259,"15-24",IF(A4491&lt;0.790412,"25-54","55-64")),IF(A4491&lt;0.176597,"15-24",IF(A4491&lt;0.781926,"25-54","55-64")))</f>
        <v>55-64</v>
      </c>
      <c r="E4491">
        <f t="shared" ref="E4491:E4554" ca="1" si="632">IF(AND(C4491="M",D4491="15-24",B4491&lt;0.34),1,IF(AND(C4491="M",D4491="25-54",B4491&lt;0.51),1,IF(AND(C4491="M",D4491="55-64",B4491&lt;0.45),1,IF(AND(C4491="F",D4491="15-24",B4491&lt;0.4),1,IF(AND(C4491="F",D4491="25-54",B4491&lt;0.52),1,IF(B4491&lt;0.42,1,0))))))</f>
        <v>0</v>
      </c>
      <c r="F4491">
        <f t="shared" ca="1" si="627"/>
        <v>11</v>
      </c>
      <c r="G4491">
        <f t="shared" ca="1" si="628"/>
        <v>45</v>
      </c>
      <c r="H4491">
        <f t="shared" ca="1" si="629"/>
        <v>9</v>
      </c>
      <c r="I4491" s="1">
        <f t="shared" ca="1" si="630"/>
        <v>52800.967588907093</v>
      </c>
    </row>
    <row r="4492" spans="1:9" x14ac:dyDescent="0.2">
      <c r="A4492">
        <f t="shared" ca="1" si="625"/>
        <v>0.57419046311100363</v>
      </c>
      <c r="B4492">
        <f t="shared" ca="1" si="625"/>
        <v>0.66760652648313235</v>
      </c>
      <c r="C4492" t="str">
        <f t="shared" ca="1" si="626"/>
        <v>F</v>
      </c>
      <c r="D4492" t="str">
        <f t="shared" ca="1" si="631"/>
        <v>25-54</v>
      </c>
      <c r="E4492">
        <f t="shared" ca="1" si="632"/>
        <v>0</v>
      </c>
      <c r="F4492">
        <f t="shared" ca="1" si="627"/>
        <v>9</v>
      </c>
      <c r="G4492">
        <f t="shared" ca="1" si="628"/>
        <v>38</v>
      </c>
      <c r="H4492">
        <f t="shared" ca="1" si="629"/>
        <v>8</v>
      </c>
      <c r="I4492" s="1">
        <f t="shared" ca="1" si="630"/>
        <v>28577.441940756875</v>
      </c>
    </row>
    <row r="4493" spans="1:9" x14ac:dyDescent="0.2">
      <c r="A4493">
        <f t="shared" ca="1" si="625"/>
        <v>0.96557763853529599</v>
      </c>
      <c r="B4493">
        <f t="shared" ca="1" si="625"/>
        <v>0.85968047029522354</v>
      </c>
      <c r="C4493" t="str">
        <f t="shared" ca="1" si="626"/>
        <v>M</v>
      </c>
      <c r="D4493" t="str">
        <f t="shared" ca="1" si="631"/>
        <v>55-64</v>
      </c>
      <c r="E4493">
        <f t="shared" ca="1" si="632"/>
        <v>0</v>
      </c>
      <c r="F4493">
        <f t="shared" ca="1" si="627"/>
        <v>5</v>
      </c>
      <c r="G4493">
        <f t="shared" ca="1" si="628"/>
        <v>51</v>
      </c>
      <c r="H4493">
        <f t="shared" ca="1" si="629"/>
        <v>8</v>
      </c>
      <c r="I4493" s="1">
        <f t="shared" ca="1" si="630"/>
        <v>56019.035629198741</v>
      </c>
    </row>
    <row r="4494" spans="1:9" x14ac:dyDescent="0.2">
      <c r="A4494">
        <f t="shared" ca="1" si="625"/>
        <v>0.99291618190791309</v>
      </c>
      <c r="B4494">
        <f t="shared" ca="1" si="625"/>
        <v>0.85415713464555632</v>
      </c>
      <c r="C4494" t="str">
        <f t="shared" ca="1" si="626"/>
        <v>M</v>
      </c>
      <c r="D4494" t="str">
        <f t="shared" ca="1" si="631"/>
        <v>55-64</v>
      </c>
      <c r="E4494">
        <f t="shared" ca="1" si="632"/>
        <v>0</v>
      </c>
      <c r="F4494">
        <f t="shared" ca="1" si="627"/>
        <v>5</v>
      </c>
      <c r="G4494">
        <f t="shared" ca="1" si="628"/>
        <v>51</v>
      </c>
      <c r="H4494">
        <f t="shared" ca="1" si="629"/>
        <v>8</v>
      </c>
      <c r="I4494" s="1">
        <f t="shared" ca="1" si="630"/>
        <v>51941.237736258634</v>
      </c>
    </row>
    <row r="4495" spans="1:9" x14ac:dyDescent="0.2">
      <c r="A4495">
        <f t="shared" ca="1" si="625"/>
        <v>0.7075143246953759</v>
      </c>
      <c r="B4495">
        <f t="shared" ca="1" si="625"/>
        <v>0.97139754296781911</v>
      </c>
      <c r="C4495" t="str">
        <f t="shared" ca="1" si="626"/>
        <v>M</v>
      </c>
      <c r="D4495" t="str">
        <f t="shared" ca="1" si="631"/>
        <v>25-54</v>
      </c>
      <c r="E4495">
        <f t="shared" ca="1" si="632"/>
        <v>0</v>
      </c>
      <c r="F4495">
        <f t="shared" ca="1" si="627"/>
        <v>3</v>
      </c>
      <c r="G4495">
        <f t="shared" ca="1" si="628"/>
        <v>42</v>
      </c>
      <c r="H4495">
        <f t="shared" ca="1" si="629"/>
        <v>8</v>
      </c>
      <c r="I4495" s="1">
        <f t="shared" ca="1" si="630"/>
        <v>47764.411964892286</v>
      </c>
    </row>
    <row r="4496" spans="1:9" x14ac:dyDescent="0.2">
      <c r="A4496">
        <f t="shared" ca="1" si="625"/>
        <v>0.49678658530153819</v>
      </c>
      <c r="B4496">
        <f t="shared" ca="1" si="625"/>
        <v>0.46779147060358506</v>
      </c>
      <c r="C4496" t="str">
        <f t="shared" ca="1" si="626"/>
        <v>M</v>
      </c>
      <c r="D4496" t="str">
        <f t="shared" ca="1" si="631"/>
        <v>25-54</v>
      </c>
      <c r="E4496">
        <f t="shared" ca="1" si="632"/>
        <v>1</v>
      </c>
      <c r="F4496">
        <f t="shared" ca="1" si="627"/>
        <v>4</v>
      </c>
      <c r="G4496">
        <f t="shared" ca="1" si="628"/>
        <v>74</v>
      </c>
      <c r="H4496">
        <f t="shared" ca="1" si="629"/>
        <v>15</v>
      </c>
      <c r="I4496" s="1">
        <f t="shared" ca="1" si="630"/>
        <v>75298.513606132299</v>
      </c>
    </row>
    <row r="4497" spans="1:9" x14ac:dyDescent="0.2">
      <c r="A4497">
        <f t="shared" ca="1" si="625"/>
        <v>0.73688449193674832</v>
      </c>
      <c r="B4497">
        <f t="shared" ca="1" si="625"/>
        <v>2.5118157326806334E-2</v>
      </c>
      <c r="C4497" t="str">
        <f t="shared" ca="1" si="626"/>
        <v>M</v>
      </c>
      <c r="D4497" t="str">
        <f t="shared" ca="1" si="631"/>
        <v>25-54</v>
      </c>
      <c r="E4497">
        <f t="shared" ca="1" si="632"/>
        <v>1</v>
      </c>
      <c r="F4497">
        <f t="shared" ca="1" si="627"/>
        <v>4</v>
      </c>
      <c r="G4497">
        <f t="shared" ca="1" si="628"/>
        <v>74</v>
      </c>
      <c r="H4497">
        <f t="shared" ca="1" si="629"/>
        <v>15</v>
      </c>
      <c r="I4497" s="1">
        <f t="shared" ca="1" si="630"/>
        <v>47089.151858783924</v>
      </c>
    </row>
    <row r="4498" spans="1:9" x14ac:dyDescent="0.2">
      <c r="A4498">
        <f t="shared" ca="1" si="625"/>
        <v>7.6532188460045836E-2</v>
      </c>
      <c r="B4498">
        <f t="shared" ca="1" si="625"/>
        <v>0.83490150295631971</v>
      </c>
      <c r="C4498" t="str">
        <f t="shared" ca="1" si="626"/>
        <v>F</v>
      </c>
      <c r="D4498" t="str">
        <f t="shared" ca="1" si="631"/>
        <v>15-24</v>
      </c>
      <c r="E4498">
        <f t="shared" ca="1" si="632"/>
        <v>0</v>
      </c>
      <c r="F4498">
        <f t="shared" ca="1" si="627"/>
        <v>7</v>
      </c>
      <c r="G4498">
        <f t="shared" ca="1" si="628"/>
        <v>27</v>
      </c>
      <c r="H4498">
        <f t="shared" ca="1" si="629"/>
        <v>9</v>
      </c>
      <c r="I4498" s="1">
        <f t="shared" ca="1" si="630"/>
        <v>30248.212530672979</v>
      </c>
    </row>
    <row r="4499" spans="1:9" x14ac:dyDescent="0.2">
      <c r="A4499">
        <f t="shared" ca="1" si="625"/>
        <v>0.71634594039182709</v>
      </c>
      <c r="B4499">
        <f t="shared" ca="1" si="625"/>
        <v>0.16161072572182344</v>
      </c>
      <c r="C4499" t="str">
        <f t="shared" ca="1" si="626"/>
        <v>F</v>
      </c>
      <c r="D4499" t="str">
        <f t="shared" ca="1" si="631"/>
        <v>25-54</v>
      </c>
      <c r="E4499">
        <f t="shared" ca="1" si="632"/>
        <v>1</v>
      </c>
      <c r="F4499">
        <f t="shared" ca="1" si="627"/>
        <v>10</v>
      </c>
      <c r="G4499">
        <f t="shared" ca="1" si="628"/>
        <v>65</v>
      </c>
      <c r="H4499">
        <f t="shared" ca="1" si="629"/>
        <v>13</v>
      </c>
      <c r="I4499" s="1">
        <f t="shared" ca="1" si="630"/>
        <v>62389.595568106102</v>
      </c>
    </row>
    <row r="4500" spans="1:9" x14ac:dyDescent="0.2">
      <c r="A4500">
        <f t="shared" ref="A4500:B4563" ca="1" si="633">RAND()</f>
        <v>0.24928647266017967</v>
      </c>
      <c r="B4500">
        <f t="shared" ca="1" si="633"/>
        <v>0.76055966044462842</v>
      </c>
      <c r="C4500" t="str">
        <f t="shared" ref="C4500:C4563" ca="1" si="634">IF(RAND()&lt;0.506,"M","F")</f>
        <v>F</v>
      </c>
      <c r="D4500" t="str">
        <f t="shared" ca="1" si="631"/>
        <v>25-54</v>
      </c>
      <c r="E4500">
        <f t="shared" ca="1" si="632"/>
        <v>0</v>
      </c>
      <c r="F4500">
        <f t="shared" ref="F4500:F4563" ca="1" si="635">IF(AND(C4500=L$2,D4500=M$2,E4500=N$2),1,IF(AND(C4500=L$3,D4500=M$3,E4500=N$3),2,IF(AND(C4500=L$4,D4500=M$4,E4500=N$4),3,IF(AND(C4500=L$5,D4500=M$5,E4500=N$5),4,IF(AND(C4500=L$6,D4500=M$6,E4500=N$6),5,IF(AND(C4500=L$7,D4500=M$7,E4500=N$7),6,IF(AND(C4500=L$8,D4500=M$8,E4500=N$8),7,IF(AND(C4500=L$9,D4500=M$9,E4500=N$9),8,IF(AND(C4500=L$10,D4500=M$10,E4500=N$10),9,IF(AND(C4500=L$11,D4500=M$11,E4500=N$11),10,IF(AND(C4500=L$12,D4500=M$12,E4500=N$12),11,12)))))))))))</f>
        <v>9</v>
      </c>
      <c r="G4500">
        <f t="shared" ref="G4500:G4563" ca="1" si="636">VLOOKUP(F4500,K$2:P$13,5)</f>
        <v>38</v>
      </c>
      <c r="H4500">
        <f t="shared" ref="H4500:H4563" ca="1" si="637">VLOOKUP(F4500,K$2:P$13,6)</f>
        <v>8</v>
      </c>
      <c r="I4500" s="1">
        <f t="shared" ca="1" si="630"/>
        <v>45916.457016385495</v>
      </c>
    </row>
    <row r="4501" spans="1:9" x14ac:dyDescent="0.2">
      <c r="A4501">
        <f t="shared" ca="1" si="633"/>
        <v>8.1520688760409743E-2</v>
      </c>
      <c r="B4501">
        <f t="shared" ca="1" si="633"/>
        <v>0.77765889762844609</v>
      </c>
      <c r="C4501" t="str">
        <f t="shared" ca="1" si="634"/>
        <v>M</v>
      </c>
      <c r="D4501" t="str">
        <f t="shared" ca="1" si="631"/>
        <v>15-24</v>
      </c>
      <c r="E4501">
        <f t="shared" ca="1" si="632"/>
        <v>0</v>
      </c>
      <c r="F4501">
        <f t="shared" ca="1" si="635"/>
        <v>1</v>
      </c>
      <c r="G4501">
        <f t="shared" ca="1" si="636"/>
        <v>35</v>
      </c>
      <c r="H4501">
        <f t="shared" ca="1" si="637"/>
        <v>8</v>
      </c>
      <c r="I4501" s="1">
        <f t="shared" ca="1" si="630"/>
        <v>31980.754720610821</v>
      </c>
    </row>
    <row r="4502" spans="1:9" x14ac:dyDescent="0.2">
      <c r="A4502">
        <f t="shared" ca="1" si="633"/>
        <v>0.91374232008592038</v>
      </c>
      <c r="B4502">
        <f t="shared" ca="1" si="633"/>
        <v>0.40517556669497534</v>
      </c>
      <c r="C4502" t="str">
        <f t="shared" ca="1" si="634"/>
        <v>M</v>
      </c>
      <c r="D4502" t="str">
        <f t="shared" ca="1" si="631"/>
        <v>55-64</v>
      </c>
      <c r="E4502">
        <f t="shared" ca="1" si="632"/>
        <v>1</v>
      </c>
      <c r="F4502">
        <f t="shared" ca="1" si="635"/>
        <v>6</v>
      </c>
      <c r="G4502">
        <f t="shared" ca="1" si="636"/>
        <v>81</v>
      </c>
      <c r="H4502">
        <f t="shared" ca="1" si="637"/>
        <v>7</v>
      </c>
      <c r="I4502" s="1">
        <f t="shared" ca="1" si="630"/>
        <v>83958.194336521352</v>
      </c>
    </row>
    <row r="4503" spans="1:9" x14ac:dyDescent="0.2">
      <c r="A4503">
        <f t="shared" ca="1" si="633"/>
        <v>0.62395721859912223</v>
      </c>
      <c r="B4503">
        <f t="shared" ca="1" si="633"/>
        <v>0.7974758826256696</v>
      </c>
      <c r="C4503" t="str">
        <f t="shared" ca="1" si="634"/>
        <v>F</v>
      </c>
      <c r="D4503" t="str">
        <f t="shared" ca="1" si="631"/>
        <v>25-54</v>
      </c>
      <c r="E4503">
        <f t="shared" ca="1" si="632"/>
        <v>0</v>
      </c>
      <c r="F4503">
        <f t="shared" ca="1" si="635"/>
        <v>9</v>
      </c>
      <c r="G4503">
        <f t="shared" ca="1" si="636"/>
        <v>38</v>
      </c>
      <c r="H4503">
        <f t="shared" ca="1" si="637"/>
        <v>8</v>
      </c>
      <c r="I4503" s="1">
        <f t="shared" ca="1" si="630"/>
        <v>40458.753880324519</v>
      </c>
    </row>
    <row r="4504" spans="1:9" x14ac:dyDescent="0.2">
      <c r="A4504">
        <f t="shared" ca="1" si="633"/>
        <v>6.6267152320958811E-2</v>
      </c>
      <c r="B4504">
        <f t="shared" ca="1" si="633"/>
        <v>0.67918108922888809</v>
      </c>
      <c r="C4504" t="str">
        <f t="shared" ca="1" si="634"/>
        <v>M</v>
      </c>
      <c r="D4504" t="str">
        <f t="shared" ca="1" si="631"/>
        <v>15-24</v>
      </c>
      <c r="E4504">
        <f t="shared" ca="1" si="632"/>
        <v>0</v>
      </c>
      <c r="F4504">
        <f t="shared" ca="1" si="635"/>
        <v>1</v>
      </c>
      <c r="G4504">
        <f t="shared" ca="1" si="636"/>
        <v>35</v>
      </c>
      <c r="H4504">
        <f t="shared" ca="1" si="637"/>
        <v>8</v>
      </c>
      <c r="I4504" s="1">
        <f t="shared" ca="1" si="630"/>
        <v>41309.078175122035</v>
      </c>
    </row>
    <row r="4505" spans="1:9" x14ac:dyDescent="0.2">
      <c r="A4505">
        <f t="shared" ca="1" si="633"/>
        <v>0.78624068581880302</v>
      </c>
      <c r="B4505">
        <f t="shared" ca="1" si="633"/>
        <v>0.65832760399546242</v>
      </c>
      <c r="C4505" t="str">
        <f t="shared" ca="1" si="634"/>
        <v>F</v>
      </c>
      <c r="D4505" t="str">
        <f t="shared" ca="1" si="631"/>
        <v>55-64</v>
      </c>
      <c r="E4505">
        <f t="shared" ca="1" si="632"/>
        <v>0</v>
      </c>
      <c r="F4505">
        <f t="shared" ca="1" si="635"/>
        <v>11</v>
      </c>
      <c r="G4505">
        <f t="shared" ca="1" si="636"/>
        <v>45</v>
      </c>
      <c r="H4505">
        <f t="shared" ca="1" si="637"/>
        <v>9</v>
      </c>
      <c r="I4505" s="1">
        <f t="shared" ca="1" si="630"/>
        <v>48788.144422671096</v>
      </c>
    </row>
    <row r="4506" spans="1:9" x14ac:dyDescent="0.2">
      <c r="A4506">
        <f t="shared" ca="1" si="633"/>
        <v>0.14184003662827172</v>
      </c>
      <c r="B4506">
        <f t="shared" ca="1" si="633"/>
        <v>0.67573745730450907</v>
      </c>
      <c r="C4506" t="str">
        <f t="shared" ca="1" si="634"/>
        <v>M</v>
      </c>
      <c r="D4506" t="str">
        <f t="shared" ca="1" si="631"/>
        <v>15-24</v>
      </c>
      <c r="E4506">
        <f t="shared" ca="1" si="632"/>
        <v>0</v>
      </c>
      <c r="F4506">
        <f t="shared" ca="1" si="635"/>
        <v>1</v>
      </c>
      <c r="G4506">
        <f t="shared" ca="1" si="636"/>
        <v>35</v>
      </c>
      <c r="H4506">
        <f t="shared" ca="1" si="637"/>
        <v>8</v>
      </c>
      <c r="I4506" s="1">
        <f t="shared" ca="1" si="630"/>
        <v>38563.671416663252</v>
      </c>
    </row>
    <row r="4507" spans="1:9" x14ac:dyDescent="0.2">
      <c r="A4507">
        <f t="shared" ca="1" si="633"/>
        <v>2.4508198020272709E-2</v>
      </c>
      <c r="B4507">
        <f t="shared" ca="1" si="633"/>
        <v>0.8133344074189337</v>
      </c>
      <c r="C4507" t="str">
        <f t="shared" ca="1" si="634"/>
        <v>M</v>
      </c>
      <c r="D4507" t="str">
        <f t="shared" ca="1" si="631"/>
        <v>15-24</v>
      </c>
      <c r="E4507">
        <f t="shared" ca="1" si="632"/>
        <v>0</v>
      </c>
      <c r="F4507">
        <f t="shared" ca="1" si="635"/>
        <v>1</v>
      </c>
      <c r="G4507">
        <f t="shared" ca="1" si="636"/>
        <v>35</v>
      </c>
      <c r="H4507">
        <f t="shared" ca="1" si="637"/>
        <v>8</v>
      </c>
      <c r="I4507" s="1">
        <f t="shared" ca="1" si="630"/>
        <v>40485.847529502425</v>
      </c>
    </row>
    <row r="4508" spans="1:9" x14ac:dyDescent="0.2">
      <c r="A4508">
        <f t="shared" ca="1" si="633"/>
        <v>0.76394753298632578</v>
      </c>
      <c r="B4508">
        <f t="shared" ca="1" si="633"/>
        <v>0.42100285409381333</v>
      </c>
      <c r="C4508" t="str">
        <f t="shared" ca="1" si="634"/>
        <v>M</v>
      </c>
      <c r="D4508" t="str">
        <f t="shared" ca="1" si="631"/>
        <v>25-54</v>
      </c>
      <c r="E4508">
        <f t="shared" ca="1" si="632"/>
        <v>1</v>
      </c>
      <c r="F4508">
        <f t="shared" ca="1" si="635"/>
        <v>4</v>
      </c>
      <c r="G4508">
        <f t="shared" ca="1" si="636"/>
        <v>74</v>
      </c>
      <c r="H4508">
        <f t="shared" ca="1" si="637"/>
        <v>15</v>
      </c>
      <c r="I4508" s="1">
        <f t="shared" ca="1" si="630"/>
        <v>62558.255397893801</v>
      </c>
    </row>
    <row r="4509" spans="1:9" x14ac:dyDescent="0.2">
      <c r="A4509">
        <f t="shared" ca="1" si="633"/>
        <v>0.29576140259445227</v>
      </c>
      <c r="B4509">
        <f t="shared" ca="1" si="633"/>
        <v>0.8966105490950772</v>
      </c>
      <c r="C4509" t="str">
        <f t="shared" ca="1" si="634"/>
        <v>M</v>
      </c>
      <c r="D4509" t="str">
        <f t="shared" ca="1" si="631"/>
        <v>25-54</v>
      </c>
      <c r="E4509">
        <f t="shared" ca="1" si="632"/>
        <v>0</v>
      </c>
      <c r="F4509">
        <f t="shared" ca="1" si="635"/>
        <v>3</v>
      </c>
      <c r="G4509">
        <f t="shared" ca="1" si="636"/>
        <v>42</v>
      </c>
      <c r="H4509">
        <f t="shared" ca="1" si="637"/>
        <v>8</v>
      </c>
      <c r="I4509" s="1">
        <f t="shared" ca="1" si="630"/>
        <v>58823.509361537021</v>
      </c>
    </row>
    <row r="4510" spans="1:9" x14ac:dyDescent="0.2">
      <c r="A4510">
        <f t="shared" ca="1" si="633"/>
        <v>0.63061912332640135</v>
      </c>
      <c r="B4510">
        <f t="shared" ca="1" si="633"/>
        <v>0.84357926284964713</v>
      </c>
      <c r="C4510" t="str">
        <f t="shared" ca="1" si="634"/>
        <v>F</v>
      </c>
      <c r="D4510" t="str">
        <f t="shared" ca="1" si="631"/>
        <v>25-54</v>
      </c>
      <c r="E4510">
        <f t="shared" ca="1" si="632"/>
        <v>0</v>
      </c>
      <c r="F4510">
        <f t="shared" ca="1" si="635"/>
        <v>9</v>
      </c>
      <c r="G4510">
        <f t="shared" ca="1" si="636"/>
        <v>38</v>
      </c>
      <c r="H4510">
        <f t="shared" ca="1" si="637"/>
        <v>8</v>
      </c>
      <c r="I4510" s="1">
        <f t="shared" ca="1" si="630"/>
        <v>33541.347002923059</v>
      </c>
    </row>
    <row r="4511" spans="1:9" x14ac:dyDescent="0.2">
      <c r="A4511">
        <f t="shared" ca="1" si="633"/>
        <v>0.23553494322690061</v>
      </c>
      <c r="B4511">
        <f t="shared" ca="1" si="633"/>
        <v>0.17680822335733348</v>
      </c>
      <c r="C4511" t="str">
        <f t="shared" ca="1" si="634"/>
        <v>M</v>
      </c>
      <c r="D4511" t="str">
        <f t="shared" ca="1" si="631"/>
        <v>25-54</v>
      </c>
      <c r="E4511">
        <f t="shared" ca="1" si="632"/>
        <v>1</v>
      </c>
      <c r="F4511">
        <f t="shared" ca="1" si="635"/>
        <v>4</v>
      </c>
      <c r="G4511">
        <f t="shared" ca="1" si="636"/>
        <v>74</v>
      </c>
      <c r="H4511">
        <f t="shared" ca="1" si="637"/>
        <v>15</v>
      </c>
      <c r="I4511" s="1">
        <f t="shared" ca="1" si="630"/>
        <v>67868.028056510739</v>
      </c>
    </row>
    <row r="4512" spans="1:9" x14ac:dyDescent="0.2">
      <c r="A4512">
        <f t="shared" ca="1" si="633"/>
        <v>0.63927557083721909</v>
      </c>
      <c r="B4512">
        <f t="shared" ca="1" si="633"/>
        <v>0.92852059891761385</v>
      </c>
      <c r="C4512" t="str">
        <f t="shared" ca="1" si="634"/>
        <v>F</v>
      </c>
      <c r="D4512" t="str">
        <f t="shared" ca="1" si="631"/>
        <v>25-54</v>
      </c>
      <c r="E4512">
        <f t="shared" ca="1" si="632"/>
        <v>0</v>
      </c>
      <c r="F4512">
        <f t="shared" ca="1" si="635"/>
        <v>9</v>
      </c>
      <c r="G4512">
        <f t="shared" ca="1" si="636"/>
        <v>38</v>
      </c>
      <c r="H4512">
        <f t="shared" ca="1" si="637"/>
        <v>8</v>
      </c>
      <c r="I4512" s="1">
        <f t="shared" ca="1" si="630"/>
        <v>44916.068008917675</v>
      </c>
    </row>
    <row r="4513" spans="1:9" x14ac:dyDescent="0.2">
      <c r="A4513">
        <f t="shared" ca="1" si="633"/>
        <v>0.68380288154490321</v>
      </c>
      <c r="B4513">
        <f t="shared" ca="1" si="633"/>
        <v>0.91199081773709822</v>
      </c>
      <c r="C4513" t="str">
        <f t="shared" ca="1" si="634"/>
        <v>F</v>
      </c>
      <c r="D4513" t="str">
        <f t="shared" ca="1" si="631"/>
        <v>25-54</v>
      </c>
      <c r="E4513">
        <f t="shared" ca="1" si="632"/>
        <v>0</v>
      </c>
      <c r="F4513">
        <f t="shared" ca="1" si="635"/>
        <v>9</v>
      </c>
      <c r="G4513">
        <f t="shared" ca="1" si="636"/>
        <v>38</v>
      </c>
      <c r="H4513">
        <f t="shared" ca="1" si="637"/>
        <v>8</v>
      </c>
      <c r="I4513" s="1">
        <f t="shared" ca="1" si="630"/>
        <v>51738.937911876688</v>
      </c>
    </row>
    <row r="4514" spans="1:9" x14ac:dyDescent="0.2">
      <c r="A4514">
        <f t="shared" ca="1" si="633"/>
        <v>0.21021709817956813</v>
      </c>
      <c r="B4514">
        <f t="shared" ca="1" si="633"/>
        <v>0.25018821179145434</v>
      </c>
      <c r="C4514" t="str">
        <f t="shared" ca="1" si="634"/>
        <v>F</v>
      </c>
      <c r="D4514" t="str">
        <f t="shared" ca="1" si="631"/>
        <v>25-54</v>
      </c>
      <c r="E4514">
        <f t="shared" ca="1" si="632"/>
        <v>1</v>
      </c>
      <c r="F4514">
        <f t="shared" ca="1" si="635"/>
        <v>10</v>
      </c>
      <c r="G4514">
        <f t="shared" ca="1" si="636"/>
        <v>65</v>
      </c>
      <c r="H4514">
        <f t="shared" ca="1" si="637"/>
        <v>13</v>
      </c>
      <c r="I4514" s="1">
        <f t="shared" ca="1" si="630"/>
        <v>64426.205592295759</v>
      </c>
    </row>
    <row r="4515" spans="1:9" x14ac:dyDescent="0.2">
      <c r="A4515">
        <f t="shared" ca="1" si="633"/>
        <v>0.64591050365781644</v>
      </c>
      <c r="B4515">
        <f t="shared" ca="1" si="633"/>
        <v>0.16136694629466908</v>
      </c>
      <c r="C4515" t="str">
        <f t="shared" ca="1" si="634"/>
        <v>M</v>
      </c>
      <c r="D4515" t="str">
        <f t="shared" ca="1" si="631"/>
        <v>25-54</v>
      </c>
      <c r="E4515">
        <f t="shared" ca="1" si="632"/>
        <v>1</v>
      </c>
      <c r="F4515">
        <f t="shared" ca="1" si="635"/>
        <v>4</v>
      </c>
      <c r="G4515">
        <f t="shared" ca="1" si="636"/>
        <v>74</v>
      </c>
      <c r="H4515">
        <f t="shared" ca="1" si="637"/>
        <v>15</v>
      </c>
      <c r="I4515" s="1">
        <f t="shared" ca="1" si="630"/>
        <v>52947.436397065307</v>
      </c>
    </row>
    <row r="4516" spans="1:9" x14ac:dyDescent="0.2">
      <c r="A4516">
        <f t="shared" ca="1" si="633"/>
        <v>0.53248985348512101</v>
      </c>
      <c r="B4516">
        <f t="shared" ca="1" si="633"/>
        <v>0.20483533068692483</v>
      </c>
      <c r="C4516" t="str">
        <f t="shared" ca="1" si="634"/>
        <v>M</v>
      </c>
      <c r="D4516" t="str">
        <f t="shared" ca="1" si="631"/>
        <v>25-54</v>
      </c>
      <c r="E4516">
        <f t="shared" ca="1" si="632"/>
        <v>1</v>
      </c>
      <c r="F4516">
        <f t="shared" ca="1" si="635"/>
        <v>4</v>
      </c>
      <c r="G4516">
        <f t="shared" ca="1" si="636"/>
        <v>74</v>
      </c>
      <c r="H4516">
        <f t="shared" ca="1" si="637"/>
        <v>15</v>
      </c>
      <c r="I4516" s="1">
        <f t="shared" ca="1" si="630"/>
        <v>91982.824909827206</v>
      </c>
    </row>
    <row r="4517" spans="1:9" x14ac:dyDescent="0.2">
      <c r="A4517">
        <f t="shared" ca="1" si="633"/>
        <v>0.20362830828521539</v>
      </c>
      <c r="B4517">
        <f t="shared" ca="1" si="633"/>
        <v>0.52890191919172358</v>
      </c>
      <c r="C4517" t="str">
        <f t="shared" ca="1" si="634"/>
        <v>F</v>
      </c>
      <c r="D4517" t="str">
        <f t="shared" ca="1" si="631"/>
        <v>25-54</v>
      </c>
      <c r="E4517">
        <f t="shared" ca="1" si="632"/>
        <v>0</v>
      </c>
      <c r="F4517">
        <f t="shared" ca="1" si="635"/>
        <v>9</v>
      </c>
      <c r="G4517">
        <f t="shared" ca="1" si="636"/>
        <v>38</v>
      </c>
      <c r="H4517">
        <f t="shared" ca="1" si="637"/>
        <v>8</v>
      </c>
      <c r="I4517" s="1">
        <f t="shared" ca="1" si="630"/>
        <v>25837.020424291761</v>
      </c>
    </row>
    <row r="4518" spans="1:9" x14ac:dyDescent="0.2">
      <c r="A4518">
        <f t="shared" ca="1" si="633"/>
        <v>0.26866669596743153</v>
      </c>
      <c r="B4518">
        <f t="shared" ca="1" si="633"/>
        <v>0.74761344971972543</v>
      </c>
      <c r="C4518" t="str">
        <f t="shared" ca="1" si="634"/>
        <v>M</v>
      </c>
      <c r="D4518" t="str">
        <f t="shared" ca="1" si="631"/>
        <v>25-54</v>
      </c>
      <c r="E4518">
        <f t="shared" ca="1" si="632"/>
        <v>0</v>
      </c>
      <c r="F4518">
        <f t="shared" ca="1" si="635"/>
        <v>3</v>
      </c>
      <c r="G4518">
        <f t="shared" ca="1" si="636"/>
        <v>42</v>
      </c>
      <c r="H4518">
        <f t="shared" ca="1" si="637"/>
        <v>8</v>
      </c>
      <c r="I4518" s="1">
        <f t="shared" ca="1" si="630"/>
        <v>53903.874918658083</v>
      </c>
    </row>
    <row r="4519" spans="1:9" x14ac:dyDescent="0.2">
      <c r="A4519">
        <f t="shared" ca="1" si="633"/>
        <v>0.59022086806580965</v>
      </c>
      <c r="B4519">
        <f t="shared" ca="1" si="633"/>
        <v>0.94356968643812589</v>
      </c>
      <c r="C4519" t="str">
        <f t="shared" ca="1" si="634"/>
        <v>M</v>
      </c>
      <c r="D4519" t="str">
        <f t="shared" ca="1" si="631"/>
        <v>25-54</v>
      </c>
      <c r="E4519">
        <f t="shared" ca="1" si="632"/>
        <v>0</v>
      </c>
      <c r="F4519">
        <f t="shared" ca="1" si="635"/>
        <v>3</v>
      </c>
      <c r="G4519">
        <f t="shared" ca="1" si="636"/>
        <v>42</v>
      </c>
      <c r="H4519">
        <f t="shared" ca="1" si="637"/>
        <v>8</v>
      </c>
      <c r="I4519" s="1">
        <f t="shared" ca="1" si="630"/>
        <v>39334.382050953522</v>
      </c>
    </row>
    <row r="4520" spans="1:9" x14ac:dyDescent="0.2">
      <c r="A4520">
        <f t="shared" ca="1" si="633"/>
        <v>7.738285462210881E-2</v>
      </c>
      <c r="B4520">
        <f t="shared" ca="1" si="633"/>
        <v>0.28995083090776219</v>
      </c>
      <c r="C4520" t="str">
        <f t="shared" ca="1" si="634"/>
        <v>F</v>
      </c>
      <c r="D4520" t="str">
        <f t="shared" ca="1" si="631"/>
        <v>15-24</v>
      </c>
      <c r="E4520">
        <f t="shared" ca="1" si="632"/>
        <v>1</v>
      </c>
      <c r="F4520">
        <f t="shared" ca="1" si="635"/>
        <v>8</v>
      </c>
      <c r="G4520">
        <f t="shared" ca="1" si="636"/>
        <v>45</v>
      </c>
      <c r="H4520">
        <f t="shared" ca="1" si="637"/>
        <v>10</v>
      </c>
      <c r="I4520" s="1">
        <f t="shared" ca="1" si="630"/>
        <v>47747.040666719615</v>
      </c>
    </row>
    <row r="4521" spans="1:9" x14ac:dyDescent="0.2">
      <c r="A4521">
        <f t="shared" ca="1" si="633"/>
        <v>1.6084024212833392E-2</v>
      </c>
      <c r="B4521">
        <f t="shared" ca="1" si="633"/>
        <v>0.69519111909933662</v>
      </c>
      <c r="C4521" t="str">
        <f t="shared" ca="1" si="634"/>
        <v>M</v>
      </c>
      <c r="D4521" t="str">
        <f t="shared" ca="1" si="631"/>
        <v>15-24</v>
      </c>
      <c r="E4521">
        <f t="shared" ca="1" si="632"/>
        <v>0</v>
      </c>
      <c r="F4521">
        <f t="shared" ca="1" si="635"/>
        <v>1</v>
      </c>
      <c r="G4521">
        <f t="shared" ca="1" si="636"/>
        <v>35</v>
      </c>
      <c r="H4521">
        <f t="shared" ca="1" si="637"/>
        <v>8</v>
      </c>
      <c r="I4521" s="1">
        <f t="shared" ca="1" si="630"/>
        <v>31814.748807456264</v>
      </c>
    </row>
    <row r="4522" spans="1:9" x14ac:dyDescent="0.2">
      <c r="A4522">
        <f t="shared" ca="1" si="633"/>
        <v>0.23995891588900686</v>
      </c>
      <c r="B4522">
        <f t="shared" ca="1" si="633"/>
        <v>0.87920886579139612</v>
      </c>
      <c r="C4522" t="str">
        <f t="shared" ca="1" si="634"/>
        <v>F</v>
      </c>
      <c r="D4522" t="str">
        <f t="shared" ca="1" si="631"/>
        <v>25-54</v>
      </c>
      <c r="E4522">
        <f t="shared" ca="1" si="632"/>
        <v>0</v>
      </c>
      <c r="F4522">
        <f t="shared" ca="1" si="635"/>
        <v>9</v>
      </c>
      <c r="G4522">
        <f t="shared" ca="1" si="636"/>
        <v>38</v>
      </c>
      <c r="H4522">
        <f t="shared" ca="1" si="637"/>
        <v>8</v>
      </c>
      <c r="I4522" s="1">
        <f t="shared" ca="1" si="630"/>
        <v>27050.464183764288</v>
      </c>
    </row>
    <row r="4523" spans="1:9" x14ac:dyDescent="0.2">
      <c r="A4523">
        <f t="shared" ca="1" si="633"/>
        <v>0.93801601708459736</v>
      </c>
      <c r="B4523">
        <f t="shared" ca="1" si="633"/>
        <v>0.31702106425341858</v>
      </c>
      <c r="C4523" t="str">
        <f t="shared" ca="1" si="634"/>
        <v>M</v>
      </c>
      <c r="D4523" t="str">
        <f t="shared" ca="1" si="631"/>
        <v>55-64</v>
      </c>
      <c r="E4523">
        <f t="shared" ca="1" si="632"/>
        <v>1</v>
      </c>
      <c r="F4523">
        <f t="shared" ca="1" si="635"/>
        <v>6</v>
      </c>
      <c r="G4523">
        <f t="shared" ca="1" si="636"/>
        <v>81</v>
      </c>
      <c r="H4523">
        <f t="shared" ca="1" si="637"/>
        <v>7</v>
      </c>
      <c r="I4523" s="1">
        <f t="shared" ca="1" si="630"/>
        <v>73298.161927167297</v>
      </c>
    </row>
    <row r="4524" spans="1:9" x14ac:dyDescent="0.2">
      <c r="A4524">
        <f t="shared" ca="1" si="633"/>
        <v>0.84074681648361149</v>
      </c>
      <c r="B4524">
        <f t="shared" ca="1" si="633"/>
        <v>0.51681919404411214</v>
      </c>
      <c r="C4524" t="str">
        <f t="shared" ca="1" si="634"/>
        <v>M</v>
      </c>
      <c r="D4524" t="str">
        <f t="shared" ca="1" si="631"/>
        <v>55-64</v>
      </c>
      <c r="E4524">
        <f t="shared" ca="1" si="632"/>
        <v>0</v>
      </c>
      <c r="F4524">
        <f t="shared" ca="1" si="635"/>
        <v>5</v>
      </c>
      <c r="G4524">
        <f t="shared" ca="1" si="636"/>
        <v>51</v>
      </c>
      <c r="H4524">
        <f t="shared" ca="1" si="637"/>
        <v>8</v>
      </c>
      <c r="I4524" s="1">
        <f t="shared" ca="1" si="630"/>
        <v>61423.294715388773</v>
      </c>
    </row>
    <row r="4525" spans="1:9" x14ac:dyDescent="0.2">
      <c r="A4525">
        <f t="shared" ca="1" si="633"/>
        <v>0.24904366748928297</v>
      </c>
      <c r="B4525">
        <f t="shared" ca="1" si="633"/>
        <v>0.11968878387626913</v>
      </c>
      <c r="C4525" t="str">
        <f t="shared" ca="1" si="634"/>
        <v>F</v>
      </c>
      <c r="D4525" t="str">
        <f t="shared" ca="1" si="631"/>
        <v>25-54</v>
      </c>
      <c r="E4525">
        <f t="shared" ca="1" si="632"/>
        <v>1</v>
      </c>
      <c r="F4525">
        <f t="shared" ca="1" si="635"/>
        <v>10</v>
      </c>
      <c r="G4525">
        <f t="shared" ca="1" si="636"/>
        <v>65</v>
      </c>
      <c r="H4525">
        <f t="shared" ca="1" si="637"/>
        <v>13</v>
      </c>
      <c r="I4525" s="1">
        <f t="shared" ca="1" si="630"/>
        <v>63584.402699990744</v>
      </c>
    </row>
    <row r="4526" spans="1:9" x14ac:dyDescent="0.2">
      <c r="A4526">
        <f t="shared" ca="1" si="633"/>
        <v>0.17629653795073019</v>
      </c>
      <c r="B4526">
        <f t="shared" ca="1" si="633"/>
        <v>6.877469429579175E-2</v>
      </c>
      <c r="C4526" t="str">
        <f t="shared" ca="1" si="634"/>
        <v>M</v>
      </c>
      <c r="D4526" t="str">
        <f t="shared" ca="1" si="631"/>
        <v>15-24</v>
      </c>
      <c r="E4526">
        <f t="shared" ca="1" si="632"/>
        <v>1</v>
      </c>
      <c r="F4526">
        <f t="shared" ca="1" si="635"/>
        <v>2</v>
      </c>
      <c r="G4526">
        <f t="shared" ca="1" si="636"/>
        <v>55</v>
      </c>
      <c r="H4526">
        <f t="shared" ca="1" si="637"/>
        <v>9</v>
      </c>
      <c r="I4526" s="1">
        <f t="shared" ca="1" si="630"/>
        <v>48838.205384744331</v>
      </c>
    </row>
    <row r="4527" spans="1:9" x14ac:dyDescent="0.2">
      <c r="A4527">
        <f t="shared" ca="1" si="633"/>
        <v>0.70199193694822382</v>
      </c>
      <c r="B4527">
        <f t="shared" ca="1" si="633"/>
        <v>0.11461238209621649</v>
      </c>
      <c r="C4527" t="str">
        <f t="shared" ca="1" si="634"/>
        <v>M</v>
      </c>
      <c r="D4527" t="str">
        <f t="shared" ca="1" si="631"/>
        <v>25-54</v>
      </c>
      <c r="E4527">
        <f t="shared" ca="1" si="632"/>
        <v>1</v>
      </c>
      <c r="F4527">
        <f t="shared" ca="1" si="635"/>
        <v>4</v>
      </c>
      <c r="G4527">
        <f t="shared" ca="1" si="636"/>
        <v>74</v>
      </c>
      <c r="H4527">
        <f t="shared" ca="1" si="637"/>
        <v>15</v>
      </c>
      <c r="I4527" s="1">
        <f t="shared" ca="1" si="630"/>
        <v>77391.629120186626</v>
      </c>
    </row>
    <row r="4528" spans="1:9" x14ac:dyDescent="0.2">
      <c r="A4528">
        <f t="shared" ca="1" si="633"/>
        <v>0.99935536791283996</v>
      </c>
      <c r="B4528">
        <f t="shared" ca="1" si="633"/>
        <v>0.82075630033607827</v>
      </c>
      <c r="C4528" t="str">
        <f t="shared" ca="1" si="634"/>
        <v>M</v>
      </c>
      <c r="D4528" t="str">
        <f t="shared" ca="1" si="631"/>
        <v>55-64</v>
      </c>
      <c r="E4528">
        <f t="shared" ca="1" si="632"/>
        <v>0</v>
      </c>
      <c r="F4528">
        <f t="shared" ca="1" si="635"/>
        <v>5</v>
      </c>
      <c r="G4528">
        <f t="shared" ca="1" si="636"/>
        <v>51</v>
      </c>
      <c r="H4528">
        <f t="shared" ca="1" si="637"/>
        <v>8</v>
      </c>
      <c r="I4528" s="1">
        <f t="shared" ca="1" si="630"/>
        <v>52181.688594434032</v>
      </c>
    </row>
    <row r="4529" spans="1:9" x14ac:dyDescent="0.2">
      <c r="A4529">
        <f t="shared" ca="1" si="633"/>
        <v>0.14141605600639828</v>
      </c>
      <c r="B4529">
        <f t="shared" ca="1" si="633"/>
        <v>0.44792843919866887</v>
      </c>
      <c r="C4529" t="str">
        <f t="shared" ca="1" si="634"/>
        <v>F</v>
      </c>
      <c r="D4529" t="str">
        <f t="shared" ca="1" si="631"/>
        <v>15-24</v>
      </c>
      <c r="E4529">
        <f t="shared" ca="1" si="632"/>
        <v>0</v>
      </c>
      <c r="F4529">
        <f t="shared" ca="1" si="635"/>
        <v>7</v>
      </c>
      <c r="G4529">
        <f t="shared" ca="1" si="636"/>
        <v>27</v>
      </c>
      <c r="H4529">
        <f t="shared" ca="1" si="637"/>
        <v>9</v>
      </c>
      <c r="I4529" s="1">
        <f t="shared" ca="1" si="630"/>
        <v>29264.923526607952</v>
      </c>
    </row>
    <row r="4530" spans="1:9" x14ac:dyDescent="0.2">
      <c r="A4530">
        <f t="shared" ca="1" si="633"/>
        <v>0.62155994347067911</v>
      </c>
      <c r="B4530">
        <f t="shared" ca="1" si="633"/>
        <v>0.74263266014860418</v>
      </c>
      <c r="C4530" t="str">
        <f t="shared" ca="1" si="634"/>
        <v>M</v>
      </c>
      <c r="D4530" t="str">
        <f t="shared" ca="1" si="631"/>
        <v>25-54</v>
      </c>
      <c r="E4530">
        <f t="shared" ca="1" si="632"/>
        <v>0</v>
      </c>
      <c r="F4530">
        <f t="shared" ca="1" si="635"/>
        <v>3</v>
      </c>
      <c r="G4530">
        <f t="shared" ca="1" si="636"/>
        <v>42</v>
      </c>
      <c r="H4530">
        <f t="shared" ca="1" si="637"/>
        <v>8</v>
      </c>
      <c r="I4530" s="1">
        <f t="shared" ca="1" si="630"/>
        <v>38030.407324559048</v>
      </c>
    </row>
    <row r="4531" spans="1:9" x14ac:dyDescent="0.2">
      <c r="A4531">
        <f t="shared" ca="1" si="633"/>
        <v>0.29310080235319769</v>
      </c>
      <c r="B4531">
        <f t="shared" ca="1" si="633"/>
        <v>0.11856213243852698</v>
      </c>
      <c r="C4531" t="str">
        <f t="shared" ca="1" si="634"/>
        <v>F</v>
      </c>
      <c r="D4531" t="str">
        <f t="shared" ca="1" si="631"/>
        <v>25-54</v>
      </c>
      <c r="E4531">
        <f t="shared" ca="1" si="632"/>
        <v>1</v>
      </c>
      <c r="F4531">
        <f t="shared" ca="1" si="635"/>
        <v>10</v>
      </c>
      <c r="G4531">
        <f t="shared" ca="1" si="636"/>
        <v>65</v>
      </c>
      <c r="H4531">
        <f t="shared" ca="1" si="637"/>
        <v>13</v>
      </c>
      <c r="I4531" s="1">
        <f t="shared" ca="1" si="630"/>
        <v>74932.743012846608</v>
      </c>
    </row>
    <row r="4532" spans="1:9" x14ac:dyDescent="0.2">
      <c r="A4532">
        <f t="shared" ca="1" si="633"/>
        <v>0.38381883671906691</v>
      </c>
      <c r="B4532">
        <f t="shared" ca="1" si="633"/>
        <v>2.0565410935843298E-2</v>
      </c>
      <c r="C4532" t="str">
        <f t="shared" ca="1" si="634"/>
        <v>F</v>
      </c>
      <c r="D4532" t="str">
        <f t="shared" ca="1" si="631"/>
        <v>25-54</v>
      </c>
      <c r="E4532">
        <f t="shared" ca="1" si="632"/>
        <v>1</v>
      </c>
      <c r="F4532">
        <f t="shared" ca="1" si="635"/>
        <v>10</v>
      </c>
      <c r="G4532">
        <f t="shared" ca="1" si="636"/>
        <v>65</v>
      </c>
      <c r="H4532">
        <f t="shared" ca="1" si="637"/>
        <v>13</v>
      </c>
      <c r="I4532" s="1">
        <f t="shared" ca="1" si="630"/>
        <v>63348.463515238174</v>
      </c>
    </row>
    <row r="4533" spans="1:9" x14ac:dyDescent="0.2">
      <c r="A4533">
        <f t="shared" ca="1" si="633"/>
        <v>0.34814322028184652</v>
      </c>
      <c r="B4533">
        <f t="shared" ca="1" si="633"/>
        <v>0.28226795050687115</v>
      </c>
      <c r="C4533" t="str">
        <f t="shared" ca="1" si="634"/>
        <v>F</v>
      </c>
      <c r="D4533" t="str">
        <f t="shared" ca="1" si="631"/>
        <v>25-54</v>
      </c>
      <c r="E4533">
        <f t="shared" ca="1" si="632"/>
        <v>1</v>
      </c>
      <c r="F4533">
        <f t="shared" ca="1" si="635"/>
        <v>10</v>
      </c>
      <c r="G4533">
        <f t="shared" ca="1" si="636"/>
        <v>65</v>
      </c>
      <c r="H4533">
        <f t="shared" ca="1" si="637"/>
        <v>13</v>
      </c>
      <c r="I4533" s="1">
        <f t="shared" ca="1" si="630"/>
        <v>58627.158776147349</v>
      </c>
    </row>
    <row r="4534" spans="1:9" x14ac:dyDescent="0.2">
      <c r="A4534">
        <f t="shared" ca="1" si="633"/>
        <v>0.55739404726301689</v>
      </c>
      <c r="B4534">
        <f t="shared" ca="1" si="633"/>
        <v>0.18017785473794623</v>
      </c>
      <c r="C4534" t="str">
        <f t="shared" ca="1" si="634"/>
        <v>F</v>
      </c>
      <c r="D4534" t="str">
        <f t="shared" ca="1" si="631"/>
        <v>25-54</v>
      </c>
      <c r="E4534">
        <f t="shared" ca="1" si="632"/>
        <v>1</v>
      </c>
      <c r="F4534">
        <f t="shared" ca="1" si="635"/>
        <v>10</v>
      </c>
      <c r="G4534">
        <f t="shared" ca="1" si="636"/>
        <v>65</v>
      </c>
      <c r="H4534">
        <f t="shared" ca="1" si="637"/>
        <v>13</v>
      </c>
      <c r="I4534" s="1">
        <f t="shared" ca="1" si="630"/>
        <v>89174.554436651873</v>
      </c>
    </row>
    <row r="4535" spans="1:9" x14ac:dyDescent="0.2">
      <c r="A4535">
        <f t="shared" ca="1" si="633"/>
        <v>0.53704445733063322</v>
      </c>
      <c r="B4535">
        <f t="shared" ca="1" si="633"/>
        <v>0.83023093899982225</v>
      </c>
      <c r="C4535" t="str">
        <f t="shared" ca="1" si="634"/>
        <v>M</v>
      </c>
      <c r="D4535" t="str">
        <f t="shared" ca="1" si="631"/>
        <v>25-54</v>
      </c>
      <c r="E4535">
        <f t="shared" ca="1" si="632"/>
        <v>0</v>
      </c>
      <c r="F4535">
        <f t="shared" ca="1" si="635"/>
        <v>3</v>
      </c>
      <c r="G4535">
        <f t="shared" ca="1" si="636"/>
        <v>42</v>
      </c>
      <c r="H4535">
        <f t="shared" ca="1" si="637"/>
        <v>8</v>
      </c>
      <c r="I4535" s="1">
        <f t="shared" ca="1" si="630"/>
        <v>41577.039591756416</v>
      </c>
    </row>
    <row r="4536" spans="1:9" x14ac:dyDescent="0.2">
      <c r="A4536">
        <f t="shared" ca="1" si="633"/>
        <v>0.28205638576113512</v>
      </c>
      <c r="B4536">
        <f t="shared" ca="1" si="633"/>
        <v>0.72314400755037</v>
      </c>
      <c r="C4536" t="str">
        <f t="shared" ca="1" si="634"/>
        <v>F</v>
      </c>
      <c r="D4536" t="str">
        <f t="shared" ca="1" si="631"/>
        <v>25-54</v>
      </c>
      <c r="E4536">
        <f t="shared" ca="1" si="632"/>
        <v>0</v>
      </c>
      <c r="F4536">
        <f t="shared" ca="1" si="635"/>
        <v>9</v>
      </c>
      <c r="G4536">
        <f t="shared" ca="1" si="636"/>
        <v>38</v>
      </c>
      <c r="H4536">
        <f t="shared" ca="1" si="637"/>
        <v>8</v>
      </c>
      <c r="I4536" s="1">
        <f t="shared" ca="1" si="630"/>
        <v>37428.107198757883</v>
      </c>
    </row>
    <row r="4537" spans="1:9" x14ac:dyDescent="0.2">
      <c r="A4537">
        <f t="shared" ca="1" si="633"/>
        <v>0.66966485226367989</v>
      </c>
      <c r="B4537">
        <f t="shared" ca="1" si="633"/>
        <v>0.4688273573863424</v>
      </c>
      <c r="C4537" t="str">
        <f t="shared" ca="1" si="634"/>
        <v>M</v>
      </c>
      <c r="D4537" t="str">
        <f t="shared" ca="1" si="631"/>
        <v>25-54</v>
      </c>
      <c r="E4537">
        <f t="shared" ca="1" si="632"/>
        <v>1</v>
      </c>
      <c r="F4537">
        <f t="shared" ca="1" si="635"/>
        <v>4</v>
      </c>
      <c r="G4537">
        <f t="shared" ca="1" si="636"/>
        <v>74</v>
      </c>
      <c r="H4537">
        <f t="shared" ca="1" si="637"/>
        <v>15</v>
      </c>
      <c r="I4537" s="1">
        <f t="shared" ca="1" si="630"/>
        <v>71410.019353378782</v>
      </c>
    </row>
    <row r="4538" spans="1:9" x14ac:dyDescent="0.2">
      <c r="A4538">
        <f t="shared" ca="1" si="633"/>
        <v>0.10441160926423909</v>
      </c>
      <c r="B4538">
        <f t="shared" ca="1" si="633"/>
        <v>0.87522564781368095</v>
      </c>
      <c r="C4538" t="str">
        <f t="shared" ca="1" si="634"/>
        <v>M</v>
      </c>
      <c r="D4538" t="str">
        <f t="shared" ca="1" si="631"/>
        <v>15-24</v>
      </c>
      <c r="E4538">
        <f t="shared" ca="1" si="632"/>
        <v>0</v>
      </c>
      <c r="F4538">
        <f t="shared" ca="1" si="635"/>
        <v>1</v>
      </c>
      <c r="G4538">
        <f t="shared" ca="1" si="636"/>
        <v>35</v>
      </c>
      <c r="H4538">
        <f t="shared" ca="1" si="637"/>
        <v>8</v>
      </c>
      <c r="I4538" s="1">
        <f t="shared" ca="1" si="630"/>
        <v>25533.676166307756</v>
      </c>
    </row>
    <row r="4539" spans="1:9" x14ac:dyDescent="0.2">
      <c r="A4539">
        <f t="shared" ca="1" si="633"/>
        <v>0.38008723646433651</v>
      </c>
      <c r="B4539">
        <f t="shared" ca="1" si="633"/>
        <v>0.96071529957862478</v>
      </c>
      <c r="C4539" t="str">
        <f t="shared" ca="1" si="634"/>
        <v>M</v>
      </c>
      <c r="D4539" t="str">
        <f t="shared" ca="1" si="631"/>
        <v>25-54</v>
      </c>
      <c r="E4539">
        <f t="shared" ca="1" si="632"/>
        <v>0</v>
      </c>
      <c r="F4539">
        <f t="shared" ca="1" si="635"/>
        <v>3</v>
      </c>
      <c r="G4539">
        <f t="shared" ca="1" si="636"/>
        <v>42</v>
      </c>
      <c r="H4539">
        <f t="shared" ca="1" si="637"/>
        <v>8</v>
      </c>
      <c r="I4539" s="1">
        <f t="shared" ca="1" si="630"/>
        <v>53679.056224999069</v>
      </c>
    </row>
    <row r="4540" spans="1:9" x14ac:dyDescent="0.2">
      <c r="A4540">
        <f t="shared" ca="1" si="633"/>
        <v>0.13027470208429692</v>
      </c>
      <c r="B4540">
        <f t="shared" ca="1" si="633"/>
        <v>0.13717333732633807</v>
      </c>
      <c r="C4540" t="str">
        <f t="shared" ca="1" si="634"/>
        <v>M</v>
      </c>
      <c r="D4540" t="str">
        <f t="shared" ca="1" si="631"/>
        <v>15-24</v>
      </c>
      <c r="E4540">
        <f t="shared" ca="1" si="632"/>
        <v>1</v>
      </c>
      <c r="F4540">
        <f t="shared" ca="1" si="635"/>
        <v>2</v>
      </c>
      <c r="G4540">
        <f t="shared" ca="1" si="636"/>
        <v>55</v>
      </c>
      <c r="H4540">
        <f t="shared" ca="1" si="637"/>
        <v>9</v>
      </c>
      <c r="I4540" s="1">
        <f t="shared" ca="1" si="630"/>
        <v>38253.460751015227</v>
      </c>
    </row>
    <row r="4541" spans="1:9" x14ac:dyDescent="0.2">
      <c r="A4541">
        <f t="shared" ca="1" si="633"/>
        <v>0.12961343440289042</v>
      </c>
      <c r="B4541">
        <f t="shared" ca="1" si="633"/>
        <v>0.42931592896666659</v>
      </c>
      <c r="C4541" t="str">
        <f t="shared" ca="1" si="634"/>
        <v>F</v>
      </c>
      <c r="D4541" t="str">
        <f t="shared" ca="1" si="631"/>
        <v>15-24</v>
      </c>
      <c r="E4541">
        <f t="shared" ca="1" si="632"/>
        <v>0</v>
      </c>
      <c r="F4541">
        <f t="shared" ca="1" si="635"/>
        <v>7</v>
      </c>
      <c r="G4541">
        <f t="shared" ca="1" si="636"/>
        <v>27</v>
      </c>
      <c r="H4541">
        <f t="shared" ca="1" si="637"/>
        <v>9</v>
      </c>
      <c r="I4541" s="1">
        <f t="shared" ca="1" si="630"/>
        <v>10207.253111389928</v>
      </c>
    </row>
    <row r="4542" spans="1:9" x14ac:dyDescent="0.2">
      <c r="A4542">
        <f t="shared" ca="1" si="633"/>
        <v>0.7613411684801169</v>
      </c>
      <c r="B4542">
        <f t="shared" ca="1" si="633"/>
        <v>0.42204755292842155</v>
      </c>
      <c r="C4542" t="str">
        <f t="shared" ca="1" si="634"/>
        <v>M</v>
      </c>
      <c r="D4542" t="str">
        <f t="shared" ca="1" si="631"/>
        <v>25-54</v>
      </c>
      <c r="E4542">
        <f t="shared" ca="1" si="632"/>
        <v>1</v>
      </c>
      <c r="F4542">
        <f t="shared" ca="1" si="635"/>
        <v>4</v>
      </c>
      <c r="G4542">
        <f t="shared" ca="1" si="636"/>
        <v>74</v>
      </c>
      <c r="H4542">
        <f t="shared" ca="1" si="637"/>
        <v>15</v>
      </c>
      <c r="I4542" s="1">
        <f t="shared" ca="1" si="630"/>
        <v>82586.335886677887</v>
      </c>
    </row>
    <row r="4543" spans="1:9" x14ac:dyDescent="0.2">
      <c r="A4543">
        <f t="shared" ca="1" si="633"/>
        <v>0.65002980788324416</v>
      </c>
      <c r="B4543">
        <f t="shared" ca="1" si="633"/>
        <v>0.32653735887141644</v>
      </c>
      <c r="C4543" t="str">
        <f t="shared" ca="1" si="634"/>
        <v>F</v>
      </c>
      <c r="D4543" t="str">
        <f t="shared" ca="1" si="631"/>
        <v>25-54</v>
      </c>
      <c r="E4543">
        <f t="shared" ca="1" si="632"/>
        <v>1</v>
      </c>
      <c r="F4543">
        <f t="shared" ca="1" si="635"/>
        <v>10</v>
      </c>
      <c r="G4543">
        <f t="shared" ca="1" si="636"/>
        <v>65</v>
      </c>
      <c r="H4543">
        <f t="shared" ca="1" si="637"/>
        <v>13</v>
      </c>
      <c r="I4543" s="1">
        <f t="shared" ca="1" si="630"/>
        <v>96160.91949392586</v>
      </c>
    </row>
    <row r="4544" spans="1:9" x14ac:dyDescent="0.2">
      <c r="A4544">
        <f t="shared" ca="1" si="633"/>
        <v>0.98448031854119211</v>
      </c>
      <c r="B4544">
        <f t="shared" ca="1" si="633"/>
        <v>0.4907238147143046</v>
      </c>
      <c r="C4544" t="str">
        <f t="shared" ca="1" si="634"/>
        <v>M</v>
      </c>
      <c r="D4544" t="str">
        <f t="shared" ca="1" si="631"/>
        <v>55-64</v>
      </c>
      <c r="E4544">
        <f t="shared" ca="1" si="632"/>
        <v>0</v>
      </c>
      <c r="F4544">
        <f t="shared" ca="1" si="635"/>
        <v>5</v>
      </c>
      <c r="G4544">
        <f t="shared" ca="1" si="636"/>
        <v>51</v>
      </c>
      <c r="H4544">
        <f t="shared" ca="1" si="637"/>
        <v>8</v>
      </c>
      <c r="I4544" s="1">
        <f t="shared" ca="1" si="630"/>
        <v>46386.241978838858</v>
      </c>
    </row>
    <row r="4545" spans="1:9" x14ac:dyDescent="0.2">
      <c r="A4545">
        <f t="shared" ca="1" si="633"/>
        <v>1.651188296100814E-2</v>
      </c>
      <c r="B4545">
        <f t="shared" ca="1" si="633"/>
        <v>0.30554408131393795</v>
      </c>
      <c r="C4545" t="str">
        <f t="shared" ca="1" si="634"/>
        <v>F</v>
      </c>
      <c r="D4545" t="str">
        <f t="shared" ca="1" si="631"/>
        <v>15-24</v>
      </c>
      <c r="E4545">
        <f t="shared" ca="1" si="632"/>
        <v>1</v>
      </c>
      <c r="F4545">
        <f t="shared" ca="1" si="635"/>
        <v>8</v>
      </c>
      <c r="G4545">
        <f t="shared" ca="1" si="636"/>
        <v>45</v>
      </c>
      <c r="H4545">
        <f t="shared" ca="1" si="637"/>
        <v>10</v>
      </c>
      <c r="I4545" s="1">
        <f t="shared" ca="1" si="630"/>
        <v>50019.098953711116</v>
      </c>
    </row>
    <row r="4546" spans="1:9" x14ac:dyDescent="0.2">
      <c r="A4546">
        <f t="shared" ca="1" si="633"/>
        <v>0.61667643413839068</v>
      </c>
      <c r="B4546">
        <f t="shared" ca="1" si="633"/>
        <v>0.74650223728390142</v>
      </c>
      <c r="C4546" t="str">
        <f t="shared" ca="1" si="634"/>
        <v>F</v>
      </c>
      <c r="D4546" t="str">
        <f t="shared" ca="1" si="631"/>
        <v>25-54</v>
      </c>
      <c r="E4546">
        <f t="shared" ca="1" si="632"/>
        <v>0</v>
      </c>
      <c r="F4546">
        <f t="shared" ca="1" si="635"/>
        <v>9</v>
      </c>
      <c r="G4546">
        <f t="shared" ca="1" si="636"/>
        <v>38</v>
      </c>
      <c r="H4546">
        <f t="shared" ca="1" si="637"/>
        <v>8</v>
      </c>
      <c r="I4546" s="1">
        <f t="shared" ca="1" si="630"/>
        <v>33358.842790940173</v>
      </c>
    </row>
    <row r="4547" spans="1:9" x14ac:dyDescent="0.2">
      <c r="A4547">
        <f t="shared" ca="1" si="633"/>
        <v>0.97541274392741539</v>
      </c>
      <c r="B4547">
        <f t="shared" ca="1" si="633"/>
        <v>0.46557862839718656</v>
      </c>
      <c r="C4547" t="str">
        <f t="shared" ca="1" si="634"/>
        <v>F</v>
      </c>
      <c r="D4547" t="str">
        <f t="shared" ca="1" si="631"/>
        <v>55-64</v>
      </c>
      <c r="E4547">
        <f t="shared" ca="1" si="632"/>
        <v>0</v>
      </c>
      <c r="F4547">
        <f t="shared" ca="1" si="635"/>
        <v>11</v>
      </c>
      <c r="G4547">
        <f t="shared" ca="1" si="636"/>
        <v>45</v>
      </c>
      <c r="H4547">
        <f t="shared" ca="1" si="637"/>
        <v>9</v>
      </c>
      <c r="I4547" s="1">
        <f t="shared" ref="I4547:I4610" ca="1" si="638">1000*NORMINV(RAND(),G4547,H4547)</f>
        <v>55097.056028940431</v>
      </c>
    </row>
    <row r="4548" spans="1:9" x14ac:dyDescent="0.2">
      <c r="A4548">
        <f t="shared" ca="1" si="633"/>
        <v>0.24563738528544166</v>
      </c>
      <c r="B4548">
        <f t="shared" ca="1" si="633"/>
        <v>0.61774992449422939</v>
      </c>
      <c r="C4548" t="str">
        <f t="shared" ca="1" si="634"/>
        <v>F</v>
      </c>
      <c r="D4548" t="str">
        <f t="shared" ca="1" si="631"/>
        <v>25-54</v>
      </c>
      <c r="E4548">
        <f t="shared" ca="1" si="632"/>
        <v>0</v>
      </c>
      <c r="F4548">
        <f t="shared" ca="1" si="635"/>
        <v>9</v>
      </c>
      <c r="G4548">
        <f t="shared" ca="1" si="636"/>
        <v>38</v>
      </c>
      <c r="H4548">
        <f t="shared" ca="1" si="637"/>
        <v>8</v>
      </c>
      <c r="I4548" s="1">
        <f t="shared" ca="1" si="638"/>
        <v>37505.944786376371</v>
      </c>
    </row>
    <row r="4549" spans="1:9" x14ac:dyDescent="0.2">
      <c r="A4549">
        <f t="shared" ca="1" si="633"/>
        <v>0.27772697392038126</v>
      </c>
      <c r="B4549">
        <f t="shared" ca="1" si="633"/>
        <v>0.20239103311698947</v>
      </c>
      <c r="C4549" t="str">
        <f t="shared" ca="1" si="634"/>
        <v>M</v>
      </c>
      <c r="D4549" t="str">
        <f t="shared" ca="1" si="631"/>
        <v>25-54</v>
      </c>
      <c r="E4549">
        <f t="shared" ca="1" si="632"/>
        <v>1</v>
      </c>
      <c r="F4549">
        <f t="shared" ca="1" si="635"/>
        <v>4</v>
      </c>
      <c r="G4549">
        <f t="shared" ca="1" si="636"/>
        <v>74</v>
      </c>
      <c r="H4549">
        <f t="shared" ca="1" si="637"/>
        <v>15</v>
      </c>
      <c r="I4549" s="1">
        <f t="shared" ca="1" si="638"/>
        <v>91951.962476291897</v>
      </c>
    </row>
    <row r="4550" spans="1:9" x14ac:dyDescent="0.2">
      <c r="A4550">
        <f t="shared" ca="1" si="633"/>
        <v>0.81677437669250574</v>
      </c>
      <c r="B4550">
        <f t="shared" ca="1" si="633"/>
        <v>0.2243352148597989</v>
      </c>
      <c r="C4550" t="str">
        <f t="shared" ca="1" si="634"/>
        <v>M</v>
      </c>
      <c r="D4550" t="str">
        <f t="shared" ca="1" si="631"/>
        <v>55-64</v>
      </c>
      <c r="E4550">
        <f t="shared" ca="1" si="632"/>
        <v>1</v>
      </c>
      <c r="F4550">
        <f t="shared" ca="1" si="635"/>
        <v>6</v>
      </c>
      <c r="G4550">
        <f t="shared" ca="1" si="636"/>
        <v>81</v>
      </c>
      <c r="H4550">
        <f t="shared" ca="1" si="637"/>
        <v>7</v>
      </c>
      <c r="I4550" s="1">
        <f t="shared" ca="1" si="638"/>
        <v>74368.059113192561</v>
      </c>
    </row>
    <row r="4551" spans="1:9" x14ac:dyDescent="0.2">
      <c r="A4551">
        <f t="shared" ca="1" si="633"/>
        <v>0.50761228374489542</v>
      </c>
      <c r="B4551">
        <f t="shared" ca="1" si="633"/>
        <v>2.1245937990736152E-2</v>
      </c>
      <c r="C4551" t="str">
        <f t="shared" ca="1" si="634"/>
        <v>M</v>
      </c>
      <c r="D4551" t="str">
        <f t="shared" ca="1" si="631"/>
        <v>25-54</v>
      </c>
      <c r="E4551">
        <f t="shared" ca="1" si="632"/>
        <v>1</v>
      </c>
      <c r="F4551">
        <f t="shared" ca="1" si="635"/>
        <v>4</v>
      </c>
      <c r="G4551">
        <f t="shared" ca="1" si="636"/>
        <v>74</v>
      </c>
      <c r="H4551">
        <f t="shared" ca="1" si="637"/>
        <v>15</v>
      </c>
      <c r="I4551" s="1">
        <f t="shared" ca="1" si="638"/>
        <v>75200.197470123079</v>
      </c>
    </row>
    <row r="4552" spans="1:9" x14ac:dyDescent="0.2">
      <c r="A4552">
        <f t="shared" ca="1" si="633"/>
        <v>0.13002243257645463</v>
      </c>
      <c r="B4552">
        <f t="shared" ca="1" si="633"/>
        <v>0.54096595542536707</v>
      </c>
      <c r="C4552" t="str">
        <f t="shared" ca="1" si="634"/>
        <v>F</v>
      </c>
      <c r="D4552" t="str">
        <f t="shared" ca="1" si="631"/>
        <v>15-24</v>
      </c>
      <c r="E4552">
        <f t="shared" ca="1" si="632"/>
        <v>0</v>
      </c>
      <c r="F4552">
        <f t="shared" ca="1" si="635"/>
        <v>7</v>
      </c>
      <c r="G4552">
        <f t="shared" ca="1" si="636"/>
        <v>27</v>
      </c>
      <c r="H4552">
        <f t="shared" ca="1" si="637"/>
        <v>9</v>
      </c>
      <c r="I4552" s="1">
        <f t="shared" ca="1" si="638"/>
        <v>6683.559520010348</v>
      </c>
    </row>
    <row r="4553" spans="1:9" x14ac:dyDescent="0.2">
      <c r="A4553">
        <f t="shared" ca="1" si="633"/>
        <v>0.59802698671885279</v>
      </c>
      <c r="B4553">
        <f t="shared" ca="1" si="633"/>
        <v>0.65494947428408468</v>
      </c>
      <c r="C4553" t="str">
        <f t="shared" ca="1" si="634"/>
        <v>F</v>
      </c>
      <c r="D4553" t="str">
        <f t="shared" ca="1" si="631"/>
        <v>25-54</v>
      </c>
      <c r="E4553">
        <f t="shared" ca="1" si="632"/>
        <v>0</v>
      </c>
      <c r="F4553">
        <f t="shared" ca="1" si="635"/>
        <v>9</v>
      </c>
      <c r="G4553">
        <f t="shared" ca="1" si="636"/>
        <v>38</v>
      </c>
      <c r="H4553">
        <f t="shared" ca="1" si="637"/>
        <v>8</v>
      </c>
      <c r="I4553" s="1">
        <f t="shared" ca="1" si="638"/>
        <v>35413.247073310144</v>
      </c>
    </row>
    <row r="4554" spans="1:9" x14ac:dyDescent="0.2">
      <c r="A4554">
        <f t="shared" ca="1" si="633"/>
        <v>0.39343045155914957</v>
      </c>
      <c r="B4554">
        <f t="shared" ca="1" si="633"/>
        <v>0.13042862317171489</v>
      </c>
      <c r="C4554" t="str">
        <f t="shared" ca="1" si="634"/>
        <v>F</v>
      </c>
      <c r="D4554" t="str">
        <f t="shared" ca="1" si="631"/>
        <v>25-54</v>
      </c>
      <c r="E4554">
        <f t="shared" ca="1" si="632"/>
        <v>1</v>
      </c>
      <c r="F4554">
        <f t="shared" ca="1" si="635"/>
        <v>10</v>
      </c>
      <c r="G4554">
        <f t="shared" ca="1" si="636"/>
        <v>65</v>
      </c>
      <c r="H4554">
        <f t="shared" ca="1" si="637"/>
        <v>13</v>
      </c>
      <c r="I4554" s="1">
        <f t="shared" ca="1" si="638"/>
        <v>59248.933431701102</v>
      </c>
    </row>
    <row r="4555" spans="1:9" x14ac:dyDescent="0.2">
      <c r="A4555">
        <f t="shared" ca="1" si="633"/>
        <v>0.14429981255226998</v>
      </c>
      <c r="B4555">
        <f t="shared" ca="1" si="633"/>
        <v>0.8702731603965983</v>
      </c>
      <c r="C4555" t="str">
        <f t="shared" ca="1" si="634"/>
        <v>F</v>
      </c>
      <c r="D4555" t="str">
        <f t="shared" ref="D4555:D4618" ca="1" si="639">IF(C4555="M",IF(A4555&lt;0.18259,"15-24",IF(A4555&lt;0.790412,"25-54","55-64")),IF(A4555&lt;0.176597,"15-24",IF(A4555&lt;0.781926,"25-54","55-64")))</f>
        <v>15-24</v>
      </c>
      <c r="E4555">
        <f t="shared" ref="E4555:E4618" ca="1" si="640">IF(AND(C4555="M",D4555="15-24",B4555&lt;0.34),1,IF(AND(C4555="M",D4555="25-54",B4555&lt;0.51),1,IF(AND(C4555="M",D4555="55-64",B4555&lt;0.45),1,IF(AND(C4555="F",D4555="15-24",B4555&lt;0.4),1,IF(AND(C4555="F",D4555="25-54",B4555&lt;0.52),1,IF(B4555&lt;0.42,1,0))))))</f>
        <v>0</v>
      </c>
      <c r="F4555">
        <f t="shared" ca="1" si="635"/>
        <v>7</v>
      </c>
      <c r="G4555">
        <f t="shared" ca="1" si="636"/>
        <v>27</v>
      </c>
      <c r="H4555">
        <f t="shared" ca="1" si="637"/>
        <v>9</v>
      </c>
      <c r="I4555" s="1">
        <f t="shared" ca="1" si="638"/>
        <v>21293.152613300288</v>
      </c>
    </row>
    <row r="4556" spans="1:9" x14ac:dyDescent="0.2">
      <c r="A4556">
        <f t="shared" ca="1" si="633"/>
        <v>7.4202047897514722E-2</v>
      </c>
      <c r="B4556">
        <f t="shared" ca="1" si="633"/>
        <v>0.78226286300408177</v>
      </c>
      <c r="C4556" t="str">
        <f t="shared" ca="1" si="634"/>
        <v>F</v>
      </c>
      <c r="D4556" t="str">
        <f t="shared" ca="1" si="639"/>
        <v>15-24</v>
      </c>
      <c r="E4556">
        <f t="shared" ca="1" si="640"/>
        <v>0</v>
      </c>
      <c r="F4556">
        <f t="shared" ca="1" si="635"/>
        <v>7</v>
      </c>
      <c r="G4556">
        <f t="shared" ca="1" si="636"/>
        <v>27</v>
      </c>
      <c r="H4556">
        <f t="shared" ca="1" si="637"/>
        <v>9</v>
      </c>
      <c r="I4556" s="1">
        <f t="shared" ca="1" si="638"/>
        <v>20199.942181049722</v>
      </c>
    </row>
    <row r="4557" spans="1:9" x14ac:dyDescent="0.2">
      <c r="A4557">
        <f t="shared" ca="1" si="633"/>
        <v>0.40167996202678191</v>
      </c>
      <c r="B4557">
        <f t="shared" ca="1" si="633"/>
        <v>4.3156858820215582E-2</v>
      </c>
      <c r="C4557" t="str">
        <f t="shared" ca="1" si="634"/>
        <v>M</v>
      </c>
      <c r="D4557" t="str">
        <f t="shared" ca="1" si="639"/>
        <v>25-54</v>
      </c>
      <c r="E4557">
        <f t="shared" ca="1" si="640"/>
        <v>1</v>
      </c>
      <c r="F4557">
        <f t="shared" ca="1" si="635"/>
        <v>4</v>
      </c>
      <c r="G4557">
        <f t="shared" ca="1" si="636"/>
        <v>74</v>
      </c>
      <c r="H4557">
        <f t="shared" ca="1" si="637"/>
        <v>15</v>
      </c>
      <c r="I4557" s="1">
        <f t="shared" ca="1" si="638"/>
        <v>65383.942834770947</v>
      </c>
    </row>
    <row r="4558" spans="1:9" x14ac:dyDescent="0.2">
      <c r="A4558">
        <f t="shared" ca="1" si="633"/>
        <v>0.24783750071962074</v>
      </c>
      <c r="B4558">
        <f t="shared" ca="1" si="633"/>
        <v>0.8306880239914507</v>
      </c>
      <c r="C4558" t="str">
        <f t="shared" ca="1" si="634"/>
        <v>F</v>
      </c>
      <c r="D4558" t="str">
        <f t="shared" ca="1" si="639"/>
        <v>25-54</v>
      </c>
      <c r="E4558">
        <f t="shared" ca="1" si="640"/>
        <v>0</v>
      </c>
      <c r="F4558">
        <f t="shared" ca="1" si="635"/>
        <v>9</v>
      </c>
      <c r="G4558">
        <f t="shared" ca="1" si="636"/>
        <v>38</v>
      </c>
      <c r="H4558">
        <f t="shared" ca="1" si="637"/>
        <v>8</v>
      </c>
      <c r="I4558" s="1">
        <f t="shared" ca="1" si="638"/>
        <v>39819.707677286715</v>
      </c>
    </row>
    <row r="4559" spans="1:9" x14ac:dyDescent="0.2">
      <c r="A4559">
        <f t="shared" ca="1" si="633"/>
        <v>0.19956564172209024</v>
      </c>
      <c r="B4559">
        <f t="shared" ca="1" si="633"/>
        <v>0.37391513604126669</v>
      </c>
      <c r="C4559" t="str">
        <f t="shared" ca="1" si="634"/>
        <v>M</v>
      </c>
      <c r="D4559" t="str">
        <f t="shared" ca="1" si="639"/>
        <v>25-54</v>
      </c>
      <c r="E4559">
        <f t="shared" ca="1" si="640"/>
        <v>1</v>
      </c>
      <c r="F4559">
        <f t="shared" ca="1" si="635"/>
        <v>4</v>
      </c>
      <c r="G4559">
        <f t="shared" ca="1" si="636"/>
        <v>74</v>
      </c>
      <c r="H4559">
        <f t="shared" ca="1" si="637"/>
        <v>15</v>
      </c>
      <c r="I4559" s="1">
        <f t="shared" ca="1" si="638"/>
        <v>76472.20425162527</v>
      </c>
    </row>
    <row r="4560" spans="1:9" x14ac:dyDescent="0.2">
      <c r="A4560">
        <f t="shared" ca="1" si="633"/>
        <v>0.52455805508020747</v>
      </c>
      <c r="B4560">
        <f t="shared" ca="1" si="633"/>
        <v>0.65350640379002911</v>
      </c>
      <c r="C4560" t="str">
        <f t="shared" ca="1" si="634"/>
        <v>F</v>
      </c>
      <c r="D4560" t="str">
        <f t="shared" ca="1" si="639"/>
        <v>25-54</v>
      </c>
      <c r="E4560">
        <f t="shared" ca="1" si="640"/>
        <v>0</v>
      </c>
      <c r="F4560">
        <f t="shared" ca="1" si="635"/>
        <v>9</v>
      </c>
      <c r="G4560">
        <f t="shared" ca="1" si="636"/>
        <v>38</v>
      </c>
      <c r="H4560">
        <f t="shared" ca="1" si="637"/>
        <v>8</v>
      </c>
      <c r="I4560" s="1">
        <f t="shared" ca="1" si="638"/>
        <v>32719.895059442508</v>
      </c>
    </row>
    <row r="4561" spans="1:9" x14ac:dyDescent="0.2">
      <c r="A4561">
        <f t="shared" ca="1" si="633"/>
        <v>0.28580578702348969</v>
      </c>
      <c r="B4561">
        <f t="shared" ca="1" si="633"/>
        <v>0.80005744877141594</v>
      </c>
      <c r="C4561" t="str">
        <f t="shared" ca="1" si="634"/>
        <v>F</v>
      </c>
      <c r="D4561" t="str">
        <f t="shared" ca="1" si="639"/>
        <v>25-54</v>
      </c>
      <c r="E4561">
        <f t="shared" ca="1" si="640"/>
        <v>0</v>
      </c>
      <c r="F4561">
        <f t="shared" ca="1" si="635"/>
        <v>9</v>
      </c>
      <c r="G4561">
        <f t="shared" ca="1" si="636"/>
        <v>38</v>
      </c>
      <c r="H4561">
        <f t="shared" ca="1" si="637"/>
        <v>8</v>
      </c>
      <c r="I4561" s="1">
        <f t="shared" ca="1" si="638"/>
        <v>41863.379465314662</v>
      </c>
    </row>
    <row r="4562" spans="1:9" x14ac:dyDescent="0.2">
      <c r="A4562">
        <f t="shared" ca="1" si="633"/>
        <v>0.30660586684926117</v>
      </c>
      <c r="B4562">
        <f t="shared" ca="1" si="633"/>
        <v>0.7007406673979425</v>
      </c>
      <c r="C4562" t="str">
        <f t="shared" ca="1" si="634"/>
        <v>F</v>
      </c>
      <c r="D4562" t="str">
        <f t="shared" ca="1" si="639"/>
        <v>25-54</v>
      </c>
      <c r="E4562">
        <f t="shared" ca="1" si="640"/>
        <v>0</v>
      </c>
      <c r="F4562">
        <f t="shared" ca="1" si="635"/>
        <v>9</v>
      </c>
      <c r="G4562">
        <f t="shared" ca="1" si="636"/>
        <v>38</v>
      </c>
      <c r="H4562">
        <f t="shared" ca="1" si="637"/>
        <v>8</v>
      </c>
      <c r="I4562" s="1">
        <f t="shared" ca="1" si="638"/>
        <v>34662.635089878611</v>
      </c>
    </row>
    <row r="4563" spans="1:9" x14ac:dyDescent="0.2">
      <c r="A4563">
        <f t="shared" ca="1" si="633"/>
        <v>0.55236161199315703</v>
      </c>
      <c r="B4563">
        <f t="shared" ca="1" si="633"/>
        <v>0.6804528195362487</v>
      </c>
      <c r="C4563" t="str">
        <f t="shared" ca="1" si="634"/>
        <v>F</v>
      </c>
      <c r="D4563" t="str">
        <f t="shared" ca="1" si="639"/>
        <v>25-54</v>
      </c>
      <c r="E4563">
        <f t="shared" ca="1" si="640"/>
        <v>0</v>
      </c>
      <c r="F4563">
        <f t="shared" ca="1" si="635"/>
        <v>9</v>
      </c>
      <c r="G4563">
        <f t="shared" ca="1" si="636"/>
        <v>38</v>
      </c>
      <c r="H4563">
        <f t="shared" ca="1" si="637"/>
        <v>8</v>
      </c>
      <c r="I4563" s="1">
        <f t="shared" ca="1" si="638"/>
        <v>46542.70888672916</v>
      </c>
    </row>
    <row r="4564" spans="1:9" x14ac:dyDescent="0.2">
      <c r="A4564">
        <f t="shared" ref="A4564:B4627" ca="1" si="641">RAND()</f>
        <v>0.8843587492104249</v>
      </c>
      <c r="B4564">
        <f t="shared" ca="1" si="641"/>
        <v>0.10451154159962472</v>
      </c>
      <c r="C4564" t="str">
        <f t="shared" ref="C4564:C4627" ca="1" si="642">IF(RAND()&lt;0.506,"M","F")</f>
        <v>F</v>
      </c>
      <c r="D4564" t="str">
        <f t="shared" ca="1" si="639"/>
        <v>55-64</v>
      </c>
      <c r="E4564">
        <f t="shared" ca="1" si="640"/>
        <v>1</v>
      </c>
      <c r="F4564">
        <f t="shared" ref="F4564:F4627" ca="1" si="643">IF(AND(C4564=L$2,D4564=M$2,E4564=N$2),1,IF(AND(C4564=L$3,D4564=M$3,E4564=N$3),2,IF(AND(C4564=L$4,D4564=M$4,E4564=N$4),3,IF(AND(C4564=L$5,D4564=M$5,E4564=N$5),4,IF(AND(C4564=L$6,D4564=M$6,E4564=N$6),5,IF(AND(C4564=L$7,D4564=M$7,E4564=N$7),6,IF(AND(C4564=L$8,D4564=M$8,E4564=N$8),7,IF(AND(C4564=L$9,D4564=M$9,E4564=N$9),8,IF(AND(C4564=L$10,D4564=M$10,E4564=N$10),9,IF(AND(C4564=L$11,D4564=M$11,E4564=N$11),10,IF(AND(C4564=L$12,D4564=M$12,E4564=N$12),11,12)))))))))))</f>
        <v>12</v>
      </c>
      <c r="G4564">
        <f t="shared" ref="G4564:G4627" ca="1" si="644">VLOOKUP(F4564,K$2:P$13,5)</f>
        <v>75</v>
      </c>
      <c r="H4564">
        <f t="shared" ref="H4564:H4627" ca="1" si="645">VLOOKUP(F4564,K$2:P$13,6)</f>
        <v>8</v>
      </c>
      <c r="I4564" s="1">
        <f t="shared" ca="1" si="638"/>
        <v>70023.176391775793</v>
      </c>
    </row>
    <row r="4565" spans="1:9" x14ac:dyDescent="0.2">
      <c r="A4565">
        <f t="shared" ca="1" si="641"/>
        <v>0.11403740120753914</v>
      </c>
      <c r="B4565">
        <f t="shared" ca="1" si="641"/>
        <v>0.84236399482552649</v>
      </c>
      <c r="C4565" t="str">
        <f t="shared" ca="1" si="642"/>
        <v>F</v>
      </c>
      <c r="D4565" t="str">
        <f t="shared" ca="1" si="639"/>
        <v>15-24</v>
      </c>
      <c r="E4565">
        <f t="shared" ca="1" si="640"/>
        <v>0</v>
      </c>
      <c r="F4565">
        <f t="shared" ca="1" si="643"/>
        <v>7</v>
      </c>
      <c r="G4565">
        <f t="shared" ca="1" si="644"/>
        <v>27</v>
      </c>
      <c r="H4565">
        <f t="shared" ca="1" si="645"/>
        <v>9</v>
      </c>
      <c r="I4565" s="1">
        <f t="shared" ca="1" si="638"/>
        <v>28664.78784109759</v>
      </c>
    </row>
    <row r="4566" spans="1:9" x14ac:dyDescent="0.2">
      <c r="A4566">
        <f t="shared" ca="1" si="641"/>
        <v>8.6043350425412335E-2</v>
      </c>
      <c r="B4566">
        <f t="shared" ca="1" si="641"/>
        <v>0.63344656089285956</v>
      </c>
      <c r="C4566" t="str">
        <f t="shared" ca="1" si="642"/>
        <v>F</v>
      </c>
      <c r="D4566" t="str">
        <f t="shared" ca="1" si="639"/>
        <v>15-24</v>
      </c>
      <c r="E4566">
        <f t="shared" ca="1" si="640"/>
        <v>0</v>
      </c>
      <c r="F4566">
        <f t="shared" ca="1" si="643"/>
        <v>7</v>
      </c>
      <c r="G4566">
        <f t="shared" ca="1" si="644"/>
        <v>27</v>
      </c>
      <c r="H4566">
        <f t="shared" ca="1" si="645"/>
        <v>9</v>
      </c>
      <c r="I4566" s="1">
        <f t="shared" ca="1" si="638"/>
        <v>5908.3337236234429</v>
      </c>
    </row>
    <row r="4567" spans="1:9" x14ac:dyDescent="0.2">
      <c r="A4567">
        <f t="shared" ca="1" si="641"/>
        <v>0.555894783662366</v>
      </c>
      <c r="B4567">
        <f t="shared" ca="1" si="641"/>
        <v>0.614738545091007</v>
      </c>
      <c r="C4567" t="str">
        <f t="shared" ca="1" si="642"/>
        <v>F</v>
      </c>
      <c r="D4567" t="str">
        <f t="shared" ca="1" si="639"/>
        <v>25-54</v>
      </c>
      <c r="E4567">
        <f t="shared" ca="1" si="640"/>
        <v>0</v>
      </c>
      <c r="F4567">
        <f t="shared" ca="1" si="643"/>
        <v>9</v>
      </c>
      <c r="G4567">
        <f t="shared" ca="1" si="644"/>
        <v>38</v>
      </c>
      <c r="H4567">
        <f t="shared" ca="1" si="645"/>
        <v>8</v>
      </c>
      <c r="I4567" s="1">
        <f t="shared" ca="1" si="638"/>
        <v>46465.595347404429</v>
      </c>
    </row>
    <row r="4568" spans="1:9" x14ac:dyDescent="0.2">
      <c r="A4568">
        <f t="shared" ca="1" si="641"/>
        <v>0.33199165504924999</v>
      </c>
      <c r="B4568">
        <f t="shared" ca="1" si="641"/>
        <v>6.447994123967804E-2</v>
      </c>
      <c r="C4568" t="str">
        <f t="shared" ca="1" si="642"/>
        <v>M</v>
      </c>
      <c r="D4568" t="str">
        <f t="shared" ca="1" si="639"/>
        <v>25-54</v>
      </c>
      <c r="E4568">
        <f t="shared" ca="1" si="640"/>
        <v>1</v>
      </c>
      <c r="F4568">
        <f t="shared" ca="1" si="643"/>
        <v>4</v>
      </c>
      <c r="G4568">
        <f t="shared" ca="1" si="644"/>
        <v>74</v>
      </c>
      <c r="H4568">
        <f t="shared" ca="1" si="645"/>
        <v>15</v>
      </c>
      <c r="I4568" s="1">
        <f t="shared" ca="1" si="638"/>
        <v>70566.324972766786</v>
      </c>
    </row>
    <row r="4569" spans="1:9" x14ac:dyDescent="0.2">
      <c r="A4569">
        <f t="shared" ca="1" si="641"/>
        <v>0.51102860816760098</v>
      </c>
      <c r="B4569">
        <f t="shared" ca="1" si="641"/>
        <v>3.046058203172064E-2</v>
      </c>
      <c r="C4569" t="str">
        <f t="shared" ca="1" si="642"/>
        <v>F</v>
      </c>
      <c r="D4569" t="str">
        <f t="shared" ca="1" si="639"/>
        <v>25-54</v>
      </c>
      <c r="E4569">
        <f t="shared" ca="1" si="640"/>
        <v>1</v>
      </c>
      <c r="F4569">
        <f t="shared" ca="1" si="643"/>
        <v>10</v>
      </c>
      <c r="G4569">
        <f t="shared" ca="1" si="644"/>
        <v>65</v>
      </c>
      <c r="H4569">
        <f t="shared" ca="1" si="645"/>
        <v>13</v>
      </c>
      <c r="I4569" s="1">
        <f t="shared" ca="1" si="638"/>
        <v>53375.28521849255</v>
      </c>
    </row>
    <row r="4570" spans="1:9" x14ac:dyDescent="0.2">
      <c r="A4570">
        <f t="shared" ca="1" si="641"/>
        <v>0.51804798878371583</v>
      </c>
      <c r="B4570">
        <f t="shared" ca="1" si="641"/>
        <v>0.1625414402585027</v>
      </c>
      <c r="C4570" t="str">
        <f t="shared" ca="1" si="642"/>
        <v>F</v>
      </c>
      <c r="D4570" t="str">
        <f t="shared" ca="1" si="639"/>
        <v>25-54</v>
      </c>
      <c r="E4570">
        <f t="shared" ca="1" si="640"/>
        <v>1</v>
      </c>
      <c r="F4570">
        <f t="shared" ca="1" si="643"/>
        <v>10</v>
      </c>
      <c r="G4570">
        <f t="shared" ca="1" si="644"/>
        <v>65</v>
      </c>
      <c r="H4570">
        <f t="shared" ca="1" si="645"/>
        <v>13</v>
      </c>
      <c r="I4570" s="1">
        <f t="shared" ca="1" si="638"/>
        <v>56061.162188036375</v>
      </c>
    </row>
    <row r="4571" spans="1:9" x14ac:dyDescent="0.2">
      <c r="A4571">
        <f t="shared" ca="1" si="641"/>
        <v>0.58392401647270886</v>
      </c>
      <c r="B4571">
        <f t="shared" ca="1" si="641"/>
        <v>0.84924818275103808</v>
      </c>
      <c r="C4571" t="str">
        <f t="shared" ca="1" si="642"/>
        <v>F</v>
      </c>
      <c r="D4571" t="str">
        <f t="shared" ca="1" si="639"/>
        <v>25-54</v>
      </c>
      <c r="E4571">
        <f t="shared" ca="1" si="640"/>
        <v>0</v>
      </c>
      <c r="F4571">
        <f t="shared" ca="1" si="643"/>
        <v>9</v>
      </c>
      <c r="G4571">
        <f t="shared" ca="1" si="644"/>
        <v>38</v>
      </c>
      <c r="H4571">
        <f t="shared" ca="1" si="645"/>
        <v>8</v>
      </c>
      <c r="I4571" s="1">
        <f t="shared" ca="1" si="638"/>
        <v>39287.670280394508</v>
      </c>
    </row>
    <row r="4572" spans="1:9" x14ac:dyDescent="0.2">
      <c r="A4572">
        <f t="shared" ca="1" si="641"/>
        <v>9.5649057787177916E-2</v>
      </c>
      <c r="B4572">
        <f t="shared" ca="1" si="641"/>
        <v>0.59969323235135086</v>
      </c>
      <c r="C4572" t="str">
        <f t="shared" ca="1" si="642"/>
        <v>M</v>
      </c>
      <c r="D4572" t="str">
        <f t="shared" ca="1" si="639"/>
        <v>15-24</v>
      </c>
      <c r="E4572">
        <f t="shared" ca="1" si="640"/>
        <v>0</v>
      </c>
      <c r="F4572">
        <f t="shared" ca="1" si="643"/>
        <v>1</v>
      </c>
      <c r="G4572">
        <f t="shared" ca="1" si="644"/>
        <v>35</v>
      </c>
      <c r="H4572">
        <f t="shared" ca="1" si="645"/>
        <v>8</v>
      </c>
      <c r="I4572" s="1">
        <f t="shared" ca="1" si="638"/>
        <v>50755.455953819532</v>
      </c>
    </row>
    <row r="4573" spans="1:9" x14ac:dyDescent="0.2">
      <c r="A4573">
        <f t="shared" ca="1" si="641"/>
        <v>0.71267932329685635</v>
      </c>
      <c r="B4573">
        <f t="shared" ca="1" si="641"/>
        <v>0.36643327851739826</v>
      </c>
      <c r="C4573" t="str">
        <f t="shared" ca="1" si="642"/>
        <v>M</v>
      </c>
      <c r="D4573" t="str">
        <f t="shared" ca="1" si="639"/>
        <v>25-54</v>
      </c>
      <c r="E4573">
        <f t="shared" ca="1" si="640"/>
        <v>1</v>
      </c>
      <c r="F4573">
        <f t="shared" ca="1" si="643"/>
        <v>4</v>
      </c>
      <c r="G4573">
        <f t="shared" ca="1" si="644"/>
        <v>74</v>
      </c>
      <c r="H4573">
        <f t="shared" ca="1" si="645"/>
        <v>15</v>
      </c>
      <c r="I4573" s="1">
        <f t="shared" ca="1" si="638"/>
        <v>66364.529879938171</v>
      </c>
    </row>
    <row r="4574" spans="1:9" x14ac:dyDescent="0.2">
      <c r="A4574">
        <f t="shared" ca="1" si="641"/>
        <v>0.19446263380096596</v>
      </c>
      <c r="B4574">
        <f t="shared" ca="1" si="641"/>
        <v>0.23588725509545405</v>
      </c>
      <c r="C4574" t="str">
        <f t="shared" ca="1" si="642"/>
        <v>F</v>
      </c>
      <c r="D4574" t="str">
        <f t="shared" ca="1" si="639"/>
        <v>25-54</v>
      </c>
      <c r="E4574">
        <f t="shared" ca="1" si="640"/>
        <v>1</v>
      </c>
      <c r="F4574">
        <f t="shared" ca="1" si="643"/>
        <v>10</v>
      </c>
      <c r="G4574">
        <f t="shared" ca="1" si="644"/>
        <v>65</v>
      </c>
      <c r="H4574">
        <f t="shared" ca="1" si="645"/>
        <v>13</v>
      </c>
      <c r="I4574" s="1">
        <f t="shared" ca="1" si="638"/>
        <v>86520.246873887168</v>
      </c>
    </row>
    <row r="4575" spans="1:9" x14ac:dyDescent="0.2">
      <c r="A4575">
        <f t="shared" ca="1" si="641"/>
        <v>0.81203607557803914</v>
      </c>
      <c r="B4575">
        <f t="shared" ca="1" si="641"/>
        <v>0.65197370921068054</v>
      </c>
      <c r="C4575" t="str">
        <f t="shared" ca="1" si="642"/>
        <v>M</v>
      </c>
      <c r="D4575" t="str">
        <f t="shared" ca="1" si="639"/>
        <v>55-64</v>
      </c>
      <c r="E4575">
        <f t="shared" ca="1" si="640"/>
        <v>0</v>
      </c>
      <c r="F4575">
        <f t="shared" ca="1" si="643"/>
        <v>5</v>
      </c>
      <c r="G4575">
        <f t="shared" ca="1" si="644"/>
        <v>51</v>
      </c>
      <c r="H4575">
        <f t="shared" ca="1" si="645"/>
        <v>8</v>
      </c>
      <c r="I4575" s="1">
        <f t="shared" ca="1" si="638"/>
        <v>50713.288597852807</v>
      </c>
    </row>
    <row r="4576" spans="1:9" x14ac:dyDescent="0.2">
      <c r="A4576">
        <f t="shared" ca="1" si="641"/>
        <v>0.63468705237135314</v>
      </c>
      <c r="B4576">
        <f t="shared" ca="1" si="641"/>
        <v>3.0438799024865348E-2</v>
      </c>
      <c r="C4576" t="str">
        <f t="shared" ca="1" si="642"/>
        <v>F</v>
      </c>
      <c r="D4576" t="str">
        <f t="shared" ca="1" si="639"/>
        <v>25-54</v>
      </c>
      <c r="E4576">
        <f t="shared" ca="1" si="640"/>
        <v>1</v>
      </c>
      <c r="F4576">
        <f t="shared" ca="1" si="643"/>
        <v>10</v>
      </c>
      <c r="G4576">
        <f t="shared" ca="1" si="644"/>
        <v>65</v>
      </c>
      <c r="H4576">
        <f t="shared" ca="1" si="645"/>
        <v>13</v>
      </c>
      <c r="I4576" s="1">
        <f t="shared" ca="1" si="638"/>
        <v>68696.214755601555</v>
      </c>
    </row>
    <row r="4577" spans="1:9" x14ac:dyDescent="0.2">
      <c r="A4577">
        <f t="shared" ca="1" si="641"/>
        <v>0.11340953853588553</v>
      </c>
      <c r="B4577">
        <f t="shared" ca="1" si="641"/>
        <v>0.84361479044647547</v>
      </c>
      <c r="C4577" t="str">
        <f t="shared" ca="1" si="642"/>
        <v>M</v>
      </c>
      <c r="D4577" t="str">
        <f t="shared" ca="1" si="639"/>
        <v>15-24</v>
      </c>
      <c r="E4577">
        <f t="shared" ca="1" si="640"/>
        <v>0</v>
      </c>
      <c r="F4577">
        <f t="shared" ca="1" si="643"/>
        <v>1</v>
      </c>
      <c r="G4577">
        <f t="shared" ca="1" si="644"/>
        <v>35</v>
      </c>
      <c r="H4577">
        <f t="shared" ca="1" si="645"/>
        <v>8</v>
      </c>
      <c r="I4577" s="1">
        <f t="shared" ca="1" si="638"/>
        <v>29957.980322202617</v>
      </c>
    </row>
    <row r="4578" spans="1:9" x14ac:dyDescent="0.2">
      <c r="A4578">
        <f t="shared" ca="1" si="641"/>
        <v>0.63547529902135591</v>
      </c>
      <c r="B4578">
        <f t="shared" ca="1" si="641"/>
        <v>0.1140926422730989</v>
      </c>
      <c r="C4578" t="str">
        <f t="shared" ca="1" si="642"/>
        <v>F</v>
      </c>
      <c r="D4578" t="str">
        <f t="shared" ca="1" si="639"/>
        <v>25-54</v>
      </c>
      <c r="E4578">
        <f t="shared" ca="1" si="640"/>
        <v>1</v>
      </c>
      <c r="F4578">
        <f t="shared" ca="1" si="643"/>
        <v>10</v>
      </c>
      <c r="G4578">
        <f t="shared" ca="1" si="644"/>
        <v>65</v>
      </c>
      <c r="H4578">
        <f t="shared" ca="1" si="645"/>
        <v>13</v>
      </c>
      <c r="I4578" s="1">
        <f t="shared" ca="1" si="638"/>
        <v>52494.680779732204</v>
      </c>
    </row>
    <row r="4579" spans="1:9" x14ac:dyDescent="0.2">
      <c r="A4579">
        <f t="shared" ca="1" si="641"/>
        <v>0.56762797336247561</v>
      </c>
      <c r="B4579">
        <f t="shared" ca="1" si="641"/>
        <v>0.1342140185763091</v>
      </c>
      <c r="C4579" t="str">
        <f t="shared" ca="1" si="642"/>
        <v>M</v>
      </c>
      <c r="D4579" t="str">
        <f t="shared" ca="1" si="639"/>
        <v>25-54</v>
      </c>
      <c r="E4579">
        <f t="shared" ca="1" si="640"/>
        <v>1</v>
      </c>
      <c r="F4579">
        <f t="shared" ca="1" si="643"/>
        <v>4</v>
      </c>
      <c r="G4579">
        <f t="shared" ca="1" si="644"/>
        <v>74</v>
      </c>
      <c r="H4579">
        <f t="shared" ca="1" si="645"/>
        <v>15</v>
      </c>
      <c r="I4579" s="1">
        <f t="shared" ca="1" si="638"/>
        <v>63725.406250470864</v>
      </c>
    </row>
    <row r="4580" spans="1:9" x14ac:dyDescent="0.2">
      <c r="A4580">
        <f t="shared" ca="1" si="641"/>
        <v>0.86470801334760583</v>
      </c>
      <c r="B4580">
        <f t="shared" ca="1" si="641"/>
        <v>0.59596157374865555</v>
      </c>
      <c r="C4580" t="str">
        <f t="shared" ca="1" si="642"/>
        <v>M</v>
      </c>
      <c r="D4580" t="str">
        <f t="shared" ca="1" si="639"/>
        <v>55-64</v>
      </c>
      <c r="E4580">
        <f t="shared" ca="1" si="640"/>
        <v>0</v>
      </c>
      <c r="F4580">
        <f t="shared" ca="1" si="643"/>
        <v>5</v>
      </c>
      <c r="G4580">
        <f t="shared" ca="1" si="644"/>
        <v>51</v>
      </c>
      <c r="H4580">
        <f t="shared" ca="1" si="645"/>
        <v>8</v>
      </c>
      <c r="I4580" s="1">
        <f t="shared" ca="1" si="638"/>
        <v>51195.625097954893</v>
      </c>
    </row>
    <row r="4581" spans="1:9" x14ac:dyDescent="0.2">
      <c r="A4581">
        <f t="shared" ca="1" si="641"/>
        <v>0.63958263184468933</v>
      </c>
      <c r="B4581">
        <f t="shared" ca="1" si="641"/>
        <v>0.66684697884252175</v>
      </c>
      <c r="C4581" t="str">
        <f t="shared" ca="1" si="642"/>
        <v>M</v>
      </c>
      <c r="D4581" t="str">
        <f t="shared" ca="1" si="639"/>
        <v>25-54</v>
      </c>
      <c r="E4581">
        <f t="shared" ca="1" si="640"/>
        <v>0</v>
      </c>
      <c r="F4581">
        <f t="shared" ca="1" si="643"/>
        <v>3</v>
      </c>
      <c r="G4581">
        <f t="shared" ca="1" si="644"/>
        <v>42</v>
      </c>
      <c r="H4581">
        <f t="shared" ca="1" si="645"/>
        <v>8</v>
      </c>
      <c r="I4581" s="1">
        <f t="shared" ca="1" si="638"/>
        <v>44642.747266351638</v>
      </c>
    </row>
    <row r="4582" spans="1:9" x14ac:dyDescent="0.2">
      <c r="A4582">
        <f t="shared" ca="1" si="641"/>
        <v>0.41702963722273756</v>
      </c>
      <c r="B4582">
        <f t="shared" ca="1" si="641"/>
        <v>0.17146905395426071</v>
      </c>
      <c r="C4582" t="str">
        <f t="shared" ca="1" si="642"/>
        <v>M</v>
      </c>
      <c r="D4582" t="str">
        <f t="shared" ca="1" si="639"/>
        <v>25-54</v>
      </c>
      <c r="E4582">
        <f t="shared" ca="1" si="640"/>
        <v>1</v>
      </c>
      <c r="F4582">
        <f t="shared" ca="1" si="643"/>
        <v>4</v>
      </c>
      <c r="G4582">
        <f t="shared" ca="1" si="644"/>
        <v>74</v>
      </c>
      <c r="H4582">
        <f t="shared" ca="1" si="645"/>
        <v>15</v>
      </c>
      <c r="I4582" s="1">
        <f t="shared" ca="1" si="638"/>
        <v>77395.751123555223</v>
      </c>
    </row>
    <row r="4583" spans="1:9" x14ac:dyDescent="0.2">
      <c r="A4583">
        <f t="shared" ca="1" si="641"/>
        <v>6.5633287611641444E-2</v>
      </c>
      <c r="B4583">
        <f t="shared" ca="1" si="641"/>
        <v>0.23067209104842346</v>
      </c>
      <c r="C4583" t="str">
        <f t="shared" ca="1" si="642"/>
        <v>M</v>
      </c>
      <c r="D4583" t="str">
        <f t="shared" ca="1" si="639"/>
        <v>15-24</v>
      </c>
      <c r="E4583">
        <f t="shared" ca="1" si="640"/>
        <v>1</v>
      </c>
      <c r="F4583">
        <f t="shared" ca="1" si="643"/>
        <v>2</v>
      </c>
      <c r="G4583">
        <f t="shared" ca="1" si="644"/>
        <v>55</v>
      </c>
      <c r="H4583">
        <f t="shared" ca="1" si="645"/>
        <v>9</v>
      </c>
      <c r="I4583" s="1">
        <f t="shared" ca="1" si="638"/>
        <v>50869.852100468554</v>
      </c>
    </row>
    <row r="4584" spans="1:9" x14ac:dyDescent="0.2">
      <c r="A4584">
        <f t="shared" ca="1" si="641"/>
        <v>0.3553692393731086</v>
      </c>
      <c r="B4584">
        <f t="shared" ca="1" si="641"/>
        <v>0.53191886051651893</v>
      </c>
      <c r="C4584" t="str">
        <f t="shared" ca="1" si="642"/>
        <v>M</v>
      </c>
      <c r="D4584" t="str">
        <f t="shared" ca="1" si="639"/>
        <v>25-54</v>
      </c>
      <c r="E4584">
        <f t="shared" ca="1" si="640"/>
        <v>0</v>
      </c>
      <c r="F4584">
        <f t="shared" ca="1" si="643"/>
        <v>3</v>
      </c>
      <c r="G4584">
        <f t="shared" ca="1" si="644"/>
        <v>42</v>
      </c>
      <c r="H4584">
        <f t="shared" ca="1" si="645"/>
        <v>8</v>
      </c>
      <c r="I4584" s="1">
        <f t="shared" ca="1" si="638"/>
        <v>47208.816498390923</v>
      </c>
    </row>
    <row r="4585" spans="1:9" x14ac:dyDescent="0.2">
      <c r="A4585">
        <f t="shared" ca="1" si="641"/>
        <v>9.4765628220355058E-2</v>
      </c>
      <c r="B4585">
        <f t="shared" ca="1" si="641"/>
        <v>0.95007276917435313</v>
      </c>
      <c r="C4585" t="str">
        <f t="shared" ca="1" si="642"/>
        <v>M</v>
      </c>
      <c r="D4585" t="str">
        <f t="shared" ca="1" si="639"/>
        <v>15-24</v>
      </c>
      <c r="E4585">
        <f t="shared" ca="1" si="640"/>
        <v>0</v>
      </c>
      <c r="F4585">
        <f t="shared" ca="1" si="643"/>
        <v>1</v>
      </c>
      <c r="G4585">
        <f t="shared" ca="1" si="644"/>
        <v>35</v>
      </c>
      <c r="H4585">
        <f t="shared" ca="1" si="645"/>
        <v>8</v>
      </c>
      <c r="I4585" s="1">
        <f t="shared" ca="1" si="638"/>
        <v>35074.104355285112</v>
      </c>
    </row>
    <row r="4586" spans="1:9" x14ac:dyDescent="0.2">
      <c r="A4586">
        <f t="shared" ca="1" si="641"/>
        <v>0.85982409398321169</v>
      </c>
      <c r="B4586">
        <f t="shared" ca="1" si="641"/>
        <v>0.7478124744988518</v>
      </c>
      <c r="C4586" t="str">
        <f t="shared" ca="1" si="642"/>
        <v>F</v>
      </c>
      <c r="D4586" t="str">
        <f t="shared" ca="1" si="639"/>
        <v>55-64</v>
      </c>
      <c r="E4586">
        <f t="shared" ca="1" si="640"/>
        <v>0</v>
      </c>
      <c r="F4586">
        <f t="shared" ca="1" si="643"/>
        <v>11</v>
      </c>
      <c r="G4586">
        <f t="shared" ca="1" si="644"/>
        <v>45</v>
      </c>
      <c r="H4586">
        <f t="shared" ca="1" si="645"/>
        <v>9</v>
      </c>
      <c r="I4586" s="1">
        <f t="shared" ca="1" si="638"/>
        <v>48189.002997092</v>
      </c>
    </row>
    <row r="4587" spans="1:9" x14ac:dyDescent="0.2">
      <c r="A4587">
        <f t="shared" ca="1" si="641"/>
        <v>0.63655900541655708</v>
      </c>
      <c r="B4587">
        <f t="shared" ca="1" si="641"/>
        <v>0.10086455362390023</v>
      </c>
      <c r="C4587" t="str">
        <f t="shared" ca="1" si="642"/>
        <v>F</v>
      </c>
      <c r="D4587" t="str">
        <f t="shared" ca="1" si="639"/>
        <v>25-54</v>
      </c>
      <c r="E4587">
        <f t="shared" ca="1" si="640"/>
        <v>1</v>
      </c>
      <c r="F4587">
        <f t="shared" ca="1" si="643"/>
        <v>10</v>
      </c>
      <c r="G4587">
        <f t="shared" ca="1" si="644"/>
        <v>65</v>
      </c>
      <c r="H4587">
        <f t="shared" ca="1" si="645"/>
        <v>13</v>
      </c>
      <c r="I4587" s="1">
        <f t="shared" ca="1" si="638"/>
        <v>60608.369994450572</v>
      </c>
    </row>
    <row r="4588" spans="1:9" x14ac:dyDescent="0.2">
      <c r="A4588">
        <f t="shared" ca="1" si="641"/>
        <v>0.51022087645075798</v>
      </c>
      <c r="B4588">
        <f t="shared" ca="1" si="641"/>
        <v>0.98173570037866786</v>
      </c>
      <c r="C4588" t="str">
        <f t="shared" ca="1" si="642"/>
        <v>M</v>
      </c>
      <c r="D4588" t="str">
        <f t="shared" ca="1" si="639"/>
        <v>25-54</v>
      </c>
      <c r="E4588">
        <f t="shared" ca="1" si="640"/>
        <v>0</v>
      </c>
      <c r="F4588">
        <f t="shared" ca="1" si="643"/>
        <v>3</v>
      </c>
      <c r="G4588">
        <f t="shared" ca="1" si="644"/>
        <v>42</v>
      </c>
      <c r="H4588">
        <f t="shared" ca="1" si="645"/>
        <v>8</v>
      </c>
      <c r="I4588" s="1">
        <f t="shared" ca="1" si="638"/>
        <v>30371.421200153512</v>
      </c>
    </row>
    <row r="4589" spans="1:9" x14ac:dyDescent="0.2">
      <c r="A4589">
        <f t="shared" ca="1" si="641"/>
        <v>0.20276434426134904</v>
      </c>
      <c r="B4589">
        <f t="shared" ca="1" si="641"/>
        <v>0.70278009272411046</v>
      </c>
      <c r="C4589" t="str">
        <f t="shared" ca="1" si="642"/>
        <v>M</v>
      </c>
      <c r="D4589" t="str">
        <f t="shared" ca="1" si="639"/>
        <v>25-54</v>
      </c>
      <c r="E4589">
        <f t="shared" ca="1" si="640"/>
        <v>0</v>
      </c>
      <c r="F4589">
        <f t="shared" ca="1" si="643"/>
        <v>3</v>
      </c>
      <c r="G4589">
        <f t="shared" ca="1" si="644"/>
        <v>42</v>
      </c>
      <c r="H4589">
        <f t="shared" ca="1" si="645"/>
        <v>8</v>
      </c>
      <c r="I4589" s="1">
        <f t="shared" ca="1" si="638"/>
        <v>48135.996137984177</v>
      </c>
    </row>
    <row r="4590" spans="1:9" x14ac:dyDescent="0.2">
      <c r="A4590">
        <f t="shared" ca="1" si="641"/>
        <v>0.12543904820253038</v>
      </c>
      <c r="B4590">
        <f t="shared" ca="1" si="641"/>
        <v>0.14813154462845601</v>
      </c>
      <c r="C4590" t="str">
        <f t="shared" ca="1" si="642"/>
        <v>M</v>
      </c>
      <c r="D4590" t="str">
        <f t="shared" ca="1" si="639"/>
        <v>15-24</v>
      </c>
      <c r="E4590">
        <f t="shared" ca="1" si="640"/>
        <v>1</v>
      </c>
      <c r="F4590">
        <f t="shared" ca="1" si="643"/>
        <v>2</v>
      </c>
      <c r="G4590">
        <f t="shared" ca="1" si="644"/>
        <v>55</v>
      </c>
      <c r="H4590">
        <f t="shared" ca="1" si="645"/>
        <v>9</v>
      </c>
      <c r="I4590" s="1">
        <f t="shared" ca="1" si="638"/>
        <v>43517.024126778721</v>
      </c>
    </row>
    <row r="4591" spans="1:9" x14ac:dyDescent="0.2">
      <c r="A4591">
        <f t="shared" ca="1" si="641"/>
        <v>0.5990557230302832</v>
      </c>
      <c r="B4591">
        <f t="shared" ca="1" si="641"/>
        <v>0.15451737718765435</v>
      </c>
      <c r="C4591" t="str">
        <f t="shared" ca="1" si="642"/>
        <v>F</v>
      </c>
      <c r="D4591" t="str">
        <f t="shared" ca="1" si="639"/>
        <v>25-54</v>
      </c>
      <c r="E4591">
        <f t="shared" ca="1" si="640"/>
        <v>1</v>
      </c>
      <c r="F4591">
        <f t="shared" ca="1" si="643"/>
        <v>10</v>
      </c>
      <c r="G4591">
        <f t="shared" ca="1" si="644"/>
        <v>65</v>
      </c>
      <c r="H4591">
        <f t="shared" ca="1" si="645"/>
        <v>13</v>
      </c>
      <c r="I4591" s="1">
        <f t="shared" ca="1" si="638"/>
        <v>61221.823251613721</v>
      </c>
    </row>
    <row r="4592" spans="1:9" x14ac:dyDescent="0.2">
      <c r="A4592">
        <f t="shared" ca="1" si="641"/>
        <v>0.85871045504998578</v>
      </c>
      <c r="B4592">
        <f t="shared" ca="1" si="641"/>
        <v>0.51584328575909577</v>
      </c>
      <c r="C4592" t="str">
        <f t="shared" ca="1" si="642"/>
        <v>M</v>
      </c>
      <c r="D4592" t="str">
        <f t="shared" ca="1" si="639"/>
        <v>55-64</v>
      </c>
      <c r="E4592">
        <f t="shared" ca="1" si="640"/>
        <v>0</v>
      </c>
      <c r="F4592">
        <f t="shared" ca="1" si="643"/>
        <v>5</v>
      </c>
      <c r="G4592">
        <f t="shared" ca="1" si="644"/>
        <v>51</v>
      </c>
      <c r="H4592">
        <f t="shared" ca="1" si="645"/>
        <v>8</v>
      </c>
      <c r="I4592" s="1">
        <f t="shared" ca="1" si="638"/>
        <v>46072.875109837776</v>
      </c>
    </row>
    <row r="4593" spans="1:9" x14ac:dyDescent="0.2">
      <c r="A4593">
        <f t="shared" ca="1" si="641"/>
        <v>0.29632561048823147</v>
      </c>
      <c r="B4593">
        <f t="shared" ca="1" si="641"/>
        <v>0.50972747671042884</v>
      </c>
      <c r="C4593" t="str">
        <f t="shared" ca="1" si="642"/>
        <v>M</v>
      </c>
      <c r="D4593" t="str">
        <f t="shared" ca="1" si="639"/>
        <v>25-54</v>
      </c>
      <c r="E4593">
        <f t="shared" ca="1" si="640"/>
        <v>1</v>
      </c>
      <c r="F4593">
        <f t="shared" ca="1" si="643"/>
        <v>4</v>
      </c>
      <c r="G4593">
        <f t="shared" ca="1" si="644"/>
        <v>74</v>
      </c>
      <c r="H4593">
        <f t="shared" ca="1" si="645"/>
        <v>15</v>
      </c>
      <c r="I4593" s="1">
        <f t="shared" ca="1" si="638"/>
        <v>66481.430270723024</v>
      </c>
    </row>
    <row r="4594" spans="1:9" x14ac:dyDescent="0.2">
      <c r="A4594">
        <f t="shared" ca="1" si="641"/>
        <v>0.64127676438177761</v>
      </c>
      <c r="B4594">
        <f t="shared" ca="1" si="641"/>
        <v>0.80387183406476004</v>
      </c>
      <c r="C4594" t="str">
        <f t="shared" ca="1" si="642"/>
        <v>M</v>
      </c>
      <c r="D4594" t="str">
        <f t="shared" ca="1" si="639"/>
        <v>25-54</v>
      </c>
      <c r="E4594">
        <f t="shared" ca="1" si="640"/>
        <v>0</v>
      </c>
      <c r="F4594">
        <f t="shared" ca="1" si="643"/>
        <v>3</v>
      </c>
      <c r="G4594">
        <f t="shared" ca="1" si="644"/>
        <v>42</v>
      </c>
      <c r="H4594">
        <f t="shared" ca="1" si="645"/>
        <v>8</v>
      </c>
      <c r="I4594" s="1">
        <f t="shared" ca="1" si="638"/>
        <v>35414.515413903704</v>
      </c>
    </row>
    <row r="4595" spans="1:9" x14ac:dyDescent="0.2">
      <c r="A4595">
        <f t="shared" ca="1" si="641"/>
        <v>0.97901196069812035</v>
      </c>
      <c r="B4595">
        <f t="shared" ca="1" si="641"/>
        <v>0.88072847123432985</v>
      </c>
      <c r="C4595" t="str">
        <f t="shared" ca="1" si="642"/>
        <v>M</v>
      </c>
      <c r="D4595" t="str">
        <f t="shared" ca="1" si="639"/>
        <v>55-64</v>
      </c>
      <c r="E4595">
        <f t="shared" ca="1" si="640"/>
        <v>0</v>
      </c>
      <c r="F4595">
        <f t="shared" ca="1" si="643"/>
        <v>5</v>
      </c>
      <c r="G4595">
        <f t="shared" ca="1" si="644"/>
        <v>51</v>
      </c>
      <c r="H4595">
        <f t="shared" ca="1" si="645"/>
        <v>8</v>
      </c>
      <c r="I4595" s="1">
        <f t="shared" ca="1" si="638"/>
        <v>49665.18383165518</v>
      </c>
    </row>
    <row r="4596" spans="1:9" x14ac:dyDescent="0.2">
      <c r="A4596">
        <f t="shared" ca="1" si="641"/>
        <v>0.39333080374829021</v>
      </c>
      <c r="B4596">
        <f t="shared" ca="1" si="641"/>
        <v>0.11882506970318085</v>
      </c>
      <c r="C4596" t="str">
        <f t="shared" ca="1" si="642"/>
        <v>F</v>
      </c>
      <c r="D4596" t="str">
        <f t="shared" ca="1" si="639"/>
        <v>25-54</v>
      </c>
      <c r="E4596">
        <f t="shared" ca="1" si="640"/>
        <v>1</v>
      </c>
      <c r="F4596">
        <f t="shared" ca="1" si="643"/>
        <v>10</v>
      </c>
      <c r="G4596">
        <f t="shared" ca="1" si="644"/>
        <v>65</v>
      </c>
      <c r="H4596">
        <f t="shared" ca="1" si="645"/>
        <v>13</v>
      </c>
      <c r="I4596" s="1">
        <f t="shared" ca="1" si="638"/>
        <v>69778.73791381027</v>
      </c>
    </row>
    <row r="4597" spans="1:9" x14ac:dyDescent="0.2">
      <c r="A4597">
        <f t="shared" ca="1" si="641"/>
        <v>0.71621845258768568</v>
      </c>
      <c r="B4597">
        <f t="shared" ca="1" si="641"/>
        <v>0.43940665693014713</v>
      </c>
      <c r="C4597" t="str">
        <f t="shared" ca="1" si="642"/>
        <v>M</v>
      </c>
      <c r="D4597" t="str">
        <f t="shared" ca="1" si="639"/>
        <v>25-54</v>
      </c>
      <c r="E4597">
        <f t="shared" ca="1" si="640"/>
        <v>1</v>
      </c>
      <c r="F4597">
        <f t="shared" ca="1" si="643"/>
        <v>4</v>
      </c>
      <c r="G4597">
        <f t="shared" ca="1" si="644"/>
        <v>74</v>
      </c>
      <c r="H4597">
        <f t="shared" ca="1" si="645"/>
        <v>15</v>
      </c>
      <c r="I4597" s="1">
        <f t="shared" ca="1" si="638"/>
        <v>68912.424171475417</v>
      </c>
    </row>
    <row r="4598" spans="1:9" x14ac:dyDescent="0.2">
      <c r="A4598">
        <f t="shared" ca="1" si="641"/>
        <v>0.46353496084285883</v>
      </c>
      <c r="B4598">
        <f t="shared" ca="1" si="641"/>
        <v>0.21604531497307089</v>
      </c>
      <c r="C4598" t="str">
        <f t="shared" ca="1" si="642"/>
        <v>M</v>
      </c>
      <c r="D4598" t="str">
        <f t="shared" ca="1" si="639"/>
        <v>25-54</v>
      </c>
      <c r="E4598">
        <f t="shared" ca="1" si="640"/>
        <v>1</v>
      </c>
      <c r="F4598">
        <f t="shared" ca="1" si="643"/>
        <v>4</v>
      </c>
      <c r="G4598">
        <f t="shared" ca="1" si="644"/>
        <v>74</v>
      </c>
      <c r="H4598">
        <f t="shared" ca="1" si="645"/>
        <v>15</v>
      </c>
      <c r="I4598" s="1">
        <f t="shared" ca="1" si="638"/>
        <v>85046.548397727965</v>
      </c>
    </row>
    <row r="4599" spans="1:9" x14ac:dyDescent="0.2">
      <c r="A4599">
        <f t="shared" ca="1" si="641"/>
        <v>0.33068412632428634</v>
      </c>
      <c r="B4599">
        <f t="shared" ca="1" si="641"/>
        <v>0.29231176150453408</v>
      </c>
      <c r="C4599" t="str">
        <f t="shared" ca="1" si="642"/>
        <v>M</v>
      </c>
      <c r="D4599" t="str">
        <f t="shared" ca="1" si="639"/>
        <v>25-54</v>
      </c>
      <c r="E4599">
        <f t="shared" ca="1" si="640"/>
        <v>1</v>
      </c>
      <c r="F4599">
        <f t="shared" ca="1" si="643"/>
        <v>4</v>
      </c>
      <c r="G4599">
        <f t="shared" ca="1" si="644"/>
        <v>74</v>
      </c>
      <c r="H4599">
        <f t="shared" ca="1" si="645"/>
        <v>15</v>
      </c>
      <c r="I4599" s="1">
        <f t="shared" ca="1" si="638"/>
        <v>83422.307640694824</v>
      </c>
    </row>
    <row r="4600" spans="1:9" x14ac:dyDescent="0.2">
      <c r="A4600">
        <f t="shared" ca="1" si="641"/>
        <v>0.92244631190532089</v>
      </c>
      <c r="B4600">
        <f t="shared" ca="1" si="641"/>
        <v>0.14871041075837022</v>
      </c>
      <c r="C4600" t="str">
        <f t="shared" ca="1" si="642"/>
        <v>M</v>
      </c>
      <c r="D4600" t="str">
        <f t="shared" ca="1" si="639"/>
        <v>55-64</v>
      </c>
      <c r="E4600">
        <f t="shared" ca="1" si="640"/>
        <v>1</v>
      </c>
      <c r="F4600">
        <f t="shared" ca="1" si="643"/>
        <v>6</v>
      </c>
      <c r="G4600">
        <f t="shared" ca="1" si="644"/>
        <v>81</v>
      </c>
      <c r="H4600">
        <f t="shared" ca="1" si="645"/>
        <v>7</v>
      </c>
      <c r="I4600" s="1">
        <f t="shared" ca="1" si="638"/>
        <v>86889.428138657939</v>
      </c>
    </row>
    <row r="4601" spans="1:9" x14ac:dyDescent="0.2">
      <c r="A4601">
        <f t="shared" ca="1" si="641"/>
        <v>0.12978833288363001</v>
      </c>
      <c r="B4601">
        <f t="shared" ca="1" si="641"/>
        <v>0.19107864469816005</v>
      </c>
      <c r="C4601" t="str">
        <f t="shared" ca="1" si="642"/>
        <v>M</v>
      </c>
      <c r="D4601" t="str">
        <f t="shared" ca="1" si="639"/>
        <v>15-24</v>
      </c>
      <c r="E4601">
        <f t="shared" ca="1" si="640"/>
        <v>1</v>
      </c>
      <c r="F4601">
        <f t="shared" ca="1" si="643"/>
        <v>2</v>
      </c>
      <c r="G4601">
        <f t="shared" ca="1" si="644"/>
        <v>55</v>
      </c>
      <c r="H4601">
        <f t="shared" ca="1" si="645"/>
        <v>9</v>
      </c>
      <c r="I4601" s="1">
        <f t="shared" ca="1" si="638"/>
        <v>46918.716297727311</v>
      </c>
    </row>
    <row r="4602" spans="1:9" x14ac:dyDescent="0.2">
      <c r="A4602">
        <f t="shared" ca="1" si="641"/>
        <v>0.88349047061191244</v>
      </c>
      <c r="B4602">
        <f t="shared" ca="1" si="641"/>
        <v>0.27838701232439667</v>
      </c>
      <c r="C4602" t="str">
        <f t="shared" ca="1" si="642"/>
        <v>F</v>
      </c>
      <c r="D4602" t="str">
        <f t="shared" ca="1" si="639"/>
        <v>55-64</v>
      </c>
      <c r="E4602">
        <f t="shared" ca="1" si="640"/>
        <v>1</v>
      </c>
      <c r="F4602">
        <f t="shared" ca="1" si="643"/>
        <v>12</v>
      </c>
      <c r="G4602">
        <f t="shared" ca="1" si="644"/>
        <v>75</v>
      </c>
      <c r="H4602">
        <f t="shared" ca="1" si="645"/>
        <v>8</v>
      </c>
      <c r="I4602" s="1">
        <f t="shared" ca="1" si="638"/>
        <v>77686.060826762492</v>
      </c>
    </row>
    <row r="4603" spans="1:9" x14ac:dyDescent="0.2">
      <c r="A4603">
        <f t="shared" ca="1" si="641"/>
        <v>0.48344816724078965</v>
      </c>
      <c r="B4603">
        <f t="shared" ca="1" si="641"/>
        <v>0.54943060282874423</v>
      </c>
      <c r="C4603" t="str">
        <f t="shared" ca="1" si="642"/>
        <v>M</v>
      </c>
      <c r="D4603" t="str">
        <f t="shared" ca="1" si="639"/>
        <v>25-54</v>
      </c>
      <c r="E4603">
        <f t="shared" ca="1" si="640"/>
        <v>0</v>
      </c>
      <c r="F4603">
        <f t="shared" ca="1" si="643"/>
        <v>3</v>
      </c>
      <c r="G4603">
        <f t="shared" ca="1" si="644"/>
        <v>42</v>
      </c>
      <c r="H4603">
        <f t="shared" ca="1" si="645"/>
        <v>8</v>
      </c>
      <c r="I4603" s="1">
        <f t="shared" ca="1" si="638"/>
        <v>48740.896511842184</v>
      </c>
    </row>
    <row r="4604" spans="1:9" x14ac:dyDescent="0.2">
      <c r="A4604">
        <f t="shared" ca="1" si="641"/>
        <v>0.71337223456162469</v>
      </c>
      <c r="B4604">
        <f t="shared" ca="1" si="641"/>
        <v>0.69477461881891867</v>
      </c>
      <c r="C4604" t="str">
        <f t="shared" ca="1" si="642"/>
        <v>F</v>
      </c>
      <c r="D4604" t="str">
        <f t="shared" ca="1" si="639"/>
        <v>25-54</v>
      </c>
      <c r="E4604">
        <f t="shared" ca="1" si="640"/>
        <v>0</v>
      </c>
      <c r="F4604">
        <f t="shared" ca="1" si="643"/>
        <v>9</v>
      </c>
      <c r="G4604">
        <f t="shared" ca="1" si="644"/>
        <v>38</v>
      </c>
      <c r="H4604">
        <f t="shared" ca="1" si="645"/>
        <v>8</v>
      </c>
      <c r="I4604" s="1">
        <f t="shared" ca="1" si="638"/>
        <v>24740.399915370923</v>
      </c>
    </row>
    <row r="4605" spans="1:9" x14ac:dyDescent="0.2">
      <c r="A4605">
        <f t="shared" ca="1" si="641"/>
        <v>0.84421205631603746</v>
      </c>
      <c r="B4605">
        <f t="shared" ca="1" si="641"/>
        <v>0.69605265244306647</v>
      </c>
      <c r="C4605" t="str">
        <f t="shared" ca="1" si="642"/>
        <v>F</v>
      </c>
      <c r="D4605" t="str">
        <f t="shared" ca="1" si="639"/>
        <v>55-64</v>
      </c>
      <c r="E4605">
        <f t="shared" ca="1" si="640"/>
        <v>0</v>
      </c>
      <c r="F4605">
        <f t="shared" ca="1" si="643"/>
        <v>11</v>
      </c>
      <c r="G4605">
        <f t="shared" ca="1" si="644"/>
        <v>45</v>
      </c>
      <c r="H4605">
        <f t="shared" ca="1" si="645"/>
        <v>9</v>
      </c>
      <c r="I4605" s="1">
        <f t="shared" ca="1" si="638"/>
        <v>54483.724153297655</v>
      </c>
    </row>
    <row r="4606" spans="1:9" x14ac:dyDescent="0.2">
      <c r="A4606">
        <f t="shared" ca="1" si="641"/>
        <v>0.22810728542547665</v>
      </c>
      <c r="B4606">
        <f t="shared" ca="1" si="641"/>
        <v>0.26621012634449281</v>
      </c>
      <c r="C4606" t="str">
        <f t="shared" ca="1" si="642"/>
        <v>M</v>
      </c>
      <c r="D4606" t="str">
        <f t="shared" ca="1" si="639"/>
        <v>25-54</v>
      </c>
      <c r="E4606">
        <f t="shared" ca="1" si="640"/>
        <v>1</v>
      </c>
      <c r="F4606">
        <f t="shared" ca="1" si="643"/>
        <v>4</v>
      </c>
      <c r="G4606">
        <f t="shared" ca="1" si="644"/>
        <v>74</v>
      </c>
      <c r="H4606">
        <f t="shared" ca="1" si="645"/>
        <v>15</v>
      </c>
      <c r="I4606" s="1">
        <f t="shared" ca="1" si="638"/>
        <v>56204.85926826785</v>
      </c>
    </row>
    <row r="4607" spans="1:9" x14ac:dyDescent="0.2">
      <c r="A4607">
        <f t="shared" ca="1" si="641"/>
        <v>0.58411197919783309</v>
      </c>
      <c r="B4607">
        <f t="shared" ca="1" si="641"/>
        <v>0.54894527964100459</v>
      </c>
      <c r="C4607" t="str">
        <f t="shared" ca="1" si="642"/>
        <v>M</v>
      </c>
      <c r="D4607" t="str">
        <f t="shared" ca="1" si="639"/>
        <v>25-54</v>
      </c>
      <c r="E4607">
        <f t="shared" ca="1" si="640"/>
        <v>0</v>
      </c>
      <c r="F4607">
        <f t="shared" ca="1" si="643"/>
        <v>3</v>
      </c>
      <c r="G4607">
        <f t="shared" ca="1" si="644"/>
        <v>42</v>
      </c>
      <c r="H4607">
        <f t="shared" ca="1" si="645"/>
        <v>8</v>
      </c>
      <c r="I4607" s="1">
        <f t="shared" ca="1" si="638"/>
        <v>49115.258372078955</v>
      </c>
    </row>
    <row r="4608" spans="1:9" x14ac:dyDescent="0.2">
      <c r="A4608">
        <f t="shared" ca="1" si="641"/>
        <v>0.17029190708206221</v>
      </c>
      <c r="B4608">
        <f t="shared" ca="1" si="641"/>
        <v>0.96908195176438439</v>
      </c>
      <c r="C4608" t="str">
        <f t="shared" ca="1" si="642"/>
        <v>F</v>
      </c>
      <c r="D4608" t="str">
        <f t="shared" ca="1" si="639"/>
        <v>15-24</v>
      </c>
      <c r="E4608">
        <f t="shared" ca="1" si="640"/>
        <v>0</v>
      </c>
      <c r="F4608">
        <f t="shared" ca="1" si="643"/>
        <v>7</v>
      </c>
      <c r="G4608">
        <f t="shared" ca="1" si="644"/>
        <v>27</v>
      </c>
      <c r="H4608">
        <f t="shared" ca="1" si="645"/>
        <v>9</v>
      </c>
      <c r="I4608" s="1">
        <f t="shared" ca="1" si="638"/>
        <v>47326.58472634972</v>
      </c>
    </row>
    <row r="4609" spans="1:9" x14ac:dyDescent="0.2">
      <c r="A4609">
        <f t="shared" ca="1" si="641"/>
        <v>0.54138493413567756</v>
      </c>
      <c r="B4609">
        <f t="shared" ca="1" si="641"/>
        <v>0.57784300579748848</v>
      </c>
      <c r="C4609" t="str">
        <f t="shared" ca="1" si="642"/>
        <v>F</v>
      </c>
      <c r="D4609" t="str">
        <f t="shared" ca="1" si="639"/>
        <v>25-54</v>
      </c>
      <c r="E4609">
        <f t="shared" ca="1" si="640"/>
        <v>0</v>
      </c>
      <c r="F4609">
        <f t="shared" ca="1" si="643"/>
        <v>9</v>
      </c>
      <c r="G4609">
        <f t="shared" ca="1" si="644"/>
        <v>38</v>
      </c>
      <c r="H4609">
        <f t="shared" ca="1" si="645"/>
        <v>8</v>
      </c>
      <c r="I4609" s="1">
        <f t="shared" ca="1" si="638"/>
        <v>34337.367732615785</v>
      </c>
    </row>
    <row r="4610" spans="1:9" x14ac:dyDescent="0.2">
      <c r="A4610">
        <f t="shared" ca="1" si="641"/>
        <v>0.40834549397449238</v>
      </c>
      <c r="B4610">
        <f t="shared" ca="1" si="641"/>
        <v>0.21884384878561236</v>
      </c>
      <c r="C4610" t="str">
        <f t="shared" ca="1" si="642"/>
        <v>M</v>
      </c>
      <c r="D4610" t="str">
        <f t="shared" ca="1" si="639"/>
        <v>25-54</v>
      </c>
      <c r="E4610">
        <f t="shared" ca="1" si="640"/>
        <v>1</v>
      </c>
      <c r="F4610">
        <f t="shared" ca="1" si="643"/>
        <v>4</v>
      </c>
      <c r="G4610">
        <f t="shared" ca="1" si="644"/>
        <v>74</v>
      </c>
      <c r="H4610">
        <f t="shared" ca="1" si="645"/>
        <v>15</v>
      </c>
      <c r="I4610" s="1">
        <f t="shared" ca="1" si="638"/>
        <v>102901.65006176975</v>
      </c>
    </row>
    <row r="4611" spans="1:9" x14ac:dyDescent="0.2">
      <c r="A4611">
        <f t="shared" ca="1" si="641"/>
        <v>0.34140817051011541</v>
      </c>
      <c r="B4611">
        <f t="shared" ca="1" si="641"/>
        <v>0.288246750999818</v>
      </c>
      <c r="C4611" t="str">
        <f t="shared" ca="1" si="642"/>
        <v>M</v>
      </c>
      <c r="D4611" t="str">
        <f t="shared" ca="1" si="639"/>
        <v>25-54</v>
      </c>
      <c r="E4611">
        <f t="shared" ca="1" si="640"/>
        <v>1</v>
      </c>
      <c r="F4611">
        <f t="shared" ca="1" si="643"/>
        <v>4</v>
      </c>
      <c r="G4611">
        <f t="shared" ca="1" si="644"/>
        <v>74</v>
      </c>
      <c r="H4611">
        <f t="shared" ca="1" si="645"/>
        <v>15</v>
      </c>
      <c r="I4611" s="1">
        <f t="shared" ref="I4611:I4674" ca="1" si="646">1000*NORMINV(RAND(),G4611,H4611)</f>
        <v>62023.902497591931</v>
      </c>
    </row>
    <row r="4612" spans="1:9" x14ac:dyDescent="0.2">
      <c r="A4612">
        <f t="shared" ca="1" si="641"/>
        <v>0.89860900846646918</v>
      </c>
      <c r="B4612">
        <f t="shared" ca="1" si="641"/>
        <v>0.16211678402582796</v>
      </c>
      <c r="C4612" t="str">
        <f t="shared" ca="1" si="642"/>
        <v>F</v>
      </c>
      <c r="D4612" t="str">
        <f t="shared" ca="1" si="639"/>
        <v>55-64</v>
      </c>
      <c r="E4612">
        <f t="shared" ca="1" si="640"/>
        <v>1</v>
      </c>
      <c r="F4612">
        <f t="shared" ca="1" si="643"/>
        <v>12</v>
      </c>
      <c r="G4612">
        <f t="shared" ca="1" si="644"/>
        <v>75</v>
      </c>
      <c r="H4612">
        <f t="shared" ca="1" si="645"/>
        <v>8</v>
      </c>
      <c r="I4612" s="1">
        <f t="shared" ca="1" si="646"/>
        <v>68457.050849440857</v>
      </c>
    </row>
    <row r="4613" spans="1:9" x14ac:dyDescent="0.2">
      <c r="A4613">
        <f t="shared" ca="1" si="641"/>
        <v>0.2274751160705617</v>
      </c>
      <c r="B4613">
        <f t="shared" ca="1" si="641"/>
        <v>0.86647374053396098</v>
      </c>
      <c r="C4613" t="str">
        <f t="shared" ca="1" si="642"/>
        <v>M</v>
      </c>
      <c r="D4613" t="str">
        <f t="shared" ca="1" si="639"/>
        <v>25-54</v>
      </c>
      <c r="E4613">
        <f t="shared" ca="1" si="640"/>
        <v>0</v>
      </c>
      <c r="F4613">
        <f t="shared" ca="1" si="643"/>
        <v>3</v>
      </c>
      <c r="G4613">
        <f t="shared" ca="1" si="644"/>
        <v>42</v>
      </c>
      <c r="H4613">
        <f t="shared" ca="1" si="645"/>
        <v>8</v>
      </c>
      <c r="I4613" s="1">
        <f t="shared" ca="1" si="646"/>
        <v>23561.370745120512</v>
      </c>
    </row>
    <row r="4614" spans="1:9" x14ac:dyDescent="0.2">
      <c r="A4614">
        <f t="shared" ca="1" si="641"/>
        <v>0.36018813309071684</v>
      </c>
      <c r="B4614">
        <f t="shared" ca="1" si="641"/>
        <v>0.10375270591394714</v>
      </c>
      <c r="C4614" t="str">
        <f t="shared" ca="1" si="642"/>
        <v>F</v>
      </c>
      <c r="D4614" t="str">
        <f t="shared" ca="1" si="639"/>
        <v>25-54</v>
      </c>
      <c r="E4614">
        <f t="shared" ca="1" si="640"/>
        <v>1</v>
      </c>
      <c r="F4614">
        <f t="shared" ca="1" si="643"/>
        <v>10</v>
      </c>
      <c r="G4614">
        <f t="shared" ca="1" si="644"/>
        <v>65</v>
      </c>
      <c r="H4614">
        <f t="shared" ca="1" si="645"/>
        <v>13</v>
      </c>
      <c r="I4614" s="1">
        <f t="shared" ca="1" si="646"/>
        <v>62161.111254379291</v>
      </c>
    </row>
    <row r="4615" spans="1:9" x14ac:dyDescent="0.2">
      <c r="A4615">
        <f t="shared" ca="1" si="641"/>
        <v>0.61195709510992036</v>
      </c>
      <c r="B4615">
        <f t="shared" ca="1" si="641"/>
        <v>0.47641969742116397</v>
      </c>
      <c r="C4615" t="str">
        <f t="shared" ca="1" si="642"/>
        <v>F</v>
      </c>
      <c r="D4615" t="str">
        <f t="shared" ca="1" si="639"/>
        <v>25-54</v>
      </c>
      <c r="E4615">
        <f t="shared" ca="1" si="640"/>
        <v>1</v>
      </c>
      <c r="F4615">
        <f t="shared" ca="1" si="643"/>
        <v>10</v>
      </c>
      <c r="G4615">
        <f t="shared" ca="1" si="644"/>
        <v>65</v>
      </c>
      <c r="H4615">
        <f t="shared" ca="1" si="645"/>
        <v>13</v>
      </c>
      <c r="I4615" s="1">
        <f t="shared" ca="1" si="646"/>
        <v>45712.849352513949</v>
      </c>
    </row>
    <row r="4616" spans="1:9" x14ac:dyDescent="0.2">
      <c r="A4616">
        <f t="shared" ca="1" si="641"/>
        <v>0.58094922943082361</v>
      </c>
      <c r="B4616">
        <f t="shared" ca="1" si="641"/>
        <v>0.22606623345381216</v>
      </c>
      <c r="C4616" t="str">
        <f t="shared" ca="1" si="642"/>
        <v>M</v>
      </c>
      <c r="D4616" t="str">
        <f t="shared" ca="1" si="639"/>
        <v>25-54</v>
      </c>
      <c r="E4616">
        <f t="shared" ca="1" si="640"/>
        <v>1</v>
      </c>
      <c r="F4616">
        <f t="shared" ca="1" si="643"/>
        <v>4</v>
      </c>
      <c r="G4616">
        <f t="shared" ca="1" si="644"/>
        <v>74</v>
      </c>
      <c r="H4616">
        <f t="shared" ca="1" si="645"/>
        <v>15</v>
      </c>
      <c r="I4616" s="1">
        <f t="shared" ca="1" si="646"/>
        <v>68300.502477213042</v>
      </c>
    </row>
    <row r="4617" spans="1:9" x14ac:dyDescent="0.2">
      <c r="A4617">
        <f t="shared" ca="1" si="641"/>
        <v>0.65661532901596831</v>
      </c>
      <c r="B4617">
        <f t="shared" ca="1" si="641"/>
        <v>0.44557867099058279</v>
      </c>
      <c r="C4617" t="str">
        <f t="shared" ca="1" si="642"/>
        <v>M</v>
      </c>
      <c r="D4617" t="str">
        <f t="shared" ca="1" si="639"/>
        <v>25-54</v>
      </c>
      <c r="E4617">
        <f t="shared" ca="1" si="640"/>
        <v>1</v>
      </c>
      <c r="F4617">
        <f t="shared" ca="1" si="643"/>
        <v>4</v>
      </c>
      <c r="G4617">
        <f t="shared" ca="1" si="644"/>
        <v>74</v>
      </c>
      <c r="H4617">
        <f t="shared" ca="1" si="645"/>
        <v>15</v>
      </c>
      <c r="I4617" s="1">
        <f t="shared" ca="1" si="646"/>
        <v>72845.239580128386</v>
      </c>
    </row>
    <row r="4618" spans="1:9" x14ac:dyDescent="0.2">
      <c r="A4618">
        <f t="shared" ca="1" si="641"/>
        <v>0.58271829543245235</v>
      </c>
      <c r="B4618">
        <f t="shared" ca="1" si="641"/>
        <v>0.19902642388549729</v>
      </c>
      <c r="C4618" t="str">
        <f t="shared" ca="1" si="642"/>
        <v>F</v>
      </c>
      <c r="D4618" t="str">
        <f t="shared" ca="1" si="639"/>
        <v>25-54</v>
      </c>
      <c r="E4618">
        <f t="shared" ca="1" si="640"/>
        <v>1</v>
      </c>
      <c r="F4618">
        <f t="shared" ca="1" si="643"/>
        <v>10</v>
      </c>
      <c r="G4618">
        <f t="shared" ca="1" si="644"/>
        <v>65</v>
      </c>
      <c r="H4618">
        <f t="shared" ca="1" si="645"/>
        <v>13</v>
      </c>
      <c r="I4618" s="1">
        <f t="shared" ca="1" si="646"/>
        <v>71677.865131190352</v>
      </c>
    </row>
    <row r="4619" spans="1:9" x14ac:dyDescent="0.2">
      <c r="A4619">
        <f t="shared" ca="1" si="641"/>
        <v>0.45979356443582253</v>
      </c>
      <c r="B4619">
        <f t="shared" ca="1" si="641"/>
        <v>0.34996837185757257</v>
      </c>
      <c r="C4619" t="str">
        <f t="shared" ca="1" si="642"/>
        <v>M</v>
      </c>
      <c r="D4619" t="str">
        <f t="shared" ref="D4619:D4682" ca="1" si="647">IF(C4619="M",IF(A4619&lt;0.18259,"15-24",IF(A4619&lt;0.790412,"25-54","55-64")),IF(A4619&lt;0.176597,"15-24",IF(A4619&lt;0.781926,"25-54","55-64")))</f>
        <v>25-54</v>
      </c>
      <c r="E4619">
        <f t="shared" ref="E4619:E4682" ca="1" si="648">IF(AND(C4619="M",D4619="15-24",B4619&lt;0.34),1,IF(AND(C4619="M",D4619="25-54",B4619&lt;0.51),1,IF(AND(C4619="M",D4619="55-64",B4619&lt;0.45),1,IF(AND(C4619="F",D4619="15-24",B4619&lt;0.4),1,IF(AND(C4619="F",D4619="25-54",B4619&lt;0.52),1,IF(B4619&lt;0.42,1,0))))))</f>
        <v>1</v>
      </c>
      <c r="F4619">
        <f t="shared" ca="1" si="643"/>
        <v>4</v>
      </c>
      <c r="G4619">
        <f t="shared" ca="1" si="644"/>
        <v>74</v>
      </c>
      <c r="H4619">
        <f t="shared" ca="1" si="645"/>
        <v>15</v>
      </c>
      <c r="I4619" s="1">
        <f t="shared" ca="1" si="646"/>
        <v>96329.920388760991</v>
      </c>
    </row>
    <row r="4620" spans="1:9" x14ac:dyDescent="0.2">
      <c r="A4620">
        <f t="shared" ca="1" si="641"/>
        <v>0.684767165775229</v>
      </c>
      <c r="B4620">
        <f t="shared" ca="1" si="641"/>
        <v>0.35054811161382182</v>
      </c>
      <c r="C4620" t="str">
        <f t="shared" ca="1" si="642"/>
        <v>M</v>
      </c>
      <c r="D4620" t="str">
        <f t="shared" ca="1" si="647"/>
        <v>25-54</v>
      </c>
      <c r="E4620">
        <f t="shared" ca="1" si="648"/>
        <v>1</v>
      </c>
      <c r="F4620">
        <f t="shared" ca="1" si="643"/>
        <v>4</v>
      </c>
      <c r="G4620">
        <f t="shared" ca="1" si="644"/>
        <v>74</v>
      </c>
      <c r="H4620">
        <f t="shared" ca="1" si="645"/>
        <v>15</v>
      </c>
      <c r="I4620" s="1">
        <f t="shared" ca="1" si="646"/>
        <v>79770.798205352883</v>
      </c>
    </row>
    <row r="4621" spans="1:9" x14ac:dyDescent="0.2">
      <c r="A4621">
        <f t="shared" ca="1" si="641"/>
        <v>0.20668504503719454</v>
      </c>
      <c r="B4621">
        <f t="shared" ca="1" si="641"/>
        <v>0.75206573646485841</v>
      </c>
      <c r="C4621" t="str">
        <f t="shared" ca="1" si="642"/>
        <v>F</v>
      </c>
      <c r="D4621" t="str">
        <f t="shared" ca="1" si="647"/>
        <v>25-54</v>
      </c>
      <c r="E4621">
        <f t="shared" ca="1" si="648"/>
        <v>0</v>
      </c>
      <c r="F4621">
        <f t="shared" ca="1" si="643"/>
        <v>9</v>
      </c>
      <c r="G4621">
        <f t="shared" ca="1" si="644"/>
        <v>38</v>
      </c>
      <c r="H4621">
        <f t="shared" ca="1" si="645"/>
        <v>8</v>
      </c>
      <c r="I4621" s="1">
        <f t="shared" ca="1" si="646"/>
        <v>40218.152685754685</v>
      </c>
    </row>
    <row r="4622" spans="1:9" x14ac:dyDescent="0.2">
      <c r="A4622">
        <f t="shared" ca="1" si="641"/>
        <v>0.10162591072044669</v>
      </c>
      <c r="B4622">
        <f t="shared" ca="1" si="641"/>
        <v>0.8484802392569849</v>
      </c>
      <c r="C4622" t="str">
        <f t="shared" ca="1" si="642"/>
        <v>M</v>
      </c>
      <c r="D4622" t="str">
        <f t="shared" ca="1" si="647"/>
        <v>15-24</v>
      </c>
      <c r="E4622">
        <f t="shared" ca="1" si="648"/>
        <v>0</v>
      </c>
      <c r="F4622">
        <f t="shared" ca="1" si="643"/>
        <v>1</v>
      </c>
      <c r="G4622">
        <f t="shared" ca="1" si="644"/>
        <v>35</v>
      </c>
      <c r="H4622">
        <f t="shared" ca="1" si="645"/>
        <v>8</v>
      </c>
      <c r="I4622" s="1">
        <f t="shared" ca="1" si="646"/>
        <v>30934.937521333108</v>
      </c>
    </row>
    <row r="4623" spans="1:9" x14ac:dyDescent="0.2">
      <c r="A4623">
        <f t="shared" ca="1" si="641"/>
        <v>0.70659389265453876</v>
      </c>
      <c r="B4623">
        <f t="shared" ca="1" si="641"/>
        <v>0.97010784663570337</v>
      </c>
      <c r="C4623" t="str">
        <f t="shared" ca="1" si="642"/>
        <v>M</v>
      </c>
      <c r="D4623" t="str">
        <f t="shared" ca="1" si="647"/>
        <v>25-54</v>
      </c>
      <c r="E4623">
        <f t="shared" ca="1" si="648"/>
        <v>0</v>
      </c>
      <c r="F4623">
        <f t="shared" ca="1" si="643"/>
        <v>3</v>
      </c>
      <c r="G4623">
        <f t="shared" ca="1" si="644"/>
        <v>42</v>
      </c>
      <c r="H4623">
        <f t="shared" ca="1" si="645"/>
        <v>8</v>
      </c>
      <c r="I4623" s="1">
        <f t="shared" ca="1" si="646"/>
        <v>41210.134144368552</v>
      </c>
    </row>
    <row r="4624" spans="1:9" x14ac:dyDescent="0.2">
      <c r="A4624">
        <f t="shared" ca="1" si="641"/>
        <v>0.75709584786009887</v>
      </c>
      <c r="B4624">
        <f t="shared" ca="1" si="641"/>
        <v>2.9510170219920751E-3</v>
      </c>
      <c r="C4624" t="str">
        <f t="shared" ca="1" si="642"/>
        <v>M</v>
      </c>
      <c r="D4624" t="str">
        <f t="shared" ca="1" si="647"/>
        <v>25-54</v>
      </c>
      <c r="E4624">
        <f t="shared" ca="1" si="648"/>
        <v>1</v>
      </c>
      <c r="F4624">
        <f t="shared" ca="1" si="643"/>
        <v>4</v>
      </c>
      <c r="G4624">
        <f t="shared" ca="1" si="644"/>
        <v>74</v>
      </c>
      <c r="H4624">
        <f t="shared" ca="1" si="645"/>
        <v>15</v>
      </c>
      <c r="I4624" s="1">
        <f t="shared" ca="1" si="646"/>
        <v>46190.510969637515</v>
      </c>
    </row>
    <row r="4625" spans="1:9" x14ac:dyDescent="0.2">
      <c r="A4625">
        <f t="shared" ca="1" si="641"/>
        <v>0.99178680774957029</v>
      </c>
      <c r="B4625">
        <f t="shared" ca="1" si="641"/>
        <v>0.61606569008662615</v>
      </c>
      <c r="C4625" t="str">
        <f t="shared" ca="1" si="642"/>
        <v>F</v>
      </c>
      <c r="D4625" t="str">
        <f t="shared" ca="1" si="647"/>
        <v>55-64</v>
      </c>
      <c r="E4625">
        <f t="shared" ca="1" si="648"/>
        <v>0</v>
      </c>
      <c r="F4625">
        <f t="shared" ca="1" si="643"/>
        <v>11</v>
      </c>
      <c r="G4625">
        <f t="shared" ca="1" si="644"/>
        <v>45</v>
      </c>
      <c r="H4625">
        <f t="shared" ca="1" si="645"/>
        <v>9</v>
      </c>
      <c r="I4625" s="1">
        <f t="shared" ca="1" si="646"/>
        <v>32220.533595307428</v>
      </c>
    </row>
    <row r="4626" spans="1:9" x14ac:dyDescent="0.2">
      <c r="A4626">
        <f t="shared" ca="1" si="641"/>
        <v>0.16097869540759013</v>
      </c>
      <c r="B4626">
        <f t="shared" ca="1" si="641"/>
        <v>0.58663134730094069</v>
      </c>
      <c r="C4626" t="str">
        <f t="shared" ca="1" si="642"/>
        <v>M</v>
      </c>
      <c r="D4626" t="str">
        <f t="shared" ca="1" si="647"/>
        <v>15-24</v>
      </c>
      <c r="E4626">
        <f t="shared" ca="1" si="648"/>
        <v>0</v>
      </c>
      <c r="F4626">
        <f t="shared" ca="1" si="643"/>
        <v>1</v>
      </c>
      <c r="G4626">
        <f t="shared" ca="1" si="644"/>
        <v>35</v>
      </c>
      <c r="H4626">
        <f t="shared" ca="1" si="645"/>
        <v>8</v>
      </c>
      <c r="I4626" s="1">
        <f t="shared" ca="1" si="646"/>
        <v>45749.834618719797</v>
      </c>
    </row>
    <row r="4627" spans="1:9" x14ac:dyDescent="0.2">
      <c r="A4627">
        <f t="shared" ca="1" si="641"/>
        <v>0.15268330330533653</v>
      </c>
      <c r="B4627">
        <f t="shared" ca="1" si="641"/>
        <v>0.70311587257324026</v>
      </c>
      <c r="C4627" t="str">
        <f t="shared" ca="1" si="642"/>
        <v>M</v>
      </c>
      <c r="D4627" t="str">
        <f t="shared" ca="1" si="647"/>
        <v>15-24</v>
      </c>
      <c r="E4627">
        <f t="shared" ca="1" si="648"/>
        <v>0</v>
      </c>
      <c r="F4627">
        <f t="shared" ca="1" si="643"/>
        <v>1</v>
      </c>
      <c r="G4627">
        <f t="shared" ca="1" si="644"/>
        <v>35</v>
      </c>
      <c r="H4627">
        <f t="shared" ca="1" si="645"/>
        <v>8</v>
      </c>
      <c r="I4627" s="1">
        <f t="shared" ca="1" si="646"/>
        <v>46140.294450147914</v>
      </c>
    </row>
    <row r="4628" spans="1:9" x14ac:dyDescent="0.2">
      <c r="A4628">
        <f t="shared" ref="A4628:B4659" ca="1" si="649">RAND()</f>
        <v>2.9778318396133652E-2</v>
      </c>
      <c r="B4628">
        <f t="shared" ca="1" si="649"/>
        <v>0.80066699886310977</v>
      </c>
      <c r="C4628" t="str">
        <f t="shared" ref="C4628:C4691" ca="1" si="650">IF(RAND()&lt;0.506,"M","F")</f>
        <v>F</v>
      </c>
      <c r="D4628" t="str">
        <f t="shared" ca="1" si="647"/>
        <v>15-24</v>
      </c>
      <c r="E4628">
        <f t="shared" ca="1" si="648"/>
        <v>0</v>
      </c>
      <c r="F4628">
        <f t="shared" ref="F4628:F4691" ca="1" si="651">IF(AND(C4628=L$2,D4628=M$2,E4628=N$2),1,IF(AND(C4628=L$3,D4628=M$3,E4628=N$3),2,IF(AND(C4628=L$4,D4628=M$4,E4628=N$4),3,IF(AND(C4628=L$5,D4628=M$5,E4628=N$5),4,IF(AND(C4628=L$6,D4628=M$6,E4628=N$6),5,IF(AND(C4628=L$7,D4628=M$7,E4628=N$7),6,IF(AND(C4628=L$8,D4628=M$8,E4628=N$8),7,IF(AND(C4628=L$9,D4628=M$9,E4628=N$9),8,IF(AND(C4628=L$10,D4628=M$10,E4628=N$10),9,IF(AND(C4628=L$11,D4628=M$11,E4628=N$11),10,IF(AND(C4628=L$12,D4628=M$12,E4628=N$12),11,12)))))))))))</f>
        <v>7</v>
      </c>
      <c r="G4628">
        <f t="shared" ref="G4628:G4691" ca="1" si="652">VLOOKUP(F4628,K$2:P$13,5)</f>
        <v>27</v>
      </c>
      <c r="H4628">
        <f t="shared" ref="H4628:H4691" ca="1" si="653">VLOOKUP(F4628,K$2:P$13,6)</f>
        <v>9</v>
      </c>
      <c r="I4628" s="1">
        <f t="shared" ca="1" si="646"/>
        <v>34206.950497930746</v>
      </c>
    </row>
    <row r="4629" spans="1:9" x14ac:dyDescent="0.2">
      <c r="A4629">
        <f t="shared" ca="1" si="649"/>
        <v>0.51708416493638698</v>
      </c>
      <c r="B4629">
        <f t="shared" ca="1" si="649"/>
        <v>0.19285664944871106</v>
      </c>
      <c r="C4629" t="str">
        <f t="shared" ca="1" si="650"/>
        <v>M</v>
      </c>
      <c r="D4629" t="str">
        <f t="shared" ca="1" si="647"/>
        <v>25-54</v>
      </c>
      <c r="E4629">
        <f t="shared" ca="1" si="648"/>
        <v>1</v>
      </c>
      <c r="F4629">
        <f t="shared" ca="1" si="651"/>
        <v>4</v>
      </c>
      <c r="G4629">
        <f t="shared" ca="1" si="652"/>
        <v>74</v>
      </c>
      <c r="H4629">
        <f t="shared" ca="1" si="653"/>
        <v>15</v>
      </c>
      <c r="I4629" s="1">
        <f t="shared" ca="1" si="646"/>
        <v>86215.343458340329</v>
      </c>
    </row>
    <row r="4630" spans="1:9" x14ac:dyDescent="0.2">
      <c r="A4630">
        <f t="shared" ca="1" si="649"/>
        <v>0.65995946361878521</v>
      </c>
      <c r="B4630">
        <f t="shared" ca="1" si="649"/>
        <v>9.3998447317972134E-2</v>
      </c>
      <c r="C4630" t="str">
        <f t="shared" ca="1" si="650"/>
        <v>M</v>
      </c>
      <c r="D4630" t="str">
        <f t="shared" ca="1" si="647"/>
        <v>25-54</v>
      </c>
      <c r="E4630">
        <f t="shared" ca="1" si="648"/>
        <v>1</v>
      </c>
      <c r="F4630">
        <f t="shared" ca="1" si="651"/>
        <v>4</v>
      </c>
      <c r="G4630">
        <f t="shared" ca="1" si="652"/>
        <v>74</v>
      </c>
      <c r="H4630">
        <f t="shared" ca="1" si="653"/>
        <v>15</v>
      </c>
      <c r="I4630" s="1">
        <f t="shared" ca="1" si="646"/>
        <v>63417.025290071477</v>
      </c>
    </row>
    <row r="4631" spans="1:9" x14ac:dyDescent="0.2">
      <c r="A4631">
        <f t="shared" ca="1" si="649"/>
        <v>0.73700802562877954</v>
      </c>
      <c r="B4631">
        <f t="shared" ca="1" si="649"/>
        <v>0.74637897215083571</v>
      </c>
      <c r="C4631" t="str">
        <f t="shared" ca="1" si="650"/>
        <v>F</v>
      </c>
      <c r="D4631" t="str">
        <f t="shared" ca="1" si="647"/>
        <v>25-54</v>
      </c>
      <c r="E4631">
        <f t="shared" ca="1" si="648"/>
        <v>0</v>
      </c>
      <c r="F4631">
        <f t="shared" ca="1" si="651"/>
        <v>9</v>
      </c>
      <c r="G4631">
        <f t="shared" ca="1" si="652"/>
        <v>38</v>
      </c>
      <c r="H4631">
        <f t="shared" ca="1" si="653"/>
        <v>8</v>
      </c>
      <c r="I4631" s="1">
        <f t="shared" ca="1" si="646"/>
        <v>37532.9591490885</v>
      </c>
    </row>
    <row r="4632" spans="1:9" x14ac:dyDescent="0.2">
      <c r="A4632">
        <f t="shared" ca="1" si="649"/>
        <v>0.86763622869515078</v>
      </c>
      <c r="B4632">
        <f t="shared" ca="1" si="649"/>
        <v>0.20719402643504348</v>
      </c>
      <c r="C4632" t="str">
        <f t="shared" ca="1" si="650"/>
        <v>F</v>
      </c>
      <c r="D4632" t="str">
        <f t="shared" ca="1" si="647"/>
        <v>55-64</v>
      </c>
      <c r="E4632">
        <f t="shared" ca="1" si="648"/>
        <v>1</v>
      </c>
      <c r="F4632">
        <f t="shared" ca="1" si="651"/>
        <v>12</v>
      </c>
      <c r="G4632">
        <f t="shared" ca="1" si="652"/>
        <v>75</v>
      </c>
      <c r="H4632">
        <f t="shared" ca="1" si="653"/>
        <v>8</v>
      </c>
      <c r="I4632" s="1">
        <f t="shared" ca="1" si="646"/>
        <v>69595.909805781848</v>
      </c>
    </row>
    <row r="4633" spans="1:9" x14ac:dyDescent="0.2">
      <c r="A4633">
        <f t="shared" ca="1" si="649"/>
        <v>2.5789881988867669E-2</v>
      </c>
      <c r="B4633">
        <f t="shared" ca="1" si="649"/>
        <v>0.76637498879376831</v>
      </c>
      <c r="C4633" t="str">
        <f t="shared" ca="1" si="650"/>
        <v>F</v>
      </c>
      <c r="D4633" t="str">
        <f t="shared" ca="1" si="647"/>
        <v>15-24</v>
      </c>
      <c r="E4633">
        <f t="shared" ca="1" si="648"/>
        <v>0</v>
      </c>
      <c r="F4633">
        <f t="shared" ca="1" si="651"/>
        <v>7</v>
      </c>
      <c r="G4633">
        <f t="shared" ca="1" si="652"/>
        <v>27</v>
      </c>
      <c r="H4633">
        <f t="shared" ca="1" si="653"/>
        <v>9</v>
      </c>
      <c r="I4633" s="1">
        <f t="shared" ca="1" si="646"/>
        <v>40407.453330875236</v>
      </c>
    </row>
    <row r="4634" spans="1:9" x14ac:dyDescent="0.2">
      <c r="A4634">
        <f t="shared" ca="1" si="649"/>
        <v>8.9417396585981468E-2</v>
      </c>
      <c r="B4634">
        <f t="shared" ca="1" si="649"/>
        <v>0.3742595924130665</v>
      </c>
      <c r="C4634" t="str">
        <f t="shared" ca="1" si="650"/>
        <v>M</v>
      </c>
      <c r="D4634" t="str">
        <f t="shared" ca="1" si="647"/>
        <v>15-24</v>
      </c>
      <c r="E4634">
        <f t="shared" ca="1" si="648"/>
        <v>1</v>
      </c>
      <c r="F4634">
        <f t="shared" ca="1" si="651"/>
        <v>2</v>
      </c>
      <c r="G4634">
        <f t="shared" ca="1" si="652"/>
        <v>55</v>
      </c>
      <c r="H4634">
        <f t="shared" ca="1" si="653"/>
        <v>9</v>
      </c>
      <c r="I4634" s="1">
        <f t="shared" ca="1" si="646"/>
        <v>47875.754693397044</v>
      </c>
    </row>
    <row r="4635" spans="1:9" x14ac:dyDescent="0.2">
      <c r="A4635">
        <f t="shared" ca="1" si="649"/>
        <v>0.54050515550237688</v>
      </c>
      <c r="B4635">
        <f t="shared" ca="1" si="649"/>
        <v>0.28847697531365635</v>
      </c>
      <c r="C4635" t="str">
        <f t="shared" ca="1" si="650"/>
        <v>M</v>
      </c>
      <c r="D4635" t="str">
        <f t="shared" ca="1" si="647"/>
        <v>25-54</v>
      </c>
      <c r="E4635">
        <f t="shared" ca="1" si="648"/>
        <v>1</v>
      </c>
      <c r="F4635">
        <f t="shared" ca="1" si="651"/>
        <v>4</v>
      </c>
      <c r="G4635">
        <f t="shared" ca="1" si="652"/>
        <v>74</v>
      </c>
      <c r="H4635">
        <f t="shared" ca="1" si="653"/>
        <v>15</v>
      </c>
      <c r="I4635" s="1">
        <f t="shared" ca="1" si="646"/>
        <v>50854.664124453833</v>
      </c>
    </row>
    <row r="4636" spans="1:9" x14ac:dyDescent="0.2">
      <c r="A4636">
        <f t="shared" ca="1" si="649"/>
        <v>0.63717990340520858</v>
      </c>
      <c r="B4636">
        <f t="shared" ca="1" si="649"/>
        <v>0.33362505770702744</v>
      </c>
      <c r="C4636" t="str">
        <f t="shared" ca="1" si="650"/>
        <v>F</v>
      </c>
      <c r="D4636" t="str">
        <f t="shared" ca="1" si="647"/>
        <v>25-54</v>
      </c>
      <c r="E4636">
        <f t="shared" ca="1" si="648"/>
        <v>1</v>
      </c>
      <c r="F4636">
        <f t="shared" ca="1" si="651"/>
        <v>10</v>
      </c>
      <c r="G4636">
        <f t="shared" ca="1" si="652"/>
        <v>65</v>
      </c>
      <c r="H4636">
        <f t="shared" ca="1" si="653"/>
        <v>13</v>
      </c>
      <c r="I4636" s="1">
        <f t="shared" ca="1" si="646"/>
        <v>74213.544428380483</v>
      </c>
    </row>
    <row r="4637" spans="1:9" x14ac:dyDescent="0.2">
      <c r="A4637">
        <f t="shared" ca="1" si="649"/>
        <v>0.66057160841913487</v>
      </c>
      <c r="B4637">
        <f t="shared" ca="1" si="649"/>
        <v>4.4024945168404161E-2</v>
      </c>
      <c r="C4637" t="str">
        <f t="shared" ca="1" si="650"/>
        <v>F</v>
      </c>
      <c r="D4637" t="str">
        <f t="shared" ca="1" si="647"/>
        <v>25-54</v>
      </c>
      <c r="E4637">
        <f t="shared" ca="1" si="648"/>
        <v>1</v>
      </c>
      <c r="F4637">
        <f t="shared" ca="1" si="651"/>
        <v>10</v>
      </c>
      <c r="G4637">
        <f t="shared" ca="1" si="652"/>
        <v>65</v>
      </c>
      <c r="H4637">
        <f t="shared" ca="1" si="653"/>
        <v>13</v>
      </c>
      <c r="I4637" s="1">
        <f t="shared" ca="1" si="646"/>
        <v>79669.89710545112</v>
      </c>
    </row>
    <row r="4638" spans="1:9" x14ac:dyDescent="0.2">
      <c r="A4638">
        <f t="shared" ca="1" si="649"/>
        <v>0.82137642295502777</v>
      </c>
      <c r="B4638">
        <f t="shared" ca="1" si="649"/>
        <v>0.64574402572066936</v>
      </c>
      <c r="C4638" t="str">
        <f t="shared" ca="1" si="650"/>
        <v>F</v>
      </c>
      <c r="D4638" t="str">
        <f t="shared" ca="1" si="647"/>
        <v>55-64</v>
      </c>
      <c r="E4638">
        <f t="shared" ca="1" si="648"/>
        <v>0</v>
      </c>
      <c r="F4638">
        <f t="shared" ca="1" si="651"/>
        <v>11</v>
      </c>
      <c r="G4638">
        <f t="shared" ca="1" si="652"/>
        <v>45</v>
      </c>
      <c r="H4638">
        <f t="shared" ca="1" si="653"/>
        <v>9</v>
      </c>
      <c r="I4638" s="1">
        <f t="shared" ca="1" si="646"/>
        <v>44782.447745722813</v>
      </c>
    </row>
    <row r="4639" spans="1:9" x14ac:dyDescent="0.2">
      <c r="A4639">
        <f t="shared" ca="1" si="649"/>
        <v>0.34303551170932511</v>
      </c>
      <c r="B4639">
        <f t="shared" ca="1" si="649"/>
        <v>0.17752817268980836</v>
      </c>
      <c r="C4639" t="str">
        <f t="shared" ca="1" si="650"/>
        <v>F</v>
      </c>
      <c r="D4639" t="str">
        <f t="shared" ca="1" si="647"/>
        <v>25-54</v>
      </c>
      <c r="E4639">
        <f t="shared" ca="1" si="648"/>
        <v>1</v>
      </c>
      <c r="F4639">
        <f t="shared" ca="1" si="651"/>
        <v>10</v>
      </c>
      <c r="G4639">
        <f t="shared" ca="1" si="652"/>
        <v>65</v>
      </c>
      <c r="H4639">
        <f t="shared" ca="1" si="653"/>
        <v>13</v>
      </c>
      <c r="I4639" s="1">
        <f t="shared" ca="1" si="646"/>
        <v>53475.729807543947</v>
      </c>
    </row>
    <row r="4640" spans="1:9" x14ac:dyDescent="0.2">
      <c r="A4640">
        <f t="shared" ca="1" si="649"/>
        <v>4.7874270911037575E-2</v>
      </c>
      <c r="B4640">
        <f t="shared" ca="1" si="649"/>
        <v>0.93388644898419537</v>
      </c>
      <c r="C4640" t="str">
        <f t="shared" ca="1" si="650"/>
        <v>F</v>
      </c>
      <c r="D4640" t="str">
        <f t="shared" ca="1" si="647"/>
        <v>15-24</v>
      </c>
      <c r="E4640">
        <f t="shared" ca="1" si="648"/>
        <v>0</v>
      </c>
      <c r="F4640">
        <f t="shared" ca="1" si="651"/>
        <v>7</v>
      </c>
      <c r="G4640">
        <f t="shared" ca="1" si="652"/>
        <v>27</v>
      </c>
      <c r="H4640">
        <f t="shared" ca="1" si="653"/>
        <v>9</v>
      </c>
      <c r="I4640" s="1">
        <f t="shared" ca="1" si="646"/>
        <v>22521.804574776772</v>
      </c>
    </row>
    <row r="4641" spans="1:9" x14ac:dyDescent="0.2">
      <c r="A4641">
        <f t="shared" ca="1" si="649"/>
        <v>4.1332479154775115E-2</v>
      </c>
      <c r="B4641">
        <f t="shared" ca="1" si="649"/>
        <v>0.98632256984532174</v>
      </c>
      <c r="C4641" t="str">
        <f t="shared" ca="1" si="650"/>
        <v>M</v>
      </c>
      <c r="D4641" t="str">
        <f t="shared" ca="1" si="647"/>
        <v>15-24</v>
      </c>
      <c r="E4641">
        <f t="shared" ca="1" si="648"/>
        <v>0</v>
      </c>
      <c r="F4641">
        <f t="shared" ca="1" si="651"/>
        <v>1</v>
      </c>
      <c r="G4641">
        <f t="shared" ca="1" si="652"/>
        <v>35</v>
      </c>
      <c r="H4641">
        <f t="shared" ca="1" si="653"/>
        <v>8</v>
      </c>
      <c r="I4641" s="1">
        <f t="shared" ca="1" si="646"/>
        <v>33729.039163718859</v>
      </c>
    </row>
    <row r="4642" spans="1:9" x14ac:dyDescent="0.2">
      <c r="A4642">
        <f t="shared" ca="1" si="649"/>
        <v>0.91378642472988314</v>
      </c>
      <c r="B4642">
        <f t="shared" ca="1" si="649"/>
        <v>0.89268393166646809</v>
      </c>
      <c r="C4642" t="str">
        <f t="shared" ca="1" si="650"/>
        <v>F</v>
      </c>
      <c r="D4642" t="str">
        <f t="shared" ca="1" si="647"/>
        <v>55-64</v>
      </c>
      <c r="E4642">
        <f t="shared" ca="1" si="648"/>
        <v>0</v>
      </c>
      <c r="F4642">
        <f t="shared" ca="1" si="651"/>
        <v>11</v>
      </c>
      <c r="G4642">
        <f t="shared" ca="1" si="652"/>
        <v>45</v>
      </c>
      <c r="H4642">
        <f t="shared" ca="1" si="653"/>
        <v>9</v>
      </c>
      <c r="I4642" s="1">
        <f t="shared" ca="1" si="646"/>
        <v>47525.672897963144</v>
      </c>
    </row>
    <row r="4643" spans="1:9" x14ac:dyDescent="0.2">
      <c r="A4643">
        <f t="shared" ca="1" si="649"/>
        <v>0.10211055422835902</v>
      </c>
      <c r="B4643">
        <f t="shared" ca="1" si="649"/>
        <v>0.80712908054560006</v>
      </c>
      <c r="C4643" t="str">
        <f t="shared" ca="1" si="650"/>
        <v>F</v>
      </c>
      <c r="D4643" t="str">
        <f t="shared" ca="1" si="647"/>
        <v>15-24</v>
      </c>
      <c r="E4643">
        <f t="shared" ca="1" si="648"/>
        <v>0</v>
      </c>
      <c r="F4643">
        <f t="shared" ca="1" si="651"/>
        <v>7</v>
      </c>
      <c r="G4643">
        <f t="shared" ca="1" si="652"/>
        <v>27</v>
      </c>
      <c r="H4643">
        <f t="shared" ca="1" si="653"/>
        <v>9</v>
      </c>
      <c r="I4643" s="1">
        <f t="shared" ca="1" si="646"/>
        <v>20547.458018011621</v>
      </c>
    </row>
    <row r="4644" spans="1:9" x14ac:dyDescent="0.2">
      <c r="A4644">
        <f t="shared" ca="1" si="649"/>
        <v>0.83024187694357776</v>
      </c>
      <c r="B4644">
        <f t="shared" ca="1" si="649"/>
        <v>0.18240507328160271</v>
      </c>
      <c r="C4644" t="str">
        <f t="shared" ca="1" si="650"/>
        <v>F</v>
      </c>
      <c r="D4644" t="str">
        <f t="shared" ca="1" si="647"/>
        <v>55-64</v>
      </c>
      <c r="E4644">
        <f t="shared" ca="1" si="648"/>
        <v>1</v>
      </c>
      <c r="F4644">
        <f t="shared" ca="1" si="651"/>
        <v>12</v>
      </c>
      <c r="G4644">
        <f t="shared" ca="1" si="652"/>
        <v>75</v>
      </c>
      <c r="H4644">
        <f t="shared" ca="1" si="653"/>
        <v>8</v>
      </c>
      <c r="I4644" s="1">
        <f t="shared" ca="1" si="646"/>
        <v>72756.828134574011</v>
      </c>
    </row>
    <row r="4645" spans="1:9" x14ac:dyDescent="0.2">
      <c r="A4645">
        <f t="shared" ca="1" si="649"/>
        <v>0.90949813303368054</v>
      </c>
      <c r="B4645">
        <f t="shared" ca="1" si="649"/>
        <v>0.55933590080814066</v>
      </c>
      <c r="C4645" t="str">
        <f t="shared" ca="1" si="650"/>
        <v>M</v>
      </c>
      <c r="D4645" t="str">
        <f t="shared" ca="1" si="647"/>
        <v>55-64</v>
      </c>
      <c r="E4645">
        <f t="shared" ca="1" si="648"/>
        <v>0</v>
      </c>
      <c r="F4645">
        <f t="shared" ca="1" si="651"/>
        <v>5</v>
      </c>
      <c r="G4645">
        <f t="shared" ca="1" si="652"/>
        <v>51</v>
      </c>
      <c r="H4645">
        <f t="shared" ca="1" si="653"/>
        <v>8</v>
      </c>
      <c r="I4645" s="1">
        <f t="shared" ca="1" si="646"/>
        <v>57694.345764989419</v>
      </c>
    </row>
    <row r="4646" spans="1:9" x14ac:dyDescent="0.2">
      <c r="A4646">
        <f t="shared" ca="1" si="649"/>
        <v>0.20114928134283661</v>
      </c>
      <c r="B4646">
        <f t="shared" ca="1" si="649"/>
        <v>0.62359293414708339</v>
      </c>
      <c r="C4646" t="str">
        <f t="shared" ca="1" si="650"/>
        <v>F</v>
      </c>
      <c r="D4646" t="str">
        <f t="shared" ca="1" si="647"/>
        <v>25-54</v>
      </c>
      <c r="E4646">
        <f t="shared" ca="1" si="648"/>
        <v>0</v>
      </c>
      <c r="F4646">
        <f t="shared" ca="1" si="651"/>
        <v>9</v>
      </c>
      <c r="G4646">
        <f t="shared" ca="1" si="652"/>
        <v>38</v>
      </c>
      <c r="H4646">
        <f t="shared" ca="1" si="653"/>
        <v>8</v>
      </c>
      <c r="I4646" s="1">
        <f t="shared" ca="1" si="646"/>
        <v>40176.361626341379</v>
      </c>
    </row>
    <row r="4647" spans="1:9" x14ac:dyDescent="0.2">
      <c r="A4647">
        <f t="shared" ca="1" si="649"/>
        <v>8.5003390683466851E-3</v>
      </c>
      <c r="B4647">
        <f t="shared" ca="1" si="649"/>
        <v>0.84100498240705401</v>
      </c>
      <c r="C4647" t="str">
        <f t="shared" ca="1" si="650"/>
        <v>F</v>
      </c>
      <c r="D4647" t="str">
        <f t="shared" ca="1" si="647"/>
        <v>15-24</v>
      </c>
      <c r="E4647">
        <f t="shared" ca="1" si="648"/>
        <v>0</v>
      </c>
      <c r="F4647">
        <f t="shared" ca="1" si="651"/>
        <v>7</v>
      </c>
      <c r="G4647">
        <f t="shared" ca="1" si="652"/>
        <v>27</v>
      </c>
      <c r="H4647">
        <f t="shared" ca="1" si="653"/>
        <v>9</v>
      </c>
      <c r="I4647" s="1">
        <f t="shared" ca="1" si="646"/>
        <v>30011.272556354412</v>
      </c>
    </row>
    <row r="4648" spans="1:9" x14ac:dyDescent="0.2">
      <c r="A4648">
        <f t="shared" ca="1" si="649"/>
        <v>0.41654296976623573</v>
      </c>
      <c r="B4648">
        <f t="shared" ca="1" si="649"/>
        <v>0.35264597551159538</v>
      </c>
      <c r="C4648" t="str">
        <f t="shared" ca="1" si="650"/>
        <v>M</v>
      </c>
      <c r="D4648" t="str">
        <f t="shared" ca="1" si="647"/>
        <v>25-54</v>
      </c>
      <c r="E4648">
        <f t="shared" ca="1" si="648"/>
        <v>1</v>
      </c>
      <c r="F4648">
        <f t="shared" ca="1" si="651"/>
        <v>4</v>
      </c>
      <c r="G4648">
        <f t="shared" ca="1" si="652"/>
        <v>74</v>
      </c>
      <c r="H4648">
        <f t="shared" ca="1" si="653"/>
        <v>15</v>
      </c>
      <c r="I4648" s="1">
        <f t="shared" ca="1" si="646"/>
        <v>65936.013892733885</v>
      </c>
    </row>
    <row r="4649" spans="1:9" x14ac:dyDescent="0.2">
      <c r="A4649">
        <f t="shared" ca="1" si="649"/>
        <v>0.92007991577451753</v>
      </c>
      <c r="B4649">
        <f t="shared" ca="1" si="649"/>
        <v>0.6971092411960631</v>
      </c>
      <c r="C4649" t="str">
        <f t="shared" ca="1" si="650"/>
        <v>M</v>
      </c>
      <c r="D4649" t="str">
        <f t="shared" ca="1" si="647"/>
        <v>55-64</v>
      </c>
      <c r="E4649">
        <f t="shared" ca="1" si="648"/>
        <v>0</v>
      </c>
      <c r="F4649">
        <f t="shared" ca="1" si="651"/>
        <v>5</v>
      </c>
      <c r="G4649">
        <f t="shared" ca="1" si="652"/>
        <v>51</v>
      </c>
      <c r="H4649">
        <f t="shared" ca="1" si="653"/>
        <v>8</v>
      </c>
      <c r="I4649" s="1">
        <f t="shared" ca="1" si="646"/>
        <v>65436.597464515573</v>
      </c>
    </row>
    <row r="4650" spans="1:9" x14ac:dyDescent="0.2">
      <c r="A4650">
        <f t="shared" ca="1" si="649"/>
        <v>0.56794476933122318</v>
      </c>
      <c r="B4650">
        <f t="shared" ca="1" si="649"/>
        <v>0.85062409488950919</v>
      </c>
      <c r="C4650" t="str">
        <f t="shared" ca="1" si="650"/>
        <v>M</v>
      </c>
      <c r="D4650" t="str">
        <f t="shared" ca="1" si="647"/>
        <v>25-54</v>
      </c>
      <c r="E4650">
        <f t="shared" ca="1" si="648"/>
        <v>0</v>
      </c>
      <c r="F4650">
        <f t="shared" ca="1" si="651"/>
        <v>3</v>
      </c>
      <c r="G4650">
        <f t="shared" ca="1" si="652"/>
        <v>42</v>
      </c>
      <c r="H4650">
        <f t="shared" ca="1" si="653"/>
        <v>8</v>
      </c>
      <c r="I4650" s="1">
        <f t="shared" ca="1" si="646"/>
        <v>31675.603296025001</v>
      </c>
    </row>
    <row r="4651" spans="1:9" x14ac:dyDescent="0.2">
      <c r="A4651">
        <f t="shared" ca="1" si="649"/>
        <v>0.49701364705775819</v>
      </c>
      <c r="B4651">
        <f t="shared" ca="1" si="649"/>
        <v>0.28870143987833852</v>
      </c>
      <c r="C4651" t="str">
        <f t="shared" ca="1" si="650"/>
        <v>F</v>
      </c>
      <c r="D4651" t="str">
        <f t="shared" ca="1" si="647"/>
        <v>25-54</v>
      </c>
      <c r="E4651">
        <f t="shared" ca="1" si="648"/>
        <v>1</v>
      </c>
      <c r="F4651">
        <f t="shared" ca="1" si="651"/>
        <v>10</v>
      </c>
      <c r="G4651">
        <f t="shared" ca="1" si="652"/>
        <v>65</v>
      </c>
      <c r="H4651">
        <f t="shared" ca="1" si="653"/>
        <v>13</v>
      </c>
      <c r="I4651" s="1">
        <f t="shared" ca="1" si="646"/>
        <v>60993.645191128773</v>
      </c>
    </row>
    <row r="4652" spans="1:9" x14ac:dyDescent="0.2">
      <c r="A4652">
        <f t="shared" ca="1" si="649"/>
        <v>0.8118548141755656</v>
      </c>
      <c r="B4652">
        <f t="shared" ca="1" si="649"/>
        <v>0.71688392097167897</v>
      </c>
      <c r="C4652" t="str">
        <f t="shared" ca="1" si="650"/>
        <v>M</v>
      </c>
      <c r="D4652" t="str">
        <f t="shared" ca="1" si="647"/>
        <v>55-64</v>
      </c>
      <c r="E4652">
        <f t="shared" ca="1" si="648"/>
        <v>0</v>
      </c>
      <c r="F4652">
        <f t="shared" ca="1" si="651"/>
        <v>5</v>
      </c>
      <c r="G4652">
        <f t="shared" ca="1" si="652"/>
        <v>51</v>
      </c>
      <c r="H4652">
        <f t="shared" ca="1" si="653"/>
        <v>8</v>
      </c>
      <c r="I4652" s="1">
        <f t="shared" ca="1" si="646"/>
        <v>50675.353246485007</v>
      </c>
    </row>
    <row r="4653" spans="1:9" x14ac:dyDescent="0.2">
      <c r="A4653">
        <f t="shared" ca="1" si="649"/>
        <v>0.83447017815468871</v>
      </c>
      <c r="B4653">
        <f t="shared" ca="1" si="649"/>
        <v>0.15320402469335281</v>
      </c>
      <c r="C4653" t="str">
        <f t="shared" ca="1" si="650"/>
        <v>F</v>
      </c>
      <c r="D4653" t="str">
        <f t="shared" ca="1" si="647"/>
        <v>55-64</v>
      </c>
      <c r="E4653">
        <f t="shared" ca="1" si="648"/>
        <v>1</v>
      </c>
      <c r="F4653">
        <f t="shared" ca="1" si="651"/>
        <v>12</v>
      </c>
      <c r="G4653">
        <f t="shared" ca="1" si="652"/>
        <v>75</v>
      </c>
      <c r="H4653">
        <f t="shared" ca="1" si="653"/>
        <v>8</v>
      </c>
      <c r="I4653" s="1">
        <f t="shared" ca="1" si="646"/>
        <v>84360.146503018797</v>
      </c>
    </row>
    <row r="4654" spans="1:9" x14ac:dyDescent="0.2">
      <c r="A4654">
        <f t="shared" ca="1" si="649"/>
        <v>0.92551358212090884</v>
      </c>
      <c r="B4654">
        <f t="shared" ca="1" si="649"/>
        <v>0.73458990619633358</v>
      </c>
      <c r="C4654" t="str">
        <f t="shared" ca="1" si="650"/>
        <v>M</v>
      </c>
      <c r="D4654" t="str">
        <f t="shared" ca="1" si="647"/>
        <v>55-64</v>
      </c>
      <c r="E4654">
        <f t="shared" ca="1" si="648"/>
        <v>0</v>
      </c>
      <c r="F4654">
        <f t="shared" ca="1" si="651"/>
        <v>5</v>
      </c>
      <c r="G4654">
        <f t="shared" ca="1" si="652"/>
        <v>51</v>
      </c>
      <c r="H4654">
        <f t="shared" ca="1" si="653"/>
        <v>8</v>
      </c>
      <c r="I4654" s="1">
        <f t="shared" ca="1" si="646"/>
        <v>53623.822390736175</v>
      </c>
    </row>
    <row r="4655" spans="1:9" x14ac:dyDescent="0.2">
      <c r="A4655">
        <f t="shared" ca="1" si="649"/>
        <v>0.6152015404300526</v>
      </c>
      <c r="B4655">
        <f t="shared" ca="1" si="649"/>
        <v>0.3001771444849507</v>
      </c>
      <c r="C4655" t="str">
        <f t="shared" ca="1" si="650"/>
        <v>M</v>
      </c>
      <c r="D4655" t="str">
        <f t="shared" ca="1" si="647"/>
        <v>25-54</v>
      </c>
      <c r="E4655">
        <f t="shared" ca="1" si="648"/>
        <v>1</v>
      </c>
      <c r="F4655">
        <f t="shared" ca="1" si="651"/>
        <v>4</v>
      </c>
      <c r="G4655">
        <f t="shared" ca="1" si="652"/>
        <v>74</v>
      </c>
      <c r="H4655">
        <f t="shared" ca="1" si="653"/>
        <v>15</v>
      </c>
      <c r="I4655" s="1">
        <f t="shared" ca="1" si="646"/>
        <v>72946.26535325461</v>
      </c>
    </row>
    <row r="4656" spans="1:9" x14ac:dyDescent="0.2">
      <c r="A4656">
        <f t="shared" ca="1" si="649"/>
        <v>0.61350771259701331</v>
      </c>
      <c r="B4656">
        <f t="shared" ca="1" si="649"/>
        <v>0.20058320860975798</v>
      </c>
      <c r="C4656" t="str">
        <f t="shared" ca="1" si="650"/>
        <v>M</v>
      </c>
      <c r="D4656" t="str">
        <f t="shared" ca="1" si="647"/>
        <v>25-54</v>
      </c>
      <c r="E4656">
        <f t="shared" ca="1" si="648"/>
        <v>1</v>
      </c>
      <c r="F4656">
        <f t="shared" ca="1" si="651"/>
        <v>4</v>
      </c>
      <c r="G4656">
        <f t="shared" ca="1" si="652"/>
        <v>74</v>
      </c>
      <c r="H4656">
        <f t="shared" ca="1" si="653"/>
        <v>15</v>
      </c>
      <c r="I4656" s="1">
        <f t="shared" ca="1" si="646"/>
        <v>51217.727451445659</v>
      </c>
    </row>
    <row r="4657" spans="1:9" x14ac:dyDescent="0.2">
      <c r="A4657">
        <f t="shared" ca="1" si="649"/>
        <v>0.71258151928815872</v>
      </c>
      <c r="B4657">
        <f t="shared" ca="1" si="649"/>
        <v>0.64951707902467792</v>
      </c>
      <c r="C4657" t="str">
        <f t="shared" ca="1" si="650"/>
        <v>M</v>
      </c>
      <c r="D4657" t="str">
        <f t="shared" ca="1" si="647"/>
        <v>25-54</v>
      </c>
      <c r="E4657">
        <f t="shared" ca="1" si="648"/>
        <v>0</v>
      </c>
      <c r="F4657">
        <f t="shared" ca="1" si="651"/>
        <v>3</v>
      </c>
      <c r="G4657">
        <f t="shared" ca="1" si="652"/>
        <v>42</v>
      </c>
      <c r="H4657">
        <f t="shared" ca="1" si="653"/>
        <v>8</v>
      </c>
      <c r="I4657" s="1">
        <f t="shared" ca="1" si="646"/>
        <v>35670.252375536038</v>
      </c>
    </row>
    <row r="4658" spans="1:9" x14ac:dyDescent="0.2">
      <c r="A4658">
        <f t="shared" ca="1" si="649"/>
        <v>0.21347437219320287</v>
      </c>
      <c r="B4658">
        <f t="shared" ca="1" si="649"/>
        <v>0.63303883817959672</v>
      </c>
      <c r="C4658" t="str">
        <f t="shared" ca="1" si="650"/>
        <v>F</v>
      </c>
      <c r="D4658" t="str">
        <f t="shared" ca="1" si="647"/>
        <v>25-54</v>
      </c>
      <c r="E4658">
        <f t="shared" ca="1" si="648"/>
        <v>0</v>
      </c>
      <c r="F4658">
        <f t="shared" ca="1" si="651"/>
        <v>9</v>
      </c>
      <c r="G4658">
        <f t="shared" ca="1" si="652"/>
        <v>38</v>
      </c>
      <c r="H4658">
        <f t="shared" ca="1" si="653"/>
        <v>8</v>
      </c>
      <c r="I4658" s="1">
        <f t="shared" ca="1" si="646"/>
        <v>33333.158995780475</v>
      </c>
    </row>
    <row r="4659" spans="1:9" x14ac:dyDescent="0.2">
      <c r="A4659">
        <f t="shared" ca="1" si="649"/>
        <v>0.39300387959777194</v>
      </c>
      <c r="B4659">
        <f t="shared" ca="1" si="649"/>
        <v>0.81723600589383616</v>
      </c>
      <c r="C4659" t="str">
        <f t="shared" ca="1" si="650"/>
        <v>M</v>
      </c>
      <c r="D4659" t="str">
        <f t="shared" ca="1" si="647"/>
        <v>25-54</v>
      </c>
      <c r="E4659">
        <f t="shared" ca="1" si="648"/>
        <v>0</v>
      </c>
      <c r="F4659">
        <f t="shared" ca="1" si="651"/>
        <v>3</v>
      </c>
      <c r="G4659">
        <f t="shared" ca="1" si="652"/>
        <v>42</v>
      </c>
      <c r="H4659">
        <f t="shared" ca="1" si="653"/>
        <v>8</v>
      </c>
      <c r="I4659" s="1">
        <f t="shared" ca="1" si="646"/>
        <v>36104.602993211935</v>
      </c>
    </row>
    <row r="4660" spans="1:9" x14ac:dyDescent="0.2">
      <c r="A4660">
        <f t="shared" ref="A4660:B4691" ca="1" si="654">RAND()</f>
        <v>0.64580701144697539</v>
      </c>
      <c r="B4660">
        <f t="shared" ca="1" si="654"/>
        <v>0.69410315625185381</v>
      </c>
      <c r="C4660" t="str">
        <f t="shared" ca="1" si="650"/>
        <v>F</v>
      </c>
      <c r="D4660" t="str">
        <f t="shared" ca="1" si="647"/>
        <v>25-54</v>
      </c>
      <c r="E4660">
        <f t="shared" ca="1" si="648"/>
        <v>0</v>
      </c>
      <c r="F4660">
        <f t="shared" ca="1" si="651"/>
        <v>9</v>
      </c>
      <c r="G4660">
        <f t="shared" ca="1" si="652"/>
        <v>38</v>
      </c>
      <c r="H4660">
        <f t="shared" ca="1" si="653"/>
        <v>8</v>
      </c>
      <c r="I4660" s="1">
        <f t="shared" ca="1" si="646"/>
        <v>44893.295997284069</v>
      </c>
    </row>
    <row r="4661" spans="1:9" x14ac:dyDescent="0.2">
      <c r="A4661">
        <f t="shared" ca="1" si="654"/>
        <v>0.73535765726070501</v>
      </c>
      <c r="B4661">
        <f t="shared" ca="1" si="654"/>
        <v>0.89359000816184253</v>
      </c>
      <c r="C4661" t="str">
        <f t="shared" ca="1" si="650"/>
        <v>M</v>
      </c>
      <c r="D4661" t="str">
        <f t="shared" ca="1" si="647"/>
        <v>25-54</v>
      </c>
      <c r="E4661">
        <f t="shared" ca="1" si="648"/>
        <v>0</v>
      </c>
      <c r="F4661">
        <f t="shared" ca="1" si="651"/>
        <v>3</v>
      </c>
      <c r="G4661">
        <f t="shared" ca="1" si="652"/>
        <v>42</v>
      </c>
      <c r="H4661">
        <f t="shared" ca="1" si="653"/>
        <v>8</v>
      </c>
      <c r="I4661" s="1">
        <f t="shared" ca="1" si="646"/>
        <v>33494.032120607255</v>
      </c>
    </row>
    <row r="4662" spans="1:9" x14ac:dyDescent="0.2">
      <c r="A4662">
        <f t="shared" ca="1" si="654"/>
        <v>0.50198559299624379</v>
      </c>
      <c r="B4662">
        <f t="shared" ca="1" si="654"/>
        <v>0.40591228425754178</v>
      </c>
      <c r="C4662" t="str">
        <f t="shared" ca="1" si="650"/>
        <v>M</v>
      </c>
      <c r="D4662" t="str">
        <f t="shared" ca="1" si="647"/>
        <v>25-54</v>
      </c>
      <c r="E4662">
        <f t="shared" ca="1" si="648"/>
        <v>1</v>
      </c>
      <c r="F4662">
        <f t="shared" ca="1" si="651"/>
        <v>4</v>
      </c>
      <c r="G4662">
        <f t="shared" ca="1" si="652"/>
        <v>74</v>
      </c>
      <c r="H4662">
        <f t="shared" ca="1" si="653"/>
        <v>15</v>
      </c>
      <c r="I4662" s="1">
        <f t="shared" ca="1" si="646"/>
        <v>66781.238368083214</v>
      </c>
    </row>
    <row r="4663" spans="1:9" x14ac:dyDescent="0.2">
      <c r="A4663">
        <f t="shared" ca="1" si="654"/>
        <v>0.30714267659075067</v>
      </c>
      <c r="B4663">
        <f t="shared" ca="1" si="654"/>
        <v>0.55512605355868438</v>
      </c>
      <c r="C4663" t="str">
        <f t="shared" ca="1" si="650"/>
        <v>F</v>
      </c>
      <c r="D4663" t="str">
        <f t="shared" ca="1" si="647"/>
        <v>25-54</v>
      </c>
      <c r="E4663">
        <f t="shared" ca="1" si="648"/>
        <v>0</v>
      </c>
      <c r="F4663">
        <f t="shared" ca="1" si="651"/>
        <v>9</v>
      </c>
      <c r="G4663">
        <f t="shared" ca="1" si="652"/>
        <v>38</v>
      </c>
      <c r="H4663">
        <f t="shared" ca="1" si="653"/>
        <v>8</v>
      </c>
      <c r="I4663" s="1">
        <f t="shared" ca="1" si="646"/>
        <v>37881.859536360236</v>
      </c>
    </row>
    <row r="4664" spans="1:9" x14ac:dyDescent="0.2">
      <c r="A4664">
        <f t="shared" ca="1" si="654"/>
        <v>0.13046812937602692</v>
      </c>
      <c r="B4664">
        <f t="shared" ca="1" si="654"/>
        <v>0.33330670847860844</v>
      </c>
      <c r="C4664" t="str">
        <f t="shared" ca="1" si="650"/>
        <v>M</v>
      </c>
      <c r="D4664" t="str">
        <f t="shared" ca="1" si="647"/>
        <v>15-24</v>
      </c>
      <c r="E4664">
        <f t="shared" ca="1" si="648"/>
        <v>1</v>
      </c>
      <c r="F4664">
        <f t="shared" ca="1" si="651"/>
        <v>2</v>
      </c>
      <c r="G4664">
        <f t="shared" ca="1" si="652"/>
        <v>55</v>
      </c>
      <c r="H4664">
        <f t="shared" ca="1" si="653"/>
        <v>9</v>
      </c>
      <c r="I4664" s="1">
        <f t="shared" ca="1" si="646"/>
        <v>38180.691208612261</v>
      </c>
    </row>
    <row r="4665" spans="1:9" x14ac:dyDescent="0.2">
      <c r="A4665">
        <f t="shared" ca="1" si="654"/>
        <v>0.12036244843120925</v>
      </c>
      <c r="B4665">
        <f t="shared" ca="1" si="654"/>
        <v>0.62670322570934345</v>
      </c>
      <c r="C4665" t="str">
        <f t="shared" ca="1" si="650"/>
        <v>F</v>
      </c>
      <c r="D4665" t="str">
        <f t="shared" ca="1" si="647"/>
        <v>15-24</v>
      </c>
      <c r="E4665">
        <f t="shared" ca="1" si="648"/>
        <v>0</v>
      </c>
      <c r="F4665">
        <f t="shared" ca="1" si="651"/>
        <v>7</v>
      </c>
      <c r="G4665">
        <f t="shared" ca="1" si="652"/>
        <v>27</v>
      </c>
      <c r="H4665">
        <f t="shared" ca="1" si="653"/>
        <v>9</v>
      </c>
      <c r="I4665" s="1">
        <f t="shared" ca="1" si="646"/>
        <v>31862.847494642778</v>
      </c>
    </row>
    <row r="4666" spans="1:9" x14ac:dyDescent="0.2">
      <c r="A4666">
        <f t="shared" ca="1" si="654"/>
        <v>8.0991462732584285E-2</v>
      </c>
      <c r="B4666">
        <f t="shared" ca="1" si="654"/>
        <v>0.4118043160283289</v>
      </c>
      <c r="C4666" t="str">
        <f t="shared" ca="1" si="650"/>
        <v>M</v>
      </c>
      <c r="D4666" t="str">
        <f t="shared" ca="1" si="647"/>
        <v>15-24</v>
      </c>
      <c r="E4666">
        <f t="shared" ca="1" si="648"/>
        <v>1</v>
      </c>
      <c r="F4666">
        <f t="shared" ca="1" si="651"/>
        <v>2</v>
      </c>
      <c r="G4666">
        <f t="shared" ca="1" si="652"/>
        <v>55</v>
      </c>
      <c r="H4666">
        <f t="shared" ca="1" si="653"/>
        <v>9</v>
      </c>
      <c r="I4666" s="1">
        <f t="shared" ca="1" si="646"/>
        <v>64392.783969663767</v>
      </c>
    </row>
    <row r="4667" spans="1:9" x14ac:dyDescent="0.2">
      <c r="A4667">
        <f t="shared" ca="1" si="654"/>
        <v>0.73044392828332327</v>
      </c>
      <c r="B4667">
        <f t="shared" ca="1" si="654"/>
        <v>0.57204226591309482</v>
      </c>
      <c r="C4667" t="str">
        <f t="shared" ca="1" si="650"/>
        <v>M</v>
      </c>
      <c r="D4667" t="str">
        <f t="shared" ca="1" si="647"/>
        <v>25-54</v>
      </c>
      <c r="E4667">
        <f t="shared" ca="1" si="648"/>
        <v>0</v>
      </c>
      <c r="F4667">
        <f t="shared" ca="1" si="651"/>
        <v>3</v>
      </c>
      <c r="G4667">
        <f t="shared" ca="1" si="652"/>
        <v>42</v>
      </c>
      <c r="H4667">
        <f t="shared" ca="1" si="653"/>
        <v>8</v>
      </c>
      <c r="I4667" s="1">
        <f t="shared" ca="1" si="646"/>
        <v>47732.131697206278</v>
      </c>
    </row>
    <row r="4668" spans="1:9" x14ac:dyDescent="0.2">
      <c r="A4668">
        <f t="shared" ca="1" si="654"/>
        <v>0.83790459492806646</v>
      </c>
      <c r="B4668">
        <f t="shared" ca="1" si="654"/>
        <v>0.85042720697738738</v>
      </c>
      <c r="C4668" t="str">
        <f t="shared" ca="1" si="650"/>
        <v>M</v>
      </c>
      <c r="D4668" t="str">
        <f t="shared" ca="1" si="647"/>
        <v>55-64</v>
      </c>
      <c r="E4668">
        <f t="shared" ca="1" si="648"/>
        <v>0</v>
      </c>
      <c r="F4668">
        <f t="shared" ca="1" si="651"/>
        <v>5</v>
      </c>
      <c r="G4668">
        <f t="shared" ca="1" si="652"/>
        <v>51</v>
      </c>
      <c r="H4668">
        <f t="shared" ca="1" si="653"/>
        <v>8</v>
      </c>
      <c r="I4668" s="1">
        <f t="shared" ca="1" si="646"/>
        <v>54065.134259519633</v>
      </c>
    </row>
    <row r="4669" spans="1:9" x14ac:dyDescent="0.2">
      <c r="A4669">
        <f t="shared" ca="1" si="654"/>
        <v>0.33300244944310031</v>
      </c>
      <c r="B4669">
        <f t="shared" ca="1" si="654"/>
        <v>0.17593227301163483</v>
      </c>
      <c r="C4669" t="str">
        <f t="shared" ca="1" si="650"/>
        <v>M</v>
      </c>
      <c r="D4669" t="str">
        <f t="shared" ca="1" si="647"/>
        <v>25-54</v>
      </c>
      <c r="E4669">
        <f t="shared" ca="1" si="648"/>
        <v>1</v>
      </c>
      <c r="F4669">
        <f t="shared" ca="1" si="651"/>
        <v>4</v>
      </c>
      <c r="G4669">
        <f t="shared" ca="1" si="652"/>
        <v>74</v>
      </c>
      <c r="H4669">
        <f t="shared" ca="1" si="653"/>
        <v>15</v>
      </c>
      <c r="I4669" s="1">
        <f t="shared" ca="1" si="646"/>
        <v>82679.088511185604</v>
      </c>
    </row>
    <row r="4670" spans="1:9" x14ac:dyDescent="0.2">
      <c r="A4670">
        <f t="shared" ca="1" si="654"/>
        <v>0.63747808676643736</v>
      </c>
      <c r="B4670">
        <f t="shared" ca="1" si="654"/>
        <v>0.64460950713954723</v>
      </c>
      <c r="C4670" t="str">
        <f t="shared" ca="1" si="650"/>
        <v>F</v>
      </c>
      <c r="D4670" t="str">
        <f t="shared" ca="1" si="647"/>
        <v>25-54</v>
      </c>
      <c r="E4670">
        <f t="shared" ca="1" si="648"/>
        <v>0</v>
      </c>
      <c r="F4670">
        <f t="shared" ca="1" si="651"/>
        <v>9</v>
      </c>
      <c r="G4670">
        <f t="shared" ca="1" si="652"/>
        <v>38</v>
      </c>
      <c r="H4670">
        <f t="shared" ca="1" si="653"/>
        <v>8</v>
      </c>
      <c r="I4670" s="1">
        <f t="shared" ca="1" si="646"/>
        <v>38344.251611441148</v>
      </c>
    </row>
    <row r="4671" spans="1:9" x14ac:dyDescent="0.2">
      <c r="A4671">
        <f t="shared" ca="1" si="654"/>
        <v>0.73636489886704914</v>
      </c>
      <c r="B4671">
        <f t="shared" ca="1" si="654"/>
        <v>5.053156898041411E-2</v>
      </c>
      <c r="C4671" t="str">
        <f t="shared" ca="1" si="650"/>
        <v>M</v>
      </c>
      <c r="D4671" t="str">
        <f t="shared" ca="1" si="647"/>
        <v>25-54</v>
      </c>
      <c r="E4671">
        <f t="shared" ca="1" si="648"/>
        <v>1</v>
      </c>
      <c r="F4671">
        <f t="shared" ca="1" si="651"/>
        <v>4</v>
      </c>
      <c r="G4671">
        <f t="shared" ca="1" si="652"/>
        <v>74</v>
      </c>
      <c r="H4671">
        <f t="shared" ca="1" si="653"/>
        <v>15</v>
      </c>
      <c r="I4671" s="1">
        <f t="shared" ca="1" si="646"/>
        <v>66391.122715331279</v>
      </c>
    </row>
    <row r="4672" spans="1:9" x14ac:dyDescent="0.2">
      <c r="A4672">
        <f t="shared" ca="1" si="654"/>
        <v>0.89603578618596946</v>
      </c>
      <c r="B4672">
        <f t="shared" ca="1" si="654"/>
        <v>0.63836167131245547</v>
      </c>
      <c r="C4672" t="str">
        <f t="shared" ca="1" si="650"/>
        <v>F</v>
      </c>
      <c r="D4672" t="str">
        <f t="shared" ca="1" si="647"/>
        <v>55-64</v>
      </c>
      <c r="E4672">
        <f t="shared" ca="1" si="648"/>
        <v>0</v>
      </c>
      <c r="F4672">
        <f t="shared" ca="1" si="651"/>
        <v>11</v>
      </c>
      <c r="G4672">
        <f t="shared" ca="1" si="652"/>
        <v>45</v>
      </c>
      <c r="H4672">
        <f t="shared" ca="1" si="653"/>
        <v>9</v>
      </c>
      <c r="I4672" s="1">
        <f t="shared" ca="1" si="646"/>
        <v>29710.357058526137</v>
      </c>
    </row>
    <row r="4673" spans="1:9" x14ac:dyDescent="0.2">
      <c r="A4673">
        <f t="shared" ca="1" si="654"/>
        <v>7.7216654966660747E-2</v>
      </c>
      <c r="B4673">
        <f t="shared" ca="1" si="654"/>
        <v>0.27475008646287125</v>
      </c>
      <c r="C4673" t="str">
        <f t="shared" ca="1" si="650"/>
        <v>M</v>
      </c>
      <c r="D4673" t="str">
        <f t="shared" ca="1" si="647"/>
        <v>15-24</v>
      </c>
      <c r="E4673">
        <f t="shared" ca="1" si="648"/>
        <v>1</v>
      </c>
      <c r="F4673">
        <f t="shared" ca="1" si="651"/>
        <v>2</v>
      </c>
      <c r="G4673">
        <f t="shared" ca="1" si="652"/>
        <v>55</v>
      </c>
      <c r="H4673">
        <f t="shared" ca="1" si="653"/>
        <v>9</v>
      </c>
      <c r="I4673" s="1">
        <f t="shared" ca="1" si="646"/>
        <v>67498.924994833287</v>
      </c>
    </row>
    <row r="4674" spans="1:9" x14ac:dyDescent="0.2">
      <c r="A4674">
        <f t="shared" ca="1" si="654"/>
        <v>0.7418905391588323</v>
      </c>
      <c r="B4674">
        <f t="shared" ca="1" si="654"/>
        <v>0.12645496129333278</v>
      </c>
      <c r="C4674" t="str">
        <f t="shared" ca="1" si="650"/>
        <v>M</v>
      </c>
      <c r="D4674" t="str">
        <f t="shared" ca="1" si="647"/>
        <v>25-54</v>
      </c>
      <c r="E4674">
        <f t="shared" ca="1" si="648"/>
        <v>1</v>
      </c>
      <c r="F4674">
        <f t="shared" ca="1" si="651"/>
        <v>4</v>
      </c>
      <c r="G4674">
        <f t="shared" ca="1" si="652"/>
        <v>74</v>
      </c>
      <c r="H4674">
        <f t="shared" ca="1" si="653"/>
        <v>15</v>
      </c>
      <c r="I4674" s="1">
        <f t="shared" ca="1" si="646"/>
        <v>76555.971077190523</v>
      </c>
    </row>
    <row r="4675" spans="1:9" x14ac:dyDescent="0.2">
      <c r="A4675">
        <f t="shared" ca="1" si="654"/>
        <v>0.91703811135600721</v>
      </c>
      <c r="B4675">
        <f t="shared" ca="1" si="654"/>
        <v>5.7756507321818806E-2</v>
      </c>
      <c r="C4675" t="str">
        <f t="shared" ca="1" si="650"/>
        <v>M</v>
      </c>
      <c r="D4675" t="str">
        <f t="shared" ca="1" si="647"/>
        <v>55-64</v>
      </c>
      <c r="E4675">
        <f t="shared" ca="1" si="648"/>
        <v>1</v>
      </c>
      <c r="F4675">
        <f t="shared" ca="1" si="651"/>
        <v>6</v>
      </c>
      <c r="G4675">
        <f t="shared" ca="1" si="652"/>
        <v>81</v>
      </c>
      <c r="H4675">
        <f t="shared" ca="1" si="653"/>
        <v>7</v>
      </c>
      <c r="I4675" s="1">
        <f t="shared" ref="I4675:I4738" ca="1" si="655">1000*NORMINV(RAND(),G4675,H4675)</f>
        <v>81869.214428182342</v>
      </c>
    </row>
    <row r="4676" spans="1:9" x14ac:dyDescent="0.2">
      <c r="A4676">
        <f t="shared" ca="1" si="654"/>
        <v>0.34030357001058154</v>
      </c>
      <c r="B4676">
        <f t="shared" ca="1" si="654"/>
        <v>6.1650392261718645E-2</v>
      </c>
      <c r="C4676" t="str">
        <f t="shared" ca="1" si="650"/>
        <v>M</v>
      </c>
      <c r="D4676" t="str">
        <f t="shared" ca="1" si="647"/>
        <v>25-54</v>
      </c>
      <c r="E4676">
        <f t="shared" ca="1" si="648"/>
        <v>1</v>
      </c>
      <c r="F4676">
        <f t="shared" ca="1" si="651"/>
        <v>4</v>
      </c>
      <c r="G4676">
        <f t="shared" ca="1" si="652"/>
        <v>74</v>
      </c>
      <c r="H4676">
        <f t="shared" ca="1" si="653"/>
        <v>15</v>
      </c>
      <c r="I4676" s="1">
        <f t="shared" ca="1" si="655"/>
        <v>81692.512090252334</v>
      </c>
    </row>
    <row r="4677" spans="1:9" x14ac:dyDescent="0.2">
      <c r="A4677">
        <f t="shared" ca="1" si="654"/>
        <v>0.15285588648434334</v>
      </c>
      <c r="B4677">
        <f t="shared" ca="1" si="654"/>
        <v>0.43317517150816309</v>
      </c>
      <c r="C4677" t="str">
        <f t="shared" ca="1" si="650"/>
        <v>F</v>
      </c>
      <c r="D4677" t="str">
        <f t="shared" ca="1" si="647"/>
        <v>15-24</v>
      </c>
      <c r="E4677">
        <f t="shared" ca="1" si="648"/>
        <v>0</v>
      </c>
      <c r="F4677">
        <f t="shared" ca="1" si="651"/>
        <v>7</v>
      </c>
      <c r="G4677">
        <f t="shared" ca="1" si="652"/>
        <v>27</v>
      </c>
      <c r="H4677">
        <f t="shared" ca="1" si="653"/>
        <v>9</v>
      </c>
      <c r="I4677" s="1">
        <f t="shared" ca="1" si="655"/>
        <v>30798.564574514108</v>
      </c>
    </row>
    <row r="4678" spans="1:9" x14ac:dyDescent="0.2">
      <c r="A4678">
        <f t="shared" ca="1" si="654"/>
        <v>0.69593720782684454</v>
      </c>
      <c r="B4678">
        <f t="shared" ca="1" si="654"/>
        <v>0.84986949673701373</v>
      </c>
      <c r="C4678" t="str">
        <f t="shared" ca="1" si="650"/>
        <v>M</v>
      </c>
      <c r="D4678" t="str">
        <f t="shared" ca="1" si="647"/>
        <v>25-54</v>
      </c>
      <c r="E4678">
        <f t="shared" ca="1" si="648"/>
        <v>0</v>
      </c>
      <c r="F4678">
        <f t="shared" ca="1" si="651"/>
        <v>3</v>
      </c>
      <c r="G4678">
        <f t="shared" ca="1" si="652"/>
        <v>42</v>
      </c>
      <c r="H4678">
        <f t="shared" ca="1" si="653"/>
        <v>8</v>
      </c>
      <c r="I4678" s="1">
        <f t="shared" ca="1" si="655"/>
        <v>46415.721577306867</v>
      </c>
    </row>
    <row r="4679" spans="1:9" x14ac:dyDescent="0.2">
      <c r="A4679">
        <f t="shared" ca="1" si="654"/>
        <v>0.32712724722755426</v>
      </c>
      <c r="B4679">
        <f t="shared" ca="1" si="654"/>
        <v>0.79957141541986565</v>
      </c>
      <c r="C4679" t="str">
        <f t="shared" ca="1" si="650"/>
        <v>M</v>
      </c>
      <c r="D4679" t="str">
        <f t="shared" ca="1" si="647"/>
        <v>25-54</v>
      </c>
      <c r="E4679">
        <f t="shared" ca="1" si="648"/>
        <v>0</v>
      </c>
      <c r="F4679">
        <f t="shared" ca="1" si="651"/>
        <v>3</v>
      </c>
      <c r="G4679">
        <f t="shared" ca="1" si="652"/>
        <v>42</v>
      </c>
      <c r="H4679">
        <f t="shared" ca="1" si="653"/>
        <v>8</v>
      </c>
      <c r="I4679" s="1">
        <f t="shared" ca="1" si="655"/>
        <v>47756.675702530425</v>
      </c>
    </row>
    <row r="4680" spans="1:9" x14ac:dyDescent="0.2">
      <c r="A4680">
        <f t="shared" ca="1" si="654"/>
        <v>0.76818474296338624</v>
      </c>
      <c r="B4680">
        <f t="shared" ca="1" si="654"/>
        <v>0.13513048664777982</v>
      </c>
      <c r="C4680" t="str">
        <f t="shared" ca="1" si="650"/>
        <v>M</v>
      </c>
      <c r="D4680" t="str">
        <f t="shared" ca="1" si="647"/>
        <v>25-54</v>
      </c>
      <c r="E4680">
        <f t="shared" ca="1" si="648"/>
        <v>1</v>
      </c>
      <c r="F4680">
        <f t="shared" ca="1" si="651"/>
        <v>4</v>
      </c>
      <c r="G4680">
        <f t="shared" ca="1" si="652"/>
        <v>74</v>
      </c>
      <c r="H4680">
        <f t="shared" ca="1" si="653"/>
        <v>15</v>
      </c>
      <c r="I4680" s="1">
        <f t="shared" ca="1" si="655"/>
        <v>79110.84854903027</v>
      </c>
    </row>
    <row r="4681" spans="1:9" x14ac:dyDescent="0.2">
      <c r="A4681">
        <f t="shared" ca="1" si="654"/>
        <v>0.44354288222838689</v>
      </c>
      <c r="B4681">
        <f t="shared" ca="1" si="654"/>
        <v>1.4567339720012007E-2</v>
      </c>
      <c r="C4681" t="str">
        <f t="shared" ca="1" si="650"/>
        <v>F</v>
      </c>
      <c r="D4681" t="str">
        <f t="shared" ca="1" si="647"/>
        <v>25-54</v>
      </c>
      <c r="E4681">
        <f t="shared" ca="1" si="648"/>
        <v>1</v>
      </c>
      <c r="F4681">
        <f t="shared" ca="1" si="651"/>
        <v>10</v>
      </c>
      <c r="G4681">
        <f t="shared" ca="1" si="652"/>
        <v>65</v>
      </c>
      <c r="H4681">
        <f t="shared" ca="1" si="653"/>
        <v>13</v>
      </c>
      <c r="I4681" s="1">
        <f t="shared" ca="1" si="655"/>
        <v>48961.339906634195</v>
      </c>
    </row>
    <row r="4682" spans="1:9" x14ac:dyDescent="0.2">
      <c r="A4682">
        <f t="shared" ca="1" si="654"/>
        <v>0.46804273356895909</v>
      </c>
      <c r="B4682">
        <f t="shared" ca="1" si="654"/>
        <v>0.94815767034607779</v>
      </c>
      <c r="C4682" t="str">
        <f t="shared" ca="1" si="650"/>
        <v>F</v>
      </c>
      <c r="D4682" t="str">
        <f t="shared" ca="1" si="647"/>
        <v>25-54</v>
      </c>
      <c r="E4682">
        <f t="shared" ca="1" si="648"/>
        <v>0</v>
      </c>
      <c r="F4682">
        <f t="shared" ca="1" si="651"/>
        <v>9</v>
      </c>
      <c r="G4682">
        <f t="shared" ca="1" si="652"/>
        <v>38</v>
      </c>
      <c r="H4682">
        <f t="shared" ca="1" si="653"/>
        <v>8</v>
      </c>
      <c r="I4682" s="1">
        <f t="shared" ca="1" si="655"/>
        <v>44586.176758845111</v>
      </c>
    </row>
    <row r="4683" spans="1:9" x14ac:dyDescent="0.2">
      <c r="A4683">
        <f t="shared" ca="1" si="654"/>
        <v>0.57622234993715182</v>
      </c>
      <c r="B4683">
        <f t="shared" ca="1" si="654"/>
        <v>0.99780776786932945</v>
      </c>
      <c r="C4683" t="str">
        <f t="shared" ca="1" si="650"/>
        <v>F</v>
      </c>
      <c r="D4683" t="str">
        <f t="shared" ref="D4683:D4746" ca="1" si="656">IF(C4683="M",IF(A4683&lt;0.18259,"15-24",IF(A4683&lt;0.790412,"25-54","55-64")),IF(A4683&lt;0.176597,"15-24",IF(A4683&lt;0.781926,"25-54","55-64")))</f>
        <v>25-54</v>
      </c>
      <c r="E4683">
        <f t="shared" ref="E4683:E4746" ca="1" si="657">IF(AND(C4683="M",D4683="15-24",B4683&lt;0.34),1,IF(AND(C4683="M",D4683="25-54",B4683&lt;0.51),1,IF(AND(C4683="M",D4683="55-64",B4683&lt;0.45),1,IF(AND(C4683="F",D4683="15-24",B4683&lt;0.4),1,IF(AND(C4683="F",D4683="25-54",B4683&lt;0.52),1,IF(B4683&lt;0.42,1,0))))))</f>
        <v>0</v>
      </c>
      <c r="F4683">
        <f t="shared" ca="1" si="651"/>
        <v>9</v>
      </c>
      <c r="G4683">
        <f t="shared" ca="1" si="652"/>
        <v>38</v>
      </c>
      <c r="H4683">
        <f t="shared" ca="1" si="653"/>
        <v>8</v>
      </c>
      <c r="I4683" s="1">
        <f t="shared" ca="1" si="655"/>
        <v>41700.071826896368</v>
      </c>
    </row>
    <row r="4684" spans="1:9" x14ac:dyDescent="0.2">
      <c r="A4684">
        <f t="shared" ca="1" si="654"/>
        <v>0.68044838342851055</v>
      </c>
      <c r="B4684">
        <f t="shared" ca="1" si="654"/>
        <v>0.20188734449873258</v>
      </c>
      <c r="C4684" t="str">
        <f t="shared" ca="1" si="650"/>
        <v>F</v>
      </c>
      <c r="D4684" t="str">
        <f t="shared" ca="1" si="656"/>
        <v>25-54</v>
      </c>
      <c r="E4684">
        <f t="shared" ca="1" si="657"/>
        <v>1</v>
      </c>
      <c r="F4684">
        <f t="shared" ca="1" si="651"/>
        <v>10</v>
      </c>
      <c r="G4684">
        <f t="shared" ca="1" si="652"/>
        <v>65</v>
      </c>
      <c r="H4684">
        <f t="shared" ca="1" si="653"/>
        <v>13</v>
      </c>
      <c r="I4684" s="1">
        <f t="shared" ca="1" si="655"/>
        <v>34440.349671288735</v>
      </c>
    </row>
    <row r="4685" spans="1:9" x14ac:dyDescent="0.2">
      <c r="A4685">
        <f t="shared" ca="1" si="654"/>
        <v>0.58116981845697369</v>
      </c>
      <c r="B4685">
        <f t="shared" ca="1" si="654"/>
        <v>0.1623285452760449</v>
      </c>
      <c r="C4685" t="str">
        <f t="shared" ca="1" si="650"/>
        <v>M</v>
      </c>
      <c r="D4685" t="str">
        <f t="shared" ca="1" si="656"/>
        <v>25-54</v>
      </c>
      <c r="E4685">
        <f t="shared" ca="1" si="657"/>
        <v>1</v>
      </c>
      <c r="F4685">
        <f t="shared" ca="1" si="651"/>
        <v>4</v>
      </c>
      <c r="G4685">
        <f t="shared" ca="1" si="652"/>
        <v>74</v>
      </c>
      <c r="H4685">
        <f t="shared" ca="1" si="653"/>
        <v>15</v>
      </c>
      <c r="I4685" s="1">
        <f t="shared" ca="1" si="655"/>
        <v>65342.20365560981</v>
      </c>
    </row>
    <row r="4686" spans="1:9" x14ac:dyDescent="0.2">
      <c r="A4686">
        <f t="shared" ca="1" si="654"/>
        <v>0.40649223662420897</v>
      </c>
      <c r="B4686">
        <f t="shared" ca="1" si="654"/>
        <v>0.51642072475800849</v>
      </c>
      <c r="C4686" t="str">
        <f t="shared" ca="1" si="650"/>
        <v>F</v>
      </c>
      <c r="D4686" t="str">
        <f t="shared" ca="1" si="656"/>
        <v>25-54</v>
      </c>
      <c r="E4686">
        <f t="shared" ca="1" si="657"/>
        <v>1</v>
      </c>
      <c r="F4686">
        <f t="shared" ca="1" si="651"/>
        <v>10</v>
      </c>
      <c r="G4686">
        <f t="shared" ca="1" si="652"/>
        <v>65</v>
      </c>
      <c r="H4686">
        <f t="shared" ca="1" si="653"/>
        <v>13</v>
      </c>
      <c r="I4686" s="1">
        <f t="shared" ca="1" si="655"/>
        <v>80115.528958515395</v>
      </c>
    </row>
    <row r="4687" spans="1:9" x14ac:dyDescent="0.2">
      <c r="A4687">
        <f t="shared" ca="1" si="654"/>
        <v>0.96224532255214967</v>
      </c>
      <c r="B4687">
        <f t="shared" ca="1" si="654"/>
        <v>0.53946066759386613</v>
      </c>
      <c r="C4687" t="str">
        <f t="shared" ca="1" si="650"/>
        <v>F</v>
      </c>
      <c r="D4687" t="str">
        <f t="shared" ca="1" si="656"/>
        <v>55-64</v>
      </c>
      <c r="E4687">
        <f t="shared" ca="1" si="657"/>
        <v>0</v>
      </c>
      <c r="F4687">
        <f t="shared" ca="1" si="651"/>
        <v>11</v>
      </c>
      <c r="G4687">
        <f t="shared" ca="1" si="652"/>
        <v>45</v>
      </c>
      <c r="H4687">
        <f t="shared" ca="1" si="653"/>
        <v>9</v>
      </c>
      <c r="I4687" s="1">
        <f t="shared" ca="1" si="655"/>
        <v>35031.304507574263</v>
      </c>
    </row>
    <row r="4688" spans="1:9" x14ac:dyDescent="0.2">
      <c r="A4688">
        <f t="shared" ca="1" si="654"/>
        <v>0.33941488159569144</v>
      </c>
      <c r="B4688">
        <f t="shared" ca="1" si="654"/>
        <v>0.4108398309262713</v>
      </c>
      <c r="C4688" t="str">
        <f t="shared" ca="1" si="650"/>
        <v>M</v>
      </c>
      <c r="D4688" t="str">
        <f t="shared" ca="1" si="656"/>
        <v>25-54</v>
      </c>
      <c r="E4688">
        <f t="shared" ca="1" si="657"/>
        <v>1</v>
      </c>
      <c r="F4688">
        <f t="shared" ca="1" si="651"/>
        <v>4</v>
      </c>
      <c r="G4688">
        <f t="shared" ca="1" si="652"/>
        <v>74</v>
      </c>
      <c r="H4688">
        <f t="shared" ca="1" si="653"/>
        <v>15</v>
      </c>
      <c r="I4688" s="1">
        <f t="shared" ca="1" si="655"/>
        <v>77031.348856493059</v>
      </c>
    </row>
    <row r="4689" spans="1:9" x14ac:dyDescent="0.2">
      <c r="A4689">
        <f t="shared" ca="1" si="654"/>
        <v>0.81777572993604342</v>
      </c>
      <c r="B4689">
        <f t="shared" ca="1" si="654"/>
        <v>0.74468904303720584</v>
      </c>
      <c r="C4689" t="str">
        <f t="shared" ca="1" si="650"/>
        <v>F</v>
      </c>
      <c r="D4689" t="str">
        <f t="shared" ca="1" si="656"/>
        <v>55-64</v>
      </c>
      <c r="E4689">
        <f t="shared" ca="1" si="657"/>
        <v>0</v>
      </c>
      <c r="F4689">
        <f t="shared" ca="1" si="651"/>
        <v>11</v>
      </c>
      <c r="G4689">
        <f t="shared" ca="1" si="652"/>
        <v>45</v>
      </c>
      <c r="H4689">
        <f t="shared" ca="1" si="653"/>
        <v>9</v>
      </c>
      <c r="I4689" s="1">
        <f t="shared" ca="1" si="655"/>
        <v>34763.410304056342</v>
      </c>
    </row>
    <row r="4690" spans="1:9" x14ac:dyDescent="0.2">
      <c r="A4690">
        <f t="shared" ca="1" si="654"/>
        <v>0.96305806684919748</v>
      </c>
      <c r="B4690">
        <f t="shared" ca="1" si="654"/>
        <v>0.99730227411025119</v>
      </c>
      <c r="C4690" t="str">
        <f t="shared" ca="1" si="650"/>
        <v>F</v>
      </c>
      <c r="D4690" t="str">
        <f t="shared" ca="1" si="656"/>
        <v>55-64</v>
      </c>
      <c r="E4690">
        <f t="shared" ca="1" si="657"/>
        <v>0</v>
      </c>
      <c r="F4690">
        <f t="shared" ca="1" si="651"/>
        <v>11</v>
      </c>
      <c r="G4690">
        <f t="shared" ca="1" si="652"/>
        <v>45</v>
      </c>
      <c r="H4690">
        <f t="shared" ca="1" si="653"/>
        <v>9</v>
      </c>
      <c r="I4690" s="1">
        <f t="shared" ca="1" si="655"/>
        <v>39521.827006029023</v>
      </c>
    </row>
    <row r="4691" spans="1:9" x14ac:dyDescent="0.2">
      <c r="A4691">
        <f t="shared" ca="1" si="654"/>
        <v>0.68277560372563562</v>
      </c>
      <c r="B4691">
        <f t="shared" ca="1" si="654"/>
        <v>0.59768175554561398</v>
      </c>
      <c r="C4691" t="str">
        <f t="shared" ca="1" si="650"/>
        <v>M</v>
      </c>
      <c r="D4691" t="str">
        <f t="shared" ca="1" si="656"/>
        <v>25-54</v>
      </c>
      <c r="E4691">
        <f t="shared" ca="1" si="657"/>
        <v>0</v>
      </c>
      <c r="F4691">
        <f t="shared" ca="1" si="651"/>
        <v>3</v>
      </c>
      <c r="G4691">
        <f t="shared" ca="1" si="652"/>
        <v>42</v>
      </c>
      <c r="H4691">
        <f t="shared" ca="1" si="653"/>
        <v>8</v>
      </c>
      <c r="I4691" s="1">
        <f t="shared" ca="1" si="655"/>
        <v>30883.60146747054</v>
      </c>
    </row>
    <row r="4692" spans="1:9" x14ac:dyDescent="0.2">
      <c r="A4692">
        <f t="shared" ref="A4692:B4723" ca="1" si="658">RAND()</f>
        <v>0.19509172819233567</v>
      </c>
      <c r="B4692">
        <f t="shared" ca="1" si="658"/>
        <v>0.67635276326749638</v>
      </c>
      <c r="C4692" t="str">
        <f t="shared" ref="C4692:C4755" ca="1" si="659">IF(RAND()&lt;0.506,"M","F")</f>
        <v>M</v>
      </c>
      <c r="D4692" t="str">
        <f t="shared" ca="1" si="656"/>
        <v>25-54</v>
      </c>
      <c r="E4692">
        <f t="shared" ca="1" si="657"/>
        <v>0</v>
      </c>
      <c r="F4692">
        <f t="shared" ref="F4692:F4755" ca="1" si="660">IF(AND(C4692=L$2,D4692=M$2,E4692=N$2),1,IF(AND(C4692=L$3,D4692=M$3,E4692=N$3),2,IF(AND(C4692=L$4,D4692=M$4,E4692=N$4),3,IF(AND(C4692=L$5,D4692=M$5,E4692=N$5),4,IF(AND(C4692=L$6,D4692=M$6,E4692=N$6),5,IF(AND(C4692=L$7,D4692=M$7,E4692=N$7),6,IF(AND(C4692=L$8,D4692=M$8,E4692=N$8),7,IF(AND(C4692=L$9,D4692=M$9,E4692=N$9),8,IF(AND(C4692=L$10,D4692=M$10,E4692=N$10),9,IF(AND(C4692=L$11,D4692=M$11,E4692=N$11),10,IF(AND(C4692=L$12,D4692=M$12,E4692=N$12),11,12)))))))))))</f>
        <v>3</v>
      </c>
      <c r="G4692">
        <f t="shared" ref="G4692:G4755" ca="1" si="661">VLOOKUP(F4692,K$2:P$13,5)</f>
        <v>42</v>
      </c>
      <c r="H4692">
        <f t="shared" ref="H4692:H4755" ca="1" si="662">VLOOKUP(F4692,K$2:P$13,6)</f>
        <v>8</v>
      </c>
      <c r="I4692" s="1">
        <f t="shared" ca="1" si="655"/>
        <v>41319.0726303337</v>
      </c>
    </row>
    <row r="4693" spans="1:9" x14ac:dyDescent="0.2">
      <c r="A4693">
        <f t="shared" ca="1" si="658"/>
        <v>0.86190566465314922</v>
      </c>
      <c r="B4693">
        <f t="shared" ca="1" si="658"/>
        <v>0.93424771965832176</v>
      </c>
      <c r="C4693" t="str">
        <f t="shared" ca="1" si="659"/>
        <v>M</v>
      </c>
      <c r="D4693" t="str">
        <f t="shared" ca="1" si="656"/>
        <v>55-64</v>
      </c>
      <c r="E4693">
        <f t="shared" ca="1" si="657"/>
        <v>0</v>
      </c>
      <c r="F4693">
        <f t="shared" ca="1" si="660"/>
        <v>5</v>
      </c>
      <c r="G4693">
        <f t="shared" ca="1" si="661"/>
        <v>51</v>
      </c>
      <c r="H4693">
        <f t="shared" ca="1" si="662"/>
        <v>8</v>
      </c>
      <c r="I4693" s="1">
        <f t="shared" ca="1" si="655"/>
        <v>55719.002035245918</v>
      </c>
    </row>
    <row r="4694" spans="1:9" x14ac:dyDescent="0.2">
      <c r="A4694">
        <f t="shared" ca="1" si="658"/>
        <v>0.89358028673939072</v>
      </c>
      <c r="B4694">
        <f t="shared" ca="1" si="658"/>
        <v>6.6825245048969584E-2</v>
      </c>
      <c r="C4694" t="str">
        <f t="shared" ca="1" si="659"/>
        <v>M</v>
      </c>
      <c r="D4694" t="str">
        <f t="shared" ca="1" si="656"/>
        <v>55-64</v>
      </c>
      <c r="E4694">
        <f t="shared" ca="1" si="657"/>
        <v>1</v>
      </c>
      <c r="F4694">
        <f t="shared" ca="1" si="660"/>
        <v>6</v>
      </c>
      <c r="G4694">
        <f t="shared" ca="1" si="661"/>
        <v>81</v>
      </c>
      <c r="H4694">
        <f t="shared" ca="1" si="662"/>
        <v>7</v>
      </c>
      <c r="I4694" s="1">
        <f t="shared" ca="1" si="655"/>
        <v>79304.564194487204</v>
      </c>
    </row>
    <row r="4695" spans="1:9" x14ac:dyDescent="0.2">
      <c r="A4695">
        <f t="shared" ca="1" si="658"/>
        <v>0.85412591081442557</v>
      </c>
      <c r="B4695">
        <f t="shared" ca="1" si="658"/>
        <v>0.15875756647463868</v>
      </c>
      <c r="C4695" t="str">
        <f t="shared" ca="1" si="659"/>
        <v>M</v>
      </c>
      <c r="D4695" t="str">
        <f t="shared" ca="1" si="656"/>
        <v>55-64</v>
      </c>
      <c r="E4695">
        <f t="shared" ca="1" si="657"/>
        <v>1</v>
      </c>
      <c r="F4695">
        <f t="shared" ca="1" si="660"/>
        <v>6</v>
      </c>
      <c r="G4695">
        <f t="shared" ca="1" si="661"/>
        <v>81</v>
      </c>
      <c r="H4695">
        <f t="shared" ca="1" si="662"/>
        <v>7</v>
      </c>
      <c r="I4695" s="1">
        <f t="shared" ca="1" si="655"/>
        <v>75361.588961944333</v>
      </c>
    </row>
    <row r="4696" spans="1:9" x14ac:dyDescent="0.2">
      <c r="A4696">
        <f t="shared" ca="1" si="658"/>
        <v>0.14408144151527968</v>
      </c>
      <c r="B4696">
        <f t="shared" ca="1" si="658"/>
        <v>1.4714171094808659E-2</v>
      </c>
      <c r="C4696" t="str">
        <f t="shared" ca="1" si="659"/>
        <v>M</v>
      </c>
      <c r="D4696" t="str">
        <f t="shared" ca="1" si="656"/>
        <v>15-24</v>
      </c>
      <c r="E4696">
        <f t="shared" ca="1" si="657"/>
        <v>1</v>
      </c>
      <c r="F4696">
        <f t="shared" ca="1" si="660"/>
        <v>2</v>
      </c>
      <c r="G4696">
        <f t="shared" ca="1" si="661"/>
        <v>55</v>
      </c>
      <c r="H4696">
        <f t="shared" ca="1" si="662"/>
        <v>9</v>
      </c>
      <c r="I4696" s="1">
        <f t="shared" ca="1" si="655"/>
        <v>64389.17849817864</v>
      </c>
    </row>
    <row r="4697" spans="1:9" x14ac:dyDescent="0.2">
      <c r="A4697">
        <f t="shared" ca="1" si="658"/>
        <v>0.23773155022605541</v>
      </c>
      <c r="B4697">
        <f t="shared" ca="1" si="658"/>
        <v>0.51875282566386494</v>
      </c>
      <c r="C4697" t="str">
        <f t="shared" ca="1" si="659"/>
        <v>F</v>
      </c>
      <c r="D4697" t="str">
        <f t="shared" ca="1" si="656"/>
        <v>25-54</v>
      </c>
      <c r="E4697">
        <f t="shared" ca="1" si="657"/>
        <v>1</v>
      </c>
      <c r="F4697">
        <f t="shared" ca="1" si="660"/>
        <v>10</v>
      </c>
      <c r="G4697">
        <f t="shared" ca="1" si="661"/>
        <v>65</v>
      </c>
      <c r="H4697">
        <f t="shared" ca="1" si="662"/>
        <v>13</v>
      </c>
      <c r="I4697" s="1">
        <f t="shared" ca="1" si="655"/>
        <v>75023.991064058515</v>
      </c>
    </row>
    <row r="4698" spans="1:9" x14ac:dyDescent="0.2">
      <c r="A4698">
        <f t="shared" ca="1" si="658"/>
        <v>0.15534106935424974</v>
      </c>
      <c r="B4698">
        <f t="shared" ca="1" si="658"/>
        <v>0.28367754175476756</v>
      </c>
      <c r="C4698" t="str">
        <f t="shared" ca="1" si="659"/>
        <v>M</v>
      </c>
      <c r="D4698" t="str">
        <f t="shared" ca="1" si="656"/>
        <v>15-24</v>
      </c>
      <c r="E4698">
        <f t="shared" ca="1" si="657"/>
        <v>1</v>
      </c>
      <c r="F4698">
        <f t="shared" ca="1" si="660"/>
        <v>2</v>
      </c>
      <c r="G4698">
        <f t="shared" ca="1" si="661"/>
        <v>55</v>
      </c>
      <c r="H4698">
        <f t="shared" ca="1" si="662"/>
        <v>9</v>
      </c>
      <c r="I4698" s="1">
        <f t="shared" ca="1" si="655"/>
        <v>54342.351624294555</v>
      </c>
    </row>
    <row r="4699" spans="1:9" x14ac:dyDescent="0.2">
      <c r="A4699">
        <f t="shared" ca="1" si="658"/>
        <v>0.88849845935086225</v>
      </c>
      <c r="B4699">
        <f t="shared" ca="1" si="658"/>
        <v>0.43557501161158707</v>
      </c>
      <c r="C4699" t="str">
        <f t="shared" ca="1" si="659"/>
        <v>M</v>
      </c>
      <c r="D4699" t="str">
        <f t="shared" ca="1" si="656"/>
        <v>55-64</v>
      </c>
      <c r="E4699">
        <f t="shared" ca="1" si="657"/>
        <v>1</v>
      </c>
      <c r="F4699">
        <f t="shared" ca="1" si="660"/>
        <v>6</v>
      </c>
      <c r="G4699">
        <f t="shared" ca="1" si="661"/>
        <v>81</v>
      </c>
      <c r="H4699">
        <f t="shared" ca="1" si="662"/>
        <v>7</v>
      </c>
      <c r="I4699" s="1">
        <f t="shared" ca="1" si="655"/>
        <v>83515.98842188665</v>
      </c>
    </row>
    <row r="4700" spans="1:9" x14ac:dyDescent="0.2">
      <c r="A4700">
        <f t="shared" ca="1" si="658"/>
        <v>0.29882297842651939</v>
      </c>
      <c r="B4700">
        <f t="shared" ca="1" si="658"/>
        <v>0.15254824431513681</v>
      </c>
      <c r="C4700" t="str">
        <f t="shared" ca="1" si="659"/>
        <v>F</v>
      </c>
      <c r="D4700" t="str">
        <f t="shared" ca="1" si="656"/>
        <v>25-54</v>
      </c>
      <c r="E4700">
        <f t="shared" ca="1" si="657"/>
        <v>1</v>
      </c>
      <c r="F4700">
        <f t="shared" ca="1" si="660"/>
        <v>10</v>
      </c>
      <c r="G4700">
        <f t="shared" ca="1" si="661"/>
        <v>65</v>
      </c>
      <c r="H4700">
        <f t="shared" ca="1" si="662"/>
        <v>13</v>
      </c>
      <c r="I4700" s="1">
        <f t="shared" ca="1" si="655"/>
        <v>51963.419696957411</v>
      </c>
    </row>
    <row r="4701" spans="1:9" x14ac:dyDescent="0.2">
      <c r="A4701">
        <f t="shared" ca="1" si="658"/>
        <v>0.40299859249884995</v>
      </c>
      <c r="B4701">
        <f t="shared" ca="1" si="658"/>
        <v>0.44589637904055635</v>
      </c>
      <c r="C4701" t="str">
        <f t="shared" ca="1" si="659"/>
        <v>F</v>
      </c>
      <c r="D4701" t="str">
        <f t="shared" ca="1" si="656"/>
        <v>25-54</v>
      </c>
      <c r="E4701">
        <f t="shared" ca="1" si="657"/>
        <v>1</v>
      </c>
      <c r="F4701">
        <f t="shared" ca="1" si="660"/>
        <v>10</v>
      </c>
      <c r="G4701">
        <f t="shared" ca="1" si="661"/>
        <v>65</v>
      </c>
      <c r="H4701">
        <f t="shared" ca="1" si="662"/>
        <v>13</v>
      </c>
      <c r="I4701" s="1">
        <f t="shared" ca="1" si="655"/>
        <v>37263.279334387626</v>
      </c>
    </row>
    <row r="4702" spans="1:9" x14ac:dyDescent="0.2">
      <c r="A4702">
        <f t="shared" ca="1" si="658"/>
        <v>0.9310229335707112</v>
      </c>
      <c r="B4702">
        <f t="shared" ca="1" si="658"/>
        <v>0.76540048814549355</v>
      </c>
      <c r="C4702" t="str">
        <f t="shared" ca="1" si="659"/>
        <v>F</v>
      </c>
      <c r="D4702" t="str">
        <f t="shared" ca="1" si="656"/>
        <v>55-64</v>
      </c>
      <c r="E4702">
        <f t="shared" ca="1" si="657"/>
        <v>0</v>
      </c>
      <c r="F4702">
        <f t="shared" ca="1" si="660"/>
        <v>11</v>
      </c>
      <c r="G4702">
        <f t="shared" ca="1" si="661"/>
        <v>45</v>
      </c>
      <c r="H4702">
        <f t="shared" ca="1" si="662"/>
        <v>9</v>
      </c>
      <c r="I4702" s="1">
        <f t="shared" ca="1" si="655"/>
        <v>69127.409172497835</v>
      </c>
    </row>
    <row r="4703" spans="1:9" x14ac:dyDescent="0.2">
      <c r="A4703">
        <f t="shared" ca="1" si="658"/>
        <v>0.89595941237395604</v>
      </c>
      <c r="B4703">
        <f t="shared" ca="1" si="658"/>
        <v>0.56493108544068094</v>
      </c>
      <c r="C4703" t="str">
        <f t="shared" ca="1" si="659"/>
        <v>F</v>
      </c>
      <c r="D4703" t="str">
        <f t="shared" ca="1" si="656"/>
        <v>55-64</v>
      </c>
      <c r="E4703">
        <f t="shared" ca="1" si="657"/>
        <v>0</v>
      </c>
      <c r="F4703">
        <f t="shared" ca="1" si="660"/>
        <v>11</v>
      </c>
      <c r="G4703">
        <f t="shared" ca="1" si="661"/>
        <v>45</v>
      </c>
      <c r="H4703">
        <f t="shared" ca="1" si="662"/>
        <v>9</v>
      </c>
      <c r="I4703" s="1">
        <f t="shared" ca="1" si="655"/>
        <v>52963.773902192574</v>
      </c>
    </row>
    <row r="4704" spans="1:9" x14ac:dyDescent="0.2">
      <c r="A4704">
        <f t="shared" ca="1" si="658"/>
        <v>0.93783512556796134</v>
      </c>
      <c r="B4704">
        <f t="shared" ca="1" si="658"/>
        <v>0.59500413019211806</v>
      </c>
      <c r="C4704" t="str">
        <f t="shared" ca="1" si="659"/>
        <v>M</v>
      </c>
      <c r="D4704" t="str">
        <f t="shared" ca="1" si="656"/>
        <v>55-64</v>
      </c>
      <c r="E4704">
        <f t="shared" ca="1" si="657"/>
        <v>0</v>
      </c>
      <c r="F4704">
        <f t="shared" ca="1" si="660"/>
        <v>5</v>
      </c>
      <c r="G4704">
        <f t="shared" ca="1" si="661"/>
        <v>51</v>
      </c>
      <c r="H4704">
        <f t="shared" ca="1" si="662"/>
        <v>8</v>
      </c>
      <c r="I4704" s="1">
        <f t="shared" ca="1" si="655"/>
        <v>53862.959393163066</v>
      </c>
    </row>
    <row r="4705" spans="1:9" x14ac:dyDescent="0.2">
      <c r="A4705">
        <f t="shared" ca="1" si="658"/>
        <v>0.67248277570770121</v>
      </c>
      <c r="B4705">
        <f t="shared" ca="1" si="658"/>
        <v>0.22916293411388999</v>
      </c>
      <c r="C4705" t="str">
        <f t="shared" ca="1" si="659"/>
        <v>F</v>
      </c>
      <c r="D4705" t="str">
        <f t="shared" ca="1" si="656"/>
        <v>25-54</v>
      </c>
      <c r="E4705">
        <f t="shared" ca="1" si="657"/>
        <v>1</v>
      </c>
      <c r="F4705">
        <f t="shared" ca="1" si="660"/>
        <v>10</v>
      </c>
      <c r="G4705">
        <f t="shared" ca="1" si="661"/>
        <v>65</v>
      </c>
      <c r="H4705">
        <f t="shared" ca="1" si="662"/>
        <v>13</v>
      </c>
      <c r="I4705" s="1">
        <f t="shared" ca="1" si="655"/>
        <v>69275.09893564161</v>
      </c>
    </row>
    <row r="4706" spans="1:9" x14ac:dyDescent="0.2">
      <c r="A4706">
        <f t="shared" ca="1" si="658"/>
        <v>0.67075973077794648</v>
      </c>
      <c r="B4706">
        <f t="shared" ca="1" si="658"/>
        <v>0.1351776827211405</v>
      </c>
      <c r="C4706" t="str">
        <f t="shared" ca="1" si="659"/>
        <v>F</v>
      </c>
      <c r="D4706" t="str">
        <f t="shared" ca="1" si="656"/>
        <v>25-54</v>
      </c>
      <c r="E4706">
        <f t="shared" ca="1" si="657"/>
        <v>1</v>
      </c>
      <c r="F4706">
        <f t="shared" ca="1" si="660"/>
        <v>10</v>
      </c>
      <c r="G4706">
        <f t="shared" ca="1" si="661"/>
        <v>65</v>
      </c>
      <c r="H4706">
        <f t="shared" ca="1" si="662"/>
        <v>13</v>
      </c>
      <c r="I4706" s="1">
        <f t="shared" ca="1" si="655"/>
        <v>69489.329276881122</v>
      </c>
    </row>
    <row r="4707" spans="1:9" x14ac:dyDescent="0.2">
      <c r="A4707">
        <f t="shared" ca="1" si="658"/>
        <v>0.46377529874974166</v>
      </c>
      <c r="B4707">
        <f t="shared" ca="1" si="658"/>
        <v>2.559096386820392E-3</v>
      </c>
      <c r="C4707" t="str">
        <f t="shared" ca="1" si="659"/>
        <v>M</v>
      </c>
      <c r="D4707" t="str">
        <f t="shared" ca="1" si="656"/>
        <v>25-54</v>
      </c>
      <c r="E4707">
        <f t="shared" ca="1" si="657"/>
        <v>1</v>
      </c>
      <c r="F4707">
        <f t="shared" ca="1" si="660"/>
        <v>4</v>
      </c>
      <c r="G4707">
        <f t="shared" ca="1" si="661"/>
        <v>74</v>
      </c>
      <c r="H4707">
        <f t="shared" ca="1" si="662"/>
        <v>15</v>
      </c>
      <c r="I4707" s="1">
        <f t="shared" ca="1" si="655"/>
        <v>67898.322854089274</v>
      </c>
    </row>
    <row r="4708" spans="1:9" x14ac:dyDescent="0.2">
      <c r="A4708">
        <f t="shared" ca="1" si="658"/>
        <v>0.38613243883224435</v>
      </c>
      <c r="B4708">
        <f t="shared" ca="1" si="658"/>
        <v>0.19280031363182648</v>
      </c>
      <c r="C4708" t="str">
        <f t="shared" ca="1" si="659"/>
        <v>F</v>
      </c>
      <c r="D4708" t="str">
        <f t="shared" ca="1" si="656"/>
        <v>25-54</v>
      </c>
      <c r="E4708">
        <f t="shared" ca="1" si="657"/>
        <v>1</v>
      </c>
      <c r="F4708">
        <f t="shared" ca="1" si="660"/>
        <v>10</v>
      </c>
      <c r="G4708">
        <f t="shared" ca="1" si="661"/>
        <v>65</v>
      </c>
      <c r="H4708">
        <f t="shared" ca="1" si="662"/>
        <v>13</v>
      </c>
      <c r="I4708" s="1">
        <f t="shared" ca="1" si="655"/>
        <v>56768.061316576837</v>
      </c>
    </row>
    <row r="4709" spans="1:9" x14ac:dyDescent="0.2">
      <c r="A4709">
        <f t="shared" ca="1" si="658"/>
        <v>0.12700285217685192</v>
      </c>
      <c r="B4709">
        <f t="shared" ca="1" si="658"/>
        <v>0.43282999909051578</v>
      </c>
      <c r="C4709" t="str">
        <f t="shared" ca="1" si="659"/>
        <v>M</v>
      </c>
      <c r="D4709" t="str">
        <f t="shared" ca="1" si="656"/>
        <v>15-24</v>
      </c>
      <c r="E4709">
        <f t="shared" ca="1" si="657"/>
        <v>0</v>
      </c>
      <c r="F4709">
        <f t="shared" ca="1" si="660"/>
        <v>1</v>
      </c>
      <c r="G4709">
        <f t="shared" ca="1" si="661"/>
        <v>35</v>
      </c>
      <c r="H4709">
        <f t="shared" ca="1" si="662"/>
        <v>8</v>
      </c>
      <c r="I4709" s="1">
        <f t="shared" ca="1" si="655"/>
        <v>37453.764339453504</v>
      </c>
    </row>
    <row r="4710" spans="1:9" x14ac:dyDescent="0.2">
      <c r="A4710">
        <f t="shared" ca="1" si="658"/>
        <v>0.46261228396863863</v>
      </c>
      <c r="B4710">
        <f t="shared" ca="1" si="658"/>
        <v>8.4726970909766441E-2</v>
      </c>
      <c r="C4710" t="str">
        <f t="shared" ca="1" si="659"/>
        <v>F</v>
      </c>
      <c r="D4710" t="str">
        <f t="shared" ca="1" si="656"/>
        <v>25-54</v>
      </c>
      <c r="E4710">
        <f t="shared" ca="1" si="657"/>
        <v>1</v>
      </c>
      <c r="F4710">
        <f t="shared" ca="1" si="660"/>
        <v>10</v>
      </c>
      <c r="G4710">
        <f t="shared" ca="1" si="661"/>
        <v>65</v>
      </c>
      <c r="H4710">
        <f t="shared" ca="1" si="662"/>
        <v>13</v>
      </c>
      <c r="I4710" s="1">
        <f t="shared" ca="1" si="655"/>
        <v>54983.345885759554</v>
      </c>
    </row>
    <row r="4711" spans="1:9" x14ac:dyDescent="0.2">
      <c r="A4711">
        <f t="shared" ca="1" si="658"/>
        <v>0.83639750677569713</v>
      </c>
      <c r="B4711">
        <f t="shared" ca="1" si="658"/>
        <v>3.5296153766366634E-2</v>
      </c>
      <c r="C4711" t="str">
        <f t="shared" ca="1" si="659"/>
        <v>F</v>
      </c>
      <c r="D4711" t="str">
        <f t="shared" ca="1" si="656"/>
        <v>55-64</v>
      </c>
      <c r="E4711">
        <f t="shared" ca="1" si="657"/>
        <v>1</v>
      </c>
      <c r="F4711">
        <f t="shared" ca="1" si="660"/>
        <v>12</v>
      </c>
      <c r="G4711">
        <f t="shared" ca="1" si="661"/>
        <v>75</v>
      </c>
      <c r="H4711">
        <f t="shared" ca="1" si="662"/>
        <v>8</v>
      </c>
      <c r="I4711" s="1">
        <f t="shared" ca="1" si="655"/>
        <v>68962.283073344035</v>
      </c>
    </row>
    <row r="4712" spans="1:9" x14ac:dyDescent="0.2">
      <c r="A4712">
        <f t="shared" ca="1" si="658"/>
        <v>0.55748570572642531</v>
      </c>
      <c r="B4712">
        <f t="shared" ca="1" si="658"/>
        <v>0.99643345442056175</v>
      </c>
      <c r="C4712" t="str">
        <f t="shared" ca="1" si="659"/>
        <v>F</v>
      </c>
      <c r="D4712" t="str">
        <f t="shared" ca="1" si="656"/>
        <v>25-54</v>
      </c>
      <c r="E4712">
        <f t="shared" ca="1" si="657"/>
        <v>0</v>
      </c>
      <c r="F4712">
        <f t="shared" ca="1" si="660"/>
        <v>9</v>
      </c>
      <c r="G4712">
        <f t="shared" ca="1" si="661"/>
        <v>38</v>
      </c>
      <c r="H4712">
        <f t="shared" ca="1" si="662"/>
        <v>8</v>
      </c>
      <c r="I4712" s="1">
        <f t="shared" ca="1" si="655"/>
        <v>47550.220955078315</v>
      </c>
    </row>
    <row r="4713" spans="1:9" x14ac:dyDescent="0.2">
      <c r="A4713">
        <f t="shared" ca="1" si="658"/>
        <v>0.25424711942874223</v>
      </c>
      <c r="B4713">
        <f t="shared" ca="1" si="658"/>
        <v>0.22779103804912737</v>
      </c>
      <c r="C4713" t="str">
        <f t="shared" ca="1" si="659"/>
        <v>F</v>
      </c>
      <c r="D4713" t="str">
        <f t="shared" ca="1" si="656"/>
        <v>25-54</v>
      </c>
      <c r="E4713">
        <f t="shared" ca="1" si="657"/>
        <v>1</v>
      </c>
      <c r="F4713">
        <f t="shared" ca="1" si="660"/>
        <v>10</v>
      </c>
      <c r="G4713">
        <f t="shared" ca="1" si="661"/>
        <v>65</v>
      </c>
      <c r="H4713">
        <f t="shared" ca="1" si="662"/>
        <v>13</v>
      </c>
      <c r="I4713" s="1">
        <f t="shared" ca="1" si="655"/>
        <v>46704.637854237742</v>
      </c>
    </row>
    <row r="4714" spans="1:9" x14ac:dyDescent="0.2">
      <c r="A4714">
        <f t="shared" ca="1" si="658"/>
        <v>0.53117851026622043</v>
      </c>
      <c r="B4714">
        <f t="shared" ca="1" si="658"/>
        <v>0.43789595551195259</v>
      </c>
      <c r="C4714" t="str">
        <f t="shared" ca="1" si="659"/>
        <v>M</v>
      </c>
      <c r="D4714" t="str">
        <f t="shared" ca="1" si="656"/>
        <v>25-54</v>
      </c>
      <c r="E4714">
        <f t="shared" ca="1" si="657"/>
        <v>1</v>
      </c>
      <c r="F4714">
        <f t="shared" ca="1" si="660"/>
        <v>4</v>
      </c>
      <c r="G4714">
        <f t="shared" ca="1" si="661"/>
        <v>74</v>
      </c>
      <c r="H4714">
        <f t="shared" ca="1" si="662"/>
        <v>15</v>
      </c>
      <c r="I4714" s="1">
        <f t="shared" ca="1" si="655"/>
        <v>74538.275118061661</v>
      </c>
    </row>
    <row r="4715" spans="1:9" x14ac:dyDescent="0.2">
      <c r="A4715">
        <f t="shared" ca="1" si="658"/>
        <v>0.54500200714547886</v>
      </c>
      <c r="B4715">
        <f t="shared" ca="1" si="658"/>
        <v>0.92292967339700871</v>
      </c>
      <c r="C4715" t="str">
        <f t="shared" ca="1" si="659"/>
        <v>M</v>
      </c>
      <c r="D4715" t="str">
        <f t="shared" ca="1" si="656"/>
        <v>25-54</v>
      </c>
      <c r="E4715">
        <f t="shared" ca="1" si="657"/>
        <v>0</v>
      </c>
      <c r="F4715">
        <f t="shared" ca="1" si="660"/>
        <v>3</v>
      </c>
      <c r="G4715">
        <f t="shared" ca="1" si="661"/>
        <v>42</v>
      </c>
      <c r="H4715">
        <f t="shared" ca="1" si="662"/>
        <v>8</v>
      </c>
      <c r="I4715" s="1">
        <f t="shared" ca="1" si="655"/>
        <v>36917.145183618799</v>
      </c>
    </row>
    <row r="4716" spans="1:9" x14ac:dyDescent="0.2">
      <c r="A4716">
        <f t="shared" ca="1" si="658"/>
        <v>0.81514893650705555</v>
      </c>
      <c r="B4716">
        <f t="shared" ca="1" si="658"/>
        <v>0.4436103323497399</v>
      </c>
      <c r="C4716" t="str">
        <f t="shared" ca="1" si="659"/>
        <v>F</v>
      </c>
      <c r="D4716" t="str">
        <f t="shared" ca="1" si="656"/>
        <v>55-64</v>
      </c>
      <c r="E4716">
        <f t="shared" ca="1" si="657"/>
        <v>0</v>
      </c>
      <c r="F4716">
        <f t="shared" ca="1" si="660"/>
        <v>11</v>
      </c>
      <c r="G4716">
        <f t="shared" ca="1" si="661"/>
        <v>45</v>
      </c>
      <c r="H4716">
        <f t="shared" ca="1" si="662"/>
        <v>9</v>
      </c>
      <c r="I4716" s="1">
        <f t="shared" ca="1" si="655"/>
        <v>58978.007905441402</v>
      </c>
    </row>
    <row r="4717" spans="1:9" x14ac:dyDescent="0.2">
      <c r="A4717">
        <f t="shared" ca="1" si="658"/>
        <v>0.28845808927626815</v>
      </c>
      <c r="B4717">
        <f t="shared" ca="1" si="658"/>
        <v>0.12556929165546782</v>
      </c>
      <c r="C4717" t="str">
        <f t="shared" ca="1" si="659"/>
        <v>M</v>
      </c>
      <c r="D4717" t="str">
        <f t="shared" ca="1" si="656"/>
        <v>25-54</v>
      </c>
      <c r="E4717">
        <f t="shared" ca="1" si="657"/>
        <v>1</v>
      </c>
      <c r="F4717">
        <f t="shared" ca="1" si="660"/>
        <v>4</v>
      </c>
      <c r="G4717">
        <f t="shared" ca="1" si="661"/>
        <v>74</v>
      </c>
      <c r="H4717">
        <f t="shared" ca="1" si="662"/>
        <v>15</v>
      </c>
      <c r="I4717" s="1">
        <f t="shared" ca="1" si="655"/>
        <v>103825.89375608072</v>
      </c>
    </row>
    <row r="4718" spans="1:9" x14ac:dyDescent="0.2">
      <c r="A4718">
        <f t="shared" ca="1" si="658"/>
        <v>0.68159759630958394</v>
      </c>
      <c r="B4718">
        <f t="shared" ca="1" si="658"/>
        <v>0.83302752633801835</v>
      </c>
      <c r="C4718" t="str">
        <f t="shared" ca="1" si="659"/>
        <v>F</v>
      </c>
      <c r="D4718" t="str">
        <f t="shared" ca="1" si="656"/>
        <v>25-54</v>
      </c>
      <c r="E4718">
        <f t="shared" ca="1" si="657"/>
        <v>0</v>
      </c>
      <c r="F4718">
        <f t="shared" ca="1" si="660"/>
        <v>9</v>
      </c>
      <c r="G4718">
        <f t="shared" ca="1" si="661"/>
        <v>38</v>
      </c>
      <c r="H4718">
        <f t="shared" ca="1" si="662"/>
        <v>8</v>
      </c>
      <c r="I4718" s="1">
        <f t="shared" ca="1" si="655"/>
        <v>43701.947446684739</v>
      </c>
    </row>
    <row r="4719" spans="1:9" x14ac:dyDescent="0.2">
      <c r="A4719">
        <f t="shared" ca="1" si="658"/>
        <v>0.61294425724428969</v>
      </c>
      <c r="B4719">
        <f t="shared" ca="1" si="658"/>
        <v>0.45020242601799865</v>
      </c>
      <c r="C4719" t="str">
        <f t="shared" ca="1" si="659"/>
        <v>F</v>
      </c>
      <c r="D4719" t="str">
        <f t="shared" ca="1" si="656"/>
        <v>25-54</v>
      </c>
      <c r="E4719">
        <f t="shared" ca="1" si="657"/>
        <v>1</v>
      </c>
      <c r="F4719">
        <f t="shared" ca="1" si="660"/>
        <v>10</v>
      </c>
      <c r="G4719">
        <f t="shared" ca="1" si="661"/>
        <v>65</v>
      </c>
      <c r="H4719">
        <f t="shared" ca="1" si="662"/>
        <v>13</v>
      </c>
      <c r="I4719" s="1">
        <f t="shared" ca="1" si="655"/>
        <v>65613.279273958047</v>
      </c>
    </row>
    <row r="4720" spans="1:9" x14ac:dyDescent="0.2">
      <c r="A4720">
        <f t="shared" ca="1" si="658"/>
        <v>0.73391711131822557</v>
      </c>
      <c r="B4720">
        <f t="shared" ca="1" si="658"/>
        <v>0.88205568713789528</v>
      </c>
      <c r="C4720" t="str">
        <f t="shared" ca="1" si="659"/>
        <v>F</v>
      </c>
      <c r="D4720" t="str">
        <f t="shared" ca="1" si="656"/>
        <v>25-54</v>
      </c>
      <c r="E4720">
        <f t="shared" ca="1" si="657"/>
        <v>0</v>
      </c>
      <c r="F4720">
        <f t="shared" ca="1" si="660"/>
        <v>9</v>
      </c>
      <c r="G4720">
        <f t="shared" ca="1" si="661"/>
        <v>38</v>
      </c>
      <c r="H4720">
        <f t="shared" ca="1" si="662"/>
        <v>8</v>
      </c>
      <c r="I4720" s="1">
        <f t="shared" ca="1" si="655"/>
        <v>35560.46811326321</v>
      </c>
    </row>
    <row r="4721" spans="1:9" x14ac:dyDescent="0.2">
      <c r="A4721">
        <f t="shared" ca="1" si="658"/>
        <v>0.425731251255272</v>
      </c>
      <c r="B4721">
        <f t="shared" ca="1" si="658"/>
        <v>0.27919515446250753</v>
      </c>
      <c r="C4721" t="str">
        <f t="shared" ca="1" si="659"/>
        <v>F</v>
      </c>
      <c r="D4721" t="str">
        <f t="shared" ca="1" si="656"/>
        <v>25-54</v>
      </c>
      <c r="E4721">
        <f t="shared" ca="1" si="657"/>
        <v>1</v>
      </c>
      <c r="F4721">
        <f t="shared" ca="1" si="660"/>
        <v>10</v>
      </c>
      <c r="G4721">
        <f t="shared" ca="1" si="661"/>
        <v>65</v>
      </c>
      <c r="H4721">
        <f t="shared" ca="1" si="662"/>
        <v>13</v>
      </c>
      <c r="I4721" s="1">
        <f t="shared" ca="1" si="655"/>
        <v>78031.901806213762</v>
      </c>
    </row>
    <row r="4722" spans="1:9" x14ac:dyDescent="0.2">
      <c r="A4722">
        <f t="shared" ca="1" si="658"/>
        <v>0.10128953524589523</v>
      </c>
      <c r="B4722">
        <f t="shared" ca="1" si="658"/>
        <v>0.96688996631621793</v>
      </c>
      <c r="C4722" t="str">
        <f t="shared" ca="1" si="659"/>
        <v>F</v>
      </c>
      <c r="D4722" t="str">
        <f t="shared" ca="1" si="656"/>
        <v>15-24</v>
      </c>
      <c r="E4722">
        <f t="shared" ca="1" si="657"/>
        <v>0</v>
      </c>
      <c r="F4722">
        <f t="shared" ca="1" si="660"/>
        <v>7</v>
      </c>
      <c r="G4722">
        <f t="shared" ca="1" si="661"/>
        <v>27</v>
      </c>
      <c r="H4722">
        <f t="shared" ca="1" si="662"/>
        <v>9</v>
      </c>
      <c r="I4722" s="1">
        <f t="shared" ca="1" si="655"/>
        <v>6829.4907561490418</v>
      </c>
    </row>
    <row r="4723" spans="1:9" x14ac:dyDescent="0.2">
      <c r="A4723">
        <f t="shared" ca="1" si="658"/>
        <v>0.49395816615749366</v>
      </c>
      <c r="B4723">
        <f t="shared" ca="1" si="658"/>
        <v>0.14475105680438638</v>
      </c>
      <c r="C4723" t="str">
        <f t="shared" ca="1" si="659"/>
        <v>F</v>
      </c>
      <c r="D4723" t="str">
        <f t="shared" ca="1" si="656"/>
        <v>25-54</v>
      </c>
      <c r="E4723">
        <f t="shared" ca="1" si="657"/>
        <v>1</v>
      </c>
      <c r="F4723">
        <f t="shared" ca="1" si="660"/>
        <v>10</v>
      </c>
      <c r="G4723">
        <f t="shared" ca="1" si="661"/>
        <v>65</v>
      </c>
      <c r="H4723">
        <f t="shared" ca="1" si="662"/>
        <v>13</v>
      </c>
      <c r="I4723" s="1">
        <f t="shared" ca="1" si="655"/>
        <v>70936.516394744831</v>
      </c>
    </row>
    <row r="4724" spans="1:9" x14ac:dyDescent="0.2">
      <c r="A4724">
        <f t="shared" ref="A4724:B4755" ca="1" si="663">RAND()</f>
        <v>3.5634145603210432E-2</v>
      </c>
      <c r="B4724">
        <f t="shared" ca="1" si="663"/>
        <v>0.40387998834163563</v>
      </c>
      <c r="C4724" t="str">
        <f t="shared" ca="1" si="659"/>
        <v>M</v>
      </c>
      <c r="D4724" t="str">
        <f t="shared" ca="1" si="656"/>
        <v>15-24</v>
      </c>
      <c r="E4724">
        <f t="shared" ca="1" si="657"/>
        <v>1</v>
      </c>
      <c r="F4724">
        <f t="shared" ca="1" si="660"/>
        <v>2</v>
      </c>
      <c r="G4724">
        <f t="shared" ca="1" si="661"/>
        <v>55</v>
      </c>
      <c r="H4724">
        <f t="shared" ca="1" si="662"/>
        <v>9</v>
      </c>
      <c r="I4724" s="1">
        <f t="shared" ca="1" si="655"/>
        <v>50911.642569822397</v>
      </c>
    </row>
    <row r="4725" spans="1:9" x14ac:dyDescent="0.2">
      <c r="A4725">
        <f t="shared" ca="1" si="663"/>
        <v>0.10532853235019024</v>
      </c>
      <c r="B4725">
        <f t="shared" ca="1" si="663"/>
        <v>0.60443588014189753</v>
      </c>
      <c r="C4725" t="str">
        <f t="shared" ca="1" si="659"/>
        <v>F</v>
      </c>
      <c r="D4725" t="str">
        <f t="shared" ca="1" si="656"/>
        <v>15-24</v>
      </c>
      <c r="E4725">
        <f t="shared" ca="1" si="657"/>
        <v>0</v>
      </c>
      <c r="F4725">
        <f t="shared" ca="1" si="660"/>
        <v>7</v>
      </c>
      <c r="G4725">
        <f t="shared" ca="1" si="661"/>
        <v>27</v>
      </c>
      <c r="H4725">
        <f t="shared" ca="1" si="662"/>
        <v>9</v>
      </c>
      <c r="I4725" s="1">
        <f t="shared" ca="1" si="655"/>
        <v>21543.94767381702</v>
      </c>
    </row>
    <row r="4726" spans="1:9" x14ac:dyDescent="0.2">
      <c r="A4726">
        <f t="shared" ca="1" si="663"/>
        <v>3.5123820818670937E-2</v>
      </c>
      <c r="B4726">
        <f t="shared" ca="1" si="663"/>
        <v>0.40839086055116058</v>
      </c>
      <c r="C4726" t="str">
        <f t="shared" ca="1" si="659"/>
        <v>F</v>
      </c>
      <c r="D4726" t="str">
        <f t="shared" ca="1" si="656"/>
        <v>15-24</v>
      </c>
      <c r="E4726">
        <f t="shared" ca="1" si="657"/>
        <v>1</v>
      </c>
      <c r="F4726">
        <f t="shared" ca="1" si="660"/>
        <v>8</v>
      </c>
      <c r="G4726">
        <f t="shared" ca="1" si="661"/>
        <v>45</v>
      </c>
      <c r="H4726">
        <f t="shared" ca="1" si="662"/>
        <v>10</v>
      </c>
      <c r="I4726" s="1">
        <f t="shared" ca="1" si="655"/>
        <v>51544.233265023962</v>
      </c>
    </row>
    <row r="4727" spans="1:9" x14ac:dyDescent="0.2">
      <c r="A4727">
        <f t="shared" ca="1" si="663"/>
        <v>0.30743781999546316</v>
      </c>
      <c r="B4727">
        <f t="shared" ca="1" si="663"/>
        <v>0.22781553564277668</v>
      </c>
      <c r="C4727" t="str">
        <f t="shared" ca="1" si="659"/>
        <v>F</v>
      </c>
      <c r="D4727" t="str">
        <f t="shared" ca="1" si="656"/>
        <v>25-54</v>
      </c>
      <c r="E4727">
        <f t="shared" ca="1" si="657"/>
        <v>1</v>
      </c>
      <c r="F4727">
        <f t="shared" ca="1" si="660"/>
        <v>10</v>
      </c>
      <c r="G4727">
        <f t="shared" ca="1" si="661"/>
        <v>65</v>
      </c>
      <c r="H4727">
        <f t="shared" ca="1" si="662"/>
        <v>13</v>
      </c>
      <c r="I4727" s="1">
        <f t="shared" ca="1" si="655"/>
        <v>53604.784567417912</v>
      </c>
    </row>
    <row r="4728" spans="1:9" x14ac:dyDescent="0.2">
      <c r="A4728">
        <f t="shared" ca="1" si="663"/>
        <v>0.71300738305898215</v>
      </c>
      <c r="B4728">
        <f t="shared" ca="1" si="663"/>
        <v>0.29231502356607908</v>
      </c>
      <c r="C4728" t="str">
        <f t="shared" ca="1" si="659"/>
        <v>M</v>
      </c>
      <c r="D4728" t="str">
        <f t="shared" ca="1" si="656"/>
        <v>25-54</v>
      </c>
      <c r="E4728">
        <f t="shared" ca="1" si="657"/>
        <v>1</v>
      </c>
      <c r="F4728">
        <f t="shared" ca="1" si="660"/>
        <v>4</v>
      </c>
      <c r="G4728">
        <f t="shared" ca="1" si="661"/>
        <v>74</v>
      </c>
      <c r="H4728">
        <f t="shared" ca="1" si="662"/>
        <v>15</v>
      </c>
      <c r="I4728" s="1">
        <f t="shared" ca="1" si="655"/>
        <v>75815.483078570396</v>
      </c>
    </row>
    <row r="4729" spans="1:9" x14ac:dyDescent="0.2">
      <c r="A4729">
        <f t="shared" ca="1" si="663"/>
        <v>0.80146617605803694</v>
      </c>
      <c r="B4729">
        <f t="shared" ca="1" si="663"/>
        <v>0.95078373680802786</v>
      </c>
      <c r="C4729" t="str">
        <f t="shared" ca="1" si="659"/>
        <v>M</v>
      </c>
      <c r="D4729" t="str">
        <f t="shared" ca="1" si="656"/>
        <v>55-64</v>
      </c>
      <c r="E4729">
        <f t="shared" ca="1" si="657"/>
        <v>0</v>
      </c>
      <c r="F4729">
        <f t="shared" ca="1" si="660"/>
        <v>5</v>
      </c>
      <c r="G4729">
        <f t="shared" ca="1" si="661"/>
        <v>51</v>
      </c>
      <c r="H4729">
        <f t="shared" ca="1" si="662"/>
        <v>8</v>
      </c>
      <c r="I4729" s="1">
        <f t="shared" ca="1" si="655"/>
        <v>60030.822265240051</v>
      </c>
    </row>
    <row r="4730" spans="1:9" x14ac:dyDescent="0.2">
      <c r="A4730">
        <f t="shared" ca="1" si="663"/>
        <v>0.65643490508191271</v>
      </c>
      <c r="B4730">
        <f t="shared" ca="1" si="663"/>
        <v>0.12516275120044096</v>
      </c>
      <c r="C4730" t="str">
        <f t="shared" ca="1" si="659"/>
        <v>M</v>
      </c>
      <c r="D4730" t="str">
        <f t="shared" ca="1" si="656"/>
        <v>25-54</v>
      </c>
      <c r="E4730">
        <f t="shared" ca="1" si="657"/>
        <v>1</v>
      </c>
      <c r="F4730">
        <f t="shared" ca="1" si="660"/>
        <v>4</v>
      </c>
      <c r="G4730">
        <f t="shared" ca="1" si="661"/>
        <v>74</v>
      </c>
      <c r="H4730">
        <f t="shared" ca="1" si="662"/>
        <v>15</v>
      </c>
      <c r="I4730" s="1">
        <f t="shared" ca="1" si="655"/>
        <v>84698.901555595265</v>
      </c>
    </row>
    <row r="4731" spans="1:9" x14ac:dyDescent="0.2">
      <c r="A4731">
        <f t="shared" ca="1" si="663"/>
        <v>0.63177634643471703</v>
      </c>
      <c r="B4731">
        <f t="shared" ca="1" si="663"/>
        <v>0.94454856970189438</v>
      </c>
      <c r="C4731" t="str">
        <f t="shared" ca="1" si="659"/>
        <v>M</v>
      </c>
      <c r="D4731" t="str">
        <f t="shared" ca="1" si="656"/>
        <v>25-54</v>
      </c>
      <c r="E4731">
        <f t="shared" ca="1" si="657"/>
        <v>0</v>
      </c>
      <c r="F4731">
        <f t="shared" ca="1" si="660"/>
        <v>3</v>
      </c>
      <c r="G4731">
        <f t="shared" ca="1" si="661"/>
        <v>42</v>
      </c>
      <c r="H4731">
        <f t="shared" ca="1" si="662"/>
        <v>8</v>
      </c>
      <c r="I4731" s="1">
        <f t="shared" ca="1" si="655"/>
        <v>38387.734310925276</v>
      </c>
    </row>
    <row r="4732" spans="1:9" x14ac:dyDescent="0.2">
      <c r="A4732">
        <f t="shared" ca="1" si="663"/>
        <v>0.82546375163790031</v>
      </c>
      <c r="B4732">
        <f t="shared" ca="1" si="663"/>
        <v>0.35464323393399488</v>
      </c>
      <c r="C4732" t="str">
        <f t="shared" ca="1" si="659"/>
        <v>F</v>
      </c>
      <c r="D4732" t="str">
        <f t="shared" ca="1" si="656"/>
        <v>55-64</v>
      </c>
      <c r="E4732">
        <f t="shared" ca="1" si="657"/>
        <v>1</v>
      </c>
      <c r="F4732">
        <f t="shared" ca="1" si="660"/>
        <v>12</v>
      </c>
      <c r="G4732">
        <f t="shared" ca="1" si="661"/>
        <v>75</v>
      </c>
      <c r="H4732">
        <f t="shared" ca="1" si="662"/>
        <v>8</v>
      </c>
      <c r="I4732" s="1">
        <f t="shared" ca="1" si="655"/>
        <v>74565.002486078374</v>
      </c>
    </row>
    <row r="4733" spans="1:9" x14ac:dyDescent="0.2">
      <c r="A4733">
        <f t="shared" ca="1" si="663"/>
        <v>0.84504651117335017</v>
      </c>
      <c r="B4733">
        <f t="shared" ca="1" si="663"/>
        <v>0.58620277210236882</v>
      </c>
      <c r="C4733" t="str">
        <f t="shared" ca="1" si="659"/>
        <v>F</v>
      </c>
      <c r="D4733" t="str">
        <f t="shared" ca="1" si="656"/>
        <v>55-64</v>
      </c>
      <c r="E4733">
        <f t="shared" ca="1" si="657"/>
        <v>0</v>
      </c>
      <c r="F4733">
        <f t="shared" ca="1" si="660"/>
        <v>11</v>
      </c>
      <c r="G4733">
        <f t="shared" ca="1" si="661"/>
        <v>45</v>
      </c>
      <c r="H4733">
        <f t="shared" ca="1" si="662"/>
        <v>9</v>
      </c>
      <c r="I4733" s="1">
        <f t="shared" ca="1" si="655"/>
        <v>51930.648709646732</v>
      </c>
    </row>
    <row r="4734" spans="1:9" x14ac:dyDescent="0.2">
      <c r="A4734">
        <f t="shared" ca="1" si="663"/>
        <v>0.90761262398448961</v>
      </c>
      <c r="B4734">
        <f t="shared" ca="1" si="663"/>
        <v>0.93667330106097824</v>
      </c>
      <c r="C4734" t="str">
        <f t="shared" ca="1" si="659"/>
        <v>M</v>
      </c>
      <c r="D4734" t="str">
        <f t="shared" ca="1" si="656"/>
        <v>55-64</v>
      </c>
      <c r="E4734">
        <f t="shared" ca="1" si="657"/>
        <v>0</v>
      </c>
      <c r="F4734">
        <f t="shared" ca="1" si="660"/>
        <v>5</v>
      </c>
      <c r="G4734">
        <f t="shared" ca="1" si="661"/>
        <v>51</v>
      </c>
      <c r="H4734">
        <f t="shared" ca="1" si="662"/>
        <v>8</v>
      </c>
      <c r="I4734" s="1">
        <f t="shared" ca="1" si="655"/>
        <v>67036.533673895654</v>
      </c>
    </row>
    <row r="4735" spans="1:9" x14ac:dyDescent="0.2">
      <c r="A4735">
        <f t="shared" ca="1" si="663"/>
        <v>4.9460377136393285E-2</v>
      </c>
      <c r="B4735">
        <f t="shared" ca="1" si="663"/>
        <v>0.26590789825603789</v>
      </c>
      <c r="C4735" t="str">
        <f t="shared" ca="1" si="659"/>
        <v>M</v>
      </c>
      <c r="D4735" t="str">
        <f t="shared" ca="1" si="656"/>
        <v>15-24</v>
      </c>
      <c r="E4735">
        <f t="shared" ca="1" si="657"/>
        <v>1</v>
      </c>
      <c r="F4735">
        <f t="shared" ca="1" si="660"/>
        <v>2</v>
      </c>
      <c r="G4735">
        <f t="shared" ca="1" si="661"/>
        <v>55</v>
      </c>
      <c r="H4735">
        <f t="shared" ca="1" si="662"/>
        <v>9</v>
      </c>
      <c r="I4735" s="1">
        <f t="shared" ca="1" si="655"/>
        <v>56747.25490017244</v>
      </c>
    </row>
    <row r="4736" spans="1:9" x14ac:dyDescent="0.2">
      <c r="A4736">
        <f t="shared" ca="1" si="663"/>
        <v>0.85179767759342395</v>
      </c>
      <c r="B4736">
        <f t="shared" ca="1" si="663"/>
        <v>0.59843752313860155</v>
      </c>
      <c r="C4736" t="str">
        <f t="shared" ca="1" si="659"/>
        <v>M</v>
      </c>
      <c r="D4736" t="str">
        <f t="shared" ca="1" si="656"/>
        <v>55-64</v>
      </c>
      <c r="E4736">
        <f t="shared" ca="1" si="657"/>
        <v>0</v>
      </c>
      <c r="F4736">
        <f t="shared" ca="1" si="660"/>
        <v>5</v>
      </c>
      <c r="G4736">
        <f t="shared" ca="1" si="661"/>
        <v>51</v>
      </c>
      <c r="H4736">
        <f t="shared" ca="1" si="662"/>
        <v>8</v>
      </c>
      <c r="I4736" s="1">
        <f t="shared" ca="1" si="655"/>
        <v>56201.712955366675</v>
      </c>
    </row>
    <row r="4737" spans="1:9" x14ac:dyDescent="0.2">
      <c r="A4737">
        <f t="shared" ca="1" si="663"/>
        <v>0.762530806832731</v>
      </c>
      <c r="B4737">
        <f t="shared" ca="1" si="663"/>
        <v>5.0109738178817365E-2</v>
      </c>
      <c r="C4737" t="str">
        <f t="shared" ca="1" si="659"/>
        <v>F</v>
      </c>
      <c r="D4737" t="str">
        <f t="shared" ca="1" si="656"/>
        <v>25-54</v>
      </c>
      <c r="E4737">
        <f t="shared" ca="1" si="657"/>
        <v>1</v>
      </c>
      <c r="F4737">
        <f t="shared" ca="1" si="660"/>
        <v>10</v>
      </c>
      <c r="G4737">
        <f t="shared" ca="1" si="661"/>
        <v>65</v>
      </c>
      <c r="H4737">
        <f t="shared" ca="1" si="662"/>
        <v>13</v>
      </c>
      <c r="I4737" s="1">
        <f t="shared" ca="1" si="655"/>
        <v>70647.455109927891</v>
      </c>
    </row>
    <row r="4738" spans="1:9" x14ac:dyDescent="0.2">
      <c r="A4738">
        <f t="shared" ca="1" si="663"/>
        <v>0.25642294294229762</v>
      </c>
      <c r="B4738">
        <f t="shared" ca="1" si="663"/>
        <v>5.9148837843207014E-3</v>
      </c>
      <c r="C4738" t="str">
        <f t="shared" ca="1" si="659"/>
        <v>F</v>
      </c>
      <c r="D4738" t="str">
        <f t="shared" ca="1" si="656"/>
        <v>25-54</v>
      </c>
      <c r="E4738">
        <f t="shared" ca="1" si="657"/>
        <v>1</v>
      </c>
      <c r="F4738">
        <f t="shared" ca="1" si="660"/>
        <v>10</v>
      </c>
      <c r="G4738">
        <f t="shared" ca="1" si="661"/>
        <v>65</v>
      </c>
      <c r="H4738">
        <f t="shared" ca="1" si="662"/>
        <v>13</v>
      </c>
      <c r="I4738" s="1">
        <f t="shared" ca="1" si="655"/>
        <v>40507.703978834514</v>
      </c>
    </row>
    <row r="4739" spans="1:9" x14ac:dyDescent="0.2">
      <c r="A4739">
        <f t="shared" ca="1" si="663"/>
        <v>0.24135777717977391</v>
      </c>
      <c r="B4739">
        <f t="shared" ca="1" si="663"/>
        <v>0.34442296856247578</v>
      </c>
      <c r="C4739" t="str">
        <f t="shared" ca="1" si="659"/>
        <v>F</v>
      </c>
      <c r="D4739" t="str">
        <f t="shared" ca="1" si="656"/>
        <v>25-54</v>
      </c>
      <c r="E4739">
        <f t="shared" ca="1" si="657"/>
        <v>1</v>
      </c>
      <c r="F4739">
        <f t="shared" ca="1" si="660"/>
        <v>10</v>
      </c>
      <c r="G4739">
        <f t="shared" ca="1" si="661"/>
        <v>65</v>
      </c>
      <c r="H4739">
        <f t="shared" ca="1" si="662"/>
        <v>13</v>
      </c>
      <c r="I4739" s="1">
        <f t="shared" ref="I4739:I4783" ca="1" si="664">1000*NORMINV(RAND(),G4739,H4739)</f>
        <v>85221.167812488318</v>
      </c>
    </row>
    <row r="4740" spans="1:9" x14ac:dyDescent="0.2">
      <c r="A4740">
        <f t="shared" ca="1" si="663"/>
        <v>0.61505526088520601</v>
      </c>
      <c r="B4740">
        <f t="shared" ca="1" si="663"/>
        <v>0.76151431255379154</v>
      </c>
      <c r="C4740" t="str">
        <f t="shared" ca="1" si="659"/>
        <v>M</v>
      </c>
      <c r="D4740" t="str">
        <f t="shared" ca="1" si="656"/>
        <v>25-54</v>
      </c>
      <c r="E4740">
        <f t="shared" ca="1" si="657"/>
        <v>0</v>
      </c>
      <c r="F4740">
        <f t="shared" ca="1" si="660"/>
        <v>3</v>
      </c>
      <c r="G4740">
        <f t="shared" ca="1" si="661"/>
        <v>42</v>
      </c>
      <c r="H4740">
        <f t="shared" ca="1" si="662"/>
        <v>8</v>
      </c>
      <c r="I4740" s="1">
        <f t="shared" ca="1" si="664"/>
        <v>52205.81003859573</v>
      </c>
    </row>
    <row r="4741" spans="1:9" x14ac:dyDescent="0.2">
      <c r="A4741">
        <f t="shared" ca="1" si="663"/>
        <v>0.737109510064898</v>
      </c>
      <c r="B4741">
        <f t="shared" ca="1" si="663"/>
        <v>0.26823854534673586</v>
      </c>
      <c r="C4741" t="str">
        <f t="shared" ca="1" si="659"/>
        <v>M</v>
      </c>
      <c r="D4741" t="str">
        <f t="shared" ca="1" si="656"/>
        <v>25-54</v>
      </c>
      <c r="E4741">
        <f t="shared" ca="1" si="657"/>
        <v>1</v>
      </c>
      <c r="F4741">
        <f t="shared" ca="1" si="660"/>
        <v>4</v>
      </c>
      <c r="G4741">
        <f t="shared" ca="1" si="661"/>
        <v>74</v>
      </c>
      <c r="H4741">
        <f t="shared" ca="1" si="662"/>
        <v>15</v>
      </c>
      <c r="I4741" s="1">
        <f t="shared" ca="1" si="664"/>
        <v>69563.937493818186</v>
      </c>
    </row>
    <row r="4742" spans="1:9" x14ac:dyDescent="0.2">
      <c r="A4742">
        <f t="shared" ca="1" si="663"/>
        <v>0.83881462357472025</v>
      </c>
      <c r="B4742">
        <f t="shared" ca="1" si="663"/>
        <v>0.11405622218712341</v>
      </c>
      <c r="C4742" t="str">
        <f t="shared" ca="1" si="659"/>
        <v>M</v>
      </c>
      <c r="D4742" t="str">
        <f t="shared" ca="1" si="656"/>
        <v>55-64</v>
      </c>
      <c r="E4742">
        <f t="shared" ca="1" si="657"/>
        <v>1</v>
      </c>
      <c r="F4742">
        <f t="shared" ca="1" si="660"/>
        <v>6</v>
      </c>
      <c r="G4742">
        <f t="shared" ca="1" si="661"/>
        <v>81</v>
      </c>
      <c r="H4742">
        <f t="shared" ca="1" si="662"/>
        <v>7</v>
      </c>
      <c r="I4742" s="1">
        <f t="shared" ca="1" si="664"/>
        <v>81393.850002609339</v>
      </c>
    </row>
    <row r="4743" spans="1:9" x14ac:dyDescent="0.2">
      <c r="A4743">
        <f t="shared" ca="1" si="663"/>
        <v>0.93314366913235525</v>
      </c>
      <c r="B4743">
        <f t="shared" ca="1" si="663"/>
        <v>0.78134300400030388</v>
      </c>
      <c r="C4743" t="str">
        <f t="shared" ca="1" si="659"/>
        <v>F</v>
      </c>
      <c r="D4743" t="str">
        <f t="shared" ca="1" si="656"/>
        <v>55-64</v>
      </c>
      <c r="E4743">
        <f t="shared" ca="1" si="657"/>
        <v>0</v>
      </c>
      <c r="F4743">
        <f t="shared" ca="1" si="660"/>
        <v>11</v>
      </c>
      <c r="G4743">
        <f t="shared" ca="1" si="661"/>
        <v>45</v>
      </c>
      <c r="H4743">
        <f t="shared" ca="1" si="662"/>
        <v>9</v>
      </c>
      <c r="I4743" s="1">
        <f t="shared" ca="1" si="664"/>
        <v>71410.482081456066</v>
      </c>
    </row>
    <row r="4744" spans="1:9" x14ac:dyDescent="0.2">
      <c r="A4744">
        <f t="shared" ca="1" si="663"/>
        <v>0.97922430730578192</v>
      </c>
      <c r="B4744">
        <f t="shared" ca="1" si="663"/>
        <v>0.58970159632938202</v>
      </c>
      <c r="C4744" t="str">
        <f t="shared" ca="1" si="659"/>
        <v>F</v>
      </c>
      <c r="D4744" t="str">
        <f t="shared" ca="1" si="656"/>
        <v>55-64</v>
      </c>
      <c r="E4744">
        <f t="shared" ca="1" si="657"/>
        <v>0</v>
      </c>
      <c r="F4744">
        <f t="shared" ca="1" si="660"/>
        <v>11</v>
      </c>
      <c r="G4744">
        <f t="shared" ca="1" si="661"/>
        <v>45</v>
      </c>
      <c r="H4744">
        <f t="shared" ca="1" si="662"/>
        <v>9</v>
      </c>
      <c r="I4744" s="1">
        <f t="shared" ca="1" si="664"/>
        <v>58450.593217293201</v>
      </c>
    </row>
    <row r="4745" spans="1:9" x14ac:dyDescent="0.2">
      <c r="A4745">
        <f t="shared" ca="1" si="663"/>
        <v>9.8438219632901447E-3</v>
      </c>
      <c r="B4745">
        <f t="shared" ca="1" si="663"/>
        <v>0.5649251949676003</v>
      </c>
      <c r="C4745" t="str">
        <f t="shared" ca="1" si="659"/>
        <v>M</v>
      </c>
      <c r="D4745" t="str">
        <f t="shared" ca="1" si="656"/>
        <v>15-24</v>
      </c>
      <c r="E4745">
        <f t="shared" ca="1" si="657"/>
        <v>0</v>
      </c>
      <c r="F4745">
        <f t="shared" ca="1" si="660"/>
        <v>1</v>
      </c>
      <c r="G4745">
        <f t="shared" ca="1" si="661"/>
        <v>35</v>
      </c>
      <c r="H4745">
        <f t="shared" ca="1" si="662"/>
        <v>8</v>
      </c>
      <c r="I4745" s="1">
        <f t="shared" ca="1" si="664"/>
        <v>23775.216774760382</v>
      </c>
    </row>
    <row r="4746" spans="1:9" x14ac:dyDescent="0.2">
      <c r="A4746">
        <f t="shared" ca="1" si="663"/>
        <v>0.76229685218214593</v>
      </c>
      <c r="B4746">
        <f t="shared" ca="1" si="663"/>
        <v>0.62841737368334705</v>
      </c>
      <c r="C4746" t="str">
        <f t="shared" ca="1" si="659"/>
        <v>M</v>
      </c>
      <c r="D4746" t="str">
        <f t="shared" ca="1" si="656"/>
        <v>25-54</v>
      </c>
      <c r="E4746">
        <f t="shared" ca="1" si="657"/>
        <v>0</v>
      </c>
      <c r="F4746">
        <f t="shared" ca="1" si="660"/>
        <v>3</v>
      </c>
      <c r="G4746">
        <f t="shared" ca="1" si="661"/>
        <v>42</v>
      </c>
      <c r="H4746">
        <f t="shared" ca="1" si="662"/>
        <v>8</v>
      </c>
      <c r="I4746" s="1">
        <f t="shared" ca="1" si="664"/>
        <v>43896.090281263692</v>
      </c>
    </row>
    <row r="4747" spans="1:9" x14ac:dyDescent="0.2">
      <c r="A4747">
        <f t="shared" ca="1" si="663"/>
        <v>2.6925136621625434E-2</v>
      </c>
      <c r="B4747">
        <f t="shared" ca="1" si="663"/>
        <v>0.98745686227931839</v>
      </c>
      <c r="C4747" t="str">
        <f t="shared" ca="1" si="659"/>
        <v>M</v>
      </c>
      <c r="D4747" t="str">
        <f t="shared" ref="D4747:D4783" ca="1" si="665">IF(C4747="M",IF(A4747&lt;0.18259,"15-24",IF(A4747&lt;0.790412,"25-54","55-64")),IF(A4747&lt;0.176597,"15-24",IF(A4747&lt;0.781926,"25-54","55-64")))</f>
        <v>15-24</v>
      </c>
      <c r="E4747">
        <f t="shared" ref="E4747:E4783" ca="1" si="666">IF(AND(C4747="M",D4747="15-24",B4747&lt;0.34),1,IF(AND(C4747="M",D4747="25-54",B4747&lt;0.51),1,IF(AND(C4747="M",D4747="55-64",B4747&lt;0.45),1,IF(AND(C4747="F",D4747="15-24",B4747&lt;0.4),1,IF(AND(C4747="F",D4747="25-54",B4747&lt;0.52),1,IF(B4747&lt;0.42,1,0))))))</f>
        <v>0</v>
      </c>
      <c r="F4747">
        <f t="shared" ca="1" si="660"/>
        <v>1</v>
      </c>
      <c r="G4747">
        <f t="shared" ca="1" si="661"/>
        <v>35</v>
      </c>
      <c r="H4747">
        <f t="shared" ca="1" si="662"/>
        <v>8</v>
      </c>
      <c r="I4747" s="1">
        <f t="shared" ca="1" si="664"/>
        <v>29683.296972280925</v>
      </c>
    </row>
    <row r="4748" spans="1:9" x14ac:dyDescent="0.2">
      <c r="A4748">
        <f t="shared" ca="1" si="663"/>
        <v>0.10721118375627736</v>
      </c>
      <c r="B4748">
        <f t="shared" ca="1" si="663"/>
        <v>0.82418176556883538</v>
      </c>
      <c r="C4748" t="str">
        <f t="shared" ca="1" si="659"/>
        <v>M</v>
      </c>
      <c r="D4748" t="str">
        <f t="shared" ca="1" si="665"/>
        <v>15-24</v>
      </c>
      <c r="E4748">
        <f t="shared" ca="1" si="666"/>
        <v>0</v>
      </c>
      <c r="F4748">
        <f t="shared" ca="1" si="660"/>
        <v>1</v>
      </c>
      <c r="G4748">
        <f t="shared" ca="1" si="661"/>
        <v>35</v>
      </c>
      <c r="H4748">
        <f t="shared" ca="1" si="662"/>
        <v>8</v>
      </c>
      <c r="I4748" s="1">
        <f t="shared" ca="1" si="664"/>
        <v>42457.820089484478</v>
      </c>
    </row>
    <row r="4749" spans="1:9" x14ac:dyDescent="0.2">
      <c r="A4749">
        <f t="shared" ca="1" si="663"/>
        <v>0.72850907064488379</v>
      </c>
      <c r="B4749">
        <f t="shared" ca="1" si="663"/>
        <v>0.86476456636031518</v>
      </c>
      <c r="C4749" t="str">
        <f t="shared" ca="1" si="659"/>
        <v>M</v>
      </c>
      <c r="D4749" t="str">
        <f t="shared" ca="1" si="665"/>
        <v>25-54</v>
      </c>
      <c r="E4749">
        <f t="shared" ca="1" si="666"/>
        <v>0</v>
      </c>
      <c r="F4749">
        <f t="shared" ca="1" si="660"/>
        <v>3</v>
      </c>
      <c r="G4749">
        <f t="shared" ca="1" si="661"/>
        <v>42</v>
      </c>
      <c r="H4749">
        <f t="shared" ca="1" si="662"/>
        <v>8</v>
      </c>
      <c r="I4749" s="1">
        <f t="shared" ca="1" si="664"/>
        <v>39483.198966613236</v>
      </c>
    </row>
    <row r="4750" spans="1:9" x14ac:dyDescent="0.2">
      <c r="A4750">
        <f t="shared" ca="1" si="663"/>
        <v>0.39984120356636743</v>
      </c>
      <c r="B4750">
        <f t="shared" ca="1" si="663"/>
        <v>0.14420859803345476</v>
      </c>
      <c r="C4750" t="str">
        <f t="shared" ca="1" si="659"/>
        <v>F</v>
      </c>
      <c r="D4750" t="str">
        <f t="shared" ca="1" si="665"/>
        <v>25-54</v>
      </c>
      <c r="E4750">
        <f t="shared" ca="1" si="666"/>
        <v>1</v>
      </c>
      <c r="F4750">
        <f t="shared" ca="1" si="660"/>
        <v>10</v>
      </c>
      <c r="G4750">
        <f t="shared" ca="1" si="661"/>
        <v>65</v>
      </c>
      <c r="H4750">
        <f t="shared" ca="1" si="662"/>
        <v>13</v>
      </c>
      <c r="I4750" s="1">
        <f t="shared" ca="1" si="664"/>
        <v>61690.479510019562</v>
      </c>
    </row>
    <row r="4751" spans="1:9" x14ac:dyDescent="0.2">
      <c r="A4751">
        <f t="shared" ca="1" si="663"/>
        <v>0.71032382277785178</v>
      </c>
      <c r="B4751">
        <f t="shared" ca="1" si="663"/>
        <v>8.1892565300677345E-2</v>
      </c>
      <c r="C4751" t="str">
        <f t="shared" ca="1" si="659"/>
        <v>M</v>
      </c>
      <c r="D4751" t="str">
        <f t="shared" ca="1" si="665"/>
        <v>25-54</v>
      </c>
      <c r="E4751">
        <f t="shared" ca="1" si="666"/>
        <v>1</v>
      </c>
      <c r="F4751">
        <f t="shared" ca="1" si="660"/>
        <v>4</v>
      </c>
      <c r="G4751">
        <f t="shared" ca="1" si="661"/>
        <v>74</v>
      </c>
      <c r="H4751">
        <f t="shared" ca="1" si="662"/>
        <v>15</v>
      </c>
      <c r="I4751" s="1">
        <f t="shared" ca="1" si="664"/>
        <v>60485.314653433059</v>
      </c>
    </row>
    <row r="4752" spans="1:9" x14ac:dyDescent="0.2">
      <c r="A4752">
        <f t="shared" ca="1" si="663"/>
        <v>0.88741420930494763</v>
      </c>
      <c r="B4752">
        <f t="shared" ca="1" si="663"/>
        <v>0.75188137080570194</v>
      </c>
      <c r="C4752" t="str">
        <f t="shared" ca="1" si="659"/>
        <v>F</v>
      </c>
      <c r="D4752" t="str">
        <f t="shared" ca="1" si="665"/>
        <v>55-64</v>
      </c>
      <c r="E4752">
        <f t="shared" ca="1" si="666"/>
        <v>0</v>
      </c>
      <c r="F4752">
        <f t="shared" ca="1" si="660"/>
        <v>11</v>
      </c>
      <c r="G4752">
        <f t="shared" ca="1" si="661"/>
        <v>45</v>
      </c>
      <c r="H4752">
        <f t="shared" ca="1" si="662"/>
        <v>9</v>
      </c>
      <c r="I4752" s="1">
        <f t="shared" ca="1" si="664"/>
        <v>54592.772163621914</v>
      </c>
    </row>
    <row r="4753" spans="1:9" x14ac:dyDescent="0.2">
      <c r="A4753">
        <f t="shared" ca="1" si="663"/>
        <v>0.38808965476262369</v>
      </c>
      <c r="B4753">
        <f t="shared" ca="1" si="663"/>
        <v>0.8756861462264951</v>
      </c>
      <c r="C4753" t="str">
        <f t="shared" ca="1" si="659"/>
        <v>M</v>
      </c>
      <c r="D4753" t="str">
        <f t="shared" ca="1" si="665"/>
        <v>25-54</v>
      </c>
      <c r="E4753">
        <f t="shared" ca="1" si="666"/>
        <v>0</v>
      </c>
      <c r="F4753">
        <f t="shared" ca="1" si="660"/>
        <v>3</v>
      </c>
      <c r="G4753">
        <f t="shared" ca="1" si="661"/>
        <v>42</v>
      </c>
      <c r="H4753">
        <f t="shared" ca="1" si="662"/>
        <v>8</v>
      </c>
      <c r="I4753" s="1">
        <f t="shared" ca="1" si="664"/>
        <v>28589.26751929129</v>
      </c>
    </row>
    <row r="4754" spans="1:9" x14ac:dyDescent="0.2">
      <c r="A4754">
        <f t="shared" ca="1" si="663"/>
        <v>0.23342636816830864</v>
      </c>
      <c r="B4754">
        <f t="shared" ca="1" si="663"/>
        <v>0.30831786761839164</v>
      </c>
      <c r="C4754" t="str">
        <f t="shared" ca="1" si="659"/>
        <v>F</v>
      </c>
      <c r="D4754" t="str">
        <f t="shared" ca="1" si="665"/>
        <v>25-54</v>
      </c>
      <c r="E4754">
        <f t="shared" ca="1" si="666"/>
        <v>1</v>
      </c>
      <c r="F4754">
        <f t="shared" ca="1" si="660"/>
        <v>10</v>
      </c>
      <c r="G4754">
        <f t="shared" ca="1" si="661"/>
        <v>65</v>
      </c>
      <c r="H4754">
        <f t="shared" ca="1" si="662"/>
        <v>13</v>
      </c>
      <c r="I4754" s="1">
        <f t="shared" ca="1" si="664"/>
        <v>63252.790850528851</v>
      </c>
    </row>
    <row r="4755" spans="1:9" x14ac:dyDescent="0.2">
      <c r="A4755">
        <f t="shared" ca="1" si="663"/>
        <v>0.5181948510235731</v>
      </c>
      <c r="B4755">
        <f t="shared" ca="1" si="663"/>
        <v>0.2305119453268214</v>
      </c>
      <c r="C4755" t="str">
        <f t="shared" ca="1" si="659"/>
        <v>F</v>
      </c>
      <c r="D4755" t="str">
        <f t="shared" ca="1" si="665"/>
        <v>25-54</v>
      </c>
      <c r="E4755">
        <f t="shared" ca="1" si="666"/>
        <v>1</v>
      </c>
      <c r="F4755">
        <f t="shared" ca="1" si="660"/>
        <v>10</v>
      </c>
      <c r="G4755">
        <f t="shared" ca="1" si="661"/>
        <v>65</v>
      </c>
      <c r="H4755">
        <f t="shared" ca="1" si="662"/>
        <v>13</v>
      </c>
      <c r="I4755" s="1">
        <f t="shared" ca="1" si="664"/>
        <v>64439.07432217709</v>
      </c>
    </row>
    <row r="4756" spans="1:9" x14ac:dyDescent="0.2">
      <c r="A4756">
        <f t="shared" ref="A4756:B4783" ca="1" si="667">RAND()</f>
        <v>0.84561527216814625</v>
      </c>
      <c r="B4756">
        <f t="shared" ca="1" si="667"/>
        <v>0.92430821398544216</v>
      </c>
      <c r="C4756" t="str">
        <f t="shared" ref="C4756:C4783" ca="1" si="668">IF(RAND()&lt;0.506,"M","F")</f>
        <v>F</v>
      </c>
      <c r="D4756" t="str">
        <f t="shared" ca="1" si="665"/>
        <v>55-64</v>
      </c>
      <c r="E4756">
        <f t="shared" ca="1" si="666"/>
        <v>0</v>
      </c>
      <c r="F4756">
        <f t="shared" ref="F4756:F4783" ca="1" si="669">IF(AND(C4756=L$2,D4756=M$2,E4756=N$2),1,IF(AND(C4756=L$3,D4756=M$3,E4756=N$3),2,IF(AND(C4756=L$4,D4756=M$4,E4756=N$4),3,IF(AND(C4756=L$5,D4756=M$5,E4756=N$5),4,IF(AND(C4756=L$6,D4756=M$6,E4756=N$6),5,IF(AND(C4756=L$7,D4756=M$7,E4756=N$7),6,IF(AND(C4756=L$8,D4756=M$8,E4756=N$8),7,IF(AND(C4756=L$9,D4756=M$9,E4756=N$9),8,IF(AND(C4756=L$10,D4756=M$10,E4756=N$10),9,IF(AND(C4756=L$11,D4756=M$11,E4756=N$11),10,IF(AND(C4756=L$12,D4756=M$12,E4756=N$12),11,12)))))))))))</f>
        <v>11</v>
      </c>
      <c r="G4756">
        <f t="shared" ref="G4756:G4783" ca="1" si="670">VLOOKUP(F4756,K$2:P$13,5)</f>
        <v>45</v>
      </c>
      <c r="H4756">
        <f t="shared" ref="H4756:H4783" ca="1" si="671">VLOOKUP(F4756,K$2:P$13,6)</f>
        <v>9</v>
      </c>
      <c r="I4756" s="1">
        <f t="shared" ca="1" si="664"/>
        <v>44530.500761407027</v>
      </c>
    </row>
    <row r="4757" spans="1:9" x14ac:dyDescent="0.2">
      <c r="A4757">
        <f t="shared" ca="1" si="667"/>
        <v>0.70980704407234774</v>
      </c>
      <c r="B4757">
        <f t="shared" ca="1" si="667"/>
        <v>0.53165062168455191</v>
      </c>
      <c r="C4757" t="str">
        <f t="shared" ca="1" si="668"/>
        <v>M</v>
      </c>
      <c r="D4757" t="str">
        <f t="shared" ca="1" si="665"/>
        <v>25-54</v>
      </c>
      <c r="E4757">
        <f t="shared" ca="1" si="666"/>
        <v>0</v>
      </c>
      <c r="F4757">
        <f t="shared" ca="1" si="669"/>
        <v>3</v>
      </c>
      <c r="G4757">
        <f t="shared" ca="1" si="670"/>
        <v>42</v>
      </c>
      <c r="H4757">
        <f t="shared" ca="1" si="671"/>
        <v>8</v>
      </c>
      <c r="I4757" s="1">
        <f t="shared" ca="1" si="664"/>
        <v>49306.414579979988</v>
      </c>
    </row>
    <row r="4758" spans="1:9" x14ac:dyDescent="0.2">
      <c r="A4758">
        <f t="shared" ca="1" si="667"/>
        <v>0.37004045456862877</v>
      </c>
      <c r="B4758">
        <f t="shared" ca="1" si="667"/>
        <v>0.95295223701844056</v>
      </c>
      <c r="C4758" t="str">
        <f t="shared" ca="1" si="668"/>
        <v>F</v>
      </c>
      <c r="D4758" t="str">
        <f t="shared" ca="1" si="665"/>
        <v>25-54</v>
      </c>
      <c r="E4758">
        <f t="shared" ca="1" si="666"/>
        <v>0</v>
      </c>
      <c r="F4758">
        <f t="shared" ca="1" si="669"/>
        <v>9</v>
      </c>
      <c r="G4758">
        <f t="shared" ca="1" si="670"/>
        <v>38</v>
      </c>
      <c r="H4758">
        <f t="shared" ca="1" si="671"/>
        <v>8</v>
      </c>
      <c r="I4758" s="1">
        <f t="shared" ca="1" si="664"/>
        <v>43888.396510393097</v>
      </c>
    </row>
    <row r="4759" spans="1:9" x14ac:dyDescent="0.2">
      <c r="A4759">
        <f t="shared" ca="1" si="667"/>
        <v>0.67135110564540179</v>
      </c>
      <c r="B4759">
        <f t="shared" ca="1" si="667"/>
        <v>0.43774906028525629</v>
      </c>
      <c r="C4759" t="str">
        <f t="shared" ca="1" si="668"/>
        <v>M</v>
      </c>
      <c r="D4759" t="str">
        <f t="shared" ca="1" si="665"/>
        <v>25-54</v>
      </c>
      <c r="E4759">
        <f t="shared" ca="1" si="666"/>
        <v>1</v>
      </c>
      <c r="F4759">
        <f t="shared" ca="1" si="669"/>
        <v>4</v>
      </c>
      <c r="G4759">
        <f t="shared" ca="1" si="670"/>
        <v>74</v>
      </c>
      <c r="H4759">
        <f t="shared" ca="1" si="671"/>
        <v>15</v>
      </c>
      <c r="I4759" s="1">
        <f t="shared" ca="1" si="664"/>
        <v>75031.329350842905</v>
      </c>
    </row>
    <row r="4760" spans="1:9" x14ac:dyDescent="0.2">
      <c r="A4760">
        <f t="shared" ca="1" si="667"/>
        <v>0.25955490303095752</v>
      </c>
      <c r="B4760">
        <f t="shared" ca="1" si="667"/>
        <v>0.54282477977134069</v>
      </c>
      <c r="C4760" t="str">
        <f t="shared" ca="1" si="668"/>
        <v>M</v>
      </c>
      <c r="D4760" t="str">
        <f t="shared" ca="1" si="665"/>
        <v>25-54</v>
      </c>
      <c r="E4760">
        <f t="shared" ca="1" si="666"/>
        <v>0</v>
      </c>
      <c r="F4760">
        <f t="shared" ca="1" si="669"/>
        <v>3</v>
      </c>
      <c r="G4760">
        <f t="shared" ca="1" si="670"/>
        <v>42</v>
      </c>
      <c r="H4760">
        <f t="shared" ca="1" si="671"/>
        <v>8</v>
      </c>
      <c r="I4760" s="1">
        <f t="shared" ca="1" si="664"/>
        <v>52947.292961339481</v>
      </c>
    </row>
    <row r="4761" spans="1:9" x14ac:dyDescent="0.2">
      <c r="A4761">
        <f t="shared" ca="1" si="667"/>
        <v>0.61359491647207998</v>
      </c>
      <c r="B4761">
        <f t="shared" ca="1" si="667"/>
        <v>0.48506872374802978</v>
      </c>
      <c r="C4761" t="str">
        <f t="shared" ca="1" si="668"/>
        <v>F</v>
      </c>
      <c r="D4761" t="str">
        <f t="shared" ca="1" si="665"/>
        <v>25-54</v>
      </c>
      <c r="E4761">
        <f t="shared" ca="1" si="666"/>
        <v>1</v>
      </c>
      <c r="F4761">
        <f t="shared" ca="1" si="669"/>
        <v>10</v>
      </c>
      <c r="G4761">
        <f t="shared" ca="1" si="670"/>
        <v>65</v>
      </c>
      <c r="H4761">
        <f t="shared" ca="1" si="671"/>
        <v>13</v>
      </c>
      <c r="I4761" s="1">
        <f t="shared" ca="1" si="664"/>
        <v>84456.01592373458</v>
      </c>
    </row>
    <row r="4762" spans="1:9" x14ac:dyDescent="0.2">
      <c r="A4762">
        <f t="shared" ca="1" si="667"/>
        <v>0.56263857034474596</v>
      </c>
      <c r="B4762">
        <f t="shared" ca="1" si="667"/>
        <v>0.52045693955760597</v>
      </c>
      <c r="C4762" t="str">
        <f t="shared" ca="1" si="668"/>
        <v>F</v>
      </c>
      <c r="D4762" t="str">
        <f t="shared" ca="1" si="665"/>
        <v>25-54</v>
      </c>
      <c r="E4762">
        <f t="shared" ca="1" si="666"/>
        <v>0</v>
      </c>
      <c r="F4762">
        <f t="shared" ca="1" si="669"/>
        <v>9</v>
      </c>
      <c r="G4762">
        <f t="shared" ca="1" si="670"/>
        <v>38</v>
      </c>
      <c r="H4762">
        <f t="shared" ca="1" si="671"/>
        <v>8</v>
      </c>
      <c r="I4762" s="1">
        <f t="shared" ca="1" si="664"/>
        <v>36329.909825350929</v>
      </c>
    </row>
    <row r="4763" spans="1:9" x14ac:dyDescent="0.2">
      <c r="A4763">
        <f t="shared" ca="1" si="667"/>
        <v>0.82225601817415173</v>
      </c>
      <c r="B4763">
        <f t="shared" ca="1" si="667"/>
        <v>0.27998581382640941</v>
      </c>
      <c r="C4763" t="str">
        <f t="shared" ca="1" si="668"/>
        <v>F</v>
      </c>
      <c r="D4763" t="str">
        <f t="shared" ca="1" si="665"/>
        <v>55-64</v>
      </c>
      <c r="E4763">
        <f t="shared" ca="1" si="666"/>
        <v>1</v>
      </c>
      <c r="F4763">
        <f t="shared" ca="1" si="669"/>
        <v>12</v>
      </c>
      <c r="G4763">
        <f t="shared" ca="1" si="670"/>
        <v>75</v>
      </c>
      <c r="H4763">
        <f t="shared" ca="1" si="671"/>
        <v>8</v>
      </c>
      <c r="I4763" s="1">
        <f t="shared" ca="1" si="664"/>
        <v>62008.669469083892</v>
      </c>
    </row>
    <row r="4764" spans="1:9" x14ac:dyDescent="0.2">
      <c r="A4764">
        <f t="shared" ca="1" si="667"/>
        <v>0.23294846300929184</v>
      </c>
      <c r="B4764">
        <f t="shared" ca="1" si="667"/>
        <v>7.6862951758369547E-2</v>
      </c>
      <c r="C4764" t="str">
        <f t="shared" ca="1" si="668"/>
        <v>F</v>
      </c>
      <c r="D4764" t="str">
        <f t="shared" ca="1" si="665"/>
        <v>25-54</v>
      </c>
      <c r="E4764">
        <f t="shared" ca="1" si="666"/>
        <v>1</v>
      </c>
      <c r="F4764">
        <f t="shared" ca="1" si="669"/>
        <v>10</v>
      </c>
      <c r="G4764">
        <f t="shared" ca="1" si="670"/>
        <v>65</v>
      </c>
      <c r="H4764">
        <f t="shared" ca="1" si="671"/>
        <v>13</v>
      </c>
      <c r="I4764" s="1">
        <f t="shared" ca="1" si="664"/>
        <v>75589.824938609279</v>
      </c>
    </row>
    <row r="4765" spans="1:9" x14ac:dyDescent="0.2">
      <c r="A4765">
        <f t="shared" ca="1" si="667"/>
        <v>0.31746234757466218</v>
      </c>
      <c r="B4765">
        <f t="shared" ca="1" si="667"/>
        <v>0.25572363358616501</v>
      </c>
      <c r="C4765" t="str">
        <f t="shared" ca="1" si="668"/>
        <v>F</v>
      </c>
      <c r="D4765" t="str">
        <f t="shared" ca="1" si="665"/>
        <v>25-54</v>
      </c>
      <c r="E4765">
        <f t="shared" ca="1" si="666"/>
        <v>1</v>
      </c>
      <c r="F4765">
        <f t="shared" ca="1" si="669"/>
        <v>10</v>
      </c>
      <c r="G4765">
        <f t="shared" ca="1" si="670"/>
        <v>65</v>
      </c>
      <c r="H4765">
        <f t="shared" ca="1" si="671"/>
        <v>13</v>
      </c>
      <c r="I4765" s="1">
        <f t="shared" ca="1" si="664"/>
        <v>47436.594285244682</v>
      </c>
    </row>
    <row r="4766" spans="1:9" x14ac:dyDescent="0.2">
      <c r="A4766">
        <f t="shared" ca="1" si="667"/>
        <v>0.74069499586065379</v>
      </c>
      <c r="B4766">
        <f t="shared" ca="1" si="667"/>
        <v>0.27833847884545448</v>
      </c>
      <c r="C4766" t="str">
        <f t="shared" ca="1" si="668"/>
        <v>M</v>
      </c>
      <c r="D4766" t="str">
        <f t="shared" ca="1" si="665"/>
        <v>25-54</v>
      </c>
      <c r="E4766">
        <f t="shared" ca="1" si="666"/>
        <v>1</v>
      </c>
      <c r="F4766">
        <f t="shared" ca="1" si="669"/>
        <v>4</v>
      </c>
      <c r="G4766">
        <f t="shared" ca="1" si="670"/>
        <v>74</v>
      </c>
      <c r="H4766">
        <f t="shared" ca="1" si="671"/>
        <v>15</v>
      </c>
      <c r="I4766" s="1">
        <f t="shared" ca="1" si="664"/>
        <v>67786.438905623218</v>
      </c>
    </row>
    <row r="4767" spans="1:9" x14ac:dyDescent="0.2">
      <c r="A4767">
        <f t="shared" ca="1" si="667"/>
        <v>0.91762754273034508</v>
      </c>
      <c r="B4767">
        <f t="shared" ca="1" si="667"/>
        <v>0.46580099634724192</v>
      </c>
      <c r="C4767" t="str">
        <f t="shared" ca="1" si="668"/>
        <v>M</v>
      </c>
      <c r="D4767" t="str">
        <f t="shared" ca="1" si="665"/>
        <v>55-64</v>
      </c>
      <c r="E4767">
        <f t="shared" ca="1" si="666"/>
        <v>0</v>
      </c>
      <c r="F4767">
        <f t="shared" ca="1" si="669"/>
        <v>5</v>
      </c>
      <c r="G4767">
        <f t="shared" ca="1" si="670"/>
        <v>51</v>
      </c>
      <c r="H4767">
        <f t="shared" ca="1" si="671"/>
        <v>8</v>
      </c>
      <c r="I4767" s="1">
        <f t="shared" ca="1" si="664"/>
        <v>44036.889125267575</v>
      </c>
    </row>
    <row r="4768" spans="1:9" x14ac:dyDescent="0.2">
      <c r="A4768">
        <f t="shared" ca="1" si="667"/>
        <v>0.97766041460389885</v>
      </c>
      <c r="B4768">
        <f t="shared" ca="1" si="667"/>
        <v>0.31304133917829224</v>
      </c>
      <c r="C4768" t="str">
        <f t="shared" ca="1" si="668"/>
        <v>M</v>
      </c>
      <c r="D4768" t="str">
        <f t="shared" ca="1" si="665"/>
        <v>55-64</v>
      </c>
      <c r="E4768">
        <f t="shared" ca="1" si="666"/>
        <v>1</v>
      </c>
      <c r="F4768">
        <f t="shared" ca="1" si="669"/>
        <v>6</v>
      </c>
      <c r="G4768">
        <f t="shared" ca="1" si="670"/>
        <v>81</v>
      </c>
      <c r="H4768">
        <f t="shared" ca="1" si="671"/>
        <v>7</v>
      </c>
      <c r="I4768" s="1">
        <f t="shared" ca="1" si="664"/>
        <v>88792.104041406899</v>
      </c>
    </row>
    <row r="4769" spans="1:9" x14ac:dyDescent="0.2">
      <c r="A4769">
        <f t="shared" ca="1" si="667"/>
        <v>0.36736304080762583</v>
      </c>
      <c r="B4769">
        <f t="shared" ca="1" si="667"/>
        <v>0.73017717011843242</v>
      </c>
      <c r="C4769" t="str">
        <f t="shared" ca="1" si="668"/>
        <v>M</v>
      </c>
      <c r="D4769" t="str">
        <f t="shared" ca="1" si="665"/>
        <v>25-54</v>
      </c>
      <c r="E4769">
        <f t="shared" ca="1" si="666"/>
        <v>0</v>
      </c>
      <c r="F4769">
        <f t="shared" ca="1" si="669"/>
        <v>3</v>
      </c>
      <c r="G4769">
        <f t="shared" ca="1" si="670"/>
        <v>42</v>
      </c>
      <c r="H4769">
        <f t="shared" ca="1" si="671"/>
        <v>8</v>
      </c>
      <c r="I4769" s="1">
        <f t="shared" ca="1" si="664"/>
        <v>31025.153189033364</v>
      </c>
    </row>
    <row r="4770" spans="1:9" x14ac:dyDescent="0.2">
      <c r="A4770">
        <f t="shared" ca="1" si="667"/>
        <v>4.3920076244893025E-2</v>
      </c>
      <c r="B4770">
        <f t="shared" ca="1" si="667"/>
        <v>0.45098968562456265</v>
      </c>
      <c r="C4770" t="str">
        <f t="shared" ca="1" si="668"/>
        <v>F</v>
      </c>
      <c r="D4770" t="str">
        <f t="shared" ca="1" si="665"/>
        <v>15-24</v>
      </c>
      <c r="E4770">
        <f t="shared" ca="1" si="666"/>
        <v>0</v>
      </c>
      <c r="F4770">
        <f t="shared" ca="1" si="669"/>
        <v>7</v>
      </c>
      <c r="G4770">
        <f t="shared" ca="1" si="670"/>
        <v>27</v>
      </c>
      <c r="H4770">
        <f t="shared" ca="1" si="671"/>
        <v>9</v>
      </c>
      <c r="I4770" s="1">
        <f t="shared" ca="1" si="664"/>
        <v>29890.671084185644</v>
      </c>
    </row>
    <row r="4771" spans="1:9" x14ac:dyDescent="0.2">
      <c r="A4771">
        <f t="shared" ca="1" si="667"/>
        <v>0.37652327869881785</v>
      </c>
      <c r="B4771">
        <f t="shared" ca="1" si="667"/>
        <v>0.80855585792118434</v>
      </c>
      <c r="C4771" t="str">
        <f t="shared" ca="1" si="668"/>
        <v>F</v>
      </c>
      <c r="D4771" t="str">
        <f t="shared" ca="1" si="665"/>
        <v>25-54</v>
      </c>
      <c r="E4771">
        <f t="shared" ca="1" si="666"/>
        <v>0</v>
      </c>
      <c r="F4771">
        <f t="shared" ca="1" si="669"/>
        <v>9</v>
      </c>
      <c r="G4771">
        <f t="shared" ca="1" si="670"/>
        <v>38</v>
      </c>
      <c r="H4771">
        <f t="shared" ca="1" si="671"/>
        <v>8</v>
      </c>
      <c r="I4771" s="1">
        <f t="shared" ca="1" si="664"/>
        <v>32115.76457096406</v>
      </c>
    </row>
    <row r="4772" spans="1:9" x14ac:dyDescent="0.2">
      <c r="A4772">
        <f t="shared" ca="1" si="667"/>
        <v>0.647612987384387</v>
      </c>
      <c r="B4772">
        <f t="shared" ca="1" si="667"/>
        <v>0.271807468453517</v>
      </c>
      <c r="C4772" t="str">
        <f t="shared" ca="1" si="668"/>
        <v>M</v>
      </c>
      <c r="D4772" t="str">
        <f t="shared" ca="1" si="665"/>
        <v>25-54</v>
      </c>
      <c r="E4772">
        <f t="shared" ca="1" si="666"/>
        <v>1</v>
      </c>
      <c r="F4772">
        <f t="shared" ca="1" si="669"/>
        <v>4</v>
      </c>
      <c r="G4772">
        <f t="shared" ca="1" si="670"/>
        <v>74</v>
      </c>
      <c r="H4772">
        <f t="shared" ca="1" si="671"/>
        <v>15</v>
      </c>
      <c r="I4772" s="1">
        <f t="shared" ca="1" si="664"/>
        <v>65553.708968253588</v>
      </c>
    </row>
    <row r="4773" spans="1:9" x14ac:dyDescent="0.2">
      <c r="A4773">
        <f t="shared" ca="1" si="667"/>
        <v>0.98679486634289304</v>
      </c>
      <c r="B4773">
        <f t="shared" ca="1" si="667"/>
        <v>0.84574185531324475</v>
      </c>
      <c r="C4773" t="str">
        <f t="shared" ca="1" si="668"/>
        <v>F</v>
      </c>
      <c r="D4773" t="str">
        <f t="shared" ca="1" si="665"/>
        <v>55-64</v>
      </c>
      <c r="E4773">
        <f t="shared" ca="1" si="666"/>
        <v>0</v>
      </c>
      <c r="F4773">
        <f t="shared" ca="1" si="669"/>
        <v>11</v>
      </c>
      <c r="G4773">
        <f t="shared" ca="1" si="670"/>
        <v>45</v>
      </c>
      <c r="H4773">
        <f t="shared" ca="1" si="671"/>
        <v>9</v>
      </c>
      <c r="I4773" s="1">
        <f t="shared" ca="1" si="664"/>
        <v>41220.754612283607</v>
      </c>
    </row>
    <row r="4774" spans="1:9" x14ac:dyDescent="0.2">
      <c r="A4774">
        <f t="shared" ca="1" si="667"/>
        <v>0.8625493458304786</v>
      </c>
      <c r="B4774">
        <f t="shared" ca="1" si="667"/>
        <v>0.32410658604904741</v>
      </c>
      <c r="C4774" t="str">
        <f t="shared" ca="1" si="668"/>
        <v>F</v>
      </c>
      <c r="D4774" t="str">
        <f t="shared" ca="1" si="665"/>
        <v>55-64</v>
      </c>
      <c r="E4774">
        <f t="shared" ca="1" si="666"/>
        <v>1</v>
      </c>
      <c r="F4774">
        <f t="shared" ca="1" si="669"/>
        <v>12</v>
      </c>
      <c r="G4774">
        <f t="shared" ca="1" si="670"/>
        <v>75</v>
      </c>
      <c r="H4774">
        <f t="shared" ca="1" si="671"/>
        <v>8</v>
      </c>
      <c r="I4774" s="1">
        <f t="shared" ca="1" si="664"/>
        <v>79559.754657831756</v>
      </c>
    </row>
    <row r="4775" spans="1:9" x14ac:dyDescent="0.2">
      <c r="A4775">
        <f t="shared" ca="1" si="667"/>
        <v>0.6812300413531519</v>
      </c>
      <c r="B4775">
        <f t="shared" ca="1" si="667"/>
        <v>0.79349275555074039</v>
      </c>
      <c r="C4775" t="str">
        <f t="shared" ca="1" si="668"/>
        <v>F</v>
      </c>
      <c r="D4775" t="str">
        <f t="shared" ca="1" si="665"/>
        <v>25-54</v>
      </c>
      <c r="E4775">
        <f t="shared" ca="1" si="666"/>
        <v>0</v>
      </c>
      <c r="F4775">
        <f t="shared" ca="1" si="669"/>
        <v>9</v>
      </c>
      <c r="G4775">
        <f t="shared" ca="1" si="670"/>
        <v>38</v>
      </c>
      <c r="H4775">
        <f t="shared" ca="1" si="671"/>
        <v>8</v>
      </c>
      <c r="I4775" s="1">
        <f t="shared" ca="1" si="664"/>
        <v>44361.826274843384</v>
      </c>
    </row>
    <row r="4776" spans="1:9" x14ac:dyDescent="0.2">
      <c r="A4776">
        <f t="shared" ca="1" si="667"/>
        <v>7.6680236483907538E-2</v>
      </c>
      <c r="B4776">
        <f t="shared" ca="1" si="667"/>
        <v>0.81721653669732786</v>
      </c>
      <c r="C4776" t="str">
        <f t="shared" ca="1" si="668"/>
        <v>F</v>
      </c>
      <c r="D4776" t="str">
        <f t="shared" ca="1" si="665"/>
        <v>15-24</v>
      </c>
      <c r="E4776">
        <f t="shared" ca="1" si="666"/>
        <v>0</v>
      </c>
      <c r="F4776">
        <f t="shared" ca="1" si="669"/>
        <v>7</v>
      </c>
      <c r="G4776">
        <f t="shared" ca="1" si="670"/>
        <v>27</v>
      </c>
      <c r="H4776">
        <f t="shared" ca="1" si="671"/>
        <v>9</v>
      </c>
      <c r="I4776" s="1">
        <f t="shared" ca="1" si="664"/>
        <v>24575.141666229156</v>
      </c>
    </row>
    <row r="4777" spans="1:9" x14ac:dyDescent="0.2">
      <c r="A4777">
        <f t="shared" ca="1" si="667"/>
        <v>0.20074380624915222</v>
      </c>
      <c r="B4777">
        <f t="shared" ca="1" si="667"/>
        <v>0.11000338139910859</v>
      </c>
      <c r="C4777" t="str">
        <f t="shared" ca="1" si="668"/>
        <v>F</v>
      </c>
      <c r="D4777" t="str">
        <f t="shared" ca="1" si="665"/>
        <v>25-54</v>
      </c>
      <c r="E4777">
        <f t="shared" ca="1" si="666"/>
        <v>1</v>
      </c>
      <c r="F4777">
        <f t="shared" ca="1" si="669"/>
        <v>10</v>
      </c>
      <c r="G4777">
        <f t="shared" ca="1" si="670"/>
        <v>65</v>
      </c>
      <c r="H4777">
        <f t="shared" ca="1" si="671"/>
        <v>13</v>
      </c>
      <c r="I4777" s="1">
        <f t="shared" ca="1" si="664"/>
        <v>51829.346126899065</v>
      </c>
    </row>
    <row r="4778" spans="1:9" x14ac:dyDescent="0.2">
      <c r="A4778">
        <f t="shared" ca="1" si="667"/>
        <v>0.69056646947611311</v>
      </c>
      <c r="B4778">
        <f t="shared" ca="1" si="667"/>
        <v>0.76583472457102975</v>
      </c>
      <c r="C4778" t="str">
        <f t="shared" ca="1" si="668"/>
        <v>F</v>
      </c>
      <c r="D4778" t="str">
        <f t="shared" ca="1" si="665"/>
        <v>25-54</v>
      </c>
      <c r="E4778">
        <f t="shared" ca="1" si="666"/>
        <v>0</v>
      </c>
      <c r="F4778">
        <f t="shared" ca="1" si="669"/>
        <v>9</v>
      </c>
      <c r="G4778">
        <f t="shared" ca="1" si="670"/>
        <v>38</v>
      </c>
      <c r="H4778">
        <f t="shared" ca="1" si="671"/>
        <v>8</v>
      </c>
      <c r="I4778" s="1">
        <f t="shared" ca="1" si="664"/>
        <v>30543.944373962313</v>
      </c>
    </row>
    <row r="4779" spans="1:9" x14ac:dyDescent="0.2">
      <c r="A4779">
        <f t="shared" ca="1" si="667"/>
        <v>0.69471739935607379</v>
      </c>
      <c r="B4779">
        <f t="shared" ca="1" si="667"/>
        <v>0.65682204010842737</v>
      </c>
      <c r="C4779" t="str">
        <f t="shared" ca="1" si="668"/>
        <v>F</v>
      </c>
      <c r="D4779" t="str">
        <f t="shared" ca="1" si="665"/>
        <v>25-54</v>
      </c>
      <c r="E4779">
        <f t="shared" ca="1" si="666"/>
        <v>0</v>
      </c>
      <c r="F4779">
        <f t="shared" ca="1" si="669"/>
        <v>9</v>
      </c>
      <c r="G4779">
        <f t="shared" ca="1" si="670"/>
        <v>38</v>
      </c>
      <c r="H4779">
        <f t="shared" ca="1" si="671"/>
        <v>8</v>
      </c>
      <c r="I4779" s="1">
        <f t="shared" ca="1" si="664"/>
        <v>25170.767897483529</v>
      </c>
    </row>
    <row r="4780" spans="1:9" x14ac:dyDescent="0.2">
      <c r="A4780">
        <f t="shared" ca="1" si="667"/>
        <v>0.38653735173811976</v>
      </c>
      <c r="B4780">
        <f t="shared" ca="1" si="667"/>
        <v>0.30421662984150155</v>
      </c>
      <c r="C4780" t="str">
        <f t="shared" ca="1" si="668"/>
        <v>M</v>
      </c>
      <c r="D4780" t="str">
        <f t="shared" ca="1" si="665"/>
        <v>25-54</v>
      </c>
      <c r="E4780">
        <f t="shared" ca="1" si="666"/>
        <v>1</v>
      </c>
      <c r="F4780">
        <f t="shared" ca="1" si="669"/>
        <v>4</v>
      </c>
      <c r="G4780">
        <f t="shared" ca="1" si="670"/>
        <v>74</v>
      </c>
      <c r="H4780">
        <f t="shared" ca="1" si="671"/>
        <v>15</v>
      </c>
      <c r="I4780" s="1">
        <f t="shared" ca="1" si="664"/>
        <v>73724.196135088801</v>
      </c>
    </row>
    <row r="4781" spans="1:9" x14ac:dyDescent="0.2">
      <c r="A4781">
        <f t="shared" ca="1" si="667"/>
        <v>0.65930435558684664</v>
      </c>
      <c r="B4781">
        <f t="shared" ca="1" si="667"/>
        <v>0.2166804779044238</v>
      </c>
      <c r="C4781" t="str">
        <f t="shared" ca="1" si="668"/>
        <v>M</v>
      </c>
      <c r="D4781" t="str">
        <f t="shared" ca="1" si="665"/>
        <v>25-54</v>
      </c>
      <c r="E4781">
        <f t="shared" ca="1" si="666"/>
        <v>1</v>
      </c>
      <c r="F4781">
        <f t="shared" ca="1" si="669"/>
        <v>4</v>
      </c>
      <c r="G4781">
        <f t="shared" ca="1" si="670"/>
        <v>74</v>
      </c>
      <c r="H4781">
        <f t="shared" ca="1" si="671"/>
        <v>15</v>
      </c>
      <c r="I4781" s="1">
        <f t="shared" ca="1" si="664"/>
        <v>47345.200060811352</v>
      </c>
    </row>
    <row r="4782" spans="1:9" x14ac:dyDescent="0.2">
      <c r="A4782">
        <f t="shared" ca="1" si="667"/>
        <v>0.98641674520963296</v>
      </c>
      <c r="B4782">
        <f t="shared" ca="1" si="667"/>
        <v>0.13149649284274589</v>
      </c>
      <c r="C4782" t="str">
        <f t="shared" ca="1" si="668"/>
        <v>F</v>
      </c>
      <c r="D4782" t="str">
        <f t="shared" ca="1" si="665"/>
        <v>55-64</v>
      </c>
      <c r="E4782">
        <f t="shared" ca="1" si="666"/>
        <v>1</v>
      </c>
      <c r="F4782">
        <f t="shared" ca="1" si="669"/>
        <v>12</v>
      </c>
      <c r="G4782">
        <f t="shared" ca="1" si="670"/>
        <v>75</v>
      </c>
      <c r="H4782">
        <f t="shared" ca="1" si="671"/>
        <v>8</v>
      </c>
      <c r="I4782" s="1">
        <f t="shared" ca="1" si="664"/>
        <v>66481.607867417872</v>
      </c>
    </row>
    <row r="4783" spans="1:9" x14ac:dyDescent="0.2">
      <c r="A4783">
        <f t="shared" ca="1" si="667"/>
        <v>0.82365608914530397</v>
      </c>
      <c r="B4783">
        <f t="shared" ca="1" si="667"/>
        <v>0.33362355178959291</v>
      </c>
      <c r="C4783" t="str">
        <f t="shared" ca="1" si="668"/>
        <v>M</v>
      </c>
      <c r="D4783" t="str">
        <f t="shared" ca="1" si="665"/>
        <v>55-64</v>
      </c>
      <c r="E4783">
        <f t="shared" ca="1" si="666"/>
        <v>1</v>
      </c>
      <c r="F4783">
        <f t="shared" ca="1" si="669"/>
        <v>6</v>
      </c>
      <c r="G4783">
        <f t="shared" ca="1" si="670"/>
        <v>81</v>
      </c>
      <c r="H4783">
        <f t="shared" ca="1" si="671"/>
        <v>7</v>
      </c>
      <c r="I4783" s="1">
        <f t="shared" ca="1" si="664"/>
        <v>85018.743496271141</v>
      </c>
    </row>
    <row r="4785" spans="9:9" x14ac:dyDescent="0.2">
      <c r="I478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C5AF2-9F83-704B-B52A-6832CFF46D40}">
  <dimension ref="A1:W4786"/>
  <sheetViews>
    <sheetView zoomScale="190" zoomScaleNormal="190" workbookViewId="0">
      <selection activeCell="G3" sqref="G3"/>
    </sheetView>
  </sheetViews>
  <sheetFormatPr baseColWidth="10" defaultColWidth="8.83203125" defaultRowHeight="15" x14ac:dyDescent="0.2"/>
  <cols>
    <col min="3" max="3" width="6.83203125" bestFit="1" customWidth="1"/>
    <col min="4" max="4" width="5.6640625" bestFit="1" customWidth="1"/>
    <col min="5" max="5" width="4" bestFit="1" customWidth="1"/>
    <col min="6" max="6" width="9.5" bestFit="1" customWidth="1"/>
    <col min="7" max="7" width="14.6640625" bestFit="1" customWidth="1"/>
    <col min="8" max="8" width="14.6640625" customWidth="1"/>
    <col min="9" max="9" width="7.1640625" bestFit="1" customWidth="1"/>
    <col min="10" max="10" width="6.83203125" bestFit="1" customWidth="1"/>
    <col min="11" max="11" width="5.6640625" bestFit="1" customWidth="1"/>
    <col min="12" max="12" width="4.1640625" bestFit="1" customWidth="1"/>
    <col min="13" max="13" width="4" hidden="1" customWidth="1"/>
    <col min="14" max="14" width="10" hidden="1" customWidth="1"/>
    <col min="15" max="15" width="5.83203125" bestFit="1" customWidth="1"/>
    <col min="16" max="16" width="9.1640625" customWidth="1"/>
    <col min="17" max="17" width="9" customWidth="1"/>
    <col min="18" max="18" width="8.6640625" customWidth="1"/>
    <col min="19" max="19" width="11.33203125" bestFit="1" customWidth="1"/>
    <col min="20" max="21" width="12.33203125" bestFit="1" customWidth="1"/>
    <col min="22" max="22" width="18.5" bestFit="1" customWidth="1"/>
  </cols>
  <sheetData>
    <row r="1" spans="1:23" x14ac:dyDescent="0.2"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1:23" x14ac:dyDescent="0.2">
      <c r="A2" t="s">
        <v>11</v>
      </c>
      <c r="B2" t="s">
        <v>23</v>
      </c>
      <c r="C2" t="s">
        <v>24</v>
      </c>
      <c r="D2" t="s">
        <v>1</v>
      </c>
      <c r="E2" t="s">
        <v>10</v>
      </c>
      <c r="F2" t="s">
        <v>30</v>
      </c>
      <c r="G2" t="s">
        <v>31</v>
      </c>
      <c r="H2" s="4"/>
      <c r="I2" s="11" t="s">
        <v>23</v>
      </c>
      <c r="J2" s="11" t="s">
        <v>24</v>
      </c>
      <c r="K2" s="11" t="s">
        <v>1</v>
      </c>
      <c r="L2" s="11" t="s">
        <v>10</v>
      </c>
      <c r="M2" s="21"/>
      <c r="N2" s="21" t="s">
        <v>9</v>
      </c>
      <c r="O2" s="21" t="s">
        <v>18</v>
      </c>
      <c r="P2" s="21" t="s">
        <v>16</v>
      </c>
      <c r="Q2" s="21" t="s">
        <v>17</v>
      </c>
      <c r="R2" s="21" t="s">
        <v>25</v>
      </c>
      <c r="S2" s="21" t="s">
        <v>26</v>
      </c>
      <c r="T2" s="21" t="s">
        <v>29</v>
      </c>
      <c r="U2" s="21" t="s">
        <v>27</v>
      </c>
      <c r="V2" s="21" t="s">
        <v>28</v>
      </c>
      <c r="W2" s="4"/>
    </row>
    <row r="3" spans="1:23" x14ac:dyDescent="0.2">
      <c r="A3">
        <v>1</v>
      </c>
      <c r="B3">
        <v>6</v>
      </c>
      <c r="C3" t="s">
        <v>4</v>
      </c>
      <c r="D3" t="s">
        <v>8</v>
      </c>
      <c r="E3">
        <v>1</v>
      </c>
      <c r="F3" s="1">
        <v>83687.590315105932</v>
      </c>
      <c r="G3" s="1">
        <f t="shared" ref="G3:G66" si="0">F3*F3</f>
        <v>7003612772.749012</v>
      </c>
      <c r="H3" s="10"/>
      <c r="I3" s="12">
        <v>1</v>
      </c>
      <c r="J3" s="12" t="s">
        <v>4</v>
      </c>
      <c r="K3" s="12" t="s">
        <v>6</v>
      </c>
      <c r="L3" s="12">
        <v>0</v>
      </c>
      <c r="M3" s="13"/>
      <c r="N3" s="13">
        <v>1</v>
      </c>
      <c r="O3" s="14">
        <v>254</v>
      </c>
      <c r="P3" s="15">
        <v>13969.665835383328</v>
      </c>
      <c r="Q3" s="15">
        <v>54566.924705188161</v>
      </c>
      <c r="R3" s="15">
        <v>34620.727681693766</v>
      </c>
      <c r="S3" s="15">
        <v>7836.7196358431083</v>
      </c>
      <c r="T3" s="16">
        <v>61414174.650808945</v>
      </c>
      <c r="U3" s="15">
        <v>8793664.831150217</v>
      </c>
      <c r="V3" s="15">
        <v>319980861629.9939</v>
      </c>
      <c r="W3" s="4"/>
    </row>
    <row r="4" spans="1:23" x14ac:dyDescent="0.2">
      <c r="A4">
        <v>2</v>
      </c>
      <c r="B4">
        <v>3</v>
      </c>
      <c r="C4" t="s">
        <v>4</v>
      </c>
      <c r="D4" t="s">
        <v>7</v>
      </c>
      <c r="E4">
        <v>0</v>
      </c>
      <c r="F4" s="1">
        <v>45268.606828348064</v>
      </c>
      <c r="G4" s="1">
        <f t="shared" si="0"/>
        <v>2049246764.1795609</v>
      </c>
      <c r="H4" s="10"/>
      <c r="I4" s="22">
        <v>2</v>
      </c>
      <c r="J4" s="22" t="s">
        <v>4</v>
      </c>
      <c r="K4" s="22" t="s">
        <v>6</v>
      </c>
      <c r="L4" s="22">
        <v>1</v>
      </c>
      <c r="M4" s="22"/>
      <c r="N4" s="22">
        <v>2</v>
      </c>
      <c r="O4" s="23">
        <v>179</v>
      </c>
      <c r="P4" s="24">
        <v>25871.496001935942</v>
      </c>
      <c r="Q4" s="24">
        <v>75388.680224600277</v>
      </c>
      <c r="R4" s="24">
        <v>55682.736772609736</v>
      </c>
      <c r="S4" s="24">
        <v>10661.821550821447</v>
      </c>
      <c r="T4" s="25">
        <v>113674438.78156066</v>
      </c>
      <c r="U4" s="24">
        <v>9967209.8822971433</v>
      </c>
      <c r="V4" s="24">
        <v>575235574336.42407</v>
      </c>
      <c r="W4" s="4"/>
    </row>
    <row r="5" spans="1:23" x14ac:dyDescent="0.2">
      <c r="A5">
        <v>3</v>
      </c>
      <c r="B5">
        <v>8</v>
      </c>
      <c r="C5" t="s">
        <v>5</v>
      </c>
      <c r="D5" t="s">
        <v>6</v>
      </c>
      <c r="E5">
        <v>1</v>
      </c>
      <c r="F5" s="1">
        <v>49864.780600283906</v>
      </c>
      <c r="G5" s="1">
        <f t="shared" si="0"/>
        <v>2486496344.3144503</v>
      </c>
      <c r="H5" s="10"/>
      <c r="I5" s="12">
        <v>3</v>
      </c>
      <c r="J5" s="12" t="s">
        <v>4</v>
      </c>
      <c r="K5" s="12" t="s">
        <v>7</v>
      </c>
      <c r="L5" s="12">
        <v>0</v>
      </c>
      <c r="M5" s="13"/>
      <c r="N5" s="13">
        <v>3</v>
      </c>
      <c r="O5" s="14">
        <v>729</v>
      </c>
      <c r="P5" s="15">
        <v>15559.528744378198</v>
      </c>
      <c r="Q5" s="15">
        <v>71783.134816300197</v>
      </c>
      <c r="R5" s="15">
        <v>42478.010919815599</v>
      </c>
      <c r="S5" s="15">
        <v>8825.2425051175051</v>
      </c>
      <c r="T5" s="16">
        <v>77884905.274132699</v>
      </c>
      <c r="U5" s="15">
        <v>30966469.960545573</v>
      </c>
      <c r="V5" s="15">
        <v>1372094260171.7654</v>
      </c>
      <c r="W5" s="4"/>
    </row>
    <row r="6" spans="1:23" x14ac:dyDescent="0.2">
      <c r="A6">
        <v>4</v>
      </c>
      <c r="B6">
        <v>5</v>
      </c>
      <c r="C6" t="s">
        <v>4</v>
      </c>
      <c r="D6" t="s">
        <v>8</v>
      </c>
      <c r="E6">
        <v>0</v>
      </c>
      <c r="F6" s="1">
        <v>62177.690800713892</v>
      </c>
      <c r="G6" s="1">
        <f t="shared" si="0"/>
        <v>3866065233.3091807</v>
      </c>
      <c r="H6" s="10"/>
      <c r="I6" s="22">
        <v>4</v>
      </c>
      <c r="J6" s="22" t="s">
        <v>4</v>
      </c>
      <c r="K6" s="22" t="s">
        <v>7</v>
      </c>
      <c r="L6" s="22">
        <v>1</v>
      </c>
      <c r="M6" s="22"/>
      <c r="N6" s="22">
        <v>4</v>
      </c>
      <c r="O6" s="23">
        <v>735</v>
      </c>
      <c r="P6" s="24">
        <v>28328.753852279388</v>
      </c>
      <c r="Q6" s="24">
        <v>138185.44111145972</v>
      </c>
      <c r="R6" s="24">
        <v>74810.894064201188</v>
      </c>
      <c r="S6" s="24">
        <v>15475.692280511194</v>
      </c>
      <c r="T6" s="25">
        <v>239497051.56107375</v>
      </c>
      <c r="U6" s="24">
        <v>54986007.137187868</v>
      </c>
      <c r="V6" s="24">
        <v>4289343190799.3994</v>
      </c>
      <c r="W6" s="4"/>
    </row>
    <row r="7" spans="1:23" x14ac:dyDescent="0.2">
      <c r="A7">
        <v>5</v>
      </c>
      <c r="B7">
        <v>4</v>
      </c>
      <c r="C7" t="s">
        <v>4</v>
      </c>
      <c r="D7" t="s">
        <v>7</v>
      </c>
      <c r="E7">
        <v>1</v>
      </c>
      <c r="F7" s="1">
        <v>98403.037738458908</v>
      </c>
      <c r="G7" s="1">
        <f t="shared" si="0"/>
        <v>9683157836.1565685</v>
      </c>
      <c r="H7" s="10"/>
      <c r="I7" s="12">
        <v>5</v>
      </c>
      <c r="J7" s="12" t="s">
        <v>4</v>
      </c>
      <c r="K7" s="12" t="s">
        <v>8</v>
      </c>
      <c r="L7" s="12">
        <v>0</v>
      </c>
      <c r="M7" s="13"/>
      <c r="N7" s="13">
        <v>5</v>
      </c>
      <c r="O7" s="14">
        <v>279</v>
      </c>
      <c r="P7" s="15">
        <v>21966.380177809384</v>
      </c>
      <c r="Q7" s="15">
        <v>83502.881939456769</v>
      </c>
      <c r="R7" s="15">
        <v>51010.090784322769</v>
      </c>
      <c r="S7" s="15">
        <v>8449.3601712386226</v>
      </c>
      <c r="T7" s="16">
        <v>71391687.303313553</v>
      </c>
      <c r="U7" s="15">
        <v>14231815.328826053</v>
      </c>
      <c r="V7" s="15">
        <v>745813081019.45459</v>
      </c>
      <c r="W7" s="4"/>
    </row>
    <row r="8" spans="1:23" x14ac:dyDescent="0.2">
      <c r="A8">
        <v>6</v>
      </c>
      <c r="B8">
        <v>1</v>
      </c>
      <c r="C8" t="s">
        <v>4</v>
      </c>
      <c r="D8" t="s">
        <v>6</v>
      </c>
      <c r="E8">
        <v>0</v>
      </c>
      <c r="F8" s="1">
        <v>33324.675299281953</v>
      </c>
      <c r="G8" s="1">
        <f t="shared" si="0"/>
        <v>1110533983.8025727</v>
      </c>
      <c r="H8" s="10"/>
      <c r="I8" s="22">
        <v>6</v>
      </c>
      <c r="J8" s="22" t="s">
        <v>4</v>
      </c>
      <c r="K8" s="22" t="s">
        <v>8</v>
      </c>
      <c r="L8" s="22">
        <v>1</v>
      </c>
      <c r="M8" s="22"/>
      <c r="N8" s="22">
        <v>6</v>
      </c>
      <c r="O8" s="23">
        <v>227</v>
      </c>
      <c r="P8" s="24">
        <v>58383.909226342199</v>
      </c>
      <c r="Q8" s="24">
        <v>99529.718342876498</v>
      </c>
      <c r="R8" s="24">
        <v>81460.63063346369</v>
      </c>
      <c r="S8" s="24">
        <v>7933.7362005870173</v>
      </c>
      <c r="T8" s="25">
        <v>62944170.10050492</v>
      </c>
      <c r="U8" s="24">
        <v>18491563.153796259</v>
      </c>
      <c r="V8" s="24">
        <v>1520559778349.4783</v>
      </c>
      <c r="W8" s="4"/>
    </row>
    <row r="9" spans="1:23" x14ac:dyDescent="0.2">
      <c r="A9">
        <v>7</v>
      </c>
      <c r="B9">
        <v>4</v>
      </c>
      <c r="C9" t="s">
        <v>4</v>
      </c>
      <c r="D9" t="s">
        <v>7</v>
      </c>
      <c r="E9">
        <v>1</v>
      </c>
      <c r="F9" s="1">
        <v>97891.568056564822</v>
      </c>
      <c r="G9" s="1">
        <f t="shared" si="0"/>
        <v>9582759096.5730629</v>
      </c>
      <c r="H9" s="10"/>
      <c r="I9" s="12">
        <v>7</v>
      </c>
      <c r="J9" s="12" t="s">
        <v>5</v>
      </c>
      <c r="K9" s="12" t="s">
        <v>6</v>
      </c>
      <c r="L9" s="12">
        <v>0</v>
      </c>
      <c r="M9" s="13"/>
      <c r="N9" s="13">
        <v>7</v>
      </c>
      <c r="O9" s="14">
        <v>240</v>
      </c>
      <c r="P9" s="15">
        <v>916.98</v>
      </c>
      <c r="Q9" s="15">
        <v>56638.83562775368</v>
      </c>
      <c r="R9" s="15">
        <v>26986.606033294163</v>
      </c>
      <c r="S9" s="15">
        <v>9822.681986510499</v>
      </c>
      <c r="T9" s="16">
        <v>96485081.408117831</v>
      </c>
      <c r="U9" s="15">
        <v>6476785.4479905991</v>
      </c>
      <c r="V9" s="15">
        <v>197846391703.6351</v>
      </c>
      <c r="W9" s="4"/>
    </row>
    <row r="10" spans="1:23" x14ac:dyDescent="0.2">
      <c r="A10">
        <v>8</v>
      </c>
      <c r="B10">
        <v>9</v>
      </c>
      <c r="C10" t="s">
        <v>5</v>
      </c>
      <c r="D10" t="s">
        <v>7</v>
      </c>
      <c r="E10">
        <v>0</v>
      </c>
      <c r="F10" s="1">
        <v>39943.762173209201</v>
      </c>
      <c r="G10" s="1">
        <f t="shared" si="0"/>
        <v>1595504136.5498981</v>
      </c>
      <c r="H10" s="10"/>
      <c r="I10" s="22">
        <v>8</v>
      </c>
      <c r="J10" s="22" t="s">
        <v>5</v>
      </c>
      <c r="K10" s="22" t="s">
        <v>6</v>
      </c>
      <c r="L10" s="22">
        <v>1</v>
      </c>
      <c r="M10" s="22"/>
      <c r="N10" s="22">
        <v>8</v>
      </c>
      <c r="O10" s="23">
        <v>184</v>
      </c>
      <c r="P10" s="24">
        <v>20361.243797158557</v>
      </c>
      <c r="Q10" s="24">
        <v>82114.750699242402</v>
      </c>
      <c r="R10" s="24">
        <v>44122.055048611088</v>
      </c>
      <c r="S10" s="24">
        <v>10922.716779677483</v>
      </c>
      <c r="T10" s="25">
        <v>119305741.84904805</v>
      </c>
      <c r="U10" s="24">
        <v>8118458.1289444398</v>
      </c>
      <c r="V10" s="24">
        <v>380036007233.50653</v>
      </c>
      <c r="W10" s="4"/>
    </row>
    <row r="11" spans="1:23" x14ac:dyDescent="0.2">
      <c r="A11">
        <v>9</v>
      </c>
      <c r="B11">
        <v>3</v>
      </c>
      <c r="C11" t="s">
        <v>4</v>
      </c>
      <c r="D11" t="s">
        <v>7</v>
      </c>
      <c r="E11">
        <v>0</v>
      </c>
      <c r="F11" s="1">
        <v>45182.432629311588</v>
      </c>
      <c r="G11" s="1">
        <f t="shared" si="0"/>
        <v>2041452218.3022804</v>
      </c>
      <c r="H11" s="10"/>
      <c r="I11" s="12">
        <v>9</v>
      </c>
      <c r="J11" s="12" t="s">
        <v>5</v>
      </c>
      <c r="K11" s="12" t="s">
        <v>7</v>
      </c>
      <c r="L11" s="12">
        <v>0</v>
      </c>
      <c r="M11" s="13"/>
      <c r="N11" s="13">
        <v>9</v>
      </c>
      <c r="O11" s="14">
        <v>671</v>
      </c>
      <c r="P11" s="15">
        <v>14161.403160214537</v>
      </c>
      <c r="Q11" s="15">
        <v>71393.577753221034</v>
      </c>
      <c r="R11" s="15">
        <v>38484.936518857052</v>
      </c>
      <c r="S11" s="15">
        <v>8386.4045491569123</v>
      </c>
      <c r="T11" s="16">
        <v>70331781.262119755</v>
      </c>
      <c r="U11" s="15">
        <v>25823392.404153083</v>
      </c>
      <c r="V11" s="15">
        <v>1040933910820.9871</v>
      </c>
      <c r="W11" s="4"/>
    </row>
    <row r="12" spans="1:23" x14ac:dyDescent="0.2">
      <c r="A12">
        <v>10</v>
      </c>
      <c r="B12">
        <v>11</v>
      </c>
      <c r="C12" t="s">
        <v>5</v>
      </c>
      <c r="D12" t="s">
        <v>8</v>
      </c>
      <c r="E12">
        <v>0</v>
      </c>
      <c r="F12" s="1">
        <v>57517.95641867684</v>
      </c>
      <c r="G12" s="1">
        <f t="shared" si="0"/>
        <v>3308315310.5808082</v>
      </c>
      <c r="H12" s="10"/>
      <c r="I12" s="22">
        <v>10</v>
      </c>
      <c r="J12" s="22" t="s">
        <v>5</v>
      </c>
      <c r="K12" s="22" t="s">
        <v>7</v>
      </c>
      <c r="L12" s="22">
        <v>1</v>
      </c>
      <c r="M12" s="22"/>
      <c r="N12" s="22">
        <v>10</v>
      </c>
      <c r="O12" s="23">
        <v>758</v>
      </c>
      <c r="P12" s="24">
        <v>22690.732391225341</v>
      </c>
      <c r="Q12" s="24">
        <v>111277.38982530168</v>
      </c>
      <c r="R12" s="24">
        <v>65746.798841447715</v>
      </c>
      <c r="S12" s="24">
        <v>13219.467641338735</v>
      </c>
      <c r="T12" s="25">
        <v>174754324.72040191</v>
      </c>
      <c r="U12" s="24">
        <v>49836073.521817364</v>
      </c>
      <c r="V12" s="24">
        <v>3408851324699.8687</v>
      </c>
      <c r="W12" s="4"/>
    </row>
    <row r="13" spans="1:23" x14ac:dyDescent="0.2">
      <c r="A13">
        <v>11</v>
      </c>
      <c r="B13">
        <v>9</v>
      </c>
      <c r="C13" t="s">
        <v>5</v>
      </c>
      <c r="D13" t="s">
        <v>7</v>
      </c>
      <c r="E13">
        <v>0</v>
      </c>
      <c r="F13" s="1">
        <v>40689.963630736645</v>
      </c>
      <c r="G13" s="1">
        <f t="shared" si="0"/>
        <v>1655673140.2706709</v>
      </c>
      <c r="H13" s="10"/>
      <c r="I13" s="12">
        <v>11</v>
      </c>
      <c r="J13" s="12" t="s">
        <v>5</v>
      </c>
      <c r="K13" s="12" t="s">
        <v>8</v>
      </c>
      <c r="L13" s="12">
        <v>0</v>
      </c>
      <c r="M13" s="13"/>
      <c r="N13" s="13">
        <v>11</v>
      </c>
      <c r="O13" s="14">
        <v>302</v>
      </c>
      <c r="P13" s="15">
        <v>20718.584203061222</v>
      </c>
      <c r="Q13" s="15">
        <v>66911.66295103576</v>
      </c>
      <c r="R13" s="15">
        <v>45528.139716121172</v>
      </c>
      <c r="S13" s="15">
        <v>9091.3522966207656</v>
      </c>
      <c r="T13" s="16">
        <v>82652686.581271663</v>
      </c>
      <c r="U13" s="15">
        <v>13749498.194268594</v>
      </c>
      <c r="V13" s="15">
        <v>650867533476.17908</v>
      </c>
      <c r="W13" s="4"/>
    </row>
    <row r="14" spans="1:23" x14ac:dyDescent="0.2">
      <c r="A14">
        <v>12</v>
      </c>
      <c r="B14">
        <v>5</v>
      </c>
      <c r="C14" t="s">
        <v>4</v>
      </c>
      <c r="D14" t="s">
        <v>8</v>
      </c>
      <c r="E14">
        <v>0</v>
      </c>
      <c r="F14" s="1">
        <v>46388.297500450935</v>
      </c>
      <c r="G14" s="1">
        <f t="shared" si="0"/>
        <v>2151874144.9903426</v>
      </c>
      <c r="H14" s="10"/>
      <c r="I14" s="26">
        <v>12</v>
      </c>
      <c r="J14" s="26" t="s">
        <v>5</v>
      </c>
      <c r="K14" s="26" t="s">
        <v>8</v>
      </c>
      <c r="L14" s="26">
        <v>1</v>
      </c>
      <c r="M14" s="26"/>
      <c r="N14" s="26">
        <v>12</v>
      </c>
      <c r="O14" s="27">
        <v>224</v>
      </c>
      <c r="P14" s="28">
        <v>53840.347800969728</v>
      </c>
      <c r="Q14" s="28">
        <v>102435.95241645594</v>
      </c>
      <c r="R14" s="28">
        <v>74303.135129772752</v>
      </c>
      <c r="S14" s="28">
        <v>9046.0714214449326</v>
      </c>
      <c r="T14" s="29">
        <v>81831408.161882758</v>
      </c>
      <c r="U14" s="28">
        <v>16643902.269069096</v>
      </c>
      <c r="V14" s="28">
        <v>1254942523405.4722</v>
      </c>
      <c r="W14" s="4"/>
    </row>
    <row r="15" spans="1:23" x14ac:dyDescent="0.2">
      <c r="A15">
        <v>13</v>
      </c>
      <c r="B15">
        <v>9</v>
      </c>
      <c r="C15" t="s">
        <v>5</v>
      </c>
      <c r="D15" t="s">
        <v>7</v>
      </c>
      <c r="E15">
        <v>0</v>
      </c>
      <c r="F15" s="1">
        <v>37101.015038369915</v>
      </c>
      <c r="G15" s="1">
        <f t="shared" si="0"/>
        <v>1376485316.8773506</v>
      </c>
      <c r="H15" s="10"/>
      <c r="I15" s="17"/>
      <c r="J15" s="17"/>
      <c r="K15" s="17"/>
      <c r="L15" s="17"/>
      <c r="M15" s="18"/>
      <c r="N15" s="19" t="s">
        <v>12</v>
      </c>
      <c r="O15" s="20">
        <v>4782</v>
      </c>
      <c r="P15" s="30">
        <v>916.98</v>
      </c>
      <c r="Q15" s="30">
        <v>138185.44111145972</v>
      </c>
      <c r="R15" s="30">
        <v>53970.062789637494</v>
      </c>
      <c r="S15" s="30">
        <v>19551.814704054472</v>
      </c>
      <c r="T15" s="30">
        <v>382273458.2216807</v>
      </c>
      <c r="U15" s="30">
        <v>258084840.26004648</v>
      </c>
      <c r="V15" s="30">
        <v>15756504437646.127</v>
      </c>
      <c r="W15" s="4"/>
    </row>
    <row r="16" spans="1:23" x14ac:dyDescent="0.2">
      <c r="A16">
        <v>14</v>
      </c>
      <c r="B16">
        <v>3</v>
      </c>
      <c r="C16" t="s">
        <v>4</v>
      </c>
      <c r="D16" t="s">
        <v>7</v>
      </c>
      <c r="E16">
        <v>0</v>
      </c>
      <c r="F16" s="1">
        <v>51310.636570885108</v>
      </c>
      <c r="G16" s="1">
        <f t="shared" si="0"/>
        <v>2632781425.3094521</v>
      </c>
      <c r="H16" s="10"/>
      <c r="I16" s="4"/>
      <c r="J16" s="4"/>
      <c r="K16" s="4"/>
      <c r="L16" s="4"/>
      <c r="M16" s="4"/>
      <c r="N16" s="4"/>
      <c r="O16" s="4"/>
      <c r="P16" s="4"/>
      <c r="Q16" s="4"/>
      <c r="R16" s="4"/>
      <c r="S16" s="8"/>
      <c r="T16" s="4"/>
      <c r="U16" s="4"/>
      <c r="V16" s="4"/>
      <c r="W16" s="4"/>
    </row>
    <row r="17" spans="1:19" x14ac:dyDescent="0.2">
      <c r="A17">
        <v>15</v>
      </c>
      <c r="B17">
        <v>7</v>
      </c>
      <c r="C17" t="s">
        <v>5</v>
      </c>
      <c r="D17" t="s">
        <v>6</v>
      </c>
      <c r="E17">
        <v>0</v>
      </c>
      <c r="F17" s="1">
        <v>10496.2327260046</v>
      </c>
      <c r="G17" s="1">
        <f t="shared" si="0"/>
        <v>110170901.43844996</v>
      </c>
      <c r="H17" s="1"/>
      <c r="S17" s="3"/>
    </row>
    <row r="18" spans="1:19" x14ac:dyDescent="0.2">
      <c r="A18">
        <v>16</v>
      </c>
      <c r="B18">
        <v>10</v>
      </c>
      <c r="C18" t="s">
        <v>5</v>
      </c>
      <c r="D18" t="s">
        <v>7</v>
      </c>
      <c r="E18">
        <v>1</v>
      </c>
      <c r="F18" s="1">
        <v>69505.835739621034</v>
      </c>
      <c r="G18" s="1">
        <f t="shared" si="0"/>
        <v>4831061201.8631811</v>
      </c>
      <c r="H18" s="1"/>
      <c r="S18" s="3">
        <v>1.2</v>
      </c>
    </row>
    <row r="19" spans="1:19" x14ac:dyDescent="0.2">
      <c r="A19">
        <v>17</v>
      </c>
      <c r="B19">
        <v>5</v>
      </c>
      <c r="C19" t="s">
        <v>4</v>
      </c>
      <c r="D19" t="s">
        <v>8</v>
      </c>
      <c r="E19">
        <v>0</v>
      </c>
      <c r="F19" s="1">
        <v>55778.176932468159</v>
      </c>
      <c r="G19" s="1">
        <f t="shared" si="0"/>
        <v>3111205021.9097233</v>
      </c>
      <c r="H19" s="1"/>
      <c r="S19" s="3">
        <v>1.25</v>
      </c>
    </row>
    <row r="20" spans="1:19" x14ac:dyDescent="0.2">
      <c r="A20">
        <v>18</v>
      </c>
      <c r="B20">
        <v>6</v>
      </c>
      <c r="C20" t="s">
        <v>4</v>
      </c>
      <c r="D20" t="s">
        <v>8</v>
      </c>
      <c r="E20">
        <v>1</v>
      </c>
      <c r="F20" s="1">
        <v>89801.473751649275</v>
      </c>
      <c r="G20" s="1">
        <f t="shared" si="0"/>
        <v>8064304687.968154</v>
      </c>
      <c r="H20" s="1"/>
      <c r="S20" s="3">
        <v>1.3</v>
      </c>
    </row>
    <row r="21" spans="1:19" x14ac:dyDescent="0.2">
      <c r="A21">
        <v>19</v>
      </c>
      <c r="B21">
        <v>7</v>
      </c>
      <c r="C21" t="s">
        <v>5</v>
      </c>
      <c r="D21" t="s">
        <v>6</v>
      </c>
      <c r="E21">
        <v>0</v>
      </c>
      <c r="F21" s="1">
        <v>32981.8175857643</v>
      </c>
      <c r="G21" s="1">
        <f t="shared" si="0"/>
        <v>1087800291.2606313</v>
      </c>
      <c r="H21" s="1"/>
      <c r="P21" s="2"/>
      <c r="Q21" s="5"/>
      <c r="S21" s="3">
        <v>1.35</v>
      </c>
    </row>
    <row r="22" spans="1:19" x14ac:dyDescent="0.2">
      <c r="A22">
        <v>20</v>
      </c>
      <c r="B22">
        <v>10</v>
      </c>
      <c r="C22" t="s">
        <v>5</v>
      </c>
      <c r="D22" t="s">
        <v>7</v>
      </c>
      <c r="E22">
        <v>1</v>
      </c>
      <c r="F22" s="1">
        <v>71347.666849447589</v>
      </c>
      <c r="G22" s="1">
        <f t="shared" si="0"/>
        <v>5090489564.8597622</v>
      </c>
      <c r="H22" s="1"/>
      <c r="P22" s="2"/>
      <c r="Q22" s="5"/>
      <c r="S22" s="3">
        <v>1.4</v>
      </c>
    </row>
    <row r="23" spans="1:19" x14ac:dyDescent="0.2">
      <c r="A23">
        <v>21</v>
      </c>
      <c r="B23">
        <v>3</v>
      </c>
      <c r="C23" t="s">
        <v>4</v>
      </c>
      <c r="D23" t="s">
        <v>7</v>
      </c>
      <c r="E23">
        <v>0</v>
      </c>
      <c r="F23" s="1">
        <v>44185.240573085859</v>
      </c>
      <c r="G23" s="1">
        <f t="shared" si="0"/>
        <v>1952335484.5014727</v>
      </c>
      <c r="H23" s="1"/>
      <c r="P23" s="2"/>
      <c r="Q23" s="5"/>
      <c r="S23" s="3">
        <v>1.45</v>
      </c>
    </row>
    <row r="24" spans="1:19" x14ac:dyDescent="0.2">
      <c r="A24">
        <v>22</v>
      </c>
      <c r="B24">
        <v>9</v>
      </c>
      <c r="C24" t="s">
        <v>5</v>
      </c>
      <c r="D24" t="s">
        <v>7</v>
      </c>
      <c r="E24">
        <v>0</v>
      </c>
      <c r="F24" s="1">
        <v>52435.851606498371</v>
      </c>
      <c r="G24" s="1">
        <f t="shared" si="0"/>
        <v>2749518533.6987176</v>
      </c>
      <c r="H24" s="1"/>
      <c r="P24" s="2"/>
      <c r="Q24" s="5"/>
      <c r="S24" s="3">
        <v>1.5</v>
      </c>
    </row>
    <row r="25" spans="1:19" x14ac:dyDescent="0.2">
      <c r="A25">
        <v>23</v>
      </c>
      <c r="B25">
        <v>1</v>
      </c>
      <c r="C25" t="s">
        <v>4</v>
      </c>
      <c r="D25" t="s">
        <v>6</v>
      </c>
      <c r="E25">
        <v>0</v>
      </c>
      <c r="F25" s="1">
        <v>33796.529488909342</v>
      </c>
      <c r="G25" s="1">
        <f t="shared" si="0"/>
        <v>1142205405.4947188</v>
      </c>
      <c r="H25" s="1"/>
      <c r="P25" s="2"/>
      <c r="Q25" s="5"/>
    </row>
    <row r="26" spans="1:19" x14ac:dyDescent="0.2">
      <c r="A26">
        <v>24</v>
      </c>
      <c r="B26">
        <v>10</v>
      </c>
      <c r="C26" t="s">
        <v>5</v>
      </c>
      <c r="D26" t="s">
        <v>7</v>
      </c>
      <c r="E26">
        <v>1</v>
      </c>
      <c r="F26" s="1">
        <v>59931.246244488852</v>
      </c>
      <c r="G26" s="1">
        <f t="shared" si="0"/>
        <v>3591754276.4175591</v>
      </c>
      <c r="H26" s="1"/>
      <c r="P26" s="2"/>
      <c r="Q26" s="5"/>
    </row>
    <row r="27" spans="1:19" x14ac:dyDescent="0.2">
      <c r="A27">
        <v>25</v>
      </c>
      <c r="B27">
        <v>9</v>
      </c>
      <c r="C27" t="s">
        <v>5</v>
      </c>
      <c r="D27" t="s">
        <v>7</v>
      </c>
      <c r="E27">
        <v>0</v>
      </c>
      <c r="F27" s="1">
        <v>30875.238357889768</v>
      </c>
      <c r="G27" s="1">
        <f t="shared" si="0"/>
        <v>953280343.65650761</v>
      </c>
      <c r="H27" s="1"/>
      <c r="P27" s="2"/>
      <c r="Q27" s="5"/>
    </row>
    <row r="28" spans="1:19" x14ac:dyDescent="0.2">
      <c r="A28">
        <v>26</v>
      </c>
      <c r="B28">
        <v>3</v>
      </c>
      <c r="C28" t="s">
        <v>4</v>
      </c>
      <c r="D28" t="s">
        <v>7</v>
      </c>
      <c r="E28">
        <v>0</v>
      </c>
      <c r="F28" s="1">
        <v>34177.130441448244</v>
      </c>
      <c r="G28" s="1">
        <f t="shared" si="0"/>
        <v>1168076245.2117682</v>
      </c>
      <c r="H28" s="1"/>
      <c r="P28" s="2"/>
      <c r="Q28" s="5"/>
    </row>
    <row r="29" spans="1:19" x14ac:dyDescent="0.2">
      <c r="A29">
        <v>27</v>
      </c>
      <c r="B29">
        <v>11</v>
      </c>
      <c r="C29" t="s">
        <v>5</v>
      </c>
      <c r="D29" t="s">
        <v>8</v>
      </c>
      <c r="E29">
        <v>0</v>
      </c>
      <c r="F29" s="1">
        <v>50766.882460196364</v>
      </c>
      <c r="G29" s="1">
        <f t="shared" si="0"/>
        <v>2577276354.7273932</v>
      </c>
      <c r="H29" s="1"/>
      <c r="P29" s="2"/>
      <c r="Q29" s="5"/>
    </row>
    <row r="30" spans="1:19" x14ac:dyDescent="0.2">
      <c r="A30">
        <v>28</v>
      </c>
      <c r="B30">
        <v>10</v>
      </c>
      <c r="C30" t="s">
        <v>5</v>
      </c>
      <c r="D30" t="s">
        <v>7</v>
      </c>
      <c r="E30">
        <v>1</v>
      </c>
      <c r="F30" s="1">
        <v>68197.191998360082</v>
      </c>
      <c r="G30" s="1">
        <f t="shared" si="0"/>
        <v>4650856996.4611883</v>
      </c>
      <c r="H30" s="1"/>
      <c r="P30" s="2"/>
      <c r="Q30" s="5"/>
    </row>
    <row r="31" spans="1:19" x14ac:dyDescent="0.2">
      <c r="A31">
        <v>29</v>
      </c>
      <c r="B31">
        <v>9</v>
      </c>
      <c r="C31" t="s">
        <v>5</v>
      </c>
      <c r="D31" t="s">
        <v>7</v>
      </c>
      <c r="E31">
        <v>0</v>
      </c>
      <c r="F31" s="1">
        <v>43437.291717809385</v>
      </c>
      <c r="G31" s="1">
        <f t="shared" si="0"/>
        <v>1886798311.7780719</v>
      </c>
      <c r="H31" s="1"/>
      <c r="P31" s="2"/>
      <c r="Q31" s="5"/>
    </row>
    <row r="32" spans="1:19" x14ac:dyDescent="0.2">
      <c r="A32">
        <v>30</v>
      </c>
      <c r="B32">
        <v>4</v>
      </c>
      <c r="C32" t="s">
        <v>4</v>
      </c>
      <c r="D32" t="s">
        <v>7</v>
      </c>
      <c r="E32">
        <v>1</v>
      </c>
      <c r="F32" s="1">
        <v>47676.534885036541</v>
      </c>
      <c r="G32" s="1">
        <f t="shared" si="0"/>
        <v>2273051978.6441064</v>
      </c>
      <c r="H32" s="1"/>
      <c r="P32" s="2"/>
      <c r="Q32" s="5"/>
    </row>
    <row r="33" spans="1:17" x14ac:dyDescent="0.2">
      <c r="A33">
        <v>31</v>
      </c>
      <c r="B33">
        <v>9</v>
      </c>
      <c r="C33" t="s">
        <v>5</v>
      </c>
      <c r="D33" t="s">
        <v>7</v>
      </c>
      <c r="E33">
        <v>0</v>
      </c>
      <c r="F33" s="1">
        <v>40355.203216149399</v>
      </c>
      <c r="G33" s="1">
        <f t="shared" si="0"/>
        <v>1628542426.6167147</v>
      </c>
      <c r="H33" s="1"/>
      <c r="P33" s="2"/>
      <c r="Q33" s="5"/>
    </row>
    <row r="34" spans="1:17" x14ac:dyDescent="0.2">
      <c r="A34">
        <v>32</v>
      </c>
      <c r="B34">
        <v>10</v>
      </c>
      <c r="C34" t="s">
        <v>5</v>
      </c>
      <c r="D34" t="s">
        <v>7</v>
      </c>
      <c r="E34">
        <v>1</v>
      </c>
      <c r="F34" s="1">
        <v>54911.353139193132</v>
      </c>
      <c r="G34" s="1">
        <f t="shared" si="0"/>
        <v>3015256703.5771756</v>
      </c>
      <c r="H34" s="1"/>
      <c r="P34" s="2"/>
      <c r="Q34" s="5"/>
    </row>
    <row r="35" spans="1:17" x14ac:dyDescent="0.2">
      <c r="A35">
        <v>33</v>
      </c>
      <c r="B35">
        <v>5</v>
      </c>
      <c r="C35" t="s">
        <v>4</v>
      </c>
      <c r="D35" t="s">
        <v>8</v>
      </c>
      <c r="E35">
        <v>0</v>
      </c>
      <c r="F35" s="1">
        <v>53496.484742710556</v>
      </c>
      <c r="G35" s="1">
        <f t="shared" si="0"/>
        <v>2861873879.8270631</v>
      </c>
      <c r="H35" s="1"/>
      <c r="P35" s="2"/>
      <c r="Q35" s="5"/>
    </row>
    <row r="36" spans="1:17" x14ac:dyDescent="0.2">
      <c r="A36">
        <v>34</v>
      </c>
      <c r="B36">
        <v>10</v>
      </c>
      <c r="C36" t="s">
        <v>5</v>
      </c>
      <c r="D36" t="s">
        <v>7</v>
      </c>
      <c r="E36">
        <v>1</v>
      </c>
      <c r="F36" s="1">
        <v>58974.468870485107</v>
      </c>
      <c r="G36" s="1">
        <f t="shared" si="0"/>
        <v>3477987978.5558171</v>
      </c>
      <c r="H36" s="1"/>
      <c r="P36" s="2"/>
      <c r="Q36" s="5"/>
    </row>
    <row r="37" spans="1:17" x14ac:dyDescent="0.2">
      <c r="A37">
        <v>35</v>
      </c>
      <c r="B37">
        <v>3</v>
      </c>
      <c r="C37" t="s">
        <v>4</v>
      </c>
      <c r="D37" t="s">
        <v>7</v>
      </c>
      <c r="E37">
        <v>0</v>
      </c>
      <c r="F37" s="1">
        <v>42189.887087185511</v>
      </c>
      <c r="G37" s="1">
        <f t="shared" si="0"/>
        <v>1779986572.4294627</v>
      </c>
      <c r="H37" s="1"/>
      <c r="P37" s="2"/>
      <c r="Q37" s="5"/>
    </row>
    <row r="38" spans="1:17" x14ac:dyDescent="0.2">
      <c r="A38">
        <v>36</v>
      </c>
      <c r="B38">
        <v>4</v>
      </c>
      <c r="C38" t="s">
        <v>4</v>
      </c>
      <c r="D38" t="s">
        <v>7</v>
      </c>
      <c r="E38">
        <v>1</v>
      </c>
      <c r="F38" s="1">
        <v>95726.769601959473</v>
      </c>
      <c r="G38" s="1">
        <f t="shared" si="0"/>
        <v>9163614418.4266319</v>
      </c>
      <c r="H38" s="1"/>
      <c r="P38" s="2"/>
      <c r="Q38" s="5"/>
    </row>
    <row r="39" spans="1:17" x14ac:dyDescent="0.2">
      <c r="A39">
        <v>37</v>
      </c>
      <c r="B39">
        <v>4</v>
      </c>
      <c r="C39" t="s">
        <v>4</v>
      </c>
      <c r="D39" t="s">
        <v>7</v>
      </c>
      <c r="E39">
        <v>1</v>
      </c>
      <c r="F39" s="1">
        <v>82173.600910912151</v>
      </c>
      <c r="G39" s="1">
        <f t="shared" si="0"/>
        <v>6752500686.6658621</v>
      </c>
      <c r="H39" s="1"/>
      <c r="P39" s="2"/>
      <c r="Q39" s="5"/>
    </row>
    <row r="40" spans="1:17" x14ac:dyDescent="0.2">
      <c r="A40">
        <v>38</v>
      </c>
      <c r="B40">
        <v>9</v>
      </c>
      <c r="C40" t="s">
        <v>5</v>
      </c>
      <c r="D40" t="s">
        <v>7</v>
      </c>
      <c r="E40">
        <v>0</v>
      </c>
      <c r="F40" s="1">
        <v>37589.127456969291</v>
      </c>
      <c r="G40" s="1">
        <f t="shared" si="0"/>
        <v>1412942502.9762826</v>
      </c>
      <c r="H40" s="1"/>
      <c r="P40" s="2"/>
      <c r="Q40" s="5"/>
    </row>
    <row r="41" spans="1:17" x14ac:dyDescent="0.2">
      <c r="A41">
        <v>39</v>
      </c>
      <c r="B41">
        <v>11</v>
      </c>
      <c r="C41" t="s">
        <v>5</v>
      </c>
      <c r="D41" t="s">
        <v>8</v>
      </c>
      <c r="E41">
        <v>0</v>
      </c>
      <c r="F41" s="1">
        <v>55568.345687620204</v>
      </c>
      <c r="G41" s="1">
        <f t="shared" si="0"/>
        <v>3087841042.458859</v>
      </c>
      <c r="H41" s="1"/>
      <c r="P41" s="2"/>
      <c r="Q41" s="5"/>
    </row>
    <row r="42" spans="1:17" x14ac:dyDescent="0.2">
      <c r="A42">
        <v>40</v>
      </c>
      <c r="B42">
        <v>8</v>
      </c>
      <c r="C42" t="s">
        <v>5</v>
      </c>
      <c r="D42" t="s">
        <v>6</v>
      </c>
      <c r="E42">
        <v>1</v>
      </c>
      <c r="F42" s="1">
        <v>58009.793255621218</v>
      </c>
      <c r="G42" s="1">
        <f t="shared" si="0"/>
        <v>3365136113.559917</v>
      </c>
      <c r="H42" s="1"/>
      <c r="P42" s="2"/>
      <c r="Q42" s="5"/>
    </row>
    <row r="43" spans="1:17" x14ac:dyDescent="0.2">
      <c r="A43">
        <v>41</v>
      </c>
      <c r="B43">
        <v>3</v>
      </c>
      <c r="C43" t="s">
        <v>4</v>
      </c>
      <c r="D43" t="s">
        <v>7</v>
      </c>
      <c r="E43">
        <v>0</v>
      </c>
      <c r="F43" s="1">
        <v>42993.912083784497</v>
      </c>
      <c r="G43" s="1">
        <f t="shared" si="0"/>
        <v>1848476476.2681906</v>
      </c>
      <c r="H43" s="1"/>
      <c r="P43" s="2"/>
      <c r="Q43" s="5"/>
    </row>
    <row r="44" spans="1:17" x14ac:dyDescent="0.2">
      <c r="A44">
        <v>42</v>
      </c>
      <c r="B44">
        <v>2</v>
      </c>
      <c r="C44" t="s">
        <v>4</v>
      </c>
      <c r="D44" t="s">
        <v>6</v>
      </c>
      <c r="E44">
        <v>1</v>
      </c>
      <c r="F44" s="1">
        <v>64484.132371908483</v>
      </c>
      <c r="G44" s="1">
        <f t="shared" si="0"/>
        <v>4158203327.7578154</v>
      </c>
      <c r="H44" s="1"/>
      <c r="P44" s="2"/>
      <c r="Q44" s="5"/>
    </row>
    <row r="45" spans="1:17" x14ac:dyDescent="0.2">
      <c r="A45">
        <v>43</v>
      </c>
      <c r="B45">
        <v>3</v>
      </c>
      <c r="C45" t="s">
        <v>4</v>
      </c>
      <c r="D45" t="s">
        <v>7</v>
      </c>
      <c r="E45">
        <v>0</v>
      </c>
      <c r="F45" s="1">
        <v>52627.558624755904</v>
      </c>
      <c r="G45" s="1">
        <f t="shared" si="0"/>
        <v>2769659926.8021197</v>
      </c>
      <c r="H45" s="1"/>
      <c r="P45" s="2"/>
      <c r="Q45" s="5"/>
    </row>
    <row r="46" spans="1:17" x14ac:dyDescent="0.2">
      <c r="A46">
        <v>44</v>
      </c>
      <c r="B46">
        <v>9</v>
      </c>
      <c r="C46" t="s">
        <v>5</v>
      </c>
      <c r="D46" t="s">
        <v>7</v>
      </c>
      <c r="E46">
        <v>0</v>
      </c>
      <c r="F46" s="1">
        <v>39837.139540173841</v>
      </c>
      <c r="G46" s="1">
        <f t="shared" si="0"/>
        <v>1586997686.7432821</v>
      </c>
      <c r="H46" s="1"/>
      <c r="P46" s="2"/>
      <c r="Q46" s="5"/>
    </row>
    <row r="47" spans="1:17" x14ac:dyDescent="0.2">
      <c r="A47">
        <v>45</v>
      </c>
      <c r="B47">
        <v>1</v>
      </c>
      <c r="C47" t="s">
        <v>4</v>
      </c>
      <c r="D47" t="s">
        <v>6</v>
      </c>
      <c r="E47">
        <v>0</v>
      </c>
      <c r="F47" s="1">
        <v>40397.092684830561</v>
      </c>
      <c r="G47" s="1">
        <f t="shared" si="0"/>
        <v>1631925097.3867908</v>
      </c>
      <c r="H47" s="1"/>
      <c r="P47" s="2"/>
      <c r="Q47" s="5"/>
    </row>
    <row r="48" spans="1:17" x14ac:dyDescent="0.2">
      <c r="A48">
        <v>46</v>
      </c>
      <c r="B48">
        <v>10</v>
      </c>
      <c r="C48" t="s">
        <v>5</v>
      </c>
      <c r="D48" t="s">
        <v>7</v>
      </c>
      <c r="E48">
        <v>1</v>
      </c>
      <c r="F48" s="1">
        <v>39883.815861714167</v>
      </c>
      <c r="G48" s="1">
        <f t="shared" si="0"/>
        <v>1590718767.6911225</v>
      </c>
      <c r="H48" s="1"/>
      <c r="P48" s="2"/>
      <c r="Q48" s="5"/>
    </row>
    <row r="49" spans="1:17" x14ac:dyDescent="0.2">
      <c r="A49">
        <v>47</v>
      </c>
      <c r="B49">
        <v>1</v>
      </c>
      <c r="C49" t="s">
        <v>4</v>
      </c>
      <c r="D49" t="s">
        <v>6</v>
      </c>
      <c r="E49">
        <v>0</v>
      </c>
      <c r="F49" s="1">
        <v>38962.947842173657</v>
      </c>
      <c r="G49" s="1">
        <f t="shared" si="0"/>
        <v>1518111304.5519447</v>
      </c>
      <c r="H49" s="1"/>
      <c r="P49" s="2"/>
      <c r="Q49" s="5"/>
    </row>
    <row r="50" spans="1:17" x14ac:dyDescent="0.2">
      <c r="A50">
        <v>48</v>
      </c>
      <c r="B50">
        <v>3</v>
      </c>
      <c r="C50" t="s">
        <v>4</v>
      </c>
      <c r="D50" t="s">
        <v>7</v>
      </c>
      <c r="E50">
        <v>0</v>
      </c>
      <c r="F50" s="1">
        <v>44315.805394205672</v>
      </c>
      <c r="G50" s="1">
        <f t="shared" si="0"/>
        <v>1963890607.7371085</v>
      </c>
      <c r="H50" s="1"/>
      <c r="P50" s="2"/>
      <c r="Q50" s="5"/>
    </row>
    <row r="51" spans="1:17" x14ac:dyDescent="0.2">
      <c r="A51">
        <v>49</v>
      </c>
      <c r="B51">
        <v>4</v>
      </c>
      <c r="C51" t="s">
        <v>4</v>
      </c>
      <c r="D51" t="s">
        <v>7</v>
      </c>
      <c r="E51">
        <v>1</v>
      </c>
      <c r="F51" s="1">
        <v>89380.824154753675</v>
      </c>
      <c r="G51" s="1">
        <f t="shared" si="0"/>
        <v>7988931726.5829983</v>
      </c>
      <c r="H51" s="1"/>
      <c r="P51" s="2"/>
      <c r="Q51" s="5"/>
    </row>
    <row r="52" spans="1:17" x14ac:dyDescent="0.2">
      <c r="A52">
        <v>50</v>
      </c>
      <c r="B52">
        <v>4</v>
      </c>
      <c r="C52" t="s">
        <v>4</v>
      </c>
      <c r="D52" t="s">
        <v>7</v>
      </c>
      <c r="E52">
        <v>1</v>
      </c>
      <c r="F52" s="1">
        <v>57975.481772128056</v>
      </c>
      <c r="G52" s="1">
        <f t="shared" si="0"/>
        <v>3361156486.7103524</v>
      </c>
      <c r="H52" s="1"/>
      <c r="P52" s="2"/>
      <c r="Q52" s="5"/>
    </row>
    <row r="53" spans="1:17" x14ac:dyDescent="0.2">
      <c r="A53">
        <v>51</v>
      </c>
      <c r="B53">
        <v>4</v>
      </c>
      <c r="C53" t="s">
        <v>4</v>
      </c>
      <c r="D53" t="s">
        <v>7</v>
      </c>
      <c r="E53">
        <v>1</v>
      </c>
      <c r="F53" s="1">
        <v>81414.027279649221</v>
      </c>
      <c r="G53" s="1">
        <f t="shared" si="0"/>
        <v>6628243837.8914671</v>
      </c>
      <c r="H53" s="1"/>
      <c r="P53" s="2"/>
      <c r="Q53" s="5"/>
    </row>
    <row r="54" spans="1:17" x14ac:dyDescent="0.2">
      <c r="A54">
        <v>52</v>
      </c>
      <c r="B54">
        <v>4</v>
      </c>
      <c r="C54" t="s">
        <v>4</v>
      </c>
      <c r="D54" t="s">
        <v>7</v>
      </c>
      <c r="E54">
        <v>1</v>
      </c>
      <c r="F54" s="1">
        <v>65313.947055166027</v>
      </c>
      <c r="G54" s="1">
        <f t="shared" si="0"/>
        <v>4265911679.9250307</v>
      </c>
      <c r="H54" s="1"/>
      <c r="P54" s="2"/>
      <c r="Q54" s="5"/>
    </row>
    <row r="55" spans="1:17" x14ac:dyDescent="0.2">
      <c r="A55">
        <v>53</v>
      </c>
      <c r="B55">
        <v>10</v>
      </c>
      <c r="C55" t="s">
        <v>5</v>
      </c>
      <c r="D55" t="s">
        <v>7</v>
      </c>
      <c r="E55">
        <v>1</v>
      </c>
      <c r="F55" s="1">
        <v>90510.046237546543</v>
      </c>
      <c r="G55" s="1">
        <f t="shared" si="0"/>
        <v>8192068469.9228134</v>
      </c>
      <c r="H55" s="1"/>
      <c r="P55" s="2"/>
      <c r="Q55" s="5"/>
    </row>
    <row r="56" spans="1:17" x14ac:dyDescent="0.2">
      <c r="A56">
        <v>54</v>
      </c>
      <c r="B56">
        <v>1</v>
      </c>
      <c r="C56" t="s">
        <v>4</v>
      </c>
      <c r="D56" t="s">
        <v>6</v>
      </c>
      <c r="E56">
        <v>0</v>
      </c>
      <c r="F56" s="1">
        <v>33413.638140754709</v>
      </c>
      <c r="G56" s="1">
        <f t="shared" si="0"/>
        <v>1116471213.8012979</v>
      </c>
      <c r="H56" s="1"/>
      <c r="P56" s="2"/>
      <c r="Q56" s="5"/>
    </row>
    <row r="57" spans="1:17" x14ac:dyDescent="0.2">
      <c r="A57">
        <v>55</v>
      </c>
      <c r="B57">
        <v>11</v>
      </c>
      <c r="C57" t="s">
        <v>5</v>
      </c>
      <c r="D57" t="s">
        <v>8</v>
      </c>
      <c r="E57">
        <v>0</v>
      </c>
      <c r="F57" s="1">
        <v>43736.710029390037</v>
      </c>
      <c r="G57" s="1">
        <f t="shared" si="0"/>
        <v>1912899804.194947</v>
      </c>
      <c r="H57" s="1"/>
      <c r="P57" s="2"/>
      <c r="Q57" s="5"/>
    </row>
    <row r="58" spans="1:17" x14ac:dyDescent="0.2">
      <c r="A58">
        <v>56</v>
      </c>
      <c r="B58">
        <v>4</v>
      </c>
      <c r="C58" t="s">
        <v>4</v>
      </c>
      <c r="D58" t="s">
        <v>7</v>
      </c>
      <c r="E58">
        <v>1</v>
      </c>
      <c r="F58" s="1">
        <v>81083.286393976116</v>
      </c>
      <c r="G58" s="1">
        <f t="shared" si="0"/>
        <v>6574499332.4475527</v>
      </c>
      <c r="H58" s="1"/>
      <c r="P58" s="2"/>
      <c r="Q58" s="5"/>
    </row>
    <row r="59" spans="1:17" x14ac:dyDescent="0.2">
      <c r="A59">
        <v>57</v>
      </c>
      <c r="B59">
        <v>4</v>
      </c>
      <c r="C59" t="s">
        <v>4</v>
      </c>
      <c r="D59" t="s">
        <v>7</v>
      </c>
      <c r="E59">
        <v>1</v>
      </c>
      <c r="F59" s="1">
        <v>49879.051134687936</v>
      </c>
      <c r="G59" s="1">
        <f t="shared" si="0"/>
        <v>2487919742.0968137</v>
      </c>
      <c r="H59" s="1"/>
      <c r="P59" s="2"/>
      <c r="Q59" s="5"/>
    </row>
    <row r="60" spans="1:17" x14ac:dyDescent="0.2">
      <c r="A60">
        <v>58</v>
      </c>
      <c r="B60">
        <v>1</v>
      </c>
      <c r="C60" t="s">
        <v>4</v>
      </c>
      <c r="D60" t="s">
        <v>6</v>
      </c>
      <c r="E60">
        <v>0</v>
      </c>
      <c r="F60" s="1">
        <v>38708.828421227248</v>
      </c>
      <c r="G60" s="1">
        <f t="shared" si="0"/>
        <v>1498373397.7440104</v>
      </c>
      <c r="H60" s="1"/>
      <c r="P60" s="2"/>
      <c r="Q60" s="5"/>
    </row>
    <row r="61" spans="1:17" x14ac:dyDescent="0.2">
      <c r="A61">
        <v>59</v>
      </c>
      <c r="B61">
        <v>11</v>
      </c>
      <c r="C61" t="s">
        <v>5</v>
      </c>
      <c r="D61" t="s">
        <v>8</v>
      </c>
      <c r="E61">
        <v>0</v>
      </c>
      <c r="F61" s="1">
        <v>39030.1237663887</v>
      </c>
      <c r="G61" s="1">
        <f t="shared" si="0"/>
        <v>1523350561.21962</v>
      </c>
      <c r="H61" s="1"/>
      <c r="P61" s="2"/>
      <c r="Q61" s="5"/>
    </row>
    <row r="62" spans="1:17" x14ac:dyDescent="0.2">
      <c r="A62">
        <v>60</v>
      </c>
      <c r="B62">
        <v>4</v>
      </c>
      <c r="C62" t="s">
        <v>4</v>
      </c>
      <c r="D62" t="s">
        <v>7</v>
      </c>
      <c r="E62">
        <v>1</v>
      </c>
      <c r="F62" s="1">
        <v>64338.215635924083</v>
      </c>
      <c r="G62" s="1">
        <f t="shared" si="0"/>
        <v>4139405991.2146664</v>
      </c>
      <c r="H62" s="1"/>
      <c r="P62" s="2"/>
      <c r="Q62" s="5"/>
    </row>
    <row r="63" spans="1:17" x14ac:dyDescent="0.2">
      <c r="A63">
        <v>61</v>
      </c>
      <c r="B63">
        <v>8</v>
      </c>
      <c r="C63" t="s">
        <v>5</v>
      </c>
      <c r="D63" t="s">
        <v>6</v>
      </c>
      <c r="E63">
        <v>1</v>
      </c>
      <c r="F63" s="1">
        <v>21749.056723078324</v>
      </c>
      <c r="G63" s="1">
        <f t="shared" si="0"/>
        <v>473021468.34367841</v>
      </c>
      <c r="H63" s="1"/>
      <c r="P63" s="2"/>
      <c r="Q63" s="5"/>
    </row>
    <row r="64" spans="1:17" x14ac:dyDescent="0.2">
      <c r="A64">
        <v>62</v>
      </c>
      <c r="B64">
        <v>10</v>
      </c>
      <c r="C64" t="s">
        <v>5</v>
      </c>
      <c r="D64" t="s">
        <v>7</v>
      </c>
      <c r="E64">
        <v>1</v>
      </c>
      <c r="F64" s="1">
        <v>63394.866346370844</v>
      </c>
      <c r="G64" s="1">
        <f t="shared" si="0"/>
        <v>4018909079.0742226</v>
      </c>
      <c r="H64" s="1"/>
      <c r="P64" s="2"/>
      <c r="Q64" s="5"/>
    </row>
    <row r="65" spans="1:17" x14ac:dyDescent="0.2">
      <c r="A65">
        <v>63</v>
      </c>
      <c r="B65">
        <v>4</v>
      </c>
      <c r="C65" t="s">
        <v>4</v>
      </c>
      <c r="D65" t="s">
        <v>7</v>
      </c>
      <c r="E65">
        <v>1</v>
      </c>
      <c r="F65" s="1">
        <v>80003.793444620605</v>
      </c>
      <c r="G65" s="1">
        <f t="shared" si="0"/>
        <v>6400606965.5295191</v>
      </c>
      <c r="H65" s="1"/>
      <c r="P65" s="2"/>
      <c r="Q65" s="5"/>
    </row>
    <row r="66" spans="1:17" x14ac:dyDescent="0.2">
      <c r="A66">
        <v>64</v>
      </c>
      <c r="B66">
        <v>10</v>
      </c>
      <c r="C66" t="s">
        <v>5</v>
      </c>
      <c r="D66" t="s">
        <v>7</v>
      </c>
      <c r="E66">
        <v>1</v>
      </c>
      <c r="F66" s="1">
        <v>32649.286605913316</v>
      </c>
      <c r="G66" s="1">
        <f t="shared" si="0"/>
        <v>1065975915.8750707</v>
      </c>
      <c r="H66" s="1"/>
      <c r="P66" s="2"/>
      <c r="Q66" s="5"/>
    </row>
    <row r="67" spans="1:17" x14ac:dyDescent="0.2">
      <c r="A67">
        <v>65</v>
      </c>
      <c r="B67">
        <v>3</v>
      </c>
      <c r="C67" t="s">
        <v>4</v>
      </c>
      <c r="D67" t="s">
        <v>7</v>
      </c>
      <c r="E67">
        <v>0</v>
      </c>
      <c r="F67" s="1">
        <v>48161.082468634006</v>
      </c>
      <c r="G67" s="1">
        <f t="shared" ref="G67:G130" si="1">F67*F67</f>
        <v>2319489864.5505657</v>
      </c>
      <c r="H67" s="1"/>
      <c r="P67" s="2"/>
      <c r="Q67" s="5"/>
    </row>
    <row r="68" spans="1:17" x14ac:dyDescent="0.2">
      <c r="A68">
        <v>66</v>
      </c>
      <c r="B68">
        <v>6</v>
      </c>
      <c r="C68" t="s">
        <v>4</v>
      </c>
      <c r="D68" t="s">
        <v>8</v>
      </c>
      <c r="E68">
        <v>1</v>
      </c>
      <c r="F68" s="1">
        <v>92067.997905353695</v>
      </c>
      <c r="G68" s="1">
        <f t="shared" si="1"/>
        <v>8476516238.3002129</v>
      </c>
      <c r="H68" s="1"/>
      <c r="P68" s="2"/>
      <c r="Q68" s="5"/>
    </row>
    <row r="69" spans="1:17" x14ac:dyDescent="0.2">
      <c r="A69">
        <v>67</v>
      </c>
      <c r="B69">
        <v>10</v>
      </c>
      <c r="C69" t="s">
        <v>5</v>
      </c>
      <c r="D69" t="s">
        <v>7</v>
      </c>
      <c r="E69">
        <v>1</v>
      </c>
      <c r="F69" s="1">
        <v>75100.894701324665</v>
      </c>
      <c r="G69" s="1">
        <f t="shared" si="1"/>
        <v>5640144384.939455</v>
      </c>
      <c r="H69" s="1"/>
      <c r="P69" s="2"/>
      <c r="Q69" s="5"/>
    </row>
    <row r="70" spans="1:17" x14ac:dyDescent="0.2">
      <c r="A70">
        <v>68</v>
      </c>
      <c r="B70">
        <v>3</v>
      </c>
      <c r="C70" t="s">
        <v>4</v>
      </c>
      <c r="D70" t="s">
        <v>7</v>
      </c>
      <c r="E70">
        <v>0</v>
      </c>
      <c r="F70" s="1">
        <v>48772.948838295059</v>
      </c>
      <c r="G70" s="1">
        <f t="shared" si="1"/>
        <v>2378800538.3829474</v>
      </c>
      <c r="H70" s="1"/>
      <c r="P70" s="2"/>
      <c r="Q70" s="5"/>
    </row>
    <row r="71" spans="1:17" x14ac:dyDescent="0.2">
      <c r="A71">
        <v>69</v>
      </c>
      <c r="B71">
        <v>4</v>
      </c>
      <c r="C71" t="s">
        <v>4</v>
      </c>
      <c r="D71" t="s">
        <v>7</v>
      </c>
      <c r="E71">
        <v>1</v>
      </c>
      <c r="F71" s="1">
        <v>72785.985557255524</v>
      </c>
      <c r="G71" s="1">
        <f t="shared" si="1"/>
        <v>5297799693.5410099</v>
      </c>
      <c r="H71" s="1"/>
      <c r="P71" s="2"/>
      <c r="Q71" s="5"/>
    </row>
    <row r="72" spans="1:17" x14ac:dyDescent="0.2">
      <c r="A72">
        <v>70</v>
      </c>
      <c r="B72">
        <v>4</v>
      </c>
      <c r="C72" t="s">
        <v>4</v>
      </c>
      <c r="D72" t="s">
        <v>7</v>
      </c>
      <c r="E72">
        <v>1</v>
      </c>
      <c r="F72" s="1">
        <v>63593.792331906865</v>
      </c>
      <c r="G72" s="1">
        <f t="shared" si="1"/>
        <v>4044170423.1536965</v>
      </c>
      <c r="H72" s="1"/>
      <c r="P72" s="2"/>
      <c r="Q72" s="5"/>
    </row>
    <row r="73" spans="1:17" x14ac:dyDescent="0.2">
      <c r="A73">
        <v>71</v>
      </c>
      <c r="B73">
        <v>3</v>
      </c>
      <c r="C73" t="s">
        <v>4</v>
      </c>
      <c r="D73" t="s">
        <v>7</v>
      </c>
      <c r="E73">
        <v>0</v>
      </c>
      <c r="F73" s="1">
        <v>56648.453123029067</v>
      </c>
      <c r="G73" s="1">
        <f t="shared" si="1"/>
        <v>3209047241.2320218</v>
      </c>
      <c r="H73" s="1"/>
      <c r="P73" s="2"/>
      <c r="Q73" s="5"/>
    </row>
    <row r="74" spans="1:17" x14ac:dyDescent="0.2">
      <c r="A74">
        <v>72</v>
      </c>
      <c r="B74">
        <v>10</v>
      </c>
      <c r="C74" t="s">
        <v>5</v>
      </c>
      <c r="D74" t="s">
        <v>7</v>
      </c>
      <c r="E74">
        <v>1</v>
      </c>
      <c r="F74" s="1">
        <v>65615.470342376138</v>
      </c>
      <c r="G74" s="1">
        <f t="shared" si="1"/>
        <v>4305389948.2512426</v>
      </c>
      <c r="H74" s="1"/>
      <c r="P74" s="2"/>
      <c r="Q74" s="5"/>
    </row>
    <row r="75" spans="1:17" x14ac:dyDescent="0.2">
      <c r="A75">
        <v>73</v>
      </c>
      <c r="B75">
        <v>3</v>
      </c>
      <c r="C75" t="s">
        <v>4</v>
      </c>
      <c r="D75" t="s">
        <v>7</v>
      </c>
      <c r="E75">
        <v>0</v>
      </c>
      <c r="F75" s="1">
        <v>32180.991767991756</v>
      </c>
      <c r="G75" s="1">
        <f t="shared" si="1"/>
        <v>1035616231.1715531</v>
      </c>
      <c r="H75" s="1"/>
      <c r="P75" s="2"/>
      <c r="Q75" s="5"/>
    </row>
    <row r="76" spans="1:17" x14ac:dyDescent="0.2">
      <c r="A76">
        <v>74</v>
      </c>
      <c r="B76">
        <v>4</v>
      </c>
      <c r="C76" t="s">
        <v>4</v>
      </c>
      <c r="D76" t="s">
        <v>7</v>
      </c>
      <c r="E76">
        <v>1</v>
      </c>
      <c r="F76" s="1">
        <v>69230.239539939706</v>
      </c>
      <c r="G76" s="1">
        <f t="shared" si="1"/>
        <v>4792826066.757431</v>
      </c>
      <c r="H76" s="1"/>
      <c r="P76" s="2"/>
      <c r="Q76" s="5"/>
    </row>
    <row r="77" spans="1:17" x14ac:dyDescent="0.2">
      <c r="A77">
        <v>75</v>
      </c>
      <c r="B77">
        <v>10</v>
      </c>
      <c r="C77" t="s">
        <v>5</v>
      </c>
      <c r="D77" t="s">
        <v>7</v>
      </c>
      <c r="E77">
        <v>1</v>
      </c>
      <c r="F77" s="1">
        <v>67347.781772768241</v>
      </c>
      <c r="G77" s="1">
        <f t="shared" si="1"/>
        <v>4535723709.7124138</v>
      </c>
      <c r="H77" s="1"/>
      <c r="P77" s="2"/>
      <c r="Q77" s="5"/>
    </row>
    <row r="78" spans="1:17" x14ac:dyDescent="0.2">
      <c r="A78">
        <v>76</v>
      </c>
      <c r="B78">
        <v>3</v>
      </c>
      <c r="C78" t="s">
        <v>4</v>
      </c>
      <c r="D78" t="s">
        <v>7</v>
      </c>
      <c r="E78">
        <v>0</v>
      </c>
      <c r="F78" s="1">
        <v>43662.228865386074</v>
      </c>
      <c r="G78" s="1">
        <f t="shared" si="1"/>
        <v>1906390229.4933529</v>
      </c>
      <c r="H78" s="1"/>
      <c r="P78" s="2"/>
      <c r="Q78" s="5"/>
    </row>
    <row r="79" spans="1:17" x14ac:dyDescent="0.2">
      <c r="A79">
        <v>77</v>
      </c>
      <c r="B79">
        <v>9</v>
      </c>
      <c r="C79" t="s">
        <v>5</v>
      </c>
      <c r="D79" t="s">
        <v>7</v>
      </c>
      <c r="E79">
        <v>0</v>
      </c>
      <c r="F79" s="1">
        <v>53821.674694177455</v>
      </c>
      <c r="G79" s="1">
        <f t="shared" si="1"/>
        <v>2896772666.8858619</v>
      </c>
      <c r="H79" s="1"/>
      <c r="P79" s="2"/>
      <c r="Q79" s="5"/>
    </row>
    <row r="80" spans="1:17" x14ac:dyDescent="0.2">
      <c r="A80">
        <v>78</v>
      </c>
      <c r="B80">
        <v>7</v>
      </c>
      <c r="C80" t="s">
        <v>5</v>
      </c>
      <c r="D80" t="s">
        <v>6</v>
      </c>
      <c r="E80">
        <v>0</v>
      </c>
      <c r="F80" s="1">
        <v>26667.390960899123</v>
      </c>
      <c r="G80" s="1">
        <f t="shared" si="1"/>
        <v>711149740.66144431</v>
      </c>
      <c r="H80" s="1"/>
      <c r="P80" s="2"/>
      <c r="Q80" s="5"/>
    </row>
    <row r="81" spans="1:17" x14ac:dyDescent="0.2">
      <c r="A81">
        <v>79</v>
      </c>
      <c r="B81">
        <v>8</v>
      </c>
      <c r="C81" t="s">
        <v>5</v>
      </c>
      <c r="D81" t="s">
        <v>6</v>
      </c>
      <c r="E81">
        <v>1</v>
      </c>
      <c r="F81" s="1">
        <v>45871.764484162952</v>
      </c>
      <c r="G81" s="1">
        <f t="shared" si="1"/>
        <v>2104218776.8905137</v>
      </c>
      <c r="H81" s="1"/>
      <c r="P81" s="2"/>
      <c r="Q81" s="5"/>
    </row>
    <row r="82" spans="1:17" x14ac:dyDescent="0.2">
      <c r="A82">
        <v>80</v>
      </c>
      <c r="B82">
        <v>9</v>
      </c>
      <c r="C82" t="s">
        <v>5</v>
      </c>
      <c r="D82" t="s">
        <v>7</v>
      </c>
      <c r="E82">
        <v>0</v>
      </c>
      <c r="F82" s="1">
        <v>32882.973558365375</v>
      </c>
      <c r="G82" s="1">
        <f t="shared" si="1"/>
        <v>1081289950.0401564</v>
      </c>
      <c r="H82" s="1"/>
      <c r="P82" s="2"/>
      <c r="Q82" s="5"/>
    </row>
    <row r="83" spans="1:17" x14ac:dyDescent="0.2">
      <c r="A83">
        <v>81</v>
      </c>
      <c r="B83">
        <v>10</v>
      </c>
      <c r="C83" t="s">
        <v>5</v>
      </c>
      <c r="D83" t="s">
        <v>7</v>
      </c>
      <c r="E83">
        <v>1</v>
      </c>
      <c r="F83" s="1">
        <v>44083.413218548136</v>
      </c>
      <c r="G83" s="1">
        <f t="shared" si="1"/>
        <v>1943347320.9972646</v>
      </c>
      <c r="H83" s="1"/>
      <c r="P83" s="2"/>
      <c r="Q83" s="5"/>
    </row>
    <row r="84" spans="1:17" x14ac:dyDescent="0.2">
      <c r="A84">
        <v>82</v>
      </c>
      <c r="B84">
        <v>2</v>
      </c>
      <c r="C84" t="s">
        <v>4</v>
      </c>
      <c r="D84" t="s">
        <v>6</v>
      </c>
      <c r="E84">
        <v>1</v>
      </c>
      <c r="F84" s="1">
        <v>69993.465222724393</v>
      </c>
      <c r="G84" s="1">
        <f t="shared" si="1"/>
        <v>4899085173.8847294</v>
      </c>
      <c r="H84" s="1"/>
      <c r="P84" s="2"/>
      <c r="Q84" s="5"/>
    </row>
    <row r="85" spans="1:17" x14ac:dyDescent="0.2">
      <c r="A85">
        <v>83</v>
      </c>
      <c r="B85">
        <v>3</v>
      </c>
      <c r="C85" t="s">
        <v>4</v>
      </c>
      <c r="D85" t="s">
        <v>7</v>
      </c>
      <c r="E85">
        <v>0</v>
      </c>
      <c r="F85" s="1">
        <v>29626.173122008466</v>
      </c>
      <c r="G85" s="1">
        <f t="shared" si="1"/>
        <v>877710133.85521686</v>
      </c>
      <c r="H85" s="1"/>
      <c r="P85" s="2"/>
      <c r="Q85" s="5"/>
    </row>
    <row r="86" spans="1:17" x14ac:dyDescent="0.2">
      <c r="A86">
        <v>84</v>
      </c>
      <c r="B86">
        <v>1</v>
      </c>
      <c r="C86" t="s">
        <v>4</v>
      </c>
      <c r="D86" t="s">
        <v>6</v>
      </c>
      <c r="E86">
        <v>0</v>
      </c>
      <c r="F86" s="1">
        <v>35644.867492453159</v>
      </c>
      <c r="G86" s="1">
        <f t="shared" si="1"/>
        <v>1270556578.554544</v>
      </c>
      <c r="H86" s="1"/>
      <c r="P86" s="2"/>
      <c r="Q86" s="5"/>
    </row>
    <row r="87" spans="1:17" x14ac:dyDescent="0.2">
      <c r="A87">
        <v>85</v>
      </c>
      <c r="B87">
        <v>11</v>
      </c>
      <c r="C87" t="s">
        <v>5</v>
      </c>
      <c r="D87" t="s">
        <v>8</v>
      </c>
      <c r="E87">
        <v>0</v>
      </c>
      <c r="F87" s="1">
        <v>59373.660367530058</v>
      </c>
      <c r="G87" s="1">
        <f t="shared" si="1"/>
        <v>3525231545.4388094</v>
      </c>
      <c r="H87" s="1"/>
      <c r="P87" s="2"/>
      <c r="Q87" s="5"/>
    </row>
    <row r="88" spans="1:17" x14ac:dyDescent="0.2">
      <c r="A88">
        <v>86</v>
      </c>
      <c r="B88">
        <v>4</v>
      </c>
      <c r="C88" t="s">
        <v>4</v>
      </c>
      <c r="D88" t="s">
        <v>7</v>
      </c>
      <c r="E88">
        <v>1</v>
      </c>
      <c r="F88" s="1">
        <v>61804.91908802386</v>
      </c>
      <c r="G88" s="1">
        <f t="shared" si="1"/>
        <v>3819848023.4771762</v>
      </c>
      <c r="H88" s="1"/>
      <c r="P88" s="2"/>
      <c r="Q88" s="5"/>
    </row>
    <row r="89" spans="1:17" x14ac:dyDescent="0.2">
      <c r="A89">
        <v>87</v>
      </c>
      <c r="B89">
        <v>5</v>
      </c>
      <c r="C89" t="s">
        <v>4</v>
      </c>
      <c r="D89" t="s">
        <v>8</v>
      </c>
      <c r="E89">
        <v>0</v>
      </c>
      <c r="F89" s="1">
        <v>47930.191930549488</v>
      </c>
      <c r="G89" s="1">
        <f t="shared" si="1"/>
        <v>2297303298.4993114</v>
      </c>
      <c r="H89" s="1"/>
      <c r="P89" s="2"/>
      <c r="Q89" s="5"/>
    </row>
    <row r="90" spans="1:17" x14ac:dyDescent="0.2">
      <c r="A90">
        <v>88</v>
      </c>
      <c r="B90">
        <v>4</v>
      </c>
      <c r="C90" t="s">
        <v>4</v>
      </c>
      <c r="D90" t="s">
        <v>7</v>
      </c>
      <c r="E90">
        <v>1</v>
      </c>
      <c r="F90" s="1">
        <v>79314.182659448328</v>
      </c>
      <c r="G90" s="1">
        <f t="shared" si="1"/>
        <v>6290739570.9363337</v>
      </c>
      <c r="H90" s="1"/>
      <c r="P90" s="2"/>
      <c r="Q90" s="5"/>
    </row>
    <row r="91" spans="1:17" x14ac:dyDescent="0.2">
      <c r="A91">
        <v>89</v>
      </c>
      <c r="B91">
        <v>10</v>
      </c>
      <c r="C91" t="s">
        <v>5</v>
      </c>
      <c r="D91" t="s">
        <v>7</v>
      </c>
      <c r="E91">
        <v>1</v>
      </c>
      <c r="F91" s="1">
        <v>79333.571183441905</v>
      </c>
      <c r="G91" s="1">
        <f t="shared" si="1"/>
        <v>6293815516.7182436</v>
      </c>
      <c r="H91" s="1"/>
      <c r="P91" s="2"/>
      <c r="Q91" s="5"/>
    </row>
    <row r="92" spans="1:17" x14ac:dyDescent="0.2">
      <c r="A92">
        <v>90</v>
      </c>
      <c r="B92">
        <v>8</v>
      </c>
      <c r="C92" t="s">
        <v>5</v>
      </c>
      <c r="D92" t="s">
        <v>6</v>
      </c>
      <c r="E92">
        <v>1</v>
      </c>
      <c r="F92" s="1">
        <v>45566.581675375499</v>
      </c>
      <c r="G92" s="1">
        <f t="shared" si="1"/>
        <v>2076313365.5786662</v>
      </c>
      <c r="H92" s="1"/>
      <c r="P92" s="2"/>
      <c r="Q92" s="5"/>
    </row>
    <row r="93" spans="1:17" x14ac:dyDescent="0.2">
      <c r="A93">
        <v>91</v>
      </c>
      <c r="B93">
        <v>3</v>
      </c>
      <c r="C93" t="s">
        <v>4</v>
      </c>
      <c r="D93" t="s">
        <v>7</v>
      </c>
      <c r="E93">
        <v>0</v>
      </c>
      <c r="F93" s="1">
        <v>44655.269044414803</v>
      </c>
      <c r="G93" s="1">
        <f t="shared" si="1"/>
        <v>1994093053.4290709</v>
      </c>
      <c r="H93" s="1"/>
      <c r="P93" s="2"/>
      <c r="Q93" s="5"/>
    </row>
    <row r="94" spans="1:17" x14ac:dyDescent="0.2">
      <c r="A94">
        <v>92</v>
      </c>
      <c r="B94">
        <v>1</v>
      </c>
      <c r="C94" t="s">
        <v>4</v>
      </c>
      <c r="D94" t="s">
        <v>6</v>
      </c>
      <c r="E94">
        <v>0</v>
      </c>
      <c r="F94" s="1">
        <v>32248.690177816341</v>
      </c>
      <c r="G94" s="1">
        <f t="shared" si="1"/>
        <v>1039978018.1847881</v>
      </c>
      <c r="H94" s="1"/>
      <c r="P94" s="2"/>
      <c r="Q94" s="5"/>
    </row>
    <row r="95" spans="1:17" x14ac:dyDescent="0.2">
      <c r="A95">
        <v>93</v>
      </c>
      <c r="B95">
        <v>3</v>
      </c>
      <c r="C95" t="s">
        <v>4</v>
      </c>
      <c r="D95" t="s">
        <v>7</v>
      </c>
      <c r="E95">
        <v>0</v>
      </c>
      <c r="F95" s="1">
        <v>36279.976401651831</v>
      </c>
      <c r="G95" s="1">
        <f t="shared" si="1"/>
        <v>1316236687.7044137</v>
      </c>
      <c r="H95" s="1"/>
      <c r="P95" s="2"/>
      <c r="Q95" s="5"/>
    </row>
    <row r="96" spans="1:17" x14ac:dyDescent="0.2">
      <c r="A96">
        <v>94</v>
      </c>
      <c r="B96">
        <v>8</v>
      </c>
      <c r="C96" t="s">
        <v>5</v>
      </c>
      <c r="D96" t="s">
        <v>6</v>
      </c>
      <c r="E96">
        <v>1</v>
      </c>
      <c r="F96" s="1">
        <v>45929.585644992985</v>
      </c>
      <c r="G96" s="1">
        <f t="shared" si="1"/>
        <v>2109526837.5207458</v>
      </c>
      <c r="H96" s="1"/>
      <c r="P96" s="2"/>
      <c r="Q96" s="5"/>
    </row>
    <row r="97" spans="1:17" x14ac:dyDescent="0.2">
      <c r="A97">
        <v>95</v>
      </c>
      <c r="B97">
        <v>9</v>
      </c>
      <c r="C97" t="s">
        <v>5</v>
      </c>
      <c r="D97" t="s">
        <v>7</v>
      </c>
      <c r="E97">
        <v>0</v>
      </c>
      <c r="F97" s="1">
        <v>44972.688289265214</v>
      </c>
      <c r="G97" s="1">
        <f t="shared" si="1"/>
        <v>2022542691.9634125</v>
      </c>
      <c r="H97" s="1"/>
      <c r="P97" s="2"/>
      <c r="Q97" s="5"/>
    </row>
    <row r="98" spans="1:17" x14ac:dyDescent="0.2">
      <c r="A98">
        <v>96</v>
      </c>
      <c r="B98">
        <v>11</v>
      </c>
      <c r="C98" t="s">
        <v>5</v>
      </c>
      <c r="D98" t="s">
        <v>8</v>
      </c>
      <c r="E98">
        <v>0</v>
      </c>
      <c r="F98" s="1">
        <v>51462.64718972244</v>
      </c>
      <c r="G98" s="1">
        <f t="shared" si="1"/>
        <v>2648404055.7738471</v>
      </c>
      <c r="H98" s="1"/>
      <c r="P98" s="2"/>
      <c r="Q98" s="5"/>
    </row>
    <row r="99" spans="1:17" x14ac:dyDescent="0.2">
      <c r="A99">
        <v>97</v>
      </c>
      <c r="B99">
        <v>4</v>
      </c>
      <c r="C99" t="s">
        <v>4</v>
      </c>
      <c r="D99" t="s">
        <v>7</v>
      </c>
      <c r="E99">
        <v>1</v>
      </c>
      <c r="F99" s="1">
        <v>81740.664807873356</v>
      </c>
      <c r="G99" s="1">
        <f t="shared" si="1"/>
        <v>6681536283.2331057</v>
      </c>
      <c r="H99" s="1"/>
      <c r="P99" s="2"/>
      <c r="Q99" s="5"/>
    </row>
    <row r="100" spans="1:17" x14ac:dyDescent="0.2">
      <c r="A100">
        <v>98</v>
      </c>
      <c r="B100">
        <v>10</v>
      </c>
      <c r="C100" t="s">
        <v>5</v>
      </c>
      <c r="D100" t="s">
        <v>7</v>
      </c>
      <c r="E100">
        <v>1</v>
      </c>
      <c r="F100" s="1">
        <v>70503.091934826982</v>
      </c>
      <c r="G100" s="1">
        <f t="shared" si="1"/>
        <v>4970685972.3706656</v>
      </c>
      <c r="H100" s="1"/>
      <c r="P100" s="2"/>
      <c r="Q100" s="5"/>
    </row>
    <row r="101" spans="1:17" x14ac:dyDescent="0.2">
      <c r="A101">
        <v>99</v>
      </c>
      <c r="B101">
        <v>7</v>
      </c>
      <c r="C101" t="s">
        <v>5</v>
      </c>
      <c r="D101" t="s">
        <v>6</v>
      </c>
      <c r="E101">
        <v>0</v>
      </c>
      <c r="F101" s="1">
        <v>40419.188281600051</v>
      </c>
      <c r="G101" s="1">
        <f t="shared" si="1"/>
        <v>1633710781.3434348</v>
      </c>
      <c r="H101" s="1"/>
      <c r="P101" s="2"/>
      <c r="Q101" s="5"/>
    </row>
    <row r="102" spans="1:17" x14ac:dyDescent="0.2">
      <c r="A102">
        <v>100</v>
      </c>
      <c r="B102">
        <v>12</v>
      </c>
      <c r="C102" t="s">
        <v>5</v>
      </c>
      <c r="D102" t="s">
        <v>8</v>
      </c>
      <c r="E102">
        <v>1</v>
      </c>
      <c r="F102" s="1">
        <v>78014.622986607719</v>
      </c>
      <c r="G102" s="1">
        <f t="shared" si="1"/>
        <v>6086281399.7425413</v>
      </c>
      <c r="H102" s="1"/>
      <c r="P102" s="2"/>
      <c r="Q102" s="5"/>
    </row>
    <row r="103" spans="1:17" x14ac:dyDescent="0.2">
      <c r="A103">
        <v>101</v>
      </c>
      <c r="B103">
        <v>9</v>
      </c>
      <c r="C103" t="s">
        <v>5</v>
      </c>
      <c r="D103" t="s">
        <v>7</v>
      </c>
      <c r="E103">
        <v>0</v>
      </c>
      <c r="F103" s="1">
        <v>30799.817479020239</v>
      </c>
      <c r="G103" s="1">
        <f t="shared" si="1"/>
        <v>948628756.7409606</v>
      </c>
      <c r="H103" s="1"/>
      <c r="P103" s="2"/>
      <c r="Q103" s="5"/>
    </row>
    <row r="104" spans="1:17" x14ac:dyDescent="0.2">
      <c r="A104">
        <v>102</v>
      </c>
      <c r="B104">
        <v>10</v>
      </c>
      <c r="C104" t="s">
        <v>5</v>
      </c>
      <c r="D104" t="s">
        <v>7</v>
      </c>
      <c r="E104">
        <v>1</v>
      </c>
      <c r="F104" s="1">
        <v>84309.007241214582</v>
      </c>
      <c r="G104" s="1">
        <f t="shared" si="1"/>
        <v>7108008701.9991732</v>
      </c>
      <c r="H104" s="1"/>
      <c r="P104" s="2"/>
      <c r="Q104" s="5"/>
    </row>
    <row r="105" spans="1:17" x14ac:dyDescent="0.2">
      <c r="A105">
        <v>103</v>
      </c>
      <c r="B105">
        <v>3</v>
      </c>
      <c r="C105" t="s">
        <v>4</v>
      </c>
      <c r="D105" t="s">
        <v>7</v>
      </c>
      <c r="E105">
        <v>0</v>
      </c>
      <c r="F105" s="1">
        <v>37433.05688310702</v>
      </c>
      <c r="G105" s="1">
        <f t="shared" si="1"/>
        <v>1401233747.6139257</v>
      </c>
      <c r="H105" s="1"/>
      <c r="P105" s="2"/>
      <c r="Q105" s="5"/>
    </row>
    <row r="106" spans="1:17" x14ac:dyDescent="0.2">
      <c r="A106">
        <v>104</v>
      </c>
      <c r="B106">
        <v>11</v>
      </c>
      <c r="C106" t="s">
        <v>5</v>
      </c>
      <c r="D106" t="s">
        <v>8</v>
      </c>
      <c r="E106">
        <v>0</v>
      </c>
      <c r="F106" s="1">
        <v>41141.091677193828</v>
      </c>
      <c r="G106" s="1">
        <f t="shared" si="1"/>
        <v>1692589424.3912673</v>
      </c>
      <c r="H106" s="1"/>
      <c r="P106" s="2"/>
      <c r="Q106" s="5"/>
    </row>
    <row r="107" spans="1:17" x14ac:dyDescent="0.2">
      <c r="A107">
        <v>105</v>
      </c>
      <c r="B107">
        <v>4</v>
      </c>
      <c r="C107" t="s">
        <v>4</v>
      </c>
      <c r="D107" t="s">
        <v>7</v>
      </c>
      <c r="E107">
        <v>1</v>
      </c>
      <c r="F107" s="1">
        <v>76137.06962995608</v>
      </c>
      <c r="G107" s="1">
        <f t="shared" si="1"/>
        <v>5796853371.8367805</v>
      </c>
      <c r="H107" s="1"/>
      <c r="P107" s="2"/>
      <c r="Q107" s="5"/>
    </row>
    <row r="108" spans="1:17" x14ac:dyDescent="0.2">
      <c r="A108">
        <v>106</v>
      </c>
      <c r="B108">
        <v>8</v>
      </c>
      <c r="C108" t="s">
        <v>5</v>
      </c>
      <c r="D108" t="s">
        <v>6</v>
      </c>
      <c r="E108">
        <v>1</v>
      </c>
      <c r="F108" s="1">
        <v>45714.31907943327</v>
      </c>
      <c r="G108" s="1">
        <f t="shared" si="1"/>
        <v>2089798968.8962367</v>
      </c>
      <c r="H108" s="1"/>
      <c r="P108" s="2"/>
      <c r="Q108" s="5"/>
    </row>
    <row r="109" spans="1:17" x14ac:dyDescent="0.2">
      <c r="A109">
        <v>107</v>
      </c>
      <c r="B109">
        <v>9</v>
      </c>
      <c r="C109" t="s">
        <v>5</v>
      </c>
      <c r="D109" t="s">
        <v>7</v>
      </c>
      <c r="E109">
        <v>0</v>
      </c>
      <c r="F109" s="1">
        <v>42565.4376682039</v>
      </c>
      <c r="G109" s="1">
        <f t="shared" si="1"/>
        <v>1811816483.8857515</v>
      </c>
      <c r="H109" s="1"/>
      <c r="P109" s="2"/>
      <c r="Q109" s="5"/>
    </row>
    <row r="110" spans="1:17" x14ac:dyDescent="0.2">
      <c r="A110">
        <v>108</v>
      </c>
      <c r="B110">
        <v>10</v>
      </c>
      <c r="C110" t="s">
        <v>5</v>
      </c>
      <c r="D110" t="s">
        <v>7</v>
      </c>
      <c r="E110">
        <v>1</v>
      </c>
      <c r="F110" s="1">
        <v>69970.86162801538</v>
      </c>
      <c r="G110" s="1">
        <f t="shared" si="1"/>
        <v>4895921476.9668751</v>
      </c>
      <c r="H110" s="1"/>
      <c r="P110" s="2"/>
      <c r="Q110" s="5"/>
    </row>
    <row r="111" spans="1:17" x14ac:dyDescent="0.2">
      <c r="A111">
        <v>109</v>
      </c>
      <c r="B111">
        <v>12</v>
      </c>
      <c r="C111" t="s">
        <v>5</v>
      </c>
      <c r="D111" t="s">
        <v>8</v>
      </c>
      <c r="E111">
        <v>1</v>
      </c>
      <c r="F111" s="1">
        <v>63284.743570851548</v>
      </c>
      <c r="G111" s="1">
        <f t="shared" si="1"/>
        <v>4004958768.8284364</v>
      </c>
      <c r="H111" s="1"/>
      <c r="P111" s="2"/>
      <c r="Q111" s="5"/>
    </row>
    <row r="112" spans="1:17" x14ac:dyDescent="0.2">
      <c r="A112">
        <v>110</v>
      </c>
      <c r="B112">
        <v>10</v>
      </c>
      <c r="C112" t="s">
        <v>5</v>
      </c>
      <c r="D112" t="s">
        <v>7</v>
      </c>
      <c r="E112">
        <v>1</v>
      </c>
      <c r="F112" s="1">
        <v>52026.389157217338</v>
      </c>
      <c r="G112" s="1">
        <f t="shared" si="1"/>
        <v>2706745168.7382216</v>
      </c>
      <c r="H112" s="1"/>
      <c r="P112" s="2"/>
      <c r="Q112" s="5"/>
    </row>
    <row r="113" spans="1:17" x14ac:dyDescent="0.2">
      <c r="A113">
        <v>111</v>
      </c>
      <c r="B113">
        <v>8</v>
      </c>
      <c r="C113" t="s">
        <v>5</v>
      </c>
      <c r="D113" t="s">
        <v>6</v>
      </c>
      <c r="E113">
        <v>1</v>
      </c>
      <c r="F113" s="1">
        <v>51918.551272827746</v>
      </c>
      <c r="G113" s="1">
        <f t="shared" si="1"/>
        <v>2695535966.2692437</v>
      </c>
      <c r="H113" s="1"/>
      <c r="P113" s="2"/>
      <c r="Q113" s="5"/>
    </row>
    <row r="114" spans="1:17" x14ac:dyDescent="0.2">
      <c r="A114">
        <v>112</v>
      </c>
      <c r="B114">
        <v>4</v>
      </c>
      <c r="C114" t="s">
        <v>4</v>
      </c>
      <c r="D114" t="s">
        <v>7</v>
      </c>
      <c r="E114">
        <v>1</v>
      </c>
      <c r="F114" s="1">
        <v>90492.35732886914</v>
      </c>
      <c r="G114" s="1">
        <f t="shared" si="1"/>
        <v>8188866734.9357367</v>
      </c>
      <c r="H114" s="1"/>
      <c r="P114" s="2"/>
      <c r="Q114" s="5"/>
    </row>
    <row r="115" spans="1:17" x14ac:dyDescent="0.2">
      <c r="A115">
        <v>113</v>
      </c>
      <c r="B115">
        <v>3</v>
      </c>
      <c r="C115" t="s">
        <v>4</v>
      </c>
      <c r="D115" t="s">
        <v>7</v>
      </c>
      <c r="E115">
        <v>0</v>
      </c>
      <c r="F115" s="1">
        <v>47128.724775385941</v>
      </c>
      <c r="G115" s="1">
        <f t="shared" si="1"/>
        <v>2221116698.9540768</v>
      </c>
      <c r="H115" s="1"/>
      <c r="P115" s="2"/>
      <c r="Q115" s="5"/>
    </row>
    <row r="116" spans="1:17" x14ac:dyDescent="0.2">
      <c r="A116">
        <v>114</v>
      </c>
      <c r="B116">
        <v>3</v>
      </c>
      <c r="C116" t="s">
        <v>4</v>
      </c>
      <c r="D116" t="s">
        <v>7</v>
      </c>
      <c r="E116">
        <v>0</v>
      </c>
      <c r="F116" s="1">
        <v>48846.531000097217</v>
      </c>
      <c r="G116" s="1">
        <f t="shared" si="1"/>
        <v>2385983590.7434583</v>
      </c>
      <c r="H116" s="1"/>
      <c r="P116" s="2"/>
      <c r="Q116" s="5"/>
    </row>
    <row r="117" spans="1:17" x14ac:dyDescent="0.2">
      <c r="A117">
        <v>115</v>
      </c>
      <c r="B117">
        <v>9</v>
      </c>
      <c r="C117" t="s">
        <v>5</v>
      </c>
      <c r="D117" t="s">
        <v>7</v>
      </c>
      <c r="E117">
        <v>0</v>
      </c>
      <c r="F117" s="1">
        <v>38405.773696124503</v>
      </c>
      <c r="G117" s="1">
        <f t="shared" si="1"/>
        <v>1475003453.1979287</v>
      </c>
      <c r="H117" s="1"/>
      <c r="P117" s="2"/>
      <c r="Q117" s="5"/>
    </row>
    <row r="118" spans="1:17" x14ac:dyDescent="0.2">
      <c r="A118">
        <v>116</v>
      </c>
      <c r="B118">
        <v>7</v>
      </c>
      <c r="C118" t="s">
        <v>5</v>
      </c>
      <c r="D118" t="s">
        <v>6</v>
      </c>
      <c r="E118">
        <v>0</v>
      </c>
      <c r="F118" s="1">
        <v>21822.785874269146</v>
      </c>
      <c r="G118" s="1">
        <f t="shared" si="1"/>
        <v>476233983.314201</v>
      </c>
      <c r="H118" s="1"/>
      <c r="P118" s="2"/>
      <c r="Q118" s="5"/>
    </row>
    <row r="119" spans="1:17" x14ac:dyDescent="0.2">
      <c r="A119">
        <v>117</v>
      </c>
      <c r="B119">
        <v>9</v>
      </c>
      <c r="C119" t="s">
        <v>5</v>
      </c>
      <c r="D119" t="s">
        <v>7</v>
      </c>
      <c r="E119">
        <v>0</v>
      </c>
      <c r="F119" s="1">
        <v>29904.651242008658</v>
      </c>
      <c r="G119" s="1">
        <f t="shared" si="1"/>
        <v>894288165.90617001</v>
      </c>
      <c r="H119" s="1"/>
      <c r="P119" s="2"/>
      <c r="Q119" s="5"/>
    </row>
    <row r="120" spans="1:17" x14ac:dyDescent="0.2">
      <c r="A120">
        <v>118</v>
      </c>
      <c r="B120">
        <v>2</v>
      </c>
      <c r="C120" t="s">
        <v>4</v>
      </c>
      <c r="D120" t="s">
        <v>6</v>
      </c>
      <c r="E120">
        <v>1</v>
      </c>
      <c r="F120" s="1">
        <v>48021.006328820884</v>
      </c>
      <c r="G120" s="1">
        <f t="shared" si="1"/>
        <v>2306017048.8326554</v>
      </c>
      <c r="H120" s="1"/>
      <c r="P120" s="2"/>
      <c r="Q120" s="5"/>
    </row>
    <row r="121" spans="1:17" x14ac:dyDescent="0.2">
      <c r="A121">
        <v>119</v>
      </c>
      <c r="B121">
        <v>10</v>
      </c>
      <c r="C121" t="s">
        <v>5</v>
      </c>
      <c r="D121" t="s">
        <v>7</v>
      </c>
      <c r="E121">
        <v>1</v>
      </c>
      <c r="F121" s="1">
        <v>49426.285554324932</v>
      </c>
      <c r="G121" s="1">
        <f t="shared" si="1"/>
        <v>2442957703.6976695</v>
      </c>
      <c r="H121" s="1"/>
      <c r="P121" s="2"/>
      <c r="Q121" s="5"/>
    </row>
    <row r="122" spans="1:17" x14ac:dyDescent="0.2">
      <c r="A122">
        <v>120</v>
      </c>
      <c r="B122">
        <v>10</v>
      </c>
      <c r="C122" t="s">
        <v>5</v>
      </c>
      <c r="D122" t="s">
        <v>7</v>
      </c>
      <c r="E122">
        <v>1</v>
      </c>
      <c r="F122" s="1">
        <v>77925.131558761655</v>
      </c>
      <c r="G122" s="1">
        <f t="shared" si="1"/>
        <v>6072326128.4503117</v>
      </c>
      <c r="H122" s="1"/>
      <c r="P122" s="2"/>
      <c r="Q122" s="5"/>
    </row>
    <row r="123" spans="1:17" x14ac:dyDescent="0.2">
      <c r="A123">
        <v>121</v>
      </c>
      <c r="B123">
        <v>3</v>
      </c>
      <c r="C123" t="s">
        <v>4</v>
      </c>
      <c r="D123" t="s">
        <v>7</v>
      </c>
      <c r="E123">
        <v>0</v>
      </c>
      <c r="F123" s="1">
        <v>33585.918896358708</v>
      </c>
      <c r="G123" s="1">
        <f t="shared" si="1"/>
        <v>1128013948.1127849</v>
      </c>
      <c r="H123" s="1"/>
      <c r="P123" s="2"/>
      <c r="Q123" s="5"/>
    </row>
    <row r="124" spans="1:17" x14ac:dyDescent="0.2">
      <c r="A124">
        <v>122</v>
      </c>
      <c r="B124">
        <v>11</v>
      </c>
      <c r="C124" t="s">
        <v>5</v>
      </c>
      <c r="D124" t="s">
        <v>8</v>
      </c>
      <c r="E124">
        <v>0</v>
      </c>
      <c r="F124" s="1">
        <v>47187.910655041349</v>
      </c>
      <c r="G124" s="1">
        <f t="shared" si="1"/>
        <v>2226698911.9881649</v>
      </c>
      <c r="H124" s="1"/>
      <c r="P124" s="2"/>
      <c r="Q124" s="5"/>
    </row>
    <row r="125" spans="1:17" x14ac:dyDescent="0.2">
      <c r="A125">
        <v>123</v>
      </c>
      <c r="B125">
        <v>9</v>
      </c>
      <c r="C125" t="s">
        <v>5</v>
      </c>
      <c r="D125" t="s">
        <v>7</v>
      </c>
      <c r="E125">
        <v>0</v>
      </c>
      <c r="F125" s="1">
        <v>32324.523460487813</v>
      </c>
      <c r="G125" s="1">
        <f t="shared" si="1"/>
        <v>1044874816.9476271</v>
      </c>
      <c r="H125" s="1"/>
      <c r="P125" s="2"/>
      <c r="Q125" s="5"/>
    </row>
    <row r="126" spans="1:17" x14ac:dyDescent="0.2">
      <c r="A126">
        <v>124</v>
      </c>
      <c r="B126">
        <v>2</v>
      </c>
      <c r="C126" t="s">
        <v>4</v>
      </c>
      <c r="D126" t="s">
        <v>6</v>
      </c>
      <c r="E126">
        <v>1</v>
      </c>
      <c r="F126" s="1">
        <v>49150.64285848094</v>
      </c>
      <c r="G126" s="1">
        <f t="shared" si="1"/>
        <v>2415785693.4019432</v>
      </c>
      <c r="H126" s="1"/>
      <c r="P126" s="2"/>
      <c r="Q126" s="5"/>
    </row>
    <row r="127" spans="1:17" x14ac:dyDescent="0.2">
      <c r="A127">
        <v>125</v>
      </c>
      <c r="B127">
        <v>4</v>
      </c>
      <c r="C127" t="s">
        <v>4</v>
      </c>
      <c r="D127" t="s">
        <v>7</v>
      </c>
      <c r="E127">
        <v>1</v>
      </c>
      <c r="F127" s="1">
        <v>76789.16864154661</v>
      </c>
      <c r="G127" s="1">
        <f t="shared" si="1"/>
        <v>5896576420.6598854</v>
      </c>
      <c r="H127" s="1"/>
      <c r="P127" s="2"/>
      <c r="Q127" s="5"/>
    </row>
    <row r="128" spans="1:17" x14ac:dyDescent="0.2">
      <c r="A128">
        <v>126</v>
      </c>
      <c r="B128">
        <v>4</v>
      </c>
      <c r="C128" t="s">
        <v>4</v>
      </c>
      <c r="D128" t="s">
        <v>7</v>
      </c>
      <c r="E128">
        <v>1</v>
      </c>
      <c r="F128" s="1">
        <v>47709.147175027865</v>
      </c>
      <c r="G128" s="1">
        <f t="shared" si="1"/>
        <v>2276162724.1684694</v>
      </c>
      <c r="H128" s="1"/>
      <c r="P128" s="2"/>
      <c r="Q128" s="5"/>
    </row>
    <row r="129" spans="1:17" x14ac:dyDescent="0.2">
      <c r="A129">
        <v>127</v>
      </c>
      <c r="B129">
        <v>5</v>
      </c>
      <c r="C129" t="s">
        <v>4</v>
      </c>
      <c r="D129" t="s">
        <v>8</v>
      </c>
      <c r="E129">
        <v>0</v>
      </c>
      <c r="F129" s="1">
        <v>43683.369123124605</v>
      </c>
      <c r="G129" s="1">
        <f t="shared" si="1"/>
        <v>1908236737.9471562</v>
      </c>
      <c r="H129" s="1"/>
      <c r="P129" s="2"/>
      <c r="Q129" s="5"/>
    </row>
    <row r="130" spans="1:17" x14ac:dyDescent="0.2">
      <c r="A130">
        <v>128</v>
      </c>
      <c r="B130">
        <v>9</v>
      </c>
      <c r="C130" t="s">
        <v>5</v>
      </c>
      <c r="D130" t="s">
        <v>7</v>
      </c>
      <c r="E130">
        <v>0</v>
      </c>
      <c r="F130" s="1">
        <v>43458.597939253697</v>
      </c>
      <c r="G130" s="1">
        <f t="shared" si="1"/>
        <v>1888649734.8457057</v>
      </c>
      <c r="H130" s="1"/>
      <c r="P130" s="2"/>
      <c r="Q130" s="5"/>
    </row>
    <row r="131" spans="1:17" x14ac:dyDescent="0.2">
      <c r="A131">
        <v>129</v>
      </c>
      <c r="B131">
        <v>10</v>
      </c>
      <c r="C131" t="s">
        <v>5</v>
      </c>
      <c r="D131" t="s">
        <v>7</v>
      </c>
      <c r="E131">
        <v>1</v>
      </c>
      <c r="F131" s="1">
        <v>76569.509157910958</v>
      </c>
      <c r="G131" s="1">
        <f t="shared" ref="G131:G194" si="2">F131*F131</f>
        <v>5862889732.6834097</v>
      </c>
      <c r="H131" s="1"/>
      <c r="P131" s="2"/>
      <c r="Q131" s="5"/>
    </row>
    <row r="132" spans="1:17" x14ac:dyDescent="0.2">
      <c r="A132">
        <v>130</v>
      </c>
      <c r="B132">
        <v>6</v>
      </c>
      <c r="C132" t="s">
        <v>4</v>
      </c>
      <c r="D132" t="s">
        <v>8</v>
      </c>
      <c r="E132">
        <v>1</v>
      </c>
      <c r="F132" s="1">
        <v>90370.242660614167</v>
      </c>
      <c r="G132" s="1">
        <f t="shared" si="2"/>
        <v>8166780758.5382891</v>
      </c>
      <c r="H132" s="1"/>
      <c r="P132" s="2"/>
      <c r="Q132" s="5"/>
    </row>
    <row r="133" spans="1:17" x14ac:dyDescent="0.2">
      <c r="A133">
        <v>131</v>
      </c>
      <c r="B133">
        <v>12</v>
      </c>
      <c r="C133" t="s">
        <v>5</v>
      </c>
      <c r="D133" t="s">
        <v>8</v>
      </c>
      <c r="E133">
        <v>1</v>
      </c>
      <c r="F133" s="1">
        <v>75054.440236974566</v>
      </c>
      <c r="G133" s="1">
        <f t="shared" si="2"/>
        <v>5633168999.2855864</v>
      </c>
      <c r="H133" s="1"/>
      <c r="P133" s="2"/>
      <c r="Q133" s="5"/>
    </row>
    <row r="134" spans="1:17" x14ac:dyDescent="0.2">
      <c r="A134">
        <v>132</v>
      </c>
      <c r="B134">
        <v>10</v>
      </c>
      <c r="C134" t="s">
        <v>5</v>
      </c>
      <c r="D134" t="s">
        <v>7</v>
      </c>
      <c r="E134">
        <v>1</v>
      </c>
      <c r="F134" s="1">
        <v>63158.121413959285</v>
      </c>
      <c r="G134" s="1">
        <f t="shared" si="2"/>
        <v>3988948300.5404224</v>
      </c>
      <c r="H134" s="1"/>
      <c r="P134" s="2"/>
      <c r="Q134" s="5"/>
    </row>
    <row r="135" spans="1:17" x14ac:dyDescent="0.2">
      <c r="A135">
        <v>133</v>
      </c>
      <c r="B135">
        <v>9</v>
      </c>
      <c r="C135" t="s">
        <v>5</v>
      </c>
      <c r="D135" t="s">
        <v>7</v>
      </c>
      <c r="E135">
        <v>0</v>
      </c>
      <c r="F135" s="1">
        <v>51935.224240132469</v>
      </c>
      <c r="G135" s="1">
        <f t="shared" si="2"/>
        <v>2697267516.8728433</v>
      </c>
      <c r="H135" s="1"/>
      <c r="P135" s="2"/>
      <c r="Q135" s="5"/>
    </row>
    <row r="136" spans="1:17" x14ac:dyDescent="0.2">
      <c r="A136">
        <v>134</v>
      </c>
      <c r="B136">
        <v>10</v>
      </c>
      <c r="C136" t="s">
        <v>5</v>
      </c>
      <c r="D136" t="s">
        <v>7</v>
      </c>
      <c r="E136">
        <v>1</v>
      </c>
      <c r="F136" s="1">
        <v>66637.200058698625</v>
      </c>
      <c r="G136" s="1">
        <f t="shared" si="2"/>
        <v>4440516431.6630239</v>
      </c>
      <c r="H136" s="1"/>
      <c r="P136" s="2"/>
      <c r="Q136" s="5"/>
    </row>
    <row r="137" spans="1:17" x14ac:dyDescent="0.2">
      <c r="A137">
        <v>135</v>
      </c>
      <c r="B137">
        <v>7</v>
      </c>
      <c r="C137" t="s">
        <v>5</v>
      </c>
      <c r="D137" t="s">
        <v>6</v>
      </c>
      <c r="E137">
        <v>0</v>
      </c>
      <c r="F137" s="1">
        <v>30642.570547782518</v>
      </c>
      <c r="G137" s="1">
        <f t="shared" si="2"/>
        <v>938967129.7758286</v>
      </c>
      <c r="H137" s="1"/>
      <c r="P137" s="2"/>
      <c r="Q137" s="5"/>
    </row>
    <row r="138" spans="1:17" x14ac:dyDescent="0.2">
      <c r="A138">
        <v>136</v>
      </c>
      <c r="B138">
        <v>3</v>
      </c>
      <c r="C138" t="s">
        <v>4</v>
      </c>
      <c r="D138" t="s">
        <v>7</v>
      </c>
      <c r="E138">
        <v>0</v>
      </c>
      <c r="F138" s="1">
        <v>27617.522412730123</v>
      </c>
      <c r="G138" s="1">
        <f t="shared" si="2"/>
        <v>762727544.21765065</v>
      </c>
      <c r="H138" s="1"/>
      <c r="P138" s="2"/>
      <c r="Q138" s="5"/>
    </row>
    <row r="139" spans="1:17" x14ac:dyDescent="0.2">
      <c r="A139">
        <v>137</v>
      </c>
      <c r="B139">
        <v>3</v>
      </c>
      <c r="C139" t="s">
        <v>4</v>
      </c>
      <c r="D139" t="s">
        <v>7</v>
      </c>
      <c r="E139">
        <v>0</v>
      </c>
      <c r="F139" s="1">
        <v>50512.300552815839</v>
      </c>
      <c r="G139" s="1">
        <f t="shared" si="2"/>
        <v>2551492507.1379995</v>
      </c>
      <c r="H139" s="1"/>
      <c r="P139" s="2"/>
      <c r="Q139" s="5"/>
    </row>
    <row r="140" spans="1:17" x14ac:dyDescent="0.2">
      <c r="A140">
        <v>138</v>
      </c>
      <c r="B140">
        <v>11</v>
      </c>
      <c r="C140" t="s">
        <v>5</v>
      </c>
      <c r="D140" t="s">
        <v>8</v>
      </c>
      <c r="E140">
        <v>0</v>
      </c>
      <c r="F140" s="1">
        <v>44637.135145174412</v>
      </c>
      <c r="G140" s="1">
        <f t="shared" si="2"/>
        <v>1992473833.9685647</v>
      </c>
      <c r="H140" s="1"/>
      <c r="P140" s="2"/>
      <c r="Q140" s="5"/>
    </row>
    <row r="141" spans="1:17" x14ac:dyDescent="0.2">
      <c r="A141">
        <v>139</v>
      </c>
      <c r="B141">
        <v>9</v>
      </c>
      <c r="C141" t="s">
        <v>5</v>
      </c>
      <c r="D141" t="s">
        <v>7</v>
      </c>
      <c r="E141">
        <v>0</v>
      </c>
      <c r="F141" s="1">
        <v>36338.912852795198</v>
      </c>
      <c r="G141" s="1">
        <f t="shared" si="2"/>
        <v>1320516587.3230441</v>
      </c>
      <c r="H141" s="1"/>
      <c r="P141" s="2"/>
      <c r="Q141" s="5"/>
    </row>
    <row r="142" spans="1:17" x14ac:dyDescent="0.2">
      <c r="A142">
        <v>140</v>
      </c>
      <c r="B142">
        <v>4</v>
      </c>
      <c r="C142" t="s">
        <v>4</v>
      </c>
      <c r="D142" t="s">
        <v>7</v>
      </c>
      <c r="E142">
        <v>1</v>
      </c>
      <c r="F142" s="1">
        <v>72956.721316746247</v>
      </c>
      <c r="G142" s="1">
        <f t="shared" si="2"/>
        <v>5322683185.2893763</v>
      </c>
      <c r="H142" s="1"/>
      <c r="P142" s="2"/>
      <c r="Q142" s="5"/>
    </row>
    <row r="143" spans="1:17" x14ac:dyDescent="0.2">
      <c r="A143">
        <v>141</v>
      </c>
      <c r="B143">
        <v>11</v>
      </c>
      <c r="C143" t="s">
        <v>5</v>
      </c>
      <c r="D143" t="s">
        <v>8</v>
      </c>
      <c r="E143">
        <v>0</v>
      </c>
      <c r="F143" s="1">
        <v>29877.103105696129</v>
      </c>
      <c r="G143" s="1">
        <f t="shared" si="2"/>
        <v>892641289.98839724</v>
      </c>
      <c r="H143" s="1"/>
      <c r="P143" s="2"/>
      <c r="Q143" s="5"/>
    </row>
    <row r="144" spans="1:17" x14ac:dyDescent="0.2">
      <c r="A144">
        <v>142</v>
      </c>
      <c r="B144">
        <v>6</v>
      </c>
      <c r="C144" t="s">
        <v>4</v>
      </c>
      <c r="D144" t="s">
        <v>8</v>
      </c>
      <c r="E144">
        <v>1</v>
      </c>
      <c r="F144" s="1">
        <v>82685.656334624946</v>
      </c>
      <c r="G144" s="1">
        <f t="shared" si="2"/>
        <v>6836917763.4877024</v>
      </c>
      <c r="H144" s="1"/>
      <c r="P144" s="2"/>
      <c r="Q144" s="5"/>
    </row>
    <row r="145" spans="1:17" x14ac:dyDescent="0.2">
      <c r="A145">
        <v>143</v>
      </c>
      <c r="B145">
        <v>4</v>
      </c>
      <c r="C145" t="s">
        <v>4</v>
      </c>
      <c r="D145" t="s">
        <v>7</v>
      </c>
      <c r="E145">
        <v>1</v>
      </c>
      <c r="F145" s="1">
        <v>66432.544831696694</v>
      </c>
      <c r="G145" s="1">
        <f t="shared" si="2"/>
        <v>4413283012.8153915</v>
      </c>
      <c r="H145" s="1"/>
      <c r="P145" s="2"/>
      <c r="Q145" s="5"/>
    </row>
    <row r="146" spans="1:17" x14ac:dyDescent="0.2">
      <c r="A146">
        <v>144</v>
      </c>
      <c r="B146">
        <v>8</v>
      </c>
      <c r="C146" t="s">
        <v>5</v>
      </c>
      <c r="D146" t="s">
        <v>6</v>
      </c>
      <c r="E146">
        <v>1</v>
      </c>
      <c r="F146" s="1">
        <v>49474.491764620769</v>
      </c>
      <c r="G146" s="1">
        <f t="shared" si="2"/>
        <v>2447725335.3675284</v>
      </c>
      <c r="H146" s="1"/>
      <c r="P146" s="2"/>
      <c r="Q146" s="5"/>
    </row>
    <row r="147" spans="1:17" x14ac:dyDescent="0.2">
      <c r="A147">
        <v>145</v>
      </c>
      <c r="B147">
        <v>1</v>
      </c>
      <c r="C147" t="s">
        <v>4</v>
      </c>
      <c r="D147" t="s">
        <v>6</v>
      </c>
      <c r="E147">
        <v>0</v>
      </c>
      <c r="F147" s="1">
        <v>35609.101193174516</v>
      </c>
      <c r="G147" s="1">
        <f t="shared" si="2"/>
        <v>1268008087.7857428</v>
      </c>
      <c r="H147" s="1"/>
      <c r="P147" s="2"/>
      <c r="Q147" s="5"/>
    </row>
    <row r="148" spans="1:17" x14ac:dyDescent="0.2">
      <c r="A148">
        <v>146</v>
      </c>
      <c r="B148">
        <v>3</v>
      </c>
      <c r="C148" t="s">
        <v>4</v>
      </c>
      <c r="D148" t="s">
        <v>7</v>
      </c>
      <c r="E148">
        <v>0</v>
      </c>
      <c r="F148" s="1">
        <v>35747.689890852358</v>
      </c>
      <c r="G148" s="1">
        <f t="shared" si="2"/>
        <v>1277897332.532548</v>
      </c>
      <c r="H148" s="1"/>
      <c r="P148" s="2"/>
      <c r="Q148" s="5"/>
    </row>
    <row r="149" spans="1:17" x14ac:dyDescent="0.2">
      <c r="A149">
        <v>147</v>
      </c>
      <c r="B149">
        <v>9</v>
      </c>
      <c r="C149" t="s">
        <v>5</v>
      </c>
      <c r="D149" t="s">
        <v>7</v>
      </c>
      <c r="E149">
        <v>0</v>
      </c>
      <c r="F149" s="1">
        <v>26007.779499087614</v>
      </c>
      <c r="G149" s="1">
        <f t="shared" si="2"/>
        <v>676404594.47316194</v>
      </c>
      <c r="H149" s="1"/>
      <c r="P149" s="2"/>
      <c r="Q149" s="5"/>
    </row>
    <row r="150" spans="1:17" x14ac:dyDescent="0.2">
      <c r="A150">
        <v>148</v>
      </c>
      <c r="B150">
        <v>12</v>
      </c>
      <c r="C150" t="s">
        <v>5</v>
      </c>
      <c r="D150" t="s">
        <v>8</v>
      </c>
      <c r="E150">
        <v>1</v>
      </c>
      <c r="F150" s="1">
        <v>76690.009705991688</v>
      </c>
      <c r="G150" s="1">
        <f t="shared" si="2"/>
        <v>5881357588.7050991</v>
      </c>
      <c r="H150" s="1"/>
      <c r="P150" s="2"/>
      <c r="Q150" s="5"/>
    </row>
    <row r="151" spans="1:17" x14ac:dyDescent="0.2">
      <c r="A151">
        <v>149</v>
      </c>
      <c r="B151">
        <v>11</v>
      </c>
      <c r="C151" t="s">
        <v>5</v>
      </c>
      <c r="D151" t="s">
        <v>8</v>
      </c>
      <c r="E151">
        <v>0</v>
      </c>
      <c r="F151" s="1">
        <v>45189.716625598063</v>
      </c>
      <c r="G151" s="1">
        <f t="shared" si="2"/>
        <v>2042110488.701854</v>
      </c>
      <c r="H151" s="1"/>
      <c r="P151" s="2"/>
      <c r="Q151" s="5"/>
    </row>
    <row r="152" spans="1:17" x14ac:dyDescent="0.2">
      <c r="A152">
        <v>150</v>
      </c>
      <c r="B152">
        <v>9</v>
      </c>
      <c r="C152" t="s">
        <v>5</v>
      </c>
      <c r="D152" t="s">
        <v>7</v>
      </c>
      <c r="E152">
        <v>0</v>
      </c>
      <c r="F152" s="1">
        <v>40972.623388219909</v>
      </c>
      <c r="G152" s="1">
        <f t="shared" si="2"/>
        <v>1678755867.3129051</v>
      </c>
      <c r="H152" s="1"/>
      <c r="P152" s="2"/>
      <c r="Q152" s="5"/>
    </row>
    <row r="153" spans="1:17" x14ac:dyDescent="0.2">
      <c r="A153">
        <v>151</v>
      </c>
      <c r="B153">
        <v>4</v>
      </c>
      <c r="C153" t="s">
        <v>4</v>
      </c>
      <c r="D153" t="s">
        <v>7</v>
      </c>
      <c r="E153">
        <v>1</v>
      </c>
      <c r="F153" s="1">
        <v>63565.223088372513</v>
      </c>
      <c r="G153" s="1">
        <f t="shared" si="2"/>
        <v>4040537586.2745662</v>
      </c>
      <c r="H153" s="1"/>
      <c r="P153" s="2"/>
      <c r="Q153" s="5"/>
    </row>
    <row r="154" spans="1:17" x14ac:dyDescent="0.2">
      <c r="A154">
        <v>152</v>
      </c>
      <c r="B154">
        <v>9</v>
      </c>
      <c r="C154" t="s">
        <v>5</v>
      </c>
      <c r="D154" t="s">
        <v>7</v>
      </c>
      <c r="E154">
        <v>0</v>
      </c>
      <c r="F154" s="1">
        <v>41457.310990217098</v>
      </c>
      <c r="G154" s="1">
        <f t="shared" si="2"/>
        <v>1718708634.5395753</v>
      </c>
      <c r="H154" s="1"/>
      <c r="P154" s="2"/>
      <c r="Q154" s="5"/>
    </row>
    <row r="155" spans="1:17" x14ac:dyDescent="0.2">
      <c r="A155">
        <v>153</v>
      </c>
      <c r="B155">
        <v>3</v>
      </c>
      <c r="C155" t="s">
        <v>4</v>
      </c>
      <c r="D155" t="s">
        <v>7</v>
      </c>
      <c r="E155">
        <v>0</v>
      </c>
      <c r="F155" s="1">
        <v>42164.41158833784</v>
      </c>
      <c r="G155" s="1">
        <f t="shared" si="2"/>
        <v>1777837604.5907583</v>
      </c>
      <c r="H155" s="1"/>
      <c r="P155" s="2"/>
      <c r="Q155" s="5"/>
    </row>
    <row r="156" spans="1:17" x14ac:dyDescent="0.2">
      <c r="A156">
        <v>154</v>
      </c>
      <c r="B156">
        <v>9</v>
      </c>
      <c r="C156" t="s">
        <v>5</v>
      </c>
      <c r="D156" t="s">
        <v>7</v>
      </c>
      <c r="E156">
        <v>0</v>
      </c>
      <c r="F156" s="1">
        <v>36441.895077569228</v>
      </c>
      <c r="G156" s="1">
        <f t="shared" si="2"/>
        <v>1328011716.8445644</v>
      </c>
      <c r="H156" s="1"/>
      <c r="P156" s="2"/>
      <c r="Q156" s="5"/>
    </row>
    <row r="157" spans="1:17" x14ac:dyDescent="0.2">
      <c r="A157">
        <v>155</v>
      </c>
      <c r="B157">
        <v>9</v>
      </c>
      <c r="C157" t="s">
        <v>5</v>
      </c>
      <c r="D157" t="s">
        <v>7</v>
      </c>
      <c r="E157">
        <v>0</v>
      </c>
      <c r="F157" s="1">
        <v>44276.265523752612</v>
      </c>
      <c r="G157" s="1">
        <f t="shared" si="2"/>
        <v>1960387688.7298441</v>
      </c>
      <c r="H157" s="1"/>
      <c r="P157" s="2"/>
      <c r="Q157" s="5"/>
    </row>
    <row r="158" spans="1:17" x14ac:dyDescent="0.2">
      <c r="A158">
        <v>156</v>
      </c>
      <c r="B158">
        <v>9</v>
      </c>
      <c r="C158" t="s">
        <v>5</v>
      </c>
      <c r="D158" t="s">
        <v>7</v>
      </c>
      <c r="E158">
        <v>0</v>
      </c>
      <c r="F158" s="1">
        <v>37632.873076951801</v>
      </c>
      <c r="G158" s="1">
        <f t="shared" si="2"/>
        <v>1416233136.0259638</v>
      </c>
      <c r="H158" s="1"/>
      <c r="P158" s="2"/>
      <c r="Q158" s="5"/>
    </row>
    <row r="159" spans="1:17" x14ac:dyDescent="0.2">
      <c r="A159">
        <v>157</v>
      </c>
      <c r="B159">
        <v>9</v>
      </c>
      <c r="C159" t="s">
        <v>5</v>
      </c>
      <c r="D159" t="s">
        <v>7</v>
      </c>
      <c r="E159">
        <v>0</v>
      </c>
      <c r="F159" s="1">
        <v>44411.177196096876</v>
      </c>
      <c r="G159" s="1">
        <f t="shared" si="2"/>
        <v>1972352659.9431152</v>
      </c>
      <c r="H159" s="1"/>
      <c r="P159" s="2"/>
      <c r="Q159" s="5"/>
    </row>
    <row r="160" spans="1:17" x14ac:dyDescent="0.2">
      <c r="A160">
        <v>158</v>
      </c>
      <c r="B160">
        <v>3</v>
      </c>
      <c r="C160" t="s">
        <v>4</v>
      </c>
      <c r="D160" t="s">
        <v>7</v>
      </c>
      <c r="E160">
        <v>0</v>
      </c>
      <c r="F160" s="1">
        <v>50589.913708692075</v>
      </c>
      <c r="G160" s="1">
        <f t="shared" si="2"/>
        <v>2559339369.0529103</v>
      </c>
      <c r="H160" s="1"/>
      <c r="P160" s="2"/>
      <c r="Q160" s="5"/>
    </row>
    <row r="161" spans="1:17" x14ac:dyDescent="0.2">
      <c r="A161">
        <v>159</v>
      </c>
      <c r="B161">
        <v>3</v>
      </c>
      <c r="C161" t="s">
        <v>4</v>
      </c>
      <c r="D161" t="s">
        <v>7</v>
      </c>
      <c r="E161">
        <v>0</v>
      </c>
      <c r="F161" s="1">
        <v>41557.296017540568</v>
      </c>
      <c r="G161" s="1">
        <f t="shared" si="2"/>
        <v>1727008852.2894931</v>
      </c>
      <c r="H161" s="1"/>
      <c r="P161" s="2"/>
      <c r="Q161" s="5"/>
    </row>
    <row r="162" spans="1:17" x14ac:dyDescent="0.2">
      <c r="A162">
        <v>160</v>
      </c>
      <c r="B162">
        <v>12</v>
      </c>
      <c r="C162" t="s">
        <v>5</v>
      </c>
      <c r="D162" t="s">
        <v>8</v>
      </c>
      <c r="E162">
        <v>1</v>
      </c>
      <c r="F162" s="1">
        <v>100058.45867100602</v>
      </c>
      <c r="G162" s="1">
        <f t="shared" si="2"/>
        <v>10011695151.61742</v>
      </c>
      <c r="H162" s="1"/>
      <c r="P162" s="2"/>
      <c r="Q162" s="5"/>
    </row>
    <row r="163" spans="1:17" x14ac:dyDescent="0.2">
      <c r="A163">
        <v>161</v>
      </c>
      <c r="B163">
        <v>11</v>
      </c>
      <c r="C163" t="s">
        <v>5</v>
      </c>
      <c r="D163" t="s">
        <v>8</v>
      </c>
      <c r="E163">
        <v>0</v>
      </c>
      <c r="F163" s="1">
        <v>31008.243235489823</v>
      </c>
      <c r="G163" s="1">
        <f t="shared" si="2"/>
        <v>961511148.55130041</v>
      </c>
      <c r="H163" s="1"/>
      <c r="P163" s="2"/>
      <c r="Q163" s="5"/>
    </row>
    <row r="164" spans="1:17" x14ac:dyDescent="0.2">
      <c r="A164">
        <v>162</v>
      </c>
      <c r="B164">
        <v>2</v>
      </c>
      <c r="C164" t="s">
        <v>4</v>
      </c>
      <c r="D164" t="s">
        <v>6</v>
      </c>
      <c r="E164">
        <v>1</v>
      </c>
      <c r="F164" s="1">
        <v>62193.864618035215</v>
      </c>
      <c r="G164" s="1">
        <f t="shared" si="2"/>
        <v>3868076796.1264925</v>
      </c>
      <c r="H164" s="1"/>
      <c r="P164" s="2"/>
      <c r="Q164" s="5"/>
    </row>
    <row r="165" spans="1:17" x14ac:dyDescent="0.2">
      <c r="A165">
        <v>163</v>
      </c>
      <c r="B165">
        <v>8</v>
      </c>
      <c r="C165" t="s">
        <v>5</v>
      </c>
      <c r="D165" t="s">
        <v>6</v>
      </c>
      <c r="E165">
        <v>1</v>
      </c>
      <c r="F165" s="1">
        <v>46560.133481699959</v>
      </c>
      <c r="G165" s="1">
        <f t="shared" si="2"/>
        <v>2167846029.8337173</v>
      </c>
      <c r="H165" s="1"/>
      <c r="P165" s="2"/>
      <c r="Q165" s="5"/>
    </row>
    <row r="166" spans="1:17" x14ac:dyDescent="0.2">
      <c r="A166">
        <v>164</v>
      </c>
      <c r="B166">
        <v>5</v>
      </c>
      <c r="C166" t="s">
        <v>4</v>
      </c>
      <c r="D166" t="s">
        <v>8</v>
      </c>
      <c r="E166">
        <v>0</v>
      </c>
      <c r="F166" s="1">
        <v>70154.421314523614</v>
      </c>
      <c r="G166" s="1">
        <f t="shared" si="2"/>
        <v>4921642829.9756851</v>
      </c>
      <c r="H166" s="1"/>
      <c r="P166" s="2"/>
      <c r="Q166" s="5"/>
    </row>
    <row r="167" spans="1:17" x14ac:dyDescent="0.2">
      <c r="A167">
        <v>165</v>
      </c>
      <c r="B167">
        <v>9</v>
      </c>
      <c r="C167" t="s">
        <v>5</v>
      </c>
      <c r="D167" t="s">
        <v>7</v>
      </c>
      <c r="E167">
        <v>0</v>
      </c>
      <c r="F167" s="1">
        <v>16138.67783299732</v>
      </c>
      <c r="G167" s="1">
        <f t="shared" si="2"/>
        <v>260456922.1972791</v>
      </c>
      <c r="H167" s="1"/>
      <c r="P167" s="2"/>
      <c r="Q167" s="5"/>
    </row>
    <row r="168" spans="1:17" x14ac:dyDescent="0.2">
      <c r="A168">
        <v>166</v>
      </c>
      <c r="B168">
        <v>4</v>
      </c>
      <c r="C168" t="s">
        <v>4</v>
      </c>
      <c r="D168" t="s">
        <v>7</v>
      </c>
      <c r="E168">
        <v>1</v>
      </c>
      <c r="F168" s="1">
        <v>110912.60625325347</v>
      </c>
      <c r="G168" s="1">
        <f t="shared" si="2"/>
        <v>12301606225.88924</v>
      </c>
      <c r="H168" s="1"/>
      <c r="P168" s="2"/>
      <c r="Q168" s="5"/>
    </row>
    <row r="169" spans="1:17" x14ac:dyDescent="0.2">
      <c r="A169">
        <v>167</v>
      </c>
      <c r="B169">
        <v>10</v>
      </c>
      <c r="C169" t="s">
        <v>5</v>
      </c>
      <c r="D169" t="s">
        <v>7</v>
      </c>
      <c r="E169">
        <v>1</v>
      </c>
      <c r="F169" s="1">
        <v>75695.589722668024</v>
      </c>
      <c r="G169" s="1">
        <f t="shared" si="2"/>
        <v>5729822303.4624853</v>
      </c>
      <c r="H169" s="1"/>
      <c r="P169" s="2"/>
      <c r="Q169" s="5"/>
    </row>
    <row r="170" spans="1:17" x14ac:dyDescent="0.2">
      <c r="A170">
        <v>168</v>
      </c>
      <c r="B170">
        <v>6</v>
      </c>
      <c r="C170" t="s">
        <v>4</v>
      </c>
      <c r="D170" t="s">
        <v>8</v>
      </c>
      <c r="E170">
        <v>1</v>
      </c>
      <c r="F170" s="1">
        <v>81395.754311781027</v>
      </c>
      <c r="G170" s="1">
        <f t="shared" si="2"/>
        <v>6625268819.98382</v>
      </c>
      <c r="H170" s="1"/>
      <c r="P170" s="2"/>
      <c r="Q170" s="5"/>
    </row>
    <row r="171" spans="1:17" x14ac:dyDescent="0.2">
      <c r="A171">
        <v>169</v>
      </c>
      <c r="B171">
        <v>10</v>
      </c>
      <c r="C171" t="s">
        <v>5</v>
      </c>
      <c r="D171" t="s">
        <v>7</v>
      </c>
      <c r="E171">
        <v>1</v>
      </c>
      <c r="F171" s="1">
        <v>65493.046779888224</v>
      </c>
      <c r="G171" s="1">
        <f t="shared" si="2"/>
        <v>4289339176.5126271</v>
      </c>
      <c r="H171" s="1"/>
      <c r="P171" s="2"/>
      <c r="Q171" s="5"/>
    </row>
    <row r="172" spans="1:17" x14ac:dyDescent="0.2">
      <c r="A172">
        <v>170</v>
      </c>
      <c r="B172">
        <v>11</v>
      </c>
      <c r="C172" t="s">
        <v>5</v>
      </c>
      <c r="D172" t="s">
        <v>8</v>
      </c>
      <c r="E172">
        <v>0</v>
      </c>
      <c r="F172" s="1">
        <v>45898.912785412052</v>
      </c>
      <c r="G172" s="1">
        <f t="shared" si="2"/>
        <v>2106710194.8828621</v>
      </c>
      <c r="H172" s="1"/>
      <c r="P172" s="2"/>
      <c r="Q172" s="5"/>
    </row>
    <row r="173" spans="1:17" x14ac:dyDescent="0.2">
      <c r="A173">
        <v>171</v>
      </c>
      <c r="B173">
        <v>3</v>
      </c>
      <c r="C173" t="s">
        <v>4</v>
      </c>
      <c r="D173" t="s">
        <v>7</v>
      </c>
      <c r="E173">
        <v>0</v>
      </c>
      <c r="F173" s="1">
        <v>34974.606487093057</v>
      </c>
      <c r="G173" s="1">
        <f t="shared" si="2"/>
        <v>1223223098.9270117</v>
      </c>
      <c r="H173" s="1"/>
      <c r="P173" s="2"/>
      <c r="Q173" s="5"/>
    </row>
    <row r="174" spans="1:17" x14ac:dyDescent="0.2">
      <c r="A174">
        <v>172</v>
      </c>
      <c r="B174">
        <v>1</v>
      </c>
      <c r="C174" t="s">
        <v>4</v>
      </c>
      <c r="D174" t="s">
        <v>6</v>
      </c>
      <c r="E174">
        <v>0</v>
      </c>
      <c r="F174" s="1">
        <v>34672.682867356401</v>
      </c>
      <c r="G174" s="1">
        <f t="shared" si="2"/>
        <v>1202194937.2202702</v>
      </c>
      <c r="H174" s="1"/>
      <c r="P174" s="2"/>
      <c r="Q174" s="5"/>
    </row>
    <row r="175" spans="1:17" x14ac:dyDescent="0.2">
      <c r="A175">
        <v>173</v>
      </c>
      <c r="B175">
        <v>8</v>
      </c>
      <c r="C175" t="s">
        <v>5</v>
      </c>
      <c r="D175" t="s">
        <v>6</v>
      </c>
      <c r="E175">
        <v>1</v>
      </c>
      <c r="F175" s="1">
        <v>63151.039021353878</v>
      </c>
      <c r="G175" s="1">
        <f t="shared" si="2"/>
        <v>3988053729.4765601</v>
      </c>
      <c r="H175" s="1"/>
      <c r="P175" s="2"/>
      <c r="Q175" s="5"/>
    </row>
    <row r="176" spans="1:17" x14ac:dyDescent="0.2">
      <c r="A176">
        <v>174</v>
      </c>
      <c r="B176">
        <v>11</v>
      </c>
      <c r="C176" t="s">
        <v>5</v>
      </c>
      <c r="D176" t="s">
        <v>8</v>
      </c>
      <c r="E176">
        <v>0</v>
      </c>
      <c r="F176" s="1">
        <v>46463.49274770535</v>
      </c>
      <c r="G176" s="1">
        <f t="shared" si="2"/>
        <v>2158856158.3160677</v>
      </c>
      <c r="H176" s="1"/>
      <c r="P176" s="2"/>
      <c r="Q176" s="5"/>
    </row>
    <row r="177" spans="1:17" x14ac:dyDescent="0.2">
      <c r="A177">
        <v>175</v>
      </c>
      <c r="B177">
        <v>4</v>
      </c>
      <c r="C177" t="s">
        <v>4</v>
      </c>
      <c r="D177" t="s">
        <v>7</v>
      </c>
      <c r="E177">
        <v>1</v>
      </c>
      <c r="F177" s="1">
        <v>72533.358906237903</v>
      </c>
      <c r="G177" s="1">
        <f t="shared" si="2"/>
        <v>5261088154.2211218</v>
      </c>
      <c r="H177" s="1"/>
      <c r="P177" s="2"/>
      <c r="Q177" s="5"/>
    </row>
    <row r="178" spans="1:17" x14ac:dyDescent="0.2">
      <c r="A178">
        <v>176</v>
      </c>
      <c r="B178">
        <v>7</v>
      </c>
      <c r="C178" t="s">
        <v>5</v>
      </c>
      <c r="D178" t="s">
        <v>6</v>
      </c>
      <c r="E178">
        <v>0</v>
      </c>
      <c r="F178" s="1">
        <v>21036.807878147898</v>
      </c>
      <c r="G178" s="1">
        <f t="shared" si="2"/>
        <v>442547285.70210546</v>
      </c>
      <c r="H178" s="1"/>
      <c r="P178" s="2"/>
      <c r="Q178" s="5"/>
    </row>
    <row r="179" spans="1:17" x14ac:dyDescent="0.2">
      <c r="A179">
        <v>177</v>
      </c>
      <c r="B179">
        <v>10</v>
      </c>
      <c r="C179" t="s">
        <v>5</v>
      </c>
      <c r="D179" t="s">
        <v>7</v>
      </c>
      <c r="E179">
        <v>1</v>
      </c>
      <c r="F179" s="1">
        <v>38203.369160153685</v>
      </c>
      <c r="G179" s="1">
        <f t="shared" si="2"/>
        <v>1459497415.1869817</v>
      </c>
      <c r="H179" s="1"/>
      <c r="P179" s="2"/>
      <c r="Q179" s="5"/>
    </row>
    <row r="180" spans="1:17" x14ac:dyDescent="0.2">
      <c r="A180">
        <v>178</v>
      </c>
      <c r="B180">
        <v>9</v>
      </c>
      <c r="C180" t="s">
        <v>5</v>
      </c>
      <c r="D180" t="s">
        <v>7</v>
      </c>
      <c r="E180">
        <v>0</v>
      </c>
      <c r="F180" s="1">
        <v>40889.705556534311</v>
      </c>
      <c r="G180" s="1">
        <f t="shared" si="2"/>
        <v>1671968020.500073</v>
      </c>
      <c r="H180" s="1"/>
      <c r="P180" s="2"/>
      <c r="Q180" s="5"/>
    </row>
    <row r="181" spans="1:17" x14ac:dyDescent="0.2">
      <c r="A181">
        <v>179</v>
      </c>
      <c r="B181">
        <v>2</v>
      </c>
      <c r="C181" t="s">
        <v>4</v>
      </c>
      <c r="D181" t="s">
        <v>6</v>
      </c>
      <c r="E181">
        <v>1</v>
      </c>
      <c r="F181" s="1">
        <v>61449.794738991019</v>
      </c>
      <c r="G181" s="1">
        <f t="shared" si="2"/>
        <v>3776077273.4641285</v>
      </c>
      <c r="H181" s="1"/>
      <c r="P181" s="2"/>
      <c r="Q181" s="5"/>
    </row>
    <row r="182" spans="1:17" x14ac:dyDescent="0.2">
      <c r="A182">
        <v>180</v>
      </c>
      <c r="B182">
        <v>9</v>
      </c>
      <c r="C182" t="s">
        <v>5</v>
      </c>
      <c r="D182" t="s">
        <v>7</v>
      </c>
      <c r="E182">
        <v>0</v>
      </c>
      <c r="F182" s="1">
        <v>39048.646676568082</v>
      </c>
      <c r="G182" s="1">
        <f t="shared" si="2"/>
        <v>1524796807.2714515</v>
      </c>
      <c r="H182" s="1"/>
      <c r="P182" s="2"/>
      <c r="Q182" s="5"/>
    </row>
    <row r="183" spans="1:17" x14ac:dyDescent="0.2">
      <c r="A183">
        <v>181</v>
      </c>
      <c r="B183">
        <v>12</v>
      </c>
      <c r="C183" t="s">
        <v>5</v>
      </c>
      <c r="D183" t="s">
        <v>8</v>
      </c>
      <c r="E183">
        <v>1</v>
      </c>
      <c r="F183" s="1">
        <v>70107.126484534019</v>
      </c>
      <c r="G183" s="1">
        <f t="shared" si="2"/>
        <v>4915009183.9184513</v>
      </c>
      <c r="H183" s="1"/>
      <c r="P183" s="2"/>
      <c r="Q183" s="5"/>
    </row>
    <row r="184" spans="1:17" x14ac:dyDescent="0.2">
      <c r="A184">
        <v>182</v>
      </c>
      <c r="B184">
        <v>5</v>
      </c>
      <c r="C184" t="s">
        <v>4</v>
      </c>
      <c r="D184" t="s">
        <v>8</v>
      </c>
      <c r="E184">
        <v>0</v>
      </c>
      <c r="F184" s="1">
        <v>65632.469394753614</v>
      </c>
      <c r="G184" s="1">
        <f t="shared" si="2"/>
        <v>4307621038.8532696</v>
      </c>
      <c r="H184" s="1"/>
      <c r="P184" s="2"/>
      <c r="Q184" s="5"/>
    </row>
    <row r="185" spans="1:17" x14ac:dyDescent="0.2">
      <c r="A185">
        <v>183</v>
      </c>
      <c r="B185">
        <v>1</v>
      </c>
      <c r="C185" t="s">
        <v>4</v>
      </c>
      <c r="D185" t="s">
        <v>6</v>
      </c>
      <c r="E185">
        <v>0</v>
      </c>
      <c r="F185" s="1">
        <v>47227.674561525193</v>
      </c>
      <c r="G185" s="1">
        <f t="shared" si="2"/>
        <v>2230453244.4893336</v>
      </c>
      <c r="H185" s="1"/>
      <c r="P185" s="2"/>
      <c r="Q185" s="5"/>
    </row>
    <row r="186" spans="1:17" x14ac:dyDescent="0.2">
      <c r="A186">
        <v>184</v>
      </c>
      <c r="B186">
        <v>7</v>
      </c>
      <c r="C186" t="s">
        <v>5</v>
      </c>
      <c r="D186" t="s">
        <v>6</v>
      </c>
      <c r="E186">
        <v>0</v>
      </c>
      <c r="F186" s="1">
        <v>14624.719890350852</v>
      </c>
      <c r="G186" s="1">
        <f t="shared" si="2"/>
        <v>213882431.87122384</v>
      </c>
      <c r="H186" s="1"/>
      <c r="P186" s="2"/>
      <c r="Q186" s="5"/>
    </row>
    <row r="187" spans="1:17" x14ac:dyDescent="0.2">
      <c r="A187">
        <v>185</v>
      </c>
      <c r="B187">
        <v>10</v>
      </c>
      <c r="C187" t="s">
        <v>5</v>
      </c>
      <c r="D187" t="s">
        <v>7</v>
      </c>
      <c r="E187">
        <v>1</v>
      </c>
      <c r="F187" s="1">
        <v>22907.467505051151</v>
      </c>
      <c r="G187" s="1">
        <f t="shared" si="2"/>
        <v>524752067.49497437</v>
      </c>
      <c r="H187" s="1"/>
      <c r="P187" s="2"/>
      <c r="Q187" s="5"/>
    </row>
    <row r="188" spans="1:17" x14ac:dyDescent="0.2">
      <c r="A188">
        <v>186</v>
      </c>
      <c r="B188">
        <v>2</v>
      </c>
      <c r="C188" t="s">
        <v>4</v>
      </c>
      <c r="D188" t="s">
        <v>6</v>
      </c>
      <c r="E188">
        <v>1</v>
      </c>
      <c r="F188" s="1">
        <v>62600.185942087272</v>
      </c>
      <c r="G188" s="1">
        <f t="shared" si="2"/>
        <v>3918783279.983901</v>
      </c>
      <c r="H188" s="1"/>
      <c r="P188" s="2"/>
      <c r="Q188" s="5"/>
    </row>
    <row r="189" spans="1:17" x14ac:dyDescent="0.2">
      <c r="A189">
        <v>187</v>
      </c>
      <c r="B189">
        <v>6</v>
      </c>
      <c r="C189" t="s">
        <v>4</v>
      </c>
      <c r="D189" t="s">
        <v>8</v>
      </c>
      <c r="E189">
        <v>1</v>
      </c>
      <c r="F189" s="1">
        <v>69291.412326275255</v>
      </c>
      <c r="G189" s="1">
        <f t="shared" si="2"/>
        <v>4801299822.1698904</v>
      </c>
      <c r="H189" s="1"/>
      <c r="P189" s="2"/>
      <c r="Q189" s="5"/>
    </row>
    <row r="190" spans="1:17" x14ac:dyDescent="0.2">
      <c r="A190">
        <v>188</v>
      </c>
      <c r="B190">
        <v>12</v>
      </c>
      <c r="C190" t="s">
        <v>5</v>
      </c>
      <c r="D190" t="s">
        <v>8</v>
      </c>
      <c r="E190">
        <v>1</v>
      </c>
      <c r="F190" s="1">
        <v>72527.03341738091</v>
      </c>
      <c r="G190" s="1">
        <f t="shared" si="2"/>
        <v>5260170576.3258867</v>
      </c>
      <c r="H190" s="1"/>
      <c r="P190" s="2"/>
      <c r="Q190" s="5"/>
    </row>
    <row r="191" spans="1:17" x14ac:dyDescent="0.2">
      <c r="A191">
        <v>189</v>
      </c>
      <c r="B191">
        <v>8</v>
      </c>
      <c r="C191" t="s">
        <v>5</v>
      </c>
      <c r="D191" t="s">
        <v>6</v>
      </c>
      <c r="E191">
        <v>1</v>
      </c>
      <c r="F191" s="1">
        <v>41827.482365209318</v>
      </c>
      <c r="G191" s="1">
        <f t="shared" si="2"/>
        <v>1749538281.0118966</v>
      </c>
      <c r="H191" s="1"/>
      <c r="P191" s="2"/>
      <c r="Q191" s="5"/>
    </row>
    <row r="192" spans="1:17" x14ac:dyDescent="0.2">
      <c r="A192">
        <v>190</v>
      </c>
      <c r="B192">
        <v>1</v>
      </c>
      <c r="C192" t="s">
        <v>4</v>
      </c>
      <c r="D192" t="s">
        <v>6</v>
      </c>
      <c r="E192">
        <v>0</v>
      </c>
      <c r="F192" s="1">
        <v>30588.451773208701</v>
      </c>
      <c r="G192" s="1">
        <f t="shared" si="2"/>
        <v>935653381.8819145</v>
      </c>
      <c r="H192" s="1"/>
      <c r="P192" s="2"/>
      <c r="Q192" s="5"/>
    </row>
    <row r="193" spans="1:17" x14ac:dyDescent="0.2">
      <c r="A193">
        <v>191</v>
      </c>
      <c r="B193">
        <v>4</v>
      </c>
      <c r="C193" t="s">
        <v>4</v>
      </c>
      <c r="D193" t="s">
        <v>7</v>
      </c>
      <c r="E193">
        <v>1</v>
      </c>
      <c r="F193" s="1">
        <v>57906.205754183633</v>
      </c>
      <c r="G193" s="1">
        <f t="shared" si="2"/>
        <v>3353128664.8458495</v>
      </c>
      <c r="H193" s="1"/>
      <c r="P193" s="2"/>
      <c r="Q193" s="5"/>
    </row>
    <row r="194" spans="1:17" x14ac:dyDescent="0.2">
      <c r="A194">
        <v>192</v>
      </c>
      <c r="B194">
        <v>10</v>
      </c>
      <c r="C194" t="s">
        <v>5</v>
      </c>
      <c r="D194" t="s">
        <v>7</v>
      </c>
      <c r="E194">
        <v>1</v>
      </c>
      <c r="F194" s="1">
        <v>77401.361863186816</v>
      </c>
      <c r="G194" s="1">
        <f t="shared" si="2"/>
        <v>5990970818.2759905</v>
      </c>
      <c r="H194" s="1"/>
      <c r="P194" s="2"/>
      <c r="Q194" s="5"/>
    </row>
    <row r="195" spans="1:17" x14ac:dyDescent="0.2">
      <c r="A195">
        <v>193</v>
      </c>
      <c r="B195">
        <v>9</v>
      </c>
      <c r="C195" t="s">
        <v>5</v>
      </c>
      <c r="D195" t="s">
        <v>7</v>
      </c>
      <c r="E195">
        <v>0</v>
      </c>
      <c r="F195" s="1">
        <v>42683.117099055533</v>
      </c>
      <c r="G195" s="1">
        <f t="shared" ref="G195:G258" si="3">F195*F195</f>
        <v>1821848485.2916868</v>
      </c>
      <c r="H195" s="1"/>
      <c r="P195" s="2"/>
      <c r="Q195" s="5"/>
    </row>
    <row r="196" spans="1:17" x14ac:dyDescent="0.2">
      <c r="A196">
        <v>194</v>
      </c>
      <c r="B196">
        <v>1</v>
      </c>
      <c r="C196" t="s">
        <v>4</v>
      </c>
      <c r="D196" t="s">
        <v>6</v>
      </c>
      <c r="E196">
        <v>0</v>
      </c>
      <c r="F196" s="1">
        <v>31389.802257785486</v>
      </c>
      <c r="G196" s="1">
        <f t="shared" si="3"/>
        <v>985319685.78287482</v>
      </c>
      <c r="H196" s="1"/>
      <c r="P196" s="2"/>
      <c r="Q196" s="5"/>
    </row>
    <row r="197" spans="1:17" x14ac:dyDescent="0.2">
      <c r="A197">
        <v>195</v>
      </c>
      <c r="B197">
        <v>4</v>
      </c>
      <c r="C197" t="s">
        <v>4</v>
      </c>
      <c r="D197" t="s">
        <v>7</v>
      </c>
      <c r="E197">
        <v>1</v>
      </c>
      <c r="F197" s="1">
        <v>43432.102954092174</v>
      </c>
      <c r="G197" s="1">
        <f t="shared" si="3"/>
        <v>1886347567.0148621</v>
      </c>
      <c r="H197" s="1"/>
      <c r="P197" s="2"/>
      <c r="Q197" s="5"/>
    </row>
    <row r="198" spans="1:17" x14ac:dyDescent="0.2">
      <c r="A198">
        <v>196</v>
      </c>
      <c r="B198">
        <v>10</v>
      </c>
      <c r="C198" t="s">
        <v>5</v>
      </c>
      <c r="D198" t="s">
        <v>7</v>
      </c>
      <c r="E198">
        <v>1</v>
      </c>
      <c r="F198" s="1">
        <v>55652.097333387595</v>
      </c>
      <c r="G198" s="1">
        <f t="shared" si="3"/>
        <v>3097155937.6048465</v>
      </c>
      <c r="H198" s="1"/>
      <c r="P198" s="2"/>
      <c r="Q198" s="5"/>
    </row>
    <row r="199" spans="1:17" x14ac:dyDescent="0.2">
      <c r="A199">
        <v>197</v>
      </c>
      <c r="B199">
        <v>9</v>
      </c>
      <c r="C199" t="s">
        <v>5</v>
      </c>
      <c r="D199" t="s">
        <v>7</v>
      </c>
      <c r="E199">
        <v>0</v>
      </c>
      <c r="F199" s="1">
        <v>33487.322253275568</v>
      </c>
      <c r="G199" s="1">
        <f t="shared" si="3"/>
        <v>1121400751.694725</v>
      </c>
      <c r="H199" s="1"/>
      <c r="P199" s="2"/>
      <c r="Q199" s="5"/>
    </row>
    <row r="200" spans="1:17" x14ac:dyDescent="0.2">
      <c r="A200">
        <v>198</v>
      </c>
      <c r="B200">
        <v>3</v>
      </c>
      <c r="C200" t="s">
        <v>4</v>
      </c>
      <c r="D200" t="s">
        <v>7</v>
      </c>
      <c r="E200">
        <v>0</v>
      </c>
      <c r="F200" s="1">
        <v>48541.310663424127</v>
      </c>
      <c r="G200" s="1">
        <f t="shared" si="3"/>
        <v>2356258840.9230528</v>
      </c>
      <c r="H200" s="1"/>
      <c r="P200" s="2"/>
      <c r="Q200" s="5"/>
    </row>
    <row r="201" spans="1:17" x14ac:dyDescent="0.2">
      <c r="A201">
        <v>199</v>
      </c>
      <c r="B201">
        <v>3</v>
      </c>
      <c r="C201" t="s">
        <v>4</v>
      </c>
      <c r="D201" t="s">
        <v>7</v>
      </c>
      <c r="E201">
        <v>0</v>
      </c>
      <c r="F201" s="1">
        <v>38690.340057545953</v>
      </c>
      <c r="G201" s="1">
        <f t="shared" si="3"/>
        <v>1496942413.7685449</v>
      </c>
      <c r="H201" s="1"/>
      <c r="P201" s="2"/>
      <c r="Q201" s="5"/>
    </row>
    <row r="202" spans="1:17" x14ac:dyDescent="0.2">
      <c r="A202">
        <v>200</v>
      </c>
      <c r="B202">
        <v>1</v>
      </c>
      <c r="C202" t="s">
        <v>4</v>
      </c>
      <c r="D202" t="s">
        <v>6</v>
      </c>
      <c r="E202">
        <v>0</v>
      </c>
      <c r="F202" s="1">
        <v>24793.165652015712</v>
      </c>
      <c r="G202" s="1">
        <f t="shared" si="3"/>
        <v>614701063.04829168</v>
      </c>
      <c r="H202" s="1"/>
      <c r="P202" s="2"/>
      <c r="Q202" s="5"/>
    </row>
    <row r="203" spans="1:17" x14ac:dyDescent="0.2">
      <c r="A203">
        <v>201</v>
      </c>
      <c r="B203">
        <v>3</v>
      </c>
      <c r="C203" t="s">
        <v>4</v>
      </c>
      <c r="D203" t="s">
        <v>7</v>
      </c>
      <c r="E203">
        <v>0</v>
      </c>
      <c r="F203" s="1">
        <v>49263.102969570078</v>
      </c>
      <c r="G203" s="1">
        <f t="shared" si="3"/>
        <v>2426853314.190464</v>
      </c>
      <c r="H203" s="1"/>
      <c r="P203" s="2"/>
      <c r="Q203" s="5"/>
    </row>
    <row r="204" spans="1:17" x14ac:dyDescent="0.2">
      <c r="A204">
        <v>202</v>
      </c>
      <c r="B204">
        <v>1</v>
      </c>
      <c r="C204" t="s">
        <v>4</v>
      </c>
      <c r="D204" t="s">
        <v>6</v>
      </c>
      <c r="E204">
        <v>0</v>
      </c>
      <c r="F204" s="1">
        <v>33063.673393030149</v>
      </c>
      <c r="G204" s="1">
        <f t="shared" si="3"/>
        <v>1093206498.2409699</v>
      </c>
      <c r="H204" s="1"/>
      <c r="P204" s="2"/>
      <c r="Q204" s="5"/>
    </row>
    <row r="205" spans="1:17" x14ac:dyDescent="0.2">
      <c r="A205">
        <v>203</v>
      </c>
      <c r="B205">
        <v>11</v>
      </c>
      <c r="C205" t="s">
        <v>5</v>
      </c>
      <c r="D205" t="s">
        <v>8</v>
      </c>
      <c r="E205">
        <v>0</v>
      </c>
      <c r="F205" s="1">
        <v>50396.191746464421</v>
      </c>
      <c r="G205" s="1">
        <f t="shared" si="3"/>
        <v>2539776142.5464087</v>
      </c>
      <c r="H205" s="1"/>
      <c r="P205" s="2"/>
      <c r="Q205" s="5"/>
    </row>
    <row r="206" spans="1:17" x14ac:dyDescent="0.2">
      <c r="A206">
        <v>204</v>
      </c>
      <c r="B206">
        <v>8</v>
      </c>
      <c r="C206" t="s">
        <v>5</v>
      </c>
      <c r="D206" t="s">
        <v>6</v>
      </c>
      <c r="E206">
        <v>1</v>
      </c>
      <c r="F206" s="1">
        <v>43761.896381449165</v>
      </c>
      <c r="G206" s="1">
        <f t="shared" si="3"/>
        <v>1915103574.9006937</v>
      </c>
      <c r="H206" s="1"/>
      <c r="P206" s="2"/>
      <c r="Q206" s="5"/>
    </row>
    <row r="207" spans="1:17" x14ac:dyDescent="0.2">
      <c r="A207">
        <v>205</v>
      </c>
      <c r="B207">
        <v>4</v>
      </c>
      <c r="C207" t="s">
        <v>4</v>
      </c>
      <c r="D207" t="s">
        <v>7</v>
      </c>
      <c r="E207">
        <v>1</v>
      </c>
      <c r="F207" s="1">
        <v>74188.495428708135</v>
      </c>
      <c r="G207" s="1">
        <f t="shared" si="3"/>
        <v>5503932853.9754477</v>
      </c>
      <c r="H207" s="1"/>
      <c r="P207" s="2"/>
      <c r="Q207" s="5"/>
    </row>
    <row r="208" spans="1:17" x14ac:dyDescent="0.2">
      <c r="A208">
        <v>206</v>
      </c>
      <c r="B208">
        <v>7</v>
      </c>
      <c r="C208" t="s">
        <v>5</v>
      </c>
      <c r="D208" t="s">
        <v>6</v>
      </c>
      <c r="E208">
        <v>0</v>
      </c>
      <c r="F208" s="1">
        <v>15049.834762348813</v>
      </c>
      <c r="G208" s="1">
        <f t="shared" si="3"/>
        <v>226497526.37400275</v>
      </c>
      <c r="H208" s="1"/>
      <c r="P208" s="2"/>
      <c r="Q208" s="5"/>
    </row>
    <row r="209" spans="1:17" x14ac:dyDescent="0.2">
      <c r="A209">
        <v>207</v>
      </c>
      <c r="B209">
        <v>10</v>
      </c>
      <c r="C209" t="s">
        <v>5</v>
      </c>
      <c r="D209" t="s">
        <v>7</v>
      </c>
      <c r="E209">
        <v>1</v>
      </c>
      <c r="F209" s="1">
        <v>100595.12648185405</v>
      </c>
      <c r="G209" s="1">
        <f t="shared" si="3"/>
        <v>10119379471.900215</v>
      </c>
      <c r="H209" s="1"/>
      <c r="P209" s="2"/>
      <c r="Q209" s="5"/>
    </row>
    <row r="210" spans="1:17" x14ac:dyDescent="0.2">
      <c r="A210">
        <v>208</v>
      </c>
      <c r="B210">
        <v>3</v>
      </c>
      <c r="C210" t="s">
        <v>4</v>
      </c>
      <c r="D210" t="s">
        <v>7</v>
      </c>
      <c r="E210">
        <v>0</v>
      </c>
      <c r="F210" s="1">
        <v>45951.272764665693</v>
      </c>
      <c r="G210" s="1">
        <f t="shared" si="3"/>
        <v>2111519468.6927071</v>
      </c>
      <c r="H210" s="1"/>
      <c r="P210" s="2"/>
      <c r="Q210" s="5"/>
    </row>
    <row r="211" spans="1:17" x14ac:dyDescent="0.2">
      <c r="A211">
        <v>209</v>
      </c>
      <c r="B211">
        <v>10</v>
      </c>
      <c r="C211" t="s">
        <v>5</v>
      </c>
      <c r="D211" t="s">
        <v>7</v>
      </c>
      <c r="E211">
        <v>1</v>
      </c>
      <c r="F211" s="1">
        <v>60919.569515321025</v>
      </c>
      <c r="G211" s="1">
        <f t="shared" si="3"/>
        <v>3711193949.9320307</v>
      </c>
      <c r="H211" s="1"/>
      <c r="P211" s="2"/>
      <c r="Q211" s="5"/>
    </row>
    <row r="212" spans="1:17" x14ac:dyDescent="0.2">
      <c r="A212">
        <v>210</v>
      </c>
      <c r="B212">
        <v>9</v>
      </c>
      <c r="C212" t="s">
        <v>5</v>
      </c>
      <c r="D212" t="s">
        <v>7</v>
      </c>
      <c r="E212">
        <v>0</v>
      </c>
      <c r="F212" s="1">
        <v>53812.369258718049</v>
      </c>
      <c r="G212" s="1">
        <f t="shared" si="3"/>
        <v>2895771085.2366233</v>
      </c>
      <c r="H212" s="1"/>
      <c r="P212" s="2"/>
      <c r="Q212" s="5"/>
    </row>
    <row r="213" spans="1:17" x14ac:dyDescent="0.2">
      <c r="A213">
        <v>211</v>
      </c>
      <c r="B213">
        <v>9</v>
      </c>
      <c r="C213" t="s">
        <v>5</v>
      </c>
      <c r="D213" t="s">
        <v>7</v>
      </c>
      <c r="E213">
        <v>0</v>
      </c>
      <c r="F213" s="1">
        <v>39803.343955524375</v>
      </c>
      <c r="G213" s="1">
        <f t="shared" si="3"/>
        <v>1584306190.0417788</v>
      </c>
      <c r="H213" s="1"/>
      <c r="P213" s="2"/>
      <c r="Q213" s="5"/>
    </row>
    <row r="214" spans="1:17" x14ac:dyDescent="0.2">
      <c r="A214">
        <v>212</v>
      </c>
      <c r="B214">
        <v>12</v>
      </c>
      <c r="C214" t="s">
        <v>5</v>
      </c>
      <c r="D214" t="s">
        <v>8</v>
      </c>
      <c r="E214">
        <v>1</v>
      </c>
      <c r="F214" s="1">
        <v>83164.016153472039</v>
      </c>
      <c r="G214" s="1">
        <f t="shared" si="3"/>
        <v>6916253582.7749586</v>
      </c>
      <c r="H214" s="1"/>
      <c r="P214" s="2"/>
      <c r="Q214" s="5"/>
    </row>
    <row r="215" spans="1:17" x14ac:dyDescent="0.2">
      <c r="A215">
        <v>213</v>
      </c>
      <c r="B215">
        <v>4</v>
      </c>
      <c r="C215" t="s">
        <v>4</v>
      </c>
      <c r="D215" t="s">
        <v>7</v>
      </c>
      <c r="E215">
        <v>1</v>
      </c>
      <c r="F215" s="1">
        <v>78514.751966726399</v>
      </c>
      <c r="G215" s="1">
        <f t="shared" si="3"/>
        <v>6164566276.3965673</v>
      </c>
      <c r="H215" s="1"/>
      <c r="P215" s="2"/>
      <c r="Q215" s="5"/>
    </row>
    <row r="216" spans="1:17" x14ac:dyDescent="0.2">
      <c r="A216">
        <v>214</v>
      </c>
      <c r="B216">
        <v>3</v>
      </c>
      <c r="C216" t="s">
        <v>4</v>
      </c>
      <c r="D216" t="s">
        <v>7</v>
      </c>
      <c r="E216">
        <v>0</v>
      </c>
      <c r="F216" s="1">
        <v>27329.818558090952</v>
      </c>
      <c r="G216" s="1">
        <f t="shared" si="3"/>
        <v>746918982.4181726</v>
      </c>
      <c r="H216" s="1"/>
      <c r="P216" s="2"/>
      <c r="Q216" s="5"/>
    </row>
    <row r="217" spans="1:17" x14ac:dyDescent="0.2">
      <c r="A217">
        <v>215</v>
      </c>
      <c r="B217">
        <v>4</v>
      </c>
      <c r="C217" t="s">
        <v>4</v>
      </c>
      <c r="D217" t="s">
        <v>7</v>
      </c>
      <c r="E217">
        <v>1</v>
      </c>
      <c r="F217" s="1">
        <v>88098.701606952833</v>
      </c>
      <c r="G217" s="1">
        <f t="shared" si="3"/>
        <v>7761381224.8309135</v>
      </c>
      <c r="H217" s="1"/>
      <c r="P217" s="2"/>
      <c r="Q217" s="5"/>
    </row>
    <row r="218" spans="1:17" x14ac:dyDescent="0.2">
      <c r="A218">
        <v>216</v>
      </c>
      <c r="B218">
        <v>9</v>
      </c>
      <c r="C218" t="s">
        <v>5</v>
      </c>
      <c r="D218" t="s">
        <v>7</v>
      </c>
      <c r="E218">
        <v>0</v>
      </c>
      <c r="F218" s="1">
        <v>34857.855835531118</v>
      </c>
      <c r="G218" s="1">
        <f t="shared" si="3"/>
        <v>1215070113.4506707</v>
      </c>
      <c r="H218" s="1"/>
      <c r="P218" s="2"/>
      <c r="Q218" s="5"/>
    </row>
    <row r="219" spans="1:17" x14ac:dyDescent="0.2">
      <c r="A219">
        <v>217</v>
      </c>
      <c r="B219">
        <v>11</v>
      </c>
      <c r="C219" t="s">
        <v>5</v>
      </c>
      <c r="D219" t="s">
        <v>8</v>
      </c>
      <c r="E219">
        <v>0</v>
      </c>
      <c r="F219" s="1">
        <v>34998.861614337926</v>
      </c>
      <c r="G219" s="1">
        <f t="shared" si="3"/>
        <v>1224920314.2995768</v>
      </c>
      <c r="H219" s="1"/>
      <c r="P219" s="2"/>
      <c r="Q219" s="5"/>
    </row>
    <row r="220" spans="1:17" x14ac:dyDescent="0.2">
      <c r="A220">
        <v>218</v>
      </c>
      <c r="B220">
        <v>1</v>
      </c>
      <c r="C220" t="s">
        <v>4</v>
      </c>
      <c r="D220" t="s">
        <v>6</v>
      </c>
      <c r="E220">
        <v>0</v>
      </c>
      <c r="F220" s="1">
        <v>38565.126949616868</v>
      </c>
      <c r="G220" s="1">
        <f t="shared" si="3"/>
        <v>1487269016.6400652</v>
      </c>
      <c r="H220" s="1"/>
      <c r="P220" s="2"/>
      <c r="Q220" s="5"/>
    </row>
    <row r="221" spans="1:17" x14ac:dyDescent="0.2">
      <c r="A221">
        <v>219</v>
      </c>
      <c r="B221">
        <v>3</v>
      </c>
      <c r="C221" t="s">
        <v>4</v>
      </c>
      <c r="D221" t="s">
        <v>7</v>
      </c>
      <c r="E221">
        <v>0</v>
      </c>
      <c r="F221" s="1">
        <v>34609.798690746728</v>
      </c>
      <c r="G221" s="1">
        <f t="shared" si="3"/>
        <v>1197838165.4140139</v>
      </c>
      <c r="H221" s="1"/>
      <c r="P221" s="2"/>
      <c r="Q221" s="5"/>
    </row>
    <row r="222" spans="1:17" x14ac:dyDescent="0.2">
      <c r="A222">
        <v>220</v>
      </c>
      <c r="B222">
        <v>4</v>
      </c>
      <c r="C222" t="s">
        <v>4</v>
      </c>
      <c r="D222" t="s">
        <v>7</v>
      </c>
      <c r="E222">
        <v>1</v>
      </c>
      <c r="F222" s="1">
        <v>51674.060492710058</v>
      </c>
      <c r="G222" s="1">
        <f t="shared" si="3"/>
        <v>2670208527.8042583</v>
      </c>
      <c r="H222" s="1"/>
      <c r="P222" s="2"/>
      <c r="Q222" s="5"/>
    </row>
    <row r="223" spans="1:17" x14ac:dyDescent="0.2">
      <c r="A223">
        <v>221</v>
      </c>
      <c r="B223">
        <v>11</v>
      </c>
      <c r="C223" t="s">
        <v>5</v>
      </c>
      <c r="D223" t="s">
        <v>8</v>
      </c>
      <c r="E223">
        <v>0</v>
      </c>
      <c r="F223" s="1">
        <v>56258.273947230606</v>
      </c>
      <c r="G223" s="1">
        <f t="shared" si="3"/>
        <v>3164993387.521646</v>
      </c>
      <c r="H223" s="1"/>
      <c r="P223" s="2"/>
      <c r="Q223" s="5"/>
    </row>
    <row r="224" spans="1:17" x14ac:dyDescent="0.2">
      <c r="A224">
        <v>222</v>
      </c>
      <c r="B224">
        <v>10</v>
      </c>
      <c r="C224" t="s">
        <v>5</v>
      </c>
      <c r="D224" t="s">
        <v>7</v>
      </c>
      <c r="E224">
        <v>1</v>
      </c>
      <c r="F224" s="1">
        <v>29865.215220227758</v>
      </c>
      <c r="G224" s="1">
        <f t="shared" si="3"/>
        <v>891931080.15052366</v>
      </c>
      <c r="H224" s="1"/>
      <c r="P224" s="2"/>
      <c r="Q224" s="5"/>
    </row>
    <row r="225" spans="1:17" x14ac:dyDescent="0.2">
      <c r="A225">
        <v>223</v>
      </c>
      <c r="B225">
        <v>10</v>
      </c>
      <c r="C225" t="s">
        <v>5</v>
      </c>
      <c r="D225" t="s">
        <v>7</v>
      </c>
      <c r="E225">
        <v>1</v>
      </c>
      <c r="F225" s="1">
        <v>56094.006592225676</v>
      </c>
      <c r="G225" s="1">
        <f t="shared" si="3"/>
        <v>3146537575.5686574</v>
      </c>
      <c r="H225" s="1"/>
      <c r="P225" s="2"/>
      <c r="Q225" s="5"/>
    </row>
    <row r="226" spans="1:17" x14ac:dyDescent="0.2">
      <c r="A226">
        <v>224</v>
      </c>
      <c r="B226">
        <v>10</v>
      </c>
      <c r="C226" t="s">
        <v>5</v>
      </c>
      <c r="D226" t="s">
        <v>7</v>
      </c>
      <c r="E226">
        <v>1</v>
      </c>
      <c r="F226" s="1">
        <v>74598.444577647941</v>
      </c>
      <c r="G226" s="1">
        <f t="shared" si="3"/>
        <v>5564927933.4044113</v>
      </c>
      <c r="H226" s="1"/>
      <c r="P226" s="2"/>
      <c r="Q226" s="5"/>
    </row>
    <row r="227" spans="1:17" x14ac:dyDescent="0.2">
      <c r="A227">
        <v>225</v>
      </c>
      <c r="B227">
        <v>12</v>
      </c>
      <c r="C227" t="s">
        <v>5</v>
      </c>
      <c r="D227" t="s">
        <v>8</v>
      </c>
      <c r="E227">
        <v>1</v>
      </c>
      <c r="F227" s="1">
        <v>72116.127677807119</v>
      </c>
      <c r="G227" s="1">
        <f t="shared" si="3"/>
        <v>5200735871.2417784</v>
      </c>
      <c r="H227" s="1"/>
      <c r="P227" s="2"/>
      <c r="Q227" s="5"/>
    </row>
    <row r="228" spans="1:17" x14ac:dyDescent="0.2">
      <c r="A228">
        <v>226</v>
      </c>
      <c r="B228">
        <v>10</v>
      </c>
      <c r="C228" t="s">
        <v>5</v>
      </c>
      <c r="D228" t="s">
        <v>7</v>
      </c>
      <c r="E228">
        <v>1</v>
      </c>
      <c r="F228" s="1">
        <v>58587.118300084054</v>
      </c>
      <c r="G228" s="1">
        <f t="shared" si="3"/>
        <v>3432450430.7080441</v>
      </c>
      <c r="H228" s="1"/>
      <c r="P228" s="2"/>
      <c r="Q228" s="5"/>
    </row>
    <row r="229" spans="1:17" x14ac:dyDescent="0.2">
      <c r="A229">
        <v>227</v>
      </c>
      <c r="B229">
        <v>1</v>
      </c>
      <c r="C229" t="s">
        <v>4</v>
      </c>
      <c r="D229" t="s">
        <v>6</v>
      </c>
      <c r="E229">
        <v>0</v>
      </c>
      <c r="F229" s="1">
        <v>25238.216751708627</v>
      </c>
      <c r="G229" s="1">
        <f t="shared" si="3"/>
        <v>636967584.80622602</v>
      </c>
      <c r="H229" s="1"/>
      <c r="P229" s="2"/>
      <c r="Q229" s="5"/>
    </row>
    <row r="230" spans="1:17" x14ac:dyDescent="0.2">
      <c r="A230">
        <v>228</v>
      </c>
      <c r="B230">
        <v>10</v>
      </c>
      <c r="C230" t="s">
        <v>5</v>
      </c>
      <c r="D230" t="s">
        <v>7</v>
      </c>
      <c r="E230">
        <v>1</v>
      </c>
      <c r="F230" s="1">
        <v>66407.449381850194</v>
      </c>
      <c r="G230" s="1">
        <f t="shared" si="3"/>
        <v>4409949333.4029961</v>
      </c>
      <c r="H230" s="1"/>
      <c r="P230" s="2"/>
      <c r="Q230" s="5"/>
    </row>
    <row r="231" spans="1:17" x14ac:dyDescent="0.2">
      <c r="A231">
        <v>229</v>
      </c>
      <c r="B231">
        <v>5</v>
      </c>
      <c r="C231" t="s">
        <v>4</v>
      </c>
      <c r="D231" t="s">
        <v>8</v>
      </c>
      <c r="E231">
        <v>0</v>
      </c>
      <c r="F231" s="1">
        <v>54595.594789263581</v>
      </c>
      <c r="G231" s="1">
        <f t="shared" si="3"/>
        <v>2980678970.3934646</v>
      </c>
      <c r="H231" s="1"/>
      <c r="P231" s="2"/>
      <c r="Q231" s="5"/>
    </row>
    <row r="232" spans="1:17" x14ac:dyDescent="0.2">
      <c r="A232">
        <v>230</v>
      </c>
      <c r="B232">
        <v>3</v>
      </c>
      <c r="C232" t="s">
        <v>4</v>
      </c>
      <c r="D232" t="s">
        <v>7</v>
      </c>
      <c r="E232">
        <v>0</v>
      </c>
      <c r="F232" s="1">
        <v>48549.219194976024</v>
      </c>
      <c r="G232" s="1">
        <f t="shared" si="3"/>
        <v>2357026684.4418283</v>
      </c>
      <c r="H232" s="1"/>
      <c r="P232" s="2"/>
      <c r="Q232" s="5"/>
    </row>
    <row r="233" spans="1:17" x14ac:dyDescent="0.2">
      <c r="A233">
        <v>231</v>
      </c>
      <c r="B233">
        <v>4</v>
      </c>
      <c r="C233" t="s">
        <v>4</v>
      </c>
      <c r="D233" t="s">
        <v>7</v>
      </c>
      <c r="E233">
        <v>1</v>
      </c>
      <c r="F233" s="1">
        <v>61380.462828209733</v>
      </c>
      <c r="G233" s="1">
        <f t="shared" si="3"/>
        <v>3767561217.0052366</v>
      </c>
      <c r="H233" s="1"/>
      <c r="P233" s="2"/>
      <c r="Q233" s="5"/>
    </row>
    <row r="234" spans="1:17" x14ac:dyDescent="0.2">
      <c r="A234">
        <v>232</v>
      </c>
      <c r="B234">
        <v>9</v>
      </c>
      <c r="C234" t="s">
        <v>5</v>
      </c>
      <c r="D234" t="s">
        <v>7</v>
      </c>
      <c r="E234">
        <v>0</v>
      </c>
      <c r="F234" s="1">
        <v>52351.370394805315</v>
      </c>
      <c r="G234" s="1">
        <f t="shared" si="3"/>
        <v>2740665982.2140985</v>
      </c>
      <c r="H234" s="1"/>
      <c r="P234" s="2"/>
      <c r="Q234" s="5"/>
    </row>
    <row r="235" spans="1:17" x14ac:dyDescent="0.2">
      <c r="A235">
        <v>233</v>
      </c>
      <c r="B235">
        <v>12</v>
      </c>
      <c r="C235" t="s">
        <v>5</v>
      </c>
      <c r="D235" t="s">
        <v>8</v>
      </c>
      <c r="E235">
        <v>1</v>
      </c>
      <c r="F235" s="1">
        <v>77598.191676005896</v>
      </c>
      <c r="G235" s="1">
        <f t="shared" si="3"/>
        <v>6021479351.3861504</v>
      </c>
      <c r="H235" s="1"/>
      <c r="P235" s="2"/>
      <c r="Q235" s="5"/>
    </row>
    <row r="236" spans="1:17" x14ac:dyDescent="0.2">
      <c r="A236">
        <v>234</v>
      </c>
      <c r="B236">
        <v>9</v>
      </c>
      <c r="C236" t="s">
        <v>5</v>
      </c>
      <c r="D236" t="s">
        <v>7</v>
      </c>
      <c r="E236">
        <v>0</v>
      </c>
      <c r="F236" s="1">
        <v>41775.992178747299</v>
      </c>
      <c r="G236" s="1">
        <f t="shared" si="3"/>
        <v>1745233522.5187554</v>
      </c>
      <c r="H236" s="1"/>
      <c r="P236" s="2"/>
      <c r="Q236" s="5"/>
    </row>
    <row r="237" spans="1:17" x14ac:dyDescent="0.2">
      <c r="A237">
        <v>235</v>
      </c>
      <c r="B237">
        <v>3</v>
      </c>
      <c r="C237" t="s">
        <v>4</v>
      </c>
      <c r="D237" t="s">
        <v>7</v>
      </c>
      <c r="E237">
        <v>0</v>
      </c>
      <c r="F237" s="1">
        <v>38124.126393576698</v>
      </c>
      <c r="G237" s="1">
        <f t="shared" si="3"/>
        <v>1453449013.2734115</v>
      </c>
      <c r="H237" s="1"/>
      <c r="P237" s="2"/>
      <c r="Q237" s="5"/>
    </row>
    <row r="238" spans="1:17" x14ac:dyDescent="0.2">
      <c r="A238">
        <v>236</v>
      </c>
      <c r="B238">
        <v>10</v>
      </c>
      <c r="C238" t="s">
        <v>5</v>
      </c>
      <c r="D238" t="s">
        <v>7</v>
      </c>
      <c r="E238">
        <v>1</v>
      </c>
      <c r="F238" s="1">
        <v>62637.815979366911</v>
      </c>
      <c r="G238" s="1">
        <f t="shared" si="3"/>
        <v>3923495990.6650329</v>
      </c>
      <c r="H238" s="1"/>
      <c r="P238" s="2"/>
      <c r="Q238" s="5"/>
    </row>
    <row r="239" spans="1:17" x14ac:dyDescent="0.2">
      <c r="A239">
        <v>237</v>
      </c>
      <c r="B239">
        <v>4</v>
      </c>
      <c r="C239" t="s">
        <v>4</v>
      </c>
      <c r="D239" t="s">
        <v>7</v>
      </c>
      <c r="E239">
        <v>1</v>
      </c>
      <c r="F239" s="1">
        <v>89066.462075909047</v>
      </c>
      <c r="G239" s="1">
        <f t="shared" si="3"/>
        <v>7932834666.7193441</v>
      </c>
      <c r="H239" s="1"/>
      <c r="P239" s="2"/>
      <c r="Q239" s="5"/>
    </row>
    <row r="240" spans="1:17" x14ac:dyDescent="0.2">
      <c r="A240">
        <v>238</v>
      </c>
      <c r="B240">
        <v>4</v>
      </c>
      <c r="C240" t="s">
        <v>4</v>
      </c>
      <c r="D240" t="s">
        <v>7</v>
      </c>
      <c r="E240">
        <v>1</v>
      </c>
      <c r="F240" s="1">
        <v>63884.098406546007</v>
      </c>
      <c r="G240" s="1">
        <f t="shared" si="3"/>
        <v>4081178029.2172542</v>
      </c>
      <c r="H240" s="1"/>
      <c r="P240" s="2"/>
      <c r="Q240" s="5"/>
    </row>
    <row r="241" spans="1:17" x14ac:dyDescent="0.2">
      <c r="A241">
        <v>239</v>
      </c>
      <c r="B241">
        <v>10</v>
      </c>
      <c r="C241" t="s">
        <v>5</v>
      </c>
      <c r="D241" t="s">
        <v>7</v>
      </c>
      <c r="E241">
        <v>1</v>
      </c>
      <c r="F241" s="1">
        <v>53625.048662540474</v>
      </c>
      <c r="G241" s="1">
        <f t="shared" si="3"/>
        <v>2875645844.059834</v>
      </c>
      <c r="H241" s="1"/>
      <c r="P241" s="2"/>
      <c r="Q241" s="5"/>
    </row>
    <row r="242" spans="1:17" x14ac:dyDescent="0.2">
      <c r="A242">
        <v>240</v>
      </c>
      <c r="B242">
        <v>4</v>
      </c>
      <c r="C242" t="s">
        <v>4</v>
      </c>
      <c r="D242" t="s">
        <v>7</v>
      </c>
      <c r="E242">
        <v>1</v>
      </c>
      <c r="F242" s="1">
        <v>69106.489038753673</v>
      </c>
      <c r="G242" s="1">
        <f t="shared" si="3"/>
        <v>4775706827.263382</v>
      </c>
      <c r="H242" s="1"/>
      <c r="P242" s="2"/>
      <c r="Q242" s="5"/>
    </row>
    <row r="243" spans="1:17" x14ac:dyDescent="0.2">
      <c r="A243">
        <v>241</v>
      </c>
      <c r="B243">
        <v>10</v>
      </c>
      <c r="C243" t="s">
        <v>5</v>
      </c>
      <c r="D243" t="s">
        <v>7</v>
      </c>
      <c r="E243">
        <v>1</v>
      </c>
      <c r="F243" s="1">
        <v>50165.380198363971</v>
      </c>
      <c r="G243" s="1">
        <f t="shared" si="3"/>
        <v>2516565370.4464083</v>
      </c>
      <c r="H243" s="1"/>
      <c r="P243" s="2"/>
      <c r="Q243" s="5"/>
    </row>
    <row r="244" spans="1:17" x14ac:dyDescent="0.2">
      <c r="A244">
        <v>242</v>
      </c>
      <c r="B244">
        <v>2</v>
      </c>
      <c r="C244" t="s">
        <v>4</v>
      </c>
      <c r="D244" t="s">
        <v>6</v>
      </c>
      <c r="E244">
        <v>1</v>
      </c>
      <c r="F244" s="1">
        <v>64155.359438561361</v>
      </c>
      <c r="G244" s="1">
        <f t="shared" si="3"/>
        <v>4115910144.6910043</v>
      </c>
      <c r="H244" s="1"/>
      <c r="P244" s="2"/>
      <c r="Q244" s="5"/>
    </row>
    <row r="245" spans="1:17" x14ac:dyDescent="0.2">
      <c r="A245">
        <v>243</v>
      </c>
      <c r="B245">
        <v>3</v>
      </c>
      <c r="C245" t="s">
        <v>4</v>
      </c>
      <c r="D245" t="s">
        <v>7</v>
      </c>
      <c r="E245">
        <v>0</v>
      </c>
      <c r="F245" s="1">
        <v>43678.457782815669</v>
      </c>
      <c r="G245" s="1">
        <f t="shared" si="3"/>
        <v>1907807674.2852106</v>
      </c>
      <c r="H245" s="1"/>
      <c r="P245" s="2"/>
      <c r="Q245" s="5"/>
    </row>
    <row r="246" spans="1:17" x14ac:dyDescent="0.2">
      <c r="A246">
        <v>244</v>
      </c>
      <c r="B246">
        <v>6</v>
      </c>
      <c r="C246" t="s">
        <v>4</v>
      </c>
      <c r="D246" t="s">
        <v>8</v>
      </c>
      <c r="E246">
        <v>1</v>
      </c>
      <c r="F246" s="1">
        <v>82871.172235502963</v>
      </c>
      <c r="G246" s="1">
        <f t="shared" si="3"/>
        <v>6867631187.6863976</v>
      </c>
      <c r="H246" s="1"/>
      <c r="P246" s="2"/>
      <c r="Q246" s="5"/>
    </row>
    <row r="247" spans="1:17" x14ac:dyDescent="0.2">
      <c r="A247">
        <v>245</v>
      </c>
      <c r="B247">
        <v>4</v>
      </c>
      <c r="C247" t="s">
        <v>4</v>
      </c>
      <c r="D247" t="s">
        <v>7</v>
      </c>
      <c r="E247">
        <v>1</v>
      </c>
      <c r="F247" s="1">
        <v>67642.475432421488</v>
      </c>
      <c r="G247" s="1">
        <f t="shared" si="3"/>
        <v>4575504482.6257448</v>
      </c>
      <c r="H247" s="1"/>
      <c r="P247" s="2"/>
      <c r="Q247" s="5"/>
    </row>
    <row r="248" spans="1:17" x14ac:dyDescent="0.2">
      <c r="A248">
        <v>246</v>
      </c>
      <c r="B248">
        <v>3</v>
      </c>
      <c r="C248" t="s">
        <v>4</v>
      </c>
      <c r="D248" t="s">
        <v>7</v>
      </c>
      <c r="E248">
        <v>0</v>
      </c>
      <c r="F248" s="1">
        <v>36590.362713087285</v>
      </c>
      <c r="G248" s="1">
        <f t="shared" si="3"/>
        <v>1338854643.4752884</v>
      </c>
      <c r="H248" s="1"/>
      <c r="P248" s="2"/>
      <c r="Q248" s="5"/>
    </row>
    <row r="249" spans="1:17" x14ac:dyDescent="0.2">
      <c r="A249">
        <v>247</v>
      </c>
      <c r="B249">
        <v>4</v>
      </c>
      <c r="C249" t="s">
        <v>4</v>
      </c>
      <c r="D249" t="s">
        <v>7</v>
      </c>
      <c r="E249">
        <v>1</v>
      </c>
      <c r="F249" s="1">
        <v>82772.240003373197</v>
      </c>
      <c r="G249" s="1">
        <f t="shared" si="3"/>
        <v>6851243715.1760139</v>
      </c>
      <c r="H249" s="1"/>
      <c r="P249" s="2"/>
      <c r="Q249" s="5"/>
    </row>
    <row r="250" spans="1:17" x14ac:dyDescent="0.2">
      <c r="A250">
        <v>248</v>
      </c>
      <c r="B250">
        <v>3</v>
      </c>
      <c r="C250" t="s">
        <v>4</v>
      </c>
      <c r="D250" t="s">
        <v>7</v>
      </c>
      <c r="E250">
        <v>0</v>
      </c>
      <c r="F250" s="1">
        <v>54767.187609955414</v>
      </c>
      <c r="G250" s="1">
        <f t="shared" si="3"/>
        <v>2999444838.7040539</v>
      </c>
      <c r="H250" s="1"/>
      <c r="P250" s="2"/>
      <c r="Q250" s="5"/>
    </row>
    <row r="251" spans="1:17" x14ac:dyDescent="0.2">
      <c r="A251">
        <v>249</v>
      </c>
      <c r="B251">
        <v>3</v>
      </c>
      <c r="C251" t="s">
        <v>4</v>
      </c>
      <c r="D251" t="s">
        <v>7</v>
      </c>
      <c r="E251">
        <v>0</v>
      </c>
      <c r="F251" s="1">
        <v>46612.917633212637</v>
      </c>
      <c r="G251" s="1">
        <f t="shared" si="3"/>
        <v>2172764090.2806654</v>
      </c>
      <c r="H251" s="1"/>
      <c r="P251" s="2"/>
      <c r="Q251" s="5"/>
    </row>
    <row r="252" spans="1:17" x14ac:dyDescent="0.2">
      <c r="A252">
        <v>250</v>
      </c>
      <c r="B252">
        <v>3</v>
      </c>
      <c r="C252" t="s">
        <v>4</v>
      </c>
      <c r="D252" t="s">
        <v>7</v>
      </c>
      <c r="E252">
        <v>0</v>
      </c>
      <c r="F252" s="1">
        <v>35807.25788663065</v>
      </c>
      <c r="G252" s="1">
        <f t="shared" si="3"/>
        <v>1282159717.359673</v>
      </c>
      <c r="H252" s="1"/>
      <c r="P252" s="2"/>
      <c r="Q252" s="5"/>
    </row>
    <row r="253" spans="1:17" x14ac:dyDescent="0.2">
      <c r="A253">
        <v>251</v>
      </c>
      <c r="B253">
        <v>7</v>
      </c>
      <c r="C253" t="s">
        <v>5</v>
      </c>
      <c r="D253" t="s">
        <v>6</v>
      </c>
      <c r="E253">
        <v>0</v>
      </c>
      <c r="F253" s="1">
        <v>17460.115373965677</v>
      </c>
      <c r="G253" s="1">
        <f t="shared" si="3"/>
        <v>304855628.87219256</v>
      </c>
      <c r="H253" s="1"/>
      <c r="P253" s="2"/>
      <c r="Q253" s="5"/>
    </row>
    <row r="254" spans="1:17" x14ac:dyDescent="0.2">
      <c r="A254">
        <v>252</v>
      </c>
      <c r="B254">
        <v>1</v>
      </c>
      <c r="C254" t="s">
        <v>4</v>
      </c>
      <c r="D254" t="s">
        <v>6</v>
      </c>
      <c r="E254">
        <v>0</v>
      </c>
      <c r="F254" s="1">
        <v>33845.24327603836</v>
      </c>
      <c r="G254" s="1">
        <f t="shared" si="3"/>
        <v>1145500492.4142199</v>
      </c>
      <c r="H254" s="1"/>
      <c r="P254" s="2"/>
      <c r="Q254" s="5"/>
    </row>
    <row r="255" spans="1:17" x14ac:dyDescent="0.2">
      <c r="A255">
        <v>253</v>
      </c>
      <c r="B255">
        <v>6</v>
      </c>
      <c r="C255" t="s">
        <v>4</v>
      </c>
      <c r="D255" t="s">
        <v>8</v>
      </c>
      <c r="E255">
        <v>1</v>
      </c>
      <c r="F255" s="1">
        <v>95044.044558300593</v>
      </c>
      <c r="G255" s="1">
        <f t="shared" si="3"/>
        <v>9033370406.0002289</v>
      </c>
      <c r="H255" s="1"/>
      <c r="P255" s="2"/>
      <c r="Q255" s="5"/>
    </row>
    <row r="256" spans="1:17" x14ac:dyDescent="0.2">
      <c r="A256">
        <v>254</v>
      </c>
      <c r="B256">
        <v>4</v>
      </c>
      <c r="C256" t="s">
        <v>4</v>
      </c>
      <c r="D256" t="s">
        <v>7</v>
      </c>
      <c r="E256">
        <v>1</v>
      </c>
      <c r="F256" s="1">
        <v>52918.287725052011</v>
      </c>
      <c r="G256" s="1">
        <f t="shared" si="3"/>
        <v>2800345175.7513905</v>
      </c>
      <c r="H256" s="1"/>
      <c r="P256" s="2"/>
      <c r="Q256" s="5"/>
    </row>
    <row r="257" spans="1:17" x14ac:dyDescent="0.2">
      <c r="A257">
        <v>255</v>
      </c>
      <c r="B257">
        <v>6</v>
      </c>
      <c r="C257" t="s">
        <v>4</v>
      </c>
      <c r="D257" t="s">
        <v>8</v>
      </c>
      <c r="E257">
        <v>1</v>
      </c>
      <c r="F257" s="1">
        <v>92300.553200200084</v>
      </c>
      <c r="G257" s="1">
        <f t="shared" si="3"/>
        <v>8519392121.0629663</v>
      </c>
      <c r="H257" s="1"/>
      <c r="P257" s="2"/>
      <c r="Q257" s="5"/>
    </row>
    <row r="258" spans="1:17" x14ac:dyDescent="0.2">
      <c r="A258">
        <v>256</v>
      </c>
      <c r="B258">
        <v>4</v>
      </c>
      <c r="C258" t="s">
        <v>4</v>
      </c>
      <c r="D258" t="s">
        <v>7</v>
      </c>
      <c r="E258">
        <v>1</v>
      </c>
      <c r="F258" s="1">
        <v>73689.804282197365</v>
      </c>
      <c r="G258" s="1">
        <f t="shared" si="3"/>
        <v>5430187255.1485529</v>
      </c>
      <c r="H258" s="1"/>
      <c r="P258" s="2"/>
      <c r="Q258" s="5"/>
    </row>
    <row r="259" spans="1:17" x14ac:dyDescent="0.2">
      <c r="A259">
        <v>257</v>
      </c>
      <c r="B259">
        <v>11</v>
      </c>
      <c r="C259" t="s">
        <v>5</v>
      </c>
      <c r="D259" t="s">
        <v>8</v>
      </c>
      <c r="E259">
        <v>0</v>
      </c>
      <c r="F259" s="1">
        <v>38398.482956874061</v>
      </c>
      <c r="G259" s="1">
        <f t="shared" ref="G259:G322" si="4">F259*F259</f>
        <v>1474443493.3893478</v>
      </c>
      <c r="H259" s="1"/>
      <c r="P259" s="2"/>
      <c r="Q259" s="5"/>
    </row>
    <row r="260" spans="1:17" x14ac:dyDescent="0.2">
      <c r="A260">
        <v>258</v>
      </c>
      <c r="B260">
        <v>2</v>
      </c>
      <c r="C260" t="s">
        <v>4</v>
      </c>
      <c r="D260" t="s">
        <v>6</v>
      </c>
      <c r="E260">
        <v>1</v>
      </c>
      <c r="F260" s="1">
        <v>48102.575426167394</v>
      </c>
      <c r="G260" s="1">
        <f t="shared" si="4"/>
        <v>2313857762.6301231</v>
      </c>
      <c r="H260" s="1"/>
      <c r="P260" s="2"/>
      <c r="Q260" s="5"/>
    </row>
    <row r="261" spans="1:17" x14ac:dyDescent="0.2">
      <c r="A261">
        <v>259</v>
      </c>
      <c r="B261">
        <v>11</v>
      </c>
      <c r="C261" t="s">
        <v>5</v>
      </c>
      <c r="D261" t="s">
        <v>8</v>
      </c>
      <c r="E261">
        <v>0</v>
      </c>
      <c r="F261" s="1">
        <v>36029.926573573379</v>
      </c>
      <c r="G261" s="1">
        <f t="shared" si="4"/>
        <v>1298155608.897089</v>
      </c>
      <c r="H261" s="1"/>
      <c r="P261" s="2"/>
      <c r="Q261" s="5"/>
    </row>
    <row r="262" spans="1:17" x14ac:dyDescent="0.2">
      <c r="A262">
        <v>260</v>
      </c>
      <c r="B262">
        <v>3</v>
      </c>
      <c r="C262" t="s">
        <v>4</v>
      </c>
      <c r="D262" t="s">
        <v>7</v>
      </c>
      <c r="E262">
        <v>0</v>
      </c>
      <c r="F262" s="1">
        <v>39356.143373855113</v>
      </c>
      <c r="G262" s="1">
        <f t="shared" si="4"/>
        <v>1548906021.2634397</v>
      </c>
      <c r="H262" s="1"/>
      <c r="P262" s="2"/>
      <c r="Q262" s="5"/>
    </row>
    <row r="263" spans="1:17" x14ac:dyDescent="0.2">
      <c r="A263">
        <v>261</v>
      </c>
      <c r="B263">
        <v>4</v>
      </c>
      <c r="C263" t="s">
        <v>4</v>
      </c>
      <c r="D263" t="s">
        <v>7</v>
      </c>
      <c r="E263">
        <v>1</v>
      </c>
      <c r="F263" s="1">
        <v>81298.317219667399</v>
      </c>
      <c r="G263" s="1">
        <f t="shared" si="4"/>
        <v>6609416382.7496691</v>
      </c>
      <c r="H263" s="1"/>
      <c r="P263" s="2"/>
      <c r="Q263" s="5"/>
    </row>
    <row r="264" spans="1:17" x14ac:dyDescent="0.2">
      <c r="A264">
        <v>262</v>
      </c>
      <c r="B264">
        <v>10</v>
      </c>
      <c r="C264" t="s">
        <v>5</v>
      </c>
      <c r="D264" t="s">
        <v>7</v>
      </c>
      <c r="E264">
        <v>1</v>
      </c>
      <c r="F264" s="1">
        <v>48185.73470155929</v>
      </c>
      <c r="G264" s="1">
        <f t="shared" si="4"/>
        <v>2321865028.7290549</v>
      </c>
      <c r="H264" s="1"/>
      <c r="P264" s="2"/>
      <c r="Q264" s="5"/>
    </row>
    <row r="265" spans="1:17" x14ac:dyDescent="0.2">
      <c r="A265">
        <v>263</v>
      </c>
      <c r="B265">
        <v>3</v>
      </c>
      <c r="C265" t="s">
        <v>4</v>
      </c>
      <c r="D265" t="s">
        <v>7</v>
      </c>
      <c r="E265">
        <v>0</v>
      </c>
      <c r="F265" s="1">
        <v>44320.332485205814</v>
      </c>
      <c r="G265" s="1">
        <f t="shared" si="4"/>
        <v>1964291871.5991898</v>
      </c>
      <c r="H265" s="1"/>
      <c r="P265" s="2"/>
      <c r="Q265" s="5"/>
    </row>
    <row r="266" spans="1:17" x14ac:dyDescent="0.2">
      <c r="A266">
        <v>264</v>
      </c>
      <c r="B266">
        <v>12</v>
      </c>
      <c r="C266" t="s">
        <v>5</v>
      </c>
      <c r="D266" t="s">
        <v>8</v>
      </c>
      <c r="E266">
        <v>1</v>
      </c>
      <c r="F266" s="1">
        <v>83057.658918962523</v>
      </c>
      <c r="G266" s="1">
        <f t="shared" si="4"/>
        <v>6898574705.0987148</v>
      </c>
      <c r="H266" s="1"/>
      <c r="P266" s="2"/>
      <c r="Q266" s="5"/>
    </row>
    <row r="267" spans="1:17" x14ac:dyDescent="0.2">
      <c r="A267">
        <v>265</v>
      </c>
      <c r="B267">
        <v>10</v>
      </c>
      <c r="C267" t="s">
        <v>5</v>
      </c>
      <c r="D267" t="s">
        <v>7</v>
      </c>
      <c r="E267">
        <v>1</v>
      </c>
      <c r="F267" s="1">
        <v>65864.602738817994</v>
      </c>
      <c r="G267" s="1">
        <f t="shared" si="4"/>
        <v>4338145893.9423103</v>
      </c>
      <c r="H267" s="1"/>
      <c r="P267" s="2"/>
      <c r="Q267" s="5"/>
    </row>
    <row r="268" spans="1:17" x14ac:dyDescent="0.2">
      <c r="A268">
        <v>266</v>
      </c>
      <c r="B268">
        <v>3</v>
      </c>
      <c r="C268" t="s">
        <v>4</v>
      </c>
      <c r="D268" t="s">
        <v>7</v>
      </c>
      <c r="E268">
        <v>0</v>
      </c>
      <c r="F268" s="1">
        <v>56396.923254129346</v>
      </c>
      <c r="G268" s="1">
        <f t="shared" si="4"/>
        <v>3180612952.5321555</v>
      </c>
      <c r="H268" s="1"/>
      <c r="P268" s="2"/>
      <c r="Q268" s="5"/>
    </row>
    <row r="269" spans="1:17" x14ac:dyDescent="0.2">
      <c r="A269">
        <v>267</v>
      </c>
      <c r="B269">
        <v>3</v>
      </c>
      <c r="C269" t="s">
        <v>4</v>
      </c>
      <c r="D269" t="s">
        <v>7</v>
      </c>
      <c r="E269">
        <v>0</v>
      </c>
      <c r="F269" s="1">
        <v>34489.747690524346</v>
      </c>
      <c r="G269" s="1">
        <f t="shared" si="4"/>
        <v>1189542695.7560294</v>
      </c>
      <c r="H269" s="1"/>
      <c r="P269" s="2"/>
      <c r="Q269" s="5"/>
    </row>
    <row r="270" spans="1:17" x14ac:dyDescent="0.2">
      <c r="A270">
        <v>268</v>
      </c>
      <c r="B270">
        <v>9</v>
      </c>
      <c r="C270" t="s">
        <v>5</v>
      </c>
      <c r="D270" t="s">
        <v>7</v>
      </c>
      <c r="E270">
        <v>0</v>
      </c>
      <c r="F270" s="1">
        <v>37854.147940112132</v>
      </c>
      <c r="G270" s="1">
        <f t="shared" si="4"/>
        <v>1432936516.2718956</v>
      </c>
      <c r="H270" s="1"/>
      <c r="P270" s="2"/>
      <c r="Q270" s="5"/>
    </row>
    <row r="271" spans="1:17" x14ac:dyDescent="0.2">
      <c r="A271">
        <v>269</v>
      </c>
      <c r="B271">
        <v>8</v>
      </c>
      <c r="C271" t="s">
        <v>5</v>
      </c>
      <c r="D271" t="s">
        <v>6</v>
      </c>
      <c r="E271">
        <v>1</v>
      </c>
      <c r="F271" s="1">
        <v>42444.330465895</v>
      </c>
      <c r="G271" s="1">
        <f t="shared" si="4"/>
        <v>1801521188.6981025</v>
      </c>
      <c r="H271" s="1"/>
      <c r="P271" s="2"/>
      <c r="Q271" s="5"/>
    </row>
    <row r="272" spans="1:17" x14ac:dyDescent="0.2">
      <c r="A272">
        <v>270</v>
      </c>
      <c r="B272">
        <v>7</v>
      </c>
      <c r="C272" t="s">
        <v>5</v>
      </c>
      <c r="D272" t="s">
        <v>6</v>
      </c>
      <c r="E272">
        <v>0</v>
      </c>
      <c r="F272" s="1">
        <v>31769.698857288407</v>
      </c>
      <c r="G272" s="1">
        <f t="shared" si="4"/>
        <v>1009313765.4827924</v>
      </c>
      <c r="H272" s="1"/>
      <c r="P272" s="2"/>
      <c r="Q272" s="5"/>
    </row>
    <row r="273" spans="1:17" x14ac:dyDescent="0.2">
      <c r="A273">
        <v>271</v>
      </c>
      <c r="B273">
        <v>10</v>
      </c>
      <c r="C273" t="s">
        <v>5</v>
      </c>
      <c r="D273" t="s">
        <v>7</v>
      </c>
      <c r="E273">
        <v>1</v>
      </c>
      <c r="F273" s="1">
        <v>96663.633557092995</v>
      </c>
      <c r="G273" s="1">
        <f t="shared" si="4"/>
        <v>9343858052.4599552</v>
      </c>
      <c r="H273" s="1"/>
      <c r="P273" s="2"/>
      <c r="Q273" s="5"/>
    </row>
    <row r="274" spans="1:17" x14ac:dyDescent="0.2">
      <c r="A274">
        <v>272</v>
      </c>
      <c r="B274">
        <v>4</v>
      </c>
      <c r="C274" t="s">
        <v>4</v>
      </c>
      <c r="D274" t="s">
        <v>7</v>
      </c>
      <c r="E274">
        <v>1</v>
      </c>
      <c r="F274" s="1">
        <v>59323.258161807265</v>
      </c>
      <c r="G274" s="1">
        <f t="shared" si="4"/>
        <v>3519248958.9324322</v>
      </c>
      <c r="H274" s="1"/>
      <c r="P274" s="2"/>
      <c r="Q274" s="5"/>
    </row>
    <row r="275" spans="1:17" x14ac:dyDescent="0.2">
      <c r="A275">
        <v>273</v>
      </c>
      <c r="B275">
        <v>6</v>
      </c>
      <c r="C275" t="s">
        <v>4</v>
      </c>
      <c r="D275" t="s">
        <v>8</v>
      </c>
      <c r="E275">
        <v>1</v>
      </c>
      <c r="F275" s="1">
        <v>89380.779382157183</v>
      </c>
      <c r="G275" s="1">
        <f t="shared" si="4"/>
        <v>7988923722.9618549</v>
      </c>
      <c r="H275" s="1"/>
      <c r="P275" s="2"/>
    </row>
    <row r="276" spans="1:17" x14ac:dyDescent="0.2">
      <c r="A276">
        <v>274</v>
      </c>
      <c r="B276">
        <v>8</v>
      </c>
      <c r="C276" t="s">
        <v>5</v>
      </c>
      <c r="D276" t="s">
        <v>6</v>
      </c>
      <c r="E276">
        <v>1</v>
      </c>
      <c r="F276" s="1">
        <v>50069.150807921018</v>
      </c>
      <c r="G276" s="1">
        <f t="shared" si="4"/>
        <v>2506919862.626338</v>
      </c>
      <c r="H276" s="1"/>
      <c r="P276" s="2"/>
      <c r="Q276" s="5"/>
    </row>
    <row r="277" spans="1:17" x14ac:dyDescent="0.2">
      <c r="A277">
        <v>275</v>
      </c>
      <c r="B277">
        <v>3</v>
      </c>
      <c r="C277" t="s">
        <v>4</v>
      </c>
      <c r="D277" t="s">
        <v>7</v>
      </c>
      <c r="E277">
        <v>0</v>
      </c>
      <c r="F277" s="1">
        <v>56256.820145791491</v>
      </c>
      <c r="G277" s="1">
        <f t="shared" si="4"/>
        <v>3164829812.9159312</v>
      </c>
      <c r="H277" s="1"/>
      <c r="P277" s="2"/>
      <c r="Q277" s="5"/>
    </row>
    <row r="278" spans="1:17" x14ac:dyDescent="0.2">
      <c r="A278">
        <v>276</v>
      </c>
      <c r="B278">
        <v>11</v>
      </c>
      <c r="C278" t="s">
        <v>5</v>
      </c>
      <c r="D278" t="s">
        <v>8</v>
      </c>
      <c r="E278">
        <v>0</v>
      </c>
      <c r="F278" s="1">
        <v>48446.891033063119</v>
      </c>
      <c r="G278" s="1">
        <f t="shared" si="4"/>
        <v>2347101250.7694917</v>
      </c>
      <c r="H278" s="1"/>
      <c r="P278" s="2"/>
    </row>
    <row r="279" spans="1:17" x14ac:dyDescent="0.2">
      <c r="A279">
        <v>277</v>
      </c>
      <c r="B279">
        <v>4</v>
      </c>
      <c r="C279" t="s">
        <v>4</v>
      </c>
      <c r="D279" t="s">
        <v>7</v>
      </c>
      <c r="E279">
        <v>1</v>
      </c>
      <c r="F279" s="1">
        <v>81597.011559282575</v>
      </c>
      <c r="G279" s="1">
        <f t="shared" si="4"/>
        <v>6658072295.405694</v>
      </c>
      <c r="H279" s="1"/>
      <c r="P279" s="2"/>
    </row>
    <row r="280" spans="1:17" x14ac:dyDescent="0.2">
      <c r="A280">
        <v>278</v>
      </c>
      <c r="B280">
        <v>10</v>
      </c>
      <c r="C280" t="s">
        <v>5</v>
      </c>
      <c r="D280" t="s">
        <v>7</v>
      </c>
      <c r="E280">
        <v>1</v>
      </c>
      <c r="F280" s="1">
        <v>53316.04525519006</v>
      </c>
      <c r="G280" s="1">
        <f t="shared" si="4"/>
        <v>2842600681.6534743</v>
      </c>
      <c r="H280" s="1"/>
      <c r="P280" s="2"/>
    </row>
    <row r="281" spans="1:17" x14ac:dyDescent="0.2">
      <c r="A281">
        <v>279</v>
      </c>
      <c r="B281">
        <v>9</v>
      </c>
      <c r="C281" t="s">
        <v>5</v>
      </c>
      <c r="D281" t="s">
        <v>7</v>
      </c>
      <c r="E281">
        <v>0</v>
      </c>
      <c r="F281" s="1">
        <v>41485.880855463205</v>
      </c>
      <c r="G281" s="1">
        <f t="shared" si="4"/>
        <v>1721078310.3536885</v>
      </c>
      <c r="H281" s="1"/>
      <c r="P281" s="2"/>
    </row>
    <row r="282" spans="1:17" x14ac:dyDescent="0.2">
      <c r="A282">
        <v>280</v>
      </c>
      <c r="B282">
        <v>8</v>
      </c>
      <c r="C282" t="s">
        <v>5</v>
      </c>
      <c r="D282" t="s">
        <v>6</v>
      </c>
      <c r="E282">
        <v>1</v>
      </c>
      <c r="F282" s="1">
        <v>22747.890354197167</v>
      </c>
      <c r="G282" s="1">
        <f t="shared" si="4"/>
        <v>517466515.56657648</v>
      </c>
      <c r="H282" s="1"/>
      <c r="P282" s="2"/>
    </row>
    <row r="283" spans="1:17" x14ac:dyDescent="0.2">
      <c r="A283">
        <v>281</v>
      </c>
      <c r="B283">
        <v>3</v>
      </c>
      <c r="C283" t="s">
        <v>4</v>
      </c>
      <c r="D283" t="s">
        <v>7</v>
      </c>
      <c r="E283">
        <v>0</v>
      </c>
      <c r="F283" s="1">
        <v>27738.822998582498</v>
      </c>
      <c r="G283" s="1">
        <f t="shared" si="4"/>
        <v>769442301.34668934</v>
      </c>
      <c r="H283" s="1"/>
    </row>
    <row r="284" spans="1:17" x14ac:dyDescent="0.2">
      <c r="A284">
        <v>282</v>
      </c>
      <c r="B284">
        <v>9</v>
      </c>
      <c r="C284" t="s">
        <v>5</v>
      </c>
      <c r="D284" t="s">
        <v>7</v>
      </c>
      <c r="E284">
        <v>0</v>
      </c>
      <c r="F284" s="1">
        <v>25232.646658716818</v>
      </c>
      <c r="G284" s="1">
        <f t="shared" si="4"/>
        <v>636686457.40365303</v>
      </c>
      <c r="H284" s="1"/>
    </row>
    <row r="285" spans="1:17" x14ac:dyDescent="0.2">
      <c r="A285">
        <v>283</v>
      </c>
      <c r="B285">
        <v>3</v>
      </c>
      <c r="C285" t="s">
        <v>4</v>
      </c>
      <c r="D285" t="s">
        <v>7</v>
      </c>
      <c r="E285">
        <v>0</v>
      </c>
      <c r="F285" s="1">
        <v>32381.731924558444</v>
      </c>
      <c r="G285" s="1">
        <f t="shared" si="4"/>
        <v>1048576562.4339675</v>
      </c>
      <c r="H285" s="1"/>
    </row>
    <row r="286" spans="1:17" x14ac:dyDescent="0.2">
      <c r="A286">
        <v>284</v>
      </c>
      <c r="B286">
        <v>1</v>
      </c>
      <c r="C286" t="s">
        <v>4</v>
      </c>
      <c r="D286" t="s">
        <v>6</v>
      </c>
      <c r="E286">
        <v>0</v>
      </c>
      <c r="F286" s="1">
        <v>46601.429639089205</v>
      </c>
      <c r="G286" s="1">
        <f t="shared" si="4"/>
        <v>2171693244.4069819</v>
      </c>
      <c r="H286" s="1"/>
    </row>
    <row r="287" spans="1:17" x14ac:dyDescent="0.2">
      <c r="A287">
        <v>285</v>
      </c>
      <c r="B287">
        <v>2</v>
      </c>
      <c r="C287" t="s">
        <v>4</v>
      </c>
      <c r="D287" t="s">
        <v>6</v>
      </c>
      <c r="E287">
        <v>1</v>
      </c>
      <c r="F287" s="1">
        <v>61210.28870350877</v>
      </c>
      <c r="G287" s="1">
        <f t="shared" si="4"/>
        <v>3746699443.1668935</v>
      </c>
      <c r="H287" s="1"/>
    </row>
    <row r="288" spans="1:17" x14ac:dyDescent="0.2">
      <c r="A288">
        <v>286</v>
      </c>
      <c r="B288">
        <v>3</v>
      </c>
      <c r="C288" t="s">
        <v>4</v>
      </c>
      <c r="D288" t="s">
        <v>7</v>
      </c>
      <c r="E288">
        <v>0</v>
      </c>
      <c r="F288" s="1">
        <v>47893.174111273343</v>
      </c>
      <c r="G288" s="1">
        <f t="shared" si="4"/>
        <v>2293756126.4527431</v>
      </c>
      <c r="H288" s="1"/>
    </row>
    <row r="289" spans="1:8" x14ac:dyDescent="0.2">
      <c r="A289">
        <v>287</v>
      </c>
      <c r="B289">
        <v>5</v>
      </c>
      <c r="C289" t="s">
        <v>4</v>
      </c>
      <c r="D289" t="s">
        <v>8</v>
      </c>
      <c r="E289">
        <v>0</v>
      </c>
      <c r="F289" s="1">
        <v>61070.072524006253</v>
      </c>
      <c r="G289" s="1">
        <f t="shared" si="4"/>
        <v>3729553758.0873833</v>
      </c>
      <c r="H289" s="1"/>
    </row>
    <row r="290" spans="1:8" x14ac:dyDescent="0.2">
      <c r="A290">
        <v>288</v>
      </c>
      <c r="B290">
        <v>1</v>
      </c>
      <c r="C290" t="s">
        <v>4</v>
      </c>
      <c r="D290" t="s">
        <v>6</v>
      </c>
      <c r="E290">
        <v>0</v>
      </c>
      <c r="F290" s="1">
        <v>48272.178618377242</v>
      </c>
      <c r="G290" s="1">
        <f t="shared" si="4"/>
        <v>2330203228.564517</v>
      </c>
      <c r="H290" s="1"/>
    </row>
    <row r="291" spans="1:8" x14ac:dyDescent="0.2">
      <c r="A291">
        <v>289</v>
      </c>
      <c r="B291">
        <v>6</v>
      </c>
      <c r="C291" t="s">
        <v>4</v>
      </c>
      <c r="D291" t="s">
        <v>8</v>
      </c>
      <c r="E291">
        <v>1</v>
      </c>
      <c r="F291" s="1">
        <v>85799.745876119734</v>
      </c>
      <c r="G291" s="1">
        <f t="shared" si="4"/>
        <v>7361596392.4067249</v>
      </c>
      <c r="H291" s="1"/>
    </row>
    <row r="292" spans="1:8" x14ac:dyDescent="0.2">
      <c r="A292">
        <v>290</v>
      </c>
      <c r="B292">
        <v>3</v>
      </c>
      <c r="C292" t="s">
        <v>4</v>
      </c>
      <c r="D292" t="s">
        <v>7</v>
      </c>
      <c r="E292">
        <v>0</v>
      </c>
      <c r="F292" s="1">
        <v>51041.024014389077</v>
      </c>
      <c r="G292" s="1">
        <f t="shared" si="4"/>
        <v>2605186132.4374423</v>
      </c>
      <c r="H292" s="1"/>
    </row>
    <row r="293" spans="1:8" x14ac:dyDescent="0.2">
      <c r="A293">
        <v>291</v>
      </c>
      <c r="B293">
        <v>4</v>
      </c>
      <c r="C293" t="s">
        <v>4</v>
      </c>
      <c r="D293" t="s">
        <v>7</v>
      </c>
      <c r="E293">
        <v>1</v>
      </c>
      <c r="F293" s="1">
        <v>70708.68710347898</v>
      </c>
      <c r="G293" s="1">
        <f t="shared" si="4"/>
        <v>4999718431.8976946</v>
      </c>
      <c r="H293" s="1"/>
    </row>
    <row r="294" spans="1:8" x14ac:dyDescent="0.2">
      <c r="A294">
        <v>292</v>
      </c>
      <c r="B294">
        <v>10</v>
      </c>
      <c r="C294" t="s">
        <v>5</v>
      </c>
      <c r="D294" t="s">
        <v>7</v>
      </c>
      <c r="E294">
        <v>1</v>
      </c>
      <c r="F294" s="1">
        <v>33592.67823756273</v>
      </c>
      <c r="G294" s="1">
        <f t="shared" si="4"/>
        <v>1128468031.1724207</v>
      </c>
      <c r="H294" s="1"/>
    </row>
    <row r="295" spans="1:8" x14ac:dyDescent="0.2">
      <c r="A295">
        <v>293</v>
      </c>
      <c r="B295">
        <v>8</v>
      </c>
      <c r="C295" t="s">
        <v>5</v>
      </c>
      <c r="D295" t="s">
        <v>6</v>
      </c>
      <c r="E295">
        <v>1</v>
      </c>
      <c r="F295" s="1">
        <v>37113.765847892522</v>
      </c>
      <c r="G295" s="1">
        <f t="shared" si="4"/>
        <v>1377431615.4121933</v>
      </c>
      <c r="H295" s="1"/>
    </row>
    <row r="296" spans="1:8" x14ac:dyDescent="0.2">
      <c r="A296">
        <v>294</v>
      </c>
      <c r="B296">
        <v>10</v>
      </c>
      <c r="C296" t="s">
        <v>5</v>
      </c>
      <c r="D296" t="s">
        <v>7</v>
      </c>
      <c r="E296">
        <v>1</v>
      </c>
      <c r="F296" s="1">
        <v>57419.831650829263</v>
      </c>
      <c r="G296" s="1">
        <f t="shared" si="4"/>
        <v>3297037066.8095741</v>
      </c>
      <c r="H296" s="1"/>
    </row>
    <row r="297" spans="1:8" x14ac:dyDescent="0.2">
      <c r="A297">
        <v>295</v>
      </c>
      <c r="B297">
        <v>3</v>
      </c>
      <c r="C297" t="s">
        <v>4</v>
      </c>
      <c r="D297" t="s">
        <v>7</v>
      </c>
      <c r="E297">
        <v>0</v>
      </c>
      <c r="F297" s="1">
        <v>43629.652800513868</v>
      </c>
      <c r="G297" s="1">
        <f t="shared" si="4"/>
        <v>1903546603.4933877</v>
      </c>
      <c r="H297" s="1"/>
    </row>
    <row r="298" spans="1:8" x14ac:dyDescent="0.2">
      <c r="A298">
        <v>296</v>
      </c>
      <c r="B298">
        <v>4</v>
      </c>
      <c r="C298" t="s">
        <v>4</v>
      </c>
      <c r="D298" t="s">
        <v>7</v>
      </c>
      <c r="E298">
        <v>1</v>
      </c>
      <c r="F298" s="1">
        <v>77313.96433046629</v>
      </c>
      <c r="G298" s="1">
        <f t="shared" si="4"/>
        <v>5977449080.4926138</v>
      </c>
      <c r="H298" s="1"/>
    </row>
    <row r="299" spans="1:8" x14ac:dyDescent="0.2">
      <c r="A299">
        <v>297</v>
      </c>
      <c r="B299">
        <v>4</v>
      </c>
      <c r="C299" t="s">
        <v>4</v>
      </c>
      <c r="D299" t="s">
        <v>7</v>
      </c>
      <c r="E299">
        <v>1</v>
      </c>
      <c r="F299" s="1">
        <v>94553.99172977281</v>
      </c>
      <c r="G299" s="1">
        <f t="shared" si="4"/>
        <v>8940457352.0339451</v>
      </c>
      <c r="H299" s="1"/>
    </row>
    <row r="300" spans="1:8" x14ac:dyDescent="0.2">
      <c r="A300">
        <v>298</v>
      </c>
      <c r="B300">
        <v>7</v>
      </c>
      <c r="C300" t="s">
        <v>5</v>
      </c>
      <c r="D300" t="s">
        <v>6</v>
      </c>
      <c r="E300">
        <v>0</v>
      </c>
      <c r="F300" s="1">
        <v>1650</v>
      </c>
      <c r="G300" s="1">
        <f t="shared" si="4"/>
        <v>2722500</v>
      </c>
      <c r="H300" s="1"/>
    </row>
    <row r="301" spans="1:8" x14ac:dyDescent="0.2">
      <c r="A301">
        <v>299</v>
      </c>
      <c r="B301">
        <v>1</v>
      </c>
      <c r="C301" t="s">
        <v>4</v>
      </c>
      <c r="D301" t="s">
        <v>6</v>
      </c>
      <c r="E301">
        <v>0</v>
      </c>
      <c r="F301" s="1">
        <v>48494.248103074249</v>
      </c>
      <c r="G301" s="1">
        <f t="shared" si="4"/>
        <v>2351692099.0825205</v>
      </c>
      <c r="H301" s="1"/>
    </row>
    <row r="302" spans="1:8" x14ac:dyDescent="0.2">
      <c r="A302">
        <v>300</v>
      </c>
      <c r="B302">
        <v>5</v>
      </c>
      <c r="C302" t="s">
        <v>4</v>
      </c>
      <c r="D302" t="s">
        <v>8</v>
      </c>
      <c r="E302">
        <v>0</v>
      </c>
      <c r="F302" s="1">
        <v>66878.222613291378</v>
      </c>
      <c r="G302" s="1">
        <f t="shared" si="4"/>
        <v>4472696659.9129581</v>
      </c>
      <c r="H302" s="1"/>
    </row>
    <row r="303" spans="1:8" x14ac:dyDescent="0.2">
      <c r="A303">
        <v>301</v>
      </c>
      <c r="B303">
        <v>4</v>
      </c>
      <c r="C303" t="s">
        <v>4</v>
      </c>
      <c r="D303" t="s">
        <v>7</v>
      </c>
      <c r="E303">
        <v>1</v>
      </c>
      <c r="F303" s="1">
        <v>84102.441752648898</v>
      </c>
      <c r="G303" s="1">
        <f t="shared" si="4"/>
        <v>7073220708.7577009</v>
      </c>
      <c r="H303" s="1"/>
    </row>
    <row r="304" spans="1:8" x14ac:dyDescent="0.2">
      <c r="A304">
        <v>302</v>
      </c>
      <c r="B304">
        <v>5</v>
      </c>
      <c r="C304" t="s">
        <v>4</v>
      </c>
      <c r="D304" t="s">
        <v>8</v>
      </c>
      <c r="E304">
        <v>0</v>
      </c>
      <c r="F304" s="1">
        <v>59880.429954139247</v>
      </c>
      <c r="G304" s="1">
        <f t="shared" si="4"/>
        <v>3585665891.4925766</v>
      </c>
      <c r="H304" s="1"/>
    </row>
    <row r="305" spans="1:8" x14ac:dyDescent="0.2">
      <c r="A305">
        <v>303</v>
      </c>
      <c r="B305">
        <v>9</v>
      </c>
      <c r="C305" t="s">
        <v>5</v>
      </c>
      <c r="D305" t="s">
        <v>7</v>
      </c>
      <c r="E305">
        <v>0</v>
      </c>
      <c r="F305" s="1">
        <v>57445.372496409727</v>
      </c>
      <c r="G305" s="1">
        <f t="shared" si="4"/>
        <v>3299970821.251267</v>
      </c>
      <c r="H305" s="1"/>
    </row>
    <row r="306" spans="1:8" x14ac:dyDescent="0.2">
      <c r="A306">
        <v>304</v>
      </c>
      <c r="B306">
        <v>9</v>
      </c>
      <c r="C306" t="s">
        <v>5</v>
      </c>
      <c r="D306" t="s">
        <v>7</v>
      </c>
      <c r="E306">
        <v>0</v>
      </c>
      <c r="F306" s="1">
        <v>39426.210141543786</v>
      </c>
      <c r="G306" s="1">
        <f t="shared" si="4"/>
        <v>1554426046.1251702</v>
      </c>
      <c r="H306" s="1"/>
    </row>
    <row r="307" spans="1:8" x14ac:dyDescent="0.2">
      <c r="A307">
        <v>305</v>
      </c>
      <c r="B307">
        <v>9</v>
      </c>
      <c r="C307" t="s">
        <v>5</v>
      </c>
      <c r="D307" t="s">
        <v>7</v>
      </c>
      <c r="E307">
        <v>0</v>
      </c>
      <c r="F307" s="1">
        <v>42053.161566560069</v>
      </c>
      <c r="G307" s="1">
        <f t="shared" si="4"/>
        <v>1768468397.7432048</v>
      </c>
      <c r="H307" s="1"/>
    </row>
    <row r="308" spans="1:8" x14ac:dyDescent="0.2">
      <c r="A308">
        <v>306</v>
      </c>
      <c r="B308">
        <v>2</v>
      </c>
      <c r="C308" t="s">
        <v>4</v>
      </c>
      <c r="D308" t="s">
        <v>6</v>
      </c>
      <c r="E308">
        <v>1</v>
      </c>
      <c r="F308" s="1">
        <v>53354.766065525226</v>
      </c>
      <c r="G308" s="1">
        <f t="shared" si="4"/>
        <v>2846731061.9069223</v>
      </c>
      <c r="H308" s="1"/>
    </row>
    <row r="309" spans="1:8" x14ac:dyDescent="0.2">
      <c r="A309">
        <v>307</v>
      </c>
      <c r="B309">
        <v>3</v>
      </c>
      <c r="C309" t="s">
        <v>4</v>
      </c>
      <c r="D309" t="s">
        <v>7</v>
      </c>
      <c r="E309">
        <v>0</v>
      </c>
      <c r="F309" s="1">
        <v>43236.168474204642</v>
      </c>
      <c r="G309" s="1">
        <f t="shared" si="4"/>
        <v>1869366264.3298073</v>
      </c>
      <c r="H309" s="1"/>
    </row>
    <row r="310" spans="1:8" x14ac:dyDescent="0.2">
      <c r="A310">
        <v>308</v>
      </c>
      <c r="B310">
        <v>10</v>
      </c>
      <c r="C310" t="s">
        <v>5</v>
      </c>
      <c r="D310" t="s">
        <v>7</v>
      </c>
      <c r="E310">
        <v>1</v>
      </c>
      <c r="F310" s="1">
        <v>59366.885712368108</v>
      </c>
      <c r="G310" s="1">
        <f t="shared" si="4"/>
        <v>3524427119.1853766</v>
      </c>
      <c r="H310" s="1"/>
    </row>
    <row r="311" spans="1:8" x14ac:dyDescent="0.2">
      <c r="A311">
        <v>309</v>
      </c>
      <c r="B311">
        <v>4</v>
      </c>
      <c r="C311" t="s">
        <v>4</v>
      </c>
      <c r="D311" t="s">
        <v>7</v>
      </c>
      <c r="E311">
        <v>1</v>
      </c>
      <c r="F311" s="1">
        <v>104655.031683896</v>
      </c>
      <c r="G311" s="1">
        <f t="shared" si="4"/>
        <v>10952675656.757275</v>
      </c>
      <c r="H311" s="1"/>
    </row>
    <row r="312" spans="1:8" x14ac:dyDescent="0.2">
      <c r="A312">
        <v>310</v>
      </c>
      <c r="B312">
        <v>3</v>
      </c>
      <c r="C312" t="s">
        <v>4</v>
      </c>
      <c r="D312" t="s">
        <v>7</v>
      </c>
      <c r="E312">
        <v>0</v>
      </c>
      <c r="F312" s="1">
        <v>45521.37965152393</v>
      </c>
      <c r="G312" s="1">
        <f t="shared" si="4"/>
        <v>2072196005.3781769</v>
      </c>
      <c r="H312" s="1"/>
    </row>
    <row r="313" spans="1:8" x14ac:dyDescent="0.2">
      <c r="A313">
        <v>311</v>
      </c>
      <c r="B313">
        <v>3</v>
      </c>
      <c r="C313" t="s">
        <v>4</v>
      </c>
      <c r="D313" t="s">
        <v>7</v>
      </c>
      <c r="E313">
        <v>0</v>
      </c>
      <c r="F313" s="1">
        <v>41395.557548852819</v>
      </c>
      <c r="G313" s="1">
        <f t="shared" si="4"/>
        <v>1713592184.7803857</v>
      </c>
      <c r="H313" s="1"/>
    </row>
    <row r="314" spans="1:8" x14ac:dyDescent="0.2">
      <c r="A314">
        <v>312</v>
      </c>
      <c r="B314">
        <v>6</v>
      </c>
      <c r="C314" t="s">
        <v>4</v>
      </c>
      <c r="D314" t="s">
        <v>8</v>
      </c>
      <c r="E314">
        <v>1</v>
      </c>
      <c r="F314" s="1">
        <v>69477.09364304888</v>
      </c>
      <c r="G314" s="1">
        <f t="shared" si="4"/>
        <v>4827066541.0849829</v>
      </c>
      <c r="H314" s="1"/>
    </row>
    <row r="315" spans="1:8" x14ac:dyDescent="0.2">
      <c r="A315">
        <v>313</v>
      </c>
      <c r="B315">
        <v>3</v>
      </c>
      <c r="C315" t="s">
        <v>4</v>
      </c>
      <c r="D315" t="s">
        <v>7</v>
      </c>
      <c r="E315">
        <v>0</v>
      </c>
      <c r="F315" s="1">
        <v>44662.689781089204</v>
      </c>
      <c r="G315" s="1">
        <f t="shared" si="4"/>
        <v>1994755858.4818101</v>
      </c>
      <c r="H315" s="1"/>
    </row>
    <row r="316" spans="1:8" x14ac:dyDescent="0.2">
      <c r="A316">
        <v>314</v>
      </c>
      <c r="B316">
        <v>1</v>
      </c>
      <c r="C316" t="s">
        <v>4</v>
      </c>
      <c r="D316" t="s">
        <v>6</v>
      </c>
      <c r="E316">
        <v>0</v>
      </c>
      <c r="F316" s="1">
        <v>41353.339085828367</v>
      </c>
      <c r="G316" s="1">
        <f t="shared" si="4"/>
        <v>1710098653.5475001</v>
      </c>
      <c r="H316" s="1"/>
    </row>
    <row r="317" spans="1:8" x14ac:dyDescent="0.2">
      <c r="A317">
        <v>315</v>
      </c>
      <c r="B317">
        <v>8</v>
      </c>
      <c r="C317" t="s">
        <v>5</v>
      </c>
      <c r="D317" t="s">
        <v>6</v>
      </c>
      <c r="E317">
        <v>1</v>
      </c>
      <c r="F317" s="1">
        <v>62656.674847770773</v>
      </c>
      <c r="G317" s="1">
        <f t="shared" si="4"/>
        <v>3925858902.9792705</v>
      </c>
      <c r="H317" s="1"/>
    </row>
    <row r="318" spans="1:8" x14ac:dyDescent="0.2">
      <c r="A318">
        <v>316</v>
      </c>
      <c r="B318">
        <v>9</v>
      </c>
      <c r="C318" t="s">
        <v>5</v>
      </c>
      <c r="D318" t="s">
        <v>7</v>
      </c>
      <c r="E318">
        <v>0</v>
      </c>
      <c r="F318" s="1">
        <v>34075.072963458901</v>
      </c>
      <c r="G318" s="1">
        <f t="shared" si="4"/>
        <v>1161110597.4650478</v>
      </c>
      <c r="H318" s="1"/>
    </row>
    <row r="319" spans="1:8" x14ac:dyDescent="0.2">
      <c r="A319">
        <v>317</v>
      </c>
      <c r="B319">
        <v>4</v>
      </c>
      <c r="C319" t="s">
        <v>4</v>
      </c>
      <c r="D319" t="s">
        <v>7</v>
      </c>
      <c r="E319">
        <v>1</v>
      </c>
      <c r="F319" s="1">
        <v>98754.145912082429</v>
      </c>
      <c r="G319" s="1">
        <f t="shared" si="4"/>
        <v>9752381334.8248672</v>
      </c>
      <c r="H319" s="1"/>
    </row>
    <row r="320" spans="1:8" x14ac:dyDescent="0.2">
      <c r="A320">
        <v>318</v>
      </c>
      <c r="B320">
        <v>6</v>
      </c>
      <c r="C320" t="s">
        <v>4</v>
      </c>
      <c r="D320" t="s">
        <v>8</v>
      </c>
      <c r="E320">
        <v>1</v>
      </c>
      <c r="F320" s="1">
        <v>71763.269208542377</v>
      </c>
      <c r="G320" s="1">
        <f t="shared" si="4"/>
        <v>5149966807.4977264</v>
      </c>
      <c r="H320" s="1"/>
    </row>
    <row r="321" spans="1:8" x14ac:dyDescent="0.2">
      <c r="A321">
        <v>319</v>
      </c>
      <c r="B321">
        <v>10</v>
      </c>
      <c r="C321" t="s">
        <v>5</v>
      </c>
      <c r="D321" t="s">
        <v>7</v>
      </c>
      <c r="E321">
        <v>1</v>
      </c>
      <c r="F321" s="1">
        <v>65472.360138179873</v>
      </c>
      <c r="G321" s="1">
        <f t="shared" si="4"/>
        <v>4286629942.0635247</v>
      </c>
      <c r="H321" s="1"/>
    </row>
    <row r="322" spans="1:8" x14ac:dyDescent="0.2">
      <c r="A322">
        <v>320</v>
      </c>
      <c r="B322">
        <v>3</v>
      </c>
      <c r="C322" t="s">
        <v>4</v>
      </c>
      <c r="D322" t="s">
        <v>7</v>
      </c>
      <c r="E322">
        <v>0</v>
      </c>
      <c r="F322" s="1">
        <v>39685.950774844125</v>
      </c>
      <c r="G322" s="1">
        <f t="shared" si="4"/>
        <v>1574974688.9033511</v>
      </c>
      <c r="H322" s="1"/>
    </row>
    <row r="323" spans="1:8" x14ac:dyDescent="0.2">
      <c r="A323">
        <v>321</v>
      </c>
      <c r="B323">
        <v>2</v>
      </c>
      <c r="C323" t="s">
        <v>4</v>
      </c>
      <c r="D323" t="s">
        <v>6</v>
      </c>
      <c r="E323">
        <v>1</v>
      </c>
      <c r="F323" s="1">
        <v>52338.006275115302</v>
      </c>
      <c r="G323" s="1">
        <f t="shared" ref="G323:G386" si="5">F323*F323</f>
        <v>2739266900.8540087</v>
      </c>
      <c r="H323" s="1"/>
    </row>
    <row r="324" spans="1:8" x14ac:dyDescent="0.2">
      <c r="A324">
        <v>322</v>
      </c>
      <c r="B324">
        <v>10</v>
      </c>
      <c r="C324" t="s">
        <v>5</v>
      </c>
      <c r="D324" t="s">
        <v>7</v>
      </c>
      <c r="E324">
        <v>1</v>
      </c>
      <c r="F324" s="1">
        <v>75736.861342806616</v>
      </c>
      <c r="G324" s="1">
        <f t="shared" si="5"/>
        <v>5736072166.059515</v>
      </c>
      <c r="H324" s="1"/>
    </row>
    <row r="325" spans="1:8" x14ac:dyDescent="0.2">
      <c r="A325">
        <v>323</v>
      </c>
      <c r="B325">
        <v>4</v>
      </c>
      <c r="C325" t="s">
        <v>4</v>
      </c>
      <c r="D325" t="s">
        <v>7</v>
      </c>
      <c r="E325">
        <v>1</v>
      </c>
      <c r="F325" s="1">
        <v>98746.17222811497</v>
      </c>
      <c r="G325" s="1">
        <f t="shared" si="5"/>
        <v>9750806529.7045441</v>
      </c>
      <c r="H325" s="1"/>
    </row>
    <row r="326" spans="1:8" x14ac:dyDescent="0.2">
      <c r="A326">
        <v>324</v>
      </c>
      <c r="B326">
        <v>3</v>
      </c>
      <c r="C326" t="s">
        <v>4</v>
      </c>
      <c r="D326" t="s">
        <v>7</v>
      </c>
      <c r="E326">
        <v>0</v>
      </c>
      <c r="F326" s="1">
        <v>35725.03606515524</v>
      </c>
      <c r="G326" s="1">
        <f t="shared" si="5"/>
        <v>1276278201.8566425</v>
      </c>
      <c r="H326" s="1"/>
    </row>
    <row r="327" spans="1:8" x14ac:dyDescent="0.2">
      <c r="A327">
        <v>325</v>
      </c>
      <c r="B327">
        <v>2</v>
      </c>
      <c r="C327" t="s">
        <v>4</v>
      </c>
      <c r="D327" t="s">
        <v>6</v>
      </c>
      <c r="E327">
        <v>1</v>
      </c>
      <c r="F327" s="1">
        <v>52519.002349776485</v>
      </c>
      <c r="G327" s="1">
        <f t="shared" si="5"/>
        <v>2758245607.8158278</v>
      </c>
      <c r="H327" s="1"/>
    </row>
    <row r="328" spans="1:8" x14ac:dyDescent="0.2">
      <c r="A328">
        <v>326</v>
      </c>
      <c r="B328">
        <v>5</v>
      </c>
      <c r="C328" t="s">
        <v>4</v>
      </c>
      <c r="D328" t="s">
        <v>8</v>
      </c>
      <c r="E328">
        <v>0</v>
      </c>
      <c r="F328" s="1">
        <v>43658.710175127067</v>
      </c>
      <c r="G328" s="1">
        <f t="shared" si="5"/>
        <v>1906082974.1557438</v>
      </c>
      <c r="H328" s="1"/>
    </row>
    <row r="329" spans="1:8" x14ac:dyDescent="0.2">
      <c r="A329">
        <v>327</v>
      </c>
      <c r="B329">
        <v>11</v>
      </c>
      <c r="C329" t="s">
        <v>5</v>
      </c>
      <c r="D329" t="s">
        <v>8</v>
      </c>
      <c r="E329">
        <v>0</v>
      </c>
      <c r="F329" s="1">
        <v>46764.260582496121</v>
      </c>
      <c r="G329" s="1">
        <f t="shared" si="5"/>
        <v>2186896067.8276005</v>
      </c>
      <c r="H329" s="1"/>
    </row>
    <row r="330" spans="1:8" x14ac:dyDescent="0.2">
      <c r="A330">
        <v>328</v>
      </c>
      <c r="B330">
        <v>10</v>
      </c>
      <c r="C330" t="s">
        <v>5</v>
      </c>
      <c r="D330" t="s">
        <v>7</v>
      </c>
      <c r="E330">
        <v>1</v>
      </c>
      <c r="F330" s="1">
        <v>69499.891203443389</v>
      </c>
      <c r="G330" s="1">
        <f t="shared" si="5"/>
        <v>4830234877.2904673</v>
      </c>
      <c r="H330" s="1"/>
    </row>
    <row r="331" spans="1:8" x14ac:dyDescent="0.2">
      <c r="A331">
        <v>329</v>
      </c>
      <c r="B331">
        <v>11</v>
      </c>
      <c r="C331" t="s">
        <v>5</v>
      </c>
      <c r="D331" t="s">
        <v>8</v>
      </c>
      <c r="E331">
        <v>0</v>
      </c>
      <c r="F331" s="1">
        <v>52344.411633939759</v>
      </c>
      <c r="G331" s="1">
        <f t="shared" si="5"/>
        <v>2739937429.303328</v>
      </c>
      <c r="H331" s="1"/>
    </row>
    <row r="332" spans="1:8" x14ac:dyDescent="0.2">
      <c r="A332">
        <v>330</v>
      </c>
      <c r="B332">
        <v>9</v>
      </c>
      <c r="C332" t="s">
        <v>5</v>
      </c>
      <c r="D332" t="s">
        <v>7</v>
      </c>
      <c r="E332">
        <v>0</v>
      </c>
      <c r="F332" s="1">
        <v>43117.494029228816</v>
      </c>
      <c r="G332" s="1">
        <f t="shared" si="5"/>
        <v>1859118291.3605826</v>
      </c>
      <c r="H332" s="1"/>
    </row>
    <row r="333" spans="1:8" x14ac:dyDescent="0.2">
      <c r="A333">
        <v>331</v>
      </c>
      <c r="B333">
        <v>9</v>
      </c>
      <c r="C333" t="s">
        <v>5</v>
      </c>
      <c r="D333" t="s">
        <v>7</v>
      </c>
      <c r="E333">
        <v>0</v>
      </c>
      <c r="F333" s="1">
        <v>36414.625395963594</v>
      </c>
      <c r="G333" s="1">
        <f t="shared" si="5"/>
        <v>1326024942.7283568</v>
      </c>
      <c r="H333" s="1"/>
    </row>
    <row r="334" spans="1:8" x14ac:dyDescent="0.2">
      <c r="A334">
        <v>332</v>
      </c>
      <c r="B334">
        <v>4</v>
      </c>
      <c r="C334" t="s">
        <v>4</v>
      </c>
      <c r="D334" t="s">
        <v>7</v>
      </c>
      <c r="E334">
        <v>1</v>
      </c>
      <c r="F334" s="1">
        <v>76446.975087877683</v>
      </c>
      <c r="G334" s="1">
        <f t="shared" si="5"/>
        <v>5844140000.0865908</v>
      </c>
      <c r="H334" s="1"/>
    </row>
    <row r="335" spans="1:8" x14ac:dyDescent="0.2">
      <c r="A335">
        <v>333</v>
      </c>
      <c r="B335">
        <v>10</v>
      </c>
      <c r="C335" t="s">
        <v>5</v>
      </c>
      <c r="D335" t="s">
        <v>7</v>
      </c>
      <c r="E335">
        <v>1</v>
      </c>
      <c r="F335" s="1">
        <v>74657.980712997873</v>
      </c>
      <c r="G335" s="1">
        <f t="shared" si="5"/>
        <v>5573814084.1423626</v>
      </c>
      <c r="H335" s="1"/>
    </row>
    <row r="336" spans="1:8" x14ac:dyDescent="0.2">
      <c r="A336">
        <v>334</v>
      </c>
      <c r="B336">
        <v>6</v>
      </c>
      <c r="C336" t="s">
        <v>4</v>
      </c>
      <c r="D336" t="s">
        <v>8</v>
      </c>
      <c r="E336">
        <v>1</v>
      </c>
      <c r="F336" s="1">
        <v>63514.230168114445</v>
      </c>
      <c r="G336" s="1">
        <f t="shared" si="5"/>
        <v>4034057433.8482189</v>
      </c>
      <c r="H336" s="1"/>
    </row>
    <row r="337" spans="1:8" x14ac:dyDescent="0.2">
      <c r="A337">
        <v>335</v>
      </c>
      <c r="B337">
        <v>4</v>
      </c>
      <c r="C337" t="s">
        <v>4</v>
      </c>
      <c r="D337" t="s">
        <v>7</v>
      </c>
      <c r="E337">
        <v>1</v>
      </c>
      <c r="F337" s="1">
        <v>71832.166362971679</v>
      </c>
      <c r="G337" s="1">
        <f t="shared" si="5"/>
        <v>5159860124.3976402</v>
      </c>
      <c r="H337" s="1"/>
    </row>
    <row r="338" spans="1:8" x14ac:dyDescent="0.2">
      <c r="A338">
        <v>336</v>
      </c>
      <c r="B338">
        <v>2</v>
      </c>
      <c r="C338" t="s">
        <v>4</v>
      </c>
      <c r="D338" t="s">
        <v>6</v>
      </c>
      <c r="E338">
        <v>1</v>
      </c>
      <c r="F338" s="1">
        <v>71698.275446254847</v>
      </c>
      <c r="G338" s="1">
        <f t="shared" si="5"/>
        <v>5140642701.9670305</v>
      </c>
      <c r="H338" s="1"/>
    </row>
    <row r="339" spans="1:8" x14ac:dyDescent="0.2">
      <c r="A339">
        <v>337</v>
      </c>
      <c r="B339">
        <v>10</v>
      </c>
      <c r="C339" t="s">
        <v>5</v>
      </c>
      <c r="D339" t="s">
        <v>7</v>
      </c>
      <c r="E339">
        <v>1</v>
      </c>
      <c r="F339" s="1">
        <v>48322.588480359249</v>
      </c>
      <c r="G339" s="1">
        <f t="shared" si="5"/>
        <v>2335072557.4421482</v>
      </c>
      <c r="H339" s="1"/>
    </row>
    <row r="340" spans="1:8" x14ac:dyDescent="0.2">
      <c r="A340">
        <v>338</v>
      </c>
      <c r="B340">
        <v>10</v>
      </c>
      <c r="C340" t="s">
        <v>5</v>
      </c>
      <c r="D340" t="s">
        <v>7</v>
      </c>
      <c r="E340">
        <v>1</v>
      </c>
      <c r="F340" s="1">
        <v>62404.2935310092</v>
      </c>
      <c r="G340" s="1">
        <f t="shared" si="5"/>
        <v>3894295851.1043568</v>
      </c>
      <c r="H340" s="1"/>
    </row>
    <row r="341" spans="1:8" x14ac:dyDescent="0.2">
      <c r="A341">
        <v>339</v>
      </c>
      <c r="B341">
        <v>7</v>
      </c>
      <c r="C341" t="s">
        <v>5</v>
      </c>
      <c r="D341" t="s">
        <v>6</v>
      </c>
      <c r="E341">
        <v>0</v>
      </c>
      <c r="F341" s="1">
        <v>27364.239295499305</v>
      </c>
      <c r="G341" s="1">
        <f t="shared" si="5"/>
        <v>748801592.22134829</v>
      </c>
      <c r="H341" s="1"/>
    </row>
    <row r="342" spans="1:8" x14ac:dyDescent="0.2">
      <c r="A342">
        <v>340</v>
      </c>
      <c r="B342">
        <v>12</v>
      </c>
      <c r="C342" t="s">
        <v>5</v>
      </c>
      <c r="D342" t="s">
        <v>8</v>
      </c>
      <c r="E342">
        <v>1</v>
      </c>
      <c r="F342" s="1">
        <v>74150.423917419626</v>
      </c>
      <c r="G342" s="1">
        <f t="shared" si="5"/>
        <v>5498285367.1330366</v>
      </c>
      <c r="H342" s="1"/>
    </row>
    <row r="343" spans="1:8" x14ac:dyDescent="0.2">
      <c r="A343">
        <v>341</v>
      </c>
      <c r="B343">
        <v>2</v>
      </c>
      <c r="C343" t="s">
        <v>4</v>
      </c>
      <c r="D343" t="s">
        <v>6</v>
      </c>
      <c r="E343">
        <v>1</v>
      </c>
      <c r="F343" s="1">
        <v>61717.872720492713</v>
      </c>
      <c r="G343" s="1">
        <f t="shared" si="5"/>
        <v>3809095813.1429386</v>
      </c>
      <c r="H343" s="1"/>
    </row>
    <row r="344" spans="1:8" x14ac:dyDescent="0.2">
      <c r="A344">
        <v>342</v>
      </c>
      <c r="B344">
        <v>4</v>
      </c>
      <c r="C344" t="s">
        <v>4</v>
      </c>
      <c r="D344" t="s">
        <v>7</v>
      </c>
      <c r="E344">
        <v>1</v>
      </c>
      <c r="F344" s="1">
        <v>77934.025227675505</v>
      </c>
      <c r="G344" s="1">
        <f t="shared" si="5"/>
        <v>6073712288.1879625</v>
      </c>
      <c r="H344" s="1"/>
    </row>
    <row r="345" spans="1:8" x14ac:dyDescent="0.2">
      <c r="A345">
        <v>343</v>
      </c>
      <c r="B345">
        <v>6</v>
      </c>
      <c r="C345" t="s">
        <v>4</v>
      </c>
      <c r="D345" t="s">
        <v>8</v>
      </c>
      <c r="E345">
        <v>1</v>
      </c>
      <c r="F345" s="1">
        <v>67641.045153044659</v>
      </c>
      <c r="G345" s="1">
        <f t="shared" si="5"/>
        <v>4575310989.3962259</v>
      </c>
      <c r="H345" s="1"/>
    </row>
    <row r="346" spans="1:8" x14ac:dyDescent="0.2">
      <c r="A346">
        <v>344</v>
      </c>
      <c r="B346">
        <v>4</v>
      </c>
      <c r="C346" t="s">
        <v>4</v>
      </c>
      <c r="D346" t="s">
        <v>7</v>
      </c>
      <c r="E346">
        <v>1</v>
      </c>
      <c r="F346" s="1">
        <v>78632.688006671975</v>
      </c>
      <c r="G346" s="1">
        <f t="shared" si="5"/>
        <v>6183099623.1546144</v>
      </c>
      <c r="H346" s="1"/>
    </row>
    <row r="347" spans="1:8" x14ac:dyDescent="0.2">
      <c r="A347">
        <v>345</v>
      </c>
      <c r="B347">
        <v>9</v>
      </c>
      <c r="C347" t="s">
        <v>5</v>
      </c>
      <c r="D347" t="s">
        <v>7</v>
      </c>
      <c r="E347">
        <v>0</v>
      </c>
      <c r="F347" s="1">
        <v>26109.183644808007</v>
      </c>
      <c r="G347" s="1">
        <f t="shared" si="5"/>
        <v>681689470.59830987</v>
      </c>
      <c r="H347" s="1"/>
    </row>
    <row r="348" spans="1:8" x14ac:dyDescent="0.2">
      <c r="A348">
        <v>346</v>
      </c>
      <c r="B348">
        <v>4</v>
      </c>
      <c r="C348" t="s">
        <v>4</v>
      </c>
      <c r="D348" t="s">
        <v>7</v>
      </c>
      <c r="E348">
        <v>1</v>
      </c>
      <c r="F348" s="1">
        <v>82293.74024207273</v>
      </c>
      <c r="G348" s="1">
        <f t="shared" si="5"/>
        <v>6772259683.0297403</v>
      </c>
      <c r="H348" s="1"/>
    </row>
    <row r="349" spans="1:8" x14ac:dyDescent="0.2">
      <c r="A349">
        <v>347</v>
      </c>
      <c r="B349">
        <v>10</v>
      </c>
      <c r="C349" t="s">
        <v>5</v>
      </c>
      <c r="D349" t="s">
        <v>7</v>
      </c>
      <c r="E349">
        <v>1</v>
      </c>
      <c r="F349" s="1">
        <v>22690.732391225341</v>
      </c>
      <c r="G349" s="1">
        <f t="shared" si="5"/>
        <v>514869336.45020288</v>
      </c>
      <c r="H349" s="1"/>
    </row>
    <row r="350" spans="1:8" x14ac:dyDescent="0.2">
      <c r="A350">
        <v>348</v>
      </c>
      <c r="B350">
        <v>1</v>
      </c>
      <c r="C350" t="s">
        <v>4</v>
      </c>
      <c r="D350" t="s">
        <v>6</v>
      </c>
      <c r="E350">
        <v>0</v>
      </c>
      <c r="F350" s="1">
        <v>19521.130018591266</v>
      </c>
      <c r="G350" s="1">
        <f t="shared" si="5"/>
        <v>381074517.20274502</v>
      </c>
      <c r="H350" s="1"/>
    </row>
    <row r="351" spans="1:8" x14ac:dyDescent="0.2">
      <c r="A351">
        <v>349</v>
      </c>
      <c r="B351">
        <v>10</v>
      </c>
      <c r="C351" t="s">
        <v>5</v>
      </c>
      <c r="D351" t="s">
        <v>7</v>
      </c>
      <c r="E351">
        <v>1</v>
      </c>
      <c r="F351" s="1">
        <v>42636.813638214298</v>
      </c>
      <c r="G351" s="1">
        <f t="shared" si="5"/>
        <v>1817897877.2198167</v>
      </c>
      <c r="H351" s="1"/>
    </row>
    <row r="352" spans="1:8" x14ac:dyDescent="0.2">
      <c r="A352">
        <v>350</v>
      </c>
      <c r="B352">
        <v>9</v>
      </c>
      <c r="C352" t="s">
        <v>5</v>
      </c>
      <c r="D352" t="s">
        <v>7</v>
      </c>
      <c r="E352">
        <v>0</v>
      </c>
      <c r="F352" s="1">
        <v>47946.231488680256</v>
      </c>
      <c r="G352" s="1">
        <f t="shared" si="5"/>
        <v>2298841113.966114</v>
      </c>
      <c r="H352" s="1"/>
    </row>
    <row r="353" spans="1:8" x14ac:dyDescent="0.2">
      <c r="A353">
        <v>351</v>
      </c>
      <c r="B353">
        <v>8</v>
      </c>
      <c r="C353" t="s">
        <v>5</v>
      </c>
      <c r="D353" t="s">
        <v>6</v>
      </c>
      <c r="E353">
        <v>1</v>
      </c>
      <c r="F353" s="1">
        <v>41608.171675330195</v>
      </c>
      <c r="G353" s="1">
        <f t="shared" si="5"/>
        <v>1731239950.1637499</v>
      </c>
      <c r="H353" s="1"/>
    </row>
    <row r="354" spans="1:8" x14ac:dyDescent="0.2">
      <c r="A354">
        <v>352</v>
      </c>
      <c r="B354">
        <v>4</v>
      </c>
      <c r="C354" t="s">
        <v>4</v>
      </c>
      <c r="D354" t="s">
        <v>7</v>
      </c>
      <c r="E354">
        <v>1</v>
      </c>
      <c r="F354" s="1">
        <v>46593.043011489062</v>
      </c>
      <c r="G354" s="1">
        <f t="shared" si="5"/>
        <v>2170911657.0704699</v>
      </c>
      <c r="H354" s="1"/>
    </row>
    <row r="355" spans="1:8" x14ac:dyDescent="0.2">
      <c r="A355">
        <v>353</v>
      </c>
      <c r="B355">
        <v>10</v>
      </c>
      <c r="C355" t="s">
        <v>5</v>
      </c>
      <c r="D355" t="s">
        <v>7</v>
      </c>
      <c r="E355">
        <v>1</v>
      </c>
      <c r="F355" s="1">
        <v>78758.779585092489</v>
      </c>
      <c r="G355" s="1">
        <f t="shared" si="5"/>
        <v>6202945361.733181</v>
      </c>
      <c r="H355" s="1"/>
    </row>
    <row r="356" spans="1:8" x14ac:dyDescent="0.2">
      <c r="A356">
        <v>354</v>
      </c>
      <c r="B356">
        <v>3</v>
      </c>
      <c r="C356" t="s">
        <v>4</v>
      </c>
      <c r="D356" t="s">
        <v>7</v>
      </c>
      <c r="E356">
        <v>0</v>
      </c>
      <c r="F356" s="1">
        <v>46131.197304187037</v>
      </c>
      <c r="G356" s="1">
        <f t="shared" si="5"/>
        <v>2128087364.7178333</v>
      </c>
      <c r="H356" s="1"/>
    </row>
    <row r="357" spans="1:8" x14ac:dyDescent="0.2">
      <c r="A357">
        <v>355</v>
      </c>
      <c r="B357">
        <v>4</v>
      </c>
      <c r="C357" t="s">
        <v>4</v>
      </c>
      <c r="D357" t="s">
        <v>7</v>
      </c>
      <c r="E357">
        <v>1</v>
      </c>
      <c r="F357" s="1">
        <v>81469.592409631354</v>
      </c>
      <c r="G357" s="1">
        <f t="shared" si="5"/>
        <v>6637294487.3914623</v>
      </c>
      <c r="H357" s="1"/>
    </row>
    <row r="358" spans="1:8" x14ac:dyDescent="0.2">
      <c r="A358">
        <v>356</v>
      </c>
      <c r="B358">
        <v>5</v>
      </c>
      <c r="C358" t="s">
        <v>4</v>
      </c>
      <c r="D358" t="s">
        <v>8</v>
      </c>
      <c r="E358">
        <v>0</v>
      </c>
      <c r="F358" s="1">
        <v>36681.61594893162</v>
      </c>
      <c r="G358" s="1">
        <f t="shared" si="5"/>
        <v>1345540948.6249146</v>
      </c>
      <c r="H358" s="1"/>
    </row>
    <row r="359" spans="1:8" x14ac:dyDescent="0.2">
      <c r="A359">
        <v>357</v>
      </c>
      <c r="B359">
        <v>2</v>
      </c>
      <c r="C359" t="s">
        <v>4</v>
      </c>
      <c r="D359" t="s">
        <v>6</v>
      </c>
      <c r="E359">
        <v>1</v>
      </c>
      <c r="F359" s="1">
        <v>64619.520934781511</v>
      </c>
      <c r="G359" s="1">
        <f t="shared" si="5"/>
        <v>4175682485.8406658</v>
      </c>
      <c r="H359" s="1"/>
    </row>
    <row r="360" spans="1:8" x14ac:dyDescent="0.2">
      <c r="A360">
        <v>358</v>
      </c>
      <c r="B360">
        <v>3</v>
      </c>
      <c r="C360" t="s">
        <v>4</v>
      </c>
      <c r="D360" t="s">
        <v>7</v>
      </c>
      <c r="E360">
        <v>0</v>
      </c>
      <c r="F360" s="1">
        <v>46695.572736479538</v>
      </c>
      <c r="G360" s="1">
        <f t="shared" si="5"/>
        <v>2180476513.187851</v>
      </c>
      <c r="H360" s="1"/>
    </row>
    <row r="361" spans="1:8" x14ac:dyDescent="0.2">
      <c r="A361">
        <v>359</v>
      </c>
      <c r="B361">
        <v>9</v>
      </c>
      <c r="C361" t="s">
        <v>5</v>
      </c>
      <c r="D361" t="s">
        <v>7</v>
      </c>
      <c r="E361">
        <v>0</v>
      </c>
      <c r="F361" s="1">
        <v>39702.912607988263</v>
      </c>
      <c r="G361" s="1">
        <f t="shared" si="5"/>
        <v>1576321269.5575533</v>
      </c>
      <c r="H361" s="1"/>
    </row>
    <row r="362" spans="1:8" x14ac:dyDescent="0.2">
      <c r="A362">
        <v>360</v>
      </c>
      <c r="B362">
        <v>10</v>
      </c>
      <c r="C362" t="s">
        <v>5</v>
      </c>
      <c r="D362" t="s">
        <v>7</v>
      </c>
      <c r="E362">
        <v>1</v>
      </c>
      <c r="F362" s="1">
        <v>51180.58759652805</v>
      </c>
      <c r="G362" s="1">
        <f t="shared" si="5"/>
        <v>2619452546.7258811</v>
      </c>
      <c r="H362" s="1"/>
    </row>
    <row r="363" spans="1:8" x14ac:dyDescent="0.2">
      <c r="A363">
        <v>361</v>
      </c>
      <c r="B363">
        <v>11</v>
      </c>
      <c r="C363" t="s">
        <v>5</v>
      </c>
      <c r="D363" t="s">
        <v>8</v>
      </c>
      <c r="E363">
        <v>0</v>
      </c>
      <c r="F363" s="1">
        <v>63977.61790069507</v>
      </c>
      <c r="G363" s="1">
        <f t="shared" si="5"/>
        <v>4093135592.2473383</v>
      </c>
      <c r="H363" s="1"/>
    </row>
    <row r="364" spans="1:8" x14ac:dyDescent="0.2">
      <c r="A364">
        <v>362</v>
      </c>
      <c r="B364">
        <v>9</v>
      </c>
      <c r="C364" t="s">
        <v>5</v>
      </c>
      <c r="D364" t="s">
        <v>7</v>
      </c>
      <c r="E364">
        <v>0</v>
      </c>
      <c r="F364" s="1">
        <v>38099.055844485723</v>
      </c>
      <c r="G364" s="1">
        <f t="shared" si="5"/>
        <v>1451538056.2412417</v>
      </c>
      <c r="H364" s="1"/>
    </row>
    <row r="365" spans="1:8" x14ac:dyDescent="0.2">
      <c r="A365">
        <v>363</v>
      </c>
      <c r="B365">
        <v>9</v>
      </c>
      <c r="C365" t="s">
        <v>5</v>
      </c>
      <c r="D365" t="s">
        <v>7</v>
      </c>
      <c r="E365">
        <v>0</v>
      </c>
      <c r="F365" s="1">
        <v>40116.566984062403</v>
      </c>
      <c r="G365" s="1">
        <f t="shared" si="5"/>
        <v>1609338946.5867658</v>
      </c>
      <c r="H365" s="1"/>
    </row>
    <row r="366" spans="1:8" x14ac:dyDescent="0.2">
      <c r="A366">
        <v>364</v>
      </c>
      <c r="B366">
        <v>11</v>
      </c>
      <c r="C366" t="s">
        <v>5</v>
      </c>
      <c r="D366" t="s">
        <v>8</v>
      </c>
      <c r="E366">
        <v>0</v>
      </c>
      <c r="F366" s="1">
        <v>49897.634349241904</v>
      </c>
      <c r="G366" s="1">
        <f t="shared" si="5"/>
        <v>2489773913.6506457</v>
      </c>
      <c r="H366" s="1"/>
    </row>
    <row r="367" spans="1:8" x14ac:dyDescent="0.2">
      <c r="A367">
        <v>365</v>
      </c>
      <c r="B367">
        <v>9</v>
      </c>
      <c r="C367" t="s">
        <v>5</v>
      </c>
      <c r="D367" t="s">
        <v>7</v>
      </c>
      <c r="E367">
        <v>0</v>
      </c>
      <c r="F367" s="1">
        <v>44729.921977581333</v>
      </c>
      <c r="G367" s="1">
        <f t="shared" si="5"/>
        <v>2000765920.1205134</v>
      </c>
      <c r="H367" s="1"/>
    </row>
    <row r="368" spans="1:8" x14ac:dyDescent="0.2">
      <c r="A368">
        <v>366</v>
      </c>
      <c r="B368">
        <v>3</v>
      </c>
      <c r="C368" t="s">
        <v>4</v>
      </c>
      <c r="D368" t="s">
        <v>7</v>
      </c>
      <c r="E368">
        <v>0</v>
      </c>
      <c r="F368" s="1">
        <v>32126.209465589058</v>
      </c>
      <c r="G368" s="1">
        <f t="shared" si="5"/>
        <v>1032093334.626904</v>
      </c>
      <c r="H368" s="1"/>
    </row>
    <row r="369" spans="1:8" x14ac:dyDescent="0.2">
      <c r="A369">
        <v>367</v>
      </c>
      <c r="B369">
        <v>7</v>
      </c>
      <c r="C369" t="s">
        <v>5</v>
      </c>
      <c r="D369" t="s">
        <v>6</v>
      </c>
      <c r="E369">
        <v>0</v>
      </c>
      <c r="F369" s="1">
        <v>41281.759588215064</v>
      </c>
      <c r="G369" s="1">
        <f t="shared" si="5"/>
        <v>1704183674.6991863</v>
      </c>
      <c r="H369" s="1"/>
    </row>
    <row r="370" spans="1:8" x14ac:dyDescent="0.2">
      <c r="A370">
        <v>368</v>
      </c>
      <c r="B370">
        <v>5</v>
      </c>
      <c r="C370" t="s">
        <v>4</v>
      </c>
      <c r="D370" t="s">
        <v>8</v>
      </c>
      <c r="E370">
        <v>0</v>
      </c>
      <c r="F370" s="1">
        <v>54650.396888857918</v>
      </c>
      <c r="G370" s="1">
        <f t="shared" si="5"/>
        <v>2986665880.1096911</v>
      </c>
      <c r="H370" s="1"/>
    </row>
    <row r="371" spans="1:8" x14ac:dyDescent="0.2">
      <c r="A371">
        <v>369</v>
      </c>
      <c r="B371">
        <v>10</v>
      </c>
      <c r="C371" t="s">
        <v>5</v>
      </c>
      <c r="D371" t="s">
        <v>7</v>
      </c>
      <c r="E371">
        <v>1</v>
      </c>
      <c r="F371" s="1">
        <v>56802.352333739706</v>
      </c>
      <c r="G371" s="1">
        <f t="shared" si="5"/>
        <v>3226507230.6463046</v>
      </c>
      <c r="H371" s="1"/>
    </row>
    <row r="372" spans="1:8" x14ac:dyDescent="0.2">
      <c r="A372">
        <v>370</v>
      </c>
      <c r="B372">
        <v>10</v>
      </c>
      <c r="C372" t="s">
        <v>5</v>
      </c>
      <c r="D372" t="s">
        <v>7</v>
      </c>
      <c r="E372">
        <v>1</v>
      </c>
      <c r="F372" s="1">
        <v>66926.665360227445</v>
      </c>
      <c r="G372" s="1">
        <f t="shared" si="5"/>
        <v>4479178536.2398682</v>
      </c>
      <c r="H372" s="1"/>
    </row>
    <row r="373" spans="1:8" x14ac:dyDescent="0.2">
      <c r="A373">
        <v>371</v>
      </c>
      <c r="B373">
        <v>5</v>
      </c>
      <c r="C373" t="s">
        <v>4</v>
      </c>
      <c r="D373" t="s">
        <v>8</v>
      </c>
      <c r="E373">
        <v>0</v>
      </c>
      <c r="F373" s="1">
        <v>57645.352719836599</v>
      </c>
      <c r="G373" s="1">
        <f t="shared" si="5"/>
        <v>3322986690.1943727</v>
      </c>
      <c r="H373" s="1"/>
    </row>
    <row r="374" spans="1:8" x14ac:dyDescent="0.2">
      <c r="A374">
        <v>372</v>
      </c>
      <c r="B374">
        <v>10</v>
      </c>
      <c r="C374" t="s">
        <v>5</v>
      </c>
      <c r="D374" t="s">
        <v>7</v>
      </c>
      <c r="E374">
        <v>1</v>
      </c>
      <c r="F374" s="1">
        <v>65204.712507205761</v>
      </c>
      <c r="G374" s="1">
        <f t="shared" si="5"/>
        <v>4251654533.1473556</v>
      </c>
      <c r="H374" s="1"/>
    </row>
    <row r="375" spans="1:8" x14ac:dyDescent="0.2">
      <c r="A375">
        <v>373</v>
      </c>
      <c r="B375">
        <v>9</v>
      </c>
      <c r="C375" t="s">
        <v>5</v>
      </c>
      <c r="D375" t="s">
        <v>7</v>
      </c>
      <c r="E375">
        <v>0</v>
      </c>
      <c r="F375" s="1">
        <v>43345.464170556865</v>
      </c>
      <c r="G375" s="1">
        <f t="shared" si="5"/>
        <v>1878829264.1610289</v>
      </c>
      <c r="H375" s="1"/>
    </row>
    <row r="376" spans="1:8" x14ac:dyDescent="0.2">
      <c r="A376">
        <v>374</v>
      </c>
      <c r="B376">
        <v>5</v>
      </c>
      <c r="C376" t="s">
        <v>4</v>
      </c>
      <c r="D376" t="s">
        <v>8</v>
      </c>
      <c r="E376">
        <v>0</v>
      </c>
      <c r="F376" s="1">
        <v>35336.719687758436</v>
      </c>
      <c r="G376" s="1">
        <f t="shared" si="5"/>
        <v>1248683758.2912147</v>
      </c>
      <c r="H376" s="1"/>
    </row>
    <row r="377" spans="1:8" x14ac:dyDescent="0.2">
      <c r="A377">
        <v>375</v>
      </c>
      <c r="B377">
        <v>1</v>
      </c>
      <c r="C377" t="s">
        <v>4</v>
      </c>
      <c r="D377" t="s">
        <v>6</v>
      </c>
      <c r="E377">
        <v>0</v>
      </c>
      <c r="F377" s="1">
        <v>34999.40621146324</v>
      </c>
      <c r="G377" s="1">
        <f t="shared" si="5"/>
        <v>1224958435.1550117</v>
      </c>
      <c r="H377" s="1"/>
    </row>
    <row r="378" spans="1:8" x14ac:dyDescent="0.2">
      <c r="A378">
        <v>376</v>
      </c>
      <c r="B378">
        <v>4</v>
      </c>
      <c r="C378" t="s">
        <v>4</v>
      </c>
      <c r="D378" t="s">
        <v>7</v>
      </c>
      <c r="E378">
        <v>1</v>
      </c>
      <c r="F378" s="1">
        <v>89896.751882903161</v>
      </c>
      <c r="G378" s="1">
        <f t="shared" si="5"/>
        <v>8081425999.0962534</v>
      </c>
      <c r="H378" s="1"/>
    </row>
    <row r="379" spans="1:8" x14ac:dyDescent="0.2">
      <c r="A379">
        <v>377</v>
      </c>
      <c r="B379">
        <v>7</v>
      </c>
      <c r="C379" t="s">
        <v>5</v>
      </c>
      <c r="D379" t="s">
        <v>6</v>
      </c>
      <c r="E379">
        <v>0</v>
      </c>
      <c r="F379" s="1">
        <v>24738.91259232525</v>
      </c>
      <c r="G379" s="1">
        <f t="shared" si="5"/>
        <v>612013796.25070882</v>
      </c>
      <c r="H379" s="1"/>
    </row>
    <row r="380" spans="1:8" x14ac:dyDescent="0.2">
      <c r="A380">
        <v>378</v>
      </c>
      <c r="B380">
        <v>3</v>
      </c>
      <c r="C380" t="s">
        <v>4</v>
      </c>
      <c r="D380" t="s">
        <v>7</v>
      </c>
      <c r="E380">
        <v>0</v>
      </c>
      <c r="F380" s="1">
        <v>34535.263833900281</v>
      </c>
      <c r="G380" s="1">
        <f t="shared" si="5"/>
        <v>1192684448.0771008</v>
      </c>
      <c r="H380" s="1"/>
    </row>
    <row r="381" spans="1:8" x14ac:dyDescent="0.2">
      <c r="A381">
        <v>379</v>
      </c>
      <c r="B381">
        <v>10</v>
      </c>
      <c r="C381" t="s">
        <v>5</v>
      </c>
      <c r="D381" t="s">
        <v>7</v>
      </c>
      <c r="E381">
        <v>1</v>
      </c>
      <c r="F381" s="1">
        <v>65128.514181274775</v>
      </c>
      <c r="G381" s="1">
        <f t="shared" si="5"/>
        <v>4241723359.4605093</v>
      </c>
      <c r="H381" s="1"/>
    </row>
    <row r="382" spans="1:8" x14ac:dyDescent="0.2">
      <c r="A382">
        <v>380</v>
      </c>
      <c r="B382">
        <v>10</v>
      </c>
      <c r="C382" t="s">
        <v>5</v>
      </c>
      <c r="D382" t="s">
        <v>7</v>
      </c>
      <c r="E382">
        <v>1</v>
      </c>
      <c r="F382" s="1">
        <v>48467.36882022924</v>
      </c>
      <c r="G382" s="1">
        <f t="shared" si="5"/>
        <v>2349085840.3561296</v>
      </c>
      <c r="H382" s="1"/>
    </row>
    <row r="383" spans="1:8" x14ac:dyDescent="0.2">
      <c r="A383">
        <v>381</v>
      </c>
      <c r="B383">
        <v>2</v>
      </c>
      <c r="C383" t="s">
        <v>4</v>
      </c>
      <c r="D383" t="s">
        <v>6</v>
      </c>
      <c r="E383">
        <v>1</v>
      </c>
      <c r="F383" s="1">
        <v>41661.712928701643</v>
      </c>
      <c r="G383" s="1">
        <f t="shared" si="5"/>
        <v>1735698324.1535456</v>
      </c>
      <c r="H383" s="1"/>
    </row>
    <row r="384" spans="1:8" x14ac:dyDescent="0.2">
      <c r="A384">
        <v>382</v>
      </c>
      <c r="B384">
        <v>4</v>
      </c>
      <c r="C384" t="s">
        <v>4</v>
      </c>
      <c r="D384" t="s">
        <v>7</v>
      </c>
      <c r="E384">
        <v>1</v>
      </c>
      <c r="F384" s="1">
        <v>69979.567066764706</v>
      </c>
      <c r="G384" s="1">
        <f t="shared" si="5"/>
        <v>4897139806.851819</v>
      </c>
      <c r="H384" s="1"/>
    </row>
    <row r="385" spans="1:8" x14ac:dyDescent="0.2">
      <c r="A385">
        <v>383</v>
      </c>
      <c r="B385">
        <v>9</v>
      </c>
      <c r="C385" t="s">
        <v>5</v>
      </c>
      <c r="D385" t="s">
        <v>7</v>
      </c>
      <c r="E385">
        <v>0</v>
      </c>
      <c r="F385" s="1">
        <v>52139.859559923956</v>
      </c>
      <c r="G385" s="1">
        <f t="shared" si="5"/>
        <v>2718564954.9285936</v>
      </c>
      <c r="H385" s="1"/>
    </row>
    <row r="386" spans="1:8" x14ac:dyDescent="0.2">
      <c r="A386">
        <v>384</v>
      </c>
      <c r="B386">
        <v>5</v>
      </c>
      <c r="C386" t="s">
        <v>4</v>
      </c>
      <c r="D386" t="s">
        <v>8</v>
      </c>
      <c r="E386">
        <v>0</v>
      </c>
      <c r="F386" s="1">
        <v>52044.755641181167</v>
      </c>
      <c r="G386" s="1">
        <f t="shared" si="5"/>
        <v>2708656589.7502589</v>
      </c>
      <c r="H386" s="1"/>
    </row>
    <row r="387" spans="1:8" x14ac:dyDescent="0.2">
      <c r="A387">
        <v>385</v>
      </c>
      <c r="B387">
        <v>10</v>
      </c>
      <c r="C387" t="s">
        <v>5</v>
      </c>
      <c r="D387" t="s">
        <v>7</v>
      </c>
      <c r="E387">
        <v>1</v>
      </c>
      <c r="F387" s="1">
        <v>69900.308457534033</v>
      </c>
      <c r="G387" s="1">
        <f t="shared" ref="G387:G450" si="6">F387*F387</f>
        <v>4886053122.4584036</v>
      </c>
      <c r="H387" s="1"/>
    </row>
    <row r="388" spans="1:8" x14ac:dyDescent="0.2">
      <c r="A388">
        <v>386</v>
      </c>
      <c r="B388">
        <v>10</v>
      </c>
      <c r="C388" t="s">
        <v>5</v>
      </c>
      <c r="D388" t="s">
        <v>7</v>
      </c>
      <c r="E388">
        <v>1</v>
      </c>
      <c r="F388" s="1">
        <v>84943.203148840606</v>
      </c>
      <c r="G388" s="1">
        <f t="shared" si="6"/>
        <v>7215347761.1852045</v>
      </c>
      <c r="H388" s="1"/>
    </row>
    <row r="389" spans="1:8" x14ac:dyDescent="0.2">
      <c r="A389">
        <v>387</v>
      </c>
      <c r="B389">
        <v>7</v>
      </c>
      <c r="C389" t="s">
        <v>5</v>
      </c>
      <c r="D389" t="s">
        <v>6</v>
      </c>
      <c r="E389">
        <v>0</v>
      </c>
      <c r="F389" s="1">
        <v>30365.997381221234</v>
      </c>
      <c r="G389" s="1">
        <f t="shared" si="6"/>
        <v>922093796.95633483</v>
      </c>
      <c r="H389" s="1"/>
    </row>
    <row r="390" spans="1:8" x14ac:dyDescent="0.2">
      <c r="A390">
        <v>388</v>
      </c>
      <c r="B390">
        <v>8</v>
      </c>
      <c r="C390" t="s">
        <v>5</v>
      </c>
      <c r="D390" t="s">
        <v>6</v>
      </c>
      <c r="E390">
        <v>1</v>
      </c>
      <c r="F390" s="1">
        <v>23385.047940519507</v>
      </c>
      <c r="G390" s="1">
        <f t="shared" si="6"/>
        <v>546860467.1803956</v>
      </c>
      <c r="H390" s="1"/>
    </row>
    <row r="391" spans="1:8" x14ac:dyDescent="0.2">
      <c r="A391">
        <v>389</v>
      </c>
      <c r="B391">
        <v>10</v>
      </c>
      <c r="C391" t="s">
        <v>5</v>
      </c>
      <c r="D391" t="s">
        <v>7</v>
      </c>
      <c r="E391">
        <v>1</v>
      </c>
      <c r="F391" s="1">
        <v>67843.185981885967</v>
      </c>
      <c r="G391" s="1">
        <f t="shared" si="6"/>
        <v>4602697884.1727686</v>
      </c>
      <c r="H391" s="1"/>
    </row>
    <row r="392" spans="1:8" x14ac:dyDescent="0.2">
      <c r="A392">
        <v>390</v>
      </c>
      <c r="B392">
        <v>6</v>
      </c>
      <c r="C392" t="s">
        <v>4</v>
      </c>
      <c r="D392" t="s">
        <v>8</v>
      </c>
      <c r="E392">
        <v>1</v>
      </c>
      <c r="F392" s="1">
        <v>89390.36426888642</v>
      </c>
      <c r="G392" s="1">
        <f t="shared" si="6"/>
        <v>7990637224.1242056</v>
      </c>
      <c r="H392" s="1"/>
    </row>
    <row r="393" spans="1:8" x14ac:dyDescent="0.2">
      <c r="A393">
        <v>391</v>
      </c>
      <c r="B393">
        <v>2</v>
      </c>
      <c r="C393" t="s">
        <v>4</v>
      </c>
      <c r="D393" t="s">
        <v>6</v>
      </c>
      <c r="E393">
        <v>1</v>
      </c>
      <c r="F393" s="1">
        <v>48095.583700521551</v>
      </c>
      <c r="G393" s="1">
        <f t="shared" si="6"/>
        <v>2313185171.4938741</v>
      </c>
      <c r="H393" s="1"/>
    </row>
    <row r="394" spans="1:8" x14ac:dyDescent="0.2">
      <c r="A394">
        <v>392</v>
      </c>
      <c r="B394">
        <v>4</v>
      </c>
      <c r="C394" t="s">
        <v>4</v>
      </c>
      <c r="D394" t="s">
        <v>7</v>
      </c>
      <c r="E394">
        <v>1</v>
      </c>
      <c r="F394" s="1">
        <v>109207.57492547543</v>
      </c>
      <c r="G394" s="1">
        <f t="shared" si="6"/>
        <v>11926294421.103331</v>
      </c>
      <c r="H394" s="1"/>
    </row>
    <row r="395" spans="1:8" x14ac:dyDescent="0.2">
      <c r="A395">
        <v>393</v>
      </c>
      <c r="B395">
        <v>3</v>
      </c>
      <c r="C395" t="s">
        <v>4</v>
      </c>
      <c r="D395" t="s">
        <v>7</v>
      </c>
      <c r="E395">
        <v>0</v>
      </c>
      <c r="F395" s="1">
        <v>45873.407881198407</v>
      </c>
      <c r="G395" s="1">
        <f t="shared" si="6"/>
        <v>2104369550.6347961</v>
      </c>
      <c r="H395" s="1"/>
    </row>
    <row r="396" spans="1:8" x14ac:dyDescent="0.2">
      <c r="A396">
        <v>394</v>
      </c>
      <c r="B396">
        <v>10</v>
      </c>
      <c r="C396" t="s">
        <v>5</v>
      </c>
      <c r="D396" t="s">
        <v>7</v>
      </c>
      <c r="E396">
        <v>1</v>
      </c>
      <c r="F396" s="1">
        <v>77098.196952082581</v>
      </c>
      <c r="G396" s="1">
        <f t="shared" si="6"/>
        <v>5944131973.2621155</v>
      </c>
      <c r="H396" s="1"/>
    </row>
    <row r="397" spans="1:8" x14ac:dyDescent="0.2">
      <c r="A397">
        <v>395</v>
      </c>
      <c r="B397">
        <v>9</v>
      </c>
      <c r="C397" t="s">
        <v>5</v>
      </c>
      <c r="D397" t="s">
        <v>7</v>
      </c>
      <c r="E397">
        <v>0</v>
      </c>
      <c r="F397" s="1">
        <v>31698.250490631061</v>
      </c>
      <c r="G397" s="1">
        <f t="shared" si="6"/>
        <v>1004779084.1667923</v>
      </c>
      <c r="H397" s="1"/>
    </row>
    <row r="398" spans="1:8" x14ac:dyDescent="0.2">
      <c r="A398">
        <v>396</v>
      </c>
      <c r="B398">
        <v>10</v>
      </c>
      <c r="C398" t="s">
        <v>5</v>
      </c>
      <c r="D398" t="s">
        <v>7</v>
      </c>
      <c r="E398">
        <v>1</v>
      </c>
      <c r="F398" s="1">
        <v>76664.277842528332</v>
      </c>
      <c r="G398" s="1">
        <f t="shared" si="6"/>
        <v>5877411497.1163807</v>
      </c>
      <c r="H398" s="1"/>
    </row>
    <row r="399" spans="1:8" x14ac:dyDescent="0.2">
      <c r="A399">
        <v>397</v>
      </c>
      <c r="B399">
        <v>3</v>
      </c>
      <c r="C399" t="s">
        <v>4</v>
      </c>
      <c r="D399" t="s">
        <v>7</v>
      </c>
      <c r="E399">
        <v>0</v>
      </c>
      <c r="F399" s="1">
        <v>44564.452023367761</v>
      </c>
      <c r="G399" s="1">
        <f t="shared" si="6"/>
        <v>1985990384.1430469</v>
      </c>
      <c r="H399" s="1"/>
    </row>
    <row r="400" spans="1:8" x14ac:dyDescent="0.2">
      <c r="A400">
        <v>398</v>
      </c>
      <c r="B400">
        <v>4</v>
      </c>
      <c r="C400" t="s">
        <v>4</v>
      </c>
      <c r="D400" t="s">
        <v>7</v>
      </c>
      <c r="E400">
        <v>1</v>
      </c>
      <c r="F400" s="1">
        <v>79925.590648914163</v>
      </c>
      <c r="G400" s="1">
        <f t="shared" si="6"/>
        <v>6388100040.577795</v>
      </c>
      <c r="H400" s="1"/>
    </row>
    <row r="401" spans="1:8" x14ac:dyDescent="0.2">
      <c r="A401">
        <v>399</v>
      </c>
      <c r="B401">
        <v>6</v>
      </c>
      <c r="C401" t="s">
        <v>4</v>
      </c>
      <c r="D401" t="s">
        <v>8</v>
      </c>
      <c r="E401">
        <v>1</v>
      </c>
      <c r="F401" s="1">
        <v>78378.07702118899</v>
      </c>
      <c r="G401" s="1">
        <f t="shared" si="6"/>
        <v>6143122957.5394335</v>
      </c>
      <c r="H401" s="1"/>
    </row>
    <row r="402" spans="1:8" x14ac:dyDescent="0.2">
      <c r="A402">
        <v>400</v>
      </c>
      <c r="B402">
        <v>11</v>
      </c>
      <c r="C402" t="s">
        <v>5</v>
      </c>
      <c r="D402" t="s">
        <v>8</v>
      </c>
      <c r="E402">
        <v>0</v>
      </c>
      <c r="F402" s="1">
        <v>54312.16499456163</v>
      </c>
      <c r="G402" s="1">
        <f t="shared" si="6"/>
        <v>2949811266.3964858</v>
      </c>
      <c r="H402" s="1"/>
    </row>
    <row r="403" spans="1:8" x14ac:dyDescent="0.2">
      <c r="A403">
        <v>401</v>
      </c>
      <c r="B403">
        <v>3</v>
      </c>
      <c r="C403" t="s">
        <v>4</v>
      </c>
      <c r="D403" t="s">
        <v>7</v>
      </c>
      <c r="E403">
        <v>0</v>
      </c>
      <c r="F403" s="1">
        <v>39014.694625203876</v>
      </c>
      <c r="G403" s="1">
        <f t="shared" si="6"/>
        <v>1522146396.6979122</v>
      </c>
      <c r="H403" s="1"/>
    </row>
    <row r="404" spans="1:8" x14ac:dyDescent="0.2">
      <c r="A404">
        <v>402</v>
      </c>
      <c r="B404">
        <v>4</v>
      </c>
      <c r="C404" t="s">
        <v>4</v>
      </c>
      <c r="D404" t="s">
        <v>7</v>
      </c>
      <c r="E404">
        <v>1</v>
      </c>
      <c r="F404" s="1">
        <v>51761.24557990818</v>
      </c>
      <c r="G404" s="1">
        <f t="shared" si="6"/>
        <v>2679226543.9835639</v>
      </c>
      <c r="H404" s="1"/>
    </row>
    <row r="405" spans="1:8" x14ac:dyDescent="0.2">
      <c r="A405">
        <v>403</v>
      </c>
      <c r="B405">
        <v>3</v>
      </c>
      <c r="C405" t="s">
        <v>4</v>
      </c>
      <c r="D405" t="s">
        <v>7</v>
      </c>
      <c r="E405">
        <v>0</v>
      </c>
      <c r="F405" s="1">
        <v>42340.64502121415</v>
      </c>
      <c r="G405" s="1">
        <f t="shared" si="6"/>
        <v>1792730220.8124666</v>
      </c>
      <c r="H405" s="1"/>
    </row>
    <row r="406" spans="1:8" x14ac:dyDescent="0.2">
      <c r="A406">
        <v>404</v>
      </c>
      <c r="B406">
        <v>3</v>
      </c>
      <c r="C406" t="s">
        <v>4</v>
      </c>
      <c r="D406" t="s">
        <v>7</v>
      </c>
      <c r="E406">
        <v>0</v>
      </c>
      <c r="F406" s="1">
        <v>57372.060174205952</v>
      </c>
      <c r="G406" s="1">
        <f t="shared" si="6"/>
        <v>3291553288.6327085</v>
      </c>
      <c r="H406" s="1"/>
    </row>
    <row r="407" spans="1:8" x14ac:dyDescent="0.2">
      <c r="A407">
        <v>405</v>
      </c>
      <c r="B407">
        <v>3</v>
      </c>
      <c r="C407" t="s">
        <v>4</v>
      </c>
      <c r="D407" t="s">
        <v>7</v>
      </c>
      <c r="E407">
        <v>0</v>
      </c>
      <c r="F407" s="1">
        <v>50018.117965687074</v>
      </c>
      <c r="G407" s="1">
        <f t="shared" si="6"/>
        <v>2501812124.8293881</v>
      </c>
      <c r="H407" s="1"/>
    </row>
    <row r="408" spans="1:8" x14ac:dyDescent="0.2">
      <c r="A408">
        <v>406</v>
      </c>
      <c r="B408">
        <v>9</v>
      </c>
      <c r="C408" t="s">
        <v>5</v>
      </c>
      <c r="D408" t="s">
        <v>7</v>
      </c>
      <c r="E408">
        <v>0</v>
      </c>
      <c r="F408" s="1">
        <v>47724.470804213488</v>
      </c>
      <c r="G408" s="1">
        <f t="shared" si="6"/>
        <v>2277625113.5422258</v>
      </c>
      <c r="H408" s="1"/>
    </row>
    <row r="409" spans="1:8" x14ac:dyDescent="0.2">
      <c r="A409">
        <v>407</v>
      </c>
      <c r="B409">
        <v>10</v>
      </c>
      <c r="C409" t="s">
        <v>5</v>
      </c>
      <c r="D409" t="s">
        <v>7</v>
      </c>
      <c r="E409">
        <v>1</v>
      </c>
      <c r="F409" s="1">
        <v>64132.878964351563</v>
      </c>
      <c r="G409" s="1">
        <f t="shared" si="6"/>
        <v>4113026164.2561674</v>
      </c>
      <c r="H409" s="1"/>
    </row>
    <row r="410" spans="1:8" x14ac:dyDescent="0.2">
      <c r="A410">
        <v>408</v>
      </c>
      <c r="B410">
        <v>9</v>
      </c>
      <c r="C410" t="s">
        <v>5</v>
      </c>
      <c r="D410" t="s">
        <v>7</v>
      </c>
      <c r="E410">
        <v>0</v>
      </c>
      <c r="F410" s="1">
        <v>29449.159723896122</v>
      </c>
      <c r="G410" s="1">
        <f t="shared" si="6"/>
        <v>867253008.44354558</v>
      </c>
      <c r="H410" s="1"/>
    </row>
    <row r="411" spans="1:8" x14ac:dyDescent="0.2">
      <c r="A411">
        <v>409</v>
      </c>
      <c r="B411">
        <v>4</v>
      </c>
      <c r="C411" t="s">
        <v>4</v>
      </c>
      <c r="D411" t="s">
        <v>7</v>
      </c>
      <c r="E411">
        <v>1</v>
      </c>
      <c r="F411" s="1">
        <v>71052.09962163509</v>
      </c>
      <c r="G411" s="1">
        <f t="shared" si="6"/>
        <v>5048400860.6427574</v>
      </c>
      <c r="H411" s="1"/>
    </row>
    <row r="412" spans="1:8" x14ac:dyDescent="0.2">
      <c r="A412">
        <v>410</v>
      </c>
      <c r="B412">
        <v>7</v>
      </c>
      <c r="C412" t="s">
        <v>5</v>
      </c>
      <c r="D412" t="s">
        <v>6</v>
      </c>
      <c r="E412">
        <v>0</v>
      </c>
      <c r="F412" s="1">
        <v>32780.105417309285</v>
      </c>
      <c r="G412" s="1">
        <f t="shared" si="6"/>
        <v>1074535311.1699095</v>
      </c>
      <c r="H412" s="1"/>
    </row>
    <row r="413" spans="1:8" x14ac:dyDescent="0.2">
      <c r="A413">
        <v>411</v>
      </c>
      <c r="B413">
        <v>3</v>
      </c>
      <c r="C413" t="s">
        <v>4</v>
      </c>
      <c r="D413" t="s">
        <v>7</v>
      </c>
      <c r="E413">
        <v>0</v>
      </c>
      <c r="F413" s="1">
        <v>38488.202597677504</v>
      </c>
      <c r="G413" s="1">
        <f t="shared" si="6"/>
        <v>1481341739.1998694</v>
      </c>
      <c r="H413" s="1"/>
    </row>
    <row r="414" spans="1:8" x14ac:dyDescent="0.2">
      <c r="A414">
        <v>412</v>
      </c>
      <c r="B414">
        <v>1</v>
      </c>
      <c r="C414" t="s">
        <v>4</v>
      </c>
      <c r="D414" t="s">
        <v>6</v>
      </c>
      <c r="E414">
        <v>0</v>
      </c>
      <c r="F414" s="1">
        <v>35621.097504633741</v>
      </c>
      <c r="G414" s="1">
        <f t="shared" si="6"/>
        <v>1268862587.4346242</v>
      </c>
      <c r="H414" s="1"/>
    </row>
    <row r="415" spans="1:8" x14ac:dyDescent="0.2">
      <c r="A415">
        <v>413</v>
      </c>
      <c r="B415">
        <v>9</v>
      </c>
      <c r="C415" t="s">
        <v>5</v>
      </c>
      <c r="D415" t="s">
        <v>7</v>
      </c>
      <c r="E415">
        <v>0</v>
      </c>
      <c r="F415" s="1">
        <v>37722.297076925657</v>
      </c>
      <c r="G415" s="1">
        <f t="shared" si="6"/>
        <v>1422971696.7598341</v>
      </c>
      <c r="H415" s="1"/>
    </row>
    <row r="416" spans="1:8" x14ac:dyDescent="0.2">
      <c r="A416">
        <v>414</v>
      </c>
      <c r="B416">
        <v>3</v>
      </c>
      <c r="C416" t="s">
        <v>4</v>
      </c>
      <c r="D416" t="s">
        <v>7</v>
      </c>
      <c r="E416">
        <v>0</v>
      </c>
      <c r="F416" s="1">
        <v>48856.199503220916</v>
      </c>
      <c r="G416" s="1">
        <f t="shared" si="6"/>
        <v>2386928229.8985238</v>
      </c>
      <c r="H416" s="1"/>
    </row>
    <row r="417" spans="1:8" x14ac:dyDescent="0.2">
      <c r="A417">
        <v>415</v>
      </c>
      <c r="B417">
        <v>9</v>
      </c>
      <c r="C417" t="s">
        <v>5</v>
      </c>
      <c r="D417" t="s">
        <v>7</v>
      </c>
      <c r="E417">
        <v>0</v>
      </c>
      <c r="F417" s="1">
        <v>52209.504696689044</v>
      </c>
      <c r="G417" s="1">
        <f t="shared" si="6"/>
        <v>2725832380.6735954</v>
      </c>
      <c r="H417" s="1"/>
    </row>
    <row r="418" spans="1:8" x14ac:dyDescent="0.2">
      <c r="A418">
        <v>416</v>
      </c>
      <c r="B418">
        <v>10</v>
      </c>
      <c r="C418" t="s">
        <v>5</v>
      </c>
      <c r="D418" t="s">
        <v>7</v>
      </c>
      <c r="E418">
        <v>1</v>
      </c>
      <c r="F418" s="1">
        <v>78371.334130694522</v>
      </c>
      <c r="G418" s="1">
        <f t="shared" si="6"/>
        <v>6142066013.424964</v>
      </c>
      <c r="H418" s="1"/>
    </row>
    <row r="419" spans="1:8" x14ac:dyDescent="0.2">
      <c r="A419">
        <v>417</v>
      </c>
      <c r="B419">
        <v>4</v>
      </c>
      <c r="C419" t="s">
        <v>4</v>
      </c>
      <c r="D419" t="s">
        <v>7</v>
      </c>
      <c r="E419">
        <v>1</v>
      </c>
      <c r="F419" s="1">
        <v>77280.492741973736</v>
      </c>
      <c r="G419" s="1">
        <f t="shared" si="6"/>
        <v>5972274558.442255</v>
      </c>
      <c r="H419" s="1"/>
    </row>
    <row r="420" spans="1:8" x14ac:dyDescent="0.2">
      <c r="A420">
        <v>418</v>
      </c>
      <c r="B420">
        <v>10</v>
      </c>
      <c r="C420" t="s">
        <v>5</v>
      </c>
      <c r="D420" t="s">
        <v>7</v>
      </c>
      <c r="E420">
        <v>1</v>
      </c>
      <c r="F420" s="1">
        <v>62456.994264065826</v>
      </c>
      <c r="G420" s="1">
        <f t="shared" si="6"/>
        <v>3900876132.5015516</v>
      </c>
      <c r="H420" s="1"/>
    </row>
    <row r="421" spans="1:8" x14ac:dyDescent="0.2">
      <c r="A421">
        <v>419</v>
      </c>
      <c r="B421">
        <v>10</v>
      </c>
      <c r="C421" t="s">
        <v>5</v>
      </c>
      <c r="D421" t="s">
        <v>7</v>
      </c>
      <c r="E421">
        <v>1</v>
      </c>
      <c r="F421" s="1">
        <v>68728.596363151752</v>
      </c>
      <c r="G421" s="1">
        <f t="shared" si="6"/>
        <v>4723619958.049036</v>
      </c>
      <c r="H421" s="1"/>
    </row>
    <row r="422" spans="1:8" x14ac:dyDescent="0.2">
      <c r="A422">
        <v>420</v>
      </c>
      <c r="B422">
        <v>6</v>
      </c>
      <c r="C422" t="s">
        <v>4</v>
      </c>
      <c r="D422" t="s">
        <v>8</v>
      </c>
      <c r="E422">
        <v>1</v>
      </c>
      <c r="F422" s="1">
        <v>66250.941004378939</v>
      </c>
      <c r="G422" s="1">
        <f t="shared" si="6"/>
        <v>4389187183.9656982</v>
      </c>
      <c r="H422" s="1"/>
    </row>
    <row r="423" spans="1:8" x14ac:dyDescent="0.2">
      <c r="A423">
        <v>421</v>
      </c>
      <c r="B423">
        <v>12</v>
      </c>
      <c r="C423" t="s">
        <v>5</v>
      </c>
      <c r="D423" t="s">
        <v>8</v>
      </c>
      <c r="E423">
        <v>1</v>
      </c>
      <c r="F423" s="1">
        <v>81567.684952971365</v>
      </c>
      <c r="G423" s="1">
        <f t="shared" si="6"/>
        <v>6653287228.5871916</v>
      </c>
      <c r="H423" s="1"/>
    </row>
    <row r="424" spans="1:8" x14ac:dyDescent="0.2">
      <c r="A424">
        <v>422</v>
      </c>
      <c r="B424">
        <v>4</v>
      </c>
      <c r="C424" t="s">
        <v>4</v>
      </c>
      <c r="D424" t="s">
        <v>7</v>
      </c>
      <c r="E424">
        <v>1</v>
      </c>
      <c r="F424" s="1">
        <v>68710.849163881896</v>
      </c>
      <c r="G424" s="1">
        <f t="shared" si="6"/>
        <v>4721180792.8217297</v>
      </c>
      <c r="H424" s="1"/>
    </row>
    <row r="425" spans="1:8" x14ac:dyDescent="0.2">
      <c r="A425">
        <v>423</v>
      </c>
      <c r="B425">
        <v>9</v>
      </c>
      <c r="C425" t="s">
        <v>5</v>
      </c>
      <c r="D425" t="s">
        <v>7</v>
      </c>
      <c r="E425">
        <v>0</v>
      </c>
      <c r="F425" s="1">
        <v>24439.895718175183</v>
      </c>
      <c r="G425" s="1">
        <f t="shared" si="6"/>
        <v>597308502.71527767</v>
      </c>
      <c r="H425" s="1"/>
    </row>
    <row r="426" spans="1:8" x14ac:dyDescent="0.2">
      <c r="A426">
        <v>424</v>
      </c>
      <c r="B426">
        <v>9</v>
      </c>
      <c r="C426" t="s">
        <v>5</v>
      </c>
      <c r="D426" t="s">
        <v>7</v>
      </c>
      <c r="E426">
        <v>0</v>
      </c>
      <c r="F426" s="1">
        <v>42729.768624790559</v>
      </c>
      <c r="G426" s="1">
        <f t="shared" si="6"/>
        <v>1825833126.7281356</v>
      </c>
      <c r="H426" s="1"/>
    </row>
    <row r="427" spans="1:8" x14ac:dyDescent="0.2">
      <c r="A427">
        <v>425</v>
      </c>
      <c r="B427">
        <v>11</v>
      </c>
      <c r="C427" t="s">
        <v>5</v>
      </c>
      <c r="D427" t="s">
        <v>8</v>
      </c>
      <c r="E427">
        <v>0</v>
      </c>
      <c r="F427" s="1">
        <v>49858.928580792424</v>
      </c>
      <c r="G427" s="1">
        <f t="shared" si="6"/>
        <v>2485912759.2245598</v>
      </c>
      <c r="H427" s="1"/>
    </row>
    <row r="428" spans="1:8" x14ac:dyDescent="0.2">
      <c r="A428">
        <v>426</v>
      </c>
      <c r="B428">
        <v>12</v>
      </c>
      <c r="C428" t="s">
        <v>5</v>
      </c>
      <c r="D428" t="s">
        <v>8</v>
      </c>
      <c r="E428">
        <v>1</v>
      </c>
      <c r="F428" s="1">
        <v>86397.951669499686</v>
      </c>
      <c r="G428" s="1">
        <f t="shared" si="6"/>
        <v>7464606052.6852036</v>
      </c>
      <c r="H428" s="1"/>
    </row>
    <row r="429" spans="1:8" x14ac:dyDescent="0.2">
      <c r="A429">
        <v>427</v>
      </c>
      <c r="B429">
        <v>5</v>
      </c>
      <c r="C429" t="s">
        <v>4</v>
      </c>
      <c r="D429" t="s">
        <v>8</v>
      </c>
      <c r="E429">
        <v>0</v>
      </c>
      <c r="F429" s="1">
        <v>50312.906677016843</v>
      </c>
      <c r="G429" s="1">
        <f t="shared" si="6"/>
        <v>2531388578.290206</v>
      </c>
      <c r="H429" s="1"/>
    </row>
    <row r="430" spans="1:8" x14ac:dyDescent="0.2">
      <c r="A430">
        <v>428</v>
      </c>
      <c r="B430">
        <v>4</v>
      </c>
      <c r="C430" t="s">
        <v>4</v>
      </c>
      <c r="D430" t="s">
        <v>7</v>
      </c>
      <c r="E430">
        <v>1</v>
      </c>
      <c r="F430" s="1">
        <v>74621.618526539009</v>
      </c>
      <c r="G430" s="1">
        <f t="shared" si="6"/>
        <v>5568385951.5203094</v>
      </c>
      <c r="H430" s="1"/>
    </row>
    <row r="431" spans="1:8" x14ac:dyDescent="0.2">
      <c r="A431">
        <v>429</v>
      </c>
      <c r="B431">
        <v>3</v>
      </c>
      <c r="C431" t="s">
        <v>4</v>
      </c>
      <c r="D431" t="s">
        <v>7</v>
      </c>
      <c r="E431">
        <v>0</v>
      </c>
      <c r="F431" s="1">
        <v>39728.556132524551</v>
      </c>
      <c r="G431" s="1">
        <f t="shared" si="6"/>
        <v>1578358172.375154</v>
      </c>
      <c r="H431" s="1"/>
    </row>
    <row r="432" spans="1:8" x14ac:dyDescent="0.2">
      <c r="A432">
        <v>430</v>
      </c>
      <c r="B432">
        <v>9</v>
      </c>
      <c r="C432" t="s">
        <v>5</v>
      </c>
      <c r="D432" t="s">
        <v>7</v>
      </c>
      <c r="E432">
        <v>0</v>
      </c>
      <c r="F432" s="1">
        <v>35066.943872136959</v>
      </c>
      <c r="G432" s="1">
        <f t="shared" si="6"/>
        <v>1229690552.5316038</v>
      </c>
      <c r="H432" s="1"/>
    </row>
    <row r="433" spans="1:8" x14ac:dyDescent="0.2">
      <c r="A433">
        <v>431</v>
      </c>
      <c r="B433">
        <v>3</v>
      </c>
      <c r="C433" t="s">
        <v>4</v>
      </c>
      <c r="D433" t="s">
        <v>7</v>
      </c>
      <c r="E433">
        <v>0</v>
      </c>
      <c r="F433" s="1">
        <v>30361.150473369013</v>
      </c>
      <c r="G433" s="1">
        <f t="shared" si="6"/>
        <v>921799458.06655538</v>
      </c>
      <c r="H433" s="1"/>
    </row>
    <row r="434" spans="1:8" x14ac:dyDescent="0.2">
      <c r="A434">
        <v>432</v>
      </c>
      <c r="B434">
        <v>10</v>
      </c>
      <c r="C434" t="s">
        <v>5</v>
      </c>
      <c r="D434" t="s">
        <v>7</v>
      </c>
      <c r="E434">
        <v>1</v>
      </c>
      <c r="F434" s="1">
        <v>57260.286026125046</v>
      </c>
      <c r="G434" s="1">
        <f t="shared" si="6"/>
        <v>3278740355.7936511</v>
      </c>
      <c r="H434" s="1"/>
    </row>
    <row r="435" spans="1:8" x14ac:dyDescent="0.2">
      <c r="A435">
        <v>433</v>
      </c>
      <c r="B435">
        <v>4</v>
      </c>
      <c r="C435" t="s">
        <v>4</v>
      </c>
      <c r="D435" t="s">
        <v>7</v>
      </c>
      <c r="E435">
        <v>1</v>
      </c>
      <c r="F435" s="1">
        <v>65622.015214475512</v>
      </c>
      <c r="G435" s="1">
        <f t="shared" si="6"/>
        <v>4306248880.808856</v>
      </c>
      <c r="H435" s="1"/>
    </row>
    <row r="436" spans="1:8" x14ac:dyDescent="0.2">
      <c r="A436">
        <v>434</v>
      </c>
      <c r="B436">
        <v>11</v>
      </c>
      <c r="C436" t="s">
        <v>5</v>
      </c>
      <c r="D436" t="s">
        <v>8</v>
      </c>
      <c r="E436">
        <v>0</v>
      </c>
      <c r="F436" s="1">
        <v>60231.838672179896</v>
      </c>
      <c r="G436" s="1">
        <f t="shared" si="6"/>
        <v>3627874389.8315058</v>
      </c>
      <c r="H436" s="1"/>
    </row>
    <row r="437" spans="1:8" x14ac:dyDescent="0.2">
      <c r="A437">
        <v>435</v>
      </c>
      <c r="B437">
        <v>10</v>
      </c>
      <c r="C437" t="s">
        <v>5</v>
      </c>
      <c r="D437" t="s">
        <v>7</v>
      </c>
      <c r="E437">
        <v>1</v>
      </c>
      <c r="F437" s="1">
        <v>60413.843928845839</v>
      </c>
      <c r="G437" s="1">
        <f t="shared" si="6"/>
        <v>3649832538.2589431</v>
      </c>
      <c r="H437" s="1"/>
    </row>
    <row r="438" spans="1:8" x14ac:dyDescent="0.2">
      <c r="A438">
        <v>436</v>
      </c>
      <c r="B438">
        <v>11</v>
      </c>
      <c r="C438" t="s">
        <v>5</v>
      </c>
      <c r="D438" t="s">
        <v>8</v>
      </c>
      <c r="E438">
        <v>0</v>
      </c>
      <c r="F438" s="1">
        <v>59302.489121570536</v>
      </c>
      <c r="G438" s="1">
        <f t="shared" si="6"/>
        <v>3516785216.0139918</v>
      </c>
      <c r="H438" s="1"/>
    </row>
    <row r="439" spans="1:8" x14ac:dyDescent="0.2">
      <c r="A439">
        <v>437</v>
      </c>
      <c r="B439">
        <v>9</v>
      </c>
      <c r="C439" t="s">
        <v>5</v>
      </c>
      <c r="D439" t="s">
        <v>7</v>
      </c>
      <c r="E439">
        <v>0</v>
      </c>
      <c r="F439" s="1">
        <v>51334.878771679869</v>
      </c>
      <c r="G439" s="1">
        <f t="shared" si="6"/>
        <v>2635269778.5030684</v>
      </c>
      <c r="H439" s="1"/>
    </row>
    <row r="440" spans="1:8" x14ac:dyDescent="0.2">
      <c r="A440">
        <v>438</v>
      </c>
      <c r="B440">
        <v>11</v>
      </c>
      <c r="C440" t="s">
        <v>5</v>
      </c>
      <c r="D440" t="s">
        <v>8</v>
      </c>
      <c r="E440">
        <v>0</v>
      </c>
      <c r="F440" s="1">
        <v>64709.045127488309</v>
      </c>
      <c r="G440" s="1">
        <f t="shared" si="6"/>
        <v>4187260521.3113184</v>
      </c>
      <c r="H440" s="1"/>
    </row>
    <row r="441" spans="1:8" x14ac:dyDescent="0.2">
      <c r="A441">
        <v>439</v>
      </c>
      <c r="B441">
        <v>4</v>
      </c>
      <c r="C441" t="s">
        <v>4</v>
      </c>
      <c r="D441" t="s">
        <v>7</v>
      </c>
      <c r="E441">
        <v>1</v>
      </c>
      <c r="F441" s="1">
        <v>76695.363068571867</v>
      </c>
      <c r="G441" s="1">
        <f t="shared" si="6"/>
        <v>5882178716.2200575</v>
      </c>
      <c r="H441" s="1"/>
    </row>
    <row r="442" spans="1:8" x14ac:dyDescent="0.2">
      <c r="A442">
        <v>440</v>
      </c>
      <c r="B442">
        <v>3</v>
      </c>
      <c r="C442" t="s">
        <v>4</v>
      </c>
      <c r="D442" t="s">
        <v>7</v>
      </c>
      <c r="E442">
        <v>0</v>
      </c>
      <c r="F442" s="1">
        <v>41841.446476395962</v>
      </c>
      <c r="G442" s="1">
        <f t="shared" si="6"/>
        <v>1750706643.237108</v>
      </c>
      <c r="H442" s="1"/>
    </row>
    <row r="443" spans="1:8" x14ac:dyDescent="0.2">
      <c r="A443">
        <v>441</v>
      </c>
      <c r="B443">
        <v>11</v>
      </c>
      <c r="C443" t="s">
        <v>5</v>
      </c>
      <c r="D443" t="s">
        <v>8</v>
      </c>
      <c r="E443">
        <v>0</v>
      </c>
      <c r="F443" s="1">
        <v>41441.568098816751</v>
      </c>
      <c r="G443" s="1">
        <f t="shared" si="6"/>
        <v>1717403566.4888663</v>
      </c>
      <c r="H443" s="1"/>
    </row>
    <row r="444" spans="1:8" x14ac:dyDescent="0.2">
      <c r="A444">
        <v>442</v>
      </c>
      <c r="B444">
        <v>12</v>
      </c>
      <c r="C444" t="s">
        <v>5</v>
      </c>
      <c r="D444" t="s">
        <v>8</v>
      </c>
      <c r="E444">
        <v>1</v>
      </c>
      <c r="F444" s="1">
        <v>77725.176924469924</v>
      </c>
      <c r="G444" s="1">
        <f t="shared" si="6"/>
        <v>6041203127.9401522</v>
      </c>
      <c r="H444" s="1"/>
    </row>
    <row r="445" spans="1:8" x14ac:dyDescent="0.2">
      <c r="A445">
        <v>443</v>
      </c>
      <c r="B445">
        <v>4</v>
      </c>
      <c r="C445" t="s">
        <v>4</v>
      </c>
      <c r="D445" t="s">
        <v>7</v>
      </c>
      <c r="E445">
        <v>1</v>
      </c>
      <c r="F445" s="1">
        <v>83793.123115524795</v>
      </c>
      <c r="G445" s="1">
        <f t="shared" si="6"/>
        <v>7021287481.453496</v>
      </c>
      <c r="H445" s="1"/>
    </row>
    <row r="446" spans="1:8" x14ac:dyDescent="0.2">
      <c r="A446">
        <v>444</v>
      </c>
      <c r="B446">
        <v>2</v>
      </c>
      <c r="C446" t="s">
        <v>4</v>
      </c>
      <c r="D446" t="s">
        <v>6</v>
      </c>
      <c r="E446">
        <v>1</v>
      </c>
      <c r="F446" s="1">
        <v>65445.856423394696</v>
      </c>
      <c r="G446" s="1">
        <f t="shared" si="6"/>
        <v>4283160122.9915929</v>
      </c>
      <c r="H446" s="1"/>
    </row>
    <row r="447" spans="1:8" x14ac:dyDescent="0.2">
      <c r="A447">
        <v>445</v>
      </c>
      <c r="B447">
        <v>12</v>
      </c>
      <c r="C447" t="s">
        <v>5</v>
      </c>
      <c r="D447" t="s">
        <v>8</v>
      </c>
      <c r="E447">
        <v>1</v>
      </c>
      <c r="F447" s="1">
        <v>59470.956285278509</v>
      </c>
      <c r="G447" s="1">
        <f t="shared" si="6"/>
        <v>3536794641.4855075</v>
      </c>
      <c r="H447" s="1"/>
    </row>
    <row r="448" spans="1:8" x14ac:dyDescent="0.2">
      <c r="A448">
        <v>446</v>
      </c>
      <c r="B448">
        <v>3</v>
      </c>
      <c r="C448" t="s">
        <v>4</v>
      </c>
      <c r="D448" t="s">
        <v>7</v>
      </c>
      <c r="E448">
        <v>0</v>
      </c>
      <c r="F448" s="1">
        <v>37610.50627589057</v>
      </c>
      <c r="G448" s="1">
        <f t="shared" si="6"/>
        <v>1414550182.328804</v>
      </c>
      <c r="H448" s="1"/>
    </row>
    <row r="449" spans="1:8" x14ac:dyDescent="0.2">
      <c r="A449">
        <v>447</v>
      </c>
      <c r="B449">
        <v>4</v>
      </c>
      <c r="C449" t="s">
        <v>4</v>
      </c>
      <c r="D449" t="s">
        <v>7</v>
      </c>
      <c r="E449">
        <v>1</v>
      </c>
      <c r="F449" s="1">
        <v>89703.146411862908</v>
      </c>
      <c r="G449" s="1">
        <f t="shared" si="6"/>
        <v>8046654476.1881132</v>
      </c>
      <c r="H449" s="1"/>
    </row>
    <row r="450" spans="1:8" x14ac:dyDescent="0.2">
      <c r="A450">
        <v>448</v>
      </c>
      <c r="B450">
        <v>10</v>
      </c>
      <c r="C450" t="s">
        <v>5</v>
      </c>
      <c r="D450" t="s">
        <v>7</v>
      </c>
      <c r="E450">
        <v>1</v>
      </c>
      <c r="F450" s="1">
        <v>64493.308202470165</v>
      </c>
      <c r="G450" s="1">
        <f t="shared" si="6"/>
        <v>4159386802.8988056</v>
      </c>
      <c r="H450" s="1"/>
    </row>
    <row r="451" spans="1:8" x14ac:dyDescent="0.2">
      <c r="A451">
        <v>449</v>
      </c>
      <c r="B451">
        <v>9</v>
      </c>
      <c r="C451" t="s">
        <v>5</v>
      </c>
      <c r="D451" t="s">
        <v>7</v>
      </c>
      <c r="E451">
        <v>0</v>
      </c>
      <c r="F451" s="1">
        <v>36580.722297013905</v>
      </c>
      <c r="G451" s="1">
        <f t="shared" ref="G451:G514" si="7">F451*F451</f>
        <v>1338149243.7712502</v>
      </c>
      <c r="H451" s="1"/>
    </row>
    <row r="452" spans="1:8" x14ac:dyDescent="0.2">
      <c r="A452">
        <v>450</v>
      </c>
      <c r="B452">
        <v>2</v>
      </c>
      <c r="C452" t="s">
        <v>4</v>
      </c>
      <c r="D452" t="s">
        <v>6</v>
      </c>
      <c r="E452">
        <v>1</v>
      </c>
      <c r="F452" s="1">
        <v>50751.211014028995</v>
      </c>
      <c r="G452" s="1">
        <f t="shared" si="7"/>
        <v>2575685419.3904982</v>
      </c>
      <c r="H452" s="1"/>
    </row>
    <row r="453" spans="1:8" x14ac:dyDescent="0.2">
      <c r="A453">
        <v>451</v>
      </c>
      <c r="B453">
        <v>6</v>
      </c>
      <c r="C453" t="s">
        <v>4</v>
      </c>
      <c r="D453" t="s">
        <v>8</v>
      </c>
      <c r="E453">
        <v>1</v>
      </c>
      <c r="F453" s="1">
        <v>80650.999775213291</v>
      </c>
      <c r="G453" s="1">
        <f t="shared" si="7"/>
        <v>6504583764.7414541</v>
      </c>
      <c r="H453" s="1"/>
    </row>
    <row r="454" spans="1:8" x14ac:dyDescent="0.2">
      <c r="A454">
        <v>452</v>
      </c>
      <c r="B454">
        <v>5</v>
      </c>
      <c r="C454" t="s">
        <v>4</v>
      </c>
      <c r="D454" t="s">
        <v>8</v>
      </c>
      <c r="E454">
        <v>0</v>
      </c>
      <c r="F454" s="1">
        <v>47772.773555760032</v>
      </c>
      <c r="G454" s="1">
        <f t="shared" si="7"/>
        <v>2282237893.2099252</v>
      </c>
      <c r="H454" s="1"/>
    </row>
    <row r="455" spans="1:8" x14ac:dyDescent="0.2">
      <c r="A455">
        <v>453</v>
      </c>
      <c r="B455">
        <v>10</v>
      </c>
      <c r="C455" t="s">
        <v>5</v>
      </c>
      <c r="D455" t="s">
        <v>7</v>
      </c>
      <c r="E455">
        <v>1</v>
      </c>
      <c r="F455" s="1">
        <v>54922.126427485957</v>
      </c>
      <c r="G455" s="1">
        <f t="shared" si="7"/>
        <v>3016439971.3167515</v>
      </c>
      <c r="H455" s="1"/>
    </row>
    <row r="456" spans="1:8" x14ac:dyDescent="0.2">
      <c r="A456">
        <v>454</v>
      </c>
      <c r="B456">
        <v>4</v>
      </c>
      <c r="C456" t="s">
        <v>4</v>
      </c>
      <c r="D456" t="s">
        <v>7</v>
      </c>
      <c r="E456">
        <v>1</v>
      </c>
      <c r="F456" s="1">
        <v>89972.729651173839</v>
      </c>
      <c r="G456" s="1">
        <f t="shared" si="7"/>
        <v>8095092080.8832159</v>
      </c>
      <c r="H456" s="1"/>
    </row>
    <row r="457" spans="1:8" x14ac:dyDescent="0.2">
      <c r="A457">
        <v>455</v>
      </c>
      <c r="B457">
        <v>7</v>
      </c>
      <c r="C457" t="s">
        <v>5</v>
      </c>
      <c r="D457" t="s">
        <v>6</v>
      </c>
      <c r="E457">
        <v>0</v>
      </c>
      <c r="F457" s="1">
        <v>36122.166828692119</v>
      </c>
      <c r="G457" s="1">
        <f t="shared" si="7"/>
        <v>1304810936.3998654</v>
      </c>
      <c r="H457" s="1"/>
    </row>
    <row r="458" spans="1:8" x14ac:dyDescent="0.2">
      <c r="A458">
        <v>456</v>
      </c>
      <c r="B458">
        <v>9</v>
      </c>
      <c r="C458" t="s">
        <v>5</v>
      </c>
      <c r="D458" t="s">
        <v>7</v>
      </c>
      <c r="E458">
        <v>0</v>
      </c>
      <c r="F458" s="1">
        <v>38117.845299327746</v>
      </c>
      <c r="G458" s="1">
        <f t="shared" si="7"/>
        <v>1452970130.2634823</v>
      </c>
      <c r="H458" s="1"/>
    </row>
    <row r="459" spans="1:8" x14ac:dyDescent="0.2">
      <c r="A459">
        <v>457</v>
      </c>
      <c r="B459">
        <v>8</v>
      </c>
      <c r="C459" t="s">
        <v>5</v>
      </c>
      <c r="D459" t="s">
        <v>6</v>
      </c>
      <c r="E459">
        <v>1</v>
      </c>
      <c r="F459" s="1">
        <v>23283.207091104945</v>
      </c>
      <c r="G459" s="1">
        <f t="shared" si="7"/>
        <v>542107732.44727957</v>
      </c>
      <c r="H459" s="1"/>
    </row>
    <row r="460" spans="1:8" x14ac:dyDescent="0.2">
      <c r="A460">
        <v>458</v>
      </c>
      <c r="B460">
        <v>9</v>
      </c>
      <c r="C460" t="s">
        <v>5</v>
      </c>
      <c r="D460" t="s">
        <v>7</v>
      </c>
      <c r="E460">
        <v>0</v>
      </c>
      <c r="F460" s="1">
        <v>53556.902285105767</v>
      </c>
      <c r="G460" s="1">
        <f t="shared" si="7"/>
        <v>2868341782.3763676</v>
      </c>
      <c r="H460" s="1"/>
    </row>
    <row r="461" spans="1:8" x14ac:dyDescent="0.2">
      <c r="A461">
        <v>459</v>
      </c>
      <c r="B461">
        <v>6</v>
      </c>
      <c r="C461" t="s">
        <v>4</v>
      </c>
      <c r="D461" t="s">
        <v>8</v>
      </c>
      <c r="E461">
        <v>1</v>
      </c>
      <c r="F461" s="1">
        <v>92399.976704527639</v>
      </c>
      <c r="G461" s="1">
        <f t="shared" si="7"/>
        <v>8537755694.9972506</v>
      </c>
      <c r="H461" s="1"/>
    </row>
    <row r="462" spans="1:8" x14ac:dyDescent="0.2">
      <c r="A462">
        <v>460</v>
      </c>
      <c r="B462">
        <v>9</v>
      </c>
      <c r="C462" t="s">
        <v>5</v>
      </c>
      <c r="D462" t="s">
        <v>7</v>
      </c>
      <c r="E462">
        <v>0</v>
      </c>
      <c r="F462" s="1">
        <v>41046.778899312965</v>
      </c>
      <c r="G462" s="1">
        <f t="shared" si="7"/>
        <v>1684838058.009084</v>
      </c>
      <c r="H462" s="1"/>
    </row>
    <row r="463" spans="1:8" x14ac:dyDescent="0.2">
      <c r="A463">
        <v>461</v>
      </c>
      <c r="B463">
        <v>4</v>
      </c>
      <c r="C463" t="s">
        <v>4</v>
      </c>
      <c r="D463" t="s">
        <v>7</v>
      </c>
      <c r="E463">
        <v>1</v>
      </c>
      <c r="F463" s="1">
        <v>85673.250219581896</v>
      </c>
      <c r="G463" s="1">
        <f t="shared" si="7"/>
        <v>7339905803.187089</v>
      </c>
      <c r="H463" s="1"/>
    </row>
    <row r="464" spans="1:8" x14ac:dyDescent="0.2">
      <c r="A464">
        <v>462</v>
      </c>
      <c r="B464">
        <v>3</v>
      </c>
      <c r="C464" t="s">
        <v>4</v>
      </c>
      <c r="D464" t="s">
        <v>7</v>
      </c>
      <c r="E464">
        <v>0</v>
      </c>
      <c r="F464" s="1">
        <v>59448.042804779361</v>
      </c>
      <c r="G464" s="1">
        <f t="shared" si="7"/>
        <v>3534069793.3188791</v>
      </c>
      <c r="H464" s="1"/>
    </row>
    <row r="465" spans="1:8" x14ac:dyDescent="0.2">
      <c r="A465">
        <v>463</v>
      </c>
      <c r="B465">
        <v>5</v>
      </c>
      <c r="C465" t="s">
        <v>4</v>
      </c>
      <c r="D465" t="s">
        <v>8</v>
      </c>
      <c r="E465">
        <v>0</v>
      </c>
      <c r="F465" s="1">
        <v>38046.310691838582</v>
      </c>
      <c r="G465" s="1">
        <f t="shared" si="7"/>
        <v>1447521757.2599108</v>
      </c>
      <c r="H465" s="1"/>
    </row>
    <row r="466" spans="1:8" x14ac:dyDescent="0.2">
      <c r="A466">
        <v>464</v>
      </c>
      <c r="B466">
        <v>10</v>
      </c>
      <c r="C466" t="s">
        <v>5</v>
      </c>
      <c r="D466" t="s">
        <v>7</v>
      </c>
      <c r="E466">
        <v>1</v>
      </c>
      <c r="F466" s="1">
        <v>81811.904497904849</v>
      </c>
      <c r="G466" s="1">
        <f t="shared" si="7"/>
        <v>6693187717.5743036</v>
      </c>
      <c r="H466" s="1"/>
    </row>
    <row r="467" spans="1:8" x14ac:dyDescent="0.2">
      <c r="A467">
        <v>465</v>
      </c>
      <c r="B467">
        <v>1</v>
      </c>
      <c r="C467" t="s">
        <v>4</v>
      </c>
      <c r="D467" t="s">
        <v>6</v>
      </c>
      <c r="E467">
        <v>0</v>
      </c>
      <c r="F467" s="1">
        <v>39067.377594563848</v>
      </c>
      <c r="G467" s="1">
        <f t="shared" si="7"/>
        <v>1526259992.1162293</v>
      </c>
      <c r="H467" s="1"/>
    </row>
    <row r="468" spans="1:8" x14ac:dyDescent="0.2">
      <c r="A468">
        <v>466</v>
      </c>
      <c r="B468">
        <v>9</v>
      </c>
      <c r="C468" t="s">
        <v>5</v>
      </c>
      <c r="D468" t="s">
        <v>7</v>
      </c>
      <c r="E468">
        <v>0</v>
      </c>
      <c r="F468" s="1">
        <v>44962.328760589735</v>
      </c>
      <c r="G468" s="1">
        <f t="shared" si="7"/>
        <v>2021611007.5753548</v>
      </c>
      <c r="H468" s="1"/>
    </row>
    <row r="469" spans="1:8" x14ac:dyDescent="0.2">
      <c r="A469">
        <v>467</v>
      </c>
      <c r="B469">
        <v>9</v>
      </c>
      <c r="C469" t="s">
        <v>5</v>
      </c>
      <c r="D469" t="s">
        <v>7</v>
      </c>
      <c r="E469">
        <v>0</v>
      </c>
      <c r="F469" s="1">
        <v>39622.850730451144</v>
      </c>
      <c r="G469" s="1">
        <f t="shared" si="7"/>
        <v>1569970300.0076127</v>
      </c>
      <c r="H469" s="1"/>
    </row>
    <row r="470" spans="1:8" x14ac:dyDescent="0.2">
      <c r="A470">
        <v>468</v>
      </c>
      <c r="B470">
        <v>10</v>
      </c>
      <c r="C470" t="s">
        <v>5</v>
      </c>
      <c r="D470" t="s">
        <v>7</v>
      </c>
      <c r="E470">
        <v>1</v>
      </c>
      <c r="F470" s="1">
        <v>83922.88015717949</v>
      </c>
      <c r="G470" s="1">
        <f t="shared" si="7"/>
        <v>7043049813.8763113</v>
      </c>
      <c r="H470" s="1"/>
    </row>
    <row r="471" spans="1:8" x14ac:dyDescent="0.2">
      <c r="A471">
        <v>469</v>
      </c>
      <c r="B471">
        <v>9</v>
      </c>
      <c r="C471" t="s">
        <v>5</v>
      </c>
      <c r="D471" t="s">
        <v>7</v>
      </c>
      <c r="E471">
        <v>0</v>
      </c>
      <c r="F471" s="1">
        <v>29964.506616197108</v>
      </c>
      <c r="G471" s="1">
        <f t="shared" si="7"/>
        <v>897871656.75212026</v>
      </c>
      <c r="H471" s="1"/>
    </row>
    <row r="472" spans="1:8" x14ac:dyDescent="0.2">
      <c r="A472">
        <v>470</v>
      </c>
      <c r="B472">
        <v>4</v>
      </c>
      <c r="C472" t="s">
        <v>4</v>
      </c>
      <c r="D472" t="s">
        <v>7</v>
      </c>
      <c r="E472">
        <v>1</v>
      </c>
      <c r="F472" s="1">
        <v>57246.432987164932</v>
      </c>
      <c r="G472" s="1">
        <f t="shared" si="7"/>
        <v>3277154089.7539654</v>
      </c>
      <c r="H472" s="1"/>
    </row>
    <row r="473" spans="1:8" x14ac:dyDescent="0.2">
      <c r="A473">
        <v>471</v>
      </c>
      <c r="B473">
        <v>3</v>
      </c>
      <c r="C473" t="s">
        <v>4</v>
      </c>
      <c r="D473" t="s">
        <v>7</v>
      </c>
      <c r="E473">
        <v>0</v>
      </c>
      <c r="F473" s="1">
        <v>41947.181047752645</v>
      </c>
      <c r="G473" s="1">
        <f t="shared" si="7"/>
        <v>1759565997.8529387</v>
      </c>
      <c r="H473" s="1"/>
    </row>
    <row r="474" spans="1:8" x14ac:dyDescent="0.2">
      <c r="A474">
        <v>472</v>
      </c>
      <c r="B474">
        <v>10</v>
      </c>
      <c r="C474" t="s">
        <v>5</v>
      </c>
      <c r="D474" t="s">
        <v>7</v>
      </c>
      <c r="E474">
        <v>1</v>
      </c>
      <c r="F474" s="1">
        <v>82641.294018246219</v>
      </c>
      <c r="G474" s="1">
        <f t="shared" si="7"/>
        <v>6829583477.0102186</v>
      </c>
      <c r="H474" s="1"/>
    </row>
    <row r="475" spans="1:8" x14ac:dyDescent="0.2">
      <c r="A475">
        <v>473</v>
      </c>
      <c r="B475">
        <v>9</v>
      </c>
      <c r="C475" t="s">
        <v>5</v>
      </c>
      <c r="D475" t="s">
        <v>7</v>
      </c>
      <c r="E475">
        <v>0</v>
      </c>
      <c r="F475" s="1">
        <v>34772.25038391917</v>
      </c>
      <c r="G475" s="1">
        <f t="shared" si="7"/>
        <v>1209109396.7619669</v>
      </c>
      <c r="H475" s="1"/>
    </row>
    <row r="476" spans="1:8" x14ac:dyDescent="0.2">
      <c r="A476">
        <v>474</v>
      </c>
      <c r="B476">
        <v>10</v>
      </c>
      <c r="C476" t="s">
        <v>5</v>
      </c>
      <c r="D476" t="s">
        <v>7</v>
      </c>
      <c r="E476">
        <v>1</v>
      </c>
      <c r="F476" s="1">
        <v>76042.710925292864</v>
      </c>
      <c r="G476" s="1">
        <f t="shared" si="7"/>
        <v>5782493884.8676548</v>
      </c>
      <c r="H476" s="1"/>
    </row>
    <row r="477" spans="1:8" x14ac:dyDescent="0.2">
      <c r="A477">
        <v>475</v>
      </c>
      <c r="B477">
        <v>4</v>
      </c>
      <c r="C477" t="s">
        <v>4</v>
      </c>
      <c r="D477" t="s">
        <v>7</v>
      </c>
      <c r="E477">
        <v>1</v>
      </c>
      <c r="F477" s="1">
        <v>94097.122305838609</v>
      </c>
      <c r="G477" s="1">
        <f t="shared" si="7"/>
        <v>8854268426.2399502</v>
      </c>
      <c r="H477" s="1"/>
    </row>
    <row r="478" spans="1:8" x14ac:dyDescent="0.2">
      <c r="A478">
        <v>476</v>
      </c>
      <c r="B478">
        <v>5</v>
      </c>
      <c r="C478" t="s">
        <v>4</v>
      </c>
      <c r="D478" t="s">
        <v>8</v>
      </c>
      <c r="E478">
        <v>0</v>
      </c>
      <c r="F478" s="1">
        <v>46760.609865438579</v>
      </c>
      <c r="G478" s="1">
        <f t="shared" si="7"/>
        <v>2186554634.987752</v>
      </c>
      <c r="H478" s="1"/>
    </row>
    <row r="479" spans="1:8" x14ac:dyDescent="0.2">
      <c r="A479">
        <v>477</v>
      </c>
      <c r="B479">
        <v>9</v>
      </c>
      <c r="C479" t="s">
        <v>5</v>
      </c>
      <c r="D479" t="s">
        <v>7</v>
      </c>
      <c r="E479">
        <v>0</v>
      </c>
      <c r="F479" s="1">
        <v>31627.634462283262</v>
      </c>
      <c r="G479" s="1">
        <f t="shared" si="7"/>
        <v>1000307261.6798079</v>
      </c>
      <c r="H479" s="1"/>
    </row>
    <row r="480" spans="1:8" x14ac:dyDescent="0.2">
      <c r="A480">
        <v>478</v>
      </c>
      <c r="B480">
        <v>7</v>
      </c>
      <c r="C480" t="s">
        <v>5</v>
      </c>
      <c r="D480" t="s">
        <v>6</v>
      </c>
      <c r="E480">
        <v>0</v>
      </c>
      <c r="F480" s="1">
        <v>20764.434698126679</v>
      </c>
      <c r="G480" s="1">
        <f t="shared" si="7"/>
        <v>431161748.33276719</v>
      </c>
      <c r="H480" s="1"/>
    </row>
    <row r="481" spans="1:8" x14ac:dyDescent="0.2">
      <c r="A481">
        <v>479</v>
      </c>
      <c r="B481">
        <v>3</v>
      </c>
      <c r="C481" t="s">
        <v>4</v>
      </c>
      <c r="D481" t="s">
        <v>7</v>
      </c>
      <c r="E481">
        <v>0</v>
      </c>
      <c r="F481" s="1">
        <v>56251.493725854685</v>
      </c>
      <c r="G481" s="1">
        <f t="shared" si="7"/>
        <v>3164230546.3898692</v>
      </c>
      <c r="H481" s="1"/>
    </row>
    <row r="482" spans="1:8" x14ac:dyDescent="0.2">
      <c r="A482">
        <v>480</v>
      </c>
      <c r="B482">
        <v>12</v>
      </c>
      <c r="C482" t="s">
        <v>5</v>
      </c>
      <c r="D482" t="s">
        <v>8</v>
      </c>
      <c r="E482">
        <v>1</v>
      </c>
      <c r="F482" s="1">
        <v>86226.984415050203</v>
      </c>
      <c r="G482" s="1">
        <f t="shared" si="7"/>
        <v>7435092841.3133106</v>
      </c>
      <c r="H482" s="1"/>
    </row>
    <row r="483" spans="1:8" x14ac:dyDescent="0.2">
      <c r="A483">
        <v>481</v>
      </c>
      <c r="B483">
        <v>11</v>
      </c>
      <c r="C483" t="s">
        <v>5</v>
      </c>
      <c r="D483" t="s">
        <v>8</v>
      </c>
      <c r="E483">
        <v>0</v>
      </c>
      <c r="F483" s="1">
        <v>37948.879612724886</v>
      </c>
      <c r="G483" s="1">
        <f t="shared" si="7"/>
        <v>1440117463.8610866</v>
      </c>
      <c r="H483" s="1"/>
    </row>
    <row r="484" spans="1:8" x14ac:dyDescent="0.2">
      <c r="A484">
        <v>482</v>
      </c>
      <c r="B484">
        <v>10</v>
      </c>
      <c r="C484" t="s">
        <v>5</v>
      </c>
      <c r="D484" t="s">
        <v>7</v>
      </c>
      <c r="E484">
        <v>1</v>
      </c>
      <c r="F484" s="1">
        <v>70315.436706239387</v>
      </c>
      <c r="G484" s="1">
        <f t="shared" si="7"/>
        <v>4944260639.1891575</v>
      </c>
      <c r="H484" s="1"/>
    </row>
    <row r="485" spans="1:8" x14ac:dyDescent="0.2">
      <c r="A485">
        <v>483</v>
      </c>
      <c r="B485">
        <v>9</v>
      </c>
      <c r="C485" t="s">
        <v>5</v>
      </c>
      <c r="D485" t="s">
        <v>7</v>
      </c>
      <c r="E485">
        <v>0</v>
      </c>
      <c r="F485" s="1">
        <v>43577.315808191823</v>
      </c>
      <c r="G485" s="1">
        <f t="shared" si="7"/>
        <v>1898982453.046885</v>
      </c>
      <c r="H485" s="1"/>
    </row>
    <row r="486" spans="1:8" x14ac:dyDescent="0.2">
      <c r="A486">
        <v>484</v>
      </c>
      <c r="B486">
        <v>9</v>
      </c>
      <c r="C486" t="s">
        <v>5</v>
      </c>
      <c r="D486" t="s">
        <v>7</v>
      </c>
      <c r="E486">
        <v>0</v>
      </c>
      <c r="F486" s="1">
        <v>30282.204533875974</v>
      </c>
      <c r="G486" s="1">
        <f t="shared" si="7"/>
        <v>917011911.43149865</v>
      </c>
      <c r="H486" s="1"/>
    </row>
    <row r="487" spans="1:8" x14ac:dyDescent="0.2">
      <c r="A487">
        <v>485</v>
      </c>
      <c r="B487">
        <v>10</v>
      </c>
      <c r="C487" t="s">
        <v>5</v>
      </c>
      <c r="D487" t="s">
        <v>7</v>
      </c>
      <c r="E487">
        <v>1</v>
      </c>
      <c r="F487" s="1">
        <v>52728.157707554979</v>
      </c>
      <c r="G487" s="1">
        <f t="shared" si="7"/>
        <v>2780258615.2327895</v>
      </c>
      <c r="H487" s="1"/>
    </row>
    <row r="488" spans="1:8" x14ac:dyDescent="0.2">
      <c r="A488">
        <v>486</v>
      </c>
      <c r="B488">
        <v>4</v>
      </c>
      <c r="C488" t="s">
        <v>4</v>
      </c>
      <c r="D488" t="s">
        <v>7</v>
      </c>
      <c r="E488">
        <v>1</v>
      </c>
      <c r="F488" s="1">
        <v>63481.018029738523</v>
      </c>
      <c r="G488" s="1">
        <f t="shared" si="7"/>
        <v>4029839650.0919876</v>
      </c>
      <c r="H488" s="1"/>
    </row>
    <row r="489" spans="1:8" x14ac:dyDescent="0.2">
      <c r="A489">
        <v>487</v>
      </c>
      <c r="B489">
        <v>6</v>
      </c>
      <c r="C489" t="s">
        <v>4</v>
      </c>
      <c r="D489" t="s">
        <v>8</v>
      </c>
      <c r="E489">
        <v>1</v>
      </c>
      <c r="F489" s="1">
        <v>73393.903486491952</v>
      </c>
      <c r="G489" s="1">
        <f t="shared" si="7"/>
        <v>5386665068.9844952</v>
      </c>
      <c r="H489" s="1"/>
    </row>
    <row r="490" spans="1:8" x14ac:dyDescent="0.2">
      <c r="A490">
        <v>488</v>
      </c>
      <c r="B490">
        <v>10</v>
      </c>
      <c r="C490" t="s">
        <v>5</v>
      </c>
      <c r="D490" t="s">
        <v>7</v>
      </c>
      <c r="E490">
        <v>1</v>
      </c>
      <c r="F490" s="1">
        <v>68783.800022351803</v>
      </c>
      <c r="G490" s="1">
        <f t="shared" si="7"/>
        <v>4731211145.514884</v>
      </c>
      <c r="H490" s="1"/>
    </row>
    <row r="491" spans="1:8" x14ac:dyDescent="0.2">
      <c r="A491">
        <v>489</v>
      </c>
      <c r="B491">
        <v>3</v>
      </c>
      <c r="C491" t="s">
        <v>4</v>
      </c>
      <c r="D491" t="s">
        <v>7</v>
      </c>
      <c r="E491">
        <v>0</v>
      </c>
      <c r="F491" s="1">
        <v>49690.824769837251</v>
      </c>
      <c r="G491" s="1">
        <f t="shared" si="7"/>
        <v>2469178066.3066711</v>
      </c>
      <c r="H491" s="1"/>
    </row>
    <row r="492" spans="1:8" x14ac:dyDescent="0.2">
      <c r="A492">
        <v>490</v>
      </c>
      <c r="B492">
        <v>9</v>
      </c>
      <c r="C492" t="s">
        <v>5</v>
      </c>
      <c r="D492" t="s">
        <v>7</v>
      </c>
      <c r="E492">
        <v>0</v>
      </c>
      <c r="F492" s="1">
        <v>48961.379754110974</v>
      </c>
      <c r="G492" s="1">
        <f t="shared" si="7"/>
        <v>2397216707.4262681</v>
      </c>
      <c r="H492" s="1"/>
    </row>
    <row r="493" spans="1:8" x14ac:dyDescent="0.2">
      <c r="A493">
        <v>491</v>
      </c>
      <c r="B493">
        <v>10</v>
      </c>
      <c r="C493" t="s">
        <v>5</v>
      </c>
      <c r="D493" t="s">
        <v>7</v>
      </c>
      <c r="E493">
        <v>1</v>
      </c>
      <c r="F493" s="1">
        <v>75823.248610073031</v>
      </c>
      <c r="G493" s="1">
        <f t="shared" si="7"/>
        <v>5749165029.7849417</v>
      </c>
      <c r="H493" s="1"/>
    </row>
    <row r="494" spans="1:8" x14ac:dyDescent="0.2">
      <c r="A494">
        <v>492</v>
      </c>
      <c r="B494">
        <v>10</v>
      </c>
      <c r="C494" t="s">
        <v>5</v>
      </c>
      <c r="D494" t="s">
        <v>7</v>
      </c>
      <c r="E494">
        <v>1</v>
      </c>
      <c r="F494" s="1">
        <v>59147.201383551168</v>
      </c>
      <c r="G494" s="1">
        <f t="shared" si="7"/>
        <v>3498391431.5063572</v>
      </c>
      <c r="H494" s="1"/>
    </row>
    <row r="495" spans="1:8" x14ac:dyDescent="0.2">
      <c r="A495">
        <v>493</v>
      </c>
      <c r="B495">
        <v>10</v>
      </c>
      <c r="C495" t="s">
        <v>5</v>
      </c>
      <c r="D495" t="s">
        <v>7</v>
      </c>
      <c r="E495">
        <v>1</v>
      </c>
      <c r="F495" s="1">
        <v>64969.98736359959</v>
      </c>
      <c r="G495" s="1">
        <f t="shared" si="7"/>
        <v>4221099258.0262904</v>
      </c>
      <c r="H495" s="1"/>
    </row>
    <row r="496" spans="1:8" x14ac:dyDescent="0.2">
      <c r="A496">
        <v>494</v>
      </c>
      <c r="B496">
        <v>3</v>
      </c>
      <c r="C496" t="s">
        <v>4</v>
      </c>
      <c r="D496" t="s">
        <v>7</v>
      </c>
      <c r="E496">
        <v>0</v>
      </c>
      <c r="F496" s="1">
        <v>41056.510893348182</v>
      </c>
      <c r="G496" s="1">
        <f t="shared" si="7"/>
        <v>1685637086.7356179</v>
      </c>
      <c r="H496" s="1"/>
    </row>
    <row r="497" spans="1:8" x14ac:dyDescent="0.2">
      <c r="A497">
        <v>495</v>
      </c>
      <c r="B497">
        <v>11</v>
      </c>
      <c r="C497" t="s">
        <v>5</v>
      </c>
      <c r="D497" t="s">
        <v>8</v>
      </c>
      <c r="E497">
        <v>0</v>
      </c>
      <c r="F497" s="1">
        <v>37907.521649187431</v>
      </c>
      <c r="G497" s="1">
        <f t="shared" si="7"/>
        <v>1436980197.5836136</v>
      </c>
      <c r="H497" s="1"/>
    </row>
    <row r="498" spans="1:8" x14ac:dyDescent="0.2">
      <c r="A498">
        <v>496</v>
      </c>
      <c r="B498">
        <v>5</v>
      </c>
      <c r="C498" t="s">
        <v>4</v>
      </c>
      <c r="D498" t="s">
        <v>8</v>
      </c>
      <c r="E498">
        <v>0</v>
      </c>
      <c r="F498" s="1">
        <v>48750.006926253845</v>
      </c>
      <c r="G498" s="1">
        <f t="shared" si="7"/>
        <v>2376563175.3097978</v>
      </c>
      <c r="H498" s="1"/>
    </row>
    <row r="499" spans="1:8" x14ac:dyDescent="0.2">
      <c r="A499">
        <v>497</v>
      </c>
      <c r="B499">
        <v>3</v>
      </c>
      <c r="C499" t="s">
        <v>4</v>
      </c>
      <c r="D499" t="s">
        <v>7</v>
      </c>
      <c r="E499">
        <v>0</v>
      </c>
      <c r="F499" s="1">
        <v>36019.196233539529</v>
      </c>
      <c r="G499" s="1">
        <f t="shared" si="7"/>
        <v>1297382497.3102281</v>
      </c>
      <c r="H499" s="1"/>
    </row>
    <row r="500" spans="1:8" x14ac:dyDescent="0.2">
      <c r="A500">
        <v>498</v>
      </c>
      <c r="B500">
        <v>10</v>
      </c>
      <c r="C500" t="s">
        <v>5</v>
      </c>
      <c r="D500" t="s">
        <v>7</v>
      </c>
      <c r="E500">
        <v>1</v>
      </c>
      <c r="F500" s="1">
        <v>54163.218869765231</v>
      </c>
      <c r="G500" s="1">
        <f t="shared" si="7"/>
        <v>2933654278.3340926</v>
      </c>
      <c r="H500" s="1"/>
    </row>
    <row r="501" spans="1:8" x14ac:dyDescent="0.2">
      <c r="A501">
        <v>499</v>
      </c>
      <c r="B501">
        <v>9</v>
      </c>
      <c r="C501" t="s">
        <v>5</v>
      </c>
      <c r="D501" t="s">
        <v>7</v>
      </c>
      <c r="E501">
        <v>0</v>
      </c>
      <c r="F501" s="1">
        <v>34977.550204404433</v>
      </c>
      <c r="G501" s="1">
        <f t="shared" si="7"/>
        <v>1223429018.3016326</v>
      </c>
      <c r="H501" s="1"/>
    </row>
    <row r="502" spans="1:8" x14ac:dyDescent="0.2">
      <c r="A502">
        <v>500</v>
      </c>
      <c r="B502">
        <v>11</v>
      </c>
      <c r="C502" t="s">
        <v>5</v>
      </c>
      <c r="D502" t="s">
        <v>8</v>
      </c>
      <c r="E502">
        <v>0</v>
      </c>
      <c r="F502" s="1">
        <v>41250.542215119342</v>
      </c>
      <c r="G502" s="1">
        <f t="shared" si="7"/>
        <v>1701607233.041343</v>
      </c>
      <c r="H502" s="1"/>
    </row>
    <row r="503" spans="1:8" x14ac:dyDescent="0.2">
      <c r="A503">
        <v>501</v>
      </c>
      <c r="B503">
        <v>10</v>
      </c>
      <c r="C503" t="s">
        <v>5</v>
      </c>
      <c r="D503" t="s">
        <v>7</v>
      </c>
      <c r="E503">
        <v>1</v>
      </c>
      <c r="F503" s="1">
        <v>63916.003240238824</v>
      </c>
      <c r="G503" s="1">
        <f t="shared" si="7"/>
        <v>4085255470.2062197</v>
      </c>
      <c r="H503" s="1"/>
    </row>
    <row r="504" spans="1:8" x14ac:dyDescent="0.2">
      <c r="A504">
        <v>502</v>
      </c>
      <c r="B504">
        <v>9</v>
      </c>
      <c r="C504" t="s">
        <v>5</v>
      </c>
      <c r="D504" t="s">
        <v>7</v>
      </c>
      <c r="E504">
        <v>0</v>
      </c>
      <c r="F504" s="1">
        <v>39605.069755050106</v>
      </c>
      <c r="G504" s="1">
        <f t="shared" si="7"/>
        <v>1568561550.3023846</v>
      </c>
      <c r="H504" s="1"/>
    </row>
    <row r="505" spans="1:8" x14ac:dyDescent="0.2">
      <c r="A505">
        <v>503</v>
      </c>
      <c r="B505">
        <v>4</v>
      </c>
      <c r="C505" t="s">
        <v>4</v>
      </c>
      <c r="D505" t="s">
        <v>7</v>
      </c>
      <c r="E505">
        <v>1</v>
      </c>
      <c r="F505" s="1">
        <v>63267.281826065635</v>
      </c>
      <c r="G505" s="1">
        <f t="shared" si="7"/>
        <v>4002748949.6588149</v>
      </c>
      <c r="H505" s="1"/>
    </row>
    <row r="506" spans="1:8" x14ac:dyDescent="0.2">
      <c r="A506">
        <v>504</v>
      </c>
      <c r="B506">
        <v>12</v>
      </c>
      <c r="C506" t="s">
        <v>5</v>
      </c>
      <c r="D506" t="s">
        <v>8</v>
      </c>
      <c r="E506">
        <v>1</v>
      </c>
      <c r="F506" s="1">
        <v>67364.812417846479</v>
      </c>
      <c r="G506" s="1">
        <f t="shared" si="7"/>
        <v>4538017952.0916433</v>
      </c>
      <c r="H506" s="1"/>
    </row>
    <row r="507" spans="1:8" x14ac:dyDescent="0.2">
      <c r="A507">
        <v>505</v>
      </c>
      <c r="B507">
        <v>4</v>
      </c>
      <c r="C507" t="s">
        <v>4</v>
      </c>
      <c r="D507" t="s">
        <v>7</v>
      </c>
      <c r="E507">
        <v>1</v>
      </c>
      <c r="F507" s="1">
        <v>87507.940490223249</v>
      </c>
      <c r="G507" s="1">
        <f t="shared" si="7"/>
        <v>7657639648.8404531</v>
      </c>
      <c r="H507" s="1"/>
    </row>
    <row r="508" spans="1:8" x14ac:dyDescent="0.2">
      <c r="A508">
        <v>506</v>
      </c>
      <c r="B508">
        <v>3</v>
      </c>
      <c r="C508" t="s">
        <v>4</v>
      </c>
      <c r="D508" t="s">
        <v>7</v>
      </c>
      <c r="E508">
        <v>0</v>
      </c>
      <c r="F508" s="1">
        <v>39699.039673076542</v>
      </c>
      <c r="G508" s="1">
        <f t="shared" si="7"/>
        <v>1576013750.9645052</v>
      </c>
      <c r="H508" s="1"/>
    </row>
    <row r="509" spans="1:8" x14ac:dyDescent="0.2">
      <c r="A509">
        <v>507</v>
      </c>
      <c r="B509">
        <v>12</v>
      </c>
      <c r="C509" t="s">
        <v>5</v>
      </c>
      <c r="D509" t="s">
        <v>8</v>
      </c>
      <c r="E509">
        <v>1</v>
      </c>
      <c r="F509" s="1">
        <v>87810.03955832019</v>
      </c>
      <c r="G509" s="1">
        <f t="shared" si="7"/>
        <v>7710603047.233757</v>
      </c>
      <c r="H509" s="1"/>
    </row>
    <row r="510" spans="1:8" x14ac:dyDescent="0.2">
      <c r="A510">
        <v>508</v>
      </c>
      <c r="B510">
        <v>9</v>
      </c>
      <c r="C510" t="s">
        <v>5</v>
      </c>
      <c r="D510" t="s">
        <v>7</v>
      </c>
      <c r="E510">
        <v>0</v>
      </c>
      <c r="F510" s="1">
        <v>27872.554946591659</v>
      </c>
      <c r="G510" s="1">
        <f t="shared" si="7"/>
        <v>776879319.25077116</v>
      </c>
      <c r="H510" s="1"/>
    </row>
    <row r="511" spans="1:8" x14ac:dyDescent="0.2">
      <c r="A511">
        <v>509</v>
      </c>
      <c r="B511">
        <v>5</v>
      </c>
      <c r="C511" t="s">
        <v>4</v>
      </c>
      <c r="D511" t="s">
        <v>8</v>
      </c>
      <c r="E511">
        <v>0</v>
      </c>
      <c r="F511" s="1">
        <v>59753.627183456454</v>
      </c>
      <c r="G511" s="1">
        <f t="shared" si="7"/>
        <v>3570495961.5795059</v>
      </c>
      <c r="H511" s="1"/>
    </row>
    <row r="512" spans="1:8" x14ac:dyDescent="0.2">
      <c r="A512">
        <v>510</v>
      </c>
      <c r="B512">
        <v>11</v>
      </c>
      <c r="C512" t="s">
        <v>5</v>
      </c>
      <c r="D512" t="s">
        <v>8</v>
      </c>
      <c r="E512">
        <v>0</v>
      </c>
      <c r="F512" s="1">
        <v>59656.649139740752</v>
      </c>
      <c r="G512" s="1">
        <f t="shared" si="7"/>
        <v>3558915786.5821309</v>
      </c>
      <c r="H512" s="1"/>
    </row>
    <row r="513" spans="1:8" x14ac:dyDescent="0.2">
      <c r="A513">
        <v>511</v>
      </c>
      <c r="B513">
        <v>3</v>
      </c>
      <c r="C513" t="s">
        <v>4</v>
      </c>
      <c r="D513" t="s">
        <v>7</v>
      </c>
      <c r="E513">
        <v>0</v>
      </c>
      <c r="F513" s="1">
        <v>42643.30341699595</v>
      </c>
      <c r="G513" s="1">
        <f t="shared" si="7"/>
        <v>1818451326.3139784</v>
      </c>
      <c r="H513" s="1"/>
    </row>
    <row r="514" spans="1:8" x14ac:dyDescent="0.2">
      <c r="A514">
        <v>512</v>
      </c>
      <c r="B514">
        <v>8</v>
      </c>
      <c r="C514" t="s">
        <v>5</v>
      </c>
      <c r="D514" t="s">
        <v>6</v>
      </c>
      <c r="E514">
        <v>1</v>
      </c>
      <c r="F514" s="1">
        <v>34885.459805311126</v>
      </c>
      <c r="G514" s="1">
        <f t="shared" si="7"/>
        <v>1216995305.8279781</v>
      </c>
      <c r="H514" s="1"/>
    </row>
    <row r="515" spans="1:8" x14ac:dyDescent="0.2">
      <c r="A515">
        <v>513</v>
      </c>
      <c r="B515">
        <v>6</v>
      </c>
      <c r="C515" t="s">
        <v>4</v>
      </c>
      <c r="D515" t="s">
        <v>8</v>
      </c>
      <c r="E515">
        <v>1</v>
      </c>
      <c r="F515" s="1">
        <v>89994.190287586462</v>
      </c>
      <c r="G515" s="1">
        <f t="shared" ref="G515:G578" si="8">F515*F515</f>
        <v>8098954285.518321</v>
      </c>
      <c r="H515" s="1"/>
    </row>
    <row r="516" spans="1:8" x14ac:dyDescent="0.2">
      <c r="A516">
        <v>514</v>
      </c>
      <c r="B516">
        <v>1</v>
      </c>
      <c r="C516" t="s">
        <v>4</v>
      </c>
      <c r="D516" t="s">
        <v>6</v>
      </c>
      <c r="E516">
        <v>0</v>
      </c>
      <c r="F516" s="1">
        <v>32449.763294433778</v>
      </c>
      <c r="G516" s="1">
        <f t="shared" si="8"/>
        <v>1052987137.8647817</v>
      </c>
      <c r="H516" s="1"/>
    </row>
    <row r="517" spans="1:8" x14ac:dyDescent="0.2">
      <c r="A517">
        <v>515</v>
      </c>
      <c r="B517">
        <v>4</v>
      </c>
      <c r="C517" t="s">
        <v>4</v>
      </c>
      <c r="D517" t="s">
        <v>7</v>
      </c>
      <c r="E517">
        <v>1</v>
      </c>
      <c r="F517" s="1">
        <v>54477.033750401868</v>
      </c>
      <c r="G517" s="1">
        <f t="shared" si="8"/>
        <v>2967747206.242424</v>
      </c>
      <c r="H517" s="1"/>
    </row>
    <row r="518" spans="1:8" x14ac:dyDescent="0.2">
      <c r="A518">
        <v>516</v>
      </c>
      <c r="B518">
        <v>3</v>
      </c>
      <c r="C518" t="s">
        <v>4</v>
      </c>
      <c r="D518" t="s">
        <v>7</v>
      </c>
      <c r="E518">
        <v>0</v>
      </c>
      <c r="F518" s="1">
        <v>41154.968003200949</v>
      </c>
      <c r="G518" s="1">
        <f t="shared" si="8"/>
        <v>1693731391.3444939</v>
      </c>
      <c r="H518" s="1"/>
    </row>
    <row r="519" spans="1:8" x14ac:dyDescent="0.2">
      <c r="A519">
        <v>517</v>
      </c>
      <c r="B519">
        <v>3</v>
      </c>
      <c r="C519" t="s">
        <v>4</v>
      </c>
      <c r="D519" t="s">
        <v>7</v>
      </c>
      <c r="E519">
        <v>0</v>
      </c>
      <c r="F519" s="1">
        <v>40396.574063673892</v>
      </c>
      <c r="G519" s="1">
        <f t="shared" si="8"/>
        <v>1631883196.0818901</v>
      </c>
      <c r="H519" s="1"/>
    </row>
    <row r="520" spans="1:8" x14ac:dyDescent="0.2">
      <c r="A520">
        <v>518</v>
      </c>
      <c r="B520">
        <v>3</v>
      </c>
      <c r="C520" t="s">
        <v>4</v>
      </c>
      <c r="D520" t="s">
        <v>7</v>
      </c>
      <c r="E520">
        <v>0</v>
      </c>
      <c r="F520" s="1">
        <v>23624.631374717213</v>
      </c>
      <c r="G520" s="1">
        <f t="shared" si="8"/>
        <v>558123207.59127295</v>
      </c>
      <c r="H520" s="1"/>
    </row>
    <row r="521" spans="1:8" x14ac:dyDescent="0.2">
      <c r="A521">
        <v>519</v>
      </c>
      <c r="B521">
        <v>10</v>
      </c>
      <c r="C521" t="s">
        <v>5</v>
      </c>
      <c r="D521" t="s">
        <v>7</v>
      </c>
      <c r="E521">
        <v>1</v>
      </c>
      <c r="F521" s="1">
        <v>67062.568836674138</v>
      </c>
      <c r="G521" s="1">
        <f t="shared" si="8"/>
        <v>4497388138.9736576</v>
      </c>
      <c r="H521" s="1"/>
    </row>
    <row r="522" spans="1:8" x14ac:dyDescent="0.2">
      <c r="A522">
        <v>520</v>
      </c>
      <c r="B522">
        <v>4</v>
      </c>
      <c r="C522" t="s">
        <v>4</v>
      </c>
      <c r="D522" t="s">
        <v>7</v>
      </c>
      <c r="E522">
        <v>1</v>
      </c>
      <c r="F522" s="1">
        <v>66487.67731391087</v>
      </c>
      <c r="G522" s="1">
        <f t="shared" si="8"/>
        <v>4420611234.5987377</v>
      </c>
      <c r="H522" s="1"/>
    </row>
    <row r="523" spans="1:8" x14ac:dyDescent="0.2">
      <c r="A523">
        <v>521</v>
      </c>
      <c r="B523">
        <v>4</v>
      </c>
      <c r="C523" t="s">
        <v>4</v>
      </c>
      <c r="D523" t="s">
        <v>7</v>
      </c>
      <c r="E523">
        <v>1</v>
      </c>
      <c r="F523" s="1">
        <v>84350.649776451319</v>
      </c>
      <c r="G523" s="1">
        <f t="shared" si="8"/>
        <v>7115032117.709547</v>
      </c>
      <c r="H523" s="1"/>
    </row>
    <row r="524" spans="1:8" x14ac:dyDescent="0.2">
      <c r="A524">
        <v>522</v>
      </c>
      <c r="B524">
        <v>8</v>
      </c>
      <c r="C524" t="s">
        <v>5</v>
      </c>
      <c r="D524" t="s">
        <v>6</v>
      </c>
      <c r="E524">
        <v>1</v>
      </c>
      <c r="F524" s="1">
        <v>34547.928117242322</v>
      </c>
      <c r="G524" s="1">
        <f t="shared" si="8"/>
        <v>1193559337.1941426</v>
      </c>
      <c r="H524" s="1"/>
    </row>
    <row r="525" spans="1:8" x14ac:dyDescent="0.2">
      <c r="A525">
        <v>523</v>
      </c>
      <c r="B525">
        <v>2</v>
      </c>
      <c r="C525" t="s">
        <v>4</v>
      </c>
      <c r="D525" t="s">
        <v>6</v>
      </c>
      <c r="E525">
        <v>1</v>
      </c>
      <c r="F525" s="1">
        <v>60466.969580406912</v>
      </c>
      <c r="G525" s="1">
        <f t="shared" si="8"/>
        <v>3656254410.237855</v>
      </c>
      <c r="H525" s="1"/>
    </row>
    <row r="526" spans="1:8" x14ac:dyDescent="0.2">
      <c r="A526">
        <v>524</v>
      </c>
      <c r="B526">
        <v>4</v>
      </c>
      <c r="C526" t="s">
        <v>4</v>
      </c>
      <c r="D526" t="s">
        <v>7</v>
      </c>
      <c r="E526">
        <v>1</v>
      </c>
      <c r="F526" s="1">
        <v>55753.208540451669</v>
      </c>
      <c r="G526" s="1">
        <f t="shared" si="8"/>
        <v>3108420262.5550928</v>
      </c>
      <c r="H526" s="1"/>
    </row>
    <row r="527" spans="1:8" x14ac:dyDescent="0.2">
      <c r="A527">
        <v>525</v>
      </c>
      <c r="B527">
        <v>5</v>
      </c>
      <c r="C527" t="s">
        <v>4</v>
      </c>
      <c r="D527" t="s">
        <v>8</v>
      </c>
      <c r="E527">
        <v>0</v>
      </c>
      <c r="F527" s="1">
        <v>50842.355787798915</v>
      </c>
      <c r="G527" s="1">
        <f t="shared" si="8"/>
        <v>2584945142.0531297</v>
      </c>
      <c r="H527" s="1"/>
    </row>
    <row r="528" spans="1:8" x14ac:dyDescent="0.2">
      <c r="A528">
        <v>526</v>
      </c>
      <c r="B528">
        <v>10</v>
      </c>
      <c r="C528" t="s">
        <v>5</v>
      </c>
      <c r="D528" t="s">
        <v>7</v>
      </c>
      <c r="E528">
        <v>1</v>
      </c>
      <c r="F528" s="1">
        <v>66106.536202622214</v>
      </c>
      <c r="G528" s="1">
        <f t="shared" si="8"/>
        <v>4370074128.708601</v>
      </c>
      <c r="H528" s="1"/>
    </row>
    <row r="529" spans="1:8" x14ac:dyDescent="0.2">
      <c r="A529">
        <v>527</v>
      </c>
      <c r="B529">
        <v>3</v>
      </c>
      <c r="C529" t="s">
        <v>4</v>
      </c>
      <c r="D529" t="s">
        <v>7</v>
      </c>
      <c r="E529">
        <v>0</v>
      </c>
      <c r="F529" s="1">
        <v>46640.364660271654</v>
      </c>
      <c r="G529" s="1">
        <f t="shared" si="8"/>
        <v>2175323615.643117</v>
      </c>
      <c r="H529" s="1"/>
    </row>
    <row r="530" spans="1:8" x14ac:dyDescent="0.2">
      <c r="A530">
        <v>528</v>
      </c>
      <c r="B530">
        <v>3</v>
      </c>
      <c r="C530" t="s">
        <v>4</v>
      </c>
      <c r="D530" t="s">
        <v>7</v>
      </c>
      <c r="E530">
        <v>0</v>
      </c>
      <c r="F530" s="1">
        <v>21561.462546677431</v>
      </c>
      <c r="G530" s="1">
        <f t="shared" si="8"/>
        <v>464896667.15177357</v>
      </c>
      <c r="H530" s="1"/>
    </row>
    <row r="531" spans="1:8" x14ac:dyDescent="0.2">
      <c r="A531">
        <v>529</v>
      </c>
      <c r="B531">
        <v>10</v>
      </c>
      <c r="C531" t="s">
        <v>5</v>
      </c>
      <c r="D531" t="s">
        <v>7</v>
      </c>
      <c r="E531">
        <v>1</v>
      </c>
      <c r="F531" s="1">
        <v>64425.700856929616</v>
      </c>
      <c r="G531" s="1">
        <f t="shared" si="8"/>
        <v>4150670930.9065814</v>
      </c>
      <c r="H531" s="1"/>
    </row>
    <row r="532" spans="1:8" x14ac:dyDescent="0.2">
      <c r="A532">
        <v>530</v>
      </c>
      <c r="B532">
        <v>3</v>
      </c>
      <c r="C532" t="s">
        <v>4</v>
      </c>
      <c r="D532" t="s">
        <v>7</v>
      </c>
      <c r="E532">
        <v>0</v>
      </c>
      <c r="F532" s="1">
        <v>31910.787165199421</v>
      </c>
      <c r="G532" s="1">
        <f t="shared" si="8"/>
        <v>1018298337.5026561</v>
      </c>
      <c r="H532" s="1"/>
    </row>
    <row r="533" spans="1:8" x14ac:dyDescent="0.2">
      <c r="A533">
        <v>531</v>
      </c>
      <c r="B533">
        <v>4</v>
      </c>
      <c r="C533" t="s">
        <v>4</v>
      </c>
      <c r="D533" t="s">
        <v>7</v>
      </c>
      <c r="E533">
        <v>1</v>
      </c>
      <c r="F533" s="1">
        <v>50036.593261377959</v>
      </c>
      <c r="G533" s="1">
        <f t="shared" si="8"/>
        <v>2503660665.2045741</v>
      </c>
      <c r="H533" s="1"/>
    </row>
    <row r="534" spans="1:8" x14ac:dyDescent="0.2">
      <c r="A534">
        <v>532</v>
      </c>
      <c r="B534">
        <v>4</v>
      </c>
      <c r="C534" t="s">
        <v>4</v>
      </c>
      <c r="D534" t="s">
        <v>7</v>
      </c>
      <c r="E534">
        <v>1</v>
      </c>
      <c r="F534" s="1">
        <v>49944.002460562187</v>
      </c>
      <c r="G534" s="1">
        <f t="shared" si="8"/>
        <v>2494403381.780642</v>
      </c>
      <c r="H534" s="1"/>
    </row>
    <row r="535" spans="1:8" x14ac:dyDescent="0.2">
      <c r="A535">
        <v>533</v>
      </c>
      <c r="B535">
        <v>4</v>
      </c>
      <c r="C535" t="s">
        <v>4</v>
      </c>
      <c r="D535" t="s">
        <v>7</v>
      </c>
      <c r="E535">
        <v>1</v>
      </c>
      <c r="F535" s="1">
        <v>100648.05407449575</v>
      </c>
      <c r="G535" s="1">
        <f t="shared" si="8"/>
        <v>10130030788.982622</v>
      </c>
      <c r="H535" s="1"/>
    </row>
    <row r="536" spans="1:8" x14ac:dyDescent="0.2">
      <c r="A536">
        <v>534</v>
      </c>
      <c r="B536">
        <v>3</v>
      </c>
      <c r="C536" t="s">
        <v>4</v>
      </c>
      <c r="D536" t="s">
        <v>7</v>
      </c>
      <c r="E536">
        <v>0</v>
      </c>
      <c r="F536" s="1">
        <v>36944.02977450646</v>
      </c>
      <c r="G536" s="1">
        <f t="shared" si="8"/>
        <v>1364861335.9796197</v>
      </c>
      <c r="H536" s="1"/>
    </row>
    <row r="537" spans="1:8" x14ac:dyDescent="0.2">
      <c r="A537">
        <v>535</v>
      </c>
      <c r="B537">
        <v>3</v>
      </c>
      <c r="C537" t="s">
        <v>4</v>
      </c>
      <c r="D537" t="s">
        <v>7</v>
      </c>
      <c r="E537">
        <v>0</v>
      </c>
      <c r="F537" s="1">
        <v>36917.711760980135</v>
      </c>
      <c r="G537" s="1">
        <f t="shared" si="8"/>
        <v>1362917441.666811</v>
      </c>
      <c r="H537" s="1"/>
    </row>
    <row r="538" spans="1:8" x14ac:dyDescent="0.2">
      <c r="A538">
        <v>536</v>
      </c>
      <c r="B538">
        <v>11</v>
      </c>
      <c r="C538" t="s">
        <v>5</v>
      </c>
      <c r="D538" t="s">
        <v>8</v>
      </c>
      <c r="E538">
        <v>0</v>
      </c>
      <c r="F538" s="1">
        <v>39388.69076462576</v>
      </c>
      <c r="G538" s="1">
        <f t="shared" si="8"/>
        <v>1551468960.1513147</v>
      </c>
      <c r="H538" s="1"/>
    </row>
    <row r="539" spans="1:8" x14ac:dyDescent="0.2">
      <c r="A539">
        <v>537</v>
      </c>
      <c r="B539">
        <v>10</v>
      </c>
      <c r="C539" t="s">
        <v>5</v>
      </c>
      <c r="D539" t="s">
        <v>7</v>
      </c>
      <c r="E539">
        <v>1</v>
      </c>
      <c r="F539" s="1">
        <v>45455.38670177311</v>
      </c>
      <c r="G539" s="1">
        <f t="shared" si="8"/>
        <v>2066192180.2077317</v>
      </c>
      <c r="H539" s="1"/>
    </row>
    <row r="540" spans="1:8" x14ac:dyDescent="0.2">
      <c r="A540">
        <v>538</v>
      </c>
      <c r="B540">
        <v>8</v>
      </c>
      <c r="C540" t="s">
        <v>5</v>
      </c>
      <c r="D540" t="s">
        <v>6</v>
      </c>
      <c r="E540">
        <v>1</v>
      </c>
      <c r="F540" s="1">
        <v>52737.774458465246</v>
      </c>
      <c r="G540" s="1">
        <f t="shared" si="8"/>
        <v>2781272854.8319492</v>
      </c>
      <c r="H540" s="1"/>
    </row>
    <row r="541" spans="1:8" x14ac:dyDescent="0.2">
      <c r="A541">
        <v>539</v>
      </c>
      <c r="B541">
        <v>4</v>
      </c>
      <c r="C541" t="s">
        <v>4</v>
      </c>
      <c r="D541" t="s">
        <v>7</v>
      </c>
      <c r="E541">
        <v>1</v>
      </c>
      <c r="F541" s="1">
        <v>47943.089473953216</v>
      </c>
      <c r="G541" s="1">
        <f t="shared" si="8"/>
        <v>2298539828.3074837</v>
      </c>
      <c r="H541" s="1"/>
    </row>
    <row r="542" spans="1:8" x14ac:dyDescent="0.2">
      <c r="A542">
        <v>540</v>
      </c>
      <c r="B542">
        <v>4</v>
      </c>
      <c r="C542" t="s">
        <v>4</v>
      </c>
      <c r="D542" t="s">
        <v>7</v>
      </c>
      <c r="E542">
        <v>1</v>
      </c>
      <c r="F542" s="1">
        <v>82465.234868105792</v>
      </c>
      <c r="G542" s="1">
        <f t="shared" si="8"/>
        <v>6800514961.8518515</v>
      </c>
      <c r="H542" s="1"/>
    </row>
    <row r="543" spans="1:8" x14ac:dyDescent="0.2">
      <c r="A543">
        <v>541</v>
      </c>
      <c r="B543">
        <v>3</v>
      </c>
      <c r="C543" t="s">
        <v>4</v>
      </c>
      <c r="D543" t="s">
        <v>7</v>
      </c>
      <c r="E543">
        <v>0</v>
      </c>
      <c r="F543" s="1">
        <v>23299.917618238083</v>
      </c>
      <c r="G543" s="1">
        <f t="shared" si="8"/>
        <v>542886161.01668143</v>
      </c>
      <c r="H543" s="1"/>
    </row>
    <row r="544" spans="1:8" x14ac:dyDescent="0.2">
      <c r="A544">
        <v>542</v>
      </c>
      <c r="B544">
        <v>7</v>
      </c>
      <c r="C544" t="s">
        <v>5</v>
      </c>
      <c r="D544" t="s">
        <v>6</v>
      </c>
      <c r="E544">
        <v>0</v>
      </c>
      <c r="F544" s="1">
        <v>38967.558257698351</v>
      </c>
      <c r="G544" s="1">
        <f t="shared" si="8"/>
        <v>1518470596.5671148</v>
      </c>
      <c r="H544" s="1"/>
    </row>
    <row r="545" spans="1:8" x14ac:dyDescent="0.2">
      <c r="A545">
        <v>543</v>
      </c>
      <c r="B545">
        <v>3</v>
      </c>
      <c r="C545" t="s">
        <v>4</v>
      </c>
      <c r="D545" t="s">
        <v>7</v>
      </c>
      <c r="E545">
        <v>0</v>
      </c>
      <c r="F545" s="1">
        <v>30767.08257751472</v>
      </c>
      <c r="G545" s="1">
        <f t="shared" si="8"/>
        <v>946613370.33160985</v>
      </c>
      <c r="H545" s="1"/>
    </row>
    <row r="546" spans="1:8" x14ac:dyDescent="0.2">
      <c r="A546">
        <v>544</v>
      </c>
      <c r="B546">
        <v>11</v>
      </c>
      <c r="C546" t="s">
        <v>5</v>
      </c>
      <c r="D546" t="s">
        <v>8</v>
      </c>
      <c r="E546">
        <v>0</v>
      </c>
      <c r="F546" s="1">
        <v>42696.64436331152</v>
      </c>
      <c r="G546" s="1">
        <f t="shared" si="8"/>
        <v>1823003439.8871014</v>
      </c>
      <c r="H546" s="1"/>
    </row>
    <row r="547" spans="1:8" x14ac:dyDescent="0.2">
      <c r="A547">
        <v>545</v>
      </c>
      <c r="B547">
        <v>7</v>
      </c>
      <c r="C547" t="s">
        <v>5</v>
      </c>
      <c r="D547" t="s">
        <v>6</v>
      </c>
      <c r="E547">
        <v>0</v>
      </c>
      <c r="F547" s="1">
        <v>32034.166691343682</v>
      </c>
      <c r="G547" s="1">
        <f t="shared" si="8"/>
        <v>1026187835.608793</v>
      </c>
      <c r="H547" s="1"/>
    </row>
    <row r="548" spans="1:8" x14ac:dyDescent="0.2">
      <c r="A548">
        <v>546</v>
      </c>
      <c r="B548">
        <v>10</v>
      </c>
      <c r="C548" t="s">
        <v>5</v>
      </c>
      <c r="D548" t="s">
        <v>7</v>
      </c>
      <c r="E548">
        <v>1</v>
      </c>
      <c r="F548" s="1">
        <v>76209.676483603951</v>
      </c>
      <c r="G548" s="1">
        <f t="shared" si="8"/>
        <v>5807914789.7355766</v>
      </c>
      <c r="H548" s="1"/>
    </row>
    <row r="549" spans="1:8" x14ac:dyDescent="0.2">
      <c r="A549">
        <v>547</v>
      </c>
      <c r="B549">
        <v>9</v>
      </c>
      <c r="C549" t="s">
        <v>5</v>
      </c>
      <c r="D549" t="s">
        <v>7</v>
      </c>
      <c r="E549">
        <v>0</v>
      </c>
      <c r="F549" s="1">
        <v>53087.023466142033</v>
      </c>
      <c r="G549" s="1">
        <f t="shared" si="8"/>
        <v>2818232060.4947147</v>
      </c>
      <c r="H549" s="1"/>
    </row>
    <row r="550" spans="1:8" x14ac:dyDescent="0.2">
      <c r="A550">
        <v>548</v>
      </c>
      <c r="B550">
        <v>9</v>
      </c>
      <c r="C550" t="s">
        <v>5</v>
      </c>
      <c r="D550" t="s">
        <v>7</v>
      </c>
      <c r="E550">
        <v>0</v>
      </c>
      <c r="F550" s="1">
        <v>42593.539381728471</v>
      </c>
      <c r="G550" s="1">
        <f t="shared" si="8"/>
        <v>1814209597.0628543</v>
      </c>
      <c r="H550" s="1"/>
    </row>
    <row r="551" spans="1:8" x14ac:dyDescent="0.2">
      <c r="A551">
        <v>549</v>
      </c>
      <c r="B551">
        <v>10</v>
      </c>
      <c r="C551" t="s">
        <v>5</v>
      </c>
      <c r="D551" t="s">
        <v>7</v>
      </c>
      <c r="E551">
        <v>1</v>
      </c>
      <c r="F551" s="1">
        <v>66129.025032736943</v>
      </c>
      <c r="G551" s="1">
        <f t="shared" si="8"/>
        <v>4373047951.7803497</v>
      </c>
      <c r="H551" s="1"/>
    </row>
    <row r="552" spans="1:8" x14ac:dyDescent="0.2">
      <c r="A552">
        <v>550</v>
      </c>
      <c r="B552">
        <v>3</v>
      </c>
      <c r="C552" t="s">
        <v>4</v>
      </c>
      <c r="D552" t="s">
        <v>7</v>
      </c>
      <c r="E552">
        <v>0</v>
      </c>
      <c r="F552" s="1">
        <v>52272.983017458631</v>
      </c>
      <c r="G552" s="1">
        <f t="shared" si="8"/>
        <v>2732464753.5435185</v>
      </c>
      <c r="H552" s="1"/>
    </row>
    <row r="553" spans="1:8" x14ac:dyDescent="0.2">
      <c r="A553">
        <v>551</v>
      </c>
      <c r="B553">
        <v>10</v>
      </c>
      <c r="C553" t="s">
        <v>5</v>
      </c>
      <c r="D553" t="s">
        <v>7</v>
      </c>
      <c r="E553">
        <v>1</v>
      </c>
      <c r="F553" s="1">
        <v>59828.298424944347</v>
      </c>
      <c r="G553" s="1">
        <f t="shared" si="8"/>
        <v>3579425292.4241982</v>
      </c>
      <c r="H553" s="1"/>
    </row>
    <row r="554" spans="1:8" x14ac:dyDescent="0.2">
      <c r="A554">
        <v>552</v>
      </c>
      <c r="B554">
        <v>12</v>
      </c>
      <c r="C554" t="s">
        <v>5</v>
      </c>
      <c r="D554" t="s">
        <v>8</v>
      </c>
      <c r="E554">
        <v>1</v>
      </c>
      <c r="F554" s="1">
        <v>67819.47069035242</v>
      </c>
      <c r="G554" s="1">
        <f t="shared" si="8"/>
        <v>4599480604.7195711</v>
      </c>
      <c r="H554" s="1"/>
    </row>
    <row r="555" spans="1:8" x14ac:dyDescent="0.2">
      <c r="A555">
        <v>553</v>
      </c>
      <c r="B555">
        <v>5</v>
      </c>
      <c r="C555" t="s">
        <v>4</v>
      </c>
      <c r="D555" t="s">
        <v>8</v>
      </c>
      <c r="E555">
        <v>0</v>
      </c>
      <c r="F555" s="1">
        <v>48443.833296674995</v>
      </c>
      <c r="G555" s="1">
        <f t="shared" si="8"/>
        <v>2346804984.476037</v>
      </c>
      <c r="H555" s="1"/>
    </row>
    <row r="556" spans="1:8" x14ac:dyDescent="0.2">
      <c r="A556">
        <v>554</v>
      </c>
      <c r="B556">
        <v>3</v>
      </c>
      <c r="C556" t="s">
        <v>4</v>
      </c>
      <c r="D556" t="s">
        <v>7</v>
      </c>
      <c r="E556">
        <v>0</v>
      </c>
      <c r="F556" s="1">
        <v>23537.20763670489</v>
      </c>
      <c r="G556" s="1">
        <f t="shared" si="8"/>
        <v>554000143.333359</v>
      </c>
      <c r="H556" s="1"/>
    </row>
    <row r="557" spans="1:8" x14ac:dyDescent="0.2">
      <c r="A557">
        <v>555</v>
      </c>
      <c r="B557">
        <v>3</v>
      </c>
      <c r="C557" t="s">
        <v>4</v>
      </c>
      <c r="D557" t="s">
        <v>7</v>
      </c>
      <c r="E557">
        <v>0</v>
      </c>
      <c r="F557" s="1">
        <v>43210.769725325132</v>
      </c>
      <c r="G557" s="1">
        <f t="shared" si="8"/>
        <v>1867170620.255075</v>
      </c>
      <c r="H557" s="1"/>
    </row>
    <row r="558" spans="1:8" x14ac:dyDescent="0.2">
      <c r="A558">
        <v>556</v>
      </c>
      <c r="B558">
        <v>1</v>
      </c>
      <c r="C558" t="s">
        <v>4</v>
      </c>
      <c r="D558" t="s">
        <v>6</v>
      </c>
      <c r="E558">
        <v>0</v>
      </c>
      <c r="F558" s="1">
        <v>22262.6927402615</v>
      </c>
      <c r="G558" s="1">
        <f t="shared" si="8"/>
        <v>495627488.04729211</v>
      </c>
      <c r="H558" s="1"/>
    </row>
    <row r="559" spans="1:8" x14ac:dyDescent="0.2">
      <c r="A559">
        <v>557</v>
      </c>
      <c r="B559">
        <v>4</v>
      </c>
      <c r="C559" t="s">
        <v>4</v>
      </c>
      <c r="D559" t="s">
        <v>7</v>
      </c>
      <c r="E559">
        <v>1</v>
      </c>
      <c r="F559" s="1">
        <v>78765.048455808355</v>
      </c>
      <c r="G559" s="1">
        <f t="shared" si="8"/>
        <v>6203932858.2458382</v>
      </c>
      <c r="H559" s="1"/>
    </row>
    <row r="560" spans="1:8" x14ac:dyDescent="0.2">
      <c r="A560">
        <v>558</v>
      </c>
      <c r="B560">
        <v>3</v>
      </c>
      <c r="C560" t="s">
        <v>4</v>
      </c>
      <c r="D560" t="s">
        <v>7</v>
      </c>
      <c r="E560">
        <v>0</v>
      </c>
      <c r="F560" s="1">
        <v>35049.531564395853</v>
      </c>
      <c r="G560" s="1">
        <f t="shared" si="8"/>
        <v>1228469662.8835812</v>
      </c>
      <c r="H560" s="1"/>
    </row>
    <row r="561" spans="1:8" x14ac:dyDescent="0.2">
      <c r="A561">
        <v>559</v>
      </c>
      <c r="B561">
        <v>7</v>
      </c>
      <c r="C561" t="s">
        <v>5</v>
      </c>
      <c r="D561" t="s">
        <v>6</v>
      </c>
      <c r="E561">
        <v>0</v>
      </c>
      <c r="F561" s="1">
        <v>40740.280932061782</v>
      </c>
      <c r="G561" s="1">
        <f t="shared" si="8"/>
        <v>1659770490.4233167</v>
      </c>
      <c r="H561" s="1"/>
    </row>
    <row r="562" spans="1:8" x14ac:dyDescent="0.2">
      <c r="A562">
        <v>560</v>
      </c>
      <c r="B562">
        <v>3</v>
      </c>
      <c r="C562" t="s">
        <v>4</v>
      </c>
      <c r="D562" t="s">
        <v>7</v>
      </c>
      <c r="E562">
        <v>0</v>
      </c>
      <c r="F562" s="1">
        <v>42483.330121690124</v>
      </c>
      <c r="G562" s="1">
        <f t="shared" si="8"/>
        <v>1804833338.2285035</v>
      </c>
      <c r="H562" s="1"/>
    </row>
    <row r="563" spans="1:8" x14ac:dyDescent="0.2">
      <c r="A563">
        <v>561</v>
      </c>
      <c r="B563">
        <v>1</v>
      </c>
      <c r="C563" t="s">
        <v>4</v>
      </c>
      <c r="D563" t="s">
        <v>6</v>
      </c>
      <c r="E563">
        <v>0</v>
      </c>
      <c r="F563" s="1">
        <v>40570.514827129671</v>
      </c>
      <c r="G563" s="1">
        <f t="shared" si="8"/>
        <v>1645966673.3383484</v>
      </c>
      <c r="H563" s="1"/>
    </row>
    <row r="564" spans="1:8" x14ac:dyDescent="0.2">
      <c r="A564">
        <v>562</v>
      </c>
      <c r="B564">
        <v>11</v>
      </c>
      <c r="C564" t="s">
        <v>5</v>
      </c>
      <c r="D564" t="s">
        <v>8</v>
      </c>
      <c r="E564">
        <v>0</v>
      </c>
      <c r="F564" s="1">
        <v>41988.472791504537</v>
      </c>
      <c r="G564" s="1">
        <f t="shared" si="8"/>
        <v>1763031847.3629167</v>
      </c>
      <c r="H564" s="1"/>
    </row>
    <row r="565" spans="1:8" x14ac:dyDescent="0.2">
      <c r="A565">
        <v>563</v>
      </c>
      <c r="B565">
        <v>1</v>
      </c>
      <c r="C565" t="s">
        <v>4</v>
      </c>
      <c r="D565" t="s">
        <v>6</v>
      </c>
      <c r="E565">
        <v>0</v>
      </c>
      <c r="F565" s="1">
        <v>26444.567089012955</v>
      </c>
      <c r="G565" s="1">
        <f t="shared" si="8"/>
        <v>699315128.52530706</v>
      </c>
      <c r="H565" s="1"/>
    </row>
    <row r="566" spans="1:8" x14ac:dyDescent="0.2">
      <c r="A566">
        <v>564</v>
      </c>
      <c r="B566">
        <v>10</v>
      </c>
      <c r="C566" t="s">
        <v>5</v>
      </c>
      <c r="D566" t="s">
        <v>7</v>
      </c>
      <c r="E566">
        <v>1</v>
      </c>
      <c r="F566" s="1">
        <v>61471.038090908034</v>
      </c>
      <c r="G566" s="1">
        <f t="shared" si="8"/>
        <v>3778688523.9738665</v>
      </c>
      <c r="H566" s="1"/>
    </row>
    <row r="567" spans="1:8" x14ac:dyDescent="0.2">
      <c r="A567">
        <v>565</v>
      </c>
      <c r="B567">
        <v>9</v>
      </c>
      <c r="C567" t="s">
        <v>5</v>
      </c>
      <c r="D567" t="s">
        <v>7</v>
      </c>
      <c r="E567">
        <v>0</v>
      </c>
      <c r="F567" s="1">
        <v>47507.676943119979</v>
      </c>
      <c r="G567" s="1">
        <f t="shared" si="8"/>
        <v>2256979368.5318537</v>
      </c>
      <c r="H567" s="1"/>
    </row>
    <row r="568" spans="1:8" x14ac:dyDescent="0.2">
      <c r="A568">
        <v>566</v>
      </c>
      <c r="B568">
        <v>5</v>
      </c>
      <c r="C568" t="s">
        <v>4</v>
      </c>
      <c r="D568" t="s">
        <v>8</v>
      </c>
      <c r="E568">
        <v>0</v>
      </c>
      <c r="F568" s="1">
        <v>32299.033522494254</v>
      </c>
      <c r="G568" s="1">
        <f t="shared" si="8"/>
        <v>1043227566.4872075</v>
      </c>
      <c r="H568" s="1"/>
    </row>
    <row r="569" spans="1:8" x14ac:dyDescent="0.2">
      <c r="A569">
        <v>567</v>
      </c>
      <c r="B569">
        <v>11</v>
      </c>
      <c r="C569" t="s">
        <v>5</v>
      </c>
      <c r="D569" t="s">
        <v>8</v>
      </c>
      <c r="E569">
        <v>0</v>
      </c>
      <c r="F569" s="1">
        <v>47276.078032106612</v>
      </c>
      <c r="G569" s="1">
        <f t="shared" si="8"/>
        <v>2235027554.0978336</v>
      </c>
      <c r="H569" s="1"/>
    </row>
    <row r="570" spans="1:8" x14ac:dyDescent="0.2">
      <c r="A570">
        <v>568</v>
      </c>
      <c r="B570">
        <v>7</v>
      </c>
      <c r="C570" t="s">
        <v>5</v>
      </c>
      <c r="D570" t="s">
        <v>6</v>
      </c>
      <c r="E570">
        <v>0</v>
      </c>
      <c r="F570" s="1">
        <v>28214.652473098162</v>
      </c>
      <c r="G570" s="1">
        <f t="shared" si="8"/>
        <v>796066614.17770422</v>
      </c>
      <c r="H570" s="1"/>
    </row>
    <row r="571" spans="1:8" x14ac:dyDescent="0.2">
      <c r="A571">
        <v>569</v>
      </c>
      <c r="B571">
        <v>4</v>
      </c>
      <c r="C571" t="s">
        <v>4</v>
      </c>
      <c r="D571" t="s">
        <v>7</v>
      </c>
      <c r="E571">
        <v>1</v>
      </c>
      <c r="F571" s="1">
        <v>94482.795568333284</v>
      </c>
      <c r="G571" s="1">
        <f t="shared" si="8"/>
        <v>8926998658.4074593</v>
      </c>
      <c r="H571" s="1"/>
    </row>
    <row r="572" spans="1:8" x14ac:dyDescent="0.2">
      <c r="A572">
        <v>570</v>
      </c>
      <c r="B572">
        <v>12</v>
      </c>
      <c r="C572" t="s">
        <v>5</v>
      </c>
      <c r="D572" t="s">
        <v>8</v>
      </c>
      <c r="E572">
        <v>1</v>
      </c>
      <c r="F572" s="1">
        <v>75947.320378400123</v>
      </c>
      <c r="G572" s="1">
        <f t="shared" si="8"/>
        <v>5767995472.6593504</v>
      </c>
      <c r="H572" s="1"/>
    </row>
    <row r="573" spans="1:8" x14ac:dyDescent="0.2">
      <c r="A573">
        <v>571</v>
      </c>
      <c r="B573">
        <v>7</v>
      </c>
      <c r="C573" t="s">
        <v>5</v>
      </c>
      <c r="D573" t="s">
        <v>6</v>
      </c>
      <c r="E573">
        <v>0</v>
      </c>
      <c r="F573" s="1">
        <v>21447.704273821837</v>
      </c>
      <c r="G573" s="1">
        <f t="shared" si="8"/>
        <v>460004018.61731547</v>
      </c>
      <c r="H573" s="1"/>
    </row>
    <row r="574" spans="1:8" x14ac:dyDescent="0.2">
      <c r="A574">
        <v>572</v>
      </c>
      <c r="B574">
        <v>5</v>
      </c>
      <c r="C574" t="s">
        <v>4</v>
      </c>
      <c r="D574" t="s">
        <v>8</v>
      </c>
      <c r="E574">
        <v>0</v>
      </c>
      <c r="F574" s="1">
        <v>55496.547712507454</v>
      </c>
      <c r="G574" s="1">
        <f t="shared" si="8"/>
        <v>3079866808.0066161</v>
      </c>
      <c r="H574" s="1"/>
    </row>
    <row r="575" spans="1:8" x14ac:dyDescent="0.2">
      <c r="A575">
        <v>573</v>
      </c>
      <c r="B575">
        <v>10</v>
      </c>
      <c r="C575" t="s">
        <v>5</v>
      </c>
      <c r="D575" t="s">
        <v>7</v>
      </c>
      <c r="E575">
        <v>1</v>
      </c>
      <c r="F575" s="1">
        <v>79083.751502909348</v>
      </c>
      <c r="G575" s="1">
        <f t="shared" si="8"/>
        <v>6254239751.7739162</v>
      </c>
      <c r="H575" s="1"/>
    </row>
    <row r="576" spans="1:8" x14ac:dyDescent="0.2">
      <c r="A576">
        <v>574</v>
      </c>
      <c r="B576">
        <v>10</v>
      </c>
      <c r="C576" t="s">
        <v>5</v>
      </c>
      <c r="D576" t="s">
        <v>7</v>
      </c>
      <c r="E576">
        <v>1</v>
      </c>
      <c r="F576" s="1">
        <v>61347.740333121583</v>
      </c>
      <c r="G576" s="1">
        <f t="shared" si="8"/>
        <v>3763545243.9801126</v>
      </c>
      <c r="H576" s="1"/>
    </row>
    <row r="577" spans="1:8" x14ac:dyDescent="0.2">
      <c r="A577">
        <v>575</v>
      </c>
      <c r="B577">
        <v>10</v>
      </c>
      <c r="C577" t="s">
        <v>5</v>
      </c>
      <c r="D577" t="s">
        <v>7</v>
      </c>
      <c r="E577">
        <v>1</v>
      </c>
      <c r="F577" s="1">
        <v>65702.551833193545</v>
      </c>
      <c r="G577" s="1">
        <f t="shared" si="8"/>
        <v>4316825317.3934841</v>
      </c>
      <c r="H577" s="1"/>
    </row>
    <row r="578" spans="1:8" x14ac:dyDescent="0.2">
      <c r="A578">
        <v>576</v>
      </c>
      <c r="B578">
        <v>2</v>
      </c>
      <c r="C578" t="s">
        <v>4</v>
      </c>
      <c r="D578" t="s">
        <v>6</v>
      </c>
      <c r="E578">
        <v>1</v>
      </c>
      <c r="F578" s="1">
        <v>59440.994387018756</v>
      </c>
      <c r="G578" s="1">
        <f t="shared" si="8"/>
        <v>3533231813.7175951</v>
      </c>
      <c r="H578" s="1"/>
    </row>
    <row r="579" spans="1:8" x14ac:dyDescent="0.2">
      <c r="A579">
        <v>577</v>
      </c>
      <c r="B579">
        <v>4</v>
      </c>
      <c r="C579" t="s">
        <v>4</v>
      </c>
      <c r="D579" t="s">
        <v>7</v>
      </c>
      <c r="E579">
        <v>1</v>
      </c>
      <c r="F579" s="1">
        <v>44960.708925175961</v>
      </c>
      <c r="G579" s="1">
        <f t="shared" ref="G579:G642" si="9">F579*F579</f>
        <v>2021465347.0543973</v>
      </c>
      <c r="H579" s="1"/>
    </row>
    <row r="580" spans="1:8" x14ac:dyDescent="0.2">
      <c r="A580">
        <v>578</v>
      </c>
      <c r="B580">
        <v>10</v>
      </c>
      <c r="C580" t="s">
        <v>5</v>
      </c>
      <c r="D580" t="s">
        <v>7</v>
      </c>
      <c r="E580">
        <v>1</v>
      </c>
      <c r="F580" s="1">
        <v>69799.815933527381</v>
      </c>
      <c r="G580" s="1">
        <f t="shared" si="9"/>
        <v>4872014304.3543034</v>
      </c>
      <c r="H580" s="1"/>
    </row>
    <row r="581" spans="1:8" x14ac:dyDescent="0.2">
      <c r="A581">
        <v>579</v>
      </c>
      <c r="B581">
        <v>10</v>
      </c>
      <c r="C581" t="s">
        <v>5</v>
      </c>
      <c r="D581" t="s">
        <v>7</v>
      </c>
      <c r="E581">
        <v>1</v>
      </c>
      <c r="F581" s="1">
        <v>58849.745994704681</v>
      </c>
      <c r="G581" s="1">
        <f t="shared" si="9"/>
        <v>3463292603.6412597</v>
      </c>
      <c r="H581" s="1"/>
    </row>
    <row r="582" spans="1:8" x14ac:dyDescent="0.2">
      <c r="A582">
        <v>580</v>
      </c>
      <c r="B582">
        <v>1</v>
      </c>
      <c r="C582" t="s">
        <v>4</v>
      </c>
      <c r="D582" t="s">
        <v>6</v>
      </c>
      <c r="E582">
        <v>0</v>
      </c>
      <c r="F582" s="1">
        <v>32898.557653888049</v>
      </c>
      <c r="G582" s="1">
        <f t="shared" si="9"/>
        <v>1082315095.7061958</v>
      </c>
      <c r="H582" s="1"/>
    </row>
    <row r="583" spans="1:8" x14ac:dyDescent="0.2">
      <c r="A583">
        <v>581</v>
      </c>
      <c r="B583">
        <v>12</v>
      </c>
      <c r="C583" t="s">
        <v>5</v>
      </c>
      <c r="D583" t="s">
        <v>8</v>
      </c>
      <c r="E583">
        <v>1</v>
      </c>
      <c r="F583" s="1">
        <v>83700.589530755824</v>
      </c>
      <c r="G583" s="1">
        <f t="shared" si="9"/>
        <v>7005788687.7960711</v>
      </c>
      <c r="H583" s="1"/>
    </row>
    <row r="584" spans="1:8" x14ac:dyDescent="0.2">
      <c r="A584">
        <v>582</v>
      </c>
      <c r="B584">
        <v>11</v>
      </c>
      <c r="C584" t="s">
        <v>5</v>
      </c>
      <c r="D584" t="s">
        <v>8</v>
      </c>
      <c r="E584">
        <v>0</v>
      </c>
      <c r="F584" s="1">
        <v>46089.40468802215</v>
      </c>
      <c r="G584" s="1">
        <f t="shared" si="9"/>
        <v>2124233224.4962783</v>
      </c>
      <c r="H584" s="1"/>
    </row>
    <row r="585" spans="1:8" x14ac:dyDescent="0.2">
      <c r="A585">
        <v>583</v>
      </c>
      <c r="B585">
        <v>9</v>
      </c>
      <c r="C585" t="s">
        <v>5</v>
      </c>
      <c r="D585" t="s">
        <v>7</v>
      </c>
      <c r="E585">
        <v>0</v>
      </c>
      <c r="F585" s="1">
        <v>31728.723529521711</v>
      </c>
      <c r="G585" s="1">
        <f t="shared" si="9"/>
        <v>1006711896.8128246</v>
      </c>
      <c r="H585" s="1"/>
    </row>
    <row r="586" spans="1:8" x14ac:dyDescent="0.2">
      <c r="A586">
        <v>584</v>
      </c>
      <c r="B586">
        <v>10</v>
      </c>
      <c r="C586" t="s">
        <v>5</v>
      </c>
      <c r="D586" t="s">
        <v>7</v>
      </c>
      <c r="E586">
        <v>1</v>
      </c>
      <c r="F586" s="1">
        <v>45452.085593161879</v>
      </c>
      <c r="G586" s="1">
        <f t="shared" si="9"/>
        <v>2065892084.7681136</v>
      </c>
      <c r="H586" s="1"/>
    </row>
    <row r="587" spans="1:8" x14ac:dyDescent="0.2">
      <c r="A587">
        <v>585</v>
      </c>
      <c r="B587">
        <v>3</v>
      </c>
      <c r="C587" t="s">
        <v>4</v>
      </c>
      <c r="D587" t="s">
        <v>7</v>
      </c>
      <c r="E587">
        <v>0</v>
      </c>
      <c r="F587" s="1">
        <v>47789.404612066362</v>
      </c>
      <c r="G587" s="1">
        <f t="shared" si="9"/>
        <v>2283827193.1757898</v>
      </c>
      <c r="H587" s="1"/>
    </row>
    <row r="588" spans="1:8" x14ac:dyDescent="0.2">
      <c r="A588">
        <v>586</v>
      </c>
      <c r="B588">
        <v>4</v>
      </c>
      <c r="C588" t="s">
        <v>4</v>
      </c>
      <c r="D588" t="s">
        <v>7</v>
      </c>
      <c r="E588">
        <v>1</v>
      </c>
      <c r="F588" s="1">
        <v>65295.605753328346</v>
      </c>
      <c r="G588" s="1">
        <f t="shared" si="9"/>
        <v>4263516130.6940856</v>
      </c>
      <c r="H588" s="1"/>
    </row>
    <row r="589" spans="1:8" x14ac:dyDescent="0.2">
      <c r="A589">
        <v>587</v>
      </c>
      <c r="B589">
        <v>11</v>
      </c>
      <c r="C589" t="s">
        <v>5</v>
      </c>
      <c r="D589" t="s">
        <v>8</v>
      </c>
      <c r="E589">
        <v>0</v>
      </c>
      <c r="F589" s="1">
        <v>42908.065420001636</v>
      </c>
      <c r="G589" s="1">
        <f t="shared" si="9"/>
        <v>1841102078.0871401</v>
      </c>
      <c r="H589" s="1"/>
    </row>
    <row r="590" spans="1:8" x14ac:dyDescent="0.2">
      <c r="A590">
        <v>588</v>
      </c>
      <c r="B590">
        <v>3</v>
      </c>
      <c r="C590" t="s">
        <v>4</v>
      </c>
      <c r="D590" t="s">
        <v>7</v>
      </c>
      <c r="E590">
        <v>0</v>
      </c>
      <c r="F590" s="1">
        <v>44419.953870067562</v>
      </c>
      <c r="G590" s="1">
        <f t="shared" si="9"/>
        <v>1973132301.8189301</v>
      </c>
      <c r="H590" s="1"/>
    </row>
    <row r="591" spans="1:8" x14ac:dyDescent="0.2">
      <c r="A591">
        <v>589</v>
      </c>
      <c r="B591">
        <v>1</v>
      </c>
      <c r="C591" t="s">
        <v>4</v>
      </c>
      <c r="D591" t="s">
        <v>6</v>
      </c>
      <c r="E591">
        <v>0</v>
      </c>
      <c r="F591" s="1">
        <v>28982.048369082167</v>
      </c>
      <c r="G591" s="1">
        <f t="shared" si="9"/>
        <v>839959127.66781831</v>
      </c>
      <c r="H591" s="1"/>
    </row>
    <row r="592" spans="1:8" x14ac:dyDescent="0.2">
      <c r="A592">
        <v>590</v>
      </c>
      <c r="B592">
        <v>9</v>
      </c>
      <c r="C592" t="s">
        <v>5</v>
      </c>
      <c r="D592" t="s">
        <v>7</v>
      </c>
      <c r="E592">
        <v>0</v>
      </c>
      <c r="F592" s="1">
        <v>38179.360140950273</v>
      </c>
      <c r="G592" s="1">
        <f t="shared" si="9"/>
        <v>1457663540.7723825</v>
      </c>
      <c r="H592" s="1"/>
    </row>
    <row r="593" spans="1:8" x14ac:dyDescent="0.2">
      <c r="A593">
        <v>591</v>
      </c>
      <c r="B593">
        <v>3</v>
      </c>
      <c r="C593" t="s">
        <v>4</v>
      </c>
      <c r="D593" t="s">
        <v>7</v>
      </c>
      <c r="E593">
        <v>0</v>
      </c>
      <c r="F593" s="1">
        <v>24750.321261381687</v>
      </c>
      <c r="G593" s="1">
        <f t="shared" si="9"/>
        <v>612578402.54160237</v>
      </c>
      <c r="H593" s="1"/>
    </row>
    <row r="594" spans="1:8" x14ac:dyDescent="0.2">
      <c r="A594">
        <v>592</v>
      </c>
      <c r="B594">
        <v>4</v>
      </c>
      <c r="C594" t="s">
        <v>4</v>
      </c>
      <c r="D594" t="s">
        <v>7</v>
      </c>
      <c r="E594">
        <v>1</v>
      </c>
      <c r="F594" s="1">
        <v>52328.055766679034</v>
      </c>
      <c r="G594" s="1">
        <f t="shared" si="9"/>
        <v>2738225420.3206711</v>
      </c>
      <c r="H594" s="1"/>
    </row>
    <row r="595" spans="1:8" x14ac:dyDescent="0.2">
      <c r="A595">
        <v>593</v>
      </c>
      <c r="B595">
        <v>3</v>
      </c>
      <c r="C595" t="s">
        <v>4</v>
      </c>
      <c r="D595" t="s">
        <v>7</v>
      </c>
      <c r="E595">
        <v>0</v>
      </c>
      <c r="F595" s="1">
        <v>37703.26307906158</v>
      </c>
      <c r="G595" s="1">
        <f t="shared" si="9"/>
        <v>1421536046.808928</v>
      </c>
      <c r="H595" s="1"/>
    </row>
    <row r="596" spans="1:8" x14ac:dyDescent="0.2">
      <c r="A596">
        <v>594</v>
      </c>
      <c r="B596">
        <v>3</v>
      </c>
      <c r="C596" t="s">
        <v>4</v>
      </c>
      <c r="D596" t="s">
        <v>7</v>
      </c>
      <c r="E596">
        <v>0</v>
      </c>
      <c r="F596" s="1">
        <v>47559.033043209063</v>
      </c>
      <c r="G596" s="1">
        <f t="shared" si="9"/>
        <v>2261861624.0050516</v>
      </c>
      <c r="H596" s="1"/>
    </row>
    <row r="597" spans="1:8" x14ac:dyDescent="0.2">
      <c r="A597">
        <v>595</v>
      </c>
      <c r="B597">
        <v>3</v>
      </c>
      <c r="C597" t="s">
        <v>4</v>
      </c>
      <c r="D597" t="s">
        <v>7</v>
      </c>
      <c r="E597">
        <v>0</v>
      </c>
      <c r="F597" s="1">
        <v>41296.941637869466</v>
      </c>
      <c r="G597" s="1">
        <f t="shared" si="9"/>
        <v>1705437388.6415968</v>
      </c>
      <c r="H597" s="1"/>
    </row>
    <row r="598" spans="1:8" x14ac:dyDescent="0.2">
      <c r="A598">
        <v>596</v>
      </c>
      <c r="B598">
        <v>9</v>
      </c>
      <c r="C598" t="s">
        <v>5</v>
      </c>
      <c r="D598" t="s">
        <v>7</v>
      </c>
      <c r="E598">
        <v>0</v>
      </c>
      <c r="F598" s="1">
        <v>21194.28571173982</v>
      </c>
      <c r="G598" s="1">
        <f t="shared" si="9"/>
        <v>449197746.83085871</v>
      </c>
      <c r="H598" s="1"/>
    </row>
    <row r="599" spans="1:8" x14ac:dyDescent="0.2">
      <c r="A599">
        <v>597</v>
      </c>
      <c r="B599">
        <v>3</v>
      </c>
      <c r="C599" t="s">
        <v>4</v>
      </c>
      <c r="D599" t="s">
        <v>7</v>
      </c>
      <c r="E599">
        <v>0</v>
      </c>
      <c r="F599" s="1">
        <v>34058.860450658016</v>
      </c>
      <c r="G599" s="1">
        <f t="shared" si="9"/>
        <v>1160005975.1973968</v>
      </c>
      <c r="H599" s="1"/>
    </row>
    <row r="600" spans="1:8" x14ac:dyDescent="0.2">
      <c r="A600">
        <v>598</v>
      </c>
      <c r="B600">
        <v>3</v>
      </c>
      <c r="C600" t="s">
        <v>4</v>
      </c>
      <c r="D600" t="s">
        <v>7</v>
      </c>
      <c r="E600">
        <v>0</v>
      </c>
      <c r="F600" s="1">
        <v>35253.044878493842</v>
      </c>
      <c r="G600" s="1">
        <f t="shared" si="9"/>
        <v>1242777173.2051008</v>
      </c>
      <c r="H600" s="1"/>
    </row>
    <row r="601" spans="1:8" x14ac:dyDescent="0.2">
      <c r="A601">
        <v>599</v>
      </c>
      <c r="B601">
        <v>11</v>
      </c>
      <c r="C601" t="s">
        <v>5</v>
      </c>
      <c r="D601" t="s">
        <v>8</v>
      </c>
      <c r="E601">
        <v>0</v>
      </c>
      <c r="F601" s="1">
        <v>54228.490254056174</v>
      </c>
      <c r="G601" s="1">
        <f t="shared" si="9"/>
        <v>2940729155.2342653</v>
      </c>
      <c r="H601" s="1"/>
    </row>
    <row r="602" spans="1:8" x14ac:dyDescent="0.2">
      <c r="A602">
        <v>600</v>
      </c>
      <c r="B602">
        <v>10</v>
      </c>
      <c r="C602" t="s">
        <v>5</v>
      </c>
      <c r="D602" t="s">
        <v>7</v>
      </c>
      <c r="E602">
        <v>1</v>
      </c>
      <c r="F602" s="1">
        <v>50817.3909049469</v>
      </c>
      <c r="G602" s="1">
        <f t="shared" si="9"/>
        <v>2582407218.3861799</v>
      </c>
      <c r="H602" s="1"/>
    </row>
    <row r="603" spans="1:8" x14ac:dyDescent="0.2">
      <c r="A603">
        <v>601</v>
      </c>
      <c r="B603">
        <v>6</v>
      </c>
      <c r="C603" t="s">
        <v>4</v>
      </c>
      <c r="D603" t="s">
        <v>8</v>
      </c>
      <c r="E603">
        <v>1</v>
      </c>
      <c r="F603" s="1">
        <v>69426.90211560551</v>
      </c>
      <c r="G603" s="1">
        <f t="shared" si="9"/>
        <v>4820094737.3698692</v>
      </c>
      <c r="H603" s="1"/>
    </row>
    <row r="604" spans="1:8" x14ac:dyDescent="0.2">
      <c r="A604">
        <v>602</v>
      </c>
      <c r="B604">
        <v>4</v>
      </c>
      <c r="C604" t="s">
        <v>4</v>
      </c>
      <c r="D604" t="s">
        <v>7</v>
      </c>
      <c r="E604">
        <v>1</v>
      </c>
      <c r="F604" s="1">
        <v>69849.900003553441</v>
      </c>
      <c r="G604" s="1">
        <f t="shared" si="9"/>
        <v>4879008530.5064154</v>
      </c>
      <c r="H604" s="1"/>
    </row>
    <row r="605" spans="1:8" x14ac:dyDescent="0.2">
      <c r="A605">
        <v>603</v>
      </c>
      <c r="B605">
        <v>3</v>
      </c>
      <c r="C605" t="s">
        <v>4</v>
      </c>
      <c r="D605" t="s">
        <v>7</v>
      </c>
      <c r="E605">
        <v>0</v>
      </c>
      <c r="F605" s="1">
        <v>50165.237349153009</v>
      </c>
      <c r="G605" s="1">
        <f t="shared" si="9"/>
        <v>2516551038.2968559</v>
      </c>
      <c r="H605" s="1"/>
    </row>
    <row r="606" spans="1:8" x14ac:dyDescent="0.2">
      <c r="A606">
        <v>604</v>
      </c>
      <c r="B606">
        <v>12</v>
      </c>
      <c r="C606" t="s">
        <v>5</v>
      </c>
      <c r="D606" t="s">
        <v>8</v>
      </c>
      <c r="E606">
        <v>1</v>
      </c>
      <c r="F606" s="1">
        <v>87021.963233057031</v>
      </c>
      <c r="G606" s="1">
        <f t="shared" si="9"/>
        <v>7572822084.9355297</v>
      </c>
      <c r="H606" s="1"/>
    </row>
    <row r="607" spans="1:8" x14ac:dyDescent="0.2">
      <c r="A607">
        <v>605</v>
      </c>
      <c r="B607">
        <v>4</v>
      </c>
      <c r="C607" t="s">
        <v>4</v>
      </c>
      <c r="D607" t="s">
        <v>7</v>
      </c>
      <c r="E607">
        <v>1</v>
      </c>
      <c r="F607" s="1">
        <v>71572.800024904165</v>
      </c>
      <c r="G607" s="1">
        <f t="shared" si="9"/>
        <v>5122665703.4049215</v>
      </c>
      <c r="H607" s="1"/>
    </row>
    <row r="608" spans="1:8" x14ac:dyDescent="0.2">
      <c r="A608">
        <v>606</v>
      </c>
      <c r="B608">
        <v>7</v>
      </c>
      <c r="C608" t="s">
        <v>5</v>
      </c>
      <c r="D608" t="s">
        <v>6</v>
      </c>
      <c r="E608">
        <v>0</v>
      </c>
      <c r="F608" s="1">
        <v>22842.204165464027</v>
      </c>
      <c r="G608" s="1">
        <f t="shared" si="9"/>
        <v>521766291.13674217</v>
      </c>
      <c r="H608" s="1"/>
    </row>
    <row r="609" spans="1:8" x14ac:dyDescent="0.2">
      <c r="A609">
        <v>607</v>
      </c>
      <c r="B609">
        <v>7</v>
      </c>
      <c r="C609" t="s">
        <v>5</v>
      </c>
      <c r="D609" t="s">
        <v>6</v>
      </c>
      <c r="E609">
        <v>0</v>
      </c>
      <c r="F609" s="1">
        <v>34088.2539097798</v>
      </c>
      <c r="G609" s="1">
        <f t="shared" si="9"/>
        <v>1162009054.6176178</v>
      </c>
      <c r="H609" s="1"/>
    </row>
    <row r="610" spans="1:8" x14ac:dyDescent="0.2">
      <c r="A610">
        <v>608</v>
      </c>
      <c r="B610">
        <v>10</v>
      </c>
      <c r="C610" t="s">
        <v>5</v>
      </c>
      <c r="D610" t="s">
        <v>7</v>
      </c>
      <c r="E610">
        <v>1</v>
      </c>
      <c r="F610" s="1">
        <v>75680.264509136861</v>
      </c>
      <c r="G610" s="1">
        <f t="shared" si="9"/>
        <v>5727502436.1729202</v>
      </c>
      <c r="H610" s="1"/>
    </row>
    <row r="611" spans="1:8" x14ac:dyDescent="0.2">
      <c r="A611">
        <v>609</v>
      </c>
      <c r="B611">
        <v>3</v>
      </c>
      <c r="C611" t="s">
        <v>4</v>
      </c>
      <c r="D611" t="s">
        <v>7</v>
      </c>
      <c r="E611">
        <v>0</v>
      </c>
      <c r="F611" s="1">
        <v>37294.354209949204</v>
      </c>
      <c r="G611" s="1">
        <f t="shared" si="9"/>
        <v>1390868855.937156</v>
      </c>
      <c r="H611" s="1"/>
    </row>
    <row r="612" spans="1:8" x14ac:dyDescent="0.2">
      <c r="A612">
        <v>610</v>
      </c>
      <c r="B612">
        <v>12</v>
      </c>
      <c r="C612" t="s">
        <v>5</v>
      </c>
      <c r="D612" t="s">
        <v>8</v>
      </c>
      <c r="E612">
        <v>1</v>
      </c>
      <c r="F612" s="1">
        <v>76671.513492483602</v>
      </c>
      <c r="G612" s="1">
        <f t="shared" si="9"/>
        <v>5878520981.2280951</v>
      </c>
      <c r="H612" s="1"/>
    </row>
    <row r="613" spans="1:8" x14ac:dyDescent="0.2">
      <c r="A613">
        <v>611</v>
      </c>
      <c r="B613">
        <v>11</v>
      </c>
      <c r="C613" t="s">
        <v>5</v>
      </c>
      <c r="D613" t="s">
        <v>8</v>
      </c>
      <c r="E613">
        <v>0</v>
      </c>
      <c r="F613" s="1">
        <v>65582.672333381968</v>
      </c>
      <c r="G613" s="1">
        <f t="shared" si="9"/>
        <v>4301086910.3877449</v>
      </c>
      <c r="H613" s="1"/>
    </row>
    <row r="614" spans="1:8" x14ac:dyDescent="0.2">
      <c r="A614">
        <v>612</v>
      </c>
      <c r="B614">
        <v>9</v>
      </c>
      <c r="C614" t="s">
        <v>5</v>
      </c>
      <c r="D614" t="s">
        <v>7</v>
      </c>
      <c r="E614">
        <v>0</v>
      </c>
      <c r="F614" s="1">
        <v>31382.985192159846</v>
      </c>
      <c r="G614" s="1">
        <f t="shared" si="9"/>
        <v>984891759.57132411</v>
      </c>
      <c r="H614" s="1"/>
    </row>
    <row r="615" spans="1:8" x14ac:dyDescent="0.2">
      <c r="A615">
        <v>613</v>
      </c>
      <c r="B615">
        <v>4</v>
      </c>
      <c r="C615" t="s">
        <v>4</v>
      </c>
      <c r="D615" t="s">
        <v>7</v>
      </c>
      <c r="E615">
        <v>1</v>
      </c>
      <c r="F615" s="1">
        <v>97872.764533713445</v>
      </c>
      <c r="G615" s="1">
        <f t="shared" si="9"/>
        <v>9579078037.4717159</v>
      </c>
      <c r="H615" s="1"/>
    </row>
    <row r="616" spans="1:8" x14ac:dyDescent="0.2">
      <c r="A616">
        <v>614</v>
      </c>
      <c r="B616">
        <v>10</v>
      </c>
      <c r="C616" t="s">
        <v>5</v>
      </c>
      <c r="D616" t="s">
        <v>7</v>
      </c>
      <c r="E616">
        <v>1</v>
      </c>
      <c r="F616" s="1">
        <v>68440.246447525278</v>
      </c>
      <c r="G616" s="1">
        <f t="shared" si="9"/>
        <v>4684067333.7979965</v>
      </c>
      <c r="H616" s="1"/>
    </row>
    <row r="617" spans="1:8" x14ac:dyDescent="0.2">
      <c r="A617">
        <v>615</v>
      </c>
      <c r="B617">
        <v>3</v>
      </c>
      <c r="C617" t="s">
        <v>4</v>
      </c>
      <c r="D617" t="s">
        <v>7</v>
      </c>
      <c r="E617">
        <v>0</v>
      </c>
      <c r="F617" s="1">
        <v>44717.584187270426</v>
      </c>
      <c r="G617" s="1">
        <f t="shared" si="9"/>
        <v>1999662335.5456181</v>
      </c>
      <c r="H617" s="1"/>
    </row>
    <row r="618" spans="1:8" x14ac:dyDescent="0.2">
      <c r="A618">
        <v>616</v>
      </c>
      <c r="B618">
        <v>12</v>
      </c>
      <c r="C618" t="s">
        <v>5</v>
      </c>
      <c r="D618" t="s">
        <v>8</v>
      </c>
      <c r="E618">
        <v>1</v>
      </c>
      <c r="F618" s="1">
        <v>69222.928860856613</v>
      </c>
      <c r="G618" s="1">
        <f t="shared" si="9"/>
        <v>4791813880.0752153</v>
      </c>
      <c r="H618" s="1"/>
    </row>
    <row r="619" spans="1:8" x14ac:dyDescent="0.2">
      <c r="A619">
        <v>617</v>
      </c>
      <c r="B619">
        <v>7</v>
      </c>
      <c r="C619" t="s">
        <v>5</v>
      </c>
      <c r="D619" t="s">
        <v>6</v>
      </c>
      <c r="E619">
        <v>0</v>
      </c>
      <c r="F619" s="1">
        <v>38505.94850551233</v>
      </c>
      <c r="G619" s="1">
        <f t="shared" si="9"/>
        <v>1482708070.3091671</v>
      </c>
      <c r="H619" s="1"/>
    </row>
    <row r="620" spans="1:8" x14ac:dyDescent="0.2">
      <c r="A620">
        <v>618</v>
      </c>
      <c r="B620">
        <v>5</v>
      </c>
      <c r="C620" t="s">
        <v>4</v>
      </c>
      <c r="D620" t="s">
        <v>8</v>
      </c>
      <c r="E620">
        <v>0</v>
      </c>
      <c r="F620" s="1">
        <v>54166.042401630148</v>
      </c>
      <c r="G620" s="1">
        <f t="shared" si="9"/>
        <v>2933960149.455195</v>
      </c>
      <c r="H620" s="1"/>
    </row>
    <row r="621" spans="1:8" x14ac:dyDescent="0.2">
      <c r="A621">
        <v>619</v>
      </c>
      <c r="B621">
        <v>1</v>
      </c>
      <c r="C621" t="s">
        <v>4</v>
      </c>
      <c r="D621" t="s">
        <v>6</v>
      </c>
      <c r="E621">
        <v>0</v>
      </c>
      <c r="F621" s="1">
        <v>39000.839900429157</v>
      </c>
      <c r="G621" s="1">
        <f t="shared" si="9"/>
        <v>1521065512.9389069</v>
      </c>
      <c r="H621" s="1"/>
    </row>
    <row r="622" spans="1:8" x14ac:dyDescent="0.2">
      <c r="A622">
        <v>620</v>
      </c>
      <c r="B622">
        <v>12</v>
      </c>
      <c r="C622" t="s">
        <v>5</v>
      </c>
      <c r="D622" t="s">
        <v>8</v>
      </c>
      <c r="E622">
        <v>1</v>
      </c>
      <c r="F622" s="1">
        <v>69192.278394100838</v>
      </c>
      <c r="G622" s="1">
        <f t="shared" si="9"/>
        <v>4787571389.3667536</v>
      </c>
      <c r="H622" s="1"/>
    </row>
    <row r="623" spans="1:8" x14ac:dyDescent="0.2">
      <c r="A623">
        <v>621</v>
      </c>
      <c r="B623">
        <v>1</v>
      </c>
      <c r="C623" t="s">
        <v>4</v>
      </c>
      <c r="D623" t="s">
        <v>6</v>
      </c>
      <c r="E623">
        <v>0</v>
      </c>
      <c r="F623" s="1">
        <v>22938.105024051019</v>
      </c>
      <c r="G623" s="1">
        <f t="shared" si="9"/>
        <v>526156662.09439462</v>
      </c>
      <c r="H623" s="1"/>
    </row>
    <row r="624" spans="1:8" x14ac:dyDescent="0.2">
      <c r="A624">
        <v>622</v>
      </c>
      <c r="B624">
        <v>3</v>
      </c>
      <c r="C624" t="s">
        <v>4</v>
      </c>
      <c r="D624" t="s">
        <v>7</v>
      </c>
      <c r="E624">
        <v>0</v>
      </c>
      <c r="F624" s="1">
        <v>38041.231076406177</v>
      </c>
      <c r="G624" s="1">
        <f t="shared" si="9"/>
        <v>1447135261.808531</v>
      </c>
      <c r="H624" s="1"/>
    </row>
    <row r="625" spans="1:8" x14ac:dyDescent="0.2">
      <c r="A625">
        <v>623</v>
      </c>
      <c r="B625">
        <v>3</v>
      </c>
      <c r="C625" t="s">
        <v>4</v>
      </c>
      <c r="D625" t="s">
        <v>7</v>
      </c>
      <c r="E625">
        <v>0</v>
      </c>
      <c r="F625" s="1">
        <v>49650.190351967271</v>
      </c>
      <c r="G625" s="1">
        <f t="shared" si="9"/>
        <v>2465141401.9865837</v>
      </c>
      <c r="H625" s="1"/>
    </row>
    <row r="626" spans="1:8" x14ac:dyDescent="0.2">
      <c r="A626">
        <v>624</v>
      </c>
      <c r="B626">
        <v>3</v>
      </c>
      <c r="C626" t="s">
        <v>4</v>
      </c>
      <c r="D626" t="s">
        <v>7</v>
      </c>
      <c r="E626">
        <v>0</v>
      </c>
      <c r="F626" s="1">
        <v>52587.479003705936</v>
      </c>
      <c r="G626" s="1">
        <f t="shared" si="9"/>
        <v>2765442947.9652128</v>
      </c>
      <c r="H626" s="1"/>
    </row>
    <row r="627" spans="1:8" x14ac:dyDescent="0.2">
      <c r="A627">
        <v>625</v>
      </c>
      <c r="B627">
        <v>11</v>
      </c>
      <c r="C627" t="s">
        <v>5</v>
      </c>
      <c r="D627" t="s">
        <v>8</v>
      </c>
      <c r="E627">
        <v>0</v>
      </c>
      <c r="F627" s="1">
        <v>27936.590036881244</v>
      </c>
      <c r="G627" s="1">
        <f t="shared" si="9"/>
        <v>780453062.88877237</v>
      </c>
      <c r="H627" s="1"/>
    </row>
    <row r="628" spans="1:8" x14ac:dyDescent="0.2">
      <c r="A628">
        <v>626</v>
      </c>
      <c r="B628">
        <v>3</v>
      </c>
      <c r="C628" t="s">
        <v>4</v>
      </c>
      <c r="D628" t="s">
        <v>7</v>
      </c>
      <c r="E628">
        <v>0</v>
      </c>
      <c r="F628" s="1">
        <v>52893.82789580815</v>
      </c>
      <c r="G628" s="1">
        <f t="shared" si="9"/>
        <v>2797757029.4713726</v>
      </c>
      <c r="H628" s="1"/>
    </row>
    <row r="629" spans="1:8" x14ac:dyDescent="0.2">
      <c r="A629">
        <v>627</v>
      </c>
      <c r="B629">
        <v>9</v>
      </c>
      <c r="C629" t="s">
        <v>5</v>
      </c>
      <c r="D629" t="s">
        <v>7</v>
      </c>
      <c r="E629">
        <v>0</v>
      </c>
      <c r="F629" s="1">
        <v>41064.22469864611</v>
      </c>
      <c r="G629" s="1">
        <f t="shared" si="9"/>
        <v>1686270550.1008973</v>
      </c>
      <c r="H629" s="1"/>
    </row>
    <row r="630" spans="1:8" x14ac:dyDescent="0.2">
      <c r="A630">
        <v>628</v>
      </c>
      <c r="B630">
        <v>9</v>
      </c>
      <c r="C630" t="s">
        <v>5</v>
      </c>
      <c r="D630" t="s">
        <v>7</v>
      </c>
      <c r="E630">
        <v>0</v>
      </c>
      <c r="F630" s="1">
        <v>41106.227862384672</v>
      </c>
      <c r="G630" s="1">
        <f t="shared" si="9"/>
        <v>1689721969.07429</v>
      </c>
      <c r="H630" s="1"/>
    </row>
    <row r="631" spans="1:8" x14ac:dyDescent="0.2">
      <c r="A631">
        <v>629</v>
      </c>
      <c r="B631">
        <v>3</v>
      </c>
      <c r="C631" t="s">
        <v>4</v>
      </c>
      <c r="D631" t="s">
        <v>7</v>
      </c>
      <c r="E631">
        <v>0</v>
      </c>
      <c r="F631" s="1">
        <v>38852.414202997301</v>
      </c>
      <c r="G631" s="1">
        <f t="shared" si="9"/>
        <v>1509510089.4012663</v>
      </c>
      <c r="H631" s="1"/>
    </row>
    <row r="632" spans="1:8" x14ac:dyDescent="0.2">
      <c r="A632">
        <v>630</v>
      </c>
      <c r="B632">
        <v>1</v>
      </c>
      <c r="C632" t="s">
        <v>4</v>
      </c>
      <c r="D632" t="s">
        <v>6</v>
      </c>
      <c r="E632">
        <v>0</v>
      </c>
      <c r="F632" s="1">
        <v>39788.791902825848</v>
      </c>
      <c r="G632" s="1">
        <f t="shared" si="9"/>
        <v>1583147961.0863798</v>
      </c>
      <c r="H632" s="1"/>
    </row>
    <row r="633" spans="1:8" x14ac:dyDescent="0.2">
      <c r="A633">
        <v>631</v>
      </c>
      <c r="B633">
        <v>3</v>
      </c>
      <c r="C633" t="s">
        <v>4</v>
      </c>
      <c r="D633" t="s">
        <v>7</v>
      </c>
      <c r="E633">
        <v>0</v>
      </c>
      <c r="F633" s="1">
        <v>33561.940854377754</v>
      </c>
      <c r="G633" s="1">
        <f t="shared" si="9"/>
        <v>1126403873.9127505</v>
      </c>
      <c r="H633" s="1"/>
    </row>
    <row r="634" spans="1:8" x14ac:dyDescent="0.2">
      <c r="A634">
        <v>632</v>
      </c>
      <c r="B634">
        <v>7</v>
      </c>
      <c r="C634" t="s">
        <v>5</v>
      </c>
      <c r="D634" t="s">
        <v>6</v>
      </c>
      <c r="E634">
        <v>0</v>
      </c>
      <c r="F634" s="1">
        <v>22915.956629894543</v>
      </c>
      <c r="G634" s="1">
        <f t="shared" si="9"/>
        <v>525141068.26320767</v>
      </c>
      <c r="H634" s="1"/>
    </row>
    <row r="635" spans="1:8" x14ac:dyDescent="0.2">
      <c r="A635">
        <v>633</v>
      </c>
      <c r="B635">
        <v>3</v>
      </c>
      <c r="C635" t="s">
        <v>4</v>
      </c>
      <c r="D635" t="s">
        <v>7</v>
      </c>
      <c r="E635">
        <v>0</v>
      </c>
      <c r="F635" s="1">
        <v>37952.715989787117</v>
      </c>
      <c r="G635" s="1">
        <f t="shared" si="9"/>
        <v>1440408651.0014427</v>
      </c>
      <c r="H635" s="1"/>
    </row>
    <row r="636" spans="1:8" x14ac:dyDescent="0.2">
      <c r="A636">
        <v>634</v>
      </c>
      <c r="B636">
        <v>10</v>
      </c>
      <c r="C636" t="s">
        <v>5</v>
      </c>
      <c r="D636" t="s">
        <v>7</v>
      </c>
      <c r="E636">
        <v>1</v>
      </c>
      <c r="F636" s="1">
        <v>54576.15032969496</v>
      </c>
      <c r="G636" s="1">
        <f t="shared" si="9"/>
        <v>2978556184.809463</v>
      </c>
      <c r="H636" s="1"/>
    </row>
    <row r="637" spans="1:8" x14ac:dyDescent="0.2">
      <c r="A637">
        <v>635</v>
      </c>
      <c r="B637">
        <v>5</v>
      </c>
      <c r="C637" t="s">
        <v>4</v>
      </c>
      <c r="D637" t="s">
        <v>8</v>
      </c>
      <c r="E637">
        <v>0</v>
      </c>
      <c r="F637" s="1">
        <v>69102.088966772542</v>
      </c>
      <c r="G637" s="1">
        <f t="shared" si="9"/>
        <v>4775098699.5717478</v>
      </c>
      <c r="H637" s="1"/>
    </row>
    <row r="638" spans="1:8" x14ac:dyDescent="0.2">
      <c r="A638">
        <v>636</v>
      </c>
      <c r="B638">
        <v>4</v>
      </c>
      <c r="C638" t="s">
        <v>4</v>
      </c>
      <c r="D638" t="s">
        <v>7</v>
      </c>
      <c r="E638">
        <v>1</v>
      </c>
      <c r="F638" s="1">
        <v>111687.32052425008</v>
      </c>
      <c r="G638" s="1">
        <f t="shared" si="9"/>
        <v>12474057565.886574</v>
      </c>
      <c r="H638" s="1"/>
    </row>
    <row r="639" spans="1:8" x14ac:dyDescent="0.2">
      <c r="A639">
        <v>637</v>
      </c>
      <c r="B639">
        <v>7</v>
      </c>
      <c r="C639" t="s">
        <v>5</v>
      </c>
      <c r="D639" t="s">
        <v>6</v>
      </c>
      <c r="E639">
        <v>0</v>
      </c>
      <c r="F639" s="1">
        <v>25119.356810672049</v>
      </c>
      <c r="G639" s="1">
        <f t="shared" si="9"/>
        <v>630982086.58185625</v>
      </c>
      <c r="H639" s="1"/>
    </row>
    <row r="640" spans="1:8" x14ac:dyDescent="0.2">
      <c r="A640">
        <v>638</v>
      </c>
      <c r="B640">
        <v>3</v>
      </c>
      <c r="C640" t="s">
        <v>4</v>
      </c>
      <c r="D640" t="s">
        <v>7</v>
      </c>
      <c r="E640">
        <v>0</v>
      </c>
      <c r="F640" s="1">
        <v>51354.512109090967</v>
      </c>
      <c r="G640" s="1">
        <f t="shared" si="9"/>
        <v>2637285913.9627709</v>
      </c>
      <c r="H640" s="1"/>
    </row>
    <row r="641" spans="1:8" x14ac:dyDescent="0.2">
      <c r="A641">
        <v>639</v>
      </c>
      <c r="B641">
        <v>4</v>
      </c>
      <c r="C641" t="s">
        <v>4</v>
      </c>
      <c r="D641" t="s">
        <v>7</v>
      </c>
      <c r="E641">
        <v>1</v>
      </c>
      <c r="F641" s="1">
        <v>60566.214974779665</v>
      </c>
      <c r="G641" s="1">
        <f t="shared" si="9"/>
        <v>3668266396.3712244</v>
      </c>
      <c r="H641" s="1"/>
    </row>
    <row r="642" spans="1:8" x14ac:dyDescent="0.2">
      <c r="A642">
        <v>640</v>
      </c>
      <c r="B642">
        <v>9</v>
      </c>
      <c r="C642" t="s">
        <v>5</v>
      </c>
      <c r="D642" t="s">
        <v>7</v>
      </c>
      <c r="E642">
        <v>0</v>
      </c>
      <c r="F642" s="1">
        <v>39614.570072566101</v>
      </c>
      <c r="G642" s="1">
        <f t="shared" si="9"/>
        <v>1569314162.0342498</v>
      </c>
      <c r="H642" s="1"/>
    </row>
    <row r="643" spans="1:8" x14ac:dyDescent="0.2">
      <c r="A643">
        <v>641</v>
      </c>
      <c r="B643">
        <v>9</v>
      </c>
      <c r="C643" t="s">
        <v>5</v>
      </c>
      <c r="D643" t="s">
        <v>7</v>
      </c>
      <c r="E643">
        <v>0</v>
      </c>
      <c r="F643" s="1">
        <v>23869.363197156152</v>
      </c>
      <c r="G643" s="1">
        <f t="shared" ref="G643:G706" si="10">F643*F643</f>
        <v>569746499.4377526</v>
      </c>
      <c r="H643" s="1"/>
    </row>
    <row r="644" spans="1:8" x14ac:dyDescent="0.2">
      <c r="A644">
        <v>642</v>
      </c>
      <c r="B644">
        <v>1</v>
      </c>
      <c r="C644" t="s">
        <v>4</v>
      </c>
      <c r="D644" t="s">
        <v>6</v>
      </c>
      <c r="E644">
        <v>0</v>
      </c>
      <c r="F644" s="1">
        <v>39440.973465261966</v>
      </c>
      <c r="G644" s="1">
        <f t="shared" si="10"/>
        <v>1555590387.8874986</v>
      </c>
      <c r="H644" s="1"/>
    </row>
    <row r="645" spans="1:8" x14ac:dyDescent="0.2">
      <c r="A645">
        <v>643</v>
      </c>
      <c r="B645">
        <v>5</v>
      </c>
      <c r="C645" t="s">
        <v>4</v>
      </c>
      <c r="D645" t="s">
        <v>8</v>
      </c>
      <c r="E645">
        <v>0</v>
      </c>
      <c r="F645" s="1">
        <v>45558.329642379118</v>
      </c>
      <c r="G645" s="1">
        <f t="shared" si="10"/>
        <v>2075561399.8036797</v>
      </c>
      <c r="H645" s="1"/>
    </row>
    <row r="646" spans="1:8" x14ac:dyDescent="0.2">
      <c r="A646">
        <v>644</v>
      </c>
      <c r="B646">
        <v>4</v>
      </c>
      <c r="C646" t="s">
        <v>4</v>
      </c>
      <c r="D646" t="s">
        <v>7</v>
      </c>
      <c r="E646">
        <v>1</v>
      </c>
      <c r="F646" s="1">
        <v>63434.116180257355</v>
      </c>
      <c r="G646" s="1">
        <f t="shared" si="10"/>
        <v>4023887095.5703878</v>
      </c>
      <c r="H646" s="1"/>
    </row>
    <row r="647" spans="1:8" x14ac:dyDescent="0.2">
      <c r="A647">
        <v>645</v>
      </c>
      <c r="B647">
        <v>2</v>
      </c>
      <c r="C647" t="s">
        <v>4</v>
      </c>
      <c r="D647" t="s">
        <v>6</v>
      </c>
      <c r="E647">
        <v>1</v>
      </c>
      <c r="F647" s="1">
        <v>69904.026871155758</v>
      </c>
      <c r="G647" s="1">
        <f t="shared" si="10"/>
        <v>4886572972.8032665</v>
      </c>
      <c r="H647" s="1"/>
    </row>
    <row r="648" spans="1:8" x14ac:dyDescent="0.2">
      <c r="A648">
        <v>646</v>
      </c>
      <c r="B648">
        <v>4</v>
      </c>
      <c r="C648" t="s">
        <v>4</v>
      </c>
      <c r="D648" t="s">
        <v>7</v>
      </c>
      <c r="E648">
        <v>1</v>
      </c>
      <c r="F648" s="1">
        <v>82304.49657934891</v>
      </c>
      <c r="G648" s="1">
        <f t="shared" si="10"/>
        <v>6774030157.1800566</v>
      </c>
      <c r="H648" s="1"/>
    </row>
    <row r="649" spans="1:8" x14ac:dyDescent="0.2">
      <c r="A649">
        <v>647</v>
      </c>
      <c r="B649">
        <v>2</v>
      </c>
      <c r="C649" t="s">
        <v>4</v>
      </c>
      <c r="D649" t="s">
        <v>6</v>
      </c>
      <c r="E649">
        <v>1</v>
      </c>
      <c r="F649" s="1">
        <v>51584.702133187981</v>
      </c>
      <c r="G649" s="1">
        <f t="shared" si="10"/>
        <v>2660981494.1697288</v>
      </c>
      <c r="H649" s="1"/>
    </row>
    <row r="650" spans="1:8" x14ac:dyDescent="0.2">
      <c r="A650">
        <v>648</v>
      </c>
      <c r="B650">
        <v>10</v>
      </c>
      <c r="C650" t="s">
        <v>5</v>
      </c>
      <c r="D650" t="s">
        <v>7</v>
      </c>
      <c r="E650">
        <v>1</v>
      </c>
      <c r="F650" s="1">
        <v>54966.727901231185</v>
      </c>
      <c r="G650" s="1">
        <f t="shared" si="10"/>
        <v>3021341176.1679869</v>
      </c>
      <c r="H650" s="1"/>
    </row>
    <row r="651" spans="1:8" x14ac:dyDescent="0.2">
      <c r="A651">
        <v>649</v>
      </c>
      <c r="B651">
        <v>3</v>
      </c>
      <c r="C651" t="s">
        <v>4</v>
      </c>
      <c r="D651" t="s">
        <v>7</v>
      </c>
      <c r="E651">
        <v>0</v>
      </c>
      <c r="F651" s="1">
        <v>39901.406936410458</v>
      </c>
      <c r="G651" s="1">
        <f t="shared" si="10"/>
        <v>1592122275.5050247</v>
      </c>
      <c r="H651" s="1"/>
    </row>
    <row r="652" spans="1:8" x14ac:dyDescent="0.2">
      <c r="A652">
        <v>650</v>
      </c>
      <c r="B652">
        <v>3</v>
      </c>
      <c r="C652" t="s">
        <v>4</v>
      </c>
      <c r="D652" t="s">
        <v>7</v>
      </c>
      <c r="E652">
        <v>0</v>
      </c>
      <c r="F652" s="1">
        <v>39524.95754182549</v>
      </c>
      <c r="G652" s="1">
        <f t="shared" si="10"/>
        <v>1562222268.6831076</v>
      </c>
      <c r="H652" s="1"/>
    </row>
    <row r="653" spans="1:8" x14ac:dyDescent="0.2">
      <c r="A653">
        <v>651</v>
      </c>
      <c r="B653">
        <v>9</v>
      </c>
      <c r="C653" t="s">
        <v>5</v>
      </c>
      <c r="D653" t="s">
        <v>7</v>
      </c>
      <c r="E653">
        <v>0</v>
      </c>
      <c r="F653" s="1">
        <v>33935.239844268304</v>
      </c>
      <c r="G653" s="1">
        <f t="shared" si="10"/>
        <v>1151600503.2880151</v>
      </c>
      <c r="H653" s="1"/>
    </row>
    <row r="654" spans="1:8" x14ac:dyDescent="0.2">
      <c r="A654">
        <v>652</v>
      </c>
      <c r="B654">
        <v>3</v>
      </c>
      <c r="C654" t="s">
        <v>4</v>
      </c>
      <c r="D654" t="s">
        <v>7</v>
      </c>
      <c r="E654">
        <v>0</v>
      </c>
      <c r="F654" s="1">
        <v>47915.647411995284</v>
      </c>
      <c r="G654" s="1">
        <f t="shared" si="10"/>
        <v>2295909266.9106503</v>
      </c>
      <c r="H654" s="1"/>
    </row>
    <row r="655" spans="1:8" x14ac:dyDescent="0.2">
      <c r="A655">
        <v>653</v>
      </c>
      <c r="B655">
        <v>11</v>
      </c>
      <c r="C655" t="s">
        <v>5</v>
      </c>
      <c r="D655" t="s">
        <v>8</v>
      </c>
      <c r="E655">
        <v>0</v>
      </c>
      <c r="F655" s="1">
        <v>31141.94546583265</v>
      </c>
      <c r="G655" s="1">
        <f t="shared" si="10"/>
        <v>969820767.39689481</v>
      </c>
      <c r="H655" s="1"/>
    </row>
    <row r="656" spans="1:8" x14ac:dyDescent="0.2">
      <c r="A656">
        <v>654</v>
      </c>
      <c r="B656">
        <v>9</v>
      </c>
      <c r="C656" t="s">
        <v>5</v>
      </c>
      <c r="D656" t="s">
        <v>7</v>
      </c>
      <c r="E656">
        <v>0</v>
      </c>
      <c r="F656" s="1">
        <v>23612.770472699725</v>
      </c>
      <c r="G656" s="1">
        <f t="shared" si="10"/>
        <v>557562929.39639997</v>
      </c>
      <c r="H656" s="1"/>
    </row>
    <row r="657" spans="1:8" x14ac:dyDescent="0.2">
      <c r="A657">
        <v>655</v>
      </c>
      <c r="B657">
        <v>6</v>
      </c>
      <c r="C657" t="s">
        <v>4</v>
      </c>
      <c r="D657" t="s">
        <v>8</v>
      </c>
      <c r="E657">
        <v>1</v>
      </c>
      <c r="F657" s="1">
        <v>87300.615349652202</v>
      </c>
      <c r="G657" s="1">
        <f t="shared" si="10"/>
        <v>7621397440.4279299</v>
      </c>
      <c r="H657" s="1"/>
    </row>
    <row r="658" spans="1:8" x14ac:dyDescent="0.2">
      <c r="A658">
        <v>656</v>
      </c>
      <c r="B658">
        <v>9</v>
      </c>
      <c r="C658" t="s">
        <v>5</v>
      </c>
      <c r="D658" t="s">
        <v>7</v>
      </c>
      <c r="E658">
        <v>0</v>
      </c>
      <c r="F658" s="1">
        <v>47990.833492708502</v>
      </c>
      <c r="G658" s="1">
        <f t="shared" si="10"/>
        <v>2303120099.324872</v>
      </c>
      <c r="H658" s="1"/>
    </row>
    <row r="659" spans="1:8" x14ac:dyDescent="0.2">
      <c r="A659">
        <v>657</v>
      </c>
      <c r="B659">
        <v>1</v>
      </c>
      <c r="C659" t="s">
        <v>4</v>
      </c>
      <c r="D659" t="s">
        <v>6</v>
      </c>
      <c r="E659">
        <v>0</v>
      </c>
      <c r="F659" s="1">
        <v>33774.923376439983</v>
      </c>
      <c r="G659" s="1">
        <f t="shared" si="10"/>
        <v>1140745449.0843921</v>
      </c>
      <c r="H659" s="1"/>
    </row>
    <row r="660" spans="1:8" x14ac:dyDescent="0.2">
      <c r="A660">
        <v>658</v>
      </c>
      <c r="B660">
        <v>8</v>
      </c>
      <c r="C660" t="s">
        <v>5</v>
      </c>
      <c r="D660" t="s">
        <v>6</v>
      </c>
      <c r="E660">
        <v>1</v>
      </c>
      <c r="F660" s="1">
        <v>39897.951910266922</v>
      </c>
      <c r="G660" s="1">
        <f t="shared" si="10"/>
        <v>1591846566.6339719</v>
      </c>
      <c r="H660" s="1"/>
    </row>
    <row r="661" spans="1:8" x14ac:dyDescent="0.2">
      <c r="A661">
        <v>659</v>
      </c>
      <c r="B661">
        <v>10</v>
      </c>
      <c r="C661" t="s">
        <v>5</v>
      </c>
      <c r="D661" t="s">
        <v>7</v>
      </c>
      <c r="E661">
        <v>1</v>
      </c>
      <c r="F661" s="1">
        <v>69982.022436505707</v>
      </c>
      <c r="G661" s="1">
        <f t="shared" si="10"/>
        <v>4897483464.3035879</v>
      </c>
      <c r="H661" s="1"/>
    </row>
    <row r="662" spans="1:8" x14ac:dyDescent="0.2">
      <c r="A662">
        <v>660</v>
      </c>
      <c r="B662">
        <v>10</v>
      </c>
      <c r="C662" t="s">
        <v>5</v>
      </c>
      <c r="D662" t="s">
        <v>7</v>
      </c>
      <c r="E662">
        <v>1</v>
      </c>
      <c r="F662" s="1">
        <v>56574.468281248272</v>
      </c>
      <c r="G662" s="1">
        <f t="shared" si="10"/>
        <v>3200670461.3059669</v>
      </c>
      <c r="H662" s="1"/>
    </row>
    <row r="663" spans="1:8" x14ac:dyDescent="0.2">
      <c r="A663">
        <v>661</v>
      </c>
      <c r="B663">
        <v>10</v>
      </c>
      <c r="C663" t="s">
        <v>5</v>
      </c>
      <c r="D663" t="s">
        <v>7</v>
      </c>
      <c r="E663">
        <v>1</v>
      </c>
      <c r="F663" s="1">
        <v>82451.697470355502</v>
      </c>
      <c r="G663" s="1">
        <f t="shared" si="10"/>
        <v>6798282415.7430277</v>
      </c>
      <c r="H663" s="1"/>
    </row>
    <row r="664" spans="1:8" x14ac:dyDescent="0.2">
      <c r="A664">
        <v>662</v>
      </c>
      <c r="B664">
        <v>12</v>
      </c>
      <c r="C664" t="s">
        <v>5</v>
      </c>
      <c r="D664" t="s">
        <v>8</v>
      </c>
      <c r="E664">
        <v>1</v>
      </c>
      <c r="F664" s="1">
        <v>72385.912611961598</v>
      </c>
      <c r="G664" s="1">
        <f t="shared" si="10"/>
        <v>5239720344.6665411</v>
      </c>
      <c r="H664" s="1"/>
    </row>
    <row r="665" spans="1:8" x14ac:dyDescent="0.2">
      <c r="A665">
        <v>663</v>
      </c>
      <c r="B665">
        <v>9</v>
      </c>
      <c r="C665" t="s">
        <v>5</v>
      </c>
      <c r="D665" t="s">
        <v>7</v>
      </c>
      <c r="E665">
        <v>0</v>
      </c>
      <c r="F665" s="1">
        <v>38273.856727950697</v>
      </c>
      <c r="G665" s="1">
        <f t="shared" si="10"/>
        <v>1464888108.8316967</v>
      </c>
      <c r="H665" s="1"/>
    </row>
    <row r="666" spans="1:8" x14ac:dyDescent="0.2">
      <c r="A666">
        <v>664</v>
      </c>
      <c r="B666">
        <v>2</v>
      </c>
      <c r="C666" t="s">
        <v>4</v>
      </c>
      <c r="D666" t="s">
        <v>6</v>
      </c>
      <c r="E666">
        <v>1</v>
      </c>
      <c r="F666" s="1">
        <v>42546.229832183351</v>
      </c>
      <c r="G666" s="1">
        <f t="shared" si="10"/>
        <v>1810181672.9329686</v>
      </c>
      <c r="H666" s="1"/>
    </row>
    <row r="667" spans="1:8" x14ac:dyDescent="0.2">
      <c r="A667">
        <v>665</v>
      </c>
      <c r="B667">
        <v>5</v>
      </c>
      <c r="C667" t="s">
        <v>4</v>
      </c>
      <c r="D667" t="s">
        <v>8</v>
      </c>
      <c r="E667">
        <v>0</v>
      </c>
      <c r="F667" s="1">
        <v>50312.535850080261</v>
      </c>
      <c r="G667" s="1">
        <f t="shared" si="10"/>
        <v>2531351263.6656117</v>
      </c>
      <c r="H667" s="1"/>
    </row>
    <row r="668" spans="1:8" x14ac:dyDescent="0.2">
      <c r="A668">
        <v>666</v>
      </c>
      <c r="B668">
        <v>9</v>
      </c>
      <c r="C668" t="s">
        <v>5</v>
      </c>
      <c r="D668" t="s">
        <v>7</v>
      </c>
      <c r="E668">
        <v>0</v>
      </c>
      <c r="F668" s="1">
        <v>39322.085654486611</v>
      </c>
      <c r="G668" s="1">
        <f t="shared" si="10"/>
        <v>1546226420.2187817</v>
      </c>
      <c r="H668" s="1"/>
    </row>
    <row r="669" spans="1:8" x14ac:dyDescent="0.2">
      <c r="A669">
        <v>667</v>
      </c>
      <c r="B669">
        <v>2</v>
      </c>
      <c r="C669" t="s">
        <v>4</v>
      </c>
      <c r="D669" t="s">
        <v>6</v>
      </c>
      <c r="E669">
        <v>1</v>
      </c>
      <c r="F669" s="1">
        <v>63713.370313917214</v>
      </c>
      <c r="G669" s="1">
        <f t="shared" si="10"/>
        <v>4059393556.7583475</v>
      </c>
      <c r="H669" s="1"/>
    </row>
    <row r="670" spans="1:8" x14ac:dyDescent="0.2">
      <c r="A670">
        <v>668</v>
      </c>
      <c r="B670">
        <v>3</v>
      </c>
      <c r="C670" t="s">
        <v>4</v>
      </c>
      <c r="D670" t="s">
        <v>7</v>
      </c>
      <c r="E670">
        <v>0</v>
      </c>
      <c r="F670" s="1">
        <v>35029.5060856899</v>
      </c>
      <c r="G670" s="1">
        <f t="shared" si="10"/>
        <v>1227066296.6073856</v>
      </c>
      <c r="H670" s="1"/>
    </row>
    <row r="671" spans="1:8" x14ac:dyDescent="0.2">
      <c r="A671">
        <v>669</v>
      </c>
      <c r="B671">
        <v>4</v>
      </c>
      <c r="C671" t="s">
        <v>4</v>
      </c>
      <c r="D671" t="s">
        <v>7</v>
      </c>
      <c r="E671">
        <v>1</v>
      </c>
      <c r="F671" s="1">
        <v>79064.239531324652</v>
      </c>
      <c r="G671" s="1">
        <f t="shared" si="10"/>
        <v>6251153972.6666803</v>
      </c>
      <c r="H671" s="1"/>
    </row>
    <row r="672" spans="1:8" x14ac:dyDescent="0.2">
      <c r="A672">
        <v>670</v>
      </c>
      <c r="B672">
        <v>9</v>
      </c>
      <c r="C672" t="s">
        <v>5</v>
      </c>
      <c r="D672" t="s">
        <v>7</v>
      </c>
      <c r="E672">
        <v>0</v>
      </c>
      <c r="F672" s="1">
        <v>36982.083854141652</v>
      </c>
      <c r="G672" s="1">
        <f t="shared" si="10"/>
        <v>1367674526.1947646</v>
      </c>
      <c r="H672" s="1"/>
    </row>
    <row r="673" spans="1:8" x14ac:dyDescent="0.2">
      <c r="A673">
        <v>671</v>
      </c>
      <c r="B673">
        <v>10</v>
      </c>
      <c r="C673" t="s">
        <v>5</v>
      </c>
      <c r="D673" t="s">
        <v>7</v>
      </c>
      <c r="E673">
        <v>1</v>
      </c>
      <c r="F673" s="1">
        <v>62903.154848845923</v>
      </c>
      <c r="G673" s="1">
        <f t="shared" si="10"/>
        <v>3956806889.9378881</v>
      </c>
      <c r="H673" s="1"/>
    </row>
    <row r="674" spans="1:8" x14ac:dyDescent="0.2">
      <c r="A674">
        <v>672</v>
      </c>
      <c r="B674">
        <v>9</v>
      </c>
      <c r="C674" t="s">
        <v>5</v>
      </c>
      <c r="D674" t="s">
        <v>7</v>
      </c>
      <c r="E674">
        <v>0</v>
      </c>
      <c r="F674" s="1">
        <v>49501.584294387656</v>
      </c>
      <c r="G674" s="1">
        <f t="shared" si="10"/>
        <v>2450406847.6543665</v>
      </c>
      <c r="H674" s="1"/>
    </row>
    <row r="675" spans="1:8" x14ac:dyDescent="0.2">
      <c r="A675">
        <v>673</v>
      </c>
      <c r="B675">
        <v>12</v>
      </c>
      <c r="C675" t="s">
        <v>5</v>
      </c>
      <c r="D675" t="s">
        <v>8</v>
      </c>
      <c r="E675">
        <v>1</v>
      </c>
      <c r="F675" s="1">
        <v>59910.291732287209</v>
      </c>
      <c r="G675" s="1">
        <f t="shared" si="10"/>
        <v>3589243055.4477611</v>
      </c>
      <c r="H675" s="1"/>
    </row>
    <row r="676" spans="1:8" x14ac:dyDescent="0.2">
      <c r="A676">
        <v>674</v>
      </c>
      <c r="B676">
        <v>3</v>
      </c>
      <c r="C676" t="s">
        <v>4</v>
      </c>
      <c r="D676" t="s">
        <v>7</v>
      </c>
      <c r="E676">
        <v>0</v>
      </c>
      <c r="F676" s="1">
        <v>36607.391585472826</v>
      </c>
      <c r="G676" s="1">
        <f t="shared" si="10"/>
        <v>1340101118.6921465</v>
      </c>
      <c r="H676" s="1"/>
    </row>
    <row r="677" spans="1:8" x14ac:dyDescent="0.2">
      <c r="A677">
        <v>675</v>
      </c>
      <c r="B677">
        <v>7</v>
      </c>
      <c r="C677" t="s">
        <v>5</v>
      </c>
      <c r="D677" t="s">
        <v>6</v>
      </c>
      <c r="E677">
        <v>0</v>
      </c>
      <c r="F677" s="1">
        <v>24663.894191385254</v>
      </c>
      <c r="G677" s="1">
        <f t="shared" si="10"/>
        <v>608307676.68384731</v>
      </c>
      <c r="H677" s="1"/>
    </row>
    <row r="678" spans="1:8" x14ac:dyDescent="0.2">
      <c r="A678">
        <v>676</v>
      </c>
      <c r="B678">
        <v>1</v>
      </c>
      <c r="C678" t="s">
        <v>4</v>
      </c>
      <c r="D678" t="s">
        <v>6</v>
      </c>
      <c r="E678">
        <v>0</v>
      </c>
      <c r="F678" s="1">
        <v>33808.559016294581</v>
      </c>
      <c r="G678" s="1">
        <f t="shared" si="10"/>
        <v>1143018662.7582736</v>
      </c>
      <c r="H678" s="1"/>
    </row>
    <row r="679" spans="1:8" x14ac:dyDescent="0.2">
      <c r="A679">
        <v>677</v>
      </c>
      <c r="B679">
        <v>3</v>
      </c>
      <c r="C679" t="s">
        <v>4</v>
      </c>
      <c r="D679" t="s">
        <v>7</v>
      </c>
      <c r="E679">
        <v>0</v>
      </c>
      <c r="F679" s="1">
        <v>44966.425787848682</v>
      </c>
      <c r="G679" s="1">
        <f t="shared" si="10"/>
        <v>2021979448.1341031</v>
      </c>
      <c r="H679" s="1"/>
    </row>
    <row r="680" spans="1:8" x14ac:dyDescent="0.2">
      <c r="A680">
        <v>678</v>
      </c>
      <c r="B680">
        <v>3</v>
      </c>
      <c r="C680" t="s">
        <v>4</v>
      </c>
      <c r="D680" t="s">
        <v>7</v>
      </c>
      <c r="E680">
        <v>0</v>
      </c>
      <c r="F680" s="1">
        <v>40498.766029384613</v>
      </c>
      <c r="G680" s="1">
        <f t="shared" si="10"/>
        <v>1640150049.902837</v>
      </c>
      <c r="H680" s="1"/>
    </row>
    <row r="681" spans="1:8" x14ac:dyDescent="0.2">
      <c r="A681">
        <v>679</v>
      </c>
      <c r="B681">
        <v>3</v>
      </c>
      <c r="C681" t="s">
        <v>4</v>
      </c>
      <c r="D681" t="s">
        <v>7</v>
      </c>
      <c r="E681">
        <v>0</v>
      </c>
      <c r="F681" s="1">
        <v>50334.279404218105</v>
      </c>
      <c r="G681" s="1">
        <f t="shared" si="10"/>
        <v>2533539683.1418948</v>
      </c>
      <c r="H681" s="1"/>
    </row>
    <row r="682" spans="1:8" x14ac:dyDescent="0.2">
      <c r="A682">
        <v>680</v>
      </c>
      <c r="B682">
        <v>3</v>
      </c>
      <c r="C682" t="s">
        <v>4</v>
      </c>
      <c r="D682" t="s">
        <v>7</v>
      </c>
      <c r="E682">
        <v>0</v>
      </c>
      <c r="F682" s="1">
        <v>39171.126930612685</v>
      </c>
      <c r="G682" s="1">
        <f t="shared" si="10"/>
        <v>1534377185.0141704</v>
      </c>
      <c r="H682" s="1"/>
    </row>
    <row r="683" spans="1:8" x14ac:dyDescent="0.2">
      <c r="A683">
        <v>681</v>
      </c>
      <c r="B683">
        <v>9</v>
      </c>
      <c r="C683" t="s">
        <v>5</v>
      </c>
      <c r="D683" t="s">
        <v>7</v>
      </c>
      <c r="E683">
        <v>0</v>
      </c>
      <c r="F683" s="1">
        <v>38930.886952871384</v>
      </c>
      <c r="G683" s="1">
        <f t="shared" si="10"/>
        <v>1515613958.9372513</v>
      </c>
      <c r="H683" s="1"/>
    </row>
    <row r="684" spans="1:8" x14ac:dyDescent="0.2">
      <c r="A684">
        <v>682</v>
      </c>
      <c r="B684">
        <v>4</v>
      </c>
      <c r="C684" t="s">
        <v>4</v>
      </c>
      <c r="D684" t="s">
        <v>7</v>
      </c>
      <c r="E684">
        <v>1</v>
      </c>
      <c r="F684" s="1">
        <v>46608.482939877249</v>
      </c>
      <c r="G684" s="1">
        <f t="shared" si="10"/>
        <v>2172350681.9568286</v>
      </c>
      <c r="H684" s="1"/>
    </row>
    <row r="685" spans="1:8" x14ac:dyDescent="0.2">
      <c r="A685">
        <v>683</v>
      </c>
      <c r="B685">
        <v>9</v>
      </c>
      <c r="C685" t="s">
        <v>5</v>
      </c>
      <c r="D685" t="s">
        <v>7</v>
      </c>
      <c r="E685">
        <v>0</v>
      </c>
      <c r="F685" s="1">
        <v>36506.739233938017</v>
      </c>
      <c r="G685" s="1">
        <f t="shared" si="10"/>
        <v>1332742009.4947493</v>
      </c>
      <c r="H685" s="1"/>
    </row>
    <row r="686" spans="1:8" x14ac:dyDescent="0.2">
      <c r="A686">
        <v>684</v>
      </c>
      <c r="B686">
        <v>7</v>
      </c>
      <c r="C686" t="s">
        <v>5</v>
      </c>
      <c r="D686" t="s">
        <v>6</v>
      </c>
      <c r="E686">
        <v>0</v>
      </c>
      <c r="F686" s="1">
        <v>32149.537309371655</v>
      </c>
      <c r="G686" s="1">
        <f t="shared" si="10"/>
        <v>1033592749.2066801</v>
      </c>
      <c r="H686" s="1"/>
    </row>
    <row r="687" spans="1:8" x14ac:dyDescent="0.2">
      <c r="A687">
        <v>685</v>
      </c>
      <c r="B687">
        <v>9</v>
      </c>
      <c r="C687" t="s">
        <v>5</v>
      </c>
      <c r="D687" t="s">
        <v>7</v>
      </c>
      <c r="E687">
        <v>0</v>
      </c>
      <c r="F687" s="1">
        <v>33899.55799660465</v>
      </c>
      <c r="G687" s="1">
        <f t="shared" si="10"/>
        <v>1149180032.3651624</v>
      </c>
      <c r="H687" s="1"/>
    </row>
    <row r="688" spans="1:8" x14ac:dyDescent="0.2">
      <c r="A688">
        <v>686</v>
      </c>
      <c r="B688">
        <v>12</v>
      </c>
      <c r="C688" t="s">
        <v>5</v>
      </c>
      <c r="D688" t="s">
        <v>8</v>
      </c>
      <c r="E688">
        <v>1</v>
      </c>
      <c r="F688" s="1">
        <v>80318.22408248797</v>
      </c>
      <c r="G688" s="1">
        <f t="shared" si="10"/>
        <v>6451017119.7647505</v>
      </c>
      <c r="H688" s="1"/>
    </row>
    <row r="689" spans="1:8" x14ac:dyDescent="0.2">
      <c r="A689">
        <v>687</v>
      </c>
      <c r="B689">
        <v>2</v>
      </c>
      <c r="C689" t="s">
        <v>4</v>
      </c>
      <c r="D689" t="s">
        <v>6</v>
      </c>
      <c r="E689">
        <v>1</v>
      </c>
      <c r="F689" s="1">
        <v>58439.727047290573</v>
      </c>
      <c r="G689" s="1">
        <f t="shared" si="10"/>
        <v>3415201697.3618255</v>
      </c>
      <c r="H689" s="1"/>
    </row>
    <row r="690" spans="1:8" x14ac:dyDescent="0.2">
      <c r="A690">
        <v>688</v>
      </c>
      <c r="B690">
        <v>3</v>
      </c>
      <c r="C690" t="s">
        <v>4</v>
      </c>
      <c r="D690" t="s">
        <v>7</v>
      </c>
      <c r="E690">
        <v>0</v>
      </c>
      <c r="F690" s="1">
        <v>26839.247638180586</v>
      </c>
      <c r="G690" s="1">
        <f t="shared" si="10"/>
        <v>720345213.78358221</v>
      </c>
      <c r="H690" s="1"/>
    </row>
    <row r="691" spans="1:8" x14ac:dyDescent="0.2">
      <c r="A691">
        <v>689</v>
      </c>
      <c r="B691">
        <v>4</v>
      </c>
      <c r="C691" t="s">
        <v>4</v>
      </c>
      <c r="D691" t="s">
        <v>7</v>
      </c>
      <c r="E691">
        <v>1</v>
      </c>
      <c r="F691" s="1">
        <v>89447.416716547101</v>
      </c>
      <c r="G691" s="1">
        <f t="shared" si="10"/>
        <v>8000840357.2636299</v>
      </c>
      <c r="H691" s="1"/>
    </row>
    <row r="692" spans="1:8" x14ac:dyDescent="0.2">
      <c r="A692">
        <v>690</v>
      </c>
      <c r="B692">
        <v>7</v>
      </c>
      <c r="C692" t="s">
        <v>5</v>
      </c>
      <c r="D692" t="s">
        <v>6</v>
      </c>
      <c r="E692">
        <v>0</v>
      </c>
      <c r="F692" s="1">
        <v>3537.1463578910643</v>
      </c>
      <c r="G692" s="1">
        <f t="shared" si="10"/>
        <v>12511404.357142022</v>
      </c>
      <c r="H692" s="1"/>
    </row>
    <row r="693" spans="1:8" x14ac:dyDescent="0.2">
      <c r="A693">
        <v>691</v>
      </c>
      <c r="B693">
        <v>10</v>
      </c>
      <c r="C693" t="s">
        <v>5</v>
      </c>
      <c r="D693" t="s">
        <v>7</v>
      </c>
      <c r="E693">
        <v>1</v>
      </c>
      <c r="F693" s="1">
        <v>69512.474792321373</v>
      </c>
      <c r="G693" s="1">
        <f t="shared" si="10"/>
        <v>4831984151.7531147</v>
      </c>
      <c r="H693" s="1"/>
    </row>
    <row r="694" spans="1:8" x14ac:dyDescent="0.2">
      <c r="A694">
        <v>692</v>
      </c>
      <c r="B694">
        <v>12</v>
      </c>
      <c r="C694" t="s">
        <v>5</v>
      </c>
      <c r="D694" t="s">
        <v>8</v>
      </c>
      <c r="E694">
        <v>1</v>
      </c>
      <c r="F694" s="1">
        <v>65147.01100746126</v>
      </c>
      <c r="G694" s="1">
        <f t="shared" si="10"/>
        <v>4244133043.2062788</v>
      </c>
      <c r="H694" s="1"/>
    </row>
    <row r="695" spans="1:8" x14ac:dyDescent="0.2">
      <c r="A695">
        <v>693</v>
      </c>
      <c r="B695">
        <v>4</v>
      </c>
      <c r="C695" t="s">
        <v>4</v>
      </c>
      <c r="D695" t="s">
        <v>7</v>
      </c>
      <c r="E695">
        <v>1</v>
      </c>
      <c r="F695" s="1">
        <v>47510.330096002428</v>
      </c>
      <c r="G695" s="1">
        <f t="shared" si="10"/>
        <v>2257231465.8311143</v>
      </c>
      <c r="H695" s="1"/>
    </row>
    <row r="696" spans="1:8" x14ac:dyDescent="0.2">
      <c r="A696">
        <v>694</v>
      </c>
      <c r="B696">
        <v>12</v>
      </c>
      <c r="C696" t="s">
        <v>5</v>
      </c>
      <c r="D696" t="s">
        <v>8</v>
      </c>
      <c r="E696">
        <v>1</v>
      </c>
      <c r="F696" s="1">
        <v>72617.531294932822</v>
      </c>
      <c r="G696" s="1">
        <f t="shared" si="10"/>
        <v>5273305851.3705473</v>
      </c>
      <c r="H696" s="1"/>
    </row>
    <row r="697" spans="1:8" x14ac:dyDescent="0.2">
      <c r="A697">
        <v>695</v>
      </c>
      <c r="B697">
        <v>10</v>
      </c>
      <c r="C697" t="s">
        <v>5</v>
      </c>
      <c r="D697" t="s">
        <v>7</v>
      </c>
      <c r="E697">
        <v>1</v>
      </c>
      <c r="F697" s="1">
        <v>73596.83544169442</v>
      </c>
      <c r="G697" s="1">
        <f t="shared" si="10"/>
        <v>5416494187.031848</v>
      </c>
      <c r="H697" s="1"/>
    </row>
    <row r="698" spans="1:8" x14ac:dyDescent="0.2">
      <c r="A698">
        <v>696</v>
      </c>
      <c r="B698">
        <v>4</v>
      </c>
      <c r="C698" t="s">
        <v>4</v>
      </c>
      <c r="D698" t="s">
        <v>7</v>
      </c>
      <c r="E698">
        <v>1</v>
      </c>
      <c r="F698" s="1">
        <v>95831.771870977493</v>
      </c>
      <c r="G698" s="1">
        <f t="shared" si="10"/>
        <v>9183728499.9310722</v>
      </c>
      <c r="H698" s="1"/>
    </row>
    <row r="699" spans="1:8" x14ac:dyDescent="0.2">
      <c r="A699">
        <v>697</v>
      </c>
      <c r="B699">
        <v>8</v>
      </c>
      <c r="C699" t="s">
        <v>5</v>
      </c>
      <c r="D699" t="s">
        <v>6</v>
      </c>
      <c r="E699">
        <v>1</v>
      </c>
      <c r="F699" s="1">
        <v>44924.753753543868</v>
      </c>
      <c r="G699" s="1">
        <f t="shared" si="10"/>
        <v>2018233499.8165538</v>
      </c>
      <c r="H699" s="1"/>
    </row>
    <row r="700" spans="1:8" x14ac:dyDescent="0.2">
      <c r="A700">
        <v>698</v>
      </c>
      <c r="B700">
        <v>3</v>
      </c>
      <c r="C700" t="s">
        <v>4</v>
      </c>
      <c r="D700" t="s">
        <v>7</v>
      </c>
      <c r="E700">
        <v>0</v>
      </c>
      <c r="F700" s="1">
        <v>58295.17085052342</v>
      </c>
      <c r="G700" s="1">
        <f t="shared" si="10"/>
        <v>3398326944.4917154</v>
      </c>
      <c r="H700" s="1"/>
    </row>
    <row r="701" spans="1:8" x14ac:dyDescent="0.2">
      <c r="A701">
        <v>699</v>
      </c>
      <c r="B701">
        <v>9</v>
      </c>
      <c r="C701" t="s">
        <v>5</v>
      </c>
      <c r="D701" t="s">
        <v>7</v>
      </c>
      <c r="E701">
        <v>0</v>
      </c>
      <c r="F701" s="1">
        <v>35484.814827441405</v>
      </c>
      <c r="G701" s="1">
        <f t="shared" si="10"/>
        <v>1259172083.3378055</v>
      </c>
      <c r="H701" s="1"/>
    </row>
    <row r="702" spans="1:8" x14ac:dyDescent="0.2">
      <c r="A702">
        <v>700</v>
      </c>
      <c r="B702">
        <v>3</v>
      </c>
      <c r="C702" t="s">
        <v>4</v>
      </c>
      <c r="D702" t="s">
        <v>7</v>
      </c>
      <c r="E702">
        <v>0</v>
      </c>
      <c r="F702" s="1">
        <v>35334.808293650553</v>
      </c>
      <c r="G702" s="1">
        <f t="shared" si="10"/>
        <v>1248548677.1490359</v>
      </c>
      <c r="H702" s="1"/>
    </row>
    <row r="703" spans="1:8" x14ac:dyDescent="0.2">
      <c r="A703">
        <v>701</v>
      </c>
      <c r="B703">
        <v>12</v>
      </c>
      <c r="C703" t="s">
        <v>5</v>
      </c>
      <c r="D703" t="s">
        <v>8</v>
      </c>
      <c r="E703">
        <v>1</v>
      </c>
      <c r="F703" s="1">
        <v>83420.552302364958</v>
      </c>
      <c r="G703" s="1">
        <f t="shared" si="10"/>
        <v>6958988546.4316072</v>
      </c>
      <c r="H703" s="1"/>
    </row>
    <row r="704" spans="1:8" x14ac:dyDescent="0.2">
      <c r="A704">
        <v>702</v>
      </c>
      <c r="B704">
        <v>4</v>
      </c>
      <c r="C704" t="s">
        <v>4</v>
      </c>
      <c r="D704" t="s">
        <v>7</v>
      </c>
      <c r="E704">
        <v>1</v>
      </c>
      <c r="F704" s="1">
        <v>79681.521551647907</v>
      </c>
      <c r="G704" s="1">
        <f t="shared" si="10"/>
        <v>6349144876.7857304</v>
      </c>
      <c r="H704" s="1"/>
    </row>
    <row r="705" spans="1:8" x14ac:dyDescent="0.2">
      <c r="A705">
        <v>703</v>
      </c>
      <c r="B705">
        <v>11</v>
      </c>
      <c r="C705" t="s">
        <v>5</v>
      </c>
      <c r="D705" t="s">
        <v>8</v>
      </c>
      <c r="E705">
        <v>0</v>
      </c>
      <c r="F705" s="1">
        <v>44742.880754228427</v>
      </c>
      <c r="G705" s="1">
        <f t="shared" si="10"/>
        <v>2001925378.1871045</v>
      </c>
      <c r="H705" s="1"/>
    </row>
    <row r="706" spans="1:8" x14ac:dyDescent="0.2">
      <c r="A706">
        <v>704</v>
      </c>
      <c r="B706">
        <v>3</v>
      </c>
      <c r="C706" t="s">
        <v>4</v>
      </c>
      <c r="D706" t="s">
        <v>7</v>
      </c>
      <c r="E706">
        <v>0</v>
      </c>
      <c r="F706" s="1">
        <v>49029.469795649515</v>
      </c>
      <c r="G706" s="1">
        <f t="shared" si="10"/>
        <v>2403888908.4425082</v>
      </c>
      <c r="H706" s="1"/>
    </row>
    <row r="707" spans="1:8" x14ac:dyDescent="0.2">
      <c r="A707">
        <v>705</v>
      </c>
      <c r="B707">
        <v>11</v>
      </c>
      <c r="C707" t="s">
        <v>5</v>
      </c>
      <c r="D707" t="s">
        <v>8</v>
      </c>
      <c r="E707">
        <v>0</v>
      </c>
      <c r="F707" s="1">
        <v>49312.210635300951</v>
      </c>
      <c r="G707" s="1">
        <f t="shared" ref="G707:G770" si="11">F707*F707</f>
        <v>2431694117.7402883</v>
      </c>
      <c r="H707" s="1"/>
    </row>
    <row r="708" spans="1:8" x14ac:dyDescent="0.2">
      <c r="A708">
        <v>706</v>
      </c>
      <c r="B708">
        <v>9</v>
      </c>
      <c r="C708" t="s">
        <v>5</v>
      </c>
      <c r="D708" t="s">
        <v>7</v>
      </c>
      <c r="E708">
        <v>0</v>
      </c>
      <c r="F708" s="1">
        <v>24760.035243168681</v>
      </c>
      <c r="G708" s="1">
        <f t="shared" si="11"/>
        <v>613059345.24295509</v>
      </c>
      <c r="H708" s="1"/>
    </row>
    <row r="709" spans="1:8" x14ac:dyDescent="0.2">
      <c r="A709">
        <v>707</v>
      </c>
      <c r="B709">
        <v>4</v>
      </c>
      <c r="C709" t="s">
        <v>4</v>
      </c>
      <c r="D709" t="s">
        <v>7</v>
      </c>
      <c r="E709">
        <v>1</v>
      </c>
      <c r="F709" s="1">
        <v>98292.245103700378</v>
      </c>
      <c r="G709" s="1">
        <f t="shared" si="11"/>
        <v>9661365447.5259113</v>
      </c>
      <c r="H709" s="1"/>
    </row>
    <row r="710" spans="1:8" x14ac:dyDescent="0.2">
      <c r="A710">
        <v>708</v>
      </c>
      <c r="B710">
        <v>3</v>
      </c>
      <c r="C710" t="s">
        <v>4</v>
      </c>
      <c r="D710" t="s">
        <v>7</v>
      </c>
      <c r="E710">
        <v>0</v>
      </c>
      <c r="F710" s="1">
        <v>51159.584611886727</v>
      </c>
      <c r="G710" s="1">
        <f t="shared" si="11"/>
        <v>2617303097.6607971</v>
      </c>
      <c r="H710" s="1"/>
    </row>
    <row r="711" spans="1:8" x14ac:dyDescent="0.2">
      <c r="A711">
        <v>709</v>
      </c>
      <c r="B711">
        <v>5</v>
      </c>
      <c r="C711" t="s">
        <v>4</v>
      </c>
      <c r="D711" t="s">
        <v>8</v>
      </c>
      <c r="E711">
        <v>0</v>
      </c>
      <c r="F711" s="1">
        <v>50291.504978300189</v>
      </c>
      <c r="G711" s="1">
        <f t="shared" si="11"/>
        <v>2529235472.9823928</v>
      </c>
      <c r="H711" s="1"/>
    </row>
    <row r="712" spans="1:8" x14ac:dyDescent="0.2">
      <c r="A712">
        <v>710</v>
      </c>
      <c r="B712">
        <v>10</v>
      </c>
      <c r="C712" t="s">
        <v>5</v>
      </c>
      <c r="D712" t="s">
        <v>7</v>
      </c>
      <c r="E712">
        <v>1</v>
      </c>
      <c r="F712" s="1">
        <v>51266.371711382591</v>
      </c>
      <c r="G712" s="1">
        <f t="shared" si="11"/>
        <v>2628240868.4496493</v>
      </c>
      <c r="H712" s="1"/>
    </row>
    <row r="713" spans="1:8" x14ac:dyDescent="0.2">
      <c r="A713">
        <v>711</v>
      </c>
      <c r="B713">
        <v>5</v>
      </c>
      <c r="C713" t="s">
        <v>4</v>
      </c>
      <c r="D713" t="s">
        <v>8</v>
      </c>
      <c r="E713">
        <v>0</v>
      </c>
      <c r="F713" s="1">
        <v>61242.381616704719</v>
      </c>
      <c r="G713" s="1">
        <f t="shared" si="11"/>
        <v>3750629306.086092</v>
      </c>
      <c r="H713" s="1"/>
    </row>
    <row r="714" spans="1:8" x14ac:dyDescent="0.2">
      <c r="A714">
        <v>712</v>
      </c>
      <c r="B714">
        <v>1</v>
      </c>
      <c r="C714" t="s">
        <v>4</v>
      </c>
      <c r="D714" t="s">
        <v>6</v>
      </c>
      <c r="E714">
        <v>0</v>
      </c>
      <c r="F714" s="1">
        <v>32971.397258260105</v>
      </c>
      <c r="G714" s="1">
        <f t="shared" si="11"/>
        <v>1087113037.1620021</v>
      </c>
      <c r="H714" s="1"/>
    </row>
    <row r="715" spans="1:8" x14ac:dyDescent="0.2">
      <c r="A715">
        <v>713</v>
      </c>
      <c r="B715">
        <v>4</v>
      </c>
      <c r="C715" t="s">
        <v>4</v>
      </c>
      <c r="D715" t="s">
        <v>7</v>
      </c>
      <c r="E715">
        <v>1</v>
      </c>
      <c r="F715" s="1">
        <v>92141.832919986031</v>
      </c>
      <c r="G715" s="1">
        <f t="shared" si="11"/>
        <v>8490117373.8546219</v>
      </c>
      <c r="H715" s="1"/>
    </row>
    <row r="716" spans="1:8" x14ac:dyDescent="0.2">
      <c r="A716">
        <v>714</v>
      </c>
      <c r="B716">
        <v>9</v>
      </c>
      <c r="C716" t="s">
        <v>5</v>
      </c>
      <c r="D716" t="s">
        <v>7</v>
      </c>
      <c r="E716">
        <v>0</v>
      </c>
      <c r="F716" s="1">
        <v>34791.355369043129</v>
      </c>
      <c r="G716" s="1">
        <f t="shared" si="11"/>
        <v>1210438408.4150462</v>
      </c>
      <c r="H716" s="1"/>
    </row>
    <row r="717" spans="1:8" x14ac:dyDescent="0.2">
      <c r="A717">
        <v>715</v>
      </c>
      <c r="B717">
        <v>11</v>
      </c>
      <c r="C717" t="s">
        <v>5</v>
      </c>
      <c r="D717" t="s">
        <v>8</v>
      </c>
      <c r="E717">
        <v>0</v>
      </c>
      <c r="F717" s="1">
        <v>40937.426272062163</v>
      </c>
      <c r="G717" s="1">
        <f t="shared" si="11"/>
        <v>1675872869.7805254</v>
      </c>
      <c r="H717" s="1"/>
    </row>
    <row r="718" spans="1:8" x14ac:dyDescent="0.2">
      <c r="A718">
        <v>716</v>
      </c>
      <c r="B718">
        <v>5</v>
      </c>
      <c r="C718" t="s">
        <v>4</v>
      </c>
      <c r="D718" t="s">
        <v>8</v>
      </c>
      <c r="E718">
        <v>0</v>
      </c>
      <c r="F718" s="1">
        <v>56823.932703534163</v>
      </c>
      <c r="G718" s="1">
        <f t="shared" si="11"/>
        <v>3228959327.8957796</v>
      </c>
      <c r="H718" s="1"/>
    </row>
    <row r="719" spans="1:8" x14ac:dyDescent="0.2">
      <c r="A719">
        <v>717</v>
      </c>
      <c r="B719">
        <v>10</v>
      </c>
      <c r="C719" t="s">
        <v>5</v>
      </c>
      <c r="D719" t="s">
        <v>7</v>
      </c>
      <c r="E719">
        <v>1</v>
      </c>
      <c r="F719" s="1">
        <v>50017.027475942763</v>
      </c>
      <c r="G719" s="1">
        <f t="shared" si="11"/>
        <v>2501703037.5292134</v>
      </c>
      <c r="H719" s="1"/>
    </row>
    <row r="720" spans="1:8" x14ac:dyDescent="0.2">
      <c r="A720">
        <v>718</v>
      </c>
      <c r="B720">
        <v>6</v>
      </c>
      <c r="C720" t="s">
        <v>4</v>
      </c>
      <c r="D720" t="s">
        <v>8</v>
      </c>
      <c r="E720">
        <v>1</v>
      </c>
      <c r="F720" s="1">
        <v>92001.246636987533</v>
      </c>
      <c r="G720" s="1">
        <f t="shared" si="11"/>
        <v>8464229382.7598095</v>
      </c>
      <c r="H720" s="1"/>
    </row>
    <row r="721" spans="1:8" x14ac:dyDescent="0.2">
      <c r="A721">
        <v>719</v>
      </c>
      <c r="B721">
        <v>2</v>
      </c>
      <c r="C721" t="s">
        <v>4</v>
      </c>
      <c r="D721" t="s">
        <v>6</v>
      </c>
      <c r="E721">
        <v>1</v>
      </c>
      <c r="F721" s="1">
        <v>33379.575702551367</v>
      </c>
      <c r="G721" s="1">
        <f t="shared" si="11"/>
        <v>1114196074.0823576</v>
      </c>
      <c r="H721" s="1"/>
    </row>
    <row r="722" spans="1:8" x14ac:dyDescent="0.2">
      <c r="A722">
        <v>720</v>
      </c>
      <c r="B722">
        <v>9</v>
      </c>
      <c r="C722" t="s">
        <v>5</v>
      </c>
      <c r="D722" t="s">
        <v>7</v>
      </c>
      <c r="E722">
        <v>0</v>
      </c>
      <c r="F722" s="1">
        <v>48532.730366950243</v>
      </c>
      <c r="G722" s="1">
        <f t="shared" si="11"/>
        <v>2355425916.8710942</v>
      </c>
      <c r="H722" s="1"/>
    </row>
    <row r="723" spans="1:8" x14ac:dyDescent="0.2">
      <c r="A723">
        <v>721</v>
      </c>
      <c r="B723">
        <v>9</v>
      </c>
      <c r="C723" t="s">
        <v>5</v>
      </c>
      <c r="D723" t="s">
        <v>7</v>
      </c>
      <c r="E723">
        <v>0</v>
      </c>
      <c r="F723" s="1">
        <v>35101.201093378877</v>
      </c>
      <c r="G723" s="1">
        <f t="shared" si="11"/>
        <v>1232094318.1978226</v>
      </c>
      <c r="H723" s="1"/>
    </row>
    <row r="724" spans="1:8" x14ac:dyDescent="0.2">
      <c r="A724">
        <v>722</v>
      </c>
      <c r="B724">
        <v>5</v>
      </c>
      <c r="C724" t="s">
        <v>4</v>
      </c>
      <c r="D724" t="s">
        <v>8</v>
      </c>
      <c r="E724">
        <v>0</v>
      </c>
      <c r="F724" s="1">
        <v>54132.110073709577</v>
      </c>
      <c r="G724" s="1">
        <f t="shared" si="11"/>
        <v>2930285341.0322099</v>
      </c>
      <c r="H724" s="1"/>
    </row>
    <row r="725" spans="1:8" x14ac:dyDescent="0.2">
      <c r="A725">
        <v>723</v>
      </c>
      <c r="B725">
        <v>4</v>
      </c>
      <c r="C725" t="s">
        <v>4</v>
      </c>
      <c r="D725" t="s">
        <v>7</v>
      </c>
      <c r="E725">
        <v>1</v>
      </c>
      <c r="F725" s="1">
        <v>95921.424284466426</v>
      </c>
      <c r="G725" s="1">
        <f t="shared" si="11"/>
        <v>9200919636.7606258</v>
      </c>
      <c r="H725" s="1"/>
    </row>
    <row r="726" spans="1:8" x14ac:dyDescent="0.2">
      <c r="A726">
        <v>724</v>
      </c>
      <c r="B726">
        <v>10</v>
      </c>
      <c r="C726" t="s">
        <v>5</v>
      </c>
      <c r="D726" t="s">
        <v>7</v>
      </c>
      <c r="E726">
        <v>1</v>
      </c>
      <c r="F726" s="1">
        <v>49437.796127581343</v>
      </c>
      <c r="G726" s="1">
        <f t="shared" si="11"/>
        <v>2444095685.9522967</v>
      </c>
      <c r="H726" s="1"/>
    </row>
    <row r="727" spans="1:8" x14ac:dyDescent="0.2">
      <c r="A727">
        <v>725</v>
      </c>
      <c r="B727">
        <v>10</v>
      </c>
      <c r="C727" t="s">
        <v>5</v>
      </c>
      <c r="D727" t="s">
        <v>7</v>
      </c>
      <c r="E727">
        <v>1</v>
      </c>
      <c r="F727" s="1">
        <v>87045.588311129133</v>
      </c>
      <c r="G727" s="1">
        <f t="shared" si="11"/>
        <v>7576934444.4305811</v>
      </c>
      <c r="H727" s="1"/>
    </row>
    <row r="728" spans="1:8" x14ac:dyDescent="0.2">
      <c r="A728">
        <v>726</v>
      </c>
      <c r="B728">
        <v>2</v>
      </c>
      <c r="C728" t="s">
        <v>4</v>
      </c>
      <c r="D728" t="s">
        <v>6</v>
      </c>
      <c r="E728">
        <v>1</v>
      </c>
      <c r="F728" s="1">
        <v>75388.680224600277</v>
      </c>
      <c r="G728" s="1">
        <f t="shared" si="11"/>
        <v>5683453106.0070372</v>
      </c>
      <c r="H728" s="1"/>
    </row>
    <row r="729" spans="1:8" x14ac:dyDescent="0.2">
      <c r="A729">
        <v>727</v>
      </c>
      <c r="B729">
        <v>11</v>
      </c>
      <c r="C729" t="s">
        <v>5</v>
      </c>
      <c r="D729" t="s">
        <v>8</v>
      </c>
      <c r="E729">
        <v>0</v>
      </c>
      <c r="F729" s="1">
        <v>41247.58635502751</v>
      </c>
      <c r="G729" s="1">
        <f t="shared" si="11"/>
        <v>1701363380.1154516</v>
      </c>
      <c r="H729" s="1"/>
    </row>
    <row r="730" spans="1:8" x14ac:dyDescent="0.2">
      <c r="A730">
        <v>728</v>
      </c>
      <c r="B730">
        <v>7</v>
      </c>
      <c r="C730" t="s">
        <v>5</v>
      </c>
      <c r="D730" t="s">
        <v>6</v>
      </c>
      <c r="E730">
        <v>0</v>
      </c>
      <c r="F730" s="1">
        <v>21880.018905337845</v>
      </c>
      <c r="G730" s="1">
        <f t="shared" si="11"/>
        <v>478735227.29794151</v>
      </c>
      <c r="H730" s="1"/>
    </row>
    <row r="731" spans="1:8" x14ac:dyDescent="0.2">
      <c r="A731">
        <v>729</v>
      </c>
      <c r="B731">
        <v>10</v>
      </c>
      <c r="C731" t="s">
        <v>5</v>
      </c>
      <c r="D731" t="s">
        <v>7</v>
      </c>
      <c r="E731">
        <v>1</v>
      </c>
      <c r="F731" s="1">
        <v>90482.786225815609</v>
      </c>
      <c r="G731" s="1">
        <f t="shared" si="11"/>
        <v>8187134603.1866474</v>
      </c>
      <c r="H731" s="1"/>
    </row>
    <row r="732" spans="1:8" x14ac:dyDescent="0.2">
      <c r="A732">
        <v>730</v>
      </c>
      <c r="B732">
        <v>4</v>
      </c>
      <c r="C732" t="s">
        <v>4</v>
      </c>
      <c r="D732" t="s">
        <v>7</v>
      </c>
      <c r="E732">
        <v>1</v>
      </c>
      <c r="F732" s="1">
        <v>67527.344652447297</v>
      </c>
      <c r="G732" s="1">
        <f t="shared" si="11"/>
        <v>4559942275.8104029</v>
      </c>
      <c r="H732" s="1"/>
    </row>
    <row r="733" spans="1:8" x14ac:dyDescent="0.2">
      <c r="A733">
        <v>731</v>
      </c>
      <c r="B733">
        <v>6</v>
      </c>
      <c r="C733" t="s">
        <v>4</v>
      </c>
      <c r="D733" t="s">
        <v>8</v>
      </c>
      <c r="E733">
        <v>1</v>
      </c>
      <c r="F733" s="1">
        <v>70273.515752757434</v>
      </c>
      <c r="G733" s="1">
        <f t="shared" si="11"/>
        <v>4938367016.253047</v>
      </c>
      <c r="H733" s="1"/>
    </row>
    <row r="734" spans="1:8" x14ac:dyDescent="0.2">
      <c r="A734">
        <v>732</v>
      </c>
      <c r="B734">
        <v>6</v>
      </c>
      <c r="C734" t="s">
        <v>4</v>
      </c>
      <c r="D734" t="s">
        <v>8</v>
      </c>
      <c r="E734">
        <v>1</v>
      </c>
      <c r="F734" s="1">
        <v>84061.056357998503</v>
      </c>
      <c r="G734" s="1">
        <f t="shared" si="11"/>
        <v>7066261196.0226002</v>
      </c>
      <c r="H734" s="1"/>
    </row>
    <row r="735" spans="1:8" x14ac:dyDescent="0.2">
      <c r="A735">
        <v>733</v>
      </c>
      <c r="B735">
        <v>10</v>
      </c>
      <c r="C735" t="s">
        <v>5</v>
      </c>
      <c r="D735" t="s">
        <v>7</v>
      </c>
      <c r="E735">
        <v>1</v>
      </c>
      <c r="F735" s="1">
        <v>83337.564346288505</v>
      </c>
      <c r="G735" s="1">
        <f t="shared" si="11"/>
        <v>6945149631.1717768</v>
      </c>
      <c r="H735" s="1"/>
    </row>
    <row r="736" spans="1:8" x14ac:dyDescent="0.2">
      <c r="A736">
        <v>734</v>
      </c>
      <c r="B736">
        <v>5</v>
      </c>
      <c r="C736" t="s">
        <v>4</v>
      </c>
      <c r="D736" t="s">
        <v>8</v>
      </c>
      <c r="E736">
        <v>0</v>
      </c>
      <c r="F736" s="1">
        <v>44602.590994986414</v>
      </c>
      <c r="G736" s="1">
        <f t="shared" si="11"/>
        <v>1989391123.4660432</v>
      </c>
      <c r="H736" s="1"/>
    </row>
    <row r="737" spans="1:8" x14ac:dyDescent="0.2">
      <c r="A737">
        <v>735</v>
      </c>
      <c r="B737">
        <v>10</v>
      </c>
      <c r="C737" t="s">
        <v>5</v>
      </c>
      <c r="D737" t="s">
        <v>7</v>
      </c>
      <c r="E737">
        <v>1</v>
      </c>
      <c r="F737" s="1">
        <v>47059.840386615564</v>
      </c>
      <c r="G737" s="1">
        <f t="shared" si="11"/>
        <v>2214628577.2137332</v>
      </c>
      <c r="H737" s="1"/>
    </row>
    <row r="738" spans="1:8" x14ac:dyDescent="0.2">
      <c r="A738">
        <v>736</v>
      </c>
      <c r="B738">
        <v>5</v>
      </c>
      <c r="C738" t="s">
        <v>4</v>
      </c>
      <c r="D738" t="s">
        <v>8</v>
      </c>
      <c r="E738">
        <v>0</v>
      </c>
      <c r="F738" s="1">
        <v>49691.401383006902</v>
      </c>
      <c r="G738" s="1">
        <f t="shared" si="11"/>
        <v>2469235371.4071002</v>
      </c>
      <c r="H738" s="1"/>
    </row>
    <row r="739" spans="1:8" x14ac:dyDescent="0.2">
      <c r="A739">
        <v>737</v>
      </c>
      <c r="B739">
        <v>3</v>
      </c>
      <c r="C739" t="s">
        <v>4</v>
      </c>
      <c r="D739" t="s">
        <v>7</v>
      </c>
      <c r="E739">
        <v>0</v>
      </c>
      <c r="F739" s="1">
        <v>29494.071089340694</v>
      </c>
      <c r="G739" s="1">
        <f t="shared" si="11"/>
        <v>869900229.42308259</v>
      </c>
      <c r="H739" s="1"/>
    </row>
    <row r="740" spans="1:8" x14ac:dyDescent="0.2">
      <c r="A740">
        <v>738</v>
      </c>
      <c r="B740">
        <v>11</v>
      </c>
      <c r="C740" t="s">
        <v>5</v>
      </c>
      <c r="D740" t="s">
        <v>8</v>
      </c>
      <c r="E740">
        <v>0</v>
      </c>
      <c r="F740" s="1">
        <v>40058.960805957911</v>
      </c>
      <c r="G740" s="1">
        <f t="shared" si="11"/>
        <v>1604720340.8532722</v>
      </c>
      <c r="H740" s="1"/>
    </row>
    <row r="741" spans="1:8" x14ac:dyDescent="0.2">
      <c r="A741">
        <v>739</v>
      </c>
      <c r="B741">
        <v>5</v>
      </c>
      <c r="C741" t="s">
        <v>4</v>
      </c>
      <c r="D741" t="s">
        <v>8</v>
      </c>
      <c r="E741">
        <v>0</v>
      </c>
      <c r="F741" s="1">
        <v>50662.908369574325</v>
      </c>
      <c r="G741" s="1">
        <f t="shared" si="11"/>
        <v>2566730284.4638844</v>
      </c>
      <c r="H741" s="1"/>
    </row>
    <row r="742" spans="1:8" x14ac:dyDescent="0.2">
      <c r="A742">
        <v>740</v>
      </c>
      <c r="B742">
        <v>3</v>
      </c>
      <c r="C742" t="s">
        <v>4</v>
      </c>
      <c r="D742" t="s">
        <v>7</v>
      </c>
      <c r="E742">
        <v>0</v>
      </c>
      <c r="F742" s="1">
        <v>35596.700200853404</v>
      </c>
      <c r="G742" s="1">
        <f t="shared" si="11"/>
        <v>1267125065.1894367</v>
      </c>
      <c r="H742" s="1"/>
    </row>
    <row r="743" spans="1:8" x14ac:dyDescent="0.2">
      <c r="A743">
        <v>741</v>
      </c>
      <c r="B743">
        <v>6</v>
      </c>
      <c r="C743" t="s">
        <v>4</v>
      </c>
      <c r="D743" t="s">
        <v>8</v>
      </c>
      <c r="E743">
        <v>1</v>
      </c>
      <c r="F743" s="1">
        <v>73578.725708066238</v>
      </c>
      <c r="G743" s="1">
        <f t="shared" si="11"/>
        <v>5413828876.8228474</v>
      </c>
      <c r="H743" s="1"/>
    </row>
    <row r="744" spans="1:8" x14ac:dyDescent="0.2">
      <c r="A744">
        <v>742</v>
      </c>
      <c r="B744">
        <v>10</v>
      </c>
      <c r="C744" t="s">
        <v>5</v>
      </c>
      <c r="D744" t="s">
        <v>7</v>
      </c>
      <c r="E744">
        <v>1</v>
      </c>
      <c r="F744" s="1">
        <v>73349.897028456558</v>
      </c>
      <c r="G744" s="1">
        <f t="shared" si="11"/>
        <v>5380207394.0851803</v>
      </c>
      <c r="H744" s="1"/>
    </row>
    <row r="745" spans="1:8" x14ac:dyDescent="0.2">
      <c r="A745">
        <v>743</v>
      </c>
      <c r="B745">
        <v>10</v>
      </c>
      <c r="C745" t="s">
        <v>5</v>
      </c>
      <c r="D745" t="s">
        <v>7</v>
      </c>
      <c r="E745">
        <v>1</v>
      </c>
      <c r="F745" s="1">
        <v>73919.804044700708</v>
      </c>
      <c r="G745" s="1">
        <f t="shared" si="11"/>
        <v>5464137430.0069513</v>
      </c>
      <c r="H745" s="1"/>
    </row>
    <row r="746" spans="1:8" x14ac:dyDescent="0.2">
      <c r="A746">
        <v>744</v>
      </c>
      <c r="B746">
        <v>6</v>
      </c>
      <c r="C746" t="s">
        <v>4</v>
      </c>
      <c r="D746" t="s">
        <v>8</v>
      </c>
      <c r="E746">
        <v>1</v>
      </c>
      <c r="F746" s="1">
        <v>73262.601169229427</v>
      </c>
      <c r="G746" s="1">
        <f t="shared" si="11"/>
        <v>5367408730.0815773</v>
      </c>
      <c r="H746" s="1"/>
    </row>
    <row r="747" spans="1:8" x14ac:dyDescent="0.2">
      <c r="A747">
        <v>745</v>
      </c>
      <c r="B747">
        <v>9</v>
      </c>
      <c r="C747" t="s">
        <v>5</v>
      </c>
      <c r="D747" t="s">
        <v>7</v>
      </c>
      <c r="E747">
        <v>0</v>
      </c>
      <c r="F747" s="1">
        <v>31632.094411202717</v>
      </c>
      <c r="G747" s="1">
        <f t="shared" si="11"/>
        <v>1000589396.8392422</v>
      </c>
      <c r="H747" s="1"/>
    </row>
    <row r="748" spans="1:8" x14ac:dyDescent="0.2">
      <c r="A748">
        <v>746</v>
      </c>
      <c r="B748">
        <v>9</v>
      </c>
      <c r="C748" t="s">
        <v>5</v>
      </c>
      <c r="D748" t="s">
        <v>7</v>
      </c>
      <c r="E748">
        <v>0</v>
      </c>
      <c r="F748" s="1">
        <v>32466.43098619127</v>
      </c>
      <c r="G748" s="1">
        <f t="shared" si="11"/>
        <v>1054069140.9811206</v>
      </c>
      <c r="H748" s="1"/>
    </row>
    <row r="749" spans="1:8" x14ac:dyDescent="0.2">
      <c r="A749">
        <v>747</v>
      </c>
      <c r="B749">
        <v>9</v>
      </c>
      <c r="C749" t="s">
        <v>5</v>
      </c>
      <c r="D749" t="s">
        <v>7</v>
      </c>
      <c r="E749">
        <v>0</v>
      </c>
      <c r="F749" s="1">
        <v>39628.402809628598</v>
      </c>
      <c r="G749" s="1">
        <f t="shared" si="11"/>
        <v>1570410309.2421799</v>
      </c>
      <c r="H749" s="1"/>
    </row>
    <row r="750" spans="1:8" x14ac:dyDescent="0.2">
      <c r="A750">
        <v>748</v>
      </c>
      <c r="B750">
        <v>4</v>
      </c>
      <c r="C750" t="s">
        <v>4</v>
      </c>
      <c r="D750" t="s">
        <v>7</v>
      </c>
      <c r="E750">
        <v>1</v>
      </c>
      <c r="F750" s="1">
        <v>89411.501197526144</v>
      </c>
      <c r="G750" s="1">
        <f t="shared" si="11"/>
        <v>7994416546.3952188</v>
      </c>
      <c r="H750" s="1"/>
    </row>
    <row r="751" spans="1:8" x14ac:dyDescent="0.2">
      <c r="A751">
        <v>749</v>
      </c>
      <c r="B751">
        <v>7</v>
      </c>
      <c r="C751" t="s">
        <v>5</v>
      </c>
      <c r="D751" t="s">
        <v>6</v>
      </c>
      <c r="E751">
        <v>0</v>
      </c>
      <c r="F751" s="1">
        <v>14654.023729839211</v>
      </c>
      <c r="G751" s="1">
        <f t="shared" si="11"/>
        <v>214740411.47469071</v>
      </c>
      <c r="H751" s="1"/>
    </row>
    <row r="752" spans="1:8" x14ac:dyDescent="0.2">
      <c r="A752">
        <v>750</v>
      </c>
      <c r="B752">
        <v>9</v>
      </c>
      <c r="C752" t="s">
        <v>5</v>
      </c>
      <c r="D752" t="s">
        <v>7</v>
      </c>
      <c r="E752">
        <v>0</v>
      </c>
      <c r="F752" s="1">
        <v>41552.619205093259</v>
      </c>
      <c r="G752" s="1">
        <f t="shared" si="11"/>
        <v>1726620162.8034852</v>
      </c>
      <c r="H752" s="1"/>
    </row>
    <row r="753" spans="1:8" x14ac:dyDescent="0.2">
      <c r="A753">
        <v>751</v>
      </c>
      <c r="B753">
        <v>4</v>
      </c>
      <c r="C753" t="s">
        <v>4</v>
      </c>
      <c r="D753" t="s">
        <v>7</v>
      </c>
      <c r="E753">
        <v>1</v>
      </c>
      <c r="F753" s="1">
        <v>51924.576348411429</v>
      </c>
      <c r="G753" s="1">
        <f t="shared" si="11"/>
        <v>2696161628.9620075</v>
      </c>
      <c r="H753" s="1"/>
    </row>
    <row r="754" spans="1:8" x14ac:dyDescent="0.2">
      <c r="A754">
        <v>752</v>
      </c>
      <c r="B754">
        <v>9</v>
      </c>
      <c r="C754" t="s">
        <v>5</v>
      </c>
      <c r="D754" t="s">
        <v>7</v>
      </c>
      <c r="E754">
        <v>0</v>
      </c>
      <c r="F754" s="1">
        <v>35538.536553977894</v>
      </c>
      <c r="G754" s="1">
        <f t="shared" si="11"/>
        <v>1262987580.398423</v>
      </c>
      <c r="H754" s="1"/>
    </row>
    <row r="755" spans="1:8" x14ac:dyDescent="0.2">
      <c r="A755">
        <v>753</v>
      </c>
      <c r="B755">
        <v>10</v>
      </c>
      <c r="C755" t="s">
        <v>5</v>
      </c>
      <c r="D755" t="s">
        <v>7</v>
      </c>
      <c r="E755">
        <v>1</v>
      </c>
      <c r="F755" s="1">
        <v>77775.394833160579</v>
      </c>
      <c r="G755" s="1">
        <f t="shared" si="11"/>
        <v>6049012041.4540215</v>
      </c>
      <c r="H755" s="1"/>
    </row>
    <row r="756" spans="1:8" x14ac:dyDescent="0.2">
      <c r="A756">
        <v>754</v>
      </c>
      <c r="B756">
        <v>10</v>
      </c>
      <c r="C756" t="s">
        <v>5</v>
      </c>
      <c r="D756" t="s">
        <v>7</v>
      </c>
      <c r="E756">
        <v>1</v>
      </c>
      <c r="F756" s="1">
        <v>59396.790937698657</v>
      </c>
      <c r="G756" s="1">
        <f t="shared" si="11"/>
        <v>3527978773.6966815</v>
      </c>
      <c r="H756" s="1"/>
    </row>
    <row r="757" spans="1:8" x14ac:dyDescent="0.2">
      <c r="A757">
        <v>755</v>
      </c>
      <c r="B757">
        <v>4</v>
      </c>
      <c r="C757" t="s">
        <v>4</v>
      </c>
      <c r="D757" t="s">
        <v>7</v>
      </c>
      <c r="E757">
        <v>1</v>
      </c>
      <c r="F757" s="1">
        <v>38191.993678363782</v>
      </c>
      <c r="G757" s="1">
        <f t="shared" si="11"/>
        <v>1458628381.1281791</v>
      </c>
      <c r="H757" s="1"/>
    </row>
    <row r="758" spans="1:8" x14ac:dyDescent="0.2">
      <c r="A758">
        <v>756</v>
      </c>
      <c r="B758">
        <v>9</v>
      </c>
      <c r="C758" t="s">
        <v>5</v>
      </c>
      <c r="D758" t="s">
        <v>7</v>
      </c>
      <c r="E758">
        <v>0</v>
      </c>
      <c r="F758" s="1">
        <v>50695.708882678562</v>
      </c>
      <c r="G758" s="1">
        <f t="shared" si="11"/>
        <v>2570054899.1172938</v>
      </c>
      <c r="H758" s="1"/>
    </row>
    <row r="759" spans="1:8" x14ac:dyDescent="0.2">
      <c r="A759">
        <v>757</v>
      </c>
      <c r="B759">
        <v>3</v>
      </c>
      <c r="C759" t="s">
        <v>4</v>
      </c>
      <c r="D759" t="s">
        <v>7</v>
      </c>
      <c r="E759">
        <v>0</v>
      </c>
      <c r="F759" s="1">
        <v>32833.784421470511</v>
      </c>
      <c r="G759" s="1">
        <f t="shared" si="11"/>
        <v>1078057399.4355996</v>
      </c>
      <c r="H759" s="1"/>
    </row>
    <row r="760" spans="1:8" x14ac:dyDescent="0.2">
      <c r="A760">
        <v>758</v>
      </c>
      <c r="B760">
        <v>6</v>
      </c>
      <c r="C760" t="s">
        <v>4</v>
      </c>
      <c r="D760" t="s">
        <v>8</v>
      </c>
      <c r="E760">
        <v>1</v>
      </c>
      <c r="F760" s="1">
        <v>85428.004557930966</v>
      </c>
      <c r="G760" s="1">
        <f t="shared" si="11"/>
        <v>7297943962.7498741</v>
      </c>
      <c r="H760" s="1"/>
    </row>
    <row r="761" spans="1:8" x14ac:dyDescent="0.2">
      <c r="A761">
        <v>759</v>
      </c>
      <c r="B761">
        <v>10</v>
      </c>
      <c r="C761" t="s">
        <v>5</v>
      </c>
      <c r="D761" t="s">
        <v>7</v>
      </c>
      <c r="E761">
        <v>1</v>
      </c>
      <c r="F761" s="1">
        <v>52099.449336172169</v>
      </c>
      <c r="G761" s="1">
        <f t="shared" si="11"/>
        <v>2714352621.1323705</v>
      </c>
      <c r="H761" s="1"/>
    </row>
    <row r="762" spans="1:8" x14ac:dyDescent="0.2">
      <c r="A762">
        <v>760</v>
      </c>
      <c r="B762">
        <v>4</v>
      </c>
      <c r="C762" t="s">
        <v>4</v>
      </c>
      <c r="D762" t="s">
        <v>7</v>
      </c>
      <c r="E762">
        <v>1</v>
      </c>
      <c r="F762" s="1">
        <v>83888.654657109713</v>
      </c>
      <c r="G762" s="1">
        <f t="shared" si="11"/>
        <v>7037306380.1798153</v>
      </c>
      <c r="H762" s="1"/>
    </row>
    <row r="763" spans="1:8" x14ac:dyDescent="0.2">
      <c r="A763">
        <v>761</v>
      </c>
      <c r="B763">
        <v>10</v>
      </c>
      <c r="C763" t="s">
        <v>5</v>
      </c>
      <c r="D763" t="s">
        <v>7</v>
      </c>
      <c r="E763">
        <v>1</v>
      </c>
      <c r="F763" s="1">
        <v>61354.441646387262</v>
      </c>
      <c r="G763" s="1">
        <f t="shared" si="11"/>
        <v>3764367509.7399397</v>
      </c>
      <c r="H763" s="1"/>
    </row>
    <row r="764" spans="1:8" x14ac:dyDescent="0.2">
      <c r="A764">
        <v>762</v>
      </c>
      <c r="B764">
        <v>6</v>
      </c>
      <c r="C764" t="s">
        <v>4</v>
      </c>
      <c r="D764" t="s">
        <v>8</v>
      </c>
      <c r="E764">
        <v>1</v>
      </c>
      <c r="F764" s="1">
        <v>95727.360927714966</v>
      </c>
      <c r="G764" s="1">
        <f t="shared" si="11"/>
        <v>9163727630.1850109</v>
      </c>
      <c r="H764" s="1"/>
    </row>
    <row r="765" spans="1:8" x14ac:dyDescent="0.2">
      <c r="A765">
        <v>763</v>
      </c>
      <c r="B765">
        <v>6</v>
      </c>
      <c r="C765" t="s">
        <v>4</v>
      </c>
      <c r="D765" t="s">
        <v>8</v>
      </c>
      <c r="E765">
        <v>1</v>
      </c>
      <c r="F765" s="1">
        <v>74186.510886791002</v>
      </c>
      <c r="G765" s="1">
        <f t="shared" si="11"/>
        <v>5503638397.5559597</v>
      </c>
      <c r="H765" s="1"/>
    </row>
    <row r="766" spans="1:8" x14ac:dyDescent="0.2">
      <c r="A766">
        <v>764</v>
      </c>
      <c r="B766">
        <v>9</v>
      </c>
      <c r="C766" t="s">
        <v>5</v>
      </c>
      <c r="D766" t="s">
        <v>7</v>
      </c>
      <c r="E766">
        <v>0</v>
      </c>
      <c r="F766" s="1">
        <v>48551.45158303636</v>
      </c>
      <c r="G766" s="1">
        <f t="shared" si="11"/>
        <v>2357243450.8199239</v>
      </c>
      <c r="H766" s="1"/>
    </row>
    <row r="767" spans="1:8" x14ac:dyDescent="0.2">
      <c r="A767">
        <v>765</v>
      </c>
      <c r="B767">
        <v>10</v>
      </c>
      <c r="C767" t="s">
        <v>5</v>
      </c>
      <c r="D767" t="s">
        <v>7</v>
      </c>
      <c r="E767">
        <v>1</v>
      </c>
      <c r="F767" s="1">
        <v>44484.377798781417</v>
      </c>
      <c r="G767" s="1">
        <f t="shared" si="11"/>
        <v>1978859868.144717</v>
      </c>
      <c r="H767" s="1"/>
    </row>
    <row r="768" spans="1:8" x14ac:dyDescent="0.2">
      <c r="A768">
        <v>766</v>
      </c>
      <c r="B768">
        <v>12</v>
      </c>
      <c r="C768" t="s">
        <v>5</v>
      </c>
      <c r="D768" t="s">
        <v>8</v>
      </c>
      <c r="E768">
        <v>1</v>
      </c>
      <c r="F768" s="1">
        <v>67407.383528188133</v>
      </c>
      <c r="G768" s="1">
        <f t="shared" si="11"/>
        <v>4543755354.1162491</v>
      </c>
      <c r="H768" s="1"/>
    </row>
    <row r="769" spans="1:8" x14ac:dyDescent="0.2">
      <c r="A769">
        <v>767</v>
      </c>
      <c r="B769">
        <v>1</v>
      </c>
      <c r="C769" t="s">
        <v>4</v>
      </c>
      <c r="D769" t="s">
        <v>6</v>
      </c>
      <c r="E769">
        <v>0</v>
      </c>
      <c r="F769" s="1">
        <v>26472.514039051559</v>
      </c>
      <c r="G769" s="1">
        <f t="shared" si="11"/>
        <v>700793999.54778183</v>
      </c>
      <c r="H769" s="1"/>
    </row>
    <row r="770" spans="1:8" x14ac:dyDescent="0.2">
      <c r="A770">
        <v>768</v>
      </c>
      <c r="B770">
        <v>10</v>
      </c>
      <c r="C770" t="s">
        <v>5</v>
      </c>
      <c r="D770" t="s">
        <v>7</v>
      </c>
      <c r="E770">
        <v>1</v>
      </c>
      <c r="F770" s="1">
        <v>70523.910302082877</v>
      </c>
      <c r="G770" s="1">
        <f t="shared" si="11"/>
        <v>4973621924.2962313</v>
      </c>
      <c r="H770" s="1"/>
    </row>
    <row r="771" spans="1:8" x14ac:dyDescent="0.2">
      <c r="A771">
        <v>769</v>
      </c>
      <c r="B771">
        <v>4</v>
      </c>
      <c r="C771" t="s">
        <v>4</v>
      </c>
      <c r="D771" t="s">
        <v>7</v>
      </c>
      <c r="E771">
        <v>1</v>
      </c>
      <c r="F771" s="1">
        <v>61285.463110793571</v>
      </c>
      <c r="G771" s="1">
        <f t="shared" ref="G771:G834" si="12">F771*F771</f>
        <v>3755907988.7044396</v>
      </c>
      <c r="H771" s="1"/>
    </row>
    <row r="772" spans="1:8" x14ac:dyDescent="0.2">
      <c r="A772">
        <v>770</v>
      </c>
      <c r="B772">
        <v>9</v>
      </c>
      <c r="C772" t="s">
        <v>5</v>
      </c>
      <c r="D772" t="s">
        <v>7</v>
      </c>
      <c r="E772">
        <v>0</v>
      </c>
      <c r="F772" s="1">
        <v>27643.192396764571</v>
      </c>
      <c r="G772" s="1">
        <f t="shared" si="12"/>
        <v>764146085.88454258</v>
      </c>
      <c r="H772" s="1"/>
    </row>
    <row r="773" spans="1:8" x14ac:dyDescent="0.2">
      <c r="A773">
        <v>771</v>
      </c>
      <c r="B773">
        <v>4</v>
      </c>
      <c r="C773" t="s">
        <v>4</v>
      </c>
      <c r="D773" t="s">
        <v>7</v>
      </c>
      <c r="E773">
        <v>1</v>
      </c>
      <c r="F773" s="1">
        <v>56368.589622203239</v>
      </c>
      <c r="G773" s="1">
        <f t="shared" si="12"/>
        <v>3177417895.9963589</v>
      </c>
      <c r="H773" s="1"/>
    </row>
    <row r="774" spans="1:8" x14ac:dyDescent="0.2">
      <c r="A774">
        <v>772</v>
      </c>
      <c r="B774">
        <v>3</v>
      </c>
      <c r="C774" t="s">
        <v>4</v>
      </c>
      <c r="D774" t="s">
        <v>7</v>
      </c>
      <c r="E774">
        <v>0</v>
      </c>
      <c r="F774" s="1">
        <v>62928.812944177022</v>
      </c>
      <c r="G774" s="1">
        <f t="shared" si="12"/>
        <v>3960035498.5632215</v>
      </c>
      <c r="H774" s="1"/>
    </row>
    <row r="775" spans="1:8" x14ac:dyDescent="0.2">
      <c r="A775">
        <v>773</v>
      </c>
      <c r="B775">
        <v>1</v>
      </c>
      <c r="C775" t="s">
        <v>4</v>
      </c>
      <c r="D775" t="s">
        <v>6</v>
      </c>
      <c r="E775">
        <v>0</v>
      </c>
      <c r="F775" s="1">
        <v>23357.853219547869</v>
      </c>
      <c r="G775" s="1">
        <f t="shared" si="12"/>
        <v>545589307.0259428</v>
      </c>
      <c r="H775" s="1"/>
    </row>
    <row r="776" spans="1:8" x14ac:dyDescent="0.2">
      <c r="A776">
        <v>774</v>
      </c>
      <c r="B776">
        <v>4</v>
      </c>
      <c r="C776" t="s">
        <v>4</v>
      </c>
      <c r="D776" t="s">
        <v>7</v>
      </c>
      <c r="E776">
        <v>1</v>
      </c>
      <c r="F776" s="1">
        <v>60866.170616538904</v>
      </c>
      <c r="G776" s="1">
        <f t="shared" si="12"/>
        <v>3704690725.5216241</v>
      </c>
      <c r="H776" s="1"/>
    </row>
    <row r="777" spans="1:8" x14ac:dyDescent="0.2">
      <c r="A777">
        <v>775</v>
      </c>
      <c r="B777">
        <v>12</v>
      </c>
      <c r="C777" t="s">
        <v>5</v>
      </c>
      <c r="D777" t="s">
        <v>8</v>
      </c>
      <c r="E777">
        <v>1</v>
      </c>
      <c r="F777" s="1">
        <v>74031.267810776946</v>
      </c>
      <c r="G777" s="1">
        <f t="shared" si="12"/>
        <v>5480628613.6709785</v>
      </c>
      <c r="H777" s="1"/>
    </row>
    <row r="778" spans="1:8" x14ac:dyDescent="0.2">
      <c r="A778">
        <v>776</v>
      </c>
      <c r="B778">
        <v>7</v>
      </c>
      <c r="C778" t="s">
        <v>5</v>
      </c>
      <c r="D778" t="s">
        <v>6</v>
      </c>
      <c r="E778">
        <v>0</v>
      </c>
      <c r="F778" s="1">
        <v>23971.739435896787</v>
      </c>
      <c r="G778" s="1">
        <f t="shared" si="12"/>
        <v>574644291.58252919</v>
      </c>
      <c r="H778" s="1"/>
    </row>
    <row r="779" spans="1:8" x14ac:dyDescent="0.2">
      <c r="A779">
        <v>777</v>
      </c>
      <c r="B779">
        <v>5</v>
      </c>
      <c r="C779" t="s">
        <v>4</v>
      </c>
      <c r="D779" t="s">
        <v>8</v>
      </c>
      <c r="E779">
        <v>0</v>
      </c>
      <c r="F779" s="1">
        <v>41832.609599572308</v>
      </c>
      <c r="G779" s="1">
        <f t="shared" si="12"/>
        <v>1749967225.9102292</v>
      </c>
      <c r="H779" s="1"/>
    </row>
    <row r="780" spans="1:8" x14ac:dyDescent="0.2">
      <c r="A780">
        <v>778</v>
      </c>
      <c r="B780">
        <v>11</v>
      </c>
      <c r="C780" t="s">
        <v>5</v>
      </c>
      <c r="D780" t="s">
        <v>8</v>
      </c>
      <c r="E780">
        <v>0</v>
      </c>
      <c r="F780" s="1">
        <v>55544.112437697258</v>
      </c>
      <c r="G780" s="1">
        <f t="shared" si="12"/>
        <v>3085148426.4915552</v>
      </c>
      <c r="H780" s="1"/>
    </row>
    <row r="781" spans="1:8" x14ac:dyDescent="0.2">
      <c r="A781">
        <v>779</v>
      </c>
      <c r="B781">
        <v>11</v>
      </c>
      <c r="C781" t="s">
        <v>5</v>
      </c>
      <c r="D781" t="s">
        <v>8</v>
      </c>
      <c r="E781">
        <v>0</v>
      </c>
      <c r="F781" s="1">
        <v>54937.060997379951</v>
      </c>
      <c r="G781" s="1">
        <f t="shared" si="12"/>
        <v>3018080671.0298452</v>
      </c>
      <c r="H781" s="1"/>
    </row>
    <row r="782" spans="1:8" x14ac:dyDescent="0.2">
      <c r="A782">
        <v>780</v>
      </c>
      <c r="B782">
        <v>9</v>
      </c>
      <c r="C782" t="s">
        <v>5</v>
      </c>
      <c r="D782" t="s">
        <v>7</v>
      </c>
      <c r="E782">
        <v>0</v>
      </c>
      <c r="F782" s="1">
        <v>42962.475293242016</v>
      </c>
      <c r="G782" s="1">
        <f t="shared" si="12"/>
        <v>1845774283.3224306</v>
      </c>
      <c r="H782" s="1"/>
    </row>
    <row r="783" spans="1:8" x14ac:dyDescent="0.2">
      <c r="A783">
        <v>781</v>
      </c>
      <c r="B783">
        <v>9</v>
      </c>
      <c r="C783" t="s">
        <v>5</v>
      </c>
      <c r="D783" t="s">
        <v>7</v>
      </c>
      <c r="E783">
        <v>0</v>
      </c>
      <c r="F783" s="1">
        <v>35672.684631531563</v>
      </c>
      <c r="G783" s="1">
        <f t="shared" si="12"/>
        <v>1272540428.8207083</v>
      </c>
      <c r="H783" s="1"/>
    </row>
    <row r="784" spans="1:8" x14ac:dyDescent="0.2">
      <c r="A784">
        <v>782</v>
      </c>
      <c r="B784">
        <v>9</v>
      </c>
      <c r="C784" t="s">
        <v>5</v>
      </c>
      <c r="D784" t="s">
        <v>7</v>
      </c>
      <c r="E784">
        <v>0</v>
      </c>
      <c r="F784" s="1">
        <v>29388.680565762581</v>
      </c>
      <c r="G784" s="1">
        <f t="shared" si="12"/>
        <v>863694545.39643121</v>
      </c>
      <c r="H784" s="1"/>
    </row>
    <row r="785" spans="1:8" x14ac:dyDescent="0.2">
      <c r="A785">
        <v>783</v>
      </c>
      <c r="B785">
        <v>11</v>
      </c>
      <c r="C785" t="s">
        <v>5</v>
      </c>
      <c r="D785" t="s">
        <v>8</v>
      </c>
      <c r="E785">
        <v>0</v>
      </c>
      <c r="F785" s="1">
        <v>52529.539318324933</v>
      </c>
      <c r="G785" s="1">
        <f t="shared" si="12"/>
        <v>2759352500.9954453</v>
      </c>
      <c r="H785" s="1"/>
    </row>
    <row r="786" spans="1:8" x14ac:dyDescent="0.2">
      <c r="A786">
        <v>784</v>
      </c>
      <c r="B786">
        <v>1</v>
      </c>
      <c r="C786" t="s">
        <v>4</v>
      </c>
      <c r="D786" t="s">
        <v>6</v>
      </c>
      <c r="E786">
        <v>0</v>
      </c>
      <c r="F786" s="1">
        <v>16896.21745845375</v>
      </c>
      <c r="G786" s="1">
        <f t="shared" si="12"/>
        <v>285482164.40335727</v>
      </c>
      <c r="H786" s="1"/>
    </row>
    <row r="787" spans="1:8" x14ac:dyDescent="0.2">
      <c r="A787">
        <v>785</v>
      </c>
      <c r="B787">
        <v>3</v>
      </c>
      <c r="C787" t="s">
        <v>4</v>
      </c>
      <c r="D787" t="s">
        <v>7</v>
      </c>
      <c r="E787">
        <v>0</v>
      </c>
      <c r="F787" s="1">
        <v>47975.730001704993</v>
      </c>
      <c r="G787" s="1">
        <f t="shared" si="12"/>
        <v>2301670669.1964965</v>
      </c>
      <c r="H787" s="1"/>
    </row>
    <row r="788" spans="1:8" x14ac:dyDescent="0.2">
      <c r="A788">
        <v>786</v>
      </c>
      <c r="B788">
        <v>3</v>
      </c>
      <c r="C788" t="s">
        <v>4</v>
      </c>
      <c r="D788" t="s">
        <v>7</v>
      </c>
      <c r="E788">
        <v>0</v>
      </c>
      <c r="F788" s="1">
        <v>46743.272987499986</v>
      </c>
      <c r="G788" s="1">
        <f t="shared" si="12"/>
        <v>2184933569.5839458</v>
      </c>
      <c r="H788" s="1"/>
    </row>
    <row r="789" spans="1:8" x14ac:dyDescent="0.2">
      <c r="A789">
        <v>787</v>
      </c>
      <c r="B789">
        <v>1</v>
      </c>
      <c r="C789" t="s">
        <v>4</v>
      </c>
      <c r="D789" t="s">
        <v>6</v>
      </c>
      <c r="E789">
        <v>0</v>
      </c>
      <c r="F789" s="1">
        <v>47343.334795375202</v>
      </c>
      <c r="G789" s="1">
        <f t="shared" si="12"/>
        <v>2241391349.5469842</v>
      </c>
      <c r="H789" s="1"/>
    </row>
    <row r="790" spans="1:8" x14ac:dyDescent="0.2">
      <c r="A790">
        <v>788</v>
      </c>
      <c r="B790">
        <v>1</v>
      </c>
      <c r="C790" t="s">
        <v>4</v>
      </c>
      <c r="D790" t="s">
        <v>6</v>
      </c>
      <c r="E790">
        <v>0</v>
      </c>
      <c r="F790" s="1">
        <v>42212.758775855029</v>
      </c>
      <c r="G790" s="1">
        <f t="shared" si="12"/>
        <v>1781917003.4685256</v>
      </c>
      <c r="H790" s="1"/>
    </row>
    <row r="791" spans="1:8" x14ac:dyDescent="0.2">
      <c r="A791">
        <v>789</v>
      </c>
      <c r="B791">
        <v>9</v>
      </c>
      <c r="C791" t="s">
        <v>5</v>
      </c>
      <c r="D791" t="s">
        <v>7</v>
      </c>
      <c r="E791">
        <v>0</v>
      </c>
      <c r="F791" s="1">
        <v>47329.20481950746</v>
      </c>
      <c r="G791" s="1">
        <f t="shared" si="12"/>
        <v>2240053628.8468881</v>
      </c>
      <c r="H791" s="1"/>
    </row>
    <row r="792" spans="1:8" x14ac:dyDescent="0.2">
      <c r="A792">
        <v>790</v>
      </c>
      <c r="B792">
        <v>6</v>
      </c>
      <c r="C792" t="s">
        <v>4</v>
      </c>
      <c r="D792" t="s">
        <v>8</v>
      </c>
      <c r="E792">
        <v>1</v>
      </c>
      <c r="F792" s="1">
        <v>90546.005750281765</v>
      </c>
      <c r="G792" s="1">
        <f t="shared" si="12"/>
        <v>8198579157.3300581</v>
      </c>
      <c r="H792" s="1"/>
    </row>
    <row r="793" spans="1:8" x14ac:dyDescent="0.2">
      <c r="A793">
        <v>791</v>
      </c>
      <c r="B793">
        <v>3</v>
      </c>
      <c r="C793" t="s">
        <v>4</v>
      </c>
      <c r="D793" t="s">
        <v>7</v>
      </c>
      <c r="E793">
        <v>0</v>
      </c>
      <c r="F793" s="1">
        <v>45538.288662038991</v>
      </c>
      <c r="G793" s="1">
        <f t="shared" si="12"/>
        <v>2073735734.2671888</v>
      </c>
      <c r="H793" s="1"/>
    </row>
    <row r="794" spans="1:8" x14ac:dyDescent="0.2">
      <c r="A794">
        <v>792</v>
      </c>
      <c r="B794">
        <v>4</v>
      </c>
      <c r="C794" t="s">
        <v>4</v>
      </c>
      <c r="D794" t="s">
        <v>7</v>
      </c>
      <c r="E794">
        <v>1</v>
      </c>
      <c r="F794" s="1">
        <v>61033.167567743178</v>
      </c>
      <c r="G794" s="1">
        <f t="shared" si="12"/>
        <v>3725047543.3522177</v>
      </c>
      <c r="H794" s="1"/>
    </row>
    <row r="795" spans="1:8" x14ac:dyDescent="0.2">
      <c r="A795">
        <v>793</v>
      </c>
      <c r="B795">
        <v>1</v>
      </c>
      <c r="C795" t="s">
        <v>4</v>
      </c>
      <c r="D795" t="s">
        <v>6</v>
      </c>
      <c r="E795">
        <v>0</v>
      </c>
      <c r="F795" s="1">
        <v>41269.408588663609</v>
      </c>
      <c r="G795" s="1">
        <f t="shared" si="12"/>
        <v>1703164085.2580616</v>
      </c>
      <c r="H795" s="1"/>
    </row>
    <row r="796" spans="1:8" x14ac:dyDescent="0.2">
      <c r="A796">
        <v>794</v>
      </c>
      <c r="B796">
        <v>9</v>
      </c>
      <c r="C796" t="s">
        <v>5</v>
      </c>
      <c r="D796" t="s">
        <v>7</v>
      </c>
      <c r="E796">
        <v>0</v>
      </c>
      <c r="F796" s="1">
        <v>38513.29260584787</v>
      </c>
      <c r="G796" s="1">
        <f t="shared" si="12"/>
        <v>1483273707.3436563</v>
      </c>
      <c r="H796" s="1"/>
    </row>
    <row r="797" spans="1:8" x14ac:dyDescent="0.2">
      <c r="A797">
        <v>795</v>
      </c>
      <c r="B797">
        <v>4</v>
      </c>
      <c r="C797" t="s">
        <v>4</v>
      </c>
      <c r="D797" t="s">
        <v>7</v>
      </c>
      <c r="E797">
        <v>1</v>
      </c>
      <c r="F797" s="1">
        <v>83792.517501784925</v>
      </c>
      <c r="G797" s="1">
        <f t="shared" si="12"/>
        <v>7021185989.2869329</v>
      </c>
      <c r="H797" s="1"/>
    </row>
    <row r="798" spans="1:8" x14ac:dyDescent="0.2">
      <c r="A798">
        <v>796</v>
      </c>
      <c r="B798">
        <v>3</v>
      </c>
      <c r="C798" t="s">
        <v>4</v>
      </c>
      <c r="D798" t="s">
        <v>7</v>
      </c>
      <c r="E798">
        <v>0</v>
      </c>
      <c r="F798" s="1">
        <v>50218.503228830916</v>
      </c>
      <c r="G798" s="1">
        <f t="shared" si="12"/>
        <v>2521898066.5441012</v>
      </c>
      <c r="H798" s="1"/>
    </row>
    <row r="799" spans="1:8" x14ac:dyDescent="0.2">
      <c r="A799">
        <v>797</v>
      </c>
      <c r="B799">
        <v>4</v>
      </c>
      <c r="C799" t="s">
        <v>4</v>
      </c>
      <c r="D799" t="s">
        <v>7</v>
      </c>
      <c r="E799">
        <v>1</v>
      </c>
      <c r="F799" s="1">
        <v>56045.566523595553</v>
      </c>
      <c r="G799" s="1">
        <f t="shared" si="12"/>
        <v>3141105526.9507747</v>
      </c>
      <c r="H799" s="1"/>
    </row>
    <row r="800" spans="1:8" x14ac:dyDescent="0.2">
      <c r="A800">
        <v>798</v>
      </c>
      <c r="B800">
        <v>4</v>
      </c>
      <c r="C800" t="s">
        <v>4</v>
      </c>
      <c r="D800" t="s">
        <v>7</v>
      </c>
      <c r="E800">
        <v>1</v>
      </c>
      <c r="F800" s="1">
        <v>60574.504387244087</v>
      </c>
      <c r="G800" s="1">
        <f t="shared" si="12"/>
        <v>3669270581.7602534</v>
      </c>
      <c r="H800" s="1"/>
    </row>
    <row r="801" spans="1:8" x14ac:dyDescent="0.2">
      <c r="A801">
        <v>799</v>
      </c>
      <c r="B801">
        <v>1</v>
      </c>
      <c r="C801" t="s">
        <v>4</v>
      </c>
      <c r="D801" t="s">
        <v>6</v>
      </c>
      <c r="E801">
        <v>0</v>
      </c>
      <c r="F801" s="1">
        <v>25276.982865124668</v>
      </c>
      <c r="G801" s="1">
        <f t="shared" si="12"/>
        <v>638925862.7638061</v>
      </c>
      <c r="H801" s="1"/>
    </row>
    <row r="802" spans="1:8" x14ac:dyDescent="0.2">
      <c r="A802">
        <v>800</v>
      </c>
      <c r="B802">
        <v>10</v>
      </c>
      <c r="C802" t="s">
        <v>5</v>
      </c>
      <c r="D802" t="s">
        <v>7</v>
      </c>
      <c r="E802">
        <v>1</v>
      </c>
      <c r="F802" s="1">
        <v>63543.84286088356</v>
      </c>
      <c r="G802" s="1">
        <f t="shared" si="12"/>
        <v>4037819965.5286627</v>
      </c>
      <c r="H802" s="1"/>
    </row>
    <row r="803" spans="1:8" x14ac:dyDescent="0.2">
      <c r="A803">
        <v>801</v>
      </c>
      <c r="B803">
        <v>10</v>
      </c>
      <c r="C803" t="s">
        <v>5</v>
      </c>
      <c r="D803" t="s">
        <v>7</v>
      </c>
      <c r="E803">
        <v>1</v>
      </c>
      <c r="F803" s="1">
        <v>68203.085636473217</v>
      </c>
      <c r="G803" s="1">
        <f t="shared" si="12"/>
        <v>4651660890.3360996</v>
      </c>
      <c r="H803" s="1"/>
    </row>
    <row r="804" spans="1:8" x14ac:dyDescent="0.2">
      <c r="A804">
        <v>802</v>
      </c>
      <c r="B804">
        <v>1</v>
      </c>
      <c r="C804" t="s">
        <v>4</v>
      </c>
      <c r="D804" t="s">
        <v>6</v>
      </c>
      <c r="E804">
        <v>0</v>
      </c>
      <c r="F804" s="1">
        <v>39568.133779201591</v>
      </c>
      <c r="G804" s="1">
        <f t="shared" si="12"/>
        <v>1565637210.7687941</v>
      </c>
      <c r="H804" s="1"/>
    </row>
    <row r="805" spans="1:8" x14ac:dyDescent="0.2">
      <c r="A805">
        <v>803</v>
      </c>
      <c r="B805">
        <v>12</v>
      </c>
      <c r="C805" t="s">
        <v>5</v>
      </c>
      <c r="D805" t="s">
        <v>8</v>
      </c>
      <c r="E805">
        <v>1</v>
      </c>
      <c r="F805" s="1">
        <v>64028.882741486515</v>
      </c>
      <c r="G805" s="1">
        <f t="shared" si="12"/>
        <v>4099697825.1230297</v>
      </c>
      <c r="H805" s="1"/>
    </row>
    <row r="806" spans="1:8" x14ac:dyDescent="0.2">
      <c r="A806">
        <v>804</v>
      </c>
      <c r="B806">
        <v>10</v>
      </c>
      <c r="C806" t="s">
        <v>5</v>
      </c>
      <c r="D806" t="s">
        <v>7</v>
      </c>
      <c r="E806">
        <v>1</v>
      </c>
      <c r="F806" s="1">
        <v>52532.805570893521</v>
      </c>
      <c r="G806" s="1">
        <f t="shared" si="12"/>
        <v>2759695661.1493015</v>
      </c>
      <c r="H806" s="1"/>
    </row>
    <row r="807" spans="1:8" x14ac:dyDescent="0.2">
      <c r="A807">
        <v>805</v>
      </c>
      <c r="B807">
        <v>3</v>
      </c>
      <c r="C807" t="s">
        <v>4</v>
      </c>
      <c r="D807" t="s">
        <v>7</v>
      </c>
      <c r="E807">
        <v>0</v>
      </c>
      <c r="F807" s="1">
        <v>51526.423149302835</v>
      </c>
      <c r="G807" s="1">
        <f t="shared" si="12"/>
        <v>2654972282.5610108</v>
      </c>
      <c r="H807" s="1"/>
    </row>
    <row r="808" spans="1:8" x14ac:dyDescent="0.2">
      <c r="A808">
        <v>806</v>
      </c>
      <c r="B808">
        <v>4</v>
      </c>
      <c r="C808" t="s">
        <v>4</v>
      </c>
      <c r="D808" t="s">
        <v>7</v>
      </c>
      <c r="E808">
        <v>1</v>
      </c>
      <c r="F808" s="1">
        <v>87006.425119815627</v>
      </c>
      <c r="G808" s="1">
        <f t="shared" si="12"/>
        <v>7570118012.130084</v>
      </c>
      <c r="H808" s="1"/>
    </row>
    <row r="809" spans="1:8" x14ac:dyDescent="0.2">
      <c r="A809">
        <v>807</v>
      </c>
      <c r="B809">
        <v>9</v>
      </c>
      <c r="C809" t="s">
        <v>5</v>
      </c>
      <c r="D809" t="s">
        <v>7</v>
      </c>
      <c r="E809">
        <v>0</v>
      </c>
      <c r="F809" s="1">
        <v>36234.419453749295</v>
      </c>
      <c r="G809" s="1">
        <f t="shared" si="12"/>
        <v>1312933153.1502454</v>
      </c>
      <c r="H809" s="1"/>
    </row>
    <row r="810" spans="1:8" x14ac:dyDescent="0.2">
      <c r="A810">
        <v>808</v>
      </c>
      <c r="B810">
        <v>12</v>
      </c>
      <c r="C810" t="s">
        <v>5</v>
      </c>
      <c r="D810" t="s">
        <v>8</v>
      </c>
      <c r="E810">
        <v>1</v>
      </c>
      <c r="F810" s="1">
        <v>97310.142396864831</v>
      </c>
      <c r="G810" s="1">
        <f t="shared" si="12"/>
        <v>9469263813.298111</v>
      </c>
      <c r="H810" s="1"/>
    </row>
    <row r="811" spans="1:8" x14ac:dyDescent="0.2">
      <c r="A811">
        <v>809</v>
      </c>
      <c r="B811">
        <v>9</v>
      </c>
      <c r="C811" t="s">
        <v>5</v>
      </c>
      <c r="D811" t="s">
        <v>7</v>
      </c>
      <c r="E811">
        <v>0</v>
      </c>
      <c r="F811" s="1">
        <v>42319.744130325744</v>
      </c>
      <c r="G811" s="1">
        <f t="shared" si="12"/>
        <v>1790960743.2562401</v>
      </c>
      <c r="H811" s="1"/>
    </row>
    <row r="812" spans="1:8" x14ac:dyDescent="0.2">
      <c r="A812">
        <v>810</v>
      </c>
      <c r="B812">
        <v>4</v>
      </c>
      <c r="C812" t="s">
        <v>4</v>
      </c>
      <c r="D812" t="s">
        <v>7</v>
      </c>
      <c r="E812">
        <v>1</v>
      </c>
      <c r="F812" s="1">
        <v>77654.793563835919</v>
      </c>
      <c r="G812" s="1">
        <f t="shared" si="12"/>
        <v>6030266963.4419727</v>
      </c>
      <c r="H812" s="1"/>
    </row>
    <row r="813" spans="1:8" x14ac:dyDescent="0.2">
      <c r="A813">
        <v>811</v>
      </c>
      <c r="B813">
        <v>5</v>
      </c>
      <c r="C813" t="s">
        <v>4</v>
      </c>
      <c r="D813" t="s">
        <v>8</v>
      </c>
      <c r="E813">
        <v>0</v>
      </c>
      <c r="F813" s="1">
        <v>52261.76427963646</v>
      </c>
      <c r="G813" s="1">
        <f t="shared" si="12"/>
        <v>2731292005.6202855</v>
      </c>
      <c r="H813" s="1"/>
    </row>
    <row r="814" spans="1:8" x14ac:dyDescent="0.2">
      <c r="A814">
        <v>812</v>
      </c>
      <c r="B814">
        <v>7</v>
      </c>
      <c r="C814" t="s">
        <v>5</v>
      </c>
      <c r="D814" t="s">
        <v>6</v>
      </c>
      <c r="E814">
        <v>0</v>
      </c>
      <c r="F814" s="1">
        <v>22929.411689191478</v>
      </c>
      <c r="G814" s="1">
        <f t="shared" si="12"/>
        <v>525757920.41243082</v>
      </c>
      <c r="H814" s="1"/>
    </row>
    <row r="815" spans="1:8" x14ac:dyDescent="0.2">
      <c r="A815">
        <v>813</v>
      </c>
      <c r="B815">
        <v>4</v>
      </c>
      <c r="C815" t="s">
        <v>4</v>
      </c>
      <c r="D815" t="s">
        <v>7</v>
      </c>
      <c r="E815">
        <v>1</v>
      </c>
      <c r="F815" s="1">
        <v>70972.272156458057</v>
      </c>
      <c r="G815" s="1">
        <f t="shared" si="12"/>
        <v>5037063415.0503511</v>
      </c>
      <c r="H815" s="1"/>
    </row>
    <row r="816" spans="1:8" x14ac:dyDescent="0.2">
      <c r="A816">
        <v>814</v>
      </c>
      <c r="B816">
        <v>10</v>
      </c>
      <c r="C816" t="s">
        <v>5</v>
      </c>
      <c r="D816" t="s">
        <v>7</v>
      </c>
      <c r="E816">
        <v>1</v>
      </c>
      <c r="F816" s="1">
        <v>55379.250441127777</v>
      </c>
      <c r="G816" s="1">
        <f t="shared" si="12"/>
        <v>3066861379.4211512</v>
      </c>
      <c r="H816" s="1"/>
    </row>
    <row r="817" spans="1:8" x14ac:dyDescent="0.2">
      <c r="A817">
        <v>815</v>
      </c>
      <c r="B817">
        <v>8</v>
      </c>
      <c r="C817" t="s">
        <v>5</v>
      </c>
      <c r="D817" t="s">
        <v>6</v>
      </c>
      <c r="E817">
        <v>1</v>
      </c>
      <c r="F817" s="1">
        <v>40838.703760460339</v>
      </c>
      <c r="G817" s="1">
        <f t="shared" si="12"/>
        <v>1667799724.8346374</v>
      </c>
      <c r="H817" s="1"/>
    </row>
    <row r="818" spans="1:8" x14ac:dyDescent="0.2">
      <c r="A818">
        <v>816</v>
      </c>
      <c r="B818">
        <v>11</v>
      </c>
      <c r="C818" t="s">
        <v>5</v>
      </c>
      <c r="D818" t="s">
        <v>8</v>
      </c>
      <c r="E818">
        <v>0</v>
      </c>
      <c r="F818" s="1">
        <v>40793.437456975553</v>
      </c>
      <c r="G818" s="1">
        <f t="shared" si="12"/>
        <v>1664104539.5561759</v>
      </c>
      <c r="H818" s="1"/>
    </row>
    <row r="819" spans="1:8" x14ac:dyDescent="0.2">
      <c r="A819">
        <v>817</v>
      </c>
      <c r="B819">
        <v>4</v>
      </c>
      <c r="C819" t="s">
        <v>4</v>
      </c>
      <c r="D819" t="s">
        <v>7</v>
      </c>
      <c r="E819">
        <v>1</v>
      </c>
      <c r="F819" s="1">
        <v>69589.485115959746</v>
      </c>
      <c r="G819" s="1">
        <f t="shared" si="12"/>
        <v>4842696438.7043829</v>
      </c>
      <c r="H819" s="1"/>
    </row>
    <row r="820" spans="1:8" x14ac:dyDescent="0.2">
      <c r="A820">
        <v>818</v>
      </c>
      <c r="B820">
        <v>11</v>
      </c>
      <c r="C820" t="s">
        <v>5</v>
      </c>
      <c r="D820" t="s">
        <v>8</v>
      </c>
      <c r="E820">
        <v>0</v>
      </c>
      <c r="F820" s="1">
        <v>58440.3717359129</v>
      </c>
      <c r="G820" s="1">
        <f t="shared" si="12"/>
        <v>3415277048.6316872</v>
      </c>
      <c r="H820" s="1"/>
    </row>
    <row r="821" spans="1:8" x14ac:dyDescent="0.2">
      <c r="A821">
        <v>819</v>
      </c>
      <c r="B821">
        <v>3</v>
      </c>
      <c r="C821" t="s">
        <v>4</v>
      </c>
      <c r="D821" t="s">
        <v>7</v>
      </c>
      <c r="E821">
        <v>0</v>
      </c>
      <c r="F821" s="1">
        <v>40580.891557679039</v>
      </c>
      <c r="G821" s="1">
        <f t="shared" si="12"/>
        <v>1646808759.6161058</v>
      </c>
      <c r="H821" s="1"/>
    </row>
    <row r="822" spans="1:8" x14ac:dyDescent="0.2">
      <c r="A822">
        <v>820</v>
      </c>
      <c r="B822">
        <v>4</v>
      </c>
      <c r="C822" t="s">
        <v>4</v>
      </c>
      <c r="D822" t="s">
        <v>7</v>
      </c>
      <c r="E822">
        <v>1</v>
      </c>
      <c r="F822" s="1">
        <v>81863.952420685775</v>
      </c>
      <c r="G822" s="1">
        <f t="shared" si="12"/>
        <v>6701706705.9363041</v>
      </c>
      <c r="H822" s="1"/>
    </row>
    <row r="823" spans="1:8" x14ac:dyDescent="0.2">
      <c r="A823">
        <v>821</v>
      </c>
      <c r="B823">
        <v>9</v>
      </c>
      <c r="C823" t="s">
        <v>5</v>
      </c>
      <c r="D823" t="s">
        <v>7</v>
      </c>
      <c r="E823">
        <v>0</v>
      </c>
      <c r="F823" s="1">
        <v>44271.859818866025</v>
      </c>
      <c r="G823" s="1">
        <f t="shared" si="12"/>
        <v>1959997571.8213241</v>
      </c>
      <c r="H823" s="1"/>
    </row>
    <row r="824" spans="1:8" x14ac:dyDescent="0.2">
      <c r="A824">
        <v>822</v>
      </c>
      <c r="B824">
        <v>4</v>
      </c>
      <c r="C824" t="s">
        <v>4</v>
      </c>
      <c r="D824" t="s">
        <v>7</v>
      </c>
      <c r="E824">
        <v>1</v>
      </c>
      <c r="F824" s="1">
        <v>86512.61274144151</v>
      </c>
      <c r="G824" s="1">
        <f t="shared" si="12"/>
        <v>7484432163.3506279</v>
      </c>
      <c r="H824" s="1"/>
    </row>
    <row r="825" spans="1:8" x14ac:dyDescent="0.2">
      <c r="A825">
        <v>823</v>
      </c>
      <c r="B825">
        <v>11</v>
      </c>
      <c r="C825" t="s">
        <v>5</v>
      </c>
      <c r="D825" t="s">
        <v>8</v>
      </c>
      <c r="E825">
        <v>0</v>
      </c>
      <c r="F825" s="1">
        <v>47391.077890240267</v>
      </c>
      <c r="G825" s="1">
        <f t="shared" si="12"/>
        <v>2245914263.5988197</v>
      </c>
      <c r="H825" s="1"/>
    </row>
    <row r="826" spans="1:8" x14ac:dyDescent="0.2">
      <c r="A826">
        <v>824</v>
      </c>
      <c r="B826">
        <v>1</v>
      </c>
      <c r="C826" t="s">
        <v>4</v>
      </c>
      <c r="D826" t="s">
        <v>6</v>
      </c>
      <c r="E826">
        <v>0</v>
      </c>
      <c r="F826" s="1">
        <v>41106.258011098602</v>
      </c>
      <c r="G826" s="1">
        <f t="shared" si="12"/>
        <v>1689724447.6750081</v>
      </c>
      <c r="H826" s="1"/>
    </row>
    <row r="827" spans="1:8" x14ac:dyDescent="0.2">
      <c r="A827">
        <v>825</v>
      </c>
      <c r="B827">
        <v>4</v>
      </c>
      <c r="C827" t="s">
        <v>4</v>
      </c>
      <c r="D827" t="s">
        <v>7</v>
      </c>
      <c r="E827">
        <v>1</v>
      </c>
      <c r="F827" s="1">
        <v>56468.402805862774</v>
      </c>
      <c r="G827" s="1">
        <f t="shared" si="12"/>
        <v>3188680515.4451709</v>
      </c>
      <c r="H827" s="1"/>
    </row>
    <row r="828" spans="1:8" x14ac:dyDescent="0.2">
      <c r="A828">
        <v>826</v>
      </c>
      <c r="B828">
        <v>4</v>
      </c>
      <c r="C828" t="s">
        <v>4</v>
      </c>
      <c r="D828" t="s">
        <v>7</v>
      </c>
      <c r="E828">
        <v>1</v>
      </c>
      <c r="F828" s="1">
        <v>73490.782701023956</v>
      </c>
      <c r="G828" s="1">
        <f t="shared" si="12"/>
        <v>5400895142.0091219</v>
      </c>
      <c r="H828" s="1"/>
    </row>
    <row r="829" spans="1:8" x14ac:dyDescent="0.2">
      <c r="A829">
        <v>827</v>
      </c>
      <c r="B829">
        <v>6</v>
      </c>
      <c r="C829" t="s">
        <v>4</v>
      </c>
      <c r="D829" t="s">
        <v>8</v>
      </c>
      <c r="E829">
        <v>1</v>
      </c>
      <c r="F829" s="1">
        <v>85631.088636090179</v>
      </c>
      <c r="G829" s="1">
        <f t="shared" si="12"/>
        <v>7332683341.0019321</v>
      </c>
      <c r="H829" s="1"/>
    </row>
    <row r="830" spans="1:8" x14ac:dyDescent="0.2">
      <c r="A830">
        <v>828</v>
      </c>
      <c r="B830">
        <v>4</v>
      </c>
      <c r="C830" t="s">
        <v>4</v>
      </c>
      <c r="D830" t="s">
        <v>7</v>
      </c>
      <c r="E830">
        <v>1</v>
      </c>
      <c r="F830" s="1">
        <v>74810.309164575083</v>
      </c>
      <c r="G830" s="1">
        <f t="shared" si="12"/>
        <v>5596582357.2993069</v>
      </c>
      <c r="H830" s="1"/>
    </row>
    <row r="831" spans="1:8" x14ac:dyDescent="0.2">
      <c r="A831">
        <v>829</v>
      </c>
      <c r="B831">
        <v>10</v>
      </c>
      <c r="C831" t="s">
        <v>5</v>
      </c>
      <c r="D831" t="s">
        <v>7</v>
      </c>
      <c r="E831">
        <v>1</v>
      </c>
      <c r="F831" s="1">
        <v>36162.685014887349</v>
      </c>
      <c r="G831" s="1">
        <f t="shared" si="12"/>
        <v>1307739787.4859581</v>
      </c>
      <c r="H831" s="1"/>
    </row>
    <row r="832" spans="1:8" x14ac:dyDescent="0.2">
      <c r="A832">
        <v>830</v>
      </c>
      <c r="B832">
        <v>4</v>
      </c>
      <c r="C832" t="s">
        <v>4</v>
      </c>
      <c r="D832" t="s">
        <v>7</v>
      </c>
      <c r="E832">
        <v>1</v>
      </c>
      <c r="F832" s="1">
        <v>73123.6158141122</v>
      </c>
      <c r="G832" s="1">
        <f t="shared" si="12"/>
        <v>5347063189.7298794</v>
      </c>
      <c r="H832" s="1"/>
    </row>
    <row r="833" spans="1:8" x14ac:dyDescent="0.2">
      <c r="A833">
        <v>831</v>
      </c>
      <c r="B833">
        <v>4</v>
      </c>
      <c r="C833" t="s">
        <v>4</v>
      </c>
      <c r="D833" t="s">
        <v>7</v>
      </c>
      <c r="E833">
        <v>1</v>
      </c>
      <c r="F833" s="1">
        <v>63553.939225911665</v>
      </c>
      <c r="G833" s="1">
        <f t="shared" si="12"/>
        <v>4039103191.1308732</v>
      </c>
      <c r="H833" s="1"/>
    </row>
    <row r="834" spans="1:8" x14ac:dyDescent="0.2">
      <c r="A834">
        <v>832</v>
      </c>
      <c r="B834">
        <v>7</v>
      </c>
      <c r="C834" t="s">
        <v>5</v>
      </c>
      <c r="D834" t="s">
        <v>6</v>
      </c>
      <c r="E834">
        <v>0</v>
      </c>
      <c r="F834" s="1">
        <v>42190.230669508332</v>
      </c>
      <c r="G834" s="1">
        <f t="shared" si="12"/>
        <v>1780015563.9463215</v>
      </c>
      <c r="H834" s="1"/>
    </row>
    <row r="835" spans="1:8" x14ac:dyDescent="0.2">
      <c r="A835">
        <v>833</v>
      </c>
      <c r="B835">
        <v>9</v>
      </c>
      <c r="C835" t="s">
        <v>5</v>
      </c>
      <c r="D835" t="s">
        <v>7</v>
      </c>
      <c r="E835">
        <v>0</v>
      </c>
      <c r="F835" s="1">
        <v>47115.251622875076</v>
      </c>
      <c r="G835" s="1">
        <f t="shared" ref="G835:G898" si="13">F835*F835</f>
        <v>2219846935.4868326</v>
      </c>
      <c r="H835" s="1"/>
    </row>
    <row r="836" spans="1:8" x14ac:dyDescent="0.2">
      <c r="A836">
        <v>834</v>
      </c>
      <c r="B836">
        <v>3</v>
      </c>
      <c r="C836" t="s">
        <v>4</v>
      </c>
      <c r="D836" t="s">
        <v>7</v>
      </c>
      <c r="E836">
        <v>0</v>
      </c>
      <c r="F836" s="1">
        <v>40312.217807336776</v>
      </c>
      <c r="G836" s="1">
        <f t="shared" si="13"/>
        <v>1625074904.5461602</v>
      </c>
      <c r="H836" s="1"/>
    </row>
    <row r="837" spans="1:8" x14ac:dyDescent="0.2">
      <c r="A837">
        <v>835</v>
      </c>
      <c r="B837">
        <v>4</v>
      </c>
      <c r="C837" t="s">
        <v>4</v>
      </c>
      <c r="D837" t="s">
        <v>7</v>
      </c>
      <c r="E837">
        <v>1</v>
      </c>
      <c r="F837" s="1">
        <v>55212.321909159036</v>
      </c>
      <c r="G837" s="1">
        <f t="shared" si="13"/>
        <v>3048400490.6006031</v>
      </c>
      <c r="H837" s="1"/>
    </row>
    <row r="838" spans="1:8" x14ac:dyDescent="0.2">
      <c r="A838">
        <v>836</v>
      </c>
      <c r="B838">
        <v>7</v>
      </c>
      <c r="C838" t="s">
        <v>5</v>
      </c>
      <c r="D838" t="s">
        <v>6</v>
      </c>
      <c r="E838">
        <v>0</v>
      </c>
      <c r="F838" s="1">
        <v>56638.83562775368</v>
      </c>
      <c r="G838" s="1">
        <f t="shared" si="13"/>
        <v>3207957701.2676997</v>
      </c>
      <c r="H838" s="1"/>
    </row>
    <row r="839" spans="1:8" x14ac:dyDescent="0.2">
      <c r="A839">
        <v>837</v>
      </c>
      <c r="B839">
        <v>10</v>
      </c>
      <c r="C839" t="s">
        <v>5</v>
      </c>
      <c r="D839" t="s">
        <v>7</v>
      </c>
      <c r="E839">
        <v>1</v>
      </c>
      <c r="F839" s="1">
        <v>65035.837647151078</v>
      </c>
      <c r="G839" s="1">
        <f t="shared" si="13"/>
        <v>4229660178.4665933</v>
      </c>
      <c r="H839" s="1"/>
    </row>
    <row r="840" spans="1:8" x14ac:dyDescent="0.2">
      <c r="A840">
        <v>838</v>
      </c>
      <c r="B840">
        <v>12</v>
      </c>
      <c r="C840" t="s">
        <v>5</v>
      </c>
      <c r="D840" t="s">
        <v>8</v>
      </c>
      <c r="E840">
        <v>1</v>
      </c>
      <c r="F840" s="1">
        <v>79423.484348006867</v>
      </c>
      <c r="G840" s="1">
        <f t="shared" si="13"/>
        <v>6308089865.9780922</v>
      </c>
      <c r="H840" s="1"/>
    </row>
    <row r="841" spans="1:8" x14ac:dyDescent="0.2">
      <c r="A841">
        <v>839</v>
      </c>
      <c r="B841">
        <v>11</v>
      </c>
      <c r="C841" t="s">
        <v>5</v>
      </c>
      <c r="D841" t="s">
        <v>8</v>
      </c>
      <c r="E841">
        <v>0</v>
      </c>
      <c r="F841" s="1">
        <v>50529.394969230038</v>
      </c>
      <c r="G841" s="1">
        <f t="shared" si="13"/>
        <v>2553219755.95645</v>
      </c>
      <c r="H841" s="1"/>
    </row>
    <row r="842" spans="1:8" x14ac:dyDescent="0.2">
      <c r="A842">
        <v>840</v>
      </c>
      <c r="B842">
        <v>4</v>
      </c>
      <c r="C842" t="s">
        <v>4</v>
      </c>
      <c r="D842" t="s">
        <v>7</v>
      </c>
      <c r="E842">
        <v>1</v>
      </c>
      <c r="F842" s="1">
        <v>69887.779666305258</v>
      </c>
      <c r="G842" s="1">
        <f t="shared" si="13"/>
        <v>4884301746.6860304</v>
      </c>
      <c r="H842" s="1"/>
    </row>
    <row r="843" spans="1:8" x14ac:dyDescent="0.2">
      <c r="A843">
        <v>841</v>
      </c>
      <c r="B843">
        <v>6</v>
      </c>
      <c r="C843" t="s">
        <v>4</v>
      </c>
      <c r="D843" t="s">
        <v>8</v>
      </c>
      <c r="E843">
        <v>1</v>
      </c>
      <c r="F843" s="1">
        <v>88746.110026971292</v>
      </c>
      <c r="G843" s="1">
        <f t="shared" si="13"/>
        <v>7875872044.9192944</v>
      </c>
      <c r="H843" s="1"/>
    </row>
    <row r="844" spans="1:8" x14ac:dyDescent="0.2">
      <c r="A844">
        <v>842</v>
      </c>
      <c r="B844">
        <v>8</v>
      </c>
      <c r="C844" t="s">
        <v>5</v>
      </c>
      <c r="D844" t="s">
        <v>6</v>
      </c>
      <c r="E844">
        <v>1</v>
      </c>
      <c r="F844" s="1">
        <v>43916.708515081198</v>
      </c>
      <c r="G844" s="1">
        <f t="shared" si="13"/>
        <v>1928677286.7986054</v>
      </c>
      <c r="H844" s="1"/>
    </row>
    <row r="845" spans="1:8" x14ac:dyDescent="0.2">
      <c r="A845">
        <v>843</v>
      </c>
      <c r="B845">
        <v>4</v>
      </c>
      <c r="C845" t="s">
        <v>4</v>
      </c>
      <c r="D845" t="s">
        <v>7</v>
      </c>
      <c r="E845">
        <v>1</v>
      </c>
      <c r="F845" s="1">
        <v>94027.83357124262</v>
      </c>
      <c r="G845" s="1">
        <f t="shared" si="13"/>
        <v>8841233486.1013012</v>
      </c>
      <c r="H845" s="1"/>
    </row>
    <row r="846" spans="1:8" x14ac:dyDescent="0.2">
      <c r="A846">
        <v>844</v>
      </c>
      <c r="B846">
        <v>5</v>
      </c>
      <c r="C846" t="s">
        <v>4</v>
      </c>
      <c r="D846" t="s">
        <v>8</v>
      </c>
      <c r="E846">
        <v>0</v>
      </c>
      <c r="F846" s="1">
        <v>46625.708232778808</v>
      </c>
      <c r="G846" s="1">
        <f t="shared" si="13"/>
        <v>2173956668.2082176</v>
      </c>
      <c r="H846" s="1"/>
    </row>
    <row r="847" spans="1:8" x14ac:dyDescent="0.2">
      <c r="A847">
        <v>845</v>
      </c>
      <c r="B847">
        <v>12</v>
      </c>
      <c r="C847" t="s">
        <v>5</v>
      </c>
      <c r="D847" t="s">
        <v>8</v>
      </c>
      <c r="E847">
        <v>1</v>
      </c>
      <c r="F847" s="1">
        <v>73979.076468071842</v>
      </c>
      <c r="G847" s="1">
        <f t="shared" si="13"/>
        <v>5472903755.068821</v>
      </c>
      <c r="H847" s="1"/>
    </row>
    <row r="848" spans="1:8" x14ac:dyDescent="0.2">
      <c r="A848">
        <v>846</v>
      </c>
      <c r="B848">
        <v>3</v>
      </c>
      <c r="C848" t="s">
        <v>4</v>
      </c>
      <c r="D848" t="s">
        <v>7</v>
      </c>
      <c r="E848">
        <v>0</v>
      </c>
      <c r="F848" s="1">
        <v>39144.375523541086</v>
      </c>
      <c r="G848" s="1">
        <f t="shared" si="13"/>
        <v>1532282135.1280024</v>
      </c>
      <c r="H848" s="1"/>
    </row>
    <row r="849" spans="1:8" x14ac:dyDescent="0.2">
      <c r="A849">
        <v>847</v>
      </c>
      <c r="B849">
        <v>10</v>
      </c>
      <c r="C849" t="s">
        <v>5</v>
      </c>
      <c r="D849" t="s">
        <v>7</v>
      </c>
      <c r="E849">
        <v>1</v>
      </c>
      <c r="F849" s="1">
        <v>65112.026745770301</v>
      </c>
      <c r="G849" s="1">
        <f t="shared" si="13"/>
        <v>4239576026.9419069</v>
      </c>
      <c r="H849" s="1"/>
    </row>
    <row r="850" spans="1:8" x14ac:dyDescent="0.2">
      <c r="A850">
        <v>848</v>
      </c>
      <c r="B850">
        <v>9</v>
      </c>
      <c r="C850" t="s">
        <v>5</v>
      </c>
      <c r="D850" t="s">
        <v>7</v>
      </c>
      <c r="E850">
        <v>0</v>
      </c>
      <c r="F850" s="1">
        <v>41575.14130177199</v>
      </c>
      <c r="G850" s="1">
        <f t="shared" si="13"/>
        <v>1728492374.2623072</v>
      </c>
      <c r="H850" s="1"/>
    </row>
    <row r="851" spans="1:8" x14ac:dyDescent="0.2">
      <c r="A851">
        <v>849</v>
      </c>
      <c r="B851">
        <v>2</v>
      </c>
      <c r="C851" t="s">
        <v>4</v>
      </c>
      <c r="D851" t="s">
        <v>6</v>
      </c>
      <c r="E851">
        <v>1</v>
      </c>
      <c r="F851" s="1">
        <v>60093.740795264603</v>
      </c>
      <c r="G851" s="1">
        <f t="shared" si="13"/>
        <v>3611257682.7684493</v>
      </c>
      <c r="H851" s="1"/>
    </row>
    <row r="852" spans="1:8" x14ac:dyDescent="0.2">
      <c r="A852">
        <v>850</v>
      </c>
      <c r="B852">
        <v>1</v>
      </c>
      <c r="C852" t="s">
        <v>4</v>
      </c>
      <c r="D852" t="s">
        <v>6</v>
      </c>
      <c r="E852">
        <v>0</v>
      </c>
      <c r="F852" s="1">
        <v>44432.281351987374</v>
      </c>
      <c r="G852" s="1">
        <f t="shared" si="13"/>
        <v>1974227626.1421649</v>
      </c>
      <c r="H852" s="1"/>
    </row>
    <row r="853" spans="1:8" x14ac:dyDescent="0.2">
      <c r="A853">
        <v>851</v>
      </c>
      <c r="B853">
        <v>3</v>
      </c>
      <c r="C853" t="s">
        <v>4</v>
      </c>
      <c r="D853" t="s">
        <v>7</v>
      </c>
      <c r="E853">
        <v>0</v>
      </c>
      <c r="F853" s="1">
        <v>41267.387436528152</v>
      </c>
      <c r="G853" s="1">
        <f t="shared" si="13"/>
        <v>1702997265.8365216</v>
      </c>
      <c r="H853" s="1"/>
    </row>
    <row r="854" spans="1:8" x14ac:dyDescent="0.2">
      <c r="A854">
        <v>852</v>
      </c>
      <c r="B854">
        <v>10</v>
      </c>
      <c r="C854" t="s">
        <v>5</v>
      </c>
      <c r="D854" t="s">
        <v>7</v>
      </c>
      <c r="E854">
        <v>1</v>
      </c>
      <c r="F854" s="1">
        <v>66278.30715292551</v>
      </c>
      <c r="G854" s="1">
        <f t="shared" si="13"/>
        <v>4392813999.0575371</v>
      </c>
      <c r="H854" s="1"/>
    </row>
    <row r="855" spans="1:8" x14ac:dyDescent="0.2">
      <c r="A855">
        <v>853</v>
      </c>
      <c r="B855">
        <v>1</v>
      </c>
      <c r="C855" t="s">
        <v>4</v>
      </c>
      <c r="D855" t="s">
        <v>6</v>
      </c>
      <c r="E855">
        <v>0</v>
      </c>
      <c r="F855" s="1">
        <v>35410.719663100419</v>
      </c>
      <c r="G855" s="1">
        <f t="shared" si="13"/>
        <v>1253919067.0586867</v>
      </c>
      <c r="H855" s="1"/>
    </row>
    <row r="856" spans="1:8" x14ac:dyDescent="0.2">
      <c r="A856">
        <v>854</v>
      </c>
      <c r="B856">
        <v>3</v>
      </c>
      <c r="C856" t="s">
        <v>4</v>
      </c>
      <c r="D856" t="s">
        <v>7</v>
      </c>
      <c r="E856">
        <v>0</v>
      </c>
      <c r="F856" s="1">
        <v>35742.717941120623</v>
      </c>
      <c r="G856" s="1">
        <f t="shared" si="13"/>
        <v>1277541885.818506</v>
      </c>
      <c r="H856" s="1"/>
    </row>
    <row r="857" spans="1:8" x14ac:dyDescent="0.2">
      <c r="A857">
        <v>855</v>
      </c>
      <c r="B857">
        <v>3</v>
      </c>
      <c r="C857" t="s">
        <v>4</v>
      </c>
      <c r="D857" t="s">
        <v>7</v>
      </c>
      <c r="E857">
        <v>0</v>
      </c>
      <c r="F857" s="1">
        <v>57139.768651362392</v>
      </c>
      <c r="G857" s="1">
        <f t="shared" si="13"/>
        <v>3264953161.5312161</v>
      </c>
      <c r="H857" s="1"/>
    </row>
    <row r="858" spans="1:8" x14ac:dyDescent="0.2">
      <c r="A858">
        <v>856</v>
      </c>
      <c r="B858">
        <v>9</v>
      </c>
      <c r="C858" t="s">
        <v>5</v>
      </c>
      <c r="D858" t="s">
        <v>7</v>
      </c>
      <c r="E858">
        <v>0</v>
      </c>
      <c r="F858" s="1">
        <v>32026.833037626686</v>
      </c>
      <c r="G858" s="1">
        <f t="shared" si="13"/>
        <v>1025718034.4200162</v>
      </c>
      <c r="H858" s="1"/>
    </row>
    <row r="859" spans="1:8" x14ac:dyDescent="0.2">
      <c r="A859">
        <v>857</v>
      </c>
      <c r="B859">
        <v>1</v>
      </c>
      <c r="C859" t="s">
        <v>4</v>
      </c>
      <c r="D859" t="s">
        <v>6</v>
      </c>
      <c r="E859">
        <v>0</v>
      </c>
      <c r="F859" s="1">
        <v>32868.408718038474</v>
      </c>
      <c r="G859" s="1">
        <f t="shared" si="13"/>
        <v>1080332291.6560276</v>
      </c>
      <c r="H859" s="1"/>
    </row>
    <row r="860" spans="1:8" x14ac:dyDescent="0.2">
      <c r="A860">
        <v>858</v>
      </c>
      <c r="B860">
        <v>4</v>
      </c>
      <c r="C860" t="s">
        <v>4</v>
      </c>
      <c r="D860" t="s">
        <v>7</v>
      </c>
      <c r="E860">
        <v>1</v>
      </c>
      <c r="F860" s="1">
        <v>109747.14524466358</v>
      </c>
      <c r="G860" s="1">
        <f t="shared" si="13"/>
        <v>12044435889.353285</v>
      </c>
      <c r="H860" s="1"/>
    </row>
    <row r="861" spans="1:8" x14ac:dyDescent="0.2">
      <c r="A861">
        <v>859</v>
      </c>
      <c r="B861">
        <v>10</v>
      </c>
      <c r="C861" t="s">
        <v>5</v>
      </c>
      <c r="D861" t="s">
        <v>7</v>
      </c>
      <c r="E861">
        <v>1</v>
      </c>
      <c r="F861" s="1">
        <v>78905.826737697993</v>
      </c>
      <c r="G861" s="1">
        <f t="shared" si="13"/>
        <v>6226129493.1596155</v>
      </c>
      <c r="H861" s="1"/>
    </row>
    <row r="862" spans="1:8" x14ac:dyDescent="0.2">
      <c r="A862">
        <v>860</v>
      </c>
      <c r="B862">
        <v>3</v>
      </c>
      <c r="C862" t="s">
        <v>4</v>
      </c>
      <c r="D862" t="s">
        <v>7</v>
      </c>
      <c r="E862">
        <v>0</v>
      </c>
      <c r="F862" s="1">
        <v>51175.790610894699</v>
      </c>
      <c r="G862" s="1">
        <f t="shared" si="13"/>
        <v>2618961544.6501379</v>
      </c>
      <c r="H862" s="1"/>
    </row>
    <row r="863" spans="1:8" x14ac:dyDescent="0.2">
      <c r="A863">
        <v>861</v>
      </c>
      <c r="B863">
        <v>4</v>
      </c>
      <c r="C863" t="s">
        <v>4</v>
      </c>
      <c r="D863" t="s">
        <v>7</v>
      </c>
      <c r="E863">
        <v>1</v>
      </c>
      <c r="F863" s="1">
        <v>57181.546723693325</v>
      </c>
      <c r="G863" s="1">
        <f t="shared" si="13"/>
        <v>3269729285.713923</v>
      </c>
      <c r="H863" s="1"/>
    </row>
    <row r="864" spans="1:8" x14ac:dyDescent="0.2">
      <c r="A864">
        <v>862</v>
      </c>
      <c r="B864">
        <v>12</v>
      </c>
      <c r="C864" t="s">
        <v>5</v>
      </c>
      <c r="D864" t="s">
        <v>8</v>
      </c>
      <c r="E864">
        <v>1</v>
      </c>
      <c r="F864" s="1">
        <v>67323.108088996916</v>
      </c>
      <c r="G864" s="1">
        <f t="shared" si="13"/>
        <v>4532400882.7627621</v>
      </c>
      <c r="H864" s="1"/>
    </row>
    <row r="865" spans="1:8" x14ac:dyDescent="0.2">
      <c r="A865">
        <v>863</v>
      </c>
      <c r="B865">
        <v>12</v>
      </c>
      <c r="C865" t="s">
        <v>5</v>
      </c>
      <c r="D865" t="s">
        <v>8</v>
      </c>
      <c r="E865">
        <v>1</v>
      </c>
      <c r="F865" s="1">
        <v>60446.916367928025</v>
      </c>
      <c r="G865" s="1">
        <f t="shared" si="13"/>
        <v>3653829698.3912849</v>
      </c>
      <c r="H865" s="1"/>
    </row>
    <row r="866" spans="1:8" x14ac:dyDescent="0.2">
      <c r="A866">
        <v>864</v>
      </c>
      <c r="B866">
        <v>10</v>
      </c>
      <c r="C866" t="s">
        <v>5</v>
      </c>
      <c r="D866" t="s">
        <v>7</v>
      </c>
      <c r="E866">
        <v>1</v>
      </c>
      <c r="F866" s="1">
        <v>53810.450051297761</v>
      </c>
      <c r="G866" s="1">
        <f t="shared" si="13"/>
        <v>2895564534.7232113</v>
      </c>
      <c r="H866" s="1"/>
    </row>
    <row r="867" spans="1:8" x14ac:dyDescent="0.2">
      <c r="A867">
        <v>865</v>
      </c>
      <c r="B867">
        <v>11</v>
      </c>
      <c r="C867" t="s">
        <v>5</v>
      </c>
      <c r="D867" t="s">
        <v>8</v>
      </c>
      <c r="E867">
        <v>0</v>
      </c>
      <c r="F867" s="1">
        <v>60729.346570944814</v>
      </c>
      <c r="G867" s="1">
        <f t="shared" si="13"/>
        <v>3688053534.9339266</v>
      </c>
      <c r="H867" s="1"/>
    </row>
    <row r="868" spans="1:8" x14ac:dyDescent="0.2">
      <c r="A868">
        <v>866</v>
      </c>
      <c r="B868">
        <v>8</v>
      </c>
      <c r="C868" t="s">
        <v>5</v>
      </c>
      <c r="D868" t="s">
        <v>6</v>
      </c>
      <c r="E868">
        <v>1</v>
      </c>
      <c r="F868" s="1">
        <v>39605.267922171195</v>
      </c>
      <c r="G868" s="1">
        <f t="shared" si="13"/>
        <v>1568577247.1869626</v>
      </c>
      <c r="H868" s="1"/>
    </row>
    <row r="869" spans="1:8" x14ac:dyDescent="0.2">
      <c r="A869">
        <v>867</v>
      </c>
      <c r="B869">
        <v>6</v>
      </c>
      <c r="C869" t="s">
        <v>4</v>
      </c>
      <c r="D869" t="s">
        <v>8</v>
      </c>
      <c r="E869">
        <v>1</v>
      </c>
      <c r="F869" s="1">
        <v>75111.010077796935</v>
      </c>
      <c r="G869" s="1">
        <f t="shared" si="13"/>
        <v>5641663834.9069128</v>
      </c>
      <c r="H869" s="1"/>
    </row>
    <row r="870" spans="1:8" x14ac:dyDescent="0.2">
      <c r="A870">
        <v>868</v>
      </c>
      <c r="B870">
        <v>8</v>
      </c>
      <c r="C870" t="s">
        <v>5</v>
      </c>
      <c r="D870" t="s">
        <v>6</v>
      </c>
      <c r="E870">
        <v>1</v>
      </c>
      <c r="F870" s="1">
        <v>50556.242718513153</v>
      </c>
      <c r="G870" s="1">
        <f t="shared" si="13"/>
        <v>2555933677.8132143</v>
      </c>
      <c r="H870" s="1"/>
    </row>
    <row r="871" spans="1:8" x14ac:dyDescent="0.2">
      <c r="A871">
        <v>869</v>
      </c>
      <c r="B871">
        <v>2</v>
      </c>
      <c r="C871" t="s">
        <v>4</v>
      </c>
      <c r="D871" t="s">
        <v>6</v>
      </c>
      <c r="E871">
        <v>1</v>
      </c>
      <c r="F871" s="1">
        <v>55426.415400708815</v>
      </c>
      <c r="G871" s="1">
        <f t="shared" si="13"/>
        <v>3072087524.1719313</v>
      </c>
      <c r="H871" s="1"/>
    </row>
    <row r="872" spans="1:8" x14ac:dyDescent="0.2">
      <c r="A872">
        <v>870</v>
      </c>
      <c r="B872">
        <v>12</v>
      </c>
      <c r="C872" t="s">
        <v>5</v>
      </c>
      <c r="D872" t="s">
        <v>8</v>
      </c>
      <c r="E872">
        <v>1</v>
      </c>
      <c r="F872" s="1">
        <v>58495.9051995154</v>
      </c>
      <c r="G872" s="1">
        <f t="shared" si="13"/>
        <v>3421770925.110693</v>
      </c>
      <c r="H872" s="1"/>
    </row>
    <row r="873" spans="1:8" x14ac:dyDescent="0.2">
      <c r="A873">
        <v>871</v>
      </c>
      <c r="B873">
        <v>7</v>
      </c>
      <c r="C873" t="s">
        <v>5</v>
      </c>
      <c r="D873" t="s">
        <v>6</v>
      </c>
      <c r="E873">
        <v>0</v>
      </c>
      <c r="F873" s="1">
        <v>31913.342619710609</v>
      </c>
      <c r="G873" s="1">
        <f t="shared" si="13"/>
        <v>1018461437.1630377</v>
      </c>
      <c r="H873" s="1"/>
    </row>
    <row r="874" spans="1:8" x14ac:dyDescent="0.2">
      <c r="A874">
        <v>872</v>
      </c>
      <c r="B874">
        <v>12</v>
      </c>
      <c r="C874" t="s">
        <v>5</v>
      </c>
      <c r="D874" t="s">
        <v>8</v>
      </c>
      <c r="E874">
        <v>1</v>
      </c>
      <c r="F874" s="1">
        <v>86031.627977681754</v>
      </c>
      <c r="G874" s="1">
        <f t="shared" si="13"/>
        <v>7401441012.4902334</v>
      </c>
      <c r="H874" s="1"/>
    </row>
    <row r="875" spans="1:8" x14ac:dyDescent="0.2">
      <c r="A875">
        <v>873</v>
      </c>
      <c r="B875">
        <v>9</v>
      </c>
      <c r="C875" t="s">
        <v>5</v>
      </c>
      <c r="D875" t="s">
        <v>7</v>
      </c>
      <c r="E875">
        <v>0</v>
      </c>
      <c r="F875" s="1">
        <v>41290.230802228565</v>
      </c>
      <c r="G875" s="1">
        <f t="shared" si="13"/>
        <v>1704883159.7013047</v>
      </c>
      <c r="H875" s="1"/>
    </row>
    <row r="876" spans="1:8" x14ac:dyDescent="0.2">
      <c r="A876">
        <v>874</v>
      </c>
      <c r="B876">
        <v>7</v>
      </c>
      <c r="C876" t="s">
        <v>5</v>
      </c>
      <c r="D876" t="s">
        <v>6</v>
      </c>
      <c r="E876">
        <v>0</v>
      </c>
      <c r="F876" s="1">
        <v>37766.678693963338</v>
      </c>
      <c r="G876" s="1">
        <f t="shared" si="13"/>
        <v>1426322019.5730643</v>
      </c>
      <c r="H876" s="1"/>
    </row>
    <row r="877" spans="1:8" x14ac:dyDescent="0.2">
      <c r="A877">
        <v>875</v>
      </c>
      <c r="B877">
        <v>4</v>
      </c>
      <c r="C877" t="s">
        <v>4</v>
      </c>
      <c r="D877" t="s">
        <v>7</v>
      </c>
      <c r="E877">
        <v>1</v>
      </c>
      <c r="F877" s="1">
        <v>79368.705725399996</v>
      </c>
      <c r="G877" s="1">
        <f t="shared" si="13"/>
        <v>6299391448.5251417</v>
      </c>
      <c r="H877" s="1"/>
    </row>
    <row r="878" spans="1:8" x14ac:dyDescent="0.2">
      <c r="A878">
        <v>876</v>
      </c>
      <c r="B878">
        <v>4</v>
      </c>
      <c r="C878" t="s">
        <v>4</v>
      </c>
      <c r="D878" t="s">
        <v>7</v>
      </c>
      <c r="E878">
        <v>1</v>
      </c>
      <c r="F878" s="1">
        <v>84574.136152246254</v>
      </c>
      <c r="G878" s="1">
        <f t="shared" si="13"/>
        <v>7152784505.8986864</v>
      </c>
      <c r="H878" s="1"/>
    </row>
    <row r="879" spans="1:8" x14ac:dyDescent="0.2">
      <c r="A879">
        <v>877</v>
      </c>
      <c r="B879">
        <v>1</v>
      </c>
      <c r="C879" t="s">
        <v>4</v>
      </c>
      <c r="D879" t="s">
        <v>6</v>
      </c>
      <c r="E879">
        <v>0</v>
      </c>
      <c r="F879" s="1">
        <v>27146.084542049935</v>
      </c>
      <c r="G879" s="1">
        <f t="shared" si="13"/>
        <v>736909905.96412241</v>
      </c>
      <c r="H879" s="1"/>
    </row>
    <row r="880" spans="1:8" x14ac:dyDescent="0.2">
      <c r="A880">
        <v>878</v>
      </c>
      <c r="B880">
        <v>9</v>
      </c>
      <c r="C880" t="s">
        <v>5</v>
      </c>
      <c r="D880" t="s">
        <v>7</v>
      </c>
      <c r="E880">
        <v>0</v>
      </c>
      <c r="F880" s="1">
        <v>42562.26521660031</v>
      </c>
      <c r="G880" s="1">
        <f t="shared" si="13"/>
        <v>1811546420.3682246</v>
      </c>
      <c r="H880" s="1"/>
    </row>
    <row r="881" spans="1:8" x14ac:dyDescent="0.2">
      <c r="A881">
        <v>879</v>
      </c>
      <c r="B881">
        <v>11</v>
      </c>
      <c r="C881" t="s">
        <v>5</v>
      </c>
      <c r="D881" t="s">
        <v>8</v>
      </c>
      <c r="E881">
        <v>0</v>
      </c>
      <c r="F881" s="1">
        <v>58505.601654556558</v>
      </c>
      <c r="G881" s="1">
        <f t="shared" si="13"/>
        <v>3422905424.9616508</v>
      </c>
      <c r="H881" s="1"/>
    </row>
    <row r="882" spans="1:8" x14ac:dyDescent="0.2">
      <c r="A882">
        <v>880</v>
      </c>
      <c r="B882">
        <v>3</v>
      </c>
      <c r="C882" t="s">
        <v>4</v>
      </c>
      <c r="D882" t="s">
        <v>7</v>
      </c>
      <c r="E882">
        <v>0</v>
      </c>
      <c r="F882" s="1">
        <v>53714.698376874883</v>
      </c>
      <c r="G882" s="1">
        <f t="shared" si="13"/>
        <v>2885268821.7186451</v>
      </c>
      <c r="H882" s="1"/>
    </row>
    <row r="883" spans="1:8" x14ac:dyDescent="0.2">
      <c r="A883">
        <v>881</v>
      </c>
      <c r="B883">
        <v>10</v>
      </c>
      <c r="C883" t="s">
        <v>5</v>
      </c>
      <c r="D883" t="s">
        <v>7</v>
      </c>
      <c r="E883">
        <v>1</v>
      </c>
      <c r="F883" s="1">
        <v>43135.064867737208</v>
      </c>
      <c r="G883" s="1">
        <f t="shared" si="13"/>
        <v>1860633821.1438968</v>
      </c>
      <c r="H883" s="1"/>
    </row>
    <row r="884" spans="1:8" x14ac:dyDescent="0.2">
      <c r="A884">
        <v>882</v>
      </c>
      <c r="B884">
        <v>4</v>
      </c>
      <c r="C884" t="s">
        <v>4</v>
      </c>
      <c r="D884" t="s">
        <v>7</v>
      </c>
      <c r="E884">
        <v>1</v>
      </c>
      <c r="F884" s="1">
        <v>61372.744852986274</v>
      </c>
      <c r="G884" s="1">
        <f t="shared" si="13"/>
        <v>3766613810.789753</v>
      </c>
      <c r="H884" s="1"/>
    </row>
    <row r="885" spans="1:8" x14ac:dyDescent="0.2">
      <c r="A885">
        <v>883</v>
      </c>
      <c r="B885">
        <v>9</v>
      </c>
      <c r="C885" t="s">
        <v>5</v>
      </c>
      <c r="D885" t="s">
        <v>7</v>
      </c>
      <c r="E885">
        <v>0</v>
      </c>
      <c r="F885" s="1">
        <v>28907.145416519914</v>
      </c>
      <c r="G885" s="1">
        <f t="shared" si="13"/>
        <v>835623056.13182831</v>
      </c>
      <c r="H885" s="1"/>
    </row>
    <row r="886" spans="1:8" x14ac:dyDescent="0.2">
      <c r="A886">
        <v>884</v>
      </c>
      <c r="B886">
        <v>5</v>
      </c>
      <c r="C886" t="s">
        <v>4</v>
      </c>
      <c r="D886" t="s">
        <v>8</v>
      </c>
      <c r="E886">
        <v>0</v>
      </c>
      <c r="F886" s="1">
        <v>68127.336334309279</v>
      </c>
      <c r="G886" s="1">
        <f t="shared" si="13"/>
        <v>4641333956.0080976</v>
      </c>
      <c r="H886" s="1"/>
    </row>
    <row r="887" spans="1:8" x14ac:dyDescent="0.2">
      <c r="A887">
        <v>885</v>
      </c>
      <c r="B887">
        <v>5</v>
      </c>
      <c r="C887" t="s">
        <v>4</v>
      </c>
      <c r="D887" t="s">
        <v>8</v>
      </c>
      <c r="E887">
        <v>0</v>
      </c>
      <c r="F887" s="1">
        <v>48282.859379660898</v>
      </c>
      <c r="G887" s="1">
        <f t="shared" si="13"/>
        <v>2331234509.8761082</v>
      </c>
      <c r="H887" s="1"/>
    </row>
    <row r="888" spans="1:8" x14ac:dyDescent="0.2">
      <c r="A888">
        <v>886</v>
      </c>
      <c r="B888">
        <v>10</v>
      </c>
      <c r="C888" t="s">
        <v>5</v>
      </c>
      <c r="D888" t="s">
        <v>7</v>
      </c>
      <c r="E888">
        <v>1</v>
      </c>
      <c r="F888" s="1">
        <v>65576.634397809714</v>
      </c>
      <c r="G888" s="1">
        <f t="shared" si="13"/>
        <v>4300294978.9440002</v>
      </c>
      <c r="H888" s="1"/>
    </row>
    <row r="889" spans="1:8" x14ac:dyDescent="0.2">
      <c r="A889">
        <v>887</v>
      </c>
      <c r="B889">
        <v>10</v>
      </c>
      <c r="C889" t="s">
        <v>5</v>
      </c>
      <c r="D889" t="s">
        <v>7</v>
      </c>
      <c r="E889">
        <v>1</v>
      </c>
      <c r="F889" s="1">
        <v>83940.191410951636</v>
      </c>
      <c r="G889" s="1">
        <f t="shared" si="13"/>
        <v>7045955734.1071987</v>
      </c>
      <c r="H889" s="1"/>
    </row>
    <row r="890" spans="1:8" x14ac:dyDescent="0.2">
      <c r="A890">
        <v>888</v>
      </c>
      <c r="B890">
        <v>4</v>
      </c>
      <c r="C890" t="s">
        <v>4</v>
      </c>
      <c r="D890" t="s">
        <v>7</v>
      </c>
      <c r="E890">
        <v>1</v>
      </c>
      <c r="F890" s="1">
        <v>66546.021036063583</v>
      </c>
      <c r="G890" s="1">
        <f t="shared" si="13"/>
        <v>4428372915.7322168</v>
      </c>
      <c r="H890" s="1"/>
    </row>
    <row r="891" spans="1:8" x14ac:dyDescent="0.2">
      <c r="A891">
        <v>889</v>
      </c>
      <c r="B891">
        <v>4</v>
      </c>
      <c r="C891" t="s">
        <v>4</v>
      </c>
      <c r="D891" t="s">
        <v>7</v>
      </c>
      <c r="E891">
        <v>1</v>
      </c>
      <c r="F891" s="1">
        <v>68470.331076507049</v>
      </c>
      <c r="G891" s="1">
        <f t="shared" si="13"/>
        <v>4688186237.7264872</v>
      </c>
      <c r="H891" s="1"/>
    </row>
    <row r="892" spans="1:8" x14ac:dyDescent="0.2">
      <c r="A892">
        <v>890</v>
      </c>
      <c r="B892">
        <v>3</v>
      </c>
      <c r="C892" t="s">
        <v>4</v>
      </c>
      <c r="D892" t="s">
        <v>7</v>
      </c>
      <c r="E892">
        <v>0</v>
      </c>
      <c r="F892" s="1">
        <v>34449.24050613791</v>
      </c>
      <c r="G892" s="1">
        <f t="shared" si="13"/>
        <v>1186750171.449733</v>
      </c>
      <c r="H892" s="1"/>
    </row>
    <row r="893" spans="1:8" x14ac:dyDescent="0.2">
      <c r="A893">
        <v>891</v>
      </c>
      <c r="B893">
        <v>9</v>
      </c>
      <c r="C893" t="s">
        <v>5</v>
      </c>
      <c r="D893" t="s">
        <v>7</v>
      </c>
      <c r="E893">
        <v>0</v>
      </c>
      <c r="F893" s="1">
        <v>42911.964013586359</v>
      </c>
      <c r="G893" s="1">
        <f t="shared" si="13"/>
        <v>1841436655.5033307</v>
      </c>
      <c r="H893" s="1"/>
    </row>
    <row r="894" spans="1:8" x14ac:dyDescent="0.2">
      <c r="A894">
        <v>892</v>
      </c>
      <c r="B894">
        <v>3</v>
      </c>
      <c r="C894" t="s">
        <v>4</v>
      </c>
      <c r="D894" t="s">
        <v>7</v>
      </c>
      <c r="E894">
        <v>0</v>
      </c>
      <c r="F894" s="1">
        <v>50169.077553907853</v>
      </c>
      <c r="G894" s="1">
        <f t="shared" si="13"/>
        <v>2516936342.6100206</v>
      </c>
      <c r="H894" s="1"/>
    </row>
    <row r="895" spans="1:8" x14ac:dyDescent="0.2">
      <c r="A895">
        <v>893</v>
      </c>
      <c r="B895">
        <v>4</v>
      </c>
      <c r="C895" t="s">
        <v>4</v>
      </c>
      <c r="D895" t="s">
        <v>7</v>
      </c>
      <c r="E895">
        <v>1</v>
      </c>
      <c r="F895" s="1">
        <v>77005.846814442935</v>
      </c>
      <c r="G895" s="1">
        <f t="shared" si="13"/>
        <v>5929900443.6094513</v>
      </c>
      <c r="H895" s="1"/>
    </row>
    <row r="896" spans="1:8" x14ac:dyDescent="0.2">
      <c r="A896">
        <v>894</v>
      </c>
      <c r="B896">
        <v>9</v>
      </c>
      <c r="C896" t="s">
        <v>5</v>
      </c>
      <c r="D896" t="s">
        <v>7</v>
      </c>
      <c r="E896">
        <v>0</v>
      </c>
      <c r="F896" s="1">
        <v>34823.672170009726</v>
      </c>
      <c r="G896" s="1">
        <f t="shared" si="13"/>
        <v>1212688143.40431</v>
      </c>
      <c r="H896" s="1"/>
    </row>
    <row r="897" spans="1:8" x14ac:dyDescent="0.2">
      <c r="A897">
        <v>895</v>
      </c>
      <c r="B897">
        <v>3</v>
      </c>
      <c r="C897" t="s">
        <v>4</v>
      </c>
      <c r="D897" t="s">
        <v>7</v>
      </c>
      <c r="E897">
        <v>0</v>
      </c>
      <c r="F897" s="1">
        <v>46608.849472889669</v>
      </c>
      <c r="G897" s="1">
        <f t="shared" si="13"/>
        <v>2172384849.1864877</v>
      </c>
      <c r="H897" s="1"/>
    </row>
    <row r="898" spans="1:8" x14ac:dyDescent="0.2">
      <c r="A898">
        <v>896</v>
      </c>
      <c r="B898">
        <v>4</v>
      </c>
      <c r="C898" t="s">
        <v>4</v>
      </c>
      <c r="D898" t="s">
        <v>7</v>
      </c>
      <c r="E898">
        <v>1</v>
      </c>
      <c r="F898" s="1">
        <v>77600.97549884941</v>
      </c>
      <c r="G898" s="1">
        <f t="shared" si="13"/>
        <v>6021911398.3730268</v>
      </c>
      <c r="H898" s="1"/>
    </row>
    <row r="899" spans="1:8" x14ac:dyDescent="0.2">
      <c r="A899">
        <v>897</v>
      </c>
      <c r="B899">
        <v>9</v>
      </c>
      <c r="C899" t="s">
        <v>5</v>
      </c>
      <c r="D899" t="s">
        <v>7</v>
      </c>
      <c r="E899">
        <v>0</v>
      </c>
      <c r="F899" s="1">
        <v>38154.066247907511</v>
      </c>
      <c r="G899" s="1">
        <f t="shared" ref="G899:G962" si="14">F899*F899</f>
        <v>1455732771.2497151</v>
      </c>
      <c r="H899" s="1"/>
    </row>
    <row r="900" spans="1:8" x14ac:dyDescent="0.2">
      <c r="A900">
        <v>898</v>
      </c>
      <c r="B900">
        <v>10</v>
      </c>
      <c r="C900" t="s">
        <v>5</v>
      </c>
      <c r="D900" t="s">
        <v>7</v>
      </c>
      <c r="E900">
        <v>1</v>
      </c>
      <c r="F900" s="1">
        <v>63529.930756447902</v>
      </c>
      <c r="G900" s="1">
        <f t="shared" si="14"/>
        <v>4036052101.919065</v>
      </c>
      <c r="H900" s="1"/>
    </row>
    <row r="901" spans="1:8" x14ac:dyDescent="0.2">
      <c r="A901">
        <v>899</v>
      </c>
      <c r="B901">
        <v>12</v>
      </c>
      <c r="C901" t="s">
        <v>5</v>
      </c>
      <c r="D901" t="s">
        <v>8</v>
      </c>
      <c r="E901">
        <v>1</v>
      </c>
      <c r="F901" s="1">
        <v>81015.122523096303</v>
      </c>
      <c r="G901" s="1">
        <f t="shared" si="14"/>
        <v>6563450077.4323063</v>
      </c>
      <c r="H901" s="1"/>
    </row>
    <row r="902" spans="1:8" x14ac:dyDescent="0.2">
      <c r="A902">
        <v>900</v>
      </c>
      <c r="B902">
        <v>3</v>
      </c>
      <c r="C902" t="s">
        <v>4</v>
      </c>
      <c r="D902" t="s">
        <v>7</v>
      </c>
      <c r="E902">
        <v>0</v>
      </c>
      <c r="F902" s="1">
        <v>28756.585743922762</v>
      </c>
      <c r="G902" s="1">
        <f t="shared" si="14"/>
        <v>826941223.64758182</v>
      </c>
      <c r="H902" s="1"/>
    </row>
    <row r="903" spans="1:8" x14ac:dyDescent="0.2">
      <c r="A903">
        <v>901</v>
      </c>
      <c r="B903">
        <v>4</v>
      </c>
      <c r="C903" t="s">
        <v>4</v>
      </c>
      <c r="D903" t="s">
        <v>7</v>
      </c>
      <c r="E903">
        <v>1</v>
      </c>
      <c r="F903" s="1">
        <v>102799.35579157244</v>
      </c>
      <c r="G903" s="1">
        <f t="shared" si="14"/>
        <v>10567707551.162298</v>
      </c>
      <c r="H903" s="1"/>
    </row>
    <row r="904" spans="1:8" x14ac:dyDescent="0.2">
      <c r="A904">
        <v>902</v>
      </c>
      <c r="B904">
        <v>10</v>
      </c>
      <c r="C904" t="s">
        <v>5</v>
      </c>
      <c r="D904" t="s">
        <v>7</v>
      </c>
      <c r="E904">
        <v>1</v>
      </c>
      <c r="F904" s="1">
        <v>82557.666663623968</v>
      </c>
      <c r="G904" s="1">
        <f t="shared" si="14"/>
        <v>6815768324.9420481</v>
      </c>
      <c r="H904" s="1"/>
    </row>
    <row r="905" spans="1:8" x14ac:dyDescent="0.2">
      <c r="A905">
        <v>903</v>
      </c>
      <c r="B905">
        <v>11</v>
      </c>
      <c r="C905" t="s">
        <v>5</v>
      </c>
      <c r="D905" t="s">
        <v>8</v>
      </c>
      <c r="E905">
        <v>0</v>
      </c>
      <c r="F905" s="1">
        <v>50136.183328390805</v>
      </c>
      <c r="G905" s="1">
        <f t="shared" si="14"/>
        <v>2513636878.7380123</v>
      </c>
      <c r="H905" s="1"/>
    </row>
    <row r="906" spans="1:8" x14ac:dyDescent="0.2">
      <c r="A906">
        <v>904</v>
      </c>
      <c r="B906">
        <v>4</v>
      </c>
      <c r="C906" t="s">
        <v>4</v>
      </c>
      <c r="D906" t="s">
        <v>7</v>
      </c>
      <c r="E906">
        <v>1</v>
      </c>
      <c r="F906" s="1">
        <v>65632.932992813556</v>
      </c>
      <c r="G906" s="1">
        <f t="shared" si="14"/>
        <v>4307681893.2391539</v>
      </c>
      <c r="H906" s="1"/>
    </row>
    <row r="907" spans="1:8" x14ac:dyDescent="0.2">
      <c r="A907">
        <v>905</v>
      </c>
      <c r="B907">
        <v>7</v>
      </c>
      <c r="C907" t="s">
        <v>5</v>
      </c>
      <c r="D907" t="s">
        <v>6</v>
      </c>
      <c r="E907">
        <v>0</v>
      </c>
      <c r="F907" s="1">
        <v>34756.051256328807</v>
      </c>
      <c r="G907" s="1">
        <f t="shared" si="14"/>
        <v>1207983098.9325552</v>
      </c>
      <c r="H907" s="1"/>
    </row>
    <row r="908" spans="1:8" x14ac:dyDescent="0.2">
      <c r="A908">
        <v>906</v>
      </c>
      <c r="B908">
        <v>4</v>
      </c>
      <c r="C908" t="s">
        <v>4</v>
      </c>
      <c r="D908" t="s">
        <v>7</v>
      </c>
      <c r="E908">
        <v>1</v>
      </c>
      <c r="F908" s="1">
        <v>48714.992867948204</v>
      </c>
      <c r="G908" s="1">
        <f t="shared" si="14"/>
        <v>2373150530.1242442</v>
      </c>
      <c r="H908" s="1"/>
    </row>
    <row r="909" spans="1:8" x14ac:dyDescent="0.2">
      <c r="A909">
        <v>907</v>
      </c>
      <c r="B909">
        <v>10</v>
      </c>
      <c r="C909" t="s">
        <v>5</v>
      </c>
      <c r="D909" t="s">
        <v>7</v>
      </c>
      <c r="E909">
        <v>1</v>
      </c>
      <c r="F909" s="1">
        <v>55192.678268814932</v>
      </c>
      <c r="G909" s="1">
        <f t="shared" si="14"/>
        <v>3046231734.4849162</v>
      </c>
      <c r="H909" s="1"/>
    </row>
    <row r="910" spans="1:8" x14ac:dyDescent="0.2">
      <c r="A910">
        <v>908</v>
      </c>
      <c r="B910">
        <v>8</v>
      </c>
      <c r="C910" t="s">
        <v>5</v>
      </c>
      <c r="D910" t="s">
        <v>6</v>
      </c>
      <c r="E910">
        <v>1</v>
      </c>
      <c r="F910" s="1">
        <v>43354.196629086298</v>
      </c>
      <c r="G910" s="1">
        <f t="shared" si="14"/>
        <v>1879586365.3534777</v>
      </c>
      <c r="H910" s="1"/>
    </row>
    <row r="911" spans="1:8" x14ac:dyDescent="0.2">
      <c r="A911">
        <v>909</v>
      </c>
      <c r="B911">
        <v>4</v>
      </c>
      <c r="C911" t="s">
        <v>4</v>
      </c>
      <c r="D911" t="s">
        <v>7</v>
      </c>
      <c r="E911">
        <v>1</v>
      </c>
      <c r="F911" s="1">
        <v>54335.641059647758</v>
      </c>
      <c r="G911" s="1">
        <f t="shared" si="14"/>
        <v>2952361889.3628793</v>
      </c>
      <c r="H911" s="1"/>
    </row>
    <row r="912" spans="1:8" x14ac:dyDescent="0.2">
      <c r="A912">
        <v>910</v>
      </c>
      <c r="B912">
        <v>9</v>
      </c>
      <c r="C912" t="s">
        <v>5</v>
      </c>
      <c r="D912" t="s">
        <v>7</v>
      </c>
      <c r="E912">
        <v>0</v>
      </c>
      <c r="F912" s="1">
        <v>40805.795216459832</v>
      </c>
      <c r="G912" s="1">
        <f t="shared" si="14"/>
        <v>1665112923.2476561</v>
      </c>
      <c r="H912" s="1"/>
    </row>
    <row r="913" spans="1:8" x14ac:dyDescent="0.2">
      <c r="A913">
        <v>911</v>
      </c>
      <c r="B913">
        <v>10</v>
      </c>
      <c r="C913" t="s">
        <v>5</v>
      </c>
      <c r="D913" t="s">
        <v>7</v>
      </c>
      <c r="E913">
        <v>1</v>
      </c>
      <c r="F913" s="1">
        <v>79620.716435174603</v>
      </c>
      <c r="G913" s="1">
        <f t="shared" si="14"/>
        <v>6339458485.6504831</v>
      </c>
      <c r="H913" s="1"/>
    </row>
    <row r="914" spans="1:8" x14ac:dyDescent="0.2">
      <c r="A914">
        <v>912</v>
      </c>
      <c r="B914">
        <v>5</v>
      </c>
      <c r="C914" t="s">
        <v>4</v>
      </c>
      <c r="D914" t="s">
        <v>8</v>
      </c>
      <c r="E914">
        <v>0</v>
      </c>
      <c r="F914" s="1">
        <v>58975.159890721363</v>
      </c>
      <c r="G914" s="1">
        <f t="shared" si="14"/>
        <v>3478069484.1361499</v>
      </c>
      <c r="H914" s="1"/>
    </row>
    <row r="915" spans="1:8" x14ac:dyDescent="0.2">
      <c r="A915">
        <v>913</v>
      </c>
      <c r="B915">
        <v>10</v>
      </c>
      <c r="C915" t="s">
        <v>5</v>
      </c>
      <c r="D915" t="s">
        <v>7</v>
      </c>
      <c r="E915">
        <v>1</v>
      </c>
      <c r="F915" s="1">
        <v>66500.850759060108</v>
      </c>
      <c r="G915" s="1">
        <f t="shared" si="14"/>
        <v>4422363151.6787853</v>
      </c>
      <c r="H915" s="1"/>
    </row>
    <row r="916" spans="1:8" x14ac:dyDescent="0.2">
      <c r="A916">
        <v>914</v>
      </c>
      <c r="B916">
        <v>9</v>
      </c>
      <c r="C916" t="s">
        <v>5</v>
      </c>
      <c r="D916" t="s">
        <v>7</v>
      </c>
      <c r="E916">
        <v>0</v>
      </c>
      <c r="F916" s="1">
        <v>49926.078727849352</v>
      </c>
      <c r="G916" s="1">
        <f t="shared" si="14"/>
        <v>2492613337.1394114</v>
      </c>
      <c r="H916" s="1"/>
    </row>
    <row r="917" spans="1:8" x14ac:dyDescent="0.2">
      <c r="A917">
        <v>915</v>
      </c>
      <c r="B917">
        <v>8</v>
      </c>
      <c r="C917" t="s">
        <v>5</v>
      </c>
      <c r="D917" t="s">
        <v>6</v>
      </c>
      <c r="E917">
        <v>1</v>
      </c>
      <c r="F917" s="1">
        <v>48282.481298532679</v>
      </c>
      <c r="G917" s="1">
        <f t="shared" si="14"/>
        <v>2331198000.3431578</v>
      </c>
      <c r="H917" s="1"/>
    </row>
    <row r="918" spans="1:8" x14ac:dyDescent="0.2">
      <c r="A918">
        <v>916</v>
      </c>
      <c r="B918">
        <v>3</v>
      </c>
      <c r="C918" t="s">
        <v>4</v>
      </c>
      <c r="D918" t="s">
        <v>7</v>
      </c>
      <c r="E918">
        <v>0</v>
      </c>
      <c r="F918" s="1">
        <v>51476.219402029543</v>
      </c>
      <c r="G918" s="1">
        <f t="shared" si="14"/>
        <v>2649801163.9258828</v>
      </c>
      <c r="H918" s="1"/>
    </row>
    <row r="919" spans="1:8" x14ac:dyDescent="0.2">
      <c r="A919">
        <v>917</v>
      </c>
      <c r="B919">
        <v>7</v>
      </c>
      <c r="C919" t="s">
        <v>5</v>
      </c>
      <c r="D919" t="s">
        <v>6</v>
      </c>
      <c r="E919">
        <v>0</v>
      </c>
      <c r="F919" s="1">
        <v>40841.172511520337</v>
      </c>
      <c r="G919" s="1">
        <f t="shared" si="14"/>
        <v>1668001372.1157644</v>
      </c>
      <c r="H919" s="1"/>
    </row>
    <row r="920" spans="1:8" x14ac:dyDescent="0.2">
      <c r="A920">
        <v>918</v>
      </c>
      <c r="B920">
        <v>9</v>
      </c>
      <c r="C920" t="s">
        <v>5</v>
      </c>
      <c r="D920" t="s">
        <v>7</v>
      </c>
      <c r="E920">
        <v>0</v>
      </c>
      <c r="F920" s="1">
        <v>46430.508589239158</v>
      </c>
      <c r="G920" s="1">
        <f t="shared" si="14"/>
        <v>2155792127.8554111</v>
      </c>
      <c r="H920" s="1"/>
    </row>
    <row r="921" spans="1:8" x14ac:dyDescent="0.2">
      <c r="A921">
        <v>919</v>
      </c>
      <c r="B921">
        <v>3</v>
      </c>
      <c r="C921" t="s">
        <v>4</v>
      </c>
      <c r="D921" t="s">
        <v>7</v>
      </c>
      <c r="E921">
        <v>0</v>
      </c>
      <c r="F921" s="1">
        <v>41449.674486076903</v>
      </c>
      <c r="G921" s="1">
        <f t="shared" si="14"/>
        <v>1718075515.0017345</v>
      </c>
      <c r="H921" s="1"/>
    </row>
    <row r="922" spans="1:8" x14ac:dyDescent="0.2">
      <c r="A922">
        <v>920</v>
      </c>
      <c r="B922">
        <v>9</v>
      </c>
      <c r="C922" t="s">
        <v>5</v>
      </c>
      <c r="D922" t="s">
        <v>7</v>
      </c>
      <c r="E922">
        <v>0</v>
      </c>
      <c r="F922" s="1">
        <v>33850.148358650462</v>
      </c>
      <c r="G922" s="1">
        <f t="shared" si="14"/>
        <v>1145832543.9026465</v>
      </c>
      <c r="H922" s="1"/>
    </row>
    <row r="923" spans="1:8" x14ac:dyDescent="0.2">
      <c r="A923">
        <v>921</v>
      </c>
      <c r="B923">
        <v>4</v>
      </c>
      <c r="C923" t="s">
        <v>4</v>
      </c>
      <c r="D923" t="s">
        <v>7</v>
      </c>
      <c r="E923">
        <v>1</v>
      </c>
      <c r="F923" s="1">
        <v>130170.86993360496</v>
      </c>
      <c r="G923" s="1">
        <f t="shared" si="14"/>
        <v>16944455379.2715</v>
      </c>
      <c r="H923" s="1"/>
    </row>
    <row r="924" spans="1:8" x14ac:dyDescent="0.2">
      <c r="A924">
        <v>922</v>
      </c>
      <c r="B924">
        <v>4</v>
      </c>
      <c r="C924" t="s">
        <v>4</v>
      </c>
      <c r="D924" t="s">
        <v>7</v>
      </c>
      <c r="E924">
        <v>1</v>
      </c>
      <c r="F924" s="1">
        <v>79404.955382066459</v>
      </c>
      <c r="G924" s="1">
        <f t="shared" si="14"/>
        <v>6305146939.2279654</v>
      </c>
      <c r="H924" s="1"/>
    </row>
    <row r="925" spans="1:8" x14ac:dyDescent="0.2">
      <c r="A925">
        <v>923</v>
      </c>
      <c r="B925">
        <v>12</v>
      </c>
      <c r="C925" t="s">
        <v>5</v>
      </c>
      <c r="D925" t="s">
        <v>8</v>
      </c>
      <c r="E925">
        <v>1</v>
      </c>
      <c r="F925" s="1">
        <v>76316.385738193945</v>
      </c>
      <c r="G925" s="1">
        <f t="shared" si="14"/>
        <v>5824190732.1408119</v>
      </c>
      <c r="H925" s="1"/>
    </row>
    <row r="926" spans="1:8" x14ac:dyDescent="0.2">
      <c r="A926">
        <v>924</v>
      </c>
      <c r="B926">
        <v>4</v>
      </c>
      <c r="C926" t="s">
        <v>4</v>
      </c>
      <c r="D926" t="s">
        <v>7</v>
      </c>
      <c r="E926">
        <v>1</v>
      </c>
      <c r="F926" s="1">
        <v>84743.335369790424</v>
      </c>
      <c r="G926" s="1">
        <f t="shared" si="14"/>
        <v>7181432889.5967731</v>
      </c>
      <c r="H926" s="1"/>
    </row>
    <row r="927" spans="1:8" x14ac:dyDescent="0.2">
      <c r="A927">
        <v>925</v>
      </c>
      <c r="B927">
        <v>4</v>
      </c>
      <c r="C927" t="s">
        <v>4</v>
      </c>
      <c r="D927" t="s">
        <v>7</v>
      </c>
      <c r="E927">
        <v>1</v>
      </c>
      <c r="F927" s="1">
        <v>75665.491263494157</v>
      </c>
      <c r="G927" s="1">
        <f t="shared" si="14"/>
        <v>5725266568.1459103</v>
      </c>
      <c r="H927" s="1"/>
    </row>
    <row r="928" spans="1:8" x14ac:dyDescent="0.2">
      <c r="A928">
        <v>926</v>
      </c>
      <c r="B928">
        <v>3</v>
      </c>
      <c r="C928" t="s">
        <v>4</v>
      </c>
      <c r="D928" t="s">
        <v>7</v>
      </c>
      <c r="E928">
        <v>0</v>
      </c>
      <c r="F928" s="1">
        <v>53958.99186504363</v>
      </c>
      <c r="G928" s="1">
        <f t="shared" si="14"/>
        <v>2911572803.0918446</v>
      </c>
      <c r="H928" s="1"/>
    </row>
    <row r="929" spans="1:8" x14ac:dyDescent="0.2">
      <c r="A929">
        <v>927</v>
      </c>
      <c r="B929">
        <v>6</v>
      </c>
      <c r="C929" t="s">
        <v>4</v>
      </c>
      <c r="D929" t="s">
        <v>8</v>
      </c>
      <c r="E929">
        <v>1</v>
      </c>
      <c r="F929" s="1">
        <v>86802.155404778736</v>
      </c>
      <c r="G929" s="1">
        <f t="shared" si="14"/>
        <v>7534614182.9153585</v>
      </c>
      <c r="H929" s="1"/>
    </row>
    <row r="930" spans="1:8" x14ac:dyDescent="0.2">
      <c r="A930">
        <v>928</v>
      </c>
      <c r="B930">
        <v>10</v>
      </c>
      <c r="C930" t="s">
        <v>5</v>
      </c>
      <c r="D930" t="s">
        <v>7</v>
      </c>
      <c r="E930">
        <v>1</v>
      </c>
      <c r="F930" s="1">
        <v>62133.643351849234</v>
      </c>
      <c r="G930" s="1">
        <f t="shared" si="14"/>
        <v>3860589636.1747985</v>
      </c>
      <c r="H930" s="1"/>
    </row>
    <row r="931" spans="1:8" x14ac:dyDescent="0.2">
      <c r="A931">
        <v>929</v>
      </c>
      <c r="B931">
        <v>3</v>
      </c>
      <c r="C931" t="s">
        <v>4</v>
      </c>
      <c r="D931" t="s">
        <v>7</v>
      </c>
      <c r="E931">
        <v>0</v>
      </c>
      <c r="F931" s="1">
        <v>37714.944832223002</v>
      </c>
      <c r="G931" s="1">
        <f t="shared" si="14"/>
        <v>1422417063.6976244</v>
      </c>
      <c r="H931" s="1"/>
    </row>
    <row r="932" spans="1:8" x14ac:dyDescent="0.2">
      <c r="A932">
        <v>930</v>
      </c>
      <c r="B932">
        <v>10</v>
      </c>
      <c r="C932" t="s">
        <v>5</v>
      </c>
      <c r="D932" t="s">
        <v>7</v>
      </c>
      <c r="E932">
        <v>1</v>
      </c>
      <c r="F932" s="1">
        <v>60198.869877299265</v>
      </c>
      <c r="G932" s="1">
        <f t="shared" si="14"/>
        <v>3623903934.5040088</v>
      </c>
      <c r="H932" s="1"/>
    </row>
    <row r="933" spans="1:8" x14ac:dyDescent="0.2">
      <c r="A933">
        <v>931</v>
      </c>
      <c r="B933">
        <v>3</v>
      </c>
      <c r="C933" t="s">
        <v>4</v>
      </c>
      <c r="D933" t="s">
        <v>7</v>
      </c>
      <c r="E933">
        <v>0</v>
      </c>
      <c r="F933" s="1">
        <v>37941.907073496055</v>
      </c>
      <c r="G933" s="1">
        <f t="shared" si="14"/>
        <v>1439588312.3738101</v>
      </c>
      <c r="H933" s="1"/>
    </row>
    <row r="934" spans="1:8" x14ac:dyDescent="0.2">
      <c r="A934">
        <v>932</v>
      </c>
      <c r="B934">
        <v>1</v>
      </c>
      <c r="C934" t="s">
        <v>4</v>
      </c>
      <c r="D934" t="s">
        <v>6</v>
      </c>
      <c r="E934">
        <v>0</v>
      </c>
      <c r="F934" s="1">
        <v>39546.763106226252</v>
      </c>
      <c r="G934" s="1">
        <f t="shared" si="14"/>
        <v>1563946472.1799779</v>
      </c>
      <c r="H934" s="1"/>
    </row>
    <row r="935" spans="1:8" x14ac:dyDescent="0.2">
      <c r="A935">
        <v>933</v>
      </c>
      <c r="B935">
        <v>12</v>
      </c>
      <c r="C935" t="s">
        <v>5</v>
      </c>
      <c r="D935" t="s">
        <v>8</v>
      </c>
      <c r="E935">
        <v>1</v>
      </c>
      <c r="F935" s="1">
        <v>62354.643958257198</v>
      </c>
      <c r="G935" s="1">
        <f t="shared" si="14"/>
        <v>3888101623.1610208</v>
      </c>
      <c r="H935" s="1"/>
    </row>
    <row r="936" spans="1:8" x14ac:dyDescent="0.2">
      <c r="A936">
        <v>934</v>
      </c>
      <c r="B936">
        <v>9</v>
      </c>
      <c r="C936" t="s">
        <v>5</v>
      </c>
      <c r="D936" t="s">
        <v>7</v>
      </c>
      <c r="E936">
        <v>0</v>
      </c>
      <c r="F936" s="1">
        <v>39153.992197456995</v>
      </c>
      <c r="G936" s="1">
        <f t="shared" si="14"/>
        <v>1533035104.9985232</v>
      </c>
      <c r="H936" s="1"/>
    </row>
    <row r="937" spans="1:8" x14ac:dyDescent="0.2">
      <c r="A937">
        <v>935</v>
      </c>
      <c r="B937">
        <v>3</v>
      </c>
      <c r="C937" t="s">
        <v>4</v>
      </c>
      <c r="D937" t="s">
        <v>7</v>
      </c>
      <c r="E937">
        <v>0</v>
      </c>
      <c r="F937" s="1">
        <v>15559.528744378198</v>
      </c>
      <c r="G937" s="1">
        <f t="shared" si="14"/>
        <v>242098934.74713138</v>
      </c>
      <c r="H937" s="1"/>
    </row>
    <row r="938" spans="1:8" x14ac:dyDescent="0.2">
      <c r="A938">
        <v>936</v>
      </c>
      <c r="B938">
        <v>8</v>
      </c>
      <c r="C938" t="s">
        <v>5</v>
      </c>
      <c r="D938" t="s">
        <v>6</v>
      </c>
      <c r="E938">
        <v>1</v>
      </c>
      <c r="F938" s="1">
        <v>55149.236523893007</v>
      </c>
      <c r="G938" s="1">
        <f t="shared" si="14"/>
        <v>3041438289.1682944</v>
      </c>
      <c r="H938" s="1"/>
    </row>
    <row r="939" spans="1:8" x14ac:dyDescent="0.2">
      <c r="A939">
        <v>937</v>
      </c>
      <c r="B939">
        <v>3</v>
      </c>
      <c r="C939" t="s">
        <v>4</v>
      </c>
      <c r="D939" t="s">
        <v>7</v>
      </c>
      <c r="E939">
        <v>0</v>
      </c>
      <c r="F939" s="1">
        <v>40425.050960642518</v>
      </c>
      <c r="G939" s="1">
        <f t="shared" si="14"/>
        <v>1634184745.1705446</v>
      </c>
      <c r="H939" s="1"/>
    </row>
    <row r="940" spans="1:8" x14ac:dyDescent="0.2">
      <c r="A940">
        <v>938</v>
      </c>
      <c r="B940">
        <v>5</v>
      </c>
      <c r="C940" t="s">
        <v>4</v>
      </c>
      <c r="D940" t="s">
        <v>8</v>
      </c>
      <c r="E940">
        <v>0</v>
      </c>
      <c r="F940" s="1">
        <v>40662.946937414112</v>
      </c>
      <c r="G940" s="1">
        <f t="shared" si="14"/>
        <v>1653475253.6349556</v>
      </c>
      <c r="H940" s="1"/>
    </row>
    <row r="941" spans="1:8" x14ac:dyDescent="0.2">
      <c r="A941">
        <v>939</v>
      </c>
      <c r="B941">
        <v>9</v>
      </c>
      <c r="C941" t="s">
        <v>5</v>
      </c>
      <c r="D941" t="s">
        <v>7</v>
      </c>
      <c r="E941">
        <v>0</v>
      </c>
      <c r="F941" s="1">
        <v>45977.95555078028</v>
      </c>
      <c r="G941" s="1">
        <f t="shared" si="14"/>
        <v>2113972396.6295271</v>
      </c>
      <c r="H941" s="1"/>
    </row>
    <row r="942" spans="1:8" x14ac:dyDescent="0.2">
      <c r="A942">
        <v>940</v>
      </c>
      <c r="B942">
        <v>8</v>
      </c>
      <c r="C942" t="s">
        <v>5</v>
      </c>
      <c r="D942" t="s">
        <v>6</v>
      </c>
      <c r="E942">
        <v>1</v>
      </c>
      <c r="F942" s="1">
        <v>39451.846235762139</v>
      </c>
      <c r="G942" s="1">
        <f t="shared" si="14"/>
        <v>1556448171.4102192</v>
      </c>
      <c r="H942" s="1"/>
    </row>
    <row r="943" spans="1:8" x14ac:dyDescent="0.2">
      <c r="A943">
        <v>941</v>
      </c>
      <c r="B943">
        <v>2</v>
      </c>
      <c r="C943" t="s">
        <v>4</v>
      </c>
      <c r="D943" t="s">
        <v>6</v>
      </c>
      <c r="E943">
        <v>1</v>
      </c>
      <c r="F943" s="1">
        <v>64940.207277205074</v>
      </c>
      <c r="G943" s="1">
        <f t="shared" si="14"/>
        <v>4217230521.2063589</v>
      </c>
      <c r="H943" s="1"/>
    </row>
    <row r="944" spans="1:8" x14ac:dyDescent="0.2">
      <c r="A944">
        <v>942</v>
      </c>
      <c r="B944">
        <v>2</v>
      </c>
      <c r="C944" t="s">
        <v>4</v>
      </c>
      <c r="D944" t="s">
        <v>6</v>
      </c>
      <c r="E944">
        <v>1</v>
      </c>
      <c r="F944" s="1">
        <v>56638.857477399142</v>
      </c>
      <c r="G944" s="1">
        <f t="shared" si="14"/>
        <v>3207960176.3451328</v>
      </c>
      <c r="H944" s="1"/>
    </row>
    <row r="945" spans="1:8" x14ac:dyDescent="0.2">
      <c r="A945">
        <v>943</v>
      </c>
      <c r="B945">
        <v>9</v>
      </c>
      <c r="C945" t="s">
        <v>5</v>
      </c>
      <c r="D945" t="s">
        <v>7</v>
      </c>
      <c r="E945">
        <v>0</v>
      </c>
      <c r="F945" s="1">
        <v>37169.908800496203</v>
      </c>
      <c r="G945" s="1">
        <f t="shared" si="14"/>
        <v>1381602120.237205</v>
      </c>
      <c r="H945" s="1"/>
    </row>
    <row r="946" spans="1:8" x14ac:dyDescent="0.2">
      <c r="A946">
        <v>944</v>
      </c>
      <c r="B946">
        <v>8</v>
      </c>
      <c r="C946" t="s">
        <v>5</v>
      </c>
      <c r="D946" t="s">
        <v>6</v>
      </c>
      <c r="E946">
        <v>1</v>
      </c>
      <c r="F946" s="1">
        <v>53481.865120261544</v>
      </c>
      <c r="G946" s="1">
        <f t="shared" si="14"/>
        <v>2860309896.7418485</v>
      </c>
      <c r="H946" s="1"/>
    </row>
    <row r="947" spans="1:8" x14ac:dyDescent="0.2">
      <c r="A947">
        <v>945</v>
      </c>
      <c r="B947">
        <v>5</v>
      </c>
      <c r="C947" t="s">
        <v>4</v>
      </c>
      <c r="D947" t="s">
        <v>8</v>
      </c>
      <c r="E947">
        <v>0</v>
      </c>
      <c r="F947" s="1">
        <v>58962.005472511322</v>
      </c>
      <c r="G947" s="1">
        <f t="shared" si="14"/>
        <v>3476518089.3404551</v>
      </c>
      <c r="H947" s="1"/>
    </row>
    <row r="948" spans="1:8" x14ac:dyDescent="0.2">
      <c r="A948">
        <v>946</v>
      </c>
      <c r="B948">
        <v>4</v>
      </c>
      <c r="C948" t="s">
        <v>4</v>
      </c>
      <c r="D948" t="s">
        <v>7</v>
      </c>
      <c r="E948">
        <v>1</v>
      </c>
      <c r="F948" s="1">
        <v>72816.032338436431</v>
      </c>
      <c r="G948" s="1">
        <f t="shared" si="14"/>
        <v>5302174565.5122204</v>
      </c>
      <c r="H948" s="1"/>
    </row>
    <row r="949" spans="1:8" x14ac:dyDescent="0.2">
      <c r="A949">
        <v>947</v>
      </c>
      <c r="B949">
        <v>4</v>
      </c>
      <c r="C949" t="s">
        <v>4</v>
      </c>
      <c r="D949" t="s">
        <v>7</v>
      </c>
      <c r="E949">
        <v>1</v>
      </c>
      <c r="F949" s="1">
        <v>77182.716967001688</v>
      </c>
      <c r="G949" s="1">
        <f t="shared" si="14"/>
        <v>5957171798.4082899</v>
      </c>
      <c r="H949" s="1"/>
    </row>
    <row r="950" spans="1:8" x14ac:dyDescent="0.2">
      <c r="A950">
        <v>948</v>
      </c>
      <c r="B950">
        <v>4</v>
      </c>
      <c r="C950" t="s">
        <v>4</v>
      </c>
      <c r="D950" t="s">
        <v>7</v>
      </c>
      <c r="E950">
        <v>1</v>
      </c>
      <c r="F950" s="1">
        <v>62975.7920187747</v>
      </c>
      <c r="G950" s="1">
        <f t="shared" si="14"/>
        <v>3965950380.3919673</v>
      </c>
      <c r="H950" s="1"/>
    </row>
    <row r="951" spans="1:8" x14ac:dyDescent="0.2">
      <c r="A951">
        <v>949</v>
      </c>
      <c r="B951">
        <v>3</v>
      </c>
      <c r="C951" t="s">
        <v>4</v>
      </c>
      <c r="D951" t="s">
        <v>7</v>
      </c>
      <c r="E951">
        <v>0</v>
      </c>
      <c r="F951" s="1">
        <v>33329.350822007007</v>
      </c>
      <c r="G951" s="1">
        <f t="shared" si="14"/>
        <v>1110845626.2164192</v>
      </c>
      <c r="H951" s="1"/>
    </row>
    <row r="952" spans="1:8" x14ac:dyDescent="0.2">
      <c r="A952">
        <v>950</v>
      </c>
      <c r="B952">
        <v>4</v>
      </c>
      <c r="C952" t="s">
        <v>4</v>
      </c>
      <c r="D952" t="s">
        <v>7</v>
      </c>
      <c r="E952">
        <v>1</v>
      </c>
      <c r="F952" s="1">
        <v>71123.806608810759</v>
      </c>
      <c r="G952" s="1">
        <f t="shared" si="14"/>
        <v>5058595866.5275126</v>
      </c>
      <c r="H952" s="1"/>
    </row>
    <row r="953" spans="1:8" x14ac:dyDescent="0.2">
      <c r="A953">
        <v>951</v>
      </c>
      <c r="B953">
        <v>9</v>
      </c>
      <c r="C953" t="s">
        <v>5</v>
      </c>
      <c r="D953" t="s">
        <v>7</v>
      </c>
      <c r="E953">
        <v>0</v>
      </c>
      <c r="F953" s="1">
        <v>48561.342468470495</v>
      </c>
      <c r="G953" s="1">
        <f t="shared" si="14"/>
        <v>2358203982.340076</v>
      </c>
      <c r="H953" s="1"/>
    </row>
    <row r="954" spans="1:8" x14ac:dyDescent="0.2">
      <c r="A954">
        <v>952</v>
      </c>
      <c r="B954">
        <v>9</v>
      </c>
      <c r="C954" t="s">
        <v>5</v>
      </c>
      <c r="D954" t="s">
        <v>7</v>
      </c>
      <c r="E954">
        <v>0</v>
      </c>
      <c r="F954" s="1">
        <v>41283.493797322197</v>
      </c>
      <c r="G954" s="1">
        <f t="shared" si="14"/>
        <v>1704326860.1135404</v>
      </c>
      <c r="H954" s="1"/>
    </row>
    <row r="955" spans="1:8" x14ac:dyDescent="0.2">
      <c r="A955">
        <v>953</v>
      </c>
      <c r="B955">
        <v>4</v>
      </c>
      <c r="C955" t="s">
        <v>4</v>
      </c>
      <c r="D955" t="s">
        <v>7</v>
      </c>
      <c r="E955">
        <v>1</v>
      </c>
      <c r="F955" s="1">
        <v>75071.351949176038</v>
      </c>
      <c r="G955" s="1">
        <f t="shared" si="14"/>
        <v>5635707883.4770565</v>
      </c>
      <c r="H955" s="1"/>
    </row>
    <row r="956" spans="1:8" x14ac:dyDescent="0.2">
      <c r="A956">
        <v>954</v>
      </c>
      <c r="B956">
        <v>5</v>
      </c>
      <c r="C956" t="s">
        <v>4</v>
      </c>
      <c r="D956" t="s">
        <v>8</v>
      </c>
      <c r="E956">
        <v>0</v>
      </c>
      <c r="F956" s="1">
        <v>53886.294361920125</v>
      </c>
      <c r="G956" s="1">
        <f t="shared" si="14"/>
        <v>2903732720.0595045</v>
      </c>
      <c r="H956" s="1"/>
    </row>
    <row r="957" spans="1:8" x14ac:dyDescent="0.2">
      <c r="A957">
        <v>955</v>
      </c>
      <c r="B957">
        <v>11</v>
      </c>
      <c r="C957" t="s">
        <v>5</v>
      </c>
      <c r="D957" t="s">
        <v>8</v>
      </c>
      <c r="E957">
        <v>0</v>
      </c>
      <c r="F957" s="1">
        <v>41563.686768480897</v>
      </c>
      <c r="G957" s="1">
        <f t="shared" si="14"/>
        <v>1727540057.788394</v>
      </c>
      <c r="H957" s="1"/>
    </row>
    <row r="958" spans="1:8" x14ac:dyDescent="0.2">
      <c r="A958">
        <v>956</v>
      </c>
      <c r="B958">
        <v>2</v>
      </c>
      <c r="C958" t="s">
        <v>4</v>
      </c>
      <c r="D958" t="s">
        <v>6</v>
      </c>
      <c r="E958">
        <v>1</v>
      </c>
      <c r="F958" s="1">
        <v>32627.527763806516</v>
      </c>
      <c r="G958" s="1">
        <f t="shared" si="14"/>
        <v>1064555567.977965</v>
      </c>
      <c r="H958" s="1"/>
    </row>
    <row r="959" spans="1:8" x14ac:dyDescent="0.2">
      <c r="A959">
        <v>957</v>
      </c>
      <c r="B959">
        <v>10</v>
      </c>
      <c r="C959" t="s">
        <v>5</v>
      </c>
      <c r="D959" t="s">
        <v>7</v>
      </c>
      <c r="E959">
        <v>1</v>
      </c>
      <c r="F959" s="1">
        <v>74509.29638913949</v>
      </c>
      <c r="G959" s="1">
        <f t="shared" si="14"/>
        <v>5551635248.4046354</v>
      </c>
      <c r="H959" s="1"/>
    </row>
    <row r="960" spans="1:8" x14ac:dyDescent="0.2">
      <c r="A960">
        <v>958</v>
      </c>
      <c r="B960">
        <v>4</v>
      </c>
      <c r="C960" t="s">
        <v>4</v>
      </c>
      <c r="D960" t="s">
        <v>7</v>
      </c>
      <c r="E960">
        <v>1</v>
      </c>
      <c r="F960" s="1">
        <v>66591.634898423566</v>
      </c>
      <c r="G960" s="1">
        <f t="shared" si="14"/>
        <v>4434445838.4449434</v>
      </c>
      <c r="H960" s="1"/>
    </row>
    <row r="961" spans="1:8" x14ac:dyDescent="0.2">
      <c r="A961">
        <v>959</v>
      </c>
      <c r="B961">
        <v>2</v>
      </c>
      <c r="C961" t="s">
        <v>4</v>
      </c>
      <c r="D961" t="s">
        <v>6</v>
      </c>
      <c r="E961">
        <v>1</v>
      </c>
      <c r="F961" s="1">
        <v>43356.05682246256</v>
      </c>
      <c r="G961" s="1">
        <f t="shared" si="14"/>
        <v>1879747663.1926024</v>
      </c>
      <c r="H961" s="1"/>
    </row>
    <row r="962" spans="1:8" x14ac:dyDescent="0.2">
      <c r="A962">
        <v>960</v>
      </c>
      <c r="B962">
        <v>4</v>
      </c>
      <c r="C962" t="s">
        <v>4</v>
      </c>
      <c r="D962" t="s">
        <v>7</v>
      </c>
      <c r="E962">
        <v>1</v>
      </c>
      <c r="F962" s="1">
        <v>59899.797157531597</v>
      </c>
      <c r="G962" s="1">
        <f t="shared" si="14"/>
        <v>3587985699.5134306</v>
      </c>
      <c r="H962" s="1"/>
    </row>
    <row r="963" spans="1:8" x14ac:dyDescent="0.2">
      <c r="A963">
        <v>961</v>
      </c>
      <c r="B963">
        <v>12</v>
      </c>
      <c r="C963" t="s">
        <v>5</v>
      </c>
      <c r="D963" t="s">
        <v>8</v>
      </c>
      <c r="E963">
        <v>1</v>
      </c>
      <c r="F963" s="1">
        <v>79240.980968488046</v>
      </c>
      <c r="G963" s="1">
        <f t="shared" ref="G963:G1026" si="15">F963*F963</f>
        <v>6279133064.8482847</v>
      </c>
      <c r="H963" s="1"/>
    </row>
    <row r="964" spans="1:8" x14ac:dyDescent="0.2">
      <c r="A964">
        <v>962</v>
      </c>
      <c r="B964">
        <v>9</v>
      </c>
      <c r="C964" t="s">
        <v>5</v>
      </c>
      <c r="D964" t="s">
        <v>7</v>
      </c>
      <c r="E964">
        <v>0</v>
      </c>
      <c r="F964" s="1">
        <v>42747.939103910212</v>
      </c>
      <c r="G964" s="1">
        <f t="shared" si="15"/>
        <v>1827386297.6316159</v>
      </c>
      <c r="H964" s="1"/>
    </row>
    <row r="965" spans="1:8" x14ac:dyDescent="0.2">
      <c r="A965">
        <v>963</v>
      </c>
      <c r="B965">
        <v>9</v>
      </c>
      <c r="C965" t="s">
        <v>5</v>
      </c>
      <c r="D965" t="s">
        <v>7</v>
      </c>
      <c r="E965">
        <v>0</v>
      </c>
      <c r="F965" s="1">
        <v>42204.938258972194</v>
      </c>
      <c r="G965" s="1">
        <f t="shared" si="15"/>
        <v>1781256813.4436548</v>
      </c>
      <c r="H965" s="1"/>
    </row>
    <row r="966" spans="1:8" x14ac:dyDescent="0.2">
      <c r="A966">
        <v>964</v>
      </c>
      <c r="B966">
        <v>2</v>
      </c>
      <c r="C966" t="s">
        <v>4</v>
      </c>
      <c r="D966" t="s">
        <v>6</v>
      </c>
      <c r="E966">
        <v>1</v>
      </c>
      <c r="F966" s="1">
        <v>60194.181527862449</v>
      </c>
      <c r="G966" s="1">
        <f t="shared" si="15"/>
        <v>3623339489.809257</v>
      </c>
      <c r="H966" s="1"/>
    </row>
    <row r="967" spans="1:8" x14ac:dyDescent="0.2">
      <c r="A967">
        <v>965</v>
      </c>
      <c r="B967">
        <v>8</v>
      </c>
      <c r="C967" t="s">
        <v>5</v>
      </c>
      <c r="D967" t="s">
        <v>6</v>
      </c>
      <c r="E967">
        <v>1</v>
      </c>
      <c r="F967" s="1">
        <v>49342.18850589123</v>
      </c>
      <c r="G967" s="1">
        <f t="shared" si="15"/>
        <v>2434651566.5509048</v>
      </c>
      <c r="H967" s="1"/>
    </row>
    <row r="968" spans="1:8" x14ac:dyDescent="0.2">
      <c r="A968">
        <v>966</v>
      </c>
      <c r="B968">
        <v>7</v>
      </c>
      <c r="C968" t="s">
        <v>5</v>
      </c>
      <c r="D968" t="s">
        <v>6</v>
      </c>
      <c r="E968">
        <v>0</v>
      </c>
      <c r="F968" s="1">
        <v>44325.345810219136</v>
      </c>
      <c r="G968" s="1">
        <f t="shared" si="15"/>
        <v>1964736281.1955111</v>
      </c>
      <c r="H968" s="1"/>
    </row>
    <row r="969" spans="1:8" x14ac:dyDescent="0.2">
      <c r="A969">
        <v>967</v>
      </c>
      <c r="B969">
        <v>10</v>
      </c>
      <c r="C969" t="s">
        <v>5</v>
      </c>
      <c r="D969" t="s">
        <v>7</v>
      </c>
      <c r="E969">
        <v>1</v>
      </c>
      <c r="F969" s="1">
        <v>60719.140173330779</v>
      </c>
      <c r="G969" s="1">
        <f t="shared" si="15"/>
        <v>3686813983.3885918</v>
      </c>
      <c r="H969" s="1"/>
    </row>
    <row r="970" spans="1:8" x14ac:dyDescent="0.2">
      <c r="A970">
        <v>968</v>
      </c>
      <c r="B970">
        <v>10</v>
      </c>
      <c r="C970" t="s">
        <v>5</v>
      </c>
      <c r="D970" t="s">
        <v>7</v>
      </c>
      <c r="E970">
        <v>1</v>
      </c>
      <c r="F970" s="1">
        <v>49552.380246607012</v>
      </c>
      <c r="G970" s="1">
        <f t="shared" si="15"/>
        <v>2455438388.1043286</v>
      </c>
      <c r="H970" s="1"/>
    </row>
    <row r="971" spans="1:8" x14ac:dyDescent="0.2">
      <c r="A971">
        <v>969</v>
      </c>
      <c r="B971">
        <v>4</v>
      </c>
      <c r="C971" t="s">
        <v>4</v>
      </c>
      <c r="D971" t="s">
        <v>7</v>
      </c>
      <c r="E971">
        <v>1</v>
      </c>
      <c r="F971" s="1">
        <v>75237.832987481408</v>
      </c>
      <c r="G971" s="1">
        <f t="shared" si="15"/>
        <v>5660731512.6521454</v>
      </c>
      <c r="H971" s="1"/>
    </row>
    <row r="972" spans="1:8" x14ac:dyDescent="0.2">
      <c r="A972">
        <v>970</v>
      </c>
      <c r="B972">
        <v>5</v>
      </c>
      <c r="C972" t="s">
        <v>4</v>
      </c>
      <c r="D972" t="s">
        <v>8</v>
      </c>
      <c r="E972">
        <v>0</v>
      </c>
      <c r="F972" s="1">
        <v>46624.470536930981</v>
      </c>
      <c r="G972" s="1">
        <f t="shared" si="15"/>
        <v>2173841252.8491449</v>
      </c>
      <c r="H972" s="1"/>
    </row>
    <row r="973" spans="1:8" x14ac:dyDescent="0.2">
      <c r="A973">
        <v>971</v>
      </c>
      <c r="B973">
        <v>1</v>
      </c>
      <c r="C973" t="s">
        <v>4</v>
      </c>
      <c r="D973" t="s">
        <v>6</v>
      </c>
      <c r="E973">
        <v>0</v>
      </c>
      <c r="F973" s="1">
        <v>36628.968693816714</v>
      </c>
      <c r="G973" s="1">
        <f t="shared" si="15"/>
        <v>1341681347.5726049</v>
      </c>
      <c r="H973" s="1"/>
    </row>
    <row r="974" spans="1:8" x14ac:dyDescent="0.2">
      <c r="A974">
        <v>972</v>
      </c>
      <c r="B974">
        <v>9</v>
      </c>
      <c r="C974" t="s">
        <v>5</v>
      </c>
      <c r="D974" t="s">
        <v>7</v>
      </c>
      <c r="E974">
        <v>0</v>
      </c>
      <c r="F974" s="1">
        <v>25664.861361140105</v>
      </c>
      <c r="G974" s="1">
        <f t="shared" si="15"/>
        <v>658685108.68654227</v>
      </c>
      <c r="H974" s="1"/>
    </row>
    <row r="975" spans="1:8" x14ac:dyDescent="0.2">
      <c r="A975">
        <v>973</v>
      </c>
      <c r="B975">
        <v>12</v>
      </c>
      <c r="C975" t="s">
        <v>5</v>
      </c>
      <c r="D975" t="s">
        <v>8</v>
      </c>
      <c r="E975">
        <v>1</v>
      </c>
      <c r="F975" s="1">
        <v>72839.419458527074</v>
      </c>
      <c r="G975" s="1">
        <f t="shared" si="15"/>
        <v>5305581027.055253</v>
      </c>
      <c r="H975" s="1"/>
    </row>
    <row r="976" spans="1:8" x14ac:dyDescent="0.2">
      <c r="A976">
        <v>974</v>
      </c>
      <c r="B976">
        <v>1</v>
      </c>
      <c r="C976" t="s">
        <v>4</v>
      </c>
      <c r="D976" t="s">
        <v>6</v>
      </c>
      <c r="E976">
        <v>0</v>
      </c>
      <c r="F976" s="1">
        <v>40538.692221589161</v>
      </c>
      <c r="G976" s="1">
        <f t="shared" si="15"/>
        <v>1643385567.0367336</v>
      </c>
      <c r="H976" s="1"/>
    </row>
    <row r="977" spans="1:8" x14ac:dyDescent="0.2">
      <c r="A977">
        <v>975</v>
      </c>
      <c r="B977">
        <v>4</v>
      </c>
      <c r="C977" t="s">
        <v>4</v>
      </c>
      <c r="D977" t="s">
        <v>7</v>
      </c>
      <c r="E977">
        <v>1</v>
      </c>
      <c r="F977" s="1">
        <v>87067.472184094237</v>
      </c>
      <c r="G977" s="1">
        <f t="shared" si="15"/>
        <v>7580744712.5280237</v>
      </c>
      <c r="H977" s="1"/>
    </row>
    <row r="978" spans="1:8" x14ac:dyDescent="0.2">
      <c r="A978">
        <v>976</v>
      </c>
      <c r="B978">
        <v>6</v>
      </c>
      <c r="C978" t="s">
        <v>4</v>
      </c>
      <c r="D978" t="s">
        <v>8</v>
      </c>
      <c r="E978">
        <v>1</v>
      </c>
      <c r="F978" s="1">
        <v>90723.389656937929</v>
      </c>
      <c r="G978" s="1">
        <f t="shared" si="15"/>
        <v>8230733430.8445921</v>
      </c>
      <c r="H978" s="1"/>
    </row>
    <row r="979" spans="1:8" x14ac:dyDescent="0.2">
      <c r="A979">
        <v>977</v>
      </c>
      <c r="B979">
        <v>11</v>
      </c>
      <c r="C979" t="s">
        <v>5</v>
      </c>
      <c r="D979" t="s">
        <v>8</v>
      </c>
      <c r="E979">
        <v>0</v>
      </c>
      <c r="F979" s="1">
        <v>43494.011344209022</v>
      </c>
      <c r="G979" s="1">
        <f t="shared" si="15"/>
        <v>1891729022.810183</v>
      </c>
      <c r="H979" s="1"/>
    </row>
    <row r="980" spans="1:8" x14ac:dyDescent="0.2">
      <c r="A980">
        <v>978</v>
      </c>
      <c r="B980">
        <v>9</v>
      </c>
      <c r="C980" t="s">
        <v>5</v>
      </c>
      <c r="D980" t="s">
        <v>7</v>
      </c>
      <c r="E980">
        <v>0</v>
      </c>
      <c r="F980" s="1">
        <v>42654.758644548783</v>
      </c>
      <c r="G980" s="1">
        <f t="shared" si="15"/>
        <v>1819428435.0247092</v>
      </c>
      <c r="H980" s="1"/>
    </row>
    <row r="981" spans="1:8" x14ac:dyDescent="0.2">
      <c r="A981">
        <v>979</v>
      </c>
      <c r="B981">
        <v>2</v>
      </c>
      <c r="C981" t="s">
        <v>4</v>
      </c>
      <c r="D981" t="s">
        <v>6</v>
      </c>
      <c r="E981">
        <v>1</v>
      </c>
      <c r="F981" s="1">
        <v>72240.502266165335</v>
      </c>
      <c r="G981" s="1">
        <f t="shared" si="15"/>
        <v>5218690167.6678391</v>
      </c>
      <c r="H981" s="1"/>
    </row>
    <row r="982" spans="1:8" x14ac:dyDescent="0.2">
      <c r="A982">
        <v>980</v>
      </c>
      <c r="B982">
        <v>11</v>
      </c>
      <c r="C982" t="s">
        <v>5</v>
      </c>
      <c r="D982" t="s">
        <v>8</v>
      </c>
      <c r="E982">
        <v>0</v>
      </c>
      <c r="F982" s="1">
        <v>52573.527509492422</v>
      </c>
      <c r="G982" s="1">
        <f t="shared" si="15"/>
        <v>2763975794.7913566</v>
      </c>
      <c r="H982" s="1"/>
    </row>
    <row r="983" spans="1:8" x14ac:dyDescent="0.2">
      <c r="A983">
        <v>981</v>
      </c>
      <c r="B983">
        <v>10</v>
      </c>
      <c r="C983" t="s">
        <v>5</v>
      </c>
      <c r="D983" t="s">
        <v>7</v>
      </c>
      <c r="E983">
        <v>1</v>
      </c>
      <c r="F983" s="1">
        <v>72684.301248187796</v>
      </c>
      <c r="G983" s="1">
        <f t="shared" si="15"/>
        <v>5283007647.937314</v>
      </c>
      <c r="H983" s="1"/>
    </row>
    <row r="984" spans="1:8" x14ac:dyDescent="0.2">
      <c r="A984">
        <v>982</v>
      </c>
      <c r="B984">
        <v>11</v>
      </c>
      <c r="C984" t="s">
        <v>5</v>
      </c>
      <c r="D984" t="s">
        <v>8</v>
      </c>
      <c r="E984">
        <v>0</v>
      </c>
      <c r="F984" s="1">
        <v>49933.54785096577</v>
      </c>
      <c r="G984" s="1">
        <f t="shared" si="15"/>
        <v>2493359200.9846883</v>
      </c>
      <c r="H984" s="1"/>
    </row>
    <row r="985" spans="1:8" x14ac:dyDescent="0.2">
      <c r="A985">
        <v>983</v>
      </c>
      <c r="B985">
        <v>9</v>
      </c>
      <c r="C985" t="s">
        <v>5</v>
      </c>
      <c r="D985" t="s">
        <v>7</v>
      </c>
      <c r="E985">
        <v>0</v>
      </c>
      <c r="F985" s="1">
        <v>30964.117916109666</v>
      </c>
      <c r="G985" s="1">
        <f t="shared" si="15"/>
        <v>958776598.32274365</v>
      </c>
      <c r="H985" s="1"/>
    </row>
    <row r="986" spans="1:8" x14ac:dyDescent="0.2">
      <c r="A986">
        <v>984</v>
      </c>
      <c r="B986">
        <v>3</v>
      </c>
      <c r="C986" t="s">
        <v>4</v>
      </c>
      <c r="D986" t="s">
        <v>7</v>
      </c>
      <c r="E986">
        <v>0</v>
      </c>
      <c r="F986" s="1">
        <v>44409.7502218968</v>
      </c>
      <c r="G986" s="1">
        <f t="shared" si="15"/>
        <v>1972225914.7712629</v>
      </c>
      <c r="H986" s="1"/>
    </row>
    <row r="987" spans="1:8" x14ac:dyDescent="0.2">
      <c r="A987">
        <v>985</v>
      </c>
      <c r="B987">
        <v>4</v>
      </c>
      <c r="C987" t="s">
        <v>4</v>
      </c>
      <c r="D987" t="s">
        <v>7</v>
      </c>
      <c r="E987">
        <v>1</v>
      </c>
      <c r="F987" s="1">
        <v>73456.790877198058</v>
      </c>
      <c r="G987" s="1">
        <f t="shared" si="15"/>
        <v>5395900125.976408</v>
      </c>
      <c r="H987" s="1"/>
    </row>
    <row r="988" spans="1:8" x14ac:dyDescent="0.2">
      <c r="A988">
        <v>986</v>
      </c>
      <c r="B988">
        <v>4</v>
      </c>
      <c r="C988" t="s">
        <v>4</v>
      </c>
      <c r="D988" t="s">
        <v>7</v>
      </c>
      <c r="E988">
        <v>1</v>
      </c>
      <c r="F988" s="1">
        <v>72620.403319281686</v>
      </c>
      <c r="G988" s="1">
        <f t="shared" si="15"/>
        <v>5273722978.2551384</v>
      </c>
      <c r="H988" s="1"/>
    </row>
    <row r="989" spans="1:8" x14ac:dyDescent="0.2">
      <c r="A989">
        <v>987</v>
      </c>
      <c r="B989">
        <v>3</v>
      </c>
      <c r="C989" t="s">
        <v>4</v>
      </c>
      <c r="D989" t="s">
        <v>7</v>
      </c>
      <c r="E989">
        <v>0</v>
      </c>
      <c r="F989" s="1">
        <v>34291.910021202806</v>
      </c>
      <c r="G989" s="1">
        <f t="shared" si="15"/>
        <v>1175935092.9022694</v>
      </c>
      <c r="H989" s="1"/>
    </row>
    <row r="990" spans="1:8" x14ac:dyDescent="0.2">
      <c r="A990">
        <v>988</v>
      </c>
      <c r="B990">
        <v>12</v>
      </c>
      <c r="C990" t="s">
        <v>5</v>
      </c>
      <c r="D990" t="s">
        <v>8</v>
      </c>
      <c r="E990">
        <v>1</v>
      </c>
      <c r="F990" s="1">
        <v>92569.161733615285</v>
      </c>
      <c r="G990" s="1">
        <f t="shared" si="15"/>
        <v>8569049704.0642242</v>
      </c>
      <c r="H990" s="1"/>
    </row>
    <row r="991" spans="1:8" x14ac:dyDescent="0.2">
      <c r="A991">
        <v>989</v>
      </c>
      <c r="B991">
        <v>10</v>
      </c>
      <c r="C991" t="s">
        <v>5</v>
      </c>
      <c r="D991" t="s">
        <v>7</v>
      </c>
      <c r="E991">
        <v>1</v>
      </c>
      <c r="F991" s="1">
        <v>100253.25934798183</v>
      </c>
      <c r="G991" s="1">
        <f t="shared" si="15"/>
        <v>10050716009.893707</v>
      </c>
      <c r="H991" s="1"/>
    </row>
    <row r="992" spans="1:8" x14ac:dyDescent="0.2">
      <c r="A992">
        <v>990</v>
      </c>
      <c r="B992">
        <v>8</v>
      </c>
      <c r="C992" t="s">
        <v>5</v>
      </c>
      <c r="D992" t="s">
        <v>6</v>
      </c>
      <c r="E992">
        <v>1</v>
      </c>
      <c r="F992" s="1">
        <v>43953.609997245992</v>
      </c>
      <c r="G992" s="1">
        <f t="shared" si="15"/>
        <v>1931919831.7900028</v>
      </c>
      <c r="H992" s="1"/>
    </row>
    <row r="993" spans="1:8" x14ac:dyDescent="0.2">
      <c r="A993">
        <v>991</v>
      </c>
      <c r="B993">
        <v>5</v>
      </c>
      <c r="C993" t="s">
        <v>4</v>
      </c>
      <c r="D993" t="s">
        <v>8</v>
      </c>
      <c r="E993">
        <v>0</v>
      </c>
      <c r="F993" s="1">
        <v>40618.876322797674</v>
      </c>
      <c r="G993" s="1">
        <f t="shared" si="15"/>
        <v>1649893113.7267334</v>
      </c>
      <c r="H993" s="1"/>
    </row>
    <row r="994" spans="1:8" x14ac:dyDescent="0.2">
      <c r="A994">
        <v>992</v>
      </c>
      <c r="B994">
        <v>5</v>
      </c>
      <c r="C994" t="s">
        <v>4</v>
      </c>
      <c r="D994" t="s">
        <v>8</v>
      </c>
      <c r="E994">
        <v>0</v>
      </c>
      <c r="F994" s="1">
        <v>55121.385066357034</v>
      </c>
      <c r="G994" s="1">
        <f t="shared" si="15"/>
        <v>3038367091.6336083</v>
      </c>
      <c r="H994" s="1"/>
    </row>
    <row r="995" spans="1:8" x14ac:dyDescent="0.2">
      <c r="A995">
        <v>993</v>
      </c>
      <c r="B995">
        <v>4</v>
      </c>
      <c r="C995" t="s">
        <v>4</v>
      </c>
      <c r="D995" t="s">
        <v>7</v>
      </c>
      <c r="E995">
        <v>1</v>
      </c>
      <c r="F995" s="1">
        <v>77684.559481045246</v>
      </c>
      <c r="G995" s="1">
        <f t="shared" si="15"/>
        <v>6034890781.7640572</v>
      </c>
      <c r="H995" s="1"/>
    </row>
    <row r="996" spans="1:8" x14ac:dyDescent="0.2">
      <c r="A996">
        <v>994</v>
      </c>
      <c r="B996">
        <v>5</v>
      </c>
      <c r="C996" t="s">
        <v>4</v>
      </c>
      <c r="D996" t="s">
        <v>8</v>
      </c>
      <c r="E996">
        <v>0</v>
      </c>
      <c r="F996" s="1">
        <v>46006.000886796231</v>
      </c>
      <c r="G996" s="1">
        <f t="shared" si="15"/>
        <v>2116552117.5958955</v>
      </c>
      <c r="H996" s="1"/>
    </row>
    <row r="997" spans="1:8" x14ac:dyDescent="0.2">
      <c r="A997">
        <v>995</v>
      </c>
      <c r="B997">
        <v>1</v>
      </c>
      <c r="C997" t="s">
        <v>4</v>
      </c>
      <c r="D997" t="s">
        <v>6</v>
      </c>
      <c r="E997">
        <v>0</v>
      </c>
      <c r="F997" s="1">
        <v>24649.469264830943</v>
      </c>
      <c r="G997" s="1">
        <f t="shared" si="15"/>
        <v>607596335.03784525</v>
      </c>
      <c r="H997" s="1"/>
    </row>
    <row r="998" spans="1:8" x14ac:dyDescent="0.2">
      <c r="A998">
        <v>996</v>
      </c>
      <c r="B998">
        <v>3</v>
      </c>
      <c r="C998" t="s">
        <v>4</v>
      </c>
      <c r="D998" t="s">
        <v>7</v>
      </c>
      <c r="E998">
        <v>0</v>
      </c>
      <c r="F998" s="1">
        <v>60559.228353717343</v>
      </c>
      <c r="G998" s="1">
        <f t="shared" si="15"/>
        <v>3667420138.7976823</v>
      </c>
      <c r="H998" s="1"/>
    </row>
    <row r="999" spans="1:8" x14ac:dyDescent="0.2">
      <c r="A999">
        <v>997</v>
      </c>
      <c r="B999">
        <v>10</v>
      </c>
      <c r="C999" t="s">
        <v>5</v>
      </c>
      <c r="D999" t="s">
        <v>7</v>
      </c>
      <c r="E999">
        <v>1</v>
      </c>
      <c r="F999" s="1">
        <v>72459.536810597114</v>
      </c>
      <c r="G999" s="1">
        <f t="shared" si="15"/>
        <v>5250384474.8062782</v>
      </c>
      <c r="H999" s="1"/>
    </row>
    <row r="1000" spans="1:8" x14ac:dyDescent="0.2">
      <c r="A1000">
        <v>998</v>
      </c>
      <c r="B1000">
        <v>10</v>
      </c>
      <c r="C1000" t="s">
        <v>5</v>
      </c>
      <c r="D1000" t="s">
        <v>7</v>
      </c>
      <c r="E1000">
        <v>1</v>
      </c>
      <c r="F1000" s="1">
        <v>56292.798280371164</v>
      </c>
      <c r="G1000" s="1">
        <f t="shared" si="15"/>
        <v>3168879138.2345586</v>
      </c>
      <c r="H1000" s="1"/>
    </row>
    <row r="1001" spans="1:8" x14ac:dyDescent="0.2">
      <c r="A1001">
        <v>999</v>
      </c>
      <c r="B1001">
        <v>3</v>
      </c>
      <c r="C1001" t="s">
        <v>4</v>
      </c>
      <c r="D1001" t="s">
        <v>7</v>
      </c>
      <c r="E1001">
        <v>0</v>
      </c>
      <c r="F1001" s="1">
        <v>51228.342577520722</v>
      </c>
      <c r="G1001" s="1">
        <f t="shared" si="15"/>
        <v>2624343083.2398224</v>
      </c>
      <c r="H1001" s="1"/>
    </row>
    <row r="1002" spans="1:8" x14ac:dyDescent="0.2">
      <c r="A1002">
        <v>1000</v>
      </c>
      <c r="B1002">
        <v>3</v>
      </c>
      <c r="C1002" t="s">
        <v>4</v>
      </c>
      <c r="D1002" t="s">
        <v>7</v>
      </c>
      <c r="E1002">
        <v>0</v>
      </c>
      <c r="F1002" s="1">
        <v>40916.151795802405</v>
      </c>
      <c r="G1002" s="1">
        <f t="shared" si="15"/>
        <v>1674131477.7771444</v>
      </c>
      <c r="H1002" s="1"/>
    </row>
    <row r="1003" spans="1:8" x14ac:dyDescent="0.2">
      <c r="A1003">
        <v>1001</v>
      </c>
      <c r="B1003">
        <v>9</v>
      </c>
      <c r="C1003" t="s">
        <v>5</v>
      </c>
      <c r="D1003" t="s">
        <v>7</v>
      </c>
      <c r="E1003">
        <v>0</v>
      </c>
      <c r="F1003" s="1">
        <v>33336.248203330979</v>
      </c>
      <c r="G1003" s="1">
        <f t="shared" si="15"/>
        <v>1111305444.2740879</v>
      </c>
      <c r="H1003" s="1"/>
    </row>
    <row r="1004" spans="1:8" x14ac:dyDescent="0.2">
      <c r="A1004">
        <v>1002</v>
      </c>
      <c r="B1004">
        <v>10</v>
      </c>
      <c r="C1004" t="s">
        <v>5</v>
      </c>
      <c r="D1004" t="s">
        <v>7</v>
      </c>
      <c r="E1004">
        <v>1</v>
      </c>
      <c r="F1004" s="1">
        <v>67179.445962109065</v>
      </c>
      <c r="G1004" s="1">
        <f t="shared" si="15"/>
        <v>4513077959.7759323</v>
      </c>
      <c r="H1004" s="1"/>
    </row>
    <row r="1005" spans="1:8" x14ac:dyDescent="0.2">
      <c r="A1005">
        <v>1003</v>
      </c>
      <c r="B1005">
        <v>8</v>
      </c>
      <c r="C1005" t="s">
        <v>5</v>
      </c>
      <c r="D1005" t="s">
        <v>6</v>
      </c>
      <c r="E1005">
        <v>1</v>
      </c>
      <c r="F1005" s="1">
        <v>31357.327471410907</v>
      </c>
      <c r="G1005" s="1">
        <f t="shared" si="15"/>
        <v>983281986.14930117</v>
      </c>
      <c r="H1005" s="1"/>
    </row>
    <row r="1006" spans="1:8" x14ac:dyDescent="0.2">
      <c r="A1006">
        <v>1004</v>
      </c>
      <c r="B1006">
        <v>3</v>
      </c>
      <c r="C1006" t="s">
        <v>4</v>
      </c>
      <c r="D1006" t="s">
        <v>7</v>
      </c>
      <c r="E1006">
        <v>0</v>
      </c>
      <c r="F1006" s="1">
        <v>52433.304291015535</v>
      </c>
      <c r="G1006" s="1">
        <f t="shared" si="15"/>
        <v>2749251398.874228</v>
      </c>
      <c r="H1006" s="1"/>
    </row>
    <row r="1007" spans="1:8" x14ac:dyDescent="0.2">
      <c r="A1007">
        <v>1005</v>
      </c>
      <c r="B1007">
        <v>4</v>
      </c>
      <c r="C1007" t="s">
        <v>4</v>
      </c>
      <c r="D1007" t="s">
        <v>7</v>
      </c>
      <c r="E1007">
        <v>1</v>
      </c>
      <c r="F1007" s="1">
        <v>53915.858000681073</v>
      </c>
      <c r="G1007" s="1">
        <f t="shared" si="15"/>
        <v>2906919743.9496055</v>
      </c>
      <c r="H1007" s="1"/>
    </row>
    <row r="1008" spans="1:8" x14ac:dyDescent="0.2">
      <c r="A1008">
        <v>1006</v>
      </c>
      <c r="B1008">
        <v>9</v>
      </c>
      <c r="C1008" t="s">
        <v>5</v>
      </c>
      <c r="D1008" t="s">
        <v>7</v>
      </c>
      <c r="E1008">
        <v>0</v>
      </c>
      <c r="F1008" s="1">
        <v>32525.030117611419</v>
      </c>
      <c r="G1008" s="1">
        <f t="shared" si="15"/>
        <v>1057877584.1515299</v>
      </c>
      <c r="H1008" s="1"/>
    </row>
    <row r="1009" spans="1:8" x14ac:dyDescent="0.2">
      <c r="A1009">
        <v>1007</v>
      </c>
      <c r="B1009">
        <v>4</v>
      </c>
      <c r="C1009" t="s">
        <v>4</v>
      </c>
      <c r="D1009" t="s">
        <v>7</v>
      </c>
      <c r="E1009">
        <v>1</v>
      </c>
      <c r="F1009" s="1">
        <v>73906.365487785675</v>
      </c>
      <c r="G1009" s="1">
        <f t="shared" si="15"/>
        <v>5462150859.6141577</v>
      </c>
      <c r="H1009" s="1"/>
    </row>
    <row r="1010" spans="1:8" x14ac:dyDescent="0.2">
      <c r="A1010">
        <v>1008</v>
      </c>
      <c r="B1010">
        <v>6</v>
      </c>
      <c r="C1010" t="s">
        <v>4</v>
      </c>
      <c r="D1010" t="s">
        <v>8</v>
      </c>
      <c r="E1010">
        <v>1</v>
      </c>
      <c r="F1010" s="1">
        <v>82067.227057745898</v>
      </c>
      <c r="G1010" s="1">
        <f t="shared" si="15"/>
        <v>6735029756.9476204</v>
      </c>
      <c r="H1010" s="1"/>
    </row>
    <row r="1011" spans="1:8" x14ac:dyDescent="0.2">
      <c r="A1011">
        <v>1009</v>
      </c>
      <c r="B1011">
        <v>10</v>
      </c>
      <c r="C1011" t="s">
        <v>5</v>
      </c>
      <c r="D1011" t="s">
        <v>7</v>
      </c>
      <c r="E1011">
        <v>1</v>
      </c>
      <c r="F1011" s="1">
        <v>56948.912389796409</v>
      </c>
      <c r="G1011" s="1">
        <f t="shared" si="15"/>
        <v>3243178622.3807068</v>
      </c>
      <c r="H1011" s="1"/>
    </row>
    <row r="1012" spans="1:8" x14ac:dyDescent="0.2">
      <c r="A1012">
        <v>1010</v>
      </c>
      <c r="B1012">
        <v>10</v>
      </c>
      <c r="C1012" t="s">
        <v>5</v>
      </c>
      <c r="D1012" t="s">
        <v>7</v>
      </c>
      <c r="E1012">
        <v>1</v>
      </c>
      <c r="F1012" s="1">
        <v>59455.307141306563</v>
      </c>
      <c r="G1012" s="1">
        <f t="shared" si="15"/>
        <v>3534933547.2670994</v>
      </c>
      <c r="H1012" s="1"/>
    </row>
    <row r="1013" spans="1:8" x14ac:dyDescent="0.2">
      <c r="A1013">
        <v>1011</v>
      </c>
      <c r="B1013">
        <v>9</v>
      </c>
      <c r="C1013" t="s">
        <v>5</v>
      </c>
      <c r="D1013" t="s">
        <v>7</v>
      </c>
      <c r="E1013">
        <v>0</v>
      </c>
      <c r="F1013" s="1">
        <v>38757.221492937628</v>
      </c>
      <c r="G1013" s="1">
        <f t="shared" si="15"/>
        <v>1502122217.8526263</v>
      </c>
      <c r="H1013" s="1"/>
    </row>
    <row r="1014" spans="1:8" x14ac:dyDescent="0.2">
      <c r="A1014">
        <v>1012</v>
      </c>
      <c r="B1014">
        <v>10</v>
      </c>
      <c r="C1014" t="s">
        <v>5</v>
      </c>
      <c r="D1014" t="s">
        <v>7</v>
      </c>
      <c r="E1014">
        <v>1</v>
      </c>
      <c r="F1014" s="1">
        <v>75736.654688438328</v>
      </c>
      <c r="G1014" s="1">
        <f t="shared" si="15"/>
        <v>5736040863.3957472</v>
      </c>
      <c r="H1014" s="1"/>
    </row>
    <row r="1015" spans="1:8" x14ac:dyDescent="0.2">
      <c r="A1015">
        <v>1013</v>
      </c>
      <c r="B1015">
        <v>1</v>
      </c>
      <c r="C1015" t="s">
        <v>4</v>
      </c>
      <c r="D1015" t="s">
        <v>6</v>
      </c>
      <c r="E1015">
        <v>0</v>
      </c>
      <c r="F1015" s="1">
        <v>40201.238326593659</v>
      </c>
      <c r="G1015" s="1">
        <f t="shared" si="15"/>
        <v>1616139562.9915829</v>
      </c>
      <c r="H1015" s="1"/>
    </row>
    <row r="1016" spans="1:8" x14ac:dyDescent="0.2">
      <c r="A1016">
        <v>1014</v>
      </c>
      <c r="B1016">
        <v>3</v>
      </c>
      <c r="C1016" t="s">
        <v>4</v>
      </c>
      <c r="D1016" t="s">
        <v>7</v>
      </c>
      <c r="E1016">
        <v>0</v>
      </c>
      <c r="F1016" s="1">
        <v>46543.682770027619</v>
      </c>
      <c r="G1016" s="1">
        <f t="shared" si="15"/>
        <v>2166314405.7969661</v>
      </c>
      <c r="H1016" s="1"/>
    </row>
    <row r="1017" spans="1:8" x14ac:dyDescent="0.2">
      <c r="A1017">
        <v>1015</v>
      </c>
      <c r="B1017">
        <v>3</v>
      </c>
      <c r="C1017" t="s">
        <v>4</v>
      </c>
      <c r="D1017" t="s">
        <v>7</v>
      </c>
      <c r="E1017">
        <v>0</v>
      </c>
      <c r="F1017" s="1">
        <v>49518.356508220728</v>
      </c>
      <c r="G1017" s="1">
        <f t="shared" si="15"/>
        <v>2452067631.2752461</v>
      </c>
      <c r="H1017" s="1"/>
    </row>
    <row r="1018" spans="1:8" x14ac:dyDescent="0.2">
      <c r="A1018">
        <v>1016</v>
      </c>
      <c r="B1018">
        <v>8</v>
      </c>
      <c r="C1018" t="s">
        <v>5</v>
      </c>
      <c r="D1018" t="s">
        <v>6</v>
      </c>
      <c r="E1018">
        <v>1</v>
      </c>
      <c r="F1018" s="1">
        <v>46192.296396639242</v>
      </c>
      <c r="G1018" s="1">
        <f t="shared" si="15"/>
        <v>2133728246.3949707</v>
      </c>
      <c r="H1018" s="1"/>
    </row>
    <row r="1019" spans="1:8" x14ac:dyDescent="0.2">
      <c r="A1019">
        <v>1017</v>
      </c>
      <c r="B1019">
        <v>11</v>
      </c>
      <c r="C1019" t="s">
        <v>5</v>
      </c>
      <c r="D1019" t="s">
        <v>8</v>
      </c>
      <c r="E1019">
        <v>0</v>
      </c>
      <c r="F1019" s="1">
        <v>49358.68742498041</v>
      </c>
      <c r="G1019" s="1">
        <f t="shared" si="15"/>
        <v>2436280024.3169193</v>
      </c>
      <c r="H1019" s="1"/>
    </row>
    <row r="1020" spans="1:8" x14ac:dyDescent="0.2">
      <c r="A1020">
        <v>1018</v>
      </c>
      <c r="B1020">
        <v>6</v>
      </c>
      <c r="C1020" t="s">
        <v>4</v>
      </c>
      <c r="D1020" t="s">
        <v>8</v>
      </c>
      <c r="E1020">
        <v>1</v>
      </c>
      <c r="F1020" s="1">
        <v>86163.805696158146</v>
      </c>
      <c r="G1020" s="1">
        <f t="shared" si="15"/>
        <v>7424201412.0452948</v>
      </c>
      <c r="H1020" s="1"/>
    </row>
    <row r="1021" spans="1:8" x14ac:dyDescent="0.2">
      <c r="A1021">
        <v>1019</v>
      </c>
      <c r="B1021">
        <v>4</v>
      </c>
      <c r="C1021" t="s">
        <v>4</v>
      </c>
      <c r="D1021" t="s">
        <v>7</v>
      </c>
      <c r="E1021">
        <v>1</v>
      </c>
      <c r="F1021" s="1">
        <v>62837.20015642573</v>
      </c>
      <c r="G1021" s="1">
        <f t="shared" si="15"/>
        <v>3948513723.4987097</v>
      </c>
      <c r="H1021" s="1"/>
    </row>
    <row r="1022" spans="1:8" x14ac:dyDescent="0.2">
      <c r="A1022">
        <v>1020</v>
      </c>
      <c r="B1022">
        <v>4</v>
      </c>
      <c r="C1022" t="s">
        <v>4</v>
      </c>
      <c r="D1022" t="s">
        <v>7</v>
      </c>
      <c r="E1022">
        <v>1</v>
      </c>
      <c r="F1022" s="1">
        <v>54840.543526969312</v>
      </c>
      <c r="G1022" s="1">
        <f t="shared" si="15"/>
        <v>3007485214.3334155</v>
      </c>
      <c r="H1022" s="1"/>
    </row>
    <row r="1023" spans="1:8" x14ac:dyDescent="0.2">
      <c r="A1023">
        <v>1021</v>
      </c>
      <c r="B1023">
        <v>3</v>
      </c>
      <c r="C1023" t="s">
        <v>4</v>
      </c>
      <c r="D1023" t="s">
        <v>7</v>
      </c>
      <c r="E1023">
        <v>0</v>
      </c>
      <c r="F1023" s="1">
        <v>39002.286966756859</v>
      </c>
      <c r="G1023" s="1">
        <f t="shared" si="15"/>
        <v>1521178388.6372521</v>
      </c>
      <c r="H1023" s="1"/>
    </row>
    <row r="1024" spans="1:8" x14ac:dyDescent="0.2">
      <c r="A1024">
        <v>1022</v>
      </c>
      <c r="B1024">
        <v>7</v>
      </c>
      <c r="C1024" t="s">
        <v>5</v>
      </c>
      <c r="D1024" t="s">
        <v>6</v>
      </c>
      <c r="E1024">
        <v>0</v>
      </c>
      <c r="F1024" s="1">
        <v>31771.07006181882</v>
      </c>
      <c r="G1024" s="1">
        <f t="shared" si="15"/>
        <v>1009400892.8730001</v>
      </c>
      <c r="H1024" s="1"/>
    </row>
    <row r="1025" spans="1:8" x14ac:dyDescent="0.2">
      <c r="A1025">
        <v>1023</v>
      </c>
      <c r="B1025">
        <v>6</v>
      </c>
      <c r="C1025" t="s">
        <v>4</v>
      </c>
      <c r="D1025" t="s">
        <v>8</v>
      </c>
      <c r="E1025">
        <v>1</v>
      </c>
      <c r="F1025" s="1">
        <v>82798.364171454639</v>
      </c>
      <c r="G1025" s="1">
        <f t="shared" si="15"/>
        <v>6855569109.4688234</v>
      </c>
      <c r="H1025" s="1"/>
    </row>
    <row r="1026" spans="1:8" x14ac:dyDescent="0.2">
      <c r="A1026">
        <v>1024</v>
      </c>
      <c r="B1026">
        <v>9</v>
      </c>
      <c r="C1026" t="s">
        <v>5</v>
      </c>
      <c r="D1026" t="s">
        <v>7</v>
      </c>
      <c r="E1026">
        <v>0</v>
      </c>
      <c r="F1026" s="1">
        <v>29795.25210219025</v>
      </c>
      <c r="G1026" s="1">
        <f t="shared" si="15"/>
        <v>887757047.83307254</v>
      </c>
      <c r="H1026" s="1"/>
    </row>
    <row r="1027" spans="1:8" x14ac:dyDescent="0.2">
      <c r="A1027">
        <v>1025</v>
      </c>
      <c r="B1027">
        <v>4</v>
      </c>
      <c r="C1027" t="s">
        <v>4</v>
      </c>
      <c r="D1027" t="s">
        <v>7</v>
      </c>
      <c r="E1027">
        <v>1</v>
      </c>
      <c r="F1027" s="1">
        <v>88122.816444069467</v>
      </c>
      <c r="G1027" s="1">
        <f t="shared" ref="G1027:G1090" si="16">F1027*F1027</f>
        <v>7765630778.0351601</v>
      </c>
      <c r="H1027" s="1"/>
    </row>
    <row r="1028" spans="1:8" x14ac:dyDescent="0.2">
      <c r="A1028">
        <v>1026</v>
      </c>
      <c r="B1028">
        <v>12</v>
      </c>
      <c r="C1028" t="s">
        <v>5</v>
      </c>
      <c r="D1028" t="s">
        <v>8</v>
      </c>
      <c r="E1028">
        <v>1</v>
      </c>
      <c r="F1028" s="1">
        <v>101171.78050462547</v>
      </c>
      <c r="G1028" s="1">
        <f t="shared" si="16"/>
        <v>10235729170.476114</v>
      </c>
      <c r="H1028" s="1"/>
    </row>
    <row r="1029" spans="1:8" x14ac:dyDescent="0.2">
      <c r="A1029">
        <v>1027</v>
      </c>
      <c r="B1029">
        <v>1</v>
      </c>
      <c r="C1029" t="s">
        <v>4</v>
      </c>
      <c r="D1029" t="s">
        <v>6</v>
      </c>
      <c r="E1029">
        <v>0</v>
      </c>
      <c r="F1029" s="1">
        <v>25590.717693556831</v>
      </c>
      <c r="G1029" s="1">
        <f t="shared" si="16"/>
        <v>654884832.07132268</v>
      </c>
      <c r="H1029" s="1"/>
    </row>
    <row r="1030" spans="1:8" x14ac:dyDescent="0.2">
      <c r="A1030">
        <v>1028</v>
      </c>
      <c r="B1030">
        <v>3</v>
      </c>
      <c r="C1030" t="s">
        <v>4</v>
      </c>
      <c r="D1030" t="s">
        <v>7</v>
      </c>
      <c r="E1030">
        <v>0</v>
      </c>
      <c r="F1030" s="1">
        <v>34423.078236808979</v>
      </c>
      <c r="G1030" s="1">
        <f t="shared" si="16"/>
        <v>1184948315.297472</v>
      </c>
      <c r="H1030" s="1"/>
    </row>
    <row r="1031" spans="1:8" x14ac:dyDescent="0.2">
      <c r="A1031">
        <v>1029</v>
      </c>
      <c r="B1031">
        <v>3</v>
      </c>
      <c r="C1031" t="s">
        <v>4</v>
      </c>
      <c r="D1031" t="s">
        <v>7</v>
      </c>
      <c r="E1031">
        <v>0</v>
      </c>
      <c r="F1031" s="1">
        <v>50296.705715516131</v>
      </c>
      <c r="G1031" s="1">
        <f t="shared" si="16"/>
        <v>2529758605.8332329</v>
      </c>
      <c r="H1031" s="1"/>
    </row>
    <row r="1032" spans="1:8" x14ac:dyDescent="0.2">
      <c r="A1032">
        <v>1030</v>
      </c>
      <c r="B1032">
        <v>3</v>
      </c>
      <c r="C1032" t="s">
        <v>4</v>
      </c>
      <c r="D1032" t="s">
        <v>7</v>
      </c>
      <c r="E1032">
        <v>0</v>
      </c>
      <c r="F1032" s="1">
        <v>34862.287145488299</v>
      </c>
      <c r="G1032" s="1">
        <f t="shared" si="16"/>
        <v>1215379065.0144787</v>
      </c>
      <c r="H1032" s="1"/>
    </row>
    <row r="1033" spans="1:8" x14ac:dyDescent="0.2">
      <c r="A1033">
        <v>1031</v>
      </c>
      <c r="B1033">
        <v>3</v>
      </c>
      <c r="C1033" t="s">
        <v>4</v>
      </c>
      <c r="D1033" t="s">
        <v>7</v>
      </c>
      <c r="E1033">
        <v>0</v>
      </c>
      <c r="F1033" s="1">
        <v>45119.035224771484</v>
      </c>
      <c r="G1033" s="1">
        <f t="shared" si="16"/>
        <v>2035727339.6141698</v>
      </c>
      <c r="H1033" s="1"/>
    </row>
    <row r="1034" spans="1:8" x14ac:dyDescent="0.2">
      <c r="A1034">
        <v>1032</v>
      </c>
      <c r="B1034">
        <v>10</v>
      </c>
      <c r="C1034" t="s">
        <v>5</v>
      </c>
      <c r="D1034" t="s">
        <v>7</v>
      </c>
      <c r="E1034">
        <v>1</v>
      </c>
      <c r="F1034" s="1">
        <v>64707.380861979109</v>
      </c>
      <c r="G1034" s="1">
        <f t="shared" si="16"/>
        <v>4187045138.01722</v>
      </c>
      <c r="H1034" s="1"/>
    </row>
    <row r="1035" spans="1:8" x14ac:dyDescent="0.2">
      <c r="A1035">
        <v>1033</v>
      </c>
      <c r="B1035">
        <v>6</v>
      </c>
      <c r="C1035" t="s">
        <v>4</v>
      </c>
      <c r="D1035" t="s">
        <v>8</v>
      </c>
      <c r="E1035">
        <v>1</v>
      </c>
      <c r="F1035" s="1">
        <v>81498.04630804302</v>
      </c>
      <c r="G1035" s="1">
        <f t="shared" si="16"/>
        <v>6641931552.0279245</v>
      </c>
      <c r="H1035" s="1"/>
    </row>
    <row r="1036" spans="1:8" x14ac:dyDescent="0.2">
      <c r="A1036">
        <v>1034</v>
      </c>
      <c r="B1036">
        <v>10</v>
      </c>
      <c r="C1036" t="s">
        <v>5</v>
      </c>
      <c r="D1036" t="s">
        <v>7</v>
      </c>
      <c r="E1036">
        <v>1</v>
      </c>
      <c r="F1036" s="1">
        <v>84389.340203222746</v>
      </c>
      <c r="G1036" s="1">
        <f t="shared" si="16"/>
        <v>7121560739.9352665</v>
      </c>
      <c r="H1036" s="1"/>
    </row>
    <row r="1037" spans="1:8" x14ac:dyDescent="0.2">
      <c r="A1037">
        <v>1035</v>
      </c>
      <c r="B1037">
        <v>5</v>
      </c>
      <c r="C1037" t="s">
        <v>4</v>
      </c>
      <c r="D1037" t="s">
        <v>8</v>
      </c>
      <c r="E1037">
        <v>0</v>
      </c>
      <c r="F1037" s="1">
        <v>61647.276202013127</v>
      </c>
      <c r="G1037" s="1">
        <f t="shared" si="16"/>
        <v>3800386663.1272941</v>
      </c>
      <c r="H1037" s="1"/>
    </row>
    <row r="1038" spans="1:8" x14ac:dyDescent="0.2">
      <c r="A1038">
        <v>1036</v>
      </c>
      <c r="B1038">
        <v>12</v>
      </c>
      <c r="C1038" t="s">
        <v>5</v>
      </c>
      <c r="D1038" t="s">
        <v>8</v>
      </c>
      <c r="E1038">
        <v>1</v>
      </c>
      <c r="F1038" s="1">
        <v>87113.801778585883</v>
      </c>
      <c r="G1038" s="1">
        <f t="shared" si="16"/>
        <v>7588814460.3187532</v>
      </c>
      <c r="H1038" s="1"/>
    </row>
    <row r="1039" spans="1:8" x14ac:dyDescent="0.2">
      <c r="A1039">
        <v>1037</v>
      </c>
      <c r="B1039">
        <v>5</v>
      </c>
      <c r="C1039" t="s">
        <v>4</v>
      </c>
      <c r="D1039" t="s">
        <v>8</v>
      </c>
      <c r="E1039">
        <v>0</v>
      </c>
      <c r="F1039" s="1">
        <v>43021.472290484344</v>
      </c>
      <c r="G1039" s="1">
        <f t="shared" si="16"/>
        <v>1850847078.0409122</v>
      </c>
      <c r="H1039" s="1"/>
    </row>
    <row r="1040" spans="1:8" x14ac:dyDescent="0.2">
      <c r="A1040">
        <v>1038</v>
      </c>
      <c r="B1040">
        <v>5</v>
      </c>
      <c r="C1040" t="s">
        <v>4</v>
      </c>
      <c r="D1040" t="s">
        <v>8</v>
      </c>
      <c r="E1040">
        <v>0</v>
      </c>
      <c r="F1040" s="1">
        <v>54556.132971782667</v>
      </c>
      <c r="G1040" s="1">
        <f t="shared" si="16"/>
        <v>2976371644.8348317</v>
      </c>
      <c r="H1040" s="1"/>
    </row>
    <row r="1041" spans="1:8" x14ac:dyDescent="0.2">
      <c r="A1041">
        <v>1039</v>
      </c>
      <c r="B1041">
        <v>1</v>
      </c>
      <c r="C1041" t="s">
        <v>4</v>
      </c>
      <c r="D1041" t="s">
        <v>6</v>
      </c>
      <c r="E1041">
        <v>0</v>
      </c>
      <c r="F1041" s="1">
        <v>28143.173496710795</v>
      </c>
      <c r="G1041" s="1">
        <f t="shared" si="16"/>
        <v>792038214.46596491</v>
      </c>
      <c r="H1041" s="1"/>
    </row>
    <row r="1042" spans="1:8" x14ac:dyDescent="0.2">
      <c r="A1042">
        <v>1040</v>
      </c>
      <c r="B1042">
        <v>1</v>
      </c>
      <c r="C1042" t="s">
        <v>4</v>
      </c>
      <c r="D1042" t="s">
        <v>6</v>
      </c>
      <c r="E1042">
        <v>0</v>
      </c>
      <c r="F1042" s="1">
        <v>30429.953076397502</v>
      </c>
      <c r="G1042" s="1">
        <f t="shared" si="16"/>
        <v>925982044.23175383</v>
      </c>
      <c r="H1042" s="1"/>
    </row>
    <row r="1043" spans="1:8" x14ac:dyDescent="0.2">
      <c r="A1043">
        <v>1041</v>
      </c>
      <c r="B1043">
        <v>4</v>
      </c>
      <c r="C1043" t="s">
        <v>4</v>
      </c>
      <c r="D1043" t="s">
        <v>7</v>
      </c>
      <c r="E1043">
        <v>1</v>
      </c>
      <c r="F1043" s="1">
        <v>88096.124433591205</v>
      </c>
      <c r="G1043" s="1">
        <f t="shared" si="16"/>
        <v>7760927140.2187853</v>
      </c>
      <c r="H1043" s="1"/>
    </row>
    <row r="1044" spans="1:8" x14ac:dyDescent="0.2">
      <c r="A1044">
        <v>1042</v>
      </c>
      <c r="B1044">
        <v>7</v>
      </c>
      <c r="C1044" t="s">
        <v>5</v>
      </c>
      <c r="D1044" t="s">
        <v>6</v>
      </c>
      <c r="E1044">
        <v>0</v>
      </c>
      <c r="F1044" s="1">
        <v>25644.510971985183</v>
      </c>
      <c r="G1044" s="1">
        <f t="shared" si="16"/>
        <v>657640942.99226844</v>
      </c>
      <c r="H1044" s="1"/>
    </row>
    <row r="1045" spans="1:8" x14ac:dyDescent="0.2">
      <c r="A1045">
        <v>1043</v>
      </c>
      <c r="B1045">
        <v>5</v>
      </c>
      <c r="C1045" t="s">
        <v>4</v>
      </c>
      <c r="D1045" t="s">
        <v>8</v>
      </c>
      <c r="E1045">
        <v>0</v>
      </c>
      <c r="F1045" s="1">
        <v>48799.297192035599</v>
      </c>
      <c r="G1045" s="1">
        <f t="shared" si="16"/>
        <v>2381371406.4366136</v>
      </c>
      <c r="H1045" s="1"/>
    </row>
    <row r="1046" spans="1:8" x14ac:dyDescent="0.2">
      <c r="A1046">
        <v>1044</v>
      </c>
      <c r="B1046">
        <v>4</v>
      </c>
      <c r="C1046" t="s">
        <v>4</v>
      </c>
      <c r="D1046" t="s">
        <v>7</v>
      </c>
      <c r="E1046">
        <v>1</v>
      </c>
      <c r="F1046" s="1">
        <v>47858.686850861319</v>
      </c>
      <c r="G1046" s="1">
        <f t="shared" si="16"/>
        <v>2290453907.0888062</v>
      </c>
      <c r="H1046" s="1"/>
    </row>
    <row r="1047" spans="1:8" x14ac:dyDescent="0.2">
      <c r="A1047">
        <v>1045</v>
      </c>
      <c r="B1047">
        <v>10</v>
      </c>
      <c r="C1047" t="s">
        <v>5</v>
      </c>
      <c r="D1047" t="s">
        <v>7</v>
      </c>
      <c r="E1047">
        <v>1</v>
      </c>
      <c r="F1047" s="1">
        <v>59178.088639449103</v>
      </c>
      <c r="G1047" s="1">
        <f t="shared" si="16"/>
        <v>3502046175.0184951</v>
      </c>
      <c r="H1047" s="1"/>
    </row>
    <row r="1048" spans="1:8" x14ac:dyDescent="0.2">
      <c r="A1048">
        <v>1046</v>
      </c>
      <c r="B1048">
        <v>9</v>
      </c>
      <c r="C1048" t="s">
        <v>5</v>
      </c>
      <c r="D1048" t="s">
        <v>7</v>
      </c>
      <c r="E1048">
        <v>0</v>
      </c>
      <c r="F1048" s="1">
        <v>54672.95443634384</v>
      </c>
      <c r="G1048" s="1">
        <f t="shared" si="16"/>
        <v>2989131946.7985296</v>
      </c>
      <c r="H1048" s="1"/>
    </row>
    <row r="1049" spans="1:8" x14ac:dyDescent="0.2">
      <c r="A1049">
        <v>1047</v>
      </c>
      <c r="B1049">
        <v>1</v>
      </c>
      <c r="C1049" t="s">
        <v>4</v>
      </c>
      <c r="D1049" t="s">
        <v>6</v>
      </c>
      <c r="E1049">
        <v>0</v>
      </c>
      <c r="F1049" s="1">
        <v>29564.633589090026</v>
      </c>
      <c r="G1049" s="1">
        <f t="shared" si="16"/>
        <v>874067559.25715017</v>
      </c>
      <c r="H1049" s="1"/>
    </row>
    <row r="1050" spans="1:8" x14ac:dyDescent="0.2">
      <c r="A1050">
        <v>1048</v>
      </c>
      <c r="B1050">
        <v>10</v>
      </c>
      <c r="C1050" t="s">
        <v>5</v>
      </c>
      <c r="D1050" t="s">
        <v>7</v>
      </c>
      <c r="E1050">
        <v>1</v>
      </c>
      <c r="F1050" s="1">
        <v>81805.878942055249</v>
      </c>
      <c r="G1050" s="1">
        <f t="shared" si="16"/>
        <v>6692201829.4821987</v>
      </c>
      <c r="H1050" s="1"/>
    </row>
    <row r="1051" spans="1:8" x14ac:dyDescent="0.2">
      <c r="A1051">
        <v>1049</v>
      </c>
      <c r="B1051">
        <v>2</v>
      </c>
      <c r="C1051" t="s">
        <v>4</v>
      </c>
      <c r="D1051" t="s">
        <v>6</v>
      </c>
      <c r="E1051">
        <v>1</v>
      </c>
      <c r="F1051" s="1">
        <v>68582.386243254339</v>
      </c>
      <c r="G1051" s="1">
        <f t="shared" si="16"/>
        <v>4703543702.818922</v>
      </c>
      <c r="H1051" s="1"/>
    </row>
    <row r="1052" spans="1:8" x14ac:dyDescent="0.2">
      <c r="A1052">
        <v>1050</v>
      </c>
      <c r="B1052">
        <v>10</v>
      </c>
      <c r="C1052" t="s">
        <v>5</v>
      </c>
      <c r="D1052" t="s">
        <v>7</v>
      </c>
      <c r="E1052">
        <v>1</v>
      </c>
      <c r="F1052" s="1">
        <v>69056.771451182154</v>
      </c>
      <c r="G1052" s="1">
        <f t="shared" si="16"/>
        <v>4768837683.260807</v>
      </c>
      <c r="H1052" s="1"/>
    </row>
    <row r="1053" spans="1:8" x14ac:dyDescent="0.2">
      <c r="A1053">
        <v>1051</v>
      </c>
      <c r="B1053">
        <v>3</v>
      </c>
      <c r="C1053" t="s">
        <v>4</v>
      </c>
      <c r="D1053" t="s">
        <v>7</v>
      </c>
      <c r="E1053">
        <v>0</v>
      </c>
      <c r="F1053" s="1">
        <v>71783.134816300197</v>
      </c>
      <c r="G1053" s="1">
        <f t="shared" si="16"/>
        <v>5152818444.0551291</v>
      </c>
      <c r="H1053" s="1"/>
    </row>
    <row r="1054" spans="1:8" x14ac:dyDescent="0.2">
      <c r="A1054">
        <v>1052</v>
      </c>
      <c r="B1054">
        <v>4</v>
      </c>
      <c r="C1054" t="s">
        <v>4</v>
      </c>
      <c r="D1054" t="s">
        <v>7</v>
      </c>
      <c r="E1054">
        <v>1</v>
      </c>
      <c r="F1054" s="1">
        <v>68252.27520249573</v>
      </c>
      <c r="G1054" s="1">
        <f t="shared" si="16"/>
        <v>4658373070.3172131</v>
      </c>
      <c r="H1054" s="1"/>
    </row>
    <row r="1055" spans="1:8" x14ac:dyDescent="0.2">
      <c r="A1055">
        <v>1053</v>
      </c>
      <c r="B1055">
        <v>4</v>
      </c>
      <c r="C1055" t="s">
        <v>4</v>
      </c>
      <c r="D1055" t="s">
        <v>7</v>
      </c>
      <c r="E1055">
        <v>1</v>
      </c>
      <c r="F1055" s="1">
        <v>71480.591677952194</v>
      </c>
      <c r="G1055" s="1">
        <f t="shared" si="16"/>
        <v>5109474986.6301289</v>
      </c>
      <c r="H1055" s="1"/>
    </row>
    <row r="1056" spans="1:8" x14ac:dyDescent="0.2">
      <c r="A1056">
        <v>1054</v>
      </c>
      <c r="B1056">
        <v>9</v>
      </c>
      <c r="C1056" t="s">
        <v>5</v>
      </c>
      <c r="D1056" t="s">
        <v>7</v>
      </c>
      <c r="E1056">
        <v>0</v>
      </c>
      <c r="F1056" s="1">
        <v>37015.677273116125</v>
      </c>
      <c r="G1056" s="1">
        <f t="shared" si="16"/>
        <v>1370160363.9874856</v>
      </c>
      <c r="H1056" s="1"/>
    </row>
    <row r="1057" spans="1:8" x14ac:dyDescent="0.2">
      <c r="A1057">
        <v>1055</v>
      </c>
      <c r="B1057">
        <v>9</v>
      </c>
      <c r="C1057" t="s">
        <v>5</v>
      </c>
      <c r="D1057" t="s">
        <v>7</v>
      </c>
      <c r="E1057">
        <v>0</v>
      </c>
      <c r="F1057" s="1">
        <v>41289.692544107005</v>
      </c>
      <c r="G1057" s="1">
        <f t="shared" si="16"/>
        <v>1704838710.3868856</v>
      </c>
      <c r="H1057" s="1"/>
    </row>
    <row r="1058" spans="1:8" x14ac:dyDescent="0.2">
      <c r="A1058">
        <v>1056</v>
      </c>
      <c r="B1058">
        <v>3</v>
      </c>
      <c r="C1058" t="s">
        <v>4</v>
      </c>
      <c r="D1058" t="s">
        <v>7</v>
      </c>
      <c r="E1058">
        <v>0</v>
      </c>
      <c r="F1058" s="1">
        <v>33227.670587351262</v>
      </c>
      <c r="G1058" s="1">
        <f t="shared" si="16"/>
        <v>1104078092.6615281</v>
      </c>
      <c r="H1058" s="1"/>
    </row>
    <row r="1059" spans="1:8" x14ac:dyDescent="0.2">
      <c r="A1059">
        <v>1057</v>
      </c>
      <c r="B1059">
        <v>5</v>
      </c>
      <c r="C1059" t="s">
        <v>4</v>
      </c>
      <c r="D1059" t="s">
        <v>8</v>
      </c>
      <c r="E1059">
        <v>0</v>
      </c>
      <c r="F1059" s="1">
        <v>49789.769861467561</v>
      </c>
      <c r="G1059" s="1">
        <f t="shared" si="16"/>
        <v>2479021182.8579035</v>
      </c>
      <c r="H1059" s="1"/>
    </row>
    <row r="1060" spans="1:8" x14ac:dyDescent="0.2">
      <c r="A1060">
        <v>1058</v>
      </c>
      <c r="B1060">
        <v>9</v>
      </c>
      <c r="C1060" t="s">
        <v>5</v>
      </c>
      <c r="D1060" t="s">
        <v>7</v>
      </c>
      <c r="E1060">
        <v>0</v>
      </c>
      <c r="F1060" s="1">
        <v>44236.102636623124</v>
      </c>
      <c r="G1060" s="1">
        <f t="shared" si="16"/>
        <v>1956832776.4778552</v>
      </c>
      <c r="H1060" s="1"/>
    </row>
    <row r="1061" spans="1:8" x14ac:dyDescent="0.2">
      <c r="A1061">
        <v>1059</v>
      </c>
      <c r="B1061">
        <v>4</v>
      </c>
      <c r="C1061" t="s">
        <v>4</v>
      </c>
      <c r="D1061" t="s">
        <v>7</v>
      </c>
      <c r="E1061">
        <v>1</v>
      </c>
      <c r="F1061" s="1">
        <v>75856.812274503318</v>
      </c>
      <c r="G1061" s="1">
        <f t="shared" si="16"/>
        <v>5754255968.4492369</v>
      </c>
      <c r="H1061" s="1"/>
    </row>
    <row r="1062" spans="1:8" x14ac:dyDescent="0.2">
      <c r="A1062">
        <v>1060</v>
      </c>
      <c r="B1062">
        <v>3</v>
      </c>
      <c r="C1062" t="s">
        <v>4</v>
      </c>
      <c r="D1062" t="s">
        <v>7</v>
      </c>
      <c r="E1062">
        <v>0</v>
      </c>
      <c r="F1062" s="1">
        <v>37454.653596770237</v>
      </c>
      <c r="G1062" s="1">
        <f t="shared" si="16"/>
        <v>1402851076.0540535</v>
      </c>
      <c r="H1062" s="1"/>
    </row>
    <row r="1063" spans="1:8" x14ac:dyDescent="0.2">
      <c r="A1063">
        <v>1061</v>
      </c>
      <c r="B1063">
        <v>9</v>
      </c>
      <c r="C1063" t="s">
        <v>5</v>
      </c>
      <c r="D1063" t="s">
        <v>7</v>
      </c>
      <c r="E1063">
        <v>0</v>
      </c>
      <c r="F1063" s="1">
        <v>32656.400950503179</v>
      </c>
      <c r="G1063" s="1">
        <f t="shared" si="16"/>
        <v>1066440523.0400249</v>
      </c>
      <c r="H1063" s="1"/>
    </row>
    <row r="1064" spans="1:8" x14ac:dyDescent="0.2">
      <c r="A1064">
        <v>1062</v>
      </c>
      <c r="B1064">
        <v>7</v>
      </c>
      <c r="C1064" t="s">
        <v>5</v>
      </c>
      <c r="D1064" t="s">
        <v>6</v>
      </c>
      <c r="E1064">
        <v>0</v>
      </c>
      <c r="F1064" s="1">
        <v>35987.238867202679</v>
      </c>
      <c r="G1064" s="1">
        <f t="shared" si="16"/>
        <v>1295081361.2851031</v>
      </c>
      <c r="H1064" s="1"/>
    </row>
    <row r="1065" spans="1:8" x14ac:dyDescent="0.2">
      <c r="A1065">
        <v>1063</v>
      </c>
      <c r="B1065">
        <v>7</v>
      </c>
      <c r="C1065" t="s">
        <v>5</v>
      </c>
      <c r="D1065" t="s">
        <v>6</v>
      </c>
      <c r="E1065">
        <v>0</v>
      </c>
      <c r="F1065" s="1">
        <v>13639.348786553421</v>
      </c>
      <c r="G1065" s="1">
        <f t="shared" si="16"/>
        <v>186031835.32125628</v>
      </c>
      <c r="H1065" s="1"/>
    </row>
    <row r="1066" spans="1:8" x14ac:dyDescent="0.2">
      <c r="A1066">
        <v>1064</v>
      </c>
      <c r="B1066">
        <v>5</v>
      </c>
      <c r="C1066" t="s">
        <v>4</v>
      </c>
      <c r="D1066" t="s">
        <v>8</v>
      </c>
      <c r="E1066">
        <v>0</v>
      </c>
      <c r="F1066" s="1">
        <v>49249.793443644317</v>
      </c>
      <c r="G1066" s="1">
        <f t="shared" si="16"/>
        <v>2425542154.241631</v>
      </c>
      <c r="H1066" s="1"/>
    </row>
    <row r="1067" spans="1:8" x14ac:dyDescent="0.2">
      <c r="A1067">
        <v>1065</v>
      </c>
      <c r="B1067">
        <v>12</v>
      </c>
      <c r="C1067" t="s">
        <v>5</v>
      </c>
      <c r="D1067" t="s">
        <v>8</v>
      </c>
      <c r="E1067">
        <v>1</v>
      </c>
      <c r="F1067" s="1">
        <v>78084.759992915802</v>
      </c>
      <c r="G1067" s="1">
        <f t="shared" si="16"/>
        <v>6097229743.1512642</v>
      </c>
      <c r="H1067" s="1"/>
    </row>
    <row r="1068" spans="1:8" x14ac:dyDescent="0.2">
      <c r="A1068">
        <v>1066</v>
      </c>
      <c r="B1068">
        <v>10</v>
      </c>
      <c r="C1068" t="s">
        <v>5</v>
      </c>
      <c r="D1068" t="s">
        <v>7</v>
      </c>
      <c r="E1068">
        <v>1</v>
      </c>
      <c r="F1068" s="1">
        <v>63137.946838393029</v>
      </c>
      <c r="G1068" s="1">
        <f t="shared" si="16"/>
        <v>3986400330.9677444</v>
      </c>
      <c r="H1068" s="1"/>
    </row>
    <row r="1069" spans="1:8" x14ac:dyDescent="0.2">
      <c r="A1069">
        <v>1067</v>
      </c>
      <c r="B1069">
        <v>11</v>
      </c>
      <c r="C1069" t="s">
        <v>5</v>
      </c>
      <c r="D1069" t="s">
        <v>8</v>
      </c>
      <c r="E1069">
        <v>0</v>
      </c>
      <c r="F1069" s="1">
        <v>42776.574167943472</v>
      </c>
      <c r="G1069" s="1">
        <f t="shared" si="16"/>
        <v>1829835297.5455687</v>
      </c>
      <c r="H1069" s="1"/>
    </row>
    <row r="1070" spans="1:8" x14ac:dyDescent="0.2">
      <c r="A1070">
        <v>1068</v>
      </c>
      <c r="B1070">
        <v>9</v>
      </c>
      <c r="C1070" t="s">
        <v>5</v>
      </c>
      <c r="D1070" t="s">
        <v>7</v>
      </c>
      <c r="E1070">
        <v>0</v>
      </c>
      <c r="F1070" s="1">
        <v>53872.825270262983</v>
      </c>
      <c r="G1070" s="1">
        <f t="shared" si="16"/>
        <v>2902281302.600286</v>
      </c>
      <c r="H1070" s="1"/>
    </row>
    <row r="1071" spans="1:8" x14ac:dyDescent="0.2">
      <c r="A1071">
        <v>1069</v>
      </c>
      <c r="B1071">
        <v>9</v>
      </c>
      <c r="C1071" t="s">
        <v>5</v>
      </c>
      <c r="D1071" t="s">
        <v>7</v>
      </c>
      <c r="E1071">
        <v>0</v>
      </c>
      <c r="F1071" s="1">
        <v>44672.243690028125</v>
      </c>
      <c r="G1071" s="1">
        <f t="shared" si="16"/>
        <v>1995609356.3012576</v>
      </c>
      <c r="H1071" s="1"/>
    </row>
    <row r="1072" spans="1:8" x14ac:dyDescent="0.2">
      <c r="A1072">
        <v>1070</v>
      </c>
      <c r="B1072">
        <v>10</v>
      </c>
      <c r="C1072" t="s">
        <v>5</v>
      </c>
      <c r="D1072" t="s">
        <v>7</v>
      </c>
      <c r="E1072">
        <v>1</v>
      </c>
      <c r="F1072" s="1">
        <v>57238.512220861623</v>
      </c>
      <c r="G1072" s="1">
        <f t="shared" si="16"/>
        <v>3276247281.2577252</v>
      </c>
      <c r="H1072" s="1"/>
    </row>
    <row r="1073" spans="1:8" x14ac:dyDescent="0.2">
      <c r="A1073">
        <v>1071</v>
      </c>
      <c r="B1073">
        <v>3</v>
      </c>
      <c r="C1073" t="s">
        <v>4</v>
      </c>
      <c r="D1073" t="s">
        <v>7</v>
      </c>
      <c r="E1073">
        <v>0</v>
      </c>
      <c r="F1073" s="1">
        <v>55855.838244181919</v>
      </c>
      <c r="G1073" s="1">
        <f t="shared" si="16"/>
        <v>3119874665.9602156</v>
      </c>
      <c r="H1073" s="1"/>
    </row>
    <row r="1074" spans="1:8" x14ac:dyDescent="0.2">
      <c r="A1074">
        <v>1072</v>
      </c>
      <c r="B1074">
        <v>7</v>
      </c>
      <c r="C1074" t="s">
        <v>5</v>
      </c>
      <c r="D1074" t="s">
        <v>6</v>
      </c>
      <c r="E1074">
        <v>0</v>
      </c>
      <c r="F1074" s="1">
        <v>35212.916422446346</v>
      </c>
      <c r="G1074" s="1">
        <f t="shared" si="16"/>
        <v>1239949482.9741917</v>
      </c>
      <c r="H1074" s="1"/>
    </row>
    <row r="1075" spans="1:8" x14ac:dyDescent="0.2">
      <c r="A1075">
        <v>1073</v>
      </c>
      <c r="B1075">
        <v>11</v>
      </c>
      <c r="C1075" t="s">
        <v>5</v>
      </c>
      <c r="D1075" t="s">
        <v>8</v>
      </c>
      <c r="E1075">
        <v>0</v>
      </c>
      <c r="F1075" s="1">
        <v>41369.304487066518</v>
      </c>
      <c r="G1075" s="1">
        <f t="shared" si="16"/>
        <v>1711419353.7436218</v>
      </c>
      <c r="H1075" s="1"/>
    </row>
    <row r="1076" spans="1:8" x14ac:dyDescent="0.2">
      <c r="A1076">
        <v>1074</v>
      </c>
      <c r="B1076">
        <v>10</v>
      </c>
      <c r="C1076" t="s">
        <v>5</v>
      </c>
      <c r="D1076" t="s">
        <v>7</v>
      </c>
      <c r="E1076">
        <v>1</v>
      </c>
      <c r="F1076" s="1">
        <v>52392.359195952027</v>
      </c>
      <c r="G1076" s="1">
        <f t="shared" si="16"/>
        <v>2744959302.1176591</v>
      </c>
      <c r="H1076" s="1"/>
    </row>
    <row r="1077" spans="1:8" x14ac:dyDescent="0.2">
      <c r="A1077">
        <v>1075</v>
      </c>
      <c r="B1077">
        <v>3</v>
      </c>
      <c r="C1077" t="s">
        <v>4</v>
      </c>
      <c r="D1077" t="s">
        <v>7</v>
      </c>
      <c r="E1077">
        <v>0</v>
      </c>
      <c r="F1077" s="1">
        <v>47786.127623105458</v>
      </c>
      <c r="G1077" s="1">
        <f t="shared" si="16"/>
        <v>2283513993.2117224</v>
      </c>
      <c r="H1077" s="1"/>
    </row>
    <row r="1078" spans="1:8" x14ac:dyDescent="0.2">
      <c r="A1078">
        <v>1076</v>
      </c>
      <c r="B1078">
        <v>4</v>
      </c>
      <c r="C1078" t="s">
        <v>4</v>
      </c>
      <c r="D1078" t="s">
        <v>7</v>
      </c>
      <c r="E1078">
        <v>1</v>
      </c>
      <c r="F1078" s="1">
        <v>45592.765472046791</v>
      </c>
      <c r="G1078" s="1">
        <f t="shared" si="16"/>
        <v>2078700263.3890619</v>
      </c>
      <c r="H1078" s="1"/>
    </row>
    <row r="1079" spans="1:8" x14ac:dyDescent="0.2">
      <c r="A1079">
        <v>1077</v>
      </c>
      <c r="B1079">
        <v>12</v>
      </c>
      <c r="C1079" t="s">
        <v>5</v>
      </c>
      <c r="D1079" t="s">
        <v>8</v>
      </c>
      <c r="E1079">
        <v>1</v>
      </c>
      <c r="F1079" s="1">
        <v>73680.827770020725</v>
      </c>
      <c r="G1079" s="1">
        <f t="shared" si="16"/>
        <v>5428864380.8754578</v>
      </c>
      <c r="H1079" s="1"/>
    </row>
    <row r="1080" spans="1:8" x14ac:dyDescent="0.2">
      <c r="A1080">
        <v>1078</v>
      </c>
      <c r="B1080">
        <v>9</v>
      </c>
      <c r="C1080" t="s">
        <v>5</v>
      </c>
      <c r="D1080" t="s">
        <v>7</v>
      </c>
      <c r="E1080">
        <v>0</v>
      </c>
      <c r="F1080" s="1">
        <v>24299.577796748046</v>
      </c>
      <c r="G1080" s="1">
        <f t="shared" si="16"/>
        <v>590469481.10021067</v>
      </c>
      <c r="H1080" s="1"/>
    </row>
    <row r="1081" spans="1:8" x14ac:dyDescent="0.2">
      <c r="A1081">
        <v>1079</v>
      </c>
      <c r="B1081">
        <v>5</v>
      </c>
      <c r="C1081" t="s">
        <v>4</v>
      </c>
      <c r="D1081" t="s">
        <v>8</v>
      </c>
      <c r="E1081">
        <v>0</v>
      </c>
      <c r="F1081" s="1">
        <v>43545.496618533245</v>
      </c>
      <c r="G1081" s="1">
        <f t="shared" si="16"/>
        <v>1896210275.7546902</v>
      </c>
      <c r="H1081" s="1"/>
    </row>
    <row r="1082" spans="1:8" x14ac:dyDescent="0.2">
      <c r="A1082">
        <v>1080</v>
      </c>
      <c r="B1082">
        <v>1</v>
      </c>
      <c r="C1082" t="s">
        <v>4</v>
      </c>
      <c r="D1082" t="s">
        <v>6</v>
      </c>
      <c r="E1082">
        <v>0</v>
      </c>
      <c r="F1082" s="1">
        <v>39025.374289221611</v>
      </c>
      <c r="G1082" s="1">
        <f t="shared" si="16"/>
        <v>1522979838.4138391</v>
      </c>
      <c r="H1082" s="1"/>
    </row>
    <row r="1083" spans="1:8" x14ac:dyDescent="0.2">
      <c r="A1083">
        <v>1081</v>
      </c>
      <c r="B1083">
        <v>3</v>
      </c>
      <c r="C1083" t="s">
        <v>4</v>
      </c>
      <c r="D1083" t="s">
        <v>7</v>
      </c>
      <c r="E1083">
        <v>0</v>
      </c>
      <c r="F1083" s="1">
        <v>52546.303315558427</v>
      </c>
      <c r="G1083" s="1">
        <f t="shared" si="16"/>
        <v>2761113992.1306667</v>
      </c>
      <c r="H1083" s="1"/>
    </row>
    <row r="1084" spans="1:8" x14ac:dyDescent="0.2">
      <c r="A1084">
        <v>1082</v>
      </c>
      <c r="B1084">
        <v>6</v>
      </c>
      <c r="C1084" t="s">
        <v>4</v>
      </c>
      <c r="D1084" t="s">
        <v>8</v>
      </c>
      <c r="E1084">
        <v>1</v>
      </c>
      <c r="F1084" s="1">
        <v>80823.527813739434</v>
      </c>
      <c r="G1084" s="1">
        <f t="shared" si="16"/>
        <v>6532442648.2583122</v>
      </c>
      <c r="H1084" s="1"/>
    </row>
    <row r="1085" spans="1:8" x14ac:dyDescent="0.2">
      <c r="A1085">
        <v>1083</v>
      </c>
      <c r="B1085">
        <v>5</v>
      </c>
      <c r="C1085" t="s">
        <v>4</v>
      </c>
      <c r="D1085" t="s">
        <v>8</v>
      </c>
      <c r="E1085">
        <v>0</v>
      </c>
      <c r="F1085" s="1">
        <v>50614.088202981322</v>
      </c>
      <c r="G1085" s="1">
        <f t="shared" si="16"/>
        <v>2561785924.619173</v>
      </c>
      <c r="H1085" s="1"/>
    </row>
    <row r="1086" spans="1:8" x14ac:dyDescent="0.2">
      <c r="A1086">
        <v>1084</v>
      </c>
      <c r="B1086">
        <v>4</v>
      </c>
      <c r="C1086" t="s">
        <v>4</v>
      </c>
      <c r="D1086" t="s">
        <v>7</v>
      </c>
      <c r="E1086">
        <v>1</v>
      </c>
      <c r="F1086" s="1">
        <v>69845.78388770789</v>
      </c>
      <c r="G1086" s="1">
        <f t="shared" si="16"/>
        <v>4878433526.8883953</v>
      </c>
      <c r="H1086" s="1"/>
    </row>
    <row r="1087" spans="1:8" x14ac:dyDescent="0.2">
      <c r="A1087">
        <v>1085</v>
      </c>
      <c r="B1087">
        <v>8</v>
      </c>
      <c r="C1087" t="s">
        <v>5</v>
      </c>
      <c r="D1087" t="s">
        <v>6</v>
      </c>
      <c r="E1087">
        <v>1</v>
      </c>
      <c r="F1087" s="1">
        <v>29244.839312893047</v>
      </c>
      <c r="G1087" s="1">
        <f t="shared" si="16"/>
        <v>855260626.43693471</v>
      </c>
      <c r="H1087" s="1"/>
    </row>
    <row r="1088" spans="1:8" x14ac:dyDescent="0.2">
      <c r="A1088">
        <v>1086</v>
      </c>
      <c r="B1088">
        <v>5</v>
      </c>
      <c r="C1088" t="s">
        <v>4</v>
      </c>
      <c r="D1088" t="s">
        <v>8</v>
      </c>
      <c r="E1088">
        <v>0</v>
      </c>
      <c r="F1088" s="1">
        <v>59258.846842101353</v>
      </c>
      <c r="G1088" s="1">
        <f t="shared" si="16"/>
        <v>3511610929.0556254</v>
      </c>
      <c r="H1088" s="1"/>
    </row>
    <row r="1089" spans="1:8" x14ac:dyDescent="0.2">
      <c r="A1089">
        <v>1087</v>
      </c>
      <c r="B1089">
        <v>8</v>
      </c>
      <c r="C1089" t="s">
        <v>5</v>
      </c>
      <c r="D1089" t="s">
        <v>6</v>
      </c>
      <c r="E1089">
        <v>1</v>
      </c>
      <c r="F1089" s="1">
        <v>47560.391351004364</v>
      </c>
      <c r="G1089" s="1">
        <f t="shared" si="16"/>
        <v>2261990825.4606905</v>
      </c>
      <c r="H1089" s="1"/>
    </row>
    <row r="1090" spans="1:8" x14ac:dyDescent="0.2">
      <c r="A1090">
        <v>1088</v>
      </c>
      <c r="B1090">
        <v>12</v>
      </c>
      <c r="C1090" t="s">
        <v>5</v>
      </c>
      <c r="D1090" t="s">
        <v>8</v>
      </c>
      <c r="E1090">
        <v>1</v>
      </c>
      <c r="F1090" s="1">
        <v>66773.91217344832</v>
      </c>
      <c r="G1090" s="1">
        <f t="shared" si="16"/>
        <v>4458755346.9473896</v>
      </c>
      <c r="H1090" s="1"/>
    </row>
    <row r="1091" spans="1:8" x14ac:dyDescent="0.2">
      <c r="A1091">
        <v>1089</v>
      </c>
      <c r="B1091">
        <v>4</v>
      </c>
      <c r="C1091" t="s">
        <v>4</v>
      </c>
      <c r="D1091" t="s">
        <v>7</v>
      </c>
      <c r="E1091">
        <v>1</v>
      </c>
      <c r="F1091" s="1">
        <v>79290.10107383701</v>
      </c>
      <c r="G1091" s="1">
        <f t="shared" ref="G1091:G1154" si="17">F1091*F1091</f>
        <v>6286920128.2992887</v>
      </c>
      <c r="H1091" s="1"/>
    </row>
    <row r="1092" spans="1:8" x14ac:dyDescent="0.2">
      <c r="A1092">
        <v>1090</v>
      </c>
      <c r="B1092">
        <v>8</v>
      </c>
      <c r="C1092" t="s">
        <v>5</v>
      </c>
      <c r="D1092" t="s">
        <v>6</v>
      </c>
      <c r="E1092">
        <v>1</v>
      </c>
      <c r="F1092" s="1">
        <v>20361.243797158557</v>
      </c>
      <c r="G1092" s="1">
        <f t="shared" si="17"/>
        <v>414580248.96732783</v>
      </c>
      <c r="H1092" s="1"/>
    </row>
    <row r="1093" spans="1:8" x14ac:dyDescent="0.2">
      <c r="A1093">
        <v>1091</v>
      </c>
      <c r="B1093">
        <v>12</v>
      </c>
      <c r="C1093" t="s">
        <v>5</v>
      </c>
      <c r="D1093" t="s">
        <v>8</v>
      </c>
      <c r="E1093">
        <v>1</v>
      </c>
      <c r="F1093" s="1">
        <v>81375.482952459861</v>
      </c>
      <c r="G1093" s="1">
        <f t="shared" si="17"/>
        <v>6621969225.7460852</v>
      </c>
      <c r="H1093" s="1"/>
    </row>
    <row r="1094" spans="1:8" x14ac:dyDescent="0.2">
      <c r="A1094">
        <v>1092</v>
      </c>
      <c r="B1094">
        <v>7</v>
      </c>
      <c r="C1094" t="s">
        <v>5</v>
      </c>
      <c r="D1094" t="s">
        <v>6</v>
      </c>
      <c r="E1094">
        <v>0</v>
      </c>
      <c r="F1094" s="1">
        <v>23160.955001181708</v>
      </c>
      <c r="G1094" s="1">
        <f t="shared" si="17"/>
        <v>536429836.566764</v>
      </c>
      <c r="H1094" s="1"/>
    </row>
    <row r="1095" spans="1:8" x14ac:dyDescent="0.2">
      <c r="A1095">
        <v>1093</v>
      </c>
      <c r="B1095">
        <v>4</v>
      </c>
      <c r="C1095" t="s">
        <v>4</v>
      </c>
      <c r="D1095" t="s">
        <v>7</v>
      </c>
      <c r="E1095">
        <v>1</v>
      </c>
      <c r="F1095" s="1">
        <v>89396.618926620809</v>
      </c>
      <c r="G1095" s="1">
        <f t="shared" si="17"/>
        <v>7991755475.5114574</v>
      </c>
      <c r="H1095" s="1"/>
    </row>
    <row r="1096" spans="1:8" x14ac:dyDescent="0.2">
      <c r="A1096">
        <v>1094</v>
      </c>
      <c r="B1096">
        <v>7</v>
      </c>
      <c r="C1096" t="s">
        <v>5</v>
      </c>
      <c r="D1096" t="s">
        <v>6</v>
      </c>
      <c r="E1096">
        <v>0</v>
      </c>
      <c r="F1096" s="1">
        <v>22192.132132408024</v>
      </c>
      <c r="G1096" s="1">
        <f t="shared" si="17"/>
        <v>492490728.58225667</v>
      </c>
      <c r="H1096" s="1"/>
    </row>
    <row r="1097" spans="1:8" x14ac:dyDescent="0.2">
      <c r="A1097">
        <v>1095</v>
      </c>
      <c r="B1097">
        <v>8</v>
      </c>
      <c r="C1097" t="s">
        <v>5</v>
      </c>
      <c r="D1097" t="s">
        <v>6</v>
      </c>
      <c r="E1097">
        <v>1</v>
      </c>
      <c r="F1097" s="1">
        <v>50650.752384572959</v>
      </c>
      <c r="G1097" s="1">
        <f t="shared" si="17"/>
        <v>2565498717.1233234</v>
      </c>
      <c r="H1097" s="1"/>
    </row>
    <row r="1098" spans="1:8" x14ac:dyDescent="0.2">
      <c r="A1098">
        <v>1096</v>
      </c>
      <c r="B1098">
        <v>7</v>
      </c>
      <c r="C1098" t="s">
        <v>5</v>
      </c>
      <c r="D1098" t="s">
        <v>6</v>
      </c>
      <c r="E1098">
        <v>0</v>
      </c>
      <c r="F1098" s="1">
        <v>22880.461625691372</v>
      </c>
      <c r="G1098" s="1">
        <f t="shared" si="17"/>
        <v>523515524.20473546</v>
      </c>
      <c r="H1098" s="1"/>
    </row>
    <row r="1099" spans="1:8" x14ac:dyDescent="0.2">
      <c r="A1099">
        <v>1097</v>
      </c>
      <c r="B1099">
        <v>3</v>
      </c>
      <c r="C1099" t="s">
        <v>4</v>
      </c>
      <c r="D1099" t="s">
        <v>7</v>
      </c>
      <c r="E1099">
        <v>0</v>
      </c>
      <c r="F1099" s="1">
        <v>41892.038634095239</v>
      </c>
      <c r="G1099" s="1">
        <f t="shared" si="17"/>
        <v>1754942900.9205282</v>
      </c>
      <c r="H1099" s="1"/>
    </row>
    <row r="1100" spans="1:8" x14ac:dyDescent="0.2">
      <c r="A1100">
        <v>1098</v>
      </c>
      <c r="B1100">
        <v>2</v>
      </c>
      <c r="C1100" t="s">
        <v>4</v>
      </c>
      <c r="D1100" t="s">
        <v>6</v>
      </c>
      <c r="E1100">
        <v>1</v>
      </c>
      <c r="F1100" s="1">
        <v>30393.519305301004</v>
      </c>
      <c r="G1100" s="1">
        <f t="shared" si="17"/>
        <v>923766015.7617048</v>
      </c>
      <c r="H1100" s="1"/>
    </row>
    <row r="1101" spans="1:8" x14ac:dyDescent="0.2">
      <c r="A1101">
        <v>1099</v>
      </c>
      <c r="B1101">
        <v>11</v>
      </c>
      <c r="C1101" t="s">
        <v>5</v>
      </c>
      <c r="D1101" t="s">
        <v>8</v>
      </c>
      <c r="E1101">
        <v>0</v>
      </c>
      <c r="F1101" s="1">
        <v>40601.040333944053</v>
      </c>
      <c r="G1101" s="1">
        <f t="shared" si="17"/>
        <v>1648444476.1985519</v>
      </c>
      <c r="H1101" s="1"/>
    </row>
    <row r="1102" spans="1:8" x14ac:dyDescent="0.2">
      <c r="A1102">
        <v>1100</v>
      </c>
      <c r="B1102">
        <v>10</v>
      </c>
      <c r="C1102" t="s">
        <v>5</v>
      </c>
      <c r="D1102" t="s">
        <v>7</v>
      </c>
      <c r="E1102">
        <v>1</v>
      </c>
      <c r="F1102" s="1">
        <v>74462.031174492135</v>
      </c>
      <c r="G1102" s="1">
        <f t="shared" si="17"/>
        <v>5544594086.6310387</v>
      </c>
      <c r="H1102" s="1"/>
    </row>
    <row r="1103" spans="1:8" x14ac:dyDescent="0.2">
      <c r="A1103">
        <v>1101</v>
      </c>
      <c r="B1103">
        <v>10</v>
      </c>
      <c r="C1103" t="s">
        <v>5</v>
      </c>
      <c r="D1103" t="s">
        <v>7</v>
      </c>
      <c r="E1103">
        <v>1</v>
      </c>
      <c r="F1103" s="1">
        <v>59745.820110420565</v>
      </c>
      <c r="G1103" s="1">
        <f t="shared" si="17"/>
        <v>3569563020.6667347</v>
      </c>
      <c r="H1103" s="1"/>
    </row>
    <row r="1104" spans="1:8" x14ac:dyDescent="0.2">
      <c r="A1104">
        <v>1102</v>
      </c>
      <c r="B1104">
        <v>7</v>
      </c>
      <c r="C1104" t="s">
        <v>5</v>
      </c>
      <c r="D1104" t="s">
        <v>6</v>
      </c>
      <c r="E1104">
        <v>0</v>
      </c>
      <c r="F1104" s="1">
        <v>26191.78442859212</v>
      </c>
      <c r="G1104" s="1">
        <f t="shared" si="17"/>
        <v>686009571.55384064</v>
      </c>
      <c r="H1104" s="1"/>
    </row>
    <row r="1105" spans="1:8" x14ac:dyDescent="0.2">
      <c r="A1105">
        <v>1103</v>
      </c>
      <c r="B1105">
        <v>1</v>
      </c>
      <c r="C1105" t="s">
        <v>4</v>
      </c>
      <c r="D1105" t="s">
        <v>6</v>
      </c>
      <c r="E1105">
        <v>0</v>
      </c>
      <c r="F1105" s="1">
        <v>40647.102495144303</v>
      </c>
      <c r="G1105" s="1">
        <f t="shared" si="17"/>
        <v>1652186941.2507663</v>
      </c>
      <c r="H1105" s="1"/>
    </row>
    <row r="1106" spans="1:8" x14ac:dyDescent="0.2">
      <c r="A1106">
        <v>1104</v>
      </c>
      <c r="B1106">
        <v>6</v>
      </c>
      <c r="C1106" t="s">
        <v>4</v>
      </c>
      <c r="D1106" t="s">
        <v>8</v>
      </c>
      <c r="E1106">
        <v>1</v>
      </c>
      <c r="F1106" s="1">
        <v>83107.222592084145</v>
      </c>
      <c r="G1106" s="1">
        <f t="shared" si="17"/>
        <v>6906810446.9702215</v>
      </c>
      <c r="H1106" s="1"/>
    </row>
    <row r="1107" spans="1:8" x14ac:dyDescent="0.2">
      <c r="A1107">
        <v>1105</v>
      </c>
      <c r="B1107">
        <v>4</v>
      </c>
      <c r="C1107" t="s">
        <v>4</v>
      </c>
      <c r="D1107" t="s">
        <v>7</v>
      </c>
      <c r="E1107">
        <v>1</v>
      </c>
      <c r="F1107" s="1">
        <v>70900.527721972307</v>
      </c>
      <c r="G1107" s="1">
        <f t="shared" si="17"/>
        <v>5026884831.2541637</v>
      </c>
      <c r="H1107" s="1"/>
    </row>
    <row r="1108" spans="1:8" x14ac:dyDescent="0.2">
      <c r="A1108">
        <v>1106</v>
      </c>
      <c r="B1108">
        <v>8</v>
      </c>
      <c r="C1108" t="s">
        <v>5</v>
      </c>
      <c r="D1108" t="s">
        <v>6</v>
      </c>
      <c r="E1108">
        <v>1</v>
      </c>
      <c r="F1108" s="1">
        <v>62393.986280744641</v>
      </c>
      <c r="G1108" s="1">
        <f t="shared" si="17"/>
        <v>3893009524.0017505</v>
      </c>
      <c r="H1108" s="1"/>
    </row>
    <row r="1109" spans="1:8" x14ac:dyDescent="0.2">
      <c r="A1109">
        <v>1107</v>
      </c>
      <c r="B1109">
        <v>2</v>
      </c>
      <c r="C1109" t="s">
        <v>4</v>
      </c>
      <c r="D1109" t="s">
        <v>6</v>
      </c>
      <c r="E1109">
        <v>1</v>
      </c>
      <c r="F1109" s="1">
        <v>44126.499684967035</v>
      </c>
      <c r="G1109" s="1">
        <f t="shared" si="17"/>
        <v>1947147974.4473958</v>
      </c>
      <c r="H1109" s="1"/>
    </row>
    <row r="1110" spans="1:8" x14ac:dyDescent="0.2">
      <c r="A1110">
        <v>1108</v>
      </c>
      <c r="B1110">
        <v>5</v>
      </c>
      <c r="C1110" t="s">
        <v>4</v>
      </c>
      <c r="D1110" t="s">
        <v>8</v>
      </c>
      <c r="E1110">
        <v>0</v>
      </c>
      <c r="F1110" s="1">
        <v>60282.936485076352</v>
      </c>
      <c r="G1110" s="1">
        <f t="shared" si="17"/>
        <v>3634032431.2637496</v>
      </c>
      <c r="H1110" s="1"/>
    </row>
    <row r="1111" spans="1:8" x14ac:dyDescent="0.2">
      <c r="A1111">
        <v>1109</v>
      </c>
      <c r="B1111">
        <v>10</v>
      </c>
      <c r="C1111" t="s">
        <v>5</v>
      </c>
      <c r="D1111" t="s">
        <v>7</v>
      </c>
      <c r="E1111">
        <v>1</v>
      </c>
      <c r="F1111" s="1">
        <v>93539.668913989924</v>
      </c>
      <c r="G1111" s="1">
        <f t="shared" si="17"/>
        <v>8749669660.5388527</v>
      </c>
      <c r="H1111" s="1"/>
    </row>
    <row r="1112" spans="1:8" x14ac:dyDescent="0.2">
      <c r="A1112">
        <v>1110</v>
      </c>
      <c r="B1112">
        <v>11</v>
      </c>
      <c r="C1112" t="s">
        <v>5</v>
      </c>
      <c r="D1112" t="s">
        <v>8</v>
      </c>
      <c r="E1112">
        <v>0</v>
      </c>
      <c r="F1112" s="1">
        <v>43687.161513076819</v>
      </c>
      <c r="G1112" s="1">
        <f t="shared" si="17"/>
        <v>1908568081.0696604</v>
      </c>
      <c r="H1112" s="1"/>
    </row>
    <row r="1113" spans="1:8" x14ac:dyDescent="0.2">
      <c r="A1113">
        <v>1111</v>
      </c>
      <c r="B1113">
        <v>10</v>
      </c>
      <c r="C1113" t="s">
        <v>5</v>
      </c>
      <c r="D1113" t="s">
        <v>7</v>
      </c>
      <c r="E1113">
        <v>1</v>
      </c>
      <c r="F1113" s="1">
        <v>49815.660019088515</v>
      </c>
      <c r="G1113" s="1">
        <f t="shared" si="17"/>
        <v>2481599983.137414</v>
      </c>
      <c r="H1113" s="1"/>
    </row>
    <row r="1114" spans="1:8" x14ac:dyDescent="0.2">
      <c r="A1114">
        <v>1112</v>
      </c>
      <c r="B1114">
        <v>9</v>
      </c>
      <c r="C1114" t="s">
        <v>5</v>
      </c>
      <c r="D1114" t="s">
        <v>7</v>
      </c>
      <c r="E1114">
        <v>0</v>
      </c>
      <c r="F1114" s="1">
        <v>45377.914196965183</v>
      </c>
      <c r="G1114" s="1">
        <f t="shared" si="17"/>
        <v>2059155096.8671343</v>
      </c>
      <c r="H1114" s="1"/>
    </row>
    <row r="1115" spans="1:8" x14ac:dyDescent="0.2">
      <c r="A1115">
        <v>1113</v>
      </c>
      <c r="B1115">
        <v>6</v>
      </c>
      <c r="C1115" t="s">
        <v>4</v>
      </c>
      <c r="D1115" t="s">
        <v>8</v>
      </c>
      <c r="E1115">
        <v>1</v>
      </c>
      <c r="F1115" s="1">
        <v>79266.319276600218</v>
      </c>
      <c r="G1115" s="1">
        <f t="shared" si="17"/>
        <v>6283149371.6599236</v>
      </c>
      <c r="H1115" s="1"/>
    </row>
    <row r="1116" spans="1:8" x14ac:dyDescent="0.2">
      <c r="A1116">
        <v>1114</v>
      </c>
      <c r="B1116">
        <v>4</v>
      </c>
      <c r="C1116" t="s">
        <v>4</v>
      </c>
      <c r="D1116" t="s">
        <v>7</v>
      </c>
      <c r="E1116">
        <v>1</v>
      </c>
      <c r="F1116" s="1">
        <v>72585.507956626592</v>
      </c>
      <c r="G1116" s="1">
        <f t="shared" si="17"/>
        <v>5268655965.3215027</v>
      </c>
      <c r="H1116" s="1"/>
    </row>
    <row r="1117" spans="1:8" x14ac:dyDescent="0.2">
      <c r="A1117">
        <v>1115</v>
      </c>
      <c r="B1117">
        <v>3</v>
      </c>
      <c r="C1117" t="s">
        <v>4</v>
      </c>
      <c r="D1117" t="s">
        <v>7</v>
      </c>
      <c r="E1117">
        <v>0</v>
      </c>
      <c r="F1117" s="1">
        <v>39560.322652439332</v>
      </c>
      <c r="G1117" s="1">
        <f t="shared" si="17"/>
        <v>1565019128.3651047</v>
      </c>
      <c r="H1117" s="1"/>
    </row>
    <row r="1118" spans="1:8" x14ac:dyDescent="0.2">
      <c r="A1118">
        <v>1116</v>
      </c>
      <c r="B1118">
        <v>10</v>
      </c>
      <c r="C1118" t="s">
        <v>5</v>
      </c>
      <c r="D1118" t="s">
        <v>7</v>
      </c>
      <c r="E1118">
        <v>1</v>
      </c>
      <c r="F1118" s="1">
        <v>68738.617520447195</v>
      </c>
      <c r="G1118" s="1">
        <f t="shared" si="17"/>
        <v>4724997538.6223297</v>
      </c>
      <c r="H1118" s="1"/>
    </row>
    <row r="1119" spans="1:8" x14ac:dyDescent="0.2">
      <c r="A1119">
        <v>1117</v>
      </c>
      <c r="B1119">
        <v>4</v>
      </c>
      <c r="C1119" t="s">
        <v>4</v>
      </c>
      <c r="D1119" t="s">
        <v>7</v>
      </c>
      <c r="E1119">
        <v>1</v>
      </c>
      <c r="F1119" s="1">
        <v>60072.713988160045</v>
      </c>
      <c r="G1119" s="1">
        <f t="shared" si="17"/>
        <v>3608730965.9032798</v>
      </c>
      <c r="H1119" s="1"/>
    </row>
    <row r="1120" spans="1:8" x14ac:dyDescent="0.2">
      <c r="A1120">
        <v>1118</v>
      </c>
      <c r="B1120">
        <v>4</v>
      </c>
      <c r="C1120" t="s">
        <v>4</v>
      </c>
      <c r="D1120" t="s">
        <v>7</v>
      </c>
      <c r="E1120">
        <v>1</v>
      </c>
      <c r="F1120" s="1">
        <v>98528.874081308706</v>
      </c>
      <c r="G1120" s="1">
        <f t="shared" si="17"/>
        <v>9707939027.7303867</v>
      </c>
      <c r="H1120" s="1"/>
    </row>
    <row r="1121" spans="1:8" x14ac:dyDescent="0.2">
      <c r="A1121">
        <v>1119</v>
      </c>
      <c r="B1121">
        <v>4</v>
      </c>
      <c r="C1121" t="s">
        <v>4</v>
      </c>
      <c r="D1121" t="s">
        <v>7</v>
      </c>
      <c r="E1121">
        <v>1</v>
      </c>
      <c r="F1121" s="1">
        <v>75347.077446526004</v>
      </c>
      <c r="G1121" s="1">
        <f t="shared" si="17"/>
        <v>5677182079.7327871</v>
      </c>
      <c r="H1121" s="1"/>
    </row>
    <row r="1122" spans="1:8" x14ac:dyDescent="0.2">
      <c r="A1122">
        <v>1120</v>
      </c>
      <c r="B1122">
        <v>10</v>
      </c>
      <c r="C1122" t="s">
        <v>5</v>
      </c>
      <c r="D1122" t="s">
        <v>7</v>
      </c>
      <c r="E1122">
        <v>1</v>
      </c>
      <c r="F1122" s="1">
        <v>72475.584671411911</v>
      </c>
      <c r="G1122" s="1">
        <f t="shared" si="17"/>
        <v>5252710373.4629974</v>
      </c>
      <c r="H1122" s="1"/>
    </row>
    <row r="1123" spans="1:8" x14ac:dyDescent="0.2">
      <c r="A1123">
        <v>1121</v>
      </c>
      <c r="B1123">
        <v>11</v>
      </c>
      <c r="C1123" t="s">
        <v>5</v>
      </c>
      <c r="D1123" t="s">
        <v>8</v>
      </c>
      <c r="E1123">
        <v>0</v>
      </c>
      <c r="F1123" s="1">
        <v>56181.065319739871</v>
      </c>
      <c r="G1123" s="1">
        <f t="shared" si="17"/>
        <v>3156312100.4608779</v>
      </c>
      <c r="H1123" s="1"/>
    </row>
    <row r="1124" spans="1:8" x14ac:dyDescent="0.2">
      <c r="A1124">
        <v>1122</v>
      </c>
      <c r="B1124">
        <v>8</v>
      </c>
      <c r="C1124" t="s">
        <v>5</v>
      </c>
      <c r="D1124" t="s">
        <v>6</v>
      </c>
      <c r="E1124">
        <v>1</v>
      </c>
      <c r="F1124" s="1">
        <v>46745.2497132442</v>
      </c>
      <c r="G1124" s="1">
        <f t="shared" si="17"/>
        <v>2185118370.7535572</v>
      </c>
      <c r="H1124" s="1"/>
    </row>
    <row r="1125" spans="1:8" x14ac:dyDescent="0.2">
      <c r="A1125">
        <v>1123</v>
      </c>
      <c r="B1125">
        <v>10</v>
      </c>
      <c r="C1125" t="s">
        <v>5</v>
      </c>
      <c r="D1125" t="s">
        <v>7</v>
      </c>
      <c r="E1125">
        <v>1</v>
      </c>
      <c r="F1125" s="1">
        <v>68368.15455416622</v>
      </c>
      <c r="G1125" s="1">
        <f t="shared" si="17"/>
        <v>4674204557.1423588</v>
      </c>
      <c r="H1125" s="1"/>
    </row>
    <row r="1126" spans="1:8" x14ac:dyDescent="0.2">
      <c r="A1126">
        <v>1124</v>
      </c>
      <c r="B1126">
        <v>7</v>
      </c>
      <c r="C1126" t="s">
        <v>5</v>
      </c>
      <c r="D1126" t="s">
        <v>6</v>
      </c>
      <c r="E1126">
        <v>0</v>
      </c>
      <c r="F1126" s="1">
        <v>17452.20942150717</v>
      </c>
      <c r="G1126" s="1">
        <f t="shared" si="17"/>
        <v>304579613.69214362</v>
      </c>
      <c r="H1126" s="1"/>
    </row>
    <row r="1127" spans="1:8" x14ac:dyDescent="0.2">
      <c r="A1127">
        <v>1125</v>
      </c>
      <c r="B1127">
        <v>10</v>
      </c>
      <c r="C1127" t="s">
        <v>5</v>
      </c>
      <c r="D1127" t="s">
        <v>7</v>
      </c>
      <c r="E1127">
        <v>1</v>
      </c>
      <c r="F1127" s="1">
        <v>65587.822815827181</v>
      </c>
      <c r="G1127" s="1">
        <f t="shared" si="17"/>
        <v>4301762501.7203407</v>
      </c>
      <c r="H1127" s="1"/>
    </row>
    <row r="1128" spans="1:8" x14ac:dyDescent="0.2">
      <c r="A1128">
        <v>1126</v>
      </c>
      <c r="B1128">
        <v>9</v>
      </c>
      <c r="C1128" t="s">
        <v>5</v>
      </c>
      <c r="D1128" t="s">
        <v>7</v>
      </c>
      <c r="E1128">
        <v>0</v>
      </c>
      <c r="F1128" s="1">
        <v>42192.219657452399</v>
      </c>
      <c r="G1128" s="1">
        <f t="shared" si="17"/>
        <v>1780183399.6227126</v>
      </c>
      <c r="H1128" s="1"/>
    </row>
    <row r="1129" spans="1:8" x14ac:dyDescent="0.2">
      <c r="A1129">
        <v>1127</v>
      </c>
      <c r="B1129">
        <v>4</v>
      </c>
      <c r="C1129" t="s">
        <v>4</v>
      </c>
      <c r="D1129" t="s">
        <v>7</v>
      </c>
      <c r="E1129">
        <v>1</v>
      </c>
      <c r="F1129" s="1">
        <v>56729.324520550515</v>
      </c>
      <c r="G1129" s="1">
        <f t="shared" si="17"/>
        <v>3218216260.5579338</v>
      </c>
      <c r="H1129" s="1"/>
    </row>
    <row r="1130" spans="1:8" x14ac:dyDescent="0.2">
      <c r="A1130">
        <v>1128</v>
      </c>
      <c r="B1130">
        <v>7</v>
      </c>
      <c r="C1130" t="s">
        <v>5</v>
      </c>
      <c r="D1130" t="s">
        <v>6</v>
      </c>
      <c r="E1130">
        <v>0</v>
      </c>
      <c r="F1130" s="1">
        <v>19519.270365212131</v>
      </c>
      <c r="G1130" s="1">
        <f t="shared" si="17"/>
        <v>381001915.59024853</v>
      </c>
      <c r="H1130" s="1"/>
    </row>
    <row r="1131" spans="1:8" x14ac:dyDescent="0.2">
      <c r="A1131">
        <v>1129</v>
      </c>
      <c r="B1131">
        <v>3</v>
      </c>
      <c r="C1131" t="s">
        <v>4</v>
      </c>
      <c r="D1131" t="s">
        <v>7</v>
      </c>
      <c r="E1131">
        <v>0</v>
      </c>
      <c r="F1131" s="1">
        <v>34845.945212316692</v>
      </c>
      <c r="G1131" s="1">
        <f t="shared" si="17"/>
        <v>1214239897.7397766</v>
      </c>
      <c r="H1131" s="1"/>
    </row>
    <row r="1132" spans="1:8" x14ac:dyDescent="0.2">
      <c r="A1132">
        <v>1130</v>
      </c>
      <c r="B1132">
        <v>3</v>
      </c>
      <c r="C1132" t="s">
        <v>4</v>
      </c>
      <c r="D1132" t="s">
        <v>7</v>
      </c>
      <c r="E1132">
        <v>0</v>
      </c>
      <c r="F1132" s="1">
        <v>29889.115250656854</v>
      </c>
      <c r="G1132" s="1">
        <f t="shared" si="17"/>
        <v>893359210.46704817</v>
      </c>
      <c r="H1132" s="1"/>
    </row>
    <row r="1133" spans="1:8" x14ac:dyDescent="0.2">
      <c r="A1133">
        <v>1131</v>
      </c>
      <c r="B1133">
        <v>5</v>
      </c>
      <c r="C1133" t="s">
        <v>4</v>
      </c>
      <c r="D1133" t="s">
        <v>8</v>
      </c>
      <c r="E1133">
        <v>0</v>
      </c>
      <c r="F1133" s="1">
        <v>52871.419864775955</v>
      </c>
      <c r="G1133" s="1">
        <f t="shared" si="17"/>
        <v>2795387038.5174255</v>
      </c>
      <c r="H1133" s="1"/>
    </row>
    <row r="1134" spans="1:8" x14ac:dyDescent="0.2">
      <c r="A1134">
        <v>1132</v>
      </c>
      <c r="B1134">
        <v>7</v>
      </c>
      <c r="C1134" t="s">
        <v>5</v>
      </c>
      <c r="D1134" t="s">
        <v>6</v>
      </c>
      <c r="E1134">
        <v>0</v>
      </c>
      <c r="F1134" s="1">
        <v>34562.180518987254</v>
      </c>
      <c r="G1134" s="1">
        <f t="shared" si="17"/>
        <v>1194544322.227062</v>
      </c>
      <c r="H1134" s="1"/>
    </row>
    <row r="1135" spans="1:8" x14ac:dyDescent="0.2">
      <c r="A1135">
        <v>1133</v>
      </c>
      <c r="B1135">
        <v>10</v>
      </c>
      <c r="C1135" t="s">
        <v>5</v>
      </c>
      <c r="D1135" t="s">
        <v>7</v>
      </c>
      <c r="E1135">
        <v>1</v>
      </c>
      <c r="F1135" s="1">
        <v>41124.551082593898</v>
      </c>
      <c r="G1135" s="1">
        <f t="shared" si="17"/>
        <v>1691228701.744875</v>
      </c>
      <c r="H1135" s="1"/>
    </row>
    <row r="1136" spans="1:8" x14ac:dyDescent="0.2">
      <c r="A1136">
        <v>1134</v>
      </c>
      <c r="B1136">
        <v>2</v>
      </c>
      <c r="C1136" t="s">
        <v>4</v>
      </c>
      <c r="D1136" t="s">
        <v>6</v>
      </c>
      <c r="E1136">
        <v>1</v>
      </c>
      <c r="F1136" s="1">
        <v>60236.648538176749</v>
      </c>
      <c r="G1136" s="1">
        <f t="shared" si="17"/>
        <v>3628453827.1118312</v>
      </c>
      <c r="H1136" s="1"/>
    </row>
    <row r="1137" spans="1:8" x14ac:dyDescent="0.2">
      <c r="A1137">
        <v>1135</v>
      </c>
      <c r="B1137">
        <v>10</v>
      </c>
      <c r="C1137" t="s">
        <v>5</v>
      </c>
      <c r="D1137" t="s">
        <v>7</v>
      </c>
      <c r="E1137">
        <v>1</v>
      </c>
      <c r="F1137" s="1">
        <v>56051.173296259636</v>
      </c>
      <c r="G1137" s="1">
        <f t="shared" si="17"/>
        <v>3141734027.8873291</v>
      </c>
      <c r="H1137" s="1"/>
    </row>
    <row r="1138" spans="1:8" x14ac:dyDescent="0.2">
      <c r="A1138">
        <v>1136</v>
      </c>
      <c r="B1138">
        <v>10</v>
      </c>
      <c r="C1138" t="s">
        <v>5</v>
      </c>
      <c r="D1138" t="s">
        <v>7</v>
      </c>
      <c r="E1138">
        <v>1</v>
      </c>
      <c r="F1138" s="1">
        <v>70603.728236149764</v>
      </c>
      <c r="G1138" s="1">
        <f t="shared" si="17"/>
        <v>4984886440.8440914</v>
      </c>
      <c r="H1138" s="1"/>
    </row>
    <row r="1139" spans="1:8" x14ac:dyDescent="0.2">
      <c r="A1139">
        <v>1137</v>
      </c>
      <c r="B1139">
        <v>10</v>
      </c>
      <c r="C1139" t="s">
        <v>5</v>
      </c>
      <c r="D1139" t="s">
        <v>7</v>
      </c>
      <c r="E1139">
        <v>1</v>
      </c>
      <c r="F1139" s="1">
        <v>59499.871417156981</v>
      </c>
      <c r="G1139" s="1">
        <f t="shared" si="17"/>
        <v>3540234698.6582141</v>
      </c>
      <c r="H1139" s="1"/>
    </row>
    <row r="1140" spans="1:8" x14ac:dyDescent="0.2">
      <c r="A1140">
        <v>1138</v>
      </c>
      <c r="B1140">
        <v>7</v>
      </c>
      <c r="C1140" t="s">
        <v>5</v>
      </c>
      <c r="D1140" t="s">
        <v>6</v>
      </c>
      <c r="E1140">
        <v>0</v>
      </c>
      <c r="F1140" s="1">
        <v>17391.817099038257</v>
      </c>
      <c r="G1140" s="1">
        <f t="shared" si="17"/>
        <v>302475302.00639951</v>
      </c>
      <c r="H1140" s="1"/>
    </row>
    <row r="1141" spans="1:8" x14ac:dyDescent="0.2">
      <c r="A1141">
        <v>1139</v>
      </c>
      <c r="B1141">
        <v>3</v>
      </c>
      <c r="C1141" t="s">
        <v>4</v>
      </c>
      <c r="D1141" t="s">
        <v>7</v>
      </c>
      <c r="E1141">
        <v>0</v>
      </c>
      <c r="F1141" s="1">
        <v>46306.040108427638</v>
      </c>
      <c r="G1141" s="1">
        <f t="shared" si="17"/>
        <v>2144249350.5233092</v>
      </c>
      <c r="H1141" s="1"/>
    </row>
    <row r="1142" spans="1:8" x14ac:dyDescent="0.2">
      <c r="A1142">
        <v>1140</v>
      </c>
      <c r="B1142">
        <v>5</v>
      </c>
      <c r="C1142" t="s">
        <v>4</v>
      </c>
      <c r="D1142" t="s">
        <v>8</v>
      </c>
      <c r="E1142">
        <v>0</v>
      </c>
      <c r="F1142" s="1">
        <v>41722.847955375975</v>
      </c>
      <c r="G1142" s="1">
        <f t="shared" si="17"/>
        <v>1740796041.5074213</v>
      </c>
      <c r="H1142" s="1"/>
    </row>
    <row r="1143" spans="1:8" x14ac:dyDescent="0.2">
      <c r="A1143">
        <v>1141</v>
      </c>
      <c r="B1143">
        <v>2</v>
      </c>
      <c r="C1143" t="s">
        <v>4</v>
      </c>
      <c r="D1143" t="s">
        <v>6</v>
      </c>
      <c r="E1143">
        <v>1</v>
      </c>
      <c r="F1143" s="1">
        <v>53528.769916667567</v>
      </c>
      <c r="G1143" s="1">
        <f t="shared" si="17"/>
        <v>2865329208.7915349</v>
      </c>
      <c r="H1143" s="1"/>
    </row>
    <row r="1144" spans="1:8" x14ac:dyDescent="0.2">
      <c r="A1144">
        <v>1142</v>
      </c>
      <c r="B1144">
        <v>1</v>
      </c>
      <c r="C1144" t="s">
        <v>4</v>
      </c>
      <c r="D1144" t="s">
        <v>6</v>
      </c>
      <c r="E1144">
        <v>0</v>
      </c>
      <c r="F1144" s="1">
        <v>39599.334127178226</v>
      </c>
      <c r="G1144" s="1">
        <f t="shared" si="17"/>
        <v>1568107263.3159022</v>
      </c>
      <c r="H1144" s="1"/>
    </row>
    <row r="1145" spans="1:8" x14ac:dyDescent="0.2">
      <c r="A1145">
        <v>1143</v>
      </c>
      <c r="B1145">
        <v>10</v>
      </c>
      <c r="C1145" t="s">
        <v>5</v>
      </c>
      <c r="D1145" t="s">
        <v>7</v>
      </c>
      <c r="E1145">
        <v>1</v>
      </c>
      <c r="F1145" s="1">
        <v>74485.438456558084</v>
      </c>
      <c r="G1145" s="1">
        <f t="shared" si="17"/>
        <v>5548080542.0657015</v>
      </c>
      <c r="H1145" s="1"/>
    </row>
    <row r="1146" spans="1:8" x14ac:dyDescent="0.2">
      <c r="A1146">
        <v>1144</v>
      </c>
      <c r="B1146">
        <v>12</v>
      </c>
      <c r="C1146" t="s">
        <v>5</v>
      </c>
      <c r="D1146" t="s">
        <v>8</v>
      </c>
      <c r="E1146">
        <v>1</v>
      </c>
      <c r="F1146" s="1">
        <v>100402.08063461834</v>
      </c>
      <c r="G1146" s="1">
        <f t="shared" si="17"/>
        <v>10080577795.760403</v>
      </c>
      <c r="H1146" s="1"/>
    </row>
    <row r="1147" spans="1:8" x14ac:dyDescent="0.2">
      <c r="A1147">
        <v>1145</v>
      </c>
      <c r="B1147">
        <v>10</v>
      </c>
      <c r="C1147" t="s">
        <v>5</v>
      </c>
      <c r="D1147" t="s">
        <v>7</v>
      </c>
      <c r="E1147">
        <v>1</v>
      </c>
      <c r="F1147" s="1">
        <v>45787.245715026445</v>
      </c>
      <c r="G1147" s="1">
        <f t="shared" si="17"/>
        <v>2096471870.1682076</v>
      </c>
      <c r="H1147" s="1"/>
    </row>
    <row r="1148" spans="1:8" x14ac:dyDescent="0.2">
      <c r="A1148">
        <v>1146</v>
      </c>
      <c r="B1148">
        <v>8</v>
      </c>
      <c r="C1148" t="s">
        <v>5</v>
      </c>
      <c r="D1148" t="s">
        <v>6</v>
      </c>
      <c r="E1148">
        <v>1</v>
      </c>
      <c r="F1148" s="1">
        <v>26967.987898498173</v>
      </c>
      <c r="G1148" s="1">
        <f t="shared" si="17"/>
        <v>727272371.29354393</v>
      </c>
      <c r="H1148" s="1"/>
    </row>
    <row r="1149" spans="1:8" x14ac:dyDescent="0.2">
      <c r="A1149">
        <v>1147</v>
      </c>
      <c r="B1149">
        <v>3</v>
      </c>
      <c r="C1149" t="s">
        <v>4</v>
      </c>
      <c r="D1149" t="s">
        <v>7</v>
      </c>
      <c r="E1149">
        <v>0</v>
      </c>
      <c r="F1149" s="1">
        <v>45419.190586241544</v>
      </c>
      <c r="G1149" s="1">
        <f t="shared" si="17"/>
        <v>2062902873.5093324</v>
      </c>
      <c r="H1149" s="1"/>
    </row>
    <row r="1150" spans="1:8" x14ac:dyDescent="0.2">
      <c r="A1150">
        <v>1148</v>
      </c>
      <c r="B1150">
        <v>10</v>
      </c>
      <c r="C1150" t="s">
        <v>5</v>
      </c>
      <c r="D1150" t="s">
        <v>7</v>
      </c>
      <c r="E1150">
        <v>1</v>
      </c>
      <c r="F1150" s="1">
        <v>56157.142349271497</v>
      </c>
      <c r="G1150" s="1">
        <f t="shared" si="17"/>
        <v>3153624636.8363423</v>
      </c>
      <c r="H1150" s="1"/>
    </row>
    <row r="1151" spans="1:8" x14ac:dyDescent="0.2">
      <c r="A1151">
        <v>1149</v>
      </c>
      <c r="B1151">
        <v>9</v>
      </c>
      <c r="C1151" t="s">
        <v>5</v>
      </c>
      <c r="D1151" t="s">
        <v>7</v>
      </c>
      <c r="E1151">
        <v>0</v>
      </c>
      <c r="F1151" s="1">
        <v>40619.891000429532</v>
      </c>
      <c r="G1151" s="1">
        <f t="shared" si="17"/>
        <v>1649975544.8867762</v>
      </c>
      <c r="H1151" s="1"/>
    </row>
    <row r="1152" spans="1:8" x14ac:dyDescent="0.2">
      <c r="A1152">
        <v>1150</v>
      </c>
      <c r="B1152">
        <v>10</v>
      </c>
      <c r="C1152" t="s">
        <v>5</v>
      </c>
      <c r="D1152" t="s">
        <v>7</v>
      </c>
      <c r="E1152">
        <v>1</v>
      </c>
      <c r="F1152" s="1">
        <v>81469.23557449106</v>
      </c>
      <c r="G1152" s="1">
        <f t="shared" si="17"/>
        <v>6637236345.0919199</v>
      </c>
      <c r="H1152" s="1"/>
    </row>
    <row r="1153" spans="1:8" x14ac:dyDescent="0.2">
      <c r="A1153">
        <v>1151</v>
      </c>
      <c r="B1153">
        <v>10</v>
      </c>
      <c r="C1153" t="s">
        <v>5</v>
      </c>
      <c r="D1153" t="s">
        <v>7</v>
      </c>
      <c r="E1153">
        <v>1</v>
      </c>
      <c r="F1153" s="1">
        <v>75879.816427246056</v>
      </c>
      <c r="G1153" s="1">
        <f t="shared" si="17"/>
        <v>5757746541.0325603</v>
      </c>
      <c r="H1153" s="1"/>
    </row>
    <row r="1154" spans="1:8" x14ac:dyDescent="0.2">
      <c r="A1154">
        <v>1152</v>
      </c>
      <c r="B1154">
        <v>5</v>
      </c>
      <c r="C1154" t="s">
        <v>4</v>
      </c>
      <c r="D1154" t="s">
        <v>8</v>
      </c>
      <c r="E1154">
        <v>0</v>
      </c>
      <c r="F1154" s="1">
        <v>48925.885792092238</v>
      </c>
      <c r="G1154" s="1">
        <f t="shared" si="17"/>
        <v>2393742300.540853</v>
      </c>
      <c r="H1154" s="1"/>
    </row>
    <row r="1155" spans="1:8" x14ac:dyDescent="0.2">
      <c r="A1155">
        <v>1153</v>
      </c>
      <c r="B1155">
        <v>5</v>
      </c>
      <c r="C1155" t="s">
        <v>4</v>
      </c>
      <c r="D1155" t="s">
        <v>8</v>
      </c>
      <c r="E1155">
        <v>0</v>
      </c>
      <c r="F1155" s="1">
        <v>49177.066609994748</v>
      </c>
      <c r="G1155" s="1">
        <f t="shared" ref="G1155:G1218" si="18">F1155*F1155</f>
        <v>2418383880.3638606</v>
      </c>
      <c r="H1155" s="1"/>
    </row>
    <row r="1156" spans="1:8" x14ac:dyDescent="0.2">
      <c r="A1156">
        <v>1154</v>
      </c>
      <c r="B1156">
        <v>4</v>
      </c>
      <c r="C1156" t="s">
        <v>4</v>
      </c>
      <c r="D1156" t="s">
        <v>7</v>
      </c>
      <c r="E1156">
        <v>1</v>
      </c>
      <c r="F1156" s="1">
        <v>88126.854988182153</v>
      </c>
      <c r="G1156" s="1">
        <f t="shared" si="18"/>
        <v>7766342570.1080856</v>
      </c>
      <c r="H1156" s="1"/>
    </row>
    <row r="1157" spans="1:8" x14ac:dyDescent="0.2">
      <c r="A1157">
        <v>1155</v>
      </c>
      <c r="B1157">
        <v>6</v>
      </c>
      <c r="C1157" t="s">
        <v>4</v>
      </c>
      <c r="D1157" t="s">
        <v>8</v>
      </c>
      <c r="E1157">
        <v>1</v>
      </c>
      <c r="F1157" s="1">
        <v>72418.873929595546</v>
      </c>
      <c r="G1157" s="1">
        <f t="shared" si="18"/>
        <v>5244493301.2306538</v>
      </c>
      <c r="H1157" s="1"/>
    </row>
    <row r="1158" spans="1:8" x14ac:dyDescent="0.2">
      <c r="A1158">
        <v>1156</v>
      </c>
      <c r="B1158">
        <v>1</v>
      </c>
      <c r="C1158" t="s">
        <v>4</v>
      </c>
      <c r="D1158" t="s">
        <v>6</v>
      </c>
      <c r="E1158">
        <v>0</v>
      </c>
      <c r="F1158" s="1">
        <v>27363.927793506115</v>
      </c>
      <c r="G1158" s="1">
        <f t="shared" si="18"/>
        <v>748784544.28821647</v>
      </c>
      <c r="H1158" s="1"/>
    </row>
    <row r="1159" spans="1:8" x14ac:dyDescent="0.2">
      <c r="A1159">
        <v>1157</v>
      </c>
      <c r="B1159">
        <v>10</v>
      </c>
      <c r="C1159" t="s">
        <v>5</v>
      </c>
      <c r="D1159" t="s">
        <v>7</v>
      </c>
      <c r="E1159">
        <v>1</v>
      </c>
      <c r="F1159" s="1">
        <v>56212.644661564525</v>
      </c>
      <c r="G1159" s="1">
        <f t="shared" si="18"/>
        <v>3159861419.8473186</v>
      </c>
      <c r="H1159" s="1"/>
    </row>
    <row r="1160" spans="1:8" x14ac:dyDescent="0.2">
      <c r="A1160">
        <v>1158</v>
      </c>
      <c r="B1160">
        <v>1</v>
      </c>
      <c r="C1160" t="s">
        <v>4</v>
      </c>
      <c r="D1160" t="s">
        <v>6</v>
      </c>
      <c r="E1160">
        <v>0</v>
      </c>
      <c r="F1160" s="1">
        <v>18213.135765291663</v>
      </c>
      <c r="G1160" s="1">
        <f t="shared" si="18"/>
        <v>331718314.40494633</v>
      </c>
      <c r="H1160" s="1"/>
    </row>
    <row r="1161" spans="1:8" x14ac:dyDescent="0.2">
      <c r="A1161">
        <v>1159</v>
      </c>
      <c r="B1161">
        <v>9</v>
      </c>
      <c r="C1161" t="s">
        <v>5</v>
      </c>
      <c r="D1161" t="s">
        <v>7</v>
      </c>
      <c r="E1161">
        <v>0</v>
      </c>
      <c r="F1161" s="1">
        <v>42678.397923549732</v>
      </c>
      <c r="G1161" s="1">
        <f t="shared" si="18"/>
        <v>1821445649.3208539</v>
      </c>
      <c r="H1161" s="1"/>
    </row>
    <row r="1162" spans="1:8" x14ac:dyDescent="0.2">
      <c r="A1162">
        <v>1160</v>
      </c>
      <c r="B1162">
        <v>10</v>
      </c>
      <c r="C1162" t="s">
        <v>5</v>
      </c>
      <c r="D1162" t="s">
        <v>7</v>
      </c>
      <c r="E1162">
        <v>1</v>
      </c>
      <c r="F1162" s="1">
        <v>43751.902485559629</v>
      </c>
      <c r="G1162" s="1">
        <f t="shared" si="18"/>
        <v>1914228971.1059189</v>
      </c>
      <c r="H1162" s="1"/>
    </row>
    <row r="1163" spans="1:8" x14ac:dyDescent="0.2">
      <c r="A1163">
        <v>1161</v>
      </c>
      <c r="B1163">
        <v>9</v>
      </c>
      <c r="C1163" t="s">
        <v>5</v>
      </c>
      <c r="D1163" t="s">
        <v>7</v>
      </c>
      <c r="E1163">
        <v>0</v>
      </c>
      <c r="F1163" s="1">
        <v>35331.576218267059</v>
      </c>
      <c r="G1163" s="1">
        <f t="shared" si="18"/>
        <v>1248320278.0672145</v>
      </c>
      <c r="H1163" s="1"/>
    </row>
    <row r="1164" spans="1:8" x14ac:dyDescent="0.2">
      <c r="A1164">
        <v>1162</v>
      </c>
      <c r="B1164">
        <v>9</v>
      </c>
      <c r="C1164" t="s">
        <v>5</v>
      </c>
      <c r="D1164" t="s">
        <v>7</v>
      </c>
      <c r="E1164">
        <v>0</v>
      </c>
      <c r="F1164" s="1">
        <v>35511.427282091143</v>
      </c>
      <c r="G1164" s="1">
        <f t="shared" si="18"/>
        <v>1261061467.6112471</v>
      </c>
      <c r="H1164" s="1"/>
    </row>
    <row r="1165" spans="1:8" x14ac:dyDescent="0.2">
      <c r="A1165">
        <v>1163</v>
      </c>
      <c r="B1165">
        <v>10</v>
      </c>
      <c r="C1165" t="s">
        <v>5</v>
      </c>
      <c r="D1165" t="s">
        <v>7</v>
      </c>
      <c r="E1165">
        <v>1</v>
      </c>
      <c r="F1165" s="1">
        <v>76233.963474140866</v>
      </c>
      <c r="G1165" s="1">
        <f t="shared" si="18"/>
        <v>5811617186.9766436</v>
      </c>
      <c r="H1165" s="1"/>
    </row>
    <row r="1166" spans="1:8" x14ac:dyDescent="0.2">
      <c r="A1166">
        <v>1164</v>
      </c>
      <c r="B1166">
        <v>9</v>
      </c>
      <c r="C1166" t="s">
        <v>5</v>
      </c>
      <c r="D1166" t="s">
        <v>7</v>
      </c>
      <c r="E1166">
        <v>0</v>
      </c>
      <c r="F1166" s="1">
        <v>34975.122640277055</v>
      </c>
      <c r="G1166" s="1">
        <f t="shared" si="18"/>
        <v>1223259203.7024207</v>
      </c>
      <c r="H1166" s="1"/>
    </row>
    <row r="1167" spans="1:8" x14ac:dyDescent="0.2">
      <c r="A1167">
        <v>1165</v>
      </c>
      <c r="B1167">
        <v>11</v>
      </c>
      <c r="C1167" t="s">
        <v>5</v>
      </c>
      <c r="D1167" t="s">
        <v>8</v>
      </c>
      <c r="E1167">
        <v>0</v>
      </c>
      <c r="F1167" s="1">
        <v>50654.931221820349</v>
      </c>
      <c r="G1167" s="1">
        <f t="shared" si="18"/>
        <v>2565922057.0873499</v>
      </c>
      <c r="H1167" s="1"/>
    </row>
    <row r="1168" spans="1:8" x14ac:dyDescent="0.2">
      <c r="A1168">
        <v>1166</v>
      </c>
      <c r="B1168">
        <v>10</v>
      </c>
      <c r="C1168" t="s">
        <v>5</v>
      </c>
      <c r="D1168" t="s">
        <v>7</v>
      </c>
      <c r="E1168">
        <v>1</v>
      </c>
      <c r="F1168" s="1">
        <v>69762.877426089253</v>
      </c>
      <c r="G1168" s="1">
        <f t="shared" si="18"/>
        <v>4866859066.7675533</v>
      </c>
      <c r="H1168" s="1"/>
    </row>
    <row r="1169" spans="1:8" x14ac:dyDescent="0.2">
      <c r="A1169">
        <v>1167</v>
      </c>
      <c r="B1169">
        <v>9</v>
      </c>
      <c r="C1169" t="s">
        <v>5</v>
      </c>
      <c r="D1169" t="s">
        <v>7</v>
      </c>
      <c r="E1169">
        <v>0</v>
      </c>
      <c r="F1169" s="1">
        <v>25579.737088983828</v>
      </c>
      <c r="G1169" s="1">
        <f t="shared" si="18"/>
        <v>654322949.54153478</v>
      </c>
      <c r="H1169" s="1"/>
    </row>
    <row r="1170" spans="1:8" x14ac:dyDescent="0.2">
      <c r="A1170">
        <v>1168</v>
      </c>
      <c r="B1170">
        <v>3</v>
      </c>
      <c r="C1170" t="s">
        <v>4</v>
      </c>
      <c r="D1170" t="s">
        <v>7</v>
      </c>
      <c r="E1170">
        <v>0</v>
      </c>
      <c r="F1170" s="1">
        <v>41053.823427966476</v>
      </c>
      <c r="G1170" s="1">
        <f t="shared" si="18"/>
        <v>1685416418.0546491</v>
      </c>
      <c r="H1170" s="1"/>
    </row>
    <row r="1171" spans="1:8" x14ac:dyDescent="0.2">
      <c r="A1171">
        <v>1169</v>
      </c>
      <c r="B1171">
        <v>6</v>
      </c>
      <c r="C1171" t="s">
        <v>4</v>
      </c>
      <c r="D1171" t="s">
        <v>8</v>
      </c>
      <c r="E1171">
        <v>1</v>
      </c>
      <c r="F1171" s="1">
        <v>80739.630051432963</v>
      </c>
      <c r="G1171" s="1">
        <f t="shared" si="18"/>
        <v>6518887860.8422565</v>
      </c>
      <c r="H1171" s="1"/>
    </row>
    <row r="1172" spans="1:8" x14ac:dyDescent="0.2">
      <c r="A1172">
        <v>1170</v>
      </c>
      <c r="B1172">
        <v>2</v>
      </c>
      <c r="C1172" t="s">
        <v>4</v>
      </c>
      <c r="D1172" t="s">
        <v>6</v>
      </c>
      <c r="E1172">
        <v>1</v>
      </c>
      <c r="F1172" s="1">
        <v>55247.269645066204</v>
      </c>
      <c r="G1172" s="1">
        <f t="shared" si="18"/>
        <v>3052260803.2346535</v>
      </c>
      <c r="H1172" s="1"/>
    </row>
    <row r="1173" spans="1:8" x14ac:dyDescent="0.2">
      <c r="A1173">
        <v>1171</v>
      </c>
      <c r="B1173">
        <v>4</v>
      </c>
      <c r="C1173" t="s">
        <v>4</v>
      </c>
      <c r="D1173" t="s">
        <v>7</v>
      </c>
      <c r="E1173">
        <v>1</v>
      </c>
      <c r="F1173" s="1">
        <v>68924.658466809342</v>
      </c>
      <c r="G1173" s="1">
        <f t="shared" si="18"/>
        <v>4750608544.7663126</v>
      </c>
      <c r="H1173" s="1"/>
    </row>
    <row r="1174" spans="1:8" x14ac:dyDescent="0.2">
      <c r="A1174">
        <v>1172</v>
      </c>
      <c r="B1174">
        <v>3</v>
      </c>
      <c r="C1174" t="s">
        <v>4</v>
      </c>
      <c r="D1174" t="s">
        <v>7</v>
      </c>
      <c r="E1174">
        <v>0</v>
      </c>
      <c r="F1174" s="1">
        <v>54978.681062803145</v>
      </c>
      <c r="G1174" s="1">
        <f t="shared" si="18"/>
        <v>3022655371.4054294</v>
      </c>
      <c r="H1174" s="1"/>
    </row>
    <row r="1175" spans="1:8" x14ac:dyDescent="0.2">
      <c r="A1175">
        <v>1173</v>
      </c>
      <c r="B1175">
        <v>1</v>
      </c>
      <c r="C1175" t="s">
        <v>4</v>
      </c>
      <c r="D1175" t="s">
        <v>6</v>
      </c>
      <c r="E1175">
        <v>0</v>
      </c>
      <c r="F1175" s="1">
        <v>50567.923298503818</v>
      </c>
      <c r="G1175" s="1">
        <f t="shared" si="18"/>
        <v>2557114866.7233653</v>
      </c>
      <c r="H1175" s="1"/>
    </row>
    <row r="1176" spans="1:8" x14ac:dyDescent="0.2">
      <c r="A1176">
        <v>1174</v>
      </c>
      <c r="B1176">
        <v>9</v>
      </c>
      <c r="C1176" t="s">
        <v>5</v>
      </c>
      <c r="D1176" t="s">
        <v>7</v>
      </c>
      <c r="E1176">
        <v>0</v>
      </c>
      <c r="F1176" s="1">
        <v>37823.610358140744</v>
      </c>
      <c r="G1176" s="1">
        <f t="shared" si="18"/>
        <v>1430625500.5244517</v>
      </c>
      <c r="H1176" s="1"/>
    </row>
    <row r="1177" spans="1:8" x14ac:dyDescent="0.2">
      <c r="A1177">
        <v>1175</v>
      </c>
      <c r="B1177">
        <v>5</v>
      </c>
      <c r="C1177" t="s">
        <v>4</v>
      </c>
      <c r="D1177" t="s">
        <v>8</v>
      </c>
      <c r="E1177">
        <v>0</v>
      </c>
      <c r="F1177" s="1">
        <v>62144.071761694715</v>
      </c>
      <c r="G1177" s="1">
        <f t="shared" si="18"/>
        <v>3861885655.1226625</v>
      </c>
      <c r="H1177" s="1"/>
    </row>
    <row r="1178" spans="1:8" x14ac:dyDescent="0.2">
      <c r="A1178">
        <v>1176</v>
      </c>
      <c r="B1178">
        <v>9</v>
      </c>
      <c r="C1178" t="s">
        <v>5</v>
      </c>
      <c r="D1178" t="s">
        <v>7</v>
      </c>
      <c r="E1178">
        <v>0</v>
      </c>
      <c r="F1178" s="1">
        <v>34396.73212833381</v>
      </c>
      <c r="G1178" s="1">
        <f t="shared" si="18"/>
        <v>1183135181.1083512</v>
      </c>
      <c r="H1178" s="1"/>
    </row>
    <row r="1179" spans="1:8" x14ac:dyDescent="0.2">
      <c r="A1179">
        <v>1177</v>
      </c>
      <c r="B1179">
        <v>5</v>
      </c>
      <c r="C1179" t="s">
        <v>4</v>
      </c>
      <c r="D1179" t="s">
        <v>8</v>
      </c>
      <c r="E1179">
        <v>0</v>
      </c>
      <c r="F1179" s="1">
        <v>54348.591591170691</v>
      </c>
      <c r="G1179" s="1">
        <f t="shared" si="18"/>
        <v>2953769407.9438696</v>
      </c>
      <c r="H1179" s="1"/>
    </row>
    <row r="1180" spans="1:8" x14ac:dyDescent="0.2">
      <c r="A1180">
        <v>1178</v>
      </c>
      <c r="B1180">
        <v>4</v>
      </c>
      <c r="C1180" t="s">
        <v>4</v>
      </c>
      <c r="D1180" t="s">
        <v>7</v>
      </c>
      <c r="E1180">
        <v>1</v>
      </c>
      <c r="F1180" s="1">
        <v>60092.989720180587</v>
      </c>
      <c r="G1180" s="1">
        <f t="shared" si="18"/>
        <v>3611167413.5097299</v>
      </c>
      <c r="H1180" s="1"/>
    </row>
    <row r="1181" spans="1:8" x14ac:dyDescent="0.2">
      <c r="A1181">
        <v>1179</v>
      </c>
      <c r="B1181">
        <v>4</v>
      </c>
      <c r="C1181" t="s">
        <v>4</v>
      </c>
      <c r="D1181" t="s">
        <v>7</v>
      </c>
      <c r="E1181">
        <v>1</v>
      </c>
      <c r="F1181" s="1">
        <v>80594.481624218271</v>
      </c>
      <c r="G1181" s="1">
        <f t="shared" si="18"/>
        <v>6495470468.2764568</v>
      </c>
      <c r="H1181" s="1"/>
    </row>
    <row r="1182" spans="1:8" x14ac:dyDescent="0.2">
      <c r="A1182">
        <v>1180</v>
      </c>
      <c r="B1182">
        <v>7</v>
      </c>
      <c r="C1182" t="s">
        <v>5</v>
      </c>
      <c r="D1182" t="s">
        <v>6</v>
      </c>
      <c r="E1182">
        <v>0</v>
      </c>
      <c r="F1182" s="1">
        <v>25889.772651581512</v>
      </c>
      <c r="G1182" s="1">
        <f t="shared" si="18"/>
        <v>670280327.95057797</v>
      </c>
      <c r="H1182" s="1"/>
    </row>
    <row r="1183" spans="1:8" x14ac:dyDescent="0.2">
      <c r="A1183">
        <v>1181</v>
      </c>
      <c r="B1183">
        <v>5</v>
      </c>
      <c r="C1183" t="s">
        <v>4</v>
      </c>
      <c r="D1183" t="s">
        <v>8</v>
      </c>
      <c r="E1183">
        <v>0</v>
      </c>
      <c r="F1183" s="1">
        <v>45033.253449890362</v>
      </c>
      <c r="G1183" s="1">
        <f t="shared" si="18"/>
        <v>2027993916.2820623</v>
      </c>
      <c r="H1183" s="1"/>
    </row>
    <row r="1184" spans="1:8" x14ac:dyDescent="0.2">
      <c r="A1184">
        <v>1182</v>
      </c>
      <c r="B1184">
        <v>4</v>
      </c>
      <c r="C1184" t="s">
        <v>4</v>
      </c>
      <c r="D1184" t="s">
        <v>7</v>
      </c>
      <c r="E1184">
        <v>1</v>
      </c>
      <c r="F1184" s="1">
        <v>68761.800140590436</v>
      </c>
      <c r="G1184" s="1">
        <f t="shared" si="18"/>
        <v>4728185158.5745029</v>
      </c>
      <c r="H1184" s="1"/>
    </row>
    <row r="1185" spans="1:8" x14ac:dyDescent="0.2">
      <c r="A1185">
        <v>1183</v>
      </c>
      <c r="B1185">
        <v>8</v>
      </c>
      <c r="C1185" t="s">
        <v>5</v>
      </c>
      <c r="D1185" t="s">
        <v>6</v>
      </c>
      <c r="E1185">
        <v>1</v>
      </c>
      <c r="F1185" s="1">
        <v>50136.522799163969</v>
      </c>
      <c r="G1185" s="1">
        <f t="shared" si="18"/>
        <v>2513670918.3910885</v>
      </c>
      <c r="H1185" s="1"/>
    </row>
    <row r="1186" spans="1:8" x14ac:dyDescent="0.2">
      <c r="A1186">
        <v>1184</v>
      </c>
      <c r="B1186">
        <v>4</v>
      </c>
      <c r="C1186" t="s">
        <v>4</v>
      </c>
      <c r="D1186" t="s">
        <v>7</v>
      </c>
      <c r="E1186">
        <v>1</v>
      </c>
      <c r="F1186" s="1">
        <v>54043.726276755202</v>
      </c>
      <c r="G1186" s="1">
        <f t="shared" si="18"/>
        <v>2920724349.8768406</v>
      </c>
      <c r="H1186" s="1"/>
    </row>
    <row r="1187" spans="1:8" x14ac:dyDescent="0.2">
      <c r="A1187">
        <v>1185</v>
      </c>
      <c r="B1187">
        <v>10</v>
      </c>
      <c r="C1187" t="s">
        <v>5</v>
      </c>
      <c r="D1187" t="s">
        <v>7</v>
      </c>
      <c r="E1187">
        <v>1</v>
      </c>
      <c r="F1187" s="1">
        <v>38084.252203121679</v>
      </c>
      <c r="G1187" s="1">
        <f t="shared" si="18"/>
        <v>1450410265.8709786</v>
      </c>
      <c r="H1187" s="1"/>
    </row>
    <row r="1188" spans="1:8" x14ac:dyDescent="0.2">
      <c r="A1188">
        <v>1186</v>
      </c>
      <c r="B1188">
        <v>12</v>
      </c>
      <c r="C1188" t="s">
        <v>5</v>
      </c>
      <c r="D1188" t="s">
        <v>8</v>
      </c>
      <c r="E1188">
        <v>1</v>
      </c>
      <c r="F1188" s="1">
        <v>76487.06276166992</v>
      </c>
      <c r="G1188" s="1">
        <f t="shared" si="18"/>
        <v>5850270769.9076338</v>
      </c>
      <c r="H1188" s="1"/>
    </row>
    <row r="1189" spans="1:8" x14ac:dyDescent="0.2">
      <c r="A1189">
        <v>1187</v>
      </c>
      <c r="B1189">
        <v>4</v>
      </c>
      <c r="C1189" t="s">
        <v>4</v>
      </c>
      <c r="D1189" t="s">
        <v>7</v>
      </c>
      <c r="E1189">
        <v>1</v>
      </c>
      <c r="F1189" s="1">
        <v>84772.890674330149</v>
      </c>
      <c r="G1189" s="1">
        <f t="shared" si="18"/>
        <v>7186442993.2819319</v>
      </c>
      <c r="H1189" s="1"/>
    </row>
    <row r="1190" spans="1:8" x14ac:dyDescent="0.2">
      <c r="A1190">
        <v>1188</v>
      </c>
      <c r="B1190">
        <v>10</v>
      </c>
      <c r="C1190" t="s">
        <v>5</v>
      </c>
      <c r="D1190" t="s">
        <v>7</v>
      </c>
      <c r="E1190">
        <v>1</v>
      </c>
      <c r="F1190" s="1">
        <v>74874.745274299392</v>
      </c>
      <c r="G1190" s="1">
        <f t="shared" si="18"/>
        <v>5606227479.8912191</v>
      </c>
      <c r="H1190" s="1"/>
    </row>
    <row r="1191" spans="1:8" x14ac:dyDescent="0.2">
      <c r="A1191">
        <v>1189</v>
      </c>
      <c r="B1191">
        <v>5</v>
      </c>
      <c r="C1191" t="s">
        <v>4</v>
      </c>
      <c r="D1191" t="s">
        <v>8</v>
      </c>
      <c r="E1191">
        <v>0</v>
      </c>
      <c r="F1191" s="1">
        <v>49889.713509184163</v>
      </c>
      <c r="G1191" s="1">
        <f t="shared" si="18"/>
        <v>2488983514.0284729</v>
      </c>
      <c r="H1191" s="1"/>
    </row>
    <row r="1192" spans="1:8" x14ac:dyDescent="0.2">
      <c r="A1192">
        <v>1190</v>
      </c>
      <c r="B1192">
        <v>10</v>
      </c>
      <c r="C1192" t="s">
        <v>5</v>
      </c>
      <c r="D1192" t="s">
        <v>7</v>
      </c>
      <c r="E1192">
        <v>1</v>
      </c>
      <c r="F1192" s="1">
        <v>79829.780832685268</v>
      </c>
      <c r="G1192" s="1">
        <f t="shared" si="18"/>
        <v>6372793907.7945642</v>
      </c>
      <c r="H1192" s="1"/>
    </row>
    <row r="1193" spans="1:8" x14ac:dyDescent="0.2">
      <c r="A1193">
        <v>1191</v>
      </c>
      <c r="B1193">
        <v>9</v>
      </c>
      <c r="C1193" t="s">
        <v>5</v>
      </c>
      <c r="D1193" t="s">
        <v>7</v>
      </c>
      <c r="E1193">
        <v>0</v>
      </c>
      <c r="F1193" s="1">
        <v>54722.890361716658</v>
      </c>
      <c r="G1193" s="1">
        <f t="shared" si="18"/>
        <v>2994594729.540462</v>
      </c>
      <c r="H1193" s="1"/>
    </row>
    <row r="1194" spans="1:8" x14ac:dyDescent="0.2">
      <c r="A1194">
        <v>1192</v>
      </c>
      <c r="B1194">
        <v>1</v>
      </c>
      <c r="C1194" t="s">
        <v>4</v>
      </c>
      <c r="D1194" t="s">
        <v>6</v>
      </c>
      <c r="E1194">
        <v>0</v>
      </c>
      <c r="F1194" s="1">
        <v>19402.358854913433</v>
      </c>
      <c r="G1194" s="1">
        <f t="shared" si="18"/>
        <v>376451529.13483769</v>
      </c>
      <c r="H1194" s="1"/>
    </row>
    <row r="1195" spans="1:8" x14ac:dyDescent="0.2">
      <c r="A1195">
        <v>1193</v>
      </c>
      <c r="B1195">
        <v>7</v>
      </c>
      <c r="C1195" t="s">
        <v>5</v>
      </c>
      <c r="D1195" t="s">
        <v>6</v>
      </c>
      <c r="E1195">
        <v>0</v>
      </c>
      <c r="F1195" s="1">
        <v>31892.003690620222</v>
      </c>
      <c r="G1195" s="1">
        <f t="shared" si="18"/>
        <v>1017099899.4025339</v>
      </c>
      <c r="H1195" s="1"/>
    </row>
    <row r="1196" spans="1:8" x14ac:dyDescent="0.2">
      <c r="A1196">
        <v>1194</v>
      </c>
      <c r="B1196">
        <v>3</v>
      </c>
      <c r="C1196" t="s">
        <v>4</v>
      </c>
      <c r="D1196" t="s">
        <v>7</v>
      </c>
      <c r="E1196">
        <v>0</v>
      </c>
      <c r="F1196" s="1">
        <v>50481.413435494898</v>
      </c>
      <c r="G1196" s="1">
        <f t="shared" si="18"/>
        <v>2548373102.445365</v>
      </c>
      <c r="H1196" s="1"/>
    </row>
    <row r="1197" spans="1:8" x14ac:dyDescent="0.2">
      <c r="A1197">
        <v>1195</v>
      </c>
      <c r="B1197">
        <v>7</v>
      </c>
      <c r="C1197" t="s">
        <v>5</v>
      </c>
      <c r="D1197" t="s">
        <v>6</v>
      </c>
      <c r="E1197">
        <v>0</v>
      </c>
      <c r="F1197" s="1">
        <v>22967.484628896993</v>
      </c>
      <c r="G1197" s="1">
        <f t="shared" si="18"/>
        <v>527505350.17861962</v>
      </c>
      <c r="H1197" s="1"/>
    </row>
    <row r="1198" spans="1:8" x14ac:dyDescent="0.2">
      <c r="A1198">
        <v>1196</v>
      </c>
      <c r="B1198">
        <v>4</v>
      </c>
      <c r="C1198" t="s">
        <v>4</v>
      </c>
      <c r="D1198" t="s">
        <v>7</v>
      </c>
      <c r="E1198">
        <v>1</v>
      </c>
      <c r="F1198" s="1">
        <v>86389.52581626398</v>
      </c>
      <c r="G1198" s="1">
        <f t="shared" si="18"/>
        <v>7463150170.7589407</v>
      </c>
      <c r="H1198" s="1"/>
    </row>
    <row r="1199" spans="1:8" x14ac:dyDescent="0.2">
      <c r="A1199">
        <v>1197</v>
      </c>
      <c r="B1199">
        <v>10</v>
      </c>
      <c r="C1199" t="s">
        <v>5</v>
      </c>
      <c r="D1199" t="s">
        <v>7</v>
      </c>
      <c r="E1199">
        <v>1</v>
      </c>
      <c r="F1199" s="1">
        <v>57410.346671050946</v>
      </c>
      <c r="G1199" s="1">
        <f t="shared" si="18"/>
        <v>3295947904.8902502</v>
      </c>
      <c r="H1199" s="1"/>
    </row>
    <row r="1200" spans="1:8" x14ac:dyDescent="0.2">
      <c r="A1200">
        <v>1198</v>
      </c>
      <c r="B1200">
        <v>10</v>
      </c>
      <c r="C1200" t="s">
        <v>5</v>
      </c>
      <c r="D1200" t="s">
        <v>7</v>
      </c>
      <c r="E1200">
        <v>1</v>
      </c>
      <c r="F1200" s="1">
        <v>84697.177154046803</v>
      </c>
      <c r="G1200" s="1">
        <f t="shared" si="18"/>
        <v>7173611817.8639879</v>
      </c>
      <c r="H1200" s="1"/>
    </row>
    <row r="1201" spans="1:8" x14ac:dyDescent="0.2">
      <c r="A1201">
        <v>1199</v>
      </c>
      <c r="B1201">
        <v>8</v>
      </c>
      <c r="C1201" t="s">
        <v>5</v>
      </c>
      <c r="D1201" t="s">
        <v>6</v>
      </c>
      <c r="E1201">
        <v>1</v>
      </c>
      <c r="F1201" s="1">
        <v>47455.68373362111</v>
      </c>
      <c r="G1201" s="1">
        <f t="shared" si="18"/>
        <v>2252041918.6254711</v>
      </c>
      <c r="H1201" s="1"/>
    </row>
    <row r="1202" spans="1:8" x14ac:dyDescent="0.2">
      <c r="A1202">
        <v>1200</v>
      </c>
      <c r="B1202">
        <v>5</v>
      </c>
      <c r="C1202" t="s">
        <v>4</v>
      </c>
      <c r="D1202" t="s">
        <v>8</v>
      </c>
      <c r="E1202">
        <v>0</v>
      </c>
      <c r="F1202" s="1">
        <v>43971.495207395608</v>
      </c>
      <c r="G1202" s="1">
        <f t="shared" si="18"/>
        <v>1933492390.7740149</v>
      </c>
      <c r="H1202" s="1"/>
    </row>
    <row r="1203" spans="1:8" x14ac:dyDescent="0.2">
      <c r="A1203">
        <v>1201</v>
      </c>
      <c r="B1203">
        <v>9</v>
      </c>
      <c r="C1203" t="s">
        <v>5</v>
      </c>
      <c r="D1203" t="s">
        <v>7</v>
      </c>
      <c r="E1203">
        <v>0</v>
      </c>
      <c r="F1203" s="1">
        <v>39951.307734411457</v>
      </c>
      <c r="G1203" s="1">
        <f t="shared" si="18"/>
        <v>1596106989.6896448</v>
      </c>
      <c r="H1203" s="1"/>
    </row>
    <row r="1204" spans="1:8" x14ac:dyDescent="0.2">
      <c r="A1204">
        <v>1202</v>
      </c>
      <c r="B1204">
        <v>9</v>
      </c>
      <c r="C1204" t="s">
        <v>5</v>
      </c>
      <c r="D1204" t="s">
        <v>7</v>
      </c>
      <c r="E1204">
        <v>0</v>
      </c>
      <c r="F1204" s="1">
        <v>27473.989715983331</v>
      </c>
      <c r="G1204" s="1">
        <f t="shared" si="18"/>
        <v>754820110.91395783</v>
      </c>
      <c r="H1204" s="1"/>
    </row>
    <row r="1205" spans="1:8" x14ac:dyDescent="0.2">
      <c r="A1205">
        <v>1203</v>
      </c>
      <c r="B1205">
        <v>3</v>
      </c>
      <c r="C1205" t="s">
        <v>4</v>
      </c>
      <c r="D1205" t="s">
        <v>7</v>
      </c>
      <c r="E1205">
        <v>0</v>
      </c>
      <c r="F1205" s="1">
        <v>31742.541071012012</v>
      </c>
      <c r="G1205" s="1">
        <f t="shared" si="18"/>
        <v>1007588913.6448845</v>
      </c>
      <c r="H1205" s="1"/>
    </row>
    <row r="1206" spans="1:8" x14ac:dyDescent="0.2">
      <c r="A1206">
        <v>1204</v>
      </c>
      <c r="B1206">
        <v>3</v>
      </c>
      <c r="C1206" t="s">
        <v>4</v>
      </c>
      <c r="D1206" t="s">
        <v>7</v>
      </c>
      <c r="E1206">
        <v>0</v>
      </c>
      <c r="F1206" s="1">
        <v>48875.81896204369</v>
      </c>
      <c r="G1206" s="1">
        <f t="shared" si="18"/>
        <v>2388845679.2104697</v>
      </c>
      <c r="H1206" s="1"/>
    </row>
    <row r="1207" spans="1:8" x14ac:dyDescent="0.2">
      <c r="A1207">
        <v>1205</v>
      </c>
      <c r="B1207">
        <v>7</v>
      </c>
      <c r="C1207" t="s">
        <v>5</v>
      </c>
      <c r="D1207" t="s">
        <v>6</v>
      </c>
      <c r="E1207">
        <v>0</v>
      </c>
      <c r="F1207" s="1">
        <v>9357.4465821193153</v>
      </c>
      <c r="G1207" s="1">
        <f t="shared" si="18"/>
        <v>87561806.537216455</v>
      </c>
      <c r="H1207" s="1"/>
    </row>
    <row r="1208" spans="1:8" x14ac:dyDescent="0.2">
      <c r="A1208">
        <v>1206</v>
      </c>
      <c r="B1208">
        <v>9</v>
      </c>
      <c r="C1208" t="s">
        <v>5</v>
      </c>
      <c r="D1208" t="s">
        <v>7</v>
      </c>
      <c r="E1208">
        <v>0</v>
      </c>
      <c r="F1208" s="1">
        <v>52570.811591370722</v>
      </c>
      <c r="G1208" s="1">
        <f t="shared" si="18"/>
        <v>2763690231.3753982</v>
      </c>
      <c r="H1208" s="1"/>
    </row>
    <row r="1209" spans="1:8" x14ac:dyDescent="0.2">
      <c r="A1209">
        <v>1207</v>
      </c>
      <c r="B1209">
        <v>4</v>
      </c>
      <c r="C1209" t="s">
        <v>4</v>
      </c>
      <c r="D1209" t="s">
        <v>7</v>
      </c>
      <c r="E1209">
        <v>1</v>
      </c>
      <c r="F1209" s="1">
        <v>55320.265222440576</v>
      </c>
      <c r="G1209" s="1">
        <f t="shared" si="18"/>
        <v>3060331744.2811685</v>
      </c>
      <c r="H1209" s="1"/>
    </row>
    <row r="1210" spans="1:8" x14ac:dyDescent="0.2">
      <c r="A1210">
        <v>1208</v>
      </c>
      <c r="B1210">
        <v>10</v>
      </c>
      <c r="C1210" t="s">
        <v>5</v>
      </c>
      <c r="D1210" t="s">
        <v>7</v>
      </c>
      <c r="E1210">
        <v>1</v>
      </c>
      <c r="F1210" s="1">
        <v>43515.323420522276</v>
      </c>
      <c r="G1210" s="1">
        <f t="shared" si="18"/>
        <v>1893583372.3926544</v>
      </c>
      <c r="H1210" s="1"/>
    </row>
    <row r="1211" spans="1:8" x14ac:dyDescent="0.2">
      <c r="A1211">
        <v>1209</v>
      </c>
      <c r="B1211">
        <v>10</v>
      </c>
      <c r="C1211" t="s">
        <v>5</v>
      </c>
      <c r="D1211" t="s">
        <v>7</v>
      </c>
      <c r="E1211">
        <v>1</v>
      </c>
      <c r="F1211" s="1">
        <v>76627.775026351679</v>
      </c>
      <c r="G1211" s="1">
        <f t="shared" si="18"/>
        <v>5871815905.4891663</v>
      </c>
      <c r="H1211" s="1"/>
    </row>
    <row r="1212" spans="1:8" x14ac:dyDescent="0.2">
      <c r="A1212">
        <v>1210</v>
      </c>
      <c r="B1212">
        <v>3</v>
      </c>
      <c r="C1212" t="s">
        <v>4</v>
      </c>
      <c r="D1212" t="s">
        <v>7</v>
      </c>
      <c r="E1212">
        <v>0</v>
      </c>
      <c r="F1212" s="1">
        <v>38914.238488855823</v>
      </c>
      <c r="G1212" s="1">
        <f t="shared" si="18"/>
        <v>1514317957.1675479</v>
      </c>
      <c r="H1212" s="1"/>
    </row>
    <row r="1213" spans="1:8" x14ac:dyDescent="0.2">
      <c r="A1213">
        <v>1211</v>
      </c>
      <c r="B1213">
        <v>4</v>
      </c>
      <c r="C1213" t="s">
        <v>4</v>
      </c>
      <c r="D1213" t="s">
        <v>7</v>
      </c>
      <c r="E1213">
        <v>1</v>
      </c>
      <c r="F1213" s="1">
        <v>81772.627645520421</v>
      </c>
      <c r="G1213" s="1">
        <f t="shared" si="18"/>
        <v>6686762632.0529308</v>
      </c>
      <c r="H1213" s="1"/>
    </row>
    <row r="1214" spans="1:8" x14ac:dyDescent="0.2">
      <c r="A1214">
        <v>1212</v>
      </c>
      <c r="B1214">
        <v>6</v>
      </c>
      <c r="C1214" t="s">
        <v>4</v>
      </c>
      <c r="D1214" t="s">
        <v>8</v>
      </c>
      <c r="E1214">
        <v>1</v>
      </c>
      <c r="F1214" s="1">
        <v>94336.58408967749</v>
      </c>
      <c r="G1214" s="1">
        <f t="shared" si="18"/>
        <v>8899391097.7087917</v>
      </c>
      <c r="H1214" s="1"/>
    </row>
    <row r="1215" spans="1:8" x14ac:dyDescent="0.2">
      <c r="A1215">
        <v>1213</v>
      </c>
      <c r="B1215">
        <v>4</v>
      </c>
      <c r="C1215" t="s">
        <v>4</v>
      </c>
      <c r="D1215" t="s">
        <v>7</v>
      </c>
      <c r="E1215">
        <v>1</v>
      </c>
      <c r="F1215" s="1">
        <v>84178.268156245278</v>
      </c>
      <c r="G1215" s="1">
        <f t="shared" si="18"/>
        <v>7085980829.7847376</v>
      </c>
      <c r="H1215" s="1"/>
    </row>
    <row r="1216" spans="1:8" x14ac:dyDescent="0.2">
      <c r="A1216">
        <v>1214</v>
      </c>
      <c r="B1216">
        <v>12</v>
      </c>
      <c r="C1216" t="s">
        <v>5</v>
      </c>
      <c r="D1216" t="s">
        <v>8</v>
      </c>
      <c r="E1216">
        <v>1</v>
      </c>
      <c r="F1216" s="1">
        <v>63200.557723823717</v>
      </c>
      <c r="G1216" s="1">
        <f t="shared" si="18"/>
        <v>3994310496.6023736</v>
      </c>
      <c r="H1216" s="1"/>
    </row>
    <row r="1217" spans="1:8" x14ac:dyDescent="0.2">
      <c r="A1217">
        <v>1215</v>
      </c>
      <c r="B1217">
        <v>3</v>
      </c>
      <c r="C1217" t="s">
        <v>4</v>
      </c>
      <c r="D1217" t="s">
        <v>7</v>
      </c>
      <c r="E1217">
        <v>0</v>
      </c>
      <c r="F1217" s="1">
        <v>41737.531826656515</v>
      </c>
      <c r="G1217" s="1">
        <f t="shared" si="18"/>
        <v>1742021562.9811656</v>
      </c>
      <c r="H1217" s="1"/>
    </row>
    <row r="1218" spans="1:8" x14ac:dyDescent="0.2">
      <c r="A1218">
        <v>1216</v>
      </c>
      <c r="B1218">
        <v>10</v>
      </c>
      <c r="C1218" t="s">
        <v>5</v>
      </c>
      <c r="D1218" t="s">
        <v>7</v>
      </c>
      <c r="E1218">
        <v>1</v>
      </c>
      <c r="F1218" s="1">
        <v>59084.279632253245</v>
      </c>
      <c r="G1218" s="1">
        <f t="shared" si="18"/>
        <v>3490952099.6622958</v>
      </c>
      <c r="H1218" s="1"/>
    </row>
    <row r="1219" spans="1:8" x14ac:dyDescent="0.2">
      <c r="A1219">
        <v>1217</v>
      </c>
      <c r="B1219">
        <v>1</v>
      </c>
      <c r="C1219" t="s">
        <v>4</v>
      </c>
      <c r="D1219" t="s">
        <v>6</v>
      </c>
      <c r="E1219">
        <v>0</v>
      </c>
      <c r="F1219" s="1">
        <v>42456.098051317196</v>
      </c>
      <c r="G1219" s="1">
        <f t="shared" ref="G1219:G1282" si="19">F1219*F1219</f>
        <v>1802520261.7430599</v>
      </c>
      <c r="H1219" s="1"/>
    </row>
    <row r="1220" spans="1:8" x14ac:dyDescent="0.2">
      <c r="A1220">
        <v>1218</v>
      </c>
      <c r="B1220">
        <v>1</v>
      </c>
      <c r="C1220" t="s">
        <v>4</v>
      </c>
      <c r="D1220" t="s">
        <v>6</v>
      </c>
      <c r="E1220">
        <v>0</v>
      </c>
      <c r="F1220" s="1">
        <v>28777.610632998061</v>
      </c>
      <c r="G1220" s="1">
        <f t="shared" si="19"/>
        <v>828150873.74444306</v>
      </c>
      <c r="H1220" s="1"/>
    </row>
    <row r="1221" spans="1:8" x14ac:dyDescent="0.2">
      <c r="A1221">
        <v>1219</v>
      </c>
      <c r="B1221">
        <v>10</v>
      </c>
      <c r="C1221" t="s">
        <v>5</v>
      </c>
      <c r="D1221" t="s">
        <v>7</v>
      </c>
      <c r="E1221">
        <v>1</v>
      </c>
      <c r="F1221" s="1">
        <v>48050.695036184195</v>
      </c>
      <c r="G1221" s="1">
        <f t="shared" si="19"/>
        <v>2308869293.4603763</v>
      </c>
      <c r="H1221" s="1"/>
    </row>
    <row r="1222" spans="1:8" x14ac:dyDescent="0.2">
      <c r="A1222">
        <v>1220</v>
      </c>
      <c r="B1222">
        <v>2</v>
      </c>
      <c r="C1222" t="s">
        <v>4</v>
      </c>
      <c r="D1222" t="s">
        <v>6</v>
      </c>
      <c r="E1222">
        <v>1</v>
      </c>
      <c r="F1222" s="1">
        <v>63915.102199789981</v>
      </c>
      <c r="G1222" s="1">
        <f t="shared" si="19"/>
        <v>4085140289.2095981</v>
      </c>
      <c r="H1222" s="1"/>
    </row>
    <row r="1223" spans="1:8" x14ac:dyDescent="0.2">
      <c r="A1223">
        <v>1221</v>
      </c>
      <c r="B1223">
        <v>3</v>
      </c>
      <c r="C1223" t="s">
        <v>4</v>
      </c>
      <c r="D1223" t="s">
        <v>7</v>
      </c>
      <c r="E1223">
        <v>0</v>
      </c>
      <c r="F1223" s="1">
        <v>64576.927590042425</v>
      </c>
      <c r="G1223" s="1">
        <f t="shared" si="19"/>
        <v>4170179576.9695826</v>
      </c>
      <c r="H1223" s="1"/>
    </row>
    <row r="1224" spans="1:8" x14ac:dyDescent="0.2">
      <c r="A1224">
        <v>1222</v>
      </c>
      <c r="B1224">
        <v>11</v>
      </c>
      <c r="C1224" t="s">
        <v>5</v>
      </c>
      <c r="D1224" t="s">
        <v>8</v>
      </c>
      <c r="E1224">
        <v>0</v>
      </c>
      <c r="F1224" s="1">
        <v>56020.413874957128</v>
      </c>
      <c r="G1224" s="1">
        <f t="shared" si="19"/>
        <v>3138286770.721489</v>
      </c>
      <c r="H1224" s="1"/>
    </row>
    <row r="1225" spans="1:8" x14ac:dyDescent="0.2">
      <c r="A1225">
        <v>1223</v>
      </c>
      <c r="B1225">
        <v>3</v>
      </c>
      <c r="C1225" t="s">
        <v>4</v>
      </c>
      <c r="D1225" t="s">
        <v>7</v>
      </c>
      <c r="E1225">
        <v>0</v>
      </c>
      <c r="F1225" s="1">
        <v>42147.468332175355</v>
      </c>
      <c r="G1225" s="1">
        <f t="shared" si="19"/>
        <v>1776409086.8117244</v>
      </c>
      <c r="H1225" s="1"/>
    </row>
    <row r="1226" spans="1:8" x14ac:dyDescent="0.2">
      <c r="A1226">
        <v>1224</v>
      </c>
      <c r="B1226">
        <v>3</v>
      </c>
      <c r="C1226" t="s">
        <v>4</v>
      </c>
      <c r="D1226" t="s">
        <v>7</v>
      </c>
      <c r="E1226">
        <v>0</v>
      </c>
      <c r="F1226" s="1">
        <v>33830.538914925179</v>
      </c>
      <c r="G1226" s="1">
        <f t="shared" si="19"/>
        <v>1144505363.274267</v>
      </c>
      <c r="H1226" s="1"/>
    </row>
    <row r="1227" spans="1:8" x14ac:dyDescent="0.2">
      <c r="A1227">
        <v>1225</v>
      </c>
      <c r="B1227">
        <v>3</v>
      </c>
      <c r="C1227" t="s">
        <v>4</v>
      </c>
      <c r="D1227" t="s">
        <v>7</v>
      </c>
      <c r="E1227">
        <v>0</v>
      </c>
      <c r="F1227" s="1">
        <v>44079.364922048713</v>
      </c>
      <c r="G1227" s="1">
        <f t="shared" si="19"/>
        <v>1942990411.9311385</v>
      </c>
      <c r="H1227" s="1"/>
    </row>
    <row r="1228" spans="1:8" x14ac:dyDescent="0.2">
      <c r="A1228">
        <v>1226</v>
      </c>
      <c r="B1228">
        <v>4</v>
      </c>
      <c r="C1228" t="s">
        <v>4</v>
      </c>
      <c r="D1228" t="s">
        <v>7</v>
      </c>
      <c r="E1228">
        <v>1</v>
      </c>
      <c r="F1228" s="1">
        <v>57658.903942945806</v>
      </c>
      <c r="G1228" s="1">
        <f t="shared" si="19"/>
        <v>3324549203.9018517</v>
      </c>
      <c r="H1228" s="1"/>
    </row>
    <row r="1229" spans="1:8" x14ac:dyDescent="0.2">
      <c r="A1229">
        <v>1227</v>
      </c>
      <c r="B1229">
        <v>3</v>
      </c>
      <c r="C1229" t="s">
        <v>4</v>
      </c>
      <c r="D1229" t="s">
        <v>7</v>
      </c>
      <c r="E1229">
        <v>0</v>
      </c>
      <c r="F1229" s="1">
        <v>40315.425565202349</v>
      </c>
      <c r="G1229" s="1">
        <f t="shared" si="19"/>
        <v>1625333538.5033712</v>
      </c>
      <c r="H1229" s="1"/>
    </row>
    <row r="1230" spans="1:8" x14ac:dyDescent="0.2">
      <c r="A1230">
        <v>1228</v>
      </c>
      <c r="B1230">
        <v>8</v>
      </c>
      <c r="C1230" t="s">
        <v>5</v>
      </c>
      <c r="D1230" t="s">
        <v>6</v>
      </c>
      <c r="E1230">
        <v>1</v>
      </c>
      <c r="F1230" s="1">
        <v>50287.094634175643</v>
      </c>
      <c r="G1230" s="1">
        <f t="shared" si="19"/>
        <v>2528791886.7465367</v>
      </c>
      <c r="H1230" s="1"/>
    </row>
    <row r="1231" spans="1:8" x14ac:dyDescent="0.2">
      <c r="A1231">
        <v>1229</v>
      </c>
      <c r="B1231">
        <v>10</v>
      </c>
      <c r="C1231" t="s">
        <v>5</v>
      </c>
      <c r="D1231" t="s">
        <v>7</v>
      </c>
      <c r="E1231">
        <v>1</v>
      </c>
      <c r="F1231" s="1">
        <v>59345.931947311074</v>
      </c>
      <c r="G1231" s="1">
        <f t="shared" si="19"/>
        <v>3521939638.6948771</v>
      </c>
      <c r="H1231" s="1"/>
    </row>
    <row r="1232" spans="1:8" x14ac:dyDescent="0.2">
      <c r="A1232">
        <v>1230</v>
      </c>
      <c r="B1232">
        <v>7</v>
      </c>
      <c r="C1232" t="s">
        <v>5</v>
      </c>
      <c r="D1232" t="s">
        <v>6</v>
      </c>
      <c r="E1232">
        <v>0</v>
      </c>
      <c r="F1232" s="1">
        <v>21362.123504730378</v>
      </c>
      <c r="G1232" s="1">
        <f t="shared" si="19"/>
        <v>456340320.63135409</v>
      </c>
      <c r="H1232" s="1"/>
    </row>
    <row r="1233" spans="1:8" x14ac:dyDescent="0.2">
      <c r="A1233">
        <v>1231</v>
      </c>
      <c r="B1233">
        <v>11</v>
      </c>
      <c r="C1233" t="s">
        <v>5</v>
      </c>
      <c r="D1233" t="s">
        <v>8</v>
      </c>
      <c r="E1233">
        <v>0</v>
      </c>
      <c r="F1233" s="1">
        <v>49211.123164156867</v>
      </c>
      <c r="G1233" s="1">
        <f t="shared" si="19"/>
        <v>2421734643.0778165</v>
      </c>
      <c r="H1233" s="1"/>
    </row>
    <row r="1234" spans="1:8" x14ac:dyDescent="0.2">
      <c r="A1234">
        <v>1232</v>
      </c>
      <c r="B1234">
        <v>12</v>
      </c>
      <c r="C1234" t="s">
        <v>5</v>
      </c>
      <c r="D1234" t="s">
        <v>8</v>
      </c>
      <c r="E1234">
        <v>1</v>
      </c>
      <c r="F1234" s="1">
        <v>62960.634009454101</v>
      </c>
      <c r="G1234" s="1">
        <f t="shared" si="19"/>
        <v>3964041434.8724284</v>
      </c>
      <c r="H1234" s="1"/>
    </row>
    <row r="1235" spans="1:8" x14ac:dyDescent="0.2">
      <c r="A1235">
        <v>1233</v>
      </c>
      <c r="B1235">
        <v>3</v>
      </c>
      <c r="C1235" t="s">
        <v>4</v>
      </c>
      <c r="D1235" t="s">
        <v>7</v>
      </c>
      <c r="E1235">
        <v>0</v>
      </c>
      <c r="F1235" s="1">
        <v>51235.043526766756</v>
      </c>
      <c r="G1235" s="1">
        <f t="shared" si="19"/>
        <v>2625029685.1896839</v>
      </c>
      <c r="H1235" s="1"/>
    </row>
    <row r="1236" spans="1:8" x14ac:dyDescent="0.2">
      <c r="A1236">
        <v>1234</v>
      </c>
      <c r="B1236">
        <v>11</v>
      </c>
      <c r="C1236" t="s">
        <v>5</v>
      </c>
      <c r="D1236" t="s">
        <v>8</v>
      </c>
      <c r="E1236">
        <v>0</v>
      </c>
      <c r="F1236" s="1">
        <v>48349.112817379209</v>
      </c>
      <c r="G1236" s="1">
        <f t="shared" si="19"/>
        <v>2337636710.2276626</v>
      </c>
      <c r="H1236" s="1"/>
    </row>
    <row r="1237" spans="1:8" x14ac:dyDescent="0.2">
      <c r="A1237">
        <v>1235</v>
      </c>
      <c r="B1237">
        <v>10</v>
      </c>
      <c r="C1237" t="s">
        <v>5</v>
      </c>
      <c r="D1237" t="s">
        <v>7</v>
      </c>
      <c r="E1237">
        <v>1</v>
      </c>
      <c r="F1237" s="1">
        <v>74536.572217679568</v>
      </c>
      <c r="G1237" s="1">
        <f t="shared" si="19"/>
        <v>5555700597.9613619</v>
      </c>
      <c r="H1237" s="1"/>
    </row>
    <row r="1238" spans="1:8" x14ac:dyDescent="0.2">
      <c r="A1238">
        <v>1236</v>
      </c>
      <c r="B1238">
        <v>12</v>
      </c>
      <c r="C1238" t="s">
        <v>5</v>
      </c>
      <c r="D1238" t="s">
        <v>8</v>
      </c>
      <c r="E1238">
        <v>1</v>
      </c>
      <c r="F1238" s="1">
        <v>62642.21345559309</v>
      </c>
      <c r="G1238" s="1">
        <f t="shared" si="19"/>
        <v>3924046906.6160879</v>
      </c>
      <c r="H1238" s="1"/>
    </row>
    <row r="1239" spans="1:8" x14ac:dyDescent="0.2">
      <c r="A1239">
        <v>1237</v>
      </c>
      <c r="B1239">
        <v>10</v>
      </c>
      <c r="C1239" t="s">
        <v>5</v>
      </c>
      <c r="D1239" t="s">
        <v>7</v>
      </c>
      <c r="E1239">
        <v>1</v>
      </c>
      <c r="F1239" s="1">
        <v>72210.904629032986</v>
      </c>
      <c r="G1239" s="1">
        <f t="shared" si="19"/>
        <v>5214414747.343298</v>
      </c>
      <c r="H1239" s="1"/>
    </row>
    <row r="1240" spans="1:8" x14ac:dyDescent="0.2">
      <c r="A1240">
        <v>1238</v>
      </c>
      <c r="B1240">
        <v>8</v>
      </c>
      <c r="C1240" t="s">
        <v>5</v>
      </c>
      <c r="D1240" t="s">
        <v>6</v>
      </c>
      <c r="E1240">
        <v>1</v>
      </c>
      <c r="F1240" s="1">
        <v>29194.176921863527</v>
      </c>
      <c r="G1240" s="1">
        <f t="shared" si="19"/>
        <v>852299966.145069</v>
      </c>
      <c r="H1240" s="1"/>
    </row>
    <row r="1241" spans="1:8" x14ac:dyDescent="0.2">
      <c r="A1241">
        <v>1239</v>
      </c>
      <c r="B1241">
        <v>4</v>
      </c>
      <c r="C1241" t="s">
        <v>4</v>
      </c>
      <c r="D1241" t="s">
        <v>7</v>
      </c>
      <c r="E1241">
        <v>1</v>
      </c>
      <c r="F1241" s="1">
        <v>69949.644501187679</v>
      </c>
      <c r="G1241" s="1">
        <f t="shared" si="19"/>
        <v>4892952765.842536</v>
      </c>
      <c r="H1241" s="1"/>
    </row>
    <row r="1242" spans="1:8" x14ac:dyDescent="0.2">
      <c r="A1242">
        <v>1240</v>
      </c>
      <c r="B1242">
        <v>3</v>
      </c>
      <c r="C1242" t="s">
        <v>4</v>
      </c>
      <c r="D1242" t="s">
        <v>7</v>
      </c>
      <c r="E1242">
        <v>0</v>
      </c>
      <c r="F1242" s="1">
        <v>42438.564590901864</v>
      </c>
      <c r="G1242" s="1">
        <f t="shared" si="19"/>
        <v>1801031764.5361495</v>
      </c>
      <c r="H1242" s="1"/>
    </row>
    <row r="1243" spans="1:8" x14ac:dyDescent="0.2">
      <c r="A1243">
        <v>1241</v>
      </c>
      <c r="B1243">
        <v>2</v>
      </c>
      <c r="C1243" t="s">
        <v>4</v>
      </c>
      <c r="D1243" t="s">
        <v>6</v>
      </c>
      <c r="E1243">
        <v>1</v>
      </c>
      <c r="F1243" s="1">
        <v>64788.916570981972</v>
      </c>
      <c r="G1243" s="1">
        <f t="shared" si="19"/>
        <v>4197603710.4416623</v>
      </c>
      <c r="H1243" s="1"/>
    </row>
    <row r="1244" spans="1:8" x14ac:dyDescent="0.2">
      <c r="A1244">
        <v>1242</v>
      </c>
      <c r="B1244">
        <v>5</v>
      </c>
      <c r="C1244" t="s">
        <v>4</v>
      </c>
      <c r="D1244" t="s">
        <v>8</v>
      </c>
      <c r="E1244">
        <v>0</v>
      </c>
      <c r="F1244" s="1">
        <v>64733.256379326922</v>
      </c>
      <c r="G1244" s="1">
        <f t="shared" si="19"/>
        <v>4190394481.4716697</v>
      </c>
      <c r="H1244" s="1"/>
    </row>
    <row r="1245" spans="1:8" x14ac:dyDescent="0.2">
      <c r="A1245">
        <v>1243</v>
      </c>
      <c r="B1245">
        <v>4</v>
      </c>
      <c r="C1245" t="s">
        <v>4</v>
      </c>
      <c r="D1245" t="s">
        <v>7</v>
      </c>
      <c r="E1245">
        <v>1</v>
      </c>
      <c r="F1245" s="1">
        <v>76804.340865541002</v>
      </c>
      <c r="G1245" s="1">
        <f t="shared" si="19"/>
        <v>5898906775.7902117</v>
      </c>
      <c r="H1245" s="1"/>
    </row>
    <row r="1246" spans="1:8" x14ac:dyDescent="0.2">
      <c r="A1246">
        <v>1244</v>
      </c>
      <c r="B1246">
        <v>10</v>
      </c>
      <c r="C1246" t="s">
        <v>5</v>
      </c>
      <c r="D1246" t="s">
        <v>7</v>
      </c>
      <c r="E1246">
        <v>1</v>
      </c>
      <c r="F1246" s="1">
        <v>67154.51511603166</v>
      </c>
      <c r="G1246" s="1">
        <f t="shared" si="19"/>
        <v>4509728900.4693251</v>
      </c>
      <c r="H1246" s="1"/>
    </row>
    <row r="1247" spans="1:8" x14ac:dyDescent="0.2">
      <c r="A1247">
        <v>1245</v>
      </c>
      <c r="B1247">
        <v>3</v>
      </c>
      <c r="C1247" t="s">
        <v>4</v>
      </c>
      <c r="D1247" t="s">
        <v>7</v>
      </c>
      <c r="E1247">
        <v>0</v>
      </c>
      <c r="F1247" s="1">
        <v>49168.099000381895</v>
      </c>
      <c r="G1247" s="1">
        <f t="shared" si="19"/>
        <v>2417501959.3113551</v>
      </c>
      <c r="H1247" s="1"/>
    </row>
    <row r="1248" spans="1:8" x14ac:dyDescent="0.2">
      <c r="A1248">
        <v>1246</v>
      </c>
      <c r="B1248">
        <v>10</v>
      </c>
      <c r="C1248" t="s">
        <v>5</v>
      </c>
      <c r="D1248" t="s">
        <v>7</v>
      </c>
      <c r="E1248">
        <v>1</v>
      </c>
      <c r="F1248" s="1">
        <v>53277.828365904279</v>
      </c>
      <c r="G1248" s="1">
        <f t="shared" si="19"/>
        <v>2838526995.3867545</v>
      </c>
      <c r="H1248" s="1"/>
    </row>
    <row r="1249" spans="1:8" x14ac:dyDescent="0.2">
      <c r="A1249">
        <v>1247</v>
      </c>
      <c r="B1249">
        <v>11</v>
      </c>
      <c r="C1249" t="s">
        <v>5</v>
      </c>
      <c r="D1249" t="s">
        <v>8</v>
      </c>
      <c r="E1249">
        <v>0</v>
      </c>
      <c r="F1249" s="1">
        <v>44290.165603387381</v>
      </c>
      <c r="G1249" s="1">
        <f t="shared" si="19"/>
        <v>1961618769.1754787</v>
      </c>
      <c r="H1249" s="1"/>
    </row>
    <row r="1250" spans="1:8" x14ac:dyDescent="0.2">
      <c r="A1250">
        <v>1248</v>
      </c>
      <c r="B1250">
        <v>11</v>
      </c>
      <c r="C1250" t="s">
        <v>5</v>
      </c>
      <c r="D1250" t="s">
        <v>8</v>
      </c>
      <c r="E1250">
        <v>0</v>
      </c>
      <c r="F1250" s="1">
        <v>36655.368492695925</v>
      </c>
      <c r="G1250" s="1">
        <f t="shared" si="19"/>
        <v>1343616039.3353252</v>
      </c>
      <c r="H1250" s="1"/>
    </row>
    <row r="1251" spans="1:8" x14ac:dyDescent="0.2">
      <c r="A1251">
        <v>1249</v>
      </c>
      <c r="B1251">
        <v>9</v>
      </c>
      <c r="C1251" t="s">
        <v>5</v>
      </c>
      <c r="D1251" t="s">
        <v>7</v>
      </c>
      <c r="E1251">
        <v>0</v>
      </c>
      <c r="F1251" s="1">
        <v>26511.464810635283</v>
      </c>
      <c r="G1251" s="1">
        <f t="shared" si="19"/>
        <v>702857766.40555286</v>
      </c>
      <c r="H1251" s="1"/>
    </row>
    <row r="1252" spans="1:8" x14ac:dyDescent="0.2">
      <c r="A1252">
        <v>1250</v>
      </c>
      <c r="B1252">
        <v>3</v>
      </c>
      <c r="C1252" t="s">
        <v>4</v>
      </c>
      <c r="D1252" t="s">
        <v>7</v>
      </c>
      <c r="E1252">
        <v>0</v>
      </c>
      <c r="F1252" s="1">
        <v>46520.63936582864</v>
      </c>
      <c r="G1252" s="1">
        <f t="shared" si="19"/>
        <v>2164169887.0054855</v>
      </c>
      <c r="H1252" s="1"/>
    </row>
    <row r="1253" spans="1:8" x14ac:dyDescent="0.2">
      <c r="A1253">
        <v>1251</v>
      </c>
      <c r="B1253">
        <v>3</v>
      </c>
      <c r="C1253" t="s">
        <v>4</v>
      </c>
      <c r="D1253" t="s">
        <v>7</v>
      </c>
      <c r="E1253">
        <v>0</v>
      </c>
      <c r="F1253" s="1">
        <v>40497.5824853827</v>
      </c>
      <c r="G1253" s="1">
        <f t="shared" si="19"/>
        <v>1640054187.1603756</v>
      </c>
      <c r="H1253" s="1"/>
    </row>
    <row r="1254" spans="1:8" x14ac:dyDescent="0.2">
      <c r="A1254">
        <v>1252</v>
      </c>
      <c r="B1254">
        <v>9</v>
      </c>
      <c r="C1254" t="s">
        <v>5</v>
      </c>
      <c r="D1254" t="s">
        <v>7</v>
      </c>
      <c r="E1254">
        <v>0</v>
      </c>
      <c r="F1254" s="1">
        <v>40297.64941147645</v>
      </c>
      <c r="G1254" s="1">
        <f t="shared" si="19"/>
        <v>1623900548.0902684</v>
      </c>
      <c r="H1254" s="1"/>
    </row>
    <row r="1255" spans="1:8" x14ac:dyDescent="0.2">
      <c r="A1255">
        <v>1253</v>
      </c>
      <c r="B1255">
        <v>10</v>
      </c>
      <c r="C1255" t="s">
        <v>5</v>
      </c>
      <c r="D1255" t="s">
        <v>7</v>
      </c>
      <c r="E1255">
        <v>1</v>
      </c>
      <c r="F1255" s="1">
        <v>70391.506716282776</v>
      </c>
      <c r="G1255" s="1">
        <f t="shared" si="19"/>
        <v>4954964217.7884836</v>
      </c>
      <c r="H1255" s="1"/>
    </row>
    <row r="1256" spans="1:8" x14ac:dyDescent="0.2">
      <c r="A1256">
        <v>1254</v>
      </c>
      <c r="B1256">
        <v>5</v>
      </c>
      <c r="C1256" t="s">
        <v>4</v>
      </c>
      <c r="D1256" t="s">
        <v>8</v>
      </c>
      <c r="E1256">
        <v>0</v>
      </c>
      <c r="F1256" s="1">
        <v>68366.81297070923</v>
      </c>
      <c r="G1256" s="1">
        <f t="shared" si="19"/>
        <v>4674021115.7719355</v>
      </c>
      <c r="H1256" s="1"/>
    </row>
    <row r="1257" spans="1:8" x14ac:dyDescent="0.2">
      <c r="A1257">
        <v>1255</v>
      </c>
      <c r="B1257">
        <v>4</v>
      </c>
      <c r="C1257" t="s">
        <v>4</v>
      </c>
      <c r="D1257" t="s">
        <v>7</v>
      </c>
      <c r="E1257">
        <v>1</v>
      </c>
      <c r="F1257" s="1">
        <v>69032.318593826727</v>
      </c>
      <c r="G1257" s="1">
        <f t="shared" si="19"/>
        <v>4765461010.4395952</v>
      </c>
      <c r="H1257" s="1"/>
    </row>
    <row r="1258" spans="1:8" x14ac:dyDescent="0.2">
      <c r="A1258">
        <v>1256</v>
      </c>
      <c r="B1258">
        <v>10</v>
      </c>
      <c r="C1258" t="s">
        <v>5</v>
      </c>
      <c r="D1258" t="s">
        <v>7</v>
      </c>
      <c r="E1258">
        <v>1</v>
      </c>
      <c r="F1258" s="1">
        <v>62826.597687870104</v>
      </c>
      <c r="G1258" s="1">
        <f t="shared" si="19"/>
        <v>3947181377.0334849</v>
      </c>
      <c r="H1258" s="1"/>
    </row>
    <row r="1259" spans="1:8" x14ac:dyDescent="0.2">
      <c r="A1259">
        <v>1257</v>
      </c>
      <c r="B1259">
        <v>9</v>
      </c>
      <c r="C1259" t="s">
        <v>5</v>
      </c>
      <c r="D1259" t="s">
        <v>7</v>
      </c>
      <c r="E1259">
        <v>0</v>
      </c>
      <c r="F1259" s="1">
        <v>53587.114031750069</v>
      </c>
      <c r="G1259" s="1">
        <f t="shared" si="19"/>
        <v>2871578790.2517853</v>
      </c>
      <c r="H1259" s="1"/>
    </row>
    <row r="1260" spans="1:8" x14ac:dyDescent="0.2">
      <c r="A1260">
        <v>1258</v>
      </c>
      <c r="B1260">
        <v>12</v>
      </c>
      <c r="C1260" t="s">
        <v>5</v>
      </c>
      <c r="D1260" t="s">
        <v>8</v>
      </c>
      <c r="E1260">
        <v>1</v>
      </c>
      <c r="F1260" s="1">
        <v>75522.784162668817</v>
      </c>
      <c r="G1260" s="1">
        <f t="shared" si="19"/>
        <v>5703690927.6810598</v>
      </c>
      <c r="H1260" s="1"/>
    </row>
    <row r="1261" spans="1:8" x14ac:dyDescent="0.2">
      <c r="A1261">
        <v>1259</v>
      </c>
      <c r="B1261">
        <v>9</v>
      </c>
      <c r="C1261" t="s">
        <v>5</v>
      </c>
      <c r="D1261" t="s">
        <v>7</v>
      </c>
      <c r="E1261">
        <v>0</v>
      </c>
      <c r="F1261" s="1">
        <v>56421.433075021458</v>
      </c>
      <c r="G1261" s="1">
        <f t="shared" si="19"/>
        <v>3183378110.2391253</v>
      </c>
      <c r="H1261" s="1"/>
    </row>
    <row r="1262" spans="1:8" x14ac:dyDescent="0.2">
      <c r="A1262">
        <v>1260</v>
      </c>
      <c r="B1262">
        <v>1</v>
      </c>
      <c r="C1262" t="s">
        <v>4</v>
      </c>
      <c r="D1262" t="s">
        <v>6</v>
      </c>
      <c r="E1262">
        <v>0</v>
      </c>
      <c r="F1262" s="1">
        <v>27917.694047796133</v>
      </c>
      <c r="G1262" s="1">
        <f t="shared" si="19"/>
        <v>779397640.94635165</v>
      </c>
      <c r="H1262" s="1"/>
    </row>
    <row r="1263" spans="1:8" x14ac:dyDescent="0.2">
      <c r="A1263">
        <v>1261</v>
      </c>
      <c r="B1263">
        <v>3</v>
      </c>
      <c r="C1263" t="s">
        <v>4</v>
      </c>
      <c r="D1263" t="s">
        <v>7</v>
      </c>
      <c r="E1263">
        <v>0</v>
      </c>
      <c r="F1263" s="1">
        <v>53362.389387541247</v>
      </c>
      <c r="G1263" s="1">
        <f t="shared" si="19"/>
        <v>2847544601.1475749</v>
      </c>
      <c r="H1263" s="1"/>
    </row>
    <row r="1264" spans="1:8" x14ac:dyDescent="0.2">
      <c r="A1264">
        <v>1262</v>
      </c>
      <c r="B1264">
        <v>3</v>
      </c>
      <c r="C1264" t="s">
        <v>4</v>
      </c>
      <c r="D1264" t="s">
        <v>7</v>
      </c>
      <c r="E1264">
        <v>0</v>
      </c>
      <c r="F1264" s="1">
        <v>40010.714813511353</v>
      </c>
      <c r="G1264" s="1">
        <f t="shared" si="19"/>
        <v>1600857299.8881369</v>
      </c>
      <c r="H1264" s="1"/>
    </row>
    <row r="1265" spans="1:8" x14ac:dyDescent="0.2">
      <c r="A1265">
        <v>1263</v>
      </c>
      <c r="B1265">
        <v>9</v>
      </c>
      <c r="C1265" t="s">
        <v>5</v>
      </c>
      <c r="D1265" t="s">
        <v>7</v>
      </c>
      <c r="E1265">
        <v>0</v>
      </c>
      <c r="F1265" s="1">
        <v>44610.89792020202</v>
      </c>
      <c r="G1265" s="1">
        <f t="shared" si="19"/>
        <v>1990132213.246685</v>
      </c>
      <c r="H1265" s="1"/>
    </row>
    <row r="1266" spans="1:8" x14ac:dyDescent="0.2">
      <c r="A1266">
        <v>1264</v>
      </c>
      <c r="B1266">
        <v>10</v>
      </c>
      <c r="C1266" t="s">
        <v>5</v>
      </c>
      <c r="D1266" t="s">
        <v>7</v>
      </c>
      <c r="E1266">
        <v>1</v>
      </c>
      <c r="F1266" s="1">
        <v>86346.877203420547</v>
      </c>
      <c r="G1266" s="1">
        <f t="shared" si="19"/>
        <v>7455783202.7825871</v>
      </c>
      <c r="H1266" s="1"/>
    </row>
    <row r="1267" spans="1:8" x14ac:dyDescent="0.2">
      <c r="A1267">
        <v>1265</v>
      </c>
      <c r="B1267">
        <v>3</v>
      </c>
      <c r="C1267" t="s">
        <v>4</v>
      </c>
      <c r="D1267" t="s">
        <v>7</v>
      </c>
      <c r="E1267">
        <v>0</v>
      </c>
      <c r="F1267" s="1">
        <v>38209.17574725367</v>
      </c>
      <c r="G1267" s="1">
        <f t="shared" si="19"/>
        <v>1459941111.284518</v>
      </c>
      <c r="H1267" s="1"/>
    </row>
    <row r="1268" spans="1:8" x14ac:dyDescent="0.2">
      <c r="A1268">
        <v>1266</v>
      </c>
      <c r="B1268">
        <v>4</v>
      </c>
      <c r="C1268" t="s">
        <v>4</v>
      </c>
      <c r="D1268" t="s">
        <v>7</v>
      </c>
      <c r="E1268">
        <v>1</v>
      </c>
      <c r="F1268" s="1">
        <v>84099.642543071182</v>
      </c>
      <c r="G1268" s="1">
        <f t="shared" si="19"/>
        <v>7072749875.8723488</v>
      </c>
      <c r="H1268" s="1"/>
    </row>
    <row r="1269" spans="1:8" x14ac:dyDescent="0.2">
      <c r="A1269">
        <v>1267</v>
      </c>
      <c r="B1269">
        <v>2</v>
      </c>
      <c r="C1269" t="s">
        <v>4</v>
      </c>
      <c r="D1269" t="s">
        <v>6</v>
      </c>
      <c r="E1269">
        <v>1</v>
      </c>
      <c r="F1269" s="1">
        <v>53773.202390080798</v>
      </c>
      <c r="G1269" s="1">
        <f t="shared" si="19"/>
        <v>2891557295.2845912</v>
      </c>
      <c r="H1269" s="1"/>
    </row>
    <row r="1270" spans="1:8" x14ac:dyDescent="0.2">
      <c r="A1270">
        <v>1268</v>
      </c>
      <c r="B1270">
        <v>12</v>
      </c>
      <c r="C1270" t="s">
        <v>5</v>
      </c>
      <c r="D1270" t="s">
        <v>8</v>
      </c>
      <c r="E1270">
        <v>1</v>
      </c>
      <c r="F1270" s="1">
        <v>77779.325691600097</v>
      </c>
      <c r="G1270" s="1">
        <f t="shared" si="19"/>
        <v>6049623505.0400028</v>
      </c>
      <c r="H1270" s="1"/>
    </row>
    <row r="1271" spans="1:8" x14ac:dyDescent="0.2">
      <c r="A1271">
        <v>1269</v>
      </c>
      <c r="B1271">
        <v>7</v>
      </c>
      <c r="C1271" t="s">
        <v>5</v>
      </c>
      <c r="D1271" t="s">
        <v>6</v>
      </c>
      <c r="E1271">
        <v>0</v>
      </c>
      <c r="F1271" s="1">
        <v>27727.162558561908</v>
      </c>
      <c r="G1271" s="1">
        <f t="shared" si="19"/>
        <v>768795543.54891729</v>
      </c>
      <c r="H1271" s="1"/>
    </row>
    <row r="1272" spans="1:8" x14ac:dyDescent="0.2">
      <c r="A1272">
        <v>1270</v>
      </c>
      <c r="B1272">
        <v>7</v>
      </c>
      <c r="C1272" t="s">
        <v>5</v>
      </c>
      <c r="D1272" t="s">
        <v>6</v>
      </c>
      <c r="E1272">
        <v>0</v>
      </c>
      <c r="F1272" s="1">
        <v>21718.274513218439</v>
      </c>
      <c r="G1272" s="1">
        <f t="shared" si="19"/>
        <v>471683447.83151364</v>
      </c>
      <c r="H1272" s="1"/>
    </row>
    <row r="1273" spans="1:8" x14ac:dyDescent="0.2">
      <c r="A1273">
        <v>1271</v>
      </c>
      <c r="B1273">
        <v>3</v>
      </c>
      <c r="C1273" t="s">
        <v>4</v>
      </c>
      <c r="D1273" t="s">
        <v>7</v>
      </c>
      <c r="E1273">
        <v>0</v>
      </c>
      <c r="F1273" s="1">
        <v>28690.98024083806</v>
      </c>
      <c r="G1273" s="1">
        <f t="shared" si="19"/>
        <v>823172347.18016005</v>
      </c>
      <c r="H1273" s="1"/>
    </row>
    <row r="1274" spans="1:8" x14ac:dyDescent="0.2">
      <c r="A1274">
        <v>1272</v>
      </c>
      <c r="B1274">
        <v>4</v>
      </c>
      <c r="C1274" t="s">
        <v>4</v>
      </c>
      <c r="D1274" t="s">
        <v>7</v>
      </c>
      <c r="E1274">
        <v>1</v>
      </c>
      <c r="F1274" s="1">
        <v>92268.707500442819</v>
      </c>
      <c r="G1274" s="1">
        <f t="shared" si="19"/>
        <v>8513514383.8022728</v>
      </c>
      <c r="H1274" s="1"/>
    </row>
    <row r="1275" spans="1:8" x14ac:dyDescent="0.2">
      <c r="A1275">
        <v>1273</v>
      </c>
      <c r="B1275">
        <v>10</v>
      </c>
      <c r="C1275" t="s">
        <v>5</v>
      </c>
      <c r="D1275" t="s">
        <v>7</v>
      </c>
      <c r="E1275">
        <v>1</v>
      </c>
      <c r="F1275" s="1">
        <v>77681.398174126778</v>
      </c>
      <c r="G1275" s="1">
        <f t="shared" si="19"/>
        <v>6034399622.2872267</v>
      </c>
      <c r="H1275" s="1"/>
    </row>
    <row r="1276" spans="1:8" x14ac:dyDescent="0.2">
      <c r="A1276">
        <v>1274</v>
      </c>
      <c r="B1276">
        <v>9</v>
      </c>
      <c r="C1276" t="s">
        <v>5</v>
      </c>
      <c r="D1276" t="s">
        <v>7</v>
      </c>
      <c r="E1276">
        <v>0</v>
      </c>
      <c r="F1276" s="1">
        <v>27267.231783603591</v>
      </c>
      <c r="G1276" s="1">
        <f t="shared" si="19"/>
        <v>743501929.14076185</v>
      </c>
      <c r="H1276" s="1"/>
    </row>
    <row r="1277" spans="1:8" x14ac:dyDescent="0.2">
      <c r="A1277">
        <v>1275</v>
      </c>
      <c r="B1277">
        <v>8</v>
      </c>
      <c r="C1277" t="s">
        <v>5</v>
      </c>
      <c r="D1277" t="s">
        <v>6</v>
      </c>
      <c r="E1277">
        <v>1</v>
      </c>
      <c r="F1277" s="1">
        <v>55413.321856211107</v>
      </c>
      <c r="G1277" s="1">
        <f t="shared" si="19"/>
        <v>3070636239.1400437</v>
      </c>
      <c r="H1277" s="1"/>
    </row>
    <row r="1278" spans="1:8" x14ac:dyDescent="0.2">
      <c r="A1278">
        <v>1276</v>
      </c>
      <c r="B1278">
        <v>4</v>
      </c>
      <c r="C1278" t="s">
        <v>4</v>
      </c>
      <c r="D1278" t="s">
        <v>7</v>
      </c>
      <c r="E1278">
        <v>1</v>
      </c>
      <c r="F1278" s="1">
        <v>78395.09607069577</v>
      </c>
      <c r="G1278" s="1">
        <f t="shared" si="19"/>
        <v>6145791087.9336195</v>
      </c>
      <c r="H1278" s="1"/>
    </row>
    <row r="1279" spans="1:8" x14ac:dyDescent="0.2">
      <c r="A1279">
        <v>1277</v>
      </c>
      <c r="B1279">
        <v>4</v>
      </c>
      <c r="C1279" t="s">
        <v>4</v>
      </c>
      <c r="D1279" t="s">
        <v>7</v>
      </c>
      <c r="E1279">
        <v>1</v>
      </c>
      <c r="F1279" s="1">
        <v>76126.840687257136</v>
      </c>
      <c r="G1279" s="1">
        <f t="shared" si="19"/>
        <v>5795295873.0230284</v>
      </c>
      <c r="H1279" s="1"/>
    </row>
    <row r="1280" spans="1:8" x14ac:dyDescent="0.2">
      <c r="A1280">
        <v>1278</v>
      </c>
      <c r="B1280">
        <v>6</v>
      </c>
      <c r="C1280" t="s">
        <v>4</v>
      </c>
      <c r="D1280" t="s">
        <v>8</v>
      </c>
      <c r="E1280">
        <v>1</v>
      </c>
      <c r="F1280" s="1">
        <v>82040.438365014954</v>
      </c>
      <c r="G1280" s="1">
        <f t="shared" si="19"/>
        <v>6730633527.1238174</v>
      </c>
      <c r="H1280" s="1"/>
    </row>
    <row r="1281" spans="1:8" x14ac:dyDescent="0.2">
      <c r="A1281">
        <v>1279</v>
      </c>
      <c r="B1281">
        <v>10</v>
      </c>
      <c r="C1281" t="s">
        <v>5</v>
      </c>
      <c r="D1281" t="s">
        <v>7</v>
      </c>
      <c r="E1281">
        <v>1</v>
      </c>
      <c r="F1281" s="1">
        <v>64913.357337261492</v>
      </c>
      <c r="G1281" s="1">
        <f t="shared" si="19"/>
        <v>4213743960.7950006</v>
      </c>
      <c r="H1281" s="1"/>
    </row>
    <row r="1282" spans="1:8" x14ac:dyDescent="0.2">
      <c r="A1282">
        <v>1280</v>
      </c>
      <c r="B1282">
        <v>7</v>
      </c>
      <c r="C1282" t="s">
        <v>5</v>
      </c>
      <c r="D1282" t="s">
        <v>6</v>
      </c>
      <c r="E1282">
        <v>0</v>
      </c>
      <c r="F1282" s="1">
        <v>22577.97298905073</v>
      </c>
      <c r="G1282" s="1">
        <f t="shared" si="19"/>
        <v>509764864.29430431</v>
      </c>
      <c r="H1282" s="1"/>
    </row>
    <row r="1283" spans="1:8" x14ac:dyDescent="0.2">
      <c r="A1283">
        <v>1281</v>
      </c>
      <c r="B1283">
        <v>2</v>
      </c>
      <c r="C1283" t="s">
        <v>4</v>
      </c>
      <c r="D1283" t="s">
        <v>6</v>
      </c>
      <c r="E1283">
        <v>1</v>
      </c>
      <c r="F1283" s="1">
        <v>60610.585553796554</v>
      </c>
      <c r="G1283" s="1">
        <f t="shared" ref="G1283:G1346" si="20">F1283*F1283</f>
        <v>3673643081.1740918</v>
      </c>
      <c r="H1283" s="1"/>
    </row>
    <row r="1284" spans="1:8" x14ac:dyDescent="0.2">
      <c r="A1284">
        <v>1282</v>
      </c>
      <c r="B1284">
        <v>4</v>
      </c>
      <c r="C1284" t="s">
        <v>4</v>
      </c>
      <c r="D1284" t="s">
        <v>7</v>
      </c>
      <c r="E1284">
        <v>1</v>
      </c>
      <c r="F1284" s="1">
        <v>81556.41505656208</v>
      </c>
      <c r="G1284" s="1">
        <f t="shared" si="20"/>
        <v>6651448836.8782263</v>
      </c>
      <c r="H1284" s="1"/>
    </row>
    <row r="1285" spans="1:8" x14ac:dyDescent="0.2">
      <c r="A1285">
        <v>1283</v>
      </c>
      <c r="B1285">
        <v>7</v>
      </c>
      <c r="C1285" t="s">
        <v>5</v>
      </c>
      <c r="D1285" t="s">
        <v>6</v>
      </c>
      <c r="E1285">
        <v>0</v>
      </c>
      <c r="F1285" s="1">
        <v>19832.787084289597</v>
      </c>
      <c r="G1285" s="1">
        <f t="shared" si="20"/>
        <v>393339443.53076428</v>
      </c>
      <c r="H1285" s="1"/>
    </row>
    <row r="1286" spans="1:8" x14ac:dyDescent="0.2">
      <c r="A1286">
        <v>1284</v>
      </c>
      <c r="B1286">
        <v>10</v>
      </c>
      <c r="C1286" t="s">
        <v>5</v>
      </c>
      <c r="D1286" t="s">
        <v>7</v>
      </c>
      <c r="E1286">
        <v>1</v>
      </c>
      <c r="F1286" s="1">
        <v>68118.138969150255</v>
      </c>
      <c r="G1286" s="1">
        <f t="shared" si="20"/>
        <v>4640080856.6204662</v>
      </c>
      <c r="H1286" s="1"/>
    </row>
    <row r="1287" spans="1:8" x14ac:dyDescent="0.2">
      <c r="A1287">
        <v>1285</v>
      </c>
      <c r="B1287">
        <v>7</v>
      </c>
      <c r="C1287" t="s">
        <v>5</v>
      </c>
      <c r="D1287" t="s">
        <v>6</v>
      </c>
      <c r="E1287">
        <v>0</v>
      </c>
      <c r="F1287" s="1">
        <v>30799.971279433663</v>
      </c>
      <c r="G1287" s="1">
        <f t="shared" si="20"/>
        <v>948638230.8139385</v>
      </c>
      <c r="H1287" s="1"/>
    </row>
    <row r="1288" spans="1:8" x14ac:dyDescent="0.2">
      <c r="A1288">
        <v>1286</v>
      </c>
      <c r="B1288">
        <v>3</v>
      </c>
      <c r="C1288" t="s">
        <v>4</v>
      </c>
      <c r="D1288" t="s">
        <v>7</v>
      </c>
      <c r="E1288">
        <v>0</v>
      </c>
      <c r="F1288" s="1">
        <v>45133.823346265912</v>
      </c>
      <c r="G1288" s="1">
        <f t="shared" si="20"/>
        <v>2037062009.8519378</v>
      </c>
      <c r="H1288" s="1"/>
    </row>
    <row r="1289" spans="1:8" x14ac:dyDescent="0.2">
      <c r="A1289">
        <v>1287</v>
      </c>
      <c r="B1289">
        <v>4</v>
      </c>
      <c r="C1289" t="s">
        <v>4</v>
      </c>
      <c r="D1289" t="s">
        <v>7</v>
      </c>
      <c r="E1289">
        <v>1</v>
      </c>
      <c r="F1289" s="1">
        <v>57599.332747000597</v>
      </c>
      <c r="G1289" s="1">
        <f t="shared" si="20"/>
        <v>3317683132.8996954</v>
      </c>
      <c r="H1289" s="1"/>
    </row>
    <row r="1290" spans="1:8" x14ac:dyDescent="0.2">
      <c r="A1290">
        <v>1288</v>
      </c>
      <c r="B1290">
        <v>4</v>
      </c>
      <c r="C1290" t="s">
        <v>4</v>
      </c>
      <c r="D1290" t="s">
        <v>7</v>
      </c>
      <c r="E1290">
        <v>1</v>
      </c>
      <c r="F1290" s="1">
        <v>98424.047643273996</v>
      </c>
      <c r="G1290" s="1">
        <f t="shared" si="20"/>
        <v>9687293154.4854698</v>
      </c>
      <c r="H1290" s="1"/>
    </row>
    <row r="1291" spans="1:8" x14ac:dyDescent="0.2">
      <c r="A1291">
        <v>1289</v>
      </c>
      <c r="B1291">
        <v>10</v>
      </c>
      <c r="C1291" t="s">
        <v>5</v>
      </c>
      <c r="D1291" t="s">
        <v>7</v>
      </c>
      <c r="E1291">
        <v>1</v>
      </c>
      <c r="F1291" s="1">
        <v>43650.3497851465</v>
      </c>
      <c r="G1291" s="1">
        <f t="shared" si="20"/>
        <v>1905353036.3656392</v>
      </c>
      <c r="H1291" s="1"/>
    </row>
    <row r="1292" spans="1:8" x14ac:dyDescent="0.2">
      <c r="A1292">
        <v>1290</v>
      </c>
      <c r="B1292">
        <v>3</v>
      </c>
      <c r="C1292" t="s">
        <v>4</v>
      </c>
      <c r="D1292" t="s">
        <v>7</v>
      </c>
      <c r="E1292">
        <v>0</v>
      </c>
      <c r="F1292" s="1">
        <v>54130.247139519117</v>
      </c>
      <c r="G1292" s="1">
        <f t="shared" si="20"/>
        <v>2930083655.3854175</v>
      </c>
      <c r="H1292" s="1"/>
    </row>
    <row r="1293" spans="1:8" x14ac:dyDescent="0.2">
      <c r="A1293">
        <v>1291</v>
      </c>
      <c r="B1293">
        <v>10</v>
      </c>
      <c r="C1293" t="s">
        <v>5</v>
      </c>
      <c r="D1293" t="s">
        <v>7</v>
      </c>
      <c r="E1293">
        <v>1</v>
      </c>
      <c r="F1293" s="1">
        <v>79298.958886637076</v>
      </c>
      <c r="G1293" s="1">
        <f t="shared" si="20"/>
        <v>6288324880.5045576</v>
      </c>
      <c r="H1293" s="1"/>
    </row>
    <row r="1294" spans="1:8" x14ac:dyDescent="0.2">
      <c r="A1294">
        <v>1292</v>
      </c>
      <c r="B1294">
        <v>9</v>
      </c>
      <c r="C1294" t="s">
        <v>5</v>
      </c>
      <c r="D1294" t="s">
        <v>7</v>
      </c>
      <c r="E1294">
        <v>0</v>
      </c>
      <c r="F1294" s="1">
        <v>36169.076672142786</v>
      </c>
      <c r="G1294" s="1">
        <f t="shared" si="20"/>
        <v>1308202107.3153434</v>
      </c>
      <c r="H1294" s="1"/>
    </row>
    <row r="1295" spans="1:8" x14ac:dyDescent="0.2">
      <c r="A1295">
        <v>1293</v>
      </c>
      <c r="B1295">
        <v>4</v>
      </c>
      <c r="C1295" t="s">
        <v>4</v>
      </c>
      <c r="D1295" t="s">
        <v>7</v>
      </c>
      <c r="E1295">
        <v>1</v>
      </c>
      <c r="F1295" s="1">
        <v>79476.823435608458</v>
      </c>
      <c r="G1295" s="1">
        <f t="shared" si="20"/>
        <v>6316565463.4148817</v>
      </c>
      <c r="H1295" s="1"/>
    </row>
    <row r="1296" spans="1:8" x14ac:dyDescent="0.2">
      <c r="A1296">
        <v>1294</v>
      </c>
      <c r="B1296">
        <v>11</v>
      </c>
      <c r="C1296" t="s">
        <v>5</v>
      </c>
      <c r="D1296" t="s">
        <v>8</v>
      </c>
      <c r="E1296">
        <v>0</v>
      </c>
      <c r="F1296" s="1">
        <v>22020.917497387181</v>
      </c>
      <c r="G1296" s="1">
        <f t="shared" si="20"/>
        <v>484920807.4267329</v>
      </c>
      <c r="H1296" s="1"/>
    </row>
    <row r="1297" spans="1:8" x14ac:dyDescent="0.2">
      <c r="A1297">
        <v>1295</v>
      </c>
      <c r="B1297">
        <v>3</v>
      </c>
      <c r="C1297" t="s">
        <v>4</v>
      </c>
      <c r="D1297" t="s">
        <v>7</v>
      </c>
      <c r="E1297">
        <v>0</v>
      </c>
      <c r="F1297" s="1">
        <v>56000.691347048436</v>
      </c>
      <c r="G1297" s="1">
        <f t="shared" si="20"/>
        <v>3136077431.3473854</v>
      </c>
      <c r="H1297" s="1"/>
    </row>
    <row r="1298" spans="1:8" x14ac:dyDescent="0.2">
      <c r="A1298">
        <v>1296</v>
      </c>
      <c r="B1298">
        <v>3</v>
      </c>
      <c r="C1298" t="s">
        <v>4</v>
      </c>
      <c r="D1298" t="s">
        <v>7</v>
      </c>
      <c r="E1298">
        <v>0</v>
      </c>
      <c r="F1298" s="1">
        <v>43447.526096791</v>
      </c>
      <c r="G1298" s="1">
        <f t="shared" si="20"/>
        <v>1887687523.931335</v>
      </c>
      <c r="H1298" s="1"/>
    </row>
    <row r="1299" spans="1:8" x14ac:dyDescent="0.2">
      <c r="A1299">
        <v>1297</v>
      </c>
      <c r="B1299">
        <v>4</v>
      </c>
      <c r="C1299" t="s">
        <v>4</v>
      </c>
      <c r="D1299" t="s">
        <v>7</v>
      </c>
      <c r="E1299">
        <v>1</v>
      </c>
      <c r="F1299" s="1">
        <v>65922.873746790399</v>
      </c>
      <c r="G1299" s="1">
        <f t="shared" si="20"/>
        <v>4345825283.0352669</v>
      </c>
      <c r="H1299" s="1"/>
    </row>
    <row r="1300" spans="1:8" x14ac:dyDescent="0.2">
      <c r="A1300">
        <v>1298</v>
      </c>
      <c r="B1300">
        <v>9</v>
      </c>
      <c r="C1300" t="s">
        <v>5</v>
      </c>
      <c r="D1300" t="s">
        <v>7</v>
      </c>
      <c r="E1300">
        <v>0</v>
      </c>
      <c r="F1300" s="1">
        <v>37477.20577825034</v>
      </c>
      <c r="G1300" s="1">
        <f t="shared" si="20"/>
        <v>1404540952.9453206</v>
      </c>
      <c r="H1300" s="1"/>
    </row>
    <row r="1301" spans="1:8" x14ac:dyDescent="0.2">
      <c r="A1301">
        <v>1299</v>
      </c>
      <c r="B1301">
        <v>1</v>
      </c>
      <c r="C1301" t="s">
        <v>4</v>
      </c>
      <c r="D1301" t="s">
        <v>6</v>
      </c>
      <c r="E1301">
        <v>0</v>
      </c>
      <c r="F1301" s="1">
        <v>17741.007838500467</v>
      </c>
      <c r="G1301" s="1">
        <f t="shared" si="20"/>
        <v>314743359.12573504</v>
      </c>
      <c r="H1301" s="1"/>
    </row>
    <row r="1302" spans="1:8" x14ac:dyDescent="0.2">
      <c r="A1302">
        <v>1300</v>
      </c>
      <c r="B1302">
        <v>4</v>
      </c>
      <c r="C1302" t="s">
        <v>4</v>
      </c>
      <c r="D1302" t="s">
        <v>7</v>
      </c>
      <c r="E1302">
        <v>1</v>
      </c>
      <c r="F1302" s="1">
        <v>89969.821143866066</v>
      </c>
      <c r="G1302" s="1">
        <f t="shared" si="20"/>
        <v>8094568716.6592493</v>
      </c>
      <c r="H1302" s="1"/>
    </row>
    <row r="1303" spans="1:8" x14ac:dyDescent="0.2">
      <c r="A1303">
        <v>1301</v>
      </c>
      <c r="B1303">
        <v>4</v>
      </c>
      <c r="C1303" t="s">
        <v>4</v>
      </c>
      <c r="D1303" t="s">
        <v>7</v>
      </c>
      <c r="E1303">
        <v>1</v>
      </c>
      <c r="F1303" s="1">
        <v>47177.080375161051</v>
      </c>
      <c r="G1303" s="1">
        <f t="shared" si="20"/>
        <v>2225676912.7244058</v>
      </c>
      <c r="H1303" s="1"/>
    </row>
    <row r="1304" spans="1:8" x14ac:dyDescent="0.2">
      <c r="A1304">
        <v>1302</v>
      </c>
      <c r="B1304">
        <v>12</v>
      </c>
      <c r="C1304" t="s">
        <v>5</v>
      </c>
      <c r="D1304" t="s">
        <v>8</v>
      </c>
      <c r="E1304">
        <v>1</v>
      </c>
      <c r="F1304" s="1">
        <v>78554.314210377415</v>
      </c>
      <c r="G1304" s="1">
        <f t="shared" si="20"/>
        <v>6170780281.0627031</v>
      </c>
      <c r="H1304" s="1"/>
    </row>
    <row r="1305" spans="1:8" x14ac:dyDescent="0.2">
      <c r="A1305">
        <v>1303</v>
      </c>
      <c r="B1305">
        <v>9</v>
      </c>
      <c r="C1305" t="s">
        <v>5</v>
      </c>
      <c r="D1305" t="s">
        <v>7</v>
      </c>
      <c r="E1305">
        <v>0</v>
      </c>
      <c r="F1305" s="1">
        <v>30085.115579179983</v>
      </c>
      <c r="G1305" s="1">
        <f t="shared" si="20"/>
        <v>905114179.41261816</v>
      </c>
      <c r="H1305" s="1"/>
    </row>
    <row r="1306" spans="1:8" x14ac:dyDescent="0.2">
      <c r="A1306">
        <v>1304</v>
      </c>
      <c r="B1306">
        <v>10</v>
      </c>
      <c r="C1306" t="s">
        <v>5</v>
      </c>
      <c r="D1306" t="s">
        <v>7</v>
      </c>
      <c r="E1306">
        <v>1</v>
      </c>
      <c r="F1306" s="1">
        <v>52043.022114606705</v>
      </c>
      <c r="G1306" s="1">
        <f t="shared" si="20"/>
        <v>2708476150.8214426</v>
      </c>
      <c r="H1306" s="1"/>
    </row>
    <row r="1307" spans="1:8" x14ac:dyDescent="0.2">
      <c r="A1307">
        <v>1305</v>
      </c>
      <c r="B1307">
        <v>10</v>
      </c>
      <c r="C1307" t="s">
        <v>5</v>
      </c>
      <c r="D1307" t="s">
        <v>7</v>
      </c>
      <c r="E1307">
        <v>1</v>
      </c>
      <c r="F1307" s="1">
        <v>68081.839829939359</v>
      </c>
      <c r="G1307" s="1">
        <f t="shared" si="20"/>
        <v>4635136914.6295176</v>
      </c>
      <c r="H1307" s="1"/>
    </row>
    <row r="1308" spans="1:8" x14ac:dyDescent="0.2">
      <c r="A1308">
        <v>1306</v>
      </c>
      <c r="B1308">
        <v>7</v>
      </c>
      <c r="C1308" t="s">
        <v>5</v>
      </c>
      <c r="D1308" t="s">
        <v>6</v>
      </c>
      <c r="E1308">
        <v>0</v>
      </c>
      <c r="F1308" s="1">
        <v>22742.04937339816</v>
      </c>
      <c r="G1308" s="1">
        <f t="shared" si="20"/>
        <v>517200809.70207965</v>
      </c>
      <c r="H1308" s="1"/>
    </row>
    <row r="1309" spans="1:8" x14ac:dyDescent="0.2">
      <c r="A1309">
        <v>1307</v>
      </c>
      <c r="B1309">
        <v>10</v>
      </c>
      <c r="C1309" t="s">
        <v>5</v>
      </c>
      <c r="D1309" t="s">
        <v>7</v>
      </c>
      <c r="E1309">
        <v>1</v>
      </c>
      <c r="F1309" s="1">
        <v>73620.522198612365</v>
      </c>
      <c r="G1309" s="1">
        <f t="shared" si="20"/>
        <v>5419981288.7963762</v>
      </c>
      <c r="H1309" s="1"/>
    </row>
    <row r="1310" spans="1:8" x14ac:dyDescent="0.2">
      <c r="A1310">
        <v>1308</v>
      </c>
      <c r="B1310">
        <v>12</v>
      </c>
      <c r="C1310" t="s">
        <v>5</v>
      </c>
      <c r="D1310" t="s">
        <v>8</v>
      </c>
      <c r="E1310">
        <v>1</v>
      </c>
      <c r="F1310" s="1">
        <v>62412.117212826975</v>
      </c>
      <c r="G1310" s="1">
        <f t="shared" si="20"/>
        <v>3895272374.9876533</v>
      </c>
      <c r="H1310" s="1"/>
    </row>
    <row r="1311" spans="1:8" x14ac:dyDescent="0.2">
      <c r="A1311">
        <v>1309</v>
      </c>
      <c r="B1311">
        <v>6</v>
      </c>
      <c r="C1311" t="s">
        <v>4</v>
      </c>
      <c r="D1311" t="s">
        <v>8</v>
      </c>
      <c r="E1311">
        <v>1</v>
      </c>
      <c r="F1311" s="1">
        <v>71170.201802735974</v>
      </c>
      <c r="G1311" s="1">
        <f t="shared" si="20"/>
        <v>5065197624.6421633</v>
      </c>
      <c r="H1311" s="1"/>
    </row>
    <row r="1312" spans="1:8" x14ac:dyDescent="0.2">
      <c r="A1312">
        <v>1310</v>
      </c>
      <c r="B1312">
        <v>3</v>
      </c>
      <c r="C1312" t="s">
        <v>4</v>
      </c>
      <c r="D1312" t="s">
        <v>7</v>
      </c>
      <c r="E1312">
        <v>0</v>
      </c>
      <c r="F1312" s="1">
        <v>45170.739671201125</v>
      </c>
      <c r="G1312" s="1">
        <f t="shared" si="20"/>
        <v>2040395722.443423</v>
      </c>
      <c r="H1312" s="1"/>
    </row>
    <row r="1313" spans="1:8" x14ac:dyDescent="0.2">
      <c r="A1313">
        <v>1311</v>
      </c>
      <c r="B1313">
        <v>11</v>
      </c>
      <c r="C1313" t="s">
        <v>5</v>
      </c>
      <c r="D1313" t="s">
        <v>8</v>
      </c>
      <c r="E1313">
        <v>0</v>
      </c>
      <c r="F1313" s="1">
        <v>25657.966610701784</v>
      </c>
      <c r="G1313" s="1">
        <f t="shared" si="20"/>
        <v>658331250.59588754</v>
      </c>
      <c r="H1313" s="1"/>
    </row>
    <row r="1314" spans="1:8" x14ac:dyDescent="0.2">
      <c r="A1314">
        <v>1312</v>
      </c>
      <c r="B1314">
        <v>5</v>
      </c>
      <c r="C1314" t="s">
        <v>4</v>
      </c>
      <c r="D1314" t="s">
        <v>8</v>
      </c>
      <c r="E1314">
        <v>0</v>
      </c>
      <c r="F1314" s="1">
        <v>48411.063864618198</v>
      </c>
      <c r="G1314" s="1">
        <f t="shared" si="20"/>
        <v>2343631104.5041418</v>
      </c>
      <c r="H1314" s="1"/>
    </row>
    <row r="1315" spans="1:8" x14ac:dyDescent="0.2">
      <c r="A1315">
        <v>1313</v>
      </c>
      <c r="B1315">
        <v>6</v>
      </c>
      <c r="C1315" t="s">
        <v>4</v>
      </c>
      <c r="D1315" t="s">
        <v>8</v>
      </c>
      <c r="E1315">
        <v>1</v>
      </c>
      <c r="F1315" s="1">
        <v>79570.736478804509</v>
      </c>
      <c r="G1315" s="1">
        <f t="shared" si="20"/>
        <v>6331502103.7793503</v>
      </c>
      <c r="H1315" s="1"/>
    </row>
    <row r="1316" spans="1:8" x14ac:dyDescent="0.2">
      <c r="A1316">
        <v>1314</v>
      </c>
      <c r="B1316">
        <v>5</v>
      </c>
      <c r="C1316" t="s">
        <v>4</v>
      </c>
      <c r="D1316" t="s">
        <v>8</v>
      </c>
      <c r="E1316">
        <v>0</v>
      </c>
      <c r="F1316" s="1">
        <v>39739.613319235184</v>
      </c>
      <c r="G1316" s="1">
        <f t="shared" si="20"/>
        <v>1579236866.7623346</v>
      </c>
      <c r="H1316" s="1"/>
    </row>
    <row r="1317" spans="1:8" x14ac:dyDescent="0.2">
      <c r="A1317">
        <v>1315</v>
      </c>
      <c r="B1317">
        <v>9</v>
      </c>
      <c r="C1317" t="s">
        <v>5</v>
      </c>
      <c r="D1317" t="s">
        <v>7</v>
      </c>
      <c r="E1317">
        <v>0</v>
      </c>
      <c r="F1317" s="1">
        <v>47812.54306608253</v>
      </c>
      <c r="G1317" s="1">
        <f t="shared" si="20"/>
        <v>2286039274.4459968</v>
      </c>
      <c r="H1317" s="1"/>
    </row>
    <row r="1318" spans="1:8" x14ac:dyDescent="0.2">
      <c r="A1318">
        <v>1316</v>
      </c>
      <c r="B1318">
        <v>9</v>
      </c>
      <c r="C1318" t="s">
        <v>5</v>
      </c>
      <c r="D1318" t="s">
        <v>7</v>
      </c>
      <c r="E1318">
        <v>0</v>
      </c>
      <c r="F1318" s="1">
        <v>50214.072072848292</v>
      </c>
      <c r="G1318" s="1">
        <f t="shared" si="20"/>
        <v>2521453034.1372027</v>
      </c>
      <c r="H1318" s="1"/>
    </row>
    <row r="1319" spans="1:8" x14ac:dyDescent="0.2">
      <c r="A1319">
        <v>1317</v>
      </c>
      <c r="B1319">
        <v>1</v>
      </c>
      <c r="C1319" t="s">
        <v>4</v>
      </c>
      <c r="D1319" t="s">
        <v>6</v>
      </c>
      <c r="E1319">
        <v>0</v>
      </c>
      <c r="F1319" s="1">
        <v>36170.431577147356</v>
      </c>
      <c r="G1319" s="1">
        <f t="shared" si="20"/>
        <v>1308300120.4770985</v>
      </c>
      <c r="H1319" s="1"/>
    </row>
    <row r="1320" spans="1:8" x14ac:dyDescent="0.2">
      <c r="A1320">
        <v>1318</v>
      </c>
      <c r="B1320">
        <v>7</v>
      </c>
      <c r="C1320" t="s">
        <v>5</v>
      </c>
      <c r="D1320" t="s">
        <v>6</v>
      </c>
      <c r="E1320">
        <v>0</v>
      </c>
      <c r="F1320" s="1">
        <v>32458.5413788037</v>
      </c>
      <c r="G1320" s="1">
        <f t="shared" si="20"/>
        <v>1053556908.439512</v>
      </c>
      <c r="H1320" s="1"/>
    </row>
    <row r="1321" spans="1:8" x14ac:dyDescent="0.2">
      <c r="A1321">
        <v>1319</v>
      </c>
      <c r="B1321">
        <v>11</v>
      </c>
      <c r="C1321" t="s">
        <v>5</v>
      </c>
      <c r="D1321" t="s">
        <v>8</v>
      </c>
      <c r="E1321">
        <v>0</v>
      </c>
      <c r="F1321" s="1">
        <v>45171.216435418472</v>
      </c>
      <c r="G1321" s="1">
        <f t="shared" si="20"/>
        <v>2040438794.2554197</v>
      </c>
      <c r="H1321" s="1"/>
    </row>
    <row r="1322" spans="1:8" x14ac:dyDescent="0.2">
      <c r="A1322">
        <v>1320</v>
      </c>
      <c r="B1322">
        <v>2</v>
      </c>
      <c r="C1322" t="s">
        <v>4</v>
      </c>
      <c r="D1322" t="s">
        <v>6</v>
      </c>
      <c r="E1322">
        <v>1</v>
      </c>
      <c r="F1322" s="1">
        <v>48405.450435679006</v>
      </c>
      <c r="G1322" s="1">
        <f t="shared" si="20"/>
        <v>2343087631.8809767</v>
      </c>
      <c r="H1322" s="1"/>
    </row>
    <row r="1323" spans="1:8" x14ac:dyDescent="0.2">
      <c r="A1323">
        <v>1321</v>
      </c>
      <c r="B1323">
        <v>11</v>
      </c>
      <c r="C1323" t="s">
        <v>5</v>
      </c>
      <c r="D1323" t="s">
        <v>8</v>
      </c>
      <c r="E1323">
        <v>0</v>
      </c>
      <c r="F1323" s="1">
        <v>43215.356283698471</v>
      </c>
      <c r="G1323" s="1">
        <f t="shared" si="20"/>
        <v>1867567018.7269969</v>
      </c>
      <c r="H1323" s="1"/>
    </row>
    <row r="1324" spans="1:8" x14ac:dyDescent="0.2">
      <c r="A1324">
        <v>1322</v>
      </c>
      <c r="B1324">
        <v>9</v>
      </c>
      <c r="C1324" t="s">
        <v>5</v>
      </c>
      <c r="D1324" t="s">
        <v>7</v>
      </c>
      <c r="E1324">
        <v>0</v>
      </c>
      <c r="F1324" s="1">
        <v>23014.089234495186</v>
      </c>
      <c r="G1324" s="1">
        <f t="shared" si="20"/>
        <v>529648303.29330724</v>
      </c>
      <c r="H1324" s="1"/>
    </row>
    <row r="1325" spans="1:8" x14ac:dyDescent="0.2">
      <c r="A1325">
        <v>1323</v>
      </c>
      <c r="B1325">
        <v>3</v>
      </c>
      <c r="C1325" t="s">
        <v>4</v>
      </c>
      <c r="D1325" t="s">
        <v>7</v>
      </c>
      <c r="E1325">
        <v>0</v>
      </c>
      <c r="F1325" s="1">
        <v>55915.866538158822</v>
      </c>
      <c r="G1325" s="1">
        <f t="shared" si="20"/>
        <v>3126584130.7131896</v>
      </c>
      <c r="H1325" s="1"/>
    </row>
    <row r="1326" spans="1:8" x14ac:dyDescent="0.2">
      <c r="A1326">
        <v>1324</v>
      </c>
      <c r="B1326">
        <v>1</v>
      </c>
      <c r="C1326" t="s">
        <v>4</v>
      </c>
      <c r="D1326" t="s">
        <v>6</v>
      </c>
      <c r="E1326">
        <v>0</v>
      </c>
      <c r="F1326" s="1">
        <v>31570.972606754658</v>
      </c>
      <c r="G1326" s="1">
        <f t="shared" si="20"/>
        <v>996726311.33645296</v>
      </c>
      <c r="H1326" s="1"/>
    </row>
    <row r="1327" spans="1:8" x14ac:dyDescent="0.2">
      <c r="A1327">
        <v>1325</v>
      </c>
      <c r="B1327">
        <v>9</v>
      </c>
      <c r="C1327" t="s">
        <v>5</v>
      </c>
      <c r="D1327" t="s">
        <v>7</v>
      </c>
      <c r="E1327">
        <v>0</v>
      </c>
      <c r="F1327" s="1">
        <v>16929.745961431188</v>
      </c>
      <c r="G1327" s="1">
        <f t="shared" si="20"/>
        <v>286616298.31859565</v>
      </c>
      <c r="H1327" s="1"/>
    </row>
    <row r="1328" spans="1:8" x14ac:dyDescent="0.2">
      <c r="A1328">
        <v>1326</v>
      </c>
      <c r="B1328">
        <v>5</v>
      </c>
      <c r="C1328" t="s">
        <v>4</v>
      </c>
      <c r="D1328" t="s">
        <v>8</v>
      </c>
      <c r="E1328">
        <v>0</v>
      </c>
      <c r="F1328" s="1">
        <v>57190.534753843029</v>
      </c>
      <c r="G1328" s="1">
        <f t="shared" si="20"/>
        <v>3270757265.4305272</v>
      </c>
      <c r="H1328" s="1"/>
    </row>
    <row r="1329" spans="1:8" x14ac:dyDescent="0.2">
      <c r="A1329">
        <v>1327</v>
      </c>
      <c r="B1329">
        <v>10</v>
      </c>
      <c r="C1329" t="s">
        <v>5</v>
      </c>
      <c r="D1329" t="s">
        <v>7</v>
      </c>
      <c r="E1329">
        <v>1</v>
      </c>
      <c r="F1329" s="1">
        <v>56300.339061598126</v>
      </c>
      <c r="G1329" s="1">
        <f t="shared" si="20"/>
        <v>3169728178.450912</v>
      </c>
      <c r="H1329" s="1"/>
    </row>
    <row r="1330" spans="1:8" x14ac:dyDescent="0.2">
      <c r="A1330">
        <v>1328</v>
      </c>
      <c r="B1330">
        <v>4</v>
      </c>
      <c r="C1330" t="s">
        <v>4</v>
      </c>
      <c r="D1330" t="s">
        <v>7</v>
      </c>
      <c r="E1330">
        <v>1</v>
      </c>
      <c r="F1330" s="1">
        <v>93315.875497184534</v>
      </c>
      <c r="G1330" s="1">
        <f t="shared" si="20"/>
        <v>8707852619.8060455</v>
      </c>
      <c r="H1330" s="1"/>
    </row>
    <row r="1331" spans="1:8" x14ac:dyDescent="0.2">
      <c r="A1331">
        <v>1329</v>
      </c>
      <c r="B1331">
        <v>3</v>
      </c>
      <c r="C1331" t="s">
        <v>4</v>
      </c>
      <c r="D1331" t="s">
        <v>7</v>
      </c>
      <c r="E1331">
        <v>0</v>
      </c>
      <c r="F1331" s="1">
        <v>42119.192871415406</v>
      </c>
      <c r="G1331" s="1">
        <f t="shared" si="20"/>
        <v>1774026408.1394904</v>
      </c>
      <c r="H1331" s="1"/>
    </row>
    <row r="1332" spans="1:8" x14ac:dyDescent="0.2">
      <c r="A1332">
        <v>1330</v>
      </c>
      <c r="B1332">
        <v>10</v>
      </c>
      <c r="C1332" t="s">
        <v>5</v>
      </c>
      <c r="D1332" t="s">
        <v>7</v>
      </c>
      <c r="E1332">
        <v>1</v>
      </c>
      <c r="F1332" s="1">
        <v>65322.236168886375</v>
      </c>
      <c r="G1332" s="1">
        <f t="shared" si="20"/>
        <v>4266994538.1037674</v>
      </c>
      <c r="H1332" s="1"/>
    </row>
    <row r="1333" spans="1:8" x14ac:dyDescent="0.2">
      <c r="A1333">
        <v>1331</v>
      </c>
      <c r="B1333">
        <v>10</v>
      </c>
      <c r="C1333" t="s">
        <v>5</v>
      </c>
      <c r="D1333" t="s">
        <v>7</v>
      </c>
      <c r="E1333">
        <v>1</v>
      </c>
      <c r="F1333" s="1">
        <v>38512.247145818314</v>
      </c>
      <c r="G1333" s="1">
        <f t="shared" si="20"/>
        <v>1483193180.2205908</v>
      </c>
      <c r="H1333" s="1"/>
    </row>
    <row r="1334" spans="1:8" x14ac:dyDescent="0.2">
      <c r="A1334">
        <v>1332</v>
      </c>
      <c r="B1334">
        <v>3</v>
      </c>
      <c r="C1334" t="s">
        <v>4</v>
      </c>
      <c r="D1334" t="s">
        <v>7</v>
      </c>
      <c r="E1334">
        <v>0</v>
      </c>
      <c r="F1334" s="1">
        <v>54666.995469357571</v>
      </c>
      <c r="G1334" s="1">
        <f t="shared" si="20"/>
        <v>2988480393.6467614</v>
      </c>
      <c r="H1334" s="1"/>
    </row>
    <row r="1335" spans="1:8" x14ac:dyDescent="0.2">
      <c r="A1335">
        <v>1333</v>
      </c>
      <c r="B1335">
        <v>3</v>
      </c>
      <c r="C1335" t="s">
        <v>4</v>
      </c>
      <c r="D1335" t="s">
        <v>7</v>
      </c>
      <c r="E1335">
        <v>0</v>
      </c>
      <c r="F1335" s="1">
        <v>45426.359200677813</v>
      </c>
      <c r="G1335" s="1">
        <f t="shared" si="20"/>
        <v>2063554110.2290058</v>
      </c>
      <c r="H1335" s="1"/>
    </row>
    <row r="1336" spans="1:8" x14ac:dyDescent="0.2">
      <c r="A1336">
        <v>1334</v>
      </c>
      <c r="B1336">
        <v>4</v>
      </c>
      <c r="C1336" t="s">
        <v>4</v>
      </c>
      <c r="D1336" t="s">
        <v>7</v>
      </c>
      <c r="E1336">
        <v>1</v>
      </c>
      <c r="F1336" s="1">
        <v>92687.783832290064</v>
      </c>
      <c r="G1336" s="1">
        <f t="shared" si="20"/>
        <v>8591025271.7413311</v>
      </c>
      <c r="H1336" s="1"/>
    </row>
    <row r="1337" spans="1:8" x14ac:dyDescent="0.2">
      <c r="A1337">
        <v>1335</v>
      </c>
      <c r="B1337">
        <v>2</v>
      </c>
      <c r="C1337" t="s">
        <v>4</v>
      </c>
      <c r="D1337" t="s">
        <v>6</v>
      </c>
      <c r="E1337">
        <v>1</v>
      </c>
      <c r="F1337" s="1">
        <v>63387.943767743345</v>
      </c>
      <c r="G1337" s="1">
        <f t="shared" si="20"/>
        <v>4018031415.1025925</v>
      </c>
      <c r="H1337" s="1"/>
    </row>
    <row r="1338" spans="1:8" x14ac:dyDescent="0.2">
      <c r="A1338">
        <v>1336</v>
      </c>
      <c r="B1338">
        <v>10</v>
      </c>
      <c r="C1338" t="s">
        <v>5</v>
      </c>
      <c r="D1338" t="s">
        <v>7</v>
      </c>
      <c r="E1338">
        <v>1</v>
      </c>
      <c r="F1338" s="1">
        <v>49781.300638899469</v>
      </c>
      <c r="G1338" s="1">
        <f t="shared" si="20"/>
        <v>2478177893.3004928</v>
      </c>
      <c r="H1338" s="1"/>
    </row>
    <row r="1339" spans="1:8" x14ac:dyDescent="0.2">
      <c r="A1339">
        <v>1337</v>
      </c>
      <c r="B1339">
        <v>8</v>
      </c>
      <c r="C1339" t="s">
        <v>5</v>
      </c>
      <c r="D1339" t="s">
        <v>6</v>
      </c>
      <c r="E1339">
        <v>1</v>
      </c>
      <c r="F1339" s="1">
        <v>37132.107611564556</v>
      </c>
      <c r="G1339" s="1">
        <f t="shared" si="20"/>
        <v>1378793415.6768105</v>
      </c>
      <c r="H1339" s="1"/>
    </row>
    <row r="1340" spans="1:8" x14ac:dyDescent="0.2">
      <c r="A1340">
        <v>1338</v>
      </c>
      <c r="B1340">
        <v>1</v>
      </c>
      <c r="C1340" t="s">
        <v>4</v>
      </c>
      <c r="D1340" t="s">
        <v>6</v>
      </c>
      <c r="E1340">
        <v>0</v>
      </c>
      <c r="F1340" s="1">
        <v>34219.698624244127</v>
      </c>
      <c r="G1340" s="1">
        <f t="shared" si="20"/>
        <v>1170987773.9340954</v>
      </c>
      <c r="H1340" s="1"/>
    </row>
    <row r="1341" spans="1:8" x14ac:dyDescent="0.2">
      <c r="A1341">
        <v>1339</v>
      </c>
      <c r="B1341">
        <v>8</v>
      </c>
      <c r="C1341" t="s">
        <v>5</v>
      </c>
      <c r="D1341" t="s">
        <v>6</v>
      </c>
      <c r="E1341">
        <v>1</v>
      </c>
      <c r="F1341" s="1">
        <v>50290.296862850904</v>
      </c>
      <c r="G1341" s="1">
        <f t="shared" si="20"/>
        <v>2529113958.5536714</v>
      </c>
      <c r="H1341" s="1"/>
    </row>
    <row r="1342" spans="1:8" x14ac:dyDescent="0.2">
      <c r="A1342">
        <v>1340</v>
      </c>
      <c r="B1342">
        <v>2</v>
      </c>
      <c r="C1342" t="s">
        <v>4</v>
      </c>
      <c r="D1342" t="s">
        <v>6</v>
      </c>
      <c r="E1342">
        <v>1</v>
      </c>
      <c r="F1342" s="1">
        <v>65164.949096104428</v>
      </c>
      <c r="G1342" s="1">
        <f t="shared" si="20"/>
        <v>4246470590.6978812</v>
      </c>
      <c r="H1342" s="1"/>
    </row>
    <row r="1343" spans="1:8" x14ac:dyDescent="0.2">
      <c r="A1343">
        <v>1341</v>
      </c>
      <c r="B1343">
        <v>3</v>
      </c>
      <c r="C1343" t="s">
        <v>4</v>
      </c>
      <c r="D1343" t="s">
        <v>7</v>
      </c>
      <c r="E1343">
        <v>0</v>
      </c>
      <c r="F1343" s="1">
        <v>32007.746071799302</v>
      </c>
      <c r="G1343" s="1">
        <f t="shared" si="20"/>
        <v>1024495808.5967836</v>
      </c>
      <c r="H1343" s="1"/>
    </row>
    <row r="1344" spans="1:8" x14ac:dyDescent="0.2">
      <c r="A1344">
        <v>1342</v>
      </c>
      <c r="B1344">
        <v>5</v>
      </c>
      <c r="C1344" t="s">
        <v>4</v>
      </c>
      <c r="D1344" t="s">
        <v>8</v>
      </c>
      <c r="E1344">
        <v>0</v>
      </c>
      <c r="F1344" s="1">
        <v>48356.139421312248</v>
      </c>
      <c r="G1344" s="1">
        <f t="shared" si="20"/>
        <v>2338316219.7333884</v>
      </c>
      <c r="H1344" s="1"/>
    </row>
    <row r="1345" spans="1:8" x14ac:dyDescent="0.2">
      <c r="A1345">
        <v>1343</v>
      </c>
      <c r="B1345">
        <v>4</v>
      </c>
      <c r="C1345" t="s">
        <v>4</v>
      </c>
      <c r="D1345" t="s">
        <v>7</v>
      </c>
      <c r="E1345">
        <v>1</v>
      </c>
      <c r="F1345" s="1">
        <v>73967.104842436398</v>
      </c>
      <c r="G1345" s="1">
        <f t="shared" si="20"/>
        <v>5471132598.7719784</v>
      </c>
      <c r="H1345" s="1"/>
    </row>
    <row r="1346" spans="1:8" x14ac:dyDescent="0.2">
      <c r="A1346">
        <v>1344</v>
      </c>
      <c r="B1346">
        <v>4</v>
      </c>
      <c r="C1346" t="s">
        <v>4</v>
      </c>
      <c r="D1346" t="s">
        <v>7</v>
      </c>
      <c r="E1346">
        <v>1</v>
      </c>
      <c r="F1346" s="1">
        <v>73482.550049587153</v>
      </c>
      <c r="G1346" s="1">
        <f t="shared" si="20"/>
        <v>5399685161.790081</v>
      </c>
      <c r="H1346" s="1"/>
    </row>
    <row r="1347" spans="1:8" x14ac:dyDescent="0.2">
      <c r="A1347">
        <v>1345</v>
      </c>
      <c r="B1347">
        <v>7</v>
      </c>
      <c r="C1347" t="s">
        <v>5</v>
      </c>
      <c r="D1347" t="s">
        <v>6</v>
      </c>
      <c r="E1347">
        <v>0</v>
      </c>
      <c r="F1347" s="1">
        <v>23302.363386949593</v>
      </c>
      <c r="G1347" s="1">
        <f t="shared" ref="G1347:G1410" si="21">F1347*F1347</f>
        <v>543000139.41744888</v>
      </c>
      <c r="H1347" s="1"/>
    </row>
    <row r="1348" spans="1:8" x14ac:dyDescent="0.2">
      <c r="A1348">
        <v>1346</v>
      </c>
      <c r="B1348">
        <v>4</v>
      </c>
      <c r="C1348" t="s">
        <v>4</v>
      </c>
      <c r="D1348" t="s">
        <v>7</v>
      </c>
      <c r="E1348">
        <v>1</v>
      </c>
      <c r="F1348" s="1">
        <v>80417.963568111911</v>
      </c>
      <c r="G1348" s="1">
        <f t="shared" si="21"/>
        <v>6467048864.4421749</v>
      </c>
      <c r="H1348" s="1"/>
    </row>
    <row r="1349" spans="1:8" x14ac:dyDescent="0.2">
      <c r="A1349">
        <v>1347</v>
      </c>
      <c r="B1349">
        <v>9</v>
      </c>
      <c r="C1349" t="s">
        <v>5</v>
      </c>
      <c r="D1349" t="s">
        <v>7</v>
      </c>
      <c r="E1349">
        <v>0</v>
      </c>
      <c r="F1349" s="1">
        <v>39270.437209647549</v>
      </c>
      <c r="G1349" s="1">
        <f t="shared" si="21"/>
        <v>1542167238.6368709</v>
      </c>
      <c r="H1349" s="1"/>
    </row>
    <row r="1350" spans="1:8" x14ac:dyDescent="0.2">
      <c r="A1350">
        <v>1348</v>
      </c>
      <c r="B1350">
        <v>10</v>
      </c>
      <c r="C1350" t="s">
        <v>5</v>
      </c>
      <c r="D1350" t="s">
        <v>7</v>
      </c>
      <c r="E1350">
        <v>1</v>
      </c>
      <c r="F1350" s="1">
        <v>57329.801708479812</v>
      </c>
      <c r="G1350" s="1">
        <f t="shared" si="21"/>
        <v>3286706163.9336147</v>
      </c>
      <c r="H1350" s="1"/>
    </row>
    <row r="1351" spans="1:8" x14ac:dyDescent="0.2">
      <c r="A1351">
        <v>1349</v>
      </c>
      <c r="B1351">
        <v>10</v>
      </c>
      <c r="C1351" t="s">
        <v>5</v>
      </c>
      <c r="D1351" t="s">
        <v>7</v>
      </c>
      <c r="E1351">
        <v>1</v>
      </c>
      <c r="F1351" s="1">
        <v>65605.131797142923</v>
      </c>
      <c r="G1351" s="1">
        <f t="shared" si="21"/>
        <v>4304033318.1204939</v>
      </c>
      <c r="H1351" s="1"/>
    </row>
    <row r="1352" spans="1:8" x14ac:dyDescent="0.2">
      <c r="A1352">
        <v>1350</v>
      </c>
      <c r="B1352">
        <v>4</v>
      </c>
      <c r="C1352" t="s">
        <v>4</v>
      </c>
      <c r="D1352" t="s">
        <v>7</v>
      </c>
      <c r="E1352">
        <v>1</v>
      </c>
      <c r="F1352" s="1">
        <v>79733.872214366493</v>
      </c>
      <c r="G1352" s="1">
        <f t="shared" si="21"/>
        <v>6357490378.2969246</v>
      </c>
      <c r="H1352" s="1"/>
    </row>
    <row r="1353" spans="1:8" x14ac:dyDescent="0.2">
      <c r="A1353">
        <v>1351</v>
      </c>
      <c r="B1353">
        <v>11</v>
      </c>
      <c r="C1353" t="s">
        <v>5</v>
      </c>
      <c r="D1353" t="s">
        <v>8</v>
      </c>
      <c r="E1353">
        <v>0</v>
      </c>
      <c r="F1353" s="1">
        <v>52120.202103911324</v>
      </c>
      <c r="G1353" s="1">
        <f t="shared" si="21"/>
        <v>2716515467.3525624</v>
      </c>
      <c r="H1353" s="1"/>
    </row>
    <row r="1354" spans="1:8" x14ac:dyDescent="0.2">
      <c r="A1354">
        <v>1352</v>
      </c>
      <c r="B1354">
        <v>2</v>
      </c>
      <c r="C1354" t="s">
        <v>4</v>
      </c>
      <c r="D1354" t="s">
        <v>6</v>
      </c>
      <c r="E1354">
        <v>1</v>
      </c>
      <c r="F1354" s="1">
        <v>29458.184439462613</v>
      </c>
      <c r="G1354" s="1">
        <f t="shared" si="21"/>
        <v>867784630.46939719</v>
      </c>
      <c r="H1354" s="1"/>
    </row>
    <row r="1355" spans="1:8" x14ac:dyDescent="0.2">
      <c r="A1355">
        <v>1353</v>
      </c>
      <c r="B1355">
        <v>3</v>
      </c>
      <c r="C1355" t="s">
        <v>4</v>
      </c>
      <c r="D1355" t="s">
        <v>7</v>
      </c>
      <c r="E1355">
        <v>0</v>
      </c>
      <c r="F1355" s="1">
        <v>39155.320723221434</v>
      </c>
      <c r="G1355" s="1">
        <f t="shared" si="21"/>
        <v>1533139140.9383337</v>
      </c>
      <c r="H1355" s="1"/>
    </row>
    <row r="1356" spans="1:8" x14ac:dyDescent="0.2">
      <c r="A1356">
        <v>1354</v>
      </c>
      <c r="B1356">
        <v>9</v>
      </c>
      <c r="C1356" t="s">
        <v>5</v>
      </c>
      <c r="D1356" t="s">
        <v>7</v>
      </c>
      <c r="E1356">
        <v>0</v>
      </c>
      <c r="F1356" s="1">
        <v>42028.276304572246</v>
      </c>
      <c r="G1356" s="1">
        <f t="shared" si="21"/>
        <v>1766376009.1334689</v>
      </c>
      <c r="H1356" s="1"/>
    </row>
    <row r="1357" spans="1:8" x14ac:dyDescent="0.2">
      <c r="A1357">
        <v>1355</v>
      </c>
      <c r="B1357">
        <v>9</v>
      </c>
      <c r="C1357" t="s">
        <v>5</v>
      </c>
      <c r="D1357" t="s">
        <v>7</v>
      </c>
      <c r="E1357">
        <v>0</v>
      </c>
      <c r="F1357" s="1">
        <v>47851.334750784314</v>
      </c>
      <c r="G1357" s="1">
        <f t="shared" si="21"/>
        <v>2289750237.4316187</v>
      </c>
      <c r="H1357" s="1"/>
    </row>
    <row r="1358" spans="1:8" x14ac:dyDescent="0.2">
      <c r="A1358">
        <v>1356</v>
      </c>
      <c r="B1358">
        <v>6</v>
      </c>
      <c r="C1358" t="s">
        <v>4</v>
      </c>
      <c r="D1358" t="s">
        <v>8</v>
      </c>
      <c r="E1358">
        <v>1</v>
      </c>
      <c r="F1358" s="1">
        <v>71959.783119407148</v>
      </c>
      <c r="G1358" s="1">
        <f t="shared" si="21"/>
        <v>5178210386.5921135</v>
      </c>
      <c r="H1358" s="1"/>
    </row>
    <row r="1359" spans="1:8" x14ac:dyDescent="0.2">
      <c r="A1359">
        <v>1357</v>
      </c>
      <c r="B1359">
        <v>11</v>
      </c>
      <c r="C1359" t="s">
        <v>5</v>
      </c>
      <c r="D1359" t="s">
        <v>8</v>
      </c>
      <c r="E1359">
        <v>0</v>
      </c>
      <c r="F1359" s="1">
        <v>43013.544120959166</v>
      </c>
      <c r="G1359" s="1">
        <f t="shared" si="21"/>
        <v>1850164977.845701</v>
      </c>
      <c r="H1359" s="1"/>
    </row>
    <row r="1360" spans="1:8" x14ac:dyDescent="0.2">
      <c r="A1360">
        <v>1358</v>
      </c>
      <c r="B1360">
        <v>3</v>
      </c>
      <c r="C1360" t="s">
        <v>4</v>
      </c>
      <c r="D1360" t="s">
        <v>7</v>
      </c>
      <c r="E1360">
        <v>0</v>
      </c>
      <c r="F1360" s="1">
        <v>42750.063702813044</v>
      </c>
      <c r="G1360" s="1">
        <f t="shared" si="21"/>
        <v>1827567946.5945733</v>
      </c>
      <c r="H1360" s="1"/>
    </row>
    <row r="1361" spans="1:8" x14ac:dyDescent="0.2">
      <c r="A1361">
        <v>1359</v>
      </c>
      <c r="B1361">
        <v>7</v>
      </c>
      <c r="C1361" t="s">
        <v>5</v>
      </c>
      <c r="D1361" t="s">
        <v>6</v>
      </c>
      <c r="E1361">
        <v>0</v>
      </c>
      <c r="F1361" s="1">
        <v>11224.933329908581</v>
      </c>
      <c r="G1361" s="1">
        <f t="shared" si="21"/>
        <v>125999128.26089254</v>
      </c>
      <c r="H1361" s="1"/>
    </row>
    <row r="1362" spans="1:8" x14ac:dyDescent="0.2">
      <c r="A1362">
        <v>1360</v>
      </c>
      <c r="B1362">
        <v>2</v>
      </c>
      <c r="C1362" t="s">
        <v>4</v>
      </c>
      <c r="D1362" t="s">
        <v>6</v>
      </c>
      <c r="E1362">
        <v>1</v>
      </c>
      <c r="F1362" s="1">
        <v>48223.530316264667</v>
      </c>
      <c r="G1362" s="1">
        <f t="shared" si="21"/>
        <v>2325508876.1636972</v>
      </c>
      <c r="H1362" s="1"/>
    </row>
    <row r="1363" spans="1:8" x14ac:dyDescent="0.2">
      <c r="A1363">
        <v>1361</v>
      </c>
      <c r="B1363">
        <v>4</v>
      </c>
      <c r="C1363" t="s">
        <v>4</v>
      </c>
      <c r="D1363" t="s">
        <v>7</v>
      </c>
      <c r="E1363">
        <v>1</v>
      </c>
      <c r="F1363" s="1">
        <v>87795.814775702514</v>
      </c>
      <c r="G1363" s="1">
        <f t="shared" si="21"/>
        <v>7708105092.1294641</v>
      </c>
      <c r="H1363" s="1"/>
    </row>
    <row r="1364" spans="1:8" x14ac:dyDescent="0.2">
      <c r="A1364">
        <v>1362</v>
      </c>
      <c r="B1364">
        <v>10</v>
      </c>
      <c r="C1364" t="s">
        <v>5</v>
      </c>
      <c r="D1364" t="s">
        <v>7</v>
      </c>
      <c r="E1364">
        <v>1</v>
      </c>
      <c r="F1364" s="1">
        <v>51832.336354866609</v>
      </c>
      <c r="G1364" s="1">
        <f t="shared" si="21"/>
        <v>2686591092.0040269</v>
      </c>
      <c r="H1364" s="1"/>
    </row>
    <row r="1365" spans="1:8" x14ac:dyDescent="0.2">
      <c r="A1365">
        <v>1363</v>
      </c>
      <c r="B1365">
        <v>3</v>
      </c>
      <c r="C1365" t="s">
        <v>4</v>
      </c>
      <c r="D1365" t="s">
        <v>7</v>
      </c>
      <c r="E1365">
        <v>0</v>
      </c>
      <c r="F1365" s="1">
        <v>46362.092477388556</v>
      </c>
      <c r="G1365" s="1">
        <f t="shared" si="21"/>
        <v>2149443618.8819284</v>
      </c>
      <c r="H1365" s="1"/>
    </row>
    <row r="1366" spans="1:8" x14ac:dyDescent="0.2">
      <c r="A1366">
        <v>1364</v>
      </c>
      <c r="B1366">
        <v>10</v>
      </c>
      <c r="C1366" t="s">
        <v>5</v>
      </c>
      <c r="D1366" t="s">
        <v>7</v>
      </c>
      <c r="E1366">
        <v>1</v>
      </c>
      <c r="F1366" s="1">
        <v>63973.989180546552</v>
      </c>
      <c r="G1366" s="1">
        <f t="shared" si="21"/>
        <v>4092671291.6726875</v>
      </c>
      <c r="H1366" s="1"/>
    </row>
    <row r="1367" spans="1:8" x14ac:dyDescent="0.2">
      <c r="A1367">
        <v>1365</v>
      </c>
      <c r="B1367">
        <v>5</v>
      </c>
      <c r="C1367" t="s">
        <v>4</v>
      </c>
      <c r="D1367" t="s">
        <v>8</v>
      </c>
      <c r="E1367">
        <v>0</v>
      </c>
      <c r="F1367" s="1">
        <v>49873.64451227455</v>
      </c>
      <c r="G1367" s="1">
        <f t="shared" si="21"/>
        <v>2487380416.9367332</v>
      </c>
      <c r="H1367" s="1"/>
    </row>
    <row r="1368" spans="1:8" x14ac:dyDescent="0.2">
      <c r="A1368">
        <v>1366</v>
      </c>
      <c r="B1368">
        <v>9</v>
      </c>
      <c r="C1368" t="s">
        <v>5</v>
      </c>
      <c r="D1368" t="s">
        <v>7</v>
      </c>
      <c r="E1368">
        <v>0</v>
      </c>
      <c r="F1368" s="1">
        <v>44588.456132393185</v>
      </c>
      <c r="G1368" s="1">
        <f t="shared" si="21"/>
        <v>1988130420.2703514</v>
      </c>
      <c r="H1368" s="1"/>
    </row>
    <row r="1369" spans="1:8" x14ac:dyDescent="0.2">
      <c r="A1369">
        <v>1367</v>
      </c>
      <c r="B1369">
        <v>2</v>
      </c>
      <c r="C1369" t="s">
        <v>4</v>
      </c>
      <c r="D1369" t="s">
        <v>6</v>
      </c>
      <c r="E1369">
        <v>1</v>
      </c>
      <c r="F1369" s="1">
        <v>48822.826013714941</v>
      </c>
      <c r="G1369" s="1">
        <f t="shared" si="21"/>
        <v>2383668339.9654803</v>
      </c>
      <c r="H1369" s="1"/>
    </row>
    <row r="1370" spans="1:8" x14ac:dyDescent="0.2">
      <c r="A1370">
        <v>1368</v>
      </c>
      <c r="B1370">
        <v>10</v>
      </c>
      <c r="C1370" t="s">
        <v>5</v>
      </c>
      <c r="D1370" t="s">
        <v>7</v>
      </c>
      <c r="E1370">
        <v>1</v>
      </c>
      <c r="F1370" s="1">
        <v>87553.884323538223</v>
      </c>
      <c r="G1370" s="1">
        <f t="shared" si="21"/>
        <v>7665682660.1395121</v>
      </c>
      <c r="H1370" s="1"/>
    </row>
    <row r="1371" spans="1:8" x14ac:dyDescent="0.2">
      <c r="A1371">
        <v>1369</v>
      </c>
      <c r="B1371">
        <v>4</v>
      </c>
      <c r="C1371" t="s">
        <v>4</v>
      </c>
      <c r="D1371" t="s">
        <v>7</v>
      </c>
      <c r="E1371">
        <v>1</v>
      </c>
      <c r="F1371" s="1">
        <v>53402.573897843962</v>
      </c>
      <c r="G1371" s="1">
        <f t="shared" si="21"/>
        <v>2851834898.9146852</v>
      </c>
      <c r="H1371" s="1"/>
    </row>
    <row r="1372" spans="1:8" x14ac:dyDescent="0.2">
      <c r="A1372">
        <v>1370</v>
      </c>
      <c r="B1372">
        <v>7</v>
      </c>
      <c r="C1372" t="s">
        <v>5</v>
      </c>
      <c r="D1372" t="s">
        <v>6</v>
      </c>
      <c r="E1372">
        <v>0</v>
      </c>
      <c r="F1372" s="1">
        <v>28573.886228711595</v>
      </c>
      <c r="G1372" s="1">
        <f t="shared" si="21"/>
        <v>816466974.21135414</v>
      </c>
      <c r="H1372" s="1"/>
    </row>
    <row r="1373" spans="1:8" x14ac:dyDescent="0.2">
      <c r="A1373">
        <v>1371</v>
      </c>
      <c r="B1373">
        <v>5</v>
      </c>
      <c r="C1373" t="s">
        <v>4</v>
      </c>
      <c r="D1373" t="s">
        <v>8</v>
      </c>
      <c r="E1373">
        <v>0</v>
      </c>
      <c r="F1373" s="1">
        <v>47396.179021681397</v>
      </c>
      <c r="G1373" s="1">
        <f t="shared" si="21"/>
        <v>2246397785.8552718</v>
      </c>
      <c r="H1373" s="1"/>
    </row>
    <row r="1374" spans="1:8" x14ac:dyDescent="0.2">
      <c r="A1374">
        <v>1372</v>
      </c>
      <c r="B1374">
        <v>10</v>
      </c>
      <c r="C1374" t="s">
        <v>5</v>
      </c>
      <c r="D1374" t="s">
        <v>7</v>
      </c>
      <c r="E1374">
        <v>1</v>
      </c>
      <c r="F1374" s="1">
        <v>69368.885508281426</v>
      </c>
      <c r="G1374" s="1">
        <f t="shared" si="21"/>
        <v>4812042276.6610565</v>
      </c>
      <c r="H1374" s="1"/>
    </row>
    <row r="1375" spans="1:8" x14ac:dyDescent="0.2">
      <c r="A1375">
        <v>1373</v>
      </c>
      <c r="B1375">
        <v>5</v>
      </c>
      <c r="C1375" t="s">
        <v>4</v>
      </c>
      <c r="D1375" t="s">
        <v>8</v>
      </c>
      <c r="E1375">
        <v>0</v>
      </c>
      <c r="F1375" s="1">
        <v>63154.233028402668</v>
      </c>
      <c r="G1375" s="1">
        <f t="shared" si="21"/>
        <v>3988457149.4057865</v>
      </c>
      <c r="H1375" s="1"/>
    </row>
    <row r="1376" spans="1:8" x14ac:dyDescent="0.2">
      <c r="A1376">
        <v>1374</v>
      </c>
      <c r="B1376">
        <v>6</v>
      </c>
      <c r="C1376" t="s">
        <v>4</v>
      </c>
      <c r="D1376" t="s">
        <v>8</v>
      </c>
      <c r="E1376">
        <v>1</v>
      </c>
      <c r="F1376" s="1">
        <v>79503.756993793038</v>
      </c>
      <c r="G1376" s="1">
        <f t="shared" si="21"/>
        <v>6320847376.1280956</v>
      </c>
      <c r="H1376" s="1"/>
    </row>
    <row r="1377" spans="1:8" x14ac:dyDescent="0.2">
      <c r="A1377">
        <v>1375</v>
      </c>
      <c r="B1377">
        <v>9</v>
      </c>
      <c r="C1377" t="s">
        <v>5</v>
      </c>
      <c r="D1377" t="s">
        <v>7</v>
      </c>
      <c r="E1377">
        <v>0</v>
      </c>
      <c r="F1377" s="1">
        <v>34990.937231474367</v>
      </c>
      <c r="G1377" s="1">
        <f t="shared" si="21"/>
        <v>1224365688.3369789</v>
      </c>
      <c r="H1377" s="1"/>
    </row>
    <row r="1378" spans="1:8" x14ac:dyDescent="0.2">
      <c r="A1378">
        <v>1376</v>
      </c>
      <c r="B1378">
        <v>4</v>
      </c>
      <c r="C1378" t="s">
        <v>4</v>
      </c>
      <c r="D1378" t="s">
        <v>7</v>
      </c>
      <c r="E1378">
        <v>1</v>
      </c>
      <c r="F1378" s="1">
        <v>71360.453765828483</v>
      </c>
      <c r="G1378" s="1">
        <f t="shared" si="21"/>
        <v>5092314361.6649446</v>
      </c>
      <c r="H1378" s="1"/>
    </row>
    <row r="1379" spans="1:8" x14ac:dyDescent="0.2">
      <c r="A1379">
        <v>1377</v>
      </c>
      <c r="B1379">
        <v>9</v>
      </c>
      <c r="C1379" t="s">
        <v>5</v>
      </c>
      <c r="D1379" t="s">
        <v>7</v>
      </c>
      <c r="E1379">
        <v>0</v>
      </c>
      <c r="F1379" s="1">
        <v>33261.597768551292</v>
      </c>
      <c r="G1379" s="1">
        <f t="shared" si="21"/>
        <v>1106333886.1168962</v>
      </c>
      <c r="H1379" s="1"/>
    </row>
    <row r="1380" spans="1:8" x14ac:dyDescent="0.2">
      <c r="A1380">
        <v>1378</v>
      </c>
      <c r="B1380">
        <v>2</v>
      </c>
      <c r="C1380" t="s">
        <v>4</v>
      </c>
      <c r="D1380" t="s">
        <v>6</v>
      </c>
      <c r="E1380">
        <v>1</v>
      </c>
      <c r="F1380" s="1">
        <v>58342.35570030236</v>
      </c>
      <c r="G1380" s="1">
        <f t="shared" si="21"/>
        <v>3403830468.660603</v>
      </c>
      <c r="H1380" s="1"/>
    </row>
    <row r="1381" spans="1:8" x14ac:dyDescent="0.2">
      <c r="A1381">
        <v>1379</v>
      </c>
      <c r="B1381">
        <v>12</v>
      </c>
      <c r="C1381" t="s">
        <v>5</v>
      </c>
      <c r="D1381" t="s">
        <v>8</v>
      </c>
      <c r="E1381">
        <v>1</v>
      </c>
      <c r="F1381" s="1">
        <v>63307.84431544994</v>
      </c>
      <c r="G1381" s="1">
        <f t="shared" si="21"/>
        <v>4007883151.8692474</v>
      </c>
      <c r="H1381" s="1"/>
    </row>
    <row r="1382" spans="1:8" x14ac:dyDescent="0.2">
      <c r="A1382">
        <v>1380</v>
      </c>
      <c r="B1382">
        <v>7</v>
      </c>
      <c r="C1382" t="s">
        <v>5</v>
      </c>
      <c r="D1382" t="s">
        <v>6</v>
      </c>
      <c r="E1382">
        <v>0</v>
      </c>
      <c r="F1382" s="1">
        <v>44138.827381071344</v>
      </c>
      <c r="G1382" s="1">
        <f t="shared" si="21"/>
        <v>1948236082.5760133</v>
      </c>
      <c r="H1382" s="1"/>
    </row>
    <row r="1383" spans="1:8" x14ac:dyDescent="0.2">
      <c r="A1383">
        <v>1381</v>
      </c>
      <c r="B1383">
        <v>9</v>
      </c>
      <c r="C1383" t="s">
        <v>5</v>
      </c>
      <c r="D1383" t="s">
        <v>7</v>
      </c>
      <c r="E1383">
        <v>0</v>
      </c>
      <c r="F1383" s="1">
        <v>51092.357965134135</v>
      </c>
      <c r="G1383" s="1">
        <f t="shared" si="21"/>
        <v>2610429042.4374056</v>
      </c>
      <c r="H1383" s="1"/>
    </row>
    <row r="1384" spans="1:8" x14ac:dyDescent="0.2">
      <c r="A1384">
        <v>1382</v>
      </c>
      <c r="B1384">
        <v>3</v>
      </c>
      <c r="C1384" t="s">
        <v>4</v>
      </c>
      <c r="D1384" t="s">
        <v>7</v>
      </c>
      <c r="E1384">
        <v>0</v>
      </c>
      <c r="F1384" s="1">
        <v>38117.063025178424</v>
      </c>
      <c r="G1384" s="1">
        <f t="shared" si="21"/>
        <v>1452910493.6654241</v>
      </c>
      <c r="H1384" s="1"/>
    </row>
    <row r="1385" spans="1:8" x14ac:dyDescent="0.2">
      <c r="A1385">
        <v>1383</v>
      </c>
      <c r="B1385">
        <v>11</v>
      </c>
      <c r="C1385" t="s">
        <v>5</v>
      </c>
      <c r="D1385" t="s">
        <v>8</v>
      </c>
      <c r="E1385">
        <v>0</v>
      </c>
      <c r="F1385" s="1">
        <v>34756.336400081775</v>
      </c>
      <c r="G1385" s="1">
        <f t="shared" si="21"/>
        <v>1208002919.9556494</v>
      </c>
      <c r="H1385" s="1"/>
    </row>
    <row r="1386" spans="1:8" x14ac:dyDescent="0.2">
      <c r="A1386">
        <v>1384</v>
      </c>
      <c r="B1386">
        <v>6</v>
      </c>
      <c r="C1386" t="s">
        <v>4</v>
      </c>
      <c r="D1386" t="s">
        <v>8</v>
      </c>
      <c r="E1386">
        <v>1</v>
      </c>
      <c r="F1386" s="1">
        <v>87877.167621621134</v>
      </c>
      <c r="G1386" s="1">
        <f t="shared" si="21"/>
        <v>7722396589.1984978</v>
      </c>
      <c r="H1386" s="1"/>
    </row>
    <row r="1387" spans="1:8" x14ac:dyDescent="0.2">
      <c r="A1387">
        <v>1385</v>
      </c>
      <c r="B1387">
        <v>10</v>
      </c>
      <c r="C1387" t="s">
        <v>5</v>
      </c>
      <c r="D1387" t="s">
        <v>7</v>
      </c>
      <c r="E1387">
        <v>1</v>
      </c>
      <c r="F1387" s="1">
        <v>64155.90137216248</v>
      </c>
      <c r="G1387" s="1">
        <f t="shared" si="21"/>
        <v>4115979680.8746395</v>
      </c>
      <c r="H1387" s="1"/>
    </row>
    <row r="1388" spans="1:8" x14ac:dyDescent="0.2">
      <c r="A1388">
        <v>1386</v>
      </c>
      <c r="B1388">
        <v>11</v>
      </c>
      <c r="C1388" t="s">
        <v>5</v>
      </c>
      <c r="D1388" t="s">
        <v>8</v>
      </c>
      <c r="E1388">
        <v>0</v>
      </c>
      <c r="F1388" s="1">
        <v>39138.714063652296</v>
      </c>
      <c r="G1388" s="1">
        <f t="shared" si="21"/>
        <v>1531838938.556334</v>
      </c>
      <c r="H1388" s="1"/>
    </row>
    <row r="1389" spans="1:8" x14ac:dyDescent="0.2">
      <c r="A1389">
        <v>1387</v>
      </c>
      <c r="B1389">
        <v>3</v>
      </c>
      <c r="C1389" t="s">
        <v>4</v>
      </c>
      <c r="D1389" t="s">
        <v>7</v>
      </c>
      <c r="E1389">
        <v>0</v>
      </c>
      <c r="F1389" s="1">
        <v>43212.944671421123</v>
      </c>
      <c r="G1389" s="1">
        <f t="shared" si="21"/>
        <v>1867358587.1753032</v>
      </c>
      <c r="H1389" s="1"/>
    </row>
    <row r="1390" spans="1:8" x14ac:dyDescent="0.2">
      <c r="A1390">
        <v>1388</v>
      </c>
      <c r="B1390">
        <v>10</v>
      </c>
      <c r="C1390" t="s">
        <v>5</v>
      </c>
      <c r="D1390" t="s">
        <v>7</v>
      </c>
      <c r="E1390">
        <v>1</v>
      </c>
      <c r="F1390" s="1">
        <v>42003.247546343729</v>
      </c>
      <c r="G1390" s="1">
        <f t="shared" si="21"/>
        <v>1764272804.4394305</v>
      </c>
      <c r="H1390" s="1"/>
    </row>
    <row r="1391" spans="1:8" x14ac:dyDescent="0.2">
      <c r="A1391">
        <v>1389</v>
      </c>
      <c r="B1391">
        <v>4</v>
      </c>
      <c r="C1391" t="s">
        <v>4</v>
      </c>
      <c r="D1391" t="s">
        <v>7</v>
      </c>
      <c r="E1391">
        <v>1</v>
      </c>
      <c r="F1391" s="1">
        <v>93607.907739438626</v>
      </c>
      <c r="G1391" s="1">
        <f t="shared" si="21"/>
        <v>8762440391.3552532</v>
      </c>
      <c r="H1391" s="1"/>
    </row>
    <row r="1392" spans="1:8" x14ac:dyDescent="0.2">
      <c r="A1392">
        <v>1390</v>
      </c>
      <c r="B1392">
        <v>9</v>
      </c>
      <c r="C1392" t="s">
        <v>5</v>
      </c>
      <c r="D1392" t="s">
        <v>7</v>
      </c>
      <c r="E1392">
        <v>0</v>
      </c>
      <c r="F1392" s="1">
        <v>21175.569729583553</v>
      </c>
      <c r="G1392" s="1">
        <f t="shared" si="21"/>
        <v>448404753.37245524</v>
      </c>
      <c r="H1392" s="1"/>
    </row>
    <row r="1393" spans="1:8" x14ac:dyDescent="0.2">
      <c r="A1393">
        <v>1391</v>
      </c>
      <c r="B1393">
        <v>4</v>
      </c>
      <c r="C1393" t="s">
        <v>4</v>
      </c>
      <c r="D1393" t="s">
        <v>7</v>
      </c>
      <c r="E1393">
        <v>1</v>
      </c>
      <c r="F1393" s="1">
        <v>51564.020831518763</v>
      </c>
      <c r="G1393" s="1">
        <f t="shared" si="21"/>
        <v>2658848244.3133011</v>
      </c>
      <c r="H1393" s="1"/>
    </row>
    <row r="1394" spans="1:8" x14ac:dyDescent="0.2">
      <c r="A1394">
        <v>1392</v>
      </c>
      <c r="B1394">
        <v>5</v>
      </c>
      <c r="C1394" t="s">
        <v>4</v>
      </c>
      <c r="D1394" t="s">
        <v>8</v>
      </c>
      <c r="E1394">
        <v>0</v>
      </c>
      <c r="F1394" s="1">
        <v>45037.176949001601</v>
      </c>
      <c r="G1394" s="1">
        <f t="shared" si="21"/>
        <v>2028347307.5356812</v>
      </c>
      <c r="H1394" s="1"/>
    </row>
    <row r="1395" spans="1:8" x14ac:dyDescent="0.2">
      <c r="A1395">
        <v>1393</v>
      </c>
      <c r="B1395">
        <v>3</v>
      </c>
      <c r="C1395" t="s">
        <v>4</v>
      </c>
      <c r="D1395" t="s">
        <v>7</v>
      </c>
      <c r="E1395">
        <v>0</v>
      </c>
      <c r="F1395" s="1">
        <v>35000.989210150459</v>
      </c>
      <c r="G1395" s="1">
        <f t="shared" si="21"/>
        <v>1225069245.6890688</v>
      </c>
      <c r="H1395" s="1"/>
    </row>
    <row r="1396" spans="1:8" x14ac:dyDescent="0.2">
      <c r="A1396">
        <v>1394</v>
      </c>
      <c r="B1396">
        <v>11</v>
      </c>
      <c r="C1396" t="s">
        <v>5</v>
      </c>
      <c r="D1396" t="s">
        <v>8</v>
      </c>
      <c r="E1396">
        <v>0</v>
      </c>
      <c r="F1396" s="1">
        <v>50770.834030717975</v>
      </c>
      <c r="G1396" s="1">
        <f t="shared" si="21"/>
        <v>2577677588.1747103</v>
      </c>
      <c r="H1396" s="1"/>
    </row>
    <row r="1397" spans="1:8" x14ac:dyDescent="0.2">
      <c r="A1397">
        <v>1395</v>
      </c>
      <c r="B1397">
        <v>5</v>
      </c>
      <c r="C1397" t="s">
        <v>4</v>
      </c>
      <c r="D1397" t="s">
        <v>8</v>
      </c>
      <c r="E1397">
        <v>0</v>
      </c>
      <c r="F1397" s="1">
        <v>46979.009297437675</v>
      </c>
      <c r="G1397" s="1">
        <f t="shared" si="21"/>
        <v>2207027314.5687356</v>
      </c>
      <c r="H1397" s="1"/>
    </row>
    <row r="1398" spans="1:8" x14ac:dyDescent="0.2">
      <c r="A1398">
        <v>1396</v>
      </c>
      <c r="B1398">
        <v>7</v>
      </c>
      <c r="C1398" t="s">
        <v>5</v>
      </c>
      <c r="D1398" t="s">
        <v>6</v>
      </c>
      <c r="E1398">
        <v>0</v>
      </c>
      <c r="F1398" s="1">
        <v>29015.657136354414</v>
      </c>
      <c r="G1398" s="1">
        <f t="shared" si="21"/>
        <v>841908359.05447483</v>
      </c>
      <c r="H1398" s="1"/>
    </row>
    <row r="1399" spans="1:8" x14ac:dyDescent="0.2">
      <c r="A1399">
        <v>1397</v>
      </c>
      <c r="B1399">
        <v>3</v>
      </c>
      <c r="C1399" t="s">
        <v>4</v>
      </c>
      <c r="D1399" t="s">
        <v>7</v>
      </c>
      <c r="E1399">
        <v>0</v>
      </c>
      <c r="F1399" s="1">
        <v>46531.28968856189</v>
      </c>
      <c r="G1399" s="1">
        <f t="shared" si="21"/>
        <v>2165160920.0808659</v>
      </c>
      <c r="H1399" s="1"/>
    </row>
    <row r="1400" spans="1:8" x14ac:dyDescent="0.2">
      <c r="A1400">
        <v>1398</v>
      </c>
      <c r="B1400">
        <v>10</v>
      </c>
      <c r="C1400" t="s">
        <v>5</v>
      </c>
      <c r="D1400" t="s">
        <v>7</v>
      </c>
      <c r="E1400">
        <v>1</v>
      </c>
      <c r="F1400" s="1">
        <v>91460.799175622204</v>
      </c>
      <c r="G1400" s="1">
        <f t="shared" si="21"/>
        <v>8365077785.8434954</v>
      </c>
      <c r="H1400" s="1"/>
    </row>
    <row r="1401" spans="1:8" x14ac:dyDescent="0.2">
      <c r="A1401">
        <v>1399</v>
      </c>
      <c r="B1401">
        <v>12</v>
      </c>
      <c r="C1401" t="s">
        <v>5</v>
      </c>
      <c r="D1401" t="s">
        <v>8</v>
      </c>
      <c r="E1401">
        <v>1</v>
      </c>
      <c r="F1401" s="1">
        <v>80026.564238914507</v>
      </c>
      <c r="G1401" s="1">
        <f t="shared" si="21"/>
        <v>6404250983.8851099</v>
      </c>
      <c r="H1401" s="1"/>
    </row>
    <row r="1402" spans="1:8" x14ac:dyDescent="0.2">
      <c r="A1402">
        <v>1400</v>
      </c>
      <c r="B1402">
        <v>11</v>
      </c>
      <c r="C1402" t="s">
        <v>5</v>
      </c>
      <c r="D1402" t="s">
        <v>8</v>
      </c>
      <c r="E1402">
        <v>0</v>
      </c>
      <c r="F1402" s="1">
        <v>50055.480005705162</v>
      </c>
      <c r="G1402" s="1">
        <f t="shared" si="21"/>
        <v>2505551078.6015491</v>
      </c>
      <c r="H1402" s="1"/>
    </row>
    <row r="1403" spans="1:8" x14ac:dyDescent="0.2">
      <c r="A1403">
        <v>1401</v>
      </c>
      <c r="B1403">
        <v>11</v>
      </c>
      <c r="C1403" t="s">
        <v>5</v>
      </c>
      <c r="D1403" t="s">
        <v>8</v>
      </c>
      <c r="E1403">
        <v>0</v>
      </c>
      <c r="F1403" s="1">
        <v>20718.584203061222</v>
      </c>
      <c r="G1403" s="1">
        <f t="shared" si="21"/>
        <v>429259731.37933803</v>
      </c>
      <c r="H1403" s="1"/>
    </row>
    <row r="1404" spans="1:8" x14ac:dyDescent="0.2">
      <c r="A1404">
        <v>1402</v>
      </c>
      <c r="B1404">
        <v>10</v>
      </c>
      <c r="C1404" t="s">
        <v>5</v>
      </c>
      <c r="D1404" t="s">
        <v>7</v>
      </c>
      <c r="E1404">
        <v>1</v>
      </c>
      <c r="F1404" s="1">
        <v>81059.959145426619</v>
      </c>
      <c r="G1404" s="1">
        <f t="shared" si="21"/>
        <v>6570716976.6582327</v>
      </c>
      <c r="H1404" s="1"/>
    </row>
    <row r="1405" spans="1:8" x14ac:dyDescent="0.2">
      <c r="A1405">
        <v>1403</v>
      </c>
      <c r="B1405">
        <v>7</v>
      </c>
      <c r="C1405" t="s">
        <v>5</v>
      </c>
      <c r="D1405" t="s">
        <v>6</v>
      </c>
      <c r="E1405">
        <v>0</v>
      </c>
      <c r="F1405" s="1">
        <v>33439.628845904932</v>
      </c>
      <c r="G1405" s="1">
        <f t="shared" si="21"/>
        <v>1118208777.3518772</v>
      </c>
      <c r="H1405" s="1"/>
    </row>
    <row r="1406" spans="1:8" x14ac:dyDescent="0.2">
      <c r="A1406">
        <v>1404</v>
      </c>
      <c r="B1406">
        <v>3</v>
      </c>
      <c r="C1406" t="s">
        <v>4</v>
      </c>
      <c r="D1406" t="s">
        <v>7</v>
      </c>
      <c r="E1406">
        <v>0</v>
      </c>
      <c r="F1406" s="1">
        <v>33789.68899658804</v>
      </c>
      <c r="G1406" s="1">
        <f t="shared" si="21"/>
        <v>1141743082.4861429</v>
      </c>
      <c r="H1406" s="1"/>
    </row>
    <row r="1407" spans="1:8" x14ac:dyDescent="0.2">
      <c r="A1407">
        <v>1405</v>
      </c>
      <c r="B1407">
        <v>3</v>
      </c>
      <c r="C1407" t="s">
        <v>4</v>
      </c>
      <c r="D1407" t="s">
        <v>7</v>
      </c>
      <c r="E1407">
        <v>0</v>
      </c>
      <c r="F1407" s="1">
        <v>46251.037275284005</v>
      </c>
      <c r="G1407" s="1">
        <f t="shared" si="21"/>
        <v>2139158449.0397105</v>
      </c>
      <c r="H1407" s="1"/>
    </row>
    <row r="1408" spans="1:8" x14ac:dyDescent="0.2">
      <c r="A1408">
        <v>1406</v>
      </c>
      <c r="B1408">
        <v>2</v>
      </c>
      <c r="C1408" t="s">
        <v>4</v>
      </c>
      <c r="D1408" t="s">
        <v>6</v>
      </c>
      <c r="E1408">
        <v>1</v>
      </c>
      <c r="F1408" s="1">
        <v>73641.067920213871</v>
      </c>
      <c r="G1408" s="1">
        <f t="shared" si="21"/>
        <v>5423006884.4295521</v>
      </c>
      <c r="H1408" s="1"/>
    </row>
    <row r="1409" spans="1:8" x14ac:dyDescent="0.2">
      <c r="A1409">
        <v>1407</v>
      </c>
      <c r="B1409">
        <v>1</v>
      </c>
      <c r="C1409" t="s">
        <v>4</v>
      </c>
      <c r="D1409" t="s">
        <v>6</v>
      </c>
      <c r="E1409">
        <v>0</v>
      </c>
      <c r="F1409" s="1">
        <v>38445.150861731978</v>
      </c>
      <c r="G1409" s="1">
        <f t="shared" si="21"/>
        <v>1478029624.7813311</v>
      </c>
      <c r="H1409" s="1"/>
    </row>
    <row r="1410" spans="1:8" x14ac:dyDescent="0.2">
      <c r="A1410">
        <v>1408</v>
      </c>
      <c r="B1410">
        <v>3</v>
      </c>
      <c r="C1410" t="s">
        <v>4</v>
      </c>
      <c r="D1410" t="s">
        <v>7</v>
      </c>
      <c r="E1410">
        <v>0</v>
      </c>
      <c r="F1410" s="1">
        <v>42162.490623028527</v>
      </c>
      <c r="G1410" s="1">
        <f t="shared" si="21"/>
        <v>1777675615.5369685</v>
      </c>
      <c r="H1410" s="1"/>
    </row>
    <row r="1411" spans="1:8" x14ac:dyDescent="0.2">
      <c r="A1411">
        <v>1409</v>
      </c>
      <c r="B1411">
        <v>8</v>
      </c>
      <c r="C1411" t="s">
        <v>5</v>
      </c>
      <c r="D1411" t="s">
        <v>6</v>
      </c>
      <c r="E1411">
        <v>1</v>
      </c>
      <c r="F1411" s="1">
        <v>41966.370055779109</v>
      </c>
      <c r="G1411" s="1">
        <f t="shared" ref="G1411:G1474" si="22">F1411*F1411</f>
        <v>1761176215.6585934</v>
      </c>
      <c r="H1411" s="1"/>
    </row>
    <row r="1412" spans="1:8" x14ac:dyDescent="0.2">
      <c r="A1412">
        <v>1410</v>
      </c>
      <c r="B1412">
        <v>3</v>
      </c>
      <c r="C1412" t="s">
        <v>4</v>
      </c>
      <c r="D1412" t="s">
        <v>7</v>
      </c>
      <c r="E1412">
        <v>0</v>
      </c>
      <c r="F1412" s="1">
        <v>56161.856752467509</v>
      </c>
      <c r="G1412" s="1">
        <f t="shared" si="22"/>
        <v>3154154153.8846803</v>
      </c>
      <c r="H1412" s="1"/>
    </row>
    <row r="1413" spans="1:8" x14ac:dyDescent="0.2">
      <c r="A1413">
        <v>1411</v>
      </c>
      <c r="B1413">
        <v>10</v>
      </c>
      <c r="C1413" t="s">
        <v>5</v>
      </c>
      <c r="D1413" t="s">
        <v>7</v>
      </c>
      <c r="E1413">
        <v>1</v>
      </c>
      <c r="F1413" s="1">
        <v>69268.080293113206</v>
      </c>
      <c r="G1413" s="1">
        <f t="shared" si="22"/>
        <v>4798066947.4931784</v>
      </c>
      <c r="H1413" s="1"/>
    </row>
    <row r="1414" spans="1:8" x14ac:dyDescent="0.2">
      <c r="A1414">
        <v>1412</v>
      </c>
      <c r="B1414">
        <v>9</v>
      </c>
      <c r="C1414" t="s">
        <v>5</v>
      </c>
      <c r="D1414" t="s">
        <v>7</v>
      </c>
      <c r="E1414">
        <v>0</v>
      </c>
      <c r="F1414" s="1">
        <v>45918.314386368002</v>
      </c>
      <c r="G1414" s="1">
        <f t="shared" si="22"/>
        <v>2108491596.0853305</v>
      </c>
      <c r="H1414" s="1"/>
    </row>
    <row r="1415" spans="1:8" x14ac:dyDescent="0.2">
      <c r="A1415">
        <v>1413</v>
      </c>
      <c r="B1415">
        <v>5</v>
      </c>
      <c r="C1415" t="s">
        <v>4</v>
      </c>
      <c r="D1415" t="s">
        <v>8</v>
      </c>
      <c r="E1415">
        <v>0</v>
      </c>
      <c r="F1415" s="1">
        <v>43420.192956044826</v>
      </c>
      <c r="G1415" s="1">
        <f t="shared" si="22"/>
        <v>1885313156.3401647</v>
      </c>
      <c r="H1415" s="1"/>
    </row>
    <row r="1416" spans="1:8" x14ac:dyDescent="0.2">
      <c r="A1416">
        <v>1414</v>
      </c>
      <c r="B1416">
        <v>2</v>
      </c>
      <c r="C1416" t="s">
        <v>4</v>
      </c>
      <c r="D1416" t="s">
        <v>6</v>
      </c>
      <c r="E1416">
        <v>1</v>
      </c>
      <c r="F1416" s="1">
        <v>66515.884989484024</v>
      </c>
      <c r="G1416" s="1">
        <f t="shared" si="22"/>
        <v>4424362955.9342661</v>
      </c>
      <c r="H1416" s="1"/>
    </row>
    <row r="1417" spans="1:8" x14ac:dyDescent="0.2">
      <c r="A1417">
        <v>1415</v>
      </c>
      <c r="B1417">
        <v>10</v>
      </c>
      <c r="C1417" t="s">
        <v>5</v>
      </c>
      <c r="D1417" t="s">
        <v>7</v>
      </c>
      <c r="E1417">
        <v>1</v>
      </c>
      <c r="F1417" s="1">
        <v>55660.321224674568</v>
      </c>
      <c r="G1417" s="1">
        <f t="shared" si="22"/>
        <v>3098071358.8339581</v>
      </c>
      <c r="H1417" s="1"/>
    </row>
    <row r="1418" spans="1:8" x14ac:dyDescent="0.2">
      <c r="A1418">
        <v>1416</v>
      </c>
      <c r="B1418">
        <v>9</v>
      </c>
      <c r="C1418" t="s">
        <v>5</v>
      </c>
      <c r="D1418" t="s">
        <v>7</v>
      </c>
      <c r="E1418">
        <v>0</v>
      </c>
      <c r="F1418" s="1">
        <v>41347.300716742415</v>
      </c>
      <c r="G1418" s="1">
        <f t="shared" si="22"/>
        <v>1709599276.5607278</v>
      </c>
      <c r="H1418" s="1"/>
    </row>
    <row r="1419" spans="1:8" x14ac:dyDescent="0.2">
      <c r="A1419">
        <v>1417</v>
      </c>
      <c r="B1419">
        <v>1</v>
      </c>
      <c r="C1419" t="s">
        <v>4</v>
      </c>
      <c r="D1419" t="s">
        <v>6</v>
      </c>
      <c r="E1419">
        <v>0</v>
      </c>
      <c r="F1419" s="1">
        <v>32394.15320466234</v>
      </c>
      <c r="G1419" s="1">
        <f t="shared" si="22"/>
        <v>1049381161.8471353</v>
      </c>
      <c r="H1419" s="1"/>
    </row>
    <row r="1420" spans="1:8" x14ac:dyDescent="0.2">
      <c r="A1420">
        <v>1418</v>
      </c>
      <c r="B1420">
        <v>9</v>
      </c>
      <c r="C1420" t="s">
        <v>5</v>
      </c>
      <c r="D1420" t="s">
        <v>7</v>
      </c>
      <c r="E1420">
        <v>0</v>
      </c>
      <c r="F1420" s="1">
        <v>31265.640232079772</v>
      </c>
      <c r="G1420" s="1">
        <f t="shared" si="22"/>
        <v>977540259.12184525</v>
      </c>
      <c r="H1420" s="1"/>
    </row>
    <row r="1421" spans="1:8" x14ac:dyDescent="0.2">
      <c r="A1421">
        <v>1419</v>
      </c>
      <c r="B1421">
        <v>3</v>
      </c>
      <c r="C1421" t="s">
        <v>4</v>
      </c>
      <c r="D1421" t="s">
        <v>7</v>
      </c>
      <c r="E1421">
        <v>0</v>
      </c>
      <c r="F1421" s="1">
        <v>55936.347219282448</v>
      </c>
      <c r="G1421" s="1">
        <f t="shared" si="22"/>
        <v>3128874940.2361274</v>
      </c>
      <c r="H1421" s="1"/>
    </row>
    <row r="1422" spans="1:8" x14ac:dyDescent="0.2">
      <c r="A1422">
        <v>1420</v>
      </c>
      <c r="B1422">
        <v>10</v>
      </c>
      <c r="C1422" t="s">
        <v>5</v>
      </c>
      <c r="D1422" t="s">
        <v>7</v>
      </c>
      <c r="E1422">
        <v>1</v>
      </c>
      <c r="F1422" s="1">
        <v>54352.305185113582</v>
      </c>
      <c r="G1422" s="1">
        <f t="shared" si="22"/>
        <v>2954173078.9357247</v>
      </c>
      <c r="H1422" s="1"/>
    </row>
    <row r="1423" spans="1:8" x14ac:dyDescent="0.2">
      <c r="A1423">
        <v>1421</v>
      </c>
      <c r="B1423">
        <v>12</v>
      </c>
      <c r="C1423" t="s">
        <v>5</v>
      </c>
      <c r="D1423" t="s">
        <v>8</v>
      </c>
      <c r="E1423">
        <v>1</v>
      </c>
      <c r="F1423" s="1">
        <v>67823.256608787138</v>
      </c>
      <c r="G1423" s="1">
        <f t="shared" si="22"/>
        <v>4599994137.0213881</v>
      </c>
      <c r="H1423" s="1"/>
    </row>
    <row r="1424" spans="1:8" x14ac:dyDescent="0.2">
      <c r="A1424">
        <v>1422</v>
      </c>
      <c r="B1424">
        <v>3</v>
      </c>
      <c r="C1424" t="s">
        <v>4</v>
      </c>
      <c r="D1424" t="s">
        <v>7</v>
      </c>
      <c r="E1424">
        <v>0</v>
      </c>
      <c r="F1424" s="1">
        <v>28488.153783094509</v>
      </c>
      <c r="G1424" s="1">
        <f t="shared" si="22"/>
        <v>811574905.96924198</v>
      </c>
      <c r="H1424" s="1"/>
    </row>
    <row r="1425" spans="1:8" x14ac:dyDescent="0.2">
      <c r="A1425">
        <v>1423</v>
      </c>
      <c r="B1425">
        <v>1</v>
      </c>
      <c r="C1425" t="s">
        <v>4</v>
      </c>
      <c r="D1425" t="s">
        <v>6</v>
      </c>
      <c r="E1425">
        <v>0</v>
      </c>
      <c r="F1425" s="1">
        <v>25935.767723668218</v>
      </c>
      <c r="G1425" s="1">
        <f t="shared" si="22"/>
        <v>672664047.4160701</v>
      </c>
      <c r="H1425" s="1"/>
    </row>
    <row r="1426" spans="1:8" x14ac:dyDescent="0.2">
      <c r="A1426">
        <v>1424</v>
      </c>
      <c r="B1426">
        <v>4</v>
      </c>
      <c r="C1426" t="s">
        <v>4</v>
      </c>
      <c r="D1426" t="s">
        <v>7</v>
      </c>
      <c r="E1426">
        <v>1</v>
      </c>
      <c r="F1426" s="1">
        <v>65790.338854395697</v>
      </c>
      <c r="G1426" s="1">
        <f t="shared" si="22"/>
        <v>4328368686.5762081</v>
      </c>
      <c r="H1426" s="1"/>
    </row>
    <row r="1427" spans="1:8" x14ac:dyDescent="0.2">
      <c r="A1427">
        <v>1425</v>
      </c>
      <c r="B1427">
        <v>4</v>
      </c>
      <c r="C1427" t="s">
        <v>4</v>
      </c>
      <c r="D1427" t="s">
        <v>7</v>
      </c>
      <c r="E1427">
        <v>1</v>
      </c>
      <c r="F1427" s="1">
        <v>58864.525732163616</v>
      </c>
      <c r="G1427" s="1">
        <f t="shared" si="22"/>
        <v>3465032389.6725526</v>
      </c>
      <c r="H1427" s="1"/>
    </row>
    <row r="1428" spans="1:8" x14ac:dyDescent="0.2">
      <c r="A1428">
        <v>1426</v>
      </c>
      <c r="B1428">
        <v>4</v>
      </c>
      <c r="C1428" t="s">
        <v>4</v>
      </c>
      <c r="D1428" t="s">
        <v>7</v>
      </c>
      <c r="E1428">
        <v>1</v>
      </c>
      <c r="F1428" s="1">
        <v>91507.40020895355</v>
      </c>
      <c r="G1428" s="1">
        <f t="shared" si="22"/>
        <v>8373604293.0015917</v>
      </c>
      <c r="H1428" s="1"/>
    </row>
    <row r="1429" spans="1:8" x14ac:dyDescent="0.2">
      <c r="A1429">
        <v>1427</v>
      </c>
      <c r="B1429">
        <v>9</v>
      </c>
      <c r="C1429" t="s">
        <v>5</v>
      </c>
      <c r="D1429" t="s">
        <v>7</v>
      </c>
      <c r="E1429">
        <v>0</v>
      </c>
      <c r="F1429" s="1">
        <v>45409.672289060472</v>
      </c>
      <c r="G1429" s="1">
        <f t="shared" si="22"/>
        <v>2062038337.3998666</v>
      </c>
      <c r="H1429" s="1"/>
    </row>
    <row r="1430" spans="1:8" x14ac:dyDescent="0.2">
      <c r="A1430">
        <v>1428</v>
      </c>
      <c r="B1430">
        <v>5</v>
      </c>
      <c r="C1430" t="s">
        <v>4</v>
      </c>
      <c r="D1430" t="s">
        <v>8</v>
      </c>
      <c r="E1430">
        <v>0</v>
      </c>
      <c r="F1430" s="1">
        <v>29794.558565501931</v>
      </c>
      <c r="G1430" s="1">
        <f t="shared" si="22"/>
        <v>887715720.11312449</v>
      </c>
      <c r="H1430" s="1"/>
    </row>
    <row r="1431" spans="1:8" x14ac:dyDescent="0.2">
      <c r="A1431">
        <v>1429</v>
      </c>
      <c r="B1431">
        <v>1</v>
      </c>
      <c r="C1431" t="s">
        <v>4</v>
      </c>
      <c r="D1431" t="s">
        <v>6</v>
      </c>
      <c r="E1431">
        <v>0</v>
      </c>
      <c r="F1431" s="1">
        <v>40191.040039347034</v>
      </c>
      <c r="G1431" s="1">
        <f t="shared" si="22"/>
        <v>1615319699.4443965</v>
      </c>
      <c r="H1431" s="1"/>
    </row>
    <row r="1432" spans="1:8" x14ac:dyDescent="0.2">
      <c r="A1432">
        <v>1430</v>
      </c>
      <c r="B1432">
        <v>4</v>
      </c>
      <c r="C1432" t="s">
        <v>4</v>
      </c>
      <c r="D1432" t="s">
        <v>7</v>
      </c>
      <c r="E1432">
        <v>1</v>
      </c>
      <c r="F1432" s="1">
        <v>55174.521999040051</v>
      </c>
      <c r="G1432" s="1">
        <f t="shared" si="22"/>
        <v>3044227877.8225546</v>
      </c>
      <c r="H1432" s="1"/>
    </row>
    <row r="1433" spans="1:8" x14ac:dyDescent="0.2">
      <c r="A1433">
        <v>1431</v>
      </c>
      <c r="B1433">
        <v>11</v>
      </c>
      <c r="C1433" t="s">
        <v>5</v>
      </c>
      <c r="D1433" t="s">
        <v>8</v>
      </c>
      <c r="E1433">
        <v>0</v>
      </c>
      <c r="F1433" s="1">
        <v>40980.290737635689</v>
      </c>
      <c r="G1433" s="1">
        <f t="shared" si="22"/>
        <v>1679384228.9411495</v>
      </c>
      <c r="H1433" s="1"/>
    </row>
    <row r="1434" spans="1:8" x14ac:dyDescent="0.2">
      <c r="A1434">
        <v>1432</v>
      </c>
      <c r="B1434">
        <v>11</v>
      </c>
      <c r="C1434" t="s">
        <v>5</v>
      </c>
      <c r="D1434" t="s">
        <v>8</v>
      </c>
      <c r="E1434">
        <v>0</v>
      </c>
      <c r="F1434" s="1">
        <v>44981.736673115367</v>
      </c>
      <c r="G1434" s="1">
        <f t="shared" si="22"/>
        <v>2023356634.129492</v>
      </c>
      <c r="H1434" s="1"/>
    </row>
    <row r="1435" spans="1:8" x14ac:dyDescent="0.2">
      <c r="A1435">
        <v>1433</v>
      </c>
      <c r="B1435">
        <v>11</v>
      </c>
      <c r="C1435" t="s">
        <v>5</v>
      </c>
      <c r="D1435" t="s">
        <v>8</v>
      </c>
      <c r="E1435">
        <v>0</v>
      </c>
      <c r="F1435" s="1">
        <v>34527.748515305597</v>
      </c>
      <c r="G1435" s="1">
        <f t="shared" si="22"/>
        <v>1192165417.5361879</v>
      </c>
      <c r="H1435" s="1"/>
    </row>
    <row r="1436" spans="1:8" x14ac:dyDescent="0.2">
      <c r="A1436">
        <v>1434</v>
      </c>
      <c r="B1436">
        <v>1</v>
      </c>
      <c r="C1436" t="s">
        <v>4</v>
      </c>
      <c r="D1436" t="s">
        <v>6</v>
      </c>
      <c r="E1436">
        <v>0</v>
      </c>
      <c r="F1436" s="1">
        <v>44532.539675972839</v>
      </c>
      <c r="G1436" s="1">
        <f t="shared" si="22"/>
        <v>1983147089.992095</v>
      </c>
      <c r="H1436" s="1"/>
    </row>
    <row r="1437" spans="1:8" x14ac:dyDescent="0.2">
      <c r="A1437">
        <v>1435</v>
      </c>
      <c r="B1437">
        <v>10</v>
      </c>
      <c r="C1437" t="s">
        <v>5</v>
      </c>
      <c r="D1437" t="s">
        <v>7</v>
      </c>
      <c r="E1437">
        <v>1</v>
      </c>
      <c r="F1437" s="1">
        <v>48847.327895159848</v>
      </c>
      <c r="G1437" s="1">
        <f t="shared" si="22"/>
        <v>2386061442.4972615</v>
      </c>
      <c r="H1437" s="1"/>
    </row>
    <row r="1438" spans="1:8" x14ac:dyDescent="0.2">
      <c r="A1438">
        <v>1436</v>
      </c>
      <c r="B1438">
        <v>1</v>
      </c>
      <c r="C1438" t="s">
        <v>4</v>
      </c>
      <c r="D1438" t="s">
        <v>6</v>
      </c>
      <c r="E1438">
        <v>0</v>
      </c>
      <c r="F1438" s="1">
        <v>21814.927116545085</v>
      </c>
      <c r="G1438" s="1">
        <f t="shared" si="22"/>
        <v>475891045.10017401</v>
      </c>
      <c r="H1438" s="1"/>
    </row>
    <row r="1439" spans="1:8" x14ac:dyDescent="0.2">
      <c r="A1439">
        <v>1437</v>
      </c>
      <c r="B1439">
        <v>6</v>
      </c>
      <c r="C1439" t="s">
        <v>4</v>
      </c>
      <c r="D1439" t="s">
        <v>8</v>
      </c>
      <c r="E1439">
        <v>1</v>
      </c>
      <c r="F1439" s="1">
        <v>91634.044317024833</v>
      </c>
      <c r="G1439" s="1">
        <f t="shared" si="22"/>
        <v>8396798077.8944712</v>
      </c>
      <c r="H1439" s="1"/>
    </row>
    <row r="1440" spans="1:8" x14ac:dyDescent="0.2">
      <c r="A1440">
        <v>1438</v>
      </c>
      <c r="B1440">
        <v>9</v>
      </c>
      <c r="C1440" t="s">
        <v>5</v>
      </c>
      <c r="D1440" t="s">
        <v>7</v>
      </c>
      <c r="E1440">
        <v>0</v>
      </c>
      <c r="F1440" s="1">
        <v>42591.868662381792</v>
      </c>
      <c r="G1440" s="1">
        <f t="shared" si="22"/>
        <v>1814067276.1535802</v>
      </c>
      <c r="H1440" s="1"/>
    </row>
    <row r="1441" spans="1:8" x14ac:dyDescent="0.2">
      <c r="A1441">
        <v>1439</v>
      </c>
      <c r="B1441">
        <v>3</v>
      </c>
      <c r="C1441" t="s">
        <v>4</v>
      </c>
      <c r="D1441" t="s">
        <v>7</v>
      </c>
      <c r="E1441">
        <v>0</v>
      </c>
      <c r="F1441" s="1">
        <v>30997.851285059016</v>
      </c>
      <c r="G1441" s="1">
        <f t="shared" si="22"/>
        <v>960866784.29063487</v>
      </c>
      <c r="H1441" s="1"/>
    </row>
    <row r="1442" spans="1:8" x14ac:dyDescent="0.2">
      <c r="A1442">
        <v>1440</v>
      </c>
      <c r="B1442">
        <v>3</v>
      </c>
      <c r="C1442" t="s">
        <v>4</v>
      </c>
      <c r="D1442" t="s">
        <v>7</v>
      </c>
      <c r="E1442">
        <v>0</v>
      </c>
      <c r="F1442" s="1">
        <v>44638.660056016997</v>
      </c>
      <c r="G1442" s="1">
        <f t="shared" si="22"/>
        <v>1992609971.5966475</v>
      </c>
      <c r="H1442" s="1"/>
    </row>
    <row r="1443" spans="1:8" x14ac:dyDescent="0.2">
      <c r="A1443">
        <v>1441</v>
      </c>
      <c r="B1443">
        <v>9</v>
      </c>
      <c r="C1443" t="s">
        <v>5</v>
      </c>
      <c r="D1443" t="s">
        <v>7</v>
      </c>
      <c r="E1443">
        <v>0</v>
      </c>
      <c r="F1443" s="1">
        <v>40246.373601681902</v>
      </c>
      <c r="G1443" s="1">
        <f t="shared" si="22"/>
        <v>1619770588.0861578</v>
      </c>
      <c r="H1443" s="1"/>
    </row>
    <row r="1444" spans="1:8" x14ac:dyDescent="0.2">
      <c r="A1444">
        <v>1442</v>
      </c>
      <c r="B1444">
        <v>9</v>
      </c>
      <c r="C1444" t="s">
        <v>5</v>
      </c>
      <c r="D1444" t="s">
        <v>7</v>
      </c>
      <c r="E1444">
        <v>0</v>
      </c>
      <c r="F1444" s="1">
        <v>36717.682490100167</v>
      </c>
      <c r="G1444" s="1">
        <f t="shared" si="22"/>
        <v>1348188207.4438083</v>
      </c>
      <c r="H1444" s="1"/>
    </row>
    <row r="1445" spans="1:8" x14ac:dyDescent="0.2">
      <c r="A1445">
        <v>1443</v>
      </c>
      <c r="B1445">
        <v>11</v>
      </c>
      <c r="C1445" t="s">
        <v>5</v>
      </c>
      <c r="D1445" t="s">
        <v>8</v>
      </c>
      <c r="E1445">
        <v>0</v>
      </c>
      <c r="F1445" s="1">
        <v>29091.828094142609</v>
      </c>
      <c r="G1445" s="1">
        <f t="shared" si="22"/>
        <v>846334461.85914516</v>
      </c>
      <c r="H1445" s="1"/>
    </row>
    <row r="1446" spans="1:8" x14ac:dyDescent="0.2">
      <c r="A1446">
        <v>1444</v>
      </c>
      <c r="B1446">
        <v>8</v>
      </c>
      <c r="C1446" t="s">
        <v>5</v>
      </c>
      <c r="D1446" t="s">
        <v>6</v>
      </c>
      <c r="E1446">
        <v>1</v>
      </c>
      <c r="F1446" s="1">
        <v>30767.080366570983</v>
      </c>
      <c r="G1446" s="1">
        <f t="shared" si="22"/>
        <v>946613234.28303766</v>
      </c>
      <c r="H1446" s="1"/>
    </row>
    <row r="1447" spans="1:8" x14ac:dyDescent="0.2">
      <c r="A1447">
        <v>1445</v>
      </c>
      <c r="B1447">
        <v>4</v>
      </c>
      <c r="C1447" t="s">
        <v>4</v>
      </c>
      <c r="D1447" t="s">
        <v>7</v>
      </c>
      <c r="E1447">
        <v>1</v>
      </c>
      <c r="F1447" s="1">
        <v>92060.629085874461</v>
      </c>
      <c r="G1447" s="1">
        <f t="shared" si="22"/>
        <v>8475159427.6869545</v>
      </c>
      <c r="H1447" s="1"/>
    </row>
    <row r="1448" spans="1:8" x14ac:dyDescent="0.2">
      <c r="A1448">
        <v>1446</v>
      </c>
      <c r="B1448">
        <v>11</v>
      </c>
      <c r="C1448" t="s">
        <v>5</v>
      </c>
      <c r="D1448" t="s">
        <v>8</v>
      </c>
      <c r="E1448">
        <v>0</v>
      </c>
      <c r="F1448" s="1">
        <v>50665.742535109304</v>
      </c>
      <c r="G1448" s="1">
        <f t="shared" si="22"/>
        <v>2567017466.6339841</v>
      </c>
      <c r="H1448" s="1"/>
    </row>
    <row r="1449" spans="1:8" x14ac:dyDescent="0.2">
      <c r="A1449">
        <v>1447</v>
      </c>
      <c r="B1449">
        <v>10</v>
      </c>
      <c r="C1449" t="s">
        <v>5</v>
      </c>
      <c r="D1449" t="s">
        <v>7</v>
      </c>
      <c r="E1449">
        <v>1</v>
      </c>
      <c r="F1449" s="1">
        <v>80023.793512274759</v>
      </c>
      <c r="G1449" s="1">
        <f t="shared" si="22"/>
        <v>6403807528.0951881</v>
      </c>
      <c r="H1449" s="1"/>
    </row>
    <row r="1450" spans="1:8" x14ac:dyDescent="0.2">
      <c r="A1450">
        <v>1448</v>
      </c>
      <c r="B1450">
        <v>3</v>
      </c>
      <c r="C1450" t="s">
        <v>4</v>
      </c>
      <c r="D1450" t="s">
        <v>7</v>
      </c>
      <c r="E1450">
        <v>0</v>
      </c>
      <c r="F1450" s="1">
        <v>39290.672015463671</v>
      </c>
      <c r="G1450" s="1">
        <f t="shared" si="22"/>
        <v>1543756907.4267402</v>
      </c>
      <c r="H1450" s="1"/>
    </row>
    <row r="1451" spans="1:8" x14ac:dyDescent="0.2">
      <c r="A1451">
        <v>1449</v>
      </c>
      <c r="B1451">
        <v>7</v>
      </c>
      <c r="C1451" t="s">
        <v>5</v>
      </c>
      <c r="D1451" t="s">
        <v>6</v>
      </c>
      <c r="E1451">
        <v>0</v>
      </c>
      <c r="F1451" s="1">
        <v>53610.412578942829</v>
      </c>
      <c r="G1451" s="1">
        <f t="shared" si="22"/>
        <v>2874076336.8844714</v>
      </c>
      <c r="H1451" s="1"/>
    </row>
    <row r="1452" spans="1:8" x14ac:dyDescent="0.2">
      <c r="A1452">
        <v>1450</v>
      </c>
      <c r="B1452">
        <v>10</v>
      </c>
      <c r="C1452" t="s">
        <v>5</v>
      </c>
      <c r="D1452" t="s">
        <v>7</v>
      </c>
      <c r="E1452">
        <v>1</v>
      </c>
      <c r="F1452" s="1">
        <v>68667.12524681272</v>
      </c>
      <c r="G1452" s="1">
        <f t="shared" si="22"/>
        <v>4715174089.6614647</v>
      </c>
      <c r="H1452" s="1"/>
    </row>
    <row r="1453" spans="1:8" x14ac:dyDescent="0.2">
      <c r="A1453">
        <v>1451</v>
      </c>
      <c r="B1453">
        <v>4</v>
      </c>
      <c r="C1453" t="s">
        <v>4</v>
      </c>
      <c r="D1453" t="s">
        <v>7</v>
      </c>
      <c r="E1453">
        <v>1</v>
      </c>
      <c r="F1453" s="1">
        <v>82397.357922237439</v>
      </c>
      <c r="G1453" s="1">
        <f t="shared" si="22"/>
        <v>6789324592.5653048</v>
      </c>
      <c r="H1453" s="1"/>
    </row>
    <row r="1454" spans="1:8" x14ac:dyDescent="0.2">
      <c r="A1454">
        <v>1452</v>
      </c>
      <c r="B1454">
        <v>8</v>
      </c>
      <c r="C1454" t="s">
        <v>5</v>
      </c>
      <c r="D1454" t="s">
        <v>6</v>
      </c>
      <c r="E1454">
        <v>1</v>
      </c>
      <c r="F1454" s="1">
        <v>35792.321474218159</v>
      </c>
      <c r="G1454" s="1">
        <f t="shared" si="22"/>
        <v>1281090276.5137784</v>
      </c>
      <c r="H1454" s="1"/>
    </row>
    <row r="1455" spans="1:8" x14ac:dyDescent="0.2">
      <c r="A1455">
        <v>1453</v>
      </c>
      <c r="B1455">
        <v>6</v>
      </c>
      <c r="C1455" t="s">
        <v>4</v>
      </c>
      <c r="D1455" t="s">
        <v>8</v>
      </c>
      <c r="E1455">
        <v>1</v>
      </c>
      <c r="F1455" s="1">
        <v>89795.725907120112</v>
      </c>
      <c r="G1455" s="1">
        <f t="shared" si="22"/>
        <v>8063272391.1866417</v>
      </c>
      <c r="H1455" s="1"/>
    </row>
    <row r="1456" spans="1:8" x14ac:dyDescent="0.2">
      <c r="A1456">
        <v>1454</v>
      </c>
      <c r="B1456">
        <v>4</v>
      </c>
      <c r="C1456" t="s">
        <v>4</v>
      </c>
      <c r="D1456" t="s">
        <v>7</v>
      </c>
      <c r="E1456">
        <v>1</v>
      </c>
      <c r="F1456" s="1">
        <v>59337.25864164377</v>
      </c>
      <c r="G1456" s="1">
        <f t="shared" si="22"/>
        <v>3520910263.1053281</v>
      </c>
      <c r="H1456" s="1"/>
    </row>
    <row r="1457" spans="1:8" x14ac:dyDescent="0.2">
      <c r="A1457">
        <v>1455</v>
      </c>
      <c r="B1457">
        <v>12</v>
      </c>
      <c r="C1457" t="s">
        <v>5</v>
      </c>
      <c r="D1457" t="s">
        <v>8</v>
      </c>
      <c r="E1457">
        <v>1</v>
      </c>
      <c r="F1457" s="1">
        <v>69229.613586013307</v>
      </c>
      <c r="G1457" s="1">
        <f t="shared" si="22"/>
        <v>4792739397.2687187</v>
      </c>
      <c r="H1457" s="1"/>
    </row>
    <row r="1458" spans="1:8" x14ac:dyDescent="0.2">
      <c r="A1458">
        <v>1456</v>
      </c>
      <c r="B1458">
        <v>4</v>
      </c>
      <c r="C1458" t="s">
        <v>4</v>
      </c>
      <c r="D1458" t="s">
        <v>7</v>
      </c>
      <c r="E1458">
        <v>1</v>
      </c>
      <c r="F1458" s="1">
        <v>65030.577124447955</v>
      </c>
      <c r="G1458" s="1">
        <f t="shared" si="22"/>
        <v>4228975961.1387734</v>
      </c>
      <c r="H1458" s="1"/>
    </row>
    <row r="1459" spans="1:8" x14ac:dyDescent="0.2">
      <c r="A1459">
        <v>1457</v>
      </c>
      <c r="B1459">
        <v>10</v>
      </c>
      <c r="C1459" t="s">
        <v>5</v>
      </c>
      <c r="D1459" t="s">
        <v>7</v>
      </c>
      <c r="E1459">
        <v>1</v>
      </c>
      <c r="F1459" s="1">
        <v>67158.901039184741</v>
      </c>
      <c r="G1459" s="1">
        <f t="shared" si="22"/>
        <v>4510317988.7910089</v>
      </c>
      <c r="H1459" s="1"/>
    </row>
    <row r="1460" spans="1:8" x14ac:dyDescent="0.2">
      <c r="A1460">
        <v>1458</v>
      </c>
      <c r="B1460">
        <v>9</v>
      </c>
      <c r="C1460" t="s">
        <v>5</v>
      </c>
      <c r="D1460" t="s">
        <v>7</v>
      </c>
      <c r="E1460">
        <v>0</v>
      </c>
      <c r="F1460" s="1">
        <v>30044.927651228085</v>
      </c>
      <c r="G1460" s="1">
        <f t="shared" si="22"/>
        <v>902697677.56752992</v>
      </c>
      <c r="H1460" s="1"/>
    </row>
    <row r="1461" spans="1:8" x14ac:dyDescent="0.2">
      <c r="A1461">
        <v>1459</v>
      </c>
      <c r="B1461">
        <v>4</v>
      </c>
      <c r="C1461" t="s">
        <v>4</v>
      </c>
      <c r="D1461" t="s">
        <v>7</v>
      </c>
      <c r="E1461">
        <v>1</v>
      </c>
      <c r="F1461" s="1">
        <v>52233.152130537681</v>
      </c>
      <c r="G1461" s="1">
        <f t="shared" si="22"/>
        <v>2728302181.4918933</v>
      </c>
      <c r="H1461" s="1"/>
    </row>
    <row r="1462" spans="1:8" x14ac:dyDescent="0.2">
      <c r="A1462">
        <v>1460</v>
      </c>
      <c r="B1462">
        <v>2</v>
      </c>
      <c r="C1462" t="s">
        <v>4</v>
      </c>
      <c r="D1462" t="s">
        <v>6</v>
      </c>
      <c r="E1462">
        <v>1</v>
      </c>
      <c r="F1462" s="1">
        <v>41641.613491104195</v>
      </c>
      <c r="G1462" s="1">
        <f t="shared" si="22"/>
        <v>1734023974.1425109</v>
      </c>
      <c r="H1462" s="1"/>
    </row>
    <row r="1463" spans="1:8" x14ac:dyDescent="0.2">
      <c r="A1463">
        <v>1461</v>
      </c>
      <c r="B1463">
        <v>8</v>
      </c>
      <c r="C1463" t="s">
        <v>5</v>
      </c>
      <c r="D1463" t="s">
        <v>6</v>
      </c>
      <c r="E1463">
        <v>1</v>
      </c>
      <c r="F1463" s="1">
        <v>34741.553548010343</v>
      </c>
      <c r="G1463" s="1">
        <f t="shared" si="22"/>
        <v>1206975542.92927</v>
      </c>
      <c r="H1463" s="1"/>
    </row>
    <row r="1464" spans="1:8" x14ac:dyDescent="0.2">
      <c r="A1464">
        <v>1462</v>
      </c>
      <c r="B1464">
        <v>9</v>
      </c>
      <c r="C1464" t="s">
        <v>5</v>
      </c>
      <c r="D1464" t="s">
        <v>7</v>
      </c>
      <c r="E1464">
        <v>0</v>
      </c>
      <c r="F1464" s="1">
        <v>49402.431707110445</v>
      </c>
      <c r="G1464" s="1">
        <f t="shared" si="22"/>
        <v>2440600258.5757113</v>
      </c>
      <c r="H1464" s="1"/>
    </row>
    <row r="1465" spans="1:8" x14ac:dyDescent="0.2">
      <c r="A1465">
        <v>1463</v>
      </c>
      <c r="B1465">
        <v>11</v>
      </c>
      <c r="C1465" t="s">
        <v>5</v>
      </c>
      <c r="D1465" t="s">
        <v>8</v>
      </c>
      <c r="E1465">
        <v>0</v>
      </c>
      <c r="F1465" s="1">
        <v>46884.338501245249</v>
      </c>
      <c r="G1465" s="1">
        <f t="shared" si="22"/>
        <v>2198141196.6993475</v>
      </c>
      <c r="H1465" s="1"/>
    </row>
    <row r="1466" spans="1:8" x14ac:dyDescent="0.2">
      <c r="A1466">
        <v>1464</v>
      </c>
      <c r="B1466">
        <v>10</v>
      </c>
      <c r="C1466" t="s">
        <v>5</v>
      </c>
      <c r="D1466" t="s">
        <v>7</v>
      </c>
      <c r="E1466">
        <v>1</v>
      </c>
      <c r="F1466" s="1">
        <v>70617.223100256029</v>
      </c>
      <c r="G1466" s="1">
        <f t="shared" si="22"/>
        <v>4986792198.3913336</v>
      </c>
      <c r="H1466" s="1"/>
    </row>
    <row r="1467" spans="1:8" x14ac:dyDescent="0.2">
      <c r="A1467">
        <v>1465</v>
      </c>
      <c r="B1467">
        <v>10</v>
      </c>
      <c r="C1467" t="s">
        <v>5</v>
      </c>
      <c r="D1467" t="s">
        <v>7</v>
      </c>
      <c r="E1467">
        <v>1</v>
      </c>
      <c r="F1467" s="1">
        <v>73252.271033682671</v>
      </c>
      <c r="G1467" s="1">
        <f t="shared" si="22"/>
        <v>5365895211.5921049</v>
      </c>
      <c r="H1467" s="1"/>
    </row>
    <row r="1468" spans="1:8" x14ac:dyDescent="0.2">
      <c r="A1468">
        <v>1466</v>
      </c>
      <c r="B1468">
        <v>3</v>
      </c>
      <c r="C1468" t="s">
        <v>4</v>
      </c>
      <c r="D1468" t="s">
        <v>7</v>
      </c>
      <c r="E1468">
        <v>0</v>
      </c>
      <c r="F1468" s="1">
        <v>44605.73143029787</v>
      </c>
      <c r="G1468" s="1">
        <f t="shared" si="22"/>
        <v>1989671276.4318633</v>
      </c>
      <c r="H1468" s="1"/>
    </row>
    <row r="1469" spans="1:8" x14ac:dyDescent="0.2">
      <c r="A1469">
        <v>1467</v>
      </c>
      <c r="B1469">
        <v>9</v>
      </c>
      <c r="C1469" t="s">
        <v>5</v>
      </c>
      <c r="D1469" t="s">
        <v>7</v>
      </c>
      <c r="E1469">
        <v>0</v>
      </c>
      <c r="F1469" s="1">
        <v>58033.094525186811</v>
      </c>
      <c r="G1469" s="1">
        <f t="shared" si="22"/>
        <v>3367840060.1692672</v>
      </c>
      <c r="H1469" s="1"/>
    </row>
    <row r="1470" spans="1:8" x14ac:dyDescent="0.2">
      <c r="A1470">
        <v>1468</v>
      </c>
      <c r="B1470">
        <v>10</v>
      </c>
      <c r="C1470" t="s">
        <v>5</v>
      </c>
      <c r="D1470" t="s">
        <v>7</v>
      </c>
      <c r="E1470">
        <v>1</v>
      </c>
      <c r="F1470" s="1">
        <v>73508.869292712785</v>
      </c>
      <c r="G1470" s="1">
        <f t="shared" si="22"/>
        <v>5403553864.6931324</v>
      </c>
      <c r="H1470" s="1"/>
    </row>
    <row r="1471" spans="1:8" x14ac:dyDescent="0.2">
      <c r="A1471">
        <v>1469</v>
      </c>
      <c r="B1471">
        <v>5</v>
      </c>
      <c r="C1471" t="s">
        <v>4</v>
      </c>
      <c r="D1471" t="s">
        <v>8</v>
      </c>
      <c r="E1471">
        <v>0</v>
      </c>
      <c r="F1471" s="1">
        <v>61190.049210326251</v>
      </c>
      <c r="G1471" s="1">
        <f t="shared" si="22"/>
        <v>3744222122.3621483</v>
      </c>
      <c r="H1471" s="1"/>
    </row>
    <row r="1472" spans="1:8" x14ac:dyDescent="0.2">
      <c r="A1472">
        <v>1470</v>
      </c>
      <c r="B1472">
        <v>5</v>
      </c>
      <c r="C1472" t="s">
        <v>4</v>
      </c>
      <c r="D1472" t="s">
        <v>8</v>
      </c>
      <c r="E1472">
        <v>0</v>
      </c>
      <c r="F1472" s="1">
        <v>54757.571327266938</v>
      </c>
      <c r="G1472" s="1">
        <f t="shared" si="22"/>
        <v>2998391617.6607265</v>
      </c>
      <c r="H1472" s="1"/>
    </row>
    <row r="1473" spans="1:8" x14ac:dyDescent="0.2">
      <c r="A1473">
        <v>1471</v>
      </c>
      <c r="B1473">
        <v>4</v>
      </c>
      <c r="C1473" t="s">
        <v>4</v>
      </c>
      <c r="D1473" t="s">
        <v>7</v>
      </c>
      <c r="E1473">
        <v>1</v>
      </c>
      <c r="F1473" s="1">
        <v>65224.413758990275</v>
      </c>
      <c r="G1473" s="1">
        <f t="shared" si="22"/>
        <v>4254224150.2039599</v>
      </c>
      <c r="H1473" s="1"/>
    </row>
    <row r="1474" spans="1:8" x14ac:dyDescent="0.2">
      <c r="A1474">
        <v>1472</v>
      </c>
      <c r="B1474">
        <v>5</v>
      </c>
      <c r="C1474" t="s">
        <v>4</v>
      </c>
      <c r="D1474" t="s">
        <v>8</v>
      </c>
      <c r="E1474">
        <v>0</v>
      </c>
      <c r="F1474" s="1">
        <v>47415.915207761005</v>
      </c>
      <c r="G1474" s="1">
        <f t="shared" si="22"/>
        <v>2248269014.9895816</v>
      </c>
      <c r="H1474" s="1"/>
    </row>
    <row r="1475" spans="1:8" x14ac:dyDescent="0.2">
      <c r="A1475">
        <v>1473</v>
      </c>
      <c r="B1475">
        <v>4</v>
      </c>
      <c r="C1475" t="s">
        <v>4</v>
      </c>
      <c r="D1475" t="s">
        <v>7</v>
      </c>
      <c r="E1475">
        <v>1</v>
      </c>
      <c r="F1475" s="1">
        <v>52230.915049786949</v>
      </c>
      <c r="G1475" s="1">
        <f t="shared" ref="G1475:G1538" si="23">F1475*F1475</f>
        <v>2728068486.9380608</v>
      </c>
      <c r="H1475" s="1"/>
    </row>
    <row r="1476" spans="1:8" x14ac:dyDescent="0.2">
      <c r="A1476">
        <v>1474</v>
      </c>
      <c r="B1476">
        <v>9</v>
      </c>
      <c r="C1476" t="s">
        <v>5</v>
      </c>
      <c r="D1476" t="s">
        <v>7</v>
      </c>
      <c r="E1476">
        <v>0</v>
      </c>
      <c r="F1476" s="1">
        <v>24651.277664958605</v>
      </c>
      <c r="G1476" s="1">
        <f t="shared" si="23"/>
        <v>607685490.51488698</v>
      </c>
      <c r="H1476" s="1"/>
    </row>
    <row r="1477" spans="1:8" x14ac:dyDescent="0.2">
      <c r="A1477">
        <v>1475</v>
      </c>
      <c r="B1477">
        <v>9</v>
      </c>
      <c r="C1477" t="s">
        <v>5</v>
      </c>
      <c r="D1477" t="s">
        <v>7</v>
      </c>
      <c r="E1477">
        <v>0</v>
      </c>
      <c r="F1477" s="1">
        <v>46672.535802928418</v>
      </c>
      <c r="G1477" s="1">
        <f t="shared" si="23"/>
        <v>2178325598.2756352</v>
      </c>
      <c r="H1477" s="1"/>
    </row>
    <row r="1478" spans="1:8" x14ac:dyDescent="0.2">
      <c r="A1478">
        <v>1476</v>
      </c>
      <c r="B1478">
        <v>4</v>
      </c>
      <c r="C1478" t="s">
        <v>4</v>
      </c>
      <c r="D1478" t="s">
        <v>7</v>
      </c>
      <c r="E1478">
        <v>1</v>
      </c>
      <c r="F1478" s="1">
        <v>96664.60000594586</v>
      </c>
      <c r="G1478" s="1">
        <f t="shared" si="23"/>
        <v>9344044894.3095093</v>
      </c>
      <c r="H1478" s="1"/>
    </row>
    <row r="1479" spans="1:8" x14ac:dyDescent="0.2">
      <c r="A1479">
        <v>1477</v>
      </c>
      <c r="B1479">
        <v>4</v>
      </c>
      <c r="C1479" t="s">
        <v>4</v>
      </c>
      <c r="D1479" t="s">
        <v>7</v>
      </c>
      <c r="E1479">
        <v>1</v>
      </c>
      <c r="F1479" s="1">
        <v>62461.758306089425</v>
      </c>
      <c r="G1479" s="1">
        <f t="shared" si="23"/>
        <v>3901471250.6883311</v>
      </c>
      <c r="H1479" s="1"/>
    </row>
    <row r="1480" spans="1:8" x14ac:dyDescent="0.2">
      <c r="A1480">
        <v>1478</v>
      </c>
      <c r="B1480">
        <v>10</v>
      </c>
      <c r="C1480" t="s">
        <v>5</v>
      </c>
      <c r="D1480" t="s">
        <v>7</v>
      </c>
      <c r="E1480">
        <v>1</v>
      </c>
      <c r="F1480" s="1">
        <v>68466.746947071602</v>
      </c>
      <c r="G1480" s="1">
        <f t="shared" si="23"/>
        <v>4687695437.5143385</v>
      </c>
      <c r="H1480" s="1"/>
    </row>
    <row r="1481" spans="1:8" x14ac:dyDescent="0.2">
      <c r="A1481">
        <v>1479</v>
      </c>
      <c r="B1481">
        <v>4</v>
      </c>
      <c r="C1481" t="s">
        <v>4</v>
      </c>
      <c r="D1481" t="s">
        <v>7</v>
      </c>
      <c r="E1481">
        <v>1</v>
      </c>
      <c r="F1481" s="1">
        <v>98393.841730720887</v>
      </c>
      <c r="G1481" s="1">
        <f t="shared" si="23"/>
        <v>9681348090.5301514</v>
      </c>
      <c r="H1481" s="1"/>
    </row>
    <row r="1482" spans="1:8" x14ac:dyDescent="0.2">
      <c r="A1482">
        <v>1480</v>
      </c>
      <c r="B1482">
        <v>8</v>
      </c>
      <c r="C1482" t="s">
        <v>5</v>
      </c>
      <c r="D1482" t="s">
        <v>6</v>
      </c>
      <c r="E1482">
        <v>1</v>
      </c>
      <c r="F1482" s="1">
        <v>51738.250620733554</v>
      </c>
      <c r="G1482" s="1">
        <f t="shared" si="23"/>
        <v>2676846577.2938361</v>
      </c>
      <c r="H1482" s="1"/>
    </row>
    <row r="1483" spans="1:8" x14ac:dyDescent="0.2">
      <c r="A1483">
        <v>1481</v>
      </c>
      <c r="B1483">
        <v>10</v>
      </c>
      <c r="C1483" t="s">
        <v>5</v>
      </c>
      <c r="D1483" t="s">
        <v>7</v>
      </c>
      <c r="E1483">
        <v>1</v>
      </c>
      <c r="F1483" s="1">
        <v>57210.268749946234</v>
      </c>
      <c r="G1483" s="1">
        <f t="shared" si="23"/>
        <v>3273014850.4410744</v>
      </c>
      <c r="H1483" s="1"/>
    </row>
    <row r="1484" spans="1:8" x14ac:dyDescent="0.2">
      <c r="A1484">
        <v>1482</v>
      </c>
      <c r="B1484">
        <v>4</v>
      </c>
      <c r="C1484" t="s">
        <v>4</v>
      </c>
      <c r="D1484" t="s">
        <v>7</v>
      </c>
      <c r="E1484">
        <v>1</v>
      </c>
      <c r="F1484" s="1">
        <v>60624.261921141639</v>
      </c>
      <c r="G1484" s="1">
        <f t="shared" si="23"/>
        <v>3675301133.4831839</v>
      </c>
      <c r="H1484" s="1"/>
    </row>
    <row r="1485" spans="1:8" x14ac:dyDescent="0.2">
      <c r="A1485">
        <v>1483</v>
      </c>
      <c r="B1485">
        <v>10</v>
      </c>
      <c r="C1485" t="s">
        <v>5</v>
      </c>
      <c r="D1485" t="s">
        <v>7</v>
      </c>
      <c r="E1485">
        <v>1</v>
      </c>
      <c r="F1485" s="1">
        <v>71723.779399344581</v>
      </c>
      <c r="G1485" s="1">
        <f t="shared" si="23"/>
        <v>5144300531.3258457</v>
      </c>
      <c r="H1485" s="1"/>
    </row>
    <row r="1486" spans="1:8" x14ac:dyDescent="0.2">
      <c r="A1486">
        <v>1484</v>
      </c>
      <c r="B1486">
        <v>2</v>
      </c>
      <c r="C1486" t="s">
        <v>4</v>
      </c>
      <c r="D1486" t="s">
        <v>6</v>
      </c>
      <c r="E1486">
        <v>1</v>
      </c>
      <c r="F1486" s="1">
        <v>44878.435331904468</v>
      </c>
      <c r="G1486" s="1">
        <f t="shared" si="23"/>
        <v>2014073957.8399312</v>
      </c>
      <c r="H1486" s="1"/>
    </row>
    <row r="1487" spans="1:8" x14ac:dyDescent="0.2">
      <c r="A1487">
        <v>1485</v>
      </c>
      <c r="B1487">
        <v>12</v>
      </c>
      <c r="C1487" t="s">
        <v>5</v>
      </c>
      <c r="D1487" t="s">
        <v>8</v>
      </c>
      <c r="E1487">
        <v>1</v>
      </c>
      <c r="F1487" s="1">
        <v>76179.965281504003</v>
      </c>
      <c r="G1487" s="1">
        <f t="shared" si="23"/>
        <v>5803387110.2911549</v>
      </c>
      <c r="H1487" s="1"/>
    </row>
    <row r="1488" spans="1:8" x14ac:dyDescent="0.2">
      <c r="A1488">
        <v>1486</v>
      </c>
      <c r="B1488">
        <v>9</v>
      </c>
      <c r="C1488" t="s">
        <v>5</v>
      </c>
      <c r="D1488" t="s">
        <v>7</v>
      </c>
      <c r="E1488">
        <v>0</v>
      </c>
      <c r="F1488" s="1">
        <v>30969.053345993438</v>
      </c>
      <c r="G1488" s="1">
        <f t="shared" si="23"/>
        <v>959082265.14698732</v>
      </c>
      <c r="H1488" s="1"/>
    </row>
    <row r="1489" spans="1:8" x14ac:dyDescent="0.2">
      <c r="A1489">
        <v>1487</v>
      </c>
      <c r="B1489">
        <v>10</v>
      </c>
      <c r="C1489" t="s">
        <v>5</v>
      </c>
      <c r="D1489" t="s">
        <v>7</v>
      </c>
      <c r="E1489">
        <v>1</v>
      </c>
      <c r="F1489" s="1">
        <v>57118.022585053033</v>
      </c>
      <c r="G1489" s="1">
        <f t="shared" si="23"/>
        <v>3262468504.0266285</v>
      </c>
      <c r="H1489" s="1"/>
    </row>
    <row r="1490" spans="1:8" x14ac:dyDescent="0.2">
      <c r="A1490">
        <v>1488</v>
      </c>
      <c r="B1490">
        <v>9</v>
      </c>
      <c r="C1490" t="s">
        <v>5</v>
      </c>
      <c r="D1490" t="s">
        <v>7</v>
      </c>
      <c r="E1490">
        <v>0</v>
      </c>
      <c r="F1490" s="1">
        <v>18408.040860890473</v>
      </c>
      <c r="G1490" s="1">
        <f t="shared" si="23"/>
        <v>338855968.33621323</v>
      </c>
      <c r="H1490" s="1"/>
    </row>
    <row r="1491" spans="1:8" x14ac:dyDescent="0.2">
      <c r="A1491">
        <v>1489</v>
      </c>
      <c r="B1491">
        <v>9</v>
      </c>
      <c r="C1491" t="s">
        <v>5</v>
      </c>
      <c r="D1491" t="s">
        <v>7</v>
      </c>
      <c r="E1491">
        <v>0</v>
      </c>
      <c r="F1491" s="1">
        <v>37078.411104758576</v>
      </c>
      <c r="G1491" s="1">
        <f t="shared" si="23"/>
        <v>1374808570.053484</v>
      </c>
      <c r="H1491" s="1"/>
    </row>
    <row r="1492" spans="1:8" x14ac:dyDescent="0.2">
      <c r="A1492">
        <v>1490</v>
      </c>
      <c r="B1492">
        <v>9</v>
      </c>
      <c r="C1492" t="s">
        <v>5</v>
      </c>
      <c r="D1492" t="s">
        <v>7</v>
      </c>
      <c r="E1492">
        <v>0</v>
      </c>
      <c r="F1492" s="1">
        <v>42629.498782157963</v>
      </c>
      <c r="G1492" s="1">
        <f t="shared" si="23"/>
        <v>1817274166.4180074</v>
      </c>
      <c r="H1492" s="1"/>
    </row>
    <row r="1493" spans="1:8" x14ac:dyDescent="0.2">
      <c r="A1493">
        <v>1491</v>
      </c>
      <c r="B1493">
        <v>5</v>
      </c>
      <c r="C1493" t="s">
        <v>4</v>
      </c>
      <c r="D1493" t="s">
        <v>8</v>
      </c>
      <c r="E1493">
        <v>0</v>
      </c>
      <c r="F1493" s="1">
        <v>69100.988827525027</v>
      </c>
      <c r="G1493" s="1">
        <f t="shared" si="23"/>
        <v>4774946656.9417381</v>
      </c>
      <c r="H1493" s="1"/>
    </row>
    <row r="1494" spans="1:8" x14ac:dyDescent="0.2">
      <c r="A1494">
        <v>1492</v>
      </c>
      <c r="B1494">
        <v>1</v>
      </c>
      <c r="C1494" t="s">
        <v>4</v>
      </c>
      <c r="D1494" t="s">
        <v>6</v>
      </c>
      <c r="E1494">
        <v>0</v>
      </c>
      <c r="F1494" s="1">
        <v>38674.135457656099</v>
      </c>
      <c r="G1494" s="1">
        <f t="shared" si="23"/>
        <v>1495688753.3971326</v>
      </c>
      <c r="H1494" s="1"/>
    </row>
    <row r="1495" spans="1:8" x14ac:dyDescent="0.2">
      <c r="A1495">
        <v>1493</v>
      </c>
      <c r="B1495">
        <v>4</v>
      </c>
      <c r="C1495" t="s">
        <v>4</v>
      </c>
      <c r="D1495" t="s">
        <v>7</v>
      </c>
      <c r="E1495">
        <v>1</v>
      </c>
      <c r="F1495" s="1">
        <v>68895.742583193452</v>
      </c>
      <c r="G1495" s="1">
        <f t="shared" si="23"/>
        <v>4746623346.0896559</v>
      </c>
      <c r="H1495" s="1"/>
    </row>
    <row r="1496" spans="1:8" x14ac:dyDescent="0.2">
      <c r="A1496">
        <v>1494</v>
      </c>
      <c r="B1496">
        <v>10</v>
      </c>
      <c r="C1496" t="s">
        <v>5</v>
      </c>
      <c r="D1496" t="s">
        <v>7</v>
      </c>
      <c r="E1496">
        <v>1</v>
      </c>
      <c r="F1496" s="1">
        <v>76978.909921557948</v>
      </c>
      <c r="G1496" s="1">
        <f t="shared" si="23"/>
        <v>5925752572.7113323</v>
      </c>
      <c r="H1496" s="1"/>
    </row>
    <row r="1497" spans="1:8" x14ac:dyDescent="0.2">
      <c r="A1497">
        <v>1495</v>
      </c>
      <c r="B1497">
        <v>4</v>
      </c>
      <c r="C1497" t="s">
        <v>4</v>
      </c>
      <c r="D1497" t="s">
        <v>7</v>
      </c>
      <c r="E1497">
        <v>1</v>
      </c>
      <c r="F1497" s="1">
        <v>85893.974534937312</v>
      </c>
      <c r="G1497" s="1">
        <f t="shared" si="23"/>
        <v>7377774861.4084597</v>
      </c>
      <c r="H1497" s="1"/>
    </row>
    <row r="1498" spans="1:8" x14ac:dyDescent="0.2">
      <c r="A1498">
        <v>1496</v>
      </c>
      <c r="B1498">
        <v>6</v>
      </c>
      <c r="C1498" t="s">
        <v>4</v>
      </c>
      <c r="D1498" t="s">
        <v>8</v>
      </c>
      <c r="E1498">
        <v>1</v>
      </c>
      <c r="F1498" s="1">
        <v>79989.874602811527</v>
      </c>
      <c r="G1498" s="1">
        <f t="shared" si="23"/>
        <v>6398380038.9735126</v>
      </c>
      <c r="H1498" s="1"/>
    </row>
    <row r="1499" spans="1:8" x14ac:dyDescent="0.2">
      <c r="A1499">
        <v>1497</v>
      </c>
      <c r="B1499">
        <v>9</v>
      </c>
      <c r="C1499" t="s">
        <v>5</v>
      </c>
      <c r="D1499" t="s">
        <v>7</v>
      </c>
      <c r="E1499">
        <v>0</v>
      </c>
      <c r="F1499" s="1">
        <v>47693.601570159546</v>
      </c>
      <c r="G1499" s="1">
        <f t="shared" si="23"/>
        <v>2274679630.7331252</v>
      </c>
      <c r="H1499" s="1"/>
    </row>
    <row r="1500" spans="1:8" x14ac:dyDescent="0.2">
      <c r="A1500">
        <v>1498</v>
      </c>
      <c r="B1500">
        <v>10</v>
      </c>
      <c r="C1500" t="s">
        <v>5</v>
      </c>
      <c r="D1500" t="s">
        <v>7</v>
      </c>
      <c r="E1500">
        <v>1</v>
      </c>
      <c r="F1500" s="1">
        <v>72443.189148080462</v>
      </c>
      <c r="G1500" s="1">
        <f t="shared" si="23"/>
        <v>5248015653.9445629</v>
      </c>
      <c r="H1500" s="1"/>
    </row>
    <row r="1501" spans="1:8" x14ac:dyDescent="0.2">
      <c r="A1501">
        <v>1499</v>
      </c>
      <c r="B1501">
        <v>12</v>
      </c>
      <c r="C1501" t="s">
        <v>5</v>
      </c>
      <c r="D1501" t="s">
        <v>8</v>
      </c>
      <c r="E1501">
        <v>1</v>
      </c>
      <c r="F1501" s="1">
        <v>79473.407675665629</v>
      </c>
      <c r="G1501" s="1">
        <f t="shared" si="23"/>
        <v>6316022527.5825481</v>
      </c>
      <c r="H1501" s="1"/>
    </row>
    <row r="1502" spans="1:8" x14ac:dyDescent="0.2">
      <c r="A1502">
        <v>1500</v>
      </c>
      <c r="B1502">
        <v>10</v>
      </c>
      <c r="C1502" t="s">
        <v>5</v>
      </c>
      <c r="D1502" t="s">
        <v>7</v>
      </c>
      <c r="E1502">
        <v>1</v>
      </c>
      <c r="F1502" s="1">
        <v>75255.449684351872</v>
      </c>
      <c r="G1502" s="1">
        <f t="shared" si="23"/>
        <v>5663382707.1940165</v>
      </c>
      <c r="H1502" s="1"/>
    </row>
    <row r="1503" spans="1:8" x14ac:dyDescent="0.2">
      <c r="A1503">
        <v>1501</v>
      </c>
      <c r="B1503">
        <v>4</v>
      </c>
      <c r="C1503" t="s">
        <v>4</v>
      </c>
      <c r="D1503" t="s">
        <v>7</v>
      </c>
      <c r="E1503">
        <v>1</v>
      </c>
      <c r="F1503" s="1">
        <v>59212.253824895444</v>
      </c>
      <c r="G1503" s="1">
        <f t="shared" si="23"/>
        <v>3506091003.0238452</v>
      </c>
      <c r="H1503" s="1"/>
    </row>
    <row r="1504" spans="1:8" x14ac:dyDescent="0.2">
      <c r="A1504">
        <v>1502</v>
      </c>
      <c r="B1504">
        <v>9</v>
      </c>
      <c r="C1504" t="s">
        <v>5</v>
      </c>
      <c r="D1504" t="s">
        <v>7</v>
      </c>
      <c r="E1504">
        <v>0</v>
      </c>
      <c r="F1504" s="1">
        <v>39035.410728848663</v>
      </c>
      <c r="G1504" s="1">
        <f t="shared" si="23"/>
        <v>1523763290.7699132</v>
      </c>
      <c r="H1504" s="1"/>
    </row>
    <row r="1505" spans="1:8" x14ac:dyDescent="0.2">
      <c r="A1505">
        <v>1503</v>
      </c>
      <c r="B1505">
        <v>9</v>
      </c>
      <c r="C1505" t="s">
        <v>5</v>
      </c>
      <c r="D1505" t="s">
        <v>7</v>
      </c>
      <c r="E1505">
        <v>0</v>
      </c>
      <c r="F1505" s="1">
        <v>42264.436873539009</v>
      </c>
      <c r="G1505" s="1">
        <f t="shared" si="23"/>
        <v>1786282624.2373638</v>
      </c>
      <c r="H1505" s="1"/>
    </row>
    <row r="1506" spans="1:8" x14ac:dyDescent="0.2">
      <c r="A1506">
        <v>1504</v>
      </c>
      <c r="B1506">
        <v>2</v>
      </c>
      <c r="C1506" t="s">
        <v>4</v>
      </c>
      <c r="D1506" t="s">
        <v>6</v>
      </c>
      <c r="E1506">
        <v>1</v>
      </c>
      <c r="F1506" s="1">
        <v>58929.664487660673</v>
      </c>
      <c r="G1506" s="1">
        <f t="shared" si="23"/>
        <v>3472705356.6282554</v>
      </c>
      <c r="H1506" s="1"/>
    </row>
    <row r="1507" spans="1:8" x14ac:dyDescent="0.2">
      <c r="A1507">
        <v>1505</v>
      </c>
      <c r="B1507">
        <v>4</v>
      </c>
      <c r="C1507" t="s">
        <v>4</v>
      </c>
      <c r="D1507" t="s">
        <v>7</v>
      </c>
      <c r="E1507">
        <v>1</v>
      </c>
      <c r="F1507" s="1">
        <v>60416.203681597173</v>
      </c>
      <c r="G1507" s="1">
        <f t="shared" si="23"/>
        <v>3650117667.296236</v>
      </c>
      <c r="H1507" s="1"/>
    </row>
    <row r="1508" spans="1:8" x14ac:dyDescent="0.2">
      <c r="A1508">
        <v>1506</v>
      </c>
      <c r="B1508">
        <v>11</v>
      </c>
      <c r="C1508" t="s">
        <v>5</v>
      </c>
      <c r="D1508" t="s">
        <v>8</v>
      </c>
      <c r="E1508">
        <v>0</v>
      </c>
      <c r="F1508" s="1">
        <v>28558.081202568996</v>
      </c>
      <c r="G1508" s="1">
        <f t="shared" si="23"/>
        <v>815564001.97252464</v>
      </c>
      <c r="H1508" s="1"/>
    </row>
    <row r="1509" spans="1:8" x14ac:dyDescent="0.2">
      <c r="A1509">
        <v>1507</v>
      </c>
      <c r="B1509">
        <v>5</v>
      </c>
      <c r="C1509" t="s">
        <v>4</v>
      </c>
      <c r="D1509" t="s">
        <v>8</v>
      </c>
      <c r="E1509">
        <v>0</v>
      </c>
      <c r="F1509" s="1">
        <v>61643.35766500594</v>
      </c>
      <c r="G1509" s="1">
        <f t="shared" si="23"/>
        <v>3799903544.2158465</v>
      </c>
      <c r="H1509" s="1"/>
    </row>
    <row r="1510" spans="1:8" x14ac:dyDescent="0.2">
      <c r="A1510">
        <v>1508</v>
      </c>
      <c r="B1510">
        <v>4</v>
      </c>
      <c r="C1510" t="s">
        <v>4</v>
      </c>
      <c r="D1510" t="s">
        <v>7</v>
      </c>
      <c r="E1510">
        <v>1</v>
      </c>
      <c r="F1510" s="1">
        <v>106709.96799670273</v>
      </c>
      <c r="G1510" s="1">
        <f t="shared" si="23"/>
        <v>11387017269.857321</v>
      </c>
      <c r="H1510" s="1"/>
    </row>
    <row r="1511" spans="1:8" x14ac:dyDescent="0.2">
      <c r="A1511">
        <v>1509</v>
      </c>
      <c r="B1511">
        <v>5</v>
      </c>
      <c r="C1511" t="s">
        <v>4</v>
      </c>
      <c r="D1511" t="s">
        <v>8</v>
      </c>
      <c r="E1511">
        <v>0</v>
      </c>
      <c r="F1511" s="1">
        <v>56212.700188601186</v>
      </c>
      <c r="G1511" s="1">
        <f t="shared" si="23"/>
        <v>3159867662.4935637</v>
      </c>
      <c r="H1511" s="1"/>
    </row>
    <row r="1512" spans="1:8" x14ac:dyDescent="0.2">
      <c r="A1512">
        <v>1510</v>
      </c>
      <c r="B1512">
        <v>4</v>
      </c>
      <c r="C1512" t="s">
        <v>4</v>
      </c>
      <c r="D1512" t="s">
        <v>7</v>
      </c>
      <c r="E1512">
        <v>1</v>
      </c>
      <c r="F1512" s="1">
        <v>94972.415991585382</v>
      </c>
      <c r="G1512" s="1">
        <f t="shared" si="23"/>
        <v>9019759799.2787418</v>
      </c>
      <c r="H1512" s="1"/>
    </row>
    <row r="1513" spans="1:8" x14ac:dyDescent="0.2">
      <c r="A1513">
        <v>1511</v>
      </c>
      <c r="B1513">
        <v>9</v>
      </c>
      <c r="C1513" t="s">
        <v>5</v>
      </c>
      <c r="D1513" t="s">
        <v>7</v>
      </c>
      <c r="E1513">
        <v>0</v>
      </c>
      <c r="F1513" s="1">
        <v>45506.700639655464</v>
      </c>
      <c r="G1513" s="1">
        <f t="shared" si="23"/>
        <v>2070859803.107219</v>
      </c>
      <c r="H1513" s="1"/>
    </row>
    <row r="1514" spans="1:8" x14ac:dyDescent="0.2">
      <c r="A1514">
        <v>1512</v>
      </c>
      <c r="B1514">
        <v>3</v>
      </c>
      <c r="C1514" t="s">
        <v>4</v>
      </c>
      <c r="D1514" t="s">
        <v>7</v>
      </c>
      <c r="E1514">
        <v>0</v>
      </c>
      <c r="F1514" s="1">
        <v>48190.121728488826</v>
      </c>
      <c r="G1514" s="1">
        <f t="shared" si="23"/>
        <v>2322287832.2065711</v>
      </c>
      <c r="H1514" s="1"/>
    </row>
    <row r="1515" spans="1:8" x14ac:dyDescent="0.2">
      <c r="A1515">
        <v>1513</v>
      </c>
      <c r="B1515">
        <v>11</v>
      </c>
      <c r="C1515" t="s">
        <v>5</v>
      </c>
      <c r="D1515" t="s">
        <v>8</v>
      </c>
      <c r="E1515">
        <v>0</v>
      </c>
      <c r="F1515" s="1">
        <v>60180.495413077195</v>
      </c>
      <c r="G1515" s="1">
        <f t="shared" si="23"/>
        <v>3621692028.1634054</v>
      </c>
      <c r="H1515" s="1"/>
    </row>
    <row r="1516" spans="1:8" x14ac:dyDescent="0.2">
      <c r="A1516">
        <v>1514</v>
      </c>
      <c r="B1516">
        <v>3</v>
      </c>
      <c r="C1516" t="s">
        <v>4</v>
      </c>
      <c r="D1516" t="s">
        <v>7</v>
      </c>
      <c r="E1516">
        <v>0</v>
      </c>
      <c r="F1516" s="1">
        <v>37533.86819019953</v>
      </c>
      <c r="G1516" s="1">
        <f t="shared" si="23"/>
        <v>1408791261.319272</v>
      </c>
      <c r="H1516" s="1"/>
    </row>
    <row r="1517" spans="1:8" x14ac:dyDescent="0.2">
      <c r="A1517">
        <v>1515</v>
      </c>
      <c r="B1517">
        <v>3</v>
      </c>
      <c r="C1517" t="s">
        <v>4</v>
      </c>
      <c r="D1517" t="s">
        <v>7</v>
      </c>
      <c r="E1517">
        <v>0</v>
      </c>
      <c r="F1517" s="1">
        <v>34290.731174697095</v>
      </c>
      <c r="G1517" s="1">
        <f t="shared" si="23"/>
        <v>1175854244.4953432</v>
      </c>
      <c r="H1517" s="1"/>
    </row>
    <row r="1518" spans="1:8" x14ac:dyDescent="0.2">
      <c r="A1518">
        <v>1516</v>
      </c>
      <c r="B1518">
        <v>4</v>
      </c>
      <c r="C1518" t="s">
        <v>4</v>
      </c>
      <c r="D1518" t="s">
        <v>7</v>
      </c>
      <c r="E1518">
        <v>1</v>
      </c>
      <c r="F1518" s="1">
        <v>62558.432162755365</v>
      </c>
      <c r="G1518" s="1">
        <f t="shared" si="23"/>
        <v>3913557434.662065</v>
      </c>
      <c r="H1518" s="1"/>
    </row>
    <row r="1519" spans="1:8" x14ac:dyDescent="0.2">
      <c r="A1519">
        <v>1517</v>
      </c>
      <c r="B1519">
        <v>4</v>
      </c>
      <c r="C1519" t="s">
        <v>4</v>
      </c>
      <c r="D1519" t="s">
        <v>7</v>
      </c>
      <c r="E1519">
        <v>1</v>
      </c>
      <c r="F1519" s="1">
        <v>87591.751895470225</v>
      </c>
      <c r="G1519" s="1">
        <f t="shared" si="23"/>
        <v>7672315000.1176119</v>
      </c>
      <c r="H1519" s="1"/>
    </row>
    <row r="1520" spans="1:8" x14ac:dyDescent="0.2">
      <c r="A1520">
        <v>1518</v>
      </c>
      <c r="B1520">
        <v>8</v>
      </c>
      <c r="C1520" t="s">
        <v>5</v>
      </c>
      <c r="D1520" t="s">
        <v>6</v>
      </c>
      <c r="E1520">
        <v>1</v>
      </c>
      <c r="F1520" s="1">
        <v>44979.069827894178</v>
      </c>
      <c r="G1520" s="1">
        <f t="shared" si="23"/>
        <v>2023116722.5825803</v>
      </c>
      <c r="H1520" s="1"/>
    </row>
    <row r="1521" spans="1:8" x14ac:dyDescent="0.2">
      <c r="A1521">
        <v>1519</v>
      </c>
      <c r="B1521">
        <v>3</v>
      </c>
      <c r="C1521" t="s">
        <v>4</v>
      </c>
      <c r="D1521" t="s">
        <v>7</v>
      </c>
      <c r="E1521">
        <v>0</v>
      </c>
      <c r="F1521" s="1">
        <v>43909.319428719791</v>
      </c>
      <c r="G1521" s="1">
        <f t="shared" si="23"/>
        <v>1928028332.6933494</v>
      </c>
      <c r="H1521" s="1"/>
    </row>
    <row r="1522" spans="1:8" x14ac:dyDescent="0.2">
      <c r="A1522">
        <v>1520</v>
      </c>
      <c r="B1522">
        <v>2</v>
      </c>
      <c r="C1522" t="s">
        <v>4</v>
      </c>
      <c r="D1522" t="s">
        <v>6</v>
      </c>
      <c r="E1522">
        <v>1</v>
      </c>
      <c r="F1522" s="1">
        <v>54643.936971129006</v>
      </c>
      <c r="G1522" s="1">
        <f t="shared" si="23"/>
        <v>2985959847.7047195</v>
      </c>
      <c r="H1522" s="1"/>
    </row>
    <row r="1523" spans="1:8" x14ac:dyDescent="0.2">
      <c r="A1523">
        <v>1521</v>
      </c>
      <c r="B1523">
        <v>7</v>
      </c>
      <c r="C1523" t="s">
        <v>5</v>
      </c>
      <c r="D1523" t="s">
        <v>6</v>
      </c>
      <c r="E1523">
        <v>0</v>
      </c>
      <c r="F1523" s="1">
        <v>33173.158683397138</v>
      </c>
      <c r="G1523" s="1">
        <f t="shared" si="23"/>
        <v>1100458457.0338469</v>
      </c>
      <c r="H1523" s="1"/>
    </row>
    <row r="1524" spans="1:8" x14ac:dyDescent="0.2">
      <c r="A1524">
        <v>1522</v>
      </c>
      <c r="B1524">
        <v>10</v>
      </c>
      <c r="C1524" t="s">
        <v>5</v>
      </c>
      <c r="D1524" t="s">
        <v>7</v>
      </c>
      <c r="E1524">
        <v>1</v>
      </c>
      <c r="F1524" s="1">
        <v>62082.894080334976</v>
      </c>
      <c r="G1524" s="1">
        <f t="shared" si="23"/>
        <v>3854285737.3900914</v>
      </c>
      <c r="H1524" s="1"/>
    </row>
    <row r="1525" spans="1:8" x14ac:dyDescent="0.2">
      <c r="A1525">
        <v>1523</v>
      </c>
      <c r="B1525">
        <v>3</v>
      </c>
      <c r="C1525" t="s">
        <v>4</v>
      </c>
      <c r="D1525" t="s">
        <v>7</v>
      </c>
      <c r="E1525">
        <v>0</v>
      </c>
      <c r="F1525" s="1">
        <v>40661.494978152579</v>
      </c>
      <c r="G1525" s="1">
        <f t="shared" si="23"/>
        <v>1653357173.8583274</v>
      </c>
      <c r="H1525" s="1"/>
    </row>
    <row r="1526" spans="1:8" x14ac:dyDescent="0.2">
      <c r="A1526">
        <v>1524</v>
      </c>
      <c r="B1526">
        <v>10</v>
      </c>
      <c r="C1526" t="s">
        <v>5</v>
      </c>
      <c r="D1526" t="s">
        <v>7</v>
      </c>
      <c r="E1526">
        <v>1</v>
      </c>
      <c r="F1526" s="1">
        <v>59531.885526541431</v>
      </c>
      <c r="G1526" s="1">
        <f t="shared" si="23"/>
        <v>3544045394.345233</v>
      </c>
      <c r="H1526" s="1"/>
    </row>
    <row r="1527" spans="1:8" x14ac:dyDescent="0.2">
      <c r="A1527">
        <v>1525</v>
      </c>
      <c r="B1527">
        <v>6</v>
      </c>
      <c r="C1527" t="s">
        <v>4</v>
      </c>
      <c r="D1527" t="s">
        <v>8</v>
      </c>
      <c r="E1527">
        <v>1</v>
      </c>
      <c r="F1527" s="1">
        <v>79035.052447318594</v>
      </c>
      <c r="G1527" s="1">
        <f t="shared" si="23"/>
        <v>6246539515.3504009</v>
      </c>
      <c r="H1527" s="1"/>
    </row>
    <row r="1528" spans="1:8" x14ac:dyDescent="0.2">
      <c r="A1528">
        <v>1526</v>
      </c>
      <c r="B1528">
        <v>4</v>
      </c>
      <c r="C1528" t="s">
        <v>4</v>
      </c>
      <c r="D1528" t="s">
        <v>7</v>
      </c>
      <c r="E1528">
        <v>1</v>
      </c>
      <c r="F1528" s="1">
        <v>43672.5177247307</v>
      </c>
      <c r="G1528" s="1">
        <f t="shared" si="23"/>
        <v>1907288804.4169171</v>
      </c>
      <c r="H1528" s="1"/>
    </row>
    <row r="1529" spans="1:8" x14ac:dyDescent="0.2">
      <c r="A1529">
        <v>1527</v>
      </c>
      <c r="B1529">
        <v>6</v>
      </c>
      <c r="C1529" t="s">
        <v>4</v>
      </c>
      <c r="D1529" t="s">
        <v>8</v>
      </c>
      <c r="E1529">
        <v>1</v>
      </c>
      <c r="F1529" s="1">
        <v>75718.620756340097</v>
      </c>
      <c r="G1529" s="1">
        <f t="shared" si="23"/>
        <v>5733309529.2424574</v>
      </c>
      <c r="H1529" s="1"/>
    </row>
    <row r="1530" spans="1:8" x14ac:dyDescent="0.2">
      <c r="A1530">
        <v>1528</v>
      </c>
      <c r="B1530">
        <v>10</v>
      </c>
      <c r="C1530" t="s">
        <v>5</v>
      </c>
      <c r="D1530" t="s">
        <v>7</v>
      </c>
      <c r="E1530">
        <v>1</v>
      </c>
      <c r="F1530" s="1">
        <v>63096.812062569406</v>
      </c>
      <c r="G1530" s="1">
        <f t="shared" si="23"/>
        <v>3981207692.4592042</v>
      </c>
      <c r="H1530" s="1"/>
    </row>
    <row r="1531" spans="1:8" x14ac:dyDescent="0.2">
      <c r="A1531">
        <v>1529</v>
      </c>
      <c r="B1531">
        <v>4</v>
      </c>
      <c r="C1531" t="s">
        <v>4</v>
      </c>
      <c r="D1531" t="s">
        <v>7</v>
      </c>
      <c r="E1531">
        <v>1</v>
      </c>
      <c r="F1531" s="1">
        <v>79458.114003633222</v>
      </c>
      <c r="G1531" s="1">
        <f t="shared" si="23"/>
        <v>6313591881.0143738</v>
      </c>
      <c r="H1531" s="1"/>
    </row>
    <row r="1532" spans="1:8" x14ac:dyDescent="0.2">
      <c r="A1532">
        <v>1530</v>
      </c>
      <c r="B1532">
        <v>3</v>
      </c>
      <c r="C1532" t="s">
        <v>4</v>
      </c>
      <c r="D1532" t="s">
        <v>7</v>
      </c>
      <c r="E1532">
        <v>0</v>
      </c>
      <c r="F1532" s="1">
        <v>53639.081855616365</v>
      </c>
      <c r="G1532" s="1">
        <f t="shared" si="23"/>
        <v>2877151102.3135128</v>
      </c>
      <c r="H1532" s="1"/>
    </row>
    <row r="1533" spans="1:8" x14ac:dyDescent="0.2">
      <c r="A1533">
        <v>1531</v>
      </c>
      <c r="B1533">
        <v>3</v>
      </c>
      <c r="C1533" t="s">
        <v>4</v>
      </c>
      <c r="D1533" t="s">
        <v>7</v>
      </c>
      <c r="E1533">
        <v>0</v>
      </c>
      <c r="F1533" s="1">
        <v>28444.794569141308</v>
      </c>
      <c r="G1533" s="1">
        <f t="shared" si="23"/>
        <v>809106338.08065081</v>
      </c>
      <c r="H1533" s="1"/>
    </row>
    <row r="1534" spans="1:8" x14ac:dyDescent="0.2">
      <c r="A1534">
        <v>1532</v>
      </c>
      <c r="B1534">
        <v>1</v>
      </c>
      <c r="C1534" t="s">
        <v>4</v>
      </c>
      <c r="D1534" t="s">
        <v>6</v>
      </c>
      <c r="E1534">
        <v>0</v>
      </c>
      <c r="F1534" s="1">
        <v>31503.490592055019</v>
      </c>
      <c r="G1534" s="1">
        <f t="shared" si="23"/>
        <v>992469919.48369908</v>
      </c>
      <c r="H1534" s="1"/>
    </row>
    <row r="1535" spans="1:8" x14ac:dyDescent="0.2">
      <c r="A1535">
        <v>1533</v>
      </c>
      <c r="B1535">
        <v>8</v>
      </c>
      <c r="C1535" t="s">
        <v>5</v>
      </c>
      <c r="D1535" t="s">
        <v>6</v>
      </c>
      <c r="E1535">
        <v>1</v>
      </c>
      <c r="F1535" s="1">
        <v>46736.560630135311</v>
      </c>
      <c r="G1535" s="1">
        <f t="shared" si="23"/>
        <v>2184306099.5343142</v>
      </c>
      <c r="H1535" s="1"/>
    </row>
    <row r="1536" spans="1:8" x14ac:dyDescent="0.2">
      <c r="A1536">
        <v>1534</v>
      </c>
      <c r="B1536">
        <v>6</v>
      </c>
      <c r="C1536" t="s">
        <v>4</v>
      </c>
      <c r="D1536" t="s">
        <v>8</v>
      </c>
      <c r="E1536">
        <v>1</v>
      </c>
      <c r="F1536" s="1">
        <v>85256.746659448821</v>
      </c>
      <c r="G1536" s="1">
        <f t="shared" si="23"/>
        <v>7268712850.9534378</v>
      </c>
      <c r="H1536" s="1"/>
    </row>
    <row r="1537" spans="1:8" x14ac:dyDescent="0.2">
      <c r="A1537">
        <v>1535</v>
      </c>
      <c r="B1537">
        <v>3</v>
      </c>
      <c r="C1537" t="s">
        <v>4</v>
      </c>
      <c r="D1537" t="s">
        <v>7</v>
      </c>
      <c r="E1537">
        <v>0</v>
      </c>
      <c r="F1537" s="1">
        <v>30267.816502574864</v>
      </c>
      <c r="G1537" s="1">
        <f t="shared" si="23"/>
        <v>916140715.8335433</v>
      </c>
      <c r="H1537" s="1"/>
    </row>
    <row r="1538" spans="1:8" x14ac:dyDescent="0.2">
      <c r="A1538">
        <v>1536</v>
      </c>
      <c r="B1538">
        <v>8</v>
      </c>
      <c r="C1538" t="s">
        <v>5</v>
      </c>
      <c r="D1538" t="s">
        <v>6</v>
      </c>
      <c r="E1538">
        <v>1</v>
      </c>
      <c r="F1538" s="1">
        <v>56834.728435793601</v>
      </c>
      <c r="G1538" s="1">
        <f t="shared" si="23"/>
        <v>3230186356.3704057</v>
      </c>
      <c r="H1538" s="1"/>
    </row>
    <row r="1539" spans="1:8" x14ac:dyDescent="0.2">
      <c r="A1539">
        <v>1537</v>
      </c>
      <c r="B1539">
        <v>4</v>
      </c>
      <c r="C1539" t="s">
        <v>4</v>
      </c>
      <c r="D1539" t="s">
        <v>7</v>
      </c>
      <c r="E1539">
        <v>1</v>
      </c>
      <c r="F1539" s="1">
        <v>59239.100879237871</v>
      </c>
      <c r="G1539" s="1">
        <f t="shared" ref="G1539:G1602" si="24">F1539*F1539</f>
        <v>3509271072.9805212</v>
      </c>
      <c r="H1539" s="1"/>
    </row>
    <row r="1540" spans="1:8" x14ac:dyDescent="0.2">
      <c r="A1540">
        <v>1538</v>
      </c>
      <c r="B1540">
        <v>11</v>
      </c>
      <c r="C1540" t="s">
        <v>5</v>
      </c>
      <c r="D1540" t="s">
        <v>8</v>
      </c>
      <c r="E1540">
        <v>0</v>
      </c>
      <c r="F1540" s="1">
        <v>48057.154876727436</v>
      </c>
      <c r="G1540" s="1">
        <f t="shared" si="24"/>
        <v>2309490134.8457675</v>
      </c>
      <c r="H1540" s="1"/>
    </row>
    <row r="1541" spans="1:8" x14ac:dyDescent="0.2">
      <c r="A1541">
        <v>1539</v>
      </c>
      <c r="B1541">
        <v>12</v>
      </c>
      <c r="C1541" t="s">
        <v>5</v>
      </c>
      <c r="D1541" t="s">
        <v>8</v>
      </c>
      <c r="E1541">
        <v>1</v>
      </c>
      <c r="F1541" s="1">
        <v>89736.319177036436</v>
      </c>
      <c r="G1541" s="1">
        <f t="shared" si="24"/>
        <v>8052606979.4429569</v>
      </c>
      <c r="H1541" s="1"/>
    </row>
    <row r="1542" spans="1:8" x14ac:dyDescent="0.2">
      <c r="A1542">
        <v>1540</v>
      </c>
      <c r="B1542">
        <v>2</v>
      </c>
      <c r="C1542" t="s">
        <v>4</v>
      </c>
      <c r="D1542" t="s">
        <v>6</v>
      </c>
      <c r="E1542">
        <v>1</v>
      </c>
      <c r="F1542" s="1">
        <v>57969.642269446027</v>
      </c>
      <c r="G1542" s="1">
        <f t="shared" si="24"/>
        <v>3360479424.8475437</v>
      </c>
      <c r="H1542" s="1"/>
    </row>
    <row r="1543" spans="1:8" x14ac:dyDescent="0.2">
      <c r="A1543">
        <v>1541</v>
      </c>
      <c r="B1543">
        <v>4</v>
      </c>
      <c r="C1543" t="s">
        <v>4</v>
      </c>
      <c r="D1543" t="s">
        <v>7</v>
      </c>
      <c r="E1543">
        <v>1</v>
      </c>
      <c r="F1543" s="1">
        <v>78910.028772146194</v>
      </c>
      <c r="G1543" s="1">
        <f t="shared" si="24"/>
        <v>6226792640.82094</v>
      </c>
      <c r="H1543" s="1"/>
    </row>
    <row r="1544" spans="1:8" x14ac:dyDescent="0.2">
      <c r="A1544">
        <v>1542</v>
      </c>
      <c r="B1544">
        <v>5</v>
      </c>
      <c r="C1544" t="s">
        <v>4</v>
      </c>
      <c r="D1544" t="s">
        <v>8</v>
      </c>
      <c r="E1544">
        <v>0</v>
      </c>
      <c r="F1544" s="1">
        <v>48175.674004790853</v>
      </c>
      <c r="G1544" s="1">
        <f t="shared" si="24"/>
        <v>2320895565.8158813</v>
      </c>
      <c r="H1544" s="1"/>
    </row>
    <row r="1545" spans="1:8" x14ac:dyDescent="0.2">
      <c r="A1545">
        <v>1543</v>
      </c>
      <c r="B1545">
        <v>4</v>
      </c>
      <c r="C1545" t="s">
        <v>4</v>
      </c>
      <c r="D1545" t="s">
        <v>7</v>
      </c>
      <c r="E1545">
        <v>1</v>
      </c>
      <c r="F1545" s="1">
        <v>91802.294653037927</v>
      </c>
      <c r="G1545" s="1">
        <f t="shared" si="24"/>
        <v>8427661303.5631962</v>
      </c>
      <c r="H1545" s="1"/>
    </row>
    <row r="1546" spans="1:8" x14ac:dyDescent="0.2">
      <c r="A1546">
        <v>1544</v>
      </c>
      <c r="B1546">
        <v>11</v>
      </c>
      <c r="C1546" t="s">
        <v>5</v>
      </c>
      <c r="D1546" t="s">
        <v>8</v>
      </c>
      <c r="E1546">
        <v>0</v>
      </c>
      <c r="F1546" s="1">
        <v>41259.456628538377</v>
      </c>
      <c r="G1546" s="1">
        <f t="shared" si="24"/>
        <v>1702342761.2822394</v>
      </c>
      <c r="H1546" s="1"/>
    </row>
    <row r="1547" spans="1:8" x14ac:dyDescent="0.2">
      <c r="A1547">
        <v>1545</v>
      </c>
      <c r="B1547">
        <v>3</v>
      </c>
      <c r="C1547" t="s">
        <v>4</v>
      </c>
      <c r="D1547" t="s">
        <v>7</v>
      </c>
      <c r="E1547">
        <v>0</v>
      </c>
      <c r="F1547" s="1">
        <v>40500.336499652491</v>
      </c>
      <c r="G1547" s="1">
        <f t="shared" si="24"/>
        <v>1640277256.5850837</v>
      </c>
      <c r="H1547" s="1"/>
    </row>
    <row r="1548" spans="1:8" x14ac:dyDescent="0.2">
      <c r="A1548">
        <v>1546</v>
      </c>
      <c r="B1548">
        <v>9</v>
      </c>
      <c r="C1548" t="s">
        <v>5</v>
      </c>
      <c r="D1548" t="s">
        <v>7</v>
      </c>
      <c r="E1548">
        <v>0</v>
      </c>
      <c r="F1548" s="1">
        <v>36682.480130365133</v>
      </c>
      <c r="G1548" s="1">
        <f t="shared" si="24"/>
        <v>1345604348.5146327</v>
      </c>
      <c r="H1548" s="1"/>
    </row>
    <row r="1549" spans="1:8" x14ac:dyDescent="0.2">
      <c r="A1549">
        <v>1547</v>
      </c>
      <c r="B1549">
        <v>5</v>
      </c>
      <c r="C1549" t="s">
        <v>4</v>
      </c>
      <c r="D1549" t="s">
        <v>8</v>
      </c>
      <c r="E1549">
        <v>0</v>
      </c>
      <c r="F1549" s="1">
        <v>43384.874713796788</v>
      </c>
      <c r="G1549" s="1">
        <f t="shared" si="24"/>
        <v>1882247353.931844</v>
      </c>
      <c r="H1549" s="1"/>
    </row>
    <row r="1550" spans="1:8" x14ac:dyDescent="0.2">
      <c r="A1550">
        <v>1548</v>
      </c>
      <c r="B1550">
        <v>3</v>
      </c>
      <c r="C1550" t="s">
        <v>4</v>
      </c>
      <c r="D1550" t="s">
        <v>7</v>
      </c>
      <c r="E1550">
        <v>0</v>
      </c>
      <c r="F1550" s="1">
        <v>25039.870086813869</v>
      </c>
      <c r="G1550" s="1">
        <f t="shared" si="24"/>
        <v>626995093.96451604</v>
      </c>
      <c r="H1550" s="1"/>
    </row>
    <row r="1551" spans="1:8" x14ac:dyDescent="0.2">
      <c r="A1551">
        <v>1549</v>
      </c>
      <c r="B1551">
        <v>3</v>
      </c>
      <c r="C1551" t="s">
        <v>4</v>
      </c>
      <c r="D1551" t="s">
        <v>7</v>
      </c>
      <c r="E1551">
        <v>0</v>
      </c>
      <c r="F1551" s="1">
        <v>50787.968328150804</v>
      </c>
      <c r="G1551" s="1">
        <f t="shared" si="24"/>
        <v>2579417726.9012494</v>
      </c>
      <c r="H1551" s="1"/>
    </row>
    <row r="1552" spans="1:8" x14ac:dyDescent="0.2">
      <c r="A1552">
        <v>1550</v>
      </c>
      <c r="B1552">
        <v>9</v>
      </c>
      <c r="C1552" t="s">
        <v>5</v>
      </c>
      <c r="D1552" t="s">
        <v>7</v>
      </c>
      <c r="E1552">
        <v>0</v>
      </c>
      <c r="F1552" s="1">
        <v>38215.066779351517</v>
      </c>
      <c r="G1552" s="1">
        <f t="shared" si="24"/>
        <v>1460391328.9502959</v>
      </c>
      <c r="H1552" s="1"/>
    </row>
    <row r="1553" spans="1:8" x14ac:dyDescent="0.2">
      <c r="A1553">
        <v>1551</v>
      </c>
      <c r="B1553">
        <v>9</v>
      </c>
      <c r="C1553" t="s">
        <v>5</v>
      </c>
      <c r="D1553" t="s">
        <v>7</v>
      </c>
      <c r="E1553">
        <v>0</v>
      </c>
      <c r="F1553" s="1">
        <v>49526.872961448251</v>
      </c>
      <c r="G1553" s="1">
        <f t="shared" si="24"/>
        <v>2452911145.3394337</v>
      </c>
      <c r="H1553" s="1"/>
    </row>
    <row r="1554" spans="1:8" x14ac:dyDescent="0.2">
      <c r="A1554">
        <v>1552</v>
      </c>
      <c r="B1554">
        <v>9</v>
      </c>
      <c r="C1554" t="s">
        <v>5</v>
      </c>
      <c r="D1554" t="s">
        <v>7</v>
      </c>
      <c r="E1554">
        <v>0</v>
      </c>
      <c r="F1554" s="1">
        <v>30664.111587419837</v>
      </c>
      <c r="G1554" s="1">
        <f t="shared" si="24"/>
        <v>940287739.44573545</v>
      </c>
      <c r="H1554" s="1"/>
    </row>
    <row r="1555" spans="1:8" x14ac:dyDescent="0.2">
      <c r="A1555">
        <v>1553</v>
      </c>
      <c r="B1555">
        <v>4</v>
      </c>
      <c r="C1555" t="s">
        <v>4</v>
      </c>
      <c r="D1555" t="s">
        <v>7</v>
      </c>
      <c r="E1555">
        <v>1</v>
      </c>
      <c r="F1555" s="1">
        <v>86456.028009571455</v>
      </c>
      <c r="G1555" s="1">
        <f t="shared" si="24"/>
        <v>7474644779.1918039</v>
      </c>
      <c r="H1555" s="1"/>
    </row>
    <row r="1556" spans="1:8" x14ac:dyDescent="0.2">
      <c r="A1556">
        <v>1554</v>
      </c>
      <c r="B1556">
        <v>9</v>
      </c>
      <c r="C1556" t="s">
        <v>5</v>
      </c>
      <c r="D1556" t="s">
        <v>7</v>
      </c>
      <c r="E1556">
        <v>0</v>
      </c>
      <c r="F1556" s="1">
        <v>34567.955643241788</v>
      </c>
      <c r="G1556" s="1">
        <f t="shared" si="24"/>
        <v>1194943557.3531318</v>
      </c>
      <c r="H1556" s="1"/>
    </row>
    <row r="1557" spans="1:8" x14ac:dyDescent="0.2">
      <c r="A1557">
        <v>1555</v>
      </c>
      <c r="B1557">
        <v>12</v>
      </c>
      <c r="C1557" t="s">
        <v>5</v>
      </c>
      <c r="D1557" t="s">
        <v>8</v>
      </c>
      <c r="E1557">
        <v>1</v>
      </c>
      <c r="F1557" s="1">
        <v>61665.552052372645</v>
      </c>
      <c r="G1557" s="1">
        <f t="shared" si="24"/>
        <v>3802640309.9238801</v>
      </c>
      <c r="H1557" s="1"/>
    </row>
    <row r="1558" spans="1:8" x14ac:dyDescent="0.2">
      <c r="A1558">
        <v>1556</v>
      </c>
      <c r="B1558">
        <v>5</v>
      </c>
      <c r="C1558" t="s">
        <v>4</v>
      </c>
      <c r="D1558" t="s">
        <v>8</v>
      </c>
      <c r="E1558">
        <v>0</v>
      </c>
      <c r="F1558" s="1">
        <v>39963.865626495019</v>
      </c>
      <c r="G1558" s="1">
        <f t="shared" si="24"/>
        <v>1597110555.8125501</v>
      </c>
      <c r="H1558" s="1"/>
    </row>
    <row r="1559" spans="1:8" x14ac:dyDescent="0.2">
      <c r="A1559">
        <v>1557</v>
      </c>
      <c r="B1559">
        <v>10</v>
      </c>
      <c r="C1559" t="s">
        <v>5</v>
      </c>
      <c r="D1559" t="s">
        <v>7</v>
      </c>
      <c r="E1559">
        <v>1</v>
      </c>
      <c r="F1559" s="1">
        <v>53323.050967131239</v>
      </c>
      <c r="G1559" s="1">
        <f t="shared" si="24"/>
        <v>2843347764.4432759</v>
      </c>
      <c r="H1559" s="1"/>
    </row>
    <row r="1560" spans="1:8" x14ac:dyDescent="0.2">
      <c r="A1560">
        <v>1558</v>
      </c>
      <c r="B1560">
        <v>3</v>
      </c>
      <c r="C1560" t="s">
        <v>4</v>
      </c>
      <c r="D1560" t="s">
        <v>7</v>
      </c>
      <c r="E1560">
        <v>0</v>
      </c>
      <c r="F1560" s="1">
        <v>45712.737615029095</v>
      </c>
      <c r="G1560" s="1">
        <f t="shared" si="24"/>
        <v>2089654380.2604959</v>
      </c>
      <c r="H1560" s="1"/>
    </row>
    <row r="1561" spans="1:8" x14ac:dyDescent="0.2">
      <c r="A1561">
        <v>1559</v>
      </c>
      <c r="B1561">
        <v>3</v>
      </c>
      <c r="C1561" t="s">
        <v>4</v>
      </c>
      <c r="D1561" t="s">
        <v>7</v>
      </c>
      <c r="E1561">
        <v>0</v>
      </c>
      <c r="F1561" s="1">
        <v>37002.239725025269</v>
      </c>
      <c r="G1561" s="1">
        <f t="shared" si="24"/>
        <v>1369165744.6682382</v>
      </c>
      <c r="H1561" s="1"/>
    </row>
    <row r="1562" spans="1:8" x14ac:dyDescent="0.2">
      <c r="A1562">
        <v>1560</v>
      </c>
      <c r="B1562">
        <v>5</v>
      </c>
      <c r="C1562" t="s">
        <v>4</v>
      </c>
      <c r="D1562" t="s">
        <v>8</v>
      </c>
      <c r="E1562">
        <v>0</v>
      </c>
      <c r="F1562" s="1">
        <v>64822.991706549321</v>
      </c>
      <c r="G1562" s="1">
        <f t="shared" si="24"/>
        <v>4202020253.7873621</v>
      </c>
      <c r="H1562" s="1"/>
    </row>
    <row r="1563" spans="1:8" x14ac:dyDescent="0.2">
      <c r="A1563">
        <v>1561</v>
      </c>
      <c r="B1563">
        <v>10</v>
      </c>
      <c r="C1563" t="s">
        <v>5</v>
      </c>
      <c r="D1563" t="s">
        <v>7</v>
      </c>
      <c r="E1563">
        <v>1</v>
      </c>
      <c r="F1563" s="1">
        <v>80405.573360370749</v>
      </c>
      <c r="G1563" s="1">
        <f t="shared" si="24"/>
        <v>6465056227.4099627</v>
      </c>
      <c r="H1563" s="1"/>
    </row>
    <row r="1564" spans="1:8" x14ac:dyDescent="0.2">
      <c r="A1564">
        <v>1562</v>
      </c>
      <c r="B1564">
        <v>11</v>
      </c>
      <c r="C1564" t="s">
        <v>5</v>
      </c>
      <c r="D1564" t="s">
        <v>8</v>
      </c>
      <c r="E1564">
        <v>0</v>
      </c>
      <c r="F1564" s="1">
        <v>32431.22385629667</v>
      </c>
      <c r="G1564" s="1">
        <f t="shared" si="24"/>
        <v>1051784280.8172263</v>
      </c>
      <c r="H1564" s="1"/>
    </row>
    <row r="1565" spans="1:8" x14ac:dyDescent="0.2">
      <c r="A1565">
        <v>1563</v>
      </c>
      <c r="B1565">
        <v>10</v>
      </c>
      <c r="C1565" t="s">
        <v>5</v>
      </c>
      <c r="D1565" t="s">
        <v>7</v>
      </c>
      <c r="E1565">
        <v>1</v>
      </c>
      <c r="F1565" s="1">
        <v>48573.765587277929</v>
      </c>
      <c r="G1565" s="1">
        <f t="shared" si="24"/>
        <v>2359410703.3278255</v>
      </c>
      <c r="H1565" s="1"/>
    </row>
    <row r="1566" spans="1:8" x14ac:dyDescent="0.2">
      <c r="A1566">
        <v>1564</v>
      </c>
      <c r="B1566">
        <v>1</v>
      </c>
      <c r="C1566" t="s">
        <v>4</v>
      </c>
      <c r="D1566" t="s">
        <v>6</v>
      </c>
      <c r="E1566">
        <v>0</v>
      </c>
      <c r="F1566" s="1">
        <v>45718.073414079423</v>
      </c>
      <c r="G1566" s="1">
        <f t="shared" si="24"/>
        <v>2090142236.6951559</v>
      </c>
      <c r="H1566" s="1"/>
    </row>
    <row r="1567" spans="1:8" x14ac:dyDescent="0.2">
      <c r="A1567">
        <v>1565</v>
      </c>
      <c r="B1567">
        <v>10</v>
      </c>
      <c r="C1567" t="s">
        <v>5</v>
      </c>
      <c r="D1567" t="s">
        <v>7</v>
      </c>
      <c r="E1567">
        <v>1</v>
      </c>
      <c r="F1567" s="1">
        <v>82647.013310577066</v>
      </c>
      <c r="G1567" s="1">
        <f t="shared" si="24"/>
        <v>6830528809.1587029</v>
      </c>
      <c r="H1567" s="1"/>
    </row>
    <row r="1568" spans="1:8" x14ac:dyDescent="0.2">
      <c r="A1568">
        <v>1566</v>
      </c>
      <c r="B1568">
        <v>10</v>
      </c>
      <c r="C1568" t="s">
        <v>5</v>
      </c>
      <c r="D1568" t="s">
        <v>7</v>
      </c>
      <c r="E1568">
        <v>1</v>
      </c>
      <c r="F1568" s="1">
        <v>62955.611755806705</v>
      </c>
      <c r="G1568" s="1">
        <f t="shared" si="24"/>
        <v>3963409051.5478673</v>
      </c>
      <c r="H1568" s="1"/>
    </row>
    <row r="1569" spans="1:8" x14ac:dyDescent="0.2">
      <c r="A1569">
        <v>1567</v>
      </c>
      <c r="B1569">
        <v>4</v>
      </c>
      <c r="C1569" t="s">
        <v>4</v>
      </c>
      <c r="D1569" t="s">
        <v>7</v>
      </c>
      <c r="E1569">
        <v>1</v>
      </c>
      <c r="F1569" s="1">
        <v>76459.227197382163</v>
      </c>
      <c r="G1569" s="1">
        <f t="shared" si="24"/>
        <v>5846013423.620904</v>
      </c>
      <c r="H1569" s="1"/>
    </row>
    <row r="1570" spans="1:8" x14ac:dyDescent="0.2">
      <c r="A1570">
        <v>1568</v>
      </c>
      <c r="B1570">
        <v>10</v>
      </c>
      <c r="C1570" t="s">
        <v>5</v>
      </c>
      <c r="D1570" t="s">
        <v>7</v>
      </c>
      <c r="E1570">
        <v>1</v>
      </c>
      <c r="F1570" s="1">
        <v>78170.897750992488</v>
      </c>
      <c r="G1570" s="1">
        <f t="shared" si="24"/>
        <v>6110689255.1961222</v>
      </c>
      <c r="H1570" s="1"/>
    </row>
    <row r="1571" spans="1:8" x14ac:dyDescent="0.2">
      <c r="A1571">
        <v>1569</v>
      </c>
      <c r="B1571">
        <v>9</v>
      </c>
      <c r="C1571" t="s">
        <v>5</v>
      </c>
      <c r="D1571" t="s">
        <v>7</v>
      </c>
      <c r="E1571">
        <v>0</v>
      </c>
      <c r="F1571" s="1">
        <v>22549.566391063403</v>
      </c>
      <c r="G1571" s="1">
        <f t="shared" si="24"/>
        <v>508482944.42497617</v>
      </c>
      <c r="H1571" s="1"/>
    </row>
    <row r="1572" spans="1:8" x14ac:dyDescent="0.2">
      <c r="A1572">
        <v>1570</v>
      </c>
      <c r="B1572">
        <v>4</v>
      </c>
      <c r="C1572" t="s">
        <v>4</v>
      </c>
      <c r="D1572" t="s">
        <v>7</v>
      </c>
      <c r="E1572">
        <v>1</v>
      </c>
      <c r="F1572" s="1">
        <v>61595.782982173354</v>
      </c>
      <c r="G1572" s="1">
        <f t="shared" si="24"/>
        <v>3794040481.1869965</v>
      </c>
      <c r="H1572" s="1"/>
    </row>
    <row r="1573" spans="1:8" x14ac:dyDescent="0.2">
      <c r="A1573">
        <v>1571</v>
      </c>
      <c r="B1573">
        <v>3</v>
      </c>
      <c r="C1573" t="s">
        <v>4</v>
      </c>
      <c r="D1573" t="s">
        <v>7</v>
      </c>
      <c r="E1573">
        <v>0</v>
      </c>
      <c r="F1573" s="1">
        <v>46958.778095786482</v>
      </c>
      <c r="G1573" s="1">
        <f t="shared" si="24"/>
        <v>2205126840.2493162</v>
      </c>
      <c r="H1573" s="1"/>
    </row>
    <row r="1574" spans="1:8" x14ac:dyDescent="0.2">
      <c r="A1574">
        <v>1572</v>
      </c>
      <c r="B1574">
        <v>3</v>
      </c>
      <c r="C1574" t="s">
        <v>4</v>
      </c>
      <c r="D1574" t="s">
        <v>7</v>
      </c>
      <c r="E1574">
        <v>0</v>
      </c>
      <c r="F1574" s="1">
        <v>23656.531419421593</v>
      </c>
      <c r="G1574" s="1">
        <f t="shared" si="24"/>
        <v>559631478.79808104</v>
      </c>
      <c r="H1574" s="1"/>
    </row>
    <row r="1575" spans="1:8" x14ac:dyDescent="0.2">
      <c r="A1575">
        <v>1573</v>
      </c>
      <c r="B1575">
        <v>9</v>
      </c>
      <c r="C1575" t="s">
        <v>5</v>
      </c>
      <c r="D1575" t="s">
        <v>7</v>
      </c>
      <c r="E1575">
        <v>0</v>
      </c>
      <c r="F1575" s="1">
        <v>37587.059274056519</v>
      </c>
      <c r="G1575" s="1">
        <f t="shared" si="24"/>
        <v>1412787024.8714383</v>
      </c>
      <c r="H1575" s="1"/>
    </row>
    <row r="1576" spans="1:8" x14ac:dyDescent="0.2">
      <c r="A1576">
        <v>1574</v>
      </c>
      <c r="B1576">
        <v>10</v>
      </c>
      <c r="C1576" t="s">
        <v>5</v>
      </c>
      <c r="D1576" t="s">
        <v>7</v>
      </c>
      <c r="E1576">
        <v>1</v>
      </c>
      <c r="F1576" s="1">
        <v>73413.486100197857</v>
      </c>
      <c r="G1576" s="1">
        <f t="shared" si="24"/>
        <v>5389539941.3839436</v>
      </c>
      <c r="H1576" s="1"/>
    </row>
    <row r="1577" spans="1:8" x14ac:dyDescent="0.2">
      <c r="A1577">
        <v>1575</v>
      </c>
      <c r="B1577">
        <v>5</v>
      </c>
      <c r="C1577" t="s">
        <v>4</v>
      </c>
      <c r="D1577" t="s">
        <v>8</v>
      </c>
      <c r="E1577">
        <v>0</v>
      </c>
      <c r="F1577" s="1">
        <v>44249.246253165009</v>
      </c>
      <c r="G1577" s="1">
        <f t="shared" si="24"/>
        <v>1957995793.9732375</v>
      </c>
      <c r="H1577" s="1"/>
    </row>
    <row r="1578" spans="1:8" x14ac:dyDescent="0.2">
      <c r="A1578">
        <v>1576</v>
      </c>
      <c r="B1578">
        <v>8</v>
      </c>
      <c r="C1578" t="s">
        <v>5</v>
      </c>
      <c r="D1578" t="s">
        <v>6</v>
      </c>
      <c r="E1578">
        <v>1</v>
      </c>
      <c r="F1578" s="1">
        <v>34559.484919445335</v>
      </c>
      <c r="G1578" s="1">
        <f t="shared" si="24"/>
        <v>1194357997.8973694</v>
      </c>
      <c r="H1578" s="1"/>
    </row>
    <row r="1579" spans="1:8" x14ac:dyDescent="0.2">
      <c r="A1579">
        <v>1577</v>
      </c>
      <c r="B1579">
        <v>7</v>
      </c>
      <c r="C1579" t="s">
        <v>5</v>
      </c>
      <c r="D1579" t="s">
        <v>6</v>
      </c>
      <c r="E1579">
        <v>0</v>
      </c>
      <c r="F1579" s="1">
        <v>27406.376980830337</v>
      </c>
      <c r="G1579" s="1">
        <f t="shared" si="24"/>
        <v>751109499.21538699</v>
      </c>
      <c r="H1579" s="1"/>
    </row>
    <row r="1580" spans="1:8" x14ac:dyDescent="0.2">
      <c r="A1580">
        <v>1578</v>
      </c>
      <c r="B1580">
        <v>8</v>
      </c>
      <c r="C1580" t="s">
        <v>5</v>
      </c>
      <c r="D1580" t="s">
        <v>6</v>
      </c>
      <c r="E1580">
        <v>1</v>
      </c>
      <c r="F1580" s="1">
        <v>53883.574642841515</v>
      </c>
      <c r="G1580" s="1">
        <f t="shared" si="24"/>
        <v>2903439616.2906733</v>
      </c>
      <c r="H1580" s="1"/>
    </row>
    <row r="1581" spans="1:8" x14ac:dyDescent="0.2">
      <c r="A1581">
        <v>1579</v>
      </c>
      <c r="B1581">
        <v>5</v>
      </c>
      <c r="C1581" t="s">
        <v>4</v>
      </c>
      <c r="D1581" t="s">
        <v>8</v>
      </c>
      <c r="E1581">
        <v>0</v>
      </c>
      <c r="F1581" s="1">
        <v>62406.16429881454</v>
      </c>
      <c r="G1581" s="1">
        <f t="shared" si="24"/>
        <v>3894529342.4906344</v>
      </c>
      <c r="H1581" s="1"/>
    </row>
    <row r="1582" spans="1:8" x14ac:dyDescent="0.2">
      <c r="A1582">
        <v>1580</v>
      </c>
      <c r="B1582">
        <v>9</v>
      </c>
      <c r="C1582" t="s">
        <v>5</v>
      </c>
      <c r="D1582" t="s">
        <v>7</v>
      </c>
      <c r="E1582">
        <v>0</v>
      </c>
      <c r="F1582" s="1">
        <v>46750.608403023652</v>
      </c>
      <c r="G1582" s="1">
        <f t="shared" si="24"/>
        <v>2185619386.052866</v>
      </c>
      <c r="H1582" s="1"/>
    </row>
    <row r="1583" spans="1:8" x14ac:dyDescent="0.2">
      <c r="A1583">
        <v>1581</v>
      </c>
      <c r="B1583">
        <v>8</v>
      </c>
      <c r="C1583" t="s">
        <v>5</v>
      </c>
      <c r="D1583" t="s">
        <v>6</v>
      </c>
      <c r="E1583">
        <v>1</v>
      </c>
      <c r="F1583" s="1">
        <v>55465.490482876914</v>
      </c>
      <c r="G1583" s="1">
        <f t="shared" si="24"/>
        <v>3076420634.5061097</v>
      </c>
      <c r="H1583" s="1"/>
    </row>
    <row r="1584" spans="1:8" x14ac:dyDescent="0.2">
      <c r="A1584">
        <v>1582</v>
      </c>
      <c r="B1584">
        <v>11</v>
      </c>
      <c r="C1584" t="s">
        <v>5</v>
      </c>
      <c r="D1584" t="s">
        <v>8</v>
      </c>
      <c r="E1584">
        <v>0</v>
      </c>
      <c r="F1584" s="1">
        <v>45949.778831803647</v>
      </c>
      <c r="G1584" s="1">
        <f t="shared" si="24"/>
        <v>2111382174.6916707</v>
      </c>
      <c r="H1584" s="1"/>
    </row>
    <row r="1585" spans="1:8" x14ac:dyDescent="0.2">
      <c r="A1585">
        <v>1583</v>
      </c>
      <c r="B1585">
        <v>10</v>
      </c>
      <c r="C1585" t="s">
        <v>5</v>
      </c>
      <c r="D1585" t="s">
        <v>7</v>
      </c>
      <c r="E1585">
        <v>1</v>
      </c>
      <c r="F1585" s="1">
        <v>70987.35103016872</v>
      </c>
      <c r="G1585" s="1">
        <f t="shared" si="24"/>
        <v>5039204006.2803965</v>
      </c>
      <c r="H1585" s="1"/>
    </row>
    <row r="1586" spans="1:8" x14ac:dyDescent="0.2">
      <c r="A1586">
        <v>1584</v>
      </c>
      <c r="B1586">
        <v>4</v>
      </c>
      <c r="C1586" t="s">
        <v>4</v>
      </c>
      <c r="D1586" t="s">
        <v>7</v>
      </c>
      <c r="E1586">
        <v>1</v>
      </c>
      <c r="F1586" s="1">
        <v>79031.827088402613</v>
      </c>
      <c r="G1586" s="1">
        <f t="shared" si="24"/>
        <v>6246029692.9311695</v>
      </c>
      <c r="H1586" s="1"/>
    </row>
    <row r="1587" spans="1:8" x14ac:dyDescent="0.2">
      <c r="A1587">
        <v>1585</v>
      </c>
      <c r="B1587">
        <v>9</v>
      </c>
      <c r="C1587" t="s">
        <v>5</v>
      </c>
      <c r="D1587" t="s">
        <v>7</v>
      </c>
      <c r="E1587">
        <v>0</v>
      </c>
      <c r="F1587" s="1">
        <v>43287.325250766102</v>
      </c>
      <c r="G1587" s="1">
        <f t="shared" si="24"/>
        <v>1873792527.3656125</v>
      </c>
      <c r="H1587" s="1"/>
    </row>
    <row r="1588" spans="1:8" x14ac:dyDescent="0.2">
      <c r="A1588">
        <v>1586</v>
      </c>
      <c r="B1588">
        <v>10</v>
      </c>
      <c r="C1588" t="s">
        <v>5</v>
      </c>
      <c r="D1588" t="s">
        <v>7</v>
      </c>
      <c r="E1588">
        <v>1</v>
      </c>
      <c r="F1588" s="1">
        <v>98812.172203918861</v>
      </c>
      <c r="G1588" s="1">
        <f t="shared" si="24"/>
        <v>9763845375.6569157</v>
      </c>
      <c r="H1588" s="1"/>
    </row>
    <row r="1589" spans="1:8" x14ac:dyDescent="0.2">
      <c r="A1589">
        <v>1587</v>
      </c>
      <c r="B1589">
        <v>10</v>
      </c>
      <c r="C1589" t="s">
        <v>5</v>
      </c>
      <c r="D1589" t="s">
        <v>7</v>
      </c>
      <c r="E1589">
        <v>1</v>
      </c>
      <c r="F1589" s="1">
        <v>81896.634562088686</v>
      </c>
      <c r="G1589" s="1">
        <f t="shared" si="24"/>
        <v>6707058752.5962992</v>
      </c>
      <c r="H1589" s="1"/>
    </row>
    <row r="1590" spans="1:8" x14ac:dyDescent="0.2">
      <c r="A1590">
        <v>1588</v>
      </c>
      <c r="B1590">
        <v>9</v>
      </c>
      <c r="C1590" t="s">
        <v>5</v>
      </c>
      <c r="D1590" t="s">
        <v>7</v>
      </c>
      <c r="E1590">
        <v>0</v>
      </c>
      <c r="F1590" s="1">
        <v>41975.131969648668</v>
      </c>
      <c r="G1590" s="1">
        <f t="shared" si="24"/>
        <v>1761911703.8694217</v>
      </c>
      <c r="H1590" s="1"/>
    </row>
    <row r="1591" spans="1:8" x14ac:dyDescent="0.2">
      <c r="A1591">
        <v>1589</v>
      </c>
      <c r="B1591">
        <v>6</v>
      </c>
      <c r="C1591" t="s">
        <v>4</v>
      </c>
      <c r="D1591" t="s">
        <v>8</v>
      </c>
      <c r="E1591">
        <v>1</v>
      </c>
      <c r="F1591" s="1">
        <v>77220.132632661553</v>
      </c>
      <c r="G1591" s="1">
        <f t="shared" si="24"/>
        <v>5962948883.8058414</v>
      </c>
      <c r="H1591" s="1"/>
    </row>
    <row r="1592" spans="1:8" x14ac:dyDescent="0.2">
      <c r="A1592">
        <v>1590</v>
      </c>
      <c r="B1592">
        <v>7</v>
      </c>
      <c r="C1592" t="s">
        <v>5</v>
      </c>
      <c r="D1592" t="s">
        <v>6</v>
      </c>
      <c r="E1592">
        <v>0</v>
      </c>
      <c r="F1592" s="1">
        <v>27838.446294088204</v>
      </c>
      <c r="G1592" s="1">
        <f t="shared" si="24"/>
        <v>774979092.06883323</v>
      </c>
      <c r="H1592" s="1"/>
    </row>
    <row r="1593" spans="1:8" x14ac:dyDescent="0.2">
      <c r="A1593">
        <v>1591</v>
      </c>
      <c r="B1593">
        <v>3</v>
      </c>
      <c r="C1593" t="s">
        <v>4</v>
      </c>
      <c r="D1593" t="s">
        <v>7</v>
      </c>
      <c r="E1593">
        <v>0</v>
      </c>
      <c r="F1593" s="1">
        <v>51801.608178701645</v>
      </c>
      <c r="G1593" s="1">
        <f t="shared" si="24"/>
        <v>2683406609.8997293</v>
      </c>
      <c r="H1593" s="1"/>
    </row>
    <row r="1594" spans="1:8" x14ac:dyDescent="0.2">
      <c r="A1594">
        <v>1592</v>
      </c>
      <c r="B1594">
        <v>3</v>
      </c>
      <c r="C1594" t="s">
        <v>4</v>
      </c>
      <c r="D1594" t="s">
        <v>7</v>
      </c>
      <c r="E1594">
        <v>0</v>
      </c>
      <c r="F1594" s="1">
        <v>49618.800989428069</v>
      </c>
      <c r="G1594" s="1">
        <f t="shared" si="24"/>
        <v>2462025411.628468</v>
      </c>
      <c r="H1594" s="1"/>
    </row>
    <row r="1595" spans="1:8" x14ac:dyDescent="0.2">
      <c r="A1595">
        <v>1593</v>
      </c>
      <c r="B1595">
        <v>4</v>
      </c>
      <c r="C1595" t="s">
        <v>4</v>
      </c>
      <c r="D1595" t="s">
        <v>7</v>
      </c>
      <c r="E1595">
        <v>1</v>
      </c>
      <c r="F1595" s="1">
        <v>81745.912871213062</v>
      </c>
      <c r="G1595" s="1">
        <f t="shared" si="24"/>
        <v>6682394271.1479578</v>
      </c>
      <c r="H1595" s="1"/>
    </row>
    <row r="1596" spans="1:8" x14ac:dyDescent="0.2">
      <c r="A1596">
        <v>1594</v>
      </c>
      <c r="B1596">
        <v>9</v>
      </c>
      <c r="C1596" t="s">
        <v>5</v>
      </c>
      <c r="D1596" t="s">
        <v>7</v>
      </c>
      <c r="E1596">
        <v>0</v>
      </c>
      <c r="F1596" s="1">
        <v>33133.345303624206</v>
      </c>
      <c r="G1596" s="1">
        <f t="shared" si="24"/>
        <v>1097818571.0091963</v>
      </c>
      <c r="H1596" s="1"/>
    </row>
    <row r="1597" spans="1:8" x14ac:dyDescent="0.2">
      <c r="A1597">
        <v>1595</v>
      </c>
      <c r="B1597">
        <v>2</v>
      </c>
      <c r="C1597" t="s">
        <v>4</v>
      </c>
      <c r="D1597" t="s">
        <v>6</v>
      </c>
      <c r="E1597">
        <v>1</v>
      </c>
      <c r="F1597" s="1">
        <v>63124.423246939994</v>
      </c>
      <c r="G1597" s="1">
        <f t="shared" si="24"/>
        <v>3984692810.2588181</v>
      </c>
      <c r="H1597" s="1"/>
    </row>
    <row r="1598" spans="1:8" x14ac:dyDescent="0.2">
      <c r="A1598">
        <v>1596</v>
      </c>
      <c r="B1598">
        <v>10</v>
      </c>
      <c r="C1598" t="s">
        <v>5</v>
      </c>
      <c r="D1598" t="s">
        <v>7</v>
      </c>
      <c r="E1598">
        <v>1</v>
      </c>
      <c r="F1598" s="1">
        <v>81216.68310312336</v>
      </c>
      <c r="G1598" s="1">
        <f t="shared" si="24"/>
        <v>6596149614.2731638</v>
      </c>
      <c r="H1598" s="1"/>
    </row>
    <row r="1599" spans="1:8" x14ac:dyDescent="0.2">
      <c r="A1599">
        <v>1597</v>
      </c>
      <c r="B1599">
        <v>5</v>
      </c>
      <c r="C1599" t="s">
        <v>4</v>
      </c>
      <c r="D1599" t="s">
        <v>8</v>
      </c>
      <c r="E1599">
        <v>0</v>
      </c>
      <c r="F1599" s="1">
        <v>58376.575609403277</v>
      </c>
      <c r="G1599" s="1">
        <f t="shared" si="24"/>
        <v>3407824579.8803778</v>
      </c>
      <c r="H1599" s="1"/>
    </row>
    <row r="1600" spans="1:8" x14ac:dyDescent="0.2">
      <c r="A1600">
        <v>1598</v>
      </c>
      <c r="B1600">
        <v>6</v>
      </c>
      <c r="C1600" t="s">
        <v>4</v>
      </c>
      <c r="D1600" t="s">
        <v>8</v>
      </c>
      <c r="E1600">
        <v>1</v>
      </c>
      <c r="F1600" s="1">
        <v>76365.78307185648</v>
      </c>
      <c r="G1600" s="1">
        <f t="shared" si="24"/>
        <v>5831732824.1778421</v>
      </c>
      <c r="H1600" s="1"/>
    </row>
    <row r="1601" spans="1:8" x14ac:dyDescent="0.2">
      <c r="A1601">
        <v>1599</v>
      </c>
      <c r="B1601">
        <v>9</v>
      </c>
      <c r="C1601" t="s">
        <v>5</v>
      </c>
      <c r="D1601" t="s">
        <v>7</v>
      </c>
      <c r="E1601">
        <v>0</v>
      </c>
      <c r="F1601" s="1">
        <v>55466.928819714478</v>
      </c>
      <c r="G1601" s="1">
        <f t="shared" si="24"/>
        <v>3076580192.6912727</v>
      </c>
      <c r="H1601" s="1"/>
    </row>
    <row r="1602" spans="1:8" x14ac:dyDescent="0.2">
      <c r="A1602">
        <v>1600</v>
      </c>
      <c r="B1602">
        <v>3</v>
      </c>
      <c r="C1602" t="s">
        <v>4</v>
      </c>
      <c r="D1602" t="s">
        <v>7</v>
      </c>
      <c r="E1602">
        <v>0</v>
      </c>
      <c r="F1602" s="1">
        <v>45497.164889889915</v>
      </c>
      <c r="G1602" s="1">
        <f t="shared" si="24"/>
        <v>2069992013.0178316</v>
      </c>
      <c r="H1602" s="1"/>
    </row>
    <row r="1603" spans="1:8" x14ac:dyDescent="0.2">
      <c r="A1603">
        <v>1601</v>
      </c>
      <c r="B1603">
        <v>5</v>
      </c>
      <c r="C1603" t="s">
        <v>4</v>
      </c>
      <c r="D1603" t="s">
        <v>8</v>
      </c>
      <c r="E1603">
        <v>0</v>
      </c>
      <c r="F1603" s="1">
        <v>53590.78919790424</v>
      </c>
      <c r="G1603" s="1">
        <f t="shared" ref="G1603:G1666" si="25">F1603*F1603</f>
        <v>2871972686.8542099</v>
      </c>
      <c r="H1603" s="1"/>
    </row>
    <row r="1604" spans="1:8" x14ac:dyDescent="0.2">
      <c r="A1604">
        <v>1602</v>
      </c>
      <c r="B1604">
        <v>7</v>
      </c>
      <c r="C1604" t="s">
        <v>5</v>
      </c>
      <c r="D1604" t="s">
        <v>6</v>
      </c>
      <c r="E1604">
        <v>0</v>
      </c>
      <c r="F1604" s="1">
        <v>18400.240506380345</v>
      </c>
      <c r="G1604" s="1">
        <f t="shared" si="25"/>
        <v>338568850.69264001</v>
      </c>
      <c r="H1604" s="1"/>
    </row>
    <row r="1605" spans="1:8" x14ac:dyDescent="0.2">
      <c r="A1605">
        <v>1603</v>
      </c>
      <c r="B1605">
        <v>9</v>
      </c>
      <c r="C1605" t="s">
        <v>5</v>
      </c>
      <c r="D1605" t="s">
        <v>7</v>
      </c>
      <c r="E1605">
        <v>0</v>
      </c>
      <c r="F1605" s="1">
        <v>47327.7979612122</v>
      </c>
      <c r="G1605" s="1">
        <f t="shared" si="25"/>
        <v>2239920459.8573217</v>
      </c>
      <c r="H1605" s="1"/>
    </row>
    <row r="1606" spans="1:8" x14ac:dyDescent="0.2">
      <c r="A1606">
        <v>1604</v>
      </c>
      <c r="B1606">
        <v>4</v>
      </c>
      <c r="C1606" t="s">
        <v>4</v>
      </c>
      <c r="D1606" t="s">
        <v>7</v>
      </c>
      <c r="E1606">
        <v>1</v>
      </c>
      <c r="F1606" s="1">
        <v>50376.47718265852</v>
      </c>
      <c r="G1606" s="1">
        <f t="shared" si="25"/>
        <v>2537789453.3349147</v>
      </c>
      <c r="H1606" s="1"/>
    </row>
    <row r="1607" spans="1:8" x14ac:dyDescent="0.2">
      <c r="A1607">
        <v>1605</v>
      </c>
      <c r="B1607">
        <v>7</v>
      </c>
      <c r="C1607" t="s">
        <v>5</v>
      </c>
      <c r="D1607" t="s">
        <v>6</v>
      </c>
      <c r="E1607">
        <v>0</v>
      </c>
      <c r="F1607" s="1">
        <v>8689.4999873162196</v>
      </c>
      <c r="G1607" s="1">
        <f t="shared" si="25"/>
        <v>75507410.029568583</v>
      </c>
      <c r="H1607" s="1"/>
    </row>
    <row r="1608" spans="1:8" x14ac:dyDescent="0.2">
      <c r="A1608">
        <v>1606</v>
      </c>
      <c r="B1608">
        <v>2</v>
      </c>
      <c r="C1608" t="s">
        <v>4</v>
      </c>
      <c r="D1608" t="s">
        <v>6</v>
      </c>
      <c r="E1608">
        <v>1</v>
      </c>
      <c r="F1608" s="1">
        <v>67710.316034926087</v>
      </c>
      <c r="G1608" s="1">
        <f t="shared" si="25"/>
        <v>4584686897.5495691</v>
      </c>
      <c r="H1608" s="1"/>
    </row>
    <row r="1609" spans="1:8" x14ac:dyDescent="0.2">
      <c r="A1609">
        <v>1607</v>
      </c>
      <c r="B1609">
        <v>9</v>
      </c>
      <c r="C1609" t="s">
        <v>5</v>
      </c>
      <c r="D1609" t="s">
        <v>7</v>
      </c>
      <c r="E1609">
        <v>0</v>
      </c>
      <c r="F1609" s="1">
        <v>40535.03458874068</v>
      </c>
      <c r="G1609" s="1">
        <f t="shared" si="25"/>
        <v>1643089029.1104033</v>
      </c>
      <c r="H1609" s="1"/>
    </row>
    <row r="1610" spans="1:8" x14ac:dyDescent="0.2">
      <c r="A1610">
        <v>1608</v>
      </c>
      <c r="B1610">
        <v>3</v>
      </c>
      <c r="C1610" t="s">
        <v>4</v>
      </c>
      <c r="D1610" t="s">
        <v>7</v>
      </c>
      <c r="E1610">
        <v>0</v>
      </c>
      <c r="F1610" s="1">
        <v>51789.152699664694</v>
      </c>
      <c r="G1610" s="1">
        <f t="shared" si="25"/>
        <v>2682116337.3491869</v>
      </c>
      <c r="H1610" s="1"/>
    </row>
    <row r="1611" spans="1:8" x14ac:dyDescent="0.2">
      <c r="A1611">
        <v>1609</v>
      </c>
      <c r="B1611">
        <v>3</v>
      </c>
      <c r="C1611" t="s">
        <v>4</v>
      </c>
      <c r="D1611" t="s">
        <v>7</v>
      </c>
      <c r="E1611">
        <v>0</v>
      </c>
      <c r="F1611" s="1">
        <v>39906.982882377917</v>
      </c>
      <c r="G1611" s="1">
        <f t="shared" si="25"/>
        <v>1592567282.774404</v>
      </c>
      <c r="H1611" s="1"/>
    </row>
    <row r="1612" spans="1:8" x14ac:dyDescent="0.2">
      <c r="A1612">
        <v>1610</v>
      </c>
      <c r="B1612">
        <v>3</v>
      </c>
      <c r="C1612" t="s">
        <v>4</v>
      </c>
      <c r="D1612" t="s">
        <v>7</v>
      </c>
      <c r="E1612">
        <v>0</v>
      </c>
      <c r="F1612" s="1">
        <v>37027.593822717223</v>
      </c>
      <c r="G1612" s="1">
        <f t="shared" si="25"/>
        <v>1371042704.3001266</v>
      </c>
      <c r="H1612" s="1"/>
    </row>
    <row r="1613" spans="1:8" x14ac:dyDescent="0.2">
      <c r="A1613">
        <v>1611</v>
      </c>
      <c r="B1613">
        <v>5</v>
      </c>
      <c r="C1613" t="s">
        <v>4</v>
      </c>
      <c r="D1613" t="s">
        <v>8</v>
      </c>
      <c r="E1613">
        <v>0</v>
      </c>
      <c r="F1613" s="1">
        <v>38869.159841747198</v>
      </c>
      <c r="G1613" s="1">
        <f t="shared" si="25"/>
        <v>1510811586.803293</v>
      </c>
      <c r="H1613" s="1"/>
    </row>
    <row r="1614" spans="1:8" x14ac:dyDescent="0.2">
      <c r="A1614">
        <v>1612</v>
      </c>
      <c r="B1614">
        <v>4</v>
      </c>
      <c r="C1614" t="s">
        <v>4</v>
      </c>
      <c r="D1614" t="s">
        <v>7</v>
      </c>
      <c r="E1614">
        <v>1</v>
      </c>
      <c r="F1614" s="1">
        <v>83908.65004902138</v>
      </c>
      <c r="G1614" s="1">
        <f t="shared" si="25"/>
        <v>7040661553.0491352</v>
      </c>
      <c r="H1614" s="1"/>
    </row>
    <row r="1615" spans="1:8" x14ac:dyDescent="0.2">
      <c r="A1615">
        <v>1613</v>
      </c>
      <c r="B1615">
        <v>7</v>
      </c>
      <c r="C1615" t="s">
        <v>5</v>
      </c>
      <c r="D1615" t="s">
        <v>6</v>
      </c>
      <c r="E1615">
        <v>0</v>
      </c>
      <c r="F1615" s="1">
        <v>30203.658646032811</v>
      </c>
      <c r="G1615" s="1">
        <f t="shared" si="25"/>
        <v>912260995.60607255</v>
      </c>
      <c r="H1615" s="1"/>
    </row>
    <row r="1616" spans="1:8" x14ac:dyDescent="0.2">
      <c r="A1616">
        <v>1614</v>
      </c>
      <c r="B1616">
        <v>4</v>
      </c>
      <c r="C1616" t="s">
        <v>4</v>
      </c>
      <c r="D1616" t="s">
        <v>7</v>
      </c>
      <c r="E1616">
        <v>1</v>
      </c>
      <c r="F1616" s="1">
        <v>62377.706215640814</v>
      </c>
      <c r="G1616" s="1">
        <f t="shared" si="25"/>
        <v>3890978232.7247944</v>
      </c>
      <c r="H1616" s="1"/>
    </row>
    <row r="1617" spans="1:8" x14ac:dyDescent="0.2">
      <c r="A1617">
        <v>1615</v>
      </c>
      <c r="B1617">
        <v>11</v>
      </c>
      <c r="C1617" t="s">
        <v>5</v>
      </c>
      <c r="D1617" t="s">
        <v>8</v>
      </c>
      <c r="E1617">
        <v>0</v>
      </c>
      <c r="F1617" s="1">
        <v>30216.323495929213</v>
      </c>
      <c r="G1617" s="1">
        <f t="shared" si="25"/>
        <v>913026205.61064386</v>
      </c>
      <c r="H1617" s="1"/>
    </row>
    <row r="1618" spans="1:8" x14ac:dyDescent="0.2">
      <c r="A1618">
        <v>1616</v>
      </c>
      <c r="B1618">
        <v>10</v>
      </c>
      <c r="C1618" t="s">
        <v>5</v>
      </c>
      <c r="D1618" t="s">
        <v>7</v>
      </c>
      <c r="E1618">
        <v>1</v>
      </c>
      <c r="F1618" s="1">
        <v>64749.355417856954</v>
      </c>
      <c r="G1618" s="1">
        <f t="shared" si="25"/>
        <v>4192479027.0279617</v>
      </c>
      <c r="H1618" s="1"/>
    </row>
    <row r="1619" spans="1:8" x14ac:dyDescent="0.2">
      <c r="A1619">
        <v>1617</v>
      </c>
      <c r="B1619">
        <v>9</v>
      </c>
      <c r="C1619" t="s">
        <v>5</v>
      </c>
      <c r="D1619" t="s">
        <v>7</v>
      </c>
      <c r="E1619">
        <v>0</v>
      </c>
      <c r="F1619" s="1">
        <v>49508.732666136268</v>
      </c>
      <c r="G1619" s="1">
        <f t="shared" si="25"/>
        <v>2451114610.2069483</v>
      </c>
      <c r="H1619" s="1"/>
    </row>
    <row r="1620" spans="1:8" x14ac:dyDescent="0.2">
      <c r="A1620">
        <v>1618</v>
      </c>
      <c r="B1620">
        <v>11</v>
      </c>
      <c r="C1620" t="s">
        <v>5</v>
      </c>
      <c r="D1620" t="s">
        <v>8</v>
      </c>
      <c r="E1620">
        <v>0</v>
      </c>
      <c r="F1620" s="1">
        <v>59373.788158256677</v>
      </c>
      <c r="G1620" s="1">
        <f t="shared" si="25"/>
        <v>3525246720.2615409</v>
      </c>
      <c r="H1620" s="1"/>
    </row>
    <row r="1621" spans="1:8" x14ac:dyDescent="0.2">
      <c r="A1621">
        <v>1619</v>
      </c>
      <c r="B1621">
        <v>10</v>
      </c>
      <c r="C1621" t="s">
        <v>5</v>
      </c>
      <c r="D1621" t="s">
        <v>7</v>
      </c>
      <c r="E1621">
        <v>1</v>
      </c>
      <c r="F1621" s="1">
        <v>65003.525817803195</v>
      </c>
      <c r="G1621" s="1">
        <f t="shared" si="25"/>
        <v>4225458368.7458067</v>
      </c>
      <c r="H1621" s="1"/>
    </row>
    <row r="1622" spans="1:8" x14ac:dyDescent="0.2">
      <c r="A1622">
        <v>1620</v>
      </c>
      <c r="B1622">
        <v>5</v>
      </c>
      <c r="C1622" t="s">
        <v>4</v>
      </c>
      <c r="D1622" t="s">
        <v>8</v>
      </c>
      <c r="E1622">
        <v>0</v>
      </c>
      <c r="F1622" s="1">
        <v>59088.271741994089</v>
      </c>
      <c r="G1622" s="1">
        <f t="shared" si="25"/>
        <v>3491423857.4557371</v>
      </c>
      <c r="H1622" s="1"/>
    </row>
    <row r="1623" spans="1:8" x14ac:dyDescent="0.2">
      <c r="A1623">
        <v>1621</v>
      </c>
      <c r="B1623">
        <v>4</v>
      </c>
      <c r="C1623" t="s">
        <v>4</v>
      </c>
      <c r="D1623" t="s">
        <v>7</v>
      </c>
      <c r="E1623">
        <v>1</v>
      </c>
      <c r="F1623" s="1">
        <v>54443.924492125603</v>
      </c>
      <c r="G1623" s="1">
        <f t="shared" si="25"/>
        <v>2964140914.1042743</v>
      </c>
      <c r="H1623" s="1"/>
    </row>
    <row r="1624" spans="1:8" x14ac:dyDescent="0.2">
      <c r="A1624">
        <v>1622</v>
      </c>
      <c r="B1624">
        <v>3</v>
      </c>
      <c r="C1624" t="s">
        <v>4</v>
      </c>
      <c r="D1624" t="s">
        <v>7</v>
      </c>
      <c r="E1624">
        <v>0</v>
      </c>
      <c r="F1624" s="1">
        <v>49821.918942724114</v>
      </c>
      <c r="G1624" s="1">
        <f t="shared" si="25"/>
        <v>2482223607.1353722</v>
      </c>
      <c r="H1624" s="1"/>
    </row>
    <row r="1625" spans="1:8" x14ac:dyDescent="0.2">
      <c r="A1625">
        <v>1623</v>
      </c>
      <c r="B1625">
        <v>3</v>
      </c>
      <c r="C1625" t="s">
        <v>4</v>
      </c>
      <c r="D1625" t="s">
        <v>7</v>
      </c>
      <c r="E1625">
        <v>0</v>
      </c>
      <c r="F1625" s="1">
        <v>40630.120178439662</v>
      </c>
      <c r="G1625" s="1">
        <f t="shared" si="25"/>
        <v>1650806665.7144499</v>
      </c>
      <c r="H1625" s="1"/>
    </row>
    <row r="1626" spans="1:8" x14ac:dyDescent="0.2">
      <c r="A1626">
        <v>1624</v>
      </c>
      <c r="B1626">
        <v>7</v>
      </c>
      <c r="C1626" t="s">
        <v>5</v>
      </c>
      <c r="D1626" t="s">
        <v>6</v>
      </c>
      <c r="E1626">
        <v>0</v>
      </c>
      <c r="F1626" s="1">
        <v>45154.567953893282</v>
      </c>
      <c r="G1626" s="1">
        <f t="shared" si="25"/>
        <v>2038935007.102766</v>
      </c>
      <c r="H1626" s="1"/>
    </row>
    <row r="1627" spans="1:8" x14ac:dyDescent="0.2">
      <c r="A1627">
        <v>1625</v>
      </c>
      <c r="B1627">
        <v>4</v>
      </c>
      <c r="C1627" t="s">
        <v>4</v>
      </c>
      <c r="D1627" t="s">
        <v>7</v>
      </c>
      <c r="E1627">
        <v>1</v>
      </c>
      <c r="F1627" s="1">
        <v>102023.47734470743</v>
      </c>
      <c r="G1627" s="1">
        <f t="shared" si="25"/>
        <v>10408789929.506029</v>
      </c>
      <c r="H1627" s="1"/>
    </row>
    <row r="1628" spans="1:8" x14ac:dyDescent="0.2">
      <c r="A1628">
        <v>1626</v>
      </c>
      <c r="B1628">
        <v>9</v>
      </c>
      <c r="C1628" t="s">
        <v>5</v>
      </c>
      <c r="D1628" t="s">
        <v>7</v>
      </c>
      <c r="E1628">
        <v>0</v>
      </c>
      <c r="F1628" s="1">
        <v>43441.317682533867</v>
      </c>
      <c r="G1628" s="1">
        <f t="shared" si="25"/>
        <v>1887148081.9948297</v>
      </c>
      <c r="H1628" s="1"/>
    </row>
    <row r="1629" spans="1:8" x14ac:dyDescent="0.2">
      <c r="A1629">
        <v>1627</v>
      </c>
      <c r="B1629">
        <v>10</v>
      </c>
      <c r="C1629" t="s">
        <v>5</v>
      </c>
      <c r="D1629" t="s">
        <v>7</v>
      </c>
      <c r="E1629">
        <v>1</v>
      </c>
      <c r="F1629" s="1">
        <v>55298.431288496118</v>
      </c>
      <c r="G1629" s="1">
        <f t="shared" si="25"/>
        <v>3057916502.9685264</v>
      </c>
      <c r="H1629" s="1"/>
    </row>
    <row r="1630" spans="1:8" x14ac:dyDescent="0.2">
      <c r="A1630">
        <v>1628</v>
      </c>
      <c r="B1630">
        <v>11</v>
      </c>
      <c r="C1630" t="s">
        <v>5</v>
      </c>
      <c r="D1630" t="s">
        <v>8</v>
      </c>
      <c r="E1630">
        <v>0</v>
      </c>
      <c r="F1630" s="1">
        <v>50518.252722374986</v>
      </c>
      <c r="G1630" s="1">
        <f t="shared" si="25"/>
        <v>2552093858.1217475</v>
      </c>
      <c r="H1630" s="1"/>
    </row>
    <row r="1631" spans="1:8" x14ac:dyDescent="0.2">
      <c r="A1631">
        <v>1629</v>
      </c>
      <c r="B1631">
        <v>3</v>
      </c>
      <c r="C1631" t="s">
        <v>4</v>
      </c>
      <c r="D1631" t="s">
        <v>7</v>
      </c>
      <c r="E1631">
        <v>0</v>
      </c>
      <c r="F1631" s="1">
        <v>36262.442370331904</v>
      </c>
      <c r="G1631" s="1">
        <f t="shared" si="25"/>
        <v>1314964726.6616426</v>
      </c>
      <c r="H1631" s="1"/>
    </row>
    <row r="1632" spans="1:8" x14ac:dyDescent="0.2">
      <c r="A1632">
        <v>1630</v>
      </c>
      <c r="B1632">
        <v>4</v>
      </c>
      <c r="C1632" t="s">
        <v>4</v>
      </c>
      <c r="D1632" t="s">
        <v>7</v>
      </c>
      <c r="E1632">
        <v>1</v>
      </c>
      <c r="F1632" s="1">
        <v>79412.373482770505</v>
      </c>
      <c r="G1632" s="1">
        <f t="shared" si="25"/>
        <v>6306325062.1670322</v>
      </c>
      <c r="H1632" s="1"/>
    </row>
    <row r="1633" spans="1:8" x14ac:dyDescent="0.2">
      <c r="A1633">
        <v>1631</v>
      </c>
      <c r="B1633">
        <v>4</v>
      </c>
      <c r="C1633" t="s">
        <v>4</v>
      </c>
      <c r="D1633" t="s">
        <v>7</v>
      </c>
      <c r="E1633">
        <v>1</v>
      </c>
      <c r="F1633" s="1">
        <v>68576.710244568807</v>
      </c>
      <c r="G1633" s="1">
        <f t="shared" si="25"/>
        <v>4702765187.9675484</v>
      </c>
      <c r="H1633" s="1"/>
    </row>
    <row r="1634" spans="1:8" x14ac:dyDescent="0.2">
      <c r="A1634">
        <v>1632</v>
      </c>
      <c r="B1634">
        <v>10</v>
      </c>
      <c r="C1634" t="s">
        <v>5</v>
      </c>
      <c r="D1634" t="s">
        <v>7</v>
      </c>
      <c r="E1634">
        <v>1</v>
      </c>
      <c r="F1634" s="1">
        <v>80425.740315023257</v>
      </c>
      <c r="G1634" s="1">
        <f t="shared" si="25"/>
        <v>6468299705.2195568</v>
      </c>
      <c r="H1634" s="1"/>
    </row>
    <row r="1635" spans="1:8" x14ac:dyDescent="0.2">
      <c r="A1635">
        <v>1633</v>
      </c>
      <c r="B1635">
        <v>5</v>
      </c>
      <c r="C1635" t="s">
        <v>4</v>
      </c>
      <c r="D1635" t="s">
        <v>8</v>
      </c>
      <c r="E1635">
        <v>0</v>
      </c>
      <c r="F1635" s="1">
        <v>69642.39205978383</v>
      </c>
      <c r="G1635" s="1">
        <f t="shared" si="25"/>
        <v>4850062771.8086414</v>
      </c>
      <c r="H1635" s="1"/>
    </row>
    <row r="1636" spans="1:8" x14ac:dyDescent="0.2">
      <c r="A1636">
        <v>1634</v>
      </c>
      <c r="B1636">
        <v>4</v>
      </c>
      <c r="C1636" t="s">
        <v>4</v>
      </c>
      <c r="D1636" t="s">
        <v>7</v>
      </c>
      <c r="E1636">
        <v>1</v>
      </c>
      <c r="F1636" s="1">
        <v>59993.682456686882</v>
      </c>
      <c r="G1636" s="1">
        <f t="shared" si="25"/>
        <v>3599241934.7137794</v>
      </c>
      <c r="H1636" s="1"/>
    </row>
    <row r="1637" spans="1:8" x14ac:dyDescent="0.2">
      <c r="A1637">
        <v>1635</v>
      </c>
      <c r="B1637">
        <v>12</v>
      </c>
      <c r="C1637" t="s">
        <v>5</v>
      </c>
      <c r="D1637" t="s">
        <v>8</v>
      </c>
      <c r="E1637">
        <v>1</v>
      </c>
      <c r="F1637" s="1">
        <v>86815.577466535193</v>
      </c>
      <c r="G1637" s="1">
        <f t="shared" si="25"/>
        <v>7536944490.8479729</v>
      </c>
      <c r="H1637" s="1"/>
    </row>
    <row r="1638" spans="1:8" x14ac:dyDescent="0.2">
      <c r="A1638">
        <v>1636</v>
      </c>
      <c r="B1638">
        <v>9</v>
      </c>
      <c r="C1638" t="s">
        <v>5</v>
      </c>
      <c r="D1638" t="s">
        <v>7</v>
      </c>
      <c r="E1638">
        <v>0</v>
      </c>
      <c r="F1638" s="1">
        <v>33978.511519087966</v>
      </c>
      <c r="G1638" s="1">
        <f t="shared" si="25"/>
        <v>1154539245.0527935</v>
      </c>
      <c r="H1638" s="1"/>
    </row>
    <row r="1639" spans="1:8" x14ac:dyDescent="0.2">
      <c r="A1639">
        <v>1637</v>
      </c>
      <c r="B1639">
        <v>4</v>
      </c>
      <c r="C1639" t="s">
        <v>4</v>
      </c>
      <c r="D1639" t="s">
        <v>7</v>
      </c>
      <c r="E1639">
        <v>1</v>
      </c>
      <c r="F1639" s="1">
        <v>69057.574252145525</v>
      </c>
      <c r="G1639" s="1">
        <f t="shared" si="25"/>
        <v>4768948561.5905924</v>
      </c>
      <c r="H1639" s="1"/>
    </row>
    <row r="1640" spans="1:8" x14ac:dyDescent="0.2">
      <c r="A1640">
        <v>1638</v>
      </c>
      <c r="B1640">
        <v>3</v>
      </c>
      <c r="C1640" t="s">
        <v>4</v>
      </c>
      <c r="D1640" t="s">
        <v>7</v>
      </c>
      <c r="E1640">
        <v>0</v>
      </c>
      <c r="F1640" s="1">
        <v>46534.765507581156</v>
      </c>
      <c r="G1640" s="1">
        <f t="shared" si="25"/>
        <v>2165484400.8455648</v>
      </c>
      <c r="H1640" s="1"/>
    </row>
    <row r="1641" spans="1:8" x14ac:dyDescent="0.2">
      <c r="A1641">
        <v>1639</v>
      </c>
      <c r="B1641">
        <v>4</v>
      </c>
      <c r="C1641" t="s">
        <v>4</v>
      </c>
      <c r="D1641" t="s">
        <v>7</v>
      </c>
      <c r="E1641">
        <v>1</v>
      </c>
      <c r="F1641" s="1">
        <v>67935.289092384861</v>
      </c>
      <c r="G1641" s="1">
        <f t="shared" si="25"/>
        <v>4615203504.0659056</v>
      </c>
      <c r="H1641" s="1"/>
    </row>
    <row r="1642" spans="1:8" x14ac:dyDescent="0.2">
      <c r="A1642">
        <v>1640</v>
      </c>
      <c r="B1642">
        <v>5</v>
      </c>
      <c r="C1642" t="s">
        <v>4</v>
      </c>
      <c r="D1642" t="s">
        <v>8</v>
      </c>
      <c r="E1642">
        <v>0</v>
      </c>
      <c r="F1642" s="1">
        <v>51954.217459577165</v>
      </c>
      <c r="G1642" s="1">
        <f t="shared" si="25"/>
        <v>2699240711.8370328</v>
      </c>
      <c r="H1642" s="1"/>
    </row>
    <row r="1643" spans="1:8" x14ac:dyDescent="0.2">
      <c r="A1643">
        <v>1641</v>
      </c>
      <c r="B1643">
        <v>1</v>
      </c>
      <c r="C1643" t="s">
        <v>4</v>
      </c>
      <c r="D1643" t="s">
        <v>6</v>
      </c>
      <c r="E1643">
        <v>0</v>
      </c>
      <c r="F1643" s="1">
        <v>33531.739275824642</v>
      </c>
      <c r="G1643" s="1">
        <f t="shared" si="25"/>
        <v>1124377538.861881</v>
      </c>
      <c r="H1643" s="1"/>
    </row>
    <row r="1644" spans="1:8" x14ac:dyDescent="0.2">
      <c r="A1644">
        <v>1642</v>
      </c>
      <c r="B1644">
        <v>4</v>
      </c>
      <c r="C1644" t="s">
        <v>4</v>
      </c>
      <c r="D1644" t="s">
        <v>7</v>
      </c>
      <c r="E1644">
        <v>1</v>
      </c>
      <c r="F1644" s="1">
        <v>80056.786673278155</v>
      </c>
      <c r="G1644" s="1">
        <f t="shared" si="25"/>
        <v>6409089092.4507666</v>
      </c>
      <c r="H1644" s="1"/>
    </row>
    <row r="1645" spans="1:8" x14ac:dyDescent="0.2">
      <c r="A1645">
        <v>1643</v>
      </c>
      <c r="B1645">
        <v>9</v>
      </c>
      <c r="C1645" t="s">
        <v>5</v>
      </c>
      <c r="D1645" t="s">
        <v>7</v>
      </c>
      <c r="E1645">
        <v>0</v>
      </c>
      <c r="F1645" s="1">
        <v>36654.962297331462</v>
      </c>
      <c r="G1645" s="1">
        <f t="shared" si="25"/>
        <v>1343586261.018791</v>
      </c>
      <c r="H1645" s="1"/>
    </row>
    <row r="1646" spans="1:8" x14ac:dyDescent="0.2">
      <c r="A1646">
        <v>1644</v>
      </c>
      <c r="B1646">
        <v>8</v>
      </c>
      <c r="C1646" t="s">
        <v>5</v>
      </c>
      <c r="D1646" t="s">
        <v>6</v>
      </c>
      <c r="E1646">
        <v>1</v>
      </c>
      <c r="F1646" s="1">
        <v>29246.523888033829</v>
      </c>
      <c r="G1646" s="1">
        <f t="shared" si="25"/>
        <v>855359159.53333342</v>
      </c>
      <c r="H1646" s="1"/>
    </row>
    <row r="1647" spans="1:8" x14ac:dyDescent="0.2">
      <c r="A1647">
        <v>1645</v>
      </c>
      <c r="B1647">
        <v>11</v>
      </c>
      <c r="C1647" t="s">
        <v>5</v>
      </c>
      <c r="D1647" t="s">
        <v>8</v>
      </c>
      <c r="E1647">
        <v>0</v>
      </c>
      <c r="F1647" s="1">
        <v>48564.147553299794</v>
      </c>
      <c r="G1647" s="1">
        <f t="shared" si="25"/>
        <v>2358476427.5786743</v>
      </c>
      <c r="H1647" s="1"/>
    </row>
    <row r="1648" spans="1:8" x14ac:dyDescent="0.2">
      <c r="A1648">
        <v>1646</v>
      </c>
      <c r="B1648">
        <v>7</v>
      </c>
      <c r="C1648" t="s">
        <v>5</v>
      </c>
      <c r="D1648" t="s">
        <v>6</v>
      </c>
      <c r="E1648">
        <v>0</v>
      </c>
      <c r="F1648" s="1">
        <v>28560.044210086671</v>
      </c>
      <c r="G1648" s="1">
        <f t="shared" si="25"/>
        <v>815676125.28210521</v>
      </c>
      <c r="H1648" s="1"/>
    </row>
    <row r="1649" spans="1:8" x14ac:dyDescent="0.2">
      <c r="A1649">
        <v>1647</v>
      </c>
      <c r="B1649">
        <v>9</v>
      </c>
      <c r="C1649" t="s">
        <v>5</v>
      </c>
      <c r="D1649" t="s">
        <v>7</v>
      </c>
      <c r="E1649">
        <v>0</v>
      </c>
      <c r="F1649" s="1">
        <v>38786.064912010283</v>
      </c>
      <c r="G1649" s="1">
        <f t="shared" si="25"/>
        <v>1504358831.3586752</v>
      </c>
      <c r="H1649" s="1"/>
    </row>
    <row r="1650" spans="1:8" x14ac:dyDescent="0.2">
      <c r="A1650">
        <v>1648</v>
      </c>
      <c r="B1650">
        <v>9</v>
      </c>
      <c r="C1650" t="s">
        <v>5</v>
      </c>
      <c r="D1650" t="s">
        <v>7</v>
      </c>
      <c r="E1650">
        <v>0</v>
      </c>
      <c r="F1650" s="1">
        <v>28581.891489030811</v>
      </c>
      <c r="G1650" s="1">
        <f t="shared" si="25"/>
        <v>816924521.09073198</v>
      </c>
      <c r="H1650" s="1"/>
    </row>
    <row r="1651" spans="1:8" x14ac:dyDescent="0.2">
      <c r="A1651">
        <v>1649</v>
      </c>
      <c r="B1651">
        <v>3</v>
      </c>
      <c r="C1651" t="s">
        <v>4</v>
      </c>
      <c r="D1651" t="s">
        <v>7</v>
      </c>
      <c r="E1651">
        <v>0</v>
      </c>
      <c r="F1651" s="1">
        <v>33090.691303616979</v>
      </c>
      <c r="G1651" s="1">
        <f t="shared" si="25"/>
        <v>1094993850.9512722</v>
      </c>
      <c r="H1651" s="1"/>
    </row>
    <row r="1652" spans="1:8" x14ac:dyDescent="0.2">
      <c r="A1652">
        <v>1650</v>
      </c>
      <c r="B1652">
        <v>7</v>
      </c>
      <c r="C1652" t="s">
        <v>5</v>
      </c>
      <c r="D1652" t="s">
        <v>6</v>
      </c>
      <c r="E1652">
        <v>0</v>
      </c>
      <c r="F1652" s="1">
        <v>45017.137136089688</v>
      </c>
      <c r="G1652" s="1">
        <f t="shared" si="25"/>
        <v>2026542635.9295053</v>
      </c>
      <c r="H1652" s="1"/>
    </row>
    <row r="1653" spans="1:8" x14ac:dyDescent="0.2">
      <c r="A1653">
        <v>1651</v>
      </c>
      <c r="B1653">
        <v>3</v>
      </c>
      <c r="C1653" t="s">
        <v>4</v>
      </c>
      <c r="D1653" t="s">
        <v>7</v>
      </c>
      <c r="E1653">
        <v>0</v>
      </c>
      <c r="F1653" s="1">
        <v>38521.825389971229</v>
      </c>
      <c r="G1653" s="1">
        <f t="shared" si="25"/>
        <v>1483931031.375432</v>
      </c>
      <c r="H1653" s="1"/>
    </row>
    <row r="1654" spans="1:8" x14ac:dyDescent="0.2">
      <c r="A1654">
        <v>1652</v>
      </c>
      <c r="B1654">
        <v>3</v>
      </c>
      <c r="C1654" t="s">
        <v>4</v>
      </c>
      <c r="D1654" t="s">
        <v>7</v>
      </c>
      <c r="E1654">
        <v>0</v>
      </c>
      <c r="F1654" s="1">
        <v>45588.759167438744</v>
      </c>
      <c r="G1654" s="1">
        <f t="shared" si="25"/>
        <v>2078334962.4267302</v>
      </c>
      <c r="H1654" s="1"/>
    </row>
    <row r="1655" spans="1:8" x14ac:dyDescent="0.2">
      <c r="A1655">
        <v>1653</v>
      </c>
      <c r="B1655">
        <v>9</v>
      </c>
      <c r="C1655" t="s">
        <v>5</v>
      </c>
      <c r="D1655" t="s">
        <v>7</v>
      </c>
      <c r="E1655">
        <v>0</v>
      </c>
      <c r="F1655" s="1">
        <v>39322.571647571291</v>
      </c>
      <c r="G1655" s="1">
        <f t="shared" si="25"/>
        <v>1546264640.9783776</v>
      </c>
      <c r="H1655" s="1"/>
    </row>
    <row r="1656" spans="1:8" x14ac:dyDescent="0.2">
      <c r="A1656">
        <v>1654</v>
      </c>
      <c r="B1656">
        <v>9</v>
      </c>
      <c r="C1656" t="s">
        <v>5</v>
      </c>
      <c r="D1656" t="s">
        <v>7</v>
      </c>
      <c r="E1656">
        <v>0</v>
      </c>
      <c r="F1656" s="1">
        <v>31120.812675107205</v>
      </c>
      <c r="G1656" s="1">
        <f t="shared" si="25"/>
        <v>968504981.55911326</v>
      </c>
      <c r="H1656" s="1"/>
    </row>
    <row r="1657" spans="1:8" x14ac:dyDescent="0.2">
      <c r="A1657">
        <v>1655</v>
      </c>
      <c r="B1657">
        <v>9</v>
      </c>
      <c r="C1657" t="s">
        <v>5</v>
      </c>
      <c r="D1657" t="s">
        <v>7</v>
      </c>
      <c r="E1657">
        <v>0</v>
      </c>
      <c r="F1657" s="1">
        <v>44700.326839076712</v>
      </c>
      <c r="G1657" s="1">
        <f t="shared" si="25"/>
        <v>1998119219.5202818</v>
      </c>
      <c r="H1657" s="1"/>
    </row>
    <row r="1658" spans="1:8" x14ac:dyDescent="0.2">
      <c r="A1658">
        <v>1656</v>
      </c>
      <c r="B1658">
        <v>10</v>
      </c>
      <c r="C1658" t="s">
        <v>5</v>
      </c>
      <c r="D1658" t="s">
        <v>7</v>
      </c>
      <c r="E1658">
        <v>1</v>
      </c>
      <c r="F1658" s="1">
        <v>78267.31742227808</v>
      </c>
      <c r="G1658" s="1">
        <f t="shared" si="25"/>
        <v>6125772976.4796343</v>
      </c>
      <c r="H1658" s="1"/>
    </row>
    <row r="1659" spans="1:8" x14ac:dyDescent="0.2">
      <c r="A1659">
        <v>1657</v>
      </c>
      <c r="B1659">
        <v>5</v>
      </c>
      <c r="C1659" t="s">
        <v>4</v>
      </c>
      <c r="D1659" t="s">
        <v>8</v>
      </c>
      <c r="E1659">
        <v>0</v>
      </c>
      <c r="F1659" s="1">
        <v>62933.900452119939</v>
      </c>
      <c r="G1659" s="1">
        <f t="shared" si="25"/>
        <v>3960675826.117342</v>
      </c>
      <c r="H1659" s="1"/>
    </row>
    <row r="1660" spans="1:8" x14ac:dyDescent="0.2">
      <c r="A1660">
        <v>1658</v>
      </c>
      <c r="B1660">
        <v>10</v>
      </c>
      <c r="C1660" t="s">
        <v>5</v>
      </c>
      <c r="D1660" t="s">
        <v>7</v>
      </c>
      <c r="E1660">
        <v>1</v>
      </c>
      <c r="F1660" s="1">
        <v>69984.504729707754</v>
      </c>
      <c r="G1660" s="1">
        <f t="shared" si="25"/>
        <v>4897830902.2624874</v>
      </c>
      <c r="H1660" s="1"/>
    </row>
    <row r="1661" spans="1:8" x14ac:dyDescent="0.2">
      <c r="A1661">
        <v>1659</v>
      </c>
      <c r="B1661">
        <v>9</v>
      </c>
      <c r="C1661" t="s">
        <v>5</v>
      </c>
      <c r="D1661" t="s">
        <v>7</v>
      </c>
      <c r="E1661">
        <v>0</v>
      </c>
      <c r="F1661" s="1">
        <v>30583.952734135139</v>
      </c>
      <c r="G1661" s="1">
        <f t="shared" si="25"/>
        <v>935378164.84381223</v>
      </c>
      <c r="H1661" s="1"/>
    </row>
    <row r="1662" spans="1:8" x14ac:dyDescent="0.2">
      <c r="A1662">
        <v>1660</v>
      </c>
      <c r="B1662">
        <v>9</v>
      </c>
      <c r="C1662" t="s">
        <v>5</v>
      </c>
      <c r="D1662" t="s">
        <v>7</v>
      </c>
      <c r="E1662">
        <v>0</v>
      </c>
      <c r="F1662" s="1">
        <v>35920.83863653287</v>
      </c>
      <c r="G1662" s="1">
        <f t="shared" si="25"/>
        <v>1290306648.3518326</v>
      </c>
      <c r="H1662" s="1"/>
    </row>
    <row r="1663" spans="1:8" x14ac:dyDescent="0.2">
      <c r="A1663">
        <v>1661</v>
      </c>
      <c r="B1663">
        <v>4</v>
      </c>
      <c r="C1663" t="s">
        <v>4</v>
      </c>
      <c r="D1663" t="s">
        <v>7</v>
      </c>
      <c r="E1663">
        <v>1</v>
      </c>
      <c r="F1663" s="1">
        <v>62357.270120176181</v>
      </c>
      <c r="G1663" s="1">
        <f t="shared" si="25"/>
        <v>3888429136.8406172</v>
      </c>
      <c r="H1663" s="1"/>
    </row>
    <row r="1664" spans="1:8" x14ac:dyDescent="0.2">
      <c r="A1664">
        <v>1662</v>
      </c>
      <c r="B1664">
        <v>10</v>
      </c>
      <c r="C1664" t="s">
        <v>5</v>
      </c>
      <c r="D1664" t="s">
        <v>7</v>
      </c>
      <c r="E1664">
        <v>1</v>
      </c>
      <c r="F1664" s="1">
        <v>69789.081802549365</v>
      </c>
      <c r="G1664" s="1">
        <f t="shared" si="25"/>
        <v>4870515938.842927</v>
      </c>
      <c r="H1664" s="1"/>
    </row>
    <row r="1665" spans="1:8" x14ac:dyDescent="0.2">
      <c r="A1665">
        <v>1663</v>
      </c>
      <c r="B1665">
        <v>10</v>
      </c>
      <c r="C1665" t="s">
        <v>5</v>
      </c>
      <c r="D1665" t="s">
        <v>7</v>
      </c>
      <c r="E1665">
        <v>1</v>
      </c>
      <c r="F1665" s="1">
        <v>49800.563397060934</v>
      </c>
      <c r="G1665" s="1">
        <f t="shared" si="25"/>
        <v>2480096114.6646852</v>
      </c>
      <c r="H1665" s="1"/>
    </row>
    <row r="1666" spans="1:8" x14ac:dyDescent="0.2">
      <c r="A1666">
        <v>1664</v>
      </c>
      <c r="B1666">
        <v>3</v>
      </c>
      <c r="C1666" t="s">
        <v>4</v>
      </c>
      <c r="D1666" t="s">
        <v>7</v>
      </c>
      <c r="E1666">
        <v>0</v>
      </c>
      <c r="F1666" s="1">
        <v>51603.384446987329</v>
      </c>
      <c r="G1666" s="1">
        <f t="shared" si="25"/>
        <v>2662909286.383574</v>
      </c>
      <c r="H1666" s="1"/>
    </row>
    <row r="1667" spans="1:8" x14ac:dyDescent="0.2">
      <c r="A1667">
        <v>1665</v>
      </c>
      <c r="B1667">
        <v>1</v>
      </c>
      <c r="C1667" t="s">
        <v>4</v>
      </c>
      <c r="D1667" t="s">
        <v>6</v>
      </c>
      <c r="E1667">
        <v>0</v>
      </c>
      <c r="F1667" s="1">
        <v>40313.588315995279</v>
      </c>
      <c r="G1667" s="1">
        <f t="shared" ref="G1667:G1730" si="26">F1667*F1667</f>
        <v>1625185402.911551</v>
      </c>
      <c r="H1667" s="1"/>
    </row>
    <row r="1668" spans="1:8" x14ac:dyDescent="0.2">
      <c r="A1668">
        <v>1666</v>
      </c>
      <c r="B1668">
        <v>3</v>
      </c>
      <c r="C1668" t="s">
        <v>4</v>
      </c>
      <c r="D1668" t="s">
        <v>7</v>
      </c>
      <c r="E1668">
        <v>0</v>
      </c>
      <c r="F1668" s="1">
        <v>39659.946238645716</v>
      </c>
      <c r="G1668" s="1">
        <f t="shared" si="26"/>
        <v>1572911335.6522684</v>
      </c>
      <c r="H1668" s="1"/>
    </row>
    <row r="1669" spans="1:8" x14ac:dyDescent="0.2">
      <c r="A1669">
        <v>1667</v>
      </c>
      <c r="B1669">
        <v>4</v>
      </c>
      <c r="C1669" t="s">
        <v>4</v>
      </c>
      <c r="D1669" t="s">
        <v>7</v>
      </c>
      <c r="E1669">
        <v>1</v>
      </c>
      <c r="F1669" s="1">
        <v>68940.943483740513</v>
      </c>
      <c r="G1669" s="1">
        <f t="shared" si="26"/>
        <v>4752853688.4283037</v>
      </c>
      <c r="H1669" s="1"/>
    </row>
    <row r="1670" spans="1:8" x14ac:dyDescent="0.2">
      <c r="A1670">
        <v>1668</v>
      </c>
      <c r="B1670">
        <v>2</v>
      </c>
      <c r="C1670" t="s">
        <v>4</v>
      </c>
      <c r="D1670" t="s">
        <v>6</v>
      </c>
      <c r="E1670">
        <v>1</v>
      </c>
      <c r="F1670" s="1">
        <v>38613.093643672139</v>
      </c>
      <c r="G1670" s="1">
        <f t="shared" si="26"/>
        <v>1490971000.7349937</v>
      </c>
      <c r="H1670" s="1"/>
    </row>
    <row r="1671" spans="1:8" x14ac:dyDescent="0.2">
      <c r="A1671">
        <v>1669</v>
      </c>
      <c r="B1671">
        <v>6</v>
      </c>
      <c r="C1671" t="s">
        <v>4</v>
      </c>
      <c r="D1671" t="s">
        <v>8</v>
      </c>
      <c r="E1671">
        <v>1</v>
      </c>
      <c r="F1671" s="1">
        <v>74408.089844348404</v>
      </c>
      <c r="G1671" s="1">
        <f t="shared" si="26"/>
        <v>5536563834.2846241</v>
      </c>
      <c r="H1671" s="1"/>
    </row>
    <row r="1672" spans="1:8" x14ac:dyDescent="0.2">
      <c r="A1672">
        <v>1670</v>
      </c>
      <c r="B1672">
        <v>10</v>
      </c>
      <c r="C1672" t="s">
        <v>5</v>
      </c>
      <c r="D1672" t="s">
        <v>7</v>
      </c>
      <c r="E1672">
        <v>1</v>
      </c>
      <c r="F1672" s="1">
        <v>59470.096273357616</v>
      </c>
      <c r="G1672" s="1">
        <f t="shared" si="26"/>
        <v>3536692350.7624235</v>
      </c>
      <c r="H1672" s="1"/>
    </row>
    <row r="1673" spans="1:8" x14ac:dyDescent="0.2">
      <c r="A1673">
        <v>1671</v>
      </c>
      <c r="B1673">
        <v>8</v>
      </c>
      <c r="C1673" t="s">
        <v>5</v>
      </c>
      <c r="D1673" t="s">
        <v>6</v>
      </c>
      <c r="E1673">
        <v>1</v>
      </c>
      <c r="F1673" s="1">
        <v>55606.294637965882</v>
      </c>
      <c r="G1673" s="1">
        <f t="shared" si="26"/>
        <v>3092060003.3642731</v>
      </c>
      <c r="H1673" s="1"/>
    </row>
    <row r="1674" spans="1:8" x14ac:dyDescent="0.2">
      <c r="A1674">
        <v>1672</v>
      </c>
      <c r="B1674">
        <v>4</v>
      </c>
      <c r="C1674" t="s">
        <v>4</v>
      </c>
      <c r="D1674" t="s">
        <v>7</v>
      </c>
      <c r="E1674">
        <v>1</v>
      </c>
      <c r="F1674" s="1">
        <v>61745.49275692532</v>
      </c>
      <c r="G1674" s="1">
        <f t="shared" si="26"/>
        <v>3812505875.795517</v>
      </c>
      <c r="H1674" s="1"/>
    </row>
    <row r="1675" spans="1:8" x14ac:dyDescent="0.2">
      <c r="A1675">
        <v>1673</v>
      </c>
      <c r="B1675">
        <v>8</v>
      </c>
      <c r="C1675" t="s">
        <v>5</v>
      </c>
      <c r="D1675" t="s">
        <v>6</v>
      </c>
      <c r="E1675">
        <v>1</v>
      </c>
      <c r="F1675" s="1">
        <v>53680.636901440921</v>
      </c>
      <c r="G1675" s="1">
        <f t="shared" si="26"/>
        <v>2881610778.1443405</v>
      </c>
      <c r="H1675" s="1"/>
    </row>
    <row r="1676" spans="1:8" x14ac:dyDescent="0.2">
      <c r="A1676">
        <v>1674</v>
      </c>
      <c r="B1676">
        <v>7</v>
      </c>
      <c r="C1676" t="s">
        <v>5</v>
      </c>
      <c r="D1676" t="s">
        <v>6</v>
      </c>
      <c r="E1676">
        <v>0</v>
      </c>
      <c r="F1676" s="1">
        <v>32663.882807015383</v>
      </c>
      <c r="G1676" s="1">
        <f t="shared" si="26"/>
        <v>1066929240.0304352</v>
      </c>
      <c r="H1676" s="1"/>
    </row>
    <row r="1677" spans="1:8" x14ac:dyDescent="0.2">
      <c r="A1677">
        <v>1675</v>
      </c>
      <c r="B1677">
        <v>1</v>
      </c>
      <c r="C1677" t="s">
        <v>4</v>
      </c>
      <c r="D1677" t="s">
        <v>6</v>
      </c>
      <c r="E1677">
        <v>0</v>
      </c>
      <c r="F1677" s="1">
        <v>27848.416010540292</v>
      </c>
      <c r="G1677" s="1">
        <f t="shared" si="26"/>
        <v>775534274.29611683</v>
      </c>
      <c r="H1677" s="1"/>
    </row>
    <row r="1678" spans="1:8" x14ac:dyDescent="0.2">
      <c r="A1678">
        <v>1676</v>
      </c>
      <c r="B1678">
        <v>9</v>
      </c>
      <c r="C1678" t="s">
        <v>5</v>
      </c>
      <c r="D1678" t="s">
        <v>7</v>
      </c>
      <c r="E1678">
        <v>0</v>
      </c>
      <c r="F1678" s="1">
        <v>29866.307474451845</v>
      </c>
      <c r="G1678" s="1">
        <f t="shared" si="26"/>
        <v>891996322.15849817</v>
      </c>
      <c r="H1678" s="1"/>
    </row>
    <row r="1679" spans="1:8" x14ac:dyDescent="0.2">
      <c r="A1679">
        <v>1677</v>
      </c>
      <c r="B1679">
        <v>4</v>
      </c>
      <c r="C1679" t="s">
        <v>4</v>
      </c>
      <c r="D1679" t="s">
        <v>7</v>
      </c>
      <c r="E1679">
        <v>1</v>
      </c>
      <c r="F1679" s="1">
        <v>58455.525041957917</v>
      </c>
      <c r="G1679" s="1">
        <f t="shared" si="26"/>
        <v>3417048407.9309692</v>
      </c>
      <c r="H1679" s="1"/>
    </row>
    <row r="1680" spans="1:8" x14ac:dyDescent="0.2">
      <c r="A1680">
        <v>1678</v>
      </c>
      <c r="B1680">
        <v>9</v>
      </c>
      <c r="C1680" t="s">
        <v>5</v>
      </c>
      <c r="D1680" t="s">
        <v>7</v>
      </c>
      <c r="E1680">
        <v>0</v>
      </c>
      <c r="F1680" s="1">
        <v>37928.785118667576</v>
      </c>
      <c r="G1680" s="1">
        <f t="shared" si="26"/>
        <v>1438592740.578059</v>
      </c>
      <c r="H1680" s="1"/>
    </row>
    <row r="1681" spans="1:8" x14ac:dyDescent="0.2">
      <c r="A1681">
        <v>1679</v>
      </c>
      <c r="B1681">
        <v>3</v>
      </c>
      <c r="C1681" t="s">
        <v>4</v>
      </c>
      <c r="D1681" t="s">
        <v>7</v>
      </c>
      <c r="E1681">
        <v>0</v>
      </c>
      <c r="F1681" s="1">
        <v>54109.238093884764</v>
      </c>
      <c r="G1681" s="1">
        <f t="shared" si="26"/>
        <v>2927809647.1007099</v>
      </c>
      <c r="H1681" s="1"/>
    </row>
    <row r="1682" spans="1:8" x14ac:dyDescent="0.2">
      <c r="A1682">
        <v>1680</v>
      </c>
      <c r="B1682">
        <v>4</v>
      </c>
      <c r="C1682" t="s">
        <v>4</v>
      </c>
      <c r="D1682" t="s">
        <v>7</v>
      </c>
      <c r="E1682">
        <v>1</v>
      </c>
      <c r="F1682" s="1">
        <v>68634.121118205643</v>
      </c>
      <c r="G1682" s="1">
        <f t="shared" si="26"/>
        <v>4710642581.6685219</v>
      </c>
      <c r="H1682" s="1"/>
    </row>
    <row r="1683" spans="1:8" x14ac:dyDescent="0.2">
      <c r="A1683">
        <v>1681</v>
      </c>
      <c r="B1683">
        <v>4</v>
      </c>
      <c r="C1683" t="s">
        <v>4</v>
      </c>
      <c r="D1683" t="s">
        <v>7</v>
      </c>
      <c r="E1683">
        <v>1</v>
      </c>
      <c r="F1683" s="1">
        <v>82048.59282278172</v>
      </c>
      <c r="G1683" s="1">
        <f t="shared" si="26"/>
        <v>6731971584.1986284</v>
      </c>
      <c r="H1683" s="1"/>
    </row>
    <row r="1684" spans="1:8" x14ac:dyDescent="0.2">
      <c r="A1684">
        <v>1682</v>
      </c>
      <c r="B1684">
        <v>10</v>
      </c>
      <c r="C1684" t="s">
        <v>5</v>
      </c>
      <c r="D1684" t="s">
        <v>7</v>
      </c>
      <c r="E1684">
        <v>1</v>
      </c>
      <c r="F1684" s="1">
        <v>87391.564411264146</v>
      </c>
      <c r="G1684" s="1">
        <f t="shared" si="26"/>
        <v>7637285530.2481298</v>
      </c>
      <c r="H1684" s="1"/>
    </row>
    <row r="1685" spans="1:8" x14ac:dyDescent="0.2">
      <c r="A1685">
        <v>1683</v>
      </c>
      <c r="B1685">
        <v>9</v>
      </c>
      <c r="C1685" t="s">
        <v>5</v>
      </c>
      <c r="D1685" t="s">
        <v>7</v>
      </c>
      <c r="E1685">
        <v>0</v>
      </c>
      <c r="F1685" s="1">
        <v>37204.411748675666</v>
      </c>
      <c r="G1685" s="1">
        <f t="shared" si="26"/>
        <v>1384168253.564996</v>
      </c>
      <c r="H1685" s="1"/>
    </row>
    <row r="1686" spans="1:8" x14ac:dyDescent="0.2">
      <c r="A1686">
        <v>1684</v>
      </c>
      <c r="B1686">
        <v>3</v>
      </c>
      <c r="C1686" t="s">
        <v>4</v>
      </c>
      <c r="D1686" t="s">
        <v>7</v>
      </c>
      <c r="E1686">
        <v>0</v>
      </c>
      <c r="F1686" s="1">
        <v>57796.012925488729</v>
      </c>
      <c r="G1686" s="1">
        <f t="shared" si="26"/>
        <v>3340379110.0832601</v>
      </c>
      <c r="H1686" s="1"/>
    </row>
    <row r="1687" spans="1:8" x14ac:dyDescent="0.2">
      <c r="A1687">
        <v>1685</v>
      </c>
      <c r="B1687">
        <v>4</v>
      </c>
      <c r="C1687" t="s">
        <v>4</v>
      </c>
      <c r="D1687" t="s">
        <v>7</v>
      </c>
      <c r="E1687">
        <v>1</v>
      </c>
      <c r="F1687" s="1">
        <v>71954.470576853579</v>
      </c>
      <c r="G1687" s="1">
        <f t="shared" si="26"/>
        <v>5177445835.9952869</v>
      </c>
      <c r="H1687" s="1"/>
    </row>
    <row r="1688" spans="1:8" x14ac:dyDescent="0.2">
      <c r="A1688">
        <v>1686</v>
      </c>
      <c r="B1688">
        <v>12</v>
      </c>
      <c r="C1688" t="s">
        <v>5</v>
      </c>
      <c r="D1688" t="s">
        <v>8</v>
      </c>
      <c r="E1688">
        <v>1</v>
      </c>
      <c r="F1688" s="1">
        <v>56609.811343402573</v>
      </c>
      <c r="G1688" s="1">
        <f t="shared" si="26"/>
        <v>3204670740.3356304</v>
      </c>
      <c r="H1688" s="1"/>
    </row>
    <row r="1689" spans="1:8" x14ac:dyDescent="0.2">
      <c r="A1689">
        <v>1687</v>
      </c>
      <c r="B1689">
        <v>6</v>
      </c>
      <c r="C1689" t="s">
        <v>4</v>
      </c>
      <c r="D1689" t="s">
        <v>8</v>
      </c>
      <c r="E1689">
        <v>1</v>
      </c>
      <c r="F1689" s="1">
        <v>59800.016760475504</v>
      </c>
      <c r="G1689" s="1">
        <f t="shared" si="26"/>
        <v>3576042004.5531511</v>
      </c>
      <c r="H1689" s="1"/>
    </row>
    <row r="1690" spans="1:8" x14ac:dyDescent="0.2">
      <c r="A1690">
        <v>1688</v>
      </c>
      <c r="B1690">
        <v>7</v>
      </c>
      <c r="C1690" t="s">
        <v>5</v>
      </c>
      <c r="D1690" t="s">
        <v>6</v>
      </c>
      <c r="E1690">
        <v>0</v>
      </c>
      <c r="F1690" s="1">
        <v>21519.694983813548</v>
      </c>
      <c r="G1690" s="1">
        <f t="shared" si="26"/>
        <v>463097272.19636995</v>
      </c>
      <c r="H1690" s="1"/>
    </row>
    <row r="1691" spans="1:8" x14ac:dyDescent="0.2">
      <c r="A1691">
        <v>1689</v>
      </c>
      <c r="B1691">
        <v>9</v>
      </c>
      <c r="C1691" t="s">
        <v>5</v>
      </c>
      <c r="D1691" t="s">
        <v>7</v>
      </c>
      <c r="E1691">
        <v>0</v>
      </c>
      <c r="F1691" s="1">
        <v>49896.62083023641</v>
      </c>
      <c r="G1691" s="1">
        <f t="shared" si="26"/>
        <v>2489672770.276382</v>
      </c>
      <c r="H1691" s="1"/>
    </row>
    <row r="1692" spans="1:8" x14ac:dyDescent="0.2">
      <c r="A1692">
        <v>1690</v>
      </c>
      <c r="B1692">
        <v>3</v>
      </c>
      <c r="C1692" t="s">
        <v>4</v>
      </c>
      <c r="D1692" t="s">
        <v>7</v>
      </c>
      <c r="E1692">
        <v>0</v>
      </c>
      <c r="F1692" s="1">
        <v>44844.669027002019</v>
      </c>
      <c r="G1692" s="1">
        <f t="shared" si="26"/>
        <v>2011044340.1413543</v>
      </c>
      <c r="H1692" s="1"/>
    </row>
    <row r="1693" spans="1:8" x14ac:dyDescent="0.2">
      <c r="A1693">
        <v>1691</v>
      </c>
      <c r="B1693">
        <v>9</v>
      </c>
      <c r="C1693" t="s">
        <v>5</v>
      </c>
      <c r="D1693" t="s">
        <v>7</v>
      </c>
      <c r="E1693">
        <v>0</v>
      </c>
      <c r="F1693" s="1">
        <v>44748.960223202215</v>
      </c>
      <c r="G1693" s="1">
        <f t="shared" si="26"/>
        <v>2002469441.057734</v>
      </c>
      <c r="H1693" s="1"/>
    </row>
    <row r="1694" spans="1:8" x14ac:dyDescent="0.2">
      <c r="A1694">
        <v>1692</v>
      </c>
      <c r="B1694">
        <v>10</v>
      </c>
      <c r="C1694" t="s">
        <v>5</v>
      </c>
      <c r="D1694" t="s">
        <v>7</v>
      </c>
      <c r="E1694">
        <v>1</v>
      </c>
      <c r="F1694" s="1">
        <v>58748.263833676072</v>
      </c>
      <c r="G1694" s="1">
        <f t="shared" si="26"/>
        <v>3451358503.4712119</v>
      </c>
      <c r="H1694" s="1"/>
    </row>
    <row r="1695" spans="1:8" x14ac:dyDescent="0.2">
      <c r="A1695">
        <v>1693</v>
      </c>
      <c r="B1695">
        <v>4</v>
      </c>
      <c r="C1695" t="s">
        <v>4</v>
      </c>
      <c r="D1695" t="s">
        <v>7</v>
      </c>
      <c r="E1695">
        <v>1</v>
      </c>
      <c r="F1695" s="1">
        <v>87406.589469296392</v>
      </c>
      <c r="G1695" s="1">
        <f t="shared" si="26"/>
        <v>7639911882.6541147</v>
      </c>
      <c r="H1695" s="1"/>
    </row>
    <row r="1696" spans="1:8" x14ac:dyDescent="0.2">
      <c r="A1696">
        <v>1694</v>
      </c>
      <c r="B1696">
        <v>7</v>
      </c>
      <c r="C1696" t="s">
        <v>5</v>
      </c>
      <c r="D1696" t="s">
        <v>6</v>
      </c>
      <c r="E1696">
        <v>0</v>
      </c>
      <c r="F1696" s="1">
        <v>16599.157052570903</v>
      </c>
      <c r="G1696" s="1">
        <f t="shared" si="26"/>
        <v>275532014.85591435</v>
      </c>
      <c r="H1696" s="1"/>
    </row>
    <row r="1697" spans="1:8" x14ac:dyDescent="0.2">
      <c r="A1697">
        <v>1695</v>
      </c>
      <c r="B1697">
        <v>9</v>
      </c>
      <c r="C1697" t="s">
        <v>5</v>
      </c>
      <c r="D1697" t="s">
        <v>7</v>
      </c>
      <c r="E1697">
        <v>0</v>
      </c>
      <c r="F1697" s="1">
        <v>50684.985038709616</v>
      </c>
      <c r="G1697" s="1">
        <f t="shared" si="26"/>
        <v>2568967708.3742175</v>
      </c>
      <c r="H1697" s="1"/>
    </row>
    <row r="1698" spans="1:8" x14ac:dyDescent="0.2">
      <c r="A1698">
        <v>1696</v>
      </c>
      <c r="B1698">
        <v>2</v>
      </c>
      <c r="C1698" t="s">
        <v>4</v>
      </c>
      <c r="D1698" t="s">
        <v>6</v>
      </c>
      <c r="E1698">
        <v>1</v>
      </c>
      <c r="F1698" s="1">
        <v>64642.814387395345</v>
      </c>
      <c r="G1698" s="1">
        <f t="shared" si="26"/>
        <v>4178693451.9232464</v>
      </c>
      <c r="H1698" s="1"/>
    </row>
    <row r="1699" spans="1:8" x14ac:dyDescent="0.2">
      <c r="A1699">
        <v>1697</v>
      </c>
      <c r="B1699">
        <v>10</v>
      </c>
      <c r="C1699" t="s">
        <v>5</v>
      </c>
      <c r="D1699" t="s">
        <v>7</v>
      </c>
      <c r="E1699">
        <v>1</v>
      </c>
      <c r="F1699" s="1">
        <v>70405.299177256951</v>
      </c>
      <c r="G1699" s="1">
        <f t="shared" si="26"/>
        <v>4956906152.2390585</v>
      </c>
      <c r="H1699" s="1"/>
    </row>
    <row r="1700" spans="1:8" x14ac:dyDescent="0.2">
      <c r="A1700">
        <v>1698</v>
      </c>
      <c r="B1700">
        <v>9</v>
      </c>
      <c r="C1700" t="s">
        <v>5</v>
      </c>
      <c r="D1700" t="s">
        <v>7</v>
      </c>
      <c r="E1700">
        <v>0</v>
      </c>
      <c r="F1700" s="1">
        <v>34924.173772527873</v>
      </c>
      <c r="G1700" s="1">
        <f t="shared" si="26"/>
        <v>1219697913.6937237</v>
      </c>
      <c r="H1700" s="1"/>
    </row>
    <row r="1701" spans="1:8" x14ac:dyDescent="0.2">
      <c r="A1701">
        <v>1699</v>
      </c>
      <c r="B1701">
        <v>10</v>
      </c>
      <c r="C1701" t="s">
        <v>5</v>
      </c>
      <c r="D1701" t="s">
        <v>7</v>
      </c>
      <c r="E1701">
        <v>1</v>
      </c>
      <c r="F1701" s="1">
        <v>82476.940301280803</v>
      </c>
      <c r="G1701" s="1">
        <f t="shared" si="26"/>
        <v>6802445681.4610376</v>
      </c>
      <c r="H1701" s="1"/>
    </row>
    <row r="1702" spans="1:8" x14ac:dyDescent="0.2">
      <c r="A1702">
        <v>1700</v>
      </c>
      <c r="B1702">
        <v>3</v>
      </c>
      <c r="C1702" t="s">
        <v>4</v>
      </c>
      <c r="D1702" t="s">
        <v>7</v>
      </c>
      <c r="E1702">
        <v>0</v>
      </c>
      <c r="F1702" s="1">
        <v>48527.863974871689</v>
      </c>
      <c r="G1702" s="1">
        <f t="shared" si="26"/>
        <v>2354953581.9636493</v>
      </c>
      <c r="H1702" s="1"/>
    </row>
    <row r="1703" spans="1:8" x14ac:dyDescent="0.2">
      <c r="A1703">
        <v>1701</v>
      </c>
      <c r="B1703">
        <v>9</v>
      </c>
      <c r="C1703" t="s">
        <v>5</v>
      </c>
      <c r="D1703" t="s">
        <v>7</v>
      </c>
      <c r="E1703">
        <v>0</v>
      </c>
      <c r="F1703" s="1">
        <v>30380.898878759002</v>
      </c>
      <c r="G1703" s="1">
        <f t="shared" si="26"/>
        <v>922999016.68138003</v>
      </c>
      <c r="H1703" s="1"/>
    </row>
    <row r="1704" spans="1:8" x14ac:dyDescent="0.2">
      <c r="A1704">
        <v>1702</v>
      </c>
      <c r="B1704">
        <v>3</v>
      </c>
      <c r="C1704" t="s">
        <v>4</v>
      </c>
      <c r="D1704" t="s">
        <v>7</v>
      </c>
      <c r="E1704">
        <v>0</v>
      </c>
      <c r="F1704" s="1">
        <v>49870.559098249898</v>
      </c>
      <c r="G1704" s="1">
        <f t="shared" si="26"/>
        <v>2487072664.7720356</v>
      </c>
      <c r="H1704" s="1"/>
    </row>
    <row r="1705" spans="1:8" x14ac:dyDescent="0.2">
      <c r="A1705">
        <v>1703</v>
      </c>
      <c r="B1705">
        <v>3</v>
      </c>
      <c r="C1705" t="s">
        <v>4</v>
      </c>
      <c r="D1705" t="s">
        <v>7</v>
      </c>
      <c r="E1705">
        <v>0</v>
      </c>
      <c r="F1705" s="1">
        <v>53624.815278680006</v>
      </c>
      <c r="G1705" s="1">
        <f t="shared" si="26"/>
        <v>2875620813.6725526</v>
      </c>
      <c r="H1705" s="1"/>
    </row>
    <row r="1706" spans="1:8" x14ac:dyDescent="0.2">
      <c r="A1706">
        <v>1704</v>
      </c>
      <c r="B1706">
        <v>3</v>
      </c>
      <c r="C1706" t="s">
        <v>4</v>
      </c>
      <c r="D1706" t="s">
        <v>7</v>
      </c>
      <c r="E1706">
        <v>0</v>
      </c>
      <c r="F1706" s="1">
        <v>37055.948353916385</v>
      </c>
      <c r="G1706" s="1">
        <f t="shared" si="26"/>
        <v>1373143308.4081185</v>
      </c>
      <c r="H1706" s="1"/>
    </row>
    <row r="1707" spans="1:8" x14ac:dyDescent="0.2">
      <c r="A1707">
        <v>1705</v>
      </c>
      <c r="B1707">
        <v>10</v>
      </c>
      <c r="C1707" t="s">
        <v>5</v>
      </c>
      <c r="D1707" t="s">
        <v>7</v>
      </c>
      <c r="E1707">
        <v>1</v>
      </c>
      <c r="F1707" s="1">
        <v>70044.30474391536</v>
      </c>
      <c r="G1707" s="1">
        <f t="shared" si="26"/>
        <v>4906204627.0584841</v>
      </c>
      <c r="H1707" s="1"/>
    </row>
    <row r="1708" spans="1:8" x14ac:dyDescent="0.2">
      <c r="A1708">
        <v>1706</v>
      </c>
      <c r="B1708">
        <v>10</v>
      </c>
      <c r="C1708" t="s">
        <v>5</v>
      </c>
      <c r="D1708" t="s">
        <v>7</v>
      </c>
      <c r="E1708">
        <v>1</v>
      </c>
      <c r="F1708" s="1">
        <v>81978.758989611932</v>
      </c>
      <c r="G1708" s="1">
        <f t="shared" si="26"/>
        <v>6720516925.4768791</v>
      </c>
      <c r="H1708" s="1"/>
    </row>
    <row r="1709" spans="1:8" x14ac:dyDescent="0.2">
      <c r="A1709">
        <v>1707</v>
      </c>
      <c r="B1709">
        <v>7</v>
      </c>
      <c r="C1709" t="s">
        <v>5</v>
      </c>
      <c r="D1709" t="s">
        <v>6</v>
      </c>
      <c r="E1709">
        <v>0</v>
      </c>
      <c r="F1709" s="1">
        <v>42135.47587785517</v>
      </c>
      <c r="G1709" s="1">
        <f t="shared" si="26"/>
        <v>1775398327.4533148</v>
      </c>
      <c r="H1709" s="1"/>
    </row>
    <row r="1710" spans="1:8" x14ac:dyDescent="0.2">
      <c r="A1710">
        <v>1708</v>
      </c>
      <c r="B1710">
        <v>6</v>
      </c>
      <c r="C1710" t="s">
        <v>4</v>
      </c>
      <c r="D1710" t="s">
        <v>8</v>
      </c>
      <c r="E1710">
        <v>1</v>
      </c>
      <c r="F1710" s="1">
        <v>84848.026822638261</v>
      </c>
      <c r="G1710" s="1">
        <f t="shared" si="26"/>
        <v>7199187655.6951418</v>
      </c>
      <c r="H1710" s="1"/>
    </row>
    <row r="1711" spans="1:8" x14ac:dyDescent="0.2">
      <c r="A1711">
        <v>1709</v>
      </c>
      <c r="B1711">
        <v>9</v>
      </c>
      <c r="C1711" t="s">
        <v>5</v>
      </c>
      <c r="D1711" t="s">
        <v>7</v>
      </c>
      <c r="E1711">
        <v>0</v>
      </c>
      <c r="F1711" s="1">
        <v>41486.677825213832</v>
      </c>
      <c r="G1711" s="1">
        <f t="shared" si="26"/>
        <v>1721144436.973089</v>
      </c>
      <c r="H1711" s="1"/>
    </row>
    <row r="1712" spans="1:8" x14ac:dyDescent="0.2">
      <c r="A1712">
        <v>1710</v>
      </c>
      <c r="B1712">
        <v>3</v>
      </c>
      <c r="C1712" t="s">
        <v>4</v>
      </c>
      <c r="D1712" t="s">
        <v>7</v>
      </c>
      <c r="E1712">
        <v>0</v>
      </c>
      <c r="F1712" s="1">
        <v>44899.137228318003</v>
      </c>
      <c r="G1712" s="1">
        <f t="shared" si="26"/>
        <v>2015932523.8473315</v>
      </c>
      <c r="H1712" s="1"/>
    </row>
    <row r="1713" spans="1:8" x14ac:dyDescent="0.2">
      <c r="A1713">
        <v>1711</v>
      </c>
      <c r="B1713">
        <v>3</v>
      </c>
      <c r="C1713" t="s">
        <v>4</v>
      </c>
      <c r="D1713" t="s">
        <v>7</v>
      </c>
      <c r="E1713">
        <v>0</v>
      </c>
      <c r="F1713" s="1">
        <v>42720.120545764126</v>
      </c>
      <c r="G1713" s="1">
        <f t="shared" si="26"/>
        <v>1825008699.4446182</v>
      </c>
      <c r="H1713" s="1"/>
    </row>
    <row r="1714" spans="1:8" x14ac:dyDescent="0.2">
      <c r="A1714">
        <v>1712</v>
      </c>
      <c r="B1714">
        <v>1</v>
      </c>
      <c r="C1714" t="s">
        <v>4</v>
      </c>
      <c r="D1714" t="s">
        <v>6</v>
      </c>
      <c r="E1714">
        <v>0</v>
      </c>
      <c r="F1714" s="1">
        <v>34311.78312038217</v>
      </c>
      <c r="G1714" s="1">
        <f t="shared" si="26"/>
        <v>1177298460.9001427</v>
      </c>
      <c r="H1714" s="1"/>
    </row>
    <row r="1715" spans="1:8" x14ac:dyDescent="0.2">
      <c r="A1715">
        <v>1713</v>
      </c>
      <c r="B1715">
        <v>4</v>
      </c>
      <c r="C1715" t="s">
        <v>4</v>
      </c>
      <c r="D1715" t="s">
        <v>7</v>
      </c>
      <c r="E1715">
        <v>1</v>
      </c>
      <c r="F1715" s="1">
        <v>91296.921675721664</v>
      </c>
      <c r="G1715" s="1">
        <f t="shared" si="26"/>
        <v>8335127907.4628563</v>
      </c>
      <c r="H1715" s="1"/>
    </row>
    <row r="1716" spans="1:8" x14ac:dyDescent="0.2">
      <c r="A1716">
        <v>1714</v>
      </c>
      <c r="B1716">
        <v>1</v>
      </c>
      <c r="C1716" t="s">
        <v>4</v>
      </c>
      <c r="D1716" t="s">
        <v>6</v>
      </c>
      <c r="E1716">
        <v>0</v>
      </c>
      <c r="F1716" s="1">
        <v>48129.098421353789</v>
      </c>
      <c r="G1716" s="1">
        <f t="shared" si="26"/>
        <v>2316410114.8523598</v>
      </c>
      <c r="H1716" s="1"/>
    </row>
    <row r="1717" spans="1:8" x14ac:dyDescent="0.2">
      <c r="A1717">
        <v>1715</v>
      </c>
      <c r="B1717">
        <v>2</v>
      </c>
      <c r="C1717" t="s">
        <v>4</v>
      </c>
      <c r="D1717" t="s">
        <v>6</v>
      </c>
      <c r="E1717">
        <v>1</v>
      </c>
      <c r="F1717" s="1">
        <v>50049.422370886889</v>
      </c>
      <c r="G1717" s="1">
        <f t="shared" si="26"/>
        <v>2504944679.6594329</v>
      </c>
      <c r="H1717" s="1"/>
    </row>
    <row r="1718" spans="1:8" x14ac:dyDescent="0.2">
      <c r="A1718">
        <v>1716</v>
      </c>
      <c r="B1718">
        <v>3</v>
      </c>
      <c r="C1718" t="s">
        <v>4</v>
      </c>
      <c r="D1718" t="s">
        <v>7</v>
      </c>
      <c r="E1718">
        <v>0</v>
      </c>
      <c r="F1718" s="1">
        <v>46414.541152242477</v>
      </c>
      <c r="G1718" s="1">
        <f t="shared" si="26"/>
        <v>2154309630.3732104</v>
      </c>
      <c r="H1718" s="1"/>
    </row>
    <row r="1719" spans="1:8" x14ac:dyDescent="0.2">
      <c r="A1719">
        <v>1717</v>
      </c>
      <c r="B1719">
        <v>5</v>
      </c>
      <c r="C1719" t="s">
        <v>4</v>
      </c>
      <c r="D1719" t="s">
        <v>8</v>
      </c>
      <c r="E1719">
        <v>0</v>
      </c>
      <c r="F1719" s="1">
        <v>56825.389836612507</v>
      </c>
      <c r="G1719" s="1">
        <f t="shared" si="26"/>
        <v>3229124930.082984</v>
      </c>
      <c r="H1719" s="1"/>
    </row>
    <row r="1720" spans="1:8" x14ac:dyDescent="0.2">
      <c r="A1720">
        <v>1718</v>
      </c>
      <c r="B1720">
        <v>3</v>
      </c>
      <c r="C1720" t="s">
        <v>4</v>
      </c>
      <c r="D1720" t="s">
        <v>7</v>
      </c>
      <c r="E1720">
        <v>0</v>
      </c>
      <c r="F1720" s="1">
        <v>44179.164563125189</v>
      </c>
      <c r="G1720" s="1">
        <f t="shared" si="26"/>
        <v>1951798581.4956965</v>
      </c>
      <c r="H1720" s="1"/>
    </row>
    <row r="1721" spans="1:8" x14ac:dyDescent="0.2">
      <c r="A1721">
        <v>1719</v>
      </c>
      <c r="B1721">
        <v>11</v>
      </c>
      <c r="C1721" t="s">
        <v>5</v>
      </c>
      <c r="D1721" t="s">
        <v>8</v>
      </c>
      <c r="E1721">
        <v>0</v>
      </c>
      <c r="F1721" s="1">
        <v>44025.719160634915</v>
      </c>
      <c r="G1721" s="1">
        <f t="shared" si="26"/>
        <v>1938263947.6110964</v>
      </c>
      <c r="H1721" s="1"/>
    </row>
    <row r="1722" spans="1:8" x14ac:dyDescent="0.2">
      <c r="A1722">
        <v>1720</v>
      </c>
      <c r="B1722">
        <v>3</v>
      </c>
      <c r="C1722" t="s">
        <v>4</v>
      </c>
      <c r="D1722" t="s">
        <v>7</v>
      </c>
      <c r="E1722">
        <v>0</v>
      </c>
      <c r="F1722" s="1">
        <v>36034.673814132162</v>
      </c>
      <c r="G1722" s="1">
        <f t="shared" si="26"/>
        <v>1298497716.890902</v>
      </c>
      <c r="H1722" s="1"/>
    </row>
    <row r="1723" spans="1:8" x14ac:dyDescent="0.2">
      <c r="A1723">
        <v>1721</v>
      </c>
      <c r="B1723">
        <v>11</v>
      </c>
      <c r="C1723" t="s">
        <v>5</v>
      </c>
      <c r="D1723" t="s">
        <v>8</v>
      </c>
      <c r="E1723">
        <v>0</v>
      </c>
      <c r="F1723" s="1">
        <v>59651.125485049684</v>
      </c>
      <c r="G1723" s="1">
        <f t="shared" si="26"/>
        <v>3558256771.6331439</v>
      </c>
      <c r="H1723" s="1"/>
    </row>
    <row r="1724" spans="1:8" x14ac:dyDescent="0.2">
      <c r="A1724">
        <v>1722</v>
      </c>
      <c r="B1724">
        <v>8</v>
      </c>
      <c r="C1724" t="s">
        <v>5</v>
      </c>
      <c r="D1724" t="s">
        <v>6</v>
      </c>
      <c r="E1724">
        <v>1</v>
      </c>
      <c r="F1724" s="1">
        <v>28031.999187934191</v>
      </c>
      <c r="G1724" s="1">
        <f t="shared" si="26"/>
        <v>785792978.47234309</v>
      </c>
      <c r="H1724" s="1"/>
    </row>
    <row r="1725" spans="1:8" x14ac:dyDescent="0.2">
      <c r="A1725">
        <v>1723</v>
      </c>
      <c r="B1725">
        <v>12</v>
      </c>
      <c r="C1725" t="s">
        <v>5</v>
      </c>
      <c r="D1725" t="s">
        <v>8</v>
      </c>
      <c r="E1725">
        <v>1</v>
      </c>
      <c r="F1725" s="1">
        <v>64767.062175940569</v>
      </c>
      <c r="G1725" s="1">
        <f t="shared" si="26"/>
        <v>4194772342.9021516</v>
      </c>
      <c r="H1725" s="1"/>
    </row>
    <row r="1726" spans="1:8" x14ac:dyDescent="0.2">
      <c r="A1726">
        <v>1724</v>
      </c>
      <c r="B1726">
        <v>10</v>
      </c>
      <c r="C1726" t="s">
        <v>5</v>
      </c>
      <c r="D1726" t="s">
        <v>7</v>
      </c>
      <c r="E1726">
        <v>1</v>
      </c>
      <c r="F1726" s="1">
        <v>52361.138428766084</v>
      </c>
      <c r="G1726" s="1">
        <f t="shared" si="26"/>
        <v>2741688817.5564046</v>
      </c>
      <c r="H1726" s="1"/>
    </row>
    <row r="1727" spans="1:8" x14ac:dyDescent="0.2">
      <c r="A1727">
        <v>1725</v>
      </c>
      <c r="B1727">
        <v>5</v>
      </c>
      <c r="C1727" t="s">
        <v>4</v>
      </c>
      <c r="D1727" t="s">
        <v>8</v>
      </c>
      <c r="E1727">
        <v>0</v>
      </c>
      <c r="F1727" s="1">
        <v>49922.299244620837</v>
      </c>
      <c r="G1727" s="1">
        <f t="shared" si="26"/>
        <v>2492235961.8694701</v>
      </c>
      <c r="H1727" s="1"/>
    </row>
    <row r="1728" spans="1:8" x14ac:dyDescent="0.2">
      <c r="A1728">
        <v>1726</v>
      </c>
      <c r="B1728">
        <v>5</v>
      </c>
      <c r="C1728" t="s">
        <v>4</v>
      </c>
      <c r="D1728" t="s">
        <v>8</v>
      </c>
      <c r="E1728">
        <v>0</v>
      </c>
      <c r="F1728" s="1">
        <v>53692.709268150422</v>
      </c>
      <c r="G1728" s="1">
        <f t="shared" si="26"/>
        <v>2882907028.5541263</v>
      </c>
      <c r="H1728" s="1"/>
    </row>
    <row r="1729" spans="1:8" x14ac:dyDescent="0.2">
      <c r="A1729">
        <v>1727</v>
      </c>
      <c r="B1729">
        <v>3</v>
      </c>
      <c r="C1729" t="s">
        <v>4</v>
      </c>
      <c r="D1729" t="s">
        <v>7</v>
      </c>
      <c r="E1729">
        <v>0</v>
      </c>
      <c r="F1729" s="1">
        <v>35233.473604920735</v>
      </c>
      <c r="G1729" s="1">
        <f t="shared" si="26"/>
        <v>1241397662.2686462</v>
      </c>
      <c r="H1729" s="1"/>
    </row>
    <row r="1730" spans="1:8" x14ac:dyDescent="0.2">
      <c r="A1730">
        <v>1728</v>
      </c>
      <c r="B1730">
        <v>6</v>
      </c>
      <c r="C1730" t="s">
        <v>4</v>
      </c>
      <c r="D1730" t="s">
        <v>8</v>
      </c>
      <c r="E1730">
        <v>1</v>
      </c>
      <c r="F1730" s="1">
        <v>78773.404182668557</v>
      </c>
      <c r="G1730" s="1">
        <f t="shared" si="26"/>
        <v>6205249206.5260639</v>
      </c>
      <c r="H1730" s="1"/>
    </row>
    <row r="1731" spans="1:8" x14ac:dyDescent="0.2">
      <c r="A1731">
        <v>1729</v>
      </c>
      <c r="B1731">
        <v>2</v>
      </c>
      <c r="C1731" t="s">
        <v>4</v>
      </c>
      <c r="D1731" t="s">
        <v>6</v>
      </c>
      <c r="E1731">
        <v>1</v>
      </c>
      <c r="F1731" s="1">
        <v>51321.429119189343</v>
      </c>
      <c r="G1731" s="1">
        <f t="shared" ref="G1731:G1794" si="27">F1731*F1731</f>
        <v>2633889086.8359756</v>
      </c>
      <c r="H1731" s="1"/>
    </row>
    <row r="1732" spans="1:8" x14ac:dyDescent="0.2">
      <c r="A1732">
        <v>1730</v>
      </c>
      <c r="B1732">
        <v>3</v>
      </c>
      <c r="C1732" t="s">
        <v>4</v>
      </c>
      <c r="D1732" t="s">
        <v>7</v>
      </c>
      <c r="E1732">
        <v>0</v>
      </c>
      <c r="F1732" s="1">
        <v>32801.929621056792</v>
      </c>
      <c r="G1732" s="1">
        <f t="shared" si="27"/>
        <v>1075966586.864763</v>
      </c>
      <c r="H1732" s="1"/>
    </row>
    <row r="1733" spans="1:8" x14ac:dyDescent="0.2">
      <c r="A1733">
        <v>1731</v>
      </c>
      <c r="B1733">
        <v>2</v>
      </c>
      <c r="C1733" t="s">
        <v>4</v>
      </c>
      <c r="D1733" t="s">
        <v>6</v>
      </c>
      <c r="E1733">
        <v>1</v>
      </c>
      <c r="F1733" s="1">
        <v>73159.914281666046</v>
      </c>
      <c r="G1733" s="1">
        <f t="shared" si="27"/>
        <v>5352373057.7007236</v>
      </c>
      <c r="H1733" s="1"/>
    </row>
    <row r="1734" spans="1:8" x14ac:dyDescent="0.2">
      <c r="A1734">
        <v>1732</v>
      </c>
      <c r="B1734">
        <v>3</v>
      </c>
      <c r="C1734" t="s">
        <v>4</v>
      </c>
      <c r="D1734" t="s">
        <v>7</v>
      </c>
      <c r="E1734">
        <v>0</v>
      </c>
      <c r="F1734" s="1">
        <v>47844.829137761735</v>
      </c>
      <c r="G1734" s="1">
        <f t="shared" si="27"/>
        <v>2289127675.2216144</v>
      </c>
      <c r="H1734" s="1"/>
    </row>
    <row r="1735" spans="1:8" x14ac:dyDescent="0.2">
      <c r="A1735">
        <v>1733</v>
      </c>
      <c r="B1735">
        <v>5</v>
      </c>
      <c r="C1735" t="s">
        <v>4</v>
      </c>
      <c r="D1735" t="s">
        <v>8</v>
      </c>
      <c r="E1735">
        <v>0</v>
      </c>
      <c r="F1735" s="1">
        <v>51969.675417140053</v>
      </c>
      <c r="G1735" s="1">
        <f t="shared" si="27"/>
        <v>2700847162.9628911</v>
      </c>
      <c r="H1735" s="1"/>
    </row>
    <row r="1736" spans="1:8" x14ac:dyDescent="0.2">
      <c r="A1736">
        <v>1734</v>
      </c>
      <c r="B1736">
        <v>1</v>
      </c>
      <c r="C1736" t="s">
        <v>4</v>
      </c>
      <c r="D1736" t="s">
        <v>6</v>
      </c>
      <c r="E1736">
        <v>0</v>
      </c>
      <c r="F1736" s="1">
        <v>20543.866886352593</v>
      </c>
      <c r="G1736" s="1">
        <f t="shared" si="27"/>
        <v>422050466.64417458</v>
      </c>
      <c r="H1736" s="1"/>
    </row>
    <row r="1737" spans="1:8" x14ac:dyDescent="0.2">
      <c r="A1737">
        <v>1735</v>
      </c>
      <c r="B1737">
        <v>9</v>
      </c>
      <c r="C1737" t="s">
        <v>5</v>
      </c>
      <c r="D1737" t="s">
        <v>7</v>
      </c>
      <c r="E1737">
        <v>0</v>
      </c>
      <c r="F1737" s="1">
        <v>31957.434441007332</v>
      </c>
      <c r="G1737" s="1">
        <f t="shared" si="27"/>
        <v>1021277616.0512816</v>
      </c>
      <c r="H1737" s="1"/>
    </row>
    <row r="1738" spans="1:8" x14ac:dyDescent="0.2">
      <c r="A1738">
        <v>1736</v>
      </c>
      <c r="B1738">
        <v>4</v>
      </c>
      <c r="C1738" t="s">
        <v>4</v>
      </c>
      <c r="D1738" t="s">
        <v>7</v>
      </c>
      <c r="E1738">
        <v>1</v>
      </c>
      <c r="F1738" s="1">
        <v>69367.91426156665</v>
      </c>
      <c r="G1738" s="1">
        <f t="shared" si="27"/>
        <v>4811907529.000062</v>
      </c>
      <c r="H1738" s="1"/>
    </row>
    <row r="1739" spans="1:8" x14ac:dyDescent="0.2">
      <c r="A1739">
        <v>1737</v>
      </c>
      <c r="B1739">
        <v>10</v>
      </c>
      <c r="C1739" t="s">
        <v>5</v>
      </c>
      <c r="D1739" t="s">
        <v>7</v>
      </c>
      <c r="E1739">
        <v>1</v>
      </c>
      <c r="F1739" s="1">
        <v>66178.198873752801</v>
      </c>
      <c r="G1739" s="1">
        <f t="shared" si="27"/>
        <v>4379554006.1739769</v>
      </c>
      <c r="H1739" s="1"/>
    </row>
    <row r="1740" spans="1:8" x14ac:dyDescent="0.2">
      <c r="A1740">
        <v>1738</v>
      </c>
      <c r="B1740">
        <v>7</v>
      </c>
      <c r="C1740" t="s">
        <v>5</v>
      </c>
      <c r="D1740" t="s">
        <v>6</v>
      </c>
      <c r="E1740">
        <v>0</v>
      </c>
      <c r="F1740" s="1">
        <v>38438.992921175661</v>
      </c>
      <c r="G1740" s="1">
        <f t="shared" si="27"/>
        <v>1477556176.7941926</v>
      </c>
      <c r="H1740" s="1"/>
    </row>
    <row r="1741" spans="1:8" x14ac:dyDescent="0.2">
      <c r="A1741">
        <v>1739</v>
      </c>
      <c r="B1741">
        <v>4</v>
      </c>
      <c r="C1741" t="s">
        <v>4</v>
      </c>
      <c r="D1741" t="s">
        <v>7</v>
      </c>
      <c r="E1741">
        <v>1</v>
      </c>
      <c r="F1741" s="1">
        <v>111773.90921551736</v>
      </c>
      <c r="G1741" s="1">
        <f t="shared" si="27"/>
        <v>12493406781.318716</v>
      </c>
      <c r="H1741" s="1"/>
    </row>
    <row r="1742" spans="1:8" x14ac:dyDescent="0.2">
      <c r="A1742">
        <v>1740</v>
      </c>
      <c r="B1742">
        <v>2</v>
      </c>
      <c r="C1742" t="s">
        <v>4</v>
      </c>
      <c r="D1742" t="s">
        <v>6</v>
      </c>
      <c r="E1742">
        <v>1</v>
      </c>
      <c r="F1742" s="1">
        <v>42604.376787339716</v>
      </c>
      <c r="G1742" s="1">
        <f t="shared" si="27"/>
        <v>1815132921.4376111</v>
      </c>
      <c r="H1742" s="1"/>
    </row>
    <row r="1743" spans="1:8" x14ac:dyDescent="0.2">
      <c r="A1743">
        <v>1741</v>
      </c>
      <c r="B1743">
        <v>2</v>
      </c>
      <c r="C1743" t="s">
        <v>4</v>
      </c>
      <c r="D1743" t="s">
        <v>6</v>
      </c>
      <c r="E1743">
        <v>1</v>
      </c>
      <c r="F1743" s="1">
        <v>47766.378412372556</v>
      </c>
      <c r="G1743" s="1">
        <f t="shared" si="27"/>
        <v>2281626906.6339712</v>
      </c>
      <c r="H1743" s="1"/>
    </row>
    <row r="1744" spans="1:8" x14ac:dyDescent="0.2">
      <c r="A1744">
        <v>1742</v>
      </c>
      <c r="B1744">
        <v>11</v>
      </c>
      <c r="C1744" t="s">
        <v>5</v>
      </c>
      <c r="D1744" t="s">
        <v>8</v>
      </c>
      <c r="E1744">
        <v>0</v>
      </c>
      <c r="F1744" s="1">
        <v>36560.242294081116</v>
      </c>
      <c r="G1744" s="1">
        <f t="shared" si="27"/>
        <v>1336651316.6019175</v>
      </c>
      <c r="H1744" s="1"/>
    </row>
    <row r="1745" spans="1:8" x14ac:dyDescent="0.2">
      <c r="A1745">
        <v>1743</v>
      </c>
      <c r="B1745">
        <v>10</v>
      </c>
      <c r="C1745" t="s">
        <v>5</v>
      </c>
      <c r="D1745" t="s">
        <v>7</v>
      </c>
      <c r="E1745">
        <v>1</v>
      </c>
      <c r="F1745" s="1">
        <v>80844.720253385516</v>
      </c>
      <c r="G1745" s="1">
        <f t="shared" si="27"/>
        <v>6535868792.8481627</v>
      </c>
      <c r="H1745" s="1"/>
    </row>
    <row r="1746" spans="1:8" x14ac:dyDescent="0.2">
      <c r="A1746">
        <v>1744</v>
      </c>
      <c r="B1746">
        <v>9</v>
      </c>
      <c r="C1746" t="s">
        <v>5</v>
      </c>
      <c r="D1746" t="s">
        <v>7</v>
      </c>
      <c r="E1746">
        <v>0</v>
      </c>
      <c r="F1746" s="1">
        <v>38323.421744155872</v>
      </c>
      <c r="G1746" s="1">
        <f t="shared" si="27"/>
        <v>1468684654.180439</v>
      </c>
      <c r="H1746" s="1"/>
    </row>
    <row r="1747" spans="1:8" x14ac:dyDescent="0.2">
      <c r="A1747">
        <v>1745</v>
      </c>
      <c r="B1747">
        <v>10</v>
      </c>
      <c r="C1747" t="s">
        <v>5</v>
      </c>
      <c r="D1747" t="s">
        <v>7</v>
      </c>
      <c r="E1747">
        <v>1</v>
      </c>
      <c r="F1747" s="1">
        <v>75929.449601832937</v>
      </c>
      <c r="G1747" s="1">
        <f t="shared" si="27"/>
        <v>5765281316.8372879</v>
      </c>
      <c r="H1747" s="1"/>
    </row>
    <row r="1748" spans="1:8" x14ac:dyDescent="0.2">
      <c r="A1748">
        <v>1746</v>
      </c>
      <c r="B1748">
        <v>8</v>
      </c>
      <c r="C1748" t="s">
        <v>5</v>
      </c>
      <c r="D1748" t="s">
        <v>6</v>
      </c>
      <c r="E1748">
        <v>1</v>
      </c>
      <c r="F1748" s="1">
        <v>46985.640074796815</v>
      </c>
      <c r="G1748" s="1">
        <f t="shared" si="27"/>
        <v>2207650373.2383523</v>
      </c>
      <c r="H1748" s="1"/>
    </row>
    <row r="1749" spans="1:8" x14ac:dyDescent="0.2">
      <c r="A1749">
        <v>1747</v>
      </c>
      <c r="B1749">
        <v>1</v>
      </c>
      <c r="C1749" t="s">
        <v>4</v>
      </c>
      <c r="D1749" t="s">
        <v>6</v>
      </c>
      <c r="E1749">
        <v>0</v>
      </c>
      <c r="F1749" s="1">
        <v>22558.417115926393</v>
      </c>
      <c r="G1749" s="1">
        <f t="shared" si="27"/>
        <v>508882182.77612084</v>
      </c>
      <c r="H1749" s="1"/>
    </row>
    <row r="1750" spans="1:8" x14ac:dyDescent="0.2">
      <c r="A1750">
        <v>1748</v>
      </c>
      <c r="B1750">
        <v>4</v>
      </c>
      <c r="C1750" t="s">
        <v>4</v>
      </c>
      <c r="D1750" t="s">
        <v>7</v>
      </c>
      <c r="E1750">
        <v>1</v>
      </c>
      <c r="F1750" s="1">
        <v>85846.376228764988</v>
      </c>
      <c r="G1750" s="1">
        <f t="shared" si="27"/>
        <v>7369600311.6106663</v>
      </c>
      <c r="H1750" s="1"/>
    </row>
    <row r="1751" spans="1:8" x14ac:dyDescent="0.2">
      <c r="A1751">
        <v>1749</v>
      </c>
      <c r="B1751">
        <v>4</v>
      </c>
      <c r="C1751" t="s">
        <v>4</v>
      </c>
      <c r="D1751" t="s">
        <v>7</v>
      </c>
      <c r="E1751">
        <v>1</v>
      </c>
      <c r="F1751" s="1">
        <v>74348.089678355042</v>
      </c>
      <c r="G1751" s="1">
        <f t="shared" si="27"/>
        <v>5527638438.8207235</v>
      </c>
      <c r="H1751" s="1"/>
    </row>
    <row r="1752" spans="1:8" x14ac:dyDescent="0.2">
      <c r="A1752">
        <v>1750</v>
      </c>
      <c r="B1752">
        <v>7</v>
      </c>
      <c r="C1752" t="s">
        <v>5</v>
      </c>
      <c r="D1752" t="s">
        <v>6</v>
      </c>
      <c r="E1752">
        <v>0</v>
      </c>
      <c r="F1752" s="1">
        <v>21129.47878478084</v>
      </c>
      <c r="G1752" s="1">
        <f t="shared" si="27"/>
        <v>446454873.71650362</v>
      </c>
      <c r="H1752" s="1"/>
    </row>
    <row r="1753" spans="1:8" x14ac:dyDescent="0.2">
      <c r="A1753">
        <v>1751</v>
      </c>
      <c r="B1753">
        <v>9</v>
      </c>
      <c r="C1753" t="s">
        <v>5</v>
      </c>
      <c r="D1753" t="s">
        <v>7</v>
      </c>
      <c r="E1753">
        <v>0</v>
      </c>
      <c r="F1753" s="1">
        <v>45515.014197212695</v>
      </c>
      <c r="G1753" s="1">
        <f t="shared" si="27"/>
        <v>2071616517.3724732</v>
      </c>
      <c r="H1753" s="1"/>
    </row>
    <row r="1754" spans="1:8" x14ac:dyDescent="0.2">
      <c r="A1754">
        <v>1752</v>
      </c>
      <c r="B1754">
        <v>12</v>
      </c>
      <c r="C1754" t="s">
        <v>5</v>
      </c>
      <c r="D1754" t="s">
        <v>8</v>
      </c>
      <c r="E1754">
        <v>1</v>
      </c>
      <c r="F1754" s="1">
        <v>83796.456888497443</v>
      </c>
      <c r="G1754" s="1">
        <f t="shared" si="27"/>
        <v>7021846187.0658102</v>
      </c>
      <c r="H1754" s="1"/>
    </row>
    <row r="1755" spans="1:8" x14ac:dyDescent="0.2">
      <c r="A1755">
        <v>1753</v>
      </c>
      <c r="B1755">
        <v>10</v>
      </c>
      <c r="C1755" t="s">
        <v>5</v>
      </c>
      <c r="D1755" t="s">
        <v>7</v>
      </c>
      <c r="E1755">
        <v>1</v>
      </c>
      <c r="F1755" s="1">
        <v>57153.322192822314</v>
      </c>
      <c r="G1755" s="1">
        <f t="shared" si="27"/>
        <v>3266502237.6765556</v>
      </c>
      <c r="H1755" s="1"/>
    </row>
    <row r="1756" spans="1:8" x14ac:dyDescent="0.2">
      <c r="A1756">
        <v>1754</v>
      </c>
      <c r="B1756">
        <v>4</v>
      </c>
      <c r="C1756" t="s">
        <v>4</v>
      </c>
      <c r="D1756" t="s">
        <v>7</v>
      </c>
      <c r="E1756">
        <v>1</v>
      </c>
      <c r="F1756" s="1">
        <v>60197.092638294962</v>
      </c>
      <c r="G1756" s="1">
        <f t="shared" si="27"/>
        <v>3623689962.1034656</v>
      </c>
      <c r="H1756" s="1"/>
    </row>
    <row r="1757" spans="1:8" x14ac:dyDescent="0.2">
      <c r="A1757">
        <v>1755</v>
      </c>
      <c r="B1757">
        <v>10</v>
      </c>
      <c r="C1757" t="s">
        <v>5</v>
      </c>
      <c r="D1757" t="s">
        <v>7</v>
      </c>
      <c r="E1757">
        <v>1</v>
      </c>
      <c r="F1757" s="1">
        <v>64495.249084917916</v>
      </c>
      <c r="G1757" s="1">
        <f t="shared" si="27"/>
        <v>4159637154.5256052</v>
      </c>
      <c r="H1757" s="1"/>
    </row>
    <row r="1758" spans="1:8" x14ac:dyDescent="0.2">
      <c r="A1758">
        <v>1756</v>
      </c>
      <c r="B1758">
        <v>3</v>
      </c>
      <c r="C1758" t="s">
        <v>4</v>
      </c>
      <c r="D1758" t="s">
        <v>7</v>
      </c>
      <c r="E1758">
        <v>0</v>
      </c>
      <c r="F1758" s="1">
        <v>35368.13199127101</v>
      </c>
      <c r="G1758" s="1">
        <f t="shared" si="27"/>
        <v>1250904760.5519679</v>
      </c>
      <c r="H1758" s="1"/>
    </row>
    <row r="1759" spans="1:8" x14ac:dyDescent="0.2">
      <c r="A1759">
        <v>1757</v>
      </c>
      <c r="B1759">
        <v>4</v>
      </c>
      <c r="C1759" t="s">
        <v>4</v>
      </c>
      <c r="D1759" t="s">
        <v>7</v>
      </c>
      <c r="E1759">
        <v>1</v>
      </c>
      <c r="F1759" s="1">
        <v>77184.624867493083</v>
      </c>
      <c r="G1759" s="1">
        <f t="shared" si="27"/>
        <v>5957466315.9356318</v>
      </c>
      <c r="H1759" s="1"/>
    </row>
    <row r="1760" spans="1:8" x14ac:dyDescent="0.2">
      <c r="A1760">
        <v>1758</v>
      </c>
      <c r="B1760">
        <v>3</v>
      </c>
      <c r="C1760" t="s">
        <v>4</v>
      </c>
      <c r="D1760" t="s">
        <v>7</v>
      </c>
      <c r="E1760">
        <v>0</v>
      </c>
      <c r="F1760" s="1">
        <v>24430.759691543772</v>
      </c>
      <c r="G1760" s="1">
        <f t="shared" si="27"/>
        <v>596862019.10595989</v>
      </c>
      <c r="H1760" s="1"/>
    </row>
    <row r="1761" spans="1:8" x14ac:dyDescent="0.2">
      <c r="A1761">
        <v>1759</v>
      </c>
      <c r="B1761">
        <v>1</v>
      </c>
      <c r="C1761" t="s">
        <v>4</v>
      </c>
      <c r="D1761" t="s">
        <v>6</v>
      </c>
      <c r="E1761">
        <v>0</v>
      </c>
      <c r="F1761" s="1">
        <v>23550.130891226145</v>
      </c>
      <c r="G1761" s="1">
        <f t="shared" si="27"/>
        <v>554608664.99388397</v>
      </c>
      <c r="H1761" s="1"/>
    </row>
    <row r="1762" spans="1:8" x14ac:dyDescent="0.2">
      <c r="A1762">
        <v>1760</v>
      </c>
      <c r="B1762">
        <v>3</v>
      </c>
      <c r="C1762" t="s">
        <v>4</v>
      </c>
      <c r="D1762" t="s">
        <v>7</v>
      </c>
      <c r="E1762">
        <v>0</v>
      </c>
      <c r="F1762" s="1">
        <v>39492.509415650355</v>
      </c>
      <c r="G1762" s="1">
        <f t="shared" si="27"/>
        <v>1559658299.9452319</v>
      </c>
      <c r="H1762" s="1"/>
    </row>
    <row r="1763" spans="1:8" x14ac:dyDescent="0.2">
      <c r="A1763">
        <v>1761</v>
      </c>
      <c r="B1763">
        <v>4</v>
      </c>
      <c r="C1763" t="s">
        <v>4</v>
      </c>
      <c r="D1763" t="s">
        <v>7</v>
      </c>
      <c r="E1763">
        <v>1</v>
      </c>
      <c r="F1763" s="1">
        <v>69258.729462648102</v>
      </c>
      <c r="G1763" s="1">
        <f t="shared" si="27"/>
        <v>4796771606.7802801</v>
      </c>
      <c r="H1763" s="1"/>
    </row>
    <row r="1764" spans="1:8" x14ac:dyDescent="0.2">
      <c r="A1764">
        <v>1762</v>
      </c>
      <c r="B1764">
        <v>4</v>
      </c>
      <c r="C1764" t="s">
        <v>4</v>
      </c>
      <c r="D1764" t="s">
        <v>7</v>
      </c>
      <c r="E1764">
        <v>1</v>
      </c>
      <c r="F1764" s="1">
        <v>84049.253448645584</v>
      </c>
      <c r="G1764" s="1">
        <f t="shared" si="27"/>
        <v>7064277005.274662</v>
      </c>
      <c r="H1764" s="1"/>
    </row>
    <row r="1765" spans="1:8" x14ac:dyDescent="0.2">
      <c r="A1765">
        <v>1763</v>
      </c>
      <c r="B1765">
        <v>10</v>
      </c>
      <c r="C1765" t="s">
        <v>5</v>
      </c>
      <c r="D1765" t="s">
        <v>7</v>
      </c>
      <c r="E1765">
        <v>1</v>
      </c>
      <c r="F1765" s="1">
        <v>47102.039495959216</v>
      </c>
      <c r="G1765" s="1">
        <f t="shared" si="27"/>
        <v>2218602124.6789017</v>
      </c>
      <c r="H1765" s="1"/>
    </row>
    <row r="1766" spans="1:8" x14ac:dyDescent="0.2">
      <c r="A1766">
        <v>1764</v>
      </c>
      <c r="B1766">
        <v>7</v>
      </c>
      <c r="C1766" t="s">
        <v>5</v>
      </c>
      <c r="D1766" t="s">
        <v>6</v>
      </c>
      <c r="E1766">
        <v>0</v>
      </c>
      <c r="F1766" s="1">
        <v>6880.7094532285246</v>
      </c>
      <c r="G1766" s="1">
        <f t="shared" si="27"/>
        <v>47344162.579748385</v>
      </c>
      <c r="H1766" s="1"/>
    </row>
    <row r="1767" spans="1:8" x14ac:dyDescent="0.2">
      <c r="A1767">
        <v>1765</v>
      </c>
      <c r="B1767">
        <v>10</v>
      </c>
      <c r="C1767" t="s">
        <v>5</v>
      </c>
      <c r="D1767" t="s">
        <v>7</v>
      </c>
      <c r="E1767">
        <v>1</v>
      </c>
      <c r="F1767" s="1">
        <v>55380.871235961844</v>
      </c>
      <c r="G1767" s="1">
        <f t="shared" si="27"/>
        <v>3067040898.8541861</v>
      </c>
      <c r="H1767" s="1"/>
    </row>
    <row r="1768" spans="1:8" x14ac:dyDescent="0.2">
      <c r="A1768">
        <v>1766</v>
      </c>
      <c r="B1768">
        <v>9</v>
      </c>
      <c r="C1768" t="s">
        <v>5</v>
      </c>
      <c r="D1768" t="s">
        <v>7</v>
      </c>
      <c r="E1768">
        <v>0</v>
      </c>
      <c r="F1768" s="1">
        <v>28808.701908794261</v>
      </c>
      <c r="G1768" s="1">
        <f t="shared" si="27"/>
        <v>829941305.66976607</v>
      </c>
      <c r="H1768" s="1"/>
    </row>
    <row r="1769" spans="1:8" x14ac:dyDescent="0.2">
      <c r="A1769">
        <v>1767</v>
      </c>
      <c r="B1769">
        <v>9</v>
      </c>
      <c r="C1769" t="s">
        <v>5</v>
      </c>
      <c r="D1769" t="s">
        <v>7</v>
      </c>
      <c r="E1769">
        <v>0</v>
      </c>
      <c r="F1769" s="1">
        <v>47090.881334973492</v>
      </c>
      <c r="G1769" s="1">
        <f t="shared" si="27"/>
        <v>2217551104.9045548</v>
      </c>
      <c r="H1769" s="1"/>
    </row>
    <row r="1770" spans="1:8" x14ac:dyDescent="0.2">
      <c r="A1770">
        <v>1768</v>
      </c>
      <c r="B1770">
        <v>10</v>
      </c>
      <c r="C1770" t="s">
        <v>5</v>
      </c>
      <c r="D1770" t="s">
        <v>7</v>
      </c>
      <c r="E1770">
        <v>1</v>
      </c>
      <c r="F1770" s="1">
        <v>54849.641559500196</v>
      </c>
      <c r="G1770" s="1">
        <f t="shared" si="27"/>
        <v>3008483179.2056513</v>
      </c>
      <c r="H1770" s="1"/>
    </row>
    <row r="1771" spans="1:8" x14ac:dyDescent="0.2">
      <c r="A1771">
        <v>1769</v>
      </c>
      <c r="B1771">
        <v>10</v>
      </c>
      <c r="C1771" t="s">
        <v>5</v>
      </c>
      <c r="D1771" t="s">
        <v>7</v>
      </c>
      <c r="E1771">
        <v>1</v>
      </c>
      <c r="F1771" s="1">
        <v>75196.359413167855</v>
      </c>
      <c r="G1771" s="1">
        <f t="shared" si="27"/>
        <v>5654492468.994318</v>
      </c>
      <c r="H1771" s="1"/>
    </row>
    <row r="1772" spans="1:8" x14ac:dyDescent="0.2">
      <c r="A1772">
        <v>1770</v>
      </c>
      <c r="B1772">
        <v>4</v>
      </c>
      <c r="C1772" t="s">
        <v>4</v>
      </c>
      <c r="D1772" t="s">
        <v>7</v>
      </c>
      <c r="E1772">
        <v>1</v>
      </c>
      <c r="F1772" s="1">
        <v>90096.138140809737</v>
      </c>
      <c r="G1772" s="1">
        <f t="shared" si="27"/>
        <v>8117314107.8878708</v>
      </c>
      <c r="H1772" s="1"/>
    </row>
    <row r="1773" spans="1:8" x14ac:dyDescent="0.2">
      <c r="A1773">
        <v>1771</v>
      </c>
      <c r="B1773">
        <v>11</v>
      </c>
      <c r="C1773" t="s">
        <v>5</v>
      </c>
      <c r="D1773" t="s">
        <v>8</v>
      </c>
      <c r="E1773">
        <v>0</v>
      </c>
      <c r="F1773" s="1">
        <v>56247.695268966098</v>
      </c>
      <c r="G1773" s="1">
        <f t="shared" si="27"/>
        <v>3163803223.0704713</v>
      </c>
      <c r="H1773" s="1"/>
    </row>
    <row r="1774" spans="1:8" x14ac:dyDescent="0.2">
      <c r="A1774">
        <v>1772</v>
      </c>
      <c r="B1774">
        <v>9</v>
      </c>
      <c r="C1774" t="s">
        <v>5</v>
      </c>
      <c r="D1774" t="s">
        <v>7</v>
      </c>
      <c r="E1774">
        <v>0</v>
      </c>
      <c r="F1774" s="1">
        <v>43315.303328022157</v>
      </c>
      <c r="G1774" s="1">
        <f t="shared" si="27"/>
        <v>1876215502.3985674</v>
      </c>
      <c r="H1774" s="1"/>
    </row>
    <row r="1775" spans="1:8" x14ac:dyDescent="0.2">
      <c r="A1775">
        <v>1773</v>
      </c>
      <c r="B1775">
        <v>4</v>
      </c>
      <c r="C1775" t="s">
        <v>4</v>
      </c>
      <c r="D1775" t="s">
        <v>7</v>
      </c>
      <c r="E1775">
        <v>1</v>
      </c>
      <c r="F1775" s="1">
        <v>78439.857364916374</v>
      </c>
      <c r="G1775" s="1">
        <f t="shared" si="27"/>
        <v>6152811223.4284258</v>
      </c>
      <c r="H1775" s="1"/>
    </row>
    <row r="1776" spans="1:8" x14ac:dyDescent="0.2">
      <c r="A1776">
        <v>1774</v>
      </c>
      <c r="B1776">
        <v>3</v>
      </c>
      <c r="C1776" t="s">
        <v>4</v>
      </c>
      <c r="D1776" t="s">
        <v>7</v>
      </c>
      <c r="E1776">
        <v>0</v>
      </c>
      <c r="F1776" s="1">
        <v>25570.23664414118</v>
      </c>
      <c r="G1776" s="1">
        <f t="shared" si="27"/>
        <v>653837002.03738034</v>
      </c>
      <c r="H1776" s="1"/>
    </row>
    <row r="1777" spans="1:8" x14ac:dyDescent="0.2">
      <c r="A1777">
        <v>1775</v>
      </c>
      <c r="B1777">
        <v>9</v>
      </c>
      <c r="C1777" t="s">
        <v>5</v>
      </c>
      <c r="D1777" t="s">
        <v>7</v>
      </c>
      <c r="E1777">
        <v>0</v>
      </c>
      <c r="F1777" s="1">
        <v>40117.170188441538</v>
      </c>
      <c r="G1777" s="1">
        <f t="shared" si="27"/>
        <v>1609387343.9283824</v>
      </c>
      <c r="H1777" s="1"/>
    </row>
    <row r="1778" spans="1:8" x14ac:dyDescent="0.2">
      <c r="A1778">
        <v>1776</v>
      </c>
      <c r="B1778">
        <v>3</v>
      </c>
      <c r="C1778" t="s">
        <v>4</v>
      </c>
      <c r="D1778" t="s">
        <v>7</v>
      </c>
      <c r="E1778">
        <v>0</v>
      </c>
      <c r="F1778" s="1">
        <v>32935.300098180443</v>
      </c>
      <c r="G1778" s="1">
        <f t="shared" si="27"/>
        <v>1084733992.5572047</v>
      </c>
      <c r="H1778" s="1"/>
    </row>
    <row r="1779" spans="1:8" x14ac:dyDescent="0.2">
      <c r="A1779">
        <v>1777</v>
      </c>
      <c r="B1779">
        <v>9</v>
      </c>
      <c r="C1779" t="s">
        <v>5</v>
      </c>
      <c r="D1779" t="s">
        <v>7</v>
      </c>
      <c r="E1779">
        <v>0</v>
      </c>
      <c r="F1779" s="1">
        <v>42255.624001935212</v>
      </c>
      <c r="G1779" s="1">
        <f t="shared" si="27"/>
        <v>1785537759.7929232</v>
      </c>
      <c r="H1779" s="1"/>
    </row>
    <row r="1780" spans="1:8" x14ac:dyDescent="0.2">
      <c r="A1780">
        <v>1778</v>
      </c>
      <c r="B1780">
        <v>9</v>
      </c>
      <c r="C1780" t="s">
        <v>5</v>
      </c>
      <c r="D1780" t="s">
        <v>7</v>
      </c>
      <c r="E1780">
        <v>0</v>
      </c>
      <c r="F1780" s="1">
        <v>45768.578590247809</v>
      </c>
      <c r="G1780" s="1">
        <f t="shared" si="27"/>
        <v>2094762786.1716902</v>
      </c>
      <c r="H1780" s="1"/>
    </row>
    <row r="1781" spans="1:8" x14ac:dyDescent="0.2">
      <c r="A1781">
        <v>1779</v>
      </c>
      <c r="B1781">
        <v>3</v>
      </c>
      <c r="C1781" t="s">
        <v>4</v>
      </c>
      <c r="D1781" t="s">
        <v>7</v>
      </c>
      <c r="E1781">
        <v>0</v>
      </c>
      <c r="F1781" s="1">
        <v>43941.819189329064</v>
      </c>
      <c r="G1781" s="1">
        <f t="shared" si="27"/>
        <v>1930883473.6676879</v>
      </c>
      <c r="H1781" s="1"/>
    </row>
    <row r="1782" spans="1:8" x14ac:dyDescent="0.2">
      <c r="A1782">
        <v>1780</v>
      </c>
      <c r="B1782">
        <v>6</v>
      </c>
      <c r="C1782" t="s">
        <v>4</v>
      </c>
      <c r="D1782" t="s">
        <v>8</v>
      </c>
      <c r="E1782">
        <v>1</v>
      </c>
      <c r="F1782" s="1">
        <v>79150.609701931593</v>
      </c>
      <c r="G1782" s="1">
        <f t="shared" si="27"/>
        <v>6264819016.1875076</v>
      </c>
      <c r="H1782" s="1"/>
    </row>
    <row r="1783" spans="1:8" x14ac:dyDescent="0.2">
      <c r="A1783">
        <v>1781</v>
      </c>
      <c r="B1783">
        <v>2</v>
      </c>
      <c r="C1783" t="s">
        <v>4</v>
      </c>
      <c r="D1783" t="s">
        <v>6</v>
      </c>
      <c r="E1783">
        <v>1</v>
      </c>
      <c r="F1783" s="1">
        <v>48177.678084379208</v>
      </c>
      <c r="G1783" s="1">
        <f t="shared" si="27"/>
        <v>2321088665.6020727</v>
      </c>
      <c r="H1783" s="1"/>
    </row>
    <row r="1784" spans="1:8" x14ac:dyDescent="0.2">
      <c r="A1784">
        <v>1782</v>
      </c>
      <c r="B1784">
        <v>3</v>
      </c>
      <c r="C1784" t="s">
        <v>4</v>
      </c>
      <c r="D1784" t="s">
        <v>7</v>
      </c>
      <c r="E1784">
        <v>0</v>
      </c>
      <c r="F1784" s="1">
        <v>36703.783310720115</v>
      </c>
      <c r="G1784" s="1">
        <f t="shared" si="27"/>
        <v>1347167709.3202965</v>
      </c>
      <c r="H1784" s="1"/>
    </row>
    <row r="1785" spans="1:8" x14ac:dyDescent="0.2">
      <c r="A1785">
        <v>1783</v>
      </c>
      <c r="B1785">
        <v>4</v>
      </c>
      <c r="C1785" t="s">
        <v>4</v>
      </c>
      <c r="D1785" t="s">
        <v>7</v>
      </c>
      <c r="E1785">
        <v>1</v>
      </c>
      <c r="F1785" s="1">
        <v>89485.490106901634</v>
      </c>
      <c r="G1785" s="1">
        <f t="shared" si="27"/>
        <v>8007652939.67239</v>
      </c>
      <c r="H1785" s="1"/>
    </row>
    <row r="1786" spans="1:8" x14ac:dyDescent="0.2">
      <c r="A1786">
        <v>1784</v>
      </c>
      <c r="B1786">
        <v>4</v>
      </c>
      <c r="C1786" t="s">
        <v>4</v>
      </c>
      <c r="D1786" t="s">
        <v>7</v>
      </c>
      <c r="E1786">
        <v>1</v>
      </c>
      <c r="F1786" s="1">
        <v>86496.559377421567</v>
      </c>
      <c r="G1786" s="1">
        <f t="shared" si="27"/>
        <v>7481654784.131815</v>
      </c>
      <c r="H1786" s="1"/>
    </row>
    <row r="1787" spans="1:8" x14ac:dyDescent="0.2">
      <c r="A1787">
        <v>1785</v>
      </c>
      <c r="B1787">
        <v>4</v>
      </c>
      <c r="C1787" t="s">
        <v>4</v>
      </c>
      <c r="D1787" t="s">
        <v>7</v>
      </c>
      <c r="E1787">
        <v>1</v>
      </c>
      <c r="F1787" s="1">
        <v>79726.26143197123</v>
      </c>
      <c r="G1787" s="1">
        <f t="shared" si="27"/>
        <v>6356276761.9190235</v>
      </c>
      <c r="H1787" s="1"/>
    </row>
    <row r="1788" spans="1:8" x14ac:dyDescent="0.2">
      <c r="A1788">
        <v>1786</v>
      </c>
      <c r="B1788">
        <v>9</v>
      </c>
      <c r="C1788" t="s">
        <v>5</v>
      </c>
      <c r="D1788" t="s">
        <v>7</v>
      </c>
      <c r="E1788">
        <v>0</v>
      </c>
      <c r="F1788" s="1">
        <v>41567.167916796519</v>
      </c>
      <c r="G1788" s="1">
        <f t="shared" si="27"/>
        <v>1727829448.623158</v>
      </c>
      <c r="H1788" s="1"/>
    </row>
    <row r="1789" spans="1:8" x14ac:dyDescent="0.2">
      <c r="A1789">
        <v>1787</v>
      </c>
      <c r="B1789">
        <v>4</v>
      </c>
      <c r="C1789" t="s">
        <v>4</v>
      </c>
      <c r="D1789" t="s">
        <v>7</v>
      </c>
      <c r="E1789">
        <v>1</v>
      </c>
      <c r="F1789" s="1">
        <v>73778.433043030222</v>
      </c>
      <c r="G1789" s="1">
        <f t="shared" si="27"/>
        <v>5443257182.284894</v>
      </c>
      <c r="H1789" s="1"/>
    </row>
    <row r="1790" spans="1:8" x14ac:dyDescent="0.2">
      <c r="A1790">
        <v>1788</v>
      </c>
      <c r="B1790">
        <v>5</v>
      </c>
      <c r="C1790" t="s">
        <v>4</v>
      </c>
      <c r="D1790" t="s">
        <v>8</v>
      </c>
      <c r="E1790">
        <v>0</v>
      </c>
      <c r="F1790" s="1">
        <v>47417.772307284169</v>
      </c>
      <c r="G1790" s="1">
        <f t="shared" si="27"/>
        <v>2248445130.5854454</v>
      </c>
      <c r="H1790" s="1"/>
    </row>
    <row r="1791" spans="1:8" x14ac:dyDescent="0.2">
      <c r="A1791">
        <v>1789</v>
      </c>
      <c r="B1791">
        <v>2</v>
      </c>
      <c r="C1791" t="s">
        <v>4</v>
      </c>
      <c r="D1791" t="s">
        <v>6</v>
      </c>
      <c r="E1791">
        <v>1</v>
      </c>
      <c r="F1791" s="1">
        <v>48301.781228839034</v>
      </c>
      <c r="G1791" s="1">
        <f t="shared" si="27"/>
        <v>2333062069.8786268</v>
      </c>
      <c r="H1791" s="1"/>
    </row>
    <row r="1792" spans="1:8" x14ac:dyDescent="0.2">
      <c r="A1792">
        <v>1790</v>
      </c>
      <c r="B1792">
        <v>6</v>
      </c>
      <c r="C1792" t="s">
        <v>4</v>
      </c>
      <c r="D1792" t="s">
        <v>8</v>
      </c>
      <c r="E1792">
        <v>1</v>
      </c>
      <c r="F1792" s="1">
        <v>76525.400896350373</v>
      </c>
      <c r="G1792" s="1">
        <f t="shared" si="27"/>
        <v>5856136982.3471422</v>
      </c>
      <c r="H1792" s="1"/>
    </row>
    <row r="1793" spans="1:8" x14ac:dyDescent="0.2">
      <c r="A1793">
        <v>1791</v>
      </c>
      <c r="B1793">
        <v>1</v>
      </c>
      <c r="C1793" t="s">
        <v>4</v>
      </c>
      <c r="D1793" t="s">
        <v>6</v>
      </c>
      <c r="E1793">
        <v>0</v>
      </c>
      <c r="F1793" s="1">
        <v>22924.888347477954</v>
      </c>
      <c r="G1793" s="1">
        <f t="shared" si="27"/>
        <v>525550505.74433047</v>
      </c>
      <c r="H1793" s="1"/>
    </row>
    <row r="1794" spans="1:8" x14ac:dyDescent="0.2">
      <c r="A1794">
        <v>1792</v>
      </c>
      <c r="B1794">
        <v>10</v>
      </c>
      <c r="C1794" t="s">
        <v>5</v>
      </c>
      <c r="D1794" t="s">
        <v>7</v>
      </c>
      <c r="E1794">
        <v>1</v>
      </c>
      <c r="F1794" s="1">
        <v>62404.780219501459</v>
      </c>
      <c r="G1794" s="1">
        <f t="shared" si="27"/>
        <v>3894356594.2442808</v>
      </c>
      <c r="H1794" s="1"/>
    </row>
    <row r="1795" spans="1:8" x14ac:dyDescent="0.2">
      <c r="A1795">
        <v>1793</v>
      </c>
      <c r="B1795">
        <v>3</v>
      </c>
      <c r="C1795" t="s">
        <v>4</v>
      </c>
      <c r="D1795" t="s">
        <v>7</v>
      </c>
      <c r="E1795">
        <v>0</v>
      </c>
      <c r="F1795" s="1">
        <v>39646.850713872038</v>
      </c>
      <c r="G1795" s="1">
        <f t="shared" ref="G1795:G1858" si="28">F1795*F1795</f>
        <v>1571872771.5280557</v>
      </c>
      <c r="H1795" s="1"/>
    </row>
    <row r="1796" spans="1:8" x14ac:dyDescent="0.2">
      <c r="A1796">
        <v>1794</v>
      </c>
      <c r="B1796">
        <v>10</v>
      </c>
      <c r="C1796" t="s">
        <v>5</v>
      </c>
      <c r="D1796" t="s">
        <v>7</v>
      </c>
      <c r="E1796">
        <v>1</v>
      </c>
      <c r="F1796" s="1">
        <v>68752.347460447912</v>
      </c>
      <c r="G1796" s="1">
        <f t="shared" si="28"/>
        <v>4726885281.3221588</v>
      </c>
      <c r="H1796" s="1"/>
    </row>
    <row r="1797" spans="1:8" x14ac:dyDescent="0.2">
      <c r="A1797">
        <v>1795</v>
      </c>
      <c r="B1797">
        <v>3</v>
      </c>
      <c r="C1797" t="s">
        <v>4</v>
      </c>
      <c r="D1797" t="s">
        <v>7</v>
      </c>
      <c r="E1797">
        <v>0</v>
      </c>
      <c r="F1797" s="1">
        <v>32327.098264240431</v>
      </c>
      <c r="G1797" s="1">
        <f t="shared" si="28"/>
        <v>1045041282.1858567</v>
      </c>
      <c r="H1797" s="1"/>
    </row>
    <row r="1798" spans="1:8" x14ac:dyDescent="0.2">
      <c r="A1798">
        <v>1796</v>
      </c>
      <c r="B1798">
        <v>11</v>
      </c>
      <c r="C1798" t="s">
        <v>5</v>
      </c>
      <c r="D1798" t="s">
        <v>8</v>
      </c>
      <c r="E1798">
        <v>0</v>
      </c>
      <c r="F1798" s="1">
        <v>25656.486292492991</v>
      </c>
      <c r="G1798" s="1">
        <f t="shared" si="28"/>
        <v>658255288.87688076</v>
      </c>
      <c r="H1798" s="1"/>
    </row>
    <row r="1799" spans="1:8" x14ac:dyDescent="0.2">
      <c r="A1799">
        <v>1797</v>
      </c>
      <c r="B1799">
        <v>9</v>
      </c>
      <c r="C1799" t="s">
        <v>5</v>
      </c>
      <c r="D1799" t="s">
        <v>7</v>
      </c>
      <c r="E1799">
        <v>0</v>
      </c>
      <c r="F1799" s="1">
        <v>43832.410589108964</v>
      </c>
      <c r="G1799" s="1">
        <f t="shared" si="28"/>
        <v>1921280218.0522316</v>
      </c>
      <c r="H1799" s="1"/>
    </row>
    <row r="1800" spans="1:8" x14ac:dyDescent="0.2">
      <c r="A1800">
        <v>1798</v>
      </c>
      <c r="B1800">
        <v>3</v>
      </c>
      <c r="C1800" t="s">
        <v>4</v>
      </c>
      <c r="D1800" t="s">
        <v>7</v>
      </c>
      <c r="E1800">
        <v>0</v>
      </c>
      <c r="F1800" s="1">
        <v>37523.629379246828</v>
      </c>
      <c r="G1800" s="1">
        <f t="shared" si="28"/>
        <v>1408022761.7910757</v>
      </c>
      <c r="H1800" s="1"/>
    </row>
    <row r="1801" spans="1:8" x14ac:dyDescent="0.2">
      <c r="A1801">
        <v>1799</v>
      </c>
      <c r="B1801">
        <v>2</v>
      </c>
      <c r="C1801" t="s">
        <v>4</v>
      </c>
      <c r="D1801" t="s">
        <v>6</v>
      </c>
      <c r="E1801">
        <v>1</v>
      </c>
      <c r="F1801" s="1">
        <v>51534.835828354764</v>
      </c>
      <c r="G1801" s="1">
        <f t="shared" si="28"/>
        <v>2655839303.8554778</v>
      </c>
      <c r="H1801" s="1"/>
    </row>
    <row r="1802" spans="1:8" x14ac:dyDescent="0.2">
      <c r="A1802">
        <v>1800</v>
      </c>
      <c r="B1802">
        <v>9</v>
      </c>
      <c r="C1802" t="s">
        <v>5</v>
      </c>
      <c r="D1802" t="s">
        <v>7</v>
      </c>
      <c r="E1802">
        <v>0</v>
      </c>
      <c r="F1802" s="1">
        <v>34899.454508853109</v>
      </c>
      <c r="G1802" s="1">
        <f t="shared" si="28"/>
        <v>1217971925.0155075</v>
      </c>
      <c r="H1802" s="1"/>
    </row>
    <row r="1803" spans="1:8" x14ac:dyDescent="0.2">
      <c r="A1803">
        <v>1801</v>
      </c>
      <c r="B1803">
        <v>9</v>
      </c>
      <c r="C1803" t="s">
        <v>5</v>
      </c>
      <c r="D1803" t="s">
        <v>7</v>
      </c>
      <c r="E1803">
        <v>0</v>
      </c>
      <c r="F1803" s="1">
        <v>34871.023103774838</v>
      </c>
      <c r="G1803" s="1">
        <f t="shared" si="28"/>
        <v>1215988252.3039985</v>
      </c>
      <c r="H1803" s="1"/>
    </row>
    <row r="1804" spans="1:8" x14ac:dyDescent="0.2">
      <c r="A1804">
        <v>1802</v>
      </c>
      <c r="B1804">
        <v>4</v>
      </c>
      <c r="C1804" t="s">
        <v>4</v>
      </c>
      <c r="D1804" t="s">
        <v>7</v>
      </c>
      <c r="E1804">
        <v>1</v>
      </c>
      <c r="F1804" s="1">
        <v>55596.403806872142</v>
      </c>
      <c r="G1804" s="1">
        <f t="shared" si="28"/>
        <v>3090960116.2567873</v>
      </c>
      <c r="H1804" s="1"/>
    </row>
    <row r="1805" spans="1:8" x14ac:dyDescent="0.2">
      <c r="A1805">
        <v>1803</v>
      </c>
      <c r="B1805">
        <v>10</v>
      </c>
      <c r="C1805" t="s">
        <v>5</v>
      </c>
      <c r="D1805" t="s">
        <v>7</v>
      </c>
      <c r="E1805">
        <v>1</v>
      </c>
      <c r="F1805" s="1">
        <v>79527.271839649518</v>
      </c>
      <c r="G1805" s="1">
        <f t="shared" si="28"/>
        <v>6324586966.2575111</v>
      </c>
      <c r="H1805" s="1"/>
    </row>
    <row r="1806" spans="1:8" x14ac:dyDescent="0.2">
      <c r="A1806">
        <v>1804</v>
      </c>
      <c r="B1806">
        <v>3</v>
      </c>
      <c r="C1806" t="s">
        <v>4</v>
      </c>
      <c r="D1806" t="s">
        <v>7</v>
      </c>
      <c r="E1806">
        <v>0</v>
      </c>
      <c r="F1806" s="1">
        <v>25629.14028229551</v>
      </c>
      <c r="G1806" s="1">
        <f t="shared" si="28"/>
        <v>656852831.6095823</v>
      </c>
      <c r="H1806" s="1"/>
    </row>
    <row r="1807" spans="1:8" x14ac:dyDescent="0.2">
      <c r="A1807">
        <v>1805</v>
      </c>
      <c r="B1807">
        <v>1</v>
      </c>
      <c r="C1807" t="s">
        <v>4</v>
      </c>
      <c r="D1807" t="s">
        <v>6</v>
      </c>
      <c r="E1807">
        <v>0</v>
      </c>
      <c r="F1807" s="1">
        <v>28101.742302843595</v>
      </c>
      <c r="G1807" s="1">
        <f t="shared" si="28"/>
        <v>789707920.4554292</v>
      </c>
      <c r="H1807" s="1"/>
    </row>
    <row r="1808" spans="1:8" x14ac:dyDescent="0.2">
      <c r="A1808">
        <v>1806</v>
      </c>
      <c r="B1808">
        <v>12</v>
      </c>
      <c r="C1808" t="s">
        <v>5</v>
      </c>
      <c r="D1808" t="s">
        <v>8</v>
      </c>
      <c r="E1808">
        <v>1</v>
      </c>
      <c r="F1808" s="1">
        <v>61220.151200437787</v>
      </c>
      <c r="G1808" s="1">
        <f t="shared" si="28"/>
        <v>3747906913.0044641</v>
      </c>
      <c r="H1808" s="1"/>
    </row>
    <row r="1809" spans="1:8" x14ac:dyDescent="0.2">
      <c r="A1809">
        <v>1807</v>
      </c>
      <c r="B1809">
        <v>3</v>
      </c>
      <c r="C1809" t="s">
        <v>4</v>
      </c>
      <c r="D1809" t="s">
        <v>7</v>
      </c>
      <c r="E1809">
        <v>0</v>
      </c>
      <c r="F1809" s="1">
        <v>50850.491278532136</v>
      </c>
      <c r="G1809" s="1">
        <f t="shared" si="28"/>
        <v>2585772463.2680726</v>
      </c>
      <c r="H1809" s="1"/>
    </row>
    <row r="1810" spans="1:8" x14ac:dyDescent="0.2">
      <c r="A1810">
        <v>1808</v>
      </c>
      <c r="B1810">
        <v>1</v>
      </c>
      <c r="C1810" t="s">
        <v>4</v>
      </c>
      <c r="D1810" t="s">
        <v>6</v>
      </c>
      <c r="E1810">
        <v>0</v>
      </c>
      <c r="F1810" s="1">
        <v>46272.882105302422</v>
      </c>
      <c r="G1810" s="1">
        <f t="shared" si="28"/>
        <v>2141179618.3312171</v>
      </c>
      <c r="H1810" s="1"/>
    </row>
    <row r="1811" spans="1:8" x14ac:dyDescent="0.2">
      <c r="A1811">
        <v>1809</v>
      </c>
      <c r="B1811">
        <v>4</v>
      </c>
      <c r="C1811" t="s">
        <v>4</v>
      </c>
      <c r="D1811" t="s">
        <v>7</v>
      </c>
      <c r="E1811">
        <v>1</v>
      </c>
      <c r="F1811" s="1">
        <v>71559.409985532417</v>
      </c>
      <c r="G1811" s="1">
        <f t="shared" si="28"/>
        <v>5120749157.4775162</v>
      </c>
      <c r="H1811" s="1"/>
    </row>
    <row r="1812" spans="1:8" x14ac:dyDescent="0.2">
      <c r="A1812">
        <v>1810</v>
      </c>
      <c r="B1812">
        <v>4</v>
      </c>
      <c r="C1812" t="s">
        <v>4</v>
      </c>
      <c r="D1812" t="s">
        <v>7</v>
      </c>
      <c r="E1812">
        <v>1</v>
      </c>
      <c r="F1812" s="1">
        <v>72050.228225011218</v>
      </c>
      <c r="G1812" s="1">
        <f t="shared" si="28"/>
        <v>5191235387.2762032</v>
      </c>
      <c r="H1812" s="1"/>
    </row>
    <row r="1813" spans="1:8" x14ac:dyDescent="0.2">
      <c r="A1813">
        <v>1811</v>
      </c>
      <c r="B1813">
        <v>1</v>
      </c>
      <c r="C1813" t="s">
        <v>4</v>
      </c>
      <c r="D1813" t="s">
        <v>6</v>
      </c>
      <c r="E1813">
        <v>0</v>
      </c>
      <c r="F1813" s="1">
        <v>38646.022846364802</v>
      </c>
      <c r="G1813" s="1">
        <f t="shared" si="28"/>
        <v>1493515081.8417501</v>
      </c>
      <c r="H1813" s="1"/>
    </row>
    <row r="1814" spans="1:8" x14ac:dyDescent="0.2">
      <c r="A1814">
        <v>1812</v>
      </c>
      <c r="B1814">
        <v>8</v>
      </c>
      <c r="C1814" t="s">
        <v>5</v>
      </c>
      <c r="D1814" t="s">
        <v>6</v>
      </c>
      <c r="E1814">
        <v>1</v>
      </c>
      <c r="F1814" s="1">
        <v>27227.20845837981</v>
      </c>
      <c r="G1814" s="1">
        <f t="shared" si="28"/>
        <v>741320880.43606901</v>
      </c>
      <c r="H1814" s="1"/>
    </row>
    <row r="1815" spans="1:8" x14ac:dyDescent="0.2">
      <c r="A1815">
        <v>1813</v>
      </c>
      <c r="B1815">
        <v>4</v>
      </c>
      <c r="C1815" t="s">
        <v>4</v>
      </c>
      <c r="D1815" t="s">
        <v>7</v>
      </c>
      <c r="E1815">
        <v>1</v>
      </c>
      <c r="F1815" s="1">
        <v>69870.10087846141</v>
      </c>
      <c r="G1815" s="1">
        <f t="shared" si="28"/>
        <v>4881830996.7663736</v>
      </c>
      <c r="H1815" s="1"/>
    </row>
    <row r="1816" spans="1:8" x14ac:dyDescent="0.2">
      <c r="A1816">
        <v>1814</v>
      </c>
      <c r="B1816">
        <v>6</v>
      </c>
      <c r="C1816" t="s">
        <v>4</v>
      </c>
      <c r="D1816" t="s">
        <v>8</v>
      </c>
      <c r="E1816">
        <v>1</v>
      </c>
      <c r="F1816" s="1">
        <v>74835.993922616501</v>
      </c>
      <c r="G1816" s="1">
        <f t="shared" si="28"/>
        <v>5600425986.3858938</v>
      </c>
      <c r="H1816" s="1"/>
    </row>
    <row r="1817" spans="1:8" x14ac:dyDescent="0.2">
      <c r="A1817">
        <v>1815</v>
      </c>
      <c r="B1817">
        <v>11</v>
      </c>
      <c r="C1817" t="s">
        <v>5</v>
      </c>
      <c r="D1817" t="s">
        <v>8</v>
      </c>
      <c r="E1817">
        <v>0</v>
      </c>
      <c r="F1817" s="1">
        <v>49784.336874431319</v>
      </c>
      <c r="G1817" s="1">
        <f t="shared" si="28"/>
        <v>2478480198.0268621</v>
      </c>
      <c r="H1817" s="1"/>
    </row>
    <row r="1818" spans="1:8" x14ac:dyDescent="0.2">
      <c r="A1818">
        <v>1816</v>
      </c>
      <c r="B1818">
        <v>10</v>
      </c>
      <c r="C1818" t="s">
        <v>5</v>
      </c>
      <c r="D1818" t="s">
        <v>7</v>
      </c>
      <c r="E1818">
        <v>1</v>
      </c>
      <c r="F1818" s="1">
        <v>61986.791481830092</v>
      </c>
      <c r="G1818" s="1">
        <f t="shared" si="28"/>
        <v>3842362318.2118835</v>
      </c>
      <c r="H1818" s="1"/>
    </row>
    <row r="1819" spans="1:8" x14ac:dyDescent="0.2">
      <c r="A1819">
        <v>1817</v>
      </c>
      <c r="B1819">
        <v>11</v>
      </c>
      <c r="C1819" t="s">
        <v>5</v>
      </c>
      <c r="D1819" t="s">
        <v>8</v>
      </c>
      <c r="E1819">
        <v>0</v>
      </c>
      <c r="F1819" s="1">
        <v>52928.975125872341</v>
      </c>
      <c r="G1819" s="1">
        <f t="shared" si="28"/>
        <v>2801476407.8752131</v>
      </c>
      <c r="H1819" s="1"/>
    </row>
    <row r="1820" spans="1:8" x14ac:dyDescent="0.2">
      <c r="A1820">
        <v>1818</v>
      </c>
      <c r="B1820">
        <v>3</v>
      </c>
      <c r="C1820" t="s">
        <v>4</v>
      </c>
      <c r="D1820" t="s">
        <v>7</v>
      </c>
      <c r="E1820">
        <v>0</v>
      </c>
      <c r="F1820" s="1">
        <v>46535.698450183736</v>
      </c>
      <c r="G1820" s="1">
        <f t="shared" si="28"/>
        <v>2165571230.2464328</v>
      </c>
      <c r="H1820" s="1"/>
    </row>
    <row r="1821" spans="1:8" x14ac:dyDescent="0.2">
      <c r="A1821">
        <v>1819</v>
      </c>
      <c r="B1821">
        <v>5</v>
      </c>
      <c r="C1821" t="s">
        <v>4</v>
      </c>
      <c r="D1821" t="s">
        <v>8</v>
      </c>
      <c r="E1821">
        <v>0</v>
      </c>
      <c r="F1821" s="1">
        <v>57936.020607300256</v>
      </c>
      <c r="G1821" s="1">
        <f t="shared" si="28"/>
        <v>3356582483.8095198</v>
      </c>
      <c r="H1821" s="1"/>
    </row>
    <row r="1822" spans="1:8" x14ac:dyDescent="0.2">
      <c r="A1822">
        <v>1820</v>
      </c>
      <c r="B1822">
        <v>10</v>
      </c>
      <c r="C1822" t="s">
        <v>5</v>
      </c>
      <c r="D1822" t="s">
        <v>7</v>
      </c>
      <c r="E1822">
        <v>1</v>
      </c>
      <c r="F1822" s="1">
        <v>78708.607421384819</v>
      </c>
      <c r="G1822" s="1">
        <f t="shared" si="28"/>
        <v>6195044882.2136736</v>
      </c>
      <c r="H1822" s="1"/>
    </row>
    <row r="1823" spans="1:8" x14ac:dyDescent="0.2">
      <c r="A1823">
        <v>1821</v>
      </c>
      <c r="B1823">
        <v>1</v>
      </c>
      <c r="C1823" t="s">
        <v>4</v>
      </c>
      <c r="D1823" t="s">
        <v>6</v>
      </c>
      <c r="E1823">
        <v>0</v>
      </c>
      <c r="F1823" s="1">
        <v>41648.372227362292</v>
      </c>
      <c r="G1823" s="1">
        <f t="shared" si="28"/>
        <v>1734586909.1889226</v>
      </c>
      <c r="H1823" s="1"/>
    </row>
    <row r="1824" spans="1:8" x14ac:dyDescent="0.2">
      <c r="A1824">
        <v>1822</v>
      </c>
      <c r="B1824">
        <v>3</v>
      </c>
      <c r="C1824" t="s">
        <v>4</v>
      </c>
      <c r="D1824" t="s">
        <v>7</v>
      </c>
      <c r="E1824">
        <v>0</v>
      </c>
      <c r="F1824" s="1">
        <v>51945.426643399966</v>
      </c>
      <c r="G1824" s="1">
        <f t="shared" si="28"/>
        <v>2698327349.1648469</v>
      </c>
      <c r="H1824" s="1"/>
    </row>
    <row r="1825" spans="1:8" x14ac:dyDescent="0.2">
      <c r="A1825">
        <v>1823</v>
      </c>
      <c r="B1825">
        <v>10</v>
      </c>
      <c r="C1825" t="s">
        <v>5</v>
      </c>
      <c r="D1825" t="s">
        <v>7</v>
      </c>
      <c r="E1825">
        <v>1</v>
      </c>
      <c r="F1825" s="1">
        <v>82870.167643906243</v>
      </c>
      <c r="G1825" s="1">
        <f t="shared" si="28"/>
        <v>6867464685.3291254</v>
      </c>
      <c r="H1825" s="1"/>
    </row>
    <row r="1826" spans="1:8" x14ac:dyDescent="0.2">
      <c r="A1826">
        <v>1824</v>
      </c>
      <c r="B1826">
        <v>4</v>
      </c>
      <c r="C1826" t="s">
        <v>4</v>
      </c>
      <c r="D1826" t="s">
        <v>7</v>
      </c>
      <c r="E1826">
        <v>1</v>
      </c>
      <c r="F1826" s="1">
        <v>114251.4514970422</v>
      </c>
      <c r="G1826" s="1">
        <f t="shared" si="28"/>
        <v>13053394169.180986</v>
      </c>
      <c r="H1826" s="1"/>
    </row>
    <row r="1827" spans="1:8" x14ac:dyDescent="0.2">
      <c r="A1827">
        <v>1825</v>
      </c>
      <c r="B1827">
        <v>5</v>
      </c>
      <c r="C1827" t="s">
        <v>4</v>
      </c>
      <c r="D1827" t="s">
        <v>8</v>
      </c>
      <c r="E1827">
        <v>0</v>
      </c>
      <c r="F1827" s="1">
        <v>59125.869961643868</v>
      </c>
      <c r="G1827" s="1">
        <f t="shared" si="28"/>
        <v>3495868498.7212205</v>
      </c>
      <c r="H1827" s="1"/>
    </row>
    <row r="1828" spans="1:8" x14ac:dyDescent="0.2">
      <c r="A1828">
        <v>1826</v>
      </c>
      <c r="B1828">
        <v>5</v>
      </c>
      <c r="C1828" t="s">
        <v>4</v>
      </c>
      <c r="D1828" t="s">
        <v>8</v>
      </c>
      <c r="E1828">
        <v>0</v>
      </c>
      <c r="F1828" s="1">
        <v>46581.750909589719</v>
      </c>
      <c r="G1828" s="1">
        <f t="shared" si="28"/>
        <v>2169859517.8030624</v>
      </c>
      <c r="H1828" s="1"/>
    </row>
    <row r="1829" spans="1:8" x14ac:dyDescent="0.2">
      <c r="A1829">
        <v>1827</v>
      </c>
      <c r="B1829">
        <v>4</v>
      </c>
      <c r="C1829" t="s">
        <v>4</v>
      </c>
      <c r="D1829" t="s">
        <v>7</v>
      </c>
      <c r="E1829">
        <v>1</v>
      </c>
      <c r="F1829" s="1">
        <v>74179.312187741394</v>
      </c>
      <c r="G1829" s="1">
        <f t="shared" si="28"/>
        <v>5502570356.6463985</v>
      </c>
      <c r="H1829" s="1"/>
    </row>
    <row r="1830" spans="1:8" x14ac:dyDescent="0.2">
      <c r="A1830">
        <v>1828</v>
      </c>
      <c r="B1830">
        <v>4</v>
      </c>
      <c r="C1830" t="s">
        <v>4</v>
      </c>
      <c r="D1830" t="s">
        <v>7</v>
      </c>
      <c r="E1830">
        <v>1</v>
      </c>
      <c r="F1830" s="1">
        <v>74535.710689944724</v>
      </c>
      <c r="G1830" s="1">
        <f t="shared" si="28"/>
        <v>5555572168.0551405</v>
      </c>
      <c r="H1830" s="1"/>
    </row>
    <row r="1831" spans="1:8" x14ac:dyDescent="0.2">
      <c r="A1831">
        <v>1829</v>
      </c>
      <c r="B1831">
        <v>3</v>
      </c>
      <c r="C1831" t="s">
        <v>4</v>
      </c>
      <c r="D1831" t="s">
        <v>7</v>
      </c>
      <c r="E1831">
        <v>0</v>
      </c>
      <c r="F1831" s="1">
        <v>36157.771224997159</v>
      </c>
      <c r="G1831" s="1">
        <f t="shared" si="28"/>
        <v>1307384419.9592326</v>
      </c>
      <c r="H1831" s="1"/>
    </row>
    <row r="1832" spans="1:8" x14ac:dyDescent="0.2">
      <c r="A1832">
        <v>1830</v>
      </c>
      <c r="B1832">
        <v>4</v>
      </c>
      <c r="C1832" t="s">
        <v>4</v>
      </c>
      <c r="D1832" t="s">
        <v>7</v>
      </c>
      <c r="E1832">
        <v>1</v>
      </c>
      <c r="F1832" s="1">
        <v>44091.202443509574</v>
      </c>
      <c r="G1832" s="1">
        <f t="shared" si="28"/>
        <v>1944034132.9145446</v>
      </c>
      <c r="H1832" s="1"/>
    </row>
    <row r="1833" spans="1:8" x14ac:dyDescent="0.2">
      <c r="A1833">
        <v>1831</v>
      </c>
      <c r="B1833">
        <v>8</v>
      </c>
      <c r="C1833" t="s">
        <v>5</v>
      </c>
      <c r="D1833" t="s">
        <v>6</v>
      </c>
      <c r="E1833">
        <v>1</v>
      </c>
      <c r="F1833" s="1">
        <v>41314.927517285505</v>
      </c>
      <c r="G1833" s="1">
        <f t="shared" si="28"/>
        <v>1706923235.7585549</v>
      </c>
      <c r="H1833" s="1"/>
    </row>
    <row r="1834" spans="1:8" x14ac:dyDescent="0.2">
      <c r="A1834">
        <v>1832</v>
      </c>
      <c r="B1834">
        <v>9</v>
      </c>
      <c r="C1834" t="s">
        <v>5</v>
      </c>
      <c r="D1834" t="s">
        <v>7</v>
      </c>
      <c r="E1834">
        <v>0</v>
      </c>
      <c r="F1834" s="1">
        <v>32576.355180676663</v>
      </c>
      <c r="G1834" s="1">
        <f t="shared" si="28"/>
        <v>1061218916.8575993</v>
      </c>
      <c r="H1834" s="1"/>
    </row>
    <row r="1835" spans="1:8" x14ac:dyDescent="0.2">
      <c r="A1835">
        <v>1833</v>
      </c>
      <c r="B1835">
        <v>3</v>
      </c>
      <c r="C1835" t="s">
        <v>4</v>
      </c>
      <c r="D1835" t="s">
        <v>7</v>
      </c>
      <c r="E1835">
        <v>0</v>
      </c>
      <c r="F1835" s="1">
        <v>33382.972426839777</v>
      </c>
      <c r="G1835" s="1">
        <f t="shared" si="28"/>
        <v>1114422848.0511448</v>
      </c>
      <c r="H1835" s="1"/>
    </row>
    <row r="1836" spans="1:8" x14ac:dyDescent="0.2">
      <c r="A1836">
        <v>1834</v>
      </c>
      <c r="B1836">
        <v>11</v>
      </c>
      <c r="C1836" t="s">
        <v>5</v>
      </c>
      <c r="D1836" t="s">
        <v>8</v>
      </c>
      <c r="E1836">
        <v>0</v>
      </c>
      <c r="F1836" s="1">
        <v>44501.815450718066</v>
      </c>
      <c r="G1836" s="1">
        <f t="shared" si="28"/>
        <v>1980411578.4097693</v>
      </c>
      <c r="H1836" s="1"/>
    </row>
    <row r="1837" spans="1:8" x14ac:dyDescent="0.2">
      <c r="A1837">
        <v>1835</v>
      </c>
      <c r="B1837">
        <v>10</v>
      </c>
      <c r="C1837" t="s">
        <v>5</v>
      </c>
      <c r="D1837" t="s">
        <v>7</v>
      </c>
      <c r="E1837">
        <v>1</v>
      </c>
      <c r="F1837" s="1">
        <v>81316.263856001344</v>
      </c>
      <c r="G1837" s="1">
        <f t="shared" si="28"/>
        <v>6612334767.4988308</v>
      </c>
      <c r="H1837" s="1"/>
    </row>
    <row r="1838" spans="1:8" x14ac:dyDescent="0.2">
      <c r="A1838">
        <v>1836</v>
      </c>
      <c r="B1838">
        <v>2</v>
      </c>
      <c r="C1838" t="s">
        <v>4</v>
      </c>
      <c r="D1838" t="s">
        <v>6</v>
      </c>
      <c r="E1838">
        <v>1</v>
      </c>
      <c r="F1838" s="1">
        <v>62863.690973424149</v>
      </c>
      <c r="G1838" s="1">
        <f t="shared" si="28"/>
        <v>3951843642.8021688</v>
      </c>
      <c r="H1838" s="1"/>
    </row>
    <row r="1839" spans="1:8" x14ac:dyDescent="0.2">
      <c r="A1839">
        <v>1837</v>
      </c>
      <c r="B1839">
        <v>4</v>
      </c>
      <c r="C1839" t="s">
        <v>4</v>
      </c>
      <c r="D1839" t="s">
        <v>7</v>
      </c>
      <c r="E1839">
        <v>1</v>
      </c>
      <c r="F1839" s="1">
        <v>84853.867116024252</v>
      </c>
      <c r="G1839" s="1">
        <f t="shared" si="28"/>
        <v>7200178764.5439014</v>
      </c>
      <c r="H1839" s="1"/>
    </row>
    <row r="1840" spans="1:8" x14ac:dyDescent="0.2">
      <c r="A1840">
        <v>1838</v>
      </c>
      <c r="B1840">
        <v>4</v>
      </c>
      <c r="C1840" t="s">
        <v>4</v>
      </c>
      <c r="D1840" t="s">
        <v>7</v>
      </c>
      <c r="E1840">
        <v>1</v>
      </c>
      <c r="F1840" s="1">
        <v>69656.100398767929</v>
      </c>
      <c r="G1840" s="1">
        <f t="shared" si="28"/>
        <v>4851972322.763238</v>
      </c>
      <c r="H1840" s="1"/>
    </row>
    <row r="1841" spans="1:8" x14ac:dyDescent="0.2">
      <c r="A1841">
        <v>1839</v>
      </c>
      <c r="B1841">
        <v>10</v>
      </c>
      <c r="C1841" t="s">
        <v>5</v>
      </c>
      <c r="D1841" t="s">
        <v>7</v>
      </c>
      <c r="E1841">
        <v>1</v>
      </c>
      <c r="F1841" s="1">
        <v>65367.084390817334</v>
      </c>
      <c r="G1841" s="1">
        <f t="shared" si="28"/>
        <v>4272855721.7562351</v>
      </c>
      <c r="H1841" s="1"/>
    </row>
    <row r="1842" spans="1:8" x14ac:dyDescent="0.2">
      <c r="A1842">
        <v>1840</v>
      </c>
      <c r="B1842">
        <v>3</v>
      </c>
      <c r="C1842" t="s">
        <v>4</v>
      </c>
      <c r="D1842" t="s">
        <v>7</v>
      </c>
      <c r="E1842">
        <v>0</v>
      </c>
      <c r="F1842" s="1">
        <v>53145.114864903786</v>
      </c>
      <c r="G1842" s="1">
        <f t="shared" si="28"/>
        <v>2824403234.0038176</v>
      </c>
      <c r="H1842" s="1"/>
    </row>
    <row r="1843" spans="1:8" x14ac:dyDescent="0.2">
      <c r="A1843">
        <v>1841</v>
      </c>
      <c r="B1843">
        <v>3</v>
      </c>
      <c r="C1843" t="s">
        <v>4</v>
      </c>
      <c r="D1843" t="s">
        <v>7</v>
      </c>
      <c r="E1843">
        <v>0</v>
      </c>
      <c r="F1843" s="1">
        <v>40264.006351316901</v>
      </c>
      <c r="G1843" s="1">
        <f t="shared" si="28"/>
        <v>1621190207.4588878</v>
      </c>
      <c r="H1843" s="1"/>
    </row>
    <row r="1844" spans="1:8" x14ac:dyDescent="0.2">
      <c r="A1844">
        <v>1842</v>
      </c>
      <c r="B1844">
        <v>3</v>
      </c>
      <c r="C1844" t="s">
        <v>4</v>
      </c>
      <c r="D1844" t="s">
        <v>7</v>
      </c>
      <c r="E1844">
        <v>0</v>
      </c>
      <c r="F1844" s="1">
        <v>45527.870755677512</v>
      </c>
      <c r="G1844" s="1">
        <f t="shared" si="28"/>
        <v>2072787015.5456755</v>
      </c>
      <c r="H1844" s="1"/>
    </row>
    <row r="1845" spans="1:8" x14ac:dyDescent="0.2">
      <c r="A1845">
        <v>1843</v>
      </c>
      <c r="B1845">
        <v>6</v>
      </c>
      <c r="C1845" t="s">
        <v>4</v>
      </c>
      <c r="D1845" t="s">
        <v>8</v>
      </c>
      <c r="E1845">
        <v>1</v>
      </c>
      <c r="F1845" s="1">
        <v>91663.981994723188</v>
      </c>
      <c r="G1845" s="1">
        <f t="shared" si="28"/>
        <v>8402285595.1289368</v>
      </c>
      <c r="H1845" s="1"/>
    </row>
    <row r="1846" spans="1:8" x14ac:dyDescent="0.2">
      <c r="A1846">
        <v>1844</v>
      </c>
      <c r="B1846">
        <v>10</v>
      </c>
      <c r="C1846" t="s">
        <v>5</v>
      </c>
      <c r="D1846" t="s">
        <v>7</v>
      </c>
      <c r="E1846">
        <v>1</v>
      </c>
      <c r="F1846" s="1">
        <v>67389.553342133062</v>
      </c>
      <c r="G1846" s="1">
        <f t="shared" si="28"/>
        <v>4541351899.6521969</v>
      </c>
      <c r="H1846" s="1"/>
    </row>
    <row r="1847" spans="1:8" x14ac:dyDescent="0.2">
      <c r="A1847">
        <v>1845</v>
      </c>
      <c r="B1847">
        <v>3</v>
      </c>
      <c r="C1847" t="s">
        <v>4</v>
      </c>
      <c r="D1847" t="s">
        <v>7</v>
      </c>
      <c r="E1847">
        <v>0</v>
      </c>
      <c r="F1847" s="1">
        <v>42516.543118302245</v>
      </c>
      <c r="G1847" s="1">
        <f t="shared" si="28"/>
        <v>1807656438.730454</v>
      </c>
      <c r="H1847" s="1"/>
    </row>
    <row r="1848" spans="1:8" x14ac:dyDescent="0.2">
      <c r="A1848">
        <v>1846</v>
      </c>
      <c r="B1848">
        <v>11</v>
      </c>
      <c r="C1848" t="s">
        <v>5</v>
      </c>
      <c r="D1848" t="s">
        <v>8</v>
      </c>
      <c r="E1848">
        <v>0</v>
      </c>
      <c r="F1848" s="1">
        <v>38340.010489462191</v>
      </c>
      <c r="G1848" s="1">
        <f t="shared" si="28"/>
        <v>1469956404.3320708</v>
      </c>
      <c r="H1848" s="1"/>
    </row>
    <row r="1849" spans="1:8" x14ac:dyDescent="0.2">
      <c r="A1849">
        <v>1847</v>
      </c>
      <c r="B1849">
        <v>12</v>
      </c>
      <c r="C1849" t="s">
        <v>5</v>
      </c>
      <c r="D1849" t="s">
        <v>8</v>
      </c>
      <c r="E1849">
        <v>1</v>
      </c>
      <c r="F1849" s="1">
        <v>69342.133643862791</v>
      </c>
      <c r="G1849" s="1">
        <f t="shared" si="28"/>
        <v>4808331498.2833281</v>
      </c>
      <c r="H1849" s="1"/>
    </row>
    <row r="1850" spans="1:8" x14ac:dyDescent="0.2">
      <c r="A1850">
        <v>1848</v>
      </c>
      <c r="B1850">
        <v>1</v>
      </c>
      <c r="C1850" t="s">
        <v>4</v>
      </c>
      <c r="D1850" t="s">
        <v>6</v>
      </c>
      <c r="E1850">
        <v>0</v>
      </c>
      <c r="F1850" s="1">
        <v>37160.207438705133</v>
      </c>
      <c r="G1850" s="1">
        <f t="shared" si="28"/>
        <v>1380881016.8875964</v>
      </c>
      <c r="H1850" s="1"/>
    </row>
    <row r="1851" spans="1:8" x14ac:dyDescent="0.2">
      <c r="A1851">
        <v>1849</v>
      </c>
      <c r="B1851">
        <v>8</v>
      </c>
      <c r="C1851" t="s">
        <v>5</v>
      </c>
      <c r="D1851" t="s">
        <v>6</v>
      </c>
      <c r="E1851">
        <v>1</v>
      </c>
      <c r="F1851" s="1">
        <v>32214.766576110873</v>
      </c>
      <c r="G1851" s="1">
        <f t="shared" si="28"/>
        <v>1037791185.5533103</v>
      </c>
      <c r="H1851" s="1"/>
    </row>
    <row r="1852" spans="1:8" x14ac:dyDescent="0.2">
      <c r="A1852">
        <v>1850</v>
      </c>
      <c r="B1852">
        <v>3</v>
      </c>
      <c r="C1852" t="s">
        <v>4</v>
      </c>
      <c r="D1852" t="s">
        <v>7</v>
      </c>
      <c r="E1852">
        <v>0</v>
      </c>
      <c r="F1852" s="1">
        <v>40955.100251059353</v>
      </c>
      <c r="G1852" s="1">
        <f t="shared" si="28"/>
        <v>1677320236.574322</v>
      </c>
      <c r="H1852" s="1"/>
    </row>
    <row r="1853" spans="1:8" x14ac:dyDescent="0.2">
      <c r="A1853">
        <v>1851</v>
      </c>
      <c r="B1853">
        <v>5</v>
      </c>
      <c r="C1853" t="s">
        <v>4</v>
      </c>
      <c r="D1853" t="s">
        <v>8</v>
      </c>
      <c r="E1853">
        <v>0</v>
      </c>
      <c r="F1853" s="1">
        <v>50147.371837064122</v>
      </c>
      <c r="G1853" s="1">
        <f t="shared" si="28"/>
        <v>2514758902.164772</v>
      </c>
      <c r="H1853" s="1"/>
    </row>
    <row r="1854" spans="1:8" x14ac:dyDescent="0.2">
      <c r="A1854">
        <v>1852</v>
      </c>
      <c r="B1854">
        <v>9</v>
      </c>
      <c r="C1854" t="s">
        <v>5</v>
      </c>
      <c r="D1854" t="s">
        <v>7</v>
      </c>
      <c r="E1854">
        <v>0</v>
      </c>
      <c r="F1854" s="1">
        <v>37882.22444868915</v>
      </c>
      <c r="G1854" s="1">
        <f t="shared" si="28"/>
        <v>1435062929.1808619</v>
      </c>
      <c r="H1854" s="1"/>
    </row>
    <row r="1855" spans="1:8" x14ac:dyDescent="0.2">
      <c r="A1855">
        <v>1853</v>
      </c>
      <c r="B1855">
        <v>10</v>
      </c>
      <c r="C1855" t="s">
        <v>5</v>
      </c>
      <c r="D1855" t="s">
        <v>7</v>
      </c>
      <c r="E1855">
        <v>1</v>
      </c>
      <c r="F1855" s="1">
        <v>49682.224856103407</v>
      </c>
      <c r="G1855" s="1">
        <f t="shared" si="28"/>
        <v>2468323466.6524191</v>
      </c>
      <c r="H1855" s="1"/>
    </row>
    <row r="1856" spans="1:8" x14ac:dyDescent="0.2">
      <c r="A1856">
        <v>1854</v>
      </c>
      <c r="B1856">
        <v>2</v>
      </c>
      <c r="C1856" t="s">
        <v>4</v>
      </c>
      <c r="D1856" t="s">
        <v>6</v>
      </c>
      <c r="E1856">
        <v>1</v>
      </c>
      <c r="F1856" s="1">
        <v>29794.51789306755</v>
      </c>
      <c r="G1856" s="1">
        <f t="shared" si="28"/>
        <v>887713296.48032236</v>
      </c>
      <c r="H1856" s="1"/>
    </row>
    <row r="1857" spans="1:8" x14ac:dyDescent="0.2">
      <c r="A1857">
        <v>1855</v>
      </c>
      <c r="B1857">
        <v>3</v>
      </c>
      <c r="C1857" t="s">
        <v>4</v>
      </c>
      <c r="D1857" t="s">
        <v>7</v>
      </c>
      <c r="E1857">
        <v>0</v>
      </c>
      <c r="F1857" s="1">
        <v>47913.108384223618</v>
      </c>
      <c r="G1857" s="1">
        <f t="shared" si="28"/>
        <v>2295665955.0383596</v>
      </c>
      <c r="H1857" s="1"/>
    </row>
    <row r="1858" spans="1:8" x14ac:dyDescent="0.2">
      <c r="A1858">
        <v>1856</v>
      </c>
      <c r="B1858">
        <v>10</v>
      </c>
      <c r="C1858" t="s">
        <v>5</v>
      </c>
      <c r="D1858" t="s">
        <v>7</v>
      </c>
      <c r="E1858">
        <v>1</v>
      </c>
      <c r="F1858" s="1">
        <v>77465.279554824723</v>
      </c>
      <c r="G1858" s="1">
        <f t="shared" si="28"/>
        <v>6000869536.5071449</v>
      </c>
      <c r="H1858" s="1"/>
    </row>
    <row r="1859" spans="1:8" x14ac:dyDescent="0.2">
      <c r="A1859">
        <v>1857</v>
      </c>
      <c r="B1859">
        <v>3</v>
      </c>
      <c r="C1859" t="s">
        <v>4</v>
      </c>
      <c r="D1859" t="s">
        <v>7</v>
      </c>
      <c r="E1859">
        <v>0</v>
      </c>
      <c r="F1859" s="1">
        <v>53285.709371592653</v>
      </c>
      <c r="G1859" s="1">
        <f t="shared" ref="G1859:G1922" si="29">F1859*F1859</f>
        <v>2839366823.2338371</v>
      </c>
      <c r="H1859" s="1"/>
    </row>
    <row r="1860" spans="1:8" x14ac:dyDescent="0.2">
      <c r="A1860">
        <v>1858</v>
      </c>
      <c r="B1860">
        <v>5</v>
      </c>
      <c r="C1860" t="s">
        <v>4</v>
      </c>
      <c r="D1860" t="s">
        <v>8</v>
      </c>
      <c r="E1860">
        <v>0</v>
      </c>
      <c r="F1860" s="1">
        <v>54239.50233833713</v>
      </c>
      <c r="G1860" s="1">
        <f t="shared" si="29"/>
        <v>2941923613.9104791</v>
      </c>
      <c r="H1860" s="1"/>
    </row>
    <row r="1861" spans="1:8" x14ac:dyDescent="0.2">
      <c r="A1861">
        <v>1859</v>
      </c>
      <c r="B1861">
        <v>7</v>
      </c>
      <c r="C1861" t="s">
        <v>5</v>
      </c>
      <c r="D1861" t="s">
        <v>6</v>
      </c>
      <c r="E1861">
        <v>0</v>
      </c>
      <c r="F1861" s="1">
        <v>7696.2525027950605</v>
      </c>
      <c r="G1861" s="1">
        <f t="shared" si="29"/>
        <v>59232302.586779237</v>
      </c>
      <c r="H1861" s="1"/>
    </row>
    <row r="1862" spans="1:8" x14ac:dyDescent="0.2">
      <c r="A1862">
        <v>1860</v>
      </c>
      <c r="B1862">
        <v>3</v>
      </c>
      <c r="C1862" t="s">
        <v>4</v>
      </c>
      <c r="D1862" t="s">
        <v>7</v>
      </c>
      <c r="E1862">
        <v>0</v>
      </c>
      <c r="F1862" s="1">
        <v>49418.109513853902</v>
      </c>
      <c r="G1862" s="1">
        <f t="shared" si="29"/>
        <v>2442149547.9232574</v>
      </c>
      <c r="H1862" s="1"/>
    </row>
    <row r="1863" spans="1:8" x14ac:dyDescent="0.2">
      <c r="A1863">
        <v>1861</v>
      </c>
      <c r="B1863">
        <v>8</v>
      </c>
      <c r="C1863" t="s">
        <v>5</v>
      </c>
      <c r="D1863" t="s">
        <v>6</v>
      </c>
      <c r="E1863">
        <v>1</v>
      </c>
      <c r="F1863" s="1">
        <v>26682.4894813256</v>
      </c>
      <c r="G1863" s="1">
        <f t="shared" si="29"/>
        <v>711955244.92105126</v>
      </c>
      <c r="H1863" s="1"/>
    </row>
    <row r="1864" spans="1:8" x14ac:dyDescent="0.2">
      <c r="A1864">
        <v>1862</v>
      </c>
      <c r="B1864">
        <v>9</v>
      </c>
      <c r="C1864" t="s">
        <v>5</v>
      </c>
      <c r="D1864" t="s">
        <v>7</v>
      </c>
      <c r="E1864">
        <v>0</v>
      </c>
      <c r="F1864" s="1">
        <v>46963.718237885638</v>
      </c>
      <c r="G1864" s="1">
        <f t="shared" si="29"/>
        <v>2205590830.7275119</v>
      </c>
      <c r="H1864" s="1"/>
    </row>
    <row r="1865" spans="1:8" x14ac:dyDescent="0.2">
      <c r="A1865">
        <v>1863</v>
      </c>
      <c r="B1865">
        <v>9</v>
      </c>
      <c r="C1865" t="s">
        <v>5</v>
      </c>
      <c r="D1865" t="s">
        <v>7</v>
      </c>
      <c r="E1865">
        <v>0</v>
      </c>
      <c r="F1865" s="1">
        <v>31693.718484341796</v>
      </c>
      <c r="G1865" s="1">
        <f t="shared" si="29"/>
        <v>1004491791.3647089</v>
      </c>
      <c r="H1865" s="1"/>
    </row>
    <row r="1866" spans="1:8" x14ac:dyDescent="0.2">
      <c r="A1866">
        <v>1864</v>
      </c>
      <c r="B1866">
        <v>12</v>
      </c>
      <c r="C1866" t="s">
        <v>5</v>
      </c>
      <c r="D1866" t="s">
        <v>8</v>
      </c>
      <c r="E1866">
        <v>1</v>
      </c>
      <c r="F1866" s="1">
        <v>60952.69109074086</v>
      </c>
      <c r="G1866" s="1">
        <f t="shared" si="29"/>
        <v>3715230551.2032804</v>
      </c>
      <c r="H1866" s="1"/>
    </row>
    <row r="1867" spans="1:8" x14ac:dyDescent="0.2">
      <c r="A1867">
        <v>1865</v>
      </c>
      <c r="B1867">
        <v>10</v>
      </c>
      <c r="C1867" t="s">
        <v>5</v>
      </c>
      <c r="D1867" t="s">
        <v>7</v>
      </c>
      <c r="E1867">
        <v>1</v>
      </c>
      <c r="F1867" s="1">
        <v>32558.680044532292</v>
      </c>
      <c r="G1867" s="1">
        <f t="shared" si="29"/>
        <v>1060067646.2422253</v>
      </c>
      <c r="H1867" s="1"/>
    </row>
    <row r="1868" spans="1:8" x14ac:dyDescent="0.2">
      <c r="A1868">
        <v>1866</v>
      </c>
      <c r="B1868">
        <v>8</v>
      </c>
      <c r="C1868" t="s">
        <v>5</v>
      </c>
      <c r="D1868" t="s">
        <v>6</v>
      </c>
      <c r="E1868">
        <v>1</v>
      </c>
      <c r="F1868" s="1">
        <v>38177.189764597133</v>
      </c>
      <c r="G1868" s="1">
        <f t="shared" si="29"/>
        <v>1457497818.3220601</v>
      </c>
      <c r="H1868" s="1"/>
    </row>
    <row r="1869" spans="1:8" x14ac:dyDescent="0.2">
      <c r="A1869">
        <v>1867</v>
      </c>
      <c r="B1869">
        <v>10</v>
      </c>
      <c r="C1869" t="s">
        <v>5</v>
      </c>
      <c r="D1869" t="s">
        <v>7</v>
      </c>
      <c r="E1869">
        <v>1</v>
      </c>
      <c r="F1869" s="1">
        <v>68622.052016094924</v>
      </c>
      <c r="G1869" s="1">
        <f t="shared" si="29"/>
        <v>4708986022.8996372</v>
      </c>
      <c r="H1869" s="1"/>
    </row>
    <row r="1870" spans="1:8" x14ac:dyDescent="0.2">
      <c r="A1870">
        <v>1868</v>
      </c>
      <c r="B1870">
        <v>10</v>
      </c>
      <c r="C1870" t="s">
        <v>5</v>
      </c>
      <c r="D1870" t="s">
        <v>7</v>
      </c>
      <c r="E1870">
        <v>1</v>
      </c>
      <c r="F1870" s="1">
        <v>74993.309873307415</v>
      </c>
      <c r="G1870" s="1">
        <f t="shared" si="29"/>
        <v>5623996525.7539072</v>
      </c>
      <c r="H1870" s="1"/>
    </row>
    <row r="1871" spans="1:8" x14ac:dyDescent="0.2">
      <c r="A1871">
        <v>1869</v>
      </c>
      <c r="B1871">
        <v>3</v>
      </c>
      <c r="C1871" t="s">
        <v>4</v>
      </c>
      <c r="D1871" t="s">
        <v>7</v>
      </c>
      <c r="E1871">
        <v>0</v>
      </c>
      <c r="F1871" s="1">
        <v>49788.919763702812</v>
      </c>
      <c r="G1871" s="1">
        <f t="shared" si="29"/>
        <v>2478936531.2364364</v>
      </c>
      <c r="H1871" s="1"/>
    </row>
    <row r="1872" spans="1:8" x14ac:dyDescent="0.2">
      <c r="A1872">
        <v>1870</v>
      </c>
      <c r="B1872">
        <v>10</v>
      </c>
      <c r="C1872" t="s">
        <v>5</v>
      </c>
      <c r="D1872" t="s">
        <v>7</v>
      </c>
      <c r="E1872">
        <v>1</v>
      </c>
      <c r="F1872" s="1">
        <v>49253.16379684936</v>
      </c>
      <c r="G1872" s="1">
        <f t="shared" si="29"/>
        <v>2425874143.9992723</v>
      </c>
      <c r="H1872" s="1"/>
    </row>
    <row r="1873" spans="1:8" x14ac:dyDescent="0.2">
      <c r="A1873">
        <v>1871</v>
      </c>
      <c r="B1873">
        <v>3</v>
      </c>
      <c r="C1873" t="s">
        <v>4</v>
      </c>
      <c r="D1873" t="s">
        <v>7</v>
      </c>
      <c r="E1873">
        <v>0</v>
      </c>
      <c r="F1873" s="1">
        <v>41873.944140093692</v>
      </c>
      <c r="G1873" s="1">
        <f t="shared" si="29"/>
        <v>1753427197.8476868</v>
      </c>
      <c r="H1873" s="1"/>
    </row>
    <row r="1874" spans="1:8" x14ac:dyDescent="0.2">
      <c r="A1874">
        <v>1872</v>
      </c>
      <c r="B1874">
        <v>5</v>
      </c>
      <c r="C1874" t="s">
        <v>4</v>
      </c>
      <c r="D1874" t="s">
        <v>8</v>
      </c>
      <c r="E1874">
        <v>0</v>
      </c>
      <c r="F1874" s="1">
        <v>50175.820991550201</v>
      </c>
      <c r="G1874" s="1">
        <f t="shared" si="29"/>
        <v>2517613012.1760898</v>
      </c>
      <c r="H1874" s="1"/>
    </row>
    <row r="1875" spans="1:8" x14ac:dyDescent="0.2">
      <c r="A1875">
        <v>1873</v>
      </c>
      <c r="B1875">
        <v>4</v>
      </c>
      <c r="C1875" t="s">
        <v>4</v>
      </c>
      <c r="D1875" t="s">
        <v>7</v>
      </c>
      <c r="E1875">
        <v>1</v>
      </c>
      <c r="F1875" s="1">
        <v>80383.34640775295</v>
      </c>
      <c r="G1875" s="1">
        <f t="shared" si="29"/>
        <v>6461482379.7088089</v>
      </c>
      <c r="H1875" s="1"/>
    </row>
    <row r="1876" spans="1:8" x14ac:dyDescent="0.2">
      <c r="A1876">
        <v>1874</v>
      </c>
      <c r="B1876">
        <v>10</v>
      </c>
      <c r="C1876" t="s">
        <v>5</v>
      </c>
      <c r="D1876" t="s">
        <v>7</v>
      </c>
      <c r="E1876">
        <v>1</v>
      </c>
      <c r="F1876" s="1">
        <v>88611.564180958085</v>
      </c>
      <c r="G1876" s="1">
        <f t="shared" si="29"/>
        <v>7852009306.5960541</v>
      </c>
      <c r="H1876" s="1"/>
    </row>
    <row r="1877" spans="1:8" x14ac:dyDescent="0.2">
      <c r="A1877">
        <v>1875</v>
      </c>
      <c r="B1877">
        <v>11</v>
      </c>
      <c r="C1877" t="s">
        <v>5</v>
      </c>
      <c r="D1877" t="s">
        <v>8</v>
      </c>
      <c r="E1877">
        <v>0</v>
      </c>
      <c r="F1877" s="1">
        <v>49482.172124567762</v>
      </c>
      <c r="G1877" s="1">
        <f t="shared" si="29"/>
        <v>2448485358.1653509</v>
      </c>
      <c r="H1877" s="1"/>
    </row>
    <row r="1878" spans="1:8" x14ac:dyDescent="0.2">
      <c r="A1878">
        <v>1876</v>
      </c>
      <c r="B1878">
        <v>10</v>
      </c>
      <c r="C1878" t="s">
        <v>5</v>
      </c>
      <c r="D1878" t="s">
        <v>7</v>
      </c>
      <c r="E1878">
        <v>1</v>
      </c>
      <c r="F1878" s="1">
        <v>71127.098799797299</v>
      </c>
      <c r="G1878" s="1">
        <f t="shared" si="29"/>
        <v>5059064183.6761265</v>
      </c>
      <c r="H1878" s="1"/>
    </row>
    <row r="1879" spans="1:8" x14ac:dyDescent="0.2">
      <c r="A1879">
        <v>1877</v>
      </c>
      <c r="B1879">
        <v>10</v>
      </c>
      <c r="C1879" t="s">
        <v>5</v>
      </c>
      <c r="D1879" t="s">
        <v>7</v>
      </c>
      <c r="E1879">
        <v>1</v>
      </c>
      <c r="F1879" s="1">
        <v>56084.822839022563</v>
      </c>
      <c r="G1879" s="1">
        <f t="shared" si="29"/>
        <v>3145507352.8845468</v>
      </c>
      <c r="H1879" s="1"/>
    </row>
    <row r="1880" spans="1:8" x14ac:dyDescent="0.2">
      <c r="A1880">
        <v>1878</v>
      </c>
      <c r="B1880">
        <v>10</v>
      </c>
      <c r="C1880" t="s">
        <v>5</v>
      </c>
      <c r="D1880" t="s">
        <v>7</v>
      </c>
      <c r="E1880">
        <v>1</v>
      </c>
      <c r="F1880" s="1">
        <v>94606.50149272244</v>
      </c>
      <c r="G1880" s="1">
        <f t="shared" si="29"/>
        <v>8950390124.6924934</v>
      </c>
      <c r="H1880" s="1"/>
    </row>
    <row r="1881" spans="1:8" x14ac:dyDescent="0.2">
      <c r="A1881">
        <v>1879</v>
      </c>
      <c r="B1881">
        <v>7</v>
      </c>
      <c r="C1881" t="s">
        <v>5</v>
      </c>
      <c r="D1881" t="s">
        <v>6</v>
      </c>
      <c r="E1881">
        <v>0</v>
      </c>
      <c r="F1881" s="1">
        <v>36315.018091650913</v>
      </c>
      <c r="G1881" s="1">
        <f t="shared" si="29"/>
        <v>1318780538.996933</v>
      </c>
      <c r="H1881" s="1"/>
    </row>
    <row r="1882" spans="1:8" x14ac:dyDescent="0.2">
      <c r="A1882">
        <v>1880</v>
      </c>
      <c r="B1882">
        <v>7</v>
      </c>
      <c r="C1882" t="s">
        <v>5</v>
      </c>
      <c r="D1882" t="s">
        <v>6</v>
      </c>
      <c r="E1882">
        <v>0</v>
      </c>
      <c r="F1882" s="1">
        <v>23918.919211583358</v>
      </c>
      <c r="G1882" s="1">
        <f t="shared" si="29"/>
        <v>572114696.25025141</v>
      </c>
      <c r="H1882" s="1"/>
    </row>
    <row r="1883" spans="1:8" x14ac:dyDescent="0.2">
      <c r="A1883">
        <v>1881</v>
      </c>
      <c r="B1883">
        <v>3</v>
      </c>
      <c r="C1883" t="s">
        <v>4</v>
      </c>
      <c r="D1883" t="s">
        <v>7</v>
      </c>
      <c r="E1883">
        <v>0</v>
      </c>
      <c r="F1883" s="1">
        <v>56028.157396788636</v>
      </c>
      <c r="G1883" s="1">
        <f t="shared" si="29"/>
        <v>3139154421.2793212</v>
      </c>
      <c r="H1883" s="1"/>
    </row>
    <row r="1884" spans="1:8" x14ac:dyDescent="0.2">
      <c r="A1884">
        <v>1882</v>
      </c>
      <c r="B1884">
        <v>3</v>
      </c>
      <c r="C1884" t="s">
        <v>4</v>
      </c>
      <c r="D1884" t="s">
        <v>7</v>
      </c>
      <c r="E1884">
        <v>0</v>
      </c>
      <c r="F1884" s="1">
        <v>52694.056942452735</v>
      </c>
      <c r="G1884" s="1">
        <f t="shared" si="29"/>
        <v>2776663637.0544515</v>
      </c>
      <c r="H1884" s="1"/>
    </row>
    <row r="1885" spans="1:8" x14ac:dyDescent="0.2">
      <c r="A1885">
        <v>1883</v>
      </c>
      <c r="B1885">
        <v>4</v>
      </c>
      <c r="C1885" t="s">
        <v>4</v>
      </c>
      <c r="D1885" t="s">
        <v>7</v>
      </c>
      <c r="E1885">
        <v>1</v>
      </c>
      <c r="F1885" s="1">
        <v>69711.034959325465</v>
      </c>
      <c r="G1885" s="1">
        <f t="shared" si="29"/>
        <v>4859628395.100297</v>
      </c>
      <c r="H1885" s="1"/>
    </row>
    <row r="1886" spans="1:8" x14ac:dyDescent="0.2">
      <c r="A1886">
        <v>1884</v>
      </c>
      <c r="B1886">
        <v>4</v>
      </c>
      <c r="C1886" t="s">
        <v>4</v>
      </c>
      <c r="D1886" t="s">
        <v>7</v>
      </c>
      <c r="E1886">
        <v>1</v>
      </c>
      <c r="F1886" s="1">
        <v>71649.550924112831</v>
      </c>
      <c r="G1886" s="1">
        <f t="shared" si="29"/>
        <v>5133658147.627038</v>
      </c>
      <c r="H1886" s="1"/>
    </row>
    <row r="1887" spans="1:8" x14ac:dyDescent="0.2">
      <c r="A1887">
        <v>1885</v>
      </c>
      <c r="B1887">
        <v>4</v>
      </c>
      <c r="C1887" t="s">
        <v>4</v>
      </c>
      <c r="D1887" t="s">
        <v>7</v>
      </c>
      <c r="E1887">
        <v>1</v>
      </c>
      <c r="F1887" s="1">
        <v>79640.263482230715</v>
      </c>
      <c r="G1887" s="1">
        <f t="shared" si="29"/>
        <v>6342571567.5191317</v>
      </c>
      <c r="H1887" s="1"/>
    </row>
    <row r="1888" spans="1:8" x14ac:dyDescent="0.2">
      <c r="A1888">
        <v>1886</v>
      </c>
      <c r="B1888">
        <v>4</v>
      </c>
      <c r="C1888" t="s">
        <v>4</v>
      </c>
      <c r="D1888" t="s">
        <v>7</v>
      </c>
      <c r="E1888">
        <v>1</v>
      </c>
      <c r="F1888" s="1">
        <v>109523.78942312066</v>
      </c>
      <c r="G1888" s="1">
        <f t="shared" si="29"/>
        <v>11995460449.600077</v>
      </c>
      <c r="H1888" s="1"/>
    </row>
    <row r="1889" spans="1:8" x14ac:dyDescent="0.2">
      <c r="A1889">
        <v>1887</v>
      </c>
      <c r="B1889">
        <v>10</v>
      </c>
      <c r="C1889" t="s">
        <v>5</v>
      </c>
      <c r="D1889" t="s">
        <v>7</v>
      </c>
      <c r="E1889">
        <v>1</v>
      </c>
      <c r="F1889" s="1">
        <v>54723.092139386703</v>
      </c>
      <c r="G1889" s="1">
        <f t="shared" si="29"/>
        <v>2994616813.2958069</v>
      </c>
      <c r="H1889" s="1"/>
    </row>
    <row r="1890" spans="1:8" x14ac:dyDescent="0.2">
      <c r="A1890">
        <v>1888</v>
      </c>
      <c r="B1890">
        <v>3</v>
      </c>
      <c r="C1890" t="s">
        <v>4</v>
      </c>
      <c r="D1890" t="s">
        <v>7</v>
      </c>
      <c r="E1890">
        <v>0</v>
      </c>
      <c r="F1890" s="1">
        <v>53055.672801421162</v>
      </c>
      <c r="G1890" s="1">
        <f t="shared" si="29"/>
        <v>2814904416.4114614</v>
      </c>
      <c r="H1890" s="1"/>
    </row>
    <row r="1891" spans="1:8" x14ac:dyDescent="0.2">
      <c r="A1891">
        <v>1889</v>
      </c>
      <c r="B1891">
        <v>3</v>
      </c>
      <c r="C1891" t="s">
        <v>4</v>
      </c>
      <c r="D1891" t="s">
        <v>7</v>
      </c>
      <c r="E1891">
        <v>0</v>
      </c>
      <c r="F1891" s="1">
        <v>29169.68289657449</v>
      </c>
      <c r="G1891" s="1">
        <f t="shared" si="29"/>
        <v>850870400.28671026</v>
      </c>
      <c r="H1891" s="1"/>
    </row>
    <row r="1892" spans="1:8" x14ac:dyDescent="0.2">
      <c r="A1892">
        <v>1890</v>
      </c>
      <c r="B1892">
        <v>10</v>
      </c>
      <c r="C1892" t="s">
        <v>5</v>
      </c>
      <c r="D1892" t="s">
        <v>7</v>
      </c>
      <c r="E1892">
        <v>1</v>
      </c>
      <c r="F1892" s="1">
        <v>63607.177695248334</v>
      </c>
      <c r="G1892" s="1">
        <f t="shared" si="29"/>
        <v>4045873054.354897</v>
      </c>
      <c r="H1892" s="1"/>
    </row>
    <row r="1893" spans="1:8" x14ac:dyDescent="0.2">
      <c r="A1893">
        <v>1891</v>
      </c>
      <c r="B1893">
        <v>7</v>
      </c>
      <c r="C1893" t="s">
        <v>5</v>
      </c>
      <c r="D1893" t="s">
        <v>6</v>
      </c>
      <c r="E1893">
        <v>0</v>
      </c>
      <c r="F1893" s="1">
        <v>16312.070528980212</v>
      </c>
      <c r="G1893" s="1">
        <f t="shared" si="29"/>
        <v>266083644.94242477</v>
      </c>
      <c r="H1893" s="1"/>
    </row>
    <row r="1894" spans="1:8" x14ac:dyDescent="0.2">
      <c r="A1894">
        <v>1892</v>
      </c>
      <c r="B1894">
        <v>3</v>
      </c>
      <c r="C1894" t="s">
        <v>4</v>
      </c>
      <c r="D1894" t="s">
        <v>7</v>
      </c>
      <c r="E1894">
        <v>0</v>
      </c>
      <c r="F1894" s="1">
        <v>37312.123287897783</v>
      </c>
      <c r="G1894" s="1">
        <f t="shared" si="29"/>
        <v>1392194544.2512841</v>
      </c>
      <c r="H1894" s="1"/>
    </row>
    <row r="1895" spans="1:8" x14ac:dyDescent="0.2">
      <c r="A1895">
        <v>1893</v>
      </c>
      <c r="B1895">
        <v>9</v>
      </c>
      <c r="C1895" t="s">
        <v>5</v>
      </c>
      <c r="D1895" t="s">
        <v>7</v>
      </c>
      <c r="E1895">
        <v>0</v>
      </c>
      <c r="F1895" s="1">
        <v>47912.351948388408</v>
      </c>
      <c r="G1895" s="1">
        <f t="shared" si="29"/>
        <v>2295593469.2262387</v>
      </c>
      <c r="H1895" s="1"/>
    </row>
    <row r="1896" spans="1:8" x14ac:dyDescent="0.2">
      <c r="A1896">
        <v>1894</v>
      </c>
      <c r="B1896">
        <v>6</v>
      </c>
      <c r="C1896" t="s">
        <v>4</v>
      </c>
      <c r="D1896" t="s">
        <v>8</v>
      </c>
      <c r="E1896">
        <v>1</v>
      </c>
      <c r="F1896" s="1">
        <v>99529.718342876498</v>
      </c>
      <c r="G1896" s="1">
        <f t="shared" si="29"/>
        <v>9906164833.4123268</v>
      </c>
      <c r="H1896" s="1"/>
    </row>
    <row r="1897" spans="1:8" x14ac:dyDescent="0.2">
      <c r="A1897">
        <v>1895</v>
      </c>
      <c r="B1897">
        <v>4</v>
      </c>
      <c r="C1897" t="s">
        <v>4</v>
      </c>
      <c r="D1897" t="s">
        <v>7</v>
      </c>
      <c r="E1897">
        <v>1</v>
      </c>
      <c r="F1897" s="1">
        <v>62513.383078468592</v>
      </c>
      <c r="G1897" s="1">
        <f t="shared" si="29"/>
        <v>3907923063.9153633</v>
      </c>
      <c r="H1897" s="1"/>
    </row>
    <row r="1898" spans="1:8" x14ac:dyDescent="0.2">
      <c r="A1898">
        <v>1896</v>
      </c>
      <c r="B1898">
        <v>10</v>
      </c>
      <c r="C1898" t="s">
        <v>5</v>
      </c>
      <c r="D1898" t="s">
        <v>7</v>
      </c>
      <c r="E1898">
        <v>1</v>
      </c>
      <c r="F1898" s="1">
        <v>56890.070922805433</v>
      </c>
      <c r="G1898" s="1">
        <f t="shared" si="29"/>
        <v>3236480169.6018324</v>
      </c>
      <c r="H1898" s="1"/>
    </row>
    <row r="1899" spans="1:8" x14ac:dyDescent="0.2">
      <c r="A1899">
        <v>1897</v>
      </c>
      <c r="B1899">
        <v>8</v>
      </c>
      <c r="C1899" t="s">
        <v>5</v>
      </c>
      <c r="D1899" t="s">
        <v>6</v>
      </c>
      <c r="E1899">
        <v>1</v>
      </c>
      <c r="F1899" s="1">
        <v>31886.187896185751</v>
      </c>
      <c r="G1899" s="1">
        <f t="shared" si="29"/>
        <v>1016728978.5508627</v>
      </c>
      <c r="H1899" s="1"/>
    </row>
    <row r="1900" spans="1:8" x14ac:dyDescent="0.2">
      <c r="A1900">
        <v>1898</v>
      </c>
      <c r="B1900">
        <v>9</v>
      </c>
      <c r="C1900" t="s">
        <v>5</v>
      </c>
      <c r="D1900" t="s">
        <v>7</v>
      </c>
      <c r="E1900">
        <v>0</v>
      </c>
      <c r="F1900" s="1">
        <v>51905.905646250714</v>
      </c>
      <c r="G1900" s="1">
        <f t="shared" si="29"/>
        <v>2694223040.9574819</v>
      </c>
      <c r="H1900" s="1"/>
    </row>
    <row r="1901" spans="1:8" x14ac:dyDescent="0.2">
      <c r="A1901">
        <v>1899</v>
      </c>
      <c r="B1901">
        <v>3</v>
      </c>
      <c r="C1901" t="s">
        <v>4</v>
      </c>
      <c r="D1901" t="s">
        <v>7</v>
      </c>
      <c r="E1901">
        <v>0</v>
      </c>
      <c r="F1901" s="1">
        <v>27684.788574494352</v>
      </c>
      <c r="G1901" s="1">
        <f t="shared" si="29"/>
        <v>766447518.41445303</v>
      </c>
      <c r="H1901" s="1"/>
    </row>
    <row r="1902" spans="1:8" x14ac:dyDescent="0.2">
      <c r="A1902">
        <v>1900</v>
      </c>
      <c r="B1902">
        <v>6</v>
      </c>
      <c r="C1902" t="s">
        <v>4</v>
      </c>
      <c r="D1902" t="s">
        <v>8</v>
      </c>
      <c r="E1902">
        <v>1</v>
      </c>
      <c r="F1902" s="1">
        <v>87907.416180241969</v>
      </c>
      <c r="G1902" s="1">
        <f t="shared" si="29"/>
        <v>7727713819.486268</v>
      </c>
      <c r="H1902" s="1"/>
    </row>
    <row r="1903" spans="1:8" x14ac:dyDescent="0.2">
      <c r="A1903">
        <v>1901</v>
      </c>
      <c r="B1903">
        <v>4</v>
      </c>
      <c r="C1903" t="s">
        <v>4</v>
      </c>
      <c r="D1903" t="s">
        <v>7</v>
      </c>
      <c r="E1903">
        <v>1</v>
      </c>
      <c r="F1903" s="1">
        <v>84188.827194104248</v>
      </c>
      <c r="G1903" s="1">
        <f t="shared" si="29"/>
        <v>7087758624.3187466</v>
      </c>
      <c r="H1903" s="1"/>
    </row>
    <row r="1904" spans="1:8" x14ac:dyDescent="0.2">
      <c r="A1904">
        <v>1902</v>
      </c>
      <c r="B1904">
        <v>12</v>
      </c>
      <c r="C1904" t="s">
        <v>5</v>
      </c>
      <c r="D1904" t="s">
        <v>8</v>
      </c>
      <c r="E1904">
        <v>1</v>
      </c>
      <c r="F1904" s="1">
        <v>86012.393696095736</v>
      </c>
      <c r="G1904" s="1">
        <f t="shared" si="29"/>
        <v>7398131869.3321695</v>
      </c>
      <c r="H1904" s="1"/>
    </row>
    <row r="1905" spans="1:8" x14ac:dyDescent="0.2">
      <c r="A1905">
        <v>1903</v>
      </c>
      <c r="B1905">
        <v>2</v>
      </c>
      <c r="C1905" t="s">
        <v>4</v>
      </c>
      <c r="D1905" t="s">
        <v>6</v>
      </c>
      <c r="E1905">
        <v>1</v>
      </c>
      <c r="F1905" s="1">
        <v>41280.744615092299</v>
      </c>
      <c r="G1905" s="1">
        <f t="shared" si="29"/>
        <v>1704099875.9764719</v>
      </c>
      <c r="H1905" s="1"/>
    </row>
    <row r="1906" spans="1:8" x14ac:dyDescent="0.2">
      <c r="A1906">
        <v>1904</v>
      </c>
      <c r="B1906">
        <v>3</v>
      </c>
      <c r="C1906" t="s">
        <v>4</v>
      </c>
      <c r="D1906" t="s">
        <v>7</v>
      </c>
      <c r="E1906">
        <v>0</v>
      </c>
      <c r="F1906" s="1">
        <v>51052.06451816301</v>
      </c>
      <c r="G1906" s="1">
        <f t="shared" si="29"/>
        <v>2606313291.5666785</v>
      </c>
      <c r="H1906" s="1"/>
    </row>
    <row r="1907" spans="1:8" x14ac:dyDescent="0.2">
      <c r="A1907">
        <v>1905</v>
      </c>
      <c r="B1907">
        <v>9</v>
      </c>
      <c r="C1907" t="s">
        <v>5</v>
      </c>
      <c r="D1907" t="s">
        <v>7</v>
      </c>
      <c r="E1907">
        <v>0</v>
      </c>
      <c r="F1907" s="1">
        <v>31841.639149912033</v>
      </c>
      <c r="G1907" s="1">
        <f t="shared" si="29"/>
        <v>1013889983.7532107</v>
      </c>
      <c r="H1907" s="1"/>
    </row>
    <row r="1908" spans="1:8" x14ac:dyDescent="0.2">
      <c r="A1908">
        <v>1906</v>
      </c>
      <c r="B1908">
        <v>8</v>
      </c>
      <c r="C1908" t="s">
        <v>5</v>
      </c>
      <c r="D1908" t="s">
        <v>6</v>
      </c>
      <c r="E1908">
        <v>1</v>
      </c>
      <c r="F1908" s="1">
        <v>27448.346337842573</v>
      </c>
      <c r="G1908" s="1">
        <f t="shared" si="29"/>
        <v>753411716.68215585</v>
      </c>
      <c r="H1908" s="1"/>
    </row>
    <row r="1909" spans="1:8" x14ac:dyDescent="0.2">
      <c r="A1909">
        <v>1907</v>
      </c>
      <c r="B1909">
        <v>12</v>
      </c>
      <c r="C1909" t="s">
        <v>5</v>
      </c>
      <c r="D1909" t="s">
        <v>8</v>
      </c>
      <c r="E1909">
        <v>1</v>
      </c>
      <c r="F1909" s="1">
        <v>81166.461056302156</v>
      </c>
      <c r="G1909" s="1">
        <f t="shared" si="29"/>
        <v>6587994400.4042149</v>
      </c>
      <c r="H1909" s="1"/>
    </row>
    <row r="1910" spans="1:8" x14ac:dyDescent="0.2">
      <c r="A1910">
        <v>1908</v>
      </c>
      <c r="B1910">
        <v>5</v>
      </c>
      <c r="C1910" t="s">
        <v>4</v>
      </c>
      <c r="D1910" t="s">
        <v>8</v>
      </c>
      <c r="E1910">
        <v>0</v>
      </c>
      <c r="F1910" s="1">
        <v>60228.183222585169</v>
      </c>
      <c r="G1910" s="1">
        <f t="shared" si="29"/>
        <v>3627434054.2932897</v>
      </c>
      <c r="H1910" s="1"/>
    </row>
    <row r="1911" spans="1:8" x14ac:dyDescent="0.2">
      <c r="A1911">
        <v>1909</v>
      </c>
      <c r="B1911">
        <v>1</v>
      </c>
      <c r="C1911" t="s">
        <v>4</v>
      </c>
      <c r="D1911" t="s">
        <v>6</v>
      </c>
      <c r="E1911">
        <v>0</v>
      </c>
      <c r="F1911" s="1">
        <v>20943.68200662094</v>
      </c>
      <c r="G1911" s="1">
        <f t="shared" si="29"/>
        <v>438637815.99445772</v>
      </c>
      <c r="H1911" s="1"/>
    </row>
    <row r="1912" spans="1:8" x14ac:dyDescent="0.2">
      <c r="A1912">
        <v>1910</v>
      </c>
      <c r="B1912">
        <v>10</v>
      </c>
      <c r="C1912" t="s">
        <v>5</v>
      </c>
      <c r="D1912" t="s">
        <v>7</v>
      </c>
      <c r="E1912">
        <v>1</v>
      </c>
      <c r="F1912" s="1">
        <v>60739.290643658416</v>
      </c>
      <c r="G1912" s="1">
        <f t="shared" si="29"/>
        <v>3689261427.8948107</v>
      </c>
      <c r="H1912" s="1"/>
    </row>
    <row r="1913" spans="1:8" x14ac:dyDescent="0.2">
      <c r="A1913">
        <v>1911</v>
      </c>
      <c r="B1913">
        <v>3</v>
      </c>
      <c r="C1913" t="s">
        <v>4</v>
      </c>
      <c r="D1913" t="s">
        <v>7</v>
      </c>
      <c r="E1913">
        <v>0</v>
      </c>
      <c r="F1913" s="1">
        <v>38279.347592345352</v>
      </c>
      <c r="G1913" s="1">
        <f t="shared" si="29"/>
        <v>1465308452.0955958</v>
      </c>
      <c r="H1913" s="1"/>
    </row>
    <row r="1914" spans="1:8" x14ac:dyDescent="0.2">
      <c r="A1914">
        <v>1912</v>
      </c>
      <c r="B1914">
        <v>1</v>
      </c>
      <c r="C1914" t="s">
        <v>4</v>
      </c>
      <c r="D1914" t="s">
        <v>6</v>
      </c>
      <c r="E1914">
        <v>0</v>
      </c>
      <c r="F1914" s="1">
        <v>34910.942091990051</v>
      </c>
      <c r="G1914" s="1">
        <f t="shared" si="29"/>
        <v>1218773877.7502828</v>
      </c>
      <c r="H1914" s="1"/>
    </row>
    <row r="1915" spans="1:8" x14ac:dyDescent="0.2">
      <c r="A1915">
        <v>1913</v>
      </c>
      <c r="B1915">
        <v>4</v>
      </c>
      <c r="C1915" t="s">
        <v>4</v>
      </c>
      <c r="D1915" t="s">
        <v>7</v>
      </c>
      <c r="E1915">
        <v>1</v>
      </c>
      <c r="F1915" s="1">
        <v>54647.818813216982</v>
      </c>
      <c r="G1915" s="1">
        <f t="shared" si="29"/>
        <v>2986384101.042192</v>
      </c>
      <c r="H1915" s="1"/>
    </row>
    <row r="1916" spans="1:8" x14ac:dyDescent="0.2">
      <c r="A1916">
        <v>1914</v>
      </c>
      <c r="B1916">
        <v>11</v>
      </c>
      <c r="C1916" t="s">
        <v>5</v>
      </c>
      <c r="D1916" t="s">
        <v>8</v>
      </c>
      <c r="E1916">
        <v>0</v>
      </c>
      <c r="F1916" s="1">
        <v>38009.134021400314</v>
      </c>
      <c r="G1916" s="1">
        <f t="shared" si="29"/>
        <v>1444694269.0567708</v>
      </c>
      <c r="H1916" s="1"/>
    </row>
    <row r="1917" spans="1:8" x14ac:dyDescent="0.2">
      <c r="A1917">
        <v>1915</v>
      </c>
      <c r="B1917">
        <v>4</v>
      </c>
      <c r="C1917" t="s">
        <v>4</v>
      </c>
      <c r="D1917" t="s">
        <v>7</v>
      </c>
      <c r="E1917">
        <v>1</v>
      </c>
      <c r="F1917" s="1">
        <v>67919.35508404304</v>
      </c>
      <c r="G1917" s="1">
        <f t="shared" si="29"/>
        <v>4613038795.0323229</v>
      </c>
      <c r="H1917" s="1"/>
    </row>
    <row r="1918" spans="1:8" x14ac:dyDescent="0.2">
      <c r="A1918">
        <v>1916</v>
      </c>
      <c r="B1918">
        <v>11</v>
      </c>
      <c r="C1918" t="s">
        <v>5</v>
      </c>
      <c r="D1918" t="s">
        <v>8</v>
      </c>
      <c r="E1918">
        <v>0</v>
      </c>
      <c r="F1918" s="1">
        <v>46263.392748245606</v>
      </c>
      <c r="G1918" s="1">
        <f t="shared" si="29"/>
        <v>2140301508.578424</v>
      </c>
      <c r="H1918" s="1"/>
    </row>
    <row r="1919" spans="1:8" x14ac:dyDescent="0.2">
      <c r="A1919">
        <v>1917</v>
      </c>
      <c r="B1919">
        <v>12</v>
      </c>
      <c r="C1919" t="s">
        <v>5</v>
      </c>
      <c r="D1919" t="s">
        <v>8</v>
      </c>
      <c r="E1919">
        <v>1</v>
      </c>
      <c r="F1919" s="1">
        <v>53840.347800969728</v>
      </c>
      <c r="G1919" s="1">
        <f t="shared" si="29"/>
        <v>2898783051.3293858</v>
      </c>
      <c r="H1919" s="1"/>
    </row>
    <row r="1920" spans="1:8" x14ac:dyDescent="0.2">
      <c r="A1920">
        <v>1918</v>
      </c>
      <c r="B1920">
        <v>4</v>
      </c>
      <c r="C1920" t="s">
        <v>4</v>
      </c>
      <c r="D1920" t="s">
        <v>7</v>
      </c>
      <c r="E1920">
        <v>1</v>
      </c>
      <c r="F1920" s="1">
        <v>69969.497784605308</v>
      </c>
      <c r="G1920" s="1">
        <f t="shared" si="29"/>
        <v>4895730620.229887</v>
      </c>
      <c r="H1920" s="1"/>
    </row>
    <row r="1921" spans="1:8" x14ac:dyDescent="0.2">
      <c r="A1921">
        <v>1919</v>
      </c>
      <c r="B1921">
        <v>10</v>
      </c>
      <c r="C1921" t="s">
        <v>5</v>
      </c>
      <c r="D1921" t="s">
        <v>7</v>
      </c>
      <c r="E1921">
        <v>1</v>
      </c>
      <c r="F1921" s="1">
        <v>75281.820650679205</v>
      </c>
      <c r="G1921" s="1">
        <f t="shared" si="29"/>
        <v>5667352520.4810295</v>
      </c>
      <c r="H1921" s="1"/>
    </row>
    <row r="1922" spans="1:8" x14ac:dyDescent="0.2">
      <c r="A1922">
        <v>1920</v>
      </c>
      <c r="B1922">
        <v>3</v>
      </c>
      <c r="C1922" t="s">
        <v>4</v>
      </c>
      <c r="D1922" t="s">
        <v>7</v>
      </c>
      <c r="E1922">
        <v>0</v>
      </c>
      <c r="F1922" s="1">
        <v>43791.065394587851</v>
      </c>
      <c r="G1922" s="1">
        <f t="shared" si="29"/>
        <v>1917657408.3930697</v>
      </c>
      <c r="H1922" s="1"/>
    </row>
    <row r="1923" spans="1:8" x14ac:dyDescent="0.2">
      <c r="A1923">
        <v>1921</v>
      </c>
      <c r="B1923">
        <v>9</v>
      </c>
      <c r="C1923" t="s">
        <v>5</v>
      </c>
      <c r="D1923" t="s">
        <v>7</v>
      </c>
      <c r="E1923">
        <v>0</v>
      </c>
      <c r="F1923" s="1">
        <v>25345.971953898916</v>
      </c>
      <c r="G1923" s="1">
        <f t="shared" ref="G1923:G1986" si="30">F1923*F1923</f>
        <v>642418294.28783047</v>
      </c>
      <c r="H1923" s="1"/>
    </row>
    <row r="1924" spans="1:8" x14ac:dyDescent="0.2">
      <c r="A1924">
        <v>1922</v>
      </c>
      <c r="B1924">
        <v>5</v>
      </c>
      <c r="C1924" t="s">
        <v>4</v>
      </c>
      <c r="D1924" t="s">
        <v>8</v>
      </c>
      <c r="E1924">
        <v>0</v>
      </c>
      <c r="F1924" s="1">
        <v>46427.742154497224</v>
      </c>
      <c r="G1924" s="1">
        <f t="shared" si="30"/>
        <v>2155535241.5644784</v>
      </c>
      <c r="H1924" s="1"/>
    </row>
    <row r="1925" spans="1:8" x14ac:dyDescent="0.2">
      <c r="A1925">
        <v>1923</v>
      </c>
      <c r="B1925">
        <v>1</v>
      </c>
      <c r="C1925" t="s">
        <v>4</v>
      </c>
      <c r="D1925" t="s">
        <v>6</v>
      </c>
      <c r="E1925">
        <v>0</v>
      </c>
      <c r="F1925" s="1">
        <v>17491.885913404956</v>
      </c>
      <c r="G1925" s="1">
        <f t="shared" si="30"/>
        <v>305966072.80757475</v>
      </c>
      <c r="H1925" s="1"/>
    </row>
    <row r="1926" spans="1:8" x14ac:dyDescent="0.2">
      <c r="A1926">
        <v>1924</v>
      </c>
      <c r="B1926">
        <v>3</v>
      </c>
      <c r="C1926" t="s">
        <v>4</v>
      </c>
      <c r="D1926" t="s">
        <v>7</v>
      </c>
      <c r="E1926">
        <v>0</v>
      </c>
      <c r="F1926" s="1">
        <v>46684.851448889589</v>
      </c>
      <c r="G1926" s="1">
        <f t="shared" si="30"/>
        <v>2179475354.8048882</v>
      </c>
      <c r="H1926" s="1"/>
    </row>
    <row r="1927" spans="1:8" x14ac:dyDescent="0.2">
      <c r="A1927">
        <v>1925</v>
      </c>
      <c r="B1927">
        <v>11</v>
      </c>
      <c r="C1927" t="s">
        <v>5</v>
      </c>
      <c r="D1927" t="s">
        <v>8</v>
      </c>
      <c r="E1927">
        <v>0</v>
      </c>
      <c r="F1927" s="1">
        <v>29130.204214531124</v>
      </c>
      <c r="G1927" s="1">
        <f t="shared" si="30"/>
        <v>848568797.58028686</v>
      </c>
      <c r="H1927" s="1"/>
    </row>
    <row r="1928" spans="1:8" x14ac:dyDescent="0.2">
      <c r="A1928">
        <v>1926</v>
      </c>
      <c r="B1928">
        <v>3</v>
      </c>
      <c r="C1928" t="s">
        <v>4</v>
      </c>
      <c r="D1928" t="s">
        <v>7</v>
      </c>
      <c r="E1928">
        <v>0</v>
      </c>
      <c r="F1928" s="1">
        <v>43674.960118574112</v>
      </c>
      <c r="G1928" s="1">
        <f t="shared" si="30"/>
        <v>1907502141.3590393</v>
      </c>
      <c r="H1928" s="1"/>
    </row>
    <row r="1929" spans="1:8" x14ac:dyDescent="0.2">
      <c r="A1929">
        <v>1927</v>
      </c>
      <c r="B1929">
        <v>10</v>
      </c>
      <c r="C1929" t="s">
        <v>5</v>
      </c>
      <c r="D1929" t="s">
        <v>7</v>
      </c>
      <c r="E1929">
        <v>1</v>
      </c>
      <c r="F1929" s="1">
        <v>55922.285046205536</v>
      </c>
      <c r="G1929" s="1">
        <f t="shared" si="30"/>
        <v>3127301964.7890635</v>
      </c>
      <c r="H1929" s="1"/>
    </row>
    <row r="1930" spans="1:8" x14ac:dyDescent="0.2">
      <c r="A1930">
        <v>1928</v>
      </c>
      <c r="B1930">
        <v>11</v>
      </c>
      <c r="C1930" t="s">
        <v>5</v>
      </c>
      <c r="D1930" t="s">
        <v>8</v>
      </c>
      <c r="E1930">
        <v>0</v>
      </c>
      <c r="F1930" s="1">
        <v>40571.82203727062</v>
      </c>
      <c r="G1930" s="1">
        <f t="shared" si="30"/>
        <v>1646072743.4239578</v>
      </c>
      <c r="H1930" s="1"/>
    </row>
    <row r="1931" spans="1:8" x14ac:dyDescent="0.2">
      <c r="A1931">
        <v>1929</v>
      </c>
      <c r="B1931">
        <v>9</v>
      </c>
      <c r="C1931" t="s">
        <v>5</v>
      </c>
      <c r="D1931" t="s">
        <v>7</v>
      </c>
      <c r="E1931">
        <v>0</v>
      </c>
      <c r="F1931" s="1">
        <v>42948.195077383658</v>
      </c>
      <c r="G1931" s="1">
        <f t="shared" si="30"/>
        <v>1844547460.4050019</v>
      </c>
      <c r="H1931" s="1"/>
    </row>
    <row r="1932" spans="1:8" x14ac:dyDescent="0.2">
      <c r="A1932">
        <v>1930</v>
      </c>
      <c r="B1932">
        <v>8</v>
      </c>
      <c r="C1932" t="s">
        <v>5</v>
      </c>
      <c r="D1932" t="s">
        <v>6</v>
      </c>
      <c r="E1932">
        <v>1</v>
      </c>
      <c r="F1932" s="1">
        <v>34657.178993246569</v>
      </c>
      <c r="G1932" s="1">
        <f t="shared" si="30"/>
        <v>1201120055.7699313</v>
      </c>
      <c r="H1932" s="1"/>
    </row>
    <row r="1933" spans="1:8" x14ac:dyDescent="0.2">
      <c r="A1933">
        <v>1931</v>
      </c>
      <c r="B1933">
        <v>11</v>
      </c>
      <c r="C1933" t="s">
        <v>5</v>
      </c>
      <c r="D1933" t="s">
        <v>8</v>
      </c>
      <c r="E1933">
        <v>0</v>
      </c>
      <c r="F1933" s="1">
        <v>50770.9800411959</v>
      </c>
      <c r="G1933" s="1">
        <f t="shared" si="30"/>
        <v>2577692414.3435125</v>
      </c>
      <c r="H1933" s="1"/>
    </row>
    <row r="1934" spans="1:8" x14ac:dyDescent="0.2">
      <c r="A1934">
        <v>1932</v>
      </c>
      <c r="B1934">
        <v>4</v>
      </c>
      <c r="C1934" t="s">
        <v>4</v>
      </c>
      <c r="D1934" t="s">
        <v>7</v>
      </c>
      <c r="E1934">
        <v>1</v>
      </c>
      <c r="F1934" s="1">
        <v>99888.64970125549</v>
      </c>
      <c r="G1934" s="1">
        <f t="shared" si="30"/>
        <v>9977742339.1401291</v>
      </c>
      <c r="H1934" s="1"/>
    </row>
    <row r="1935" spans="1:8" x14ac:dyDescent="0.2">
      <c r="A1935">
        <v>1933</v>
      </c>
      <c r="B1935">
        <v>10</v>
      </c>
      <c r="C1935" t="s">
        <v>5</v>
      </c>
      <c r="D1935" t="s">
        <v>7</v>
      </c>
      <c r="E1935">
        <v>1</v>
      </c>
      <c r="F1935" s="1">
        <v>59802.430154412097</v>
      </c>
      <c r="G1935" s="1">
        <f t="shared" si="30"/>
        <v>3576330652.3733373</v>
      </c>
      <c r="H1935" s="1"/>
    </row>
    <row r="1936" spans="1:8" x14ac:dyDescent="0.2">
      <c r="A1936">
        <v>1934</v>
      </c>
      <c r="B1936">
        <v>3</v>
      </c>
      <c r="C1936" t="s">
        <v>4</v>
      </c>
      <c r="D1936" t="s">
        <v>7</v>
      </c>
      <c r="E1936">
        <v>0</v>
      </c>
      <c r="F1936" s="1">
        <v>43307.877033391851</v>
      </c>
      <c r="G1936" s="1">
        <f t="shared" si="30"/>
        <v>1875572213.1393893</v>
      </c>
      <c r="H1936" s="1"/>
    </row>
    <row r="1937" spans="1:8" x14ac:dyDescent="0.2">
      <c r="A1937">
        <v>1935</v>
      </c>
      <c r="B1937">
        <v>9</v>
      </c>
      <c r="C1937" t="s">
        <v>5</v>
      </c>
      <c r="D1937" t="s">
        <v>7</v>
      </c>
      <c r="E1937">
        <v>0</v>
      </c>
      <c r="F1937" s="1">
        <v>38717.323026280559</v>
      </c>
      <c r="G1937" s="1">
        <f t="shared" si="30"/>
        <v>1499031102.3213549</v>
      </c>
      <c r="H1937" s="1"/>
    </row>
    <row r="1938" spans="1:8" x14ac:dyDescent="0.2">
      <c r="A1938">
        <v>1936</v>
      </c>
      <c r="B1938">
        <v>4</v>
      </c>
      <c r="C1938" t="s">
        <v>4</v>
      </c>
      <c r="D1938" t="s">
        <v>7</v>
      </c>
      <c r="E1938">
        <v>1</v>
      </c>
      <c r="F1938" s="1">
        <v>104133.59563251612</v>
      </c>
      <c r="G1938" s="1">
        <f t="shared" si="30"/>
        <v>10843805739.35638</v>
      </c>
      <c r="H1938" s="1"/>
    </row>
    <row r="1939" spans="1:8" x14ac:dyDescent="0.2">
      <c r="A1939">
        <v>1937</v>
      </c>
      <c r="B1939">
        <v>3</v>
      </c>
      <c r="C1939" t="s">
        <v>4</v>
      </c>
      <c r="D1939" t="s">
        <v>7</v>
      </c>
      <c r="E1939">
        <v>0</v>
      </c>
      <c r="F1939" s="1">
        <v>54944.920812775868</v>
      </c>
      <c r="G1939" s="1">
        <f t="shared" si="30"/>
        <v>3018944323.122211</v>
      </c>
      <c r="H1939" s="1"/>
    </row>
    <row r="1940" spans="1:8" x14ac:dyDescent="0.2">
      <c r="A1940">
        <v>1938</v>
      </c>
      <c r="B1940">
        <v>11</v>
      </c>
      <c r="C1940" t="s">
        <v>5</v>
      </c>
      <c r="D1940" t="s">
        <v>8</v>
      </c>
      <c r="E1940">
        <v>0</v>
      </c>
      <c r="F1940" s="1">
        <v>38751.750747107362</v>
      </c>
      <c r="G1940" s="1">
        <f t="shared" si="30"/>
        <v>1501698185.9659359</v>
      </c>
      <c r="H1940" s="1"/>
    </row>
    <row r="1941" spans="1:8" x14ac:dyDescent="0.2">
      <c r="A1941">
        <v>1939</v>
      </c>
      <c r="B1941">
        <v>10</v>
      </c>
      <c r="C1941" t="s">
        <v>5</v>
      </c>
      <c r="D1941" t="s">
        <v>7</v>
      </c>
      <c r="E1941">
        <v>1</v>
      </c>
      <c r="F1941" s="1">
        <v>52668.18582700035</v>
      </c>
      <c r="G1941" s="1">
        <f t="shared" si="30"/>
        <v>2773937798.3074408</v>
      </c>
      <c r="H1941" s="1"/>
    </row>
    <row r="1942" spans="1:8" x14ac:dyDescent="0.2">
      <c r="A1942">
        <v>1940</v>
      </c>
      <c r="B1942">
        <v>3</v>
      </c>
      <c r="C1942" t="s">
        <v>4</v>
      </c>
      <c r="D1942" t="s">
        <v>7</v>
      </c>
      <c r="E1942">
        <v>0</v>
      </c>
      <c r="F1942" s="1">
        <v>38474.669991110874</v>
      </c>
      <c r="G1942" s="1">
        <f t="shared" si="30"/>
        <v>1480300230.9248877</v>
      </c>
      <c r="H1942" s="1"/>
    </row>
    <row r="1943" spans="1:8" x14ac:dyDescent="0.2">
      <c r="A1943">
        <v>1941</v>
      </c>
      <c r="B1943">
        <v>12</v>
      </c>
      <c r="C1943" t="s">
        <v>5</v>
      </c>
      <c r="D1943" t="s">
        <v>8</v>
      </c>
      <c r="E1943">
        <v>1</v>
      </c>
      <c r="F1943" s="1">
        <v>80470.536349959482</v>
      </c>
      <c r="G1943" s="1">
        <f t="shared" si="30"/>
        <v>6475507220.4501505</v>
      </c>
      <c r="H1943" s="1"/>
    </row>
    <row r="1944" spans="1:8" x14ac:dyDescent="0.2">
      <c r="A1944">
        <v>1942</v>
      </c>
      <c r="B1944">
        <v>5</v>
      </c>
      <c r="C1944" t="s">
        <v>4</v>
      </c>
      <c r="D1944" t="s">
        <v>8</v>
      </c>
      <c r="E1944">
        <v>0</v>
      </c>
      <c r="F1944" s="1">
        <v>44755.216028534902</v>
      </c>
      <c r="G1944" s="1">
        <f t="shared" si="30"/>
        <v>2003029361.7608273</v>
      </c>
      <c r="H1944" s="1"/>
    </row>
    <row r="1945" spans="1:8" x14ac:dyDescent="0.2">
      <c r="A1945">
        <v>1943</v>
      </c>
      <c r="B1945">
        <v>5</v>
      </c>
      <c r="C1945" t="s">
        <v>4</v>
      </c>
      <c r="D1945" t="s">
        <v>8</v>
      </c>
      <c r="E1945">
        <v>0</v>
      </c>
      <c r="F1945" s="1">
        <v>56100.301433328103</v>
      </c>
      <c r="G1945" s="1">
        <f t="shared" si="30"/>
        <v>3147243820.910275</v>
      </c>
      <c r="H1945" s="1"/>
    </row>
    <row r="1946" spans="1:8" x14ac:dyDescent="0.2">
      <c r="A1946">
        <v>1944</v>
      </c>
      <c r="B1946">
        <v>4</v>
      </c>
      <c r="C1946" t="s">
        <v>4</v>
      </c>
      <c r="D1946" t="s">
        <v>7</v>
      </c>
      <c r="E1946">
        <v>1</v>
      </c>
      <c r="F1946" s="1">
        <v>50340.50124499212</v>
      </c>
      <c r="G1946" s="1">
        <f t="shared" si="30"/>
        <v>2534166065.5970531</v>
      </c>
      <c r="H1946" s="1"/>
    </row>
    <row r="1947" spans="1:8" x14ac:dyDescent="0.2">
      <c r="A1947">
        <v>1945</v>
      </c>
      <c r="B1947">
        <v>10</v>
      </c>
      <c r="C1947" t="s">
        <v>5</v>
      </c>
      <c r="D1947" t="s">
        <v>7</v>
      </c>
      <c r="E1947">
        <v>1</v>
      </c>
      <c r="F1947" s="1">
        <v>82675.690592120955</v>
      </c>
      <c r="G1947" s="1">
        <f t="shared" si="30"/>
        <v>6835269814.8841171</v>
      </c>
      <c r="H1947" s="1"/>
    </row>
    <row r="1948" spans="1:8" x14ac:dyDescent="0.2">
      <c r="A1948">
        <v>1946</v>
      </c>
      <c r="B1948">
        <v>1</v>
      </c>
      <c r="C1948" t="s">
        <v>4</v>
      </c>
      <c r="D1948" t="s">
        <v>6</v>
      </c>
      <c r="E1948">
        <v>0</v>
      </c>
      <c r="F1948" s="1">
        <v>29868.227293098327</v>
      </c>
      <c r="G1948" s="1">
        <f t="shared" si="30"/>
        <v>892111001.63218379</v>
      </c>
      <c r="H1948" s="1"/>
    </row>
    <row r="1949" spans="1:8" x14ac:dyDescent="0.2">
      <c r="A1949">
        <v>1947</v>
      </c>
      <c r="B1949">
        <v>6</v>
      </c>
      <c r="C1949" t="s">
        <v>4</v>
      </c>
      <c r="D1949" t="s">
        <v>8</v>
      </c>
      <c r="E1949">
        <v>1</v>
      </c>
      <c r="F1949" s="1">
        <v>82415.396553537386</v>
      </c>
      <c r="G1949" s="1">
        <f t="shared" si="30"/>
        <v>6792297589.0768223</v>
      </c>
      <c r="H1949" s="1"/>
    </row>
    <row r="1950" spans="1:8" x14ac:dyDescent="0.2">
      <c r="A1950">
        <v>1948</v>
      </c>
      <c r="B1950">
        <v>10</v>
      </c>
      <c r="C1950" t="s">
        <v>5</v>
      </c>
      <c r="D1950" t="s">
        <v>7</v>
      </c>
      <c r="E1950">
        <v>1</v>
      </c>
      <c r="F1950" s="1">
        <v>63561.421218317082</v>
      </c>
      <c r="G1950" s="1">
        <f t="shared" si="30"/>
        <v>4040054267.2923288</v>
      </c>
      <c r="H1950" s="1"/>
    </row>
    <row r="1951" spans="1:8" x14ac:dyDescent="0.2">
      <c r="A1951">
        <v>1949</v>
      </c>
      <c r="B1951">
        <v>9</v>
      </c>
      <c r="C1951" t="s">
        <v>5</v>
      </c>
      <c r="D1951" t="s">
        <v>7</v>
      </c>
      <c r="E1951">
        <v>0</v>
      </c>
      <c r="F1951" s="1">
        <v>31980.502617640523</v>
      </c>
      <c r="G1951" s="1">
        <f t="shared" si="30"/>
        <v>1022752547.6769123</v>
      </c>
      <c r="H1951" s="1"/>
    </row>
    <row r="1952" spans="1:8" x14ac:dyDescent="0.2">
      <c r="A1952">
        <v>1950</v>
      </c>
      <c r="B1952">
        <v>12</v>
      </c>
      <c r="C1952" t="s">
        <v>5</v>
      </c>
      <c r="D1952" t="s">
        <v>8</v>
      </c>
      <c r="E1952">
        <v>1</v>
      </c>
      <c r="F1952" s="1">
        <v>82239.673526429746</v>
      </c>
      <c r="G1952" s="1">
        <f t="shared" si="30"/>
        <v>6763363901.7337494</v>
      </c>
      <c r="H1952" s="1"/>
    </row>
    <row r="1953" spans="1:8" x14ac:dyDescent="0.2">
      <c r="A1953">
        <v>1951</v>
      </c>
      <c r="B1953">
        <v>3</v>
      </c>
      <c r="C1953" t="s">
        <v>4</v>
      </c>
      <c r="D1953" t="s">
        <v>7</v>
      </c>
      <c r="E1953">
        <v>0</v>
      </c>
      <c r="F1953" s="1">
        <v>42016.978639040077</v>
      </c>
      <c r="G1953" s="1">
        <f t="shared" si="30"/>
        <v>1765426493.9535501</v>
      </c>
      <c r="H1953" s="1"/>
    </row>
    <row r="1954" spans="1:8" x14ac:dyDescent="0.2">
      <c r="A1954">
        <v>1952</v>
      </c>
      <c r="B1954">
        <v>3</v>
      </c>
      <c r="C1954" t="s">
        <v>4</v>
      </c>
      <c r="D1954" t="s">
        <v>7</v>
      </c>
      <c r="E1954">
        <v>0</v>
      </c>
      <c r="F1954" s="1">
        <v>49655.913722629259</v>
      </c>
      <c r="G1954" s="1">
        <f t="shared" si="30"/>
        <v>2465709767.6292009</v>
      </c>
      <c r="H1954" s="1"/>
    </row>
    <row r="1955" spans="1:8" x14ac:dyDescent="0.2">
      <c r="A1955">
        <v>1953</v>
      </c>
      <c r="B1955">
        <v>2</v>
      </c>
      <c r="C1955" t="s">
        <v>4</v>
      </c>
      <c r="D1955" t="s">
        <v>6</v>
      </c>
      <c r="E1955">
        <v>1</v>
      </c>
      <c r="F1955" s="1">
        <v>51370.532783660768</v>
      </c>
      <c r="G1955" s="1">
        <f t="shared" si="30"/>
        <v>2638931638.4771657</v>
      </c>
      <c r="H1955" s="1"/>
    </row>
    <row r="1956" spans="1:8" x14ac:dyDescent="0.2">
      <c r="A1956">
        <v>1954</v>
      </c>
      <c r="B1956">
        <v>3</v>
      </c>
      <c r="C1956" t="s">
        <v>4</v>
      </c>
      <c r="D1956" t="s">
        <v>7</v>
      </c>
      <c r="E1956">
        <v>0</v>
      </c>
      <c r="F1956" s="1">
        <v>41462.201631115036</v>
      </c>
      <c r="G1956" s="1">
        <f t="shared" si="30"/>
        <v>1719114164.0992384</v>
      </c>
      <c r="H1956" s="1"/>
    </row>
    <row r="1957" spans="1:8" x14ac:dyDescent="0.2">
      <c r="A1957">
        <v>1955</v>
      </c>
      <c r="B1957">
        <v>3</v>
      </c>
      <c r="C1957" t="s">
        <v>4</v>
      </c>
      <c r="D1957" t="s">
        <v>7</v>
      </c>
      <c r="E1957">
        <v>0</v>
      </c>
      <c r="F1957" s="1">
        <v>42872.220458012314</v>
      </c>
      <c r="G1957" s="1">
        <f t="shared" si="30"/>
        <v>1838027287.0004096</v>
      </c>
      <c r="H1957" s="1"/>
    </row>
    <row r="1958" spans="1:8" x14ac:dyDescent="0.2">
      <c r="A1958">
        <v>1956</v>
      </c>
      <c r="B1958">
        <v>3</v>
      </c>
      <c r="C1958" t="s">
        <v>4</v>
      </c>
      <c r="D1958" t="s">
        <v>7</v>
      </c>
      <c r="E1958">
        <v>0</v>
      </c>
      <c r="F1958" s="1">
        <v>42565.808130399288</v>
      </c>
      <c r="G1958" s="1">
        <f t="shared" si="30"/>
        <v>1811848021.7939661</v>
      </c>
      <c r="H1958" s="1"/>
    </row>
    <row r="1959" spans="1:8" x14ac:dyDescent="0.2">
      <c r="A1959">
        <v>1957</v>
      </c>
      <c r="B1959">
        <v>9</v>
      </c>
      <c r="C1959" t="s">
        <v>5</v>
      </c>
      <c r="D1959" t="s">
        <v>7</v>
      </c>
      <c r="E1959">
        <v>0</v>
      </c>
      <c r="F1959" s="1">
        <v>29420.597121419269</v>
      </c>
      <c r="G1959" s="1">
        <f t="shared" si="30"/>
        <v>865571534.98086381</v>
      </c>
      <c r="H1959" s="1"/>
    </row>
    <row r="1960" spans="1:8" x14ac:dyDescent="0.2">
      <c r="A1960">
        <v>1958</v>
      </c>
      <c r="B1960">
        <v>9</v>
      </c>
      <c r="C1960" t="s">
        <v>5</v>
      </c>
      <c r="D1960" t="s">
        <v>7</v>
      </c>
      <c r="E1960">
        <v>0</v>
      </c>
      <c r="F1960" s="1">
        <v>42628.330733373157</v>
      </c>
      <c r="G1960" s="1">
        <f t="shared" si="30"/>
        <v>1817174581.1138465</v>
      </c>
      <c r="H1960" s="1"/>
    </row>
    <row r="1961" spans="1:8" x14ac:dyDescent="0.2">
      <c r="A1961">
        <v>1959</v>
      </c>
      <c r="B1961">
        <v>4</v>
      </c>
      <c r="C1961" t="s">
        <v>4</v>
      </c>
      <c r="D1961" t="s">
        <v>7</v>
      </c>
      <c r="E1961">
        <v>1</v>
      </c>
      <c r="F1961" s="1">
        <v>54170.79970910219</v>
      </c>
      <c r="G1961" s="1">
        <f t="shared" si="30"/>
        <v>2934475541.1236658</v>
      </c>
      <c r="H1961" s="1"/>
    </row>
    <row r="1962" spans="1:8" x14ac:dyDescent="0.2">
      <c r="A1962">
        <v>1960</v>
      </c>
      <c r="B1962">
        <v>12</v>
      </c>
      <c r="C1962" t="s">
        <v>5</v>
      </c>
      <c r="D1962" t="s">
        <v>8</v>
      </c>
      <c r="E1962">
        <v>1</v>
      </c>
      <c r="F1962" s="1">
        <v>66704.719473090605</v>
      </c>
      <c r="G1962" s="1">
        <f t="shared" si="30"/>
        <v>4449519599.9837132</v>
      </c>
      <c r="H1962" s="1"/>
    </row>
    <row r="1963" spans="1:8" x14ac:dyDescent="0.2">
      <c r="A1963">
        <v>1961</v>
      </c>
      <c r="B1963">
        <v>7</v>
      </c>
      <c r="C1963" t="s">
        <v>5</v>
      </c>
      <c r="D1963" t="s">
        <v>6</v>
      </c>
      <c r="E1963">
        <v>0</v>
      </c>
      <c r="F1963" s="1">
        <v>26554.63181662299</v>
      </c>
      <c r="G1963" s="1">
        <f t="shared" si="30"/>
        <v>705148470.91640604</v>
      </c>
      <c r="H1963" s="1"/>
    </row>
    <row r="1964" spans="1:8" x14ac:dyDescent="0.2">
      <c r="A1964">
        <v>1962</v>
      </c>
      <c r="B1964">
        <v>9</v>
      </c>
      <c r="C1964" t="s">
        <v>5</v>
      </c>
      <c r="D1964" t="s">
        <v>7</v>
      </c>
      <c r="E1964">
        <v>0</v>
      </c>
      <c r="F1964" s="1">
        <v>36499.997233956121</v>
      </c>
      <c r="G1964" s="1">
        <f t="shared" si="30"/>
        <v>1332249798.0788045</v>
      </c>
      <c r="H1964" s="1"/>
    </row>
    <row r="1965" spans="1:8" x14ac:dyDescent="0.2">
      <c r="A1965">
        <v>1963</v>
      </c>
      <c r="B1965">
        <v>9</v>
      </c>
      <c r="C1965" t="s">
        <v>5</v>
      </c>
      <c r="D1965" t="s">
        <v>7</v>
      </c>
      <c r="E1965">
        <v>0</v>
      </c>
      <c r="F1965" s="1">
        <v>31376.757870992893</v>
      </c>
      <c r="G1965" s="1">
        <f t="shared" si="30"/>
        <v>984500934.49491441</v>
      </c>
      <c r="H1965" s="1"/>
    </row>
    <row r="1966" spans="1:8" x14ac:dyDescent="0.2">
      <c r="A1966">
        <v>1964</v>
      </c>
      <c r="B1966">
        <v>6</v>
      </c>
      <c r="C1966" t="s">
        <v>4</v>
      </c>
      <c r="D1966" t="s">
        <v>8</v>
      </c>
      <c r="E1966">
        <v>1</v>
      </c>
      <c r="F1966" s="1">
        <v>81322.057521559735</v>
      </c>
      <c r="G1966" s="1">
        <f t="shared" si="30"/>
        <v>6613277039.5398703</v>
      </c>
      <c r="H1966" s="1"/>
    </row>
    <row r="1967" spans="1:8" x14ac:dyDescent="0.2">
      <c r="A1967">
        <v>1965</v>
      </c>
      <c r="B1967">
        <v>7</v>
      </c>
      <c r="C1967" t="s">
        <v>5</v>
      </c>
      <c r="D1967" t="s">
        <v>6</v>
      </c>
      <c r="E1967">
        <v>0</v>
      </c>
      <c r="F1967" s="1">
        <v>25665.354917931927</v>
      </c>
      <c r="G1967" s="1">
        <f t="shared" si="30"/>
        <v>658710443.06341255</v>
      </c>
      <c r="H1967" s="1"/>
    </row>
    <row r="1968" spans="1:8" x14ac:dyDescent="0.2">
      <c r="A1968">
        <v>1966</v>
      </c>
      <c r="B1968">
        <v>4</v>
      </c>
      <c r="C1968" t="s">
        <v>4</v>
      </c>
      <c r="D1968" t="s">
        <v>7</v>
      </c>
      <c r="E1968">
        <v>1</v>
      </c>
      <c r="F1968" s="1">
        <v>61967.317623737217</v>
      </c>
      <c r="G1968" s="1">
        <f t="shared" si="30"/>
        <v>3839948453.481133</v>
      </c>
      <c r="H1968" s="1"/>
    </row>
    <row r="1969" spans="1:8" x14ac:dyDescent="0.2">
      <c r="A1969">
        <v>1967</v>
      </c>
      <c r="B1969">
        <v>4</v>
      </c>
      <c r="C1969" t="s">
        <v>4</v>
      </c>
      <c r="D1969" t="s">
        <v>7</v>
      </c>
      <c r="E1969">
        <v>1</v>
      </c>
      <c r="F1969" s="1">
        <v>87225.748656697688</v>
      </c>
      <c r="G1969" s="1">
        <f t="shared" si="30"/>
        <v>7608331228.7213984</v>
      </c>
      <c r="H1969" s="1"/>
    </row>
    <row r="1970" spans="1:8" x14ac:dyDescent="0.2">
      <c r="A1970">
        <v>1968</v>
      </c>
      <c r="B1970">
        <v>3</v>
      </c>
      <c r="C1970" t="s">
        <v>4</v>
      </c>
      <c r="D1970" t="s">
        <v>7</v>
      </c>
      <c r="E1970">
        <v>0</v>
      </c>
      <c r="F1970" s="1">
        <v>32227.396364636938</v>
      </c>
      <c r="G1970" s="1">
        <f t="shared" si="30"/>
        <v>1038605076.4434141</v>
      </c>
      <c r="H1970" s="1"/>
    </row>
    <row r="1971" spans="1:8" x14ac:dyDescent="0.2">
      <c r="A1971">
        <v>1969</v>
      </c>
      <c r="B1971">
        <v>4</v>
      </c>
      <c r="C1971" t="s">
        <v>4</v>
      </c>
      <c r="D1971" t="s">
        <v>7</v>
      </c>
      <c r="E1971">
        <v>1</v>
      </c>
      <c r="F1971" s="1">
        <v>90256.349894153434</v>
      </c>
      <c r="G1971" s="1">
        <f t="shared" si="30"/>
        <v>8146208696.2158508</v>
      </c>
      <c r="H1971" s="1"/>
    </row>
    <row r="1972" spans="1:8" x14ac:dyDescent="0.2">
      <c r="A1972">
        <v>1970</v>
      </c>
      <c r="B1972">
        <v>4</v>
      </c>
      <c r="C1972" t="s">
        <v>4</v>
      </c>
      <c r="D1972" t="s">
        <v>7</v>
      </c>
      <c r="E1972">
        <v>1</v>
      </c>
      <c r="F1972" s="1">
        <v>79388.686629012547</v>
      </c>
      <c r="G1972" s="1">
        <f t="shared" si="30"/>
        <v>6302563564.6795559</v>
      </c>
      <c r="H1972" s="1"/>
    </row>
    <row r="1973" spans="1:8" x14ac:dyDescent="0.2">
      <c r="A1973">
        <v>1971</v>
      </c>
      <c r="B1973">
        <v>4</v>
      </c>
      <c r="C1973" t="s">
        <v>4</v>
      </c>
      <c r="D1973" t="s">
        <v>7</v>
      </c>
      <c r="E1973">
        <v>1</v>
      </c>
      <c r="F1973" s="1">
        <v>72092.929381871538</v>
      </c>
      <c r="G1973" s="1">
        <f t="shared" si="30"/>
        <v>5197390466.8595161</v>
      </c>
      <c r="H1973" s="1"/>
    </row>
    <row r="1974" spans="1:8" x14ac:dyDescent="0.2">
      <c r="A1974">
        <v>1972</v>
      </c>
      <c r="B1974">
        <v>5</v>
      </c>
      <c r="C1974" t="s">
        <v>4</v>
      </c>
      <c r="D1974" t="s">
        <v>8</v>
      </c>
      <c r="E1974">
        <v>0</v>
      </c>
      <c r="F1974" s="1">
        <v>53514.638657836338</v>
      </c>
      <c r="G1974" s="1">
        <f t="shared" si="30"/>
        <v>2863816550.6787915</v>
      </c>
      <c r="H1974" s="1"/>
    </row>
    <row r="1975" spans="1:8" x14ac:dyDescent="0.2">
      <c r="A1975">
        <v>1973</v>
      </c>
      <c r="B1975">
        <v>10</v>
      </c>
      <c r="C1975" t="s">
        <v>5</v>
      </c>
      <c r="D1975" t="s">
        <v>7</v>
      </c>
      <c r="E1975">
        <v>1</v>
      </c>
      <c r="F1975" s="1">
        <v>77661.28961263012</v>
      </c>
      <c r="G1975" s="1">
        <f t="shared" si="30"/>
        <v>6031275904.2968111</v>
      </c>
      <c r="H1975" s="1"/>
    </row>
    <row r="1976" spans="1:8" x14ac:dyDescent="0.2">
      <c r="A1976">
        <v>1974</v>
      </c>
      <c r="B1976">
        <v>9</v>
      </c>
      <c r="C1976" t="s">
        <v>5</v>
      </c>
      <c r="D1976" t="s">
        <v>7</v>
      </c>
      <c r="E1976">
        <v>0</v>
      </c>
      <c r="F1976" s="1">
        <v>37390.039143809074</v>
      </c>
      <c r="G1976" s="1">
        <f t="shared" si="30"/>
        <v>1398015027.1755748</v>
      </c>
      <c r="H1976" s="1"/>
    </row>
    <row r="1977" spans="1:8" x14ac:dyDescent="0.2">
      <c r="A1977">
        <v>1975</v>
      </c>
      <c r="B1977">
        <v>5</v>
      </c>
      <c r="C1977" t="s">
        <v>4</v>
      </c>
      <c r="D1977" t="s">
        <v>8</v>
      </c>
      <c r="E1977">
        <v>0</v>
      </c>
      <c r="F1977" s="1">
        <v>34342.918949084968</v>
      </c>
      <c r="G1977" s="1">
        <f t="shared" si="30"/>
        <v>1179436081.9434192</v>
      </c>
      <c r="H1977" s="1"/>
    </row>
    <row r="1978" spans="1:8" x14ac:dyDescent="0.2">
      <c r="A1978">
        <v>1976</v>
      </c>
      <c r="B1978">
        <v>11</v>
      </c>
      <c r="C1978" t="s">
        <v>5</v>
      </c>
      <c r="D1978" t="s">
        <v>8</v>
      </c>
      <c r="E1978">
        <v>0</v>
      </c>
      <c r="F1978" s="1">
        <v>48642.297582866937</v>
      </c>
      <c r="G1978" s="1">
        <f t="shared" si="30"/>
        <v>2366073114.1401825</v>
      </c>
      <c r="H1978" s="1"/>
    </row>
    <row r="1979" spans="1:8" x14ac:dyDescent="0.2">
      <c r="A1979">
        <v>1977</v>
      </c>
      <c r="B1979">
        <v>3</v>
      </c>
      <c r="C1979" t="s">
        <v>4</v>
      </c>
      <c r="D1979" t="s">
        <v>7</v>
      </c>
      <c r="E1979">
        <v>0</v>
      </c>
      <c r="F1979" s="1">
        <v>25942.994300881699</v>
      </c>
      <c r="G1979" s="1">
        <f t="shared" si="30"/>
        <v>673038953.29558027</v>
      </c>
      <c r="H1979" s="1"/>
    </row>
    <row r="1980" spans="1:8" x14ac:dyDescent="0.2">
      <c r="A1980">
        <v>1978</v>
      </c>
      <c r="B1980">
        <v>10</v>
      </c>
      <c r="C1980" t="s">
        <v>5</v>
      </c>
      <c r="D1980" t="s">
        <v>7</v>
      </c>
      <c r="E1980">
        <v>1</v>
      </c>
      <c r="F1980" s="1">
        <v>92642.04315069539</v>
      </c>
      <c r="G1980" s="1">
        <f t="shared" si="30"/>
        <v>8582548159.1353064</v>
      </c>
      <c r="H1980" s="1"/>
    </row>
    <row r="1981" spans="1:8" x14ac:dyDescent="0.2">
      <c r="A1981">
        <v>1979</v>
      </c>
      <c r="B1981">
        <v>1</v>
      </c>
      <c r="C1981" t="s">
        <v>4</v>
      </c>
      <c r="D1981" t="s">
        <v>6</v>
      </c>
      <c r="E1981">
        <v>0</v>
      </c>
      <c r="F1981" s="1">
        <v>40804.579319781908</v>
      </c>
      <c r="G1981" s="1">
        <f t="shared" si="30"/>
        <v>1665013693.4643734</v>
      </c>
      <c r="H1981" s="1"/>
    </row>
    <row r="1982" spans="1:8" x14ac:dyDescent="0.2">
      <c r="A1982">
        <v>1980</v>
      </c>
      <c r="B1982">
        <v>4</v>
      </c>
      <c r="C1982" t="s">
        <v>4</v>
      </c>
      <c r="D1982" t="s">
        <v>7</v>
      </c>
      <c r="E1982">
        <v>1</v>
      </c>
      <c r="F1982" s="1">
        <v>98473.616786287006</v>
      </c>
      <c r="G1982" s="1">
        <f t="shared" si="30"/>
        <v>9697053202.9725056</v>
      </c>
      <c r="H1982" s="1"/>
    </row>
    <row r="1983" spans="1:8" x14ac:dyDescent="0.2">
      <c r="A1983">
        <v>1981</v>
      </c>
      <c r="B1983">
        <v>12</v>
      </c>
      <c r="C1983" t="s">
        <v>5</v>
      </c>
      <c r="D1983" t="s">
        <v>8</v>
      </c>
      <c r="E1983">
        <v>1</v>
      </c>
      <c r="F1983" s="1">
        <v>80052.982136390783</v>
      </c>
      <c r="G1983" s="1">
        <f t="shared" si="30"/>
        <v>6408479948.9293022</v>
      </c>
      <c r="H1983" s="1"/>
    </row>
    <row r="1984" spans="1:8" x14ac:dyDescent="0.2">
      <c r="A1984">
        <v>1982</v>
      </c>
      <c r="B1984">
        <v>4</v>
      </c>
      <c r="C1984" t="s">
        <v>4</v>
      </c>
      <c r="D1984" t="s">
        <v>7</v>
      </c>
      <c r="E1984">
        <v>1</v>
      </c>
      <c r="F1984" s="1">
        <v>76939.624324275006</v>
      </c>
      <c r="G1984" s="1">
        <f t="shared" si="30"/>
        <v>5919705791.1605701</v>
      </c>
      <c r="H1984" s="1"/>
    </row>
    <row r="1985" spans="1:8" x14ac:dyDescent="0.2">
      <c r="A1985">
        <v>1983</v>
      </c>
      <c r="B1985">
        <v>9</v>
      </c>
      <c r="C1985" t="s">
        <v>5</v>
      </c>
      <c r="D1985" t="s">
        <v>7</v>
      </c>
      <c r="E1985">
        <v>0</v>
      </c>
      <c r="F1985" s="1">
        <v>27619.516453543089</v>
      </c>
      <c r="G1985" s="1">
        <f t="shared" si="30"/>
        <v>762837689.12753737</v>
      </c>
      <c r="H1985" s="1"/>
    </row>
    <row r="1986" spans="1:8" x14ac:dyDescent="0.2">
      <c r="A1986">
        <v>1984</v>
      </c>
      <c r="B1986">
        <v>4</v>
      </c>
      <c r="C1986" t="s">
        <v>4</v>
      </c>
      <c r="D1986" t="s">
        <v>7</v>
      </c>
      <c r="E1986">
        <v>1</v>
      </c>
      <c r="F1986" s="1">
        <v>65304.707732547329</v>
      </c>
      <c r="G1986" s="1">
        <f t="shared" si="30"/>
        <v>4264704852.0334268</v>
      </c>
      <c r="H1986" s="1"/>
    </row>
    <row r="1987" spans="1:8" x14ac:dyDescent="0.2">
      <c r="A1987">
        <v>1985</v>
      </c>
      <c r="B1987">
        <v>12</v>
      </c>
      <c r="C1987" t="s">
        <v>5</v>
      </c>
      <c r="D1987" t="s">
        <v>8</v>
      </c>
      <c r="E1987">
        <v>1</v>
      </c>
      <c r="F1987" s="1">
        <v>75347.564231180091</v>
      </c>
      <c r="G1987" s="1">
        <f t="shared" ref="G1987:G2050" si="31">F1987*F1987</f>
        <v>5677255435.5718098</v>
      </c>
      <c r="H1987" s="1"/>
    </row>
    <row r="1988" spans="1:8" x14ac:dyDescent="0.2">
      <c r="A1988">
        <v>1986</v>
      </c>
      <c r="B1988">
        <v>3</v>
      </c>
      <c r="C1988" t="s">
        <v>4</v>
      </c>
      <c r="D1988" t="s">
        <v>7</v>
      </c>
      <c r="E1988">
        <v>0</v>
      </c>
      <c r="F1988" s="1">
        <v>52861.529055008759</v>
      </c>
      <c r="G1988" s="1">
        <f t="shared" si="31"/>
        <v>2794341254.0335355</v>
      </c>
      <c r="H1988" s="1"/>
    </row>
    <row r="1989" spans="1:8" x14ac:dyDescent="0.2">
      <c r="A1989">
        <v>1987</v>
      </c>
      <c r="B1989">
        <v>3</v>
      </c>
      <c r="C1989" t="s">
        <v>4</v>
      </c>
      <c r="D1989" t="s">
        <v>7</v>
      </c>
      <c r="E1989">
        <v>0</v>
      </c>
      <c r="F1989" s="1">
        <v>47363.86141920535</v>
      </c>
      <c r="G1989" s="1">
        <f t="shared" si="31"/>
        <v>2243335368.5376892</v>
      </c>
      <c r="H1989" s="1"/>
    </row>
    <row r="1990" spans="1:8" x14ac:dyDescent="0.2">
      <c r="A1990">
        <v>1988</v>
      </c>
      <c r="B1990">
        <v>4</v>
      </c>
      <c r="C1990" t="s">
        <v>4</v>
      </c>
      <c r="D1990" t="s">
        <v>7</v>
      </c>
      <c r="E1990">
        <v>1</v>
      </c>
      <c r="F1990" s="1">
        <v>90788.27491742374</v>
      </c>
      <c r="G1990" s="1">
        <f t="shared" si="31"/>
        <v>8242510862.4817123</v>
      </c>
      <c r="H1990" s="1"/>
    </row>
    <row r="1991" spans="1:8" x14ac:dyDescent="0.2">
      <c r="A1991">
        <v>1989</v>
      </c>
      <c r="B1991">
        <v>11</v>
      </c>
      <c r="C1991" t="s">
        <v>5</v>
      </c>
      <c r="D1991" t="s">
        <v>8</v>
      </c>
      <c r="E1991">
        <v>0</v>
      </c>
      <c r="F1991" s="1">
        <v>53723.270224271531</v>
      </c>
      <c r="G1991" s="1">
        <f t="shared" si="31"/>
        <v>2886189763.5901003</v>
      </c>
      <c r="H1991" s="1"/>
    </row>
    <row r="1992" spans="1:8" x14ac:dyDescent="0.2">
      <c r="A1992">
        <v>1990</v>
      </c>
      <c r="B1992">
        <v>10</v>
      </c>
      <c r="C1992" t="s">
        <v>5</v>
      </c>
      <c r="D1992" t="s">
        <v>7</v>
      </c>
      <c r="E1992">
        <v>1</v>
      </c>
      <c r="F1992" s="1">
        <v>68994.985135442854</v>
      </c>
      <c r="G1992" s="1">
        <f t="shared" si="31"/>
        <v>4760307973.8399801</v>
      </c>
      <c r="H1992" s="1"/>
    </row>
    <row r="1993" spans="1:8" x14ac:dyDescent="0.2">
      <c r="A1993">
        <v>1991</v>
      </c>
      <c r="B1993">
        <v>7</v>
      </c>
      <c r="C1993" t="s">
        <v>5</v>
      </c>
      <c r="D1993" t="s">
        <v>6</v>
      </c>
      <c r="E1993">
        <v>0</v>
      </c>
      <c r="F1993" s="1">
        <v>36591.414295954601</v>
      </c>
      <c r="G1993" s="1">
        <f t="shared" si="31"/>
        <v>1338931600.1781907</v>
      </c>
      <c r="H1993" s="1"/>
    </row>
    <row r="1994" spans="1:8" x14ac:dyDescent="0.2">
      <c r="A1994">
        <v>1992</v>
      </c>
      <c r="B1994">
        <v>4</v>
      </c>
      <c r="C1994" t="s">
        <v>4</v>
      </c>
      <c r="D1994" t="s">
        <v>7</v>
      </c>
      <c r="E1994">
        <v>1</v>
      </c>
      <c r="F1994" s="1">
        <v>89103.531550735148</v>
      </c>
      <c r="G1994" s="1">
        <f t="shared" si="31"/>
        <v>7939439334.8128538</v>
      </c>
      <c r="H1994" s="1"/>
    </row>
    <row r="1995" spans="1:8" x14ac:dyDescent="0.2">
      <c r="A1995">
        <v>1993</v>
      </c>
      <c r="B1995">
        <v>10</v>
      </c>
      <c r="C1995" t="s">
        <v>5</v>
      </c>
      <c r="D1995" t="s">
        <v>7</v>
      </c>
      <c r="E1995">
        <v>1</v>
      </c>
      <c r="F1995" s="1">
        <v>109909.51673673553</v>
      </c>
      <c r="G1995" s="1">
        <f t="shared" si="31"/>
        <v>12080101869.302748</v>
      </c>
      <c r="H1995" s="1"/>
    </row>
    <row r="1996" spans="1:8" x14ac:dyDescent="0.2">
      <c r="A1996">
        <v>1994</v>
      </c>
      <c r="B1996">
        <v>9</v>
      </c>
      <c r="C1996" t="s">
        <v>5</v>
      </c>
      <c r="D1996" t="s">
        <v>7</v>
      </c>
      <c r="E1996">
        <v>0</v>
      </c>
      <c r="F1996" s="1">
        <v>39773.584020360489</v>
      </c>
      <c r="G1996" s="1">
        <f t="shared" si="31"/>
        <v>1581937985.8246753</v>
      </c>
      <c r="H1996" s="1"/>
    </row>
    <row r="1997" spans="1:8" x14ac:dyDescent="0.2">
      <c r="A1997">
        <v>1995</v>
      </c>
      <c r="B1997">
        <v>10</v>
      </c>
      <c r="C1997" t="s">
        <v>5</v>
      </c>
      <c r="D1997" t="s">
        <v>7</v>
      </c>
      <c r="E1997">
        <v>1</v>
      </c>
      <c r="F1997" s="1">
        <v>76944.526277259996</v>
      </c>
      <c r="G1997" s="1">
        <f t="shared" si="31"/>
        <v>5920460124.0319538</v>
      </c>
      <c r="H1997" s="1"/>
    </row>
    <row r="1998" spans="1:8" x14ac:dyDescent="0.2">
      <c r="A1998">
        <v>1996</v>
      </c>
      <c r="B1998">
        <v>9</v>
      </c>
      <c r="C1998" t="s">
        <v>5</v>
      </c>
      <c r="D1998" t="s">
        <v>7</v>
      </c>
      <c r="E1998">
        <v>0</v>
      </c>
      <c r="F1998" s="1">
        <v>44315.378226433211</v>
      </c>
      <c r="G1998" s="1">
        <f t="shared" si="31"/>
        <v>1963852747.3518307</v>
      </c>
      <c r="H1998" s="1"/>
    </row>
    <row r="1999" spans="1:8" x14ac:dyDescent="0.2">
      <c r="A1999">
        <v>1997</v>
      </c>
      <c r="B1999">
        <v>11</v>
      </c>
      <c r="C1999" t="s">
        <v>5</v>
      </c>
      <c r="D1999" t="s">
        <v>8</v>
      </c>
      <c r="E1999">
        <v>0</v>
      </c>
      <c r="F1999" s="1">
        <v>27227.347739618857</v>
      </c>
      <c r="G1999" s="1">
        <f t="shared" si="31"/>
        <v>741328464.93412805</v>
      </c>
      <c r="H1999" s="1"/>
    </row>
    <row r="2000" spans="1:8" x14ac:dyDescent="0.2">
      <c r="A2000">
        <v>1998</v>
      </c>
      <c r="B2000">
        <v>10</v>
      </c>
      <c r="C2000" t="s">
        <v>5</v>
      </c>
      <c r="D2000" t="s">
        <v>7</v>
      </c>
      <c r="E2000">
        <v>1</v>
      </c>
      <c r="F2000" s="1">
        <v>77929.435503744229</v>
      </c>
      <c r="G2000" s="1">
        <f t="shared" si="31"/>
        <v>6072996917.9322319</v>
      </c>
      <c r="H2000" s="1"/>
    </row>
    <row r="2001" spans="1:8" x14ac:dyDescent="0.2">
      <c r="A2001">
        <v>1999</v>
      </c>
      <c r="B2001">
        <v>9</v>
      </c>
      <c r="C2001" t="s">
        <v>5</v>
      </c>
      <c r="D2001" t="s">
        <v>7</v>
      </c>
      <c r="E2001">
        <v>0</v>
      </c>
      <c r="F2001" s="1">
        <v>40321.286432547357</v>
      </c>
      <c r="G2001" s="1">
        <f t="shared" si="31"/>
        <v>1625806139.5755274</v>
      </c>
      <c r="H2001" s="1"/>
    </row>
    <row r="2002" spans="1:8" x14ac:dyDescent="0.2">
      <c r="A2002">
        <v>2000</v>
      </c>
      <c r="B2002">
        <v>3</v>
      </c>
      <c r="C2002" t="s">
        <v>4</v>
      </c>
      <c r="D2002" t="s">
        <v>7</v>
      </c>
      <c r="E2002">
        <v>0</v>
      </c>
      <c r="F2002" s="1">
        <v>47003.229099003162</v>
      </c>
      <c r="G2002" s="1">
        <f t="shared" si="31"/>
        <v>2209303545.7333775</v>
      </c>
      <c r="H2002" s="1"/>
    </row>
    <row r="2003" spans="1:8" x14ac:dyDescent="0.2">
      <c r="A2003">
        <v>2001</v>
      </c>
      <c r="B2003">
        <v>4</v>
      </c>
      <c r="C2003" t="s">
        <v>4</v>
      </c>
      <c r="D2003" t="s">
        <v>7</v>
      </c>
      <c r="E2003">
        <v>1</v>
      </c>
      <c r="F2003" s="1">
        <v>66363.550298151997</v>
      </c>
      <c r="G2003" s="1">
        <f t="shared" si="31"/>
        <v>4404120808.1753502</v>
      </c>
      <c r="H2003" s="1"/>
    </row>
    <row r="2004" spans="1:8" x14ac:dyDescent="0.2">
      <c r="A2004">
        <v>2002</v>
      </c>
      <c r="B2004">
        <v>4</v>
      </c>
      <c r="C2004" t="s">
        <v>4</v>
      </c>
      <c r="D2004" t="s">
        <v>7</v>
      </c>
      <c r="E2004">
        <v>1</v>
      </c>
      <c r="F2004" s="1">
        <v>80551.634962388969</v>
      </c>
      <c r="G2004" s="1">
        <f t="shared" si="31"/>
        <v>6488565895.113965</v>
      </c>
      <c r="H2004" s="1"/>
    </row>
    <row r="2005" spans="1:8" x14ac:dyDescent="0.2">
      <c r="A2005">
        <v>2003</v>
      </c>
      <c r="B2005">
        <v>9</v>
      </c>
      <c r="C2005" t="s">
        <v>5</v>
      </c>
      <c r="D2005" t="s">
        <v>7</v>
      </c>
      <c r="E2005">
        <v>0</v>
      </c>
      <c r="F2005" s="1">
        <v>29290.644558548793</v>
      </c>
      <c r="G2005" s="1">
        <f t="shared" si="31"/>
        <v>857941858.65524399</v>
      </c>
      <c r="H2005" s="1"/>
    </row>
    <row r="2006" spans="1:8" x14ac:dyDescent="0.2">
      <c r="A2006">
        <v>2004</v>
      </c>
      <c r="B2006">
        <v>6</v>
      </c>
      <c r="C2006" t="s">
        <v>4</v>
      </c>
      <c r="D2006" t="s">
        <v>8</v>
      </c>
      <c r="E2006">
        <v>1</v>
      </c>
      <c r="F2006" s="1">
        <v>71541.329345224731</v>
      </c>
      <c r="G2006" s="1">
        <f t="shared" si="31"/>
        <v>5118161804.4819136</v>
      </c>
      <c r="H2006" s="1"/>
    </row>
    <row r="2007" spans="1:8" x14ac:dyDescent="0.2">
      <c r="A2007">
        <v>2005</v>
      </c>
      <c r="B2007">
        <v>2</v>
      </c>
      <c r="C2007" t="s">
        <v>4</v>
      </c>
      <c r="D2007" t="s">
        <v>6</v>
      </c>
      <c r="E2007">
        <v>1</v>
      </c>
      <c r="F2007" s="1">
        <v>29973.236271775939</v>
      </c>
      <c r="G2007" s="1">
        <f t="shared" si="31"/>
        <v>898394892.60370481</v>
      </c>
      <c r="H2007" s="1"/>
    </row>
    <row r="2008" spans="1:8" x14ac:dyDescent="0.2">
      <c r="A2008">
        <v>2006</v>
      </c>
      <c r="B2008">
        <v>5</v>
      </c>
      <c r="C2008" t="s">
        <v>4</v>
      </c>
      <c r="D2008" t="s">
        <v>8</v>
      </c>
      <c r="E2008">
        <v>0</v>
      </c>
      <c r="F2008" s="1">
        <v>42997.048287700069</v>
      </c>
      <c r="G2008" s="1">
        <f t="shared" si="31"/>
        <v>1848746161.4548113</v>
      </c>
      <c r="H2008" s="1"/>
    </row>
    <row r="2009" spans="1:8" x14ac:dyDescent="0.2">
      <c r="A2009">
        <v>2007</v>
      </c>
      <c r="B2009">
        <v>1</v>
      </c>
      <c r="C2009" t="s">
        <v>4</v>
      </c>
      <c r="D2009" t="s">
        <v>6</v>
      </c>
      <c r="E2009">
        <v>0</v>
      </c>
      <c r="F2009" s="1">
        <v>21958.408263832564</v>
      </c>
      <c r="G2009" s="1">
        <f t="shared" si="31"/>
        <v>482171693.48115021</v>
      </c>
      <c r="H2009" s="1"/>
    </row>
    <row r="2010" spans="1:8" x14ac:dyDescent="0.2">
      <c r="A2010">
        <v>2008</v>
      </c>
      <c r="B2010">
        <v>11</v>
      </c>
      <c r="C2010" t="s">
        <v>5</v>
      </c>
      <c r="D2010" t="s">
        <v>8</v>
      </c>
      <c r="E2010">
        <v>0</v>
      </c>
      <c r="F2010" s="1">
        <v>49210.550619169197</v>
      </c>
      <c r="G2010" s="1">
        <f t="shared" si="31"/>
        <v>2421678292.2418137</v>
      </c>
      <c r="H2010" s="1"/>
    </row>
    <row r="2011" spans="1:8" x14ac:dyDescent="0.2">
      <c r="A2011">
        <v>2009</v>
      </c>
      <c r="B2011">
        <v>4</v>
      </c>
      <c r="C2011" t="s">
        <v>4</v>
      </c>
      <c r="D2011" t="s">
        <v>7</v>
      </c>
      <c r="E2011">
        <v>1</v>
      </c>
      <c r="F2011" s="1">
        <v>86650.542170585482</v>
      </c>
      <c r="G2011" s="1">
        <f t="shared" si="31"/>
        <v>7508316458.4564133</v>
      </c>
      <c r="H2011" s="1"/>
    </row>
    <row r="2012" spans="1:8" x14ac:dyDescent="0.2">
      <c r="A2012">
        <v>2010</v>
      </c>
      <c r="B2012">
        <v>2</v>
      </c>
      <c r="C2012" t="s">
        <v>4</v>
      </c>
      <c r="D2012" t="s">
        <v>6</v>
      </c>
      <c r="E2012">
        <v>1</v>
      </c>
      <c r="F2012" s="1">
        <v>46882.309624515765</v>
      </c>
      <c r="G2012" s="1">
        <f t="shared" si="31"/>
        <v>2197950955.7289634</v>
      </c>
      <c r="H2012" s="1"/>
    </row>
    <row r="2013" spans="1:8" x14ac:dyDescent="0.2">
      <c r="A2013">
        <v>2011</v>
      </c>
      <c r="B2013">
        <v>8</v>
      </c>
      <c r="C2013" t="s">
        <v>5</v>
      </c>
      <c r="D2013" t="s">
        <v>6</v>
      </c>
      <c r="E2013">
        <v>1</v>
      </c>
      <c r="F2013" s="1">
        <v>44767.097471529101</v>
      </c>
      <c r="G2013" s="1">
        <f t="shared" si="31"/>
        <v>2004093016.0253873</v>
      </c>
      <c r="H2013" s="1"/>
    </row>
    <row r="2014" spans="1:8" x14ac:dyDescent="0.2">
      <c r="A2014">
        <v>2012</v>
      </c>
      <c r="B2014">
        <v>10</v>
      </c>
      <c r="C2014" t="s">
        <v>5</v>
      </c>
      <c r="D2014" t="s">
        <v>7</v>
      </c>
      <c r="E2014">
        <v>1</v>
      </c>
      <c r="F2014" s="1">
        <v>58824.084002052361</v>
      </c>
      <c r="G2014" s="1">
        <f t="shared" si="31"/>
        <v>3460272858.6805124</v>
      </c>
      <c r="H2014" s="1"/>
    </row>
    <row r="2015" spans="1:8" x14ac:dyDescent="0.2">
      <c r="A2015">
        <v>2013</v>
      </c>
      <c r="B2015">
        <v>9</v>
      </c>
      <c r="C2015" t="s">
        <v>5</v>
      </c>
      <c r="D2015" t="s">
        <v>7</v>
      </c>
      <c r="E2015">
        <v>0</v>
      </c>
      <c r="F2015" s="1">
        <v>34508.983982690617</v>
      </c>
      <c r="G2015" s="1">
        <f t="shared" si="31"/>
        <v>1190869975.5175977</v>
      </c>
      <c r="H2015" s="1"/>
    </row>
    <row r="2016" spans="1:8" x14ac:dyDescent="0.2">
      <c r="A2016">
        <v>2014</v>
      </c>
      <c r="B2016">
        <v>2</v>
      </c>
      <c r="C2016" t="s">
        <v>4</v>
      </c>
      <c r="D2016" t="s">
        <v>6</v>
      </c>
      <c r="E2016">
        <v>1</v>
      </c>
      <c r="F2016" s="1">
        <v>38834.801558235959</v>
      </c>
      <c r="G2016" s="1">
        <f t="shared" si="31"/>
        <v>1508141812.0675659</v>
      </c>
      <c r="H2016" s="1"/>
    </row>
    <row r="2017" spans="1:8" x14ac:dyDescent="0.2">
      <c r="A2017">
        <v>2015</v>
      </c>
      <c r="B2017">
        <v>3</v>
      </c>
      <c r="C2017" t="s">
        <v>4</v>
      </c>
      <c r="D2017" t="s">
        <v>7</v>
      </c>
      <c r="E2017">
        <v>0</v>
      </c>
      <c r="F2017" s="1">
        <v>40948.198458940671</v>
      </c>
      <c r="G2017" s="1">
        <f t="shared" si="31"/>
        <v>1676754957.0327911</v>
      </c>
      <c r="H2017" s="1"/>
    </row>
    <row r="2018" spans="1:8" x14ac:dyDescent="0.2">
      <c r="A2018">
        <v>2016</v>
      </c>
      <c r="B2018">
        <v>4</v>
      </c>
      <c r="C2018" t="s">
        <v>4</v>
      </c>
      <c r="D2018" t="s">
        <v>7</v>
      </c>
      <c r="E2018">
        <v>1</v>
      </c>
      <c r="F2018" s="1">
        <v>59717.030532494558</v>
      </c>
      <c r="G2018" s="1">
        <f t="shared" si="31"/>
        <v>3566123735.6188874</v>
      </c>
      <c r="H2018" s="1"/>
    </row>
    <row r="2019" spans="1:8" x14ac:dyDescent="0.2">
      <c r="A2019">
        <v>2017</v>
      </c>
      <c r="B2019">
        <v>4</v>
      </c>
      <c r="C2019" t="s">
        <v>4</v>
      </c>
      <c r="D2019" t="s">
        <v>7</v>
      </c>
      <c r="E2019">
        <v>1</v>
      </c>
      <c r="F2019" s="1">
        <v>59459.161295467675</v>
      </c>
      <c r="G2019" s="1">
        <f t="shared" si="31"/>
        <v>3535391861.9604411</v>
      </c>
      <c r="H2019" s="1"/>
    </row>
    <row r="2020" spans="1:8" x14ac:dyDescent="0.2">
      <c r="A2020">
        <v>2018</v>
      </c>
      <c r="B2020">
        <v>3</v>
      </c>
      <c r="C2020" t="s">
        <v>4</v>
      </c>
      <c r="D2020" t="s">
        <v>7</v>
      </c>
      <c r="E2020">
        <v>0</v>
      </c>
      <c r="F2020" s="1">
        <v>41630.992396872971</v>
      </c>
      <c r="G2020" s="1">
        <f t="shared" si="31"/>
        <v>1733139527.9484951</v>
      </c>
      <c r="H2020" s="1"/>
    </row>
    <row r="2021" spans="1:8" x14ac:dyDescent="0.2">
      <c r="A2021">
        <v>2019</v>
      </c>
      <c r="B2021">
        <v>9</v>
      </c>
      <c r="C2021" t="s">
        <v>5</v>
      </c>
      <c r="D2021" t="s">
        <v>7</v>
      </c>
      <c r="E2021">
        <v>0</v>
      </c>
      <c r="F2021" s="1">
        <v>42623.785949054203</v>
      </c>
      <c r="G2021" s="1">
        <f t="shared" si="31"/>
        <v>1816787128.6307905</v>
      </c>
      <c r="H2021" s="1"/>
    </row>
    <row r="2022" spans="1:8" x14ac:dyDescent="0.2">
      <c r="A2022">
        <v>2020</v>
      </c>
      <c r="B2022">
        <v>5</v>
      </c>
      <c r="C2022" t="s">
        <v>4</v>
      </c>
      <c r="D2022" t="s">
        <v>8</v>
      </c>
      <c r="E2022">
        <v>0</v>
      </c>
      <c r="F2022" s="1">
        <v>35134.818273134952</v>
      </c>
      <c r="G2022" s="1">
        <f t="shared" si="31"/>
        <v>1234455455.0862176</v>
      </c>
      <c r="H2022" s="1"/>
    </row>
    <row r="2023" spans="1:8" x14ac:dyDescent="0.2">
      <c r="A2023">
        <v>2021</v>
      </c>
      <c r="B2023">
        <v>10</v>
      </c>
      <c r="C2023" t="s">
        <v>5</v>
      </c>
      <c r="D2023" t="s">
        <v>7</v>
      </c>
      <c r="E2023">
        <v>1</v>
      </c>
      <c r="F2023" s="1">
        <v>81142.037978612949</v>
      </c>
      <c r="G2023" s="1">
        <f t="shared" si="31"/>
        <v>6584030327.3226662</v>
      </c>
      <c r="H2023" s="1"/>
    </row>
    <row r="2024" spans="1:8" x14ac:dyDescent="0.2">
      <c r="A2024">
        <v>2022</v>
      </c>
      <c r="B2024">
        <v>6</v>
      </c>
      <c r="C2024" t="s">
        <v>4</v>
      </c>
      <c r="D2024" t="s">
        <v>8</v>
      </c>
      <c r="E2024">
        <v>1</v>
      </c>
      <c r="F2024" s="1">
        <v>86222.910872547422</v>
      </c>
      <c r="G2024" s="1">
        <f t="shared" si="31"/>
        <v>7434390359.3352566</v>
      </c>
      <c r="H2024" s="1"/>
    </row>
    <row r="2025" spans="1:8" x14ac:dyDescent="0.2">
      <c r="A2025">
        <v>2023</v>
      </c>
      <c r="B2025">
        <v>10</v>
      </c>
      <c r="C2025" t="s">
        <v>5</v>
      </c>
      <c r="D2025" t="s">
        <v>7</v>
      </c>
      <c r="E2025">
        <v>1</v>
      </c>
      <c r="F2025" s="1">
        <v>56724.829450984464</v>
      </c>
      <c r="G2025" s="1">
        <f t="shared" si="31"/>
        <v>3217706276.2432742</v>
      </c>
      <c r="H2025" s="1"/>
    </row>
    <row r="2026" spans="1:8" x14ac:dyDescent="0.2">
      <c r="A2026">
        <v>2024</v>
      </c>
      <c r="B2026">
        <v>6</v>
      </c>
      <c r="C2026" t="s">
        <v>4</v>
      </c>
      <c r="D2026" t="s">
        <v>8</v>
      </c>
      <c r="E2026">
        <v>1</v>
      </c>
      <c r="F2026" s="1">
        <v>64267.915447188716</v>
      </c>
      <c r="G2026" s="1">
        <f t="shared" si="31"/>
        <v>4130364955.9269981</v>
      </c>
      <c r="H2026" s="1"/>
    </row>
    <row r="2027" spans="1:8" x14ac:dyDescent="0.2">
      <c r="A2027">
        <v>2025</v>
      </c>
      <c r="B2027">
        <v>10</v>
      </c>
      <c r="C2027" t="s">
        <v>5</v>
      </c>
      <c r="D2027" t="s">
        <v>7</v>
      </c>
      <c r="E2027">
        <v>1</v>
      </c>
      <c r="F2027" s="1">
        <v>63557.821299050222</v>
      </c>
      <c r="G2027" s="1">
        <f t="shared" si="31"/>
        <v>4039596648.282002</v>
      </c>
      <c r="H2027" s="1"/>
    </row>
    <row r="2028" spans="1:8" x14ac:dyDescent="0.2">
      <c r="A2028">
        <v>2026</v>
      </c>
      <c r="B2028">
        <v>3</v>
      </c>
      <c r="C2028" t="s">
        <v>4</v>
      </c>
      <c r="D2028" t="s">
        <v>7</v>
      </c>
      <c r="E2028">
        <v>0</v>
      </c>
      <c r="F2028" s="1">
        <v>26985.239994622672</v>
      </c>
      <c r="G2028" s="1">
        <f t="shared" si="31"/>
        <v>728203177.56738305</v>
      </c>
      <c r="H2028" s="1"/>
    </row>
    <row r="2029" spans="1:8" x14ac:dyDescent="0.2">
      <c r="A2029">
        <v>2027</v>
      </c>
      <c r="B2029">
        <v>6</v>
      </c>
      <c r="C2029" t="s">
        <v>4</v>
      </c>
      <c r="D2029" t="s">
        <v>8</v>
      </c>
      <c r="E2029">
        <v>1</v>
      </c>
      <c r="F2029" s="1">
        <v>87399.2371098453</v>
      </c>
      <c r="G2029" s="1">
        <f t="shared" si="31"/>
        <v>7638626647.3829603</v>
      </c>
      <c r="H2029" s="1"/>
    </row>
    <row r="2030" spans="1:8" x14ac:dyDescent="0.2">
      <c r="A2030">
        <v>2028</v>
      </c>
      <c r="B2030">
        <v>10</v>
      </c>
      <c r="C2030" t="s">
        <v>5</v>
      </c>
      <c r="D2030" t="s">
        <v>7</v>
      </c>
      <c r="E2030">
        <v>1</v>
      </c>
      <c r="F2030" s="1">
        <v>92736.588075281863</v>
      </c>
      <c r="G2030" s="1">
        <f t="shared" si="31"/>
        <v>8600074767.844511</v>
      </c>
      <c r="H2030" s="1"/>
    </row>
    <row r="2031" spans="1:8" x14ac:dyDescent="0.2">
      <c r="A2031">
        <v>2029</v>
      </c>
      <c r="B2031">
        <v>3</v>
      </c>
      <c r="C2031" t="s">
        <v>4</v>
      </c>
      <c r="D2031" t="s">
        <v>7</v>
      </c>
      <c r="E2031">
        <v>0</v>
      </c>
      <c r="F2031" s="1">
        <v>56657.463359014015</v>
      </c>
      <c r="G2031" s="1">
        <f t="shared" si="31"/>
        <v>3210068154.2780156</v>
      </c>
      <c r="H2031" s="1"/>
    </row>
    <row r="2032" spans="1:8" x14ac:dyDescent="0.2">
      <c r="A2032">
        <v>2030</v>
      </c>
      <c r="B2032">
        <v>9</v>
      </c>
      <c r="C2032" t="s">
        <v>5</v>
      </c>
      <c r="D2032" t="s">
        <v>7</v>
      </c>
      <c r="E2032">
        <v>0</v>
      </c>
      <c r="F2032" s="1">
        <v>40189.718511532927</v>
      </c>
      <c r="G2032" s="1">
        <f t="shared" si="31"/>
        <v>1615213474.0362525</v>
      </c>
      <c r="H2032" s="1"/>
    </row>
    <row r="2033" spans="1:8" x14ac:dyDescent="0.2">
      <c r="A2033">
        <v>2031</v>
      </c>
      <c r="B2033">
        <v>6</v>
      </c>
      <c r="C2033" t="s">
        <v>4</v>
      </c>
      <c r="D2033" t="s">
        <v>8</v>
      </c>
      <c r="E2033">
        <v>1</v>
      </c>
      <c r="F2033" s="1">
        <v>82614.054686743286</v>
      </c>
      <c r="G2033" s="1">
        <f t="shared" si="31"/>
        <v>6825082031.7842102</v>
      </c>
      <c r="H2033" s="1"/>
    </row>
    <row r="2034" spans="1:8" x14ac:dyDescent="0.2">
      <c r="A2034">
        <v>2032</v>
      </c>
      <c r="B2034">
        <v>8</v>
      </c>
      <c r="C2034" t="s">
        <v>5</v>
      </c>
      <c r="D2034" t="s">
        <v>6</v>
      </c>
      <c r="E2034">
        <v>1</v>
      </c>
      <c r="F2034" s="1">
        <v>47247.967393863779</v>
      </c>
      <c r="G2034" s="1">
        <f t="shared" si="31"/>
        <v>2232370422.851615</v>
      </c>
      <c r="H2034" s="1"/>
    </row>
    <row r="2035" spans="1:8" x14ac:dyDescent="0.2">
      <c r="A2035">
        <v>2033</v>
      </c>
      <c r="B2035">
        <v>4</v>
      </c>
      <c r="C2035" t="s">
        <v>4</v>
      </c>
      <c r="D2035" t="s">
        <v>7</v>
      </c>
      <c r="E2035">
        <v>1</v>
      </c>
      <c r="F2035" s="1">
        <v>74812.035316791778</v>
      </c>
      <c r="G2035" s="1">
        <f t="shared" si="31"/>
        <v>5596840628.2409</v>
      </c>
      <c r="H2035" s="1"/>
    </row>
    <row r="2036" spans="1:8" x14ac:dyDescent="0.2">
      <c r="A2036">
        <v>2034</v>
      </c>
      <c r="B2036">
        <v>4</v>
      </c>
      <c r="C2036" t="s">
        <v>4</v>
      </c>
      <c r="D2036" t="s">
        <v>7</v>
      </c>
      <c r="E2036">
        <v>1</v>
      </c>
      <c r="F2036" s="1">
        <v>91794.165626190428</v>
      </c>
      <c r="G2036" s="1">
        <f t="shared" si="31"/>
        <v>8426168843.0084801</v>
      </c>
      <c r="H2036" s="1"/>
    </row>
    <row r="2037" spans="1:8" x14ac:dyDescent="0.2">
      <c r="A2037">
        <v>2035</v>
      </c>
      <c r="B2037">
        <v>4</v>
      </c>
      <c r="C2037" t="s">
        <v>4</v>
      </c>
      <c r="D2037" t="s">
        <v>7</v>
      </c>
      <c r="E2037">
        <v>1</v>
      </c>
      <c r="F2037" s="1">
        <v>70391.849441285609</v>
      </c>
      <c r="G2037" s="1">
        <f t="shared" si="31"/>
        <v>4955012467.7646208</v>
      </c>
      <c r="H2037" s="1"/>
    </row>
    <row r="2038" spans="1:8" x14ac:dyDescent="0.2">
      <c r="A2038">
        <v>2036</v>
      </c>
      <c r="B2038">
        <v>1</v>
      </c>
      <c r="C2038" t="s">
        <v>4</v>
      </c>
      <c r="D2038" t="s">
        <v>6</v>
      </c>
      <c r="E2038">
        <v>0</v>
      </c>
      <c r="F2038" s="1">
        <v>42899.658087182077</v>
      </c>
      <c r="G2038" s="1">
        <f t="shared" si="31"/>
        <v>1840380663.9971266</v>
      </c>
      <c r="H2038" s="1"/>
    </row>
    <row r="2039" spans="1:8" x14ac:dyDescent="0.2">
      <c r="A2039">
        <v>2037</v>
      </c>
      <c r="B2039">
        <v>9</v>
      </c>
      <c r="C2039" t="s">
        <v>5</v>
      </c>
      <c r="D2039" t="s">
        <v>7</v>
      </c>
      <c r="E2039">
        <v>0</v>
      </c>
      <c r="F2039" s="1">
        <v>47066.772017918745</v>
      </c>
      <c r="G2039" s="1">
        <f t="shared" si="31"/>
        <v>2215281028.186739</v>
      </c>
      <c r="H2039" s="1"/>
    </row>
    <row r="2040" spans="1:8" x14ac:dyDescent="0.2">
      <c r="A2040">
        <v>2038</v>
      </c>
      <c r="B2040">
        <v>4</v>
      </c>
      <c r="C2040" t="s">
        <v>4</v>
      </c>
      <c r="D2040" t="s">
        <v>7</v>
      </c>
      <c r="E2040">
        <v>1</v>
      </c>
      <c r="F2040" s="1">
        <v>78547.81155613983</v>
      </c>
      <c r="G2040" s="1">
        <f t="shared" si="31"/>
        <v>6169758700.2588539</v>
      </c>
      <c r="H2040" s="1"/>
    </row>
    <row r="2041" spans="1:8" x14ac:dyDescent="0.2">
      <c r="A2041">
        <v>2039</v>
      </c>
      <c r="B2041">
        <v>10</v>
      </c>
      <c r="C2041" t="s">
        <v>5</v>
      </c>
      <c r="D2041" t="s">
        <v>7</v>
      </c>
      <c r="E2041">
        <v>1</v>
      </c>
      <c r="F2041" s="1">
        <v>74982.845851914462</v>
      </c>
      <c r="G2041" s="1">
        <f t="shared" si="31"/>
        <v>5622427172.0519657</v>
      </c>
      <c r="H2041" s="1"/>
    </row>
    <row r="2042" spans="1:8" x14ac:dyDescent="0.2">
      <c r="A2042">
        <v>2040</v>
      </c>
      <c r="B2042">
        <v>10</v>
      </c>
      <c r="C2042" t="s">
        <v>5</v>
      </c>
      <c r="D2042" t="s">
        <v>7</v>
      </c>
      <c r="E2042">
        <v>1</v>
      </c>
      <c r="F2042" s="1">
        <v>74484.746642314189</v>
      </c>
      <c r="G2042" s="1">
        <f t="shared" si="31"/>
        <v>5547977482.3697348</v>
      </c>
      <c r="H2042" s="1"/>
    </row>
    <row r="2043" spans="1:8" x14ac:dyDescent="0.2">
      <c r="A2043">
        <v>2041</v>
      </c>
      <c r="B2043">
        <v>4</v>
      </c>
      <c r="C2043" t="s">
        <v>4</v>
      </c>
      <c r="D2043" t="s">
        <v>7</v>
      </c>
      <c r="E2043">
        <v>1</v>
      </c>
      <c r="F2043" s="1">
        <v>93360.077768822404</v>
      </c>
      <c r="G2043" s="1">
        <f t="shared" si="31"/>
        <v>8716104121.0005665</v>
      </c>
      <c r="H2043" s="1"/>
    </row>
    <row r="2044" spans="1:8" x14ac:dyDescent="0.2">
      <c r="A2044">
        <v>2042</v>
      </c>
      <c r="B2044">
        <v>4</v>
      </c>
      <c r="C2044" t="s">
        <v>4</v>
      </c>
      <c r="D2044" t="s">
        <v>7</v>
      </c>
      <c r="E2044">
        <v>1</v>
      </c>
      <c r="F2044" s="1">
        <v>38217.110952114286</v>
      </c>
      <c r="G2044" s="1">
        <f t="shared" si="31"/>
        <v>1460547569.5262136</v>
      </c>
      <c r="H2044" s="1"/>
    </row>
    <row r="2045" spans="1:8" x14ac:dyDescent="0.2">
      <c r="A2045">
        <v>2043</v>
      </c>
      <c r="B2045">
        <v>9</v>
      </c>
      <c r="C2045" t="s">
        <v>5</v>
      </c>
      <c r="D2045" t="s">
        <v>7</v>
      </c>
      <c r="E2045">
        <v>0</v>
      </c>
      <c r="F2045" s="1">
        <v>41286.659891349562</v>
      </c>
      <c r="G2045" s="1">
        <f t="shared" si="31"/>
        <v>1704588284.9839725</v>
      </c>
      <c r="H2045" s="1"/>
    </row>
    <row r="2046" spans="1:8" x14ac:dyDescent="0.2">
      <c r="A2046">
        <v>2044</v>
      </c>
      <c r="B2046">
        <v>4</v>
      </c>
      <c r="C2046" t="s">
        <v>4</v>
      </c>
      <c r="D2046" t="s">
        <v>7</v>
      </c>
      <c r="E2046">
        <v>1</v>
      </c>
      <c r="F2046" s="1">
        <v>70400.938135155156</v>
      </c>
      <c r="G2046" s="1">
        <f t="shared" si="31"/>
        <v>4956292090.3099432</v>
      </c>
      <c r="H2046" s="1"/>
    </row>
    <row r="2047" spans="1:8" x14ac:dyDescent="0.2">
      <c r="A2047">
        <v>2045</v>
      </c>
      <c r="B2047">
        <v>4</v>
      </c>
      <c r="C2047" t="s">
        <v>4</v>
      </c>
      <c r="D2047" t="s">
        <v>7</v>
      </c>
      <c r="E2047">
        <v>1</v>
      </c>
      <c r="F2047" s="1">
        <v>70522.480871488355</v>
      </c>
      <c r="G2047" s="1">
        <f t="shared" si="31"/>
        <v>4973420308.2694407</v>
      </c>
      <c r="H2047" s="1"/>
    </row>
    <row r="2048" spans="1:8" x14ac:dyDescent="0.2">
      <c r="A2048">
        <v>2046</v>
      </c>
      <c r="B2048">
        <v>10</v>
      </c>
      <c r="C2048" t="s">
        <v>5</v>
      </c>
      <c r="D2048" t="s">
        <v>7</v>
      </c>
      <c r="E2048">
        <v>1</v>
      </c>
      <c r="F2048" s="1">
        <v>86891.101073177022</v>
      </c>
      <c r="G2048" s="1">
        <f t="shared" si="31"/>
        <v>7550063445.7090654</v>
      </c>
      <c r="H2048" s="1"/>
    </row>
    <row r="2049" spans="1:8" x14ac:dyDescent="0.2">
      <c r="A2049">
        <v>2047</v>
      </c>
      <c r="B2049">
        <v>8</v>
      </c>
      <c r="C2049" t="s">
        <v>5</v>
      </c>
      <c r="D2049" t="s">
        <v>6</v>
      </c>
      <c r="E2049">
        <v>1</v>
      </c>
      <c r="F2049" s="1">
        <v>46044.923395787548</v>
      </c>
      <c r="G2049" s="1">
        <f t="shared" si="31"/>
        <v>2120134970.5239434</v>
      </c>
      <c r="H2049" s="1"/>
    </row>
    <row r="2050" spans="1:8" x14ac:dyDescent="0.2">
      <c r="A2050">
        <v>2048</v>
      </c>
      <c r="B2050">
        <v>4</v>
      </c>
      <c r="C2050" t="s">
        <v>4</v>
      </c>
      <c r="D2050" t="s">
        <v>7</v>
      </c>
      <c r="E2050">
        <v>1</v>
      </c>
      <c r="F2050" s="1">
        <v>73449.930797080058</v>
      </c>
      <c r="G2050" s="1">
        <f t="shared" si="31"/>
        <v>5394892334.09585</v>
      </c>
      <c r="H2050" s="1"/>
    </row>
    <row r="2051" spans="1:8" x14ac:dyDescent="0.2">
      <c r="A2051">
        <v>2049</v>
      </c>
      <c r="B2051">
        <v>8</v>
      </c>
      <c r="C2051" t="s">
        <v>5</v>
      </c>
      <c r="D2051" t="s">
        <v>6</v>
      </c>
      <c r="E2051">
        <v>1</v>
      </c>
      <c r="F2051" s="1">
        <v>43107.02514464753</v>
      </c>
      <c r="G2051" s="1">
        <f t="shared" ref="G2051:G2114" si="32">F2051*F2051</f>
        <v>1858215616.8212745</v>
      </c>
      <c r="H2051" s="1"/>
    </row>
    <row r="2052" spans="1:8" x14ac:dyDescent="0.2">
      <c r="A2052">
        <v>2050</v>
      </c>
      <c r="B2052">
        <v>11</v>
      </c>
      <c r="C2052" t="s">
        <v>5</v>
      </c>
      <c r="D2052" t="s">
        <v>8</v>
      </c>
      <c r="E2052">
        <v>0</v>
      </c>
      <c r="F2052" s="1">
        <v>56920.568900914564</v>
      </c>
      <c r="G2052" s="1">
        <f t="shared" si="32"/>
        <v>3239951164.0037622</v>
      </c>
      <c r="H2052" s="1"/>
    </row>
    <row r="2053" spans="1:8" x14ac:dyDescent="0.2">
      <c r="A2053">
        <v>2051</v>
      </c>
      <c r="B2053">
        <v>3</v>
      </c>
      <c r="C2053" t="s">
        <v>4</v>
      </c>
      <c r="D2053" t="s">
        <v>7</v>
      </c>
      <c r="E2053">
        <v>0</v>
      </c>
      <c r="F2053" s="1">
        <v>35384.890759633301</v>
      </c>
      <c r="G2053" s="1">
        <f t="shared" si="32"/>
        <v>1252090494.0711823</v>
      </c>
      <c r="H2053" s="1"/>
    </row>
    <row r="2054" spans="1:8" x14ac:dyDescent="0.2">
      <c r="A2054">
        <v>2052</v>
      </c>
      <c r="B2054">
        <v>10</v>
      </c>
      <c r="C2054" t="s">
        <v>5</v>
      </c>
      <c r="D2054" t="s">
        <v>7</v>
      </c>
      <c r="E2054">
        <v>1</v>
      </c>
      <c r="F2054" s="1">
        <v>54466.976322048962</v>
      </c>
      <c r="G2054" s="1">
        <f t="shared" si="32"/>
        <v>2966651509.6666422</v>
      </c>
      <c r="H2054" s="1"/>
    </row>
    <row r="2055" spans="1:8" x14ac:dyDescent="0.2">
      <c r="A2055">
        <v>2053</v>
      </c>
      <c r="B2055">
        <v>9</v>
      </c>
      <c r="C2055" t="s">
        <v>5</v>
      </c>
      <c r="D2055" t="s">
        <v>7</v>
      </c>
      <c r="E2055">
        <v>0</v>
      </c>
      <c r="F2055" s="1">
        <v>31081.767989196833</v>
      </c>
      <c r="G2055" s="1">
        <f t="shared" si="32"/>
        <v>966076301.33426094</v>
      </c>
      <c r="H2055" s="1"/>
    </row>
    <row r="2056" spans="1:8" x14ac:dyDescent="0.2">
      <c r="A2056">
        <v>2054</v>
      </c>
      <c r="B2056">
        <v>4</v>
      </c>
      <c r="C2056" t="s">
        <v>4</v>
      </c>
      <c r="D2056" t="s">
        <v>7</v>
      </c>
      <c r="E2056">
        <v>1</v>
      </c>
      <c r="F2056" s="1">
        <v>56822.792883913171</v>
      </c>
      <c r="G2056" s="1">
        <f t="shared" si="32"/>
        <v>3228829791.1280932</v>
      </c>
      <c r="H2056" s="1"/>
    </row>
    <row r="2057" spans="1:8" x14ac:dyDescent="0.2">
      <c r="A2057">
        <v>2055</v>
      </c>
      <c r="B2057">
        <v>7</v>
      </c>
      <c r="C2057" t="s">
        <v>5</v>
      </c>
      <c r="D2057" t="s">
        <v>6</v>
      </c>
      <c r="E2057">
        <v>0</v>
      </c>
      <c r="F2057" s="1">
        <v>21999.592162095138</v>
      </c>
      <c r="G2057" s="1">
        <f t="shared" si="32"/>
        <v>483982055.29851782</v>
      </c>
      <c r="H2057" s="1"/>
    </row>
    <row r="2058" spans="1:8" x14ac:dyDescent="0.2">
      <c r="A2058">
        <v>2056</v>
      </c>
      <c r="B2058">
        <v>10</v>
      </c>
      <c r="C2058" t="s">
        <v>5</v>
      </c>
      <c r="D2058" t="s">
        <v>7</v>
      </c>
      <c r="E2058">
        <v>1</v>
      </c>
      <c r="F2058" s="1">
        <v>51927.318660233141</v>
      </c>
      <c r="G2058" s="1">
        <f t="shared" si="32"/>
        <v>2696446423.2413969</v>
      </c>
      <c r="H2058" s="1"/>
    </row>
    <row r="2059" spans="1:8" x14ac:dyDescent="0.2">
      <c r="A2059">
        <v>2057</v>
      </c>
      <c r="B2059">
        <v>4</v>
      </c>
      <c r="C2059" t="s">
        <v>4</v>
      </c>
      <c r="D2059" t="s">
        <v>7</v>
      </c>
      <c r="E2059">
        <v>1</v>
      </c>
      <c r="F2059" s="1">
        <v>61045.991289126941</v>
      </c>
      <c r="G2059" s="1">
        <f t="shared" si="32"/>
        <v>3726613052.4721622</v>
      </c>
      <c r="H2059" s="1"/>
    </row>
    <row r="2060" spans="1:8" x14ac:dyDescent="0.2">
      <c r="A2060">
        <v>2058</v>
      </c>
      <c r="B2060">
        <v>9</v>
      </c>
      <c r="C2060" t="s">
        <v>5</v>
      </c>
      <c r="D2060" t="s">
        <v>7</v>
      </c>
      <c r="E2060">
        <v>0</v>
      </c>
      <c r="F2060" s="1">
        <v>54999.277981034538</v>
      </c>
      <c r="G2060" s="1">
        <f t="shared" si="32"/>
        <v>3024920578.4351106</v>
      </c>
      <c r="H2060" s="1"/>
    </row>
    <row r="2061" spans="1:8" x14ac:dyDescent="0.2">
      <c r="A2061">
        <v>2059</v>
      </c>
      <c r="B2061">
        <v>12</v>
      </c>
      <c r="C2061" t="s">
        <v>5</v>
      </c>
      <c r="D2061" t="s">
        <v>8</v>
      </c>
      <c r="E2061">
        <v>1</v>
      </c>
      <c r="F2061" s="1">
        <v>81918.404497388532</v>
      </c>
      <c r="G2061" s="1">
        <f t="shared" si="32"/>
        <v>6710624995.3977661</v>
      </c>
      <c r="H2061" s="1"/>
    </row>
    <row r="2062" spans="1:8" x14ac:dyDescent="0.2">
      <c r="A2062">
        <v>2060</v>
      </c>
      <c r="B2062">
        <v>1</v>
      </c>
      <c r="C2062" t="s">
        <v>4</v>
      </c>
      <c r="D2062" t="s">
        <v>6</v>
      </c>
      <c r="E2062">
        <v>0</v>
      </c>
      <c r="F2062" s="1">
        <v>33609.328010366298</v>
      </c>
      <c r="G2062" s="1">
        <f t="shared" si="32"/>
        <v>1129586929.3083925</v>
      </c>
      <c r="H2062" s="1"/>
    </row>
    <row r="2063" spans="1:8" x14ac:dyDescent="0.2">
      <c r="A2063">
        <v>2061</v>
      </c>
      <c r="B2063">
        <v>7</v>
      </c>
      <c r="C2063" t="s">
        <v>5</v>
      </c>
      <c r="D2063" t="s">
        <v>6</v>
      </c>
      <c r="E2063">
        <v>0</v>
      </c>
      <c r="F2063" s="1">
        <v>38130.521466551312</v>
      </c>
      <c r="G2063" s="1">
        <f t="shared" si="32"/>
        <v>1453936667.3111305</v>
      </c>
      <c r="H2063" s="1"/>
    </row>
    <row r="2064" spans="1:8" x14ac:dyDescent="0.2">
      <c r="A2064">
        <v>2062</v>
      </c>
      <c r="B2064">
        <v>10</v>
      </c>
      <c r="C2064" t="s">
        <v>5</v>
      </c>
      <c r="D2064" t="s">
        <v>7</v>
      </c>
      <c r="E2064">
        <v>1</v>
      </c>
      <c r="F2064" s="1">
        <v>52164.897372527645</v>
      </c>
      <c r="G2064" s="1">
        <f t="shared" si="32"/>
        <v>2721176517.8863416</v>
      </c>
      <c r="H2064" s="1"/>
    </row>
    <row r="2065" spans="1:8" x14ac:dyDescent="0.2">
      <c r="A2065">
        <v>2063</v>
      </c>
      <c r="B2065">
        <v>10</v>
      </c>
      <c r="C2065" t="s">
        <v>5</v>
      </c>
      <c r="D2065" t="s">
        <v>7</v>
      </c>
      <c r="E2065">
        <v>1</v>
      </c>
      <c r="F2065" s="1">
        <v>65414.477924465878</v>
      </c>
      <c r="G2065" s="1">
        <f t="shared" si="32"/>
        <v>4279053922.1304336</v>
      </c>
      <c r="H2065" s="1"/>
    </row>
    <row r="2066" spans="1:8" x14ac:dyDescent="0.2">
      <c r="A2066">
        <v>2064</v>
      </c>
      <c r="B2066">
        <v>9</v>
      </c>
      <c r="C2066" t="s">
        <v>5</v>
      </c>
      <c r="D2066" t="s">
        <v>7</v>
      </c>
      <c r="E2066">
        <v>0</v>
      </c>
      <c r="F2066" s="1">
        <v>49037.790156163988</v>
      </c>
      <c r="G2066" s="1">
        <f t="shared" si="32"/>
        <v>2404704863.3999739</v>
      </c>
      <c r="H2066" s="1"/>
    </row>
    <row r="2067" spans="1:8" x14ac:dyDescent="0.2">
      <c r="A2067">
        <v>2065</v>
      </c>
      <c r="B2067">
        <v>2</v>
      </c>
      <c r="C2067" t="s">
        <v>4</v>
      </c>
      <c r="D2067" t="s">
        <v>6</v>
      </c>
      <c r="E2067">
        <v>1</v>
      </c>
      <c r="F2067" s="1">
        <v>39895.627853089027</v>
      </c>
      <c r="G2067" s="1">
        <f t="shared" si="32"/>
        <v>1591661121.7921729</v>
      </c>
      <c r="H2067" s="1"/>
    </row>
    <row r="2068" spans="1:8" x14ac:dyDescent="0.2">
      <c r="A2068">
        <v>2066</v>
      </c>
      <c r="B2068">
        <v>5</v>
      </c>
      <c r="C2068" t="s">
        <v>4</v>
      </c>
      <c r="D2068" t="s">
        <v>8</v>
      </c>
      <c r="E2068">
        <v>0</v>
      </c>
      <c r="F2068" s="1">
        <v>44999.134782090296</v>
      </c>
      <c r="G2068" s="1">
        <f t="shared" si="32"/>
        <v>2024922131.1367285</v>
      </c>
      <c r="H2068" s="1"/>
    </row>
    <row r="2069" spans="1:8" x14ac:dyDescent="0.2">
      <c r="A2069">
        <v>2067</v>
      </c>
      <c r="B2069">
        <v>9</v>
      </c>
      <c r="C2069" t="s">
        <v>5</v>
      </c>
      <c r="D2069" t="s">
        <v>7</v>
      </c>
      <c r="E2069">
        <v>0</v>
      </c>
      <c r="F2069" s="1">
        <v>34849.504277034481</v>
      </c>
      <c r="G2069" s="1">
        <f t="shared" si="32"/>
        <v>1214487948.3550446</v>
      </c>
      <c r="H2069" s="1"/>
    </row>
    <row r="2070" spans="1:8" x14ac:dyDescent="0.2">
      <c r="A2070">
        <v>2068</v>
      </c>
      <c r="B2070">
        <v>10</v>
      </c>
      <c r="C2070" t="s">
        <v>5</v>
      </c>
      <c r="D2070" t="s">
        <v>7</v>
      </c>
      <c r="E2070">
        <v>1</v>
      </c>
      <c r="F2070" s="1">
        <v>45239.137771220441</v>
      </c>
      <c r="G2070" s="1">
        <f t="shared" si="32"/>
        <v>2046579586.283464</v>
      </c>
      <c r="H2070" s="1"/>
    </row>
    <row r="2071" spans="1:8" x14ac:dyDescent="0.2">
      <c r="A2071">
        <v>2069</v>
      </c>
      <c r="B2071">
        <v>4</v>
      </c>
      <c r="C2071" t="s">
        <v>4</v>
      </c>
      <c r="D2071" t="s">
        <v>7</v>
      </c>
      <c r="E2071">
        <v>1</v>
      </c>
      <c r="F2071" s="1">
        <v>79005.719479716456</v>
      </c>
      <c r="G2071" s="1">
        <f t="shared" si="32"/>
        <v>6241903710.5076485</v>
      </c>
      <c r="H2071" s="1"/>
    </row>
    <row r="2072" spans="1:8" x14ac:dyDescent="0.2">
      <c r="A2072">
        <v>2070</v>
      </c>
      <c r="B2072">
        <v>11</v>
      </c>
      <c r="C2072" t="s">
        <v>5</v>
      </c>
      <c r="D2072" t="s">
        <v>8</v>
      </c>
      <c r="E2072">
        <v>0</v>
      </c>
      <c r="F2072" s="1">
        <v>49049.516342544979</v>
      </c>
      <c r="G2072" s="1">
        <f t="shared" si="32"/>
        <v>2405855053.4375868</v>
      </c>
      <c r="H2072" s="1"/>
    </row>
    <row r="2073" spans="1:8" x14ac:dyDescent="0.2">
      <c r="A2073">
        <v>2071</v>
      </c>
      <c r="B2073">
        <v>9</v>
      </c>
      <c r="C2073" t="s">
        <v>5</v>
      </c>
      <c r="D2073" t="s">
        <v>7</v>
      </c>
      <c r="E2073">
        <v>0</v>
      </c>
      <c r="F2073" s="1">
        <v>31031.355708866875</v>
      </c>
      <c r="G2073" s="1">
        <f t="shared" si="32"/>
        <v>962945037.13022482</v>
      </c>
      <c r="H2073" s="1"/>
    </row>
    <row r="2074" spans="1:8" x14ac:dyDescent="0.2">
      <c r="A2074">
        <v>2072</v>
      </c>
      <c r="B2074">
        <v>10</v>
      </c>
      <c r="C2074" t="s">
        <v>5</v>
      </c>
      <c r="D2074" t="s">
        <v>7</v>
      </c>
      <c r="E2074">
        <v>1</v>
      </c>
      <c r="F2074" s="1">
        <v>52093.54368055363</v>
      </c>
      <c r="G2074" s="1">
        <f t="shared" si="32"/>
        <v>2713737293.1977491</v>
      </c>
      <c r="H2074" s="1"/>
    </row>
    <row r="2075" spans="1:8" x14ac:dyDescent="0.2">
      <c r="A2075">
        <v>2073</v>
      </c>
      <c r="B2075">
        <v>7</v>
      </c>
      <c r="C2075" t="s">
        <v>5</v>
      </c>
      <c r="D2075" t="s">
        <v>6</v>
      </c>
      <c r="E2075">
        <v>0</v>
      </c>
      <c r="F2075" s="1">
        <v>31058.227474760301</v>
      </c>
      <c r="G2075" s="1">
        <f t="shared" si="32"/>
        <v>964613493.87395561</v>
      </c>
      <c r="H2075" s="1"/>
    </row>
    <row r="2076" spans="1:8" x14ac:dyDescent="0.2">
      <c r="A2076">
        <v>2074</v>
      </c>
      <c r="B2076">
        <v>3</v>
      </c>
      <c r="C2076" t="s">
        <v>4</v>
      </c>
      <c r="D2076" t="s">
        <v>7</v>
      </c>
      <c r="E2076">
        <v>0</v>
      </c>
      <c r="F2076" s="1">
        <v>39404.149786768023</v>
      </c>
      <c r="G2076" s="1">
        <f t="shared" si="32"/>
        <v>1552687020.4180505</v>
      </c>
      <c r="H2076" s="1"/>
    </row>
    <row r="2077" spans="1:8" x14ac:dyDescent="0.2">
      <c r="A2077">
        <v>2075</v>
      </c>
      <c r="B2077">
        <v>6</v>
      </c>
      <c r="C2077" t="s">
        <v>4</v>
      </c>
      <c r="D2077" t="s">
        <v>8</v>
      </c>
      <c r="E2077">
        <v>1</v>
      </c>
      <c r="F2077" s="1">
        <v>76398.428873200901</v>
      </c>
      <c r="G2077" s="1">
        <f t="shared" si="32"/>
        <v>5836719934.2935371</v>
      </c>
      <c r="H2077" s="1"/>
    </row>
    <row r="2078" spans="1:8" x14ac:dyDescent="0.2">
      <c r="A2078">
        <v>2076</v>
      </c>
      <c r="B2078">
        <v>4</v>
      </c>
      <c r="C2078" t="s">
        <v>4</v>
      </c>
      <c r="D2078" t="s">
        <v>7</v>
      </c>
      <c r="E2078">
        <v>1</v>
      </c>
      <c r="F2078" s="1">
        <v>97983.271027027105</v>
      </c>
      <c r="G2078" s="1">
        <f t="shared" si="32"/>
        <v>9600721401.1558495</v>
      </c>
      <c r="H2078" s="1"/>
    </row>
    <row r="2079" spans="1:8" x14ac:dyDescent="0.2">
      <c r="A2079">
        <v>2077</v>
      </c>
      <c r="B2079">
        <v>1</v>
      </c>
      <c r="C2079" t="s">
        <v>4</v>
      </c>
      <c r="D2079" t="s">
        <v>6</v>
      </c>
      <c r="E2079">
        <v>0</v>
      </c>
      <c r="F2079" s="1">
        <v>35882.601374278674</v>
      </c>
      <c r="G2079" s="1">
        <f t="shared" si="32"/>
        <v>1287561081.3853858</v>
      </c>
      <c r="H2079" s="1"/>
    </row>
    <row r="2080" spans="1:8" x14ac:dyDescent="0.2">
      <c r="A2080">
        <v>2078</v>
      </c>
      <c r="B2080">
        <v>10</v>
      </c>
      <c r="C2080" t="s">
        <v>5</v>
      </c>
      <c r="D2080" t="s">
        <v>7</v>
      </c>
      <c r="E2080">
        <v>1</v>
      </c>
      <c r="F2080" s="1">
        <v>86489.170914351329</v>
      </c>
      <c r="G2080" s="1">
        <f t="shared" si="32"/>
        <v>7480376685.4518757</v>
      </c>
      <c r="H2080" s="1"/>
    </row>
    <row r="2081" spans="1:8" x14ac:dyDescent="0.2">
      <c r="A2081">
        <v>2079</v>
      </c>
      <c r="B2081">
        <v>3</v>
      </c>
      <c r="C2081" t="s">
        <v>4</v>
      </c>
      <c r="D2081" t="s">
        <v>7</v>
      </c>
      <c r="E2081">
        <v>0</v>
      </c>
      <c r="F2081" s="1">
        <v>27262.650419172653</v>
      </c>
      <c r="G2081" s="1">
        <f t="shared" si="32"/>
        <v>743252107.8780148</v>
      </c>
      <c r="H2081" s="1"/>
    </row>
    <row r="2082" spans="1:8" x14ac:dyDescent="0.2">
      <c r="A2082">
        <v>2080</v>
      </c>
      <c r="B2082">
        <v>12</v>
      </c>
      <c r="C2082" t="s">
        <v>5</v>
      </c>
      <c r="D2082" t="s">
        <v>8</v>
      </c>
      <c r="E2082">
        <v>1</v>
      </c>
      <c r="F2082" s="1">
        <v>74349.780222379952</v>
      </c>
      <c r="G2082" s="1">
        <f t="shared" si="32"/>
        <v>5527889819.1162014</v>
      </c>
      <c r="H2082" s="1"/>
    </row>
    <row r="2083" spans="1:8" x14ac:dyDescent="0.2">
      <c r="A2083">
        <v>2081</v>
      </c>
      <c r="B2083">
        <v>11</v>
      </c>
      <c r="C2083" t="s">
        <v>5</v>
      </c>
      <c r="D2083" t="s">
        <v>8</v>
      </c>
      <c r="E2083">
        <v>0</v>
      </c>
      <c r="F2083" s="1">
        <v>51876.502751572021</v>
      </c>
      <c r="G2083" s="1">
        <f t="shared" si="32"/>
        <v>2691171537.7338595</v>
      </c>
      <c r="H2083" s="1"/>
    </row>
    <row r="2084" spans="1:8" x14ac:dyDescent="0.2">
      <c r="A2084">
        <v>2082</v>
      </c>
      <c r="B2084">
        <v>1</v>
      </c>
      <c r="C2084" t="s">
        <v>4</v>
      </c>
      <c r="D2084" t="s">
        <v>6</v>
      </c>
      <c r="E2084">
        <v>0</v>
      </c>
      <c r="F2084" s="1">
        <v>31833.277343249316</v>
      </c>
      <c r="G2084" s="1">
        <f t="shared" si="32"/>
        <v>1013357546.4122303</v>
      </c>
      <c r="H2084" s="1"/>
    </row>
    <row r="2085" spans="1:8" x14ac:dyDescent="0.2">
      <c r="A2085">
        <v>2083</v>
      </c>
      <c r="B2085">
        <v>9</v>
      </c>
      <c r="C2085" t="s">
        <v>5</v>
      </c>
      <c r="D2085" t="s">
        <v>7</v>
      </c>
      <c r="E2085">
        <v>0</v>
      </c>
      <c r="F2085" s="1">
        <v>38913.695811404956</v>
      </c>
      <c r="G2085" s="1">
        <f t="shared" si="32"/>
        <v>1514275721.7025557</v>
      </c>
      <c r="H2085" s="1"/>
    </row>
    <row r="2086" spans="1:8" x14ac:dyDescent="0.2">
      <c r="A2086">
        <v>2084</v>
      </c>
      <c r="B2086">
        <v>11</v>
      </c>
      <c r="C2086" t="s">
        <v>5</v>
      </c>
      <c r="D2086" t="s">
        <v>8</v>
      </c>
      <c r="E2086">
        <v>0</v>
      </c>
      <c r="F2086" s="1">
        <v>37807.49049891199</v>
      </c>
      <c r="G2086" s="1">
        <f t="shared" si="32"/>
        <v>1429406337.8253202</v>
      </c>
      <c r="H2086" s="1"/>
    </row>
    <row r="2087" spans="1:8" x14ac:dyDescent="0.2">
      <c r="A2087">
        <v>2085</v>
      </c>
      <c r="B2087">
        <v>3</v>
      </c>
      <c r="C2087" t="s">
        <v>4</v>
      </c>
      <c r="D2087" t="s">
        <v>7</v>
      </c>
      <c r="E2087">
        <v>0</v>
      </c>
      <c r="F2087" s="1">
        <v>28641.283747572881</v>
      </c>
      <c r="G2087" s="1">
        <f t="shared" si="32"/>
        <v>820323134.70898247</v>
      </c>
      <c r="H2087" s="1"/>
    </row>
    <row r="2088" spans="1:8" x14ac:dyDescent="0.2">
      <c r="A2088">
        <v>2086</v>
      </c>
      <c r="B2088">
        <v>12</v>
      </c>
      <c r="C2088" t="s">
        <v>5</v>
      </c>
      <c r="D2088" t="s">
        <v>8</v>
      </c>
      <c r="E2088">
        <v>1</v>
      </c>
      <c r="F2088" s="1">
        <v>75517.90632611308</v>
      </c>
      <c r="G2088" s="1">
        <f t="shared" si="32"/>
        <v>5702954175.87959</v>
      </c>
      <c r="H2088" s="1"/>
    </row>
    <row r="2089" spans="1:8" x14ac:dyDescent="0.2">
      <c r="A2089">
        <v>2087</v>
      </c>
      <c r="B2089">
        <v>4</v>
      </c>
      <c r="C2089" t="s">
        <v>4</v>
      </c>
      <c r="D2089" t="s">
        <v>7</v>
      </c>
      <c r="E2089">
        <v>1</v>
      </c>
      <c r="F2089" s="1">
        <v>96756.183809148715</v>
      </c>
      <c r="G2089" s="1">
        <f t="shared" si="32"/>
        <v>9361759105.3097725</v>
      </c>
      <c r="H2089" s="1"/>
    </row>
    <row r="2090" spans="1:8" x14ac:dyDescent="0.2">
      <c r="A2090">
        <v>2088</v>
      </c>
      <c r="B2090">
        <v>9</v>
      </c>
      <c r="C2090" t="s">
        <v>5</v>
      </c>
      <c r="D2090" t="s">
        <v>7</v>
      </c>
      <c r="E2090">
        <v>0</v>
      </c>
      <c r="F2090" s="1">
        <v>36310.455849262427</v>
      </c>
      <c r="G2090" s="1">
        <f t="shared" si="32"/>
        <v>1318449203.981236</v>
      </c>
      <c r="H2090" s="1"/>
    </row>
    <row r="2091" spans="1:8" x14ac:dyDescent="0.2">
      <c r="A2091">
        <v>2089</v>
      </c>
      <c r="B2091">
        <v>9</v>
      </c>
      <c r="C2091" t="s">
        <v>5</v>
      </c>
      <c r="D2091" t="s">
        <v>7</v>
      </c>
      <c r="E2091">
        <v>0</v>
      </c>
      <c r="F2091" s="1">
        <v>41130.205946516078</v>
      </c>
      <c r="G2091" s="1">
        <f t="shared" si="32"/>
        <v>1691693841.2028265</v>
      </c>
      <c r="H2091" s="1"/>
    </row>
    <row r="2092" spans="1:8" x14ac:dyDescent="0.2">
      <c r="A2092">
        <v>2090</v>
      </c>
      <c r="B2092">
        <v>9</v>
      </c>
      <c r="C2092" t="s">
        <v>5</v>
      </c>
      <c r="D2092" t="s">
        <v>7</v>
      </c>
      <c r="E2092">
        <v>0</v>
      </c>
      <c r="F2092" s="1">
        <v>25216.233075448989</v>
      </c>
      <c r="G2092" s="1">
        <f t="shared" si="32"/>
        <v>635858410.51536751</v>
      </c>
      <c r="H2092" s="1"/>
    </row>
    <row r="2093" spans="1:8" x14ac:dyDescent="0.2">
      <c r="A2093">
        <v>2091</v>
      </c>
      <c r="B2093">
        <v>3</v>
      </c>
      <c r="C2093" t="s">
        <v>4</v>
      </c>
      <c r="D2093" t="s">
        <v>7</v>
      </c>
      <c r="E2093">
        <v>0</v>
      </c>
      <c r="F2093" s="1">
        <v>47925.886939744996</v>
      </c>
      <c r="G2093" s="1">
        <f t="shared" si="32"/>
        <v>2296890638.9612198</v>
      </c>
      <c r="H2093" s="1"/>
    </row>
    <row r="2094" spans="1:8" x14ac:dyDescent="0.2">
      <c r="A2094">
        <v>2092</v>
      </c>
      <c r="B2094">
        <v>3</v>
      </c>
      <c r="C2094" t="s">
        <v>4</v>
      </c>
      <c r="D2094" t="s">
        <v>7</v>
      </c>
      <c r="E2094">
        <v>0</v>
      </c>
      <c r="F2094" s="1">
        <v>38262.914691025551</v>
      </c>
      <c r="G2094" s="1">
        <f t="shared" si="32"/>
        <v>1464050640.652699</v>
      </c>
      <c r="H2094" s="1"/>
    </row>
    <row r="2095" spans="1:8" x14ac:dyDescent="0.2">
      <c r="A2095">
        <v>2093</v>
      </c>
      <c r="B2095">
        <v>4</v>
      </c>
      <c r="C2095" t="s">
        <v>4</v>
      </c>
      <c r="D2095" t="s">
        <v>7</v>
      </c>
      <c r="E2095">
        <v>1</v>
      </c>
      <c r="F2095" s="1">
        <v>78386.764192537725</v>
      </c>
      <c r="G2095" s="1">
        <f t="shared" si="32"/>
        <v>6144484800.5765142</v>
      </c>
      <c r="H2095" s="1"/>
    </row>
    <row r="2096" spans="1:8" x14ac:dyDescent="0.2">
      <c r="A2096">
        <v>2094</v>
      </c>
      <c r="B2096">
        <v>9</v>
      </c>
      <c r="C2096" t="s">
        <v>5</v>
      </c>
      <c r="D2096" t="s">
        <v>7</v>
      </c>
      <c r="E2096">
        <v>0</v>
      </c>
      <c r="F2096" s="1">
        <v>39769.63900291414</v>
      </c>
      <c r="G2096" s="1">
        <f t="shared" si="32"/>
        <v>1581624186.4221096</v>
      </c>
      <c r="H2096" s="1"/>
    </row>
    <row r="2097" spans="1:8" x14ac:dyDescent="0.2">
      <c r="A2097">
        <v>2095</v>
      </c>
      <c r="B2097">
        <v>10</v>
      </c>
      <c r="C2097" t="s">
        <v>5</v>
      </c>
      <c r="D2097" t="s">
        <v>7</v>
      </c>
      <c r="E2097">
        <v>1</v>
      </c>
      <c r="F2097" s="1">
        <v>70627.946200184713</v>
      </c>
      <c r="G2097" s="1">
        <f t="shared" si="32"/>
        <v>4988306784.4561863</v>
      </c>
      <c r="H2097" s="1"/>
    </row>
    <row r="2098" spans="1:8" x14ac:dyDescent="0.2">
      <c r="A2098">
        <v>2096</v>
      </c>
      <c r="B2098">
        <v>3</v>
      </c>
      <c r="C2098" t="s">
        <v>4</v>
      </c>
      <c r="D2098" t="s">
        <v>7</v>
      </c>
      <c r="E2098">
        <v>0</v>
      </c>
      <c r="F2098" s="1">
        <v>40637.196562898076</v>
      </c>
      <c r="G2098" s="1">
        <f t="shared" si="32"/>
        <v>1651381744.4916153</v>
      </c>
      <c r="H2098" s="1"/>
    </row>
    <row r="2099" spans="1:8" x14ac:dyDescent="0.2">
      <c r="A2099">
        <v>2097</v>
      </c>
      <c r="B2099">
        <v>3</v>
      </c>
      <c r="C2099" t="s">
        <v>4</v>
      </c>
      <c r="D2099" t="s">
        <v>7</v>
      </c>
      <c r="E2099">
        <v>0</v>
      </c>
      <c r="F2099" s="1">
        <v>43886.693931178772</v>
      </c>
      <c r="G2099" s="1">
        <f t="shared" si="32"/>
        <v>1926041904.2089636</v>
      </c>
      <c r="H2099" s="1"/>
    </row>
    <row r="2100" spans="1:8" x14ac:dyDescent="0.2">
      <c r="A2100">
        <v>2098</v>
      </c>
      <c r="B2100">
        <v>10</v>
      </c>
      <c r="C2100" t="s">
        <v>5</v>
      </c>
      <c r="D2100" t="s">
        <v>7</v>
      </c>
      <c r="E2100">
        <v>1</v>
      </c>
      <c r="F2100" s="1">
        <v>68075.955756984491</v>
      </c>
      <c r="G2100" s="1">
        <f t="shared" si="32"/>
        <v>4634335752.2269096</v>
      </c>
      <c r="H2100" s="1"/>
    </row>
    <row r="2101" spans="1:8" x14ac:dyDescent="0.2">
      <c r="A2101">
        <v>2099</v>
      </c>
      <c r="B2101">
        <v>3</v>
      </c>
      <c r="C2101" t="s">
        <v>4</v>
      </c>
      <c r="D2101" t="s">
        <v>7</v>
      </c>
      <c r="E2101">
        <v>0</v>
      </c>
      <c r="F2101" s="1">
        <v>23232.067840008142</v>
      </c>
      <c r="G2101" s="1">
        <f t="shared" si="32"/>
        <v>539728976.12274051</v>
      </c>
      <c r="H2101" s="1"/>
    </row>
    <row r="2102" spans="1:8" x14ac:dyDescent="0.2">
      <c r="A2102">
        <v>2100</v>
      </c>
      <c r="B2102">
        <v>3</v>
      </c>
      <c r="C2102" t="s">
        <v>4</v>
      </c>
      <c r="D2102" t="s">
        <v>7</v>
      </c>
      <c r="E2102">
        <v>0</v>
      </c>
      <c r="F2102" s="1">
        <v>39212.692481181504</v>
      </c>
      <c r="G2102" s="1">
        <f t="shared" si="32"/>
        <v>1537635251.6237085</v>
      </c>
      <c r="H2102" s="1"/>
    </row>
    <row r="2103" spans="1:8" x14ac:dyDescent="0.2">
      <c r="A2103">
        <v>2101</v>
      </c>
      <c r="B2103">
        <v>3</v>
      </c>
      <c r="C2103" t="s">
        <v>4</v>
      </c>
      <c r="D2103" t="s">
        <v>7</v>
      </c>
      <c r="E2103">
        <v>0</v>
      </c>
      <c r="F2103" s="1">
        <v>46829.509368350307</v>
      </c>
      <c r="G2103" s="1">
        <f t="shared" si="32"/>
        <v>2193002947.6804094</v>
      </c>
      <c r="H2103" s="1"/>
    </row>
    <row r="2104" spans="1:8" x14ac:dyDescent="0.2">
      <c r="A2104">
        <v>2102</v>
      </c>
      <c r="B2104">
        <v>3</v>
      </c>
      <c r="C2104" t="s">
        <v>4</v>
      </c>
      <c r="D2104" t="s">
        <v>7</v>
      </c>
      <c r="E2104">
        <v>0</v>
      </c>
      <c r="F2104" s="1">
        <v>48556.820583836336</v>
      </c>
      <c r="G2104" s="1">
        <f t="shared" si="32"/>
        <v>2357764825.2108722</v>
      </c>
      <c r="H2104" s="1"/>
    </row>
    <row r="2105" spans="1:8" x14ac:dyDescent="0.2">
      <c r="A2105">
        <v>2103</v>
      </c>
      <c r="B2105">
        <v>11</v>
      </c>
      <c r="C2105" t="s">
        <v>5</v>
      </c>
      <c r="D2105" t="s">
        <v>8</v>
      </c>
      <c r="E2105">
        <v>0</v>
      </c>
      <c r="F2105" s="1">
        <v>50980.235568499244</v>
      </c>
      <c r="G2105" s="1">
        <f t="shared" si="32"/>
        <v>2598984418.6196752</v>
      </c>
      <c r="H2105" s="1"/>
    </row>
    <row r="2106" spans="1:8" x14ac:dyDescent="0.2">
      <c r="A2106">
        <v>2104</v>
      </c>
      <c r="B2106">
        <v>4</v>
      </c>
      <c r="C2106" t="s">
        <v>4</v>
      </c>
      <c r="D2106" t="s">
        <v>7</v>
      </c>
      <c r="E2106">
        <v>1</v>
      </c>
      <c r="F2106" s="1">
        <v>68866.586796031464</v>
      </c>
      <c r="G2106" s="1">
        <f t="shared" si="32"/>
        <v>4742606776.9353352</v>
      </c>
      <c r="H2106" s="1"/>
    </row>
    <row r="2107" spans="1:8" x14ac:dyDescent="0.2">
      <c r="A2107">
        <v>2105</v>
      </c>
      <c r="B2107">
        <v>9</v>
      </c>
      <c r="C2107" t="s">
        <v>5</v>
      </c>
      <c r="D2107" t="s">
        <v>7</v>
      </c>
      <c r="E2107">
        <v>0</v>
      </c>
      <c r="F2107" s="1">
        <v>42200.991505100341</v>
      </c>
      <c r="G2107" s="1">
        <f t="shared" si="32"/>
        <v>1780923684.0135512</v>
      </c>
      <c r="H2107" s="1"/>
    </row>
    <row r="2108" spans="1:8" x14ac:dyDescent="0.2">
      <c r="A2108">
        <v>2106</v>
      </c>
      <c r="B2108">
        <v>9</v>
      </c>
      <c r="C2108" t="s">
        <v>5</v>
      </c>
      <c r="D2108" t="s">
        <v>7</v>
      </c>
      <c r="E2108">
        <v>0</v>
      </c>
      <c r="F2108" s="1">
        <v>42817.535023248369</v>
      </c>
      <c r="G2108" s="1">
        <f t="shared" si="32"/>
        <v>1833341305.4671006</v>
      </c>
      <c r="H2108" s="1"/>
    </row>
    <row r="2109" spans="1:8" x14ac:dyDescent="0.2">
      <c r="A2109">
        <v>2107</v>
      </c>
      <c r="B2109">
        <v>2</v>
      </c>
      <c r="C2109" t="s">
        <v>4</v>
      </c>
      <c r="D2109" t="s">
        <v>6</v>
      </c>
      <c r="E2109">
        <v>1</v>
      </c>
      <c r="F2109" s="1">
        <v>44689.699529172249</v>
      </c>
      <c r="G2109" s="1">
        <f t="shared" si="32"/>
        <v>1997169244.0076983</v>
      </c>
      <c r="H2109" s="1"/>
    </row>
    <row r="2110" spans="1:8" x14ac:dyDescent="0.2">
      <c r="A2110">
        <v>2108</v>
      </c>
      <c r="B2110">
        <v>6</v>
      </c>
      <c r="C2110" t="s">
        <v>4</v>
      </c>
      <c r="D2110" t="s">
        <v>8</v>
      </c>
      <c r="E2110">
        <v>1</v>
      </c>
      <c r="F2110" s="1">
        <v>70122.52633009899</v>
      </c>
      <c r="G2110" s="1">
        <f t="shared" si="32"/>
        <v>4917168698.9154263</v>
      </c>
      <c r="H2110" s="1"/>
    </row>
    <row r="2111" spans="1:8" x14ac:dyDescent="0.2">
      <c r="A2111">
        <v>2109</v>
      </c>
      <c r="B2111">
        <v>4</v>
      </c>
      <c r="C2111" t="s">
        <v>4</v>
      </c>
      <c r="D2111" t="s">
        <v>7</v>
      </c>
      <c r="E2111">
        <v>1</v>
      </c>
      <c r="F2111" s="1">
        <v>79595.53790344343</v>
      </c>
      <c r="G2111" s="1">
        <f t="shared" si="32"/>
        <v>6335449654.1384993</v>
      </c>
      <c r="H2111" s="1"/>
    </row>
    <row r="2112" spans="1:8" x14ac:dyDescent="0.2">
      <c r="A2112">
        <v>2110</v>
      </c>
      <c r="B2112">
        <v>1</v>
      </c>
      <c r="C2112" t="s">
        <v>4</v>
      </c>
      <c r="D2112" t="s">
        <v>6</v>
      </c>
      <c r="E2112">
        <v>0</v>
      </c>
      <c r="F2112" s="1">
        <v>43674.53915170965</v>
      </c>
      <c r="G2112" s="1">
        <f t="shared" si="32"/>
        <v>1907465370.1142192</v>
      </c>
      <c r="H2112" s="1"/>
    </row>
    <row r="2113" spans="1:8" x14ac:dyDescent="0.2">
      <c r="A2113">
        <v>2111</v>
      </c>
      <c r="B2113">
        <v>8</v>
      </c>
      <c r="C2113" t="s">
        <v>5</v>
      </c>
      <c r="D2113" t="s">
        <v>6</v>
      </c>
      <c r="E2113">
        <v>1</v>
      </c>
      <c r="F2113" s="1">
        <v>45622.812586839776</v>
      </c>
      <c r="G2113" s="1">
        <f t="shared" si="32"/>
        <v>2081441028.3339059</v>
      </c>
      <c r="H2113" s="1"/>
    </row>
    <row r="2114" spans="1:8" x14ac:dyDescent="0.2">
      <c r="A2114">
        <v>2112</v>
      </c>
      <c r="B2114">
        <v>3</v>
      </c>
      <c r="C2114" t="s">
        <v>4</v>
      </c>
      <c r="D2114" t="s">
        <v>7</v>
      </c>
      <c r="E2114">
        <v>0</v>
      </c>
      <c r="F2114" s="1">
        <v>38542.574505833334</v>
      </c>
      <c r="G2114" s="1">
        <f t="shared" si="32"/>
        <v>1485530049.5377138</v>
      </c>
      <c r="H2114" s="1"/>
    </row>
    <row r="2115" spans="1:8" x14ac:dyDescent="0.2">
      <c r="A2115">
        <v>2113</v>
      </c>
      <c r="B2115">
        <v>4</v>
      </c>
      <c r="C2115" t="s">
        <v>4</v>
      </c>
      <c r="D2115" t="s">
        <v>7</v>
      </c>
      <c r="E2115">
        <v>1</v>
      </c>
      <c r="F2115" s="1">
        <v>68427.913577479572</v>
      </c>
      <c r="G2115" s="1">
        <f t="shared" ref="G2115:G2178" si="33">F2115*F2115</f>
        <v>4682379356.5670128</v>
      </c>
      <c r="H2115" s="1"/>
    </row>
    <row r="2116" spans="1:8" x14ac:dyDescent="0.2">
      <c r="A2116">
        <v>2114</v>
      </c>
      <c r="B2116">
        <v>12</v>
      </c>
      <c r="C2116" t="s">
        <v>5</v>
      </c>
      <c r="D2116" t="s">
        <v>8</v>
      </c>
      <c r="E2116">
        <v>1</v>
      </c>
      <c r="F2116" s="1">
        <v>102435.95241645594</v>
      </c>
      <c r="G2116" s="1">
        <f t="shared" si="33"/>
        <v>10493124347.466425</v>
      </c>
      <c r="H2116" s="1"/>
    </row>
    <row r="2117" spans="1:8" x14ac:dyDescent="0.2">
      <c r="A2117">
        <v>2115</v>
      </c>
      <c r="B2117">
        <v>5</v>
      </c>
      <c r="C2117" t="s">
        <v>4</v>
      </c>
      <c r="D2117" t="s">
        <v>8</v>
      </c>
      <c r="E2117">
        <v>0</v>
      </c>
      <c r="F2117" s="1">
        <v>48133.211102514455</v>
      </c>
      <c r="G2117" s="1">
        <f t="shared" si="33"/>
        <v>2316806011.0392208</v>
      </c>
      <c r="H2117" s="1"/>
    </row>
    <row r="2118" spans="1:8" x14ac:dyDescent="0.2">
      <c r="A2118">
        <v>2116</v>
      </c>
      <c r="B2118">
        <v>10</v>
      </c>
      <c r="C2118" t="s">
        <v>5</v>
      </c>
      <c r="D2118" t="s">
        <v>7</v>
      </c>
      <c r="E2118">
        <v>1</v>
      </c>
      <c r="F2118" s="1">
        <v>52780.634167292941</v>
      </c>
      <c r="G2118" s="1">
        <f t="shared" si="33"/>
        <v>2785795343.1016111</v>
      </c>
      <c r="H2118" s="1"/>
    </row>
    <row r="2119" spans="1:8" x14ac:dyDescent="0.2">
      <c r="A2119">
        <v>2117</v>
      </c>
      <c r="B2119">
        <v>10</v>
      </c>
      <c r="C2119" t="s">
        <v>5</v>
      </c>
      <c r="D2119" t="s">
        <v>7</v>
      </c>
      <c r="E2119">
        <v>1</v>
      </c>
      <c r="F2119" s="1">
        <v>81265.150364892106</v>
      </c>
      <c r="G2119" s="1">
        <f t="shared" si="33"/>
        <v>6604024663.8285236</v>
      </c>
      <c r="H2119" s="1"/>
    </row>
    <row r="2120" spans="1:8" x14ac:dyDescent="0.2">
      <c r="A2120">
        <v>2118</v>
      </c>
      <c r="B2120">
        <v>9</v>
      </c>
      <c r="C2120" t="s">
        <v>5</v>
      </c>
      <c r="D2120" t="s">
        <v>7</v>
      </c>
      <c r="E2120">
        <v>0</v>
      </c>
      <c r="F2120" s="1">
        <v>36684.588584128469</v>
      </c>
      <c r="G2120" s="1">
        <f t="shared" si="33"/>
        <v>1345759039.5867689</v>
      </c>
      <c r="H2120" s="1"/>
    </row>
    <row r="2121" spans="1:8" x14ac:dyDescent="0.2">
      <c r="A2121">
        <v>2119</v>
      </c>
      <c r="B2121">
        <v>9</v>
      </c>
      <c r="C2121" t="s">
        <v>5</v>
      </c>
      <c r="D2121" t="s">
        <v>7</v>
      </c>
      <c r="E2121">
        <v>0</v>
      </c>
      <c r="F2121" s="1">
        <v>37008.764127648479</v>
      </c>
      <c r="G2121" s="1">
        <f t="shared" si="33"/>
        <v>1369648622.2559209</v>
      </c>
      <c r="H2121" s="1"/>
    </row>
    <row r="2122" spans="1:8" x14ac:dyDescent="0.2">
      <c r="A2122">
        <v>2120</v>
      </c>
      <c r="B2122">
        <v>4</v>
      </c>
      <c r="C2122" t="s">
        <v>4</v>
      </c>
      <c r="D2122" t="s">
        <v>7</v>
      </c>
      <c r="E2122">
        <v>1</v>
      </c>
      <c r="F2122" s="1">
        <v>53075.534781695613</v>
      </c>
      <c r="G2122" s="1">
        <f t="shared" si="33"/>
        <v>2817012392.3629808</v>
      </c>
      <c r="H2122" s="1"/>
    </row>
    <row r="2123" spans="1:8" x14ac:dyDescent="0.2">
      <c r="A2123">
        <v>2121</v>
      </c>
      <c r="B2123">
        <v>9</v>
      </c>
      <c r="C2123" t="s">
        <v>5</v>
      </c>
      <c r="D2123" t="s">
        <v>7</v>
      </c>
      <c r="E2123">
        <v>0</v>
      </c>
      <c r="F2123" s="1">
        <v>43211.520910176267</v>
      </c>
      <c r="G2123" s="1">
        <f t="shared" si="33"/>
        <v>1867235539.3706007</v>
      </c>
      <c r="H2123" s="1"/>
    </row>
    <row r="2124" spans="1:8" x14ac:dyDescent="0.2">
      <c r="A2124">
        <v>2122</v>
      </c>
      <c r="B2124">
        <v>9</v>
      </c>
      <c r="C2124" t="s">
        <v>5</v>
      </c>
      <c r="D2124" t="s">
        <v>7</v>
      </c>
      <c r="E2124">
        <v>0</v>
      </c>
      <c r="F2124" s="1">
        <v>14161.403160214537</v>
      </c>
      <c r="G2124" s="1">
        <f t="shared" si="33"/>
        <v>200545339.46613428</v>
      </c>
      <c r="H2124" s="1"/>
    </row>
    <row r="2125" spans="1:8" x14ac:dyDescent="0.2">
      <c r="A2125">
        <v>2123</v>
      </c>
      <c r="B2125">
        <v>4</v>
      </c>
      <c r="C2125" t="s">
        <v>4</v>
      </c>
      <c r="D2125" t="s">
        <v>7</v>
      </c>
      <c r="E2125">
        <v>1</v>
      </c>
      <c r="F2125" s="1">
        <v>75804.433117964145</v>
      </c>
      <c r="G2125" s="1">
        <f t="shared" si="33"/>
        <v>5746312080.3358994</v>
      </c>
      <c r="H2125" s="1"/>
    </row>
    <row r="2126" spans="1:8" x14ac:dyDescent="0.2">
      <c r="A2126">
        <v>2124</v>
      </c>
      <c r="B2126">
        <v>3</v>
      </c>
      <c r="C2126" t="s">
        <v>4</v>
      </c>
      <c r="D2126" t="s">
        <v>7</v>
      </c>
      <c r="E2126">
        <v>0</v>
      </c>
      <c r="F2126" s="1">
        <v>57477.333505847651</v>
      </c>
      <c r="G2126" s="1">
        <f t="shared" si="33"/>
        <v>3303643866.9424372</v>
      </c>
      <c r="H2126" s="1"/>
    </row>
    <row r="2127" spans="1:8" x14ac:dyDescent="0.2">
      <c r="A2127">
        <v>2125</v>
      </c>
      <c r="B2127">
        <v>9</v>
      </c>
      <c r="C2127" t="s">
        <v>5</v>
      </c>
      <c r="D2127" t="s">
        <v>7</v>
      </c>
      <c r="E2127">
        <v>0</v>
      </c>
      <c r="F2127" s="1">
        <v>45934.599138771286</v>
      </c>
      <c r="G2127" s="1">
        <f t="shared" si="33"/>
        <v>2109987398.0396078</v>
      </c>
      <c r="H2127" s="1"/>
    </row>
    <row r="2128" spans="1:8" x14ac:dyDescent="0.2">
      <c r="A2128">
        <v>2126</v>
      </c>
      <c r="B2128">
        <v>12</v>
      </c>
      <c r="C2128" t="s">
        <v>5</v>
      </c>
      <c r="D2128" t="s">
        <v>8</v>
      </c>
      <c r="E2128">
        <v>1</v>
      </c>
      <c r="F2128" s="1">
        <v>75832.457947922536</v>
      </c>
      <c r="G2128" s="1">
        <f t="shared" si="33"/>
        <v>5750561678.42344</v>
      </c>
      <c r="H2128" s="1"/>
    </row>
    <row r="2129" spans="1:8" x14ac:dyDescent="0.2">
      <c r="A2129">
        <v>2127</v>
      </c>
      <c r="B2129">
        <v>10</v>
      </c>
      <c r="C2129" t="s">
        <v>5</v>
      </c>
      <c r="D2129" t="s">
        <v>7</v>
      </c>
      <c r="E2129">
        <v>1</v>
      </c>
      <c r="F2129" s="1">
        <v>72644.346277500794</v>
      </c>
      <c r="G2129" s="1">
        <f t="shared" si="33"/>
        <v>5277201046.0854435</v>
      </c>
      <c r="H2129" s="1"/>
    </row>
    <row r="2130" spans="1:8" x14ac:dyDescent="0.2">
      <c r="A2130">
        <v>2128</v>
      </c>
      <c r="B2130">
        <v>6</v>
      </c>
      <c r="C2130" t="s">
        <v>4</v>
      </c>
      <c r="D2130" t="s">
        <v>8</v>
      </c>
      <c r="E2130">
        <v>1</v>
      </c>
      <c r="F2130" s="1">
        <v>79507.723201642788</v>
      </c>
      <c r="G2130" s="1">
        <f t="shared" si="33"/>
        <v>6321478048.7090473</v>
      </c>
      <c r="H2130" s="1"/>
    </row>
    <row r="2131" spans="1:8" x14ac:dyDescent="0.2">
      <c r="A2131">
        <v>2129</v>
      </c>
      <c r="B2131">
        <v>11</v>
      </c>
      <c r="C2131" t="s">
        <v>5</v>
      </c>
      <c r="D2131" t="s">
        <v>8</v>
      </c>
      <c r="E2131">
        <v>0</v>
      </c>
      <c r="F2131" s="1">
        <v>46680.169763898419</v>
      </c>
      <c r="G2131" s="1">
        <f t="shared" si="33"/>
        <v>2179038249.1863761</v>
      </c>
      <c r="H2131" s="1"/>
    </row>
    <row r="2132" spans="1:8" x14ac:dyDescent="0.2">
      <c r="A2132">
        <v>2130</v>
      </c>
      <c r="B2132">
        <v>10</v>
      </c>
      <c r="C2132" t="s">
        <v>5</v>
      </c>
      <c r="D2132" t="s">
        <v>7</v>
      </c>
      <c r="E2132">
        <v>1</v>
      </c>
      <c r="F2132" s="1">
        <v>55590.016614957494</v>
      </c>
      <c r="G2132" s="1">
        <f t="shared" si="33"/>
        <v>3090249947.2512503</v>
      </c>
      <c r="H2132" s="1"/>
    </row>
    <row r="2133" spans="1:8" x14ac:dyDescent="0.2">
      <c r="A2133">
        <v>2131</v>
      </c>
      <c r="B2133">
        <v>10</v>
      </c>
      <c r="C2133" t="s">
        <v>5</v>
      </c>
      <c r="D2133" t="s">
        <v>7</v>
      </c>
      <c r="E2133">
        <v>1</v>
      </c>
      <c r="F2133" s="1">
        <v>70876.531338322733</v>
      </c>
      <c r="G2133" s="1">
        <f t="shared" si="33"/>
        <v>5023482694.5522442</v>
      </c>
      <c r="H2133" s="1"/>
    </row>
    <row r="2134" spans="1:8" x14ac:dyDescent="0.2">
      <c r="A2134">
        <v>2132</v>
      </c>
      <c r="B2134">
        <v>10</v>
      </c>
      <c r="C2134" t="s">
        <v>5</v>
      </c>
      <c r="D2134" t="s">
        <v>7</v>
      </c>
      <c r="E2134">
        <v>1</v>
      </c>
      <c r="F2134" s="1">
        <v>50184.802946630043</v>
      </c>
      <c r="G2134" s="1">
        <f t="shared" si="33"/>
        <v>2518514446.7920876</v>
      </c>
      <c r="H2134" s="1"/>
    </row>
    <row r="2135" spans="1:8" x14ac:dyDescent="0.2">
      <c r="A2135">
        <v>2133</v>
      </c>
      <c r="B2135">
        <v>2</v>
      </c>
      <c r="C2135" t="s">
        <v>4</v>
      </c>
      <c r="D2135" t="s">
        <v>6</v>
      </c>
      <c r="E2135">
        <v>1</v>
      </c>
      <c r="F2135" s="1">
        <v>51442.011391341621</v>
      </c>
      <c r="G2135" s="1">
        <f t="shared" si="33"/>
        <v>2646280535.9869213</v>
      </c>
      <c r="H2135" s="1"/>
    </row>
    <row r="2136" spans="1:8" x14ac:dyDescent="0.2">
      <c r="A2136">
        <v>2134</v>
      </c>
      <c r="B2136">
        <v>3</v>
      </c>
      <c r="C2136" t="s">
        <v>4</v>
      </c>
      <c r="D2136" t="s">
        <v>7</v>
      </c>
      <c r="E2136">
        <v>0</v>
      </c>
      <c r="F2136" s="1">
        <v>42331.586852515946</v>
      </c>
      <c r="G2136" s="1">
        <f t="shared" si="33"/>
        <v>1791963245.452101</v>
      </c>
      <c r="H2136" s="1"/>
    </row>
    <row r="2137" spans="1:8" x14ac:dyDescent="0.2">
      <c r="A2137">
        <v>2135</v>
      </c>
      <c r="B2137">
        <v>3</v>
      </c>
      <c r="C2137" t="s">
        <v>4</v>
      </c>
      <c r="D2137" t="s">
        <v>7</v>
      </c>
      <c r="E2137">
        <v>0</v>
      </c>
      <c r="F2137" s="1">
        <v>26473.614634599715</v>
      </c>
      <c r="G2137" s="1">
        <f t="shared" si="33"/>
        <v>700852271.82129216</v>
      </c>
      <c r="H2137" s="1"/>
    </row>
    <row r="2138" spans="1:8" x14ac:dyDescent="0.2">
      <c r="A2138">
        <v>2136</v>
      </c>
      <c r="B2138">
        <v>9</v>
      </c>
      <c r="C2138" t="s">
        <v>5</v>
      </c>
      <c r="D2138" t="s">
        <v>7</v>
      </c>
      <c r="E2138">
        <v>0</v>
      </c>
      <c r="F2138" s="1">
        <v>34880.338411968121</v>
      </c>
      <c r="G2138" s="1">
        <f t="shared" si="33"/>
        <v>1216638007.7334187</v>
      </c>
      <c r="H2138" s="1"/>
    </row>
    <row r="2139" spans="1:8" x14ac:dyDescent="0.2">
      <c r="A2139">
        <v>2137</v>
      </c>
      <c r="B2139">
        <v>9</v>
      </c>
      <c r="C2139" t="s">
        <v>5</v>
      </c>
      <c r="D2139" t="s">
        <v>7</v>
      </c>
      <c r="E2139">
        <v>0</v>
      </c>
      <c r="F2139" s="1">
        <v>25038.670924150465</v>
      </c>
      <c r="G2139" s="1">
        <f t="shared" si="33"/>
        <v>626935041.64789796</v>
      </c>
      <c r="H2139" s="1"/>
    </row>
    <row r="2140" spans="1:8" x14ac:dyDescent="0.2">
      <c r="A2140">
        <v>2138</v>
      </c>
      <c r="B2140">
        <v>8</v>
      </c>
      <c r="C2140" t="s">
        <v>5</v>
      </c>
      <c r="D2140" t="s">
        <v>6</v>
      </c>
      <c r="E2140">
        <v>1</v>
      </c>
      <c r="F2140" s="1">
        <v>60072.901454435814</v>
      </c>
      <c r="G2140" s="1">
        <f t="shared" si="33"/>
        <v>3608753489.1543565</v>
      </c>
      <c r="H2140" s="1"/>
    </row>
    <row r="2141" spans="1:8" x14ac:dyDescent="0.2">
      <c r="A2141">
        <v>2139</v>
      </c>
      <c r="B2141">
        <v>1</v>
      </c>
      <c r="C2141" t="s">
        <v>4</v>
      </c>
      <c r="D2141" t="s">
        <v>6</v>
      </c>
      <c r="E2141">
        <v>0</v>
      </c>
      <c r="F2141" s="1">
        <v>36258.466933407675</v>
      </c>
      <c r="G2141" s="1">
        <f t="shared" si="33"/>
        <v>1314676424.3610177</v>
      </c>
      <c r="H2141" s="1"/>
    </row>
    <row r="2142" spans="1:8" x14ac:dyDescent="0.2">
      <c r="A2142">
        <v>2140</v>
      </c>
      <c r="B2142">
        <v>1</v>
      </c>
      <c r="C2142" t="s">
        <v>4</v>
      </c>
      <c r="D2142" t="s">
        <v>6</v>
      </c>
      <c r="E2142">
        <v>0</v>
      </c>
      <c r="F2142" s="1">
        <v>45319.693589549563</v>
      </c>
      <c r="G2142" s="1">
        <f t="shared" si="33"/>
        <v>2053874627.0506597</v>
      </c>
      <c r="H2142" s="1"/>
    </row>
    <row r="2143" spans="1:8" x14ac:dyDescent="0.2">
      <c r="A2143">
        <v>2141</v>
      </c>
      <c r="B2143">
        <v>10</v>
      </c>
      <c r="C2143" t="s">
        <v>5</v>
      </c>
      <c r="D2143" t="s">
        <v>7</v>
      </c>
      <c r="E2143">
        <v>1</v>
      </c>
      <c r="F2143" s="1">
        <v>64814.957260333307</v>
      </c>
      <c r="G2143" s="1">
        <f t="shared" si="33"/>
        <v>4200978684.6588335</v>
      </c>
      <c r="H2143" s="1"/>
    </row>
    <row r="2144" spans="1:8" x14ac:dyDescent="0.2">
      <c r="A2144">
        <v>2142</v>
      </c>
      <c r="B2144">
        <v>12</v>
      </c>
      <c r="C2144" t="s">
        <v>5</v>
      </c>
      <c r="D2144" t="s">
        <v>8</v>
      </c>
      <c r="E2144">
        <v>1</v>
      </c>
      <c r="F2144" s="1">
        <v>74503.785587905571</v>
      </c>
      <c r="G2144" s="1">
        <f t="shared" si="33"/>
        <v>5550814066.928606</v>
      </c>
      <c r="H2144" s="1"/>
    </row>
    <row r="2145" spans="1:8" x14ac:dyDescent="0.2">
      <c r="A2145">
        <v>2143</v>
      </c>
      <c r="B2145">
        <v>7</v>
      </c>
      <c r="C2145" t="s">
        <v>5</v>
      </c>
      <c r="D2145" t="s">
        <v>6</v>
      </c>
      <c r="E2145">
        <v>0</v>
      </c>
      <c r="F2145" s="1">
        <v>34164.111918735165</v>
      </c>
      <c r="G2145" s="1">
        <f t="shared" si="33"/>
        <v>1167186543.1958621</v>
      </c>
      <c r="H2145" s="1"/>
    </row>
    <row r="2146" spans="1:8" x14ac:dyDescent="0.2">
      <c r="A2146">
        <v>2144</v>
      </c>
      <c r="B2146">
        <v>2</v>
      </c>
      <c r="C2146" t="s">
        <v>4</v>
      </c>
      <c r="D2146" t="s">
        <v>6</v>
      </c>
      <c r="E2146">
        <v>1</v>
      </c>
      <c r="F2146" s="1">
        <v>67403.021857215601</v>
      </c>
      <c r="G2146" s="1">
        <f t="shared" si="33"/>
        <v>4543167355.4842844</v>
      </c>
      <c r="H2146" s="1"/>
    </row>
    <row r="2147" spans="1:8" x14ac:dyDescent="0.2">
      <c r="A2147">
        <v>2145</v>
      </c>
      <c r="B2147">
        <v>9</v>
      </c>
      <c r="C2147" t="s">
        <v>5</v>
      </c>
      <c r="D2147" t="s">
        <v>7</v>
      </c>
      <c r="E2147">
        <v>0</v>
      </c>
      <c r="F2147" s="1">
        <v>44590.316464827614</v>
      </c>
      <c r="G2147" s="1">
        <f t="shared" si="33"/>
        <v>1988296322.4334767</v>
      </c>
      <c r="H2147" s="1"/>
    </row>
    <row r="2148" spans="1:8" x14ac:dyDescent="0.2">
      <c r="A2148">
        <v>2146</v>
      </c>
      <c r="B2148">
        <v>3</v>
      </c>
      <c r="C2148" t="s">
        <v>4</v>
      </c>
      <c r="D2148" t="s">
        <v>7</v>
      </c>
      <c r="E2148">
        <v>0</v>
      </c>
      <c r="F2148" s="1">
        <v>50550.57089205493</v>
      </c>
      <c r="G2148" s="1">
        <f t="shared" si="33"/>
        <v>2555360217.512671</v>
      </c>
      <c r="H2148" s="1"/>
    </row>
    <row r="2149" spans="1:8" x14ac:dyDescent="0.2">
      <c r="A2149">
        <v>2147</v>
      </c>
      <c r="B2149">
        <v>10</v>
      </c>
      <c r="C2149" t="s">
        <v>5</v>
      </c>
      <c r="D2149" t="s">
        <v>7</v>
      </c>
      <c r="E2149">
        <v>1</v>
      </c>
      <c r="F2149" s="1">
        <v>63145.852676646238</v>
      </c>
      <c r="G2149" s="1">
        <f t="shared" si="33"/>
        <v>3987398710.2607107</v>
      </c>
      <c r="H2149" s="1"/>
    </row>
    <row r="2150" spans="1:8" x14ac:dyDescent="0.2">
      <c r="A2150">
        <v>2148</v>
      </c>
      <c r="B2150">
        <v>10</v>
      </c>
      <c r="C2150" t="s">
        <v>5</v>
      </c>
      <c r="D2150" t="s">
        <v>7</v>
      </c>
      <c r="E2150">
        <v>1</v>
      </c>
      <c r="F2150" s="1">
        <v>74972.078474332433</v>
      </c>
      <c r="G2150" s="1">
        <f t="shared" si="33"/>
        <v>5620812550.7614603</v>
      </c>
      <c r="H2150" s="1"/>
    </row>
    <row r="2151" spans="1:8" x14ac:dyDescent="0.2">
      <c r="A2151">
        <v>2149</v>
      </c>
      <c r="B2151">
        <v>3</v>
      </c>
      <c r="C2151" t="s">
        <v>4</v>
      </c>
      <c r="D2151" t="s">
        <v>7</v>
      </c>
      <c r="E2151">
        <v>0</v>
      </c>
      <c r="F2151" s="1">
        <v>30200.41555034247</v>
      </c>
      <c r="G2151" s="1">
        <f t="shared" si="33"/>
        <v>912065099.41336727</v>
      </c>
      <c r="H2151" s="1"/>
    </row>
    <row r="2152" spans="1:8" x14ac:dyDescent="0.2">
      <c r="A2152">
        <v>2150</v>
      </c>
      <c r="B2152">
        <v>2</v>
      </c>
      <c r="C2152" t="s">
        <v>4</v>
      </c>
      <c r="D2152" t="s">
        <v>6</v>
      </c>
      <c r="E2152">
        <v>1</v>
      </c>
      <c r="F2152" s="1">
        <v>42847.705667369366</v>
      </c>
      <c r="G2152" s="1">
        <f t="shared" si="33"/>
        <v>1835925880.9575169</v>
      </c>
      <c r="H2152" s="1"/>
    </row>
    <row r="2153" spans="1:8" x14ac:dyDescent="0.2">
      <c r="A2153">
        <v>2151</v>
      </c>
      <c r="B2153">
        <v>11</v>
      </c>
      <c r="C2153" t="s">
        <v>5</v>
      </c>
      <c r="D2153" t="s">
        <v>8</v>
      </c>
      <c r="E2153">
        <v>0</v>
      </c>
      <c r="F2153" s="1">
        <v>47204.033954385814</v>
      </c>
      <c r="G2153" s="1">
        <f t="shared" si="33"/>
        <v>2228220821.5668087</v>
      </c>
      <c r="H2153" s="1"/>
    </row>
    <row r="2154" spans="1:8" x14ac:dyDescent="0.2">
      <c r="A2154">
        <v>2152</v>
      </c>
      <c r="B2154">
        <v>10</v>
      </c>
      <c r="C2154" t="s">
        <v>5</v>
      </c>
      <c r="D2154" t="s">
        <v>7</v>
      </c>
      <c r="E2154">
        <v>1</v>
      </c>
      <c r="F2154" s="1">
        <v>58926.703507245904</v>
      </c>
      <c r="G2154" s="1">
        <f t="shared" si="33"/>
        <v>3472356386.2308669</v>
      </c>
      <c r="H2154" s="1"/>
    </row>
    <row r="2155" spans="1:8" x14ac:dyDescent="0.2">
      <c r="A2155">
        <v>2153</v>
      </c>
      <c r="B2155">
        <v>4</v>
      </c>
      <c r="C2155" t="s">
        <v>4</v>
      </c>
      <c r="D2155" t="s">
        <v>7</v>
      </c>
      <c r="E2155">
        <v>1</v>
      </c>
      <c r="F2155" s="1">
        <v>102789.17394355746</v>
      </c>
      <c r="G2155" s="1">
        <f t="shared" si="33"/>
        <v>10565614279.998911</v>
      </c>
      <c r="H2155" s="1"/>
    </row>
    <row r="2156" spans="1:8" x14ac:dyDescent="0.2">
      <c r="A2156">
        <v>2154</v>
      </c>
      <c r="B2156">
        <v>9</v>
      </c>
      <c r="C2156" t="s">
        <v>5</v>
      </c>
      <c r="D2156" t="s">
        <v>7</v>
      </c>
      <c r="E2156">
        <v>0</v>
      </c>
      <c r="F2156" s="1">
        <v>27103.902041701531</v>
      </c>
      <c r="G2156" s="1">
        <f t="shared" si="33"/>
        <v>734621505.88615239</v>
      </c>
      <c r="H2156" s="1"/>
    </row>
    <row r="2157" spans="1:8" x14ac:dyDescent="0.2">
      <c r="A2157">
        <v>2155</v>
      </c>
      <c r="B2157">
        <v>4</v>
      </c>
      <c r="C2157" t="s">
        <v>4</v>
      </c>
      <c r="D2157" t="s">
        <v>7</v>
      </c>
      <c r="E2157">
        <v>1</v>
      </c>
      <c r="F2157" s="1">
        <v>90206.819821557772</v>
      </c>
      <c r="G2157" s="1">
        <f t="shared" si="33"/>
        <v>8137270342.3189878</v>
      </c>
      <c r="H2157" s="1"/>
    </row>
    <row r="2158" spans="1:8" x14ac:dyDescent="0.2">
      <c r="A2158">
        <v>2156</v>
      </c>
      <c r="B2158">
        <v>6</v>
      </c>
      <c r="C2158" t="s">
        <v>4</v>
      </c>
      <c r="D2158" t="s">
        <v>8</v>
      </c>
      <c r="E2158">
        <v>1</v>
      </c>
      <c r="F2158" s="1">
        <v>71183.314255772857</v>
      </c>
      <c r="G2158" s="1">
        <f t="shared" si="33"/>
        <v>5067064228.4361153</v>
      </c>
      <c r="H2158" s="1"/>
    </row>
    <row r="2159" spans="1:8" x14ac:dyDescent="0.2">
      <c r="A2159">
        <v>2157</v>
      </c>
      <c r="B2159">
        <v>2</v>
      </c>
      <c r="C2159" t="s">
        <v>4</v>
      </c>
      <c r="D2159" t="s">
        <v>6</v>
      </c>
      <c r="E2159">
        <v>1</v>
      </c>
      <c r="F2159" s="1">
        <v>49796.736498965998</v>
      </c>
      <c r="G2159" s="1">
        <f t="shared" si="33"/>
        <v>2479714965.9474525</v>
      </c>
      <c r="H2159" s="1"/>
    </row>
    <row r="2160" spans="1:8" x14ac:dyDescent="0.2">
      <c r="A2160">
        <v>2158</v>
      </c>
      <c r="B2160">
        <v>5</v>
      </c>
      <c r="C2160" t="s">
        <v>4</v>
      </c>
      <c r="D2160" t="s">
        <v>8</v>
      </c>
      <c r="E2160">
        <v>0</v>
      </c>
      <c r="F2160" s="1">
        <v>46163.234027493942</v>
      </c>
      <c r="G2160" s="1">
        <f t="shared" si="33"/>
        <v>2131044175.8771746</v>
      </c>
      <c r="H2160" s="1"/>
    </row>
    <row r="2161" spans="1:8" x14ac:dyDescent="0.2">
      <c r="A2161">
        <v>2159</v>
      </c>
      <c r="B2161">
        <v>4</v>
      </c>
      <c r="C2161" t="s">
        <v>4</v>
      </c>
      <c r="D2161" t="s">
        <v>7</v>
      </c>
      <c r="E2161">
        <v>1</v>
      </c>
      <c r="F2161" s="1">
        <v>82640.393485881577</v>
      </c>
      <c r="G2161" s="1">
        <f t="shared" si="33"/>
        <v>6829434635.501338</v>
      </c>
      <c r="H2161" s="1"/>
    </row>
    <row r="2162" spans="1:8" x14ac:dyDescent="0.2">
      <c r="A2162">
        <v>2160</v>
      </c>
      <c r="B2162">
        <v>11</v>
      </c>
      <c r="C2162" t="s">
        <v>5</v>
      </c>
      <c r="D2162" t="s">
        <v>8</v>
      </c>
      <c r="E2162">
        <v>0</v>
      </c>
      <c r="F2162" s="1">
        <v>54448.227301233354</v>
      </c>
      <c r="G2162" s="1">
        <f t="shared" si="33"/>
        <v>2964609456.2467732</v>
      </c>
      <c r="H2162" s="1"/>
    </row>
    <row r="2163" spans="1:8" x14ac:dyDescent="0.2">
      <c r="A2163">
        <v>2161</v>
      </c>
      <c r="B2163">
        <v>10</v>
      </c>
      <c r="C2163" t="s">
        <v>5</v>
      </c>
      <c r="D2163" t="s">
        <v>7</v>
      </c>
      <c r="E2163">
        <v>1</v>
      </c>
      <c r="F2163" s="1">
        <v>52625.661526104173</v>
      </c>
      <c r="G2163" s="1">
        <f t="shared" si="33"/>
        <v>2769460251.060081</v>
      </c>
      <c r="H2163" s="1"/>
    </row>
    <row r="2164" spans="1:8" x14ac:dyDescent="0.2">
      <c r="A2164">
        <v>2162</v>
      </c>
      <c r="B2164">
        <v>12</v>
      </c>
      <c r="C2164" t="s">
        <v>5</v>
      </c>
      <c r="D2164" t="s">
        <v>8</v>
      </c>
      <c r="E2164">
        <v>1</v>
      </c>
      <c r="F2164" s="1">
        <v>77993.073718024083</v>
      </c>
      <c r="G2164" s="1">
        <f t="shared" si="33"/>
        <v>6082919547.9851389</v>
      </c>
      <c r="H2164" s="1"/>
    </row>
    <row r="2165" spans="1:8" x14ac:dyDescent="0.2">
      <c r="A2165">
        <v>2163</v>
      </c>
      <c r="B2165">
        <v>10</v>
      </c>
      <c r="C2165" t="s">
        <v>5</v>
      </c>
      <c r="D2165" t="s">
        <v>7</v>
      </c>
      <c r="E2165">
        <v>1</v>
      </c>
      <c r="F2165" s="1">
        <v>45855.235295114413</v>
      </c>
      <c r="G2165" s="1">
        <f t="shared" si="33"/>
        <v>2102702603.9703066</v>
      </c>
      <c r="H2165" s="1"/>
    </row>
    <row r="2166" spans="1:8" x14ac:dyDescent="0.2">
      <c r="A2166">
        <v>2164</v>
      </c>
      <c r="B2166">
        <v>10</v>
      </c>
      <c r="C2166" t="s">
        <v>5</v>
      </c>
      <c r="D2166" t="s">
        <v>7</v>
      </c>
      <c r="E2166">
        <v>1</v>
      </c>
      <c r="F2166" s="1">
        <v>74208.029014722997</v>
      </c>
      <c r="G2166" s="1">
        <f t="shared" si="33"/>
        <v>5506831570.2499704</v>
      </c>
      <c r="H2166" s="1"/>
    </row>
    <row r="2167" spans="1:8" x14ac:dyDescent="0.2">
      <c r="A2167">
        <v>2165</v>
      </c>
      <c r="B2167">
        <v>4</v>
      </c>
      <c r="C2167" t="s">
        <v>4</v>
      </c>
      <c r="D2167" t="s">
        <v>7</v>
      </c>
      <c r="E2167">
        <v>1</v>
      </c>
      <c r="F2167" s="1">
        <v>80500.158468972033</v>
      </c>
      <c r="G2167" s="1">
        <f t="shared" si="33"/>
        <v>6480275513.5296097</v>
      </c>
      <c r="H2167" s="1"/>
    </row>
    <row r="2168" spans="1:8" x14ac:dyDescent="0.2">
      <c r="A2168">
        <v>2166</v>
      </c>
      <c r="B2168">
        <v>8</v>
      </c>
      <c r="C2168" t="s">
        <v>5</v>
      </c>
      <c r="D2168" t="s">
        <v>6</v>
      </c>
      <c r="E2168">
        <v>1</v>
      </c>
      <c r="F2168" s="1">
        <v>36214.884099574585</v>
      </c>
      <c r="G2168" s="1">
        <f t="shared" si="33"/>
        <v>1311517830.3456202</v>
      </c>
      <c r="H2168" s="1"/>
    </row>
    <row r="2169" spans="1:8" x14ac:dyDescent="0.2">
      <c r="A2169">
        <v>2167</v>
      </c>
      <c r="B2169">
        <v>2</v>
      </c>
      <c r="C2169" t="s">
        <v>4</v>
      </c>
      <c r="D2169" t="s">
        <v>6</v>
      </c>
      <c r="E2169">
        <v>1</v>
      </c>
      <c r="F2169" s="1">
        <v>73738.524665622579</v>
      </c>
      <c r="G2169" s="1">
        <f t="shared" si="33"/>
        <v>5437370019.8626299</v>
      </c>
      <c r="H2169" s="1"/>
    </row>
    <row r="2170" spans="1:8" x14ac:dyDescent="0.2">
      <c r="A2170">
        <v>2168</v>
      </c>
      <c r="B2170">
        <v>7</v>
      </c>
      <c r="C2170" t="s">
        <v>5</v>
      </c>
      <c r="D2170" t="s">
        <v>6</v>
      </c>
      <c r="E2170">
        <v>0</v>
      </c>
      <c r="F2170" s="1">
        <v>16317.482968659981</v>
      </c>
      <c r="G2170" s="1">
        <f t="shared" si="33"/>
        <v>266260250.43250853</v>
      </c>
      <c r="H2170" s="1"/>
    </row>
    <row r="2171" spans="1:8" x14ac:dyDescent="0.2">
      <c r="A2171">
        <v>2169</v>
      </c>
      <c r="B2171">
        <v>3</v>
      </c>
      <c r="C2171" t="s">
        <v>4</v>
      </c>
      <c r="D2171" t="s">
        <v>7</v>
      </c>
      <c r="E2171">
        <v>0</v>
      </c>
      <c r="F2171" s="1">
        <v>36405.130610095053</v>
      </c>
      <c r="G2171" s="1">
        <f t="shared" si="33"/>
        <v>1325333534.7380798</v>
      </c>
      <c r="H2171" s="1"/>
    </row>
    <row r="2172" spans="1:8" x14ac:dyDescent="0.2">
      <c r="A2172">
        <v>2170</v>
      </c>
      <c r="B2172">
        <v>4</v>
      </c>
      <c r="C2172" t="s">
        <v>4</v>
      </c>
      <c r="D2172" t="s">
        <v>7</v>
      </c>
      <c r="E2172">
        <v>1</v>
      </c>
      <c r="F2172" s="1">
        <v>58257.052986327501</v>
      </c>
      <c r="G2172" s="1">
        <f t="shared" si="33"/>
        <v>3393884222.6517701</v>
      </c>
      <c r="H2172" s="1"/>
    </row>
    <row r="2173" spans="1:8" x14ac:dyDescent="0.2">
      <c r="A2173">
        <v>2171</v>
      </c>
      <c r="B2173">
        <v>4</v>
      </c>
      <c r="C2173" t="s">
        <v>4</v>
      </c>
      <c r="D2173" t="s">
        <v>7</v>
      </c>
      <c r="E2173">
        <v>1</v>
      </c>
      <c r="F2173" s="1">
        <v>41372.229847670758</v>
      </c>
      <c r="G2173" s="1">
        <f t="shared" si="33"/>
        <v>1711661402.5684991</v>
      </c>
      <c r="H2173" s="1"/>
    </row>
    <row r="2174" spans="1:8" x14ac:dyDescent="0.2">
      <c r="A2174">
        <v>2172</v>
      </c>
      <c r="B2174">
        <v>1</v>
      </c>
      <c r="C2174" t="s">
        <v>4</v>
      </c>
      <c r="D2174" t="s">
        <v>6</v>
      </c>
      <c r="E2174">
        <v>0</v>
      </c>
      <c r="F2174" s="1">
        <v>32169.12258120914</v>
      </c>
      <c r="G2174" s="1">
        <f t="shared" si="33"/>
        <v>1034852447.6448598</v>
      </c>
      <c r="H2174" s="1"/>
    </row>
    <row r="2175" spans="1:8" x14ac:dyDescent="0.2">
      <c r="A2175">
        <v>2173</v>
      </c>
      <c r="B2175">
        <v>9</v>
      </c>
      <c r="C2175" t="s">
        <v>5</v>
      </c>
      <c r="D2175" t="s">
        <v>7</v>
      </c>
      <c r="E2175">
        <v>0</v>
      </c>
      <c r="F2175" s="1">
        <v>28204.164536065538</v>
      </c>
      <c r="G2175" s="1">
        <f t="shared" si="33"/>
        <v>795474897.17745697</v>
      </c>
      <c r="H2175" s="1"/>
    </row>
    <row r="2176" spans="1:8" x14ac:dyDescent="0.2">
      <c r="A2176">
        <v>2174</v>
      </c>
      <c r="B2176">
        <v>3</v>
      </c>
      <c r="C2176" t="s">
        <v>4</v>
      </c>
      <c r="D2176" t="s">
        <v>7</v>
      </c>
      <c r="E2176">
        <v>0</v>
      </c>
      <c r="F2176" s="1">
        <v>58340.455003815689</v>
      </c>
      <c r="G2176" s="1">
        <f t="shared" si="33"/>
        <v>3403608690.0522432</v>
      </c>
      <c r="H2176" s="1"/>
    </row>
    <row r="2177" spans="1:8" x14ac:dyDescent="0.2">
      <c r="A2177">
        <v>2175</v>
      </c>
      <c r="B2177">
        <v>9</v>
      </c>
      <c r="C2177" t="s">
        <v>5</v>
      </c>
      <c r="D2177" t="s">
        <v>7</v>
      </c>
      <c r="E2177">
        <v>0</v>
      </c>
      <c r="F2177" s="1">
        <v>40042.04378837625</v>
      </c>
      <c r="G2177" s="1">
        <f t="shared" si="33"/>
        <v>1603365270.750241</v>
      </c>
      <c r="H2177" s="1"/>
    </row>
    <row r="2178" spans="1:8" x14ac:dyDescent="0.2">
      <c r="A2178">
        <v>2176</v>
      </c>
      <c r="B2178">
        <v>8</v>
      </c>
      <c r="C2178" t="s">
        <v>5</v>
      </c>
      <c r="D2178" t="s">
        <v>6</v>
      </c>
      <c r="E2178">
        <v>1</v>
      </c>
      <c r="F2178" s="1">
        <v>56301.926003701883</v>
      </c>
      <c r="G2178" s="1">
        <f t="shared" si="33"/>
        <v>3169906871.7263222</v>
      </c>
      <c r="H2178" s="1"/>
    </row>
    <row r="2179" spans="1:8" x14ac:dyDescent="0.2">
      <c r="A2179">
        <v>2177</v>
      </c>
      <c r="B2179">
        <v>10</v>
      </c>
      <c r="C2179" t="s">
        <v>5</v>
      </c>
      <c r="D2179" t="s">
        <v>7</v>
      </c>
      <c r="E2179">
        <v>1</v>
      </c>
      <c r="F2179" s="1">
        <v>54976.911444384539</v>
      </c>
      <c r="G2179" s="1">
        <f t="shared" ref="G2179:G2242" si="34">F2179*F2179</f>
        <v>3022460791.9636998</v>
      </c>
      <c r="H2179" s="1"/>
    </row>
    <row r="2180" spans="1:8" x14ac:dyDescent="0.2">
      <c r="A2180">
        <v>2178</v>
      </c>
      <c r="B2180">
        <v>4</v>
      </c>
      <c r="C2180" t="s">
        <v>4</v>
      </c>
      <c r="D2180" t="s">
        <v>7</v>
      </c>
      <c r="E2180">
        <v>1</v>
      </c>
      <c r="F2180" s="1">
        <v>72396.226870544575</v>
      </c>
      <c r="G2180" s="1">
        <f t="shared" si="34"/>
        <v>5241213665.0913601</v>
      </c>
      <c r="H2180" s="1"/>
    </row>
    <row r="2181" spans="1:8" x14ac:dyDescent="0.2">
      <c r="A2181">
        <v>2179</v>
      </c>
      <c r="B2181">
        <v>11</v>
      </c>
      <c r="C2181" t="s">
        <v>5</v>
      </c>
      <c r="D2181" t="s">
        <v>8</v>
      </c>
      <c r="E2181">
        <v>0</v>
      </c>
      <c r="F2181" s="1">
        <v>47882.582419660284</v>
      </c>
      <c r="G2181" s="1">
        <f t="shared" si="34"/>
        <v>2292741699.17556</v>
      </c>
      <c r="H2181" s="1"/>
    </row>
    <row r="2182" spans="1:8" x14ac:dyDescent="0.2">
      <c r="A2182">
        <v>2180</v>
      </c>
      <c r="B2182">
        <v>11</v>
      </c>
      <c r="C2182" t="s">
        <v>5</v>
      </c>
      <c r="D2182" t="s">
        <v>8</v>
      </c>
      <c r="E2182">
        <v>0</v>
      </c>
      <c r="F2182" s="1">
        <v>57925.628234879063</v>
      </c>
      <c r="G2182" s="1">
        <f t="shared" si="34"/>
        <v>3355378406.4054184</v>
      </c>
      <c r="H2182" s="1"/>
    </row>
    <row r="2183" spans="1:8" x14ac:dyDescent="0.2">
      <c r="A2183">
        <v>2181</v>
      </c>
      <c r="B2183">
        <v>11</v>
      </c>
      <c r="C2183" t="s">
        <v>5</v>
      </c>
      <c r="D2183" t="s">
        <v>8</v>
      </c>
      <c r="E2183">
        <v>0</v>
      </c>
      <c r="F2183" s="1">
        <v>35481.335577770777</v>
      </c>
      <c r="G2183" s="1">
        <f t="shared" si="34"/>
        <v>1258925174.3823824</v>
      </c>
      <c r="H2183" s="1"/>
    </row>
    <row r="2184" spans="1:8" x14ac:dyDescent="0.2">
      <c r="A2184">
        <v>2182</v>
      </c>
      <c r="B2184">
        <v>11</v>
      </c>
      <c r="C2184" t="s">
        <v>5</v>
      </c>
      <c r="D2184" t="s">
        <v>8</v>
      </c>
      <c r="E2184">
        <v>0</v>
      </c>
      <c r="F2184" s="1">
        <v>47217.640067279543</v>
      </c>
      <c r="G2184" s="1">
        <f t="shared" si="34"/>
        <v>2229505533.5231624</v>
      </c>
      <c r="H2184" s="1"/>
    </row>
    <row r="2185" spans="1:8" x14ac:dyDescent="0.2">
      <c r="A2185">
        <v>2183</v>
      </c>
      <c r="B2185">
        <v>10</v>
      </c>
      <c r="C2185" t="s">
        <v>5</v>
      </c>
      <c r="D2185" t="s">
        <v>7</v>
      </c>
      <c r="E2185">
        <v>1</v>
      </c>
      <c r="F2185" s="1">
        <v>64421.564567852984</v>
      </c>
      <c r="G2185" s="1">
        <f t="shared" si="34"/>
        <v>4150137981.3700509</v>
      </c>
      <c r="H2185" s="1"/>
    </row>
    <row r="2186" spans="1:8" x14ac:dyDescent="0.2">
      <c r="A2186">
        <v>2184</v>
      </c>
      <c r="B2186">
        <v>9</v>
      </c>
      <c r="C2186" t="s">
        <v>5</v>
      </c>
      <c r="D2186" t="s">
        <v>7</v>
      </c>
      <c r="E2186">
        <v>0</v>
      </c>
      <c r="F2186" s="1">
        <v>47865.357493422045</v>
      </c>
      <c r="G2186" s="1">
        <f t="shared" si="34"/>
        <v>2291092447.973094</v>
      </c>
      <c r="H2186" s="1"/>
    </row>
    <row r="2187" spans="1:8" x14ac:dyDescent="0.2">
      <c r="A2187">
        <v>2185</v>
      </c>
      <c r="B2187">
        <v>9</v>
      </c>
      <c r="C2187" t="s">
        <v>5</v>
      </c>
      <c r="D2187" t="s">
        <v>7</v>
      </c>
      <c r="E2187">
        <v>0</v>
      </c>
      <c r="F2187" s="1">
        <v>36505.412749844123</v>
      </c>
      <c r="G2187" s="1">
        <f t="shared" si="34"/>
        <v>1332645160.0364819</v>
      </c>
      <c r="H2187" s="1"/>
    </row>
    <row r="2188" spans="1:8" x14ac:dyDescent="0.2">
      <c r="A2188">
        <v>2186</v>
      </c>
      <c r="B2188">
        <v>10</v>
      </c>
      <c r="C2188" t="s">
        <v>5</v>
      </c>
      <c r="D2188" t="s">
        <v>7</v>
      </c>
      <c r="E2188">
        <v>1</v>
      </c>
      <c r="F2188" s="1">
        <v>61679.371894969052</v>
      </c>
      <c r="G2188" s="1">
        <f t="shared" si="34"/>
        <v>3804344917.3578982</v>
      </c>
      <c r="H2188" s="1"/>
    </row>
    <row r="2189" spans="1:8" x14ac:dyDescent="0.2">
      <c r="A2189">
        <v>2187</v>
      </c>
      <c r="B2189">
        <v>10</v>
      </c>
      <c r="C2189" t="s">
        <v>5</v>
      </c>
      <c r="D2189" t="s">
        <v>7</v>
      </c>
      <c r="E2189">
        <v>1</v>
      </c>
      <c r="F2189" s="1">
        <v>46780.105325694487</v>
      </c>
      <c r="G2189" s="1">
        <f t="shared" si="34"/>
        <v>2188378254.2830696</v>
      </c>
      <c r="H2189" s="1"/>
    </row>
    <row r="2190" spans="1:8" x14ac:dyDescent="0.2">
      <c r="A2190">
        <v>2188</v>
      </c>
      <c r="B2190">
        <v>10</v>
      </c>
      <c r="C2190" t="s">
        <v>5</v>
      </c>
      <c r="D2190" t="s">
        <v>7</v>
      </c>
      <c r="E2190">
        <v>1</v>
      </c>
      <c r="F2190" s="1">
        <v>53941.843249597041</v>
      </c>
      <c r="G2190" s="1">
        <f t="shared" si="34"/>
        <v>2909722453.1640978</v>
      </c>
      <c r="H2190" s="1"/>
    </row>
    <row r="2191" spans="1:8" x14ac:dyDescent="0.2">
      <c r="A2191">
        <v>2189</v>
      </c>
      <c r="B2191">
        <v>10</v>
      </c>
      <c r="C2191" t="s">
        <v>5</v>
      </c>
      <c r="D2191" t="s">
        <v>7</v>
      </c>
      <c r="E2191">
        <v>1</v>
      </c>
      <c r="F2191" s="1">
        <v>71650.513484720446</v>
      </c>
      <c r="G2191" s="1">
        <f t="shared" si="34"/>
        <v>5133796082.6241064</v>
      </c>
      <c r="H2191" s="1"/>
    </row>
    <row r="2192" spans="1:8" x14ac:dyDescent="0.2">
      <c r="A2192">
        <v>2190</v>
      </c>
      <c r="B2192">
        <v>9</v>
      </c>
      <c r="C2192" t="s">
        <v>5</v>
      </c>
      <c r="D2192" t="s">
        <v>7</v>
      </c>
      <c r="E2192">
        <v>0</v>
      </c>
      <c r="F2192" s="1">
        <v>32743.341024417066</v>
      </c>
      <c r="G2192" s="1">
        <f t="shared" si="34"/>
        <v>1072126381.4412737</v>
      </c>
      <c r="H2192" s="1"/>
    </row>
    <row r="2193" spans="1:8" x14ac:dyDescent="0.2">
      <c r="A2193">
        <v>2191</v>
      </c>
      <c r="B2193">
        <v>11</v>
      </c>
      <c r="C2193" t="s">
        <v>5</v>
      </c>
      <c r="D2193" t="s">
        <v>8</v>
      </c>
      <c r="E2193">
        <v>0</v>
      </c>
      <c r="F2193" s="1">
        <v>41874.917019409695</v>
      </c>
      <c r="G2193" s="1">
        <f t="shared" si="34"/>
        <v>1753508675.3824477</v>
      </c>
      <c r="H2193" s="1"/>
    </row>
    <row r="2194" spans="1:8" x14ac:dyDescent="0.2">
      <c r="A2194">
        <v>2192</v>
      </c>
      <c r="B2194">
        <v>5</v>
      </c>
      <c r="C2194" t="s">
        <v>4</v>
      </c>
      <c r="D2194" t="s">
        <v>8</v>
      </c>
      <c r="E2194">
        <v>0</v>
      </c>
      <c r="F2194" s="1">
        <v>58454.151174778301</v>
      </c>
      <c r="G2194" s="1">
        <f t="shared" si="34"/>
        <v>3416887789.5638356</v>
      </c>
      <c r="H2194" s="1"/>
    </row>
    <row r="2195" spans="1:8" x14ac:dyDescent="0.2">
      <c r="A2195">
        <v>2193</v>
      </c>
      <c r="B2195">
        <v>9</v>
      </c>
      <c r="C2195" t="s">
        <v>5</v>
      </c>
      <c r="D2195" t="s">
        <v>7</v>
      </c>
      <c r="E2195">
        <v>0</v>
      </c>
      <c r="F2195" s="1">
        <v>39296.873143473895</v>
      </c>
      <c r="G2195" s="1">
        <f t="shared" si="34"/>
        <v>1544244238.8542798</v>
      </c>
      <c r="H2195" s="1"/>
    </row>
    <row r="2196" spans="1:8" x14ac:dyDescent="0.2">
      <c r="A2196">
        <v>2194</v>
      </c>
      <c r="B2196">
        <v>10</v>
      </c>
      <c r="C2196" t="s">
        <v>5</v>
      </c>
      <c r="D2196" t="s">
        <v>7</v>
      </c>
      <c r="E2196">
        <v>1</v>
      </c>
      <c r="F2196" s="1">
        <v>58976.927310843865</v>
      </c>
      <c r="G2196" s="1">
        <f t="shared" si="34"/>
        <v>3478277955.0285611</v>
      </c>
      <c r="H2196" s="1"/>
    </row>
    <row r="2197" spans="1:8" x14ac:dyDescent="0.2">
      <c r="A2197">
        <v>2195</v>
      </c>
      <c r="B2197">
        <v>4</v>
      </c>
      <c r="C2197" t="s">
        <v>4</v>
      </c>
      <c r="D2197" t="s">
        <v>7</v>
      </c>
      <c r="E2197">
        <v>1</v>
      </c>
      <c r="F2197" s="1">
        <v>73466.022319048527</v>
      </c>
      <c r="G2197" s="1">
        <f t="shared" si="34"/>
        <v>5397256435.3829365</v>
      </c>
      <c r="H2197" s="1"/>
    </row>
    <row r="2198" spans="1:8" x14ac:dyDescent="0.2">
      <c r="A2198">
        <v>2196</v>
      </c>
      <c r="B2198">
        <v>4</v>
      </c>
      <c r="C2198" t="s">
        <v>4</v>
      </c>
      <c r="D2198" t="s">
        <v>7</v>
      </c>
      <c r="E2198">
        <v>1</v>
      </c>
      <c r="F2198" s="1">
        <v>51596.662860048324</v>
      </c>
      <c r="G2198" s="1">
        <f t="shared" si="34"/>
        <v>2662215618.2934899</v>
      </c>
      <c r="H2198" s="1"/>
    </row>
    <row r="2199" spans="1:8" x14ac:dyDescent="0.2">
      <c r="A2199">
        <v>2197</v>
      </c>
      <c r="B2199">
        <v>10</v>
      </c>
      <c r="C2199" t="s">
        <v>5</v>
      </c>
      <c r="D2199" t="s">
        <v>7</v>
      </c>
      <c r="E2199">
        <v>1</v>
      </c>
      <c r="F2199" s="1">
        <v>67297.424191906321</v>
      </c>
      <c r="G2199" s="1">
        <f t="shared" si="34"/>
        <v>4528943302.8653784</v>
      </c>
      <c r="H2199" s="1"/>
    </row>
    <row r="2200" spans="1:8" x14ac:dyDescent="0.2">
      <c r="A2200">
        <v>2198</v>
      </c>
      <c r="B2200">
        <v>10</v>
      </c>
      <c r="C2200" t="s">
        <v>5</v>
      </c>
      <c r="D2200" t="s">
        <v>7</v>
      </c>
      <c r="E2200">
        <v>1</v>
      </c>
      <c r="F2200" s="1">
        <v>62753.962786273114</v>
      </c>
      <c r="G2200" s="1">
        <f t="shared" si="34"/>
        <v>3938059845.3809509</v>
      </c>
      <c r="H2200" s="1"/>
    </row>
    <row r="2201" spans="1:8" x14ac:dyDescent="0.2">
      <c r="A2201">
        <v>2199</v>
      </c>
      <c r="B2201">
        <v>12</v>
      </c>
      <c r="C2201" t="s">
        <v>5</v>
      </c>
      <c r="D2201" t="s">
        <v>8</v>
      </c>
      <c r="E2201">
        <v>1</v>
      </c>
      <c r="F2201" s="1">
        <v>74823.412696777799</v>
      </c>
      <c r="G2201" s="1">
        <f t="shared" si="34"/>
        <v>5598543087.592329</v>
      </c>
      <c r="H2201" s="1"/>
    </row>
    <row r="2202" spans="1:8" x14ac:dyDescent="0.2">
      <c r="A2202">
        <v>2200</v>
      </c>
      <c r="B2202">
        <v>4</v>
      </c>
      <c r="C2202" t="s">
        <v>4</v>
      </c>
      <c r="D2202" t="s">
        <v>7</v>
      </c>
      <c r="E2202">
        <v>1</v>
      </c>
      <c r="F2202" s="1">
        <v>92872.011269902723</v>
      </c>
      <c r="G2202" s="1">
        <f t="shared" si="34"/>
        <v>8625210477.3169384</v>
      </c>
      <c r="H2202" s="1"/>
    </row>
    <row r="2203" spans="1:8" x14ac:dyDescent="0.2">
      <c r="A2203">
        <v>2201</v>
      </c>
      <c r="B2203">
        <v>10</v>
      </c>
      <c r="C2203" t="s">
        <v>5</v>
      </c>
      <c r="D2203" t="s">
        <v>7</v>
      </c>
      <c r="E2203">
        <v>1</v>
      </c>
      <c r="F2203" s="1">
        <v>61728.09154928611</v>
      </c>
      <c r="G2203" s="1">
        <f t="shared" si="34"/>
        <v>3810357286.3170471</v>
      </c>
      <c r="H2203" s="1"/>
    </row>
    <row r="2204" spans="1:8" x14ac:dyDescent="0.2">
      <c r="A2204">
        <v>2202</v>
      </c>
      <c r="B2204">
        <v>10</v>
      </c>
      <c r="C2204" t="s">
        <v>5</v>
      </c>
      <c r="D2204" t="s">
        <v>7</v>
      </c>
      <c r="E2204">
        <v>1</v>
      </c>
      <c r="F2204" s="1">
        <v>66405.38365185383</v>
      </c>
      <c r="G2204" s="1">
        <f t="shared" si="34"/>
        <v>4409674977.9498959</v>
      </c>
      <c r="H2204" s="1"/>
    </row>
    <row r="2205" spans="1:8" x14ac:dyDescent="0.2">
      <c r="A2205">
        <v>2203</v>
      </c>
      <c r="B2205">
        <v>9</v>
      </c>
      <c r="C2205" t="s">
        <v>5</v>
      </c>
      <c r="D2205" t="s">
        <v>7</v>
      </c>
      <c r="E2205">
        <v>0</v>
      </c>
      <c r="F2205" s="1">
        <v>33969.347704548651</v>
      </c>
      <c r="G2205" s="1">
        <f t="shared" si="34"/>
        <v>1153916583.4725246</v>
      </c>
      <c r="H2205" s="1"/>
    </row>
    <row r="2206" spans="1:8" x14ac:dyDescent="0.2">
      <c r="A2206">
        <v>2204</v>
      </c>
      <c r="B2206">
        <v>10</v>
      </c>
      <c r="C2206" t="s">
        <v>5</v>
      </c>
      <c r="D2206" t="s">
        <v>7</v>
      </c>
      <c r="E2206">
        <v>1</v>
      </c>
      <c r="F2206" s="1">
        <v>58628.54972278636</v>
      </c>
      <c r="G2206" s="1">
        <f t="shared" si="34"/>
        <v>3437306842.5972323</v>
      </c>
      <c r="H2206" s="1"/>
    </row>
    <row r="2207" spans="1:8" x14ac:dyDescent="0.2">
      <c r="A2207">
        <v>2205</v>
      </c>
      <c r="B2207">
        <v>9</v>
      </c>
      <c r="C2207" t="s">
        <v>5</v>
      </c>
      <c r="D2207" t="s">
        <v>7</v>
      </c>
      <c r="E2207">
        <v>0</v>
      </c>
      <c r="F2207" s="1">
        <v>43238.77922826288</v>
      </c>
      <c r="G2207" s="1">
        <f t="shared" si="34"/>
        <v>1869592029.1504574</v>
      </c>
      <c r="H2207" s="1"/>
    </row>
    <row r="2208" spans="1:8" x14ac:dyDescent="0.2">
      <c r="A2208">
        <v>2206</v>
      </c>
      <c r="B2208">
        <v>6</v>
      </c>
      <c r="C2208" t="s">
        <v>4</v>
      </c>
      <c r="D2208" t="s">
        <v>8</v>
      </c>
      <c r="E2208">
        <v>1</v>
      </c>
      <c r="F2208" s="1">
        <v>72780.963045233992</v>
      </c>
      <c r="G2208" s="1">
        <f t="shared" si="34"/>
        <v>5297068581.7917156</v>
      </c>
      <c r="H2208" s="1"/>
    </row>
    <row r="2209" spans="1:8" x14ac:dyDescent="0.2">
      <c r="A2209">
        <v>2207</v>
      </c>
      <c r="B2209">
        <v>3</v>
      </c>
      <c r="C2209" t="s">
        <v>4</v>
      </c>
      <c r="D2209" t="s">
        <v>7</v>
      </c>
      <c r="E2209">
        <v>0</v>
      </c>
      <c r="F2209" s="1">
        <v>35028.95211422853</v>
      </c>
      <c r="G2209" s="1">
        <f t="shared" si="34"/>
        <v>1227027486.2209153</v>
      </c>
      <c r="H2209" s="1"/>
    </row>
    <row r="2210" spans="1:8" x14ac:dyDescent="0.2">
      <c r="A2210">
        <v>2208</v>
      </c>
      <c r="B2210">
        <v>10</v>
      </c>
      <c r="C2210" t="s">
        <v>5</v>
      </c>
      <c r="D2210" t="s">
        <v>7</v>
      </c>
      <c r="E2210">
        <v>1</v>
      </c>
      <c r="F2210" s="1">
        <v>59638.326648589078</v>
      </c>
      <c r="G2210" s="1">
        <f t="shared" si="34"/>
        <v>3556730005.44381</v>
      </c>
      <c r="H2210" s="1"/>
    </row>
    <row r="2211" spans="1:8" x14ac:dyDescent="0.2">
      <c r="A2211">
        <v>2209</v>
      </c>
      <c r="B2211">
        <v>4</v>
      </c>
      <c r="C2211" t="s">
        <v>4</v>
      </c>
      <c r="D2211" t="s">
        <v>7</v>
      </c>
      <c r="E2211">
        <v>1</v>
      </c>
      <c r="F2211" s="1">
        <v>86904.41959121314</v>
      </c>
      <c r="G2211" s="1">
        <f t="shared" si="34"/>
        <v>7552378144.48563</v>
      </c>
      <c r="H2211" s="1"/>
    </row>
    <row r="2212" spans="1:8" x14ac:dyDescent="0.2">
      <c r="A2212">
        <v>2210</v>
      </c>
      <c r="B2212">
        <v>1</v>
      </c>
      <c r="C2212" t="s">
        <v>4</v>
      </c>
      <c r="D2212" t="s">
        <v>6</v>
      </c>
      <c r="E2212">
        <v>0</v>
      </c>
      <c r="F2212" s="1">
        <v>40021.696506665299</v>
      </c>
      <c r="G2212" s="1">
        <f t="shared" si="34"/>
        <v>1601736191.2716255</v>
      </c>
      <c r="H2212" s="1"/>
    </row>
    <row r="2213" spans="1:8" x14ac:dyDescent="0.2">
      <c r="A2213">
        <v>2211</v>
      </c>
      <c r="B2213">
        <v>3</v>
      </c>
      <c r="C2213" t="s">
        <v>4</v>
      </c>
      <c r="D2213" t="s">
        <v>7</v>
      </c>
      <c r="E2213">
        <v>0</v>
      </c>
      <c r="F2213" s="1">
        <v>34774.114154082446</v>
      </c>
      <c r="G2213" s="1">
        <f t="shared" si="34"/>
        <v>1209239015.2011571</v>
      </c>
      <c r="H2213" s="1"/>
    </row>
    <row r="2214" spans="1:8" x14ac:dyDescent="0.2">
      <c r="A2214">
        <v>2212</v>
      </c>
      <c r="B2214">
        <v>12</v>
      </c>
      <c r="C2214" t="s">
        <v>5</v>
      </c>
      <c r="D2214" t="s">
        <v>8</v>
      </c>
      <c r="E2214">
        <v>1</v>
      </c>
      <c r="F2214" s="1">
        <v>78801.456595281619</v>
      </c>
      <c r="G2214" s="1">
        <f t="shared" si="34"/>
        <v>6209669561.5380526</v>
      </c>
      <c r="H2214" s="1"/>
    </row>
    <row r="2215" spans="1:8" x14ac:dyDescent="0.2">
      <c r="A2215">
        <v>2213</v>
      </c>
      <c r="B2215">
        <v>3</v>
      </c>
      <c r="C2215" t="s">
        <v>4</v>
      </c>
      <c r="D2215" t="s">
        <v>7</v>
      </c>
      <c r="E2215">
        <v>0</v>
      </c>
      <c r="F2215" s="1">
        <v>47617.331651914516</v>
      </c>
      <c r="G2215" s="1">
        <f t="shared" si="34"/>
        <v>2267410273.6484199</v>
      </c>
      <c r="H2215" s="1"/>
    </row>
    <row r="2216" spans="1:8" x14ac:dyDescent="0.2">
      <c r="A2216">
        <v>2214</v>
      </c>
      <c r="B2216">
        <v>2</v>
      </c>
      <c r="C2216" t="s">
        <v>4</v>
      </c>
      <c r="D2216" t="s">
        <v>6</v>
      </c>
      <c r="E2216">
        <v>1</v>
      </c>
      <c r="F2216" s="1">
        <v>53519.43544727804</v>
      </c>
      <c r="G2216" s="1">
        <f t="shared" si="34"/>
        <v>2864329970.5953612</v>
      </c>
      <c r="H2216" s="1"/>
    </row>
    <row r="2217" spans="1:8" x14ac:dyDescent="0.2">
      <c r="A2217">
        <v>2215</v>
      </c>
      <c r="B2217">
        <v>10</v>
      </c>
      <c r="C2217" t="s">
        <v>5</v>
      </c>
      <c r="D2217" t="s">
        <v>7</v>
      </c>
      <c r="E2217">
        <v>1</v>
      </c>
      <c r="F2217" s="1">
        <v>80898.899462249421</v>
      </c>
      <c r="G2217" s="1">
        <f t="shared" si="34"/>
        <v>6544631934.2031393</v>
      </c>
      <c r="H2217" s="1"/>
    </row>
    <row r="2218" spans="1:8" x14ac:dyDescent="0.2">
      <c r="A2218">
        <v>2216</v>
      </c>
      <c r="B2218">
        <v>11</v>
      </c>
      <c r="C2218" t="s">
        <v>5</v>
      </c>
      <c r="D2218" t="s">
        <v>8</v>
      </c>
      <c r="E2218">
        <v>0</v>
      </c>
      <c r="F2218" s="1">
        <v>42870.257046907609</v>
      </c>
      <c r="G2218" s="1">
        <f t="shared" si="34"/>
        <v>1837858939.2679315</v>
      </c>
      <c r="H2218" s="1"/>
    </row>
    <row r="2219" spans="1:8" x14ac:dyDescent="0.2">
      <c r="A2219">
        <v>2217</v>
      </c>
      <c r="B2219">
        <v>2</v>
      </c>
      <c r="C2219" t="s">
        <v>4</v>
      </c>
      <c r="D2219" t="s">
        <v>6</v>
      </c>
      <c r="E2219">
        <v>1</v>
      </c>
      <c r="F2219" s="1">
        <v>48057.757106593584</v>
      </c>
      <c r="G2219" s="1">
        <f t="shared" si="34"/>
        <v>2309548018.1163464</v>
      </c>
      <c r="H2219" s="1"/>
    </row>
    <row r="2220" spans="1:8" x14ac:dyDescent="0.2">
      <c r="A2220">
        <v>2218</v>
      </c>
      <c r="B2220">
        <v>4</v>
      </c>
      <c r="C2220" t="s">
        <v>4</v>
      </c>
      <c r="D2220" t="s">
        <v>7</v>
      </c>
      <c r="E2220">
        <v>1</v>
      </c>
      <c r="F2220" s="1">
        <v>87166.071671314377</v>
      </c>
      <c r="G2220" s="1">
        <f t="shared" si="34"/>
        <v>7597924050.6087151</v>
      </c>
      <c r="H2220" s="1"/>
    </row>
    <row r="2221" spans="1:8" x14ac:dyDescent="0.2">
      <c r="A2221">
        <v>2219</v>
      </c>
      <c r="B2221">
        <v>9</v>
      </c>
      <c r="C2221" t="s">
        <v>5</v>
      </c>
      <c r="D2221" t="s">
        <v>7</v>
      </c>
      <c r="E2221">
        <v>0</v>
      </c>
      <c r="F2221" s="1">
        <v>47089.610397352153</v>
      </c>
      <c r="G2221" s="1">
        <f t="shared" si="34"/>
        <v>2217431407.3744159</v>
      </c>
      <c r="H2221" s="1"/>
    </row>
    <row r="2222" spans="1:8" x14ac:dyDescent="0.2">
      <c r="A2222">
        <v>2220</v>
      </c>
      <c r="B2222">
        <v>4</v>
      </c>
      <c r="C2222" t="s">
        <v>4</v>
      </c>
      <c r="D2222" t="s">
        <v>7</v>
      </c>
      <c r="E2222">
        <v>1</v>
      </c>
      <c r="F2222" s="1">
        <v>58268.334011469226</v>
      </c>
      <c r="G2222" s="1">
        <f t="shared" si="34"/>
        <v>3395198748.4721413</v>
      </c>
      <c r="H2222" s="1"/>
    </row>
    <row r="2223" spans="1:8" x14ac:dyDescent="0.2">
      <c r="A2223">
        <v>2221</v>
      </c>
      <c r="B2223">
        <v>9</v>
      </c>
      <c r="C2223" t="s">
        <v>5</v>
      </c>
      <c r="D2223" t="s">
        <v>7</v>
      </c>
      <c r="E2223">
        <v>0</v>
      </c>
      <c r="F2223" s="1">
        <v>46972.993218852753</v>
      </c>
      <c r="G2223" s="1">
        <f t="shared" si="34"/>
        <v>2206462091.9383869</v>
      </c>
      <c r="H2223" s="1"/>
    </row>
    <row r="2224" spans="1:8" x14ac:dyDescent="0.2">
      <c r="A2224">
        <v>2222</v>
      </c>
      <c r="B2224">
        <v>7</v>
      </c>
      <c r="C2224" t="s">
        <v>5</v>
      </c>
      <c r="D2224" t="s">
        <v>6</v>
      </c>
      <c r="E2224">
        <v>0</v>
      </c>
      <c r="F2224" s="1">
        <v>33144.238535866469</v>
      </c>
      <c r="G2224" s="1">
        <f t="shared" si="34"/>
        <v>1098540548.1224158</v>
      </c>
      <c r="H2224" s="1"/>
    </row>
    <row r="2225" spans="1:8" x14ac:dyDescent="0.2">
      <c r="A2225">
        <v>2223</v>
      </c>
      <c r="B2225">
        <v>11</v>
      </c>
      <c r="C2225" t="s">
        <v>5</v>
      </c>
      <c r="D2225" t="s">
        <v>8</v>
      </c>
      <c r="E2225">
        <v>0</v>
      </c>
      <c r="F2225" s="1">
        <v>49991.940623202434</v>
      </c>
      <c r="G2225" s="1">
        <f t="shared" si="34"/>
        <v>2499194127.273798</v>
      </c>
      <c r="H2225" s="1"/>
    </row>
    <row r="2226" spans="1:8" x14ac:dyDescent="0.2">
      <c r="A2226">
        <v>2224</v>
      </c>
      <c r="B2226">
        <v>3</v>
      </c>
      <c r="C2226" t="s">
        <v>4</v>
      </c>
      <c r="D2226" t="s">
        <v>7</v>
      </c>
      <c r="E2226">
        <v>0</v>
      </c>
      <c r="F2226" s="1">
        <v>65357.443570255942</v>
      </c>
      <c r="G2226" s="1">
        <f t="shared" si="34"/>
        <v>4271595430.0391898</v>
      </c>
      <c r="H2226" s="1"/>
    </row>
    <row r="2227" spans="1:8" x14ac:dyDescent="0.2">
      <c r="A2227">
        <v>2225</v>
      </c>
      <c r="B2227">
        <v>10</v>
      </c>
      <c r="C2227" t="s">
        <v>5</v>
      </c>
      <c r="D2227" t="s">
        <v>7</v>
      </c>
      <c r="E2227">
        <v>1</v>
      </c>
      <c r="F2227" s="1">
        <v>52378.115569622736</v>
      </c>
      <c r="G2227" s="1">
        <f t="shared" si="34"/>
        <v>2743466990.6247559</v>
      </c>
      <c r="H2227" s="1"/>
    </row>
    <row r="2228" spans="1:8" x14ac:dyDescent="0.2">
      <c r="A2228">
        <v>2226</v>
      </c>
      <c r="B2228">
        <v>10</v>
      </c>
      <c r="C2228" t="s">
        <v>5</v>
      </c>
      <c r="D2228" t="s">
        <v>7</v>
      </c>
      <c r="E2228">
        <v>1</v>
      </c>
      <c r="F2228" s="1">
        <v>49121.894940264217</v>
      </c>
      <c r="G2228" s="1">
        <f t="shared" si="34"/>
        <v>2412960562.5223556</v>
      </c>
      <c r="H2228" s="1"/>
    </row>
    <row r="2229" spans="1:8" x14ac:dyDescent="0.2">
      <c r="A2229">
        <v>2227</v>
      </c>
      <c r="B2229">
        <v>9</v>
      </c>
      <c r="C2229" t="s">
        <v>5</v>
      </c>
      <c r="D2229" t="s">
        <v>7</v>
      </c>
      <c r="E2229">
        <v>0</v>
      </c>
      <c r="F2229" s="1">
        <v>43019.537216282275</v>
      </c>
      <c r="G2229" s="1">
        <f t="shared" si="34"/>
        <v>1850680582.3030958</v>
      </c>
      <c r="H2229" s="1"/>
    </row>
    <row r="2230" spans="1:8" x14ac:dyDescent="0.2">
      <c r="A2230">
        <v>2228</v>
      </c>
      <c r="B2230">
        <v>3</v>
      </c>
      <c r="C2230" t="s">
        <v>4</v>
      </c>
      <c r="D2230" t="s">
        <v>7</v>
      </c>
      <c r="E2230">
        <v>0</v>
      </c>
      <c r="F2230" s="1">
        <v>40294.967895439564</v>
      </c>
      <c r="G2230" s="1">
        <f t="shared" si="34"/>
        <v>1623684437.6945052</v>
      </c>
      <c r="H2230" s="1"/>
    </row>
    <row r="2231" spans="1:8" x14ac:dyDescent="0.2">
      <c r="A2231">
        <v>2229</v>
      </c>
      <c r="B2231">
        <v>1</v>
      </c>
      <c r="C2231" t="s">
        <v>4</v>
      </c>
      <c r="D2231" t="s">
        <v>6</v>
      </c>
      <c r="E2231">
        <v>0</v>
      </c>
      <c r="F2231" s="1">
        <v>31181.316203576916</v>
      </c>
      <c r="G2231" s="1">
        <f t="shared" si="34"/>
        <v>972274480.18744838</v>
      </c>
      <c r="H2231" s="1"/>
    </row>
    <row r="2232" spans="1:8" x14ac:dyDescent="0.2">
      <c r="A2232">
        <v>2230</v>
      </c>
      <c r="B2232">
        <v>9</v>
      </c>
      <c r="C2232" t="s">
        <v>5</v>
      </c>
      <c r="D2232" t="s">
        <v>7</v>
      </c>
      <c r="E2232">
        <v>0</v>
      </c>
      <c r="F2232" s="1">
        <v>41575.324458869363</v>
      </c>
      <c r="G2232" s="1">
        <f t="shared" si="34"/>
        <v>1728507603.8602612</v>
      </c>
      <c r="H2232" s="1"/>
    </row>
    <row r="2233" spans="1:8" x14ac:dyDescent="0.2">
      <c r="A2233">
        <v>2231</v>
      </c>
      <c r="B2233">
        <v>1</v>
      </c>
      <c r="C2233" t="s">
        <v>4</v>
      </c>
      <c r="D2233" t="s">
        <v>6</v>
      </c>
      <c r="E2233">
        <v>0</v>
      </c>
      <c r="F2233" s="1">
        <v>37810.656194991643</v>
      </c>
      <c r="G2233" s="1">
        <f t="shared" si="34"/>
        <v>1429645721.89586</v>
      </c>
      <c r="H2233" s="1"/>
    </row>
    <row r="2234" spans="1:8" x14ac:dyDescent="0.2">
      <c r="A2234">
        <v>2232</v>
      </c>
      <c r="B2234">
        <v>4</v>
      </c>
      <c r="C2234" t="s">
        <v>4</v>
      </c>
      <c r="D2234" t="s">
        <v>7</v>
      </c>
      <c r="E2234">
        <v>1</v>
      </c>
      <c r="F2234" s="1">
        <v>84116.50924615642</v>
      </c>
      <c r="G2234" s="1">
        <f t="shared" si="34"/>
        <v>7075587127.7587185</v>
      </c>
      <c r="H2234" s="1"/>
    </row>
    <row r="2235" spans="1:8" x14ac:dyDescent="0.2">
      <c r="A2235">
        <v>2233</v>
      </c>
      <c r="B2235">
        <v>1</v>
      </c>
      <c r="C2235" t="s">
        <v>4</v>
      </c>
      <c r="D2235" t="s">
        <v>6</v>
      </c>
      <c r="E2235">
        <v>0</v>
      </c>
      <c r="F2235" s="1">
        <v>13969.665835383328</v>
      </c>
      <c r="G2235" s="1">
        <f t="shared" si="34"/>
        <v>195151563.55227619</v>
      </c>
      <c r="H2235" s="1"/>
    </row>
    <row r="2236" spans="1:8" x14ac:dyDescent="0.2">
      <c r="A2236">
        <v>2234</v>
      </c>
      <c r="B2236">
        <v>8</v>
      </c>
      <c r="C2236" t="s">
        <v>5</v>
      </c>
      <c r="D2236" t="s">
        <v>6</v>
      </c>
      <c r="E2236">
        <v>1</v>
      </c>
      <c r="F2236" s="1">
        <v>47655.32023969962</v>
      </c>
      <c r="G2236" s="1">
        <f t="shared" si="34"/>
        <v>2271029547.1483245</v>
      </c>
      <c r="H2236" s="1"/>
    </row>
    <row r="2237" spans="1:8" x14ac:dyDescent="0.2">
      <c r="A2237">
        <v>2235</v>
      </c>
      <c r="B2237">
        <v>11</v>
      </c>
      <c r="C2237" t="s">
        <v>5</v>
      </c>
      <c r="D2237" t="s">
        <v>8</v>
      </c>
      <c r="E2237">
        <v>0</v>
      </c>
      <c r="F2237" s="1">
        <v>48837.429850930472</v>
      </c>
      <c r="G2237" s="1">
        <f t="shared" si="34"/>
        <v>2385094554.4445548</v>
      </c>
      <c r="H2237" s="1"/>
    </row>
    <row r="2238" spans="1:8" x14ac:dyDescent="0.2">
      <c r="A2238">
        <v>2236</v>
      </c>
      <c r="B2238">
        <v>7</v>
      </c>
      <c r="C2238" t="s">
        <v>5</v>
      </c>
      <c r="D2238" t="s">
        <v>6</v>
      </c>
      <c r="E2238">
        <v>0</v>
      </c>
      <c r="F2238" s="1">
        <v>30115.758049692522</v>
      </c>
      <c r="G2238" s="1">
        <f t="shared" si="34"/>
        <v>906958882.90761995</v>
      </c>
      <c r="H2238" s="1"/>
    </row>
    <row r="2239" spans="1:8" x14ac:dyDescent="0.2">
      <c r="A2239">
        <v>2237</v>
      </c>
      <c r="B2239">
        <v>1</v>
      </c>
      <c r="C2239" t="s">
        <v>4</v>
      </c>
      <c r="D2239" t="s">
        <v>6</v>
      </c>
      <c r="E2239">
        <v>0</v>
      </c>
      <c r="F2239" s="1">
        <v>28118.998809524397</v>
      </c>
      <c r="G2239" s="1">
        <f t="shared" si="34"/>
        <v>790678094.0500344</v>
      </c>
      <c r="H2239" s="1"/>
    </row>
    <row r="2240" spans="1:8" x14ac:dyDescent="0.2">
      <c r="A2240">
        <v>2238</v>
      </c>
      <c r="B2240">
        <v>3</v>
      </c>
      <c r="C2240" t="s">
        <v>4</v>
      </c>
      <c r="D2240" t="s">
        <v>7</v>
      </c>
      <c r="E2240">
        <v>0</v>
      </c>
      <c r="F2240" s="1">
        <v>27622.08095340581</v>
      </c>
      <c r="G2240" s="1">
        <f t="shared" si="34"/>
        <v>762979356.196504</v>
      </c>
      <c r="H2240" s="1"/>
    </row>
    <row r="2241" spans="1:8" x14ac:dyDescent="0.2">
      <c r="A2241">
        <v>2239</v>
      </c>
      <c r="B2241">
        <v>7</v>
      </c>
      <c r="C2241" t="s">
        <v>5</v>
      </c>
      <c r="D2241" t="s">
        <v>6</v>
      </c>
      <c r="E2241">
        <v>0</v>
      </c>
      <c r="F2241" s="1">
        <v>36832.324650022696</v>
      </c>
      <c r="G2241" s="1">
        <f t="shared" si="34"/>
        <v>1356620139.1246696</v>
      </c>
      <c r="H2241" s="1"/>
    </row>
    <row r="2242" spans="1:8" x14ac:dyDescent="0.2">
      <c r="A2242">
        <v>2240</v>
      </c>
      <c r="B2242">
        <v>9</v>
      </c>
      <c r="C2242" t="s">
        <v>5</v>
      </c>
      <c r="D2242" t="s">
        <v>7</v>
      </c>
      <c r="E2242">
        <v>0</v>
      </c>
      <c r="F2242" s="1">
        <v>38398.252748976658</v>
      </c>
      <c r="G2242" s="1">
        <f t="shared" si="34"/>
        <v>1474425814.1742935</v>
      </c>
      <c r="H2242" s="1"/>
    </row>
    <row r="2243" spans="1:8" x14ac:dyDescent="0.2">
      <c r="A2243">
        <v>2241</v>
      </c>
      <c r="B2243">
        <v>3</v>
      </c>
      <c r="C2243" t="s">
        <v>4</v>
      </c>
      <c r="D2243" t="s">
        <v>7</v>
      </c>
      <c r="E2243">
        <v>0</v>
      </c>
      <c r="F2243" s="1">
        <v>27154.403815822901</v>
      </c>
      <c r="G2243" s="1">
        <f t="shared" ref="G2243:G2306" si="35">F2243*F2243</f>
        <v>737361646.59277737</v>
      </c>
      <c r="H2243" s="1"/>
    </row>
    <row r="2244" spans="1:8" x14ac:dyDescent="0.2">
      <c r="A2244">
        <v>2242</v>
      </c>
      <c r="B2244">
        <v>5</v>
      </c>
      <c r="C2244" t="s">
        <v>4</v>
      </c>
      <c r="D2244" t="s">
        <v>8</v>
      </c>
      <c r="E2244">
        <v>0</v>
      </c>
      <c r="F2244" s="1">
        <v>51948.291919318857</v>
      </c>
      <c r="G2244" s="1">
        <f t="shared" si="35"/>
        <v>2698625033.3347688</v>
      </c>
      <c r="H2244" s="1"/>
    </row>
    <row r="2245" spans="1:8" x14ac:dyDescent="0.2">
      <c r="A2245">
        <v>2243</v>
      </c>
      <c r="B2245">
        <v>9</v>
      </c>
      <c r="C2245" t="s">
        <v>5</v>
      </c>
      <c r="D2245" t="s">
        <v>7</v>
      </c>
      <c r="E2245">
        <v>0</v>
      </c>
      <c r="F2245" s="1">
        <v>39020.868261159929</v>
      </c>
      <c r="G2245" s="1">
        <f t="shared" si="35"/>
        <v>1522628159.8547983</v>
      </c>
      <c r="H2245" s="1"/>
    </row>
    <row r="2246" spans="1:8" x14ac:dyDescent="0.2">
      <c r="A2246">
        <v>2244</v>
      </c>
      <c r="B2246">
        <v>3</v>
      </c>
      <c r="C2246" t="s">
        <v>4</v>
      </c>
      <c r="D2246" t="s">
        <v>7</v>
      </c>
      <c r="E2246">
        <v>0</v>
      </c>
      <c r="F2246" s="1">
        <v>53718.083363666607</v>
      </c>
      <c r="G2246" s="1">
        <f t="shared" si="35"/>
        <v>2885632480.2658353</v>
      </c>
      <c r="H2246" s="1"/>
    </row>
    <row r="2247" spans="1:8" x14ac:dyDescent="0.2">
      <c r="A2247">
        <v>2245</v>
      </c>
      <c r="B2247">
        <v>7</v>
      </c>
      <c r="C2247" t="s">
        <v>5</v>
      </c>
      <c r="D2247" t="s">
        <v>6</v>
      </c>
      <c r="E2247">
        <v>0</v>
      </c>
      <c r="F2247" s="1">
        <v>43028.186397838741</v>
      </c>
      <c r="G2247" s="1">
        <f t="shared" si="35"/>
        <v>1851424824.6871548</v>
      </c>
      <c r="H2247" s="1"/>
    </row>
    <row r="2248" spans="1:8" x14ac:dyDescent="0.2">
      <c r="A2248">
        <v>2246</v>
      </c>
      <c r="B2248">
        <v>8</v>
      </c>
      <c r="C2248" t="s">
        <v>5</v>
      </c>
      <c r="D2248" t="s">
        <v>6</v>
      </c>
      <c r="E2248">
        <v>1</v>
      </c>
      <c r="F2248" s="1">
        <v>38328.34477112571</v>
      </c>
      <c r="G2248" s="1">
        <f t="shared" si="35"/>
        <v>1469062012.8942795</v>
      </c>
      <c r="H2248" s="1"/>
    </row>
    <row r="2249" spans="1:8" x14ac:dyDescent="0.2">
      <c r="A2249">
        <v>2247</v>
      </c>
      <c r="B2249">
        <v>3</v>
      </c>
      <c r="C2249" t="s">
        <v>4</v>
      </c>
      <c r="D2249" t="s">
        <v>7</v>
      </c>
      <c r="E2249">
        <v>0</v>
      </c>
      <c r="F2249" s="1">
        <v>31792.737360981479</v>
      </c>
      <c r="G2249" s="1">
        <f t="shared" si="35"/>
        <v>1010778148.9043475</v>
      </c>
      <c r="H2249" s="1"/>
    </row>
    <row r="2250" spans="1:8" x14ac:dyDescent="0.2">
      <c r="A2250">
        <v>2248</v>
      </c>
      <c r="B2250">
        <v>3</v>
      </c>
      <c r="C2250" t="s">
        <v>4</v>
      </c>
      <c r="D2250" t="s">
        <v>7</v>
      </c>
      <c r="E2250">
        <v>0</v>
      </c>
      <c r="F2250" s="1">
        <v>41339.948967131102</v>
      </c>
      <c r="G2250" s="1">
        <f t="shared" si="35"/>
        <v>1708991380.6050038</v>
      </c>
      <c r="H2250" s="1"/>
    </row>
    <row r="2251" spans="1:8" x14ac:dyDescent="0.2">
      <c r="A2251">
        <v>2249</v>
      </c>
      <c r="B2251">
        <v>3</v>
      </c>
      <c r="C2251" t="s">
        <v>4</v>
      </c>
      <c r="D2251" t="s">
        <v>7</v>
      </c>
      <c r="E2251">
        <v>0</v>
      </c>
      <c r="F2251" s="1">
        <v>42332.583551782809</v>
      </c>
      <c r="G2251" s="1">
        <f t="shared" si="35"/>
        <v>1792047630.1686723</v>
      </c>
      <c r="H2251" s="1"/>
    </row>
    <row r="2252" spans="1:8" x14ac:dyDescent="0.2">
      <c r="A2252">
        <v>2250</v>
      </c>
      <c r="B2252">
        <v>3</v>
      </c>
      <c r="C2252" t="s">
        <v>4</v>
      </c>
      <c r="D2252" t="s">
        <v>7</v>
      </c>
      <c r="E2252">
        <v>0</v>
      </c>
      <c r="F2252" s="1">
        <v>57658.884106048725</v>
      </c>
      <c r="G2252" s="1">
        <f t="shared" si="35"/>
        <v>3324546916.3547583</v>
      </c>
      <c r="H2252" s="1"/>
    </row>
    <row r="2253" spans="1:8" x14ac:dyDescent="0.2">
      <c r="A2253">
        <v>2251</v>
      </c>
      <c r="B2253">
        <v>1</v>
      </c>
      <c r="C2253" t="s">
        <v>4</v>
      </c>
      <c r="D2253" t="s">
        <v>6</v>
      </c>
      <c r="E2253">
        <v>0</v>
      </c>
      <c r="F2253" s="1">
        <v>21663.499530270168</v>
      </c>
      <c r="G2253" s="1">
        <f t="shared" si="35"/>
        <v>469307211.8980158</v>
      </c>
      <c r="H2253" s="1"/>
    </row>
    <row r="2254" spans="1:8" x14ac:dyDescent="0.2">
      <c r="A2254">
        <v>2252</v>
      </c>
      <c r="B2254">
        <v>6</v>
      </c>
      <c r="C2254" t="s">
        <v>4</v>
      </c>
      <c r="D2254" t="s">
        <v>8</v>
      </c>
      <c r="E2254">
        <v>1</v>
      </c>
      <c r="F2254" s="1">
        <v>78447.269197255198</v>
      </c>
      <c r="G2254" s="1">
        <f t="shared" si="35"/>
        <v>6153974044.5066242</v>
      </c>
      <c r="H2254" s="1"/>
    </row>
    <row r="2255" spans="1:8" x14ac:dyDescent="0.2">
      <c r="A2255">
        <v>2253</v>
      </c>
      <c r="B2255">
        <v>4</v>
      </c>
      <c r="C2255" t="s">
        <v>4</v>
      </c>
      <c r="D2255" t="s">
        <v>7</v>
      </c>
      <c r="E2255">
        <v>1</v>
      </c>
      <c r="F2255" s="1">
        <v>51466.698329737366</v>
      </c>
      <c r="G2255" s="1">
        <f t="shared" si="35"/>
        <v>2648821036.964191</v>
      </c>
      <c r="H2255" s="1"/>
    </row>
    <row r="2256" spans="1:8" x14ac:dyDescent="0.2">
      <c r="A2256">
        <v>2254</v>
      </c>
      <c r="B2256">
        <v>9</v>
      </c>
      <c r="C2256" t="s">
        <v>5</v>
      </c>
      <c r="D2256" t="s">
        <v>7</v>
      </c>
      <c r="E2256">
        <v>0</v>
      </c>
      <c r="F2256" s="1">
        <v>38939.180993189002</v>
      </c>
      <c r="G2256" s="1">
        <f t="shared" si="35"/>
        <v>1516259816.4203317</v>
      </c>
      <c r="H2256" s="1"/>
    </row>
    <row r="2257" spans="1:8" x14ac:dyDescent="0.2">
      <c r="A2257">
        <v>2255</v>
      </c>
      <c r="B2257">
        <v>4</v>
      </c>
      <c r="C2257" t="s">
        <v>4</v>
      </c>
      <c r="D2257" t="s">
        <v>7</v>
      </c>
      <c r="E2257">
        <v>1</v>
      </c>
      <c r="F2257" s="1">
        <v>62040.786677678298</v>
      </c>
      <c r="G2257" s="1">
        <f t="shared" si="35"/>
        <v>3849059211.5851851</v>
      </c>
      <c r="H2257" s="1"/>
    </row>
    <row r="2258" spans="1:8" x14ac:dyDescent="0.2">
      <c r="A2258">
        <v>2256</v>
      </c>
      <c r="B2258">
        <v>9</v>
      </c>
      <c r="C2258" t="s">
        <v>5</v>
      </c>
      <c r="D2258" t="s">
        <v>7</v>
      </c>
      <c r="E2258">
        <v>0</v>
      </c>
      <c r="F2258" s="1">
        <v>40293.042033119222</v>
      </c>
      <c r="G2258" s="1">
        <f t="shared" si="35"/>
        <v>1623529236.2827125</v>
      </c>
      <c r="H2258" s="1"/>
    </row>
    <row r="2259" spans="1:8" x14ac:dyDescent="0.2">
      <c r="A2259">
        <v>2257</v>
      </c>
      <c r="B2259">
        <v>2</v>
      </c>
      <c r="C2259" t="s">
        <v>4</v>
      </c>
      <c r="D2259" t="s">
        <v>6</v>
      </c>
      <c r="E2259">
        <v>1</v>
      </c>
      <c r="F2259" s="1">
        <v>67753.143273981477</v>
      </c>
      <c r="G2259" s="1">
        <f t="shared" si="35"/>
        <v>4590488423.5046616</v>
      </c>
      <c r="H2259" s="1"/>
    </row>
    <row r="2260" spans="1:8" x14ac:dyDescent="0.2">
      <c r="A2260">
        <v>2258</v>
      </c>
      <c r="B2260">
        <v>1</v>
      </c>
      <c r="C2260" t="s">
        <v>4</v>
      </c>
      <c r="D2260" t="s">
        <v>6</v>
      </c>
      <c r="E2260">
        <v>0</v>
      </c>
      <c r="F2260" s="1">
        <v>24049.611239489386</v>
      </c>
      <c r="G2260" s="1">
        <f t="shared" si="35"/>
        <v>578383800.77057421</v>
      </c>
      <c r="H2260" s="1"/>
    </row>
    <row r="2261" spans="1:8" x14ac:dyDescent="0.2">
      <c r="A2261">
        <v>2259</v>
      </c>
      <c r="B2261">
        <v>7</v>
      </c>
      <c r="C2261" t="s">
        <v>5</v>
      </c>
      <c r="D2261" t="s">
        <v>6</v>
      </c>
      <c r="E2261">
        <v>0</v>
      </c>
      <c r="F2261" s="1">
        <v>29053.634251730833</v>
      </c>
      <c r="G2261" s="1">
        <f t="shared" si="35"/>
        <v>844113663.23334706</v>
      </c>
      <c r="H2261" s="1"/>
    </row>
    <row r="2262" spans="1:8" x14ac:dyDescent="0.2">
      <c r="A2262">
        <v>2260</v>
      </c>
      <c r="B2262">
        <v>10</v>
      </c>
      <c r="C2262" t="s">
        <v>5</v>
      </c>
      <c r="D2262" t="s">
        <v>7</v>
      </c>
      <c r="E2262">
        <v>1</v>
      </c>
      <c r="F2262" s="1">
        <v>76875.39473343773</v>
      </c>
      <c r="G2262" s="1">
        <f t="shared" si="35"/>
        <v>5909826315.4218655</v>
      </c>
      <c r="H2262" s="1"/>
    </row>
    <row r="2263" spans="1:8" x14ac:dyDescent="0.2">
      <c r="A2263">
        <v>2261</v>
      </c>
      <c r="B2263">
        <v>7</v>
      </c>
      <c r="C2263" t="s">
        <v>5</v>
      </c>
      <c r="D2263" t="s">
        <v>6</v>
      </c>
      <c r="E2263">
        <v>0</v>
      </c>
      <c r="F2263" s="1">
        <v>16527.475329197445</v>
      </c>
      <c r="G2263" s="1">
        <f t="shared" si="35"/>
        <v>273157440.75723016</v>
      </c>
      <c r="H2263" s="1"/>
    </row>
    <row r="2264" spans="1:8" x14ac:dyDescent="0.2">
      <c r="A2264">
        <v>2262</v>
      </c>
      <c r="B2264">
        <v>3</v>
      </c>
      <c r="C2264" t="s">
        <v>4</v>
      </c>
      <c r="D2264" t="s">
        <v>7</v>
      </c>
      <c r="E2264">
        <v>0</v>
      </c>
      <c r="F2264" s="1">
        <v>44584.862511358457</v>
      </c>
      <c r="G2264" s="1">
        <f t="shared" si="35"/>
        <v>1987809965.1567366</v>
      </c>
      <c r="H2264" s="1"/>
    </row>
    <row r="2265" spans="1:8" x14ac:dyDescent="0.2">
      <c r="A2265">
        <v>2263</v>
      </c>
      <c r="B2265">
        <v>4</v>
      </c>
      <c r="C2265" t="s">
        <v>4</v>
      </c>
      <c r="D2265" t="s">
        <v>7</v>
      </c>
      <c r="E2265">
        <v>1</v>
      </c>
      <c r="F2265" s="1">
        <v>84956.514636947453</v>
      </c>
      <c r="G2265" s="1">
        <f t="shared" si="35"/>
        <v>7217609379.2578669</v>
      </c>
      <c r="H2265" s="1"/>
    </row>
    <row r="2266" spans="1:8" x14ac:dyDescent="0.2">
      <c r="A2266">
        <v>2264</v>
      </c>
      <c r="B2266">
        <v>10</v>
      </c>
      <c r="C2266" t="s">
        <v>5</v>
      </c>
      <c r="D2266" t="s">
        <v>7</v>
      </c>
      <c r="E2266">
        <v>1</v>
      </c>
      <c r="F2266" s="1">
        <v>53475.568381577046</v>
      </c>
      <c r="G2266" s="1">
        <f t="shared" si="35"/>
        <v>2859636413.7327228</v>
      </c>
      <c r="H2266" s="1"/>
    </row>
    <row r="2267" spans="1:8" x14ac:dyDescent="0.2">
      <c r="A2267">
        <v>2265</v>
      </c>
      <c r="B2267">
        <v>4</v>
      </c>
      <c r="C2267" t="s">
        <v>4</v>
      </c>
      <c r="D2267" t="s">
        <v>7</v>
      </c>
      <c r="E2267">
        <v>1</v>
      </c>
      <c r="F2267" s="1">
        <v>74095.531315943081</v>
      </c>
      <c r="G2267" s="1">
        <f t="shared" si="35"/>
        <v>5490147760.9919014</v>
      </c>
      <c r="H2267" s="1"/>
    </row>
    <row r="2268" spans="1:8" x14ac:dyDescent="0.2">
      <c r="A2268">
        <v>2266</v>
      </c>
      <c r="B2268">
        <v>5</v>
      </c>
      <c r="C2268" t="s">
        <v>4</v>
      </c>
      <c r="D2268" t="s">
        <v>8</v>
      </c>
      <c r="E2268">
        <v>0</v>
      </c>
      <c r="F2268" s="1">
        <v>59744.216039740029</v>
      </c>
      <c r="G2268" s="1">
        <f t="shared" si="35"/>
        <v>3569371350.2031298</v>
      </c>
      <c r="H2268" s="1"/>
    </row>
    <row r="2269" spans="1:8" x14ac:dyDescent="0.2">
      <c r="A2269">
        <v>2267</v>
      </c>
      <c r="B2269">
        <v>8</v>
      </c>
      <c r="C2269" t="s">
        <v>5</v>
      </c>
      <c r="D2269" t="s">
        <v>6</v>
      </c>
      <c r="E2269">
        <v>1</v>
      </c>
      <c r="F2269" s="1">
        <v>32824.363131238373</v>
      </c>
      <c r="G2269" s="1">
        <f t="shared" si="35"/>
        <v>1077438814.971401</v>
      </c>
      <c r="H2269" s="1"/>
    </row>
    <row r="2270" spans="1:8" x14ac:dyDescent="0.2">
      <c r="A2270">
        <v>2268</v>
      </c>
      <c r="B2270">
        <v>9</v>
      </c>
      <c r="C2270" t="s">
        <v>5</v>
      </c>
      <c r="D2270" t="s">
        <v>7</v>
      </c>
      <c r="E2270">
        <v>0</v>
      </c>
      <c r="F2270" s="1">
        <v>44800.50866789266</v>
      </c>
      <c r="G2270" s="1">
        <f t="shared" si="35"/>
        <v>2007085576.9019253</v>
      </c>
      <c r="H2270" s="1"/>
    </row>
    <row r="2271" spans="1:8" x14ac:dyDescent="0.2">
      <c r="A2271">
        <v>2269</v>
      </c>
      <c r="B2271">
        <v>3</v>
      </c>
      <c r="C2271" t="s">
        <v>4</v>
      </c>
      <c r="D2271" t="s">
        <v>7</v>
      </c>
      <c r="E2271">
        <v>0</v>
      </c>
      <c r="F2271" s="1">
        <v>48339.744372494417</v>
      </c>
      <c r="G2271" s="1">
        <f t="shared" si="35"/>
        <v>2336730885.9981055</v>
      </c>
      <c r="H2271" s="1"/>
    </row>
    <row r="2272" spans="1:8" x14ac:dyDescent="0.2">
      <c r="A2272">
        <v>2270</v>
      </c>
      <c r="B2272">
        <v>6</v>
      </c>
      <c r="C2272" t="s">
        <v>4</v>
      </c>
      <c r="D2272" t="s">
        <v>8</v>
      </c>
      <c r="E2272">
        <v>1</v>
      </c>
      <c r="F2272" s="1">
        <v>65877.686974522454</v>
      </c>
      <c r="G2272" s="1">
        <f t="shared" si="35"/>
        <v>4339869641.1131659</v>
      </c>
      <c r="H2272" s="1"/>
    </row>
    <row r="2273" spans="1:8" x14ac:dyDescent="0.2">
      <c r="A2273">
        <v>2271</v>
      </c>
      <c r="B2273">
        <v>7</v>
      </c>
      <c r="C2273" t="s">
        <v>5</v>
      </c>
      <c r="D2273" t="s">
        <v>6</v>
      </c>
      <c r="E2273">
        <v>0</v>
      </c>
      <c r="F2273" s="1">
        <v>22501.683980724207</v>
      </c>
      <c r="G2273" s="1">
        <f t="shared" si="35"/>
        <v>506325781.96838039</v>
      </c>
      <c r="H2273" s="1"/>
    </row>
    <row r="2274" spans="1:8" x14ac:dyDescent="0.2">
      <c r="A2274">
        <v>2272</v>
      </c>
      <c r="B2274">
        <v>9</v>
      </c>
      <c r="C2274" t="s">
        <v>5</v>
      </c>
      <c r="D2274" t="s">
        <v>7</v>
      </c>
      <c r="E2274">
        <v>0</v>
      </c>
      <c r="F2274" s="1">
        <v>53988.888493663937</v>
      </c>
      <c r="G2274" s="1">
        <f t="shared" si="35"/>
        <v>2914800080.7812781</v>
      </c>
      <c r="H2274" s="1"/>
    </row>
    <row r="2275" spans="1:8" x14ac:dyDescent="0.2">
      <c r="A2275">
        <v>2273</v>
      </c>
      <c r="B2275">
        <v>6</v>
      </c>
      <c r="C2275" t="s">
        <v>4</v>
      </c>
      <c r="D2275" t="s">
        <v>8</v>
      </c>
      <c r="E2275">
        <v>1</v>
      </c>
      <c r="F2275" s="1">
        <v>73274.891209922484</v>
      </c>
      <c r="G2275" s="1">
        <f t="shared" si="35"/>
        <v>5369209681.8259754</v>
      </c>
      <c r="H2275" s="1"/>
    </row>
    <row r="2276" spans="1:8" x14ac:dyDescent="0.2">
      <c r="A2276">
        <v>2274</v>
      </c>
      <c r="B2276">
        <v>10</v>
      </c>
      <c r="C2276" t="s">
        <v>5</v>
      </c>
      <c r="D2276" t="s">
        <v>7</v>
      </c>
      <c r="E2276">
        <v>1</v>
      </c>
      <c r="F2276" s="1">
        <v>74907.996620889258</v>
      </c>
      <c r="G2276" s="1">
        <f t="shared" si="35"/>
        <v>5611207957.7551565</v>
      </c>
      <c r="H2276" s="1"/>
    </row>
    <row r="2277" spans="1:8" x14ac:dyDescent="0.2">
      <c r="A2277">
        <v>2275</v>
      </c>
      <c r="B2277">
        <v>11</v>
      </c>
      <c r="C2277" t="s">
        <v>5</v>
      </c>
      <c r="D2277" t="s">
        <v>8</v>
      </c>
      <c r="E2277">
        <v>0</v>
      </c>
      <c r="F2277" s="1">
        <v>43949.904345424162</v>
      </c>
      <c r="G2277" s="1">
        <f t="shared" si="35"/>
        <v>1931594091.9719336</v>
      </c>
      <c r="H2277" s="1"/>
    </row>
    <row r="2278" spans="1:8" x14ac:dyDescent="0.2">
      <c r="A2278">
        <v>2276</v>
      </c>
      <c r="B2278">
        <v>9</v>
      </c>
      <c r="C2278" t="s">
        <v>5</v>
      </c>
      <c r="D2278" t="s">
        <v>7</v>
      </c>
      <c r="E2278">
        <v>0</v>
      </c>
      <c r="F2278" s="1">
        <v>25842.614669573184</v>
      </c>
      <c r="G2278" s="1">
        <f t="shared" si="35"/>
        <v>667840732.96003914</v>
      </c>
      <c r="H2278" s="1"/>
    </row>
    <row r="2279" spans="1:8" x14ac:dyDescent="0.2">
      <c r="A2279">
        <v>2277</v>
      </c>
      <c r="B2279">
        <v>10</v>
      </c>
      <c r="C2279" t="s">
        <v>5</v>
      </c>
      <c r="D2279" t="s">
        <v>7</v>
      </c>
      <c r="E2279">
        <v>1</v>
      </c>
      <c r="F2279" s="1">
        <v>52797.327618691008</v>
      </c>
      <c r="G2279" s="1">
        <f t="shared" si="35"/>
        <v>2787557803.6753922</v>
      </c>
      <c r="H2279" s="1"/>
    </row>
    <row r="2280" spans="1:8" x14ac:dyDescent="0.2">
      <c r="A2280">
        <v>2278</v>
      </c>
      <c r="B2280">
        <v>4</v>
      </c>
      <c r="C2280" t="s">
        <v>4</v>
      </c>
      <c r="D2280" t="s">
        <v>7</v>
      </c>
      <c r="E2280">
        <v>1</v>
      </c>
      <c r="F2280" s="1">
        <v>103238.07953488387</v>
      </c>
      <c r="G2280" s="1">
        <f t="shared" si="35"/>
        <v>10658101066.051008</v>
      </c>
      <c r="H2280" s="1"/>
    </row>
    <row r="2281" spans="1:8" x14ac:dyDescent="0.2">
      <c r="A2281">
        <v>2279</v>
      </c>
      <c r="B2281">
        <v>10</v>
      </c>
      <c r="C2281" t="s">
        <v>5</v>
      </c>
      <c r="D2281" t="s">
        <v>7</v>
      </c>
      <c r="E2281">
        <v>1</v>
      </c>
      <c r="F2281" s="1">
        <v>71212.509516473074</v>
      </c>
      <c r="G2281" s="1">
        <f t="shared" si="35"/>
        <v>5071221511.6337681</v>
      </c>
      <c r="H2281" s="1"/>
    </row>
    <row r="2282" spans="1:8" x14ac:dyDescent="0.2">
      <c r="A2282">
        <v>2280</v>
      </c>
      <c r="B2282">
        <v>1</v>
      </c>
      <c r="C2282" t="s">
        <v>4</v>
      </c>
      <c r="D2282" t="s">
        <v>6</v>
      </c>
      <c r="E2282">
        <v>0</v>
      </c>
      <c r="F2282" s="1">
        <v>38860.282545783142</v>
      </c>
      <c r="G2282" s="1">
        <f t="shared" si="35"/>
        <v>1510121559.5380979</v>
      </c>
      <c r="H2282" s="1"/>
    </row>
    <row r="2283" spans="1:8" x14ac:dyDescent="0.2">
      <c r="A2283">
        <v>2281</v>
      </c>
      <c r="B2283">
        <v>2</v>
      </c>
      <c r="C2283" t="s">
        <v>4</v>
      </c>
      <c r="D2283" t="s">
        <v>6</v>
      </c>
      <c r="E2283">
        <v>1</v>
      </c>
      <c r="F2283" s="1">
        <v>51373.674465537799</v>
      </c>
      <c r="G2283" s="1">
        <f t="shared" si="35"/>
        <v>2639254428.0910506</v>
      </c>
      <c r="H2283" s="1"/>
    </row>
    <row r="2284" spans="1:8" x14ac:dyDescent="0.2">
      <c r="A2284">
        <v>2282</v>
      </c>
      <c r="B2284">
        <v>7</v>
      </c>
      <c r="C2284" t="s">
        <v>5</v>
      </c>
      <c r="D2284" t="s">
        <v>6</v>
      </c>
      <c r="E2284">
        <v>0</v>
      </c>
      <c r="F2284" s="1">
        <v>37060.492280731902</v>
      </c>
      <c r="G2284" s="1">
        <f t="shared" si="35"/>
        <v>1373480088.090189</v>
      </c>
      <c r="H2284" s="1"/>
    </row>
    <row r="2285" spans="1:8" x14ac:dyDescent="0.2">
      <c r="A2285">
        <v>2283</v>
      </c>
      <c r="B2285">
        <v>3</v>
      </c>
      <c r="C2285" t="s">
        <v>4</v>
      </c>
      <c r="D2285" t="s">
        <v>7</v>
      </c>
      <c r="E2285">
        <v>0</v>
      </c>
      <c r="F2285" s="1">
        <v>37915.418733728744</v>
      </c>
      <c r="G2285" s="1">
        <f t="shared" si="35"/>
        <v>1437578977.7539885</v>
      </c>
      <c r="H2285" s="1"/>
    </row>
    <row r="2286" spans="1:8" x14ac:dyDescent="0.2">
      <c r="A2286">
        <v>2284</v>
      </c>
      <c r="B2286">
        <v>9</v>
      </c>
      <c r="C2286" t="s">
        <v>5</v>
      </c>
      <c r="D2286" t="s">
        <v>7</v>
      </c>
      <c r="E2286">
        <v>0</v>
      </c>
      <c r="F2286" s="1">
        <v>32288.391467335507</v>
      </c>
      <c r="G2286" s="1">
        <f t="shared" si="35"/>
        <v>1042540223.5479044</v>
      </c>
      <c r="H2286" s="1"/>
    </row>
    <row r="2287" spans="1:8" x14ac:dyDescent="0.2">
      <c r="A2287">
        <v>2285</v>
      </c>
      <c r="B2287">
        <v>5</v>
      </c>
      <c r="C2287" t="s">
        <v>4</v>
      </c>
      <c r="D2287" t="s">
        <v>8</v>
      </c>
      <c r="E2287">
        <v>0</v>
      </c>
      <c r="F2287" s="1">
        <v>38243.859606556791</v>
      </c>
      <c r="G2287" s="1">
        <f t="shared" si="35"/>
        <v>1462592797.6060262</v>
      </c>
      <c r="H2287" s="1"/>
    </row>
    <row r="2288" spans="1:8" x14ac:dyDescent="0.2">
      <c r="A2288">
        <v>2286</v>
      </c>
      <c r="B2288">
        <v>1</v>
      </c>
      <c r="C2288" t="s">
        <v>4</v>
      </c>
      <c r="D2288" t="s">
        <v>6</v>
      </c>
      <c r="E2288">
        <v>0</v>
      </c>
      <c r="F2288" s="1">
        <v>34323.271797315581</v>
      </c>
      <c r="G2288" s="1">
        <f t="shared" si="35"/>
        <v>1178086986.8723991</v>
      </c>
      <c r="H2288" s="1"/>
    </row>
    <row r="2289" spans="1:8" x14ac:dyDescent="0.2">
      <c r="A2289">
        <v>2287</v>
      </c>
      <c r="B2289">
        <v>2</v>
      </c>
      <c r="C2289" t="s">
        <v>4</v>
      </c>
      <c r="D2289" t="s">
        <v>6</v>
      </c>
      <c r="E2289">
        <v>1</v>
      </c>
      <c r="F2289" s="1">
        <v>53272.93644307855</v>
      </c>
      <c r="G2289" s="1">
        <f t="shared" si="35"/>
        <v>2838005757.2682867</v>
      </c>
      <c r="H2289" s="1"/>
    </row>
    <row r="2290" spans="1:8" x14ac:dyDescent="0.2">
      <c r="A2290">
        <v>2288</v>
      </c>
      <c r="B2290">
        <v>7</v>
      </c>
      <c r="C2290" t="s">
        <v>5</v>
      </c>
      <c r="D2290" t="s">
        <v>6</v>
      </c>
      <c r="E2290">
        <v>0</v>
      </c>
      <c r="F2290" s="1">
        <v>22619.375733182867</v>
      </c>
      <c r="G2290" s="1">
        <f t="shared" si="35"/>
        <v>511636158.55890197</v>
      </c>
      <c r="H2290" s="1"/>
    </row>
    <row r="2291" spans="1:8" x14ac:dyDescent="0.2">
      <c r="A2291">
        <v>2289</v>
      </c>
      <c r="B2291">
        <v>9</v>
      </c>
      <c r="C2291" t="s">
        <v>5</v>
      </c>
      <c r="D2291" t="s">
        <v>7</v>
      </c>
      <c r="E2291">
        <v>0</v>
      </c>
      <c r="F2291" s="1">
        <v>31632.762060295983</v>
      </c>
      <c r="G2291" s="1">
        <f t="shared" si="35"/>
        <v>1000631635.563301</v>
      </c>
      <c r="H2291" s="1"/>
    </row>
    <row r="2292" spans="1:8" x14ac:dyDescent="0.2">
      <c r="A2292">
        <v>2290</v>
      </c>
      <c r="B2292">
        <v>10</v>
      </c>
      <c r="C2292" t="s">
        <v>5</v>
      </c>
      <c r="D2292" t="s">
        <v>7</v>
      </c>
      <c r="E2292">
        <v>1</v>
      </c>
      <c r="F2292" s="1">
        <v>67636.27877165431</v>
      </c>
      <c r="G2292" s="1">
        <f t="shared" si="35"/>
        <v>4574666206.0769358</v>
      </c>
      <c r="H2292" s="1"/>
    </row>
    <row r="2293" spans="1:8" x14ac:dyDescent="0.2">
      <c r="A2293">
        <v>2291</v>
      </c>
      <c r="B2293">
        <v>10</v>
      </c>
      <c r="C2293" t="s">
        <v>5</v>
      </c>
      <c r="D2293" t="s">
        <v>7</v>
      </c>
      <c r="E2293">
        <v>1</v>
      </c>
      <c r="F2293" s="1">
        <v>68042.435554812546</v>
      </c>
      <c r="G2293" s="1">
        <f t="shared" si="35"/>
        <v>4629773036.2308187</v>
      </c>
      <c r="H2293" s="1"/>
    </row>
    <row r="2294" spans="1:8" x14ac:dyDescent="0.2">
      <c r="A2294">
        <v>2292</v>
      </c>
      <c r="B2294">
        <v>3</v>
      </c>
      <c r="C2294" t="s">
        <v>4</v>
      </c>
      <c r="D2294" t="s">
        <v>7</v>
      </c>
      <c r="E2294">
        <v>0</v>
      </c>
      <c r="F2294" s="1">
        <v>48611.886467334836</v>
      </c>
      <c r="G2294" s="1">
        <f t="shared" si="35"/>
        <v>2363115505.9130516</v>
      </c>
      <c r="H2294" s="1"/>
    </row>
    <row r="2295" spans="1:8" x14ac:dyDescent="0.2">
      <c r="A2295">
        <v>2293</v>
      </c>
      <c r="B2295">
        <v>9</v>
      </c>
      <c r="C2295" t="s">
        <v>5</v>
      </c>
      <c r="D2295" t="s">
        <v>7</v>
      </c>
      <c r="E2295">
        <v>0</v>
      </c>
      <c r="F2295" s="1">
        <v>45997.314962826451</v>
      </c>
      <c r="G2295" s="1">
        <f t="shared" si="35"/>
        <v>2115752983.789458</v>
      </c>
      <c r="H2295" s="1"/>
    </row>
    <row r="2296" spans="1:8" x14ac:dyDescent="0.2">
      <c r="A2296">
        <v>2294</v>
      </c>
      <c r="B2296">
        <v>3</v>
      </c>
      <c r="C2296" t="s">
        <v>4</v>
      </c>
      <c r="D2296" t="s">
        <v>7</v>
      </c>
      <c r="E2296">
        <v>0</v>
      </c>
      <c r="F2296" s="1">
        <v>36725.283714875899</v>
      </c>
      <c r="G2296" s="1">
        <f t="shared" si="35"/>
        <v>1348746463.9381289</v>
      </c>
      <c r="H2296" s="1"/>
    </row>
    <row r="2297" spans="1:8" x14ac:dyDescent="0.2">
      <c r="A2297">
        <v>2295</v>
      </c>
      <c r="B2297">
        <v>9</v>
      </c>
      <c r="C2297" t="s">
        <v>5</v>
      </c>
      <c r="D2297" t="s">
        <v>7</v>
      </c>
      <c r="E2297">
        <v>0</v>
      </c>
      <c r="F2297" s="1">
        <v>35420.405628613538</v>
      </c>
      <c r="G2297" s="1">
        <f t="shared" si="35"/>
        <v>1254605134.8955176</v>
      </c>
      <c r="H2297" s="1"/>
    </row>
    <row r="2298" spans="1:8" x14ac:dyDescent="0.2">
      <c r="A2298">
        <v>2296</v>
      </c>
      <c r="B2298">
        <v>6</v>
      </c>
      <c r="C2298" t="s">
        <v>4</v>
      </c>
      <c r="D2298" t="s">
        <v>8</v>
      </c>
      <c r="E2298">
        <v>1</v>
      </c>
      <c r="F2298" s="1">
        <v>83530.121376308089</v>
      </c>
      <c r="G2298" s="1">
        <f t="shared" si="35"/>
        <v>6977281177.1407614</v>
      </c>
      <c r="H2298" s="1"/>
    </row>
    <row r="2299" spans="1:8" x14ac:dyDescent="0.2">
      <c r="A2299">
        <v>2297</v>
      </c>
      <c r="B2299">
        <v>4</v>
      </c>
      <c r="C2299" t="s">
        <v>4</v>
      </c>
      <c r="D2299" t="s">
        <v>7</v>
      </c>
      <c r="E2299">
        <v>1</v>
      </c>
      <c r="F2299" s="1">
        <v>77020.513744585623</v>
      </c>
      <c r="G2299" s="1">
        <f t="shared" si="35"/>
        <v>5932159537.4799032</v>
      </c>
      <c r="H2299" s="1"/>
    </row>
    <row r="2300" spans="1:8" x14ac:dyDescent="0.2">
      <c r="A2300">
        <v>2298</v>
      </c>
      <c r="B2300">
        <v>8</v>
      </c>
      <c r="C2300" t="s">
        <v>5</v>
      </c>
      <c r="D2300" t="s">
        <v>6</v>
      </c>
      <c r="E2300">
        <v>1</v>
      </c>
      <c r="F2300" s="1">
        <v>33092.07755878265</v>
      </c>
      <c r="G2300" s="1">
        <f t="shared" si="35"/>
        <v>1095085597.1564863</v>
      </c>
      <c r="H2300" s="1"/>
    </row>
    <row r="2301" spans="1:8" x14ac:dyDescent="0.2">
      <c r="A2301">
        <v>2299</v>
      </c>
      <c r="B2301">
        <v>10</v>
      </c>
      <c r="C2301" t="s">
        <v>5</v>
      </c>
      <c r="D2301" t="s">
        <v>7</v>
      </c>
      <c r="E2301">
        <v>1</v>
      </c>
      <c r="F2301" s="1">
        <v>59018.042480702097</v>
      </c>
      <c r="G2301" s="1">
        <f t="shared" si="35"/>
        <v>3483129338.2539573</v>
      </c>
      <c r="H2301" s="1"/>
    </row>
    <row r="2302" spans="1:8" x14ac:dyDescent="0.2">
      <c r="A2302">
        <v>2300</v>
      </c>
      <c r="B2302">
        <v>9</v>
      </c>
      <c r="C2302" t="s">
        <v>5</v>
      </c>
      <c r="D2302" t="s">
        <v>7</v>
      </c>
      <c r="E2302">
        <v>0</v>
      </c>
      <c r="F2302" s="1">
        <v>40390.470342551169</v>
      </c>
      <c r="G2302" s="1">
        <f t="shared" si="35"/>
        <v>1631390094.4925056</v>
      </c>
      <c r="H2302" s="1"/>
    </row>
    <row r="2303" spans="1:8" x14ac:dyDescent="0.2">
      <c r="A2303">
        <v>2301</v>
      </c>
      <c r="B2303">
        <v>8</v>
      </c>
      <c r="C2303" t="s">
        <v>5</v>
      </c>
      <c r="D2303" t="s">
        <v>6</v>
      </c>
      <c r="E2303">
        <v>1</v>
      </c>
      <c r="F2303" s="1">
        <v>38369.830155025455</v>
      </c>
      <c r="G2303" s="1">
        <f t="shared" si="35"/>
        <v>1472243866.1255007</v>
      </c>
      <c r="H2303" s="1"/>
    </row>
    <row r="2304" spans="1:8" x14ac:dyDescent="0.2">
      <c r="A2304">
        <v>2302</v>
      </c>
      <c r="B2304">
        <v>10</v>
      </c>
      <c r="C2304" t="s">
        <v>5</v>
      </c>
      <c r="D2304" t="s">
        <v>7</v>
      </c>
      <c r="E2304">
        <v>1</v>
      </c>
      <c r="F2304" s="1">
        <v>59596.879200429663</v>
      </c>
      <c r="G2304" s="1">
        <f t="shared" si="35"/>
        <v>3551788010.4306059</v>
      </c>
      <c r="H2304" s="1"/>
    </row>
    <row r="2305" spans="1:8" x14ac:dyDescent="0.2">
      <c r="A2305">
        <v>2303</v>
      </c>
      <c r="B2305">
        <v>2</v>
      </c>
      <c r="C2305" t="s">
        <v>4</v>
      </c>
      <c r="D2305" t="s">
        <v>6</v>
      </c>
      <c r="E2305">
        <v>1</v>
      </c>
      <c r="F2305" s="1">
        <v>67032.489820193427</v>
      </c>
      <c r="G2305" s="1">
        <f t="shared" si="35"/>
        <v>4493354691.4943352</v>
      </c>
      <c r="H2305" s="1"/>
    </row>
    <row r="2306" spans="1:8" x14ac:dyDescent="0.2">
      <c r="A2306">
        <v>2304</v>
      </c>
      <c r="B2306">
        <v>9</v>
      </c>
      <c r="C2306" t="s">
        <v>5</v>
      </c>
      <c r="D2306" t="s">
        <v>7</v>
      </c>
      <c r="E2306">
        <v>0</v>
      </c>
      <c r="F2306" s="1">
        <v>27894.360659144641</v>
      </c>
      <c r="G2306" s="1">
        <f t="shared" si="35"/>
        <v>778095356.5824362</v>
      </c>
      <c r="H2306" s="1"/>
    </row>
    <row r="2307" spans="1:8" x14ac:dyDescent="0.2">
      <c r="A2307">
        <v>2305</v>
      </c>
      <c r="B2307">
        <v>9</v>
      </c>
      <c r="C2307" t="s">
        <v>5</v>
      </c>
      <c r="D2307" t="s">
        <v>7</v>
      </c>
      <c r="E2307">
        <v>0</v>
      </c>
      <c r="F2307" s="1">
        <v>39493.646911282398</v>
      </c>
      <c r="G2307" s="1">
        <f t="shared" ref="G2307:G2370" si="36">F2307*F2307</f>
        <v>1559748146.3530457</v>
      </c>
      <c r="H2307" s="1"/>
    </row>
    <row r="2308" spans="1:8" x14ac:dyDescent="0.2">
      <c r="A2308">
        <v>2306</v>
      </c>
      <c r="B2308">
        <v>9</v>
      </c>
      <c r="C2308" t="s">
        <v>5</v>
      </c>
      <c r="D2308" t="s">
        <v>7</v>
      </c>
      <c r="E2308">
        <v>0</v>
      </c>
      <c r="F2308" s="1">
        <v>35833.80833978438</v>
      </c>
      <c r="G2308" s="1">
        <f t="shared" si="36"/>
        <v>1284061820.1324005</v>
      </c>
      <c r="H2308" s="1"/>
    </row>
    <row r="2309" spans="1:8" x14ac:dyDescent="0.2">
      <c r="A2309">
        <v>2307</v>
      </c>
      <c r="B2309">
        <v>8</v>
      </c>
      <c r="C2309" t="s">
        <v>5</v>
      </c>
      <c r="D2309" t="s">
        <v>6</v>
      </c>
      <c r="E2309">
        <v>1</v>
      </c>
      <c r="F2309" s="1">
        <v>45111.608342037798</v>
      </c>
      <c r="G2309" s="1">
        <f t="shared" si="36"/>
        <v>2035057207.2054143</v>
      </c>
      <c r="H2309" s="1"/>
    </row>
    <row r="2310" spans="1:8" x14ac:dyDescent="0.2">
      <c r="A2310">
        <v>2308</v>
      </c>
      <c r="B2310">
        <v>4</v>
      </c>
      <c r="C2310" t="s">
        <v>4</v>
      </c>
      <c r="D2310" t="s">
        <v>7</v>
      </c>
      <c r="E2310">
        <v>1</v>
      </c>
      <c r="F2310" s="1">
        <v>81001.307505126082</v>
      </c>
      <c r="G2310" s="1">
        <f t="shared" si="36"/>
        <v>6561211817.5399952</v>
      </c>
      <c r="H2310" s="1"/>
    </row>
    <row r="2311" spans="1:8" x14ac:dyDescent="0.2">
      <c r="A2311">
        <v>2309</v>
      </c>
      <c r="B2311">
        <v>10</v>
      </c>
      <c r="C2311" t="s">
        <v>5</v>
      </c>
      <c r="D2311" t="s">
        <v>7</v>
      </c>
      <c r="E2311">
        <v>1</v>
      </c>
      <c r="F2311" s="1">
        <v>69913.142606381138</v>
      </c>
      <c r="G2311" s="1">
        <f t="shared" si="36"/>
        <v>4887847509.1001854</v>
      </c>
      <c r="H2311" s="1"/>
    </row>
    <row r="2312" spans="1:8" x14ac:dyDescent="0.2">
      <c r="A2312">
        <v>2310</v>
      </c>
      <c r="B2312">
        <v>10</v>
      </c>
      <c r="C2312" t="s">
        <v>5</v>
      </c>
      <c r="D2312" t="s">
        <v>7</v>
      </c>
      <c r="E2312">
        <v>1</v>
      </c>
      <c r="F2312" s="1">
        <v>68855.302156022939</v>
      </c>
      <c r="G2312" s="1">
        <f t="shared" si="36"/>
        <v>4741052634.9972172</v>
      </c>
      <c r="H2312" s="1"/>
    </row>
    <row r="2313" spans="1:8" x14ac:dyDescent="0.2">
      <c r="A2313">
        <v>2311</v>
      </c>
      <c r="B2313">
        <v>3</v>
      </c>
      <c r="C2313" t="s">
        <v>4</v>
      </c>
      <c r="D2313" t="s">
        <v>7</v>
      </c>
      <c r="E2313">
        <v>0</v>
      </c>
      <c r="F2313" s="1">
        <v>49033.011074843242</v>
      </c>
      <c r="G2313" s="1">
        <f t="shared" si="36"/>
        <v>2404236175.0657001</v>
      </c>
      <c r="H2313" s="1"/>
    </row>
    <row r="2314" spans="1:8" x14ac:dyDescent="0.2">
      <c r="A2314">
        <v>2312</v>
      </c>
      <c r="B2314">
        <v>1</v>
      </c>
      <c r="C2314" t="s">
        <v>4</v>
      </c>
      <c r="D2314" t="s">
        <v>6</v>
      </c>
      <c r="E2314">
        <v>0</v>
      </c>
      <c r="F2314" s="1">
        <v>35273.110817059045</v>
      </c>
      <c r="G2314" s="1">
        <f t="shared" si="36"/>
        <v>1244192346.7125278</v>
      </c>
      <c r="H2314" s="1"/>
    </row>
    <row r="2315" spans="1:8" x14ac:dyDescent="0.2">
      <c r="A2315">
        <v>2313</v>
      </c>
      <c r="B2315">
        <v>5</v>
      </c>
      <c r="C2315" t="s">
        <v>4</v>
      </c>
      <c r="D2315" t="s">
        <v>8</v>
      </c>
      <c r="E2315">
        <v>0</v>
      </c>
      <c r="F2315" s="1">
        <v>43116.852163604606</v>
      </c>
      <c r="G2315" s="1">
        <f t="shared" si="36"/>
        <v>1859062940.4981351</v>
      </c>
      <c r="H2315" s="1"/>
    </row>
    <row r="2316" spans="1:8" x14ac:dyDescent="0.2">
      <c r="A2316">
        <v>2314</v>
      </c>
      <c r="B2316">
        <v>7</v>
      </c>
      <c r="C2316" t="s">
        <v>5</v>
      </c>
      <c r="D2316" t="s">
        <v>6</v>
      </c>
      <c r="E2316">
        <v>0</v>
      </c>
      <c r="F2316" s="1">
        <v>29148.133881018086</v>
      </c>
      <c r="G2316" s="1">
        <f t="shared" si="36"/>
        <v>849613708.74575448</v>
      </c>
      <c r="H2316" s="1"/>
    </row>
    <row r="2317" spans="1:8" x14ac:dyDescent="0.2">
      <c r="A2317">
        <v>2315</v>
      </c>
      <c r="B2317">
        <v>3</v>
      </c>
      <c r="C2317" t="s">
        <v>4</v>
      </c>
      <c r="D2317" t="s">
        <v>7</v>
      </c>
      <c r="E2317">
        <v>0</v>
      </c>
      <c r="F2317" s="1">
        <v>34492.663279230524</v>
      </c>
      <c r="G2317" s="1">
        <f t="shared" si="36"/>
        <v>1189743820.0943778</v>
      </c>
      <c r="H2317" s="1"/>
    </row>
    <row r="2318" spans="1:8" x14ac:dyDescent="0.2">
      <c r="A2318">
        <v>2316</v>
      </c>
      <c r="B2318">
        <v>6</v>
      </c>
      <c r="C2318" t="s">
        <v>4</v>
      </c>
      <c r="D2318" t="s">
        <v>8</v>
      </c>
      <c r="E2318">
        <v>1</v>
      </c>
      <c r="F2318" s="1">
        <v>87570.0884586873</v>
      </c>
      <c r="G2318" s="1">
        <f t="shared" si="36"/>
        <v>7668520392.6623182</v>
      </c>
      <c r="H2318" s="1"/>
    </row>
    <row r="2319" spans="1:8" x14ac:dyDescent="0.2">
      <c r="A2319">
        <v>2317</v>
      </c>
      <c r="B2319">
        <v>8</v>
      </c>
      <c r="C2319" t="s">
        <v>5</v>
      </c>
      <c r="D2319" t="s">
        <v>6</v>
      </c>
      <c r="E2319">
        <v>1</v>
      </c>
      <c r="F2319" s="1">
        <v>29971.214763081294</v>
      </c>
      <c r="G2319" s="1">
        <f t="shared" si="36"/>
        <v>898273714.37474215</v>
      </c>
      <c r="H2319" s="1"/>
    </row>
    <row r="2320" spans="1:8" x14ac:dyDescent="0.2">
      <c r="A2320">
        <v>2318</v>
      </c>
      <c r="B2320">
        <v>10</v>
      </c>
      <c r="C2320" t="s">
        <v>5</v>
      </c>
      <c r="D2320" t="s">
        <v>7</v>
      </c>
      <c r="E2320">
        <v>1</v>
      </c>
      <c r="F2320" s="1">
        <v>39892.869753349267</v>
      </c>
      <c r="G2320" s="1">
        <f t="shared" si="36"/>
        <v>1591441057.1576889</v>
      </c>
      <c r="H2320" s="1"/>
    </row>
    <row r="2321" spans="1:8" x14ac:dyDescent="0.2">
      <c r="A2321">
        <v>2319</v>
      </c>
      <c r="B2321">
        <v>11</v>
      </c>
      <c r="C2321" t="s">
        <v>5</v>
      </c>
      <c r="D2321" t="s">
        <v>8</v>
      </c>
      <c r="E2321">
        <v>0</v>
      </c>
      <c r="F2321" s="1">
        <v>37747.776758226166</v>
      </c>
      <c r="G2321" s="1">
        <f t="shared" si="36"/>
        <v>1424894650.1888795</v>
      </c>
      <c r="H2321" s="1"/>
    </row>
    <row r="2322" spans="1:8" x14ac:dyDescent="0.2">
      <c r="A2322">
        <v>2320</v>
      </c>
      <c r="B2322">
        <v>3</v>
      </c>
      <c r="C2322" t="s">
        <v>4</v>
      </c>
      <c r="D2322" t="s">
        <v>7</v>
      </c>
      <c r="E2322">
        <v>0</v>
      </c>
      <c r="F2322" s="1">
        <v>44172.382677467096</v>
      </c>
      <c r="G2322" s="1">
        <f t="shared" si="36"/>
        <v>1951199391.4045951</v>
      </c>
      <c r="H2322" s="1"/>
    </row>
    <row r="2323" spans="1:8" x14ac:dyDescent="0.2">
      <c r="A2323">
        <v>2321</v>
      </c>
      <c r="B2323">
        <v>12</v>
      </c>
      <c r="C2323" t="s">
        <v>5</v>
      </c>
      <c r="D2323" t="s">
        <v>8</v>
      </c>
      <c r="E2323">
        <v>1</v>
      </c>
      <c r="F2323" s="1">
        <v>83115.031611962739</v>
      </c>
      <c r="G2323" s="1">
        <f t="shared" si="36"/>
        <v>6908108479.8575649</v>
      </c>
      <c r="H2323" s="1"/>
    </row>
    <row r="2324" spans="1:8" x14ac:dyDescent="0.2">
      <c r="A2324">
        <v>2322</v>
      </c>
      <c r="B2324">
        <v>6</v>
      </c>
      <c r="C2324" t="s">
        <v>4</v>
      </c>
      <c r="D2324" t="s">
        <v>8</v>
      </c>
      <c r="E2324">
        <v>1</v>
      </c>
      <c r="F2324" s="1">
        <v>68735.078044726979</v>
      </c>
      <c r="G2324" s="1">
        <f t="shared" si="36"/>
        <v>4724510953.8147087</v>
      </c>
      <c r="H2324" s="1"/>
    </row>
    <row r="2325" spans="1:8" x14ac:dyDescent="0.2">
      <c r="A2325">
        <v>2323</v>
      </c>
      <c r="B2325">
        <v>3</v>
      </c>
      <c r="C2325" t="s">
        <v>4</v>
      </c>
      <c r="D2325" t="s">
        <v>7</v>
      </c>
      <c r="E2325">
        <v>0</v>
      </c>
      <c r="F2325" s="1">
        <v>59556.242524156871</v>
      </c>
      <c r="G2325" s="1">
        <f t="shared" si="36"/>
        <v>3546946023.5961909</v>
      </c>
      <c r="H2325" s="1"/>
    </row>
    <row r="2326" spans="1:8" x14ac:dyDescent="0.2">
      <c r="A2326">
        <v>2324</v>
      </c>
      <c r="B2326">
        <v>9</v>
      </c>
      <c r="C2326" t="s">
        <v>5</v>
      </c>
      <c r="D2326" t="s">
        <v>7</v>
      </c>
      <c r="E2326">
        <v>0</v>
      </c>
      <c r="F2326" s="1">
        <v>26022.833880621547</v>
      </c>
      <c r="G2326" s="1">
        <f t="shared" si="36"/>
        <v>677187883.17842472</v>
      </c>
      <c r="H2326" s="1"/>
    </row>
    <row r="2327" spans="1:8" x14ac:dyDescent="0.2">
      <c r="A2327">
        <v>2325</v>
      </c>
      <c r="B2327">
        <v>10</v>
      </c>
      <c r="C2327" t="s">
        <v>5</v>
      </c>
      <c r="D2327" t="s">
        <v>7</v>
      </c>
      <c r="E2327">
        <v>1</v>
      </c>
      <c r="F2327" s="1">
        <v>54775.047152058549</v>
      </c>
      <c r="G2327" s="1">
        <f t="shared" si="36"/>
        <v>3000305790.5102372</v>
      </c>
      <c r="H2327" s="1"/>
    </row>
    <row r="2328" spans="1:8" x14ac:dyDescent="0.2">
      <c r="A2328">
        <v>2326</v>
      </c>
      <c r="B2328">
        <v>10</v>
      </c>
      <c r="C2328" t="s">
        <v>5</v>
      </c>
      <c r="D2328" t="s">
        <v>7</v>
      </c>
      <c r="E2328">
        <v>1</v>
      </c>
      <c r="F2328" s="1">
        <v>80685.885071658427</v>
      </c>
      <c r="G2328" s="1">
        <f t="shared" si="36"/>
        <v>6510212049.7968721</v>
      </c>
      <c r="H2328" s="1"/>
    </row>
    <row r="2329" spans="1:8" x14ac:dyDescent="0.2">
      <c r="A2329">
        <v>2327</v>
      </c>
      <c r="B2329">
        <v>10</v>
      </c>
      <c r="C2329" t="s">
        <v>5</v>
      </c>
      <c r="D2329" t="s">
        <v>7</v>
      </c>
      <c r="E2329">
        <v>1</v>
      </c>
      <c r="F2329" s="1">
        <v>65930.084141925778</v>
      </c>
      <c r="G2329" s="1">
        <f t="shared" si="36"/>
        <v>4346775994.9614124</v>
      </c>
      <c r="H2329" s="1"/>
    </row>
    <row r="2330" spans="1:8" x14ac:dyDescent="0.2">
      <c r="A2330">
        <v>2328</v>
      </c>
      <c r="B2330">
        <v>10</v>
      </c>
      <c r="C2330" t="s">
        <v>5</v>
      </c>
      <c r="D2330" t="s">
        <v>7</v>
      </c>
      <c r="E2330">
        <v>1</v>
      </c>
      <c r="F2330" s="1">
        <v>65578.328472013847</v>
      </c>
      <c r="G2330" s="1">
        <f t="shared" si="36"/>
        <v>4300517165.183342</v>
      </c>
      <c r="H2330" s="1"/>
    </row>
    <row r="2331" spans="1:8" x14ac:dyDescent="0.2">
      <c r="A2331">
        <v>2329</v>
      </c>
      <c r="B2331">
        <v>5</v>
      </c>
      <c r="C2331" t="s">
        <v>4</v>
      </c>
      <c r="D2331" t="s">
        <v>8</v>
      </c>
      <c r="E2331">
        <v>0</v>
      </c>
      <c r="F2331" s="1">
        <v>59990.386446234661</v>
      </c>
      <c r="G2331" s="1">
        <f t="shared" si="36"/>
        <v>3598846465.9685755</v>
      </c>
      <c r="H2331" s="1"/>
    </row>
    <row r="2332" spans="1:8" x14ac:dyDescent="0.2">
      <c r="A2332">
        <v>2330</v>
      </c>
      <c r="B2332">
        <v>4</v>
      </c>
      <c r="C2332" t="s">
        <v>4</v>
      </c>
      <c r="D2332" t="s">
        <v>7</v>
      </c>
      <c r="E2332">
        <v>1</v>
      </c>
      <c r="F2332" s="1">
        <v>60111.198977933454</v>
      </c>
      <c r="G2332" s="1">
        <f t="shared" si="36"/>
        <v>3613356242.5647078</v>
      </c>
      <c r="H2332" s="1"/>
    </row>
    <row r="2333" spans="1:8" x14ac:dyDescent="0.2">
      <c r="A2333">
        <v>2331</v>
      </c>
      <c r="B2333">
        <v>10</v>
      </c>
      <c r="C2333" t="s">
        <v>5</v>
      </c>
      <c r="D2333" t="s">
        <v>7</v>
      </c>
      <c r="E2333">
        <v>1</v>
      </c>
      <c r="F2333" s="1">
        <v>89142.352796910563</v>
      </c>
      <c r="G2333" s="1">
        <f t="shared" si="36"/>
        <v>7946359062.168869</v>
      </c>
      <c r="H2333" s="1"/>
    </row>
    <row r="2334" spans="1:8" x14ac:dyDescent="0.2">
      <c r="A2334">
        <v>2332</v>
      </c>
      <c r="B2334">
        <v>9</v>
      </c>
      <c r="C2334" t="s">
        <v>5</v>
      </c>
      <c r="D2334" t="s">
        <v>7</v>
      </c>
      <c r="E2334">
        <v>0</v>
      </c>
      <c r="F2334" s="1">
        <v>33155.765996633185</v>
      </c>
      <c r="G2334" s="1">
        <f t="shared" si="36"/>
        <v>1099304818.8234973</v>
      </c>
      <c r="H2334" s="1"/>
    </row>
    <row r="2335" spans="1:8" x14ac:dyDescent="0.2">
      <c r="A2335">
        <v>2333</v>
      </c>
      <c r="B2335">
        <v>9</v>
      </c>
      <c r="C2335" t="s">
        <v>5</v>
      </c>
      <c r="D2335" t="s">
        <v>7</v>
      </c>
      <c r="E2335">
        <v>0</v>
      </c>
      <c r="F2335" s="1">
        <v>45670.012009905178</v>
      </c>
      <c r="G2335" s="1">
        <f t="shared" si="36"/>
        <v>2085749996.9848833</v>
      </c>
      <c r="H2335" s="1"/>
    </row>
    <row r="2336" spans="1:8" x14ac:dyDescent="0.2">
      <c r="A2336">
        <v>2334</v>
      </c>
      <c r="B2336">
        <v>11</v>
      </c>
      <c r="C2336" t="s">
        <v>5</v>
      </c>
      <c r="D2336" t="s">
        <v>8</v>
      </c>
      <c r="E2336">
        <v>0</v>
      </c>
      <c r="F2336" s="1">
        <v>56278.609173566445</v>
      </c>
      <c r="G2336" s="1">
        <f t="shared" si="36"/>
        <v>3167281850.5110373</v>
      </c>
      <c r="H2336" s="1"/>
    </row>
    <row r="2337" spans="1:8" x14ac:dyDescent="0.2">
      <c r="A2337">
        <v>2335</v>
      </c>
      <c r="B2337">
        <v>3</v>
      </c>
      <c r="C2337" t="s">
        <v>4</v>
      </c>
      <c r="D2337" t="s">
        <v>7</v>
      </c>
      <c r="E2337">
        <v>0</v>
      </c>
      <c r="F2337" s="1">
        <v>31374.114578028013</v>
      </c>
      <c r="G2337" s="1">
        <f t="shared" si="36"/>
        <v>984335065.5552299</v>
      </c>
      <c r="H2337" s="1"/>
    </row>
    <row r="2338" spans="1:8" x14ac:dyDescent="0.2">
      <c r="A2338">
        <v>2336</v>
      </c>
      <c r="B2338">
        <v>9</v>
      </c>
      <c r="C2338" t="s">
        <v>5</v>
      </c>
      <c r="D2338" t="s">
        <v>7</v>
      </c>
      <c r="E2338">
        <v>0</v>
      </c>
      <c r="F2338" s="1">
        <v>14564.807866908384</v>
      </c>
      <c r="G2338" s="1">
        <f t="shared" si="36"/>
        <v>212133628.19995636</v>
      </c>
      <c r="H2338" s="1"/>
    </row>
    <row r="2339" spans="1:8" x14ac:dyDescent="0.2">
      <c r="A2339">
        <v>2337</v>
      </c>
      <c r="B2339">
        <v>3</v>
      </c>
      <c r="C2339" t="s">
        <v>4</v>
      </c>
      <c r="D2339" t="s">
        <v>7</v>
      </c>
      <c r="E2339">
        <v>0</v>
      </c>
      <c r="F2339" s="1">
        <v>45054.748992978442</v>
      </c>
      <c r="G2339" s="1">
        <f t="shared" si="36"/>
        <v>2029930406.820292</v>
      </c>
      <c r="H2339" s="1"/>
    </row>
    <row r="2340" spans="1:8" x14ac:dyDescent="0.2">
      <c r="A2340">
        <v>2338</v>
      </c>
      <c r="B2340">
        <v>10</v>
      </c>
      <c r="C2340" t="s">
        <v>5</v>
      </c>
      <c r="D2340" t="s">
        <v>7</v>
      </c>
      <c r="E2340">
        <v>1</v>
      </c>
      <c r="F2340" s="1">
        <v>71712.195282703746</v>
      </c>
      <c r="G2340" s="1">
        <f t="shared" si="36"/>
        <v>5142638952.264637</v>
      </c>
      <c r="H2340" s="1"/>
    </row>
    <row r="2341" spans="1:8" x14ac:dyDescent="0.2">
      <c r="A2341">
        <v>2339</v>
      </c>
      <c r="B2341">
        <v>3</v>
      </c>
      <c r="C2341" t="s">
        <v>4</v>
      </c>
      <c r="D2341" t="s">
        <v>7</v>
      </c>
      <c r="E2341">
        <v>0</v>
      </c>
      <c r="F2341" s="1">
        <v>28962.925124423429</v>
      </c>
      <c r="G2341" s="1">
        <f t="shared" si="36"/>
        <v>838851031.76295793</v>
      </c>
      <c r="H2341" s="1"/>
    </row>
    <row r="2342" spans="1:8" x14ac:dyDescent="0.2">
      <c r="A2342">
        <v>2340</v>
      </c>
      <c r="B2342">
        <v>3</v>
      </c>
      <c r="C2342" t="s">
        <v>4</v>
      </c>
      <c r="D2342" t="s">
        <v>7</v>
      </c>
      <c r="E2342">
        <v>0</v>
      </c>
      <c r="F2342" s="1">
        <v>41237.716789726925</v>
      </c>
      <c r="G2342" s="1">
        <f t="shared" si="36"/>
        <v>1700549286.0297258</v>
      </c>
      <c r="H2342" s="1"/>
    </row>
    <row r="2343" spans="1:8" x14ac:dyDescent="0.2">
      <c r="A2343">
        <v>2341</v>
      </c>
      <c r="B2343">
        <v>8</v>
      </c>
      <c r="C2343" t="s">
        <v>5</v>
      </c>
      <c r="D2343" t="s">
        <v>6</v>
      </c>
      <c r="E2343">
        <v>1</v>
      </c>
      <c r="F2343" s="1">
        <v>54224.353196551296</v>
      </c>
      <c r="G2343" s="1">
        <f t="shared" si="36"/>
        <v>2940280479.584343</v>
      </c>
      <c r="H2343" s="1"/>
    </row>
    <row r="2344" spans="1:8" x14ac:dyDescent="0.2">
      <c r="A2344">
        <v>2342</v>
      </c>
      <c r="B2344">
        <v>9</v>
      </c>
      <c r="C2344" t="s">
        <v>5</v>
      </c>
      <c r="D2344" t="s">
        <v>7</v>
      </c>
      <c r="E2344">
        <v>0</v>
      </c>
      <c r="F2344" s="1">
        <v>42338.960539641179</v>
      </c>
      <c r="G2344" s="1">
        <f t="shared" si="36"/>
        <v>1792587579.5772929</v>
      </c>
      <c r="H2344" s="1"/>
    </row>
    <row r="2345" spans="1:8" x14ac:dyDescent="0.2">
      <c r="A2345">
        <v>2343</v>
      </c>
      <c r="B2345">
        <v>6</v>
      </c>
      <c r="C2345" t="s">
        <v>4</v>
      </c>
      <c r="D2345" t="s">
        <v>8</v>
      </c>
      <c r="E2345">
        <v>1</v>
      </c>
      <c r="F2345" s="1">
        <v>81633.121980179829</v>
      </c>
      <c r="G2345" s="1">
        <f t="shared" si="36"/>
        <v>6663966604.2309189</v>
      </c>
      <c r="H2345" s="1"/>
    </row>
    <row r="2346" spans="1:8" x14ac:dyDescent="0.2">
      <c r="A2346">
        <v>2344</v>
      </c>
      <c r="B2346">
        <v>3</v>
      </c>
      <c r="C2346" t="s">
        <v>4</v>
      </c>
      <c r="D2346" t="s">
        <v>7</v>
      </c>
      <c r="E2346">
        <v>0</v>
      </c>
      <c r="F2346" s="1">
        <v>40295.912694897452</v>
      </c>
      <c r="G2346" s="1">
        <f t="shared" si="36"/>
        <v>1623760579.9147975</v>
      </c>
      <c r="H2346" s="1"/>
    </row>
    <row r="2347" spans="1:8" x14ac:dyDescent="0.2">
      <c r="A2347">
        <v>2345</v>
      </c>
      <c r="B2347">
        <v>9</v>
      </c>
      <c r="C2347" t="s">
        <v>5</v>
      </c>
      <c r="D2347" t="s">
        <v>7</v>
      </c>
      <c r="E2347">
        <v>0</v>
      </c>
      <c r="F2347" s="1">
        <v>33817.408609261249</v>
      </c>
      <c r="G2347" s="1">
        <f t="shared" si="36"/>
        <v>1143617125.0457368</v>
      </c>
      <c r="H2347" s="1"/>
    </row>
    <row r="2348" spans="1:8" x14ac:dyDescent="0.2">
      <c r="A2348">
        <v>2346</v>
      </c>
      <c r="B2348">
        <v>4</v>
      </c>
      <c r="C2348" t="s">
        <v>4</v>
      </c>
      <c r="D2348" t="s">
        <v>7</v>
      </c>
      <c r="E2348">
        <v>1</v>
      </c>
      <c r="F2348" s="1">
        <v>71914.867754508596</v>
      </c>
      <c r="G2348" s="1">
        <f t="shared" si="36"/>
        <v>5171748204.1484604</v>
      </c>
      <c r="H2348" s="1"/>
    </row>
    <row r="2349" spans="1:8" x14ac:dyDescent="0.2">
      <c r="A2349">
        <v>2347</v>
      </c>
      <c r="B2349">
        <v>9</v>
      </c>
      <c r="C2349" t="s">
        <v>5</v>
      </c>
      <c r="D2349" t="s">
        <v>7</v>
      </c>
      <c r="E2349">
        <v>0</v>
      </c>
      <c r="F2349" s="1">
        <v>39016.657458663576</v>
      </c>
      <c r="G2349" s="1">
        <f t="shared" si="36"/>
        <v>1522299559.2466881</v>
      </c>
      <c r="H2349" s="1"/>
    </row>
    <row r="2350" spans="1:8" x14ac:dyDescent="0.2">
      <c r="A2350">
        <v>2348</v>
      </c>
      <c r="B2350">
        <v>11</v>
      </c>
      <c r="C2350" t="s">
        <v>5</v>
      </c>
      <c r="D2350" t="s">
        <v>8</v>
      </c>
      <c r="E2350">
        <v>0</v>
      </c>
      <c r="F2350" s="1">
        <v>55736.454211004937</v>
      </c>
      <c r="G2350" s="1">
        <f t="shared" si="36"/>
        <v>3106552328.01545</v>
      </c>
      <c r="H2350" s="1"/>
    </row>
    <row r="2351" spans="1:8" x14ac:dyDescent="0.2">
      <c r="A2351">
        <v>2349</v>
      </c>
      <c r="B2351">
        <v>6</v>
      </c>
      <c r="C2351" t="s">
        <v>4</v>
      </c>
      <c r="D2351" t="s">
        <v>8</v>
      </c>
      <c r="E2351">
        <v>1</v>
      </c>
      <c r="F2351" s="1">
        <v>85988.153405660836</v>
      </c>
      <c r="G2351" s="1">
        <f t="shared" si="36"/>
        <v>7393962526.1154613</v>
      </c>
      <c r="H2351" s="1"/>
    </row>
    <row r="2352" spans="1:8" x14ac:dyDescent="0.2">
      <c r="A2352">
        <v>2350</v>
      </c>
      <c r="B2352">
        <v>6</v>
      </c>
      <c r="C2352" t="s">
        <v>4</v>
      </c>
      <c r="D2352" t="s">
        <v>8</v>
      </c>
      <c r="E2352">
        <v>1</v>
      </c>
      <c r="F2352" s="1">
        <v>80053.251792144278</v>
      </c>
      <c r="G2352" s="1">
        <f t="shared" si="36"/>
        <v>6408523122.4964514</v>
      </c>
      <c r="H2352" s="1"/>
    </row>
    <row r="2353" spans="1:8" x14ac:dyDescent="0.2">
      <c r="A2353">
        <v>2351</v>
      </c>
      <c r="B2353">
        <v>6</v>
      </c>
      <c r="C2353" t="s">
        <v>4</v>
      </c>
      <c r="D2353" t="s">
        <v>8</v>
      </c>
      <c r="E2353">
        <v>1</v>
      </c>
      <c r="F2353" s="1">
        <v>73586.837475522596</v>
      </c>
      <c r="G2353" s="1">
        <f t="shared" si="36"/>
        <v>5415022649.6489763</v>
      </c>
      <c r="H2353" s="1"/>
    </row>
    <row r="2354" spans="1:8" x14ac:dyDescent="0.2">
      <c r="A2354">
        <v>2352</v>
      </c>
      <c r="B2354">
        <v>9</v>
      </c>
      <c r="C2354" t="s">
        <v>5</v>
      </c>
      <c r="D2354" t="s">
        <v>7</v>
      </c>
      <c r="E2354">
        <v>0</v>
      </c>
      <c r="F2354" s="1">
        <v>40891.982019544506</v>
      </c>
      <c r="G2354" s="1">
        <f t="shared" si="36"/>
        <v>1672154193.4867513</v>
      </c>
      <c r="H2354" s="1"/>
    </row>
    <row r="2355" spans="1:8" x14ac:dyDescent="0.2">
      <c r="A2355">
        <v>2353</v>
      </c>
      <c r="B2355">
        <v>11</v>
      </c>
      <c r="C2355" t="s">
        <v>5</v>
      </c>
      <c r="D2355" t="s">
        <v>8</v>
      </c>
      <c r="E2355">
        <v>0</v>
      </c>
      <c r="F2355" s="1">
        <v>52386.146655058379</v>
      </c>
      <c r="G2355" s="1">
        <f t="shared" si="36"/>
        <v>2744308361.365284</v>
      </c>
      <c r="H2355" s="1"/>
    </row>
    <row r="2356" spans="1:8" x14ac:dyDescent="0.2">
      <c r="A2356">
        <v>2354</v>
      </c>
      <c r="B2356">
        <v>6</v>
      </c>
      <c r="C2356" t="s">
        <v>4</v>
      </c>
      <c r="D2356" t="s">
        <v>8</v>
      </c>
      <c r="E2356">
        <v>1</v>
      </c>
      <c r="F2356" s="1">
        <v>67534.303965937201</v>
      </c>
      <c r="G2356" s="1">
        <f t="shared" si="36"/>
        <v>4560882212.1636009</v>
      </c>
      <c r="H2356" s="1"/>
    </row>
    <row r="2357" spans="1:8" x14ac:dyDescent="0.2">
      <c r="A2357">
        <v>2355</v>
      </c>
      <c r="B2357">
        <v>5</v>
      </c>
      <c r="C2357" t="s">
        <v>4</v>
      </c>
      <c r="D2357" t="s">
        <v>8</v>
      </c>
      <c r="E2357">
        <v>0</v>
      </c>
      <c r="F2357" s="1">
        <v>37179.874748706192</v>
      </c>
      <c r="G2357" s="1">
        <f t="shared" si="36"/>
        <v>1382343086.3294804</v>
      </c>
      <c r="H2357" s="1"/>
    </row>
    <row r="2358" spans="1:8" x14ac:dyDescent="0.2">
      <c r="A2358">
        <v>2356</v>
      </c>
      <c r="B2358">
        <v>9</v>
      </c>
      <c r="C2358" t="s">
        <v>5</v>
      </c>
      <c r="D2358" t="s">
        <v>7</v>
      </c>
      <c r="E2358">
        <v>0</v>
      </c>
      <c r="F2358" s="1">
        <v>49344.025981132661</v>
      </c>
      <c r="G2358" s="1">
        <f t="shared" si="36"/>
        <v>2434832900.0266953</v>
      </c>
      <c r="H2358" s="1"/>
    </row>
    <row r="2359" spans="1:8" x14ac:dyDescent="0.2">
      <c r="A2359">
        <v>2357</v>
      </c>
      <c r="B2359">
        <v>7</v>
      </c>
      <c r="C2359" t="s">
        <v>5</v>
      </c>
      <c r="D2359" t="s">
        <v>6</v>
      </c>
      <c r="E2359">
        <v>0</v>
      </c>
      <c r="F2359" s="1">
        <v>23994.078897943447</v>
      </c>
      <c r="G2359" s="1">
        <f t="shared" si="36"/>
        <v>575715822.16073501</v>
      </c>
      <c r="H2359" s="1"/>
    </row>
    <row r="2360" spans="1:8" x14ac:dyDescent="0.2">
      <c r="A2360">
        <v>2358</v>
      </c>
      <c r="B2360">
        <v>10</v>
      </c>
      <c r="C2360" t="s">
        <v>5</v>
      </c>
      <c r="D2360" t="s">
        <v>7</v>
      </c>
      <c r="E2360">
        <v>1</v>
      </c>
      <c r="F2360" s="1">
        <v>41941.698266334482</v>
      </c>
      <c r="G2360" s="1">
        <f t="shared" si="36"/>
        <v>1759106053.4642448</v>
      </c>
      <c r="H2360" s="1"/>
    </row>
    <row r="2361" spans="1:8" x14ac:dyDescent="0.2">
      <c r="A2361">
        <v>2359</v>
      </c>
      <c r="B2361">
        <v>6</v>
      </c>
      <c r="C2361" t="s">
        <v>4</v>
      </c>
      <c r="D2361" t="s">
        <v>8</v>
      </c>
      <c r="E2361">
        <v>1</v>
      </c>
      <c r="F2361" s="1">
        <v>70338.069390874647</v>
      </c>
      <c r="G2361" s="1">
        <f t="shared" si="36"/>
        <v>4947444005.6354971</v>
      </c>
      <c r="H2361" s="1"/>
    </row>
    <row r="2362" spans="1:8" x14ac:dyDescent="0.2">
      <c r="A2362">
        <v>2360</v>
      </c>
      <c r="B2362">
        <v>5</v>
      </c>
      <c r="C2362" t="s">
        <v>4</v>
      </c>
      <c r="D2362" t="s">
        <v>8</v>
      </c>
      <c r="E2362">
        <v>0</v>
      </c>
      <c r="F2362" s="1">
        <v>50825.433715300765</v>
      </c>
      <c r="G2362" s="1">
        <f t="shared" si="36"/>
        <v>2583224712.3484316</v>
      </c>
      <c r="H2362" s="1"/>
    </row>
    <row r="2363" spans="1:8" x14ac:dyDescent="0.2">
      <c r="A2363">
        <v>2361</v>
      </c>
      <c r="B2363">
        <v>10</v>
      </c>
      <c r="C2363" t="s">
        <v>5</v>
      </c>
      <c r="D2363" t="s">
        <v>7</v>
      </c>
      <c r="E2363">
        <v>1</v>
      </c>
      <c r="F2363" s="1">
        <v>75995.58723748746</v>
      </c>
      <c r="G2363" s="1">
        <f t="shared" si="36"/>
        <v>5775329279.5705671</v>
      </c>
      <c r="H2363" s="1"/>
    </row>
    <row r="2364" spans="1:8" x14ac:dyDescent="0.2">
      <c r="A2364">
        <v>2362</v>
      </c>
      <c r="B2364">
        <v>6</v>
      </c>
      <c r="C2364" t="s">
        <v>4</v>
      </c>
      <c r="D2364" t="s">
        <v>8</v>
      </c>
      <c r="E2364">
        <v>1</v>
      </c>
      <c r="F2364" s="1">
        <v>81877.191603379484</v>
      </c>
      <c r="G2364" s="1">
        <f t="shared" si="36"/>
        <v>6703874504.8565159</v>
      </c>
      <c r="H2364" s="1"/>
    </row>
    <row r="2365" spans="1:8" x14ac:dyDescent="0.2">
      <c r="A2365">
        <v>2363</v>
      </c>
      <c r="B2365">
        <v>9</v>
      </c>
      <c r="C2365" t="s">
        <v>5</v>
      </c>
      <c r="D2365" t="s">
        <v>7</v>
      </c>
      <c r="E2365">
        <v>0</v>
      </c>
      <c r="F2365" s="1">
        <v>25800.041980446818</v>
      </c>
      <c r="G2365" s="1">
        <f t="shared" si="36"/>
        <v>665642166.19281816</v>
      </c>
      <c r="H2365" s="1"/>
    </row>
    <row r="2366" spans="1:8" x14ac:dyDescent="0.2">
      <c r="A2366">
        <v>2364</v>
      </c>
      <c r="B2366">
        <v>12</v>
      </c>
      <c r="C2366" t="s">
        <v>5</v>
      </c>
      <c r="D2366" t="s">
        <v>8</v>
      </c>
      <c r="E2366">
        <v>1</v>
      </c>
      <c r="F2366" s="1">
        <v>90330.473058073825</v>
      </c>
      <c r="G2366" s="1">
        <f t="shared" si="36"/>
        <v>8159594362.895401</v>
      </c>
      <c r="H2366" s="1"/>
    </row>
    <row r="2367" spans="1:8" x14ac:dyDescent="0.2">
      <c r="A2367">
        <v>2365</v>
      </c>
      <c r="B2367">
        <v>10</v>
      </c>
      <c r="C2367" t="s">
        <v>5</v>
      </c>
      <c r="D2367" t="s">
        <v>7</v>
      </c>
      <c r="E2367">
        <v>1</v>
      </c>
      <c r="F2367" s="1">
        <v>76780.133917134299</v>
      </c>
      <c r="G2367" s="1">
        <f t="shared" si="36"/>
        <v>5895188964.3330765</v>
      </c>
      <c r="H2367" s="1"/>
    </row>
    <row r="2368" spans="1:8" x14ac:dyDescent="0.2">
      <c r="A2368">
        <v>2366</v>
      </c>
      <c r="B2368">
        <v>4</v>
      </c>
      <c r="C2368" t="s">
        <v>4</v>
      </c>
      <c r="D2368" t="s">
        <v>7</v>
      </c>
      <c r="E2368">
        <v>1</v>
      </c>
      <c r="F2368" s="1">
        <v>73132.282564947513</v>
      </c>
      <c r="G2368" s="1">
        <f t="shared" si="36"/>
        <v>5348330753.1593256</v>
      </c>
      <c r="H2368" s="1"/>
    </row>
    <row r="2369" spans="1:8" x14ac:dyDescent="0.2">
      <c r="A2369">
        <v>2367</v>
      </c>
      <c r="B2369">
        <v>12</v>
      </c>
      <c r="C2369" t="s">
        <v>5</v>
      </c>
      <c r="D2369" t="s">
        <v>8</v>
      </c>
      <c r="E2369">
        <v>1</v>
      </c>
      <c r="F2369" s="1">
        <v>76397.2936911375</v>
      </c>
      <c r="G2369" s="1">
        <f t="shared" si="36"/>
        <v>5836546483.3299179</v>
      </c>
      <c r="H2369" s="1"/>
    </row>
    <row r="2370" spans="1:8" x14ac:dyDescent="0.2">
      <c r="A2370">
        <v>2368</v>
      </c>
      <c r="B2370">
        <v>3</v>
      </c>
      <c r="C2370" t="s">
        <v>4</v>
      </c>
      <c r="D2370" t="s">
        <v>7</v>
      </c>
      <c r="E2370">
        <v>0</v>
      </c>
      <c r="F2370" s="1">
        <v>51503.138474557876</v>
      </c>
      <c r="G2370" s="1">
        <f t="shared" si="36"/>
        <v>2652573272.7294836</v>
      </c>
      <c r="H2370" s="1"/>
    </row>
    <row r="2371" spans="1:8" x14ac:dyDescent="0.2">
      <c r="A2371">
        <v>2369</v>
      </c>
      <c r="B2371">
        <v>10</v>
      </c>
      <c r="C2371" t="s">
        <v>5</v>
      </c>
      <c r="D2371" t="s">
        <v>7</v>
      </c>
      <c r="E2371">
        <v>1</v>
      </c>
      <c r="F2371" s="1">
        <v>55954.38226734686</v>
      </c>
      <c r="G2371" s="1">
        <f t="shared" ref="G2371:G2434" si="37">F2371*F2371</f>
        <v>3130892894.9203806</v>
      </c>
      <c r="H2371" s="1"/>
    </row>
    <row r="2372" spans="1:8" x14ac:dyDescent="0.2">
      <c r="A2372">
        <v>2370</v>
      </c>
      <c r="B2372">
        <v>4</v>
      </c>
      <c r="C2372" t="s">
        <v>4</v>
      </c>
      <c r="D2372" t="s">
        <v>7</v>
      </c>
      <c r="E2372">
        <v>1</v>
      </c>
      <c r="F2372" s="1">
        <v>65694.218618696425</v>
      </c>
      <c r="G2372" s="1">
        <f t="shared" si="37"/>
        <v>4315730359.9210796</v>
      </c>
      <c r="H2372" s="1"/>
    </row>
    <row r="2373" spans="1:8" x14ac:dyDescent="0.2">
      <c r="A2373">
        <v>2371</v>
      </c>
      <c r="B2373">
        <v>4</v>
      </c>
      <c r="C2373" t="s">
        <v>4</v>
      </c>
      <c r="D2373" t="s">
        <v>7</v>
      </c>
      <c r="E2373">
        <v>1</v>
      </c>
      <c r="F2373" s="1">
        <v>84177.576776032423</v>
      </c>
      <c r="G2373" s="1">
        <f t="shared" si="37"/>
        <v>7085864431.8848333</v>
      </c>
      <c r="H2373" s="1"/>
    </row>
    <row r="2374" spans="1:8" x14ac:dyDescent="0.2">
      <c r="A2374">
        <v>2372</v>
      </c>
      <c r="B2374">
        <v>3</v>
      </c>
      <c r="C2374" t="s">
        <v>4</v>
      </c>
      <c r="D2374" t="s">
        <v>7</v>
      </c>
      <c r="E2374">
        <v>0</v>
      </c>
      <c r="F2374" s="1">
        <v>29442.594578119119</v>
      </c>
      <c r="G2374" s="1">
        <f t="shared" si="37"/>
        <v>866866375.49148929</v>
      </c>
      <c r="H2374" s="1"/>
    </row>
    <row r="2375" spans="1:8" x14ac:dyDescent="0.2">
      <c r="A2375">
        <v>2373</v>
      </c>
      <c r="B2375">
        <v>11</v>
      </c>
      <c r="C2375" t="s">
        <v>5</v>
      </c>
      <c r="D2375" t="s">
        <v>8</v>
      </c>
      <c r="E2375">
        <v>0</v>
      </c>
      <c r="F2375" s="1">
        <v>41752.365692760155</v>
      </c>
      <c r="G2375" s="1">
        <f t="shared" si="37"/>
        <v>1743260040.9419751</v>
      </c>
      <c r="H2375" s="1"/>
    </row>
    <row r="2376" spans="1:8" x14ac:dyDescent="0.2">
      <c r="A2376">
        <v>2374</v>
      </c>
      <c r="B2376">
        <v>4</v>
      </c>
      <c r="C2376" t="s">
        <v>4</v>
      </c>
      <c r="D2376" t="s">
        <v>7</v>
      </c>
      <c r="E2376">
        <v>1</v>
      </c>
      <c r="F2376" s="1">
        <v>43293.54952677666</v>
      </c>
      <c r="G2376" s="1">
        <f t="shared" si="37"/>
        <v>1874331430.6274636</v>
      </c>
      <c r="H2376" s="1"/>
    </row>
    <row r="2377" spans="1:8" x14ac:dyDescent="0.2">
      <c r="A2377">
        <v>2375</v>
      </c>
      <c r="B2377">
        <v>9</v>
      </c>
      <c r="C2377" t="s">
        <v>5</v>
      </c>
      <c r="D2377" t="s">
        <v>7</v>
      </c>
      <c r="E2377">
        <v>0</v>
      </c>
      <c r="F2377" s="1">
        <v>59846.827367184444</v>
      </c>
      <c r="G2377" s="1">
        <f t="shared" si="37"/>
        <v>3581642745.9175768</v>
      </c>
      <c r="H2377" s="1"/>
    </row>
    <row r="2378" spans="1:8" x14ac:dyDescent="0.2">
      <c r="A2378">
        <v>2376</v>
      </c>
      <c r="B2378">
        <v>4</v>
      </c>
      <c r="C2378" t="s">
        <v>4</v>
      </c>
      <c r="D2378" t="s">
        <v>7</v>
      </c>
      <c r="E2378">
        <v>1</v>
      </c>
      <c r="F2378" s="1">
        <v>65937.387505747261</v>
      </c>
      <c r="G2378" s="1">
        <f t="shared" si="37"/>
        <v>4347739071.0830755</v>
      </c>
      <c r="H2378" s="1"/>
    </row>
    <row r="2379" spans="1:8" x14ac:dyDescent="0.2">
      <c r="A2379">
        <v>2377</v>
      </c>
      <c r="B2379">
        <v>12</v>
      </c>
      <c r="C2379" t="s">
        <v>5</v>
      </c>
      <c r="D2379" t="s">
        <v>8</v>
      </c>
      <c r="E2379">
        <v>1</v>
      </c>
      <c r="F2379" s="1">
        <v>74550.536786063691</v>
      </c>
      <c r="G2379" s="1">
        <f t="shared" si="37"/>
        <v>5557782535.0902357</v>
      </c>
      <c r="H2379" s="1"/>
    </row>
    <row r="2380" spans="1:8" x14ac:dyDescent="0.2">
      <c r="A2380">
        <v>2378</v>
      </c>
      <c r="B2380">
        <v>7</v>
      </c>
      <c r="C2380" t="s">
        <v>5</v>
      </c>
      <c r="D2380" t="s">
        <v>6</v>
      </c>
      <c r="E2380">
        <v>0</v>
      </c>
      <c r="F2380" s="1">
        <v>32635.738261400384</v>
      </c>
      <c r="G2380" s="1">
        <f t="shared" si="37"/>
        <v>1065091411.8666329</v>
      </c>
      <c r="H2380" s="1"/>
    </row>
    <row r="2381" spans="1:8" x14ac:dyDescent="0.2">
      <c r="A2381">
        <v>2379</v>
      </c>
      <c r="B2381">
        <v>1</v>
      </c>
      <c r="C2381" t="s">
        <v>4</v>
      </c>
      <c r="D2381" t="s">
        <v>6</v>
      </c>
      <c r="E2381">
        <v>0</v>
      </c>
      <c r="F2381" s="1">
        <v>36718.52514820917</v>
      </c>
      <c r="G2381" s="1">
        <f t="shared" si="37"/>
        <v>1348250089.0596693</v>
      </c>
      <c r="H2381" s="1"/>
    </row>
    <row r="2382" spans="1:8" x14ac:dyDescent="0.2">
      <c r="A2382">
        <v>2380</v>
      </c>
      <c r="B2382">
        <v>10</v>
      </c>
      <c r="C2382" t="s">
        <v>5</v>
      </c>
      <c r="D2382" t="s">
        <v>7</v>
      </c>
      <c r="E2382">
        <v>1</v>
      </c>
      <c r="F2382" s="1">
        <v>88989.199334807839</v>
      </c>
      <c r="G2382" s="1">
        <f t="shared" si="37"/>
        <v>7919077598.250164</v>
      </c>
      <c r="H2382" s="1"/>
    </row>
    <row r="2383" spans="1:8" x14ac:dyDescent="0.2">
      <c r="A2383">
        <v>2381</v>
      </c>
      <c r="B2383">
        <v>9</v>
      </c>
      <c r="C2383" t="s">
        <v>5</v>
      </c>
      <c r="D2383" t="s">
        <v>7</v>
      </c>
      <c r="E2383">
        <v>0</v>
      </c>
      <c r="F2383" s="1">
        <v>30100.581131084295</v>
      </c>
      <c r="G2383" s="1">
        <f t="shared" si="37"/>
        <v>906044984.42898786</v>
      </c>
      <c r="H2383" s="1"/>
    </row>
    <row r="2384" spans="1:8" x14ac:dyDescent="0.2">
      <c r="A2384">
        <v>2382</v>
      </c>
      <c r="B2384">
        <v>10</v>
      </c>
      <c r="C2384" t="s">
        <v>5</v>
      </c>
      <c r="D2384" t="s">
        <v>7</v>
      </c>
      <c r="E2384">
        <v>1</v>
      </c>
      <c r="F2384" s="1">
        <v>85468.798633379542</v>
      </c>
      <c r="G2384" s="1">
        <f t="shared" si="37"/>
        <v>7304915539.8331804</v>
      </c>
      <c r="H2384" s="1"/>
    </row>
    <row r="2385" spans="1:8" x14ac:dyDescent="0.2">
      <c r="A2385">
        <v>2383</v>
      </c>
      <c r="B2385">
        <v>6</v>
      </c>
      <c r="C2385" t="s">
        <v>4</v>
      </c>
      <c r="D2385" t="s">
        <v>8</v>
      </c>
      <c r="E2385">
        <v>1</v>
      </c>
      <c r="F2385" s="1">
        <v>79370.576070022391</v>
      </c>
      <c r="G2385" s="1">
        <f t="shared" si="37"/>
        <v>6299688345.687211</v>
      </c>
      <c r="H2385" s="1"/>
    </row>
    <row r="2386" spans="1:8" x14ac:dyDescent="0.2">
      <c r="A2386">
        <v>2384</v>
      </c>
      <c r="B2386">
        <v>8</v>
      </c>
      <c r="C2386" t="s">
        <v>5</v>
      </c>
      <c r="D2386" t="s">
        <v>6</v>
      </c>
      <c r="E2386">
        <v>1</v>
      </c>
      <c r="F2386" s="1">
        <v>32325.68709287556</v>
      </c>
      <c r="G2386" s="1">
        <f t="shared" si="37"/>
        <v>1044950046.0265015</v>
      </c>
      <c r="H2386" s="1"/>
    </row>
    <row r="2387" spans="1:8" x14ac:dyDescent="0.2">
      <c r="A2387">
        <v>2385</v>
      </c>
      <c r="B2387">
        <v>11</v>
      </c>
      <c r="C2387" t="s">
        <v>5</v>
      </c>
      <c r="D2387" t="s">
        <v>8</v>
      </c>
      <c r="E2387">
        <v>0</v>
      </c>
      <c r="F2387" s="1">
        <v>51424.905077530566</v>
      </c>
      <c r="G2387" s="1">
        <f t="shared" si="37"/>
        <v>2644520862.2330289</v>
      </c>
      <c r="H2387" s="1"/>
    </row>
    <row r="2388" spans="1:8" x14ac:dyDescent="0.2">
      <c r="A2388">
        <v>2386</v>
      </c>
      <c r="B2388">
        <v>10</v>
      </c>
      <c r="C2388" t="s">
        <v>5</v>
      </c>
      <c r="D2388" t="s">
        <v>7</v>
      </c>
      <c r="E2388">
        <v>1</v>
      </c>
      <c r="F2388" s="1">
        <v>78635.994469701254</v>
      </c>
      <c r="G2388" s="1">
        <f t="shared" si="37"/>
        <v>6183619626.2388859</v>
      </c>
      <c r="H2388" s="1"/>
    </row>
    <row r="2389" spans="1:8" x14ac:dyDescent="0.2">
      <c r="A2389">
        <v>2387</v>
      </c>
      <c r="B2389">
        <v>3</v>
      </c>
      <c r="C2389" t="s">
        <v>4</v>
      </c>
      <c r="D2389" t="s">
        <v>7</v>
      </c>
      <c r="E2389">
        <v>0</v>
      </c>
      <c r="F2389" s="1">
        <v>46999.767401976045</v>
      </c>
      <c r="G2389" s="1">
        <f t="shared" si="37"/>
        <v>2208978135.8398499</v>
      </c>
      <c r="H2389" s="1"/>
    </row>
    <row r="2390" spans="1:8" x14ac:dyDescent="0.2">
      <c r="A2390">
        <v>2388</v>
      </c>
      <c r="B2390">
        <v>4</v>
      </c>
      <c r="C2390" t="s">
        <v>4</v>
      </c>
      <c r="D2390" t="s">
        <v>7</v>
      </c>
      <c r="E2390">
        <v>1</v>
      </c>
      <c r="F2390" s="1">
        <v>95155.630076601039</v>
      </c>
      <c r="G2390" s="1">
        <f t="shared" si="37"/>
        <v>9054593935.2749405</v>
      </c>
      <c r="H2390" s="1"/>
    </row>
    <row r="2391" spans="1:8" x14ac:dyDescent="0.2">
      <c r="A2391">
        <v>2389</v>
      </c>
      <c r="B2391">
        <v>10</v>
      </c>
      <c r="C2391" t="s">
        <v>5</v>
      </c>
      <c r="D2391" t="s">
        <v>7</v>
      </c>
      <c r="E2391">
        <v>1</v>
      </c>
      <c r="F2391" s="1">
        <v>80088.507967830432</v>
      </c>
      <c r="G2391" s="1">
        <f t="shared" si="37"/>
        <v>6414169108.5132389</v>
      </c>
      <c r="H2391" s="1"/>
    </row>
    <row r="2392" spans="1:8" x14ac:dyDescent="0.2">
      <c r="A2392">
        <v>2390</v>
      </c>
      <c r="B2392">
        <v>11</v>
      </c>
      <c r="C2392" t="s">
        <v>5</v>
      </c>
      <c r="D2392" t="s">
        <v>8</v>
      </c>
      <c r="E2392">
        <v>0</v>
      </c>
      <c r="F2392" s="1">
        <v>50992.741685776557</v>
      </c>
      <c r="G2392" s="1">
        <f t="shared" si="37"/>
        <v>2600259704.6323342</v>
      </c>
      <c r="H2392" s="1"/>
    </row>
    <row r="2393" spans="1:8" x14ac:dyDescent="0.2">
      <c r="A2393">
        <v>2391</v>
      </c>
      <c r="B2393">
        <v>4</v>
      </c>
      <c r="C2393" t="s">
        <v>4</v>
      </c>
      <c r="D2393" t="s">
        <v>7</v>
      </c>
      <c r="E2393">
        <v>1</v>
      </c>
      <c r="F2393" s="1">
        <v>67553.737741854056</v>
      </c>
      <c r="G2393" s="1">
        <f t="shared" si="37"/>
        <v>4563507482.8951969</v>
      </c>
      <c r="H2393" s="1"/>
    </row>
    <row r="2394" spans="1:8" x14ac:dyDescent="0.2">
      <c r="A2394">
        <v>2392</v>
      </c>
      <c r="B2394">
        <v>11</v>
      </c>
      <c r="C2394" t="s">
        <v>5</v>
      </c>
      <c r="D2394" t="s">
        <v>8</v>
      </c>
      <c r="E2394">
        <v>0</v>
      </c>
      <c r="F2394" s="1">
        <v>42459.697448009072</v>
      </c>
      <c r="G2394" s="1">
        <f t="shared" si="37"/>
        <v>1802825907.3764682</v>
      </c>
      <c r="H2394" s="1"/>
    </row>
    <row r="2395" spans="1:8" x14ac:dyDescent="0.2">
      <c r="A2395">
        <v>2393</v>
      </c>
      <c r="B2395">
        <v>5</v>
      </c>
      <c r="C2395" t="s">
        <v>4</v>
      </c>
      <c r="D2395" t="s">
        <v>8</v>
      </c>
      <c r="E2395">
        <v>0</v>
      </c>
      <c r="F2395" s="1">
        <v>48224.778178864166</v>
      </c>
      <c r="G2395" s="1">
        <f t="shared" si="37"/>
        <v>2325629230.4006534</v>
      </c>
      <c r="H2395" s="1"/>
    </row>
    <row r="2396" spans="1:8" x14ac:dyDescent="0.2">
      <c r="A2396">
        <v>2394</v>
      </c>
      <c r="B2396">
        <v>9</v>
      </c>
      <c r="C2396" t="s">
        <v>5</v>
      </c>
      <c r="D2396" t="s">
        <v>7</v>
      </c>
      <c r="E2396">
        <v>0</v>
      </c>
      <c r="F2396" s="1">
        <v>40783.25198559722</v>
      </c>
      <c r="G2396" s="1">
        <f t="shared" si="37"/>
        <v>1663273642.5207195</v>
      </c>
      <c r="H2396" s="1"/>
    </row>
    <row r="2397" spans="1:8" x14ac:dyDescent="0.2">
      <c r="A2397">
        <v>2395</v>
      </c>
      <c r="B2397">
        <v>10</v>
      </c>
      <c r="C2397" t="s">
        <v>5</v>
      </c>
      <c r="D2397" t="s">
        <v>7</v>
      </c>
      <c r="E2397">
        <v>1</v>
      </c>
      <c r="F2397" s="1">
        <v>80529.012625292962</v>
      </c>
      <c r="G2397" s="1">
        <f t="shared" si="37"/>
        <v>6484921874.4045935</v>
      </c>
      <c r="H2397" s="1"/>
    </row>
    <row r="2398" spans="1:8" x14ac:dyDescent="0.2">
      <c r="A2398">
        <v>2396</v>
      </c>
      <c r="B2398">
        <v>3</v>
      </c>
      <c r="C2398" t="s">
        <v>4</v>
      </c>
      <c r="D2398" t="s">
        <v>7</v>
      </c>
      <c r="E2398">
        <v>0</v>
      </c>
      <c r="F2398" s="1">
        <v>50688.114075298574</v>
      </c>
      <c r="G2398" s="1">
        <f t="shared" si="37"/>
        <v>2569284908.5104814</v>
      </c>
      <c r="H2398" s="1"/>
    </row>
    <row r="2399" spans="1:8" x14ac:dyDescent="0.2">
      <c r="A2399">
        <v>2397</v>
      </c>
      <c r="B2399">
        <v>4</v>
      </c>
      <c r="C2399" t="s">
        <v>4</v>
      </c>
      <c r="D2399" t="s">
        <v>7</v>
      </c>
      <c r="E2399">
        <v>1</v>
      </c>
      <c r="F2399" s="1">
        <v>79126.924579246377</v>
      </c>
      <c r="G2399" s="1">
        <f t="shared" si="37"/>
        <v>6261070193.3697443</v>
      </c>
      <c r="H2399" s="1"/>
    </row>
    <row r="2400" spans="1:8" x14ac:dyDescent="0.2">
      <c r="A2400">
        <v>2398</v>
      </c>
      <c r="B2400">
        <v>10</v>
      </c>
      <c r="C2400" t="s">
        <v>5</v>
      </c>
      <c r="D2400" t="s">
        <v>7</v>
      </c>
      <c r="E2400">
        <v>1</v>
      </c>
      <c r="F2400" s="1">
        <v>73464.015950906003</v>
      </c>
      <c r="G2400" s="1">
        <f t="shared" si="37"/>
        <v>5396961639.6349716</v>
      </c>
      <c r="H2400" s="1"/>
    </row>
    <row r="2401" spans="1:8" x14ac:dyDescent="0.2">
      <c r="A2401">
        <v>2399</v>
      </c>
      <c r="B2401">
        <v>7</v>
      </c>
      <c r="C2401" t="s">
        <v>5</v>
      </c>
      <c r="D2401" t="s">
        <v>6</v>
      </c>
      <c r="E2401">
        <v>0</v>
      </c>
      <c r="F2401" s="1">
        <v>33032.433064967314</v>
      </c>
      <c r="G2401" s="1">
        <f t="shared" si="37"/>
        <v>1091141634.191546</v>
      </c>
      <c r="H2401" s="1"/>
    </row>
    <row r="2402" spans="1:8" x14ac:dyDescent="0.2">
      <c r="A2402">
        <v>2400</v>
      </c>
      <c r="B2402">
        <v>6</v>
      </c>
      <c r="C2402" t="s">
        <v>4</v>
      </c>
      <c r="D2402" t="s">
        <v>8</v>
      </c>
      <c r="E2402">
        <v>1</v>
      </c>
      <c r="F2402" s="1">
        <v>80913.742512631681</v>
      </c>
      <c r="G2402" s="1">
        <f t="shared" si="37"/>
        <v>6547033727.4004593</v>
      </c>
      <c r="H2402" s="1"/>
    </row>
    <row r="2403" spans="1:8" x14ac:dyDescent="0.2">
      <c r="A2403">
        <v>2401</v>
      </c>
      <c r="B2403">
        <v>3</v>
      </c>
      <c r="C2403" t="s">
        <v>4</v>
      </c>
      <c r="D2403" t="s">
        <v>7</v>
      </c>
      <c r="E2403">
        <v>0</v>
      </c>
      <c r="F2403" s="1">
        <v>41971.233082317594</v>
      </c>
      <c r="G2403" s="1">
        <f t="shared" si="37"/>
        <v>1761584406.4502308</v>
      </c>
      <c r="H2403" s="1"/>
    </row>
    <row r="2404" spans="1:8" x14ac:dyDescent="0.2">
      <c r="A2404">
        <v>2402</v>
      </c>
      <c r="B2404">
        <v>1</v>
      </c>
      <c r="C2404" t="s">
        <v>4</v>
      </c>
      <c r="D2404" t="s">
        <v>6</v>
      </c>
      <c r="E2404">
        <v>0</v>
      </c>
      <c r="F2404" s="1">
        <v>37833.465684880619</v>
      </c>
      <c r="G2404" s="1">
        <f t="shared" si="37"/>
        <v>1431371125.7290394</v>
      </c>
      <c r="H2404" s="1"/>
    </row>
    <row r="2405" spans="1:8" x14ac:dyDescent="0.2">
      <c r="A2405">
        <v>2403</v>
      </c>
      <c r="B2405">
        <v>9</v>
      </c>
      <c r="C2405" t="s">
        <v>5</v>
      </c>
      <c r="D2405" t="s">
        <v>7</v>
      </c>
      <c r="E2405">
        <v>0</v>
      </c>
      <c r="F2405" s="1">
        <v>30421.599672659271</v>
      </c>
      <c r="G2405" s="1">
        <f t="shared" si="37"/>
        <v>925473726.64354265</v>
      </c>
      <c r="H2405" s="1"/>
    </row>
    <row r="2406" spans="1:8" x14ac:dyDescent="0.2">
      <c r="A2406">
        <v>2404</v>
      </c>
      <c r="B2406">
        <v>3</v>
      </c>
      <c r="C2406" t="s">
        <v>4</v>
      </c>
      <c r="D2406" t="s">
        <v>7</v>
      </c>
      <c r="E2406">
        <v>0</v>
      </c>
      <c r="F2406" s="1">
        <v>48325.726609987963</v>
      </c>
      <c r="G2406" s="1">
        <f t="shared" si="37"/>
        <v>2335375852.3832989</v>
      </c>
      <c r="H2406" s="1"/>
    </row>
    <row r="2407" spans="1:8" x14ac:dyDescent="0.2">
      <c r="A2407">
        <v>2405</v>
      </c>
      <c r="B2407">
        <v>4</v>
      </c>
      <c r="C2407" t="s">
        <v>4</v>
      </c>
      <c r="D2407" t="s">
        <v>7</v>
      </c>
      <c r="E2407">
        <v>1</v>
      </c>
      <c r="F2407" s="1">
        <v>65547.00225729552</v>
      </c>
      <c r="G2407" s="1">
        <f t="shared" si="37"/>
        <v>4296409504.9179039</v>
      </c>
      <c r="H2407" s="1"/>
    </row>
    <row r="2408" spans="1:8" x14ac:dyDescent="0.2">
      <c r="A2408">
        <v>2406</v>
      </c>
      <c r="B2408">
        <v>1</v>
      </c>
      <c r="C2408" t="s">
        <v>4</v>
      </c>
      <c r="D2408" t="s">
        <v>6</v>
      </c>
      <c r="E2408">
        <v>0</v>
      </c>
      <c r="F2408" s="1">
        <v>34243.549082226113</v>
      </c>
      <c r="G2408" s="1">
        <f t="shared" si="37"/>
        <v>1172620653.7468288</v>
      </c>
      <c r="H2408" s="1"/>
    </row>
    <row r="2409" spans="1:8" x14ac:dyDescent="0.2">
      <c r="A2409">
        <v>2407</v>
      </c>
      <c r="B2409">
        <v>6</v>
      </c>
      <c r="C2409" t="s">
        <v>4</v>
      </c>
      <c r="D2409" t="s">
        <v>8</v>
      </c>
      <c r="E2409">
        <v>1</v>
      </c>
      <c r="F2409" s="1">
        <v>85461.700732376397</v>
      </c>
      <c r="G2409" s="1">
        <f t="shared" si="37"/>
        <v>7303702292.0702648</v>
      </c>
      <c r="H2409" s="1"/>
    </row>
    <row r="2410" spans="1:8" x14ac:dyDescent="0.2">
      <c r="A2410">
        <v>2408</v>
      </c>
      <c r="B2410">
        <v>9</v>
      </c>
      <c r="C2410" t="s">
        <v>5</v>
      </c>
      <c r="D2410" t="s">
        <v>7</v>
      </c>
      <c r="E2410">
        <v>0</v>
      </c>
      <c r="F2410" s="1">
        <v>39845.277009575642</v>
      </c>
      <c r="G2410" s="1">
        <f t="shared" si="37"/>
        <v>1587646099.9698172</v>
      </c>
      <c r="H2410" s="1"/>
    </row>
    <row r="2411" spans="1:8" x14ac:dyDescent="0.2">
      <c r="A2411">
        <v>2409</v>
      </c>
      <c r="B2411">
        <v>7</v>
      </c>
      <c r="C2411" t="s">
        <v>5</v>
      </c>
      <c r="D2411" t="s">
        <v>6</v>
      </c>
      <c r="E2411">
        <v>0</v>
      </c>
      <c r="F2411" s="1">
        <v>25416.089439248593</v>
      </c>
      <c r="G2411" s="1">
        <f t="shared" si="37"/>
        <v>645977602.38388383</v>
      </c>
      <c r="H2411" s="1"/>
    </row>
    <row r="2412" spans="1:8" x14ac:dyDescent="0.2">
      <c r="A2412">
        <v>2410</v>
      </c>
      <c r="B2412">
        <v>9</v>
      </c>
      <c r="C2412" t="s">
        <v>5</v>
      </c>
      <c r="D2412" t="s">
        <v>7</v>
      </c>
      <c r="E2412">
        <v>0</v>
      </c>
      <c r="F2412" s="1">
        <v>28408.655553000441</v>
      </c>
      <c r="G2412" s="1">
        <f t="shared" si="37"/>
        <v>807051710.32902277</v>
      </c>
      <c r="H2412" s="1"/>
    </row>
    <row r="2413" spans="1:8" x14ac:dyDescent="0.2">
      <c r="A2413">
        <v>2411</v>
      </c>
      <c r="B2413">
        <v>3</v>
      </c>
      <c r="C2413" t="s">
        <v>4</v>
      </c>
      <c r="D2413" t="s">
        <v>7</v>
      </c>
      <c r="E2413">
        <v>0</v>
      </c>
      <c r="F2413" s="1">
        <v>34663.020286394407</v>
      </c>
      <c r="G2413" s="1">
        <f t="shared" si="37"/>
        <v>1201524975.3749902</v>
      </c>
      <c r="H2413" s="1"/>
    </row>
    <row r="2414" spans="1:8" x14ac:dyDescent="0.2">
      <c r="A2414">
        <v>2412</v>
      </c>
      <c r="B2414">
        <v>10</v>
      </c>
      <c r="C2414" t="s">
        <v>5</v>
      </c>
      <c r="D2414" t="s">
        <v>7</v>
      </c>
      <c r="E2414">
        <v>1</v>
      </c>
      <c r="F2414" s="1">
        <v>90425.433680966962</v>
      </c>
      <c r="G2414" s="1">
        <f t="shared" si="37"/>
        <v>8176759056.390954</v>
      </c>
      <c r="H2414" s="1"/>
    </row>
    <row r="2415" spans="1:8" x14ac:dyDescent="0.2">
      <c r="A2415">
        <v>2413</v>
      </c>
      <c r="B2415">
        <v>12</v>
      </c>
      <c r="C2415" t="s">
        <v>5</v>
      </c>
      <c r="D2415" t="s">
        <v>8</v>
      </c>
      <c r="E2415">
        <v>1</v>
      </c>
      <c r="F2415" s="1">
        <v>87767.661887337919</v>
      </c>
      <c r="G2415" s="1">
        <f t="shared" si="37"/>
        <v>7703162473.1700687</v>
      </c>
      <c r="H2415" s="1"/>
    </row>
    <row r="2416" spans="1:8" x14ac:dyDescent="0.2">
      <c r="A2416">
        <v>2414</v>
      </c>
      <c r="B2416">
        <v>10</v>
      </c>
      <c r="C2416" t="s">
        <v>5</v>
      </c>
      <c r="D2416" t="s">
        <v>7</v>
      </c>
      <c r="E2416">
        <v>1</v>
      </c>
      <c r="F2416" s="1">
        <v>92773.699897001614</v>
      </c>
      <c r="G2416" s="1">
        <f t="shared" si="37"/>
        <v>8606959392.5789165</v>
      </c>
      <c r="H2416" s="1"/>
    </row>
    <row r="2417" spans="1:8" x14ac:dyDescent="0.2">
      <c r="A2417">
        <v>2415</v>
      </c>
      <c r="B2417">
        <v>9</v>
      </c>
      <c r="C2417" t="s">
        <v>5</v>
      </c>
      <c r="D2417" t="s">
        <v>7</v>
      </c>
      <c r="E2417">
        <v>0</v>
      </c>
      <c r="F2417" s="1">
        <v>30295.438078590429</v>
      </c>
      <c r="G2417" s="1">
        <f t="shared" si="37"/>
        <v>917813568.37370694</v>
      </c>
      <c r="H2417" s="1"/>
    </row>
    <row r="2418" spans="1:8" x14ac:dyDescent="0.2">
      <c r="A2418">
        <v>2416</v>
      </c>
      <c r="B2418">
        <v>1</v>
      </c>
      <c r="C2418" t="s">
        <v>4</v>
      </c>
      <c r="D2418" t="s">
        <v>6</v>
      </c>
      <c r="E2418">
        <v>0</v>
      </c>
      <c r="F2418" s="1">
        <v>38980.887622371636</v>
      </c>
      <c r="G2418" s="1">
        <f t="shared" si="37"/>
        <v>1519509599.8279662</v>
      </c>
      <c r="H2418" s="1"/>
    </row>
    <row r="2419" spans="1:8" x14ac:dyDescent="0.2">
      <c r="A2419">
        <v>2417</v>
      </c>
      <c r="B2419">
        <v>6</v>
      </c>
      <c r="C2419" t="s">
        <v>4</v>
      </c>
      <c r="D2419" t="s">
        <v>8</v>
      </c>
      <c r="E2419">
        <v>1</v>
      </c>
      <c r="F2419" s="1">
        <v>90346.573936388348</v>
      </c>
      <c r="G2419" s="1">
        <f t="shared" si="37"/>
        <v>8162503422.0432863</v>
      </c>
      <c r="H2419" s="1"/>
    </row>
    <row r="2420" spans="1:8" x14ac:dyDescent="0.2">
      <c r="A2420">
        <v>2418</v>
      </c>
      <c r="B2420">
        <v>8</v>
      </c>
      <c r="C2420" t="s">
        <v>5</v>
      </c>
      <c r="D2420" t="s">
        <v>6</v>
      </c>
      <c r="E2420">
        <v>1</v>
      </c>
      <c r="F2420" s="1">
        <v>51114.64030512629</v>
      </c>
      <c r="G2420" s="1">
        <f t="shared" si="37"/>
        <v>2612706453.5224409</v>
      </c>
      <c r="H2420" s="1"/>
    </row>
    <row r="2421" spans="1:8" x14ac:dyDescent="0.2">
      <c r="A2421">
        <v>2419</v>
      </c>
      <c r="B2421">
        <v>4</v>
      </c>
      <c r="C2421" t="s">
        <v>4</v>
      </c>
      <c r="D2421" t="s">
        <v>7</v>
      </c>
      <c r="E2421">
        <v>1</v>
      </c>
      <c r="F2421" s="1">
        <v>76723.346440784255</v>
      </c>
      <c r="G2421" s="1">
        <f t="shared" si="37"/>
        <v>5886471889.0726023</v>
      </c>
      <c r="H2421" s="1"/>
    </row>
    <row r="2422" spans="1:8" x14ac:dyDescent="0.2">
      <c r="A2422">
        <v>2420</v>
      </c>
      <c r="B2422">
        <v>3</v>
      </c>
      <c r="C2422" t="s">
        <v>4</v>
      </c>
      <c r="D2422" t="s">
        <v>7</v>
      </c>
      <c r="E2422">
        <v>0</v>
      </c>
      <c r="F2422" s="1">
        <v>45710.772658702394</v>
      </c>
      <c r="G2422" s="1">
        <f t="shared" si="37"/>
        <v>2089474737.0555742</v>
      </c>
      <c r="H2422" s="1"/>
    </row>
    <row r="2423" spans="1:8" x14ac:dyDescent="0.2">
      <c r="A2423">
        <v>2421</v>
      </c>
      <c r="B2423">
        <v>8</v>
      </c>
      <c r="C2423" t="s">
        <v>5</v>
      </c>
      <c r="D2423" t="s">
        <v>6</v>
      </c>
      <c r="E2423">
        <v>1</v>
      </c>
      <c r="F2423" s="1">
        <v>56154.038115636569</v>
      </c>
      <c r="G2423" s="1">
        <f t="shared" si="37"/>
        <v>3153275996.6923647</v>
      </c>
      <c r="H2423" s="1"/>
    </row>
    <row r="2424" spans="1:8" x14ac:dyDescent="0.2">
      <c r="A2424">
        <v>2422</v>
      </c>
      <c r="B2424">
        <v>8</v>
      </c>
      <c r="C2424" t="s">
        <v>5</v>
      </c>
      <c r="D2424" t="s">
        <v>6</v>
      </c>
      <c r="E2424">
        <v>1</v>
      </c>
      <c r="F2424" s="1">
        <v>36892.16550250828</v>
      </c>
      <c r="G2424" s="1">
        <f t="shared" si="37"/>
        <v>1361031875.464462</v>
      </c>
      <c r="H2424" s="1"/>
    </row>
    <row r="2425" spans="1:8" x14ac:dyDescent="0.2">
      <c r="A2425">
        <v>2423</v>
      </c>
      <c r="B2425">
        <v>11</v>
      </c>
      <c r="C2425" t="s">
        <v>5</v>
      </c>
      <c r="D2425" t="s">
        <v>8</v>
      </c>
      <c r="E2425">
        <v>0</v>
      </c>
      <c r="F2425" s="1">
        <v>48518.242179269204</v>
      </c>
      <c r="G2425" s="1">
        <f t="shared" si="37"/>
        <v>2354019824.1662173</v>
      </c>
      <c r="H2425" s="1"/>
    </row>
    <row r="2426" spans="1:8" x14ac:dyDescent="0.2">
      <c r="A2426">
        <v>2424</v>
      </c>
      <c r="B2426">
        <v>9</v>
      </c>
      <c r="C2426" t="s">
        <v>5</v>
      </c>
      <c r="D2426" t="s">
        <v>7</v>
      </c>
      <c r="E2426">
        <v>0</v>
      </c>
      <c r="F2426" s="1">
        <v>42906.13690883595</v>
      </c>
      <c r="G2426" s="1">
        <f t="shared" si="37"/>
        <v>1840936584.4397745</v>
      </c>
      <c r="H2426" s="1"/>
    </row>
    <row r="2427" spans="1:8" x14ac:dyDescent="0.2">
      <c r="A2427">
        <v>2425</v>
      </c>
      <c r="B2427">
        <v>5</v>
      </c>
      <c r="C2427" t="s">
        <v>4</v>
      </c>
      <c r="D2427" t="s">
        <v>8</v>
      </c>
      <c r="E2427">
        <v>0</v>
      </c>
      <c r="F2427" s="1">
        <v>48439.175027853787</v>
      </c>
      <c r="G2427" s="1">
        <f t="shared" si="37"/>
        <v>2346353677.3790541</v>
      </c>
      <c r="H2427" s="1"/>
    </row>
    <row r="2428" spans="1:8" x14ac:dyDescent="0.2">
      <c r="A2428">
        <v>2426</v>
      </c>
      <c r="B2428">
        <v>4</v>
      </c>
      <c r="C2428" t="s">
        <v>4</v>
      </c>
      <c r="D2428" t="s">
        <v>7</v>
      </c>
      <c r="E2428">
        <v>1</v>
      </c>
      <c r="F2428" s="1">
        <v>54809.259250743526</v>
      </c>
      <c r="G2428" s="1">
        <f t="shared" si="37"/>
        <v>3004054899.6152148</v>
      </c>
      <c r="H2428" s="1"/>
    </row>
    <row r="2429" spans="1:8" x14ac:dyDescent="0.2">
      <c r="A2429">
        <v>2427</v>
      </c>
      <c r="B2429">
        <v>12</v>
      </c>
      <c r="C2429" t="s">
        <v>5</v>
      </c>
      <c r="D2429" t="s">
        <v>8</v>
      </c>
      <c r="E2429">
        <v>1</v>
      </c>
      <c r="F2429" s="1">
        <v>69397.947370467504</v>
      </c>
      <c r="G2429" s="1">
        <f t="shared" si="37"/>
        <v>4816075099.2341776</v>
      </c>
      <c r="H2429" s="1"/>
    </row>
    <row r="2430" spans="1:8" x14ac:dyDescent="0.2">
      <c r="A2430">
        <v>2428</v>
      </c>
      <c r="B2430">
        <v>10</v>
      </c>
      <c r="C2430" t="s">
        <v>5</v>
      </c>
      <c r="D2430" t="s">
        <v>7</v>
      </c>
      <c r="E2430">
        <v>1</v>
      </c>
      <c r="F2430" s="1">
        <v>68769.695081549595</v>
      </c>
      <c r="G2430" s="1">
        <f t="shared" si="37"/>
        <v>4729270961.6093063</v>
      </c>
      <c r="H2430" s="1"/>
    </row>
    <row r="2431" spans="1:8" x14ac:dyDescent="0.2">
      <c r="A2431">
        <v>2429</v>
      </c>
      <c r="B2431">
        <v>1</v>
      </c>
      <c r="C2431" t="s">
        <v>4</v>
      </c>
      <c r="D2431" t="s">
        <v>6</v>
      </c>
      <c r="E2431">
        <v>0</v>
      </c>
      <c r="F2431" s="1">
        <v>41662.058183690882</v>
      </c>
      <c r="G2431" s="1">
        <f t="shared" si="37"/>
        <v>1735727092.1012444</v>
      </c>
      <c r="H2431" s="1"/>
    </row>
    <row r="2432" spans="1:8" x14ac:dyDescent="0.2">
      <c r="A2432">
        <v>2430</v>
      </c>
      <c r="B2432">
        <v>11</v>
      </c>
      <c r="C2432" t="s">
        <v>5</v>
      </c>
      <c r="D2432" t="s">
        <v>8</v>
      </c>
      <c r="E2432">
        <v>0</v>
      </c>
      <c r="F2432" s="1">
        <v>43147.295568265981</v>
      </c>
      <c r="G2432" s="1">
        <f t="shared" si="37"/>
        <v>1861689114.8553052</v>
      </c>
      <c r="H2432" s="1"/>
    </row>
    <row r="2433" spans="1:8" x14ac:dyDescent="0.2">
      <c r="A2433">
        <v>2431</v>
      </c>
      <c r="B2433">
        <v>4</v>
      </c>
      <c r="C2433" t="s">
        <v>4</v>
      </c>
      <c r="D2433" t="s">
        <v>7</v>
      </c>
      <c r="E2433">
        <v>1</v>
      </c>
      <c r="F2433" s="1">
        <v>93981.42476821017</v>
      </c>
      <c r="G2433" s="1">
        <f t="shared" si="37"/>
        <v>8832508201.4627476</v>
      </c>
      <c r="H2433" s="1"/>
    </row>
    <row r="2434" spans="1:8" x14ac:dyDescent="0.2">
      <c r="A2434">
        <v>2432</v>
      </c>
      <c r="B2434">
        <v>10</v>
      </c>
      <c r="C2434" t="s">
        <v>5</v>
      </c>
      <c r="D2434" t="s">
        <v>7</v>
      </c>
      <c r="E2434">
        <v>1</v>
      </c>
      <c r="F2434" s="1">
        <v>68514.250236266336</v>
      </c>
      <c r="G2434" s="1">
        <f t="shared" si="37"/>
        <v>4694202485.4377213</v>
      </c>
      <c r="H2434" s="1"/>
    </row>
    <row r="2435" spans="1:8" x14ac:dyDescent="0.2">
      <c r="A2435">
        <v>2433</v>
      </c>
      <c r="B2435">
        <v>9</v>
      </c>
      <c r="C2435" t="s">
        <v>5</v>
      </c>
      <c r="D2435" t="s">
        <v>7</v>
      </c>
      <c r="E2435">
        <v>0</v>
      </c>
      <c r="F2435" s="1">
        <v>49132.074992720183</v>
      </c>
      <c r="G2435" s="1">
        <f t="shared" ref="G2435:G2498" si="38">F2435*F2435</f>
        <v>2413960793.0902801</v>
      </c>
      <c r="H2435" s="1"/>
    </row>
    <row r="2436" spans="1:8" x14ac:dyDescent="0.2">
      <c r="A2436">
        <v>2434</v>
      </c>
      <c r="B2436">
        <v>10</v>
      </c>
      <c r="C2436" t="s">
        <v>5</v>
      </c>
      <c r="D2436" t="s">
        <v>7</v>
      </c>
      <c r="E2436">
        <v>1</v>
      </c>
      <c r="F2436" s="1">
        <v>49610.154499605465</v>
      </c>
      <c r="G2436" s="1">
        <f t="shared" si="38"/>
        <v>2461167429.4747243</v>
      </c>
      <c r="H2436" s="1"/>
    </row>
    <row r="2437" spans="1:8" x14ac:dyDescent="0.2">
      <c r="A2437">
        <v>2435</v>
      </c>
      <c r="B2437">
        <v>9</v>
      </c>
      <c r="C2437" t="s">
        <v>5</v>
      </c>
      <c r="D2437" t="s">
        <v>7</v>
      </c>
      <c r="E2437">
        <v>0</v>
      </c>
      <c r="F2437" s="1">
        <v>34027.249699388325</v>
      </c>
      <c r="G2437" s="1">
        <f t="shared" si="38"/>
        <v>1157853722.1045229</v>
      </c>
      <c r="H2437" s="1"/>
    </row>
    <row r="2438" spans="1:8" x14ac:dyDescent="0.2">
      <c r="A2438">
        <v>2436</v>
      </c>
      <c r="B2438">
        <v>5</v>
      </c>
      <c r="C2438" t="s">
        <v>4</v>
      </c>
      <c r="D2438" t="s">
        <v>8</v>
      </c>
      <c r="E2438">
        <v>0</v>
      </c>
      <c r="F2438" s="1">
        <v>44209.629705540094</v>
      </c>
      <c r="G2438" s="1">
        <f t="shared" si="38"/>
        <v>1954491358.700973</v>
      </c>
      <c r="H2438" s="1"/>
    </row>
    <row r="2439" spans="1:8" x14ac:dyDescent="0.2">
      <c r="A2439">
        <v>2437</v>
      </c>
      <c r="B2439">
        <v>7</v>
      </c>
      <c r="C2439" t="s">
        <v>5</v>
      </c>
      <c r="D2439" t="s">
        <v>6</v>
      </c>
      <c r="E2439">
        <v>0</v>
      </c>
      <c r="F2439" s="1">
        <v>36770.235233300846</v>
      </c>
      <c r="G2439" s="1">
        <f t="shared" si="38"/>
        <v>1352050199.1122789</v>
      </c>
      <c r="H2439" s="1"/>
    </row>
    <row r="2440" spans="1:8" x14ac:dyDescent="0.2">
      <c r="A2440">
        <v>2438</v>
      </c>
      <c r="B2440">
        <v>9</v>
      </c>
      <c r="C2440" t="s">
        <v>5</v>
      </c>
      <c r="D2440" t="s">
        <v>7</v>
      </c>
      <c r="E2440">
        <v>0</v>
      </c>
      <c r="F2440" s="1">
        <v>23854.329075710579</v>
      </c>
      <c r="G2440" s="1">
        <f t="shared" si="38"/>
        <v>569029015.65229106</v>
      </c>
      <c r="H2440" s="1"/>
    </row>
    <row r="2441" spans="1:8" x14ac:dyDescent="0.2">
      <c r="A2441">
        <v>2439</v>
      </c>
      <c r="B2441">
        <v>4</v>
      </c>
      <c r="C2441" t="s">
        <v>4</v>
      </c>
      <c r="D2441" t="s">
        <v>7</v>
      </c>
      <c r="E2441">
        <v>1</v>
      </c>
      <c r="F2441" s="1">
        <v>28328.753852279388</v>
      </c>
      <c r="G2441" s="1">
        <f t="shared" si="38"/>
        <v>802518294.82303429</v>
      </c>
      <c r="H2441" s="1"/>
    </row>
    <row r="2442" spans="1:8" x14ac:dyDescent="0.2">
      <c r="A2442">
        <v>2440</v>
      </c>
      <c r="B2442">
        <v>1</v>
      </c>
      <c r="C2442" t="s">
        <v>4</v>
      </c>
      <c r="D2442" t="s">
        <v>6</v>
      </c>
      <c r="E2442">
        <v>0</v>
      </c>
      <c r="F2442" s="1">
        <v>47996.027043105707</v>
      </c>
      <c r="G2442" s="1">
        <f t="shared" si="38"/>
        <v>2303618611.9225345</v>
      </c>
      <c r="H2442" s="1"/>
    </row>
    <row r="2443" spans="1:8" x14ac:dyDescent="0.2">
      <c r="A2443">
        <v>2441</v>
      </c>
      <c r="B2443">
        <v>4</v>
      </c>
      <c r="C2443" t="s">
        <v>4</v>
      </c>
      <c r="D2443" t="s">
        <v>7</v>
      </c>
      <c r="E2443">
        <v>1</v>
      </c>
      <c r="F2443" s="1">
        <v>66860.751407158663</v>
      </c>
      <c r="G2443" s="1">
        <f t="shared" si="38"/>
        <v>4470360078.7298689</v>
      </c>
      <c r="H2443" s="1"/>
    </row>
    <row r="2444" spans="1:8" x14ac:dyDescent="0.2">
      <c r="A2444">
        <v>2442</v>
      </c>
      <c r="B2444">
        <v>5</v>
      </c>
      <c r="C2444" t="s">
        <v>4</v>
      </c>
      <c r="D2444" t="s">
        <v>8</v>
      </c>
      <c r="E2444">
        <v>0</v>
      </c>
      <c r="F2444" s="1">
        <v>45263.065359269545</v>
      </c>
      <c r="G2444" s="1">
        <f t="shared" si="38"/>
        <v>2048745085.7175066</v>
      </c>
      <c r="H2444" s="1"/>
    </row>
    <row r="2445" spans="1:8" x14ac:dyDescent="0.2">
      <c r="A2445">
        <v>2443</v>
      </c>
      <c r="B2445">
        <v>1</v>
      </c>
      <c r="C2445" t="s">
        <v>4</v>
      </c>
      <c r="D2445" t="s">
        <v>6</v>
      </c>
      <c r="E2445">
        <v>0</v>
      </c>
      <c r="F2445" s="1">
        <v>47628.749461716223</v>
      </c>
      <c r="G2445" s="1">
        <f t="shared" si="38"/>
        <v>2268497775.2869334</v>
      </c>
      <c r="H2445" s="1"/>
    </row>
    <row r="2446" spans="1:8" x14ac:dyDescent="0.2">
      <c r="A2446">
        <v>2444</v>
      </c>
      <c r="B2446">
        <v>4</v>
      </c>
      <c r="C2446" t="s">
        <v>4</v>
      </c>
      <c r="D2446" t="s">
        <v>7</v>
      </c>
      <c r="E2446">
        <v>1</v>
      </c>
      <c r="F2446" s="1">
        <v>54932.590501031329</v>
      </c>
      <c r="G2446" s="1">
        <f t="shared" si="38"/>
        <v>3017589499.1539974</v>
      </c>
      <c r="H2446" s="1"/>
    </row>
    <row r="2447" spans="1:8" x14ac:dyDescent="0.2">
      <c r="A2447">
        <v>2445</v>
      </c>
      <c r="B2447">
        <v>8</v>
      </c>
      <c r="C2447" t="s">
        <v>5</v>
      </c>
      <c r="D2447" t="s">
        <v>6</v>
      </c>
      <c r="E2447">
        <v>1</v>
      </c>
      <c r="F2447" s="1">
        <v>48497.098747435077</v>
      </c>
      <c r="G2447" s="1">
        <f t="shared" si="38"/>
        <v>2351968586.918469</v>
      </c>
      <c r="H2447" s="1"/>
    </row>
    <row r="2448" spans="1:8" x14ac:dyDescent="0.2">
      <c r="A2448">
        <v>2446</v>
      </c>
      <c r="B2448">
        <v>4</v>
      </c>
      <c r="C2448" t="s">
        <v>4</v>
      </c>
      <c r="D2448" t="s">
        <v>7</v>
      </c>
      <c r="E2448">
        <v>1</v>
      </c>
      <c r="F2448" s="1">
        <v>97248.502468467705</v>
      </c>
      <c r="G2448" s="1">
        <f t="shared" si="38"/>
        <v>9457271232.3595695</v>
      </c>
      <c r="H2448" s="1"/>
    </row>
    <row r="2449" spans="1:8" x14ac:dyDescent="0.2">
      <c r="A2449">
        <v>2447</v>
      </c>
      <c r="B2449">
        <v>11</v>
      </c>
      <c r="C2449" t="s">
        <v>5</v>
      </c>
      <c r="D2449" t="s">
        <v>8</v>
      </c>
      <c r="E2449">
        <v>0</v>
      </c>
      <c r="F2449" s="1">
        <v>40393.75260546364</v>
      </c>
      <c r="G2449" s="1">
        <f t="shared" si="38"/>
        <v>1631655249.5514007</v>
      </c>
      <c r="H2449" s="1"/>
    </row>
    <row r="2450" spans="1:8" x14ac:dyDescent="0.2">
      <c r="A2450">
        <v>2448</v>
      </c>
      <c r="B2450">
        <v>5</v>
      </c>
      <c r="C2450" t="s">
        <v>4</v>
      </c>
      <c r="D2450" t="s">
        <v>8</v>
      </c>
      <c r="E2450">
        <v>0</v>
      </c>
      <c r="F2450" s="1">
        <v>48139.20330326823</v>
      </c>
      <c r="G2450" s="1">
        <f t="shared" si="38"/>
        <v>2317382894.6733909</v>
      </c>
      <c r="H2450" s="1"/>
    </row>
    <row r="2451" spans="1:8" x14ac:dyDescent="0.2">
      <c r="A2451">
        <v>2449</v>
      </c>
      <c r="B2451">
        <v>9</v>
      </c>
      <c r="C2451" t="s">
        <v>5</v>
      </c>
      <c r="D2451" t="s">
        <v>7</v>
      </c>
      <c r="E2451">
        <v>0</v>
      </c>
      <c r="F2451" s="1">
        <v>48439.992043966282</v>
      </c>
      <c r="G2451" s="1">
        <f t="shared" si="38"/>
        <v>2346432829.2195168</v>
      </c>
      <c r="H2451" s="1"/>
    </row>
    <row r="2452" spans="1:8" x14ac:dyDescent="0.2">
      <c r="A2452">
        <v>2450</v>
      </c>
      <c r="B2452">
        <v>11</v>
      </c>
      <c r="C2452" t="s">
        <v>5</v>
      </c>
      <c r="D2452" t="s">
        <v>8</v>
      </c>
      <c r="E2452">
        <v>0</v>
      </c>
      <c r="F2452" s="1">
        <v>44032.386031841925</v>
      </c>
      <c r="G2452" s="1">
        <f t="shared" si="38"/>
        <v>1938851019.6571479</v>
      </c>
      <c r="H2452" s="1"/>
    </row>
    <row r="2453" spans="1:8" x14ac:dyDescent="0.2">
      <c r="A2453">
        <v>2451</v>
      </c>
      <c r="B2453">
        <v>4</v>
      </c>
      <c r="C2453" t="s">
        <v>4</v>
      </c>
      <c r="D2453" t="s">
        <v>7</v>
      </c>
      <c r="E2453">
        <v>1</v>
      </c>
      <c r="F2453" s="1">
        <v>72407.26664200009</v>
      </c>
      <c r="G2453" s="1">
        <f t="shared" si="38"/>
        <v>5242812262.5656986</v>
      </c>
      <c r="H2453" s="1"/>
    </row>
    <row r="2454" spans="1:8" x14ac:dyDescent="0.2">
      <c r="A2454">
        <v>2452</v>
      </c>
      <c r="B2454">
        <v>6</v>
      </c>
      <c r="C2454" t="s">
        <v>4</v>
      </c>
      <c r="D2454" t="s">
        <v>8</v>
      </c>
      <c r="E2454">
        <v>1</v>
      </c>
      <c r="F2454" s="1">
        <v>88416.509437517379</v>
      </c>
      <c r="G2454" s="1">
        <f t="shared" si="38"/>
        <v>7817479141.1146002</v>
      </c>
      <c r="H2454" s="1"/>
    </row>
    <row r="2455" spans="1:8" x14ac:dyDescent="0.2">
      <c r="A2455">
        <v>2453</v>
      </c>
      <c r="B2455">
        <v>1</v>
      </c>
      <c r="C2455" t="s">
        <v>4</v>
      </c>
      <c r="D2455" t="s">
        <v>6</v>
      </c>
      <c r="E2455">
        <v>0</v>
      </c>
      <c r="F2455" s="1">
        <v>37384.899742617039</v>
      </c>
      <c r="G2455" s="1">
        <f t="shared" si="38"/>
        <v>1397630728.7655275</v>
      </c>
      <c r="H2455" s="1"/>
    </row>
    <row r="2456" spans="1:8" x14ac:dyDescent="0.2">
      <c r="A2456">
        <v>2454</v>
      </c>
      <c r="B2456">
        <v>10</v>
      </c>
      <c r="C2456" t="s">
        <v>5</v>
      </c>
      <c r="D2456" t="s">
        <v>7</v>
      </c>
      <c r="E2456">
        <v>1</v>
      </c>
      <c r="F2456" s="1">
        <v>77670.861353013388</v>
      </c>
      <c r="G2456" s="1">
        <f t="shared" si="38"/>
        <v>6032762703.3190289</v>
      </c>
      <c r="H2456" s="1"/>
    </row>
    <row r="2457" spans="1:8" x14ac:dyDescent="0.2">
      <c r="A2457">
        <v>2455</v>
      </c>
      <c r="B2457">
        <v>10</v>
      </c>
      <c r="C2457" t="s">
        <v>5</v>
      </c>
      <c r="D2457" t="s">
        <v>7</v>
      </c>
      <c r="E2457">
        <v>1</v>
      </c>
      <c r="F2457" s="1">
        <v>84563.437619110249</v>
      </c>
      <c r="G2457" s="1">
        <f t="shared" si="38"/>
        <v>7150974981.9611502</v>
      </c>
      <c r="H2457" s="1"/>
    </row>
    <row r="2458" spans="1:8" x14ac:dyDescent="0.2">
      <c r="A2458">
        <v>2456</v>
      </c>
      <c r="B2458">
        <v>11</v>
      </c>
      <c r="C2458" t="s">
        <v>5</v>
      </c>
      <c r="D2458" t="s">
        <v>8</v>
      </c>
      <c r="E2458">
        <v>0</v>
      </c>
      <c r="F2458" s="1">
        <v>61759.883415625918</v>
      </c>
      <c r="G2458" s="1">
        <f t="shared" si="38"/>
        <v>3814283199.5117054</v>
      </c>
      <c r="H2458" s="1"/>
    </row>
    <row r="2459" spans="1:8" x14ac:dyDescent="0.2">
      <c r="A2459">
        <v>2457</v>
      </c>
      <c r="B2459">
        <v>10</v>
      </c>
      <c r="C2459" t="s">
        <v>5</v>
      </c>
      <c r="D2459" t="s">
        <v>7</v>
      </c>
      <c r="E2459">
        <v>1</v>
      </c>
      <c r="F2459" s="1">
        <v>58555.348579701822</v>
      </c>
      <c r="G2459" s="1">
        <f t="shared" si="38"/>
        <v>3428728847.2903881</v>
      </c>
      <c r="H2459" s="1"/>
    </row>
    <row r="2460" spans="1:8" x14ac:dyDescent="0.2">
      <c r="A2460">
        <v>2458</v>
      </c>
      <c r="B2460">
        <v>4</v>
      </c>
      <c r="C2460" t="s">
        <v>4</v>
      </c>
      <c r="D2460" t="s">
        <v>7</v>
      </c>
      <c r="E2460">
        <v>1</v>
      </c>
      <c r="F2460" s="1">
        <v>64687.132127645229</v>
      </c>
      <c r="G2460" s="1">
        <f t="shared" si="38"/>
        <v>4184425062.8994317</v>
      </c>
      <c r="H2460" s="1"/>
    </row>
    <row r="2461" spans="1:8" x14ac:dyDescent="0.2">
      <c r="A2461">
        <v>2459</v>
      </c>
      <c r="B2461">
        <v>10</v>
      </c>
      <c r="C2461" t="s">
        <v>5</v>
      </c>
      <c r="D2461" t="s">
        <v>7</v>
      </c>
      <c r="E2461">
        <v>1</v>
      </c>
      <c r="F2461" s="1">
        <v>53883.132901951336</v>
      </c>
      <c r="G2461" s="1">
        <f t="shared" si="38"/>
        <v>2903392011.3293505</v>
      </c>
      <c r="H2461" s="1"/>
    </row>
    <row r="2462" spans="1:8" x14ac:dyDescent="0.2">
      <c r="A2462">
        <v>2460</v>
      </c>
      <c r="B2462">
        <v>3</v>
      </c>
      <c r="C2462" t="s">
        <v>4</v>
      </c>
      <c r="D2462" t="s">
        <v>7</v>
      </c>
      <c r="E2462">
        <v>0</v>
      </c>
      <c r="F2462" s="1">
        <v>48615.103960200518</v>
      </c>
      <c r="G2462" s="1">
        <f t="shared" si="38"/>
        <v>2363428333.0611043</v>
      </c>
      <c r="H2462" s="1"/>
    </row>
    <row r="2463" spans="1:8" x14ac:dyDescent="0.2">
      <c r="A2463">
        <v>2461</v>
      </c>
      <c r="B2463">
        <v>8</v>
      </c>
      <c r="C2463" t="s">
        <v>5</v>
      </c>
      <c r="D2463" t="s">
        <v>6</v>
      </c>
      <c r="E2463">
        <v>1</v>
      </c>
      <c r="F2463" s="1">
        <v>52532.655740893722</v>
      </c>
      <c r="G2463" s="1">
        <f t="shared" si="38"/>
        <v>2759679919.1912541</v>
      </c>
      <c r="H2463" s="1"/>
    </row>
    <row r="2464" spans="1:8" x14ac:dyDescent="0.2">
      <c r="A2464">
        <v>2462</v>
      </c>
      <c r="B2464">
        <v>3</v>
      </c>
      <c r="C2464" t="s">
        <v>4</v>
      </c>
      <c r="D2464" t="s">
        <v>7</v>
      </c>
      <c r="E2464">
        <v>0</v>
      </c>
      <c r="F2464" s="1">
        <v>53142.313554244247</v>
      </c>
      <c r="G2464" s="1">
        <f t="shared" si="38"/>
        <v>2824105489.8976116</v>
      </c>
      <c r="H2464" s="1"/>
    </row>
    <row r="2465" spans="1:8" x14ac:dyDescent="0.2">
      <c r="A2465">
        <v>2463</v>
      </c>
      <c r="B2465">
        <v>10</v>
      </c>
      <c r="C2465" t="s">
        <v>5</v>
      </c>
      <c r="D2465" t="s">
        <v>7</v>
      </c>
      <c r="E2465">
        <v>1</v>
      </c>
      <c r="F2465" s="1">
        <v>64613.391641212154</v>
      </c>
      <c r="G2465" s="1">
        <f t="shared" si="38"/>
        <v>4174890379.3806648</v>
      </c>
      <c r="H2465" s="1"/>
    </row>
    <row r="2466" spans="1:8" x14ac:dyDescent="0.2">
      <c r="A2466">
        <v>2464</v>
      </c>
      <c r="B2466">
        <v>4</v>
      </c>
      <c r="C2466" t="s">
        <v>4</v>
      </c>
      <c r="D2466" t="s">
        <v>7</v>
      </c>
      <c r="E2466">
        <v>1</v>
      </c>
      <c r="F2466" s="1">
        <v>72777.541158151493</v>
      </c>
      <c r="G2466" s="1">
        <f t="shared" si="38"/>
        <v>5296570497.0264349</v>
      </c>
      <c r="H2466" s="1"/>
    </row>
    <row r="2467" spans="1:8" x14ac:dyDescent="0.2">
      <c r="A2467">
        <v>2465</v>
      </c>
      <c r="B2467">
        <v>6</v>
      </c>
      <c r="C2467" t="s">
        <v>4</v>
      </c>
      <c r="D2467" t="s">
        <v>8</v>
      </c>
      <c r="E2467">
        <v>1</v>
      </c>
      <c r="F2467" s="1">
        <v>82052.380634369416</v>
      </c>
      <c r="G2467" s="1">
        <f t="shared" si="38"/>
        <v>6732593167.7674408</v>
      </c>
      <c r="H2467" s="1"/>
    </row>
    <row r="2468" spans="1:8" x14ac:dyDescent="0.2">
      <c r="A2468">
        <v>2466</v>
      </c>
      <c r="B2468">
        <v>3</v>
      </c>
      <c r="C2468" t="s">
        <v>4</v>
      </c>
      <c r="D2468" t="s">
        <v>7</v>
      </c>
      <c r="E2468">
        <v>0</v>
      </c>
      <c r="F2468" s="1">
        <v>51453.486154748491</v>
      </c>
      <c r="G2468" s="1">
        <f t="shared" si="38"/>
        <v>2647461237.4768949</v>
      </c>
      <c r="H2468" s="1"/>
    </row>
    <row r="2469" spans="1:8" x14ac:dyDescent="0.2">
      <c r="A2469">
        <v>2467</v>
      </c>
      <c r="B2469">
        <v>4</v>
      </c>
      <c r="C2469" t="s">
        <v>4</v>
      </c>
      <c r="D2469" t="s">
        <v>7</v>
      </c>
      <c r="E2469">
        <v>1</v>
      </c>
      <c r="F2469" s="1">
        <v>68526.419404928602</v>
      </c>
      <c r="G2469" s="1">
        <f t="shared" si="38"/>
        <v>4695870156.4601755</v>
      </c>
      <c r="H2469" s="1"/>
    </row>
    <row r="2470" spans="1:8" x14ac:dyDescent="0.2">
      <c r="A2470">
        <v>2468</v>
      </c>
      <c r="B2470">
        <v>8</v>
      </c>
      <c r="C2470" t="s">
        <v>5</v>
      </c>
      <c r="D2470" t="s">
        <v>6</v>
      </c>
      <c r="E2470">
        <v>1</v>
      </c>
      <c r="F2470" s="1">
        <v>57506.813580784408</v>
      </c>
      <c r="G2470" s="1">
        <f t="shared" si="38"/>
        <v>3307033608.2150903</v>
      </c>
      <c r="H2470" s="1"/>
    </row>
    <row r="2471" spans="1:8" x14ac:dyDescent="0.2">
      <c r="A2471">
        <v>2469</v>
      </c>
      <c r="B2471">
        <v>2</v>
      </c>
      <c r="C2471" t="s">
        <v>4</v>
      </c>
      <c r="D2471" t="s">
        <v>6</v>
      </c>
      <c r="E2471">
        <v>1</v>
      </c>
      <c r="F2471" s="1">
        <v>45794.086463694221</v>
      </c>
      <c r="G2471" s="1">
        <f t="shared" si="38"/>
        <v>2097098355.0443022</v>
      </c>
      <c r="H2471" s="1"/>
    </row>
    <row r="2472" spans="1:8" x14ac:dyDescent="0.2">
      <c r="A2472">
        <v>2470</v>
      </c>
      <c r="B2472">
        <v>5</v>
      </c>
      <c r="C2472" t="s">
        <v>4</v>
      </c>
      <c r="D2472" t="s">
        <v>8</v>
      </c>
      <c r="E2472">
        <v>0</v>
      </c>
      <c r="F2472" s="1">
        <v>49842.693464411786</v>
      </c>
      <c r="G2472" s="1">
        <f t="shared" si="38"/>
        <v>2484294091.7873173</v>
      </c>
      <c r="H2472" s="1"/>
    </row>
    <row r="2473" spans="1:8" x14ac:dyDescent="0.2">
      <c r="A2473">
        <v>2471</v>
      </c>
      <c r="B2473">
        <v>4</v>
      </c>
      <c r="C2473" t="s">
        <v>4</v>
      </c>
      <c r="D2473" t="s">
        <v>7</v>
      </c>
      <c r="E2473">
        <v>1</v>
      </c>
      <c r="F2473" s="1">
        <v>72675.585857807862</v>
      </c>
      <c r="G2473" s="1">
        <f t="shared" si="38"/>
        <v>5281740779.7756023</v>
      </c>
      <c r="H2473" s="1"/>
    </row>
    <row r="2474" spans="1:8" x14ac:dyDescent="0.2">
      <c r="A2474">
        <v>2472</v>
      </c>
      <c r="B2474">
        <v>4</v>
      </c>
      <c r="C2474" t="s">
        <v>4</v>
      </c>
      <c r="D2474" t="s">
        <v>7</v>
      </c>
      <c r="E2474">
        <v>1</v>
      </c>
      <c r="F2474" s="1">
        <v>92831.907906613676</v>
      </c>
      <c r="G2474" s="1">
        <f t="shared" si="38"/>
        <v>8617763125.5820026</v>
      </c>
      <c r="H2474" s="1"/>
    </row>
    <row r="2475" spans="1:8" x14ac:dyDescent="0.2">
      <c r="A2475">
        <v>2473</v>
      </c>
      <c r="B2475">
        <v>9</v>
      </c>
      <c r="C2475" t="s">
        <v>5</v>
      </c>
      <c r="D2475" t="s">
        <v>7</v>
      </c>
      <c r="E2475">
        <v>0</v>
      </c>
      <c r="F2475" s="1">
        <v>40215.248685223552</v>
      </c>
      <c r="G2475" s="1">
        <f t="shared" si="38"/>
        <v>1617266226.8143747</v>
      </c>
      <c r="H2475" s="1"/>
    </row>
    <row r="2476" spans="1:8" x14ac:dyDescent="0.2">
      <c r="A2476">
        <v>2474</v>
      </c>
      <c r="B2476">
        <v>3</v>
      </c>
      <c r="C2476" t="s">
        <v>4</v>
      </c>
      <c r="D2476" t="s">
        <v>7</v>
      </c>
      <c r="E2476">
        <v>0</v>
      </c>
      <c r="F2476" s="1">
        <v>25390.410290184791</v>
      </c>
      <c r="G2476" s="1">
        <f t="shared" si="38"/>
        <v>644672934.70392168</v>
      </c>
      <c r="H2476" s="1"/>
    </row>
    <row r="2477" spans="1:8" x14ac:dyDescent="0.2">
      <c r="A2477">
        <v>2475</v>
      </c>
      <c r="B2477">
        <v>3</v>
      </c>
      <c r="C2477" t="s">
        <v>4</v>
      </c>
      <c r="D2477" t="s">
        <v>7</v>
      </c>
      <c r="E2477">
        <v>0</v>
      </c>
      <c r="F2477" s="1">
        <v>42920.109494322314</v>
      </c>
      <c r="G2477" s="1">
        <f t="shared" si="38"/>
        <v>1842135799.0046165</v>
      </c>
      <c r="H2477" s="1"/>
    </row>
    <row r="2478" spans="1:8" x14ac:dyDescent="0.2">
      <c r="A2478">
        <v>2476</v>
      </c>
      <c r="B2478">
        <v>7</v>
      </c>
      <c r="C2478" t="s">
        <v>5</v>
      </c>
      <c r="D2478" t="s">
        <v>6</v>
      </c>
      <c r="E2478">
        <v>0</v>
      </c>
      <c r="F2478" s="1">
        <v>27385.452640066542</v>
      </c>
      <c r="G2478" s="1">
        <f t="shared" si="38"/>
        <v>749963016.30132747</v>
      </c>
      <c r="H2478" s="1"/>
    </row>
    <row r="2479" spans="1:8" x14ac:dyDescent="0.2">
      <c r="A2479">
        <v>2477</v>
      </c>
      <c r="B2479">
        <v>4</v>
      </c>
      <c r="C2479" t="s">
        <v>4</v>
      </c>
      <c r="D2479" t="s">
        <v>7</v>
      </c>
      <c r="E2479">
        <v>1</v>
      </c>
      <c r="F2479" s="1">
        <v>33122.34885288206</v>
      </c>
      <c r="G2479" s="1">
        <f t="shared" si="38"/>
        <v>1097089993.5320175</v>
      </c>
      <c r="H2479" s="1"/>
    </row>
    <row r="2480" spans="1:8" x14ac:dyDescent="0.2">
      <c r="A2480">
        <v>2478</v>
      </c>
      <c r="B2480">
        <v>4</v>
      </c>
      <c r="C2480" t="s">
        <v>4</v>
      </c>
      <c r="D2480" t="s">
        <v>7</v>
      </c>
      <c r="E2480">
        <v>1</v>
      </c>
      <c r="F2480" s="1">
        <v>91612.514085498638</v>
      </c>
      <c r="G2480" s="1">
        <f t="shared" si="38"/>
        <v>8392852737.0656862</v>
      </c>
      <c r="H2480" s="1"/>
    </row>
    <row r="2481" spans="1:8" x14ac:dyDescent="0.2">
      <c r="A2481">
        <v>2479</v>
      </c>
      <c r="B2481">
        <v>12</v>
      </c>
      <c r="C2481" t="s">
        <v>5</v>
      </c>
      <c r="D2481" t="s">
        <v>8</v>
      </c>
      <c r="E2481">
        <v>1</v>
      </c>
      <c r="F2481" s="1">
        <v>59187.85580931307</v>
      </c>
      <c r="G2481" s="1">
        <f t="shared" si="38"/>
        <v>3503202275.3040352</v>
      </c>
      <c r="H2481" s="1"/>
    </row>
    <row r="2482" spans="1:8" x14ac:dyDescent="0.2">
      <c r="A2482">
        <v>2480</v>
      </c>
      <c r="B2482">
        <v>9</v>
      </c>
      <c r="C2482" t="s">
        <v>5</v>
      </c>
      <c r="D2482" t="s">
        <v>7</v>
      </c>
      <c r="E2482">
        <v>0</v>
      </c>
      <c r="F2482" s="1">
        <v>18584.79075978581</v>
      </c>
      <c r="G2482" s="1">
        <f t="shared" si="38"/>
        <v>345394447.58502001</v>
      </c>
      <c r="H2482" s="1"/>
    </row>
    <row r="2483" spans="1:8" x14ac:dyDescent="0.2">
      <c r="A2483">
        <v>2481</v>
      </c>
      <c r="B2483">
        <v>11</v>
      </c>
      <c r="C2483" t="s">
        <v>5</v>
      </c>
      <c r="D2483" t="s">
        <v>8</v>
      </c>
      <c r="E2483">
        <v>0</v>
      </c>
      <c r="F2483" s="1">
        <v>30580.236844372972</v>
      </c>
      <c r="G2483" s="1">
        <f t="shared" si="38"/>
        <v>935150885.45794618</v>
      </c>
      <c r="H2483" s="1"/>
    </row>
    <row r="2484" spans="1:8" x14ac:dyDescent="0.2">
      <c r="A2484">
        <v>2482</v>
      </c>
      <c r="B2484">
        <v>11</v>
      </c>
      <c r="C2484" t="s">
        <v>5</v>
      </c>
      <c r="D2484" t="s">
        <v>8</v>
      </c>
      <c r="E2484">
        <v>0</v>
      </c>
      <c r="F2484" s="1">
        <v>40053.852242972993</v>
      </c>
      <c r="G2484" s="1">
        <f t="shared" si="38"/>
        <v>1604311079.5019126</v>
      </c>
      <c r="H2484" s="1"/>
    </row>
    <row r="2485" spans="1:8" x14ac:dyDescent="0.2">
      <c r="A2485">
        <v>2483</v>
      </c>
      <c r="B2485">
        <v>9</v>
      </c>
      <c r="C2485" t="s">
        <v>5</v>
      </c>
      <c r="D2485" t="s">
        <v>7</v>
      </c>
      <c r="E2485">
        <v>0</v>
      </c>
      <c r="F2485" s="1">
        <v>37031.39444319922</v>
      </c>
      <c r="G2485" s="1">
        <f t="shared" si="38"/>
        <v>1371324174.4078062</v>
      </c>
      <c r="H2485" s="1"/>
    </row>
    <row r="2486" spans="1:8" x14ac:dyDescent="0.2">
      <c r="A2486">
        <v>2484</v>
      </c>
      <c r="B2486">
        <v>9</v>
      </c>
      <c r="C2486" t="s">
        <v>5</v>
      </c>
      <c r="D2486" t="s">
        <v>7</v>
      </c>
      <c r="E2486">
        <v>0</v>
      </c>
      <c r="F2486" s="1">
        <v>36067.381018588538</v>
      </c>
      <c r="G2486" s="1">
        <f t="shared" si="38"/>
        <v>1300855973.5400407</v>
      </c>
      <c r="H2486" s="1"/>
    </row>
    <row r="2487" spans="1:8" x14ac:dyDescent="0.2">
      <c r="A2487">
        <v>2485</v>
      </c>
      <c r="B2487">
        <v>5</v>
      </c>
      <c r="C2487" t="s">
        <v>4</v>
      </c>
      <c r="D2487" t="s">
        <v>8</v>
      </c>
      <c r="E2487">
        <v>0</v>
      </c>
      <c r="F2487" s="1">
        <v>50484.572349703492</v>
      </c>
      <c r="G2487" s="1">
        <f t="shared" si="38"/>
        <v>2548692045.3324466</v>
      </c>
      <c r="H2487" s="1"/>
    </row>
    <row r="2488" spans="1:8" x14ac:dyDescent="0.2">
      <c r="A2488">
        <v>2486</v>
      </c>
      <c r="B2488">
        <v>4</v>
      </c>
      <c r="C2488" t="s">
        <v>4</v>
      </c>
      <c r="D2488" t="s">
        <v>7</v>
      </c>
      <c r="E2488">
        <v>1</v>
      </c>
      <c r="F2488" s="1">
        <v>62330.211683403177</v>
      </c>
      <c r="G2488" s="1">
        <f t="shared" si="38"/>
        <v>3885055288.4978499</v>
      </c>
      <c r="H2488" s="1"/>
    </row>
    <row r="2489" spans="1:8" x14ac:dyDescent="0.2">
      <c r="A2489">
        <v>2487</v>
      </c>
      <c r="B2489">
        <v>5</v>
      </c>
      <c r="C2489" t="s">
        <v>4</v>
      </c>
      <c r="D2489" t="s">
        <v>8</v>
      </c>
      <c r="E2489">
        <v>0</v>
      </c>
      <c r="F2489" s="1">
        <v>46517.130991516482</v>
      </c>
      <c r="G2489" s="1">
        <f t="shared" si="38"/>
        <v>2163843475.6819034</v>
      </c>
      <c r="H2489" s="1"/>
    </row>
    <row r="2490" spans="1:8" x14ac:dyDescent="0.2">
      <c r="A2490">
        <v>2488</v>
      </c>
      <c r="B2490">
        <v>2</v>
      </c>
      <c r="C2490" t="s">
        <v>4</v>
      </c>
      <c r="D2490" t="s">
        <v>6</v>
      </c>
      <c r="E2490">
        <v>1</v>
      </c>
      <c r="F2490" s="1">
        <v>51571.400075138285</v>
      </c>
      <c r="G2490" s="1">
        <f t="shared" si="38"/>
        <v>2659609305.7099729</v>
      </c>
      <c r="H2490" s="1"/>
    </row>
    <row r="2491" spans="1:8" x14ac:dyDescent="0.2">
      <c r="A2491">
        <v>2489</v>
      </c>
      <c r="B2491">
        <v>4</v>
      </c>
      <c r="C2491" t="s">
        <v>4</v>
      </c>
      <c r="D2491" t="s">
        <v>7</v>
      </c>
      <c r="E2491">
        <v>1</v>
      </c>
      <c r="F2491" s="1">
        <v>78688.40970971543</v>
      </c>
      <c r="G2491" s="1">
        <f t="shared" si="38"/>
        <v>6191865822.6440372</v>
      </c>
      <c r="H2491" s="1"/>
    </row>
    <row r="2492" spans="1:8" x14ac:dyDescent="0.2">
      <c r="A2492">
        <v>2490</v>
      </c>
      <c r="B2492">
        <v>12</v>
      </c>
      <c r="C2492" t="s">
        <v>5</v>
      </c>
      <c r="D2492" t="s">
        <v>8</v>
      </c>
      <c r="E2492">
        <v>1</v>
      </c>
      <c r="F2492" s="1">
        <v>65399.262805209895</v>
      </c>
      <c r="G2492" s="1">
        <f t="shared" si="38"/>
        <v>4277063575.4649105</v>
      </c>
      <c r="H2492" s="1"/>
    </row>
    <row r="2493" spans="1:8" x14ac:dyDescent="0.2">
      <c r="A2493">
        <v>2491</v>
      </c>
      <c r="B2493">
        <v>3</v>
      </c>
      <c r="C2493" t="s">
        <v>4</v>
      </c>
      <c r="D2493" t="s">
        <v>7</v>
      </c>
      <c r="E2493">
        <v>0</v>
      </c>
      <c r="F2493" s="1">
        <v>37992.524508487804</v>
      </c>
      <c r="G2493" s="1">
        <f t="shared" si="38"/>
        <v>1443431918.5280464</v>
      </c>
      <c r="H2493" s="1"/>
    </row>
    <row r="2494" spans="1:8" x14ac:dyDescent="0.2">
      <c r="A2494">
        <v>2492</v>
      </c>
      <c r="B2494">
        <v>3</v>
      </c>
      <c r="C2494" t="s">
        <v>4</v>
      </c>
      <c r="D2494" t="s">
        <v>7</v>
      </c>
      <c r="E2494">
        <v>0</v>
      </c>
      <c r="F2494" s="1">
        <v>35722.909481586532</v>
      </c>
      <c r="G2494" s="1">
        <f t="shared" si="38"/>
        <v>1276126261.8296249</v>
      </c>
      <c r="H2494" s="1"/>
    </row>
    <row r="2495" spans="1:8" x14ac:dyDescent="0.2">
      <c r="A2495">
        <v>2493</v>
      </c>
      <c r="B2495">
        <v>10</v>
      </c>
      <c r="C2495" t="s">
        <v>5</v>
      </c>
      <c r="D2495" t="s">
        <v>7</v>
      </c>
      <c r="E2495">
        <v>1</v>
      </c>
      <c r="F2495" s="1">
        <v>56420.486240726728</v>
      </c>
      <c r="G2495" s="1">
        <f t="shared" si="38"/>
        <v>3183271267.6400342</v>
      </c>
      <c r="H2495" s="1"/>
    </row>
    <row r="2496" spans="1:8" x14ac:dyDescent="0.2">
      <c r="A2496">
        <v>2494</v>
      </c>
      <c r="B2496">
        <v>10</v>
      </c>
      <c r="C2496" t="s">
        <v>5</v>
      </c>
      <c r="D2496" t="s">
        <v>7</v>
      </c>
      <c r="E2496">
        <v>1</v>
      </c>
      <c r="F2496" s="1">
        <v>77725.592731264638</v>
      </c>
      <c r="G2496" s="1">
        <f t="shared" si="38"/>
        <v>6041267765.4264183</v>
      </c>
      <c r="H2496" s="1"/>
    </row>
    <row r="2497" spans="1:8" x14ac:dyDescent="0.2">
      <c r="A2497">
        <v>2495</v>
      </c>
      <c r="B2497">
        <v>5</v>
      </c>
      <c r="C2497" t="s">
        <v>4</v>
      </c>
      <c r="D2497" t="s">
        <v>8</v>
      </c>
      <c r="E2497">
        <v>0</v>
      </c>
      <c r="F2497" s="1">
        <v>48236.35517028832</v>
      </c>
      <c r="G2497" s="1">
        <f t="shared" si="38"/>
        <v>2326745960.1142006</v>
      </c>
      <c r="H2497" s="1"/>
    </row>
    <row r="2498" spans="1:8" x14ac:dyDescent="0.2">
      <c r="A2498">
        <v>2496</v>
      </c>
      <c r="B2498">
        <v>4</v>
      </c>
      <c r="C2498" t="s">
        <v>4</v>
      </c>
      <c r="D2498" t="s">
        <v>7</v>
      </c>
      <c r="E2498">
        <v>1</v>
      </c>
      <c r="F2498" s="1">
        <v>84353.96393200937</v>
      </c>
      <c r="G2498" s="1">
        <f t="shared" si="38"/>
        <v>7115591231.042738</v>
      </c>
      <c r="H2498" s="1"/>
    </row>
    <row r="2499" spans="1:8" x14ac:dyDescent="0.2">
      <c r="A2499">
        <v>2497</v>
      </c>
      <c r="B2499">
        <v>3</v>
      </c>
      <c r="C2499" t="s">
        <v>4</v>
      </c>
      <c r="D2499" t="s">
        <v>7</v>
      </c>
      <c r="E2499">
        <v>0</v>
      </c>
      <c r="F2499" s="1">
        <v>35600.888337550976</v>
      </c>
      <c r="G2499" s="1">
        <f t="shared" ref="G2499:G2562" si="39">F2499*F2499</f>
        <v>1267423250.4227731</v>
      </c>
      <c r="H2499" s="1"/>
    </row>
    <row r="2500" spans="1:8" x14ac:dyDescent="0.2">
      <c r="A2500">
        <v>2498</v>
      </c>
      <c r="B2500">
        <v>12</v>
      </c>
      <c r="C2500" t="s">
        <v>5</v>
      </c>
      <c r="D2500" t="s">
        <v>8</v>
      </c>
      <c r="E2500">
        <v>1</v>
      </c>
      <c r="F2500" s="1">
        <v>75603.023777203562</v>
      </c>
      <c r="G2500" s="1">
        <f t="shared" si="39"/>
        <v>5715817204.2564068</v>
      </c>
      <c r="H2500" s="1"/>
    </row>
    <row r="2501" spans="1:8" x14ac:dyDescent="0.2">
      <c r="A2501">
        <v>2499</v>
      </c>
      <c r="B2501">
        <v>3</v>
      </c>
      <c r="C2501" t="s">
        <v>4</v>
      </c>
      <c r="D2501" t="s">
        <v>7</v>
      </c>
      <c r="E2501">
        <v>0</v>
      </c>
      <c r="F2501" s="1">
        <v>54743.46389370424</v>
      </c>
      <c r="G2501" s="1">
        <f t="shared" si="39"/>
        <v>2996846839.0812998</v>
      </c>
      <c r="H2501" s="1"/>
    </row>
    <row r="2502" spans="1:8" x14ac:dyDescent="0.2">
      <c r="A2502">
        <v>2500</v>
      </c>
      <c r="B2502">
        <v>9</v>
      </c>
      <c r="C2502" t="s">
        <v>5</v>
      </c>
      <c r="D2502" t="s">
        <v>7</v>
      </c>
      <c r="E2502">
        <v>0</v>
      </c>
      <c r="F2502" s="1">
        <v>46511.766183538406</v>
      </c>
      <c r="G2502" s="1">
        <f t="shared" si="39"/>
        <v>2163344393.5121469</v>
      </c>
      <c r="H2502" s="1"/>
    </row>
    <row r="2503" spans="1:8" x14ac:dyDescent="0.2">
      <c r="A2503">
        <v>2501</v>
      </c>
      <c r="B2503">
        <v>11</v>
      </c>
      <c r="C2503" t="s">
        <v>5</v>
      </c>
      <c r="D2503" t="s">
        <v>8</v>
      </c>
      <c r="E2503">
        <v>0</v>
      </c>
      <c r="F2503" s="1">
        <v>37594.198993433187</v>
      </c>
      <c r="G2503" s="1">
        <f t="shared" si="39"/>
        <v>1413323797.9578528</v>
      </c>
      <c r="H2503" s="1"/>
    </row>
    <row r="2504" spans="1:8" x14ac:dyDescent="0.2">
      <c r="A2504">
        <v>2502</v>
      </c>
      <c r="B2504">
        <v>12</v>
      </c>
      <c r="C2504" t="s">
        <v>5</v>
      </c>
      <c r="D2504" t="s">
        <v>8</v>
      </c>
      <c r="E2504">
        <v>1</v>
      </c>
      <c r="F2504" s="1">
        <v>74825.638745387856</v>
      </c>
      <c r="G2504" s="1">
        <f t="shared" si="39"/>
        <v>5598876213.6552887</v>
      </c>
      <c r="H2504" s="1"/>
    </row>
    <row r="2505" spans="1:8" x14ac:dyDescent="0.2">
      <c r="A2505">
        <v>2503</v>
      </c>
      <c r="B2505">
        <v>9</v>
      </c>
      <c r="C2505" t="s">
        <v>5</v>
      </c>
      <c r="D2505" t="s">
        <v>7</v>
      </c>
      <c r="E2505">
        <v>0</v>
      </c>
      <c r="F2505" s="1">
        <v>71393.577753221034</v>
      </c>
      <c r="G2505" s="1">
        <f t="shared" si="39"/>
        <v>5097042944.4052172</v>
      </c>
      <c r="H2505" s="1"/>
    </row>
    <row r="2506" spans="1:8" x14ac:dyDescent="0.2">
      <c r="A2506">
        <v>2504</v>
      </c>
      <c r="B2506">
        <v>12</v>
      </c>
      <c r="C2506" t="s">
        <v>5</v>
      </c>
      <c r="D2506" t="s">
        <v>8</v>
      </c>
      <c r="E2506">
        <v>1</v>
      </c>
      <c r="F2506" s="1">
        <v>62317.184565091258</v>
      </c>
      <c r="G2506" s="1">
        <f t="shared" si="39"/>
        <v>3883431492.119648</v>
      </c>
      <c r="H2506" s="1"/>
    </row>
    <row r="2507" spans="1:8" x14ac:dyDescent="0.2">
      <c r="A2507">
        <v>2505</v>
      </c>
      <c r="B2507">
        <v>9</v>
      </c>
      <c r="C2507" t="s">
        <v>5</v>
      </c>
      <c r="D2507" t="s">
        <v>7</v>
      </c>
      <c r="E2507">
        <v>0</v>
      </c>
      <c r="F2507" s="1">
        <v>41890.130226149107</v>
      </c>
      <c r="G2507" s="1">
        <f t="shared" si="39"/>
        <v>1754783010.3637311</v>
      </c>
      <c r="H2507" s="1"/>
    </row>
    <row r="2508" spans="1:8" x14ac:dyDescent="0.2">
      <c r="A2508">
        <v>2506</v>
      </c>
      <c r="B2508">
        <v>7</v>
      </c>
      <c r="C2508" t="s">
        <v>5</v>
      </c>
      <c r="D2508" t="s">
        <v>6</v>
      </c>
      <c r="E2508">
        <v>0</v>
      </c>
      <c r="F2508" s="1">
        <v>10848.52915493444</v>
      </c>
      <c r="G2508" s="1">
        <f t="shared" si="39"/>
        <v>117690584.82546256</v>
      </c>
      <c r="H2508" s="1"/>
    </row>
    <row r="2509" spans="1:8" x14ac:dyDescent="0.2">
      <c r="A2509">
        <v>2507</v>
      </c>
      <c r="B2509">
        <v>4</v>
      </c>
      <c r="C2509" t="s">
        <v>4</v>
      </c>
      <c r="D2509" t="s">
        <v>7</v>
      </c>
      <c r="E2509">
        <v>1</v>
      </c>
      <c r="F2509" s="1">
        <v>51690.435889192944</v>
      </c>
      <c r="G2509" s="1">
        <f t="shared" si="39"/>
        <v>2671901162.4147658</v>
      </c>
      <c r="H2509" s="1"/>
    </row>
    <row r="2510" spans="1:8" x14ac:dyDescent="0.2">
      <c r="A2510">
        <v>2508</v>
      </c>
      <c r="B2510">
        <v>7</v>
      </c>
      <c r="C2510" t="s">
        <v>5</v>
      </c>
      <c r="D2510" t="s">
        <v>6</v>
      </c>
      <c r="E2510">
        <v>0</v>
      </c>
      <c r="F2510" s="1">
        <v>33713.009891312839</v>
      </c>
      <c r="G2510" s="1">
        <f t="shared" si="39"/>
        <v>1136567035.9317572</v>
      </c>
      <c r="H2510" s="1"/>
    </row>
    <row r="2511" spans="1:8" x14ac:dyDescent="0.2">
      <c r="A2511">
        <v>2509</v>
      </c>
      <c r="B2511">
        <v>5</v>
      </c>
      <c r="C2511" t="s">
        <v>4</v>
      </c>
      <c r="D2511" t="s">
        <v>8</v>
      </c>
      <c r="E2511">
        <v>0</v>
      </c>
      <c r="F2511" s="1">
        <v>57716.902431455746</v>
      </c>
      <c r="G2511" s="1">
        <f t="shared" si="39"/>
        <v>3331240826.2821822</v>
      </c>
      <c r="H2511" s="1"/>
    </row>
    <row r="2512" spans="1:8" x14ac:dyDescent="0.2">
      <c r="A2512">
        <v>2510</v>
      </c>
      <c r="B2512">
        <v>12</v>
      </c>
      <c r="C2512" t="s">
        <v>5</v>
      </c>
      <c r="D2512" t="s">
        <v>8</v>
      </c>
      <c r="E2512">
        <v>1</v>
      </c>
      <c r="F2512" s="1">
        <v>80896.778807641022</v>
      </c>
      <c r="G2512" s="1">
        <f t="shared" si="39"/>
        <v>6544288821.4523973</v>
      </c>
      <c r="H2512" s="1"/>
    </row>
    <row r="2513" spans="1:8" x14ac:dyDescent="0.2">
      <c r="A2513">
        <v>2511</v>
      </c>
      <c r="B2513">
        <v>3</v>
      </c>
      <c r="C2513" t="s">
        <v>4</v>
      </c>
      <c r="D2513" t="s">
        <v>7</v>
      </c>
      <c r="E2513">
        <v>0</v>
      </c>
      <c r="F2513" s="1">
        <v>40595.175417262901</v>
      </c>
      <c r="G2513" s="1">
        <f t="shared" si="39"/>
        <v>1647968267.1583462</v>
      </c>
      <c r="H2513" s="1"/>
    </row>
    <row r="2514" spans="1:8" x14ac:dyDescent="0.2">
      <c r="A2514">
        <v>2512</v>
      </c>
      <c r="B2514">
        <v>9</v>
      </c>
      <c r="C2514" t="s">
        <v>5</v>
      </c>
      <c r="D2514" t="s">
        <v>7</v>
      </c>
      <c r="E2514">
        <v>0</v>
      </c>
      <c r="F2514" s="1">
        <v>40972.722364993802</v>
      </c>
      <c r="G2514" s="1">
        <f t="shared" si="39"/>
        <v>1678763977.9988632</v>
      </c>
      <c r="H2514" s="1"/>
    </row>
    <row r="2515" spans="1:8" x14ac:dyDescent="0.2">
      <c r="A2515">
        <v>2513</v>
      </c>
      <c r="B2515">
        <v>5</v>
      </c>
      <c r="C2515" t="s">
        <v>4</v>
      </c>
      <c r="D2515" t="s">
        <v>8</v>
      </c>
      <c r="E2515">
        <v>0</v>
      </c>
      <c r="F2515" s="1">
        <v>51198.278588680681</v>
      </c>
      <c r="G2515" s="1">
        <f t="shared" si="39"/>
        <v>2621263730.4441586</v>
      </c>
      <c r="H2515" s="1"/>
    </row>
    <row r="2516" spans="1:8" x14ac:dyDescent="0.2">
      <c r="A2516">
        <v>2514</v>
      </c>
      <c r="B2516">
        <v>6</v>
      </c>
      <c r="C2516" t="s">
        <v>4</v>
      </c>
      <c r="D2516" t="s">
        <v>8</v>
      </c>
      <c r="E2516">
        <v>1</v>
      </c>
      <c r="F2516" s="1">
        <v>73990.966116451673</v>
      </c>
      <c r="G2516" s="1">
        <f t="shared" si="39"/>
        <v>5474663066.8458996</v>
      </c>
      <c r="H2516" s="1"/>
    </row>
    <row r="2517" spans="1:8" x14ac:dyDescent="0.2">
      <c r="A2517">
        <v>2515</v>
      </c>
      <c r="B2517">
        <v>10</v>
      </c>
      <c r="C2517" t="s">
        <v>5</v>
      </c>
      <c r="D2517" t="s">
        <v>7</v>
      </c>
      <c r="E2517">
        <v>1</v>
      </c>
      <c r="F2517" s="1">
        <v>68405.695890173869</v>
      </c>
      <c r="G2517" s="1">
        <f t="shared" si="39"/>
        <v>4679339230.2189503</v>
      </c>
      <c r="H2517" s="1"/>
    </row>
    <row r="2518" spans="1:8" x14ac:dyDescent="0.2">
      <c r="A2518">
        <v>2516</v>
      </c>
      <c r="B2518">
        <v>10</v>
      </c>
      <c r="C2518" t="s">
        <v>5</v>
      </c>
      <c r="D2518" t="s">
        <v>7</v>
      </c>
      <c r="E2518">
        <v>1</v>
      </c>
      <c r="F2518" s="1">
        <v>37097.230979856235</v>
      </c>
      <c r="G2518" s="1">
        <f t="shared" si="39"/>
        <v>1376204546.3728051</v>
      </c>
      <c r="H2518" s="1"/>
    </row>
    <row r="2519" spans="1:8" x14ac:dyDescent="0.2">
      <c r="A2519">
        <v>2517</v>
      </c>
      <c r="B2519">
        <v>5</v>
      </c>
      <c r="C2519" t="s">
        <v>4</v>
      </c>
      <c r="D2519" t="s">
        <v>8</v>
      </c>
      <c r="E2519">
        <v>0</v>
      </c>
      <c r="F2519" s="1">
        <v>50419.059215101726</v>
      </c>
      <c r="G2519" s="1">
        <f t="shared" si="39"/>
        <v>2542081532.1359344</v>
      </c>
      <c r="H2519" s="1"/>
    </row>
    <row r="2520" spans="1:8" x14ac:dyDescent="0.2">
      <c r="A2520">
        <v>2518</v>
      </c>
      <c r="B2520">
        <v>3</v>
      </c>
      <c r="C2520" t="s">
        <v>4</v>
      </c>
      <c r="D2520" t="s">
        <v>7</v>
      </c>
      <c r="E2520">
        <v>0</v>
      </c>
      <c r="F2520" s="1">
        <v>37224.650856247907</v>
      </c>
      <c r="G2520" s="1">
        <f t="shared" si="39"/>
        <v>1385674631.3695581</v>
      </c>
      <c r="H2520" s="1"/>
    </row>
    <row r="2521" spans="1:8" x14ac:dyDescent="0.2">
      <c r="A2521">
        <v>2519</v>
      </c>
      <c r="B2521">
        <v>3</v>
      </c>
      <c r="C2521" t="s">
        <v>4</v>
      </c>
      <c r="D2521" t="s">
        <v>7</v>
      </c>
      <c r="E2521">
        <v>0</v>
      </c>
      <c r="F2521" s="1">
        <v>39926.691341761085</v>
      </c>
      <c r="G2521" s="1">
        <f t="shared" si="39"/>
        <v>1594140681.5002596</v>
      </c>
      <c r="H2521" s="1"/>
    </row>
    <row r="2522" spans="1:8" x14ac:dyDescent="0.2">
      <c r="A2522">
        <v>2520</v>
      </c>
      <c r="B2522">
        <v>4</v>
      </c>
      <c r="C2522" t="s">
        <v>4</v>
      </c>
      <c r="D2522" t="s">
        <v>7</v>
      </c>
      <c r="E2522">
        <v>1</v>
      </c>
      <c r="F2522" s="1">
        <v>61738.926667570893</v>
      </c>
      <c r="G2522" s="1">
        <f t="shared" si="39"/>
        <v>3811695066.0636964</v>
      </c>
      <c r="H2522" s="1"/>
    </row>
    <row r="2523" spans="1:8" x14ac:dyDescent="0.2">
      <c r="A2523">
        <v>2521</v>
      </c>
      <c r="B2523">
        <v>9</v>
      </c>
      <c r="C2523" t="s">
        <v>5</v>
      </c>
      <c r="D2523" t="s">
        <v>7</v>
      </c>
      <c r="E2523">
        <v>0</v>
      </c>
      <c r="F2523" s="1">
        <v>21879.554395655636</v>
      </c>
      <c r="G2523" s="1">
        <f t="shared" si="39"/>
        <v>478714900.55245388</v>
      </c>
      <c r="H2523" s="1"/>
    </row>
    <row r="2524" spans="1:8" x14ac:dyDescent="0.2">
      <c r="A2524">
        <v>2522</v>
      </c>
      <c r="B2524">
        <v>9</v>
      </c>
      <c r="C2524" t="s">
        <v>5</v>
      </c>
      <c r="D2524" t="s">
        <v>7</v>
      </c>
      <c r="E2524">
        <v>0</v>
      </c>
      <c r="F2524" s="1">
        <v>21858.874266669525</v>
      </c>
      <c r="G2524" s="1">
        <f t="shared" si="39"/>
        <v>477810384.2060672</v>
      </c>
      <c r="H2524" s="1"/>
    </row>
    <row r="2525" spans="1:8" x14ac:dyDescent="0.2">
      <c r="A2525">
        <v>2523</v>
      </c>
      <c r="B2525">
        <v>4</v>
      </c>
      <c r="C2525" t="s">
        <v>4</v>
      </c>
      <c r="D2525" t="s">
        <v>7</v>
      </c>
      <c r="E2525">
        <v>1</v>
      </c>
      <c r="F2525" s="1">
        <v>97358.295686716185</v>
      </c>
      <c r="G2525" s="1">
        <f t="shared" si="39"/>
        <v>9478637739.0220585</v>
      </c>
      <c r="H2525" s="1"/>
    </row>
    <row r="2526" spans="1:8" x14ac:dyDescent="0.2">
      <c r="A2526">
        <v>2524</v>
      </c>
      <c r="B2526">
        <v>1</v>
      </c>
      <c r="C2526" t="s">
        <v>4</v>
      </c>
      <c r="D2526" t="s">
        <v>6</v>
      </c>
      <c r="E2526">
        <v>0</v>
      </c>
      <c r="F2526" s="1">
        <v>34639.146584590751</v>
      </c>
      <c r="G2526" s="1">
        <f t="shared" si="39"/>
        <v>1199870476.1087651</v>
      </c>
      <c r="H2526" s="1"/>
    </row>
    <row r="2527" spans="1:8" x14ac:dyDescent="0.2">
      <c r="A2527">
        <v>2525</v>
      </c>
      <c r="B2527">
        <v>4</v>
      </c>
      <c r="C2527" t="s">
        <v>4</v>
      </c>
      <c r="D2527" t="s">
        <v>7</v>
      </c>
      <c r="E2527">
        <v>1</v>
      </c>
      <c r="F2527" s="1">
        <v>74294.08162751612</v>
      </c>
      <c r="G2527" s="1">
        <f t="shared" si="39"/>
        <v>5519610564.8760281</v>
      </c>
      <c r="H2527" s="1"/>
    </row>
    <row r="2528" spans="1:8" x14ac:dyDescent="0.2">
      <c r="A2528">
        <v>2526</v>
      </c>
      <c r="B2528">
        <v>10</v>
      </c>
      <c r="C2528" t="s">
        <v>5</v>
      </c>
      <c r="D2528" t="s">
        <v>7</v>
      </c>
      <c r="E2528">
        <v>1</v>
      </c>
      <c r="F2528" s="1">
        <v>71206.358690537949</v>
      </c>
      <c r="G2528" s="1">
        <f t="shared" si="39"/>
        <v>5070345517.9655495</v>
      </c>
      <c r="H2528" s="1"/>
    </row>
    <row r="2529" spans="1:8" x14ac:dyDescent="0.2">
      <c r="A2529">
        <v>2527</v>
      </c>
      <c r="B2529">
        <v>9</v>
      </c>
      <c r="C2529" t="s">
        <v>5</v>
      </c>
      <c r="D2529" t="s">
        <v>7</v>
      </c>
      <c r="E2529">
        <v>0</v>
      </c>
      <c r="F2529" s="1">
        <v>40096.058749623109</v>
      </c>
      <c r="G2529" s="1">
        <f t="shared" si="39"/>
        <v>1607693927.2532279</v>
      </c>
      <c r="H2529" s="1"/>
    </row>
    <row r="2530" spans="1:8" x14ac:dyDescent="0.2">
      <c r="A2530">
        <v>2528</v>
      </c>
      <c r="B2530">
        <v>1</v>
      </c>
      <c r="C2530" t="s">
        <v>4</v>
      </c>
      <c r="D2530" t="s">
        <v>6</v>
      </c>
      <c r="E2530">
        <v>0</v>
      </c>
      <c r="F2530" s="1">
        <v>41167.473004423686</v>
      </c>
      <c r="G2530" s="1">
        <f t="shared" si="39"/>
        <v>1694760833.569953</v>
      </c>
      <c r="H2530" s="1"/>
    </row>
    <row r="2531" spans="1:8" x14ac:dyDescent="0.2">
      <c r="A2531">
        <v>2529</v>
      </c>
      <c r="B2531">
        <v>9</v>
      </c>
      <c r="C2531" t="s">
        <v>5</v>
      </c>
      <c r="D2531" t="s">
        <v>7</v>
      </c>
      <c r="E2531">
        <v>0</v>
      </c>
      <c r="F2531" s="1">
        <v>31640.406525962666</v>
      </c>
      <c r="G2531" s="1">
        <f t="shared" si="39"/>
        <v>1001115325.1281809</v>
      </c>
      <c r="H2531" s="1"/>
    </row>
    <row r="2532" spans="1:8" x14ac:dyDescent="0.2">
      <c r="A2532">
        <v>2530</v>
      </c>
      <c r="B2532">
        <v>7</v>
      </c>
      <c r="C2532" t="s">
        <v>5</v>
      </c>
      <c r="D2532" t="s">
        <v>6</v>
      </c>
      <c r="E2532">
        <v>0</v>
      </c>
      <c r="F2532" s="1">
        <v>24033.963048731981</v>
      </c>
      <c r="G2532" s="1">
        <f t="shared" si="39"/>
        <v>577631379.82781422</v>
      </c>
      <c r="H2532" s="1"/>
    </row>
    <row r="2533" spans="1:8" x14ac:dyDescent="0.2">
      <c r="A2533">
        <v>2531</v>
      </c>
      <c r="B2533">
        <v>1</v>
      </c>
      <c r="C2533" t="s">
        <v>4</v>
      </c>
      <c r="D2533" t="s">
        <v>6</v>
      </c>
      <c r="E2533">
        <v>0</v>
      </c>
      <c r="F2533" s="1">
        <v>34095.603413807046</v>
      </c>
      <c r="G2533" s="1">
        <f t="shared" si="39"/>
        <v>1162510172.1516106</v>
      </c>
      <c r="H2533" s="1"/>
    </row>
    <row r="2534" spans="1:8" x14ac:dyDescent="0.2">
      <c r="A2534">
        <v>2532</v>
      </c>
      <c r="B2534">
        <v>7</v>
      </c>
      <c r="C2534" t="s">
        <v>5</v>
      </c>
      <c r="D2534" t="s">
        <v>6</v>
      </c>
      <c r="E2534">
        <v>0</v>
      </c>
      <c r="F2534" s="1">
        <v>11355.829112906891</v>
      </c>
      <c r="G2534" s="1">
        <f t="shared" si="39"/>
        <v>128954854.8415437</v>
      </c>
      <c r="H2534" s="1"/>
    </row>
    <row r="2535" spans="1:8" x14ac:dyDescent="0.2">
      <c r="A2535">
        <v>2533</v>
      </c>
      <c r="B2535">
        <v>10</v>
      </c>
      <c r="C2535" t="s">
        <v>5</v>
      </c>
      <c r="D2535" t="s">
        <v>7</v>
      </c>
      <c r="E2535">
        <v>1</v>
      </c>
      <c r="F2535" s="1">
        <v>72462.253456887964</v>
      </c>
      <c r="G2535" s="1">
        <f t="shared" si="39"/>
        <v>5250778176.050272</v>
      </c>
      <c r="H2535" s="1"/>
    </row>
    <row r="2536" spans="1:8" x14ac:dyDescent="0.2">
      <c r="A2536">
        <v>2534</v>
      </c>
      <c r="B2536">
        <v>3</v>
      </c>
      <c r="C2536" t="s">
        <v>4</v>
      </c>
      <c r="D2536" t="s">
        <v>7</v>
      </c>
      <c r="E2536">
        <v>0</v>
      </c>
      <c r="F2536" s="1">
        <v>58124.701140339414</v>
      </c>
      <c r="G2536" s="1">
        <f t="shared" si="39"/>
        <v>3378480882.6537738</v>
      </c>
      <c r="H2536" s="1"/>
    </row>
    <row r="2537" spans="1:8" x14ac:dyDescent="0.2">
      <c r="A2537">
        <v>2535</v>
      </c>
      <c r="B2537">
        <v>10</v>
      </c>
      <c r="C2537" t="s">
        <v>5</v>
      </c>
      <c r="D2537" t="s">
        <v>7</v>
      </c>
      <c r="E2537">
        <v>1</v>
      </c>
      <c r="F2537" s="1">
        <v>53132.857219986028</v>
      </c>
      <c r="G2537" s="1">
        <f t="shared" si="39"/>
        <v>2823100516.3594213</v>
      </c>
      <c r="H2537" s="1"/>
    </row>
    <row r="2538" spans="1:8" x14ac:dyDescent="0.2">
      <c r="A2538">
        <v>2536</v>
      </c>
      <c r="B2538">
        <v>3</v>
      </c>
      <c r="C2538" t="s">
        <v>4</v>
      </c>
      <c r="D2538" t="s">
        <v>7</v>
      </c>
      <c r="E2538">
        <v>0</v>
      </c>
      <c r="F2538" s="1">
        <v>47070.787677904598</v>
      </c>
      <c r="G2538" s="1">
        <f t="shared" si="39"/>
        <v>2215659052.6183753</v>
      </c>
      <c r="H2538" s="1"/>
    </row>
    <row r="2539" spans="1:8" x14ac:dyDescent="0.2">
      <c r="A2539">
        <v>2537</v>
      </c>
      <c r="B2539">
        <v>3</v>
      </c>
      <c r="C2539" t="s">
        <v>4</v>
      </c>
      <c r="D2539" t="s">
        <v>7</v>
      </c>
      <c r="E2539">
        <v>0</v>
      </c>
      <c r="F2539" s="1">
        <v>54789.982777153113</v>
      </c>
      <c r="G2539" s="1">
        <f t="shared" si="39"/>
        <v>3001942212.7207346</v>
      </c>
      <c r="H2539" s="1"/>
    </row>
    <row r="2540" spans="1:8" x14ac:dyDescent="0.2">
      <c r="A2540">
        <v>2538</v>
      </c>
      <c r="B2540">
        <v>5</v>
      </c>
      <c r="C2540" t="s">
        <v>4</v>
      </c>
      <c r="D2540" t="s">
        <v>8</v>
      </c>
      <c r="E2540">
        <v>0</v>
      </c>
      <c r="F2540" s="1">
        <v>50364.80533178011</v>
      </c>
      <c r="G2540" s="1">
        <f t="shared" si="39"/>
        <v>2536613616.1081061</v>
      </c>
      <c r="H2540" s="1"/>
    </row>
    <row r="2541" spans="1:8" x14ac:dyDescent="0.2">
      <c r="A2541">
        <v>2539</v>
      </c>
      <c r="B2541">
        <v>10</v>
      </c>
      <c r="C2541" t="s">
        <v>5</v>
      </c>
      <c r="D2541" t="s">
        <v>7</v>
      </c>
      <c r="E2541">
        <v>1</v>
      </c>
      <c r="F2541" s="1">
        <v>53322.482860186698</v>
      </c>
      <c r="G2541" s="1">
        <f t="shared" si="39"/>
        <v>2843287178.3749042</v>
      </c>
      <c r="H2541" s="1"/>
    </row>
    <row r="2542" spans="1:8" x14ac:dyDescent="0.2">
      <c r="A2542">
        <v>2540</v>
      </c>
      <c r="B2542">
        <v>10</v>
      </c>
      <c r="C2542" t="s">
        <v>5</v>
      </c>
      <c r="D2542" t="s">
        <v>7</v>
      </c>
      <c r="E2542">
        <v>1</v>
      </c>
      <c r="F2542" s="1">
        <v>78717.689484205635</v>
      </c>
      <c r="G2542" s="1">
        <f t="shared" si="39"/>
        <v>6196474637.7318182</v>
      </c>
      <c r="H2542" s="1"/>
    </row>
    <row r="2543" spans="1:8" x14ac:dyDescent="0.2">
      <c r="A2543">
        <v>2541</v>
      </c>
      <c r="B2543">
        <v>10</v>
      </c>
      <c r="C2543" t="s">
        <v>5</v>
      </c>
      <c r="D2543" t="s">
        <v>7</v>
      </c>
      <c r="E2543">
        <v>1</v>
      </c>
      <c r="F2543" s="1">
        <v>43966.057504752091</v>
      </c>
      <c r="G2543" s="1">
        <f t="shared" si="39"/>
        <v>1933014212.5111675</v>
      </c>
      <c r="H2543" s="1"/>
    </row>
    <row r="2544" spans="1:8" x14ac:dyDescent="0.2">
      <c r="A2544">
        <v>2542</v>
      </c>
      <c r="B2544">
        <v>3</v>
      </c>
      <c r="C2544" t="s">
        <v>4</v>
      </c>
      <c r="D2544" t="s">
        <v>7</v>
      </c>
      <c r="E2544">
        <v>0</v>
      </c>
      <c r="F2544" s="1">
        <v>41003.394372046205</v>
      </c>
      <c r="G2544" s="1">
        <f t="shared" si="39"/>
        <v>1681278350.0295503</v>
      </c>
      <c r="H2544" s="1"/>
    </row>
    <row r="2545" spans="1:8" x14ac:dyDescent="0.2">
      <c r="A2545">
        <v>2543</v>
      </c>
      <c r="B2545">
        <v>4</v>
      </c>
      <c r="C2545" t="s">
        <v>4</v>
      </c>
      <c r="D2545" t="s">
        <v>7</v>
      </c>
      <c r="E2545">
        <v>1</v>
      </c>
      <c r="F2545" s="1">
        <v>54879.399619282878</v>
      </c>
      <c r="G2545" s="1">
        <f t="shared" si="39"/>
        <v>3011748502.5729456</v>
      </c>
      <c r="H2545" s="1"/>
    </row>
    <row r="2546" spans="1:8" x14ac:dyDescent="0.2">
      <c r="A2546">
        <v>2544</v>
      </c>
      <c r="B2546">
        <v>10</v>
      </c>
      <c r="C2546" t="s">
        <v>5</v>
      </c>
      <c r="D2546" t="s">
        <v>7</v>
      </c>
      <c r="E2546">
        <v>1</v>
      </c>
      <c r="F2546" s="1">
        <v>60598.640009424926</v>
      </c>
      <c r="G2546" s="1">
        <f t="shared" si="39"/>
        <v>3672195170.9918752</v>
      </c>
      <c r="H2546" s="1"/>
    </row>
    <row r="2547" spans="1:8" x14ac:dyDescent="0.2">
      <c r="A2547">
        <v>2545</v>
      </c>
      <c r="B2547">
        <v>4</v>
      </c>
      <c r="C2547" t="s">
        <v>4</v>
      </c>
      <c r="D2547" t="s">
        <v>7</v>
      </c>
      <c r="E2547">
        <v>1</v>
      </c>
      <c r="F2547" s="1">
        <v>94113.104857544051</v>
      </c>
      <c r="G2547" s="1">
        <f t="shared" si="39"/>
        <v>8857276505.9270821</v>
      </c>
      <c r="H2547" s="1"/>
    </row>
    <row r="2548" spans="1:8" x14ac:dyDescent="0.2">
      <c r="A2548">
        <v>2546</v>
      </c>
      <c r="B2548">
        <v>12</v>
      </c>
      <c r="C2548" t="s">
        <v>5</v>
      </c>
      <c r="D2548" t="s">
        <v>8</v>
      </c>
      <c r="E2548">
        <v>1</v>
      </c>
      <c r="F2548" s="1">
        <v>65237.166791362237</v>
      </c>
      <c r="G2548" s="1">
        <f t="shared" si="39"/>
        <v>4255887930.964016</v>
      </c>
      <c r="H2548" s="1"/>
    </row>
    <row r="2549" spans="1:8" x14ac:dyDescent="0.2">
      <c r="A2549">
        <v>2547</v>
      </c>
      <c r="B2549">
        <v>1</v>
      </c>
      <c r="C2549" t="s">
        <v>4</v>
      </c>
      <c r="D2549" t="s">
        <v>6</v>
      </c>
      <c r="E2549">
        <v>0</v>
      </c>
      <c r="F2549" s="1">
        <v>40834.139482028731</v>
      </c>
      <c r="G2549" s="1">
        <f t="shared" si="39"/>
        <v>1667426947.2377777</v>
      </c>
      <c r="H2549" s="1"/>
    </row>
    <row r="2550" spans="1:8" x14ac:dyDescent="0.2">
      <c r="A2550">
        <v>2548</v>
      </c>
      <c r="B2550">
        <v>9</v>
      </c>
      <c r="C2550" t="s">
        <v>5</v>
      </c>
      <c r="D2550" t="s">
        <v>7</v>
      </c>
      <c r="E2550">
        <v>0</v>
      </c>
      <c r="F2550" s="1">
        <v>37726.490063675061</v>
      </c>
      <c r="G2550" s="1">
        <f t="shared" si="39"/>
        <v>1423288052.5245731</v>
      </c>
      <c r="H2550" s="1"/>
    </row>
    <row r="2551" spans="1:8" x14ac:dyDescent="0.2">
      <c r="A2551">
        <v>2549</v>
      </c>
      <c r="B2551">
        <v>3</v>
      </c>
      <c r="C2551" t="s">
        <v>4</v>
      </c>
      <c r="D2551" t="s">
        <v>7</v>
      </c>
      <c r="E2551">
        <v>0</v>
      </c>
      <c r="F2551" s="1">
        <v>44765.594994871237</v>
      </c>
      <c r="G2551" s="1">
        <f t="shared" si="39"/>
        <v>2003958495.2448406</v>
      </c>
      <c r="H2551" s="1"/>
    </row>
    <row r="2552" spans="1:8" x14ac:dyDescent="0.2">
      <c r="A2552">
        <v>2550</v>
      </c>
      <c r="B2552">
        <v>6</v>
      </c>
      <c r="C2552" t="s">
        <v>4</v>
      </c>
      <c r="D2552" t="s">
        <v>8</v>
      </c>
      <c r="E2552">
        <v>1</v>
      </c>
      <c r="F2552" s="1">
        <v>68238.872819020937</v>
      </c>
      <c r="G2552" s="1">
        <f t="shared" si="39"/>
        <v>4656543763.6105146</v>
      </c>
      <c r="H2552" s="1"/>
    </row>
    <row r="2553" spans="1:8" x14ac:dyDescent="0.2">
      <c r="A2553">
        <v>2551</v>
      </c>
      <c r="B2553">
        <v>10</v>
      </c>
      <c r="C2553" t="s">
        <v>5</v>
      </c>
      <c r="D2553" t="s">
        <v>7</v>
      </c>
      <c r="E2553">
        <v>1</v>
      </c>
      <c r="F2553" s="1">
        <v>82599.566682975899</v>
      </c>
      <c r="G2553" s="1">
        <f t="shared" si="39"/>
        <v>6822688416.2153826</v>
      </c>
      <c r="H2553" s="1"/>
    </row>
    <row r="2554" spans="1:8" x14ac:dyDescent="0.2">
      <c r="A2554">
        <v>2552</v>
      </c>
      <c r="B2554">
        <v>10</v>
      </c>
      <c r="C2554" t="s">
        <v>5</v>
      </c>
      <c r="D2554" t="s">
        <v>7</v>
      </c>
      <c r="E2554">
        <v>1</v>
      </c>
      <c r="F2554" s="1">
        <v>56079.856664673069</v>
      </c>
      <c r="G2554" s="1">
        <f t="shared" si="39"/>
        <v>3144950323.5302763</v>
      </c>
      <c r="H2554" s="1"/>
    </row>
    <row r="2555" spans="1:8" x14ac:dyDescent="0.2">
      <c r="A2555">
        <v>2553</v>
      </c>
      <c r="B2555">
        <v>3</v>
      </c>
      <c r="C2555" t="s">
        <v>4</v>
      </c>
      <c r="D2555" t="s">
        <v>7</v>
      </c>
      <c r="E2555">
        <v>0</v>
      </c>
      <c r="F2555" s="1">
        <v>33956.529368409814</v>
      </c>
      <c r="G2555" s="1">
        <f t="shared" si="39"/>
        <v>1153045886.7476783</v>
      </c>
      <c r="H2555" s="1"/>
    </row>
    <row r="2556" spans="1:8" x14ac:dyDescent="0.2">
      <c r="A2556">
        <v>2554</v>
      </c>
      <c r="B2556">
        <v>3</v>
      </c>
      <c r="C2556" t="s">
        <v>4</v>
      </c>
      <c r="D2556" t="s">
        <v>7</v>
      </c>
      <c r="E2556">
        <v>0</v>
      </c>
      <c r="F2556" s="1">
        <v>42866.866905264789</v>
      </c>
      <c r="G2556" s="1">
        <f t="shared" si="39"/>
        <v>1837568278.2736857</v>
      </c>
      <c r="H2556" s="1"/>
    </row>
    <row r="2557" spans="1:8" x14ac:dyDescent="0.2">
      <c r="A2557">
        <v>2555</v>
      </c>
      <c r="B2557">
        <v>6</v>
      </c>
      <c r="C2557" t="s">
        <v>4</v>
      </c>
      <c r="D2557" t="s">
        <v>8</v>
      </c>
      <c r="E2557">
        <v>1</v>
      </c>
      <c r="F2557" s="1">
        <v>77898.149779144791</v>
      </c>
      <c r="G2557" s="1">
        <f t="shared" si="39"/>
        <v>6068121739.0140753</v>
      </c>
      <c r="H2557" s="1"/>
    </row>
    <row r="2558" spans="1:8" x14ac:dyDescent="0.2">
      <c r="A2558">
        <v>2556</v>
      </c>
      <c r="B2558">
        <v>10</v>
      </c>
      <c r="C2558" t="s">
        <v>5</v>
      </c>
      <c r="D2558" t="s">
        <v>7</v>
      </c>
      <c r="E2558">
        <v>1</v>
      </c>
      <c r="F2558" s="1">
        <v>94367.495280712916</v>
      </c>
      <c r="G2558" s="1">
        <f t="shared" si="39"/>
        <v>8905224165.5553741</v>
      </c>
      <c r="H2558" s="1"/>
    </row>
    <row r="2559" spans="1:8" x14ac:dyDescent="0.2">
      <c r="A2559">
        <v>2557</v>
      </c>
      <c r="B2559">
        <v>4</v>
      </c>
      <c r="C2559" t="s">
        <v>4</v>
      </c>
      <c r="D2559" t="s">
        <v>7</v>
      </c>
      <c r="E2559">
        <v>1</v>
      </c>
      <c r="F2559" s="1">
        <v>86452.475148283454</v>
      </c>
      <c r="G2559" s="1">
        <f t="shared" si="39"/>
        <v>7474030459.2645683</v>
      </c>
      <c r="H2559" s="1"/>
    </row>
    <row r="2560" spans="1:8" x14ac:dyDescent="0.2">
      <c r="A2560">
        <v>2558</v>
      </c>
      <c r="B2560">
        <v>9</v>
      </c>
      <c r="C2560" t="s">
        <v>5</v>
      </c>
      <c r="D2560" t="s">
        <v>7</v>
      </c>
      <c r="E2560">
        <v>0</v>
      </c>
      <c r="F2560" s="1">
        <v>41523.315482668819</v>
      </c>
      <c r="G2560" s="1">
        <f t="shared" si="39"/>
        <v>1724185728.673244</v>
      </c>
      <c r="H2560" s="1"/>
    </row>
    <row r="2561" spans="1:8" x14ac:dyDescent="0.2">
      <c r="A2561">
        <v>2559</v>
      </c>
      <c r="B2561">
        <v>3</v>
      </c>
      <c r="C2561" t="s">
        <v>4</v>
      </c>
      <c r="D2561" t="s">
        <v>7</v>
      </c>
      <c r="E2561">
        <v>0</v>
      </c>
      <c r="F2561" s="1">
        <v>31409.588078125242</v>
      </c>
      <c r="G2561" s="1">
        <f t="shared" si="39"/>
        <v>986562223.23750734</v>
      </c>
      <c r="H2561" s="1"/>
    </row>
    <row r="2562" spans="1:8" x14ac:dyDescent="0.2">
      <c r="A2562">
        <v>2560</v>
      </c>
      <c r="B2562">
        <v>3</v>
      </c>
      <c r="C2562" t="s">
        <v>4</v>
      </c>
      <c r="D2562" t="s">
        <v>7</v>
      </c>
      <c r="E2562">
        <v>0</v>
      </c>
      <c r="F2562" s="1">
        <v>42459.061248230748</v>
      </c>
      <c r="G2562" s="1">
        <f t="shared" si="39"/>
        <v>1802771882.0810101</v>
      </c>
      <c r="H2562" s="1"/>
    </row>
    <row r="2563" spans="1:8" x14ac:dyDescent="0.2">
      <c r="A2563">
        <v>2561</v>
      </c>
      <c r="B2563">
        <v>10</v>
      </c>
      <c r="C2563" t="s">
        <v>5</v>
      </c>
      <c r="D2563" t="s">
        <v>7</v>
      </c>
      <c r="E2563">
        <v>1</v>
      </c>
      <c r="F2563" s="1">
        <v>61367.693396064751</v>
      </c>
      <c r="G2563" s="1">
        <f t="shared" ref="G2563:G2626" si="40">F2563*F2563</f>
        <v>3765993792.7534094</v>
      </c>
      <c r="H2563" s="1"/>
    </row>
    <row r="2564" spans="1:8" x14ac:dyDescent="0.2">
      <c r="A2564">
        <v>2562</v>
      </c>
      <c r="B2564">
        <v>10</v>
      </c>
      <c r="C2564" t="s">
        <v>5</v>
      </c>
      <c r="D2564" t="s">
        <v>7</v>
      </c>
      <c r="E2564">
        <v>1</v>
      </c>
      <c r="F2564" s="1">
        <v>72418.967944654607</v>
      </c>
      <c r="G2564" s="1">
        <f t="shared" si="40"/>
        <v>5244506918.1689119</v>
      </c>
      <c r="H2564" s="1"/>
    </row>
    <row r="2565" spans="1:8" x14ac:dyDescent="0.2">
      <c r="A2565">
        <v>2563</v>
      </c>
      <c r="B2565">
        <v>9</v>
      </c>
      <c r="C2565" t="s">
        <v>5</v>
      </c>
      <c r="D2565" t="s">
        <v>7</v>
      </c>
      <c r="E2565">
        <v>0</v>
      </c>
      <c r="F2565" s="1">
        <v>35537.185779442443</v>
      </c>
      <c r="G2565" s="1">
        <f t="shared" si="40"/>
        <v>1262891573.1226063</v>
      </c>
      <c r="H2565" s="1"/>
    </row>
    <row r="2566" spans="1:8" x14ac:dyDescent="0.2">
      <c r="A2566">
        <v>2564</v>
      </c>
      <c r="B2566">
        <v>9</v>
      </c>
      <c r="C2566" t="s">
        <v>5</v>
      </c>
      <c r="D2566" t="s">
        <v>7</v>
      </c>
      <c r="E2566">
        <v>0</v>
      </c>
      <c r="F2566" s="1">
        <v>34062.112785211451</v>
      </c>
      <c r="G2566" s="1">
        <f t="shared" si="40"/>
        <v>1160227527.3924654</v>
      </c>
      <c r="H2566" s="1"/>
    </row>
    <row r="2567" spans="1:8" x14ac:dyDescent="0.2">
      <c r="A2567">
        <v>2565</v>
      </c>
      <c r="B2567">
        <v>3</v>
      </c>
      <c r="C2567" t="s">
        <v>4</v>
      </c>
      <c r="D2567" t="s">
        <v>7</v>
      </c>
      <c r="E2567">
        <v>0</v>
      </c>
      <c r="F2567" s="1">
        <v>42001.420882782695</v>
      </c>
      <c r="G2567" s="1">
        <f t="shared" si="40"/>
        <v>1764119356.1726544</v>
      </c>
      <c r="H2567" s="1"/>
    </row>
    <row r="2568" spans="1:8" x14ac:dyDescent="0.2">
      <c r="A2568">
        <v>2566</v>
      </c>
      <c r="B2568">
        <v>2</v>
      </c>
      <c r="C2568" t="s">
        <v>4</v>
      </c>
      <c r="D2568" t="s">
        <v>6</v>
      </c>
      <c r="E2568">
        <v>1</v>
      </c>
      <c r="F2568" s="1">
        <v>50564.381745816747</v>
      </c>
      <c r="G2568" s="1">
        <f t="shared" si="40"/>
        <v>2556756701.3366857</v>
      </c>
      <c r="H2568" s="1"/>
    </row>
    <row r="2569" spans="1:8" x14ac:dyDescent="0.2">
      <c r="A2569">
        <v>2567</v>
      </c>
      <c r="B2569">
        <v>10</v>
      </c>
      <c r="C2569" t="s">
        <v>5</v>
      </c>
      <c r="D2569" t="s">
        <v>7</v>
      </c>
      <c r="E2569">
        <v>1</v>
      </c>
      <c r="F2569" s="1">
        <v>64704.616153535833</v>
      </c>
      <c r="G2569" s="1">
        <f t="shared" si="40"/>
        <v>4186687351.5764103</v>
      </c>
      <c r="H2569" s="1"/>
    </row>
    <row r="2570" spans="1:8" x14ac:dyDescent="0.2">
      <c r="A2570">
        <v>2568</v>
      </c>
      <c r="B2570">
        <v>4</v>
      </c>
      <c r="C2570" t="s">
        <v>4</v>
      </c>
      <c r="D2570" t="s">
        <v>7</v>
      </c>
      <c r="E2570">
        <v>1</v>
      </c>
      <c r="F2570" s="1">
        <v>79435.27640567621</v>
      </c>
      <c r="G2570" s="1">
        <f t="shared" si="40"/>
        <v>6309963137.6461792</v>
      </c>
      <c r="H2570" s="1"/>
    </row>
    <row r="2571" spans="1:8" x14ac:dyDescent="0.2">
      <c r="A2571">
        <v>2569</v>
      </c>
      <c r="B2571">
        <v>10</v>
      </c>
      <c r="C2571" t="s">
        <v>5</v>
      </c>
      <c r="D2571" t="s">
        <v>7</v>
      </c>
      <c r="E2571">
        <v>1</v>
      </c>
      <c r="F2571" s="1">
        <v>62709.836277333983</v>
      </c>
      <c r="G2571" s="1">
        <f t="shared" si="40"/>
        <v>3932523565.9300332</v>
      </c>
      <c r="H2571" s="1"/>
    </row>
    <row r="2572" spans="1:8" x14ac:dyDescent="0.2">
      <c r="A2572">
        <v>2570</v>
      </c>
      <c r="B2572">
        <v>6</v>
      </c>
      <c r="C2572" t="s">
        <v>4</v>
      </c>
      <c r="D2572" t="s">
        <v>8</v>
      </c>
      <c r="E2572">
        <v>1</v>
      </c>
      <c r="F2572" s="1">
        <v>62583.946663807692</v>
      </c>
      <c r="G2572" s="1">
        <f t="shared" si="40"/>
        <v>3916750380.0183258</v>
      </c>
      <c r="H2572" s="1"/>
    </row>
    <row r="2573" spans="1:8" x14ac:dyDescent="0.2">
      <c r="A2573">
        <v>2571</v>
      </c>
      <c r="B2573">
        <v>10</v>
      </c>
      <c r="C2573" t="s">
        <v>5</v>
      </c>
      <c r="D2573" t="s">
        <v>7</v>
      </c>
      <c r="E2573">
        <v>1</v>
      </c>
      <c r="F2573" s="1">
        <v>61490.955501680473</v>
      </c>
      <c r="G2573" s="1">
        <f t="shared" si="40"/>
        <v>3781137608.5096478</v>
      </c>
      <c r="H2573" s="1"/>
    </row>
    <row r="2574" spans="1:8" x14ac:dyDescent="0.2">
      <c r="A2574">
        <v>2572</v>
      </c>
      <c r="B2574">
        <v>10</v>
      </c>
      <c r="C2574" t="s">
        <v>5</v>
      </c>
      <c r="D2574" t="s">
        <v>7</v>
      </c>
      <c r="E2574">
        <v>1</v>
      </c>
      <c r="F2574" s="1">
        <v>80464.513627408858</v>
      </c>
      <c r="G2574" s="1">
        <f t="shared" si="40"/>
        <v>6474537953.2954655</v>
      </c>
      <c r="H2574" s="1"/>
    </row>
    <row r="2575" spans="1:8" x14ac:dyDescent="0.2">
      <c r="A2575">
        <v>2573</v>
      </c>
      <c r="B2575">
        <v>4</v>
      </c>
      <c r="C2575" t="s">
        <v>4</v>
      </c>
      <c r="D2575" t="s">
        <v>7</v>
      </c>
      <c r="E2575">
        <v>1</v>
      </c>
      <c r="F2575" s="1">
        <v>100467.10206999781</v>
      </c>
      <c r="G2575" s="1">
        <f t="shared" si="40"/>
        <v>10093638598.343359</v>
      </c>
      <c r="H2575" s="1"/>
    </row>
    <row r="2576" spans="1:8" x14ac:dyDescent="0.2">
      <c r="A2576">
        <v>2574</v>
      </c>
      <c r="B2576">
        <v>11</v>
      </c>
      <c r="C2576" t="s">
        <v>5</v>
      </c>
      <c r="D2576" t="s">
        <v>8</v>
      </c>
      <c r="E2576">
        <v>0</v>
      </c>
      <c r="F2576" s="1">
        <v>46911.905401972181</v>
      </c>
      <c r="G2576" s="1">
        <f t="shared" si="40"/>
        <v>2200726868.4435868</v>
      </c>
      <c r="H2576" s="1"/>
    </row>
    <row r="2577" spans="1:8" x14ac:dyDescent="0.2">
      <c r="A2577">
        <v>2575</v>
      </c>
      <c r="B2577">
        <v>7</v>
      </c>
      <c r="C2577" t="s">
        <v>5</v>
      </c>
      <c r="D2577" t="s">
        <v>6</v>
      </c>
      <c r="E2577">
        <v>0</v>
      </c>
      <c r="F2577" s="1">
        <v>24788.172672317436</v>
      </c>
      <c r="G2577" s="1">
        <f t="shared" si="40"/>
        <v>614453504.43262494</v>
      </c>
      <c r="H2577" s="1"/>
    </row>
    <row r="2578" spans="1:8" x14ac:dyDescent="0.2">
      <c r="A2578">
        <v>2576</v>
      </c>
      <c r="B2578">
        <v>1</v>
      </c>
      <c r="C2578" t="s">
        <v>4</v>
      </c>
      <c r="D2578" t="s">
        <v>6</v>
      </c>
      <c r="E2578">
        <v>0</v>
      </c>
      <c r="F2578" s="1">
        <v>33468.196988942604</v>
      </c>
      <c r="G2578" s="1">
        <f t="shared" si="40"/>
        <v>1120120209.6906667</v>
      </c>
      <c r="H2578" s="1"/>
    </row>
    <row r="2579" spans="1:8" x14ac:dyDescent="0.2">
      <c r="A2579">
        <v>2577</v>
      </c>
      <c r="B2579">
        <v>5</v>
      </c>
      <c r="C2579" t="s">
        <v>4</v>
      </c>
      <c r="D2579" t="s">
        <v>8</v>
      </c>
      <c r="E2579">
        <v>0</v>
      </c>
      <c r="F2579" s="1">
        <v>58560.369230130142</v>
      </c>
      <c r="G2579" s="1">
        <f t="shared" si="40"/>
        <v>3429316844.369173</v>
      </c>
      <c r="H2579" s="1"/>
    </row>
    <row r="2580" spans="1:8" x14ac:dyDescent="0.2">
      <c r="A2580">
        <v>2578</v>
      </c>
      <c r="B2580">
        <v>9</v>
      </c>
      <c r="C2580" t="s">
        <v>5</v>
      </c>
      <c r="D2580" t="s">
        <v>7</v>
      </c>
      <c r="E2580">
        <v>0</v>
      </c>
      <c r="F2580" s="1">
        <v>35344.226313627631</v>
      </c>
      <c r="G2580" s="1">
        <f t="shared" si="40"/>
        <v>1249214333.7089279</v>
      </c>
      <c r="H2580" s="1"/>
    </row>
    <row r="2581" spans="1:8" x14ac:dyDescent="0.2">
      <c r="A2581">
        <v>2579</v>
      </c>
      <c r="B2581">
        <v>4</v>
      </c>
      <c r="C2581" t="s">
        <v>4</v>
      </c>
      <c r="D2581" t="s">
        <v>7</v>
      </c>
      <c r="E2581">
        <v>1</v>
      </c>
      <c r="F2581" s="1">
        <v>85243.315276244131</v>
      </c>
      <c r="G2581" s="1">
        <f t="shared" si="40"/>
        <v>7266422799.2851562</v>
      </c>
      <c r="H2581" s="1"/>
    </row>
    <row r="2582" spans="1:8" x14ac:dyDescent="0.2">
      <c r="A2582">
        <v>2580</v>
      </c>
      <c r="B2582">
        <v>3</v>
      </c>
      <c r="C2582" t="s">
        <v>4</v>
      </c>
      <c r="D2582" t="s">
        <v>7</v>
      </c>
      <c r="E2582">
        <v>0</v>
      </c>
      <c r="F2582" s="1">
        <v>33484.539677264271</v>
      </c>
      <c r="G2582" s="1">
        <f t="shared" si="40"/>
        <v>1121214397.3982852</v>
      </c>
      <c r="H2582" s="1"/>
    </row>
    <row r="2583" spans="1:8" x14ac:dyDescent="0.2">
      <c r="A2583">
        <v>2581</v>
      </c>
      <c r="B2583">
        <v>10</v>
      </c>
      <c r="C2583" t="s">
        <v>5</v>
      </c>
      <c r="D2583" t="s">
        <v>7</v>
      </c>
      <c r="E2583">
        <v>1</v>
      </c>
      <c r="F2583" s="1">
        <v>49755.19137190016</v>
      </c>
      <c r="G2583" s="1">
        <f t="shared" si="40"/>
        <v>2475579068.4544082</v>
      </c>
      <c r="H2583" s="1"/>
    </row>
    <row r="2584" spans="1:8" x14ac:dyDescent="0.2">
      <c r="A2584">
        <v>2582</v>
      </c>
      <c r="B2584">
        <v>10</v>
      </c>
      <c r="C2584" t="s">
        <v>5</v>
      </c>
      <c r="D2584" t="s">
        <v>7</v>
      </c>
      <c r="E2584">
        <v>1</v>
      </c>
      <c r="F2584" s="1">
        <v>66757.601744212239</v>
      </c>
      <c r="G2584" s="1">
        <f t="shared" si="40"/>
        <v>4456577390.6388493</v>
      </c>
      <c r="H2584" s="1"/>
    </row>
    <row r="2585" spans="1:8" x14ac:dyDescent="0.2">
      <c r="A2585">
        <v>2583</v>
      </c>
      <c r="B2585">
        <v>5</v>
      </c>
      <c r="C2585" t="s">
        <v>4</v>
      </c>
      <c r="D2585" t="s">
        <v>8</v>
      </c>
      <c r="E2585">
        <v>0</v>
      </c>
      <c r="F2585" s="1">
        <v>61356.269050930721</v>
      </c>
      <c r="G2585" s="1">
        <f t="shared" si="40"/>
        <v>3764591751.8501992</v>
      </c>
      <c r="H2585" s="1"/>
    </row>
    <row r="2586" spans="1:8" x14ac:dyDescent="0.2">
      <c r="A2586">
        <v>2584</v>
      </c>
      <c r="B2586">
        <v>3</v>
      </c>
      <c r="C2586" t="s">
        <v>4</v>
      </c>
      <c r="D2586" t="s">
        <v>7</v>
      </c>
      <c r="E2586">
        <v>0</v>
      </c>
      <c r="F2586" s="1">
        <v>57143.645896053124</v>
      </c>
      <c r="G2586" s="1">
        <f t="shared" si="40"/>
        <v>3265396266.293509</v>
      </c>
      <c r="H2586" s="1"/>
    </row>
    <row r="2587" spans="1:8" x14ac:dyDescent="0.2">
      <c r="A2587">
        <v>2585</v>
      </c>
      <c r="B2587">
        <v>3</v>
      </c>
      <c r="C2587" t="s">
        <v>4</v>
      </c>
      <c r="D2587" t="s">
        <v>7</v>
      </c>
      <c r="E2587">
        <v>0</v>
      </c>
      <c r="F2587" s="1">
        <v>35248.013230402794</v>
      </c>
      <c r="G2587" s="1">
        <f t="shared" si="40"/>
        <v>1242422436.6906505</v>
      </c>
      <c r="H2587" s="1"/>
    </row>
    <row r="2588" spans="1:8" x14ac:dyDescent="0.2">
      <c r="A2588">
        <v>2586</v>
      </c>
      <c r="B2588">
        <v>4</v>
      </c>
      <c r="C2588" t="s">
        <v>4</v>
      </c>
      <c r="D2588" t="s">
        <v>7</v>
      </c>
      <c r="E2588">
        <v>1</v>
      </c>
      <c r="F2588" s="1">
        <v>100046.95669933052</v>
      </c>
      <c r="G2588" s="1">
        <f t="shared" si="40"/>
        <v>10009393544.797716</v>
      </c>
      <c r="H2588" s="1"/>
    </row>
    <row r="2589" spans="1:8" x14ac:dyDescent="0.2">
      <c r="A2589">
        <v>2587</v>
      </c>
      <c r="B2589">
        <v>9</v>
      </c>
      <c r="C2589" t="s">
        <v>5</v>
      </c>
      <c r="D2589" t="s">
        <v>7</v>
      </c>
      <c r="E2589">
        <v>0</v>
      </c>
      <c r="F2589" s="1">
        <v>35675.021452125373</v>
      </c>
      <c r="G2589" s="1">
        <f t="shared" si="40"/>
        <v>1272707155.6096056</v>
      </c>
      <c r="H2589" s="1"/>
    </row>
    <row r="2590" spans="1:8" x14ac:dyDescent="0.2">
      <c r="A2590">
        <v>2588</v>
      </c>
      <c r="B2590">
        <v>4</v>
      </c>
      <c r="C2590" t="s">
        <v>4</v>
      </c>
      <c r="D2590" t="s">
        <v>7</v>
      </c>
      <c r="E2590">
        <v>1</v>
      </c>
      <c r="F2590" s="1">
        <v>80534.481329132905</v>
      </c>
      <c r="G2590" s="1">
        <f t="shared" si="40"/>
        <v>6485802682.9524565</v>
      </c>
      <c r="H2590" s="1"/>
    </row>
    <row r="2591" spans="1:8" x14ac:dyDescent="0.2">
      <c r="A2591">
        <v>2589</v>
      </c>
      <c r="B2591">
        <v>3</v>
      </c>
      <c r="C2591" t="s">
        <v>4</v>
      </c>
      <c r="D2591" t="s">
        <v>7</v>
      </c>
      <c r="E2591">
        <v>0</v>
      </c>
      <c r="F2591" s="1">
        <v>45944.918552053459</v>
      </c>
      <c r="G2591" s="1">
        <f t="shared" si="40"/>
        <v>2110935540.7548261</v>
      </c>
      <c r="H2591" s="1"/>
    </row>
    <row r="2592" spans="1:8" x14ac:dyDescent="0.2">
      <c r="A2592">
        <v>2590</v>
      </c>
      <c r="B2592">
        <v>3</v>
      </c>
      <c r="C2592" t="s">
        <v>4</v>
      </c>
      <c r="D2592" t="s">
        <v>7</v>
      </c>
      <c r="E2592">
        <v>0</v>
      </c>
      <c r="F2592" s="1">
        <v>48119.791133934697</v>
      </c>
      <c r="G2592" s="1">
        <f t="shared" si="40"/>
        <v>2315514298.7735004</v>
      </c>
      <c r="H2592" s="1"/>
    </row>
    <row r="2593" spans="1:8" x14ac:dyDescent="0.2">
      <c r="A2593">
        <v>2591</v>
      </c>
      <c r="B2593">
        <v>4</v>
      </c>
      <c r="C2593" t="s">
        <v>4</v>
      </c>
      <c r="D2593" t="s">
        <v>7</v>
      </c>
      <c r="E2593">
        <v>1</v>
      </c>
      <c r="F2593" s="1">
        <v>70483.192147265101</v>
      </c>
      <c r="G2593" s="1">
        <f t="shared" si="40"/>
        <v>4967880375.2682924</v>
      </c>
      <c r="H2593" s="1"/>
    </row>
    <row r="2594" spans="1:8" x14ac:dyDescent="0.2">
      <c r="A2594">
        <v>2592</v>
      </c>
      <c r="B2594">
        <v>9</v>
      </c>
      <c r="C2594" t="s">
        <v>5</v>
      </c>
      <c r="D2594" t="s">
        <v>7</v>
      </c>
      <c r="E2594">
        <v>0</v>
      </c>
      <c r="F2594" s="1">
        <v>46944.844106068464</v>
      </c>
      <c r="G2594" s="1">
        <f t="shared" si="40"/>
        <v>2203818388.1430712</v>
      </c>
      <c r="H2594" s="1"/>
    </row>
    <row r="2595" spans="1:8" x14ac:dyDescent="0.2">
      <c r="A2595">
        <v>2593</v>
      </c>
      <c r="B2595">
        <v>10</v>
      </c>
      <c r="C2595" t="s">
        <v>5</v>
      </c>
      <c r="D2595" t="s">
        <v>7</v>
      </c>
      <c r="E2595">
        <v>1</v>
      </c>
      <c r="F2595" s="1">
        <v>59302.21894245164</v>
      </c>
      <c r="G2595" s="1">
        <f t="shared" si="40"/>
        <v>3516753171.4984703</v>
      </c>
      <c r="H2595" s="1"/>
    </row>
    <row r="2596" spans="1:8" x14ac:dyDescent="0.2">
      <c r="A2596">
        <v>2594</v>
      </c>
      <c r="B2596">
        <v>3</v>
      </c>
      <c r="C2596" t="s">
        <v>4</v>
      </c>
      <c r="D2596" t="s">
        <v>7</v>
      </c>
      <c r="E2596">
        <v>0</v>
      </c>
      <c r="F2596" s="1">
        <v>40514.807621604305</v>
      </c>
      <c r="G2596" s="1">
        <f t="shared" si="40"/>
        <v>1641449636.6156063</v>
      </c>
      <c r="H2596" s="1"/>
    </row>
    <row r="2597" spans="1:8" x14ac:dyDescent="0.2">
      <c r="A2597">
        <v>2595</v>
      </c>
      <c r="B2597">
        <v>10</v>
      </c>
      <c r="C2597" t="s">
        <v>5</v>
      </c>
      <c r="D2597" t="s">
        <v>7</v>
      </c>
      <c r="E2597">
        <v>1</v>
      </c>
      <c r="F2597" s="1">
        <v>69788.379194923022</v>
      </c>
      <c r="G2597" s="1">
        <f t="shared" si="40"/>
        <v>4870417870.6543646</v>
      </c>
      <c r="H2597" s="1"/>
    </row>
    <row r="2598" spans="1:8" x14ac:dyDescent="0.2">
      <c r="A2598">
        <v>2596</v>
      </c>
      <c r="B2598">
        <v>10</v>
      </c>
      <c r="C2598" t="s">
        <v>5</v>
      </c>
      <c r="D2598" t="s">
        <v>7</v>
      </c>
      <c r="E2598">
        <v>1</v>
      </c>
      <c r="F2598" s="1">
        <v>51882.131783310804</v>
      </c>
      <c r="G2598" s="1">
        <f t="shared" si="40"/>
        <v>2691755598.3808293</v>
      </c>
      <c r="H2598" s="1"/>
    </row>
    <row r="2599" spans="1:8" x14ac:dyDescent="0.2">
      <c r="A2599">
        <v>2597</v>
      </c>
      <c r="B2599">
        <v>9</v>
      </c>
      <c r="C2599" t="s">
        <v>5</v>
      </c>
      <c r="D2599" t="s">
        <v>7</v>
      </c>
      <c r="E2599">
        <v>0</v>
      </c>
      <c r="F2599" s="1">
        <v>37058.222761530531</v>
      </c>
      <c r="G2599" s="1">
        <f t="shared" si="40"/>
        <v>1373311874.2432196</v>
      </c>
      <c r="H2599" s="1"/>
    </row>
    <row r="2600" spans="1:8" x14ac:dyDescent="0.2">
      <c r="A2600">
        <v>2598</v>
      </c>
      <c r="B2600">
        <v>8</v>
      </c>
      <c r="C2600" t="s">
        <v>5</v>
      </c>
      <c r="D2600" t="s">
        <v>6</v>
      </c>
      <c r="E2600">
        <v>1</v>
      </c>
      <c r="F2600" s="1">
        <v>42229.928977172043</v>
      </c>
      <c r="G2600" s="1">
        <f t="shared" si="40"/>
        <v>1783366901.416995</v>
      </c>
      <c r="H2600" s="1"/>
    </row>
    <row r="2601" spans="1:8" x14ac:dyDescent="0.2">
      <c r="A2601">
        <v>2599</v>
      </c>
      <c r="B2601">
        <v>1</v>
      </c>
      <c r="C2601" t="s">
        <v>4</v>
      </c>
      <c r="D2601" t="s">
        <v>6</v>
      </c>
      <c r="E2601">
        <v>0</v>
      </c>
      <c r="F2601" s="1">
        <v>39475.47111590737</v>
      </c>
      <c r="G2601" s="1">
        <f t="shared" si="40"/>
        <v>1558312819.8228371</v>
      </c>
      <c r="H2601" s="1"/>
    </row>
    <row r="2602" spans="1:8" x14ac:dyDescent="0.2">
      <c r="A2602">
        <v>2600</v>
      </c>
      <c r="B2602">
        <v>1</v>
      </c>
      <c r="C2602" t="s">
        <v>4</v>
      </c>
      <c r="D2602" t="s">
        <v>6</v>
      </c>
      <c r="E2602">
        <v>0</v>
      </c>
      <c r="F2602" s="1">
        <v>40417.985506983619</v>
      </c>
      <c r="G2602" s="1">
        <f t="shared" si="40"/>
        <v>1633613552.4427378</v>
      </c>
      <c r="H2602" s="1"/>
    </row>
    <row r="2603" spans="1:8" x14ac:dyDescent="0.2">
      <c r="A2603">
        <v>2601</v>
      </c>
      <c r="B2603">
        <v>7</v>
      </c>
      <c r="C2603" t="s">
        <v>5</v>
      </c>
      <c r="D2603" t="s">
        <v>6</v>
      </c>
      <c r="E2603">
        <v>0</v>
      </c>
      <c r="F2603" s="1">
        <v>31743.839887124974</v>
      </c>
      <c r="G2603" s="1">
        <f t="shared" si="40"/>
        <v>1007671370.7794265</v>
      </c>
      <c r="H2603" s="1"/>
    </row>
    <row r="2604" spans="1:8" x14ac:dyDescent="0.2">
      <c r="A2604">
        <v>2602</v>
      </c>
      <c r="B2604">
        <v>4</v>
      </c>
      <c r="C2604" t="s">
        <v>4</v>
      </c>
      <c r="D2604" t="s">
        <v>7</v>
      </c>
      <c r="E2604">
        <v>1</v>
      </c>
      <c r="F2604" s="1">
        <v>66536.858272162179</v>
      </c>
      <c r="G2604" s="1">
        <f t="shared" si="40"/>
        <v>4427153508.7297964</v>
      </c>
      <c r="H2604" s="1"/>
    </row>
    <row r="2605" spans="1:8" x14ac:dyDescent="0.2">
      <c r="A2605">
        <v>2603</v>
      </c>
      <c r="B2605">
        <v>6</v>
      </c>
      <c r="C2605" t="s">
        <v>4</v>
      </c>
      <c r="D2605" t="s">
        <v>8</v>
      </c>
      <c r="E2605">
        <v>1</v>
      </c>
      <c r="F2605" s="1">
        <v>74523.697304722198</v>
      </c>
      <c r="G2605" s="1">
        <f t="shared" si="40"/>
        <v>5553781459.9658585</v>
      </c>
      <c r="H2605" s="1"/>
    </row>
    <row r="2606" spans="1:8" x14ac:dyDescent="0.2">
      <c r="A2606">
        <v>2604</v>
      </c>
      <c r="B2606">
        <v>4</v>
      </c>
      <c r="C2606" t="s">
        <v>4</v>
      </c>
      <c r="D2606" t="s">
        <v>7</v>
      </c>
      <c r="E2606">
        <v>1</v>
      </c>
      <c r="F2606" s="1">
        <v>68320.948469286406</v>
      </c>
      <c r="G2606" s="1">
        <f t="shared" si="40"/>
        <v>4667751999.7428885</v>
      </c>
      <c r="H2606" s="1"/>
    </row>
    <row r="2607" spans="1:8" x14ac:dyDescent="0.2">
      <c r="A2607">
        <v>2605</v>
      </c>
      <c r="B2607">
        <v>8</v>
      </c>
      <c r="C2607" t="s">
        <v>5</v>
      </c>
      <c r="D2607" t="s">
        <v>6</v>
      </c>
      <c r="E2607">
        <v>1</v>
      </c>
      <c r="F2607" s="1">
        <v>40334.448449971373</v>
      </c>
      <c r="G2607" s="1">
        <f t="shared" si="40"/>
        <v>1626867731.7633982</v>
      </c>
      <c r="H2607" s="1"/>
    </row>
    <row r="2608" spans="1:8" x14ac:dyDescent="0.2">
      <c r="A2608">
        <v>2606</v>
      </c>
      <c r="B2608">
        <v>3</v>
      </c>
      <c r="C2608" t="s">
        <v>4</v>
      </c>
      <c r="D2608" t="s">
        <v>7</v>
      </c>
      <c r="E2608">
        <v>0</v>
      </c>
      <c r="F2608" s="1">
        <v>36485.241695220815</v>
      </c>
      <c r="G2608" s="1">
        <f t="shared" si="40"/>
        <v>1331172861.5586793</v>
      </c>
      <c r="H2608" s="1"/>
    </row>
    <row r="2609" spans="1:8" x14ac:dyDescent="0.2">
      <c r="A2609">
        <v>2607</v>
      </c>
      <c r="B2609">
        <v>7</v>
      </c>
      <c r="C2609" t="s">
        <v>5</v>
      </c>
      <c r="D2609" t="s">
        <v>6</v>
      </c>
      <c r="E2609">
        <v>0</v>
      </c>
      <c r="F2609" s="1">
        <v>36713.536064140768</v>
      </c>
      <c r="G2609" s="1">
        <f t="shared" si="40"/>
        <v>1347883730.3329649</v>
      </c>
      <c r="H2609" s="1"/>
    </row>
    <row r="2610" spans="1:8" x14ac:dyDescent="0.2">
      <c r="A2610">
        <v>2608</v>
      </c>
      <c r="B2610">
        <v>5</v>
      </c>
      <c r="C2610" t="s">
        <v>4</v>
      </c>
      <c r="D2610" t="s">
        <v>8</v>
      </c>
      <c r="E2610">
        <v>0</v>
      </c>
      <c r="F2610" s="1">
        <v>55992.534515604209</v>
      </c>
      <c r="G2610" s="1">
        <f t="shared" si="40"/>
        <v>3135163921.4811287</v>
      </c>
      <c r="H2610" s="1"/>
    </row>
    <row r="2611" spans="1:8" x14ac:dyDescent="0.2">
      <c r="A2611">
        <v>2609</v>
      </c>
      <c r="B2611">
        <v>3</v>
      </c>
      <c r="C2611" t="s">
        <v>4</v>
      </c>
      <c r="D2611" t="s">
        <v>7</v>
      </c>
      <c r="E2611">
        <v>0</v>
      </c>
      <c r="F2611" s="1">
        <v>32562.641908375728</v>
      </c>
      <c r="G2611" s="1">
        <f t="shared" si="40"/>
        <v>1060325648.0531073</v>
      </c>
      <c r="H2611" s="1"/>
    </row>
    <row r="2612" spans="1:8" x14ac:dyDescent="0.2">
      <c r="A2612">
        <v>2610</v>
      </c>
      <c r="B2612">
        <v>9</v>
      </c>
      <c r="C2612" t="s">
        <v>5</v>
      </c>
      <c r="D2612" t="s">
        <v>7</v>
      </c>
      <c r="E2612">
        <v>0</v>
      </c>
      <c r="F2612" s="1">
        <v>52461.622542022174</v>
      </c>
      <c r="G2612" s="1">
        <f t="shared" si="40"/>
        <v>2752221839.7416091</v>
      </c>
      <c r="H2612" s="1"/>
    </row>
    <row r="2613" spans="1:8" x14ac:dyDescent="0.2">
      <c r="A2613">
        <v>2611</v>
      </c>
      <c r="B2613">
        <v>11</v>
      </c>
      <c r="C2613" t="s">
        <v>5</v>
      </c>
      <c r="D2613" t="s">
        <v>8</v>
      </c>
      <c r="E2613">
        <v>0</v>
      </c>
      <c r="F2613" s="1">
        <v>42782.803093780924</v>
      </c>
      <c r="G2613" s="1">
        <f t="shared" si="40"/>
        <v>1830368240.5612307</v>
      </c>
      <c r="H2613" s="1"/>
    </row>
    <row r="2614" spans="1:8" x14ac:dyDescent="0.2">
      <c r="A2614">
        <v>2612</v>
      </c>
      <c r="B2614">
        <v>11</v>
      </c>
      <c r="C2614" t="s">
        <v>5</v>
      </c>
      <c r="D2614" t="s">
        <v>8</v>
      </c>
      <c r="E2614">
        <v>0</v>
      </c>
      <c r="F2614" s="1">
        <v>52847.56844601014</v>
      </c>
      <c r="G2614" s="1">
        <f t="shared" si="40"/>
        <v>2792865490.6557264</v>
      </c>
      <c r="H2614" s="1"/>
    </row>
    <row r="2615" spans="1:8" x14ac:dyDescent="0.2">
      <c r="A2615">
        <v>2613</v>
      </c>
      <c r="B2615">
        <v>8</v>
      </c>
      <c r="C2615" t="s">
        <v>5</v>
      </c>
      <c r="D2615" t="s">
        <v>6</v>
      </c>
      <c r="E2615">
        <v>1</v>
      </c>
      <c r="F2615" s="1">
        <v>39946.397816595316</v>
      </c>
      <c r="G2615" s="1">
        <f t="shared" si="40"/>
        <v>1595714698.5216911</v>
      </c>
      <c r="H2615" s="1"/>
    </row>
    <row r="2616" spans="1:8" x14ac:dyDescent="0.2">
      <c r="A2616">
        <v>2614</v>
      </c>
      <c r="B2616">
        <v>10</v>
      </c>
      <c r="C2616" t="s">
        <v>5</v>
      </c>
      <c r="D2616" t="s">
        <v>7</v>
      </c>
      <c r="E2616">
        <v>1</v>
      </c>
      <c r="F2616" s="1">
        <v>60733.169888837991</v>
      </c>
      <c r="G2616" s="1">
        <f t="shared" si="40"/>
        <v>3688517924.7464576</v>
      </c>
      <c r="H2616" s="1"/>
    </row>
    <row r="2617" spans="1:8" x14ac:dyDescent="0.2">
      <c r="A2617">
        <v>2615</v>
      </c>
      <c r="B2617">
        <v>2</v>
      </c>
      <c r="C2617" t="s">
        <v>4</v>
      </c>
      <c r="D2617" t="s">
        <v>6</v>
      </c>
      <c r="E2617">
        <v>1</v>
      </c>
      <c r="F2617" s="1">
        <v>53731.86112546557</v>
      </c>
      <c r="G2617" s="1">
        <f t="shared" si="40"/>
        <v>2887112900.0063181</v>
      </c>
      <c r="H2617" s="1"/>
    </row>
    <row r="2618" spans="1:8" x14ac:dyDescent="0.2">
      <c r="A2618">
        <v>2616</v>
      </c>
      <c r="B2618">
        <v>12</v>
      </c>
      <c r="C2618" t="s">
        <v>5</v>
      </c>
      <c r="D2618" t="s">
        <v>8</v>
      </c>
      <c r="E2618">
        <v>1</v>
      </c>
      <c r="F2618" s="1">
        <v>73855.684765976592</v>
      </c>
      <c r="G2618" s="1">
        <f t="shared" si="40"/>
        <v>5454662172.2513065</v>
      </c>
      <c r="H2618" s="1"/>
    </row>
    <row r="2619" spans="1:8" x14ac:dyDescent="0.2">
      <c r="A2619">
        <v>2617</v>
      </c>
      <c r="B2619">
        <v>3</v>
      </c>
      <c r="C2619" t="s">
        <v>4</v>
      </c>
      <c r="D2619" t="s">
        <v>7</v>
      </c>
      <c r="E2619">
        <v>0</v>
      </c>
      <c r="F2619" s="1">
        <v>49136.192540540127</v>
      </c>
      <c r="G2619" s="1">
        <f t="shared" si="40"/>
        <v>2414365417.381031</v>
      </c>
      <c r="H2619" s="1"/>
    </row>
    <row r="2620" spans="1:8" x14ac:dyDescent="0.2">
      <c r="A2620">
        <v>2618</v>
      </c>
      <c r="B2620">
        <v>7</v>
      </c>
      <c r="C2620" t="s">
        <v>5</v>
      </c>
      <c r="D2620" t="s">
        <v>6</v>
      </c>
      <c r="E2620">
        <v>0</v>
      </c>
      <c r="F2620" s="1">
        <v>9105.9323560389257</v>
      </c>
      <c r="G2620" s="1">
        <f t="shared" si="40"/>
        <v>82918004.072756618</v>
      </c>
      <c r="H2620" s="1"/>
    </row>
    <row r="2621" spans="1:8" x14ac:dyDescent="0.2">
      <c r="A2621">
        <v>2619</v>
      </c>
      <c r="B2621">
        <v>10</v>
      </c>
      <c r="C2621" t="s">
        <v>5</v>
      </c>
      <c r="D2621" t="s">
        <v>7</v>
      </c>
      <c r="E2621">
        <v>1</v>
      </c>
      <c r="F2621" s="1">
        <v>57094.120804178718</v>
      </c>
      <c r="G2621" s="1">
        <f t="shared" si="40"/>
        <v>3259738630.402153</v>
      </c>
      <c r="H2621" s="1"/>
    </row>
    <row r="2622" spans="1:8" x14ac:dyDescent="0.2">
      <c r="A2622">
        <v>2620</v>
      </c>
      <c r="B2622">
        <v>3</v>
      </c>
      <c r="C2622" t="s">
        <v>4</v>
      </c>
      <c r="D2622" t="s">
        <v>7</v>
      </c>
      <c r="E2622">
        <v>0</v>
      </c>
      <c r="F2622" s="1">
        <v>46290.816109286985</v>
      </c>
      <c r="G2622" s="1">
        <f t="shared" si="40"/>
        <v>2142839656.0638235</v>
      </c>
      <c r="H2622" s="1"/>
    </row>
    <row r="2623" spans="1:8" x14ac:dyDescent="0.2">
      <c r="A2623">
        <v>2621</v>
      </c>
      <c r="B2623">
        <v>11</v>
      </c>
      <c r="C2623" t="s">
        <v>5</v>
      </c>
      <c r="D2623" t="s">
        <v>8</v>
      </c>
      <c r="E2623">
        <v>0</v>
      </c>
      <c r="F2623" s="1">
        <v>41663.076334354671</v>
      </c>
      <c r="G2623" s="1">
        <f t="shared" si="40"/>
        <v>1735811929.6422644</v>
      </c>
      <c r="H2623" s="1"/>
    </row>
    <row r="2624" spans="1:8" x14ac:dyDescent="0.2">
      <c r="A2624">
        <v>2622</v>
      </c>
      <c r="B2624">
        <v>4</v>
      </c>
      <c r="C2624" t="s">
        <v>4</v>
      </c>
      <c r="D2624" t="s">
        <v>7</v>
      </c>
      <c r="E2624">
        <v>1</v>
      </c>
      <c r="F2624" s="1">
        <v>67607.032532527912</v>
      </c>
      <c r="G2624" s="1">
        <f t="shared" si="40"/>
        <v>4570710847.8542871</v>
      </c>
      <c r="H2624" s="1"/>
    </row>
    <row r="2625" spans="1:8" x14ac:dyDescent="0.2">
      <c r="A2625">
        <v>2623</v>
      </c>
      <c r="B2625">
        <v>4</v>
      </c>
      <c r="C2625" t="s">
        <v>4</v>
      </c>
      <c r="D2625" t="s">
        <v>7</v>
      </c>
      <c r="E2625">
        <v>1</v>
      </c>
      <c r="F2625" s="1">
        <v>63587.325871831446</v>
      </c>
      <c r="G2625" s="1">
        <f t="shared" si="40"/>
        <v>4043348011.5304847</v>
      </c>
      <c r="H2625" s="1"/>
    </row>
    <row r="2626" spans="1:8" x14ac:dyDescent="0.2">
      <c r="A2626">
        <v>2624</v>
      </c>
      <c r="B2626">
        <v>3</v>
      </c>
      <c r="C2626" t="s">
        <v>4</v>
      </c>
      <c r="D2626" t="s">
        <v>7</v>
      </c>
      <c r="E2626">
        <v>0</v>
      </c>
      <c r="F2626" s="1">
        <v>54993.868706863053</v>
      </c>
      <c r="G2626" s="1">
        <f t="shared" si="40"/>
        <v>3024325595.3476915</v>
      </c>
      <c r="H2626" s="1"/>
    </row>
    <row r="2627" spans="1:8" x14ac:dyDescent="0.2">
      <c r="A2627">
        <v>2625</v>
      </c>
      <c r="B2627">
        <v>12</v>
      </c>
      <c r="C2627" t="s">
        <v>5</v>
      </c>
      <c r="D2627" t="s">
        <v>8</v>
      </c>
      <c r="E2627">
        <v>1</v>
      </c>
      <c r="F2627" s="1">
        <v>96385.228074325161</v>
      </c>
      <c r="G2627" s="1">
        <f t="shared" ref="G2627:G2690" si="41">F2627*F2627</f>
        <v>9290112190.9396801</v>
      </c>
      <c r="H2627" s="1"/>
    </row>
    <row r="2628" spans="1:8" x14ac:dyDescent="0.2">
      <c r="A2628">
        <v>2626</v>
      </c>
      <c r="B2628">
        <v>6</v>
      </c>
      <c r="C2628" t="s">
        <v>4</v>
      </c>
      <c r="D2628" t="s">
        <v>8</v>
      </c>
      <c r="E2628">
        <v>1</v>
      </c>
      <c r="F2628" s="1">
        <v>88546.638300107734</v>
      </c>
      <c r="G2628" s="1">
        <f t="shared" si="41"/>
        <v>7840507154.2501059</v>
      </c>
      <c r="H2628" s="1"/>
    </row>
    <row r="2629" spans="1:8" x14ac:dyDescent="0.2">
      <c r="A2629">
        <v>2627</v>
      </c>
      <c r="B2629">
        <v>12</v>
      </c>
      <c r="C2629" t="s">
        <v>5</v>
      </c>
      <c r="D2629" t="s">
        <v>8</v>
      </c>
      <c r="E2629">
        <v>1</v>
      </c>
      <c r="F2629" s="1">
        <v>73906.772580186691</v>
      </c>
      <c r="G2629" s="1">
        <f t="shared" si="41"/>
        <v>5462211033.2194357</v>
      </c>
      <c r="H2629" s="1"/>
    </row>
    <row r="2630" spans="1:8" x14ac:dyDescent="0.2">
      <c r="A2630">
        <v>2628</v>
      </c>
      <c r="B2630">
        <v>11</v>
      </c>
      <c r="C2630" t="s">
        <v>5</v>
      </c>
      <c r="D2630" t="s">
        <v>8</v>
      </c>
      <c r="E2630">
        <v>0</v>
      </c>
      <c r="F2630" s="1">
        <v>63537.227367370011</v>
      </c>
      <c r="G2630" s="1">
        <f t="shared" si="41"/>
        <v>4036979261.5328727</v>
      </c>
      <c r="H2630" s="1"/>
    </row>
    <row r="2631" spans="1:8" x14ac:dyDescent="0.2">
      <c r="A2631">
        <v>2629</v>
      </c>
      <c r="B2631">
        <v>9</v>
      </c>
      <c r="C2631" t="s">
        <v>5</v>
      </c>
      <c r="D2631" t="s">
        <v>7</v>
      </c>
      <c r="E2631">
        <v>0</v>
      </c>
      <c r="F2631" s="1">
        <v>37313.094735254839</v>
      </c>
      <c r="G2631" s="1">
        <f t="shared" si="41"/>
        <v>1392267038.7221024</v>
      </c>
      <c r="H2631" s="1"/>
    </row>
    <row r="2632" spans="1:8" x14ac:dyDescent="0.2">
      <c r="A2632">
        <v>2630</v>
      </c>
      <c r="B2632">
        <v>9</v>
      </c>
      <c r="C2632" t="s">
        <v>5</v>
      </c>
      <c r="D2632" t="s">
        <v>7</v>
      </c>
      <c r="E2632">
        <v>0</v>
      </c>
      <c r="F2632" s="1">
        <v>29618.410025994384</v>
      </c>
      <c r="G2632" s="1">
        <f t="shared" si="41"/>
        <v>877250212.46792471</v>
      </c>
      <c r="H2632" s="1"/>
    </row>
    <row r="2633" spans="1:8" x14ac:dyDescent="0.2">
      <c r="A2633">
        <v>2631</v>
      </c>
      <c r="B2633">
        <v>7</v>
      </c>
      <c r="C2633" t="s">
        <v>5</v>
      </c>
      <c r="D2633" t="s">
        <v>6</v>
      </c>
      <c r="E2633">
        <v>0</v>
      </c>
      <c r="F2633" s="1">
        <v>37577.707731015762</v>
      </c>
      <c r="G2633" s="1">
        <f t="shared" si="41"/>
        <v>1412084118.3176417</v>
      </c>
      <c r="H2633" s="1"/>
    </row>
    <row r="2634" spans="1:8" x14ac:dyDescent="0.2">
      <c r="A2634">
        <v>2632</v>
      </c>
      <c r="B2634">
        <v>9</v>
      </c>
      <c r="C2634" t="s">
        <v>5</v>
      </c>
      <c r="D2634" t="s">
        <v>7</v>
      </c>
      <c r="E2634">
        <v>0</v>
      </c>
      <c r="F2634" s="1">
        <v>34423.632144338619</v>
      </c>
      <c r="G2634" s="1">
        <f t="shared" si="41"/>
        <v>1184986450.008743</v>
      </c>
      <c r="H2634" s="1"/>
    </row>
    <row r="2635" spans="1:8" x14ac:dyDescent="0.2">
      <c r="A2635">
        <v>2633</v>
      </c>
      <c r="B2635">
        <v>1</v>
      </c>
      <c r="C2635" t="s">
        <v>4</v>
      </c>
      <c r="D2635" t="s">
        <v>6</v>
      </c>
      <c r="E2635">
        <v>0</v>
      </c>
      <c r="F2635" s="1">
        <v>41487.555373348237</v>
      </c>
      <c r="G2635" s="1">
        <f t="shared" si="41"/>
        <v>1721217250.8566363</v>
      </c>
      <c r="H2635" s="1"/>
    </row>
    <row r="2636" spans="1:8" x14ac:dyDescent="0.2">
      <c r="A2636">
        <v>2634</v>
      </c>
      <c r="B2636">
        <v>4</v>
      </c>
      <c r="C2636" t="s">
        <v>4</v>
      </c>
      <c r="D2636" t="s">
        <v>7</v>
      </c>
      <c r="E2636">
        <v>1</v>
      </c>
      <c r="F2636" s="1">
        <v>88247.62559293615</v>
      </c>
      <c r="G2636" s="1">
        <f t="shared" si="41"/>
        <v>7787643422.7910395</v>
      </c>
      <c r="H2636" s="1"/>
    </row>
    <row r="2637" spans="1:8" x14ac:dyDescent="0.2">
      <c r="A2637">
        <v>2635</v>
      </c>
      <c r="B2637">
        <v>3</v>
      </c>
      <c r="C2637" t="s">
        <v>4</v>
      </c>
      <c r="D2637" t="s">
        <v>7</v>
      </c>
      <c r="E2637">
        <v>0</v>
      </c>
      <c r="F2637" s="1">
        <v>44409.847477288102</v>
      </c>
      <c r="G2637" s="1">
        <f t="shared" si="41"/>
        <v>1972234552.9559925</v>
      </c>
      <c r="H2637" s="1"/>
    </row>
    <row r="2638" spans="1:8" x14ac:dyDescent="0.2">
      <c r="A2638">
        <v>2636</v>
      </c>
      <c r="B2638">
        <v>4</v>
      </c>
      <c r="C2638" t="s">
        <v>4</v>
      </c>
      <c r="D2638" t="s">
        <v>7</v>
      </c>
      <c r="E2638">
        <v>1</v>
      </c>
      <c r="F2638" s="1">
        <v>71455.898477685783</v>
      </c>
      <c r="G2638" s="1">
        <f t="shared" si="41"/>
        <v>5105945427.2533379</v>
      </c>
      <c r="H2638" s="1"/>
    </row>
    <row r="2639" spans="1:8" x14ac:dyDescent="0.2">
      <c r="A2639">
        <v>2637</v>
      </c>
      <c r="B2639">
        <v>7</v>
      </c>
      <c r="C2639" t="s">
        <v>5</v>
      </c>
      <c r="D2639" t="s">
        <v>6</v>
      </c>
      <c r="E2639">
        <v>0</v>
      </c>
      <c r="F2639" s="1">
        <v>30433.713744423861</v>
      </c>
      <c r="G2639" s="1">
        <f t="shared" si="41"/>
        <v>926210932.27753389</v>
      </c>
      <c r="H2639" s="1"/>
    </row>
    <row r="2640" spans="1:8" x14ac:dyDescent="0.2">
      <c r="A2640">
        <v>2638</v>
      </c>
      <c r="B2640">
        <v>4</v>
      </c>
      <c r="C2640" t="s">
        <v>4</v>
      </c>
      <c r="D2640" t="s">
        <v>7</v>
      </c>
      <c r="E2640">
        <v>1</v>
      </c>
      <c r="F2640" s="1">
        <v>76539.07328404962</v>
      </c>
      <c r="G2640" s="1">
        <f t="shared" si="41"/>
        <v>5858229739.181118</v>
      </c>
      <c r="H2640" s="1"/>
    </row>
    <row r="2641" spans="1:8" x14ac:dyDescent="0.2">
      <c r="A2641">
        <v>2639</v>
      </c>
      <c r="B2641">
        <v>11</v>
      </c>
      <c r="C2641" t="s">
        <v>5</v>
      </c>
      <c r="D2641" t="s">
        <v>8</v>
      </c>
      <c r="E2641">
        <v>0</v>
      </c>
      <c r="F2641" s="1">
        <v>41037.735407319633</v>
      </c>
      <c r="G2641" s="1">
        <f t="shared" si="41"/>
        <v>1684095727.3611755</v>
      </c>
      <c r="H2641" s="1"/>
    </row>
    <row r="2642" spans="1:8" x14ac:dyDescent="0.2">
      <c r="A2642">
        <v>2640</v>
      </c>
      <c r="B2642">
        <v>9</v>
      </c>
      <c r="C2642" t="s">
        <v>5</v>
      </c>
      <c r="D2642" t="s">
        <v>7</v>
      </c>
      <c r="E2642">
        <v>0</v>
      </c>
      <c r="F2642" s="1">
        <v>27440.976857333593</v>
      </c>
      <c r="G2642" s="1">
        <f t="shared" si="41"/>
        <v>753007210.88471782</v>
      </c>
      <c r="H2642" s="1"/>
    </row>
    <row r="2643" spans="1:8" x14ac:dyDescent="0.2">
      <c r="A2643">
        <v>2641</v>
      </c>
      <c r="B2643">
        <v>12</v>
      </c>
      <c r="C2643" t="s">
        <v>5</v>
      </c>
      <c r="D2643" t="s">
        <v>8</v>
      </c>
      <c r="E2643">
        <v>1</v>
      </c>
      <c r="F2643" s="1">
        <v>77036.226530216067</v>
      </c>
      <c r="G2643" s="1">
        <f t="shared" si="41"/>
        <v>5934580198.0147657</v>
      </c>
      <c r="H2643" s="1"/>
    </row>
    <row r="2644" spans="1:8" x14ac:dyDescent="0.2">
      <c r="A2644">
        <v>2642</v>
      </c>
      <c r="B2644">
        <v>4</v>
      </c>
      <c r="C2644" t="s">
        <v>4</v>
      </c>
      <c r="D2644" t="s">
        <v>7</v>
      </c>
      <c r="E2644">
        <v>1</v>
      </c>
      <c r="F2644" s="1">
        <v>76653.409385342035</v>
      </c>
      <c r="G2644" s="1">
        <f t="shared" si="41"/>
        <v>5875745170.396842</v>
      </c>
      <c r="H2644" s="1"/>
    </row>
    <row r="2645" spans="1:8" x14ac:dyDescent="0.2">
      <c r="A2645">
        <v>2643</v>
      </c>
      <c r="B2645">
        <v>4</v>
      </c>
      <c r="C2645" t="s">
        <v>4</v>
      </c>
      <c r="D2645" t="s">
        <v>7</v>
      </c>
      <c r="E2645">
        <v>1</v>
      </c>
      <c r="F2645" s="1">
        <v>42839.572608725546</v>
      </c>
      <c r="G2645" s="1">
        <f t="shared" si="41"/>
        <v>1835228981.2982681</v>
      </c>
      <c r="H2645" s="1"/>
    </row>
    <row r="2646" spans="1:8" x14ac:dyDescent="0.2">
      <c r="A2646">
        <v>2644</v>
      </c>
      <c r="B2646">
        <v>4</v>
      </c>
      <c r="C2646" t="s">
        <v>4</v>
      </c>
      <c r="D2646" t="s">
        <v>7</v>
      </c>
      <c r="E2646">
        <v>1</v>
      </c>
      <c r="F2646" s="1">
        <v>64111.436773816924</v>
      </c>
      <c r="G2646" s="1">
        <f t="shared" si="41"/>
        <v>4110276325.203125</v>
      </c>
      <c r="H2646" s="1"/>
    </row>
    <row r="2647" spans="1:8" x14ac:dyDescent="0.2">
      <c r="A2647">
        <v>2645</v>
      </c>
      <c r="B2647">
        <v>4</v>
      </c>
      <c r="C2647" t="s">
        <v>4</v>
      </c>
      <c r="D2647" t="s">
        <v>7</v>
      </c>
      <c r="E2647">
        <v>1</v>
      </c>
      <c r="F2647" s="1">
        <v>54437.177867011123</v>
      </c>
      <c r="G2647" s="1">
        <f t="shared" si="41"/>
        <v>2963406334.1246057</v>
      </c>
      <c r="H2647" s="1"/>
    </row>
    <row r="2648" spans="1:8" x14ac:dyDescent="0.2">
      <c r="A2648">
        <v>2646</v>
      </c>
      <c r="B2648">
        <v>2</v>
      </c>
      <c r="C2648" t="s">
        <v>4</v>
      </c>
      <c r="D2648" t="s">
        <v>6</v>
      </c>
      <c r="E2648">
        <v>1</v>
      </c>
      <c r="F2648" s="1">
        <v>53172.72453253757</v>
      </c>
      <c r="G2648" s="1">
        <f t="shared" si="41"/>
        <v>2827338634.2131228</v>
      </c>
      <c r="H2648" s="1"/>
    </row>
    <row r="2649" spans="1:8" x14ac:dyDescent="0.2">
      <c r="A2649">
        <v>2647</v>
      </c>
      <c r="B2649">
        <v>4</v>
      </c>
      <c r="C2649" t="s">
        <v>4</v>
      </c>
      <c r="D2649" t="s">
        <v>7</v>
      </c>
      <c r="E2649">
        <v>1</v>
      </c>
      <c r="F2649" s="1">
        <v>78733.268089889621</v>
      </c>
      <c r="G2649" s="1">
        <f t="shared" si="41"/>
        <v>6198927504.1144314</v>
      </c>
      <c r="H2649" s="1"/>
    </row>
    <row r="2650" spans="1:8" x14ac:dyDescent="0.2">
      <c r="A2650">
        <v>2648</v>
      </c>
      <c r="B2650">
        <v>4</v>
      </c>
      <c r="C2650" t="s">
        <v>4</v>
      </c>
      <c r="D2650" t="s">
        <v>7</v>
      </c>
      <c r="E2650">
        <v>1</v>
      </c>
      <c r="F2650" s="1">
        <v>61728.297964696758</v>
      </c>
      <c r="G2650" s="1">
        <f t="shared" si="41"/>
        <v>3810382769.6183858</v>
      </c>
      <c r="H2650" s="1"/>
    </row>
    <row r="2651" spans="1:8" x14ac:dyDescent="0.2">
      <c r="A2651">
        <v>2649</v>
      </c>
      <c r="B2651">
        <v>1</v>
      </c>
      <c r="C2651" t="s">
        <v>4</v>
      </c>
      <c r="D2651" t="s">
        <v>6</v>
      </c>
      <c r="E2651">
        <v>0</v>
      </c>
      <c r="F2651" s="1">
        <v>30440.198630266204</v>
      </c>
      <c r="G2651" s="1">
        <f t="shared" si="41"/>
        <v>926605692.65006053</v>
      </c>
      <c r="H2651" s="1"/>
    </row>
    <row r="2652" spans="1:8" x14ac:dyDescent="0.2">
      <c r="A2652">
        <v>2650</v>
      </c>
      <c r="B2652">
        <v>6</v>
      </c>
      <c r="C2652" t="s">
        <v>4</v>
      </c>
      <c r="D2652" t="s">
        <v>8</v>
      </c>
      <c r="E2652">
        <v>1</v>
      </c>
      <c r="F2652" s="1">
        <v>82860.253726048279</v>
      </c>
      <c r="G2652" s="1">
        <f t="shared" si="41"/>
        <v>6865821647.5450974</v>
      </c>
      <c r="H2652" s="1"/>
    </row>
    <row r="2653" spans="1:8" x14ac:dyDescent="0.2">
      <c r="A2653">
        <v>2651</v>
      </c>
      <c r="B2653">
        <v>9</v>
      </c>
      <c r="C2653" t="s">
        <v>5</v>
      </c>
      <c r="D2653" t="s">
        <v>7</v>
      </c>
      <c r="E2653">
        <v>0</v>
      </c>
      <c r="F2653" s="1">
        <v>35799.3206035724</v>
      </c>
      <c r="G2653" s="1">
        <f t="shared" si="41"/>
        <v>1281591355.6773634</v>
      </c>
      <c r="H2653" s="1"/>
    </row>
    <row r="2654" spans="1:8" x14ac:dyDescent="0.2">
      <c r="A2654">
        <v>2652</v>
      </c>
      <c r="B2654">
        <v>10</v>
      </c>
      <c r="C2654" t="s">
        <v>5</v>
      </c>
      <c r="D2654" t="s">
        <v>7</v>
      </c>
      <c r="E2654">
        <v>1</v>
      </c>
      <c r="F2654" s="1">
        <v>45508.872064794799</v>
      </c>
      <c r="G2654" s="1">
        <f t="shared" si="41"/>
        <v>2071057436.6098604</v>
      </c>
      <c r="H2654" s="1"/>
    </row>
    <row r="2655" spans="1:8" x14ac:dyDescent="0.2">
      <c r="A2655">
        <v>2653</v>
      </c>
      <c r="B2655">
        <v>4</v>
      </c>
      <c r="C2655" t="s">
        <v>4</v>
      </c>
      <c r="D2655" t="s">
        <v>7</v>
      </c>
      <c r="E2655">
        <v>1</v>
      </c>
      <c r="F2655" s="1">
        <v>63239.367271075062</v>
      </c>
      <c r="G2655" s="1">
        <f t="shared" si="41"/>
        <v>3999217572.8459196</v>
      </c>
      <c r="H2655" s="1"/>
    </row>
    <row r="2656" spans="1:8" x14ac:dyDescent="0.2">
      <c r="A2656">
        <v>2654</v>
      </c>
      <c r="B2656">
        <v>2</v>
      </c>
      <c r="C2656" t="s">
        <v>4</v>
      </c>
      <c r="D2656" t="s">
        <v>6</v>
      </c>
      <c r="E2656">
        <v>1</v>
      </c>
      <c r="F2656" s="1">
        <v>65897.897038752664</v>
      </c>
      <c r="G2656" s="1">
        <f t="shared" si="41"/>
        <v>4342532834.1300468</v>
      </c>
      <c r="H2656" s="1"/>
    </row>
    <row r="2657" spans="1:8" x14ac:dyDescent="0.2">
      <c r="A2657">
        <v>2655</v>
      </c>
      <c r="B2657">
        <v>7</v>
      </c>
      <c r="C2657" t="s">
        <v>5</v>
      </c>
      <c r="D2657" t="s">
        <v>6</v>
      </c>
      <c r="E2657">
        <v>0</v>
      </c>
      <c r="F2657" s="1">
        <v>18144.719422733484</v>
      </c>
      <c r="G2657" s="1">
        <f t="shared" si="41"/>
        <v>329230842.92972171</v>
      </c>
      <c r="H2657" s="1"/>
    </row>
    <row r="2658" spans="1:8" x14ac:dyDescent="0.2">
      <c r="A2658">
        <v>2656</v>
      </c>
      <c r="B2658">
        <v>9</v>
      </c>
      <c r="C2658" t="s">
        <v>5</v>
      </c>
      <c r="D2658" t="s">
        <v>7</v>
      </c>
      <c r="E2658">
        <v>0</v>
      </c>
      <c r="F2658" s="1">
        <v>30932.218770648855</v>
      </c>
      <c r="G2658" s="1">
        <f t="shared" si="41"/>
        <v>956802158.07528138</v>
      </c>
      <c r="H2658" s="1"/>
    </row>
    <row r="2659" spans="1:8" x14ac:dyDescent="0.2">
      <c r="A2659">
        <v>2657</v>
      </c>
      <c r="B2659">
        <v>4</v>
      </c>
      <c r="C2659" t="s">
        <v>4</v>
      </c>
      <c r="D2659" t="s">
        <v>7</v>
      </c>
      <c r="E2659">
        <v>1</v>
      </c>
      <c r="F2659" s="1">
        <v>75451.738032089517</v>
      </c>
      <c r="G2659" s="1">
        <f t="shared" si="41"/>
        <v>5692964772.0630636</v>
      </c>
      <c r="H2659" s="1"/>
    </row>
    <row r="2660" spans="1:8" x14ac:dyDescent="0.2">
      <c r="A2660">
        <v>2658</v>
      </c>
      <c r="B2660">
        <v>6</v>
      </c>
      <c r="C2660" t="s">
        <v>4</v>
      </c>
      <c r="D2660" t="s">
        <v>8</v>
      </c>
      <c r="E2660">
        <v>1</v>
      </c>
      <c r="F2660" s="1">
        <v>88042.469814874115</v>
      </c>
      <c r="G2660" s="1">
        <f t="shared" si="41"/>
        <v>7751476491.1030197</v>
      </c>
      <c r="H2660" s="1"/>
    </row>
    <row r="2661" spans="1:8" x14ac:dyDescent="0.2">
      <c r="A2661">
        <v>2659</v>
      </c>
      <c r="B2661">
        <v>9</v>
      </c>
      <c r="C2661" t="s">
        <v>5</v>
      </c>
      <c r="D2661" t="s">
        <v>7</v>
      </c>
      <c r="E2661">
        <v>0</v>
      </c>
      <c r="F2661" s="1">
        <v>47918.263595959623</v>
      </c>
      <c r="G2661" s="1">
        <f t="shared" si="41"/>
        <v>2296159986.0518694</v>
      </c>
      <c r="H2661" s="1"/>
    </row>
    <row r="2662" spans="1:8" x14ac:dyDescent="0.2">
      <c r="A2662">
        <v>2660</v>
      </c>
      <c r="B2662">
        <v>8</v>
      </c>
      <c r="C2662" t="s">
        <v>5</v>
      </c>
      <c r="D2662" t="s">
        <v>6</v>
      </c>
      <c r="E2662">
        <v>1</v>
      </c>
      <c r="F2662" s="1">
        <v>53193.656364064096</v>
      </c>
      <c r="G2662" s="1">
        <f t="shared" si="41"/>
        <v>2829565077.3781366</v>
      </c>
      <c r="H2662" s="1"/>
    </row>
    <row r="2663" spans="1:8" x14ac:dyDescent="0.2">
      <c r="A2663">
        <v>2661</v>
      </c>
      <c r="B2663">
        <v>10</v>
      </c>
      <c r="C2663" t="s">
        <v>5</v>
      </c>
      <c r="D2663" t="s">
        <v>7</v>
      </c>
      <c r="E2663">
        <v>1</v>
      </c>
      <c r="F2663" s="1">
        <v>88811.001381281749</v>
      </c>
      <c r="G2663" s="1">
        <f t="shared" si="41"/>
        <v>7887393966.3460283</v>
      </c>
      <c r="H2663" s="1"/>
    </row>
    <row r="2664" spans="1:8" x14ac:dyDescent="0.2">
      <c r="A2664">
        <v>2662</v>
      </c>
      <c r="B2664">
        <v>2</v>
      </c>
      <c r="C2664" t="s">
        <v>4</v>
      </c>
      <c r="D2664" t="s">
        <v>6</v>
      </c>
      <c r="E2664">
        <v>1</v>
      </c>
      <c r="F2664" s="1">
        <v>58218.814150495084</v>
      </c>
      <c r="G2664" s="1">
        <f t="shared" si="41"/>
        <v>3389430321.0898867</v>
      </c>
      <c r="H2664" s="1"/>
    </row>
    <row r="2665" spans="1:8" x14ac:dyDescent="0.2">
      <c r="A2665">
        <v>2663</v>
      </c>
      <c r="B2665">
        <v>11</v>
      </c>
      <c r="C2665" t="s">
        <v>5</v>
      </c>
      <c r="D2665" t="s">
        <v>8</v>
      </c>
      <c r="E2665">
        <v>0</v>
      </c>
      <c r="F2665" s="1">
        <v>45405.561405807093</v>
      </c>
      <c r="G2665" s="1">
        <f t="shared" si="41"/>
        <v>2061665006.5765185</v>
      </c>
      <c r="H2665" s="1"/>
    </row>
    <row r="2666" spans="1:8" x14ac:dyDescent="0.2">
      <c r="A2666">
        <v>2664</v>
      </c>
      <c r="B2666">
        <v>9</v>
      </c>
      <c r="C2666" t="s">
        <v>5</v>
      </c>
      <c r="D2666" t="s">
        <v>7</v>
      </c>
      <c r="E2666">
        <v>0</v>
      </c>
      <c r="F2666" s="1">
        <v>36884.957674502642</v>
      </c>
      <c r="G2666" s="1">
        <f t="shared" si="41"/>
        <v>1360500102.6498513</v>
      </c>
      <c r="H2666" s="1"/>
    </row>
    <row r="2667" spans="1:8" x14ac:dyDescent="0.2">
      <c r="A2667">
        <v>2665</v>
      </c>
      <c r="B2667">
        <v>7</v>
      </c>
      <c r="C2667" t="s">
        <v>5</v>
      </c>
      <c r="D2667" t="s">
        <v>6</v>
      </c>
      <c r="E2667">
        <v>0</v>
      </c>
      <c r="F2667" s="1">
        <v>30510.584996029542</v>
      </c>
      <c r="G2667" s="1">
        <f t="shared" si="41"/>
        <v>930895796.79994297</v>
      </c>
      <c r="H2667" s="1"/>
    </row>
    <row r="2668" spans="1:8" x14ac:dyDescent="0.2">
      <c r="A2668">
        <v>2666</v>
      </c>
      <c r="B2668">
        <v>1</v>
      </c>
      <c r="C2668" t="s">
        <v>4</v>
      </c>
      <c r="D2668" t="s">
        <v>6</v>
      </c>
      <c r="E2668">
        <v>0</v>
      </c>
      <c r="F2668" s="1">
        <v>36056.28096760757</v>
      </c>
      <c r="G2668" s="1">
        <f t="shared" si="41"/>
        <v>1300055397.21506</v>
      </c>
      <c r="H2668" s="1"/>
    </row>
    <row r="2669" spans="1:8" x14ac:dyDescent="0.2">
      <c r="A2669">
        <v>2667</v>
      </c>
      <c r="B2669">
        <v>4</v>
      </c>
      <c r="C2669" t="s">
        <v>4</v>
      </c>
      <c r="D2669" t="s">
        <v>7</v>
      </c>
      <c r="E2669">
        <v>1</v>
      </c>
      <c r="F2669" s="1">
        <v>64549.052650229372</v>
      </c>
      <c r="G2669" s="1">
        <f t="shared" si="41"/>
        <v>4166580198.0420837</v>
      </c>
      <c r="H2669" s="1"/>
    </row>
    <row r="2670" spans="1:8" x14ac:dyDescent="0.2">
      <c r="A2670">
        <v>2668</v>
      </c>
      <c r="B2670">
        <v>11</v>
      </c>
      <c r="C2670" t="s">
        <v>5</v>
      </c>
      <c r="D2670" t="s">
        <v>8</v>
      </c>
      <c r="E2670">
        <v>0</v>
      </c>
      <c r="F2670" s="1">
        <v>44918.045354783098</v>
      </c>
      <c r="G2670" s="1">
        <f t="shared" si="41"/>
        <v>2017630798.4943514</v>
      </c>
      <c r="H2670" s="1"/>
    </row>
    <row r="2671" spans="1:8" x14ac:dyDescent="0.2">
      <c r="A2671">
        <v>2669</v>
      </c>
      <c r="B2671">
        <v>9</v>
      </c>
      <c r="C2671" t="s">
        <v>5</v>
      </c>
      <c r="D2671" t="s">
        <v>7</v>
      </c>
      <c r="E2671">
        <v>0</v>
      </c>
      <c r="F2671" s="1">
        <v>50519.761735042761</v>
      </c>
      <c r="G2671" s="1">
        <f t="shared" si="41"/>
        <v>2552246325.7654905</v>
      </c>
      <c r="H2671" s="1"/>
    </row>
    <row r="2672" spans="1:8" x14ac:dyDescent="0.2">
      <c r="A2672">
        <v>2670</v>
      </c>
      <c r="B2672">
        <v>3</v>
      </c>
      <c r="C2672" t="s">
        <v>4</v>
      </c>
      <c r="D2672" t="s">
        <v>7</v>
      </c>
      <c r="E2672">
        <v>0</v>
      </c>
      <c r="F2672" s="1">
        <v>24259.606617978065</v>
      </c>
      <c r="G2672" s="1">
        <f t="shared" si="41"/>
        <v>588528513.25904512</v>
      </c>
      <c r="H2672" s="1"/>
    </row>
    <row r="2673" spans="1:8" x14ac:dyDescent="0.2">
      <c r="A2673">
        <v>2671</v>
      </c>
      <c r="B2673">
        <v>5</v>
      </c>
      <c r="C2673" t="s">
        <v>4</v>
      </c>
      <c r="D2673" t="s">
        <v>8</v>
      </c>
      <c r="E2673">
        <v>0</v>
      </c>
      <c r="F2673" s="1">
        <v>61807.567353733531</v>
      </c>
      <c r="G2673" s="1">
        <f t="shared" si="41"/>
        <v>3820175382.186307</v>
      </c>
      <c r="H2673" s="1"/>
    </row>
    <row r="2674" spans="1:8" x14ac:dyDescent="0.2">
      <c r="A2674">
        <v>2672</v>
      </c>
      <c r="B2674">
        <v>11</v>
      </c>
      <c r="C2674" t="s">
        <v>5</v>
      </c>
      <c r="D2674" t="s">
        <v>8</v>
      </c>
      <c r="E2674">
        <v>0</v>
      </c>
      <c r="F2674" s="1">
        <v>60808.735510695675</v>
      </c>
      <c r="G2674" s="1">
        <f t="shared" si="41"/>
        <v>3697702314.4097414</v>
      </c>
      <c r="H2674" s="1"/>
    </row>
    <row r="2675" spans="1:8" x14ac:dyDescent="0.2">
      <c r="A2675">
        <v>2673</v>
      </c>
      <c r="B2675">
        <v>3</v>
      </c>
      <c r="C2675" t="s">
        <v>4</v>
      </c>
      <c r="D2675" t="s">
        <v>7</v>
      </c>
      <c r="E2675">
        <v>0</v>
      </c>
      <c r="F2675" s="1">
        <v>41284.412298593328</v>
      </c>
      <c r="G2675" s="1">
        <f t="shared" si="41"/>
        <v>1704402698.8402441</v>
      </c>
      <c r="H2675" s="1"/>
    </row>
    <row r="2676" spans="1:8" x14ac:dyDescent="0.2">
      <c r="A2676">
        <v>2674</v>
      </c>
      <c r="B2676">
        <v>2</v>
      </c>
      <c r="C2676" t="s">
        <v>4</v>
      </c>
      <c r="D2676" t="s">
        <v>6</v>
      </c>
      <c r="E2676">
        <v>1</v>
      </c>
      <c r="F2676" s="1">
        <v>62144.049701647898</v>
      </c>
      <c r="G2676" s="1">
        <f t="shared" si="41"/>
        <v>3861882913.3208842</v>
      </c>
      <c r="H2676" s="1"/>
    </row>
    <row r="2677" spans="1:8" x14ac:dyDescent="0.2">
      <c r="A2677">
        <v>2675</v>
      </c>
      <c r="B2677">
        <v>6</v>
      </c>
      <c r="C2677" t="s">
        <v>4</v>
      </c>
      <c r="D2677" t="s">
        <v>8</v>
      </c>
      <c r="E2677">
        <v>1</v>
      </c>
      <c r="F2677" s="1">
        <v>81714.844537713172</v>
      </c>
      <c r="G2677" s="1">
        <f t="shared" si="41"/>
        <v>6677315817.8226318</v>
      </c>
      <c r="H2677" s="1"/>
    </row>
    <row r="2678" spans="1:8" x14ac:dyDescent="0.2">
      <c r="A2678">
        <v>2676</v>
      </c>
      <c r="B2678">
        <v>4</v>
      </c>
      <c r="C2678" t="s">
        <v>4</v>
      </c>
      <c r="D2678" t="s">
        <v>7</v>
      </c>
      <c r="E2678">
        <v>1</v>
      </c>
      <c r="F2678" s="1">
        <v>51706.074961210412</v>
      </c>
      <c r="G2678" s="1">
        <f t="shared" si="41"/>
        <v>2673518187.8943105</v>
      </c>
      <c r="H2678" s="1"/>
    </row>
    <row r="2679" spans="1:8" x14ac:dyDescent="0.2">
      <c r="A2679">
        <v>2677</v>
      </c>
      <c r="B2679">
        <v>1</v>
      </c>
      <c r="C2679" t="s">
        <v>4</v>
      </c>
      <c r="D2679" t="s">
        <v>6</v>
      </c>
      <c r="E2679">
        <v>0</v>
      </c>
      <c r="F2679" s="1">
        <v>22226.774963447711</v>
      </c>
      <c r="G2679" s="1">
        <f t="shared" si="41"/>
        <v>494029525.27574599</v>
      </c>
      <c r="H2679" s="1"/>
    </row>
    <row r="2680" spans="1:8" x14ac:dyDescent="0.2">
      <c r="A2680">
        <v>2678</v>
      </c>
      <c r="B2680">
        <v>3</v>
      </c>
      <c r="C2680" t="s">
        <v>4</v>
      </c>
      <c r="D2680" t="s">
        <v>7</v>
      </c>
      <c r="E2680">
        <v>0</v>
      </c>
      <c r="F2680" s="1">
        <v>47670.686825668425</v>
      </c>
      <c r="G2680" s="1">
        <f t="shared" si="41"/>
        <v>2272494382.4309573</v>
      </c>
      <c r="H2680" s="1"/>
    </row>
    <row r="2681" spans="1:8" x14ac:dyDescent="0.2">
      <c r="A2681">
        <v>2679</v>
      </c>
      <c r="B2681">
        <v>2</v>
      </c>
      <c r="C2681" t="s">
        <v>4</v>
      </c>
      <c r="D2681" t="s">
        <v>6</v>
      </c>
      <c r="E2681">
        <v>1</v>
      </c>
      <c r="F2681" s="1">
        <v>53075.8235413043</v>
      </c>
      <c r="G2681" s="1">
        <f t="shared" si="41"/>
        <v>2817043044.5876718</v>
      </c>
      <c r="H2681" s="1"/>
    </row>
    <row r="2682" spans="1:8" x14ac:dyDescent="0.2">
      <c r="A2682">
        <v>2680</v>
      </c>
      <c r="B2682">
        <v>3</v>
      </c>
      <c r="C2682" t="s">
        <v>4</v>
      </c>
      <c r="D2682" t="s">
        <v>7</v>
      </c>
      <c r="E2682">
        <v>0</v>
      </c>
      <c r="F2682" s="1">
        <v>26870.882373059601</v>
      </c>
      <c r="G2682" s="1">
        <f t="shared" si="41"/>
        <v>722044319.50680518</v>
      </c>
      <c r="H2682" s="1"/>
    </row>
    <row r="2683" spans="1:8" x14ac:dyDescent="0.2">
      <c r="A2683">
        <v>2681</v>
      </c>
      <c r="B2683">
        <v>9</v>
      </c>
      <c r="C2683" t="s">
        <v>5</v>
      </c>
      <c r="D2683" t="s">
        <v>7</v>
      </c>
      <c r="E2683">
        <v>0</v>
      </c>
      <c r="F2683" s="1">
        <v>34000.220037192455</v>
      </c>
      <c r="G2683" s="1">
        <f t="shared" si="41"/>
        <v>1156014962.5775034</v>
      </c>
      <c r="H2683" s="1"/>
    </row>
    <row r="2684" spans="1:8" x14ac:dyDescent="0.2">
      <c r="A2684">
        <v>2682</v>
      </c>
      <c r="B2684">
        <v>9</v>
      </c>
      <c r="C2684" t="s">
        <v>5</v>
      </c>
      <c r="D2684" t="s">
        <v>7</v>
      </c>
      <c r="E2684">
        <v>0</v>
      </c>
      <c r="F2684" s="1">
        <v>38824.049718934715</v>
      </c>
      <c r="G2684" s="1">
        <f t="shared" si="41"/>
        <v>1507306836.5783148</v>
      </c>
      <c r="H2684" s="1"/>
    </row>
    <row r="2685" spans="1:8" x14ac:dyDescent="0.2">
      <c r="A2685">
        <v>2683</v>
      </c>
      <c r="B2685">
        <v>8</v>
      </c>
      <c r="C2685" t="s">
        <v>5</v>
      </c>
      <c r="D2685" t="s">
        <v>6</v>
      </c>
      <c r="E2685">
        <v>1</v>
      </c>
      <c r="F2685" s="1">
        <v>42559.448579438904</v>
      </c>
      <c r="G2685" s="1">
        <f t="shared" si="41"/>
        <v>1811306663.3859041</v>
      </c>
      <c r="H2685" s="1"/>
    </row>
    <row r="2686" spans="1:8" x14ac:dyDescent="0.2">
      <c r="A2686">
        <v>2684</v>
      </c>
      <c r="B2686">
        <v>10</v>
      </c>
      <c r="C2686" t="s">
        <v>5</v>
      </c>
      <c r="D2686" t="s">
        <v>7</v>
      </c>
      <c r="E2686">
        <v>1</v>
      </c>
      <c r="F2686" s="1">
        <v>63248.881240724513</v>
      </c>
      <c r="G2686" s="1">
        <f t="shared" si="41"/>
        <v>4000420978.2032733</v>
      </c>
      <c r="H2686" s="1"/>
    </row>
    <row r="2687" spans="1:8" x14ac:dyDescent="0.2">
      <c r="A2687">
        <v>2685</v>
      </c>
      <c r="B2687">
        <v>10</v>
      </c>
      <c r="C2687" t="s">
        <v>5</v>
      </c>
      <c r="D2687" t="s">
        <v>7</v>
      </c>
      <c r="E2687">
        <v>1</v>
      </c>
      <c r="F2687" s="1">
        <v>40067.146519267779</v>
      </c>
      <c r="G2687" s="1">
        <f t="shared" si="41"/>
        <v>1605376230.1964722</v>
      </c>
      <c r="H2687" s="1"/>
    </row>
    <row r="2688" spans="1:8" x14ac:dyDescent="0.2">
      <c r="A2688">
        <v>2686</v>
      </c>
      <c r="B2688">
        <v>6</v>
      </c>
      <c r="C2688" t="s">
        <v>4</v>
      </c>
      <c r="D2688" t="s">
        <v>8</v>
      </c>
      <c r="E2688">
        <v>1</v>
      </c>
      <c r="F2688" s="1">
        <v>77482.645296306626</v>
      </c>
      <c r="G2688" s="1">
        <f t="shared" si="41"/>
        <v>6003560322.1132669</v>
      </c>
      <c r="H2688" s="1"/>
    </row>
    <row r="2689" spans="1:8" x14ac:dyDescent="0.2">
      <c r="A2689">
        <v>2687</v>
      </c>
      <c r="B2689">
        <v>7</v>
      </c>
      <c r="C2689" t="s">
        <v>5</v>
      </c>
      <c r="D2689" t="s">
        <v>6</v>
      </c>
      <c r="E2689">
        <v>0</v>
      </c>
      <c r="F2689" s="1">
        <v>40216.58456969801</v>
      </c>
      <c r="G2689" s="1">
        <f t="shared" si="41"/>
        <v>1617373674.4516721</v>
      </c>
      <c r="H2689" s="1"/>
    </row>
    <row r="2690" spans="1:8" x14ac:dyDescent="0.2">
      <c r="A2690">
        <v>2688</v>
      </c>
      <c r="B2690">
        <v>3</v>
      </c>
      <c r="C2690" t="s">
        <v>4</v>
      </c>
      <c r="D2690" t="s">
        <v>7</v>
      </c>
      <c r="E2690">
        <v>0</v>
      </c>
      <c r="F2690" s="1">
        <v>67523.371843781541</v>
      </c>
      <c r="G2690" s="1">
        <f t="shared" si="41"/>
        <v>4559405745.1535892</v>
      </c>
      <c r="H2690" s="1"/>
    </row>
    <row r="2691" spans="1:8" x14ac:dyDescent="0.2">
      <c r="A2691">
        <v>2689</v>
      </c>
      <c r="B2691">
        <v>10</v>
      </c>
      <c r="C2691" t="s">
        <v>5</v>
      </c>
      <c r="D2691" t="s">
        <v>7</v>
      </c>
      <c r="E2691">
        <v>1</v>
      </c>
      <c r="F2691" s="1">
        <v>54371.89152626149</v>
      </c>
      <c r="G2691" s="1">
        <f t="shared" ref="G2691:G2754" si="42">F2691*F2691</f>
        <v>2956302588.1435461</v>
      </c>
      <c r="H2691" s="1"/>
    </row>
    <row r="2692" spans="1:8" x14ac:dyDescent="0.2">
      <c r="A2692">
        <v>2690</v>
      </c>
      <c r="B2692">
        <v>4</v>
      </c>
      <c r="C2692" t="s">
        <v>4</v>
      </c>
      <c r="D2692" t="s">
        <v>7</v>
      </c>
      <c r="E2692">
        <v>1</v>
      </c>
      <c r="F2692" s="1">
        <v>62692.615488233016</v>
      </c>
      <c r="G2692" s="1">
        <f t="shared" si="42"/>
        <v>3930364036.755434</v>
      </c>
      <c r="H2692" s="1"/>
    </row>
    <row r="2693" spans="1:8" x14ac:dyDescent="0.2">
      <c r="A2693">
        <v>2691</v>
      </c>
      <c r="B2693">
        <v>3</v>
      </c>
      <c r="C2693" t="s">
        <v>4</v>
      </c>
      <c r="D2693" t="s">
        <v>7</v>
      </c>
      <c r="E2693">
        <v>0</v>
      </c>
      <c r="F2693" s="1">
        <v>41868.294205995931</v>
      </c>
      <c r="G2693" s="1">
        <f t="shared" si="42"/>
        <v>1752954059.7198324</v>
      </c>
      <c r="H2693" s="1"/>
    </row>
    <row r="2694" spans="1:8" x14ac:dyDescent="0.2">
      <c r="A2694">
        <v>2692</v>
      </c>
      <c r="B2694">
        <v>1</v>
      </c>
      <c r="C2694" t="s">
        <v>4</v>
      </c>
      <c r="D2694" t="s">
        <v>6</v>
      </c>
      <c r="E2694">
        <v>0</v>
      </c>
      <c r="F2694" s="1">
        <v>28922.599685202254</v>
      </c>
      <c r="G2694" s="1">
        <f t="shared" si="42"/>
        <v>836516772.55046153</v>
      </c>
      <c r="H2694" s="1"/>
    </row>
    <row r="2695" spans="1:8" x14ac:dyDescent="0.2">
      <c r="A2695">
        <v>2693</v>
      </c>
      <c r="B2695">
        <v>4</v>
      </c>
      <c r="C2695" t="s">
        <v>4</v>
      </c>
      <c r="D2695" t="s">
        <v>7</v>
      </c>
      <c r="E2695">
        <v>1</v>
      </c>
      <c r="F2695" s="1">
        <v>80565.620280177885</v>
      </c>
      <c r="G2695" s="1">
        <f t="shared" si="42"/>
        <v>6490819171.1298103</v>
      </c>
      <c r="H2695" s="1"/>
    </row>
    <row r="2696" spans="1:8" x14ac:dyDescent="0.2">
      <c r="A2696">
        <v>2694</v>
      </c>
      <c r="B2696">
        <v>12</v>
      </c>
      <c r="C2696" t="s">
        <v>5</v>
      </c>
      <c r="D2696" t="s">
        <v>8</v>
      </c>
      <c r="E2696">
        <v>1</v>
      </c>
      <c r="F2696" s="1">
        <v>78682.81769724295</v>
      </c>
      <c r="G2696" s="1">
        <f t="shared" si="42"/>
        <v>6190985800.7775688</v>
      </c>
      <c r="H2696" s="1"/>
    </row>
    <row r="2697" spans="1:8" x14ac:dyDescent="0.2">
      <c r="A2697">
        <v>2695</v>
      </c>
      <c r="B2697">
        <v>7</v>
      </c>
      <c r="C2697" t="s">
        <v>5</v>
      </c>
      <c r="D2697" t="s">
        <v>6</v>
      </c>
      <c r="E2697">
        <v>0</v>
      </c>
      <c r="F2697" s="1">
        <v>33807.028454587627</v>
      </c>
      <c r="G2697" s="1">
        <f t="shared" si="42"/>
        <v>1142915172.9292974</v>
      </c>
      <c r="H2697" s="1"/>
    </row>
    <row r="2698" spans="1:8" x14ac:dyDescent="0.2">
      <c r="A2698">
        <v>2696</v>
      </c>
      <c r="B2698">
        <v>10</v>
      </c>
      <c r="C2698" t="s">
        <v>5</v>
      </c>
      <c r="D2698" t="s">
        <v>7</v>
      </c>
      <c r="E2698">
        <v>1</v>
      </c>
      <c r="F2698" s="1">
        <v>68898.558364346783</v>
      </c>
      <c r="G2698" s="1">
        <f t="shared" si="42"/>
        <v>4747011344.6852999</v>
      </c>
      <c r="H2698" s="1"/>
    </row>
    <row r="2699" spans="1:8" x14ac:dyDescent="0.2">
      <c r="A2699">
        <v>2697</v>
      </c>
      <c r="B2699">
        <v>8</v>
      </c>
      <c r="C2699" t="s">
        <v>5</v>
      </c>
      <c r="D2699" t="s">
        <v>6</v>
      </c>
      <c r="E2699">
        <v>1</v>
      </c>
      <c r="F2699" s="1">
        <v>69729.753700428744</v>
      </c>
      <c r="G2699" s="1">
        <f t="shared" si="42"/>
        <v>4862238551.1224566</v>
      </c>
      <c r="H2699" s="1"/>
    </row>
    <row r="2700" spans="1:8" x14ac:dyDescent="0.2">
      <c r="A2700">
        <v>2698</v>
      </c>
      <c r="B2700">
        <v>11</v>
      </c>
      <c r="C2700" t="s">
        <v>5</v>
      </c>
      <c r="D2700" t="s">
        <v>8</v>
      </c>
      <c r="E2700">
        <v>0</v>
      </c>
      <c r="F2700" s="1">
        <v>39406.364761860103</v>
      </c>
      <c r="G2700" s="1">
        <f t="shared" si="42"/>
        <v>1552861583.7447696</v>
      </c>
      <c r="H2700" s="1"/>
    </row>
    <row r="2701" spans="1:8" x14ac:dyDescent="0.2">
      <c r="A2701">
        <v>2699</v>
      </c>
      <c r="B2701">
        <v>12</v>
      </c>
      <c r="C2701" t="s">
        <v>5</v>
      </c>
      <c r="D2701" t="s">
        <v>8</v>
      </c>
      <c r="E2701">
        <v>1</v>
      </c>
      <c r="F2701" s="1">
        <v>72863.121200526046</v>
      </c>
      <c r="G2701" s="1">
        <f t="shared" si="42"/>
        <v>5309034431.0825481</v>
      </c>
      <c r="H2701" s="1"/>
    </row>
    <row r="2702" spans="1:8" x14ac:dyDescent="0.2">
      <c r="A2702">
        <v>2700</v>
      </c>
      <c r="B2702">
        <v>10</v>
      </c>
      <c r="C2702" t="s">
        <v>5</v>
      </c>
      <c r="D2702" t="s">
        <v>7</v>
      </c>
      <c r="E2702">
        <v>1</v>
      </c>
      <c r="F2702" s="1">
        <v>59450.602015258977</v>
      </c>
      <c r="G2702" s="1">
        <f t="shared" si="42"/>
        <v>3534374079.9767146</v>
      </c>
      <c r="H2702" s="1"/>
    </row>
    <row r="2703" spans="1:8" x14ac:dyDescent="0.2">
      <c r="A2703">
        <v>2701</v>
      </c>
      <c r="B2703">
        <v>8</v>
      </c>
      <c r="C2703" t="s">
        <v>5</v>
      </c>
      <c r="D2703" t="s">
        <v>6</v>
      </c>
      <c r="E2703">
        <v>1</v>
      </c>
      <c r="F2703" s="1">
        <v>43560.033867718899</v>
      </c>
      <c r="G2703" s="1">
        <f t="shared" si="42"/>
        <v>1897476550.5568175</v>
      </c>
      <c r="H2703" s="1"/>
    </row>
    <row r="2704" spans="1:8" x14ac:dyDescent="0.2">
      <c r="A2704">
        <v>2702</v>
      </c>
      <c r="B2704">
        <v>3</v>
      </c>
      <c r="C2704" t="s">
        <v>4</v>
      </c>
      <c r="D2704" t="s">
        <v>7</v>
      </c>
      <c r="E2704">
        <v>0</v>
      </c>
      <c r="F2704" s="1">
        <v>29227.416562512979</v>
      </c>
      <c r="G2704" s="1">
        <f t="shared" si="42"/>
        <v>854241878.91865802</v>
      </c>
      <c r="H2704" s="1"/>
    </row>
    <row r="2705" spans="1:8" x14ac:dyDescent="0.2">
      <c r="A2705">
        <v>2703</v>
      </c>
      <c r="B2705">
        <v>10</v>
      </c>
      <c r="C2705" t="s">
        <v>5</v>
      </c>
      <c r="D2705" t="s">
        <v>7</v>
      </c>
      <c r="E2705">
        <v>1</v>
      </c>
      <c r="F2705" s="1">
        <v>42589.502262587281</v>
      </c>
      <c r="G2705" s="1">
        <f t="shared" si="42"/>
        <v>1813865702.9749272</v>
      </c>
      <c r="H2705" s="1"/>
    </row>
    <row r="2706" spans="1:8" x14ac:dyDescent="0.2">
      <c r="A2706">
        <v>2704</v>
      </c>
      <c r="B2706">
        <v>7</v>
      </c>
      <c r="C2706" t="s">
        <v>5</v>
      </c>
      <c r="D2706" t="s">
        <v>6</v>
      </c>
      <c r="E2706">
        <v>0</v>
      </c>
      <c r="F2706" s="1">
        <v>29151.315409255174</v>
      </c>
      <c r="G2706" s="1">
        <f t="shared" si="42"/>
        <v>849799190.0898782</v>
      </c>
      <c r="H2706" s="1"/>
    </row>
    <row r="2707" spans="1:8" x14ac:dyDescent="0.2">
      <c r="A2707">
        <v>2705</v>
      </c>
      <c r="B2707">
        <v>12</v>
      </c>
      <c r="C2707" t="s">
        <v>5</v>
      </c>
      <c r="D2707" t="s">
        <v>8</v>
      </c>
      <c r="E2707">
        <v>1</v>
      </c>
      <c r="F2707" s="1">
        <v>71596.65939086162</v>
      </c>
      <c r="G2707" s="1">
        <f t="shared" si="42"/>
        <v>5126081635.9310532</v>
      </c>
      <c r="H2707" s="1"/>
    </row>
    <row r="2708" spans="1:8" x14ac:dyDescent="0.2">
      <c r="A2708">
        <v>2706</v>
      </c>
      <c r="B2708">
        <v>3</v>
      </c>
      <c r="C2708" t="s">
        <v>4</v>
      </c>
      <c r="D2708" t="s">
        <v>7</v>
      </c>
      <c r="E2708">
        <v>0</v>
      </c>
      <c r="F2708" s="1">
        <v>31098.239862695762</v>
      </c>
      <c r="G2708" s="1">
        <f t="shared" si="42"/>
        <v>967100522.55775976</v>
      </c>
      <c r="H2708" s="1"/>
    </row>
    <row r="2709" spans="1:8" x14ac:dyDescent="0.2">
      <c r="A2709">
        <v>2707</v>
      </c>
      <c r="B2709">
        <v>4</v>
      </c>
      <c r="C2709" t="s">
        <v>4</v>
      </c>
      <c r="D2709" t="s">
        <v>7</v>
      </c>
      <c r="E2709">
        <v>1</v>
      </c>
      <c r="F2709" s="1">
        <v>103945.78739093436</v>
      </c>
      <c r="G2709" s="1">
        <f t="shared" si="42"/>
        <v>10804726716.321329</v>
      </c>
      <c r="H2709" s="1"/>
    </row>
    <row r="2710" spans="1:8" x14ac:dyDescent="0.2">
      <c r="A2710">
        <v>2708</v>
      </c>
      <c r="B2710">
        <v>4</v>
      </c>
      <c r="C2710" t="s">
        <v>4</v>
      </c>
      <c r="D2710" t="s">
        <v>7</v>
      </c>
      <c r="E2710">
        <v>1</v>
      </c>
      <c r="F2710" s="1">
        <v>95154.835362288242</v>
      </c>
      <c r="G2710" s="1">
        <f t="shared" si="42"/>
        <v>9054442692.8241806</v>
      </c>
      <c r="H2710" s="1"/>
    </row>
    <row r="2711" spans="1:8" x14ac:dyDescent="0.2">
      <c r="A2711">
        <v>2709</v>
      </c>
      <c r="B2711">
        <v>12</v>
      </c>
      <c r="C2711" t="s">
        <v>5</v>
      </c>
      <c r="D2711" t="s">
        <v>8</v>
      </c>
      <c r="E2711">
        <v>1</v>
      </c>
      <c r="F2711" s="1">
        <v>85894.150614713013</v>
      </c>
      <c r="G2711" s="1">
        <f t="shared" si="42"/>
        <v>7377805109.8230038</v>
      </c>
      <c r="H2711" s="1"/>
    </row>
    <row r="2712" spans="1:8" x14ac:dyDescent="0.2">
      <c r="A2712">
        <v>2710</v>
      </c>
      <c r="B2712">
        <v>7</v>
      </c>
      <c r="C2712" t="s">
        <v>5</v>
      </c>
      <c r="D2712" t="s">
        <v>6</v>
      </c>
      <c r="E2712">
        <v>0</v>
      </c>
      <c r="F2712" s="1">
        <v>31512.753673063595</v>
      </c>
      <c r="G2712" s="1">
        <f t="shared" si="42"/>
        <v>993053644.05918312</v>
      </c>
      <c r="H2712" s="1"/>
    </row>
    <row r="2713" spans="1:8" x14ac:dyDescent="0.2">
      <c r="A2713">
        <v>2711</v>
      </c>
      <c r="B2713">
        <v>10</v>
      </c>
      <c r="C2713" t="s">
        <v>5</v>
      </c>
      <c r="D2713" t="s">
        <v>7</v>
      </c>
      <c r="E2713">
        <v>1</v>
      </c>
      <c r="F2713" s="1">
        <v>69466.315439858314</v>
      </c>
      <c r="G2713" s="1">
        <f t="shared" si="42"/>
        <v>4825568980.7898979</v>
      </c>
      <c r="H2713" s="1"/>
    </row>
    <row r="2714" spans="1:8" x14ac:dyDescent="0.2">
      <c r="A2714">
        <v>2712</v>
      </c>
      <c r="B2714">
        <v>6</v>
      </c>
      <c r="C2714" t="s">
        <v>4</v>
      </c>
      <c r="D2714" t="s">
        <v>8</v>
      </c>
      <c r="E2714">
        <v>1</v>
      </c>
      <c r="F2714" s="1">
        <v>90477.45748656927</v>
      </c>
      <c r="G2714" s="1">
        <f t="shared" si="42"/>
        <v>8186170313.2339497</v>
      </c>
      <c r="H2714" s="1"/>
    </row>
    <row r="2715" spans="1:8" x14ac:dyDescent="0.2">
      <c r="A2715">
        <v>2713</v>
      </c>
      <c r="B2715">
        <v>10</v>
      </c>
      <c r="C2715" t="s">
        <v>5</v>
      </c>
      <c r="D2715" t="s">
        <v>7</v>
      </c>
      <c r="E2715">
        <v>1</v>
      </c>
      <c r="F2715" s="1">
        <v>56643.152573853804</v>
      </c>
      <c r="G2715" s="1">
        <f t="shared" si="42"/>
        <v>3208446733.5048809</v>
      </c>
      <c r="H2715" s="1"/>
    </row>
    <row r="2716" spans="1:8" x14ac:dyDescent="0.2">
      <c r="A2716">
        <v>2714</v>
      </c>
      <c r="B2716">
        <v>9</v>
      </c>
      <c r="C2716" t="s">
        <v>5</v>
      </c>
      <c r="D2716" t="s">
        <v>7</v>
      </c>
      <c r="E2716">
        <v>0</v>
      </c>
      <c r="F2716" s="1">
        <v>44968.578722160055</v>
      </c>
      <c r="G2716" s="1">
        <f t="shared" si="42"/>
        <v>2022173072.291106</v>
      </c>
      <c r="H2716" s="1"/>
    </row>
    <row r="2717" spans="1:8" x14ac:dyDescent="0.2">
      <c r="A2717">
        <v>2715</v>
      </c>
      <c r="B2717">
        <v>5</v>
      </c>
      <c r="C2717" t="s">
        <v>4</v>
      </c>
      <c r="D2717" t="s">
        <v>8</v>
      </c>
      <c r="E2717">
        <v>0</v>
      </c>
      <c r="F2717" s="1">
        <v>56569.99971052866</v>
      </c>
      <c r="G2717" s="1">
        <f t="shared" si="42"/>
        <v>3200164867.2492127</v>
      </c>
      <c r="H2717" s="1"/>
    </row>
    <row r="2718" spans="1:8" x14ac:dyDescent="0.2">
      <c r="A2718">
        <v>2716</v>
      </c>
      <c r="B2718">
        <v>9</v>
      </c>
      <c r="C2718" t="s">
        <v>5</v>
      </c>
      <c r="D2718" t="s">
        <v>7</v>
      </c>
      <c r="E2718">
        <v>0</v>
      </c>
      <c r="F2718" s="1">
        <v>49554.206228324358</v>
      </c>
      <c r="G2718" s="1">
        <f t="shared" si="42"/>
        <v>2455619354.9193006</v>
      </c>
      <c r="H2718" s="1"/>
    </row>
    <row r="2719" spans="1:8" x14ac:dyDescent="0.2">
      <c r="A2719">
        <v>2717</v>
      </c>
      <c r="B2719">
        <v>9</v>
      </c>
      <c r="C2719" t="s">
        <v>5</v>
      </c>
      <c r="D2719" t="s">
        <v>7</v>
      </c>
      <c r="E2719">
        <v>0</v>
      </c>
      <c r="F2719" s="1">
        <v>20008.801132871507</v>
      </c>
      <c r="G2719" s="1">
        <f t="shared" si="42"/>
        <v>400352122.77480012</v>
      </c>
      <c r="H2719" s="1"/>
    </row>
    <row r="2720" spans="1:8" x14ac:dyDescent="0.2">
      <c r="A2720">
        <v>2718</v>
      </c>
      <c r="B2720">
        <v>3</v>
      </c>
      <c r="C2720" t="s">
        <v>4</v>
      </c>
      <c r="D2720" t="s">
        <v>7</v>
      </c>
      <c r="E2720">
        <v>0</v>
      </c>
      <c r="F2720" s="1">
        <v>30791.35470930301</v>
      </c>
      <c r="G2720" s="1">
        <f t="shared" si="42"/>
        <v>948107524.8341167</v>
      </c>
      <c r="H2720" s="1"/>
    </row>
    <row r="2721" spans="1:8" x14ac:dyDescent="0.2">
      <c r="A2721">
        <v>2719</v>
      </c>
      <c r="B2721">
        <v>3</v>
      </c>
      <c r="C2721" t="s">
        <v>4</v>
      </c>
      <c r="D2721" t="s">
        <v>7</v>
      </c>
      <c r="E2721">
        <v>0</v>
      </c>
      <c r="F2721" s="1">
        <v>35298.704276280856</v>
      </c>
      <c r="G2721" s="1">
        <f t="shared" si="42"/>
        <v>1245998523.5843284</v>
      </c>
      <c r="H2721" s="1"/>
    </row>
    <row r="2722" spans="1:8" x14ac:dyDescent="0.2">
      <c r="A2722">
        <v>2720</v>
      </c>
      <c r="B2722">
        <v>10</v>
      </c>
      <c r="C2722" t="s">
        <v>5</v>
      </c>
      <c r="D2722" t="s">
        <v>7</v>
      </c>
      <c r="E2722">
        <v>1</v>
      </c>
      <c r="F2722" s="1">
        <v>57315.087109209169</v>
      </c>
      <c r="G2722" s="1">
        <f t="shared" si="42"/>
        <v>3285019210.336235</v>
      </c>
      <c r="H2722" s="1"/>
    </row>
    <row r="2723" spans="1:8" x14ac:dyDescent="0.2">
      <c r="A2723">
        <v>2721</v>
      </c>
      <c r="B2723">
        <v>10</v>
      </c>
      <c r="C2723" t="s">
        <v>5</v>
      </c>
      <c r="D2723" t="s">
        <v>7</v>
      </c>
      <c r="E2723">
        <v>1</v>
      </c>
      <c r="F2723" s="1">
        <v>64268.59185655482</v>
      </c>
      <c r="G2723" s="1">
        <f t="shared" si="42"/>
        <v>4130451899.2244244</v>
      </c>
      <c r="H2723" s="1"/>
    </row>
    <row r="2724" spans="1:8" x14ac:dyDescent="0.2">
      <c r="A2724">
        <v>2722</v>
      </c>
      <c r="B2724">
        <v>12</v>
      </c>
      <c r="C2724" t="s">
        <v>5</v>
      </c>
      <c r="D2724" t="s">
        <v>8</v>
      </c>
      <c r="E2724">
        <v>1</v>
      </c>
      <c r="F2724" s="1">
        <v>81089.781563859331</v>
      </c>
      <c r="G2724" s="1">
        <f t="shared" si="42"/>
        <v>6575552674.0744209</v>
      </c>
      <c r="H2724" s="1"/>
    </row>
    <row r="2725" spans="1:8" x14ac:dyDescent="0.2">
      <c r="A2725">
        <v>2723</v>
      </c>
      <c r="B2725">
        <v>5</v>
      </c>
      <c r="C2725" t="s">
        <v>4</v>
      </c>
      <c r="D2725" t="s">
        <v>8</v>
      </c>
      <c r="E2725">
        <v>0</v>
      </c>
      <c r="F2725" s="1">
        <v>43828.52280637918</v>
      </c>
      <c r="G2725" s="1">
        <f t="shared" si="42"/>
        <v>1920939411.3892999</v>
      </c>
      <c r="H2725" s="1"/>
    </row>
    <row r="2726" spans="1:8" x14ac:dyDescent="0.2">
      <c r="A2726">
        <v>2724</v>
      </c>
      <c r="B2726">
        <v>9</v>
      </c>
      <c r="C2726" t="s">
        <v>5</v>
      </c>
      <c r="D2726" t="s">
        <v>7</v>
      </c>
      <c r="E2726">
        <v>0</v>
      </c>
      <c r="F2726" s="1">
        <v>34340.65717114057</v>
      </c>
      <c r="G2726" s="1">
        <f t="shared" si="42"/>
        <v>1179280734.9458082</v>
      </c>
      <c r="H2726" s="1"/>
    </row>
    <row r="2727" spans="1:8" x14ac:dyDescent="0.2">
      <c r="A2727">
        <v>2725</v>
      </c>
      <c r="B2727">
        <v>10</v>
      </c>
      <c r="C2727" t="s">
        <v>5</v>
      </c>
      <c r="D2727" t="s">
        <v>7</v>
      </c>
      <c r="E2727">
        <v>1</v>
      </c>
      <c r="F2727" s="1">
        <v>60385.721452723323</v>
      </c>
      <c r="G2727" s="1">
        <f t="shared" si="42"/>
        <v>3646435355.3658895</v>
      </c>
      <c r="H2727" s="1"/>
    </row>
    <row r="2728" spans="1:8" x14ac:dyDescent="0.2">
      <c r="A2728">
        <v>2726</v>
      </c>
      <c r="B2728">
        <v>7</v>
      </c>
      <c r="C2728" t="s">
        <v>5</v>
      </c>
      <c r="D2728" t="s">
        <v>6</v>
      </c>
      <c r="E2728">
        <v>0</v>
      </c>
      <c r="F2728" s="1">
        <v>28005.142754224009</v>
      </c>
      <c r="G2728" s="1">
        <f t="shared" si="42"/>
        <v>784288020.68446553</v>
      </c>
      <c r="H2728" s="1"/>
    </row>
    <row r="2729" spans="1:8" x14ac:dyDescent="0.2">
      <c r="A2729">
        <v>2727</v>
      </c>
      <c r="B2729">
        <v>1</v>
      </c>
      <c r="C2729" t="s">
        <v>4</v>
      </c>
      <c r="D2729" t="s">
        <v>6</v>
      </c>
      <c r="E2729">
        <v>0</v>
      </c>
      <c r="F2729" s="1">
        <v>35857.250604525252</v>
      </c>
      <c r="G2729" s="1">
        <f t="shared" si="42"/>
        <v>1285742420.9157267</v>
      </c>
      <c r="H2729" s="1"/>
    </row>
    <row r="2730" spans="1:8" x14ac:dyDescent="0.2">
      <c r="A2730">
        <v>2728</v>
      </c>
      <c r="B2730">
        <v>11</v>
      </c>
      <c r="C2730" t="s">
        <v>5</v>
      </c>
      <c r="D2730" t="s">
        <v>8</v>
      </c>
      <c r="E2730">
        <v>0</v>
      </c>
      <c r="F2730" s="1">
        <v>56792.426684588725</v>
      </c>
      <c r="G2730" s="1">
        <f t="shared" si="42"/>
        <v>3225379728.7243853</v>
      </c>
      <c r="H2730" s="1"/>
    </row>
    <row r="2731" spans="1:8" x14ac:dyDescent="0.2">
      <c r="A2731">
        <v>2729</v>
      </c>
      <c r="B2731">
        <v>2</v>
      </c>
      <c r="C2731" t="s">
        <v>4</v>
      </c>
      <c r="D2731" t="s">
        <v>6</v>
      </c>
      <c r="E2731">
        <v>1</v>
      </c>
      <c r="F2731" s="1">
        <v>32409.197568598262</v>
      </c>
      <c r="G2731" s="1">
        <f t="shared" si="42"/>
        <v>1050356087.0404354</v>
      </c>
      <c r="H2731" s="1"/>
    </row>
    <row r="2732" spans="1:8" x14ac:dyDescent="0.2">
      <c r="A2732">
        <v>2730</v>
      </c>
      <c r="B2732">
        <v>10</v>
      </c>
      <c r="C2732" t="s">
        <v>5</v>
      </c>
      <c r="D2732" t="s">
        <v>7</v>
      </c>
      <c r="E2732">
        <v>1</v>
      </c>
      <c r="F2732" s="1">
        <v>69899.890080135388</v>
      </c>
      <c r="G2732" s="1">
        <f t="shared" si="42"/>
        <v>4885994633.2150097</v>
      </c>
      <c r="H2732" s="1"/>
    </row>
    <row r="2733" spans="1:8" x14ac:dyDescent="0.2">
      <c r="A2733">
        <v>2731</v>
      </c>
      <c r="B2733">
        <v>9</v>
      </c>
      <c r="C2733" t="s">
        <v>5</v>
      </c>
      <c r="D2733" t="s">
        <v>7</v>
      </c>
      <c r="E2733">
        <v>0</v>
      </c>
      <c r="F2733" s="1">
        <v>23244.339387777181</v>
      </c>
      <c r="G2733" s="1">
        <f t="shared" si="42"/>
        <v>540299313.57416964</v>
      </c>
      <c r="H2733" s="1"/>
    </row>
    <row r="2734" spans="1:8" x14ac:dyDescent="0.2">
      <c r="A2734">
        <v>2732</v>
      </c>
      <c r="B2734">
        <v>1</v>
      </c>
      <c r="C2734" t="s">
        <v>4</v>
      </c>
      <c r="D2734" t="s">
        <v>6</v>
      </c>
      <c r="E2734">
        <v>0</v>
      </c>
      <c r="F2734" s="1">
        <v>45316.262824258061</v>
      </c>
      <c r="G2734" s="1">
        <f t="shared" si="42"/>
        <v>2053563676.3572333</v>
      </c>
      <c r="H2734" s="1"/>
    </row>
    <row r="2735" spans="1:8" x14ac:dyDescent="0.2">
      <c r="A2735">
        <v>2733</v>
      </c>
      <c r="B2735">
        <v>3</v>
      </c>
      <c r="C2735" t="s">
        <v>4</v>
      </c>
      <c r="D2735" t="s">
        <v>7</v>
      </c>
      <c r="E2735">
        <v>0</v>
      </c>
      <c r="F2735" s="1">
        <v>30493.080886720574</v>
      </c>
      <c r="G2735" s="1">
        <f t="shared" si="42"/>
        <v>929827981.96408355</v>
      </c>
      <c r="H2735" s="1"/>
    </row>
    <row r="2736" spans="1:8" x14ac:dyDescent="0.2">
      <c r="A2736">
        <v>2734</v>
      </c>
      <c r="B2736">
        <v>10</v>
      </c>
      <c r="C2736" t="s">
        <v>5</v>
      </c>
      <c r="D2736" t="s">
        <v>7</v>
      </c>
      <c r="E2736">
        <v>1</v>
      </c>
      <c r="F2736" s="1">
        <v>60173.533112943864</v>
      </c>
      <c r="G2736" s="1">
        <f t="shared" si="42"/>
        <v>3620854087.2945518</v>
      </c>
      <c r="H2736" s="1"/>
    </row>
    <row r="2737" spans="1:8" x14ac:dyDescent="0.2">
      <c r="A2737">
        <v>2735</v>
      </c>
      <c r="B2737">
        <v>9</v>
      </c>
      <c r="C2737" t="s">
        <v>5</v>
      </c>
      <c r="D2737" t="s">
        <v>7</v>
      </c>
      <c r="E2737">
        <v>0</v>
      </c>
      <c r="F2737" s="1">
        <v>36284.934924975933</v>
      </c>
      <c r="G2737" s="1">
        <f t="shared" si="42"/>
        <v>1316596502.5097382</v>
      </c>
      <c r="H2737" s="1"/>
    </row>
    <row r="2738" spans="1:8" x14ac:dyDescent="0.2">
      <c r="A2738">
        <v>2736</v>
      </c>
      <c r="B2738">
        <v>10</v>
      </c>
      <c r="C2738" t="s">
        <v>5</v>
      </c>
      <c r="D2738" t="s">
        <v>7</v>
      </c>
      <c r="E2738">
        <v>1</v>
      </c>
      <c r="F2738" s="1">
        <v>58447.918695374727</v>
      </c>
      <c r="G2738" s="1">
        <f t="shared" si="42"/>
        <v>3416159199.8211346</v>
      </c>
      <c r="H2738" s="1"/>
    </row>
    <row r="2739" spans="1:8" x14ac:dyDescent="0.2">
      <c r="A2739">
        <v>2737</v>
      </c>
      <c r="B2739">
        <v>12</v>
      </c>
      <c r="C2739" t="s">
        <v>5</v>
      </c>
      <c r="D2739" t="s">
        <v>8</v>
      </c>
      <c r="E2739">
        <v>1</v>
      </c>
      <c r="F2739" s="1">
        <v>75464.986178204621</v>
      </c>
      <c r="G2739" s="1">
        <f t="shared" si="42"/>
        <v>5694964138.8766146</v>
      </c>
      <c r="H2739" s="1"/>
    </row>
    <row r="2740" spans="1:8" x14ac:dyDescent="0.2">
      <c r="A2740">
        <v>2738</v>
      </c>
      <c r="B2740">
        <v>5</v>
      </c>
      <c r="C2740" t="s">
        <v>4</v>
      </c>
      <c r="D2740" t="s">
        <v>8</v>
      </c>
      <c r="E2740">
        <v>0</v>
      </c>
      <c r="F2740" s="1">
        <v>53770.237789839295</v>
      </c>
      <c r="G2740" s="1">
        <f t="shared" si="42"/>
        <v>2891238471.975862</v>
      </c>
      <c r="H2740" s="1"/>
    </row>
    <row r="2741" spans="1:8" x14ac:dyDescent="0.2">
      <c r="A2741">
        <v>2739</v>
      </c>
      <c r="B2741">
        <v>4</v>
      </c>
      <c r="C2741" t="s">
        <v>4</v>
      </c>
      <c r="D2741" t="s">
        <v>7</v>
      </c>
      <c r="E2741">
        <v>1</v>
      </c>
      <c r="F2741" s="1">
        <v>68431.418207162409</v>
      </c>
      <c r="G2741" s="1">
        <f t="shared" si="42"/>
        <v>4682858997.8435593</v>
      </c>
      <c r="H2741" s="1"/>
    </row>
    <row r="2742" spans="1:8" x14ac:dyDescent="0.2">
      <c r="A2742">
        <v>2740</v>
      </c>
      <c r="B2742">
        <v>10</v>
      </c>
      <c r="C2742" t="s">
        <v>5</v>
      </c>
      <c r="D2742" t="s">
        <v>7</v>
      </c>
      <c r="E2742">
        <v>1</v>
      </c>
      <c r="F2742" s="1">
        <v>68820.402555355031</v>
      </c>
      <c r="G2742" s="1">
        <f t="shared" si="42"/>
        <v>4736247807.8811169</v>
      </c>
      <c r="H2742" s="1"/>
    </row>
    <row r="2743" spans="1:8" x14ac:dyDescent="0.2">
      <c r="A2743">
        <v>2741</v>
      </c>
      <c r="B2743">
        <v>2</v>
      </c>
      <c r="C2743" t="s">
        <v>4</v>
      </c>
      <c r="D2743" t="s">
        <v>6</v>
      </c>
      <c r="E2743">
        <v>1</v>
      </c>
      <c r="F2743" s="1">
        <v>70159.99462439357</v>
      </c>
      <c r="G2743" s="1">
        <f t="shared" si="42"/>
        <v>4922424845.6949348</v>
      </c>
      <c r="H2743" s="1"/>
    </row>
    <row r="2744" spans="1:8" x14ac:dyDescent="0.2">
      <c r="A2744">
        <v>2742</v>
      </c>
      <c r="B2744">
        <v>8</v>
      </c>
      <c r="C2744" t="s">
        <v>5</v>
      </c>
      <c r="D2744" t="s">
        <v>6</v>
      </c>
      <c r="E2744">
        <v>1</v>
      </c>
      <c r="F2744" s="1">
        <v>65777.636198679451</v>
      </c>
      <c r="G2744" s="1">
        <f t="shared" si="42"/>
        <v>4326697423.8858252</v>
      </c>
      <c r="H2744" s="1"/>
    </row>
    <row r="2745" spans="1:8" x14ac:dyDescent="0.2">
      <c r="A2745">
        <v>2743</v>
      </c>
      <c r="B2745">
        <v>3</v>
      </c>
      <c r="C2745" t="s">
        <v>4</v>
      </c>
      <c r="D2745" t="s">
        <v>7</v>
      </c>
      <c r="E2745">
        <v>0</v>
      </c>
      <c r="F2745" s="1">
        <v>57406.223689354556</v>
      </c>
      <c r="G2745" s="1">
        <f t="shared" si="42"/>
        <v>3295474518.272212</v>
      </c>
      <c r="H2745" s="1"/>
    </row>
    <row r="2746" spans="1:8" x14ac:dyDescent="0.2">
      <c r="A2746">
        <v>2744</v>
      </c>
      <c r="B2746">
        <v>10</v>
      </c>
      <c r="C2746" t="s">
        <v>5</v>
      </c>
      <c r="D2746" t="s">
        <v>7</v>
      </c>
      <c r="E2746">
        <v>1</v>
      </c>
      <c r="F2746" s="1">
        <v>58391.414235802011</v>
      </c>
      <c r="G2746" s="1">
        <f t="shared" si="42"/>
        <v>3409557256.4570217</v>
      </c>
      <c r="H2746" s="1"/>
    </row>
    <row r="2747" spans="1:8" x14ac:dyDescent="0.2">
      <c r="A2747">
        <v>2745</v>
      </c>
      <c r="B2747">
        <v>3</v>
      </c>
      <c r="C2747" t="s">
        <v>4</v>
      </c>
      <c r="D2747" t="s">
        <v>7</v>
      </c>
      <c r="E2747">
        <v>0</v>
      </c>
      <c r="F2747" s="1">
        <v>46036.913010990524</v>
      </c>
      <c r="G2747" s="1">
        <f t="shared" si="42"/>
        <v>2119397359.5815086</v>
      </c>
      <c r="H2747" s="1"/>
    </row>
    <row r="2748" spans="1:8" x14ac:dyDescent="0.2">
      <c r="A2748">
        <v>2746</v>
      </c>
      <c r="B2748">
        <v>10</v>
      </c>
      <c r="C2748" t="s">
        <v>5</v>
      </c>
      <c r="D2748" t="s">
        <v>7</v>
      </c>
      <c r="E2748">
        <v>1</v>
      </c>
      <c r="F2748" s="1">
        <v>89205.14392734578</v>
      </c>
      <c r="G2748" s="1">
        <f t="shared" si="42"/>
        <v>7957557703.0984755</v>
      </c>
      <c r="H2748" s="1"/>
    </row>
    <row r="2749" spans="1:8" x14ac:dyDescent="0.2">
      <c r="A2749">
        <v>2747</v>
      </c>
      <c r="B2749">
        <v>8</v>
      </c>
      <c r="C2749" t="s">
        <v>5</v>
      </c>
      <c r="D2749" t="s">
        <v>6</v>
      </c>
      <c r="E2749">
        <v>1</v>
      </c>
      <c r="F2749" s="1">
        <v>24271.773039638472</v>
      </c>
      <c r="G2749" s="1">
        <f t="shared" si="42"/>
        <v>589118966.48772097</v>
      </c>
      <c r="H2749" s="1"/>
    </row>
    <row r="2750" spans="1:8" x14ac:dyDescent="0.2">
      <c r="A2750">
        <v>2748</v>
      </c>
      <c r="B2750">
        <v>3</v>
      </c>
      <c r="C2750" t="s">
        <v>4</v>
      </c>
      <c r="D2750" t="s">
        <v>7</v>
      </c>
      <c r="E2750">
        <v>0</v>
      </c>
      <c r="F2750" s="1">
        <v>33353.080960705978</v>
      </c>
      <c r="G2750" s="1">
        <f t="shared" si="42"/>
        <v>1112428009.5714076</v>
      </c>
      <c r="H2750" s="1"/>
    </row>
    <row r="2751" spans="1:8" x14ac:dyDescent="0.2">
      <c r="A2751">
        <v>2749</v>
      </c>
      <c r="B2751">
        <v>1</v>
      </c>
      <c r="C2751" t="s">
        <v>4</v>
      </c>
      <c r="D2751" t="s">
        <v>6</v>
      </c>
      <c r="E2751">
        <v>0</v>
      </c>
      <c r="F2751" s="1">
        <v>22396.16577027132</v>
      </c>
      <c r="G2751" s="1">
        <f t="shared" si="42"/>
        <v>501588241.20947278</v>
      </c>
      <c r="H2751" s="1"/>
    </row>
    <row r="2752" spans="1:8" x14ac:dyDescent="0.2">
      <c r="A2752">
        <v>2750</v>
      </c>
      <c r="B2752">
        <v>10</v>
      </c>
      <c r="C2752" t="s">
        <v>5</v>
      </c>
      <c r="D2752" t="s">
        <v>7</v>
      </c>
      <c r="E2752">
        <v>1</v>
      </c>
      <c r="F2752" s="1">
        <v>73816.822485713128</v>
      </c>
      <c r="G2752" s="1">
        <f t="shared" si="42"/>
        <v>5448923281.8872833</v>
      </c>
      <c r="H2752" s="1"/>
    </row>
    <row r="2753" spans="1:8" x14ac:dyDescent="0.2">
      <c r="A2753">
        <v>2751</v>
      </c>
      <c r="B2753">
        <v>7</v>
      </c>
      <c r="C2753" t="s">
        <v>5</v>
      </c>
      <c r="D2753" t="s">
        <v>6</v>
      </c>
      <c r="E2753">
        <v>0</v>
      </c>
      <c r="F2753" s="1">
        <v>29770.118815833055</v>
      </c>
      <c r="G2753" s="1">
        <f t="shared" si="42"/>
        <v>886259974.30881727</v>
      </c>
      <c r="H2753" s="1"/>
    </row>
    <row r="2754" spans="1:8" x14ac:dyDescent="0.2">
      <c r="A2754">
        <v>2752</v>
      </c>
      <c r="B2754">
        <v>4</v>
      </c>
      <c r="C2754" t="s">
        <v>4</v>
      </c>
      <c r="D2754" t="s">
        <v>7</v>
      </c>
      <c r="E2754">
        <v>1</v>
      </c>
      <c r="F2754" s="1">
        <v>67193.137880094684</v>
      </c>
      <c r="G2754" s="1">
        <f t="shared" si="42"/>
        <v>4514917778.1734152</v>
      </c>
      <c r="H2754" s="1"/>
    </row>
    <row r="2755" spans="1:8" x14ac:dyDescent="0.2">
      <c r="A2755">
        <v>2753</v>
      </c>
      <c r="B2755">
        <v>6</v>
      </c>
      <c r="C2755" t="s">
        <v>4</v>
      </c>
      <c r="D2755" t="s">
        <v>8</v>
      </c>
      <c r="E2755">
        <v>1</v>
      </c>
      <c r="F2755" s="1">
        <v>83203.198978108572</v>
      </c>
      <c r="G2755" s="1">
        <f t="shared" ref="G2755:G2818" si="43">F2755*F2755</f>
        <v>6922772320.1907272</v>
      </c>
      <c r="H2755" s="1"/>
    </row>
    <row r="2756" spans="1:8" x14ac:dyDescent="0.2">
      <c r="A2756">
        <v>2754</v>
      </c>
      <c r="B2756">
        <v>4</v>
      </c>
      <c r="C2756" t="s">
        <v>4</v>
      </c>
      <c r="D2756" t="s">
        <v>7</v>
      </c>
      <c r="E2756">
        <v>1</v>
      </c>
      <c r="F2756" s="1">
        <v>75240.493189519766</v>
      </c>
      <c r="G2756" s="1">
        <f t="shared" si="43"/>
        <v>5661131815.4021702</v>
      </c>
      <c r="H2756" s="1"/>
    </row>
    <row r="2757" spans="1:8" x14ac:dyDescent="0.2">
      <c r="A2757">
        <v>2755</v>
      </c>
      <c r="B2757">
        <v>9</v>
      </c>
      <c r="C2757" t="s">
        <v>5</v>
      </c>
      <c r="D2757" t="s">
        <v>7</v>
      </c>
      <c r="E2757">
        <v>0</v>
      </c>
      <c r="F2757" s="1">
        <v>35848.937676391186</v>
      </c>
      <c r="G2757" s="1">
        <f t="shared" si="43"/>
        <v>1285146332.5257795</v>
      </c>
      <c r="H2757" s="1"/>
    </row>
    <row r="2758" spans="1:8" x14ac:dyDescent="0.2">
      <c r="A2758">
        <v>2756</v>
      </c>
      <c r="B2758">
        <v>9</v>
      </c>
      <c r="C2758" t="s">
        <v>5</v>
      </c>
      <c r="D2758" t="s">
        <v>7</v>
      </c>
      <c r="E2758">
        <v>0</v>
      </c>
      <c r="F2758" s="1">
        <v>26376.339350504342</v>
      </c>
      <c r="G2758" s="1">
        <f t="shared" si="43"/>
        <v>695711277.53296387</v>
      </c>
      <c r="H2758" s="1"/>
    </row>
    <row r="2759" spans="1:8" x14ac:dyDescent="0.2">
      <c r="A2759">
        <v>2757</v>
      </c>
      <c r="B2759">
        <v>10</v>
      </c>
      <c r="C2759" t="s">
        <v>5</v>
      </c>
      <c r="D2759" t="s">
        <v>7</v>
      </c>
      <c r="E2759">
        <v>1</v>
      </c>
      <c r="F2759" s="1">
        <v>85570.749642602255</v>
      </c>
      <c r="G2759" s="1">
        <f t="shared" si="43"/>
        <v>7322353194.3969145</v>
      </c>
      <c r="H2759" s="1"/>
    </row>
    <row r="2760" spans="1:8" x14ac:dyDescent="0.2">
      <c r="A2760">
        <v>2758</v>
      </c>
      <c r="B2760">
        <v>4</v>
      </c>
      <c r="C2760" t="s">
        <v>4</v>
      </c>
      <c r="D2760" t="s">
        <v>7</v>
      </c>
      <c r="E2760">
        <v>1</v>
      </c>
      <c r="F2760" s="1">
        <v>103358.28725647079</v>
      </c>
      <c r="G2760" s="1">
        <f t="shared" si="43"/>
        <v>10682935544.591133</v>
      </c>
      <c r="H2760" s="1"/>
    </row>
    <row r="2761" spans="1:8" x14ac:dyDescent="0.2">
      <c r="A2761">
        <v>2759</v>
      </c>
      <c r="B2761">
        <v>4</v>
      </c>
      <c r="C2761" t="s">
        <v>4</v>
      </c>
      <c r="D2761" t="s">
        <v>7</v>
      </c>
      <c r="E2761">
        <v>1</v>
      </c>
      <c r="F2761" s="1">
        <v>58814.59299170773</v>
      </c>
      <c r="G2761" s="1">
        <f t="shared" si="43"/>
        <v>3459156348.7802362</v>
      </c>
      <c r="H2761" s="1"/>
    </row>
    <row r="2762" spans="1:8" x14ac:dyDescent="0.2">
      <c r="A2762">
        <v>2760</v>
      </c>
      <c r="B2762">
        <v>6</v>
      </c>
      <c r="C2762" t="s">
        <v>4</v>
      </c>
      <c r="D2762" t="s">
        <v>8</v>
      </c>
      <c r="E2762">
        <v>1</v>
      </c>
      <c r="F2762" s="1">
        <v>73994.497254365328</v>
      </c>
      <c r="G2762" s="1">
        <f t="shared" si="43"/>
        <v>5475185623.9262781</v>
      </c>
      <c r="H2762" s="1"/>
    </row>
    <row r="2763" spans="1:8" x14ac:dyDescent="0.2">
      <c r="A2763">
        <v>2761</v>
      </c>
      <c r="B2763">
        <v>4</v>
      </c>
      <c r="C2763" t="s">
        <v>4</v>
      </c>
      <c r="D2763" t="s">
        <v>7</v>
      </c>
      <c r="E2763">
        <v>1</v>
      </c>
      <c r="F2763" s="1">
        <v>96131.650513263725</v>
      </c>
      <c r="G2763" s="1">
        <f t="shared" si="43"/>
        <v>9241294230.4042778</v>
      </c>
      <c r="H2763" s="1"/>
    </row>
    <row r="2764" spans="1:8" x14ac:dyDescent="0.2">
      <c r="A2764">
        <v>2762</v>
      </c>
      <c r="B2764">
        <v>3</v>
      </c>
      <c r="C2764" t="s">
        <v>4</v>
      </c>
      <c r="D2764" t="s">
        <v>7</v>
      </c>
      <c r="E2764">
        <v>0</v>
      </c>
      <c r="F2764" s="1">
        <v>33858.619245839771</v>
      </c>
      <c r="G2764" s="1">
        <f t="shared" si="43"/>
        <v>1146406097.2347512</v>
      </c>
      <c r="H2764" s="1"/>
    </row>
    <row r="2765" spans="1:8" x14ac:dyDescent="0.2">
      <c r="A2765">
        <v>2763</v>
      </c>
      <c r="B2765">
        <v>2</v>
      </c>
      <c r="C2765" t="s">
        <v>4</v>
      </c>
      <c r="D2765" t="s">
        <v>6</v>
      </c>
      <c r="E2765">
        <v>1</v>
      </c>
      <c r="F2765" s="1">
        <v>42833.248326934787</v>
      </c>
      <c r="G2765" s="1">
        <f t="shared" si="43"/>
        <v>1834687162.2368617</v>
      </c>
      <c r="H2765" s="1"/>
    </row>
    <row r="2766" spans="1:8" x14ac:dyDescent="0.2">
      <c r="A2766">
        <v>2764</v>
      </c>
      <c r="B2766">
        <v>11</v>
      </c>
      <c r="C2766" t="s">
        <v>5</v>
      </c>
      <c r="D2766" t="s">
        <v>8</v>
      </c>
      <c r="E2766">
        <v>0</v>
      </c>
      <c r="F2766" s="1">
        <v>33509.736218466103</v>
      </c>
      <c r="G2766" s="1">
        <f t="shared" si="43"/>
        <v>1122902421.431179</v>
      </c>
      <c r="H2766" s="1"/>
    </row>
    <row r="2767" spans="1:8" x14ac:dyDescent="0.2">
      <c r="A2767">
        <v>2765</v>
      </c>
      <c r="B2767">
        <v>1</v>
      </c>
      <c r="C2767" t="s">
        <v>4</v>
      </c>
      <c r="D2767" t="s">
        <v>6</v>
      </c>
      <c r="E2767">
        <v>0</v>
      </c>
      <c r="F2767" s="1">
        <v>33122.445381159014</v>
      </c>
      <c r="G2767" s="1">
        <f t="shared" si="43"/>
        <v>1097096388.0278621</v>
      </c>
      <c r="H2767" s="1"/>
    </row>
    <row r="2768" spans="1:8" x14ac:dyDescent="0.2">
      <c r="A2768">
        <v>2766</v>
      </c>
      <c r="B2768">
        <v>5</v>
      </c>
      <c r="C2768" t="s">
        <v>4</v>
      </c>
      <c r="D2768" t="s">
        <v>8</v>
      </c>
      <c r="E2768">
        <v>0</v>
      </c>
      <c r="F2768" s="1">
        <v>58889.331040670135</v>
      </c>
      <c r="G2768" s="1">
        <f t="shared" si="43"/>
        <v>3467953310.417635</v>
      </c>
      <c r="H2768" s="1"/>
    </row>
    <row r="2769" spans="1:8" x14ac:dyDescent="0.2">
      <c r="A2769">
        <v>2767</v>
      </c>
      <c r="B2769">
        <v>2</v>
      </c>
      <c r="C2769" t="s">
        <v>4</v>
      </c>
      <c r="D2769" t="s">
        <v>6</v>
      </c>
      <c r="E2769">
        <v>1</v>
      </c>
      <c r="F2769" s="1">
        <v>68601.134270341747</v>
      </c>
      <c r="G2769" s="1">
        <f t="shared" si="43"/>
        <v>4706115623.1774569</v>
      </c>
      <c r="H2769" s="1"/>
    </row>
    <row r="2770" spans="1:8" x14ac:dyDescent="0.2">
      <c r="A2770">
        <v>2768</v>
      </c>
      <c r="B2770">
        <v>1</v>
      </c>
      <c r="C2770" t="s">
        <v>4</v>
      </c>
      <c r="D2770" t="s">
        <v>6</v>
      </c>
      <c r="E2770">
        <v>0</v>
      </c>
      <c r="F2770" s="1">
        <v>38192.976808942127</v>
      </c>
      <c r="G2770" s="1">
        <f t="shared" si="43"/>
        <v>1458703477.5283911</v>
      </c>
      <c r="H2770" s="1"/>
    </row>
    <row r="2771" spans="1:8" x14ac:dyDescent="0.2">
      <c r="A2771">
        <v>2769</v>
      </c>
      <c r="B2771">
        <v>10</v>
      </c>
      <c r="C2771" t="s">
        <v>5</v>
      </c>
      <c r="D2771" t="s">
        <v>7</v>
      </c>
      <c r="E2771">
        <v>1</v>
      </c>
      <c r="F2771" s="1">
        <v>51729.407842286309</v>
      </c>
      <c r="G2771" s="1">
        <f t="shared" si="43"/>
        <v>2675931635.7135925</v>
      </c>
      <c r="H2771" s="1"/>
    </row>
    <row r="2772" spans="1:8" x14ac:dyDescent="0.2">
      <c r="A2772">
        <v>2770</v>
      </c>
      <c r="B2772">
        <v>9</v>
      </c>
      <c r="C2772" t="s">
        <v>5</v>
      </c>
      <c r="D2772" t="s">
        <v>7</v>
      </c>
      <c r="E2772">
        <v>0</v>
      </c>
      <c r="F2772" s="1">
        <v>31526.483816401233</v>
      </c>
      <c r="G2772" s="1">
        <f t="shared" si="43"/>
        <v>993919181.82580888</v>
      </c>
      <c r="H2772" s="1"/>
    </row>
    <row r="2773" spans="1:8" x14ac:dyDescent="0.2">
      <c r="A2773">
        <v>2771</v>
      </c>
      <c r="B2773">
        <v>2</v>
      </c>
      <c r="C2773" t="s">
        <v>4</v>
      </c>
      <c r="D2773" t="s">
        <v>6</v>
      </c>
      <c r="E2773">
        <v>1</v>
      </c>
      <c r="F2773" s="1">
        <v>60924.076134332339</v>
      </c>
      <c r="G2773" s="1">
        <f t="shared" si="43"/>
        <v>3711743052.8219233</v>
      </c>
      <c r="H2773" s="1"/>
    </row>
    <row r="2774" spans="1:8" x14ac:dyDescent="0.2">
      <c r="A2774">
        <v>2772</v>
      </c>
      <c r="B2774">
        <v>4</v>
      </c>
      <c r="C2774" t="s">
        <v>4</v>
      </c>
      <c r="D2774" t="s">
        <v>7</v>
      </c>
      <c r="E2774">
        <v>1</v>
      </c>
      <c r="F2774" s="1">
        <v>87108.435809299262</v>
      </c>
      <c r="G2774" s="1">
        <f t="shared" si="43"/>
        <v>7587879589.1428099</v>
      </c>
      <c r="H2774" s="1"/>
    </row>
    <row r="2775" spans="1:8" x14ac:dyDescent="0.2">
      <c r="A2775">
        <v>2773</v>
      </c>
      <c r="B2775">
        <v>9</v>
      </c>
      <c r="C2775" t="s">
        <v>5</v>
      </c>
      <c r="D2775" t="s">
        <v>7</v>
      </c>
      <c r="E2775">
        <v>0</v>
      </c>
      <c r="F2775" s="1">
        <v>34911.643815137613</v>
      </c>
      <c r="G2775" s="1">
        <f t="shared" si="43"/>
        <v>1218822873.8750365</v>
      </c>
      <c r="H2775" s="1"/>
    </row>
    <row r="2776" spans="1:8" x14ac:dyDescent="0.2">
      <c r="A2776">
        <v>2774</v>
      </c>
      <c r="B2776">
        <v>9</v>
      </c>
      <c r="C2776" t="s">
        <v>5</v>
      </c>
      <c r="D2776" t="s">
        <v>7</v>
      </c>
      <c r="E2776">
        <v>0</v>
      </c>
      <c r="F2776" s="1">
        <v>51308.670915880139</v>
      </c>
      <c r="G2776" s="1">
        <f t="shared" si="43"/>
        <v>2632579711.1540842</v>
      </c>
      <c r="H2776" s="1"/>
    </row>
    <row r="2777" spans="1:8" x14ac:dyDescent="0.2">
      <c r="A2777">
        <v>2775</v>
      </c>
      <c r="B2777">
        <v>2</v>
      </c>
      <c r="C2777" t="s">
        <v>4</v>
      </c>
      <c r="D2777" t="s">
        <v>6</v>
      </c>
      <c r="E2777">
        <v>1</v>
      </c>
      <c r="F2777" s="1">
        <v>41626.084859494433</v>
      </c>
      <c r="G2777" s="1">
        <f t="shared" si="43"/>
        <v>1732730940.7298317</v>
      </c>
      <c r="H2777" s="1"/>
    </row>
    <row r="2778" spans="1:8" x14ac:dyDescent="0.2">
      <c r="A2778">
        <v>2776</v>
      </c>
      <c r="B2778">
        <v>10</v>
      </c>
      <c r="C2778" t="s">
        <v>5</v>
      </c>
      <c r="D2778" t="s">
        <v>7</v>
      </c>
      <c r="E2778">
        <v>1</v>
      </c>
      <c r="F2778" s="1">
        <v>73699.953287826153</v>
      </c>
      <c r="G2778" s="1">
        <f t="shared" si="43"/>
        <v>5431683114.6277571</v>
      </c>
      <c r="H2778" s="1"/>
    </row>
    <row r="2779" spans="1:8" x14ac:dyDescent="0.2">
      <c r="A2779">
        <v>2777</v>
      </c>
      <c r="B2779">
        <v>9</v>
      </c>
      <c r="C2779" t="s">
        <v>5</v>
      </c>
      <c r="D2779" t="s">
        <v>7</v>
      </c>
      <c r="E2779">
        <v>0</v>
      </c>
      <c r="F2779" s="1">
        <v>32599.491536278834</v>
      </c>
      <c r="G2779" s="1">
        <f t="shared" si="43"/>
        <v>1062726848.4239154</v>
      </c>
      <c r="H2779" s="1"/>
    </row>
    <row r="2780" spans="1:8" x14ac:dyDescent="0.2">
      <c r="A2780">
        <v>2778</v>
      </c>
      <c r="B2780">
        <v>7</v>
      </c>
      <c r="C2780" t="s">
        <v>5</v>
      </c>
      <c r="D2780" t="s">
        <v>6</v>
      </c>
      <c r="E2780">
        <v>0</v>
      </c>
      <c r="F2780" s="1">
        <v>21515.081433524709</v>
      </c>
      <c r="G2780" s="1">
        <f t="shared" si="43"/>
        <v>462898729.09119964</v>
      </c>
      <c r="H2780" s="1"/>
    </row>
    <row r="2781" spans="1:8" x14ac:dyDescent="0.2">
      <c r="A2781">
        <v>2779</v>
      </c>
      <c r="B2781">
        <v>2</v>
      </c>
      <c r="C2781" t="s">
        <v>4</v>
      </c>
      <c r="D2781" t="s">
        <v>6</v>
      </c>
      <c r="E2781">
        <v>1</v>
      </c>
      <c r="F2781" s="1">
        <v>72886.61799317741</v>
      </c>
      <c r="G2781" s="1">
        <f t="shared" si="43"/>
        <v>5312459082.4833727</v>
      </c>
      <c r="H2781" s="1"/>
    </row>
    <row r="2782" spans="1:8" x14ac:dyDescent="0.2">
      <c r="A2782">
        <v>2780</v>
      </c>
      <c r="B2782">
        <v>4</v>
      </c>
      <c r="C2782" t="s">
        <v>4</v>
      </c>
      <c r="D2782" t="s">
        <v>7</v>
      </c>
      <c r="E2782">
        <v>1</v>
      </c>
      <c r="F2782" s="1">
        <v>84348.17721743985</v>
      </c>
      <c r="G2782" s="1">
        <f t="shared" si="43"/>
        <v>7114614999.9046392</v>
      </c>
      <c r="H2782" s="1"/>
    </row>
    <row r="2783" spans="1:8" x14ac:dyDescent="0.2">
      <c r="A2783">
        <v>2781</v>
      </c>
      <c r="B2783">
        <v>4</v>
      </c>
      <c r="C2783" t="s">
        <v>4</v>
      </c>
      <c r="D2783" t="s">
        <v>7</v>
      </c>
      <c r="E2783">
        <v>1</v>
      </c>
      <c r="F2783" s="1">
        <v>52887.131901906694</v>
      </c>
      <c r="G2783" s="1">
        <f t="shared" si="43"/>
        <v>2797048720.8096766</v>
      </c>
      <c r="H2783" s="1"/>
    </row>
    <row r="2784" spans="1:8" x14ac:dyDescent="0.2">
      <c r="A2784">
        <v>2782</v>
      </c>
      <c r="B2784">
        <v>4</v>
      </c>
      <c r="C2784" t="s">
        <v>4</v>
      </c>
      <c r="D2784" t="s">
        <v>7</v>
      </c>
      <c r="E2784">
        <v>1</v>
      </c>
      <c r="F2784" s="1">
        <v>86061.215776908866</v>
      </c>
      <c r="G2784" s="1">
        <f t="shared" si="43"/>
        <v>7406532860.9996672</v>
      </c>
      <c r="H2784" s="1"/>
    </row>
    <row r="2785" spans="1:8" x14ac:dyDescent="0.2">
      <c r="A2785">
        <v>2783</v>
      </c>
      <c r="B2785">
        <v>12</v>
      </c>
      <c r="C2785" t="s">
        <v>5</v>
      </c>
      <c r="D2785" t="s">
        <v>8</v>
      </c>
      <c r="E2785">
        <v>1</v>
      </c>
      <c r="F2785" s="1">
        <v>66749.784722094671</v>
      </c>
      <c r="G2785" s="1">
        <f t="shared" si="43"/>
        <v>4455533760.4459829</v>
      </c>
      <c r="H2785" s="1"/>
    </row>
    <row r="2786" spans="1:8" x14ac:dyDescent="0.2">
      <c r="A2786">
        <v>2784</v>
      </c>
      <c r="B2786">
        <v>9</v>
      </c>
      <c r="C2786" t="s">
        <v>5</v>
      </c>
      <c r="D2786" t="s">
        <v>7</v>
      </c>
      <c r="E2786">
        <v>0</v>
      </c>
      <c r="F2786" s="1">
        <v>43006.351279960589</v>
      </c>
      <c r="G2786" s="1">
        <f t="shared" si="43"/>
        <v>1849546250.4153678</v>
      </c>
      <c r="H2786" s="1"/>
    </row>
    <row r="2787" spans="1:8" x14ac:dyDescent="0.2">
      <c r="A2787">
        <v>2785</v>
      </c>
      <c r="B2787">
        <v>3</v>
      </c>
      <c r="C2787" t="s">
        <v>4</v>
      </c>
      <c r="D2787" t="s">
        <v>7</v>
      </c>
      <c r="E2787">
        <v>0</v>
      </c>
      <c r="F2787" s="1">
        <v>41532.413951049886</v>
      </c>
      <c r="G2787" s="1">
        <f t="shared" si="43"/>
        <v>1724941408.6013632</v>
      </c>
      <c r="H2787" s="1"/>
    </row>
    <row r="2788" spans="1:8" x14ac:dyDescent="0.2">
      <c r="A2788">
        <v>2786</v>
      </c>
      <c r="B2788">
        <v>11</v>
      </c>
      <c r="C2788" t="s">
        <v>5</v>
      </c>
      <c r="D2788" t="s">
        <v>8</v>
      </c>
      <c r="E2788">
        <v>0</v>
      </c>
      <c r="F2788" s="1">
        <v>51727.579324807644</v>
      </c>
      <c r="G2788" s="1">
        <f t="shared" si="43"/>
        <v>2675742462.8042674</v>
      </c>
      <c r="H2788" s="1"/>
    </row>
    <row r="2789" spans="1:8" x14ac:dyDescent="0.2">
      <c r="A2789">
        <v>2787</v>
      </c>
      <c r="B2789">
        <v>9</v>
      </c>
      <c r="C2789" t="s">
        <v>5</v>
      </c>
      <c r="D2789" t="s">
        <v>7</v>
      </c>
      <c r="E2789">
        <v>0</v>
      </c>
      <c r="F2789" s="1">
        <v>40397.038459264353</v>
      </c>
      <c r="G2789" s="1">
        <f t="shared" si="43"/>
        <v>1631920716.2792833</v>
      </c>
      <c r="H2789" s="1"/>
    </row>
    <row r="2790" spans="1:8" x14ac:dyDescent="0.2">
      <c r="A2790">
        <v>2788</v>
      </c>
      <c r="B2790">
        <v>10</v>
      </c>
      <c r="C2790" t="s">
        <v>5</v>
      </c>
      <c r="D2790" t="s">
        <v>7</v>
      </c>
      <c r="E2790">
        <v>1</v>
      </c>
      <c r="F2790" s="1">
        <v>73564.789785817848</v>
      </c>
      <c r="G2790" s="1">
        <f t="shared" si="43"/>
        <v>5411778296.2315702</v>
      </c>
      <c r="H2790" s="1"/>
    </row>
    <row r="2791" spans="1:8" x14ac:dyDescent="0.2">
      <c r="A2791">
        <v>2789</v>
      </c>
      <c r="B2791">
        <v>10</v>
      </c>
      <c r="C2791" t="s">
        <v>5</v>
      </c>
      <c r="D2791" t="s">
        <v>7</v>
      </c>
      <c r="E2791">
        <v>1</v>
      </c>
      <c r="F2791" s="1">
        <v>49795.494914279887</v>
      </c>
      <c r="G2791" s="1">
        <f t="shared" si="43"/>
        <v>2479591313.7580743</v>
      </c>
      <c r="H2791" s="1"/>
    </row>
    <row r="2792" spans="1:8" x14ac:dyDescent="0.2">
      <c r="A2792">
        <v>2790</v>
      </c>
      <c r="B2792">
        <v>12</v>
      </c>
      <c r="C2792" t="s">
        <v>5</v>
      </c>
      <c r="D2792" t="s">
        <v>8</v>
      </c>
      <c r="E2792">
        <v>1</v>
      </c>
      <c r="F2792" s="1">
        <v>85308.239934639656</v>
      </c>
      <c r="G2792" s="1">
        <f t="shared" si="43"/>
        <v>7277495800.746048</v>
      </c>
      <c r="H2792" s="1"/>
    </row>
    <row r="2793" spans="1:8" x14ac:dyDescent="0.2">
      <c r="A2793">
        <v>2791</v>
      </c>
      <c r="B2793">
        <v>5</v>
      </c>
      <c r="C2793" t="s">
        <v>4</v>
      </c>
      <c r="D2793" t="s">
        <v>8</v>
      </c>
      <c r="E2793">
        <v>0</v>
      </c>
      <c r="F2793" s="1">
        <v>48848.984630319617</v>
      </c>
      <c r="G2793" s="1">
        <f t="shared" si="43"/>
        <v>2386223299.4132023</v>
      </c>
      <c r="H2793" s="1"/>
    </row>
    <row r="2794" spans="1:8" x14ac:dyDescent="0.2">
      <c r="A2794">
        <v>2792</v>
      </c>
      <c r="B2794">
        <v>10</v>
      </c>
      <c r="C2794" t="s">
        <v>5</v>
      </c>
      <c r="D2794" t="s">
        <v>7</v>
      </c>
      <c r="E2794">
        <v>1</v>
      </c>
      <c r="F2794" s="1">
        <v>71758.100964441153</v>
      </c>
      <c r="G2794" s="1">
        <f t="shared" si="43"/>
        <v>5149225054.0229301</v>
      </c>
      <c r="H2794" s="1"/>
    </row>
    <row r="2795" spans="1:8" x14ac:dyDescent="0.2">
      <c r="A2795">
        <v>2793</v>
      </c>
      <c r="B2795">
        <v>6</v>
      </c>
      <c r="C2795" t="s">
        <v>4</v>
      </c>
      <c r="D2795" t="s">
        <v>8</v>
      </c>
      <c r="E2795">
        <v>1</v>
      </c>
      <c r="F2795" s="1">
        <v>83060.469554139258</v>
      </c>
      <c r="G2795" s="1">
        <f t="shared" si="43"/>
        <v>6899041602.5540943</v>
      </c>
      <c r="H2795" s="1"/>
    </row>
    <row r="2796" spans="1:8" x14ac:dyDescent="0.2">
      <c r="A2796">
        <v>2794</v>
      </c>
      <c r="B2796">
        <v>12</v>
      </c>
      <c r="C2796" t="s">
        <v>5</v>
      </c>
      <c r="D2796" t="s">
        <v>8</v>
      </c>
      <c r="E2796">
        <v>1</v>
      </c>
      <c r="F2796" s="1">
        <v>72652.436369637435</v>
      </c>
      <c r="G2796" s="1">
        <f t="shared" si="43"/>
        <v>5278376510.4442167</v>
      </c>
      <c r="H2796" s="1"/>
    </row>
    <row r="2797" spans="1:8" x14ac:dyDescent="0.2">
      <c r="A2797">
        <v>2795</v>
      </c>
      <c r="B2797">
        <v>1</v>
      </c>
      <c r="C2797" t="s">
        <v>4</v>
      </c>
      <c r="D2797" t="s">
        <v>6</v>
      </c>
      <c r="E2797">
        <v>0</v>
      </c>
      <c r="F2797" s="1">
        <v>28673.817138283586</v>
      </c>
      <c r="G2797" s="1">
        <f t="shared" si="43"/>
        <v>822187789.27972555</v>
      </c>
      <c r="H2797" s="1"/>
    </row>
    <row r="2798" spans="1:8" x14ac:dyDescent="0.2">
      <c r="A2798">
        <v>2796</v>
      </c>
      <c r="B2798">
        <v>4</v>
      </c>
      <c r="C2798" t="s">
        <v>4</v>
      </c>
      <c r="D2798" t="s">
        <v>7</v>
      </c>
      <c r="E2798">
        <v>1</v>
      </c>
      <c r="F2798" s="1">
        <v>70818.405157318615</v>
      </c>
      <c r="G2798" s="1">
        <f t="shared" si="43"/>
        <v>5015246509.0261316</v>
      </c>
      <c r="H2798" s="1"/>
    </row>
    <row r="2799" spans="1:8" x14ac:dyDescent="0.2">
      <c r="A2799">
        <v>2797</v>
      </c>
      <c r="B2799">
        <v>7</v>
      </c>
      <c r="C2799" t="s">
        <v>5</v>
      </c>
      <c r="D2799" t="s">
        <v>6</v>
      </c>
      <c r="E2799">
        <v>0</v>
      </c>
      <c r="F2799" s="1">
        <v>24681.007613942646</v>
      </c>
      <c r="G2799" s="1">
        <f t="shared" si="43"/>
        <v>609152136.83949482</v>
      </c>
      <c r="H2799" s="1"/>
    </row>
    <row r="2800" spans="1:8" x14ac:dyDescent="0.2">
      <c r="A2800">
        <v>2798</v>
      </c>
      <c r="B2800">
        <v>10</v>
      </c>
      <c r="C2800" t="s">
        <v>5</v>
      </c>
      <c r="D2800" t="s">
        <v>7</v>
      </c>
      <c r="E2800">
        <v>1</v>
      </c>
      <c r="F2800" s="1">
        <v>60476.666213767625</v>
      </c>
      <c r="G2800" s="1">
        <f t="shared" si="43"/>
        <v>3657427156.3314624</v>
      </c>
      <c r="H2800" s="1"/>
    </row>
    <row r="2801" spans="1:8" x14ac:dyDescent="0.2">
      <c r="A2801">
        <v>2799</v>
      </c>
      <c r="B2801">
        <v>12</v>
      </c>
      <c r="C2801" t="s">
        <v>5</v>
      </c>
      <c r="D2801" t="s">
        <v>8</v>
      </c>
      <c r="E2801">
        <v>1</v>
      </c>
      <c r="F2801" s="1">
        <v>72210.193904216678</v>
      </c>
      <c r="G2801" s="1">
        <f t="shared" si="43"/>
        <v>5214312103.6845713</v>
      </c>
      <c r="H2801" s="1"/>
    </row>
    <row r="2802" spans="1:8" x14ac:dyDescent="0.2">
      <c r="A2802">
        <v>2800</v>
      </c>
      <c r="B2802">
        <v>6</v>
      </c>
      <c r="C2802" t="s">
        <v>4</v>
      </c>
      <c r="D2802" t="s">
        <v>8</v>
      </c>
      <c r="E2802">
        <v>1</v>
      </c>
      <c r="F2802" s="1">
        <v>81777.92518254125</v>
      </c>
      <c r="G2802" s="1">
        <f t="shared" si="43"/>
        <v>6687629047.161314</v>
      </c>
      <c r="H2802" s="1"/>
    </row>
    <row r="2803" spans="1:8" x14ac:dyDescent="0.2">
      <c r="A2803">
        <v>2801</v>
      </c>
      <c r="B2803">
        <v>3</v>
      </c>
      <c r="C2803" t="s">
        <v>4</v>
      </c>
      <c r="D2803" t="s">
        <v>7</v>
      </c>
      <c r="E2803">
        <v>0</v>
      </c>
      <c r="F2803" s="1">
        <v>44842.949611126365</v>
      </c>
      <c r="G2803" s="1">
        <f t="shared" si="43"/>
        <v>2010890129.8260183</v>
      </c>
      <c r="H2803" s="1"/>
    </row>
    <row r="2804" spans="1:8" x14ac:dyDescent="0.2">
      <c r="A2804">
        <v>2802</v>
      </c>
      <c r="B2804">
        <v>7</v>
      </c>
      <c r="C2804" t="s">
        <v>5</v>
      </c>
      <c r="D2804" t="s">
        <v>6</v>
      </c>
      <c r="E2804">
        <v>0</v>
      </c>
      <c r="F2804" s="1">
        <v>20286.09182598698</v>
      </c>
      <c r="G2804" s="1">
        <f t="shared" si="43"/>
        <v>411525521.57237577</v>
      </c>
      <c r="H2804" s="1"/>
    </row>
    <row r="2805" spans="1:8" x14ac:dyDescent="0.2">
      <c r="A2805">
        <v>2803</v>
      </c>
      <c r="B2805">
        <v>5</v>
      </c>
      <c r="C2805" t="s">
        <v>4</v>
      </c>
      <c r="D2805" t="s">
        <v>8</v>
      </c>
      <c r="E2805">
        <v>0</v>
      </c>
      <c r="F2805" s="1">
        <v>58478.343320012791</v>
      </c>
      <c r="G2805" s="1">
        <f t="shared" si="43"/>
        <v>3419716637.4532847</v>
      </c>
      <c r="H2805" s="1"/>
    </row>
    <row r="2806" spans="1:8" x14ac:dyDescent="0.2">
      <c r="A2806">
        <v>2804</v>
      </c>
      <c r="B2806">
        <v>3</v>
      </c>
      <c r="C2806" t="s">
        <v>4</v>
      </c>
      <c r="D2806" t="s">
        <v>7</v>
      </c>
      <c r="E2806">
        <v>0</v>
      </c>
      <c r="F2806" s="1">
        <v>50192.211086086587</v>
      </c>
      <c r="G2806" s="1">
        <f t="shared" si="43"/>
        <v>2519258053.7102733</v>
      </c>
      <c r="H2806" s="1"/>
    </row>
    <row r="2807" spans="1:8" x14ac:dyDescent="0.2">
      <c r="A2807">
        <v>2805</v>
      </c>
      <c r="B2807">
        <v>6</v>
      </c>
      <c r="C2807" t="s">
        <v>4</v>
      </c>
      <c r="D2807" t="s">
        <v>8</v>
      </c>
      <c r="E2807">
        <v>1</v>
      </c>
      <c r="F2807" s="1">
        <v>86610.340207920482</v>
      </c>
      <c r="G2807" s="1">
        <f t="shared" si="43"/>
        <v>7501351030.9317274</v>
      </c>
      <c r="H2807" s="1"/>
    </row>
    <row r="2808" spans="1:8" x14ac:dyDescent="0.2">
      <c r="A2808">
        <v>2806</v>
      </c>
      <c r="B2808">
        <v>9</v>
      </c>
      <c r="C2808" t="s">
        <v>5</v>
      </c>
      <c r="D2808" t="s">
        <v>7</v>
      </c>
      <c r="E2808">
        <v>0</v>
      </c>
      <c r="F2808" s="1">
        <v>46931.372611755607</v>
      </c>
      <c r="G2808" s="1">
        <f t="shared" si="43"/>
        <v>2202553735.2234445</v>
      </c>
      <c r="H2808" s="1"/>
    </row>
    <row r="2809" spans="1:8" x14ac:dyDescent="0.2">
      <c r="A2809">
        <v>2807</v>
      </c>
      <c r="B2809">
        <v>9</v>
      </c>
      <c r="C2809" t="s">
        <v>5</v>
      </c>
      <c r="D2809" t="s">
        <v>7</v>
      </c>
      <c r="E2809">
        <v>0</v>
      </c>
      <c r="F2809" s="1">
        <v>39675.521178591473</v>
      </c>
      <c r="G2809" s="1">
        <f t="shared" si="43"/>
        <v>1574146980.7928605</v>
      </c>
      <c r="H2809" s="1"/>
    </row>
    <row r="2810" spans="1:8" x14ac:dyDescent="0.2">
      <c r="A2810">
        <v>2808</v>
      </c>
      <c r="B2810">
        <v>1</v>
      </c>
      <c r="C2810" t="s">
        <v>4</v>
      </c>
      <c r="D2810" t="s">
        <v>6</v>
      </c>
      <c r="E2810">
        <v>0</v>
      </c>
      <c r="F2810" s="1">
        <v>38122.143540641053</v>
      </c>
      <c r="G2810" s="1">
        <f t="shared" si="43"/>
        <v>1453297828.1332405</v>
      </c>
      <c r="H2810" s="1"/>
    </row>
    <row r="2811" spans="1:8" x14ac:dyDescent="0.2">
      <c r="A2811">
        <v>2809</v>
      </c>
      <c r="B2811">
        <v>10</v>
      </c>
      <c r="C2811" t="s">
        <v>5</v>
      </c>
      <c r="D2811" t="s">
        <v>7</v>
      </c>
      <c r="E2811">
        <v>1</v>
      </c>
      <c r="F2811" s="1">
        <v>55435.588539280609</v>
      </c>
      <c r="G2811" s="1">
        <f t="shared" si="43"/>
        <v>3073104476.6964197</v>
      </c>
      <c r="H2811" s="1"/>
    </row>
    <row r="2812" spans="1:8" x14ac:dyDescent="0.2">
      <c r="A2812">
        <v>2810</v>
      </c>
      <c r="B2812">
        <v>1</v>
      </c>
      <c r="C2812" t="s">
        <v>4</v>
      </c>
      <c r="D2812" t="s">
        <v>6</v>
      </c>
      <c r="E2812">
        <v>0</v>
      </c>
      <c r="F2812" s="1">
        <v>42819.342842597653</v>
      </c>
      <c r="G2812" s="1">
        <f t="shared" si="43"/>
        <v>1833496121.4719188</v>
      </c>
      <c r="H2812" s="1"/>
    </row>
    <row r="2813" spans="1:8" x14ac:dyDescent="0.2">
      <c r="A2813">
        <v>2811</v>
      </c>
      <c r="B2813">
        <v>10</v>
      </c>
      <c r="C2813" t="s">
        <v>5</v>
      </c>
      <c r="D2813" t="s">
        <v>7</v>
      </c>
      <c r="E2813">
        <v>1</v>
      </c>
      <c r="F2813" s="1">
        <v>78643.782966061306</v>
      </c>
      <c r="G2813" s="1">
        <f t="shared" si="43"/>
        <v>6184844599.2129545</v>
      </c>
      <c r="H2813" s="1"/>
    </row>
    <row r="2814" spans="1:8" x14ac:dyDescent="0.2">
      <c r="A2814">
        <v>2812</v>
      </c>
      <c r="B2814">
        <v>1</v>
      </c>
      <c r="C2814" t="s">
        <v>4</v>
      </c>
      <c r="D2814" t="s">
        <v>6</v>
      </c>
      <c r="E2814">
        <v>0</v>
      </c>
      <c r="F2814" s="1">
        <v>41524.031499360368</v>
      </c>
      <c r="G2814" s="1">
        <f t="shared" si="43"/>
        <v>1724245191.959872</v>
      </c>
      <c r="H2814" s="1"/>
    </row>
    <row r="2815" spans="1:8" x14ac:dyDescent="0.2">
      <c r="A2815">
        <v>2813</v>
      </c>
      <c r="B2815">
        <v>10</v>
      </c>
      <c r="C2815" t="s">
        <v>5</v>
      </c>
      <c r="D2815" t="s">
        <v>7</v>
      </c>
      <c r="E2815">
        <v>1</v>
      </c>
      <c r="F2815" s="1">
        <v>58542.474573617961</v>
      </c>
      <c r="G2815" s="1">
        <f t="shared" si="43"/>
        <v>3427221329.2027054</v>
      </c>
      <c r="H2815" s="1"/>
    </row>
    <row r="2816" spans="1:8" x14ac:dyDescent="0.2">
      <c r="A2816">
        <v>2814</v>
      </c>
      <c r="B2816">
        <v>8</v>
      </c>
      <c r="C2816" t="s">
        <v>5</v>
      </c>
      <c r="D2816" t="s">
        <v>6</v>
      </c>
      <c r="E2816">
        <v>1</v>
      </c>
      <c r="F2816" s="1">
        <v>33750.444912357387</v>
      </c>
      <c r="G2816" s="1">
        <f t="shared" si="43"/>
        <v>1139092531.7820706</v>
      </c>
      <c r="H2816" s="1"/>
    </row>
    <row r="2817" spans="1:8" x14ac:dyDescent="0.2">
      <c r="A2817">
        <v>2815</v>
      </c>
      <c r="B2817">
        <v>4</v>
      </c>
      <c r="C2817" t="s">
        <v>4</v>
      </c>
      <c r="D2817" t="s">
        <v>7</v>
      </c>
      <c r="E2817">
        <v>1</v>
      </c>
      <c r="F2817" s="1">
        <v>67843.626257850541</v>
      </c>
      <c r="G2817" s="1">
        <f t="shared" si="43"/>
        <v>4602757623.8149071</v>
      </c>
      <c r="H2817" s="1"/>
    </row>
    <row r="2818" spans="1:8" x14ac:dyDescent="0.2">
      <c r="A2818">
        <v>2816</v>
      </c>
      <c r="B2818">
        <v>3</v>
      </c>
      <c r="C2818" t="s">
        <v>4</v>
      </c>
      <c r="D2818" t="s">
        <v>7</v>
      </c>
      <c r="E2818">
        <v>0</v>
      </c>
      <c r="F2818" s="1">
        <v>30026.006701124046</v>
      </c>
      <c r="G2818" s="1">
        <f t="shared" si="43"/>
        <v>901561078.41594613</v>
      </c>
      <c r="H2818" s="1"/>
    </row>
    <row r="2819" spans="1:8" x14ac:dyDescent="0.2">
      <c r="A2819">
        <v>2817</v>
      </c>
      <c r="B2819">
        <v>3</v>
      </c>
      <c r="C2819" t="s">
        <v>4</v>
      </c>
      <c r="D2819" t="s">
        <v>7</v>
      </c>
      <c r="E2819">
        <v>0</v>
      </c>
      <c r="F2819" s="1">
        <v>25425.138641688205</v>
      </c>
      <c r="G2819" s="1">
        <f t="shared" ref="G2819:G2882" si="44">F2819*F2819</f>
        <v>646437674.94906676</v>
      </c>
      <c r="H2819" s="1"/>
    </row>
    <row r="2820" spans="1:8" x14ac:dyDescent="0.2">
      <c r="A2820">
        <v>2818</v>
      </c>
      <c r="B2820">
        <v>3</v>
      </c>
      <c r="C2820" t="s">
        <v>4</v>
      </c>
      <c r="D2820" t="s">
        <v>7</v>
      </c>
      <c r="E2820">
        <v>0</v>
      </c>
      <c r="F2820" s="1">
        <v>53509.873388055064</v>
      </c>
      <c r="G2820" s="1">
        <f t="shared" si="44"/>
        <v>2863306550.0056834</v>
      </c>
      <c r="H2820" s="1"/>
    </row>
    <row r="2821" spans="1:8" x14ac:dyDescent="0.2">
      <c r="A2821">
        <v>2819</v>
      </c>
      <c r="B2821">
        <v>9</v>
      </c>
      <c r="C2821" t="s">
        <v>5</v>
      </c>
      <c r="D2821" t="s">
        <v>7</v>
      </c>
      <c r="E2821">
        <v>0</v>
      </c>
      <c r="F2821" s="1">
        <v>49569.920909999375</v>
      </c>
      <c r="G2821" s="1">
        <f t="shared" si="44"/>
        <v>2457177059.0235934</v>
      </c>
      <c r="H2821" s="1"/>
    </row>
    <row r="2822" spans="1:8" x14ac:dyDescent="0.2">
      <c r="A2822">
        <v>2820</v>
      </c>
      <c r="B2822">
        <v>3</v>
      </c>
      <c r="C2822" t="s">
        <v>4</v>
      </c>
      <c r="D2822" t="s">
        <v>7</v>
      </c>
      <c r="E2822">
        <v>0</v>
      </c>
      <c r="F2822" s="1">
        <v>41697.53523371039</v>
      </c>
      <c r="G2822" s="1">
        <f t="shared" si="44"/>
        <v>1738684444.5665195</v>
      </c>
      <c r="H2822" s="1"/>
    </row>
    <row r="2823" spans="1:8" x14ac:dyDescent="0.2">
      <c r="A2823">
        <v>2821</v>
      </c>
      <c r="B2823">
        <v>3</v>
      </c>
      <c r="C2823" t="s">
        <v>4</v>
      </c>
      <c r="D2823" t="s">
        <v>7</v>
      </c>
      <c r="E2823">
        <v>0</v>
      </c>
      <c r="F2823" s="1">
        <v>58112.89780363076</v>
      </c>
      <c r="G2823" s="1">
        <f t="shared" si="44"/>
        <v>3377108891.1352329</v>
      </c>
      <c r="H2823" s="1"/>
    </row>
    <row r="2824" spans="1:8" x14ac:dyDescent="0.2">
      <c r="A2824">
        <v>2822</v>
      </c>
      <c r="B2824">
        <v>9</v>
      </c>
      <c r="C2824" t="s">
        <v>5</v>
      </c>
      <c r="D2824" t="s">
        <v>7</v>
      </c>
      <c r="E2824">
        <v>0</v>
      </c>
      <c r="F2824" s="1">
        <v>41109.6828972027</v>
      </c>
      <c r="G2824" s="1">
        <f t="shared" si="44"/>
        <v>1690006027.90856</v>
      </c>
      <c r="H2824" s="1"/>
    </row>
    <row r="2825" spans="1:8" x14ac:dyDescent="0.2">
      <c r="A2825">
        <v>2823</v>
      </c>
      <c r="B2825">
        <v>9</v>
      </c>
      <c r="C2825" t="s">
        <v>5</v>
      </c>
      <c r="D2825" t="s">
        <v>7</v>
      </c>
      <c r="E2825">
        <v>0</v>
      </c>
      <c r="F2825" s="1">
        <v>67267.689063799102</v>
      </c>
      <c r="G2825" s="1">
        <f t="shared" si="44"/>
        <v>4524941991.9839573</v>
      </c>
      <c r="H2825" s="1"/>
    </row>
    <row r="2826" spans="1:8" x14ac:dyDescent="0.2">
      <c r="A2826">
        <v>2824</v>
      </c>
      <c r="B2826">
        <v>9</v>
      </c>
      <c r="C2826" t="s">
        <v>5</v>
      </c>
      <c r="D2826" t="s">
        <v>7</v>
      </c>
      <c r="E2826">
        <v>0</v>
      </c>
      <c r="F2826" s="1">
        <v>27644.156643413779</v>
      </c>
      <c r="G2826" s="1">
        <f t="shared" si="44"/>
        <v>764199396.52559817</v>
      </c>
      <c r="H2826" s="1"/>
    </row>
    <row r="2827" spans="1:8" x14ac:dyDescent="0.2">
      <c r="A2827">
        <v>2825</v>
      </c>
      <c r="B2827">
        <v>3</v>
      </c>
      <c r="C2827" t="s">
        <v>4</v>
      </c>
      <c r="D2827" t="s">
        <v>7</v>
      </c>
      <c r="E2827">
        <v>0</v>
      </c>
      <c r="F2827" s="1">
        <v>31635.473643805984</v>
      </c>
      <c r="G2827" s="1">
        <f t="shared" si="44"/>
        <v>1000803192.6679431</v>
      </c>
      <c r="H2827" s="1"/>
    </row>
    <row r="2828" spans="1:8" x14ac:dyDescent="0.2">
      <c r="A2828">
        <v>2826</v>
      </c>
      <c r="B2828">
        <v>8</v>
      </c>
      <c r="C2828" t="s">
        <v>5</v>
      </c>
      <c r="D2828" t="s">
        <v>6</v>
      </c>
      <c r="E2828">
        <v>1</v>
      </c>
      <c r="F2828" s="1">
        <v>38177.518285957354</v>
      </c>
      <c r="G2828" s="1">
        <f t="shared" si="44"/>
        <v>1457522902.4746082</v>
      </c>
      <c r="H2828" s="1"/>
    </row>
    <row r="2829" spans="1:8" x14ac:dyDescent="0.2">
      <c r="A2829">
        <v>2827</v>
      </c>
      <c r="B2829">
        <v>3</v>
      </c>
      <c r="C2829" t="s">
        <v>4</v>
      </c>
      <c r="D2829" t="s">
        <v>7</v>
      </c>
      <c r="E2829">
        <v>0</v>
      </c>
      <c r="F2829" s="1">
        <v>47786.009431776263</v>
      </c>
      <c r="G2829" s="1">
        <f t="shared" si="44"/>
        <v>2283502697.4138098</v>
      </c>
      <c r="H2829" s="1"/>
    </row>
    <row r="2830" spans="1:8" x14ac:dyDescent="0.2">
      <c r="A2830">
        <v>2828</v>
      </c>
      <c r="B2830">
        <v>5</v>
      </c>
      <c r="C2830" t="s">
        <v>4</v>
      </c>
      <c r="D2830" t="s">
        <v>8</v>
      </c>
      <c r="E2830">
        <v>0</v>
      </c>
      <c r="F2830" s="1">
        <v>43345.844128955272</v>
      </c>
      <c r="G2830" s="1">
        <f t="shared" si="44"/>
        <v>1878862203.2516863</v>
      </c>
      <c r="H2830" s="1"/>
    </row>
    <row r="2831" spans="1:8" x14ac:dyDescent="0.2">
      <c r="A2831">
        <v>2829</v>
      </c>
      <c r="B2831">
        <v>3</v>
      </c>
      <c r="C2831" t="s">
        <v>4</v>
      </c>
      <c r="D2831" t="s">
        <v>7</v>
      </c>
      <c r="E2831">
        <v>0</v>
      </c>
      <c r="F2831" s="1">
        <v>54701.442646915842</v>
      </c>
      <c r="G2831" s="1">
        <f t="shared" si="44"/>
        <v>2992247827.6538234</v>
      </c>
      <c r="H2831" s="1"/>
    </row>
    <row r="2832" spans="1:8" x14ac:dyDescent="0.2">
      <c r="A2832">
        <v>2830</v>
      </c>
      <c r="B2832">
        <v>4</v>
      </c>
      <c r="C2832" t="s">
        <v>4</v>
      </c>
      <c r="D2832" t="s">
        <v>7</v>
      </c>
      <c r="E2832">
        <v>1</v>
      </c>
      <c r="F2832" s="1">
        <v>78025.139879642404</v>
      </c>
      <c r="G2832" s="1">
        <f t="shared" si="44"/>
        <v>6087922453.2377634</v>
      </c>
      <c r="H2832" s="1"/>
    </row>
    <row r="2833" spans="1:8" x14ac:dyDescent="0.2">
      <c r="A2833">
        <v>2831</v>
      </c>
      <c r="B2833">
        <v>4</v>
      </c>
      <c r="C2833" t="s">
        <v>4</v>
      </c>
      <c r="D2833" t="s">
        <v>7</v>
      </c>
      <c r="E2833">
        <v>1</v>
      </c>
      <c r="F2833" s="1">
        <v>66412.837199102534</v>
      </c>
      <c r="G2833" s="1">
        <f t="shared" si="44"/>
        <v>4410664944.8344975</v>
      </c>
      <c r="H2833" s="1"/>
    </row>
    <row r="2834" spans="1:8" x14ac:dyDescent="0.2">
      <c r="A2834">
        <v>2832</v>
      </c>
      <c r="B2834">
        <v>3</v>
      </c>
      <c r="C2834" t="s">
        <v>4</v>
      </c>
      <c r="D2834" t="s">
        <v>7</v>
      </c>
      <c r="E2834">
        <v>0</v>
      </c>
      <c r="F2834" s="1">
        <v>39172.830871740502</v>
      </c>
      <c r="G2834" s="1">
        <f t="shared" si="44"/>
        <v>1534510678.5059857</v>
      </c>
      <c r="H2834" s="1"/>
    </row>
    <row r="2835" spans="1:8" x14ac:dyDescent="0.2">
      <c r="A2835">
        <v>2833</v>
      </c>
      <c r="B2835">
        <v>7</v>
      </c>
      <c r="C2835" t="s">
        <v>5</v>
      </c>
      <c r="D2835" t="s">
        <v>6</v>
      </c>
      <c r="E2835">
        <v>0</v>
      </c>
      <c r="F2835" s="1">
        <v>17117.526307578879</v>
      </c>
      <c r="G2835" s="1">
        <f t="shared" si="44"/>
        <v>293009706.89065498</v>
      </c>
      <c r="H2835" s="1"/>
    </row>
    <row r="2836" spans="1:8" x14ac:dyDescent="0.2">
      <c r="A2836">
        <v>2834</v>
      </c>
      <c r="B2836">
        <v>10</v>
      </c>
      <c r="C2836" t="s">
        <v>5</v>
      </c>
      <c r="D2836" t="s">
        <v>7</v>
      </c>
      <c r="E2836">
        <v>1</v>
      </c>
      <c r="F2836" s="1">
        <v>90746.932023694637</v>
      </c>
      <c r="G2836" s="1">
        <f t="shared" si="44"/>
        <v>8235005671.7130556</v>
      </c>
      <c r="H2836" s="1"/>
    </row>
    <row r="2837" spans="1:8" x14ac:dyDescent="0.2">
      <c r="A2837">
        <v>2835</v>
      </c>
      <c r="B2837">
        <v>12</v>
      </c>
      <c r="C2837" t="s">
        <v>5</v>
      </c>
      <c r="D2837" t="s">
        <v>8</v>
      </c>
      <c r="E2837">
        <v>1</v>
      </c>
      <c r="F2837" s="1">
        <v>69019.243125315334</v>
      </c>
      <c r="G2837" s="1">
        <f t="shared" si="44"/>
        <v>4763655921.5913877</v>
      </c>
      <c r="H2837" s="1"/>
    </row>
    <row r="2838" spans="1:8" x14ac:dyDescent="0.2">
      <c r="A2838">
        <v>2836</v>
      </c>
      <c r="B2838">
        <v>3</v>
      </c>
      <c r="C2838" t="s">
        <v>4</v>
      </c>
      <c r="D2838" t="s">
        <v>7</v>
      </c>
      <c r="E2838">
        <v>0</v>
      </c>
      <c r="F2838" s="1">
        <v>34139.796637122243</v>
      </c>
      <c r="G2838" s="1">
        <f t="shared" si="44"/>
        <v>1165525714.4240632</v>
      </c>
      <c r="H2838" s="1"/>
    </row>
    <row r="2839" spans="1:8" x14ac:dyDescent="0.2">
      <c r="A2839">
        <v>2837</v>
      </c>
      <c r="B2839">
        <v>5</v>
      </c>
      <c r="C2839" t="s">
        <v>4</v>
      </c>
      <c r="D2839" t="s">
        <v>8</v>
      </c>
      <c r="E2839">
        <v>0</v>
      </c>
      <c r="F2839" s="1">
        <v>36542.874767778107</v>
      </c>
      <c r="G2839" s="1">
        <f t="shared" si="44"/>
        <v>1335381696.2935138</v>
      </c>
      <c r="H2839" s="1"/>
    </row>
    <row r="2840" spans="1:8" x14ac:dyDescent="0.2">
      <c r="A2840">
        <v>2838</v>
      </c>
      <c r="B2840">
        <v>3</v>
      </c>
      <c r="C2840" t="s">
        <v>4</v>
      </c>
      <c r="D2840" t="s">
        <v>7</v>
      </c>
      <c r="E2840">
        <v>0</v>
      </c>
      <c r="F2840" s="1">
        <v>46051.678312402008</v>
      </c>
      <c r="G2840" s="1">
        <f t="shared" si="44"/>
        <v>2120757075.3889575</v>
      </c>
      <c r="H2840" s="1"/>
    </row>
    <row r="2841" spans="1:8" x14ac:dyDescent="0.2">
      <c r="A2841">
        <v>2839</v>
      </c>
      <c r="B2841">
        <v>4</v>
      </c>
      <c r="C2841" t="s">
        <v>4</v>
      </c>
      <c r="D2841" t="s">
        <v>7</v>
      </c>
      <c r="E2841">
        <v>1</v>
      </c>
      <c r="F2841" s="1">
        <v>70156.962906294881</v>
      </c>
      <c r="G2841" s="1">
        <f t="shared" si="44"/>
        <v>4921999444.2352362</v>
      </c>
      <c r="H2841" s="1"/>
    </row>
    <row r="2842" spans="1:8" x14ac:dyDescent="0.2">
      <c r="A2842">
        <v>2840</v>
      </c>
      <c r="B2842">
        <v>3</v>
      </c>
      <c r="C2842" t="s">
        <v>4</v>
      </c>
      <c r="D2842" t="s">
        <v>7</v>
      </c>
      <c r="E2842">
        <v>0</v>
      </c>
      <c r="F2842" s="1">
        <v>48025.077951057261</v>
      </c>
      <c r="G2842" s="1">
        <f t="shared" si="44"/>
        <v>2306408112.2051263</v>
      </c>
      <c r="H2842" s="1"/>
    </row>
    <row r="2843" spans="1:8" x14ac:dyDescent="0.2">
      <c r="A2843">
        <v>2841</v>
      </c>
      <c r="B2843">
        <v>4</v>
      </c>
      <c r="C2843" t="s">
        <v>4</v>
      </c>
      <c r="D2843" t="s">
        <v>7</v>
      </c>
      <c r="E2843">
        <v>1</v>
      </c>
      <c r="F2843" s="1">
        <v>65012.631648024122</v>
      </c>
      <c r="G2843" s="1">
        <f t="shared" si="44"/>
        <v>4226642273.8016677</v>
      </c>
      <c r="H2843" s="1"/>
    </row>
    <row r="2844" spans="1:8" x14ac:dyDescent="0.2">
      <c r="A2844">
        <v>2842</v>
      </c>
      <c r="B2844">
        <v>7</v>
      </c>
      <c r="C2844" t="s">
        <v>5</v>
      </c>
      <c r="D2844" t="s">
        <v>6</v>
      </c>
      <c r="E2844">
        <v>0</v>
      </c>
      <c r="F2844" s="1">
        <v>47284.333405128804</v>
      </c>
      <c r="G2844" s="1">
        <f t="shared" si="44"/>
        <v>2235808185.5673795</v>
      </c>
      <c r="H2844" s="1"/>
    </row>
    <row r="2845" spans="1:8" x14ac:dyDescent="0.2">
      <c r="A2845">
        <v>2843</v>
      </c>
      <c r="B2845">
        <v>4</v>
      </c>
      <c r="C2845" t="s">
        <v>4</v>
      </c>
      <c r="D2845" t="s">
        <v>7</v>
      </c>
      <c r="E2845">
        <v>1</v>
      </c>
      <c r="F2845" s="1">
        <v>87904.777522495759</v>
      </c>
      <c r="G2845" s="1">
        <f t="shared" si="44"/>
        <v>7727249911.2794752</v>
      </c>
      <c r="H2845" s="1"/>
    </row>
    <row r="2846" spans="1:8" x14ac:dyDescent="0.2">
      <c r="A2846">
        <v>2844</v>
      </c>
      <c r="B2846">
        <v>10</v>
      </c>
      <c r="C2846" t="s">
        <v>5</v>
      </c>
      <c r="D2846" t="s">
        <v>7</v>
      </c>
      <c r="E2846">
        <v>1</v>
      </c>
      <c r="F2846" s="1">
        <v>68309.932488646475</v>
      </c>
      <c r="G2846" s="1">
        <f t="shared" si="44"/>
        <v>4666246876.6034393</v>
      </c>
      <c r="H2846" s="1"/>
    </row>
    <row r="2847" spans="1:8" x14ac:dyDescent="0.2">
      <c r="A2847">
        <v>2845</v>
      </c>
      <c r="B2847">
        <v>4</v>
      </c>
      <c r="C2847" t="s">
        <v>4</v>
      </c>
      <c r="D2847" t="s">
        <v>7</v>
      </c>
      <c r="E2847">
        <v>1</v>
      </c>
      <c r="F2847" s="1">
        <v>70705.57284114162</v>
      </c>
      <c r="G2847" s="1">
        <f t="shared" si="44"/>
        <v>4999278030.7939835</v>
      </c>
      <c r="H2847" s="1"/>
    </row>
    <row r="2848" spans="1:8" x14ac:dyDescent="0.2">
      <c r="A2848">
        <v>2846</v>
      </c>
      <c r="B2848">
        <v>4</v>
      </c>
      <c r="C2848" t="s">
        <v>4</v>
      </c>
      <c r="D2848" t="s">
        <v>7</v>
      </c>
      <c r="E2848">
        <v>1</v>
      </c>
      <c r="F2848" s="1">
        <v>85299.01085355418</v>
      </c>
      <c r="G2848" s="1">
        <f t="shared" si="44"/>
        <v>7275921252.5947542</v>
      </c>
      <c r="H2848" s="1"/>
    </row>
    <row r="2849" spans="1:8" x14ac:dyDescent="0.2">
      <c r="A2849">
        <v>2847</v>
      </c>
      <c r="B2849">
        <v>5</v>
      </c>
      <c r="C2849" t="s">
        <v>4</v>
      </c>
      <c r="D2849" t="s">
        <v>8</v>
      </c>
      <c r="E2849">
        <v>0</v>
      </c>
      <c r="F2849" s="1">
        <v>52854.556328398576</v>
      </c>
      <c r="G2849" s="1">
        <f t="shared" si="44"/>
        <v>2793604124.6718578</v>
      </c>
      <c r="H2849" s="1"/>
    </row>
    <row r="2850" spans="1:8" x14ac:dyDescent="0.2">
      <c r="A2850">
        <v>2848</v>
      </c>
      <c r="B2850">
        <v>3</v>
      </c>
      <c r="C2850" t="s">
        <v>4</v>
      </c>
      <c r="D2850" t="s">
        <v>7</v>
      </c>
      <c r="E2850">
        <v>0</v>
      </c>
      <c r="F2850" s="1">
        <v>48349.175024744909</v>
      </c>
      <c r="G2850" s="1">
        <f t="shared" si="44"/>
        <v>2337642725.5734167</v>
      </c>
      <c r="H2850" s="1"/>
    </row>
    <row r="2851" spans="1:8" x14ac:dyDescent="0.2">
      <c r="A2851">
        <v>2849</v>
      </c>
      <c r="B2851">
        <v>3</v>
      </c>
      <c r="C2851" t="s">
        <v>4</v>
      </c>
      <c r="D2851" t="s">
        <v>7</v>
      </c>
      <c r="E2851">
        <v>0</v>
      </c>
      <c r="F2851" s="1">
        <v>40051.886080705648</v>
      </c>
      <c r="G2851" s="1">
        <f t="shared" si="44"/>
        <v>1604153578.6218228</v>
      </c>
      <c r="H2851" s="1"/>
    </row>
    <row r="2852" spans="1:8" x14ac:dyDescent="0.2">
      <c r="A2852">
        <v>2850</v>
      </c>
      <c r="B2852">
        <v>10</v>
      </c>
      <c r="C2852" t="s">
        <v>5</v>
      </c>
      <c r="D2852" t="s">
        <v>7</v>
      </c>
      <c r="E2852">
        <v>1</v>
      </c>
      <c r="F2852" s="1">
        <v>70314.878881960321</v>
      </c>
      <c r="G2852" s="1">
        <f t="shared" si="44"/>
        <v>4944182192.1847496</v>
      </c>
      <c r="H2852" s="1"/>
    </row>
    <row r="2853" spans="1:8" x14ac:dyDescent="0.2">
      <c r="A2853">
        <v>2851</v>
      </c>
      <c r="B2853">
        <v>2</v>
      </c>
      <c r="C2853" t="s">
        <v>4</v>
      </c>
      <c r="D2853" t="s">
        <v>6</v>
      </c>
      <c r="E2853">
        <v>1</v>
      </c>
      <c r="F2853" s="1">
        <v>49314.539039548174</v>
      </c>
      <c r="G2853" s="1">
        <f t="shared" si="44"/>
        <v>2431923760.6831207</v>
      </c>
      <c r="H2853" s="1"/>
    </row>
    <row r="2854" spans="1:8" x14ac:dyDescent="0.2">
      <c r="A2854">
        <v>2852</v>
      </c>
      <c r="B2854">
        <v>6</v>
      </c>
      <c r="C2854" t="s">
        <v>4</v>
      </c>
      <c r="D2854" t="s">
        <v>8</v>
      </c>
      <c r="E2854">
        <v>1</v>
      </c>
      <c r="F2854" s="1">
        <v>71315.395133185186</v>
      </c>
      <c r="G2854" s="1">
        <f t="shared" si="44"/>
        <v>5085885583.0023336</v>
      </c>
      <c r="H2854" s="1"/>
    </row>
    <row r="2855" spans="1:8" x14ac:dyDescent="0.2">
      <c r="A2855">
        <v>2853</v>
      </c>
      <c r="B2855">
        <v>7</v>
      </c>
      <c r="C2855" t="s">
        <v>5</v>
      </c>
      <c r="D2855" t="s">
        <v>6</v>
      </c>
      <c r="E2855">
        <v>0</v>
      </c>
      <c r="F2855" s="1">
        <v>41188.238523490509</v>
      </c>
      <c r="G2855" s="1">
        <f t="shared" si="44"/>
        <v>1696470992.6679475</v>
      </c>
      <c r="H2855" s="1"/>
    </row>
    <row r="2856" spans="1:8" x14ac:dyDescent="0.2">
      <c r="A2856">
        <v>2854</v>
      </c>
      <c r="B2856">
        <v>7</v>
      </c>
      <c r="C2856" t="s">
        <v>5</v>
      </c>
      <c r="D2856" t="s">
        <v>6</v>
      </c>
      <c r="E2856">
        <v>0</v>
      </c>
      <c r="F2856" s="1">
        <v>27328.369470769336</v>
      </c>
      <c r="G2856" s="1">
        <f t="shared" si="44"/>
        <v>746839777.93087745</v>
      </c>
      <c r="H2856" s="1"/>
    </row>
    <row r="2857" spans="1:8" x14ac:dyDescent="0.2">
      <c r="A2857">
        <v>2855</v>
      </c>
      <c r="B2857">
        <v>7</v>
      </c>
      <c r="C2857" t="s">
        <v>5</v>
      </c>
      <c r="D2857" t="s">
        <v>6</v>
      </c>
      <c r="E2857">
        <v>0</v>
      </c>
      <c r="F2857" s="1">
        <v>27194.522369525424</v>
      </c>
      <c r="G2857" s="1">
        <f t="shared" si="44"/>
        <v>739542046.90661871</v>
      </c>
      <c r="H2857" s="1"/>
    </row>
    <row r="2858" spans="1:8" x14ac:dyDescent="0.2">
      <c r="A2858">
        <v>2856</v>
      </c>
      <c r="B2858">
        <v>6</v>
      </c>
      <c r="C2858" t="s">
        <v>4</v>
      </c>
      <c r="D2858" t="s">
        <v>8</v>
      </c>
      <c r="E2858">
        <v>1</v>
      </c>
      <c r="F2858" s="1">
        <v>79409.924993329158</v>
      </c>
      <c r="G2858" s="1">
        <f t="shared" si="44"/>
        <v>6305936187.4461632</v>
      </c>
      <c r="H2858" s="1"/>
    </row>
    <row r="2859" spans="1:8" x14ac:dyDescent="0.2">
      <c r="A2859">
        <v>2857</v>
      </c>
      <c r="B2859">
        <v>7</v>
      </c>
      <c r="C2859" t="s">
        <v>5</v>
      </c>
      <c r="D2859" t="s">
        <v>6</v>
      </c>
      <c r="E2859">
        <v>0</v>
      </c>
      <c r="F2859" s="1">
        <v>16811.551709516149</v>
      </c>
      <c r="G2859" s="1">
        <f t="shared" si="44"/>
        <v>282628270.88173532</v>
      </c>
      <c r="H2859" s="1"/>
    </row>
    <row r="2860" spans="1:8" x14ac:dyDescent="0.2">
      <c r="A2860">
        <v>2858</v>
      </c>
      <c r="B2860">
        <v>4</v>
      </c>
      <c r="C2860" t="s">
        <v>4</v>
      </c>
      <c r="D2860" t="s">
        <v>7</v>
      </c>
      <c r="E2860">
        <v>1</v>
      </c>
      <c r="F2860" s="1">
        <v>55409.64245210521</v>
      </c>
      <c r="G2860" s="1">
        <f t="shared" si="44"/>
        <v>3070228476.6701398</v>
      </c>
      <c r="H2860" s="1"/>
    </row>
    <row r="2861" spans="1:8" x14ac:dyDescent="0.2">
      <c r="A2861">
        <v>2859</v>
      </c>
      <c r="B2861">
        <v>5</v>
      </c>
      <c r="C2861" t="s">
        <v>4</v>
      </c>
      <c r="D2861" t="s">
        <v>8</v>
      </c>
      <c r="E2861">
        <v>0</v>
      </c>
      <c r="F2861" s="1">
        <v>46574.630792933298</v>
      </c>
      <c r="G2861" s="1">
        <f t="shared" si="44"/>
        <v>2169196233.4980507</v>
      </c>
      <c r="H2861" s="1"/>
    </row>
    <row r="2862" spans="1:8" x14ac:dyDescent="0.2">
      <c r="A2862">
        <v>2860</v>
      </c>
      <c r="B2862">
        <v>8</v>
      </c>
      <c r="C2862" t="s">
        <v>5</v>
      </c>
      <c r="D2862" t="s">
        <v>6</v>
      </c>
      <c r="E2862">
        <v>1</v>
      </c>
      <c r="F2862" s="1">
        <v>34194.498821304689</v>
      </c>
      <c r="G2862" s="1">
        <f t="shared" si="44"/>
        <v>1169263749.6402078</v>
      </c>
      <c r="H2862" s="1"/>
    </row>
    <row r="2863" spans="1:8" x14ac:dyDescent="0.2">
      <c r="A2863">
        <v>2861</v>
      </c>
      <c r="B2863">
        <v>7</v>
      </c>
      <c r="C2863" t="s">
        <v>5</v>
      </c>
      <c r="D2863" t="s">
        <v>6</v>
      </c>
      <c r="E2863">
        <v>0</v>
      </c>
      <c r="F2863" s="1">
        <v>20080.610159704189</v>
      </c>
      <c r="G2863" s="1">
        <f t="shared" si="44"/>
        <v>403230904.38601512</v>
      </c>
      <c r="H2863" s="1"/>
    </row>
    <row r="2864" spans="1:8" x14ac:dyDescent="0.2">
      <c r="A2864">
        <v>2862</v>
      </c>
      <c r="B2864">
        <v>3</v>
      </c>
      <c r="C2864" t="s">
        <v>4</v>
      </c>
      <c r="D2864" t="s">
        <v>7</v>
      </c>
      <c r="E2864">
        <v>0</v>
      </c>
      <c r="F2864" s="1">
        <v>44660.705632569829</v>
      </c>
      <c r="G2864" s="1">
        <f t="shared" si="44"/>
        <v>1994578627.5990543</v>
      </c>
      <c r="H2864" s="1"/>
    </row>
    <row r="2865" spans="1:8" x14ac:dyDescent="0.2">
      <c r="A2865">
        <v>2863</v>
      </c>
      <c r="B2865">
        <v>10</v>
      </c>
      <c r="C2865" t="s">
        <v>5</v>
      </c>
      <c r="D2865" t="s">
        <v>7</v>
      </c>
      <c r="E2865">
        <v>1</v>
      </c>
      <c r="F2865" s="1">
        <v>57207.54761777079</v>
      </c>
      <c r="G2865" s="1">
        <f t="shared" si="44"/>
        <v>3272703504.4395123</v>
      </c>
      <c r="H2865" s="1"/>
    </row>
    <row r="2866" spans="1:8" x14ac:dyDescent="0.2">
      <c r="A2866">
        <v>2864</v>
      </c>
      <c r="B2866">
        <v>8</v>
      </c>
      <c r="C2866" t="s">
        <v>5</v>
      </c>
      <c r="D2866" t="s">
        <v>6</v>
      </c>
      <c r="E2866">
        <v>1</v>
      </c>
      <c r="F2866" s="1">
        <v>48626.554664361996</v>
      </c>
      <c r="G2866" s="1">
        <f t="shared" si="44"/>
        <v>2364541818.5261855</v>
      </c>
      <c r="H2866" s="1"/>
    </row>
    <row r="2867" spans="1:8" x14ac:dyDescent="0.2">
      <c r="A2867">
        <v>2865</v>
      </c>
      <c r="B2867">
        <v>9</v>
      </c>
      <c r="C2867" t="s">
        <v>5</v>
      </c>
      <c r="D2867" t="s">
        <v>7</v>
      </c>
      <c r="E2867">
        <v>0</v>
      </c>
      <c r="F2867" s="1">
        <v>39579.189294090909</v>
      </c>
      <c r="G2867" s="1">
        <f t="shared" si="44"/>
        <v>1566512225.1774805</v>
      </c>
      <c r="H2867" s="1"/>
    </row>
    <row r="2868" spans="1:8" x14ac:dyDescent="0.2">
      <c r="A2868">
        <v>2866</v>
      </c>
      <c r="B2868">
        <v>4</v>
      </c>
      <c r="C2868" t="s">
        <v>4</v>
      </c>
      <c r="D2868" t="s">
        <v>7</v>
      </c>
      <c r="E2868">
        <v>1</v>
      </c>
      <c r="F2868" s="1">
        <v>68487.882343794467</v>
      </c>
      <c r="G2868" s="1">
        <f t="shared" si="44"/>
        <v>4690590027.9374342</v>
      </c>
      <c r="H2868" s="1"/>
    </row>
    <row r="2869" spans="1:8" x14ac:dyDescent="0.2">
      <c r="A2869">
        <v>2867</v>
      </c>
      <c r="B2869">
        <v>9</v>
      </c>
      <c r="C2869" t="s">
        <v>5</v>
      </c>
      <c r="D2869" t="s">
        <v>7</v>
      </c>
      <c r="E2869">
        <v>0</v>
      </c>
      <c r="F2869" s="1">
        <v>47077.281928656041</v>
      </c>
      <c r="G2869" s="1">
        <f t="shared" si="44"/>
        <v>2216270473.7901645</v>
      </c>
      <c r="H2869" s="1"/>
    </row>
    <row r="2870" spans="1:8" x14ac:dyDescent="0.2">
      <c r="A2870">
        <v>2868</v>
      </c>
      <c r="B2870">
        <v>3</v>
      </c>
      <c r="C2870" t="s">
        <v>4</v>
      </c>
      <c r="D2870" t="s">
        <v>7</v>
      </c>
      <c r="E2870">
        <v>0</v>
      </c>
      <c r="F2870" s="1">
        <v>53665.634946086779</v>
      </c>
      <c r="G2870" s="1">
        <f t="shared" si="44"/>
        <v>2880000374.1666503</v>
      </c>
      <c r="H2870" s="1"/>
    </row>
    <row r="2871" spans="1:8" x14ac:dyDescent="0.2">
      <c r="A2871">
        <v>2869</v>
      </c>
      <c r="B2871">
        <v>5</v>
      </c>
      <c r="C2871" t="s">
        <v>4</v>
      </c>
      <c r="D2871" t="s">
        <v>8</v>
      </c>
      <c r="E2871">
        <v>0</v>
      </c>
      <c r="F2871" s="1">
        <v>38455.306422356</v>
      </c>
      <c r="G2871" s="1">
        <f t="shared" si="44"/>
        <v>1478810592.0372946</v>
      </c>
      <c r="H2871" s="1"/>
    </row>
    <row r="2872" spans="1:8" x14ac:dyDescent="0.2">
      <c r="A2872">
        <v>2870</v>
      </c>
      <c r="B2872">
        <v>7</v>
      </c>
      <c r="C2872" t="s">
        <v>5</v>
      </c>
      <c r="D2872" t="s">
        <v>6</v>
      </c>
      <c r="E2872">
        <v>0</v>
      </c>
      <c r="F2872" s="1">
        <v>25229.140806419757</v>
      </c>
      <c r="G2872" s="1">
        <f t="shared" si="44"/>
        <v>636509545.83015454</v>
      </c>
      <c r="H2872" s="1"/>
    </row>
    <row r="2873" spans="1:8" x14ac:dyDescent="0.2">
      <c r="A2873">
        <v>2871</v>
      </c>
      <c r="B2873">
        <v>10</v>
      </c>
      <c r="C2873" t="s">
        <v>5</v>
      </c>
      <c r="D2873" t="s">
        <v>7</v>
      </c>
      <c r="E2873">
        <v>1</v>
      </c>
      <c r="F2873" s="1">
        <v>69018.255960003225</v>
      </c>
      <c r="G2873" s="1">
        <f t="shared" si="44"/>
        <v>4763519655.7605209</v>
      </c>
      <c r="H2873" s="1"/>
    </row>
    <row r="2874" spans="1:8" x14ac:dyDescent="0.2">
      <c r="A2874">
        <v>2872</v>
      </c>
      <c r="B2874">
        <v>11</v>
      </c>
      <c r="C2874" t="s">
        <v>5</v>
      </c>
      <c r="D2874" t="s">
        <v>8</v>
      </c>
      <c r="E2874">
        <v>0</v>
      </c>
      <c r="F2874" s="1">
        <v>54110.837023517481</v>
      </c>
      <c r="G2874" s="1">
        <f t="shared" si="44"/>
        <v>2927982683.3856702</v>
      </c>
      <c r="H2874" s="1"/>
    </row>
    <row r="2875" spans="1:8" x14ac:dyDescent="0.2">
      <c r="A2875">
        <v>2873</v>
      </c>
      <c r="B2875">
        <v>4</v>
      </c>
      <c r="C2875" t="s">
        <v>4</v>
      </c>
      <c r="D2875" t="s">
        <v>7</v>
      </c>
      <c r="E2875">
        <v>1</v>
      </c>
      <c r="F2875" s="1">
        <v>65957.126672597282</v>
      </c>
      <c r="G2875" s="1">
        <f t="shared" si="44"/>
        <v>4350342558.9050436</v>
      </c>
      <c r="H2875" s="1"/>
    </row>
    <row r="2876" spans="1:8" x14ac:dyDescent="0.2">
      <c r="A2876">
        <v>2874</v>
      </c>
      <c r="B2876">
        <v>4</v>
      </c>
      <c r="C2876" t="s">
        <v>4</v>
      </c>
      <c r="D2876" t="s">
        <v>7</v>
      </c>
      <c r="E2876">
        <v>1</v>
      </c>
      <c r="F2876" s="1">
        <v>53082.211514397633</v>
      </c>
      <c r="G2876" s="1">
        <f t="shared" si="44"/>
        <v>2817721179.2592487</v>
      </c>
      <c r="H2876" s="1"/>
    </row>
    <row r="2877" spans="1:8" x14ac:dyDescent="0.2">
      <c r="A2877">
        <v>2875</v>
      </c>
      <c r="B2877">
        <v>1</v>
      </c>
      <c r="C2877" t="s">
        <v>4</v>
      </c>
      <c r="D2877" t="s">
        <v>6</v>
      </c>
      <c r="E2877">
        <v>0</v>
      </c>
      <c r="F2877" s="1">
        <v>45405.227295798017</v>
      </c>
      <c r="G2877" s="1">
        <f t="shared" si="44"/>
        <v>2061634665.7830813</v>
      </c>
      <c r="H2877" s="1"/>
    </row>
    <row r="2878" spans="1:8" x14ac:dyDescent="0.2">
      <c r="A2878">
        <v>2876</v>
      </c>
      <c r="B2878">
        <v>11</v>
      </c>
      <c r="C2878" t="s">
        <v>5</v>
      </c>
      <c r="D2878" t="s">
        <v>8</v>
      </c>
      <c r="E2878">
        <v>0</v>
      </c>
      <c r="F2878" s="1">
        <v>42011.017345109707</v>
      </c>
      <c r="G2878" s="1">
        <f t="shared" si="44"/>
        <v>1764925578.3711088</v>
      </c>
      <c r="H2878" s="1"/>
    </row>
    <row r="2879" spans="1:8" x14ac:dyDescent="0.2">
      <c r="A2879">
        <v>2877</v>
      </c>
      <c r="B2879">
        <v>3</v>
      </c>
      <c r="C2879" t="s">
        <v>4</v>
      </c>
      <c r="D2879" t="s">
        <v>7</v>
      </c>
      <c r="E2879">
        <v>0</v>
      </c>
      <c r="F2879" s="1">
        <v>33157.105590250205</v>
      </c>
      <c r="G2879" s="1">
        <f t="shared" si="44"/>
        <v>1099393651.1230013</v>
      </c>
      <c r="H2879" s="1"/>
    </row>
    <row r="2880" spans="1:8" x14ac:dyDescent="0.2">
      <c r="A2880">
        <v>2878</v>
      </c>
      <c r="B2880">
        <v>6</v>
      </c>
      <c r="C2880" t="s">
        <v>4</v>
      </c>
      <c r="D2880" t="s">
        <v>8</v>
      </c>
      <c r="E2880">
        <v>1</v>
      </c>
      <c r="F2880" s="1">
        <v>76133.558487333285</v>
      </c>
      <c r="G2880" s="1">
        <f t="shared" si="44"/>
        <v>5796318727.9441977</v>
      </c>
      <c r="H2880" s="1"/>
    </row>
    <row r="2881" spans="1:8" x14ac:dyDescent="0.2">
      <c r="A2881">
        <v>2879</v>
      </c>
      <c r="B2881">
        <v>12</v>
      </c>
      <c r="C2881" t="s">
        <v>5</v>
      </c>
      <c r="D2881" t="s">
        <v>8</v>
      </c>
      <c r="E2881">
        <v>1</v>
      </c>
      <c r="F2881" s="1">
        <v>92017.998741408068</v>
      </c>
      <c r="G2881" s="1">
        <f t="shared" si="44"/>
        <v>8467312092.3737764</v>
      </c>
      <c r="H2881" s="1"/>
    </row>
    <row r="2882" spans="1:8" x14ac:dyDescent="0.2">
      <c r="A2882">
        <v>2880</v>
      </c>
      <c r="B2882">
        <v>6</v>
      </c>
      <c r="C2882" t="s">
        <v>4</v>
      </c>
      <c r="D2882" t="s">
        <v>8</v>
      </c>
      <c r="E2882">
        <v>1</v>
      </c>
      <c r="F2882" s="1">
        <v>80320.799429329782</v>
      </c>
      <c r="G2882" s="1">
        <f t="shared" si="44"/>
        <v>6451430820.9666233</v>
      </c>
      <c r="H2882" s="1"/>
    </row>
    <row r="2883" spans="1:8" x14ac:dyDescent="0.2">
      <c r="A2883">
        <v>2881</v>
      </c>
      <c r="B2883">
        <v>11</v>
      </c>
      <c r="C2883" t="s">
        <v>5</v>
      </c>
      <c r="D2883" t="s">
        <v>8</v>
      </c>
      <c r="E2883">
        <v>0</v>
      </c>
      <c r="F2883" s="1">
        <v>37906.525765329963</v>
      </c>
      <c r="G2883" s="1">
        <f t="shared" ref="G2883:G2946" si="45">F2883*F2883</f>
        <v>1436904695.5976243</v>
      </c>
      <c r="H2883" s="1"/>
    </row>
    <row r="2884" spans="1:8" x14ac:dyDescent="0.2">
      <c r="A2884">
        <v>2882</v>
      </c>
      <c r="B2884">
        <v>4</v>
      </c>
      <c r="C2884" t="s">
        <v>4</v>
      </c>
      <c r="D2884" t="s">
        <v>7</v>
      </c>
      <c r="E2884">
        <v>1</v>
      </c>
      <c r="F2884" s="1">
        <v>105719.55102611445</v>
      </c>
      <c r="G2884" s="1">
        <f t="shared" si="45"/>
        <v>11176623469.163218</v>
      </c>
      <c r="H2884" s="1"/>
    </row>
    <row r="2885" spans="1:8" x14ac:dyDescent="0.2">
      <c r="A2885">
        <v>2883</v>
      </c>
      <c r="B2885">
        <v>4</v>
      </c>
      <c r="C2885" t="s">
        <v>4</v>
      </c>
      <c r="D2885" t="s">
        <v>7</v>
      </c>
      <c r="E2885">
        <v>1</v>
      </c>
      <c r="F2885" s="1">
        <v>59917.958840584222</v>
      </c>
      <c r="G2885" s="1">
        <f t="shared" si="45"/>
        <v>3590161791.6219449</v>
      </c>
      <c r="H2885" s="1"/>
    </row>
    <row r="2886" spans="1:8" x14ac:dyDescent="0.2">
      <c r="A2886">
        <v>2884</v>
      </c>
      <c r="B2886">
        <v>10</v>
      </c>
      <c r="C2886" t="s">
        <v>5</v>
      </c>
      <c r="D2886" t="s">
        <v>7</v>
      </c>
      <c r="E2886">
        <v>1</v>
      </c>
      <c r="F2886" s="1">
        <v>61181.746819120825</v>
      </c>
      <c r="G2886" s="1">
        <f t="shared" si="45"/>
        <v>3743206143.8390012</v>
      </c>
      <c r="H2886" s="1"/>
    </row>
    <row r="2887" spans="1:8" x14ac:dyDescent="0.2">
      <c r="A2887">
        <v>2885</v>
      </c>
      <c r="B2887">
        <v>11</v>
      </c>
      <c r="C2887" t="s">
        <v>5</v>
      </c>
      <c r="D2887" t="s">
        <v>8</v>
      </c>
      <c r="E2887">
        <v>0</v>
      </c>
      <c r="F2887" s="1">
        <v>43985.731937820987</v>
      </c>
      <c r="G2887" s="1">
        <f t="shared" si="45"/>
        <v>1934744614.1058452</v>
      </c>
      <c r="H2887" s="1"/>
    </row>
    <row r="2888" spans="1:8" x14ac:dyDescent="0.2">
      <c r="A2888">
        <v>2886</v>
      </c>
      <c r="B2888">
        <v>6</v>
      </c>
      <c r="C2888" t="s">
        <v>4</v>
      </c>
      <c r="D2888" t="s">
        <v>8</v>
      </c>
      <c r="E2888">
        <v>1</v>
      </c>
      <c r="F2888" s="1">
        <v>90355.161839210807</v>
      </c>
      <c r="G2888" s="1">
        <f t="shared" si="45"/>
        <v>8164055270.9899769</v>
      </c>
      <c r="H2888" s="1"/>
    </row>
    <row r="2889" spans="1:8" x14ac:dyDescent="0.2">
      <c r="A2889">
        <v>2887</v>
      </c>
      <c r="B2889">
        <v>3</v>
      </c>
      <c r="C2889" t="s">
        <v>4</v>
      </c>
      <c r="D2889" t="s">
        <v>7</v>
      </c>
      <c r="E2889">
        <v>0</v>
      </c>
      <c r="F2889" s="1">
        <v>32475.293586042666</v>
      </c>
      <c r="G2889" s="1">
        <f t="shared" si="45"/>
        <v>1054644693.4996639</v>
      </c>
      <c r="H2889" s="1"/>
    </row>
    <row r="2890" spans="1:8" x14ac:dyDescent="0.2">
      <c r="A2890">
        <v>2888</v>
      </c>
      <c r="B2890">
        <v>7</v>
      </c>
      <c r="C2890" t="s">
        <v>5</v>
      </c>
      <c r="D2890" t="s">
        <v>6</v>
      </c>
      <c r="E2890">
        <v>0</v>
      </c>
      <c r="F2890" s="1">
        <v>22648.490333249225</v>
      </c>
      <c r="G2890" s="1">
        <f t="shared" si="45"/>
        <v>512954114.3752836</v>
      </c>
      <c r="H2890" s="1"/>
    </row>
    <row r="2891" spans="1:8" x14ac:dyDescent="0.2">
      <c r="A2891">
        <v>2889</v>
      </c>
      <c r="B2891">
        <v>3</v>
      </c>
      <c r="C2891" t="s">
        <v>4</v>
      </c>
      <c r="D2891" t="s">
        <v>7</v>
      </c>
      <c r="E2891">
        <v>0</v>
      </c>
      <c r="F2891" s="1">
        <v>56594.263696212118</v>
      </c>
      <c r="G2891" s="1">
        <f t="shared" si="45"/>
        <v>3202910683.3163929</v>
      </c>
      <c r="H2891" s="1"/>
    </row>
    <row r="2892" spans="1:8" x14ac:dyDescent="0.2">
      <c r="A2892">
        <v>2890</v>
      </c>
      <c r="B2892">
        <v>10</v>
      </c>
      <c r="C2892" t="s">
        <v>5</v>
      </c>
      <c r="D2892" t="s">
        <v>7</v>
      </c>
      <c r="E2892">
        <v>1</v>
      </c>
      <c r="F2892" s="1">
        <v>77442.124391998062</v>
      </c>
      <c r="G2892" s="1">
        <f t="shared" si="45"/>
        <v>5997282630.3457012</v>
      </c>
      <c r="H2892" s="1"/>
    </row>
    <row r="2893" spans="1:8" x14ac:dyDescent="0.2">
      <c r="A2893">
        <v>2891</v>
      </c>
      <c r="B2893">
        <v>9</v>
      </c>
      <c r="C2893" t="s">
        <v>5</v>
      </c>
      <c r="D2893" t="s">
        <v>7</v>
      </c>
      <c r="E2893">
        <v>0</v>
      </c>
      <c r="F2893" s="1">
        <v>33127.663333220487</v>
      </c>
      <c r="G2893" s="1">
        <f t="shared" si="45"/>
        <v>1097442077.9192011</v>
      </c>
      <c r="H2893" s="1"/>
    </row>
    <row r="2894" spans="1:8" x14ac:dyDescent="0.2">
      <c r="A2894">
        <v>2892</v>
      </c>
      <c r="B2894">
        <v>12</v>
      </c>
      <c r="C2894" t="s">
        <v>5</v>
      </c>
      <c r="D2894" t="s">
        <v>8</v>
      </c>
      <c r="E2894">
        <v>1</v>
      </c>
      <c r="F2894" s="1">
        <v>66220.940097218569</v>
      </c>
      <c r="G2894" s="1">
        <f t="shared" si="45"/>
        <v>4385212907.3594103</v>
      </c>
      <c r="H2894" s="1"/>
    </row>
    <row r="2895" spans="1:8" x14ac:dyDescent="0.2">
      <c r="A2895">
        <v>2893</v>
      </c>
      <c r="B2895">
        <v>4</v>
      </c>
      <c r="C2895" t="s">
        <v>4</v>
      </c>
      <c r="D2895" t="s">
        <v>7</v>
      </c>
      <c r="E2895">
        <v>1</v>
      </c>
      <c r="F2895" s="1">
        <v>39503.777640674736</v>
      </c>
      <c r="G2895" s="1">
        <f t="shared" si="45"/>
        <v>1560548447.8838732</v>
      </c>
      <c r="H2895" s="1"/>
    </row>
    <row r="2896" spans="1:8" x14ac:dyDescent="0.2">
      <c r="A2896">
        <v>2894</v>
      </c>
      <c r="B2896">
        <v>3</v>
      </c>
      <c r="C2896" t="s">
        <v>4</v>
      </c>
      <c r="D2896" t="s">
        <v>7</v>
      </c>
      <c r="E2896">
        <v>0</v>
      </c>
      <c r="F2896" s="1">
        <v>60505.004827568606</v>
      </c>
      <c r="G2896" s="1">
        <f t="shared" si="45"/>
        <v>3660855609.1841002</v>
      </c>
      <c r="H2896" s="1"/>
    </row>
    <row r="2897" spans="1:8" x14ac:dyDescent="0.2">
      <c r="A2897">
        <v>2895</v>
      </c>
      <c r="B2897">
        <v>10</v>
      </c>
      <c r="C2897" t="s">
        <v>5</v>
      </c>
      <c r="D2897" t="s">
        <v>7</v>
      </c>
      <c r="E2897">
        <v>1</v>
      </c>
      <c r="F2897" s="1">
        <v>59461.453944012188</v>
      </c>
      <c r="G2897" s="1">
        <f t="shared" si="45"/>
        <v>3535664505.1358824</v>
      </c>
      <c r="H2897" s="1"/>
    </row>
    <row r="2898" spans="1:8" x14ac:dyDescent="0.2">
      <c r="A2898">
        <v>2896</v>
      </c>
      <c r="B2898">
        <v>12</v>
      </c>
      <c r="C2898" t="s">
        <v>5</v>
      </c>
      <c r="D2898" t="s">
        <v>8</v>
      </c>
      <c r="E2898">
        <v>1</v>
      </c>
      <c r="F2898" s="1">
        <v>62109.505339093877</v>
      </c>
      <c r="G2898" s="1">
        <f t="shared" si="45"/>
        <v>3857590653.4669309</v>
      </c>
      <c r="H2898" s="1"/>
    </row>
    <row r="2899" spans="1:8" x14ac:dyDescent="0.2">
      <c r="A2899">
        <v>2897</v>
      </c>
      <c r="B2899">
        <v>9</v>
      </c>
      <c r="C2899" t="s">
        <v>5</v>
      </c>
      <c r="D2899" t="s">
        <v>7</v>
      </c>
      <c r="E2899">
        <v>0</v>
      </c>
      <c r="F2899" s="1">
        <v>30983.178109982946</v>
      </c>
      <c r="G2899" s="1">
        <f t="shared" si="45"/>
        <v>959957325.7949264</v>
      </c>
      <c r="H2899" s="1"/>
    </row>
    <row r="2900" spans="1:8" x14ac:dyDescent="0.2">
      <c r="A2900">
        <v>2898</v>
      </c>
      <c r="B2900">
        <v>10</v>
      </c>
      <c r="C2900" t="s">
        <v>5</v>
      </c>
      <c r="D2900" t="s">
        <v>7</v>
      </c>
      <c r="E2900">
        <v>1</v>
      </c>
      <c r="F2900" s="1">
        <v>79543.084681117893</v>
      </c>
      <c r="G2900" s="1">
        <f t="shared" si="45"/>
        <v>6327102320.587492</v>
      </c>
      <c r="H2900" s="1"/>
    </row>
    <row r="2901" spans="1:8" x14ac:dyDescent="0.2">
      <c r="A2901">
        <v>2899</v>
      </c>
      <c r="B2901">
        <v>2</v>
      </c>
      <c r="C2901" t="s">
        <v>4</v>
      </c>
      <c r="D2901" t="s">
        <v>6</v>
      </c>
      <c r="E2901">
        <v>1</v>
      </c>
      <c r="F2901" s="1">
        <v>35980.097438731602</v>
      </c>
      <c r="G2901" s="1">
        <f t="shared" si="45"/>
        <v>1294567411.7006204</v>
      </c>
      <c r="H2901" s="1"/>
    </row>
    <row r="2902" spans="1:8" x14ac:dyDescent="0.2">
      <c r="A2902">
        <v>2900</v>
      </c>
      <c r="B2902">
        <v>1</v>
      </c>
      <c r="C2902" t="s">
        <v>4</v>
      </c>
      <c r="D2902" t="s">
        <v>6</v>
      </c>
      <c r="E2902">
        <v>0</v>
      </c>
      <c r="F2902" s="1">
        <v>34421.562235839599</v>
      </c>
      <c r="G2902" s="1">
        <f t="shared" si="45"/>
        <v>1184843946.7557788</v>
      </c>
      <c r="H2902" s="1"/>
    </row>
    <row r="2903" spans="1:8" x14ac:dyDescent="0.2">
      <c r="A2903">
        <v>2901</v>
      </c>
      <c r="B2903">
        <v>9</v>
      </c>
      <c r="C2903" t="s">
        <v>5</v>
      </c>
      <c r="D2903" t="s">
        <v>7</v>
      </c>
      <c r="E2903">
        <v>0</v>
      </c>
      <c r="F2903" s="1">
        <v>46637.202614336318</v>
      </c>
      <c r="G2903" s="1">
        <f t="shared" si="45"/>
        <v>2175028667.6906581</v>
      </c>
      <c r="H2903" s="1"/>
    </row>
    <row r="2904" spans="1:8" x14ac:dyDescent="0.2">
      <c r="A2904">
        <v>2902</v>
      </c>
      <c r="B2904">
        <v>10</v>
      </c>
      <c r="C2904" t="s">
        <v>5</v>
      </c>
      <c r="D2904" t="s">
        <v>7</v>
      </c>
      <c r="E2904">
        <v>1</v>
      </c>
      <c r="F2904" s="1">
        <v>58915.942139846389</v>
      </c>
      <c r="G2904" s="1">
        <f t="shared" si="45"/>
        <v>3471088238.2257276</v>
      </c>
      <c r="H2904" s="1"/>
    </row>
    <row r="2905" spans="1:8" x14ac:dyDescent="0.2">
      <c r="A2905">
        <v>2903</v>
      </c>
      <c r="B2905">
        <v>10</v>
      </c>
      <c r="C2905" t="s">
        <v>5</v>
      </c>
      <c r="D2905" t="s">
        <v>7</v>
      </c>
      <c r="E2905">
        <v>1</v>
      </c>
      <c r="F2905" s="1">
        <v>69949.41439736</v>
      </c>
      <c r="G2905" s="1">
        <f t="shared" si="45"/>
        <v>4892920574.5335941</v>
      </c>
      <c r="H2905" s="1"/>
    </row>
    <row r="2906" spans="1:8" x14ac:dyDescent="0.2">
      <c r="A2906">
        <v>2904</v>
      </c>
      <c r="B2906">
        <v>1</v>
      </c>
      <c r="C2906" t="s">
        <v>4</v>
      </c>
      <c r="D2906" t="s">
        <v>6</v>
      </c>
      <c r="E2906">
        <v>0</v>
      </c>
      <c r="F2906" s="1">
        <v>37604.233518365028</v>
      </c>
      <c r="G2906" s="1">
        <f t="shared" si="45"/>
        <v>1414078378.5037279</v>
      </c>
      <c r="H2906" s="1"/>
    </row>
    <row r="2907" spans="1:8" x14ac:dyDescent="0.2">
      <c r="A2907">
        <v>2905</v>
      </c>
      <c r="B2907">
        <v>4</v>
      </c>
      <c r="C2907" t="s">
        <v>4</v>
      </c>
      <c r="D2907" t="s">
        <v>7</v>
      </c>
      <c r="E2907">
        <v>1</v>
      </c>
      <c r="F2907" s="1">
        <v>87484.93011109659</v>
      </c>
      <c r="G2907" s="1">
        <f t="shared" si="45"/>
        <v>7653612996.5434551</v>
      </c>
      <c r="H2907" s="1"/>
    </row>
    <row r="2908" spans="1:8" x14ac:dyDescent="0.2">
      <c r="A2908">
        <v>2906</v>
      </c>
      <c r="B2908">
        <v>3</v>
      </c>
      <c r="C2908" t="s">
        <v>4</v>
      </c>
      <c r="D2908" t="s">
        <v>7</v>
      </c>
      <c r="E2908">
        <v>0</v>
      </c>
      <c r="F2908" s="1">
        <v>40074.835851374693</v>
      </c>
      <c r="G2908" s="1">
        <f t="shared" si="45"/>
        <v>1605992468.5146265</v>
      </c>
      <c r="H2908" s="1"/>
    </row>
    <row r="2909" spans="1:8" x14ac:dyDescent="0.2">
      <c r="A2909">
        <v>2907</v>
      </c>
      <c r="B2909">
        <v>4</v>
      </c>
      <c r="C2909" t="s">
        <v>4</v>
      </c>
      <c r="D2909" t="s">
        <v>7</v>
      </c>
      <c r="E2909">
        <v>1</v>
      </c>
      <c r="F2909" s="1">
        <v>71422.471953810746</v>
      </c>
      <c r="G2909" s="1">
        <f t="shared" si="45"/>
        <v>5101169499.9928827</v>
      </c>
      <c r="H2909" s="1"/>
    </row>
    <row r="2910" spans="1:8" x14ac:dyDescent="0.2">
      <c r="A2910">
        <v>2908</v>
      </c>
      <c r="B2910">
        <v>6</v>
      </c>
      <c r="C2910" t="s">
        <v>4</v>
      </c>
      <c r="D2910" t="s">
        <v>8</v>
      </c>
      <c r="E2910">
        <v>1</v>
      </c>
      <c r="F2910" s="1">
        <v>76162.878289572298</v>
      </c>
      <c r="G2910" s="1">
        <f t="shared" si="45"/>
        <v>5800784029.3522034</v>
      </c>
      <c r="H2910" s="1"/>
    </row>
    <row r="2911" spans="1:8" x14ac:dyDescent="0.2">
      <c r="A2911">
        <v>2909</v>
      </c>
      <c r="B2911">
        <v>10</v>
      </c>
      <c r="C2911" t="s">
        <v>5</v>
      </c>
      <c r="D2911" t="s">
        <v>7</v>
      </c>
      <c r="E2911">
        <v>1</v>
      </c>
      <c r="F2911" s="1">
        <v>55720.057952943018</v>
      </c>
      <c r="G2911" s="1">
        <f t="shared" si="45"/>
        <v>3104724858.2793283</v>
      </c>
      <c r="H2911" s="1"/>
    </row>
    <row r="2912" spans="1:8" x14ac:dyDescent="0.2">
      <c r="A2912">
        <v>2910</v>
      </c>
      <c r="B2912">
        <v>4</v>
      </c>
      <c r="C2912" t="s">
        <v>4</v>
      </c>
      <c r="D2912" t="s">
        <v>7</v>
      </c>
      <c r="E2912">
        <v>1</v>
      </c>
      <c r="F2912" s="1">
        <v>73429.731719354269</v>
      </c>
      <c r="G2912" s="1">
        <f t="shared" si="45"/>
        <v>5391925500.3763428</v>
      </c>
      <c r="H2912" s="1"/>
    </row>
    <row r="2913" spans="1:8" x14ac:dyDescent="0.2">
      <c r="A2913">
        <v>2911</v>
      </c>
      <c r="B2913">
        <v>6</v>
      </c>
      <c r="C2913" t="s">
        <v>4</v>
      </c>
      <c r="D2913" t="s">
        <v>8</v>
      </c>
      <c r="E2913">
        <v>1</v>
      </c>
      <c r="F2913" s="1">
        <v>81845.40956593868</v>
      </c>
      <c r="G2913" s="1">
        <f t="shared" si="45"/>
        <v>6698671067.0162468</v>
      </c>
      <c r="H2913" s="1"/>
    </row>
    <row r="2914" spans="1:8" x14ac:dyDescent="0.2">
      <c r="A2914">
        <v>2912</v>
      </c>
      <c r="B2914">
        <v>3</v>
      </c>
      <c r="C2914" t="s">
        <v>4</v>
      </c>
      <c r="D2914" t="s">
        <v>7</v>
      </c>
      <c r="E2914">
        <v>0</v>
      </c>
      <c r="F2914" s="1">
        <v>50194.944594701643</v>
      </c>
      <c r="G2914" s="1">
        <f t="shared" si="45"/>
        <v>2519532462.8651676</v>
      </c>
      <c r="H2914" s="1"/>
    </row>
    <row r="2915" spans="1:8" x14ac:dyDescent="0.2">
      <c r="A2915">
        <v>2913</v>
      </c>
      <c r="B2915">
        <v>4</v>
      </c>
      <c r="C2915" t="s">
        <v>4</v>
      </c>
      <c r="D2915" t="s">
        <v>7</v>
      </c>
      <c r="E2915">
        <v>1</v>
      </c>
      <c r="F2915" s="1">
        <v>84339.699323778623</v>
      </c>
      <c r="G2915" s="1">
        <f t="shared" si="45"/>
        <v>7113184882.0253839</v>
      </c>
      <c r="H2915" s="1"/>
    </row>
    <row r="2916" spans="1:8" x14ac:dyDescent="0.2">
      <c r="A2916">
        <v>2914</v>
      </c>
      <c r="B2916">
        <v>2</v>
      </c>
      <c r="C2916" t="s">
        <v>4</v>
      </c>
      <c r="D2916" t="s">
        <v>6</v>
      </c>
      <c r="E2916">
        <v>1</v>
      </c>
      <c r="F2916" s="1">
        <v>64696.779450357746</v>
      </c>
      <c r="G2916" s="1">
        <f t="shared" si="45"/>
        <v>4185673271.2482324</v>
      </c>
      <c r="H2916" s="1"/>
    </row>
    <row r="2917" spans="1:8" x14ac:dyDescent="0.2">
      <c r="A2917">
        <v>2915</v>
      </c>
      <c r="B2917">
        <v>12</v>
      </c>
      <c r="C2917" t="s">
        <v>5</v>
      </c>
      <c r="D2917" t="s">
        <v>8</v>
      </c>
      <c r="E2917">
        <v>1</v>
      </c>
      <c r="F2917" s="1">
        <v>61797.04561102188</v>
      </c>
      <c r="G2917" s="1">
        <f t="shared" si="45"/>
        <v>3818874846.2507186</v>
      </c>
      <c r="H2917" s="1"/>
    </row>
    <row r="2918" spans="1:8" x14ac:dyDescent="0.2">
      <c r="A2918">
        <v>2916</v>
      </c>
      <c r="B2918">
        <v>10</v>
      </c>
      <c r="C2918" t="s">
        <v>5</v>
      </c>
      <c r="D2918" t="s">
        <v>7</v>
      </c>
      <c r="E2918">
        <v>1</v>
      </c>
      <c r="F2918" s="1">
        <v>56099.414611137596</v>
      </c>
      <c r="G2918" s="1">
        <f t="shared" si="45"/>
        <v>3147144319.7123184</v>
      </c>
      <c r="H2918" s="1"/>
    </row>
    <row r="2919" spans="1:8" x14ac:dyDescent="0.2">
      <c r="A2919">
        <v>2917</v>
      </c>
      <c r="B2919">
        <v>10</v>
      </c>
      <c r="C2919" t="s">
        <v>5</v>
      </c>
      <c r="D2919" t="s">
        <v>7</v>
      </c>
      <c r="E2919">
        <v>1</v>
      </c>
      <c r="F2919" s="1">
        <v>85942.392932516537</v>
      </c>
      <c r="G2919" s="1">
        <f t="shared" si="45"/>
        <v>7386094902.9670687</v>
      </c>
      <c r="H2919" s="1"/>
    </row>
    <row r="2920" spans="1:8" x14ac:dyDescent="0.2">
      <c r="A2920">
        <v>2918</v>
      </c>
      <c r="B2920">
        <v>11</v>
      </c>
      <c r="C2920" t="s">
        <v>5</v>
      </c>
      <c r="D2920" t="s">
        <v>8</v>
      </c>
      <c r="E2920">
        <v>0</v>
      </c>
      <c r="F2920" s="1">
        <v>46791.124657969463</v>
      </c>
      <c r="G2920" s="1">
        <f t="shared" si="45"/>
        <v>2189409346.757638</v>
      </c>
      <c r="H2920" s="1"/>
    </row>
    <row r="2921" spans="1:8" x14ac:dyDescent="0.2">
      <c r="A2921">
        <v>2919</v>
      </c>
      <c r="B2921">
        <v>12</v>
      </c>
      <c r="C2921" t="s">
        <v>5</v>
      </c>
      <c r="D2921" t="s">
        <v>8</v>
      </c>
      <c r="E2921">
        <v>1</v>
      </c>
      <c r="F2921" s="1">
        <v>77012.73741203922</v>
      </c>
      <c r="G2921" s="1">
        <f t="shared" si="45"/>
        <v>5930961723.6957054</v>
      </c>
      <c r="H2921" s="1"/>
    </row>
    <row r="2922" spans="1:8" x14ac:dyDescent="0.2">
      <c r="A2922">
        <v>2920</v>
      </c>
      <c r="B2922">
        <v>3</v>
      </c>
      <c r="C2922" t="s">
        <v>4</v>
      </c>
      <c r="D2922" t="s">
        <v>7</v>
      </c>
      <c r="E2922">
        <v>0</v>
      </c>
      <c r="F2922" s="1">
        <v>52266.399332440153</v>
      </c>
      <c r="G2922" s="1">
        <f t="shared" si="45"/>
        <v>2731776499.1781006</v>
      </c>
      <c r="H2922" s="1"/>
    </row>
    <row r="2923" spans="1:8" x14ac:dyDescent="0.2">
      <c r="A2923">
        <v>2921</v>
      </c>
      <c r="B2923">
        <v>9</v>
      </c>
      <c r="C2923" t="s">
        <v>5</v>
      </c>
      <c r="D2923" t="s">
        <v>7</v>
      </c>
      <c r="E2923">
        <v>0</v>
      </c>
      <c r="F2923" s="1">
        <v>37399.593984789783</v>
      </c>
      <c r="G2923" s="1">
        <f t="shared" si="45"/>
        <v>1398729630.227124</v>
      </c>
      <c r="H2923" s="1"/>
    </row>
    <row r="2924" spans="1:8" x14ac:dyDescent="0.2">
      <c r="A2924">
        <v>2922</v>
      </c>
      <c r="B2924">
        <v>4</v>
      </c>
      <c r="C2924" t="s">
        <v>4</v>
      </c>
      <c r="D2924" t="s">
        <v>7</v>
      </c>
      <c r="E2924">
        <v>1</v>
      </c>
      <c r="F2924" s="1">
        <v>88671.985672289782</v>
      </c>
      <c r="G2924" s="1">
        <f t="shared" si="45"/>
        <v>7862721043.0667648</v>
      </c>
      <c r="H2924" s="1"/>
    </row>
    <row r="2925" spans="1:8" x14ac:dyDescent="0.2">
      <c r="A2925">
        <v>2923</v>
      </c>
      <c r="B2925">
        <v>1</v>
      </c>
      <c r="C2925" t="s">
        <v>4</v>
      </c>
      <c r="D2925" t="s">
        <v>6</v>
      </c>
      <c r="E2925">
        <v>0</v>
      </c>
      <c r="F2925" s="1">
        <v>37099.729610376831</v>
      </c>
      <c r="G2925" s="1">
        <f t="shared" si="45"/>
        <v>1376389937.1630714</v>
      </c>
      <c r="H2925" s="1"/>
    </row>
    <row r="2926" spans="1:8" x14ac:dyDescent="0.2">
      <c r="A2926">
        <v>2924</v>
      </c>
      <c r="B2926">
        <v>10</v>
      </c>
      <c r="C2926" t="s">
        <v>5</v>
      </c>
      <c r="D2926" t="s">
        <v>7</v>
      </c>
      <c r="E2926">
        <v>1</v>
      </c>
      <c r="F2926" s="1">
        <v>70605.585707312319</v>
      </c>
      <c r="G2926" s="1">
        <f t="shared" si="45"/>
        <v>4985148733.0726252</v>
      </c>
      <c r="H2926" s="1"/>
    </row>
    <row r="2927" spans="1:8" x14ac:dyDescent="0.2">
      <c r="A2927">
        <v>2925</v>
      </c>
      <c r="B2927">
        <v>7</v>
      </c>
      <c r="C2927" t="s">
        <v>5</v>
      </c>
      <c r="D2927" t="s">
        <v>6</v>
      </c>
      <c r="E2927">
        <v>0</v>
      </c>
      <c r="F2927" s="1">
        <v>28685.342866774212</v>
      </c>
      <c r="G2927" s="1">
        <f t="shared" si="45"/>
        <v>822848895.38439417</v>
      </c>
      <c r="H2927" s="1"/>
    </row>
    <row r="2928" spans="1:8" x14ac:dyDescent="0.2">
      <c r="A2928">
        <v>2926</v>
      </c>
      <c r="B2928">
        <v>3</v>
      </c>
      <c r="C2928" t="s">
        <v>4</v>
      </c>
      <c r="D2928" t="s">
        <v>7</v>
      </c>
      <c r="E2928">
        <v>0</v>
      </c>
      <c r="F2928" s="1">
        <v>40556.095832445681</v>
      </c>
      <c r="G2928" s="1">
        <f t="shared" si="45"/>
        <v>1644796909.1705179</v>
      </c>
      <c r="H2928" s="1"/>
    </row>
    <row r="2929" spans="1:8" x14ac:dyDescent="0.2">
      <c r="A2929">
        <v>2927</v>
      </c>
      <c r="B2929">
        <v>7</v>
      </c>
      <c r="C2929" t="s">
        <v>5</v>
      </c>
      <c r="D2929" t="s">
        <v>6</v>
      </c>
      <c r="E2929">
        <v>0</v>
      </c>
      <c r="F2929" s="1">
        <v>19815.913097464771</v>
      </c>
      <c r="G2929" s="1">
        <f t="shared" si="45"/>
        <v>392670411.88627583</v>
      </c>
      <c r="H2929" s="1"/>
    </row>
    <row r="2930" spans="1:8" x14ac:dyDescent="0.2">
      <c r="A2930">
        <v>2928</v>
      </c>
      <c r="B2930">
        <v>3</v>
      </c>
      <c r="C2930" t="s">
        <v>4</v>
      </c>
      <c r="D2930" t="s">
        <v>7</v>
      </c>
      <c r="E2930">
        <v>0</v>
      </c>
      <c r="F2930" s="1">
        <v>56893.410237464974</v>
      </c>
      <c r="G2930" s="1">
        <f t="shared" si="45"/>
        <v>3236860128.4484844</v>
      </c>
      <c r="H2930" s="1"/>
    </row>
    <row r="2931" spans="1:8" x14ac:dyDescent="0.2">
      <c r="A2931">
        <v>2929</v>
      </c>
      <c r="B2931">
        <v>4</v>
      </c>
      <c r="C2931" t="s">
        <v>4</v>
      </c>
      <c r="D2931" t="s">
        <v>7</v>
      </c>
      <c r="E2931">
        <v>1</v>
      </c>
      <c r="F2931" s="1">
        <v>94145.986690655031</v>
      </c>
      <c r="G2931" s="1">
        <f t="shared" si="45"/>
        <v>8863466809.956995</v>
      </c>
      <c r="H2931" s="1"/>
    </row>
    <row r="2932" spans="1:8" x14ac:dyDescent="0.2">
      <c r="A2932">
        <v>2930</v>
      </c>
      <c r="B2932">
        <v>4</v>
      </c>
      <c r="C2932" t="s">
        <v>4</v>
      </c>
      <c r="D2932" t="s">
        <v>7</v>
      </c>
      <c r="E2932">
        <v>1</v>
      </c>
      <c r="F2932" s="1">
        <v>63853.387600524286</v>
      </c>
      <c r="G2932" s="1">
        <f t="shared" si="45"/>
        <v>4077255108.0627885</v>
      </c>
      <c r="H2932" s="1"/>
    </row>
    <row r="2933" spans="1:8" x14ac:dyDescent="0.2">
      <c r="A2933">
        <v>2931</v>
      </c>
      <c r="B2933">
        <v>9</v>
      </c>
      <c r="C2933" t="s">
        <v>5</v>
      </c>
      <c r="D2933" t="s">
        <v>7</v>
      </c>
      <c r="E2933">
        <v>0</v>
      </c>
      <c r="F2933" s="1">
        <v>28584.690138938979</v>
      </c>
      <c r="G2933" s="1">
        <f t="shared" si="45"/>
        <v>817084510.33915532</v>
      </c>
      <c r="H2933" s="1"/>
    </row>
    <row r="2934" spans="1:8" x14ac:dyDescent="0.2">
      <c r="A2934">
        <v>2932</v>
      </c>
      <c r="B2934">
        <v>8</v>
      </c>
      <c r="C2934" t="s">
        <v>5</v>
      </c>
      <c r="D2934" t="s">
        <v>6</v>
      </c>
      <c r="E2934">
        <v>1</v>
      </c>
      <c r="F2934" s="1">
        <v>56424.063721446088</v>
      </c>
      <c r="G2934" s="1">
        <f t="shared" si="45"/>
        <v>3183674966.8418083</v>
      </c>
      <c r="H2934" s="1"/>
    </row>
    <row r="2935" spans="1:8" x14ac:dyDescent="0.2">
      <c r="A2935">
        <v>2933</v>
      </c>
      <c r="B2935">
        <v>4</v>
      </c>
      <c r="C2935" t="s">
        <v>4</v>
      </c>
      <c r="D2935" t="s">
        <v>7</v>
      </c>
      <c r="E2935">
        <v>1</v>
      </c>
      <c r="F2935" s="1">
        <v>57374.629947793532</v>
      </c>
      <c r="G2935" s="1">
        <f t="shared" si="45"/>
        <v>3291848161.6462464</v>
      </c>
      <c r="H2935" s="1"/>
    </row>
    <row r="2936" spans="1:8" x14ac:dyDescent="0.2">
      <c r="A2936">
        <v>2934</v>
      </c>
      <c r="B2936">
        <v>7</v>
      </c>
      <c r="C2936" t="s">
        <v>5</v>
      </c>
      <c r="D2936" t="s">
        <v>6</v>
      </c>
      <c r="E2936">
        <v>0</v>
      </c>
      <c r="F2936" s="1">
        <v>13327.193637061055</v>
      </c>
      <c r="G2936" s="1">
        <f t="shared" si="45"/>
        <v>177614090.23972067</v>
      </c>
      <c r="H2936" s="1"/>
    </row>
    <row r="2937" spans="1:8" x14ac:dyDescent="0.2">
      <c r="A2937">
        <v>2935</v>
      </c>
      <c r="B2937">
        <v>12</v>
      </c>
      <c r="C2937" t="s">
        <v>5</v>
      </c>
      <c r="D2937" t="s">
        <v>8</v>
      </c>
      <c r="E2937">
        <v>1</v>
      </c>
      <c r="F2937" s="1">
        <v>69071.555363081658</v>
      </c>
      <c r="G2937" s="1">
        <f t="shared" si="45"/>
        <v>4770879760.2752542</v>
      </c>
      <c r="H2937" s="1"/>
    </row>
    <row r="2938" spans="1:8" x14ac:dyDescent="0.2">
      <c r="A2938">
        <v>2936</v>
      </c>
      <c r="B2938">
        <v>4</v>
      </c>
      <c r="C2938" t="s">
        <v>4</v>
      </c>
      <c r="D2938" t="s">
        <v>7</v>
      </c>
      <c r="E2938">
        <v>1</v>
      </c>
      <c r="F2938" s="1">
        <v>93094.537177524791</v>
      </c>
      <c r="G2938" s="1">
        <f t="shared" si="45"/>
        <v>8666592852.2975464</v>
      </c>
      <c r="H2938" s="1"/>
    </row>
    <row r="2939" spans="1:8" x14ac:dyDescent="0.2">
      <c r="A2939">
        <v>2937</v>
      </c>
      <c r="B2939">
        <v>3</v>
      </c>
      <c r="C2939" t="s">
        <v>4</v>
      </c>
      <c r="D2939" t="s">
        <v>7</v>
      </c>
      <c r="E2939">
        <v>0</v>
      </c>
      <c r="F2939" s="1">
        <v>32468.891684852366</v>
      </c>
      <c r="G2939" s="1">
        <f t="shared" si="45"/>
        <v>1054228927.2426751</v>
      </c>
      <c r="H2939" s="1"/>
    </row>
    <row r="2940" spans="1:8" x14ac:dyDescent="0.2">
      <c r="A2940">
        <v>2938</v>
      </c>
      <c r="B2940">
        <v>9</v>
      </c>
      <c r="C2940" t="s">
        <v>5</v>
      </c>
      <c r="D2940" t="s">
        <v>7</v>
      </c>
      <c r="E2940">
        <v>0</v>
      </c>
      <c r="F2940" s="1">
        <v>26835.378739941971</v>
      </c>
      <c r="G2940" s="1">
        <f t="shared" si="45"/>
        <v>720137552.11612952</v>
      </c>
      <c r="H2940" s="1"/>
    </row>
    <row r="2941" spans="1:8" x14ac:dyDescent="0.2">
      <c r="A2941">
        <v>2939</v>
      </c>
      <c r="B2941">
        <v>10</v>
      </c>
      <c r="C2941" t="s">
        <v>5</v>
      </c>
      <c r="D2941" t="s">
        <v>7</v>
      </c>
      <c r="E2941">
        <v>1</v>
      </c>
      <c r="F2941" s="1">
        <v>64493.305697521006</v>
      </c>
      <c r="G2941" s="1">
        <f t="shared" si="45"/>
        <v>4159386479.7938952</v>
      </c>
      <c r="H2941" s="1"/>
    </row>
    <row r="2942" spans="1:8" x14ac:dyDescent="0.2">
      <c r="A2942">
        <v>2940</v>
      </c>
      <c r="B2942">
        <v>10</v>
      </c>
      <c r="C2942" t="s">
        <v>5</v>
      </c>
      <c r="D2942" t="s">
        <v>7</v>
      </c>
      <c r="E2942">
        <v>1</v>
      </c>
      <c r="F2942" s="1">
        <v>46977.504798984424</v>
      </c>
      <c r="G2942" s="1">
        <f t="shared" si="45"/>
        <v>2206885957.1386046</v>
      </c>
      <c r="H2942" s="1"/>
    </row>
    <row r="2943" spans="1:8" x14ac:dyDescent="0.2">
      <c r="A2943">
        <v>2941</v>
      </c>
      <c r="B2943">
        <v>7</v>
      </c>
      <c r="C2943" t="s">
        <v>5</v>
      </c>
      <c r="D2943" t="s">
        <v>6</v>
      </c>
      <c r="E2943">
        <v>0</v>
      </c>
      <c r="F2943" s="1">
        <v>24421.435221842883</v>
      </c>
      <c r="G2943" s="1">
        <f t="shared" si="45"/>
        <v>596406498.2946682</v>
      </c>
      <c r="H2943" s="1"/>
    </row>
    <row r="2944" spans="1:8" x14ac:dyDescent="0.2">
      <c r="A2944">
        <v>2942</v>
      </c>
      <c r="B2944">
        <v>4</v>
      </c>
      <c r="C2944" t="s">
        <v>4</v>
      </c>
      <c r="D2944" t="s">
        <v>7</v>
      </c>
      <c r="E2944">
        <v>1</v>
      </c>
      <c r="F2944" s="1">
        <v>94737.428583950037</v>
      </c>
      <c r="G2944" s="1">
        <f t="shared" si="45"/>
        <v>8975180374.6990337</v>
      </c>
      <c r="H2944" s="1"/>
    </row>
    <row r="2945" spans="1:8" x14ac:dyDescent="0.2">
      <c r="A2945">
        <v>2943</v>
      </c>
      <c r="B2945">
        <v>5</v>
      </c>
      <c r="C2945" t="s">
        <v>4</v>
      </c>
      <c r="D2945" t="s">
        <v>8</v>
      </c>
      <c r="E2945">
        <v>0</v>
      </c>
      <c r="F2945" s="1">
        <v>48189.350111585518</v>
      </c>
      <c r="G2945" s="1">
        <f t="shared" si="45"/>
        <v>2322213464.1769671</v>
      </c>
      <c r="H2945" s="1"/>
    </row>
    <row r="2946" spans="1:8" x14ac:dyDescent="0.2">
      <c r="A2946">
        <v>2944</v>
      </c>
      <c r="B2946">
        <v>10</v>
      </c>
      <c r="C2946" t="s">
        <v>5</v>
      </c>
      <c r="D2946" t="s">
        <v>7</v>
      </c>
      <c r="E2946">
        <v>1</v>
      </c>
      <c r="F2946" s="1">
        <v>58995.391083944822</v>
      </c>
      <c r="G2946" s="1">
        <f t="shared" si="45"/>
        <v>3480456169.1475964</v>
      </c>
      <c r="H2946" s="1"/>
    </row>
    <row r="2947" spans="1:8" x14ac:dyDescent="0.2">
      <c r="A2947">
        <v>2945</v>
      </c>
      <c r="B2947">
        <v>11</v>
      </c>
      <c r="C2947" t="s">
        <v>5</v>
      </c>
      <c r="D2947" t="s">
        <v>8</v>
      </c>
      <c r="E2947">
        <v>0</v>
      </c>
      <c r="F2947" s="1">
        <v>51430.258905367431</v>
      </c>
      <c r="G2947" s="1">
        <f t="shared" ref="G2947:G3010" si="46">F2947*F2947</f>
        <v>2645071531.0731258</v>
      </c>
      <c r="H2947" s="1"/>
    </row>
    <row r="2948" spans="1:8" x14ac:dyDescent="0.2">
      <c r="A2948">
        <v>2946</v>
      </c>
      <c r="B2948">
        <v>5</v>
      </c>
      <c r="C2948" t="s">
        <v>4</v>
      </c>
      <c r="D2948" t="s">
        <v>8</v>
      </c>
      <c r="E2948">
        <v>0</v>
      </c>
      <c r="F2948" s="1">
        <v>45944.298343649229</v>
      </c>
      <c r="G2948" s="1">
        <f t="shared" si="46"/>
        <v>2110878550.2902493</v>
      </c>
      <c r="H2948" s="1"/>
    </row>
    <row r="2949" spans="1:8" x14ac:dyDescent="0.2">
      <c r="A2949">
        <v>2947</v>
      </c>
      <c r="B2949">
        <v>11</v>
      </c>
      <c r="C2949" t="s">
        <v>5</v>
      </c>
      <c r="D2949" t="s">
        <v>8</v>
      </c>
      <c r="E2949">
        <v>0</v>
      </c>
      <c r="F2949" s="1">
        <v>63041.423352964033</v>
      </c>
      <c r="G2949" s="1">
        <f t="shared" si="46"/>
        <v>3974221058.3676391</v>
      </c>
      <c r="H2949" s="1"/>
    </row>
    <row r="2950" spans="1:8" x14ac:dyDescent="0.2">
      <c r="A2950">
        <v>2948</v>
      </c>
      <c r="B2950">
        <v>10</v>
      </c>
      <c r="C2950" t="s">
        <v>5</v>
      </c>
      <c r="D2950" t="s">
        <v>7</v>
      </c>
      <c r="E2950">
        <v>1</v>
      </c>
      <c r="F2950" s="1">
        <v>66006.702374339511</v>
      </c>
      <c r="G2950" s="1">
        <f t="shared" si="46"/>
        <v>4356884758.3346376</v>
      </c>
      <c r="H2950" s="1"/>
    </row>
    <row r="2951" spans="1:8" x14ac:dyDescent="0.2">
      <c r="A2951">
        <v>2949</v>
      </c>
      <c r="B2951">
        <v>4</v>
      </c>
      <c r="C2951" t="s">
        <v>4</v>
      </c>
      <c r="D2951" t="s">
        <v>7</v>
      </c>
      <c r="E2951">
        <v>1</v>
      </c>
      <c r="F2951" s="1">
        <v>93814.244766906937</v>
      </c>
      <c r="G2951" s="1">
        <f t="shared" si="46"/>
        <v>8801112521.1851254</v>
      </c>
      <c r="H2951" s="1"/>
    </row>
    <row r="2952" spans="1:8" x14ac:dyDescent="0.2">
      <c r="A2952">
        <v>2950</v>
      </c>
      <c r="B2952">
        <v>1</v>
      </c>
      <c r="C2952" t="s">
        <v>4</v>
      </c>
      <c r="D2952" t="s">
        <v>6</v>
      </c>
      <c r="E2952">
        <v>0</v>
      </c>
      <c r="F2952" s="1">
        <v>28726.96824306493</v>
      </c>
      <c r="G2952" s="1">
        <f t="shared" si="46"/>
        <v>825238704.438061</v>
      </c>
      <c r="H2952" s="1"/>
    </row>
    <row r="2953" spans="1:8" x14ac:dyDescent="0.2">
      <c r="A2953">
        <v>2951</v>
      </c>
      <c r="B2953">
        <v>9</v>
      </c>
      <c r="C2953" t="s">
        <v>5</v>
      </c>
      <c r="D2953" t="s">
        <v>7</v>
      </c>
      <c r="E2953">
        <v>0</v>
      </c>
      <c r="F2953" s="1">
        <v>28003.810458641768</v>
      </c>
      <c r="G2953" s="1">
        <f t="shared" si="46"/>
        <v>784213400.20353413</v>
      </c>
      <c r="H2953" s="1"/>
    </row>
    <row r="2954" spans="1:8" x14ac:dyDescent="0.2">
      <c r="A2954">
        <v>2952</v>
      </c>
      <c r="B2954">
        <v>10</v>
      </c>
      <c r="C2954" t="s">
        <v>5</v>
      </c>
      <c r="D2954" t="s">
        <v>7</v>
      </c>
      <c r="E2954">
        <v>1</v>
      </c>
      <c r="F2954" s="1">
        <v>38155.265319106329</v>
      </c>
      <c r="G2954" s="1">
        <f t="shared" si="46"/>
        <v>1455824271.5713983</v>
      </c>
      <c r="H2954" s="1"/>
    </row>
    <row r="2955" spans="1:8" x14ac:dyDescent="0.2">
      <c r="A2955">
        <v>2953</v>
      </c>
      <c r="B2955">
        <v>4</v>
      </c>
      <c r="C2955" t="s">
        <v>4</v>
      </c>
      <c r="D2955" t="s">
        <v>7</v>
      </c>
      <c r="E2955">
        <v>1</v>
      </c>
      <c r="F2955" s="1">
        <v>92516.269794756139</v>
      </c>
      <c r="G2955" s="1">
        <f t="shared" si="46"/>
        <v>8559260176.7361069</v>
      </c>
      <c r="H2955" s="1"/>
    </row>
    <row r="2956" spans="1:8" x14ac:dyDescent="0.2">
      <c r="A2956">
        <v>2954</v>
      </c>
      <c r="B2956">
        <v>1</v>
      </c>
      <c r="C2956" t="s">
        <v>4</v>
      </c>
      <c r="D2956" t="s">
        <v>6</v>
      </c>
      <c r="E2956">
        <v>0</v>
      </c>
      <c r="F2956" s="1">
        <v>34241.08091918139</v>
      </c>
      <c r="G2956" s="1">
        <f t="shared" si="46"/>
        <v>1172451622.5139279</v>
      </c>
      <c r="H2956" s="1"/>
    </row>
    <row r="2957" spans="1:8" x14ac:dyDescent="0.2">
      <c r="A2957">
        <v>2955</v>
      </c>
      <c r="B2957">
        <v>3</v>
      </c>
      <c r="C2957" t="s">
        <v>4</v>
      </c>
      <c r="D2957" t="s">
        <v>7</v>
      </c>
      <c r="E2957">
        <v>0</v>
      </c>
      <c r="F2957" s="1">
        <v>32797.696689670498</v>
      </c>
      <c r="G2957" s="1">
        <f t="shared" si="46"/>
        <v>1075688908.1476231</v>
      </c>
      <c r="H2957" s="1"/>
    </row>
    <row r="2958" spans="1:8" x14ac:dyDescent="0.2">
      <c r="A2958">
        <v>2956</v>
      </c>
      <c r="B2958">
        <v>9</v>
      </c>
      <c r="C2958" t="s">
        <v>5</v>
      </c>
      <c r="D2958" t="s">
        <v>7</v>
      </c>
      <c r="E2958">
        <v>0</v>
      </c>
      <c r="F2958" s="1">
        <v>45568.409182915413</v>
      </c>
      <c r="G2958" s="1">
        <f t="shared" si="46"/>
        <v>2076479915.4616098</v>
      </c>
      <c r="H2958" s="1"/>
    </row>
    <row r="2959" spans="1:8" x14ac:dyDescent="0.2">
      <c r="A2959">
        <v>2957</v>
      </c>
      <c r="B2959">
        <v>4</v>
      </c>
      <c r="C2959" t="s">
        <v>4</v>
      </c>
      <c r="D2959" t="s">
        <v>7</v>
      </c>
      <c r="E2959">
        <v>1</v>
      </c>
      <c r="F2959" s="1">
        <v>93401.980682146255</v>
      </c>
      <c r="G2959" s="1">
        <f t="shared" si="46"/>
        <v>8723929995.3480225</v>
      </c>
      <c r="H2959" s="1"/>
    </row>
    <row r="2960" spans="1:8" x14ac:dyDescent="0.2">
      <c r="A2960">
        <v>2958</v>
      </c>
      <c r="B2960">
        <v>3</v>
      </c>
      <c r="C2960" t="s">
        <v>4</v>
      </c>
      <c r="D2960" t="s">
        <v>7</v>
      </c>
      <c r="E2960">
        <v>0</v>
      </c>
      <c r="F2960" s="1">
        <v>40052.189756064829</v>
      </c>
      <c r="G2960" s="1">
        <f t="shared" si="46"/>
        <v>1604177904.2558243</v>
      </c>
      <c r="H2960" s="1"/>
    </row>
    <row r="2961" spans="1:8" x14ac:dyDescent="0.2">
      <c r="A2961">
        <v>2959</v>
      </c>
      <c r="B2961">
        <v>9</v>
      </c>
      <c r="C2961" t="s">
        <v>5</v>
      </c>
      <c r="D2961" t="s">
        <v>7</v>
      </c>
      <c r="E2961">
        <v>0</v>
      </c>
      <c r="F2961" s="1">
        <v>38190.686097201411</v>
      </c>
      <c r="G2961" s="1">
        <f t="shared" si="46"/>
        <v>1458528504.5749731</v>
      </c>
      <c r="H2961" s="1"/>
    </row>
    <row r="2962" spans="1:8" x14ac:dyDescent="0.2">
      <c r="A2962">
        <v>2960</v>
      </c>
      <c r="B2962">
        <v>10</v>
      </c>
      <c r="C2962" t="s">
        <v>5</v>
      </c>
      <c r="D2962" t="s">
        <v>7</v>
      </c>
      <c r="E2962">
        <v>1</v>
      </c>
      <c r="F2962" s="1">
        <v>78048.2129997351</v>
      </c>
      <c r="G2962" s="1">
        <f t="shared" si="46"/>
        <v>6091523552.4520187</v>
      </c>
      <c r="H2962" s="1"/>
    </row>
    <row r="2963" spans="1:8" x14ac:dyDescent="0.2">
      <c r="A2963">
        <v>2961</v>
      </c>
      <c r="B2963">
        <v>5</v>
      </c>
      <c r="C2963" t="s">
        <v>4</v>
      </c>
      <c r="D2963" t="s">
        <v>8</v>
      </c>
      <c r="E2963">
        <v>0</v>
      </c>
      <c r="F2963" s="1">
        <v>38382.833532208744</v>
      </c>
      <c r="G2963" s="1">
        <f t="shared" si="46"/>
        <v>1473241909.9612479</v>
      </c>
      <c r="H2963" s="1"/>
    </row>
    <row r="2964" spans="1:8" x14ac:dyDescent="0.2">
      <c r="A2964">
        <v>2962</v>
      </c>
      <c r="B2964">
        <v>6</v>
      </c>
      <c r="C2964" t="s">
        <v>4</v>
      </c>
      <c r="D2964" t="s">
        <v>8</v>
      </c>
      <c r="E2964">
        <v>1</v>
      </c>
      <c r="F2964" s="1">
        <v>93224.509720972273</v>
      </c>
      <c r="G2964" s="1">
        <f t="shared" si="46"/>
        <v>8690809212.7156544</v>
      </c>
      <c r="H2964" s="1"/>
    </row>
    <row r="2965" spans="1:8" x14ac:dyDescent="0.2">
      <c r="A2965">
        <v>2963</v>
      </c>
      <c r="B2965">
        <v>4</v>
      </c>
      <c r="C2965" t="s">
        <v>4</v>
      </c>
      <c r="D2965" t="s">
        <v>7</v>
      </c>
      <c r="E2965">
        <v>1</v>
      </c>
      <c r="F2965" s="1">
        <v>83261.88789341478</v>
      </c>
      <c r="G2965" s="1">
        <f t="shared" si="46"/>
        <v>6932541975.5755711</v>
      </c>
      <c r="H2965" s="1"/>
    </row>
    <row r="2966" spans="1:8" x14ac:dyDescent="0.2">
      <c r="A2966">
        <v>2964</v>
      </c>
      <c r="B2966">
        <v>10</v>
      </c>
      <c r="C2966" t="s">
        <v>5</v>
      </c>
      <c r="D2966" t="s">
        <v>7</v>
      </c>
      <c r="E2966">
        <v>1</v>
      </c>
      <c r="F2966" s="1">
        <v>69612.935627905521</v>
      </c>
      <c r="G2966" s="1">
        <f t="shared" si="46"/>
        <v>4845960806.7349176</v>
      </c>
      <c r="H2966" s="1"/>
    </row>
    <row r="2967" spans="1:8" x14ac:dyDescent="0.2">
      <c r="A2967">
        <v>2965</v>
      </c>
      <c r="B2967">
        <v>12</v>
      </c>
      <c r="C2967" t="s">
        <v>5</v>
      </c>
      <c r="D2967" t="s">
        <v>8</v>
      </c>
      <c r="E2967">
        <v>1</v>
      </c>
      <c r="F2967" s="1">
        <v>71811.320097469637</v>
      </c>
      <c r="G2967" s="1">
        <f t="shared" si="46"/>
        <v>5156865694.1412468</v>
      </c>
      <c r="H2967" s="1"/>
    </row>
    <row r="2968" spans="1:8" x14ac:dyDescent="0.2">
      <c r="A2968">
        <v>2966</v>
      </c>
      <c r="B2968">
        <v>3</v>
      </c>
      <c r="C2968" t="s">
        <v>4</v>
      </c>
      <c r="D2968" t="s">
        <v>7</v>
      </c>
      <c r="E2968">
        <v>0</v>
      </c>
      <c r="F2968" s="1">
        <v>41329.904956904196</v>
      </c>
      <c r="G2968" s="1">
        <f t="shared" si="46"/>
        <v>1708161043.7467341</v>
      </c>
      <c r="H2968" s="1"/>
    </row>
    <row r="2969" spans="1:8" x14ac:dyDescent="0.2">
      <c r="A2969">
        <v>2967</v>
      </c>
      <c r="B2969">
        <v>6</v>
      </c>
      <c r="C2969" t="s">
        <v>4</v>
      </c>
      <c r="D2969" t="s">
        <v>8</v>
      </c>
      <c r="E2969">
        <v>1</v>
      </c>
      <c r="F2969" s="1">
        <v>90574.325358892296</v>
      </c>
      <c r="G2969" s="1">
        <f t="shared" si="46"/>
        <v>8203708414.2184801</v>
      </c>
      <c r="H2969" s="1"/>
    </row>
    <row r="2970" spans="1:8" x14ac:dyDescent="0.2">
      <c r="A2970">
        <v>2968</v>
      </c>
      <c r="B2970">
        <v>4</v>
      </c>
      <c r="C2970" t="s">
        <v>4</v>
      </c>
      <c r="D2970" t="s">
        <v>7</v>
      </c>
      <c r="E2970">
        <v>1</v>
      </c>
      <c r="F2970" s="1">
        <v>64450.913854696853</v>
      </c>
      <c r="G2970" s="1">
        <f t="shared" si="46"/>
        <v>4153920296.705555</v>
      </c>
      <c r="H2970" s="1"/>
    </row>
    <row r="2971" spans="1:8" x14ac:dyDescent="0.2">
      <c r="A2971">
        <v>2969</v>
      </c>
      <c r="B2971">
        <v>3</v>
      </c>
      <c r="C2971" t="s">
        <v>4</v>
      </c>
      <c r="D2971" t="s">
        <v>7</v>
      </c>
      <c r="E2971">
        <v>0</v>
      </c>
      <c r="F2971" s="1">
        <v>33115.579841711864</v>
      </c>
      <c r="G2971" s="1">
        <f t="shared" si="46"/>
        <v>1096641628.2527931</v>
      </c>
      <c r="H2971" s="1"/>
    </row>
    <row r="2972" spans="1:8" x14ac:dyDescent="0.2">
      <c r="A2972">
        <v>2970</v>
      </c>
      <c r="B2972">
        <v>11</v>
      </c>
      <c r="C2972" t="s">
        <v>5</v>
      </c>
      <c r="D2972" t="s">
        <v>8</v>
      </c>
      <c r="E2972">
        <v>0</v>
      </c>
      <c r="F2972" s="1">
        <v>36300.919670990719</v>
      </c>
      <c r="G2972" s="1">
        <f t="shared" si="46"/>
        <v>1317756768.9597208</v>
      </c>
      <c r="H2972" s="1"/>
    </row>
    <row r="2973" spans="1:8" x14ac:dyDescent="0.2">
      <c r="A2973">
        <v>2971</v>
      </c>
      <c r="B2973">
        <v>6</v>
      </c>
      <c r="C2973" t="s">
        <v>4</v>
      </c>
      <c r="D2973" t="s">
        <v>8</v>
      </c>
      <c r="E2973">
        <v>1</v>
      </c>
      <c r="F2973" s="1">
        <v>78839.430311666583</v>
      </c>
      <c r="G2973" s="1">
        <f t="shared" si="46"/>
        <v>6215655771.8681316</v>
      </c>
      <c r="H2973" s="1"/>
    </row>
    <row r="2974" spans="1:8" x14ac:dyDescent="0.2">
      <c r="A2974">
        <v>2972</v>
      </c>
      <c r="B2974">
        <v>5</v>
      </c>
      <c r="C2974" t="s">
        <v>4</v>
      </c>
      <c r="D2974" t="s">
        <v>8</v>
      </c>
      <c r="E2974">
        <v>0</v>
      </c>
      <c r="F2974" s="1">
        <v>49965.018883690645</v>
      </c>
      <c r="G2974" s="1">
        <f t="shared" si="46"/>
        <v>2496503112.0475626</v>
      </c>
      <c r="H2974" s="1"/>
    </row>
    <row r="2975" spans="1:8" x14ac:dyDescent="0.2">
      <c r="A2975">
        <v>2973</v>
      </c>
      <c r="B2975">
        <v>11</v>
      </c>
      <c r="C2975" t="s">
        <v>5</v>
      </c>
      <c r="D2975" t="s">
        <v>8</v>
      </c>
      <c r="E2975">
        <v>0</v>
      </c>
      <c r="F2975" s="1">
        <v>45921.089192949898</v>
      </c>
      <c r="G2975" s="1">
        <f t="shared" si="46"/>
        <v>2108746432.6668599</v>
      </c>
      <c r="H2975" s="1"/>
    </row>
    <row r="2976" spans="1:8" x14ac:dyDescent="0.2">
      <c r="A2976">
        <v>2974</v>
      </c>
      <c r="B2976">
        <v>5</v>
      </c>
      <c r="C2976" t="s">
        <v>4</v>
      </c>
      <c r="D2976" t="s">
        <v>8</v>
      </c>
      <c r="E2976">
        <v>0</v>
      </c>
      <c r="F2976" s="1">
        <v>55067.580413739677</v>
      </c>
      <c r="G2976" s="1">
        <f t="shared" si="46"/>
        <v>3032438412.6236858</v>
      </c>
      <c r="H2976" s="1"/>
    </row>
    <row r="2977" spans="1:8" x14ac:dyDescent="0.2">
      <c r="A2977">
        <v>2975</v>
      </c>
      <c r="B2977">
        <v>9</v>
      </c>
      <c r="C2977" t="s">
        <v>5</v>
      </c>
      <c r="D2977" t="s">
        <v>7</v>
      </c>
      <c r="E2977">
        <v>0</v>
      </c>
      <c r="F2977" s="1">
        <v>43149.830329613214</v>
      </c>
      <c r="G2977" s="1">
        <f t="shared" si="46"/>
        <v>1861907857.4744084</v>
      </c>
      <c r="H2977" s="1"/>
    </row>
    <row r="2978" spans="1:8" x14ac:dyDescent="0.2">
      <c r="A2978">
        <v>2976</v>
      </c>
      <c r="B2978">
        <v>3</v>
      </c>
      <c r="C2978" t="s">
        <v>4</v>
      </c>
      <c r="D2978" t="s">
        <v>7</v>
      </c>
      <c r="E2978">
        <v>0</v>
      </c>
      <c r="F2978" s="1">
        <v>42671.707738957251</v>
      </c>
      <c r="G2978" s="1">
        <f t="shared" si="46"/>
        <v>1820874641.3589842</v>
      </c>
      <c r="H2978" s="1"/>
    </row>
    <row r="2979" spans="1:8" x14ac:dyDescent="0.2">
      <c r="A2979">
        <v>2977</v>
      </c>
      <c r="B2979">
        <v>8</v>
      </c>
      <c r="C2979" t="s">
        <v>5</v>
      </c>
      <c r="D2979" t="s">
        <v>6</v>
      </c>
      <c r="E2979">
        <v>1</v>
      </c>
      <c r="F2979" s="1">
        <v>45451.504271296377</v>
      </c>
      <c r="G2979" s="1">
        <f t="shared" si="46"/>
        <v>2065839240.5236728</v>
      </c>
      <c r="H2979" s="1"/>
    </row>
    <row r="2980" spans="1:8" x14ac:dyDescent="0.2">
      <c r="A2980">
        <v>2978</v>
      </c>
      <c r="B2980">
        <v>7</v>
      </c>
      <c r="C2980" t="s">
        <v>5</v>
      </c>
      <c r="D2980" t="s">
        <v>6</v>
      </c>
      <c r="E2980">
        <v>0</v>
      </c>
      <c r="F2980" s="1">
        <v>35526.398374615412</v>
      </c>
      <c r="G2980" s="1">
        <f t="shared" si="46"/>
        <v>1262124981.4718766</v>
      </c>
      <c r="H2980" s="1"/>
    </row>
    <row r="2981" spans="1:8" x14ac:dyDescent="0.2">
      <c r="A2981">
        <v>2979</v>
      </c>
      <c r="B2981">
        <v>12</v>
      </c>
      <c r="C2981" t="s">
        <v>5</v>
      </c>
      <c r="D2981" t="s">
        <v>8</v>
      </c>
      <c r="E2981">
        <v>1</v>
      </c>
      <c r="F2981" s="1">
        <v>72744.05072288934</v>
      </c>
      <c r="G2981" s="1">
        <f t="shared" si="46"/>
        <v>5291696915.574297</v>
      </c>
      <c r="H2981" s="1"/>
    </row>
    <row r="2982" spans="1:8" x14ac:dyDescent="0.2">
      <c r="A2982">
        <v>2980</v>
      </c>
      <c r="B2982">
        <v>3</v>
      </c>
      <c r="C2982" t="s">
        <v>4</v>
      </c>
      <c r="D2982" t="s">
        <v>7</v>
      </c>
      <c r="E2982">
        <v>0</v>
      </c>
      <c r="F2982" s="1">
        <v>39167.241015398708</v>
      </c>
      <c r="G2982" s="1">
        <f t="shared" si="46"/>
        <v>1534072768.7583308</v>
      </c>
      <c r="H2982" s="1"/>
    </row>
    <row r="2983" spans="1:8" x14ac:dyDescent="0.2">
      <c r="A2983">
        <v>2981</v>
      </c>
      <c r="B2983">
        <v>6</v>
      </c>
      <c r="C2983" t="s">
        <v>4</v>
      </c>
      <c r="D2983" t="s">
        <v>8</v>
      </c>
      <c r="E2983">
        <v>1</v>
      </c>
      <c r="F2983" s="1">
        <v>84137.161647930858</v>
      </c>
      <c r="G2983" s="1">
        <f t="shared" si="46"/>
        <v>7079061970.1700468</v>
      </c>
      <c r="H2983" s="1"/>
    </row>
    <row r="2984" spans="1:8" x14ac:dyDescent="0.2">
      <c r="A2984">
        <v>2982</v>
      </c>
      <c r="B2984">
        <v>9</v>
      </c>
      <c r="C2984" t="s">
        <v>5</v>
      </c>
      <c r="D2984" t="s">
        <v>7</v>
      </c>
      <c r="E2984">
        <v>0</v>
      </c>
      <c r="F2984" s="1">
        <v>39018.059457756579</v>
      </c>
      <c r="G2984" s="1">
        <f t="shared" si="46"/>
        <v>1522408963.8490276</v>
      </c>
      <c r="H2984" s="1"/>
    </row>
    <row r="2985" spans="1:8" x14ac:dyDescent="0.2">
      <c r="A2985">
        <v>2983</v>
      </c>
      <c r="B2985">
        <v>9</v>
      </c>
      <c r="C2985" t="s">
        <v>5</v>
      </c>
      <c r="D2985" t="s">
        <v>7</v>
      </c>
      <c r="E2985">
        <v>0</v>
      </c>
      <c r="F2985" s="1">
        <v>34964.14655308424</v>
      </c>
      <c r="G2985" s="1">
        <f t="shared" si="46"/>
        <v>1222491544.1855526</v>
      </c>
      <c r="H2985" s="1"/>
    </row>
    <row r="2986" spans="1:8" x14ac:dyDescent="0.2">
      <c r="A2986">
        <v>2984</v>
      </c>
      <c r="B2986">
        <v>3</v>
      </c>
      <c r="C2986" t="s">
        <v>4</v>
      </c>
      <c r="D2986" t="s">
        <v>7</v>
      </c>
      <c r="E2986">
        <v>0</v>
      </c>
      <c r="F2986" s="1">
        <v>44143.161989641929</v>
      </c>
      <c r="G2986" s="1">
        <f t="shared" si="46"/>
        <v>1948618750.443768</v>
      </c>
      <c r="H2986" s="1"/>
    </row>
    <row r="2987" spans="1:8" x14ac:dyDescent="0.2">
      <c r="A2987">
        <v>2985</v>
      </c>
      <c r="B2987">
        <v>10</v>
      </c>
      <c r="C2987" t="s">
        <v>5</v>
      </c>
      <c r="D2987" t="s">
        <v>7</v>
      </c>
      <c r="E2987">
        <v>1</v>
      </c>
      <c r="F2987" s="1">
        <v>73207.34294849576</v>
      </c>
      <c r="G2987" s="1">
        <f t="shared" si="46"/>
        <v>5359315061.5786715</v>
      </c>
      <c r="H2987" s="1"/>
    </row>
    <row r="2988" spans="1:8" x14ac:dyDescent="0.2">
      <c r="A2988">
        <v>2986</v>
      </c>
      <c r="B2988">
        <v>11</v>
      </c>
      <c r="C2988" t="s">
        <v>5</v>
      </c>
      <c r="D2988" t="s">
        <v>8</v>
      </c>
      <c r="E2988">
        <v>0</v>
      </c>
      <c r="F2988" s="1">
        <v>56124.158859497402</v>
      </c>
      <c r="G2988" s="1">
        <f t="shared" si="46"/>
        <v>3149921207.6861005</v>
      </c>
      <c r="H2988" s="1"/>
    </row>
    <row r="2989" spans="1:8" x14ac:dyDescent="0.2">
      <c r="A2989">
        <v>2987</v>
      </c>
      <c r="B2989">
        <v>10</v>
      </c>
      <c r="C2989" t="s">
        <v>5</v>
      </c>
      <c r="D2989" t="s">
        <v>7</v>
      </c>
      <c r="E2989">
        <v>1</v>
      </c>
      <c r="F2989" s="1">
        <v>47658.337713127672</v>
      </c>
      <c r="G2989" s="1">
        <f t="shared" si="46"/>
        <v>2271317153.5785275</v>
      </c>
      <c r="H2989" s="1"/>
    </row>
    <row r="2990" spans="1:8" x14ac:dyDescent="0.2">
      <c r="A2990">
        <v>2988</v>
      </c>
      <c r="B2990">
        <v>8</v>
      </c>
      <c r="C2990" t="s">
        <v>5</v>
      </c>
      <c r="D2990" t="s">
        <v>6</v>
      </c>
      <c r="E2990">
        <v>1</v>
      </c>
      <c r="F2990" s="1">
        <v>40935.155211188277</v>
      </c>
      <c r="G2990" s="1">
        <f t="shared" si="46"/>
        <v>1675686932.1640749</v>
      </c>
      <c r="H2990" s="1"/>
    </row>
    <row r="2991" spans="1:8" x14ac:dyDescent="0.2">
      <c r="A2991">
        <v>2989</v>
      </c>
      <c r="B2991">
        <v>9</v>
      </c>
      <c r="C2991" t="s">
        <v>5</v>
      </c>
      <c r="D2991" t="s">
        <v>7</v>
      </c>
      <c r="E2991">
        <v>0</v>
      </c>
      <c r="F2991" s="1">
        <v>51253.356088152133</v>
      </c>
      <c r="G2991" s="1">
        <f t="shared" si="46"/>
        <v>2626906510.2989216</v>
      </c>
      <c r="H2991" s="1"/>
    </row>
    <row r="2992" spans="1:8" x14ac:dyDescent="0.2">
      <c r="A2992">
        <v>2990</v>
      </c>
      <c r="B2992">
        <v>7</v>
      </c>
      <c r="C2992" t="s">
        <v>5</v>
      </c>
      <c r="D2992" t="s">
        <v>6</v>
      </c>
      <c r="E2992">
        <v>0</v>
      </c>
      <c r="F2992" s="1">
        <v>26139.344728831922</v>
      </c>
      <c r="G2992" s="1">
        <f t="shared" si="46"/>
        <v>683265342.85271323</v>
      </c>
      <c r="H2992" s="1"/>
    </row>
    <row r="2993" spans="1:8" x14ac:dyDescent="0.2">
      <c r="A2993">
        <v>2991</v>
      </c>
      <c r="B2993">
        <v>9</v>
      </c>
      <c r="C2993" t="s">
        <v>5</v>
      </c>
      <c r="D2993" t="s">
        <v>7</v>
      </c>
      <c r="E2993">
        <v>0</v>
      </c>
      <c r="F2993" s="1">
        <v>24870.573391922277</v>
      </c>
      <c r="G2993" s="1">
        <f t="shared" si="46"/>
        <v>618545420.84299231</v>
      </c>
      <c r="H2993" s="1"/>
    </row>
    <row r="2994" spans="1:8" x14ac:dyDescent="0.2">
      <c r="A2994">
        <v>2992</v>
      </c>
      <c r="B2994">
        <v>10</v>
      </c>
      <c r="C2994" t="s">
        <v>5</v>
      </c>
      <c r="D2994" t="s">
        <v>7</v>
      </c>
      <c r="E2994">
        <v>1</v>
      </c>
      <c r="F2994" s="1">
        <v>76556.358217393048</v>
      </c>
      <c r="G2994" s="1">
        <f t="shared" si="46"/>
        <v>5860875983.5098038</v>
      </c>
      <c r="H2994" s="1"/>
    </row>
    <row r="2995" spans="1:8" x14ac:dyDescent="0.2">
      <c r="A2995">
        <v>2993</v>
      </c>
      <c r="B2995">
        <v>9</v>
      </c>
      <c r="C2995" t="s">
        <v>5</v>
      </c>
      <c r="D2995" t="s">
        <v>7</v>
      </c>
      <c r="E2995">
        <v>0</v>
      </c>
      <c r="F2995" s="1">
        <v>42903.23273657581</v>
      </c>
      <c r="G2995" s="1">
        <f t="shared" si="46"/>
        <v>1840687379.2487903</v>
      </c>
      <c r="H2995" s="1"/>
    </row>
    <row r="2996" spans="1:8" x14ac:dyDescent="0.2">
      <c r="A2996">
        <v>2994</v>
      </c>
      <c r="B2996">
        <v>1</v>
      </c>
      <c r="C2996" t="s">
        <v>4</v>
      </c>
      <c r="D2996" t="s">
        <v>6</v>
      </c>
      <c r="E2996">
        <v>0</v>
      </c>
      <c r="F2996" s="1">
        <v>44792.980855258036</v>
      </c>
      <c r="G2996" s="1">
        <f t="shared" si="46"/>
        <v>2006411133.899513</v>
      </c>
      <c r="H2996" s="1"/>
    </row>
    <row r="2997" spans="1:8" x14ac:dyDescent="0.2">
      <c r="A2997">
        <v>2995</v>
      </c>
      <c r="B2997">
        <v>7</v>
      </c>
      <c r="C2997" t="s">
        <v>5</v>
      </c>
      <c r="D2997" t="s">
        <v>6</v>
      </c>
      <c r="E2997">
        <v>0</v>
      </c>
      <c r="F2997" s="1">
        <v>32322.916331874105</v>
      </c>
      <c r="G2997" s="1">
        <f t="shared" si="46"/>
        <v>1044770920.1973337</v>
      </c>
      <c r="H2997" s="1"/>
    </row>
    <row r="2998" spans="1:8" x14ac:dyDescent="0.2">
      <c r="A2998">
        <v>2996</v>
      </c>
      <c r="B2998">
        <v>11</v>
      </c>
      <c r="C2998" t="s">
        <v>5</v>
      </c>
      <c r="D2998" t="s">
        <v>8</v>
      </c>
      <c r="E2998">
        <v>0</v>
      </c>
      <c r="F2998" s="1">
        <v>39510.889061525108</v>
      </c>
      <c r="G2998" s="1">
        <f t="shared" si="46"/>
        <v>1561110354.4321444</v>
      </c>
      <c r="H2998" s="1"/>
    </row>
    <row r="2999" spans="1:8" x14ac:dyDescent="0.2">
      <c r="A2999">
        <v>2997</v>
      </c>
      <c r="B2999">
        <v>10</v>
      </c>
      <c r="C2999" t="s">
        <v>5</v>
      </c>
      <c r="D2999" t="s">
        <v>7</v>
      </c>
      <c r="E2999">
        <v>1</v>
      </c>
      <c r="F2999" s="1">
        <v>79294.07806234865</v>
      </c>
      <c r="G2999" s="1">
        <f t="shared" si="46"/>
        <v>6287550815.7578411</v>
      </c>
      <c r="H2999" s="1"/>
    </row>
    <row r="3000" spans="1:8" x14ac:dyDescent="0.2">
      <c r="A3000">
        <v>2998</v>
      </c>
      <c r="B3000">
        <v>2</v>
      </c>
      <c r="C3000" t="s">
        <v>4</v>
      </c>
      <c r="D3000" t="s">
        <v>6</v>
      </c>
      <c r="E3000">
        <v>1</v>
      </c>
      <c r="F3000" s="1">
        <v>52891.818140558127</v>
      </c>
      <c r="G3000" s="1">
        <f t="shared" si="46"/>
        <v>2797544426.2138739</v>
      </c>
      <c r="H3000" s="1"/>
    </row>
    <row r="3001" spans="1:8" x14ac:dyDescent="0.2">
      <c r="A3001">
        <v>2999</v>
      </c>
      <c r="B3001">
        <v>11</v>
      </c>
      <c r="C3001" t="s">
        <v>5</v>
      </c>
      <c r="D3001" t="s">
        <v>8</v>
      </c>
      <c r="E3001">
        <v>0</v>
      </c>
      <c r="F3001" s="1">
        <v>29997.997687326613</v>
      </c>
      <c r="G3001" s="1">
        <f t="shared" si="46"/>
        <v>899879865.24885285</v>
      </c>
      <c r="H3001" s="1"/>
    </row>
    <row r="3002" spans="1:8" x14ac:dyDescent="0.2">
      <c r="A3002">
        <v>3000</v>
      </c>
      <c r="B3002">
        <v>10</v>
      </c>
      <c r="C3002" t="s">
        <v>5</v>
      </c>
      <c r="D3002" t="s">
        <v>7</v>
      </c>
      <c r="E3002">
        <v>1</v>
      </c>
      <c r="F3002" s="1">
        <v>61962.453267825702</v>
      </c>
      <c r="G3002" s="1">
        <f t="shared" si="46"/>
        <v>3839345614.967484</v>
      </c>
      <c r="H3002" s="1"/>
    </row>
    <row r="3003" spans="1:8" x14ac:dyDescent="0.2">
      <c r="A3003">
        <v>3001</v>
      </c>
      <c r="B3003">
        <v>1</v>
      </c>
      <c r="C3003" t="s">
        <v>4</v>
      </c>
      <c r="D3003" t="s">
        <v>6</v>
      </c>
      <c r="E3003">
        <v>0</v>
      </c>
      <c r="F3003" s="1">
        <v>40133.093495887901</v>
      </c>
      <c r="G3003" s="1">
        <f t="shared" si="46"/>
        <v>1610665193.5496798</v>
      </c>
      <c r="H3003" s="1"/>
    </row>
    <row r="3004" spans="1:8" x14ac:dyDescent="0.2">
      <c r="A3004">
        <v>3002</v>
      </c>
      <c r="B3004">
        <v>3</v>
      </c>
      <c r="C3004" t="s">
        <v>4</v>
      </c>
      <c r="D3004" t="s">
        <v>7</v>
      </c>
      <c r="E3004">
        <v>0</v>
      </c>
      <c r="F3004" s="1">
        <v>64181.590764185872</v>
      </c>
      <c r="G3004" s="1">
        <f t="shared" si="46"/>
        <v>4119276593.0214291</v>
      </c>
      <c r="H3004" s="1"/>
    </row>
    <row r="3005" spans="1:8" x14ac:dyDescent="0.2">
      <c r="A3005">
        <v>3003</v>
      </c>
      <c r="B3005">
        <v>12</v>
      </c>
      <c r="C3005" t="s">
        <v>5</v>
      </c>
      <c r="D3005" t="s">
        <v>8</v>
      </c>
      <c r="E3005">
        <v>1</v>
      </c>
      <c r="F3005" s="1">
        <v>75042.235600496919</v>
      </c>
      <c r="G3005" s="1">
        <f t="shared" si="46"/>
        <v>5631337123.9204874</v>
      </c>
      <c r="H3005" s="1"/>
    </row>
    <row r="3006" spans="1:8" x14ac:dyDescent="0.2">
      <c r="A3006">
        <v>3004</v>
      </c>
      <c r="B3006">
        <v>1</v>
      </c>
      <c r="C3006" t="s">
        <v>4</v>
      </c>
      <c r="D3006" t="s">
        <v>6</v>
      </c>
      <c r="E3006">
        <v>0</v>
      </c>
      <c r="F3006" s="1">
        <v>36800.661373293966</v>
      </c>
      <c r="G3006" s="1">
        <f t="shared" si="46"/>
        <v>1354288677.5118506</v>
      </c>
      <c r="H3006" s="1"/>
    </row>
    <row r="3007" spans="1:8" x14ac:dyDescent="0.2">
      <c r="A3007">
        <v>3005</v>
      </c>
      <c r="B3007">
        <v>9</v>
      </c>
      <c r="C3007" t="s">
        <v>5</v>
      </c>
      <c r="D3007" t="s">
        <v>7</v>
      </c>
      <c r="E3007">
        <v>0</v>
      </c>
      <c r="F3007" s="1">
        <v>45862.889331652645</v>
      </c>
      <c r="G3007" s="1">
        <f t="shared" si="46"/>
        <v>2103404617.8474181</v>
      </c>
      <c r="H3007" s="1"/>
    </row>
    <row r="3008" spans="1:8" x14ac:dyDescent="0.2">
      <c r="A3008">
        <v>3006</v>
      </c>
      <c r="B3008">
        <v>8</v>
      </c>
      <c r="C3008" t="s">
        <v>5</v>
      </c>
      <c r="D3008" t="s">
        <v>6</v>
      </c>
      <c r="E3008">
        <v>1</v>
      </c>
      <c r="F3008" s="1">
        <v>35614.767035740661</v>
      </c>
      <c r="G3008" s="1">
        <f t="shared" si="46"/>
        <v>1268411631.0100796</v>
      </c>
      <c r="H3008" s="1"/>
    </row>
    <row r="3009" spans="1:8" x14ac:dyDescent="0.2">
      <c r="A3009">
        <v>3007</v>
      </c>
      <c r="B3009">
        <v>11</v>
      </c>
      <c r="C3009" t="s">
        <v>5</v>
      </c>
      <c r="D3009" t="s">
        <v>8</v>
      </c>
      <c r="E3009">
        <v>0</v>
      </c>
      <c r="F3009" s="1">
        <v>40514.592355037457</v>
      </c>
      <c r="G3009" s="1">
        <f t="shared" si="46"/>
        <v>1641432193.6948595</v>
      </c>
      <c r="H3009" s="1"/>
    </row>
    <row r="3010" spans="1:8" x14ac:dyDescent="0.2">
      <c r="A3010">
        <v>3008</v>
      </c>
      <c r="B3010">
        <v>10</v>
      </c>
      <c r="C3010" t="s">
        <v>5</v>
      </c>
      <c r="D3010" t="s">
        <v>7</v>
      </c>
      <c r="E3010">
        <v>1</v>
      </c>
      <c r="F3010" s="1">
        <v>65231.860029891861</v>
      </c>
      <c r="G3010" s="1">
        <f t="shared" si="46"/>
        <v>4255195562.9594035</v>
      </c>
      <c r="H3010" s="1"/>
    </row>
    <row r="3011" spans="1:8" x14ac:dyDescent="0.2">
      <c r="A3011">
        <v>3009</v>
      </c>
      <c r="B3011">
        <v>4</v>
      </c>
      <c r="C3011" t="s">
        <v>4</v>
      </c>
      <c r="D3011" t="s">
        <v>7</v>
      </c>
      <c r="E3011">
        <v>1</v>
      </c>
      <c r="F3011" s="1">
        <v>49455.749022693832</v>
      </c>
      <c r="G3011" s="1">
        <f t="shared" ref="G3011:G3074" si="47">F3011*F3011</f>
        <v>2445871111.3956819</v>
      </c>
      <c r="H3011" s="1"/>
    </row>
    <row r="3012" spans="1:8" x14ac:dyDescent="0.2">
      <c r="A3012">
        <v>3010</v>
      </c>
      <c r="B3012">
        <v>9</v>
      </c>
      <c r="C3012" t="s">
        <v>5</v>
      </c>
      <c r="D3012" t="s">
        <v>7</v>
      </c>
      <c r="E3012">
        <v>0</v>
      </c>
      <c r="F3012" s="1">
        <v>35691.225906275125</v>
      </c>
      <c r="G3012" s="1">
        <f t="shared" si="47"/>
        <v>1273863606.6927648</v>
      </c>
      <c r="H3012" s="1"/>
    </row>
    <row r="3013" spans="1:8" x14ac:dyDescent="0.2">
      <c r="A3013">
        <v>3011</v>
      </c>
      <c r="B3013">
        <v>2</v>
      </c>
      <c r="C3013" t="s">
        <v>4</v>
      </c>
      <c r="D3013" t="s">
        <v>6</v>
      </c>
      <c r="E3013">
        <v>1</v>
      </c>
      <c r="F3013" s="1">
        <v>59806.306209631141</v>
      </c>
      <c r="G3013" s="1">
        <f t="shared" si="47"/>
        <v>3576794262.4401641</v>
      </c>
      <c r="H3013" s="1"/>
    </row>
    <row r="3014" spans="1:8" x14ac:dyDescent="0.2">
      <c r="A3014">
        <v>3012</v>
      </c>
      <c r="B3014">
        <v>4</v>
      </c>
      <c r="C3014" t="s">
        <v>4</v>
      </c>
      <c r="D3014" t="s">
        <v>7</v>
      </c>
      <c r="E3014">
        <v>1</v>
      </c>
      <c r="F3014" s="1">
        <v>57635.958124384313</v>
      </c>
      <c r="G3014" s="1">
        <f t="shared" si="47"/>
        <v>3321903668.915782</v>
      </c>
      <c r="H3014" s="1"/>
    </row>
    <row r="3015" spans="1:8" x14ac:dyDescent="0.2">
      <c r="A3015">
        <v>3013</v>
      </c>
      <c r="B3015">
        <v>3</v>
      </c>
      <c r="C3015" t="s">
        <v>4</v>
      </c>
      <c r="D3015" t="s">
        <v>7</v>
      </c>
      <c r="E3015">
        <v>0</v>
      </c>
      <c r="F3015" s="1">
        <v>19654.404316114509</v>
      </c>
      <c r="G3015" s="1">
        <f t="shared" si="47"/>
        <v>386295609.02130067</v>
      </c>
      <c r="H3015" s="1"/>
    </row>
    <row r="3016" spans="1:8" x14ac:dyDescent="0.2">
      <c r="A3016">
        <v>3014</v>
      </c>
      <c r="B3016">
        <v>9</v>
      </c>
      <c r="C3016" t="s">
        <v>5</v>
      </c>
      <c r="D3016" t="s">
        <v>7</v>
      </c>
      <c r="E3016">
        <v>0</v>
      </c>
      <c r="F3016" s="1">
        <v>34792.501982188231</v>
      </c>
      <c r="G3016" s="1">
        <f t="shared" si="47"/>
        <v>1210518194.180572</v>
      </c>
      <c r="H3016" s="1"/>
    </row>
    <row r="3017" spans="1:8" x14ac:dyDescent="0.2">
      <c r="A3017">
        <v>3015</v>
      </c>
      <c r="B3017">
        <v>7</v>
      </c>
      <c r="C3017" t="s">
        <v>5</v>
      </c>
      <c r="D3017" t="s">
        <v>6</v>
      </c>
      <c r="E3017">
        <v>0</v>
      </c>
      <c r="F3017" s="1">
        <v>27074.227177683937</v>
      </c>
      <c r="G3017" s="1">
        <f t="shared" si="47"/>
        <v>733013777.26883948</v>
      </c>
      <c r="H3017" s="1"/>
    </row>
    <row r="3018" spans="1:8" x14ac:dyDescent="0.2">
      <c r="A3018">
        <v>3016</v>
      </c>
      <c r="B3018">
        <v>4</v>
      </c>
      <c r="C3018" t="s">
        <v>4</v>
      </c>
      <c r="D3018" t="s">
        <v>7</v>
      </c>
      <c r="E3018">
        <v>1</v>
      </c>
      <c r="F3018" s="1">
        <v>66669.73437004142</v>
      </c>
      <c r="G3018" s="1">
        <f t="shared" si="47"/>
        <v>4444853480.9718819</v>
      </c>
      <c r="H3018" s="1"/>
    </row>
    <row r="3019" spans="1:8" x14ac:dyDescent="0.2">
      <c r="A3019">
        <v>3017</v>
      </c>
      <c r="B3019">
        <v>10</v>
      </c>
      <c r="C3019" t="s">
        <v>5</v>
      </c>
      <c r="D3019" t="s">
        <v>7</v>
      </c>
      <c r="E3019">
        <v>1</v>
      </c>
      <c r="F3019" s="1">
        <v>56637.317969999021</v>
      </c>
      <c r="G3019" s="1">
        <f t="shared" si="47"/>
        <v>3207785786.834774</v>
      </c>
      <c r="H3019" s="1"/>
    </row>
    <row r="3020" spans="1:8" x14ac:dyDescent="0.2">
      <c r="A3020">
        <v>3018</v>
      </c>
      <c r="B3020">
        <v>7</v>
      </c>
      <c r="C3020" t="s">
        <v>5</v>
      </c>
      <c r="D3020" t="s">
        <v>6</v>
      </c>
      <c r="E3020">
        <v>0</v>
      </c>
      <c r="F3020" s="1">
        <v>32199.098382208227</v>
      </c>
      <c r="G3020" s="1">
        <f t="shared" si="47"/>
        <v>1036781936.6271244</v>
      </c>
      <c r="H3020" s="1"/>
    </row>
    <row r="3021" spans="1:8" x14ac:dyDescent="0.2">
      <c r="A3021">
        <v>3019</v>
      </c>
      <c r="B3021">
        <v>4</v>
      </c>
      <c r="C3021" t="s">
        <v>4</v>
      </c>
      <c r="D3021" t="s">
        <v>7</v>
      </c>
      <c r="E3021">
        <v>1</v>
      </c>
      <c r="F3021" s="1">
        <v>85409.347169532877</v>
      </c>
      <c r="G3021" s="1">
        <f t="shared" si="47"/>
        <v>7294756583.9257936</v>
      </c>
      <c r="H3021" s="1"/>
    </row>
    <row r="3022" spans="1:8" x14ac:dyDescent="0.2">
      <c r="A3022">
        <v>3020</v>
      </c>
      <c r="B3022">
        <v>11</v>
      </c>
      <c r="C3022" t="s">
        <v>5</v>
      </c>
      <c r="D3022" t="s">
        <v>8</v>
      </c>
      <c r="E3022">
        <v>0</v>
      </c>
      <c r="F3022" s="1">
        <v>31771.30077293417</v>
      </c>
      <c r="G3022" s="1">
        <f t="shared" si="47"/>
        <v>1009415552.8042474</v>
      </c>
      <c r="H3022" s="1"/>
    </row>
    <row r="3023" spans="1:8" x14ac:dyDescent="0.2">
      <c r="A3023">
        <v>3021</v>
      </c>
      <c r="B3023">
        <v>10</v>
      </c>
      <c r="C3023" t="s">
        <v>5</v>
      </c>
      <c r="D3023" t="s">
        <v>7</v>
      </c>
      <c r="E3023">
        <v>1</v>
      </c>
      <c r="F3023" s="1">
        <v>64639.715303604826</v>
      </c>
      <c r="G3023" s="1">
        <f t="shared" si="47"/>
        <v>4178292794.5310841</v>
      </c>
      <c r="H3023" s="1"/>
    </row>
    <row r="3024" spans="1:8" x14ac:dyDescent="0.2">
      <c r="A3024">
        <v>3022</v>
      </c>
      <c r="B3024">
        <v>4</v>
      </c>
      <c r="C3024" t="s">
        <v>4</v>
      </c>
      <c r="D3024" t="s">
        <v>7</v>
      </c>
      <c r="E3024">
        <v>1</v>
      </c>
      <c r="F3024" s="1">
        <v>78812.31406232783</v>
      </c>
      <c r="G3024" s="1">
        <f t="shared" si="47"/>
        <v>6211380847.8589973</v>
      </c>
      <c r="H3024" s="1"/>
    </row>
    <row r="3025" spans="1:8" x14ac:dyDescent="0.2">
      <c r="A3025">
        <v>3023</v>
      </c>
      <c r="B3025">
        <v>9</v>
      </c>
      <c r="C3025" t="s">
        <v>5</v>
      </c>
      <c r="D3025" t="s">
        <v>7</v>
      </c>
      <c r="E3025">
        <v>0</v>
      </c>
      <c r="F3025" s="1">
        <v>38551.202021286015</v>
      </c>
      <c r="G3025" s="1">
        <f t="shared" si="47"/>
        <v>1486195177.2860069</v>
      </c>
      <c r="H3025" s="1"/>
    </row>
    <row r="3026" spans="1:8" x14ac:dyDescent="0.2">
      <c r="A3026">
        <v>3024</v>
      </c>
      <c r="B3026">
        <v>3</v>
      </c>
      <c r="C3026" t="s">
        <v>4</v>
      </c>
      <c r="D3026" t="s">
        <v>7</v>
      </c>
      <c r="E3026">
        <v>0</v>
      </c>
      <c r="F3026" s="1">
        <v>37942.031355240688</v>
      </c>
      <c r="G3026" s="1">
        <f t="shared" si="47"/>
        <v>1439597743.3620675</v>
      </c>
      <c r="H3026" s="1"/>
    </row>
    <row r="3027" spans="1:8" x14ac:dyDescent="0.2">
      <c r="A3027">
        <v>3025</v>
      </c>
      <c r="B3027">
        <v>6</v>
      </c>
      <c r="C3027" t="s">
        <v>4</v>
      </c>
      <c r="D3027" t="s">
        <v>8</v>
      </c>
      <c r="E3027">
        <v>1</v>
      </c>
      <c r="F3027" s="1">
        <v>82472.110706183594</v>
      </c>
      <c r="G3027" s="1">
        <f t="shared" si="47"/>
        <v>6801649044.3330021</v>
      </c>
      <c r="H3027" s="1"/>
    </row>
    <row r="3028" spans="1:8" x14ac:dyDescent="0.2">
      <c r="A3028">
        <v>3026</v>
      </c>
      <c r="B3028">
        <v>3</v>
      </c>
      <c r="C3028" t="s">
        <v>4</v>
      </c>
      <c r="D3028" t="s">
        <v>7</v>
      </c>
      <c r="E3028">
        <v>0</v>
      </c>
      <c r="F3028" s="1">
        <v>56445.858031129625</v>
      </c>
      <c r="G3028" s="1">
        <f t="shared" si="47"/>
        <v>3186134888.870441</v>
      </c>
      <c r="H3028" s="1"/>
    </row>
    <row r="3029" spans="1:8" x14ac:dyDescent="0.2">
      <c r="A3029">
        <v>3027</v>
      </c>
      <c r="B3029">
        <v>12</v>
      </c>
      <c r="C3029" t="s">
        <v>5</v>
      </c>
      <c r="D3029" t="s">
        <v>8</v>
      </c>
      <c r="E3029">
        <v>1</v>
      </c>
      <c r="F3029" s="1">
        <v>71026.245648065</v>
      </c>
      <c r="G3029" s="1">
        <f t="shared" si="47"/>
        <v>5044727570.859272</v>
      </c>
      <c r="H3029" s="1"/>
    </row>
    <row r="3030" spans="1:8" x14ac:dyDescent="0.2">
      <c r="A3030">
        <v>3028</v>
      </c>
      <c r="B3030">
        <v>3</v>
      </c>
      <c r="C3030" t="s">
        <v>4</v>
      </c>
      <c r="D3030" t="s">
        <v>7</v>
      </c>
      <c r="E3030">
        <v>0</v>
      </c>
      <c r="F3030" s="1">
        <v>48987.868270872306</v>
      </c>
      <c r="G3030" s="1">
        <f t="shared" si="47"/>
        <v>2399811237.7243376</v>
      </c>
      <c r="H3030" s="1"/>
    </row>
    <row r="3031" spans="1:8" x14ac:dyDescent="0.2">
      <c r="A3031">
        <v>3029</v>
      </c>
      <c r="B3031">
        <v>4</v>
      </c>
      <c r="C3031" t="s">
        <v>4</v>
      </c>
      <c r="D3031" t="s">
        <v>7</v>
      </c>
      <c r="E3031">
        <v>1</v>
      </c>
      <c r="F3031" s="1">
        <v>77450.876465758716</v>
      </c>
      <c r="G3031" s="1">
        <f t="shared" si="47"/>
        <v>5998638265.3142176</v>
      </c>
      <c r="H3031" s="1"/>
    </row>
    <row r="3032" spans="1:8" x14ac:dyDescent="0.2">
      <c r="A3032">
        <v>3030</v>
      </c>
      <c r="B3032">
        <v>9</v>
      </c>
      <c r="C3032" t="s">
        <v>5</v>
      </c>
      <c r="D3032" t="s">
        <v>7</v>
      </c>
      <c r="E3032">
        <v>0</v>
      </c>
      <c r="F3032" s="1">
        <v>51820.832807766703</v>
      </c>
      <c r="G3032" s="1">
        <f t="shared" si="47"/>
        <v>2685398712.8905101</v>
      </c>
      <c r="H3032" s="1"/>
    </row>
    <row r="3033" spans="1:8" x14ac:dyDescent="0.2">
      <c r="A3033">
        <v>3031</v>
      </c>
      <c r="B3033">
        <v>5</v>
      </c>
      <c r="C3033" t="s">
        <v>4</v>
      </c>
      <c r="D3033" t="s">
        <v>8</v>
      </c>
      <c r="E3033">
        <v>0</v>
      </c>
      <c r="F3033" s="1">
        <v>44950.067375040308</v>
      </c>
      <c r="G3033" s="1">
        <f t="shared" si="47"/>
        <v>2020508557.020663</v>
      </c>
      <c r="H3033" s="1"/>
    </row>
    <row r="3034" spans="1:8" x14ac:dyDescent="0.2">
      <c r="A3034">
        <v>3032</v>
      </c>
      <c r="B3034">
        <v>6</v>
      </c>
      <c r="C3034" t="s">
        <v>4</v>
      </c>
      <c r="D3034" t="s">
        <v>8</v>
      </c>
      <c r="E3034">
        <v>1</v>
      </c>
      <c r="F3034" s="1">
        <v>75907.387391988348</v>
      </c>
      <c r="G3034" s="1">
        <f t="shared" si="47"/>
        <v>5761931460.677392</v>
      </c>
      <c r="H3034" s="1"/>
    </row>
    <row r="3035" spans="1:8" x14ac:dyDescent="0.2">
      <c r="A3035">
        <v>3033</v>
      </c>
      <c r="B3035">
        <v>3</v>
      </c>
      <c r="C3035" t="s">
        <v>4</v>
      </c>
      <c r="D3035" t="s">
        <v>7</v>
      </c>
      <c r="E3035">
        <v>0</v>
      </c>
      <c r="F3035" s="1">
        <v>34615.8251639831</v>
      </c>
      <c r="G3035" s="1">
        <f t="shared" si="47"/>
        <v>1198255351.7834456</v>
      </c>
      <c r="H3035" s="1"/>
    </row>
    <row r="3036" spans="1:8" x14ac:dyDescent="0.2">
      <c r="A3036">
        <v>3034</v>
      </c>
      <c r="B3036">
        <v>11</v>
      </c>
      <c r="C3036" t="s">
        <v>5</v>
      </c>
      <c r="D3036" t="s">
        <v>8</v>
      </c>
      <c r="E3036">
        <v>0</v>
      </c>
      <c r="F3036" s="1">
        <v>38760.620729665025</v>
      </c>
      <c r="G3036" s="1">
        <f t="shared" si="47"/>
        <v>1502385719.348938</v>
      </c>
      <c r="H3036" s="1"/>
    </row>
    <row r="3037" spans="1:8" x14ac:dyDescent="0.2">
      <c r="A3037">
        <v>3035</v>
      </c>
      <c r="B3037">
        <v>10</v>
      </c>
      <c r="C3037" t="s">
        <v>5</v>
      </c>
      <c r="D3037" t="s">
        <v>7</v>
      </c>
      <c r="E3037">
        <v>1</v>
      </c>
      <c r="F3037" s="1">
        <v>86334.476863511358</v>
      </c>
      <c r="G3037" s="1">
        <f t="shared" si="47"/>
        <v>7453641895.2961779</v>
      </c>
      <c r="H3037" s="1"/>
    </row>
    <row r="3038" spans="1:8" x14ac:dyDescent="0.2">
      <c r="A3038">
        <v>3036</v>
      </c>
      <c r="B3038">
        <v>10</v>
      </c>
      <c r="C3038" t="s">
        <v>5</v>
      </c>
      <c r="D3038" t="s">
        <v>7</v>
      </c>
      <c r="E3038">
        <v>1</v>
      </c>
      <c r="F3038" s="1">
        <v>66250.751545050312</v>
      </c>
      <c r="G3038" s="1">
        <f t="shared" si="47"/>
        <v>4389162080.2839861</v>
      </c>
      <c r="H3038" s="1"/>
    </row>
    <row r="3039" spans="1:8" x14ac:dyDescent="0.2">
      <c r="A3039">
        <v>3037</v>
      </c>
      <c r="B3039">
        <v>3</v>
      </c>
      <c r="C3039" t="s">
        <v>4</v>
      </c>
      <c r="D3039" t="s">
        <v>7</v>
      </c>
      <c r="E3039">
        <v>0</v>
      </c>
      <c r="F3039" s="1">
        <v>49133.450586512176</v>
      </c>
      <c r="G3039" s="1">
        <f t="shared" si="47"/>
        <v>2414095966.5372338</v>
      </c>
      <c r="H3039" s="1"/>
    </row>
    <row r="3040" spans="1:8" x14ac:dyDescent="0.2">
      <c r="A3040">
        <v>3038</v>
      </c>
      <c r="B3040">
        <v>10</v>
      </c>
      <c r="C3040" t="s">
        <v>5</v>
      </c>
      <c r="D3040" t="s">
        <v>7</v>
      </c>
      <c r="E3040">
        <v>1</v>
      </c>
      <c r="F3040" s="1">
        <v>61277.184378413782</v>
      </c>
      <c r="G3040" s="1">
        <f t="shared" si="47"/>
        <v>3754893325.346118</v>
      </c>
      <c r="H3040" s="1"/>
    </row>
    <row r="3041" spans="1:8" x14ac:dyDescent="0.2">
      <c r="A3041">
        <v>3039</v>
      </c>
      <c r="B3041">
        <v>10</v>
      </c>
      <c r="C3041" t="s">
        <v>5</v>
      </c>
      <c r="D3041" t="s">
        <v>7</v>
      </c>
      <c r="E3041">
        <v>1</v>
      </c>
      <c r="F3041" s="1">
        <v>45070.4366252826</v>
      </c>
      <c r="G3041" s="1">
        <f t="shared" si="47"/>
        <v>2031344257.5936153</v>
      </c>
      <c r="H3041" s="1"/>
    </row>
    <row r="3042" spans="1:8" x14ac:dyDescent="0.2">
      <c r="A3042">
        <v>3040</v>
      </c>
      <c r="B3042">
        <v>8</v>
      </c>
      <c r="C3042" t="s">
        <v>5</v>
      </c>
      <c r="D3042" t="s">
        <v>6</v>
      </c>
      <c r="E3042">
        <v>1</v>
      </c>
      <c r="F3042" s="1">
        <v>51243.772517779857</v>
      </c>
      <c r="G3042" s="1">
        <f t="shared" si="47"/>
        <v>2625924221.8539701</v>
      </c>
      <c r="H3042" s="1"/>
    </row>
    <row r="3043" spans="1:8" x14ac:dyDescent="0.2">
      <c r="A3043">
        <v>3041</v>
      </c>
      <c r="B3043">
        <v>1</v>
      </c>
      <c r="C3043" t="s">
        <v>4</v>
      </c>
      <c r="D3043" t="s">
        <v>6</v>
      </c>
      <c r="E3043">
        <v>0</v>
      </c>
      <c r="F3043" s="1">
        <v>33040.509062872967</v>
      </c>
      <c r="G3043" s="1">
        <f t="shared" si="47"/>
        <v>1091675239.1337907</v>
      </c>
      <c r="H3043" s="1"/>
    </row>
    <row r="3044" spans="1:8" x14ac:dyDescent="0.2">
      <c r="A3044">
        <v>3042</v>
      </c>
      <c r="B3044">
        <v>5</v>
      </c>
      <c r="C3044" t="s">
        <v>4</v>
      </c>
      <c r="D3044" t="s">
        <v>8</v>
      </c>
      <c r="E3044">
        <v>0</v>
      </c>
      <c r="F3044" s="1">
        <v>46105.386994268338</v>
      </c>
      <c r="G3044" s="1">
        <f t="shared" si="47"/>
        <v>2125706709.891248</v>
      </c>
      <c r="H3044" s="1"/>
    </row>
    <row r="3045" spans="1:8" x14ac:dyDescent="0.2">
      <c r="A3045">
        <v>3043</v>
      </c>
      <c r="B3045">
        <v>9</v>
      </c>
      <c r="C3045" t="s">
        <v>5</v>
      </c>
      <c r="D3045" t="s">
        <v>7</v>
      </c>
      <c r="E3045">
        <v>0</v>
      </c>
      <c r="F3045" s="1">
        <v>31396.956887849174</v>
      </c>
      <c r="G3045" s="1">
        <f t="shared" si="47"/>
        <v>985768901.8174597</v>
      </c>
      <c r="H3045" s="1"/>
    </row>
    <row r="3046" spans="1:8" x14ac:dyDescent="0.2">
      <c r="A3046">
        <v>3044</v>
      </c>
      <c r="B3046">
        <v>4</v>
      </c>
      <c r="C3046" t="s">
        <v>4</v>
      </c>
      <c r="D3046" t="s">
        <v>7</v>
      </c>
      <c r="E3046">
        <v>1</v>
      </c>
      <c r="F3046" s="1">
        <v>83226.760902567388</v>
      </c>
      <c r="G3046" s="1">
        <f t="shared" si="47"/>
        <v>6926693730.3331194</v>
      </c>
      <c r="H3046" s="1"/>
    </row>
    <row r="3047" spans="1:8" x14ac:dyDescent="0.2">
      <c r="A3047">
        <v>3045</v>
      </c>
      <c r="B3047">
        <v>11</v>
      </c>
      <c r="C3047" t="s">
        <v>5</v>
      </c>
      <c r="D3047" t="s">
        <v>8</v>
      </c>
      <c r="E3047">
        <v>0</v>
      </c>
      <c r="F3047" s="1">
        <v>40121.164558158096</v>
      </c>
      <c r="G3047" s="1">
        <f t="shared" si="47"/>
        <v>1609707845.5028014</v>
      </c>
      <c r="H3047" s="1"/>
    </row>
    <row r="3048" spans="1:8" x14ac:dyDescent="0.2">
      <c r="A3048">
        <v>3046</v>
      </c>
      <c r="B3048">
        <v>10</v>
      </c>
      <c r="C3048" t="s">
        <v>5</v>
      </c>
      <c r="D3048" t="s">
        <v>7</v>
      </c>
      <c r="E3048">
        <v>1</v>
      </c>
      <c r="F3048" s="1">
        <v>53083.077390115279</v>
      </c>
      <c r="G3048" s="1">
        <f t="shared" si="47"/>
        <v>2817813105.204968</v>
      </c>
      <c r="H3048" s="1"/>
    </row>
    <row r="3049" spans="1:8" x14ac:dyDescent="0.2">
      <c r="A3049">
        <v>3047</v>
      </c>
      <c r="B3049">
        <v>5</v>
      </c>
      <c r="C3049" t="s">
        <v>4</v>
      </c>
      <c r="D3049" t="s">
        <v>8</v>
      </c>
      <c r="E3049">
        <v>0</v>
      </c>
      <c r="F3049" s="1">
        <v>48546.348855312463</v>
      </c>
      <c r="G3049" s="1">
        <f t="shared" si="47"/>
        <v>2356747987.1816978</v>
      </c>
      <c r="H3049" s="1"/>
    </row>
    <row r="3050" spans="1:8" x14ac:dyDescent="0.2">
      <c r="A3050">
        <v>3048</v>
      </c>
      <c r="B3050">
        <v>12</v>
      </c>
      <c r="C3050" t="s">
        <v>5</v>
      </c>
      <c r="D3050" t="s">
        <v>8</v>
      </c>
      <c r="E3050">
        <v>1</v>
      </c>
      <c r="F3050" s="1">
        <v>63390.922096134542</v>
      </c>
      <c r="G3050" s="1">
        <f t="shared" si="47"/>
        <v>4018409004.1981983</v>
      </c>
      <c r="H3050" s="1"/>
    </row>
    <row r="3051" spans="1:8" x14ac:dyDescent="0.2">
      <c r="A3051">
        <v>3049</v>
      </c>
      <c r="B3051">
        <v>3</v>
      </c>
      <c r="C3051" t="s">
        <v>4</v>
      </c>
      <c r="D3051" t="s">
        <v>7</v>
      </c>
      <c r="E3051">
        <v>0</v>
      </c>
      <c r="F3051" s="1">
        <v>53730.696256857351</v>
      </c>
      <c r="G3051" s="1">
        <f t="shared" si="47"/>
        <v>2886987720.2466645</v>
      </c>
      <c r="H3051" s="1"/>
    </row>
    <row r="3052" spans="1:8" x14ac:dyDescent="0.2">
      <c r="A3052">
        <v>3050</v>
      </c>
      <c r="B3052">
        <v>4</v>
      </c>
      <c r="C3052" t="s">
        <v>4</v>
      </c>
      <c r="D3052" t="s">
        <v>7</v>
      </c>
      <c r="E3052">
        <v>1</v>
      </c>
      <c r="F3052" s="1">
        <v>64666.21398838429</v>
      </c>
      <c r="G3052" s="1">
        <f t="shared" si="47"/>
        <v>4181719231.5915079</v>
      </c>
      <c r="H3052" s="1"/>
    </row>
    <row r="3053" spans="1:8" x14ac:dyDescent="0.2">
      <c r="A3053">
        <v>3051</v>
      </c>
      <c r="B3053">
        <v>7</v>
      </c>
      <c r="C3053" t="s">
        <v>5</v>
      </c>
      <c r="D3053" t="s">
        <v>6</v>
      </c>
      <c r="E3053">
        <v>0</v>
      </c>
      <c r="F3053" s="1">
        <v>24429.378942476666</v>
      </c>
      <c r="G3053" s="1">
        <f t="shared" si="47"/>
        <v>596794555.51512229</v>
      </c>
      <c r="H3053" s="1"/>
    </row>
    <row r="3054" spans="1:8" x14ac:dyDescent="0.2">
      <c r="A3054">
        <v>3052</v>
      </c>
      <c r="B3054">
        <v>10</v>
      </c>
      <c r="C3054" t="s">
        <v>5</v>
      </c>
      <c r="D3054" t="s">
        <v>7</v>
      </c>
      <c r="E3054">
        <v>1</v>
      </c>
      <c r="F3054" s="1">
        <v>55700.808626531136</v>
      </c>
      <c r="G3054" s="1">
        <f t="shared" si="47"/>
        <v>3102580081.6494455</v>
      </c>
      <c r="H3054" s="1"/>
    </row>
    <row r="3055" spans="1:8" x14ac:dyDescent="0.2">
      <c r="A3055">
        <v>3053</v>
      </c>
      <c r="B3055">
        <v>4</v>
      </c>
      <c r="C3055" t="s">
        <v>4</v>
      </c>
      <c r="D3055" t="s">
        <v>7</v>
      </c>
      <c r="E3055">
        <v>1</v>
      </c>
      <c r="F3055" s="1">
        <v>58543.745062291426</v>
      </c>
      <c r="G3055" s="1">
        <f t="shared" si="47"/>
        <v>3427370085.9185715</v>
      </c>
      <c r="H3055" s="1"/>
    </row>
    <row r="3056" spans="1:8" x14ac:dyDescent="0.2">
      <c r="A3056">
        <v>3054</v>
      </c>
      <c r="B3056">
        <v>8</v>
      </c>
      <c r="C3056" t="s">
        <v>5</v>
      </c>
      <c r="D3056" t="s">
        <v>6</v>
      </c>
      <c r="E3056">
        <v>1</v>
      </c>
      <c r="F3056" s="1">
        <v>49628.086428673218</v>
      </c>
      <c r="G3056" s="1">
        <f t="shared" si="47"/>
        <v>2462946962.5718589</v>
      </c>
      <c r="H3056" s="1"/>
    </row>
    <row r="3057" spans="1:8" x14ac:dyDescent="0.2">
      <c r="A3057">
        <v>3055</v>
      </c>
      <c r="B3057">
        <v>10</v>
      </c>
      <c r="C3057" t="s">
        <v>5</v>
      </c>
      <c r="D3057" t="s">
        <v>7</v>
      </c>
      <c r="E3057">
        <v>1</v>
      </c>
      <c r="F3057" s="1">
        <v>72623.446295026966</v>
      </c>
      <c r="G3057" s="1">
        <f t="shared" si="47"/>
        <v>5274164951.7666664</v>
      </c>
      <c r="H3057" s="1"/>
    </row>
    <row r="3058" spans="1:8" x14ac:dyDescent="0.2">
      <c r="A3058">
        <v>3056</v>
      </c>
      <c r="B3058">
        <v>4</v>
      </c>
      <c r="C3058" t="s">
        <v>4</v>
      </c>
      <c r="D3058" t="s">
        <v>7</v>
      </c>
      <c r="E3058">
        <v>1</v>
      </c>
      <c r="F3058" s="1">
        <v>86109.773583626215</v>
      </c>
      <c r="G3058" s="1">
        <f t="shared" si="47"/>
        <v>7414893106.6233711</v>
      </c>
      <c r="H3058" s="1"/>
    </row>
    <row r="3059" spans="1:8" x14ac:dyDescent="0.2">
      <c r="A3059">
        <v>3057</v>
      </c>
      <c r="B3059">
        <v>11</v>
      </c>
      <c r="C3059" t="s">
        <v>5</v>
      </c>
      <c r="D3059" t="s">
        <v>8</v>
      </c>
      <c r="E3059">
        <v>0</v>
      </c>
      <c r="F3059" s="1">
        <v>27860.405296197565</v>
      </c>
      <c r="G3059" s="1">
        <f t="shared" si="47"/>
        <v>776202183.26839328</v>
      </c>
      <c r="H3059" s="1"/>
    </row>
    <row r="3060" spans="1:8" x14ac:dyDescent="0.2">
      <c r="A3060">
        <v>3058</v>
      </c>
      <c r="B3060">
        <v>12</v>
      </c>
      <c r="C3060" t="s">
        <v>5</v>
      </c>
      <c r="D3060" t="s">
        <v>8</v>
      </c>
      <c r="E3060">
        <v>1</v>
      </c>
      <c r="F3060" s="1">
        <v>80644.082885175827</v>
      </c>
      <c r="G3060" s="1">
        <f t="shared" si="47"/>
        <v>6503468104.3911085</v>
      </c>
      <c r="H3060" s="1"/>
    </row>
    <row r="3061" spans="1:8" x14ac:dyDescent="0.2">
      <c r="A3061">
        <v>3059</v>
      </c>
      <c r="B3061">
        <v>3</v>
      </c>
      <c r="C3061" t="s">
        <v>4</v>
      </c>
      <c r="D3061" t="s">
        <v>7</v>
      </c>
      <c r="E3061">
        <v>0</v>
      </c>
      <c r="F3061" s="1">
        <v>52349.965818742785</v>
      </c>
      <c r="G3061" s="1">
        <f t="shared" si="47"/>
        <v>2740518921.2235379</v>
      </c>
      <c r="H3061" s="1"/>
    </row>
    <row r="3062" spans="1:8" x14ac:dyDescent="0.2">
      <c r="A3062">
        <v>3060</v>
      </c>
      <c r="B3062">
        <v>5</v>
      </c>
      <c r="C3062" t="s">
        <v>4</v>
      </c>
      <c r="D3062" t="s">
        <v>8</v>
      </c>
      <c r="E3062">
        <v>0</v>
      </c>
      <c r="F3062" s="1">
        <v>47336.342984143019</v>
      </c>
      <c r="G3062" s="1">
        <f t="shared" si="47"/>
        <v>2240729367.1124258</v>
      </c>
      <c r="H3062" s="1"/>
    </row>
    <row r="3063" spans="1:8" x14ac:dyDescent="0.2">
      <c r="A3063">
        <v>3061</v>
      </c>
      <c r="B3063">
        <v>3</v>
      </c>
      <c r="C3063" t="s">
        <v>4</v>
      </c>
      <c r="D3063" t="s">
        <v>7</v>
      </c>
      <c r="E3063">
        <v>0</v>
      </c>
      <c r="F3063" s="1">
        <v>26198.264427182479</v>
      </c>
      <c r="G3063" s="1">
        <f t="shared" si="47"/>
        <v>686349058.99657488</v>
      </c>
      <c r="H3063" s="1"/>
    </row>
    <row r="3064" spans="1:8" x14ac:dyDescent="0.2">
      <c r="A3064">
        <v>3062</v>
      </c>
      <c r="B3064">
        <v>3</v>
      </c>
      <c r="C3064" t="s">
        <v>4</v>
      </c>
      <c r="D3064" t="s">
        <v>7</v>
      </c>
      <c r="E3064">
        <v>0</v>
      </c>
      <c r="F3064" s="1">
        <v>35696.319943713017</v>
      </c>
      <c r="G3064" s="1">
        <f t="shared" si="47"/>
        <v>1274227257.5239236</v>
      </c>
      <c r="H3064" s="1"/>
    </row>
    <row r="3065" spans="1:8" x14ac:dyDescent="0.2">
      <c r="A3065">
        <v>3063</v>
      </c>
      <c r="B3065">
        <v>2</v>
      </c>
      <c r="C3065" t="s">
        <v>4</v>
      </c>
      <c r="D3065" t="s">
        <v>6</v>
      </c>
      <c r="E3065">
        <v>1</v>
      </c>
      <c r="F3065" s="1">
        <v>46403.294432522358</v>
      </c>
      <c r="G3065" s="1">
        <f t="shared" si="47"/>
        <v>2153265734.1913605</v>
      </c>
      <c r="H3065" s="1"/>
    </row>
    <row r="3066" spans="1:8" x14ac:dyDescent="0.2">
      <c r="A3066">
        <v>3064</v>
      </c>
      <c r="B3066">
        <v>11</v>
      </c>
      <c r="C3066" t="s">
        <v>5</v>
      </c>
      <c r="D3066" t="s">
        <v>8</v>
      </c>
      <c r="E3066">
        <v>0</v>
      </c>
      <c r="F3066" s="1">
        <v>26665.018467816924</v>
      </c>
      <c r="G3066" s="1">
        <f t="shared" si="47"/>
        <v>711023209.88901758</v>
      </c>
      <c r="H3066" s="1"/>
    </row>
    <row r="3067" spans="1:8" x14ac:dyDescent="0.2">
      <c r="A3067">
        <v>3065</v>
      </c>
      <c r="B3067">
        <v>11</v>
      </c>
      <c r="C3067" t="s">
        <v>5</v>
      </c>
      <c r="D3067" t="s">
        <v>8</v>
      </c>
      <c r="E3067">
        <v>0</v>
      </c>
      <c r="F3067" s="1">
        <v>38404.614344081252</v>
      </c>
      <c r="G3067" s="1">
        <f t="shared" si="47"/>
        <v>1474914402.9176114</v>
      </c>
      <c r="H3067" s="1"/>
    </row>
    <row r="3068" spans="1:8" x14ac:dyDescent="0.2">
      <c r="A3068">
        <v>3066</v>
      </c>
      <c r="B3068">
        <v>10</v>
      </c>
      <c r="C3068" t="s">
        <v>5</v>
      </c>
      <c r="D3068" t="s">
        <v>7</v>
      </c>
      <c r="E3068">
        <v>1</v>
      </c>
      <c r="F3068" s="1">
        <v>84285.814486970965</v>
      </c>
      <c r="G3068" s="1">
        <f t="shared" si="47"/>
        <v>7104098523.7320843</v>
      </c>
      <c r="H3068" s="1"/>
    </row>
    <row r="3069" spans="1:8" x14ac:dyDescent="0.2">
      <c r="A3069">
        <v>3067</v>
      </c>
      <c r="B3069">
        <v>5</v>
      </c>
      <c r="C3069" t="s">
        <v>4</v>
      </c>
      <c r="D3069" t="s">
        <v>8</v>
      </c>
      <c r="E3069">
        <v>0</v>
      </c>
      <c r="F3069" s="1">
        <v>67334.452622057943</v>
      </c>
      <c r="G3069" s="1">
        <f t="shared" si="47"/>
        <v>4533928509.9121656</v>
      </c>
      <c r="H3069" s="1"/>
    </row>
    <row r="3070" spans="1:8" x14ac:dyDescent="0.2">
      <c r="A3070">
        <v>3068</v>
      </c>
      <c r="B3070">
        <v>9</v>
      </c>
      <c r="C3070" t="s">
        <v>5</v>
      </c>
      <c r="D3070" t="s">
        <v>7</v>
      </c>
      <c r="E3070">
        <v>0</v>
      </c>
      <c r="F3070" s="1">
        <v>23295.358743831624</v>
      </c>
      <c r="G3070" s="1">
        <f t="shared" si="47"/>
        <v>542673739.00381255</v>
      </c>
      <c r="H3070" s="1"/>
    </row>
    <row r="3071" spans="1:8" x14ac:dyDescent="0.2">
      <c r="A3071">
        <v>3069</v>
      </c>
      <c r="B3071">
        <v>7</v>
      </c>
      <c r="C3071" t="s">
        <v>5</v>
      </c>
      <c r="D3071" t="s">
        <v>6</v>
      </c>
      <c r="E3071">
        <v>0</v>
      </c>
      <c r="F3071" s="1">
        <v>49297.497779153477</v>
      </c>
      <c r="G3071" s="1">
        <f t="shared" si="47"/>
        <v>2430243287.2856421</v>
      </c>
      <c r="H3071" s="1"/>
    </row>
    <row r="3072" spans="1:8" x14ac:dyDescent="0.2">
      <c r="A3072">
        <v>3070</v>
      </c>
      <c r="B3072">
        <v>4</v>
      </c>
      <c r="C3072" t="s">
        <v>4</v>
      </c>
      <c r="D3072" t="s">
        <v>7</v>
      </c>
      <c r="E3072">
        <v>1</v>
      </c>
      <c r="F3072" s="1">
        <v>71185.659341483261</v>
      </c>
      <c r="G3072" s="1">
        <f t="shared" si="47"/>
        <v>5067398095.8817034</v>
      </c>
      <c r="H3072" s="1"/>
    </row>
    <row r="3073" spans="1:8" x14ac:dyDescent="0.2">
      <c r="A3073">
        <v>3071</v>
      </c>
      <c r="B3073">
        <v>9</v>
      </c>
      <c r="C3073" t="s">
        <v>5</v>
      </c>
      <c r="D3073" t="s">
        <v>7</v>
      </c>
      <c r="E3073">
        <v>0</v>
      </c>
      <c r="F3073" s="1">
        <v>40199.432203958131</v>
      </c>
      <c r="G3073" s="1">
        <f t="shared" si="47"/>
        <v>1615994349.5206261</v>
      </c>
      <c r="H3073" s="1"/>
    </row>
    <row r="3074" spans="1:8" x14ac:dyDescent="0.2">
      <c r="A3074">
        <v>3072</v>
      </c>
      <c r="B3074">
        <v>1</v>
      </c>
      <c r="C3074" t="s">
        <v>4</v>
      </c>
      <c r="D3074" t="s">
        <v>6</v>
      </c>
      <c r="E3074">
        <v>0</v>
      </c>
      <c r="F3074" s="1">
        <v>28250.291731411093</v>
      </c>
      <c r="G3074" s="1">
        <f t="shared" si="47"/>
        <v>798078982.90983391</v>
      </c>
      <c r="H3074" s="1"/>
    </row>
    <row r="3075" spans="1:8" x14ac:dyDescent="0.2">
      <c r="A3075">
        <v>3073</v>
      </c>
      <c r="B3075">
        <v>10</v>
      </c>
      <c r="C3075" t="s">
        <v>5</v>
      </c>
      <c r="D3075" t="s">
        <v>7</v>
      </c>
      <c r="E3075">
        <v>1</v>
      </c>
      <c r="F3075" s="1">
        <v>76072.987106584173</v>
      </c>
      <c r="G3075" s="1">
        <f t="shared" ref="G3075:G3138" si="48">F3075*F3075</f>
        <v>5787099367.3185215</v>
      </c>
      <c r="H3075" s="1"/>
    </row>
    <row r="3076" spans="1:8" x14ac:dyDescent="0.2">
      <c r="A3076">
        <v>3074</v>
      </c>
      <c r="B3076">
        <v>9</v>
      </c>
      <c r="C3076" t="s">
        <v>5</v>
      </c>
      <c r="D3076" t="s">
        <v>7</v>
      </c>
      <c r="E3076">
        <v>0</v>
      </c>
      <c r="F3076" s="1">
        <v>30431.697388737917</v>
      </c>
      <c r="G3076" s="1">
        <f t="shared" si="48"/>
        <v>926088205.95971823</v>
      </c>
      <c r="H3076" s="1"/>
    </row>
    <row r="3077" spans="1:8" x14ac:dyDescent="0.2">
      <c r="A3077">
        <v>3075</v>
      </c>
      <c r="B3077">
        <v>8</v>
      </c>
      <c r="C3077" t="s">
        <v>5</v>
      </c>
      <c r="D3077" t="s">
        <v>6</v>
      </c>
      <c r="E3077">
        <v>1</v>
      </c>
      <c r="F3077" s="1">
        <v>28354.450893130423</v>
      </c>
      <c r="G3077" s="1">
        <f t="shared" si="48"/>
        <v>803974885.45094466</v>
      </c>
      <c r="H3077" s="1"/>
    </row>
    <row r="3078" spans="1:8" x14ac:dyDescent="0.2">
      <c r="A3078">
        <v>3076</v>
      </c>
      <c r="B3078">
        <v>8</v>
      </c>
      <c r="C3078" t="s">
        <v>5</v>
      </c>
      <c r="D3078" t="s">
        <v>6</v>
      </c>
      <c r="E3078">
        <v>1</v>
      </c>
      <c r="F3078" s="1">
        <v>54912.481492284118</v>
      </c>
      <c r="G3078" s="1">
        <f t="shared" si="48"/>
        <v>3015380623.6404457</v>
      </c>
      <c r="H3078" s="1"/>
    </row>
    <row r="3079" spans="1:8" x14ac:dyDescent="0.2">
      <c r="A3079">
        <v>3077</v>
      </c>
      <c r="B3079">
        <v>12</v>
      </c>
      <c r="C3079" t="s">
        <v>5</v>
      </c>
      <c r="D3079" t="s">
        <v>8</v>
      </c>
      <c r="E3079">
        <v>1</v>
      </c>
      <c r="F3079" s="1">
        <v>76944.048769264278</v>
      </c>
      <c r="G3079" s="1">
        <f t="shared" si="48"/>
        <v>5920386641.0069199</v>
      </c>
      <c r="H3079" s="1"/>
    </row>
    <row r="3080" spans="1:8" x14ac:dyDescent="0.2">
      <c r="A3080">
        <v>3078</v>
      </c>
      <c r="B3080">
        <v>3</v>
      </c>
      <c r="C3080" t="s">
        <v>4</v>
      </c>
      <c r="D3080" t="s">
        <v>7</v>
      </c>
      <c r="E3080">
        <v>0</v>
      </c>
      <c r="F3080" s="1">
        <v>43044.862572701386</v>
      </c>
      <c r="G3080" s="1">
        <f t="shared" si="48"/>
        <v>1852860193.9027486</v>
      </c>
      <c r="H3080" s="1"/>
    </row>
    <row r="3081" spans="1:8" x14ac:dyDescent="0.2">
      <c r="A3081">
        <v>3079</v>
      </c>
      <c r="B3081">
        <v>10</v>
      </c>
      <c r="C3081" t="s">
        <v>5</v>
      </c>
      <c r="D3081" t="s">
        <v>7</v>
      </c>
      <c r="E3081">
        <v>1</v>
      </c>
      <c r="F3081" s="1">
        <v>68245.988717856919</v>
      </c>
      <c r="G3081" s="1">
        <f t="shared" si="48"/>
        <v>4657514976.0778542</v>
      </c>
      <c r="H3081" s="1"/>
    </row>
    <row r="3082" spans="1:8" x14ac:dyDescent="0.2">
      <c r="A3082">
        <v>3080</v>
      </c>
      <c r="B3082">
        <v>12</v>
      </c>
      <c r="C3082" t="s">
        <v>5</v>
      </c>
      <c r="D3082" t="s">
        <v>8</v>
      </c>
      <c r="E3082">
        <v>1</v>
      </c>
      <c r="F3082" s="1">
        <v>74040.938707208581</v>
      </c>
      <c r="G3082" s="1">
        <f t="shared" si="48"/>
        <v>5482060604.644618</v>
      </c>
      <c r="H3082" s="1"/>
    </row>
    <row r="3083" spans="1:8" x14ac:dyDescent="0.2">
      <c r="A3083">
        <v>3081</v>
      </c>
      <c r="B3083">
        <v>3</v>
      </c>
      <c r="C3083" t="s">
        <v>4</v>
      </c>
      <c r="D3083" t="s">
        <v>7</v>
      </c>
      <c r="E3083">
        <v>0</v>
      </c>
      <c r="F3083" s="1">
        <v>36576.621013812255</v>
      </c>
      <c r="G3083" s="1">
        <f t="shared" si="48"/>
        <v>1337849204.7880523</v>
      </c>
      <c r="H3083" s="1"/>
    </row>
    <row r="3084" spans="1:8" x14ac:dyDescent="0.2">
      <c r="A3084">
        <v>3082</v>
      </c>
      <c r="B3084">
        <v>4</v>
      </c>
      <c r="C3084" t="s">
        <v>4</v>
      </c>
      <c r="D3084" t="s">
        <v>7</v>
      </c>
      <c r="E3084">
        <v>1</v>
      </c>
      <c r="F3084" s="1">
        <v>69235.761576128891</v>
      </c>
      <c r="G3084" s="1">
        <f t="shared" si="48"/>
        <v>4793590681.0265656</v>
      </c>
      <c r="H3084" s="1"/>
    </row>
    <row r="3085" spans="1:8" x14ac:dyDescent="0.2">
      <c r="A3085">
        <v>3083</v>
      </c>
      <c r="B3085">
        <v>5</v>
      </c>
      <c r="C3085" t="s">
        <v>4</v>
      </c>
      <c r="D3085" t="s">
        <v>8</v>
      </c>
      <c r="E3085">
        <v>0</v>
      </c>
      <c r="F3085" s="1">
        <v>46127.003662746793</v>
      </c>
      <c r="G3085" s="1">
        <f t="shared" si="48"/>
        <v>2127700466.9030559</v>
      </c>
      <c r="H3085" s="1"/>
    </row>
    <row r="3086" spans="1:8" x14ac:dyDescent="0.2">
      <c r="A3086">
        <v>3084</v>
      </c>
      <c r="B3086">
        <v>4</v>
      </c>
      <c r="C3086" t="s">
        <v>4</v>
      </c>
      <c r="D3086" t="s">
        <v>7</v>
      </c>
      <c r="E3086">
        <v>1</v>
      </c>
      <c r="F3086" s="1">
        <v>53176.924134152017</v>
      </c>
      <c r="G3086" s="1">
        <f t="shared" si="48"/>
        <v>2827785260.3693595</v>
      </c>
      <c r="H3086" s="1"/>
    </row>
    <row r="3087" spans="1:8" x14ac:dyDescent="0.2">
      <c r="A3087">
        <v>3085</v>
      </c>
      <c r="B3087">
        <v>9</v>
      </c>
      <c r="C3087" t="s">
        <v>5</v>
      </c>
      <c r="D3087" t="s">
        <v>7</v>
      </c>
      <c r="E3087">
        <v>0</v>
      </c>
      <c r="F3087" s="1">
        <v>52011.516487598754</v>
      </c>
      <c r="G3087" s="1">
        <f t="shared" si="48"/>
        <v>2705197847.339757</v>
      </c>
      <c r="H3087" s="1"/>
    </row>
    <row r="3088" spans="1:8" x14ac:dyDescent="0.2">
      <c r="A3088">
        <v>3086</v>
      </c>
      <c r="B3088">
        <v>11</v>
      </c>
      <c r="C3088" t="s">
        <v>5</v>
      </c>
      <c r="D3088" t="s">
        <v>8</v>
      </c>
      <c r="E3088">
        <v>0</v>
      </c>
      <c r="F3088" s="1">
        <v>43053.589466861369</v>
      </c>
      <c r="G3088" s="1">
        <f t="shared" si="48"/>
        <v>1853611565.9810362</v>
      </c>
      <c r="H3088" s="1"/>
    </row>
    <row r="3089" spans="1:8" x14ac:dyDescent="0.2">
      <c r="A3089">
        <v>3087</v>
      </c>
      <c r="B3089">
        <v>10</v>
      </c>
      <c r="C3089" t="s">
        <v>5</v>
      </c>
      <c r="D3089" t="s">
        <v>7</v>
      </c>
      <c r="E3089">
        <v>1</v>
      </c>
      <c r="F3089" s="1">
        <v>54733.287924463242</v>
      </c>
      <c r="G3089" s="1">
        <f t="shared" si="48"/>
        <v>2995732807.0221939</v>
      </c>
      <c r="H3089" s="1"/>
    </row>
    <row r="3090" spans="1:8" x14ac:dyDescent="0.2">
      <c r="A3090">
        <v>3088</v>
      </c>
      <c r="B3090">
        <v>1</v>
      </c>
      <c r="C3090" t="s">
        <v>4</v>
      </c>
      <c r="D3090" t="s">
        <v>6</v>
      </c>
      <c r="E3090">
        <v>0</v>
      </c>
      <c r="F3090" s="1">
        <v>39178.605287902566</v>
      </c>
      <c r="G3090" s="1">
        <f t="shared" si="48"/>
        <v>1534963112.3052669</v>
      </c>
      <c r="H3090" s="1"/>
    </row>
    <row r="3091" spans="1:8" x14ac:dyDescent="0.2">
      <c r="A3091">
        <v>3089</v>
      </c>
      <c r="B3091">
        <v>9</v>
      </c>
      <c r="C3091" t="s">
        <v>5</v>
      </c>
      <c r="D3091" t="s">
        <v>7</v>
      </c>
      <c r="E3091">
        <v>0</v>
      </c>
      <c r="F3091" s="1">
        <v>39351.969933642344</v>
      </c>
      <c r="G3091" s="1">
        <f t="shared" si="48"/>
        <v>1548577537.6582911</v>
      </c>
      <c r="H3091" s="1"/>
    </row>
    <row r="3092" spans="1:8" x14ac:dyDescent="0.2">
      <c r="A3092">
        <v>3090</v>
      </c>
      <c r="B3092">
        <v>3</v>
      </c>
      <c r="C3092" t="s">
        <v>4</v>
      </c>
      <c r="D3092" t="s">
        <v>7</v>
      </c>
      <c r="E3092">
        <v>0</v>
      </c>
      <c r="F3092" s="1">
        <v>36198.504949595284</v>
      </c>
      <c r="G3092" s="1">
        <f t="shared" si="48"/>
        <v>1310331760.5858743</v>
      </c>
      <c r="H3092" s="1"/>
    </row>
    <row r="3093" spans="1:8" x14ac:dyDescent="0.2">
      <c r="A3093">
        <v>3091</v>
      </c>
      <c r="B3093">
        <v>7</v>
      </c>
      <c r="C3093" t="s">
        <v>5</v>
      </c>
      <c r="D3093" t="s">
        <v>6</v>
      </c>
      <c r="E3093">
        <v>0</v>
      </c>
      <c r="F3093" s="1">
        <v>20331.173928134209</v>
      </c>
      <c r="G3093" s="1">
        <f t="shared" si="48"/>
        <v>413356633.29604417</v>
      </c>
      <c r="H3093" s="1"/>
    </row>
    <row r="3094" spans="1:8" x14ac:dyDescent="0.2">
      <c r="A3094">
        <v>3092</v>
      </c>
      <c r="B3094">
        <v>3</v>
      </c>
      <c r="C3094" t="s">
        <v>4</v>
      </c>
      <c r="D3094" t="s">
        <v>7</v>
      </c>
      <c r="E3094">
        <v>0</v>
      </c>
      <c r="F3094" s="1">
        <v>55660.13387569983</v>
      </c>
      <c r="G3094" s="1">
        <f t="shared" si="48"/>
        <v>3098050503.0608277</v>
      </c>
      <c r="H3094" s="1"/>
    </row>
    <row r="3095" spans="1:8" x14ac:dyDescent="0.2">
      <c r="A3095">
        <v>3093</v>
      </c>
      <c r="B3095">
        <v>10</v>
      </c>
      <c r="C3095" t="s">
        <v>5</v>
      </c>
      <c r="D3095" t="s">
        <v>7</v>
      </c>
      <c r="E3095">
        <v>1</v>
      </c>
      <c r="F3095" s="1">
        <v>61218.263429123093</v>
      </c>
      <c r="G3095" s="1">
        <f t="shared" si="48"/>
        <v>3747675777.2775102</v>
      </c>
      <c r="H3095" s="1"/>
    </row>
    <row r="3096" spans="1:8" x14ac:dyDescent="0.2">
      <c r="A3096">
        <v>3094</v>
      </c>
      <c r="B3096">
        <v>1</v>
      </c>
      <c r="C3096" t="s">
        <v>4</v>
      </c>
      <c r="D3096" t="s">
        <v>6</v>
      </c>
      <c r="E3096">
        <v>0</v>
      </c>
      <c r="F3096" s="1">
        <v>39827.895394112769</v>
      </c>
      <c r="G3096" s="1">
        <f t="shared" si="48"/>
        <v>1586261251.524389</v>
      </c>
      <c r="H3096" s="1"/>
    </row>
    <row r="3097" spans="1:8" x14ac:dyDescent="0.2">
      <c r="A3097">
        <v>3095</v>
      </c>
      <c r="B3097">
        <v>12</v>
      </c>
      <c r="C3097" t="s">
        <v>5</v>
      </c>
      <c r="D3097" t="s">
        <v>8</v>
      </c>
      <c r="E3097">
        <v>1</v>
      </c>
      <c r="F3097" s="1">
        <v>77466.728760647704</v>
      </c>
      <c r="G3097" s="1">
        <f t="shared" si="48"/>
        <v>6001094064.875762</v>
      </c>
      <c r="H3097" s="1"/>
    </row>
    <row r="3098" spans="1:8" x14ac:dyDescent="0.2">
      <c r="A3098">
        <v>3096</v>
      </c>
      <c r="B3098">
        <v>11</v>
      </c>
      <c r="C3098" t="s">
        <v>5</v>
      </c>
      <c r="D3098" t="s">
        <v>8</v>
      </c>
      <c r="E3098">
        <v>0</v>
      </c>
      <c r="F3098" s="1">
        <v>47472.479021470957</v>
      </c>
      <c r="G3098" s="1">
        <f t="shared" si="48"/>
        <v>2253636264.4440002</v>
      </c>
      <c r="H3098" s="1"/>
    </row>
    <row r="3099" spans="1:8" x14ac:dyDescent="0.2">
      <c r="A3099">
        <v>3097</v>
      </c>
      <c r="B3099">
        <v>9</v>
      </c>
      <c r="C3099" t="s">
        <v>5</v>
      </c>
      <c r="D3099" t="s">
        <v>7</v>
      </c>
      <c r="E3099">
        <v>0</v>
      </c>
      <c r="F3099" s="1">
        <v>44315.561442006954</v>
      </c>
      <c r="G3099" s="1">
        <f t="shared" si="48"/>
        <v>1963868985.9202936</v>
      </c>
      <c r="H3099" s="1"/>
    </row>
    <row r="3100" spans="1:8" x14ac:dyDescent="0.2">
      <c r="A3100">
        <v>3098</v>
      </c>
      <c r="B3100">
        <v>9</v>
      </c>
      <c r="C3100" t="s">
        <v>5</v>
      </c>
      <c r="D3100" t="s">
        <v>7</v>
      </c>
      <c r="E3100">
        <v>0</v>
      </c>
      <c r="F3100" s="1">
        <v>43580.748928152403</v>
      </c>
      <c r="G3100" s="1">
        <f t="shared" si="48"/>
        <v>1899281677.1386569</v>
      </c>
      <c r="H3100" s="1"/>
    </row>
    <row r="3101" spans="1:8" x14ac:dyDescent="0.2">
      <c r="A3101">
        <v>3099</v>
      </c>
      <c r="B3101">
        <v>9</v>
      </c>
      <c r="C3101" t="s">
        <v>5</v>
      </c>
      <c r="D3101" t="s">
        <v>7</v>
      </c>
      <c r="E3101">
        <v>0</v>
      </c>
      <c r="F3101" s="1">
        <v>32165.250001493405</v>
      </c>
      <c r="G3101" s="1">
        <f t="shared" si="48"/>
        <v>1034603307.6585715</v>
      </c>
      <c r="H3101" s="1"/>
    </row>
    <row r="3102" spans="1:8" x14ac:dyDescent="0.2">
      <c r="A3102">
        <v>3100</v>
      </c>
      <c r="B3102">
        <v>3</v>
      </c>
      <c r="C3102" t="s">
        <v>4</v>
      </c>
      <c r="D3102" t="s">
        <v>7</v>
      </c>
      <c r="E3102">
        <v>0</v>
      </c>
      <c r="F3102" s="1">
        <v>56854.313786640116</v>
      </c>
      <c r="G3102" s="1">
        <f t="shared" si="48"/>
        <v>3232412996.1497364</v>
      </c>
      <c r="H3102" s="1"/>
    </row>
    <row r="3103" spans="1:8" x14ac:dyDescent="0.2">
      <c r="A3103">
        <v>3101</v>
      </c>
      <c r="B3103">
        <v>4</v>
      </c>
      <c r="C3103" t="s">
        <v>4</v>
      </c>
      <c r="D3103" t="s">
        <v>7</v>
      </c>
      <c r="E3103">
        <v>1</v>
      </c>
      <c r="F3103" s="1">
        <v>69411.292929447256</v>
      </c>
      <c r="G3103" s="1">
        <f t="shared" si="48"/>
        <v>4817927586.1375351</v>
      </c>
      <c r="H3103" s="1"/>
    </row>
    <row r="3104" spans="1:8" x14ac:dyDescent="0.2">
      <c r="A3104">
        <v>3102</v>
      </c>
      <c r="B3104">
        <v>9</v>
      </c>
      <c r="C3104" t="s">
        <v>5</v>
      </c>
      <c r="D3104" t="s">
        <v>7</v>
      </c>
      <c r="E3104">
        <v>0</v>
      </c>
      <c r="F3104" s="1">
        <v>34672.639385472488</v>
      </c>
      <c r="G3104" s="1">
        <f t="shared" si="48"/>
        <v>1202191921.955018</v>
      </c>
      <c r="H3104" s="1"/>
    </row>
    <row r="3105" spans="1:8" x14ac:dyDescent="0.2">
      <c r="A3105">
        <v>3103</v>
      </c>
      <c r="B3105">
        <v>12</v>
      </c>
      <c r="C3105" t="s">
        <v>5</v>
      </c>
      <c r="D3105" t="s">
        <v>8</v>
      </c>
      <c r="E3105">
        <v>1</v>
      </c>
      <c r="F3105" s="1">
        <v>62869.172668569867</v>
      </c>
      <c r="G3105" s="1">
        <f t="shared" si="48"/>
        <v>3952532872.0304523</v>
      </c>
      <c r="H3105" s="1"/>
    </row>
    <row r="3106" spans="1:8" x14ac:dyDescent="0.2">
      <c r="A3106">
        <v>3104</v>
      </c>
      <c r="B3106">
        <v>8</v>
      </c>
      <c r="C3106" t="s">
        <v>5</v>
      </c>
      <c r="D3106" t="s">
        <v>6</v>
      </c>
      <c r="E3106">
        <v>1</v>
      </c>
      <c r="F3106" s="1">
        <v>47595.435373035463</v>
      </c>
      <c r="G3106" s="1">
        <f t="shared" si="48"/>
        <v>2265325468.3487954</v>
      </c>
      <c r="H3106" s="1"/>
    </row>
    <row r="3107" spans="1:8" x14ac:dyDescent="0.2">
      <c r="A3107">
        <v>3105</v>
      </c>
      <c r="B3107">
        <v>3</v>
      </c>
      <c r="C3107" t="s">
        <v>4</v>
      </c>
      <c r="D3107" t="s">
        <v>7</v>
      </c>
      <c r="E3107">
        <v>0</v>
      </c>
      <c r="F3107" s="1">
        <v>53124.796996417332</v>
      </c>
      <c r="G3107" s="1">
        <f t="shared" si="48"/>
        <v>2822244055.910552</v>
      </c>
      <c r="H3107" s="1"/>
    </row>
    <row r="3108" spans="1:8" x14ac:dyDescent="0.2">
      <c r="A3108">
        <v>3106</v>
      </c>
      <c r="B3108">
        <v>2</v>
      </c>
      <c r="C3108" t="s">
        <v>4</v>
      </c>
      <c r="D3108" t="s">
        <v>6</v>
      </c>
      <c r="E3108">
        <v>1</v>
      </c>
      <c r="F3108" s="1">
        <v>61381.788566411553</v>
      </c>
      <c r="G3108" s="1">
        <f t="shared" si="48"/>
        <v>3767723967.6116519</v>
      </c>
      <c r="H3108" s="1"/>
    </row>
    <row r="3109" spans="1:8" x14ac:dyDescent="0.2">
      <c r="A3109">
        <v>3107</v>
      </c>
      <c r="B3109">
        <v>11</v>
      </c>
      <c r="C3109" t="s">
        <v>5</v>
      </c>
      <c r="D3109" t="s">
        <v>8</v>
      </c>
      <c r="E3109">
        <v>0</v>
      </c>
      <c r="F3109" s="1">
        <v>51144.981800983165</v>
      </c>
      <c r="G3109" s="1">
        <f t="shared" si="48"/>
        <v>2615809163.4228992</v>
      </c>
      <c r="H3109" s="1"/>
    </row>
    <row r="3110" spans="1:8" x14ac:dyDescent="0.2">
      <c r="A3110">
        <v>3108</v>
      </c>
      <c r="B3110">
        <v>10</v>
      </c>
      <c r="C3110" t="s">
        <v>5</v>
      </c>
      <c r="D3110" t="s">
        <v>7</v>
      </c>
      <c r="E3110">
        <v>1</v>
      </c>
      <c r="F3110" s="1">
        <v>47552.924932933049</v>
      </c>
      <c r="G3110" s="1">
        <f t="shared" si="48"/>
        <v>2261280669.6771655</v>
      </c>
      <c r="H3110" s="1"/>
    </row>
    <row r="3111" spans="1:8" x14ac:dyDescent="0.2">
      <c r="A3111">
        <v>3109</v>
      </c>
      <c r="B3111">
        <v>10</v>
      </c>
      <c r="C3111" t="s">
        <v>5</v>
      </c>
      <c r="D3111" t="s">
        <v>7</v>
      </c>
      <c r="E3111">
        <v>1</v>
      </c>
      <c r="F3111" s="1">
        <v>62314.808953121807</v>
      </c>
      <c r="G3111" s="1">
        <f t="shared" si="48"/>
        <v>3883135414.8640695</v>
      </c>
      <c r="H3111" s="1"/>
    </row>
    <row r="3112" spans="1:8" x14ac:dyDescent="0.2">
      <c r="A3112">
        <v>3110</v>
      </c>
      <c r="B3112">
        <v>2</v>
      </c>
      <c r="C3112" t="s">
        <v>4</v>
      </c>
      <c r="D3112" t="s">
        <v>6</v>
      </c>
      <c r="E3112">
        <v>1</v>
      </c>
      <c r="F3112" s="1">
        <v>49612.913553558516</v>
      </c>
      <c r="G3112" s="1">
        <f t="shared" si="48"/>
        <v>2461441191.2728701</v>
      </c>
      <c r="H3112" s="1"/>
    </row>
    <row r="3113" spans="1:8" x14ac:dyDescent="0.2">
      <c r="A3113">
        <v>3111</v>
      </c>
      <c r="B3113">
        <v>5</v>
      </c>
      <c r="C3113" t="s">
        <v>4</v>
      </c>
      <c r="D3113" t="s">
        <v>8</v>
      </c>
      <c r="E3113">
        <v>0</v>
      </c>
      <c r="F3113" s="1">
        <v>35907.78793321288</v>
      </c>
      <c r="G3113" s="1">
        <f t="shared" si="48"/>
        <v>1289369234.2565885</v>
      </c>
      <c r="H3113" s="1"/>
    </row>
    <row r="3114" spans="1:8" x14ac:dyDescent="0.2">
      <c r="A3114">
        <v>3112</v>
      </c>
      <c r="B3114">
        <v>4</v>
      </c>
      <c r="C3114" t="s">
        <v>4</v>
      </c>
      <c r="D3114" t="s">
        <v>7</v>
      </c>
      <c r="E3114">
        <v>1</v>
      </c>
      <c r="F3114" s="1">
        <v>77894.221429456316</v>
      </c>
      <c r="G3114" s="1">
        <f t="shared" si="48"/>
        <v>6067509732.1011715</v>
      </c>
      <c r="H3114" s="1"/>
    </row>
    <row r="3115" spans="1:8" x14ac:dyDescent="0.2">
      <c r="A3115">
        <v>3113</v>
      </c>
      <c r="B3115">
        <v>5</v>
      </c>
      <c r="C3115" t="s">
        <v>4</v>
      </c>
      <c r="D3115" t="s">
        <v>8</v>
      </c>
      <c r="E3115">
        <v>0</v>
      </c>
      <c r="F3115" s="1">
        <v>56269.564132423795</v>
      </c>
      <c r="G3115" s="1">
        <f t="shared" si="48"/>
        <v>3166263847.6529546</v>
      </c>
      <c r="H3115" s="1"/>
    </row>
    <row r="3116" spans="1:8" x14ac:dyDescent="0.2">
      <c r="A3116">
        <v>3114</v>
      </c>
      <c r="B3116">
        <v>3</v>
      </c>
      <c r="C3116" t="s">
        <v>4</v>
      </c>
      <c r="D3116" t="s">
        <v>7</v>
      </c>
      <c r="E3116">
        <v>0</v>
      </c>
      <c r="F3116" s="1">
        <v>34052.623791275997</v>
      </c>
      <c r="G3116" s="1">
        <f t="shared" si="48"/>
        <v>1159581187.0701761</v>
      </c>
      <c r="H3116" s="1"/>
    </row>
    <row r="3117" spans="1:8" x14ac:dyDescent="0.2">
      <c r="A3117">
        <v>3115</v>
      </c>
      <c r="B3117">
        <v>8</v>
      </c>
      <c r="C3117" t="s">
        <v>5</v>
      </c>
      <c r="D3117" t="s">
        <v>6</v>
      </c>
      <c r="E3117">
        <v>1</v>
      </c>
      <c r="F3117" s="1">
        <v>48177.304655712855</v>
      </c>
      <c r="G3117" s="1">
        <f t="shared" si="48"/>
        <v>2321052683.8893714</v>
      </c>
      <c r="H3117" s="1"/>
    </row>
    <row r="3118" spans="1:8" x14ac:dyDescent="0.2">
      <c r="A3118">
        <v>3116</v>
      </c>
      <c r="B3118">
        <v>11</v>
      </c>
      <c r="C3118" t="s">
        <v>5</v>
      </c>
      <c r="D3118" t="s">
        <v>8</v>
      </c>
      <c r="E3118">
        <v>0</v>
      </c>
      <c r="F3118" s="1">
        <v>43364.99023896124</v>
      </c>
      <c r="G3118" s="1">
        <f t="shared" si="48"/>
        <v>1880522378.4252036</v>
      </c>
      <c r="H3118" s="1"/>
    </row>
    <row r="3119" spans="1:8" x14ac:dyDescent="0.2">
      <c r="A3119">
        <v>3117</v>
      </c>
      <c r="B3119">
        <v>11</v>
      </c>
      <c r="C3119" t="s">
        <v>5</v>
      </c>
      <c r="D3119" t="s">
        <v>8</v>
      </c>
      <c r="E3119">
        <v>0</v>
      </c>
      <c r="F3119" s="1">
        <v>38676.959178393539</v>
      </c>
      <c r="G3119" s="1">
        <f t="shared" si="48"/>
        <v>1495907171.2871203</v>
      </c>
      <c r="H3119" s="1"/>
    </row>
    <row r="3120" spans="1:8" x14ac:dyDescent="0.2">
      <c r="A3120">
        <v>3118</v>
      </c>
      <c r="B3120">
        <v>11</v>
      </c>
      <c r="C3120" t="s">
        <v>5</v>
      </c>
      <c r="D3120" t="s">
        <v>8</v>
      </c>
      <c r="E3120">
        <v>0</v>
      </c>
      <c r="F3120" s="1">
        <v>53095.344604375547</v>
      </c>
      <c r="G3120" s="1">
        <f t="shared" si="48"/>
        <v>2819115618.6573915</v>
      </c>
      <c r="H3120" s="1"/>
    </row>
    <row r="3121" spans="1:8" x14ac:dyDescent="0.2">
      <c r="A3121">
        <v>3119</v>
      </c>
      <c r="B3121">
        <v>5</v>
      </c>
      <c r="C3121" t="s">
        <v>4</v>
      </c>
      <c r="D3121" t="s">
        <v>8</v>
      </c>
      <c r="E3121">
        <v>0</v>
      </c>
      <c r="F3121" s="1">
        <v>47023.078582068483</v>
      </c>
      <c r="G3121" s="1">
        <f t="shared" si="48"/>
        <v>2211169919.3353877</v>
      </c>
      <c r="H3121" s="1"/>
    </row>
    <row r="3122" spans="1:8" x14ac:dyDescent="0.2">
      <c r="A3122">
        <v>3120</v>
      </c>
      <c r="B3122">
        <v>10</v>
      </c>
      <c r="C3122" t="s">
        <v>5</v>
      </c>
      <c r="D3122" t="s">
        <v>7</v>
      </c>
      <c r="E3122">
        <v>1</v>
      </c>
      <c r="F3122" s="1">
        <v>75244.539396262931</v>
      </c>
      <c r="G3122" s="1">
        <f t="shared" si="48"/>
        <v>5661740708.9557648</v>
      </c>
      <c r="H3122" s="1"/>
    </row>
    <row r="3123" spans="1:8" x14ac:dyDescent="0.2">
      <c r="A3123">
        <v>3121</v>
      </c>
      <c r="B3123">
        <v>9</v>
      </c>
      <c r="C3123" t="s">
        <v>5</v>
      </c>
      <c r="D3123" t="s">
        <v>7</v>
      </c>
      <c r="E3123">
        <v>0</v>
      </c>
      <c r="F3123" s="1">
        <v>37125.662548523862</v>
      </c>
      <c r="G3123" s="1">
        <f t="shared" si="48"/>
        <v>1378314819.6668673</v>
      </c>
      <c r="H3123" s="1"/>
    </row>
    <row r="3124" spans="1:8" x14ac:dyDescent="0.2">
      <c r="A3124">
        <v>3122</v>
      </c>
      <c r="B3124">
        <v>2</v>
      </c>
      <c r="C3124" t="s">
        <v>4</v>
      </c>
      <c r="D3124" t="s">
        <v>6</v>
      </c>
      <c r="E3124">
        <v>1</v>
      </c>
      <c r="F3124" s="1">
        <v>64414.145129995886</v>
      </c>
      <c r="G3124" s="1">
        <f t="shared" si="48"/>
        <v>4149182092.8281727</v>
      </c>
      <c r="H3124" s="1"/>
    </row>
    <row r="3125" spans="1:8" x14ac:dyDescent="0.2">
      <c r="A3125">
        <v>3123</v>
      </c>
      <c r="B3125">
        <v>3</v>
      </c>
      <c r="C3125" t="s">
        <v>4</v>
      </c>
      <c r="D3125" t="s">
        <v>7</v>
      </c>
      <c r="E3125">
        <v>0</v>
      </c>
      <c r="F3125" s="1">
        <v>59972.209984301808</v>
      </c>
      <c r="G3125" s="1">
        <f t="shared" si="48"/>
        <v>3596665970.4011893</v>
      </c>
      <c r="H3125" s="1"/>
    </row>
    <row r="3126" spans="1:8" x14ac:dyDescent="0.2">
      <c r="A3126">
        <v>3124</v>
      </c>
      <c r="B3126">
        <v>3</v>
      </c>
      <c r="C3126" t="s">
        <v>4</v>
      </c>
      <c r="D3126" t="s">
        <v>7</v>
      </c>
      <c r="E3126">
        <v>0</v>
      </c>
      <c r="F3126" s="1">
        <v>50000.627543480601</v>
      </c>
      <c r="G3126" s="1">
        <f t="shared" si="48"/>
        <v>2500062754.7418709</v>
      </c>
      <c r="H3126" s="1"/>
    </row>
    <row r="3127" spans="1:8" x14ac:dyDescent="0.2">
      <c r="A3127">
        <v>3125</v>
      </c>
      <c r="B3127">
        <v>10</v>
      </c>
      <c r="C3127" t="s">
        <v>5</v>
      </c>
      <c r="D3127" t="s">
        <v>7</v>
      </c>
      <c r="E3127">
        <v>1</v>
      </c>
      <c r="F3127" s="1">
        <v>80498.419573946332</v>
      </c>
      <c r="G3127" s="1">
        <f t="shared" si="48"/>
        <v>6479995553.9031057</v>
      </c>
      <c r="H3127" s="1"/>
    </row>
    <row r="3128" spans="1:8" x14ac:dyDescent="0.2">
      <c r="A3128">
        <v>3126</v>
      </c>
      <c r="B3128">
        <v>7</v>
      </c>
      <c r="C3128" t="s">
        <v>5</v>
      </c>
      <c r="D3128" t="s">
        <v>6</v>
      </c>
      <c r="E3128">
        <v>0</v>
      </c>
      <c r="F3128" s="1">
        <v>26688.238889414013</v>
      </c>
      <c r="G3128" s="1">
        <f t="shared" si="48"/>
        <v>712262095.01843047</v>
      </c>
      <c r="H3128" s="1"/>
    </row>
    <row r="3129" spans="1:8" x14ac:dyDescent="0.2">
      <c r="A3129">
        <v>3127</v>
      </c>
      <c r="B3129">
        <v>10</v>
      </c>
      <c r="C3129" t="s">
        <v>5</v>
      </c>
      <c r="D3129" t="s">
        <v>7</v>
      </c>
      <c r="E3129">
        <v>1</v>
      </c>
      <c r="F3129" s="1">
        <v>57491.293377009468</v>
      </c>
      <c r="G3129" s="1">
        <f t="shared" si="48"/>
        <v>3305248814.1613727</v>
      </c>
      <c r="H3129" s="1"/>
    </row>
    <row r="3130" spans="1:8" x14ac:dyDescent="0.2">
      <c r="A3130">
        <v>3128</v>
      </c>
      <c r="B3130">
        <v>12</v>
      </c>
      <c r="C3130" t="s">
        <v>5</v>
      </c>
      <c r="D3130" t="s">
        <v>8</v>
      </c>
      <c r="E3130">
        <v>1</v>
      </c>
      <c r="F3130" s="1">
        <v>77821.00136155216</v>
      </c>
      <c r="G3130" s="1">
        <f t="shared" si="48"/>
        <v>6056108252.9147034</v>
      </c>
      <c r="H3130" s="1"/>
    </row>
    <row r="3131" spans="1:8" x14ac:dyDescent="0.2">
      <c r="A3131">
        <v>3129</v>
      </c>
      <c r="B3131">
        <v>3</v>
      </c>
      <c r="C3131" t="s">
        <v>4</v>
      </c>
      <c r="D3131" t="s">
        <v>7</v>
      </c>
      <c r="E3131">
        <v>0</v>
      </c>
      <c r="F3131" s="1">
        <v>50252.745127679154</v>
      </c>
      <c r="G3131" s="1">
        <f t="shared" si="48"/>
        <v>2525338392.8674808</v>
      </c>
      <c r="H3131" s="1"/>
    </row>
    <row r="3132" spans="1:8" x14ac:dyDescent="0.2">
      <c r="A3132">
        <v>3130</v>
      </c>
      <c r="B3132">
        <v>9</v>
      </c>
      <c r="C3132" t="s">
        <v>5</v>
      </c>
      <c r="D3132" t="s">
        <v>7</v>
      </c>
      <c r="E3132">
        <v>0</v>
      </c>
      <c r="F3132" s="1">
        <v>49362.727031467432</v>
      </c>
      <c r="G3132" s="1">
        <f t="shared" si="48"/>
        <v>2436678819.9831653</v>
      </c>
      <c r="H3132" s="1"/>
    </row>
    <row r="3133" spans="1:8" x14ac:dyDescent="0.2">
      <c r="A3133">
        <v>3131</v>
      </c>
      <c r="B3133">
        <v>3</v>
      </c>
      <c r="C3133" t="s">
        <v>4</v>
      </c>
      <c r="D3133" t="s">
        <v>7</v>
      </c>
      <c r="E3133">
        <v>0</v>
      </c>
      <c r="F3133" s="1">
        <v>39377.204981763003</v>
      </c>
      <c r="G3133" s="1">
        <f t="shared" si="48"/>
        <v>1550564272.175781</v>
      </c>
      <c r="H3133" s="1"/>
    </row>
    <row r="3134" spans="1:8" x14ac:dyDescent="0.2">
      <c r="A3134">
        <v>3132</v>
      </c>
      <c r="B3134">
        <v>3</v>
      </c>
      <c r="C3134" t="s">
        <v>4</v>
      </c>
      <c r="D3134" t="s">
        <v>7</v>
      </c>
      <c r="E3134">
        <v>0</v>
      </c>
      <c r="F3134" s="1">
        <v>36212.221083676828</v>
      </c>
      <c r="G3134" s="1">
        <f t="shared" si="48"/>
        <v>1311324955.8130887</v>
      </c>
      <c r="H3134" s="1"/>
    </row>
    <row r="3135" spans="1:8" x14ac:dyDescent="0.2">
      <c r="A3135">
        <v>3133</v>
      </c>
      <c r="B3135">
        <v>7</v>
      </c>
      <c r="C3135" t="s">
        <v>5</v>
      </c>
      <c r="D3135" t="s">
        <v>6</v>
      </c>
      <c r="E3135">
        <v>0</v>
      </c>
      <c r="F3135" s="1">
        <v>9573.3200733962913</v>
      </c>
      <c r="G3135" s="1">
        <f t="shared" si="48"/>
        <v>91648457.227692366</v>
      </c>
      <c r="H3135" s="1"/>
    </row>
    <row r="3136" spans="1:8" x14ac:dyDescent="0.2">
      <c r="A3136">
        <v>3134</v>
      </c>
      <c r="B3136">
        <v>3</v>
      </c>
      <c r="C3136" t="s">
        <v>4</v>
      </c>
      <c r="D3136" t="s">
        <v>7</v>
      </c>
      <c r="E3136">
        <v>0</v>
      </c>
      <c r="F3136" s="1">
        <v>42124.912142597044</v>
      </c>
      <c r="G3136" s="1">
        <f t="shared" si="48"/>
        <v>1774508223.0215199</v>
      </c>
      <c r="H3136" s="1"/>
    </row>
    <row r="3137" spans="1:8" x14ac:dyDescent="0.2">
      <c r="A3137">
        <v>3135</v>
      </c>
      <c r="B3137">
        <v>12</v>
      </c>
      <c r="C3137" t="s">
        <v>5</v>
      </c>
      <c r="D3137" t="s">
        <v>8</v>
      </c>
      <c r="E3137">
        <v>1</v>
      </c>
      <c r="F3137" s="1">
        <v>54975.975923280275</v>
      </c>
      <c r="G3137" s="1">
        <f t="shared" si="48"/>
        <v>3022357928.7170925</v>
      </c>
      <c r="H3137" s="1"/>
    </row>
    <row r="3138" spans="1:8" x14ac:dyDescent="0.2">
      <c r="A3138">
        <v>3136</v>
      </c>
      <c r="B3138">
        <v>10</v>
      </c>
      <c r="C3138" t="s">
        <v>5</v>
      </c>
      <c r="D3138" t="s">
        <v>7</v>
      </c>
      <c r="E3138">
        <v>1</v>
      </c>
      <c r="F3138" s="1">
        <v>73963.658167360249</v>
      </c>
      <c r="G3138" s="1">
        <f t="shared" si="48"/>
        <v>5470622729.4981165</v>
      </c>
      <c r="H3138" s="1"/>
    </row>
    <row r="3139" spans="1:8" x14ac:dyDescent="0.2">
      <c r="A3139">
        <v>3137</v>
      </c>
      <c r="B3139">
        <v>3</v>
      </c>
      <c r="C3139" t="s">
        <v>4</v>
      </c>
      <c r="D3139" t="s">
        <v>7</v>
      </c>
      <c r="E3139">
        <v>0</v>
      </c>
      <c r="F3139" s="1">
        <v>43346.637433314027</v>
      </c>
      <c r="G3139" s="1">
        <f t="shared" ref="G3139:G3202" si="49">F3139*F3139</f>
        <v>1878930976.7751808</v>
      </c>
      <c r="H3139" s="1"/>
    </row>
    <row r="3140" spans="1:8" x14ac:dyDescent="0.2">
      <c r="A3140">
        <v>3138</v>
      </c>
      <c r="B3140">
        <v>3</v>
      </c>
      <c r="C3140" t="s">
        <v>4</v>
      </c>
      <c r="D3140" t="s">
        <v>7</v>
      </c>
      <c r="E3140">
        <v>0</v>
      </c>
      <c r="F3140" s="1">
        <v>33601.324621596526</v>
      </c>
      <c r="G3140" s="1">
        <f t="shared" si="49"/>
        <v>1129049016.3259089</v>
      </c>
      <c r="H3140" s="1"/>
    </row>
    <row r="3141" spans="1:8" x14ac:dyDescent="0.2">
      <c r="A3141">
        <v>3139</v>
      </c>
      <c r="B3141">
        <v>5</v>
      </c>
      <c r="C3141" t="s">
        <v>4</v>
      </c>
      <c r="D3141" t="s">
        <v>8</v>
      </c>
      <c r="E3141">
        <v>0</v>
      </c>
      <c r="F3141" s="1">
        <v>43003.490045050006</v>
      </c>
      <c r="G3141" s="1">
        <f t="shared" si="49"/>
        <v>1849300156.0547149</v>
      </c>
      <c r="H3141" s="1"/>
    </row>
    <row r="3142" spans="1:8" x14ac:dyDescent="0.2">
      <c r="A3142">
        <v>3140</v>
      </c>
      <c r="B3142">
        <v>9</v>
      </c>
      <c r="C3142" t="s">
        <v>5</v>
      </c>
      <c r="D3142" t="s">
        <v>7</v>
      </c>
      <c r="E3142">
        <v>0</v>
      </c>
      <c r="F3142" s="1">
        <v>44878.755497220365</v>
      </c>
      <c r="G3142" s="1">
        <f t="shared" si="49"/>
        <v>2014102694.9792871</v>
      </c>
      <c r="H3142" s="1"/>
    </row>
    <row r="3143" spans="1:8" x14ac:dyDescent="0.2">
      <c r="A3143">
        <v>3141</v>
      </c>
      <c r="B3143">
        <v>10</v>
      </c>
      <c r="C3143" t="s">
        <v>5</v>
      </c>
      <c r="D3143" t="s">
        <v>7</v>
      </c>
      <c r="E3143">
        <v>1</v>
      </c>
      <c r="F3143" s="1">
        <v>41503.458022717954</v>
      </c>
      <c r="G3143" s="1">
        <f t="shared" si="49"/>
        <v>1722537027.8435113</v>
      </c>
      <c r="H3143" s="1"/>
    </row>
    <row r="3144" spans="1:8" x14ac:dyDescent="0.2">
      <c r="A3144">
        <v>3142</v>
      </c>
      <c r="B3144">
        <v>12</v>
      </c>
      <c r="C3144" t="s">
        <v>5</v>
      </c>
      <c r="D3144" t="s">
        <v>8</v>
      </c>
      <c r="E3144">
        <v>1</v>
      </c>
      <c r="F3144" s="1">
        <v>71720.550484169857</v>
      </c>
      <c r="G3144" s="1">
        <f t="shared" si="49"/>
        <v>5143837361.7523575</v>
      </c>
      <c r="H3144" s="1"/>
    </row>
    <row r="3145" spans="1:8" x14ac:dyDescent="0.2">
      <c r="A3145">
        <v>3143</v>
      </c>
      <c r="B3145">
        <v>10</v>
      </c>
      <c r="C3145" t="s">
        <v>5</v>
      </c>
      <c r="D3145" t="s">
        <v>7</v>
      </c>
      <c r="E3145">
        <v>1</v>
      </c>
      <c r="F3145" s="1">
        <v>76371.503649082733</v>
      </c>
      <c r="G3145" s="1">
        <f t="shared" si="49"/>
        <v>5832606569.6218576</v>
      </c>
      <c r="H3145" s="1"/>
    </row>
    <row r="3146" spans="1:8" x14ac:dyDescent="0.2">
      <c r="A3146">
        <v>3144</v>
      </c>
      <c r="B3146">
        <v>3</v>
      </c>
      <c r="C3146" t="s">
        <v>4</v>
      </c>
      <c r="D3146" t="s">
        <v>7</v>
      </c>
      <c r="E3146">
        <v>0</v>
      </c>
      <c r="F3146" s="1">
        <v>47286.885730299873</v>
      </c>
      <c r="G3146" s="1">
        <f t="shared" si="49"/>
        <v>2236049562.0704379</v>
      </c>
      <c r="H3146" s="1"/>
    </row>
    <row r="3147" spans="1:8" x14ac:dyDescent="0.2">
      <c r="A3147">
        <v>3145</v>
      </c>
      <c r="B3147">
        <v>3</v>
      </c>
      <c r="C3147" t="s">
        <v>4</v>
      </c>
      <c r="D3147" t="s">
        <v>7</v>
      </c>
      <c r="E3147">
        <v>0</v>
      </c>
      <c r="F3147" s="1">
        <v>47359.119096051647</v>
      </c>
      <c r="G3147" s="1">
        <f t="shared" si="49"/>
        <v>2242886161.5540037</v>
      </c>
      <c r="H3147" s="1"/>
    </row>
    <row r="3148" spans="1:8" x14ac:dyDescent="0.2">
      <c r="A3148">
        <v>3146</v>
      </c>
      <c r="B3148">
        <v>4</v>
      </c>
      <c r="C3148" t="s">
        <v>4</v>
      </c>
      <c r="D3148" t="s">
        <v>7</v>
      </c>
      <c r="E3148">
        <v>1</v>
      </c>
      <c r="F3148" s="1">
        <v>83591.230359974492</v>
      </c>
      <c r="G3148" s="1">
        <f t="shared" si="49"/>
        <v>6987493793.0943213</v>
      </c>
      <c r="H3148" s="1"/>
    </row>
    <row r="3149" spans="1:8" x14ac:dyDescent="0.2">
      <c r="A3149">
        <v>3147</v>
      </c>
      <c r="B3149">
        <v>12</v>
      </c>
      <c r="C3149" t="s">
        <v>5</v>
      </c>
      <c r="D3149" t="s">
        <v>8</v>
      </c>
      <c r="E3149">
        <v>1</v>
      </c>
      <c r="F3149" s="1">
        <v>63074.732809147696</v>
      </c>
      <c r="G3149" s="1">
        <f t="shared" si="49"/>
        <v>3978421918.9453726</v>
      </c>
      <c r="H3149" s="1"/>
    </row>
    <row r="3150" spans="1:8" x14ac:dyDescent="0.2">
      <c r="A3150">
        <v>3148</v>
      </c>
      <c r="B3150">
        <v>11</v>
      </c>
      <c r="C3150" t="s">
        <v>5</v>
      </c>
      <c r="D3150" t="s">
        <v>8</v>
      </c>
      <c r="E3150">
        <v>0</v>
      </c>
      <c r="F3150" s="1">
        <v>44243.439719927512</v>
      </c>
      <c r="G3150" s="1">
        <f t="shared" si="49"/>
        <v>1957481958.2508595</v>
      </c>
      <c r="H3150" s="1"/>
    </row>
    <row r="3151" spans="1:8" x14ac:dyDescent="0.2">
      <c r="A3151">
        <v>3149</v>
      </c>
      <c r="B3151">
        <v>10</v>
      </c>
      <c r="C3151" t="s">
        <v>5</v>
      </c>
      <c r="D3151" t="s">
        <v>7</v>
      </c>
      <c r="E3151">
        <v>1</v>
      </c>
      <c r="F3151" s="1">
        <v>49226.215653066618</v>
      </c>
      <c r="G3151" s="1">
        <f t="shared" si="49"/>
        <v>2423220307.5222211</v>
      </c>
      <c r="H3151" s="1"/>
    </row>
    <row r="3152" spans="1:8" x14ac:dyDescent="0.2">
      <c r="A3152">
        <v>3150</v>
      </c>
      <c r="B3152">
        <v>5</v>
      </c>
      <c r="C3152" t="s">
        <v>4</v>
      </c>
      <c r="D3152" t="s">
        <v>8</v>
      </c>
      <c r="E3152">
        <v>0</v>
      </c>
      <c r="F3152" s="1">
        <v>56417.957649922457</v>
      </c>
      <c r="G3152" s="1">
        <f t="shared" si="49"/>
        <v>3182985945.3884439</v>
      </c>
      <c r="H3152" s="1"/>
    </row>
    <row r="3153" spans="1:8" x14ac:dyDescent="0.2">
      <c r="A3153">
        <v>3151</v>
      </c>
      <c r="B3153">
        <v>11</v>
      </c>
      <c r="C3153" t="s">
        <v>5</v>
      </c>
      <c r="D3153" t="s">
        <v>8</v>
      </c>
      <c r="E3153">
        <v>0</v>
      </c>
      <c r="F3153" s="1">
        <v>50145.291443214825</v>
      </c>
      <c r="G3153" s="1">
        <f t="shared" si="49"/>
        <v>2514550253.9249539</v>
      </c>
      <c r="H3153" s="1"/>
    </row>
    <row r="3154" spans="1:8" x14ac:dyDescent="0.2">
      <c r="A3154">
        <v>3152</v>
      </c>
      <c r="B3154">
        <v>1</v>
      </c>
      <c r="C3154" t="s">
        <v>4</v>
      </c>
      <c r="D3154" t="s">
        <v>6</v>
      </c>
      <c r="E3154">
        <v>0</v>
      </c>
      <c r="F3154" s="1">
        <v>43100.774102204203</v>
      </c>
      <c r="G3154" s="1">
        <f t="shared" si="49"/>
        <v>1857676728.2092366</v>
      </c>
      <c r="H3154" s="1"/>
    </row>
    <row r="3155" spans="1:8" x14ac:dyDescent="0.2">
      <c r="A3155">
        <v>3153</v>
      </c>
      <c r="B3155">
        <v>1</v>
      </c>
      <c r="C3155" t="s">
        <v>4</v>
      </c>
      <c r="D3155" t="s">
        <v>6</v>
      </c>
      <c r="E3155">
        <v>0</v>
      </c>
      <c r="F3155" s="1">
        <v>39132.863537332014</v>
      </c>
      <c r="G3155" s="1">
        <f t="shared" si="49"/>
        <v>1531381008.6314495</v>
      </c>
      <c r="H3155" s="1"/>
    </row>
    <row r="3156" spans="1:8" x14ac:dyDescent="0.2">
      <c r="A3156">
        <v>3154</v>
      </c>
      <c r="B3156">
        <v>10</v>
      </c>
      <c r="C3156" t="s">
        <v>5</v>
      </c>
      <c r="D3156" t="s">
        <v>7</v>
      </c>
      <c r="E3156">
        <v>1</v>
      </c>
      <c r="F3156" s="1">
        <v>91246.6180300985</v>
      </c>
      <c r="G3156" s="1">
        <f t="shared" si="49"/>
        <v>8325945301.9306965</v>
      </c>
      <c r="H3156" s="1"/>
    </row>
    <row r="3157" spans="1:8" x14ac:dyDescent="0.2">
      <c r="A3157">
        <v>3155</v>
      </c>
      <c r="B3157">
        <v>9</v>
      </c>
      <c r="C3157" t="s">
        <v>5</v>
      </c>
      <c r="D3157" t="s">
        <v>7</v>
      </c>
      <c r="E3157">
        <v>0</v>
      </c>
      <c r="F3157" s="1">
        <v>41819.157601844607</v>
      </c>
      <c r="G3157" s="1">
        <f t="shared" si="49"/>
        <v>1748841942.5279176</v>
      </c>
      <c r="H3157" s="1"/>
    </row>
    <row r="3158" spans="1:8" x14ac:dyDescent="0.2">
      <c r="A3158">
        <v>3156</v>
      </c>
      <c r="B3158">
        <v>6</v>
      </c>
      <c r="C3158" t="s">
        <v>4</v>
      </c>
      <c r="D3158" t="s">
        <v>8</v>
      </c>
      <c r="E3158">
        <v>1</v>
      </c>
      <c r="F3158" s="1">
        <v>81974.474847979291</v>
      </c>
      <c r="G3158" s="1">
        <f t="shared" si="49"/>
        <v>6719814526.6019897</v>
      </c>
      <c r="H3158" s="1"/>
    </row>
    <row r="3159" spans="1:8" x14ac:dyDescent="0.2">
      <c r="A3159">
        <v>3157</v>
      </c>
      <c r="B3159">
        <v>4</v>
      </c>
      <c r="C3159" t="s">
        <v>4</v>
      </c>
      <c r="D3159" t="s">
        <v>7</v>
      </c>
      <c r="E3159">
        <v>1</v>
      </c>
      <c r="F3159" s="1">
        <v>65097.766067808931</v>
      </c>
      <c r="G3159" s="1">
        <f t="shared" si="49"/>
        <v>4237719147.019176</v>
      </c>
      <c r="H3159" s="1"/>
    </row>
    <row r="3160" spans="1:8" x14ac:dyDescent="0.2">
      <c r="A3160">
        <v>3158</v>
      </c>
      <c r="B3160">
        <v>9</v>
      </c>
      <c r="C3160" t="s">
        <v>5</v>
      </c>
      <c r="D3160" t="s">
        <v>7</v>
      </c>
      <c r="E3160">
        <v>0</v>
      </c>
      <c r="F3160" s="1">
        <v>28234.542285783846</v>
      </c>
      <c r="G3160" s="1">
        <f t="shared" si="49"/>
        <v>797189378.0877161</v>
      </c>
      <c r="H3160" s="1"/>
    </row>
    <row r="3161" spans="1:8" x14ac:dyDescent="0.2">
      <c r="A3161">
        <v>3159</v>
      </c>
      <c r="B3161">
        <v>3</v>
      </c>
      <c r="C3161" t="s">
        <v>4</v>
      </c>
      <c r="D3161" t="s">
        <v>7</v>
      </c>
      <c r="E3161">
        <v>0</v>
      </c>
      <c r="F3161" s="1">
        <v>28427.12226132772</v>
      </c>
      <c r="G3161" s="1">
        <f t="shared" si="49"/>
        <v>808101280.06047404</v>
      </c>
      <c r="H3161" s="1"/>
    </row>
    <row r="3162" spans="1:8" x14ac:dyDescent="0.2">
      <c r="A3162">
        <v>3160</v>
      </c>
      <c r="B3162">
        <v>10</v>
      </c>
      <c r="C3162" t="s">
        <v>5</v>
      </c>
      <c r="D3162" t="s">
        <v>7</v>
      </c>
      <c r="E3162">
        <v>1</v>
      </c>
      <c r="F3162" s="1">
        <v>79874.929493702948</v>
      </c>
      <c r="G3162" s="1">
        <f t="shared" si="49"/>
        <v>6380004361.6240168</v>
      </c>
      <c r="H3162" s="1"/>
    </row>
    <row r="3163" spans="1:8" x14ac:dyDescent="0.2">
      <c r="A3163">
        <v>3161</v>
      </c>
      <c r="B3163">
        <v>4</v>
      </c>
      <c r="C3163" t="s">
        <v>4</v>
      </c>
      <c r="D3163" t="s">
        <v>7</v>
      </c>
      <c r="E3163">
        <v>1</v>
      </c>
      <c r="F3163" s="1">
        <v>86178.285145058806</v>
      </c>
      <c r="G3163" s="1">
        <f t="shared" si="49"/>
        <v>7426696830.5430632</v>
      </c>
      <c r="H3163" s="1"/>
    </row>
    <row r="3164" spans="1:8" x14ac:dyDescent="0.2">
      <c r="A3164">
        <v>3162</v>
      </c>
      <c r="B3164">
        <v>3</v>
      </c>
      <c r="C3164" t="s">
        <v>4</v>
      </c>
      <c r="D3164" t="s">
        <v>7</v>
      </c>
      <c r="E3164">
        <v>0</v>
      </c>
      <c r="F3164" s="1">
        <v>42803.229599205115</v>
      </c>
      <c r="G3164" s="1">
        <f t="shared" si="49"/>
        <v>1832116464.1222689</v>
      </c>
      <c r="H3164" s="1"/>
    </row>
    <row r="3165" spans="1:8" x14ac:dyDescent="0.2">
      <c r="A3165">
        <v>3163</v>
      </c>
      <c r="B3165">
        <v>3</v>
      </c>
      <c r="C3165" t="s">
        <v>4</v>
      </c>
      <c r="D3165" t="s">
        <v>7</v>
      </c>
      <c r="E3165">
        <v>0</v>
      </c>
      <c r="F3165" s="1">
        <v>38100.694856411021</v>
      </c>
      <c r="G3165" s="1">
        <f t="shared" si="49"/>
        <v>1451662948.5413451</v>
      </c>
      <c r="H3165" s="1"/>
    </row>
    <row r="3166" spans="1:8" x14ac:dyDescent="0.2">
      <c r="A3166">
        <v>3164</v>
      </c>
      <c r="B3166">
        <v>4</v>
      </c>
      <c r="C3166" t="s">
        <v>4</v>
      </c>
      <c r="D3166" t="s">
        <v>7</v>
      </c>
      <c r="E3166">
        <v>1</v>
      </c>
      <c r="F3166" s="1">
        <v>101062.84259152043</v>
      </c>
      <c r="G3166" s="1">
        <f t="shared" si="49"/>
        <v>10213698152.678436</v>
      </c>
      <c r="H3166" s="1"/>
    </row>
    <row r="3167" spans="1:8" x14ac:dyDescent="0.2">
      <c r="A3167">
        <v>3165</v>
      </c>
      <c r="B3167">
        <v>12</v>
      </c>
      <c r="C3167" t="s">
        <v>5</v>
      </c>
      <c r="D3167" t="s">
        <v>8</v>
      </c>
      <c r="E3167">
        <v>1</v>
      </c>
      <c r="F3167" s="1">
        <v>83864.559620581931</v>
      </c>
      <c r="G3167" s="1">
        <f t="shared" si="49"/>
        <v>7033264360.3541412</v>
      </c>
      <c r="H3167" s="1"/>
    </row>
    <row r="3168" spans="1:8" x14ac:dyDescent="0.2">
      <c r="A3168">
        <v>3166</v>
      </c>
      <c r="B3168">
        <v>4</v>
      </c>
      <c r="C3168" t="s">
        <v>4</v>
      </c>
      <c r="D3168" t="s">
        <v>7</v>
      </c>
      <c r="E3168">
        <v>1</v>
      </c>
      <c r="F3168" s="1">
        <v>69817.568739007649</v>
      </c>
      <c r="G3168" s="1">
        <f t="shared" si="49"/>
        <v>4874492904.6260586</v>
      </c>
      <c r="H3168" s="1"/>
    </row>
    <row r="3169" spans="1:8" x14ac:dyDescent="0.2">
      <c r="A3169">
        <v>3167</v>
      </c>
      <c r="B3169">
        <v>3</v>
      </c>
      <c r="C3169" t="s">
        <v>4</v>
      </c>
      <c r="D3169" t="s">
        <v>7</v>
      </c>
      <c r="E3169">
        <v>0</v>
      </c>
      <c r="F3169" s="1">
        <v>40662.314489232798</v>
      </c>
      <c r="G3169" s="1">
        <f t="shared" si="49"/>
        <v>1653423819.6212716</v>
      </c>
      <c r="H3169" s="1"/>
    </row>
    <row r="3170" spans="1:8" x14ac:dyDescent="0.2">
      <c r="A3170">
        <v>3168</v>
      </c>
      <c r="B3170">
        <v>3</v>
      </c>
      <c r="C3170" t="s">
        <v>4</v>
      </c>
      <c r="D3170" t="s">
        <v>7</v>
      </c>
      <c r="E3170">
        <v>0</v>
      </c>
      <c r="F3170" s="1">
        <v>33141.348826811292</v>
      </c>
      <c r="G3170" s="1">
        <f t="shared" si="49"/>
        <v>1098349002.0603862</v>
      </c>
      <c r="H3170" s="1"/>
    </row>
    <row r="3171" spans="1:8" x14ac:dyDescent="0.2">
      <c r="A3171">
        <v>3169</v>
      </c>
      <c r="B3171">
        <v>1</v>
      </c>
      <c r="C3171" t="s">
        <v>4</v>
      </c>
      <c r="D3171" t="s">
        <v>6</v>
      </c>
      <c r="E3171">
        <v>0</v>
      </c>
      <c r="F3171" s="1">
        <v>25094.039327128728</v>
      </c>
      <c r="G3171" s="1">
        <f t="shared" si="49"/>
        <v>629710809.7514832</v>
      </c>
      <c r="H3171" s="1"/>
    </row>
    <row r="3172" spans="1:8" x14ac:dyDescent="0.2">
      <c r="A3172">
        <v>3170</v>
      </c>
      <c r="B3172">
        <v>10</v>
      </c>
      <c r="C3172" t="s">
        <v>5</v>
      </c>
      <c r="D3172" t="s">
        <v>7</v>
      </c>
      <c r="E3172">
        <v>1</v>
      </c>
      <c r="F3172" s="1">
        <v>75359.200930855877</v>
      </c>
      <c r="G3172" s="1">
        <f t="shared" si="49"/>
        <v>5679009164.937109</v>
      </c>
      <c r="H3172" s="1"/>
    </row>
    <row r="3173" spans="1:8" x14ac:dyDescent="0.2">
      <c r="A3173">
        <v>3171</v>
      </c>
      <c r="B3173">
        <v>9</v>
      </c>
      <c r="C3173" t="s">
        <v>5</v>
      </c>
      <c r="D3173" t="s">
        <v>7</v>
      </c>
      <c r="E3173">
        <v>0</v>
      </c>
      <c r="F3173" s="1">
        <v>39014.418961256793</v>
      </c>
      <c r="G3173" s="1">
        <f t="shared" si="49"/>
        <v>1522124886.8844736</v>
      </c>
      <c r="H3173" s="1"/>
    </row>
    <row r="3174" spans="1:8" x14ac:dyDescent="0.2">
      <c r="A3174">
        <v>3172</v>
      </c>
      <c r="B3174">
        <v>3</v>
      </c>
      <c r="C3174" t="s">
        <v>4</v>
      </c>
      <c r="D3174" t="s">
        <v>7</v>
      </c>
      <c r="E3174">
        <v>0</v>
      </c>
      <c r="F3174" s="1">
        <v>31072.896684874002</v>
      </c>
      <c r="G3174" s="1">
        <f t="shared" si="49"/>
        <v>965524908.38885379</v>
      </c>
      <c r="H3174" s="1"/>
    </row>
    <row r="3175" spans="1:8" x14ac:dyDescent="0.2">
      <c r="A3175">
        <v>3173</v>
      </c>
      <c r="B3175">
        <v>10</v>
      </c>
      <c r="C3175" t="s">
        <v>5</v>
      </c>
      <c r="D3175" t="s">
        <v>7</v>
      </c>
      <c r="E3175">
        <v>1</v>
      </c>
      <c r="F3175" s="1">
        <v>63124.69266622093</v>
      </c>
      <c r="G3175" s="1">
        <f t="shared" si="49"/>
        <v>3984726824.2048464</v>
      </c>
      <c r="H3175" s="1"/>
    </row>
    <row r="3176" spans="1:8" x14ac:dyDescent="0.2">
      <c r="A3176">
        <v>3174</v>
      </c>
      <c r="B3176">
        <v>9</v>
      </c>
      <c r="C3176" t="s">
        <v>5</v>
      </c>
      <c r="D3176" t="s">
        <v>7</v>
      </c>
      <c r="E3176">
        <v>0</v>
      </c>
      <c r="F3176" s="1">
        <v>37183.232103977913</v>
      </c>
      <c r="G3176" s="1">
        <f t="shared" si="49"/>
        <v>1382592749.6982937</v>
      </c>
      <c r="H3176" s="1"/>
    </row>
    <row r="3177" spans="1:8" x14ac:dyDescent="0.2">
      <c r="A3177">
        <v>3175</v>
      </c>
      <c r="B3177">
        <v>8</v>
      </c>
      <c r="C3177" t="s">
        <v>5</v>
      </c>
      <c r="D3177" t="s">
        <v>6</v>
      </c>
      <c r="E3177">
        <v>1</v>
      </c>
      <c r="F3177" s="1">
        <v>43621.484897737864</v>
      </c>
      <c r="G3177" s="1">
        <f t="shared" si="49"/>
        <v>1902833944.6835725</v>
      </c>
      <c r="H3177" s="1"/>
    </row>
    <row r="3178" spans="1:8" x14ac:dyDescent="0.2">
      <c r="A3178">
        <v>3176</v>
      </c>
      <c r="B3178">
        <v>9</v>
      </c>
      <c r="C3178" t="s">
        <v>5</v>
      </c>
      <c r="D3178" t="s">
        <v>7</v>
      </c>
      <c r="E3178">
        <v>0</v>
      </c>
      <c r="F3178" s="1">
        <v>59246.722198834294</v>
      </c>
      <c r="G3178" s="1">
        <f t="shared" si="49"/>
        <v>3510174091.3058443</v>
      </c>
      <c r="H3178" s="1"/>
    </row>
    <row r="3179" spans="1:8" x14ac:dyDescent="0.2">
      <c r="A3179">
        <v>3177</v>
      </c>
      <c r="B3179">
        <v>5</v>
      </c>
      <c r="C3179" t="s">
        <v>4</v>
      </c>
      <c r="D3179" t="s">
        <v>8</v>
      </c>
      <c r="E3179">
        <v>0</v>
      </c>
      <c r="F3179" s="1">
        <v>71219.445287297276</v>
      </c>
      <c r="G3179" s="1">
        <f t="shared" si="49"/>
        <v>5072209387.0303307</v>
      </c>
      <c r="H3179" s="1"/>
    </row>
    <row r="3180" spans="1:8" x14ac:dyDescent="0.2">
      <c r="A3180">
        <v>3178</v>
      </c>
      <c r="B3180">
        <v>5</v>
      </c>
      <c r="C3180" t="s">
        <v>4</v>
      </c>
      <c r="D3180" t="s">
        <v>8</v>
      </c>
      <c r="E3180">
        <v>0</v>
      </c>
      <c r="F3180" s="1">
        <v>53892.227985833575</v>
      </c>
      <c r="G3180" s="1">
        <f t="shared" si="49"/>
        <v>2904372237.2770634</v>
      </c>
      <c r="H3180" s="1"/>
    </row>
    <row r="3181" spans="1:8" x14ac:dyDescent="0.2">
      <c r="A3181">
        <v>3179</v>
      </c>
      <c r="B3181">
        <v>11</v>
      </c>
      <c r="C3181" t="s">
        <v>5</v>
      </c>
      <c r="D3181" t="s">
        <v>8</v>
      </c>
      <c r="E3181">
        <v>0</v>
      </c>
      <c r="F3181" s="1">
        <v>49232.341759796203</v>
      </c>
      <c r="G3181" s="1">
        <f t="shared" si="49"/>
        <v>2423823475.1533732</v>
      </c>
      <c r="H3181" s="1"/>
    </row>
    <row r="3182" spans="1:8" x14ac:dyDescent="0.2">
      <c r="A3182">
        <v>3180</v>
      </c>
      <c r="B3182">
        <v>4</v>
      </c>
      <c r="C3182" t="s">
        <v>4</v>
      </c>
      <c r="D3182" t="s">
        <v>7</v>
      </c>
      <c r="E3182">
        <v>1</v>
      </c>
      <c r="F3182" s="1">
        <v>85899.373123339799</v>
      </c>
      <c r="G3182" s="1">
        <f t="shared" si="49"/>
        <v>7378702302.9827518</v>
      </c>
      <c r="H3182" s="1"/>
    </row>
    <row r="3183" spans="1:8" x14ac:dyDescent="0.2">
      <c r="A3183">
        <v>3181</v>
      </c>
      <c r="B3183">
        <v>10</v>
      </c>
      <c r="C3183" t="s">
        <v>5</v>
      </c>
      <c r="D3183" t="s">
        <v>7</v>
      </c>
      <c r="E3183">
        <v>1</v>
      </c>
      <c r="F3183" s="1">
        <v>74404.318015943922</v>
      </c>
      <c r="G3183" s="1">
        <f t="shared" si="49"/>
        <v>5536002539.417717</v>
      </c>
      <c r="H3183" s="1"/>
    </row>
    <row r="3184" spans="1:8" x14ac:dyDescent="0.2">
      <c r="A3184">
        <v>3182</v>
      </c>
      <c r="B3184">
        <v>10</v>
      </c>
      <c r="C3184" t="s">
        <v>5</v>
      </c>
      <c r="D3184" t="s">
        <v>7</v>
      </c>
      <c r="E3184">
        <v>1</v>
      </c>
      <c r="F3184" s="1">
        <v>57698.126165220965</v>
      </c>
      <c r="G3184" s="1">
        <f t="shared" si="49"/>
        <v>3329073762.977756</v>
      </c>
      <c r="H3184" s="1"/>
    </row>
    <row r="3185" spans="1:8" x14ac:dyDescent="0.2">
      <c r="A3185">
        <v>3183</v>
      </c>
      <c r="B3185">
        <v>7</v>
      </c>
      <c r="C3185" t="s">
        <v>5</v>
      </c>
      <c r="D3185" t="s">
        <v>6</v>
      </c>
      <c r="E3185">
        <v>0</v>
      </c>
      <c r="F3185" s="1">
        <v>35832.256842934454</v>
      </c>
      <c r="G3185" s="1">
        <f t="shared" si="49"/>
        <v>1283950630.4580231</v>
      </c>
      <c r="H3185" s="1"/>
    </row>
    <row r="3186" spans="1:8" x14ac:dyDescent="0.2">
      <c r="A3186">
        <v>3184</v>
      </c>
      <c r="B3186">
        <v>2</v>
      </c>
      <c r="C3186" t="s">
        <v>4</v>
      </c>
      <c r="D3186" t="s">
        <v>6</v>
      </c>
      <c r="E3186">
        <v>1</v>
      </c>
      <c r="F3186" s="1">
        <v>60846.673971902201</v>
      </c>
      <c r="G3186" s="1">
        <f t="shared" si="49"/>
        <v>3702317733.4429607</v>
      </c>
      <c r="H3186" s="1"/>
    </row>
    <row r="3187" spans="1:8" x14ac:dyDescent="0.2">
      <c r="A3187">
        <v>3185</v>
      </c>
      <c r="B3187">
        <v>3</v>
      </c>
      <c r="C3187" t="s">
        <v>4</v>
      </c>
      <c r="D3187" t="s">
        <v>7</v>
      </c>
      <c r="E3187">
        <v>0</v>
      </c>
      <c r="F3187" s="1">
        <v>44463.673707045862</v>
      </c>
      <c r="G3187" s="1">
        <f t="shared" si="49"/>
        <v>1977018279.5266416</v>
      </c>
      <c r="H3187" s="1"/>
    </row>
    <row r="3188" spans="1:8" x14ac:dyDescent="0.2">
      <c r="A3188">
        <v>3186</v>
      </c>
      <c r="B3188">
        <v>8</v>
      </c>
      <c r="C3188" t="s">
        <v>5</v>
      </c>
      <c r="D3188" t="s">
        <v>6</v>
      </c>
      <c r="E3188">
        <v>1</v>
      </c>
      <c r="F3188" s="1">
        <v>35693.391329206876</v>
      </c>
      <c r="G3188" s="1">
        <f t="shared" si="49"/>
        <v>1274018184.5799005</v>
      </c>
      <c r="H3188" s="1"/>
    </row>
    <row r="3189" spans="1:8" x14ac:dyDescent="0.2">
      <c r="A3189">
        <v>3187</v>
      </c>
      <c r="B3189">
        <v>4</v>
      </c>
      <c r="C3189" t="s">
        <v>4</v>
      </c>
      <c r="D3189" t="s">
        <v>7</v>
      </c>
      <c r="E3189">
        <v>1</v>
      </c>
      <c r="F3189" s="1">
        <v>81816.327342648714</v>
      </c>
      <c r="G3189" s="1">
        <f t="shared" si="49"/>
        <v>6693911419.839448</v>
      </c>
      <c r="H3189" s="1"/>
    </row>
    <row r="3190" spans="1:8" x14ac:dyDescent="0.2">
      <c r="A3190">
        <v>3188</v>
      </c>
      <c r="B3190">
        <v>9</v>
      </c>
      <c r="C3190" t="s">
        <v>5</v>
      </c>
      <c r="D3190" t="s">
        <v>7</v>
      </c>
      <c r="E3190">
        <v>0</v>
      </c>
      <c r="F3190" s="1">
        <v>41580.058715734165</v>
      </c>
      <c r="G3190" s="1">
        <f t="shared" si="49"/>
        <v>1728901282.8039007</v>
      </c>
      <c r="H3190" s="1"/>
    </row>
    <row r="3191" spans="1:8" x14ac:dyDescent="0.2">
      <c r="A3191">
        <v>3189</v>
      </c>
      <c r="B3191">
        <v>5</v>
      </c>
      <c r="C3191" t="s">
        <v>4</v>
      </c>
      <c r="D3191" t="s">
        <v>8</v>
      </c>
      <c r="E3191">
        <v>0</v>
      </c>
      <c r="F3191" s="1">
        <v>53717.262572188163</v>
      </c>
      <c r="G3191" s="1">
        <f t="shared" si="49"/>
        <v>2885544298.2494073</v>
      </c>
      <c r="H3191" s="1"/>
    </row>
    <row r="3192" spans="1:8" x14ac:dyDescent="0.2">
      <c r="A3192">
        <v>3190</v>
      </c>
      <c r="B3192">
        <v>6</v>
      </c>
      <c r="C3192" t="s">
        <v>4</v>
      </c>
      <c r="D3192" t="s">
        <v>8</v>
      </c>
      <c r="E3192">
        <v>1</v>
      </c>
      <c r="F3192" s="1">
        <v>82690.90442641142</v>
      </c>
      <c r="G3192" s="1">
        <f t="shared" si="49"/>
        <v>6837785674.8579073</v>
      </c>
      <c r="H3192" s="1"/>
    </row>
    <row r="3193" spans="1:8" x14ac:dyDescent="0.2">
      <c r="A3193">
        <v>3191</v>
      </c>
      <c r="B3193">
        <v>12</v>
      </c>
      <c r="C3193" t="s">
        <v>5</v>
      </c>
      <c r="D3193" t="s">
        <v>8</v>
      </c>
      <c r="E3193">
        <v>1</v>
      </c>
      <c r="F3193" s="1">
        <v>70986.132827149893</v>
      </c>
      <c r="G3193" s="1">
        <f t="shared" si="49"/>
        <v>5039031053.753768</v>
      </c>
      <c r="H3193" s="1"/>
    </row>
    <row r="3194" spans="1:8" x14ac:dyDescent="0.2">
      <c r="A3194">
        <v>3192</v>
      </c>
      <c r="B3194">
        <v>11</v>
      </c>
      <c r="C3194" t="s">
        <v>5</v>
      </c>
      <c r="D3194" t="s">
        <v>8</v>
      </c>
      <c r="E3194">
        <v>0</v>
      </c>
      <c r="F3194" s="1">
        <v>46713.826546440672</v>
      </c>
      <c r="G3194" s="1">
        <f t="shared" si="49"/>
        <v>2182181590.6109452</v>
      </c>
      <c r="H3194" s="1"/>
    </row>
    <row r="3195" spans="1:8" x14ac:dyDescent="0.2">
      <c r="A3195">
        <v>3193</v>
      </c>
      <c r="B3195">
        <v>9</v>
      </c>
      <c r="C3195" t="s">
        <v>5</v>
      </c>
      <c r="D3195" t="s">
        <v>7</v>
      </c>
      <c r="E3195">
        <v>0</v>
      </c>
      <c r="F3195" s="1">
        <v>39073.780342657046</v>
      </c>
      <c r="G3195" s="1">
        <f t="shared" si="49"/>
        <v>1526760310.2662122</v>
      </c>
      <c r="H3195" s="1"/>
    </row>
    <row r="3196" spans="1:8" x14ac:dyDescent="0.2">
      <c r="A3196">
        <v>3194</v>
      </c>
      <c r="B3196">
        <v>1</v>
      </c>
      <c r="C3196" t="s">
        <v>4</v>
      </c>
      <c r="D3196" t="s">
        <v>6</v>
      </c>
      <c r="E3196">
        <v>0</v>
      </c>
      <c r="F3196" s="1">
        <v>45717.574898649917</v>
      </c>
      <c r="G3196" s="1">
        <f t="shared" si="49"/>
        <v>2090096654.6136649</v>
      </c>
      <c r="H3196" s="1"/>
    </row>
    <row r="3197" spans="1:8" x14ac:dyDescent="0.2">
      <c r="A3197">
        <v>3195</v>
      </c>
      <c r="B3197">
        <v>11</v>
      </c>
      <c r="C3197" t="s">
        <v>5</v>
      </c>
      <c r="D3197" t="s">
        <v>8</v>
      </c>
      <c r="E3197">
        <v>0</v>
      </c>
      <c r="F3197" s="1">
        <v>29457.615414647498</v>
      </c>
      <c r="G3197" s="1">
        <f t="shared" si="49"/>
        <v>867751105.91727793</v>
      </c>
      <c r="H3197" s="1"/>
    </row>
    <row r="3198" spans="1:8" x14ac:dyDescent="0.2">
      <c r="A3198">
        <v>3196</v>
      </c>
      <c r="B3198">
        <v>11</v>
      </c>
      <c r="C3198" t="s">
        <v>5</v>
      </c>
      <c r="D3198" t="s">
        <v>8</v>
      </c>
      <c r="E3198">
        <v>0</v>
      </c>
      <c r="F3198" s="1">
        <v>33693.870864844437</v>
      </c>
      <c r="G3198" s="1">
        <f t="shared" si="49"/>
        <v>1135276933.8568127</v>
      </c>
      <c r="H3198" s="1"/>
    </row>
    <row r="3199" spans="1:8" x14ac:dyDescent="0.2">
      <c r="A3199">
        <v>3197</v>
      </c>
      <c r="B3199">
        <v>9</v>
      </c>
      <c r="C3199" t="s">
        <v>5</v>
      </c>
      <c r="D3199" t="s">
        <v>7</v>
      </c>
      <c r="E3199">
        <v>0</v>
      </c>
      <c r="F3199" s="1">
        <v>35194.746129031388</v>
      </c>
      <c r="G3199" s="1">
        <f t="shared" si="49"/>
        <v>1238670155.0869699</v>
      </c>
      <c r="H3199" s="1"/>
    </row>
    <row r="3200" spans="1:8" x14ac:dyDescent="0.2">
      <c r="A3200">
        <v>3198</v>
      </c>
      <c r="B3200">
        <v>4</v>
      </c>
      <c r="C3200" t="s">
        <v>4</v>
      </c>
      <c r="D3200" t="s">
        <v>7</v>
      </c>
      <c r="E3200">
        <v>1</v>
      </c>
      <c r="F3200" s="1">
        <v>74280.294488733824</v>
      </c>
      <c r="G3200" s="1">
        <f t="shared" si="49"/>
        <v>5517562149.3330202</v>
      </c>
      <c r="H3200" s="1"/>
    </row>
    <row r="3201" spans="1:8" x14ac:dyDescent="0.2">
      <c r="A3201">
        <v>3199</v>
      </c>
      <c r="B3201">
        <v>9</v>
      </c>
      <c r="C3201" t="s">
        <v>5</v>
      </c>
      <c r="D3201" t="s">
        <v>7</v>
      </c>
      <c r="E3201">
        <v>0</v>
      </c>
      <c r="F3201" s="1">
        <v>43682.328828187063</v>
      </c>
      <c r="G3201" s="1">
        <f t="shared" si="49"/>
        <v>1908145851.8538625</v>
      </c>
      <c r="H3201" s="1"/>
    </row>
    <row r="3202" spans="1:8" x14ac:dyDescent="0.2">
      <c r="A3202">
        <v>3200</v>
      </c>
      <c r="B3202">
        <v>2</v>
      </c>
      <c r="C3202" t="s">
        <v>4</v>
      </c>
      <c r="D3202" t="s">
        <v>6</v>
      </c>
      <c r="E3202">
        <v>1</v>
      </c>
      <c r="F3202" s="1">
        <v>56272.328808270322</v>
      </c>
      <c r="G3202" s="1">
        <f t="shared" si="49"/>
        <v>3166574989.5060902</v>
      </c>
      <c r="H3202" s="1"/>
    </row>
    <row r="3203" spans="1:8" x14ac:dyDescent="0.2">
      <c r="A3203">
        <v>3201</v>
      </c>
      <c r="B3203">
        <v>10</v>
      </c>
      <c r="C3203" t="s">
        <v>5</v>
      </c>
      <c r="D3203" t="s">
        <v>7</v>
      </c>
      <c r="E3203">
        <v>1</v>
      </c>
      <c r="F3203" s="1">
        <v>59715.798609396414</v>
      </c>
      <c r="G3203" s="1">
        <f t="shared" ref="G3203:G3266" si="50">F3203*F3203</f>
        <v>3565976603.5579906</v>
      </c>
      <c r="H3203" s="1"/>
    </row>
    <row r="3204" spans="1:8" x14ac:dyDescent="0.2">
      <c r="A3204">
        <v>3202</v>
      </c>
      <c r="B3204">
        <v>10</v>
      </c>
      <c r="C3204" t="s">
        <v>5</v>
      </c>
      <c r="D3204" t="s">
        <v>7</v>
      </c>
      <c r="E3204">
        <v>1</v>
      </c>
      <c r="F3204" s="1">
        <v>57953.076267475903</v>
      </c>
      <c r="G3204" s="1">
        <f t="shared" si="50"/>
        <v>3358559048.8638787</v>
      </c>
      <c r="H3204" s="1"/>
    </row>
    <row r="3205" spans="1:8" x14ac:dyDescent="0.2">
      <c r="A3205">
        <v>3203</v>
      </c>
      <c r="B3205">
        <v>4</v>
      </c>
      <c r="C3205" t="s">
        <v>4</v>
      </c>
      <c r="D3205" t="s">
        <v>7</v>
      </c>
      <c r="E3205">
        <v>1</v>
      </c>
      <c r="F3205" s="1">
        <v>104726.57392421456</v>
      </c>
      <c r="G3205" s="1">
        <f t="shared" si="50"/>
        <v>10967655285.903978</v>
      </c>
      <c r="H3205" s="1"/>
    </row>
    <row r="3206" spans="1:8" x14ac:dyDescent="0.2">
      <c r="A3206">
        <v>3204</v>
      </c>
      <c r="B3206">
        <v>10</v>
      </c>
      <c r="C3206" t="s">
        <v>5</v>
      </c>
      <c r="D3206" t="s">
        <v>7</v>
      </c>
      <c r="E3206">
        <v>1</v>
      </c>
      <c r="F3206" s="1">
        <v>57760.105576818343</v>
      </c>
      <c r="G3206" s="1">
        <f t="shared" si="50"/>
        <v>3336229796.2452016</v>
      </c>
      <c r="H3206" s="1"/>
    </row>
    <row r="3207" spans="1:8" x14ac:dyDescent="0.2">
      <c r="A3207">
        <v>3205</v>
      </c>
      <c r="B3207">
        <v>7</v>
      </c>
      <c r="C3207" t="s">
        <v>5</v>
      </c>
      <c r="D3207" t="s">
        <v>6</v>
      </c>
      <c r="E3207">
        <v>0</v>
      </c>
      <c r="F3207" s="1">
        <v>19604.270843358037</v>
      </c>
      <c r="G3207" s="1">
        <f t="shared" si="50"/>
        <v>384327435.29973805</v>
      </c>
      <c r="H3207" s="1"/>
    </row>
    <row r="3208" spans="1:8" x14ac:dyDescent="0.2">
      <c r="A3208">
        <v>3206</v>
      </c>
      <c r="B3208">
        <v>12</v>
      </c>
      <c r="C3208" t="s">
        <v>5</v>
      </c>
      <c r="D3208" t="s">
        <v>8</v>
      </c>
      <c r="E3208">
        <v>1</v>
      </c>
      <c r="F3208" s="1">
        <v>68284.566823641668</v>
      </c>
      <c r="G3208" s="1">
        <f t="shared" si="50"/>
        <v>4662782066.2923841</v>
      </c>
      <c r="H3208" s="1"/>
    </row>
    <row r="3209" spans="1:8" x14ac:dyDescent="0.2">
      <c r="A3209">
        <v>3207</v>
      </c>
      <c r="B3209">
        <v>3</v>
      </c>
      <c r="C3209" t="s">
        <v>4</v>
      </c>
      <c r="D3209" t="s">
        <v>7</v>
      </c>
      <c r="E3209">
        <v>0</v>
      </c>
      <c r="F3209" s="1">
        <v>40065.018264271632</v>
      </c>
      <c r="G3209" s="1">
        <f t="shared" si="50"/>
        <v>1605205688.5164194</v>
      </c>
      <c r="H3209" s="1"/>
    </row>
    <row r="3210" spans="1:8" x14ac:dyDescent="0.2">
      <c r="A3210">
        <v>3208</v>
      </c>
      <c r="B3210">
        <v>2</v>
      </c>
      <c r="C3210" t="s">
        <v>4</v>
      </c>
      <c r="D3210" t="s">
        <v>6</v>
      </c>
      <c r="E3210">
        <v>1</v>
      </c>
      <c r="F3210" s="1">
        <v>47137.391273959263</v>
      </c>
      <c r="G3210" s="1">
        <f t="shared" si="50"/>
        <v>2221933656.1143308</v>
      </c>
      <c r="H3210" s="1"/>
    </row>
    <row r="3211" spans="1:8" x14ac:dyDescent="0.2">
      <c r="A3211">
        <v>3209</v>
      </c>
      <c r="B3211">
        <v>1</v>
      </c>
      <c r="C3211" t="s">
        <v>4</v>
      </c>
      <c r="D3211" t="s">
        <v>6</v>
      </c>
      <c r="E3211">
        <v>0</v>
      </c>
      <c r="F3211" s="1">
        <v>43549.322888369141</v>
      </c>
      <c r="G3211" s="1">
        <f t="shared" si="50"/>
        <v>1896543524.0354323</v>
      </c>
      <c r="H3211" s="1"/>
    </row>
    <row r="3212" spans="1:8" x14ac:dyDescent="0.2">
      <c r="A3212">
        <v>3210</v>
      </c>
      <c r="B3212">
        <v>1</v>
      </c>
      <c r="C3212" t="s">
        <v>4</v>
      </c>
      <c r="D3212" t="s">
        <v>6</v>
      </c>
      <c r="E3212">
        <v>0</v>
      </c>
      <c r="F3212" s="1">
        <v>27658.071267431176</v>
      </c>
      <c r="G3212" s="1">
        <f t="shared" si="50"/>
        <v>764968906.23430204</v>
      </c>
      <c r="H3212" s="1"/>
    </row>
    <row r="3213" spans="1:8" x14ac:dyDescent="0.2">
      <c r="A3213">
        <v>3211</v>
      </c>
      <c r="B3213">
        <v>4</v>
      </c>
      <c r="C3213" t="s">
        <v>4</v>
      </c>
      <c r="D3213" t="s">
        <v>7</v>
      </c>
      <c r="E3213">
        <v>1</v>
      </c>
      <c r="F3213" s="1">
        <v>92203.583189723038</v>
      </c>
      <c r="G3213" s="1">
        <f t="shared" si="50"/>
        <v>8501500753.0241766</v>
      </c>
      <c r="H3213" s="1"/>
    </row>
    <row r="3214" spans="1:8" x14ac:dyDescent="0.2">
      <c r="A3214">
        <v>3212</v>
      </c>
      <c r="B3214">
        <v>2</v>
      </c>
      <c r="C3214" t="s">
        <v>4</v>
      </c>
      <c r="D3214" t="s">
        <v>6</v>
      </c>
      <c r="E3214">
        <v>1</v>
      </c>
      <c r="F3214" s="1">
        <v>45518.816230930344</v>
      </c>
      <c r="G3214" s="1">
        <f t="shared" si="50"/>
        <v>2071962631.0652077</v>
      </c>
      <c r="H3214" s="1"/>
    </row>
    <row r="3215" spans="1:8" x14ac:dyDescent="0.2">
      <c r="A3215">
        <v>3213</v>
      </c>
      <c r="B3215">
        <v>4</v>
      </c>
      <c r="C3215" t="s">
        <v>4</v>
      </c>
      <c r="D3215" t="s">
        <v>7</v>
      </c>
      <c r="E3215">
        <v>1</v>
      </c>
      <c r="F3215" s="1">
        <v>82170.237739652322</v>
      </c>
      <c r="G3215" s="1">
        <f t="shared" si="50"/>
        <v>6751947970.1909828</v>
      </c>
      <c r="H3215" s="1"/>
    </row>
    <row r="3216" spans="1:8" x14ac:dyDescent="0.2">
      <c r="A3216">
        <v>3214</v>
      </c>
      <c r="B3216">
        <v>4</v>
      </c>
      <c r="C3216" t="s">
        <v>4</v>
      </c>
      <c r="D3216" t="s">
        <v>7</v>
      </c>
      <c r="E3216">
        <v>1</v>
      </c>
      <c r="F3216" s="1">
        <v>102169.54597807575</v>
      </c>
      <c r="G3216" s="1">
        <f t="shared" si="50"/>
        <v>10438616125.366135</v>
      </c>
      <c r="H3216" s="1"/>
    </row>
    <row r="3217" spans="1:8" x14ac:dyDescent="0.2">
      <c r="A3217">
        <v>3215</v>
      </c>
      <c r="B3217">
        <v>11</v>
      </c>
      <c r="C3217" t="s">
        <v>5</v>
      </c>
      <c r="D3217" t="s">
        <v>8</v>
      </c>
      <c r="E3217">
        <v>0</v>
      </c>
      <c r="F3217" s="1">
        <v>37213.086733874516</v>
      </c>
      <c r="G3217" s="1">
        <f t="shared" si="50"/>
        <v>1384813824.2628675</v>
      </c>
      <c r="H3217" s="1"/>
    </row>
    <row r="3218" spans="1:8" x14ac:dyDescent="0.2">
      <c r="A3218">
        <v>3216</v>
      </c>
      <c r="B3218">
        <v>4</v>
      </c>
      <c r="C3218" t="s">
        <v>4</v>
      </c>
      <c r="D3218" t="s">
        <v>7</v>
      </c>
      <c r="E3218">
        <v>1</v>
      </c>
      <c r="F3218" s="1">
        <v>64567.884134813568</v>
      </c>
      <c r="G3218" s="1">
        <f t="shared" si="50"/>
        <v>4169011661.6467099</v>
      </c>
      <c r="H3218" s="1"/>
    </row>
    <row r="3219" spans="1:8" x14ac:dyDescent="0.2">
      <c r="A3219">
        <v>3217</v>
      </c>
      <c r="B3219">
        <v>6</v>
      </c>
      <c r="C3219" t="s">
        <v>4</v>
      </c>
      <c r="D3219" t="s">
        <v>8</v>
      </c>
      <c r="E3219">
        <v>1</v>
      </c>
      <c r="F3219" s="1">
        <v>91105.015070951718</v>
      </c>
      <c r="G3219" s="1">
        <f t="shared" si="50"/>
        <v>8300123771.0783396</v>
      </c>
      <c r="H3219" s="1"/>
    </row>
    <row r="3220" spans="1:8" x14ac:dyDescent="0.2">
      <c r="A3220">
        <v>3218</v>
      </c>
      <c r="B3220">
        <v>3</v>
      </c>
      <c r="C3220" t="s">
        <v>4</v>
      </c>
      <c r="D3220" t="s">
        <v>7</v>
      </c>
      <c r="E3220">
        <v>0</v>
      </c>
      <c r="F3220" s="1">
        <v>57087.906675290695</v>
      </c>
      <c r="G3220" s="1">
        <f t="shared" si="50"/>
        <v>3259029088.5667</v>
      </c>
      <c r="H3220" s="1"/>
    </row>
    <row r="3221" spans="1:8" x14ac:dyDescent="0.2">
      <c r="A3221">
        <v>3219</v>
      </c>
      <c r="B3221">
        <v>5</v>
      </c>
      <c r="C3221" t="s">
        <v>4</v>
      </c>
      <c r="D3221" t="s">
        <v>8</v>
      </c>
      <c r="E3221">
        <v>0</v>
      </c>
      <c r="F3221" s="1">
        <v>49774.889852563465</v>
      </c>
      <c r="G3221" s="1">
        <f t="shared" si="50"/>
        <v>2477539659.8348255</v>
      </c>
      <c r="H3221" s="1"/>
    </row>
    <row r="3222" spans="1:8" x14ac:dyDescent="0.2">
      <c r="A3222">
        <v>3220</v>
      </c>
      <c r="B3222">
        <v>9</v>
      </c>
      <c r="C3222" t="s">
        <v>5</v>
      </c>
      <c r="D3222" t="s">
        <v>7</v>
      </c>
      <c r="E3222">
        <v>0</v>
      </c>
      <c r="F3222" s="1">
        <v>33907.389481277962</v>
      </c>
      <c r="G3222" s="1">
        <f t="shared" si="50"/>
        <v>1149711061.4350793</v>
      </c>
      <c r="H3222" s="1"/>
    </row>
    <row r="3223" spans="1:8" x14ac:dyDescent="0.2">
      <c r="A3223">
        <v>3221</v>
      </c>
      <c r="B3223">
        <v>3</v>
      </c>
      <c r="C3223" t="s">
        <v>4</v>
      </c>
      <c r="D3223" t="s">
        <v>7</v>
      </c>
      <c r="E3223">
        <v>0</v>
      </c>
      <c r="F3223" s="1">
        <v>46664.681949770391</v>
      </c>
      <c r="G3223" s="1">
        <f t="shared" si="50"/>
        <v>2177592541.4732265</v>
      </c>
      <c r="H3223" s="1"/>
    </row>
    <row r="3224" spans="1:8" x14ac:dyDescent="0.2">
      <c r="A3224">
        <v>3222</v>
      </c>
      <c r="B3224">
        <v>4</v>
      </c>
      <c r="C3224" t="s">
        <v>4</v>
      </c>
      <c r="D3224" t="s">
        <v>7</v>
      </c>
      <c r="E3224">
        <v>1</v>
      </c>
      <c r="F3224" s="1">
        <v>77713.344018548989</v>
      </c>
      <c r="G3224" s="1">
        <f t="shared" si="50"/>
        <v>6039363838.5453444</v>
      </c>
      <c r="H3224" s="1"/>
    </row>
    <row r="3225" spans="1:8" x14ac:dyDescent="0.2">
      <c r="A3225">
        <v>3223</v>
      </c>
      <c r="B3225">
        <v>4</v>
      </c>
      <c r="C3225" t="s">
        <v>4</v>
      </c>
      <c r="D3225" t="s">
        <v>7</v>
      </c>
      <c r="E3225">
        <v>1</v>
      </c>
      <c r="F3225" s="1">
        <v>73767.684710497124</v>
      </c>
      <c r="G3225" s="1">
        <f t="shared" si="50"/>
        <v>5441671307.5473108</v>
      </c>
      <c r="H3225" s="1"/>
    </row>
    <row r="3226" spans="1:8" x14ac:dyDescent="0.2">
      <c r="A3226">
        <v>3224</v>
      </c>
      <c r="B3226">
        <v>9</v>
      </c>
      <c r="C3226" t="s">
        <v>5</v>
      </c>
      <c r="D3226" t="s">
        <v>7</v>
      </c>
      <c r="E3226">
        <v>0</v>
      </c>
      <c r="F3226" s="1">
        <v>35539.108076048673</v>
      </c>
      <c r="G3226" s="1">
        <f t="shared" si="50"/>
        <v>1263028202.841068</v>
      </c>
      <c r="H3226" s="1"/>
    </row>
    <row r="3227" spans="1:8" x14ac:dyDescent="0.2">
      <c r="A3227">
        <v>3225</v>
      </c>
      <c r="B3227">
        <v>9</v>
      </c>
      <c r="C3227" t="s">
        <v>5</v>
      </c>
      <c r="D3227" t="s">
        <v>7</v>
      </c>
      <c r="E3227">
        <v>0</v>
      </c>
      <c r="F3227" s="1">
        <v>41685.610083210951</v>
      </c>
      <c r="G3227" s="1">
        <f t="shared" si="50"/>
        <v>1737690088.0094986</v>
      </c>
      <c r="H3227" s="1"/>
    </row>
    <row r="3228" spans="1:8" x14ac:dyDescent="0.2">
      <c r="A3228">
        <v>3226</v>
      </c>
      <c r="B3228">
        <v>9</v>
      </c>
      <c r="C3228" t="s">
        <v>5</v>
      </c>
      <c r="D3228" t="s">
        <v>7</v>
      </c>
      <c r="E3228">
        <v>0</v>
      </c>
      <c r="F3228" s="1">
        <v>38491.074511842315</v>
      </c>
      <c r="G3228" s="1">
        <f t="shared" si="50"/>
        <v>1481562817.0761971</v>
      </c>
      <c r="H3228" s="1"/>
    </row>
    <row r="3229" spans="1:8" x14ac:dyDescent="0.2">
      <c r="A3229">
        <v>3227</v>
      </c>
      <c r="B3229">
        <v>9</v>
      </c>
      <c r="C3229" t="s">
        <v>5</v>
      </c>
      <c r="D3229" t="s">
        <v>7</v>
      </c>
      <c r="E3229">
        <v>0</v>
      </c>
      <c r="F3229" s="1">
        <v>37169.550992528144</v>
      </c>
      <c r="G3229" s="1">
        <f t="shared" si="50"/>
        <v>1381575520.98615</v>
      </c>
      <c r="H3229" s="1"/>
    </row>
    <row r="3230" spans="1:8" x14ac:dyDescent="0.2">
      <c r="A3230">
        <v>3228</v>
      </c>
      <c r="B3230">
        <v>3</v>
      </c>
      <c r="C3230" t="s">
        <v>4</v>
      </c>
      <c r="D3230" t="s">
        <v>7</v>
      </c>
      <c r="E3230">
        <v>0</v>
      </c>
      <c r="F3230" s="1">
        <v>52511.441070200657</v>
      </c>
      <c r="G3230" s="1">
        <f t="shared" si="50"/>
        <v>2757451443.2691565</v>
      </c>
      <c r="H3230" s="1"/>
    </row>
    <row r="3231" spans="1:8" x14ac:dyDescent="0.2">
      <c r="A3231">
        <v>3229</v>
      </c>
      <c r="B3231">
        <v>10</v>
      </c>
      <c r="C3231" t="s">
        <v>5</v>
      </c>
      <c r="D3231" t="s">
        <v>7</v>
      </c>
      <c r="E3231">
        <v>1</v>
      </c>
      <c r="F3231" s="1">
        <v>60573.000443089615</v>
      </c>
      <c r="G3231" s="1">
        <f t="shared" si="50"/>
        <v>3669088382.6785345</v>
      </c>
      <c r="H3231" s="1"/>
    </row>
    <row r="3232" spans="1:8" x14ac:dyDescent="0.2">
      <c r="A3232">
        <v>3230</v>
      </c>
      <c r="B3232">
        <v>9</v>
      </c>
      <c r="C3232" t="s">
        <v>5</v>
      </c>
      <c r="D3232" t="s">
        <v>7</v>
      </c>
      <c r="E3232">
        <v>0</v>
      </c>
      <c r="F3232" s="1">
        <v>32978.536179007671</v>
      </c>
      <c r="G3232" s="1">
        <f t="shared" si="50"/>
        <v>1087583848.510118</v>
      </c>
      <c r="H3232" s="1"/>
    </row>
    <row r="3233" spans="1:8" x14ac:dyDescent="0.2">
      <c r="A3233">
        <v>3231</v>
      </c>
      <c r="B3233">
        <v>3</v>
      </c>
      <c r="C3233" t="s">
        <v>4</v>
      </c>
      <c r="D3233" t="s">
        <v>7</v>
      </c>
      <c r="E3233">
        <v>0</v>
      </c>
      <c r="F3233" s="1">
        <v>46249.278923189173</v>
      </c>
      <c r="G3233" s="1">
        <f t="shared" si="50"/>
        <v>2138995800.9149504</v>
      </c>
      <c r="H3233" s="1"/>
    </row>
    <row r="3234" spans="1:8" x14ac:dyDescent="0.2">
      <c r="A3234">
        <v>3232</v>
      </c>
      <c r="B3234">
        <v>12</v>
      </c>
      <c r="C3234" t="s">
        <v>5</v>
      </c>
      <c r="D3234" t="s">
        <v>8</v>
      </c>
      <c r="E3234">
        <v>1</v>
      </c>
      <c r="F3234" s="1">
        <v>68967.121164584649</v>
      </c>
      <c r="G3234" s="1">
        <f t="shared" si="50"/>
        <v>4756463801.7305002</v>
      </c>
      <c r="H3234" s="1"/>
    </row>
    <row r="3235" spans="1:8" x14ac:dyDescent="0.2">
      <c r="A3235">
        <v>3233</v>
      </c>
      <c r="B3235">
        <v>9</v>
      </c>
      <c r="C3235" t="s">
        <v>5</v>
      </c>
      <c r="D3235" t="s">
        <v>7</v>
      </c>
      <c r="E3235">
        <v>0</v>
      </c>
      <c r="F3235" s="1">
        <v>40014.641174860975</v>
      </c>
      <c r="G3235" s="1">
        <f t="shared" si="50"/>
        <v>1601171508.3528793</v>
      </c>
      <c r="H3235" s="1"/>
    </row>
    <row r="3236" spans="1:8" x14ac:dyDescent="0.2">
      <c r="A3236">
        <v>3234</v>
      </c>
      <c r="B3236">
        <v>5</v>
      </c>
      <c r="C3236" t="s">
        <v>4</v>
      </c>
      <c r="D3236" t="s">
        <v>8</v>
      </c>
      <c r="E3236">
        <v>0</v>
      </c>
      <c r="F3236" s="1">
        <v>37708.349230376611</v>
      </c>
      <c r="G3236" s="1">
        <f t="shared" si="50"/>
        <v>1421919601.6800444</v>
      </c>
      <c r="H3236" s="1"/>
    </row>
    <row r="3237" spans="1:8" x14ac:dyDescent="0.2">
      <c r="A3237">
        <v>3235</v>
      </c>
      <c r="B3237">
        <v>9</v>
      </c>
      <c r="C3237" t="s">
        <v>5</v>
      </c>
      <c r="D3237" t="s">
        <v>7</v>
      </c>
      <c r="E3237">
        <v>0</v>
      </c>
      <c r="F3237" s="1">
        <v>22448.813749147717</v>
      </c>
      <c r="G3237" s="1">
        <f t="shared" si="50"/>
        <v>503949238.7439236</v>
      </c>
      <c r="H3237" s="1"/>
    </row>
    <row r="3238" spans="1:8" x14ac:dyDescent="0.2">
      <c r="A3238">
        <v>3236</v>
      </c>
      <c r="B3238">
        <v>6</v>
      </c>
      <c r="C3238" t="s">
        <v>4</v>
      </c>
      <c r="D3238" t="s">
        <v>8</v>
      </c>
      <c r="E3238">
        <v>1</v>
      </c>
      <c r="F3238" s="1">
        <v>70648.706628198124</v>
      </c>
      <c r="G3238" s="1">
        <f t="shared" si="50"/>
        <v>4991239748.2372055</v>
      </c>
      <c r="H3238" s="1"/>
    </row>
    <row r="3239" spans="1:8" x14ac:dyDescent="0.2">
      <c r="A3239">
        <v>3237</v>
      </c>
      <c r="B3239">
        <v>4</v>
      </c>
      <c r="C3239" t="s">
        <v>4</v>
      </c>
      <c r="D3239" t="s">
        <v>7</v>
      </c>
      <c r="E3239">
        <v>1</v>
      </c>
      <c r="F3239" s="1">
        <v>64935.396564228584</v>
      </c>
      <c r="G3239" s="1">
        <f t="shared" si="50"/>
        <v>4216605726.9536295</v>
      </c>
      <c r="H3239" s="1"/>
    </row>
    <row r="3240" spans="1:8" x14ac:dyDescent="0.2">
      <c r="A3240">
        <v>3238</v>
      </c>
      <c r="B3240">
        <v>11</v>
      </c>
      <c r="C3240" t="s">
        <v>5</v>
      </c>
      <c r="D3240" t="s">
        <v>8</v>
      </c>
      <c r="E3240">
        <v>0</v>
      </c>
      <c r="F3240" s="1">
        <v>43000.451832555416</v>
      </c>
      <c r="G3240" s="1">
        <f t="shared" si="50"/>
        <v>1849038857.8039184</v>
      </c>
      <c r="H3240" s="1"/>
    </row>
    <row r="3241" spans="1:8" x14ac:dyDescent="0.2">
      <c r="A3241">
        <v>3239</v>
      </c>
      <c r="B3241">
        <v>5</v>
      </c>
      <c r="C3241" t="s">
        <v>4</v>
      </c>
      <c r="D3241" t="s">
        <v>8</v>
      </c>
      <c r="E3241">
        <v>0</v>
      </c>
      <c r="F3241" s="1">
        <v>48484.979748441539</v>
      </c>
      <c r="G3241" s="1">
        <f t="shared" si="50"/>
        <v>2350793261.2067862</v>
      </c>
      <c r="H3241" s="1"/>
    </row>
    <row r="3242" spans="1:8" x14ac:dyDescent="0.2">
      <c r="A3242">
        <v>3240</v>
      </c>
      <c r="B3242">
        <v>2</v>
      </c>
      <c r="C3242" t="s">
        <v>4</v>
      </c>
      <c r="D3242" t="s">
        <v>6</v>
      </c>
      <c r="E3242">
        <v>1</v>
      </c>
      <c r="F3242" s="1">
        <v>61737.954675854191</v>
      </c>
      <c r="G3242" s="1">
        <f t="shared" si="50"/>
        <v>3811575047.5578265</v>
      </c>
      <c r="H3242" s="1"/>
    </row>
    <row r="3243" spans="1:8" x14ac:dyDescent="0.2">
      <c r="A3243">
        <v>3241</v>
      </c>
      <c r="B3243">
        <v>10</v>
      </c>
      <c r="C3243" t="s">
        <v>5</v>
      </c>
      <c r="D3243" t="s">
        <v>7</v>
      </c>
      <c r="E3243">
        <v>1</v>
      </c>
      <c r="F3243" s="1">
        <v>52333.745149365444</v>
      </c>
      <c r="G3243" s="1">
        <f t="shared" si="50"/>
        <v>2738820881.3587313</v>
      </c>
      <c r="H3243" s="1"/>
    </row>
    <row r="3244" spans="1:8" x14ac:dyDescent="0.2">
      <c r="A3244">
        <v>3242</v>
      </c>
      <c r="B3244">
        <v>10</v>
      </c>
      <c r="C3244" t="s">
        <v>5</v>
      </c>
      <c r="D3244" t="s">
        <v>7</v>
      </c>
      <c r="E3244">
        <v>1</v>
      </c>
      <c r="F3244" s="1">
        <v>111277.38982530168</v>
      </c>
      <c r="G3244" s="1">
        <f t="shared" si="50"/>
        <v>12382657486.332153</v>
      </c>
      <c r="H3244" s="1"/>
    </row>
    <row r="3245" spans="1:8" x14ac:dyDescent="0.2">
      <c r="A3245">
        <v>3243</v>
      </c>
      <c r="B3245">
        <v>9</v>
      </c>
      <c r="C3245" t="s">
        <v>5</v>
      </c>
      <c r="D3245" t="s">
        <v>7</v>
      </c>
      <c r="E3245">
        <v>0</v>
      </c>
      <c r="F3245" s="1">
        <v>54926.931263163118</v>
      </c>
      <c r="G3245" s="1">
        <f t="shared" si="50"/>
        <v>3016967777.988246</v>
      </c>
      <c r="H3245" s="1"/>
    </row>
    <row r="3246" spans="1:8" x14ac:dyDescent="0.2">
      <c r="A3246">
        <v>3244</v>
      </c>
      <c r="B3246">
        <v>2</v>
      </c>
      <c r="C3246" t="s">
        <v>4</v>
      </c>
      <c r="D3246" t="s">
        <v>6</v>
      </c>
      <c r="E3246">
        <v>1</v>
      </c>
      <c r="F3246" s="1">
        <v>46101.030650486551</v>
      </c>
      <c r="G3246" s="1">
        <f t="shared" si="50"/>
        <v>2125305027.0371006</v>
      </c>
      <c r="H3246" s="1"/>
    </row>
    <row r="3247" spans="1:8" x14ac:dyDescent="0.2">
      <c r="A3247">
        <v>3245</v>
      </c>
      <c r="B3247">
        <v>7</v>
      </c>
      <c r="C3247" t="s">
        <v>5</v>
      </c>
      <c r="D3247" t="s">
        <v>6</v>
      </c>
      <c r="E3247">
        <v>0</v>
      </c>
      <c r="F3247" s="1">
        <v>49678.694069823439</v>
      </c>
      <c r="G3247" s="1">
        <f t="shared" si="50"/>
        <v>2467972644.4831104</v>
      </c>
      <c r="H3247" s="1"/>
    </row>
    <row r="3248" spans="1:8" x14ac:dyDescent="0.2">
      <c r="A3248">
        <v>3246</v>
      </c>
      <c r="B3248">
        <v>9</v>
      </c>
      <c r="C3248" t="s">
        <v>5</v>
      </c>
      <c r="D3248" t="s">
        <v>7</v>
      </c>
      <c r="E3248">
        <v>0</v>
      </c>
      <c r="F3248" s="1">
        <v>25537.982492554096</v>
      </c>
      <c r="G3248" s="1">
        <f t="shared" si="50"/>
        <v>652188549.78999949</v>
      </c>
      <c r="H3248" s="1"/>
    </row>
    <row r="3249" spans="1:8" x14ac:dyDescent="0.2">
      <c r="A3249">
        <v>3247</v>
      </c>
      <c r="B3249">
        <v>2</v>
      </c>
      <c r="C3249" t="s">
        <v>4</v>
      </c>
      <c r="D3249" t="s">
        <v>6</v>
      </c>
      <c r="E3249">
        <v>1</v>
      </c>
      <c r="F3249" s="1">
        <v>49307.297036784192</v>
      </c>
      <c r="G3249" s="1">
        <f t="shared" si="50"/>
        <v>2431209541.073667</v>
      </c>
      <c r="H3249" s="1"/>
    </row>
    <row r="3250" spans="1:8" x14ac:dyDescent="0.2">
      <c r="A3250">
        <v>3248</v>
      </c>
      <c r="B3250">
        <v>9</v>
      </c>
      <c r="C3250" t="s">
        <v>5</v>
      </c>
      <c r="D3250" t="s">
        <v>7</v>
      </c>
      <c r="E3250">
        <v>0</v>
      </c>
      <c r="F3250" s="1">
        <v>49467.793259199934</v>
      </c>
      <c r="G3250" s="1">
        <f t="shared" si="50"/>
        <v>2447062569.9349465</v>
      </c>
      <c r="H3250" s="1"/>
    </row>
    <row r="3251" spans="1:8" x14ac:dyDescent="0.2">
      <c r="A3251">
        <v>3249</v>
      </c>
      <c r="B3251">
        <v>9</v>
      </c>
      <c r="C3251" t="s">
        <v>5</v>
      </c>
      <c r="D3251" t="s">
        <v>7</v>
      </c>
      <c r="E3251">
        <v>0</v>
      </c>
      <c r="F3251" s="1">
        <v>39854.411438668729</v>
      </c>
      <c r="G3251" s="1">
        <f t="shared" si="50"/>
        <v>1588374111.1226888</v>
      </c>
      <c r="H3251" s="1"/>
    </row>
    <row r="3252" spans="1:8" x14ac:dyDescent="0.2">
      <c r="A3252">
        <v>3250</v>
      </c>
      <c r="B3252">
        <v>7</v>
      </c>
      <c r="C3252" t="s">
        <v>5</v>
      </c>
      <c r="D3252" t="s">
        <v>6</v>
      </c>
      <c r="E3252">
        <v>0</v>
      </c>
      <c r="F3252" s="1">
        <v>35178.548749444388</v>
      </c>
      <c r="G3252" s="1">
        <f t="shared" si="50"/>
        <v>1237530292.1170354</v>
      </c>
      <c r="H3252" s="1"/>
    </row>
    <row r="3253" spans="1:8" x14ac:dyDescent="0.2">
      <c r="A3253">
        <v>3251</v>
      </c>
      <c r="B3253">
        <v>1</v>
      </c>
      <c r="C3253" t="s">
        <v>4</v>
      </c>
      <c r="D3253" t="s">
        <v>6</v>
      </c>
      <c r="E3253">
        <v>0</v>
      </c>
      <c r="F3253" s="1">
        <v>43510.359083002775</v>
      </c>
      <c r="G3253" s="1">
        <f t="shared" si="50"/>
        <v>1893151347.531842</v>
      </c>
      <c r="H3253" s="1"/>
    </row>
    <row r="3254" spans="1:8" x14ac:dyDescent="0.2">
      <c r="A3254">
        <v>3252</v>
      </c>
      <c r="B3254">
        <v>9</v>
      </c>
      <c r="C3254" t="s">
        <v>5</v>
      </c>
      <c r="D3254" t="s">
        <v>7</v>
      </c>
      <c r="E3254">
        <v>0</v>
      </c>
      <c r="F3254" s="1">
        <v>34396.715088764802</v>
      </c>
      <c r="G3254" s="1">
        <f t="shared" si="50"/>
        <v>1183134008.8976603</v>
      </c>
      <c r="H3254" s="1"/>
    </row>
    <row r="3255" spans="1:8" x14ac:dyDescent="0.2">
      <c r="A3255">
        <v>3253</v>
      </c>
      <c r="B3255">
        <v>10</v>
      </c>
      <c r="C3255" t="s">
        <v>5</v>
      </c>
      <c r="D3255" t="s">
        <v>7</v>
      </c>
      <c r="E3255">
        <v>1</v>
      </c>
      <c r="F3255" s="1">
        <v>59086.911003595495</v>
      </c>
      <c r="G3255" s="1">
        <f t="shared" si="50"/>
        <v>3491263051.9468145</v>
      </c>
      <c r="H3255" s="1"/>
    </row>
    <row r="3256" spans="1:8" x14ac:dyDescent="0.2">
      <c r="A3256">
        <v>3254</v>
      </c>
      <c r="B3256">
        <v>3</v>
      </c>
      <c r="C3256" t="s">
        <v>4</v>
      </c>
      <c r="D3256" t="s">
        <v>7</v>
      </c>
      <c r="E3256">
        <v>0</v>
      </c>
      <c r="F3256" s="1">
        <v>44643.973983533419</v>
      </c>
      <c r="G3256" s="1">
        <f t="shared" si="50"/>
        <v>1993084413.0424087</v>
      </c>
      <c r="H3256" s="1"/>
    </row>
    <row r="3257" spans="1:8" x14ac:dyDescent="0.2">
      <c r="A3257">
        <v>3255</v>
      </c>
      <c r="B3257">
        <v>6</v>
      </c>
      <c r="C3257" t="s">
        <v>4</v>
      </c>
      <c r="D3257" t="s">
        <v>8</v>
      </c>
      <c r="E3257">
        <v>1</v>
      </c>
      <c r="F3257" s="1">
        <v>58383.909226342199</v>
      </c>
      <c r="G3257" s="1">
        <f t="shared" si="50"/>
        <v>3408680856.5497656</v>
      </c>
      <c r="H3257" s="1"/>
    </row>
    <row r="3258" spans="1:8" x14ac:dyDescent="0.2">
      <c r="A3258">
        <v>3256</v>
      </c>
      <c r="B3258">
        <v>9</v>
      </c>
      <c r="C3258" t="s">
        <v>5</v>
      </c>
      <c r="D3258" t="s">
        <v>7</v>
      </c>
      <c r="E3258">
        <v>0</v>
      </c>
      <c r="F3258" s="1">
        <v>24280.248982400375</v>
      </c>
      <c r="G3258" s="1">
        <f t="shared" si="50"/>
        <v>589530490.64735448</v>
      </c>
      <c r="H3258" s="1"/>
    </row>
    <row r="3259" spans="1:8" x14ac:dyDescent="0.2">
      <c r="A3259">
        <v>3257</v>
      </c>
      <c r="B3259">
        <v>4</v>
      </c>
      <c r="C3259" t="s">
        <v>4</v>
      </c>
      <c r="D3259" t="s">
        <v>7</v>
      </c>
      <c r="E3259">
        <v>1</v>
      </c>
      <c r="F3259" s="1">
        <v>69685.709166993358</v>
      </c>
      <c r="G3259" s="1">
        <f t="shared" si="50"/>
        <v>4856098062.106782</v>
      </c>
      <c r="H3259" s="1"/>
    </row>
    <row r="3260" spans="1:8" x14ac:dyDescent="0.2">
      <c r="A3260">
        <v>3258</v>
      </c>
      <c r="B3260">
        <v>12</v>
      </c>
      <c r="C3260" t="s">
        <v>5</v>
      </c>
      <c r="D3260" t="s">
        <v>8</v>
      </c>
      <c r="E3260">
        <v>1</v>
      </c>
      <c r="F3260" s="1">
        <v>77576.328705399152</v>
      </c>
      <c r="G3260" s="1">
        <f t="shared" si="50"/>
        <v>6018086775.4081364</v>
      </c>
      <c r="H3260" s="1"/>
    </row>
    <row r="3261" spans="1:8" x14ac:dyDescent="0.2">
      <c r="A3261">
        <v>3259</v>
      </c>
      <c r="B3261">
        <v>5</v>
      </c>
      <c r="C3261" t="s">
        <v>4</v>
      </c>
      <c r="D3261" t="s">
        <v>8</v>
      </c>
      <c r="E3261">
        <v>0</v>
      </c>
      <c r="F3261" s="1">
        <v>63834.899188793148</v>
      </c>
      <c r="G3261" s="1">
        <f t="shared" si="50"/>
        <v>4074894354.4433842</v>
      </c>
      <c r="H3261" s="1"/>
    </row>
    <row r="3262" spans="1:8" x14ac:dyDescent="0.2">
      <c r="A3262">
        <v>3260</v>
      </c>
      <c r="B3262">
        <v>3</v>
      </c>
      <c r="C3262" t="s">
        <v>4</v>
      </c>
      <c r="D3262" t="s">
        <v>7</v>
      </c>
      <c r="E3262">
        <v>0</v>
      </c>
      <c r="F3262" s="1">
        <v>35397.501659738344</v>
      </c>
      <c r="G3262" s="1">
        <f t="shared" si="50"/>
        <v>1252983123.7511787</v>
      </c>
      <c r="H3262" s="1"/>
    </row>
    <row r="3263" spans="1:8" x14ac:dyDescent="0.2">
      <c r="A3263">
        <v>3261</v>
      </c>
      <c r="B3263">
        <v>9</v>
      </c>
      <c r="C3263" t="s">
        <v>5</v>
      </c>
      <c r="D3263" t="s">
        <v>7</v>
      </c>
      <c r="E3263">
        <v>0</v>
      </c>
      <c r="F3263" s="1">
        <v>45925.843821951428</v>
      </c>
      <c r="G3263" s="1">
        <f t="shared" si="50"/>
        <v>2109183130.7582741</v>
      </c>
      <c r="H3263" s="1"/>
    </row>
    <row r="3264" spans="1:8" x14ac:dyDescent="0.2">
      <c r="A3264">
        <v>3262</v>
      </c>
      <c r="B3264">
        <v>4</v>
      </c>
      <c r="C3264" t="s">
        <v>4</v>
      </c>
      <c r="D3264" t="s">
        <v>7</v>
      </c>
      <c r="E3264">
        <v>1</v>
      </c>
      <c r="F3264" s="1">
        <v>81718.853340241694</v>
      </c>
      <c r="G3264" s="1">
        <f t="shared" si="50"/>
        <v>6677970991.2439308</v>
      </c>
      <c r="H3264" s="1"/>
    </row>
    <row r="3265" spans="1:8" x14ac:dyDescent="0.2">
      <c r="A3265">
        <v>3263</v>
      </c>
      <c r="B3265">
        <v>12</v>
      </c>
      <c r="C3265" t="s">
        <v>5</v>
      </c>
      <c r="D3265" t="s">
        <v>8</v>
      </c>
      <c r="E3265">
        <v>1</v>
      </c>
      <c r="F3265" s="1">
        <v>74573.738270673872</v>
      </c>
      <c r="G3265" s="1">
        <f t="shared" si="50"/>
        <v>5561242439.6629686</v>
      </c>
      <c r="H3265" s="1"/>
    </row>
    <row r="3266" spans="1:8" x14ac:dyDescent="0.2">
      <c r="A3266">
        <v>3264</v>
      </c>
      <c r="B3266">
        <v>5</v>
      </c>
      <c r="C3266" t="s">
        <v>4</v>
      </c>
      <c r="D3266" t="s">
        <v>8</v>
      </c>
      <c r="E3266">
        <v>0</v>
      </c>
      <c r="F3266" s="1">
        <v>55621.514991776196</v>
      </c>
      <c r="G3266" s="1">
        <f t="shared" si="50"/>
        <v>3093752929.9803839</v>
      </c>
      <c r="H3266" s="1"/>
    </row>
    <row r="3267" spans="1:8" x14ac:dyDescent="0.2">
      <c r="A3267">
        <v>3265</v>
      </c>
      <c r="B3267">
        <v>9</v>
      </c>
      <c r="C3267" t="s">
        <v>5</v>
      </c>
      <c r="D3267" t="s">
        <v>7</v>
      </c>
      <c r="E3267">
        <v>0</v>
      </c>
      <c r="F3267" s="1">
        <v>32783.874100256922</v>
      </c>
      <c r="G3267" s="1">
        <f t="shared" ref="G3267:G3330" si="51">F3267*F3267</f>
        <v>1074782401.0214965</v>
      </c>
      <c r="H3267" s="1"/>
    </row>
    <row r="3268" spans="1:8" x14ac:dyDescent="0.2">
      <c r="A3268">
        <v>3266</v>
      </c>
      <c r="B3268">
        <v>4</v>
      </c>
      <c r="C3268" t="s">
        <v>4</v>
      </c>
      <c r="D3268" t="s">
        <v>7</v>
      </c>
      <c r="E3268">
        <v>1</v>
      </c>
      <c r="F3268" s="1">
        <v>65559.487872021084</v>
      </c>
      <c r="G3268" s="1">
        <f t="shared" si="51"/>
        <v>4298046450.0416794</v>
      </c>
      <c r="H3268" s="1"/>
    </row>
    <row r="3269" spans="1:8" x14ac:dyDescent="0.2">
      <c r="A3269">
        <v>3267</v>
      </c>
      <c r="B3269">
        <v>9</v>
      </c>
      <c r="C3269" t="s">
        <v>5</v>
      </c>
      <c r="D3269" t="s">
        <v>7</v>
      </c>
      <c r="E3269">
        <v>0</v>
      </c>
      <c r="F3269" s="1">
        <v>28447.103368328571</v>
      </c>
      <c r="G3269" s="1">
        <f t="shared" si="51"/>
        <v>809237690.04837072</v>
      </c>
      <c r="H3269" s="1"/>
    </row>
    <row r="3270" spans="1:8" x14ac:dyDescent="0.2">
      <c r="A3270">
        <v>3268</v>
      </c>
      <c r="B3270">
        <v>11</v>
      </c>
      <c r="C3270" t="s">
        <v>5</v>
      </c>
      <c r="D3270" t="s">
        <v>8</v>
      </c>
      <c r="E3270">
        <v>0</v>
      </c>
      <c r="F3270" s="1">
        <v>53022.717390231512</v>
      </c>
      <c r="G3270" s="1">
        <f t="shared" si="51"/>
        <v>2811408559.4443593</v>
      </c>
      <c r="H3270" s="1"/>
    </row>
    <row r="3271" spans="1:8" x14ac:dyDescent="0.2">
      <c r="A3271">
        <v>3269</v>
      </c>
      <c r="B3271">
        <v>10</v>
      </c>
      <c r="C3271" t="s">
        <v>5</v>
      </c>
      <c r="D3271" t="s">
        <v>7</v>
      </c>
      <c r="E3271">
        <v>1</v>
      </c>
      <c r="F3271" s="1">
        <v>34585.945767869584</v>
      </c>
      <c r="G3271" s="1">
        <f t="shared" si="51"/>
        <v>1196187644.658016</v>
      </c>
      <c r="H3271" s="1"/>
    </row>
    <row r="3272" spans="1:8" x14ac:dyDescent="0.2">
      <c r="A3272">
        <v>3270</v>
      </c>
      <c r="B3272">
        <v>9</v>
      </c>
      <c r="C3272" t="s">
        <v>5</v>
      </c>
      <c r="D3272" t="s">
        <v>7</v>
      </c>
      <c r="E3272">
        <v>0</v>
      </c>
      <c r="F3272" s="1">
        <v>26508.732693826703</v>
      </c>
      <c r="G3272" s="1">
        <f t="shared" si="51"/>
        <v>702712909.03275681</v>
      </c>
      <c r="H3272" s="1"/>
    </row>
    <row r="3273" spans="1:8" x14ac:dyDescent="0.2">
      <c r="A3273">
        <v>3271</v>
      </c>
      <c r="B3273">
        <v>6</v>
      </c>
      <c r="C3273" t="s">
        <v>4</v>
      </c>
      <c r="D3273" t="s">
        <v>8</v>
      </c>
      <c r="E3273">
        <v>1</v>
      </c>
      <c r="F3273" s="1">
        <v>79889.353359462038</v>
      </c>
      <c r="G3273" s="1">
        <f t="shared" si="51"/>
        <v>6382308780.1929884</v>
      </c>
      <c r="H3273" s="1"/>
    </row>
    <row r="3274" spans="1:8" x14ac:dyDescent="0.2">
      <c r="A3274">
        <v>3272</v>
      </c>
      <c r="B3274">
        <v>10</v>
      </c>
      <c r="C3274" t="s">
        <v>5</v>
      </c>
      <c r="D3274" t="s">
        <v>7</v>
      </c>
      <c r="E3274">
        <v>1</v>
      </c>
      <c r="F3274" s="1">
        <v>63464.371485436008</v>
      </c>
      <c r="G3274" s="1">
        <f t="shared" si="51"/>
        <v>4027726448.0414228</v>
      </c>
      <c r="H3274" s="1"/>
    </row>
    <row r="3275" spans="1:8" x14ac:dyDescent="0.2">
      <c r="A3275">
        <v>3273</v>
      </c>
      <c r="B3275">
        <v>9</v>
      </c>
      <c r="C3275" t="s">
        <v>5</v>
      </c>
      <c r="D3275" t="s">
        <v>7</v>
      </c>
      <c r="E3275">
        <v>0</v>
      </c>
      <c r="F3275" s="1">
        <v>42177.719858988632</v>
      </c>
      <c r="G3275" s="1">
        <f t="shared" si="51"/>
        <v>1778960052.503324</v>
      </c>
      <c r="H3275" s="1"/>
    </row>
    <row r="3276" spans="1:8" x14ac:dyDescent="0.2">
      <c r="A3276">
        <v>3274</v>
      </c>
      <c r="B3276">
        <v>1</v>
      </c>
      <c r="C3276" t="s">
        <v>4</v>
      </c>
      <c r="D3276" t="s">
        <v>6</v>
      </c>
      <c r="E3276">
        <v>0</v>
      </c>
      <c r="F3276" s="1">
        <v>22555.535372178187</v>
      </c>
      <c r="G3276" s="1">
        <f t="shared" si="51"/>
        <v>508752175.9255814</v>
      </c>
      <c r="H3276" s="1"/>
    </row>
    <row r="3277" spans="1:8" x14ac:dyDescent="0.2">
      <c r="A3277">
        <v>3275</v>
      </c>
      <c r="B3277">
        <v>5</v>
      </c>
      <c r="C3277" t="s">
        <v>4</v>
      </c>
      <c r="D3277" t="s">
        <v>8</v>
      </c>
      <c r="E3277">
        <v>0</v>
      </c>
      <c r="F3277" s="1">
        <v>40530.154803258716</v>
      </c>
      <c r="G3277" s="1">
        <f t="shared" si="51"/>
        <v>1642693448.3761156</v>
      </c>
      <c r="H3277" s="1"/>
    </row>
    <row r="3278" spans="1:8" x14ac:dyDescent="0.2">
      <c r="A3278">
        <v>3276</v>
      </c>
      <c r="B3278">
        <v>1</v>
      </c>
      <c r="C3278" t="s">
        <v>4</v>
      </c>
      <c r="D3278" t="s">
        <v>6</v>
      </c>
      <c r="E3278">
        <v>0</v>
      </c>
      <c r="F3278" s="1">
        <v>34455.989334189791</v>
      </c>
      <c r="G3278" s="1">
        <f t="shared" si="51"/>
        <v>1187215200.9978006</v>
      </c>
      <c r="H3278" s="1"/>
    </row>
    <row r="3279" spans="1:8" x14ac:dyDescent="0.2">
      <c r="A3279">
        <v>3277</v>
      </c>
      <c r="B3279">
        <v>6</v>
      </c>
      <c r="C3279" t="s">
        <v>4</v>
      </c>
      <c r="D3279" t="s">
        <v>8</v>
      </c>
      <c r="E3279">
        <v>1</v>
      </c>
      <c r="F3279" s="1">
        <v>92532.8523741299</v>
      </c>
      <c r="G3279" s="1">
        <f t="shared" si="51"/>
        <v>8562328768.4925175</v>
      </c>
      <c r="H3279" s="1"/>
    </row>
    <row r="3280" spans="1:8" x14ac:dyDescent="0.2">
      <c r="A3280">
        <v>3278</v>
      </c>
      <c r="B3280">
        <v>9</v>
      </c>
      <c r="C3280" t="s">
        <v>5</v>
      </c>
      <c r="D3280" t="s">
        <v>7</v>
      </c>
      <c r="E3280">
        <v>0</v>
      </c>
      <c r="F3280" s="1">
        <v>25207.827060760676</v>
      </c>
      <c r="G3280" s="1">
        <f t="shared" si="51"/>
        <v>635434545.12521815</v>
      </c>
      <c r="H3280" s="1"/>
    </row>
    <row r="3281" spans="1:8" x14ac:dyDescent="0.2">
      <c r="A3281">
        <v>3279</v>
      </c>
      <c r="B3281">
        <v>1</v>
      </c>
      <c r="C3281" t="s">
        <v>4</v>
      </c>
      <c r="D3281" t="s">
        <v>6</v>
      </c>
      <c r="E3281">
        <v>0</v>
      </c>
      <c r="F3281" s="1">
        <v>37724.364062864646</v>
      </c>
      <c r="G3281" s="1">
        <f t="shared" si="51"/>
        <v>1423127643.9475536</v>
      </c>
      <c r="H3281" s="1"/>
    </row>
    <row r="3282" spans="1:8" x14ac:dyDescent="0.2">
      <c r="A3282">
        <v>3280</v>
      </c>
      <c r="B3282">
        <v>10</v>
      </c>
      <c r="C3282" t="s">
        <v>5</v>
      </c>
      <c r="D3282" t="s">
        <v>7</v>
      </c>
      <c r="E3282">
        <v>1</v>
      </c>
      <c r="F3282" s="1">
        <v>61641.165380584025</v>
      </c>
      <c r="G3282" s="1">
        <f t="shared" si="51"/>
        <v>3799633269.4765105</v>
      </c>
      <c r="H3282" s="1"/>
    </row>
    <row r="3283" spans="1:8" x14ac:dyDescent="0.2">
      <c r="A3283">
        <v>3281</v>
      </c>
      <c r="B3283">
        <v>12</v>
      </c>
      <c r="C3283" t="s">
        <v>5</v>
      </c>
      <c r="D3283" t="s">
        <v>8</v>
      </c>
      <c r="E3283">
        <v>1</v>
      </c>
      <c r="F3283" s="1">
        <v>82597.098442825867</v>
      </c>
      <c r="G3283" s="1">
        <f t="shared" si="51"/>
        <v>6822280671.1738672</v>
      </c>
      <c r="H3283" s="1"/>
    </row>
    <row r="3284" spans="1:8" x14ac:dyDescent="0.2">
      <c r="A3284">
        <v>3282</v>
      </c>
      <c r="B3284">
        <v>9</v>
      </c>
      <c r="C3284" t="s">
        <v>5</v>
      </c>
      <c r="D3284" t="s">
        <v>7</v>
      </c>
      <c r="E3284">
        <v>0</v>
      </c>
      <c r="F3284" s="1">
        <v>33629.07996060414</v>
      </c>
      <c r="G3284" s="1">
        <f t="shared" si="51"/>
        <v>1130915018.996707</v>
      </c>
      <c r="H3284" s="1"/>
    </row>
    <row r="3285" spans="1:8" x14ac:dyDescent="0.2">
      <c r="A3285">
        <v>3283</v>
      </c>
      <c r="B3285">
        <v>10</v>
      </c>
      <c r="C3285" t="s">
        <v>5</v>
      </c>
      <c r="D3285" t="s">
        <v>7</v>
      </c>
      <c r="E3285">
        <v>1</v>
      </c>
      <c r="F3285" s="1">
        <v>49483.452293793089</v>
      </c>
      <c r="G3285" s="1">
        <f t="shared" si="51"/>
        <v>2448612050.9120965</v>
      </c>
      <c r="H3285" s="1"/>
    </row>
    <row r="3286" spans="1:8" x14ac:dyDescent="0.2">
      <c r="A3286">
        <v>3284</v>
      </c>
      <c r="B3286">
        <v>2</v>
      </c>
      <c r="C3286" t="s">
        <v>4</v>
      </c>
      <c r="D3286" t="s">
        <v>6</v>
      </c>
      <c r="E3286">
        <v>1</v>
      </c>
      <c r="F3286" s="1">
        <v>48880.463238630575</v>
      </c>
      <c r="G3286" s="1">
        <f t="shared" si="51"/>
        <v>2389299686.4231153</v>
      </c>
      <c r="H3286" s="1"/>
    </row>
    <row r="3287" spans="1:8" x14ac:dyDescent="0.2">
      <c r="A3287">
        <v>3285</v>
      </c>
      <c r="B3287">
        <v>2</v>
      </c>
      <c r="C3287" t="s">
        <v>4</v>
      </c>
      <c r="D3287" t="s">
        <v>6</v>
      </c>
      <c r="E3287">
        <v>1</v>
      </c>
      <c r="F3287" s="1">
        <v>63007.014423110486</v>
      </c>
      <c r="G3287" s="1">
        <f t="shared" si="51"/>
        <v>3969883866.5140529</v>
      </c>
      <c r="H3287" s="1"/>
    </row>
    <row r="3288" spans="1:8" x14ac:dyDescent="0.2">
      <c r="A3288">
        <v>3286</v>
      </c>
      <c r="B3288">
        <v>3</v>
      </c>
      <c r="C3288" t="s">
        <v>4</v>
      </c>
      <c r="D3288" t="s">
        <v>7</v>
      </c>
      <c r="E3288">
        <v>0</v>
      </c>
      <c r="F3288" s="1">
        <v>38198.486398201712</v>
      </c>
      <c r="G3288" s="1">
        <f t="shared" si="51"/>
        <v>1459124363.1136012</v>
      </c>
      <c r="H3288" s="1"/>
    </row>
    <row r="3289" spans="1:8" x14ac:dyDescent="0.2">
      <c r="A3289">
        <v>3287</v>
      </c>
      <c r="B3289">
        <v>10</v>
      </c>
      <c r="C3289" t="s">
        <v>5</v>
      </c>
      <c r="D3289" t="s">
        <v>7</v>
      </c>
      <c r="E3289">
        <v>1</v>
      </c>
      <c r="F3289" s="1">
        <v>71818.509008870868</v>
      </c>
      <c r="G3289" s="1">
        <f t="shared" si="51"/>
        <v>5157898236.257266</v>
      </c>
      <c r="H3289" s="1"/>
    </row>
    <row r="3290" spans="1:8" x14ac:dyDescent="0.2">
      <c r="A3290">
        <v>3288</v>
      </c>
      <c r="B3290">
        <v>4</v>
      </c>
      <c r="C3290" t="s">
        <v>4</v>
      </c>
      <c r="D3290" t="s">
        <v>7</v>
      </c>
      <c r="E3290">
        <v>1</v>
      </c>
      <c r="F3290" s="1">
        <v>56842.101696493999</v>
      </c>
      <c r="G3290" s="1">
        <f t="shared" si="51"/>
        <v>3231024525.2745662</v>
      </c>
      <c r="H3290" s="1"/>
    </row>
    <row r="3291" spans="1:8" x14ac:dyDescent="0.2">
      <c r="A3291">
        <v>3289</v>
      </c>
      <c r="B3291">
        <v>4</v>
      </c>
      <c r="C3291" t="s">
        <v>4</v>
      </c>
      <c r="D3291" t="s">
        <v>7</v>
      </c>
      <c r="E3291">
        <v>1</v>
      </c>
      <c r="F3291" s="1">
        <v>53412.5899076188</v>
      </c>
      <c r="G3291" s="1">
        <f t="shared" si="51"/>
        <v>2852904760.6394615</v>
      </c>
      <c r="H3291" s="1"/>
    </row>
    <row r="3292" spans="1:8" x14ac:dyDescent="0.2">
      <c r="A3292">
        <v>3290</v>
      </c>
      <c r="B3292">
        <v>12</v>
      </c>
      <c r="C3292" t="s">
        <v>5</v>
      </c>
      <c r="D3292" t="s">
        <v>8</v>
      </c>
      <c r="E3292">
        <v>1</v>
      </c>
      <c r="F3292" s="1">
        <v>81336.215379027693</v>
      </c>
      <c r="G3292" s="1">
        <f t="shared" si="51"/>
        <v>6615579932.1835814</v>
      </c>
      <c r="H3292" s="1"/>
    </row>
    <row r="3293" spans="1:8" x14ac:dyDescent="0.2">
      <c r="A3293">
        <v>3291</v>
      </c>
      <c r="B3293">
        <v>10</v>
      </c>
      <c r="C3293" t="s">
        <v>5</v>
      </c>
      <c r="D3293" t="s">
        <v>7</v>
      </c>
      <c r="E3293">
        <v>1</v>
      </c>
      <c r="F3293" s="1">
        <v>35301.630300722783</v>
      </c>
      <c r="G3293" s="1">
        <f t="shared" si="51"/>
        <v>1246205101.8889089</v>
      </c>
      <c r="H3293" s="1"/>
    </row>
    <row r="3294" spans="1:8" x14ac:dyDescent="0.2">
      <c r="A3294">
        <v>3292</v>
      </c>
      <c r="B3294">
        <v>1</v>
      </c>
      <c r="C3294" t="s">
        <v>4</v>
      </c>
      <c r="D3294" t="s">
        <v>6</v>
      </c>
      <c r="E3294">
        <v>0</v>
      </c>
      <c r="F3294" s="1">
        <v>53837.975074141024</v>
      </c>
      <c r="G3294" s="1">
        <f t="shared" si="51"/>
        <v>2898527560.0838304</v>
      </c>
      <c r="H3294" s="1"/>
    </row>
    <row r="3295" spans="1:8" x14ac:dyDescent="0.2">
      <c r="A3295">
        <v>3293</v>
      </c>
      <c r="B3295">
        <v>9</v>
      </c>
      <c r="C3295" t="s">
        <v>5</v>
      </c>
      <c r="D3295" t="s">
        <v>7</v>
      </c>
      <c r="E3295">
        <v>0</v>
      </c>
      <c r="F3295" s="1">
        <v>42798.240892946742</v>
      </c>
      <c r="G3295" s="1">
        <f t="shared" si="51"/>
        <v>1831689423.5306988</v>
      </c>
      <c r="H3295" s="1"/>
    </row>
    <row r="3296" spans="1:8" x14ac:dyDescent="0.2">
      <c r="A3296">
        <v>3294</v>
      </c>
      <c r="B3296">
        <v>3</v>
      </c>
      <c r="C3296" t="s">
        <v>4</v>
      </c>
      <c r="D3296" t="s">
        <v>7</v>
      </c>
      <c r="E3296">
        <v>0</v>
      </c>
      <c r="F3296" s="1">
        <v>43090.870766170956</v>
      </c>
      <c r="G3296" s="1">
        <f t="shared" si="51"/>
        <v>1856823143.3868468</v>
      </c>
      <c r="H3296" s="1"/>
    </row>
    <row r="3297" spans="1:8" x14ac:dyDescent="0.2">
      <c r="A3297">
        <v>3295</v>
      </c>
      <c r="B3297">
        <v>3</v>
      </c>
      <c r="C3297" t="s">
        <v>4</v>
      </c>
      <c r="D3297" t="s">
        <v>7</v>
      </c>
      <c r="E3297">
        <v>0</v>
      </c>
      <c r="F3297" s="1">
        <v>60083.815097834158</v>
      </c>
      <c r="G3297" s="1">
        <f t="shared" si="51"/>
        <v>3610064836.7107239</v>
      </c>
      <c r="H3297" s="1"/>
    </row>
    <row r="3298" spans="1:8" x14ac:dyDescent="0.2">
      <c r="A3298">
        <v>3296</v>
      </c>
      <c r="B3298">
        <v>9</v>
      </c>
      <c r="C3298" t="s">
        <v>5</v>
      </c>
      <c r="D3298" t="s">
        <v>7</v>
      </c>
      <c r="E3298">
        <v>0</v>
      </c>
      <c r="F3298" s="1">
        <v>35538.138098847092</v>
      </c>
      <c r="G3298" s="1">
        <f t="shared" si="51"/>
        <v>1262959259.5327272</v>
      </c>
      <c r="H3298" s="1"/>
    </row>
    <row r="3299" spans="1:8" x14ac:dyDescent="0.2">
      <c r="A3299">
        <v>3297</v>
      </c>
      <c r="B3299">
        <v>9</v>
      </c>
      <c r="C3299" t="s">
        <v>5</v>
      </c>
      <c r="D3299" t="s">
        <v>7</v>
      </c>
      <c r="E3299">
        <v>0</v>
      </c>
      <c r="F3299" s="1">
        <v>45166.866342120069</v>
      </c>
      <c r="G3299" s="1">
        <f t="shared" si="51"/>
        <v>2040045815.1669388</v>
      </c>
      <c r="H3299" s="1"/>
    </row>
    <row r="3300" spans="1:8" x14ac:dyDescent="0.2">
      <c r="A3300">
        <v>3298</v>
      </c>
      <c r="B3300">
        <v>7</v>
      </c>
      <c r="C3300" t="s">
        <v>5</v>
      </c>
      <c r="D3300" t="s">
        <v>6</v>
      </c>
      <c r="E3300">
        <v>0</v>
      </c>
      <c r="F3300" s="1">
        <v>32247.782779476762</v>
      </c>
      <c r="G3300" s="1">
        <f t="shared" si="51"/>
        <v>1039919494.192318</v>
      </c>
      <c r="H3300" s="1"/>
    </row>
    <row r="3301" spans="1:8" x14ac:dyDescent="0.2">
      <c r="A3301">
        <v>3299</v>
      </c>
      <c r="B3301">
        <v>10</v>
      </c>
      <c r="C3301" t="s">
        <v>5</v>
      </c>
      <c r="D3301" t="s">
        <v>7</v>
      </c>
      <c r="E3301">
        <v>1</v>
      </c>
      <c r="F3301" s="1">
        <v>56801.044407354333</v>
      </c>
      <c r="G3301" s="1">
        <f t="shared" si="51"/>
        <v>3226358645.7662392</v>
      </c>
      <c r="H3301" s="1"/>
    </row>
    <row r="3302" spans="1:8" x14ac:dyDescent="0.2">
      <c r="A3302">
        <v>3300</v>
      </c>
      <c r="B3302">
        <v>4</v>
      </c>
      <c r="C3302" t="s">
        <v>4</v>
      </c>
      <c r="D3302" t="s">
        <v>7</v>
      </c>
      <c r="E3302">
        <v>1</v>
      </c>
      <c r="F3302" s="1">
        <v>75342.779827968552</v>
      </c>
      <c r="G3302" s="1">
        <f t="shared" si="51"/>
        <v>5676534472.2057447</v>
      </c>
      <c r="H3302" s="1"/>
    </row>
    <row r="3303" spans="1:8" x14ac:dyDescent="0.2">
      <c r="A3303">
        <v>3301</v>
      </c>
      <c r="B3303">
        <v>4</v>
      </c>
      <c r="C3303" t="s">
        <v>4</v>
      </c>
      <c r="D3303" t="s">
        <v>7</v>
      </c>
      <c r="E3303">
        <v>1</v>
      </c>
      <c r="F3303" s="1">
        <v>88107.224887664401</v>
      </c>
      <c r="G3303" s="1">
        <f t="shared" si="51"/>
        <v>7762883077.4054689</v>
      </c>
      <c r="H3303" s="1"/>
    </row>
    <row r="3304" spans="1:8" x14ac:dyDescent="0.2">
      <c r="A3304">
        <v>3302</v>
      </c>
      <c r="B3304">
        <v>3</v>
      </c>
      <c r="C3304" t="s">
        <v>4</v>
      </c>
      <c r="D3304" t="s">
        <v>7</v>
      </c>
      <c r="E3304">
        <v>0</v>
      </c>
      <c r="F3304" s="1">
        <v>45069.506266704215</v>
      </c>
      <c r="G3304" s="1">
        <f t="shared" si="51"/>
        <v>2031260395.1244905</v>
      </c>
      <c r="H3304" s="1"/>
    </row>
    <row r="3305" spans="1:8" x14ac:dyDescent="0.2">
      <c r="A3305">
        <v>3303</v>
      </c>
      <c r="B3305">
        <v>9</v>
      </c>
      <c r="C3305" t="s">
        <v>5</v>
      </c>
      <c r="D3305" t="s">
        <v>7</v>
      </c>
      <c r="E3305">
        <v>0</v>
      </c>
      <c r="F3305" s="1">
        <v>45252.825676960259</v>
      </c>
      <c r="G3305" s="1">
        <f t="shared" si="51"/>
        <v>2047818231.7493536</v>
      </c>
      <c r="H3305" s="1"/>
    </row>
    <row r="3306" spans="1:8" x14ac:dyDescent="0.2">
      <c r="A3306">
        <v>3304</v>
      </c>
      <c r="B3306">
        <v>11</v>
      </c>
      <c r="C3306" t="s">
        <v>5</v>
      </c>
      <c r="D3306" t="s">
        <v>8</v>
      </c>
      <c r="E3306">
        <v>0</v>
      </c>
      <c r="F3306" s="1">
        <v>55505.881533429783</v>
      </c>
      <c r="G3306" s="1">
        <f t="shared" si="51"/>
        <v>3080902884.8031416</v>
      </c>
      <c r="H3306" s="1"/>
    </row>
    <row r="3307" spans="1:8" x14ac:dyDescent="0.2">
      <c r="A3307">
        <v>3305</v>
      </c>
      <c r="B3307">
        <v>4</v>
      </c>
      <c r="C3307" t="s">
        <v>4</v>
      </c>
      <c r="D3307" t="s">
        <v>7</v>
      </c>
      <c r="E3307">
        <v>1</v>
      </c>
      <c r="F3307" s="1">
        <v>67794.067848641163</v>
      </c>
      <c r="G3307" s="1">
        <f t="shared" si="51"/>
        <v>4596035635.4661617</v>
      </c>
      <c r="H3307" s="1"/>
    </row>
    <row r="3308" spans="1:8" x14ac:dyDescent="0.2">
      <c r="A3308">
        <v>3306</v>
      </c>
      <c r="B3308">
        <v>8</v>
      </c>
      <c r="C3308" t="s">
        <v>5</v>
      </c>
      <c r="D3308" t="s">
        <v>6</v>
      </c>
      <c r="E3308">
        <v>1</v>
      </c>
      <c r="F3308" s="1">
        <v>48641.824273301885</v>
      </c>
      <c r="G3308" s="1">
        <f t="shared" si="51"/>
        <v>2366027068.6347804</v>
      </c>
      <c r="H3308" s="1"/>
    </row>
    <row r="3309" spans="1:8" x14ac:dyDescent="0.2">
      <c r="A3309">
        <v>3307</v>
      </c>
      <c r="B3309">
        <v>1</v>
      </c>
      <c r="C3309" t="s">
        <v>4</v>
      </c>
      <c r="D3309" t="s">
        <v>6</v>
      </c>
      <c r="E3309">
        <v>0</v>
      </c>
      <c r="F3309" s="1">
        <v>46093.422638180105</v>
      </c>
      <c r="G3309" s="1">
        <f t="shared" si="51"/>
        <v>2124603610.5018942</v>
      </c>
      <c r="H3309" s="1"/>
    </row>
    <row r="3310" spans="1:8" x14ac:dyDescent="0.2">
      <c r="A3310">
        <v>3308</v>
      </c>
      <c r="B3310">
        <v>3</v>
      </c>
      <c r="C3310" t="s">
        <v>4</v>
      </c>
      <c r="D3310" t="s">
        <v>7</v>
      </c>
      <c r="E3310">
        <v>0</v>
      </c>
      <c r="F3310" s="1">
        <v>40282.624753617347</v>
      </c>
      <c r="G3310" s="1">
        <f t="shared" si="51"/>
        <v>1622689857.040745</v>
      </c>
      <c r="H3310" s="1"/>
    </row>
    <row r="3311" spans="1:8" x14ac:dyDescent="0.2">
      <c r="A3311">
        <v>3309</v>
      </c>
      <c r="B3311">
        <v>9</v>
      </c>
      <c r="C3311" t="s">
        <v>5</v>
      </c>
      <c r="D3311" t="s">
        <v>7</v>
      </c>
      <c r="E3311">
        <v>0</v>
      </c>
      <c r="F3311" s="1">
        <v>33413.264075935032</v>
      </c>
      <c r="G3311" s="1">
        <f t="shared" si="51"/>
        <v>1116446216.2081707</v>
      </c>
      <c r="H3311" s="1"/>
    </row>
    <row r="3312" spans="1:8" x14ac:dyDescent="0.2">
      <c r="A3312">
        <v>3310</v>
      </c>
      <c r="B3312">
        <v>10</v>
      </c>
      <c r="C3312" t="s">
        <v>5</v>
      </c>
      <c r="D3312" t="s">
        <v>7</v>
      </c>
      <c r="E3312">
        <v>1</v>
      </c>
      <c r="F3312" s="1">
        <v>74724.242706705292</v>
      </c>
      <c r="G3312" s="1">
        <f t="shared" si="51"/>
        <v>5583712448.0905991</v>
      </c>
      <c r="H3312" s="1"/>
    </row>
    <row r="3313" spans="1:8" x14ac:dyDescent="0.2">
      <c r="A3313">
        <v>3311</v>
      </c>
      <c r="B3313">
        <v>3</v>
      </c>
      <c r="C3313" t="s">
        <v>4</v>
      </c>
      <c r="D3313" t="s">
        <v>7</v>
      </c>
      <c r="E3313">
        <v>0</v>
      </c>
      <c r="F3313" s="1">
        <v>63095.000943573046</v>
      </c>
      <c r="G3313" s="1">
        <f t="shared" si="51"/>
        <v>3980979144.0694838</v>
      </c>
      <c r="H3313" s="1"/>
    </row>
    <row r="3314" spans="1:8" x14ac:dyDescent="0.2">
      <c r="A3314">
        <v>3312</v>
      </c>
      <c r="B3314">
        <v>9</v>
      </c>
      <c r="C3314" t="s">
        <v>5</v>
      </c>
      <c r="D3314" t="s">
        <v>7</v>
      </c>
      <c r="E3314">
        <v>0</v>
      </c>
      <c r="F3314" s="1">
        <v>28648.846870523379</v>
      </c>
      <c r="G3314" s="1">
        <f t="shared" si="51"/>
        <v>820756427.01069725</v>
      </c>
      <c r="H3314" s="1"/>
    </row>
    <row r="3315" spans="1:8" x14ac:dyDescent="0.2">
      <c r="A3315">
        <v>3313</v>
      </c>
      <c r="B3315">
        <v>11</v>
      </c>
      <c r="C3315" t="s">
        <v>5</v>
      </c>
      <c r="D3315" t="s">
        <v>8</v>
      </c>
      <c r="E3315">
        <v>0</v>
      </c>
      <c r="F3315" s="1">
        <v>34220.399293301991</v>
      </c>
      <c r="G3315" s="1">
        <f t="shared" si="51"/>
        <v>1171035727.7930233</v>
      </c>
      <c r="H3315" s="1"/>
    </row>
    <row r="3316" spans="1:8" x14ac:dyDescent="0.2">
      <c r="A3316">
        <v>3314</v>
      </c>
      <c r="B3316">
        <v>12</v>
      </c>
      <c r="C3316" t="s">
        <v>5</v>
      </c>
      <c r="D3316" t="s">
        <v>8</v>
      </c>
      <c r="E3316">
        <v>1</v>
      </c>
      <c r="F3316" s="1">
        <v>76625.471053784873</v>
      </c>
      <c r="G3316" s="1">
        <f t="shared" si="51"/>
        <v>5871462814.2144232</v>
      </c>
      <c r="H3316" s="1"/>
    </row>
    <row r="3317" spans="1:8" x14ac:dyDescent="0.2">
      <c r="A3317">
        <v>3315</v>
      </c>
      <c r="B3317">
        <v>3</v>
      </c>
      <c r="C3317" t="s">
        <v>4</v>
      </c>
      <c r="D3317" t="s">
        <v>7</v>
      </c>
      <c r="E3317">
        <v>0</v>
      </c>
      <c r="F3317" s="1">
        <v>35189.484137134015</v>
      </c>
      <c r="G3317" s="1">
        <f t="shared" si="51"/>
        <v>1238299793.8376064</v>
      </c>
      <c r="H3317" s="1"/>
    </row>
    <row r="3318" spans="1:8" x14ac:dyDescent="0.2">
      <c r="A3318">
        <v>3316</v>
      </c>
      <c r="B3318">
        <v>9</v>
      </c>
      <c r="C3318" t="s">
        <v>5</v>
      </c>
      <c r="D3318" t="s">
        <v>7</v>
      </c>
      <c r="E3318">
        <v>0</v>
      </c>
      <c r="F3318" s="1">
        <v>38327.389538412535</v>
      </c>
      <c r="G3318" s="1">
        <f t="shared" si="51"/>
        <v>1468988788.8292146</v>
      </c>
      <c r="H3318" s="1"/>
    </row>
    <row r="3319" spans="1:8" x14ac:dyDescent="0.2">
      <c r="A3319">
        <v>3317</v>
      </c>
      <c r="B3319">
        <v>11</v>
      </c>
      <c r="C3319" t="s">
        <v>5</v>
      </c>
      <c r="D3319" t="s">
        <v>8</v>
      </c>
      <c r="E3319">
        <v>0</v>
      </c>
      <c r="F3319" s="1">
        <v>44697.632227528979</v>
      </c>
      <c r="G3319" s="1">
        <f t="shared" si="51"/>
        <v>1997878326.7474372</v>
      </c>
      <c r="H3319" s="1"/>
    </row>
    <row r="3320" spans="1:8" x14ac:dyDescent="0.2">
      <c r="A3320">
        <v>3318</v>
      </c>
      <c r="B3320">
        <v>5</v>
      </c>
      <c r="C3320" t="s">
        <v>4</v>
      </c>
      <c r="D3320" t="s">
        <v>8</v>
      </c>
      <c r="E3320">
        <v>0</v>
      </c>
      <c r="F3320" s="1">
        <v>41368.440374483071</v>
      </c>
      <c r="G3320" s="1">
        <f t="shared" si="51"/>
        <v>1711347859.0171611</v>
      </c>
      <c r="H3320" s="1"/>
    </row>
    <row r="3321" spans="1:8" x14ac:dyDescent="0.2">
      <c r="A3321">
        <v>3319</v>
      </c>
      <c r="B3321">
        <v>5</v>
      </c>
      <c r="C3321" t="s">
        <v>4</v>
      </c>
      <c r="D3321" t="s">
        <v>8</v>
      </c>
      <c r="E3321">
        <v>0</v>
      </c>
      <c r="F3321" s="1">
        <v>64029.774042968391</v>
      </c>
      <c r="G3321" s="1">
        <f t="shared" si="51"/>
        <v>4099811963.9935889</v>
      </c>
      <c r="H3321" s="1"/>
    </row>
    <row r="3322" spans="1:8" x14ac:dyDescent="0.2">
      <c r="A3322">
        <v>3320</v>
      </c>
      <c r="B3322">
        <v>4</v>
      </c>
      <c r="C3322" t="s">
        <v>4</v>
      </c>
      <c r="D3322" t="s">
        <v>7</v>
      </c>
      <c r="E3322">
        <v>1</v>
      </c>
      <c r="F3322" s="1">
        <v>59800.945292066957</v>
      </c>
      <c r="G3322" s="1">
        <f t="shared" si="51"/>
        <v>3576153057.8247852</v>
      </c>
      <c r="H3322" s="1"/>
    </row>
    <row r="3323" spans="1:8" x14ac:dyDescent="0.2">
      <c r="A3323">
        <v>3321</v>
      </c>
      <c r="B3323">
        <v>7</v>
      </c>
      <c r="C3323" t="s">
        <v>5</v>
      </c>
      <c r="D3323" t="s">
        <v>6</v>
      </c>
      <c r="E3323">
        <v>0</v>
      </c>
      <c r="F3323" s="1">
        <v>25158.97276440683</v>
      </c>
      <c r="G3323" s="1">
        <f t="shared" si="51"/>
        <v>632973910.56016469</v>
      </c>
      <c r="H3323" s="1"/>
    </row>
    <row r="3324" spans="1:8" x14ac:dyDescent="0.2">
      <c r="A3324">
        <v>3322</v>
      </c>
      <c r="B3324">
        <v>6</v>
      </c>
      <c r="C3324" t="s">
        <v>4</v>
      </c>
      <c r="D3324" t="s">
        <v>8</v>
      </c>
      <c r="E3324">
        <v>1</v>
      </c>
      <c r="F3324" s="1">
        <v>77796.284772622283</v>
      </c>
      <c r="G3324" s="1">
        <f t="shared" si="51"/>
        <v>6052261924.4229412</v>
      </c>
      <c r="H3324" s="1"/>
    </row>
    <row r="3325" spans="1:8" x14ac:dyDescent="0.2">
      <c r="A3325">
        <v>3323</v>
      </c>
      <c r="B3325">
        <v>5</v>
      </c>
      <c r="C3325" t="s">
        <v>4</v>
      </c>
      <c r="D3325" t="s">
        <v>8</v>
      </c>
      <c r="E3325">
        <v>0</v>
      </c>
      <c r="F3325" s="1">
        <v>45255.875840119283</v>
      </c>
      <c r="G3325" s="1">
        <f t="shared" si="51"/>
        <v>2048094298.0562923</v>
      </c>
      <c r="H3325" s="1"/>
    </row>
    <row r="3326" spans="1:8" x14ac:dyDescent="0.2">
      <c r="A3326">
        <v>3324</v>
      </c>
      <c r="B3326">
        <v>3</v>
      </c>
      <c r="C3326" t="s">
        <v>4</v>
      </c>
      <c r="D3326" t="s">
        <v>7</v>
      </c>
      <c r="E3326">
        <v>0</v>
      </c>
      <c r="F3326" s="1">
        <v>30154.965326380941</v>
      </c>
      <c r="G3326" s="1">
        <f t="shared" si="51"/>
        <v>909321933.83523679</v>
      </c>
      <c r="H3326" s="1"/>
    </row>
    <row r="3327" spans="1:8" x14ac:dyDescent="0.2">
      <c r="A3327">
        <v>3325</v>
      </c>
      <c r="B3327">
        <v>4</v>
      </c>
      <c r="C3327" t="s">
        <v>4</v>
      </c>
      <c r="D3327" t="s">
        <v>7</v>
      </c>
      <c r="E3327">
        <v>1</v>
      </c>
      <c r="F3327" s="1">
        <v>83892.672594521893</v>
      </c>
      <c r="G3327" s="1">
        <f t="shared" si="51"/>
        <v>7037980515.0516443</v>
      </c>
      <c r="H3327" s="1"/>
    </row>
    <row r="3328" spans="1:8" x14ac:dyDescent="0.2">
      <c r="A3328">
        <v>3326</v>
      </c>
      <c r="B3328">
        <v>2</v>
      </c>
      <c r="C3328" t="s">
        <v>4</v>
      </c>
      <c r="D3328" t="s">
        <v>6</v>
      </c>
      <c r="E3328">
        <v>1</v>
      </c>
      <c r="F3328" s="1">
        <v>40816.306415553576</v>
      </c>
      <c r="G3328" s="1">
        <f t="shared" si="51"/>
        <v>1665970869.40836</v>
      </c>
      <c r="H3328" s="1"/>
    </row>
    <row r="3329" spans="1:8" x14ac:dyDescent="0.2">
      <c r="A3329">
        <v>3327</v>
      </c>
      <c r="B3329">
        <v>10</v>
      </c>
      <c r="C3329" t="s">
        <v>5</v>
      </c>
      <c r="D3329" t="s">
        <v>7</v>
      </c>
      <c r="E3329">
        <v>1</v>
      </c>
      <c r="F3329" s="1">
        <v>73602.83909292733</v>
      </c>
      <c r="G3329" s="1">
        <f t="shared" si="51"/>
        <v>5417377922.5393515</v>
      </c>
      <c r="H3329" s="1"/>
    </row>
    <row r="3330" spans="1:8" x14ac:dyDescent="0.2">
      <c r="A3330">
        <v>3328</v>
      </c>
      <c r="B3330">
        <v>9</v>
      </c>
      <c r="C3330" t="s">
        <v>5</v>
      </c>
      <c r="D3330" t="s">
        <v>7</v>
      </c>
      <c r="E3330">
        <v>0</v>
      </c>
      <c r="F3330" s="1">
        <v>44592.95091160389</v>
      </c>
      <c r="G3330" s="1">
        <f t="shared" si="51"/>
        <v>1988531271.0047143</v>
      </c>
      <c r="H3330" s="1"/>
    </row>
    <row r="3331" spans="1:8" x14ac:dyDescent="0.2">
      <c r="A3331">
        <v>3329</v>
      </c>
      <c r="B3331">
        <v>1</v>
      </c>
      <c r="C3331" t="s">
        <v>4</v>
      </c>
      <c r="D3331" t="s">
        <v>6</v>
      </c>
      <c r="E3331">
        <v>0</v>
      </c>
      <c r="F3331" s="1">
        <v>21236.777986526504</v>
      </c>
      <c r="G3331" s="1">
        <f t="shared" ref="G3331:G3394" si="52">F3331*F3331</f>
        <v>451000739.2490167</v>
      </c>
      <c r="H3331" s="1"/>
    </row>
    <row r="3332" spans="1:8" x14ac:dyDescent="0.2">
      <c r="A3332">
        <v>3330</v>
      </c>
      <c r="B3332">
        <v>2</v>
      </c>
      <c r="C3332" t="s">
        <v>4</v>
      </c>
      <c r="D3332" t="s">
        <v>6</v>
      </c>
      <c r="E3332">
        <v>1</v>
      </c>
      <c r="F3332" s="1">
        <v>58830.339442747834</v>
      </c>
      <c r="G3332" s="1">
        <f t="shared" si="52"/>
        <v>3461008838.9489317</v>
      </c>
      <c r="H3332" s="1"/>
    </row>
    <row r="3333" spans="1:8" x14ac:dyDescent="0.2">
      <c r="A3333">
        <v>3331</v>
      </c>
      <c r="B3333">
        <v>3</v>
      </c>
      <c r="C3333" t="s">
        <v>4</v>
      </c>
      <c r="D3333" t="s">
        <v>7</v>
      </c>
      <c r="E3333">
        <v>0</v>
      </c>
      <c r="F3333" s="1">
        <v>57931.622738830862</v>
      </c>
      <c r="G3333" s="1">
        <f t="shared" si="52"/>
        <v>3356072913.1542249</v>
      </c>
      <c r="H3333" s="1"/>
    </row>
    <row r="3334" spans="1:8" x14ac:dyDescent="0.2">
      <c r="A3334">
        <v>3332</v>
      </c>
      <c r="B3334">
        <v>9</v>
      </c>
      <c r="C3334" t="s">
        <v>5</v>
      </c>
      <c r="D3334" t="s">
        <v>7</v>
      </c>
      <c r="E3334">
        <v>0</v>
      </c>
      <c r="F3334" s="1">
        <v>25885.741019719026</v>
      </c>
      <c r="G3334" s="1">
        <f t="shared" si="52"/>
        <v>670071588.13996422</v>
      </c>
      <c r="H3334" s="1"/>
    </row>
    <row r="3335" spans="1:8" x14ac:dyDescent="0.2">
      <c r="A3335">
        <v>3333</v>
      </c>
      <c r="B3335">
        <v>4</v>
      </c>
      <c r="C3335" t="s">
        <v>4</v>
      </c>
      <c r="D3335" t="s">
        <v>7</v>
      </c>
      <c r="E3335">
        <v>1</v>
      </c>
      <c r="F3335" s="1">
        <v>114337.06803078375</v>
      </c>
      <c r="G3335" s="1">
        <f t="shared" si="52"/>
        <v>13072965125.87607</v>
      </c>
      <c r="H3335" s="1"/>
    </row>
    <row r="3336" spans="1:8" x14ac:dyDescent="0.2">
      <c r="A3336">
        <v>3334</v>
      </c>
      <c r="B3336">
        <v>4</v>
      </c>
      <c r="C3336" t="s">
        <v>4</v>
      </c>
      <c r="D3336" t="s">
        <v>7</v>
      </c>
      <c r="E3336">
        <v>1</v>
      </c>
      <c r="F3336" s="1">
        <v>90572.431696637592</v>
      </c>
      <c r="G3336" s="1">
        <f t="shared" si="52"/>
        <v>8203365383.4420815</v>
      </c>
      <c r="H3336" s="1"/>
    </row>
    <row r="3337" spans="1:8" x14ac:dyDescent="0.2">
      <c r="A3337">
        <v>3335</v>
      </c>
      <c r="B3337">
        <v>9</v>
      </c>
      <c r="C3337" t="s">
        <v>5</v>
      </c>
      <c r="D3337" t="s">
        <v>7</v>
      </c>
      <c r="E3337">
        <v>0</v>
      </c>
      <c r="F3337" s="1">
        <v>41553.683488027811</v>
      </c>
      <c r="G3337" s="1">
        <f t="shared" si="52"/>
        <v>1726708611.4231951</v>
      </c>
      <c r="H3337" s="1"/>
    </row>
    <row r="3338" spans="1:8" x14ac:dyDescent="0.2">
      <c r="A3338">
        <v>3336</v>
      </c>
      <c r="B3338">
        <v>4</v>
      </c>
      <c r="C3338" t="s">
        <v>4</v>
      </c>
      <c r="D3338" t="s">
        <v>7</v>
      </c>
      <c r="E3338">
        <v>1</v>
      </c>
      <c r="F3338" s="1">
        <v>85119.708888564914</v>
      </c>
      <c r="G3338" s="1">
        <f t="shared" si="52"/>
        <v>7245364841.2740364</v>
      </c>
      <c r="H3338" s="1"/>
    </row>
    <row r="3339" spans="1:8" x14ac:dyDescent="0.2">
      <c r="A3339">
        <v>3337</v>
      </c>
      <c r="B3339">
        <v>1</v>
      </c>
      <c r="C3339" t="s">
        <v>4</v>
      </c>
      <c r="D3339" t="s">
        <v>6</v>
      </c>
      <c r="E3339">
        <v>0</v>
      </c>
      <c r="F3339" s="1">
        <v>17367.178583639819</v>
      </c>
      <c r="G3339" s="1">
        <f t="shared" si="52"/>
        <v>301618891.95603758</v>
      </c>
      <c r="H3339" s="1"/>
    </row>
    <row r="3340" spans="1:8" x14ac:dyDescent="0.2">
      <c r="A3340">
        <v>3338</v>
      </c>
      <c r="B3340">
        <v>4</v>
      </c>
      <c r="C3340" t="s">
        <v>4</v>
      </c>
      <c r="D3340" t="s">
        <v>7</v>
      </c>
      <c r="E3340">
        <v>1</v>
      </c>
      <c r="F3340" s="1">
        <v>78892.915377210971</v>
      </c>
      <c r="G3340" s="1">
        <f t="shared" si="52"/>
        <v>6224092096.7157717</v>
      </c>
      <c r="H3340" s="1"/>
    </row>
    <row r="3341" spans="1:8" x14ac:dyDescent="0.2">
      <c r="A3341">
        <v>3339</v>
      </c>
      <c r="B3341">
        <v>11</v>
      </c>
      <c r="C3341" t="s">
        <v>5</v>
      </c>
      <c r="D3341" t="s">
        <v>8</v>
      </c>
      <c r="E3341">
        <v>0</v>
      </c>
      <c r="F3341" s="1">
        <v>44950.35147217245</v>
      </c>
      <c r="G3341" s="1">
        <f t="shared" si="52"/>
        <v>2020534097.4718359</v>
      </c>
      <c r="H3341" s="1"/>
    </row>
    <row r="3342" spans="1:8" x14ac:dyDescent="0.2">
      <c r="A3342">
        <v>3340</v>
      </c>
      <c r="B3342">
        <v>9</v>
      </c>
      <c r="C3342" t="s">
        <v>5</v>
      </c>
      <c r="D3342" t="s">
        <v>7</v>
      </c>
      <c r="E3342">
        <v>0</v>
      </c>
      <c r="F3342" s="1">
        <v>51806.9660914778</v>
      </c>
      <c r="G3342" s="1">
        <f t="shared" si="52"/>
        <v>2683961735.6035304</v>
      </c>
      <c r="H3342" s="1"/>
    </row>
    <row r="3343" spans="1:8" x14ac:dyDescent="0.2">
      <c r="A3343">
        <v>3341</v>
      </c>
      <c r="B3343">
        <v>9</v>
      </c>
      <c r="C3343" t="s">
        <v>5</v>
      </c>
      <c r="D3343" t="s">
        <v>7</v>
      </c>
      <c r="E3343">
        <v>0</v>
      </c>
      <c r="F3343" s="1">
        <v>40006.674242007866</v>
      </c>
      <c r="G3343" s="1">
        <f t="shared" si="52"/>
        <v>1600533983.9061358</v>
      </c>
      <c r="H3343" s="1"/>
    </row>
    <row r="3344" spans="1:8" x14ac:dyDescent="0.2">
      <c r="A3344">
        <v>3342</v>
      </c>
      <c r="B3344">
        <v>9</v>
      </c>
      <c r="C3344" t="s">
        <v>5</v>
      </c>
      <c r="D3344" t="s">
        <v>7</v>
      </c>
      <c r="E3344">
        <v>0</v>
      </c>
      <c r="F3344" s="1">
        <v>44752.820792584818</v>
      </c>
      <c r="G3344" s="1">
        <f t="shared" si="52"/>
        <v>2002814968.8932121</v>
      </c>
      <c r="H3344" s="1"/>
    </row>
    <row r="3345" spans="1:8" x14ac:dyDescent="0.2">
      <c r="A3345">
        <v>3343</v>
      </c>
      <c r="B3345">
        <v>10</v>
      </c>
      <c r="C3345" t="s">
        <v>5</v>
      </c>
      <c r="D3345" t="s">
        <v>7</v>
      </c>
      <c r="E3345">
        <v>1</v>
      </c>
      <c r="F3345" s="1">
        <v>35014.260503940801</v>
      </c>
      <c r="G3345" s="1">
        <f t="shared" si="52"/>
        <v>1225998438.6378286</v>
      </c>
      <c r="H3345" s="1"/>
    </row>
    <row r="3346" spans="1:8" x14ac:dyDescent="0.2">
      <c r="A3346">
        <v>3344</v>
      </c>
      <c r="B3346">
        <v>9</v>
      </c>
      <c r="C3346" t="s">
        <v>5</v>
      </c>
      <c r="D3346" t="s">
        <v>7</v>
      </c>
      <c r="E3346">
        <v>0</v>
      </c>
      <c r="F3346" s="1">
        <v>40730.106428845429</v>
      </c>
      <c r="G3346" s="1">
        <f t="shared" si="52"/>
        <v>1658941569.7050757</v>
      </c>
      <c r="H3346" s="1"/>
    </row>
    <row r="3347" spans="1:8" x14ac:dyDescent="0.2">
      <c r="A3347">
        <v>3345</v>
      </c>
      <c r="B3347">
        <v>4</v>
      </c>
      <c r="C3347" t="s">
        <v>4</v>
      </c>
      <c r="D3347" t="s">
        <v>7</v>
      </c>
      <c r="E3347">
        <v>1</v>
      </c>
      <c r="F3347" s="1">
        <v>101512.88431659687</v>
      </c>
      <c r="G3347" s="1">
        <f t="shared" si="52"/>
        <v>10304865682.274778</v>
      </c>
      <c r="H3347" s="1"/>
    </row>
    <row r="3348" spans="1:8" x14ac:dyDescent="0.2">
      <c r="A3348">
        <v>3346</v>
      </c>
      <c r="B3348">
        <v>3</v>
      </c>
      <c r="C3348" t="s">
        <v>4</v>
      </c>
      <c r="D3348" t="s">
        <v>7</v>
      </c>
      <c r="E3348">
        <v>0</v>
      </c>
      <c r="F3348" s="1">
        <v>34258.824094365365</v>
      </c>
      <c r="G3348" s="1">
        <f t="shared" si="52"/>
        <v>1173667028.3286688</v>
      </c>
      <c r="H3348" s="1"/>
    </row>
    <row r="3349" spans="1:8" x14ac:dyDescent="0.2">
      <c r="A3349">
        <v>3347</v>
      </c>
      <c r="B3349">
        <v>4</v>
      </c>
      <c r="C3349" t="s">
        <v>4</v>
      </c>
      <c r="D3349" t="s">
        <v>7</v>
      </c>
      <c r="E3349">
        <v>1</v>
      </c>
      <c r="F3349" s="1">
        <v>77768.024276466283</v>
      </c>
      <c r="G3349" s="1">
        <f t="shared" si="52"/>
        <v>6047865599.8650494</v>
      </c>
      <c r="H3349" s="1"/>
    </row>
    <row r="3350" spans="1:8" x14ac:dyDescent="0.2">
      <c r="A3350">
        <v>3348</v>
      </c>
      <c r="B3350">
        <v>6</v>
      </c>
      <c r="C3350" t="s">
        <v>4</v>
      </c>
      <c r="D3350" t="s">
        <v>8</v>
      </c>
      <c r="E3350">
        <v>1</v>
      </c>
      <c r="F3350" s="1">
        <v>84118.843342021282</v>
      </c>
      <c r="G3350" s="1">
        <f t="shared" si="52"/>
        <v>7075979805.1995182</v>
      </c>
      <c r="H3350" s="1"/>
    </row>
    <row r="3351" spans="1:8" x14ac:dyDescent="0.2">
      <c r="A3351">
        <v>3349</v>
      </c>
      <c r="B3351">
        <v>6</v>
      </c>
      <c r="C3351" t="s">
        <v>4</v>
      </c>
      <c r="D3351" t="s">
        <v>8</v>
      </c>
      <c r="E3351">
        <v>1</v>
      </c>
      <c r="F3351" s="1">
        <v>84383.096740468522</v>
      </c>
      <c r="G3351" s="1">
        <f t="shared" si="52"/>
        <v>7120507015.5112696</v>
      </c>
      <c r="H3351" s="1"/>
    </row>
    <row r="3352" spans="1:8" x14ac:dyDescent="0.2">
      <c r="A3352">
        <v>3350</v>
      </c>
      <c r="B3352">
        <v>4</v>
      </c>
      <c r="C3352" t="s">
        <v>4</v>
      </c>
      <c r="D3352" t="s">
        <v>7</v>
      </c>
      <c r="E3352">
        <v>1</v>
      </c>
      <c r="F3352" s="1">
        <v>43611.753913520231</v>
      </c>
      <c r="G3352" s="1">
        <f t="shared" si="52"/>
        <v>1901985079.4134471</v>
      </c>
      <c r="H3352" s="1"/>
    </row>
    <row r="3353" spans="1:8" x14ac:dyDescent="0.2">
      <c r="A3353">
        <v>3351</v>
      </c>
      <c r="B3353">
        <v>10</v>
      </c>
      <c r="C3353" t="s">
        <v>5</v>
      </c>
      <c r="D3353" t="s">
        <v>7</v>
      </c>
      <c r="E3353">
        <v>1</v>
      </c>
      <c r="F3353" s="1">
        <v>80334.497059385161</v>
      </c>
      <c r="G3353" s="1">
        <f t="shared" si="52"/>
        <v>6453631417.7843628</v>
      </c>
      <c r="H3353" s="1"/>
    </row>
    <row r="3354" spans="1:8" x14ac:dyDescent="0.2">
      <c r="A3354">
        <v>3352</v>
      </c>
      <c r="B3354">
        <v>10</v>
      </c>
      <c r="C3354" t="s">
        <v>5</v>
      </c>
      <c r="D3354" t="s">
        <v>7</v>
      </c>
      <c r="E3354">
        <v>1</v>
      </c>
      <c r="F3354" s="1">
        <v>72948.615799962179</v>
      </c>
      <c r="G3354" s="1">
        <f t="shared" si="52"/>
        <v>5321500547.1304913</v>
      </c>
      <c r="H3354" s="1"/>
    </row>
    <row r="3355" spans="1:8" x14ac:dyDescent="0.2">
      <c r="A3355">
        <v>3353</v>
      </c>
      <c r="B3355">
        <v>9</v>
      </c>
      <c r="C3355" t="s">
        <v>5</v>
      </c>
      <c r="D3355" t="s">
        <v>7</v>
      </c>
      <c r="E3355">
        <v>0</v>
      </c>
      <c r="F3355" s="1">
        <v>46585.487327244926</v>
      </c>
      <c r="G3355" s="1">
        <f t="shared" si="52"/>
        <v>2170207629.5168977</v>
      </c>
      <c r="H3355" s="1"/>
    </row>
    <row r="3356" spans="1:8" x14ac:dyDescent="0.2">
      <c r="A3356">
        <v>3354</v>
      </c>
      <c r="B3356">
        <v>8</v>
      </c>
      <c r="C3356" t="s">
        <v>5</v>
      </c>
      <c r="D3356" t="s">
        <v>6</v>
      </c>
      <c r="E3356">
        <v>1</v>
      </c>
      <c r="F3356" s="1">
        <v>33927.360946460241</v>
      </c>
      <c r="G3356" s="1">
        <f t="shared" si="52"/>
        <v>1151065820.7913957</v>
      </c>
      <c r="H3356" s="1"/>
    </row>
    <row r="3357" spans="1:8" x14ac:dyDescent="0.2">
      <c r="A3357">
        <v>3355</v>
      </c>
      <c r="B3357">
        <v>3</v>
      </c>
      <c r="C3357" t="s">
        <v>4</v>
      </c>
      <c r="D3357" t="s">
        <v>7</v>
      </c>
      <c r="E3357">
        <v>0</v>
      </c>
      <c r="F3357" s="1">
        <v>31514.56641565945</v>
      </c>
      <c r="G3357" s="1">
        <f t="shared" si="52"/>
        <v>993167896.36701047</v>
      </c>
      <c r="H3357" s="1"/>
    </row>
    <row r="3358" spans="1:8" x14ac:dyDescent="0.2">
      <c r="A3358">
        <v>3356</v>
      </c>
      <c r="B3358">
        <v>10</v>
      </c>
      <c r="C3358" t="s">
        <v>5</v>
      </c>
      <c r="D3358" t="s">
        <v>7</v>
      </c>
      <c r="E3358">
        <v>1</v>
      </c>
      <c r="F3358" s="1">
        <v>83479.003446605057</v>
      </c>
      <c r="G3358" s="1">
        <f t="shared" si="52"/>
        <v>6968744016.4382992</v>
      </c>
      <c r="H3358" s="1"/>
    </row>
    <row r="3359" spans="1:8" x14ac:dyDescent="0.2">
      <c r="A3359">
        <v>3357</v>
      </c>
      <c r="B3359">
        <v>4</v>
      </c>
      <c r="C3359" t="s">
        <v>4</v>
      </c>
      <c r="D3359" t="s">
        <v>7</v>
      </c>
      <c r="E3359">
        <v>1</v>
      </c>
      <c r="F3359" s="1">
        <v>75808.51518587624</v>
      </c>
      <c r="G3359" s="1">
        <f t="shared" si="52"/>
        <v>5746930974.6872282</v>
      </c>
      <c r="H3359" s="1"/>
    </row>
    <row r="3360" spans="1:8" x14ac:dyDescent="0.2">
      <c r="A3360">
        <v>3358</v>
      </c>
      <c r="B3360">
        <v>4</v>
      </c>
      <c r="C3360" t="s">
        <v>4</v>
      </c>
      <c r="D3360" t="s">
        <v>7</v>
      </c>
      <c r="E3360">
        <v>1</v>
      </c>
      <c r="F3360" s="1">
        <v>90203.258775878756</v>
      </c>
      <c r="G3360" s="1">
        <f t="shared" si="52"/>
        <v>8136627893.7881479</v>
      </c>
      <c r="H3360" s="1"/>
    </row>
    <row r="3361" spans="1:8" x14ac:dyDescent="0.2">
      <c r="A3361">
        <v>3359</v>
      </c>
      <c r="B3361">
        <v>12</v>
      </c>
      <c r="C3361" t="s">
        <v>5</v>
      </c>
      <c r="D3361" t="s">
        <v>8</v>
      </c>
      <c r="E3361">
        <v>1</v>
      </c>
      <c r="F3361" s="1">
        <v>84734.722903416114</v>
      </c>
      <c r="G3361" s="1">
        <f t="shared" si="52"/>
        <v>7179973265.5187111</v>
      </c>
      <c r="H3361" s="1"/>
    </row>
    <row r="3362" spans="1:8" x14ac:dyDescent="0.2">
      <c r="A3362">
        <v>3360</v>
      </c>
      <c r="B3362">
        <v>3</v>
      </c>
      <c r="C3362" t="s">
        <v>4</v>
      </c>
      <c r="D3362" t="s">
        <v>7</v>
      </c>
      <c r="E3362">
        <v>0</v>
      </c>
      <c r="F3362" s="1">
        <v>37245.661115176146</v>
      </c>
      <c r="G3362" s="1">
        <f t="shared" si="52"/>
        <v>1387239271.9065444</v>
      </c>
      <c r="H3362" s="1"/>
    </row>
    <row r="3363" spans="1:8" x14ac:dyDescent="0.2">
      <c r="A3363">
        <v>3361</v>
      </c>
      <c r="B3363">
        <v>7</v>
      </c>
      <c r="C3363" t="s">
        <v>5</v>
      </c>
      <c r="D3363" t="s">
        <v>6</v>
      </c>
      <c r="E3363">
        <v>0</v>
      </c>
      <c r="F3363" s="1">
        <v>25503.686895414496</v>
      </c>
      <c r="G3363" s="1">
        <f t="shared" si="52"/>
        <v>650438045.25933707</v>
      </c>
      <c r="H3363" s="1"/>
    </row>
    <row r="3364" spans="1:8" x14ac:dyDescent="0.2">
      <c r="A3364">
        <v>3362</v>
      </c>
      <c r="B3364">
        <v>10</v>
      </c>
      <c r="C3364" t="s">
        <v>5</v>
      </c>
      <c r="D3364" t="s">
        <v>7</v>
      </c>
      <c r="E3364">
        <v>1</v>
      </c>
      <c r="F3364" s="1">
        <v>69005.285993802274</v>
      </c>
      <c r="G3364" s="1">
        <f t="shared" si="52"/>
        <v>4761729495.0864439</v>
      </c>
      <c r="H3364" s="1"/>
    </row>
    <row r="3365" spans="1:8" x14ac:dyDescent="0.2">
      <c r="A3365">
        <v>3363</v>
      </c>
      <c r="B3365">
        <v>4</v>
      </c>
      <c r="C3365" t="s">
        <v>4</v>
      </c>
      <c r="D3365" t="s">
        <v>7</v>
      </c>
      <c r="E3365">
        <v>1</v>
      </c>
      <c r="F3365" s="1">
        <v>75818.001249572699</v>
      </c>
      <c r="G3365" s="1">
        <f t="shared" si="52"/>
        <v>5748369313.4802074</v>
      </c>
      <c r="H3365" s="1"/>
    </row>
    <row r="3366" spans="1:8" x14ac:dyDescent="0.2">
      <c r="A3366">
        <v>3364</v>
      </c>
      <c r="B3366">
        <v>7</v>
      </c>
      <c r="C3366" t="s">
        <v>5</v>
      </c>
      <c r="D3366" t="s">
        <v>6</v>
      </c>
      <c r="E3366">
        <v>0</v>
      </c>
      <c r="F3366" s="1">
        <v>34945.251512120674</v>
      </c>
      <c r="G3366" s="1">
        <f t="shared" si="52"/>
        <v>1221170603.2453723</v>
      </c>
      <c r="H3366" s="1"/>
    </row>
    <row r="3367" spans="1:8" x14ac:dyDescent="0.2">
      <c r="A3367">
        <v>3365</v>
      </c>
      <c r="B3367">
        <v>3</v>
      </c>
      <c r="C3367" t="s">
        <v>4</v>
      </c>
      <c r="D3367" t="s">
        <v>7</v>
      </c>
      <c r="E3367">
        <v>0</v>
      </c>
      <c r="F3367" s="1">
        <v>45956.842943245028</v>
      </c>
      <c r="G3367" s="1">
        <f t="shared" si="52"/>
        <v>2112031413.3100903</v>
      </c>
      <c r="H3367" s="1"/>
    </row>
    <row r="3368" spans="1:8" x14ac:dyDescent="0.2">
      <c r="A3368">
        <v>3366</v>
      </c>
      <c r="B3368">
        <v>3</v>
      </c>
      <c r="C3368" t="s">
        <v>4</v>
      </c>
      <c r="D3368" t="s">
        <v>7</v>
      </c>
      <c r="E3368">
        <v>0</v>
      </c>
      <c r="F3368" s="1">
        <v>43727.622429274023</v>
      </c>
      <c r="G3368" s="1">
        <f t="shared" si="52"/>
        <v>1912104963.3171487</v>
      </c>
      <c r="H3368" s="1"/>
    </row>
    <row r="3369" spans="1:8" x14ac:dyDescent="0.2">
      <c r="A3369">
        <v>3367</v>
      </c>
      <c r="B3369">
        <v>10</v>
      </c>
      <c r="C3369" t="s">
        <v>5</v>
      </c>
      <c r="D3369" t="s">
        <v>7</v>
      </c>
      <c r="E3369">
        <v>1</v>
      </c>
      <c r="F3369" s="1">
        <v>73252.577844058149</v>
      </c>
      <c r="G3369" s="1">
        <f t="shared" si="52"/>
        <v>5365940160.799799</v>
      </c>
      <c r="H3369" s="1"/>
    </row>
    <row r="3370" spans="1:8" x14ac:dyDescent="0.2">
      <c r="A3370">
        <v>3368</v>
      </c>
      <c r="B3370">
        <v>4</v>
      </c>
      <c r="C3370" t="s">
        <v>4</v>
      </c>
      <c r="D3370" t="s">
        <v>7</v>
      </c>
      <c r="E3370">
        <v>1</v>
      </c>
      <c r="F3370" s="1">
        <v>81604.678472988788</v>
      </c>
      <c r="G3370" s="1">
        <f t="shared" si="52"/>
        <v>6659323548.6798792</v>
      </c>
      <c r="H3370" s="1"/>
    </row>
    <row r="3371" spans="1:8" x14ac:dyDescent="0.2">
      <c r="A3371">
        <v>3369</v>
      </c>
      <c r="B3371">
        <v>4</v>
      </c>
      <c r="C3371" t="s">
        <v>4</v>
      </c>
      <c r="D3371" t="s">
        <v>7</v>
      </c>
      <c r="E3371">
        <v>1</v>
      </c>
      <c r="F3371" s="1">
        <v>76164.369035146359</v>
      </c>
      <c r="G3371" s="1">
        <f t="shared" si="52"/>
        <v>5801011110.5219612</v>
      </c>
      <c r="H3371" s="1"/>
    </row>
    <row r="3372" spans="1:8" x14ac:dyDescent="0.2">
      <c r="A3372">
        <v>3370</v>
      </c>
      <c r="B3372">
        <v>6</v>
      </c>
      <c r="C3372" t="s">
        <v>4</v>
      </c>
      <c r="D3372" t="s">
        <v>8</v>
      </c>
      <c r="E3372">
        <v>1</v>
      </c>
      <c r="F3372" s="1">
        <v>98107.500029420524</v>
      </c>
      <c r="G3372" s="1">
        <f t="shared" si="52"/>
        <v>9625081562.0227489</v>
      </c>
      <c r="H3372" s="1"/>
    </row>
    <row r="3373" spans="1:8" x14ac:dyDescent="0.2">
      <c r="A3373">
        <v>3371</v>
      </c>
      <c r="B3373">
        <v>6</v>
      </c>
      <c r="C3373" t="s">
        <v>4</v>
      </c>
      <c r="D3373" t="s">
        <v>8</v>
      </c>
      <c r="E3373">
        <v>1</v>
      </c>
      <c r="F3373" s="1">
        <v>73478.989616039878</v>
      </c>
      <c r="G3373" s="1">
        <f t="shared" si="52"/>
        <v>5399161914.9940968</v>
      </c>
      <c r="H3373" s="1"/>
    </row>
    <row r="3374" spans="1:8" x14ac:dyDescent="0.2">
      <c r="A3374">
        <v>3372</v>
      </c>
      <c r="B3374">
        <v>4</v>
      </c>
      <c r="C3374" t="s">
        <v>4</v>
      </c>
      <c r="D3374" t="s">
        <v>7</v>
      </c>
      <c r="E3374">
        <v>1</v>
      </c>
      <c r="F3374" s="1">
        <v>110289.93921527448</v>
      </c>
      <c r="G3374" s="1">
        <f t="shared" si="52"/>
        <v>12163870692.10894</v>
      </c>
      <c r="H3374" s="1"/>
    </row>
    <row r="3375" spans="1:8" x14ac:dyDescent="0.2">
      <c r="A3375">
        <v>3373</v>
      </c>
      <c r="B3375">
        <v>7</v>
      </c>
      <c r="C3375" t="s">
        <v>5</v>
      </c>
      <c r="D3375" t="s">
        <v>6</v>
      </c>
      <c r="E3375">
        <v>0</v>
      </c>
      <c r="F3375" s="1">
        <v>22432.403092679666</v>
      </c>
      <c r="G3375" s="1">
        <f t="shared" si="52"/>
        <v>503212708.51246423</v>
      </c>
      <c r="H3375" s="1"/>
    </row>
    <row r="3376" spans="1:8" x14ac:dyDescent="0.2">
      <c r="A3376">
        <v>3374</v>
      </c>
      <c r="B3376">
        <v>4</v>
      </c>
      <c r="C3376" t="s">
        <v>4</v>
      </c>
      <c r="D3376" t="s">
        <v>7</v>
      </c>
      <c r="E3376">
        <v>1</v>
      </c>
      <c r="F3376" s="1">
        <v>71470.147621030133</v>
      </c>
      <c r="G3376" s="1">
        <f t="shared" si="52"/>
        <v>5107982000.971839</v>
      </c>
      <c r="H3376" s="1"/>
    </row>
    <row r="3377" spans="1:8" x14ac:dyDescent="0.2">
      <c r="A3377">
        <v>3375</v>
      </c>
      <c r="B3377">
        <v>3</v>
      </c>
      <c r="C3377" t="s">
        <v>4</v>
      </c>
      <c r="D3377" t="s">
        <v>7</v>
      </c>
      <c r="E3377">
        <v>0</v>
      </c>
      <c r="F3377" s="1">
        <v>59063.005368751263</v>
      </c>
      <c r="G3377" s="1">
        <f t="shared" si="52"/>
        <v>3488438603.1891403</v>
      </c>
      <c r="H3377" s="1"/>
    </row>
    <row r="3378" spans="1:8" x14ac:dyDescent="0.2">
      <c r="A3378">
        <v>3376</v>
      </c>
      <c r="B3378">
        <v>6</v>
      </c>
      <c r="C3378" t="s">
        <v>4</v>
      </c>
      <c r="D3378" t="s">
        <v>8</v>
      </c>
      <c r="E3378">
        <v>1</v>
      </c>
      <c r="F3378" s="1">
        <v>76363.800371302466</v>
      </c>
      <c r="G3378" s="1">
        <f t="shared" si="52"/>
        <v>5831430007.1481342</v>
      </c>
      <c r="H3378" s="1"/>
    </row>
    <row r="3379" spans="1:8" x14ac:dyDescent="0.2">
      <c r="A3379">
        <v>3377</v>
      </c>
      <c r="B3379">
        <v>4</v>
      </c>
      <c r="C3379" t="s">
        <v>4</v>
      </c>
      <c r="D3379" t="s">
        <v>7</v>
      </c>
      <c r="E3379">
        <v>1</v>
      </c>
      <c r="F3379" s="1">
        <v>91677.529515688366</v>
      </c>
      <c r="G3379" s="1">
        <f t="shared" si="52"/>
        <v>8404769418.0999117</v>
      </c>
      <c r="H3379" s="1"/>
    </row>
    <row r="3380" spans="1:8" x14ac:dyDescent="0.2">
      <c r="A3380">
        <v>3378</v>
      </c>
      <c r="B3380">
        <v>3</v>
      </c>
      <c r="C3380" t="s">
        <v>4</v>
      </c>
      <c r="D3380" t="s">
        <v>7</v>
      </c>
      <c r="E3380">
        <v>0</v>
      </c>
      <c r="F3380" s="1">
        <v>46267.828349418225</v>
      </c>
      <c r="G3380" s="1">
        <f t="shared" si="52"/>
        <v>2140711940.1712289</v>
      </c>
      <c r="H3380" s="1"/>
    </row>
    <row r="3381" spans="1:8" x14ac:dyDescent="0.2">
      <c r="A3381">
        <v>3379</v>
      </c>
      <c r="B3381">
        <v>4</v>
      </c>
      <c r="C3381" t="s">
        <v>4</v>
      </c>
      <c r="D3381" t="s">
        <v>7</v>
      </c>
      <c r="E3381">
        <v>1</v>
      </c>
      <c r="F3381" s="1">
        <v>62799.870400460357</v>
      </c>
      <c r="G3381" s="1">
        <f t="shared" si="52"/>
        <v>3943823722.3146167</v>
      </c>
      <c r="H3381" s="1"/>
    </row>
    <row r="3382" spans="1:8" x14ac:dyDescent="0.2">
      <c r="A3382">
        <v>3380</v>
      </c>
      <c r="B3382">
        <v>10</v>
      </c>
      <c r="C3382" t="s">
        <v>5</v>
      </c>
      <c r="D3382" t="s">
        <v>7</v>
      </c>
      <c r="E3382">
        <v>1</v>
      </c>
      <c r="F3382" s="1">
        <v>65944.705752140013</v>
      </c>
      <c r="G3382" s="1">
        <f t="shared" si="52"/>
        <v>4348704216.7363281</v>
      </c>
      <c r="H3382" s="1"/>
    </row>
    <row r="3383" spans="1:8" x14ac:dyDescent="0.2">
      <c r="A3383">
        <v>3381</v>
      </c>
      <c r="B3383">
        <v>4</v>
      </c>
      <c r="C3383" t="s">
        <v>4</v>
      </c>
      <c r="D3383" t="s">
        <v>7</v>
      </c>
      <c r="E3383">
        <v>1</v>
      </c>
      <c r="F3383" s="1">
        <v>74190.557438626303</v>
      </c>
      <c r="G3383" s="1">
        <f t="shared" si="52"/>
        <v>5504238813.0541086</v>
      </c>
      <c r="H3383" s="1"/>
    </row>
    <row r="3384" spans="1:8" x14ac:dyDescent="0.2">
      <c r="A3384">
        <v>3382</v>
      </c>
      <c r="B3384">
        <v>4</v>
      </c>
      <c r="C3384" t="s">
        <v>4</v>
      </c>
      <c r="D3384" t="s">
        <v>7</v>
      </c>
      <c r="E3384">
        <v>1</v>
      </c>
      <c r="F3384" s="1">
        <v>74442.096122016097</v>
      </c>
      <c r="G3384" s="1">
        <f t="shared" si="52"/>
        <v>5541625675.039484</v>
      </c>
      <c r="H3384" s="1"/>
    </row>
    <row r="3385" spans="1:8" x14ac:dyDescent="0.2">
      <c r="A3385">
        <v>3383</v>
      </c>
      <c r="B3385">
        <v>4</v>
      </c>
      <c r="C3385" t="s">
        <v>4</v>
      </c>
      <c r="D3385" t="s">
        <v>7</v>
      </c>
      <c r="E3385">
        <v>1</v>
      </c>
      <c r="F3385" s="1">
        <v>78522.711451046926</v>
      </c>
      <c r="G3385" s="1">
        <f t="shared" si="52"/>
        <v>6165816213.6243763</v>
      </c>
      <c r="H3385" s="1"/>
    </row>
    <row r="3386" spans="1:8" x14ac:dyDescent="0.2">
      <c r="A3386">
        <v>3384</v>
      </c>
      <c r="B3386">
        <v>10</v>
      </c>
      <c r="C3386" t="s">
        <v>5</v>
      </c>
      <c r="D3386" t="s">
        <v>7</v>
      </c>
      <c r="E3386">
        <v>1</v>
      </c>
      <c r="F3386" s="1">
        <v>62816.585246959694</v>
      </c>
      <c r="G3386" s="1">
        <f t="shared" si="52"/>
        <v>3945923382.0885544</v>
      </c>
      <c r="H3386" s="1"/>
    </row>
    <row r="3387" spans="1:8" x14ac:dyDescent="0.2">
      <c r="A3387">
        <v>3385</v>
      </c>
      <c r="B3387">
        <v>6</v>
      </c>
      <c r="C3387" t="s">
        <v>4</v>
      </c>
      <c r="D3387" t="s">
        <v>8</v>
      </c>
      <c r="E3387">
        <v>1</v>
      </c>
      <c r="F3387" s="1">
        <v>76926.778708896993</v>
      </c>
      <c r="G3387" s="1">
        <f t="shared" si="52"/>
        <v>5917729282.5276079</v>
      </c>
      <c r="H3387" s="1"/>
    </row>
    <row r="3388" spans="1:8" x14ac:dyDescent="0.2">
      <c r="A3388">
        <v>3386</v>
      </c>
      <c r="B3388">
        <v>9</v>
      </c>
      <c r="C3388" t="s">
        <v>5</v>
      </c>
      <c r="D3388" t="s">
        <v>7</v>
      </c>
      <c r="E3388">
        <v>0</v>
      </c>
      <c r="F3388" s="1">
        <v>36283.444997921702</v>
      </c>
      <c r="G3388" s="1">
        <f t="shared" si="52"/>
        <v>1316488380.9172094</v>
      </c>
      <c r="H3388" s="1"/>
    </row>
    <row r="3389" spans="1:8" x14ac:dyDescent="0.2">
      <c r="A3389">
        <v>3387</v>
      </c>
      <c r="B3389">
        <v>3</v>
      </c>
      <c r="C3389" t="s">
        <v>4</v>
      </c>
      <c r="D3389" t="s">
        <v>7</v>
      </c>
      <c r="E3389">
        <v>0</v>
      </c>
      <c r="F3389" s="1">
        <v>56433.609429065873</v>
      </c>
      <c r="G3389" s="1">
        <f t="shared" si="52"/>
        <v>3184752273.1923528</v>
      </c>
      <c r="H3389" s="1"/>
    </row>
    <row r="3390" spans="1:8" x14ac:dyDescent="0.2">
      <c r="A3390">
        <v>3388</v>
      </c>
      <c r="B3390">
        <v>7</v>
      </c>
      <c r="C3390" t="s">
        <v>5</v>
      </c>
      <c r="D3390" t="s">
        <v>6</v>
      </c>
      <c r="E3390">
        <v>0</v>
      </c>
      <c r="F3390" s="1">
        <v>49013.765747482619</v>
      </c>
      <c r="G3390" s="1">
        <f t="shared" si="52"/>
        <v>2402349232.7491002</v>
      </c>
      <c r="H3390" s="1"/>
    </row>
    <row r="3391" spans="1:8" x14ac:dyDescent="0.2">
      <c r="A3391">
        <v>3389</v>
      </c>
      <c r="B3391">
        <v>7</v>
      </c>
      <c r="C3391" t="s">
        <v>5</v>
      </c>
      <c r="D3391" t="s">
        <v>6</v>
      </c>
      <c r="E3391">
        <v>0</v>
      </c>
      <c r="F3391" s="1">
        <v>15536.595662056206</v>
      </c>
      <c r="G3391" s="1">
        <f t="shared" si="52"/>
        <v>241385804.76622373</v>
      </c>
      <c r="H3391" s="1"/>
    </row>
    <row r="3392" spans="1:8" x14ac:dyDescent="0.2">
      <c r="A3392">
        <v>3390</v>
      </c>
      <c r="B3392">
        <v>8</v>
      </c>
      <c r="C3392" t="s">
        <v>5</v>
      </c>
      <c r="D3392" t="s">
        <v>6</v>
      </c>
      <c r="E3392">
        <v>1</v>
      </c>
      <c r="F3392" s="1">
        <v>36251.271254987158</v>
      </c>
      <c r="G3392" s="1">
        <f t="shared" si="52"/>
        <v>1314154667.6026583</v>
      </c>
      <c r="H3392" s="1"/>
    </row>
    <row r="3393" spans="1:8" x14ac:dyDescent="0.2">
      <c r="A3393">
        <v>3391</v>
      </c>
      <c r="B3393">
        <v>3</v>
      </c>
      <c r="C3393" t="s">
        <v>4</v>
      </c>
      <c r="D3393" t="s">
        <v>7</v>
      </c>
      <c r="E3393">
        <v>0</v>
      </c>
      <c r="F3393" s="1">
        <v>61118.126572468944</v>
      </c>
      <c r="G3393" s="1">
        <f t="shared" si="52"/>
        <v>3735425395.7283344</v>
      </c>
      <c r="H3393" s="1"/>
    </row>
    <row r="3394" spans="1:8" x14ac:dyDescent="0.2">
      <c r="A3394">
        <v>3392</v>
      </c>
      <c r="B3394">
        <v>3</v>
      </c>
      <c r="C3394" t="s">
        <v>4</v>
      </c>
      <c r="D3394" t="s">
        <v>7</v>
      </c>
      <c r="E3394">
        <v>0</v>
      </c>
      <c r="F3394" s="1">
        <v>40072.689172045219</v>
      </c>
      <c r="G3394" s="1">
        <f t="shared" si="52"/>
        <v>1605820417.4793501</v>
      </c>
      <c r="H3394" s="1"/>
    </row>
    <row r="3395" spans="1:8" x14ac:dyDescent="0.2">
      <c r="A3395">
        <v>3393</v>
      </c>
      <c r="B3395">
        <v>3</v>
      </c>
      <c r="C3395" t="s">
        <v>4</v>
      </c>
      <c r="D3395" t="s">
        <v>7</v>
      </c>
      <c r="E3395">
        <v>0</v>
      </c>
      <c r="F3395" s="1">
        <v>38112.115741758949</v>
      </c>
      <c r="G3395" s="1">
        <f t="shared" ref="G3395:G3458" si="53">F3395*F3395</f>
        <v>1452533366.3132303</v>
      </c>
      <c r="H3395" s="1"/>
    </row>
    <row r="3396" spans="1:8" x14ac:dyDescent="0.2">
      <c r="A3396">
        <v>3394</v>
      </c>
      <c r="B3396">
        <v>10</v>
      </c>
      <c r="C3396" t="s">
        <v>5</v>
      </c>
      <c r="D3396" t="s">
        <v>7</v>
      </c>
      <c r="E3396">
        <v>1</v>
      </c>
      <c r="F3396" s="1">
        <v>68523.592979147987</v>
      </c>
      <c r="G3396" s="1">
        <f t="shared" si="53"/>
        <v>4695482794.7719393</v>
      </c>
      <c r="H3396" s="1"/>
    </row>
    <row r="3397" spans="1:8" x14ac:dyDescent="0.2">
      <c r="A3397">
        <v>3395</v>
      </c>
      <c r="B3397">
        <v>12</v>
      </c>
      <c r="C3397" t="s">
        <v>5</v>
      </c>
      <c r="D3397" t="s">
        <v>8</v>
      </c>
      <c r="E3397">
        <v>1</v>
      </c>
      <c r="F3397" s="1">
        <v>82726.198293782494</v>
      </c>
      <c r="G3397" s="1">
        <f t="shared" si="53"/>
        <v>6843623884.1422215</v>
      </c>
      <c r="H3397" s="1"/>
    </row>
    <row r="3398" spans="1:8" x14ac:dyDescent="0.2">
      <c r="A3398">
        <v>3396</v>
      </c>
      <c r="B3398">
        <v>12</v>
      </c>
      <c r="C3398" t="s">
        <v>5</v>
      </c>
      <c r="D3398" t="s">
        <v>8</v>
      </c>
      <c r="E3398">
        <v>1</v>
      </c>
      <c r="F3398" s="1">
        <v>73013.225839247389</v>
      </c>
      <c r="G3398" s="1">
        <f t="shared" si="53"/>
        <v>5330931147.4529428</v>
      </c>
      <c r="H3398" s="1"/>
    </row>
    <row r="3399" spans="1:8" x14ac:dyDescent="0.2">
      <c r="A3399">
        <v>3397</v>
      </c>
      <c r="B3399">
        <v>9</v>
      </c>
      <c r="C3399" t="s">
        <v>5</v>
      </c>
      <c r="D3399" t="s">
        <v>7</v>
      </c>
      <c r="E3399">
        <v>0</v>
      </c>
      <c r="F3399" s="1">
        <v>19468.201122965216</v>
      </c>
      <c r="G3399" s="1">
        <f t="shared" si="53"/>
        <v>379010854.9642241</v>
      </c>
      <c r="H3399" s="1"/>
    </row>
    <row r="3400" spans="1:8" x14ac:dyDescent="0.2">
      <c r="A3400">
        <v>3398</v>
      </c>
      <c r="B3400">
        <v>6</v>
      </c>
      <c r="C3400" t="s">
        <v>4</v>
      </c>
      <c r="D3400" t="s">
        <v>8</v>
      </c>
      <c r="E3400">
        <v>1</v>
      </c>
      <c r="F3400" s="1">
        <v>91827.199412751841</v>
      </c>
      <c r="G3400" s="1">
        <f t="shared" si="53"/>
        <v>8432234551.9892921</v>
      </c>
      <c r="H3400" s="1"/>
    </row>
    <row r="3401" spans="1:8" x14ac:dyDescent="0.2">
      <c r="A3401">
        <v>3399</v>
      </c>
      <c r="B3401">
        <v>7</v>
      </c>
      <c r="C3401" t="s">
        <v>5</v>
      </c>
      <c r="D3401" t="s">
        <v>6</v>
      </c>
      <c r="E3401">
        <v>0</v>
      </c>
      <c r="F3401" s="1">
        <v>28180.163316096168</v>
      </c>
      <c r="G3401" s="1">
        <f t="shared" si="53"/>
        <v>794121604.52185214</v>
      </c>
      <c r="H3401" s="1"/>
    </row>
    <row r="3402" spans="1:8" x14ac:dyDescent="0.2">
      <c r="A3402">
        <v>3400</v>
      </c>
      <c r="B3402">
        <v>8</v>
      </c>
      <c r="C3402" t="s">
        <v>5</v>
      </c>
      <c r="D3402" t="s">
        <v>6</v>
      </c>
      <c r="E3402">
        <v>1</v>
      </c>
      <c r="F3402" s="1">
        <v>53574.879775983951</v>
      </c>
      <c r="G3402" s="1">
        <f t="shared" si="53"/>
        <v>2870267743.0111341</v>
      </c>
      <c r="H3402" s="1"/>
    </row>
    <row r="3403" spans="1:8" x14ac:dyDescent="0.2">
      <c r="A3403">
        <v>3401</v>
      </c>
      <c r="B3403">
        <v>3</v>
      </c>
      <c r="C3403" t="s">
        <v>4</v>
      </c>
      <c r="D3403" t="s">
        <v>7</v>
      </c>
      <c r="E3403">
        <v>0</v>
      </c>
      <c r="F3403" s="1">
        <v>40412.080287533121</v>
      </c>
      <c r="G3403" s="1">
        <f t="shared" si="53"/>
        <v>1633136233.166023</v>
      </c>
      <c r="H3403" s="1"/>
    </row>
    <row r="3404" spans="1:8" x14ac:dyDescent="0.2">
      <c r="A3404">
        <v>3402</v>
      </c>
      <c r="B3404">
        <v>2</v>
      </c>
      <c r="C3404" t="s">
        <v>4</v>
      </c>
      <c r="D3404" t="s">
        <v>6</v>
      </c>
      <c r="E3404">
        <v>1</v>
      </c>
      <c r="F3404" s="1">
        <v>63954.63873412188</v>
      </c>
      <c r="G3404" s="1">
        <f t="shared" si="53"/>
        <v>4090195815.6120424</v>
      </c>
      <c r="H3404" s="1"/>
    </row>
    <row r="3405" spans="1:8" x14ac:dyDescent="0.2">
      <c r="A3405">
        <v>3403</v>
      </c>
      <c r="B3405">
        <v>9</v>
      </c>
      <c r="C3405" t="s">
        <v>5</v>
      </c>
      <c r="D3405" t="s">
        <v>7</v>
      </c>
      <c r="E3405">
        <v>0</v>
      </c>
      <c r="F3405" s="1">
        <v>47711.811670459661</v>
      </c>
      <c r="G3405" s="1">
        <f t="shared" si="53"/>
        <v>2276416972.8774109</v>
      </c>
      <c r="H3405" s="1"/>
    </row>
    <row r="3406" spans="1:8" x14ac:dyDescent="0.2">
      <c r="A3406">
        <v>3404</v>
      </c>
      <c r="B3406">
        <v>9</v>
      </c>
      <c r="C3406" t="s">
        <v>5</v>
      </c>
      <c r="D3406" t="s">
        <v>7</v>
      </c>
      <c r="E3406">
        <v>0</v>
      </c>
      <c r="F3406" s="1">
        <v>38994.605624357355</v>
      </c>
      <c r="G3406" s="1">
        <f t="shared" si="53"/>
        <v>1520579267.7991621</v>
      </c>
      <c r="H3406" s="1"/>
    </row>
    <row r="3407" spans="1:8" x14ac:dyDescent="0.2">
      <c r="A3407">
        <v>3405</v>
      </c>
      <c r="B3407">
        <v>11</v>
      </c>
      <c r="C3407" t="s">
        <v>5</v>
      </c>
      <c r="D3407" t="s">
        <v>8</v>
      </c>
      <c r="E3407">
        <v>0</v>
      </c>
      <c r="F3407" s="1">
        <v>55447.317679141655</v>
      </c>
      <c r="G3407" s="1">
        <f t="shared" si="53"/>
        <v>3074405037.8116546</v>
      </c>
      <c r="H3407" s="1"/>
    </row>
    <row r="3408" spans="1:8" x14ac:dyDescent="0.2">
      <c r="A3408">
        <v>3406</v>
      </c>
      <c r="B3408">
        <v>4</v>
      </c>
      <c r="C3408" t="s">
        <v>4</v>
      </c>
      <c r="D3408" t="s">
        <v>7</v>
      </c>
      <c r="E3408">
        <v>1</v>
      </c>
      <c r="F3408" s="1">
        <v>55506.811387762558</v>
      </c>
      <c r="G3408" s="1">
        <f t="shared" si="53"/>
        <v>3081006110.4366474</v>
      </c>
      <c r="H3408" s="1"/>
    </row>
    <row r="3409" spans="1:8" x14ac:dyDescent="0.2">
      <c r="A3409">
        <v>3407</v>
      </c>
      <c r="B3409">
        <v>5</v>
      </c>
      <c r="C3409" t="s">
        <v>4</v>
      </c>
      <c r="D3409" t="s">
        <v>8</v>
      </c>
      <c r="E3409">
        <v>0</v>
      </c>
      <c r="F3409" s="1">
        <v>38420.45056998128</v>
      </c>
      <c r="G3409" s="1">
        <f t="shared" si="53"/>
        <v>1476131022.0003748</v>
      </c>
      <c r="H3409" s="1"/>
    </row>
    <row r="3410" spans="1:8" x14ac:dyDescent="0.2">
      <c r="A3410">
        <v>3408</v>
      </c>
      <c r="B3410">
        <v>1</v>
      </c>
      <c r="C3410" t="s">
        <v>4</v>
      </c>
      <c r="D3410" t="s">
        <v>6</v>
      </c>
      <c r="E3410">
        <v>0</v>
      </c>
      <c r="F3410" s="1">
        <v>40523.832093413803</v>
      </c>
      <c r="G3410" s="1">
        <f t="shared" si="53"/>
        <v>1642180967.5351944</v>
      </c>
      <c r="H3410" s="1"/>
    </row>
    <row r="3411" spans="1:8" x14ac:dyDescent="0.2">
      <c r="A3411">
        <v>3409</v>
      </c>
      <c r="B3411">
        <v>7</v>
      </c>
      <c r="C3411" t="s">
        <v>5</v>
      </c>
      <c r="D3411" t="s">
        <v>6</v>
      </c>
      <c r="E3411">
        <v>0</v>
      </c>
      <c r="F3411" s="1">
        <v>20229.960190978749</v>
      </c>
      <c r="G3411" s="1">
        <f t="shared" si="53"/>
        <v>409251289.32858491</v>
      </c>
      <c r="H3411" s="1"/>
    </row>
    <row r="3412" spans="1:8" x14ac:dyDescent="0.2">
      <c r="A3412">
        <v>3410</v>
      </c>
      <c r="B3412">
        <v>6</v>
      </c>
      <c r="C3412" t="s">
        <v>4</v>
      </c>
      <c r="D3412" t="s">
        <v>8</v>
      </c>
      <c r="E3412">
        <v>1</v>
      </c>
      <c r="F3412" s="1">
        <v>82834.474681974636</v>
      </c>
      <c r="G3412" s="1">
        <f t="shared" si="53"/>
        <v>6861550195.8386974</v>
      </c>
      <c r="H3412" s="1"/>
    </row>
    <row r="3413" spans="1:8" x14ac:dyDescent="0.2">
      <c r="A3413">
        <v>3411</v>
      </c>
      <c r="B3413">
        <v>9</v>
      </c>
      <c r="C3413" t="s">
        <v>5</v>
      </c>
      <c r="D3413" t="s">
        <v>7</v>
      </c>
      <c r="E3413">
        <v>0</v>
      </c>
      <c r="F3413" s="1">
        <v>35635.126000598837</v>
      </c>
      <c r="G3413" s="1">
        <f t="shared" si="53"/>
        <v>1269862205.0785553</v>
      </c>
      <c r="H3413" s="1"/>
    </row>
    <row r="3414" spans="1:8" x14ac:dyDescent="0.2">
      <c r="A3414">
        <v>3412</v>
      </c>
      <c r="B3414">
        <v>2</v>
      </c>
      <c r="C3414" t="s">
        <v>4</v>
      </c>
      <c r="D3414" t="s">
        <v>6</v>
      </c>
      <c r="E3414">
        <v>1</v>
      </c>
      <c r="F3414" s="1">
        <v>46246.690631919795</v>
      </c>
      <c r="G3414" s="1">
        <f t="shared" si="53"/>
        <v>2138756394.4044981</v>
      </c>
      <c r="H3414" s="1"/>
    </row>
    <row r="3415" spans="1:8" x14ac:dyDescent="0.2">
      <c r="A3415">
        <v>3413</v>
      </c>
      <c r="B3415">
        <v>8</v>
      </c>
      <c r="C3415" t="s">
        <v>5</v>
      </c>
      <c r="D3415" t="s">
        <v>6</v>
      </c>
      <c r="E3415">
        <v>1</v>
      </c>
      <c r="F3415" s="1">
        <v>24541.457999106184</v>
      </c>
      <c r="G3415" s="1">
        <f t="shared" si="53"/>
        <v>602283160.72189283</v>
      </c>
      <c r="H3415" s="1"/>
    </row>
    <row r="3416" spans="1:8" x14ac:dyDescent="0.2">
      <c r="A3416">
        <v>3414</v>
      </c>
      <c r="B3416">
        <v>10</v>
      </c>
      <c r="C3416" t="s">
        <v>5</v>
      </c>
      <c r="D3416" t="s">
        <v>7</v>
      </c>
      <c r="E3416">
        <v>1</v>
      </c>
      <c r="F3416" s="1">
        <v>77488.170475319115</v>
      </c>
      <c r="G3416" s="1">
        <f t="shared" si="53"/>
        <v>6004416563.6121168</v>
      </c>
      <c r="H3416" s="1"/>
    </row>
    <row r="3417" spans="1:8" x14ac:dyDescent="0.2">
      <c r="A3417">
        <v>3415</v>
      </c>
      <c r="B3417">
        <v>12</v>
      </c>
      <c r="C3417" t="s">
        <v>5</v>
      </c>
      <c r="D3417" t="s">
        <v>8</v>
      </c>
      <c r="E3417">
        <v>1</v>
      </c>
      <c r="F3417" s="1">
        <v>63844.517645999658</v>
      </c>
      <c r="G3417" s="1">
        <f t="shared" si="53"/>
        <v>4076122433.4503617</v>
      </c>
      <c r="H3417" s="1"/>
    </row>
    <row r="3418" spans="1:8" x14ac:dyDescent="0.2">
      <c r="A3418">
        <v>3416</v>
      </c>
      <c r="B3418">
        <v>7</v>
      </c>
      <c r="C3418" t="s">
        <v>5</v>
      </c>
      <c r="D3418" t="s">
        <v>6</v>
      </c>
      <c r="E3418">
        <v>0</v>
      </c>
      <c r="F3418" s="1">
        <v>33478.772999259993</v>
      </c>
      <c r="G3418" s="1">
        <f t="shared" si="53"/>
        <v>1120828241.53598</v>
      </c>
      <c r="H3418" s="1"/>
    </row>
    <row r="3419" spans="1:8" x14ac:dyDescent="0.2">
      <c r="A3419">
        <v>3417</v>
      </c>
      <c r="B3419">
        <v>10</v>
      </c>
      <c r="C3419" t="s">
        <v>5</v>
      </c>
      <c r="D3419" t="s">
        <v>7</v>
      </c>
      <c r="E3419">
        <v>1</v>
      </c>
      <c r="F3419" s="1">
        <v>77088.866803716795</v>
      </c>
      <c r="G3419" s="1">
        <f t="shared" si="53"/>
        <v>5942693385.0811892</v>
      </c>
      <c r="H3419" s="1"/>
    </row>
    <row r="3420" spans="1:8" x14ac:dyDescent="0.2">
      <c r="A3420">
        <v>3418</v>
      </c>
      <c r="B3420">
        <v>7</v>
      </c>
      <c r="C3420" t="s">
        <v>5</v>
      </c>
      <c r="D3420" t="s">
        <v>6</v>
      </c>
      <c r="E3420">
        <v>0</v>
      </c>
      <c r="F3420" s="1">
        <v>36641.428896712016</v>
      </c>
      <c r="G3420" s="1">
        <f t="shared" si="53"/>
        <v>1342594311.5928023</v>
      </c>
      <c r="H3420" s="1"/>
    </row>
    <row r="3421" spans="1:8" x14ac:dyDescent="0.2">
      <c r="A3421">
        <v>3419</v>
      </c>
      <c r="B3421">
        <v>11</v>
      </c>
      <c r="C3421" t="s">
        <v>5</v>
      </c>
      <c r="D3421" t="s">
        <v>8</v>
      </c>
      <c r="E3421">
        <v>0</v>
      </c>
      <c r="F3421" s="1">
        <v>45877.453085155197</v>
      </c>
      <c r="G3421" s="1">
        <f t="shared" si="53"/>
        <v>2104740701.5806162</v>
      </c>
      <c r="H3421" s="1"/>
    </row>
    <row r="3422" spans="1:8" x14ac:dyDescent="0.2">
      <c r="A3422">
        <v>3420</v>
      </c>
      <c r="B3422">
        <v>1</v>
      </c>
      <c r="C3422" t="s">
        <v>4</v>
      </c>
      <c r="D3422" t="s">
        <v>6</v>
      </c>
      <c r="E3422">
        <v>0</v>
      </c>
      <c r="F3422" s="1">
        <v>36342.17941511036</v>
      </c>
      <c r="G3422" s="1">
        <f t="shared" si="53"/>
        <v>1320754004.6400712</v>
      </c>
      <c r="H3422" s="1"/>
    </row>
    <row r="3423" spans="1:8" x14ac:dyDescent="0.2">
      <c r="A3423">
        <v>3421</v>
      </c>
      <c r="B3423">
        <v>4</v>
      </c>
      <c r="C3423" t="s">
        <v>4</v>
      </c>
      <c r="D3423" t="s">
        <v>7</v>
      </c>
      <c r="E3423">
        <v>1</v>
      </c>
      <c r="F3423" s="1">
        <v>53904.359969727899</v>
      </c>
      <c r="G3423" s="1">
        <f t="shared" si="53"/>
        <v>2905680023.7460036</v>
      </c>
      <c r="H3423" s="1"/>
    </row>
    <row r="3424" spans="1:8" x14ac:dyDescent="0.2">
      <c r="A3424">
        <v>3422</v>
      </c>
      <c r="B3424">
        <v>1</v>
      </c>
      <c r="C3424" t="s">
        <v>4</v>
      </c>
      <c r="D3424" t="s">
        <v>6</v>
      </c>
      <c r="E3424">
        <v>0</v>
      </c>
      <c r="F3424" s="1">
        <v>28599.988661185824</v>
      </c>
      <c r="G3424" s="1">
        <f t="shared" si="53"/>
        <v>817959351.41995764</v>
      </c>
      <c r="H3424" s="1"/>
    </row>
    <row r="3425" spans="1:8" x14ac:dyDescent="0.2">
      <c r="A3425">
        <v>3423</v>
      </c>
      <c r="B3425">
        <v>7</v>
      </c>
      <c r="C3425" t="s">
        <v>5</v>
      </c>
      <c r="D3425" t="s">
        <v>6</v>
      </c>
      <c r="E3425">
        <v>0</v>
      </c>
      <c r="F3425" s="1">
        <v>26804.335130361782</v>
      </c>
      <c r="G3425" s="1">
        <f t="shared" si="53"/>
        <v>718472381.78074682</v>
      </c>
      <c r="H3425" s="1"/>
    </row>
    <row r="3426" spans="1:8" x14ac:dyDescent="0.2">
      <c r="A3426">
        <v>3424</v>
      </c>
      <c r="B3426">
        <v>4</v>
      </c>
      <c r="C3426" t="s">
        <v>4</v>
      </c>
      <c r="D3426" t="s">
        <v>7</v>
      </c>
      <c r="E3426">
        <v>1</v>
      </c>
      <c r="F3426" s="1">
        <v>54455.070668243941</v>
      </c>
      <c r="G3426" s="1">
        <f t="shared" si="53"/>
        <v>2965354721.4834418</v>
      </c>
      <c r="H3426" s="1"/>
    </row>
    <row r="3427" spans="1:8" x14ac:dyDescent="0.2">
      <c r="A3427">
        <v>3425</v>
      </c>
      <c r="B3427">
        <v>9</v>
      </c>
      <c r="C3427" t="s">
        <v>5</v>
      </c>
      <c r="D3427" t="s">
        <v>7</v>
      </c>
      <c r="E3427">
        <v>0</v>
      </c>
      <c r="F3427" s="1">
        <v>41685.720559152949</v>
      </c>
      <c r="G3427" s="1">
        <f t="shared" si="53"/>
        <v>1737699298.5357869</v>
      </c>
      <c r="H3427" s="1"/>
    </row>
    <row r="3428" spans="1:8" x14ac:dyDescent="0.2">
      <c r="A3428">
        <v>3426</v>
      </c>
      <c r="B3428">
        <v>10</v>
      </c>
      <c r="C3428" t="s">
        <v>5</v>
      </c>
      <c r="D3428" t="s">
        <v>7</v>
      </c>
      <c r="E3428">
        <v>1</v>
      </c>
      <c r="F3428" s="1">
        <v>80195.489696597651</v>
      </c>
      <c r="G3428" s="1">
        <f t="shared" si="53"/>
        <v>6431316567.6771002</v>
      </c>
      <c r="H3428" s="1"/>
    </row>
    <row r="3429" spans="1:8" x14ac:dyDescent="0.2">
      <c r="A3429">
        <v>3427</v>
      </c>
      <c r="B3429">
        <v>5</v>
      </c>
      <c r="C3429" t="s">
        <v>4</v>
      </c>
      <c r="D3429" t="s">
        <v>8</v>
      </c>
      <c r="E3429">
        <v>0</v>
      </c>
      <c r="F3429" s="1">
        <v>60048.963087588119</v>
      </c>
      <c r="G3429" s="1">
        <f t="shared" si="53"/>
        <v>3605877967.8945203</v>
      </c>
      <c r="H3429" s="1"/>
    </row>
    <row r="3430" spans="1:8" x14ac:dyDescent="0.2">
      <c r="A3430">
        <v>3428</v>
      </c>
      <c r="B3430">
        <v>6</v>
      </c>
      <c r="C3430" t="s">
        <v>4</v>
      </c>
      <c r="D3430" t="s">
        <v>8</v>
      </c>
      <c r="E3430">
        <v>1</v>
      </c>
      <c r="F3430" s="1">
        <v>80441.439730790866</v>
      </c>
      <c r="G3430" s="1">
        <f t="shared" si="53"/>
        <v>6470825225.9624596</v>
      </c>
      <c r="H3430" s="1"/>
    </row>
    <row r="3431" spans="1:8" x14ac:dyDescent="0.2">
      <c r="A3431">
        <v>3429</v>
      </c>
      <c r="B3431">
        <v>12</v>
      </c>
      <c r="C3431" t="s">
        <v>5</v>
      </c>
      <c r="D3431" t="s">
        <v>8</v>
      </c>
      <c r="E3431">
        <v>1</v>
      </c>
      <c r="F3431" s="1">
        <v>62914.727723045682</v>
      </c>
      <c r="G3431" s="1">
        <f t="shared" si="53"/>
        <v>3958262964.464973</v>
      </c>
      <c r="H3431" s="1"/>
    </row>
    <row r="3432" spans="1:8" x14ac:dyDescent="0.2">
      <c r="A3432">
        <v>3430</v>
      </c>
      <c r="B3432">
        <v>3</v>
      </c>
      <c r="C3432" t="s">
        <v>4</v>
      </c>
      <c r="D3432" t="s">
        <v>7</v>
      </c>
      <c r="E3432">
        <v>0</v>
      </c>
      <c r="F3432" s="1">
        <v>34441.447632384421</v>
      </c>
      <c r="G3432" s="1">
        <f t="shared" si="53"/>
        <v>1186213315.0142784</v>
      </c>
      <c r="H3432" s="1"/>
    </row>
    <row r="3433" spans="1:8" x14ac:dyDescent="0.2">
      <c r="A3433">
        <v>3431</v>
      </c>
      <c r="B3433">
        <v>6</v>
      </c>
      <c r="C3433" t="s">
        <v>4</v>
      </c>
      <c r="D3433" t="s">
        <v>8</v>
      </c>
      <c r="E3433">
        <v>1</v>
      </c>
      <c r="F3433" s="1">
        <v>74020.530912075745</v>
      </c>
      <c r="G3433" s="1">
        <f t="shared" si="53"/>
        <v>5479038996.5055609</v>
      </c>
      <c r="H3433" s="1"/>
    </row>
    <row r="3434" spans="1:8" x14ac:dyDescent="0.2">
      <c r="A3434">
        <v>3432</v>
      </c>
      <c r="B3434">
        <v>10</v>
      </c>
      <c r="C3434" t="s">
        <v>5</v>
      </c>
      <c r="D3434" t="s">
        <v>7</v>
      </c>
      <c r="E3434">
        <v>1</v>
      </c>
      <c r="F3434" s="1">
        <v>56730.404816148199</v>
      </c>
      <c r="G3434" s="1">
        <f t="shared" si="53"/>
        <v>3218338830.6040506</v>
      </c>
      <c r="H3434" s="1"/>
    </row>
    <row r="3435" spans="1:8" x14ac:dyDescent="0.2">
      <c r="A3435">
        <v>3433</v>
      </c>
      <c r="B3435">
        <v>6</v>
      </c>
      <c r="C3435" t="s">
        <v>4</v>
      </c>
      <c r="D3435" t="s">
        <v>8</v>
      </c>
      <c r="E3435">
        <v>1</v>
      </c>
      <c r="F3435" s="1">
        <v>63122.183213629469</v>
      </c>
      <c r="G3435" s="1">
        <f t="shared" si="53"/>
        <v>3984410013.6550059</v>
      </c>
      <c r="H3435" s="1"/>
    </row>
    <row r="3436" spans="1:8" x14ac:dyDescent="0.2">
      <c r="A3436">
        <v>3434</v>
      </c>
      <c r="B3436">
        <v>7</v>
      </c>
      <c r="C3436" t="s">
        <v>5</v>
      </c>
      <c r="D3436" t="s">
        <v>6</v>
      </c>
      <c r="E3436">
        <v>0</v>
      </c>
      <c r="F3436" s="1">
        <v>38075.222277291083</v>
      </c>
      <c r="G3436" s="1">
        <f t="shared" si="53"/>
        <v>1449722551.4651232</v>
      </c>
      <c r="H3436" s="1"/>
    </row>
    <row r="3437" spans="1:8" x14ac:dyDescent="0.2">
      <c r="A3437">
        <v>3435</v>
      </c>
      <c r="B3437">
        <v>1</v>
      </c>
      <c r="C3437" t="s">
        <v>4</v>
      </c>
      <c r="D3437" t="s">
        <v>6</v>
      </c>
      <c r="E3437">
        <v>0</v>
      </c>
      <c r="F3437" s="1">
        <v>34441.735269546451</v>
      </c>
      <c r="G3437" s="1">
        <f t="shared" si="53"/>
        <v>1186233128.3775198</v>
      </c>
      <c r="H3437" s="1"/>
    </row>
    <row r="3438" spans="1:8" x14ac:dyDescent="0.2">
      <c r="A3438">
        <v>3436</v>
      </c>
      <c r="B3438">
        <v>3</v>
      </c>
      <c r="C3438" t="s">
        <v>4</v>
      </c>
      <c r="D3438" t="s">
        <v>7</v>
      </c>
      <c r="E3438">
        <v>0</v>
      </c>
      <c r="F3438" s="1">
        <v>26540.399094305336</v>
      </c>
      <c r="G3438" s="1">
        <f t="shared" si="53"/>
        <v>704392784.0850035</v>
      </c>
      <c r="H3438" s="1"/>
    </row>
    <row r="3439" spans="1:8" x14ac:dyDescent="0.2">
      <c r="A3439">
        <v>3437</v>
      </c>
      <c r="B3439">
        <v>1</v>
      </c>
      <c r="C3439" t="s">
        <v>4</v>
      </c>
      <c r="D3439" t="s">
        <v>6</v>
      </c>
      <c r="E3439">
        <v>0</v>
      </c>
      <c r="F3439" s="1">
        <v>33833.970636954051</v>
      </c>
      <c r="G3439" s="1">
        <f t="shared" si="53"/>
        <v>1144737569.062269</v>
      </c>
      <c r="H3439" s="1"/>
    </row>
    <row r="3440" spans="1:8" x14ac:dyDescent="0.2">
      <c r="A3440">
        <v>3438</v>
      </c>
      <c r="B3440">
        <v>9</v>
      </c>
      <c r="C3440" t="s">
        <v>5</v>
      </c>
      <c r="D3440" t="s">
        <v>7</v>
      </c>
      <c r="E3440">
        <v>0</v>
      </c>
      <c r="F3440" s="1">
        <v>35496.355508129665</v>
      </c>
      <c r="G3440" s="1">
        <f t="shared" si="53"/>
        <v>1259991254.3595273</v>
      </c>
      <c r="H3440" s="1"/>
    </row>
    <row r="3441" spans="1:8" x14ac:dyDescent="0.2">
      <c r="A3441">
        <v>3439</v>
      </c>
      <c r="B3441">
        <v>9</v>
      </c>
      <c r="C3441" t="s">
        <v>5</v>
      </c>
      <c r="D3441" t="s">
        <v>7</v>
      </c>
      <c r="E3441">
        <v>0</v>
      </c>
      <c r="F3441" s="1">
        <v>21324.316219182569</v>
      </c>
      <c r="G3441" s="1">
        <f t="shared" si="53"/>
        <v>454726462.21569276</v>
      </c>
      <c r="H3441" s="1"/>
    </row>
    <row r="3442" spans="1:8" x14ac:dyDescent="0.2">
      <c r="A3442">
        <v>3440</v>
      </c>
      <c r="B3442">
        <v>4</v>
      </c>
      <c r="C3442" t="s">
        <v>4</v>
      </c>
      <c r="D3442" t="s">
        <v>7</v>
      </c>
      <c r="E3442">
        <v>1</v>
      </c>
      <c r="F3442" s="1">
        <v>75776.360098882884</v>
      </c>
      <c r="G3442" s="1">
        <f t="shared" si="53"/>
        <v>5742056749.8355703</v>
      </c>
      <c r="H3442" s="1"/>
    </row>
    <row r="3443" spans="1:8" x14ac:dyDescent="0.2">
      <c r="A3443">
        <v>3441</v>
      </c>
      <c r="B3443">
        <v>9</v>
      </c>
      <c r="C3443" t="s">
        <v>5</v>
      </c>
      <c r="D3443" t="s">
        <v>7</v>
      </c>
      <c r="E3443">
        <v>0</v>
      </c>
      <c r="F3443" s="1">
        <v>45357.419021812406</v>
      </c>
      <c r="G3443" s="1">
        <f t="shared" si="53"/>
        <v>2057295460.3202698</v>
      </c>
      <c r="H3443" s="1"/>
    </row>
    <row r="3444" spans="1:8" x14ac:dyDescent="0.2">
      <c r="A3444">
        <v>3442</v>
      </c>
      <c r="B3444">
        <v>10</v>
      </c>
      <c r="C3444" t="s">
        <v>5</v>
      </c>
      <c r="D3444" t="s">
        <v>7</v>
      </c>
      <c r="E3444">
        <v>1</v>
      </c>
      <c r="F3444" s="1">
        <v>88430.03036793576</v>
      </c>
      <c r="G3444" s="1">
        <f t="shared" si="53"/>
        <v>7819870270.8740406</v>
      </c>
      <c r="H3444" s="1"/>
    </row>
    <row r="3445" spans="1:8" x14ac:dyDescent="0.2">
      <c r="A3445">
        <v>3443</v>
      </c>
      <c r="B3445">
        <v>8</v>
      </c>
      <c r="C3445" t="s">
        <v>5</v>
      </c>
      <c r="D3445" t="s">
        <v>6</v>
      </c>
      <c r="E3445">
        <v>1</v>
      </c>
      <c r="F3445" s="1">
        <v>38150.390081592283</v>
      </c>
      <c r="G3445" s="1">
        <f t="shared" si="53"/>
        <v>1455452263.3776548</v>
      </c>
      <c r="H3445" s="1"/>
    </row>
    <row r="3446" spans="1:8" x14ac:dyDescent="0.2">
      <c r="A3446">
        <v>3444</v>
      </c>
      <c r="B3446">
        <v>3</v>
      </c>
      <c r="C3446" t="s">
        <v>4</v>
      </c>
      <c r="D3446" t="s">
        <v>7</v>
      </c>
      <c r="E3446">
        <v>0</v>
      </c>
      <c r="F3446" s="1">
        <v>42444.372354616324</v>
      </c>
      <c r="G3446" s="1">
        <f t="shared" si="53"/>
        <v>1801524744.5773184</v>
      </c>
      <c r="H3446" s="1"/>
    </row>
    <row r="3447" spans="1:8" x14ac:dyDescent="0.2">
      <c r="A3447">
        <v>3445</v>
      </c>
      <c r="B3447">
        <v>4</v>
      </c>
      <c r="C3447" t="s">
        <v>4</v>
      </c>
      <c r="D3447" t="s">
        <v>7</v>
      </c>
      <c r="E3447">
        <v>1</v>
      </c>
      <c r="F3447" s="1">
        <v>54956.675694614947</v>
      </c>
      <c r="G3447" s="1">
        <f t="shared" si="53"/>
        <v>3020236203.4030814</v>
      </c>
      <c r="H3447" s="1"/>
    </row>
    <row r="3448" spans="1:8" x14ac:dyDescent="0.2">
      <c r="A3448">
        <v>3446</v>
      </c>
      <c r="B3448">
        <v>12</v>
      </c>
      <c r="C3448" t="s">
        <v>5</v>
      </c>
      <c r="D3448" t="s">
        <v>8</v>
      </c>
      <c r="E3448">
        <v>1</v>
      </c>
      <c r="F3448" s="1">
        <v>63703.50744246853</v>
      </c>
      <c r="G3448" s="1">
        <f t="shared" si="53"/>
        <v>4058136860.4726434</v>
      </c>
      <c r="H3448" s="1"/>
    </row>
    <row r="3449" spans="1:8" x14ac:dyDescent="0.2">
      <c r="A3449">
        <v>3447</v>
      </c>
      <c r="B3449">
        <v>4</v>
      </c>
      <c r="C3449" t="s">
        <v>4</v>
      </c>
      <c r="D3449" t="s">
        <v>7</v>
      </c>
      <c r="E3449">
        <v>1</v>
      </c>
      <c r="F3449" s="1">
        <v>84533.267537893917</v>
      </c>
      <c r="G3449" s="1">
        <f t="shared" si="53"/>
        <v>7145873320.6331491</v>
      </c>
      <c r="H3449" s="1"/>
    </row>
    <row r="3450" spans="1:8" x14ac:dyDescent="0.2">
      <c r="A3450">
        <v>3448</v>
      </c>
      <c r="B3450">
        <v>9</v>
      </c>
      <c r="C3450" t="s">
        <v>5</v>
      </c>
      <c r="D3450" t="s">
        <v>7</v>
      </c>
      <c r="E3450">
        <v>0</v>
      </c>
      <c r="F3450" s="1">
        <v>34663.454550315204</v>
      </c>
      <c r="G3450" s="1">
        <f t="shared" si="53"/>
        <v>1201555081.3617678</v>
      </c>
      <c r="H3450" s="1"/>
    </row>
    <row r="3451" spans="1:8" x14ac:dyDescent="0.2">
      <c r="A3451">
        <v>3449</v>
      </c>
      <c r="B3451">
        <v>6</v>
      </c>
      <c r="C3451" t="s">
        <v>4</v>
      </c>
      <c r="D3451" t="s">
        <v>8</v>
      </c>
      <c r="E3451">
        <v>1</v>
      </c>
      <c r="F3451" s="1">
        <v>95223.262721477804</v>
      </c>
      <c r="G3451" s="1">
        <f t="shared" si="53"/>
        <v>9067469763.3235836</v>
      </c>
      <c r="H3451" s="1"/>
    </row>
    <row r="3452" spans="1:8" x14ac:dyDescent="0.2">
      <c r="A3452">
        <v>3450</v>
      </c>
      <c r="B3452">
        <v>9</v>
      </c>
      <c r="C3452" t="s">
        <v>5</v>
      </c>
      <c r="D3452" t="s">
        <v>7</v>
      </c>
      <c r="E3452">
        <v>0</v>
      </c>
      <c r="F3452" s="1">
        <v>51181.26817449143</v>
      </c>
      <c r="G3452" s="1">
        <f t="shared" si="53"/>
        <v>2619522211.9492092</v>
      </c>
      <c r="H3452" s="1"/>
    </row>
    <row r="3453" spans="1:8" x14ac:dyDescent="0.2">
      <c r="A3453">
        <v>3451</v>
      </c>
      <c r="B3453">
        <v>2</v>
      </c>
      <c r="C3453" t="s">
        <v>4</v>
      </c>
      <c r="D3453" t="s">
        <v>6</v>
      </c>
      <c r="E3453">
        <v>1</v>
      </c>
      <c r="F3453" s="1">
        <v>58818.64632838426</v>
      </c>
      <c r="G3453" s="1">
        <f t="shared" si="53"/>
        <v>3459633155.9035511</v>
      </c>
      <c r="H3453" s="1"/>
    </row>
    <row r="3454" spans="1:8" x14ac:dyDescent="0.2">
      <c r="A3454">
        <v>3452</v>
      </c>
      <c r="B3454">
        <v>9</v>
      </c>
      <c r="C3454" t="s">
        <v>5</v>
      </c>
      <c r="D3454" t="s">
        <v>7</v>
      </c>
      <c r="E3454">
        <v>0</v>
      </c>
      <c r="F3454" s="1">
        <v>47668.774706855918</v>
      </c>
      <c r="G3454" s="1">
        <f t="shared" si="53"/>
        <v>2272312082.0529866</v>
      </c>
      <c r="H3454" s="1"/>
    </row>
    <row r="3455" spans="1:8" x14ac:dyDescent="0.2">
      <c r="A3455">
        <v>3453</v>
      </c>
      <c r="B3455">
        <v>3</v>
      </c>
      <c r="C3455" t="s">
        <v>4</v>
      </c>
      <c r="D3455" t="s">
        <v>7</v>
      </c>
      <c r="E3455">
        <v>0</v>
      </c>
      <c r="F3455" s="1">
        <v>49909.370713686993</v>
      </c>
      <c r="G3455" s="1">
        <f t="shared" si="53"/>
        <v>2490945285.0362368</v>
      </c>
      <c r="H3455" s="1"/>
    </row>
    <row r="3456" spans="1:8" x14ac:dyDescent="0.2">
      <c r="A3456">
        <v>3454</v>
      </c>
      <c r="B3456">
        <v>4</v>
      </c>
      <c r="C3456" t="s">
        <v>4</v>
      </c>
      <c r="D3456" t="s">
        <v>7</v>
      </c>
      <c r="E3456">
        <v>1</v>
      </c>
      <c r="F3456" s="1">
        <v>73197.887362574722</v>
      </c>
      <c r="G3456" s="1">
        <f t="shared" si="53"/>
        <v>5357930714.3441763</v>
      </c>
      <c r="H3456" s="1"/>
    </row>
    <row r="3457" spans="1:8" x14ac:dyDescent="0.2">
      <c r="A3457">
        <v>3455</v>
      </c>
      <c r="B3457">
        <v>1</v>
      </c>
      <c r="C3457" t="s">
        <v>4</v>
      </c>
      <c r="D3457" t="s">
        <v>6</v>
      </c>
      <c r="E3457">
        <v>0</v>
      </c>
      <c r="F3457" s="1">
        <v>26905.974130040802</v>
      </c>
      <c r="G3457" s="1">
        <f t="shared" si="53"/>
        <v>723931443.8864249</v>
      </c>
      <c r="H3457" s="1"/>
    </row>
    <row r="3458" spans="1:8" x14ac:dyDescent="0.2">
      <c r="A3458">
        <v>3456</v>
      </c>
      <c r="B3458">
        <v>9</v>
      </c>
      <c r="C3458" t="s">
        <v>5</v>
      </c>
      <c r="D3458" t="s">
        <v>7</v>
      </c>
      <c r="E3458">
        <v>0</v>
      </c>
      <c r="F3458" s="1">
        <v>50513.604662665974</v>
      </c>
      <c r="G3458" s="1">
        <f t="shared" si="53"/>
        <v>2551624256.0161095</v>
      </c>
      <c r="H3458" s="1"/>
    </row>
    <row r="3459" spans="1:8" x14ac:dyDescent="0.2">
      <c r="A3459">
        <v>3457</v>
      </c>
      <c r="B3459">
        <v>9</v>
      </c>
      <c r="C3459" t="s">
        <v>5</v>
      </c>
      <c r="D3459" t="s">
        <v>7</v>
      </c>
      <c r="E3459">
        <v>0</v>
      </c>
      <c r="F3459" s="1">
        <v>32627.563472717982</v>
      </c>
      <c r="G3459" s="1">
        <f t="shared" ref="G3459:G3522" si="54">F3459*F3459</f>
        <v>1064557898.1662407</v>
      </c>
      <c r="H3459" s="1"/>
    </row>
    <row r="3460" spans="1:8" x14ac:dyDescent="0.2">
      <c r="A3460">
        <v>3458</v>
      </c>
      <c r="B3460">
        <v>8</v>
      </c>
      <c r="C3460" t="s">
        <v>5</v>
      </c>
      <c r="D3460" t="s">
        <v>6</v>
      </c>
      <c r="E3460">
        <v>1</v>
      </c>
      <c r="F3460" s="1">
        <v>32762.516859518553</v>
      </c>
      <c r="G3460" s="1">
        <f t="shared" si="54"/>
        <v>1073382510.9702375</v>
      </c>
      <c r="H3460" s="1"/>
    </row>
    <row r="3461" spans="1:8" x14ac:dyDescent="0.2">
      <c r="A3461">
        <v>3459</v>
      </c>
      <c r="B3461">
        <v>10</v>
      </c>
      <c r="C3461" t="s">
        <v>5</v>
      </c>
      <c r="D3461" t="s">
        <v>7</v>
      </c>
      <c r="E3461">
        <v>1</v>
      </c>
      <c r="F3461" s="1">
        <v>74784.49740785583</v>
      </c>
      <c r="G3461" s="1">
        <f t="shared" si="54"/>
        <v>5592721052.5455952</v>
      </c>
      <c r="H3461" s="1"/>
    </row>
    <row r="3462" spans="1:8" x14ac:dyDescent="0.2">
      <c r="A3462">
        <v>3460</v>
      </c>
      <c r="B3462">
        <v>9</v>
      </c>
      <c r="C3462" t="s">
        <v>5</v>
      </c>
      <c r="D3462" t="s">
        <v>7</v>
      </c>
      <c r="E3462">
        <v>0</v>
      </c>
      <c r="F3462" s="1">
        <v>29359.662322397249</v>
      </c>
      <c r="G3462" s="1">
        <f t="shared" si="54"/>
        <v>861989771.68519258</v>
      </c>
      <c r="H3462" s="1"/>
    </row>
    <row r="3463" spans="1:8" x14ac:dyDescent="0.2">
      <c r="A3463">
        <v>3461</v>
      </c>
      <c r="B3463">
        <v>9</v>
      </c>
      <c r="C3463" t="s">
        <v>5</v>
      </c>
      <c r="D3463" t="s">
        <v>7</v>
      </c>
      <c r="E3463">
        <v>0</v>
      </c>
      <c r="F3463" s="1">
        <v>35667.718621806744</v>
      </c>
      <c r="G3463" s="1">
        <f t="shared" si="54"/>
        <v>1272186151.6843796</v>
      </c>
      <c r="H3463" s="1"/>
    </row>
    <row r="3464" spans="1:8" x14ac:dyDescent="0.2">
      <c r="A3464">
        <v>3462</v>
      </c>
      <c r="B3464">
        <v>3</v>
      </c>
      <c r="C3464" t="s">
        <v>4</v>
      </c>
      <c r="D3464" t="s">
        <v>7</v>
      </c>
      <c r="E3464">
        <v>0</v>
      </c>
      <c r="F3464" s="1">
        <v>60316.135875799999</v>
      </c>
      <c r="G3464" s="1">
        <f t="shared" si="54"/>
        <v>3638036246.9879675</v>
      </c>
      <c r="H3464" s="1"/>
    </row>
    <row r="3465" spans="1:8" x14ac:dyDescent="0.2">
      <c r="A3465">
        <v>3463</v>
      </c>
      <c r="B3465">
        <v>5</v>
      </c>
      <c r="C3465" t="s">
        <v>4</v>
      </c>
      <c r="D3465" t="s">
        <v>8</v>
      </c>
      <c r="E3465">
        <v>0</v>
      </c>
      <c r="F3465" s="1">
        <v>52540.679915251967</v>
      </c>
      <c r="G3465" s="1">
        <f t="shared" si="54"/>
        <v>2760523045.9569616</v>
      </c>
      <c r="H3465" s="1"/>
    </row>
    <row r="3466" spans="1:8" x14ac:dyDescent="0.2">
      <c r="A3466">
        <v>3464</v>
      </c>
      <c r="B3466">
        <v>10</v>
      </c>
      <c r="C3466" t="s">
        <v>5</v>
      </c>
      <c r="D3466" t="s">
        <v>7</v>
      </c>
      <c r="E3466">
        <v>1</v>
      </c>
      <c r="F3466" s="1">
        <v>70595.219236564415</v>
      </c>
      <c r="G3466" s="1">
        <f t="shared" si="54"/>
        <v>4983684979.0585947</v>
      </c>
      <c r="H3466" s="1"/>
    </row>
    <row r="3467" spans="1:8" x14ac:dyDescent="0.2">
      <c r="A3467">
        <v>3465</v>
      </c>
      <c r="B3467">
        <v>6</v>
      </c>
      <c r="C3467" t="s">
        <v>4</v>
      </c>
      <c r="D3467" t="s">
        <v>8</v>
      </c>
      <c r="E3467">
        <v>1</v>
      </c>
      <c r="F3467" s="1">
        <v>89443.423356909509</v>
      </c>
      <c r="G3467" s="1">
        <f t="shared" si="54"/>
        <v>8000125981.8033457</v>
      </c>
      <c r="H3467" s="1"/>
    </row>
    <row r="3468" spans="1:8" x14ac:dyDescent="0.2">
      <c r="A3468">
        <v>3466</v>
      </c>
      <c r="B3468">
        <v>9</v>
      </c>
      <c r="C3468" t="s">
        <v>5</v>
      </c>
      <c r="D3468" t="s">
        <v>7</v>
      </c>
      <c r="E3468">
        <v>0</v>
      </c>
      <c r="F3468" s="1">
        <v>24754.161311211708</v>
      </c>
      <c r="G3468" s="1">
        <f t="shared" si="54"/>
        <v>612768502.22149062</v>
      </c>
      <c r="H3468" s="1"/>
    </row>
    <row r="3469" spans="1:8" x14ac:dyDescent="0.2">
      <c r="A3469">
        <v>3467</v>
      </c>
      <c r="B3469">
        <v>10</v>
      </c>
      <c r="C3469" t="s">
        <v>5</v>
      </c>
      <c r="D3469" t="s">
        <v>7</v>
      </c>
      <c r="E3469">
        <v>1</v>
      </c>
      <c r="F3469" s="1">
        <v>63973.947053292934</v>
      </c>
      <c r="G3469" s="1">
        <f t="shared" si="54"/>
        <v>4092665901.5775275</v>
      </c>
      <c r="H3469" s="1"/>
    </row>
    <row r="3470" spans="1:8" x14ac:dyDescent="0.2">
      <c r="A3470">
        <v>3468</v>
      </c>
      <c r="B3470">
        <v>10</v>
      </c>
      <c r="C3470" t="s">
        <v>5</v>
      </c>
      <c r="D3470" t="s">
        <v>7</v>
      </c>
      <c r="E3470">
        <v>1</v>
      </c>
      <c r="F3470" s="1">
        <v>70210.399973849897</v>
      </c>
      <c r="G3470" s="1">
        <f t="shared" si="54"/>
        <v>4929500264.4879818</v>
      </c>
      <c r="H3470" s="1"/>
    </row>
    <row r="3471" spans="1:8" x14ac:dyDescent="0.2">
      <c r="A3471">
        <v>3469</v>
      </c>
      <c r="B3471">
        <v>10</v>
      </c>
      <c r="C3471" t="s">
        <v>5</v>
      </c>
      <c r="D3471" t="s">
        <v>7</v>
      </c>
      <c r="E3471">
        <v>1</v>
      </c>
      <c r="F3471" s="1">
        <v>63102.927880062714</v>
      </c>
      <c r="G3471" s="1">
        <f t="shared" si="54"/>
        <v>3981979507.036396</v>
      </c>
      <c r="H3471" s="1"/>
    </row>
    <row r="3472" spans="1:8" x14ac:dyDescent="0.2">
      <c r="A3472">
        <v>3470</v>
      </c>
      <c r="B3472">
        <v>3</v>
      </c>
      <c r="C3472" t="s">
        <v>4</v>
      </c>
      <c r="D3472" t="s">
        <v>7</v>
      </c>
      <c r="E3472">
        <v>0</v>
      </c>
      <c r="F3472" s="1">
        <v>42140.121607955254</v>
      </c>
      <c r="G3472" s="1">
        <f t="shared" si="54"/>
        <v>1775789849.1332574</v>
      </c>
      <c r="H3472" s="1"/>
    </row>
    <row r="3473" spans="1:8" x14ac:dyDescent="0.2">
      <c r="A3473">
        <v>3471</v>
      </c>
      <c r="B3473">
        <v>9</v>
      </c>
      <c r="C3473" t="s">
        <v>5</v>
      </c>
      <c r="D3473" t="s">
        <v>7</v>
      </c>
      <c r="E3473">
        <v>0</v>
      </c>
      <c r="F3473" s="1">
        <v>27693.342772589775</v>
      </c>
      <c r="G3473" s="1">
        <f t="shared" si="54"/>
        <v>766921233.92015028</v>
      </c>
      <c r="H3473" s="1"/>
    </row>
    <row r="3474" spans="1:8" x14ac:dyDescent="0.2">
      <c r="A3474">
        <v>3472</v>
      </c>
      <c r="B3474">
        <v>10</v>
      </c>
      <c r="C3474" t="s">
        <v>5</v>
      </c>
      <c r="D3474" t="s">
        <v>7</v>
      </c>
      <c r="E3474">
        <v>1</v>
      </c>
      <c r="F3474" s="1">
        <v>75511.261012540592</v>
      </c>
      <c r="G3474" s="1">
        <f t="shared" si="54"/>
        <v>5701950539.7040329</v>
      </c>
      <c r="H3474" s="1"/>
    </row>
    <row r="3475" spans="1:8" x14ac:dyDescent="0.2">
      <c r="A3475">
        <v>3473</v>
      </c>
      <c r="B3475">
        <v>11</v>
      </c>
      <c r="C3475" t="s">
        <v>5</v>
      </c>
      <c r="D3475" t="s">
        <v>8</v>
      </c>
      <c r="E3475">
        <v>0</v>
      </c>
      <c r="F3475" s="1">
        <v>28235.020141331406</v>
      </c>
      <c r="G3475" s="1">
        <f t="shared" si="54"/>
        <v>797216362.38139021</v>
      </c>
      <c r="H3475" s="1"/>
    </row>
    <row r="3476" spans="1:8" x14ac:dyDescent="0.2">
      <c r="A3476">
        <v>3474</v>
      </c>
      <c r="B3476">
        <v>10</v>
      </c>
      <c r="C3476" t="s">
        <v>5</v>
      </c>
      <c r="D3476" t="s">
        <v>7</v>
      </c>
      <c r="E3476">
        <v>1</v>
      </c>
      <c r="F3476" s="1">
        <v>38035.391692862664</v>
      </c>
      <c r="G3476" s="1">
        <f t="shared" si="54"/>
        <v>1446691021.2294862</v>
      </c>
      <c r="H3476" s="1"/>
    </row>
    <row r="3477" spans="1:8" x14ac:dyDescent="0.2">
      <c r="A3477">
        <v>3475</v>
      </c>
      <c r="B3477">
        <v>11</v>
      </c>
      <c r="C3477" t="s">
        <v>5</v>
      </c>
      <c r="D3477" t="s">
        <v>8</v>
      </c>
      <c r="E3477">
        <v>0</v>
      </c>
      <c r="F3477" s="1">
        <v>43354.238880313336</v>
      </c>
      <c r="G3477" s="1">
        <f t="shared" si="54"/>
        <v>1879590028.8912725</v>
      </c>
      <c r="H3477" s="1"/>
    </row>
    <row r="3478" spans="1:8" x14ac:dyDescent="0.2">
      <c r="A3478">
        <v>3476</v>
      </c>
      <c r="B3478">
        <v>10</v>
      </c>
      <c r="C3478" t="s">
        <v>5</v>
      </c>
      <c r="D3478" t="s">
        <v>7</v>
      </c>
      <c r="E3478">
        <v>1</v>
      </c>
      <c r="F3478" s="1">
        <v>56620.888779658446</v>
      </c>
      <c r="G3478" s="1">
        <f t="shared" si="54"/>
        <v>3205925046.1984515</v>
      </c>
      <c r="H3478" s="1"/>
    </row>
    <row r="3479" spans="1:8" x14ac:dyDescent="0.2">
      <c r="A3479">
        <v>3477</v>
      </c>
      <c r="B3479">
        <v>3</v>
      </c>
      <c r="C3479" t="s">
        <v>4</v>
      </c>
      <c r="D3479" t="s">
        <v>7</v>
      </c>
      <c r="E3479">
        <v>0</v>
      </c>
      <c r="F3479" s="1">
        <v>39188.986412365419</v>
      </c>
      <c r="G3479" s="1">
        <f t="shared" si="54"/>
        <v>1535776656.0285614</v>
      </c>
      <c r="H3479" s="1"/>
    </row>
    <row r="3480" spans="1:8" x14ac:dyDescent="0.2">
      <c r="A3480">
        <v>3478</v>
      </c>
      <c r="B3480">
        <v>5</v>
      </c>
      <c r="C3480" t="s">
        <v>4</v>
      </c>
      <c r="D3480" t="s">
        <v>8</v>
      </c>
      <c r="E3480">
        <v>0</v>
      </c>
      <c r="F3480" s="1">
        <v>50461.943959359516</v>
      </c>
      <c r="G3480" s="1">
        <f t="shared" si="54"/>
        <v>2546407788.1575403</v>
      </c>
      <c r="H3480" s="1"/>
    </row>
    <row r="3481" spans="1:8" x14ac:dyDescent="0.2">
      <c r="A3481">
        <v>3479</v>
      </c>
      <c r="B3481">
        <v>6</v>
      </c>
      <c r="C3481" t="s">
        <v>4</v>
      </c>
      <c r="D3481" t="s">
        <v>8</v>
      </c>
      <c r="E3481">
        <v>1</v>
      </c>
      <c r="F3481" s="1">
        <v>83293.965126651543</v>
      </c>
      <c r="G3481" s="1">
        <f t="shared" si="54"/>
        <v>6937884626.5198431</v>
      </c>
      <c r="H3481" s="1"/>
    </row>
    <row r="3482" spans="1:8" x14ac:dyDescent="0.2">
      <c r="A3482">
        <v>3480</v>
      </c>
      <c r="B3482">
        <v>3</v>
      </c>
      <c r="C3482" t="s">
        <v>4</v>
      </c>
      <c r="D3482" t="s">
        <v>7</v>
      </c>
      <c r="E3482">
        <v>0</v>
      </c>
      <c r="F3482" s="1">
        <v>44049.176387592699</v>
      </c>
      <c r="G3482" s="1">
        <f t="shared" si="54"/>
        <v>1940329940.4252541</v>
      </c>
      <c r="H3482" s="1"/>
    </row>
    <row r="3483" spans="1:8" x14ac:dyDescent="0.2">
      <c r="A3483">
        <v>3481</v>
      </c>
      <c r="B3483">
        <v>7</v>
      </c>
      <c r="C3483" t="s">
        <v>5</v>
      </c>
      <c r="D3483" t="s">
        <v>6</v>
      </c>
      <c r="E3483">
        <v>0</v>
      </c>
      <c r="F3483" s="1">
        <v>29733.681693311595</v>
      </c>
      <c r="G3483" s="1">
        <f t="shared" si="54"/>
        <v>884091827.03917313</v>
      </c>
      <c r="H3483" s="1"/>
    </row>
    <row r="3484" spans="1:8" x14ac:dyDescent="0.2">
      <c r="A3484">
        <v>3482</v>
      </c>
      <c r="B3484">
        <v>4</v>
      </c>
      <c r="C3484" t="s">
        <v>4</v>
      </c>
      <c r="D3484" t="s">
        <v>7</v>
      </c>
      <c r="E3484">
        <v>1</v>
      </c>
      <c r="F3484" s="1">
        <v>81378.660431295677</v>
      </c>
      <c r="G3484" s="1">
        <f t="shared" si="54"/>
        <v>6622486373.5921288</v>
      </c>
      <c r="H3484" s="1"/>
    </row>
    <row r="3485" spans="1:8" x14ac:dyDescent="0.2">
      <c r="A3485">
        <v>3483</v>
      </c>
      <c r="B3485">
        <v>12</v>
      </c>
      <c r="C3485" t="s">
        <v>5</v>
      </c>
      <c r="D3485" t="s">
        <v>8</v>
      </c>
      <c r="E3485">
        <v>1</v>
      </c>
      <c r="F3485" s="1">
        <v>64724.69913924946</v>
      </c>
      <c r="G3485" s="1">
        <f t="shared" si="54"/>
        <v>4189286678.6663599</v>
      </c>
      <c r="H3485" s="1"/>
    </row>
    <row r="3486" spans="1:8" x14ac:dyDescent="0.2">
      <c r="A3486">
        <v>3484</v>
      </c>
      <c r="B3486">
        <v>10</v>
      </c>
      <c r="C3486" t="s">
        <v>5</v>
      </c>
      <c r="D3486" t="s">
        <v>7</v>
      </c>
      <c r="E3486">
        <v>1</v>
      </c>
      <c r="F3486" s="1">
        <v>65183.42954460976</v>
      </c>
      <c r="G3486" s="1">
        <f t="shared" si="54"/>
        <v>4248879487.1971045</v>
      </c>
      <c r="H3486" s="1"/>
    </row>
    <row r="3487" spans="1:8" x14ac:dyDescent="0.2">
      <c r="A3487">
        <v>3485</v>
      </c>
      <c r="B3487">
        <v>4</v>
      </c>
      <c r="C3487" t="s">
        <v>4</v>
      </c>
      <c r="D3487" t="s">
        <v>7</v>
      </c>
      <c r="E3487">
        <v>1</v>
      </c>
      <c r="F3487" s="1">
        <v>68298.951408069843</v>
      </c>
      <c r="G3487" s="1">
        <f t="shared" si="54"/>
        <v>4664746763.4418859</v>
      </c>
      <c r="H3487" s="1"/>
    </row>
    <row r="3488" spans="1:8" x14ac:dyDescent="0.2">
      <c r="A3488">
        <v>3486</v>
      </c>
      <c r="B3488">
        <v>10</v>
      </c>
      <c r="C3488" t="s">
        <v>5</v>
      </c>
      <c r="D3488" t="s">
        <v>7</v>
      </c>
      <c r="E3488">
        <v>1</v>
      </c>
      <c r="F3488" s="1">
        <v>57586.514576260837</v>
      </c>
      <c r="G3488" s="1">
        <f t="shared" si="54"/>
        <v>3316206661.0419021</v>
      </c>
      <c r="H3488" s="1"/>
    </row>
    <row r="3489" spans="1:8" x14ac:dyDescent="0.2">
      <c r="A3489">
        <v>3487</v>
      </c>
      <c r="B3489">
        <v>11</v>
      </c>
      <c r="C3489" t="s">
        <v>5</v>
      </c>
      <c r="D3489" t="s">
        <v>8</v>
      </c>
      <c r="E3489">
        <v>0</v>
      </c>
      <c r="F3489" s="1">
        <v>42543.968007590978</v>
      </c>
      <c r="G3489" s="1">
        <f t="shared" si="54"/>
        <v>1809989213.8309247</v>
      </c>
      <c r="H3489" s="1"/>
    </row>
    <row r="3490" spans="1:8" x14ac:dyDescent="0.2">
      <c r="A3490">
        <v>3488</v>
      </c>
      <c r="B3490">
        <v>3</v>
      </c>
      <c r="C3490" t="s">
        <v>4</v>
      </c>
      <c r="D3490" t="s">
        <v>7</v>
      </c>
      <c r="E3490">
        <v>0</v>
      </c>
      <c r="F3490" s="1">
        <v>54340.431778579135</v>
      </c>
      <c r="G3490" s="1">
        <f t="shared" si="54"/>
        <v>2952882525.8824134</v>
      </c>
      <c r="H3490" s="1"/>
    </row>
    <row r="3491" spans="1:8" x14ac:dyDescent="0.2">
      <c r="A3491">
        <v>3489</v>
      </c>
      <c r="B3491">
        <v>12</v>
      </c>
      <c r="C3491" t="s">
        <v>5</v>
      </c>
      <c r="D3491" t="s">
        <v>8</v>
      </c>
      <c r="E3491">
        <v>1</v>
      </c>
      <c r="F3491" s="1">
        <v>60178.268841534053</v>
      </c>
      <c r="G3491" s="1">
        <f t="shared" si="54"/>
        <v>3621424040.7639484</v>
      </c>
      <c r="H3491" s="1"/>
    </row>
    <row r="3492" spans="1:8" x14ac:dyDescent="0.2">
      <c r="A3492">
        <v>3490</v>
      </c>
      <c r="B3492">
        <v>3</v>
      </c>
      <c r="C3492" t="s">
        <v>4</v>
      </c>
      <c r="D3492" t="s">
        <v>7</v>
      </c>
      <c r="E3492">
        <v>0</v>
      </c>
      <c r="F3492" s="1">
        <v>39134.457841580181</v>
      </c>
      <c r="G3492" s="1">
        <f t="shared" si="54"/>
        <v>1531505790.5544164</v>
      </c>
      <c r="H3492" s="1"/>
    </row>
    <row r="3493" spans="1:8" x14ac:dyDescent="0.2">
      <c r="A3493">
        <v>3491</v>
      </c>
      <c r="B3493">
        <v>3</v>
      </c>
      <c r="C3493" t="s">
        <v>4</v>
      </c>
      <c r="D3493" t="s">
        <v>7</v>
      </c>
      <c r="E3493">
        <v>0</v>
      </c>
      <c r="F3493" s="1">
        <v>43590.443408123341</v>
      </c>
      <c r="G3493" s="1">
        <f t="shared" si="54"/>
        <v>1900126756.5168037</v>
      </c>
      <c r="H3493" s="1"/>
    </row>
    <row r="3494" spans="1:8" x14ac:dyDescent="0.2">
      <c r="A3494">
        <v>3492</v>
      </c>
      <c r="B3494">
        <v>10</v>
      </c>
      <c r="C3494" t="s">
        <v>5</v>
      </c>
      <c r="D3494" t="s">
        <v>7</v>
      </c>
      <c r="E3494">
        <v>1</v>
      </c>
      <c r="F3494" s="1">
        <v>47292.893195258548</v>
      </c>
      <c r="G3494" s="1">
        <f t="shared" si="54"/>
        <v>2236617746.7781324</v>
      </c>
      <c r="H3494" s="1"/>
    </row>
    <row r="3495" spans="1:8" x14ac:dyDescent="0.2">
      <c r="A3495">
        <v>3493</v>
      </c>
      <c r="B3495">
        <v>2</v>
      </c>
      <c r="C3495" t="s">
        <v>4</v>
      </c>
      <c r="D3495" t="s">
        <v>6</v>
      </c>
      <c r="E3495">
        <v>1</v>
      </c>
      <c r="F3495" s="1">
        <v>55549.955599177141</v>
      </c>
      <c r="G3495" s="1">
        <f t="shared" si="54"/>
        <v>3085797567.0705519</v>
      </c>
      <c r="H3495" s="1"/>
    </row>
    <row r="3496" spans="1:8" x14ac:dyDescent="0.2">
      <c r="A3496">
        <v>3494</v>
      </c>
      <c r="B3496">
        <v>5</v>
      </c>
      <c r="C3496" t="s">
        <v>4</v>
      </c>
      <c r="D3496" t="s">
        <v>8</v>
      </c>
      <c r="E3496">
        <v>0</v>
      </c>
      <c r="F3496" s="1">
        <v>66694.591003771595</v>
      </c>
      <c r="G3496" s="1">
        <f t="shared" si="54"/>
        <v>4448168469.1603708</v>
      </c>
      <c r="H3496" s="1"/>
    </row>
    <row r="3497" spans="1:8" x14ac:dyDescent="0.2">
      <c r="A3497">
        <v>3495</v>
      </c>
      <c r="B3497">
        <v>1</v>
      </c>
      <c r="C3497" t="s">
        <v>4</v>
      </c>
      <c r="D3497" t="s">
        <v>6</v>
      </c>
      <c r="E3497">
        <v>0</v>
      </c>
      <c r="F3497" s="1">
        <v>37859.969714292049</v>
      </c>
      <c r="G3497" s="1">
        <f t="shared" si="54"/>
        <v>1433377306.7671111</v>
      </c>
      <c r="H3497" s="1"/>
    </row>
    <row r="3498" spans="1:8" x14ac:dyDescent="0.2">
      <c r="A3498">
        <v>3496</v>
      </c>
      <c r="B3498">
        <v>1</v>
      </c>
      <c r="C3498" t="s">
        <v>4</v>
      </c>
      <c r="D3498" t="s">
        <v>6</v>
      </c>
      <c r="E3498">
        <v>0</v>
      </c>
      <c r="F3498" s="1">
        <v>35156.635351177756</v>
      </c>
      <c r="G3498" s="1">
        <f t="shared" si="54"/>
        <v>1235989009.2156816</v>
      </c>
      <c r="H3498" s="1"/>
    </row>
    <row r="3499" spans="1:8" x14ac:dyDescent="0.2">
      <c r="A3499">
        <v>3497</v>
      </c>
      <c r="B3499">
        <v>3</v>
      </c>
      <c r="C3499" t="s">
        <v>4</v>
      </c>
      <c r="D3499" t="s">
        <v>7</v>
      </c>
      <c r="E3499">
        <v>0</v>
      </c>
      <c r="F3499" s="1">
        <v>43829.709338751811</v>
      </c>
      <c r="G3499" s="1">
        <f t="shared" si="54"/>
        <v>1921043420.7194676</v>
      </c>
      <c r="H3499" s="1"/>
    </row>
    <row r="3500" spans="1:8" x14ac:dyDescent="0.2">
      <c r="A3500">
        <v>3498</v>
      </c>
      <c r="B3500">
        <v>3</v>
      </c>
      <c r="C3500" t="s">
        <v>4</v>
      </c>
      <c r="D3500" t="s">
        <v>7</v>
      </c>
      <c r="E3500">
        <v>0</v>
      </c>
      <c r="F3500" s="1">
        <v>25046.890631992032</v>
      </c>
      <c r="G3500" s="1">
        <f t="shared" si="54"/>
        <v>627346730.33097017</v>
      </c>
      <c r="H3500" s="1"/>
    </row>
    <row r="3501" spans="1:8" x14ac:dyDescent="0.2">
      <c r="A3501">
        <v>3499</v>
      </c>
      <c r="B3501">
        <v>5</v>
      </c>
      <c r="C3501" t="s">
        <v>4</v>
      </c>
      <c r="D3501" t="s">
        <v>8</v>
      </c>
      <c r="E3501">
        <v>0</v>
      </c>
      <c r="F3501" s="1">
        <v>49293.404100599531</v>
      </c>
      <c r="G3501" s="1">
        <f t="shared" si="54"/>
        <v>2429839687.8250027</v>
      </c>
      <c r="H3501" s="1"/>
    </row>
    <row r="3502" spans="1:8" x14ac:dyDescent="0.2">
      <c r="A3502">
        <v>3500</v>
      </c>
      <c r="B3502">
        <v>9</v>
      </c>
      <c r="C3502" t="s">
        <v>5</v>
      </c>
      <c r="D3502" t="s">
        <v>7</v>
      </c>
      <c r="E3502">
        <v>0</v>
      </c>
      <c r="F3502" s="1">
        <v>35261.625465925536</v>
      </c>
      <c r="G3502" s="1">
        <f t="shared" si="54"/>
        <v>1243382230.4992082</v>
      </c>
      <c r="H3502" s="1"/>
    </row>
    <row r="3503" spans="1:8" x14ac:dyDescent="0.2">
      <c r="A3503">
        <v>3501</v>
      </c>
      <c r="B3503">
        <v>3</v>
      </c>
      <c r="C3503" t="s">
        <v>4</v>
      </c>
      <c r="D3503" t="s">
        <v>7</v>
      </c>
      <c r="E3503">
        <v>0</v>
      </c>
      <c r="F3503" s="1">
        <v>40871.790257551016</v>
      </c>
      <c r="G3503" s="1">
        <f t="shared" si="54"/>
        <v>1670503238.8572421</v>
      </c>
      <c r="H3503" s="1"/>
    </row>
    <row r="3504" spans="1:8" x14ac:dyDescent="0.2">
      <c r="A3504">
        <v>3502</v>
      </c>
      <c r="B3504">
        <v>3</v>
      </c>
      <c r="C3504" t="s">
        <v>4</v>
      </c>
      <c r="D3504" t="s">
        <v>7</v>
      </c>
      <c r="E3504">
        <v>0</v>
      </c>
      <c r="F3504" s="1">
        <v>35538.389944994895</v>
      </c>
      <c r="G3504" s="1">
        <f t="shared" si="54"/>
        <v>1262977159.8825142</v>
      </c>
      <c r="H3504" s="1"/>
    </row>
    <row r="3505" spans="1:8" x14ac:dyDescent="0.2">
      <c r="A3505">
        <v>3503</v>
      </c>
      <c r="B3505">
        <v>1</v>
      </c>
      <c r="C3505" t="s">
        <v>4</v>
      </c>
      <c r="D3505" t="s">
        <v>6</v>
      </c>
      <c r="E3505">
        <v>0</v>
      </c>
      <c r="F3505" s="1">
        <v>37194.685194107042</v>
      </c>
      <c r="G3505" s="1">
        <f t="shared" si="54"/>
        <v>1383444606.6887255</v>
      </c>
      <c r="H3505" s="1"/>
    </row>
    <row r="3506" spans="1:8" x14ac:dyDescent="0.2">
      <c r="A3506">
        <v>3504</v>
      </c>
      <c r="B3506">
        <v>6</v>
      </c>
      <c r="C3506" t="s">
        <v>4</v>
      </c>
      <c r="D3506" t="s">
        <v>8</v>
      </c>
      <c r="E3506">
        <v>1</v>
      </c>
      <c r="F3506" s="1">
        <v>90882.486450706303</v>
      </c>
      <c r="G3506" s="1">
        <f t="shared" si="54"/>
        <v>8259626343.4628143</v>
      </c>
      <c r="H3506" s="1"/>
    </row>
    <row r="3507" spans="1:8" x14ac:dyDescent="0.2">
      <c r="A3507">
        <v>3505</v>
      </c>
      <c r="B3507">
        <v>9</v>
      </c>
      <c r="C3507" t="s">
        <v>5</v>
      </c>
      <c r="D3507" t="s">
        <v>7</v>
      </c>
      <c r="E3507">
        <v>0</v>
      </c>
      <c r="F3507" s="1">
        <v>42583.919291765829</v>
      </c>
      <c r="G3507" s="1">
        <f t="shared" si="54"/>
        <v>1813390182.2476261</v>
      </c>
      <c r="H3507" s="1"/>
    </row>
    <row r="3508" spans="1:8" x14ac:dyDescent="0.2">
      <c r="A3508">
        <v>3506</v>
      </c>
      <c r="B3508">
        <v>5</v>
      </c>
      <c r="C3508" t="s">
        <v>4</v>
      </c>
      <c r="D3508" t="s">
        <v>8</v>
      </c>
      <c r="E3508">
        <v>0</v>
      </c>
      <c r="F3508" s="1">
        <v>50019.141657860804</v>
      </c>
      <c r="G3508" s="1">
        <f t="shared" si="54"/>
        <v>2501914532.189146</v>
      </c>
      <c r="H3508" s="1"/>
    </row>
    <row r="3509" spans="1:8" x14ac:dyDescent="0.2">
      <c r="A3509">
        <v>3507</v>
      </c>
      <c r="B3509">
        <v>12</v>
      </c>
      <c r="C3509" t="s">
        <v>5</v>
      </c>
      <c r="D3509" t="s">
        <v>8</v>
      </c>
      <c r="E3509">
        <v>1</v>
      </c>
      <c r="F3509" s="1">
        <v>77445.605224788174</v>
      </c>
      <c r="G3509" s="1">
        <f t="shared" si="54"/>
        <v>5997821768.6337376</v>
      </c>
      <c r="H3509" s="1"/>
    </row>
    <row r="3510" spans="1:8" x14ac:dyDescent="0.2">
      <c r="A3510">
        <v>3508</v>
      </c>
      <c r="B3510">
        <v>10</v>
      </c>
      <c r="C3510" t="s">
        <v>5</v>
      </c>
      <c r="D3510" t="s">
        <v>7</v>
      </c>
      <c r="E3510">
        <v>1</v>
      </c>
      <c r="F3510" s="1">
        <v>66420.845687269466</v>
      </c>
      <c r="G3510" s="1">
        <f t="shared" si="54"/>
        <v>4411728741.8120632</v>
      </c>
      <c r="H3510" s="1"/>
    </row>
    <row r="3511" spans="1:8" x14ac:dyDescent="0.2">
      <c r="A3511">
        <v>3509</v>
      </c>
      <c r="B3511">
        <v>6</v>
      </c>
      <c r="C3511" t="s">
        <v>4</v>
      </c>
      <c r="D3511" t="s">
        <v>8</v>
      </c>
      <c r="E3511">
        <v>1</v>
      </c>
      <c r="F3511" s="1">
        <v>89450.250391478694</v>
      </c>
      <c r="G3511" s="1">
        <f t="shared" si="54"/>
        <v>8001347295.0982342</v>
      </c>
      <c r="H3511" s="1"/>
    </row>
    <row r="3512" spans="1:8" x14ac:dyDescent="0.2">
      <c r="A3512">
        <v>3510</v>
      </c>
      <c r="B3512">
        <v>9</v>
      </c>
      <c r="C3512" t="s">
        <v>5</v>
      </c>
      <c r="D3512" t="s">
        <v>7</v>
      </c>
      <c r="E3512">
        <v>0</v>
      </c>
      <c r="F3512" s="1">
        <v>37677.141118166874</v>
      </c>
      <c r="G3512" s="1">
        <f t="shared" si="54"/>
        <v>1419566962.8382609</v>
      </c>
      <c r="H3512" s="1"/>
    </row>
    <row r="3513" spans="1:8" x14ac:dyDescent="0.2">
      <c r="A3513">
        <v>3511</v>
      </c>
      <c r="B3513">
        <v>8</v>
      </c>
      <c r="C3513" t="s">
        <v>5</v>
      </c>
      <c r="D3513" t="s">
        <v>6</v>
      </c>
      <c r="E3513">
        <v>1</v>
      </c>
      <c r="F3513" s="1">
        <v>43238.079089625971</v>
      </c>
      <c r="G3513" s="1">
        <f t="shared" si="54"/>
        <v>1869531483.3607507</v>
      </c>
      <c r="H3513" s="1"/>
    </row>
    <row r="3514" spans="1:8" x14ac:dyDescent="0.2">
      <c r="A3514">
        <v>3512</v>
      </c>
      <c r="B3514">
        <v>10</v>
      </c>
      <c r="C3514" t="s">
        <v>5</v>
      </c>
      <c r="D3514" t="s">
        <v>7</v>
      </c>
      <c r="E3514">
        <v>1</v>
      </c>
      <c r="F3514" s="1">
        <v>46092.993318843131</v>
      </c>
      <c r="G3514" s="1">
        <f t="shared" si="54"/>
        <v>2124564033.0909176</v>
      </c>
      <c r="H3514" s="1"/>
    </row>
    <row r="3515" spans="1:8" x14ac:dyDescent="0.2">
      <c r="A3515">
        <v>3513</v>
      </c>
      <c r="B3515">
        <v>1</v>
      </c>
      <c r="C3515" t="s">
        <v>4</v>
      </c>
      <c r="D3515" t="s">
        <v>6</v>
      </c>
      <c r="E3515">
        <v>0</v>
      </c>
      <c r="F3515" s="1">
        <v>39264.005987995784</v>
      </c>
      <c r="G3515" s="1">
        <f t="shared" si="54"/>
        <v>1541662166.2253687</v>
      </c>
      <c r="H3515" s="1"/>
    </row>
    <row r="3516" spans="1:8" x14ac:dyDescent="0.2">
      <c r="A3516">
        <v>3514</v>
      </c>
      <c r="B3516">
        <v>5</v>
      </c>
      <c r="C3516" t="s">
        <v>4</v>
      </c>
      <c r="D3516" t="s">
        <v>8</v>
      </c>
      <c r="E3516">
        <v>0</v>
      </c>
      <c r="F3516" s="1">
        <v>48831.948277724106</v>
      </c>
      <c r="G3516" s="1">
        <f t="shared" si="54"/>
        <v>2384559172.5983224</v>
      </c>
      <c r="H3516" s="1"/>
    </row>
    <row r="3517" spans="1:8" x14ac:dyDescent="0.2">
      <c r="A3517">
        <v>3515</v>
      </c>
      <c r="B3517">
        <v>1</v>
      </c>
      <c r="C3517" t="s">
        <v>4</v>
      </c>
      <c r="D3517" t="s">
        <v>6</v>
      </c>
      <c r="E3517">
        <v>0</v>
      </c>
      <c r="F3517" s="1">
        <v>25898.856729487008</v>
      </c>
      <c r="G3517" s="1">
        <f t="shared" si="54"/>
        <v>670750779.89449453</v>
      </c>
      <c r="H3517" s="1"/>
    </row>
    <row r="3518" spans="1:8" x14ac:dyDescent="0.2">
      <c r="A3518">
        <v>3516</v>
      </c>
      <c r="B3518">
        <v>8</v>
      </c>
      <c r="C3518" t="s">
        <v>5</v>
      </c>
      <c r="D3518" t="s">
        <v>6</v>
      </c>
      <c r="E3518">
        <v>1</v>
      </c>
      <c r="F3518" s="1">
        <v>52559.77147059331</v>
      </c>
      <c r="G3518" s="1">
        <f t="shared" si="54"/>
        <v>2762529577.0409946</v>
      </c>
      <c r="H3518" s="1"/>
    </row>
    <row r="3519" spans="1:8" x14ac:dyDescent="0.2">
      <c r="A3519">
        <v>3517</v>
      </c>
      <c r="B3519">
        <v>7</v>
      </c>
      <c r="C3519" t="s">
        <v>5</v>
      </c>
      <c r="D3519" t="s">
        <v>6</v>
      </c>
      <c r="E3519">
        <v>0</v>
      </c>
      <c r="F3519" s="1">
        <v>26945.764406773087</v>
      </c>
      <c r="G3519" s="1">
        <f t="shared" si="54"/>
        <v>726074219.4653194</v>
      </c>
      <c r="H3519" s="1"/>
    </row>
    <row r="3520" spans="1:8" x14ac:dyDescent="0.2">
      <c r="A3520">
        <v>3518</v>
      </c>
      <c r="B3520">
        <v>10</v>
      </c>
      <c r="C3520" t="s">
        <v>5</v>
      </c>
      <c r="D3520" t="s">
        <v>7</v>
      </c>
      <c r="E3520">
        <v>1</v>
      </c>
      <c r="F3520" s="1">
        <v>64534.558506972906</v>
      </c>
      <c r="G3520" s="1">
        <f t="shared" si="54"/>
        <v>4164709241.689909</v>
      </c>
      <c r="H3520" s="1"/>
    </row>
    <row r="3521" spans="1:8" x14ac:dyDescent="0.2">
      <c r="A3521">
        <v>3519</v>
      </c>
      <c r="B3521">
        <v>6</v>
      </c>
      <c r="C3521" t="s">
        <v>4</v>
      </c>
      <c r="D3521" t="s">
        <v>8</v>
      </c>
      <c r="E3521">
        <v>1</v>
      </c>
      <c r="F3521" s="1">
        <v>79177.854921217644</v>
      </c>
      <c r="G3521" s="1">
        <f t="shared" si="54"/>
        <v>6269132709.9253893</v>
      </c>
      <c r="H3521" s="1"/>
    </row>
    <row r="3522" spans="1:8" x14ac:dyDescent="0.2">
      <c r="A3522">
        <v>3520</v>
      </c>
      <c r="B3522">
        <v>10</v>
      </c>
      <c r="C3522" t="s">
        <v>5</v>
      </c>
      <c r="D3522" t="s">
        <v>7</v>
      </c>
      <c r="E3522">
        <v>1</v>
      </c>
      <c r="F3522" s="1">
        <v>66173.170499256506</v>
      </c>
      <c r="G3522" s="1">
        <f t="shared" si="54"/>
        <v>4378888493.9236717</v>
      </c>
      <c r="H3522" s="1"/>
    </row>
    <row r="3523" spans="1:8" x14ac:dyDescent="0.2">
      <c r="A3523">
        <v>3521</v>
      </c>
      <c r="B3523">
        <v>3</v>
      </c>
      <c r="C3523" t="s">
        <v>4</v>
      </c>
      <c r="D3523" t="s">
        <v>7</v>
      </c>
      <c r="E3523">
        <v>0</v>
      </c>
      <c r="F3523" s="1">
        <v>48625.118483104416</v>
      </c>
      <c r="G3523" s="1">
        <f t="shared" ref="G3523:G3586" si="55">F3523*F3523</f>
        <v>2364402147.4959426</v>
      </c>
      <c r="H3523" s="1"/>
    </row>
    <row r="3524" spans="1:8" x14ac:dyDescent="0.2">
      <c r="A3524">
        <v>3522</v>
      </c>
      <c r="B3524">
        <v>4</v>
      </c>
      <c r="C3524" t="s">
        <v>4</v>
      </c>
      <c r="D3524" t="s">
        <v>7</v>
      </c>
      <c r="E3524">
        <v>1</v>
      </c>
      <c r="F3524" s="1">
        <v>89447.497265501719</v>
      </c>
      <c r="G3524" s="1">
        <f t="shared" si="55"/>
        <v>8000854767.0619373</v>
      </c>
      <c r="H3524" s="1"/>
    </row>
    <row r="3525" spans="1:8" x14ac:dyDescent="0.2">
      <c r="A3525">
        <v>3523</v>
      </c>
      <c r="B3525">
        <v>1</v>
      </c>
      <c r="C3525" t="s">
        <v>4</v>
      </c>
      <c r="D3525" t="s">
        <v>6</v>
      </c>
      <c r="E3525">
        <v>0</v>
      </c>
      <c r="F3525" s="1">
        <v>30716.396532555678</v>
      </c>
      <c r="G3525" s="1">
        <f t="shared" si="55"/>
        <v>943497015.94519854</v>
      </c>
      <c r="H3525" s="1"/>
    </row>
    <row r="3526" spans="1:8" x14ac:dyDescent="0.2">
      <c r="A3526">
        <v>3524</v>
      </c>
      <c r="B3526">
        <v>3</v>
      </c>
      <c r="C3526" t="s">
        <v>4</v>
      </c>
      <c r="D3526" t="s">
        <v>7</v>
      </c>
      <c r="E3526">
        <v>0</v>
      </c>
      <c r="F3526" s="1">
        <v>53147.150047346833</v>
      </c>
      <c r="G3526" s="1">
        <f t="shared" si="55"/>
        <v>2824619558.1551986</v>
      </c>
      <c r="H3526" s="1"/>
    </row>
    <row r="3527" spans="1:8" x14ac:dyDescent="0.2">
      <c r="A3527">
        <v>3525</v>
      </c>
      <c r="B3527">
        <v>1</v>
      </c>
      <c r="C3527" t="s">
        <v>4</v>
      </c>
      <c r="D3527" t="s">
        <v>6</v>
      </c>
      <c r="E3527">
        <v>0</v>
      </c>
      <c r="F3527" s="1">
        <v>28873.830342665264</v>
      </c>
      <c r="G3527" s="1">
        <f t="shared" si="55"/>
        <v>833698078.65701723</v>
      </c>
      <c r="H3527" s="1"/>
    </row>
    <row r="3528" spans="1:8" x14ac:dyDescent="0.2">
      <c r="A3528">
        <v>3526</v>
      </c>
      <c r="B3528">
        <v>10</v>
      </c>
      <c r="C3528" t="s">
        <v>5</v>
      </c>
      <c r="D3528" t="s">
        <v>7</v>
      </c>
      <c r="E3528">
        <v>1</v>
      </c>
      <c r="F3528" s="1">
        <v>58214.375598631719</v>
      </c>
      <c r="G3528" s="1">
        <f t="shared" si="55"/>
        <v>3388913526.3385682</v>
      </c>
      <c r="H3528" s="1"/>
    </row>
    <row r="3529" spans="1:8" x14ac:dyDescent="0.2">
      <c r="A3529">
        <v>3527</v>
      </c>
      <c r="B3529">
        <v>9</v>
      </c>
      <c r="C3529" t="s">
        <v>5</v>
      </c>
      <c r="D3529" t="s">
        <v>7</v>
      </c>
      <c r="E3529">
        <v>0</v>
      </c>
      <c r="F3529" s="1">
        <v>22435.264805848739</v>
      </c>
      <c r="G3529" s="1">
        <f t="shared" si="55"/>
        <v>503341106.90855509</v>
      </c>
      <c r="H3529" s="1"/>
    </row>
    <row r="3530" spans="1:8" x14ac:dyDescent="0.2">
      <c r="A3530">
        <v>3528</v>
      </c>
      <c r="B3530">
        <v>2</v>
      </c>
      <c r="C3530" t="s">
        <v>4</v>
      </c>
      <c r="D3530" t="s">
        <v>6</v>
      </c>
      <c r="E3530">
        <v>1</v>
      </c>
      <c r="F3530" s="1">
        <v>74486.568861459295</v>
      </c>
      <c r="G3530" s="1">
        <f t="shared" si="55"/>
        <v>5548248940.7529173</v>
      </c>
      <c r="H3530" s="1"/>
    </row>
    <row r="3531" spans="1:8" x14ac:dyDescent="0.2">
      <c r="A3531">
        <v>3529</v>
      </c>
      <c r="B3531">
        <v>5</v>
      </c>
      <c r="C3531" t="s">
        <v>4</v>
      </c>
      <c r="D3531" t="s">
        <v>8</v>
      </c>
      <c r="E3531">
        <v>0</v>
      </c>
      <c r="F3531" s="1">
        <v>27761.9846012501</v>
      </c>
      <c r="G3531" s="1">
        <f t="shared" si="55"/>
        <v>770727789.00004768</v>
      </c>
      <c r="H3531" s="1"/>
    </row>
    <row r="3532" spans="1:8" x14ac:dyDescent="0.2">
      <c r="A3532">
        <v>3530</v>
      </c>
      <c r="B3532">
        <v>9</v>
      </c>
      <c r="C3532" t="s">
        <v>5</v>
      </c>
      <c r="D3532" t="s">
        <v>7</v>
      </c>
      <c r="E3532">
        <v>0</v>
      </c>
      <c r="F3532" s="1">
        <v>27416.426291012274</v>
      </c>
      <c r="G3532" s="1">
        <f t="shared" si="55"/>
        <v>751660430.57050908</v>
      </c>
      <c r="H3532" s="1"/>
    </row>
    <row r="3533" spans="1:8" x14ac:dyDescent="0.2">
      <c r="A3533">
        <v>3531</v>
      </c>
      <c r="B3533">
        <v>4</v>
      </c>
      <c r="C3533" t="s">
        <v>4</v>
      </c>
      <c r="D3533" t="s">
        <v>7</v>
      </c>
      <c r="E3533">
        <v>1</v>
      </c>
      <c r="F3533" s="1">
        <v>68246.625336564626</v>
      </c>
      <c r="G3533" s="1">
        <f t="shared" si="55"/>
        <v>4657601869.8294249</v>
      </c>
      <c r="H3533" s="1"/>
    </row>
    <row r="3534" spans="1:8" x14ac:dyDescent="0.2">
      <c r="A3534">
        <v>3532</v>
      </c>
      <c r="B3534">
        <v>10</v>
      </c>
      <c r="C3534" t="s">
        <v>5</v>
      </c>
      <c r="D3534" t="s">
        <v>7</v>
      </c>
      <c r="E3534">
        <v>1</v>
      </c>
      <c r="F3534" s="1">
        <v>69511.500329204107</v>
      </c>
      <c r="G3534" s="1">
        <f t="shared" si="55"/>
        <v>4831848678.016943</v>
      </c>
      <c r="H3534" s="1"/>
    </row>
    <row r="3535" spans="1:8" x14ac:dyDescent="0.2">
      <c r="A3535">
        <v>3533</v>
      </c>
      <c r="B3535">
        <v>4</v>
      </c>
      <c r="C3535" t="s">
        <v>4</v>
      </c>
      <c r="D3535" t="s">
        <v>7</v>
      </c>
      <c r="E3535">
        <v>1</v>
      </c>
      <c r="F3535" s="1">
        <v>68774.953238118775</v>
      </c>
      <c r="G3535" s="1">
        <f t="shared" si="55"/>
        <v>4729994192.9054241</v>
      </c>
      <c r="H3535" s="1"/>
    </row>
    <row r="3536" spans="1:8" x14ac:dyDescent="0.2">
      <c r="A3536">
        <v>3534</v>
      </c>
      <c r="B3536">
        <v>9</v>
      </c>
      <c r="C3536" t="s">
        <v>5</v>
      </c>
      <c r="D3536" t="s">
        <v>7</v>
      </c>
      <c r="E3536">
        <v>0</v>
      </c>
      <c r="F3536" s="1">
        <v>55027.764537397838</v>
      </c>
      <c r="G3536" s="1">
        <f t="shared" si="55"/>
        <v>3028054869.9832993</v>
      </c>
      <c r="H3536" s="1"/>
    </row>
    <row r="3537" spans="1:8" x14ac:dyDescent="0.2">
      <c r="A3537">
        <v>3535</v>
      </c>
      <c r="B3537">
        <v>1</v>
      </c>
      <c r="C3537" t="s">
        <v>4</v>
      </c>
      <c r="D3537" t="s">
        <v>6</v>
      </c>
      <c r="E3537">
        <v>0</v>
      </c>
      <c r="F3537" s="1">
        <v>25317.914060819377</v>
      </c>
      <c r="G3537" s="1">
        <f t="shared" si="55"/>
        <v>640996772.39103556</v>
      </c>
      <c r="H3537" s="1"/>
    </row>
    <row r="3538" spans="1:8" x14ac:dyDescent="0.2">
      <c r="A3538">
        <v>3536</v>
      </c>
      <c r="B3538">
        <v>11</v>
      </c>
      <c r="C3538" t="s">
        <v>5</v>
      </c>
      <c r="D3538" t="s">
        <v>8</v>
      </c>
      <c r="E3538">
        <v>0</v>
      </c>
      <c r="F3538" s="1">
        <v>35039.094592468151</v>
      </c>
      <c r="G3538" s="1">
        <f t="shared" si="55"/>
        <v>1227738149.8599308</v>
      </c>
      <c r="H3538" s="1"/>
    </row>
    <row r="3539" spans="1:8" x14ac:dyDescent="0.2">
      <c r="A3539">
        <v>3537</v>
      </c>
      <c r="B3539">
        <v>4</v>
      </c>
      <c r="C3539" t="s">
        <v>4</v>
      </c>
      <c r="D3539" t="s">
        <v>7</v>
      </c>
      <c r="E3539">
        <v>1</v>
      </c>
      <c r="F3539" s="1">
        <v>60361.72021415511</v>
      </c>
      <c r="G3539" s="1">
        <f t="shared" si="55"/>
        <v>3643537267.2119417</v>
      </c>
      <c r="H3539" s="1"/>
    </row>
    <row r="3540" spans="1:8" x14ac:dyDescent="0.2">
      <c r="A3540">
        <v>3538</v>
      </c>
      <c r="B3540">
        <v>8</v>
      </c>
      <c r="C3540" t="s">
        <v>5</v>
      </c>
      <c r="D3540" t="s">
        <v>6</v>
      </c>
      <c r="E3540">
        <v>1</v>
      </c>
      <c r="F3540" s="1">
        <v>60547.307281175446</v>
      </c>
      <c r="G3540" s="1">
        <f t="shared" si="55"/>
        <v>3665976419.001081</v>
      </c>
      <c r="H3540" s="1"/>
    </row>
    <row r="3541" spans="1:8" x14ac:dyDescent="0.2">
      <c r="A3541">
        <v>3539</v>
      </c>
      <c r="B3541">
        <v>1</v>
      </c>
      <c r="C3541" t="s">
        <v>4</v>
      </c>
      <c r="D3541" t="s">
        <v>6</v>
      </c>
      <c r="E3541">
        <v>0</v>
      </c>
      <c r="F3541" s="1">
        <v>45891.273198196948</v>
      </c>
      <c r="G3541" s="1">
        <f t="shared" si="55"/>
        <v>2106008955.7515495</v>
      </c>
      <c r="H3541" s="1"/>
    </row>
    <row r="3542" spans="1:8" x14ac:dyDescent="0.2">
      <c r="A3542">
        <v>3540</v>
      </c>
      <c r="B3542">
        <v>7</v>
      </c>
      <c r="C3542" t="s">
        <v>5</v>
      </c>
      <c r="D3542" t="s">
        <v>6</v>
      </c>
      <c r="E3542">
        <v>0</v>
      </c>
      <c r="F3542" s="1">
        <v>22616.825934191274</v>
      </c>
      <c r="G3542" s="1">
        <f t="shared" si="55"/>
        <v>511520815.33750701</v>
      </c>
      <c r="H3542" s="1"/>
    </row>
    <row r="3543" spans="1:8" x14ac:dyDescent="0.2">
      <c r="A3543">
        <v>3541</v>
      </c>
      <c r="B3543">
        <v>8</v>
      </c>
      <c r="C3543" t="s">
        <v>5</v>
      </c>
      <c r="D3543" t="s">
        <v>6</v>
      </c>
      <c r="E3543">
        <v>1</v>
      </c>
      <c r="F3543" s="1">
        <v>47544.538814321757</v>
      </c>
      <c r="G3543" s="1">
        <f t="shared" si="55"/>
        <v>2260483171.0665479</v>
      </c>
      <c r="H3543" s="1"/>
    </row>
    <row r="3544" spans="1:8" x14ac:dyDescent="0.2">
      <c r="A3544">
        <v>3542</v>
      </c>
      <c r="B3544">
        <v>10</v>
      </c>
      <c r="C3544" t="s">
        <v>5</v>
      </c>
      <c r="D3544" t="s">
        <v>7</v>
      </c>
      <c r="E3544">
        <v>1</v>
      </c>
      <c r="F3544" s="1">
        <v>74932.818558073355</v>
      </c>
      <c r="G3544" s="1">
        <f t="shared" si="55"/>
        <v>5614927297.0571423</v>
      </c>
      <c r="H3544" s="1"/>
    </row>
    <row r="3545" spans="1:8" x14ac:dyDescent="0.2">
      <c r="A3545">
        <v>3543</v>
      </c>
      <c r="B3545">
        <v>3</v>
      </c>
      <c r="C3545" t="s">
        <v>4</v>
      </c>
      <c r="D3545" t="s">
        <v>7</v>
      </c>
      <c r="E3545">
        <v>0</v>
      </c>
      <c r="F3545" s="1">
        <v>36607.081959625561</v>
      </c>
      <c r="G3545" s="1">
        <f t="shared" si="55"/>
        <v>1340078449.5987432</v>
      </c>
      <c r="H3545" s="1"/>
    </row>
    <row r="3546" spans="1:8" x14ac:dyDescent="0.2">
      <c r="A3546">
        <v>3544</v>
      </c>
      <c r="B3546">
        <v>9</v>
      </c>
      <c r="C3546" t="s">
        <v>5</v>
      </c>
      <c r="D3546" t="s">
        <v>7</v>
      </c>
      <c r="E3546">
        <v>0</v>
      </c>
      <c r="F3546" s="1">
        <v>27496.276994376152</v>
      </c>
      <c r="G3546" s="1">
        <f t="shared" si="55"/>
        <v>756045248.55145919</v>
      </c>
      <c r="H3546" s="1"/>
    </row>
    <row r="3547" spans="1:8" x14ac:dyDescent="0.2">
      <c r="A3547">
        <v>3545</v>
      </c>
      <c r="B3547">
        <v>9</v>
      </c>
      <c r="C3547" t="s">
        <v>5</v>
      </c>
      <c r="D3547" t="s">
        <v>7</v>
      </c>
      <c r="E3547">
        <v>0</v>
      </c>
      <c r="F3547" s="1">
        <v>28662.558373486187</v>
      </c>
      <c r="G3547" s="1">
        <f t="shared" si="55"/>
        <v>821542252.51350307</v>
      </c>
      <c r="H3547" s="1"/>
    </row>
    <row r="3548" spans="1:8" x14ac:dyDescent="0.2">
      <c r="A3548">
        <v>3546</v>
      </c>
      <c r="B3548">
        <v>11</v>
      </c>
      <c r="C3548" t="s">
        <v>5</v>
      </c>
      <c r="D3548" t="s">
        <v>8</v>
      </c>
      <c r="E3548">
        <v>0</v>
      </c>
      <c r="F3548" s="1">
        <v>56123.749476524143</v>
      </c>
      <c r="G3548" s="1">
        <f t="shared" si="55"/>
        <v>3149875255.3036442</v>
      </c>
      <c r="H3548" s="1"/>
    </row>
    <row r="3549" spans="1:8" x14ac:dyDescent="0.2">
      <c r="A3549">
        <v>3547</v>
      </c>
      <c r="B3549">
        <v>10</v>
      </c>
      <c r="C3549" t="s">
        <v>5</v>
      </c>
      <c r="D3549" t="s">
        <v>7</v>
      </c>
      <c r="E3549">
        <v>1</v>
      </c>
      <c r="F3549" s="1">
        <v>97410.699285325711</v>
      </c>
      <c r="G3549" s="1">
        <f t="shared" si="55"/>
        <v>9488844335.256155</v>
      </c>
      <c r="H3549" s="1"/>
    </row>
    <row r="3550" spans="1:8" x14ac:dyDescent="0.2">
      <c r="A3550">
        <v>3548</v>
      </c>
      <c r="B3550">
        <v>1</v>
      </c>
      <c r="C3550" t="s">
        <v>4</v>
      </c>
      <c r="D3550" t="s">
        <v>6</v>
      </c>
      <c r="E3550">
        <v>0</v>
      </c>
      <c r="F3550" s="1">
        <v>31756.754670594273</v>
      </c>
      <c r="G3550" s="1">
        <f t="shared" si="55"/>
        <v>1008491467.2083112</v>
      </c>
      <c r="H3550" s="1"/>
    </row>
    <row r="3551" spans="1:8" x14ac:dyDescent="0.2">
      <c r="A3551">
        <v>3549</v>
      </c>
      <c r="B3551">
        <v>4</v>
      </c>
      <c r="C3551" t="s">
        <v>4</v>
      </c>
      <c r="D3551" t="s">
        <v>7</v>
      </c>
      <c r="E3551">
        <v>1</v>
      </c>
      <c r="F3551" s="1">
        <v>65207.303329319169</v>
      </c>
      <c r="G3551" s="1">
        <f t="shared" si="55"/>
        <v>4251992407.4818387</v>
      </c>
      <c r="H3551" s="1"/>
    </row>
    <row r="3552" spans="1:8" x14ac:dyDescent="0.2">
      <c r="A3552">
        <v>3550</v>
      </c>
      <c r="B3552">
        <v>9</v>
      </c>
      <c r="C3552" t="s">
        <v>5</v>
      </c>
      <c r="D3552" t="s">
        <v>7</v>
      </c>
      <c r="E3552">
        <v>0</v>
      </c>
      <c r="F3552" s="1">
        <v>24694.431302589488</v>
      </c>
      <c r="G3552" s="1">
        <f t="shared" si="55"/>
        <v>609814937.35831153</v>
      </c>
      <c r="H3552" s="1"/>
    </row>
    <row r="3553" spans="1:8" x14ac:dyDescent="0.2">
      <c r="A3553">
        <v>3551</v>
      </c>
      <c r="B3553">
        <v>10</v>
      </c>
      <c r="C3553" t="s">
        <v>5</v>
      </c>
      <c r="D3553" t="s">
        <v>7</v>
      </c>
      <c r="E3553">
        <v>1</v>
      </c>
      <c r="F3553" s="1">
        <v>48560.257093317858</v>
      </c>
      <c r="G3553" s="1">
        <f t="shared" si="55"/>
        <v>2358098568.9691272</v>
      </c>
      <c r="H3553" s="1"/>
    </row>
    <row r="3554" spans="1:8" x14ac:dyDescent="0.2">
      <c r="A3554">
        <v>3552</v>
      </c>
      <c r="B3554">
        <v>9</v>
      </c>
      <c r="C3554" t="s">
        <v>5</v>
      </c>
      <c r="D3554" t="s">
        <v>7</v>
      </c>
      <c r="E3554">
        <v>0</v>
      </c>
      <c r="F3554" s="1">
        <v>41482.946060879665</v>
      </c>
      <c r="G3554" s="1">
        <f t="shared" si="55"/>
        <v>1720834813.8898518</v>
      </c>
      <c r="H3554" s="1"/>
    </row>
    <row r="3555" spans="1:8" x14ac:dyDescent="0.2">
      <c r="A3555">
        <v>3553</v>
      </c>
      <c r="B3555">
        <v>11</v>
      </c>
      <c r="C3555" t="s">
        <v>5</v>
      </c>
      <c r="D3555" t="s">
        <v>8</v>
      </c>
      <c r="E3555">
        <v>0</v>
      </c>
      <c r="F3555" s="1">
        <v>46915.580348968506</v>
      </c>
      <c r="G3555" s="1">
        <f t="shared" si="55"/>
        <v>2201071679.4805198</v>
      </c>
      <c r="H3555" s="1"/>
    </row>
    <row r="3556" spans="1:8" x14ac:dyDescent="0.2">
      <c r="A3556">
        <v>3554</v>
      </c>
      <c r="B3556">
        <v>11</v>
      </c>
      <c r="C3556" t="s">
        <v>5</v>
      </c>
      <c r="D3556" t="s">
        <v>8</v>
      </c>
      <c r="E3556">
        <v>0</v>
      </c>
      <c r="F3556" s="1">
        <v>42203.121392652225</v>
      </c>
      <c r="G3556" s="1">
        <f t="shared" si="55"/>
        <v>1781103455.2829399</v>
      </c>
      <c r="H3556" s="1"/>
    </row>
    <row r="3557" spans="1:8" x14ac:dyDescent="0.2">
      <c r="A3557">
        <v>3555</v>
      </c>
      <c r="B3557">
        <v>12</v>
      </c>
      <c r="C3557" t="s">
        <v>5</v>
      </c>
      <c r="D3557" t="s">
        <v>8</v>
      </c>
      <c r="E3557">
        <v>1</v>
      </c>
      <c r="F3557" s="1">
        <v>82885.292918578052</v>
      </c>
      <c r="G3557" s="1">
        <f t="shared" si="55"/>
        <v>6869971782.1984854</v>
      </c>
      <c r="H3557" s="1"/>
    </row>
    <row r="3558" spans="1:8" x14ac:dyDescent="0.2">
      <c r="A3558">
        <v>3556</v>
      </c>
      <c r="B3558">
        <v>9</v>
      </c>
      <c r="C3558" t="s">
        <v>5</v>
      </c>
      <c r="D3558" t="s">
        <v>7</v>
      </c>
      <c r="E3558">
        <v>0</v>
      </c>
      <c r="F3558" s="1">
        <v>47942.415658160775</v>
      </c>
      <c r="G3558" s="1">
        <f t="shared" si="55"/>
        <v>2298475219.1398597</v>
      </c>
      <c r="H3558" s="1"/>
    </row>
    <row r="3559" spans="1:8" x14ac:dyDescent="0.2">
      <c r="A3559">
        <v>3557</v>
      </c>
      <c r="B3559">
        <v>8</v>
      </c>
      <c r="C3559" t="s">
        <v>5</v>
      </c>
      <c r="D3559" t="s">
        <v>6</v>
      </c>
      <c r="E3559">
        <v>1</v>
      </c>
      <c r="F3559" s="1">
        <v>40455.138936757758</v>
      </c>
      <c r="G3559" s="1">
        <f t="shared" si="55"/>
        <v>1636618266.3923736</v>
      </c>
      <c r="H3559" s="1"/>
    </row>
    <row r="3560" spans="1:8" x14ac:dyDescent="0.2">
      <c r="A3560">
        <v>3558</v>
      </c>
      <c r="B3560">
        <v>2</v>
      </c>
      <c r="C3560" t="s">
        <v>4</v>
      </c>
      <c r="D3560" t="s">
        <v>6</v>
      </c>
      <c r="E3560">
        <v>1</v>
      </c>
      <c r="F3560" s="1">
        <v>49731.490093844128</v>
      </c>
      <c r="G3560" s="1">
        <f t="shared" si="55"/>
        <v>2473221106.9541168</v>
      </c>
      <c r="H3560" s="1"/>
    </row>
    <row r="3561" spans="1:8" x14ac:dyDescent="0.2">
      <c r="A3561">
        <v>3559</v>
      </c>
      <c r="B3561">
        <v>2</v>
      </c>
      <c r="C3561" t="s">
        <v>4</v>
      </c>
      <c r="D3561" t="s">
        <v>6</v>
      </c>
      <c r="E3561">
        <v>1</v>
      </c>
      <c r="F3561" s="1">
        <v>52417.424619465419</v>
      </c>
      <c r="G3561" s="1">
        <f t="shared" si="55"/>
        <v>2747586403.7373395</v>
      </c>
      <c r="H3561" s="1"/>
    </row>
    <row r="3562" spans="1:8" x14ac:dyDescent="0.2">
      <c r="A3562">
        <v>3560</v>
      </c>
      <c r="B3562">
        <v>4</v>
      </c>
      <c r="C3562" t="s">
        <v>4</v>
      </c>
      <c r="D3562" t="s">
        <v>7</v>
      </c>
      <c r="E3562">
        <v>1</v>
      </c>
      <c r="F3562" s="1">
        <v>66435.018596493392</v>
      </c>
      <c r="G3562" s="1">
        <f t="shared" si="55"/>
        <v>4413611695.9164228</v>
      </c>
      <c r="H3562" s="1"/>
    </row>
    <row r="3563" spans="1:8" x14ac:dyDescent="0.2">
      <c r="A3563">
        <v>3561</v>
      </c>
      <c r="B3563">
        <v>4</v>
      </c>
      <c r="C3563" t="s">
        <v>4</v>
      </c>
      <c r="D3563" t="s">
        <v>7</v>
      </c>
      <c r="E3563">
        <v>1</v>
      </c>
      <c r="F3563" s="1">
        <v>67973.373150810221</v>
      </c>
      <c r="G3563" s="1">
        <f t="shared" si="55"/>
        <v>4620379457.4992876</v>
      </c>
      <c r="H3563" s="1"/>
    </row>
    <row r="3564" spans="1:8" x14ac:dyDescent="0.2">
      <c r="A3564">
        <v>3562</v>
      </c>
      <c r="B3564">
        <v>6</v>
      </c>
      <c r="C3564" t="s">
        <v>4</v>
      </c>
      <c r="D3564" t="s">
        <v>8</v>
      </c>
      <c r="E3564">
        <v>1</v>
      </c>
      <c r="F3564" s="1">
        <v>85809.558088039965</v>
      </c>
      <c r="G3564" s="1">
        <f t="shared" si="55"/>
        <v>7363280259.2647047</v>
      </c>
      <c r="H3564" s="1"/>
    </row>
    <row r="3565" spans="1:8" x14ac:dyDescent="0.2">
      <c r="A3565">
        <v>3563</v>
      </c>
      <c r="B3565">
        <v>10</v>
      </c>
      <c r="C3565" t="s">
        <v>5</v>
      </c>
      <c r="D3565" t="s">
        <v>7</v>
      </c>
      <c r="E3565">
        <v>1</v>
      </c>
      <c r="F3565" s="1">
        <v>55291.397442448324</v>
      </c>
      <c r="G3565" s="1">
        <f t="shared" si="55"/>
        <v>3057138631.1387811</v>
      </c>
      <c r="H3565" s="1"/>
    </row>
    <row r="3566" spans="1:8" x14ac:dyDescent="0.2">
      <c r="A3566">
        <v>3564</v>
      </c>
      <c r="B3566">
        <v>10</v>
      </c>
      <c r="C3566" t="s">
        <v>5</v>
      </c>
      <c r="D3566" t="s">
        <v>7</v>
      </c>
      <c r="E3566">
        <v>1</v>
      </c>
      <c r="F3566" s="1">
        <v>65070.390252769219</v>
      </c>
      <c r="G3566" s="1">
        <f t="shared" si="55"/>
        <v>4234155687.6476831</v>
      </c>
      <c r="H3566" s="1"/>
    </row>
    <row r="3567" spans="1:8" x14ac:dyDescent="0.2">
      <c r="A3567">
        <v>3565</v>
      </c>
      <c r="B3567">
        <v>10</v>
      </c>
      <c r="C3567" t="s">
        <v>5</v>
      </c>
      <c r="D3567" t="s">
        <v>7</v>
      </c>
      <c r="E3567">
        <v>1</v>
      </c>
      <c r="F3567" s="1">
        <v>82525.605198445424</v>
      </c>
      <c r="G3567" s="1">
        <f t="shared" si="55"/>
        <v>6810475513.3696823</v>
      </c>
      <c r="H3567" s="1"/>
    </row>
    <row r="3568" spans="1:8" x14ac:dyDescent="0.2">
      <c r="A3568">
        <v>3566</v>
      </c>
      <c r="B3568">
        <v>10</v>
      </c>
      <c r="C3568" t="s">
        <v>5</v>
      </c>
      <c r="D3568" t="s">
        <v>7</v>
      </c>
      <c r="E3568">
        <v>1</v>
      </c>
      <c r="F3568" s="1">
        <v>73406.646716150659</v>
      </c>
      <c r="G3568" s="1">
        <f t="shared" si="55"/>
        <v>5388535782.1097527</v>
      </c>
      <c r="H3568" s="1"/>
    </row>
    <row r="3569" spans="1:8" x14ac:dyDescent="0.2">
      <c r="A3569">
        <v>3567</v>
      </c>
      <c r="B3569">
        <v>2</v>
      </c>
      <c r="C3569" t="s">
        <v>4</v>
      </c>
      <c r="D3569" t="s">
        <v>6</v>
      </c>
      <c r="E3569">
        <v>1</v>
      </c>
      <c r="F3569" s="1">
        <v>46146.110836551845</v>
      </c>
      <c r="G3569" s="1">
        <f t="shared" si="55"/>
        <v>2129463545.3393276</v>
      </c>
      <c r="H3569" s="1"/>
    </row>
    <row r="3570" spans="1:8" x14ac:dyDescent="0.2">
      <c r="A3570">
        <v>3568</v>
      </c>
      <c r="B3570">
        <v>10</v>
      </c>
      <c r="C3570" t="s">
        <v>5</v>
      </c>
      <c r="D3570" t="s">
        <v>7</v>
      </c>
      <c r="E3570">
        <v>1</v>
      </c>
      <c r="F3570" s="1">
        <v>61344.518693494683</v>
      </c>
      <c r="G3570" s="1">
        <f t="shared" si="55"/>
        <v>3763149973.7365189</v>
      </c>
      <c r="H3570" s="1"/>
    </row>
    <row r="3571" spans="1:8" x14ac:dyDescent="0.2">
      <c r="A3571">
        <v>3569</v>
      </c>
      <c r="B3571">
        <v>2</v>
      </c>
      <c r="C3571" t="s">
        <v>4</v>
      </c>
      <c r="D3571" t="s">
        <v>6</v>
      </c>
      <c r="E3571">
        <v>1</v>
      </c>
      <c r="F3571" s="1">
        <v>58413.662620186718</v>
      </c>
      <c r="G3571" s="1">
        <f t="shared" si="55"/>
        <v>3412155980.704999</v>
      </c>
      <c r="H3571" s="1"/>
    </row>
    <row r="3572" spans="1:8" x14ac:dyDescent="0.2">
      <c r="A3572">
        <v>3570</v>
      </c>
      <c r="B3572">
        <v>6</v>
      </c>
      <c r="C3572" t="s">
        <v>4</v>
      </c>
      <c r="D3572" t="s">
        <v>8</v>
      </c>
      <c r="E3572">
        <v>1</v>
      </c>
      <c r="F3572" s="1">
        <v>82695.219195819911</v>
      </c>
      <c r="G3572" s="1">
        <f t="shared" si="55"/>
        <v>6838499277.8447018</v>
      </c>
      <c r="H3572" s="1"/>
    </row>
    <row r="3573" spans="1:8" x14ac:dyDescent="0.2">
      <c r="A3573">
        <v>3571</v>
      </c>
      <c r="B3573">
        <v>11</v>
      </c>
      <c r="C3573" t="s">
        <v>5</v>
      </c>
      <c r="D3573" t="s">
        <v>8</v>
      </c>
      <c r="E3573">
        <v>0</v>
      </c>
      <c r="F3573" s="1">
        <v>29818.05795455007</v>
      </c>
      <c r="G3573" s="1">
        <f t="shared" si="55"/>
        <v>889116580.18090665</v>
      </c>
      <c r="H3573" s="1"/>
    </row>
    <row r="3574" spans="1:8" x14ac:dyDescent="0.2">
      <c r="A3574">
        <v>3572</v>
      </c>
      <c r="B3574">
        <v>11</v>
      </c>
      <c r="C3574" t="s">
        <v>5</v>
      </c>
      <c r="D3574" t="s">
        <v>8</v>
      </c>
      <c r="E3574">
        <v>0</v>
      </c>
      <c r="F3574" s="1">
        <v>65672.045291180038</v>
      </c>
      <c r="G3574" s="1">
        <f t="shared" si="55"/>
        <v>4312817532.7268019</v>
      </c>
      <c r="H3574" s="1"/>
    </row>
    <row r="3575" spans="1:8" x14ac:dyDescent="0.2">
      <c r="A3575">
        <v>3573</v>
      </c>
      <c r="B3575">
        <v>9</v>
      </c>
      <c r="C3575" t="s">
        <v>5</v>
      </c>
      <c r="D3575" t="s">
        <v>7</v>
      </c>
      <c r="E3575">
        <v>0</v>
      </c>
      <c r="F3575" s="1">
        <v>21124.97835193036</v>
      </c>
      <c r="G3575" s="1">
        <f t="shared" si="55"/>
        <v>446264710.36952633</v>
      </c>
      <c r="H3575" s="1"/>
    </row>
    <row r="3576" spans="1:8" x14ac:dyDescent="0.2">
      <c r="A3576">
        <v>3574</v>
      </c>
      <c r="B3576">
        <v>5</v>
      </c>
      <c r="C3576" t="s">
        <v>4</v>
      </c>
      <c r="D3576" t="s">
        <v>8</v>
      </c>
      <c r="E3576">
        <v>0</v>
      </c>
      <c r="F3576" s="1">
        <v>42256.423248604042</v>
      </c>
      <c r="G3576" s="1">
        <f t="shared" si="55"/>
        <v>1785605305.7651641</v>
      </c>
      <c r="H3576" s="1"/>
    </row>
    <row r="3577" spans="1:8" x14ac:dyDescent="0.2">
      <c r="A3577">
        <v>3575</v>
      </c>
      <c r="B3577">
        <v>12</v>
      </c>
      <c r="C3577" t="s">
        <v>5</v>
      </c>
      <c r="D3577" t="s">
        <v>8</v>
      </c>
      <c r="E3577">
        <v>1</v>
      </c>
      <c r="F3577" s="1">
        <v>59838.817744363339</v>
      </c>
      <c r="G3577" s="1">
        <f t="shared" si="55"/>
        <v>3580684109.0431328</v>
      </c>
      <c r="H3577" s="1"/>
    </row>
    <row r="3578" spans="1:8" x14ac:dyDescent="0.2">
      <c r="A3578">
        <v>3576</v>
      </c>
      <c r="B3578">
        <v>9</v>
      </c>
      <c r="C3578" t="s">
        <v>5</v>
      </c>
      <c r="D3578" t="s">
        <v>7</v>
      </c>
      <c r="E3578">
        <v>0</v>
      </c>
      <c r="F3578" s="1">
        <v>19771.662415520597</v>
      </c>
      <c r="G3578" s="1">
        <f t="shared" si="55"/>
        <v>390918634.6733098</v>
      </c>
      <c r="H3578" s="1"/>
    </row>
    <row r="3579" spans="1:8" x14ac:dyDescent="0.2">
      <c r="A3579">
        <v>3577</v>
      </c>
      <c r="B3579">
        <v>9</v>
      </c>
      <c r="C3579" t="s">
        <v>5</v>
      </c>
      <c r="D3579" t="s">
        <v>7</v>
      </c>
      <c r="E3579">
        <v>0</v>
      </c>
      <c r="F3579" s="1">
        <v>32859.535490326489</v>
      </c>
      <c r="G3579" s="1">
        <f t="shared" si="55"/>
        <v>1079749072.6400261</v>
      </c>
      <c r="H3579" s="1"/>
    </row>
    <row r="3580" spans="1:8" x14ac:dyDescent="0.2">
      <c r="A3580">
        <v>3578</v>
      </c>
      <c r="B3580">
        <v>3</v>
      </c>
      <c r="C3580" t="s">
        <v>4</v>
      </c>
      <c r="D3580" t="s">
        <v>7</v>
      </c>
      <c r="E3580">
        <v>0</v>
      </c>
      <c r="F3580" s="1">
        <v>23706.679303611516</v>
      </c>
      <c r="G3580" s="1">
        <f t="shared" si="55"/>
        <v>562006643.60428262</v>
      </c>
      <c r="H3580" s="1"/>
    </row>
    <row r="3581" spans="1:8" x14ac:dyDescent="0.2">
      <c r="A3581">
        <v>3579</v>
      </c>
      <c r="B3581">
        <v>4</v>
      </c>
      <c r="C3581" t="s">
        <v>4</v>
      </c>
      <c r="D3581" t="s">
        <v>7</v>
      </c>
      <c r="E3581">
        <v>1</v>
      </c>
      <c r="F3581" s="1">
        <v>102684.91456399942</v>
      </c>
      <c r="G3581" s="1">
        <f t="shared" si="55"/>
        <v>10544191679.015862</v>
      </c>
      <c r="H3581" s="1"/>
    </row>
    <row r="3582" spans="1:8" x14ac:dyDescent="0.2">
      <c r="A3582">
        <v>3580</v>
      </c>
      <c r="B3582">
        <v>5</v>
      </c>
      <c r="C3582" t="s">
        <v>4</v>
      </c>
      <c r="D3582" t="s">
        <v>8</v>
      </c>
      <c r="E3582">
        <v>0</v>
      </c>
      <c r="F3582" s="1">
        <v>41380.507017148389</v>
      </c>
      <c r="G3582" s="1">
        <f t="shared" si="55"/>
        <v>1712346360.9962671</v>
      </c>
      <c r="H3582" s="1"/>
    </row>
    <row r="3583" spans="1:8" x14ac:dyDescent="0.2">
      <c r="A3583">
        <v>3581</v>
      </c>
      <c r="B3583">
        <v>10</v>
      </c>
      <c r="C3583" t="s">
        <v>5</v>
      </c>
      <c r="D3583" t="s">
        <v>7</v>
      </c>
      <c r="E3583">
        <v>1</v>
      </c>
      <c r="F3583" s="1">
        <v>41607.052203071318</v>
      </c>
      <c r="G3583" s="1">
        <f t="shared" si="55"/>
        <v>1731146793.0291018</v>
      </c>
      <c r="H3583" s="1"/>
    </row>
    <row r="3584" spans="1:8" x14ac:dyDescent="0.2">
      <c r="A3584">
        <v>3582</v>
      </c>
      <c r="B3584">
        <v>3</v>
      </c>
      <c r="C3584" t="s">
        <v>4</v>
      </c>
      <c r="D3584" t="s">
        <v>7</v>
      </c>
      <c r="E3584">
        <v>0</v>
      </c>
      <c r="F3584" s="1">
        <v>38363.615410577084</v>
      </c>
      <c r="G3584" s="1">
        <f t="shared" si="55"/>
        <v>1471766987.3706675</v>
      </c>
      <c r="H3584" s="1"/>
    </row>
    <row r="3585" spans="1:8" x14ac:dyDescent="0.2">
      <c r="A3585">
        <v>3583</v>
      </c>
      <c r="B3585">
        <v>7</v>
      </c>
      <c r="C3585" t="s">
        <v>5</v>
      </c>
      <c r="D3585" t="s">
        <v>6</v>
      </c>
      <c r="E3585">
        <v>0</v>
      </c>
      <c r="F3585" s="1">
        <v>33334.234629415136</v>
      </c>
      <c r="G3585" s="1">
        <f t="shared" si="55"/>
        <v>1111171198.3288991</v>
      </c>
      <c r="H3585" s="1"/>
    </row>
    <row r="3586" spans="1:8" x14ac:dyDescent="0.2">
      <c r="A3586">
        <v>3584</v>
      </c>
      <c r="B3586">
        <v>5</v>
      </c>
      <c r="C3586" t="s">
        <v>4</v>
      </c>
      <c r="D3586" t="s">
        <v>8</v>
      </c>
      <c r="E3586">
        <v>0</v>
      </c>
      <c r="F3586" s="1">
        <v>62702.786984653685</v>
      </c>
      <c r="G3586" s="1">
        <f t="shared" si="55"/>
        <v>3931639495.6428556</v>
      </c>
      <c r="H3586" s="1"/>
    </row>
    <row r="3587" spans="1:8" x14ac:dyDescent="0.2">
      <c r="A3587">
        <v>3585</v>
      </c>
      <c r="B3587">
        <v>10</v>
      </c>
      <c r="C3587" t="s">
        <v>5</v>
      </c>
      <c r="D3587" t="s">
        <v>7</v>
      </c>
      <c r="E3587">
        <v>1</v>
      </c>
      <c r="F3587" s="1">
        <v>65852.993694652876</v>
      </c>
      <c r="G3587" s="1">
        <f t="shared" ref="G3587:G3650" si="56">F3587*F3587</f>
        <v>4336616778.5479918</v>
      </c>
      <c r="H3587" s="1"/>
    </row>
    <row r="3588" spans="1:8" x14ac:dyDescent="0.2">
      <c r="A3588">
        <v>3586</v>
      </c>
      <c r="B3588">
        <v>10</v>
      </c>
      <c r="C3588" t="s">
        <v>5</v>
      </c>
      <c r="D3588" t="s">
        <v>7</v>
      </c>
      <c r="E3588">
        <v>1</v>
      </c>
      <c r="F3588" s="1">
        <v>70967.858694559414</v>
      </c>
      <c r="G3588" s="1">
        <f t="shared" si="56"/>
        <v>5036436967.6909523</v>
      </c>
      <c r="H3588" s="1"/>
    </row>
    <row r="3589" spans="1:8" x14ac:dyDescent="0.2">
      <c r="A3589">
        <v>3587</v>
      </c>
      <c r="B3589">
        <v>5</v>
      </c>
      <c r="C3589" t="s">
        <v>4</v>
      </c>
      <c r="D3589" t="s">
        <v>8</v>
      </c>
      <c r="E3589">
        <v>0</v>
      </c>
      <c r="F3589" s="1">
        <v>46466.367736203058</v>
      </c>
      <c r="G3589" s="1">
        <f t="shared" si="56"/>
        <v>2159123330.5960526</v>
      </c>
      <c r="H3589" s="1"/>
    </row>
    <row r="3590" spans="1:8" x14ac:dyDescent="0.2">
      <c r="A3590">
        <v>3588</v>
      </c>
      <c r="B3590">
        <v>2</v>
      </c>
      <c r="C3590" t="s">
        <v>4</v>
      </c>
      <c r="D3590" t="s">
        <v>6</v>
      </c>
      <c r="E3590">
        <v>1</v>
      </c>
      <c r="F3590" s="1">
        <v>65347.231399591336</v>
      </c>
      <c r="G3590" s="1">
        <f t="shared" si="56"/>
        <v>4270260651.5917358</v>
      </c>
      <c r="H3590" s="1"/>
    </row>
    <row r="3591" spans="1:8" x14ac:dyDescent="0.2">
      <c r="A3591">
        <v>3589</v>
      </c>
      <c r="B3591">
        <v>9</v>
      </c>
      <c r="C3591" t="s">
        <v>5</v>
      </c>
      <c r="D3591" t="s">
        <v>7</v>
      </c>
      <c r="E3591">
        <v>0</v>
      </c>
      <c r="F3591" s="1">
        <v>34327.571992444558</v>
      </c>
      <c r="G3591" s="1">
        <f t="shared" si="56"/>
        <v>1178382198.8964641</v>
      </c>
      <c r="H3591" s="1"/>
    </row>
    <row r="3592" spans="1:8" x14ac:dyDescent="0.2">
      <c r="A3592">
        <v>3590</v>
      </c>
      <c r="B3592">
        <v>9</v>
      </c>
      <c r="C3592" t="s">
        <v>5</v>
      </c>
      <c r="D3592" t="s">
        <v>7</v>
      </c>
      <c r="E3592">
        <v>0</v>
      </c>
      <c r="F3592" s="1">
        <v>46147.346608808846</v>
      </c>
      <c r="G3592" s="1">
        <f t="shared" si="56"/>
        <v>2129577599.0335412</v>
      </c>
      <c r="H3592" s="1"/>
    </row>
    <row r="3593" spans="1:8" x14ac:dyDescent="0.2">
      <c r="A3593">
        <v>3591</v>
      </c>
      <c r="B3593">
        <v>4</v>
      </c>
      <c r="C3593" t="s">
        <v>4</v>
      </c>
      <c r="D3593" t="s">
        <v>7</v>
      </c>
      <c r="E3593">
        <v>1</v>
      </c>
      <c r="F3593" s="1">
        <v>69981.362034697318</v>
      </c>
      <c r="G3593" s="1">
        <f t="shared" si="56"/>
        <v>4897391032.2313747</v>
      </c>
      <c r="H3593" s="1"/>
    </row>
    <row r="3594" spans="1:8" x14ac:dyDescent="0.2">
      <c r="A3594">
        <v>3592</v>
      </c>
      <c r="B3594">
        <v>9</v>
      </c>
      <c r="C3594" t="s">
        <v>5</v>
      </c>
      <c r="D3594" t="s">
        <v>7</v>
      </c>
      <c r="E3594">
        <v>0</v>
      </c>
      <c r="F3594" s="1">
        <v>39194.343923155378</v>
      </c>
      <c r="G3594" s="1">
        <f t="shared" si="56"/>
        <v>1536196595.566587</v>
      </c>
      <c r="H3594" s="1"/>
    </row>
    <row r="3595" spans="1:8" x14ac:dyDescent="0.2">
      <c r="A3595">
        <v>3593</v>
      </c>
      <c r="B3595">
        <v>10</v>
      </c>
      <c r="C3595" t="s">
        <v>5</v>
      </c>
      <c r="D3595" t="s">
        <v>7</v>
      </c>
      <c r="E3595">
        <v>1</v>
      </c>
      <c r="F3595" s="1">
        <v>60432.751644631571</v>
      </c>
      <c r="G3595" s="1">
        <f t="shared" si="56"/>
        <v>3652117471.3417201</v>
      </c>
      <c r="H3595" s="1"/>
    </row>
    <row r="3596" spans="1:8" x14ac:dyDescent="0.2">
      <c r="A3596">
        <v>3594</v>
      </c>
      <c r="B3596">
        <v>2</v>
      </c>
      <c r="C3596" t="s">
        <v>4</v>
      </c>
      <c r="D3596" t="s">
        <v>6</v>
      </c>
      <c r="E3596">
        <v>1</v>
      </c>
      <c r="F3596" s="1">
        <v>64869.708750472179</v>
      </c>
      <c r="G3596" s="1">
        <f t="shared" si="56"/>
        <v>4208079113.3710866</v>
      </c>
      <c r="H3596" s="1"/>
    </row>
    <row r="3597" spans="1:8" x14ac:dyDescent="0.2">
      <c r="A3597">
        <v>3595</v>
      </c>
      <c r="B3597">
        <v>8</v>
      </c>
      <c r="C3597" t="s">
        <v>5</v>
      </c>
      <c r="D3597" t="s">
        <v>6</v>
      </c>
      <c r="E3597">
        <v>1</v>
      </c>
      <c r="F3597" s="1">
        <v>50923.633115942168</v>
      </c>
      <c r="G3597" s="1">
        <f t="shared" si="56"/>
        <v>2593216409.7270818</v>
      </c>
      <c r="H3597" s="1"/>
    </row>
    <row r="3598" spans="1:8" x14ac:dyDescent="0.2">
      <c r="A3598">
        <v>3596</v>
      </c>
      <c r="B3598">
        <v>2</v>
      </c>
      <c r="C3598" t="s">
        <v>4</v>
      </c>
      <c r="D3598" t="s">
        <v>6</v>
      </c>
      <c r="E3598">
        <v>1</v>
      </c>
      <c r="F3598" s="1">
        <v>63750.238986593184</v>
      </c>
      <c r="G3598" s="1">
        <f t="shared" si="56"/>
        <v>4064092970.8477454</v>
      </c>
      <c r="H3598" s="1"/>
    </row>
    <row r="3599" spans="1:8" x14ac:dyDescent="0.2">
      <c r="A3599">
        <v>3597</v>
      </c>
      <c r="B3599">
        <v>12</v>
      </c>
      <c r="C3599" t="s">
        <v>5</v>
      </c>
      <c r="D3599" t="s">
        <v>8</v>
      </c>
      <c r="E3599">
        <v>1</v>
      </c>
      <c r="F3599" s="1">
        <v>64912.233732244407</v>
      </c>
      <c r="G3599" s="1">
        <f t="shared" si="56"/>
        <v>4213598088.1095285</v>
      </c>
      <c r="H3599" s="1"/>
    </row>
    <row r="3600" spans="1:8" x14ac:dyDescent="0.2">
      <c r="A3600">
        <v>3598</v>
      </c>
      <c r="B3600">
        <v>3</v>
      </c>
      <c r="C3600" t="s">
        <v>4</v>
      </c>
      <c r="D3600" t="s">
        <v>7</v>
      </c>
      <c r="E3600">
        <v>0</v>
      </c>
      <c r="F3600" s="1">
        <v>48823.404365802817</v>
      </c>
      <c r="G3600" s="1">
        <f t="shared" si="56"/>
        <v>2383724813.8666935</v>
      </c>
      <c r="H3600" s="1"/>
    </row>
    <row r="3601" spans="1:8" x14ac:dyDescent="0.2">
      <c r="A3601">
        <v>3599</v>
      </c>
      <c r="B3601">
        <v>1</v>
      </c>
      <c r="C3601" t="s">
        <v>4</v>
      </c>
      <c r="D3601" t="s">
        <v>6</v>
      </c>
      <c r="E3601">
        <v>0</v>
      </c>
      <c r="F3601" s="1">
        <v>32508.902423333042</v>
      </c>
      <c r="G3601" s="1">
        <f t="shared" si="56"/>
        <v>1056828736.769789</v>
      </c>
      <c r="H3601" s="1"/>
    </row>
    <row r="3602" spans="1:8" x14ac:dyDescent="0.2">
      <c r="A3602">
        <v>3600</v>
      </c>
      <c r="B3602">
        <v>7</v>
      </c>
      <c r="C3602" t="s">
        <v>5</v>
      </c>
      <c r="D3602" t="s">
        <v>6</v>
      </c>
      <c r="E3602">
        <v>0</v>
      </c>
      <c r="F3602" s="1">
        <v>21403.056655415254</v>
      </c>
      <c r="G3602" s="1">
        <f t="shared" si="56"/>
        <v>458090834.19491518</v>
      </c>
      <c r="H3602" s="1"/>
    </row>
    <row r="3603" spans="1:8" x14ac:dyDescent="0.2">
      <c r="A3603">
        <v>3601</v>
      </c>
      <c r="B3603">
        <v>6</v>
      </c>
      <c r="C3603" t="s">
        <v>4</v>
      </c>
      <c r="D3603" t="s">
        <v>8</v>
      </c>
      <c r="E3603">
        <v>1</v>
      </c>
      <c r="F3603" s="1">
        <v>76954.153971160995</v>
      </c>
      <c r="G3603" s="1">
        <f t="shared" si="56"/>
        <v>5921941813.4171534</v>
      </c>
      <c r="H3603" s="1"/>
    </row>
    <row r="3604" spans="1:8" x14ac:dyDescent="0.2">
      <c r="A3604">
        <v>3602</v>
      </c>
      <c r="B3604">
        <v>5</v>
      </c>
      <c r="C3604" t="s">
        <v>4</v>
      </c>
      <c r="D3604" t="s">
        <v>8</v>
      </c>
      <c r="E3604">
        <v>0</v>
      </c>
      <c r="F3604" s="1">
        <v>51633.420385367164</v>
      </c>
      <c r="G3604" s="1">
        <f t="shared" si="56"/>
        <v>2666010100.6920495</v>
      </c>
      <c r="H3604" s="1"/>
    </row>
    <row r="3605" spans="1:8" x14ac:dyDescent="0.2">
      <c r="A3605">
        <v>3603</v>
      </c>
      <c r="B3605">
        <v>6</v>
      </c>
      <c r="C3605" t="s">
        <v>4</v>
      </c>
      <c r="D3605" t="s">
        <v>8</v>
      </c>
      <c r="E3605">
        <v>1</v>
      </c>
      <c r="F3605" s="1">
        <v>77980.549889444796</v>
      </c>
      <c r="G3605" s="1">
        <f t="shared" si="56"/>
        <v>6080966161.0601883</v>
      </c>
      <c r="H3605" s="1"/>
    </row>
    <row r="3606" spans="1:8" x14ac:dyDescent="0.2">
      <c r="A3606">
        <v>3604</v>
      </c>
      <c r="B3606">
        <v>3</v>
      </c>
      <c r="C3606" t="s">
        <v>4</v>
      </c>
      <c r="D3606" t="s">
        <v>7</v>
      </c>
      <c r="E3606">
        <v>0</v>
      </c>
      <c r="F3606" s="1">
        <v>49982.816291783405</v>
      </c>
      <c r="G3606" s="1">
        <f t="shared" si="56"/>
        <v>2498281924.4581685</v>
      </c>
      <c r="H3606" s="1"/>
    </row>
    <row r="3607" spans="1:8" x14ac:dyDescent="0.2">
      <c r="A3607">
        <v>3605</v>
      </c>
      <c r="B3607">
        <v>11</v>
      </c>
      <c r="C3607" t="s">
        <v>5</v>
      </c>
      <c r="D3607" t="s">
        <v>8</v>
      </c>
      <c r="E3607">
        <v>0</v>
      </c>
      <c r="F3607" s="1">
        <v>34042.011121794749</v>
      </c>
      <c r="G3607" s="1">
        <f t="shared" si="56"/>
        <v>1158858521.2163973</v>
      </c>
      <c r="H3607" s="1"/>
    </row>
    <row r="3608" spans="1:8" x14ac:dyDescent="0.2">
      <c r="A3608">
        <v>3606</v>
      </c>
      <c r="B3608">
        <v>5</v>
      </c>
      <c r="C3608" t="s">
        <v>4</v>
      </c>
      <c r="D3608" t="s">
        <v>8</v>
      </c>
      <c r="E3608">
        <v>0</v>
      </c>
      <c r="F3608" s="1">
        <v>59983.314588898145</v>
      </c>
      <c r="G3608" s="1">
        <f t="shared" si="56"/>
        <v>3597998029.0707211</v>
      </c>
      <c r="H3608" s="1"/>
    </row>
    <row r="3609" spans="1:8" x14ac:dyDescent="0.2">
      <c r="A3609">
        <v>3607</v>
      </c>
      <c r="B3609">
        <v>10</v>
      </c>
      <c r="C3609" t="s">
        <v>5</v>
      </c>
      <c r="D3609" t="s">
        <v>7</v>
      </c>
      <c r="E3609">
        <v>1</v>
      </c>
      <c r="F3609" s="1">
        <v>71503.809017567604</v>
      </c>
      <c r="G3609" s="1">
        <f t="shared" si="56"/>
        <v>5112794704.0207825</v>
      </c>
      <c r="H3609" s="1"/>
    </row>
    <row r="3610" spans="1:8" x14ac:dyDescent="0.2">
      <c r="A3610">
        <v>3608</v>
      </c>
      <c r="B3610">
        <v>3</v>
      </c>
      <c r="C3610" t="s">
        <v>4</v>
      </c>
      <c r="D3610" t="s">
        <v>7</v>
      </c>
      <c r="E3610">
        <v>0</v>
      </c>
      <c r="F3610" s="1">
        <v>48201.661431889232</v>
      </c>
      <c r="G3610" s="1">
        <f t="shared" si="56"/>
        <v>2323400164.7944779</v>
      </c>
      <c r="H3610" s="1"/>
    </row>
    <row r="3611" spans="1:8" x14ac:dyDescent="0.2">
      <c r="A3611">
        <v>3609</v>
      </c>
      <c r="B3611">
        <v>6</v>
      </c>
      <c r="C3611" t="s">
        <v>4</v>
      </c>
      <c r="D3611" t="s">
        <v>8</v>
      </c>
      <c r="E3611">
        <v>1</v>
      </c>
      <c r="F3611" s="1">
        <v>84152.438854601496</v>
      </c>
      <c r="G3611" s="1">
        <f t="shared" si="56"/>
        <v>7081632965.1774435</v>
      </c>
      <c r="H3611" s="1"/>
    </row>
    <row r="3612" spans="1:8" x14ac:dyDescent="0.2">
      <c r="A3612">
        <v>3610</v>
      </c>
      <c r="B3612">
        <v>9</v>
      </c>
      <c r="C3612" t="s">
        <v>5</v>
      </c>
      <c r="D3612" t="s">
        <v>7</v>
      </c>
      <c r="E3612">
        <v>0</v>
      </c>
      <c r="F3612" s="1">
        <v>47822.587146000697</v>
      </c>
      <c r="G3612" s="1">
        <f t="shared" si="56"/>
        <v>2286999841.3368311</v>
      </c>
      <c r="H3612" s="1"/>
    </row>
    <row r="3613" spans="1:8" x14ac:dyDescent="0.2">
      <c r="A3613">
        <v>3611</v>
      </c>
      <c r="B3613">
        <v>1</v>
      </c>
      <c r="C3613" t="s">
        <v>4</v>
      </c>
      <c r="D3613" t="s">
        <v>6</v>
      </c>
      <c r="E3613">
        <v>0</v>
      </c>
      <c r="F3613" s="1">
        <v>39806.301727104394</v>
      </c>
      <c r="G3613" s="1">
        <f t="shared" si="56"/>
        <v>1584541657.1892743</v>
      </c>
      <c r="H3613" s="1"/>
    </row>
    <row r="3614" spans="1:8" x14ac:dyDescent="0.2">
      <c r="A3614">
        <v>3612</v>
      </c>
      <c r="B3614">
        <v>3</v>
      </c>
      <c r="C3614" t="s">
        <v>4</v>
      </c>
      <c r="D3614" t="s">
        <v>7</v>
      </c>
      <c r="E3614">
        <v>0</v>
      </c>
      <c r="F3614" s="1">
        <v>42927.499302396209</v>
      </c>
      <c r="G3614" s="1">
        <f t="shared" si="56"/>
        <v>1842770196.3572271</v>
      </c>
      <c r="H3614" s="1"/>
    </row>
    <row r="3615" spans="1:8" x14ac:dyDescent="0.2">
      <c r="A3615">
        <v>3613</v>
      </c>
      <c r="B3615">
        <v>4</v>
      </c>
      <c r="C3615" t="s">
        <v>4</v>
      </c>
      <c r="D3615" t="s">
        <v>7</v>
      </c>
      <c r="E3615">
        <v>1</v>
      </c>
      <c r="F3615" s="1">
        <v>76486.517639007128</v>
      </c>
      <c r="G3615" s="1">
        <f t="shared" si="56"/>
        <v>5850187380.5421486</v>
      </c>
      <c r="H3615" s="1"/>
    </row>
    <row r="3616" spans="1:8" x14ac:dyDescent="0.2">
      <c r="A3616">
        <v>3614</v>
      </c>
      <c r="B3616">
        <v>3</v>
      </c>
      <c r="C3616" t="s">
        <v>4</v>
      </c>
      <c r="D3616" t="s">
        <v>7</v>
      </c>
      <c r="E3616">
        <v>0</v>
      </c>
      <c r="F3616" s="1">
        <v>39987.418207054645</v>
      </c>
      <c r="G3616" s="1">
        <f t="shared" si="56"/>
        <v>1598993614.8658853</v>
      </c>
      <c r="H3616" s="1"/>
    </row>
    <row r="3617" spans="1:8" x14ac:dyDescent="0.2">
      <c r="A3617">
        <v>3615</v>
      </c>
      <c r="B3617">
        <v>2</v>
      </c>
      <c r="C3617" t="s">
        <v>4</v>
      </c>
      <c r="D3617" t="s">
        <v>6</v>
      </c>
      <c r="E3617">
        <v>1</v>
      </c>
      <c r="F3617" s="1">
        <v>51666.095734944378</v>
      </c>
      <c r="G3617" s="1">
        <f t="shared" si="56"/>
        <v>2669385448.4924378</v>
      </c>
      <c r="H3617" s="1"/>
    </row>
    <row r="3618" spans="1:8" x14ac:dyDescent="0.2">
      <c r="A3618">
        <v>3616</v>
      </c>
      <c r="B3618">
        <v>6</v>
      </c>
      <c r="C3618" t="s">
        <v>4</v>
      </c>
      <c r="D3618" t="s">
        <v>8</v>
      </c>
      <c r="E3618">
        <v>1</v>
      </c>
      <c r="F3618" s="1">
        <v>82678.496548639829</v>
      </c>
      <c r="G3618" s="1">
        <f t="shared" si="56"/>
        <v>6835733791.5434484</v>
      </c>
      <c r="H3618" s="1"/>
    </row>
    <row r="3619" spans="1:8" x14ac:dyDescent="0.2">
      <c r="A3619">
        <v>3617</v>
      </c>
      <c r="B3619">
        <v>10</v>
      </c>
      <c r="C3619" t="s">
        <v>5</v>
      </c>
      <c r="D3619" t="s">
        <v>7</v>
      </c>
      <c r="E3619">
        <v>1</v>
      </c>
      <c r="F3619" s="1">
        <v>76730.249998264291</v>
      </c>
      <c r="G3619" s="1">
        <f t="shared" si="56"/>
        <v>5887531264.7961369</v>
      </c>
      <c r="H3619" s="1"/>
    </row>
    <row r="3620" spans="1:8" x14ac:dyDescent="0.2">
      <c r="A3620">
        <v>3618</v>
      </c>
      <c r="B3620">
        <v>3</v>
      </c>
      <c r="C3620" t="s">
        <v>4</v>
      </c>
      <c r="D3620" t="s">
        <v>7</v>
      </c>
      <c r="E3620">
        <v>0</v>
      </c>
      <c r="F3620" s="1">
        <v>38399.450626404992</v>
      </c>
      <c r="G3620" s="1">
        <f t="shared" si="56"/>
        <v>1474517808.4097147</v>
      </c>
      <c r="H3620" s="1"/>
    </row>
    <row r="3621" spans="1:8" x14ac:dyDescent="0.2">
      <c r="A3621">
        <v>3619</v>
      </c>
      <c r="B3621">
        <v>3</v>
      </c>
      <c r="C3621" t="s">
        <v>4</v>
      </c>
      <c r="D3621" t="s">
        <v>7</v>
      </c>
      <c r="E3621">
        <v>0</v>
      </c>
      <c r="F3621" s="1">
        <v>60375.947699478784</v>
      </c>
      <c r="G3621" s="1">
        <f t="shared" si="56"/>
        <v>3645255060.6101975</v>
      </c>
      <c r="H3621" s="1"/>
    </row>
    <row r="3622" spans="1:8" x14ac:dyDescent="0.2">
      <c r="A3622">
        <v>3620</v>
      </c>
      <c r="B3622">
        <v>7</v>
      </c>
      <c r="C3622" t="s">
        <v>5</v>
      </c>
      <c r="D3622" t="s">
        <v>6</v>
      </c>
      <c r="E3622">
        <v>0</v>
      </c>
      <c r="F3622" s="1">
        <v>45298.331810705837</v>
      </c>
      <c r="G3622" s="1">
        <f t="shared" si="56"/>
        <v>2051938864.8328044</v>
      </c>
      <c r="H3622" s="1"/>
    </row>
    <row r="3623" spans="1:8" x14ac:dyDescent="0.2">
      <c r="A3623">
        <v>3621</v>
      </c>
      <c r="B3623">
        <v>4</v>
      </c>
      <c r="C3623" t="s">
        <v>4</v>
      </c>
      <c r="D3623" t="s">
        <v>7</v>
      </c>
      <c r="E3623">
        <v>1</v>
      </c>
      <c r="F3623" s="1">
        <v>102285.12913802914</v>
      </c>
      <c r="G3623" s="1">
        <f t="shared" si="56"/>
        <v>10462247642.783297</v>
      </c>
      <c r="H3623" s="1"/>
    </row>
    <row r="3624" spans="1:8" x14ac:dyDescent="0.2">
      <c r="A3624">
        <v>3622</v>
      </c>
      <c r="B3624">
        <v>12</v>
      </c>
      <c r="C3624" t="s">
        <v>5</v>
      </c>
      <c r="D3624" t="s">
        <v>8</v>
      </c>
      <c r="E3624">
        <v>1</v>
      </c>
      <c r="F3624" s="1">
        <v>76678.882639583389</v>
      </c>
      <c r="G3624" s="1">
        <f t="shared" si="56"/>
        <v>5879651042.8550034</v>
      </c>
      <c r="H3624" s="1"/>
    </row>
    <row r="3625" spans="1:8" x14ac:dyDescent="0.2">
      <c r="A3625">
        <v>3623</v>
      </c>
      <c r="B3625">
        <v>2</v>
      </c>
      <c r="C3625" t="s">
        <v>4</v>
      </c>
      <c r="D3625" t="s">
        <v>6</v>
      </c>
      <c r="E3625">
        <v>1</v>
      </c>
      <c r="F3625" s="1">
        <v>63880.140182561627</v>
      </c>
      <c r="G3625" s="1">
        <f t="shared" si="56"/>
        <v>4080672309.7437243</v>
      </c>
      <c r="H3625" s="1"/>
    </row>
    <row r="3626" spans="1:8" x14ac:dyDescent="0.2">
      <c r="A3626">
        <v>3624</v>
      </c>
      <c r="B3626">
        <v>11</v>
      </c>
      <c r="C3626" t="s">
        <v>5</v>
      </c>
      <c r="D3626" t="s">
        <v>8</v>
      </c>
      <c r="E3626">
        <v>0</v>
      </c>
      <c r="F3626" s="1">
        <v>49253.509504031586</v>
      </c>
      <c r="G3626" s="1">
        <f t="shared" si="56"/>
        <v>2425908198.4637299</v>
      </c>
      <c r="H3626" s="1"/>
    </row>
    <row r="3627" spans="1:8" x14ac:dyDescent="0.2">
      <c r="A3627">
        <v>3625</v>
      </c>
      <c r="B3627">
        <v>3</v>
      </c>
      <c r="C3627" t="s">
        <v>4</v>
      </c>
      <c r="D3627" t="s">
        <v>7</v>
      </c>
      <c r="E3627">
        <v>0</v>
      </c>
      <c r="F3627" s="1">
        <v>32262.348140216207</v>
      </c>
      <c r="G3627" s="1">
        <f t="shared" si="56"/>
        <v>1040859107.5205121</v>
      </c>
      <c r="H3627" s="1"/>
    </row>
    <row r="3628" spans="1:8" x14ac:dyDescent="0.2">
      <c r="A3628">
        <v>3626</v>
      </c>
      <c r="B3628">
        <v>10</v>
      </c>
      <c r="C3628" t="s">
        <v>5</v>
      </c>
      <c r="D3628" t="s">
        <v>7</v>
      </c>
      <c r="E3628">
        <v>1</v>
      </c>
      <c r="F3628" s="1">
        <v>70827.822647776542</v>
      </c>
      <c r="G3628" s="1">
        <f t="shared" si="56"/>
        <v>5016580461.024888</v>
      </c>
      <c r="H3628" s="1"/>
    </row>
    <row r="3629" spans="1:8" x14ac:dyDescent="0.2">
      <c r="A3629">
        <v>3627</v>
      </c>
      <c r="B3629">
        <v>9</v>
      </c>
      <c r="C3629" t="s">
        <v>5</v>
      </c>
      <c r="D3629" t="s">
        <v>7</v>
      </c>
      <c r="E3629">
        <v>0</v>
      </c>
      <c r="F3629" s="1">
        <v>37922.706936040333</v>
      </c>
      <c r="G3629" s="1">
        <f t="shared" si="56"/>
        <v>1438131701.3568015</v>
      </c>
      <c r="H3629" s="1"/>
    </row>
    <row r="3630" spans="1:8" x14ac:dyDescent="0.2">
      <c r="A3630">
        <v>3628</v>
      </c>
      <c r="B3630">
        <v>3</v>
      </c>
      <c r="C3630" t="s">
        <v>4</v>
      </c>
      <c r="D3630" t="s">
        <v>7</v>
      </c>
      <c r="E3630">
        <v>0</v>
      </c>
      <c r="F3630" s="1">
        <v>32756.763512966252</v>
      </c>
      <c r="G3630" s="1">
        <f t="shared" si="56"/>
        <v>1073005555.8443972</v>
      </c>
      <c r="H3630" s="1"/>
    </row>
    <row r="3631" spans="1:8" x14ac:dyDescent="0.2">
      <c r="A3631">
        <v>3629</v>
      </c>
      <c r="B3631">
        <v>10</v>
      </c>
      <c r="C3631" t="s">
        <v>5</v>
      </c>
      <c r="D3631" t="s">
        <v>7</v>
      </c>
      <c r="E3631">
        <v>1</v>
      </c>
      <c r="F3631" s="1">
        <v>42937.537950558384</v>
      </c>
      <c r="G3631" s="1">
        <f t="shared" si="56"/>
        <v>1843632165.2556415</v>
      </c>
      <c r="H3631" s="1"/>
    </row>
    <row r="3632" spans="1:8" x14ac:dyDescent="0.2">
      <c r="A3632">
        <v>3630</v>
      </c>
      <c r="B3632">
        <v>11</v>
      </c>
      <c r="C3632" t="s">
        <v>5</v>
      </c>
      <c r="D3632" t="s">
        <v>8</v>
      </c>
      <c r="E3632">
        <v>0</v>
      </c>
      <c r="F3632" s="1">
        <v>44234.425940698966</v>
      </c>
      <c r="G3632" s="1">
        <f t="shared" si="56"/>
        <v>1956684438.3031816</v>
      </c>
      <c r="H3632" s="1"/>
    </row>
    <row r="3633" spans="1:8" x14ac:dyDescent="0.2">
      <c r="A3633">
        <v>3631</v>
      </c>
      <c r="B3633">
        <v>1</v>
      </c>
      <c r="C3633" t="s">
        <v>4</v>
      </c>
      <c r="D3633" t="s">
        <v>6</v>
      </c>
      <c r="E3633">
        <v>0</v>
      </c>
      <c r="F3633" s="1">
        <v>34600.030535316873</v>
      </c>
      <c r="G3633" s="1">
        <f t="shared" si="56"/>
        <v>1197162113.0448601</v>
      </c>
      <c r="H3633" s="1"/>
    </row>
    <row r="3634" spans="1:8" x14ac:dyDescent="0.2">
      <c r="A3634">
        <v>3632</v>
      </c>
      <c r="B3634">
        <v>3</v>
      </c>
      <c r="C3634" t="s">
        <v>4</v>
      </c>
      <c r="D3634" t="s">
        <v>7</v>
      </c>
      <c r="E3634">
        <v>0</v>
      </c>
      <c r="F3634" s="1">
        <v>57283.397435740102</v>
      </c>
      <c r="G3634" s="1">
        <f t="shared" si="56"/>
        <v>3281387621.7809558</v>
      </c>
      <c r="H3634" s="1"/>
    </row>
    <row r="3635" spans="1:8" x14ac:dyDescent="0.2">
      <c r="A3635">
        <v>3633</v>
      </c>
      <c r="B3635">
        <v>10</v>
      </c>
      <c r="C3635" t="s">
        <v>5</v>
      </c>
      <c r="D3635" t="s">
        <v>7</v>
      </c>
      <c r="E3635">
        <v>1</v>
      </c>
      <c r="F3635" s="1">
        <v>90471.622884446959</v>
      </c>
      <c r="G3635" s="1">
        <f t="shared" si="56"/>
        <v>8185114547.3455868</v>
      </c>
      <c r="H3635" s="1"/>
    </row>
    <row r="3636" spans="1:8" x14ac:dyDescent="0.2">
      <c r="A3636">
        <v>3634</v>
      </c>
      <c r="B3636">
        <v>7</v>
      </c>
      <c r="C3636" t="s">
        <v>5</v>
      </c>
      <c r="D3636" t="s">
        <v>6</v>
      </c>
      <c r="E3636">
        <v>0</v>
      </c>
      <c r="F3636" s="1">
        <v>25331.024359981202</v>
      </c>
      <c r="G3636" s="1">
        <f t="shared" si="56"/>
        <v>641660795.12596107</v>
      </c>
      <c r="H3636" s="1"/>
    </row>
    <row r="3637" spans="1:8" x14ac:dyDescent="0.2">
      <c r="A3637">
        <v>3635</v>
      </c>
      <c r="B3637">
        <v>9</v>
      </c>
      <c r="C3637" t="s">
        <v>5</v>
      </c>
      <c r="D3637" t="s">
        <v>7</v>
      </c>
      <c r="E3637">
        <v>0</v>
      </c>
      <c r="F3637" s="1">
        <v>49039.23267070482</v>
      </c>
      <c r="G3637" s="1">
        <f t="shared" si="56"/>
        <v>2404846340.9315228</v>
      </c>
      <c r="H3637" s="1"/>
    </row>
    <row r="3638" spans="1:8" x14ac:dyDescent="0.2">
      <c r="A3638">
        <v>3636</v>
      </c>
      <c r="B3638">
        <v>4</v>
      </c>
      <c r="C3638" t="s">
        <v>4</v>
      </c>
      <c r="D3638" t="s">
        <v>7</v>
      </c>
      <c r="E3638">
        <v>1</v>
      </c>
      <c r="F3638" s="1">
        <v>69208.706952764347</v>
      </c>
      <c r="G3638" s="1">
        <f t="shared" si="56"/>
        <v>4789845118.0736122</v>
      </c>
      <c r="H3638" s="1"/>
    </row>
    <row r="3639" spans="1:8" x14ac:dyDescent="0.2">
      <c r="A3639">
        <v>3637</v>
      </c>
      <c r="B3639">
        <v>9</v>
      </c>
      <c r="C3639" t="s">
        <v>5</v>
      </c>
      <c r="D3639" t="s">
        <v>7</v>
      </c>
      <c r="E3639">
        <v>0</v>
      </c>
      <c r="F3639" s="1">
        <v>39112.958036125754</v>
      </c>
      <c r="G3639" s="1">
        <f t="shared" si="56"/>
        <v>1529823486.3357341</v>
      </c>
      <c r="H3639" s="1"/>
    </row>
    <row r="3640" spans="1:8" x14ac:dyDescent="0.2">
      <c r="A3640">
        <v>3638</v>
      </c>
      <c r="B3640">
        <v>8</v>
      </c>
      <c r="C3640" t="s">
        <v>5</v>
      </c>
      <c r="D3640" t="s">
        <v>6</v>
      </c>
      <c r="E3640">
        <v>1</v>
      </c>
      <c r="F3640" s="1">
        <v>39498.836399327331</v>
      </c>
      <c r="G3640" s="1">
        <f t="shared" si="56"/>
        <v>1560158076.9008257</v>
      </c>
      <c r="H3640" s="1"/>
    </row>
    <row r="3641" spans="1:8" x14ac:dyDescent="0.2">
      <c r="A3641">
        <v>3639</v>
      </c>
      <c r="B3641">
        <v>8</v>
      </c>
      <c r="C3641" t="s">
        <v>5</v>
      </c>
      <c r="D3641" t="s">
        <v>6</v>
      </c>
      <c r="E3641">
        <v>1</v>
      </c>
      <c r="F3641" s="1">
        <v>31856.062795870781</v>
      </c>
      <c r="G3641" s="1">
        <f t="shared" si="56"/>
        <v>1014808736.8544625</v>
      </c>
      <c r="H3641" s="1"/>
    </row>
    <row r="3642" spans="1:8" x14ac:dyDescent="0.2">
      <c r="A3642">
        <v>3640</v>
      </c>
      <c r="B3642">
        <v>5</v>
      </c>
      <c r="C3642" t="s">
        <v>4</v>
      </c>
      <c r="D3642" t="s">
        <v>8</v>
      </c>
      <c r="E3642">
        <v>0</v>
      </c>
      <c r="F3642" s="1">
        <v>45221.453367749709</v>
      </c>
      <c r="G3642" s="1">
        <f t="shared" si="56"/>
        <v>2044979844.6915615</v>
      </c>
      <c r="H3642" s="1"/>
    </row>
    <row r="3643" spans="1:8" x14ac:dyDescent="0.2">
      <c r="A3643">
        <v>3641</v>
      </c>
      <c r="B3643">
        <v>4</v>
      </c>
      <c r="C3643" t="s">
        <v>4</v>
      </c>
      <c r="D3643" t="s">
        <v>7</v>
      </c>
      <c r="E3643">
        <v>1</v>
      </c>
      <c r="F3643" s="1">
        <v>69620.262055212486</v>
      </c>
      <c r="G3643" s="1">
        <f t="shared" si="56"/>
        <v>4846980888.6364594</v>
      </c>
      <c r="H3643" s="1"/>
    </row>
    <row r="3644" spans="1:8" x14ac:dyDescent="0.2">
      <c r="A3644">
        <v>3642</v>
      </c>
      <c r="B3644">
        <v>8</v>
      </c>
      <c r="C3644" t="s">
        <v>5</v>
      </c>
      <c r="D3644" t="s">
        <v>6</v>
      </c>
      <c r="E3644">
        <v>1</v>
      </c>
      <c r="F3644" s="1">
        <v>61450.615892560512</v>
      </c>
      <c r="G3644" s="1">
        <f t="shared" si="56"/>
        <v>3776178193.5750108</v>
      </c>
      <c r="H3644" s="1"/>
    </row>
    <row r="3645" spans="1:8" x14ac:dyDescent="0.2">
      <c r="A3645">
        <v>3643</v>
      </c>
      <c r="B3645">
        <v>3</v>
      </c>
      <c r="C3645" t="s">
        <v>4</v>
      </c>
      <c r="D3645" t="s">
        <v>7</v>
      </c>
      <c r="E3645">
        <v>0</v>
      </c>
      <c r="F3645" s="1">
        <v>26680.280332153488</v>
      </c>
      <c r="G3645" s="1">
        <f t="shared" si="56"/>
        <v>711837358.60229623</v>
      </c>
      <c r="H3645" s="1"/>
    </row>
    <row r="3646" spans="1:8" x14ac:dyDescent="0.2">
      <c r="A3646">
        <v>3644</v>
      </c>
      <c r="B3646">
        <v>10</v>
      </c>
      <c r="C3646" t="s">
        <v>5</v>
      </c>
      <c r="D3646" t="s">
        <v>7</v>
      </c>
      <c r="E3646">
        <v>1</v>
      </c>
      <c r="F3646" s="1">
        <v>63716.167849343161</v>
      </c>
      <c r="G3646" s="1">
        <f t="shared" si="56"/>
        <v>4059750045.4056711</v>
      </c>
      <c r="H3646" s="1"/>
    </row>
    <row r="3647" spans="1:8" x14ac:dyDescent="0.2">
      <c r="A3647">
        <v>3645</v>
      </c>
      <c r="B3647">
        <v>6</v>
      </c>
      <c r="C3647" t="s">
        <v>4</v>
      </c>
      <c r="D3647" t="s">
        <v>8</v>
      </c>
      <c r="E3647">
        <v>1</v>
      </c>
      <c r="F3647" s="1">
        <v>80324.104315653356</v>
      </c>
      <c r="G3647" s="1">
        <f t="shared" si="56"/>
        <v>6451961734.1119623</v>
      </c>
      <c r="H3647" s="1"/>
    </row>
    <row r="3648" spans="1:8" x14ac:dyDescent="0.2">
      <c r="A3648">
        <v>3646</v>
      </c>
      <c r="B3648">
        <v>11</v>
      </c>
      <c r="C3648" t="s">
        <v>5</v>
      </c>
      <c r="D3648" t="s">
        <v>8</v>
      </c>
      <c r="E3648">
        <v>0</v>
      </c>
      <c r="F3648" s="1">
        <v>32233.720067972485</v>
      </c>
      <c r="G3648" s="1">
        <f t="shared" si="56"/>
        <v>1039012709.4204121</v>
      </c>
      <c r="H3648" s="1"/>
    </row>
    <row r="3649" spans="1:8" x14ac:dyDescent="0.2">
      <c r="A3649">
        <v>3647</v>
      </c>
      <c r="B3649">
        <v>9</v>
      </c>
      <c r="C3649" t="s">
        <v>5</v>
      </c>
      <c r="D3649" t="s">
        <v>7</v>
      </c>
      <c r="E3649">
        <v>0</v>
      </c>
      <c r="F3649" s="1">
        <v>46906.007392559492</v>
      </c>
      <c r="G3649" s="1">
        <f t="shared" si="56"/>
        <v>2200173529.5108457</v>
      </c>
      <c r="H3649" s="1"/>
    </row>
    <row r="3650" spans="1:8" x14ac:dyDescent="0.2">
      <c r="A3650">
        <v>3648</v>
      </c>
      <c r="B3650">
        <v>4</v>
      </c>
      <c r="C3650" t="s">
        <v>4</v>
      </c>
      <c r="D3650" t="s">
        <v>7</v>
      </c>
      <c r="E3650">
        <v>1</v>
      </c>
      <c r="F3650" s="1">
        <v>105328.84637185583</v>
      </c>
      <c r="G3650" s="1">
        <f t="shared" si="56"/>
        <v>11094165878.026009</v>
      </c>
      <c r="H3650" s="1"/>
    </row>
    <row r="3651" spans="1:8" x14ac:dyDescent="0.2">
      <c r="A3651">
        <v>3649</v>
      </c>
      <c r="B3651">
        <v>5</v>
      </c>
      <c r="C3651" t="s">
        <v>4</v>
      </c>
      <c r="D3651" t="s">
        <v>8</v>
      </c>
      <c r="E3651">
        <v>0</v>
      </c>
      <c r="F3651" s="1">
        <v>47913.520614516034</v>
      </c>
      <c r="G3651" s="1">
        <f t="shared" ref="G3651:G3714" si="57">F3651*F3651</f>
        <v>2295705457.6776528</v>
      </c>
      <c r="H3651" s="1"/>
    </row>
    <row r="3652" spans="1:8" x14ac:dyDescent="0.2">
      <c r="A3652">
        <v>3650</v>
      </c>
      <c r="B3652">
        <v>4</v>
      </c>
      <c r="C3652" t="s">
        <v>4</v>
      </c>
      <c r="D3652" t="s">
        <v>7</v>
      </c>
      <c r="E3652">
        <v>1</v>
      </c>
      <c r="F3652" s="1">
        <v>95335.693359697107</v>
      </c>
      <c r="G3652" s="1">
        <f t="shared" si="57"/>
        <v>9088894428.3741951</v>
      </c>
      <c r="H3652" s="1"/>
    </row>
    <row r="3653" spans="1:8" x14ac:dyDescent="0.2">
      <c r="A3653">
        <v>3651</v>
      </c>
      <c r="B3653">
        <v>4</v>
      </c>
      <c r="C3653" t="s">
        <v>4</v>
      </c>
      <c r="D3653" t="s">
        <v>7</v>
      </c>
      <c r="E3653">
        <v>1</v>
      </c>
      <c r="F3653" s="1">
        <v>53940.25606904726</v>
      </c>
      <c r="G3653" s="1">
        <f t="shared" si="57"/>
        <v>2909551224.7943897</v>
      </c>
      <c r="H3653" s="1"/>
    </row>
    <row r="3654" spans="1:8" x14ac:dyDescent="0.2">
      <c r="A3654">
        <v>3652</v>
      </c>
      <c r="B3654">
        <v>10</v>
      </c>
      <c r="C3654" t="s">
        <v>5</v>
      </c>
      <c r="D3654" t="s">
        <v>7</v>
      </c>
      <c r="E3654">
        <v>1</v>
      </c>
      <c r="F3654" s="1">
        <v>49356.402732995033</v>
      </c>
      <c r="G3654" s="1">
        <f t="shared" si="57"/>
        <v>2436054490.7415996</v>
      </c>
      <c r="H3654" s="1"/>
    </row>
    <row r="3655" spans="1:8" x14ac:dyDescent="0.2">
      <c r="A3655">
        <v>3653</v>
      </c>
      <c r="B3655">
        <v>9</v>
      </c>
      <c r="C3655" t="s">
        <v>5</v>
      </c>
      <c r="D3655" t="s">
        <v>7</v>
      </c>
      <c r="E3655">
        <v>0</v>
      </c>
      <c r="F3655" s="1">
        <v>40041.452563307554</v>
      </c>
      <c r="G3655" s="1">
        <f t="shared" si="57"/>
        <v>1603317923.3796091</v>
      </c>
      <c r="H3655" s="1"/>
    </row>
    <row r="3656" spans="1:8" x14ac:dyDescent="0.2">
      <c r="A3656">
        <v>3654</v>
      </c>
      <c r="B3656">
        <v>10</v>
      </c>
      <c r="C3656" t="s">
        <v>5</v>
      </c>
      <c r="D3656" t="s">
        <v>7</v>
      </c>
      <c r="E3656">
        <v>1</v>
      </c>
      <c r="F3656" s="1">
        <v>56971.851595094769</v>
      </c>
      <c r="G3656" s="1">
        <f t="shared" si="57"/>
        <v>3245791874.1735024</v>
      </c>
      <c r="H3656" s="1"/>
    </row>
    <row r="3657" spans="1:8" x14ac:dyDescent="0.2">
      <c r="A3657">
        <v>3655</v>
      </c>
      <c r="B3657">
        <v>4</v>
      </c>
      <c r="C3657" t="s">
        <v>4</v>
      </c>
      <c r="D3657" t="s">
        <v>7</v>
      </c>
      <c r="E3657">
        <v>1</v>
      </c>
      <c r="F3657" s="1">
        <v>76768.888786059993</v>
      </c>
      <c r="G3657" s="1">
        <f t="shared" si="57"/>
        <v>5893462285.4464474</v>
      </c>
      <c r="H3657" s="1"/>
    </row>
    <row r="3658" spans="1:8" x14ac:dyDescent="0.2">
      <c r="A3658">
        <v>3656</v>
      </c>
      <c r="B3658">
        <v>8</v>
      </c>
      <c r="C3658" t="s">
        <v>5</v>
      </c>
      <c r="D3658" t="s">
        <v>6</v>
      </c>
      <c r="E3658">
        <v>1</v>
      </c>
      <c r="F3658" s="1">
        <v>57794.990540071325</v>
      </c>
      <c r="G3658" s="1">
        <f t="shared" si="57"/>
        <v>3340260931.5269341</v>
      </c>
      <c r="H3658" s="1"/>
    </row>
    <row r="3659" spans="1:8" x14ac:dyDescent="0.2">
      <c r="A3659">
        <v>3657</v>
      </c>
      <c r="B3659">
        <v>11</v>
      </c>
      <c r="C3659" t="s">
        <v>5</v>
      </c>
      <c r="D3659" t="s">
        <v>8</v>
      </c>
      <c r="E3659">
        <v>0</v>
      </c>
      <c r="F3659" s="1">
        <v>61991.800195732139</v>
      </c>
      <c r="G3659" s="1">
        <f t="shared" si="57"/>
        <v>3842983291.5075755</v>
      </c>
      <c r="H3659" s="1"/>
    </row>
    <row r="3660" spans="1:8" x14ac:dyDescent="0.2">
      <c r="A3660">
        <v>3658</v>
      </c>
      <c r="B3660">
        <v>11</v>
      </c>
      <c r="C3660" t="s">
        <v>5</v>
      </c>
      <c r="D3660" t="s">
        <v>8</v>
      </c>
      <c r="E3660">
        <v>0</v>
      </c>
      <c r="F3660" s="1">
        <v>38072.621573454773</v>
      </c>
      <c r="G3660" s="1">
        <f t="shared" si="57"/>
        <v>1449524513.4754939</v>
      </c>
      <c r="H3660" s="1"/>
    </row>
    <row r="3661" spans="1:8" x14ac:dyDescent="0.2">
      <c r="A3661">
        <v>3659</v>
      </c>
      <c r="B3661">
        <v>10</v>
      </c>
      <c r="C3661" t="s">
        <v>5</v>
      </c>
      <c r="D3661" t="s">
        <v>7</v>
      </c>
      <c r="E3661">
        <v>1</v>
      </c>
      <c r="F3661" s="1">
        <v>54709.247348418146</v>
      </c>
      <c r="G3661" s="1">
        <f t="shared" si="57"/>
        <v>2993101745.430398</v>
      </c>
      <c r="H3661" s="1"/>
    </row>
    <row r="3662" spans="1:8" x14ac:dyDescent="0.2">
      <c r="A3662">
        <v>3660</v>
      </c>
      <c r="B3662">
        <v>5</v>
      </c>
      <c r="C3662" t="s">
        <v>4</v>
      </c>
      <c r="D3662" t="s">
        <v>8</v>
      </c>
      <c r="E3662">
        <v>0</v>
      </c>
      <c r="F3662" s="1">
        <v>61071.148906429728</v>
      </c>
      <c r="G3662" s="1">
        <f t="shared" si="57"/>
        <v>3729685228.7513127</v>
      </c>
      <c r="H3662" s="1"/>
    </row>
    <row r="3663" spans="1:8" x14ac:dyDescent="0.2">
      <c r="A3663">
        <v>3661</v>
      </c>
      <c r="B3663">
        <v>6</v>
      </c>
      <c r="C3663" t="s">
        <v>4</v>
      </c>
      <c r="D3663" t="s">
        <v>8</v>
      </c>
      <c r="E3663">
        <v>1</v>
      </c>
      <c r="F3663" s="1">
        <v>87369.83318827879</v>
      </c>
      <c r="G3663" s="1">
        <f t="shared" si="57"/>
        <v>7633487751.347662</v>
      </c>
      <c r="H3663" s="1"/>
    </row>
    <row r="3664" spans="1:8" x14ac:dyDescent="0.2">
      <c r="A3664">
        <v>3662</v>
      </c>
      <c r="B3664">
        <v>12</v>
      </c>
      <c r="C3664" t="s">
        <v>5</v>
      </c>
      <c r="D3664" t="s">
        <v>8</v>
      </c>
      <c r="E3664">
        <v>1</v>
      </c>
      <c r="F3664" s="1">
        <v>78475.938230383166</v>
      </c>
      <c r="G3664" s="1">
        <f t="shared" si="57"/>
        <v>6158472881.1389141</v>
      </c>
      <c r="H3664" s="1"/>
    </row>
    <row r="3665" spans="1:8" x14ac:dyDescent="0.2">
      <c r="A3665">
        <v>3663</v>
      </c>
      <c r="B3665">
        <v>12</v>
      </c>
      <c r="C3665" t="s">
        <v>5</v>
      </c>
      <c r="D3665" t="s">
        <v>8</v>
      </c>
      <c r="E3665">
        <v>1</v>
      </c>
      <c r="F3665" s="1">
        <v>66467.923003594886</v>
      </c>
      <c r="G3665" s="1">
        <f t="shared" si="57"/>
        <v>4417984788.4118185</v>
      </c>
      <c r="H3665" s="1"/>
    </row>
    <row r="3666" spans="1:8" x14ac:dyDescent="0.2">
      <c r="A3666">
        <v>3664</v>
      </c>
      <c r="B3666">
        <v>1</v>
      </c>
      <c r="C3666" t="s">
        <v>4</v>
      </c>
      <c r="D3666" t="s">
        <v>6</v>
      </c>
      <c r="E3666">
        <v>0</v>
      </c>
      <c r="F3666" s="1">
        <v>45715.094096892557</v>
      </c>
      <c r="G3666" s="1">
        <f t="shared" si="57"/>
        <v>2089869828.2877407</v>
      </c>
      <c r="H3666" s="1"/>
    </row>
    <row r="3667" spans="1:8" x14ac:dyDescent="0.2">
      <c r="A3667">
        <v>3665</v>
      </c>
      <c r="B3667">
        <v>11</v>
      </c>
      <c r="C3667" t="s">
        <v>5</v>
      </c>
      <c r="D3667" t="s">
        <v>8</v>
      </c>
      <c r="E3667">
        <v>0</v>
      </c>
      <c r="F3667" s="1">
        <v>52912.586559281444</v>
      </c>
      <c r="G3667" s="1">
        <f t="shared" si="57"/>
        <v>2799741816.3934512</v>
      </c>
      <c r="H3667" s="1"/>
    </row>
    <row r="3668" spans="1:8" x14ac:dyDescent="0.2">
      <c r="A3668">
        <v>3666</v>
      </c>
      <c r="B3668">
        <v>7</v>
      </c>
      <c r="C3668" t="s">
        <v>5</v>
      </c>
      <c r="D3668" t="s">
        <v>6</v>
      </c>
      <c r="E3668">
        <v>0</v>
      </c>
      <c r="F3668" s="1">
        <v>15577.038062232064</v>
      </c>
      <c r="G3668" s="1">
        <f t="shared" si="57"/>
        <v>242644114.79222646</v>
      </c>
      <c r="H3668" s="1"/>
    </row>
    <row r="3669" spans="1:8" x14ac:dyDescent="0.2">
      <c r="A3669">
        <v>3667</v>
      </c>
      <c r="B3669">
        <v>11</v>
      </c>
      <c r="C3669" t="s">
        <v>5</v>
      </c>
      <c r="D3669" t="s">
        <v>8</v>
      </c>
      <c r="E3669">
        <v>0</v>
      </c>
      <c r="F3669" s="1">
        <v>48352.067170189664</v>
      </c>
      <c r="G3669" s="1">
        <f t="shared" si="57"/>
        <v>2337922399.6305332</v>
      </c>
      <c r="H3669" s="1"/>
    </row>
    <row r="3670" spans="1:8" x14ac:dyDescent="0.2">
      <c r="A3670">
        <v>3668</v>
      </c>
      <c r="B3670">
        <v>9</v>
      </c>
      <c r="C3670" t="s">
        <v>5</v>
      </c>
      <c r="D3670" t="s">
        <v>7</v>
      </c>
      <c r="E3670">
        <v>0</v>
      </c>
      <c r="F3670" s="1">
        <v>45286.838257878211</v>
      </c>
      <c r="G3670" s="1">
        <f t="shared" si="57"/>
        <v>2050897719.3952217</v>
      </c>
      <c r="H3670" s="1"/>
    </row>
    <row r="3671" spans="1:8" x14ac:dyDescent="0.2">
      <c r="A3671">
        <v>3669</v>
      </c>
      <c r="B3671">
        <v>1</v>
      </c>
      <c r="C3671" t="s">
        <v>4</v>
      </c>
      <c r="D3671" t="s">
        <v>6</v>
      </c>
      <c r="E3671">
        <v>0</v>
      </c>
      <c r="F3671" s="1">
        <v>39453.039110462138</v>
      </c>
      <c r="G3671" s="1">
        <f t="shared" si="57"/>
        <v>1556542295.0516551</v>
      </c>
      <c r="H3671" s="1"/>
    </row>
    <row r="3672" spans="1:8" x14ac:dyDescent="0.2">
      <c r="A3672">
        <v>3670</v>
      </c>
      <c r="B3672">
        <v>3</v>
      </c>
      <c r="C3672" t="s">
        <v>4</v>
      </c>
      <c r="D3672" t="s">
        <v>7</v>
      </c>
      <c r="E3672">
        <v>0</v>
      </c>
      <c r="F3672" s="1">
        <v>35536.075974037609</v>
      </c>
      <c r="G3672" s="1">
        <f t="shared" si="57"/>
        <v>1262812695.6325729</v>
      </c>
      <c r="H3672" s="1"/>
    </row>
    <row r="3673" spans="1:8" x14ac:dyDescent="0.2">
      <c r="A3673">
        <v>3671</v>
      </c>
      <c r="B3673">
        <v>7</v>
      </c>
      <c r="C3673" t="s">
        <v>5</v>
      </c>
      <c r="D3673" t="s">
        <v>6</v>
      </c>
      <c r="E3673">
        <v>0</v>
      </c>
      <c r="F3673" s="1">
        <v>21874.407240907982</v>
      </c>
      <c r="G3673" s="1">
        <f t="shared" si="57"/>
        <v>478489692.14108753</v>
      </c>
      <c r="H3673" s="1"/>
    </row>
    <row r="3674" spans="1:8" x14ac:dyDescent="0.2">
      <c r="A3674">
        <v>3672</v>
      </c>
      <c r="B3674">
        <v>6</v>
      </c>
      <c r="C3674" t="s">
        <v>4</v>
      </c>
      <c r="D3674" t="s">
        <v>8</v>
      </c>
      <c r="E3674">
        <v>1</v>
      </c>
      <c r="F3674" s="1">
        <v>72652.289179670624</v>
      </c>
      <c r="G3674" s="1">
        <f t="shared" si="57"/>
        <v>5278355123.0464849</v>
      </c>
      <c r="H3674" s="1"/>
    </row>
    <row r="3675" spans="1:8" x14ac:dyDescent="0.2">
      <c r="A3675">
        <v>3673</v>
      </c>
      <c r="B3675">
        <v>3</v>
      </c>
      <c r="C3675" t="s">
        <v>4</v>
      </c>
      <c r="D3675" t="s">
        <v>7</v>
      </c>
      <c r="E3675">
        <v>0</v>
      </c>
      <c r="F3675" s="1">
        <v>31069.12552783353</v>
      </c>
      <c r="G3675" s="1">
        <f t="shared" si="57"/>
        <v>965290561.06427717</v>
      </c>
      <c r="H3675" s="1"/>
    </row>
    <row r="3676" spans="1:8" x14ac:dyDescent="0.2">
      <c r="A3676">
        <v>3674</v>
      </c>
      <c r="B3676">
        <v>3</v>
      </c>
      <c r="C3676" t="s">
        <v>4</v>
      </c>
      <c r="D3676" t="s">
        <v>7</v>
      </c>
      <c r="E3676">
        <v>0</v>
      </c>
      <c r="F3676" s="1">
        <v>35710.70128382551</v>
      </c>
      <c r="G3676" s="1">
        <f t="shared" si="57"/>
        <v>1275254186.1826169</v>
      </c>
      <c r="H3676" s="1"/>
    </row>
    <row r="3677" spans="1:8" x14ac:dyDescent="0.2">
      <c r="A3677">
        <v>3675</v>
      </c>
      <c r="B3677">
        <v>11</v>
      </c>
      <c r="C3677" t="s">
        <v>5</v>
      </c>
      <c r="D3677" t="s">
        <v>8</v>
      </c>
      <c r="E3677">
        <v>0</v>
      </c>
      <c r="F3677" s="1">
        <v>30420.594690979287</v>
      </c>
      <c r="G3677" s="1">
        <f t="shared" si="57"/>
        <v>925412581.3528372</v>
      </c>
      <c r="H3677" s="1"/>
    </row>
    <row r="3678" spans="1:8" x14ac:dyDescent="0.2">
      <c r="A3678">
        <v>3676</v>
      </c>
      <c r="B3678">
        <v>3</v>
      </c>
      <c r="C3678" t="s">
        <v>4</v>
      </c>
      <c r="D3678" t="s">
        <v>7</v>
      </c>
      <c r="E3678">
        <v>0</v>
      </c>
      <c r="F3678" s="1">
        <v>55234.579646846687</v>
      </c>
      <c r="G3678" s="1">
        <f t="shared" si="57"/>
        <v>3050858788.7638502</v>
      </c>
      <c r="H3678" s="1"/>
    </row>
    <row r="3679" spans="1:8" x14ac:dyDescent="0.2">
      <c r="A3679">
        <v>3677</v>
      </c>
      <c r="B3679">
        <v>10</v>
      </c>
      <c r="C3679" t="s">
        <v>5</v>
      </c>
      <c r="D3679" t="s">
        <v>7</v>
      </c>
      <c r="E3679">
        <v>1</v>
      </c>
      <c r="F3679" s="1">
        <v>61589.98798059464</v>
      </c>
      <c r="G3679" s="1">
        <f t="shared" si="57"/>
        <v>3793326619.4497924</v>
      </c>
      <c r="H3679" s="1"/>
    </row>
    <row r="3680" spans="1:8" x14ac:dyDescent="0.2">
      <c r="A3680">
        <v>3678</v>
      </c>
      <c r="B3680">
        <v>10</v>
      </c>
      <c r="C3680" t="s">
        <v>5</v>
      </c>
      <c r="D3680" t="s">
        <v>7</v>
      </c>
      <c r="E3680">
        <v>1</v>
      </c>
      <c r="F3680" s="1">
        <v>42733.701093386509</v>
      </c>
      <c r="G3680" s="1">
        <f t="shared" si="57"/>
        <v>1826169209.1389034</v>
      </c>
      <c r="H3680" s="1"/>
    </row>
    <row r="3681" spans="1:8" x14ac:dyDescent="0.2">
      <c r="A3681">
        <v>3679</v>
      </c>
      <c r="B3681">
        <v>1</v>
      </c>
      <c r="C3681" t="s">
        <v>4</v>
      </c>
      <c r="D3681" t="s">
        <v>6</v>
      </c>
      <c r="E3681">
        <v>0</v>
      </c>
      <c r="F3681" s="1">
        <v>38562.551906200904</v>
      </c>
      <c r="G3681" s="1">
        <f t="shared" si="57"/>
        <v>1487070409.5184391</v>
      </c>
      <c r="H3681" s="1"/>
    </row>
    <row r="3682" spans="1:8" x14ac:dyDescent="0.2">
      <c r="A3682">
        <v>3680</v>
      </c>
      <c r="B3682">
        <v>7</v>
      </c>
      <c r="C3682" t="s">
        <v>5</v>
      </c>
      <c r="D3682" t="s">
        <v>6</v>
      </c>
      <c r="E3682">
        <v>0</v>
      </c>
      <c r="F3682" s="1">
        <v>26414.106589891002</v>
      </c>
      <c r="G3682" s="1">
        <f t="shared" si="57"/>
        <v>697705026.94212329</v>
      </c>
      <c r="H3682" s="1"/>
    </row>
    <row r="3683" spans="1:8" x14ac:dyDescent="0.2">
      <c r="A3683">
        <v>3681</v>
      </c>
      <c r="B3683">
        <v>5</v>
      </c>
      <c r="C3683" t="s">
        <v>4</v>
      </c>
      <c r="D3683" t="s">
        <v>8</v>
      </c>
      <c r="E3683">
        <v>0</v>
      </c>
      <c r="F3683" s="1">
        <v>56777.533735726356</v>
      </c>
      <c r="G3683" s="1">
        <f t="shared" si="57"/>
        <v>3223688337.1115446</v>
      </c>
      <c r="H3683" s="1"/>
    </row>
    <row r="3684" spans="1:8" x14ac:dyDescent="0.2">
      <c r="A3684">
        <v>3682</v>
      </c>
      <c r="B3684">
        <v>5</v>
      </c>
      <c r="C3684" t="s">
        <v>4</v>
      </c>
      <c r="D3684" t="s">
        <v>8</v>
      </c>
      <c r="E3684">
        <v>0</v>
      </c>
      <c r="F3684" s="1">
        <v>55574.964798499088</v>
      </c>
      <c r="G3684" s="1">
        <f t="shared" si="57"/>
        <v>3088576712.3544126</v>
      </c>
      <c r="H3684" s="1"/>
    </row>
    <row r="3685" spans="1:8" x14ac:dyDescent="0.2">
      <c r="A3685">
        <v>3683</v>
      </c>
      <c r="B3685">
        <v>8</v>
      </c>
      <c r="C3685" t="s">
        <v>5</v>
      </c>
      <c r="D3685" t="s">
        <v>6</v>
      </c>
      <c r="E3685">
        <v>1</v>
      </c>
      <c r="F3685" s="1">
        <v>32634.101847140235</v>
      </c>
      <c r="G3685" s="1">
        <f t="shared" si="57"/>
        <v>1064984603.3695217</v>
      </c>
      <c r="H3685" s="1"/>
    </row>
    <row r="3686" spans="1:8" x14ac:dyDescent="0.2">
      <c r="A3686">
        <v>3684</v>
      </c>
      <c r="B3686">
        <v>11</v>
      </c>
      <c r="C3686" t="s">
        <v>5</v>
      </c>
      <c r="D3686" t="s">
        <v>8</v>
      </c>
      <c r="E3686">
        <v>0</v>
      </c>
      <c r="F3686" s="1">
        <v>33054.253032064727</v>
      </c>
      <c r="G3686" s="1">
        <f t="shared" si="57"/>
        <v>1092583643.5077603</v>
      </c>
      <c r="H3686" s="1"/>
    </row>
    <row r="3687" spans="1:8" x14ac:dyDescent="0.2">
      <c r="A3687">
        <v>3685</v>
      </c>
      <c r="B3687">
        <v>12</v>
      </c>
      <c r="C3687" t="s">
        <v>5</v>
      </c>
      <c r="D3687" t="s">
        <v>8</v>
      </c>
      <c r="E3687">
        <v>1</v>
      </c>
      <c r="F3687" s="1">
        <v>64696.476584889293</v>
      </c>
      <c r="G3687" s="1">
        <f t="shared" si="57"/>
        <v>4185634082.4991283</v>
      </c>
      <c r="H3687" s="1"/>
    </row>
    <row r="3688" spans="1:8" x14ac:dyDescent="0.2">
      <c r="A3688">
        <v>3686</v>
      </c>
      <c r="B3688">
        <v>9</v>
      </c>
      <c r="C3688" t="s">
        <v>5</v>
      </c>
      <c r="D3688" t="s">
        <v>7</v>
      </c>
      <c r="E3688">
        <v>0</v>
      </c>
      <c r="F3688" s="1">
        <v>36968.091816440035</v>
      </c>
      <c r="G3688" s="1">
        <f t="shared" si="57"/>
        <v>1366639812.5487406</v>
      </c>
      <c r="H3688" s="1"/>
    </row>
    <row r="3689" spans="1:8" x14ac:dyDescent="0.2">
      <c r="A3689">
        <v>3687</v>
      </c>
      <c r="B3689">
        <v>12</v>
      </c>
      <c r="C3689" t="s">
        <v>5</v>
      </c>
      <c r="D3689" t="s">
        <v>8</v>
      </c>
      <c r="E3689">
        <v>1</v>
      </c>
      <c r="F3689" s="1">
        <v>75287.546473442926</v>
      </c>
      <c r="G3689" s="1">
        <f t="shared" si="57"/>
        <v>5668214653.9908285</v>
      </c>
      <c r="H3689" s="1"/>
    </row>
    <row r="3690" spans="1:8" x14ac:dyDescent="0.2">
      <c r="A3690">
        <v>3688</v>
      </c>
      <c r="B3690">
        <v>4</v>
      </c>
      <c r="C3690" t="s">
        <v>4</v>
      </c>
      <c r="D3690" t="s">
        <v>7</v>
      </c>
      <c r="E3690">
        <v>1</v>
      </c>
      <c r="F3690" s="1">
        <v>76790.551634068979</v>
      </c>
      <c r="G3690" s="1">
        <f t="shared" si="57"/>
        <v>5896788820.2646141</v>
      </c>
      <c r="H3690" s="1"/>
    </row>
    <row r="3691" spans="1:8" x14ac:dyDescent="0.2">
      <c r="A3691">
        <v>3689</v>
      </c>
      <c r="B3691">
        <v>1</v>
      </c>
      <c r="C3691" t="s">
        <v>4</v>
      </c>
      <c r="D3691" t="s">
        <v>6</v>
      </c>
      <c r="E3691">
        <v>0</v>
      </c>
      <c r="F3691" s="1">
        <v>22170.513417645256</v>
      </c>
      <c r="G3691" s="1">
        <f t="shared" si="57"/>
        <v>491531665.20198834</v>
      </c>
      <c r="H3691" s="1"/>
    </row>
    <row r="3692" spans="1:8" x14ac:dyDescent="0.2">
      <c r="A3692">
        <v>3690</v>
      </c>
      <c r="B3692">
        <v>11</v>
      </c>
      <c r="C3692" t="s">
        <v>5</v>
      </c>
      <c r="D3692" t="s">
        <v>8</v>
      </c>
      <c r="E3692">
        <v>0</v>
      </c>
      <c r="F3692" s="1">
        <v>40628.63649437853</v>
      </c>
      <c r="G3692" s="1">
        <f t="shared" si="57"/>
        <v>1650686103.3923469</v>
      </c>
      <c r="H3692" s="1"/>
    </row>
    <row r="3693" spans="1:8" x14ac:dyDescent="0.2">
      <c r="A3693">
        <v>3691</v>
      </c>
      <c r="B3693">
        <v>10</v>
      </c>
      <c r="C3693" t="s">
        <v>5</v>
      </c>
      <c r="D3693" t="s">
        <v>7</v>
      </c>
      <c r="E3693">
        <v>1</v>
      </c>
      <c r="F3693" s="1">
        <v>60298.976984187808</v>
      </c>
      <c r="G3693" s="1">
        <f t="shared" si="57"/>
        <v>3635966625.3396111</v>
      </c>
      <c r="H3693" s="1"/>
    </row>
    <row r="3694" spans="1:8" x14ac:dyDescent="0.2">
      <c r="A3694">
        <v>3692</v>
      </c>
      <c r="B3694">
        <v>3</v>
      </c>
      <c r="C3694" t="s">
        <v>4</v>
      </c>
      <c r="D3694" t="s">
        <v>7</v>
      </c>
      <c r="E3694">
        <v>0</v>
      </c>
      <c r="F3694" s="1">
        <v>45149.372442771157</v>
      </c>
      <c r="G3694" s="1">
        <f t="shared" si="57"/>
        <v>2038465831.9760635</v>
      </c>
      <c r="H3694" s="1"/>
    </row>
    <row r="3695" spans="1:8" x14ac:dyDescent="0.2">
      <c r="A3695">
        <v>3693</v>
      </c>
      <c r="B3695">
        <v>3</v>
      </c>
      <c r="C3695" t="s">
        <v>4</v>
      </c>
      <c r="D3695" t="s">
        <v>7</v>
      </c>
      <c r="E3695">
        <v>0</v>
      </c>
      <c r="F3695" s="1">
        <v>57303.074774707668</v>
      </c>
      <c r="G3695" s="1">
        <f t="shared" si="57"/>
        <v>3283642378.6357384</v>
      </c>
      <c r="H3695" s="1"/>
    </row>
    <row r="3696" spans="1:8" x14ac:dyDescent="0.2">
      <c r="A3696">
        <v>3694</v>
      </c>
      <c r="B3696">
        <v>10</v>
      </c>
      <c r="C3696" t="s">
        <v>5</v>
      </c>
      <c r="D3696" t="s">
        <v>7</v>
      </c>
      <c r="E3696">
        <v>1</v>
      </c>
      <c r="F3696" s="1">
        <v>84203.013431434651</v>
      </c>
      <c r="G3696" s="1">
        <f t="shared" si="57"/>
        <v>7090147470.9343643</v>
      </c>
      <c r="H3696" s="1"/>
    </row>
    <row r="3697" spans="1:8" x14ac:dyDescent="0.2">
      <c r="A3697">
        <v>3695</v>
      </c>
      <c r="B3697">
        <v>12</v>
      </c>
      <c r="C3697" t="s">
        <v>5</v>
      </c>
      <c r="D3697" t="s">
        <v>8</v>
      </c>
      <c r="E3697">
        <v>1</v>
      </c>
      <c r="F3697" s="1">
        <v>82968.327752963072</v>
      </c>
      <c r="G3697" s="1">
        <f t="shared" si="57"/>
        <v>6883743410.1231022</v>
      </c>
      <c r="H3697" s="1"/>
    </row>
    <row r="3698" spans="1:8" x14ac:dyDescent="0.2">
      <c r="A3698">
        <v>3696</v>
      </c>
      <c r="B3698">
        <v>9</v>
      </c>
      <c r="C3698" t="s">
        <v>5</v>
      </c>
      <c r="D3698" t="s">
        <v>7</v>
      </c>
      <c r="E3698">
        <v>0</v>
      </c>
      <c r="F3698" s="1">
        <v>46446.467848234752</v>
      </c>
      <c r="G3698" s="1">
        <f t="shared" si="57"/>
        <v>2157274375.5771046</v>
      </c>
      <c r="H3698" s="1"/>
    </row>
    <row r="3699" spans="1:8" x14ac:dyDescent="0.2">
      <c r="A3699">
        <v>3697</v>
      </c>
      <c r="B3699">
        <v>10</v>
      </c>
      <c r="C3699" t="s">
        <v>5</v>
      </c>
      <c r="D3699" t="s">
        <v>7</v>
      </c>
      <c r="E3699">
        <v>1</v>
      </c>
      <c r="F3699" s="1">
        <v>42240.567118518127</v>
      </c>
      <c r="G3699" s="1">
        <f t="shared" si="57"/>
        <v>1784265510.4940348</v>
      </c>
      <c r="H3699" s="1"/>
    </row>
    <row r="3700" spans="1:8" x14ac:dyDescent="0.2">
      <c r="A3700">
        <v>3698</v>
      </c>
      <c r="B3700">
        <v>10</v>
      </c>
      <c r="C3700" t="s">
        <v>5</v>
      </c>
      <c r="D3700" t="s">
        <v>7</v>
      </c>
      <c r="E3700">
        <v>1</v>
      </c>
      <c r="F3700" s="1">
        <v>51346.389760573358</v>
      </c>
      <c r="G3700" s="1">
        <f t="shared" si="57"/>
        <v>2636451741.4447126</v>
      </c>
      <c r="H3700" s="1"/>
    </row>
    <row r="3701" spans="1:8" x14ac:dyDescent="0.2">
      <c r="A3701">
        <v>3699</v>
      </c>
      <c r="B3701">
        <v>10</v>
      </c>
      <c r="C3701" t="s">
        <v>5</v>
      </c>
      <c r="D3701" t="s">
        <v>7</v>
      </c>
      <c r="E3701">
        <v>1</v>
      </c>
      <c r="F3701" s="1">
        <v>74838.669646719063</v>
      </c>
      <c r="G3701" s="1">
        <f t="shared" si="57"/>
        <v>5600826474.4907494</v>
      </c>
      <c r="H3701" s="1"/>
    </row>
    <row r="3702" spans="1:8" x14ac:dyDescent="0.2">
      <c r="A3702">
        <v>3700</v>
      </c>
      <c r="B3702">
        <v>6</v>
      </c>
      <c r="C3702" t="s">
        <v>4</v>
      </c>
      <c r="D3702" t="s">
        <v>8</v>
      </c>
      <c r="E3702">
        <v>1</v>
      </c>
      <c r="F3702" s="1">
        <v>79824.243171697133</v>
      </c>
      <c r="G3702" s="1">
        <f t="shared" si="57"/>
        <v>6371909797.9342365</v>
      </c>
      <c r="H3702" s="1"/>
    </row>
    <row r="3703" spans="1:8" x14ac:dyDescent="0.2">
      <c r="A3703">
        <v>3701</v>
      </c>
      <c r="B3703">
        <v>10</v>
      </c>
      <c r="C3703" t="s">
        <v>5</v>
      </c>
      <c r="D3703" t="s">
        <v>7</v>
      </c>
      <c r="E3703">
        <v>1</v>
      </c>
      <c r="F3703" s="1">
        <v>58413.405287527276</v>
      </c>
      <c r="G3703" s="1">
        <f t="shared" si="57"/>
        <v>3412125917.2849193</v>
      </c>
      <c r="H3703" s="1"/>
    </row>
    <row r="3704" spans="1:8" x14ac:dyDescent="0.2">
      <c r="A3704">
        <v>3702</v>
      </c>
      <c r="B3704">
        <v>4</v>
      </c>
      <c r="C3704" t="s">
        <v>4</v>
      </c>
      <c r="D3704" t="s">
        <v>7</v>
      </c>
      <c r="E3704">
        <v>1</v>
      </c>
      <c r="F3704" s="1">
        <v>97423.101987743285</v>
      </c>
      <c r="G3704" s="1">
        <f t="shared" si="57"/>
        <v>9491260800.9142303</v>
      </c>
      <c r="H3704" s="1"/>
    </row>
    <row r="3705" spans="1:8" x14ac:dyDescent="0.2">
      <c r="A3705">
        <v>3703</v>
      </c>
      <c r="B3705">
        <v>9</v>
      </c>
      <c r="C3705" t="s">
        <v>5</v>
      </c>
      <c r="D3705" t="s">
        <v>7</v>
      </c>
      <c r="E3705">
        <v>0</v>
      </c>
      <c r="F3705" s="1">
        <v>31128.171144042262</v>
      </c>
      <c r="G3705" s="1">
        <f t="shared" si="57"/>
        <v>968963038.77278543</v>
      </c>
      <c r="H3705" s="1"/>
    </row>
    <row r="3706" spans="1:8" x14ac:dyDescent="0.2">
      <c r="A3706">
        <v>3704</v>
      </c>
      <c r="B3706">
        <v>6</v>
      </c>
      <c r="C3706" t="s">
        <v>4</v>
      </c>
      <c r="D3706" t="s">
        <v>8</v>
      </c>
      <c r="E3706">
        <v>1</v>
      </c>
      <c r="F3706" s="1">
        <v>81552.595746313295</v>
      </c>
      <c r="G3706" s="1">
        <f t="shared" si="57"/>
        <v>6650825872.9615974</v>
      </c>
      <c r="H3706" s="1"/>
    </row>
    <row r="3707" spans="1:8" x14ac:dyDescent="0.2">
      <c r="A3707">
        <v>3705</v>
      </c>
      <c r="B3707">
        <v>9</v>
      </c>
      <c r="C3707" t="s">
        <v>5</v>
      </c>
      <c r="D3707" t="s">
        <v>7</v>
      </c>
      <c r="E3707">
        <v>0</v>
      </c>
      <c r="F3707" s="1">
        <v>48886.582400191139</v>
      </c>
      <c r="G3707" s="1">
        <f t="shared" si="57"/>
        <v>2389897938.770678</v>
      </c>
      <c r="H3707" s="1"/>
    </row>
    <row r="3708" spans="1:8" x14ac:dyDescent="0.2">
      <c r="A3708">
        <v>3706</v>
      </c>
      <c r="B3708">
        <v>5</v>
      </c>
      <c r="C3708" t="s">
        <v>4</v>
      </c>
      <c r="D3708" t="s">
        <v>8</v>
      </c>
      <c r="E3708">
        <v>0</v>
      </c>
      <c r="F3708" s="1">
        <v>63687.189075604823</v>
      </c>
      <c r="G3708" s="1">
        <f t="shared" si="57"/>
        <v>4056058052.3518381</v>
      </c>
      <c r="H3708" s="1"/>
    </row>
    <row r="3709" spans="1:8" x14ac:dyDescent="0.2">
      <c r="A3709">
        <v>3707</v>
      </c>
      <c r="B3709">
        <v>9</v>
      </c>
      <c r="C3709" t="s">
        <v>5</v>
      </c>
      <c r="D3709" t="s">
        <v>7</v>
      </c>
      <c r="E3709">
        <v>0</v>
      </c>
      <c r="F3709" s="1">
        <v>47329.949631317657</v>
      </c>
      <c r="G3709" s="1">
        <f t="shared" si="57"/>
        <v>2240124132.1030664</v>
      </c>
      <c r="H3709" s="1"/>
    </row>
    <row r="3710" spans="1:8" x14ac:dyDescent="0.2">
      <c r="A3710">
        <v>3708</v>
      </c>
      <c r="B3710">
        <v>4</v>
      </c>
      <c r="C3710" t="s">
        <v>4</v>
      </c>
      <c r="D3710" t="s">
        <v>7</v>
      </c>
      <c r="E3710">
        <v>1</v>
      </c>
      <c r="F3710" s="1">
        <v>86492.693750228558</v>
      </c>
      <c r="G3710" s="1">
        <f t="shared" si="57"/>
        <v>7480986072.170826</v>
      </c>
      <c r="H3710" s="1"/>
    </row>
    <row r="3711" spans="1:8" x14ac:dyDescent="0.2">
      <c r="A3711">
        <v>3709</v>
      </c>
      <c r="B3711">
        <v>3</v>
      </c>
      <c r="C3711" t="s">
        <v>4</v>
      </c>
      <c r="D3711" t="s">
        <v>7</v>
      </c>
      <c r="E3711">
        <v>0</v>
      </c>
      <c r="F3711" s="1">
        <v>42480.922883304323</v>
      </c>
      <c r="G3711" s="1">
        <f t="shared" si="57"/>
        <v>1804628809.0172489</v>
      </c>
      <c r="H3711" s="1"/>
    </row>
    <row r="3712" spans="1:8" x14ac:dyDescent="0.2">
      <c r="A3712">
        <v>3710</v>
      </c>
      <c r="B3712">
        <v>6</v>
      </c>
      <c r="C3712" t="s">
        <v>4</v>
      </c>
      <c r="D3712" t="s">
        <v>8</v>
      </c>
      <c r="E3712">
        <v>1</v>
      </c>
      <c r="F3712" s="1">
        <v>86306.444788713867</v>
      </c>
      <c r="G3712" s="1">
        <f t="shared" si="57"/>
        <v>7448802412.0673151</v>
      </c>
      <c r="H3712" s="1"/>
    </row>
    <row r="3713" spans="1:8" x14ac:dyDescent="0.2">
      <c r="A3713">
        <v>3711</v>
      </c>
      <c r="B3713">
        <v>9</v>
      </c>
      <c r="C3713" t="s">
        <v>5</v>
      </c>
      <c r="D3713" t="s">
        <v>7</v>
      </c>
      <c r="E3713">
        <v>0</v>
      </c>
      <c r="F3713" s="1">
        <v>44460.036544880626</v>
      </c>
      <c r="G3713" s="1">
        <f t="shared" si="57"/>
        <v>1976694849.5721209</v>
      </c>
      <c r="H3713" s="1"/>
    </row>
    <row r="3714" spans="1:8" x14ac:dyDescent="0.2">
      <c r="A3714">
        <v>3712</v>
      </c>
      <c r="B3714">
        <v>8</v>
      </c>
      <c r="C3714" t="s">
        <v>5</v>
      </c>
      <c r="D3714" t="s">
        <v>6</v>
      </c>
      <c r="E3714">
        <v>1</v>
      </c>
      <c r="F3714" s="1">
        <v>63162.450977154178</v>
      </c>
      <c r="G3714" s="1">
        <f t="shared" si="57"/>
        <v>3989495213.4414048</v>
      </c>
      <c r="H3714" s="1"/>
    </row>
    <row r="3715" spans="1:8" x14ac:dyDescent="0.2">
      <c r="A3715">
        <v>3713</v>
      </c>
      <c r="B3715">
        <v>6</v>
      </c>
      <c r="C3715" t="s">
        <v>4</v>
      </c>
      <c r="D3715" t="s">
        <v>8</v>
      </c>
      <c r="E3715">
        <v>1</v>
      </c>
      <c r="F3715" s="1">
        <v>90807.151699506794</v>
      </c>
      <c r="G3715" s="1">
        <f t="shared" ref="G3715:G3778" si="58">F3715*F3715</f>
        <v>8245938799.7772398</v>
      </c>
      <c r="H3715" s="1"/>
    </row>
    <row r="3716" spans="1:8" x14ac:dyDescent="0.2">
      <c r="A3716">
        <v>3714</v>
      </c>
      <c r="B3716">
        <v>5</v>
      </c>
      <c r="C3716" t="s">
        <v>4</v>
      </c>
      <c r="D3716" t="s">
        <v>8</v>
      </c>
      <c r="E3716">
        <v>0</v>
      </c>
      <c r="F3716" s="1">
        <v>47809.636312124632</v>
      </c>
      <c r="G3716" s="1">
        <f t="shared" si="58"/>
        <v>2285761324.297626</v>
      </c>
      <c r="H3716" s="1"/>
    </row>
    <row r="3717" spans="1:8" x14ac:dyDescent="0.2">
      <c r="A3717">
        <v>3715</v>
      </c>
      <c r="B3717">
        <v>9</v>
      </c>
      <c r="C3717" t="s">
        <v>5</v>
      </c>
      <c r="D3717" t="s">
        <v>7</v>
      </c>
      <c r="E3717">
        <v>0</v>
      </c>
      <c r="F3717" s="1">
        <v>55682.103349140722</v>
      </c>
      <c r="G3717" s="1">
        <f t="shared" si="58"/>
        <v>3100496633.3843884</v>
      </c>
      <c r="H3717" s="1"/>
    </row>
    <row r="3718" spans="1:8" x14ac:dyDescent="0.2">
      <c r="A3718">
        <v>3716</v>
      </c>
      <c r="B3718">
        <v>6</v>
      </c>
      <c r="C3718" t="s">
        <v>4</v>
      </c>
      <c r="D3718" t="s">
        <v>8</v>
      </c>
      <c r="E3718">
        <v>1</v>
      </c>
      <c r="F3718" s="1">
        <v>86030.536956965938</v>
      </c>
      <c r="G3718" s="1">
        <f t="shared" si="58"/>
        <v>7401253289.1038818</v>
      </c>
      <c r="H3718" s="1"/>
    </row>
    <row r="3719" spans="1:8" x14ac:dyDescent="0.2">
      <c r="A3719">
        <v>3717</v>
      </c>
      <c r="B3719">
        <v>9</v>
      </c>
      <c r="C3719" t="s">
        <v>5</v>
      </c>
      <c r="D3719" t="s">
        <v>7</v>
      </c>
      <c r="E3719">
        <v>0</v>
      </c>
      <c r="F3719" s="1">
        <v>47904.670607133266</v>
      </c>
      <c r="G3719" s="1">
        <f t="shared" si="58"/>
        <v>2294857465.9779377</v>
      </c>
      <c r="H3719" s="1"/>
    </row>
    <row r="3720" spans="1:8" x14ac:dyDescent="0.2">
      <c r="A3720">
        <v>3718</v>
      </c>
      <c r="B3720">
        <v>11</v>
      </c>
      <c r="C3720" t="s">
        <v>5</v>
      </c>
      <c r="D3720" t="s">
        <v>8</v>
      </c>
      <c r="E3720">
        <v>0</v>
      </c>
      <c r="F3720" s="1">
        <v>62199.439443828094</v>
      </c>
      <c r="G3720" s="1">
        <f t="shared" si="58"/>
        <v>3868770267.1264381</v>
      </c>
      <c r="H3720" s="1"/>
    </row>
    <row r="3721" spans="1:8" x14ac:dyDescent="0.2">
      <c r="A3721">
        <v>3719</v>
      </c>
      <c r="B3721">
        <v>6</v>
      </c>
      <c r="C3721" t="s">
        <v>4</v>
      </c>
      <c r="D3721" t="s">
        <v>8</v>
      </c>
      <c r="E3721">
        <v>1</v>
      </c>
      <c r="F3721" s="1">
        <v>82688.66210811153</v>
      </c>
      <c r="G3721" s="1">
        <f t="shared" si="58"/>
        <v>6837414841.2294397</v>
      </c>
      <c r="H3721" s="1"/>
    </row>
    <row r="3722" spans="1:8" x14ac:dyDescent="0.2">
      <c r="A3722">
        <v>3720</v>
      </c>
      <c r="B3722">
        <v>12</v>
      </c>
      <c r="C3722" t="s">
        <v>5</v>
      </c>
      <c r="D3722" t="s">
        <v>8</v>
      </c>
      <c r="E3722">
        <v>1</v>
      </c>
      <c r="F3722" s="1">
        <v>67597.165826099503</v>
      </c>
      <c r="G3722" s="1">
        <f t="shared" si="58"/>
        <v>4569376827.7211943</v>
      </c>
      <c r="H3722" s="1"/>
    </row>
    <row r="3723" spans="1:8" x14ac:dyDescent="0.2">
      <c r="A3723">
        <v>3721</v>
      </c>
      <c r="B3723">
        <v>10</v>
      </c>
      <c r="C3723" t="s">
        <v>5</v>
      </c>
      <c r="D3723" t="s">
        <v>7</v>
      </c>
      <c r="E3723">
        <v>1</v>
      </c>
      <c r="F3723" s="1">
        <v>55963.310700839138</v>
      </c>
      <c r="G3723" s="1">
        <f t="shared" si="58"/>
        <v>3131892144.5986562</v>
      </c>
      <c r="H3723" s="1"/>
    </row>
    <row r="3724" spans="1:8" x14ac:dyDescent="0.2">
      <c r="A3724">
        <v>3722</v>
      </c>
      <c r="B3724">
        <v>1</v>
      </c>
      <c r="C3724" t="s">
        <v>4</v>
      </c>
      <c r="D3724" t="s">
        <v>6</v>
      </c>
      <c r="E3724">
        <v>0</v>
      </c>
      <c r="F3724" s="1">
        <v>30890.713211639912</v>
      </c>
      <c r="G3724" s="1">
        <f t="shared" si="58"/>
        <v>954236162.72378457</v>
      </c>
      <c r="H3724" s="1"/>
    </row>
    <row r="3725" spans="1:8" x14ac:dyDescent="0.2">
      <c r="A3725">
        <v>3723</v>
      </c>
      <c r="B3725">
        <v>4</v>
      </c>
      <c r="C3725" t="s">
        <v>4</v>
      </c>
      <c r="D3725" t="s">
        <v>7</v>
      </c>
      <c r="E3725">
        <v>1</v>
      </c>
      <c r="F3725" s="1">
        <v>73491.16381160263</v>
      </c>
      <c r="G3725" s="1">
        <f t="shared" si="58"/>
        <v>5400951158.383812</v>
      </c>
      <c r="H3725" s="1"/>
    </row>
    <row r="3726" spans="1:8" x14ac:dyDescent="0.2">
      <c r="A3726">
        <v>3724</v>
      </c>
      <c r="B3726">
        <v>10</v>
      </c>
      <c r="C3726" t="s">
        <v>5</v>
      </c>
      <c r="D3726" t="s">
        <v>7</v>
      </c>
      <c r="E3726">
        <v>1</v>
      </c>
      <c r="F3726" s="1">
        <v>53636.70409286645</v>
      </c>
      <c r="G3726" s="1">
        <f t="shared" si="58"/>
        <v>2876896025.9457164</v>
      </c>
      <c r="H3726" s="1"/>
    </row>
    <row r="3727" spans="1:8" x14ac:dyDescent="0.2">
      <c r="A3727">
        <v>3725</v>
      </c>
      <c r="B3727">
        <v>2</v>
      </c>
      <c r="C3727" t="s">
        <v>4</v>
      </c>
      <c r="D3727" t="s">
        <v>6</v>
      </c>
      <c r="E3727">
        <v>1</v>
      </c>
      <c r="F3727" s="1">
        <v>67051.988872815316</v>
      </c>
      <c r="G3727" s="1">
        <f t="shared" si="58"/>
        <v>4495969211.800149</v>
      </c>
      <c r="H3727" s="1"/>
    </row>
    <row r="3728" spans="1:8" x14ac:dyDescent="0.2">
      <c r="A3728">
        <v>3726</v>
      </c>
      <c r="B3728">
        <v>9</v>
      </c>
      <c r="C3728" t="s">
        <v>5</v>
      </c>
      <c r="D3728" t="s">
        <v>7</v>
      </c>
      <c r="E3728">
        <v>0</v>
      </c>
      <c r="F3728" s="1">
        <v>30318.535709017509</v>
      </c>
      <c r="G3728" s="1">
        <f t="shared" si="58"/>
        <v>919213607.53896987</v>
      </c>
      <c r="H3728" s="1"/>
    </row>
    <row r="3729" spans="1:8" x14ac:dyDescent="0.2">
      <c r="A3729">
        <v>3727</v>
      </c>
      <c r="B3729">
        <v>8</v>
      </c>
      <c r="C3729" t="s">
        <v>5</v>
      </c>
      <c r="D3729" t="s">
        <v>6</v>
      </c>
      <c r="E3729">
        <v>1</v>
      </c>
      <c r="F3729" s="1">
        <v>82114.750699242402</v>
      </c>
      <c r="G3729" s="1">
        <f t="shared" si="58"/>
        <v>6742832282.3987303</v>
      </c>
      <c r="H3729" s="1"/>
    </row>
    <row r="3730" spans="1:8" x14ac:dyDescent="0.2">
      <c r="A3730">
        <v>3728</v>
      </c>
      <c r="B3730">
        <v>1</v>
      </c>
      <c r="C3730" t="s">
        <v>4</v>
      </c>
      <c r="D3730" t="s">
        <v>6</v>
      </c>
      <c r="E3730">
        <v>0</v>
      </c>
      <c r="F3730" s="1">
        <v>36589.812115907276</v>
      </c>
      <c r="G3730" s="1">
        <f t="shared" si="58"/>
        <v>1338814350.6773949</v>
      </c>
      <c r="H3730" s="1"/>
    </row>
    <row r="3731" spans="1:8" x14ac:dyDescent="0.2">
      <c r="A3731">
        <v>3729</v>
      </c>
      <c r="B3731">
        <v>10</v>
      </c>
      <c r="C3731" t="s">
        <v>5</v>
      </c>
      <c r="D3731" t="s">
        <v>7</v>
      </c>
      <c r="E3731">
        <v>1</v>
      </c>
      <c r="F3731" s="1">
        <v>52197.161982378166</v>
      </c>
      <c r="G3731" s="1">
        <f t="shared" si="58"/>
        <v>2724543719.0146246</v>
      </c>
      <c r="H3731" s="1"/>
    </row>
    <row r="3732" spans="1:8" x14ac:dyDescent="0.2">
      <c r="A3732">
        <v>3730</v>
      </c>
      <c r="B3732">
        <v>3</v>
      </c>
      <c r="C3732" t="s">
        <v>4</v>
      </c>
      <c r="D3732" t="s">
        <v>7</v>
      </c>
      <c r="E3732">
        <v>0</v>
      </c>
      <c r="F3732" s="1">
        <v>44689.840064423021</v>
      </c>
      <c r="G3732" s="1">
        <f t="shared" si="58"/>
        <v>1997181804.9837089</v>
      </c>
      <c r="H3732" s="1"/>
    </row>
    <row r="3733" spans="1:8" x14ac:dyDescent="0.2">
      <c r="A3733">
        <v>3731</v>
      </c>
      <c r="B3733">
        <v>4</v>
      </c>
      <c r="C3733" t="s">
        <v>4</v>
      </c>
      <c r="D3733" t="s">
        <v>7</v>
      </c>
      <c r="E3733">
        <v>1</v>
      </c>
      <c r="F3733" s="1">
        <v>93837.666179058404</v>
      </c>
      <c r="G3733" s="1">
        <f t="shared" si="58"/>
        <v>8805507593.9324017</v>
      </c>
      <c r="H3733" s="1"/>
    </row>
    <row r="3734" spans="1:8" x14ac:dyDescent="0.2">
      <c r="A3734">
        <v>3732</v>
      </c>
      <c r="B3734">
        <v>11</v>
      </c>
      <c r="C3734" t="s">
        <v>5</v>
      </c>
      <c r="D3734" t="s">
        <v>8</v>
      </c>
      <c r="E3734">
        <v>0</v>
      </c>
      <c r="F3734" s="1">
        <v>47601.04521441643</v>
      </c>
      <c r="G3734" s="1">
        <f t="shared" si="58"/>
        <v>2265859505.5049171</v>
      </c>
      <c r="H3734" s="1"/>
    </row>
    <row r="3735" spans="1:8" x14ac:dyDescent="0.2">
      <c r="A3735">
        <v>3733</v>
      </c>
      <c r="B3735">
        <v>3</v>
      </c>
      <c r="C3735" t="s">
        <v>4</v>
      </c>
      <c r="D3735" t="s">
        <v>7</v>
      </c>
      <c r="E3735">
        <v>0</v>
      </c>
      <c r="F3735" s="1">
        <v>47147.384196931875</v>
      </c>
      <c r="G3735" s="1">
        <f t="shared" si="58"/>
        <v>2222875836.6131015</v>
      </c>
      <c r="H3735" s="1"/>
    </row>
    <row r="3736" spans="1:8" x14ac:dyDescent="0.2">
      <c r="A3736">
        <v>3734</v>
      </c>
      <c r="B3736">
        <v>10</v>
      </c>
      <c r="C3736" t="s">
        <v>5</v>
      </c>
      <c r="D3736" t="s">
        <v>7</v>
      </c>
      <c r="E3736">
        <v>1</v>
      </c>
      <c r="F3736" s="1">
        <v>49538.984641012299</v>
      </c>
      <c r="G3736" s="1">
        <f t="shared" si="58"/>
        <v>2454110999.2624526</v>
      </c>
      <c r="H3736" s="1"/>
    </row>
    <row r="3737" spans="1:8" x14ac:dyDescent="0.2">
      <c r="A3737">
        <v>3735</v>
      </c>
      <c r="B3737">
        <v>10</v>
      </c>
      <c r="C3737" t="s">
        <v>5</v>
      </c>
      <c r="D3737" t="s">
        <v>7</v>
      </c>
      <c r="E3737">
        <v>1</v>
      </c>
      <c r="F3737" s="1">
        <v>73369.0968159888</v>
      </c>
      <c r="G3737" s="1">
        <f t="shared" si="58"/>
        <v>5383024367.5939379</v>
      </c>
      <c r="H3737" s="1"/>
    </row>
    <row r="3738" spans="1:8" x14ac:dyDescent="0.2">
      <c r="A3738">
        <v>3736</v>
      </c>
      <c r="B3738">
        <v>1</v>
      </c>
      <c r="C3738" t="s">
        <v>4</v>
      </c>
      <c r="D3738" t="s">
        <v>6</v>
      </c>
      <c r="E3738">
        <v>0</v>
      </c>
      <c r="F3738" s="1">
        <v>20330.512210818113</v>
      </c>
      <c r="G3738" s="1">
        <f t="shared" si="58"/>
        <v>413329726.75422442</v>
      </c>
      <c r="H3738" s="1"/>
    </row>
    <row r="3739" spans="1:8" x14ac:dyDescent="0.2">
      <c r="A3739">
        <v>3737</v>
      </c>
      <c r="B3739">
        <v>3</v>
      </c>
      <c r="C3739" t="s">
        <v>4</v>
      </c>
      <c r="D3739" t="s">
        <v>7</v>
      </c>
      <c r="E3739">
        <v>0</v>
      </c>
      <c r="F3739" s="1">
        <v>41472.561008442128</v>
      </c>
      <c r="G3739" s="1">
        <f t="shared" si="58"/>
        <v>1719973316.5989542</v>
      </c>
      <c r="H3739" s="1"/>
    </row>
    <row r="3740" spans="1:8" x14ac:dyDescent="0.2">
      <c r="A3740">
        <v>3738</v>
      </c>
      <c r="B3740">
        <v>4</v>
      </c>
      <c r="C3740" t="s">
        <v>4</v>
      </c>
      <c r="D3740" t="s">
        <v>7</v>
      </c>
      <c r="E3740">
        <v>1</v>
      </c>
      <c r="F3740" s="1">
        <v>94349.999549065469</v>
      </c>
      <c r="G3740" s="1">
        <f t="shared" si="58"/>
        <v>8901922414.9086552</v>
      </c>
      <c r="H3740" s="1"/>
    </row>
    <row r="3741" spans="1:8" x14ac:dyDescent="0.2">
      <c r="A3741">
        <v>3739</v>
      </c>
      <c r="B3741">
        <v>10</v>
      </c>
      <c r="C3741" t="s">
        <v>5</v>
      </c>
      <c r="D3741" t="s">
        <v>7</v>
      </c>
      <c r="E3741">
        <v>1</v>
      </c>
      <c r="F3741" s="1">
        <v>77503.011947306106</v>
      </c>
      <c r="G3741" s="1">
        <f t="shared" si="58"/>
        <v>6006716860.904273</v>
      </c>
      <c r="H3741" s="1"/>
    </row>
    <row r="3742" spans="1:8" x14ac:dyDescent="0.2">
      <c r="A3742">
        <v>3740</v>
      </c>
      <c r="B3742">
        <v>4</v>
      </c>
      <c r="C3742" t="s">
        <v>4</v>
      </c>
      <c r="D3742" t="s">
        <v>7</v>
      </c>
      <c r="E3742">
        <v>1</v>
      </c>
      <c r="F3742" s="1">
        <v>46168.816550660951</v>
      </c>
      <c r="G3742" s="1">
        <f t="shared" si="58"/>
        <v>2131559621.6885846</v>
      </c>
      <c r="H3742" s="1"/>
    </row>
    <row r="3743" spans="1:8" x14ac:dyDescent="0.2">
      <c r="A3743">
        <v>3741</v>
      </c>
      <c r="B3743">
        <v>6</v>
      </c>
      <c r="C3743" t="s">
        <v>4</v>
      </c>
      <c r="D3743" t="s">
        <v>8</v>
      </c>
      <c r="E3743">
        <v>1</v>
      </c>
      <c r="F3743" s="1">
        <v>76713.395423306894</v>
      </c>
      <c r="G3743" s="1">
        <f t="shared" si="58"/>
        <v>5884945037.3726435</v>
      </c>
      <c r="H3743" s="1"/>
    </row>
    <row r="3744" spans="1:8" x14ac:dyDescent="0.2">
      <c r="A3744">
        <v>3742</v>
      </c>
      <c r="B3744">
        <v>4</v>
      </c>
      <c r="C3744" t="s">
        <v>4</v>
      </c>
      <c r="D3744" t="s">
        <v>7</v>
      </c>
      <c r="E3744">
        <v>1</v>
      </c>
      <c r="F3744" s="1">
        <v>112843.88272382614</v>
      </c>
      <c r="G3744" s="1">
        <f t="shared" si="58"/>
        <v>12733741868.188629</v>
      </c>
      <c r="H3744" s="1"/>
    </row>
    <row r="3745" spans="1:8" x14ac:dyDescent="0.2">
      <c r="A3745">
        <v>3743</v>
      </c>
      <c r="B3745">
        <v>10</v>
      </c>
      <c r="C3745" t="s">
        <v>5</v>
      </c>
      <c r="D3745" t="s">
        <v>7</v>
      </c>
      <c r="E3745">
        <v>1</v>
      </c>
      <c r="F3745" s="1">
        <v>68412.083818761443</v>
      </c>
      <c r="G3745" s="1">
        <f t="shared" si="58"/>
        <v>4680213212.4252415</v>
      </c>
      <c r="H3745" s="1"/>
    </row>
    <row r="3746" spans="1:8" x14ac:dyDescent="0.2">
      <c r="A3746">
        <v>3744</v>
      </c>
      <c r="B3746">
        <v>11</v>
      </c>
      <c r="C3746" t="s">
        <v>5</v>
      </c>
      <c r="D3746" t="s">
        <v>8</v>
      </c>
      <c r="E3746">
        <v>0</v>
      </c>
      <c r="F3746" s="1">
        <v>59426.356758262766</v>
      </c>
      <c r="G3746" s="1">
        <f t="shared" si="58"/>
        <v>3531491877.5603228</v>
      </c>
      <c r="H3746" s="1"/>
    </row>
    <row r="3747" spans="1:8" x14ac:dyDescent="0.2">
      <c r="A3747">
        <v>3745</v>
      </c>
      <c r="B3747">
        <v>9</v>
      </c>
      <c r="C3747" t="s">
        <v>5</v>
      </c>
      <c r="D3747" t="s">
        <v>7</v>
      </c>
      <c r="E3747">
        <v>0</v>
      </c>
      <c r="F3747" s="1">
        <v>32914.618191197813</v>
      </c>
      <c r="G3747" s="1">
        <f t="shared" si="58"/>
        <v>1083372090.6723299</v>
      </c>
      <c r="H3747" s="1"/>
    </row>
    <row r="3748" spans="1:8" x14ac:dyDescent="0.2">
      <c r="A3748">
        <v>3746</v>
      </c>
      <c r="B3748">
        <v>11</v>
      </c>
      <c r="C3748" t="s">
        <v>5</v>
      </c>
      <c r="D3748" t="s">
        <v>8</v>
      </c>
      <c r="E3748">
        <v>0</v>
      </c>
      <c r="F3748" s="1">
        <v>54920.352875099146</v>
      </c>
      <c r="G3748" s="1">
        <f t="shared" si="58"/>
        <v>3016245159.9254112</v>
      </c>
      <c r="H3748" s="1"/>
    </row>
    <row r="3749" spans="1:8" x14ac:dyDescent="0.2">
      <c r="A3749">
        <v>3747</v>
      </c>
      <c r="B3749">
        <v>10</v>
      </c>
      <c r="C3749" t="s">
        <v>5</v>
      </c>
      <c r="D3749" t="s">
        <v>7</v>
      </c>
      <c r="E3749">
        <v>1</v>
      </c>
      <c r="F3749" s="1">
        <v>79132.48168134049</v>
      </c>
      <c r="G3749" s="1">
        <f t="shared" si="58"/>
        <v>6261949657.0476885</v>
      </c>
      <c r="H3749" s="1"/>
    </row>
    <row r="3750" spans="1:8" x14ac:dyDescent="0.2">
      <c r="A3750">
        <v>3748</v>
      </c>
      <c r="B3750">
        <v>3</v>
      </c>
      <c r="C3750" t="s">
        <v>4</v>
      </c>
      <c r="D3750" t="s">
        <v>7</v>
      </c>
      <c r="E3750">
        <v>0</v>
      </c>
      <c r="F3750" s="1">
        <v>43356.331261971078</v>
      </c>
      <c r="G3750" s="1">
        <f t="shared" si="58"/>
        <v>1879771460.4977705</v>
      </c>
      <c r="H3750" s="1"/>
    </row>
    <row r="3751" spans="1:8" x14ac:dyDescent="0.2">
      <c r="A3751">
        <v>3749</v>
      </c>
      <c r="B3751">
        <v>3</v>
      </c>
      <c r="C3751" t="s">
        <v>4</v>
      </c>
      <c r="D3751" t="s">
        <v>7</v>
      </c>
      <c r="E3751">
        <v>0</v>
      </c>
      <c r="F3751" s="1">
        <v>51292.7123753329</v>
      </c>
      <c r="G3751" s="1">
        <f t="shared" si="58"/>
        <v>2630942342.8186288</v>
      </c>
      <c r="H3751" s="1"/>
    </row>
    <row r="3752" spans="1:8" x14ac:dyDescent="0.2">
      <c r="A3752">
        <v>3750</v>
      </c>
      <c r="B3752">
        <v>5</v>
      </c>
      <c r="C3752" t="s">
        <v>4</v>
      </c>
      <c r="D3752" t="s">
        <v>8</v>
      </c>
      <c r="E3752">
        <v>0</v>
      </c>
      <c r="F3752" s="1">
        <v>51521.199837375039</v>
      </c>
      <c r="G3752" s="1">
        <f t="shared" si="58"/>
        <v>2654434032.682734</v>
      </c>
      <c r="H3752" s="1"/>
    </row>
    <row r="3753" spans="1:8" x14ac:dyDescent="0.2">
      <c r="A3753">
        <v>3751</v>
      </c>
      <c r="B3753">
        <v>12</v>
      </c>
      <c r="C3753" t="s">
        <v>5</v>
      </c>
      <c r="D3753" t="s">
        <v>8</v>
      </c>
      <c r="E3753">
        <v>1</v>
      </c>
      <c r="F3753" s="1">
        <v>64070.332099522151</v>
      </c>
      <c r="G3753" s="1">
        <f t="shared" si="58"/>
        <v>4105007455.3430586</v>
      </c>
      <c r="H3753" s="1"/>
    </row>
    <row r="3754" spans="1:8" x14ac:dyDescent="0.2">
      <c r="A3754">
        <v>3752</v>
      </c>
      <c r="B3754">
        <v>11</v>
      </c>
      <c r="C3754" t="s">
        <v>5</v>
      </c>
      <c r="D3754" t="s">
        <v>8</v>
      </c>
      <c r="E3754">
        <v>0</v>
      </c>
      <c r="F3754" s="1">
        <v>27612.211025244869</v>
      </c>
      <c r="G3754" s="1">
        <f t="shared" si="58"/>
        <v>762434197.70265436</v>
      </c>
      <c r="H3754" s="1"/>
    </row>
    <row r="3755" spans="1:8" x14ac:dyDescent="0.2">
      <c r="A3755">
        <v>3753</v>
      </c>
      <c r="B3755">
        <v>10</v>
      </c>
      <c r="C3755" t="s">
        <v>5</v>
      </c>
      <c r="D3755" t="s">
        <v>7</v>
      </c>
      <c r="E3755">
        <v>1</v>
      </c>
      <c r="F3755" s="1">
        <v>90262.174667462605</v>
      </c>
      <c r="G3755" s="1">
        <f t="shared" si="58"/>
        <v>8147260175.6995277</v>
      </c>
      <c r="H3755" s="1"/>
    </row>
    <row r="3756" spans="1:8" x14ac:dyDescent="0.2">
      <c r="A3756">
        <v>3754</v>
      </c>
      <c r="B3756">
        <v>3</v>
      </c>
      <c r="C3756" t="s">
        <v>4</v>
      </c>
      <c r="D3756" t="s">
        <v>7</v>
      </c>
      <c r="E3756">
        <v>0</v>
      </c>
      <c r="F3756" s="1">
        <v>49323.181679704379</v>
      </c>
      <c r="G3756" s="1">
        <f t="shared" si="58"/>
        <v>2432776251.0091257</v>
      </c>
      <c r="H3756" s="1"/>
    </row>
    <row r="3757" spans="1:8" x14ac:dyDescent="0.2">
      <c r="A3757">
        <v>3755</v>
      </c>
      <c r="B3757">
        <v>10</v>
      </c>
      <c r="C3757" t="s">
        <v>5</v>
      </c>
      <c r="D3757" t="s">
        <v>7</v>
      </c>
      <c r="E3757">
        <v>1</v>
      </c>
      <c r="F3757" s="1">
        <v>67296.302225690073</v>
      </c>
      <c r="G3757" s="1">
        <f t="shared" si="58"/>
        <v>4528792293.2514191</v>
      </c>
      <c r="H3757" s="1"/>
    </row>
    <row r="3758" spans="1:8" x14ac:dyDescent="0.2">
      <c r="A3758">
        <v>3756</v>
      </c>
      <c r="B3758">
        <v>12</v>
      </c>
      <c r="C3758" t="s">
        <v>5</v>
      </c>
      <c r="D3758" t="s">
        <v>8</v>
      </c>
      <c r="E3758">
        <v>1</v>
      </c>
      <c r="F3758" s="1">
        <v>78943.262954931313</v>
      </c>
      <c r="G3758" s="1">
        <f t="shared" si="58"/>
        <v>6232038765.9714308</v>
      </c>
      <c r="H3758" s="1"/>
    </row>
    <row r="3759" spans="1:8" x14ac:dyDescent="0.2">
      <c r="A3759">
        <v>3757</v>
      </c>
      <c r="B3759">
        <v>9</v>
      </c>
      <c r="C3759" t="s">
        <v>5</v>
      </c>
      <c r="D3759" t="s">
        <v>7</v>
      </c>
      <c r="E3759">
        <v>0</v>
      </c>
      <c r="F3759" s="1">
        <v>44174.752053868811</v>
      </c>
      <c r="G3759" s="1">
        <f t="shared" si="58"/>
        <v>1951408719.0207868</v>
      </c>
      <c r="H3759" s="1"/>
    </row>
    <row r="3760" spans="1:8" x14ac:dyDescent="0.2">
      <c r="A3760">
        <v>3758</v>
      </c>
      <c r="B3760">
        <v>10</v>
      </c>
      <c r="C3760" t="s">
        <v>5</v>
      </c>
      <c r="D3760" t="s">
        <v>7</v>
      </c>
      <c r="E3760">
        <v>1</v>
      </c>
      <c r="F3760" s="1">
        <v>88612.685927556813</v>
      </c>
      <c r="G3760" s="1">
        <f t="shared" si="58"/>
        <v>7852208107.295825</v>
      </c>
      <c r="H3760" s="1"/>
    </row>
    <row r="3761" spans="1:8" x14ac:dyDescent="0.2">
      <c r="A3761">
        <v>3759</v>
      </c>
      <c r="B3761">
        <v>3</v>
      </c>
      <c r="C3761" t="s">
        <v>4</v>
      </c>
      <c r="D3761" t="s">
        <v>7</v>
      </c>
      <c r="E3761">
        <v>0</v>
      </c>
      <c r="F3761" s="1">
        <v>44200.489775895207</v>
      </c>
      <c r="G3761" s="1">
        <f t="shared" si="58"/>
        <v>1953683296.4290166</v>
      </c>
      <c r="H3761" s="1"/>
    </row>
    <row r="3762" spans="1:8" x14ac:dyDescent="0.2">
      <c r="A3762">
        <v>3760</v>
      </c>
      <c r="B3762">
        <v>5</v>
      </c>
      <c r="C3762" t="s">
        <v>4</v>
      </c>
      <c r="D3762" t="s">
        <v>8</v>
      </c>
      <c r="E3762">
        <v>0</v>
      </c>
      <c r="F3762" s="1">
        <v>50391.158000133262</v>
      </c>
      <c r="G3762" s="1">
        <f t="shared" si="58"/>
        <v>2539268804.5943947</v>
      </c>
      <c r="H3762" s="1"/>
    </row>
    <row r="3763" spans="1:8" x14ac:dyDescent="0.2">
      <c r="A3763">
        <v>3761</v>
      </c>
      <c r="B3763">
        <v>11</v>
      </c>
      <c r="C3763" t="s">
        <v>5</v>
      </c>
      <c r="D3763" t="s">
        <v>8</v>
      </c>
      <c r="E3763">
        <v>0</v>
      </c>
      <c r="F3763" s="1">
        <v>55263.489112060357</v>
      </c>
      <c r="G3763" s="1">
        <f t="shared" si="58"/>
        <v>3054053228.8388138</v>
      </c>
      <c r="H3763" s="1"/>
    </row>
    <row r="3764" spans="1:8" x14ac:dyDescent="0.2">
      <c r="A3764">
        <v>3762</v>
      </c>
      <c r="B3764">
        <v>4</v>
      </c>
      <c r="C3764" t="s">
        <v>4</v>
      </c>
      <c r="D3764" t="s">
        <v>7</v>
      </c>
      <c r="E3764">
        <v>1</v>
      </c>
      <c r="F3764" s="1">
        <v>94879.50285998841</v>
      </c>
      <c r="G3764" s="1">
        <f t="shared" si="58"/>
        <v>9002120062.9585495</v>
      </c>
      <c r="H3764" s="1"/>
    </row>
    <row r="3765" spans="1:8" x14ac:dyDescent="0.2">
      <c r="A3765">
        <v>3763</v>
      </c>
      <c r="B3765">
        <v>9</v>
      </c>
      <c r="C3765" t="s">
        <v>5</v>
      </c>
      <c r="D3765" t="s">
        <v>7</v>
      </c>
      <c r="E3765">
        <v>0</v>
      </c>
      <c r="F3765" s="1">
        <v>30381.803487680903</v>
      </c>
      <c r="G3765" s="1">
        <f t="shared" si="58"/>
        <v>923053983.16405952</v>
      </c>
      <c r="H3765" s="1"/>
    </row>
    <row r="3766" spans="1:8" x14ac:dyDescent="0.2">
      <c r="A3766">
        <v>3764</v>
      </c>
      <c r="B3766">
        <v>6</v>
      </c>
      <c r="C3766" t="s">
        <v>4</v>
      </c>
      <c r="D3766" t="s">
        <v>8</v>
      </c>
      <c r="E3766">
        <v>1</v>
      </c>
      <c r="F3766" s="1">
        <v>80130.054040978706</v>
      </c>
      <c r="G3766" s="1">
        <f t="shared" si="58"/>
        <v>6420825560.6101675</v>
      </c>
      <c r="H3766" s="1"/>
    </row>
    <row r="3767" spans="1:8" x14ac:dyDescent="0.2">
      <c r="A3767">
        <v>3765</v>
      </c>
      <c r="B3767">
        <v>10</v>
      </c>
      <c r="C3767" t="s">
        <v>5</v>
      </c>
      <c r="D3767" t="s">
        <v>7</v>
      </c>
      <c r="E3767">
        <v>1</v>
      </c>
      <c r="F3767" s="1">
        <v>66444.750297725492</v>
      </c>
      <c r="G3767" s="1">
        <f t="shared" si="58"/>
        <v>4414904842.1270914</v>
      </c>
      <c r="H3767" s="1"/>
    </row>
    <row r="3768" spans="1:8" x14ac:dyDescent="0.2">
      <c r="A3768">
        <v>3766</v>
      </c>
      <c r="B3768">
        <v>9</v>
      </c>
      <c r="C3768" t="s">
        <v>5</v>
      </c>
      <c r="D3768" t="s">
        <v>7</v>
      </c>
      <c r="E3768">
        <v>0</v>
      </c>
      <c r="F3768" s="1">
        <v>34565.465274992472</v>
      </c>
      <c r="G3768" s="1">
        <f t="shared" si="58"/>
        <v>1194771389.6767104</v>
      </c>
      <c r="H3768" s="1"/>
    </row>
    <row r="3769" spans="1:8" x14ac:dyDescent="0.2">
      <c r="A3769">
        <v>3767</v>
      </c>
      <c r="B3769">
        <v>10</v>
      </c>
      <c r="C3769" t="s">
        <v>5</v>
      </c>
      <c r="D3769" t="s">
        <v>7</v>
      </c>
      <c r="E3769">
        <v>1</v>
      </c>
      <c r="F3769" s="1">
        <v>76264.653799030464</v>
      </c>
      <c r="G3769" s="1">
        <f t="shared" si="58"/>
        <v>5816297419.0859718</v>
      </c>
      <c r="H3769" s="1"/>
    </row>
    <row r="3770" spans="1:8" x14ac:dyDescent="0.2">
      <c r="A3770">
        <v>3768</v>
      </c>
      <c r="B3770">
        <v>4</v>
      </c>
      <c r="C3770" t="s">
        <v>4</v>
      </c>
      <c r="D3770" t="s">
        <v>7</v>
      </c>
      <c r="E3770">
        <v>1</v>
      </c>
      <c r="F3770" s="1">
        <v>82686.368867723198</v>
      </c>
      <c r="G3770" s="1">
        <f t="shared" si="58"/>
        <v>6837035596.5291843</v>
      </c>
      <c r="H3770" s="1"/>
    </row>
    <row r="3771" spans="1:8" x14ac:dyDescent="0.2">
      <c r="A3771">
        <v>3769</v>
      </c>
      <c r="B3771">
        <v>4</v>
      </c>
      <c r="C3771" t="s">
        <v>4</v>
      </c>
      <c r="D3771" t="s">
        <v>7</v>
      </c>
      <c r="E3771">
        <v>1</v>
      </c>
      <c r="F3771" s="1">
        <v>71584.708827451585</v>
      </c>
      <c r="G3771" s="1">
        <f t="shared" si="58"/>
        <v>5124370537.911025</v>
      </c>
      <c r="H3771" s="1"/>
    </row>
    <row r="3772" spans="1:8" x14ac:dyDescent="0.2">
      <c r="A3772">
        <v>3770</v>
      </c>
      <c r="B3772">
        <v>4</v>
      </c>
      <c r="C3772" t="s">
        <v>4</v>
      </c>
      <c r="D3772" t="s">
        <v>7</v>
      </c>
      <c r="E3772">
        <v>1</v>
      </c>
      <c r="F3772" s="1">
        <v>100391.80155126822</v>
      </c>
      <c r="G3772" s="1">
        <f t="shared" si="58"/>
        <v>10078513818.709219</v>
      </c>
      <c r="H3772" s="1"/>
    </row>
    <row r="3773" spans="1:8" x14ac:dyDescent="0.2">
      <c r="A3773">
        <v>3771</v>
      </c>
      <c r="B3773">
        <v>10</v>
      </c>
      <c r="C3773" t="s">
        <v>5</v>
      </c>
      <c r="D3773" t="s">
        <v>7</v>
      </c>
      <c r="E3773">
        <v>1</v>
      </c>
      <c r="F3773" s="1">
        <v>54132.264745479188</v>
      </c>
      <c r="G3773" s="1">
        <f t="shared" si="58"/>
        <v>2930302086.474649</v>
      </c>
      <c r="H3773" s="1"/>
    </row>
    <row r="3774" spans="1:8" x14ac:dyDescent="0.2">
      <c r="A3774">
        <v>3772</v>
      </c>
      <c r="B3774">
        <v>9</v>
      </c>
      <c r="C3774" t="s">
        <v>5</v>
      </c>
      <c r="D3774" t="s">
        <v>7</v>
      </c>
      <c r="E3774">
        <v>0</v>
      </c>
      <c r="F3774" s="1">
        <v>38023.978804812541</v>
      </c>
      <c r="G3774" s="1">
        <f t="shared" si="58"/>
        <v>1445822964.1488333</v>
      </c>
      <c r="H3774" s="1"/>
    </row>
    <row r="3775" spans="1:8" x14ac:dyDescent="0.2">
      <c r="A3775">
        <v>3773</v>
      </c>
      <c r="B3775">
        <v>3</v>
      </c>
      <c r="C3775" t="s">
        <v>4</v>
      </c>
      <c r="D3775" t="s">
        <v>7</v>
      </c>
      <c r="E3775">
        <v>0</v>
      </c>
      <c r="F3775" s="1">
        <v>51819.911072235016</v>
      </c>
      <c r="G3775" s="1">
        <f t="shared" si="58"/>
        <v>2685303183.5343451</v>
      </c>
      <c r="H3775" s="1"/>
    </row>
    <row r="3776" spans="1:8" x14ac:dyDescent="0.2">
      <c r="A3776">
        <v>3774</v>
      </c>
      <c r="B3776">
        <v>10</v>
      </c>
      <c r="C3776" t="s">
        <v>5</v>
      </c>
      <c r="D3776" t="s">
        <v>7</v>
      </c>
      <c r="E3776">
        <v>1</v>
      </c>
      <c r="F3776" s="1">
        <v>93167.255576294468</v>
      </c>
      <c r="G3776" s="1">
        <f t="shared" si="58"/>
        <v>8680137511.6185722</v>
      </c>
      <c r="H3776" s="1"/>
    </row>
    <row r="3777" spans="1:8" x14ac:dyDescent="0.2">
      <c r="A3777">
        <v>3775</v>
      </c>
      <c r="B3777">
        <v>4</v>
      </c>
      <c r="C3777" t="s">
        <v>4</v>
      </c>
      <c r="D3777" t="s">
        <v>7</v>
      </c>
      <c r="E3777">
        <v>1</v>
      </c>
      <c r="F3777" s="1">
        <v>58365.44010997899</v>
      </c>
      <c r="G3777" s="1">
        <f t="shared" si="58"/>
        <v>3406524599.2315445</v>
      </c>
      <c r="H3777" s="1"/>
    </row>
    <row r="3778" spans="1:8" x14ac:dyDescent="0.2">
      <c r="A3778">
        <v>3776</v>
      </c>
      <c r="B3778">
        <v>3</v>
      </c>
      <c r="C3778" t="s">
        <v>4</v>
      </c>
      <c r="D3778" t="s">
        <v>7</v>
      </c>
      <c r="E3778">
        <v>0</v>
      </c>
      <c r="F3778" s="1">
        <v>37409.244261591281</v>
      </c>
      <c r="G3778" s="1">
        <f t="shared" si="58"/>
        <v>1399451556.2234001</v>
      </c>
      <c r="H3778" s="1"/>
    </row>
    <row r="3779" spans="1:8" x14ac:dyDescent="0.2">
      <c r="A3779">
        <v>3777</v>
      </c>
      <c r="B3779">
        <v>10</v>
      </c>
      <c r="C3779" t="s">
        <v>5</v>
      </c>
      <c r="D3779" t="s">
        <v>7</v>
      </c>
      <c r="E3779">
        <v>1</v>
      </c>
      <c r="F3779" s="1">
        <v>91535.115065307866</v>
      </c>
      <c r="G3779" s="1">
        <f t="shared" ref="G3779:G3842" si="59">F3779*F3779</f>
        <v>8378677290.0191507</v>
      </c>
      <c r="H3779" s="1"/>
    </row>
    <row r="3780" spans="1:8" x14ac:dyDescent="0.2">
      <c r="A3780">
        <v>3778</v>
      </c>
      <c r="B3780">
        <v>3</v>
      </c>
      <c r="C3780" t="s">
        <v>4</v>
      </c>
      <c r="D3780" t="s">
        <v>7</v>
      </c>
      <c r="E3780">
        <v>0</v>
      </c>
      <c r="F3780" s="1">
        <v>57429.999496148659</v>
      </c>
      <c r="G3780" s="1">
        <f t="shared" si="59"/>
        <v>3298204842.127635</v>
      </c>
      <c r="H3780" s="1"/>
    </row>
    <row r="3781" spans="1:8" x14ac:dyDescent="0.2">
      <c r="A3781">
        <v>3779</v>
      </c>
      <c r="B3781">
        <v>9</v>
      </c>
      <c r="C3781" t="s">
        <v>5</v>
      </c>
      <c r="D3781" t="s">
        <v>7</v>
      </c>
      <c r="E3781">
        <v>0</v>
      </c>
      <c r="F3781" s="1">
        <v>37018.442864277356</v>
      </c>
      <c r="G3781" s="1">
        <f t="shared" si="59"/>
        <v>1370365112.095767</v>
      </c>
      <c r="H3781" s="1"/>
    </row>
    <row r="3782" spans="1:8" x14ac:dyDescent="0.2">
      <c r="A3782">
        <v>3780</v>
      </c>
      <c r="B3782">
        <v>9</v>
      </c>
      <c r="C3782" t="s">
        <v>5</v>
      </c>
      <c r="D3782" t="s">
        <v>7</v>
      </c>
      <c r="E3782">
        <v>0</v>
      </c>
      <c r="F3782" s="1">
        <v>38301.933193253433</v>
      </c>
      <c r="G3782" s="1">
        <f t="shared" si="59"/>
        <v>1467038086.3404491</v>
      </c>
      <c r="H3782" s="1"/>
    </row>
    <row r="3783" spans="1:8" x14ac:dyDescent="0.2">
      <c r="A3783">
        <v>3781</v>
      </c>
      <c r="B3783">
        <v>4</v>
      </c>
      <c r="C3783" t="s">
        <v>4</v>
      </c>
      <c r="D3783" t="s">
        <v>7</v>
      </c>
      <c r="E3783">
        <v>1</v>
      </c>
      <c r="F3783" s="1">
        <v>63798.481088932538</v>
      </c>
      <c r="G3783" s="1">
        <f t="shared" si="59"/>
        <v>4070246189.2548828</v>
      </c>
      <c r="H3783" s="1"/>
    </row>
    <row r="3784" spans="1:8" x14ac:dyDescent="0.2">
      <c r="A3784">
        <v>3782</v>
      </c>
      <c r="B3784">
        <v>10</v>
      </c>
      <c r="C3784" t="s">
        <v>5</v>
      </c>
      <c r="D3784" t="s">
        <v>7</v>
      </c>
      <c r="E3784">
        <v>1</v>
      </c>
      <c r="F3784" s="1">
        <v>43776.947917971389</v>
      </c>
      <c r="G3784" s="1">
        <f t="shared" si="59"/>
        <v>1916421169.0127795</v>
      </c>
      <c r="H3784" s="1"/>
    </row>
    <row r="3785" spans="1:8" x14ac:dyDescent="0.2">
      <c r="A3785">
        <v>3783</v>
      </c>
      <c r="B3785">
        <v>9</v>
      </c>
      <c r="C3785" t="s">
        <v>5</v>
      </c>
      <c r="D3785" t="s">
        <v>7</v>
      </c>
      <c r="E3785">
        <v>0</v>
      </c>
      <c r="F3785" s="1">
        <v>34724.512048477191</v>
      </c>
      <c r="G3785" s="1">
        <f t="shared" si="59"/>
        <v>1205791737.0048375</v>
      </c>
      <c r="H3785" s="1"/>
    </row>
    <row r="3786" spans="1:8" x14ac:dyDescent="0.2">
      <c r="A3786">
        <v>3784</v>
      </c>
      <c r="B3786">
        <v>4</v>
      </c>
      <c r="C3786" t="s">
        <v>4</v>
      </c>
      <c r="D3786" t="s">
        <v>7</v>
      </c>
      <c r="E3786">
        <v>1</v>
      </c>
      <c r="F3786" s="1">
        <v>83930.672588984729</v>
      </c>
      <c r="G3786" s="1">
        <f t="shared" si="59"/>
        <v>7044357801.2393522</v>
      </c>
      <c r="H3786" s="1"/>
    </row>
    <row r="3787" spans="1:8" x14ac:dyDescent="0.2">
      <c r="A3787">
        <v>3785</v>
      </c>
      <c r="B3787">
        <v>5</v>
      </c>
      <c r="C3787" t="s">
        <v>4</v>
      </c>
      <c r="D3787" t="s">
        <v>8</v>
      </c>
      <c r="E3787">
        <v>0</v>
      </c>
      <c r="F3787" s="1">
        <v>48479.503822394887</v>
      </c>
      <c r="G3787" s="1">
        <f t="shared" si="59"/>
        <v>2350262290.8656006</v>
      </c>
      <c r="H3787" s="1"/>
    </row>
    <row r="3788" spans="1:8" x14ac:dyDescent="0.2">
      <c r="A3788">
        <v>3786</v>
      </c>
      <c r="B3788">
        <v>10</v>
      </c>
      <c r="C3788" t="s">
        <v>5</v>
      </c>
      <c r="D3788" t="s">
        <v>7</v>
      </c>
      <c r="E3788">
        <v>1</v>
      </c>
      <c r="F3788" s="1">
        <v>63089.363813224263</v>
      </c>
      <c r="G3788" s="1">
        <f t="shared" si="59"/>
        <v>3980267826.3573713</v>
      </c>
      <c r="H3788" s="1"/>
    </row>
    <row r="3789" spans="1:8" x14ac:dyDescent="0.2">
      <c r="A3789">
        <v>3787</v>
      </c>
      <c r="B3789">
        <v>8</v>
      </c>
      <c r="C3789" t="s">
        <v>5</v>
      </c>
      <c r="D3789" t="s">
        <v>6</v>
      </c>
      <c r="E3789">
        <v>1</v>
      </c>
      <c r="F3789" s="1">
        <v>37804.559674905162</v>
      </c>
      <c r="G3789" s="1">
        <f t="shared" si="59"/>
        <v>1429184732.2134655</v>
      </c>
      <c r="H3789" s="1"/>
    </row>
    <row r="3790" spans="1:8" x14ac:dyDescent="0.2">
      <c r="A3790">
        <v>3788</v>
      </c>
      <c r="B3790">
        <v>4</v>
      </c>
      <c r="C3790" t="s">
        <v>4</v>
      </c>
      <c r="D3790" t="s">
        <v>7</v>
      </c>
      <c r="E3790">
        <v>1</v>
      </c>
      <c r="F3790" s="1">
        <v>84960.87521158767</v>
      </c>
      <c r="G3790" s="1">
        <f t="shared" si="59"/>
        <v>7218350316.7189722</v>
      </c>
      <c r="H3790" s="1"/>
    </row>
    <row r="3791" spans="1:8" x14ac:dyDescent="0.2">
      <c r="A3791">
        <v>3789</v>
      </c>
      <c r="B3791">
        <v>4</v>
      </c>
      <c r="C3791" t="s">
        <v>4</v>
      </c>
      <c r="D3791" t="s">
        <v>7</v>
      </c>
      <c r="E3791">
        <v>1</v>
      </c>
      <c r="F3791" s="1">
        <v>61557.935519933839</v>
      </c>
      <c r="G3791" s="1">
        <f t="shared" si="59"/>
        <v>3789379425.4763322</v>
      </c>
      <c r="H3791" s="1"/>
    </row>
    <row r="3792" spans="1:8" x14ac:dyDescent="0.2">
      <c r="A3792">
        <v>3790</v>
      </c>
      <c r="B3792">
        <v>4</v>
      </c>
      <c r="C3792" t="s">
        <v>4</v>
      </c>
      <c r="D3792" t="s">
        <v>7</v>
      </c>
      <c r="E3792">
        <v>1</v>
      </c>
      <c r="F3792" s="1">
        <v>81247.009043362035</v>
      </c>
      <c r="G3792" s="1">
        <f t="shared" si="59"/>
        <v>6601076478.4921522</v>
      </c>
      <c r="H3792" s="1"/>
    </row>
    <row r="3793" spans="1:8" x14ac:dyDescent="0.2">
      <c r="A3793">
        <v>3791</v>
      </c>
      <c r="B3793">
        <v>10</v>
      </c>
      <c r="C3793" t="s">
        <v>5</v>
      </c>
      <c r="D3793" t="s">
        <v>7</v>
      </c>
      <c r="E3793">
        <v>1</v>
      </c>
      <c r="F3793" s="1">
        <v>62812.737948650865</v>
      </c>
      <c r="G3793" s="1">
        <f t="shared" si="59"/>
        <v>3945440048.6058846</v>
      </c>
      <c r="H3793" s="1"/>
    </row>
    <row r="3794" spans="1:8" x14ac:dyDescent="0.2">
      <c r="A3794">
        <v>3792</v>
      </c>
      <c r="B3794">
        <v>1</v>
      </c>
      <c r="C3794" t="s">
        <v>4</v>
      </c>
      <c r="D3794" t="s">
        <v>6</v>
      </c>
      <c r="E3794">
        <v>0</v>
      </c>
      <c r="F3794" s="1">
        <v>27448.754178832467</v>
      </c>
      <c r="G3794" s="1">
        <f t="shared" si="59"/>
        <v>753434105.96997285</v>
      </c>
      <c r="H3794" s="1"/>
    </row>
    <row r="3795" spans="1:8" x14ac:dyDescent="0.2">
      <c r="A3795">
        <v>3793</v>
      </c>
      <c r="B3795">
        <v>1</v>
      </c>
      <c r="C3795" t="s">
        <v>4</v>
      </c>
      <c r="D3795" t="s">
        <v>6</v>
      </c>
      <c r="E3795">
        <v>0</v>
      </c>
      <c r="F3795" s="1">
        <v>37986.168502443579</v>
      </c>
      <c r="G3795" s="1">
        <f t="shared" si="59"/>
        <v>1442948997.4960368</v>
      </c>
      <c r="H3795" s="1"/>
    </row>
    <row r="3796" spans="1:8" x14ac:dyDescent="0.2">
      <c r="A3796">
        <v>3794</v>
      </c>
      <c r="B3796">
        <v>9</v>
      </c>
      <c r="C3796" t="s">
        <v>5</v>
      </c>
      <c r="D3796" t="s">
        <v>7</v>
      </c>
      <c r="E3796">
        <v>0</v>
      </c>
      <c r="F3796" s="1">
        <v>42263.417929756761</v>
      </c>
      <c r="G3796" s="1">
        <f t="shared" si="59"/>
        <v>1786196495.1052852</v>
      </c>
      <c r="H3796" s="1"/>
    </row>
    <row r="3797" spans="1:8" x14ac:dyDescent="0.2">
      <c r="A3797">
        <v>3795</v>
      </c>
      <c r="B3797">
        <v>10</v>
      </c>
      <c r="C3797" t="s">
        <v>5</v>
      </c>
      <c r="D3797" t="s">
        <v>7</v>
      </c>
      <c r="E3797">
        <v>1</v>
      </c>
      <c r="F3797" s="1">
        <v>63669.210739881994</v>
      </c>
      <c r="G3797" s="1">
        <f t="shared" si="59"/>
        <v>4053768396.2395048</v>
      </c>
      <c r="H3797" s="1"/>
    </row>
    <row r="3798" spans="1:8" x14ac:dyDescent="0.2">
      <c r="A3798">
        <v>3796</v>
      </c>
      <c r="B3798">
        <v>4</v>
      </c>
      <c r="C3798" t="s">
        <v>4</v>
      </c>
      <c r="D3798" t="s">
        <v>7</v>
      </c>
      <c r="E3798">
        <v>1</v>
      </c>
      <c r="F3798" s="1">
        <v>89280.341502428681</v>
      </c>
      <c r="G3798" s="1">
        <f t="shared" si="59"/>
        <v>7970979378.7902889</v>
      </c>
      <c r="H3798" s="1"/>
    </row>
    <row r="3799" spans="1:8" x14ac:dyDescent="0.2">
      <c r="A3799">
        <v>3797</v>
      </c>
      <c r="B3799">
        <v>9</v>
      </c>
      <c r="C3799" t="s">
        <v>5</v>
      </c>
      <c r="D3799" t="s">
        <v>7</v>
      </c>
      <c r="E3799">
        <v>0</v>
      </c>
      <c r="F3799" s="1">
        <v>42348.911209819831</v>
      </c>
      <c r="G3799" s="1">
        <f t="shared" si="59"/>
        <v>1793430280.6572037</v>
      </c>
      <c r="H3799" s="1"/>
    </row>
    <row r="3800" spans="1:8" x14ac:dyDescent="0.2">
      <c r="A3800">
        <v>3798</v>
      </c>
      <c r="B3800">
        <v>3</v>
      </c>
      <c r="C3800" t="s">
        <v>4</v>
      </c>
      <c r="D3800" t="s">
        <v>7</v>
      </c>
      <c r="E3800">
        <v>0</v>
      </c>
      <c r="F3800" s="1">
        <v>53662.845921240078</v>
      </c>
      <c r="G3800" s="1">
        <f t="shared" si="59"/>
        <v>2879701032.3667526</v>
      </c>
      <c r="H3800" s="1"/>
    </row>
    <row r="3801" spans="1:8" x14ac:dyDescent="0.2">
      <c r="A3801">
        <v>3799</v>
      </c>
      <c r="B3801">
        <v>5</v>
      </c>
      <c r="C3801" t="s">
        <v>4</v>
      </c>
      <c r="D3801" t="s">
        <v>8</v>
      </c>
      <c r="E3801">
        <v>0</v>
      </c>
      <c r="F3801" s="1">
        <v>51690.507887265252</v>
      </c>
      <c r="G3801" s="1">
        <f t="shared" si="59"/>
        <v>2671908605.6434312</v>
      </c>
      <c r="H3801" s="1"/>
    </row>
    <row r="3802" spans="1:8" x14ac:dyDescent="0.2">
      <c r="A3802">
        <v>3800</v>
      </c>
      <c r="B3802">
        <v>3</v>
      </c>
      <c r="C3802" t="s">
        <v>4</v>
      </c>
      <c r="D3802" t="s">
        <v>7</v>
      </c>
      <c r="E3802">
        <v>0</v>
      </c>
      <c r="F3802" s="1">
        <v>38023.834269424347</v>
      </c>
      <c r="G3802" s="1">
        <f t="shared" si="59"/>
        <v>1445811972.5486493</v>
      </c>
      <c r="H3802" s="1"/>
    </row>
    <row r="3803" spans="1:8" x14ac:dyDescent="0.2">
      <c r="A3803">
        <v>3801</v>
      </c>
      <c r="B3803">
        <v>7</v>
      </c>
      <c r="C3803" t="s">
        <v>5</v>
      </c>
      <c r="D3803" t="s">
        <v>6</v>
      </c>
      <c r="E3803">
        <v>0</v>
      </c>
      <c r="F3803" s="1">
        <v>37007.754419509263</v>
      </c>
      <c r="G3803" s="1">
        <f t="shared" si="59"/>
        <v>1369573887.1747074</v>
      </c>
      <c r="H3803" s="1"/>
    </row>
    <row r="3804" spans="1:8" x14ac:dyDescent="0.2">
      <c r="A3804">
        <v>3802</v>
      </c>
      <c r="B3804">
        <v>7</v>
      </c>
      <c r="C3804" t="s">
        <v>5</v>
      </c>
      <c r="D3804" t="s">
        <v>6</v>
      </c>
      <c r="E3804">
        <v>0</v>
      </c>
      <c r="F3804" s="1">
        <v>15617.449874067885</v>
      </c>
      <c r="G3804" s="1">
        <f t="shared" si="59"/>
        <v>243904740.56902298</v>
      </c>
      <c r="H3804" s="1"/>
    </row>
    <row r="3805" spans="1:8" x14ac:dyDescent="0.2">
      <c r="A3805">
        <v>3803</v>
      </c>
      <c r="B3805">
        <v>3</v>
      </c>
      <c r="C3805" t="s">
        <v>4</v>
      </c>
      <c r="D3805" t="s">
        <v>7</v>
      </c>
      <c r="E3805">
        <v>0</v>
      </c>
      <c r="F3805" s="1">
        <v>50316.322206841258</v>
      </c>
      <c r="G3805" s="1">
        <f t="shared" si="59"/>
        <v>2531732280.4226665</v>
      </c>
      <c r="H3805" s="1"/>
    </row>
    <row r="3806" spans="1:8" x14ac:dyDescent="0.2">
      <c r="A3806">
        <v>3804</v>
      </c>
      <c r="B3806">
        <v>12</v>
      </c>
      <c r="C3806" t="s">
        <v>5</v>
      </c>
      <c r="D3806" t="s">
        <v>8</v>
      </c>
      <c r="E3806">
        <v>1</v>
      </c>
      <c r="F3806" s="1">
        <v>78165.766967096744</v>
      </c>
      <c r="G3806" s="1">
        <f t="shared" si="59"/>
        <v>6109887125.5544729</v>
      </c>
      <c r="H3806" s="1"/>
    </row>
    <row r="3807" spans="1:8" x14ac:dyDescent="0.2">
      <c r="A3807">
        <v>3805</v>
      </c>
      <c r="B3807">
        <v>10</v>
      </c>
      <c r="C3807" t="s">
        <v>5</v>
      </c>
      <c r="D3807" t="s">
        <v>7</v>
      </c>
      <c r="E3807">
        <v>1</v>
      </c>
      <c r="F3807" s="1">
        <v>86383.016719975392</v>
      </c>
      <c r="G3807" s="1">
        <f t="shared" si="59"/>
        <v>7462025577.643548</v>
      </c>
      <c r="H3807" s="1"/>
    </row>
    <row r="3808" spans="1:8" x14ac:dyDescent="0.2">
      <c r="A3808">
        <v>3806</v>
      </c>
      <c r="B3808">
        <v>6</v>
      </c>
      <c r="C3808" t="s">
        <v>4</v>
      </c>
      <c r="D3808" t="s">
        <v>8</v>
      </c>
      <c r="E3808">
        <v>1</v>
      </c>
      <c r="F3808" s="1">
        <v>95785.336785639098</v>
      </c>
      <c r="G3808" s="1">
        <f t="shared" si="59"/>
        <v>9174830743.1383057</v>
      </c>
      <c r="H3808" s="1"/>
    </row>
    <row r="3809" spans="1:8" x14ac:dyDescent="0.2">
      <c r="A3809">
        <v>3807</v>
      </c>
      <c r="B3809">
        <v>3</v>
      </c>
      <c r="C3809" t="s">
        <v>4</v>
      </c>
      <c r="D3809" t="s">
        <v>7</v>
      </c>
      <c r="E3809">
        <v>0</v>
      </c>
      <c r="F3809" s="1">
        <v>55993.733521530339</v>
      </c>
      <c r="G3809" s="1">
        <f t="shared" si="59"/>
        <v>3135298193.6801505</v>
      </c>
      <c r="H3809" s="1"/>
    </row>
    <row r="3810" spans="1:8" x14ac:dyDescent="0.2">
      <c r="A3810">
        <v>3808</v>
      </c>
      <c r="B3810">
        <v>8</v>
      </c>
      <c r="C3810" t="s">
        <v>5</v>
      </c>
      <c r="D3810" t="s">
        <v>6</v>
      </c>
      <c r="E3810">
        <v>1</v>
      </c>
      <c r="F3810" s="1">
        <v>66929.24163463655</v>
      </c>
      <c r="G3810" s="1">
        <f t="shared" si="59"/>
        <v>4479523385.7875662</v>
      </c>
      <c r="H3810" s="1"/>
    </row>
    <row r="3811" spans="1:8" x14ac:dyDescent="0.2">
      <c r="A3811">
        <v>3809</v>
      </c>
      <c r="B3811">
        <v>5</v>
      </c>
      <c r="C3811" t="s">
        <v>4</v>
      </c>
      <c r="D3811" t="s">
        <v>8</v>
      </c>
      <c r="E3811">
        <v>0</v>
      </c>
      <c r="F3811" s="1">
        <v>60855.101394015808</v>
      </c>
      <c r="G3811" s="1">
        <f t="shared" si="59"/>
        <v>3703343365.6759448</v>
      </c>
      <c r="H3811" s="1"/>
    </row>
    <row r="3812" spans="1:8" x14ac:dyDescent="0.2">
      <c r="A3812">
        <v>3810</v>
      </c>
      <c r="B3812">
        <v>10</v>
      </c>
      <c r="C3812" t="s">
        <v>5</v>
      </c>
      <c r="D3812" t="s">
        <v>7</v>
      </c>
      <c r="E3812">
        <v>1</v>
      </c>
      <c r="F3812" s="1">
        <v>77459.536831624646</v>
      </c>
      <c r="G3812" s="1">
        <f t="shared" si="59"/>
        <v>5999979846.1698151</v>
      </c>
      <c r="H3812" s="1"/>
    </row>
    <row r="3813" spans="1:8" x14ac:dyDescent="0.2">
      <c r="A3813">
        <v>3811</v>
      </c>
      <c r="B3813">
        <v>4</v>
      </c>
      <c r="C3813" t="s">
        <v>4</v>
      </c>
      <c r="D3813" t="s">
        <v>7</v>
      </c>
      <c r="E3813">
        <v>1</v>
      </c>
      <c r="F3813" s="1">
        <v>79170.950847761123</v>
      </c>
      <c r="G3813" s="1">
        <f t="shared" si="59"/>
        <v>6268039458.138608</v>
      </c>
      <c r="H3813" s="1"/>
    </row>
    <row r="3814" spans="1:8" x14ac:dyDescent="0.2">
      <c r="A3814">
        <v>3812</v>
      </c>
      <c r="B3814">
        <v>10</v>
      </c>
      <c r="C3814" t="s">
        <v>5</v>
      </c>
      <c r="D3814" t="s">
        <v>7</v>
      </c>
      <c r="E3814">
        <v>1</v>
      </c>
      <c r="F3814" s="1">
        <v>66048.603672491983</v>
      </c>
      <c r="G3814" s="1">
        <f t="shared" si="59"/>
        <v>4362418047.0859213</v>
      </c>
      <c r="H3814" s="1"/>
    </row>
    <row r="3815" spans="1:8" x14ac:dyDescent="0.2">
      <c r="A3815">
        <v>3813</v>
      </c>
      <c r="B3815">
        <v>9</v>
      </c>
      <c r="C3815" t="s">
        <v>5</v>
      </c>
      <c r="D3815" t="s">
        <v>7</v>
      </c>
      <c r="E3815">
        <v>0</v>
      </c>
      <c r="F3815" s="1">
        <v>41721.60079288562</v>
      </c>
      <c r="G3815" s="1">
        <f t="shared" si="59"/>
        <v>1740691972.7209139</v>
      </c>
      <c r="H3815" s="1"/>
    </row>
    <row r="3816" spans="1:8" x14ac:dyDescent="0.2">
      <c r="A3816">
        <v>3814</v>
      </c>
      <c r="B3816">
        <v>9</v>
      </c>
      <c r="C3816" t="s">
        <v>5</v>
      </c>
      <c r="D3816" t="s">
        <v>7</v>
      </c>
      <c r="E3816">
        <v>0</v>
      </c>
      <c r="F3816" s="1">
        <v>34696.955601688518</v>
      </c>
      <c r="G3816" s="1">
        <f t="shared" si="59"/>
        <v>1203878728.0255442</v>
      </c>
      <c r="H3816" s="1"/>
    </row>
    <row r="3817" spans="1:8" x14ac:dyDescent="0.2">
      <c r="A3817">
        <v>3815</v>
      </c>
      <c r="B3817">
        <v>11</v>
      </c>
      <c r="C3817" t="s">
        <v>5</v>
      </c>
      <c r="D3817" t="s">
        <v>8</v>
      </c>
      <c r="E3817">
        <v>0</v>
      </c>
      <c r="F3817" s="1">
        <v>34267.34078647806</v>
      </c>
      <c r="G3817" s="1">
        <f t="shared" si="59"/>
        <v>1174250644.5766227</v>
      </c>
      <c r="H3817" s="1"/>
    </row>
    <row r="3818" spans="1:8" x14ac:dyDescent="0.2">
      <c r="A3818">
        <v>3816</v>
      </c>
      <c r="B3818">
        <v>4</v>
      </c>
      <c r="C3818" t="s">
        <v>4</v>
      </c>
      <c r="D3818" t="s">
        <v>7</v>
      </c>
      <c r="E3818">
        <v>1</v>
      </c>
      <c r="F3818" s="1">
        <v>138185.44111145972</v>
      </c>
      <c r="G3818" s="1">
        <f t="shared" si="59"/>
        <v>19095216135.168701</v>
      </c>
      <c r="H3818" s="1"/>
    </row>
    <row r="3819" spans="1:8" x14ac:dyDescent="0.2">
      <c r="A3819">
        <v>3817</v>
      </c>
      <c r="B3819">
        <v>10</v>
      </c>
      <c r="C3819" t="s">
        <v>5</v>
      </c>
      <c r="D3819" t="s">
        <v>7</v>
      </c>
      <c r="E3819">
        <v>1</v>
      </c>
      <c r="F3819" s="1">
        <v>78139.302783778519</v>
      </c>
      <c r="G3819" s="1">
        <f t="shared" si="59"/>
        <v>6105750639.535017</v>
      </c>
      <c r="H3819" s="1"/>
    </row>
    <row r="3820" spans="1:8" x14ac:dyDescent="0.2">
      <c r="A3820">
        <v>3818</v>
      </c>
      <c r="B3820">
        <v>10</v>
      </c>
      <c r="C3820" t="s">
        <v>5</v>
      </c>
      <c r="D3820" t="s">
        <v>7</v>
      </c>
      <c r="E3820">
        <v>1</v>
      </c>
      <c r="F3820" s="1">
        <v>63022.573764037435</v>
      </c>
      <c r="G3820" s="1">
        <f t="shared" si="59"/>
        <v>3971844803.8435397</v>
      </c>
      <c r="H3820" s="1"/>
    </row>
    <row r="3821" spans="1:8" x14ac:dyDescent="0.2">
      <c r="A3821">
        <v>3819</v>
      </c>
      <c r="B3821">
        <v>4</v>
      </c>
      <c r="C3821" t="s">
        <v>4</v>
      </c>
      <c r="D3821" t="s">
        <v>7</v>
      </c>
      <c r="E3821">
        <v>1</v>
      </c>
      <c r="F3821" s="1">
        <v>88664.064406562917</v>
      </c>
      <c r="G3821" s="1">
        <f t="shared" si="59"/>
        <v>7861316317.0911369</v>
      </c>
      <c r="H3821" s="1"/>
    </row>
    <row r="3822" spans="1:8" x14ac:dyDescent="0.2">
      <c r="A3822">
        <v>3820</v>
      </c>
      <c r="B3822">
        <v>3</v>
      </c>
      <c r="C3822" t="s">
        <v>4</v>
      </c>
      <c r="D3822" t="s">
        <v>7</v>
      </c>
      <c r="E3822">
        <v>0</v>
      </c>
      <c r="F3822" s="1">
        <v>32514.833624568448</v>
      </c>
      <c r="G3822" s="1">
        <f t="shared" si="59"/>
        <v>1057214405.6333669</v>
      </c>
      <c r="H3822" s="1"/>
    </row>
    <row r="3823" spans="1:8" x14ac:dyDescent="0.2">
      <c r="A3823">
        <v>3821</v>
      </c>
      <c r="B3823">
        <v>1</v>
      </c>
      <c r="C3823" t="s">
        <v>4</v>
      </c>
      <c r="D3823" t="s">
        <v>6</v>
      </c>
      <c r="E3823">
        <v>0</v>
      </c>
      <c r="F3823" s="1">
        <v>37477.877479912459</v>
      </c>
      <c r="G3823" s="1">
        <f t="shared" si="59"/>
        <v>1404591300.3993294</v>
      </c>
      <c r="H3823" s="1"/>
    </row>
    <row r="3824" spans="1:8" x14ac:dyDescent="0.2">
      <c r="A3824">
        <v>3822</v>
      </c>
      <c r="B3824">
        <v>3</v>
      </c>
      <c r="C3824" t="s">
        <v>4</v>
      </c>
      <c r="D3824" t="s">
        <v>7</v>
      </c>
      <c r="E3824">
        <v>0</v>
      </c>
      <c r="F3824" s="1">
        <v>48125.740741795787</v>
      </c>
      <c r="G3824" s="1">
        <f t="shared" si="59"/>
        <v>2316086921.9465427</v>
      </c>
      <c r="H3824" s="1"/>
    </row>
    <row r="3825" spans="1:8" x14ac:dyDescent="0.2">
      <c r="A3825">
        <v>3823</v>
      </c>
      <c r="B3825">
        <v>10</v>
      </c>
      <c r="C3825" t="s">
        <v>5</v>
      </c>
      <c r="D3825" t="s">
        <v>7</v>
      </c>
      <c r="E3825">
        <v>1</v>
      </c>
      <c r="F3825" s="1">
        <v>73363.922626842323</v>
      </c>
      <c r="G3825" s="1">
        <f t="shared" si="59"/>
        <v>5382265143.1973066</v>
      </c>
      <c r="H3825" s="1"/>
    </row>
    <row r="3826" spans="1:8" x14ac:dyDescent="0.2">
      <c r="A3826">
        <v>3824</v>
      </c>
      <c r="B3826">
        <v>10</v>
      </c>
      <c r="C3826" t="s">
        <v>5</v>
      </c>
      <c r="D3826" t="s">
        <v>7</v>
      </c>
      <c r="E3826">
        <v>1</v>
      </c>
      <c r="F3826" s="1">
        <v>64994.313529875712</v>
      </c>
      <c r="G3826" s="1">
        <f t="shared" si="59"/>
        <v>4224260791.2197847</v>
      </c>
      <c r="H3826" s="1"/>
    </row>
    <row r="3827" spans="1:8" x14ac:dyDescent="0.2">
      <c r="A3827">
        <v>3825</v>
      </c>
      <c r="B3827">
        <v>9</v>
      </c>
      <c r="C3827" t="s">
        <v>5</v>
      </c>
      <c r="D3827" t="s">
        <v>7</v>
      </c>
      <c r="E3827">
        <v>0</v>
      </c>
      <c r="F3827" s="1">
        <v>32100.201515614215</v>
      </c>
      <c r="G3827" s="1">
        <f t="shared" si="59"/>
        <v>1030422937.3430412</v>
      </c>
      <c r="H3827" s="1"/>
    </row>
    <row r="3828" spans="1:8" x14ac:dyDescent="0.2">
      <c r="A3828">
        <v>3826</v>
      </c>
      <c r="B3828">
        <v>3</v>
      </c>
      <c r="C3828" t="s">
        <v>4</v>
      </c>
      <c r="D3828" t="s">
        <v>7</v>
      </c>
      <c r="E3828">
        <v>0</v>
      </c>
      <c r="F3828" s="1">
        <v>48309.543631332388</v>
      </c>
      <c r="G3828" s="1">
        <f t="shared" si="59"/>
        <v>2333812005.8676076</v>
      </c>
      <c r="H3828" s="1"/>
    </row>
    <row r="3829" spans="1:8" x14ac:dyDescent="0.2">
      <c r="A3829">
        <v>3827</v>
      </c>
      <c r="B3829">
        <v>10</v>
      </c>
      <c r="C3829" t="s">
        <v>5</v>
      </c>
      <c r="D3829" t="s">
        <v>7</v>
      </c>
      <c r="E3829">
        <v>1</v>
      </c>
      <c r="F3829" s="1">
        <v>78505.301352338836</v>
      </c>
      <c r="G3829" s="1">
        <f t="shared" si="59"/>
        <v>6163082340.4215336</v>
      </c>
      <c r="H3829" s="1"/>
    </row>
    <row r="3830" spans="1:8" x14ac:dyDescent="0.2">
      <c r="A3830">
        <v>3828</v>
      </c>
      <c r="B3830">
        <v>6</v>
      </c>
      <c r="C3830" t="s">
        <v>4</v>
      </c>
      <c r="D3830" t="s">
        <v>8</v>
      </c>
      <c r="E3830">
        <v>1</v>
      </c>
      <c r="F3830" s="1">
        <v>79889.40527929028</v>
      </c>
      <c r="G3830" s="1">
        <f t="shared" si="59"/>
        <v>6382317075.8786936</v>
      </c>
      <c r="H3830" s="1"/>
    </row>
    <row r="3831" spans="1:8" x14ac:dyDescent="0.2">
      <c r="A3831">
        <v>3829</v>
      </c>
      <c r="B3831">
        <v>10</v>
      </c>
      <c r="C3831" t="s">
        <v>5</v>
      </c>
      <c r="D3831" t="s">
        <v>7</v>
      </c>
      <c r="E3831">
        <v>1</v>
      </c>
      <c r="F3831" s="1">
        <v>47318.079117886635</v>
      </c>
      <c r="G3831" s="1">
        <f t="shared" si="59"/>
        <v>2239000611.406579</v>
      </c>
      <c r="H3831" s="1"/>
    </row>
    <row r="3832" spans="1:8" x14ac:dyDescent="0.2">
      <c r="A3832">
        <v>3830</v>
      </c>
      <c r="B3832">
        <v>3</v>
      </c>
      <c r="C3832" t="s">
        <v>4</v>
      </c>
      <c r="D3832" t="s">
        <v>7</v>
      </c>
      <c r="E3832">
        <v>0</v>
      </c>
      <c r="F3832" s="1">
        <v>32117.176272567453</v>
      </c>
      <c r="G3832" s="1">
        <f t="shared" si="59"/>
        <v>1031513011.7231698</v>
      </c>
      <c r="H3832" s="1"/>
    </row>
    <row r="3833" spans="1:8" x14ac:dyDescent="0.2">
      <c r="A3833">
        <v>3831</v>
      </c>
      <c r="B3833">
        <v>9</v>
      </c>
      <c r="C3833" t="s">
        <v>5</v>
      </c>
      <c r="D3833" t="s">
        <v>7</v>
      </c>
      <c r="E3833">
        <v>0</v>
      </c>
      <c r="F3833" s="1">
        <v>58591.638337768389</v>
      </c>
      <c r="G3833" s="1">
        <f t="shared" si="59"/>
        <v>3432980083.1038504</v>
      </c>
      <c r="H3833" s="1"/>
    </row>
    <row r="3834" spans="1:8" x14ac:dyDescent="0.2">
      <c r="A3834">
        <v>3832</v>
      </c>
      <c r="B3834">
        <v>4</v>
      </c>
      <c r="C3834" t="s">
        <v>4</v>
      </c>
      <c r="D3834" t="s">
        <v>7</v>
      </c>
      <c r="E3834">
        <v>1</v>
      </c>
      <c r="F3834" s="1">
        <v>76903.362187924635</v>
      </c>
      <c r="G3834" s="1">
        <f t="shared" si="59"/>
        <v>5914127115.8071165</v>
      </c>
      <c r="H3834" s="1"/>
    </row>
    <row r="3835" spans="1:8" x14ac:dyDescent="0.2">
      <c r="A3835">
        <v>3833</v>
      </c>
      <c r="B3835">
        <v>3</v>
      </c>
      <c r="C3835" t="s">
        <v>4</v>
      </c>
      <c r="D3835" t="s">
        <v>7</v>
      </c>
      <c r="E3835">
        <v>0</v>
      </c>
      <c r="F3835" s="1">
        <v>45551.050692662924</v>
      </c>
      <c r="G3835" s="1">
        <f t="shared" si="59"/>
        <v>2074898219.2055476</v>
      </c>
      <c r="H3835" s="1"/>
    </row>
    <row r="3836" spans="1:8" x14ac:dyDescent="0.2">
      <c r="A3836">
        <v>3834</v>
      </c>
      <c r="B3836">
        <v>11</v>
      </c>
      <c r="C3836" t="s">
        <v>5</v>
      </c>
      <c r="D3836" t="s">
        <v>8</v>
      </c>
      <c r="E3836">
        <v>0</v>
      </c>
      <c r="F3836" s="1">
        <v>63431.972465683699</v>
      </c>
      <c r="G3836" s="1">
        <f t="shared" si="59"/>
        <v>4023615130.8872547</v>
      </c>
      <c r="H3836" s="1"/>
    </row>
    <row r="3837" spans="1:8" x14ac:dyDescent="0.2">
      <c r="A3837">
        <v>3835</v>
      </c>
      <c r="B3837">
        <v>10</v>
      </c>
      <c r="C3837" t="s">
        <v>5</v>
      </c>
      <c r="D3837" t="s">
        <v>7</v>
      </c>
      <c r="E3837">
        <v>1</v>
      </c>
      <c r="F3837" s="1">
        <v>68517.769206802608</v>
      </c>
      <c r="G3837" s="1">
        <f t="shared" si="59"/>
        <v>4694684697.0766678</v>
      </c>
      <c r="H3837" s="1"/>
    </row>
    <row r="3838" spans="1:8" x14ac:dyDescent="0.2">
      <c r="A3838">
        <v>3836</v>
      </c>
      <c r="B3838">
        <v>10</v>
      </c>
      <c r="C3838" t="s">
        <v>5</v>
      </c>
      <c r="D3838" t="s">
        <v>7</v>
      </c>
      <c r="E3838">
        <v>1</v>
      </c>
      <c r="F3838" s="1">
        <v>81541.787898801602</v>
      </c>
      <c r="G3838" s="1">
        <f t="shared" si="59"/>
        <v>6649063173.7331476</v>
      </c>
      <c r="H3838" s="1"/>
    </row>
    <row r="3839" spans="1:8" x14ac:dyDescent="0.2">
      <c r="A3839">
        <v>3837</v>
      </c>
      <c r="B3839">
        <v>11</v>
      </c>
      <c r="C3839" t="s">
        <v>5</v>
      </c>
      <c r="D3839" t="s">
        <v>8</v>
      </c>
      <c r="E3839">
        <v>0</v>
      </c>
      <c r="F3839" s="1">
        <v>49642.65743672783</v>
      </c>
      <c r="G3839" s="1">
        <f t="shared" si="59"/>
        <v>2464393437.3803091</v>
      </c>
      <c r="H3839" s="1"/>
    </row>
    <row r="3840" spans="1:8" x14ac:dyDescent="0.2">
      <c r="A3840">
        <v>3838</v>
      </c>
      <c r="B3840">
        <v>4</v>
      </c>
      <c r="C3840" t="s">
        <v>4</v>
      </c>
      <c r="D3840" t="s">
        <v>7</v>
      </c>
      <c r="E3840">
        <v>1</v>
      </c>
      <c r="F3840" s="1">
        <v>104706.05337840429</v>
      </c>
      <c r="G3840" s="1">
        <f t="shared" si="59"/>
        <v>10963357614.081249</v>
      </c>
      <c r="H3840" s="1"/>
    </row>
    <row r="3841" spans="1:8" x14ac:dyDescent="0.2">
      <c r="A3841">
        <v>3839</v>
      </c>
      <c r="B3841">
        <v>8</v>
      </c>
      <c r="C3841" t="s">
        <v>5</v>
      </c>
      <c r="D3841" t="s">
        <v>6</v>
      </c>
      <c r="E3841">
        <v>1</v>
      </c>
      <c r="F3841" s="1">
        <v>59434.106881593914</v>
      </c>
      <c r="G3841" s="1">
        <f t="shared" si="59"/>
        <v>3532413060.8127289</v>
      </c>
      <c r="H3841" s="1"/>
    </row>
    <row r="3842" spans="1:8" x14ac:dyDescent="0.2">
      <c r="A3842">
        <v>3840</v>
      </c>
      <c r="B3842">
        <v>8</v>
      </c>
      <c r="C3842" t="s">
        <v>5</v>
      </c>
      <c r="D3842" t="s">
        <v>6</v>
      </c>
      <c r="E3842">
        <v>1</v>
      </c>
      <c r="F3842" s="1">
        <v>32791.685202023706</v>
      </c>
      <c r="G3842" s="1">
        <f t="shared" si="59"/>
        <v>1075294618.3886204</v>
      </c>
      <c r="H3842" s="1"/>
    </row>
    <row r="3843" spans="1:8" x14ac:dyDescent="0.2">
      <c r="A3843">
        <v>3841</v>
      </c>
      <c r="B3843">
        <v>12</v>
      </c>
      <c r="C3843" t="s">
        <v>5</v>
      </c>
      <c r="D3843" t="s">
        <v>8</v>
      </c>
      <c r="E3843">
        <v>1</v>
      </c>
      <c r="F3843" s="1">
        <v>84672.568530875724</v>
      </c>
      <c r="G3843" s="1">
        <f t="shared" ref="G3843:G3906" si="60">F3843*F3843</f>
        <v>7169443861.6158457</v>
      </c>
      <c r="H3843" s="1"/>
    </row>
    <row r="3844" spans="1:8" x14ac:dyDescent="0.2">
      <c r="A3844">
        <v>3842</v>
      </c>
      <c r="B3844">
        <v>12</v>
      </c>
      <c r="C3844" t="s">
        <v>5</v>
      </c>
      <c r="D3844" t="s">
        <v>8</v>
      </c>
      <c r="E3844">
        <v>1</v>
      </c>
      <c r="F3844" s="1">
        <v>70976.928123183679</v>
      </c>
      <c r="G3844" s="1">
        <f t="shared" si="60"/>
        <v>5037724325.8035822</v>
      </c>
      <c r="H3844" s="1"/>
    </row>
    <row r="3845" spans="1:8" x14ac:dyDescent="0.2">
      <c r="A3845">
        <v>3843</v>
      </c>
      <c r="B3845">
        <v>4</v>
      </c>
      <c r="C3845" t="s">
        <v>4</v>
      </c>
      <c r="D3845" t="s">
        <v>7</v>
      </c>
      <c r="E3845">
        <v>1</v>
      </c>
      <c r="F3845" s="1">
        <v>92573.058624533354</v>
      </c>
      <c r="G3845" s="1">
        <f t="shared" si="60"/>
        <v>8569771183.1012888</v>
      </c>
      <c r="H3845" s="1"/>
    </row>
    <row r="3846" spans="1:8" x14ac:dyDescent="0.2">
      <c r="A3846">
        <v>3844</v>
      </c>
      <c r="B3846">
        <v>3</v>
      </c>
      <c r="C3846" t="s">
        <v>4</v>
      </c>
      <c r="D3846" t="s">
        <v>7</v>
      </c>
      <c r="E3846">
        <v>0</v>
      </c>
      <c r="F3846" s="1">
        <v>43820.750320512147</v>
      </c>
      <c r="G3846" s="1">
        <f t="shared" si="60"/>
        <v>1920258158.6526654</v>
      </c>
      <c r="H3846" s="1"/>
    </row>
    <row r="3847" spans="1:8" x14ac:dyDescent="0.2">
      <c r="A3847">
        <v>3845</v>
      </c>
      <c r="B3847">
        <v>1</v>
      </c>
      <c r="C3847" t="s">
        <v>4</v>
      </c>
      <c r="D3847" t="s">
        <v>6</v>
      </c>
      <c r="E3847">
        <v>0</v>
      </c>
      <c r="F3847" s="1">
        <v>33348.306255721072</v>
      </c>
      <c r="G3847" s="1">
        <f t="shared" si="60"/>
        <v>1112109530.1253653</v>
      </c>
      <c r="H3847" s="1"/>
    </row>
    <row r="3848" spans="1:8" x14ac:dyDescent="0.2">
      <c r="A3848">
        <v>3846</v>
      </c>
      <c r="B3848">
        <v>11</v>
      </c>
      <c r="C3848" t="s">
        <v>5</v>
      </c>
      <c r="D3848" t="s">
        <v>8</v>
      </c>
      <c r="E3848">
        <v>0</v>
      </c>
      <c r="F3848" s="1">
        <v>47646.546155947522</v>
      </c>
      <c r="G3848" s="1">
        <f t="shared" si="60"/>
        <v>2270193360.5908375</v>
      </c>
      <c r="H3848" s="1"/>
    </row>
    <row r="3849" spans="1:8" x14ac:dyDescent="0.2">
      <c r="A3849">
        <v>3847</v>
      </c>
      <c r="B3849">
        <v>6</v>
      </c>
      <c r="C3849" t="s">
        <v>4</v>
      </c>
      <c r="D3849" t="s">
        <v>8</v>
      </c>
      <c r="E3849">
        <v>1</v>
      </c>
      <c r="F3849" s="1">
        <v>83765.402360282329</v>
      </c>
      <c r="G3849" s="1">
        <f t="shared" si="60"/>
        <v>7016642632.5799923</v>
      </c>
      <c r="H3849" s="1"/>
    </row>
    <row r="3850" spans="1:8" x14ac:dyDescent="0.2">
      <c r="A3850">
        <v>3848</v>
      </c>
      <c r="B3850">
        <v>3</v>
      </c>
      <c r="C3850" t="s">
        <v>4</v>
      </c>
      <c r="D3850" t="s">
        <v>7</v>
      </c>
      <c r="E3850">
        <v>0</v>
      </c>
      <c r="F3850" s="1">
        <v>48064.184069517542</v>
      </c>
      <c r="G3850" s="1">
        <f t="shared" si="60"/>
        <v>2310165790.2684636</v>
      </c>
      <c r="H3850" s="1"/>
    </row>
    <row r="3851" spans="1:8" x14ac:dyDescent="0.2">
      <c r="A3851">
        <v>3849</v>
      </c>
      <c r="B3851">
        <v>3</v>
      </c>
      <c r="C3851" t="s">
        <v>4</v>
      </c>
      <c r="D3851" t="s">
        <v>7</v>
      </c>
      <c r="E3851">
        <v>0</v>
      </c>
      <c r="F3851" s="1">
        <v>53746.424194281564</v>
      </c>
      <c r="G3851" s="1">
        <f t="shared" si="60"/>
        <v>2888678113.6716547</v>
      </c>
      <c r="H3851" s="1"/>
    </row>
    <row r="3852" spans="1:8" x14ac:dyDescent="0.2">
      <c r="A3852">
        <v>3850</v>
      </c>
      <c r="B3852">
        <v>2</v>
      </c>
      <c r="C3852" t="s">
        <v>4</v>
      </c>
      <c r="D3852" t="s">
        <v>6</v>
      </c>
      <c r="E3852">
        <v>1</v>
      </c>
      <c r="F3852" s="1">
        <v>51055.026564879132</v>
      </c>
      <c r="G3852" s="1">
        <f t="shared" si="60"/>
        <v>2606615737.540514</v>
      </c>
      <c r="H3852" s="1"/>
    </row>
    <row r="3853" spans="1:8" x14ac:dyDescent="0.2">
      <c r="A3853">
        <v>3851</v>
      </c>
      <c r="B3853">
        <v>4</v>
      </c>
      <c r="C3853" t="s">
        <v>4</v>
      </c>
      <c r="D3853" t="s">
        <v>7</v>
      </c>
      <c r="E3853">
        <v>1</v>
      </c>
      <c r="F3853" s="1">
        <v>74861.932755442467</v>
      </c>
      <c r="G3853" s="1">
        <f t="shared" si="60"/>
        <v>5604308975.8803902</v>
      </c>
      <c r="H3853" s="1"/>
    </row>
    <row r="3854" spans="1:8" x14ac:dyDescent="0.2">
      <c r="A3854">
        <v>3852</v>
      </c>
      <c r="B3854">
        <v>1</v>
      </c>
      <c r="C3854" t="s">
        <v>4</v>
      </c>
      <c r="D3854" t="s">
        <v>6</v>
      </c>
      <c r="E3854">
        <v>0</v>
      </c>
      <c r="F3854" s="1">
        <v>33772.955670547206</v>
      </c>
      <c r="G3854" s="1">
        <f t="shared" si="60"/>
        <v>1140612534.7247467</v>
      </c>
      <c r="H3854" s="1"/>
    </row>
    <row r="3855" spans="1:8" x14ac:dyDescent="0.2">
      <c r="A3855">
        <v>3853</v>
      </c>
      <c r="B3855">
        <v>10</v>
      </c>
      <c r="C3855" t="s">
        <v>5</v>
      </c>
      <c r="D3855" t="s">
        <v>7</v>
      </c>
      <c r="E3855">
        <v>1</v>
      </c>
      <c r="F3855" s="1">
        <v>60364.69003217679</v>
      </c>
      <c r="G3855" s="1">
        <f t="shared" si="60"/>
        <v>3643895802.6807837</v>
      </c>
      <c r="H3855" s="1"/>
    </row>
    <row r="3856" spans="1:8" x14ac:dyDescent="0.2">
      <c r="A3856">
        <v>3854</v>
      </c>
      <c r="B3856">
        <v>8</v>
      </c>
      <c r="C3856" t="s">
        <v>5</v>
      </c>
      <c r="D3856" t="s">
        <v>6</v>
      </c>
      <c r="E3856">
        <v>1</v>
      </c>
      <c r="F3856" s="1">
        <v>34702.178918908263</v>
      </c>
      <c r="G3856" s="1">
        <f t="shared" si="60"/>
        <v>1204241221.7199211</v>
      </c>
      <c r="H3856" s="1"/>
    </row>
    <row r="3857" spans="1:8" x14ac:dyDescent="0.2">
      <c r="A3857">
        <v>3855</v>
      </c>
      <c r="B3857">
        <v>4</v>
      </c>
      <c r="C3857" t="s">
        <v>4</v>
      </c>
      <c r="D3857" t="s">
        <v>7</v>
      </c>
      <c r="E3857">
        <v>1</v>
      </c>
      <c r="F3857" s="1">
        <v>86665.927005580568</v>
      </c>
      <c r="G3857" s="1">
        <f t="shared" si="60"/>
        <v>7510982903.736619</v>
      </c>
      <c r="H3857" s="1"/>
    </row>
    <row r="3858" spans="1:8" x14ac:dyDescent="0.2">
      <c r="A3858">
        <v>3856</v>
      </c>
      <c r="B3858">
        <v>12</v>
      </c>
      <c r="C3858" t="s">
        <v>5</v>
      </c>
      <c r="D3858" t="s">
        <v>8</v>
      </c>
      <c r="E3858">
        <v>1</v>
      </c>
      <c r="F3858" s="1">
        <v>67255.67626221868</v>
      </c>
      <c r="G3858" s="1">
        <f t="shared" si="60"/>
        <v>4523325989.4883652</v>
      </c>
      <c r="H3858" s="1"/>
    </row>
    <row r="3859" spans="1:8" x14ac:dyDescent="0.2">
      <c r="A3859">
        <v>3857</v>
      </c>
      <c r="B3859">
        <v>11</v>
      </c>
      <c r="C3859" t="s">
        <v>5</v>
      </c>
      <c r="D3859" t="s">
        <v>8</v>
      </c>
      <c r="E3859">
        <v>0</v>
      </c>
      <c r="F3859" s="1">
        <v>56927.429591776097</v>
      </c>
      <c r="G3859" s="1">
        <f t="shared" si="60"/>
        <v>3240732239.9266248</v>
      </c>
      <c r="H3859" s="1"/>
    </row>
    <row r="3860" spans="1:8" x14ac:dyDescent="0.2">
      <c r="A3860">
        <v>3858</v>
      </c>
      <c r="B3860">
        <v>3</v>
      </c>
      <c r="C3860" t="s">
        <v>4</v>
      </c>
      <c r="D3860" t="s">
        <v>7</v>
      </c>
      <c r="E3860">
        <v>0</v>
      </c>
      <c r="F3860" s="1">
        <v>35891.705159011792</v>
      </c>
      <c r="G3860" s="1">
        <f t="shared" si="60"/>
        <v>1288214499.2214336</v>
      </c>
      <c r="H3860" s="1"/>
    </row>
    <row r="3861" spans="1:8" x14ac:dyDescent="0.2">
      <c r="A3861">
        <v>3859</v>
      </c>
      <c r="B3861">
        <v>1</v>
      </c>
      <c r="C3861" t="s">
        <v>4</v>
      </c>
      <c r="D3861" t="s">
        <v>6</v>
      </c>
      <c r="E3861">
        <v>0</v>
      </c>
      <c r="F3861" s="1">
        <v>26449.052786059608</v>
      </c>
      <c r="G3861" s="1">
        <f t="shared" si="60"/>
        <v>699552393.27976751</v>
      </c>
      <c r="H3861" s="1"/>
    </row>
    <row r="3862" spans="1:8" x14ac:dyDescent="0.2">
      <c r="A3862">
        <v>3860</v>
      </c>
      <c r="B3862">
        <v>9</v>
      </c>
      <c r="C3862" t="s">
        <v>5</v>
      </c>
      <c r="D3862" t="s">
        <v>7</v>
      </c>
      <c r="E3862">
        <v>0</v>
      </c>
      <c r="F3862" s="1">
        <v>34128.224077904539</v>
      </c>
      <c r="G3862" s="1">
        <f t="shared" si="60"/>
        <v>1164735678.711663</v>
      </c>
      <c r="H3862" s="1"/>
    </row>
    <row r="3863" spans="1:8" x14ac:dyDescent="0.2">
      <c r="A3863">
        <v>3861</v>
      </c>
      <c r="B3863">
        <v>4</v>
      </c>
      <c r="C3863" t="s">
        <v>4</v>
      </c>
      <c r="D3863" t="s">
        <v>7</v>
      </c>
      <c r="E3863">
        <v>1</v>
      </c>
      <c r="F3863" s="1">
        <v>63699.042385370412</v>
      </c>
      <c r="G3863" s="1">
        <f t="shared" si="60"/>
        <v>4057568000.8132162</v>
      </c>
      <c r="H3863" s="1"/>
    </row>
    <row r="3864" spans="1:8" x14ac:dyDescent="0.2">
      <c r="A3864">
        <v>3862</v>
      </c>
      <c r="B3864">
        <v>8</v>
      </c>
      <c r="C3864" t="s">
        <v>5</v>
      </c>
      <c r="D3864" t="s">
        <v>6</v>
      </c>
      <c r="E3864">
        <v>1</v>
      </c>
      <c r="F3864" s="1">
        <v>28979.138775998377</v>
      </c>
      <c r="G3864" s="1">
        <f t="shared" si="60"/>
        <v>839790484.19857275</v>
      </c>
      <c r="H3864" s="1"/>
    </row>
    <row r="3865" spans="1:8" x14ac:dyDescent="0.2">
      <c r="A3865">
        <v>3863</v>
      </c>
      <c r="B3865">
        <v>6</v>
      </c>
      <c r="C3865" t="s">
        <v>4</v>
      </c>
      <c r="D3865" t="s">
        <v>8</v>
      </c>
      <c r="E3865">
        <v>1</v>
      </c>
      <c r="F3865" s="1">
        <v>73528.903601206606</v>
      </c>
      <c r="G3865" s="1">
        <f t="shared" si="60"/>
        <v>5406499664.7955341</v>
      </c>
      <c r="H3865" s="1"/>
    </row>
    <row r="3866" spans="1:8" x14ac:dyDescent="0.2">
      <c r="A3866">
        <v>3864</v>
      </c>
      <c r="B3866">
        <v>5</v>
      </c>
      <c r="C3866" t="s">
        <v>4</v>
      </c>
      <c r="D3866" t="s">
        <v>8</v>
      </c>
      <c r="E3866">
        <v>0</v>
      </c>
      <c r="F3866" s="1">
        <v>56236.941503997274</v>
      </c>
      <c r="G3866" s="1">
        <f t="shared" si="60"/>
        <v>3162593589.7240109</v>
      </c>
      <c r="H3866" s="1"/>
    </row>
    <row r="3867" spans="1:8" x14ac:dyDescent="0.2">
      <c r="A3867">
        <v>3865</v>
      </c>
      <c r="B3867">
        <v>3</v>
      </c>
      <c r="C3867" t="s">
        <v>4</v>
      </c>
      <c r="D3867" t="s">
        <v>7</v>
      </c>
      <c r="E3867">
        <v>0</v>
      </c>
      <c r="F3867" s="1">
        <v>48397.333420321498</v>
      </c>
      <c r="G3867" s="1">
        <f t="shared" si="60"/>
        <v>2342301882.1977682</v>
      </c>
      <c r="H3867" s="1"/>
    </row>
    <row r="3868" spans="1:8" x14ac:dyDescent="0.2">
      <c r="A3868">
        <v>3866</v>
      </c>
      <c r="B3868">
        <v>9</v>
      </c>
      <c r="C3868" t="s">
        <v>5</v>
      </c>
      <c r="D3868" t="s">
        <v>7</v>
      </c>
      <c r="E3868">
        <v>0</v>
      </c>
      <c r="F3868" s="1">
        <v>48181.649436201224</v>
      </c>
      <c r="G3868" s="1">
        <f t="shared" si="60"/>
        <v>2321471342.3929896</v>
      </c>
      <c r="H3868" s="1"/>
    </row>
    <row r="3869" spans="1:8" x14ac:dyDescent="0.2">
      <c r="A3869">
        <v>3867</v>
      </c>
      <c r="B3869">
        <v>9</v>
      </c>
      <c r="C3869" t="s">
        <v>5</v>
      </c>
      <c r="D3869" t="s">
        <v>7</v>
      </c>
      <c r="E3869">
        <v>0</v>
      </c>
      <c r="F3869" s="1">
        <v>38292.773123015941</v>
      </c>
      <c r="G3869" s="1">
        <f t="shared" si="60"/>
        <v>1466336473.450772</v>
      </c>
      <c r="H3869" s="1"/>
    </row>
    <row r="3870" spans="1:8" x14ac:dyDescent="0.2">
      <c r="A3870">
        <v>3868</v>
      </c>
      <c r="B3870">
        <v>10</v>
      </c>
      <c r="C3870" t="s">
        <v>5</v>
      </c>
      <c r="D3870" t="s">
        <v>7</v>
      </c>
      <c r="E3870">
        <v>1</v>
      </c>
      <c r="F3870" s="1">
        <v>57380.945926614899</v>
      </c>
      <c r="G3870" s="1">
        <f t="shared" si="60"/>
        <v>3292572955.4331031</v>
      </c>
      <c r="H3870" s="1"/>
    </row>
    <row r="3871" spans="1:8" x14ac:dyDescent="0.2">
      <c r="A3871">
        <v>3869</v>
      </c>
      <c r="B3871">
        <v>3</v>
      </c>
      <c r="C3871" t="s">
        <v>4</v>
      </c>
      <c r="D3871" t="s">
        <v>7</v>
      </c>
      <c r="E3871">
        <v>0</v>
      </c>
      <c r="F3871" s="1">
        <v>43029.942358410866</v>
      </c>
      <c r="G3871" s="1">
        <f t="shared" si="60"/>
        <v>1851575939.3681617</v>
      </c>
      <c r="H3871" s="1"/>
    </row>
    <row r="3872" spans="1:8" x14ac:dyDescent="0.2">
      <c r="A3872">
        <v>3870</v>
      </c>
      <c r="B3872">
        <v>10</v>
      </c>
      <c r="C3872" t="s">
        <v>5</v>
      </c>
      <c r="D3872" t="s">
        <v>7</v>
      </c>
      <c r="E3872">
        <v>1</v>
      </c>
      <c r="F3872" s="1">
        <v>69894.013891029055</v>
      </c>
      <c r="G3872" s="1">
        <f t="shared" si="60"/>
        <v>4885173177.7993622</v>
      </c>
      <c r="H3872" s="1"/>
    </row>
    <row r="3873" spans="1:8" x14ac:dyDescent="0.2">
      <c r="A3873">
        <v>3871</v>
      </c>
      <c r="B3873">
        <v>10</v>
      </c>
      <c r="C3873" t="s">
        <v>5</v>
      </c>
      <c r="D3873" t="s">
        <v>7</v>
      </c>
      <c r="E3873">
        <v>1</v>
      </c>
      <c r="F3873" s="1">
        <v>79557.106649884474</v>
      </c>
      <c r="G3873" s="1">
        <f t="shared" si="60"/>
        <v>6329333218.501092</v>
      </c>
      <c r="H3873" s="1"/>
    </row>
    <row r="3874" spans="1:8" x14ac:dyDescent="0.2">
      <c r="A3874">
        <v>3872</v>
      </c>
      <c r="B3874">
        <v>9</v>
      </c>
      <c r="C3874" t="s">
        <v>5</v>
      </c>
      <c r="D3874" t="s">
        <v>7</v>
      </c>
      <c r="E3874">
        <v>0</v>
      </c>
      <c r="F3874" s="1">
        <v>32994.035389352539</v>
      </c>
      <c r="G3874" s="1">
        <f t="shared" si="60"/>
        <v>1088606371.2738478</v>
      </c>
      <c r="H3874" s="1"/>
    </row>
    <row r="3875" spans="1:8" x14ac:dyDescent="0.2">
      <c r="A3875">
        <v>3873</v>
      </c>
      <c r="B3875">
        <v>3</v>
      </c>
      <c r="C3875" t="s">
        <v>4</v>
      </c>
      <c r="D3875" t="s">
        <v>7</v>
      </c>
      <c r="E3875">
        <v>0</v>
      </c>
      <c r="F3875" s="1">
        <v>36049.103278578572</v>
      </c>
      <c r="G3875" s="1">
        <f t="shared" si="60"/>
        <v>1299537847.1896243</v>
      </c>
      <c r="H3875" s="1"/>
    </row>
    <row r="3876" spans="1:8" x14ac:dyDescent="0.2">
      <c r="A3876">
        <v>3874</v>
      </c>
      <c r="B3876">
        <v>2</v>
      </c>
      <c r="C3876" t="s">
        <v>4</v>
      </c>
      <c r="D3876" t="s">
        <v>6</v>
      </c>
      <c r="E3876">
        <v>1</v>
      </c>
      <c r="F3876" s="1">
        <v>62668.378949905484</v>
      </c>
      <c r="G3876" s="1">
        <f t="shared" si="60"/>
        <v>3927325720.2089567</v>
      </c>
      <c r="H3876" s="1"/>
    </row>
    <row r="3877" spans="1:8" x14ac:dyDescent="0.2">
      <c r="A3877">
        <v>3875</v>
      </c>
      <c r="B3877">
        <v>10</v>
      </c>
      <c r="C3877" t="s">
        <v>5</v>
      </c>
      <c r="D3877" t="s">
        <v>7</v>
      </c>
      <c r="E3877">
        <v>1</v>
      </c>
      <c r="F3877" s="1">
        <v>77525.566280543033</v>
      </c>
      <c r="G3877" s="1">
        <f t="shared" si="60"/>
        <v>6010213427.1188707</v>
      </c>
      <c r="H3877" s="1"/>
    </row>
    <row r="3878" spans="1:8" x14ac:dyDescent="0.2">
      <c r="A3878">
        <v>3876</v>
      </c>
      <c r="B3878">
        <v>10</v>
      </c>
      <c r="C3878" t="s">
        <v>5</v>
      </c>
      <c r="D3878" t="s">
        <v>7</v>
      </c>
      <c r="E3878">
        <v>1</v>
      </c>
      <c r="F3878" s="1">
        <v>58864.737961395746</v>
      </c>
      <c r="G3878" s="1">
        <f t="shared" si="60"/>
        <v>3465057375.2637854</v>
      </c>
      <c r="H3878" s="1"/>
    </row>
    <row r="3879" spans="1:8" x14ac:dyDescent="0.2">
      <c r="A3879">
        <v>3877</v>
      </c>
      <c r="B3879">
        <v>4</v>
      </c>
      <c r="C3879" t="s">
        <v>4</v>
      </c>
      <c r="D3879" t="s">
        <v>7</v>
      </c>
      <c r="E3879">
        <v>1</v>
      </c>
      <c r="F3879" s="1">
        <v>64266.84763677408</v>
      </c>
      <c r="G3879" s="1">
        <f t="shared" si="60"/>
        <v>4130227705.168334</v>
      </c>
      <c r="H3879" s="1"/>
    </row>
    <row r="3880" spans="1:8" x14ac:dyDescent="0.2">
      <c r="A3880">
        <v>3878</v>
      </c>
      <c r="B3880">
        <v>12</v>
      </c>
      <c r="C3880" t="s">
        <v>5</v>
      </c>
      <c r="D3880" t="s">
        <v>8</v>
      </c>
      <c r="E3880">
        <v>1</v>
      </c>
      <c r="F3880" s="1">
        <v>79112.230221286096</v>
      </c>
      <c r="G3880" s="1">
        <f t="shared" si="60"/>
        <v>6258744970.5857735</v>
      </c>
      <c r="H3880" s="1"/>
    </row>
    <row r="3881" spans="1:8" x14ac:dyDescent="0.2">
      <c r="A3881">
        <v>3879</v>
      </c>
      <c r="B3881">
        <v>9</v>
      </c>
      <c r="C3881" t="s">
        <v>5</v>
      </c>
      <c r="D3881" t="s">
        <v>7</v>
      </c>
      <c r="E3881">
        <v>0</v>
      </c>
      <c r="F3881" s="1">
        <v>30397.071283695899</v>
      </c>
      <c r="G3881" s="1">
        <f t="shared" si="60"/>
        <v>923981942.62608981</v>
      </c>
      <c r="H3881" s="1"/>
    </row>
    <row r="3882" spans="1:8" x14ac:dyDescent="0.2">
      <c r="A3882">
        <v>3880</v>
      </c>
      <c r="B3882">
        <v>2</v>
      </c>
      <c r="C3882" t="s">
        <v>4</v>
      </c>
      <c r="D3882" t="s">
        <v>6</v>
      </c>
      <c r="E3882">
        <v>1</v>
      </c>
      <c r="F3882" s="1">
        <v>62748.612640261541</v>
      </c>
      <c r="G3882" s="1">
        <f t="shared" si="60"/>
        <v>3937388388.2775903</v>
      </c>
      <c r="H3882" s="1"/>
    </row>
    <row r="3883" spans="1:8" x14ac:dyDescent="0.2">
      <c r="A3883">
        <v>3881</v>
      </c>
      <c r="B3883">
        <v>2</v>
      </c>
      <c r="C3883" t="s">
        <v>4</v>
      </c>
      <c r="D3883" t="s">
        <v>6</v>
      </c>
      <c r="E3883">
        <v>1</v>
      </c>
      <c r="F3883" s="1">
        <v>68283.236704413095</v>
      </c>
      <c r="G3883" s="1">
        <f t="shared" si="60"/>
        <v>4662600414.8309078</v>
      </c>
      <c r="H3883" s="1"/>
    </row>
    <row r="3884" spans="1:8" x14ac:dyDescent="0.2">
      <c r="A3884">
        <v>3882</v>
      </c>
      <c r="B3884">
        <v>7</v>
      </c>
      <c r="C3884" t="s">
        <v>5</v>
      </c>
      <c r="D3884" t="s">
        <v>6</v>
      </c>
      <c r="E3884">
        <v>0</v>
      </c>
      <c r="F3884" s="1">
        <v>29910.848039295426</v>
      </c>
      <c r="G3884" s="1">
        <f t="shared" si="60"/>
        <v>894658830.42982304</v>
      </c>
      <c r="H3884" s="1"/>
    </row>
    <row r="3885" spans="1:8" x14ac:dyDescent="0.2">
      <c r="A3885">
        <v>3883</v>
      </c>
      <c r="B3885">
        <v>10</v>
      </c>
      <c r="C3885" t="s">
        <v>5</v>
      </c>
      <c r="D3885" t="s">
        <v>7</v>
      </c>
      <c r="E3885">
        <v>1</v>
      </c>
      <c r="F3885" s="1">
        <v>75693.574018768035</v>
      </c>
      <c r="G3885" s="1">
        <f t="shared" si="60"/>
        <v>5729517147.7347155</v>
      </c>
      <c r="H3885" s="1"/>
    </row>
    <row r="3886" spans="1:8" x14ac:dyDescent="0.2">
      <c r="A3886">
        <v>3884</v>
      </c>
      <c r="B3886">
        <v>4</v>
      </c>
      <c r="C3886" t="s">
        <v>4</v>
      </c>
      <c r="D3886" t="s">
        <v>7</v>
      </c>
      <c r="E3886">
        <v>1</v>
      </c>
      <c r="F3886" s="1">
        <v>82532.841558661996</v>
      </c>
      <c r="G3886" s="1">
        <f t="shared" si="60"/>
        <v>6811669935.7472048</v>
      </c>
      <c r="H3886" s="1"/>
    </row>
    <row r="3887" spans="1:8" x14ac:dyDescent="0.2">
      <c r="A3887">
        <v>3885</v>
      </c>
      <c r="B3887">
        <v>10</v>
      </c>
      <c r="C3887" t="s">
        <v>5</v>
      </c>
      <c r="D3887" t="s">
        <v>7</v>
      </c>
      <c r="E3887">
        <v>1</v>
      </c>
      <c r="F3887" s="1">
        <v>66080.204634196343</v>
      </c>
      <c r="G3887" s="1">
        <f t="shared" si="60"/>
        <v>4366593444.4972639</v>
      </c>
      <c r="H3887" s="1"/>
    </row>
    <row r="3888" spans="1:8" x14ac:dyDescent="0.2">
      <c r="A3888">
        <v>3886</v>
      </c>
      <c r="B3888">
        <v>1</v>
      </c>
      <c r="C3888" t="s">
        <v>4</v>
      </c>
      <c r="D3888" t="s">
        <v>6</v>
      </c>
      <c r="E3888">
        <v>0</v>
      </c>
      <c r="F3888" s="1">
        <v>31964.992441716273</v>
      </c>
      <c r="G3888" s="1">
        <f t="shared" si="60"/>
        <v>1021760741.7989784</v>
      </c>
      <c r="H3888" s="1"/>
    </row>
    <row r="3889" spans="1:8" x14ac:dyDescent="0.2">
      <c r="A3889">
        <v>3887</v>
      </c>
      <c r="B3889">
        <v>7</v>
      </c>
      <c r="C3889" t="s">
        <v>5</v>
      </c>
      <c r="D3889" t="s">
        <v>6</v>
      </c>
      <c r="E3889">
        <v>0</v>
      </c>
      <c r="F3889" s="1">
        <v>29152.500983475751</v>
      </c>
      <c r="G3889" s="1">
        <f t="shared" si="60"/>
        <v>849868313.59155464</v>
      </c>
      <c r="H3889" s="1"/>
    </row>
    <row r="3890" spans="1:8" x14ac:dyDescent="0.2">
      <c r="A3890">
        <v>3888</v>
      </c>
      <c r="B3890">
        <v>5</v>
      </c>
      <c r="C3890" t="s">
        <v>4</v>
      </c>
      <c r="D3890" t="s">
        <v>8</v>
      </c>
      <c r="E3890">
        <v>0</v>
      </c>
      <c r="F3890" s="1">
        <v>52531.4137267775</v>
      </c>
      <c r="G3890" s="1">
        <f t="shared" si="60"/>
        <v>2759549428.1338677</v>
      </c>
      <c r="H3890" s="1"/>
    </row>
    <row r="3891" spans="1:8" x14ac:dyDescent="0.2">
      <c r="A3891">
        <v>3889</v>
      </c>
      <c r="B3891">
        <v>10</v>
      </c>
      <c r="C3891" t="s">
        <v>5</v>
      </c>
      <c r="D3891" t="s">
        <v>7</v>
      </c>
      <c r="E3891">
        <v>1</v>
      </c>
      <c r="F3891" s="1">
        <v>77791.352924326668</v>
      </c>
      <c r="G3891" s="1">
        <f t="shared" si="60"/>
        <v>6051494589.7971468</v>
      </c>
      <c r="H3891" s="1"/>
    </row>
    <row r="3892" spans="1:8" x14ac:dyDescent="0.2">
      <c r="A3892">
        <v>3890</v>
      </c>
      <c r="B3892">
        <v>5</v>
      </c>
      <c r="C3892" t="s">
        <v>4</v>
      </c>
      <c r="D3892" t="s">
        <v>8</v>
      </c>
      <c r="E3892">
        <v>0</v>
      </c>
      <c r="F3892" s="1">
        <v>39335.516828519714</v>
      </c>
      <c r="G3892" s="1">
        <f t="shared" si="60"/>
        <v>1547282884.1667576</v>
      </c>
      <c r="H3892" s="1"/>
    </row>
    <row r="3893" spans="1:8" x14ac:dyDescent="0.2">
      <c r="A3893">
        <v>3891</v>
      </c>
      <c r="B3893">
        <v>9</v>
      </c>
      <c r="C3893" t="s">
        <v>5</v>
      </c>
      <c r="D3893" t="s">
        <v>7</v>
      </c>
      <c r="E3893">
        <v>0</v>
      </c>
      <c r="F3893" s="1">
        <v>22930.151103482964</v>
      </c>
      <c r="G3893" s="1">
        <f t="shared" si="60"/>
        <v>525791829.62856096</v>
      </c>
      <c r="H3893" s="1"/>
    </row>
    <row r="3894" spans="1:8" x14ac:dyDescent="0.2">
      <c r="A3894">
        <v>3892</v>
      </c>
      <c r="B3894">
        <v>6</v>
      </c>
      <c r="C3894" t="s">
        <v>4</v>
      </c>
      <c r="D3894" t="s">
        <v>8</v>
      </c>
      <c r="E3894">
        <v>1</v>
      </c>
      <c r="F3894" s="1">
        <v>84242.390030745461</v>
      </c>
      <c r="G3894" s="1">
        <f t="shared" si="60"/>
        <v>7096780278.0922422</v>
      </c>
      <c r="H3894" s="1"/>
    </row>
    <row r="3895" spans="1:8" x14ac:dyDescent="0.2">
      <c r="A3895">
        <v>3893</v>
      </c>
      <c r="B3895">
        <v>11</v>
      </c>
      <c r="C3895" t="s">
        <v>5</v>
      </c>
      <c r="D3895" t="s">
        <v>8</v>
      </c>
      <c r="E3895">
        <v>0</v>
      </c>
      <c r="F3895" s="1">
        <v>49682.667336731865</v>
      </c>
      <c r="G3895" s="1">
        <f t="shared" si="60"/>
        <v>2468367433.6923633</v>
      </c>
      <c r="H3895" s="1"/>
    </row>
    <row r="3896" spans="1:8" x14ac:dyDescent="0.2">
      <c r="A3896">
        <v>3894</v>
      </c>
      <c r="B3896">
        <v>3</v>
      </c>
      <c r="C3896" t="s">
        <v>4</v>
      </c>
      <c r="D3896" t="s">
        <v>7</v>
      </c>
      <c r="E3896">
        <v>0</v>
      </c>
      <c r="F3896" s="1">
        <v>54205.123657457545</v>
      </c>
      <c r="G3896" s="1">
        <f t="shared" si="60"/>
        <v>2938195430.7202635</v>
      </c>
      <c r="H3896" s="1"/>
    </row>
    <row r="3897" spans="1:8" x14ac:dyDescent="0.2">
      <c r="A3897">
        <v>3895</v>
      </c>
      <c r="B3897">
        <v>3</v>
      </c>
      <c r="C3897" t="s">
        <v>4</v>
      </c>
      <c r="D3897" t="s">
        <v>7</v>
      </c>
      <c r="E3897">
        <v>0</v>
      </c>
      <c r="F3897" s="1">
        <v>46268.628626379694</v>
      </c>
      <c r="G3897" s="1">
        <f t="shared" si="60"/>
        <v>2140785994.9658425</v>
      </c>
      <c r="H3897" s="1"/>
    </row>
    <row r="3898" spans="1:8" x14ac:dyDescent="0.2">
      <c r="A3898">
        <v>3896</v>
      </c>
      <c r="B3898">
        <v>12</v>
      </c>
      <c r="C3898" t="s">
        <v>5</v>
      </c>
      <c r="D3898" t="s">
        <v>8</v>
      </c>
      <c r="E3898">
        <v>1</v>
      </c>
      <c r="F3898" s="1">
        <v>77997.910318228998</v>
      </c>
      <c r="G3898" s="1">
        <f t="shared" si="60"/>
        <v>6083674014.0104933</v>
      </c>
      <c r="H3898" s="1"/>
    </row>
    <row r="3899" spans="1:8" x14ac:dyDescent="0.2">
      <c r="A3899">
        <v>3897</v>
      </c>
      <c r="B3899">
        <v>2</v>
      </c>
      <c r="C3899" t="s">
        <v>4</v>
      </c>
      <c r="D3899" t="s">
        <v>6</v>
      </c>
      <c r="E3899">
        <v>1</v>
      </c>
      <c r="F3899" s="1">
        <v>57744.50496754887</v>
      </c>
      <c r="G3899" s="1">
        <f t="shared" si="60"/>
        <v>3334427853.9472761</v>
      </c>
      <c r="H3899" s="1"/>
    </row>
    <row r="3900" spans="1:8" x14ac:dyDescent="0.2">
      <c r="A3900">
        <v>3898</v>
      </c>
      <c r="B3900">
        <v>10</v>
      </c>
      <c r="C3900" t="s">
        <v>5</v>
      </c>
      <c r="D3900" t="s">
        <v>7</v>
      </c>
      <c r="E3900">
        <v>1</v>
      </c>
      <c r="F3900" s="1">
        <v>83801.287441903143</v>
      </c>
      <c r="G3900" s="1">
        <f t="shared" si="60"/>
        <v>7022655776.9204731</v>
      </c>
      <c r="H3900" s="1"/>
    </row>
    <row r="3901" spans="1:8" x14ac:dyDescent="0.2">
      <c r="A3901">
        <v>3899</v>
      </c>
      <c r="B3901">
        <v>9</v>
      </c>
      <c r="C3901" t="s">
        <v>5</v>
      </c>
      <c r="D3901" t="s">
        <v>7</v>
      </c>
      <c r="E3901">
        <v>0</v>
      </c>
      <c r="F3901" s="1">
        <v>29738.168865827553</v>
      </c>
      <c r="G3901" s="1">
        <f t="shared" si="60"/>
        <v>884358687.49247515</v>
      </c>
      <c r="H3901" s="1"/>
    </row>
    <row r="3902" spans="1:8" x14ac:dyDescent="0.2">
      <c r="A3902">
        <v>3900</v>
      </c>
      <c r="B3902">
        <v>10</v>
      </c>
      <c r="C3902" t="s">
        <v>5</v>
      </c>
      <c r="D3902" t="s">
        <v>7</v>
      </c>
      <c r="E3902">
        <v>1</v>
      </c>
      <c r="F3902" s="1">
        <v>55362.646043843495</v>
      </c>
      <c r="G3902" s="1">
        <f t="shared" si="60"/>
        <v>3065022576.9758997</v>
      </c>
      <c r="H3902" s="1"/>
    </row>
    <row r="3903" spans="1:8" x14ac:dyDescent="0.2">
      <c r="A3903">
        <v>3901</v>
      </c>
      <c r="B3903">
        <v>11</v>
      </c>
      <c r="C3903" t="s">
        <v>5</v>
      </c>
      <c r="D3903" t="s">
        <v>8</v>
      </c>
      <c r="E3903">
        <v>0</v>
      </c>
      <c r="F3903" s="1">
        <v>60255.021932025316</v>
      </c>
      <c r="G3903" s="1">
        <f t="shared" si="60"/>
        <v>3630667668.028852</v>
      </c>
      <c r="H3903" s="1"/>
    </row>
    <row r="3904" spans="1:8" x14ac:dyDescent="0.2">
      <c r="A3904">
        <v>3902</v>
      </c>
      <c r="B3904">
        <v>7</v>
      </c>
      <c r="C3904" t="s">
        <v>5</v>
      </c>
      <c r="D3904" t="s">
        <v>6</v>
      </c>
      <c r="E3904">
        <v>0</v>
      </c>
      <c r="F3904" s="1">
        <v>14510.176369188734</v>
      </c>
      <c r="G3904" s="1">
        <f t="shared" si="60"/>
        <v>210545218.26496315</v>
      </c>
      <c r="H3904" s="1"/>
    </row>
    <row r="3905" spans="1:8" x14ac:dyDescent="0.2">
      <c r="A3905">
        <v>3903</v>
      </c>
      <c r="B3905">
        <v>4</v>
      </c>
      <c r="C3905" t="s">
        <v>4</v>
      </c>
      <c r="D3905" t="s">
        <v>7</v>
      </c>
      <c r="E3905">
        <v>1</v>
      </c>
      <c r="F3905" s="1">
        <v>82577.922722180854</v>
      </c>
      <c r="G3905" s="1">
        <f t="shared" si="60"/>
        <v>6819113321.1104727</v>
      </c>
      <c r="H3905" s="1"/>
    </row>
    <row r="3906" spans="1:8" x14ac:dyDescent="0.2">
      <c r="A3906">
        <v>3904</v>
      </c>
      <c r="B3906">
        <v>9</v>
      </c>
      <c r="C3906" t="s">
        <v>5</v>
      </c>
      <c r="D3906" t="s">
        <v>7</v>
      </c>
      <c r="E3906">
        <v>0</v>
      </c>
      <c r="F3906" s="1">
        <v>47999.995470463793</v>
      </c>
      <c r="G3906" s="1">
        <f t="shared" si="60"/>
        <v>2303999565.1645446</v>
      </c>
      <c r="H3906" s="1"/>
    </row>
    <row r="3907" spans="1:8" x14ac:dyDescent="0.2">
      <c r="A3907">
        <v>3905</v>
      </c>
      <c r="B3907">
        <v>6</v>
      </c>
      <c r="C3907" t="s">
        <v>4</v>
      </c>
      <c r="D3907" t="s">
        <v>8</v>
      </c>
      <c r="E3907">
        <v>1</v>
      </c>
      <c r="F3907" s="1">
        <v>70916.394453719884</v>
      </c>
      <c r="G3907" s="1">
        <f t="shared" ref="G3907:G3970" si="61">F3907*F3907</f>
        <v>5029135002.3155928</v>
      </c>
      <c r="H3907" s="1"/>
    </row>
    <row r="3908" spans="1:8" x14ac:dyDescent="0.2">
      <c r="A3908">
        <v>3906</v>
      </c>
      <c r="B3908">
        <v>4</v>
      </c>
      <c r="C3908" t="s">
        <v>4</v>
      </c>
      <c r="D3908" t="s">
        <v>7</v>
      </c>
      <c r="E3908">
        <v>1</v>
      </c>
      <c r="F3908" s="1">
        <v>91731.827103815638</v>
      </c>
      <c r="G3908" s="1">
        <f t="shared" si="61"/>
        <v>8414728103.8043251</v>
      </c>
      <c r="H3908" s="1"/>
    </row>
    <row r="3909" spans="1:8" x14ac:dyDescent="0.2">
      <c r="A3909">
        <v>3907</v>
      </c>
      <c r="B3909">
        <v>2</v>
      </c>
      <c r="C3909" t="s">
        <v>4</v>
      </c>
      <c r="D3909" t="s">
        <v>6</v>
      </c>
      <c r="E3909">
        <v>1</v>
      </c>
      <c r="F3909" s="1">
        <v>53829.882727836535</v>
      </c>
      <c r="G3909" s="1">
        <f t="shared" si="61"/>
        <v>2897656274.4926343</v>
      </c>
      <c r="H3909" s="1"/>
    </row>
    <row r="3910" spans="1:8" x14ac:dyDescent="0.2">
      <c r="A3910">
        <v>3908</v>
      </c>
      <c r="B3910">
        <v>4</v>
      </c>
      <c r="C3910" t="s">
        <v>4</v>
      </c>
      <c r="D3910" t="s">
        <v>7</v>
      </c>
      <c r="E3910">
        <v>1</v>
      </c>
      <c r="F3910" s="1">
        <v>82504.764572163971</v>
      </c>
      <c r="G3910" s="1">
        <f t="shared" si="61"/>
        <v>6807036177.1082029</v>
      </c>
      <c r="H3910" s="1"/>
    </row>
    <row r="3911" spans="1:8" x14ac:dyDescent="0.2">
      <c r="A3911">
        <v>3909</v>
      </c>
      <c r="B3911">
        <v>9</v>
      </c>
      <c r="C3911" t="s">
        <v>5</v>
      </c>
      <c r="D3911" t="s">
        <v>7</v>
      </c>
      <c r="E3911">
        <v>0</v>
      </c>
      <c r="F3911" s="1">
        <v>32453.108989919707</v>
      </c>
      <c r="G3911" s="1">
        <f t="shared" si="61"/>
        <v>1053204283.1116073</v>
      </c>
      <c r="H3911" s="1"/>
    </row>
    <row r="3912" spans="1:8" x14ac:dyDescent="0.2">
      <c r="A3912">
        <v>3910</v>
      </c>
      <c r="B3912">
        <v>9</v>
      </c>
      <c r="C3912" t="s">
        <v>5</v>
      </c>
      <c r="D3912" t="s">
        <v>7</v>
      </c>
      <c r="E3912">
        <v>0</v>
      </c>
      <c r="F3912" s="1">
        <v>38606.513438770249</v>
      </c>
      <c r="G3912" s="1">
        <f t="shared" si="61"/>
        <v>1490462879.8979478</v>
      </c>
      <c r="H3912" s="1"/>
    </row>
    <row r="3913" spans="1:8" x14ac:dyDescent="0.2">
      <c r="A3913">
        <v>3911</v>
      </c>
      <c r="B3913">
        <v>1</v>
      </c>
      <c r="C3913" t="s">
        <v>4</v>
      </c>
      <c r="D3913" t="s">
        <v>6</v>
      </c>
      <c r="E3913">
        <v>0</v>
      </c>
      <c r="F3913" s="1">
        <v>41660.322805346128</v>
      </c>
      <c r="G3913" s="1">
        <f t="shared" si="61"/>
        <v>1735582496.2456427</v>
      </c>
      <c r="H3913" s="1"/>
    </row>
    <row r="3914" spans="1:8" x14ac:dyDescent="0.2">
      <c r="A3914">
        <v>3912</v>
      </c>
      <c r="B3914">
        <v>2</v>
      </c>
      <c r="C3914" t="s">
        <v>4</v>
      </c>
      <c r="D3914" t="s">
        <v>6</v>
      </c>
      <c r="E3914">
        <v>1</v>
      </c>
      <c r="F3914" s="1">
        <v>54980.218843885843</v>
      </c>
      <c r="G3914" s="1">
        <f t="shared" si="61"/>
        <v>3022824464.1215801</v>
      </c>
      <c r="H3914" s="1"/>
    </row>
    <row r="3915" spans="1:8" x14ac:dyDescent="0.2">
      <c r="A3915">
        <v>3913</v>
      </c>
      <c r="B3915">
        <v>3</v>
      </c>
      <c r="C3915" t="s">
        <v>4</v>
      </c>
      <c r="D3915" t="s">
        <v>7</v>
      </c>
      <c r="E3915">
        <v>0</v>
      </c>
      <c r="F3915" s="1">
        <v>47270.910616246685</v>
      </c>
      <c r="G3915" s="1">
        <f t="shared" si="61"/>
        <v>2234538990.4891834</v>
      </c>
      <c r="H3915" s="1"/>
    </row>
    <row r="3916" spans="1:8" x14ac:dyDescent="0.2">
      <c r="A3916">
        <v>3914</v>
      </c>
      <c r="B3916">
        <v>5</v>
      </c>
      <c r="C3916" t="s">
        <v>4</v>
      </c>
      <c r="D3916" t="s">
        <v>8</v>
      </c>
      <c r="E3916">
        <v>0</v>
      </c>
      <c r="F3916" s="1">
        <v>49352.182195689464</v>
      </c>
      <c r="G3916" s="1">
        <f t="shared" si="61"/>
        <v>2435637887.4765282</v>
      </c>
      <c r="H3916" s="1"/>
    </row>
    <row r="3917" spans="1:8" x14ac:dyDescent="0.2">
      <c r="A3917">
        <v>3915</v>
      </c>
      <c r="B3917">
        <v>10</v>
      </c>
      <c r="C3917" t="s">
        <v>5</v>
      </c>
      <c r="D3917" t="s">
        <v>7</v>
      </c>
      <c r="E3917">
        <v>1</v>
      </c>
      <c r="F3917" s="1">
        <v>72483.431591835397</v>
      </c>
      <c r="G3917" s="1">
        <f t="shared" si="61"/>
        <v>5253847855.3282814</v>
      </c>
      <c r="H3917" s="1"/>
    </row>
    <row r="3918" spans="1:8" x14ac:dyDescent="0.2">
      <c r="A3918">
        <v>3916</v>
      </c>
      <c r="B3918">
        <v>12</v>
      </c>
      <c r="C3918" t="s">
        <v>5</v>
      </c>
      <c r="D3918" t="s">
        <v>8</v>
      </c>
      <c r="E3918">
        <v>1</v>
      </c>
      <c r="F3918" s="1">
        <v>78325.363887791493</v>
      </c>
      <c r="G3918" s="1">
        <f t="shared" si="61"/>
        <v>6134862628.154952</v>
      </c>
      <c r="H3918" s="1"/>
    </row>
    <row r="3919" spans="1:8" x14ac:dyDescent="0.2">
      <c r="A3919">
        <v>3917</v>
      </c>
      <c r="B3919">
        <v>4</v>
      </c>
      <c r="C3919" t="s">
        <v>4</v>
      </c>
      <c r="D3919" t="s">
        <v>7</v>
      </c>
      <c r="E3919">
        <v>1</v>
      </c>
      <c r="F3919" s="1">
        <v>58837.21012538267</v>
      </c>
      <c r="G3919" s="1">
        <f t="shared" si="61"/>
        <v>3461817295.3384328</v>
      </c>
      <c r="H3919" s="1"/>
    </row>
    <row r="3920" spans="1:8" x14ac:dyDescent="0.2">
      <c r="A3920">
        <v>3918</v>
      </c>
      <c r="B3920">
        <v>1</v>
      </c>
      <c r="C3920" t="s">
        <v>4</v>
      </c>
      <c r="D3920" t="s">
        <v>6</v>
      </c>
      <c r="E3920">
        <v>0</v>
      </c>
      <c r="F3920" s="1">
        <v>37193.061315810439</v>
      </c>
      <c r="G3920" s="1">
        <f t="shared" si="61"/>
        <v>1383323810.041635</v>
      </c>
      <c r="H3920" s="1"/>
    </row>
    <row r="3921" spans="1:8" x14ac:dyDescent="0.2">
      <c r="A3921">
        <v>3919</v>
      </c>
      <c r="B3921">
        <v>4</v>
      </c>
      <c r="C3921" t="s">
        <v>4</v>
      </c>
      <c r="D3921" t="s">
        <v>7</v>
      </c>
      <c r="E3921">
        <v>1</v>
      </c>
      <c r="F3921" s="1">
        <v>81797.378088792466</v>
      </c>
      <c r="G3921" s="1">
        <f t="shared" si="61"/>
        <v>6690811062.2008657</v>
      </c>
      <c r="H3921" s="1"/>
    </row>
    <row r="3922" spans="1:8" x14ac:dyDescent="0.2">
      <c r="A3922">
        <v>3920</v>
      </c>
      <c r="B3922">
        <v>10</v>
      </c>
      <c r="C3922" t="s">
        <v>5</v>
      </c>
      <c r="D3922" t="s">
        <v>7</v>
      </c>
      <c r="E3922">
        <v>1</v>
      </c>
      <c r="F3922" s="1">
        <v>48583.937191051969</v>
      </c>
      <c r="G3922" s="1">
        <f t="shared" si="61"/>
        <v>2360398952.9840827</v>
      </c>
      <c r="H3922" s="1"/>
    </row>
    <row r="3923" spans="1:8" x14ac:dyDescent="0.2">
      <c r="A3923">
        <v>3921</v>
      </c>
      <c r="B3923">
        <v>7</v>
      </c>
      <c r="C3923" t="s">
        <v>5</v>
      </c>
      <c r="D3923" t="s">
        <v>6</v>
      </c>
      <c r="E3923">
        <v>0</v>
      </c>
      <c r="F3923" s="1">
        <v>20282.500371412738</v>
      </c>
      <c r="G3923" s="1">
        <f t="shared" si="61"/>
        <v>411379821.31635785</v>
      </c>
      <c r="H3923" s="1"/>
    </row>
    <row r="3924" spans="1:8" x14ac:dyDescent="0.2">
      <c r="A3924">
        <v>3922</v>
      </c>
      <c r="B3924">
        <v>9</v>
      </c>
      <c r="C3924" t="s">
        <v>5</v>
      </c>
      <c r="D3924" t="s">
        <v>7</v>
      </c>
      <c r="E3924">
        <v>0</v>
      </c>
      <c r="F3924" s="1">
        <v>43316.540048601666</v>
      </c>
      <c r="G3924" s="1">
        <f t="shared" si="61"/>
        <v>1876322641.7821121</v>
      </c>
      <c r="H3924" s="1"/>
    </row>
    <row r="3925" spans="1:8" x14ac:dyDescent="0.2">
      <c r="A3925">
        <v>3923</v>
      </c>
      <c r="B3925">
        <v>3</v>
      </c>
      <c r="C3925" t="s">
        <v>4</v>
      </c>
      <c r="D3925" t="s">
        <v>7</v>
      </c>
      <c r="E3925">
        <v>0</v>
      </c>
      <c r="F3925" s="1">
        <v>42848.502507819103</v>
      </c>
      <c r="G3925" s="1">
        <f t="shared" si="61"/>
        <v>1835994167.16258</v>
      </c>
      <c r="H3925" s="1"/>
    </row>
    <row r="3926" spans="1:8" x14ac:dyDescent="0.2">
      <c r="A3926">
        <v>3924</v>
      </c>
      <c r="B3926">
        <v>4</v>
      </c>
      <c r="C3926" t="s">
        <v>4</v>
      </c>
      <c r="D3926" t="s">
        <v>7</v>
      </c>
      <c r="E3926">
        <v>1</v>
      </c>
      <c r="F3926" s="1">
        <v>87528.921793004134</v>
      </c>
      <c r="G3926" s="1">
        <f t="shared" si="61"/>
        <v>7661312150.2458344</v>
      </c>
      <c r="H3926" s="1"/>
    </row>
    <row r="3927" spans="1:8" x14ac:dyDescent="0.2">
      <c r="A3927">
        <v>3925</v>
      </c>
      <c r="B3927">
        <v>2</v>
      </c>
      <c r="C3927" t="s">
        <v>4</v>
      </c>
      <c r="D3927" t="s">
        <v>6</v>
      </c>
      <c r="E3927">
        <v>1</v>
      </c>
      <c r="F3927" s="1">
        <v>75147.026605282023</v>
      </c>
      <c r="G3927" s="1">
        <f t="shared" si="61"/>
        <v>5647075607.6149645</v>
      </c>
      <c r="H3927" s="1"/>
    </row>
    <row r="3928" spans="1:8" x14ac:dyDescent="0.2">
      <c r="A3928">
        <v>3926</v>
      </c>
      <c r="B3928">
        <v>9</v>
      </c>
      <c r="C3928" t="s">
        <v>5</v>
      </c>
      <c r="D3928" t="s">
        <v>7</v>
      </c>
      <c r="E3928">
        <v>0</v>
      </c>
      <c r="F3928" s="1">
        <v>33916.231147407241</v>
      </c>
      <c r="G3928" s="1">
        <f t="shared" si="61"/>
        <v>1150310735.2443571</v>
      </c>
      <c r="H3928" s="1"/>
    </row>
    <row r="3929" spans="1:8" x14ac:dyDescent="0.2">
      <c r="A3929">
        <v>3927</v>
      </c>
      <c r="B3929">
        <v>3</v>
      </c>
      <c r="C3929" t="s">
        <v>4</v>
      </c>
      <c r="D3929" t="s">
        <v>7</v>
      </c>
      <c r="E3929">
        <v>0</v>
      </c>
      <c r="F3929" s="1">
        <v>31943.755255808555</v>
      </c>
      <c r="G3929" s="1">
        <f t="shared" si="61"/>
        <v>1020403499.8429967</v>
      </c>
      <c r="H3929" s="1"/>
    </row>
    <row r="3930" spans="1:8" x14ac:dyDescent="0.2">
      <c r="A3930">
        <v>3928</v>
      </c>
      <c r="B3930">
        <v>4</v>
      </c>
      <c r="C3930" t="s">
        <v>4</v>
      </c>
      <c r="D3930" t="s">
        <v>7</v>
      </c>
      <c r="E3930">
        <v>1</v>
      </c>
      <c r="F3930" s="1">
        <v>47545.648737298347</v>
      </c>
      <c r="G3930" s="1">
        <f t="shared" si="61"/>
        <v>2260588713.8505597</v>
      </c>
      <c r="H3930" s="1"/>
    </row>
    <row r="3931" spans="1:8" x14ac:dyDescent="0.2">
      <c r="A3931">
        <v>3929</v>
      </c>
      <c r="B3931">
        <v>4</v>
      </c>
      <c r="C3931" t="s">
        <v>4</v>
      </c>
      <c r="D3931" t="s">
        <v>7</v>
      </c>
      <c r="E3931">
        <v>1</v>
      </c>
      <c r="F3931" s="1">
        <v>80012.217554306408</v>
      </c>
      <c r="G3931" s="1">
        <f t="shared" si="61"/>
        <v>6401954957.9576588</v>
      </c>
      <c r="H3931" s="1"/>
    </row>
    <row r="3932" spans="1:8" x14ac:dyDescent="0.2">
      <c r="A3932">
        <v>3930</v>
      </c>
      <c r="B3932">
        <v>4</v>
      </c>
      <c r="C3932" t="s">
        <v>4</v>
      </c>
      <c r="D3932" t="s">
        <v>7</v>
      </c>
      <c r="E3932">
        <v>1</v>
      </c>
      <c r="F3932" s="1">
        <v>52071.019518792833</v>
      </c>
      <c r="G3932" s="1">
        <f t="shared" si="61"/>
        <v>2711391073.7265043</v>
      </c>
      <c r="H3932" s="1"/>
    </row>
    <row r="3933" spans="1:8" x14ac:dyDescent="0.2">
      <c r="A3933">
        <v>3931</v>
      </c>
      <c r="B3933">
        <v>3</v>
      </c>
      <c r="C3933" t="s">
        <v>4</v>
      </c>
      <c r="D3933" t="s">
        <v>7</v>
      </c>
      <c r="E3933">
        <v>0</v>
      </c>
      <c r="F3933" s="1">
        <v>36074.888208062468</v>
      </c>
      <c r="G3933" s="1">
        <f t="shared" si="61"/>
        <v>1301397559.2242045</v>
      </c>
      <c r="H3933" s="1"/>
    </row>
    <row r="3934" spans="1:8" x14ac:dyDescent="0.2">
      <c r="A3934">
        <v>3932</v>
      </c>
      <c r="B3934">
        <v>9</v>
      </c>
      <c r="C3934" t="s">
        <v>5</v>
      </c>
      <c r="D3934" t="s">
        <v>7</v>
      </c>
      <c r="E3934">
        <v>0</v>
      </c>
      <c r="F3934" s="1">
        <v>42626.54883170918</v>
      </c>
      <c r="G3934" s="1">
        <f t="shared" si="61"/>
        <v>1817022665.3020873</v>
      </c>
      <c r="H3934" s="1"/>
    </row>
    <row r="3935" spans="1:8" x14ac:dyDescent="0.2">
      <c r="A3935">
        <v>3933</v>
      </c>
      <c r="B3935">
        <v>11</v>
      </c>
      <c r="C3935" t="s">
        <v>5</v>
      </c>
      <c r="D3935" t="s">
        <v>8</v>
      </c>
      <c r="E3935">
        <v>0</v>
      </c>
      <c r="F3935" s="1">
        <v>35883.435980404829</v>
      </c>
      <c r="G3935" s="1">
        <f t="shared" si="61"/>
        <v>1287620977.7598119</v>
      </c>
      <c r="H3935" s="1"/>
    </row>
    <row r="3936" spans="1:8" x14ac:dyDescent="0.2">
      <c r="A3936">
        <v>3934</v>
      </c>
      <c r="B3936">
        <v>11</v>
      </c>
      <c r="C3936" t="s">
        <v>5</v>
      </c>
      <c r="D3936" t="s">
        <v>8</v>
      </c>
      <c r="E3936">
        <v>0</v>
      </c>
      <c r="F3936" s="1">
        <v>55929.228572015185</v>
      </c>
      <c r="G3936" s="1">
        <f t="shared" si="61"/>
        <v>3128078608.6607199</v>
      </c>
      <c r="H3936" s="1"/>
    </row>
    <row r="3937" spans="1:8" x14ac:dyDescent="0.2">
      <c r="A3937">
        <v>3935</v>
      </c>
      <c r="B3937">
        <v>4</v>
      </c>
      <c r="C3937" t="s">
        <v>4</v>
      </c>
      <c r="D3937" t="s">
        <v>7</v>
      </c>
      <c r="E3937">
        <v>1</v>
      </c>
      <c r="F3937" s="1">
        <v>88642.959539914271</v>
      </c>
      <c r="G3937" s="1">
        <f t="shared" si="61"/>
        <v>7857574275.9948788</v>
      </c>
      <c r="H3937" s="1"/>
    </row>
    <row r="3938" spans="1:8" x14ac:dyDescent="0.2">
      <c r="A3938">
        <v>3936</v>
      </c>
      <c r="B3938">
        <v>3</v>
      </c>
      <c r="C3938" t="s">
        <v>4</v>
      </c>
      <c r="D3938" t="s">
        <v>7</v>
      </c>
      <c r="E3938">
        <v>0</v>
      </c>
      <c r="F3938" s="1">
        <v>40216.587766472512</v>
      </c>
      <c r="G3938" s="1">
        <f t="shared" si="61"/>
        <v>1617373931.5783865</v>
      </c>
      <c r="H3938" s="1"/>
    </row>
    <row r="3939" spans="1:8" x14ac:dyDescent="0.2">
      <c r="A3939">
        <v>3937</v>
      </c>
      <c r="B3939">
        <v>8</v>
      </c>
      <c r="C3939" t="s">
        <v>5</v>
      </c>
      <c r="D3939" t="s">
        <v>6</v>
      </c>
      <c r="E3939">
        <v>1</v>
      </c>
      <c r="F3939" s="1">
        <v>34562.310247157358</v>
      </c>
      <c r="G3939" s="1">
        <f t="shared" si="61"/>
        <v>1194553289.6207585</v>
      </c>
      <c r="H3939" s="1"/>
    </row>
    <row r="3940" spans="1:8" x14ac:dyDescent="0.2">
      <c r="A3940">
        <v>3938</v>
      </c>
      <c r="B3940">
        <v>12</v>
      </c>
      <c r="C3940" t="s">
        <v>5</v>
      </c>
      <c r="D3940" t="s">
        <v>8</v>
      </c>
      <c r="E3940">
        <v>1</v>
      </c>
      <c r="F3940" s="1">
        <v>77005.066581631268</v>
      </c>
      <c r="G3940" s="1">
        <f t="shared" si="61"/>
        <v>5929780279.2414646</v>
      </c>
      <c r="H3940" s="1"/>
    </row>
    <row r="3941" spans="1:8" x14ac:dyDescent="0.2">
      <c r="A3941">
        <v>3939</v>
      </c>
      <c r="B3941">
        <v>10</v>
      </c>
      <c r="C3941" t="s">
        <v>5</v>
      </c>
      <c r="D3941" t="s">
        <v>7</v>
      </c>
      <c r="E3941">
        <v>1</v>
      </c>
      <c r="F3941" s="1">
        <v>37430.109428797907</v>
      </c>
      <c r="G3941" s="1">
        <f t="shared" si="61"/>
        <v>1401013091.8517859</v>
      </c>
      <c r="H3941" s="1"/>
    </row>
    <row r="3942" spans="1:8" x14ac:dyDescent="0.2">
      <c r="A3942">
        <v>3940</v>
      </c>
      <c r="B3942">
        <v>12</v>
      </c>
      <c r="C3942" t="s">
        <v>5</v>
      </c>
      <c r="D3942" t="s">
        <v>8</v>
      </c>
      <c r="E3942">
        <v>1</v>
      </c>
      <c r="F3942" s="1">
        <v>74464.033574624496</v>
      </c>
      <c r="G3942" s="1">
        <f t="shared" si="61"/>
        <v>5544892296.2028046</v>
      </c>
      <c r="H3942" s="1"/>
    </row>
    <row r="3943" spans="1:8" x14ac:dyDescent="0.2">
      <c r="A3943">
        <v>3941</v>
      </c>
      <c r="B3943">
        <v>3</v>
      </c>
      <c r="C3943" t="s">
        <v>4</v>
      </c>
      <c r="D3943" t="s">
        <v>7</v>
      </c>
      <c r="E3943">
        <v>0</v>
      </c>
      <c r="F3943" s="1">
        <v>55269.38802289249</v>
      </c>
      <c r="G3943" s="1">
        <f t="shared" si="61"/>
        <v>3054705252.4250517</v>
      </c>
      <c r="H3943" s="1"/>
    </row>
    <row r="3944" spans="1:8" x14ac:dyDescent="0.2">
      <c r="A3944">
        <v>3942</v>
      </c>
      <c r="B3944">
        <v>6</v>
      </c>
      <c r="C3944" t="s">
        <v>4</v>
      </c>
      <c r="D3944" t="s">
        <v>8</v>
      </c>
      <c r="E3944">
        <v>1</v>
      </c>
      <c r="F3944" s="1">
        <v>72032.143759836981</v>
      </c>
      <c r="G3944" s="1">
        <f t="shared" si="61"/>
        <v>5188629734.6378222</v>
      </c>
      <c r="H3944" s="1"/>
    </row>
    <row r="3945" spans="1:8" x14ac:dyDescent="0.2">
      <c r="A3945">
        <v>3943</v>
      </c>
      <c r="B3945">
        <v>7</v>
      </c>
      <c r="C3945" t="s">
        <v>5</v>
      </c>
      <c r="D3945" t="s">
        <v>6</v>
      </c>
      <c r="E3945">
        <v>0</v>
      </c>
      <c r="F3945" s="1">
        <v>21616.096025153784</v>
      </c>
      <c r="G3945" s="1">
        <f t="shared" si="61"/>
        <v>467255607.36866921</v>
      </c>
      <c r="H3945" s="1"/>
    </row>
    <row r="3946" spans="1:8" x14ac:dyDescent="0.2">
      <c r="A3946">
        <v>3944</v>
      </c>
      <c r="B3946">
        <v>11</v>
      </c>
      <c r="C3946" t="s">
        <v>5</v>
      </c>
      <c r="D3946" t="s">
        <v>8</v>
      </c>
      <c r="E3946">
        <v>0</v>
      </c>
      <c r="F3946" s="1">
        <v>46849.806430531877</v>
      </c>
      <c r="G3946" s="1">
        <f t="shared" si="61"/>
        <v>2194904362.5783062</v>
      </c>
      <c r="H3946" s="1"/>
    </row>
    <row r="3947" spans="1:8" x14ac:dyDescent="0.2">
      <c r="A3947">
        <v>3945</v>
      </c>
      <c r="B3947">
        <v>3</v>
      </c>
      <c r="C3947" t="s">
        <v>4</v>
      </c>
      <c r="D3947" t="s">
        <v>7</v>
      </c>
      <c r="E3947">
        <v>0</v>
      </c>
      <c r="F3947" s="1">
        <v>32354.097959999639</v>
      </c>
      <c r="G3947" s="1">
        <f t="shared" si="61"/>
        <v>1046787654.8052528</v>
      </c>
      <c r="H3947" s="1"/>
    </row>
    <row r="3948" spans="1:8" x14ac:dyDescent="0.2">
      <c r="A3948">
        <v>3946</v>
      </c>
      <c r="B3948">
        <v>9</v>
      </c>
      <c r="C3948" t="s">
        <v>5</v>
      </c>
      <c r="D3948" t="s">
        <v>7</v>
      </c>
      <c r="E3948">
        <v>0</v>
      </c>
      <c r="F3948" s="1">
        <v>35331.105552905188</v>
      </c>
      <c r="G3948" s="1">
        <f t="shared" si="61"/>
        <v>1248287019.5905278</v>
      </c>
      <c r="H3948" s="1"/>
    </row>
    <row r="3949" spans="1:8" x14ac:dyDescent="0.2">
      <c r="A3949">
        <v>3947</v>
      </c>
      <c r="B3949">
        <v>9</v>
      </c>
      <c r="C3949" t="s">
        <v>5</v>
      </c>
      <c r="D3949" t="s">
        <v>7</v>
      </c>
      <c r="E3949">
        <v>0</v>
      </c>
      <c r="F3949" s="1">
        <v>37315.833585935135</v>
      </c>
      <c r="G3949" s="1">
        <f t="shared" si="61"/>
        <v>1392471436.2132046</v>
      </c>
      <c r="H3949" s="1"/>
    </row>
    <row r="3950" spans="1:8" x14ac:dyDescent="0.2">
      <c r="A3950">
        <v>3948</v>
      </c>
      <c r="B3950">
        <v>7</v>
      </c>
      <c r="C3950" t="s">
        <v>5</v>
      </c>
      <c r="D3950" t="s">
        <v>6</v>
      </c>
      <c r="E3950">
        <v>0</v>
      </c>
      <c r="F3950" s="1">
        <v>17704.498933954023</v>
      </c>
      <c r="G3950" s="1">
        <f t="shared" si="61"/>
        <v>313449282.50237912</v>
      </c>
      <c r="H3950" s="1"/>
    </row>
    <row r="3951" spans="1:8" x14ac:dyDescent="0.2">
      <c r="A3951">
        <v>3949</v>
      </c>
      <c r="B3951">
        <v>3</v>
      </c>
      <c r="C3951" t="s">
        <v>4</v>
      </c>
      <c r="D3951" t="s">
        <v>7</v>
      </c>
      <c r="E3951">
        <v>0</v>
      </c>
      <c r="F3951" s="1">
        <v>56283.846230555537</v>
      </c>
      <c r="G3951" s="1">
        <f t="shared" si="61"/>
        <v>3167871346.5048208</v>
      </c>
      <c r="H3951" s="1"/>
    </row>
    <row r="3952" spans="1:8" x14ac:dyDescent="0.2">
      <c r="A3952">
        <v>3950</v>
      </c>
      <c r="B3952">
        <v>3</v>
      </c>
      <c r="C3952" t="s">
        <v>4</v>
      </c>
      <c r="D3952" t="s">
        <v>7</v>
      </c>
      <c r="E3952">
        <v>0</v>
      </c>
      <c r="F3952" s="1">
        <v>24971.180836833315</v>
      </c>
      <c r="G3952" s="1">
        <f t="shared" si="61"/>
        <v>623559872.38583136</v>
      </c>
      <c r="H3952" s="1"/>
    </row>
    <row r="3953" spans="1:8" x14ac:dyDescent="0.2">
      <c r="A3953">
        <v>3951</v>
      </c>
      <c r="B3953">
        <v>2</v>
      </c>
      <c r="C3953" t="s">
        <v>4</v>
      </c>
      <c r="D3953" t="s">
        <v>6</v>
      </c>
      <c r="E3953">
        <v>1</v>
      </c>
      <c r="F3953" s="1">
        <v>50899.624950531412</v>
      </c>
      <c r="G3953" s="1">
        <f t="shared" si="61"/>
        <v>2590771820.1047597</v>
      </c>
      <c r="H3953" s="1"/>
    </row>
    <row r="3954" spans="1:8" x14ac:dyDescent="0.2">
      <c r="A3954">
        <v>3952</v>
      </c>
      <c r="B3954">
        <v>9</v>
      </c>
      <c r="C3954" t="s">
        <v>5</v>
      </c>
      <c r="D3954" t="s">
        <v>7</v>
      </c>
      <c r="E3954">
        <v>0</v>
      </c>
      <c r="F3954" s="1">
        <v>46695.261638012526</v>
      </c>
      <c r="G3954" s="1">
        <f t="shared" si="61"/>
        <v>2180447459.4424443</v>
      </c>
      <c r="H3954" s="1"/>
    </row>
    <row r="3955" spans="1:8" x14ac:dyDescent="0.2">
      <c r="A3955">
        <v>3953</v>
      </c>
      <c r="B3955">
        <v>12</v>
      </c>
      <c r="C3955" t="s">
        <v>5</v>
      </c>
      <c r="D3955" t="s">
        <v>8</v>
      </c>
      <c r="E3955">
        <v>1</v>
      </c>
      <c r="F3955" s="1">
        <v>83646.896435391143</v>
      </c>
      <c r="G3955" s="1">
        <f t="shared" si="61"/>
        <v>6996803283.2730513</v>
      </c>
      <c r="H3955" s="1"/>
    </row>
    <row r="3956" spans="1:8" x14ac:dyDescent="0.2">
      <c r="A3956">
        <v>3954</v>
      </c>
      <c r="B3956">
        <v>6</v>
      </c>
      <c r="C3956" t="s">
        <v>4</v>
      </c>
      <c r="D3956" t="s">
        <v>8</v>
      </c>
      <c r="E3956">
        <v>1</v>
      </c>
      <c r="F3956" s="1">
        <v>80504.795652734014</v>
      </c>
      <c r="G3956" s="1">
        <f t="shared" si="61"/>
        <v>6481022123.0884609</v>
      </c>
      <c r="H3956" s="1"/>
    </row>
    <row r="3957" spans="1:8" x14ac:dyDescent="0.2">
      <c r="A3957">
        <v>3955</v>
      </c>
      <c r="B3957">
        <v>5</v>
      </c>
      <c r="C3957" t="s">
        <v>4</v>
      </c>
      <c r="D3957" t="s">
        <v>8</v>
      </c>
      <c r="E3957">
        <v>0</v>
      </c>
      <c r="F3957" s="1">
        <v>83502.881939456769</v>
      </c>
      <c r="G3957" s="1">
        <f t="shared" si="61"/>
        <v>6972731292.1948557</v>
      </c>
      <c r="H3957" s="1"/>
    </row>
    <row r="3958" spans="1:8" x14ac:dyDescent="0.2">
      <c r="A3958">
        <v>3956</v>
      </c>
      <c r="B3958">
        <v>6</v>
      </c>
      <c r="C3958" t="s">
        <v>4</v>
      </c>
      <c r="D3958" t="s">
        <v>8</v>
      </c>
      <c r="E3958">
        <v>1</v>
      </c>
      <c r="F3958" s="1">
        <v>87774.465762078136</v>
      </c>
      <c r="G3958" s="1">
        <f t="shared" si="61"/>
        <v>7704356839.8182268</v>
      </c>
      <c r="H3958" s="1"/>
    </row>
    <row r="3959" spans="1:8" x14ac:dyDescent="0.2">
      <c r="A3959">
        <v>3957</v>
      </c>
      <c r="B3959">
        <v>6</v>
      </c>
      <c r="C3959" t="s">
        <v>4</v>
      </c>
      <c r="D3959" t="s">
        <v>8</v>
      </c>
      <c r="E3959">
        <v>1</v>
      </c>
      <c r="F3959" s="1">
        <v>80132.63788432299</v>
      </c>
      <c r="G3959" s="1">
        <f t="shared" si="61"/>
        <v>6421239654.3000364</v>
      </c>
      <c r="H3959" s="1"/>
    </row>
    <row r="3960" spans="1:8" x14ac:dyDescent="0.2">
      <c r="A3960">
        <v>3958</v>
      </c>
      <c r="B3960">
        <v>12</v>
      </c>
      <c r="C3960" t="s">
        <v>5</v>
      </c>
      <c r="D3960" t="s">
        <v>8</v>
      </c>
      <c r="E3960">
        <v>1</v>
      </c>
      <c r="F3960" s="1">
        <v>74250.098489479045</v>
      </c>
      <c r="G3960" s="1">
        <f t="shared" si="61"/>
        <v>5513077125.6973381</v>
      </c>
      <c r="H3960" s="1"/>
    </row>
    <row r="3961" spans="1:8" x14ac:dyDescent="0.2">
      <c r="A3961">
        <v>3959</v>
      </c>
      <c r="B3961">
        <v>6</v>
      </c>
      <c r="C3961" t="s">
        <v>4</v>
      </c>
      <c r="D3961" t="s">
        <v>8</v>
      </c>
      <c r="E3961">
        <v>1</v>
      </c>
      <c r="F3961" s="1">
        <v>78575.156946074203</v>
      </c>
      <c r="G3961" s="1">
        <f t="shared" si="61"/>
        <v>6174055289.100193</v>
      </c>
      <c r="H3961" s="1"/>
    </row>
    <row r="3962" spans="1:8" x14ac:dyDescent="0.2">
      <c r="A3962">
        <v>3960</v>
      </c>
      <c r="B3962">
        <v>4</v>
      </c>
      <c r="C3962" t="s">
        <v>4</v>
      </c>
      <c r="D3962" t="s">
        <v>7</v>
      </c>
      <c r="E3962">
        <v>1</v>
      </c>
      <c r="F3962" s="1">
        <v>85034.73436472303</v>
      </c>
      <c r="G3962" s="1">
        <f t="shared" si="61"/>
        <v>7230906048.4790077</v>
      </c>
      <c r="H3962" s="1"/>
    </row>
    <row r="3963" spans="1:8" x14ac:dyDescent="0.2">
      <c r="A3963">
        <v>3961</v>
      </c>
      <c r="B3963">
        <v>3</v>
      </c>
      <c r="C3963" t="s">
        <v>4</v>
      </c>
      <c r="D3963" t="s">
        <v>7</v>
      </c>
      <c r="E3963">
        <v>0</v>
      </c>
      <c r="F3963" s="1">
        <v>45494.202841115461</v>
      </c>
      <c r="G3963" s="1">
        <f t="shared" si="61"/>
        <v>2069722492.1485581</v>
      </c>
      <c r="H3963" s="1"/>
    </row>
    <row r="3964" spans="1:8" x14ac:dyDescent="0.2">
      <c r="A3964">
        <v>3962</v>
      </c>
      <c r="B3964">
        <v>3</v>
      </c>
      <c r="C3964" t="s">
        <v>4</v>
      </c>
      <c r="D3964" t="s">
        <v>7</v>
      </c>
      <c r="E3964">
        <v>0</v>
      </c>
      <c r="F3964" s="1">
        <v>47185.812440841655</v>
      </c>
      <c r="G3964" s="1">
        <f t="shared" si="61"/>
        <v>2226500895.7022872</v>
      </c>
      <c r="H3964" s="1"/>
    </row>
    <row r="3965" spans="1:8" x14ac:dyDescent="0.2">
      <c r="A3965">
        <v>3963</v>
      </c>
      <c r="B3965">
        <v>8</v>
      </c>
      <c r="C3965" t="s">
        <v>5</v>
      </c>
      <c r="D3965" t="s">
        <v>6</v>
      </c>
      <c r="E3965">
        <v>1</v>
      </c>
      <c r="F3965" s="1">
        <v>37571.502207012149</v>
      </c>
      <c r="G3965" s="1">
        <f t="shared" si="61"/>
        <v>1411617778.0915186</v>
      </c>
      <c r="H3965" s="1"/>
    </row>
    <row r="3966" spans="1:8" x14ac:dyDescent="0.2">
      <c r="A3966">
        <v>3964</v>
      </c>
      <c r="B3966">
        <v>3</v>
      </c>
      <c r="C3966" t="s">
        <v>4</v>
      </c>
      <c r="D3966" t="s">
        <v>7</v>
      </c>
      <c r="E3966">
        <v>0</v>
      </c>
      <c r="F3966" s="1">
        <v>38099.582586886652</v>
      </c>
      <c r="G3966" s="1">
        <f t="shared" si="61"/>
        <v>1451578193.2949965</v>
      </c>
      <c r="H3966" s="1"/>
    </row>
    <row r="3967" spans="1:8" x14ac:dyDescent="0.2">
      <c r="A3967">
        <v>3965</v>
      </c>
      <c r="B3967">
        <v>11</v>
      </c>
      <c r="C3967" t="s">
        <v>5</v>
      </c>
      <c r="D3967" t="s">
        <v>8</v>
      </c>
      <c r="E3967">
        <v>0</v>
      </c>
      <c r="F3967" s="1">
        <v>41322.761153590167</v>
      </c>
      <c r="G3967" s="1">
        <f t="shared" si="61"/>
        <v>1707570589.3566606</v>
      </c>
      <c r="H3967" s="1"/>
    </row>
    <row r="3968" spans="1:8" x14ac:dyDescent="0.2">
      <c r="A3968">
        <v>3966</v>
      </c>
      <c r="B3968">
        <v>10</v>
      </c>
      <c r="C3968" t="s">
        <v>5</v>
      </c>
      <c r="D3968" t="s">
        <v>7</v>
      </c>
      <c r="E3968">
        <v>1</v>
      </c>
      <c r="F3968" s="1">
        <v>68252.518152779012</v>
      </c>
      <c r="G3968" s="1">
        <f t="shared" si="61"/>
        <v>4658406234.1954288</v>
      </c>
      <c r="H3968" s="1"/>
    </row>
    <row r="3969" spans="1:8" x14ac:dyDescent="0.2">
      <c r="A3969">
        <v>3967</v>
      </c>
      <c r="B3969">
        <v>2</v>
      </c>
      <c r="C3969" t="s">
        <v>4</v>
      </c>
      <c r="D3969" t="s">
        <v>6</v>
      </c>
      <c r="E3969">
        <v>1</v>
      </c>
      <c r="F3969" s="1">
        <v>57451.719947854413</v>
      </c>
      <c r="G3969" s="1">
        <f t="shared" si="61"/>
        <v>3300700124.9666929</v>
      </c>
      <c r="H3969" s="1"/>
    </row>
    <row r="3970" spans="1:8" x14ac:dyDescent="0.2">
      <c r="A3970">
        <v>3968</v>
      </c>
      <c r="B3970">
        <v>8</v>
      </c>
      <c r="C3970" t="s">
        <v>5</v>
      </c>
      <c r="D3970" t="s">
        <v>6</v>
      </c>
      <c r="E3970">
        <v>1</v>
      </c>
      <c r="F3970" s="1">
        <v>63668.059852675833</v>
      </c>
      <c r="G3970" s="1">
        <f t="shared" si="61"/>
        <v>4053621845.4039121</v>
      </c>
      <c r="H3970" s="1"/>
    </row>
    <row r="3971" spans="1:8" x14ac:dyDescent="0.2">
      <c r="A3971">
        <v>3969</v>
      </c>
      <c r="B3971">
        <v>11</v>
      </c>
      <c r="C3971" t="s">
        <v>5</v>
      </c>
      <c r="D3971" t="s">
        <v>8</v>
      </c>
      <c r="E3971">
        <v>0</v>
      </c>
      <c r="F3971" s="1">
        <v>53314.601314999491</v>
      </c>
      <c r="G3971" s="1">
        <f t="shared" ref="G3971:G4034" si="62">F3971*F3971</f>
        <v>2842446713.3773456</v>
      </c>
      <c r="H3971" s="1"/>
    </row>
    <row r="3972" spans="1:8" x14ac:dyDescent="0.2">
      <c r="A3972">
        <v>3970</v>
      </c>
      <c r="B3972">
        <v>11</v>
      </c>
      <c r="C3972" t="s">
        <v>5</v>
      </c>
      <c r="D3972" t="s">
        <v>8</v>
      </c>
      <c r="E3972">
        <v>0</v>
      </c>
      <c r="F3972" s="1">
        <v>38912.041089901657</v>
      </c>
      <c r="G3972" s="1">
        <f t="shared" si="62"/>
        <v>1514146941.7821949</v>
      </c>
      <c r="H3972" s="1"/>
    </row>
    <row r="3973" spans="1:8" x14ac:dyDescent="0.2">
      <c r="A3973">
        <v>3971</v>
      </c>
      <c r="B3973">
        <v>4</v>
      </c>
      <c r="C3973" t="s">
        <v>4</v>
      </c>
      <c r="D3973" t="s">
        <v>7</v>
      </c>
      <c r="E3973">
        <v>1</v>
      </c>
      <c r="F3973" s="1">
        <v>65787.774752247176</v>
      </c>
      <c r="G3973" s="1">
        <f t="shared" si="62"/>
        <v>4328031306.8524113</v>
      </c>
      <c r="H3973" s="1"/>
    </row>
    <row r="3974" spans="1:8" x14ac:dyDescent="0.2">
      <c r="A3974">
        <v>3972</v>
      </c>
      <c r="B3974">
        <v>3</v>
      </c>
      <c r="C3974" t="s">
        <v>4</v>
      </c>
      <c r="D3974" t="s">
        <v>7</v>
      </c>
      <c r="E3974">
        <v>0</v>
      </c>
      <c r="F3974" s="1">
        <v>47161.301344191263</v>
      </c>
      <c r="G3974" s="1">
        <f t="shared" si="62"/>
        <v>2224188344.4776168</v>
      </c>
      <c r="H3974" s="1"/>
    </row>
    <row r="3975" spans="1:8" x14ac:dyDescent="0.2">
      <c r="A3975">
        <v>3973</v>
      </c>
      <c r="B3975">
        <v>7</v>
      </c>
      <c r="C3975" t="s">
        <v>5</v>
      </c>
      <c r="D3975" t="s">
        <v>6</v>
      </c>
      <c r="E3975">
        <v>0</v>
      </c>
      <c r="F3975" s="1">
        <v>7980.3941684931333</v>
      </c>
      <c r="G3975" s="1">
        <f t="shared" si="62"/>
        <v>63686691.084519207</v>
      </c>
      <c r="H3975" s="1"/>
    </row>
    <row r="3976" spans="1:8" x14ac:dyDescent="0.2">
      <c r="A3976">
        <v>3974</v>
      </c>
      <c r="B3976">
        <v>4</v>
      </c>
      <c r="C3976" t="s">
        <v>4</v>
      </c>
      <c r="D3976" t="s">
        <v>7</v>
      </c>
      <c r="E3976">
        <v>1</v>
      </c>
      <c r="F3976" s="1">
        <v>70459.710586184869</v>
      </c>
      <c r="G3976" s="1">
        <f t="shared" si="62"/>
        <v>4964570815.8889322</v>
      </c>
      <c r="H3976" s="1"/>
    </row>
    <row r="3977" spans="1:8" x14ac:dyDescent="0.2">
      <c r="A3977">
        <v>3975</v>
      </c>
      <c r="B3977">
        <v>3</v>
      </c>
      <c r="C3977" t="s">
        <v>4</v>
      </c>
      <c r="D3977" t="s">
        <v>7</v>
      </c>
      <c r="E3977">
        <v>0</v>
      </c>
      <c r="F3977" s="1">
        <v>37787.390728402046</v>
      </c>
      <c r="G3977" s="1">
        <f t="shared" si="62"/>
        <v>1427886898.060925</v>
      </c>
      <c r="H3977" s="1"/>
    </row>
    <row r="3978" spans="1:8" x14ac:dyDescent="0.2">
      <c r="A3978">
        <v>3976</v>
      </c>
      <c r="B3978">
        <v>10</v>
      </c>
      <c r="C3978" t="s">
        <v>5</v>
      </c>
      <c r="D3978" t="s">
        <v>7</v>
      </c>
      <c r="E3978">
        <v>1</v>
      </c>
      <c r="F3978" s="1">
        <v>65381.459890380822</v>
      </c>
      <c r="G3978" s="1">
        <f t="shared" si="62"/>
        <v>4274735297.3974762</v>
      </c>
      <c r="H3978" s="1"/>
    </row>
    <row r="3979" spans="1:8" x14ac:dyDescent="0.2">
      <c r="A3979">
        <v>3977</v>
      </c>
      <c r="B3979">
        <v>9</v>
      </c>
      <c r="C3979" t="s">
        <v>5</v>
      </c>
      <c r="D3979" t="s">
        <v>7</v>
      </c>
      <c r="E3979">
        <v>0</v>
      </c>
      <c r="F3979" s="1">
        <v>48929.081867981411</v>
      </c>
      <c r="G3979" s="1">
        <f t="shared" si="62"/>
        <v>2394055052.4436274</v>
      </c>
      <c r="H3979" s="1"/>
    </row>
    <row r="3980" spans="1:8" x14ac:dyDescent="0.2">
      <c r="A3980">
        <v>3978</v>
      </c>
      <c r="B3980">
        <v>10</v>
      </c>
      <c r="C3980" t="s">
        <v>5</v>
      </c>
      <c r="D3980" t="s">
        <v>7</v>
      </c>
      <c r="E3980">
        <v>1</v>
      </c>
      <c r="F3980" s="1">
        <v>70088.598945082515</v>
      </c>
      <c r="G3980" s="1">
        <f t="shared" si="62"/>
        <v>4912411702.0846214</v>
      </c>
      <c r="H3980" s="1"/>
    </row>
    <row r="3981" spans="1:8" x14ac:dyDescent="0.2">
      <c r="A3981">
        <v>3979</v>
      </c>
      <c r="B3981">
        <v>7</v>
      </c>
      <c r="C3981" t="s">
        <v>5</v>
      </c>
      <c r="D3981" t="s">
        <v>6</v>
      </c>
      <c r="E3981">
        <v>0</v>
      </c>
      <c r="F3981" s="1">
        <v>25505.297140152717</v>
      </c>
      <c r="G3981" s="1">
        <f t="shared" si="62"/>
        <v>650520182.20748234</v>
      </c>
      <c r="H3981" s="1"/>
    </row>
    <row r="3982" spans="1:8" x14ac:dyDescent="0.2">
      <c r="A3982">
        <v>3980</v>
      </c>
      <c r="B3982">
        <v>1</v>
      </c>
      <c r="C3982" t="s">
        <v>4</v>
      </c>
      <c r="D3982" t="s">
        <v>6</v>
      </c>
      <c r="E3982">
        <v>0</v>
      </c>
      <c r="F3982" s="1">
        <v>20867.162046283447</v>
      </c>
      <c r="G3982" s="1">
        <f t="shared" si="62"/>
        <v>435438451.86585236</v>
      </c>
      <c r="H3982" s="1"/>
    </row>
    <row r="3983" spans="1:8" x14ac:dyDescent="0.2">
      <c r="A3983">
        <v>3981</v>
      </c>
      <c r="B3983">
        <v>9</v>
      </c>
      <c r="C3983" t="s">
        <v>5</v>
      </c>
      <c r="D3983" t="s">
        <v>7</v>
      </c>
      <c r="E3983">
        <v>0</v>
      </c>
      <c r="F3983" s="1">
        <v>42427.799748811158</v>
      </c>
      <c r="G3983" s="1">
        <f t="shared" si="62"/>
        <v>1800118191.5252202</v>
      </c>
      <c r="H3983" s="1"/>
    </row>
    <row r="3984" spans="1:8" x14ac:dyDescent="0.2">
      <c r="A3984">
        <v>3982</v>
      </c>
      <c r="B3984">
        <v>10</v>
      </c>
      <c r="C3984" t="s">
        <v>5</v>
      </c>
      <c r="D3984" t="s">
        <v>7</v>
      </c>
      <c r="E3984">
        <v>1</v>
      </c>
      <c r="F3984" s="1">
        <v>60162.769438317264</v>
      </c>
      <c r="G3984" s="1">
        <f t="shared" si="62"/>
        <v>3619558826.488122</v>
      </c>
      <c r="H3984" s="1"/>
    </row>
    <row r="3985" spans="1:8" x14ac:dyDescent="0.2">
      <c r="A3985">
        <v>3983</v>
      </c>
      <c r="B3985">
        <v>2</v>
      </c>
      <c r="C3985" t="s">
        <v>4</v>
      </c>
      <c r="D3985" t="s">
        <v>6</v>
      </c>
      <c r="E3985">
        <v>1</v>
      </c>
      <c r="F3985" s="1">
        <v>65540.195163699696</v>
      </c>
      <c r="G3985" s="1">
        <f t="shared" si="62"/>
        <v>4295517182.0958452</v>
      </c>
      <c r="H3985" s="1"/>
    </row>
    <row r="3986" spans="1:8" x14ac:dyDescent="0.2">
      <c r="A3986">
        <v>3984</v>
      </c>
      <c r="B3986">
        <v>11</v>
      </c>
      <c r="C3986" t="s">
        <v>5</v>
      </c>
      <c r="D3986" t="s">
        <v>8</v>
      </c>
      <c r="E3986">
        <v>0</v>
      </c>
      <c r="F3986" s="1">
        <v>53999.743829642524</v>
      </c>
      <c r="G3986" s="1">
        <f t="shared" si="62"/>
        <v>2915972333.667016</v>
      </c>
      <c r="H3986" s="1"/>
    </row>
    <row r="3987" spans="1:8" x14ac:dyDescent="0.2">
      <c r="A3987">
        <v>3985</v>
      </c>
      <c r="B3987">
        <v>12</v>
      </c>
      <c r="C3987" t="s">
        <v>5</v>
      </c>
      <c r="D3987" t="s">
        <v>8</v>
      </c>
      <c r="E3987">
        <v>1</v>
      </c>
      <c r="F3987" s="1">
        <v>58838.580036693544</v>
      </c>
      <c r="G3987" s="1">
        <f t="shared" si="62"/>
        <v>3461978500.7343922</v>
      </c>
      <c r="H3987" s="1"/>
    </row>
    <row r="3988" spans="1:8" x14ac:dyDescent="0.2">
      <c r="A3988">
        <v>3986</v>
      </c>
      <c r="B3988">
        <v>8</v>
      </c>
      <c r="C3988" t="s">
        <v>5</v>
      </c>
      <c r="D3988" t="s">
        <v>6</v>
      </c>
      <c r="E3988">
        <v>1</v>
      </c>
      <c r="F3988" s="1">
        <v>35241.903080577453</v>
      </c>
      <c r="G3988" s="1">
        <f t="shared" si="62"/>
        <v>1241991732.7408144</v>
      </c>
      <c r="H3988" s="1"/>
    </row>
    <row r="3989" spans="1:8" x14ac:dyDescent="0.2">
      <c r="A3989">
        <v>3987</v>
      </c>
      <c r="B3989">
        <v>4</v>
      </c>
      <c r="C3989" t="s">
        <v>4</v>
      </c>
      <c r="D3989" t="s">
        <v>7</v>
      </c>
      <c r="E3989">
        <v>1</v>
      </c>
      <c r="F3989" s="1">
        <v>75051.404465864092</v>
      </c>
      <c r="G3989" s="1">
        <f t="shared" si="62"/>
        <v>5632713312.2987242</v>
      </c>
      <c r="H3989" s="1"/>
    </row>
    <row r="3990" spans="1:8" x14ac:dyDescent="0.2">
      <c r="A3990">
        <v>3988</v>
      </c>
      <c r="B3990">
        <v>2</v>
      </c>
      <c r="C3990" t="s">
        <v>4</v>
      </c>
      <c r="D3990" t="s">
        <v>6</v>
      </c>
      <c r="E3990">
        <v>1</v>
      </c>
      <c r="F3990" s="1">
        <v>71022.189385113335</v>
      </c>
      <c r="G3990" s="1">
        <f t="shared" si="62"/>
        <v>5044151385.0549049</v>
      </c>
      <c r="H3990" s="1"/>
    </row>
    <row r="3991" spans="1:8" x14ac:dyDescent="0.2">
      <c r="A3991">
        <v>3989</v>
      </c>
      <c r="B3991">
        <v>4</v>
      </c>
      <c r="C3991" t="s">
        <v>4</v>
      </c>
      <c r="D3991" t="s">
        <v>7</v>
      </c>
      <c r="E3991">
        <v>1</v>
      </c>
      <c r="F3991" s="1">
        <v>87106.11585003318</v>
      </c>
      <c r="G3991" s="1">
        <f t="shared" si="62"/>
        <v>7587475418.4794016</v>
      </c>
      <c r="H3991" s="1"/>
    </row>
    <row r="3992" spans="1:8" x14ac:dyDescent="0.2">
      <c r="A3992">
        <v>3990</v>
      </c>
      <c r="B3992">
        <v>10</v>
      </c>
      <c r="C3992" t="s">
        <v>5</v>
      </c>
      <c r="D3992" t="s">
        <v>7</v>
      </c>
      <c r="E3992">
        <v>1</v>
      </c>
      <c r="F3992" s="1">
        <v>97006.432313199562</v>
      </c>
      <c r="G3992" s="1">
        <f t="shared" si="62"/>
        <v>9410247910.1353683</v>
      </c>
      <c r="H3992" s="1"/>
    </row>
    <row r="3993" spans="1:8" x14ac:dyDescent="0.2">
      <c r="A3993">
        <v>3991</v>
      </c>
      <c r="B3993">
        <v>3</v>
      </c>
      <c r="C3993" t="s">
        <v>4</v>
      </c>
      <c r="D3993" t="s">
        <v>7</v>
      </c>
      <c r="E3993">
        <v>0</v>
      </c>
      <c r="F3993" s="1">
        <v>50127.261175998814</v>
      </c>
      <c r="G3993" s="1">
        <f t="shared" si="62"/>
        <v>2512742313.0067978</v>
      </c>
      <c r="H3993" s="1"/>
    </row>
    <row r="3994" spans="1:8" x14ac:dyDescent="0.2">
      <c r="A3994">
        <v>3992</v>
      </c>
      <c r="B3994">
        <v>9</v>
      </c>
      <c r="C3994" t="s">
        <v>5</v>
      </c>
      <c r="D3994" t="s">
        <v>7</v>
      </c>
      <c r="E3994">
        <v>0</v>
      </c>
      <c r="F3994" s="1">
        <v>42152.949073837299</v>
      </c>
      <c r="G3994" s="1">
        <f t="shared" si="62"/>
        <v>1776871115.6215208</v>
      </c>
      <c r="H3994" s="1"/>
    </row>
    <row r="3995" spans="1:8" x14ac:dyDescent="0.2">
      <c r="A3995">
        <v>3993</v>
      </c>
      <c r="B3995">
        <v>10</v>
      </c>
      <c r="C3995" t="s">
        <v>5</v>
      </c>
      <c r="D3995" t="s">
        <v>7</v>
      </c>
      <c r="E3995">
        <v>1</v>
      </c>
      <c r="F3995" s="1">
        <v>67932.554501559207</v>
      </c>
      <c r="G3995" s="1">
        <f t="shared" si="62"/>
        <v>4614831961.1073122</v>
      </c>
      <c r="H3995" s="1"/>
    </row>
    <row r="3996" spans="1:8" x14ac:dyDescent="0.2">
      <c r="A3996">
        <v>3994</v>
      </c>
      <c r="B3996">
        <v>3</v>
      </c>
      <c r="C3996" t="s">
        <v>4</v>
      </c>
      <c r="D3996" t="s">
        <v>7</v>
      </c>
      <c r="E3996">
        <v>0</v>
      </c>
      <c r="F3996" s="1">
        <v>47176.879309616859</v>
      </c>
      <c r="G3996" s="1">
        <f t="shared" si="62"/>
        <v>2225657941.3941555</v>
      </c>
      <c r="H3996" s="1"/>
    </row>
    <row r="3997" spans="1:8" x14ac:dyDescent="0.2">
      <c r="A3997">
        <v>3995</v>
      </c>
      <c r="B3997">
        <v>1</v>
      </c>
      <c r="C3997" t="s">
        <v>4</v>
      </c>
      <c r="D3997" t="s">
        <v>6</v>
      </c>
      <c r="E3997">
        <v>0</v>
      </c>
      <c r="F3997" s="1">
        <v>44359.491646937677</v>
      </c>
      <c r="G3997" s="1">
        <f t="shared" si="62"/>
        <v>1967764499.1747334</v>
      </c>
      <c r="H3997" s="1"/>
    </row>
    <row r="3998" spans="1:8" x14ac:dyDescent="0.2">
      <c r="A3998">
        <v>3996</v>
      </c>
      <c r="B3998">
        <v>4</v>
      </c>
      <c r="C3998" t="s">
        <v>4</v>
      </c>
      <c r="D3998" t="s">
        <v>7</v>
      </c>
      <c r="E3998">
        <v>1</v>
      </c>
      <c r="F3998" s="1">
        <v>64968.721783178233</v>
      </c>
      <c r="G3998" s="1">
        <f t="shared" si="62"/>
        <v>4220934810.140018</v>
      </c>
      <c r="H3998" s="1"/>
    </row>
    <row r="3999" spans="1:8" x14ac:dyDescent="0.2">
      <c r="A3999">
        <v>3997</v>
      </c>
      <c r="B3999">
        <v>4</v>
      </c>
      <c r="C3999" t="s">
        <v>4</v>
      </c>
      <c r="D3999" t="s">
        <v>7</v>
      </c>
      <c r="E3999">
        <v>1</v>
      </c>
      <c r="F3999" s="1">
        <v>78822.071336558642</v>
      </c>
      <c r="G3999" s="1">
        <f t="shared" si="62"/>
        <v>6212918929.7855396</v>
      </c>
      <c r="H3999" s="1"/>
    </row>
    <row r="4000" spans="1:8" x14ac:dyDescent="0.2">
      <c r="A4000">
        <v>3998</v>
      </c>
      <c r="B4000">
        <v>8</v>
      </c>
      <c r="C4000" t="s">
        <v>5</v>
      </c>
      <c r="D4000" t="s">
        <v>6</v>
      </c>
      <c r="E4000">
        <v>1</v>
      </c>
      <c r="F4000" s="1">
        <v>55574.273546312514</v>
      </c>
      <c r="G4000" s="1">
        <f t="shared" si="62"/>
        <v>3088499880.2003708</v>
      </c>
      <c r="H4000" s="1"/>
    </row>
    <row r="4001" spans="1:8" x14ac:dyDescent="0.2">
      <c r="A4001">
        <v>3999</v>
      </c>
      <c r="B4001">
        <v>4</v>
      </c>
      <c r="C4001" t="s">
        <v>4</v>
      </c>
      <c r="D4001" t="s">
        <v>7</v>
      </c>
      <c r="E4001">
        <v>1</v>
      </c>
      <c r="F4001" s="1">
        <v>61200.253302552519</v>
      </c>
      <c r="G4001" s="1">
        <f t="shared" si="62"/>
        <v>3745471004.2965903</v>
      </c>
      <c r="H4001" s="1"/>
    </row>
    <row r="4002" spans="1:8" x14ac:dyDescent="0.2">
      <c r="A4002">
        <v>4000</v>
      </c>
      <c r="B4002">
        <v>3</v>
      </c>
      <c r="C4002" t="s">
        <v>4</v>
      </c>
      <c r="D4002" t="s">
        <v>7</v>
      </c>
      <c r="E4002">
        <v>0</v>
      </c>
      <c r="F4002" s="1">
        <v>38968.312265615983</v>
      </c>
      <c r="G4002" s="1">
        <f t="shared" si="62"/>
        <v>1518529360.8305571</v>
      </c>
      <c r="H4002" s="1"/>
    </row>
    <row r="4003" spans="1:8" x14ac:dyDescent="0.2">
      <c r="A4003">
        <v>4001</v>
      </c>
      <c r="B4003">
        <v>5</v>
      </c>
      <c r="C4003" t="s">
        <v>4</v>
      </c>
      <c r="D4003" t="s">
        <v>8</v>
      </c>
      <c r="E4003">
        <v>0</v>
      </c>
      <c r="F4003" s="1">
        <v>51603.005102590105</v>
      </c>
      <c r="G4003" s="1">
        <f t="shared" si="62"/>
        <v>2662870135.6179404</v>
      </c>
      <c r="H4003" s="1"/>
    </row>
    <row r="4004" spans="1:8" x14ac:dyDescent="0.2">
      <c r="A4004">
        <v>4002</v>
      </c>
      <c r="B4004">
        <v>9</v>
      </c>
      <c r="C4004" t="s">
        <v>5</v>
      </c>
      <c r="D4004" t="s">
        <v>7</v>
      </c>
      <c r="E4004">
        <v>0</v>
      </c>
      <c r="F4004" s="1">
        <v>40952.225565345412</v>
      </c>
      <c r="G4004" s="1">
        <f t="shared" si="62"/>
        <v>1677084778.7549303</v>
      </c>
      <c r="H4004" s="1"/>
    </row>
    <row r="4005" spans="1:8" x14ac:dyDescent="0.2">
      <c r="A4005">
        <v>4003</v>
      </c>
      <c r="B4005">
        <v>3</v>
      </c>
      <c r="C4005" t="s">
        <v>4</v>
      </c>
      <c r="D4005" t="s">
        <v>7</v>
      </c>
      <c r="E4005">
        <v>0</v>
      </c>
      <c r="F4005" s="1">
        <v>37070.437513309036</v>
      </c>
      <c r="G4005" s="1">
        <f t="shared" si="62"/>
        <v>1374217337.4281499</v>
      </c>
      <c r="H4005" s="1"/>
    </row>
    <row r="4006" spans="1:8" x14ac:dyDescent="0.2">
      <c r="A4006">
        <v>4004</v>
      </c>
      <c r="B4006">
        <v>3</v>
      </c>
      <c r="C4006" t="s">
        <v>4</v>
      </c>
      <c r="D4006" t="s">
        <v>7</v>
      </c>
      <c r="E4006">
        <v>0</v>
      </c>
      <c r="F4006" s="1">
        <v>43692.305014638405</v>
      </c>
      <c r="G4006" s="1">
        <f t="shared" si="62"/>
        <v>1909017517.4921963</v>
      </c>
      <c r="H4006" s="1"/>
    </row>
    <row r="4007" spans="1:8" x14ac:dyDescent="0.2">
      <c r="A4007">
        <v>4005</v>
      </c>
      <c r="B4007">
        <v>3</v>
      </c>
      <c r="C4007" t="s">
        <v>4</v>
      </c>
      <c r="D4007" t="s">
        <v>7</v>
      </c>
      <c r="E4007">
        <v>0</v>
      </c>
      <c r="F4007" s="1">
        <v>39606.09074616283</v>
      </c>
      <c r="G4007" s="1">
        <f t="shared" si="62"/>
        <v>1568642424.193285</v>
      </c>
      <c r="H4007" s="1"/>
    </row>
    <row r="4008" spans="1:8" x14ac:dyDescent="0.2">
      <c r="A4008">
        <v>4006</v>
      </c>
      <c r="B4008">
        <v>9</v>
      </c>
      <c r="C4008" t="s">
        <v>5</v>
      </c>
      <c r="D4008" t="s">
        <v>7</v>
      </c>
      <c r="E4008">
        <v>0</v>
      </c>
      <c r="F4008" s="1">
        <v>38935.627452243767</v>
      </c>
      <c r="G4008" s="1">
        <f t="shared" si="62"/>
        <v>1515983085.0999184</v>
      </c>
      <c r="H4008" s="1"/>
    </row>
    <row r="4009" spans="1:8" x14ac:dyDescent="0.2">
      <c r="A4009">
        <v>4007</v>
      </c>
      <c r="B4009">
        <v>9</v>
      </c>
      <c r="C4009" t="s">
        <v>5</v>
      </c>
      <c r="D4009" t="s">
        <v>7</v>
      </c>
      <c r="E4009">
        <v>0</v>
      </c>
      <c r="F4009" s="1">
        <v>32231.459652625457</v>
      </c>
      <c r="G4009" s="1">
        <f t="shared" si="62"/>
        <v>1038866991.3388227</v>
      </c>
      <c r="H4009" s="1"/>
    </row>
    <row r="4010" spans="1:8" x14ac:dyDescent="0.2">
      <c r="A4010">
        <v>4008</v>
      </c>
      <c r="B4010">
        <v>5</v>
      </c>
      <c r="C4010" t="s">
        <v>4</v>
      </c>
      <c r="D4010" t="s">
        <v>8</v>
      </c>
      <c r="E4010">
        <v>0</v>
      </c>
      <c r="F4010" s="1">
        <v>59438.995095950428</v>
      </c>
      <c r="G4010" s="1">
        <f t="shared" si="62"/>
        <v>3532994138.0164189</v>
      </c>
      <c r="H4010" s="1"/>
    </row>
    <row r="4011" spans="1:8" x14ac:dyDescent="0.2">
      <c r="A4011">
        <v>4009</v>
      </c>
      <c r="B4011">
        <v>9</v>
      </c>
      <c r="C4011" t="s">
        <v>5</v>
      </c>
      <c r="D4011" t="s">
        <v>7</v>
      </c>
      <c r="E4011">
        <v>0</v>
      </c>
      <c r="F4011" s="1">
        <v>26544.930772001953</v>
      </c>
      <c r="G4011" s="1">
        <f t="shared" si="62"/>
        <v>704633349.69037616</v>
      </c>
      <c r="H4011" s="1"/>
    </row>
    <row r="4012" spans="1:8" x14ac:dyDescent="0.2">
      <c r="A4012">
        <v>4010</v>
      </c>
      <c r="B4012">
        <v>1</v>
      </c>
      <c r="C4012" t="s">
        <v>4</v>
      </c>
      <c r="D4012" t="s">
        <v>6</v>
      </c>
      <c r="E4012">
        <v>0</v>
      </c>
      <c r="F4012" s="1">
        <v>44944.165361674379</v>
      </c>
      <c r="G4012" s="1">
        <f t="shared" si="62"/>
        <v>2019978000.0575311</v>
      </c>
      <c r="H4012" s="1"/>
    </row>
    <row r="4013" spans="1:8" x14ac:dyDescent="0.2">
      <c r="A4013">
        <v>4011</v>
      </c>
      <c r="B4013">
        <v>5</v>
      </c>
      <c r="C4013" t="s">
        <v>4</v>
      </c>
      <c r="D4013" t="s">
        <v>8</v>
      </c>
      <c r="E4013">
        <v>0</v>
      </c>
      <c r="F4013" s="1">
        <v>49914.572764956647</v>
      </c>
      <c r="G4013" s="1">
        <f t="shared" si="62"/>
        <v>2491464574.3081517</v>
      </c>
      <c r="H4013" s="1"/>
    </row>
    <row r="4014" spans="1:8" x14ac:dyDescent="0.2">
      <c r="A4014">
        <v>4012</v>
      </c>
      <c r="B4014">
        <v>1</v>
      </c>
      <c r="C4014" t="s">
        <v>4</v>
      </c>
      <c r="D4014" t="s">
        <v>6</v>
      </c>
      <c r="E4014">
        <v>0</v>
      </c>
      <c r="F4014" s="1">
        <v>44285.909850672382</v>
      </c>
      <c r="G4014" s="1">
        <f t="shared" si="62"/>
        <v>1961241811.3018811</v>
      </c>
      <c r="H4014" s="1"/>
    </row>
    <row r="4015" spans="1:8" x14ac:dyDescent="0.2">
      <c r="A4015">
        <v>4013</v>
      </c>
      <c r="B4015">
        <v>11</v>
      </c>
      <c r="C4015" t="s">
        <v>5</v>
      </c>
      <c r="D4015" t="s">
        <v>8</v>
      </c>
      <c r="E4015">
        <v>0</v>
      </c>
      <c r="F4015" s="1">
        <v>31037.880295806066</v>
      </c>
      <c r="G4015" s="1">
        <f t="shared" si="62"/>
        <v>963350013.25678647</v>
      </c>
      <c r="H4015" s="1"/>
    </row>
    <row r="4016" spans="1:8" x14ac:dyDescent="0.2">
      <c r="A4016">
        <v>4014</v>
      </c>
      <c r="B4016">
        <v>6</v>
      </c>
      <c r="C4016" t="s">
        <v>4</v>
      </c>
      <c r="D4016" t="s">
        <v>8</v>
      </c>
      <c r="E4016">
        <v>1</v>
      </c>
      <c r="F4016" s="1">
        <v>80876.875605925932</v>
      </c>
      <c r="G4016" s="1">
        <f t="shared" si="62"/>
        <v>6541069007.7764168</v>
      </c>
      <c r="H4016" s="1"/>
    </row>
    <row r="4017" spans="1:8" x14ac:dyDescent="0.2">
      <c r="A4017">
        <v>4015</v>
      </c>
      <c r="B4017">
        <v>8</v>
      </c>
      <c r="C4017" t="s">
        <v>5</v>
      </c>
      <c r="D4017" t="s">
        <v>6</v>
      </c>
      <c r="E4017">
        <v>1</v>
      </c>
      <c r="F4017" s="1">
        <v>52811.203450676141</v>
      </c>
      <c r="G4017" s="1">
        <f t="shared" si="62"/>
        <v>2789023209.9087076</v>
      </c>
      <c r="H4017" s="1"/>
    </row>
    <row r="4018" spans="1:8" x14ac:dyDescent="0.2">
      <c r="A4018">
        <v>4016</v>
      </c>
      <c r="B4018">
        <v>5</v>
      </c>
      <c r="C4018" t="s">
        <v>4</v>
      </c>
      <c r="D4018" t="s">
        <v>8</v>
      </c>
      <c r="E4018">
        <v>0</v>
      </c>
      <c r="F4018" s="1">
        <v>43362.256696207129</v>
      </c>
      <c r="G4018" s="1">
        <f t="shared" si="62"/>
        <v>1880285305.78776</v>
      </c>
      <c r="H4018" s="1"/>
    </row>
    <row r="4019" spans="1:8" x14ac:dyDescent="0.2">
      <c r="A4019">
        <v>4017</v>
      </c>
      <c r="B4019">
        <v>10</v>
      </c>
      <c r="C4019" t="s">
        <v>5</v>
      </c>
      <c r="D4019" t="s">
        <v>7</v>
      </c>
      <c r="E4019">
        <v>1</v>
      </c>
      <c r="F4019" s="1">
        <v>37524.195799718582</v>
      </c>
      <c r="G4019" s="1">
        <f t="shared" si="62"/>
        <v>1408065270.4156177</v>
      </c>
      <c r="H4019" s="1"/>
    </row>
    <row r="4020" spans="1:8" x14ac:dyDescent="0.2">
      <c r="A4020">
        <v>4018</v>
      </c>
      <c r="B4020">
        <v>9</v>
      </c>
      <c r="C4020" t="s">
        <v>5</v>
      </c>
      <c r="D4020" t="s">
        <v>7</v>
      </c>
      <c r="E4020">
        <v>0</v>
      </c>
      <c r="F4020" s="1">
        <v>36988.882291153255</v>
      </c>
      <c r="G4020" s="1">
        <f t="shared" si="62"/>
        <v>1368177413.1487908</v>
      </c>
      <c r="H4020" s="1"/>
    </row>
    <row r="4021" spans="1:8" x14ac:dyDescent="0.2">
      <c r="A4021">
        <v>4019</v>
      </c>
      <c r="B4021">
        <v>9</v>
      </c>
      <c r="C4021" t="s">
        <v>5</v>
      </c>
      <c r="D4021" t="s">
        <v>7</v>
      </c>
      <c r="E4021">
        <v>0</v>
      </c>
      <c r="F4021" s="1">
        <v>41473.354079717821</v>
      </c>
      <c r="G4021" s="1">
        <f t="shared" si="62"/>
        <v>1720039098.6216469</v>
      </c>
      <c r="H4021" s="1"/>
    </row>
    <row r="4022" spans="1:8" x14ac:dyDescent="0.2">
      <c r="A4022">
        <v>4020</v>
      </c>
      <c r="B4022">
        <v>10</v>
      </c>
      <c r="C4022" t="s">
        <v>5</v>
      </c>
      <c r="D4022" t="s">
        <v>7</v>
      </c>
      <c r="E4022">
        <v>1</v>
      </c>
      <c r="F4022" s="1">
        <v>70500.494143756019</v>
      </c>
      <c r="G4022" s="1">
        <f t="shared" si="62"/>
        <v>4970319674.5137768</v>
      </c>
      <c r="H4022" s="1"/>
    </row>
    <row r="4023" spans="1:8" x14ac:dyDescent="0.2">
      <c r="A4023">
        <v>4021</v>
      </c>
      <c r="B4023">
        <v>1</v>
      </c>
      <c r="C4023" t="s">
        <v>4</v>
      </c>
      <c r="D4023" t="s">
        <v>6</v>
      </c>
      <c r="E4023">
        <v>0</v>
      </c>
      <c r="F4023" s="1">
        <v>30212.411002530054</v>
      </c>
      <c r="G4023" s="1">
        <f t="shared" si="62"/>
        <v>912789778.5857991</v>
      </c>
      <c r="H4023" s="1"/>
    </row>
    <row r="4024" spans="1:8" x14ac:dyDescent="0.2">
      <c r="A4024">
        <v>4022</v>
      </c>
      <c r="B4024">
        <v>10</v>
      </c>
      <c r="C4024" t="s">
        <v>5</v>
      </c>
      <c r="D4024" t="s">
        <v>7</v>
      </c>
      <c r="E4024">
        <v>1</v>
      </c>
      <c r="F4024" s="1">
        <v>48515.116971674572</v>
      </c>
      <c r="G4024" s="1">
        <f t="shared" si="62"/>
        <v>2353716574.7752662</v>
      </c>
      <c r="H4024" s="1"/>
    </row>
    <row r="4025" spans="1:8" x14ac:dyDescent="0.2">
      <c r="A4025">
        <v>4023</v>
      </c>
      <c r="B4025">
        <v>4</v>
      </c>
      <c r="C4025" t="s">
        <v>4</v>
      </c>
      <c r="D4025" t="s">
        <v>7</v>
      </c>
      <c r="E4025">
        <v>1</v>
      </c>
      <c r="F4025" s="1">
        <v>110273.83039266412</v>
      </c>
      <c r="G4025" s="1">
        <f t="shared" si="62"/>
        <v>12160317669.470055</v>
      </c>
      <c r="H4025" s="1"/>
    </row>
    <row r="4026" spans="1:8" x14ac:dyDescent="0.2">
      <c r="A4026">
        <v>4024</v>
      </c>
      <c r="B4026">
        <v>10</v>
      </c>
      <c r="C4026" t="s">
        <v>5</v>
      </c>
      <c r="D4026" t="s">
        <v>7</v>
      </c>
      <c r="E4026">
        <v>1</v>
      </c>
      <c r="F4026" s="1">
        <v>57051.528569817769</v>
      </c>
      <c r="G4026" s="1">
        <f t="shared" si="62"/>
        <v>3254876912.1527328</v>
      </c>
      <c r="H4026" s="1"/>
    </row>
    <row r="4027" spans="1:8" x14ac:dyDescent="0.2">
      <c r="A4027">
        <v>4025</v>
      </c>
      <c r="B4027">
        <v>2</v>
      </c>
      <c r="C4027" t="s">
        <v>4</v>
      </c>
      <c r="D4027" t="s">
        <v>6</v>
      </c>
      <c r="E4027">
        <v>1</v>
      </c>
      <c r="F4027" s="1">
        <v>68435.886237543964</v>
      </c>
      <c r="G4027" s="1">
        <f t="shared" si="62"/>
        <v>4683470525.1180592</v>
      </c>
      <c r="H4027" s="1"/>
    </row>
    <row r="4028" spans="1:8" x14ac:dyDescent="0.2">
      <c r="A4028">
        <v>4026</v>
      </c>
      <c r="B4028">
        <v>4</v>
      </c>
      <c r="C4028" t="s">
        <v>4</v>
      </c>
      <c r="D4028" t="s">
        <v>7</v>
      </c>
      <c r="E4028">
        <v>1</v>
      </c>
      <c r="F4028" s="1">
        <v>77003.063610701938</v>
      </c>
      <c r="G4028" s="1">
        <f t="shared" si="62"/>
        <v>5929471805.4338093</v>
      </c>
      <c r="H4028" s="1"/>
    </row>
    <row r="4029" spans="1:8" x14ac:dyDescent="0.2">
      <c r="A4029">
        <v>4027</v>
      </c>
      <c r="B4029">
        <v>10</v>
      </c>
      <c r="C4029" t="s">
        <v>5</v>
      </c>
      <c r="D4029" t="s">
        <v>7</v>
      </c>
      <c r="E4029">
        <v>1</v>
      </c>
      <c r="F4029" s="1">
        <v>43783.781093495374</v>
      </c>
      <c r="G4029" s="1">
        <f t="shared" si="62"/>
        <v>1917019486.843123</v>
      </c>
      <c r="H4029" s="1"/>
    </row>
    <row r="4030" spans="1:8" x14ac:dyDescent="0.2">
      <c r="A4030">
        <v>4028</v>
      </c>
      <c r="B4030">
        <v>11</v>
      </c>
      <c r="C4030" t="s">
        <v>5</v>
      </c>
      <c r="D4030" t="s">
        <v>8</v>
      </c>
      <c r="E4030">
        <v>0</v>
      </c>
      <c r="F4030" s="1">
        <v>30185.919857493689</v>
      </c>
      <c r="G4030" s="1">
        <f t="shared" si="62"/>
        <v>911189757.64303184</v>
      </c>
      <c r="H4030" s="1"/>
    </row>
    <row r="4031" spans="1:8" x14ac:dyDescent="0.2">
      <c r="A4031">
        <v>4029</v>
      </c>
      <c r="B4031">
        <v>8</v>
      </c>
      <c r="C4031" t="s">
        <v>5</v>
      </c>
      <c r="D4031" t="s">
        <v>6</v>
      </c>
      <c r="E4031">
        <v>1</v>
      </c>
      <c r="F4031" s="1">
        <v>51640.261912301292</v>
      </c>
      <c r="G4031" s="1">
        <f t="shared" si="62"/>
        <v>2666716650.3710756</v>
      </c>
      <c r="H4031" s="1"/>
    </row>
    <row r="4032" spans="1:8" x14ac:dyDescent="0.2">
      <c r="A4032">
        <v>4030</v>
      </c>
      <c r="B4032">
        <v>3</v>
      </c>
      <c r="C4032" t="s">
        <v>4</v>
      </c>
      <c r="D4032" t="s">
        <v>7</v>
      </c>
      <c r="E4032">
        <v>0</v>
      </c>
      <c r="F4032" s="1">
        <v>39700.073461146581</v>
      </c>
      <c r="G4032" s="1">
        <f t="shared" si="62"/>
        <v>1576095832.820435</v>
      </c>
      <c r="H4032" s="1"/>
    </row>
    <row r="4033" spans="1:8" x14ac:dyDescent="0.2">
      <c r="A4033">
        <v>4031</v>
      </c>
      <c r="B4033">
        <v>10</v>
      </c>
      <c r="C4033" t="s">
        <v>5</v>
      </c>
      <c r="D4033" t="s">
        <v>7</v>
      </c>
      <c r="E4033">
        <v>1</v>
      </c>
      <c r="F4033" s="1">
        <v>57330.66129076064</v>
      </c>
      <c r="G4033" s="1">
        <f t="shared" si="62"/>
        <v>3286804724.0359206</v>
      </c>
      <c r="H4033" s="1"/>
    </row>
    <row r="4034" spans="1:8" x14ac:dyDescent="0.2">
      <c r="A4034">
        <v>4032</v>
      </c>
      <c r="B4034">
        <v>5</v>
      </c>
      <c r="C4034" t="s">
        <v>4</v>
      </c>
      <c r="D4034" t="s">
        <v>8</v>
      </c>
      <c r="E4034">
        <v>0</v>
      </c>
      <c r="F4034" s="1">
        <v>56287.708978824048</v>
      </c>
      <c r="G4034" s="1">
        <f t="shared" si="62"/>
        <v>3168306182.0847893</v>
      </c>
      <c r="H4034" s="1"/>
    </row>
    <row r="4035" spans="1:8" x14ac:dyDescent="0.2">
      <c r="A4035">
        <v>4033</v>
      </c>
      <c r="B4035">
        <v>4</v>
      </c>
      <c r="C4035" t="s">
        <v>4</v>
      </c>
      <c r="D4035" t="s">
        <v>7</v>
      </c>
      <c r="E4035">
        <v>1</v>
      </c>
      <c r="F4035" s="1">
        <v>96036.032820513501</v>
      </c>
      <c r="G4035" s="1">
        <f t="shared" ref="G4035:G4098" si="63">F4035*F4035</f>
        <v>9222919599.9027462</v>
      </c>
      <c r="H4035" s="1"/>
    </row>
    <row r="4036" spans="1:8" x14ac:dyDescent="0.2">
      <c r="A4036">
        <v>4034</v>
      </c>
      <c r="B4036">
        <v>11</v>
      </c>
      <c r="C4036" t="s">
        <v>5</v>
      </c>
      <c r="D4036" t="s">
        <v>8</v>
      </c>
      <c r="E4036">
        <v>0</v>
      </c>
      <c r="F4036" s="1">
        <v>51222.849777137308</v>
      </c>
      <c r="G4036" s="1">
        <f t="shared" si="63"/>
        <v>2623780339.2911754</v>
      </c>
      <c r="H4036" s="1"/>
    </row>
    <row r="4037" spans="1:8" x14ac:dyDescent="0.2">
      <c r="A4037">
        <v>4035</v>
      </c>
      <c r="B4037">
        <v>5</v>
      </c>
      <c r="C4037" t="s">
        <v>4</v>
      </c>
      <c r="D4037" t="s">
        <v>8</v>
      </c>
      <c r="E4037">
        <v>0</v>
      </c>
      <c r="F4037" s="1">
        <v>58810.718935153011</v>
      </c>
      <c r="G4037" s="1">
        <f t="shared" si="63"/>
        <v>3458700661.6695647</v>
      </c>
      <c r="H4037" s="1"/>
    </row>
    <row r="4038" spans="1:8" x14ac:dyDescent="0.2">
      <c r="A4038">
        <v>4036</v>
      </c>
      <c r="B4038">
        <v>4</v>
      </c>
      <c r="C4038" t="s">
        <v>4</v>
      </c>
      <c r="D4038" t="s">
        <v>7</v>
      </c>
      <c r="E4038">
        <v>1</v>
      </c>
      <c r="F4038" s="1">
        <v>67284.590717981497</v>
      </c>
      <c r="G4038" s="1">
        <f t="shared" si="63"/>
        <v>4527216148.0862818</v>
      </c>
      <c r="H4038" s="1"/>
    </row>
    <row r="4039" spans="1:8" x14ac:dyDescent="0.2">
      <c r="A4039">
        <v>4037</v>
      </c>
      <c r="B4039">
        <v>7</v>
      </c>
      <c r="C4039" t="s">
        <v>5</v>
      </c>
      <c r="D4039" t="s">
        <v>6</v>
      </c>
      <c r="E4039">
        <v>0</v>
      </c>
      <c r="F4039" s="1">
        <v>12319.258081628906</v>
      </c>
      <c r="G4039" s="1">
        <f t="shared" si="63"/>
        <v>151764119.68177912</v>
      </c>
      <c r="H4039" s="1"/>
    </row>
    <row r="4040" spans="1:8" x14ac:dyDescent="0.2">
      <c r="A4040">
        <v>4038</v>
      </c>
      <c r="B4040">
        <v>12</v>
      </c>
      <c r="C4040" t="s">
        <v>5</v>
      </c>
      <c r="D4040" t="s">
        <v>8</v>
      </c>
      <c r="E4040">
        <v>1</v>
      </c>
      <c r="F4040" s="1">
        <v>80574.927384826617</v>
      </c>
      <c r="G4040" s="1">
        <f t="shared" si="63"/>
        <v>6492318923.0700827</v>
      </c>
      <c r="H4040" s="1"/>
    </row>
    <row r="4041" spans="1:8" x14ac:dyDescent="0.2">
      <c r="A4041">
        <v>4039</v>
      </c>
      <c r="B4041">
        <v>3</v>
      </c>
      <c r="C4041" t="s">
        <v>4</v>
      </c>
      <c r="D4041" t="s">
        <v>7</v>
      </c>
      <c r="E4041">
        <v>0</v>
      </c>
      <c r="F4041" s="1">
        <v>51536.557154001981</v>
      </c>
      <c r="G4041" s="1">
        <f t="shared" si="63"/>
        <v>2656016723.2877126</v>
      </c>
      <c r="H4041" s="1"/>
    </row>
    <row r="4042" spans="1:8" x14ac:dyDescent="0.2">
      <c r="A4042">
        <v>4040</v>
      </c>
      <c r="B4042">
        <v>5</v>
      </c>
      <c r="C4042" t="s">
        <v>4</v>
      </c>
      <c r="D4042" t="s">
        <v>8</v>
      </c>
      <c r="E4042">
        <v>0</v>
      </c>
      <c r="F4042" s="1">
        <v>45230.785709357355</v>
      </c>
      <c r="G4042" s="1">
        <f t="shared" si="63"/>
        <v>2045823975.8858056</v>
      </c>
      <c r="H4042" s="1"/>
    </row>
    <row r="4043" spans="1:8" x14ac:dyDescent="0.2">
      <c r="A4043">
        <v>4041</v>
      </c>
      <c r="B4043">
        <v>12</v>
      </c>
      <c r="C4043" t="s">
        <v>5</v>
      </c>
      <c r="D4043" t="s">
        <v>8</v>
      </c>
      <c r="E4043">
        <v>1</v>
      </c>
      <c r="F4043" s="1">
        <v>75622.134904114384</v>
      </c>
      <c r="G4043" s="1">
        <f t="shared" si="63"/>
        <v>5718707287.4560747</v>
      </c>
      <c r="H4043" s="1"/>
    </row>
    <row r="4044" spans="1:8" x14ac:dyDescent="0.2">
      <c r="A4044">
        <v>4042</v>
      </c>
      <c r="B4044">
        <v>4</v>
      </c>
      <c r="C4044" t="s">
        <v>4</v>
      </c>
      <c r="D4044" t="s">
        <v>7</v>
      </c>
      <c r="E4044">
        <v>1</v>
      </c>
      <c r="F4044" s="1">
        <v>63795.579163838578</v>
      </c>
      <c r="G4044" s="1">
        <f t="shared" si="63"/>
        <v>4069875920.8495951</v>
      </c>
      <c r="H4044" s="1"/>
    </row>
    <row r="4045" spans="1:8" x14ac:dyDescent="0.2">
      <c r="A4045">
        <v>4043</v>
      </c>
      <c r="B4045">
        <v>10</v>
      </c>
      <c r="C4045" t="s">
        <v>5</v>
      </c>
      <c r="D4045" t="s">
        <v>7</v>
      </c>
      <c r="E4045">
        <v>1</v>
      </c>
      <c r="F4045" s="1">
        <v>64423.154583230971</v>
      </c>
      <c r="G4045" s="1">
        <f t="shared" si="63"/>
        <v>4150342846.4548736</v>
      </c>
      <c r="H4045" s="1"/>
    </row>
    <row r="4046" spans="1:8" x14ac:dyDescent="0.2">
      <c r="A4046">
        <v>4044</v>
      </c>
      <c r="B4046">
        <v>11</v>
      </c>
      <c r="C4046" t="s">
        <v>5</v>
      </c>
      <c r="D4046" t="s">
        <v>8</v>
      </c>
      <c r="E4046">
        <v>0</v>
      </c>
      <c r="F4046" s="1">
        <v>35112.644923589578</v>
      </c>
      <c r="G4046" s="1">
        <f t="shared" si="63"/>
        <v>1232897833.530081</v>
      </c>
      <c r="H4046" s="1"/>
    </row>
    <row r="4047" spans="1:8" x14ac:dyDescent="0.2">
      <c r="A4047">
        <v>4045</v>
      </c>
      <c r="B4047">
        <v>8</v>
      </c>
      <c r="C4047" t="s">
        <v>5</v>
      </c>
      <c r="D4047" t="s">
        <v>6</v>
      </c>
      <c r="E4047">
        <v>1</v>
      </c>
      <c r="F4047" s="1">
        <v>57148.13273999485</v>
      </c>
      <c r="G4047" s="1">
        <f t="shared" si="63"/>
        <v>3265909075.6680713</v>
      </c>
      <c r="H4047" s="1"/>
    </row>
    <row r="4048" spans="1:8" x14ac:dyDescent="0.2">
      <c r="A4048">
        <v>4046</v>
      </c>
      <c r="B4048">
        <v>3</v>
      </c>
      <c r="C4048" t="s">
        <v>4</v>
      </c>
      <c r="D4048" t="s">
        <v>7</v>
      </c>
      <c r="E4048">
        <v>0</v>
      </c>
      <c r="F4048" s="1">
        <v>37761.059206366124</v>
      </c>
      <c r="G4048" s="1">
        <f t="shared" si="63"/>
        <v>1425897592.3866878</v>
      </c>
      <c r="H4048" s="1"/>
    </row>
    <row r="4049" spans="1:8" x14ac:dyDescent="0.2">
      <c r="A4049">
        <v>4047</v>
      </c>
      <c r="B4049">
        <v>4</v>
      </c>
      <c r="C4049" t="s">
        <v>4</v>
      </c>
      <c r="D4049" t="s">
        <v>7</v>
      </c>
      <c r="E4049">
        <v>1</v>
      </c>
      <c r="F4049" s="1">
        <v>58835.925882405143</v>
      </c>
      <c r="G4049" s="1">
        <f t="shared" si="63"/>
        <v>3461666174.4398713</v>
      </c>
      <c r="H4049" s="1"/>
    </row>
    <row r="4050" spans="1:8" x14ac:dyDescent="0.2">
      <c r="A4050">
        <v>4048</v>
      </c>
      <c r="B4050">
        <v>4</v>
      </c>
      <c r="C4050" t="s">
        <v>4</v>
      </c>
      <c r="D4050" t="s">
        <v>7</v>
      </c>
      <c r="E4050">
        <v>1</v>
      </c>
      <c r="F4050" s="1">
        <v>39450.786999420583</v>
      </c>
      <c r="G4050" s="1">
        <f t="shared" si="63"/>
        <v>1556364594.873652</v>
      </c>
      <c r="H4050" s="1"/>
    </row>
    <row r="4051" spans="1:8" x14ac:dyDescent="0.2">
      <c r="A4051">
        <v>4049</v>
      </c>
      <c r="B4051">
        <v>4</v>
      </c>
      <c r="C4051" t="s">
        <v>4</v>
      </c>
      <c r="D4051" t="s">
        <v>7</v>
      </c>
      <c r="E4051">
        <v>1</v>
      </c>
      <c r="F4051" s="1">
        <v>72737.752565616989</v>
      </c>
      <c r="G4051" s="1">
        <f t="shared" si="63"/>
        <v>5290780648.2969208</v>
      </c>
      <c r="H4051" s="1"/>
    </row>
    <row r="4052" spans="1:8" x14ac:dyDescent="0.2">
      <c r="A4052">
        <v>4050</v>
      </c>
      <c r="B4052">
        <v>5</v>
      </c>
      <c r="C4052" t="s">
        <v>4</v>
      </c>
      <c r="D4052" t="s">
        <v>8</v>
      </c>
      <c r="E4052">
        <v>0</v>
      </c>
      <c r="F4052" s="1">
        <v>53120.44476173255</v>
      </c>
      <c r="G4052" s="1">
        <f t="shared" si="63"/>
        <v>2821781651.684279</v>
      </c>
      <c r="H4052" s="1"/>
    </row>
    <row r="4053" spans="1:8" x14ac:dyDescent="0.2">
      <c r="A4053">
        <v>4051</v>
      </c>
      <c r="B4053">
        <v>4</v>
      </c>
      <c r="C4053" t="s">
        <v>4</v>
      </c>
      <c r="D4053" t="s">
        <v>7</v>
      </c>
      <c r="E4053">
        <v>1</v>
      </c>
      <c r="F4053" s="1">
        <v>93262.196644220443</v>
      </c>
      <c r="G4053" s="1">
        <f t="shared" si="63"/>
        <v>8697837322.9052429</v>
      </c>
      <c r="H4053" s="1"/>
    </row>
    <row r="4054" spans="1:8" x14ac:dyDescent="0.2">
      <c r="A4054">
        <v>4052</v>
      </c>
      <c r="B4054">
        <v>4</v>
      </c>
      <c r="C4054" t="s">
        <v>4</v>
      </c>
      <c r="D4054" t="s">
        <v>7</v>
      </c>
      <c r="E4054">
        <v>1</v>
      </c>
      <c r="F4054" s="1">
        <v>59108.040989577923</v>
      </c>
      <c r="G4054" s="1">
        <f t="shared" si="63"/>
        <v>3493760509.6256237</v>
      </c>
      <c r="H4054" s="1"/>
    </row>
    <row r="4055" spans="1:8" x14ac:dyDescent="0.2">
      <c r="A4055">
        <v>4053</v>
      </c>
      <c r="B4055">
        <v>5</v>
      </c>
      <c r="C4055" t="s">
        <v>4</v>
      </c>
      <c r="D4055" t="s">
        <v>8</v>
      </c>
      <c r="E4055">
        <v>0</v>
      </c>
      <c r="F4055" s="1">
        <v>46537.346137157561</v>
      </c>
      <c r="G4055" s="1">
        <f t="shared" si="63"/>
        <v>2165724585.489614</v>
      </c>
      <c r="H4055" s="1"/>
    </row>
    <row r="4056" spans="1:8" x14ac:dyDescent="0.2">
      <c r="A4056">
        <v>4054</v>
      </c>
      <c r="B4056">
        <v>5</v>
      </c>
      <c r="C4056" t="s">
        <v>4</v>
      </c>
      <c r="D4056" t="s">
        <v>8</v>
      </c>
      <c r="E4056">
        <v>0</v>
      </c>
      <c r="F4056" s="1">
        <v>46196.54142004576</v>
      </c>
      <c r="G4056" s="1">
        <f t="shared" si="63"/>
        <v>2134120439.1740036</v>
      </c>
      <c r="H4056" s="1"/>
    </row>
    <row r="4057" spans="1:8" x14ac:dyDescent="0.2">
      <c r="A4057">
        <v>4055</v>
      </c>
      <c r="B4057">
        <v>4</v>
      </c>
      <c r="C4057" t="s">
        <v>4</v>
      </c>
      <c r="D4057" t="s">
        <v>7</v>
      </c>
      <c r="E4057">
        <v>1</v>
      </c>
      <c r="F4057" s="1">
        <v>61933.572269358294</v>
      </c>
      <c r="G4057" s="1">
        <f t="shared" si="63"/>
        <v>3835767374.0438266</v>
      </c>
      <c r="H4057" s="1"/>
    </row>
    <row r="4058" spans="1:8" x14ac:dyDescent="0.2">
      <c r="A4058">
        <v>4056</v>
      </c>
      <c r="B4058">
        <v>12</v>
      </c>
      <c r="C4058" t="s">
        <v>5</v>
      </c>
      <c r="D4058" t="s">
        <v>8</v>
      </c>
      <c r="E4058">
        <v>1</v>
      </c>
      <c r="F4058" s="1">
        <v>75788.469247100627</v>
      </c>
      <c r="G4058" s="1">
        <f t="shared" si="63"/>
        <v>5743892070.818718</v>
      </c>
      <c r="H4058" s="1"/>
    </row>
    <row r="4059" spans="1:8" x14ac:dyDescent="0.2">
      <c r="A4059">
        <v>4057</v>
      </c>
      <c r="B4059">
        <v>4</v>
      </c>
      <c r="C4059" t="s">
        <v>4</v>
      </c>
      <c r="D4059" t="s">
        <v>7</v>
      </c>
      <c r="E4059">
        <v>1</v>
      </c>
      <c r="F4059" s="1">
        <v>87373.876697185042</v>
      </c>
      <c r="G4059" s="1">
        <f t="shared" si="63"/>
        <v>7634194329.0948954</v>
      </c>
      <c r="H4059" s="1"/>
    </row>
    <row r="4060" spans="1:8" x14ac:dyDescent="0.2">
      <c r="A4060">
        <v>4058</v>
      </c>
      <c r="B4060">
        <v>9</v>
      </c>
      <c r="C4060" t="s">
        <v>5</v>
      </c>
      <c r="D4060" t="s">
        <v>7</v>
      </c>
      <c r="E4060">
        <v>0</v>
      </c>
      <c r="F4060" s="1">
        <v>51019.749739709419</v>
      </c>
      <c r="G4060" s="1">
        <f t="shared" si="63"/>
        <v>2603014863.5025792</v>
      </c>
      <c r="H4060" s="1"/>
    </row>
    <row r="4061" spans="1:8" x14ac:dyDescent="0.2">
      <c r="A4061">
        <v>4059</v>
      </c>
      <c r="B4061">
        <v>3</v>
      </c>
      <c r="C4061" t="s">
        <v>4</v>
      </c>
      <c r="D4061" t="s">
        <v>7</v>
      </c>
      <c r="E4061">
        <v>0</v>
      </c>
      <c r="F4061" s="1">
        <v>38339.734080000802</v>
      </c>
      <c r="G4061" s="1">
        <f t="shared" si="63"/>
        <v>1469935209.325175</v>
      </c>
      <c r="H4061" s="1"/>
    </row>
    <row r="4062" spans="1:8" x14ac:dyDescent="0.2">
      <c r="A4062">
        <v>4060</v>
      </c>
      <c r="B4062">
        <v>4</v>
      </c>
      <c r="C4062" t="s">
        <v>4</v>
      </c>
      <c r="D4062" t="s">
        <v>7</v>
      </c>
      <c r="E4062">
        <v>1</v>
      </c>
      <c r="F4062" s="1">
        <v>53879.657992785978</v>
      </c>
      <c r="G4062" s="1">
        <f t="shared" si="63"/>
        <v>2903017545.4195862</v>
      </c>
      <c r="H4062" s="1"/>
    </row>
    <row r="4063" spans="1:8" x14ac:dyDescent="0.2">
      <c r="A4063">
        <v>4061</v>
      </c>
      <c r="B4063">
        <v>4</v>
      </c>
      <c r="C4063" t="s">
        <v>4</v>
      </c>
      <c r="D4063" t="s">
        <v>7</v>
      </c>
      <c r="E4063">
        <v>1</v>
      </c>
      <c r="F4063" s="1">
        <v>98136.358758918868</v>
      </c>
      <c r="G4063" s="1">
        <f t="shared" si="63"/>
        <v>9630744910.4592323</v>
      </c>
      <c r="H4063" s="1"/>
    </row>
    <row r="4064" spans="1:8" x14ac:dyDescent="0.2">
      <c r="A4064">
        <v>4062</v>
      </c>
      <c r="B4064">
        <v>6</v>
      </c>
      <c r="C4064" t="s">
        <v>4</v>
      </c>
      <c r="D4064" t="s">
        <v>8</v>
      </c>
      <c r="E4064">
        <v>1</v>
      </c>
      <c r="F4064" s="1">
        <v>90926.302679874905</v>
      </c>
      <c r="G4064" s="1">
        <f t="shared" si="63"/>
        <v>8267592519.0322266</v>
      </c>
      <c r="H4064" s="1"/>
    </row>
    <row r="4065" spans="1:8" x14ac:dyDescent="0.2">
      <c r="A4065">
        <v>4063</v>
      </c>
      <c r="B4065">
        <v>3</v>
      </c>
      <c r="C4065" t="s">
        <v>4</v>
      </c>
      <c r="D4065" t="s">
        <v>7</v>
      </c>
      <c r="E4065">
        <v>0</v>
      </c>
      <c r="F4065" s="1">
        <v>57109.818412246517</v>
      </c>
      <c r="G4065" s="1">
        <f t="shared" si="63"/>
        <v>3261531359.0797715</v>
      </c>
      <c r="H4065" s="1"/>
    </row>
    <row r="4066" spans="1:8" x14ac:dyDescent="0.2">
      <c r="A4066">
        <v>4064</v>
      </c>
      <c r="B4066">
        <v>12</v>
      </c>
      <c r="C4066" t="s">
        <v>5</v>
      </c>
      <c r="D4066" t="s">
        <v>8</v>
      </c>
      <c r="E4066">
        <v>1</v>
      </c>
      <c r="F4066" s="1">
        <v>79404.658880588293</v>
      </c>
      <c r="G4066" s="1">
        <f t="shared" si="63"/>
        <v>6305099851.9425888</v>
      </c>
      <c r="H4066" s="1"/>
    </row>
    <row r="4067" spans="1:8" x14ac:dyDescent="0.2">
      <c r="A4067">
        <v>4065</v>
      </c>
      <c r="B4067">
        <v>2</v>
      </c>
      <c r="C4067" t="s">
        <v>4</v>
      </c>
      <c r="D4067" t="s">
        <v>6</v>
      </c>
      <c r="E4067">
        <v>1</v>
      </c>
      <c r="F4067" s="1">
        <v>57204.135021447721</v>
      </c>
      <c r="G4067" s="1">
        <f t="shared" si="63"/>
        <v>3272313063.5520215</v>
      </c>
      <c r="H4067" s="1"/>
    </row>
    <row r="4068" spans="1:8" x14ac:dyDescent="0.2">
      <c r="A4068">
        <v>4066</v>
      </c>
      <c r="B4068">
        <v>6</v>
      </c>
      <c r="C4068" t="s">
        <v>4</v>
      </c>
      <c r="D4068" t="s">
        <v>8</v>
      </c>
      <c r="E4068">
        <v>1</v>
      </c>
      <c r="F4068" s="1">
        <v>78327.821573796886</v>
      </c>
      <c r="G4068" s="1">
        <f t="shared" si="63"/>
        <v>6135247632.4965611</v>
      </c>
      <c r="H4068" s="1"/>
    </row>
    <row r="4069" spans="1:8" x14ac:dyDescent="0.2">
      <c r="A4069">
        <v>4067</v>
      </c>
      <c r="B4069">
        <v>8</v>
      </c>
      <c r="C4069" t="s">
        <v>5</v>
      </c>
      <c r="D4069" t="s">
        <v>6</v>
      </c>
      <c r="E4069">
        <v>1</v>
      </c>
      <c r="F4069" s="1">
        <v>34023.279332602251</v>
      </c>
      <c r="G4069" s="1">
        <f t="shared" si="63"/>
        <v>1157583536.5442796</v>
      </c>
      <c r="H4069" s="1"/>
    </row>
    <row r="4070" spans="1:8" x14ac:dyDescent="0.2">
      <c r="A4070">
        <v>4068</v>
      </c>
      <c r="B4070">
        <v>10</v>
      </c>
      <c r="C4070" t="s">
        <v>5</v>
      </c>
      <c r="D4070" t="s">
        <v>7</v>
      </c>
      <c r="E4070">
        <v>1</v>
      </c>
      <c r="F4070" s="1">
        <v>63139.461990827382</v>
      </c>
      <c r="G4070" s="1">
        <f t="shared" si="63"/>
        <v>3986591660.4911356</v>
      </c>
      <c r="H4070" s="1"/>
    </row>
    <row r="4071" spans="1:8" x14ac:dyDescent="0.2">
      <c r="A4071">
        <v>4069</v>
      </c>
      <c r="B4071">
        <v>5</v>
      </c>
      <c r="C4071" t="s">
        <v>4</v>
      </c>
      <c r="D4071" t="s">
        <v>8</v>
      </c>
      <c r="E4071">
        <v>0</v>
      </c>
      <c r="F4071" s="1">
        <v>59063.246899893427</v>
      </c>
      <c r="G4071" s="1">
        <f t="shared" si="63"/>
        <v>3488467134.3577704</v>
      </c>
      <c r="H4071" s="1"/>
    </row>
    <row r="4072" spans="1:8" x14ac:dyDescent="0.2">
      <c r="A4072">
        <v>4070</v>
      </c>
      <c r="B4072">
        <v>5</v>
      </c>
      <c r="C4072" t="s">
        <v>4</v>
      </c>
      <c r="D4072" t="s">
        <v>8</v>
      </c>
      <c r="E4072">
        <v>0</v>
      </c>
      <c r="F4072" s="1">
        <v>44151.337755091423</v>
      </c>
      <c r="G4072" s="1">
        <f t="shared" si="63"/>
        <v>1949340625.5641613</v>
      </c>
      <c r="H4072" s="1"/>
    </row>
    <row r="4073" spans="1:8" x14ac:dyDescent="0.2">
      <c r="A4073">
        <v>4071</v>
      </c>
      <c r="B4073">
        <v>9</v>
      </c>
      <c r="C4073" t="s">
        <v>5</v>
      </c>
      <c r="D4073" t="s">
        <v>7</v>
      </c>
      <c r="E4073">
        <v>0</v>
      </c>
      <c r="F4073" s="1">
        <v>32860.00627467376</v>
      </c>
      <c r="G4073" s="1">
        <f t="shared" si="63"/>
        <v>1079780012.371599</v>
      </c>
      <c r="H4073" s="1"/>
    </row>
    <row r="4074" spans="1:8" x14ac:dyDescent="0.2">
      <c r="A4074">
        <v>4072</v>
      </c>
      <c r="B4074">
        <v>10</v>
      </c>
      <c r="C4074" t="s">
        <v>5</v>
      </c>
      <c r="D4074" t="s">
        <v>7</v>
      </c>
      <c r="E4074">
        <v>1</v>
      </c>
      <c r="F4074" s="1">
        <v>69198.327419250389</v>
      </c>
      <c r="G4074" s="1">
        <f t="shared" si="63"/>
        <v>4788408517.6217804</v>
      </c>
      <c r="H4074" s="1"/>
    </row>
    <row r="4075" spans="1:8" x14ac:dyDescent="0.2">
      <c r="A4075">
        <v>4073</v>
      </c>
      <c r="B4075">
        <v>9</v>
      </c>
      <c r="C4075" t="s">
        <v>5</v>
      </c>
      <c r="D4075" t="s">
        <v>7</v>
      </c>
      <c r="E4075">
        <v>0</v>
      </c>
      <c r="F4075" s="1">
        <v>52328.988100023926</v>
      </c>
      <c r="G4075" s="1">
        <f t="shared" si="63"/>
        <v>2738322995.5724454</v>
      </c>
      <c r="H4075" s="1"/>
    </row>
    <row r="4076" spans="1:8" x14ac:dyDescent="0.2">
      <c r="A4076">
        <v>4074</v>
      </c>
      <c r="B4076">
        <v>9</v>
      </c>
      <c r="C4076" t="s">
        <v>5</v>
      </c>
      <c r="D4076" t="s">
        <v>7</v>
      </c>
      <c r="E4076">
        <v>0</v>
      </c>
      <c r="F4076" s="1">
        <v>20874.137411038224</v>
      </c>
      <c r="G4076" s="1">
        <f t="shared" si="63"/>
        <v>435729612.65490556</v>
      </c>
      <c r="H4076" s="1"/>
    </row>
    <row r="4077" spans="1:8" x14ac:dyDescent="0.2">
      <c r="A4077">
        <v>4075</v>
      </c>
      <c r="B4077">
        <v>3</v>
      </c>
      <c r="C4077" t="s">
        <v>4</v>
      </c>
      <c r="D4077" t="s">
        <v>7</v>
      </c>
      <c r="E4077">
        <v>0</v>
      </c>
      <c r="F4077" s="1">
        <v>61693.63626290494</v>
      </c>
      <c r="G4077" s="1">
        <f t="shared" si="63"/>
        <v>3806104755.3396196</v>
      </c>
      <c r="H4077" s="1"/>
    </row>
    <row r="4078" spans="1:8" x14ac:dyDescent="0.2">
      <c r="A4078">
        <v>4076</v>
      </c>
      <c r="B4078">
        <v>11</v>
      </c>
      <c r="C4078" t="s">
        <v>5</v>
      </c>
      <c r="D4078" t="s">
        <v>8</v>
      </c>
      <c r="E4078">
        <v>0</v>
      </c>
      <c r="F4078" s="1">
        <v>49419.283907221681</v>
      </c>
      <c r="G4078" s="1">
        <f t="shared" si="63"/>
        <v>2442265621.9025798</v>
      </c>
      <c r="H4078" s="1"/>
    </row>
    <row r="4079" spans="1:8" x14ac:dyDescent="0.2">
      <c r="A4079">
        <v>4077</v>
      </c>
      <c r="B4079">
        <v>10</v>
      </c>
      <c r="C4079" t="s">
        <v>5</v>
      </c>
      <c r="D4079" t="s">
        <v>7</v>
      </c>
      <c r="E4079">
        <v>1</v>
      </c>
      <c r="F4079" s="1">
        <v>73996.173282362273</v>
      </c>
      <c r="G4079" s="1">
        <f t="shared" si="63"/>
        <v>5475433660.4333839</v>
      </c>
      <c r="H4079" s="1"/>
    </row>
    <row r="4080" spans="1:8" x14ac:dyDescent="0.2">
      <c r="A4080">
        <v>4078</v>
      </c>
      <c r="B4080">
        <v>9</v>
      </c>
      <c r="C4080" t="s">
        <v>5</v>
      </c>
      <c r="D4080" t="s">
        <v>7</v>
      </c>
      <c r="E4080">
        <v>0</v>
      </c>
      <c r="F4080" s="1">
        <v>23080.391823796846</v>
      </c>
      <c r="G4080" s="1">
        <f t="shared" si="63"/>
        <v>532704486.73998833</v>
      </c>
      <c r="H4080" s="1"/>
    </row>
    <row r="4081" spans="1:8" x14ac:dyDescent="0.2">
      <c r="A4081">
        <v>4079</v>
      </c>
      <c r="B4081">
        <v>2</v>
      </c>
      <c r="C4081" t="s">
        <v>4</v>
      </c>
      <c r="D4081" t="s">
        <v>6</v>
      </c>
      <c r="E4081">
        <v>1</v>
      </c>
      <c r="F4081" s="1">
        <v>57616.704607884276</v>
      </c>
      <c r="G4081" s="1">
        <f t="shared" si="63"/>
        <v>3319684649.8721933</v>
      </c>
      <c r="H4081" s="1"/>
    </row>
    <row r="4082" spans="1:8" x14ac:dyDescent="0.2">
      <c r="A4082">
        <v>4080</v>
      </c>
      <c r="B4082">
        <v>3</v>
      </c>
      <c r="C4082" t="s">
        <v>4</v>
      </c>
      <c r="D4082" t="s">
        <v>7</v>
      </c>
      <c r="E4082">
        <v>0</v>
      </c>
      <c r="F4082" s="1">
        <v>31725.048656514489</v>
      </c>
      <c r="G4082" s="1">
        <f t="shared" si="63"/>
        <v>1006478712.2582119</v>
      </c>
      <c r="H4082" s="1"/>
    </row>
    <row r="4083" spans="1:8" x14ac:dyDescent="0.2">
      <c r="A4083">
        <v>4081</v>
      </c>
      <c r="B4083">
        <v>4</v>
      </c>
      <c r="C4083" t="s">
        <v>4</v>
      </c>
      <c r="D4083" t="s">
        <v>7</v>
      </c>
      <c r="E4083">
        <v>1</v>
      </c>
      <c r="F4083" s="1">
        <v>49940.572245895812</v>
      </c>
      <c r="G4083" s="1">
        <f t="shared" si="63"/>
        <v>2494060756.247539</v>
      </c>
      <c r="H4083" s="1"/>
    </row>
    <row r="4084" spans="1:8" x14ac:dyDescent="0.2">
      <c r="A4084">
        <v>4082</v>
      </c>
      <c r="B4084">
        <v>10</v>
      </c>
      <c r="C4084" t="s">
        <v>5</v>
      </c>
      <c r="D4084" t="s">
        <v>7</v>
      </c>
      <c r="E4084">
        <v>1</v>
      </c>
      <c r="F4084" s="1">
        <v>65644.31506026155</v>
      </c>
      <c r="G4084" s="1">
        <f t="shared" si="63"/>
        <v>4309176099.7308817</v>
      </c>
      <c r="H4084" s="1"/>
    </row>
    <row r="4085" spans="1:8" x14ac:dyDescent="0.2">
      <c r="A4085">
        <v>4083</v>
      </c>
      <c r="B4085">
        <v>4</v>
      </c>
      <c r="C4085" t="s">
        <v>4</v>
      </c>
      <c r="D4085" t="s">
        <v>7</v>
      </c>
      <c r="E4085">
        <v>1</v>
      </c>
      <c r="F4085" s="1">
        <v>82445.197687650885</v>
      </c>
      <c r="G4085" s="1">
        <f t="shared" si="63"/>
        <v>6797210621.7558346</v>
      </c>
      <c r="H4085" s="1"/>
    </row>
    <row r="4086" spans="1:8" x14ac:dyDescent="0.2">
      <c r="A4086">
        <v>4084</v>
      </c>
      <c r="B4086">
        <v>8</v>
      </c>
      <c r="C4086" t="s">
        <v>5</v>
      </c>
      <c r="D4086" t="s">
        <v>6</v>
      </c>
      <c r="E4086">
        <v>1</v>
      </c>
      <c r="F4086" s="1">
        <v>57867.631555698863</v>
      </c>
      <c r="G4086" s="1">
        <f t="shared" si="63"/>
        <v>3348662781.8661146</v>
      </c>
      <c r="H4086" s="1"/>
    </row>
    <row r="4087" spans="1:8" x14ac:dyDescent="0.2">
      <c r="A4087">
        <v>4085</v>
      </c>
      <c r="B4087">
        <v>3</v>
      </c>
      <c r="C4087" t="s">
        <v>4</v>
      </c>
      <c r="D4087" t="s">
        <v>7</v>
      </c>
      <c r="E4087">
        <v>0</v>
      </c>
      <c r="F4087" s="1">
        <v>44779.406982919856</v>
      </c>
      <c r="G4087" s="1">
        <f t="shared" si="63"/>
        <v>2005195289.7419715</v>
      </c>
      <c r="H4087" s="1"/>
    </row>
    <row r="4088" spans="1:8" x14ac:dyDescent="0.2">
      <c r="A4088">
        <v>4086</v>
      </c>
      <c r="B4088">
        <v>9</v>
      </c>
      <c r="C4088" t="s">
        <v>5</v>
      </c>
      <c r="D4088" t="s">
        <v>7</v>
      </c>
      <c r="E4088">
        <v>0</v>
      </c>
      <c r="F4088" s="1">
        <v>41519.263869724542</v>
      </c>
      <c r="G4088" s="1">
        <f t="shared" si="63"/>
        <v>1723849272.2838137</v>
      </c>
      <c r="H4088" s="1"/>
    </row>
    <row r="4089" spans="1:8" x14ac:dyDescent="0.2">
      <c r="A4089">
        <v>4087</v>
      </c>
      <c r="B4089">
        <v>9</v>
      </c>
      <c r="C4089" t="s">
        <v>5</v>
      </c>
      <c r="D4089" t="s">
        <v>7</v>
      </c>
      <c r="E4089">
        <v>0</v>
      </c>
      <c r="F4089" s="1">
        <v>25107.709130426432</v>
      </c>
      <c r="G4089" s="1">
        <f t="shared" si="63"/>
        <v>630397057.77809882</v>
      </c>
      <c r="H4089" s="1"/>
    </row>
    <row r="4090" spans="1:8" x14ac:dyDescent="0.2">
      <c r="A4090">
        <v>4088</v>
      </c>
      <c r="B4090">
        <v>9</v>
      </c>
      <c r="C4090" t="s">
        <v>5</v>
      </c>
      <c r="D4090" t="s">
        <v>7</v>
      </c>
      <c r="E4090">
        <v>0</v>
      </c>
      <c r="F4090" s="1">
        <v>37267.427312262465</v>
      </c>
      <c r="G4090" s="1">
        <f t="shared" si="63"/>
        <v>1388861138.4747663</v>
      </c>
      <c r="H4090" s="1"/>
    </row>
    <row r="4091" spans="1:8" x14ac:dyDescent="0.2">
      <c r="A4091">
        <v>4089</v>
      </c>
      <c r="B4091">
        <v>3</v>
      </c>
      <c r="C4091" t="s">
        <v>4</v>
      </c>
      <c r="D4091" t="s">
        <v>7</v>
      </c>
      <c r="E4091">
        <v>0</v>
      </c>
      <c r="F4091" s="1">
        <v>38153.896600658816</v>
      </c>
      <c r="G4091" s="1">
        <f t="shared" si="63"/>
        <v>1455719825.8137643</v>
      </c>
      <c r="H4091" s="1"/>
    </row>
    <row r="4092" spans="1:8" x14ac:dyDescent="0.2">
      <c r="A4092">
        <v>4090</v>
      </c>
      <c r="B4092">
        <v>3</v>
      </c>
      <c r="C4092" t="s">
        <v>4</v>
      </c>
      <c r="D4092" t="s">
        <v>7</v>
      </c>
      <c r="E4092">
        <v>0</v>
      </c>
      <c r="F4092" s="1">
        <v>43594.903038131662</v>
      </c>
      <c r="G4092" s="1">
        <f t="shared" si="63"/>
        <v>1900515570.9041014</v>
      </c>
      <c r="H4092" s="1"/>
    </row>
    <row r="4093" spans="1:8" x14ac:dyDescent="0.2">
      <c r="A4093">
        <v>4091</v>
      </c>
      <c r="B4093">
        <v>9</v>
      </c>
      <c r="C4093" t="s">
        <v>5</v>
      </c>
      <c r="D4093" t="s">
        <v>7</v>
      </c>
      <c r="E4093">
        <v>0</v>
      </c>
      <c r="F4093" s="1">
        <v>50270.133839832459</v>
      </c>
      <c r="G4093" s="1">
        <f t="shared" si="63"/>
        <v>2527086356.2746687</v>
      </c>
      <c r="H4093" s="1"/>
    </row>
    <row r="4094" spans="1:8" x14ac:dyDescent="0.2">
      <c r="A4094">
        <v>4092</v>
      </c>
      <c r="B4094">
        <v>4</v>
      </c>
      <c r="C4094" t="s">
        <v>4</v>
      </c>
      <c r="D4094" t="s">
        <v>7</v>
      </c>
      <c r="E4094">
        <v>1</v>
      </c>
      <c r="F4094" s="1">
        <v>64004.456831134739</v>
      </c>
      <c r="G4094" s="1">
        <f t="shared" si="63"/>
        <v>4096570494.2485905</v>
      </c>
      <c r="H4094" s="1"/>
    </row>
    <row r="4095" spans="1:8" x14ac:dyDescent="0.2">
      <c r="A4095">
        <v>4093</v>
      </c>
      <c r="B4095">
        <v>4</v>
      </c>
      <c r="C4095" t="s">
        <v>4</v>
      </c>
      <c r="D4095" t="s">
        <v>7</v>
      </c>
      <c r="E4095">
        <v>1</v>
      </c>
      <c r="F4095" s="1">
        <v>89317.96098255839</v>
      </c>
      <c r="G4095" s="1">
        <f t="shared" si="63"/>
        <v>7977698154.0818233</v>
      </c>
      <c r="H4095" s="1"/>
    </row>
    <row r="4096" spans="1:8" x14ac:dyDescent="0.2">
      <c r="A4096">
        <v>4094</v>
      </c>
      <c r="B4096">
        <v>7</v>
      </c>
      <c r="C4096" t="s">
        <v>5</v>
      </c>
      <c r="D4096" t="s">
        <v>6</v>
      </c>
      <c r="E4096">
        <v>0</v>
      </c>
      <c r="F4096" s="1">
        <v>37199.30004189688</v>
      </c>
      <c r="G4096" s="1">
        <f t="shared" si="63"/>
        <v>1383787923.6070693</v>
      </c>
      <c r="H4096" s="1"/>
    </row>
    <row r="4097" spans="1:8" x14ac:dyDescent="0.2">
      <c r="A4097">
        <v>4095</v>
      </c>
      <c r="B4097">
        <v>1</v>
      </c>
      <c r="C4097" t="s">
        <v>4</v>
      </c>
      <c r="D4097" t="s">
        <v>6</v>
      </c>
      <c r="E4097">
        <v>0</v>
      </c>
      <c r="F4097" s="1">
        <v>46310.236742505076</v>
      </c>
      <c r="G4097" s="1">
        <f t="shared" si="63"/>
        <v>2144638027.1468673</v>
      </c>
      <c r="H4097" s="1"/>
    </row>
    <row r="4098" spans="1:8" x14ac:dyDescent="0.2">
      <c r="A4098">
        <v>4096</v>
      </c>
      <c r="B4098">
        <v>9</v>
      </c>
      <c r="C4098" t="s">
        <v>5</v>
      </c>
      <c r="D4098" t="s">
        <v>7</v>
      </c>
      <c r="E4098">
        <v>0</v>
      </c>
      <c r="F4098" s="1">
        <v>40642.000978303535</v>
      </c>
      <c r="G4098" s="1">
        <f t="shared" si="63"/>
        <v>1651772243.5204256</v>
      </c>
      <c r="H4098" s="1"/>
    </row>
    <row r="4099" spans="1:8" x14ac:dyDescent="0.2">
      <c r="A4099">
        <v>4097</v>
      </c>
      <c r="B4099">
        <v>12</v>
      </c>
      <c r="C4099" t="s">
        <v>5</v>
      </c>
      <c r="D4099" t="s">
        <v>8</v>
      </c>
      <c r="E4099">
        <v>1</v>
      </c>
      <c r="F4099" s="1">
        <v>68487.056407059732</v>
      </c>
      <c r="G4099" s="1">
        <f t="shared" ref="G4099:G4162" si="64">F4099*F4099</f>
        <v>4690476895.3037815</v>
      </c>
      <c r="H4099" s="1"/>
    </row>
    <row r="4100" spans="1:8" x14ac:dyDescent="0.2">
      <c r="A4100">
        <v>4098</v>
      </c>
      <c r="B4100">
        <v>1</v>
      </c>
      <c r="C4100" t="s">
        <v>4</v>
      </c>
      <c r="D4100" t="s">
        <v>6</v>
      </c>
      <c r="E4100">
        <v>0</v>
      </c>
      <c r="F4100" s="1">
        <v>42343.156194286305</v>
      </c>
      <c r="G4100" s="1">
        <f t="shared" si="64"/>
        <v>1792942876.4937267</v>
      </c>
      <c r="H4100" s="1"/>
    </row>
    <row r="4101" spans="1:8" x14ac:dyDescent="0.2">
      <c r="A4101">
        <v>4099</v>
      </c>
      <c r="B4101">
        <v>4</v>
      </c>
      <c r="C4101" t="s">
        <v>4</v>
      </c>
      <c r="D4101" t="s">
        <v>7</v>
      </c>
      <c r="E4101">
        <v>1</v>
      </c>
      <c r="F4101" s="1">
        <v>95629.242210475117</v>
      </c>
      <c r="G4101" s="1">
        <f t="shared" si="64"/>
        <v>9144951965.7497158</v>
      </c>
      <c r="H4101" s="1"/>
    </row>
    <row r="4102" spans="1:8" x14ac:dyDescent="0.2">
      <c r="A4102">
        <v>4100</v>
      </c>
      <c r="B4102">
        <v>1</v>
      </c>
      <c r="C4102" t="s">
        <v>4</v>
      </c>
      <c r="D4102" t="s">
        <v>6</v>
      </c>
      <c r="E4102">
        <v>0</v>
      </c>
      <c r="F4102" s="1">
        <v>30827.59972798251</v>
      </c>
      <c r="G4102" s="1">
        <f t="shared" si="64"/>
        <v>950340904.9887073</v>
      </c>
      <c r="H4102" s="1"/>
    </row>
    <row r="4103" spans="1:8" x14ac:dyDescent="0.2">
      <c r="A4103">
        <v>4101</v>
      </c>
      <c r="B4103">
        <v>10</v>
      </c>
      <c r="C4103" t="s">
        <v>5</v>
      </c>
      <c r="D4103" t="s">
        <v>7</v>
      </c>
      <c r="E4103">
        <v>1</v>
      </c>
      <c r="F4103" s="1">
        <v>55340.49570600615</v>
      </c>
      <c r="G4103" s="1">
        <f t="shared" si="64"/>
        <v>3062570464.986485</v>
      </c>
      <c r="H4103" s="1"/>
    </row>
    <row r="4104" spans="1:8" x14ac:dyDescent="0.2">
      <c r="A4104">
        <v>4102</v>
      </c>
      <c r="B4104">
        <v>9</v>
      </c>
      <c r="C4104" t="s">
        <v>5</v>
      </c>
      <c r="D4104" t="s">
        <v>7</v>
      </c>
      <c r="E4104">
        <v>0</v>
      </c>
      <c r="F4104" s="1">
        <v>25365.534694811653</v>
      </c>
      <c r="G4104" s="1">
        <f t="shared" si="64"/>
        <v>643410350.35369372</v>
      </c>
      <c r="H4104" s="1"/>
    </row>
    <row r="4105" spans="1:8" x14ac:dyDescent="0.2">
      <c r="A4105">
        <v>4103</v>
      </c>
      <c r="B4105">
        <v>8</v>
      </c>
      <c r="C4105" t="s">
        <v>5</v>
      </c>
      <c r="D4105" t="s">
        <v>6</v>
      </c>
      <c r="E4105">
        <v>1</v>
      </c>
      <c r="F4105" s="1">
        <v>38668.115613214213</v>
      </c>
      <c r="G4105" s="1">
        <f t="shared" si="64"/>
        <v>1495223165.0769007</v>
      </c>
      <c r="H4105" s="1"/>
    </row>
    <row r="4106" spans="1:8" x14ac:dyDescent="0.2">
      <c r="A4106">
        <v>4104</v>
      </c>
      <c r="B4106">
        <v>2</v>
      </c>
      <c r="C4106" t="s">
        <v>4</v>
      </c>
      <c r="D4106" t="s">
        <v>6</v>
      </c>
      <c r="E4106">
        <v>1</v>
      </c>
      <c r="F4106" s="1">
        <v>57791.059171858309</v>
      </c>
      <c r="G4106" s="1">
        <f t="shared" si="64"/>
        <v>3339806520.2052283</v>
      </c>
      <c r="H4106" s="1"/>
    </row>
    <row r="4107" spans="1:8" x14ac:dyDescent="0.2">
      <c r="A4107">
        <v>4105</v>
      </c>
      <c r="B4107">
        <v>10</v>
      </c>
      <c r="C4107" t="s">
        <v>5</v>
      </c>
      <c r="D4107" t="s">
        <v>7</v>
      </c>
      <c r="E4107">
        <v>1</v>
      </c>
      <c r="F4107" s="1">
        <v>59731.847369712232</v>
      </c>
      <c r="G4107" s="1">
        <f t="shared" si="64"/>
        <v>3567893590.1985979</v>
      </c>
      <c r="H4107" s="1"/>
    </row>
    <row r="4108" spans="1:8" x14ac:dyDescent="0.2">
      <c r="A4108">
        <v>4106</v>
      </c>
      <c r="B4108">
        <v>8</v>
      </c>
      <c r="C4108" t="s">
        <v>5</v>
      </c>
      <c r="D4108" t="s">
        <v>6</v>
      </c>
      <c r="E4108">
        <v>1</v>
      </c>
      <c r="F4108" s="1">
        <v>34829.923527081548</v>
      </c>
      <c r="G4108" s="1">
        <f t="shared" si="64"/>
        <v>1213123572.9023488</v>
      </c>
      <c r="H4108" s="1"/>
    </row>
    <row r="4109" spans="1:8" x14ac:dyDescent="0.2">
      <c r="A4109">
        <v>4107</v>
      </c>
      <c r="B4109">
        <v>9</v>
      </c>
      <c r="C4109" t="s">
        <v>5</v>
      </c>
      <c r="D4109" t="s">
        <v>7</v>
      </c>
      <c r="E4109">
        <v>0</v>
      </c>
      <c r="F4109" s="1">
        <v>39458.989258214111</v>
      </c>
      <c r="G4109" s="1">
        <f t="shared" si="64"/>
        <v>1557011833.2798567</v>
      </c>
      <c r="H4109" s="1"/>
    </row>
    <row r="4110" spans="1:8" x14ac:dyDescent="0.2">
      <c r="A4110">
        <v>4108</v>
      </c>
      <c r="B4110">
        <v>9</v>
      </c>
      <c r="C4110" t="s">
        <v>5</v>
      </c>
      <c r="D4110" t="s">
        <v>7</v>
      </c>
      <c r="E4110">
        <v>0</v>
      </c>
      <c r="F4110" s="1">
        <v>40570.489982129569</v>
      </c>
      <c r="G4110" s="1">
        <f t="shared" si="64"/>
        <v>1645964657.3900757</v>
      </c>
      <c r="H4110" s="1"/>
    </row>
    <row r="4111" spans="1:8" x14ac:dyDescent="0.2">
      <c r="A4111">
        <v>4109</v>
      </c>
      <c r="B4111">
        <v>6</v>
      </c>
      <c r="C4111" t="s">
        <v>4</v>
      </c>
      <c r="D4111" t="s">
        <v>8</v>
      </c>
      <c r="E4111">
        <v>1</v>
      </c>
      <c r="F4111" s="1">
        <v>88939.633634976111</v>
      </c>
      <c r="G4111" s="1">
        <f t="shared" si="64"/>
        <v>7910258431.1237736</v>
      </c>
      <c r="H4111" s="1"/>
    </row>
    <row r="4112" spans="1:8" x14ac:dyDescent="0.2">
      <c r="A4112">
        <v>4110</v>
      </c>
      <c r="B4112">
        <v>1</v>
      </c>
      <c r="C4112" t="s">
        <v>4</v>
      </c>
      <c r="D4112" t="s">
        <v>6</v>
      </c>
      <c r="E4112">
        <v>0</v>
      </c>
      <c r="F4112" s="1">
        <v>38262.936462134225</v>
      </c>
      <c r="G4112" s="1">
        <f t="shared" si="64"/>
        <v>1464052306.7053208</v>
      </c>
      <c r="H4112" s="1"/>
    </row>
    <row r="4113" spans="1:8" x14ac:dyDescent="0.2">
      <c r="A4113">
        <v>4111</v>
      </c>
      <c r="B4113">
        <v>7</v>
      </c>
      <c r="C4113" t="s">
        <v>5</v>
      </c>
      <c r="D4113" t="s">
        <v>6</v>
      </c>
      <c r="E4113">
        <v>0</v>
      </c>
      <c r="F4113" s="1">
        <v>39212.959992622586</v>
      </c>
      <c r="G4113" s="1">
        <f t="shared" si="64"/>
        <v>1537656231.3830194</v>
      </c>
      <c r="H4113" s="1"/>
    </row>
    <row r="4114" spans="1:8" x14ac:dyDescent="0.2">
      <c r="A4114">
        <v>4112</v>
      </c>
      <c r="B4114">
        <v>1</v>
      </c>
      <c r="C4114" t="s">
        <v>4</v>
      </c>
      <c r="D4114" t="s">
        <v>6</v>
      </c>
      <c r="E4114">
        <v>0</v>
      </c>
      <c r="F4114" s="1">
        <v>32436.432563148683</v>
      </c>
      <c r="G4114" s="1">
        <f t="shared" si="64"/>
        <v>1052122157.4236922</v>
      </c>
      <c r="H4114" s="1"/>
    </row>
    <row r="4115" spans="1:8" x14ac:dyDescent="0.2">
      <c r="A4115">
        <v>4113</v>
      </c>
      <c r="B4115">
        <v>7</v>
      </c>
      <c r="C4115" t="s">
        <v>5</v>
      </c>
      <c r="D4115" t="s">
        <v>6</v>
      </c>
      <c r="E4115">
        <v>0</v>
      </c>
      <c r="F4115" s="1">
        <v>25746.097029647077</v>
      </c>
      <c r="G4115" s="1">
        <f t="shared" si="64"/>
        <v>662861512.26000202</v>
      </c>
      <c r="H4115" s="1"/>
    </row>
    <row r="4116" spans="1:8" x14ac:dyDescent="0.2">
      <c r="A4116">
        <v>4114</v>
      </c>
      <c r="B4116">
        <v>3</v>
      </c>
      <c r="C4116" t="s">
        <v>4</v>
      </c>
      <c r="D4116" t="s">
        <v>7</v>
      </c>
      <c r="E4116">
        <v>0</v>
      </c>
      <c r="F4116" s="1">
        <v>49781.758341096865</v>
      </c>
      <c r="G4116" s="1">
        <f t="shared" si="64"/>
        <v>2478223463.5313673</v>
      </c>
      <c r="H4116" s="1"/>
    </row>
    <row r="4117" spans="1:8" x14ac:dyDescent="0.2">
      <c r="A4117">
        <v>4115</v>
      </c>
      <c r="B4117">
        <v>4</v>
      </c>
      <c r="C4117" t="s">
        <v>4</v>
      </c>
      <c r="D4117" t="s">
        <v>7</v>
      </c>
      <c r="E4117">
        <v>1</v>
      </c>
      <c r="F4117" s="1">
        <v>67053.675530901339</v>
      </c>
      <c r="G4117" s="1">
        <f t="shared" si="64"/>
        <v>4496195402.2033968</v>
      </c>
      <c r="H4117" s="1"/>
    </row>
    <row r="4118" spans="1:8" x14ac:dyDescent="0.2">
      <c r="A4118">
        <v>4116</v>
      </c>
      <c r="B4118">
        <v>9</v>
      </c>
      <c r="C4118" t="s">
        <v>5</v>
      </c>
      <c r="D4118" t="s">
        <v>7</v>
      </c>
      <c r="E4118">
        <v>0</v>
      </c>
      <c r="F4118" s="1">
        <v>36318.751478694612</v>
      </c>
      <c r="G4118" s="1">
        <f t="shared" si="64"/>
        <v>1319051708.9711821</v>
      </c>
      <c r="H4118" s="1"/>
    </row>
    <row r="4119" spans="1:8" x14ac:dyDescent="0.2">
      <c r="A4119">
        <v>4117</v>
      </c>
      <c r="B4119">
        <v>9</v>
      </c>
      <c r="C4119" t="s">
        <v>5</v>
      </c>
      <c r="D4119" t="s">
        <v>7</v>
      </c>
      <c r="E4119">
        <v>0</v>
      </c>
      <c r="F4119" s="1">
        <v>40045.238440797868</v>
      </c>
      <c r="G4119" s="1">
        <f t="shared" si="64"/>
        <v>1603621121.7803552</v>
      </c>
      <c r="H4119" s="1"/>
    </row>
    <row r="4120" spans="1:8" x14ac:dyDescent="0.2">
      <c r="A4120">
        <v>4118</v>
      </c>
      <c r="B4120">
        <v>6</v>
      </c>
      <c r="C4120" t="s">
        <v>4</v>
      </c>
      <c r="D4120" t="s">
        <v>8</v>
      </c>
      <c r="E4120">
        <v>1</v>
      </c>
      <c r="F4120" s="1">
        <v>94737.017063107778</v>
      </c>
      <c r="G4120" s="1">
        <f t="shared" si="64"/>
        <v>8975102402.0155735</v>
      </c>
      <c r="H4120" s="1"/>
    </row>
    <row r="4121" spans="1:8" x14ac:dyDescent="0.2">
      <c r="A4121">
        <v>4119</v>
      </c>
      <c r="B4121">
        <v>9</v>
      </c>
      <c r="C4121" t="s">
        <v>5</v>
      </c>
      <c r="D4121" t="s">
        <v>7</v>
      </c>
      <c r="E4121">
        <v>0</v>
      </c>
      <c r="F4121" s="1">
        <v>43549.79266525594</v>
      </c>
      <c r="G4121" s="1">
        <f t="shared" si="64"/>
        <v>1896584441.18678</v>
      </c>
      <c r="H4121" s="1"/>
    </row>
    <row r="4122" spans="1:8" x14ac:dyDescent="0.2">
      <c r="A4122">
        <v>4120</v>
      </c>
      <c r="B4122">
        <v>1</v>
      </c>
      <c r="C4122" t="s">
        <v>4</v>
      </c>
      <c r="D4122" t="s">
        <v>6</v>
      </c>
      <c r="E4122">
        <v>0</v>
      </c>
      <c r="F4122" s="1">
        <v>28456.321718350708</v>
      </c>
      <c r="G4122" s="1">
        <f t="shared" si="64"/>
        <v>809762245.73827815</v>
      </c>
      <c r="H4122" s="1"/>
    </row>
    <row r="4123" spans="1:8" x14ac:dyDescent="0.2">
      <c r="A4123">
        <v>4121</v>
      </c>
      <c r="B4123">
        <v>8</v>
      </c>
      <c r="C4123" t="s">
        <v>5</v>
      </c>
      <c r="D4123" t="s">
        <v>6</v>
      </c>
      <c r="E4123">
        <v>1</v>
      </c>
      <c r="F4123" s="1">
        <v>40895.450425696494</v>
      </c>
      <c r="G4123" s="1">
        <f t="shared" si="64"/>
        <v>1672437865.5205996</v>
      </c>
      <c r="H4123" s="1"/>
    </row>
    <row r="4124" spans="1:8" x14ac:dyDescent="0.2">
      <c r="A4124">
        <v>4122</v>
      </c>
      <c r="B4124">
        <v>3</v>
      </c>
      <c r="C4124" t="s">
        <v>4</v>
      </c>
      <c r="D4124" t="s">
        <v>7</v>
      </c>
      <c r="E4124">
        <v>0</v>
      </c>
      <c r="F4124" s="1">
        <v>44021.690833030712</v>
      </c>
      <c r="G4124" s="1">
        <f t="shared" si="64"/>
        <v>1937909263.7989402</v>
      </c>
      <c r="H4124" s="1"/>
    </row>
    <row r="4125" spans="1:8" x14ac:dyDescent="0.2">
      <c r="A4125">
        <v>4123</v>
      </c>
      <c r="B4125">
        <v>3</v>
      </c>
      <c r="C4125" t="s">
        <v>4</v>
      </c>
      <c r="D4125" t="s">
        <v>7</v>
      </c>
      <c r="E4125">
        <v>0</v>
      </c>
      <c r="F4125" s="1">
        <v>33860.651326817402</v>
      </c>
      <c r="G4125" s="1">
        <f t="shared" si="64"/>
        <v>1146543708.2763011</v>
      </c>
      <c r="H4125" s="1"/>
    </row>
    <row r="4126" spans="1:8" x14ac:dyDescent="0.2">
      <c r="A4126">
        <v>4124</v>
      </c>
      <c r="B4126">
        <v>5</v>
      </c>
      <c r="C4126" t="s">
        <v>4</v>
      </c>
      <c r="D4126" t="s">
        <v>8</v>
      </c>
      <c r="E4126">
        <v>0</v>
      </c>
      <c r="F4126" s="1">
        <v>59975.309900435845</v>
      </c>
      <c r="G4126" s="1">
        <f t="shared" si="64"/>
        <v>3597037797.6533179</v>
      </c>
      <c r="H4126" s="1"/>
    </row>
    <row r="4127" spans="1:8" x14ac:dyDescent="0.2">
      <c r="A4127">
        <v>4125</v>
      </c>
      <c r="B4127">
        <v>10</v>
      </c>
      <c r="C4127" t="s">
        <v>5</v>
      </c>
      <c r="D4127" t="s">
        <v>7</v>
      </c>
      <c r="E4127">
        <v>1</v>
      </c>
      <c r="F4127" s="1">
        <v>60708.89502456558</v>
      </c>
      <c r="G4127" s="1">
        <f t="shared" si="64"/>
        <v>3685569935.1037235</v>
      </c>
      <c r="H4127" s="1"/>
    </row>
    <row r="4128" spans="1:8" x14ac:dyDescent="0.2">
      <c r="A4128">
        <v>4126</v>
      </c>
      <c r="B4128">
        <v>9</v>
      </c>
      <c r="C4128" t="s">
        <v>5</v>
      </c>
      <c r="D4128" t="s">
        <v>7</v>
      </c>
      <c r="E4128">
        <v>0</v>
      </c>
      <c r="F4128" s="1">
        <v>39485.233730028893</v>
      </c>
      <c r="G4128" s="1">
        <f t="shared" si="64"/>
        <v>1559083682.7150114</v>
      </c>
      <c r="H4128" s="1"/>
    </row>
    <row r="4129" spans="1:8" x14ac:dyDescent="0.2">
      <c r="A4129">
        <v>4127</v>
      </c>
      <c r="B4129">
        <v>2</v>
      </c>
      <c r="C4129" t="s">
        <v>4</v>
      </c>
      <c r="D4129" t="s">
        <v>6</v>
      </c>
      <c r="E4129">
        <v>1</v>
      </c>
      <c r="F4129" s="1">
        <v>61405.202716190499</v>
      </c>
      <c r="G4129" s="1">
        <f t="shared" si="64"/>
        <v>3770598920.6164489</v>
      </c>
      <c r="H4129" s="1"/>
    </row>
    <row r="4130" spans="1:8" x14ac:dyDescent="0.2">
      <c r="A4130">
        <v>4128</v>
      </c>
      <c r="B4130">
        <v>5</v>
      </c>
      <c r="C4130" t="s">
        <v>4</v>
      </c>
      <c r="D4130" t="s">
        <v>8</v>
      </c>
      <c r="E4130">
        <v>0</v>
      </c>
      <c r="F4130" s="1">
        <v>51522.632838033787</v>
      </c>
      <c r="G4130" s="1">
        <f t="shared" si="64"/>
        <v>2654581694.5628376</v>
      </c>
      <c r="H4130" s="1"/>
    </row>
    <row r="4131" spans="1:8" x14ac:dyDescent="0.2">
      <c r="A4131">
        <v>4129</v>
      </c>
      <c r="B4131">
        <v>3</v>
      </c>
      <c r="C4131" t="s">
        <v>4</v>
      </c>
      <c r="D4131" t="s">
        <v>7</v>
      </c>
      <c r="E4131">
        <v>0</v>
      </c>
      <c r="F4131" s="1">
        <v>56594.387951620112</v>
      </c>
      <c r="G4131" s="1">
        <f t="shared" si="64"/>
        <v>3202924747.6184835</v>
      </c>
      <c r="H4131" s="1"/>
    </row>
    <row r="4132" spans="1:8" x14ac:dyDescent="0.2">
      <c r="A4132">
        <v>4130</v>
      </c>
      <c r="B4132">
        <v>3</v>
      </c>
      <c r="C4132" t="s">
        <v>4</v>
      </c>
      <c r="D4132" t="s">
        <v>7</v>
      </c>
      <c r="E4132">
        <v>0</v>
      </c>
      <c r="F4132" s="1">
        <v>45717.069587082995</v>
      </c>
      <c r="G4132" s="1">
        <f t="shared" si="64"/>
        <v>2090050451.6301889</v>
      </c>
      <c r="H4132" s="1"/>
    </row>
    <row r="4133" spans="1:8" x14ac:dyDescent="0.2">
      <c r="A4133">
        <v>4131</v>
      </c>
      <c r="B4133">
        <v>9</v>
      </c>
      <c r="C4133" t="s">
        <v>5</v>
      </c>
      <c r="D4133" t="s">
        <v>7</v>
      </c>
      <c r="E4133">
        <v>0</v>
      </c>
      <c r="F4133" s="1">
        <v>40906.627802106828</v>
      </c>
      <c r="G4133" s="1">
        <f t="shared" si="64"/>
        <v>1673352198.1400993</v>
      </c>
      <c r="H4133" s="1"/>
    </row>
    <row r="4134" spans="1:8" x14ac:dyDescent="0.2">
      <c r="A4134">
        <v>4132</v>
      </c>
      <c r="B4134">
        <v>4</v>
      </c>
      <c r="C4134" t="s">
        <v>4</v>
      </c>
      <c r="D4134" t="s">
        <v>7</v>
      </c>
      <c r="E4134">
        <v>1</v>
      </c>
      <c r="F4134" s="1">
        <v>84492.190266534264</v>
      </c>
      <c r="G4134" s="1">
        <f t="shared" si="64"/>
        <v>7138930216.0362272</v>
      </c>
      <c r="H4134" s="1"/>
    </row>
    <row r="4135" spans="1:8" x14ac:dyDescent="0.2">
      <c r="A4135">
        <v>4133</v>
      </c>
      <c r="B4135">
        <v>6</v>
      </c>
      <c r="C4135" t="s">
        <v>4</v>
      </c>
      <c r="D4135" t="s">
        <v>8</v>
      </c>
      <c r="E4135">
        <v>1</v>
      </c>
      <c r="F4135" s="1">
        <v>93399.26686606546</v>
      </c>
      <c r="G4135" s="1">
        <f t="shared" si="64"/>
        <v>8723423051.1185131</v>
      </c>
      <c r="H4135" s="1"/>
    </row>
    <row r="4136" spans="1:8" x14ac:dyDescent="0.2">
      <c r="A4136">
        <v>4134</v>
      </c>
      <c r="B4136">
        <v>9</v>
      </c>
      <c r="C4136" t="s">
        <v>5</v>
      </c>
      <c r="D4136" t="s">
        <v>7</v>
      </c>
      <c r="E4136">
        <v>0</v>
      </c>
      <c r="F4136" s="1">
        <v>27695.652328177966</v>
      </c>
      <c r="G4136" s="1">
        <f t="shared" si="64"/>
        <v>767049157.8833096</v>
      </c>
      <c r="H4136" s="1"/>
    </row>
    <row r="4137" spans="1:8" x14ac:dyDescent="0.2">
      <c r="A4137">
        <v>4135</v>
      </c>
      <c r="B4137">
        <v>12</v>
      </c>
      <c r="C4137" t="s">
        <v>5</v>
      </c>
      <c r="D4137" t="s">
        <v>8</v>
      </c>
      <c r="E4137">
        <v>1</v>
      </c>
      <c r="F4137" s="1">
        <v>73461.807588132142</v>
      </c>
      <c r="G4137" s="1">
        <f t="shared" si="64"/>
        <v>5396637174.1157494</v>
      </c>
      <c r="H4137" s="1"/>
    </row>
    <row r="4138" spans="1:8" x14ac:dyDescent="0.2">
      <c r="A4138">
        <v>4136</v>
      </c>
      <c r="B4138">
        <v>4</v>
      </c>
      <c r="C4138" t="s">
        <v>4</v>
      </c>
      <c r="D4138" t="s">
        <v>7</v>
      </c>
      <c r="E4138">
        <v>1</v>
      </c>
      <c r="F4138" s="1">
        <v>69767.686916391875</v>
      </c>
      <c r="G4138" s="1">
        <f t="shared" si="64"/>
        <v>4867530137.6636782</v>
      </c>
      <c r="H4138" s="1"/>
    </row>
    <row r="4139" spans="1:8" x14ac:dyDescent="0.2">
      <c r="A4139">
        <v>4137</v>
      </c>
      <c r="B4139">
        <v>3</v>
      </c>
      <c r="C4139" t="s">
        <v>4</v>
      </c>
      <c r="D4139" t="s">
        <v>7</v>
      </c>
      <c r="E4139">
        <v>0</v>
      </c>
      <c r="F4139" s="1">
        <v>27593.916457163003</v>
      </c>
      <c r="G4139" s="1">
        <f t="shared" si="64"/>
        <v>761424225.44489121</v>
      </c>
      <c r="H4139" s="1"/>
    </row>
    <row r="4140" spans="1:8" x14ac:dyDescent="0.2">
      <c r="A4140">
        <v>4138</v>
      </c>
      <c r="B4140">
        <v>8</v>
      </c>
      <c r="C4140" t="s">
        <v>5</v>
      </c>
      <c r="D4140" t="s">
        <v>6</v>
      </c>
      <c r="E4140">
        <v>1</v>
      </c>
      <c r="F4140" s="1">
        <v>59184.519838884895</v>
      </c>
      <c r="G4140" s="1">
        <f t="shared" si="64"/>
        <v>3502807388.5593596</v>
      </c>
      <c r="H4140" s="1"/>
    </row>
    <row r="4141" spans="1:8" x14ac:dyDescent="0.2">
      <c r="A4141">
        <v>4139</v>
      </c>
      <c r="B4141">
        <v>9</v>
      </c>
      <c r="C4141" t="s">
        <v>5</v>
      </c>
      <c r="D4141" t="s">
        <v>7</v>
      </c>
      <c r="E4141">
        <v>0</v>
      </c>
      <c r="F4141" s="1">
        <v>56039.025317679298</v>
      </c>
      <c r="G4141" s="1">
        <f t="shared" si="64"/>
        <v>3140372358.5555015</v>
      </c>
      <c r="H4141" s="1"/>
    </row>
    <row r="4142" spans="1:8" x14ac:dyDescent="0.2">
      <c r="A4142">
        <v>4140</v>
      </c>
      <c r="B4142">
        <v>4</v>
      </c>
      <c r="C4142" t="s">
        <v>4</v>
      </c>
      <c r="D4142" t="s">
        <v>7</v>
      </c>
      <c r="E4142">
        <v>1</v>
      </c>
      <c r="F4142" s="1">
        <v>55840.427767205132</v>
      </c>
      <c r="G4142" s="1">
        <f t="shared" si="64"/>
        <v>3118153373.2244539</v>
      </c>
      <c r="H4142" s="1"/>
    </row>
    <row r="4143" spans="1:8" x14ac:dyDescent="0.2">
      <c r="A4143">
        <v>4141</v>
      </c>
      <c r="B4143">
        <v>3</v>
      </c>
      <c r="C4143" t="s">
        <v>4</v>
      </c>
      <c r="D4143" t="s">
        <v>7</v>
      </c>
      <c r="E4143">
        <v>0</v>
      </c>
      <c r="F4143" s="1">
        <v>36242.725174949352</v>
      </c>
      <c r="G4143" s="1">
        <f t="shared" si="64"/>
        <v>1313535128.1069076</v>
      </c>
      <c r="H4143" s="1"/>
    </row>
    <row r="4144" spans="1:8" x14ac:dyDescent="0.2">
      <c r="A4144">
        <v>4142</v>
      </c>
      <c r="B4144">
        <v>5</v>
      </c>
      <c r="C4144" t="s">
        <v>4</v>
      </c>
      <c r="D4144" t="s">
        <v>8</v>
      </c>
      <c r="E4144">
        <v>0</v>
      </c>
      <c r="F4144" s="1">
        <v>49670.981871522199</v>
      </c>
      <c r="G4144" s="1">
        <f t="shared" si="64"/>
        <v>2467206440.0810871</v>
      </c>
      <c r="H4144" s="1"/>
    </row>
    <row r="4145" spans="1:8" x14ac:dyDescent="0.2">
      <c r="A4145">
        <v>4143</v>
      </c>
      <c r="B4145">
        <v>9</v>
      </c>
      <c r="C4145" t="s">
        <v>5</v>
      </c>
      <c r="D4145" t="s">
        <v>7</v>
      </c>
      <c r="E4145">
        <v>0</v>
      </c>
      <c r="F4145" s="1">
        <v>31912.769307321258</v>
      </c>
      <c r="G4145" s="1">
        <f t="shared" si="64"/>
        <v>1018424844.8623058</v>
      </c>
      <c r="H4145" s="1"/>
    </row>
    <row r="4146" spans="1:8" x14ac:dyDescent="0.2">
      <c r="A4146">
        <v>4144</v>
      </c>
      <c r="B4146">
        <v>6</v>
      </c>
      <c r="C4146" t="s">
        <v>4</v>
      </c>
      <c r="D4146" t="s">
        <v>8</v>
      </c>
      <c r="E4146">
        <v>1</v>
      </c>
      <c r="F4146" s="1">
        <v>95552.571301620017</v>
      </c>
      <c r="G4146" s="1">
        <f t="shared" si="64"/>
        <v>9130293882.3511772</v>
      </c>
      <c r="H4146" s="1"/>
    </row>
    <row r="4147" spans="1:8" x14ac:dyDescent="0.2">
      <c r="A4147">
        <v>4145</v>
      </c>
      <c r="B4147">
        <v>12</v>
      </c>
      <c r="C4147" t="s">
        <v>5</v>
      </c>
      <c r="D4147" t="s">
        <v>8</v>
      </c>
      <c r="E4147">
        <v>1</v>
      </c>
      <c r="F4147" s="1">
        <v>60854.851489155539</v>
      </c>
      <c r="G4147" s="1">
        <f t="shared" si="64"/>
        <v>3703312949.7671762</v>
      </c>
      <c r="H4147" s="1"/>
    </row>
    <row r="4148" spans="1:8" x14ac:dyDescent="0.2">
      <c r="A4148">
        <v>4146</v>
      </c>
      <c r="B4148">
        <v>3</v>
      </c>
      <c r="C4148" t="s">
        <v>4</v>
      </c>
      <c r="D4148" t="s">
        <v>7</v>
      </c>
      <c r="E4148">
        <v>0</v>
      </c>
      <c r="F4148" s="1">
        <v>43389.799771099038</v>
      </c>
      <c r="G4148" s="1">
        <f t="shared" si="64"/>
        <v>1882674724.1760662</v>
      </c>
      <c r="H4148" s="1"/>
    </row>
    <row r="4149" spans="1:8" x14ac:dyDescent="0.2">
      <c r="A4149">
        <v>4147</v>
      </c>
      <c r="B4149">
        <v>4</v>
      </c>
      <c r="C4149" t="s">
        <v>4</v>
      </c>
      <c r="D4149" t="s">
        <v>7</v>
      </c>
      <c r="E4149">
        <v>1</v>
      </c>
      <c r="F4149" s="1">
        <v>83419.864447839747</v>
      </c>
      <c r="G4149" s="1">
        <f t="shared" si="64"/>
        <v>6958873784.4959574</v>
      </c>
      <c r="H4149" s="1"/>
    </row>
    <row r="4150" spans="1:8" x14ac:dyDescent="0.2">
      <c r="A4150">
        <v>4148</v>
      </c>
      <c r="B4150">
        <v>4</v>
      </c>
      <c r="C4150" t="s">
        <v>4</v>
      </c>
      <c r="D4150" t="s">
        <v>7</v>
      </c>
      <c r="E4150">
        <v>1</v>
      </c>
      <c r="F4150" s="1">
        <v>82159.561170605622</v>
      </c>
      <c r="G4150" s="1">
        <f t="shared" si="64"/>
        <v>6750193491.7464867</v>
      </c>
      <c r="H4150" s="1"/>
    </row>
    <row r="4151" spans="1:8" x14ac:dyDescent="0.2">
      <c r="A4151">
        <v>4149</v>
      </c>
      <c r="B4151">
        <v>7</v>
      </c>
      <c r="C4151" t="s">
        <v>5</v>
      </c>
      <c r="D4151" t="s">
        <v>6</v>
      </c>
      <c r="E4151">
        <v>0</v>
      </c>
      <c r="F4151" s="1">
        <v>11697.076058671584</v>
      </c>
      <c r="G4151" s="1">
        <f t="shared" si="64"/>
        <v>136821588.32234797</v>
      </c>
      <c r="H4151" s="1"/>
    </row>
    <row r="4152" spans="1:8" x14ac:dyDescent="0.2">
      <c r="A4152">
        <v>4150</v>
      </c>
      <c r="B4152">
        <v>6</v>
      </c>
      <c r="C4152" t="s">
        <v>4</v>
      </c>
      <c r="D4152" t="s">
        <v>8</v>
      </c>
      <c r="E4152">
        <v>1</v>
      </c>
      <c r="F4152" s="1">
        <v>75909.740699469112</v>
      </c>
      <c r="G4152" s="1">
        <f t="shared" si="64"/>
        <v>5762288733.0606375</v>
      </c>
      <c r="H4152" s="1"/>
    </row>
    <row r="4153" spans="1:8" x14ac:dyDescent="0.2">
      <c r="A4153">
        <v>4151</v>
      </c>
      <c r="B4153">
        <v>4</v>
      </c>
      <c r="C4153" t="s">
        <v>4</v>
      </c>
      <c r="D4153" t="s">
        <v>7</v>
      </c>
      <c r="E4153">
        <v>1</v>
      </c>
      <c r="F4153" s="1">
        <v>101815.08028865795</v>
      </c>
      <c r="G4153" s="1">
        <f t="shared" si="64"/>
        <v>10366310574.185863</v>
      </c>
      <c r="H4153" s="1"/>
    </row>
    <row r="4154" spans="1:8" x14ac:dyDescent="0.2">
      <c r="A4154">
        <v>4152</v>
      </c>
      <c r="B4154">
        <v>4</v>
      </c>
      <c r="C4154" t="s">
        <v>4</v>
      </c>
      <c r="D4154" t="s">
        <v>7</v>
      </c>
      <c r="E4154">
        <v>1</v>
      </c>
      <c r="F4154" s="1">
        <v>66566.340535496623</v>
      </c>
      <c r="G4154" s="1">
        <f t="shared" si="64"/>
        <v>4431077692.2877007</v>
      </c>
      <c r="H4154" s="1"/>
    </row>
    <row r="4155" spans="1:8" x14ac:dyDescent="0.2">
      <c r="A4155">
        <v>4153</v>
      </c>
      <c r="B4155">
        <v>10</v>
      </c>
      <c r="C4155" t="s">
        <v>5</v>
      </c>
      <c r="D4155" t="s">
        <v>7</v>
      </c>
      <c r="E4155">
        <v>1</v>
      </c>
      <c r="F4155" s="1">
        <v>47208.2193848147</v>
      </c>
      <c r="G4155" s="1">
        <f t="shared" si="64"/>
        <v>2228615977.4847946</v>
      </c>
      <c r="H4155" s="1"/>
    </row>
    <row r="4156" spans="1:8" x14ac:dyDescent="0.2">
      <c r="A4156">
        <v>4154</v>
      </c>
      <c r="B4156">
        <v>11</v>
      </c>
      <c r="C4156" t="s">
        <v>5</v>
      </c>
      <c r="D4156" t="s">
        <v>8</v>
      </c>
      <c r="E4156">
        <v>0</v>
      </c>
      <c r="F4156" s="1">
        <v>50990.797660357945</v>
      </c>
      <c r="G4156" s="1">
        <f t="shared" si="64"/>
        <v>2600061446.0395651</v>
      </c>
      <c r="H4156" s="1"/>
    </row>
    <row r="4157" spans="1:8" x14ac:dyDescent="0.2">
      <c r="A4157">
        <v>4155</v>
      </c>
      <c r="B4157">
        <v>9</v>
      </c>
      <c r="C4157" t="s">
        <v>5</v>
      </c>
      <c r="D4157" t="s">
        <v>7</v>
      </c>
      <c r="E4157">
        <v>0</v>
      </c>
      <c r="F4157" s="1">
        <v>44074.273801938129</v>
      </c>
      <c r="G4157" s="1">
        <f t="shared" si="64"/>
        <v>1942541611.1682096</v>
      </c>
      <c r="H4157" s="1"/>
    </row>
    <row r="4158" spans="1:8" x14ac:dyDescent="0.2">
      <c r="A4158">
        <v>4156</v>
      </c>
      <c r="B4158">
        <v>4</v>
      </c>
      <c r="C4158" t="s">
        <v>4</v>
      </c>
      <c r="D4158" t="s">
        <v>7</v>
      </c>
      <c r="E4158">
        <v>1</v>
      </c>
      <c r="F4158" s="1">
        <v>56662.723485795439</v>
      </c>
      <c r="G4158" s="1">
        <f t="shared" si="64"/>
        <v>3210664232.827714</v>
      </c>
      <c r="H4158" s="1"/>
    </row>
    <row r="4159" spans="1:8" x14ac:dyDescent="0.2">
      <c r="A4159">
        <v>4157</v>
      </c>
      <c r="B4159">
        <v>3</v>
      </c>
      <c r="C4159" t="s">
        <v>4</v>
      </c>
      <c r="D4159" t="s">
        <v>7</v>
      </c>
      <c r="E4159">
        <v>0</v>
      </c>
      <c r="F4159" s="1">
        <v>37510.588106477873</v>
      </c>
      <c r="G4159" s="1">
        <f t="shared" si="64"/>
        <v>1407044220.0938392</v>
      </c>
      <c r="H4159" s="1"/>
    </row>
    <row r="4160" spans="1:8" x14ac:dyDescent="0.2">
      <c r="A4160">
        <v>4158</v>
      </c>
      <c r="B4160">
        <v>8</v>
      </c>
      <c r="C4160" t="s">
        <v>5</v>
      </c>
      <c r="D4160" t="s">
        <v>6</v>
      </c>
      <c r="E4160">
        <v>1</v>
      </c>
      <c r="F4160" s="1">
        <v>32123.600015211752</v>
      </c>
      <c r="G4160" s="1">
        <f t="shared" si="64"/>
        <v>1031925677.9373125</v>
      </c>
      <c r="H4160" s="1"/>
    </row>
    <row r="4161" spans="1:8" x14ac:dyDescent="0.2">
      <c r="A4161">
        <v>4159</v>
      </c>
      <c r="B4161">
        <v>9</v>
      </c>
      <c r="C4161" t="s">
        <v>5</v>
      </c>
      <c r="D4161" t="s">
        <v>7</v>
      </c>
      <c r="E4161">
        <v>0</v>
      </c>
      <c r="F4161" s="1">
        <v>31765.979234633036</v>
      </c>
      <c r="G4161" s="1">
        <f t="shared" si="64"/>
        <v>1009077436.7351372</v>
      </c>
      <c r="H4161" s="1"/>
    </row>
    <row r="4162" spans="1:8" x14ac:dyDescent="0.2">
      <c r="A4162">
        <v>4160</v>
      </c>
      <c r="B4162">
        <v>4</v>
      </c>
      <c r="C4162" t="s">
        <v>4</v>
      </c>
      <c r="D4162" t="s">
        <v>7</v>
      </c>
      <c r="E4162">
        <v>1</v>
      </c>
      <c r="F4162" s="1">
        <v>54095.941147525664</v>
      </c>
      <c r="G4162" s="1">
        <f t="shared" si="64"/>
        <v>2926370848.6365604</v>
      </c>
      <c r="H4162" s="1"/>
    </row>
    <row r="4163" spans="1:8" x14ac:dyDescent="0.2">
      <c r="A4163">
        <v>4161</v>
      </c>
      <c r="B4163">
        <v>10</v>
      </c>
      <c r="C4163" t="s">
        <v>5</v>
      </c>
      <c r="D4163" t="s">
        <v>7</v>
      </c>
      <c r="E4163">
        <v>1</v>
      </c>
      <c r="F4163" s="1">
        <v>59840.090860979304</v>
      </c>
      <c r="G4163" s="1">
        <f t="shared" ref="G4163:G4226" si="65">F4163*F4163</f>
        <v>3580836474.2502589</v>
      </c>
      <c r="H4163" s="1"/>
    </row>
    <row r="4164" spans="1:8" x14ac:dyDescent="0.2">
      <c r="A4164">
        <v>4162</v>
      </c>
      <c r="B4164">
        <v>3</v>
      </c>
      <c r="C4164" t="s">
        <v>4</v>
      </c>
      <c r="D4164" t="s">
        <v>7</v>
      </c>
      <c r="E4164">
        <v>0</v>
      </c>
      <c r="F4164" s="1">
        <v>44287.724298465968</v>
      </c>
      <c r="G4164" s="1">
        <f t="shared" si="65"/>
        <v>1961402523.5369329</v>
      </c>
      <c r="H4164" s="1"/>
    </row>
    <row r="4165" spans="1:8" x14ac:dyDescent="0.2">
      <c r="A4165">
        <v>4163</v>
      </c>
      <c r="B4165">
        <v>10</v>
      </c>
      <c r="C4165" t="s">
        <v>5</v>
      </c>
      <c r="D4165" t="s">
        <v>7</v>
      </c>
      <c r="E4165">
        <v>1</v>
      </c>
      <c r="F4165" s="1">
        <v>68076.927339976464</v>
      </c>
      <c r="G4165" s="1">
        <f t="shared" si="65"/>
        <v>4634468036.0524349</v>
      </c>
      <c r="H4165" s="1"/>
    </row>
    <row r="4166" spans="1:8" x14ac:dyDescent="0.2">
      <c r="A4166">
        <v>4164</v>
      </c>
      <c r="B4166">
        <v>10</v>
      </c>
      <c r="C4166" t="s">
        <v>5</v>
      </c>
      <c r="D4166" t="s">
        <v>7</v>
      </c>
      <c r="E4166">
        <v>1</v>
      </c>
      <c r="F4166" s="1">
        <v>81066.101316426648</v>
      </c>
      <c r="G4166" s="1">
        <f t="shared" si="65"/>
        <v>6571712782.6451502</v>
      </c>
      <c r="H4166" s="1"/>
    </row>
    <row r="4167" spans="1:8" x14ac:dyDescent="0.2">
      <c r="A4167">
        <v>4165</v>
      </c>
      <c r="B4167">
        <v>3</v>
      </c>
      <c r="C4167" t="s">
        <v>4</v>
      </c>
      <c r="D4167" t="s">
        <v>7</v>
      </c>
      <c r="E4167">
        <v>0</v>
      </c>
      <c r="F4167" s="1">
        <v>36138.957033526778</v>
      </c>
      <c r="G4167" s="1">
        <f t="shared" si="65"/>
        <v>1306024215.4710946</v>
      </c>
      <c r="H4167" s="1"/>
    </row>
    <row r="4168" spans="1:8" x14ac:dyDescent="0.2">
      <c r="A4168">
        <v>4166</v>
      </c>
      <c r="B4168">
        <v>3</v>
      </c>
      <c r="C4168" t="s">
        <v>4</v>
      </c>
      <c r="D4168" t="s">
        <v>7</v>
      </c>
      <c r="E4168">
        <v>0</v>
      </c>
      <c r="F4168" s="1">
        <v>36502.040358668048</v>
      </c>
      <c r="G4168" s="1">
        <f t="shared" si="65"/>
        <v>1332398950.3458309</v>
      </c>
      <c r="H4168" s="1"/>
    </row>
    <row r="4169" spans="1:8" x14ac:dyDescent="0.2">
      <c r="A4169">
        <v>4167</v>
      </c>
      <c r="B4169">
        <v>3</v>
      </c>
      <c r="C4169" t="s">
        <v>4</v>
      </c>
      <c r="D4169" t="s">
        <v>7</v>
      </c>
      <c r="E4169">
        <v>0</v>
      </c>
      <c r="F4169" s="1">
        <v>43179.645560425815</v>
      </c>
      <c r="G4169" s="1">
        <f t="shared" si="65"/>
        <v>1864481790.7240009</v>
      </c>
      <c r="H4169" s="1"/>
    </row>
    <row r="4170" spans="1:8" x14ac:dyDescent="0.2">
      <c r="A4170">
        <v>4168</v>
      </c>
      <c r="B4170">
        <v>5</v>
      </c>
      <c r="C4170" t="s">
        <v>4</v>
      </c>
      <c r="D4170" t="s">
        <v>8</v>
      </c>
      <c r="E4170">
        <v>0</v>
      </c>
      <c r="F4170" s="1">
        <v>56407.499147153743</v>
      </c>
      <c r="G4170" s="1">
        <f t="shared" si="65"/>
        <v>3181805960.0361505</v>
      </c>
      <c r="H4170" s="1"/>
    </row>
    <row r="4171" spans="1:8" x14ac:dyDescent="0.2">
      <c r="A4171">
        <v>4169</v>
      </c>
      <c r="B4171">
        <v>12</v>
      </c>
      <c r="C4171" t="s">
        <v>5</v>
      </c>
      <c r="D4171" t="s">
        <v>8</v>
      </c>
      <c r="E4171">
        <v>1</v>
      </c>
      <c r="F4171" s="1">
        <v>64747.628973823688</v>
      </c>
      <c r="G4171" s="1">
        <f t="shared" si="65"/>
        <v>4192255457.7319326</v>
      </c>
      <c r="H4171" s="1"/>
    </row>
    <row r="4172" spans="1:8" x14ac:dyDescent="0.2">
      <c r="A4172">
        <v>4170</v>
      </c>
      <c r="B4172">
        <v>4</v>
      </c>
      <c r="C4172" t="s">
        <v>4</v>
      </c>
      <c r="D4172" t="s">
        <v>7</v>
      </c>
      <c r="E4172">
        <v>1</v>
      </c>
      <c r="F4172" s="1">
        <v>88751.324917925973</v>
      </c>
      <c r="G4172" s="1">
        <f t="shared" si="65"/>
        <v>7876797674.6872673</v>
      </c>
      <c r="H4172" s="1"/>
    </row>
    <row r="4173" spans="1:8" x14ac:dyDescent="0.2">
      <c r="A4173">
        <v>4171</v>
      </c>
      <c r="B4173">
        <v>9</v>
      </c>
      <c r="C4173" t="s">
        <v>5</v>
      </c>
      <c r="D4173" t="s">
        <v>7</v>
      </c>
      <c r="E4173">
        <v>0</v>
      </c>
      <c r="F4173" s="1">
        <v>28381.310861456415</v>
      </c>
      <c r="G4173" s="1">
        <f t="shared" si="65"/>
        <v>805498806.21462393</v>
      </c>
      <c r="H4173" s="1"/>
    </row>
    <row r="4174" spans="1:8" x14ac:dyDescent="0.2">
      <c r="A4174">
        <v>4172</v>
      </c>
      <c r="B4174">
        <v>3</v>
      </c>
      <c r="C4174" t="s">
        <v>4</v>
      </c>
      <c r="D4174" t="s">
        <v>7</v>
      </c>
      <c r="E4174">
        <v>0</v>
      </c>
      <c r="F4174" s="1">
        <v>57615.702186739538</v>
      </c>
      <c r="G4174" s="1">
        <f t="shared" si="65"/>
        <v>3319569138.4710631</v>
      </c>
      <c r="H4174" s="1"/>
    </row>
    <row r="4175" spans="1:8" x14ac:dyDescent="0.2">
      <c r="A4175">
        <v>4173</v>
      </c>
      <c r="B4175">
        <v>10</v>
      </c>
      <c r="C4175" t="s">
        <v>5</v>
      </c>
      <c r="D4175" t="s">
        <v>7</v>
      </c>
      <c r="E4175">
        <v>1</v>
      </c>
      <c r="F4175" s="1">
        <v>63415.780075498187</v>
      </c>
      <c r="G4175" s="1">
        <f t="shared" si="65"/>
        <v>4021561162.5839529</v>
      </c>
      <c r="H4175" s="1"/>
    </row>
    <row r="4176" spans="1:8" x14ac:dyDescent="0.2">
      <c r="A4176">
        <v>4174</v>
      </c>
      <c r="B4176">
        <v>9</v>
      </c>
      <c r="C4176" t="s">
        <v>5</v>
      </c>
      <c r="D4176" t="s">
        <v>7</v>
      </c>
      <c r="E4176">
        <v>0</v>
      </c>
      <c r="F4176" s="1">
        <v>31944.184259449172</v>
      </c>
      <c r="G4176" s="1">
        <f t="shared" si="65"/>
        <v>1020430908.0016402</v>
      </c>
      <c r="H4176" s="1"/>
    </row>
    <row r="4177" spans="1:8" x14ac:dyDescent="0.2">
      <c r="A4177">
        <v>4175</v>
      </c>
      <c r="B4177">
        <v>7</v>
      </c>
      <c r="C4177" t="s">
        <v>5</v>
      </c>
      <c r="D4177" t="s">
        <v>6</v>
      </c>
      <c r="E4177">
        <v>0</v>
      </c>
      <c r="F4177" s="1">
        <v>27304.827517232548</v>
      </c>
      <c r="G4177" s="1">
        <f t="shared" si="65"/>
        <v>745553605.74581981</v>
      </c>
      <c r="H4177" s="1"/>
    </row>
    <row r="4178" spans="1:8" x14ac:dyDescent="0.2">
      <c r="A4178">
        <v>4176</v>
      </c>
      <c r="B4178">
        <v>11</v>
      </c>
      <c r="C4178" t="s">
        <v>5</v>
      </c>
      <c r="D4178" t="s">
        <v>8</v>
      </c>
      <c r="E4178">
        <v>0</v>
      </c>
      <c r="F4178" s="1">
        <v>50504.860392967967</v>
      </c>
      <c r="G4178" s="1">
        <f t="shared" si="65"/>
        <v>2550740923.3131843</v>
      </c>
      <c r="H4178" s="1"/>
    </row>
    <row r="4179" spans="1:8" x14ac:dyDescent="0.2">
      <c r="A4179">
        <v>4177</v>
      </c>
      <c r="B4179">
        <v>4</v>
      </c>
      <c r="C4179" t="s">
        <v>4</v>
      </c>
      <c r="D4179" t="s">
        <v>7</v>
      </c>
      <c r="E4179">
        <v>1</v>
      </c>
      <c r="F4179" s="1">
        <v>61563.52987709274</v>
      </c>
      <c r="G4179" s="1">
        <f t="shared" si="65"/>
        <v>3790068210.9276905</v>
      </c>
      <c r="H4179" s="1"/>
    </row>
    <row r="4180" spans="1:8" x14ac:dyDescent="0.2">
      <c r="A4180">
        <v>4178</v>
      </c>
      <c r="B4180">
        <v>12</v>
      </c>
      <c r="C4180" t="s">
        <v>5</v>
      </c>
      <c r="D4180" t="s">
        <v>8</v>
      </c>
      <c r="E4180">
        <v>1</v>
      </c>
      <c r="F4180" s="1">
        <v>90567.510130950279</v>
      </c>
      <c r="G4180" s="1">
        <f t="shared" si="65"/>
        <v>8202473891.3197813</v>
      </c>
      <c r="H4180" s="1"/>
    </row>
    <row r="4181" spans="1:8" x14ac:dyDescent="0.2">
      <c r="A4181">
        <v>4179</v>
      </c>
      <c r="B4181">
        <v>3</v>
      </c>
      <c r="C4181" t="s">
        <v>4</v>
      </c>
      <c r="D4181" t="s">
        <v>7</v>
      </c>
      <c r="E4181">
        <v>0</v>
      </c>
      <c r="F4181" s="1">
        <v>33300.726716157798</v>
      </c>
      <c r="G4181" s="1">
        <f t="shared" si="65"/>
        <v>1108938399.8242257</v>
      </c>
      <c r="H4181" s="1"/>
    </row>
    <row r="4182" spans="1:8" x14ac:dyDescent="0.2">
      <c r="A4182">
        <v>4180</v>
      </c>
      <c r="B4182">
        <v>10</v>
      </c>
      <c r="C4182" t="s">
        <v>5</v>
      </c>
      <c r="D4182" t="s">
        <v>7</v>
      </c>
      <c r="E4182">
        <v>1</v>
      </c>
      <c r="F4182" s="1">
        <v>79050.189334584342</v>
      </c>
      <c r="G4182" s="1">
        <f t="shared" si="65"/>
        <v>6248932433.8336325</v>
      </c>
      <c r="H4182" s="1"/>
    </row>
    <row r="4183" spans="1:8" x14ac:dyDescent="0.2">
      <c r="A4183">
        <v>4181</v>
      </c>
      <c r="B4183">
        <v>9</v>
      </c>
      <c r="C4183" t="s">
        <v>5</v>
      </c>
      <c r="D4183" t="s">
        <v>7</v>
      </c>
      <c r="E4183">
        <v>0</v>
      </c>
      <c r="F4183" s="1">
        <v>43607.886584569656</v>
      </c>
      <c r="G4183" s="1">
        <f t="shared" si="65"/>
        <v>1901647772.3726902</v>
      </c>
      <c r="H4183" s="1"/>
    </row>
    <row r="4184" spans="1:8" x14ac:dyDescent="0.2">
      <c r="A4184">
        <v>4182</v>
      </c>
      <c r="B4184">
        <v>7</v>
      </c>
      <c r="C4184" t="s">
        <v>5</v>
      </c>
      <c r="D4184" t="s">
        <v>6</v>
      </c>
      <c r="E4184">
        <v>0</v>
      </c>
      <c r="F4184" s="1">
        <v>22710.463194536613</v>
      </c>
      <c r="G4184" s="1">
        <f t="shared" si="65"/>
        <v>515765138.51040214</v>
      </c>
      <c r="H4184" s="1"/>
    </row>
    <row r="4185" spans="1:8" x14ac:dyDescent="0.2">
      <c r="A4185">
        <v>4183</v>
      </c>
      <c r="B4185">
        <v>10</v>
      </c>
      <c r="C4185" t="s">
        <v>5</v>
      </c>
      <c r="D4185" t="s">
        <v>7</v>
      </c>
      <c r="E4185">
        <v>1</v>
      </c>
      <c r="F4185" s="1">
        <v>64729.688102331012</v>
      </c>
      <c r="G4185" s="1">
        <f t="shared" si="65"/>
        <v>4189932521.8250532</v>
      </c>
      <c r="H4185" s="1"/>
    </row>
    <row r="4186" spans="1:8" x14ac:dyDescent="0.2">
      <c r="A4186">
        <v>4184</v>
      </c>
      <c r="B4186">
        <v>3</v>
      </c>
      <c r="C4186" t="s">
        <v>4</v>
      </c>
      <c r="D4186" t="s">
        <v>7</v>
      </c>
      <c r="E4186">
        <v>0</v>
      </c>
      <c r="F4186" s="1">
        <v>39148.60306224048</v>
      </c>
      <c r="G4186" s="1">
        <f t="shared" si="65"/>
        <v>1532613121.7248647</v>
      </c>
      <c r="H4186" s="1"/>
    </row>
    <row r="4187" spans="1:8" x14ac:dyDescent="0.2">
      <c r="A4187">
        <v>4185</v>
      </c>
      <c r="B4187">
        <v>4</v>
      </c>
      <c r="C4187" t="s">
        <v>4</v>
      </c>
      <c r="D4187" t="s">
        <v>7</v>
      </c>
      <c r="E4187">
        <v>1</v>
      </c>
      <c r="F4187" s="1">
        <v>55204.38412540844</v>
      </c>
      <c r="G4187" s="1">
        <f t="shared" si="65"/>
        <v>3047524026.6656475</v>
      </c>
      <c r="H4187" s="1"/>
    </row>
    <row r="4188" spans="1:8" x14ac:dyDescent="0.2">
      <c r="A4188">
        <v>4186</v>
      </c>
      <c r="B4188">
        <v>3</v>
      </c>
      <c r="C4188" t="s">
        <v>4</v>
      </c>
      <c r="D4188" t="s">
        <v>7</v>
      </c>
      <c r="E4188">
        <v>0</v>
      </c>
      <c r="F4188" s="1">
        <v>41453.418533548604</v>
      </c>
      <c r="G4188" s="1">
        <f t="shared" si="65"/>
        <v>1718385908.1175508</v>
      </c>
      <c r="H4188" s="1"/>
    </row>
    <row r="4189" spans="1:8" x14ac:dyDescent="0.2">
      <c r="A4189">
        <v>4187</v>
      </c>
      <c r="B4189">
        <v>3</v>
      </c>
      <c r="C4189" t="s">
        <v>4</v>
      </c>
      <c r="D4189" t="s">
        <v>7</v>
      </c>
      <c r="E4189">
        <v>0</v>
      </c>
      <c r="F4189" s="1">
        <v>38258.464860614797</v>
      </c>
      <c r="G4189" s="1">
        <f t="shared" si="65"/>
        <v>1463710133.4908972</v>
      </c>
      <c r="H4189" s="1"/>
    </row>
    <row r="4190" spans="1:8" x14ac:dyDescent="0.2">
      <c r="A4190">
        <v>4188</v>
      </c>
      <c r="B4190">
        <v>11</v>
      </c>
      <c r="C4190" t="s">
        <v>5</v>
      </c>
      <c r="D4190" t="s">
        <v>8</v>
      </c>
      <c r="E4190">
        <v>0</v>
      </c>
      <c r="F4190" s="1">
        <v>44677.132076580412</v>
      </c>
      <c r="G4190" s="1">
        <f t="shared" si="65"/>
        <v>1996046130.5882103</v>
      </c>
      <c r="H4190" s="1"/>
    </row>
    <row r="4191" spans="1:8" x14ac:dyDescent="0.2">
      <c r="A4191">
        <v>4189</v>
      </c>
      <c r="B4191">
        <v>6</v>
      </c>
      <c r="C4191" t="s">
        <v>4</v>
      </c>
      <c r="D4191" t="s">
        <v>8</v>
      </c>
      <c r="E4191">
        <v>1</v>
      </c>
      <c r="F4191" s="1">
        <v>81672.818130461776</v>
      </c>
      <c r="G4191" s="1">
        <f t="shared" si="65"/>
        <v>6670449221.3714857</v>
      </c>
      <c r="H4191" s="1"/>
    </row>
    <row r="4192" spans="1:8" x14ac:dyDescent="0.2">
      <c r="A4192">
        <v>4190</v>
      </c>
      <c r="B4192">
        <v>5</v>
      </c>
      <c r="C4192" t="s">
        <v>4</v>
      </c>
      <c r="D4192" t="s">
        <v>8</v>
      </c>
      <c r="E4192">
        <v>0</v>
      </c>
      <c r="F4192" s="1">
        <v>58676.52066821092</v>
      </c>
      <c r="G4192" s="1">
        <f t="shared" si="65"/>
        <v>3442934077.7269831</v>
      </c>
      <c r="H4192" s="1"/>
    </row>
    <row r="4193" spans="1:8" x14ac:dyDescent="0.2">
      <c r="A4193">
        <v>4191</v>
      </c>
      <c r="B4193">
        <v>5</v>
      </c>
      <c r="C4193" t="s">
        <v>4</v>
      </c>
      <c r="D4193" t="s">
        <v>8</v>
      </c>
      <c r="E4193">
        <v>0</v>
      </c>
      <c r="F4193" s="1">
        <v>51603.763144372577</v>
      </c>
      <c r="G4193" s="1">
        <f t="shared" si="65"/>
        <v>2662948370.6605053</v>
      </c>
      <c r="H4193" s="1"/>
    </row>
    <row r="4194" spans="1:8" x14ac:dyDescent="0.2">
      <c r="A4194">
        <v>4192</v>
      </c>
      <c r="B4194">
        <v>12</v>
      </c>
      <c r="C4194" t="s">
        <v>5</v>
      </c>
      <c r="D4194" t="s">
        <v>8</v>
      </c>
      <c r="E4194">
        <v>1</v>
      </c>
      <c r="F4194" s="1">
        <v>70702.914511707</v>
      </c>
      <c r="G4194" s="1">
        <f t="shared" si="65"/>
        <v>4998902120.449748</v>
      </c>
      <c r="H4194" s="1"/>
    </row>
    <row r="4195" spans="1:8" x14ac:dyDescent="0.2">
      <c r="A4195">
        <v>4193</v>
      </c>
      <c r="B4195">
        <v>1</v>
      </c>
      <c r="C4195" t="s">
        <v>4</v>
      </c>
      <c r="D4195" t="s">
        <v>6</v>
      </c>
      <c r="E4195">
        <v>0</v>
      </c>
      <c r="F4195" s="1">
        <v>32479.35572237791</v>
      </c>
      <c r="G4195" s="1">
        <f t="shared" si="65"/>
        <v>1054908548.1407627</v>
      </c>
      <c r="H4195" s="1"/>
    </row>
    <row r="4196" spans="1:8" x14ac:dyDescent="0.2">
      <c r="A4196">
        <v>4194</v>
      </c>
      <c r="B4196">
        <v>3</v>
      </c>
      <c r="C4196" t="s">
        <v>4</v>
      </c>
      <c r="D4196" t="s">
        <v>7</v>
      </c>
      <c r="E4196">
        <v>0</v>
      </c>
      <c r="F4196" s="1">
        <v>32783.312198199732</v>
      </c>
      <c r="G4196" s="1">
        <f t="shared" si="65"/>
        <v>1074745558.6846313</v>
      </c>
      <c r="H4196" s="1"/>
    </row>
    <row r="4197" spans="1:8" x14ac:dyDescent="0.2">
      <c r="A4197">
        <v>4195</v>
      </c>
      <c r="B4197">
        <v>1</v>
      </c>
      <c r="C4197" t="s">
        <v>4</v>
      </c>
      <c r="D4197" t="s">
        <v>6</v>
      </c>
      <c r="E4197">
        <v>0</v>
      </c>
      <c r="F4197" s="1">
        <v>41884.349628755532</v>
      </c>
      <c r="G4197" s="1">
        <f t="shared" si="65"/>
        <v>1754298743.8238337</v>
      </c>
      <c r="H4197" s="1"/>
    </row>
    <row r="4198" spans="1:8" x14ac:dyDescent="0.2">
      <c r="A4198">
        <v>4196</v>
      </c>
      <c r="B4198">
        <v>1</v>
      </c>
      <c r="C4198" t="s">
        <v>4</v>
      </c>
      <c r="D4198" t="s">
        <v>6</v>
      </c>
      <c r="E4198">
        <v>0</v>
      </c>
      <c r="F4198" s="1">
        <v>35945.936884272807</v>
      </c>
      <c r="G4198" s="1">
        <f t="shared" si="65"/>
        <v>1292110378.4881244</v>
      </c>
      <c r="H4198" s="1"/>
    </row>
    <row r="4199" spans="1:8" x14ac:dyDescent="0.2">
      <c r="A4199">
        <v>4197</v>
      </c>
      <c r="B4199">
        <v>9</v>
      </c>
      <c r="C4199" t="s">
        <v>5</v>
      </c>
      <c r="D4199" t="s">
        <v>7</v>
      </c>
      <c r="E4199">
        <v>0</v>
      </c>
      <c r="F4199" s="1">
        <v>36883.226726935543</v>
      </c>
      <c r="G4199" s="1">
        <f t="shared" si="65"/>
        <v>1360372413.7905324</v>
      </c>
      <c r="H4199" s="1"/>
    </row>
    <row r="4200" spans="1:8" x14ac:dyDescent="0.2">
      <c r="A4200">
        <v>4198</v>
      </c>
      <c r="B4200">
        <v>1</v>
      </c>
      <c r="C4200" t="s">
        <v>4</v>
      </c>
      <c r="D4200" t="s">
        <v>6</v>
      </c>
      <c r="E4200">
        <v>0</v>
      </c>
      <c r="F4200" s="1">
        <v>44013.099909130651</v>
      </c>
      <c r="G4200" s="1">
        <f t="shared" si="65"/>
        <v>1937152963.6111166</v>
      </c>
      <c r="H4200" s="1"/>
    </row>
    <row r="4201" spans="1:8" x14ac:dyDescent="0.2">
      <c r="A4201">
        <v>4199</v>
      </c>
      <c r="B4201">
        <v>9</v>
      </c>
      <c r="C4201" t="s">
        <v>5</v>
      </c>
      <c r="D4201" t="s">
        <v>7</v>
      </c>
      <c r="E4201">
        <v>0</v>
      </c>
      <c r="F4201" s="1">
        <v>39113.303312546581</v>
      </c>
      <c r="G4201" s="1">
        <f t="shared" si="65"/>
        <v>1529850496.0192673</v>
      </c>
      <c r="H4201" s="1"/>
    </row>
    <row r="4202" spans="1:8" x14ac:dyDescent="0.2">
      <c r="A4202">
        <v>4200</v>
      </c>
      <c r="B4202">
        <v>4</v>
      </c>
      <c r="C4202" t="s">
        <v>4</v>
      </c>
      <c r="D4202" t="s">
        <v>7</v>
      </c>
      <c r="E4202">
        <v>1</v>
      </c>
      <c r="F4202" s="1">
        <v>69498.253700744041</v>
      </c>
      <c r="G4202" s="1">
        <f t="shared" si="65"/>
        <v>4830007267.4529829</v>
      </c>
      <c r="H4202" s="1"/>
    </row>
    <row r="4203" spans="1:8" x14ac:dyDescent="0.2">
      <c r="A4203">
        <v>4201</v>
      </c>
      <c r="B4203">
        <v>3</v>
      </c>
      <c r="C4203" t="s">
        <v>4</v>
      </c>
      <c r="D4203" t="s">
        <v>7</v>
      </c>
      <c r="E4203">
        <v>0</v>
      </c>
      <c r="F4203" s="1">
        <v>49357.264594873399</v>
      </c>
      <c r="G4203" s="1">
        <f t="shared" si="65"/>
        <v>2436139568.288343</v>
      </c>
      <c r="H4203" s="1"/>
    </row>
    <row r="4204" spans="1:8" x14ac:dyDescent="0.2">
      <c r="A4204">
        <v>4202</v>
      </c>
      <c r="B4204">
        <v>4</v>
      </c>
      <c r="C4204" t="s">
        <v>4</v>
      </c>
      <c r="D4204" t="s">
        <v>7</v>
      </c>
      <c r="E4204">
        <v>1</v>
      </c>
      <c r="F4204" s="1">
        <v>46430.599925539696</v>
      </c>
      <c r="G4204" s="1">
        <f t="shared" si="65"/>
        <v>2155800609.4455271</v>
      </c>
      <c r="H4204" s="1"/>
    </row>
    <row r="4205" spans="1:8" x14ac:dyDescent="0.2">
      <c r="A4205">
        <v>4203</v>
      </c>
      <c r="B4205">
        <v>11</v>
      </c>
      <c r="C4205" t="s">
        <v>5</v>
      </c>
      <c r="D4205" t="s">
        <v>8</v>
      </c>
      <c r="E4205">
        <v>0</v>
      </c>
      <c r="F4205" s="1">
        <v>46943.876743037465</v>
      </c>
      <c r="G4205" s="1">
        <f t="shared" si="65"/>
        <v>2203727563.665494</v>
      </c>
      <c r="H4205" s="1"/>
    </row>
    <row r="4206" spans="1:8" x14ac:dyDescent="0.2">
      <c r="A4206">
        <v>4204</v>
      </c>
      <c r="B4206">
        <v>5</v>
      </c>
      <c r="C4206" t="s">
        <v>4</v>
      </c>
      <c r="D4206" t="s">
        <v>8</v>
      </c>
      <c r="E4206">
        <v>0</v>
      </c>
      <c r="F4206" s="1">
        <v>21966.380177809384</v>
      </c>
      <c r="G4206" s="1">
        <f t="shared" si="65"/>
        <v>482521858.11605704</v>
      </c>
      <c r="H4206" s="1"/>
    </row>
    <row r="4207" spans="1:8" x14ac:dyDescent="0.2">
      <c r="A4207">
        <v>4205</v>
      </c>
      <c r="B4207">
        <v>3</v>
      </c>
      <c r="C4207" t="s">
        <v>4</v>
      </c>
      <c r="D4207" t="s">
        <v>7</v>
      </c>
      <c r="E4207">
        <v>0</v>
      </c>
      <c r="F4207" s="1">
        <v>50993.637722028019</v>
      </c>
      <c r="G4207" s="1">
        <f t="shared" si="65"/>
        <v>2600351088.1254392</v>
      </c>
      <c r="H4207" s="1"/>
    </row>
    <row r="4208" spans="1:8" x14ac:dyDescent="0.2">
      <c r="A4208">
        <v>4206</v>
      </c>
      <c r="B4208">
        <v>12</v>
      </c>
      <c r="C4208" t="s">
        <v>5</v>
      </c>
      <c r="D4208" t="s">
        <v>8</v>
      </c>
      <c r="E4208">
        <v>1</v>
      </c>
      <c r="F4208" s="1">
        <v>78834.083589693735</v>
      </c>
      <c r="G4208" s="1">
        <f t="shared" si="65"/>
        <v>6214812735.4268188</v>
      </c>
      <c r="H4208" s="1"/>
    </row>
    <row r="4209" spans="1:8" x14ac:dyDescent="0.2">
      <c r="A4209">
        <v>4207</v>
      </c>
      <c r="B4209">
        <v>2</v>
      </c>
      <c r="C4209" t="s">
        <v>4</v>
      </c>
      <c r="D4209" t="s">
        <v>6</v>
      </c>
      <c r="E4209">
        <v>1</v>
      </c>
      <c r="F4209" s="1">
        <v>54407.80564157397</v>
      </c>
      <c r="G4209" s="1">
        <f t="shared" si="65"/>
        <v>2960209314.7312884</v>
      </c>
      <c r="H4209" s="1"/>
    </row>
    <row r="4210" spans="1:8" x14ac:dyDescent="0.2">
      <c r="A4210">
        <v>4208</v>
      </c>
      <c r="B4210">
        <v>7</v>
      </c>
      <c r="C4210" t="s">
        <v>5</v>
      </c>
      <c r="D4210" t="s">
        <v>6</v>
      </c>
      <c r="E4210">
        <v>0</v>
      </c>
      <c r="F4210" s="1">
        <v>37253.371473158295</v>
      </c>
      <c r="G4210" s="1">
        <f t="shared" si="65"/>
        <v>1387813686.1171243</v>
      </c>
      <c r="H4210" s="1"/>
    </row>
    <row r="4211" spans="1:8" x14ac:dyDescent="0.2">
      <c r="A4211">
        <v>4209</v>
      </c>
      <c r="B4211">
        <v>9</v>
      </c>
      <c r="C4211" t="s">
        <v>5</v>
      </c>
      <c r="D4211" t="s">
        <v>7</v>
      </c>
      <c r="E4211">
        <v>0</v>
      </c>
      <c r="F4211" s="1">
        <v>33212.314727721954</v>
      </c>
      <c r="G4211" s="1">
        <f t="shared" si="65"/>
        <v>1103057849.5732567</v>
      </c>
      <c r="H4211" s="1"/>
    </row>
    <row r="4212" spans="1:8" x14ac:dyDescent="0.2">
      <c r="A4212">
        <v>4210</v>
      </c>
      <c r="B4212">
        <v>8</v>
      </c>
      <c r="C4212" t="s">
        <v>5</v>
      </c>
      <c r="D4212" t="s">
        <v>6</v>
      </c>
      <c r="E4212">
        <v>1</v>
      </c>
      <c r="F4212" s="1">
        <v>49920.186285218224</v>
      </c>
      <c r="G4212" s="1">
        <f t="shared" si="65"/>
        <v>2492024998.7508898</v>
      </c>
      <c r="H4212" s="1"/>
    </row>
    <row r="4213" spans="1:8" x14ac:dyDescent="0.2">
      <c r="A4213">
        <v>4211</v>
      </c>
      <c r="B4213">
        <v>9</v>
      </c>
      <c r="C4213" t="s">
        <v>5</v>
      </c>
      <c r="D4213" t="s">
        <v>7</v>
      </c>
      <c r="E4213">
        <v>0</v>
      </c>
      <c r="F4213" s="1">
        <v>44051.732861476128</v>
      </c>
      <c r="G4213" s="1">
        <f t="shared" si="65"/>
        <v>1940555168.0988557</v>
      </c>
      <c r="H4213" s="1"/>
    </row>
    <row r="4214" spans="1:8" x14ac:dyDescent="0.2">
      <c r="A4214">
        <v>4212</v>
      </c>
      <c r="B4214">
        <v>6</v>
      </c>
      <c r="C4214" t="s">
        <v>4</v>
      </c>
      <c r="D4214" t="s">
        <v>8</v>
      </c>
      <c r="E4214">
        <v>1</v>
      </c>
      <c r="F4214" s="1">
        <v>75660.156341456634</v>
      </c>
      <c r="G4214" s="1">
        <f t="shared" si="65"/>
        <v>5724459257.6136608</v>
      </c>
      <c r="H4214" s="1"/>
    </row>
    <row r="4215" spans="1:8" x14ac:dyDescent="0.2">
      <c r="A4215">
        <v>4213</v>
      </c>
      <c r="B4215">
        <v>10</v>
      </c>
      <c r="C4215" t="s">
        <v>5</v>
      </c>
      <c r="D4215" t="s">
        <v>7</v>
      </c>
      <c r="E4215">
        <v>1</v>
      </c>
      <c r="F4215" s="1">
        <v>62703.780567887457</v>
      </c>
      <c r="G4215" s="1">
        <f t="shared" si="65"/>
        <v>3931764097.5057807</v>
      </c>
      <c r="H4215" s="1"/>
    </row>
    <row r="4216" spans="1:8" x14ac:dyDescent="0.2">
      <c r="A4216">
        <v>4214</v>
      </c>
      <c r="B4216">
        <v>10</v>
      </c>
      <c r="C4216" t="s">
        <v>5</v>
      </c>
      <c r="D4216" t="s">
        <v>7</v>
      </c>
      <c r="E4216">
        <v>1</v>
      </c>
      <c r="F4216" s="1">
        <v>76171.429172819247</v>
      </c>
      <c r="G4216" s="1">
        <f t="shared" si="65"/>
        <v>5802086622.2298193</v>
      </c>
      <c r="H4216" s="1"/>
    </row>
    <row r="4217" spans="1:8" x14ac:dyDescent="0.2">
      <c r="A4217">
        <v>4215</v>
      </c>
      <c r="B4217">
        <v>4</v>
      </c>
      <c r="C4217" t="s">
        <v>4</v>
      </c>
      <c r="D4217" t="s">
        <v>7</v>
      </c>
      <c r="E4217">
        <v>1</v>
      </c>
      <c r="F4217" s="1">
        <v>72105.096603681333</v>
      </c>
      <c r="G4217" s="1">
        <f t="shared" si="65"/>
        <v>5199144956.2262173</v>
      </c>
      <c r="H4217" s="1"/>
    </row>
    <row r="4218" spans="1:8" x14ac:dyDescent="0.2">
      <c r="A4218">
        <v>4216</v>
      </c>
      <c r="B4218">
        <v>8</v>
      </c>
      <c r="C4218" t="s">
        <v>5</v>
      </c>
      <c r="D4218" t="s">
        <v>6</v>
      </c>
      <c r="E4218">
        <v>1</v>
      </c>
      <c r="F4218" s="1">
        <v>45775.61321523993</v>
      </c>
      <c r="G4218" s="1">
        <f t="shared" si="65"/>
        <v>2095406765.2312484</v>
      </c>
      <c r="H4218" s="1"/>
    </row>
    <row r="4219" spans="1:8" x14ac:dyDescent="0.2">
      <c r="A4219">
        <v>4217</v>
      </c>
      <c r="B4219">
        <v>4</v>
      </c>
      <c r="C4219" t="s">
        <v>4</v>
      </c>
      <c r="D4219" t="s">
        <v>7</v>
      </c>
      <c r="E4219">
        <v>1</v>
      </c>
      <c r="F4219" s="1">
        <v>81534.701739899989</v>
      </c>
      <c r="G4219" s="1">
        <f t="shared" si="65"/>
        <v>6647907587.8144503</v>
      </c>
      <c r="H4219" s="1"/>
    </row>
    <row r="4220" spans="1:8" x14ac:dyDescent="0.2">
      <c r="A4220">
        <v>4218</v>
      </c>
      <c r="B4220">
        <v>10</v>
      </c>
      <c r="C4220" t="s">
        <v>5</v>
      </c>
      <c r="D4220" t="s">
        <v>7</v>
      </c>
      <c r="E4220">
        <v>1</v>
      </c>
      <c r="F4220" s="1">
        <v>44739.532837647625</v>
      </c>
      <c r="G4220" s="1">
        <f t="shared" si="65"/>
        <v>2001625798.5309501</v>
      </c>
      <c r="H4220" s="1"/>
    </row>
    <row r="4221" spans="1:8" x14ac:dyDescent="0.2">
      <c r="A4221">
        <v>4219</v>
      </c>
      <c r="B4221">
        <v>9</v>
      </c>
      <c r="C4221" t="s">
        <v>5</v>
      </c>
      <c r="D4221" t="s">
        <v>7</v>
      </c>
      <c r="E4221">
        <v>0</v>
      </c>
      <c r="F4221" s="1">
        <v>40246.37852044771</v>
      </c>
      <c r="G4221" s="1">
        <f t="shared" si="65"/>
        <v>1619770984.0111549</v>
      </c>
      <c r="H4221" s="1"/>
    </row>
    <row r="4222" spans="1:8" x14ac:dyDescent="0.2">
      <c r="A4222">
        <v>4220</v>
      </c>
      <c r="B4222">
        <v>10</v>
      </c>
      <c r="C4222" t="s">
        <v>5</v>
      </c>
      <c r="D4222" t="s">
        <v>7</v>
      </c>
      <c r="E4222">
        <v>1</v>
      </c>
      <c r="F4222" s="1">
        <v>76976.050050041988</v>
      </c>
      <c r="G4222" s="1">
        <f t="shared" si="65"/>
        <v>5925312281.3065691</v>
      </c>
      <c r="H4222" s="1"/>
    </row>
    <row r="4223" spans="1:8" x14ac:dyDescent="0.2">
      <c r="A4223">
        <v>4221</v>
      </c>
      <c r="B4223">
        <v>12</v>
      </c>
      <c r="C4223" t="s">
        <v>5</v>
      </c>
      <c r="D4223" t="s">
        <v>8</v>
      </c>
      <c r="E4223">
        <v>1</v>
      </c>
      <c r="F4223" s="1">
        <v>70471.355528177577</v>
      </c>
      <c r="G4223" s="1">
        <f t="shared" si="65"/>
        <v>4966211949.9788046</v>
      </c>
      <c r="H4223" s="1"/>
    </row>
    <row r="4224" spans="1:8" x14ac:dyDescent="0.2">
      <c r="A4224">
        <v>4222</v>
      </c>
      <c r="B4224">
        <v>10</v>
      </c>
      <c r="C4224" t="s">
        <v>5</v>
      </c>
      <c r="D4224" t="s">
        <v>7</v>
      </c>
      <c r="E4224">
        <v>1</v>
      </c>
      <c r="F4224" s="1">
        <v>85919.050807429434</v>
      </c>
      <c r="G4224" s="1">
        <f t="shared" si="65"/>
        <v>7382083291.6496401</v>
      </c>
      <c r="H4224" s="1"/>
    </row>
    <row r="4225" spans="1:8" x14ac:dyDescent="0.2">
      <c r="A4225">
        <v>4223</v>
      </c>
      <c r="B4225">
        <v>10</v>
      </c>
      <c r="C4225" t="s">
        <v>5</v>
      </c>
      <c r="D4225" t="s">
        <v>7</v>
      </c>
      <c r="E4225">
        <v>1</v>
      </c>
      <c r="F4225" s="1">
        <v>86481.755674932865</v>
      </c>
      <c r="G4225" s="1">
        <f t="shared" si="65"/>
        <v>7479094064.618783</v>
      </c>
      <c r="H4225" s="1"/>
    </row>
    <row r="4226" spans="1:8" x14ac:dyDescent="0.2">
      <c r="A4226">
        <v>4224</v>
      </c>
      <c r="B4226">
        <v>11</v>
      </c>
      <c r="C4226" t="s">
        <v>5</v>
      </c>
      <c r="D4226" t="s">
        <v>8</v>
      </c>
      <c r="E4226">
        <v>0</v>
      </c>
      <c r="F4226" s="1">
        <v>52473.69015325392</v>
      </c>
      <c r="G4226" s="1">
        <f t="shared" si="65"/>
        <v>2753488158.2996974</v>
      </c>
      <c r="H4226" s="1"/>
    </row>
    <row r="4227" spans="1:8" x14ac:dyDescent="0.2">
      <c r="A4227">
        <v>4225</v>
      </c>
      <c r="B4227">
        <v>10</v>
      </c>
      <c r="C4227" t="s">
        <v>5</v>
      </c>
      <c r="D4227" t="s">
        <v>7</v>
      </c>
      <c r="E4227">
        <v>1</v>
      </c>
      <c r="F4227" s="1">
        <v>70528.052244685241</v>
      </c>
      <c r="G4227" s="1">
        <f t="shared" ref="G4227:G4290" si="66">F4227*F4227</f>
        <v>4974206153.4290504</v>
      </c>
      <c r="H4227" s="1"/>
    </row>
    <row r="4228" spans="1:8" x14ac:dyDescent="0.2">
      <c r="A4228">
        <v>4226</v>
      </c>
      <c r="B4228">
        <v>3</v>
      </c>
      <c r="C4228" t="s">
        <v>4</v>
      </c>
      <c r="D4228" t="s">
        <v>7</v>
      </c>
      <c r="E4228">
        <v>0</v>
      </c>
      <c r="F4228" s="1">
        <v>26910.337150465897</v>
      </c>
      <c r="G4228" s="1">
        <f t="shared" si="66"/>
        <v>724166245.55174506</v>
      </c>
      <c r="H4228" s="1"/>
    </row>
    <row r="4229" spans="1:8" x14ac:dyDescent="0.2">
      <c r="A4229">
        <v>4227</v>
      </c>
      <c r="B4229">
        <v>3</v>
      </c>
      <c r="C4229" t="s">
        <v>4</v>
      </c>
      <c r="D4229" t="s">
        <v>7</v>
      </c>
      <c r="E4229">
        <v>0</v>
      </c>
      <c r="F4229" s="1">
        <v>40666.636958804207</v>
      </c>
      <c r="G4229" s="1">
        <f t="shared" si="66"/>
        <v>1653775361.5391803</v>
      </c>
      <c r="H4229" s="1"/>
    </row>
    <row r="4230" spans="1:8" x14ac:dyDescent="0.2">
      <c r="A4230">
        <v>4228</v>
      </c>
      <c r="B4230">
        <v>11</v>
      </c>
      <c r="C4230" t="s">
        <v>5</v>
      </c>
      <c r="D4230" t="s">
        <v>8</v>
      </c>
      <c r="E4230">
        <v>0</v>
      </c>
      <c r="F4230" s="1">
        <v>45261.271121618025</v>
      </c>
      <c r="G4230" s="1">
        <f t="shared" si="66"/>
        <v>2048582663.5446138</v>
      </c>
      <c r="H4230" s="1"/>
    </row>
    <row r="4231" spans="1:8" x14ac:dyDescent="0.2">
      <c r="A4231">
        <v>4229</v>
      </c>
      <c r="B4231">
        <v>9</v>
      </c>
      <c r="C4231" t="s">
        <v>5</v>
      </c>
      <c r="D4231" t="s">
        <v>7</v>
      </c>
      <c r="E4231">
        <v>0</v>
      </c>
      <c r="F4231" s="1">
        <v>31455.455808959316</v>
      </c>
      <c r="G4231" s="1">
        <f t="shared" si="66"/>
        <v>989445700.14939237</v>
      </c>
      <c r="H4231" s="1"/>
    </row>
    <row r="4232" spans="1:8" x14ac:dyDescent="0.2">
      <c r="A4232">
        <v>4230</v>
      </c>
      <c r="B4232">
        <v>12</v>
      </c>
      <c r="C4232" t="s">
        <v>5</v>
      </c>
      <c r="D4232" t="s">
        <v>8</v>
      </c>
      <c r="E4232">
        <v>1</v>
      </c>
      <c r="F4232" s="1">
        <v>69381.890618671896</v>
      </c>
      <c r="G4232" s="1">
        <f t="shared" si="66"/>
        <v>4813846745.8213511</v>
      </c>
      <c r="H4232" s="1"/>
    </row>
    <row r="4233" spans="1:8" x14ac:dyDescent="0.2">
      <c r="A4233">
        <v>4231</v>
      </c>
      <c r="B4233">
        <v>10</v>
      </c>
      <c r="C4233" t="s">
        <v>5</v>
      </c>
      <c r="D4233" t="s">
        <v>7</v>
      </c>
      <c r="E4233">
        <v>1</v>
      </c>
      <c r="F4233" s="1">
        <v>75859.058478205247</v>
      </c>
      <c r="G4233" s="1">
        <f t="shared" si="66"/>
        <v>5754596753.1997633</v>
      </c>
      <c r="H4233" s="1"/>
    </row>
    <row r="4234" spans="1:8" x14ac:dyDescent="0.2">
      <c r="A4234">
        <v>4232</v>
      </c>
      <c r="B4234">
        <v>4</v>
      </c>
      <c r="C4234" t="s">
        <v>4</v>
      </c>
      <c r="D4234" t="s">
        <v>7</v>
      </c>
      <c r="E4234">
        <v>1</v>
      </c>
      <c r="F4234" s="1">
        <v>64212.028762671369</v>
      </c>
      <c r="G4234" s="1">
        <f t="shared" si="66"/>
        <v>4123184637.8181353</v>
      </c>
      <c r="H4234" s="1"/>
    </row>
    <row r="4235" spans="1:8" x14ac:dyDescent="0.2">
      <c r="A4235">
        <v>4233</v>
      </c>
      <c r="B4235">
        <v>9</v>
      </c>
      <c r="C4235" t="s">
        <v>5</v>
      </c>
      <c r="D4235" t="s">
        <v>7</v>
      </c>
      <c r="E4235">
        <v>0</v>
      </c>
      <c r="F4235" s="1">
        <v>26094.577654372613</v>
      </c>
      <c r="G4235" s="1">
        <f t="shared" si="66"/>
        <v>680926982.96008253</v>
      </c>
      <c r="H4235" s="1"/>
    </row>
    <row r="4236" spans="1:8" x14ac:dyDescent="0.2">
      <c r="A4236">
        <v>4234</v>
      </c>
      <c r="B4236">
        <v>11</v>
      </c>
      <c r="C4236" t="s">
        <v>5</v>
      </c>
      <c r="D4236" t="s">
        <v>8</v>
      </c>
      <c r="E4236">
        <v>0</v>
      </c>
      <c r="F4236" s="1">
        <v>38128.40382050629</v>
      </c>
      <c r="G4236" s="1">
        <f t="shared" si="66"/>
        <v>1453775177.8995986</v>
      </c>
      <c r="H4236" s="1"/>
    </row>
    <row r="4237" spans="1:8" x14ac:dyDescent="0.2">
      <c r="A4237">
        <v>4235</v>
      </c>
      <c r="B4237">
        <v>12</v>
      </c>
      <c r="C4237" t="s">
        <v>5</v>
      </c>
      <c r="D4237" t="s">
        <v>8</v>
      </c>
      <c r="E4237">
        <v>1</v>
      </c>
      <c r="F4237" s="1">
        <v>75661.212515379797</v>
      </c>
      <c r="G4237" s="1">
        <f t="shared" si="66"/>
        <v>5724619079.2974644</v>
      </c>
      <c r="H4237" s="1"/>
    </row>
    <row r="4238" spans="1:8" x14ac:dyDescent="0.2">
      <c r="A4238">
        <v>4236</v>
      </c>
      <c r="B4238">
        <v>4</v>
      </c>
      <c r="C4238" t="s">
        <v>4</v>
      </c>
      <c r="D4238" t="s">
        <v>7</v>
      </c>
      <c r="E4238">
        <v>1</v>
      </c>
      <c r="F4238" s="1">
        <v>84930.149231864038</v>
      </c>
      <c r="G4238" s="1">
        <f t="shared" si="66"/>
        <v>7213130248.5466957</v>
      </c>
      <c r="H4238" s="1"/>
    </row>
    <row r="4239" spans="1:8" x14ac:dyDescent="0.2">
      <c r="A4239">
        <v>4237</v>
      </c>
      <c r="B4239">
        <v>12</v>
      </c>
      <c r="C4239" t="s">
        <v>5</v>
      </c>
      <c r="D4239" t="s">
        <v>8</v>
      </c>
      <c r="E4239">
        <v>1</v>
      </c>
      <c r="F4239" s="1">
        <v>74601.669768840569</v>
      </c>
      <c r="G4239" s="1">
        <f t="shared" si="66"/>
        <v>5565409132.2991409</v>
      </c>
      <c r="H4239" s="1"/>
    </row>
    <row r="4240" spans="1:8" x14ac:dyDescent="0.2">
      <c r="A4240">
        <v>4238</v>
      </c>
      <c r="B4240">
        <v>3</v>
      </c>
      <c r="C4240" t="s">
        <v>4</v>
      </c>
      <c r="D4240" t="s">
        <v>7</v>
      </c>
      <c r="E4240">
        <v>0</v>
      </c>
      <c r="F4240" s="1">
        <v>50672.787406134812</v>
      </c>
      <c r="G4240" s="1">
        <f t="shared" si="66"/>
        <v>2567731383.5073347</v>
      </c>
      <c r="H4240" s="1"/>
    </row>
    <row r="4241" spans="1:8" x14ac:dyDescent="0.2">
      <c r="A4241">
        <v>4239</v>
      </c>
      <c r="B4241">
        <v>11</v>
      </c>
      <c r="C4241" t="s">
        <v>5</v>
      </c>
      <c r="D4241" t="s">
        <v>8</v>
      </c>
      <c r="E4241">
        <v>0</v>
      </c>
      <c r="F4241" s="1">
        <v>66911.66295103576</v>
      </c>
      <c r="G4241" s="1">
        <f t="shared" si="66"/>
        <v>4477170638.8730116</v>
      </c>
      <c r="H4241" s="1"/>
    </row>
    <row r="4242" spans="1:8" x14ac:dyDescent="0.2">
      <c r="A4242">
        <v>4240</v>
      </c>
      <c r="B4242">
        <v>1</v>
      </c>
      <c r="C4242" t="s">
        <v>4</v>
      </c>
      <c r="D4242" t="s">
        <v>6</v>
      </c>
      <c r="E4242">
        <v>0</v>
      </c>
      <c r="F4242" s="1">
        <v>21516.974721489602</v>
      </c>
      <c r="G4242" s="1">
        <f t="shared" si="66"/>
        <v>462980201.16522253</v>
      </c>
      <c r="H4242" s="1"/>
    </row>
    <row r="4243" spans="1:8" x14ac:dyDescent="0.2">
      <c r="A4243">
        <v>4241</v>
      </c>
      <c r="B4243">
        <v>12</v>
      </c>
      <c r="C4243" t="s">
        <v>5</v>
      </c>
      <c r="D4243" t="s">
        <v>8</v>
      </c>
      <c r="E4243">
        <v>1</v>
      </c>
      <c r="F4243" s="1">
        <v>80904.140483561816</v>
      </c>
      <c r="G4243" s="1">
        <f t="shared" si="66"/>
        <v>6545479947.3839064</v>
      </c>
      <c r="H4243" s="1"/>
    </row>
    <row r="4244" spans="1:8" x14ac:dyDescent="0.2">
      <c r="A4244">
        <v>4242</v>
      </c>
      <c r="B4244">
        <v>11</v>
      </c>
      <c r="C4244" t="s">
        <v>5</v>
      </c>
      <c r="D4244" t="s">
        <v>8</v>
      </c>
      <c r="E4244">
        <v>0</v>
      </c>
      <c r="F4244" s="1">
        <v>42723.19819364939</v>
      </c>
      <c r="G4244" s="1">
        <f t="shared" si="66"/>
        <v>1825271663.8938465</v>
      </c>
      <c r="H4244" s="1"/>
    </row>
    <row r="4245" spans="1:8" x14ac:dyDescent="0.2">
      <c r="A4245">
        <v>4243</v>
      </c>
      <c r="B4245">
        <v>10</v>
      </c>
      <c r="C4245" t="s">
        <v>5</v>
      </c>
      <c r="D4245" t="s">
        <v>7</v>
      </c>
      <c r="E4245">
        <v>1</v>
      </c>
      <c r="F4245" s="1">
        <v>55524.045835048113</v>
      </c>
      <c r="G4245" s="1">
        <f t="shared" si="66"/>
        <v>3082919665.8925238</v>
      </c>
      <c r="H4245" s="1"/>
    </row>
    <row r="4246" spans="1:8" x14ac:dyDescent="0.2">
      <c r="A4246">
        <v>4244</v>
      </c>
      <c r="B4246">
        <v>3</v>
      </c>
      <c r="C4246" t="s">
        <v>4</v>
      </c>
      <c r="D4246" t="s">
        <v>7</v>
      </c>
      <c r="E4246">
        <v>0</v>
      </c>
      <c r="F4246" s="1">
        <v>41855.419140130223</v>
      </c>
      <c r="G4246" s="1">
        <f t="shared" si="66"/>
        <v>1751876111.3959794</v>
      </c>
      <c r="H4246" s="1"/>
    </row>
    <row r="4247" spans="1:8" x14ac:dyDescent="0.2">
      <c r="A4247">
        <v>4245</v>
      </c>
      <c r="B4247">
        <v>3</v>
      </c>
      <c r="C4247" t="s">
        <v>4</v>
      </c>
      <c r="D4247" t="s">
        <v>7</v>
      </c>
      <c r="E4247">
        <v>0</v>
      </c>
      <c r="F4247" s="1">
        <v>28404.599904442417</v>
      </c>
      <c r="G4247" s="1">
        <f t="shared" si="66"/>
        <v>806821295.7314502</v>
      </c>
      <c r="H4247" s="1"/>
    </row>
    <row r="4248" spans="1:8" x14ac:dyDescent="0.2">
      <c r="A4248">
        <v>4246</v>
      </c>
      <c r="B4248">
        <v>9</v>
      </c>
      <c r="C4248" t="s">
        <v>5</v>
      </c>
      <c r="D4248" t="s">
        <v>7</v>
      </c>
      <c r="E4248">
        <v>0</v>
      </c>
      <c r="F4248" s="1">
        <v>23677.013319823993</v>
      </c>
      <c r="G4248" s="1">
        <f t="shared" si="66"/>
        <v>560600959.74712276</v>
      </c>
      <c r="H4248" s="1"/>
    </row>
    <row r="4249" spans="1:8" x14ac:dyDescent="0.2">
      <c r="A4249">
        <v>4247</v>
      </c>
      <c r="B4249">
        <v>12</v>
      </c>
      <c r="C4249" t="s">
        <v>5</v>
      </c>
      <c r="D4249" t="s">
        <v>8</v>
      </c>
      <c r="E4249">
        <v>1</v>
      </c>
      <c r="F4249" s="1">
        <v>78789.313110418778</v>
      </c>
      <c r="G4249" s="1">
        <f t="shared" si="66"/>
        <v>6207755860.4116087</v>
      </c>
      <c r="H4249" s="1"/>
    </row>
    <row r="4250" spans="1:8" x14ac:dyDescent="0.2">
      <c r="A4250">
        <v>4248</v>
      </c>
      <c r="B4250">
        <v>4</v>
      </c>
      <c r="C4250" t="s">
        <v>4</v>
      </c>
      <c r="D4250" t="s">
        <v>7</v>
      </c>
      <c r="E4250">
        <v>1</v>
      </c>
      <c r="F4250" s="1">
        <v>69588.895159653184</v>
      </c>
      <c r="G4250" s="1">
        <f t="shared" si="66"/>
        <v>4842614329.5412025</v>
      </c>
      <c r="H4250" s="1"/>
    </row>
    <row r="4251" spans="1:8" x14ac:dyDescent="0.2">
      <c r="A4251">
        <v>4249</v>
      </c>
      <c r="B4251">
        <v>9</v>
      </c>
      <c r="C4251" t="s">
        <v>5</v>
      </c>
      <c r="D4251" t="s">
        <v>7</v>
      </c>
      <c r="E4251">
        <v>0</v>
      </c>
      <c r="F4251" s="1">
        <v>35236.101030675316</v>
      </c>
      <c r="G4251" s="1">
        <f t="shared" si="66"/>
        <v>1241582815.8439581</v>
      </c>
      <c r="H4251" s="1"/>
    </row>
    <row r="4252" spans="1:8" x14ac:dyDescent="0.2">
      <c r="A4252">
        <v>4250</v>
      </c>
      <c r="B4252">
        <v>5</v>
      </c>
      <c r="C4252" t="s">
        <v>4</v>
      </c>
      <c r="D4252" t="s">
        <v>8</v>
      </c>
      <c r="E4252">
        <v>0</v>
      </c>
      <c r="F4252" s="1">
        <v>46778.46815115316</v>
      </c>
      <c r="G4252" s="1">
        <f t="shared" si="66"/>
        <v>2188225082.5684505</v>
      </c>
      <c r="H4252" s="1"/>
    </row>
    <row r="4253" spans="1:8" x14ac:dyDescent="0.2">
      <c r="A4253">
        <v>4251</v>
      </c>
      <c r="B4253">
        <v>4</v>
      </c>
      <c r="C4253" t="s">
        <v>4</v>
      </c>
      <c r="D4253" t="s">
        <v>7</v>
      </c>
      <c r="E4253">
        <v>1</v>
      </c>
      <c r="F4253" s="1">
        <v>78289.338915244472</v>
      </c>
      <c r="G4253" s="1">
        <f t="shared" si="66"/>
        <v>6129220587.7860126</v>
      </c>
      <c r="H4253" s="1"/>
    </row>
    <row r="4254" spans="1:8" x14ac:dyDescent="0.2">
      <c r="A4254">
        <v>4252</v>
      </c>
      <c r="B4254">
        <v>9</v>
      </c>
      <c r="C4254" t="s">
        <v>5</v>
      </c>
      <c r="D4254" t="s">
        <v>7</v>
      </c>
      <c r="E4254">
        <v>0</v>
      </c>
      <c r="F4254" s="1">
        <v>36325.296475911273</v>
      </c>
      <c r="G4254" s="1">
        <f t="shared" si="66"/>
        <v>1319527164.0628519</v>
      </c>
      <c r="H4254" s="1"/>
    </row>
    <row r="4255" spans="1:8" x14ac:dyDescent="0.2">
      <c r="A4255">
        <v>4253</v>
      </c>
      <c r="B4255">
        <v>10</v>
      </c>
      <c r="C4255" t="s">
        <v>5</v>
      </c>
      <c r="D4255" t="s">
        <v>7</v>
      </c>
      <c r="E4255">
        <v>1</v>
      </c>
      <c r="F4255" s="1">
        <v>58731.400401856787</v>
      </c>
      <c r="G4255" s="1">
        <f t="shared" si="66"/>
        <v>3449377393.1632237</v>
      </c>
      <c r="H4255" s="1"/>
    </row>
    <row r="4256" spans="1:8" x14ac:dyDescent="0.2">
      <c r="A4256">
        <v>4254</v>
      </c>
      <c r="B4256">
        <v>9</v>
      </c>
      <c r="C4256" t="s">
        <v>5</v>
      </c>
      <c r="D4256" t="s">
        <v>7</v>
      </c>
      <c r="E4256">
        <v>0</v>
      </c>
      <c r="F4256" s="1">
        <v>36808.057861691304</v>
      </c>
      <c r="G4256" s="1">
        <f t="shared" si="66"/>
        <v>1354833123.5496151</v>
      </c>
      <c r="H4256" s="1"/>
    </row>
    <row r="4257" spans="1:8" x14ac:dyDescent="0.2">
      <c r="A4257">
        <v>4255</v>
      </c>
      <c r="B4257">
        <v>9</v>
      </c>
      <c r="C4257" t="s">
        <v>5</v>
      </c>
      <c r="D4257" t="s">
        <v>7</v>
      </c>
      <c r="E4257">
        <v>0</v>
      </c>
      <c r="F4257" s="1">
        <v>40657.42437827136</v>
      </c>
      <c r="G4257" s="1">
        <f t="shared" si="66"/>
        <v>1653026157.0748544</v>
      </c>
      <c r="H4257" s="1"/>
    </row>
    <row r="4258" spans="1:8" x14ac:dyDescent="0.2">
      <c r="A4258">
        <v>4256</v>
      </c>
      <c r="B4258">
        <v>6</v>
      </c>
      <c r="C4258" t="s">
        <v>4</v>
      </c>
      <c r="D4258" t="s">
        <v>8</v>
      </c>
      <c r="E4258">
        <v>1</v>
      </c>
      <c r="F4258" s="1">
        <v>76428.008894621409</v>
      </c>
      <c r="G4258" s="1">
        <f t="shared" si="66"/>
        <v>5841240543.5963297</v>
      </c>
      <c r="H4258" s="1"/>
    </row>
    <row r="4259" spans="1:8" x14ac:dyDescent="0.2">
      <c r="A4259">
        <v>4257</v>
      </c>
      <c r="B4259">
        <v>6</v>
      </c>
      <c r="C4259" t="s">
        <v>4</v>
      </c>
      <c r="D4259" t="s">
        <v>8</v>
      </c>
      <c r="E4259">
        <v>1</v>
      </c>
      <c r="F4259" s="1">
        <v>89058.670273174124</v>
      </c>
      <c r="G4259" s="1">
        <f t="shared" si="66"/>
        <v>7931446750.8259487</v>
      </c>
      <c r="H4259" s="1"/>
    </row>
    <row r="4260" spans="1:8" x14ac:dyDescent="0.2">
      <c r="A4260">
        <v>4258</v>
      </c>
      <c r="B4260">
        <v>3</v>
      </c>
      <c r="C4260" t="s">
        <v>4</v>
      </c>
      <c r="D4260" t="s">
        <v>7</v>
      </c>
      <c r="E4260">
        <v>0</v>
      </c>
      <c r="F4260" s="1">
        <v>34846.85838492684</v>
      </c>
      <c r="G4260" s="1">
        <f t="shared" si="66"/>
        <v>1214303539.2991459</v>
      </c>
      <c r="H4260" s="1"/>
    </row>
    <row r="4261" spans="1:8" x14ac:dyDescent="0.2">
      <c r="A4261">
        <v>4259</v>
      </c>
      <c r="B4261">
        <v>9</v>
      </c>
      <c r="C4261" t="s">
        <v>5</v>
      </c>
      <c r="D4261" t="s">
        <v>7</v>
      </c>
      <c r="E4261">
        <v>0</v>
      </c>
      <c r="F4261" s="1">
        <v>63780.377488870181</v>
      </c>
      <c r="G4261" s="1">
        <f t="shared" si="66"/>
        <v>4067936552.6227779</v>
      </c>
      <c r="H4261" s="1"/>
    </row>
    <row r="4262" spans="1:8" x14ac:dyDescent="0.2">
      <c r="A4262">
        <v>4260</v>
      </c>
      <c r="B4262">
        <v>10</v>
      </c>
      <c r="C4262" t="s">
        <v>5</v>
      </c>
      <c r="D4262" t="s">
        <v>7</v>
      </c>
      <c r="E4262">
        <v>1</v>
      </c>
      <c r="F4262" s="1">
        <v>71968.786185207049</v>
      </c>
      <c r="G4262" s="1">
        <f t="shared" si="66"/>
        <v>5179506184.9720488</v>
      </c>
      <c r="H4262" s="1"/>
    </row>
    <row r="4263" spans="1:8" x14ac:dyDescent="0.2">
      <c r="A4263">
        <v>4261</v>
      </c>
      <c r="B4263">
        <v>4</v>
      </c>
      <c r="C4263" t="s">
        <v>4</v>
      </c>
      <c r="D4263" t="s">
        <v>7</v>
      </c>
      <c r="E4263">
        <v>1</v>
      </c>
      <c r="F4263" s="1">
        <v>60198.292429668079</v>
      </c>
      <c r="G4263" s="1">
        <f t="shared" si="66"/>
        <v>3623834411.4478331</v>
      </c>
      <c r="H4263" s="1"/>
    </row>
    <row r="4264" spans="1:8" x14ac:dyDescent="0.2">
      <c r="A4264">
        <v>4262</v>
      </c>
      <c r="B4264">
        <v>10</v>
      </c>
      <c r="C4264" t="s">
        <v>5</v>
      </c>
      <c r="D4264" t="s">
        <v>7</v>
      </c>
      <c r="E4264">
        <v>1</v>
      </c>
      <c r="F4264" s="1">
        <v>59362.597157647964</v>
      </c>
      <c r="G4264" s="1">
        <f t="shared" si="66"/>
        <v>3523917941.3011942</v>
      </c>
      <c r="H4264" s="1"/>
    </row>
    <row r="4265" spans="1:8" x14ac:dyDescent="0.2">
      <c r="A4265">
        <v>4263</v>
      </c>
      <c r="B4265">
        <v>10</v>
      </c>
      <c r="C4265" t="s">
        <v>5</v>
      </c>
      <c r="D4265" t="s">
        <v>7</v>
      </c>
      <c r="E4265">
        <v>1</v>
      </c>
      <c r="F4265" s="1">
        <v>72148.240733302067</v>
      </c>
      <c r="G4265" s="1">
        <f t="shared" si="66"/>
        <v>5205368640.9105072</v>
      </c>
      <c r="H4265" s="1"/>
    </row>
    <row r="4266" spans="1:8" x14ac:dyDescent="0.2">
      <c r="A4266">
        <v>4264</v>
      </c>
      <c r="B4266">
        <v>10</v>
      </c>
      <c r="C4266" t="s">
        <v>5</v>
      </c>
      <c r="D4266" t="s">
        <v>7</v>
      </c>
      <c r="E4266">
        <v>1</v>
      </c>
      <c r="F4266" s="1">
        <v>56000.178252651989</v>
      </c>
      <c r="G4266" s="1">
        <f t="shared" si="66"/>
        <v>3136019964.3287969</v>
      </c>
      <c r="H4266" s="1"/>
    </row>
    <row r="4267" spans="1:8" x14ac:dyDescent="0.2">
      <c r="A4267">
        <v>4265</v>
      </c>
      <c r="B4267">
        <v>7</v>
      </c>
      <c r="C4267" t="s">
        <v>5</v>
      </c>
      <c r="D4267" t="s">
        <v>6</v>
      </c>
      <c r="E4267">
        <v>0</v>
      </c>
      <c r="F4267" s="1">
        <v>36260.875700658784</v>
      </c>
      <c r="G4267" s="1">
        <f t="shared" si="66"/>
        <v>1314851106.5786266</v>
      </c>
      <c r="H4267" s="1"/>
    </row>
    <row r="4268" spans="1:8" x14ac:dyDescent="0.2">
      <c r="A4268">
        <v>4266</v>
      </c>
      <c r="B4268">
        <v>11</v>
      </c>
      <c r="C4268" t="s">
        <v>5</v>
      </c>
      <c r="D4268" t="s">
        <v>8</v>
      </c>
      <c r="E4268">
        <v>0</v>
      </c>
      <c r="F4268" s="1">
        <v>42296.830358916304</v>
      </c>
      <c r="G4268" s="1">
        <f t="shared" si="66"/>
        <v>1789021858.410944</v>
      </c>
      <c r="H4268" s="1"/>
    </row>
    <row r="4269" spans="1:8" x14ac:dyDescent="0.2">
      <c r="A4269">
        <v>4267</v>
      </c>
      <c r="B4269">
        <v>9</v>
      </c>
      <c r="C4269" t="s">
        <v>5</v>
      </c>
      <c r="D4269" t="s">
        <v>7</v>
      </c>
      <c r="E4269">
        <v>0</v>
      </c>
      <c r="F4269" s="1">
        <v>34666.999121423149</v>
      </c>
      <c r="G4269" s="1">
        <f t="shared" si="66"/>
        <v>1201800828.0847533</v>
      </c>
      <c r="H4269" s="1"/>
    </row>
    <row r="4270" spans="1:8" x14ac:dyDescent="0.2">
      <c r="A4270">
        <v>4268</v>
      </c>
      <c r="B4270">
        <v>4</v>
      </c>
      <c r="C4270" t="s">
        <v>4</v>
      </c>
      <c r="D4270" t="s">
        <v>7</v>
      </c>
      <c r="E4270">
        <v>1</v>
      </c>
      <c r="F4270" s="1">
        <v>68368.777396038262</v>
      </c>
      <c r="G4270" s="1">
        <f t="shared" si="66"/>
        <v>4674289722.6290321</v>
      </c>
      <c r="H4270" s="1"/>
    </row>
    <row r="4271" spans="1:8" x14ac:dyDescent="0.2">
      <c r="A4271">
        <v>4269</v>
      </c>
      <c r="B4271">
        <v>10</v>
      </c>
      <c r="C4271" t="s">
        <v>5</v>
      </c>
      <c r="D4271" t="s">
        <v>7</v>
      </c>
      <c r="E4271">
        <v>1</v>
      </c>
      <c r="F4271" s="1">
        <v>79474.260466779029</v>
      </c>
      <c r="G4271" s="1">
        <f t="shared" si="66"/>
        <v>6316158076.741436</v>
      </c>
      <c r="H4271" s="1"/>
    </row>
    <row r="4272" spans="1:8" x14ac:dyDescent="0.2">
      <c r="A4272">
        <v>4270</v>
      </c>
      <c r="B4272">
        <v>9</v>
      </c>
      <c r="C4272" t="s">
        <v>5</v>
      </c>
      <c r="D4272" t="s">
        <v>7</v>
      </c>
      <c r="E4272">
        <v>0</v>
      </c>
      <c r="F4272" s="1">
        <v>48453.393675582978</v>
      </c>
      <c r="G4272" s="1">
        <f t="shared" si="66"/>
        <v>2347731358.6810246</v>
      </c>
      <c r="H4272" s="1"/>
    </row>
    <row r="4273" spans="1:8" x14ac:dyDescent="0.2">
      <c r="A4273">
        <v>4271</v>
      </c>
      <c r="B4273">
        <v>4</v>
      </c>
      <c r="C4273" t="s">
        <v>4</v>
      </c>
      <c r="D4273" t="s">
        <v>7</v>
      </c>
      <c r="E4273">
        <v>1</v>
      </c>
      <c r="F4273" s="1">
        <v>94102.85559522541</v>
      </c>
      <c r="G4273" s="1">
        <f t="shared" si="66"/>
        <v>8855347431.1758461</v>
      </c>
      <c r="H4273" s="1"/>
    </row>
    <row r="4274" spans="1:8" x14ac:dyDescent="0.2">
      <c r="A4274">
        <v>4272</v>
      </c>
      <c r="B4274">
        <v>4</v>
      </c>
      <c r="C4274" t="s">
        <v>4</v>
      </c>
      <c r="D4274" t="s">
        <v>7</v>
      </c>
      <c r="E4274">
        <v>1</v>
      </c>
      <c r="F4274" s="1">
        <v>74336.940896276181</v>
      </c>
      <c r="G4274" s="1">
        <f t="shared" si="66"/>
        <v>5525980781.8164577</v>
      </c>
      <c r="H4274" s="1"/>
    </row>
    <row r="4275" spans="1:8" x14ac:dyDescent="0.2">
      <c r="A4275">
        <v>4273</v>
      </c>
      <c r="B4275">
        <v>4</v>
      </c>
      <c r="C4275" t="s">
        <v>4</v>
      </c>
      <c r="D4275" t="s">
        <v>7</v>
      </c>
      <c r="E4275">
        <v>1</v>
      </c>
      <c r="F4275" s="1">
        <v>52401.015896256802</v>
      </c>
      <c r="G4275" s="1">
        <f t="shared" si="66"/>
        <v>2745866466.9597583</v>
      </c>
      <c r="H4275" s="1"/>
    </row>
    <row r="4276" spans="1:8" x14ac:dyDescent="0.2">
      <c r="A4276">
        <v>4274</v>
      </c>
      <c r="B4276">
        <v>3</v>
      </c>
      <c r="C4276" t="s">
        <v>4</v>
      </c>
      <c r="D4276" t="s">
        <v>7</v>
      </c>
      <c r="E4276">
        <v>0</v>
      </c>
      <c r="F4276" s="1">
        <v>43948.59606411391</v>
      </c>
      <c r="G4276" s="1">
        <f t="shared" si="66"/>
        <v>1931479096.0066485</v>
      </c>
      <c r="H4276" s="1"/>
    </row>
    <row r="4277" spans="1:8" x14ac:dyDescent="0.2">
      <c r="A4277">
        <v>4275</v>
      </c>
      <c r="B4277">
        <v>3</v>
      </c>
      <c r="C4277" t="s">
        <v>4</v>
      </c>
      <c r="D4277" t="s">
        <v>7</v>
      </c>
      <c r="E4277">
        <v>0</v>
      </c>
      <c r="F4277" s="1">
        <v>38083.508498064468</v>
      </c>
      <c r="G4277" s="1">
        <f t="shared" si="66"/>
        <v>1450353619.5221486</v>
      </c>
      <c r="H4277" s="1"/>
    </row>
    <row r="4278" spans="1:8" x14ac:dyDescent="0.2">
      <c r="A4278">
        <v>4276</v>
      </c>
      <c r="B4278">
        <v>4</v>
      </c>
      <c r="C4278" t="s">
        <v>4</v>
      </c>
      <c r="D4278" t="s">
        <v>7</v>
      </c>
      <c r="E4278">
        <v>1</v>
      </c>
      <c r="F4278" s="1">
        <v>87720.426988160543</v>
      </c>
      <c r="G4278" s="1">
        <f t="shared" si="66"/>
        <v>7694873310.9852047</v>
      </c>
      <c r="H4278" s="1"/>
    </row>
    <row r="4279" spans="1:8" x14ac:dyDescent="0.2">
      <c r="A4279">
        <v>4277</v>
      </c>
      <c r="B4279">
        <v>3</v>
      </c>
      <c r="C4279" t="s">
        <v>4</v>
      </c>
      <c r="D4279" t="s">
        <v>7</v>
      </c>
      <c r="E4279">
        <v>0</v>
      </c>
      <c r="F4279" s="1">
        <v>48024.585711037616</v>
      </c>
      <c r="G4279" s="1">
        <f t="shared" si="66"/>
        <v>2306360832.7167983</v>
      </c>
      <c r="H4279" s="1"/>
    </row>
    <row r="4280" spans="1:8" x14ac:dyDescent="0.2">
      <c r="A4280">
        <v>4278</v>
      </c>
      <c r="B4280">
        <v>12</v>
      </c>
      <c r="C4280" t="s">
        <v>5</v>
      </c>
      <c r="D4280" t="s">
        <v>8</v>
      </c>
      <c r="E4280">
        <v>1</v>
      </c>
      <c r="F4280" s="1">
        <v>75675.16473211495</v>
      </c>
      <c r="G4280" s="1">
        <f t="shared" si="66"/>
        <v>5726730557.2327347</v>
      </c>
      <c r="H4280" s="1"/>
    </row>
    <row r="4281" spans="1:8" x14ac:dyDescent="0.2">
      <c r="A4281">
        <v>4279</v>
      </c>
      <c r="B4281">
        <v>5</v>
      </c>
      <c r="C4281" t="s">
        <v>4</v>
      </c>
      <c r="D4281" t="s">
        <v>8</v>
      </c>
      <c r="E4281">
        <v>0</v>
      </c>
      <c r="F4281" s="1">
        <v>61065.803298511652</v>
      </c>
      <c r="G4281" s="1">
        <f t="shared" si="66"/>
        <v>3729032332.4925165</v>
      </c>
      <c r="H4281" s="1"/>
    </row>
    <row r="4282" spans="1:8" x14ac:dyDescent="0.2">
      <c r="A4282">
        <v>4280</v>
      </c>
      <c r="B4282">
        <v>10</v>
      </c>
      <c r="C4282" t="s">
        <v>5</v>
      </c>
      <c r="D4282" t="s">
        <v>7</v>
      </c>
      <c r="E4282">
        <v>1</v>
      </c>
      <c r="F4282" s="1">
        <v>58603.744667802377</v>
      </c>
      <c r="G4282" s="1">
        <f t="shared" si="66"/>
        <v>3434398889.0889754</v>
      </c>
      <c r="H4282" s="1"/>
    </row>
    <row r="4283" spans="1:8" x14ac:dyDescent="0.2">
      <c r="A4283">
        <v>4281</v>
      </c>
      <c r="B4283">
        <v>9</v>
      </c>
      <c r="C4283" t="s">
        <v>5</v>
      </c>
      <c r="D4283" t="s">
        <v>7</v>
      </c>
      <c r="E4283">
        <v>0</v>
      </c>
      <c r="F4283" s="1">
        <v>33705.165619531879</v>
      </c>
      <c r="G4283" s="1">
        <f t="shared" si="66"/>
        <v>1136038189.4400737</v>
      </c>
      <c r="H4283" s="1"/>
    </row>
    <row r="4284" spans="1:8" x14ac:dyDescent="0.2">
      <c r="A4284">
        <v>4282</v>
      </c>
      <c r="B4284">
        <v>1</v>
      </c>
      <c r="C4284" t="s">
        <v>4</v>
      </c>
      <c r="D4284" t="s">
        <v>6</v>
      </c>
      <c r="E4284">
        <v>0</v>
      </c>
      <c r="F4284" s="1">
        <v>54566.924705188161</v>
      </c>
      <c r="G4284" s="1">
        <f t="shared" si="66"/>
        <v>2977549271.7816739</v>
      </c>
      <c r="H4284" s="1"/>
    </row>
    <row r="4285" spans="1:8" x14ac:dyDescent="0.2">
      <c r="A4285">
        <v>4283</v>
      </c>
      <c r="B4285">
        <v>9</v>
      </c>
      <c r="C4285" t="s">
        <v>5</v>
      </c>
      <c r="D4285" t="s">
        <v>7</v>
      </c>
      <c r="E4285">
        <v>0</v>
      </c>
      <c r="F4285" s="1">
        <v>51202.795839397331</v>
      </c>
      <c r="G4285" s="1">
        <f t="shared" si="66"/>
        <v>2621726301.7710047</v>
      </c>
      <c r="H4285" s="1"/>
    </row>
    <row r="4286" spans="1:8" x14ac:dyDescent="0.2">
      <c r="A4286">
        <v>4284</v>
      </c>
      <c r="B4286">
        <v>10</v>
      </c>
      <c r="C4286" t="s">
        <v>5</v>
      </c>
      <c r="D4286" t="s">
        <v>7</v>
      </c>
      <c r="E4286">
        <v>1</v>
      </c>
      <c r="F4286" s="1">
        <v>27082.797126560316</v>
      </c>
      <c r="G4286" s="1">
        <f t="shared" si="66"/>
        <v>733477900.19842362</v>
      </c>
      <c r="H4286" s="1"/>
    </row>
    <row r="4287" spans="1:8" x14ac:dyDescent="0.2">
      <c r="A4287">
        <v>4285</v>
      </c>
      <c r="B4287">
        <v>9</v>
      </c>
      <c r="C4287" t="s">
        <v>5</v>
      </c>
      <c r="D4287" t="s">
        <v>7</v>
      </c>
      <c r="E4287">
        <v>0</v>
      </c>
      <c r="F4287" s="1">
        <v>34399.418285592881</v>
      </c>
      <c r="G4287" s="1">
        <f t="shared" si="66"/>
        <v>1183319978.3871818</v>
      </c>
      <c r="H4287" s="1"/>
    </row>
    <row r="4288" spans="1:8" x14ac:dyDescent="0.2">
      <c r="A4288">
        <v>4286</v>
      </c>
      <c r="B4288">
        <v>5</v>
      </c>
      <c r="C4288" t="s">
        <v>4</v>
      </c>
      <c r="D4288" t="s">
        <v>8</v>
      </c>
      <c r="E4288">
        <v>0</v>
      </c>
      <c r="F4288" s="1">
        <v>47358.703849968297</v>
      </c>
      <c r="G4288" s="1">
        <f t="shared" si="66"/>
        <v>2242846830.3490019</v>
      </c>
      <c r="H4288" s="1"/>
    </row>
    <row r="4289" spans="1:8" x14ac:dyDescent="0.2">
      <c r="A4289">
        <v>4287</v>
      </c>
      <c r="B4289">
        <v>9</v>
      </c>
      <c r="C4289" t="s">
        <v>5</v>
      </c>
      <c r="D4289" t="s">
        <v>7</v>
      </c>
      <c r="E4289">
        <v>0</v>
      </c>
      <c r="F4289" s="1">
        <v>49472.376634315777</v>
      </c>
      <c r="G4289" s="1">
        <f t="shared" si="66"/>
        <v>2447516049.8475938</v>
      </c>
      <c r="H4289" s="1"/>
    </row>
    <row r="4290" spans="1:8" x14ac:dyDescent="0.2">
      <c r="A4290">
        <v>4288</v>
      </c>
      <c r="B4290">
        <v>8</v>
      </c>
      <c r="C4290" t="s">
        <v>5</v>
      </c>
      <c r="D4290" t="s">
        <v>6</v>
      </c>
      <c r="E4290">
        <v>1</v>
      </c>
      <c r="F4290" s="1">
        <v>46860.706743720591</v>
      </c>
      <c r="G4290" s="1">
        <f t="shared" si="66"/>
        <v>2195925836.5209804</v>
      </c>
      <c r="H4290" s="1"/>
    </row>
    <row r="4291" spans="1:8" x14ac:dyDescent="0.2">
      <c r="A4291">
        <v>4289</v>
      </c>
      <c r="B4291">
        <v>4</v>
      </c>
      <c r="C4291" t="s">
        <v>4</v>
      </c>
      <c r="D4291" t="s">
        <v>7</v>
      </c>
      <c r="E4291">
        <v>1</v>
      </c>
      <c r="F4291" s="1">
        <v>75245.242429639417</v>
      </c>
      <c r="G4291" s="1">
        <f t="shared" ref="G4291:G4354" si="67">F4291*F4291</f>
        <v>5661846508.295208</v>
      </c>
      <c r="H4291" s="1"/>
    </row>
    <row r="4292" spans="1:8" x14ac:dyDescent="0.2">
      <c r="A4292">
        <v>4290</v>
      </c>
      <c r="B4292">
        <v>10</v>
      </c>
      <c r="C4292" t="s">
        <v>5</v>
      </c>
      <c r="D4292" t="s">
        <v>7</v>
      </c>
      <c r="E4292">
        <v>1</v>
      </c>
      <c r="F4292" s="1">
        <v>78055.4566183399</v>
      </c>
      <c r="G4292" s="1">
        <f t="shared" si="67"/>
        <v>6092654307.897542</v>
      </c>
      <c r="H4292" s="1"/>
    </row>
    <row r="4293" spans="1:8" x14ac:dyDescent="0.2">
      <c r="A4293">
        <v>4291</v>
      </c>
      <c r="B4293">
        <v>10</v>
      </c>
      <c r="C4293" t="s">
        <v>5</v>
      </c>
      <c r="D4293" t="s">
        <v>7</v>
      </c>
      <c r="E4293">
        <v>1</v>
      </c>
      <c r="F4293" s="1">
        <v>54551.917855601612</v>
      </c>
      <c r="G4293" s="1">
        <f t="shared" si="67"/>
        <v>2975911741.7243061</v>
      </c>
      <c r="H4293" s="1"/>
    </row>
    <row r="4294" spans="1:8" x14ac:dyDescent="0.2">
      <c r="A4294">
        <v>4292</v>
      </c>
      <c r="B4294">
        <v>3</v>
      </c>
      <c r="C4294" t="s">
        <v>4</v>
      </c>
      <c r="D4294" t="s">
        <v>7</v>
      </c>
      <c r="E4294">
        <v>0</v>
      </c>
      <c r="F4294" s="1">
        <v>43522.818672014524</v>
      </c>
      <c r="G4294" s="1">
        <f t="shared" si="67"/>
        <v>1894235745.1570561</v>
      </c>
      <c r="H4294" s="1"/>
    </row>
    <row r="4295" spans="1:8" x14ac:dyDescent="0.2">
      <c r="A4295">
        <v>4293</v>
      </c>
      <c r="B4295">
        <v>11</v>
      </c>
      <c r="C4295" t="s">
        <v>5</v>
      </c>
      <c r="D4295" t="s">
        <v>8</v>
      </c>
      <c r="E4295">
        <v>0</v>
      </c>
      <c r="F4295" s="1">
        <v>45792.321879019808</v>
      </c>
      <c r="G4295" s="1">
        <f t="shared" si="67"/>
        <v>2096936743.0717561</v>
      </c>
      <c r="H4295" s="1"/>
    </row>
    <row r="4296" spans="1:8" x14ac:dyDescent="0.2">
      <c r="A4296">
        <v>4294</v>
      </c>
      <c r="B4296">
        <v>10</v>
      </c>
      <c r="C4296" t="s">
        <v>5</v>
      </c>
      <c r="D4296" t="s">
        <v>7</v>
      </c>
      <c r="E4296">
        <v>1</v>
      </c>
      <c r="F4296" s="1">
        <v>69258.369743444055</v>
      </c>
      <c r="G4296" s="1">
        <f t="shared" si="67"/>
        <v>4796721779.5196066</v>
      </c>
      <c r="H4296" s="1"/>
    </row>
    <row r="4297" spans="1:8" x14ac:dyDescent="0.2">
      <c r="A4297">
        <v>4295</v>
      </c>
      <c r="B4297">
        <v>4</v>
      </c>
      <c r="C4297" t="s">
        <v>4</v>
      </c>
      <c r="D4297" t="s">
        <v>7</v>
      </c>
      <c r="E4297">
        <v>1</v>
      </c>
      <c r="F4297" s="1">
        <v>84172.847194531161</v>
      </c>
      <c r="G4297" s="1">
        <f t="shared" si="67"/>
        <v>7085068204.8338928</v>
      </c>
      <c r="H4297" s="1"/>
    </row>
    <row r="4298" spans="1:8" x14ac:dyDescent="0.2">
      <c r="A4298">
        <v>4296</v>
      </c>
      <c r="B4298">
        <v>3</v>
      </c>
      <c r="C4298" t="s">
        <v>4</v>
      </c>
      <c r="D4298" t="s">
        <v>7</v>
      </c>
      <c r="E4298">
        <v>0</v>
      </c>
      <c r="F4298" s="1">
        <v>52057.43943770339</v>
      </c>
      <c r="G4298" s="1">
        <f t="shared" si="67"/>
        <v>2709977000.8101563</v>
      </c>
      <c r="H4298" s="1"/>
    </row>
    <row r="4299" spans="1:8" x14ac:dyDescent="0.2">
      <c r="A4299">
        <v>4297</v>
      </c>
      <c r="B4299">
        <v>3</v>
      </c>
      <c r="C4299" t="s">
        <v>4</v>
      </c>
      <c r="D4299" t="s">
        <v>7</v>
      </c>
      <c r="E4299">
        <v>0</v>
      </c>
      <c r="F4299" s="1">
        <v>44292.270555981886</v>
      </c>
      <c r="G4299" s="1">
        <f t="shared" si="67"/>
        <v>1961805231.0042999</v>
      </c>
      <c r="H4299" s="1"/>
    </row>
    <row r="4300" spans="1:8" x14ac:dyDescent="0.2">
      <c r="A4300">
        <v>4298</v>
      </c>
      <c r="B4300">
        <v>11</v>
      </c>
      <c r="C4300" t="s">
        <v>5</v>
      </c>
      <c r="D4300" t="s">
        <v>8</v>
      </c>
      <c r="E4300">
        <v>0</v>
      </c>
      <c r="F4300" s="1">
        <v>47067.276375140849</v>
      </c>
      <c r="G4300" s="1">
        <f t="shared" si="67"/>
        <v>2215328505.3738918</v>
      </c>
      <c r="H4300" s="1"/>
    </row>
    <row r="4301" spans="1:8" x14ac:dyDescent="0.2">
      <c r="A4301">
        <v>4299</v>
      </c>
      <c r="B4301">
        <v>12</v>
      </c>
      <c r="C4301" t="s">
        <v>5</v>
      </c>
      <c r="D4301" t="s">
        <v>8</v>
      </c>
      <c r="E4301">
        <v>1</v>
      </c>
      <c r="F4301" s="1">
        <v>67610.886648096173</v>
      </c>
      <c r="G4301" s="1">
        <f t="shared" si="67"/>
        <v>4571231993.3417091</v>
      </c>
      <c r="H4301" s="1"/>
    </row>
    <row r="4302" spans="1:8" x14ac:dyDescent="0.2">
      <c r="A4302">
        <v>4300</v>
      </c>
      <c r="B4302">
        <v>3</v>
      </c>
      <c r="C4302" t="s">
        <v>4</v>
      </c>
      <c r="D4302" t="s">
        <v>7</v>
      </c>
      <c r="E4302">
        <v>0</v>
      </c>
      <c r="F4302" s="1">
        <v>45758.156079180488</v>
      </c>
      <c r="G4302" s="1">
        <f t="shared" si="67"/>
        <v>2093808847.7666423</v>
      </c>
      <c r="H4302" s="1"/>
    </row>
    <row r="4303" spans="1:8" x14ac:dyDescent="0.2">
      <c r="A4303">
        <v>4301</v>
      </c>
      <c r="B4303">
        <v>4</v>
      </c>
      <c r="C4303" t="s">
        <v>4</v>
      </c>
      <c r="D4303" t="s">
        <v>7</v>
      </c>
      <c r="E4303">
        <v>1</v>
      </c>
      <c r="F4303" s="1">
        <v>55036.693735180801</v>
      </c>
      <c r="G4303" s="1">
        <f t="shared" si="67"/>
        <v>3029037657.3000898</v>
      </c>
      <c r="H4303" s="1"/>
    </row>
    <row r="4304" spans="1:8" x14ac:dyDescent="0.2">
      <c r="A4304">
        <v>4302</v>
      </c>
      <c r="B4304">
        <v>3</v>
      </c>
      <c r="C4304" t="s">
        <v>4</v>
      </c>
      <c r="D4304" t="s">
        <v>7</v>
      </c>
      <c r="E4304">
        <v>0</v>
      </c>
      <c r="F4304" s="1">
        <v>45326.514694652673</v>
      </c>
      <c r="G4304" s="1">
        <f t="shared" si="67"/>
        <v>2054492934.3645647</v>
      </c>
      <c r="H4304" s="1"/>
    </row>
    <row r="4305" spans="1:8" x14ac:dyDescent="0.2">
      <c r="A4305">
        <v>4303</v>
      </c>
      <c r="B4305">
        <v>3</v>
      </c>
      <c r="C4305" t="s">
        <v>4</v>
      </c>
      <c r="D4305" t="s">
        <v>7</v>
      </c>
      <c r="E4305">
        <v>0</v>
      </c>
      <c r="F4305" s="1">
        <v>45245.659680687182</v>
      </c>
      <c r="G4305" s="1">
        <f t="shared" si="67"/>
        <v>2047169719.9405618</v>
      </c>
      <c r="H4305" s="1"/>
    </row>
    <row r="4306" spans="1:8" x14ac:dyDescent="0.2">
      <c r="A4306">
        <v>4304</v>
      </c>
      <c r="B4306">
        <v>3</v>
      </c>
      <c r="C4306" t="s">
        <v>4</v>
      </c>
      <c r="D4306" t="s">
        <v>7</v>
      </c>
      <c r="E4306">
        <v>0</v>
      </c>
      <c r="F4306" s="1">
        <v>31186.455143900941</v>
      </c>
      <c r="G4306" s="1">
        <f t="shared" si="67"/>
        <v>972594984.44254541</v>
      </c>
      <c r="H4306" s="1"/>
    </row>
    <row r="4307" spans="1:8" x14ac:dyDescent="0.2">
      <c r="A4307">
        <v>4305</v>
      </c>
      <c r="B4307">
        <v>4</v>
      </c>
      <c r="C4307" t="s">
        <v>4</v>
      </c>
      <c r="D4307" t="s">
        <v>7</v>
      </c>
      <c r="E4307">
        <v>1</v>
      </c>
      <c r="F4307" s="1">
        <v>79444.416687446836</v>
      </c>
      <c r="G4307" s="1">
        <f t="shared" si="67"/>
        <v>6311415342.8086815</v>
      </c>
      <c r="H4307" s="1"/>
    </row>
    <row r="4308" spans="1:8" x14ac:dyDescent="0.2">
      <c r="A4308">
        <v>4306</v>
      </c>
      <c r="B4308">
        <v>7</v>
      </c>
      <c r="C4308" t="s">
        <v>5</v>
      </c>
      <c r="D4308" t="s">
        <v>6</v>
      </c>
      <c r="E4308">
        <v>0</v>
      </c>
      <c r="F4308" s="1">
        <v>26434.202590754488</v>
      </c>
      <c r="G4308" s="1">
        <f t="shared" si="67"/>
        <v>698767066.60905135</v>
      </c>
      <c r="H4308" s="1"/>
    </row>
    <row r="4309" spans="1:8" x14ac:dyDescent="0.2">
      <c r="A4309">
        <v>4307</v>
      </c>
      <c r="B4309">
        <v>4</v>
      </c>
      <c r="C4309" t="s">
        <v>4</v>
      </c>
      <c r="D4309" t="s">
        <v>7</v>
      </c>
      <c r="E4309">
        <v>1</v>
      </c>
      <c r="F4309" s="1">
        <v>107417.56799534537</v>
      </c>
      <c r="G4309" s="1">
        <f t="shared" si="67"/>
        <v>11538533914.034645</v>
      </c>
      <c r="H4309" s="1"/>
    </row>
    <row r="4310" spans="1:8" x14ac:dyDescent="0.2">
      <c r="A4310">
        <v>4308</v>
      </c>
      <c r="B4310">
        <v>9</v>
      </c>
      <c r="C4310" t="s">
        <v>5</v>
      </c>
      <c r="D4310" t="s">
        <v>7</v>
      </c>
      <c r="E4310">
        <v>0</v>
      </c>
      <c r="F4310" s="1">
        <v>31949.646438286389</v>
      </c>
      <c r="G4310" s="1">
        <f t="shared" si="67"/>
        <v>1020779907.5315062</v>
      </c>
      <c r="H4310" s="1"/>
    </row>
    <row r="4311" spans="1:8" x14ac:dyDescent="0.2">
      <c r="A4311">
        <v>4309</v>
      </c>
      <c r="B4311">
        <v>3</v>
      </c>
      <c r="C4311" t="s">
        <v>4</v>
      </c>
      <c r="D4311" t="s">
        <v>7</v>
      </c>
      <c r="E4311">
        <v>0</v>
      </c>
      <c r="F4311" s="1">
        <v>36220.480954823579</v>
      </c>
      <c r="G4311" s="1">
        <f t="shared" si="67"/>
        <v>1311923240.5987377</v>
      </c>
      <c r="H4311" s="1"/>
    </row>
    <row r="4312" spans="1:8" x14ac:dyDescent="0.2">
      <c r="A4312">
        <v>4310</v>
      </c>
      <c r="B4312">
        <v>6</v>
      </c>
      <c r="C4312" t="s">
        <v>4</v>
      </c>
      <c r="D4312" t="s">
        <v>8</v>
      </c>
      <c r="E4312">
        <v>1</v>
      </c>
      <c r="F4312" s="1">
        <v>93642.416093710301</v>
      </c>
      <c r="G4312" s="1">
        <f t="shared" si="67"/>
        <v>8768902091.8675747</v>
      </c>
      <c r="H4312" s="1"/>
    </row>
    <row r="4313" spans="1:8" x14ac:dyDescent="0.2">
      <c r="A4313">
        <v>4311</v>
      </c>
      <c r="B4313">
        <v>9</v>
      </c>
      <c r="C4313" t="s">
        <v>5</v>
      </c>
      <c r="D4313" t="s">
        <v>7</v>
      </c>
      <c r="E4313">
        <v>0</v>
      </c>
      <c r="F4313" s="1">
        <v>39715.097149901922</v>
      </c>
      <c r="G4313" s="1">
        <f t="shared" si="67"/>
        <v>1577288941.6261477</v>
      </c>
      <c r="H4313" s="1"/>
    </row>
    <row r="4314" spans="1:8" x14ac:dyDescent="0.2">
      <c r="A4314">
        <v>4312</v>
      </c>
      <c r="B4314">
        <v>5</v>
      </c>
      <c r="C4314" t="s">
        <v>4</v>
      </c>
      <c r="D4314" t="s">
        <v>8</v>
      </c>
      <c r="E4314">
        <v>0</v>
      </c>
      <c r="F4314" s="1">
        <v>46985.474874846004</v>
      </c>
      <c r="G4314" s="1">
        <f t="shared" si="67"/>
        <v>2207634849.2147851</v>
      </c>
      <c r="H4314" s="1"/>
    </row>
    <row r="4315" spans="1:8" x14ac:dyDescent="0.2">
      <c r="A4315">
        <v>4313</v>
      </c>
      <c r="B4315">
        <v>4</v>
      </c>
      <c r="C4315" t="s">
        <v>4</v>
      </c>
      <c r="D4315" t="s">
        <v>7</v>
      </c>
      <c r="E4315">
        <v>1</v>
      </c>
      <c r="F4315" s="1">
        <v>74142.65615677333</v>
      </c>
      <c r="G4315" s="1">
        <f t="shared" si="67"/>
        <v>5497133461.9815178</v>
      </c>
      <c r="H4315" s="1"/>
    </row>
    <row r="4316" spans="1:8" x14ac:dyDescent="0.2">
      <c r="A4316">
        <v>4314</v>
      </c>
      <c r="B4316">
        <v>5</v>
      </c>
      <c r="C4316" t="s">
        <v>4</v>
      </c>
      <c r="D4316" t="s">
        <v>8</v>
      </c>
      <c r="E4316">
        <v>0</v>
      </c>
      <c r="F4316" s="1">
        <v>42229.499601436204</v>
      </c>
      <c r="G4316" s="1">
        <f t="shared" si="67"/>
        <v>1783330636.5877006</v>
      </c>
      <c r="H4316" s="1"/>
    </row>
    <row r="4317" spans="1:8" x14ac:dyDescent="0.2">
      <c r="A4317">
        <v>4315</v>
      </c>
      <c r="B4317">
        <v>4</v>
      </c>
      <c r="C4317" t="s">
        <v>4</v>
      </c>
      <c r="D4317" t="s">
        <v>7</v>
      </c>
      <c r="E4317">
        <v>1</v>
      </c>
      <c r="F4317" s="1">
        <v>73442.952955349218</v>
      </c>
      <c r="G4317" s="1">
        <f t="shared" si="67"/>
        <v>5393867338.8016386</v>
      </c>
      <c r="H4317" s="1"/>
    </row>
    <row r="4318" spans="1:8" x14ac:dyDescent="0.2">
      <c r="A4318">
        <v>4316</v>
      </c>
      <c r="B4318">
        <v>11</v>
      </c>
      <c r="C4318" t="s">
        <v>5</v>
      </c>
      <c r="D4318" t="s">
        <v>8</v>
      </c>
      <c r="E4318">
        <v>0</v>
      </c>
      <c r="F4318" s="1">
        <v>43782.282326570494</v>
      </c>
      <c r="G4318" s="1">
        <f t="shared" si="67"/>
        <v>1916888245.723527</v>
      </c>
      <c r="H4318" s="1"/>
    </row>
    <row r="4319" spans="1:8" x14ac:dyDescent="0.2">
      <c r="A4319">
        <v>4317</v>
      </c>
      <c r="B4319">
        <v>4</v>
      </c>
      <c r="C4319" t="s">
        <v>4</v>
      </c>
      <c r="D4319" t="s">
        <v>7</v>
      </c>
      <c r="E4319">
        <v>1</v>
      </c>
      <c r="F4319" s="1">
        <v>102147.88331230816</v>
      </c>
      <c r="G4319" s="1">
        <f t="shared" si="67"/>
        <v>10434190065.184923</v>
      </c>
      <c r="H4319" s="1"/>
    </row>
    <row r="4320" spans="1:8" x14ac:dyDescent="0.2">
      <c r="A4320">
        <v>4318</v>
      </c>
      <c r="B4320">
        <v>9</v>
      </c>
      <c r="C4320" t="s">
        <v>5</v>
      </c>
      <c r="D4320" t="s">
        <v>7</v>
      </c>
      <c r="E4320">
        <v>0</v>
      </c>
      <c r="F4320" s="1">
        <v>35627.445759170128</v>
      </c>
      <c r="G4320" s="1">
        <f t="shared" si="67"/>
        <v>1269314891.3226097</v>
      </c>
      <c r="H4320" s="1"/>
    </row>
    <row r="4321" spans="1:8" x14ac:dyDescent="0.2">
      <c r="A4321">
        <v>4319</v>
      </c>
      <c r="B4321">
        <v>3</v>
      </c>
      <c r="C4321" t="s">
        <v>4</v>
      </c>
      <c r="D4321" t="s">
        <v>7</v>
      </c>
      <c r="E4321">
        <v>0</v>
      </c>
      <c r="F4321" s="1">
        <v>56127.199498453905</v>
      </c>
      <c r="G4321" s="1">
        <f t="shared" si="67"/>
        <v>3150262523.5392442</v>
      </c>
      <c r="H4321" s="1"/>
    </row>
    <row r="4322" spans="1:8" x14ac:dyDescent="0.2">
      <c r="A4322">
        <v>4320</v>
      </c>
      <c r="B4322">
        <v>9</v>
      </c>
      <c r="C4322" t="s">
        <v>5</v>
      </c>
      <c r="D4322" t="s">
        <v>7</v>
      </c>
      <c r="E4322">
        <v>0</v>
      </c>
      <c r="F4322" s="1">
        <v>34741.832577753099</v>
      </c>
      <c r="G4322" s="1">
        <f t="shared" si="67"/>
        <v>1206994930.8606265</v>
      </c>
      <c r="H4322" s="1"/>
    </row>
    <row r="4323" spans="1:8" x14ac:dyDescent="0.2">
      <c r="A4323">
        <v>4321</v>
      </c>
      <c r="B4323">
        <v>4</v>
      </c>
      <c r="C4323" t="s">
        <v>4</v>
      </c>
      <c r="D4323" t="s">
        <v>7</v>
      </c>
      <c r="E4323">
        <v>1</v>
      </c>
      <c r="F4323" s="1">
        <v>73898.547784463401</v>
      </c>
      <c r="G4323" s="1">
        <f t="shared" si="67"/>
        <v>5460995364.6526203</v>
      </c>
      <c r="H4323" s="1"/>
    </row>
    <row r="4324" spans="1:8" x14ac:dyDescent="0.2">
      <c r="A4324">
        <v>4322</v>
      </c>
      <c r="B4324">
        <v>4</v>
      </c>
      <c r="C4324" t="s">
        <v>4</v>
      </c>
      <c r="D4324" t="s">
        <v>7</v>
      </c>
      <c r="E4324">
        <v>1</v>
      </c>
      <c r="F4324" s="1">
        <v>73461.977669330983</v>
      </c>
      <c r="G4324" s="1">
        <f t="shared" si="67"/>
        <v>5396662163.0892839</v>
      </c>
      <c r="H4324" s="1"/>
    </row>
    <row r="4325" spans="1:8" x14ac:dyDescent="0.2">
      <c r="A4325">
        <v>4323</v>
      </c>
      <c r="B4325">
        <v>4</v>
      </c>
      <c r="C4325" t="s">
        <v>4</v>
      </c>
      <c r="D4325" t="s">
        <v>7</v>
      </c>
      <c r="E4325">
        <v>1</v>
      </c>
      <c r="F4325" s="1">
        <v>73354.547571071962</v>
      </c>
      <c r="G4325" s="1">
        <f t="shared" si="67"/>
        <v>5380889649.3566599</v>
      </c>
      <c r="H4325" s="1"/>
    </row>
    <row r="4326" spans="1:8" x14ac:dyDescent="0.2">
      <c r="A4326">
        <v>4324</v>
      </c>
      <c r="B4326">
        <v>10</v>
      </c>
      <c r="C4326" t="s">
        <v>5</v>
      </c>
      <c r="D4326" t="s">
        <v>7</v>
      </c>
      <c r="E4326">
        <v>1</v>
      </c>
      <c r="F4326" s="1">
        <v>42082.342588225678</v>
      </c>
      <c r="G4326" s="1">
        <f t="shared" si="67"/>
        <v>1770923557.7127926</v>
      </c>
      <c r="H4326" s="1"/>
    </row>
    <row r="4327" spans="1:8" x14ac:dyDescent="0.2">
      <c r="A4327">
        <v>4325</v>
      </c>
      <c r="B4327">
        <v>3</v>
      </c>
      <c r="C4327" t="s">
        <v>4</v>
      </c>
      <c r="D4327" t="s">
        <v>7</v>
      </c>
      <c r="E4327">
        <v>0</v>
      </c>
      <c r="F4327" s="1">
        <v>40676.268811506467</v>
      </c>
      <c r="G4327" s="1">
        <f t="shared" si="67"/>
        <v>1654558844.4259336</v>
      </c>
      <c r="H4327" s="1"/>
    </row>
    <row r="4328" spans="1:8" x14ac:dyDescent="0.2">
      <c r="A4328">
        <v>4326</v>
      </c>
      <c r="B4328">
        <v>12</v>
      </c>
      <c r="C4328" t="s">
        <v>5</v>
      </c>
      <c r="D4328" t="s">
        <v>8</v>
      </c>
      <c r="E4328">
        <v>1</v>
      </c>
      <c r="F4328" s="1">
        <v>70283.08724562198</v>
      </c>
      <c r="G4328" s="1">
        <f t="shared" si="67"/>
        <v>4939712352.7757111</v>
      </c>
      <c r="H4328" s="1"/>
    </row>
    <row r="4329" spans="1:8" x14ac:dyDescent="0.2">
      <c r="A4329">
        <v>4327</v>
      </c>
      <c r="B4329">
        <v>5</v>
      </c>
      <c r="C4329" t="s">
        <v>4</v>
      </c>
      <c r="D4329" t="s">
        <v>8</v>
      </c>
      <c r="E4329">
        <v>0</v>
      </c>
      <c r="F4329" s="1">
        <v>51535.042302752459</v>
      </c>
      <c r="G4329" s="1">
        <f t="shared" si="67"/>
        <v>2655860585.1464853</v>
      </c>
      <c r="H4329" s="1"/>
    </row>
    <row r="4330" spans="1:8" x14ac:dyDescent="0.2">
      <c r="A4330">
        <v>4328</v>
      </c>
      <c r="B4330">
        <v>10</v>
      </c>
      <c r="C4330" t="s">
        <v>5</v>
      </c>
      <c r="D4330" t="s">
        <v>7</v>
      </c>
      <c r="E4330">
        <v>1</v>
      </c>
      <c r="F4330" s="1">
        <v>80388.353244687212</v>
      </c>
      <c r="G4330" s="1">
        <f t="shared" si="67"/>
        <v>6462287337.3926134</v>
      </c>
      <c r="H4330" s="1"/>
    </row>
    <row r="4331" spans="1:8" x14ac:dyDescent="0.2">
      <c r="A4331">
        <v>4329</v>
      </c>
      <c r="B4331">
        <v>8</v>
      </c>
      <c r="C4331" t="s">
        <v>5</v>
      </c>
      <c r="D4331" t="s">
        <v>6</v>
      </c>
      <c r="E4331">
        <v>1</v>
      </c>
      <c r="F4331" s="1">
        <v>32831.453294852123</v>
      </c>
      <c r="G4331" s="1">
        <f t="shared" si="67"/>
        <v>1077904325.4520564</v>
      </c>
      <c r="H4331" s="1"/>
    </row>
    <row r="4332" spans="1:8" x14ac:dyDescent="0.2">
      <c r="A4332">
        <v>4330</v>
      </c>
      <c r="B4332">
        <v>6</v>
      </c>
      <c r="C4332" t="s">
        <v>4</v>
      </c>
      <c r="D4332" t="s">
        <v>8</v>
      </c>
      <c r="E4332">
        <v>1</v>
      </c>
      <c r="F4332" s="1">
        <v>87920.528638972741</v>
      </c>
      <c r="G4332" s="1">
        <f t="shared" si="67"/>
        <v>7730019356.1564255</v>
      </c>
      <c r="H4332" s="1"/>
    </row>
    <row r="4333" spans="1:8" x14ac:dyDescent="0.2">
      <c r="A4333">
        <v>4331</v>
      </c>
      <c r="B4333">
        <v>4</v>
      </c>
      <c r="C4333" t="s">
        <v>4</v>
      </c>
      <c r="D4333" t="s">
        <v>7</v>
      </c>
      <c r="E4333">
        <v>1</v>
      </c>
      <c r="F4333" s="1">
        <v>62530.122103234615</v>
      </c>
      <c r="G4333" s="1">
        <f t="shared" si="67"/>
        <v>3910016170.24543</v>
      </c>
      <c r="H4333" s="1"/>
    </row>
    <row r="4334" spans="1:8" x14ac:dyDescent="0.2">
      <c r="A4334">
        <v>4332</v>
      </c>
      <c r="B4334">
        <v>4</v>
      </c>
      <c r="C4334" t="s">
        <v>4</v>
      </c>
      <c r="D4334" t="s">
        <v>7</v>
      </c>
      <c r="E4334">
        <v>1</v>
      </c>
      <c r="F4334" s="1">
        <v>61517.159206735443</v>
      </c>
      <c r="G4334" s="1">
        <f t="shared" si="67"/>
        <v>3784360876.8668351</v>
      </c>
      <c r="H4334" s="1"/>
    </row>
    <row r="4335" spans="1:8" x14ac:dyDescent="0.2">
      <c r="A4335">
        <v>4333</v>
      </c>
      <c r="B4335">
        <v>9</v>
      </c>
      <c r="C4335" t="s">
        <v>5</v>
      </c>
      <c r="D4335" t="s">
        <v>7</v>
      </c>
      <c r="E4335">
        <v>0</v>
      </c>
      <c r="F4335" s="1">
        <v>43233.430300583299</v>
      </c>
      <c r="G4335" s="1">
        <f t="shared" si="67"/>
        <v>1869129495.5553942</v>
      </c>
      <c r="H4335" s="1"/>
    </row>
    <row r="4336" spans="1:8" x14ac:dyDescent="0.2">
      <c r="A4336">
        <v>4334</v>
      </c>
      <c r="B4336">
        <v>7</v>
      </c>
      <c r="C4336" t="s">
        <v>5</v>
      </c>
      <c r="D4336" t="s">
        <v>6</v>
      </c>
      <c r="E4336">
        <v>0</v>
      </c>
      <c r="F4336" s="1">
        <v>17867.479749315975</v>
      </c>
      <c r="G4336" s="1">
        <f t="shared" si="67"/>
        <v>319246832.59221643</v>
      </c>
      <c r="H4336" s="1"/>
    </row>
    <row r="4337" spans="1:8" x14ac:dyDescent="0.2">
      <c r="A4337">
        <v>4335</v>
      </c>
      <c r="B4337">
        <v>11</v>
      </c>
      <c r="C4337" t="s">
        <v>5</v>
      </c>
      <c r="D4337" t="s">
        <v>8</v>
      </c>
      <c r="E4337">
        <v>0</v>
      </c>
      <c r="F4337" s="1">
        <v>45107.24455275754</v>
      </c>
      <c r="G4337" s="1">
        <f t="shared" si="67"/>
        <v>2034663511.1422749</v>
      </c>
      <c r="H4337" s="1"/>
    </row>
    <row r="4338" spans="1:8" x14ac:dyDescent="0.2">
      <c r="A4338">
        <v>4336</v>
      </c>
      <c r="B4338">
        <v>7</v>
      </c>
      <c r="C4338" t="s">
        <v>5</v>
      </c>
      <c r="D4338" t="s">
        <v>6</v>
      </c>
      <c r="E4338">
        <v>0</v>
      </c>
      <c r="F4338" s="1">
        <v>33002.684448801032</v>
      </c>
      <c r="G4338" s="1">
        <f t="shared" si="67"/>
        <v>1089177180.8271334</v>
      </c>
      <c r="H4338" s="1"/>
    </row>
    <row r="4339" spans="1:8" x14ac:dyDescent="0.2">
      <c r="A4339">
        <v>4337</v>
      </c>
      <c r="B4339">
        <v>10</v>
      </c>
      <c r="C4339" t="s">
        <v>5</v>
      </c>
      <c r="D4339" t="s">
        <v>7</v>
      </c>
      <c r="E4339">
        <v>1</v>
      </c>
      <c r="F4339" s="1">
        <v>58166.489678059559</v>
      </c>
      <c r="G4339" s="1">
        <f t="shared" si="67"/>
        <v>3383340521.4678092</v>
      </c>
      <c r="H4339" s="1"/>
    </row>
    <row r="4340" spans="1:8" x14ac:dyDescent="0.2">
      <c r="A4340">
        <v>4338</v>
      </c>
      <c r="B4340">
        <v>4</v>
      </c>
      <c r="C4340" t="s">
        <v>4</v>
      </c>
      <c r="D4340" t="s">
        <v>7</v>
      </c>
      <c r="E4340">
        <v>1</v>
      </c>
      <c r="F4340" s="1">
        <v>68438.10617696197</v>
      </c>
      <c r="G4340" s="1">
        <f t="shared" si="67"/>
        <v>4683774377.0891199</v>
      </c>
      <c r="H4340" s="1"/>
    </row>
    <row r="4341" spans="1:8" x14ac:dyDescent="0.2">
      <c r="A4341">
        <v>4339</v>
      </c>
      <c r="B4341">
        <v>9</v>
      </c>
      <c r="C4341" t="s">
        <v>5</v>
      </c>
      <c r="D4341" t="s">
        <v>7</v>
      </c>
      <c r="E4341">
        <v>0</v>
      </c>
      <c r="F4341" s="1">
        <v>43245.382560625272</v>
      </c>
      <c r="G4341" s="1">
        <f t="shared" si="67"/>
        <v>1870163112.8148324</v>
      </c>
      <c r="H4341" s="1"/>
    </row>
    <row r="4342" spans="1:8" x14ac:dyDescent="0.2">
      <c r="A4342">
        <v>4340</v>
      </c>
      <c r="B4342">
        <v>12</v>
      </c>
      <c r="C4342" t="s">
        <v>5</v>
      </c>
      <c r="D4342" t="s">
        <v>8</v>
      </c>
      <c r="E4342">
        <v>1</v>
      </c>
      <c r="F4342" s="1">
        <v>73041.673725247747</v>
      </c>
      <c r="G4342" s="1">
        <f t="shared" si="67"/>
        <v>5335086100.5855474</v>
      </c>
      <c r="H4342" s="1"/>
    </row>
    <row r="4343" spans="1:8" x14ac:dyDescent="0.2">
      <c r="A4343">
        <v>4341</v>
      </c>
      <c r="B4343">
        <v>7</v>
      </c>
      <c r="C4343" t="s">
        <v>5</v>
      </c>
      <c r="D4343" t="s">
        <v>6</v>
      </c>
      <c r="E4343">
        <v>0</v>
      </c>
      <c r="F4343" s="1">
        <v>16366.63162280209</v>
      </c>
      <c r="G4343" s="1">
        <f t="shared" si="67"/>
        <v>267866630.67650536</v>
      </c>
      <c r="H4343" s="1"/>
    </row>
    <row r="4344" spans="1:8" x14ac:dyDescent="0.2">
      <c r="A4344">
        <v>4342</v>
      </c>
      <c r="B4344">
        <v>7</v>
      </c>
      <c r="C4344" t="s">
        <v>5</v>
      </c>
      <c r="D4344" t="s">
        <v>6</v>
      </c>
      <c r="E4344">
        <v>0</v>
      </c>
      <c r="F4344" s="1">
        <v>35691.331133171298</v>
      </c>
      <c r="G4344" s="1">
        <f t="shared" si="67"/>
        <v>1273871118.0576828</v>
      </c>
      <c r="H4344" s="1"/>
    </row>
    <row r="4345" spans="1:8" x14ac:dyDescent="0.2">
      <c r="A4345">
        <v>4343</v>
      </c>
      <c r="B4345">
        <v>7</v>
      </c>
      <c r="C4345" t="s">
        <v>5</v>
      </c>
      <c r="D4345" t="s">
        <v>6</v>
      </c>
      <c r="E4345">
        <v>0</v>
      </c>
      <c r="F4345" s="1">
        <v>17006.548843125081</v>
      </c>
      <c r="G4345" s="1">
        <f t="shared" si="67"/>
        <v>289222703.55359906</v>
      </c>
      <c r="H4345" s="1"/>
    </row>
    <row r="4346" spans="1:8" x14ac:dyDescent="0.2">
      <c r="A4346">
        <v>4344</v>
      </c>
      <c r="B4346">
        <v>10</v>
      </c>
      <c r="C4346" t="s">
        <v>5</v>
      </c>
      <c r="D4346" t="s">
        <v>7</v>
      </c>
      <c r="E4346">
        <v>1</v>
      </c>
      <c r="F4346" s="1">
        <v>50353.686148706824</v>
      </c>
      <c r="G4346" s="1">
        <f t="shared" si="67"/>
        <v>2535493708.7624693</v>
      </c>
      <c r="H4346" s="1"/>
    </row>
    <row r="4347" spans="1:8" x14ac:dyDescent="0.2">
      <c r="A4347">
        <v>4345</v>
      </c>
      <c r="B4347">
        <v>10</v>
      </c>
      <c r="C4347" t="s">
        <v>5</v>
      </c>
      <c r="D4347" t="s">
        <v>7</v>
      </c>
      <c r="E4347">
        <v>1</v>
      </c>
      <c r="F4347" s="1">
        <v>53160.525150670277</v>
      </c>
      <c r="G4347" s="1">
        <f t="shared" si="67"/>
        <v>2826041434.2950473</v>
      </c>
      <c r="H4347" s="1"/>
    </row>
    <row r="4348" spans="1:8" x14ac:dyDescent="0.2">
      <c r="A4348">
        <v>4346</v>
      </c>
      <c r="B4348">
        <v>9</v>
      </c>
      <c r="C4348" t="s">
        <v>5</v>
      </c>
      <c r="D4348" t="s">
        <v>7</v>
      </c>
      <c r="E4348">
        <v>0</v>
      </c>
      <c r="F4348" s="1">
        <v>35250.317709900497</v>
      </c>
      <c r="G4348" s="1">
        <f t="shared" si="67"/>
        <v>1242584898.6489246</v>
      </c>
      <c r="H4348" s="1"/>
    </row>
    <row r="4349" spans="1:8" x14ac:dyDescent="0.2">
      <c r="A4349">
        <v>4347</v>
      </c>
      <c r="B4349">
        <v>4</v>
      </c>
      <c r="C4349" t="s">
        <v>4</v>
      </c>
      <c r="D4349" t="s">
        <v>7</v>
      </c>
      <c r="E4349">
        <v>1</v>
      </c>
      <c r="F4349" s="1">
        <v>79696.08527904957</v>
      </c>
      <c r="G4349" s="1">
        <f t="shared" si="67"/>
        <v>6351466008.805542</v>
      </c>
      <c r="H4349" s="1"/>
    </row>
    <row r="4350" spans="1:8" x14ac:dyDescent="0.2">
      <c r="A4350">
        <v>4348</v>
      </c>
      <c r="B4350">
        <v>3</v>
      </c>
      <c r="C4350" t="s">
        <v>4</v>
      </c>
      <c r="D4350" t="s">
        <v>7</v>
      </c>
      <c r="E4350">
        <v>0</v>
      </c>
      <c r="F4350" s="1">
        <v>46571.077596057068</v>
      </c>
      <c r="G4350" s="1">
        <f t="shared" si="67"/>
        <v>2168865268.4579687</v>
      </c>
      <c r="H4350" s="1"/>
    </row>
    <row r="4351" spans="1:8" x14ac:dyDescent="0.2">
      <c r="A4351">
        <v>4349</v>
      </c>
      <c r="B4351">
        <v>12</v>
      </c>
      <c r="C4351" t="s">
        <v>5</v>
      </c>
      <c r="D4351" t="s">
        <v>8</v>
      </c>
      <c r="E4351">
        <v>1</v>
      </c>
      <c r="F4351" s="1">
        <v>70174.91880223855</v>
      </c>
      <c r="G4351" s="1">
        <f t="shared" si="67"/>
        <v>4924519228.900773</v>
      </c>
      <c r="H4351" s="1"/>
    </row>
    <row r="4352" spans="1:8" x14ac:dyDescent="0.2">
      <c r="A4352">
        <v>4350</v>
      </c>
      <c r="B4352">
        <v>4</v>
      </c>
      <c r="C4352" t="s">
        <v>4</v>
      </c>
      <c r="D4352" t="s">
        <v>7</v>
      </c>
      <c r="E4352">
        <v>1</v>
      </c>
      <c r="F4352" s="1">
        <v>76652.342342204851</v>
      </c>
      <c r="G4352" s="1">
        <f t="shared" si="67"/>
        <v>5875581586.5465708</v>
      </c>
      <c r="H4352" s="1"/>
    </row>
    <row r="4353" spans="1:8" x14ac:dyDescent="0.2">
      <c r="A4353">
        <v>4351</v>
      </c>
      <c r="B4353">
        <v>9</v>
      </c>
      <c r="C4353" t="s">
        <v>5</v>
      </c>
      <c r="D4353" t="s">
        <v>7</v>
      </c>
      <c r="E4353">
        <v>0</v>
      </c>
      <c r="F4353" s="1">
        <v>36895.509581047845</v>
      </c>
      <c r="G4353" s="1">
        <f t="shared" si="67"/>
        <v>1361278627.2451932</v>
      </c>
      <c r="H4353" s="1"/>
    </row>
    <row r="4354" spans="1:8" x14ac:dyDescent="0.2">
      <c r="A4354">
        <v>4352</v>
      </c>
      <c r="B4354">
        <v>10</v>
      </c>
      <c r="C4354" t="s">
        <v>5</v>
      </c>
      <c r="D4354" t="s">
        <v>7</v>
      </c>
      <c r="E4354">
        <v>1</v>
      </c>
      <c r="F4354" s="1">
        <v>79919.531326422206</v>
      </c>
      <c r="G4354" s="1">
        <f t="shared" si="67"/>
        <v>6387131487.4349804</v>
      </c>
      <c r="H4354" s="1"/>
    </row>
    <row r="4355" spans="1:8" x14ac:dyDescent="0.2">
      <c r="A4355">
        <v>4353</v>
      </c>
      <c r="B4355">
        <v>10</v>
      </c>
      <c r="C4355" t="s">
        <v>5</v>
      </c>
      <c r="D4355" t="s">
        <v>7</v>
      </c>
      <c r="E4355">
        <v>1</v>
      </c>
      <c r="F4355" s="1">
        <v>73641.506631278389</v>
      </c>
      <c r="G4355" s="1">
        <f t="shared" ref="G4355:G4418" si="68">F4355*F4355</f>
        <v>5423071498.9246187</v>
      </c>
      <c r="H4355" s="1"/>
    </row>
    <row r="4356" spans="1:8" x14ac:dyDescent="0.2">
      <c r="A4356">
        <v>4354</v>
      </c>
      <c r="B4356">
        <v>6</v>
      </c>
      <c r="C4356" t="s">
        <v>4</v>
      </c>
      <c r="D4356" t="s">
        <v>8</v>
      </c>
      <c r="E4356">
        <v>1</v>
      </c>
      <c r="F4356" s="1">
        <v>74918.344241183353</v>
      </c>
      <c r="G4356" s="1">
        <f t="shared" si="68"/>
        <v>5612758303.8404512</v>
      </c>
      <c r="H4356" s="1"/>
    </row>
    <row r="4357" spans="1:8" x14ac:dyDescent="0.2">
      <c r="A4357">
        <v>4355</v>
      </c>
      <c r="B4357">
        <v>4</v>
      </c>
      <c r="C4357" t="s">
        <v>4</v>
      </c>
      <c r="D4357" t="s">
        <v>7</v>
      </c>
      <c r="E4357">
        <v>1</v>
      </c>
      <c r="F4357" s="1">
        <v>54806.930121221012</v>
      </c>
      <c r="G4357" s="1">
        <f t="shared" si="68"/>
        <v>3003799589.3124032</v>
      </c>
      <c r="H4357" s="1"/>
    </row>
    <row r="4358" spans="1:8" x14ac:dyDescent="0.2">
      <c r="A4358">
        <v>4356</v>
      </c>
      <c r="B4358">
        <v>3</v>
      </c>
      <c r="C4358" t="s">
        <v>4</v>
      </c>
      <c r="D4358" t="s">
        <v>7</v>
      </c>
      <c r="E4358">
        <v>0</v>
      </c>
      <c r="F4358" s="1">
        <v>36179.274324796352</v>
      </c>
      <c r="G4358" s="1">
        <f t="shared" si="68"/>
        <v>1308939890.6688685</v>
      </c>
      <c r="H4358" s="1"/>
    </row>
    <row r="4359" spans="1:8" x14ac:dyDescent="0.2">
      <c r="A4359">
        <v>4357</v>
      </c>
      <c r="B4359">
        <v>3</v>
      </c>
      <c r="C4359" t="s">
        <v>4</v>
      </c>
      <c r="D4359" t="s">
        <v>7</v>
      </c>
      <c r="E4359">
        <v>0</v>
      </c>
      <c r="F4359" s="1">
        <v>30076.668549271075</v>
      </c>
      <c r="G4359" s="1">
        <f t="shared" si="68"/>
        <v>904605991.02271187</v>
      </c>
      <c r="H4359" s="1"/>
    </row>
    <row r="4360" spans="1:8" x14ac:dyDescent="0.2">
      <c r="A4360">
        <v>4358</v>
      </c>
      <c r="B4360">
        <v>3</v>
      </c>
      <c r="C4360" t="s">
        <v>4</v>
      </c>
      <c r="D4360" t="s">
        <v>7</v>
      </c>
      <c r="E4360">
        <v>0</v>
      </c>
      <c r="F4360" s="1">
        <v>43691.979237970627</v>
      </c>
      <c r="G4360" s="1">
        <f t="shared" si="68"/>
        <v>1908989049.7312562</v>
      </c>
      <c r="H4360" s="1"/>
    </row>
    <row r="4361" spans="1:8" x14ac:dyDescent="0.2">
      <c r="A4361">
        <v>4359</v>
      </c>
      <c r="B4361">
        <v>11</v>
      </c>
      <c r="C4361" t="s">
        <v>5</v>
      </c>
      <c r="D4361" t="s">
        <v>8</v>
      </c>
      <c r="E4361">
        <v>0</v>
      </c>
      <c r="F4361" s="1">
        <v>51466.437113908512</v>
      </c>
      <c r="G4361" s="1">
        <f t="shared" si="68"/>
        <v>2648794149.1998997</v>
      </c>
      <c r="H4361" s="1"/>
    </row>
    <row r="4362" spans="1:8" x14ac:dyDescent="0.2">
      <c r="A4362">
        <v>4360</v>
      </c>
      <c r="B4362">
        <v>8</v>
      </c>
      <c r="C4362" t="s">
        <v>5</v>
      </c>
      <c r="D4362" t="s">
        <v>6</v>
      </c>
      <c r="E4362">
        <v>1</v>
      </c>
      <c r="F4362" s="1">
        <v>53824.439554094286</v>
      </c>
      <c r="G4362" s="1">
        <f t="shared" si="68"/>
        <v>2897070293.3123493</v>
      </c>
      <c r="H4362" s="1"/>
    </row>
    <row r="4363" spans="1:8" x14ac:dyDescent="0.2">
      <c r="A4363">
        <v>4361</v>
      </c>
      <c r="B4363">
        <v>4</v>
      </c>
      <c r="C4363" t="s">
        <v>4</v>
      </c>
      <c r="D4363" t="s">
        <v>7</v>
      </c>
      <c r="E4363">
        <v>1</v>
      </c>
      <c r="F4363" s="1">
        <v>66479.394413009504</v>
      </c>
      <c r="G4363" s="1">
        <f t="shared" si="68"/>
        <v>4419509881.5204792</v>
      </c>
      <c r="H4363" s="1"/>
    </row>
    <row r="4364" spans="1:8" x14ac:dyDescent="0.2">
      <c r="A4364">
        <v>4362</v>
      </c>
      <c r="B4364">
        <v>4</v>
      </c>
      <c r="C4364" t="s">
        <v>4</v>
      </c>
      <c r="D4364" t="s">
        <v>7</v>
      </c>
      <c r="E4364">
        <v>1</v>
      </c>
      <c r="F4364" s="1">
        <v>82769.525580108879</v>
      </c>
      <c r="G4364" s="1">
        <f t="shared" si="68"/>
        <v>6850794364.7562981</v>
      </c>
      <c r="H4364" s="1"/>
    </row>
    <row r="4365" spans="1:8" x14ac:dyDescent="0.2">
      <c r="A4365">
        <v>4363</v>
      </c>
      <c r="B4365">
        <v>12</v>
      </c>
      <c r="C4365" t="s">
        <v>5</v>
      </c>
      <c r="D4365" t="s">
        <v>8</v>
      </c>
      <c r="E4365">
        <v>1</v>
      </c>
      <c r="F4365" s="1">
        <v>74294.962294940779</v>
      </c>
      <c r="G4365" s="1">
        <f t="shared" si="68"/>
        <v>5519741422.4066715</v>
      </c>
      <c r="H4365" s="1"/>
    </row>
    <row r="4366" spans="1:8" x14ac:dyDescent="0.2">
      <c r="A4366">
        <v>4364</v>
      </c>
      <c r="B4366">
        <v>4</v>
      </c>
      <c r="C4366" t="s">
        <v>4</v>
      </c>
      <c r="D4366" t="s">
        <v>7</v>
      </c>
      <c r="E4366">
        <v>1</v>
      </c>
      <c r="F4366" s="1">
        <v>77771.564030889713</v>
      </c>
      <c r="G4366" s="1">
        <f t="shared" si="68"/>
        <v>6048416171.8107786</v>
      </c>
      <c r="H4366" s="1"/>
    </row>
    <row r="4367" spans="1:8" x14ac:dyDescent="0.2">
      <c r="A4367">
        <v>4365</v>
      </c>
      <c r="B4367">
        <v>6</v>
      </c>
      <c r="C4367" t="s">
        <v>4</v>
      </c>
      <c r="D4367" t="s">
        <v>8</v>
      </c>
      <c r="E4367">
        <v>1</v>
      </c>
      <c r="F4367" s="1">
        <v>74144.517719980606</v>
      </c>
      <c r="G4367" s="1">
        <f t="shared" si="68"/>
        <v>5497409507.9285183</v>
      </c>
      <c r="H4367" s="1"/>
    </row>
    <row r="4368" spans="1:8" x14ac:dyDescent="0.2">
      <c r="A4368">
        <v>4366</v>
      </c>
      <c r="B4368">
        <v>11</v>
      </c>
      <c r="C4368" t="s">
        <v>5</v>
      </c>
      <c r="D4368" t="s">
        <v>8</v>
      </c>
      <c r="E4368">
        <v>0</v>
      </c>
      <c r="F4368" s="1">
        <v>49997.962677747346</v>
      </c>
      <c r="G4368" s="1">
        <f t="shared" si="68"/>
        <v>2499796271.9254165</v>
      </c>
      <c r="H4368" s="1"/>
    </row>
    <row r="4369" spans="1:8" x14ac:dyDescent="0.2">
      <c r="A4369">
        <v>4367</v>
      </c>
      <c r="B4369">
        <v>11</v>
      </c>
      <c r="C4369" t="s">
        <v>5</v>
      </c>
      <c r="D4369" t="s">
        <v>8</v>
      </c>
      <c r="E4369">
        <v>0</v>
      </c>
      <c r="F4369" s="1">
        <v>42015.454645694692</v>
      </c>
      <c r="G4369" s="1">
        <f t="shared" si="68"/>
        <v>1765298429.0844276</v>
      </c>
      <c r="H4369" s="1"/>
    </row>
    <row r="4370" spans="1:8" x14ac:dyDescent="0.2">
      <c r="A4370">
        <v>4368</v>
      </c>
      <c r="B4370">
        <v>7</v>
      </c>
      <c r="C4370" t="s">
        <v>5</v>
      </c>
      <c r="D4370" t="s">
        <v>6</v>
      </c>
      <c r="E4370">
        <v>0</v>
      </c>
      <c r="F4370" s="1">
        <v>32555.925649315574</v>
      </c>
      <c r="G4370" s="1">
        <f t="shared" si="68"/>
        <v>1059888294.8837637</v>
      </c>
      <c r="H4370" s="1"/>
    </row>
    <row r="4371" spans="1:8" x14ac:dyDescent="0.2">
      <c r="A4371">
        <v>4369</v>
      </c>
      <c r="B4371">
        <v>5</v>
      </c>
      <c r="C4371" t="s">
        <v>4</v>
      </c>
      <c r="D4371" t="s">
        <v>8</v>
      </c>
      <c r="E4371">
        <v>0</v>
      </c>
      <c r="F4371" s="1">
        <v>42358.133063835798</v>
      </c>
      <c r="G4371" s="1">
        <f t="shared" si="68"/>
        <v>1794211436.6536195</v>
      </c>
      <c r="H4371" s="1"/>
    </row>
    <row r="4372" spans="1:8" x14ac:dyDescent="0.2">
      <c r="A4372">
        <v>4370</v>
      </c>
      <c r="B4372">
        <v>11</v>
      </c>
      <c r="C4372" t="s">
        <v>5</v>
      </c>
      <c r="D4372" t="s">
        <v>8</v>
      </c>
      <c r="E4372">
        <v>0</v>
      </c>
      <c r="F4372" s="1">
        <v>45772.309077092577</v>
      </c>
      <c r="G4372" s="1">
        <f t="shared" si="68"/>
        <v>2095104278.2488916</v>
      </c>
      <c r="H4372" s="1"/>
    </row>
    <row r="4373" spans="1:8" x14ac:dyDescent="0.2">
      <c r="A4373">
        <v>4371</v>
      </c>
      <c r="B4373">
        <v>10</v>
      </c>
      <c r="C4373" t="s">
        <v>5</v>
      </c>
      <c r="D4373" t="s">
        <v>7</v>
      </c>
      <c r="E4373">
        <v>1</v>
      </c>
      <c r="F4373" s="1">
        <v>82510.271545272422</v>
      </c>
      <c r="G4373" s="1">
        <f t="shared" si="68"/>
        <v>6807944910.4745922</v>
      </c>
      <c r="H4373" s="1"/>
    </row>
    <row r="4374" spans="1:8" x14ac:dyDescent="0.2">
      <c r="A4374">
        <v>4372</v>
      </c>
      <c r="B4374">
        <v>4</v>
      </c>
      <c r="C4374" t="s">
        <v>4</v>
      </c>
      <c r="D4374" t="s">
        <v>7</v>
      </c>
      <c r="E4374">
        <v>1</v>
      </c>
      <c r="F4374" s="1">
        <v>88065.355526015133</v>
      </c>
      <c r="G4374" s="1">
        <f t="shared" si="68"/>
        <v>7755506843.9234438</v>
      </c>
      <c r="H4374" s="1"/>
    </row>
    <row r="4375" spans="1:8" x14ac:dyDescent="0.2">
      <c r="A4375">
        <v>4373</v>
      </c>
      <c r="B4375">
        <v>10</v>
      </c>
      <c r="C4375" t="s">
        <v>5</v>
      </c>
      <c r="D4375" t="s">
        <v>7</v>
      </c>
      <c r="E4375">
        <v>1</v>
      </c>
      <c r="F4375" s="1">
        <v>62071.353300421979</v>
      </c>
      <c r="G4375" s="1">
        <f t="shared" si="68"/>
        <v>3852852900.5458064</v>
      </c>
      <c r="H4375" s="1"/>
    </row>
    <row r="4376" spans="1:8" x14ac:dyDescent="0.2">
      <c r="A4376">
        <v>4374</v>
      </c>
      <c r="B4376">
        <v>5</v>
      </c>
      <c r="C4376" t="s">
        <v>4</v>
      </c>
      <c r="D4376" t="s">
        <v>8</v>
      </c>
      <c r="E4376">
        <v>0</v>
      </c>
      <c r="F4376" s="1">
        <v>49570.742703214382</v>
      </c>
      <c r="G4376" s="1">
        <f t="shared" si="68"/>
        <v>2457258532.1482821</v>
      </c>
      <c r="H4376" s="1"/>
    </row>
    <row r="4377" spans="1:8" x14ac:dyDescent="0.2">
      <c r="A4377">
        <v>4375</v>
      </c>
      <c r="B4377">
        <v>8</v>
      </c>
      <c r="C4377" t="s">
        <v>5</v>
      </c>
      <c r="D4377" t="s">
        <v>6</v>
      </c>
      <c r="E4377">
        <v>1</v>
      </c>
      <c r="F4377" s="1">
        <v>28778.913235856209</v>
      </c>
      <c r="G4377" s="1">
        <f t="shared" si="68"/>
        <v>828225847.03693974</v>
      </c>
      <c r="H4377" s="1"/>
    </row>
    <row r="4378" spans="1:8" x14ac:dyDescent="0.2">
      <c r="A4378">
        <v>4376</v>
      </c>
      <c r="B4378">
        <v>8</v>
      </c>
      <c r="C4378" t="s">
        <v>5</v>
      </c>
      <c r="D4378" t="s">
        <v>6</v>
      </c>
      <c r="E4378">
        <v>1</v>
      </c>
      <c r="F4378" s="1">
        <v>50567.324489236649</v>
      </c>
      <c r="G4378" s="1">
        <f t="shared" si="68"/>
        <v>2557054305.9997525</v>
      </c>
      <c r="H4378" s="1"/>
    </row>
    <row r="4379" spans="1:8" x14ac:dyDescent="0.2">
      <c r="A4379">
        <v>4377</v>
      </c>
      <c r="B4379">
        <v>8</v>
      </c>
      <c r="C4379" t="s">
        <v>5</v>
      </c>
      <c r="D4379" t="s">
        <v>6</v>
      </c>
      <c r="E4379">
        <v>1</v>
      </c>
      <c r="F4379" s="1">
        <v>60048.116864984557</v>
      </c>
      <c r="G4379" s="1">
        <f t="shared" si="68"/>
        <v>3605776339.0308428</v>
      </c>
      <c r="H4379" s="1"/>
    </row>
    <row r="4380" spans="1:8" x14ac:dyDescent="0.2">
      <c r="A4380">
        <v>4378</v>
      </c>
      <c r="B4380">
        <v>3</v>
      </c>
      <c r="C4380" t="s">
        <v>4</v>
      </c>
      <c r="D4380" t="s">
        <v>7</v>
      </c>
      <c r="E4380">
        <v>0</v>
      </c>
      <c r="F4380" s="1">
        <v>45310.533848707943</v>
      </c>
      <c r="G4380" s="1">
        <f t="shared" si="68"/>
        <v>2053044477.6549082</v>
      </c>
      <c r="H4380" s="1"/>
    </row>
    <row r="4381" spans="1:8" x14ac:dyDescent="0.2">
      <c r="A4381">
        <v>4379</v>
      </c>
      <c r="B4381">
        <v>10</v>
      </c>
      <c r="C4381" t="s">
        <v>5</v>
      </c>
      <c r="D4381" t="s">
        <v>7</v>
      </c>
      <c r="E4381">
        <v>1</v>
      </c>
      <c r="F4381" s="1">
        <v>62807.414374109052</v>
      </c>
      <c r="G4381" s="1">
        <f t="shared" si="68"/>
        <v>3944771300.3610406</v>
      </c>
      <c r="H4381" s="1"/>
    </row>
    <row r="4382" spans="1:8" x14ac:dyDescent="0.2">
      <c r="A4382">
        <v>4380</v>
      </c>
      <c r="B4382">
        <v>3</v>
      </c>
      <c r="C4382" t="s">
        <v>4</v>
      </c>
      <c r="D4382" t="s">
        <v>7</v>
      </c>
      <c r="E4382">
        <v>0</v>
      </c>
      <c r="F4382" s="1">
        <v>33648.098763405927</v>
      </c>
      <c r="G4382" s="1">
        <f t="shared" si="68"/>
        <v>1132194550.3919196</v>
      </c>
      <c r="H4382" s="1"/>
    </row>
    <row r="4383" spans="1:8" x14ac:dyDescent="0.2">
      <c r="A4383">
        <v>4381</v>
      </c>
      <c r="B4383">
        <v>10</v>
      </c>
      <c r="C4383" t="s">
        <v>5</v>
      </c>
      <c r="D4383" t="s">
        <v>7</v>
      </c>
      <c r="E4383">
        <v>1</v>
      </c>
      <c r="F4383" s="1">
        <v>56780.721756124076</v>
      </c>
      <c r="G4383" s="1">
        <f t="shared" si="68"/>
        <v>3224050363.1463819</v>
      </c>
      <c r="H4383" s="1"/>
    </row>
    <row r="4384" spans="1:8" x14ac:dyDescent="0.2">
      <c r="A4384">
        <v>4382</v>
      </c>
      <c r="B4384">
        <v>1</v>
      </c>
      <c r="C4384" t="s">
        <v>4</v>
      </c>
      <c r="D4384" t="s">
        <v>6</v>
      </c>
      <c r="E4384">
        <v>0</v>
      </c>
      <c r="F4384" s="1">
        <v>26224.375623454911</v>
      </c>
      <c r="G4384" s="1">
        <f t="shared" si="68"/>
        <v>687717876.84005618</v>
      </c>
      <c r="H4384" s="1"/>
    </row>
    <row r="4385" spans="1:8" x14ac:dyDescent="0.2">
      <c r="A4385">
        <v>4383</v>
      </c>
      <c r="B4385">
        <v>1</v>
      </c>
      <c r="C4385" t="s">
        <v>4</v>
      </c>
      <c r="D4385" t="s">
        <v>6</v>
      </c>
      <c r="E4385">
        <v>0</v>
      </c>
      <c r="F4385" s="1">
        <v>29371.746137601265</v>
      </c>
      <c r="G4385" s="1">
        <f t="shared" si="68"/>
        <v>862699471.17169487</v>
      </c>
      <c r="H4385" s="1"/>
    </row>
    <row r="4386" spans="1:8" x14ac:dyDescent="0.2">
      <c r="A4386">
        <v>4384</v>
      </c>
      <c r="B4386">
        <v>9</v>
      </c>
      <c r="C4386" t="s">
        <v>5</v>
      </c>
      <c r="D4386" t="s">
        <v>7</v>
      </c>
      <c r="E4386">
        <v>0</v>
      </c>
      <c r="F4386" s="1">
        <v>46969.850714254528</v>
      </c>
      <c r="G4386" s="1">
        <f t="shared" si="68"/>
        <v>2206166876.1193566</v>
      </c>
      <c r="H4386" s="1"/>
    </row>
    <row r="4387" spans="1:8" x14ac:dyDescent="0.2">
      <c r="A4387">
        <v>4385</v>
      </c>
      <c r="B4387">
        <v>3</v>
      </c>
      <c r="C4387" t="s">
        <v>4</v>
      </c>
      <c r="D4387" t="s">
        <v>7</v>
      </c>
      <c r="E4387">
        <v>0</v>
      </c>
      <c r="F4387" s="1">
        <v>58622.78260783531</v>
      </c>
      <c r="G4387" s="1">
        <f t="shared" si="68"/>
        <v>3436630640.6855183</v>
      </c>
      <c r="H4387" s="1"/>
    </row>
    <row r="4388" spans="1:8" x14ac:dyDescent="0.2">
      <c r="A4388">
        <v>4386</v>
      </c>
      <c r="B4388">
        <v>2</v>
      </c>
      <c r="C4388" t="s">
        <v>4</v>
      </c>
      <c r="D4388" t="s">
        <v>6</v>
      </c>
      <c r="E4388">
        <v>1</v>
      </c>
      <c r="F4388" s="1">
        <v>66649.34477146194</v>
      </c>
      <c r="G4388" s="1">
        <f t="shared" si="68"/>
        <v>4442135158.4652014</v>
      </c>
      <c r="H4388" s="1"/>
    </row>
    <row r="4389" spans="1:8" x14ac:dyDescent="0.2">
      <c r="A4389">
        <v>4387</v>
      </c>
      <c r="B4389">
        <v>10</v>
      </c>
      <c r="C4389" t="s">
        <v>5</v>
      </c>
      <c r="D4389" t="s">
        <v>7</v>
      </c>
      <c r="E4389">
        <v>1</v>
      </c>
      <c r="F4389" s="1">
        <v>86301.390620087608</v>
      </c>
      <c r="G4389" s="1">
        <f t="shared" si="68"/>
        <v>7447930022.9609451</v>
      </c>
      <c r="H4389" s="1"/>
    </row>
    <row r="4390" spans="1:8" x14ac:dyDescent="0.2">
      <c r="A4390">
        <v>4388</v>
      </c>
      <c r="B4390">
        <v>12</v>
      </c>
      <c r="C4390" t="s">
        <v>5</v>
      </c>
      <c r="D4390" t="s">
        <v>8</v>
      </c>
      <c r="E4390">
        <v>1</v>
      </c>
      <c r="F4390" s="1">
        <v>71195.431047772159</v>
      </c>
      <c r="G4390" s="1">
        <f t="shared" si="68"/>
        <v>5068789402.0780802</v>
      </c>
      <c r="H4390" s="1"/>
    </row>
    <row r="4391" spans="1:8" x14ac:dyDescent="0.2">
      <c r="A4391">
        <v>4389</v>
      </c>
      <c r="B4391">
        <v>9</v>
      </c>
      <c r="C4391" t="s">
        <v>5</v>
      </c>
      <c r="D4391" t="s">
        <v>7</v>
      </c>
      <c r="E4391">
        <v>0</v>
      </c>
      <c r="F4391" s="1">
        <v>40330.221581710997</v>
      </c>
      <c r="G4391" s="1">
        <f t="shared" si="68"/>
        <v>1626526772.8299074</v>
      </c>
      <c r="H4391" s="1"/>
    </row>
    <row r="4392" spans="1:8" x14ac:dyDescent="0.2">
      <c r="A4392">
        <v>4390</v>
      </c>
      <c r="B4392">
        <v>4</v>
      </c>
      <c r="C4392" t="s">
        <v>4</v>
      </c>
      <c r="D4392" t="s">
        <v>7</v>
      </c>
      <c r="E4392">
        <v>1</v>
      </c>
      <c r="F4392" s="1">
        <v>85355.810082646829</v>
      </c>
      <c r="G4392" s="1">
        <f t="shared" si="68"/>
        <v>7285614314.8648739</v>
      </c>
      <c r="H4392" s="1"/>
    </row>
    <row r="4393" spans="1:8" x14ac:dyDescent="0.2">
      <c r="A4393">
        <v>4391</v>
      </c>
      <c r="B4393">
        <v>8</v>
      </c>
      <c r="C4393" t="s">
        <v>5</v>
      </c>
      <c r="D4393" t="s">
        <v>6</v>
      </c>
      <c r="E4393">
        <v>1</v>
      </c>
      <c r="F4393" s="1">
        <v>42879.359358278161</v>
      </c>
      <c r="G4393" s="1">
        <f t="shared" si="68"/>
        <v>1838639458.976357</v>
      </c>
      <c r="H4393" s="1"/>
    </row>
    <row r="4394" spans="1:8" x14ac:dyDescent="0.2">
      <c r="A4394">
        <v>4392</v>
      </c>
      <c r="B4394">
        <v>11</v>
      </c>
      <c r="C4394" t="s">
        <v>5</v>
      </c>
      <c r="D4394" t="s">
        <v>8</v>
      </c>
      <c r="E4394">
        <v>0</v>
      </c>
      <c r="F4394" s="1">
        <v>43971.010572072846</v>
      </c>
      <c r="G4394" s="1">
        <f t="shared" si="68"/>
        <v>1933449770.729342</v>
      </c>
      <c r="H4394" s="1"/>
    </row>
    <row r="4395" spans="1:8" x14ac:dyDescent="0.2">
      <c r="A4395">
        <v>4393</v>
      </c>
      <c r="B4395">
        <v>5</v>
      </c>
      <c r="C4395" t="s">
        <v>4</v>
      </c>
      <c r="D4395" t="s">
        <v>8</v>
      </c>
      <c r="E4395">
        <v>0</v>
      </c>
      <c r="F4395" s="1">
        <v>66624.57212467966</v>
      </c>
      <c r="G4395" s="1">
        <f t="shared" si="68"/>
        <v>4438833610.7966423</v>
      </c>
      <c r="H4395" s="1"/>
    </row>
    <row r="4396" spans="1:8" x14ac:dyDescent="0.2">
      <c r="A4396">
        <v>4394</v>
      </c>
      <c r="B4396">
        <v>9</v>
      </c>
      <c r="C4396" t="s">
        <v>5</v>
      </c>
      <c r="D4396" t="s">
        <v>7</v>
      </c>
      <c r="E4396">
        <v>0</v>
      </c>
      <c r="F4396" s="1">
        <v>38039.979396335737</v>
      </c>
      <c r="G4396" s="1">
        <f t="shared" si="68"/>
        <v>1447040032.4736474</v>
      </c>
      <c r="H4396" s="1"/>
    </row>
    <row r="4397" spans="1:8" x14ac:dyDescent="0.2">
      <c r="A4397">
        <v>4395</v>
      </c>
      <c r="B4397">
        <v>5</v>
      </c>
      <c r="C4397" t="s">
        <v>4</v>
      </c>
      <c r="D4397" t="s">
        <v>8</v>
      </c>
      <c r="E4397">
        <v>0</v>
      </c>
      <c r="F4397" s="1">
        <v>46255.489690834518</v>
      </c>
      <c r="G4397" s="1">
        <f t="shared" si="68"/>
        <v>2139570326.5388985</v>
      </c>
      <c r="H4397" s="1"/>
    </row>
    <row r="4398" spans="1:8" x14ac:dyDescent="0.2">
      <c r="A4398">
        <v>4396</v>
      </c>
      <c r="B4398">
        <v>4</v>
      </c>
      <c r="C4398" t="s">
        <v>4</v>
      </c>
      <c r="D4398" t="s">
        <v>7</v>
      </c>
      <c r="E4398">
        <v>1</v>
      </c>
      <c r="F4398" s="1">
        <v>68723.837463632444</v>
      </c>
      <c r="G4398" s="1">
        <f t="shared" si="68"/>
        <v>4722965835.7277699</v>
      </c>
      <c r="H4398" s="1"/>
    </row>
    <row r="4399" spans="1:8" x14ac:dyDescent="0.2">
      <c r="A4399">
        <v>4397</v>
      </c>
      <c r="B4399">
        <v>6</v>
      </c>
      <c r="C4399" t="s">
        <v>4</v>
      </c>
      <c r="D4399" t="s">
        <v>8</v>
      </c>
      <c r="E4399">
        <v>1</v>
      </c>
      <c r="F4399" s="1">
        <v>78559.165583551192</v>
      </c>
      <c r="G4399" s="1">
        <f t="shared" si="68"/>
        <v>6171542497.183814</v>
      </c>
      <c r="H4399" s="1"/>
    </row>
    <row r="4400" spans="1:8" x14ac:dyDescent="0.2">
      <c r="A4400">
        <v>4398</v>
      </c>
      <c r="B4400">
        <v>5</v>
      </c>
      <c r="C4400" t="s">
        <v>4</v>
      </c>
      <c r="D4400" t="s">
        <v>8</v>
      </c>
      <c r="E4400">
        <v>0</v>
      </c>
      <c r="F4400" s="1">
        <v>54372.252311912256</v>
      </c>
      <c r="G4400" s="1">
        <f t="shared" si="68"/>
        <v>2956341821.4702477</v>
      </c>
      <c r="H4400" s="1"/>
    </row>
    <row r="4401" spans="1:8" x14ac:dyDescent="0.2">
      <c r="A4401">
        <v>4399</v>
      </c>
      <c r="B4401">
        <v>3</v>
      </c>
      <c r="C4401" t="s">
        <v>4</v>
      </c>
      <c r="D4401" t="s">
        <v>7</v>
      </c>
      <c r="E4401">
        <v>0</v>
      </c>
      <c r="F4401" s="1">
        <v>16418.799229211665</v>
      </c>
      <c r="G4401" s="1">
        <f t="shared" si="68"/>
        <v>269576968.1291616</v>
      </c>
      <c r="H4401" s="1"/>
    </row>
    <row r="4402" spans="1:8" x14ac:dyDescent="0.2">
      <c r="A4402">
        <v>4400</v>
      </c>
      <c r="B4402">
        <v>4</v>
      </c>
      <c r="C4402" t="s">
        <v>4</v>
      </c>
      <c r="D4402" t="s">
        <v>7</v>
      </c>
      <c r="E4402">
        <v>1</v>
      </c>
      <c r="F4402" s="1">
        <v>90800.051330331407</v>
      </c>
      <c r="G4402" s="1">
        <f t="shared" si="68"/>
        <v>8244649321.5908184</v>
      </c>
      <c r="H4402" s="1"/>
    </row>
    <row r="4403" spans="1:8" x14ac:dyDescent="0.2">
      <c r="A4403">
        <v>4401</v>
      </c>
      <c r="B4403">
        <v>4</v>
      </c>
      <c r="C4403" t="s">
        <v>4</v>
      </c>
      <c r="D4403" t="s">
        <v>7</v>
      </c>
      <c r="E4403">
        <v>1</v>
      </c>
      <c r="F4403" s="1">
        <v>61191.576784082397</v>
      </c>
      <c r="G4403" s="1">
        <f t="shared" si="68"/>
        <v>3744409069.3222518</v>
      </c>
      <c r="H4403" s="1"/>
    </row>
    <row r="4404" spans="1:8" x14ac:dyDescent="0.2">
      <c r="A4404">
        <v>4402</v>
      </c>
      <c r="B4404">
        <v>4</v>
      </c>
      <c r="C4404" t="s">
        <v>4</v>
      </c>
      <c r="D4404" t="s">
        <v>7</v>
      </c>
      <c r="E4404">
        <v>1</v>
      </c>
      <c r="F4404" s="1">
        <v>67626.3389677573</v>
      </c>
      <c r="G4404" s="1">
        <f t="shared" si="68"/>
        <v>4573321722.1820097</v>
      </c>
      <c r="H4404" s="1"/>
    </row>
    <row r="4405" spans="1:8" x14ac:dyDescent="0.2">
      <c r="A4405">
        <v>4403</v>
      </c>
      <c r="B4405">
        <v>5</v>
      </c>
      <c r="C4405" t="s">
        <v>4</v>
      </c>
      <c r="D4405" t="s">
        <v>8</v>
      </c>
      <c r="E4405">
        <v>0</v>
      </c>
      <c r="F4405" s="1">
        <v>47413.14660763344</v>
      </c>
      <c r="G4405" s="1">
        <f t="shared" si="68"/>
        <v>2248006471.2369423</v>
      </c>
      <c r="H4405" s="1"/>
    </row>
    <row r="4406" spans="1:8" x14ac:dyDescent="0.2">
      <c r="A4406">
        <v>4404</v>
      </c>
      <c r="B4406">
        <v>11</v>
      </c>
      <c r="C4406" t="s">
        <v>5</v>
      </c>
      <c r="D4406" t="s">
        <v>8</v>
      </c>
      <c r="E4406">
        <v>0</v>
      </c>
      <c r="F4406" s="1">
        <v>54629.57133709488</v>
      </c>
      <c r="G4406" s="1">
        <f t="shared" si="68"/>
        <v>2984390064.4747386</v>
      </c>
      <c r="H4406" s="1"/>
    </row>
    <row r="4407" spans="1:8" x14ac:dyDescent="0.2">
      <c r="A4407">
        <v>4405</v>
      </c>
      <c r="B4407">
        <v>6</v>
      </c>
      <c r="C4407" t="s">
        <v>4</v>
      </c>
      <c r="D4407" t="s">
        <v>8</v>
      </c>
      <c r="E4407">
        <v>1</v>
      </c>
      <c r="F4407" s="1">
        <v>91553.456532300101</v>
      </c>
      <c r="G4407" s="1">
        <f t="shared" si="68"/>
        <v>8382035403.0117636</v>
      </c>
      <c r="H4407" s="1"/>
    </row>
    <row r="4408" spans="1:8" x14ac:dyDescent="0.2">
      <c r="A4408">
        <v>4406</v>
      </c>
      <c r="B4408">
        <v>5</v>
      </c>
      <c r="C4408" t="s">
        <v>4</v>
      </c>
      <c r="D4408" t="s">
        <v>8</v>
      </c>
      <c r="E4408">
        <v>0</v>
      </c>
      <c r="F4408" s="1">
        <v>56031.089835027698</v>
      </c>
      <c r="G4408" s="1">
        <f t="shared" si="68"/>
        <v>3139483028.100944</v>
      </c>
      <c r="H4408" s="1"/>
    </row>
    <row r="4409" spans="1:8" x14ac:dyDescent="0.2">
      <c r="A4409">
        <v>4407</v>
      </c>
      <c r="B4409">
        <v>9</v>
      </c>
      <c r="C4409" t="s">
        <v>5</v>
      </c>
      <c r="D4409" t="s">
        <v>7</v>
      </c>
      <c r="E4409">
        <v>0</v>
      </c>
      <c r="F4409" s="1">
        <v>34690.180258161869</v>
      </c>
      <c r="G4409" s="1">
        <f t="shared" si="68"/>
        <v>1203408606.3437634</v>
      </c>
      <c r="H4409" s="1"/>
    </row>
    <row r="4410" spans="1:8" x14ac:dyDescent="0.2">
      <c r="A4410">
        <v>4408</v>
      </c>
      <c r="B4410">
        <v>4</v>
      </c>
      <c r="C4410" t="s">
        <v>4</v>
      </c>
      <c r="D4410" t="s">
        <v>7</v>
      </c>
      <c r="E4410">
        <v>1</v>
      </c>
      <c r="F4410" s="1">
        <v>61007.969417628789</v>
      </c>
      <c r="G4410" s="1">
        <f t="shared" si="68"/>
        <v>3721972332.4623294</v>
      </c>
      <c r="H4410" s="1"/>
    </row>
    <row r="4411" spans="1:8" x14ac:dyDescent="0.2">
      <c r="A4411">
        <v>4409</v>
      </c>
      <c r="B4411">
        <v>5</v>
      </c>
      <c r="C4411" t="s">
        <v>4</v>
      </c>
      <c r="D4411" t="s">
        <v>8</v>
      </c>
      <c r="E4411">
        <v>0</v>
      </c>
      <c r="F4411" s="1">
        <v>55979.562591479924</v>
      </c>
      <c r="G4411" s="1">
        <f t="shared" si="68"/>
        <v>3133711427.9334183</v>
      </c>
      <c r="H4411" s="1"/>
    </row>
    <row r="4412" spans="1:8" x14ac:dyDescent="0.2">
      <c r="A4412">
        <v>4410</v>
      </c>
      <c r="B4412">
        <v>1</v>
      </c>
      <c r="C4412" t="s">
        <v>4</v>
      </c>
      <c r="D4412" t="s">
        <v>6</v>
      </c>
      <c r="E4412">
        <v>0</v>
      </c>
      <c r="F4412" s="1">
        <v>28304.490263375297</v>
      </c>
      <c r="G4412" s="1">
        <f t="shared" si="68"/>
        <v>801144169.069507</v>
      </c>
      <c r="H4412" s="1"/>
    </row>
    <row r="4413" spans="1:8" x14ac:dyDescent="0.2">
      <c r="A4413">
        <v>4411</v>
      </c>
      <c r="B4413">
        <v>10</v>
      </c>
      <c r="C4413" t="s">
        <v>5</v>
      </c>
      <c r="D4413" t="s">
        <v>7</v>
      </c>
      <c r="E4413">
        <v>1</v>
      </c>
      <c r="F4413" s="1">
        <v>52484.883630520635</v>
      </c>
      <c r="G4413" s="1">
        <f t="shared" si="68"/>
        <v>2754663009.7092929</v>
      </c>
      <c r="H4413" s="1"/>
    </row>
    <row r="4414" spans="1:8" x14ac:dyDescent="0.2">
      <c r="A4414">
        <v>4412</v>
      </c>
      <c r="B4414">
        <v>5</v>
      </c>
      <c r="C4414" t="s">
        <v>4</v>
      </c>
      <c r="D4414" t="s">
        <v>8</v>
      </c>
      <c r="E4414">
        <v>0</v>
      </c>
      <c r="F4414" s="1">
        <v>43856.614299431669</v>
      </c>
      <c r="G4414" s="1">
        <f t="shared" si="68"/>
        <v>1923402617.8091142</v>
      </c>
      <c r="H4414" s="1"/>
    </row>
    <row r="4415" spans="1:8" x14ac:dyDescent="0.2">
      <c r="A4415">
        <v>4413</v>
      </c>
      <c r="B4415">
        <v>3</v>
      </c>
      <c r="C4415" t="s">
        <v>4</v>
      </c>
      <c r="D4415" t="s">
        <v>7</v>
      </c>
      <c r="E4415">
        <v>0</v>
      </c>
      <c r="F4415" s="1">
        <v>27586.781006902362</v>
      </c>
      <c r="G4415" s="1">
        <f t="shared" si="68"/>
        <v>761030486.32278883</v>
      </c>
      <c r="H4415" s="1"/>
    </row>
    <row r="4416" spans="1:8" x14ac:dyDescent="0.2">
      <c r="A4416">
        <v>4414</v>
      </c>
      <c r="B4416">
        <v>4</v>
      </c>
      <c r="C4416" t="s">
        <v>4</v>
      </c>
      <c r="D4416" t="s">
        <v>7</v>
      </c>
      <c r="E4416">
        <v>1</v>
      </c>
      <c r="F4416" s="1">
        <v>61691.143787163099</v>
      </c>
      <c r="G4416" s="1">
        <f t="shared" si="68"/>
        <v>3805797221.7684321</v>
      </c>
      <c r="H4416" s="1"/>
    </row>
    <row r="4417" spans="1:8" x14ac:dyDescent="0.2">
      <c r="A4417">
        <v>4415</v>
      </c>
      <c r="B4417">
        <v>10</v>
      </c>
      <c r="C4417" t="s">
        <v>5</v>
      </c>
      <c r="D4417" t="s">
        <v>7</v>
      </c>
      <c r="E4417">
        <v>1</v>
      </c>
      <c r="F4417" s="1">
        <v>79797.915357673206</v>
      </c>
      <c r="G4417" s="1">
        <f t="shared" si="68"/>
        <v>6367707295.430377</v>
      </c>
      <c r="H4417" s="1"/>
    </row>
    <row r="4418" spans="1:8" x14ac:dyDescent="0.2">
      <c r="A4418">
        <v>4416</v>
      </c>
      <c r="B4418">
        <v>3</v>
      </c>
      <c r="C4418" t="s">
        <v>4</v>
      </c>
      <c r="D4418" t="s">
        <v>7</v>
      </c>
      <c r="E4418">
        <v>0</v>
      </c>
      <c r="F4418" s="1">
        <v>35056.311754085327</v>
      </c>
      <c r="G4418" s="1">
        <f t="shared" si="68"/>
        <v>1228944993.7996211</v>
      </c>
      <c r="H4418" s="1"/>
    </row>
    <row r="4419" spans="1:8" x14ac:dyDescent="0.2">
      <c r="A4419">
        <v>4417</v>
      </c>
      <c r="B4419">
        <v>3</v>
      </c>
      <c r="C4419" t="s">
        <v>4</v>
      </c>
      <c r="D4419" t="s">
        <v>7</v>
      </c>
      <c r="E4419">
        <v>0</v>
      </c>
      <c r="F4419" s="1">
        <v>46969.449081303894</v>
      </c>
      <c r="G4419" s="1">
        <f t="shared" ref="G4419:G4482" si="69">F4419*F4419</f>
        <v>2206129147.0011992</v>
      </c>
      <c r="H4419" s="1"/>
    </row>
    <row r="4420" spans="1:8" x14ac:dyDescent="0.2">
      <c r="A4420">
        <v>4418</v>
      </c>
      <c r="B4420">
        <v>1</v>
      </c>
      <c r="C4420" t="s">
        <v>4</v>
      </c>
      <c r="D4420" t="s">
        <v>6</v>
      </c>
      <c r="E4420">
        <v>0</v>
      </c>
      <c r="F4420" s="1">
        <v>35822.636740736198</v>
      </c>
      <c r="G4420" s="1">
        <f t="shared" si="69"/>
        <v>1283261303.058743</v>
      </c>
      <c r="H4420" s="1"/>
    </row>
    <row r="4421" spans="1:8" x14ac:dyDescent="0.2">
      <c r="A4421">
        <v>4419</v>
      </c>
      <c r="B4421">
        <v>10</v>
      </c>
      <c r="C4421" t="s">
        <v>5</v>
      </c>
      <c r="D4421" t="s">
        <v>7</v>
      </c>
      <c r="E4421">
        <v>1</v>
      </c>
      <c r="F4421" s="1">
        <v>59741.422622369035</v>
      </c>
      <c r="G4421" s="1">
        <f t="shared" si="69"/>
        <v>3569037576.9445066</v>
      </c>
      <c r="H4421" s="1"/>
    </row>
    <row r="4422" spans="1:8" x14ac:dyDescent="0.2">
      <c r="A4422">
        <v>4420</v>
      </c>
      <c r="B4422">
        <v>4</v>
      </c>
      <c r="C4422" t="s">
        <v>4</v>
      </c>
      <c r="D4422" t="s">
        <v>7</v>
      </c>
      <c r="E4422">
        <v>1</v>
      </c>
      <c r="F4422" s="1">
        <v>87373.082773425296</v>
      </c>
      <c r="G4422" s="1">
        <f t="shared" si="69"/>
        <v>7634055593.3318281</v>
      </c>
      <c r="H4422" s="1"/>
    </row>
    <row r="4423" spans="1:8" x14ac:dyDescent="0.2">
      <c r="A4423">
        <v>4421</v>
      </c>
      <c r="B4423">
        <v>3</v>
      </c>
      <c r="C4423" t="s">
        <v>4</v>
      </c>
      <c r="D4423" t="s">
        <v>7</v>
      </c>
      <c r="E4423">
        <v>0</v>
      </c>
      <c r="F4423" s="1">
        <v>40404.977562542335</v>
      </c>
      <c r="G4423" s="1">
        <f t="shared" si="69"/>
        <v>1632562211.8295496</v>
      </c>
      <c r="H4423" s="1"/>
    </row>
    <row r="4424" spans="1:8" x14ac:dyDescent="0.2">
      <c r="A4424">
        <v>4422</v>
      </c>
      <c r="B4424">
        <v>11</v>
      </c>
      <c r="C4424" t="s">
        <v>5</v>
      </c>
      <c r="D4424" t="s">
        <v>8</v>
      </c>
      <c r="E4424">
        <v>0</v>
      </c>
      <c r="F4424" s="1">
        <v>53402.311584239011</v>
      </c>
      <c r="G4424" s="1">
        <f t="shared" si="69"/>
        <v>2851806882.5401483</v>
      </c>
      <c r="H4424" s="1"/>
    </row>
    <row r="4425" spans="1:8" x14ac:dyDescent="0.2">
      <c r="A4425">
        <v>4423</v>
      </c>
      <c r="B4425">
        <v>6</v>
      </c>
      <c r="C4425" t="s">
        <v>4</v>
      </c>
      <c r="D4425" t="s">
        <v>8</v>
      </c>
      <c r="E4425">
        <v>1</v>
      </c>
      <c r="F4425" s="1">
        <v>78811.394935834178</v>
      </c>
      <c r="G4425" s="1">
        <f t="shared" si="69"/>
        <v>6211235971.732029</v>
      </c>
      <c r="H4425" s="1"/>
    </row>
    <row r="4426" spans="1:8" x14ac:dyDescent="0.2">
      <c r="A4426">
        <v>4424</v>
      </c>
      <c r="B4426">
        <v>11</v>
      </c>
      <c r="C4426" t="s">
        <v>5</v>
      </c>
      <c r="D4426" t="s">
        <v>8</v>
      </c>
      <c r="E4426">
        <v>0</v>
      </c>
      <c r="F4426" s="1">
        <v>43307.459616555847</v>
      </c>
      <c r="G4426" s="1">
        <f t="shared" si="69"/>
        <v>1875536058.4396155</v>
      </c>
      <c r="H4426" s="1"/>
    </row>
    <row r="4427" spans="1:8" x14ac:dyDescent="0.2">
      <c r="A4427">
        <v>4425</v>
      </c>
      <c r="B4427">
        <v>10</v>
      </c>
      <c r="C4427" t="s">
        <v>5</v>
      </c>
      <c r="D4427" t="s">
        <v>7</v>
      </c>
      <c r="E4427">
        <v>1</v>
      </c>
      <c r="F4427" s="1">
        <v>66356.566966104219</v>
      </c>
      <c r="G4427" s="1">
        <f t="shared" si="69"/>
        <v>4403193979.5270739</v>
      </c>
      <c r="H4427" s="1"/>
    </row>
    <row r="4428" spans="1:8" x14ac:dyDescent="0.2">
      <c r="A4428">
        <v>4426</v>
      </c>
      <c r="B4428">
        <v>7</v>
      </c>
      <c r="C4428" t="s">
        <v>5</v>
      </c>
      <c r="D4428" t="s">
        <v>6</v>
      </c>
      <c r="E4428">
        <v>0</v>
      </c>
      <c r="F4428" s="1">
        <v>33328.817610633196</v>
      </c>
      <c r="G4428" s="1">
        <f t="shared" si="69"/>
        <v>1110810083.3228533</v>
      </c>
      <c r="H4428" s="1"/>
    </row>
    <row r="4429" spans="1:8" x14ac:dyDescent="0.2">
      <c r="A4429">
        <v>4427</v>
      </c>
      <c r="B4429">
        <v>10</v>
      </c>
      <c r="C4429" t="s">
        <v>5</v>
      </c>
      <c r="D4429" t="s">
        <v>7</v>
      </c>
      <c r="E4429">
        <v>1</v>
      </c>
      <c r="F4429" s="1">
        <v>80706.182549109013</v>
      </c>
      <c r="G4429" s="1">
        <f t="shared" si="69"/>
        <v>6513487901.6501083</v>
      </c>
      <c r="H4429" s="1"/>
    </row>
    <row r="4430" spans="1:8" x14ac:dyDescent="0.2">
      <c r="A4430">
        <v>4428</v>
      </c>
      <c r="B4430">
        <v>4</v>
      </c>
      <c r="C4430" t="s">
        <v>4</v>
      </c>
      <c r="D4430" t="s">
        <v>7</v>
      </c>
      <c r="E4430">
        <v>1</v>
      </c>
      <c r="F4430" s="1">
        <v>57376.869890614937</v>
      </c>
      <c r="G4430" s="1">
        <f t="shared" si="69"/>
        <v>3292105198.4445548</v>
      </c>
      <c r="H4430" s="1"/>
    </row>
    <row r="4431" spans="1:8" x14ac:dyDescent="0.2">
      <c r="A4431">
        <v>4429</v>
      </c>
      <c r="B4431">
        <v>5</v>
      </c>
      <c r="C4431" t="s">
        <v>4</v>
      </c>
      <c r="D4431" t="s">
        <v>8</v>
      </c>
      <c r="E4431">
        <v>0</v>
      </c>
      <c r="F4431" s="1">
        <v>65669.011116719674</v>
      </c>
      <c r="G4431" s="1">
        <f t="shared" si="69"/>
        <v>4312419021.0478525</v>
      </c>
      <c r="H4431" s="1"/>
    </row>
    <row r="4432" spans="1:8" x14ac:dyDescent="0.2">
      <c r="A4432">
        <v>4430</v>
      </c>
      <c r="B4432">
        <v>8</v>
      </c>
      <c r="C4432" t="s">
        <v>5</v>
      </c>
      <c r="D4432" t="s">
        <v>6</v>
      </c>
      <c r="E4432">
        <v>1</v>
      </c>
      <c r="F4432" s="1">
        <v>41062.040231694053</v>
      </c>
      <c r="G4432" s="1">
        <f t="shared" si="69"/>
        <v>1686091147.9892609</v>
      </c>
      <c r="H4432" s="1"/>
    </row>
    <row r="4433" spans="1:8" x14ac:dyDescent="0.2">
      <c r="A4433">
        <v>4431</v>
      </c>
      <c r="B4433">
        <v>2</v>
      </c>
      <c r="C4433" t="s">
        <v>4</v>
      </c>
      <c r="D4433" t="s">
        <v>6</v>
      </c>
      <c r="E4433">
        <v>1</v>
      </c>
      <c r="F4433" s="1">
        <v>51039.354745081735</v>
      </c>
      <c r="G4433" s="1">
        <f t="shared" si="69"/>
        <v>2605015732.7942972</v>
      </c>
      <c r="H4433" s="1"/>
    </row>
    <row r="4434" spans="1:8" x14ac:dyDescent="0.2">
      <c r="A4434">
        <v>4432</v>
      </c>
      <c r="B4434">
        <v>3</v>
      </c>
      <c r="C4434" t="s">
        <v>4</v>
      </c>
      <c r="D4434" t="s">
        <v>7</v>
      </c>
      <c r="E4434">
        <v>0</v>
      </c>
      <c r="F4434" s="1">
        <v>53928.583328916196</v>
      </c>
      <c r="G4434" s="1">
        <f t="shared" si="69"/>
        <v>2908292099.8638577</v>
      </c>
      <c r="H4434" s="1"/>
    </row>
    <row r="4435" spans="1:8" x14ac:dyDescent="0.2">
      <c r="A4435">
        <v>4433</v>
      </c>
      <c r="B4435">
        <v>4</v>
      </c>
      <c r="C4435" t="s">
        <v>4</v>
      </c>
      <c r="D4435" t="s">
        <v>7</v>
      </c>
      <c r="E4435">
        <v>1</v>
      </c>
      <c r="F4435" s="1">
        <v>80086.847478023628</v>
      </c>
      <c r="G4435" s="1">
        <f t="shared" si="69"/>
        <v>6413903138.9682198</v>
      </c>
      <c r="H4435" s="1"/>
    </row>
    <row r="4436" spans="1:8" x14ac:dyDescent="0.2">
      <c r="A4436">
        <v>4434</v>
      </c>
      <c r="B4436">
        <v>3</v>
      </c>
      <c r="C4436" t="s">
        <v>4</v>
      </c>
      <c r="D4436" t="s">
        <v>7</v>
      </c>
      <c r="E4436">
        <v>0</v>
      </c>
      <c r="F4436" s="1">
        <v>30923.453033408296</v>
      </c>
      <c r="G4436" s="1">
        <f t="shared" si="69"/>
        <v>956259947.50940871</v>
      </c>
      <c r="H4436" s="1"/>
    </row>
    <row r="4437" spans="1:8" x14ac:dyDescent="0.2">
      <c r="A4437">
        <v>4435</v>
      </c>
      <c r="B4437">
        <v>3</v>
      </c>
      <c r="C4437" t="s">
        <v>4</v>
      </c>
      <c r="D4437" t="s">
        <v>7</v>
      </c>
      <c r="E4437">
        <v>0</v>
      </c>
      <c r="F4437" s="1">
        <v>38979.610174117515</v>
      </c>
      <c r="G4437" s="1">
        <f t="shared" si="69"/>
        <v>1519410009.3261657</v>
      </c>
      <c r="H4437" s="1"/>
    </row>
    <row r="4438" spans="1:8" x14ac:dyDescent="0.2">
      <c r="A4438">
        <v>4436</v>
      </c>
      <c r="B4438">
        <v>9</v>
      </c>
      <c r="C4438" t="s">
        <v>5</v>
      </c>
      <c r="D4438" t="s">
        <v>7</v>
      </c>
      <c r="E4438">
        <v>0</v>
      </c>
      <c r="F4438" s="1">
        <v>36941.799891048722</v>
      </c>
      <c r="G4438" s="1">
        <f t="shared" si="69"/>
        <v>1364696579.1902874</v>
      </c>
      <c r="H4438" s="1"/>
    </row>
    <row r="4439" spans="1:8" x14ac:dyDescent="0.2">
      <c r="A4439">
        <v>4437</v>
      </c>
      <c r="B4439">
        <v>3</v>
      </c>
      <c r="C4439" t="s">
        <v>4</v>
      </c>
      <c r="D4439" t="s">
        <v>7</v>
      </c>
      <c r="E4439">
        <v>0</v>
      </c>
      <c r="F4439" s="1">
        <v>28836.350727304987</v>
      </c>
      <c r="G4439" s="1">
        <f t="shared" si="69"/>
        <v>831535123.26814282</v>
      </c>
      <c r="H4439" s="1"/>
    </row>
    <row r="4440" spans="1:8" x14ac:dyDescent="0.2">
      <c r="A4440">
        <v>4438</v>
      </c>
      <c r="B4440">
        <v>10</v>
      </c>
      <c r="C4440" t="s">
        <v>5</v>
      </c>
      <c r="D4440" t="s">
        <v>7</v>
      </c>
      <c r="E4440">
        <v>1</v>
      </c>
      <c r="F4440" s="1">
        <v>93117.603668536482</v>
      </c>
      <c r="G4440" s="1">
        <f t="shared" si="69"/>
        <v>8670888112.9706383</v>
      </c>
      <c r="H4440" s="1"/>
    </row>
    <row r="4441" spans="1:8" x14ac:dyDescent="0.2">
      <c r="A4441">
        <v>4439</v>
      </c>
      <c r="B4441">
        <v>3</v>
      </c>
      <c r="C4441" t="s">
        <v>4</v>
      </c>
      <c r="D4441" t="s">
        <v>7</v>
      </c>
      <c r="E4441">
        <v>0</v>
      </c>
      <c r="F4441" s="1">
        <v>43143.628272965034</v>
      </c>
      <c r="G4441" s="1">
        <f t="shared" si="69"/>
        <v>1861372660.5557878</v>
      </c>
      <c r="H4441" s="1"/>
    </row>
    <row r="4442" spans="1:8" x14ac:dyDescent="0.2">
      <c r="A4442">
        <v>4440</v>
      </c>
      <c r="B4442">
        <v>11</v>
      </c>
      <c r="C4442" t="s">
        <v>5</v>
      </c>
      <c r="D4442" t="s">
        <v>8</v>
      </c>
      <c r="E4442">
        <v>0</v>
      </c>
      <c r="F4442" s="1">
        <v>56984.80913302672</v>
      </c>
      <c r="G4442" s="1">
        <f t="shared" si="69"/>
        <v>3247268471.9274855</v>
      </c>
      <c r="H4442" s="1"/>
    </row>
    <row r="4443" spans="1:8" x14ac:dyDescent="0.2">
      <c r="A4443">
        <v>4441</v>
      </c>
      <c r="B4443">
        <v>6</v>
      </c>
      <c r="C4443" t="s">
        <v>4</v>
      </c>
      <c r="D4443" t="s">
        <v>8</v>
      </c>
      <c r="E4443">
        <v>1</v>
      </c>
      <c r="F4443" s="1">
        <v>69297.55790405217</v>
      </c>
      <c r="G4443" s="1">
        <f t="shared" si="69"/>
        <v>4802151531.4654636</v>
      </c>
      <c r="H4443" s="1"/>
    </row>
    <row r="4444" spans="1:8" x14ac:dyDescent="0.2">
      <c r="A4444">
        <v>4442</v>
      </c>
      <c r="B4444">
        <v>4</v>
      </c>
      <c r="C4444" t="s">
        <v>4</v>
      </c>
      <c r="D4444" t="s">
        <v>7</v>
      </c>
      <c r="E4444">
        <v>1</v>
      </c>
      <c r="F4444" s="1">
        <v>57929.678243633636</v>
      </c>
      <c r="G4444" s="1">
        <f t="shared" si="69"/>
        <v>3355847621.4109201</v>
      </c>
      <c r="H4444" s="1"/>
    </row>
    <row r="4445" spans="1:8" x14ac:dyDescent="0.2">
      <c r="A4445">
        <v>4443</v>
      </c>
      <c r="B4445">
        <v>10</v>
      </c>
      <c r="C4445" t="s">
        <v>5</v>
      </c>
      <c r="D4445" t="s">
        <v>7</v>
      </c>
      <c r="E4445">
        <v>1</v>
      </c>
      <c r="F4445" s="1">
        <v>53210.451313570971</v>
      </c>
      <c r="G4445" s="1">
        <f t="shared" si="69"/>
        <v>2831352128.9939065</v>
      </c>
      <c r="H4445" s="1"/>
    </row>
    <row r="4446" spans="1:8" x14ac:dyDescent="0.2">
      <c r="A4446">
        <v>4444</v>
      </c>
      <c r="B4446">
        <v>9</v>
      </c>
      <c r="C4446" t="s">
        <v>5</v>
      </c>
      <c r="D4446" t="s">
        <v>7</v>
      </c>
      <c r="E4446">
        <v>0</v>
      </c>
      <c r="F4446" s="1">
        <v>26418.91482438652</v>
      </c>
      <c r="G4446" s="1">
        <f t="shared" si="69"/>
        <v>697959060.49818981</v>
      </c>
      <c r="H4446" s="1"/>
    </row>
    <row r="4447" spans="1:8" x14ac:dyDescent="0.2">
      <c r="A4447">
        <v>4445</v>
      </c>
      <c r="B4447">
        <v>12</v>
      </c>
      <c r="C4447" t="s">
        <v>5</v>
      </c>
      <c r="D4447" t="s">
        <v>8</v>
      </c>
      <c r="E4447">
        <v>1</v>
      </c>
      <c r="F4447" s="1">
        <v>62852.130400055365</v>
      </c>
      <c r="G4447" s="1">
        <f t="shared" si="69"/>
        <v>3950390295.8255639</v>
      </c>
      <c r="H4447" s="1"/>
    </row>
    <row r="4448" spans="1:8" x14ac:dyDescent="0.2">
      <c r="A4448">
        <v>4446</v>
      </c>
      <c r="B4448">
        <v>11</v>
      </c>
      <c r="C4448" t="s">
        <v>5</v>
      </c>
      <c r="D4448" t="s">
        <v>8</v>
      </c>
      <c r="E4448">
        <v>0</v>
      </c>
      <c r="F4448" s="1">
        <v>33660.289537276942</v>
      </c>
      <c r="G4448" s="1">
        <f t="shared" si="69"/>
        <v>1133015091.7333155</v>
      </c>
      <c r="H4448" s="1"/>
    </row>
    <row r="4449" spans="1:8" x14ac:dyDescent="0.2">
      <c r="A4449">
        <v>4447</v>
      </c>
      <c r="B4449">
        <v>3</v>
      </c>
      <c r="C4449" t="s">
        <v>4</v>
      </c>
      <c r="D4449" t="s">
        <v>7</v>
      </c>
      <c r="E4449">
        <v>0</v>
      </c>
      <c r="F4449" s="1">
        <v>34119.443015759651</v>
      </c>
      <c r="G4449" s="1">
        <f t="shared" si="69"/>
        <v>1164136391.7056701</v>
      </c>
      <c r="H4449" s="1"/>
    </row>
    <row r="4450" spans="1:8" x14ac:dyDescent="0.2">
      <c r="A4450">
        <v>4448</v>
      </c>
      <c r="B4450">
        <v>1</v>
      </c>
      <c r="C4450" t="s">
        <v>4</v>
      </c>
      <c r="D4450" t="s">
        <v>6</v>
      </c>
      <c r="E4450">
        <v>0</v>
      </c>
      <c r="F4450" s="1">
        <v>48284.738050310349</v>
      </c>
      <c r="G4450" s="1">
        <f t="shared" si="69"/>
        <v>2331415928.5870881</v>
      </c>
      <c r="H4450" s="1"/>
    </row>
    <row r="4451" spans="1:8" x14ac:dyDescent="0.2">
      <c r="A4451">
        <v>4449</v>
      </c>
      <c r="B4451">
        <v>8</v>
      </c>
      <c r="C4451" t="s">
        <v>5</v>
      </c>
      <c r="D4451" t="s">
        <v>6</v>
      </c>
      <c r="E4451">
        <v>1</v>
      </c>
      <c r="F4451" s="1">
        <v>56132.204879407538</v>
      </c>
      <c r="G4451" s="1">
        <f t="shared" si="69"/>
        <v>3150824424.6237836</v>
      </c>
      <c r="H4451" s="1"/>
    </row>
    <row r="4452" spans="1:8" x14ac:dyDescent="0.2">
      <c r="A4452">
        <v>4450</v>
      </c>
      <c r="B4452">
        <v>6</v>
      </c>
      <c r="C4452" t="s">
        <v>4</v>
      </c>
      <c r="D4452" t="s">
        <v>8</v>
      </c>
      <c r="E4452">
        <v>1</v>
      </c>
      <c r="F4452" s="1">
        <v>88578.105376665713</v>
      </c>
      <c r="G4452" s="1">
        <f t="shared" si="69"/>
        <v>7846080752.1196957</v>
      </c>
      <c r="H4452" s="1"/>
    </row>
    <row r="4453" spans="1:8" x14ac:dyDescent="0.2">
      <c r="A4453">
        <v>4451</v>
      </c>
      <c r="B4453">
        <v>11</v>
      </c>
      <c r="C4453" t="s">
        <v>5</v>
      </c>
      <c r="D4453" t="s">
        <v>8</v>
      </c>
      <c r="E4453">
        <v>0</v>
      </c>
      <c r="F4453" s="1">
        <v>53707.51796415219</v>
      </c>
      <c r="G4453" s="1">
        <f t="shared" si="69"/>
        <v>2884497485.86973</v>
      </c>
      <c r="H4453" s="1"/>
    </row>
    <row r="4454" spans="1:8" x14ac:dyDescent="0.2">
      <c r="A4454">
        <v>4452</v>
      </c>
      <c r="B4454">
        <v>11</v>
      </c>
      <c r="C4454" t="s">
        <v>5</v>
      </c>
      <c r="D4454" t="s">
        <v>8</v>
      </c>
      <c r="E4454">
        <v>0</v>
      </c>
      <c r="F4454" s="1">
        <v>42134.691440295523</v>
      </c>
      <c r="G4454" s="1">
        <f t="shared" si="69"/>
        <v>1775332222.7689128</v>
      </c>
      <c r="H4454" s="1"/>
    </row>
    <row r="4455" spans="1:8" x14ac:dyDescent="0.2">
      <c r="A4455">
        <v>4453</v>
      </c>
      <c r="B4455">
        <v>11</v>
      </c>
      <c r="C4455" t="s">
        <v>5</v>
      </c>
      <c r="D4455" t="s">
        <v>8</v>
      </c>
      <c r="E4455">
        <v>0</v>
      </c>
      <c r="F4455" s="1">
        <v>44916.357881799799</v>
      </c>
      <c r="G4455" s="1">
        <f t="shared" si="69"/>
        <v>2017479205.3659189</v>
      </c>
      <c r="H4455" s="1"/>
    </row>
    <row r="4456" spans="1:8" x14ac:dyDescent="0.2">
      <c r="A4456">
        <v>4454</v>
      </c>
      <c r="B4456">
        <v>10</v>
      </c>
      <c r="C4456" t="s">
        <v>5</v>
      </c>
      <c r="D4456" t="s">
        <v>7</v>
      </c>
      <c r="E4456">
        <v>1</v>
      </c>
      <c r="F4456" s="1">
        <v>70951.687646633029</v>
      </c>
      <c r="G4456" s="1">
        <f t="shared" si="69"/>
        <v>5034141979.9053783</v>
      </c>
      <c r="H4456" s="1"/>
    </row>
    <row r="4457" spans="1:8" x14ac:dyDescent="0.2">
      <c r="A4457">
        <v>4455</v>
      </c>
      <c r="B4457">
        <v>5</v>
      </c>
      <c r="C4457" t="s">
        <v>4</v>
      </c>
      <c r="D4457" t="s">
        <v>8</v>
      </c>
      <c r="E4457">
        <v>0</v>
      </c>
      <c r="F4457" s="1">
        <v>34127.969712672981</v>
      </c>
      <c r="G4457" s="1">
        <f t="shared" si="69"/>
        <v>1164718316.7091243</v>
      </c>
      <c r="H4457" s="1"/>
    </row>
    <row r="4458" spans="1:8" x14ac:dyDescent="0.2">
      <c r="A4458">
        <v>4456</v>
      </c>
      <c r="B4458">
        <v>4</v>
      </c>
      <c r="C4458" t="s">
        <v>4</v>
      </c>
      <c r="D4458" t="s">
        <v>7</v>
      </c>
      <c r="E4458">
        <v>1</v>
      </c>
      <c r="F4458" s="1">
        <v>62690.468322907727</v>
      </c>
      <c r="G4458" s="1">
        <f t="shared" si="69"/>
        <v>3930094818.5454974</v>
      </c>
      <c r="H4458" s="1"/>
    </row>
    <row r="4459" spans="1:8" x14ac:dyDescent="0.2">
      <c r="A4459">
        <v>4457</v>
      </c>
      <c r="B4459">
        <v>8</v>
      </c>
      <c r="C4459" t="s">
        <v>5</v>
      </c>
      <c r="D4459" t="s">
        <v>6</v>
      </c>
      <c r="E4459">
        <v>1</v>
      </c>
      <c r="F4459" s="1">
        <v>33248.196667304692</v>
      </c>
      <c r="G4459" s="1">
        <f t="shared" si="69"/>
        <v>1105442581.6277709</v>
      </c>
      <c r="H4459" s="1"/>
    </row>
    <row r="4460" spans="1:8" x14ac:dyDescent="0.2">
      <c r="A4460">
        <v>4458</v>
      </c>
      <c r="B4460">
        <v>9</v>
      </c>
      <c r="C4460" t="s">
        <v>5</v>
      </c>
      <c r="D4460" t="s">
        <v>7</v>
      </c>
      <c r="E4460">
        <v>0</v>
      </c>
      <c r="F4460" s="1">
        <v>46579.899323606725</v>
      </c>
      <c r="G4460" s="1">
        <f t="shared" si="69"/>
        <v>2169687020.9973383</v>
      </c>
      <c r="H4460" s="1"/>
    </row>
    <row r="4461" spans="1:8" x14ac:dyDescent="0.2">
      <c r="A4461">
        <v>4459</v>
      </c>
      <c r="B4461">
        <v>6</v>
      </c>
      <c r="C4461" t="s">
        <v>4</v>
      </c>
      <c r="D4461" t="s">
        <v>8</v>
      </c>
      <c r="E4461">
        <v>1</v>
      </c>
      <c r="F4461" s="1">
        <v>70637.855973761994</v>
      </c>
      <c r="G4461" s="1">
        <f t="shared" si="69"/>
        <v>4989706696.5699434</v>
      </c>
      <c r="H4461" s="1"/>
    </row>
    <row r="4462" spans="1:8" x14ac:dyDescent="0.2">
      <c r="A4462">
        <v>4460</v>
      </c>
      <c r="B4462">
        <v>3</v>
      </c>
      <c r="C4462" t="s">
        <v>4</v>
      </c>
      <c r="D4462" t="s">
        <v>7</v>
      </c>
      <c r="E4462">
        <v>0</v>
      </c>
      <c r="F4462" s="1">
        <v>50022.983132895082</v>
      </c>
      <c r="G4462" s="1">
        <f t="shared" si="69"/>
        <v>2502298841.513906</v>
      </c>
      <c r="H4462" s="1"/>
    </row>
    <row r="4463" spans="1:8" x14ac:dyDescent="0.2">
      <c r="A4463">
        <v>4461</v>
      </c>
      <c r="B4463">
        <v>3</v>
      </c>
      <c r="C4463" t="s">
        <v>4</v>
      </c>
      <c r="D4463" t="s">
        <v>7</v>
      </c>
      <c r="E4463">
        <v>0</v>
      </c>
      <c r="F4463" s="1">
        <v>41420.119830962896</v>
      </c>
      <c r="G4463" s="1">
        <f t="shared" si="69"/>
        <v>1715626326.8113258</v>
      </c>
      <c r="H4463" s="1"/>
    </row>
    <row r="4464" spans="1:8" x14ac:dyDescent="0.2">
      <c r="A4464">
        <v>4462</v>
      </c>
      <c r="B4464">
        <v>9</v>
      </c>
      <c r="C4464" t="s">
        <v>5</v>
      </c>
      <c r="D4464" t="s">
        <v>7</v>
      </c>
      <c r="E4464">
        <v>0</v>
      </c>
      <c r="F4464" s="1">
        <v>35255.31273803908</v>
      </c>
      <c r="G4464" s="1">
        <f t="shared" si="69"/>
        <v>1242937076.2569406</v>
      </c>
      <c r="H4464" s="1"/>
    </row>
    <row r="4465" spans="1:8" x14ac:dyDescent="0.2">
      <c r="A4465">
        <v>4463</v>
      </c>
      <c r="B4465">
        <v>10</v>
      </c>
      <c r="C4465" t="s">
        <v>5</v>
      </c>
      <c r="D4465" t="s">
        <v>7</v>
      </c>
      <c r="E4465">
        <v>1</v>
      </c>
      <c r="F4465" s="1">
        <v>59693.325595244882</v>
      </c>
      <c r="G4465" s="1">
        <f t="shared" si="69"/>
        <v>3563293120.6199179</v>
      </c>
      <c r="H4465" s="1"/>
    </row>
    <row r="4466" spans="1:8" x14ac:dyDescent="0.2">
      <c r="A4466">
        <v>4464</v>
      </c>
      <c r="B4466">
        <v>9</v>
      </c>
      <c r="C4466" t="s">
        <v>5</v>
      </c>
      <c r="D4466" t="s">
        <v>7</v>
      </c>
      <c r="E4466">
        <v>0</v>
      </c>
      <c r="F4466" s="1">
        <v>55694.962812849742</v>
      </c>
      <c r="G4466" s="1">
        <f t="shared" si="69"/>
        <v>3101928882.7247157</v>
      </c>
      <c r="H4466" s="1"/>
    </row>
    <row r="4467" spans="1:8" x14ac:dyDescent="0.2">
      <c r="A4467">
        <v>4465</v>
      </c>
      <c r="B4467">
        <v>7</v>
      </c>
      <c r="C4467" t="s">
        <v>5</v>
      </c>
      <c r="D4467" t="s">
        <v>6</v>
      </c>
      <c r="E4467">
        <v>0</v>
      </c>
      <c r="F4467" s="1">
        <v>5123.6786785498916</v>
      </c>
      <c r="G4467" s="1">
        <f t="shared" si="69"/>
        <v>26252083.201026764</v>
      </c>
      <c r="H4467" s="1"/>
    </row>
    <row r="4468" spans="1:8" x14ac:dyDescent="0.2">
      <c r="A4468">
        <v>4466</v>
      </c>
      <c r="B4468">
        <v>10</v>
      </c>
      <c r="C4468" t="s">
        <v>5</v>
      </c>
      <c r="D4468" t="s">
        <v>7</v>
      </c>
      <c r="E4468">
        <v>1</v>
      </c>
      <c r="F4468" s="1">
        <v>67207.664964424766</v>
      </c>
      <c r="G4468" s="1">
        <f t="shared" si="69"/>
        <v>4516870229.9703684</v>
      </c>
      <c r="H4468" s="1"/>
    </row>
    <row r="4469" spans="1:8" x14ac:dyDescent="0.2">
      <c r="A4469">
        <v>4467</v>
      </c>
      <c r="B4469">
        <v>6</v>
      </c>
      <c r="C4469" t="s">
        <v>4</v>
      </c>
      <c r="D4469" t="s">
        <v>8</v>
      </c>
      <c r="E4469">
        <v>1</v>
      </c>
      <c r="F4469" s="1">
        <v>90540.761309570866</v>
      </c>
      <c r="G4469" s="1">
        <f t="shared" si="69"/>
        <v>8197629458.5166845</v>
      </c>
      <c r="H4469" s="1"/>
    </row>
    <row r="4470" spans="1:8" x14ac:dyDescent="0.2">
      <c r="A4470">
        <v>4468</v>
      </c>
      <c r="B4470">
        <v>3</v>
      </c>
      <c r="C4470" t="s">
        <v>4</v>
      </c>
      <c r="D4470" t="s">
        <v>7</v>
      </c>
      <c r="E4470">
        <v>0</v>
      </c>
      <c r="F4470" s="1">
        <v>35459.010565136392</v>
      </c>
      <c r="G4470" s="1">
        <f t="shared" si="69"/>
        <v>1257341430.2584543</v>
      </c>
      <c r="H4470" s="1"/>
    </row>
    <row r="4471" spans="1:8" x14ac:dyDescent="0.2">
      <c r="A4471">
        <v>4469</v>
      </c>
      <c r="B4471">
        <v>12</v>
      </c>
      <c r="C4471" t="s">
        <v>5</v>
      </c>
      <c r="D4471" t="s">
        <v>8</v>
      </c>
      <c r="E4471">
        <v>1</v>
      </c>
      <c r="F4471" s="1">
        <v>74452.234456935868</v>
      </c>
      <c r="G4471" s="1">
        <f t="shared" si="69"/>
        <v>5543135215.6305485</v>
      </c>
      <c r="H4471" s="1"/>
    </row>
    <row r="4472" spans="1:8" x14ac:dyDescent="0.2">
      <c r="A4472">
        <v>4470</v>
      </c>
      <c r="B4472">
        <v>3</v>
      </c>
      <c r="C4472" t="s">
        <v>4</v>
      </c>
      <c r="D4472" t="s">
        <v>7</v>
      </c>
      <c r="E4472">
        <v>0</v>
      </c>
      <c r="F4472" s="1">
        <v>32436.130343551107</v>
      </c>
      <c r="G4472" s="1">
        <f t="shared" si="69"/>
        <v>1052102551.6638368</v>
      </c>
      <c r="H4472" s="1"/>
    </row>
    <row r="4473" spans="1:8" x14ac:dyDescent="0.2">
      <c r="A4473">
        <v>4471</v>
      </c>
      <c r="B4473">
        <v>11</v>
      </c>
      <c r="C4473" t="s">
        <v>5</v>
      </c>
      <c r="D4473" t="s">
        <v>8</v>
      </c>
      <c r="E4473">
        <v>0</v>
      </c>
      <c r="F4473" s="1">
        <v>36414.831115302695</v>
      </c>
      <c r="G4473" s="1">
        <f t="shared" si="69"/>
        <v>1326039925.1560173</v>
      </c>
      <c r="H4473" s="1"/>
    </row>
    <row r="4474" spans="1:8" x14ac:dyDescent="0.2">
      <c r="A4474">
        <v>4472</v>
      </c>
      <c r="B4474">
        <v>4</v>
      </c>
      <c r="C4474" t="s">
        <v>4</v>
      </c>
      <c r="D4474" t="s">
        <v>7</v>
      </c>
      <c r="E4474">
        <v>1</v>
      </c>
      <c r="F4474" s="1">
        <v>92680.112792650456</v>
      </c>
      <c r="G4474" s="1">
        <f t="shared" si="69"/>
        <v>8589603307.2584105</v>
      </c>
      <c r="H4474" s="1"/>
    </row>
    <row r="4475" spans="1:8" x14ac:dyDescent="0.2">
      <c r="A4475">
        <v>4473</v>
      </c>
      <c r="B4475">
        <v>9</v>
      </c>
      <c r="C4475" t="s">
        <v>5</v>
      </c>
      <c r="D4475" t="s">
        <v>7</v>
      </c>
      <c r="E4475">
        <v>0</v>
      </c>
      <c r="F4475" s="1">
        <v>37817.104485175776</v>
      </c>
      <c r="G4475" s="1">
        <f t="shared" si="69"/>
        <v>1430133391.6427019</v>
      </c>
      <c r="H4475" s="1"/>
    </row>
    <row r="4476" spans="1:8" x14ac:dyDescent="0.2">
      <c r="A4476">
        <v>4474</v>
      </c>
      <c r="B4476">
        <v>11</v>
      </c>
      <c r="C4476" t="s">
        <v>5</v>
      </c>
      <c r="D4476" t="s">
        <v>8</v>
      </c>
      <c r="E4476">
        <v>0</v>
      </c>
      <c r="F4476" s="1">
        <v>60097.929047508747</v>
      </c>
      <c r="G4476" s="1">
        <f t="shared" si="69"/>
        <v>3611761075.7993956</v>
      </c>
      <c r="H4476" s="1"/>
    </row>
    <row r="4477" spans="1:8" x14ac:dyDescent="0.2">
      <c r="A4477">
        <v>4475</v>
      </c>
      <c r="B4477">
        <v>9</v>
      </c>
      <c r="C4477" t="s">
        <v>5</v>
      </c>
      <c r="D4477" t="s">
        <v>7</v>
      </c>
      <c r="E4477">
        <v>0</v>
      </c>
      <c r="F4477" s="1">
        <v>43791.868310600636</v>
      </c>
      <c r="G4477" s="1">
        <f t="shared" si="69"/>
        <v>1917727730.1329882</v>
      </c>
      <c r="H4477" s="1"/>
    </row>
    <row r="4478" spans="1:8" x14ac:dyDescent="0.2">
      <c r="A4478">
        <v>4476</v>
      </c>
      <c r="B4478">
        <v>4</v>
      </c>
      <c r="C4478" t="s">
        <v>4</v>
      </c>
      <c r="D4478" t="s">
        <v>7</v>
      </c>
      <c r="E4478">
        <v>1</v>
      </c>
      <c r="F4478" s="1">
        <v>82643.233757885202</v>
      </c>
      <c r="G4478" s="1">
        <f t="shared" si="69"/>
        <v>6829904085.9604559</v>
      </c>
      <c r="H4478" s="1"/>
    </row>
    <row r="4479" spans="1:8" x14ac:dyDescent="0.2">
      <c r="A4479">
        <v>4477</v>
      </c>
      <c r="B4479">
        <v>10</v>
      </c>
      <c r="C4479" t="s">
        <v>5</v>
      </c>
      <c r="D4479" t="s">
        <v>7</v>
      </c>
      <c r="E4479">
        <v>1</v>
      </c>
      <c r="F4479" s="1">
        <v>79004.907525101982</v>
      </c>
      <c r="G4479" s="1">
        <f t="shared" si="69"/>
        <v>6241775413.0499163</v>
      </c>
      <c r="H4479" s="1"/>
    </row>
    <row r="4480" spans="1:8" x14ac:dyDescent="0.2">
      <c r="A4480">
        <v>4478</v>
      </c>
      <c r="B4480">
        <v>3</v>
      </c>
      <c r="C4480" t="s">
        <v>4</v>
      </c>
      <c r="D4480" t="s">
        <v>7</v>
      </c>
      <c r="E4480">
        <v>0</v>
      </c>
      <c r="F4480" s="1">
        <v>43218.690984348374</v>
      </c>
      <c r="G4480" s="1">
        <f t="shared" si="69"/>
        <v>1867855250.4005954</v>
      </c>
      <c r="H4480" s="1"/>
    </row>
    <row r="4481" spans="1:8" x14ac:dyDescent="0.2">
      <c r="A4481">
        <v>4479</v>
      </c>
      <c r="B4481">
        <v>12</v>
      </c>
      <c r="C4481" t="s">
        <v>5</v>
      </c>
      <c r="D4481" t="s">
        <v>8</v>
      </c>
      <c r="E4481">
        <v>1</v>
      </c>
      <c r="F4481" s="1">
        <v>72579.937151052</v>
      </c>
      <c r="G4481" s="1">
        <f t="shared" si="69"/>
        <v>5267847276.8506584</v>
      </c>
      <c r="H4481" s="1"/>
    </row>
    <row r="4482" spans="1:8" x14ac:dyDescent="0.2">
      <c r="A4482">
        <v>4480</v>
      </c>
      <c r="B4482">
        <v>10</v>
      </c>
      <c r="C4482" t="s">
        <v>5</v>
      </c>
      <c r="D4482" t="s">
        <v>7</v>
      </c>
      <c r="E4482">
        <v>1</v>
      </c>
      <c r="F4482" s="1">
        <v>66432.333871230308</v>
      </c>
      <c r="G4482" s="1">
        <f t="shared" si="69"/>
        <v>4413254983.5786133</v>
      </c>
      <c r="H4482" s="1"/>
    </row>
    <row r="4483" spans="1:8" x14ac:dyDescent="0.2">
      <c r="A4483">
        <v>4481</v>
      </c>
      <c r="B4483">
        <v>2</v>
      </c>
      <c r="C4483" t="s">
        <v>4</v>
      </c>
      <c r="D4483" t="s">
        <v>6</v>
      </c>
      <c r="E4483">
        <v>1</v>
      </c>
      <c r="F4483" s="1">
        <v>62419.548760392012</v>
      </c>
      <c r="G4483" s="1">
        <f t="shared" ref="G4483:G4546" si="70">F4483*F4483</f>
        <v>3896200067.4509559</v>
      </c>
      <c r="H4483" s="1"/>
    </row>
    <row r="4484" spans="1:8" x14ac:dyDescent="0.2">
      <c r="A4484">
        <v>4482</v>
      </c>
      <c r="B4484">
        <v>10</v>
      </c>
      <c r="C4484" t="s">
        <v>5</v>
      </c>
      <c r="D4484" t="s">
        <v>7</v>
      </c>
      <c r="E4484">
        <v>1</v>
      </c>
      <c r="F4484" s="1">
        <v>73119.790463047393</v>
      </c>
      <c r="G4484" s="1">
        <f t="shared" si="70"/>
        <v>5346503757.3599567</v>
      </c>
      <c r="H4484" s="1"/>
    </row>
    <row r="4485" spans="1:8" x14ac:dyDescent="0.2">
      <c r="A4485">
        <v>4483</v>
      </c>
      <c r="B4485">
        <v>4</v>
      </c>
      <c r="C4485" t="s">
        <v>4</v>
      </c>
      <c r="D4485" t="s">
        <v>7</v>
      </c>
      <c r="E4485">
        <v>1</v>
      </c>
      <c r="F4485" s="1">
        <v>87489.033255314745</v>
      </c>
      <c r="G4485" s="1">
        <f t="shared" si="70"/>
        <v>7654330939.9495697</v>
      </c>
      <c r="H4485" s="1"/>
    </row>
    <row r="4486" spans="1:8" x14ac:dyDescent="0.2">
      <c r="A4486">
        <v>4484</v>
      </c>
      <c r="B4486">
        <v>4</v>
      </c>
      <c r="C4486" t="s">
        <v>4</v>
      </c>
      <c r="D4486" t="s">
        <v>7</v>
      </c>
      <c r="E4486">
        <v>1</v>
      </c>
      <c r="F4486" s="1">
        <v>78001.681958865564</v>
      </c>
      <c r="G4486" s="1">
        <f t="shared" si="70"/>
        <v>6084262388.412014</v>
      </c>
      <c r="H4486" s="1"/>
    </row>
    <row r="4487" spans="1:8" x14ac:dyDescent="0.2">
      <c r="A4487">
        <v>4485</v>
      </c>
      <c r="B4487">
        <v>7</v>
      </c>
      <c r="C4487" t="s">
        <v>5</v>
      </c>
      <c r="D4487" t="s">
        <v>6</v>
      </c>
      <c r="E4487">
        <v>0</v>
      </c>
      <c r="F4487" s="1">
        <v>18017.601885665754</v>
      </c>
      <c r="G4487" s="1">
        <f t="shared" si="70"/>
        <v>324633977.7103461</v>
      </c>
      <c r="H4487" s="1"/>
    </row>
    <row r="4488" spans="1:8" x14ac:dyDescent="0.2">
      <c r="A4488">
        <v>4486</v>
      </c>
      <c r="B4488">
        <v>7</v>
      </c>
      <c r="C4488" t="s">
        <v>5</v>
      </c>
      <c r="D4488" t="s">
        <v>6</v>
      </c>
      <c r="E4488">
        <v>0</v>
      </c>
      <c r="F4488" s="1">
        <v>12601.645327340335</v>
      </c>
      <c r="G4488" s="1">
        <f t="shared" si="70"/>
        <v>158801464.9560785</v>
      </c>
      <c r="H4488" s="1"/>
    </row>
    <row r="4489" spans="1:8" x14ac:dyDescent="0.2">
      <c r="A4489">
        <v>4487</v>
      </c>
      <c r="B4489">
        <v>4</v>
      </c>
      <c r="C4489" t="s">
        <v>4</v>
      </c>
      <c r="D4489" t="s">
        <v>7</v>
      </c>
      <c r="E4489">
        <v>1</v>
      </c>
      <c r="F4489" s="1">
        <v>55777.480527203174</v>
      </c>
      <c r="G4489" s="1">
        <f t="shared" si="70"/>
        <v>3111127333.9625292</v>
      </c>
      <c r="H4489" s="1"/>
    </row>
    <row r="4490" spans="1:8" x14ac:dyDescent="0.2">
      <c r="A4490">
        <v>4488</v>
      </c>
      <c r="B4490">
        <v>6</v>
      </c>
      <c r="C4490" t="s">
        <v>4</v>
      </c>
      <c r="D4490" t="s">
        <v>8</v>
      </c>
      <c r="E4490">
        <v>1</v>
      </c>
      <c r="F4490" s="1">
        <v>89580.183153566599</v>
      </c>
      <c r="G4490" s="1">
        <f t="shared" si="70"/>
        <v>8024609213.8265371</v>
      </c>
      <c r="H4490" s="1"/>
    </row>
    <row r="4491" spans="1:8" x14ac:dyDescent="0.2">
      <c r="A4491">
        <v>4489</v>
      </c>
      <c r="B4491">
        <v>1</v>
      </c>
      <c r="C4491" t="s">
        <v>4</v>
      </c>
      <c r="D4491" t="s">
        <v>6</v>
      </c>
      <c r="E4491">
        <v>0</v>
      </c>
      <c r="F4491" s="1">
        <v>44253.432515654553</v>
      </c>
      <c r="G4491" s="1">
        <f t="shared" si="70"/>
        <v>1958366289.4175916</v>
      </c>
      <c r="H4491" s="1"/>
    </row>
    <row r="4492" spans="1:8" x14ac:dyDescent="0.2">
      <c r="A4492">
        <v>4490</v>
      </c>
      <c r="B4492">
        <v>4</v>
      </c>
      <c r="C4492" t="s">
        <v>4</v>
      </c>
      <c r="D4492" t="s">
        <v>7</v>
      </c>
      <c r="E4492">
        <v>1</v>
      </c>
      <c r="F4492" s="1">
        <v>80553.292470160959</v>
      </c>
      <c r="G4492" s="1">
        <f t="shared" si="70"/>
        <v>6488832927.7832899</v>
      </c>
      <c r="H4492" s="1"/>
    </row>
    <row r="4493" spans="1:8" x14ac:dyDescent="0.2">
      <c r="A4493">
        <v>4491</v>
      </c>
      <c r="B4493">
        <v>4</v>
      </c>
      <c r="C4493" t="s">
        <v>4</v>
      </c>
      <c r="D4493" t="s">
        <v>7</v>
      </c>
      <c r="E4493">
        <v>1</v>
      </c>
      <c r="F4493" s="1">
        <v>81575.624126626688</v>
      </c>
      <c r="G4493" s="1">
        <f t="shared" si="70"/>
        <v>6654582451.6486778</v>
      </c>
      <c r="H4493" s="1"/>
    </row>
    <row r="4494" spans="1:8" x14ac:dyDescent="0.2">
      <c r="A4494">
        <v>4492</v>
      </c>
      <c r="B4494">
        <v>5</v>
      </c>
      <c r="C4494" t="s">
        <v>4</v>
      </c>
      <c r="D4494" t="s">
        <v>8</v>
      </c>
      <c r="E4494">
        <v>0</v>
      </c>
      <c r="F4494" s="1">
        <v>51287.51122897712</v>
      </c>
      <c r="G4494" s="1">
        <f t="shared" si="70"/>
        <v>2630408808.0624542</v>
      </c>
      <c r="H4494" s="1"/>
    </row>
    <row r="4495" spans="1:8" x14ac:dyDescent="0.2">
      <c r="A4495">
        <v>4493</v>
      </c>
      <c r="B4495">
        <v>10</v>
      </c>
      <c r="C4495" t="s">
        <v>5</v>
      </c>
      <c r="D4495" t="s">
        <v>7</v>
      </c>
      <c r="E4495">
        <v>1</v>
      </c>
      <c r="F4495" s="1">
        <v>55406.79751025961</v>
      </c>
      <c r="G4495" s="1">
        <f t="shared" si="70"/>
        <v>3069913210.3429108</v>
      </c>
      <c r="H4495" s="1"/>
    </row>
    <row r="4496" spans="1:8" x14ac:dyDescent="0.2">
      <c r="A4496">
        <v>4494</v>
      </c>
      <c r="B4496">
        <v>12</v>
      </c>
      <c r="C4496" t="s">
        <v>5</v>
      </c>
      <c r="D4496" t="s">
        <v>8</v>
      </c>
      <c r="E4496">
        <v>1</v>
      </c>
      <c r="F4496" s="1">
        <v>76116.480417367246</v>
      </c>
      <c r="G4496" s="1">
        <f t="shared" si="70"/>
        <v>5793718591.1274509</v>
      </c>
      <c r="H4496" s="1"/>
    </row>
    <row r="4497" spans="1:8" x14ac:dyDescent="0.2">
      <c r="A4497">
        <v>4495</v>
      </c>
      <c r="B4497">
        <v>8</v>
      </c>
      <c r="C4497" t="s">
        <v>5</v>
      </c>
      <c r="D4497" t="s">
        <v>6</v>
      </c>
      <c r="E4497">
        <v>1</v>
      </c>
      <c r="F4497" s="1">
        <v>43522.270448547904</v>
      </c>
      <c r="G4497" s="1">
        <f t="shared" si="70"/>
        <v>1894188024.9965463</v>
      </c>
      <c r="H4497" s="1"/>
    </row>
    <row r="4498" spans="1:8" x14ac:dyDescent="0.2">
      <c r="A4498">
        <v>4496</v>
      </c>
      <c r="B4498">
        <v>9</v>
      </c>
      <c r="C4498" t="s">
        <v>5</v>
      </c>
      <c r="D4498" t="s">
        <v>7</v>
      </c>
      <c r="E4498">
        <v>0</v>
      </c>
      <c r="F4498" s="1">
        <v>22323.197646581677</v>
      </c>
      <c r="G4498" s="1">
        <f t="shared" si="70"/>
        <v>498325153.16834974</v>
      </c>
      <c r="H4498" s="1"/>
    </row>
    <row r="4499" spans="1:8" x14ac:dyDescent="0.2">
      <c r="A4499">
        <v>4497</v>
      </c>
      <c r="B4499">
        <v>7</v>
      </c>
      <c r="C4499" t="s">
        <v>5</v>
      </c>
      <c r="D4499" t="s">
        <v>6</v>
      </c>
      <c r="E4499">
        <v>0</v>
      </c>
      <c r="F4499" s="1">
        <v>34319.335372079768</v>
      </c>
      <c r="G4499" s="1">
        <f t="shared" si="70"/>
        <v>1177816780.3812854</v>
      </c>
      <c r="H4499" s="1"/>
    </row>
    <row r="4500" spans="1:8" x14ac:dyDescent="0.2">
      <c r="A4500">
        <v>4498</v>
      </c>
      <c r="B4500">
        <v>7</v>
      </c>
      <c r="C4500" t="s">
        <v>5</v>
      </c>
      <c r="D4500" t="s">
        <v>6</v>
      </c>
      <c r="E4500">
        <v>0</v>
      </c>
      <c r="F4500" s="1">
        <v>13241.197155270362</v>
      </c>
      <c r="G4500" s="1">
        <f t="shared" si="70"/>
        <v>175329302.1047399</v>
      </c>
      <c r="H4500" s="1"/>
    </row>
    <row r="4501" spans="1:8" x14ac:dyDescent="0.2">
      <c r="A4501">
        <v>4499</v>
      </c>
      <c r="B4501">
        <v>7</v>
      </c>
      <c r="C4501" t="s">
        <v>5</v>
      </c>
      <c r="D4501" t="s">
        <v>6</v>
      </c>
      <c r="E4501">
        <v>0</v>
      </c>
      <c r="F4501" s="1">
        <v>29392.376244357769</v>
      </c>
      <c r="G4501" s="1">
        <f t="shared" si="70"/>
        <v>863911781.28988695</v>
      </c>
      <c r="H4501" s="1"/>
    </row>
    <row r="4502" spans="1:8" x14ac:dyDescent="0.2">
      <c r="A4502">
        <v>4500</v>
      </c>
      <c r="B4502">
        <v>5</v>
      </c>
      <c r="C4502" t="s">
        <v>4</v>
      </c>
      <c r="D4502" t="s">
        <v>8</v>
      </c>
      <c r="E4502">
        <v>0</v>
      </c>
      <c r="F4502" s="1">
        <v>51469.662987595286</v>
      </c>
      <c r="G4502" s="1">
        <f t="shared" si="70"/>
        <v>2649126208.0566359</v>
      </c>
      <c r="H4502" s="1"/>
    </row>
    <row r="4503" spans="1:8" x14ac:dyDescent="0.2">
      <c r="A4503">
        <v>4501</v>
      </c>
      <c r="B4503">
        <v>3</v>
      </c>
      <c r="C4503" t="s">
        <v>4</v>
      </c>
      <c r="D4503" t="s">
        <v>7</v>
      </c>
      <c r="E4503">
        <v>0</v>
      </c>
      <c r="F4503" s="1">
        <v>43954.634291747068</v>
      </c>
      <c r="G4503" s="1">
        <f t="shared" si="70"/>
        <v>1932009875.7212274</v>
      </c>
      <c r="H4503" s="1"/>
    </row>
    <row r="4504" spans="1:8" x14ac:dyDescent="0.2">
      <c r="A4504">
        <v>4502</v>
      </c>
      <c r="B4504">
        <v>3</v>
      </c>
      <c r="C4504" t="s">
        <v>4</v>
      </c>
      <c r="D4504" t="s">
        <v>7</v>
      </c>
      <c r="E4504">
        <v>0</v>
      </c>
      <c r="F4504" s="1">
        <v>52139.646122419639</v>
      </c>
      <c r="G4504" s="1">
        <f t="shared" si="70"/>
        <v>2718542697.7711492</v>
      </c>
      <c r="H4504" s="1"/>
    </row>
    <row r="4505" spans="1:8" x14ac:dyDescent="0.2">
      <c r="A4505">
        <v>4503</v>
      </c>
      <c r="B4505">
        <v>10</v>
      </c>
      <c r="C4505" t="s">
        <v>5</v>
      </c>
      <c r="D4505" t="s">
        <v>7</v>
      </c>
      <c r="E4505">
        <v>1</v>
      </c>
      <c r="F4505" s="1">
        <v>82241.447506199911</v>
      </c>
      <c r="G4505" s="1">
        <f t="shared" si="70"/>
        <v>6763655687.9150352</v>
      </c>
      <c r="H4505" s="1"/>
    </row>
    <row r="4506" spans="1:8" x14ac:dyDescent="0.2">
      <c r="A4506">
        <v>4504</v>
      </c>
      <c r="B4506">
        <v>4</v>
      </c>
      <c r="C4506" t="s">
        <v>4</v>
      </c>
      <c r="D4506" t="s">
        <v>7</v>
      </c>
      <c r="E4506">
        <v>1</v>
      </c>
      <c r="F4506" s="1">
        <v>77640.932752834487</v>
      </c>
      <c r="G4506" s="1">
        <f t="shared" si="70"/>
        <v>6028114438.7301674</v>
      </c>
      <c r="H4506" s="1"/>
    </row>
    <row r="4507" spans="1:8" x14ac:dyDescent="0.2">
      <c r="A4507">
        <v>4505</v>
      </c>
      <c r="B4507">
        <v>4</v>
      </c>
      <c r="C4507" t="s">
        <v>4</v>
      </c>
      <c r="D4507" t="s">
        <v>7</v>
      </c>
      <c r="E4507">
        <v>1</v>
      </c>
      <c r="F4507" s="1">
        <v>73402.739628195166</v>
      </c>
      <c r="G4507" s="1">
        <f t="shared" si="70"/>
        <v>5387962184.924613</v>
      </c>
      <c r="H4507" s="1"/>
    </row>
    <row r="4508" spans="1:8" x14ac:dyDescent="0.2">
      <c r="A4508">
        <v>4506</v>
      </c>
      <c r="B4508">
        <v>4</v>
      </c>
      <c r="C4508" t="s">
        <v>4</v>
      </c>
      <c r="D4508" t="s">
        <v>7</v>
      </c>
      <c r="E4508">
        <v>1</v>
      </c>
      <c r="F4508" s="1">
        <v>57141.510494172027</v>
      </c>
      <c r="G4508" s="1">
        <f t="shared" si="70"/>
        <v>3265152221.555572</v>
      </c>
      <c r="H4508" s="1"/>
    </row>
    <row r="4509" spans="1:8" x14ac:dyDescent="0.2">
      <c r="A4509">
        <v>4507</v>
      </c>
      <c r="B4509">
        <v>4</v>
      </c>
      <c r="C4509" t="s">
        <v>4</v>
      </c>
      <c r="D4509" t="s">
        <v>7</v>
      </c>
      <c r="E4509">
        <v>1</v>
      </c>
      <c r="F4509" s="1">
        <v>52680.279755294367</v>
      </c>
      <c r="G4509" s="1">
        <f t="shared" si="70"/>
        <v>2775211875.0960774</v>
      </c>
      <c r="H4509" s="1"/>
    </row>
    <row r="4510" spans="1:8" x14ac:dyDescent="0.2">
      <c r="A4510">
        <v>4508</v>
      </c>
      <c r="B4510">
        <v>1</v>
      </c>
      <c r="C4510" t="s">
        <v>4</v>
      </c>
      <c r="D4510" t="s">
        <v>6</v>
      </c>
      <c r="E4510">
        <v>0</v>
      </c>
      <c r="F4510" s="1">
        <v>29740.471766482486</v>
      </c>
      <c r="G4510" s="1">
        <f t="shared" si="70"/>
        <v>884495660.89294183</v>
      </c>
      <c r="H4510" s="1"/>
    </row>
    <row r="4511" spans="1:8" x14ac:dyDescent="0.2">
      <c r="A4511">
        <v>4509</v>
      </c>
      <c r="B4511">
        <v>12</v>
      </c>
      <c r="C4511" t="s">
        <v>5</v>
      </c>
      <c r="D4511" t="s">
        <v>8</v>
      </c>
      <c r="E4511">
        <v>1</v>
      </c>
      <c r="F4511" s="1">
        <v>70115.899024390485</v>
      </c>
      <c r="G4511" s="1">
        <f t="shared" si="70"/>
        <v>4916239295.9985228</v>
      </c>
      <c r="H4511" s="1"/>
    </row>
    <row r="4512" spans="1:8" x14ac:dyDescent="0.2">
      <c r="A4512">
        <v>4510</v>
      </c>
      <c r="B4512">
        <v>10</v>
      </c>
      <c r="C4512" t="s">
        <v>5</v>
      </c>
      <c r="D4512" t="s">
        <v>7</v>
      </c>
      <c r="E4512">
        <v>1</v>
      </c>
      <c r="F4512" s="1">
        <v>75239.699167220286</v>
      </c>
      <c r="G4512" s="1">
        <f t="shared" si="70"/>
        <v>5661012330.7738094</v>
      </c>
      <c r="H4512" s="1"/>
    </row>
    <row r="4513" spans="1:8" x14ac:dyDescent="0.2">
      <c r="A4513">
        <v>4511</v>
      </c>
      <c r="B4513">
        <v>3</v>
      </c>
      <c r="C4513" t="s">
        <v>4</v>
      </c>
      <c r="D4513" t="s">
        <v>7</v>
      </c>
      <c r="E4513">
        <v>0</v>
      </c>
      <c r="F4513" s="1">
        <v>30000.891243766411</v>
      </c>
      <c r="G4513" s="1">
        <f t="shared" si="70"/>
        <v>900053475.42030013</v>
      </c>
      <c r="H4513" s="1"/>
    </row>
    <row r="4514" spans="1:8" x14ac:dyDescent="0.2">
      <c r="A4514">
        <v>4512</v>
      </c>
      <c r="B4514">
        <v>3</v>
      </c>
      <c r="C4514" t="s">
        <v>4</v>
      </c>
      <c r="D4514" t="s">
        <v>7</v>
      </c>
      <c r="E4514">
        <v>0</v>
      </c>
      <c r="F4514" s="1">
        <v>44194.377822734998</v>
      </c>
      <c r="G4514" s="1">
        <f t="shared" si="70"/>
        <v>1953143031.1386509</v>
      </c>
      <c r="H4514" s="1"/>
    </row>
    <row r="4515" spans="1:8" x14ac:dyDescent="0.2">
      <c r="A4515">
        <v>4513</v>
      </c>
      <c r="B4515">
        <v>11</v>
      </c>
      <c r="C4515" t="s">
        <v>5</v>
      </c>
      <c r="D4515" t="s">
        <v>8</v>
      </c>
      <c r="E4515">
        <v>0</v>
      </c>
      <c r="F4515" s="1">
        <v>42345.74284827189</v>
      </c>
      <c r="G4515" s="1">
        <f t="shared" si="70"/>
        <v>1793161937.3719699</v>
      </c>
      <c r="H4515" s="1"/>
    </row>
    <row r="4516" spans="1:8" x14ac:dyDescent="0.2">
      <c r="A4516">
        <v>4514</v>
      </c>
      <c r="B4516">
        <v>10</v>
      </c>
      <c r="C4516" t="s">
        <v>5</v>
      </c>
      <c r="D4516" t="s">
        <v>7</v>
      </c>
      <c r="E4516">
        <v>1</v>
      </c>
      <c r="F4516" s="1">
        <v>90676.77470114929</v>
      </c>
      <c r="G4516" s="1">
        <f t="shared" si="70"/>
        <v>8222277470.2029877</v>
      </c>
      <c r="H4516" s="1"/>
    </row>
    <row r="4517" spans="1:8" x14ac:dyDescent="0.2">
      <c r="A4517">
        <v>4515</v>
      </c>
      <c r="B4517">
        <v>10</v>
      </c>
      <c r="C4517" t="s">
        <v>5</v>
      </c>
      <c r="D4517" t="s">
        <v>7</v>
      </c>
      <c r="E4517">
        <v>1</v>
      </c>
      <c r="F4517" s="1">
        <v>74021.636801346525</v>
      </c>
      <c r="G4517" s="1">
        <f t="shared" si="70"/>
        <v>5479202714.7504587</v>
      </c>
      <c r="H4517" s="1"/>
    </row>
    <row r="4518" spans="1:8" x14ac:dyDescent="0.2">
      <c r="A4518">
        <v>4516</v>
      </c>
      <c r="B4518">
        <v>2</v>
      </c>
      <c r="C4518" t="s">
        <v>4</v>
      </c>
      <c r="D4518" t="s">
        <v>6</v>
      </c>
      <c r="E4518">
        <v>1</v>
      </c>
      <c r="F4518" s="1">
        <v>58316.583368068896</v>
      </c>
      <c r="G4518" s="1">
        <f t="shared" si="70"/>
        <v>3400823895.7249298</v>
      </c>
      <c r="H4518" s="1"/>
    </row>
    <row r="4519" spans="1:8" x14ac:dyDescent="0.2">
      <c r="A4519">
        <v>4517</v>
      </c>
      <c r="B4519">
        <v>4</v>
      </c>
      <c r="C4519" t="s">
        <v>4</v>
      </c>
      <c r="D4519" t="s">
        <v>7</v>
      </c>
      <c r="E4519">
        <v>1</v>
      </c>
      <c r="F4519" s="1">
        <v>72981.911231613703</v>
      </c>
      <c r="G4519" s="1">
        <f t="shared" si="70"/>
        <v>5326359367.0191422</v>
      </c>
      <c r="H4519" s="1"/>
    </row>
    <row r="4520" spans="1:8" x14ac:dyDescent="0.2">
      <c r="A4520">
        <v>4518</v>
      </c>
      <c r="B4520">
        <v>3</v>
      </c>
      <c r="C4520" t="s">
        <v>4</v>
      </c>
      <c r="D4520" t="s">
        <v>7</v>
      </c>
      <c r="E4520">
        <v>0</v>
      </c>
      <c r="F4520" s="1">
        <v>37631.819678552965</v>
      </c>
      <c r="G4520" s="1">
        <f t="shared" si="70"/>
        <v>1416153852.3191261</v>
      </c>
      <c r="H4520" s="1"/>
    </row>
    <row r="4521" spans="1:8" x14ac:dyDescent="0.2">
      <c r="A4521">
        <v>4519</v>
      </c>
      <c r="B4521">
        <v>7</v>
      </c>
      <c r="C4521" t="s">
        <v>5</v>
      </c>
      <c r="D4521" t="s">
        <v>6</v>
      </c>
      <c r="E4521">
        <v>0</v>
      </c>
      <c r="F4521" s="1">
        <v>16120.774463628246</v>
      </c>
      <c r="G4521" s="1">
        <f t="shared" si="70"/>
        <v>259879369.30716857</v>
      </c>
      <c r="H4521" s="1"/>
    </row>
    <row r="4522" spans="1:8" x14ac:dyDescent="0.2">
      <c r="A4522">
        <v>4520</v>
      </c>
      <c r="B4522">
        <v>9</v>
      </c>
      <c r="C4522" t="s">
        <v>5</v>
      </c>
      <c r="D4522" t="s">
        <v>7</v>
      </c>
      <c r="E4522">
        <v>0</v>
      </c>
      <c r="F4522" s="1">
        <v>43589.877069815186</v>
      </c>
      <c r="G4522" s="1">
        <f t="shared" si="70"/>
        <v>1900077382.9615998</v>
      </c>
      <c r="H4522" s="1"/>
    </row>
    <row r="4523" spans="1:8" x14ac:dyDescent="0.2">
      <c r="A4523">
        <v>4521</v>
      </c>
      <c r="B4523">
        <v>2</v>
      </c>
      <c r="C4523" t="s">
        <v>4</v>
      </c>
      <c r="D4523" t="s">
        <v>6</v>
      </c>
      <c r="E4523">
        <v>1</v>
      </c>
      <c r="F4523" s="1">
        <v>70067.609227893001</v>
      </c>
      <c r="G4523" s="1">
        <f t="shared" si="70"/>
        <v>4909469862.9127169</v>
      </c>
      <c r="H4523" s="1"/>
    </row>
    <row r="4524" spans="1:8" x14ac:dyDescent="0.2">
      <c r="A4524">
        <v>4522</v>
      </c>
      <c r="B4524">
        <v>3</v>
      </c>
      <c r="C4524" t="s">
        <v>4</v>
      </c>
      <c r="D4524" t="s">
        <v>7</v>
      </c>
      <c r="E4524">
        <v>0</v>
      </c>
      <c r="F4524" s="1">
        <v>34848.426678295415</v>
      </c>
      <c r="G4524" s="1">
        <f t="shared" si="70"/>
        <v>1214412841.9525316</v>
      </c>
      <c r="H4524" s="1"/>
    </row>
    <row r="4525" spans="1:8" x14ac:dyDescent="0.2">
      <c r="A4525">
        <v>4523</v>
      </c>
      <c r="B4525">
        <v>4</v>
      </c>
      <c r="C4525" t="s">
        <v>4</v>
      </c>
      <c r="D4525" t="s">
        <v>7</v>
      </c>
      <c r="E4525">
        <v>1</v>
      </c>
      <c r="F4525" s="1">
        <v>90127.374948556622</v>
      </c>
      <c r="G4525" s="1">
        <f t="shared" si="70"/>
        <v>8122943715.117712</v>
      </c>
      <c r="H4525" s="1"/>
    </row>
    <row r="4526" spans="1:8" x14ac:dyDescent="0.2">
      <c r="A4526">
        <v>4524</v>
      </c>
      <c r="B4526">
        <v>7</v>
      </c>
      <c r="C4526" t="s">
        <v>5</v>
      </c>
      <c r="D4526" t="s">
        <v>6</v>
      </c>
      <c r="E4526">
        <v>0</v>
      </c>
      <c r="F4526" s="1">
        <v>26918.112688641337</v>
      </c>
      <c r="G4526" s="1">
        <f t="shared" si="70"/>
        <v>724584790.71839368</v>
      </c>
      <c r="H4526" s="1"/>
    </row>
    <row r="4527" spans="1:8" x14ac:dyDescent="0.2">
      <c r="A4527">
        <v>4525</v>
      </c>
      <c r="B4527">
        <v>11</v>
      </c>
      <c r="C4527" t="s">
        <v>5</v>
      </c>
      <c r="D4527" t="s">
        <v>8</v>
      </c>
      <c r="E4527">
        <v>0</v>
      </c>
      <c r="F4527" s="1">
        <v>33082.129533995532</v>
      </c>
      <c r="G4527" s="1">
        <f t="shared" si="70"/>
        <v>1094427294.5040596</v>
      </c>
      <c r="H4527" s="1"/>
    </row>
    <row r="4528" spans="1:8" x14ac:dyDescent="0.2">
      <c r="A4528">
        <v>4526</v>
      </c>
      <c r="B4528">
        <v>9</v>
      </c>
      <c r="C4528" t="s">
        <v>5</v>
      </c>
      <c r="D4528" t="s">
        <v>7</v>
      </c>
      <c r="E4528">
        <v>0</v>
      </c>
      <c r="F4528" s="1">
        <v>34656.962423474382</v>
      </c>
      <c r="G4528" s="1">
        <f t="shared" si="70"/>
        <v>1201105044.4221153</v>
      </c>
      <c r="H4528" s="1"/>
    </row>
    <row r="4529" spans="1:8" x14ac:dyDescent="0.2">
      <c r="A4529">
        <v>4527</v>
      </c>
      <c r="B4529">
        <v>5</v>
      </c>
      <c r="C4529" t="s">
        <v>4</v>
      </c>
      <c r="D4529" t="s">
        <v>8</v>
      </c>
      <c r="E4529">
        <v>0</v>
      </c>
      <c r="F4529" s="1">
        <v>47365.6217991784</v>
      </c>
      <c r="G4529" s="1">
        <f t="shared" si="70"/>
        <v>2243502128.4228039</v>
      </c>
      <c r="H4529" s="1"/>
    </row>
    <row r="4530" spans="1:8" x14ac:dyDescent="0.2">
      <c r="A4530">
        <v>4528</v>
      </c>
      <c r="B4530">
        <v>11</v>
      </c>
      <c r="C4530" t="s">
        <v>5</v>
      </c>
      <c r="D4530" t="s">
        <v>8</v>
      </c>
      <c r="E4530">
        <v>0</v>
      </c>
      <c r="F4530" s="1">
        <v>49276.019912839052</v>
      </c>
      <c r="G4530" s="1">
        <f t="shared" si="70"/>
        <v>2428126138.450511</v>
      </c>
      <c r="H4530" s="1"/>
    </row>
    <row r="4531" spans="1:8" x14ac:dyDescent="0.2">
      <c r="A4531">
        <v>4529</v>
      </c>
      <c r="B4531">
        <v>10</v>
      </c>
      <c r="C4531" t="s">
        <v>5</v>
      </c>
      <c r="D4531" t="s">
        <v>7</v>
      </c>
      <c r="E4531">
        <v>1</v>
      </c>
      <c r="F4531" s="1">
        <v>59609.899986546392</v>
      </c>
      <c r="G4531" s="1">
        <f t="shared" si="70"/>
        <v>3553340176.4060636</v>
      </c>
      <c r="H4531" s="1"/>
    </row>
    <row r="4532" spans="1:8" x14ac:dyDescent="0.2">
      <c r="A4532">
        <v>4530</v>
      </c>
      <c r="B4532">
        <v>5</v>
      </c>
      <c r="C4532" t="s">
        <v>4</v>
      </c>
      <c r="D4532" t="s">
        <v>8</v>
      </c>
      <c r="E4532">
        <v>0</v>
      </c>
      <c r="F4532" s="1">
        <v>43466.04270786573</v>
      </c>
      <c r="G4532" s="1">
        <f t="shared" si="70"/>
        <v>1889296868.6820076</v>
      </c>
      <c r="H4532" s="1"/>
    </row>
    <row r="4533" spans="1:8" x14ac:dyDescent="0.2">
      <c r="A4533">
        <v>4531</v>
      </c>
      <c r="B4533">
        <v>4</v>
      </c>
      <c r="C4533" t="s">
        <v>4</v>
      </c>
      <c r="D4533" t="s">
        <v>7</v>
      </c>
      <c r="E4533">
        <v>1</v>
      </c>
      <c r="F4533" s="1">
        <v>36659.222616045045</v>
      </c>
      <c r="G4533" s="1">
        <f t="shared" si="70"/>
        <v>1343898602.8127484</v>
      </c>
      <c r="H4533" s="1"/>
    </row>
    <row r="4534" spans="1:8" x14ac:dyDescent="0.2">
      <c r="A4534">
        <v>4532</v>
      </c>
      <c r="B4534">
        <v>1</v>
      </c>
      <c r="C4534" t="s">
        <v>4</v>
      </c>
      <c r="D4534" t="s">
        <v>6</v>
      </c>
      <c r="E4534">
        <v>0</v>
      </c>
      <c r="F4534" s="1">
        <v>44762.121014679236</v>
      </c>
      <c r="G4534" s="1">
        <f t="shared" si="70"/>
        <v>2003647477.7327886</v>
      </c>
      <c r="H4534" s="1"/>
    </row>
    <row r="4535" spans="1:8" x14ac:dyDescent="0.2">
      <c r="A4535">
        <v>4533</v>
      </c>
      <c r="B4535">
        <v>3</v>
      </c>
      <c r="C4535" t="s">
        <v>4</v>
      </c>
      <c r="D4535" t="s">
        <v>7</v>
      </c>
      <c r="E4535">
        <v>0</v>
      </c>
      <c r="F4535" s="1">
        <v>28726.473672711723</v>
      </c>
      <c r="G4535" s="1">
        <f t="shared" si="70"/>
        <v>825210289.66899979</v>
      </c>
      <c r="H4535" s="1"/>
    </row>
    <row r="4536" spans="1:8" x14ac:dyDescent="0.2">
      <c r="A4536">
        <v>4534</v>
      </c>
      <c r="B4536">
        <v>2</v>
      </c>
      <c r="C4536" t="s">
        <v>4</v>
      </c>
      <c r="D4536" t="s">
        <v>6</v>
      </c>
      <c r="E4536">
        <v>1</v>
      </c>
      <c r="F4536" s="1">
        <v>49796.814830863063</v>
      </c>
      <c r="G4536" s="1">
        <f t="shared" si="70"/>
        <v>2479722767.2992635</v>
      </c>
      <c r="H4536" s="1"/>
    </row>
    <row r="4537" spans="1:8" x14ac:dyDescent="0.2">
      <c r="A4537">
        <v>4535</v>
      </c>
      <c r="B4537">
        <v>2</v>
      </c>
      <c r="C4537" t="s">
        <v>4</v>
      </c>
      <c r="D4537" t="s">
        <v>6</v>
      </c>
      <c r="E4537">
        <v>1</v>
      </c>
      <c r="F4537" s="1">
        <v>49524.220625298825</v>
      </c>
      <c r="G4537" s="1">
        <f t="shared" si="70"/>
        <v>2452648428.5432734</v>
      </c>
      <c r="H4537" s="1"/>
    </row>
    <row r="4538" spans="1:8" x14ac:dyDescent="0.2">
      <c r="A4538">
        <v>4536</v>
      </c>
      <c r="B4538">
        <v>3</v>
      </c>
      <c r="C4538" t="s">
        <v>4</v>
      </c>
      <c r="D4538" t="s">
        <v>7</v>
      </c>
      <c r="E4538">
        <v>0</v>
      </c>
      <c r="F4538" s="1">
        <v>37957.192111132586</v>
      </c>
      <c r="G4538" s="1">
        <f t="shared" si="70"/>
        <v>1440748432.9614258</v>
      </c>
      <c r="H4538" s="1"/>
    </row>
    <row r="4539" spans="1:8" x14ac:dyDescent="0.2">
      <c r="A4539">
        <v>4537</v>
      </c>
      <c r="B4539">
        <v>9</v>
      </c>
      <c r="C4539" t="s">
        <v>5</v>
      </c>
      <c r="D4539" t="s">
        <v>7</v>
      </c>
      <c r="E4539">
        <v>0</v>
      </c>
      <c r="F4539" s="1">
        <v>29957.076155250481</v>
      </c>
      <c r="G4539" s="1">
        <f t="shared" si="70"/>
        <v>897426411.77147698</v>
      </c>
      <c r="H4539" s="1"/>
    </row>
    <row r="4540" spans="1:8" x14ac:dyDescent="0.2">
      <c r="A4540">
        <v>4538</v>
      </c>
      <c r="B4540">
        <v>10</v>
      </c>
      <c r="C4540" t="s">
        <v>5</v>
      </c>
      <c r="D4540" t="s">
        <v>7</v>
      </c>
      <c r="E4540">
        <v>1</v>
      </c>
      <c r="F4540" s="1">
        <v>74379.161136967683</v>
      </c>
      <c r="G4540" s="1">
        <f t="shared" si="70"/>
        <v>5532259611.4390039</v>
      </c>
      <c r="H4540" s="1"/>
    </row>
    <row r="4541" spans="1:8" x14ac:dyDescent="0.2">
      <c r="A4541">
        <v>4539</v>
      </c>
      <c r="B4541">
        <v>5</v>
      </c>
      <c r="C4541" t="s">
        <v>4</v>
      </c>
      <c r="D4541" t="s">
        <v>8</v>
      </c>
      <c r="E4541">
        <v>0</v>
      </c>
      <c r="F4541" s="1">
        <v>51664.971192624755</v>
      </c>
      <c r="G4541" s="1">
        <f t="shared" si="70"/>
        <v>2669269248.3347459</v>
      </c>
      <c r="H4541" s="1"/>
    </row>
    <row r="4542" spans="1:8" x14ac:dyDescent="0.2">
      <c r="A4542">
        <v>4540</v>
      </c>
      <c r="B4542">
        <v>3</v>
      </c>
      <c r="C4542" t="s">
        <v>4</v>
      </c>
      <c r="D4542" t="s">
        <v>7</v>
      </c>
      <c r="E4542">
        <v>0</v>
      </c>
      <c r="F4542" s="1">
        <v>44791.859990253513</v>
      </c>
      <c r="G4542" s="1">
        <f t="shared" si="70"/>
        <v>2006310721.3864734</v>
      </c>
      <c r="H4542" s="1"/>
    </row>
    <row r="4543" spans="1:8" x14ac:dyDescent="0.2">
      <c r="A4543">
        <v>4541</v>
      </c>
      <c r="B4543">
        <v>9</v>
      </c>
      <c r="C4543" t="s">
        <v>5</v>
      </c>
      <c r="D4543" t="s">
        <v>7</v>
      </c>
      <c r="E4543">
        <v>0</v>
      </c>
      <c r="F4543" s="1">
        <v>38530.598995744316</v>
      </c>
      <c r="G4543" s="1">
        <f t="shared" si="70"/>
        <v>1484607058.9708529</v>
      </c>
      <c r="H4543" s="1"/>
    </row>
    <row r="4544" spans="1:8" x14ac:dyDescent="0.2">
      <c r="A4544">
        <v>4542</v>
      </c>
      <c r="B4544">
        <v>4</v>
      </c>
      <c r="C4544" t="s">
        <v>4</v>
      </c>
      <c r="D4544" t="s">
        <v>7</v>
      </c>
      <c r="E4544">
        <v>1</v>
      </c>
      <c r="F4544" s="1">
        <v>51846.290059727151</v>
      </c>
      <c r="G4544" s="1">
        <f t="shared" si="70"/>
        <v>2688037792.9573622</v>
      </c>
      <c r="H4544" s="1"/>
    </row>
    <row r="4545" spans="1:8" x14ac:dyDescent="0.2">
      <c r="A4545">
        <v>4543</v>
      </c>
      <c r="B4545">
        <v>2</v>
      </c>
      <c r="C4545" t="s">
        <v>4</v>
      </c>
      <c r="D4545" t="s">
        <v>6</v>
      </c>
      <c r="E4545">
        <v>1</v>
      </c>
      <c r="F4545" s="1">
        <v>61189.17071894696</v>
      </c>
      <c r="G4545" s="1">
        <f t="shared" si="70"/>
        <v>3744114613.2724361</v>
      </c>
      <c r="H4545" s="1"/>
    </row>
    <row r="4546" spans="1:8" x14ac:dyDescent="0.2">
      <c r="A4546">
        <v>4544</v>
      </c>
      <c r="B4546">
        <v>4</v>
      </c>
      <c r="C4546" t="s">
        <v>4</v>
      </c>
      <c r="D4546" t="s">
        <v>7</v>
      </c>
      <c r="E4546">
        <v>1</v>
      </c>
      <c r="F4546" s="1">
        <v>80900.840232394752</v>
      </c>
      <c r="G4546" s="1">
        <f t="shared" si="70"/>
        <v>6544945950.3074617</v>
      </c>
      <c r="H4546" s="1"/>
    </row>
    <row r="4547" spans="1:8" x14ac:dyDescent="0.2">
      <c r="A4547">
        <v>4545</v>
      </c>
      <c r="B4547">
        <v>5</v>
      </c>
      <c r="C4547" t="s">
        <v>4</v>
      </c>
      <c r="D4547" t="s">
        <v>8</v>
      </c>
      <c r="E4547">
        <v>0</v>
      </c>
      <c r="F4547" s="1">
        <v>59819.315888306228</v>
      </c>
      <c r="G4547" s="1">
        <f t="shared" ref="G4547:G4610" si="71">F4547*F4547</f>
        <v>3578350553.3449659</v>
      </c>
      <c r="H4547" s="1"/>
    </row>
    <row r="4548" spans="1:8" x14ac:dyDescent="0.2">
      <c r="A4548">
        <v>4546</v>
      </c>
      <c r="B4548">
        <v>1</v>
      </c>
      <c r="C4548" t="s">
        <v>4</v>
      </c>
      <c r="D4548" t="s">
        <v>6</v>
      </c>
      <c r="E4548">
        <v>0</v>
      </c>
      <c r="F4548" s="1">
        <v>25413.984620479408</v>
      </c>
      <c r="G4548" s="1">
        <f t="shared" si="71"/>
        <v>645870614.28996396</v>
      </c>
      <c r="H4548" s="1"/>
    </row>
    <row r="4549" spans="1:8" x14ac:dyDescent="0.2">
      <c r="A4549">
        <v>4547</v>
      </c>
      <c r="B4549">
        <v>10</v>
      </c>
      <c r="C4549" t="s">
        <v>5</v>
      </c>
      <c r="D4549" t="s">
        <v>7</v>
      </c>
      <c r="E4549">
        <v>1</v>
      </c>
      <c r="F4549" s="1">
        <v>56025.564614718314</v>
      </c>
      <c r="G4549" s="1">
        <f t="shared" si="71"/>
        <v>3138863890.3979769</v>
      </c>
      <c r="H4549" s="1"/>
    </row>
    <row r="4550" spans="1:8" x14ac:dyDescent="0.2">
      <c r="A4550">
        <v>4548</v>
      </c>
      <c r="B4550">
        <v>10</v>
      </c>
      <c r="C4550" t="s">
        <v>5</v>
      </c>
      <c r="D4550" t="s">
        <v>7</v>
      </c>
      <c r="E4550">
        <v>1</v>
      </c>
      <c r="F4550" s="1">
        <v>80112.463782711289</v>
      </c>
      <c r="G4550" s="1">
        <f t="shared" si="71"/>
        <v>6418006853.3362284</v>
      </c>
      <c r="H4550" s="1"/>
    </row>
    <row r="4551" spans="1:8" x14ac:dyDescent="0.2">
      <c r="A4551">
        <v>4549</v>
      </c>
      <c r="B4551">
        <v>3</v>
      </c>
      <c r="C4551" t="s">
        <v>4</v>
      </c>
      <c r="D4551" t="s">
        <v>7</v>
      </c>
      <c r="E4551">
        <v>0</v>
      </c>
      <c r="F4551" s="1">
        <v>56326.555322237313</v>
      </c>
      <c r="G4551" s="1">
        <f t="shared" si="71"/>
        <v>3172680834.4690604</v>
      </c>
      <c r="H4551" s="1"/>
    </row>
    <row r="4552" spans="1:8" x14ac:dyDescent="0.2">
      <c r="A4552">
        <v>4550</v>
      </c>
      <c r="B4552">
        <v>7</v>
      </c>
      <c r="C4552" t="s">
        <v>5</v>
      </c>
      <c r="D4552" t="s">
        <v>6</v>
      </c>
      <c r="E4552">
        <v>0</v>
      </c>
      <c r="F4552" s="1">
        <v>21320.401126690467</v>
      </c>
      <c r="G4552" s="1">
        <f t="shared" si="71"/>
        <v>454559504.20298415</v>
      </c>
      <c r="H4552" s="1"/>
    </row>
    <row r="4553" spans="1:8" x14ac:dyDescent="0.2">
      <c r="A4553">
        <v>4551</v>
      </c>
      <c r="B4553">
        <v>10</v>
      </c>
      <c r="C4553" t="s">
        <v>5</v>
      </c>
      <c r="D4553" t="s">
        <v>7</v>
      </c>
      <c r="E4553">
        <v>1</v>
      </c>
      <c r="F4553" s="1">
        <v>65422.060086984289</v>
      </c>
      <c r="G4553" s="1">
        <f t="shared" si="71"/>
        <v>4280045946.0249829</v>
      </c>
      <c r="H4553" s="1"/>
    </row>
    <row r="4554" spans="1:8" x14ac:dyDescent="0.2">
      <c r="A4554">
        <v>4552</v>
      </c>
      <c r="B4554">
        <v>5</v>
      </c>
      <c r="C4554" t="s">
        <v>4</v>
      </c>
      <c r="D4554" t="s">
        <v>8</v>
      </c>
      <c r="E4554">
        <v>0</v>
      </c>
      <c r="F4554" s="1">
        <v>50336.000214741078</v>
      </c>
      <c r="G4554" s="1">
        <f t="shared" si="71"/>
        <v>2533712917.6184139</v>
      </c>
      <c r="H4554" s="1"/>
    </row>
    <row r="4555" spans="1:8" x14ac:dyDescent="0.2">
      <c r="A4555">
        <v>4553</v>
      </c>
      <c r="B4555">
        <v>7</v>
      </c>
      <c r="C4555" t="s">
        <v>5</v>
      </c>
      <c r="D4555" t="s">
        <v>6</v>
      </c>
      <c r="E4555">
        <v>0</v>
      </c>
      <c r="F4555" s="1">
        <v>29528.425754826556</v>
      </c>
      <c r="G4555" s="1">
        <f t="shared" si="71"/>
        <v>871927927.55830431</v>
      </c>
      <c r="H4555" s="1"/>
    </row>
    <row r="4556" spans="1:8" x14ac:dyDescent="0.2">
      <c r="A4556">
        <v>4554</v>
      </c>
      <c r="B4556">
        <v>11</v>
      </c>
      <c r="C4556" t="s">
        <v>5</v>
      </c>
      <c r="D4556" t="s">
        <v>8</v>
      </c>
      <c r="E4556">
        <v>0</v>
      </c>
      <c r="F4556" s="1">
        <v>47137.338117490712</v>
      </c>
      <c r="G4556" s="1">
        <f t="shared" si="71"/>
        <v>2221928644.8026428</v>
      </c>
      <c r="H4556" s="1"/>
    </row>
    <row r="4557" spans="1:8" x14ac:dyDescent="0.2">
      <c r="A4557">
        <v>4555</v>
      </c>
      <c r="B4557">
        <v>10</v>
      </c>
      <c r="C4557" t="s">
        <v>5</v>
      </c>
      <c r="D4557" t="s">
        <v>7</v>
      </c>
      <c r="E4557">
        <v>1</v>
      </c>
      <c r="F4557" s="1">
        <v>77525.352170059356</v>
      </c>
      <c r="G4557" s="1">
        <f t="shared" si="71"/>
        <v>6010180229.0917273</v>
      </c>
      <c r="H4557" s="1"/>
    </row>
    <row r="4558" spans="1:8" x14ac:dyDescent="0.2">
      <c r="A4558">
        <v>4556</v>
      </c>
      <c r="B4558">
        <v>7</v>
      </c>
      <c r="C4558" t="s">
        <v>5</v>
      </c>
      <c r="D4558" t="s">
        <v>6</v>
      </c>
      <c r="E4558">
        <v>0</v>
      </c>
      <c r="F4558" s="1">
        <v>24697.983844013252</v>
      </c>
      <c r="G4558" s="1">
        <f t="shared" si="71"/>
        <v>609990405.95913959</v>
      </c>
      <c r="H4558" s="1"/>
    </row>
    <row r="4559" spans="1:8" x14ac:dyDescent="0.2">
      <c r="A4559">
        <v>4557</v>
      </c>
      <c r="B4559">
        <v>6</v>
      </c>
      <c r="C4559" t="s">
        <v>4</v>
      </c>
      <c r="D4559" t="s">
        <v>8</v>
      </c>
      <c r="E4559">
        <v>1</v>
      </c>
      <c r="F4559" s="1">
        <v>87194.387596710309</v>
      </c>
      <c r="G4559" s="1">
        <f t="shared" si="71"/>
        <v>7602861228.3653488</v>
      </c>
      <c r="H4559" s="1"/>
    </row>
    <row r="4560" spans="1:8" x14ac:dyDescent="0.2">
      <c r="A4560">
        <v>4558</v>
      </c>
      <c r="B4560">
        <v>2</v>
      </c>
      <c r="C4560" t="s">
        <v>4</v>
      </c>
      <c r="D4560" t="s">
        <v>6</v>
      </c>
      <c r="E4560">
        <v>1</v>
      </c>
      <c r="F4560" s="1">
        <v>34147.595731447065</v>
      </c>
      <c r="G4560" s="1">
        <f t="shared" si="71"/>
        <v>1166058294.2383418</v>
      </c>
      <c r="H4560" s="1"/>
    </row>
    <row r="4561" spans="1:8" x14ac:dyDescent="0.2">
      <c r="A4561">
        <v>4559</v>
      </c>
      <c r="B4561">
        <v>10</v>
      </c>
      <c r="C4561" t="s">
        <v>5</v>
      </c>
      <c r="D4561" t="s">
        <v>7</v>
      </c>
      <c r="E4561">
        <v>1</v>
      </c>
      <c r="F4561" s="1">
        <v>62745.787553520779</v>
      </c>
      <c r="G4561" s="1">
        <f t="shared" si="71"/>
        <v>3937033855.7115631</v>
      </c>
      <c r="H4561" s="1"/>
    </row>
    <row r="4562" spans="1:8" x14ac:dyDescent="0.2">
      <c r="A4562">
        <v>4560</v>
      </c>
      <c r="B4562">
        <v>11</v>
      </c>
      <c r="C4562" t="s">
        <v>5</v>
      </c>
      <c r="D4562" t="s">
        <v>8</v>
      </c>
      <c r="E4562">
        <v>0</v>
      </c>
      <c r="F4562" s="1">
        <v>47115.371377990203</v>
      </c>
      <c r="G4562" s="1">
        <f t="shared" si="71"/>
        <v>2219858220.0859385</v>
      </c>
      <c r="H4562" s="1"/>
    </row>
    <row r="4563" spans="1:8" x14ac:dyDescent="0.2">
      <c r="A4563">
        <v>4561</v>
      </c>
      <c r="B4563">
        <v>6</v>
      </c>
      <c r="C4563" t="s">
        <v>4</v>
      </c>
      <c r="D4563" t="s">
        <v>8</v>
      </c>
      <c r="E4563">
        <v>1</v>
      </c>
      <c r="F4563" s="1">
        <v>90612.850773430968</v>
      </c>
      <c r="G4563" s="1">
        <f t="shared" si="71"/>
        <v>8210688725.2880688</v>
      </c>
      <c r="H4563" s="1"/>
    </row>
    <row r="4564" spans="1:8" x14ac:dyDescent="0.2">
      <c r="A4564">
        <v>4562</v>
      </c>
      <c r="B4564">
        <v>4</v>
      </c>
      <c r="C4564" t="s">
        <v>4</v>
      </c>
      <c r="D4564" t="s">
        <v>7</v>
      </c>
      <c r="E4564">
        <v>1</v>
      </c>
      <c r="F4564" s="1">
        <v>82382.124657272987</v>
      </c>
      <c r="G4564" s="1">
        <f t="shared" si="71"/>
        <v>6786814463.0464659</v>
      </c>
      <c r="H4564" s="1"/>
    </row>
    <row r="4565" spans="1:8" x14ac:dyDescent="0.2">
      <c r="A4565">
        <v>4563</v>
      </c>
      <c r="B4565">
        <v>9</v>
      </c>
      <c r="C4565" t="s">
        <v>5</v>
      </c>
      <c r="D4565" t="s">
        <v>7</v>
      </c>
      <c r="E4565">
        <v>0</v>
      </c>
      <c r="F4565" s="1">
        <v>36918.492198139676</v>
      </c>
      <c r="G4565" s="1">
        <f t="shared" si="71"/>
        <v>1362975066.1841002</v>
      </c>
      <c r="H4565" s="1"/>
    </row>
    <row r="4566" spans="1:8" x14ac:dyDescent="0.2">
      <c r="A4566">
        <v>4564</v>
      </c>
      <c r="B4566">
        <v>3</v>
      </c>
      <c r="C4566" t="s">
        <v>4</v>
      </c>
      <c r="D4566" t="s">
        <v>7</v>
      </c>
      <c r="E4566">
        <v>0</v>
      </c>
      <c r="F4566" s="1">
        <v>57953.417751708046</v>
      </c>
      <c r="G4566" s="1">
        <f t="shared" si="71"/>
        <v>3358598629.1039891</v>
      </c>
      <c r="H4566" s="1"/>
    </row>
    <row r="4567" spans="1:8" x14ac:dyDescent="0.2">
      <c r="A4567">
        <v>4565</v>
      </c>
      <c r="B4567">
        <v>11</v>
      </c>
      <c r="C4567" t="s">
        <v>5</v>
      </c>
      <c r="D4567" t="s">
        <v>8</v>
      </c>
      <c r="E4567">
        <v>0</v>
      </c>
      <c r="F4567" s="1">
        <v>40469.314666212893</v>
      </c>
      <c r="G4567" s="1">
        <f t="shared" si="71"/>
        <v>1637765429.552954</v>
      </c>
      <c r="H4567" s="1"/>
    </row>
    <row r="4568" spans="1:8" x14ac:dyDescent="0.2">
      <c r="A4568">
        <v>4566</v>
      </c>
      <c r="B4568">
        <v>10</v>
      </c>
      <c r="C4568" t="s">
        <v>5</v>
      </c>
      <c r="D4568" t="s">
        <v>7</v>
      </c>
      <c r="E4568">
        <v>1</v>
      </c>
      <c r="F4568" s="1">
        <v>70571.555671788927</v>
      </c>
      <c r="G4568" s="1">
        <f t="shared" si="71"/>
        <v>4980344469.9364042</v>
      </c>
      <c r="H4568" s="1"/>
    </row>
    <row r="4569" spans="1:8" x14ac:dyDescent="0.2">
      <c r="A4569">
        <v>4567</v>
      </c>
      <c r="B4569">
        <v>12</v>
      </c>
      <c r="C4569" t="s">
        <v>5</v>
      </c>
      <c r="D4569" t="s">
        <v>8</v>
      </c>
      <c r="E4569">
        <v>1</v>
      </c>
      <c r="F4569" s="1">
        <v>62072.053849305696</v>
      </c>
      <c r="G4569" s="1">
        <f t="shared" si="71"/>
        <v>3852939869.071106</v>
      </c>
      <c r="H4569" s="1"/>
    </row>
    <row r="4570" spans="1:8" x14ac:dyDescent="0.2">
      <c r="A4570">
        <v>4568</v>
      </c>
      <c r="B4570">
        <v>4</v>
      </c>
      <c r="C4570" t="s">
        <v>4</v>
      </c>
      <c r="D4570" t="s">
        <v>7</v>
      </c>
      <c r="E4570">
        <v>1</v>
      </c>
      <c r="F4570" s="1">
        <v>73568.818030376191</v>
      </c>
      <c r="G4570" s="1">
        <f t="shared" si="71"/>
        <v>5412370986.3866053</v>
      </c>
      <c r="H4570" s="1"/>
    </row>
    <row r="4571" spans="1:8" x14ac:dyDescent="0.2">
      <c r="A4571">
        <v>4569</v>
      </c>
      <c r="B4571">
        <v>9</v>
      </c>
      <c r="C4571" t="s">
        <v>5</v>
      </c>
      <c r="D4571" t="s">
        <v>7</v>
      </c>
      <c r="E4571">
        <v>0</v>
      </c>
      <c r="F4571" s="1">
        <v>53559.935303236402</v>
      </c>
      <c r="G4571" s="1">
        <f t="shared" si="71"/>
        <v>2868666669.6868691</v>
      </c>
      <c r="H4571" s="1"/>
    </row>
    <row r="4572" spans="1:8" x14ac:dyDescent="0.2">
      <c r="A4572">
        <v>4570</v>
      </c>
      <c r="B4572">
        <v>10</v>
      </c>
      <c r="C4572" t="s">
        <v>5</v>
      </c>
      <c r="D4572" t="s">
        <v>7</v>
      </c>
      <c r="E4572">
        <v>1</v>
      </c>
      <c r="F4572" s="1">
        <v>80506.48289583507</v>
      </c>
      <c r="G4572" s="1">
        <f t="shared" si="71"/>
        <v>6481293788.2573843</v>
      </c>
      <c r="H4572" s="1"/>
    </row>
    <row r="4573" spans="1:8" x14ac:dyDescent="0.2">
      <c r="A4573">
        <v>4571</v>
      </c>
      <c r="B4573">
        <v>7</v>
      </c>
      <c r="C4573" t="s">
        <v>5</v>
      </c>
      <c r="D4573" t="s">
        <v>6</v>
      </c>
      <c r="E4573">
        <v>0</v>
      </c>
      <c r="F4573" s="1">
        <v>23097.281792989023</v>
      </c>
      <c r="G4573" s="1">
        <f t="shared" si="71"/>
        <v>533484426.22474217</v>
      </c>
      <c r="H4573" s="1"/>
    </row>
    <row r="4574" spans="1:8" x14ac:dyDescent="0.2">
      <c r="A4574">
        <v>4572</v>
      </c>
      <c r="B4574">
        <v>1</v>
      </c>
      <c r="C4574" t="s">
        <v>4</v>
      </c>
      <c r="D4574" t="s">
        <v>6</v>
      </c>
      <c r="E4574">
        <v>0</v>
      </c>
      <c r="F4574" s="1">
        <v>38966.524143307288</v>
      </c>
      <c r="G4574" s="1">
        <f t="shared" si="71"/>
        <v>1518390003.8109498</v>
      </c>
      <c r="H4574" s="1"/>
    </row>
    <row r="4575" spans="1:8" x14ac:dyDescent="0.2">
      <c r="A4575">
        <v>4573</v>
      </c>
      <c r="B4575">
        <v>6</v>
      </c>
      <c r="C4575" t="s">
        <v>4</v>
      </c>
      <c r="D4575" t="s">
        <v>8</v>
      </c>
      <c r="E4575">
        <v>1</v>
      </c>
      <c r="F4575" s="1">
        <v>88953.153011057744</v>
      </c>
      <c r="G4575" s="1">
        <f t="shared" si="71"/>
        <v>7912663430.6086512</v>
      </c>
      <c r="H4575" s="1"/>
    </row>
    <row r="4576" spans="1:8" x14ac:dyDescent="0.2">
      <c r="A4576">
        <v>4574</v>
      </c>
      <c r="B4576">
        <v>4</v>
      </c>
      <c r="C4576" t="s">
        <v>4</v>
      </c>
      <c r="D4576" t="s">
        <v>7</v>
      </c>
      <c r="E4576">
        <v>1</v>
      </c>
      <c r="F4576" s="1">
        <v>73336.461174927332</v>
      </c>
      <c r="G4576" s="1">
        <f t="shared" si="71"/>
        <v>5378236537.661624</v>
      </c>
      <c r="H4576" s="1"/>
    </row>
    <row r="4577" spans="1:8" x14ac:dyDescent="0.2">
      <c r="A4577">
        <v>4575</v>
      </c>
      <c r="B4577">
        <v>5</v>
      </c>
      <c r="C4577" t="s">
        <v>4</v>
      </c>
      <c r="D4577" t="s">
        <v>8</v>
      </c>
      <c r="E4577">
        <v>0</v>
      </c>
      <c r="F4577" s="1">
        <v>56081.107172088261</v>
      </c>
      <c r="G4577" s="1">
        <f t="shared" si="71"/>
        <v>3145090581.6472492</v>
      </c>
      <c r="H4577" s="1"/>
    </row>
    <row r="4578" spans="1:8" x14ac:dyDescent="0.2">
      <c r="A4578">
        <v>4576</v>
      </c>
      <c r="B4578">
        <v>3</v>
      </c>
      <c r="C4578" t="s">
        <v>4</v>
      </c>
      <c r="D4578" t="s">
        <v>7</v>
      </c>
      <c r="E4578">
        <v>0</v>
      </c>
      <c r="F4578" s="1">
        <v>41542.22781821221</v>
      </c>
      <c r="G4578" s="1">
        <f t="shared" si="71"/>
        <v>1725756692.1002443</v>
      </c>
      <c r="H4578" s="1"/>
    </row>
    <row r="4579" spans="1:8" x14ac:dyDescent="0.2">
      <c r="A4579">
        <v>4577</v>
      </c>
      <c r="B4579">
        <v>10</v>
      </c>
      <c r="C4579" t="s">
        <v>5</v>
      </c>
      <c r="D4579" t="s">
        <v>7</v>
      </c>
      <c r="E4579">
        <v>1</v>
      </c>
      <c r="F4579" s="1">
        <v>64060.733078784433</v>
      </c>
      <c r="G4579" s="1">
        <f t="shared" si="71"/>
        <v>4103777522.5912662</v>
      </c>
      <c r="H4579" s="1"/>
    </row>
    <row r="4580" spans="1:8" x14ac:dyDescent="0.2">
      <c r="A4580">
        <v>4578</v>
      </c>
      <c r="B4580">
        <v>4</v>
      </c>
      <c r="C4580" t="s">
        <v>4</v>
      </c>
      <c r="D4580" t="s">
        <v>7</v>
      </c>
      <c r="E4580">
        <v>1</v>
      </c>
      <c r="F4580" s="1">
        <v>73851.068420087613</v>
      </c>
      <c r="G4580" s="1">
        <f t="shared" si="71"/>
        <v>5453980306.7884617</v>
      </c>
      <c r="H4580" s="1"/>
    </row>
    <row r="4581" spans="1:8" x14ac:dyDescent="0.2">
      <c r="A4581">
        <v>4579</v>
      </c>
      <c r="B4581">
        <v>10</v>
      </c>
      <c r="C4581" t="s">
        <v>5</v>
      </c>
      <c r="D4581" t="s">
        <v>7</v>
      </c>
      <c r="E4581">
        <v>1</v>
      </c>
      <c r="F4581" s="1">
        <v>57997.074565859773</v>
      </c>
      <c r="G4581" s="1">
        <f t="shared" si="71"/>
        <v>3363660658.1978989</v>
      </c>
      <c r="H4581" s="1"/>
    </row>
    <row r="4582" spans="1:8" x14ac:dyDescent="0.2">
      <c r="A4582">
        <v>4580</v>
      </c>
      <c r="B4582">
        <v>2</v>
      </c>
      <c r="C4582" t="s">
        <v>4</v>
      </c>
      <c r="D4582" t="s">
        <v>6</v>
      </c>
      <c r="E4582">
        <v>1</v>
      </c>
      <c r="F4582" s="1">
        <v>58552.52609454967</v>
      </c>
      <c r="G4582" s="1">
        <f t="shared" si="71"/>
        <v>3428398312.0529199</v>
      </c>
      <c r="H4582" s="1"/>
    </row>
    <row r="4583" spans="1:8" x14ac:dyDescent="0.2">
      <c r="A4583">
        <v>4581</v>
      </c>
      <c r="B4583">
        <v>6</v>
      </c>
      <c r="C4583" t="s">
        <v>4</v>
      </c>
      <c r="D4583" t="s">
        <v>8</v>
      </c>
      <c r="E4583">
        <v>1</v>
      </c>
      <c r="F4583" s="1">
        <v>77852.361486163471</v>
      </c>
      <c r="G4583" s="1">
        <f t="shared" si="71"/>
        <v>6060990188.9722691</v>
      </c>
      <c r="H4583" s="1"/>
    </row>
    <row r="4584" spans="1:8" x14ac:dyDescent="0.2">
      <c r="A4584">
        <v>4582</v>
      </c>
      <c r="B4584">
        <v>8</v>
      </c>
      <c r="C4584" t="s">
        <v>5</v>
      </c>
      <c r="D4584" t="s">
        <v>6</v>
      </c>
      <c r="E4584">
        <v>1</v>
      </c>
      <c r="F4584" s="1">
        <v>57455.586500164711</v>
      </c>
      <c r="G4584" s="1">
        <f t="shared" si="71"/>
        <v>3301144420.0779095</v>
      </c>
      <c r="H4584" s="1"/>
    </row>
    <row r="4585" spans="1:8" x14ac:dyDescent="0.2">
      <c r="A4585">
        <v>4583</v>
      </c>
      <c r="B4585">
        <v>10</v>
      </c>
      <c r="C4585" t="s">
        <v>5</v>
      </c>
      <c r="D4585" t="s">
        <v>7</v>
      </c>
      <c r="E4585">
        <v>1</v>
      </c>
      <c r="F4585" s="1">
        <v>79251.296420350525</v>
      </c>
      <c r="G4585" s="1">
        <f t="shared" si="71"/>
        <v>6280767984.3062639</v>
      </c>
      <c r="H4585" s="1"/>
    </row>
    <row r="4586" spans="1:8" x14ac:dyDescent="0.2">
      <c r="A4586">
        <v>4584</v>
      </c>
      <c r="B4586">
        <v>10</v>
      </c>
      <c r="C4586" t="s">
        <v>5</v>
      </c>
      <c r="D4586" t="s">
        <v>7</v>
      </c>
      <c r="E4586">
        <v>1</v>
      </c>
      <c r="F4586" s="1">
        <v>81325.866977454323</v>
      </c>
      <c r="G4586" s="1">
        <f t="shared" si="71"/>
        <v>6613896639.6345959</v>
      </c>
      <c r="H4586" s="1"/>
    </row>
    <row r="4587" spans="1:8" x14ac:dyDescent="0.2">
      <c r="A4587">
        <v>4585</v>
      </c>
      <c r="B4587">
        <v>2</v>
      </c>
      <c r="C4587" t="s">
        <v>4</v>
      </c>
      <c r="D4587" t="s">
        <v>6</v>
      </c>
      <c r="E4587">
        <v>1</v>
      </c>
      <c r="F4587" s="1">
        <v>25871.496001935942</v>
      </c>
      <c r="G4587" s="1">
        <f t="shared" si="71"/>
        <v>669334305.37818742</v>
      </c>
      <c r="H4587" s="1"/>
    </row>
    <row r="4588" spans="1:8" x14ac:dyDescent="0.2">
      <c r="A4588">
        <v>4586</v>
      </c>
      <c r="B4588">
        <v>3</v>
      </c>
      <c r="C4588" t="s">
        <v>4</v>
      </c>
      <c r="D4588" t="s">
        <v>7</v>
      </c>
      <c r="E4588">
        <v>0</v>
      </c>
      <c r="F4588" s="1">
        <v>39211.103309547929</v>
      </c>
      <c r="G4588" s="1">
        <f t="shared" si="71"/>
        <v>1537510622.7520406</v>
      </c>
      <c r="H4588" s="1"/>
    </row>
    <row r="4589" spans="1:8" x14ac:dyDescent="0.2">
      <c r="A4589">
        <v>4587</v>
      </c>
      <c r="B4589">
        <v>9</v>
      </c>
      <c r="C4589" t="s">
        <v>5</v>
      </c>
      <c r="D4589" t="s">
        <v>7</v>
      </c>
      <c r="E4589">
        <v>0</v>
      </c>
      <c r="F4589" s="1">
        <v>47852.47284014774</v>
      </c>
      <c r="G4589" s="1">
        <f t="shared" si="71"/>
        <v>2289859156.9170771</v>
      </c>
      <c r="H4589" s="1"/>
    </row>
    <row r="4590" spans="1:8" x14ac:dyDescent="0.2">
      <c r="A4590">
        <v>4588</v>
      </c>
      <c r="B4590">
        <v>6</v>
      </c>
      <c r="C4590" t="s">
        <v>4</v>
      </c>
      <c r="D4590" t="s">
        <v>8</v>
      </c>
      <c r="E4590">
        <v>1</v>
      </c>
      <c r="F4590" s="1">
        <v>78152.996878522565</v>
      </c>
      <c r="G4590" s="1">
        <f t="shared" si="71"/>
        <v>6107890921.0943575</v>
      </c>
      <c r="H4590" s="1"/>
    </row>
    <row r="4591" spans="1:8" x14ac:dyDescent="0.2">
      <c r="A4591">
        <v>4589</v>
      </c>
      <c r="B4591">
        <v>10</v>
      </c>
      <c r="C4591" t="s">
        <v>5</v>
      </c>
      <c r="D4591" t="s">
        <v>7</v>
      </c>
      <c r="E4591">
        <v>1</v>
      </c>
      <c r="F4591" s="1">
        <v>81777.046042976654</v>
      </c>
      <c r="G4591" s="1">
        <f t="shared" si="71"/>
        <v>6687485259.5151234</v>
      </c>
      <c r="H4591" s="1"/>
    </row>
    <row r="4592" spans="1:8" x14ac:dyDescent="0.2">
      <c r="A4592">
        <v>4590</v>
      </c>
      <c r="B4592">
        <v>9</v>
      </c>
      <c r="C4592" t="s">
        <v>5</v>
      </c>
      <c r="D4592" t="s">
        <v>7</v>
      </c>
      <c r="E4592">
        <v>0</v>
      </c>
      <c r="F4592" s="1">
        <v>42636.904049552046</v>
      </c>
      <c r="G4592" s="1">
        <f t="shared" si="71"/>
        <v>1817905586.9307077</v>
      </c>
      <c r="H4592" s="1"/>
    </row>
    <row r="4593" spans="1:8" x14ac:dyDescent="0.2">
      <c r="A4593">
        <v>4591</v>
      </c>
      <c r="B4593">
        <v>12</v>
      </c>
      <c r="C4593" t="s">
        <v>5</v>
      </c>
      <c r="D4593" t="s">
        <v>8</v>
      </c>
      <c r="E4593">
        <v>1</v>
      </c>
      <c r="F4593" s="1">
        <v>59178.321777953592</v>
      </c>
      <c r="G4593" s="1">
        <f t="shared" si="71"/>
        <v>3502073768.4550161</v>
      </c>
      <c r="H4593" s="1"/>
    </row>
    <row r="4594" spans="1:8" x14ac:dyDescent="0.2">
      <c r="A4594">
        <v>4592</v>
      </c>
      <c r="B4594">
        <v>1</v>
      </c>
      <c r="C4594" t="s">
        <v>4</v>
      </c>
      <c r="D4594" t="s">
        <v>6</v>
      </c>
      <c r="E4594">
        <v>0</v>
      </c>
      <c r="F4594" s="1">
        <v>34363.092908246203</v>
      </c>
      <c r="G4594" s="1">
        <f t="shared" si="71"/>
        <v>1180822154.2207603</v>
      </c>
      <c r="H4594" s="1"/>
    </row>
    <row r="4595" spans="1:8" x14ac:dyDescent="0.2">
      <c r="A4595">
        <v>4593</v>
      </c>
      <c r="B4595">
        <v>9</v>
      </c>
      <c r="C4595" t="s">
        <v>5</v>
      </c>
      <c r="D4595" t="s">
        <v>7</v>
      </c>
      <c r="E4595">
        <v>0</v>
      </c>
      <c r="F4595" s="1">
        <v>27688.829710129397</v>
      </c>
      <c r="G4595" s="1">
        <f t="shared" si="71"/>
        <v>766671290.71654439</v>
      </c>
      <c r="H4595" s="1"/>
    </row>
    <row r="4596" spans="1:8" x14ac:dyDescent="0.2">
      <c r="A4596">
        <v>4594</v>
      </c>
      <c r="B4596">
        <v>3</v>
      </c>
      <c r="C4596" t="s">
        <v>4</v>
      </c>
      <c r="D4596" t="s">
        <v>7</v>
      </c>
      <c r="E4596">
        <v>0</v>
      </c>
      <c r="F4596" s="1">
        <v>41123.344649204475</v>
      </c>
      <c r="G4596" s="1">
        <f t="shared" si="71"/>
        <v>1691129475.1372542</v>
      </c>
      <c r="H4596" s="1"/>
    </row>
    <row r="4597" spans="1:8" x14ac:dyDescent="0.2">
      <c r="A4597">
        <v>4595</v>
      </c>
      <c r="B4597">
        <v>9</v>
      </c>
      <c r="C4597" t="s">
        <v>5</v>
      </c>
      <c r="D4597" t="s">
        <v>7</v>
      </c>
      <c r="E4597">
        <v>0</v>
      </c>
      <c r="F4597" s="1">
        <v>22415.857160614494</v>
      </c>
      <c r="G4597" s="1">
        <f t="shared" si="71"/>
        <v>502470652.24507207</v>
      </c>
      <c r="H4597" s="1"/>
    </row>
    <row r="4598" spans="1:8" x14ac:dyDescent="0.2">
      <c r="A4598">
        <v>4596</v>
      </c>
      <c r="B4598">
        <v>4</v>
      </c>
      <c r="C4598" t="s">
        <v>4</v>
      </c>
      <c r="D4598" t="s">
        <v>7</v>
      </c>
      <c r="E4598">
        <v>1</v>
      </c>
      <c r="F4598" s="1">
        <v>77412.723725265998</v>
      </c>
      <c r="G4598" s="1">
        <f t="shared" si="71"/>
        <v>5992729794.5643616</v>
      </c>
      <c r="H4598" s="1"/>
    </row>
    <row r="4599" spans="1:8" x14ac:dyDescent="0.2">
      <c r="A4599">
        <v>4597</v>
      </c>
      <c r="B4599">
        <v>3</v>
      </c>
      <c r="C4599" t="s">
        <v>4</v>
      </c>
      <c r="D4599" t="s">
        <v>7</v>
      </c>
      <c r="E4599">
        <v>0</v>
      </c>
      <c r="F4599" s="1">
        <v>42281.76663762777</v>
      </c>
      <c r="G4599" s="1">
        <f t="shared" si="71"/>
        <v>1787747789.9988127</v>
      </c>
      <c r="H4599" s="1"/>
    </row>
    <row r="4600" spans="1:8" x14ac:dyDescent="0.2">
      <c r="A4600">
        <v>4598</v>
      </c>
      <c r="B4600">
        <v>4</v>
      </c>
      <c r="C4600" t="s">
        <v>4</v>
      </c>
      <c r="D4600" t="s">
        <v>7</v>
      </c>
      <c r="E4600">
        <v>1</v>
      </c>
      <c r="F4600" s="1">
        <v>57239.774949573657</v>
      </c>
      <c r="G4600" s="1">
        <f t="shared" si="71"/>
        <v>3276391836.2778401</v>
      </c>
      <c r="H4600" s="1"/>
    </row>
    <row r="4601" spans="1:8" x14ac:dyDescent="0.2">
      <c r="A4601">
        <v>4599</v>
      </c>
      <c r="B4601">
        <v>6</v>
      </c>
      <c r="C4601" t="s">
        <v>4</v>
      </c>
      <c r="D4601" t="s">
        <v>8</v>
      </c>
      <c r="E4601">
        <v>1</v>
      </c>
      <c r="F4601" s="1">
        <v>76607.345585214222</v>
      </c>
      <c r="G4601" s="1">
        <f t="shared" si="71"/>
        <v>5868685397.6124411</v>
      </c>
      <c r="H4601" s="1"/>
    </row>
    <row r="4602" spans="1:8" x14ac:dyDescent="0.2">
      <c r="A4602">
        <v>4600</v>
      </c>
      <c r="B4602">
        <v>5</v>
      </c>
      <c r="C4602" t="s">
        <v>4</v>
      </c>
      <c r="D4602" t="s">
        <v>8</v>
      </c>
      <c r="E4602">
        <v>0</v>
      </c>
      <c r="F4602" s="1">
        <v>48991.861772855795</v>
      </c>
      <c r="G4602" s="1">
        <f t="shared" si="71"/>
        <v>2400202519.9706087</v>
      </c>
      <c r="H4602" s="1"/>
    </row>
    <row r="4603" spans="1:8" x14ac:dyDescent="0.2">
      <c r="A4603">
        <v>4601</v>
      </c>
      <c r="B4603">
        <v>9</v>
      </c>
      <c r="C4603" t="s">
        <v>5</v>
      </c>
      <c r="D4603" t="s">
        <v>7</v>
      </c>
      <c r="E4603">
        <v>0</v>
      </c>
      <c r="F4603" s="1">
        <v>35607.407951198191</v>
      </c>
      <c r="G4603" s="1">
        <f t="shared" si="71"/>
        <v>1267887501.0030522</v>
      </c>
      <c r="H4603" s="1"/>
    </row>
    <row r="4604" spans="1:8" x14ac:dyDescent="0.2">
      <c r="A4604">
        <v>4602</v>
      </c>
      <c r="B4604">
        <v>9</v>
      </c>
      <c r="C4604" t="s">
        <v>5</v>
      </c>
      <c r="D4604" t="s">
        <v>7</v>
      </c>
      <c r="E4604">
        <v>0</v>
      </c>
      <c r="F4604" s="1">
        <v>44299.350831262025</v>
      </c>
      <c r="G4604" s="1">
        <f t="shared" si="71"/>
        <v>1962432484.0712354</v>
      </c>
      <c r="H4604" s="1"/>
    </row>
    <row r="4605" spans="1:8" x14ac:dyDescent="0.2">
      <c r="A4605">
        <v>4603</v>
      </c>
      <c r="B4605">
        <v>4</v>
      </c>
      <c r="C4605" t="s">
        <v>4</v>
      </c>
      <c r="D4605" t="s">
        <v>7</v>
      </c>
      <c r="E4605">
        <v>1</v>
      </c>
      <c r="F4605" s="1">
        <v>69670.542979285194</v>
      </c>
      <c r="G4605" s="1">
        <f t="shared" si="71"/>
        <v>4853984559.0284252</v>
      </c>
      <c r="H4605" s="1"/>
    </row>
    <row r="4606" spans="1:8" x14ac:dyDescent="0.2">
      <c r="A4606">
        <v>4604</v>
      </c>
      <c r="B4606">
        <v>9</v>
      </c>
      <c r="C4606" t="s">
        <v>5</v>
      </c>
      <c r="D4606" t="s">
        <v>7</v>
      </c>
      <c r="E4606">
        <v>0</v>
      </c>
      <c r="F4606" s="1">
        <v>26022.922161838793</v>
      </c>
      <c r="G4606" s="1">
        <f t="shared" si="71"/>
        <v>677192477.8411206</v>
      </c>
      <c r="H4606" s="1"/>
    </row>
    <row r="4607" spans="1:8" x14ac:dyDescent="0.2">
      <c r="A4607">
        <v>4605</v>
      </c>
      <c r="B4607">
        <v>9</v>
      </c>
      <c r="C4607" t="s">
        <v>5</v>
      </c>
      <c r="D4607" t="s">
        <v>7</v>
      </c>
      <c r="E4607">
        <v>0</v>
      </c>
      <c r="F4607" s="1">
        <v>23322.737297677981</v>
      </c>
      <c r="G4607" s="1">
        <f t="shared" si="71"/>
        <v>543950075.0564996</v>
      </c>
      <c r="H4607" s="1"/>
    </row>
    <row r="4608" spans="1:8" x14ac:dyDescent="0.2">
      <c r="A4608">
        <v>4606</v>
      </c>
      <c r="B4608">
        <v>4</v>
      </c>
      <c r="C4608" t="s">
        <v>4</v>
      </c>
      <c r="D4608" t="s">
        <v>7</v>
      </c>
      <c r="E4608">
        <v>1</v>
      </c>
      <c r="F4608" s="1">
        <v>84130.119329673267</v>
      </c>
      <c r="G4608" s="1">
        <f t="shared" si="71"/>
        <v>7077876978.4250631</v>
      </c>
      <c r="H4608" s="1"/>
    </row>
    <row r="4609" spans="1:8" x14ac:dyDescent="0.2">
      <c r="A4609">
        <v>4607</v>
      </c>
      <c r="B4609">
        <v>10</v>
      </c>
      <c r="C4609" t="s">
        <v>5</v>
      </c>
      <c r="D4609" t="s">
        <v>7</v>
      </c>
      <c r="E4609">
        <v>1</v>
      </c>
      <c r="F4609" s="1">
        <v>64296.180784363802</v>
      </c>
      <c r="G4609" s="1">
        <f t="shared" si="71"/>
        <v>4133998863.4555931</v>
      </c>
      <c r="H4609" s="1"/>
    </row>
    <row r="4610" spans="1:8" x14ac:dyDescent="0.2">
      <c r="A4610">
        <v>4608</v>
      </c>
      <c r="B4610">
        <v>3</v>
      </c>
      <c r="C4610" t="s">
        <v>4</v>
      </c>
      <c r="D4610" t="s">
        <v>7</v>
      </c>
      <c r="E4610">
        <v>0</v>
      </c>
      <c r="F4610" s="1">
        <v>35456.256747313957</v>
      </c>
      <c r="G4610" s="1">
        <f t="shared" si="71"/>
        <v>1257146142.5314465</v>
      </c>
      <c r="H4610" s="1"/>
    </row>
    <row r="4611" spans="1:8" x14ac:dyDescent="0.2">
      <c r="A4611">
        <v>4609</v>
      </c>
      <c r="B4611">
        <v>9</v>
      </c>
      <c r="C4611" t="s">
        <v>5</v>
      </c>
      <c r="D4611" t="s">
        <v>7</v>
      </c>
      <c r="E4611">
        <v>0</v>
      </c>
      <c r="F4611" s="1">
        <v>30210.822408317799</v>
      </c>
      <c r="G4611" s="1">
        <f t="shared" ref="G4611:G4674" si="72">F4611*F4611</f>
        <v>912693790.58691692</v>
      </c>
      <c r="H4611" s="1"/>
    </row>
    <row r="4612" spans="1:8" x14ac:dyDescent="0.2">
      <c r="A4612">
        <v>4610</v>
      </c>
      <c r="B4612">
        <v>4</v>
      </c>
      <c r="C4612" t="s">
        <v>4</v>
      </c>
      <c r="D4612" t="s">
        <v>7</v>
      </c>
      <c r="E4612">
        <v>1</v>
      </c>
      <c r="F4612" s="1">
        <v>77982.139056972897</v>
      </c>
      <c r="G4612" s="1">
        <f t="shared" si="72"/>
        <v>6081214011.9010582</v>
      </c>
      <c r="H4612" s="1"/>
    </row>
    <row r="4613" spans="1:8" x14ac:dyDescent="0.2">
      <c r="A4613">
        <v>4611</v>
      </c>
      <c r="B4613">
        <v>7</v>
      </c>
      <c r="C4613" t="s">
        <v>5</v>
      </c>
      <c r="D4613" t="s">
        <v>6</v>
      </c>
      <c r="E4613">
        <v>0</v>
      </c>
      <c r="F4613" s="1">
        <v>20585.394853591355</v>
      </c>
      <c r="G4613" s="1">
        <f t="shared" si="72"/>
        <v>423758481.27826542</v>
      </c>
      <c r="H4613" s="1"/>
    </row>
    <row r="4614" spans="1:8" x14ac:dyDescent="0.2">
      <c r="A4614">
        <v>4612</v>
      </c>
      <c r="B4614">
        <v>3</v>
      </c>
      <c r="C4614" t="s">
        <v>4</v>
      </c>
      <c r="D4614" t="s">
        <v>7</v>
      </c>
      <c r="E4614">
        <v>0</v>
      </c>
      <c r="F4614" s="1">
        <v>40459.513630760637</v>
      </c>
      <c r="G4614" s="1">
        <f t="shared" si="72"/>
        <v>1636972243.2377057</v>
      </c>
      <c r="H4614" s="1"/>
    </row>
    <row r="4615" spans="1:8" x14ac:dyDescent="0.2">
      <c r="A4615">
        <v>4613</v>
      </c>
      <c r="B4615">
        <v>6</v>
      </c>
      <c r="C4615" t="s">
        <v>4</v>
      </c>
      <c r="D4615" t="s">
        <v>8</v>
      </c>
      <c r="E4615">
        <v>1</v>
      </c>
      <c r="F4615" s="1">
        <v>96634.814269033901</v>
      </c>
      <c r="G4615" s="1">
        <f t="shared" si="72"/>
        <v>9338287328.8106785</v>
      </c>
      <c r="H4615" s="1"/>
    </row>
    <row r="4616" spans="1:8" x14ac:dyDescent="0.2">
      <c r="A4616">
        <v>4614</v>
      </c>
      <c r="B4616">
        <v>3</v>
      </c>
      <c r="C4616" t="s">
        <v>4</v>
      </c>
      <c r="D4616" t="s">
        <v>7</v>
      </c>
      <c r="E4616">
        <v>0</v>
      </c>
      <c r="F4616" s="1">
        <v>29749.195817996784</v>
      </c>
      <c r="G4616" s="1">
        <f t="shared" si="72"/>
        <v>885014651.8175174</v>
      </c>
      <c r="H4616" s="1"/>
    </row>
    <row r="4617" spans="1:8" x14ac:dyDescent="0.2">
      <c r="A4617">
        <v>4615</v>
      </c>
      <c r="B4617">
        <v>3</v>
      </c>
      <c r="C4617" t="s">
        <v>4</v>
      </c>
      <c r="D4617" t="s">
        <v>7</v>
      </c>
      <c r="E4617">
        <v>0</v>
      </c>
      <c r="F4617" s="1">
        <v>25100.841277663425</v>
      </c>
      <c r="G4617" s="1">
        <f t="shared" si="72"/>
        <v>630052232.846452</v>
      </c>
      <c r="H4617" s="1"/>
    </row>
    <row r="4618" spans="1:8" x14ac:dyDescent="0.2">
      <c r="A4618">
        <v>4616</v>
      </c>
      <c r="B4618">
        <v>9</v>
      </c>
      <c r="C4618" t="s">
        <v>5</v>
      </c>
      <c r="D4618" t="s">
        <v>7</v>
      </c>
      <c r="E4618">
        <v>0</v>
      </c>
      <c r="F4618" s="1">
        <v>36776.737444445615</v>
      </c>
      <c r="G4618" s="1">
        <f t="shared" si="72"/>
        <v>1352528417.0576882</v>
      </c>
      <c r="H4618" s="1"/>
    </row>
    <row r="4619" spans="1:8" x14ac:dyDescent="0.2">
      <c r="A4619">
        <v>4617</v>
      </c>
      <c r="B4619">
        <v>9</v>
      </c>
      <c r="C4619" t="s">
        <v>5</v>
      </c>
      <c r="D4619" t="s">
        <v>7</v>
      </c>
      <c r="E4619">
        <v>0</v>
      </c>
      <c r="F4619" s="1">
        <v>37371.618431177063</v>
      </c>
      <c r="G4619" s="1">
        <f t="shared" si="72"/>
        <v>1396637864.1654932</v>
      </c>
      <c r="H4619" s="1"/>
    </row>
    <row r="4620" spans="1:8" x14ac:dyDescent="0.2">
      <c r="A4620">
        <v>4618</v>
      </c>
      <c r="B4620">
        <v>10</v>
      </c>
      <c r="C4620" t="s">
        <v>5</v>
      </c>
      <c r="D4620" t="s">
        <v>7</v>
      </c>
      <c r="E4620">
        <v>1</v>
      </c>
      <c r="F4620" s="1">
        <v>71395.811445469124</v>
      </c>
      <c r="G4620" s="1">
        <f t="shared" si="72"/>
        <v>5097361891.9569798</v>
      </c>
      <c r="H4620" s="1"/>
    </row>
    <row r="4621" spans="1:8" x14ac:dyDescent="0.2">
      <c r="A4621">
        <v>4619</v>
      </c>
      <c r="B4621">
        <v>3</v>
      </c>
      <c r="C4621" t="s">
        <v>4</v>
      </c>
      <c r="D4621" t="s">
        <v>7</v>
      </c>
      <c r="E4621">
        <v>0</v>
      </c>
      <c r="F4621" s="1">
        <v>41734.951374858894</v>
      </c>
      <c r="G4621" s="1">
        <f t="shared" si="72"/>
        <v>1741806166.2618363</v>
      </c>
      <c r="H4621" s="1"/>
    </row>
    <row r="4622" spans="1:8" x14ac:dyDescent="0.2">
      <c r="A4622">
        <v>4620</v>
      </c>
      <c r="B4622">
        <v>4</v>
      </c>
      <c r="C4622" t="s">
        <v>4</v>
      </c>
      <c r="D4622" t="s">
        <v>7</v>
      </c>
      <c r="E4622">
        <v>1</v>
      </c>
      <c r="F4622" s="1">
        <v>81252.784974170732</v>
      </c>
      <c r="G4622" s="1">
        <f t="shared" si="72"/>
        <v>6602015066.0588255</v>
      </c>
      <c r="H4622" s="1"/>
    </row>
    <row r="4623" spans="1:8" x14ac:dyDescent="0.2">
      <c r="A4623">
        <v>4621</v>
      </c>
      <c r="B4623">
        <v>7</v>
      </c>
      <c r="C4623" t="s">
        <v>5</v>
      </c>
      <c r="D4623" t="s">
        <v>6</v>
      </c>
      <c r="E4623">
        <v>0</v>
      </c>
      <c r="F4623" s="1">
        <v>20923.794716620549</v>
      </c>
      <c r="G4623" s="1">
        <f t="shared" si="72"/>
        <v>437805185.34327799</v>
      </c>
      <c r="H4623" s="1"/>
    </row>
    <row r="4624" spans="1:8" x14ac:dyDescent="0.2">
      <c r="A4624">
        <v>4622</v>
      </c>
      <c r="B4624">
        <v>9</v>
      </c>
      <c r="C4624" t="s">
        <v>5</v>
      </c>
      <c r="D4624" t="s">
        <v>7</v>
      </c>
      <c r="E4624">
        <v>0</v>
      </c>
      <c r="F4624" s="1">
        <v>50766.694763746644</v>
      </c>
      <c r="G4624" s="1">
        <f t="shared" si="72"/>
        <v>2577257297.2354207</v>
      </c>
      <c r="H4624" s="1"/>
    </row>
    <row r="4625" spans="1:8" x14ac:dyDescent="0.2">
      <c r="A4625">
        <v>4623</v>
      </c>
      <c r="B4625">
        <v>12</v>
      </c>
      <c r="C4625" t="s">
        <v>5</v>
      </c>
      <c r="D4625" t="s">
        <v>8</v>
      </c>
      <c r="E4625">
        <v>1</v>
      </c>
      <c r="F4625" s="1">
        <v>54939.622770095011</v>
      </c>
      <c r="G4625" s="1">
        <f t="shared" si="72"/>
        <v>3018362150.1203423</v>
      </c>
      <c r="H4625" s="1"/>
    </row>
    <row r="4626" spans="1:8" x14ac:dyDescent="0.2">
      <c r="A4626">
        <v>4624</v>
      </c>
      <c r="B4626">
        <v>5</v>
      </c>
      <c r="C4626" t="s">
        <v>4</v>
      </c>
      <c r="D4626" t="s">
        <v>8</v>
      </c>
      <c r="E4626">
        <v>0</v>
      </c>
      <c r="F4626" s="1">
        <v>44059.624420745291</v>
      </c>
      <c r="G4626" s="1">
        <f t="shared" si="72"/>
        <v>1941250504.0971348</v>
      </c>
      <c r="H4626" s="1"/>
    </row>
    <row r="4627" spans="1:8" x14ac:dyDescent="0.2">
      <c r="A4627">
        <v>4625</v>
      </c>
      <c r="B4627">
        <v>4</v>
      </c>
      <c r="C4627" t="s">
        <v>4</v>
      </c>
      <c r="D4627" t="s">
        <v>7</v>
      </c>
      <c r="E4627">
        <v>1</v>
      </c>
      <c r="F4627" s="1">
        <v>84193.921932800411</v>
      </c>
      <c r="G4627" s="1">
        <f t="shared" si="72"/>
        <v>7088616490.4264898</v>
      </c>
      <c r="H4627" s="1"/>
    </row>
    <row r="4628" spans="1:8" x14ac:dyDescent="0.2">
      <c r="A4628">
        <v>4626</v>
      </c>
      <c r="B4628">
        <v>3</v>
      </c>
      <c r="C4628" t="s">
        <v>4</v>
      </c>
      <c r="D4628" t="s">
        <v>7</v>
      </c>
      <c r="E4628">
        <v>0</v>
      </c>
      <c r="F4628" s="1">
        <v>41801.387549305386</v>
      </c>
      <c r="G4628" s="1">
        <f t="shared" si="72"/>
        <v>1747356001.0472233</v>
      </c>
      <c r="H4628" s="1"/>
    </row>
    <row r="4629" spans="1:8" x14ac:dyDescent="0.2">
      <c r="A4629">
        <v>4627</v>
      </c>
      <c r="B4629">
        <v>10</v>
      </c>
      <c r="C4629" t="s">
        <v>5</v>
      </c>
      <c r="D4629" t="s">
        <v>7</v>
      </c>
      <c r="E4629">
        <v>1</v>
      </c>
      <c r="F4629" s="1">
        <v>58328.818211425176</v>
      </c>
      <c r="G4629" s="1">
        <f t="shared" si="72"/>
        <v>3402251033.9414854</v>
      </c>
      <c r="H4629" s="1"/>
    </row>
    <row r="4630" spans="1:8" x14ac:dyDescent="0.2">
      <c r="A4630">
        <v>4628</v>
      </c>
      <c r="B4630">
        <v>3</v>
      </c>
      <c r="C4630" t="s">
        <v>4</v>
      </c>
      <c r="D4630" t="s">
        <v>7</v>
      </c>
      <c r="E4630">
        <v>0</v>
      </c>
      <c r="F4630" s="1">
        <v>44694.530719074901</v>
      </c>
      <c r="G4630" s="1">
        <f t="shared" si="72"/>
        <v>1997601076.1983299</v>
      </c>
      <c r="H4630" s="1"/>
    </row>
    <row r="4631" spans="1:8" x14ac:dyDescent="0.2">
      <c r="A4631">
        <v>4629</v>
      </c>
      <c r="B4631">
        <v>6</v>
      </c>
      <c r="C4631" t="s">
        <v>4</v>
      </c>
      <c r="D4631" t="s">
        <v>8</v>
      </c>
      <c r="E4631">
        <v>1</v>
      </c>
      <c r="F4631" s="1">
        <v>82340.575520003433</v>
      </c>
      <c r="G4631" s="1">
        <f t="shared" si="72"/>
        <v>6779970376.9653883</v>
      </c>
      <c r="H4631" s="1"/>
    </row>
    <row r="4632" spans="1:8" x14ac:dyDescent="0.2">
      <c r="A4632">
        <v>4630</v>
      </c>
      <c r="B4632">
        <v>5</v>
      </c>
      <c r="C4632" t="s">
        <v>4</v>
      </c>
      <c r="D4632" t="s">
        <v>8</v>
      </c>
      <c r="E4632">
        <v>0</v>
      </c>
      <c r="F4632" s="1">
        <v>43512.401767906907</v>
      </c>
      <c r="G4632" s="1">
        <f t="shared" si="72"/>
        <v>1893329107.6117482</v>
      </c>
      <c r="H4632" s="1"/>
    </row>
    <row r="4633" spans="1:8" x14ac:dyDescent="0.2">
      <c r="A4633">
        <v>4631</v>
      </c>
      <c r="B4633">
        <v>11</v>
      </c>
      <c r="C4633" t="s">
        <v>5</v>
      </c>
      <c r="D4633" t="s">
        <v>8</v>
      </c>
      <c r="E4633">
        <v>0</v>
      </c>
      <c r="F4633" s="1">
        <v>29080.75446129862</v>
      </c>
      <c r="G4633" s="1">
        <f t="shared" si="72"/>
        <v>845690280.03833961</v>
      </c>
      <c r="H4633" s="1"/>
    </row>
    <row r="4634" spans="1:8" x14ac:dyDescent="0.2">
      <c r="A4634">
        <v>4632</v>
      </c>
      <c r="B4634">
        <v>8</v>
      </c>
      <c r="C4634" t="s">
        <v>5</v>
      </c>
      <c r="D4634" t="s">
        <v>6</v>
      </c>
      <c r="E4634">
        <v>1</v>
      </c>
      <c r="F4634" s="1">
        <v>48408.849162278806</v>
      </c>
      <c r="G4634" s="1">
        <f t="shared" si="72"/>
        <v>2343416677.2162614</v>
      </c>
      <c r="H4634" s="1"/>
    </row>
    <row r="4635" spans="1:8" x14ac:dyDescent="0.2">
      <c r="A4635">
        <v>4633</v>
      </c>
      <c r="B4635">
        <v>9</v>
      </c>
      <c r="C4635" t="s">
        <v>5</v>
      </c>
      <c r="D4635" t="s">
        <v>7</v>
      </c>
      <c r="E4635">
        <v>0</v>
      </c>
      <c r="F4635" s="1">
        <v>55404.32725965463</v>
      </c>
      <c r="G4635" s="1">
        <f t="shared" si="72"/>
        <v>3069639479.0949092</v>
      </c>
      <c r="H4635" s="1"/>
    </row>
    <row r="4636" spans="1:8" x14ac:dyDescent="0.2">
      <c r="A4636">
        <v>4634</v>
      </c>
      <c r="B4636">
        <v>1</v>
      </c>
      <c r="C4636" t="s">
        <v>4</v>
      </c>
      <c r="D4636" t="s">
        <v>6</v>
      </c>
      <c r="E4636">
        <v>0</v>
      </c>
      <c r="F4636" s="1">
        <v>35257.423031541788</v>
      </c>
      <c r="G4636" s="1">
        <f t="shared" si="72"/>
        <v>1243085878.8250933</v>
      </c>
      <c r="H4636" s="1"/>
    </row>
    <row r="4637" spans="1:8" x14ac:dyDescent="0.2">
      <c r="A4637">
        <v>4635</v>
      </c>
      <c r="B4637">
        <v>9</v>
      </c>
      <c r="C4637" t="s">
        <v>5</v>
      </c>
      <c r="D4637" t="s">
        <v>7</v>
      </c>
      <c r="E4637">
        <v>0</v>
      </c>
      <c r="F4637" s="1">
        <v>23971.619525799153</v>
      </c>
      <c r="G4637" s="1">
        <f t="shared" si="72"/>
        <v>574638542.68967521</v>
      </c>
      <c r="H4637" s="1"/>
    </row>
    <row r="4638" spans="1:8" x14ac:dyDescent="0.2">
      <c r="A4638">
        <v>4636</v>
      </c>
      <c r="B4638">
        <v>5</v>
      </c>
      <c r="C4638" t="s">
        <v>4</v>
      </c>
      <c r="D4638" t="s">
        <v>8</v>
      </c>
      <c r="E4638">
        <v>0</v>
      </c>
      <c r="F4638" s="1">
        <v>40190.419790314758</v>
      </c>
      <c r="G4638" s="1">
        <f t="shared" si="72"/>
        <v>1615269842.9217241</v>
      </c>
      <c r="H4638" s="1"/>
    </row>
    <row r="4639" spans="1:8" x14ac:dyDescent="0.2">
      <c r="A4639">
        <v>4637</v>
      </c>
      <c r="B4639">
        <v>7</v>
      </c>
      <c r="C4639" t="s">
        <v>5</v>
      </c>
      <c r="D4639" t="s">
        <v>6</v>
      </c>
      <c r="E4639">
        <v>0</v>
      </c>
      <c r="F4639" s="1">
        <v>44886.306462724242</v>
      </c>
      <c r="G4639" s="1">
        <f t="shared" si="72"/>
        <v>2014780507.8656001</v>
      </c>
      <c r="H4639" s="1"/>
    </row>
    <row r="4640" spans="1:8" x14ac:dyDescent="0.2">
      <c r="A4640">
        <v>4638</v>
      </c>
      <c r="B4640">
        <v>6</v>
      </c>
      <c r="C4640" t="s">
        <v>4</v>
      </c>
      <c r="D4640" t="s">
        <v>8</v>
      </c>
      <c r="E4640">
        <v>1</v>
      </c>
      <c r="F4640" s="1">
        <v>72335.092780192732</v>
      </c>
      <c r="G4640" s="1">
        <f t="shared" si="72"/>
        <v>5232365647.5190907</v>
      </c>
      <c r="H4640" s="1"/>
    </row>
    <row r="4641" spans="1:8" x14ac:dyDescent="0.2">
      <c r="A4641">
        <v>4639</v>
      </c>
      <c r="B4641">
        <v>3</v>
      </c>
      <c r="C4641" t="s">
        <v>4</v>
      </c>
      <c r="D4641" t="s">
        <v>7</v>
      </c>
      <c r="E4641">
        <v>0</v>
      </c>
      <c r="F4641" s="1">
        <v>39125.403256107697</v>
      </c>
      <c r="G4641" s="1">
        <f t="shared" si="72"/>
        <v>1530797179.9530427</v>
      </c>
      <c r="H4641" s="1"/>
    </row>
    <row r="4642" spans="1:8" x14ac:dyDescent="0.2">
      <c r="A4642">
        <v>4640</v>
      </c>
      <c r="B4642">
        <v>1</v>
      </c>
      <c r="C4642" t="s">
        <v>4</v>
      </c>
      <c r="D4642" t="s">
        <v>6</v>
      </c>
      <c r="E4642">
        <v>0</v>
      </c>
      <c r="F4642" s="1">
        <v>40856.136597677105</v>
      </c>
      <c r="G4642" s="1">
        <f t="shared" si="72"/>
        <v>1669223897.6880505</v>
      </c>
      <c r="H4642" s="1"/>
    </row>
    <row r="4643" spans="1:8" x14ac:dyDescent="0.2">
      <c r="A4643">
        <v>4641</v>
      </c>
      <c r="B4643">
        <v>4</v>
      </c>
      <c r="C4643" t="s">
        <v>4</v>
      </c>
      <c r="D4643" t="s">
        <v>7</v>
      </c>
      <c r="E4643">
        <v>1</v>
      </c>
      <c r="F4643" s="1">
        <v>63164.768442253568</v>
      </c>
      <c r="G4643" s="1">
        <f t="shared" si="72"/>
        <v>3989787972.363512</v>
      </c>
      <c r="H4643" s="1"/>
    </row>
    <row r="4644" spans="1:8" x14ac:dyDescent="0.2">
      <c r="A4644">
        <v>4642</v>
      </c>
      <c r="B4644">
        <v>11</v>
      </c>
      <c r="C4644" t="s">
        <v>5</v>
      </c>
      <c r="D4644" t="s">
        <v>8</v>
      </c>
      <c r="E4644">
        <v>0</v>
      </c>
      <c r="F4644" s="1">
        <v>38953.171005365715</v>
      </c>
      <c r="G4644" s="1">
        <f t="shared" si="72"/>
        <v>1517349531.3732643</v>
      </c>
      <c r="H4644" s="1"/>
    </row>
    <row r="4645" spans="1:8" x14ac:dyDescent="0.2">
      <c r="A4645">
        <v>4643</v>
      </c>
      <c r="B4645">
        <v>4</v>
      </c>
      <c r="C4645" t="s">
        <v>4</v>
      </c>
      <c r="D4645" t="s">
        <v>7</v>
      </c>
      <c r="E4645">
        <v>1</v>
      </c>
      <c r="F4645" s="1">
        <v>82392.241442352679</v>
      </c>
      <c r="G4645" s="1">
        <f t="shared" si="72"/>
        <v>6788481449.8949385</v>
      </c>
      <c r="H4645" s="1"/>
    </row>
    <row r="4646" spans="1:8" x14ac:dyDescent="0.2">
      <c r="A4646">
        <v>4644</v>
      </c>
      <c r="B4646">
        <v>12</v>
      </c>
      <c r="C4646" t="s">
        <v>5</v>
      </c>
      <c r="D4646" t="s">
        <v>8</v>
      </c>
      <c r="E4646">
        <v>1</v>
      </c>
      <c r="F4646" s="1">
        <v>79138.354040239981</v>
      </c>
      <c r="G4646" s="1">
        <f t="shared" si="72"/>
        <v>6262879080.1983681</v>
      </c>
      <c r="H4646" s="1"/>
    </row>
    <row r="4647" spans="1:8" x14ac:dyDescent="0.2">
      <c r="A4647">
        <v>4645</v>
      </c>
      <c r="B4647">
        <v>10</v>
      </c>
      <c r="C4647" t="s">
        <v>5</v>
      </c>
      <c r="D4647" t="s">
        <v>7</v>
      </c>
      <c r="E4647">
        <v>1</v>
      </c>
      <c r="F4647" s="1">
        <v>76121.062311458998</v>
      </c>
      <c r="G4647" s="1">
        <f t="shared" si="72"/>
        <v>5794416127.4250231</v>
      </c>
      <c r="H4647" s="1"/>
    </row>
    <row r="4648" spans="1:8" x14ac:dyDescent="0.2">
      <c r="A4648">
        <v>4646</v>
      </c>
      <c r="B4648">
        <v>1</v>
      </c>
      <c r="C4648" t="s">
        <v>4</v>
      </c>
      <c r="D4648" t="s">
        <v>6</v>
      </c>
      <c r="E4648">
        <v>0</v>
      </c>
      <c r="F4648" s="1">
        <v>33069.077978311507</v>
      </c>
      <c r="G4648" s="1">
        <f t="shared" si="72"/>
        <v>1093563918.3356471</v>
      </c>
      <c r="H4648" s="1"/>
    </row>
    <row r="4649" spans="1:8" x14ac:dyDescent="0.2">
      <c r="A4649">
        <v>4647</v>
      </c>
      <c r="B4649">
        <v>10</v>
      </c>
      <c r="C4649" t="s">
        <v>5</v>
      </c>
      <c r="D4649" t="s">
        <v>7</v>
      </c>
      <c r="E4649">
        <v>1</v>
      </c>
      <c r="F4649" s="1">
        <v>58543.669887597549</v>
      </c>
      <c r="G4649" s="1">
        <f t="shared" si="72"/>
        <v>3427361283.9079962</v>
      </c>
      <c r="H4649" s="1"/>
    </row>
    <row r="4650" spans="1:8" x14ac:dyDescent="0.2">
      <c r="A4650">
        <v>4648</v>
      </c>
      <c r="B4650">
        <v>2</v>
      </c>
      <c r="C4650" t="s">
        <v>4</v>
      </c>
      <c r="D4650" t="s">
        <v>6</v>
      </c>
      <c r="E4650">
        <v>1</v>
      </c>
      <c r="F4650" s="1">
        <v>72407.774849923051</v>
      </c>
      <c r="G4650" s="1">
        <f t="shared" si="72"/>
        <v>5242885858.7171488</v>
      </c>
      <c r="H4650" s="1"/>
    </row>
    <row r="4651" spans="1:8" x14ac:dyDescent="0.2">
      <c r="A4651">
        <v>4649</v>
      </c>
      <c r="B4651">
        <v>11</v>
      </c>
      <c r="C4651" t="s">
        <v>5</v>
      </c>
      <c r="D4651" t="s">
        <v>8</v>
      </c>
      <c r="E4651">
        <v>0</v>
      </c>
      <c r="F4651" s="1">
        <v>55775.549252587189</v>
      </c>
      <c r="G4651" s="1">
        <f t="shared" si="72"/>
        <v>3110911894.4277792</v>
      </c>
      <c r="H4651" s="1"/>
    </row>
    <row r="4652" spans="1:8" x14ac:dyDescent="0.2">
      <c r="A4652">
        <v>4650</v>
      </c>
      <c r="B4652">
        <v>2</v>
      </c>
      <c r="C4652" t="s">
        <v>4</v>
      </c>
      <c r="D4652" t="s">
        <v>6</v>
      </c>
      <c r="E4652">
        <v>1</v>
      </c>
      <c r="F4652" s="1">
        <v>38617.580378940453</v>
      </c>
      <c r="G4652" s="1">
        <f t="shared" si="72"/>
        <v>1491317514.3239267</v>
      </c>
      <c r="H4652" s="1"/>
    </row>
    <row r="4653" spans="1:8" x14ac:dyDescent="0.2">
      <c r="A4653">
        <v>4651</v>
      </c>
      <c r="B4653">
        <v>11</v>
      </c>
      <c r="C4653" t="s">
        <v>5</v>
      </c>
      <c r="D4653" t="s">
        <v>8</v>
      </c>
      <c r="E4653">
        <v>0</v>
      </c>
      <c r="F4653" s="1">
        <v>27703.406024787895</v>
      </c>
      <c r="G4653" s="1">
        <f t="shared" si="72"/>
        <v>767478705.37425423</v>
      </c>
      <c r="H4653" s="1"/>
    </row>
    <row r="4654" spans="1:8" x14ac:dyDescent="0.2">
      <c r="A4654">
        <v>4652</v>
      </c>
      <c r="B4654">
        <v>9</v>
      </c>
      <c r="C4654" t="s">
        <v>5</v>
      </c>
      <c r="D4654" t="s">
        <v>7</v>
      </c>
      <c r="E4654">
        <v>0</v>
      </c>
      <c r="F4654" s="1">
        <v>33310.632899585493</v>
      </c>
      <c r="G4654" s="1">
        <f t="shared" si="72"/>
        <v>1109598264.1709473</v>
      </c>
      <c r="H4654" s="1"/>
    </row>
    <row r="4655" spans="1:8" x14ac:dyDescent="0.2">
      <c r="A4655">
        <v>4653</v>
      </c>
      <c r="B4655">
        <v>4</v>
      </c>
      <c r="C4655" t="s">
        <v>4</v>
      </c>
      <c r="D4655" t="s">
        <v>7</v>
      </c>
      <c r="E4655">
        <v>1</v>
      </c>
      <c r="F4655" s="1">
        <v>104949.84397111264</v>
      </c>
      <c r="G4655" s="1">
        <f t="shared" si="72"/>
        <v>11014469749.560888</v>
      </c>
      <c r="H4655" s="1"/>
    </row>
    <row r="4656" spans="1:8" x14ac:dyDescent="0.2">
      <c r="A4656">
        <v>4654</v>
      </c>
      <c r="B4656">
        <v>9</v>
      </c>
      <c r="C4656" t="s">
        <v>5</v>
      </c>
      <c r="D4656" t="s">
        <v>7</v>
      </c>
      <c r="E4656">
        <v>0</v>
      </c>
      <c r="F4656" s="1">
        <v>51878.213468407601</v>
      </c>
      <c r="G4656" s="1">
        <f t="shared" si="72"/>
        <v>2691349032.6736679</v>
      </c>
      <c r="H4656" s="1"/>
    </row>
    <row r="4657" spans="1:8" x14ac:dyDescent="0.2">
      <c r="A4657">
        <v>4655</v>
      </c>
      <c r="B4657">
        <v>1</v>
      </c>
      <c r="C4657" t="s">
        <v>4</v>
      </c>
      <c r="D4657" t="s">
        <v>6</v>
      </c>
      <c r="E4657">
        <v>0</v>
      </c>
      <c r="F4657" s="1">
        <v>25377.961211887548</v>
      </c>
      <c r="G4657" s="1">
        <f t="shared" si="72"/>
        <v>644040915.27206898</v>
      </c>
      <c r="H4657" s="1"/>
    </row>
    <row r="4658" spans="1:8" x14ac:dyDescent="0.2">
      <c r="A4658">
        <v>4656</v>
      </c>
      <c r="B4658">
        <v>5</v>
      </c>
      <c r="C4658" t="s">
        <v>4</v>
      </c>
      <c r="D4658" t="s">
        <v>8</v>
      </c>
      <c r="E4658">
        <v>0</v>
      </c>
      <c r="F4658" s="1">
        <v>58286.161750813233</v>
      </c>
      <c r="G4658" s="1">
        <f t="shared" si="72"/>
        <v>3397276651.6419635</v>
      </c>
      <c r="H4658" s="1"/>
    </row>
    <row r="4659" spans="1:8" x14ac:dyDescent="0.2">
      <c r="A4659">
        <v>4657</v>
      </c>
      <c r="B4659">
        <v>10</v>
      </c>
      <c r="C4659" t="s">
        <v>5</v>
      </c>
      <c r="D4659" t="s">
        <v>7</v>
      </c>
      <c r="E4659">
        <v>1</v>
      </c>
      <c r="F4659" s="1">
        <v>56130.348441772658</v>
      </c>
      <c r="G4659" s="1">
        <f t="shared" si="72"/>
        <v>3150616016.1948104</v>
      </c>
      <c r="H4659" s="1"/>
    </row>
    <row r="4660" spans="1:8" x14ac:dyDescent="0.2">
      <c r="A4660">
        <v>4658</v>
      </c>
      <c r="B4660">
        <v>4</v>
      </c>
      <c r="C4660" t="s">
        <v>4</v>
      </c>
      <c r="D4660" t="s">
        <v>7</v>
      </c>
      <c r="E4660">
        <v>1</v>
      </c>
      <c r="F4660" s="1">
        <v>69590.149390767387</v>
      </c>
      <c r="G4660" s="1">
        <f t="shared" si="72"/>
        <v>4842788892.2293224</v>
      </c>
      <c r="H4660" s="1"/>
    </row>
    <row r="4661" spans="1:8" x14ac:dyDescent="0.2">
      <c r="A4661">
        <v>4659</v>
      </c>
      <c r="B4661">
        <v>4</v>
      </c>
      <c r="C4661" t="s">
        <v>4</v>
      </c>
      <c r="D4661" t="s">
        <v>7</v>
      </c>
      <c r="E4661">
        <v>1</v>
      </c>
      <c r="F4661" s="1">
        <v>94512.267170525854</v>
      </c>
      <c r="G4661" s="1">
        <f t="shared" si="72"/>
        <v>8932568645.7128601</v>
      </c>
      <c r="H4661" s="1"/>
    </row>
    <row r="4662" spans="1:8" x14ac:dyDescent="0.2">
      <c r="A4662">
        <v>4660</v>
      </c>
      <c r="B4662">
        <v>11</v>
      </c>
      <c r="C4662" t="s">
        <v>5</v>
      </c>
      <c r="D4662" t="s">
        <v>8</v>
      </c>
      <c r="E4662">
        <v>0</v>
      </c>
      <c r="F4662" s="1">
        <v>56824.894071657742</v>
      </c>
      <c r="G4662" s="1">
        <f t="shared" si="72"/>
        <v>3229068586.2551231</v>
      </c>
      <c r="H4662" s="1"/>
    </row>
    <row r="4663" spans="1:8" x14ac:dyDescent="0.2">
      <c r="A4663">
        <v>4661</v>
      </c>
      <c r="B4663">
        <v>10</v>
      </c>
      <c r="C4663" t="s">
        <v>5</v>
      </c>
      <c r="D4663" t="s">
        <v>7</v>
      </c>
      <c r="E4663">
        <v>1</v>
      </c>
      <c r="F4663" s="1">
        <v>32770.711103660709</v>
      </c>
      <c r="G4663" s="1">
        <f t="shared" si="72"/>
        <v>1073919506.2395914</v>
      </c>
      <c r="H4663" s="1"/>
    </row>
    <row r="4664" spans="1:8" x14ac:dyDescent="0.2">
      <c r="A4664">
        <v>4662</v>
      </c>
      <c r="B4664">
        <v>5</v>
      </c>
      <c r="C4664" t="s">
        <v>4</v>
      </c>
      <c r="D4664" t="s">
        <v>8</v>
      </c>
      <c r="E4664">
        <v>0</v>
      </c>
      <c r="F4664" s="1">
        <v>37661.099588384714</v>
      </c>
      <c r="G4664" s="1">
        <f t="shared" si="72"/>
        <v>1418358422.2062314</v>
      </c>
      <c r="H4664" s="1"/>
    </row>
    <row r="4665" spans="1:8" x14ac:dyDescent="0.2">
      <c r="A4665">
        <v>4663</v>
      </c>
      <c r="B4665">
        <v>4</v>
      </c>
      <c r="C4665" t="s">
        <v>4</v>
      </c>
      <c r="D4665" t="s">
        <v>7</v>
      </c>
      <c r="E4665">
        <v>1</v>
      </c>
      <c r="F4665" s="1">
        <v>61028.943281183099</v>
      </c>
      <c r="G4665" s="1">
        <f t="shared" si="72"/>
        <v>3724531918.0178638</v>
      </c>
      <c r="H4665" s="1"/>
    </row>
    <row r="4666" spans="1:8" x14ac:dyDescent="0.2">
      <c r="A4666">
        <v>4664</v>
      </c>
      <c r="B4666">
        <v>6</v>
      </c>
      <c r="C4666" t="s">
        <v>4</v>
      </c>
      <c r="D4666" t="s">
        <v>8</v>
      </c>
      <c r="E4666">
        <v>1</v>
      </c>
      <c r="F4666" s="1">
        <v>77599.404685104237</v>
      </c>
      <c r="G4666" s="1">
        <f t="shared" si="72"/>
        <v>6021667607.4825773</v>
      </c>
      <c r="H4666" s="1"/>
    </row>
    <row r="4667" spans="1:8" x14ac:dyDescent="0.2">
      <c r="A4667">
        <v>4665</v>
      </c>
      <c r="B4667">
        <v>10</v>
      </c>
      <c r="C4667" t="s">
        <v>5</v>
      </c>
      <c r="D4667" t="s">
        <v>7</v>
      </c>
      <c r="E4667">
        <v>1</v>
      </c>
      <c r="F4667" s="1">
        <v>91861.662193237265</v>
      </c>
      <c r="G4667" s="1">
        <f t="shared" si="72"/>
        <v>8438564980.9044371</v>
      </c>
      <c r="H4667" s="1"/>
    </row>
    <row r="4668" spans="1:8" x14ac:dyDescent="0.2">
      <c r="A4668">
        <v>4666</v>
      </c>
      <c r="B4668">
        <v>1</v>
      </c>
      <c r="C4668" t="s">
        <v>4</v>
      </c>
      <c r="D4668" t="s">
        <v>6</v>
      </c>
      <c r="E4668">
        <v>0</v>
      </c>
      <c r="F4668" s="1">
        <v>41101.438046567913</v>
      </c>
      <c r="G4668" s="1">
        <f t="shared" si="72"/>
        <v>1689328209.4958603</v>
      </c>
      <c r="H4668" s="1"/>
    </row>
    <row r="4669" spans="1:8" x14ac:dyDescent="0.2">
      <c r="A4669">
        <v>4667</v>
      </c>
      <c r="B4669">
        <v>10</v>
      </c>
      <c r="C4669" t="s">
        <v>5</v>
      </c>
      <c r="D4669" t="s">
        <v>7</v>
      </c>
      <c r="E4669">
        <v>1</v>
      </c>
      <c r="F4669" s="1">
        <v>72828.103597887326</v>
      </c>
      <c r="G4669" s="1">
        <f t="shared" si="72"/>
        <v>5303932673.664609</v>
      </c>
      <c r="H4669" s="1"/>
    </row>
    <row r="4670" spans="1:8" x14ac:dyDescent="0.2">
      <c r="A4670">
        <v>4668</v>
      </c>
      <c r="B4670">
        <v>1</v>
      </c>
      <c r="C4670" t="s">
        <v>4</v>
      </c>
      <c r="D4670" t="s">
        <v>6</v>
      </c>
      <c r="E4670">
        <v>0</v>
      </c>
      <c r="F4670" s="1">
        <v>33414.698903410404</v>
      </c>
      <c r="G4670" s="1">
        <f t="shared" si="72"/>
        <v>1116542102.8055766</v>
      </c>
      <c r="H4670" s="1"/>
    </row>
    <row r="4671" spans="1:8" x14ac:dyDescent="0.2">
      <c r="A4671">
        <v>4669</v>
      </c>
      <c r="B4671">
        <v>4</v>
      </c>
      <c r="C4671" t="s">
        <v>4</v>
      </c>
      <c r="D4671" t="s">
        <v>7</v>
      </c>
      <c r="E4671">
        <v>1</v>
      </c>
      <c r="F4671" s="1">
        <v>48810.499469510105</v>
      </c>
      <c r="G4671" s="1">
        <f t="shared" si="72"/>
        <v>2382464858.4630461</v>
      </c>
      <c r="H4671" s="1"/>
    </row>
    <row r="4672" spans="1:8" x14ac:dyDescent="0.2">
      <c r="A4672">
        <v>4670</v>
      </c>
      <c r="B4672">
        <v>5</v>
      </c>
      <c r="C4672" t="s">
        <v>4</v>
      </c>
      <c r="D4672" t="s">
        <v>8</v>
      </c>
      <c r="E4672">
        <v>0</v>
      </c>
      <c r="F4672" s="1">
        <v>47780.531678678344</v>
      </c>
      <c r="G4672" s="1">
        <f t="shared" si="72"/>
        <v>2282979207.4971848</v>
      </c>
      <c r="H4672" s="1"/>
    </row>
    <row r="4673" spans="1:8" x14ac:dyDescent="0.2">
      <c r="A4673">
        <v>4671</v>
      </c>
      <c r="B4673">
        <v>11</v>
      </c>
      <c r="C4673" t="s">
        <v>5</v>
      </c>
      <c r="D4673" t="s">
        <v>8</v>
      </c>
      <c r="E4673">
        <v>0</v>
      </c>
      <c r="F4673" s="1">
        <v>45165.999793508541</v>
      </c>
      <c r="G4673" s="1">
        <f t="shared" si="72"/>
        <v>2039967537.3472135</v>
      </c>
      <c r="H4673" s="1"/>
    </row>
    <row r="4674" spans="1:8" x14ac:dyDescent="0.2">
      <c r="A4674">
        <v>4672</v>
      </c>
      <c r="B4674">
        <v>9</v>
      </c>
      <c r="C4674" t="s">
        <v>5</v>
      </c>
      <c r="D4674" t="s">
        <v>7</v>
      </c>
      <c r="E4674">
        <v>0</v>
      </c>
      <c r="F4674" s="1">
        <v>39874.205692237832</v>
      </c>
      <c r="G4674" s="1">
        <f t="shared" si="72"/>
        <v>1589952279.5868919</v>
      </c>
      <c r="H4674" s="1"/>
    </row>
    <row r="4675" spans="1:8" x14ac:dyDescent="0.2">
      <c r="A4675">
        <v>4673</v>
      </c>
      <c r="B4675">
        <v>6</v>
      </c>
      <c r="C4675" t="s">
        <v>4</v>
      </c>
      <c r="D4675" t="s">
        <v>8</v>
      </c>
      <c r="E4675">
        <v>1</v>
      </c>
      <c r="F4675" s="1">
        <v>94274.299292652155</v>
      </c>
      <c r="G4675" s="1">
        <f t="shared" ref="G4675:G4738" si="73">F4675*F4675</f>
        <v>8887643507.120554</v>
      </c>
      <c r="H4675" s="1"/>
    </row>
    <row r="4676" spans="1:8" x14ac:dyDescent="0.2">
      <c r="A4676">
        <v>4674</v>
      </c>
      <c r="B4676">
        <v>11</v>
      </c>
      <c r="C4676" t="s">
        <v>5</v>
      </c>
      <c r="D4676" t="s">
        <v>8</v>
      </c>
      <c r="E4676">
        <v>0</v>
      </c>
      <c r="F4676" s="1">
        <v>32520.571464387034</v>
      </c>
      <c r="G4676" s="1">
        <f t="shared" si="73"/>
        <v>1057587568.3703042</v>
      </c>
      <c r="H4676" s="1"/>
    </row>
    <row r="4677" spans="1:8" x14ac:dyDescent="0.2">
      <c r="A4677">
        <v>4675</v>
      </c>
      <c r="B4677">
        <v>3</v>
      </c>
      <c r="C4677" t="s">
        <v>4</v>
      </c>
      <c r="D4677" t="s">
        <v>7</v>
      </c>
      <c r="E4677">
        <v>0</v>
      </c>
      <c r="F4677" s="1">
        <v>29629.461663479859</v>
      </c>
      <c r="G4677" s="1">
        <f t="shared" si="73"/>
        <v>877904998.46762264</v>
      </c>
      <c r="H4677" s="1"/>
    </row>
    <row r="4678" spans="1:8" x14ac:dyDescent="0.2">
      <c r="A4678">
        <v>4676</v>
      </c>
      <c r="B4678">
        <v>10</v>
      </c>
      <c r="C4678" t="s">
        <v>5</v>
      </c>
      <c r="D4678" t="s">
        <v>7</v>
      </c>
      <c r="E4678">
        <v>1</v>
      </c>
      <c r="F4678" s="1">
        <v>67647.724101343614</v>
      </c>
      <c r="G4678" s="1">
        <f t="shared" si="73"/>
        <v>4576214576.091506</v>
      </c>
      <c r="H4678" s="1"/>
    </row>
    <row r="4679" spans="1:8" x14ac:dyDescent="0.2">
      <c r="A4679">
        <v>4677</v>
      </c>
      <c r="B4679">
        <v>8</v>
      </c>
      <c r="C4679" t="s">
        <v>5</v>
      </c>
      <c r="D4679" t="s">
        <v>6</v>
      </c>
      <c r="E4679">
        <v>1</v>
      </c>
      <c r="F4679" s="1">
        <v>63695.971861281716</v>
      </c>
      <c r="G4679" s="1">
        <f t="shared" si="73"/>
        <v>4057176831.3531923</v>
      </c>
      <c r="H4679" s="1"/>
    </row>
    <row r="4680" spans="1:8" x14ac:dyDescent="0.2">
      <c r="A4680">
        <v>4678</v>
      </c>
      <c r="B4680">
        <v>7</v>
      </c>
      <c r="C4680" t="s">
        <v>5</v>
      </c>
      <c r="D4680" t="s">
        <v>6</v>
      </c>
      <c r="E4680">
        <v>0</v>
      </c>
      <c r="F4680" s="1">
        <v>19530.421936415882</v>
      </c>
      <c r="G4680" s="1">
        <f t="shared" si="73"/>
        <v>381437381.0144347</v>
      </c>
      <c r="H4680" s="1"/>
    </row>
    <row r="4681" spans="1:8" x14ac:dyDescent="0.2">
      <c r="A4681">
        <v>4679</v>
      </c>
      <c r="B4681">
        <v>4</v>
      </c>
      <c r="C4681" t="s">
        <v>4</v>
      </c>
      <c r="D4681" t="s">
        <v>7</v>
      </c>
      <c r="E4681">
        <v>1</v>
      </c>
      <c r="F4681" s="1">
        <v>73991.102666217295</v>
      </c>
      <c r="G4681" s="1">
        <f t="shared" si="73"/>
        <v>5474683273.7627077</v>
      </c>
      <c r="H4681" s="1"/>
    </row>
    <row r="4682" spans="1:8" x14ac:dyDescent="0.2">
      <c r="A4682">
        <v>4680</v>
      </c>
      <c r="B4682">
        <v>10</v>
      </c>
      <c r="C4682" t="s">
        <v>5</v>
      </c>
      <c r="D4682" t="s">
        <v>7</v>
      </c>
      <c r="E4682">
        <v>1</v>
      </c>
      <c r="F4682" s="1">
        <v>64967.569175518351</v>
      </c>
      <c r="G4682" s="1">
        <f t="shared" si="73"/>
        <v>4220785044.5757623</v>
      </c>
      <c r="H4682" s="1"/>
    </row>
    <row r="4683" spans="1:8" x14ac:dyDescent="0.2">
      <c r="A4683">
        <v>4681</v>
      </c>
      <c r="B4683">
        <v>4</v>
      </c>
      <c r="C4683" t="s">
        <v>4</v>
      </c>
      <c r="D4683" t="s">
        <v>7</v>
      </c>
      <c r="E4683">
        <v>1</v>
      </c>
      <c r="F4683" s="1">
        <v>79369.450323143901</v>
      </c>
      <c r="G4683" s="1">
        <f t="shared" si="73"/>
        <v>6299509644.5980072</v>
      </c>
      <c r="H4683" s="1"/>
    </row>
    <row r="4684" spans="1:8" x14ac:dyDescent="0.2">
      <c r="A4684">
        <v>4682</v>
      </c>
      <c r="B4684">
        <v>2</v>
      </c>
      <c r="C4684" t="s">
        <v>4</v>
      </c>
      <c r="D4684" t="s">
        <v>6</v>
      </c>
      <c r="E4684">
        <v>1</v>
      </c>
      <c r="F4684" s="1">
        <v>56280.721869103916</v>
      </c>
      <c r="G4684" s="1">
        <f t="shared" si="73"/>
        <v>3167519654.1074319</v>
      </c>
      <c r="H4684" s="1"/>
    </row>
    <row r="4685" spans="1:8" x14ac:dyDescent="0.2">
      <c r="A4685">
        <v>4683</v>
      </c>
      <c r="B4685">
        <v>10</v>
      </c>
      <c r="C4685" t="s">
        <v>5</v>
      </c>
      <c r="D4685" t="s">
        <v>7</v>
      </c>
      <c r="E4685">
        <v>1</v>
      </c>
      <c r="F4685" s="1">
        <v>50873.376415801191</v>
      </c>
      <c r="G4685" s="1">
        <f t="shared" si="73"/>
        <v>2588100427.9437966</v>
      </c>
      <c r="H4685" s="1"/>
    </row>
    <row r="4686" spans="1:8" x14ac:dyDescent="0.2">
      <c r="A4686">
        <v>4684</v>
      </c>
      <c r="B4686">
        <v>3</v>
      </c>
      <c r="C4686" t="s">
        <v>4</v>
      </c>
      <c r="D4686" t="s">
        <v>7</v>
      </c>
      <c r="E4686">
        <v>0</v>
      </c>
      <c r="F4686" s="1">
        <v>33534.986536055971</v>
      </c>
      <c r="G4686" s="1">
        <f t="shared" si="73"/>
        <v>1124595321.9734552</v>
      </c>
      <c r="H4686" s="1"/>
    </row>
    <row r="4687" spans="1:8" x14ac:dyDescent="0.2">
      <c r="A4687">
        <v>4685</v>
      </c>
      <c r="B4687">
        <v>8</v>
      </c>
      <c r="C4687" t="s">
        <v>5</v>
      </c>
      <c r="D4687" t="s">
        <v>6</v>
      </c>
      <c r="E4687">
        <v>1</v>
      </c>
      <c r="F4687" s="1">
        <v>35098.725256580939</v>
      </c>
      <c r="G4687" s="1">
        <f t="shared" si="73"/>
        <v>1231920514.6369526</v>
      </c>
      <c r="H4687" s="1"/>
    </row>
    <row r="4688" spans="1:8" x14ac:dyDescent="0.2">
      <c r="A4688">
        <v>4686</v>
      </c>
      <c r="B4688">
        <v>4</v>
      </c>
      <c r="C4688" t="s">
        <v>4</v>
      </c>
      <c r="D4688" t="s">
        <v>7</v>
      </c>
      <c r="E4688">
        <v>1</v>
      </c>
      <c r="F4688" s="1">
        <v>78789.586832279601</v>
      </c>
      <c r="G4688" s="1">
        <f t="shared" si="73"/>
        <v>6207798993.2013273</v>
      </c>
      <c r="H4688" s="1"/>
    </row>
    <row r="4689" spans="1:8" x14ac:dyDescent="0.2">
      <c r="A4689">
        <v>4687</v>
      </c>
      <c r="B4689">
        <v>4</v>
      </c>
      <c r="C4689" t="s">
        <v>4</v>
      </c>
      <c r="D4689" t="s">
        <v>7</v>
      </c>
      <c r="E4689">
        <v>1</v>
      </c>
      <c r="F4689" s="1">
        <v>83395.486375976834</v>
      </c>
      <c r="G4689" s="1">
        <f t="shared" si="73"/>
        <v>6954807147.8857374</v>
      </c>
      <c r="H4689" s="1"/>
    </row>
    <row r="4690" spans="1:8" x14ac:dyDescent="0.2">
      <c r="A4690">
        <v>4688</v>
      </c>
      <c r="B4690">
        <v>12</v>
      </c>
      <c r="C4690" t="s">
        <v>5</v>
      </c>
      <c r="D4690" t="s">
        <v>8</v>
      </c>
      <c r="E4690">
        <v>1</v>
      </c>
      <c r="F4690" s="1">
        <v>80231.481045435983</v>
      </c>
      <c r="G4690" s="1">
        <f t="shared" si="73"/>
        <v>6437090550.744153</v>
      </c>
      <c r="H4690" s="1"/>
    </row>
    <row r="4691" spans="1:8" x14ac:dyDescent="0.2">
      <c r="A4691">
        <v>4689</v>
      </c>
      <c r="B4691">
        <v>5</v>
      </c>
      <c r="C4691" t="s">
        <v>4</v>
      </c>
      <c r="D4691" t="s">
        <v>8</v>
      </c>
      <c r="E4691">
        <v>0</v>
      </c>
      <c r="F4691" s="1">
        <v>49971.562704240503</v>
      </c>
      <c r="G4691" s="1">
        <f t="shared" si="73"/>
        <v>2497157079.1038404</v>
      </c>
      <c r="H4691" s="1"/>
    </row>
    <row r="4692" spans="1:8" x14ac:dyDescent="0.2">
      <c r="A4692">
        <v>4690</v>
      </c>
      <c r="B4692">
        <v>9</v>
      </c>
      <c r="C4692" t="s">
        <v>5</v>
      </c>
      <c r="D4692" t="s">
        <v>7</v>
      </c>
      <c r="E4692">
        <v>0</v>
      </c>
      <c r="F4692" s="1">
        <v>39382.428046991008</v>
      </c>
      <c r="G4692" s="1">
        <f t="shared" si="73"/>
        <v>1550975638.8764241</v>
      </c>
      <c r="H4692" s="1"/>
    </row>
    <row r="4693" spans="1:8" x14ac:dyDescent="0.2">
      <c r="A4693">
        <v>4691</v>
      </c>
      <c r="B4693">
        <v>4</v>
      </c>
      <c r="C4693" t="s">
        <v>4</v>
      </c>
      <c r="D4693" t="s">
        <v>7</v>
      </c>
      <c r="E4693">
        <v>1</v>
      </c>
      <c r="F4693" s="1">
        <v>83465.251969353354</v>
      </c>
      <c r="G4693" s="1">
        <f t="shared" si="73"/>
        <v>6966448286.3076439</v>
      </c>
      <c r="H4693" s="1"/>
    </row>
    <row r="4694" spans="1:8" x14ac:dyDescent="0.2">
      <c r="A4694">
        <v>4692</v>
      </c>
      <c r="B4694">
        <v>6</v>
      </c>
      <c r="C4694" t="s">
        <v>4</v>
      </c>
      <c r="D4694" t="s">
        <v>8</v>
      </c>
      <c r="E4694">
        <v>1</v>
      </c>
      <c r="F4694" s="1">
        <v>70279.359285472878</v>
      </c>
      <c r="G4694" s="1">
        <f t="shared" si="73"/>
        <v>4939188341.5765829</v>
      </c>
      <c r="H4694" s="1"/>
    </row>
    <row r="4695" spans="1:8" x14ac:dyDescent="0.2">
      <c r="A4695">
        <v>4693</v>
      </c>
      <c r="B4695">
        <v>4</v>
      </c>
      <c r="C4695" t="s">
        <v>4</v>
      </c>
      <c r="D4695" t="s">
        <v>7</v>
      </c>
      <c r="E4695">
        <v>1</v>
      </c>
      <c r="F4695" s="1">
        <v>120703.43477005525</v>
      </c>
      <c r="G4695" s="1">
        <f t="shared" si="73"/>
        <v>14569319165.288982</v>
      </c>
      <c r="H4695" s="1"/>
    </row>
    <row r="4696" spans="1:8" x14ac:dyDescent="0.2">
      <c r="A4696">
        <v>4694</v>
      </c>
      <c r="B4696">
        <v>10</v>
      </c>
      <c r="C4696" t="s">
        <v>5</v>
      </c>
      <c r="D4696" t="s">
        <v>7</v>
      </c>
      <c r="E4696">
        <v>1</v>
      </c>
      <c r="F4696" s="1">
        <v>67671.9963048192</v>
      </c>
      <c r="G4696" s="1">
        <f t="shared" si="73"/>
        <v>4579499083.8794632</v>
      </c>
      <c r="H4696" s="1"/>
    </row>
    <row r="4697" spans="1:8" x14ac:dyDescent="0.2">
      <c r="A4697">
        <v>4695</v>
      </c>
      <c r="B4697">
        <v>10</v>
      </c>
      <c r="C4697" t="s">
        <v>5</v>
      </c>
      <c r="D4697" t="s">
        <v>7</v>
      </c>
      <c r="E4697">
        <v>1</v>
      </c>
      <c r="F4697" s="1">
        <v>69315.327287623746</v>
      </c>
      <c r="G4697" s="1">
        <f t="shared" si="73"/>
        <v>4804614596.9903975</v>
      </c>
      <c r="H4697" s="1"/>
    </row>
    <row r="4698" spans="1:8" x14ac:dyDescent="0.2">
      <c r="A4698">
        <v>4696</v>
      </c>
      <c r="B4698">
        <v>3</v>
      </c>
      <c r="C4698" t="s">
        <v>4</v>
      </c>
      <c r="D4698" t="s">
        <v>7</v>
      </c>
      <c r="E4698">
        <v>0</v>
      </c>
      <c r="F4698" s="1">
        <v>36118.222323056863</v>
      </c>
      <c r="G4698" s="1">
        <f t="shared" si="73"/>
        <v>1304525983.7777631</v>
      </c>
      <c r="H4698" s="1"/>
    </row>
    <row r="4699" spans="1:8" x14ac:dyDescent="0.2">
      <c r="A4699">
        <v>4697</v>
      </c>
      <c r="B4699">
        <v>7</v>
      </c>
      <c r="C4699" t="s">
        <v>5</v>
      </c>
      <c r="D4699" t="s">
        <v>6</v>
      </c>
      <c r="E4699">
        <v>0</v>
      </c>
      <c r="F4699" s="1">
        <v>50265.057817924266</v>
      </c>
      <c r="G4699" s="1">
        <f t="shared" si="73"/>
        <v>2526576037.4392695</v>
      </c>
      <c r="H4699" s="1"/>
    </row>
    <row r="4700" spans="1:8" x14ac:dyDescent="0.2">
      <c r="A4700">
        <v>4698</v>
      </c>
      <c r="B4700">
        <v>3</v>
      </c>
      <c r="C4700" t="s">
        <v>4</v>
      </c>
      <c r="D4700" t="s">
        <v>7</v>
      </c>
      <c r="E4700">
        <v>0</v>
      </c>
      <c r="F4700" s="1">
        <v>47273.346107465666</v>
      </c>
      <c r="G4700" s="1">
        <f t="shared" si="73"/>
        <v>2234769252.1962395</v>
      </c>
      <c r="H4700" s="1"/>
    </row>
    <row r="4701" spans="1:8" x14ac:dyDescent="0.2">
      <c r="A4701">
        <v>4699</v>
      </c>
      <c r="B4701">
        <v>10</v>
      </c>
      <c r="C4701" t="s">
        <v>5</v>
      </c>
      <c r="D4701" t="s">
        <v>7</v>
      </c>
      <c r="E4701">
        <v>1</v>
      </c>
      <c r="F4701" s="1">
        <v>54823.141555882154</v>
      </c>
      <c r="G4701" s="1">
        <f t="shared" si="73"/>
        <v>3005576850.0562925</v>
      </c>
      <c r="H4701" s="1"/>
    </row>
    <row r="4702" spans="1:8" x14ac:dyDescent="0.2">
      <c r="A4702">
        <v>4700</v>
      </c>
      <c r="B4702">
        <v>1</v>
      </c>
      <c r="C4702" t="s">
        <v>4</v>
      </c>
      <c r="D4702" t="s">
        <v>6</v>
      </c>
      <c r="E4702">
        <v>0</v>
      </c>
      <c r="F4702" s="1">
        <v>28337.118563864882</v>
      </c>
      <c r="G4702" s="1">
        <f t="shared" si="73"/>
        <v>802992288.5025357</v>
      </c>
      <c r="H4702" s="1"/>
    </row>
    <row r="4703" spans="1:8" x14ac:dyDescent="0.2">
      <c r="A4703">
        <v>4701</v>
      </c>
      <c r="B4703">
        <v>1</v>
      </c>
      <c r="C4703" t="s">
        <v>4</v>
      </c>
      <c r="D4703" t="s">
        <v>6</v>
      </c>
      <c r="E4703">
        <v>0</v>
      </c>
      <c r="F4703" s="1">
        <v>21046.69925513041</v>
      </c>
      <c r="G4703" s="1">
        <f t="shared" si="73"/>
        <v>442963549.53590697</v>
      </c>
      <c r="H4703" s="1"/>
    </row>
    <row r="4704" spans="1:8" x14ac:dyDescent="0.2">
      <c r="A4704">
        <v>4702</v>
      </c>
      <c r="B4704">
        <v>7</v>
      </c>
      <c r="C4704" t="s">
        <v>5</v>
      </c>
      <c r="D4704" t="s">
        <v>6</v>
      </c>
      <c r="E4704">
        <v>0</v>
      </c>
      <c r="F4704" s="1">
        <v>32258.506891266406</v>
      </c>
      <c r="G4704" s="1">
        <f t="shared" si="73"/>
        <v>1040611266.8538822</v>
      </c>
      <c r="H4704" s="1"/>
    </row>
    <row r="4705" spans="1:8" x14ac:dyDescent="0.2">
      <c r="A4705">
        <v>4703</v>
      </c>
      <c r="B4705">
        <v>4</v>
      </c>
      <c r="C4705" t="s">
        <v>4</v>
      </c>
      <c r="D4705" t="s">
        <v>7</v>
      </c>
      <c r="E4705">
        <v>1</v>
      </c>
      <c r="F4705" s="1">
        <v>60892.953349652264</v>
      </c>
      <c r="G4705" s="1">
        <f t="shared" si="73"/>
        <v>3707951767.6429267</v>
      </c>
      <c r="H4705" s="1"/>
    </row>
    <row r="4706" spans="1:8" x14ac:dyDescent="0.2">
      <c r="A4706">
        <v>4704</v>
      </c>
      <c r="B4706">
        <v>3</v>
      </c>
      <c r="C4706" t="s">
        <v>4</v>
      </c>
      <c r="D4706" t="s">
        <v>7</v>
      </c>
      <c r="E4706">
        <v>0</v>
      </c>
      <c r="F4706" s="1">
        <v>36876.699754609748</v>
      </c>
      <c r="G4706" s="1">
        <f t="shared" si="73"/>
        <v>1359890984.7916346</v>
      </c>
      <c r="H4706" s="1"/>
    </row>
    <row r="4707" spans="1:8" x14ac:dyDescent="0.2">
      <c r="A4707">
        <v>4705</v>
      </c>
      <c r="B4707">
        <v>12</v>
      </c>
      <c r="C4707" t="s">
        <v>5</v>
      </c>
      <c r="D4707" t="s">
        <v>8</v>
      </c>
      <c r="E4707">
        <v>1</v>
      </c>
      <c r="F4707" s="1">
        <v>73341.670761866335</v>
      </c>
      <c r="G4707" s="1">
        <f t="shared" si="73"/>
        <v>5379000670.1419992</v>
      </c>
      <c r="H4707" s="1"/>
    </row>
    <row r="4708" spans="1:8" x14ac:dyDescent="0.2">
      <c r="A4708">
        <v>4706</v>
      </c>
      <c r="B4708">
        <v>2</v>
      </c>
      <c r="C4708" t="s">
        <v>4</v>
      </c>
      <c r="D4708" t="s">
        <v>6</v>
      </c>
      <c r="E4708">
        <v>1</v>
      </c>
      <c r="F4708" s="1">
        <v>65701.368939358435</v>
      </c>
      <c r="G4708" s="1">
        <f t="shared" si="73"/>
        <v>4316669880.5056934</v>
      </c>
      <c r="H4708" s="1"/>
    </row>
    <row r="4709" spans="1:8" x14ac:dyDescent="0.2">
      <c r="A4709">
        <v>4707</v>
      </c>
      <c r="B4709">
        <v>5</v>
      </c>
      <c r="C4709" t="s">
        <v>4</v>
      </c>
      <c r="D4709" t="s">
        <v>8</v>
      </c>
      <c r="E4709">
        <v>0</v>
      </c>
      <c r="F4709" s="1">
        <v>33670.31220033225</v>
      </c>
      <c r="G4709" s="1">
        <f t="shared" si="73"/>
        <v>1133689923.6678426</v>
      </c>
      <c r="H4709" s="1"/>
    </row>
    <row r="4710" spans="1:8" x14ac:dyDescent="0.2">
      <c r="A4710">
        <v>4708</v>
      </c>
      <c r="B4710">
        <v>4</v>
      </c>
      <c r="C4710" t="s">
        <v>4</v>
      </c>
      <c r="D4710" t="s">
        <v>7</v>
      </c>
      <c r="E4710">
        <v>1</v>
      </c>
      <c r="F4710" s="1">
        <v>61830.847733544702</v>
      </c>
      <c r="G4710" s="1">
        <f t="shared" si="73"/>
        <v>3823053731.4487901</v>
      </c>
      <c r="H4710" s="1"/>
    </row>
    <row r="4711" spans="1:8" x14ac:dyDescent="0.2">
      <c r="A4711">
        <v>4709</v>
      </c>
      <c r="B4711">
        <v>1</v>
      </c>
      <c r="C4711" t="s">
        <v>4</v>
      </c>
      <c r="D4711" t="s">
        <v>6</v>
      </c>
      <c r="E4711">
        <v>0</v>
      </c>
      <c r="F4711" s="1">
        <v>42208.985376303441</v>
      </c>
      <c r="G4711" s="1">
        <f t="shared" si="73"/>
        <v>1781598446.4969976</v>
      </c>
      <c r="H4711" s="1"/>
    </row>
    <row r="4712" spans="1:8" x14ac:dyDescent="0.2">
      <c r="A4712">
        <v>4710</v>
      </c>
      <c r="B4712">
        <v>11</v>
      </c>
      <c r="C4712" t="s">
        <v>5</v>
      </c>
      <c r="D4712" t="s">
        <v>8</v>
      </c>
      <c r="E4712">
        <v>0</v>
      </c>
      <c r="F4712" s="1">
        <v>43201.065010327773</v>
      </c>
      <c r="G4712" s="1">
        <f t="shared" si="73"/>
        <v>1866332018.0265665</v>
      </c>
      <c r="H4712" s="1"/>
    </row>
    <row r="4713" spans="1:8" x14ac:dyDescent="0.2">
      <c r="A4713">
        <v>4711</v>
      </c>
      <c r="B4713">
        <v>3</v>
      </c>
      <c r="C4713" t="s">
        <v>4</v>
      </c>
      <c r="D4713" t="s">
        <v>7</v>
      </c>
      <c r="E4713">
        <v>0</v>
      </c>
      <c r="F4713" s="1">
        <v>46460.413028091381</v>
      </c>
      <c r="G4713" s="1">
        <f t="shared" si="73"/>
        <v>2158569978.7408433</v>
      </c>
      <c r="H4713" s="1"/>
    </row>
    <row r="4714" spans="1:8" x14ac:dyDescent="0.2">
      <c r="A4714">
        <v>4712</v>
      </c>
      <c r="B4714">
        <v>2</v>
      </c>
      <c r="C4714" t="s">
        <v>4</v>
      </c>
      <c r="D4714" t="s">
        <v>6</v>
      </c>
      <c r="E4714">
        <v>1</v>
      </c>
      <c r="F4714" s="1">
        <v>72946.789089245445</v>
      </c>
      <c r="G4714" s="1">
        <f t="shared" si="73"/>
        <v>5321234038.4308586</v>
      </c>
      <c r="H4714" s="1"/>
    </row>
    <row r="4715" spans="1:8" x14ac:dyDescent="0.2">
      <c r="A4715">
        <v>4713</v>
      </c>
      <c r="B4715">
        <v>4</v>
      </c>
      <c r="C4715" t="s">
        <v>4</v>
      </c>
      <c r="D4715" t="s">
        <v>7</v>
      </c>
      <c r="E4715">
        <v>1</v>
      </c>
      <c r="F4715" s="1">
        <v>76368.371261209206</v>
      </c>
      <c r="G4715" s="1">
        <f t="shared" si="73"/>
        <v>5832128129.0898838</v>
      </c>
      <c r="H4715" s="1"/>
    </row>
    <row r="4716" spans="1:8" x14ac:dyDescent="0.2">
      <c r="A4716">
        <v>4714</v>
      </c>
      <c r="B4716">
        <v>3</v>
      </c>
      <c r="C4716" t="s">
        <v>4</v>
      </c>
      <c r="D4716" t="s">
        <v>7</v>
      </c>
      <c r="E4716">
        <v>0</v>
      </c>
      <c r="F4716" s="1">
        <v>32115.090931962066</v>
      </c>
      <c r="G4716" s="1">
        <f t="shared" si="73"/>
        <v>1031379065.5681921</v>
      </c>
      <c r="H4716" s="1"/>
    </row>
    <row r="4717" spans="1:8" x14ac:dyDescent="0.2">
      <c r="A4717">
        <v>4715</v>
      </c>
      <c r="B4717">
        <v>6</v>
      </c>
      <c r="C4717" t="s">
        <v>4</v>
      </c>
      <c r="D4717" t="s">
        <v>8</v>
      </c>
      <c r="E4717">
        <v>1</v>
      </c>
      <c r="F4717" s="1">
        <v>85088.650167117143</v>
      </c>
      <c r="G4717" s="1">
        <f t="shared" si="73"/>
        <v>7240078387.262044</v>
      </c>
      <c r="H4717" s="1"/>
    </row>
    <row r="4718" spans="1:8" x14ac:dyDescent="0.2">
      <c r="A4718">
        <v>4716</v>
      </c>
      <c r="B4718">
        <v>10</v>
      </c>
      <c r="C4718" t="s">
        <v>5</v>
      </c>
      <c r="D4718" t="s">
        <v>7</v>
      </c>
      <c r="E4718">
        <v>1</v>
      </c>
      <c r="F4718" s="1">
        <v>57516.910039069167</v>
      </c>
      <c r="G4718" s="1">
        <f t="shared" si="73"/>
        <v>3308194940.4423757</v>
      </c>
      <c r="H4718" s="1"/>
    </row>
    <row r="4719" spans="1:8" x14ac:dyDescent="0.2">
      <c r="A4719">
        <v>4717</v>
      </c>
      <c r="B4719">
        <v>10</v>
      </c>
      <c r="C4719" t="s">
        <v>5</v>
      </c>
      <c r="D4719" t="s">
        <v>7</v>
      </c>
      <c r="E4719">
        <v>1</v>
      </c>
      <c r="F4719" s="1">
        <v>79044.362173550733</v>
      </c>
      <c r="G4719" s="1">
        <f t="shared" si="73"/>
        <v>6248011191.4234581</v>
      </c>
      <c r="H4719" s="1"/>
    </row>
    <row r="4720" spans="1:8" x14ac:dyDescent="0.2">
      <c r="A4720">
        <v>4718</v>
      </c>
      <c r="B4720">
        <v>11</v>
      </c>
      <c r="C4720" t="s">
        <v>5</v>
      </c>
      <c r="D4720" t="s">
        <v>8</v>
      </c>
      <c r="E4720">
        <v>0</v>
      </c>
      <c r="F4720" s="1">
        <v>59191.379792184933</v>
      </c>
      <c r="G4720" s="1">
        <f t="shared" si="73"/>
        <v>3503619441.7026787</v>
      </c>
      <c r="H4720" s="1"/>
    </row>
    <row r="4721" spans="1:8" x14ac:dyDescent="0.2">
      <c r="A4721">
        <v>4719</v>
      </c>
      <c r="B4721">
        <v>9</v>
      </c>
      <c r="C4721" t="s">
        <v>5</v>
      </c>
      <c r="D4721" t="s">
        <v>7</v>
      </c>
      <c r="E4721">
        <v>0</v>
      </c>
      <c r="F4721" s="1">
        <v>45763.644232595951</v>
      </c>
      <c r="G4721" s="1">
        <f t="shared" si="73"/>
        <v>2094311133.4476125</v>
      </c>
      <c r="H4721" s="1"/>
    </row>
    <row r="4722" spans="1:8" x14ac:dyDescent="0.2">
      <c r="A4722">
        <v>4720</v>
      </c>
      <c r="B4722">
        <v>7</v>
      </c>
      <c r="C4722" t="s">
        <v>5</v>
      </c>
      <c r="D4722" t="s">
        <v>6</v>
      </c>
      <c r="E4722">
        <v>0</v>
      </c>
      <c r="F4722" s="1">
        <v>916.98</v>
      </c>
      <c r="G4722" s="1">
        <f t="shared" si="73"/>
        <v>840852.32040000008</v>
      </c>
      <c r="H4722" s="1"/>
    </row>
    <row r="4723" spans="1:8" x14ac:dyDescent="0.2">
      <c r="A4723">
        <v>4721</v>
      </c>
      <c r="B4723">
        <v>8</v>
      </c>
      <c r="C4723" t="s">
        <v>5</v>
      </c>
      <c r="D4723" t="s">
        <v>6</v>
      </c>
      <c r="E4723">
        <v>1</v>
      </c>
      <c r="F4723" s="1">
        <v>32642.289316171165</v>
      </c>
      <c r="G4723" s="1">
        <f t="shared" si="73"/>
        <v>1065519051.8006222</v>
      </c>
      <c r="H4723" s="1"/>
    </row>
    <row r="4724" spans="1:8" x14ac:dyDescent="0.2">
      <c r="A4724">
        <v>4722</v>
      </c>
      <c r="B4724">
        <v>10</v>
      </c>
      <c r="C4724" t="s">
        <v>5</v>
      </c>
      <c r="D4724" t="s">
        <v>7</v>
      </c>
      <c r="E4724">
        <v>1</v>
      </c>
      <c r="F4724" s="1">
        <v>84198.43020836408</v>
      </c>
      <c r="G4724" s="1">
        <f t="shared" si="73"/>
        <v>7089375649.5527563</v>
      </c>
      <c r="H4724" s="1"/>
    </row>
    <row r="4725" spans="1:8" x14ac:dyDescent="0.2">
      <c r="A4725">
        <v>4723</v>
      </c>
      <c r="B4725">
        <v>3</v>
      </c>
      <c r="C4725" t="s">
        <v>4</v>
      </c>
      <c r="D4725" t="s">
        <v>7</v>
      </c>
      <c r="E4725">
        <v>0</v>
      </c>
      <c r="F4725" s="1">
        <v>38133.989853823579</v>
      </c>
      <c r="G4725" s="1">
        <f t="shared" si="73"/>
        <v>1454201182.1715198</v>
      </c>
      <c r="H4725" s="1"/>
    </row>
    <row r="4726" spans="1:8" x14ac:dyDescent="0.2">
      <c r="A4726">
        <v>4724</v>
      </c>
      <c r="B4726">
        <v>5</v>
      </c>
      <c r="C4726" t="s">
        <v>4</v>
      </c>
      <c r="D4726" t="s">
        <v>8</v>
      </c>
      <c r="E4726">
        <v>0</v>
      </c>
      <c r="F4726" s="1">
        <v>39621.328829340404</v>
      </c>
      <c r="G4726" s="1">
        <f t="shared" si="73"/>
        <v>1569849698.2027211</v>
      </c>
      <c r="H4726" s="1"/>
    </row>
    <row r="4727" spans="1:8" x14ac:dyDescent="0.2">
      <c r="A4727">
        <v>4725</v>
      </c>
      <c r="B4727">
        <v>1</v>
      </c>
      <c r="C4727" t="s">
        <v>4</v>
      </c>
      <c r="D4727" t="s">
        <v>6</v>
      </c>
      <c r="E4727">
        <v>0</v>
      </c>
      <c r="F4727" s="1">
        <v>36588.349075628947</v>
      </c>
      <c r="G4727" s="1">
        <f t="shared" si="73"/>
        <v>1338707288.0800776</v>
      </c>
      <c r="H4727" s="1"/>
    </row>
    <row r="4728" spans="1:8" x14ac:dyDescent="0.2">
      <c r="A4728">
        <v>4726</v>
      </c>
      <c r="B4728">
        <v>11</v>
      </c>
      <c r="C4728" t="s">
        <v>5</v>
      </c>
      <c r="D4728" t="s">
        <v>8</v>
      </c>
      <c r="E4728">
        <v>0</v>
      </c>
      <c r="F4728" s="1">
        <v>47400.805894795973</v>
      </c>
      <c r="G4728" s="1">
        <f t="shared" si="73"/>
        <v>2246836399.4761248</v>
      </c>
      <c r="H4728" s="1"/>
    </row>
    <row r="4729" spans="1:8" x14ac:dyDescent="0.2">
      <c r="A4729">
        <v>4727</v>
      </c>
      <c r="B4729">
        <v>9</v>
      </c>
      <c r="C4729" t="s">
        <v>5</v>
      </c>
      <c r="D4729" t="s">
        <v>7</v>
      </c>
      <c r="E4729">
        <v>0</v>
      </c>
      <c r="F4729" s="1">
        <v>40677.886469528152</v>
      </c>
      <c r="G4729" s="1">
        <f t="shared" si="73"/>
        <v>1654690447.6278214</v>
      </c>
      <c r="H4729" s="1"/>
    </row>
    <row r="4730" spans="1:8" x14ac:dyDescent="0.2">
      <c r="A4730">
        <v>4728</v>
      </c>
      <c r="B4730">
        <v>4</v>
      </c>
      <c r="C4730" t="s">
        <v>4</v>
      </c>
      <c r="D4730" t="s">
        <v>7</v>
      </c>
      <c r="E4730">
        <v>1</v>
      </c>
      <c r="F4730" s="1">
        <v>89127.363303538237</v>
      </c>
      <c r="G4730" s="1">
        <f t="shared" si="73"/>
        <v>7943686889.4408941</v>
      </c>
      <c r="H4730" s="1"/>
    </row>
    <row r="4731" spans="1:8" x14ac:dyDescent="0.2">
      <c r="A4731">
        <v>4729</v>
      </c>
      <c r="B4731">
        <v>9</v>
      </c>
      <c r="C4731" t="s">
        <v>5</v>
      </c>
      <c r="D4731" t="s">
        <v>7</v>
      </c>
      <c r="E4731">
        <v>0</v>
      </c>
      <c r="F4731" s="1">
        <v>42586.460757678353</v>
      </c>
      <c r="G4731" s="1">
        <f t="shared" si="73"/>
        <v>1813606639.8652782</v>
      </c>
      <c r="H4731" s="1"/>
    </row>
    <row r="4732" spans="1:8" x14ac:dyDescent="0.2">
      <c r="A4732">
        <v>4730</v>
      </c>
      <c r="B4732">
        <v>5</v>
      </c>
      <c r="C4732" t="s">
        <v>4</v>
      </c>
      <c r="D4732" t="s">
        <v>8</v>
      </c>
      <c r="E4732">
        <v>0</v>
      </c>
      <c r="F4732" s="1">
        <v>47670.350407534468</v>
      </c>
      <c r="G4732" s="1">
        <f t="shared" si="73"/>
        <v>2272462307.9771218</v>
      </c>
      <c r="H4732" s="1"/>
    </row>
    <row r="4733" spans="1:8" x14ac:dyDescent="0.2">
      <c r="A4733">
        <v>4731</v>
      </c>
      <c r="B4733">
        <v>3</v>
      </c>
      <c r="C4733" t="s">
        <v>4</v>
      </c>
      <c r="D4733" t="s">
        <v>7</v>
      </c>
      <c r="E4733">
        <v>0</v>
      </c>
      <c r="F4733" s="1">
        <v>37946.548344455361</v>
      </c>
      <c r="G4733" s="1">
        <f t="shared" si="73"/>
        <v>1439940531.2580879</v>
      </c>
      <c r="H4733" s="1"/>
    </row>
    <row r="4734" spans="1:8" x14ac:dyDescent="0.2">
      <c r="A4734">
        <v>4732</v>
      </c>
      <c r="B4734">
        <v>9</v>
      </c>
      <c r="C4734" t="s">
        <v>5</v>
      </c>
      <c r="D4734" t="s">
        <v>7</v>
      </c>
      <c r="E4734">
        <v>0</v>
      </c>
      <c r="F4734" s="1">
        <v>36557.031459087018</v>
      </c>
      <c r="G4734" s="1">
        <f t="shared" si="73"/>
        <v>1336416549.100678</v>
      </c>
      <c r="H4734" s="1"/>
    </row>
    <row r="4735" spans="1:8" x14ac:dyDescent="0.2">
      <c r="A4735">
        <v>4733</v>
      </c>
      <c r="B4735">
        <v>3</v>
      </c>
      <c r="C4735" t="s">
        <v>4</v>
      </c>
      <c r="D4735" t="s">
        <v>7</v>
      </c>
      <c r="E4735">
        <v>0</v>
      </c>
      <c r="F4735" s="1">
        <v>49721.125661475111</v>
      </c>
      <c r="G4735" s="1">
        <f t="shared" si="73"/>
        <v>2472190337.044199</v>
      </c>
      <c r="H4735" s="1"/>
    </row>
    <row r="4736" spans="1:8" x14ac:dyDescent="0.2">
      <c r="A4736">
        <v>4734</v>
      </c>
      <c r="B4736">
        <v>6</v>
      </c>
      <c r="C4736" t="s">
        <v>4</v>
      </c>
      <c r="D4736" t="s">
        <v>8</v>
      </c>
      <c r="E4736">
        <v>1</v>
      </c>
      <c r="F4736" s="1">
        <v>89646.73098707902</v>
      </c>
      <c r="G4736" s="1">
        <f t="shared" si="73"/>
        <v>8036536376.669714</v>
      </c>
      <c r="H4736" s="1"/>
    </row>
    <row r="4737" spans="1:8" x14ac:dyDescent="0.2">
      <c r="A4737">
        <v>4735</v>
      </c>
      <c r="B4737">
        <v>3</v>
      </c>
      <c r="C4737" t="s">
        <v>4</v>
      </c>
      <c r="D4737" t="s">
        <v>7</v>
      </c>
      <c r="E4737">
        <v>0</v>
      </c>
      <c r="F4737" s="1">
        <v>52680.112780151198</v>
      </c>
      <c r="G4737" s="1">
        <f t="shared" si="73"/>
        <v>2775194282.5294495</v>
      </c>
      <c r="H4737" s="1"/>
    </row>
    <row r="4738" spans="1:8" x14ac:dyDescent="0.2">
      <c r="A4738">
        <v>4736</v>
      </c>
      <c r="B4738">
        <v>4</v>
      </c>
      <c r="C4738" t="s">
        <v>4</v>
      </c>
      <c r="D4738" t="s">
        <v>7</v>
      </c>
      <c r="E4738">
        <v>1</v>
      </c>
      <c r="F4738" s="1">
        <v>87187.261614523639</v>
      </c>
      <c r="G4738" s="1">
        <f t="shared" si="73"/>
        <v>7601618587.8393869</v>
      </c>
      <c r="H4738" s="1"/>
    </row>
    <row r="4739" spans="1:8" x14ac:dyDescent="0.2">
      <c r="A4739">
        <v>4737</v>
      </c>
      <c r="B4739">
        <v>12</v>
      </c>
      <c r="C4739" t="s">
        <v>5</v>
      </c>
      <c r="D4739" t="s">
        <v>8</v>
      </c>
      <c r="E4739">
        <v>1</v>
      </c>
      <c r="F4739" s="1">
        <v>76990.482815222917</v>
      </c>
      <c r="G4739" s="1">
        <f t="shared" ref="G4739:G4802" si="74">F4739*F4739</f>
        <v>5927534444.1211348</v>
      </c>
      <c r="H4739" s="1"/>
    </row>
    <row r="4740" spans="1:8" x14ac:dyDescent="0.2">
      <c r="A4740">
        <v>4738</v>
      </c>
      <c r="B4740">
        <v>7</v>
      </c>
      <c r="C4740" t="s">
        <v>5</v>
      </c>
      <c r="D4740" t="s">
        <v>6</v>
      </c>
      <c r="E4740">
        <v>0</v>
      </c>
      <c r="F4740" s="1">
        <v>15019.542165563118</v>
      </c>
      <c r="G4740" s="1">
        <f t="shared" si="74"/>
        <v>225586646.86312842</v>
      </c>
      <c r="H4740" s="1"/>
    </row>
    <row r="4741" spans="1:8" x14ac:dyDescent="0.2">
      <c r="A4741">
        <v>4739</v>
      </c>
      <c r="B4741">
        <v>11</v>
      </c>
      <c r="C4741" t="s">
        <v>5</v>
      </c>
      <c r="D4741" t="s">
        <v>8</v>
      </c>
      <c r="E4741">
        <v>0</v>
      </c>
      <c r="F4741" s="1">
        <v>30644.378457995183</v>
      </c>
      <c r="G4741" s="1">
        <f t="shared" si="74"/>
        <v>939077931.07683921</v>
      </c>
      <c r="H4741" s="1"/>
    </row>
    <row r="4742" spans="1:8" x14ac:dyDescent="0.2">
      <c r="A4742">
        <v>4740</v>
      </c>
      <c r="B4742">
        <v>5</v>
      </c>
      <c r="C4742" t="s">
        <v>4</v>
      </c>
      <c r="D4742" t="s">
        <v>8</v>
      </c>
      <c r="E4742">
        <v>0</v>
      </c>
      <c r="F4742" s="1">
        <v>55245.660505469554</v>
      </c>
      <c r="G4742" s="1">
        <f t="shared" si="74"/>
        <v>3052083004.6855984</v>
      </c>
      <c r="H4742" s="1"/>
    </row>
    <row r="4743" spans="1:8" x14ac:dyDescent="0.2">
      <c r="A4743">
        <v>4741</v>
      </c>
      <c r="B4743">
        <v>1</v>
      </c>
      <c r="C4743" t="s">
        <v>4</v>
      </c>
      <c r="D4743" t="s">
        <v>6</v>
      </c>
      <c r="E4743">
        <v>0</v>
      </c>
      <c r="F4743" s="1">
        <v>20480.560711876955</v>
      </c>
      <c r="G4743" s="1">
        <f t="shared" si="74"/>
        <v>419453367.07287788</v>
      </c>
      <c r="H4743" s="1"/>
    </row>
    <row r="4744" spans="1:8" x14ac:dyDescent="0.2">
      <c r="A4744">
        <v>4742</v>
      </c>
      <c r="B4744">
        <v>4</v>
      </c>
      <c r="C4744" t="s">
        <v>4</v>
      </c>
      <c r="D4744" t="s">
        <v>7</v>
      </c>
      <c r="E4744">
        <v>1</v>
      </c>
      <c r="F4744" s="1">
        <v>52831.032007916336</v>
      </c>
      <c r="G4744" s="1">
        <f t="shared" si="74"/>
        <v>2791117943.0214806</v>
      </c>
      <c r="H4744" s="1"/>
    </row>
    <row r="4745" spans="1:8" x14ac:dyDescent="0.2">
      <c r="A4745">
        <v>4743</v>
      </c>
      <c r="B4745">
        <v>11</v>
      </c>
      <c r="C4745" t="s">
        <v>5</v>
      </c>
      <c r="D4745" t="s">
        <v>8</v>
      </c>
      <c r="E4745">
        <v>0</v>
      </c>
      <c r="F4745" s="1">
        <v>42802.716807337696</v>
      </c>
      <c r="G4745" s="1">
        <f t="shared" si="74"/>
        <v>1832072566.089149</v>
      </c>
      <c r="H4745" s="1"/>
    </row>
    <row r="4746" spans="1:8" x14ac:dyDescent="0.2">
      <c r="A4746">
        <v>4744</v>
      </c>
      <c r="B4746">
        <v>7</v>
      </c>
      <c r="C4746" t="s">
        <v>5</v>
      </c>
      <c r="D4746" t="s">
        <v>6</v>
      </c>
      <c r="E4746">
        <v>0</v>
      </c>
      <c r="F4746" s="1">
        <v>24099.136225821643</v>
      </c>
      <c r="G4746" s="1">
        <f t="shared" si="74"/>
        <v>580768366.83070898</v>
      </c>
      <c r="H4746" s="1"/>
    </row>
    <row r="4747" spans="1:8" x14ac:dyDescent="0.2">
      <c r="A4747">
        <v>4745</v>
      </c>
      <c r="B4747">
        <v>4</v>
      </c>
      <c r="C4747" t="s">
        <v>4</v>
      </c>
      <c r="D4747" t="s">
        <v>7</v>
      </c>
      <c r="E4747">
        <v>1</v>
      </c>
      <c r="F4747" s="1">
        <v>65588.061483469181</v>
      </c>
      <c r="G4747" s="1">
        <f t="shared" si="74"/>
        <v>4301793809.1593332</v>
      </c>
      <c r="H4747" s="1"/>
    </row>
    <row r="4748" spans="1:8" x14ac:dyDescent="0.2">
      <c r="A4748">
        <v>4746</v>
      </c>
      <c r="B4748">
        <v>10</v>
      </c>
      <c r="C4748" t="s">
        <v>5</v>
      </c>
      <c r="D4748" t="s">
        <v>7</v>
      </c>
      <c r="E4748">
        <v>1</v>
      </c>
      <c r="F4748" s="1">
        <v>76295.01217579782</v>
      </c>
      <c r="G4748" s="1">
        <f t="shared" si="74"/>
        <v>5820928882.9051371</v>
      </c>
      <c r="H4748" s="1"/>
    </row>
    <row r="4749" spans="1:8" x14ac:dyDescent="0.2">
      <c r="A4749">
        <v>4747</v>
      </c>
      <c r="B4749">
        <v>10</v>
      </c>
      <c r="C4749" t="s">
        <v>5</v>
      </c>
      <c r="D4749" t="s">
        <v>7</v>
      </c>
      <c r="E4749">
        <v>1</v>
      </c>
      <c r="F4749" s="1">
        <v>66359.814679977208</v>
      </c>
      <c r="G4749" s="1">
        <f t="shared" si="74"/>
        <v>4403625004.360918</v>
      </c>
      <c r="H4749" s="1"/>
    </row>
    <row r="4750" spans="1:8" x14ac:dyDescent="0.2">
      <c r="A4750">
        <v>4748</v>
      </c>
      <c r="B4750">
        <v>3</v>
      </c>
      <c r="C4750" t="s">
        <v>4</v>
      </c>
      <c r="D4750" t="s">
        <v>7</v>
      </c>
      <c r="E4750">
        <v>0</v>
      </c>
      <c r="F4750" s="1">
        <v>60198.777048607932</v>
      </c>
      <c r="G4750" s="1">
        <f t="shared" si="74"/>
        <v>3623892758.148005</v>
      </c>
      <c r="H4750" s="1"/>
    </row>
    <row r="4751" spans="1:8" x14ac:dyDescent="0.2">
      <c r="A4751">
        <v>4749</v>
      </c>
      <c r="B4751">
        <v>6</v>
      </c>
      <c r="C4751" t="s">
        <v>4</v>
      </c>
      <c r="D4751" t="s">
        <v>8</v>
      </c>
      <c r="E4751">
        <v>1</v>
      </c>
      <c r="F4751" s="1">
        <v>87626.201100608625</v>
      </c>
      <c r="G4751" s="1">
        <f t="shared" si="74"/>
        <v>7678351119.3243046</v>
      </c>
      <c r="H4751" s="1"/>
    </row>
    <row r="4752" spans="1:8" x14ac:dyDescent="0.2">
      <c r="A4752">
        <v>4750</v>
      </c>
      <c r="B4752">
        <v>9</v>
      </c>
      <c r="C4752" t="s">
        <v>5</v>
      </c>
      <c r="D4752" t="s">
        <v>7</v>
      </c>
      <c r="E4752">
        <v>0</v>
      </c>
      <c r="F4752" s="1">
        <v>39280.903866128821</v>
      </c>
      <c r="G4752" s="1">
        <f t="shared" si="74"/>
        <v>1542989408.5400541</v>
      </c>
      <c r="H4752" s="1"/>
    </row>
    <row r="4753" spans="1:8" x14ac:dyDescent="0.2">
      <c r="A4753">
        <v>4751</v>
      </c>
      <c r="B4753">
        <v>6</v>
      </c>
      <c r="C4753" t="s">
        <v>4</v>
      </c>
      <c r="D4753" t="s">
        <v>8</v>
      </c>
      <c r="E4753">
        <v>1</v>
      </c>
      <c r="F4753" s="1">
        <v>90116.559960864062</v>
      </c>
      <c r="G4753" s="1">
        <f t="shared" si="74"/>
        <v>8120994379.1800079</v>
      </c>
      <c r="H4753" s="1"/>
    </row>
    <row r="4754" spans="1:8" x14ac:dyDescent="0.2">
      <c r="A4754">
        <v>4752</v>
      </c>
      <c r="B4754">
        <v>3</v>
      </c>
      <c r="C4754" t="s">
        <v>4</v>
      </c>
      <c r="D4754" t="s">
        <v>7</v>
      </c>
      <c r="E4754">
        <v>0</v>
      </c>
      <c r="F4754" s="1">
        <v>37535.183441211862</v>
      </c>
      <c r="G4754" s="1">
        <f t="shared" si="74"/>
        <v>1408889995.9654253</v>
      </c>
      <c r="H4754" s="1"/>
    </row>
    <row r="4755" spans="1:8" x14ac:dyDescent="0.2">
      <c r="A4755">
        <v>4753</v>
      </c>
      <c r="B4755">
        <v>7</v>
      </c>
      <c r="C4755" t="s">
        <v>5</v>
      </c>
      <c r="D4755" t="s">
        <v>6</v>
      </c>
      <c r="E4755">
        <v>0</v>
      </c>
      <c r="F4755" s="1">
        <v>27374.492494413131</v>
      </c>
      <c r="G4755" s="1">
        <f t="shared" si="74"/>
        <v>749362839.32668078</v>
      </c>
      <c r="H4755" s="1"/>
    </row>
    <row r="4756" spans="1:8" x14ac:dyDescent="0.2">
      <c r="A4756">
        <v>4754</v>
      </c>
      <c r="B4756">
        <v>10</v>
      </c>
      <c r="C4756" t="s">
        <v>5</v>
      </c>
      <c r="D4756" t="s">
        <v>7</v>
      </c>
      <c r="E4756">
        <v>1</v>
      </c>
      <c r="F4756" s="1">
        <v>70407.034121398465</v>
      </c>
      <c r="G4756" s="1">
        <f t="shared" si="74"/>
        <v>4957150453.7717676</v>
      </c>
      <c r="H4756" s="1"/>
    </row>
    <row r="4757" spans="1:8" x14ac:dyDescent="0.2">
      <c r="A4757">
        <v>4755</v>
      </c>
      <c r="B4757">
        <v>12</v>
      </c>
      <c r="C4757" t="s">
        <v>5</v>
      </c>
      <c r="D4757" t="s">
        <v>8</v>
      </c>
      <c r="E4757">
        <v>1</v>
      </c>
      <c r="F4757" s="1">
        <v>86349.972373741068</v>
      </c>
      <c r="G4757" s="1">
        <f t="shared" si="74"/>
        <v>7456317728.9458456</v>
      </c>
      <c r="H4757" s="1"/>
    </row>
    <row r="4758" spans="1:8" x14ac:dyDescent="0.2">
      <c r="A4758">
        <v>4756</v>
      </c>
      <c r="B4758">
        <v>5</v>
      </c>
      <c r="C4758" t="s">
        <v>4</v>
      </c>
      <c r="D4758" t="s">
        <v>8</v>
      </c>
      <c r="E4758">
        <v>0</v>
      </c>
      <c r="F4758" s="1">
        <v>62187.499351309241</v>
      </c>
      <c r="G4758" s="1">
        <f t="shared" si="74"/>
        <v>3867285075.5690875</v>
      </c>
      <c r="H4758" s="1"/>
    </row>
    <row r="4759" spans="1:8" x14ac:dyDescent="0.2">
      <c r="A4759">
        <v>4757</v>
      </c>
      <c r="B4759">
        <v>10</v>
      </c>
      <c r="C4759" t="s">
        <v>5</v>
      </c>
      <c r="D4759" t="s">
        <v>7</v>
      </c>
      <c r="E4759">
        <v>1</v>
      </c>
      <c r="F4759" s="1">
        <v>59611.153007206143</v>
      </c>
      <c r="G4759" s="1">
        <f t="shared" si="74"/>
        <v>3553489562.8485422</v>
      </c>
      <c r="H4759" s="1"/>
    </row>
    <row r="4760" spans="1:8" x14ac:dyDescent="0.2">
      <c r="A4760">
        <v>4758</v>
      </c>
      <c r="B4760">
        <v>10</v>
      </c>
      <c r="C4760" t="s">
        <v>5</v>
      </c>
      <c r="D4760" t="s">
        <v>7</v>
      </c>
      <c r="E4760">
        <v>1</v>
      </c>
      <c r="F4760" s="1">
        <v>65484.037856401563</v>
      </c>
      <c r="G4760" s="1">
        <f t="shared" si="74"/>
        <v>4288159213.9786329</v>
      </c>
      <c r="H4760" s="1"/>
    </row>
    <row r="4761" spans="1:8" x14ac:dyDescent="0.2">
      <c r="A4761">
        <v>4759</v>
      </c>
      <c r="B4761">
        <v>3</v>
      </c>
      <c r="C4761" t="s">
        <v>4</v>
      </c>
      <c r="D4761" t="s">
        <v>7</v>
      </c>
      <c r="E4761">
        <v>0</v>
      </c>
      <c r="F4761" s="1">
        <v>59961.330039744338</v>
      </c>
      <c r="G4761" s="1">
        <f t="shared" si="74"/>
        <v>3595361100.1351466</v>
      </c>
      <c r="H4761" s="1"/>
    </row>
    <row r="4762" spans="1:8" x14ac:dyDescent="0.2">
      <c r="A4762">
        <v>4760</v>
      </c>
      <c r="B4762">
        <v>5</v>
      </c>
      <c r="C4762" t="s">
        <v>4</v>
      </c>
      <c r="D4762" t="s">
        <v>8</v>
      </c>
      <c r="E4762">
        <v>0</v>
      </c>
      <c r="F4762" s="1">
        <v>52188.984681021851</v>
      </c>
      <c r="G4762" s="1">
        <f t="shared" si="74"/>
        <v>2723690122.0359335</v>
      </c>
      <c r="H4762" s="1"/>
    </row>
    <row r="4763" spans="1:8" x14ac:dyDescent="0.2">
      <c r="A4763">
        <v>4761</v>
      </c>
      <c r="B4763">
        <v>9</v>
      </c>
      <c r="C4763" t="s">
        <v>5</v>
      </c>
      <c r="D4763" t="s">
        <v>7</v>
      </c>
      <c r="E4763">
        <v>0</v>
      </c>
      <c r="F4763" s="1">
        <v>44575.430817963002</v>
      </c>
      <c r="G4763" s="1">
        <f t="shared" si="74"/>
        <v>1986969032.6070058</v>
      </c>
      <c r="H4763" s="1"/>
    </row>
    <row r="4764" spans="1:8" x14ac:dyDescent="0.2">
      <c r="A4764">
        <v>4762</v>
      </c>
      <c r="B4764">
        <v>10</v>
      </c>
      <c r="C4764" t="s">
        <v>5</v>
      </c>
      <c r="D4764" t="s">
        <v>7</v>
      </c>
      <c r="E4764">
        <v>1</v>
      </c>
      <c r="F4764" s="1">
        <v>67053.03635061151</v>
      </c>
      <c r="G4764" s="1">
        <f t="shared" si="74"/>
        <v>4496109683.8364286</v>
      </c>
      <c r="H4764" s="1"/>
    </row>
    <row r="4765" spans="1:8" x14ac:dyDescent="0.2">
      <c r="A4765">
        <v>4763</v>
      </c>
      <c r="B4765">
        <v>10</v>
      </c>
      <c r="C4765" t="s">
        <v>5</v>
      </c>
      <c r="D4765" t="s">
        <v>7</v>
      </c>
      <c r="E4765">
        <v>1</v>
      </c>
      <c r="F4765" s="1">
        <v>56559.116769134635</v>
      </c>
      <c r="G4765" s="1">
        <f t="shared" si="74"/>
        <v>3198933689.7046065</v>
      </c>
      <c r="H4765" s="1"/>
    </row>
    <row r="4766" spans="1:8" x14ac:dyDescent="0.2">
      <c r="A4766">
        <v>4764</v>
      </c>
      <c r="B4766">
        <v>4</v>
      </c>
      <c r="C4766" t="s">
        <v>4</v>
      </c>
      <c r="D4766" t="s">
        <v>7</v>
      </c>
      <c r="E4766">
        <v>1</v>
      </c>
      <c r="F4766" s="1">
        <v>63997.171813253117</v>
      </c>
      <c r="G4766" s="1">
        <f t="shared" si="74"/>
        <v>4095638000.0950394</v>
      </c>
      <c r="H4766" s="1"/>
    </row>
    <row r="4767" spans="1:8" x14ac:dyDescent="0.2">
      <c r="A4767">
        <v>4765</v>
      </c>
      <c r="B4767">
        <v>10</v>
      </c>
      <c r="C4767" t="s">
        <v>5</v>
      </c>
      <c r="D4767" t="s">
        <v>7</v>
      </c>
      <c r="E4767">
        <v>1</v>
      </c>
      <c r="F4767" s="1">
        <v>61712.900003548828</v>
      </c>
      <c r="G4767" s="1">
        <f t="shared" si="74"/>
        <v>3808482026.8480167</v>
      </c>
      <c r="H4767" s="1"/>
    </row>
    <row r="4768" spans="1:8" x14ac:dyDescent="0.2">
      <c r="A4768">
        <v>4766</v>
      </c>
      <c r="B4768">
        <v>10</v>
      </c>
      <c r="C4768" t="s">
        <v>5</v>
      </c>
      <c r="D4768" t="s">
        <v>7</v>
      </c>
      <c r="E4768">
        <v>1</v>
      </c>
      <c r="F4768" s="1">
        <v>48319.378766637521</v>
      </c>
      <c r="G4768" s="1">
        <f t="shared" si="74"/>
        <v>2334762364.3937807</v>
      </c>
      <c r="H4768" s="1"/>
    </row>
    <row r="4769" spans="1:8" x14ac:dyDescent="0.2">
      <c r="A4769">
        <v>4767</v>
      </c>
      <c r="B4769">
        <v>1</v>
      </c>
      <c r="C4769" t="s">
        <v>4</v>
      </c>
      <c r="D4769" t="s">
        <v>6</v>
      </c>
      <c r="E4769">
        <v>0</v>
      </c>
      <c r="F4769" s="1">
        <v>41350.570947519271</v>
      </c>
      <c r="G4769" s="1">
        <f t="shared" si="74"/>
        <v>1709869717.6858249</v>
      </c>
      <c r="H4769" s="1"/>
    </row>
    <row r="4770" spans="1:8" x14ac:dyDescent="0.2">
      <c r="A4770">
        <v>4768</v>
      </c>
      <c r="B4770">
        <v>1</v>
      </c>
      <c r="C4770" t="s">
        <v>4</v>
      </c>
      <c r="D4770" t="s">
        <v>6</v>
      </c>
      <c r="E4770">
        <v>0</v>
      </c>
      <c r="F4770" s="1">
        <v>25861.118298093039</v>
      </c>
      <c r="G4770" s="1">
        <f t="shared" si="74"/>
        <v>668797439.62796259</v>
      </c>
      <c r="H4770" s="1"/>
    </row>
    <row r="4771" spans="1:8" x14ac:dyDescent="0.2">
      <c r="A4771">
        <v>4769</v>
      </c>
      <c r="B4771">
        <v>2</v>
      </c>
      <c r="C4771" t="s">
        <v>4</v>
      </c>
      <c r="D4771" t="s">
        <v>6</v>
      </c>
      <c r="E4771">
        <v>1</v>
      </c>
      <c r="F4771" s="1">
        <v>68548.353538628813</v>
      </c>
      <c r="G4771" s="1">
        <f t="shared" si="74"/>
        <v>4698876772.8568449</v>
      </c>
      <c r="H4771" s="1"/>
    </row>
    <row r="4772" spans="1:8" x14ac:dyDescent="0.2">
      <c r="A4772">
        <v>4770</v>
      </c>
      <c r="B4772">
        <v>11</v>
      </c>
      <c r="C4772" t="s">
        <v>5</v>
      </c>
      <c r="D4772" t="s">
        <v>8</v>
      </c>
      <c r="E4772">
        <v>0</v>
      </c>
      <c r="F4772" s="1">
        <v>52691.616503766279</v>
      </c>
      <c r="G4772" s="1">
        <f t="shared" si="74"/>
        <v>2776406449.7799749</v>
      </c>
      <c r="H4772" s="1"/>
    </row>
    <row r="4773" spans="1:8" x14ac:dyDescent="0.2">
      <c r="A4773">
        <v>4771</v>
      </c>
      <c r="B4773">
        <v>12</v>
      </c>
      <c r="C4773" t="s">
        <v>5</v>
      </c>
      <c r="D4773" t="s">
        <v>8</v>
      </c>
      <c r="E4773">
        <v>1</v>
      </c>
      <c r="F4773" s="1">
        <v>81133.118474890667</v>
      </c>
      <c r="G4773" s="1">
        <f t="shared" si="74"/>
        <v>6582582913.4606457</v>
      </c>
      <c r="H4773" s="1"/>
    </row>
    <row r="4774" spans="1:8" x14ac:dyDescent="0.2">
      <c r="A4774">
        <v>4772</v>
      </c>
      <c r="B4774">
        <v>10</v>
      </c>
      <c r="C4774" t="s">
        <v>5</v>
      </c>
      <c r="D4774" t="s">
        <v>7</v>
      </c>
      <c r="E4774">
        <v>1</v>
      </c>
      <c r="F4774" s="1">
        <v>96493.999784673812</v>
      </c>
      <c r="G4774" s="1">
        <f t="shared" si="74"/>
        <v>9311091994.4446297</v>
      </c>
      <c r="H4774" s="1"/>
    </row>
    <row r="4775" spans="1:8" x14ac:dyDescent="0.2">
      <c r="A4775">
        <v>4773</v>
      </c>
      <c r="B4775">
        <v>6</v>
      </c>
      <c r="C4775" t="s">
        <v>4</v>
      </c>
      <c r="D4775" t="s">
        <v>8</v>
      </c>
      <c r="E4775">
        <v>1</v>
      </c>
      <c r="F4775" s="1">
        <v>81995.891428518749</v>
      </c>
      <c r="G4775" s="1">
        <f t="shared" si="74"/>
        <v>6723326211.1574345</v>
      </c>
      <c r="H4775" s="1"/>
    </row>
    <row r="4776" spans="1:8" x14ac:dyDescent="0.2">
      <c r="A4776">
        <v>4774</v>
      </c>
      <c r="B4776">
        <v>4</v>
      </c>
      <c r="C4776" t="s">
        <v>4</v>
      </c>
      <c r="D4776" t="s">
        <v>7</v>
      </c>
      <c r="E4776">
        <v>1</v>
      </c>
      <c r="F4776" s="1">
        <v>83170.590093038219</v>
      </c>
      <c r="G4776" s="1">
        <f t="shared" si="74"/>
        <v>6917347056.4241877</v>
      </c>
      <c r="H4776" s="1"/>
    </row>
    <row r="4777" spans="1:8" x14ac:dyDescent="0.2">
      <c r="A4777">
        <v>4775</v>
      </c>
      <c r="B4777">
        <v>4</v>
      </c>
      <c r="C4777" t="s">
        <v>4</v>
      </c>
      <c r="D4777" t="s">
        <v>7</v>
      </c>
      <c r="E4777">
        <v>1</v>
      </c>
      <c r="F4777" s="1">
        <v>96376.33830963372</v>
      </c>
      <c r="G4777" s="1">
        <f t="shared" si="74"/>
        <v>9288398585.9729729</v>
      </c>
      <c r="H4777" s="1"/>
    </row>
    <row r="4778" spans="1:8" x14ac:dyDescent="0.2">
      <c r="A4778">
        <v>4776</v>
      </c>
      <c r="B4778">
        <v>9</v>
      </c>
      <c r="C4778" t="s">
        <v>5</v>
      </c>
      <c r="D4778" t="s">
        <v>7</v>
      </c>
      <c r="E4778">
        <v>0</v>
      </c>
      <c r="F4778" s="1">
        <v>40494.883520858973</v>
      </c>
      <c r="G4778" s="1">
        <f t="shared" si="74"/>
        <v>1639835591.3679357</v>
      </c>
      <c r="H4778" s="1"/>
    </row>
    <row r="4779" spans="1:8" x14ac:dyDescent="0.2">
      <c r="A4779">
        <v>4777</v>
      </c>
      <c r="B4779">
        <v>12</v>
      </c>
      <c r="C4779" t="s">
        <v>5</v>
      </c>
      <c r="D4779" t="s">
        <v>8</v>
      </c>
      <c r="E4779">
        <v>1</v>
      </c>
      <c r="F4779" s="1">
        <v>68411.23727763597</v>
      </c>
      <c r="G4779" s="1">
        <f t="shared" si="74"/>
        <v>4680097385.8570089</v>
      </c>
      <c r="H4779" s="1"/>
    </row>
    <row r="4780" spans="1:8" x14ac:dyDescent="0.2">
      <c r="A4780">
        <v>4778</v>
      </c>
      <c r="B4780">
        <v>7</v>
      </c>
      <c r="C4780" t="s">
        <v>5</v>
      </c>
      <c r="D4780" t="s">
        <v>6</v>
      </c>
      <c r="E4780">
        <v>0</v>
      </c>
      <c r="F4780" s="1">
        <v>24433.189644610426</v>
      </c>
      <c r="G4780" s="1">
        <f t="shared" si="74"/>
        <v>596980756.20949817</v>
      </c>
      <c r="H4780" s="1"/>
    </row>
    <row r="4781" spans="1:8" x14ac:dyDescent="0.2">
      <c r="A4781">
        <v>4779</v>
      </c>
      <c r="B4781">
        <v>10</v>
      </c>
      <c r="C4781" t="s">
        <v>5</v>
      </c>
      <c r="D4781" t="s">
        <v>7</v>
      </c>
      <c r="E4781">
        <v>1</v>
      </c>
      <c r="F4781" s="1">
        <v>48142.001284537117</v>
      </c>
      <c r="G4781" s="1">
        <f t="shared" si="74"/>
        <v>2317652287.6803732</v>
      </c>
      <c r="H4781" s="1"/>
    </row>
    <row r="4782" spans="1:8" x14ac:dyDescent="0.2">
      <c r="A4782">
        <v>4780</v>
      </c>
      <c r="B4782">
        <v>3</v>
      </c>
      <c r="C4782" t="s">
        <v>4</v>
      </c>
      <c r="D4782" t="s">
        <v>7</v>
      </c>
      <c r="E4782">
        <v>0</v>
      </c>
      <c r="F4782" s="1">
        <v>44109.746446180099</v>
      </c>
      <c r="G4782" s="1">
        <f t="shared" si="74"/>
        <v>1945669731.5462978</v>
      </c>
      <c r="H4782" s="1"/>
    </row>
    <row r="4783" spans="1:8" x14ac:dyDescent="0.2">
      <c r="A4783">
        <v>4781</v>
      </c>
      <c r="B4783">
        <v>10</v>
      </c>
      <c r="C4783" t="s">
        <v>5</v>
      </c>
      <c r="D4783" t="s">
        <v>7</v>
      </c>
      <c r="E4783">
        <v>1</v>
      </c>
      <c r="F4783" s="1">
        <v>80048.472098405429</v>
      </c>
      <c r="G4783" s="1">
        <f t="shared" si="74"/>
        <v>6407757885.2891922</v>
      </c>
      <c r="H4783" s="1"/>
    </row>
    <row r="4784" spans="1:8" x14ac:dyDescent="0.2">
      <c r="A4784">
        <v>4782</v>
      </c>
      <c r="B4784">
        <v>10</v>
      </c>
      <c r="C4784" t="s">
        <v>5</v>
      </c>
      <c r="D4784" t="s">
        <v>7</v>
      </c>
      <c r="E4784">
        <v>1</v>
      </c>
      <c r="F4784" s="1">
        <v>61172.098045331928</v>
      </c>
      <c r="G4784" s="1">
        <f t="shared" si="74"/>
        <v>3742025579.2677021</v>
      </c>
      <c r="H4784" s="1"/>
    </row>
    <row r="4786" spans="6:6" x14ac:dyDescent="0.2">
      <c r="F4786" s="2"/>
    </row>
  </sheetData>
  <sortState xmlns:xlrd2="http://schemas.microsoft.com/office/spreadsheetml/2017/richdata2" ref="A3:G4786">
    <sortCondition ref="A3:A4786"/>
  </sortState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A915-0A20-2841-9680-B6AE1463D238}">
  <dimension ref="A1:IM108"/>
  <sheetViews>
    <sheetView zoomScale="60" zoomScaleNormal="60" workbookViewId="0">
      <selection activeCell="FZ129" sqref="FZ129"/>
    </sheetView>
  </sheetViews>
  <sheetFormatPr baseColWidth="10" defaultColWidth="8.83203125" defaultRowHeight="15" x14ac:dyDescent="0.2"/>
  <cols>
    <col min="1" max="1" width="8.83203125" style="4"/>
    <col min="2" max="2" width="7.5" style="4" customWidth="1"/>
    <col min="3" max="5" width="8.83203125" style="4" customWidth="1"/>
    <col min="6" max="6" width="13.1640625" style="4" customWidth="1"/>
    <col min="7" max="7" width="8.83203125" style="4" customWidth="1"/>
    <col min="8" max="8" width="8.83203125" style="4"/>
    <col min="9" max="247" width="1.6640625" style="4" customWidth="1"/>
    <col min="248" max="16384" width="8.83203125" style="4"/>
  </cols>
  <sheetData>
    <row r="1" spans="1:247" s="6" customFormat="1" x14ac:dyDescent="0.2">
      <c r="I1" s="4">
        <v>0.5</v>
      </c>
      <c r="J1" s="4">
        <f>I1+0.01</f>
        <v>0.51</v>
      </c>
      <c r="K1" s="4">
        <f t="shared" ref="K1:BV1" si="0">J1+0.01</f>
        <v>0.52</v>
      </c>
      <c r="L1" s="4">
        <f t="shared" si="0"/>
        <v>0.53</v>
      </c>
      <c r="M1" s="4">
        <f t="shared" si="0"/>
        <v>0.54</v>
      </c>
      <c r="N1" s="4">
        <f t="shared" si="0"/>
        <v>0.55000000000000004</v>
      </c>
      <c r="O1" s="4">
        <f t="shared" si="0"/>
        <v>0.56000000000000005</v>
      </c>
      <c r="P1" s="4">
        <f t="shared" si="0"/>
        <v>0.57000000000000006</v>
      </c>
      <c r="Q1" s="4">
        <f t="shared" si="0"/>
        <v>0.58000000000000007</v>
      </c>
      <c r="R1" s="4">
        <f t="shared" si="0"/>
        <v>0.59000000000000008</v>
      </c>
      <c r="S1" s="4">
        <f t="shared" si="0"/>
        <v>0.60000000000000009</v>
      </c>
      <c r="T1" s="4">
        <f t="shared" si="0"/>
        <v>0.6100000000000001</v>
      </c>
      <c r="U1" s="4">
        <f t="shared" si="0"/>
        <v>0.62000000000000011</v>
      </c>
      <c r="V1" s="4">
        <f t="shared" si="0"/>
        <v>0.63000000000000012</v>
      </c>
      <c r="W1" s="4">
        <f t="shared" si="0"/>
        <v>0.64000000000000012</v>
      </c>
      <c r="X1" s="4">
        <f t="shared" si="0"/>
        <v>0.65000000000000013</v>
      </c>
      <c r="Y1" s="4">
        <f t="shared" si="0"/>
        <v>0.66000000000000014</v>
      </c>
      <c r="Z1" s="4">
        <f t="shared" si="0"/>
        <v>0.67000000000000015</v>
      </c>
      <c r="AA1" s="4">
        <f t="shared" si="0"/>
        <v>0.68000000000000016</v>
      </c>
      <c r="AB1" s="4">
        <f t="shared" si="0"/>
        <v>0.69000000000000017</v>
      </c>
      <c r="AC1" s="4">
        <f t="shared" si="0"/>
        <v>0.70000000000000018</v>
      </c>
      <c r="AD1" s="4">
        <f t="shared" si="0"/>
        <v>0.71000000000000019</v>
      </c>
      <c r="AE1" s="4">
        <f t="shared" si="0"/>
        <v>0.7200000000000002</v>
      </c>
      <c r="AF1" s="4">
        <f t="shared" si="0"/>
        <v>0.7300000000000002</v>
      </c>
      <c r="AG1" s="4">
        <f t="shared" si="0"/>
        <v>0.74000000000000021</v>
      </c>
      <c r="AH1" s="4">
        <f t="shared" si="0"/>
        <v>0.75000000000000022</v>
      </c>
      <c r="AI1" s="4">
        <f t="shared" si="0"/>
        <v>0.76000000000000023</v>
      </c>
      <c r="AJ1" s="4">
        <f t="shared" si="0"/>
        <v>0.77000000000000024</v>
      </c>
      <c r="AK1" s="4">
        <f t="shared" si="0"/>
        <v>0.78000000000000025</v>
      </c>
      <c r="AL1" s="4">
        <f t="shared" si="0"/>
        <v>0.79000000000000026</v>
      </c>
      <c r="AM1" s="4">
        <f t="shared" si="0"/>
        <v>0.80000000000000027</v>
      </c>
      <c r="AN1" s="4">
        <f t="shared" si="0"/>
        <v>0.81000000000000028</v>
      </c>
      <c r="AO1" s="4">
        <f t="shared" si="0"/>
        <v>0.82000000000000028</v>
      </c>
      <c r="AP1" s="4">
        <f t="shared" si="0"/>
        <v>0.83000000000000029</v>
      </c>
      <c r="AQ1" s="4">
        <f t="shared" si="0"/>
        <v>0.8400000000000003</v>
      </c>
      <c r="AR1" s="4">
        <f t="shared" si="0"/>
        <v>0.85000000000000031</v>
      </c>
      <c r="AS1" s="4">
        <f t="shared" si="0"/>
        <v>0.86000000000000032</v>
      </c>
      <c r="AT1" s="4">
        <f t="shared" si="0"/>
        <v>0.87000000000000033</v>
      </c>
      <c r="AU1" s="4">
        <f t="shared" si="0"/>
        <v>0.88000000000000034</v>
      </c>
      <c r="AV1" s="4">
        <f t="shared" si="0"/>
        <v>0.89000000000000035</v>
      </c>
      <c r="AW1" s="4">
        <f t="shared" si="0"/>
        <v>0.90000000000000036</v>
      </c>
      <c r="AX1" s="4">
        <f t="shared" si="0"/>
        <v>0.91000000000000036</v>
      </c>
      <c r="AY1" s="4">
        <f t="shared" si="0"/>
        <v>0.92000000000000037</v>
      </c>
      <c r="AZ1" s="4">
        <f t="shared" si="0"/>
        <v>0.93000000000000038</v>
      </c>
      <c r="BA1" s="4">
        <f t="shared" si="0"/>
        <v>0.94000000000000039</v>
      </c>
      <c r="BB1" s="4">
        <f t="shared" si="0"/>
        <v>0.9500000000000004</v>
      </c>
      <c r="BC1" s="4">
        <f t="shared" si="0"/>
        <v>0.96000000000000041</v>
      </c>
      <c r="BD1" s="4">
        <f t="shared" si="0"/>
        <v>0.97000000000000042</v>
      </c>
      <c r="BE1" s="4">
        <f t="shared" si="0"/>
        <v>0.98000000000000043</v>
      </c>
      <c r="BF1" s="4">
        <f t="shared" si="0"/>
        <v>0.99000000000000044</v>
      </c>
      <c r="BG1" s="4">
        <f t="shared" si="0"/>
        <v>1.0000000000000004</v>
      </c>
      <c r="BH1" s="4">
        <f t="shared" si="0"/>
        <v>1.0100000000000005</v>
      </c>
      <c r="BI1" s="4">
        <f t="shared" si="0"/>
        <v>1.0200000000000005</v>
      </c>
      <c r="BJ1" s="4">
        <f t="shared" si="0"/>
        <v>1.0300000000000005</v>
      </c>
      <c r="BK1" s="4">
        <f t="shared" si="0"/>
        <v>1.0400000000000005</v>
      </c>
      <c r="BL1" s="4">
        <f t="shared" si="0"/>
        <v>1.0500000000000005</v>
      </c>
      <c r="BM1" s="4">
        <f t="shared" si="0"/>
        <v>1.0600000000000005</v>
      </c>
      <c r="BN1" s="4">
        <f t="shared" si="0"/>
        <v>1.0700000000000005</v>
      </c>
      <c r="BO1" s="4">
        <f t="shared" si="0"/>
        <v>1.0800000000000005</v>
      </c>
      <c r="BP1" s="4">
        <f t="shared" si="0"/>
        <v>1.0900000000000005</v>
      </c>
      <c r="BQ1" s="4">
        <f t="shared" si="0"/>
        <v>1.1000000000000005</v>
      </c>
      <c r="BR1" s="4">
        <f t="shared" si="0"/>
        <v>1.1100000000000005</v>
      </c>
      <c r="BS1" s="4">
        <f t="shared" si="0"/>
        <v>1.1200000000000006</v>
      </c>
      <c r="BT1" s="4">
        <f t="shared" si="0"/>
        <v>1.1300000000000006</v>
      </c>
      <c r="BU1" s="4">
        <f t="shared" si="0"/>
        <v>1.1400000000000006</v>
      </c>
      <c r="BV1" s="4">
        <f t="shared" si="0"/>
        <v>1.1500000000000006</v>
      </c>
      <c r="BW1" s="4">
        <f t="shared" ref="BW1:EH1" si="1">BV1+0.01</f>
        <v>1.1600000000000006</v>
      </c>
      <c r="BX1" s="4">
        <f t="shared" si="1"/>
        <v>1.1700000000000006</v>
      </c>
      <c r="BY1" s="4">
        <f t="shared" si="1"/>
        <v>1.1800000000000006</v>
      </c>
      <c r="BZ1" s="4">
        <f t="shared" si="1"/>
        <v>1.1900000000000006</v>
      </c>
      <c r="CA1" s="4">
        <f t="shared" si="1"/>
        <v>1.2000000000000006</v>
      </c>
      <c r="CB1" s="4">
        <f t="shared" si="1"/>
        <v>1.2100000000000006</v>
      </c>
      <c r="CC1" s="4">
        <f t="shared" si="1"/>
        <v>1.2200000000000006</v>
      </c>
      <c r="CD1" s="4">
        <f t="shared" si="1"/>
        <v>1.2300000000000006</v>
      </c>
      <c r="CE1" s="4">
        <f t="shared" si="1"/>
        <v>1.2400000000000007</v>
      </c>
      <c r="CF1" s="4">
        <f t="shared" si="1"/>
        <v>1.2500000000000007</v>
      </c>
      <c r="CG1" s="4">
        <f t="shared" si="1"/>
        <v>1.2600000000000007</v>
      </c>
      <c r="CH1" s="4">
        <f t="shared" si="1"/>
        <v>1.2700000000000007</v>
      </c>
      <c r="CI1" s="4">
        <f t="shared" si="1"/>
        <v>1.2800000000000007</v>
      </c>
      <c r="CJ1" s="4">
        <f t="shared" si="1"/>
        <v>1.2900000000000007</v>
      </c>
      <c r="CK1" s="4">
        <f t="shared" si="1"/>
        <v>1.3000000000000007</v>
      </c>
      <c r="CL1" s="4">
        <f t="shared" si="1"/>
        <v>1.3100000000000007</v>
      </c>
      <c r="CM1" s="4">
        <f t="shared" si="1"/>
        <v>1.3200000000000007</v>
      </c>
      <c r="CN1" s="4">
        <f t="shared" si="1"/>
        <v>1.3300000000000007</v>
      </c>
      <c r="CO1" s="4">
        <f t="shared" si="1"/>
        <v>1.3400000000000007</v>
      </c>
      <c r="CP1" s="4">
        <f t="shared" si="1"/>
        <v>1.3500000000000008</v>
      </c>
      <c r="CQ1" s="4">
        <f t="shared" si="1"/>
        <v>1.3600000000000008</v>
      </c>
      <c r="CR1" s="4">
        <f t="shared" si="1"/>
        <v>1.3700000000000008</v>
      </c>
      <c r="CS1" s="4">
        <f t="shared" si="1"/>
        <v>1.3800000000000008</v>
      </c>
      <c r="CT1" s="4">
        <f t="shared" si="1"/>
        <v>1.3900000000000008</v>
      </c>
      <c r="CU1" s="4">
        <f t="shared" si="1"/>
        <v>1.4000000000000008</v>
      </c>
      <c r="CV1" s="4">
        <f t="shared" si="1"/>
        <v>1.4100000000000008</v>
      </c>
      <c r="CW1" s="4">
        <f t="shared" si="1"/>
        <v>1.4200000000000008</v>
      </c>
      <c r="CX1" s="4">
        <f t="shared" si="1"/>
        <v>1.4300000000000008</v>
      </c>
      <c r="CY1" s="4">
        <f t="shared" si="1"/>
        <v>1.4400000000000008</v>
      </c>
      <c r="CZ1" s="4">
        <f t="shared" si="1"/>
        <v>1.4500000000000008</v>
      </c>
      <c r="DA1" s="4">
        <f t="shared" si="1"/>
        <v>1.4600000000000009</v>
      </c>
      <c r="DB1" s="4">
        <f t="shared" si="1"/>
        <v>1.4700000000000009</v>
      </c>
      <c r="DC1" s="4">
        <f t="shared" si="1"/>
        <v>1.4800000000000009</v>
      </c>
      <c r="DD1" s="4">
        <f t="shared" si="1"/>
        <v>1.4900000000000009</v>
      </c>
      <c r="DE1" s="4">
        <f t="shared" si="1"/>
        <v>1.5000000000000009</v>
      </c>
      <c r="DF1" s="4">
        <f t="shared" si="1"/>
        <v>1.5100000000000009</v>
      </c>
      <c r="DG1" s="4">
        <f t="shared" si="1"/>
        <v>1.5200000000000009</v>
      </c>
      <c r="DH1" s="4">
        <f t="shared" si="1"/>
        <v>1.5300000000000009</v>
      </c>
      <c r="DI1" s="4">
        <f t="shared" si="1"/>
        <v>1.5400000000000009</v>
      </c>
      <c r="DJ1" s="4">
        <f t="shared" si="1"/>
        <v>1.5500000000000009</v>
      </c>
      <c r="DK1" s="4">
        <f t="shared" si="1"/>
        <v>1.5600000000000009</v>
      </c>
      <c r="DL1" s="4">
        <f t="shared" si="1"/>
        <v>1.570000000000001</v>
      </c>
      <c r="DM1" s="4">
        <f t="shared" si="1"/>
        <v>1.580000000000001</v>
      </c>
      <c r="DN1" s="4">
        <f t="shared" si="1"/>
        <v>1.590000000000001</v>
      </c>
      <c r="DO1" s="4">
        <f t="shared" si="1"/>
        <v>1.600000000000001</v>
      </c>
      <c r="DP1" s="4">
        <f t="shared" si="1"/>
        <v>1.610000000000001</v>
      </c>
      <c r="DQ1" s="4">
        <f t="shared" si="1"/>
        <v>1.620000000000001</v>
      </c>
      <c r="DR1" s="4">
        <f t="shared" si="1"/>
        <v>1.630000000000001</v>
      </c>
      <c r="DS1" s="4">
        <f t="shared" si="1"/>
        <v>1.640000000000001</v>
      </c>
      <c r="DT1" s="4">
        <f t="shared" si="1"/>
        <v>1.650000000000001</v>
      </c>
      <c r="DU1" s="4">
        <f t="shared" si="1"/>
        <v>1.660000000000001</v>
      </c>
      <c r="DV1" s="4">
        <f t="shared" si="1"/>
        <v>1.670000000000001</v>
      </c>
      <c r="DW1" s="4">
        <f t="shared" si="1"/>
        <v>1.680000000000001</v>
      </c>
      <c r="DX1" s="4">
        <f t="shared" si="1"/>
        <v>1.6900000000000011</v>
      </c>
      <c r="DY1" s="4">
        <f t="shared" si="1"/>
        <v>1.7000000000000011</v>
      </c>
      <c r="DZ1" s="4">
        <f t="shared" si="1"/>
        <v>1.7100000000000011</v>
      </c>
      <c r="EA1" s="4">
        <f t="shared" si="1"/>
        <v>1.7200000000000011</v>
      </c>
      <c r="EB1" s="4">
        <f t="shared" si="1"/>
        <v>1.7300000000000011</v>
      </c>
      <c r="EC1" s="4">
        <f t="shared" si="1"/>
        <v>1.7400000000000011</v>
      </c>
      <c r="ED1" s="4">
        <f t="shared" si="1"/>
        <v>1.7500000000000011</v>
      </c>
      <c r="EE1" s="4">
        <f t="shared" si="1"/>
        <v>1.7600000000000011</v>
      </c>
      <c r="EF1" s="4">
        <f t="shared" si="1"/>
        <v>1.7700000000000011</v>
      </c>
      <c r="EG1" s="4">
        <f t="shared" si="1"/>
        <v>1.7800000000000011</v>
      </c>
      <c r="EH1" s="4">
        <f t="shared" si="1"/>
        <v>1.7900000000000011</v>
      </c>
      <c r="EI1" s="4">
        <f t="shared" ref="EI1:GT1" si="2">EH1+0.01</f>
        <v>1.8000000000000012</v>
      </c>
      <c r="EJ1" s="4">
        <f t="shared" si="2"/>
        <v>1.8100000000000012</v>
      </c>
      <c r="EK1" s="4">
        <f t="shared" si="2"/>
        <v>1.8200000000000012</v>
      </c>
      <c r="EL1" s="4">
        <f t="shared" si="2"/>
        <v>1.8300000000000012</v>
      </c>
      <c r="EM1" s="4">
        <f t="shared" si="2"/>
        <v>1.8400000000000012</v>
      </c>
      <c r="EN1" s="4">
        <f t="shared" si="2"/>
        <v>1.8500000000000012</v>
      </c>
      <c r="EO1" s="4">
        <f t="shared" si="2"/>
        <v>1.8600000000000012</v>
      </c>
      <c r="EP1" s="4">
        <f t="shared" si="2"/>
        <v>1.8700000000000012</v>
      </c>
      <c r="EQ1" s="4">
        <f t="shared" si="2"/>
        <v>1.8800000000000012</v>
      </c>
      <c r="ER1" s="4">
        <f t="shared" si="2"/>
        <v>1.8900000000000012</v>
      </c>
      <c r="ES1" s="4">
        <f t="shared" si="2"/>
        <v>1.9000000000000012</v>
      </c>
      <c r="ET1" s="4">
        <f t="shared" si="2"/>
        <v>1.9100000000000013</v>
      </c>
      <c r="EU1" s="4">
        <f t="shared" si="2"/>
        <v>1.9200000000000013</v>
      </c>
      <c r="EV1" s="4">
        <f t="shared" si="2"/>
        <v>1.9300000000000013</v>
      </c>
      <c r="EW1" s="4">
        <f t="shared" si="2"/>
        <v>1.9400000000000013</v>
      </c>
      <c r="EX1" s="4">
        <f t="shared" si="2"/>
        <v>1.9500000000000013</v>
      </c>
      <c r="EY1" s="4">
        <f t="shared" si="2"/>
        <v>1.9600000000000013</v>
      </c>
      <c r="EZ1" s="4">
        <f t="shared" si="2"/>
        <v>1.9700000000000013</v>
      </c>
      <c r="FA1" s="4">
        <f t="shared" si="2"/>
        <v>1.9800000000000013</v>
      </c>
      <c r="FB1" s="4">
        <f t="shared" si="2"/>
        <v>1.9900000000000013</v>
      </c>
      <c r="FC1" s="4">
        <f t="shared" si="2"/>
        <v>2.0000000000000013</v>
      </c>
      <c r="FD1" s="4">
        <f t="shared" si="2"/>
        <v>2.0100000000000011</v>
      </c>
      <c r="FE1" s="4">
        <f t="shared" si="2"/>
        <v>2.0200000000000009</v>
      </c>
      <c r="FF1" s="4">
        <f t="shared" si="2"/>
        <v>2.0300000000000007</v>
      </c>
      <c r="FG1" s="4">
        <f t="shared" si="2"/>
        <v>2.0400000000000005</v>
      </c>
      <c r="FH1" s="4">
        <f t="shared" si="2"/>
        <v>2.0500000000000003</v>
      </c>
      <c r="FI1" s="4">
        <f t="shared" si="2"/>
        <v>2.06</v>
      </c>
      <c r="FJ1" s="4">
        <f t="shared" si="2"/>
        <v>2.0699999999999998</v>
      </c>
      <c r="FK1" s="4">
        <f t="shared" si="2"/>
        <v>2.0799999999999996</v>
      </c>
      <c r="FL1" s="4">
        <f t="shared" si="2"/>
        <v>2.0899999999999994</v>
      </c>
      <c r="FM1" s="4">
        <f t="shared" si="2"/>
        <v>2.0999999999999992</v>
      </c>
      <c r="FN1" s="4">
        <f t="shared" si="2"/>
        <v>2.109999999999999</v>
      </c>
      <c r="FO1" s="4">
        <f t="shared" si="2"/>
        <v>2.1199999999999988</v>
      </c>
      <c r="FP1" s="4">
        <f t="shared" si="2"/>
        <v>2.1299999999999986</v>
      </c>
      <c r="FQ1" s="4">
        <f t="shared" si="2"/>
        <v>2.1399999999999983</v>
      </c>
      <c r="FR1" s="4">
        <f t="shared" si="2"/>
        <v>2.1499999999999981</v>
      </c>
      <c r="FS1" s="4">
        <f t="shared" si="2"/>
        <v>2.1599999999999979</v>
      </c>
      <c r="FT1" s="4">
        <f t="shared" si="2"/>
        <v>2.1699999999999977</v>
      </c>
      <c r="FU1" s="4">
        <f t="shared" si="2"/>
        <v>2.1799999999999975</v>
      </c>
      <c r="FV1" s="4">
        <f t="shared" si="2"/>
        <v>2.1899999999999973</v>
      </c>
      <c r="FW1" s="4">
        <f t="shared" si="2"/>
        <v>2.1999999999999971</v>
      </c>
      <c r="FX1" s="4">
        <f t="shared" si="2"/>
        <v>2.2099999999999969</v>
      </c>
      <c r="FY1" s="4">
        <f t="shared" si="2"/>
        <v>2.2199999999999966</v>
      </c>
      <c r="FZ1" s="4">
        <f t="shared" si="2"/>
        <v>2.2299999999999964</v>
      </c>
      <c r="GA1" s="4">
        <f t="shared" si="2"/>
        <v>2.2399999999999962</v>
      </c>
      <c r="GB1" s="4">
        <f t="shared" si="2"/>
        <v>2.249999999999996</v>
      </c>
      <c r="GC1" s="4">
        <f t="shared" si="2"/>
        <v>2.2599999999999958</v>
      </c>
      <c r="GD1" s="4">
        <f t="shared" si="2"/>
        <v>2.2699999999999956</v>
      </c>
      <c r="GE1" s="4">
        <f t="shared" si="2"/>
        <v>2.2799999999999954</v>
      </c>
      <c r="GF1" s="4">
        <f t="shared" si="2"/>
        <v>2.2899999999999952</v>
      </c>
      <c r="GG1" s="4">
        <f t="shared" si="2"/>
        <v>2.2999999999999949</v>
      </c>
      <c r="GH1" s="4">
        <f t="shared" si="2"/>
        <v>2.3099999999999947</v>
      </c>
      <c r="GI1" s="4">
        <f t="shared" si="2"/>
        <v>2.3199999999999945</v>
      </c>
      <c r="GJ1" s="4">
        <f t="shared" si="2"/>
        <v>2.3299999999999943</v>
      </c>
      <c r="GK1" s="4">
        <f t="shared" si="2"/>
        <v>2.3399999999999941</v>
      </c>
      <c r="GL1" s="4">
        <f t="shared" si="2"/>
        <v>2.3499999999999939</v>
      </c>
      <c r="GM1" s="4">
        <f t="shared" si="2"/>
        <v>2.3599999999999937</v>
      </c>
      <c r="GN1" s="4">
        <f t="shared" si="2"/>
        <v>2.3699999999999934</v>
      </c>
      <c r="GO1" s="4">
        <f t="shared" si="2"/>
        <v>2.3799999999999932</v>
      </c>
      <c r="GP1" s="4">
        <f t="shared" si="2"/>
        <v>2.389999999999993</v>
      </c>
      <c r="GQ1" s="4">
        <f t="shared" si="2"/>
        <v>2.3999999999999928</v>
      </c>
      <c r="GR1" s="4">
        <f t="shared" si="2"/>
        <v>2.4099999999999926</v>
      </c>
      <c r="GS1" s="4">
        <f t="shared" si="2"/>
        <v>2.4199999999999924</v>
      </c>
      <c r="GT1" s="4">
        <f t="shared" si="2"/>
        <v>2.4299999999999922</v>
      </c>
      <c r="GU1" s="4">
        <f t="shared" ref="GU1:II1" si="3">GT1+0.01</f>
        <v>2.439999999999992</v>
      </c>
      <c r="GV1" s="4">
        <f t="shared" si="3"/>
        <v>2.4499999999999917</v>
      </c>
      <c r="GW1" s="4">
        <f t="shared" si="3"/>
        <v>2.4599999999999915</v>
      </c>
      <c r="GX1" s="4">
        <f t="shared" si="3"/>
        <v>2.4699999999999913</v>
      </c>
      <c r="GY1" s="4">
        <f t="shared" si="3"/>
        <v>2.4799999999999911</v>
      </c>
      <c r="GZ1" s="4">
        <f t="shared" si="3"/>
        <v>2.4899999999999909</v>
      </c>
      <c r="HA1" s="4">
        <f t="shared" si="3"/>
        <v>2.4999999999999907</v>
      </c>
      <c r="HB1" s="4">
        <f t="shared" si="3"/>
        <v>2.5099999999999905</v>
      </c>
      <c r="HC1" s="4">
        <f t="shared" si="3"/>
        <v>2.5199999999999902</v>
      </c>
      <c r="HD1" s="4">
        <f t="shared" si="3"/>
        <v>2.52999999999999</v>
      </c>
      <c r="HE1" s="4">
        <f t="shared" si="3"/>
        <v>2.5399999999999898</v>
      </c>
      <c r="HF1" s="4">
        <f t="shared" si="3"/>
        <v>2.5499999999999896</v>
      </c>
      <c r="HG1" s="4">
        <f t="shared" si="3"/>
        <v>2.5599999999999894</v>
      </c>
      <c r="HH1" s="4">
        <f t="shared" si="3"/>
        <v>2.5699999999999892</v>
      </c>
      <c r="HI1" s="4">
        <f t="shared" si="3"/>
        <v>2.579999999999989</v>
      </c>
      <c r="HJ1" s="4">
        <f t="shared" si="3"/>
        <v>2.5899999999999888</v>
      </c>
      <c r="HK1" s="4">
        <f t="shared" si="3"/>
        <v>2.5999999999999885</v>
      </c>
      <c r="HL1" s="4">
        <f t="shared" si="3"/>
        <v>2.6099999999999883</v>
      </c>
      <c r="HM1" s="4">
        <f t="shared" si="3"/>
        <v>2.6199999999999881</v>
      </c>
      <c r="HN1" s="4">
        <f t="shared" si="3"/>
        <v>2.6299999999999879</v>
      </c>
      <c r="HO1" s="4">
        <f t="shared" si="3"/>
        <v>2.6399999999999877</v>
      </c>
      <c r="HP1" s="4">
        <f t="shared" si="3"/>
        <v>2.6499999999999875</v>
      </c>
      <c r="HQ1" s="4">
        <f t="shared" si="3"/>
        <v>2.6599999999999873</v>
      </c>
      <c r="HR1" s="4">
        <f t="shared" si="3"/>
        <v>2.6699999999999871</v>
      </c>
      <c r="HS1" s="4">
        <f t="shared" si="3"/>
        <v>2.6799999999999868</v>
      </c>
      <c r="HT1" s="4">
        <f t="shared" si="3"/>
        <v>2.6899999999999866</v>
      </c>
      <c r="HU1" s="4">
        <f t="shared" si="3"/>
        <v>2.6999999999999864</v>
      </c>
      <c r="HV1" s="4">
        <f t="shared" si="3"/>
        <v>2.7099999999999862</v>
      </c>
      <c r="HW1" s="4">
        <f t="shared" si="3"/>
        <v>2.719999999999986</v>
      </c>
      <c r="HX1" s="4">
        <f t="shared" si="3"/>
        <v>2.7299999999999858</v>
      </c>
      <c r="HY1" s="4">
        <f t="shared" si="3"/>
        <v>2.7399999999999856</v>
      </c>
      <c r="HZ1" s="4">
        <f t="shared" si="3"/>
        <v>2.7499999999999853</v>
      </c>
      <c r="IA1" s="4">
        <f t="shared" si="3"/>
        <v>2.7599999999999851</v>
      </c>
      <c r="IB1" s="4">
        <f t="shared" si="3"/>
        <v>2.7699999999999849</v>
      </c>
      <c r="IC1" s="4">
        <f t="shared" si="3"/>
        <v>2.7799999999999847</v>
      </c>
      <c r="ID1" s="4">
        <f t="shared" si="3"/>
        <v>2.7899999999999845</v>
      </c>
      <c r="IE1" s="4">
        <f t="shared" si="3"/>
        <v>2.7999999999999843</v>
      </c>
      <c r="IF1" s="4">
        <f t="shared" si="3"/>
        <v>2.8099999999999841</v>
      </c>
      <c r="IG1" s="4">
        <f t="shared" si="3"/>
        <v>2.8199999999999839</v>
      </c>
      <c r="IH1" s="4">
        <f t="shared" si="3"/>
        <v>2.8299999999999836</v>
      </c>
      <c r="II1" s="4">
        <f t="shared" si="3"/>
        <v>2.8399999999999834</v>
      </c>
      <c r="IJ1" s="4"/>
    </row>
    <row r="2" spans="1:247" x14ac:dyDescent="0.2">
      <c r="A2" s="6" t="s">
        <v>15</v>
      </c>
      <c r="B2" s="6" t="s">
        <v>19</v>
      </c>
      <c r="C2" s="6" t="s">
        <v>20</v>
      </c>
      <c r="D2" s="6" t="s">
        <v>18</v>
      </c>
      <c r="E2" s="6" t="s">
        <v>21</v>
      </c>
      <c r="F2" s="6"/>
      <c r="G2" s="7"/>
      <c r="H2" s="6"/>
      <c r="I2" s="6" t="s">
        <v>14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47" x14ac:dyDescent="0.2">
      <c r="B3" s="4" t="e">
        <f>GETPIVOTDATA("mean",Données!$N$2,"Group",1)</f>
        <v>#REF!</v>
      </c>
      <c r="C3" s="7" t="e">
        <f>GETPIVOTDATA("std dev",Données!$N$2,"Group",1)</f>
        <v>#REF!</v>
      </c>
      <c r="D3" s="7">
        <f>GETPIVOTDATA("N",Données!$N$2,"Group",1)</f>
        <v>254</v>
      </c>
      <c r="E3" s="7" t="e">
        <f>GETPIVOTDATA("var",Données!$N$2,"Group",1)*(GETPIVOTDATA("N",Données!$N$2,"Group",1)-1)/GETPIVOTDATA("N",Données!$N$2,"Group",1)</f>
        <v>#REF!</v>
      </c>
      <c r="F3" s="7"/>
      <c r="H3" s="7" t="s">
        <v>13</v>
      </c>
      <c r="I3" s="7" t="e">
        <f>(I1*$C3)</f>
        <v>#REF!</v>
      </c>
      <c r="J3" s="7" t="e">
        <f t="shared" ref="J3:BU3" si="4">(J1*$C3)</f>
        <v>#REF!</v>
      </c>
      <c r="K3" s="7" t="e">
        <f t="shared" si="4"/>
        <v>#REF!</v>
      </c>
      <c r="L3" s="7" t="e">
        <f t="shared" si="4"/>
        <v>#REF!</v>
      </c>
      <c r="M3" s="7" t="e">
        <f t="shared" si="4"/>
        <v>#REF!</v>
      </c>
      <c r="N3" s="7" t="e">
        <f t="shared" si="4"/>
        <v>#REF!</v>
      </c>
      <c r="O3" s="7" t="e">
        <f t="shared" si="4"/>
        <v>#REF!</v>
      </c>
      <c r="P3" s="7" t="e">
        <f t="shared" si="4"/>
        <v>#REF!</v>
      </c>
      <c r="Q3" s="7" t="e">
        <f t="shared" si="4"/>
        <v>#REF!</v>
      </c>
      <c r="R3" s="7" t="e">
        <f t="shared" si="4"/>
        <v>#REF!</v>
      </c>
      <c r="S3" s="7" t="e">
        <f t="shared" si="4"/>
        <v>#REF!</v>
      </c>
      <c r="T3" s="7" t="e">
        <f t="shared" si="4"/>
        <v>#REF!</v>
      </c>
      <c r="U3" s="7" t="e">
        <f t="shared" si="4"/>
        <v>#REF!</v>
      </c>
      <c r="V3" s="7" t="e">
        <f t="shared" si="4"/>
        <v>#REF!</v>
      </c>
      <c r="W3" s="7" t="e">
        <f t="shared" si="4"/>
        <v>#REF!</v>
      </c>
      <c r="X3" s="7" t="e">
        <f t="shared" si="4"/>
        <v>#REF!</v>
      </c>
      <c r="Y3" s="7" t="e">
        <f t="shared" si="4"/>
        <v>#REF!</v>
      </c>
      <c r="Z3" s="7" t="e">
        <f t="shared" si="4"/>
        <v>#REF!</v>
      </c>
      <c r="AA3" s="7" t="e">
        <f t="shared" si="4"/>
        <v>#REF!</v>
      </c>
      <c r="AB3" s="7" t="e">
        <f t="shared" si="4"/>
        <v>#REF!</v>
      </c>
      <c r="AC3" s="7" t="e">
        <f t="shared" si="4"/>
        <v>#REF!</v>
      </c>
      <c r="AD3" s="7" t="e">
        <f t="shared" si="4"/>
        <v>#REF!</v>
      </c>
      <c r="AE3" s="7" t="e">
        <f t="shared" si="4"/>
        <v>#REF!</v>
      </c>
      <c r="AF3" s="7" t="e">
        <f t="shared" si="4"/>
        <v>#REF!</v>
      </c>
      <c r="AG3" s="7" t="e">
        <f t="shared" si="4"/>
        <v>#REF!</v>
      </c>
      <c r="AH3" s="7" t="e">
        <f t="shared" si="4"/>
        <v>#REF!</v>
      </c>
      <c r="AI3" s="7" t="e">
        <f t="shared" si="4"/>
        <v>#REF!</v>
      </c>
      <c r="AJ3" s="7" t="e">
        <f t="shared" si="4"/>
        <v>#REF!</v>
      </c>
      <c r="AK3" s="7" t="e">
        <f t="shared" si="4"/>
        <v>#REF!</v>
      </c>
      <c r="AL3" s="7" t="e">
        <f t="shared" si="4"/>
        <v>#REF!</v>
      </c>
      <c r="AM3" s="7" t="e">
        <f t="shared" si="4"/>
        <v>#REF!</v>
      </c>
      <c r="AN3" s="7" t="e">
        <f t="shared" si="4"/>
        <v>#REF!</v>
      </c>
      <c r="AO3" s="7" t="e">
        <f t="shared" si="4"/>
        <v>#REF!</v>
      </c>
      <c r="AP3" s="7" t="e">
        <f t="shared" si="4"/>
        <v>#REF!</v>
      </c>
      <c r="AQ3" s="7" t="e">
        <f t="shared" si="4"/>
        <v>#REF!</v>
      </c>
      <c r="AR3" s="7" t="e">
        <f t="shared" si="4"/>
        <v>#REF!</v>
      </c>
      <c r="AS3" s="7" t="e">
        <f t="shared" si="4"/>
        <v>#REF!</v>
      </c>
      <c r="AT3" s="7" t="e">
        <f t="shared" si="4"/>
        <v>#REF!</v>
      </c>
      <c r="AU3" s="7" t="e">
        <f t="shared" si="4"/>
        <v>#REF!</v>
      </c>
      <c r="AV3" s="7" t="e">
        <f t="shared" si="4"/>
        <v>#REF!</v>
      </c>
      <c r="AW3" s="7" t="e">
        <f t="shared" si="4"/>
        <v>#REF!</v>
      </c>
      <c r="AX3" s="7" t="e">
        <f t="shared" si="4"/>
        <v>#REF!</v>
      </c>
      <c r="AY3" s="7" t="e">
        <f t="shared" si="4"/>
        <v>#REF!</v>
      </c>
      <c r="AZ3" s="7" t="e">
        <f t="shared" si="4"/>
        <v>#REF!</v>
      </c>
      <c r="BA3" s="7" t="e">
        <f t="shared" si="4"/>
        <v>#REF!</v>
      </c>
      <c r="BB3" s="7" t="e">
        <f t="shared" si="4"/>
        <v>#REF!</v>
      </c>
      <c r="BC3" s="7" t="e">
        <f t="shared" si="4"/>
        <v>#REF!</v>
      </c>
      <c r="BD3" s="7" t="e">
        <f t="shared" si="4"/>
        <v>#REF!</v>
      </c>
      <c r="BE3" s="7" t="e">
        <f t="shared" si="4"/>
        <v>#REF!</v>
      </c>
      <c r="BF3" s="7" t="e">
        <f t="shared" si="4"/>
        <v>#REF!</v>
      </c>
      <c r="BG3" s="7" t="e">
        <f t="shared" si="4"/>
        <v>#REF!</v>
      </c>
      <c r="BH3" s="7" t="e">
        <f t="shared" si="4"/>
        <v>#REF!</v>
      </c>
      <c r="BI3" s="7" t="e">
        <f t="shared" si="4"/>
        <v>#REF!</v>
      </c>
      <c r="BJ3" s="7" t="e">
        <f t="shared" si="4"/>
        <v>#REF!</v>
      </c>
      <c r="BK3" s="7" t="e">
        <f t="shared" si="4"/>
        <v>#REF!</v>
      </c>
      <c r="BL3" s="7" t="e">
        <f t="shared" si="4"/>
        <v>#REF!</v>
      </c>
      <c r="BM3" s="7" t="e">
        <f t="shared" si="4"/>
        <v>#REF!</v>
      </c>
      <c r="BN3" s="7" t="e">
        <f t="shared" si="4"/>
        <v>#REF!</v>
      </c>
      <c r="BO3" s="7" t="e">
        <f t="shared" si="4"/>
        <v>#REF!</v>
      </c>
      <c r="BP3" s="7" t="e">
        <f t="shared" si="4"/>
        <v>#REF!</v>
      </c>
      <c r="BQ3" s="7" t="e">
        <f t="shared" si="4"/>
        <v>#REF!</v>
      </c>
      <c r="BR3" s="7" t="e">
        <f t="shared" si="4"/>
        <v>#REF!</v>
      </c>
      <c r="BS3" s="7" t="e">
        <f t="shared" si="4"/>
        <v>#REF!</v>
      </c>
      <c r="BT3" s="7" t="e">
        <f t="shared" si="4"/>
        <v>#REF!</v>
      </c>
      <c r="BU3" s="7" t="e">
        <f t="shared" si="4"/>
        <v>#REF!</v>
      </c>
      <c r="BV3" s="7" t="e">
        <f t="shared" ref="BV3:EG3" si="5">(BV1*$C3)</f>
        <v>#REF!</v>
      </c>
      <c r="BW3" s="7" t="e">
        <f t="shared" si="5"/>
        <v>#REF!</v>
      </c>
      <c r="BX3" s="7" t="e">
        <f t="shared" si="5"/>
        <v>#REF!</v>
      </c>
      <c r="BY3" s="7" t="e">
        <f t="shared" si="5"/>
        <v>#REF!</v>
      </c>
      <c r="BZ3" s="7" t="e">
        <f t="shared" si="5"/>
        <v>#REF!</v>
      </c>
      <c r="CA3" s="7" t="e">
        <f t="shared" si="5"/>
        <v>#REF!</v>
      </c>
      <c r="CB3" s="7" t="e">
        <f t="shared" si="5"/>
        <v>#REF!</v>
      </c>
      <c r="CC3" s="7" t="e">
        <f t="shared" si="5"/>
        <v>#REF!</v>
      </c>
      <c r="CD3" s="7" t="e">
        <f t="shared" si="5"/>
        <v>#REF!</v>
      </c>
      <c r="CE3" s="7" t="e">
        <f t="shared" si="5"/>
        <v>#REF!</v>
      </c>
      <c r="CF3" s="7" t="e">
        <f t="shared" si="5"/>
        <v>#REF!</v>
      </c>
      <c r="CG3" s="7" t="e">
        <f t="shared" si="5"/>
        <v>#REF!</v>
      </c>
      <c r="CH3" s="7" t="e">
        <f t="shared" si="5"/>
        <v>#REF!</v>
      </c>
      <c r="CI3" s="7" t="e">
        <f t="shared" si="5"/>
        <v>#REF!</v>
      </c>
      <c r="CJ3" s="7" t="e">
        <f t="shared" si="5"/>
        <v>#REF!</v>
      </c>
      <c r="CK3" s="7" t="e">
        <f t="shared" si="5"/>
        <v>#REF!</v>
      </c>
      <c r="CL3" s="7" t="e">
        <f t="shared" si="5"/>
        <v>#REF!</v>
      </c>
      <c r="CM3" s="7" t="e">
        <f t="shared" si="5"/>
        <v>#REF!</v>
      </c>
      <c r="CN3" s="7" t="e">
        <f t="shared" si="5"/>
        <v>#REF!</v>
      </c>
      <c r="CO3" s="7" t="e">
        <f t="shared" si="5"/>
        <v>#REF!</v>
      </c>
      <c r="CP3" s="7" t="e">
        <f t="shared" si="5"/>
        <v>#REF!</v>
      </c>
      <c r="CQ3" s="7" t="e">
        <f t="shared" si="5"/>
        <v>#REF!</v>
      </c>
      <c r="CR3" s="7" t="e">
        <f t="shared" si="5"/>
        <v>#REF!</v>
      </c>
      <c r="CS3" s="7" t="e">
        <f t="shared" si="5"/>
        <v>#REF!</v>
      </c>
      <c r="CT3" s="7" t="e">
        <f t="shared" si="5"/>
        <v>#REF!</v>
      </c>
      <c r="CU3" s="7" t="e">
        <f t="shared" si="5"/>
        <v>#REF!</v>
      </c>
      <c r="CV3" s="7" t="e">
        <f t="shared" si="5"/>
        <v>#REF!</v>
      </c>
      <c r="CW3" s="7" t="e">
        <f t="shared" si="5"/>
        <v>#REF!</v>
      </c>
      <c r="CX3" s="7" t="e">
        <f t="shared" si="5"/>
        <v>#REF!</v>
      </c>
      <c r="CY3" s="7" t="e">
        <f t="shared" si="5"/>
        <v>#REF!</v>
      </c>
      <c r="CZ3" s="7" t="e">
        <f t="shared" si="5"/>
        <v>#REF!</v>
      </c>
      <c r="DA3" s="7" t="e">
        <f t="shared" si="5"/>
        <v>#REF!</v>
      </c>
      <c r="DB3" s="7" t="e">
        <f t="shared" si="5"/>
        <v>#REF!</v>
      </c>
      <c r="DC3" s="7" t="e">
        <f t="shared" si="5"/>
        <v>#REF!</v>
      </c>
      <c r="DD3" s="7" t="e">
        <f t="shared" si="5"/>
        <v>#REF!</v>
      </c>
      <c r="DE3" s="7" t="e">
        <f t="shared" si="5"/>
        <v>#REF!</v>
      </c>
      <c r="DF3" s="7" t="e">
        <f t="shared" si="5"/>
        <v>#REF!</v>
      </c>
      <c r="DG3" s="7" t="e">
        <f t="shared" si="5"/>
        <v>#REF!</v>
      </c>
      <c r="DH3" s="7" t="e">
        <f t="shared" si="5"/>
        <v>#REF!</v>
      </c>
      <c r="DI3" s="7" t="e">
        <f t="shared" si="5"/>
        <v>#REF!</v>
      </c>
      <c r="DJ3" s="7" t="e">
        <f t="shared" si="5"/>
        <v>#REF!</v>
      </c>
      <c r="DK3" s="7" t="e">
        <f t="shared" si="5"/>
        <v>#REF!</v>
      </c>
      <c r="DL3" s="7" t="e">
        <f t="shared" si="5"/>
        <v>#REF!</v>
      </c>
      <c r="DM3" s="7" t="e">
        <f t="shared" si="5"/>
        <v>#REF!</v>
      </c>
      <c r="DN3" s="7" t="e">
        <f t="shared" si="5"/>
        <v>#REF!</v>
      </c>
      <c r="DO3" s="7" t="e">
        <f t="shared" si="5"/>
        <v>#REF!</v>
      </c>
      <c r="DP3" s="7" t="e">
        <f t="shared" si="5"/>
        <v>#REF!</v>
      </c>
      <c r="DQ3" s="7" t="e">
        <f t="shared" si="5"/>
        <v>#REF!</v>
      </c>
      <c r="DR3" s="7" t="e">
        <f t="shared" si="5"/>
        <v>#REF!</v>
      </c>
      <c r="DS3" s="7" t="e">
        <f t="shared" si="5"/>
        <v>#REF!</v>
      </c>
      <c r="DT3" s="7" t="e">
        <f t="shared" si="5"/>
        <v>#REF!</v>
      </c>
      <c r="DU3" s="7" t="e">
        <f t="shared" si="5"/>
        <v>#REF!</v>
      </c>
      <c r="DV3" s="7" t="e">
        <f t="shared" si="5"/>
        <v>#REF!</v>
      </c>
      <c r="DW3" s="7" t="e">
        <f t="shared" si="5"/>
        <v>#REF!</v>
      </c>
      <c r="DX3" s="7" t="e">
        <f t="shared" si="5"/>
        <v>#REF!</v>
      </c>
      <c r="DY3" s="7" t="e">
        <f t="shared" si="5"/>
        <v>#REF!</v>
      </c>
      <c r="DZ3" s="7" t="e">
        <f t="shared" si="5"/>
        <v>#REF!</v>
      </c>
      <c r="EA3" s="7" t="e">
        <f t="shared" si="5"/>
        <v>#REF!</v>
      </c>
      <c r="EB3" s="7" t="e">
        <f t="shared" si="5"/>
        <v>#REF!</v>
      </c>
      <c r="EC3" s="7" t="e">
        <f t="shared" si="5"/>
        <v>#REF!</v>
      </c>
      <c r="ED3" s="7" t="e">
        <f t="shared" si="5"/>
        <v>#REF!</v>
      </c>
      <c r="EE3" s="7" t="e">
        <f t="shared" si="5"/>
        <v>#REF!</v>
      </c>
      <c r="EF3" s="7" t="e">
        <f t="shared" si="5"/>
        <v>#REF!</v>
      </c>
      <c r="EG3" s="7" t="e">
        <f t="shared" si="5"/>
        <v>#REF!</v>
      </c>
      <c r="EH3" s="7" t="e">
        <f t="shared" ref="EH3:GS3" si="6">(EH1*$C3)</f>
        <v>#REF!</v>
      </c>
      <c r="EI3" s="7" t="e">
        <f t="shared" si="6"/>
        <v>#REF!</v>
      </c>
      <c r="EJ3" s="7" t="e">
        <f t="shared" si="6"/>
        <v>#REF!</v>
      </c>
      <c r="EK3" s="7" t="e">
        <f t="shared" si="6"/>
        <v>#REF!</v>
      </c>
      <c r="EL3" s="7" t="e">
        <f t="shared" si="6"/>
        <v>#REF!</v>
      </c>
      <c r="EM3" s="7" t="e">
        <f t="shared" si="6"/>
        <v>#REF!</v>
      </c>
      <c r="EN3" s="7" t="e">
        <f t="shared" si="6"/>
        <v>#REF!</v>
      </c>
      <c r="EO3" s="7" t="e">
        <f t="shared" si="6"/>
        <v>#REF!</v>
      </c>
      <c r="EP3" s="7" t="e">
        <f t="shared" si="6"/>
        <v>#REF!</v>
      </c>
      <c r="EQ3" s="7" t="e">
        <f t="shared" si="6"/>
        <v>#REF!</v>
      </c>
      <c r="ER3" s="7" t="e">
        <f t="shared" si="6"/>
        <v>#REF!</v>
      </c>
      <c r="ES3" s="7" t="e">
        <f t="shared" si="6"/>
        <v>#REF!</v>
      </c>
      <c r="ET3" s="7" t="e">
        <f t="shared" si="6"/>
        <v>#REF!</v>
      </c>
      <c r="EU3" s="7" t="e">
        <f t="shared" si="6"/>
        <v>#REF!</v>
      </c>
      <c r="EV3" s="7" t="e">
        <f t="shared" si="6"/>
        <v>#REF!</v>
      </c>
      <c r="EW3" s="7" t="e">
        <f t="shared" si="6"/>
        <v>#REF!</v>
      </c>
      <c r="EX3" s="7" t="e">
        <f t="shared" si="6"/>
        <v>#REF!</v>
      </c>
      <c r="EY3" s="7" t="e">
        <f t="shared" si="6"/>
        <v>#REF!</v>
      </c>
      <c r="EZ3" s="7" t="e">
        <f t="shared" si="6"/>
        <v>#REF!</v>
      </c>
      <c r="FA3" s="7" t="e">
        <f t="shared" si="6"/>
        <v>#REF!</v>
      </c>
      <c r="FB3" s="7" t="e">
        <f t="shared" si="6"/>
        <v>#REF!</v>
      </c>
      <c r="FC3" s="7" t="e">
        <f t="shared" si="6"/>
        <v>#REF!</v>
      </c>
      <c r="FD3" s="7" t="e">
        <f t="shared" si="6"/>
        <v>#REF!</v>
      </c>
      <c r="FE3" s="7" t="e">
        <f t="shared" si="6"/>
        <v>#REF!</v>
      </c>
      <c r="FF3" s="7" t="e">
        <f t="shared" si="6"/>
        <v>#REF!</v>
      </c>
      <c r="FG3" s="7" t="e">
        <f t="shared" si="6"/>
        <v>#REF!</v>
      </c>
      <c r="FH3" s="7" t="e">
        <f t="shared" si="6"/>
        <v>#REF!</v>
      </c>
      <c r="FI3" s="7" t="e">
        <f t="shared" si="6"/>
        <v>#REF!</v>
      </c>
      <c r="FJ3" s="7" t="e">
        <f t="shared" si="6"/>
        <v>#REF!</v>
      </c>
      <c r="FK3" s="7" t="e">
        <f t="shared" si="6"/>
        <v>#REF!</v>
      </c>
      <c r="FL3" s="7" t="e">
        <f t="shared" si="6"/>
        <v>#REF!</v>
      </c>
      <c r="FM3" s="7" t="e">
        <f t="shared" si="6"/>
        <v>#REF!</v>
      </c>
      <c r="FN3" s="7" t="e">
        <f t="shared" si="6"/>
        <v>#REF!</v>
      </c>
      <c r="FO3" s="7" t="e">
        <f t="shared" si="6"/>
        <v>#REF!</v>
      </c>
      <c r="FP3" s="7" t="e">
        <f t="shared" si="6"/>
        <v>#REF!</v>
      </c>
      <c r="FQ3" s="7" t="e">
        <f t="shared" si="6"/>
        <v>#REF!</v>
      </c>
      <c r="FR3" s="7" t="e">
        <f t="shared" si="6"/>
        <v>#REF!</v>
      </c>
      <c r="FS3" s="7" t="e">
        <f t="shared" si="6"/>
        <v>#REF!</v>
      </c>
      <c r="FT3" s="7" t="e">
        <f t="shared" si="6"/>
        <v>#REF!</v>
      </c>
      <c r="FU3" s="7" t="e">
        <f t="shared" si="6"/>
        <v>#REF!</v>
      </c>
      <c r="FV3" s="7" t="e">
        <f t="shared" si="6"/>
        <v>#REF!</v>
      </c>
      <c r="FW3" s="7" t="e">
        <f t="shared" si="6"/>
        <v>#REF!</v>
      </c>
      <c r="FX3" s="7" t="e">
        <f t="shared" si="6"/>
        <v>#REF!</v>
      </c>
      <c r="FY3" s="7" t="e">
        <f t="shared" si="6"/>
        <v>#REF!</v>
      </c>
      <c r="FZ3" s="7" t="e">
        <f t="shared" si="6"/>
        <v>#REF!</v>
      </c>
      <c r="GA3" s="7" t="e">
        <f t="shared" si="6"/>
        <v>#REF!</v>
      </c>
      <c r="GB3" s="7" t="e">
        <f t="shared" si="6"/>
        <v>#REF!</v>
      </c>
      <c r="GC3" s="7" t="e">
        <f t="shared" si="6"/>
        <v>#REF!</v>
      </c>
      <c r="GD3" s="7" t="e">
        <f t="shared" si="6"/>
        <v>#REF!</v>
      </c>
      <c r="GE3" s="7" t="e">
        <f t="shared" si="6"/>
        <v>#REF!</v>
      </c>
      <c r="GF3" s="7" t="e">
        <f t="shared" si="6"/>
        <v>#REF!</v>
      </c>
      <c r="GG3" s="7" t="e">
        <f t="shared" si="6"/>
        <v>#REF!</v>
      </c>
      <c r="GH3" s="7" t="e">
        <f t="shared" si="6"/>
        <v>#REF!</v>
      </c>
      <c r="GI3" s="7" t="e">
        <f t="shared" si="6"/>
        <v>#REF!</v>
      </c>
      <c r="GJ3" s="7" t="e">
        <f t="shared" si="6"/>
        <v>#REF!</v>
      </c>
      <c r="GK3" s="7" t="e">
        <f t="shared" si="6"/>
        <v>#REF!</v>
      </c>
      <c r="GL3" s="7" t="e">
        <f t="shared" si="6"/>
        <v>#REF!</v>
      </c>
      <c r="GM3" s="7" t="e">
        <f t="shared" si="6"/>
        <v>#REF!</v>
      </c>
      <c r="GN3" s="7" t="e">
        <f t="shared" si="6"/>
        <v>#REF!</v>
      </c>
      <c r="GO3" s="7" t="e">
        <f t="shared" si="6"/>
        <v>#REF!</v>
      </c>
      <c r="GP3" s="7" t="e">
        <f t="shared" si="6"/>
        <v>#REF!</v>
      </c>
      <c r="GQ3" s="7" t="e">
        <f t="shared" si="6"/>
        <v>#REF!</v>
      </c>
      <c r="GR3" s="7" t="e">
        <f t="shared" si="6"/>
        <v>#REF!</v>
      </c>
      <c r="GS3" s="7" t="e">
        <f t="shared" si="6"/>
        <v>#REF!</v>
      </c>
      <c r="GT3" s="7" t="e">
        <f t="shared" ref="GT3:II3" si="7">(GT1*$C3)</f>
        <v>#REF!</v>
      </c>
      <c r="GU3" s="7" t="e">
        <f t="shared" si="7"/>
        <v>#REF!</v>
      </c>
      <c r="GV3" s="7" t="e">
        <f t="shared" si="7"/>
        <v>#REF!</v>
      </c>
      <c r="GW3" s="7" t="e">
        <f t="shared" si="7"/>
        <v>#REF!</v>
      </c>
      <c r="GX3" s="7" t="e">
        <f t="shared" si="7"/>
        <v>#REF!</v>
      </c>
      <c r="GY3" s="7" t="e">
        <f t="shared" si="7"/>
        <v>#REF!</v>
      </c>
      <c r="GZ3" s="7" t="e">
        <f t="shared" si="7"/>
        <v>#REF!</v>
      </c>
      <c r="HA3" s="7" t="e">
        <f t="shared" si="7"/>
        <v>#REF!</v>
      </c>
      <c r="HB3" s="7" t="e">
        <f t="shared" si="7"/>
        <v>#REF!</v>
      </c>
      <c r="HC3" s="7" t="e">
        <f t="shared" si="7"/>
        <v>#REF!</v>
      </c>
      <c r="HD3" s="7" t="e">
        <f t="shared" si="7"/>
        <v>#REF!</v>
      </c>
      <c r="HE3" s="7" t="e">
        <f t="shared" si="7"/>
        <v>#REF!</v>
      </c>
      <c r="HF3" s="7" t="e">
        <f t="shared" si="7"/>
        <v>#REF!</v>
      </c>
      <c r="HG3" s="7" t="e">
        <f t="shared" si="7"/>
        <v>#REF!</v>
      </c>
      <c r="HH3" s="7" t="e">
        <f t="shared" si="7"/>
        <v>#REF!</v>
      </c>
      <c r="HI3" s="7" t="e">
        <f t="shared" si="7"/>
        <v>#REF!</v>
      </c>
      <c r="HJ3" s="7" t="e">
        <f t="shared" si="7"/>
        <v>#REF!</v>
      </c>
      <c r="HK3" s="7" t="e">
        <f t="shared" si="7"/>
        <v>#REF!</v>
      </c>
      <c r="HL3" s="7" t="e">
        <f t="shared" si="7"/>
        <v>#REF!</v>
      </c>
      <c r="HM3" s="7" t="e">
        <f t="shared" si="7"/>
        <v>#REF!</v>
      </c>
      <c r="HN3" s="7" t="e">
        <f t="shared" si="7"/>
        <v>#REF!</v>
      </c>
      <c r="HO3" s="7" t="e">
        <f t="shared" si="7"/>
        <v>#REF!</v>
      </c>
      <c r="HP3" s="7" t="e">
        <f t="shared" si="7"/>
        <v>#REF!</v>
      </c>
      <c r="HQ3" s="7" t="e">
        <f t="shared" si="7"/>
        <v>#REF!</v>
      </c>
      <c r="HR3" s="7" t="e">
        <f t="shared" si="7"/>
        <v>#REF!</v>
      </c>
      <c r="HS3" s="7" t="e">
        <f t="shared" si="7"/>
        <v>#REF!</v>
      </c>
      <c r="HT3" s="7" t="e">
        <f t="shared" si="7"/>
        <v>#REF!</v>
      </c>
      <c r="HU3" s="7" t="e">
        <f t="shared" si="7"/>
        <v>#REF!</v>
      </c>
      <c r="HV3" s="7" t="e">
        <f t="shared" si="7"/>
        <v>#REF!</v>
      </c>
      <c r="HW3" s="7" t="e">
        <f t="shared" si="7"/>
        <v>#REF!</v>
      </c>
      <c r="HX3" s="7" t="e">
        <f t="shared" si="7"/>
        <v>#REF!</v>
      </c>
      <c r="HY3" s="7" t="e">
        <f t="shared" si="7"/>
        <v>#REF!</v>
      </c>
      <c r="HZ3" s="7" t="e">
        <f t="shared" si="7"/>
        <v>#REF!</v>
      </c>
      <c r="IA3" s="7" t="e">
        <f t="shared" si="7"/>
        <v>#REF!</v>
      </c>
      <c r="IB3" s="7" t="e">
        <f t="shared" si="7"/>
        <v>#REF!</v>
      </c>
      <c r="IC3" s="7" t="e">
        <f t="shared" si="7"/>
        <v>#REF!</v>
      </c>
      <c r="ID3" s="7" t="e">
        <f t="shared" si="7"/>
        <v>#REF!</v>
      </c>
      <c r="IE3" s="7" t="e">
        <f t="shared" si="7"/>
        <v>#REF!</v>
      </c>
      <c r="IF3" s="7" t="e">
        <f t="shared" si="7"/>
        <v>#REF!</v>
      </c>
      <c r="IG3" s="7" t="e">
        <f t="shared" si="7"/>
        <v>#REF!</v>
      </c>
      <c r="IH3" s="7" t="e">
        <f t="shared" si="7"/>
        <v>#REF!</v>
      </c>
      <c r="II3" s="7" t="e">
        <f t="shared" si="7"/>
        <v>#REF!</v>
      </c>
      <c r="IJ3" s="7"/>
    </row>
    <row r="4" spans="1:247" ht="8" customHeight="1" x14ac:dyDescent="0.2">
      <c r="A4" s="8"/>
      <c r="B4" s="7"/>
      <c r="G4" s="8">
        <v>0.5</v>
      </c>
      <c r="H4" s="9" t="e">
        <f t="shared" ref="H4:H67" si="8">G4*B$3</f>
        <v>#REF!</v>
      </c>
      <c r="I4" s="4" t="e">
        <f>EXP(200-LN(I$3))</f>
        <v>#REF!</v>
      </c>
      <c r="J4" s="4" t="e">
        <f t="shared" ref="J4:Y19" si="9">EXP(200-LN(J$3))</f>
        <v>#REF!</v>
      </c>
      <c r="K4" s="4" t="e">
        <f t="shared" si="9"/>
        <v>#REF!</v>
      </c>
      <c r="L4" s="4" t="e">
        <f t="shared" si="9"/>
        <v>#REF!</v>
      </c>
      <c r="M4" s="4" t="e">
        <f t="shared" si="9"/>
        <v>#REF!</v>
      </c>
      <c r="N4" s="4" t="e">
        <f t="shared" si="9"/>
        <v>#REF!</v>
      </c>
      <c r="O4" s="4" t="e">
        <f t="shared" si="9"/>
        <v>#REF!</v>
      </c>
      <c r="P4" s="4" t="e">
        <f t="shared" si="9"/>
        <v>#REF!</v>
      </c>
      <c r="Q4" s="4" t="e">
        <f t="shared" si="9"/>
        <v>#REF!</v>
      </c>
      <c r="R4" s="4" t="e">
        <f t="shared" si="9"/>
        <v>#REF!</v>
      </c>
      <c r="S4" s="4" t="e">
        <f t="shared" si="9"/>
        <v>#REF!</v>
      </c>
      <c r="T4" s="4" t="e">
        <f t="shared" si="9"/>
        <v>#REF!</v>
      </c>
      <c r="U4" s="4" t="e">
        <f t="shared" si="9"/>
        <v>#REF!</v>
      </c>
      <c r="V4" s="4" t="e">
        <f t="shared" si="9"/>
        <v>#REF!</v>
      </c>
      <c r="W4" s="4" t="e">
        <f t="shared" si="9"/>
        <v>#REF!</v>
      </c>
      <c r="X4" s="4" t="e">
        <f t="shared" si="9"/>
        <v>#REF!</v>
      </c>
      <c r="Y4" s="4" t="e">
        <f t="shared" si="9"/>
        <v>#REF!</v>
      </c>
      <c r="Z4" s="4" t="e">
        <f t="shared" ref="Z4:AO19" si="10">EXP(200-LN(Z$3))</f>
        <v>#REF!</v>
      </c>
      <c r="AA4" s="4" t="e">
        <f t="shared" si="10"/>
        <v>#REF!</v>
      </c>
      <c r="AB4" s="4" t="e">
        <f t="shared" si="10"/>
        <v>#REF!</v>
      </c>
      <c r="AC4" s="4" t="e">
        <f t="shared" si="10"/>
        <v>#REF!</v>
      </c>
      <c r="AD4" s="4" t="e">
        <f t="shared" si="10"/>
        <v>#REF!</v>
      </c>
      <c r="AE4" s="4" t="e">
        <f t="shared" si="10"/>
        <v>#REF!</v>
      </c>
      <c r="AF4" s="4" t="e">
        <f t="shared" si="10"/>
        <v>#REF!</v>
      </c>
      <c r="AG4" s="4" t="e">
        <f t="shared" si="10"/>
        <v>#REF!</v>
      </c>
      <c r="AH4" s="4" t="e">
        <f t="shared" si="10"/>
        <v>#REF!</v>
      </c>
      <c r="AI4" s="4" t="e">
        <f t="shared" si="10"/>
        <v>#REF!</v>
      </c>
      <c r="AJ4" s="4" t="e">
        <f t="shared" si="10"/>
        <v>#REF!</v>
      </c>
      <c r="AK4" s="4" t="e">
        <f t="shared" si="10"/>
        <v>#REF!</v>
      </c>
      <c r="AL4" s="4" t="e">
        <f t="shared" si="10"/>
        <v>#REF!</v>
      </c>
      <c r="AM4" s="4" t="e">
        <f t="shared" si="10"/>
        <v>#REF!</v>
      </c>
      <c r="AN4" s="4" t="e">
        <f t="shared" si="10"/>
        <v>#REF!</v>
      </c>
      <c r="AO4" s="4" t="e">
        <f t="shared" si="10"/>
        <v>#REF!</v>
      </c>
      <c r="AP4" s="4" t="e">
        <f t="shared" ref="AP4:BE19" si="11">EXP(200-LN(AP$3))</f>
        <v>#REF!</v>
      </c>
      <c r="AQ4" s="4" t="e">
        <f t="shared" si="11"/>
        <v>#REF!</v>
      </c>
      <c r="AR4" s="4" t="e">
        <f t="shared" si="11"/>
        <v>#REF!</v>
      </c>
      <c r="AS4" s="4" t="e">
        <f t="shared" si="11"/>
        <v>#REF!</v>
      </c>
      <c r="AT4" s="4" t="e">
        <f t="shared" si="11"/>
        <v>#REF!</v>
      </c>
      <c r="AU4" s="4" t="e">
        <f t="shared" si="11"/>
        <v>#REF!</v>
      </c>
      <c r="AV4" s="4" t="e">
        <f t="shared" si="11"/>
        <v>#REF!</v>
      </c>
      <c r="AW4" s="4" t="e">
        <f t="shared" si="11"/>
        <v>#REF!</v>
      </c>
      <c r="AX4" s="4" t="e">
        <f t="shared" si="11"/>
        <v>#REF!</v>
      </c>
      <c r="AY4" s="4" t="e">
        <f t="shared" si="11"/>
        <v>#REF!</v>
      </c>
      <c r="AZ4" s="4" t="e">
        <f t="shared" si="11"/>
        <v>#REF!</v>
      </c>
      <c r="BA4" s="4" t="e">
        <f t="shared" si="11"/>
        <v>#REF!</v>
      </c>
      <c r="BB4" s="4" t="e">
        <f t="shared" si="11"/>
        <v>#REF!</v>
      </c>
      <c r="BC4" s="4" t="e">
        <f t="shared" si="11"/>
        <v>#REF!</v>
      </c>
      <c r="BD4" s="4" t="e">
        <f t="shared" si="11"/>
        <v>#REF!</v>
      </c>
      <c r="BE4" s="4" t="e">
        <f t="shared" si="11"/>
        <v>#REF!</v>
      </c>
      <c r="BF4" s="4" t="e">
        <f t="shared" ref="BF4:BU19" si="12">EXP(200-LN(BF$3))</f>
        <v>#REF!</v>
      </c>
      <c r="BG4" s="4" t="e">
        <f t="shared" si="12"/>
        <v>#REF!</v>
      </c>
      <c r="BH4" s="4" t="e">
        <f t="shared" si="12"/>
        <v>#REF!</v>
      </c>
      <c r="BI4" s="4" t="e">
        <f t="shared" si="12"/>
        <v>#REF!</v>
      </c>
      <c r="BJ4" s="4" t="e">
        <f t="shared" si="12"/>
        <v>#REF!</v>
      </c>
      <c r="BK4" s="4" t="e">
        <f t="shared" si="12"/>
        <v>#REF!</v>
      </c>
      <c r="BL4" s="4" t="e">
        <f t="shared" si="12"/>
        <v>#REF!</v>
      </c>
      <c r="BM4" s="4" t="e">
        <f t="shared" si="12"/>
        <v>#REF!</v>
      </c>
      <c r="BN4" s="4" t="e">
        <f t="shared" si="12"/>
        <v>#REF!</v>
      </c>
      <c r="BO4" s="4" t="e">
        <f t="shared" si="12"/>
        <v>#REF!</v>
      </c>
      <c r="BP4" s="4" t="e">
        <f t="shared" si="12"/>
        <v>#REF!</v>
      </c>
      <c r="BQ4" s="4" t="e">
        <f t="shared" si="12"/>
        <v>#REF!</v>
      </c>
      <c r="BR4" s="4" t="e">
        <f t="shared" si="12"/>
        <v>#REF!</v>
      </c>
      <c r="BS4" s="4" t="e">
        <f t="shared" si="12"/>
        <v>#REF!</v>
      </c>
      <c r="BT4" s="4" t="e">
        <f t="shared" si="12"/>
        <v>#REF!</v>
      </c>
      <c r="BU4" s="4" t="e">
        <f t="shared" si="12"/>
        <v>#REF!</v>
      </c>
      <c r="BV4" s="4" t="e">
        <f t="shared" ref="BV4:CK19" si="13">EXP(200-LN(BV$3))</f>
        <v>#REF!</v>
      </c>
      <c r="BW4" s="4" t="e">
        <f t="shared" si="13"/>
        <v>#REF!</v>
      </c>
      <c r="BX4" s="4" t="e">
        <f t="shared" si="13"/>
        <v>#REF!</v>
      </c>
      <c r="BY4" s="4" t="e">
        <f t="shared" si="13"/>
        <v>#REF!</v>
      </c>
      <c r="BZ4" s="4" t="e">
        <f t="shared" si="13"/>
        <v>#REF!</v>
      </c>
      <c r="CA4" s="4" t="e">
        <f t="shared" si="13"/>
        <v>#REF!</v>
      </c>
      <c r="CB4" s="4" t="e">
        <f t="shared" si="13"/>
        <v>#REF!</v>
      </c>
      <c r="CC4" s="4" t="e">
        <f t="shared" si="13"/>
        <v>#REF!</v>
      </c>
      <c r="CD4" s="4" t="e">
        <f t="shared" si="13"/>
        <v>#REF!</v>
      </c>
      <c r="CE4" s="4" t="e">
        <f t="shared" si="13"/>
        <v>#REF!</v>
      </c>
      <c r="CF4" s="4" t="e">
        <f t="shared" si="13"/>
        <v>#REF!</v>
      </c>
      <c r="CG4" s="4" t="e">
        <f t="shared" si="13"/>
        <v>#REF!</v>
      </c>
      <c r="CH4" s="4" t="e">
        <f t="shared" si="13"/>
        <v>#REF!</v>
      </c>
      <c r="CI4" s="4" t="e">
        <f t="shared" si="13"/>
        <v>#REF!</v>
      </c>
      <c r="CJ4" s="4" t="e">
        <f t="shared" si="13"/>
        <v>#REF!</v>
      </c>
      <c r="CK4" s="4" t="e">
        <f t="shared" si="13"/>
        <v>#REF!</v>
      </c>
      <c r="CL4" s="4" t="e">
        <f t="shared" ref="CL4:DA19" si="14">EXP(200-LN(CL$3))</f>
        <v>#REF!</v>
      </c>
      <c r="CM4" s="4" t="e">
        <f t="shared" si="14"/>
        <v>#REF!</v>
      </c>
      <c r="CN4" s="4" t="e">
        <f t="shared" si="14"/>
        <v>#REF!</v>
      </c>
      <c r="CO4" s="4" t="e">
        <f t="shared" si="14"/>
        <v>#REF!</v>
      </c>
      <c r="CP4" s="4" t="e">
        <f t="shared" si="14"/>
        <v>#REF!</v>
      </c>
      <c r="CQ4" s="4" t="e">
        <f t="shared" si="14"/>
        <v>#REF!</v>
      </c>
      <c r="CR4" s="4" t="e">
        <f t="shared" si="14"/>
        <v>#REF!</v>
      </c>
      <c r="CS4" s="4" t="e">
        <f t="shared" si="14"/>
        <v>#REF!</v>
      </c>
      <c r="CT4" s="4" t="e">
        <f t="shared" si="14"/>
        <v>#REF!</v>
      </c>
      <c r="CU4" s="4" t="e">
        <f t="shared" si="14"/>
        <v>#REF!</v>
      </c>
      <c r="CV4" s="4" t="e">
        <f t="shared" si="14"/>
        <v>#REF!</v>
      </c>
      <c r="CW4" s="4" t="e">
        <f t="shared" si="14"/>
        <v>#REF!</v>
      </c>
      <c r="CX4" s="4" t="e">
        <f t="shared" si="14"/>
        <v>#REF!</v>
      </c>
      <c r="CY4" s="4" t="e">
        <f t="shared" si="14"/>
        <v>#REF!</v>
      </c>
      <c r="CZ4" s="4" t="e">
        <f t="shared" si="14"/>
        <v>#REF!</v>
      </c>
      <c r="DA4" s="4" t="e">
        <f t="shared" si="14"/>
        <v>#REF!</v>
      </c>
      <c r="DB4" s="4" t="e">
        <f t="shared" ref="DB4:DQ19" si="15">EXP(200-LN(DB$3))</f>
        <v>#REF!</v>
      </c>
      <c r="DC4" s="4" t="e">
        <f t="shared" si="15"/>
        <v>#REF!</v>
      </c>
      <c r="DD4" s="4" t="e">
        <f t="shared" si="15"/>
        <v>#REF!</v>
      </c>
      <c r="DE4" s="4" t="e">
        <f t="shared" si="15"/>
        <v>#REF!</v>
      </c>
      <c r="DF4" s="4" t="e">
        <f t="shared" si="15"/>
        <v>#REF!</v>
      </c>
      <c r="DG4" s="4" t="e">
        <f t="shared" si="15"/>
        <v>#REF!</v>
      </c>
      <c r="DH4" s="4" t="e">
        <f t="shared" si="15"/>
        <v>#REF!</v>
      </c>
      <c r="DI4" s="4" t="e">
        <f t="shared" si="15"/>
        <v>#REF!</v>
      </c>
      <c r="DJ4" s="4" t="e">
        <f t="shared" si="15"/>
        <v>#REF!</v>
      </c>
      <c r="DK4" s="4" t="e">
        <f t="shared" si="15"/>
        <v>#REF!</v>
      </c>
      <c r="DL4" s="4" t="e">
        <f t="shared" si="15"/>
        <v>#REF!</v>
      </c>
      <c r="DM4" s="4" t="e">
        <f t="shared" si="15"/>
        <v>#REF!</v>
      </c>
      <c r="DN4" s="4" t="e">
        <f t="shared" si="15"/>
        <v>#REF!</v>
      </c>
      <c r="DO4" s="4" t="e">
        <f t="shared" si="15"/>
        <v>#REF!</v>
      </c>
      <c r="DP4" s="4" t="e">
        <f t="shared" si="15"/>
        <v>#REF!</v>
      </c>
      <c r="DQ4" s="4" t="e">
        <f t="shared" si="15"/>
        <v>#REF!</v>
      </c>
      <c r="DR4" s="4" t="e">
        <f t="shared" ref="DR4:EG19" si="16">EXP(200-LN(DR$3))</f>
        <v>#REF!</v>
      </c>
      <c r="DS4" s="4" t="e">
        <f t="shared" si="16"/>
        <v>#REF!</v>
      </c>
      <c r="DT4" s="4" t="e">
        <f t="shared" si="16"/>
        <v>#REF!</v>
      </c>
      <c r="DU4" s="4" t="e">
        <f t="shared" si="16"/>
        <v>#REF!</v>
      </c>
      <c r="DV4" s="4" t="e">
        <f t="shared" si="16"/>
        <v>#REF!</v>
      </c>
      <c r="DW4" s="4" t="e">
        <f t="shared" si="16"/>
        <v>#REF!</v>
      </c>
      <c r="DX4" s="4" t="e">
        <f t="shared" si="16"/>
        <v>#REF!</v>
      </c>
      <c r="DY4" s="4" t="e">
        <f t="shared" si="16"/>
        <v>#REF!</v>
      </c>
      <c r="DZ4" s="4" t="e">
        <f t="shared" si="16"/>
        <v>#REF!</v>
      </c>
      <c r="EA4" s="4" t="e">
        <f t="shared" si="16"/>
        <v>#REF!</v>
      </c>
      <c r="EB4" s="4" t="e">
        <f t="shared" si="16"/>
        <v>#REF!</v>
      </c>
      <c r="EC4" s="4" t="e">
        <f t="shared" si="16"/>
        <v>#REF!</v>
      </c>
      <c r="ED4" s="4" t="e">
        <f t="shared" si="16"/>
        <v>#REF!</v>
      </c>
      <c r="EE4" s="4" t="e">
        <f t="shared" si="16"/>
        <v>#REF!</v>
      </c>
      <c r="EF4" s="4" t="e">
        <f t="shared" si="16"/>
        <v>#REF!</v>
      </c>
      <c r="EG4" s="4" t="e">
        <f t="shared" si="16"/>
        <v>#REF!</v>
      </c>
      <c r="EH4" s="4" t="e">
        <f t="shared" ref="EH4:EW19" si="17">EXP(200-LN(EH$3))</f>
        <v>#REF!</v>
      </c>
      <c r="EI4" s="4" t="e">
        <f t="shared" si="17"/>
        <v>#REF!</v>
      </c>
      <c r="EJ4" s="4" t="e">
        <f t="shared" si="17"/>
        <v>#REF!</v>
      </c>
      <c r="EK4" s="4" t="e">
        <f t="shared" si="17"/>
        <v>#REF!</v>
      </c>
      <c r="EL4" s="4" t="e">
        <f t="shared" si="17"/>
        <v>#REF!</v>
      </c>
      <c r="EM4" s="4" t="e">
        <f t="shared" si="17"/>
        <v>#REF!</v>
      </c>
      <c r="EN4" s="4" t="e">
        <f t="shared" si="17"/>
        <v>#REF!</v>
      </c>
      <c r="EO4" s="4" t="e">
        <f t="shared" si="17"/>
        <v>#REF!</v>
      </c>
      <c r="EP4" s="4" t="e">
        <f t="shared" si="17"/>
        <v>#REF!</v>
      </c>
      <c r="EQ4" s="4" t="e">
        <f t="shared" si="17"/>
        <v>#REF!</v>
      </c>
      <c r="ER4" s="4" t="e">
        <f t="shared" si="17"/>
        <v>#REF!</v>
      </c>
      <c r="ES4" s="4" t="e">
        <f t="shared" si="17"/>
        <v>#REF!</v>
      </c>
      <c r="ET4" s="4" t="e">
        <f t="shared" si="17"/>
        <v>#REF!</v>
      </c>
      <c r="EU4" s="4" t="e">
        <f t="shared" si="17"/>
        <v>#REF!</v>
      </c>
      <c r="EV4" s="4" t="e">
        <f t="shared" si="17"/>
        <v>#REF!</v>
      </c>
      <c r="EW4" s="4" t="e">
        <f t="shared" si="17"/>
        <v>#REF!</v>
      </c>
      <c r="EX4" s="4" t="e">
        <f t="shared" ref="EX4:FM19" si="18">EXP(200-LN(EX$3))</f>
        <v>#REF!</v>
      </c>
      <c r="EY4" s="4" t="e">
        <f t="shared" si="18"/>
        <v>#REF!</v>
      </c>
      <c r="EZ4" s="4" t="e">
        <f t="shared" si="18"/>
        <v>#REF!</v>
      </c>
      <c r="FA4" s="4" t="e">
        <f t="shared" si="18"/>
        <v>#REF!</v>
      </c>
      <c r="FB4" s="4" t="e">
        <f t="shared" si="18"/>
        <v>#REF!</v>
      </c>
      <c r="FC4" s="4" t="e">
        <f t="shared" si="18"/>
        <v>#REF!</v>
      </c>
      <c r="FD4" s="4" t="e">
        <f t="shared" si="18"/>
        <v>#REF!</v>
      </c>
      <c r="FE4" s="4" t="e">
        <f t="shared" si="18"/>
        <v>#REF!</v>
      </c>
      <c r="FF4" s="4" t="e">
        <f t="shared" si="18"/>
        <v>#REF!</v>
      </c>
      <c r="FG4" s="4" t="e">
        <f t="shared" si="18"/>
        <v>#REF!</v>
      </c>
      <c r="FH4" s="4" t="e">
        <f t="shared" si="18"/>
        <v>#REF!</v>
      </c>
      <c r="FI4" s="4" t="e">
        <f t="shared" si="18"/>
        <v>#REF!</v>
      </c>
      <c r="FJ4" s="4" t="e">
        <f t="shared" si="18"/>
        <v>#REF!</v>
      </c>
      <c r="FK4" s="4" t="e">
        <f t="shared" si="18"/>
        <v>#REF!</v>
      </c>
      <c r="FL4" s="4" t="e">
        <f t="shared" si="18"/>
        <v>#REF!</v>
      </c>
      <c r="FM4" s="4" t="e">
        <f t="shared" si="18"/>
        <v>#REF!</v>
      </c>
      <c r="FN4" s="4" t="e">
        <f t="shared" ref="FN4:GC19" si="19">EXP(200-LN(FN$3))</f>
        <v>#REF!</v>
      </c>
      <c r="FO4" s="4" t="e">
        <f t="shared" si="19"/>
        <v>#REF!</v>
      </c>
      <c r="FP4" s="4" t="e">
        <f t="shared" si="19"/>
        <v>#REF!</v>
      </c>
      <c r="FQ4" s="4" t="e">
        <f t="shared" si="19"/>
        <v>#REF!</v>
      </c>
      <c r="FR4" s="4" t="e">
        <f t="shared" si="19"/>
        <v>#REF!</v>
      </c>
      <c r="FS4" s="4" t="e">
        <f t="shared" si="19"/>
        <v>#REF!</v>
      </c>
      <c r="FT4" s="4" t="e">
        <f t="shared" si="19"/>
        <v>#REF!</v>
      </c>
      <c r="FU4" s="4" t="e">
        <f t="shared" si="19"/>
        <v>#REF!</v>
      </c>
      <c r="FV4" s="4" t="e">
        <f t="shared" si="19"/>
        <v>#REF!</v>
      </c>
      <c r="FW4" s="4" t="e">
        <f t="shared" si="19"/>
        <v>#REF!</v>
      </c>
      <c r="FX4" s="4" t="e">
        <f t="shared" si="19"/>
        <v>#REF!</v>
      </c>
      <c r="FY4" s="4" t="e">
        <f t="shared" si="19"/>
        <v>#REF!</v>
      </c>
      <c r="FZ4" s="4" t="e">
        <f t="shared" si="19"/>
        <v>#REF!</v>
      </c>
      <c r="GA4" s="4" t="e">
        <f t="shared" si="19"/>
        <v>#REF!</v>
      </c>
      <c r="GB4" s="4" t="e">
        <f t="shared" si="19"/>
        <v>#REF!</v>
      </c>
      <c r="GC4" s="4" t="e">
        <f t="shared" si="19"/>
        <v>#REF!</v>
      </c>
      <c r="GD4" s="4" t="e">
        <f t="shared" ref="GD4:GS19" si="20">EXP(200-LN(GD$3))</f>
        <v>#REF!</v>
      </c>
      <c r="GE4" s="4" t="e">
        <f t="shared" si="20"/>
        <v>#REF!</v>
      </c>
      <c r="GF4" s="4" t="e">
        <f t="shared" si="20"/>
        <v>#REF!</v>
      </c>
      <c r="GG4" s="4" t="e">
        <f t="shared" si="20"/>
        <v>#REF!</v>
      </c>
      <c r="GH4" s="4" t="e">
        <f t="shared" si="20"/>
        <v>#REF!</v>
      </c>
      <c r="GI4" s="4" t="e">
        <f t="shared" si="20"/>
        <v>#REF!</v>
      </c>
      <c r="GJ4" s="4" t="e">
        <f t="shared" si="20"/>
        <v>#REF!</v>
      </c>
      <c r="GK4" s="4" t="e">
        <f t="shared" si="20"/>
        <v>#REF!</v>
      </c>
      <c r="GL4" s="4" t="e">
        <f t="shared" si="20"/>
        <v>#REF!</v>
      </c>
      <c r="GM4" s="4" t="e">
        <f t="shared" si="20"/>
        <v>#REF!</v>
      </c>
      <c r="GN4" s="4" t="e">
        <f t="shared" si="20"/>
        <v>#REF!</v>
      </c>
      <c r="GO4" s="4" t="e">
        <f t="shared" si="20"/>
        <v>#REF!</v>
      </c>
      <c r="GP4" s="4" t="e">
        <f t="shared" si="20"/>
        <v>#REF!</v>
      </c>
      <c r="GQ4" s="4" t="e">
        <f t="shared" si="20"/>
        <v>#REF!</v>
      </c>
      <c r="GR4" s="4" t="e">
        <f t="shared" si="20"/>
        <v>#REF!</v>
      </c>
      <c r="GS4" s="4" t="e">
        <f t="shared" si="20"/>
        <v>#REF!</v>
      </c>
      <c r="GT4" s="4" t="e">
        <f t="shared" ref="GT4:HI19" si="21">EXP(200-LN(GT$3))</f>
        <v>#REF!</v>
      </c>
      <c r="GU4" s="4" t="e">
        <f t="shared" si="21"/>
        <v>#REF!</v>
      </c>
      <c r="GV4" s="4" t="e">
        <f t="shared" si="21"/>
        <v>#REF!</v>
      </c>
      <c r="GW4" s="4" t="e">
        <f t="shared" si="21"/>
        <v>#REF!</v>
      </c>
      <c r="GX4" s="4" t="e">
        <f t="shared" si="21"/>
        <v>#REF!</v>
      </c>
      <c r="GY4" s="4" t="e">
        <f t="shared" si="21"/>
        <v>#REF!</v>
      </c>
      <c r="GZ4" s="4" t="e">
        <f t="shared" si="21"/>
        <v>#REF!</v>
      </c>
      <c r="HA4" s="4" t="e">
        <f t="shared" si="21"/>
        <v>#REF!</v>
      </c>
      <c r="HB4" s="4" t="e">
        <f t="shared" si="21"/>
        <v>#REF!</v>
      </c>
      <c r="HC4" s="4" t="e">
        <f t="shared" si="21"/>
        <v>#REF!</v>
      </c>
      <c r="HD4" s="4" t="e">
        <f t="shared" si="21"/>
        <v>#REF!</v>
      </c>
      <c r="HE4" s="4" t="e">
        <f t="shared" si="21"/>
        <v>#REF!</v>
      </c>
      <c r="HF4" s="4" t="e">
        <f t="shared" si="21"/>
        <v>#REF!</v>
      </c>
      <c r="HG4" s="4" t="e">
        <f t="shared" si="21"/>
        <v>#REF!</v>
      </c>
      <c r="HH4" s="4" t="e">
        <f t="shared" si="21"/>
        <v>#REF!</v>
      </c>
      <c r="HI4" s="4" t="e">
        <f t="shared" si="21"/>
        <v>#REF!</v>
      </c>
      <c r="HJ4" s="4" t="e">
        <f t="shared" ref="HJ4:HY19" si="22">EXP(200-LN(HJ$3))</f>
        <v>#REF!</v>
      </c>
      <c r="HK4" s="4" t="e">
        <f t="shared" si="22"/>
        <v>#REF!</v>
      </c>
      <c r="HL4" s="4" t="e">
        <f t="shared" si="22"/>
        <v>#REF!</v>
      </c>
      <c r="HM4" s="4" t="e">
        <f t="shared" si="22"/>
        <v>#REF!</v>
      </c>
      <c r="HN4" s="4" t="e">
        <f t="shared" si="22"/>
        <v>#REF!</v>
      </c>
      <c r="HO4" s="4" t="e">
        <f t="shared" si="22"/>
        <v>#REF!</v>
      </c>
      <c r="HP4" s="4" t="e">
        <f t="shared" si="22"/>
        <v>#REF!</v>
      </c>
      <c r="HQ4" s="4" t="e">
        <f t="shared" si="22"/>
        <v>#REF!</v>
      </c>
      <c r="HR4" s="4" t="e">
        <f t="shared" si="22"/>
        <v>#REF!</v>
      </c>
      <c r="HS4" s="4" t="e">
        <f t="shared" si="22"/>
        <v>#REF!</v>
      </c>
      <c r="HT4" s="4" t="e">
        <f t="shared" si="22"/>
        <v>#REF!</v>
      </c>
      <c r="HU4" s="4" t="e">
        <f t="shared" si="22"/>
        <v>#REF!</v>
      </c>
      <c r="HV4" s="4" t="e">
        <f t="shared" si="22"/>
        <v>#REF!</v>
      </c>
      <c r="HW4" s="4" t="e">
        <f t="shared" si="22"/>
        <v>#REF!</v>
      </c>
      <c r="HX4" s="4" t="e">
        <f t="shared" si="22"/>
        <v>#REF!</v>
      </c>
      <c r="HY4" s="4" t="e">
        <f t="shared" si="22"/>
        <v>#REF!</v>
      </c>
      <c r="HZ4" s="4" t="e">
        <f t="shared" ref="HZ4:II19" si="23">EXP(200-LN(HZ$3))</f>
        <v>#REF!</v>
      </c>
      <c r="IA4" s="4" t="e">
        <f t="shared" si="23"/>
        <v>#REF!</v>
      </c>
      <c r="IB4" s="4" t="e">
        <f t="shared" si="23"/>
        <v>#REF!</v>
      </c>
      <c r="IC4" s="4" t="e">
        <f t="shared" si="23"/>
        <v>#REF!</v>
      </c>
      <c r="ID4" s="4" t="e">
        <f t="shared" si="23"/>
        <v>#REF!</v>
      </c>
      <c r="IE4" s="4" t="e">
        <f t="shared" si="23"/>
        <v>#REF!</v>
      </c>
      <c r="IF4" s="4" t="e">
        <f t="shared" si="23"/>
        <v>#REF!</v>
      </c>
      <c r="IG4" s="4" t="e">
        <f t="shared" si="23"/>
        <v>#REF!</v>
      </c>
      <c r="IH4" s="4" t="e">
        <f t="shared" si="23"/>
        <v>#REF!</v>
      </c>
      <c r="II4" s="4" t="e">
        <f t="shared" si="23"/>
        <v>#REF!</v>
      </c>
      <c r="IK4" s="7" t="e">
        <f>H4</f>
        <v>#REF!</v>
      </c>
      <c r="IL4" s="4" t="e">
        <f>SUM(I4:II4)</f>
        <v>#REF!</v>
      </c>
      <c r="IM4" s="4" t="e">
        <f>SUM(J4:IJ4)</f>
        <v>#REF!</v>
      </c>
    </row>
    <row r="5" spans="1:247" ht="8" customHeight="1" x14ac:dyDescent="0.2">
      <c r="A5" s="8"/>
      <c r="B5" s="7"/>
      <c r="G5" s="8">
        <f>G4+0.01</f>
        <v>0.51</v>
      </c>
      <c r="H5" s="9" t="e">
        <f t="shared" si="8"/>
        <v>#REF!</v>
      </c>
      <c r="I5" s="4" t="e">
        <f t="shared" ref="I5:X20" si="24">EXP(200-LN(I$3))</f>
        <v>#REF!</v>
      </c>
      <c r="J5" s="4" t="e">
        <f t="shared" si="9"/>
        <v>#REF!</v>
      </c>
      <c r="K5" s="4" t="e">
        <f t="shared" si="9"/>
        <v>#REF!</v>
      </c>
      <c r="L5" s="4" t="e">
        <f t="shared" si="9"/>
        <v>#REF!</v>
      </c>
      <c r="M5" s="4" t="e">
        <f t="shared" si="9"/>
        <v>#REF!</v>
      </c>
      <c r="N5" s="4" t="e">
        <f t="shared" si="9"/>
        <v>#REF!</v>
      </c>
      <c r="O5" s="4" t="e">
        <f t="shared" si="9"/>
        <v>#REF!</v>
      </c>
      <c r="P5" s="4" t="e">
        <f t="shared" si="9"/>
        <v>#REF!</v>
      </c>
      <c r="Q5" s="4" t="e">
        <f t="shared" si="9"/>
        <v>#REF!</v>
      </c>
      <c r="R5" s="4" t="e">
        <f t="shared" si="9"/>
        <v>#REF!</v>
      </c>
      <c r="S5" s="4" t="e">
        <f t="shared" si="9"/>
        <v>#REF!</v>
      </c>
      <c r="T5" s="4" t="e">
        <f t="shared" si="9"/>
        <v>#REF!</v>
      </c>
      <c r="U5" s="4" t="e">
        <f t="shared" si="9"/>
        <v>#REF!</v>
      </c>
      <c r="V5" s="4" t="e">
        <f t="shared" si="9"/>
        <v>#REF!</v>
      </c>
      <c r="W5" s="4" t="e">
        <f t="shared" si="9"/>
        <v>#REF!</v>
      </c>
      <c r="X5" s="4" t="e">
        <f t="shared" si="9"/>
        <v>#REF!</v>
      </c>
      <c r="Y5" s="4" t="e">
        <f t="shared" si="9"/>
        <v>#REF!</v>
      </c>
      <c r="Z5" s="4" t="e">
        <f t="shared" si="10"/>
        <v>#REF!</v>
      </c>
      <c r="AA5" s="4" t="e">
        <f t="shared" si="10"/>
        <v>#REF!</v>
      </c>
      <c r="AB5" s="4" t="e">
        <f t="shared" si="10"/>
        <v>#REF!</v>
      </c>
      <c r="AC5" s="4" t="e">
        <f t="shared" si="10"/>
        <v>#REF!</v>
      </c>
      <c r="AD5" s="4" t="e">
        <f t="shared" si="10"/>
        <v>#REF!</v>
      </c>
      <c r="AE5" s="4" t="e">
        <f t="shared" si="10"/>
        <v>#REF!</v>
      </c>
      <c r="AF5" s="4" t="e">
        <f t="shared" si="10"/>
        <v>#REF!</v>
      </c>
      <c r="AG5" s="4" t="e">
        <f t="shared" si="10"/>
        <v>#REF!</v>
      </c>
      <c r="AH5" s="4" t="e">
        <f t="shared" si="10"/>
        <v>#REF!</v>
      </c>
      <c r="AI5" s="4" t="e">
        <f t="shared" si="10"/>
        <v>#REF!</v>
      </c>
      <c r="AJ5" s="4" t="e">
        <f t="shared" si="10"/>
        <v>#REF!</v>
      </c>
      <c r="AK5" s="4" t="e">
        <f t="shared" si="10"/>
        <v>#REF!</v>
      </c>
      <c r="AL5" s="4" t="e">
        <f t="shared" si="10"/>
        <v>#REF!</v>
      </c>
      <c r="AM5" s="4" t="e">
        <f t="shared" si="10"/>
        <v>#REF!</v>
      </c>
      <c r="AN5" s="4" t="e">
        <f t="shared" si="10"/>
        <v>#REF!</v>
      </c>
      <c r="AO5" s="4" t="e">
        <f t="shared" si="10"/>
        <v>#REF!</v>
      </c>
      <c r="AP5" s="4" t="e">
        <f t="shared" si="11"/>
        <v>#REF!</v>
      </c>
      <c r="AQ5" s="4" t="e">
        <f t="shared" si="11"/>
        <v>#REF!</v>
      </c>
      <c r="AR5" s="4" t="e">
        <f t="shared" si="11"/>
        <v>#REF!</v>
      </c>
      <c r="AS5" s="4" t="e">
        <f t="shared" si="11"/>
        <v>#REF!</v>
      </c>
      <c r="AT5" s="4" t="e">
        <f t="shared" si="11"/>
        <v>#REF!</v>
      </c>
      <c r="AU5" s="4" t="e">
        <f t="shared" si="11"/>
        <v>#REF!</v>
      </c>
      <c r="AV5" s="4" t="e">
        <f t="shared" si="11"/>
        <v>#REF!</v>
      </c>
      <c r="AW5" s="4" t="e">
        <f t="shared" si="11"/>
        <v>#REF!</v>
      </c>
      <c r="AX5" s="4" t="e">
        <f t="shared" si="11"/>
        <v>#REF!</v>
      </c>
      <c r="AY5" s="4" t="e">
        <f t="shared" si="11"/>
        <v>#REF!</v>
      </c>
      <c r="AZ5" s="4" t="e">
        <f t="shared" si="11"/>
        <v>#REF!</v>
      </c>
      <c r="BA5" s="4" t="e">
        <f t="shared" si="11"/>
        <v>#REF!</v>
      </c>
      <c r="BB5" s="4" t="e">
        <f t="shared" si="11"/>
        <v>#REF!</v>
      </c>
      <c r="BC5" s="4" t="e">
        <f t="shared" si="11"/>
        <v>#REF!</v>
      </c>
      <c r="BD5" s="4" t="e">
        <f t="shared" si="11"/>
        <v>#REF!</v>
      </c>
      <c r="BE5" s="4" t="e">
        <f t="shared" si="11"/>
        <v>#REF!</v>
      </c>
      <c r="BF5" s="4" t="e">
        <f t="shared" si="12"/>
        <v>#REF!</v>
      </c>
      <c r="BG5" s="4" t="e">
        <f t="shared" si="12"/>
        <v>#REF!</v>
      </c>
      <c r="BH5" s="4" t="e">
        <f t="shared" si="12"/>
        <v>#REF!</v>
      </c>
      <c r="BI5" s="4" t="e">
        <f t="shared" si="12"/>
        <v>#REF!</v>
      </c>
      <c r="BJ5" s="4" t="e">
        <f t="shared" si="12"/>
        <v>#REF!</v>
      </c>
      <c r="BK5" s="4" t="e">
        <f t="shared" si="12"/>
        <v>#REF!</v>
      </c>
      <c r="BL5" s="4" t="e">
        <f t="shared" si="12"/>
        <v>#REF!</v>
      </c>
      <c r="BM5" s="4" t="e">
        <f t="shared" si="12"/>
        <v>#REF!</v>
      </c>
      <c r="BN5" s="4" t="e">
        <f t="shared" si="12"/>
        <v>#REF!</v>
      </c>
      <c r="BO5" s="4" t="e">
        <f t="shared" si="12"/>
        <v>#REF!</v>
      </c>
      <c r="BP5" s="4" t="e">
        <f t="shared" si="12"/>
        <v>#REF!</v>
      </c>
      <c r="BQ5" s="4" t="e">
        <f t="shared" si="12"/>
        <v>#REF!</v>
      </c>
      <c r="BR5" s="4" t="e">
        <f t="shared" si="12"/>
        <v>#REF!</v>
      </c>
      <c r="BS5" s="4" t="e">
        <f t="shared" si="12"/>
        <v>#REF!</v>
      </c>
      <c r="BT5" s="4" t="e">
        <f t="shared" si="12"/>
        <v>#REF!</v>
      </c>
      <c r="BU5" s="4" t="e">
        <f t="shared" si="12"/>
        <v>#REF!</v>
      </c>
      <c r="BV5" s="4" t="e">
        <f t="shared" si="13"/>
        <v>#REF!</v>
      </c>
      <c r="BW5" s="4" t="e">
        <f t="shared" si="13"/>
        <v>#REF!</v>
      </c>
      <c r="BX5" s="4" t="e">
        <f t="shared" si="13"/>
        <v>#REF!</v>
      </c>
      <c r="BY5" s="4" t="e">
        <f t="shared" si="13"/>
        <v>#REF!</v>
      </c>
      <c r="BZ5" s="4" t="e">
        <f t="shared" si="13"/>
        <v>#REF!</v>
      </c>
      <c r="CA5" s="4" t="e">
        <f t="shared" si="13"/>
        <v>#REF!</v>
      </c>
      <c r="CB5" s="4" t="e">
        <f t="shared" si="13"/>
        <v>#REF!</v>
      </c>
      <c r="CC5" s="4" t="e">
        <f t="shared" si="13"/>
        <v>#REF!</v>
      </c>
      <c r="CD5" s="4" t="e">
        <f t="shared" si="13"/>
        <v>#REF!</v>
      </c>
      <c r="CE5" s="4" t="e">
        <f t="shared" si="13"/>
        <v>#REF!</v>
      </c>
      <c r="CF5" s="4" t="e">
        <f t="shared" si="13"/>
        <v>#REF!</v>
      </c>
      <c r="CG5" s="4" t="e">
        <f t="shared" si="13"/>
        <v>#REF!</v>
      </c>
      <c r="CH5" s="4" t="e">
        <f t="shared" si="13"/>
        <v>#REF!</v>
      </c>
      <c r="CI5" s="4" t="e">
        <f t="shared" si="13"/>
        <v>#REF!</v>
      </c>
      <c r="CJ5" s="4" t="e">
        <f t="shared" si="13"/>
        <v>#REF!</v>
      </c>
      <c r="CK5" s="4" t="e">
        <f t="shared" si="13"/>
        <v>#REF!</v>
      </c>
      <c r="CL5" s="4" t="e">
        <f t="shared" si="14"/>
        <v>#REF!</v>
      </c>
      <c r="CM5" s="4" t="e">
        <f t="shared" si="14"/>
        <v>#REF!</v>
      </c>
      <c r="CN5" s="4" t="e">
        <f t="shared" si="14"/>
        <v>#REF!</v>
      </c>
      <c r="CO5" s="4" t="e">
        <f t="shared" si="14"/>
        <v>#REF!</v>
      </c>
      <c r="CP5" s="4" t="e">
        <f t="shared" si="14"/>
        <v>#REF!</v>
      </c>
      <c r="CQ5" s="4" t="e">
        <f t="shared" si="14"/>
        <v>#REF!</v>
      </c>
      <c r="CR5" s="4" t="e">
        <f t="shared" si="14"/>
        <v>#REF!</v>
      </c>
      <c r="CS5" s="4" t="e">
        <f t="shared" si="14"/>
        <v>#REF!</v>
      </c>
      <c r="CT5" s="4" t="e">
        <f t="shared" si="14"/>
        <v>#REF!</v>
      </c>
      <c r="CU5" s="4" t="e">
        <f t="shared" si="14"/>
        <v>#REF!</v>
      </c>
      <c r="CV5" s="4" t="e">
        <f t="shared" si="14"/>
        <v>#REF!</v>
      </c>
      <c r="CW5" s="4" t="e">
        <f t="shared" si="14"/>
        <v>#REF!</v>
      </c>
      <c r="CX5" s="4" t="e">
        <f t="shared" si="14"/>
        <v>#REF!</v>
      </c>
      <c r="CY5" s="4" t="e">
        <f t="shared" si="14"/>
        <v>#REF!</v>
      </c>
      <c r="CZ5" s="4" t="e">
        <f t="shared" si="14"/>
        <v>#REF!</v>
      </c>
      <c r="DA5" s="4" t="e">
        <f t="shared" si="14"/>
        <v>#REF!</v>
      </c>
      <c r="DB5" s="4" t="e">
        <f t="shared" si="15"/>
        <v>#REF!</v>
      </c>
      <c r="DC5" s="4" t="e">
        <f t="shared" si="15"/>
        <v>#REF!</v>
      </c>
      <c r="DD5" s="4" t="e">
        <f t="shared" si="15"/>
        <v>#REF!</v>
      </c>
      <c r="DE5" s="4" t="e">
        <f t="shared" si="15"/>
        <v>#REF!</v>
      </c>
      <c r="DF5" s="4" t="e">
        <f t="shared" si="15"/>
        <v>#REF!</v>
      </c>
      <c r="DG5" s="4" t="e">
        <f t="shared" si="15"/>
        <v>#REF!</v>
      </c>
      <c r="DH5" s="4" t="e">
        <f t="shared" si="15"/>
        <v>#REF!</v>
      </c>
      <c r="DI5" s="4" t="e">
        <f t="shared" si="15"/>
        <v>#REF!</v>
      </c>
      <c r="DJ5" s="4" t="e">
        <f t="shared" si="15"/>
        <v>#REF!</v>
      </c>
      <c r="DK5" s="4" t="e">
        <f t="shared" si="15"/>
        <v>#REF!</v>
      </c>
      <c r="DL5" s="4" t="e">
        <f t="shared" si="15"/>
        <v>#REF!</v>
      </c>
      <c r="DM5" s="4" t="e">
        <f t="shared" si="15"/>
        <v>#REF!</v>
      </c>
      <c r="DN5" s="4" t="e">
        <f t="shared" si="15"/>
        <v>#REF!</v>
      </c>
      <c r="DO5" s="4" t="e">
        <f t="shared" si="15"/>
        <v>#REF!</v>
      </c>
      <c r="DP5" s="4" t="e">
        <f t="shared" si="15"/>
        <v>#REF!</v>
      </c>
      <c r="DQ5" s="4" t="e">
        <f t="shared" si="15"/>
        <v>#REF!</v>
      </c>
      <c r="DR5" s="4" t="e">
        <f t="shared" si="16"/>
        <v>#REF!</v>
      </c>
      <c r="DS5" s="4" t="e">
        <f t="shared" si="16"/>
        <v>#REF!</v>
      </c>
      <c r="DT5" s="4" t="e">
        <f t="shared" si="16"/>
        <v>#REF!</v>
      </c>
      <c r="DU5" s="4" t="e">
        <f t="shared" si="16"/>
        <v>#REF!</v>
      </c>
      <c r="DV5" s="4" t="e">
        <f t="shared" si="16"/>
        <v>#REF!</v>
      </c>
      <c r="DW5" s="4" t="e">
        <f t="shared" si="16"/>
        <v>#REF!</v>
      </c>
      <c r="DX5" s="4" t="e">
        <f t="shared" si="16"/>
        <v>#REF!</v>
      </c>
      <c r="DY5" s="4" t="e">
        <f t="shared" si="16"/>
        <v>#REF!</v>
      </c>
      <c r="DZ5" s="4" t="e">
        <f t="shared" si="16"/>
        <v>#REF!</v>
      </c>
      <c r="EA5" s="4" t="e">
        <f t="shared" si="16"/>
        <v>#REF!</v>
      </c>
      <c r="EB5" s="4" t="e">
        <f t="shared" si="16"/>
        <v>#REF!</v>
      </c>
      <c r="EC5" s="4" t="e">
        <f t="shared" si="16"/>
        <v>#REF!</v>
      </c>
      <c r="ED5" s="4" t="e">
        <f t="shared" si="16"/>
        <v>#REF!</v>
      </c>
      <c r="EE5" s="4" t="e">
        <f t="shared" si="16"/>
        <v>#REF!</v>
      </c>
      <c r="EF5" s="4" t="e">
        <f t="shared" si="16"/>
        <v>#REF!</v>
      </c>
      <c r="EG5" s="4" t="e">
        <f t="shared" si="16"/>
        <v>#REF!</v>
      </c>
      <c r="EH5" s="4" t="e">
        <f t="shared" si="17"/>
        <v>#REF!</v>
      </c>
      <c r="EI5" s="4" t="e">
        <f t="shared" si="17"/>
        <v>#REF!</v>
      </c>
      <c r="EJ5" s="4" t="e">
        <f t="shared" si="17"/>
        <v>#REF!</v>
      </c>
      <c r="EK5" s="4" t="e">
        <f t="shared" si="17"/>
        <v>#REF!</v>
      </c>
      <c r="EL5" s="4" t="e">
        <f t="shared" si="17"/>
        <v>#REF!</v>
      </c>
      <c r="EM5" s="4" t="e">
        <f t="shared" si="17"/>
        <v>#REF!</v>
      </c>
      <c r="EN5" s="4" t="e">
        <f t="shared" si="17"/>
        <v>#REF!</v>
      </c>
      <c r="EO5" s="4" t="e">
        <f t="shared" si="17"/>
        <v>#REF!</v>
      </c>
      <c r="EP5" s="4" t="e">
        <f t="shared" si="17"/>
        <v>#REF!</v>
      </c>
      <c r="EQ5" s="4" t="e">
        <f t="shared" si="17"/>
        <v>#REF!</v>
      </c>
      <c r="ER5" s="4" t="e">
        <f t="shared" si="17"/>
        <v>#REF!</v>
      </c>
      <c r="ES5" s="4" t="e">
        <f t="shared" si="17"/>
        <v>#REF!</v>
      </c>
      <c r="ET5" s="4" t="e">
        <f t="shared" si="17"/>
        <v>#REF!</v>
      </c>
      <c r="EU5" s="4" t="e">
        <f t="shared" si="17"/>
        <v>#REF!</v>
      </c>
      <c r="EV5" s="4" t="e">
        <f t="shared" si="17"/>
        <v>#REF!</v>
      </c>
      <c r="EW5" s="4" t="e">
        <f t="shared" si="17"/>
        <v>#REF!</v>
      </c>
      <c r="EX5" s="4" t="e">
        <f t="shared" si="18"/>
        <v>#REF!</v>
      </c>
      <c r="EY5" s="4" t="e">
        <f t="shared" si="18"/>
        <v>#REF!</v>
      </c>
      <c r="EZ5" s="4" t="e">
        <f t="shared" si="18"/>
        <v>#REF!</v>
      </c>
      <c r="FA5" s="4" t="e">
        <f t="shared" si="18"/>
        <v>#REF!</v>
      </c>
      <c r="FB5" s="4" t="e">
        <f t="shared" si="18"/>
        <v>#REF!</v>
      </c>
      <c r="FC5" s="4" t="e">
        <f t="shared" si="18"/>
        <v>#REF!</v>
      </c>
      <c r="FD5" s="4" t="e">
        <f t="shared" si="18"/>
        <v>#REF!</v>
      </c>
      <c r="FE5" s="4" t="e">
        <f t="shared" si="18"/>
        <v>#REF!</v>
      </c>
      <c r="FF5" s="4" t="e">
        <f t="shared" si="18"/>
        <v>#REF!</v>
      </c>
      <c r="FG5" s="4" t="e">
        <f t="shared" si="18"/>
        <v>#REF!</v>
      </c>
      <c r="FH5" s="4" t="e">
        <f t="shared" si="18"/>
        <v>#REF!</v>
      </c>
      <c r="FI5" s="4" t="e">
        <f t="shared" si="18"/>
        <v>#REF!</v>
      </c>
      <c r="FJ5" s="4" t="e">
        <f t="shared" si="18"/>
        <v>#REF!</v>
      </c>
      <c r="FK5" s="4" t="e">
        <f t="shared" si="18"/>
        <v>#REF!</v>
      </c>
      <c r="FL5" s="4" t="e">
        <f t="shared" si="18"/>
        <v>#REF!</v>
      </c>
      <c r="FM5" s="4" t="e">
        <f t="shared" si="18"/>
        <v>#REF!</v>
      </c>
      <c r="FN5" s="4" t="e">
        <f t="shared" si="19"/>
        <v>#REF!</v>
      </c>
      <c r="FO5" s="4" t="e">
        <f t="shared" si="19"/>
        <v>#REF!</v>
      </c>
      <c r="FP5" s="4" t="e">
        <f t="shared" si="19"/>
        <v>#REF!</v>
      </c>
      <c r="FQ5" s="4" t="e">
        <f t="shared" si="19"/>
        <v>#REF!</v>
      </c>
      <c r="FR5" s="4" t="e">
        <f t="shared" si="19"/>
        <v>#REF!</v>
      </c>
      <c r="FS5" s="4" t="e">
        <f t="shared" si="19"/>
        <v>#REF!</v>
      </c>
      <c r="FT5" s="4" t="e">
        <f t="shared" si="19"/>
        <v>#REF!</v>
      </c>
      <c r="FU5" s="4" t="e">
        <f t="shared" si="19"/>
        <v>#REF!</v>
      </c>
      <c r="FV5" s="4" t="e">
        <f t="shared" si="19"/>
        <v>#REF!</v>
      </c>
      <c r="FW5" s="4" t="e">
        <f t="shared" si="19"/>
        <v>#REF!</v>
      </c>
      <c r="FX5" s="4" t="e">
        <f t="shared" si="19"/>
        <v>#REF!</v>
      </c>
      <c r="FY5" s="4" t="e">
        <f t="shared" si="19"/>
        <v>#REF!</v>
      </c>
      <c r="FZ5" s="4" t="e">
        <f t="shared" si="19"/>
        <v>#REF!</v>
      </c>
      <c r="GA5" s="4" t="e">
        <f t="shared" si="19"/>
        <v>#REF!</v>
      </c>
      <c r="GB5" s="4" t="e">
        <f t="shared" si="19"/>
        <v>#REF!</v>
      </c>
      <c r="GC5" s="4" t="e">
        <f t="shared" si="19"/>
        <v>#REF!</v>
      </c>
      <c r="GD5" s="4" t="e">
        <f t="shared" si="20"/>
        <v>#REF!</v>
      </c>
      <c r="GE5" s="4" t="e">
        <f t="shared" si="20"/>
        <v>#REF!</v>
      </c>
      <c r="GF5" s="4" t="e">
        <f t="shared" si="20"/>
        <v>#REF!</v>
      </c>
      <c r="GG5" s="4" t="e">
        <f t="shared" si="20"/>
        <v>#REF!</v>
      </c>
      <c r="GH5" s="4" t="e">
        <f t="shared" si="20"/>
        <v>#REF!</v>
      </c>
      <c r="GI5" s="4" t="e">
        <f t="shared" si="20"/>
        <v>#REF!</v>
      </c>
      <c r="GJ5" s="4" t="e">
        <f t="shared" si="20"/>
        <v>#REF!</v>
      </c>
      <c r="GK5" s="4" t="e">
        <f t="shared" si="20"/>
        <v>#REF!</v>
      </c>
      <c r="GL5" s="4" t="e">
        <f t="shared" si="20"/>
        <v>#REF!</v>
      </c>
      <c r="GM5" s="4" t="e">
        <f t="shared" si="20"/>
        <v>#REF!</v>
      </c>
      <c r="GN5" s="4" t="e">
        <f t="shared" si="20"/>
        <v>#REF!</v>
      </c>
      <c r="GO5" s="4" t="e">
        <f t="shared" si="20"/>
        <v>#REF!</v>
      </c>
      <c r="GP5" s="4" t="e">
        <f t="shared" si="20"/>
        <v>#REF!</v>
      </c>
      <c r="GQ5" s="4" t="e">
        <f t="shared" si="20"/>
        <v>#REF!</v>
      </c>
      <c r="GR5" s="4" t="e">
        <f t="shared" si="20"/>
        <v>#REF!</v>
      </c>
      <c r="GS5" s="4" t="e">
        <f t="shared" si="20"/>
        <v>#REF!</v>
      </c>
      <c r="GT5" s="4" t="e">
        <f t="shared" si="21"/>
        <v>#REF!</v>
      </c>
      <c r="GU5" s="4" t="e">
        <f t="shared" si="21"/>
        <v>#REF!</v>
      </c>
      <c r="GV5" s="4" t="e">
        <f t="shared" si="21"/>
        <v>#REF!</v>
      </c>
      <c r="GW5" s="4" t="e">
        <f t="shared" si="21"/>
        <v>#REF!</v>
      </c>
      <c r="GX5" s="4" t="e">
        <f t="shared" si="21"/>
        <v>#REF!</v>
      </c>
      <c r="GY5" s="4" t="e">
        <f t="shared" si="21"/>
        <v>#REF!</v>
      </c>
      <c r="GZ5" s="4" t="e">
        <f t="shared" si="21"/>
        <v>#REF!</v>
      </c>
      <c r="HA5" s="4" t="e">
        <f t="shared" si="21"/>
        <v>#REF!</v>
      </c>
      <c r="HB5" s="4" t="e">
        <f t="shared" si="21"/>
        <v>#REF!</v>
      </c>
      <c r="HC5" s="4" t="e">
        <f t="shared" si="21"/>
        <v>#REF!</v>
      </c>
      <c r="HD5" s="4" t="e">
        <f t="shared" si="21"/>
        <v>#REF!</v>
      </c>
      <c r="HE5" s="4" t="e">
        <f t="shared" si="21"/>
        <v>#REF!</v>
      </c>
      <c r="HF5" s="4" t="e">
        <f t="shared" si="21"/>
        <v>#REF!</v>
      </c>
      <c r="HG5" s="4" t="e">
        <f t="shared" si="21"/>
        <v>#REF!</v>
      </c>
      <c r="HH5" s="4" t="e">
        <f t="shared" si="21"/>
        <v>#REF!</v>
      </c>
      <c r="HI5" s="4" t="e">
        <f t="shared" si="21"/>
        <v>#REF!</v>
      </c>
      <c r="HJ5" s="4" t="e">
        <f t="shared" si="22"/>
        <v>#REF!</v>
      </c>
      <c r="HK5" s="4" t="e">
        <f t="shared" si="22"/>
        <v>#REF!</v>
      </c>
      <c r="HL5" s="4" t="e">
        <f t="shared" si="22"/>
        <v>#REF!</v>
      </c>
      <c r="HM5" s="4" t="e">
        <f t="shared" si="22"/>
        <v>#REF!</v>
      </c>
      <c r="HN5" s="4" t="e">
        <f t="shared" si="22"/>
        <v>#REF!</v>
      </c>
      <c r="HO5" s="4" t="e">
        <f t="shared" si="22"/>
        <v>#REF!</v>
      </c>
      <c r="HP5" s="4" t="e">
        <f t="shared" si="22"/>
        <v>#REF!</v>
      </c>
      <c r="HQ5" s="4" t="e">
        <f t="shared" si="22"/>
        <v>#REF!</v>
      </c>
      <c r="HR5" s="4" t="e">
        <f t="shared" si="22"/>
        <v>#REF!</v>
      </c>
      <c r="HS5" s="4" t="e">
        <f t="shared" si="22"/>
        <v>#REF!</v>
      </c>
      <c r="HT5" s="4" t="e">
        <f t="shared" si="22"/>
        <v>#REF!</v>
      </c>
      <c r="HU5" s="4" t="e">
        <f t="shared" si="22"/>
        <v>#REF!</v>
      </c>
      <c r="HV5" s="4" t="e">
        <f t="shared" si="22"/>
        <v>#REF!</v>
      </c>
      <c r="HW5" s="4" t="e">
        <f t="shared" si="22"/>
        <v>#REF!</v>
      </c>
      <c r="HX5" s="4" t="e">
        <f t="shared" si="22"/>
        <v>#REF!</v>
      </c>
      <c r="HY5" s="4" t="e">
        <f t="shared" si="22"/>
        <v>#REF!</v>
      </c>
      <c r="HZ5" s="4" t="e">
        <f t="shared" si="23"/>
        <v>#REF!</v>
      </c>
      <c r="IA5" s="4" t="e">
        <f t="shared" si="23"/>
        <v>#REF!</v>
      </c>
      <c r="IB5" s="4" t="e">
        <f t="shared" si="23"/>
        <v>#REF!</v>
      </c>
      <c r="IC5" s="4" t="e">
        <f t="shared" si="23"/>
        <v>#REF!</v>
      </c>
      <c r="ID5" s="4" t="e">
        <f t="shared" si="23"/>
        <v>#REF!</v>
      </c>
      <c r="IE5" s="4" t="e">
        <f t="shared" si="23"/>
        <v>#REF!</v>
      </c>
      <c r="IF5" s="4" t="e">
        <f t="shared" si="23"/>
        <v>#REF!</v>
      </c>
      <c r="IG5" s="4" t="e">
        <f t="shared" si="23"/>
        <v>#REF!</v>
      </c>
      <c r="IH5" s="4" t="e">
        <f t="shared" si="23"/>
        <v>#REF!</v>
      </c>
      <c r="II5" s="4" t="e">
        <f t="shared" si="23"/>
        <v>#REF!</v>
      </c>
      <c r="IK5" s="7" t="e">
        <f t="shared" ref="IK5:IK68" si="25">H5</f>
        <v>#REF!</v>
      </c>
      <c r="IL5" s="4" t="e">
        <f t="shared" ref="IL5:IM68" si="26">SUM(I5:II5)</f>
        <v>#REF!</v>
      </c>
      <c r="IM5" s="4" t="e">
        <f t="shared" si="26"/>
        <v>#REF!</v>
      </c>
    </row>
    <row r="6" spans="1:247" ht="8" customHeight="1" x14ac:dyDescent="0.2">
      <c r="A6" s="8"/>
      <c r="B6" s="7"/>
      <c r="G6" s="8">
        <f t="shared" ref="G6:G69" si="27">G5+0.01</f>
        <v>0.52</v>
      </c>
      <c r="H6" s="9" t="e">
        <f t="shared" si="8"/>
        <v>#REF!</v>
      </c>
      <c r="I6" s="4" t="e">
        <f t="shared" si="24"/>
        <v>#REF!</v>
      </c>
      <c r="J6" s="4" t="e">
        <f t="shared" si="9"/>
        <v>#REF!</v>
      </c>
      <c r="K6" s="4" t="e">
        <f t="shared" si="9"/>
        <v>#REF!</v>
      </c>
      <c r="L6" s="4" t="e">
        <f t="shared" si="9"/>
        <v>#REF!</v>
      </c>
      <c r="M6" s="4" t="e">
        <f t="shared" si="9"/>
        <v>#REF!</v>
      </c>
      <c r="N6" s="4" t="e">
        <f t="shared" si="9"/>
        <v>#REF!</v>
      </c>
      <c r="O6" s="4" t="e">
        <f t="shared" si="9"/>
        <v>#REF!</v>
      </c>
      <c r="P6" s="4" t="e">
        <f t="shared" si="9"/>
        <v>#REF!</v>
      </c>
      <c r="Q6" s="4" t="e">
        <f t="shared" si="9"/>
        <v>#REF!</v>
      </c>
      <c r="R6" s="4" t="e">
        <f t="shared" si="9"/>
        <v>#REF!</v>
      </c>
      <c r="S6" s="4" t="e">
        <f t="shared" si="9"/>
        <v>#REF!</v>
      </c>
      <c r="T6" s="4" t="e">
        <f t="shared" si="9"/>
        <v>#REF!</v>
      </c>
      <c r="U6" s="4" t="e">
        <f t="shared" si="9"/>
        <v>#REF!</v>
      </c>
      <c r="V6" s="4" t="e">
        <f t="shared" si="9"/>
        <v>#REF!</v>
      </c>
      <c r="W6" s="4" t="e">
        <f t="shared" si="9"/>
        <v>#REF!</v>
      </c>
      <c r="X6" s="4" t="e">
        <f t="shared" si="9"/>
        <v>#REF!</v>
      </c>
      <c r="Y6" s="4" t="e">
        <f t="shared" si="9"/>
        <v>#REF!</v>
      </c>
      <c r="Z6" s="4" t="e">
        <f t="shared" si="10"/>
        <v>#REF!</v>
      </c>
      <c r="AA6" s="4" t="e">
        <f t="shared" si="10"/>
        <v>#REF!</v>
      </c>
      <c r="AB6" s="4" t="e">
        <f t="shared" si="10"/>
        <v>#REF!</v>
      </c>
      <c r="AC6" s="4" t="e">
        <f t="shared" si="10"/>
        <v>#REF!</v>
      </c>
      <c r="AD6" s="4" t="e">
        <f t="shared" si="10"/>
        <v>#REF!</v>
      </c>
      <c r="AE6" s="4" t="e">
        <f t="shared" si="10"/>
        <v>#REF!</v>
      </c>
      <c r="AF6" s="4" t="e">
        <f t="shared" si="10"/>
        <v>#REF!</v>
      </c>
      <c r="AG6" s="4" t="e">
        <f t="shared" si="10"/>
        <v>#REF!</v>
      </c>
      <c r="AH6" s="4" t="e">
        <f t="shared" si="10"/>
        <v>#REF!</v>
      </c>
      <c r="AI6" s="4" t="e">
        <f t="shared" si="10"/>
        <v>#REF!</v>
      </c>
      <c r="AJ6" s="4" t="e">
        <f t="shared" si="10"/>
        <v>#REF!</v>
      </c>
      <c r="AK6" s="4" t="e">
        <f t="shared" si="10"/>
        <v>#REF!</v>
      </c>
      <c r="AL6" s="4" t="e">
        <f t="shared" si="10"/>
        <v>#REF!</v>
      </c>
      <c r="AM6" s="4" t="e">
        <f t="shared" si="10"/>
        <v>#REF!</v>
      </c>
      <c r="AN6" s="4" t="e">
        <f t="shared" si="10"/>
        <v>#REF!</v>
      </c>
      <c r="AO6" s="4" t="e">
        <f t="shared" si="10"/>
        <v>#REF!</v>
      </c>
      <c r="AP6" s="4" t="e">
        <f t="shared" si="11"/>
        <v>#REF!</v>
      </c>
      <c r="AQ6" s="4" t="e">
        <f t="shared" si="11"/>
        <v>#REF!</v>
      </c>
      <c r="AR6" s="4" t="e">
        <f t="shared" si="11"/>
        <v>#REF!</v>
      </c>
      <c r="AS6" s="4" t="e">
        <f t="shared" si="11"/>
        <v>#REF!</v>
      </c>
      <c r="AT6" s="4" t="e">
        <f t="shared" si="11"/>
        <v>#REF!</v>
      </c>
      <c r="AU6" s="4" t="e">
        <f t="shared" si="11"/>
        <v>#REF!</v>
      </c>
      <c r="AV6" s="4" t="e">
        <f t="shared" si="11"/>
        <v>#REF!</v>
      </c>
      <c r="AW6" s="4" t="e">
        <f t="shared" si="11"/>
        <v>#REF!</v>
      </c>
      <c r="AX6" s="4" t="e">
        <f t="shared" si="11"/>
        <v>#REF!</v>
      </c>
      <c r="AY6" s="4" t="e">
        <f t="shared" si="11"/>
        <v>#REF!</v>
      </c>
      <c r="AZ6" s="4" t="e">
        <f t="shared" si="11"/>
        <v>#REF!</v>
      </c>
      <c r="BA6" s="4" t="e">
        <f t="shared" si="11"/>
        <v>#REF!</v>
      </c>
      <c r="BB6" s="4" t="e">
        <f t="shared" si="11"/>
        <v>#REF!</v>
      </c>
      <c r="BC6" s="4" t="e">
        <f t="shared" si="11"/>
        <v>#REF!</v>
      </c>
      <c r="BD6" s="4" t="e">
        <f t="shared" si="11"/>
        <v>#REF!</v>
      </c>
      <c r="BE6" s="4" t="e">
        <f t="shared" si="11"/>
        <v>#REF!</v>
      </c>
      <c r="BF6" s="4" t="e">
        <f t="shared" si="12"/>
        <v>#REF!</v>
      </c>
      <c r="BG6" s="4" t="e">
        <f t="shared" si="12"/>
        <v>#REF!</v>
      </c>
      <c r="BH6" s="4" t="e">
        <f t="shared" si="12"/>
        <v>#REF!</v>
      </c>
      <c r="BI6" s="4" t="e">
        <f t="shared" si="12"/>
        <v>#REF!</v>
      </c>
      <c r="BJ6" s="4" t="e">
        <f t="shared" si="12"/>
        <v>#REF!</v>
      </c>
      <c r="BK6" s="4" t="e">
        <f t="shared" si="12"/>
        <v>#REF!</v>
      </c>
      <c r="BL6" s="4" t="e">
        <f t="shared" si="12"/>
        <v>#REF!</v>
      </c>
      <c r="BM6" s="4" t="e">
        <f t="shared" si="12"/>
        <v>#REF!</v>
      </c>
      <c r="BN6" s="4" t="e">
        <f t="shared" si="12"/>
        <v>#REF!</v>
      </c>
      <c r="BO6" s="4" t="e">
        <f t="shared" si="12"/>
        <v>#REF!</v>
      </c>
      <c r="BP6" s="4" t="e">
        <f t="shared" si="12"/>
        <v>#REF!</v>
      </c>
      <c r="BQ6" s="4" t="e">
        <f t="shared" si="12"/>
        <v>#REF!</v>
      </c>
      <c r="BR6" s="4" t="e">
        <f t="shared" si="12"/>
        <v>#REF!</v>
      </c>
      <c r="BS6" s="4" t="e">
        <f t="shared" si="12"/>
        <v>#REF!</v>
      </c>
      <c r="BT6" s="4" t="e">
        <f t="shared" si="12"/>
        <v>#REF!</v>
      </c>
      <c r="BU6" s="4" t="e">
        <f t="shared" si="12"/>
        <v>#REF!</v>
      </c>
      <c r="BV6" s="4" t="e">
        <f t="shared" si="13"/>
        <v>#REF!</v>
      </c>
      <c r="BW6" s="4" t="e">
        <f t="shared" si="13"/>
        <v>#REF!</v>
      </c>
      <c r="BX6" s="4" t="e">
        <f t="shared" si="13"/>
        <v>#REF!</v>
      </c>
      <c r="BY6" s="4" t="e">
        <f t="shared" si="13"/>
        <v>#REF!</v>
      </c>
      <c r="BZ6" s="4" t="e">
        <f t="shared" si="13"/>
        <v>#REF!</v>
      </c>
      <c r="CA6" s="4" t="e">
        <f t="shared" si="13"/>
        <v>#REF!</v>
      </c>
      <c r="CB6" s="4" t="e">
        <f t="shared" si="13"/>
        <v>#REF!</v>
      </c>
      <c r="CC6" s="4" t="e">
        <f t="shared" si="13"/>
        <v>#REF!</v>
      </c>
      <c r="CD6" s="4" t="e">
        <f t="shared" si="13"/>
        <v>#REF!</v>
      </c>
      <c r="CE6" s="4" t="e">
        <f t="shared" si="13"/>
        <v>#REF!</v>
      </c>
      <c r="CF6" s="4" t="e">
        <f t="shared" si="13"/>
        <v>#REF!</v>
      </c>
      <c r="CG6" s="4" t="e">
        <f t="shared" si="13"/>
        <v>#REF!</v>
      </c>
      <c r="CH6" s="4" t="e">
        <f t="shared" si="13"/>
        <v>#REF!</v>
      </c>
      <c r="CI6" s="4" t="e">
        <f t="shared" si="13"/>
        <v>#REF!</v>
      </c>
      <c r="CJ6" s="4" t="e">
        <f t="shared" si="13"/>
        <v>#REF!</v>
      </c>
      <c r="CK6" s="4" t="e">
        <f t="shared" si="13"/>
        <v>#REF!</v>
      </c>
      <c r="CL6" s="4" t="e">
        <f t="shared" si="14"/>
        <v>#REF!</v>
      </c>
      <c r="CM6" s="4" t="e">
        <f t="shared" si="14"/>
        <v>#REF!</v>
      </c>
      <c r="CN6" s="4" t="e">
        <f t="shared" si="14"/>
        <v>#REF!</v>
      </c>
      <c r="CO6" s="4" t="e">
        <f t="shared" si="14"/>
        <v>#REF!</v>
      </c>
      <c r="CP6" s="4" t="e">
        <f t="shared" si="14"/>
        <v>#REF!</v>
      </c>
      <c r="CQ6" s="4" t="e">
        <f t="shared" si="14"/>
        <v>#REF!</v>
      </c>
      <c r="CR6" s="4" t="e">
        <f t="shared" si="14"/>
        <v>#REF!</v>
      </c>
      <c r="CS6" s="4" t="e">
        <f t="shared" si="14"/>
        <v>#REF!</v>
      </c>
      <c r="CT6" s="4" t="e">
        <f t="shared" si="14"/>
        <v>#REF!</v>
      </c>
      <c r="CU6" s="4" t="e">
        <f t="shared" si="14"/>
        <v>#REF!</v>
      </c>
      <c r="CV6" s="4" t="e">
        <f t="shared" si="14"/>
        <v>#REF!</v>
      </c>
      <c r="CW6" s="4" t="e">
        <f t="shared" si="14"/>
        <v>#REF!</v>
      </c>
      <c r="CX6" s="4" t="e">
        <f t="shared" si="14"/>
        <v>#REF!</v>
      </c>
      <c r="CY6" s="4" t="e">
        <f t="shared" si="14"/>
        <v>#REF!</v>
      </c>
      <c r="CZ6" s="4" t="e">
        <f t="shared" si="14"/>
        <v>#REF!</v>
      </c>
      <c r="DA6" s="4" t="e">
        <f t="shared" si="14"/>
        <v>#REF!</v>
      </c>
      <c r="DB6" s="4" t="e">
        <f t="shared" si="15"/>
        <v>#REF!</v>
      </c>
      <c r="DC6" s="4" t="e">
        <f t="shared" si="15"/>
        <v>#REF!</v>
      </c>
      <c r="DD6" s="4" t="e">
        <f t="shared" si="15"/>
        <v>#REF!</v>
      </c>
      <c r="DE6" s="4" t="e">
        <f t="shared" si="15"/>
        <v>#REF!</v>
      </c>
      <c r="DF6" s="4" t="e">
        <f t="shared" si="15"/>
        <v>#REF!</v>
      </c>
      <c r="DG6" s="4" t="e">
        <f t="shared" si="15"/>
        <v>#REF!</v>
      </c>
      <c r="DH6" s="4" t="e">
        <f t="shared" si="15"/>
        <v>#REF!</v>
      </c>
      <c r="DI6" s="4" t="e">
        <f t="shared" si="15"/>
        <v>#REF!</v>
      </c>
      <c r="DJ6" s="4" t="e">
        <f t="shared" si="15"/>
        <v>#REF!</v>
      </c>
      <c r="DK6" s="4" t="e">
        <f t="shared" si="15"/>
        <v>#REF!</v>
      </c>
      <c r="DL6" s="4" t="e">
        <f t="shared" si="15"/>
        <v>#REF!</v>
      </c>
      <c r="DM6" s="4" t="e">
        <f t="shared" si="15"/>
        <v>#REF!</v>
      </c>
      <c r="DN6" s="4" t="e">
        <f t="shared" si="15"/>
        <v>#REF!</v>
      </c>
      <c r="DO6" s="4" t="e">
        <f t="shared" si="15"/>
        <v>#REF!</v>
      </c>
      <c r="DP6" s="4" t="e">
        <f t="shared" si="15"/>
        <v>#REF!</v>
      </c>
      <c r="DQ6" s="4" t="e">
        <f t="shared" si="15"/>
        <v>#REF!</v>
      </c>
      <c r="DR6" s="4" t="e">
        <f t="shared" si="16"/>
        <v>#REF!</v>
      </c>
      <c r="DS6" s="4" t="e">
        <f t="shared" si="16"/>
        <v>#REF!</v>
      </c>
      <c r="DT6" s="4" t="e">
        <f t="shared" si="16"/>
        <v>#REF!</v>
      </c>
      <c r="DU6" s="4" t="e">
        <f t="shared" si="16"/>
        <v>#REF!</v>
      </c>
      <c r="DV6" s="4" t="e">
        <f t="shared" si="16"/>
        <v>#REF!</v>
      </c>
      <c r="DW6" s="4" t="e">
        <f t="shared" si="16"/>
        <v>#REF!</v>
      </c>
      <c r="DX6" s="4" t="e">
        <f t="shared" si="16"/>
        <v>#REF!</v>
      </c>
      <c r="DY6" s="4" t="e">
        <f t="shared" si="16"/>
        <v>#REF!</v>
      </c>
      <c r="DZ6" s="4" t="e">
        <f t="shared" si="16"/>
        <v>#REF!</v>
      </c>
      <c r="EA6" s="4" t="e">
        <f t="shared" si="16"/>
        <v>#REF!</v>
      </c>
      <c r="EB6" s="4" t="e">
        <f t="shared" si="16"/>
        <v>#REF!</v>
      </c>
      <c r="EC6" s="4" t="e">
        <f t="shared" si="16"/>
        <v>#REF!</v>
      </c>
      <c r="ED6" s="4" t="e">
        <f t="shared" si="16"/>
        <v>#REF!</v>
      </c>
      <c r="EE6" s="4" t="e">
        <f t="shared" si="16"/>
        <v>#REF!</v>
      </c>
      <c r="EF6" s="4" t="e">
        <f t="shared" si="16"/>
        <v>#REF!</v>
      </c>
      <c r="EG6" s="4" t="e">
        <f t="shared" si="16"/>
        <v>#REF!</v>
      </c>
      <c r="EH6" s="4" t="e">
        <f t="shared" si="17"/>
        <v>#REF!</v>
      </c>
      <c r="EI6" s="4" t="e">
        <f t="shared" si="17"/>
        <v>#REF!</v>
      </c>
      <c r="EJ6" s="4" t="e">
        <f t="shared" si="17"/>
        <v>#REF!</v>
      </c>
      <c r="EK6" s="4" t="e">
        <f t="shared" si="17"/>
        <v>#REF!</v>
      </c>
      <c r="EL6" s="4" t="e">
        <f t="shared" si="17"/>
        <v>#REF!</v>
      </c>
      <c r="EM6" s="4" t="e">
        <f t="shared" si="17"/>
        <v>#REF!</v>
      </c>
      <c r="EN6" s="4" t="e">
        <f t="shared" si="17"/>
        <v>#REF!</v>
      </c>
      <c r="EO6" s="4" t="e">
        <f t="shared" si="17"/>
        <v>#REF!</v>
      </c>
      <c r="EP6" s="4" t="e">
        <f t="shared" si="17"/>
        <v>#REF!</v>
      </c>
      <c r="EQ6" s="4" t="e">
        <f t="shared" si="17"/>
        <v>#REF!</v>
      </c>
      <c r="ER6" s="4" t="e">
        <f t="shared" si="17"/>
        <v>#REF!</v>
      </c>
      <c r="ES6" s="4" t="e">
        <f t="shared" si="17"/>
        <v>#REF!</v>
      </c>
      <c r="ET6" s="4" t="e">
        <f t="shared" si="17"/>
        <v>#REF!</v>
      </c>
      <c r="EU6" s="4" t="e">
        <f t="shared" si="17"/>
        <v>#REF!</v>
      </c>
      <c r="EV6" s="4" t="e">
        <f t="shared" si="17"/>
        <v>#REF!</v>
      </c>
      <c r="EW6" s="4" t="e">
        <f t="shared" si="17"/>
        <v>#REF!</v>
      </c>
      <c r="EX6" s="4" t="e">
        <f t="shared" si="18"/>
        <v>#REF!</v>
      </c>
      <c r="EY6" s="4" t="e">
        <f t="shared" si="18"/>
        <v>#REF!</v>
      </c>
      <c r="EZ6" s="4" t="e">
        <f t="shared" si="18"/>
        <v>#REF!</v>
      </c>
      <c r="FA6" s="4" t="e">
        <f t="shared" si="18"/>
        <v>#REF!</v>
      </c>
      <c r="FB6" s="4" t="e">
        <f t="shared" si="18"/>
        <v>#REF!</v>
      </c>
      <c r="FC6" s="4" t="e">
        <f t="shared" si="18"/>
        <v>#REF!</v>
      </c>
      <c r="FD6" s="4" t="e">
        <f t="shared" si="18"/>
        <v>#REF!</v>
      </c>
      <c r="FE6" s="4" t="e">
        <f t="shared" si="18"/>
        <v>#REF!</v>
      </c>
      <c r="FF6" s="4" t="e">
        <f t="shared" si="18"/>
        <v>#REF!</v>
      </c>
      <c r="FG6" s="4" t="e">
        <f t="shared" si="18"/>
        <v>#REF!</v>
      </c>
      <c r="FH6" s="4" t="e">
        <f t="shared" si="18"/>
        <v>#REF!</v>
      </c>
      <c r="FI6" s="4" t="e">
        <f t="shared" si="18"/>
        <v>#REF!</v>
      </c>
      <c r="FJ6" s="4" t="e">
        <f t="shared" si="18"/>
        <v>#REF!</v>
      </c>
      <c r="FK6" s="4" t="e">
        <f t="shared" si="18"/>
        <v>#REF!</v>
      </c>
      <c r="FL6" s="4" t="e">
        <f t="shared" si="18"/>
        <v>#REF!</v>
      </c>
      <c r="FM6" s="4" t="e">
        <f t="shared" si="18"/>
        <v>#REF!</v>
      </c>
      <c r="FN6" s="4" t="e">
        <f t="shared" si="19"/>
        <v>#REF!</v>
      </c>
      <c r="FO6" s="4" t="e">
        <f t="shared" si="19"/>
        <v>#REF!</v>
      </c>
      <c r="FP6" s="4" t="e">
        <f t="shared" si="19"/>
        <v>#REF!</v>
      </c>
      <c r="FQ6" s="4" t="e">
        <f t="shared" si="19"/>
        <v>#REF!</v>
      </c>
      <c r="FR6" s="4" t="e">
        <f t="shared" si="19"/>
        <v>#REF!</v>
      </c>
      <c r="FS6" s="4" t="e">
        <f t="shared" si="19"/>
        <v>#REF!</v>
      </c>
      <c r="FT6" s="4" t="e">
        <f t="shared" si="19"/>
        <v>#REF!</v>
      </c>
      <c r="FU6" s="4" t="e">
        <f t="shared" si="19"/>
        <v>#REF!</v>
      </c>
      <c r="FV6" s="4" t="e">
        <f t="shared" si="19"/>
        <v>#REF!</v>
      </c>
      <c r="FW6" s="4" t="e">
        <f t="shared" si="19"/>
        <v>#REF!</v>
      </c>
      <c r="FX6" s="4" t="e">
        <f t="shared" si="19"/>
        <v>#REF!</v>
      </c>
      <c r="FY6" s="4" t="e">
        <f t="shared" si="19"/>
        <v>#REF!</v>
      </c>
      <c r="FZ6" s="4" t="e">
        <f t="shared" si="19"/>
        <v>#REF!</v>
      </c>
      <c r="GA6" s="4" t="e">
        <f t="shared" si="19"/>
        <v>#REF!</v>
      </c>
      <c r="GB6" s="4" t="e">
        <f t="shared" si="19"/>
        <v>#REF!</v>
      </c>
      <c r="GC6" s="4" t="e">
        <f t="shared" si="19"/>
        <v>#REF!</v>
      </c>
      <c r="GD6" s="4" t="e">
        <f t="shared" si="20"/>
        <v>#REF!</v>
      </c>
      <c r="GE6" s="4" t="e">
        <f t="shared" si="20"/>
        <v>#REF!</v>
      </c>
      <c r="GF6" s="4" t="e">
        <f t="shared" si="20"/>
        <v>#REF!</v>
      </c>
      <c r="GG6" s="4" t="e">
        <f t="shared" si="20"/>
        <v>#REF!</v>
      </c>
      <c r="GH6" s="4" t="e">
        <f t="shared" si="20"/>
        <v>#REF!</v>
      </c>
      <c r="GI6" s="4" t="e">
        <f t="shared" si="20"/>
        <v>#REF!</v>
      </c>
      <c r="GJ6" s="4" t="e">
        <f t="shared" si="20"/>
        <v>#REF!</v>
      </c>
      <c r="GK6" s="4" t="e">
        <f t="shared" si="20"/>
        <v>#REF!</v>
      </c>
      <c r="GL6" s="4" t="e">
        <f t="shared" si="20"/>
        <v>#REF!</v>
      </c>
      <c r="GM6" s="4" t="e">
        <f t="shared" si="20"/>
        <v>#REF!</v>
      </c>
      <c r="GN6" s="4" t="e">
        <f t="shared" si="20"/>
        <v>#REF!</v>
      </c>
      <c r="GO6" s="4" t="e">
        <f t="shared" si="20"/>
        <v>#REF!</v>
      </c>
      <c r="GP6" s="4" t="e">
        <f t="shared" si="20"/>
        <v>#REF!</v>
      </c>
      <c r="GQ6" s="4" t="e">
        <f t="shared" si="20"/>
        <v>#REF!</v>
      </c>
      <c r="GR6" s="4" t="e">
        <f t="shared" si="20"/>
        <v>#REF!</v>
      </c>
      <c r="GS6" s="4" t="e">
        <f t="shared" si="20"/>
        <v>#REF!</v>
      </c>
      <c r="GT6" s="4" t="e">
        <f t="shared" si="21"/>
        <v>#REF!</v>
      </c>
      <c r="GU6" s="4" t="e">
        <f t="shared" si="21"/>
        <v>#REF!</v>
      </c>
      <c r="GV6" s="4" t="e">
        <f t="shared" si="21"/>
        <v>#REF!</v>
      </c>
      <c r="GW6" s="4" t="e">
        <f t="shared" si="21"/>
        <v>#REF!</v>
      </c>
      <c r="GX6" s="4" t="e">
        <f t="shared" si="21"/>
        <v>#REF!</v>
      </c>
      <c r="GY6" s="4" t="e">
        <f t="shared" si="21"/>
        <v>#REF!</v>
      </c>
      <c r="GZ6" s="4" t="e">
        <f t="shared" si="21"/>
        <v>#REF!</v>
      </c>
      <c r="HA6" s="4" t="e">
        <f t="shared" si="21"/>
        <v>#REF!</v>
      </c>
      <c r="HB6" s="4" t="e">
        <f t="shared" si="21"/>
        <v>#REF!</v>
      </c>
      <c r="HC6" s="4" t="e">
        <f t="shared" si="21"/>
        <v>#REF!</v>
      </c>
      <c r="HD6" s="4" t="e">
        <f t="shared" si="21"/>
        <v>#REF!</v>
      </c>
      <c r="HE6" s="4" t="e">
        <f t="shared" si="21"/>
        <v>#REF!</v>
      </c>
      <c r="HF6" s="4" t="e">
        <f t="shared" si="21"/>
        <v>#REF!</v>
      </c>
      <c r="HG6" s="4" t="e">
        <f t="shared" si="21"/>
        <v>#REF!</v>
      </c>
      <c r="HH6" s="4" t="e">
        <f t="shared" si="21"/>
        <v>#REF!</v>
      </c>
      <c r="HI6" s="4" t="e">
        <f t="shared" si="21"/>
        <v>#REF!</v>
      </c>
      <c r="HJ6" s="4" t="e">
        <f t="shared" si="22"/>
        <v>#REF!</v>
      </c>
      <c r="HK6" s="4" t="e">
        <f t="shared" si="22"/>
        <v>#REF!</v>
      </c>
      <c r="HL6" s="4" t="e">
        <f t="shared" si="22"/>
        <v>#REF!</v>
      </c>
      <c r="HM6" s="4" t="e">
        <f t="shared" si="22"/>
        <v>#REF!</v>
      </c>
      <c r="HN6" s="4" t="e">
        <f t="shared" si="22"/>
        <v>#REF!</v>
      </c>
      <c r="HO6" s="4" t="e">
        <f t="shared" si="22"/>
        <v>#REF!</v>
      </c>
      <c r="HP6" s="4" t="e">
        <f t="shared" si="22"/>
        <v>#REF!</v>
      </c>
      <c r="HQ6" s="4" t="e">
        <f t="shared" si="22"/>
        <v>#REF!</v>
      </c>
      <c r="HR6" s="4" t="e">
        <f t="shared" si="22"/>
        <v>#REF!</v>
      </c>
      <c r="HS6" s="4" t="e">
        <f t="shared" si="22"/>
        <v>#REF!</v>
      </c>
      <c r="HT6" s="4" t="e">
        <f t="shared" si="22"/>
        <v>#REF!</v>
      </c>
      <c r="HU6" s="4" t="e">
        <f t="shared" si="22"/>
        <v>#REF!</v>
      </c>
      <c r="HV6" s="4" t="e">
        <f t="shared" si="22"/>
        <v>#REF!</v>
      </c>
      <c r="HW6" s="4" t="e">
        <f t="shared" si="22"/>
        <v>#REF!</v>
      </c>
      <c r="HX6" s="4" t="e">
        <f t="shared" si="22"/>
        <v>#REF!</v>
      </c>
      <c r="HY6" s="4" t="e">
        <f t="shared" si="22"/>
        <v>#REF!</v>
      </c>
      <c r="HZ6" s="4" t="e">
        <f t="shared" si="23"/>
        <v>#REF!</v>
      </c>
      <c r="IA6" s="4" t="e">
        <f t="shared" si="23"/>
        <v>#REF!</v>
      </c>
      <c r="IB6" s="4" t="e">
        <f t="shared" si="23"/>
        <v>#REF!</v>
      </c>
      <c r="IC6" s="4" t="e">
        <f t="shared" si="23"/>
        <v>#REF!</v>
      </c>
      <c r="ID6" s="4" t="e">
        <f t="shared" si="23"/>
        <v>#REF!</v>
      </c>
      <c r="IE6" s="4" t="e">
        <f t="shared" si="23"/>
        <v>#REF!</v>
      </c>
      <c r="IF6" s="4" t="e">
        <f t="shared" si="23"/>
        <v>#REF!</v>
      </c>
      <c r="IG6" s="4" t="e">
        <f t="shared" si="23"/>
        <v>#REF!</v>
      </c>
      <c r="IH6" s="4" t="e">
        <f t="shared" si="23"/>
        <v>#REF!</v>
      </c>
      <c r="II6" s="4" t="e">
        <f t="shared" si="23"/>
        <v>#REF!</v>
      </c>
      <c r="IK6" s="7" t="e">
        <f t="shared" si="25"/>
        <v>#REF!</v>
      </c>
      <c r="IL6" s="4" t="e">
        <f t="shared" si="26"/>
        <v>#REF!</v>
      </c>
      <c r="IM6" s="4" t="e">
        <f t="shared" si="26"/>
        <v>#REF!</v>
      </c>
    </row>
    <row r="7" spans="1:247" ht="8" customHeight="1" x14ac:dyDescent="0.2">
      <c r="A7" s="8"/>
      <c r="B7" s="7"/>
      <c r="G7" s="8">
        <f t="shared" si="27"/>
        <v>0.53</v>
      </c>
      <c r="H7" s="9" t="e">
        <f t="shared" si="8"/>
        <v>#REF!</v>
      </c>
      <c r="I7" s="4" t="e">
        <f t="shared" si="24"/>
        <v>#REF!</v>
      </c>
      <c r="J7" s="4" t="e">
        <f t="shared" si="9"/>
        <v>#REF!</v>
      </c>
      <c r="K7" s="4" t="e">
        <f t="shared" si="9"/>
        <v>#REF!</v>
      </c>
      <c r="L7" s="4" t="e">
        <f t="shared" si="9"/>
        <v>#REF!</v>
      </c>
      <c r="M7" s="4" t="e">
        <f t="shared" si="9"/>
        <v>#REF!</v>
      </c>
      <c r="N7" s="4" t="e">
        <f t="shared" si="9"/>
        <v>#REF!</v>
      </c>
      <c r="O7" s="4" t="e">
        <f t="shared" si="9"/>
        <v>#REF!</v>
      </c>
      <c r="P7" s="4" t="e">
        <f t="shared" si="9"/>
        <v>#REF!</v>
      </c>
      <c r="Q7" s="4" t="e">
        <f t="shared" si="9"/>
        <v>#REF!</v>
      </c>
      <c r="R7" s="4" t="e">
        <f t="shared" si="9"/>
        <v>#REF!</v>
      </c>
      <c r="S7" s="4" t="e">
        <f t="shared" si="9"/>
        <v>#REF!</v>
      </c>
      <c r="T7" s="4" t="e">
        <f t="shared" si="9"/>
        <v>#REF!</v>
      </c>
      <c r="U7" s="4" t="e">
        <f t="shared" si="9"/>
        <v>#REF!</v>
      </c>
      <c r="V7" s="4" t="e">
        <f t="shared" si="9"/>
        <v>#REF!</v>
      </c>
      <c r="W7" s="4" t="e">
        <f t="shared" si="9"/>
        <v>#REF!</v>
      </c>
      <c r="X7" s="4" t="e">
        <f t="shared" si="9"/>
        <v>#REF!</v>
      </c>
      <c r="Y7" s="4" t="e">
        <f t="shared" si="9"/>
        <v>#REF!</v>
      </c>
      <c r="Z7" s="4" t="e">
        <f t="shared" si="10"/>
        <v>#REF!</v>
      </c>
      <c r="AA7" s="4" t="e">
        <f t="shared" si="10"/>
        <v>#REF!</v>
      </c>
      <c r="AB7" s="4" t="e">
        <f t="shared" si="10"/>
        <v>#REF!</v>
      </c>
      <c r="AC7" s="4" t="e">
        <f t="shared" si="10"/>
        <v>#REF!</v>
      </c>
      <c r="AD7" s="4" t="e">
        <f t="shared" si="10"/>
        <v>#REF!</v>
      </c>
      <c r="AE7" s="4" t="e">
        <f t="shared" si="10"/>
        <v>#REF!</v>
      </c>
      <c r="AF7" s="4" t="e">
        <f t="shared" si="10"/>
        <v>#REF!</v>
      </c>
      <c r="AG7" s="4" t="e">
        <f t="shared" si="10"/>
        <v>#REF!</v>
      </c>
      <c r="AH7" s="4" t="e">
        <f t="shared" si="10"/>
        <v>#REF!</v>
      </c>
      <c r="AI7" s="4" t="e">
        <f t="shared" si="10"/>
        <v>#REF!</v>
      </c>
      <c r="AJ7" s="4" t="e">
        <f t="shared" si="10"/>
        <v>#REF!</v>
      </c>
      <c r="AK7" s="4" t="e">
        <f t="shared" si="10"/>
        <v>#REF!</v>
      </c>
      <c r="AL7" s="4" t="e">
        <f t="shared" si="10"/>
        <v>#REF!</v>
      </c>
      <c r="AM7" s="4" t="e">
        <f t="shared" si="10"/>
        <v>#REF!</v>
      </c>
      <c r="AN7" s="4" t="e">
        <f t="shared" si="10"/>
        <v>#REF!</v>
      </c>
      <c r="AO7" s="4" t="e">
        <f t="shared" si="10"/>
        <v>#REF!</v>
      </c>
      <c r="AP7" s="4" t="e">
        <f t="shared" si="11"/>
        <v>#REF!</v>
      </c>
      <c r="AQ7" s="4" t="e">
        <f t="shared" si="11"/>
        <v>#REF!</v>
      </c>
      <c r="AR7" s="4" t="e">
        <f t="shared" si="11"/>
        <v>#REF!</v>
      </c>
      <c r="AS7" s="4" t="e">
        <f t="shared" si="11"/>
        <v>#REF!</v>
      </c>
      <c r="AT7" s="4" t="e">
        <f t="shared" si="11"/>
        <v>#REF!</v>
      </c>
      <c r="AU7" s="4" t="e">
        <f t="shared" si="11"/>
        <v>#REF!</v>
      </c>
      <c r="AV7" s="4" t="e">
        <f t="shared" si="11"/>
        <v>#REF!</v>
      </c>
      <c r="AW7" s="4" t="e">
        <f t="shared" si="11"/>
        <v>#REF!</v>
      </c>
      <c r="AX7" s="4" t="e">
        <f t="shared" si="11"/>
        <v>#REF!</v>
      </c>
      <c r="AY7" s="4" t="e">
        <f t="shared" si="11"/>
        <v>#REF!</v>
      </c>
      <c r="AZ7" s="4" t="e">
        <f t="shared" si="11"/>
        <v>#REF!</v>
      </c>
      <c r="BA7" s="4" t="e">
        <f t="shared" si="11"/>
        <v>#REF!</v>
      </c>
      <c r="BB7" s="4" t="e">
        <f t="shared" si="11"/>
        <v>#REF!</v>
      </c>
      <c r="BC7" s="4" t="e">
        <f t="shared" si="11"/>
        <v>#REF!</v>
      </c>
      <c r="BD7" s="4" t="e">
        <f t="shared" si="11"/>
        <v>#REF!</v>
      </c>
      <c r="BE7" s="4" t="e">
        <f t="shared" si="11"/>
        <v>#REF!</v>
      </c>
      <c r="BF7" s="4" t="e">
        <f t="shared" si="12"/>
        <v>#REF!</v>
      </c>
      <c r="BG7" s="4" t="e">
        <f t="shared" si="12"/>
        <v>#REF!</v>
      </c>
      <c r="BH7" s="4" t="e">
        <f t="shared" si="12"/>
        <v>#REF!</v>
      </c>
      <c r="BI7" s="4" t="e">
        <f t="shared" si="12"/>
        <v>#REF!</v>
      </c>
      <c r="BJ7" s="4" t="e">
        <f t="shared" si="12"/>
        <v>#REF!</v>
      </c>
      <c r="BK7" s="4" t="e">
        <f t="shared" si="12"/>
        <v>#REF!</v>
      </c>
      <c r="BL7" s="4" t="e">
        <f t="shared" si="12"/>
        <v>#REF!</v>
      </c>
      <c r="BM7" s="4" t="e">
        <f t="shared" si="12"/>
        <v>#REF!</v>
      </c>
      <c r="BN7" s="4" t="e">
        <f t="shared" si="12"/>
        <v>#REF!</v>
      </c>
      <c r="BO7" s="4" t="e">
        <f t="shared" si="12"/>
        <v>#REF!</v>
      </c>
      <c r="BP7" s="4" t="e">
        <f t="shared" si="12"/>
        <v>#REF!</v>
      </c>
      <c r="BQ7" s="4" t="e">
        <f t="shared" si="12"/>
        <v>#REF!</v>
      </c>
      <c r="BR7" s="4" t="e">
        <f t="shared" si="12"/>
        <v>#REF!</v>
      </c>
      <c r="BS7" s="4" t="e">
        <f t="shared" si="12"/>
        <v>#REF!</v>
      </c>
      <c r="BT7" s="4" t="e">
        <f t="shared" si="12"/>
        <v>#REF!</v>
      </c>
      <c r="BU7" s="4" t="e">
        <f t="shared" si="12"/>
        <v>#REF!</v>
      </c>
      <c r="BV7" s="4" t="e">
        <f t="shared" si="13"/>
        <v>#REF!</v>
      </c>
      <c r="BW7" s="4" t="e">
        <f t="shared" si="13"/>
        <v>#REF!</v>
      </c>
      <c r="BX7" s="4" t="e">
        <f t="shared" si="13"/>
        <v>#REF!</v>
      </c>
      <c r="BY7" s="4" t="e">
        <f t="shared" si="13"/>
        <v>#REF!</v>
      </c>
      <c r="BZ7" s="4" t="e">
        <f t="shared" si="13"/>
        <v>#REF!</v>
      </c>
      <c r="CA7" s="4" t="e">
        <f t="shared" si="13"/>
        <v>#REF!</v>
      </c>
      <c r="CB7" s="4" t="e">
        <f t="shared" si="13"/>
        <v>#REF!</v>
      </c>
      <c r="CC7" s="4" t="e">
        <f t="shared" si="13"/>
        <v>#REF!</v>
      </c>
      <c r="CD7" s="4" t="e">
        <f t="shared" si="13"/>
        <v>#REF!</v>
      </c>
      <c r="CE7" s="4" t="e">
        <f t="shared" si="13"/>
        <v>#REF!</v>
      </c>
      <c r="CF7" s="4" t="e">
        <f t="shared" si="13"/>
        <v>#REF!</v>
      </c>
      <c r="CG7" s="4" t="e">
        <f t="shared" si="13"/>
        <v>#REF!</v>
      </c>
      <c r="CH7" s="4" t="e">
        <f t="shared" si="13"/>
        <v>#REF!</v>
      </c>
      <c r="CI7" s="4" t="e">
        <f t="shared" si="13"/>
        <v>#REF!</v>
      </c>
      <c r="CJ7" s="4" t="e">
        <f t="shared" si="13"/>
        <v>#REF!</v>
      </c>
      <c r="CK7" s="4" t="e">
        <f t="shared" si="13"/>
        <v>#REF!</v>
      </c>
      <c r="CL7" s="4" t="e">
        <f t="shared" si="14"/>
        <v>#REF!</v>
      </c>
      <c r="CM7" s="4" t="e">
        <f t="shared" si="14"/>
        <v>#REF!</v>
      </c>
      <c r="CN7" s="4" t="e">
        <f t="shared" si="14"/>
        <v>#REF!</v>
      </c>
      <c r="CO7" s="4" t="e">
        <f t="shared" si="14"/>
        <v>#REF!</v>
      </c>
      <c r="CP7" s="4" t="e">
        <f t="shared" si="14"/>
        <v>#REF!</v>
      </c>
      <c r="CQ7" s="4" t="e">
        <f t="shared" si="14"/>
        <v>#REF!</v>
      </c>
      <c r="CR7" s="4" t="e">
        <f t="shared" si="14"/>
        <v>#REF!</v>
      </c>
      <c r="CS7" s="4" t="e">
        <f t="shared" si="14"/>
        <v>#REF!</v>
      </c>
      <c r="CT7" s="4" t="e">
        <f t="shared" si="14"/>
        <v>#REF!</v>
      </c>
      <c r="CU7" s="4" t="e">
        <f t="shared" si="14"/>
        <v>#REF!</v>
      </c>
      <c r="CV7" s="4" t="e">
        <f t="shared" si="14"/>
        <v>#REF!</v>
      </c>
      <c r="CW7" s="4" t="e">
        <f t="shared" si="14"/>
        <v>#REF!</v>
      </c>
      <c r="CX7" s="4" t="e">
        <f t="shared" si="14"/>
        <v>#REF!</v>
      </c>
      <c r="CY7" s="4" t="e">
        <f t="shared" si="14"/>
        <v>#REF!</v>
      </c>
      <c r="CZ7" s="4" t="e">
        <f t="shared" si="14"/>
        <v>#REF!</v>
      </c>
      <c r="DA7" s="4" t="e">
        <f t="shared" si="14"/>
        <v>#REF!</v>
      </c>
      <c r="DB7" s="4" t="e">
        <f t="shared" si="15"/>
        <v>#REF!</v>
      </c>
      <c r="DC7" s="4" t="e">
        <f t="shared" si="15"/>
        <v>#REF!</v>
      </c>
      <c r="DD7" s="4" t="e">
        <f t="shared" si="15"/>
        <v>#REF!</v>
      </c>
      <c r="DE7" s="4" t="e">
        <f t="shared" si="15"/>
        <v>#REF!</v>
      </c>
      <c r="DF7" s="4" t="e">
        <f t="shared" si="15"/>
        <v>#REF!</v>
      </c>
      <c r="DG7" s="4" t="e">
        <f t="shared" si="15"/>
        <v>#REF!</v>
      </c>
      <c r="DH7" s="4" t="e">
        <f t="shared" si="15"/>
        <v>#REF!</v>
      </c>
      <c r="DI7" s="4" t="e">
        <f t="shared" si="15"/>
        <v>#REF!</v>
      </c>
      <c r="DJ7" s="4" t="e">
        <f t="shared" si="15"/>
        <v>#REF!</v>
      </c>
      <c r="DK7" s="4" t="e">
        <f t="shared" si="15"/>
        <v>#REF!</v>
      </c>
      <c r="DL7" s="4" t="e">
        <f t="shared" si="15"/>
        <v>#REF!</v>
      </c>
      <c r="DM7" s="4" t="e">
        <f t="shared" si="15"/>
        <v>#REF!</v>
      </c>
      <c r="DN7" s="4" t="e">
        <f t="shared" si="15"/>
        <v>#REF!</v>
      </c>
      <c r="DO7" s="4" t="e">
        <f t="shared" si="15"/>
        <v>#REF!</v>
      </c>
      <c r="DP7" s="4" t="e">
        <f t="shared" si="15"/>
        <v>#REF!</v>
      </c>
      <c r="DQ7" s="4" t="e">
        <f t="shared" si="15"/>
        <v>#REF!</v>
      </c>
      <c r="DR7" s="4" t="e">
        <f t="shared" si="16"/>
        <v>#REF!</v>
      </c>
      <c r="DS7" s="4" t="e">
        <f t="shared" si="16"/>
        <v>#REF!</v>
      </c>
      <c r="DT7" s="4" t="e">
        <f t="shared" si="16"/>
        <v>#REF!</v>
      </c>
      <c r="DU7" s="4" t="e">
        <f t="shared" si="16"/>
        <v>#REF!</v>
      </c>
      <c r="DV7" s="4" t="e">
        <f t="shared" si="16"/>
        <v>#REF!</v>
      </c>
      <c r="DW7" s="4" t="e">
        <f t="shared" si="16"/>
        <v>#REF!</v>
      </c>
      <c r="DX7" s="4" t="e">
        <f t="shared" si="16"/>
        <v>#REF!</v>
      </c>
      <c r="DY7" s="4" t="e">
        <f t="shared" si="16"/>
        <v>#REF!</v>
      </c>
      <c r="DZ7" s="4" t="e">
        <f t="shared" si="16"/>
        <v>#REF!</v>
      </c>
      <c r="EA7" s="4" t="e">
        <f t="shared" si="16"/>
        <v>#REF!</v>
      </c>
      <c r="EB7" s="4" t="e">
        <f t="shared" si="16"/>
        <v>#REF!</v>
      </c>
      <c r="EC7" s="4" t="e">
        <f t="shared" si="16"/>
        <v>#REF!</v>
      </c>
      <c r="ED7" s="4" t="e">
        <f t="shared" si="16"/>
        <v>#REF!</v>
      </c>
      <c r="EE7" s="4" t="e">
        <f t="shared" si="16"/>
        <v>#REF!</v>
      </c>
      <c r="EF7" s="4" t="e">
        <f t="shared" si="16"/>
        <v>#REF!</v>
      </c>
      <c r="EG7" s="4" t="e">
        <f t="shared" si="16"/>
        <v>#REF!</v>
      </c>
      <c r="EH7" s="4" t="e">
        <f t="shared" si="17"/>
        <v>#REF!</v>
      </c>
      <c r="EI7" s="4" t="e">
        <f t="shared" si="17"/>
        <v>#REF!</v>
      </c>
      <c r="EJ7" s="4" t="e">
        <f t="shared" si="17"/>
        <v>#REF!</v>
      </c>
      <c r="EK7" s="4" t="e">
        <f t="shared" si="17"/>
        <v>#REF!</v>
      </c>
      <c r="EL7" s="4" t="e">
        <f t="shared" si="17"/>
        <v>#REF!</v>
      </c>
      <c r="EM7" s="4" t="e">
        <f t="shared" si="17"/>
        <v>#REF!</v>
      </c>
      <c r="EN7" s="4" t="e">
        <f t="shared" si="17"/>
        <v>#REF!</v>
      </c>
      <c r="EO7" s="4" t="e">
        <f t="shared" si="17"/>
        <v>#REF!</v>
      </c>
      <c r="EP7" s="4" t="e">
        <f t="shared" si="17"/>
        <v>#REF!</v>
      </c>
      <c r="EQ7" s="4" t="e">
        <f t="shared" si="17"/>
        <v>#REF!</v>
      </c>
      <c r="ER7" s="4" t="e">
        <f t="shared" si="17"/>
        <v>#REF!</v>
      </c>
      <c r="ES7" s="4" t="e">
        <f t="shared" si="17"/>
        <v>#REF!</v>
      </c>
      <c r="ET7" s="4" t="e">
        <f t="shared" si="17"/>
        <v>#REF!</v>
      </c>
      <c r="EU7" s="4" t="e">
        <f t="shared" si="17"/>
        <v>#REF!</v>
      </c>
      <c r="EV7" s="4" t="e">
        <f t="shared" si="17"/>
        <v>#REF!</v>
      </c>
      <c r="EW7" s="4" t="e">
        <f t="shared" si="17"/>
        <v>#REF!</v>
      </c>
      <c r="EX7" s="4" t="e">
        <f t="shared" si="18"/>
        <v>#REF!</v>
      </c>
      <c r="EY7" s="4" t="e">
        <f t="shared" si="18"/>
        <v>#REF!</v>
      </c>
      <c r="EZ7" s="4" t="e">
        <f t="shared" si="18"/>
        <v>#REF!</v>
      </c>
      <c r="FA7" s="4" t="e">
        <f t="shared" si="18"/>
        <v>#REF!</v>
      </c>
      <c r="FB7" s="4" t="e">
        <f t="shared" si="18"/>
        <v>#REF!</v>
      </c>
      <c r="FC7" s="4" t="e">
        <f t="shared" si="18"/>
        <v>#REF!</v>
      </c>
      <c r="FD7" s="4" t="e">
        <f t="shared" si="18"/>
        <v>#REF!</v>
      </c>
      <c r="FE7" s="4" t="e">
        <f t="shared" si="18"/>
        <v>#REF!</v>
      </c>
      <c r="FF7" s="4" t="e">
        <f t="shared" si="18"/>
        <v>#REF!</v>
      </c>
      <c r="FG7" s="4" t="e">
        <f t="shared" si="18"/>
        <v>#REF!</v>
      </c>
      <c r="FH7" s="4" t="e">
        <f t="shared" si="18"/>
        <v>#REF!</v>
      </c>
      <c r="FI7" s="4" t="e">
        <f t="shared" si="18"/>
        <v>#REF!</v>
      </c>
      <c r="FJ7" s="4" t="e">
        <f t="shared" si="18"/>
        <v>#REF!</v>
      </c>
      <c r="FK7" s="4" t="e">
        <f t="shared" si="18"/>
        <v>#REF!</v>
      </c>
      <c r="FL7" s="4" t="e">
        <f t="shared" si="18"/>
        <v>#REF!</v>
      </c>
      <c r="FM7" s="4" t="e">
        <f t="shared" si="18"/>
        <v>#REF!</v>
      </c>
      <c r="FN7" s="4" t="e">
        <f t="shared" si="19"/>
        <v>#REF!</v>
      </c>
      <c r="FO7" s="4" t="e">
        <f t="shared" si="19"/>
        <v>#REF!</v>
      </c>
      <c r="FP7" s="4" t="e">
        <f t="shared" si="19"/>
        <v>#REF!</v>
      </c>
      <c r="FQ7" s="4" t="e">
        <f t="shared" si="19"/>
        <v>#REF!</v>
      </c>
      <c r="FR7" s="4" t="e">
        <f t="shared" si="19"/>
        <v>#REF!</v>
      </c>
      <c r="FS7" s="4" t="e">
        <f t="shared" si="19"/>
        <v>#REF!</v>
      </c>
      <c r="FT7" s="4" t="e">
        <f t="shared" si="19"/>
        <v>#REF!</v>
      </c>
      <c r="FU7" s="4" t="e">
        <f t="shared" si="19"/>
        <v>#REF!</v>
      </c>
      <c r="FV7" s="4" t="e">
        <f t="shared" si="19"/>
        <v>#REF!</v>
      </c>
      <c r="FW7" s="4" t="e">
        <f t="shared" si="19"/>
        <v>#REF!</v>
      </c>
      <c r="FX7" s="4" t="e">
        <f t="shared" si="19"/>
        <v>#REF!</v>
      </c>
      <c r="FY7" s="4" t="e">
        <f t="shared" si="19"/>
        <v>#REF!</v>
      </c>
      <c r="FZ7" s="4" t="e">
        <f t="shared" si="19"/>
        <v>#REF!</v>
      </c>
      <c r="GA7" s="4" t="e">
        <f t="shared" si="19"/>
        <v>#REF!</v>
      </c>
      <c r="GB7" s="4" t="e">
        <f t="shared" si="19"/>
        <v>#REF!</v>
      </c>
      <c r="GC7" s="4" t="e">
        <f t="shared" si="19"/>
        <v>#REF!</v>
      </c>
      <c r="GD7" s="4" t="e">
        <f t="shared" si="20"/>
        <v>#REF!</v>
      </c>
      <c r="GE7" s="4" t="e">
        <f t="shared" si="20"/>
        <v>#REF!</v>
      </c>
      <c r="GF7" s="4" t="e">
        <f t="shared" si="20"/>
        <v>#REF!</v>
      </c>
      <c r="GG7" s="4" t="e">
        <f t="shared" si="20"/>
        <v>#REF!</v>
      </c>
      <c r="GH7" s="4" t="e">
        <f t="shared" si="20"/>
        <v>#REF!</v>
      </c>
      <c r="GI7" s="4" t="e">
        <f t="shared" si="20"/>
        <v>#REF!</v>
      </c>
      <c r="GJ7" s="4" t="e">
        <f t="shared" si="20"/>
        <v>#REF!</v>
      </c>
      <c r="GK7" s="4" t="e">
        <f t="shared" si="20"/>
        <v>#REF!</v>
      </c>
      <c r="GL7" s="4" t="e">
        <f t="shared" si="20"/>
        <v>#REF!</v>
      </c>
      <c r="GM7" s="4" t="e">
        <f t="shared" si="20"/>
        <v>#REF!</v>
      </c>
      <c r="GN7" s="4" t="e">
        <f t="shared" si="20"/>
        <v>#REF!</v>
      </c>
      <c r="GO7" s="4" t="e">
        <f t="shared" si="20"/>
        <v>#REF!</v>
      </c>
      <c r="GP7" s="4" t="e">
        <f t="shared" si="20"/>
        <v>#REF!</v>
      </c>
      <c r="GQ7" s="4" t="e">
        <f t="shared" si="20"/>
        <v>#REF!</v>
      </c>
      <c r="GR7" s="4" t="e">
        <f t="shared" si="20"/>
        <v>#REF!</v>
      </c>
      <c r="GS7" s="4" t="e">
        <f t="shared" si="20"/>
        <v>#REF!</v>
      </c>
      <c r="GT7" s="4" t="e">
        <f t="shared" si="21"/>
        <v>#REF!</v>
      </c>
      <c r="GU7" s="4" t="e">
        <f t="shared" si="21"/>
        <v>#REF!</v>
      </c>
      <c r="GV7" s="4" t="e">
        <f t="shared" si="21"/>
        <v>#REF!</v>
      </c>
      <c r="GW7" s="4" t="e">
        <f t="shared" si="21"/>
        <v>#REF!</v>
      </c>
      <c r="GX7" s="4" t="e">
        <f t="shared" si="21"/>
        <v>#REF!</v>
      </c>
      <c r="GY7" s="4" t="e">
        <f t="shared" si="21"/>
        <v>#REF!</v>
      </c>
      <c r="GZ7" s="4" t="e">
        <f t="shared" si="21"/>
        <v>#REF!</v>
      </c>
      <c r="HA7" s="4" t="e">
        <f t="shared" si="21"/>
        <v>#REF!</v>
      </c>
      <c r="HB7" s="4" t="e">
        <f t="shared" si="21"/>
        <v>#REF!</v>
      </c>
      <c r="HC7" s="4" t="e">
        <f t="shared" si="21"/>
        <v>#REF!</v>
      </c>
      <c r="HD7" s="4" t="e">
        <f t="shared" si="21"/>
        <v>#REF!</v>
      </c>
      <c r="HE7" s="4" t="e">
        <f t="shared" si="21"/>
        <v>#REF!</v>
      </c>
      <c r="HF7" s="4" t="e">
        <f t="shared" si="21"/>
        <v>#REF!</v>
      </c>
      <c r="HG7" s="4" t="e">
        <f t="shared" si="21"/>
        <v>#REF!</v>
      </c>
      <c r="HH7" s="4" t="e">
        <f t="shared" si="21"/>
        <v>#REF!</v>
      </c>
      <c r="HI7" s="4" t="e">
        <f t="shared" si="21"/>
        <v>#REF!</v>
      </c>
      <c r="HJ7" s="4" t="e">
        <f t="shared" si="22"/>
        <v>#REF!</v>
      </c>
      <c r="HK7" s="4" t="e">
        <f t="shared" si="22"/>
        <v>#REF!</v>
      </c>
      <c r="HL7" s="4" t="e">
        <f t="shared" si="22"/>
        <v>#REF!</v>
      </c>
      <c r="HM7" s="4" t="e">
        <f t="shared" si="22"/>
        <v>#REF!</v>
      </c>
      <c r="HN7" s="4" t="e">
        <f t="shared" si="22"/>
        <v>#REF!</v>
      </c>
      <c r="HO7" s="4" t="e">
        <f t="shared" si="22"/>
        <v>#REF!</v>
      </c>
      <c r="HP7" s="4" t="e">
        <f t="shared" si="22"/>
        <v>#REF!</v>
      </c>
      <c r="HQ7" s="4" t="e">
        <f t="shared" si="22"/>
        <v>#REF!</v>
      </c>
      <c r="HR7" s="4" t="e">
        <f t="shared" si="22"/>
        <v>#REF!</v>
      </c>
      <c r="HS7" s="4" t="e">
        <f t="shared" si="22"/>
        <v>#REF!</v>
      </c>
      <c r="HT7" s="4" t="e">
        <f t="shared" si="22"/>
        <v>#REF!</v>
      </c>
      <c r="HU7" s="4" t="e">
        <f t="shared" si="22"/>
        <v>#REF!</v>
      </c>
      <c r="HV7" s="4" t="e">
        <f t="shared" si="22"/>
        <v>#REF!</v>
      </c>
      <c r="HW7" s="4" t="e">
        <f t="shared" si="22"/>
        <v>#REF!</v>
      </c>
      <c r="HX7" s="4" t="e">
        <f t="shared" si="22"/>
        <v>#REF!</v>
      </c>
      <c r="HY7" s="4" t="e">
        <f t="shared" si="22"/>
        <v>#REF!</v>
      </c>
      <c r="HZ7" s="4" t="e">
        <f t="shared" si="23"/>
        <v>#REF!</v>
      </c>
      <c r="IA7" s="4" t="e">
        <f t="shared" si="23"/>
        <v>#REF!</v>
      </c>
      <c r="IB7" s="4" t="e">
        <f t="shared" si="23"/>
        <v>#REF!</v>
      </c>
      <c r="IC7" s="4" t="e">
        <f t="shared" si="23"/>
        <v>#REF!</v>
      </c>
      <c r="ID7" s="4" t="e">
        <f t="shared" si="23"/>
        <v>#REF!</v>
      </c>
      <c r="IE7" s="4" t="e">
        <f t="shared" si="23"/>
        <v>#REF!</v>
      </c>
      <c r="IF7" s="4" t="e">
        <f t="shared" si="23"/>
        <v>#REF!</v>
      </c>
      <c r="IG7" s="4" t="e">
        <f t="shared" si="23"/>
        <v>#REF!</v>
      </c>
      <c r="IH7" s="4" t="e">
        <f t="shared" si="23"/>
        <v>#REF!</v>
      </c>
      <c r="II7" s="4" t="e">
        <f t="shared" si="23"/>
        <v>#REF!</v>
      </c>
      <c r="IK7" s="7" t="e">
        <f t="shared" si="25"/>
        <v>#REF!</v>
      </c>
      <c r="IL7" s="4" t="e">
        <f t="shared" si="26"/>
        <v>#REF!</v>
      </c>
      <c r="IM7" s="4" t="e">
        <f t="shared" si="26"/>
        <v>#REF!</v>
      </c>
    </row>
    <row r="8" spans="1:247" ht="8" customHeight="1" x14ac:dyDescent="0.2">
      <c r="A8" s="8"/>
      <c r="B8" s="7"/>
      <c r="G8" s="8">
        <f t="shared" si="27"/>
        <v>0.54</v>
      </c>
      <c r="H8" s="9" t="e">
        <f t="shared" si="8"/>
        <v>#REF!</v>
      </c>
      <c r="I8" s="4" t="e">
        <f t="shared" si="24"/>
        <v>#REF!</v>
      </c>
      <c r="J8" s="4" t="e">
        <f t="shared" si="9"/>
        <v>#REF!</v>
      </c>
      <c r="K8" s="4" t="e">
        <f t="shared" si="9"/>
        <v>#REF!</v>
      </c>
      <c r="L8" s="4" t="e">
        <f t="shared" si="9"/>
        <v>#REF!</v>
      </c>
      <c r="M8" s="4" t="e">
        <f t="shared" si="9"/>
        <v>#REF!</v>
      </c>
      <c r="N8" s="4" t="e">
        <f t="shared" si="9"/>
        <v>#REF!</v>
      </c>
      <c r="O8" s="4" t="e">
        <f t="shared" si="9"/>
        <v>#REF!</v>
      </c>
      <c r="P8" s="4" t="e">
        <f t="shared" si="9"/>
        <v>#REF!</v>
      </c>
      <c r="Q8" s="4" t="e">
        <f t="shared" si="9"/>
        <v>#REF!</v>
      </c>
      <c r="R8" s="4" t="e">
        <f t="shared" si="9"/>
        <v>#REF!</v>
      </c>
      <c r="S8" s="4" t="e">
        <f t="shared" si="9"/>
        <v>#REF!</v>
      </c>
      <c r="T8" s="4" t="e">
        <f t="shared" si="9"/>
        <v>#REF!</v>
      </c>
      <c r="U8" s="4" t="e">
        <f t="shared" si="9"/>
        <v>#REF!</v>
      </c>
      <c r="V8" s="4" t="e">
        <f t="shared" si="9"/>
        <v>#REF!</v>
      </c>
      <c r="W8" s="4" t="e">
        <f t="shared" si="9"/>
        <v>#REF!</v>
      </c>
      <c r="X8" s="4" t="e">
        <f t="shared" si="9"/>
        <v>#REF!</v>
      </c>
      <c r="Y8" s="4" t="e">
        <f t="shared" si="9"/>
        <v>#REF!</v>
      </c>
      <c r="Z8" s="4" t="e">
        <f t="shared" si="10"/>
        <v>#REF!</v>
      </c>
      <c r="AA8" s="4" t="e">
        <f t="shared" si="10"/>
        <v>#REF!</v>
      </c>
      <c r="AB8" s="4" t="e">
        <f t="shared" si="10"/>
        <v>#REF!</v>
      </c>
      <c r="AC8" s="4" t="e">
        <f t="shared" si="10"/>
        <v>#REF!</v>
      </c>
      <c r="AD8" s="4" t="e">
        <f t="shared" si="10"/>
        <v>#REF!</v>
      </c>
      <c r="AE8" s="4" t="e">
        <f t="shared" si="10"/>
        <v>#REF!</v>
      </c>
      <c r="AF8" s="4" t="e">
        <f t="shared" si="10"/>
        <v>#REF!</v>
      </c>
      <c r="AG8" s="4" t="e">
        <f t="shared" si="10"/>
        <v>#REF!</v>
      </c>
      <c r="AH8" s="4" t="e">
        <f t="shared" si="10"/>
        <v>#REF!</v>
      </c>
      <c r="AI8" s="4" t="e">
        <f t="shared" si="10"/>
        <v>#REF!</v>
      </c>
      <c r="AJ8" s="4" t="e">
        <f t="shared" si="10"/>
        <v>#REF!</v>
      </c>
      <c r="AK8" s="4" t="e">
        <f t="shared" si="10"/>
        <v>#REF!</v>
      </c>
      <c r="AL8" s="4" t="e">
        <f t="shared" si="10"/>
        <v>#REF!</v>
      </c>
      <c r="AM8" s="4" t="e">
        <f t="shared" si="10"/>
        <v>#REF!</v>
      </c>
      <c r="AN8" s="4" t="e">
        <f t="shared" si="10"/>
        <v>#REF!</v>
      </c>
      <c r="AO8" s="4" t="e">
        <f t="shared" si="10"/>
        <v>#REF!</v>
      </c>
      <c r="AP8" s="4" t="e">
        <f t="shared" si="11"/>
        <v>#REF!</v>
      </c>
      <c r="AQ8" s="4" t="e">
        <f t="shared" si="11"/>
        <v>#REF!</v>
      </c>
      <c r="AR8" s="4" t="e">
        <f t="shared" si="11"/>
        <v>#REF!</v>
      </c>
      <c r="AS8" s="4" t="e">
        <f t="shared" si="11"/>
        <v>#REF!</v>
      </c>
      <c r="AT8" s="4" t="e">
        <f t="shared" si="11"/>
        <v>#REF!</v>
      </c>
      <c r="AU8" s="4" t="e">
        <f t="shared" si="11"/>
        <v>#REF!</v>
      </c>
      <c r="AV8" s="4" t="e">
        <f t="shared" si="11"/>
        <v>#REF!</v>
      </c>
      <c r="AW8" s="4" t="e">
        <f t="shared" si="11"/>
        <v>#REF!</v>
      </c>
      <c r="AX8" s="4" t="e">
        <f t="shared" si="11"/>
        <v>#REF!</v>
      </c>
      <c r="AY8" s="4" t="e">
        <f t="shared" si="11"/>
        <v>#REF!</v>
      </c>
      <c r="AZ8" s="4" t="e">
        <f t="shared" si="11"/>
        <v>#REF!</v>
      </c>
      <c r="BA8" s="4" t="e">
        <f t="shared" si="11"/>
        <v>#REF!</v>
      </c>
      <c r="BB8" s="4" t="e">
        <f t="shared" si="11"/>
        <v>#REF!</v>
      </c>
      <c r="BC8" s="4" t="e">
        <f t="shared" si="11"/>
        <v>#REF!</v>
      </c>
      <c r="BD8" s="4" t="e">
        <f t="shared" si="11"/>
        <v>#REF!</v>
      </c>
      <c r="BE8" s="4" t="e">
        <f t="shared" si="11"/>
        <v>#REF!</v>
      </c>
      <c r="BF8" s="4" t="e">
        <f t="shared" si="12"/>
        <v>#REF!</v>
      </c>
      <c r="BG8" s="4" t="e">
        <f t="shared" si="12"/>
        <v>#REF!</v>
      </c>
      <c r="BH8" s="4" t="e">
        <f t="shared" si="12"/>
        <v>#REF!</v>
      </c>
      <c r="BI8" s="4" t="e">
        <f t="shared" si="12"/>
        <v>#REF!</v>
      </c>
      <c r="BJ8" s="4" t="e">
        <f t="shared" si="12"/>
        <v>#REF!</v>
      </c>
      <c r="BK8" s="4" t="e">
        <f t="shared" si="12"/>
        <v>#REF!</v>
      </c>
      <c r="BL8" s="4" t="e">
        <f t="shared" si="12"/>
        <v>#REF!</v>
      </c>
      <c r="BM8" s="4" t="e">
        <f t="shared" si="12"/>
        <v>#REF!</v>
      </c>
      <c r="BN8" s="4" t="e">
        <f t="shared" si="12"/>
        <v>#REF!</v>
      </c>
      <c r="BO8" s="4" t="e">
        <f t="shared" si="12"/>
        <v>#REF!</v>
      </c>
      <c r="BP8" s="4" t="e">
        <f t="shared" si="12"/>
        <v>#REF!</v>
      </c>
      <c r="BQ8" s="4" t="e">
        <f t="shared" si="12"/>
        <v>#REF!</v>
      </c>
      <c r="BR8" s="4" t="e">
        <f t="shared" si="12"/>
        <v>#REF!</v>
      </c>
      <c r="BS8" s="4" t="e">
        <f t="shared" si="12"/>
        <v>#REF!</v>
      </c>
      <c r="BT8" s="4" t="e">
        <f t="shared" si="12"/>
        <v>#REF!</v>
      </c>
      <c r="BU8" s="4" t="e">
        <f t="shared" si="12"/>
        <v>#REF!</v>
      </c>
      <c r="BV8" s="4" t="e">
        <f t="shared" si="13"/>
        <v>#REF!</v>
      </c>
      <c r="BW8" s="4" t="e">
        <f t="shared" si="13"/>
        <v>#REF!</v>
      </c>
      <c r="BX8" s="4" t="e">
        <f t="shared" si="13"/>
        <v>#REF!</v>
      </c>
      <c r="BY8" s="4" t="e">
        <f t="shared" si="13"/>
        <v>#REF!</v>
      </c>
      <c r="BZ8" s="4" t="e">
        <f t="shared" si="13"/>
        <v>#REF!</v>
      </c>
      <c r="CA8" s="4" t="e">
        <f t="shared" si="13"/>
        <v>#REF!</v>
      </c>
      <c r="CB8" s="4" t="e">
        <f t="shared" si="13"/>
        <v>#REF!</v>
      </c>
      <c r="CC8" s="4" t="e">
        <f t="shared" si="13"/>
        <v>#REF!</v>
      </c>
      <c r="CD8" s="4" t="e">
        <f t="shared" si="13"/>
        <v>#REF!</v>
      </c>
      <c r="CE8" s="4" t="e">
        <f t="shared" si="13"/>
        <v>#REF!</v>
      </c>
      <c r="CF8" s="4" t="e">
        <f t="shared" si="13"/>
        <v>#REF!</v>
      </c>
      <c r="CG8" s="4" t="e">
        <f t="shared" si="13"/>
        <v>#REF!</v>
      </c>
      <c r="CH8" s="4" t="e">
        <f t="shared" si="13"/>
        <v>#REF!</v>
      </c>
      <c r="CI8" s="4" t="e">
        <f t="shared" si="13"/>
        <v>#REF!</v>
      </c>
      <c r="CJ8" s="4" t="e">
        <f t="shared" si="13"/>
        <v>#REF!</v>
      </c>
      <c r="CK8" s="4" t="e">
        <f t="shared" si="13"/>
        <v>#REF!</v>
      </c>
      <c r="CL8" s="4" t="e">
        <f t="shared" si="14"/>
        <v>#REF!</v>
      </c>
      <c r="CM8" s="4" t="e">
        <f t="shared" si="14"/>
        <v>#REF!</v>
      </c>
      <c r="CN8" s="4" t="e">
        <f t="shared" si="14"/>
        <v>#REF!</v>
      </c>
      <c r="CO8" s="4" t="e">
        <f t="shared" si="14"/>
        <v>#REF!</v>
      </c>
      <c r="CP8" s="4" t="e">
        <f t="shared" si="14"/>
        <v>#REF!</v>
      </c>
      <c r="CQ8" s="4" t="e">
        <f t="shared" si="14"/>
        <v>#REF!</v>
      </c>
      <c r="CR8" s="4" t="e">
        <f t="shared" si="14"/>
        <v>#REF!</v>
      </c>
      <c r="CS8" s="4" t="e">
        <f t="shared" si="14"/>
        <v>#REF!</v>
      </c>
      <c r="CT8" s="4" t="e">
        <f t="shared" si="14"/>
        <v>#REF!</v>
      </c>
      <c r="CU8" s="4" t="e">
        <f t="shared" si="14"/>
        <v>#REF!</v>
      </c>
      <c r="CV8" s="4" t="e">
        <f t="shared" si="14"/>
        <v>#REF!</v>
      </c>
      <c r="CW8" s="4" t="e">
        <f t="shared" si="14"/>
        <v>#REF!</v>
      </c>
      <c r="CX8" s="4" t="e">
        <f t="shared" si="14"/>
        <v>#REF!</v>
      </c>
      <c r="CY8" s="4" t="e">
        <f t="shared" si="14"/>
        <v>#REF!</v>
      </c>
      <c r="CZ8" s="4" t="e">
        <f t="shared" si="14"/>
        <v>#REF!</v>
      </c>
      <c r="DA8" s="4" t="e">
        <f t="shared" si="14"/>
        <v>#REF!</v>
      </c>
      <c r="DB8" s="4" t="e">
        <f t="shared" si="15"/>
        <v>#REF!</v>
      </c>
      <c r="DC8" s="4" t="e">
        <f t="shared" si="15"/>
        <v>#REF!</v>
      </c>
      <c r="DD8" s="4" t="e">
        <f t="shared" si="15"/>
        <v>#REF!</v>
      </c>
      <c r="DE8" s="4" t="e">
        <f t="shared" si="15"/>
        <v>#REF!</v>
      </c>
      <c r="DF8" s="4" t="e">
        <f t="shared" si="15"/>
        <v>#REF!</v>
      </c>
      <c r="DG8" s="4" t="e">
        <f t="shared" si="15"/>
        <v>#REF!</v>
      </c>
      <c r="DH8" s="4" t="e">
        <f t="shared" si="15"/>
        <v>#REF!</v>
      </c>
      <c r="DI8" s="4" t="e">
        <f t="shared" si="15"/>
        <v>#REF!</v>
      </c>
      <c r="DJ8" s="4" t="e">
        <f t="shared" si="15"/>
        <v>#REF!</v>
      </c>
      <c r="DK8" s="4" t="e">
        <f t="shared" si="15"/>
        <v>#REF!</v>
      </c>
      <c r="DL8" s="4" t="e">
        <f t="shared" si="15"/>
        <v>#REF!</v>
      </c>
      <c r="DM8" s="4" t="e">
        <f t="shared" si="15"/>
        <v>#REF!</v>
      </c>
      <c r="DN8" s="4" t="e">
        <f t="shared" si="15"/>
        <v>#REF!</v>
      </c>
      <c r="DO8" s="4" t="e">
        <f t="shared" si="15"/>
        <v>#REF!</v>
      </c>
      <c r="DP8" s="4" t="e">
        <f t="shared" si="15"/>
        <v>#REF!</v>
      </c>
      <c r="DQ8" s="4" t="e">
        <f t="shared" si="15"/>
        <v>#REF!</v>
      </c>
      <c r="DR8" s="4" t="e">
        <f t="shared" si="16"/>
        <v>#REF!</v>
      </c>
      <c r="DS8" s="4" t="e">
        <f t="shared" si="16"/>
        <v>#REF!</v>
      </c>
      <c r="DT8" s="4" t="e">
        <f t="shared" si="16"/>
        <v>#REF!</v>
      </c>
      <c r="DU8" s="4" t="e">
        <f t="shared" si="16"/>
        <v>#REF!</v>
      </c>
      <c r="DV8" s="4" t="e">
        <f t="shared" si="16"/>
        <v>#REF!</v>
      </c>
      <c r="DW8" s="4" t="e">
        <f t="shared" si="16"/>
        <v>#REF!</v>
      </c>
      <c r="DX8" s="4" t="e">
        <f t="shared" si="16"/>
        <v>#REF!</v>
      </c>
      <c r="DY8" s="4" t="e">
        <f t="shared" si="16"/>
        <v>#REF!</v>
      </c>
      <c r="DZ8" s="4" t="e">
        <f t="shared" si="16"/>
        <v>#REF!</v>
      </c>
      <c r="EA8" s="4" t="e">
        <f t="shared" si="16"/>
        <v>#REF!</v>
      </c>
      <c r="EB8" s="4" t="e">
        <f t="shared" si="16"/>
        <v>#REF!</v>
      </c>
      <c r="EC8" s="4" t="e">
        <f t="shared" si="16"/>
        <v>#REF!</v>
      </c>
      <c r="ED8" s="4" t="e">
        <f t="shared" si="16"/>
        <v>#REF!</v>
      </c>
      <c r="EE8" s="4" t="e">
        <f t="shared" si="16"/>
        <v>#REF!</v>
      </c>
      <c r="EF8" s="4" t="e">
        <f t="shared" si="16"/>
        <v>#REF!</v>
      </c>
      <c r="EG8" s="4" t="e">
        <f t="shared" si="16"/>
        <v>#REF!</v>
      </c>
      <c r="EH8" s="4" t="e">
        <f t="shared" si="17"/>
        <v>#REF!</v>
      </c>
      <c r="EI8" s="4" t="e">
        <f t="shared" si="17"/>
        <v>#REF!</v>
      </c>
      <c r="EJ8" s="4" t="e">
        <f t="shared" si="17"/>
        <v>#REF!</v>
      </c>
      <c r="EK8" s="4" t="e">
        <f t="shared" si="17"/>
        <v>#REF!</v>
      </c>
      <c r="EL8" s="4" t="e">
        <f t="shared" si="17"/>
        <v>#REF!</v>
      </c>
      <c r="EM8" s="4" t="e">
        <f t="shared" si="17"/>
        <v>#REF!</v>
      </c>
      <c r="EN8" s="4" t="e">
        <f t="shared" si="17"/>
        <v>#REF!</v>
      </c>
      <c r="EO8" s="4" t="e">
        <f t="shared" si="17"/>
        <v>#REF!</v>
      </c>
      <c r="EP8" s="4" t="e">
        <f t="shared" si="17"/>
        <v>#REF!</v>
      </c>
      <c r="EQ8" s="4" t="e">
        <f t="shared" si="17"/>
        <v>#REF!</v>
      </c>
      <c r="ER8" s="4" t="e">
        <f t="shared" si="17"/>
        <v>#REF!</v>
      </c>
      <c r="ES8" s="4" t="e">
        <f t="shared" si="17"/>
        <v>#REF!</v>
      </c>
      <c r="ET8" s="4" t="e">
        <f t="shared" si="17"/>
        <v>#REF!</v>
      </c>
      <c r="EU8" s="4" t="e">
        <f t="shared" si="17"/>
        <v>#REF!</v>
      </c>
      <c r="EV8" s="4" t="e">
        <f t="shared" si="17"/>
        <v>#REF!</v>
      </c>
      <c r="EW8" s="4" t="e">
        <f t="shared" si="17"/>
        <v>#REF!</v>
      </c>
      <c r="EX8" s="4" t="e">
        <f t="shared" si="18"/>
        <v>#REF!</v>
      </c>
      <c r="EY8" s="4" t="e">
        <f t="shared" si="18"/>
        <v>#REF!</v>
      </c>
      <c r="EZ8" s="4" t="e">
        <f t="shared" si="18"/>
        <v>#REF!</v>
      </c>
      <c r="FA8" s="4" t="e">
        <f t="shared" si="18"/>
        <v>#REF!</v>
      </c>
      <c r="FB8" s="4" t="e">
        <f t="shared" si="18"/>
        <v>#REF!</v>
      </c>
      <c r="FC8" s="4" t="e">
        <f t="shared" si="18"/>
        <v>#REF!</v>
      </c>
      <c r="FD8" s="4" t="e">
        <f t="shared" si="18"/>
        <v>#REF!</v>
      </c>
      <c r="FE8" s="4" t="e">
        <f t="shared" si="18"/>
        <v>#REF!</v>
      </c>
      <c r="FF8" s="4" t="e">
        <f t="shared" si="18"/>
        <v>#REF!</v>
      </c>
      <c r="FG8" s="4" t="e">
        <f t="shared" si="18"/>
        <v>#REF!</v>
      </c>
      <c r="FH8" s="4" t="e">
        <f t="shared" si="18"/>
        <v>#REF!</v>
      </c>
      <c r="FI8" s="4" t="e">
        <f t="shared" si="18"/>
        <v>#REF!</v>
      </c>
      <c r="FJ8" s="4" t="e">
        <f t="shared" si="18"/>
        <v>#REF!</v>
      </c>
      <c r="FK8" s="4" t="e">
        <f t="shared" si="18"/>
        <v>#REF!</v>
      </c>
      <c r="FL8" s="4" t="e">
        <f t="shared" si="18"/>
        <v>#REF!</v>
      </c>
      <c r="FM8" s="4" t="e">
        <f t="shared" si="18"/>
        <v>#REF!</v>
      </c>
      <c r="FN8" s="4" t="e">
        <f t="shared" si="19"/>
        <v>#REF!</v>
      </c>
      <c r="FO8" s="4" t="e">
        <f t="shared" si="19"/>
        <v>#REF!</v>
      </c>
      <c r="FP8" s="4" t="e">
        <f t="shared" si="19"/>
        <v>#REF!</v>
      </c>
      <c r="FQ8" s="4" t="e">
        <f t="shared" si="19"/>
        <v>#REF!</v>
      </c>
      <c r="FR8" s="4" t="e">
        <f t="shared" si="19"/>
        <v>#REF!</v>
      </c>
      <c r="FS8" s="4" t="e">
        <f t="shared" si="19"/>
        <v>#REF!</v>
      </c>
      <c r="FT8" s="4" t="e">
        <f t="shared" si="19"/>
        <v>#REF!</v>
      </c>
      <c r="FU8" s="4" t="e">
        <f t="shared" si="19"/>
        <v>#REF!</v>
      </c>
      <c r="FV8" s="4" t="e">
        <f t="shared" si="19"/>
        <v>#REF!</v>
      </c>
      <c r="FW8" s="4" t="e">
        <f t="shared" si="19"/>
        <v>#REF!</v>
      </c>
      <c r="FX8" s="4" t="e">
        <f t="shared" si="19"/>
        <v>#REF!</v>
      </c>
      <c r="FY8" s="4" t="e">
        <f t="shared" si="19"/>
        <v>#REF!</v>
      </c>
      <c r="FZ8" s="4" t="e">
        <f t="shared" si="19"/>
        <v>#REF!</v>
      </c>
      <c r="GA8" s="4" t="e">
        <f t="shared" si="19"/>
        <v>#REF!</v>
      </c>
      <c r="GB8" s="4" t="e">
        <f t="shared" si="19"/>
        <v>#REF!</v>
      </c>
      <c r="GC8" s="4" t="e">
        <f t="shared" si="19"/>
        <v>#REF!</v>
      </c>
      <c r="GD8" s="4" t="e">
        <f t="shared" si="20"/>
        <v>#REF!</v>
      </c>
      <c r="GE8" s="4" t="e">
        <f t="shared" si="20"/>
        <v>#REF!</v>
      </c>
      <c r="GF8" s="4" t="e">
        <f t="shared" si="20"/>
        <v>#REF!</v>
      </c>
      <c r="GG8" s="4" t="e">
        <f t="shared" si="20"/>
        <v>#REF!</v>
      </c>
      <c r="GH8" s="4" t="e">
        <f t="shared" si="20"/>
        <v>#REF!</v>
      </c>
      <c r="GI8" s="4" t="e">
        <f t="shared" si="20"/>
        <v>#REF!</v>
      </c>
      <c r="GJ8" s="4" t="e">
        <f t="shared" si="20"/>
        <v>#REF!</v>
      </c>
      <c r="GK8" s="4" t="e">
        <f t="shared" si="20"/>
        <v>#REF!</v>
      </c>
      <c r="GL8" s="4" t="e">
        <f t="shared" si="20"/>
        <v>#REF!</v>
      </c>
      <c r="GM8" s="4" t="e">
        <f t="shared" si="20"/>
        <v>#REF!</v>
      </c>
      <c r="GN8" s="4" t="e">
        <f t="shared" si="20"/>
        <v>#REF!</v>
      </c>
      <c r="GO8" s="4" t="e">
        <f t="shared" si="20"/>
        <v>#REF!</v>
      </c>
      <c r="GP8" s="4" t="e">
        <f t="shared" si="20"/>
        <v>#REF!</v>
      </c>
      <c r="GQ8" s="4" t="e">
        <f t="shared" si="20"/>
        <v>#REF!</v>
      </c>
      <c r="GR8" s="4" t="e">
        <f t="shared" si="20"/>
        <v>#REF!</v>
      </c>
      <c r="GS8" s="4" t="e">
        <f t="shared" si="20"/>
        <v>#REF!</v>
      </c>
      <c r="GT8" s="4" t="e">
        <f t="shared" si="21"/>
        <v>#REF!</v>
      </c>
      <c r="GU8" s="4" t="e">
        <f t="shared" si="21"/>
        <v>#REF!</v>
      </c>
      <c r="GV8" s="4" t="e">
        <f t="shared" si="21"/>
        <v>#REF!</v>
      </c>
      <c r="GW8" s="4" t="e">
        <f t="shared" si="21"/>
        <v>#REF!</v>
      </c>
      <c r="GX8" s="4" t="e">
        <f t="shared" si="21"/>
        <v>#REF!</v>
      </c>
      <c r="GY8" s="4" t="e">
        <f t="shared" si="21"/>
        <v>#REF!</v>
      </c>
      <c r="GZ8" s="4" t="e">
        <f t="shared" si="21"/>
        <v>#REF!</v>
      </c>
      <c r="HA8" s="4" t="e">
        <f t="shared" si="21"/>
        <v>#REF!</v>
      </c>
      <c r="HB8" s="4" t="e">
        <f t="shared" si="21"/>
        <v>#REF!</v>
      </c>
      <c r="HC8" s="4" t="e">
        <f t="shared" si="21"/>
        <v>#REF!</v>
      </c>
      <c r="HD8" s="4" t="e">
        <f t="shared" si="21"/>
        <v>#REF!</v>
      </c>
      <c r="HE8" s="4" t="e">
        <f t="shared" si="21"/>
        <v>#REF!</v>
      </c>
      <c r="HF8" s="4" t="e">
        <f t="shared" si="21"/>
        <v>#REF!</v>
      </c>
      <c r="HG8" s="4" t="e">
        <f t="shared" si="21"/>
        <v>#REF!</v>
      </c>
      <c r="HH8" s="4" t="e">
        <f t="shared" si="21"/>
        <v>#REF!</v>
      </c>
      <c r="HI8" s="4" t="e">
        <f t="shared" si="21"/>
        <v>#REF!</v>
      </c>
      <c r="HJ8" s="4" t="e">
        <f t="shared" si="22"/>
        <v>#REF!</v>
      </c>
      <c r="HK8" s="4" t="e">
        <f t="shared" si="22"/>
        <v>#REF!</v>
      </c>
      <c r="HL8" s="4" t="e">
        <f t="shared" si="22"/>
        <v>#REF!</v>
      </c>
      <c r="HM8" s="4" t="e">
        <f t="shared" si="22"/>
        <v>#REF!</v>
      </c>
      <c r="HN8" s="4" t="e">
        <f t="shared" si="22"/>
        <v>#REF!</v>
      </c>
      <c r="HO8" s="4" t="e">
        <f t="shared" si="22"/>
        <v>#REF!</v>
      </c>
      <c r="HP8" s="4" t="e">
        <f t="shared" si="22"/>
        <v>#REF!</v>
      </c>
      <c r="HQ8" s="4" t="e">
        <f t="shared" si="22"/>
        <v>#REF!</v>
      </c>
      <c r="HR8" s="4" t="e">
        <f t="shared" si="22"/>
        <v>#REF!</v>
      </c>
      <c r="HS8" s="4" t="e">
        <f t="shared" si="22"/>
        <v>#REF!</v>
      </c>
      <c r="HT8" s="4" t="e">
        <f t="shared" si="22"/>
        <v>#REF!</v>
      </c>
      <c r="HU8" s="4" t="e">
        <f t="shared" si="22"/>
        <v>#REF!</v>
      </c>
      <c r="HV8" s="4" t="e">
        <f t="shared" si="22"/>
        <v>#REF!</v>
      </c>
      <c r="HW8" s="4" t="e">
        <f t="shared" si="22"/>
        <v>#REF!</v>
      </c>
      <c r="HX8" s="4" t="e">
        <f t="shared" si="22"/>
        <v>#REF!</v>
      </c>
      <c r="HY8" s="4" t="e">
        <f t="shared" si="22"/>
        <v>#REF!</v>
      </c>
      <c r="HZ8" s="4" t="e">
        <f t="shared" si="23"/>
        <v>#REF!</v>
      </c>
      <c r="IA8" s="4" t="e">
        <f t="shared" si="23"/>
        <v>#REF!</v>
      </c>
      <c r="IB8" s="4" t="e">
        <f t="shared" si="23"/>
        <v>#REF!</v>
      </c>
      <c r="IC8" s="4" t="e">
        <f t="shared" si="23"/>
        <v>#REF!</v>
      </c>
      <c r="ID8" s="4" t="e">
        <f t="shared" si="23"/>
        <v>#REF!</v>
      </c>
      <c r="IE8" s="4" t="e">
        <f t="shared" si="23"/>
        <v>#REF!</v>
      </c>
      <c r="IF8" s="4" t="e">
        <f t="shared" si="23"/>
        <v>#REF!</v>
      </c>
      <c r="IG8" s="4" t="e">
        <f t="shared" si="23"/>
        <v>#REF!</v>
      </c>
      <c r="IH8" s="4" t="e">
        <f t="shared" si="23"/>
        <v>#REF!</v>
      </c>
      <c r="II8" s="4" t="e">
        <f t="shared" si="23"/>
        <v>#REF!</v>
      </c>
      <c r="IK8" s="7" t="e">
        <f t="shared" si="25"/>
        <v>#REF!</v>
      </c>
      <c r="IL8" s="4" t="e">
        <f t="shared" si="26"/>
        <v>#REF!</v>
      </c>
      <c r="IM8" s="4" t="e">
        <f t="shared" si="26"/>
        <v>#REF!</v>
      </c>
    </row>
    <row r="9" spans="1:247" ht="8" customHeight="1" x14ac:dyDescent="0.2">
      <c r="A9" s="8"/>
      <c r="B9" s="7"/>
      <c r="G9" s="8">
        <f t="shared" si="27"/>
        <v>0.55000000000000004</v>
      </c>
      <c r="H9" s="9" t="e">
        <f t="shared" si="8"/>
        <v>#REF!</v>
      </c>
      <c r="I9" s="4" t="e">
        <f t="shared" si="24"/>
        <v>#REF!</v>
      </c>
      <c r="J9" s="4" t="e">
        <f t="shared" si="9"/>
        <v>#REF!</v>
      </c>
      <c r="K9" s="4" t="e">
        <f t="shared" si="9"/>
        <v>#REF!</v>
      </c>
      <c r="L9" s="4" t="e">
        <f t="shared" si="9"/>
        <v>#REF!</v>
      </c>
      <c r="M9" s="4" t="e">
        <f t="shared" si="9"/>
        <v>#REF!</v>
      </c>
      <c r="N9" s="4" t="e">
        <f t="shared" si="9"/>
        <v>#REF!</v>
      </c>
      <c r="O9" s="4" t="e">
        <f t="shared" si="9"/>
        <v>#REF!</v>
      </c>
      <c r="P9" s="4" t="e">
        <f t="shared" si="9"/>
        <v>#REF!</v>
      </c>
      <c r="Q9" s="4" t="e">
        <f t="shared" si="9"/>
        <v>#REF!</v>
      </c>
      <c r="R9" s="4" t="e">
        <f t="shared" si="9"/>
        <v>#REF!</v>
      </c>
      <c r="S9" s="4" t="e">
        <f t="shared" si="9"/>
        <v>#REF!</v>
      </c>
      <c r="T9" s="4" t="e">
        <f t="shared" si="9"/>
        <v>#REF!</v>
      </c>
      <c r="U9" s="4" t="e">
        <f t="shared" si="9"/>
        <v>#REF!</v>
      </c>
      <c r="V9" s="4" t="e">
        <f t="shared" si="9"/>
        <v>#REF!</v>
      </c>
      <c r="W9" s="4" t="e">
        <f t="shared" si="9"/>
        <v>#REF!</v>
      </c>
      <c r="X9" s="4" t="e">
        <f t="shared" si="9"/>
        <v>#REF!</v>
      </c>
      <c r="Y9" s="4" t="e">
        <f t="shared" si="9"/>
        <v>#REF!</v>
      </c>
      <c r="Z9" s="4" t="e">
        <f t="shared" si="10"/>
        <v>#REF!</v>
      </c>
      <c r="AA9" s="4" t="e">
        <f t="shared" si="10"/>
        <v>#REF!</v>
      </c>
      <c r="AB9" s="4" t="e">
        <f t="shared" si="10"/>
        <v>#REF!</v>
      </c>
      <c r="AC9" s="4" t="e">
        <f t="shared" si="10"/>
        <v>#REF!</v>
      </c>
      <c r="AD9" s="4" t="e">
        <f t="shared" si="10"/>
        <v>#REF!</v>
      </c>
      <c r="AE9" s="4" t="e">
        <f t="shared" si="10"/>
        <v>#REF!</v>
      </c>
      <c r="AF9" s="4" t="e">
        <f t="shared" si="10"/>
        <v>#REF!</v>
      </c>
      <c r="AG9" s="4" t="e">
        <f t="shared" si="10"/>
        <v>#REF!</v>
      </c>
      <c r="AH9" s="4" t="e">
        <f t="shared" si="10"/>
        <v>#REF!</v>
      </c>
      <c r="AI9" s="4" t="e">
        <f t="shared" si="10"/>
        <v>#REF!</v>
      </c>
      <c r="AJ9" s="4" t="e">
        <f t="shared" si="10"/>
        <v>#REF!</v>
      </c>
      <c r="AK9" s="4" t="e">
        <f t="shared" si="10"/>
        <v>#REF!</v>
      </c>
      <c r="AL9" s="4" t="e">
        <f t="shared" si="10"/>
        <v>#REF!</v>
      </c>
      <c r="AM9" s="4" t="e">
        <f t="shared" si="10"/>
        <v>#REF!</v>
      </c>
      <c r="AN9" s="4" t="e">
        <f t="shared" si="10"/>
        <v>#REF!</v>
      </c>
      <c r="AO9" s="4" t="e">
        <f t="shared" si="10"/>
        <v>#REF!</v>
      </c>
      <c r="AP9" s="4" t="e">
        <f t="shared" si="11"/>
        <v>#REF!</v>
      </c>
      <c r="AQ9" s="4" t="e">
        <f t="shared" si="11"/>
        <v>#REF!</v>
      </c>
      <c r="AR9" s="4" t="e">
        <f t="shared" si="11"/>
        <v>#REF!</v>
      </c>
      <c r="AS9" s="4" t="e">
        <f t="shared" si="11"/>
        <v>#REF!</v>
      </c>
      <c r="AT9" s="4" t="e">
        <f t="shared" si="11"/>
        <v>#REF!</v>
      </c>
      <c r="AU9" s="4" t="e">
        <f t="shared" si="11"/>
        <v>#REF!</v>
      </c>
      <c r="AV9" s="4" t="e">
        <f t="shared" si="11"/>
        <v>#REF!</v>
      </c>
      <c r="AW9" s="4" t="e">
        <f t="shared" si="11"/>
        <v>#REF!</v>
      </c>
      <c r="AX9" s="4" t="e">
        <f t="shared" si="11"/>
        <v>#REF!</v>
      </c>
      <c r="AY9" s="4" t="e">
        <f t="shared" si="11"/>
        <v>#REF!</v>
      </c>
      <c r="AZ9" s="4" t="e">
        <f t="shared" si="11"/>
        <v>#REF!</v>
      </c>
      <c r="BA9" s="4" t="e">
        <f t="shared" si="11"/>
        <v>#REF!</v>
      </c>
      <c r="BB9" s="4" t="e">
        <f t="shared" si="11"/>
        <v>#REF!</v>
      </c>
      <c r="BC9" s="4" t="e">
        <f t="shared" si="11"/>
        <v>#REF!</v>
      </c>
      <c r="BD9" s="4" t="e">
        <f t="shared" si="11"/>
        <v>#REF!</v>
      </c>
      <c r="BE9" s="4" t="e">
        <f t="shared" si="11"/>
        <v>#REF!</v>
      </c>
      <c r="BF9" s="4" t="e">
        <f t="shared" si="12"/>
        <v>#REF!</v>
      </c>
      <c r="BG9" s="4" t="e">
        <f t="shared" si="12"/>
        <v>#REF!</v>
      </c>
      <c r="BH9" s="4" t="e">
        <f t="shared" si="12"/>
        <v>#REF!</v>
      </c>
      <c r="BI9" s="4" t="e">
        <f t="shared" si="12"/>
        <v>#REF!</v>
      </c>
      <c r="BJ9" s="4" t="e">
        <f t="shared" si="12"/>
        <v>#REF!</v>
      </c>
      <c r="BK9" s="4" t="e">
        <f t="shared" si="12"/>
        <v>#REF!</v>
      </c>
      <c r="BL9" s="4" t="e">
        <f t="shared" si="12"/>
        <v>#REF!</v>
      </c>
      <c r="BM9" s="4" t="e">
        <f t="shared" si="12"/>
        <v>#REF!</v>
      </c>
      <c r="BN9" s="4" t="e">
        <f t="shared" si="12"/>
        <v>#REF!</v>
      </c>
      <c r="BO9" s="4" t="e">
        <f t="shared" si="12"/>
        <v>#REF!</v>
      </c>
      <c r="BP9" s="4" t="e">
        <f t="shared" si="12"/>
        <v>#REF!</v>
      </c>
      <c r="BQ9" s="4" t="e">
        <f t="shared" si="12"/>
        <v>#REF!</v>
      </c>
      <c r="BR9" s="4" t="e">
        <f t="shared" si="12"/>
        <v>#REF!</v>
      </c>
      <c r="BS9" s="4" t="e">
        <f t="shared" si="12"/>
        <v>#REF!</v>
      </c>
      <c r="BT9" s="4" t="e">
        <f t="shared" si="12"/>
        <v>#REF!</v>
      </c>
      <c r="BU9" s="4" t="e">
        <f t="shared" si="12"/>
        <v>#REF!</v>
      </c>
      <c r="BV9" s="4" t="e">
        <f t="shared" si="13"/>
        <v>#REF!</v>
      </c>
      <c r="BW9" s="4" t="e">
        <f t="shared" si="13"/>
        <v>#REF!</v>
      </c>
      <c r="BX9" s="4" t="e">
        <f t="shared" si="13"/>
        <v>#REF!</v>
      </c>
      <c r="BY9" s="4" t="e">
        <f t="shared" si="13"/>
        <v>#REF!</v>
      </c>
      <c r="BZ9" s="4" t="e">
        <f t="shared" si="13"/>
        <v>#REF!</v>
      </c>
      <c r="CA9" s="4" t="e">
        <f t="shared" si="13"/>
        <v>#REF!</v>
      </c>
      <c r="CB9" s="4" t="e">
        <f t="shared" si="13"/>
        <v>#REF!</v>
      </c>
      <c r="CC9" s="4" t="e">
        <f t="shared" si="13"/>
        <v>#REF!</v>
      </c>
      <c r="CD9" s="4" t="e">
        <f t="shared" si="13"/>
        <v>#REF!</v>
      </c>
      <c r="CE9" s="4" t="e">
        <f t="shared" si="13"/>
        <v>#REF!</v>
      </c>
      <c r="CF9" s="4" t="e">
        <f t="shared" si="13"/>
        <v>#REF!</v>
      </c>
      <c r="CG9" s="4" t="e">
        <f t="shared" si="13"/>
        <v>#REF!</v>
      </c>
      <c r="CH9" s="4" t="e">
        <f t="shared" si="13"/>
        <v>#REF!</v>
      </c>
      <c r="CI9" s="4" t="e">
        <f t="shared" si="13"/>
        <v>#REF!</v>
      </c>
      <c r="CJ9" s="4" t="e">
        <f t="shared" si="13"/>
        <v>#REF!</v>
      </c>
      <c r="CK9" s="4" t="e">
        <f t="shared" si="13"/>
        <v>#REF!</v>
      </c>
      <c r="CL9" s="4" t="e">
        <f t="shared" si="14"/>
        <v>#REF!</v>
      </c>
      <c r="CM9" s="4" t="e">
        <f t="shared" si="14"/>
        <v>#REF!</v>
      </c>
      <c r="CN9" s="4" t="e">
        <f t="shared" si="14"/>
        <v>#REF!</v>
      </c>
      <c r="CO9" s="4" t="e">
        <f t="shared" si="14"/>
        <v>#REF!</v>
      </c>
      <c r="CP9" s="4" t="e">
        <f t="shared" si="14"/>
        <v>#REF!</v>
      </c>
      <c r="CQ9" s="4" t="e">
        <f t="shared" si="14"/>
        <v>#REF!</v>
      </c>
      <c r="CR9" s="4" t="e">
        <f t="shared" si="14"/>
        <v>#REF!</v>
      </c>
      <c r="CS9" s="4" t="e">
        <f t="shared" si="14"/>
        <v>#REF!</v>
      </c>
      <c r="CT9" s="4" t="e">
        <f t="shared" si="14"/>
        <v>#REF!</v>
      </c>
      <c r="CU9" s="4" t="e">
        <f t="shared" si="14"/>
        <v>#REF!</v>
      </c>
      <c r="CV9" s="4" t="e">
        <f t="shared" si="14"/>
        <v>#REF!</v>
      </c>
      <c r="CW9" s="4" t="e">
        <f t="shared" si="14"/>
        <v>#REF!</v>
      </c>
      <c r="CX9" s="4" t="e">
        <f t="shared" si="14"/>
        <v>#REF!</v>
      </c>
      <c r="CY9" s="4" t="e">
        <f t="shared" si="14"/>
        <v>#REF!</v>
      </c>
      <c r="CZ9" s="4" t="e">
        <f t="shared" si="14"/>
        <v>#REF!</v>
      </c>
      <c r="DA9" s="4" t="e">
        <f t="shared" si="14"/>
        <v>#REF!</v>
      </c>
      <c r="DB9" s="4" t="e">
        <f t="shared" si="15"/>
        <v>#REF!</v>
      </c>
      <c r="DC9" s="4" t="e">
        <f t="shared" si="15"/>
        <v>#REF!</v>
      </c>
      <c r="DD9" s="4" t="e">
        <f t="shared" si="15"/>
        <v>#REF!</v>
      </c>
      <c r="DE9" s="4" t="e">
        <f t="shared" si="15"/>
        <v>#REF!</v>
      </c>
      <c r="DF9" s="4" t="e">
        <f t="shared" si="15"/>
        <v>#REF!</v>
      </c>
      <c r="DG9" s="4" t="e">
        <f t="shared" si="15"/>
        <v>#REF!</v>
      </c>
      <c r="DH9" s="4" t="e">
        <f t="shared" si="15"/>
        <v>#REF!</v>
      </c>
      <c r="DI9" s="4" t="e">
        <f t="shared" si="15"/>
        <v>#REF!</v>
      </c>
      <c r="DJ9" s="4" t="e">
        <f t="shared" si="15"/>
        <v>#REF!</v>
      </c>
      <c r="DK9" s="4" t="e">
        <f t="shared" si="15"/>
        <v>#REF!</v>
      </c>
      <c r="DL9" s="4" t="e">
        <f t="shared" si="15"/>
        <v>#REF!</v>
      </c>
      <c r="DM9" s="4" t="e">
        <f t="shared" si="15"/>
        <v>#REF!</v>
      </c>
      <c r="DN9" s="4" t="e">
        <f t="shared" si="15"/>
        <v>#REF!</v>
      </c>
      <c r="DO9" s="4" t="e">
        <f t="shared" si="15"/>
        <v>#REF!</v>
      </c>
      <c r="DP9" s="4" t="e">
        <f t="shared" si="15"/>
        <v>#REF!</v>
      </c>
      <c r="DQ9" s="4" t="e">
        <f t="shared" si="15"/>
        <v>#REF!</v>
      </c>
      <c r="DR9" s="4" t="e">
        <f t="shared" si="16"/>
        <v>#REF!</v>
      </c>
      <c r="DS9" s="4" t="e">
        <f t="shared" si="16"/>
        <v>#REF!</v>
      </c>
      <c r="DT9" s="4" t="e">
        <f t="shared" si="16"/>
        <v>#REF!</v>
      </c>
      <c r="DU9" s="4" t="e">
        <f t="shared" si="16"/>
        <v>#REF!</v>
      </c>
      <c r="DV9" s="4" t="e">
        <f t="shared" si="16"/>
        <v>#REF!</v>
      </c>
      <c r="DW9" s="4" t="e">
        <f t="shared" si="16"/>
        <v>#REF!</v>
      </c>
      <c r="DX9" s="4" t="e">
        <f t="shared" si="16"/>
        <v>#REF!</v>
      </c>
      <c r="DY9" s="4" t="e">
        <f t="shared" si="16"/>
        <v>#REF!</v>
      </c>
      <c r="DZ9" s="4" t="e">
        <f t="shared" si="16"/>
        <v>#REF!</v>
      </c>
      <c r="EA9" s="4" t="e">
        <f t="shared" si="16"/>
        <v>#REF!</v>
      </c>
      <c r="EB9" s="4" t="e">
        <f t="shared" si="16"/>
        <v>#REF!</v>
      </c>
      <c r="EC9" s="4" t="e">
        <f t="shared" si="16"/>
        <v>#REF!</v>
      </c>
      <c r="ED9" s="4" t="e">
        <f t="shared" si="16"/>
        <v>#REF!</v>
      </c>
      <c r="EE9" s="4" t="e">
        <f t="shared" si="16"/>
        <v>#REF!</v>
      </c>
      <c r="EF9" s="4" t="e">
        <f t="shared" si="16"/>
        <v>#REF!</v>
      </c>
      <c r="EG9" s="4" t="e">
        <f t="shared" si="16"/>
        <v>#REF!</v>
      </c>
      <c r="EH9" s="4" t="e">
        <f t="shared" si="17"/>
        <v>#REF!</v>
      </c>
      <c r="EI9" s="4" t="e">
        <f t="shared" si="17"/>
        <v>#REF!</v>
      </c>
      <c r="EJ9" s="4" t="e">
        <f t="shared" si="17"/>
        <v>#REF!</v>
      </c>
      <c r="EK9" s="4" t="e">
        <f t="shared" si="17"/>
        <v>#REF!</v>
      </c>
      <c r="EL9" s="4" t="e">
        <f t="shared" si="17"/>
        <v>#REF!</v>
      </c>
      <c r="EM9" s="4" t="e">
        <f t="shared" si="17"/>
        <v>#REF!</v>
      </c>
      <c r="EN9" s="4" t="e">
        <f t="shared" si="17"/>
        <v>#REF!</v>
      </c>
      <c r="EO9" s="4" t="e">
        <f t="shared" si="17"/>
        <v>#REF!</v>
      </c>
      <c r="EP9" s="4" t="e">
        <f t="shared" si="17"/>
        <v>#REF!</v>
      </c>
      <c r="EQ9" s="4" t="e">
        <f t="shared" si="17"/>
        <v>#REF!</v>
      </c>
      <c r="ER9" s="4" t="e">
        <f t="shared" si="17"/>
        <v>#REF!</v>
      </c>
      <c r="ES9" s="4" t="e">
        <f t="shared" si="17"/>
        <v>#REF!</v>
      </c>
      <c r="ET9" s="4" t="e">
        <f t="shared" si="17"/>
        <v>#REF!</v>
      </c>
      <c r="EU9" s="4" t="e">
        <f t="shared" si="17"/>
        <v>#REF!</v>
      </c>
      <c r="EV9" s="4" t="e">
        <f t="shared" si="17"/>
        <v>#REF!</v>
      </c>
      <c r="EW9" s="4" t="e">
        <f t="shared" si="17"/>
        <v>#REF!</v>
      </c>
      <c r="EX9" s="4" t="e">
        <f t="shared" si="18"/>
        <v>#REF!</v>
      </c>
      <c r="EY9" s="4" t="e">
        <f t="shared" si="18"/>
        <v>#REF!</v>
      </c>
      <c r="EZ9" s="4" t="e">
        <f t="shared" si="18"/>
        <v>#REF!</v>
      </c>
      <c r="FA9" s="4" t="e">
        <f t="shared" si="18"/>
        <v>#REF!</v>
      </c>
      <c r="FB9" s="4" t="e">
        <f t="shared" si="18"/>
        <v>#REF!</v>
      </c>
      <c r="FC9" s="4" t="e">
        <f t="shared" si="18"/>
        <v>#REF!</v>
      </c>
      <c r="FD9" s="4" t="e">
        <f t="shared" si="18"/>
        <v>#REF!</v>
      </c>
      <c r="FE9" s="4" t="e">
        <f t="shared" si="18"/>
        <v>#REF!</v>
      </c>
      <c r="FF9" s="4" t="e">
        <f t="shared" si="18"/>
        <v>#REF!</v>
      </c>
      <c r="FG9" s="4" t="e">
        <f t="shared" si="18"/>
        <v>#REF!</v>
      </c>
      <c r="FH9" s="4" t="e">
        <f t="shared" si="18"/>
        <v>#REF!</v>
      </c>
      <c r="FI9" s="4" t="e">
        <f t="shared" si="18"/>
        <v>#REF!</v>
      </c>
      <c r="FJ9" s="4" t="e">
        <f t="shared" si="18"/>
        <v>#REF!</v>
      </c>
      <c r="FK9" s="4" t="e">
        <f t="shared" si="18"/>
        <v>#REF!</v>
      </c>
      <c r="FL9" s="4" t="e">
        <f t="shared" si="18"/>
        <v>#REF!</v>
      </c>
      <c r="FM9" s="4" t="e">
        <f t="shared" si="18"/>
        <v>#REF!</v>
      </c>
      <c r="FN9" s="4" t="e">
        <f t="shared" si="19"/>
        <v>#REF!</v>
      </c>
      <c r="FO9" s="4" t="e">
        <f t="shared" si="19"/>
        <v>#REF!</v>
      </c>
      <c r="FP9" s="4" t="e">
        <f t="shared" si="19"/>
        <v>#REF!</v>
      </c>
      <c r="FQ9" s="4" t="e">
        <f t="shared" si="19"/>
        <v>#REF!</v>
      </c>
      <c r="FR9" s="4" t="e">
        <f t="shared" si="19"/>
        <v>#REF!</v>
      </c>
      <c r="FS9" s="4" t="e">
        <f t="shared" si="19"/>
        <v>#REF!</v>
      </c>
      <c r="FT9" s="4" t="e">
        <f t="shared" si="19"/>
        <v>#REF!</v>
      </c>
      <c r="FU9" s="4" t="e">
        <f t="shared" si="19"/>
        <v>#REF!</v>
      </c>
      <c r="FV9" s="4" t="e">
        <f t="shared" si="19"/>
        <v>#REF!</v>
      </c>
      <c r="FW9" s="4" t="e">
        <f t="shared" si="19"/>
        <v>#REF!</v>
      </c>
      <c r="FX9" s="4" t="e">
        <f t="shared" si="19"/>
        <v>#REF!</v>
      </c>
      <c r="FY9" s="4" t="e">
        <f t="shared" si="19"/>
        <v>#REF!</v>
      </c>
      <c r="FZ9" s="4" t="e">
        <f t="shared" si="19"/>
        <v>#REF!</v>
      </c>
      <c r="GA9" s="4" t="e">
        <f t="shared" si="19"/>
        <v>#REF!</v>
      </c>
      <c r="GB9" s="4" t="e">
        <f t="shared" si="19"/>
        <v>#REF!</v>
      </c>
      <c r="GC9" s="4" t="e">
        <f t="shared" si="19"/>
        <v>#REF!</v>
      </c>
      <c r="GD9" s="4" t="e">
        <f t="shared" si="20"/>
        <v>#REF!</v>
      </c>
      <c r="GE9" s="4" t="e">
        <f t="shared" si="20"/>
        <v>#REF!</v>
      </c>
      <c r="GF9" s="4" t="e">
        <f t="shared" si="20"/>
        <v>#REF!</v>
      </c>
      <c r="GG9" s="4" t="e">
        <f t="shared" si="20"/>
        <v>#REF!</v>
      </c>
      <c r="GH9" s="4" t="e">
        <f t="shared" si="20"/>
        <v>#REF!</v>
      </c>
      <c r="GI9" s="4" t="e">
        <f t="shared" si="20"/>
        <v>#REF!</v>
      </c>
      <c r="GJ9" s="4" t="e">
        <f t="shared" si="20"/>
        <v>#REF!</v>
      </c>
      <c r="GK9" s="4" t="e">
        <f t="shared" si="20"/>
        <v>#REF!</v>
      </c>
      <c r="GL9" s="4" t="e">
        <f t="shared" si="20"/>
        <v>#REF!</v>
      </c>
      <c r="GM9" s="4" t="e">
        <f t="shared" si="20"/>
        <v>#REF!</v>
      </c>
      <c r="GN9" s="4" t="e">
        <f t="shared" si="20"/>
        <v>#REF!</v>
      </c>
      <c r="GO9" s="4" t="e">
        <f t="shared" si="20"/>
        <v>#REF!</v>
      </c>
      <c r="GP9" s="4" t="e">
        <f t="shared" si="20"/>
        <v>#REF!</v>
      </c>
      <c r="GQ9" s="4" t="e">
        <f t="shared" si="20"/>
        <v>#REF!</v>
      </c>
      <c r="GR9" s="4" t="e">
        <f t="shared" si="20"/>
        <v>#REF!</v>
      </c>
      <c r="GS9" s="4" t="e">
        <f t="shared" si="20"/>
        <v>#REF!</v>
      </c>
      <c r="GT9" s="4" t="e">
        <f t="shared" si="21"/>
        <v>#REF!</v>
      </c>
      <c r="GU9" s="4" t="e">
        <f t="shared" si="21"/>
        <v>#REF!</v>
      </c>
      <c r="GV9" s="4" t="e">
        <f t="shared" si="21"/>
        <v>#REF!</v>
      </c>
      <c r="GW9" s="4" t="e">
        <f t="shared" si="21"/>
        <v>#REF!</v>
      </c>
      <c r="GX9" s="4" t="e">
        <f t="shared" si="21"/>
        <v>#REF!</v>
      </c>
      <c r="GY9" s="4" t="e">
        <f t="shared" si="21"/>
        <v>#REF!</v>
      </c>
      <c r="GZ9" s="4" t="e">
        <f t="shared" si="21"/>
        <v>#REF!</v>
      </c>
      <c r="HA9" s="4" t="e">
        <f t="shared" si="21"/>
        <v>#REF!</v>
      </c>
      <c r="HB9" s="4" t="e">
        <f t="shared" si="21"/>
        <v>#REF!</v>
      </c>
      <c r="HC9" s="4" t="e">
        <f t="shared" si="21"/>
        <v>#REF!</v>
      </c>
      <c r="HD9" s="4" t="e">
        <f t="shared" si="21"/>
        <v>#REF!</v>
      </c>
      <c r="HE9" s="4" t="e">
        <f t="shared" si="21"/>
        <v>#REF!</v>
      </c>
      <c r="HF9" s="4" t="e">
        <f t="shared" si="21"/>
        <v>#REF!</v>
      </c>
      <c r="HG9" s="4" t="e">
        <f t="shared" si="21"/>
        <v>#REF!</v>
      </c>
      <c r="HH9" s="4" t="e">
        <f t="shared" si="21"/>
        <v>#REF!</v>
      </c>
      <c r="HI9" s="4" t="e">
        <f t="shared" si="21"/>
        <v>#REF!</v>
      </c>
      <c r="HJ9" s="4" t="e">
        <f t="shared" si="22"/>
        <v>#REF!</v>
      </c>
      <c r="HK9" s="4" t="e">
        <f t="shared" si="22"/>
        <v>#REF!</v>
      </c>
      <c r="HL9" s="4" t="e">
        <f t="shared" si="22"/>
        <v>#REF!</v>
      </c>
      <c r="HM9" s="4" t="e">
        <f t="shared" si="22"/>
        <v>#REF!</v>
      </c>
      <c r="HN9" s="4" t="e">
        <f t="shared" si="22"/>
        <v>#REF!</v>
      </c>
      <c r="HO9" s="4" t="e">
        <f t="shared" si="22"/>
        <v>#REF!</v>
      </c>
      <c r="HP9" s="4" t="e">
        <f t="shared" si="22"/>
        <v>#REF!</v>
      </c>
      <c r="HQ9" s="4" t="e">
        <f t="shared" si="22"/>
        <v>#REF!</v>
      </c>
      <c r="HR9" s="4" t="e">
        <f t="shared" si="22"/>
        <v>#REF!</v>
      </c>
      <c r="HS9" s="4" t="e">
        <f t="shared" si="22"/>
        <v>#REF!</v>
      </c>
      <c r="HT9" s="4" t="e">
        <f t="shared" si="22"/>
        <v>#REF!</v>
      </c>
      <c r="HU9" s="4" t="e">
        <f t="shared" si="22"/>
        <v>#REF!</v>
      </c>
      <c r="HV9" s="4" t="e">
        <f t="shared" si="22"/>
        <v>#REF!</v>
      </c>
      <c r="HW9" s="4" t="e">
        <f t="shared" si="22"/>
        <v>#REF!</v>
      </c>
      <c r="HX9" s="4" t="e">
        <f t="shared" si="22"/>
        <v>#REF!</v>
      </c>
      <c r="HY9" s="4" t="e">
        <f t="shared" si="22"/>
        <v>#REF!</v>
      </c>
      <c r="HZ9" s="4" t="e">
        <f t="shared" si="23"/>
        <v>#REF!</v>
      </c>
      <c r="IA9" s="4" t="e">
        <f t="shared" si="23"/>
        <v>#REF!</v>
      </c>
      <c r="IB9" s="4" t="e">
        <f t="shared" si="23"/>
        <v>#REF!</v>
      </c>
      <c r="IC9" s="4" t="e">
        <f t="shared" si="23"/>
        <v>#REF!</v>
      </c>
      <c r="ID9" s="4" t="e">
        <f t="shared" si="23"/>
        <v>#REF!</v>
      </c>
      <c r="IE9" s="4" t="e">
        <f t="shared" si="23"/>
        <v>#REF!</v>
      </c>
      <c r="IF9" s="4" t="e">
        <f t="shared" si="23"/>
        <v>#REF!</v>
      </c>
      <c r="IG9" s="4" t="e">
        <f t="shared" si="23"/>
        <v>#REF!</v>
      </c>
      <c r="IH9" s="4" t="e">
        <f t="shared" si="23"/>
        <v>#REF!</v>
      </c>
      <c r="II9" s="4" t="e">
        <f t="shared" si="23"/>
        <v>#REF!</v>
      </c>
      <c r="IK9" s="7" t="e">
        <f t="shared" si="25"/>
        <v>#REF!</v>
      </c>
      <c r="IL9" s="4" t="e">
        <f t="shared" si="26"/>
        <v>#REF!</v>
      </c>
      <c r="IM9" s="4" t="e">
        <f t="shared" si="26"/>
        <v>#REF!</v>
      </c>
    </row>
    <row r="10" spans="1:247" ht="8" customHeight="1" x14ac:dyDescent="0.2">
      <c r="A10" s="8"/>
      <c r="B10" s="7"/>
      <c r="G10" s="8">
        <f t="shared" si="27"/>
        <v>0.56000000000000005</v>
      </c>
      <c r="H10" s="9" t="e">
        <f t="shared" si="8"/>
        <v>#REF!</v>
      </c>
      <c r="I10" s="4" t="e">
        <f t="shared" si="24"/>
        <v>#REF!</v>
      </c>
      <c r="J10" s="4" t="e">
        <f t="shared" si="9"/>
        <v>#REF!</v>
      </c>
      <c r="K10" s="4" t="e">
        <f t="shared" si="9"/>
        <v>#REF!</v>
      </c>
      <c r="L10" s="4" t="e">
        <f t="shared" si="9"/>
        <v>#REF!</v>
      </c>
      <c r="M10" s="4" t="e">
        <f t="shared" si="9"/>
        <v>#REF!</v>
      </c>
      <c r="N10" s="4" t="e">
        <f t="shared" si="9"/>
        <v>#REF!</v>
      </c>
      <c r="O10" s="4" t="e">
        <f t="shared" si="9"/>
        <v>#REF!</v>
      </c>
      <c r="P10" s="4" t="e">
        <f t="shared" si="9"/>
        <v>#REF!</v>
      </c>
      <c r="Q10" s="4" t="e">
        <f t="shared" si="9"/>
        <v>#REF!</v>
      </c>
      <c r="R10" s="4" t="e">
        <f t="shared" si="9"/>
        <v>#REF!</v>
      </c>
      <c r="S10" s="4" t="e">
        <f t="shared" si="9"/>
        <v>#REF!</v>
      </c>
      <c r="T10" s="4" t="e">
        <f t="shared" si="9"/>
        <v>#REF!</v>
      </c>
      <c r="U10" s="4" t="e">
        <f t="shared" si="9"/>
        <v>#REF!</v>
      </c>
      <c r="V10" s="4" t="e">
        <f t="shared" si="9"/>
        <v>#REF!</v>
      </c>
      <c r="W10" s="4" t="e">
        <f t="shared" si="9"/>
        <v>#REF!</v>
      </c>
      <c r="X10" s="4" t="e">
        <f t="shared" si="9"/>
        <v>#REF!</v>
      </c>
      <c r="Y10" s="4" t="e">
        <f t="shared" si="9"/>
        <v>#REF!</v>
      </c>
      <c r="Z10" s="4" t="e">
        <f t="shared" si="10"/>
        <v>#REF!</v>
      </c>
      <c r="AA10" s="4" t="e">
        <f t="shared" si="10"/>
        <v>#REF!</v>
      </c>
      <c r="AB10" s="4" t="e">
        <f t="shared" si="10"/>
        <v>#REF!</v>
      </c>
      <c r="AC10" s="4" t="e">
        <f t="shared" si="10"/>
        <v>#REF!</v>
      </c>
      <c r="AD10" s="4" t="e">
        <f t="shared" si="10"/>
        <v>#REF!</v>
      </c>
      <c r="AE10" s="4" t="e">
        <f t="shared" si="10"/>
        <v>#REF!</v>
      </c>
      <c r="AF10" s="4" t="e">
        <f t="shared" si="10"/>
        <v>#REF!</v>
      </c>
      <c r="AG10" s="4" t="e">
        <f t="shared" si="10"/>
        <v>#REF!</v>
      </c>
      <c r="AH10" s="4" t="e">
        <f t="shared" si="10"/>
        <v>#REF!</v>
      </c>
      <c r="AI10" s="4" t="e">
        <f t="shared" si="10"/>
        <v>#REF!</v>
      </c>
      <c r="AJ10" s="4" t="e">
        <f t="shared" si="10"/>
        <v>#REF!</v>
      </c>
      <c r="AK10" s="4" t="e">
        <f t="shared" si="10"/>
        <v>#REF!</v>
      </c>
      <c r="AL10" s="4" t="e">
        <f t="shared" si="10"/>
        <v>#REF!</v>
      </c>
      <c r="AM10" s="4" t="e">
        <f t="shared" si="10"/>
        <v>#REF!</v>
      </c>
      <c r="AN10" s="4" t="e">
        <f t="shared" si="10"/>
        <v>#REF!</v>
      </c>
      <c r="AO10" s="4" t="e">
        <f t="shared" si="10"/>
        <v>#REF!</v>
      </c>
      <c r="AP10" s="4" t="e">
        <f t="shared" si="11"/>
        <v>#REF!</v>
      </c>
      <c r="AQ10" s="4" t="e">
        <f t="shared" si="11"/>
        <v>#REF!</v>
      </c>
      <c r="AR10" s="4" t="e">
        <f t="shared" si="11"/>
        <v>#REF!</v>
      </c>
      <c r="AS10" s="4" t="e">
        <f t="shared" si="11"/>
        <v>#REF!</v>
      </c>
      <c r="AT10" s="4" t="e">
        <f t="shared" si="11"/>
        <v>#REF!</v>
      </c>
      <c r="AU10" s="4" t="e">
        <f t="shared" si="11"/>
        <v>#REF!</v>
      </c>
      <c r="AV10" s="4" t="e">
        <f t="shared" si="11"/>
        <v>#REF!</v>
      </c>
      <c r="AW10" s="4" t="e">
        <f t="shared" si="11"/>
        <v>#REF!</v>
      </c>
      <c r="AX10" s="4" t="e">
        <f t="shared" si="11"/>
        <v>#REF!</v>
      </c>
      <c r="AY10" s="4" t="e">
        <f t="shared" si="11"/>
        <v>#REF!</v>
      </c>
      <c r="AZ10" s="4" t="e">
        <f t="shared" si="11"/>
        <v>#REF!</v>
      </c>
      <c r="BA10" s="4" t="e">
        <f t="shared" si="11"/>
        <v>#REF!</v>
      </c>
      <c r="BB10" s="4" t="e">
        <f t="shared" si="11"/>
        <v>#REF!</v>
      </c>
      <c r="BC10" s="4" t="e">
        <f t="shared" si="11"/>
        <v>#REF!</v>
      </c>
      <c r="BD10" s="4" t="e">
        <f t="shared" si="11"/>
        <v>#REF!</v>
      </c>
      <c r="BE10" s="4" t="e">
        <f t="shared" si="11"/>
        <v>#REF!</v>
      </c>
      <c r="BF10" s="4" t="e">
        <f t="shared" si="12"/>
        <v>#REF!</v>
      </c>
      <c r="BG10" s="4" t="e">
        <f t="shared" si="12"/>
        <v>#REF!</v>
      </c>
      <c r="BH10" s="4" t="e">
        <f t="shared" si="12"/>
        <v>#REF!</v>
      </c>
      <c r="BI10" s="4" t="e">
        <f t="shared" si="12"/>
        <v>#REF!</v>
      </c>
      <c r="BJ10" s="4" t="e">
        <f t="shared" si="12"/>
        <v>#REF!</v>
      </c>
      <c r="BK10" s="4" t="e">
        <f t="shared" si="12"/>
        <v>#REF!</v>
      </c>
      <c r="BL10" s="4" t="e">
        <f t="shared" si="12"/>
        <v>#REF!</v>
      </c>
      <c r="BM10" s="4" t="e">
        <f t="shared" si="12"/>
        <v>#REF!</v>
      </c>
      <c r="BN10" s="4" t="e">
        <f t="shared" si="12"/>
        <v>#REF!</v>
      </c>
      <c r="BO10" s="4" t="e">
        <f t="shared" si="12"/>
        <v>#REF!</v>
      </c>
      <c r="BP10" s="4" t="e">
        <f t="shared" si="12"/>
        <v>#REF!</v>
      </c>
      <c r="BQ10" s="4" t="e">
        <f t="shared" si="12"/>
        <v>#REF!</v>
      </c>
      <c r="BR10" s="4" t="e">
        <f t="shared" si="12"/>
        <v>#REF!</v>
      </c>
      <c r="BS10" s="4" t="e">
        <f t="shared" si="12"/>
        <v>#REF!</v>
      </c>
      <c r="BT10" s="4" t="e">
        <f t="shared" si="12"/>
        <v>#REF!</v>
      </c>
      <c r="BU10" s="4" t="e">
        <f t="shared" si="12"/>
        <v>#REF!</v>
      </c>
      <c r="BV10" s="4" t="e">
        <f t="shared" si="13"/>
        <v>#REF!</v>
      </c>
      <c r="BW10" s="4" t="e">
        <f t="shared" si="13"/>
        <v>#REF!</v>
      </c>
      <c r="BX10" s="4" t="e">
        <f t="shared" si="13"/>
        <v>#REF!</v>
      </c>
      <c r="BY10" s="4" t="e">
        <f t="shared" si="13"/>
        <v>#REF!</v>
      </c>
      <c r="BZ10" s="4" t="e">
        <f t="shared" si="13"/>
        <v>#REF!</v>
      </c>
      <c r="CA10" s="4" t="e">
        <f t="shared" si="13"/>
        <v>#REF!</v>
      </c>
      <c r="CB10" s="4" t="e">
        <f t="shared" si="13"/>
        <v>#REF!</v>
      </c>
      <c r="CC10" s="4" t="e">
        <f t="shared" si="13"/>
        <v>#REF!</v>
      </c>
      <c r="CD10" s="4" t="e">
        <f t="shared" si="13"/>
        <v>#REF!</v>
      </c>
      <c r="CE10" s="4" t="e">
        <f t="shared" si="13"/>
        <v>#REF!</v>
      </c>
      <c r="CF10" s="4" t="e">
        <f t="shared" si="13"/>
        <v>#REF!</v>
      </c>
      <c r="CG10" s="4" t="e">
        <f t="shared" si="13"/>
        <v>#REF!</v>
      </c>
      <c r="CH10" s="4" t="e">
        <f t="shared" si="13"/>
        <v>#REF!</v>
      </c>
      <c r="CI10" s="4" t="e">
        <f t="shared" si="13"/>
        <v>#REF!</v>
      </c>
      <c r="CJ10" s="4" t="e">
        <f t="shared" si="13"/>
        <v>#REF!</v>
      </c>
      <c r="CK10" s="4" t="e">
        <f t="shared" si="13"/>
        <v>#REF!</v>
      </c>
      <c r="CL10" s="4" t="e">
        <f t="shared" si="14"/>
        <v>#REF!</v>
      </c>
      <c r="CM10" s="4" t="e">
        <f t="shared" si="14"/>
        <v>#REF!</v>
      </c>
      <c r="CN10" s="4" t="e">
        <f t="shared" si="14"/>
        <v>#REF!</v>
      </c>
      <c r="CO10" s="4" t="e">
        <f t="shared" si="14"/>
        <v>#REF!</v>
      </c>
      <c r="CP10" s="4" t="e">
        <f t="shared" si="14"/>
        <v>#REF!</v>
      </c>
      <c r="CQ10" s="4" t="e">
        <f t="shared" si="14"/>
        <v>#REF!</v>
      </c>
      <c r="CR10" s="4" t="e">
        <f t="shared" si="14"/>
        <v>#REF!</v>
      </c>
      <c r="CS10" s="4" t="e">
        <f t="shared" si="14"/>
        <v>#REF!</v>
      </c>
      <c r="CT10" s="4" t="e">
        <f t="shared" si="14"/>
        <v>#REF!</v>
      </c>
      <c r="CU10" s="4" t="e">
        <f t="shared" si="14"/>
        <v>#REF!</v>
      </c>
      <c r="CV10" s="4" t="e">
        <f t="shared" si="14"/>
        <v>#REF!</v>
      </c>
      <c r="CW10" s="4" t="e">
        <f t="shared" si="14"/>
        <v>#REF!</v>
      </c>
      <c r="CX10" s="4" t="e">
        <f t="shared" si="14"/>
        <v>#REF!</v>
      </c>
      <c r="CY10" s="4" t="e">
        <f t="shared" si="14"/>
        <v>#REF!</v>
      </c>
      <c r="CZ10" s="4" t="e">
        <f t="shared" si="14"/>
        <v>#REF!</v>
      </c>
      <c r="DA10" s="4" t="e">
        <f t="shared" si="14"/>
        <v>#REF!</v>
      </c>
      <c r="DB10" s="4" t="e">
        <f t="shared" si="15"/>
        <v>#REF!</v>
      </c>
      <c r="DC10" s="4" t="e">
        <f t="shared" si="15"/>
        <v>#REF!</v>
      </c>
      <c r="DD10" s="4" t="e">
        <f t="shared" si="15"/>
        <v>#REF!</v>
      </c>
      <c r="DE10" s="4" t="e">
        <f t="shared" si="15"/>
        <v>#REF!</v>
      </c>
      <c r="DF10" s="4" t="e">
        <f t="shared" si="15"/>
        <v>#REF!</v>
      </c>
      <c r="DG10" s="4" t="e">
        <f t="shared" si="15"/>
        <v>#REF!</v>
      </c>
      <c r="DH10" s="4" t="e">
        <f t="shared" si="15"/>
        <v>#REF!</v>
      </c>
      <c r="DI10" s="4" t="e">
        <f t="shared" si="15"/>
        <v>#REF!</v>
      </c>
      <c r="DJ10" s="4" t="e">
        <f t="shared" si="15"/>
        <v>#REF!</v>
      </c>
      <c r="DK10" s="4" t="e">
        <f t="shared" si="15"/>
        <v>#REF!</v>
      </c>
      <c r="DL10" s="4" t="e">
        <f t="shared" si="15"/>
        <v>#REF!</v>
      </c>
      <c r="DM10" s="4" t="e">
        <f t="shared" si="15"/>
        <v>#REF!</v>
      </c>
      <c r="DN10" s="4" t="e">
        <f t="shared" si="15"/>
        <v>#REF!</v>
      </c>
      <c r="DO10" s="4" t="e">
        <f t="shared" si="15"/>
        <v>#REF!</v>
      </c>
      <c r="DP10" s="4" t="e">
        <f t="shared" si="15"/>
        <v>#REF!</v>
      </c>
      <c r="DQ10" s="4" t="e">
        <f t="shared" si="15"/>
        <v>#REF!</v>
      </c>
      <c r="DR10" s="4" t="e">
        <f t="shared" si="16"/>
        <v>#REF!</v>
      </c>
      <c r="DS10" s="4" t="e">
        <f t="shared" si="16"/>
        <v>#REF!</v>
      </c>
      <c r="DT10" s="4" t="e">
        <f t="shared" si="16"/>
        <v>#REF!</v>
      </c>
      <c r="DU10" s="4" t="e">
        <f t="shared" si="16"/>
        <v>#REF!</v>
      </c>
      <c r="DV10" s="4" t="e">
        <f t="shared" si="16"/>
        <v>#REF!</v>
      </c>
      <c r="DW10" s="4" t="e">
        <f t="shared" si="16"/>
        <v>#REF!</v>
      </c>
      <c r="DX10" s="4" t="e">
        <f t="shared" si="16"/>
        <v>#REF!</v>
      </c>
      <c r="DY10" s="4" t="e">
        <f t="shared" si="16"/>
        <v>#REF!</v>
      </c>
      <c r="DZ10" s="4" t="e">
        <f t="shared" si="16"/>
        <v>#REF!</v>
      </c>
      <c r="EA10" s="4" t="e">
        <f t="shared" si="16"/>
        <v>#REF!</v>
      </c>
      <c r="EB10" s="4" t="e">
        <f t="shared" si="16"/>
        <v>#REF!</v>
      </c>
      <c r="EC10" s="4" t="e">
        <f t="shared" si="16"/>
        <v>#REF!</v>
      </c>
      <c r="ED10" s="4" t="e">
        <f t="shared" si="16"/>
        <v>#REF!</v>
      </c>
      <c r="EE10" s="4" t="e">
        <f t="shared" si="16"/>
        <v>#REF!</v>
      </c>
      <c r="EF10" s="4" t="e">
        <f t="shared" si="16"/>
        <v>#REF!</v>
      </c>
      <c r="EG10" s="4" t="e">
        <f t="shared" si="16"/>
        <v>#REF!</v>
      </c>
      <c r="EH10" s="4" t="e">
        <f t="shared" si="17"/>
        <v>#REF!</v>
      </c>
      <c r="EI10" s="4" t="e">
        <f t="shared" si="17"/>
        <v>#REF!</v>
      </c>
      <c r="EJ10" s="4" t="e">
        <f t="shared" si="17"/>
        <v>#REF!</v>
      </c>
      <c r="EK10" s="4" t="e">
        <f t="shared" si="17"/>
        <v>#REF!</v>
      </c>
      <c r="EL10" s="4" t="e">
        <f t="shared" si="17"/>
        <v>#REF!</v>
      </c>
      <c r="EM10" s="4" t="e">
        <f t="shared" si="17"/>
        <v>#REF!</v>
      </c>
      <c r="EN10" s="4" t="e">
        <f t="shared" si="17"/>
        <v>#REF!</v>
      </c>
      <c r="EO10" s="4" t="e">
        <f t="shared" si="17"/>
        <v>#REF!</v>
      </c>
      <c r="EP10" s="4" t="e">
        <f t="shared" si="17"/>
        <v>#REF!</v>
      </c>
      <c r="EQ10" s="4" t="e">
        <f t="shared" si="17"/>
        <v>#REF!</v>
      </c>
      <c r="ER10" s="4" t="e">
        <f t="shared" si="17"/>
        <v>#REF!</v>
      </c>
      <c r="ES10" s="4" t="e">
        <f t="shared" si="17"/>
        <v>#REF!</v>
      </c>
      <c r="ET10" s="4" t="e">
        <f t="shared" si="17"/>
        <v>#REF!</v>
      </c>
      <c r="EU10" s="4" t="e">
        <f t="shared" si="17"/>
        <v>#REF!</v>
      </c>
      <c r="EV10" s="4" t="e">
        <f t="shared" si="17"/>
        <v>#REF!</v>
      </c>
      <c r="EW10" s="4" t="e">
        <f t="shared" si="17"/>
        <v>#REF!</v>
      </c>
      <c r="EX10" s="4" t="e">
        <f t="shared" si="18"/>
        <v>#REF!</v>
      </c>
      <c r="EY10" s="4" t="e">
        <f t="shared" si="18"/>
        <v>#REF!</v>
      </c>
      <c r="EZ10" s="4" t="e">
        <f t="shared" si="18"/>
        <v>#REF!</v>
      </c>
      <c r="FA10" s="4" t="e">
        <f t="shared" si="18"/>
        <v>#REF!</v>
      </c>
      <c r="FB10" s="4" t="e">
        <f t="shared" si="18"/>
        <v>#REF!</v>
      </c>
      <c r="FC10" s="4" t="e">
        <f t="shared" si="18"/>
        <v>#REF!</v>
      </c>
      <c r="FD10" s="4" t="e">
        <f t="shared" si="18"/>
        <v>#REF!</v>
      </c>
      <c r="FE10" s="4" t="e">
        <f t="shared" si="18"/>
        <v>#REF!</v>
      </c>
      <c r="FF10" s="4" t="e">
        <f t="shared" si="18"/>
        <v>#REF!</v>
      </c>
      <c r="FG10" s="4" t="e">
        <f t="shared" si="18"/>
        <v>#REF!</v>
      </c>
      <c r="FH10" s="4" t="e">
        <f t="shared" si="18"/>
        <v>#REF!</v>
      </c>
      <c r="FI10" s="4" t="e">
        <f t="shared" si="18"/>
        <v>#REF!</v>
      </c>
      <c r="FJ10" s="4" t="e">
        <f t="shared" si="18"/>
        <v>#REF!</v>
      </c>
      <c r="FK10" s="4" t="e">
        <f t="shared" si="18"/>
        <v>#REF!</v>
      </c>
      <c r="FL10" s="4" t="e">
        <f t="shared" si="18"/>
        <v>#REF!</v>
      </c>
      <c r="FM10" s="4" t="e">
        <f t="shared" si="18"/>
        <v>#REF!</v>
      </c>
      <c r="FN10" s="4" t="e">
        <f t="shared" si="19"/>
        <v>#REF!</v>
      </c>
      <c r="FO10" s="4" t="e">
        <f t="shared" si="19"/>
        <v>#REF!</v>
      </c>
      <c r="FP10" s="4" t="e">
        <f t="shared" si="19"/>
        <v>#REF!</v>
      </c>
      <c r="FQ10" s="4" t="e">
        <f t="shared" si="19"/>
        <v>#REF!</v>
      </c>
      <c r="FR10" s="4" t="e">
        <f t="shared" si="19"/>
        <v>#REF!</v>
      </c>
      <c r="FS10" s="4" t="e">
        <f t="shared" si="19"/>
        <v>#REF!</v>
      </c>
      <c r="FT10" s="4" t="e">
        <f t="shared" si="19"/>
        <v>#REF!</v>
      </c>
      <c r="FU10" s="4" t="e">
        <f t="shared" si="19"/>
        <v>#REF!</v>
      </c>
      <c r="FV10" s="4" t="e">
        <f t="shared" si="19"/>
        <v>#REF!</v>
      </c>
      <c r="FW10" s="4" t="e">
        <f t="shared" si="19"/>
        <v>#REF!</v>
      </c>
      <c r="FX10" s="4" t="e">
        <f t="shared" si="19"/>
        <v>#REF!</v>
      </c>
      <c r="FY10" s="4" t="e">
        <f t="shared" si="19"/>
        <v>#REF!</v>
      </c>
      <c r="FZ10" s="4" t="e">
        <f t="shared" si="19"/>
        <v>#REF!</v>
      </c>
      <c r="GA10" s="4" t="e">
        <f t="shared" si="19"/>
        <v>#REF!</v>
      </c>
      <c r="GB10" s="4" t="e">
        <f t="shared" si="19"/>
        <v>#REF!</v>
      </c>
      <c r="GC10" s="4" t="e">
        <f t="shared" si="19"/>
        <v>#REF!</v>
      </c>
      <c r="GD10" s="4" t="e">
        <f t="shared" si="20"/>
        <v>#REF!</v>
      </c>
      <c r="GE10" s="4" t="e">
        <f t="shared" si="20"/>
        <v>#REF!</v>
      </c>
      <c r="GF10" s="4" t="e">
        <f t="shared" si="20"/>
        <v>#REF!</v>
      </c>
      <c r="GG10" s="4" t="e">
        <f t="shared" si="20"/>
        <v>#REF!</v>
      </c>
      <c r="GH10" s="4" t="e">
        <f t="shared" si="20"/>
        <v>#REF!</v>
      </c>
      <c r="GI10" s="4" t="e">
        <f t="shared" si="20"/>
        <v>#REF!</v>
      </c>
      <c r="GJ10" s="4" t="e">
        <f t="shared" si="20"/>
        <v>#REF!</v>
      </c>
      <c r="GK10" s="4" t="e">
        <f t="shared" si="20"/>
        <v>#REF!</v>
      </c>
      <c r="GL10" s="4" t="e">
        <f t="shared" si="20"/>
        <v>#REF!</v>
      </c>
      <c r="GM10" s="4" t="e">
        <f t="shared" si="20"/>
        <v>#REF!</v>
      </c>
      <c r="GN10" s="4" t="e">
        <f t="shared" si="20"/>
        <v>#REF!</v>
      </c>
      <c r="GO10" s="4" t="e">
        <f t="shared" si="20"/>
        <v>#REF!</v>
      </c>
      <c r="GP10" s="4" t="e">
        <f t="shared" si="20"/>
        <v>#REF!</v>
      </c>
      <c r="GQ10" s="4" t="e">
        <f t="shared" si="20"/>
        <v>#REF!</v>
      </c>
      <c r="GR10" s="4" t="e">
        <f t="shared" si="20"/>
        <v>#REF!</v>
      </c>
      <c r="GS10" s="4" t="e">
        <f t="shared" si="20"/>
        <v>#REF!</v>
      </c>
      <c r="GT10" s="4" t="e">
        <f t="shared" si="21"/>
        <v>#REF!</v>
      </c>
      <c r="GU10" s="4" t="e">
        <f t="shared" si="21"/>
        <v>#REF!</v>
      </c>
      <c r="GV10" s="4" t="e">
        <f t="shared" si="21"/>
        <v>#REF!</v>
      </c>
      <c r="GW10" s="4" t="e">
        <f t="shared" si="21"/>
        <v>#REF!</v>
      </c>
      <c r="GX10" s="4" t="e">
        <f t="shared" si="21"/>
        <v>#REF!</v>
      </c>
      <c r="GY10" s="4" t="e">
        <f t="shared" si="21"/>
        <v>#REF!</v>
      </c>
      <c r="GZ10" s="4" t="e">
        <f t="shared" si="21"/>
        <v>#REF!</v>
      </c>
      <c r="HA10" s="4" t="e">
        <f t="shared" si="21"/>
        <v>#REF!</v>
      </c>
      <c r="HB10" s="4" t="e">
        <f t="shared" si="21"/>
        <v>#REF!</v>
      </c>
      <c r="HC10" s="4" t="e">
        <f t="shared" si="21"/>
        <v>#REF!</v>
      </c>
      <c r="HD10" s="4" t="e">
        <f t="shared" si="21"/>
        <v>#REF!</v>
      </c>
      <c r="HE10" s="4" t="e">
        <f t="shared" si="21"/>
        <v>#REF!</v>
      </c>
      <c r="HF10" s="4" t="e">
        <f t="shared" si="21"/>
        <v>#REF!</v>
      </c>
      <c r="HG10" s="4" t="e">
        <f t="shared" si="21"/>
        <v>#REF!</v>
      </c>
      <c r="HH10" s="4" t="e">
        <f t="shared" si="21"/>
        <v>#REF!</v>
      </c>
      <c r="HI10" s="4" t="e">
        <f t="shared" si="21"/>
        <v>#REF!</v>
      </c>
      <c r="HJ10" s="4" t="e">
        <f t="shared" si="22"/>
        <v>#REF!</v>
      </c>
      <c r="HK10" s="4" t="e">
        <f t="shared" si="22"/>
        <v>#REF!</v>
      </c>
      <c r="HL10" s="4" t="e">
        <f t="shared" si="22"/>
        <v>#REF!</v>
      </c>
      <c r="HM10" s="4" t="e">
        <f t="shared" si="22"/>
        <v>#REF!</v>
      </c>
      <c r="HN10" s="4" t="e">
        <f t="shared" si="22"/>
        <v>#REF!</v>
      </c>
      <c r="HO10" s="4" t="e">
        <f t="shared" si="22"/>
        <v>#REF!</v>
      </c>
      <c r="HP10" s="4" t="e">
        <f t="shared" si="22"/>
        <v>#REF!</v>
      </c>
      <c r="HQ10" s="4" t="e">
        <f t="shared" si="22"/>
        <v>#REF!</v>
      </c>
      <c r="HR10" s="4" t="e">
        <f t="shared" si="22"/>
        <v>#REF!</v>
      </c>
      <c r="HS10" s="4" t="e">
        <f t="shared" si="22"/>
        <v>#REF!</v>
      </c>
      <c r="HT10" s="4" t="e">
        <f t="shared" si="22"/>
        <v>#REF!</v>
      </c>
      <c r="HU10" s="4" t="e">
        <f t="shared" si="22"/>
        <v>#REF!</v>
      </c>
      <c r="HV10" s="4" t="e">
        <f t="shared" si="22"/>
        <v>#REF!</v>
      </c>
      <c r="HW10" s="4" t="e">
        <f t="shared" si="22"/>
        <v>#REF!</v>
      </c>
      <c r="HX10" s="4" t="e">
        <f t="shared" si="22"/>
        <v>#REF!</v>
      </c>
      <c r="HY10" s="4" t="e">
        <f t="shared" si="22"/>
        <v>#REF!</v>
      </c>
      <c r="HZ10" s="4" t="e">
        <f t="shared" si="23"/>
        <v>#REF!</v>
      </c>
      <c r="IA10" s="4" t="e">
        <f t="shared" si="23"/>
        <v>#REF!</v>
      </c>
      <c r="IB10" s="4" t="e">
        <f t="shared" si="23"/>
        <v>#REF!</v>
      </c>
      <c r="IC10" s="4" t="e">
        <f t="shared" si="23"/>
        <v>#REF!</v>
      </c>
      <c r="ID10" s="4" t="e">
        <f t="shared" si="23"/>
        <v>#REF!</v>
      </c>
      <c r="IE10" s="4" t="e">
        <f t="shared" si="23"/>
        <v>#REF!</v>
      </c>
      <c r="IF10" s="4" t="e">
        <f t="shared" si="23"/>
        <v>#REF!</v>
      </c>
      <c r="IG10" s="4" t="e">
        <f t="shared" si="23"/>
        <v>#REF!</v>
      </c>
      <c r="IH10" s="4" t="e">
        <f t="shared" si="23"/>
        <v>#REF!</v>
      </c>
      <c r="II10" s="4" t="e">
        <f t="shared" si="23"/>
        <v>#REF!</v>
      </c>
      <c r="IK10" s="7" t="e">
        <f t="shared" si="25"/>
        <v>#REF!</v>
      </c>
      <c r="IL10" s="4" t="e">
        <f t="shared" si="26"/>
        <v>#REF!</v>
      </c>
      <c r="IM10" s="4" t="e">
        <f t="shared" si="26"/>
        <v>#REF!</v>
      </c>
    </row>
    <row r="11" spans="1:247" ht="8" customHeight="1" x14ac:dyDescent="0.2">
      <c r="A11" s="8"/>
      <c r="B11" s="7"/>
      <c r="G11" s="8">
        <f t="shared" si="27"/>
        <v>0.57000000000000006</v>
      </c>
      <c r="H11" s="9" t="e">
        <f t="shared" si="8"/>
        <v>#REF!</v>
      </c>
      <c r="I11" s="4" t="e">
        <f t="shared" si="24"/>
        <v>#REF!</v>
      </c>
      <c r="J11" s="4" t="e">
        <f t="shared" si="9"/>
        <v>#REF!</v>
      </c>
      <c r="K11" s="4" t="e">
        <f t="shared" si="9"/>
        <v>#REF!</v>
      </c>
      <c r="L11" s="4" t="e">
        <f t="shared" si="9"/>
        <v>#REF!</v>
      </c>
      <c r="M11" s="4" t="e">
        <f t="shared" si="9"/>
        <v>#REF!</v>
      </c>
      <c r="N11" s="4" t="e">
        <f t="shared" si="9"/>
        <v>#REF!</v>
      </c>
      <c r="O11" s="4" t="e">
        <f t="shared" si="9"/>
        <v>#REF!</v>
      </c>
      <c r="P11" s="4" t="e">
        <f t="shared" si="9"/>
        <v>#REF!</v>
      </c>
      <c r="Q11" s="4" t="e">
        <f t="shared" si="9"/>
        <v>#REF!</v>
      </c>
      <c r="R11" s="4" t="e">
        <f t="shared" si="9"/>
        <v>#REF!</v>
      </c>
      <c r="S11" s="4" t="e">
        <f t="shared" si="9"/>
        <v>#REF!</v>
      </c>
      <c r="T11" s="4" t="e">
        <f t="shared" si="9"/>
        <v>#REF!</v>
      </c>
      <c r="U11" s="4" t="e">
        <f t="shared" si="9"/>
        <v>#REF!</v>
      </c>
      <c r="V11" s="4" t="e">
        <f t="shared" si="9"/>
        <v>#REF!</v>
      </c>
      <c r="W11" s="4" t="e">
        <f t="shared" si="9"/>
        <v>#REF!</v>
      </c>
      <c r="X11" s="4" t="e">
        <f t="shared" si="9"/>
        <v>#REF!</v>
      </c>
      <c r="Y11" s="4" t="e">
        <f t="shared" si="9"/>
        <v>#REF!</v>
      </c>
      <c r="Z11" s="4" t="e">
        <f t="shared" si="10"/>
        <v>#REF!</v>
      </c>
      <c r="AA11" s="4" t="e">
        <f t="shared" si="10"/>
        <v>#REF!</v>
      </c>
      <c r="AB11" s="4" t="e">
        <f t="shared" si="10"/>
        <v>#REF!</v>
      </c>
      <c r="AC11" s="4" t="e">
        <f t="shared" si="10"/>
        <v>#REF!</v>
      </c>
      <c r="AD11" s="4" t="e">
        <f t="shared" si="10"/>
        <v>#REF!</v>
      </c>
      <c r="AE11" s="4" t="e">
        <f t="shared" si="10"/>
        <v>#REF!</v>
      </c>
      <c r="AF11" s="4" t="e">
        <f t="shared" si="10"/>
        <v>#REF!</v>
      </c>
      <c r="AG11" s="4" t="e">
        <f t="shared" si="10"/>
        <v>#REF!</v>
      </c>
      <c r="AH11" s="4" t="e">
        <f t="shared" si="10"/>
        <v>#REF!</v>
      </c>
      <c r="AI11" s="4" t="e">
        <f t="shared" si="10"/>
        <v>#REF!</v>
      </c>
      <c r="AJ11" s="4" t="e">
        <f t="shared" si="10"/>
        <v>#REF!</v>
      </c>
      <c r="AK11" s="4" t="e">
        <f t="shared" si="10"/>
        <v>#REF!</v>
      </c>
      <c r="AL11" s="4" t="e">
        <f t="shared" si="10"/>
        <v>#REF!</v>
      </c>
      <c r="AM11" s="4" t="e">
        <f t="shared" si="10"/>
        <v>#REF!</v>
      </c>
      <c r="AN11" s="4" t="e">
        <f t="shared" si="10"/>
        <v>#REF!</v>
      </c>
      <c r="AO11" s="4" t="e">
        <f t="shared" si="10"/>
        <v>#REF!</v>
      </c>
      <c r="AP11" s="4" t="e">
        <f t="shared" si="11"/>
        <v>#REF!</v>
      </c>
      <c r="AQ11" s="4" t="e">
        <f t="shared" si="11"/>
        <v>#REF!</v>
      </c>
      <c r="AR11" s="4" t="e">
        <f t="shared" si="11"/>
        <v>#REF!</v>
      </c>
      <c r="AS11" s="4" t="e">
        <f t="shared" si="11"/>
        <v>#REF!</v>
      </c>
      <c r="AT11" s="4" t="e">
        <f t="shared" si="11"/>
        <v>#REF!</v>
      </c>
      <c r="AU11" s="4" t="e">
        <f t="shared" si="11"/>
        <v>#REF!</v>
      </c>
      <c r="AV11" s="4" t="e">
        <f t="shared" si="11"/>
        <v>#REF!</v>
      </c>
      <c r="AW11" s="4" t="e">
        <f t="shared" si="11"/>
        <v>#REF!</v>
      </c>
      <c r="AX11" s="4" t="e">
        <f t="shared" si="11"/>
        <v>#REF!</v>
      </c>
      <c r="AY11" s="4" t="e">
        <f t="shared" si="11"/>
        <v>#REF!</v>
      </c>
      <c r="AZ11" s="4" t="e">
        <f t="shared" si="11"/>
        <v>#REF!</v>
      </c>
      <c r="BA11" s="4" t="e">
        <f t="shared" si="11"/>
        <v>#REF!</v>
      </c>
      <c r="BB11" s="4" t="e">
        <f t="shared" si="11"/>
        <v>#REF!</v>
      </c>
      <c r="BC11" s="4" t="e">
        <f t="shared" si="11"/>
        <v>#REF!</v>
      </c>
      <c r="BD11" s="4" t="e">
        <f t="shared" si="11"/>
        <v>#REF!</v>
      </c>
      <c r="BE11" s="4" t="e">
        <f t="shared" si="11"/>
        <v>#REF!</v>
      </c>
      <c r="BF11" s="4" t="e">
        <f t="shared" si="12"/>
        <v>#REF!</v>
      </c>
      <c r="BG11" s="4" t="e">
        <f t="shared" si="12"/>
        <v>#REF!</v>
      </c>
      <c r="BH11" s="4" t="e">
        <f t="shared" si="12"/>
        <v>#REF!</v>
      </c>
      <c r="BI11" s="4" t="e">
        <f t="shared" si="12"/>
        <v>#REF!</v>
      </c>
      <c r="BJ11" s="4" t="e">
        <f t="shared" si="12"/>
        <v>#REF!</v>
      </c>
      <c r="BK11" s="4" t="e">
        <f t="shared" si="12"/>
        <v>#REF!</v>
      </c>
      <c r="BL11" s="4" t="e">
        <f t="shared" si="12"/>
        <v>#REF!</v>
      </c>
      <c r="BM11" s="4" t="e">
        <f t="shared" si="12"/>
        <v>#REF!</v>
      </c>
      <c r="BN11" s="4" t="e">
        <f t="shared" si="12"/>
        <v>#REF!</v>
      </c>
      <c r="BO11" s="4" t="e">
        <f t="shared" si="12"/>
        <v>#REF!</v>
      </c>
      <c r="BP11" s="4" t="e">
        <f t="shared" si="12"/>
        <v>#REF!</v>
      </c>
      <c r="BQ11" s="4" t="e">
        <f t="shared" si="12"/>
        <v>#REF!</v>
      </c>
      <c r="BR11" s="4" t="e">
        <f t="shared" si="12"/>
        <v>#REF!</v>
      </c>
      <c r="BS11" s="4" t="e">
        <f t="shared" si="12"/>
        <v>#REF!</v>
      </c>
      <c r="BT11" s="4" t="e">
        <f t="shared" si="12"/>
        <v>#REF!</v>
      </c>
      <c r="BU11" s="4" t="e">
        <f t="shared" si="12"/>
        <v>#REF!</v>
      </c>
      <c r="BV11" s="4" t="e">
        <f t="shared" si="13"/>
        <v>#REF!</v>
      </c>
      <c r="BW11" s="4" t="e">
        <f t="shared" si="13"/>
        <v>#REF!</v>
      </c>
      <c r="BX11" s="4" t="e">
        <f t="shared" si="13"/>
        <v>#REF!</v>
      </c>
      <c r="BY11" s="4" t="e">
        <f t="shared" si="13"/>
        <v>#REF!</v>
      </c>
      <c r="BZ11" s="4" t="e">
        <f t="shared" si="13"/>
        <v>#REF!</v>
      </c>
      <c r="CA11" s="4" t="e">
        <f t="shared" si="13"/>
        <v>#REF!</v>
      </c>
      <c r="CB11" s="4" t="e">
        <f t="shared" si="13"/>
        <v>#REF!</v>
      </c>
      <c r="CC11" s="4" t="e">
        <f t="shared" si="13"/>
        <v>#REF!</v>
      </c>
      <c r="CD11" s="4" t="e">
        <f t="shared" si="13"/>
        <v>#REF!</v>
      </c>
      <c r="CE11" s="4" t="e">
        <f t="shared" si="13"/>
        <v>#REF!</v>
      </c>
      <c r="CF11" s="4" t="e">
        <f t="shared" si="13"/>
        <v>#REF!</v>
      </c>
      <c r="CG11" s="4" t="e">
        <f t="shared" si="13"/>
        <v>#REF!</v>
      </c>
      <c r="CH11" s="4" t="e">
        <f t="shared" si="13"/>
        <v>#REF!</v>
      </c>
      <c r="CI11" s="4" t="e">
        <f t="shared" si="13"/>
        <v>#REF!</v>
      </c>
      <c r="CJ11" s="4" t="e">
        <f t="shared" si="13"/>
        <v>#REF!</v>
      </c>
      <c r="CK11" s="4" t="e">
        <f t="shared" si="13"/>
        <v>#REF!</v>
      </c>
      <c r="CL11" s="4" t="e">
        <f t="shared" si="14"/>
        <v>#REF!</v>
      </c>
      <c r="CM11" s="4" t="e">
        <f t="shared" si="14"/>
        <v>#REF!</v>
      </c>
      <c r="CN11" s="4" t="e">
        <f t="shared" si="14"/>
        <v>#REF!</v>
      </c>
      <c r="CO11" s="4" t="e">
        <f t="shared" si="14"/>
        <v>#REF!</v>
      </c>
      <c r="CP11" s="4" t="e">
        <f t="shared" si="14"/>
        <v>#REF!</v>
      </c>
      <c r="CQ11" s="4" t="e">
        <f t="shared" si="14"/>
        <v>#REF!</v>
      </c>
      <c r="CR11" s="4" t="e">
        <f t="shared" si="14"/>
        <v>#REF!</v>
      </c>
      <c r="CS11" s="4" t="e">
        <f t="shared" si="14"/>
        <v>#REF!</v>
      </c>
      <c r="CT11" s="4" t="e">
        <f t="shared" si="14"/>
        <v>#REF!</v>
      </c>
      <c r="CU11" s="4" t="e">
        <f t="shared" si="14"/>
        <v>#REF!</v>
      </c>
      <c r="CV11" s="4" t="e">
        <f t="shared" si="14"/>
        <v>#REF!</v>
      </c>
      <c r="CW11" s="4" t="e">
        <f t="shared" si="14"/>
        <v>#REF!</v>
      </c>
      <c r="CX11" s="4" t="e">
        <f t="shared" si="14"/>
        <v>#REF!</v>
      </c>
      <c r="CY11" s="4" t="e">
        <f t="shared" si="14"/>
        <v>#REF!</v>
      </c>
      <c r="CZ11" s="4" t="e">
        <f t="shared" si="14"/>
        <v>#REF!</v>
      </c>
      <c r="DA11" s="4" t="e">
        <f t="shared" si="14"/>
        <v>#REF!</v>
      </c>
      <c r="DB11" s="4" t="e">
        <f t="shared" si="15"/>
        <v>#REF!</v>
      </c>
      <c r="DC11" s="4" t="e">
        <f t="shared" si="15"/>
        <v>#REF!</v>
      </c>
      <c r="DD11" s="4" t="e">
        <f t="shared" si="15"/>
        <v>#REF!</v>
      </c>
      <c r="DE11" s="4" t="e">
        <f t="shared" si="15"/>
        <v>#REF!</v>
      </c>
      <c r="DF11" s="4" t="e">
        <f t="shared" si="15"/>
        <v>#REF!</v>
      </c>
      <c r="DG11" s="4" t="e">
        <f t="shared" si="15"/>
        <v>#REF!</v>
      </c>
      <c r="DH11" s="4" t="e">
        <f t="shared" si="15"/>
        <v>#REF!</v>
      </c>
      <c r="DI11" s="4" t="e">
        <f t="shared" si="15"/>
        <v>#REF!</v>
      </c>
      <c r="DJ11" s="4" t="e">
        <f t="shared" si="15"/>
        <v>#REF!</v>
      </c>
      <c r="DK11" s="4" t="e">
        <f t="shared" si="15"/>
        <v>#REF!</v>
      </c>
      <c r="DL11" s="4" t="e">
        <f t="shared" si="15"/>
        <v>#REF!</v>
      </c>
      <c r="DM11" s="4" t="e">
        <f t="shared" si="15"/>
        <v>#REF!</v>
      </c>
      <c r="DN11" s="4" t="e">
        <f t="shared" si="15"/>
        <v>#REF!</v>
      </c>
      <c r="DO11" s="4" t="e">
        <f t="shared" si="15"/>
        <v>#REF!</v>
      </c>
      <c r="DP11" s="4" t="e">
        <f t="shared" si="15"/>
        <v>#REF!</v>
      </c>
      <c r="DQ11" s="4" t="e">
        <f t="shared" si="15"/>
        <v>#REF!</v>
      </c>
      <c r="DR11" s="4" t="e">
        <f t="shared" si="16"/>
        <v>#REF!</v>
      </c>
      <c r="DS11" s="4" t="e">
        <f t="shared" si="16"/>
        <v>#REF!</v>
      </c>
      <c r="DT11" s="4" t="e">
        <f t="shared" si="16"/>
        <v>#REF!</v>
      </c>
      <c r="DU11" s="4" t="e">
        <f t="shared" si="16"/>
        <v>#REF!</v>
      </c>
      <c r="DV11" s="4" t="e">
        <f t="shared" si="16"/>
        <v>#REF!</v>
      </c>
      <c r="DW11" s="4" t="e">
        <f t="shared" si="16"/>
        <v>#REF!</v>
      </c>
      <c r="DX11" s="4" t="e">
        <f t="shared" si="16"/>
        <v>#REF!</v>
      </c>
      <c r="DY11" s="4" t="e">
        <f t="shared" si="16"/>
        <v>#REF!</v>
      </c>
      <c r="DZ11" s="4" t="e">
        <f t="shared" si="16"/>
        <v>#REF!</v>
      </c>
      <c r="EA11" s="4" t="e">
        <f t="shared" si="16"/>
        <v>#REF!</v>
      </c>
      <c r="EB11" s="4" t="e">
        <f t="shared" si="16"/>
        <v>#REF!</v>
      </c>
      <c r="EC11" s="4" t="e">
        <f t="shared" si="16"/>
        <v>#REF!</v>
      </c>
      <c r="ED11" s="4" t="e">
        <f t="shared" si="16"/>
        <v>#REF!</v>
      </c>
      <c r="EE11" s="4" t="e">
        <f t="shared" si="16"/>
        <v>#REF!</v>
      </c>
      <c r="EF11" s="4" t="e">
        <f t="shared" si="16"/>
        <v>#REF!</v>
      </c>
      <c r="EG11" s="4" t="e">
        <f t="shared" si="16"/>
        <v>#REF!</v>
      </c>
      <c r="EH11" s="4" t="e">
        <f t="shared" si="17"/>
        <v>#REF!</v>
      </c>
      <c r="EI11" s="4" t="e">
        <f t="shared" si="17"/>
        <v>#REF!</v>
      </c>
      <c r="EJ11" s="4" t="e">
        <f t="shared" si="17"/>
        <v>#REF!</v>
      </c>
      <c r="EK11" s="4" t="e">
        <f t="shared" si="17"/>
        <v>#REF!</v>
      </c>
      <c r="EL11" s="4" t="e">
        <f t="shared" si="17"/>
        <v>#REF!</v>
      </c>
      <c r="EM11" s="4" t="e">
        <f t="shared" si="17"/>
        <v>#REF!</v>
      </c>
      <c r="EN11" s="4" t="e">
        <f t="shared" si="17"/>
        <v>#REF!</v>
      </c>
      <c r="EO11" s="4" t="e">
        <f t="shared" si="17"/>
        <v>#REF!</v>
      </c>
      <c r="EP11" s="4" t="e">
        <f t="shared" si="17"/>
        <v>#REF!</v>
      </c>
      <c r="EQ11" s="4" t="e">
        <f t="shared" si="17"/>
        <v>#REF!</v>
      </c>
      <c r="ER11" s="4" t="e">
        <f t="shared" si="17"/>
        <v>#REF!</v>
      </c>
      <c r="ES11" s="4" t="e">
        <f t="shared" si="17"/>
        <v>#REF!</v>
      </c>
      <c r="ET11" s="4" t="e">
        <f t="shared" si="17"/>
        <v>#REF!</v>
      </c>
      <c r="EU11" s="4" t="e">
        <f t="shared" si="17"/>
        <v>#REF!</v>
      </c>
      <c r="EV11" s="4" t="e">
        <f t="shared" si="17"/>
        <v>#REF!</v>
      </c>
      <c r="EW11" s="4" t="e">
        <f t="shared" si="17"/>
        <v>#REF!</v>
      </c>
      <c r="EX11" s="4" t="e">
        <f t="shared" si="18"/>
        <v>#REF!</v>
      </c>
      <c r="EY11" s="4" t="e">
        <f t="shared" si="18"/>
        <v>#REF!</v>
      </c>
      <c r="EZ11" s="4" t="e">
        <f t="shared" si="18"/>
        <v>#REF!</v>
      </c>
      <c r="FA11" s="4" t="e">
        <f t="shared" si="18"/>
        <v>#REF!</v>
      </c>
      <c r="FB11" s="4" t="e">
        <f t="shared" si="18"/>
        <v>#REF!</v>
      </c>
      <c r="FC11" s="4" t="e">
        <f t="shared" si="18"/>
        <v>#REF!</v>
      </c>
      <c r="FD11" s="4" t="e">
        <f t="shared" si="18"/>
        <v>#REF!</v>
      </c>
      <c r="FE11" s="4" t="e">
        <f t="shared" si="18"/>
        <v>#REF!</v>
      </c>
      <c r="FF11" s="4" t="e">
        <f t="shared" si="18"/>
        <v>#REF!</v>
      </c>
      <c r="FG11" s="4" t="e">
        <f t="shared" si="18"/>
        <v>#REF!</v>
      </c>
      <c r="FH11" s="4" t="e">
        <f t="shared" si="18"/>
        <v>#REF!</v>
      </c>
      <c r="FI11" s="4" t="e">
        <f t="shared" si="18"/>
        <v>#REF!</v>
      </c>
      <c r="FJ11" s="4" t="e">
        <f t="shared" si="18"/>
        <v>#REF!</v>
      </c>
      <c r="FK11" s="4" t="e">
        <f t="shared" si="18"/>
        <v>#REF!</v>
      </c>
      <c r="FL11" s="4" t="e">
        <f t="shared" si="18"/>
        <v>#REF!</v>
      </c>
      <c r="FM11" s="4" t="e">
        <f t="shared" si="18"/>
        <v>#REF!</v>
      </c>
      <c r="FN11" s="4" t="e">
        <f t="shared" si="19"/>
        <v>#REF!</v>
      </c>
      <c r="FO11" s="4" t="e">
        <f t="shared" si="19"/>
        <v>#REF!</v>
      </c>
      <c r="FP11" s="4" t="e">
        <f t="shared" si="19"/>
        <v>#REF!</v>
      </c>
      <c r="FQ11" s="4" t="e">
        <f t="shared" si="19"/>
        <v>#REF!</v>
      </c>
      <c r="FR11" s="4" t="e">
        <f t="shared" si="19"/>
        <v>#REF!</v>
      </c>
      <c r="FS11" s="4" t="e">
        <f t="shared" si="19"/>
        <v>#REF!</v>
      </c>
      <c r="FT11" s="4" t="e">
        <f t="shared" si="19"/>
        <v>#REF!</v>
      </c>
      <c r="FU11" s="4" t="e">
        <f t="shared" si="19"/>
        <v>#REF!</v>
      </c>
      <c r="FV11" s="4" t="e">
        <f t="shared" si="19"/>
        <v>#REF!</v>
      </c>
      <c r="FW11" s="4" t="e">
        <f t="shared" si="19"/>
        <v>#REF!</v>
      </c>
      <c r="FX11" s="4" t="e">
        <f t="shared" si="19"/>
        <v>#REF!</v>
      </c>
      <c r="FY11" s="4" t="e">
        <f t="shared" si="19"/>
        <v>#REF!</v>
      </c>
      <c r="FZ11" s="4" t="e">
        <f t="shared" si="19"/>
        <v>#REF!</v>
      </c>
      <c r="GA11" s="4" t="e">
        <f t="shared" si="19"/>
        <v>#REF!</v>
      </c>
      <c r="GB11" s="4" t="e">
        <f t="shared" si="19"/>
        <v>#REF!</v>
      </c>
      <c r="GC11" s="4" t="e">
        <f t="shared" si="19"/>
        <v>#REF!</v>
      </c>
      <c r="GD11" s="4" t="e">
        <f t="shared" si="20"/>
        <v>#REF!</v>
      </c>
      <c r="GE11" s="4" t="e">
        <f t="shared" si="20"/>
        <v>#REF!</v>
      </c>
      <c r="GF11" s="4" t="e">
        <f t="shared" si="20"/>
        <v>#REF!</v>
      </c>
      <c r="GG11" s="4" t="e">
        <f t="shared" si="20"/>
        <v>#REF!</v>
      </c>
      <c r="GH11" s="4" t="e">
        <f t="shared" si="20"/>
        <v>#REF!</v>
      </c>
      <c r="GI11" s="4" t="e">
        <f t="shared" si="20"/>
        <v>#REF!</v>
      </c>
      <c r="GJ11" s="4" t="e">
        <f t="shared" si="20"/>
        <v>#REF!</v>
      </c>
      <c r="GK11" s="4" t="e">
        <f t="shared" si="20"/>
        <v>#REF!</v>
      </c>
      <c r="GL11" s="4" t="e">
        <f t="shared" si="20"/>
        <v>#REF!</v>
      </c>
      <c r="GM11" s="4" t="e">
        <f t="shared" si="20"/>
        <v>#REF!</v>
      </c>
      <c r="GN11" s="4" t="e">
        <f t="shared" si="20"/>
        <v>#REF!</v>
      </c>
      <c r="GO11" s="4" t="e">
        <f t="shared" si="20"/>
        <v>#REF!</v>
      </c>
      <c r="GP11" s="4" t="e">
        <f t="shared" si="20"/>
        <v>#REF!</v>
      </c>
      <c r="GQ11" s="4" t="e">
        <f t="shared" si="20"/>
        <v>#REF!</v>
      </c>
      <c r="GR11" s="4" t="e">
        <f t="shared" si="20"/>
        <v>#REF!</v>
      </c>
      <c r="GS11" s="4" t="e">
        <f t="shared" si="20"/>
        <v>#REF!</v>
      </c>
      <c r="GT11" s="4" t="e">
        <f t="shared" si="21"/>
        <v>#REF!</v>
      </c>
      <c r="GU11" s="4" t="e">
        <f t="shared" si="21"/>
        <v>#REF!</v>
      </c>
      <c r="GV11" s="4" t="e">
        <f t="shared" si="21"/>
        <v>#REF!</v>
      </c>
      <c r="GW11" s="4" t="e">
        <f t="shared" si="21"/>
        <v>#REF!</v>
      </c>
      <c r="GX11" s="4" t="e">
        <f t="shared" si="21"/>
        <v>#REF!</v>
      </c>
      <c r="GY11" s="4" t="e">
        <f t="shared" si="21"/>
        <v>#REF!</v>
      </c>
      <c r="GZ11" s="4" t="e">
        <f t="shared" si="21"/>
        <v>#REF!</v>
      </c>
      <c r="HA11" s="4" t="e">
        <f t="shared" si="21"/>
        <v>#REF!</v>
      </c>
      <c r="HB11" s="4" t="e">
        <f t="shared" si="21"/>
        <v>#REF!</v>
      </c>
      <c r="HC11" s="4" t="e">
        <f t="shared" si="21"/>
        <v>#REF!</v>
      </c>
      <c r="HD11" s="4" t="e">
        <f t="shared" si="21"/>
        <v>#REF!</v>
      </c>
      <c r="HE11" s="4" t="e">
        <f t="shared" si="21"/>
        <v>#REF!</v>
      </c>
      <c r="HF11" s="4" t="e">
        <f t="shared" si="21"/>
        <v>#REF!</v>
      </c>
      <c r="HG11" s="4" t="e">
        <f t="shared" si="21"/>
        <v>#REF!</v>
      </c>
      <c r="HH11" s="4" t="e">
        <f t="shared" si="21"/>
        <v>#REF!</v>
      </c>
      <c r="HI11" s="4" t="e">
        <f t="shared" si="21"/>
        <v>#REF!</v>
      </c>
      <c r="HJ11" s="4" t="e">
        <f t="shared" si="22"/>
        <v>#REF!</v>
      </c>
      <c r="HK11" s="4" t="e">
        <f t="shared" si="22"/>
        <v>#REF!</v>
      </c>
      <c r="HL11" s="4" t="e">
        <f t="shared" si="22"/>
        <v>#REF!</v>
      </c>
      <c r="HM11" s="4" t="e">
        <f t="shared" si="22"/>
        <v>#REF!</v>
      </c>
      <c r="HN11" s="4" t="e">
        <f t="shared" si="22"/>
        <v>#REF!</v>
      </c>
      <c r="HO11" s="4" t="e">
        <f t="shared" si="22"/>
        <v>#REF!</v>
      </c>
      <c r="HP11" s="4" t="e">
        <f t="shared" si="22"/>
        <v>#REF!</v>
      </c>
      <c r="HQ11" s="4" t="e">
        <f t="shared" si="22"/>
        <v>#REF!</v>
      </c>
      <c r="HR11" s="4" t="e">
        <f t="shared" si="22"/>
        <v>#REF!</v>
      </c>
      <c r="HS11" s="4" t="e">
        <f t="shared" si="22"/>
        <v>#REF!</v>
      </c>
      <c r="HT11" s="4" t="e">
        <f t="shared" si="22"/>
        <v>#REF!</v>
      </c>
      <c r="HU11" s="4" t="e">
        <f t="shared" si="22"/>
        <v>#REF!</v>
      </c>
      <c r="HV11" s="4" t="e">
        <f t="shared" si="22"/>
        <v>#REF!</v>
      </c>
      <c r="HW11" s="4" t="e">
        <f t="shared" si="22"/>
        <v>#REF!</v>
      </c>
      <c r="HX11" s="4" t="e">
        <f t="shared" si="22"/>
        <v>#REF!</v>
      </c>
      <c r="HY11" s="4" t="e">
        <f t="shared" si="22"/>
        <v>#REF!</v>
      </c>
      <c r="HZ11" s="4" t="e">
        <f t="shared" si="23"/>
        <v>#REF!</v>
      </c>
      <c r="IA11" s="4" t="e">
        <f t="shared" si="23"/>
        <v>#REF!</v>
      </c>
      <c r="IB11" s="4" t="e">
        <f t="shared" si="23"/>
        <v>#REF!</v>
      </c>
      <c r="IC11" s="4" t="e">
        <f t="shared" si="23"/>
        <v>#REF!</v>
      </c>
      <c r="ID11" s="4" t="e">
        <f t="shared" si="23"/>
        <v>#REF!</v>
      </c>
      <c r="IE11" s="4" t="e">
        <f t="shared" si="23"/>
        <v>#REF!</v>
      </c>
      <c r="IF11" s="4" t="e">
        <f t="shared" si="23"/>
        <v>#REF!</v>
      </c>
      <c r="IG11" s="4" t="e">
        <f t="shared" si="23"/>
        <v>#REF!</v>
      </c>
      <c r="IH11" s="4" t="e">
        <f t="shared" si="23"/>
        <v>#REF!</v>
      </c>
      <c r="II11" s="4" t="e">
        <f t="shared" si="23"/>
        <v>#REF!</v>
      </c>
      <c r="IK11" s="7" t="e">
        <f t="shared" si="25"/>
        <v>#REF!</v>
      </c>
      <c r="IL11" s="4" t="e">
        <f t="shared" si="26"/>
        <v>#REF!</v>
      </c>
      <c r="IM11" s="4" t="e">
        <f t="shared" si="26"/>
        <v>#REF!</v>
      </c>
    </row>
    <row r="12" spans="1:247" ht="8" customHeight="1" x14ac:dyDescent="0.2">
      <c r="A12" s="8"/>
      <c r="B12" s="7"/>
      <c r="G12" s="8">
        <f t="shared" si="27"/>
        <v>0.58000000000000007</v>
      </c>
      <c r="H12" s="9" t="e">
        <f t="shared" si="8"/>
        <v>#REF!</v>
      </c>
      <c r="I12" s="4" t="e">
        <f t="shared" si="24"/>
        <v>#REF!</v>
      </c>
      <c r="J12" s="4" t="e">
        <f t="shared" si="9"/>
        <v>#REF!</v>
      </c>
      <c r="K12" s="4" t="e">
        <f t="shared" si="9"/>
        <v>#REF!</v>
      </c>
      <c r="L12" s="4" t="e">
        <f t="shared" si="9"/>
        <v>#REF!</v>
      </c>
      <c r="M12" s="4" t="e">
        <f t="shared" si="9"/>
        <v>#REF!</v>
      </c>
      <c r="N12" s="4" t="e">
        <f t="shared" si="9"/>
        <v>#REF!</v>
      </c>
      <c r="O12" s="4" t="e">
        <f t="shared" si="9"/>
        <v>#REF!</v>
      </c>
      <c r="P12" s="4" t="e">
        <f t="shared" si="9"/>
        <v>#REF!</v>
      </c>
      <c r="Q12" s="4" t="e">
        <f t="shared" si="9"/>
        <v>#REF!</v>
      </c>
      <c r="R12" s="4" t="e">
        <f t="shared" si="9"/>
        <v>#REF!</v>
      </c>
      <c r="S12" s="4" t="e">
        <f t="shared" si="9"/>
        <v>#REF!</v>
      </c>
      <c r="T12" s="4" t="e">
        <f t="shared" si="9"/>
        <v>#REF!</v>
      </c>
      <c r="U12" s="4" t="e">
        <f t="shared" si="9"/>
        <v>#REF!</v>
      </c>
      <c r="V12" s="4" t="e">
        <f t="shared" si="9"/>
        <v>#REF!</v>
      </c>
      <c r="W12" s="4" t="e">
        <f t="shared" si="9"/>
        <v>#REF!</v>
      </c>
      <c r="X12" s="4" t="e">
        <f t="shared" si="9"/>
        <v>#REF!</v>
      </c>
      <c r="Y12" s="4" t="e">
        <f t="shared" si="9"/>
        <v>#REF!</v>
      </c>
      <c r="Z12" s="4" t="e">
        <f t="shared" si="10"/>
        <v>#REF!</v>
      </c>
      <c r="AA12" s="4" t="e">
        <f t="shared" si="10"/>
        <v>#REF!</v>
      </c>
      <c r="AB12" s="4" t="e">
        <f t="shared" si="10"/>
        <v>#REF!</v>
      </c>
      <c r="AC12" s="4" t="e">
        <f t="shared" si="10"/>
        <v>#REF!</v>
      </c>
      <c r="AD12" s="4" t="e">
        <f t="shared" si="10"/>
        <v>#REF!</v>
      </c>
      <c r="AE12" s="4" t="e">
        <f t="shared" si="10"/>
        <v>#REF!</v>
      </c>
      <c r="AF12" s="4" t="e">
        <f t="shared" si="10"/>
        <v>#REF!</v>
      </c>
      <c r="AG12" s="4" t="e">
        <f t="shared" si="10"/>
        <v>#REF!</v>
      </c>
      <c r="AH12" s="4" t="e">
        <f t="shared" si="10"/>
        <v>#REF!</v>
      </c>
      <c r="AI12" s="4" t="e">
        <f t="shared" si="10"/>
        <v>#REF!</v>
      </c>
      <c r="AJ12" s="4" t="e">
        <f t="shared" si="10"/>
        <v>#REF!</v>
      </c>
      <c r="AK12" s="4" t="e">
        <f t="shared" si="10"/>
        <v>#REF!</v>
      </c>
      <c r="AL12" s="4" t="e">
        <f t="shared" si="10"/>
        <v>#REF!</v>
      </c>
      <c r="AM12" s="4" t="e">
        <f t="shared" si="10"/>
        <v>#REF!</v>
      </c>
      <c r="AN12" s="4" t="e">
        <f t="shared" si="10"/>
        <v>#REF!</v>
      </c>
      <c r="AO12" s="4" t="e">
        <f t="shared" si="10"/>
        <v>#REF!</v>
      </c>
      <c r="AP12" s="4" t="e">
        <f t="shared" si="11"/>
        <v>#REF!</v>
      </c>
      <c r="AQ12" s="4" t="e">
        <f t="shared" si="11"/>
        <v>#REF!</v>
      </c>
      <c r="AR12" s="4" t="e">
        <f t="shared" si="11"/>
        <v>#REF!</v>
      </c>
      <c r="AS12" s="4" t="e">
        <f t="shared" si="11"/>
        <v>#REF!</v>
      </c>
      <c r="AT12" s="4" t="e">
        <f t="shared" si="11"/>
        <v>#REF!</v>
      </c>
      <c r="AU12" s="4" t="e">
        <f t="shared" si="11"/>
        <v>#REF!</v>
      </c>
      <c r="AV12" s="4" t="e">
        <f t="shared" si="11"/>
        <v>#REF!</v>
      </c>
      <c r="AW12" s="4" t="e">
        <f t="shared" si="11"/>
        <v>#REF!</v>
      </c>
      <c r="AX12" s="4" t="e">
        <f t="shared" si="11"/>
        <v>#REF!</v>
      </c>
      <c r="AY12" s="4" t="e">
        <f t="shared" si="11"/>
        <v>#REF!</v>
      </c>
      <c r="AZ12" s="4" t="e">
        <f t="shared" si="11"/>
        <v>#REF!</v>
      </c>
      <c r="BA12" s="4" t="e">
        <f t="shared" si="11"/>
        <v>#REF!</v>
      </c>
      <c r="BB12" s="4" t="e">
        <f t="shared" si="11"/>
        <v>#REF!</v>
      </c>
      <c r="BC12" s="4" t="e">
        <f t="shared" si="11"/>
        <v>#REF!</v>
      </c>
      <c r="BD12" s="4" t="e">
        <f t="shared" si="11"/>
        <v>#REF!</v>
      </c>
      <c r="BE12" s="4" t="e">
        <f t="shared" si="11"/>
        <v>#REF!</v>
      </c>
      <c r="BF12" s="4" t="e">
        <f t="shared" si="12"/>
        <v>#REF!</v>
      </c>
      <c r="BG12" s="4" t="e">
        <f t="shared" si="12"/>
        <v>#REF!</v>
      </c>
      <c r="BH12" s="4" t="e">
        <f t="shared" si="12"/>
        <v>#REF!</v>
      </c>
      <c r="BI12" s="4" t="e">
        <f t="shared" si="12"/>
        <v>#REF!</v>
      </c>
      <c r="BJ12" s="4" t="e">
        <f t="shared" si="12"/>
        <v>#REF!</v>
      </c>
      <c r="BK12" s="4" t="e">
        <f t="shared" si="12"/>
        <v>#REF!</v>
      </c>
      <c r="BL12" s="4" t="e">
        <f t="shared" si="12"/>
        <v>#REF!</v>
      </c>
      <c r="BM12" s="4" t="e">
        <f t="shared" si="12"/>
        <v>#REF!</v>
      </c>
      <c r="BN12" s="4" t="e">
        <f t="shared" si="12"/>
        <v>#REF!</v>
      </c>
      <c r="BO12" s="4" t="e">
        <f t="shared" si="12"/>
        <v>#REF!</v>
      </c>
      <c r="BP12" s="4" t="e">
        <f t="shared" si="12"/>
        <v>#REF!</v>
      </c>
      <c r="BQ12" s="4" t="e">
        <f t="shared" si="12"/>
        <v>#REF!</v>
      </c>
      <c r="BR12" s="4" t="e">
        <f t="shared" si="12"/>
        <v>#REF!</v>
      </c>
      <c r="BS12" s="4" t="e">
        <f t="shared" si="12"/>
        <v>#REF!</v>
      </c>
      <c r="BT12" s="4" t="e">
        <f t="shared" si="12"/>
        <v>#REF!</v>
      </c>
      <c r="BU12" s="4" t="e">
        <f t="shared" si="12"/>
        <v>#REF!</v>
      </c>
      <c r="BV12" s="4" t="e">
        <f t="shared" si="13"/>
        <v>#REF!</v>
      </c>
      <c r="BW12" s="4" t="e">
        <f t="shared" si="13"/>
        <v>#REF!</v>
      </c>
      <c r="BX12" s="4" t="e">
        <f t="shared" si="13"/>
        <v>#REF!</v>
      </c>
      <c r="BY12" s="4" t="e">
        <f t="shared" si="13"/>
        <v>#REF!</v>
      </c>
      <c r="BZ12" s="4" t="e">
        <f t="shared" si="13"/>
        <v>#REF!</v>
      </c>
      <c r="CA12" s="4" t="e">
        <f t="shared" si="13"/>
        <v>#REF!</v>
      </c>
      <c r="CB12" s="4" t="e">
        <f t="shared" si="13"/>
        <v>#REF!</v>
      </c>
      <c r="CC12" s="4" t="e">
        <f t="shared" si="13"/>
        <v>#REF!</v>
      </c>
      <c r="CD12" s="4" t="e">
        <f t="shared" si="13"/>
        <v>#REF!</v>
      </c>
      <c r="CE12" s="4" t="e">
        <f t="shared" si="13"/>
        <v>#REF!</v>
      </c>
      <c r="CF12" s="4" t="e">
        <f t="shared" si="13"/>
        <v>#REF!</v>
      </c>
      <c r="CG12" s="4" t="e">
        <f t="shared" si="13"/>
        <v>#REF!</v>
      </c>
      <c r="CH12" s="4" t="e">
        <f t="shared" si="13"/>
        <v>#REF!</v>
      </c>
      <c r="CI12" s="4" t="e">
        <f t="shared" si="13"/>
        <v>#REF!</v>
      </c>
      <c r="CJ12" s="4" t="e">
        <f t="shared" si="13"/>
        <v>#REF!</v>
      </c>
      <c r="CK12" s="4" t="e">
        <f t="shared" si="13"/>
        <v>#REF!</v>
      </c>
      <c r="CL12" s="4" t="e">
        <f t="shared" si="14"/>
        <v>#REF!</v>
      </c>
      <c r="CM12" s="4" t="e">
        <f t="shared" si="14"/>
        <v>#REF!</v>
      </c>
      <c r="CN12" s="4" t="e">
        <f t="shared" si="14"/>
        <v>#REF!</v>
      </c>
      <c r="CO12" s="4" t="e">
        <f t="shared" si="14"/>
        <v>#REF!</v>
      </c>
      <c r="CP12" s="4" t="e">
        <f t="shared" si="14"/>
        <v>#REF!</v>
      </c>
      <c r="CQ12" s="4" t="e">
        <f t="shared" si="14"/>
        <v>#REF!</v>
      </c>
      <c r="CR12" s="4" t="e">
        <f t="shared" si="14"/>
        <v>#REF!</v>
      </c>
      <c r="CS12" s="4" t="e">
        <f t="shared" si="14"/>
        <v>#REF!</v>
      </c>
      <c r="CT12" s="4" t="e">
        <f t="shared" si="14"/>
        <v>#REF!</v>
      </c>
      <c r="CU12" s="4" t="e">
        <f t="shared" si="14"/>
        <v>#REF!</v>
      </c>
      <c r="CV12" s="4" t="e">
        <f t="shared" si="14"/>
        <v>#REF!</v>
      </c>
      <c r="CW12" s="4" t="e">
        <f t="shared" si="14"/>
        <v>#REF!</v>
      </c>
      <c r="CX12" s="4" t="e">
        <f t="shared" si="14"/>
        <v>#REF!</v>
      </c>
      <c r="CY12" s="4" t="e">
        <f t="shared" si="14"/>
        <v>#REF!</v>
      </c>
      <c r="CZ12" s="4" t="e">
        <f t="shared" si="14"/>
        <v>#REF!</v>
      </c>
      <c r="DA12" s="4" t="e">
        <f t="shared" si="14"/>
        <v>#REF!</v>
      </c>
      <c r="DB12" s="4" t="e">
        <f t="shared" si="15"/>
        <v>#REF!</v>
      </c>
      <c r="DC12" s="4" t="e">
        <f t="shared" si="15"/>
        <v>#REF!</v>
      </c>
      <c r="DD12" s="4" t="e">
        <f t="shared" si="15"/>
        <v>#REF!</v>
      </c>
      <c r="DE12" s="4" t="e">
        <f t="shared" si="15"/>
        <v>#REF!</v>
      </c>
      <c r="DF12" s="4" t="e">
        <f t="shared" si="15"/>
        <v>#REF!</v>
      </c>
      <c r="DG12" s="4" t="e">
        <f t="shared" si="15"/>
        <v>#REF!</v>
      </c>
      <c r="DH12" s="4" t="e">
        <f t="shared" si="15"/>
        <v>#REF!</v>
      </c>
      <c r="DI12" s="4" t="e">
        <f t="shared" si="15"/>
        <v>#REF!</v>
      </c>
      <c r="DJ12" s="4" t="e">
        <f t="shared" si="15"/>
        <v>#REF!</v>
      </c>
      <c r="DK12" s="4" t="e">
        <f t="shared" si="15"/>
        <v>#REF!</v>
      </c>
      <c r="DL12" s="4" t="e">
        <f t="shared" si="15"/>
        <v>#REF!</v>
      </c>
      <c r="DM12" s="4" t="e">
        <f t="shared" si="15"/>
        <v>#REF!</v>
      </c>
      <c r="DN12" s="4" t="e">
        <f t="shared" si="15"/>
        <v>#REF!</v>
      </c>
      <c r="DO12" s="4" t="e">
        <f t="shared" si="15"/>
        <v>#REF!</v>
      </c>
      <c r="DP12" s="4" t="e">
        <f t="shared" si="15"/>
        <v>#REF!</v>
      </c>
      <c r="DQ12" s="4" t="e">
        <f t="shared" si="15"/>
        <v>#REF!</v>
      </c>
      <c r="DR12" s="4" t="e">
        <f t="shared" si="16"/>
        <v>#REF!</v>
      </c>
      <c r="DS12" s="4" t="e">
        <f t="shared" si="16"/>
        <v>#REF!</v>
      </c>
      <c r="DT12" s="4" t="e">
        <f t="shared" si="16"/>
        <v>#REF!</v>
      </c>
      <c r="DU12" s="4" t="e">
        <f t="shared" si="16"/>
        <v>#REF!</v>
      </c>
      <c r="DV12" s="4" t="e">
        <f t="shared" si="16"/>
        <v>#REF!</v>
      </c>
      <c r="DW12" s="4" t="e">
        <f t="shared" si="16"/>
        <v>#REF!</v>
      </c>
      <c r="DX12" s="4" t="e">
        <f t="shared" si="16"/>
        <v>#REF!</v>
      </c>
      <c r="DY12" s="4" t="e">
        <f t="shared" si="16"/>
        <v>#REF!</v>
      </c>
      <c r="DZ12" s="4" t="e">
        <f t="shared" si="16"/>
        <v>#REF!</v>
      </c>
      <c r="EA12" s="4" t="e">
        <f t="shared" si="16"/>
        <v>#REF!</v>
      </c>
      <c r="EB12" s="4" t="e">
        <f t="shared" si="16"/>
        <v>#REF!</v>
      </c>
      <c r="EC12" s="4" t="e">
        <f t="shared" si="16"/>
        <v>#REF!</v>
      </c>
      <c r="ED12" s="4" t="e">
        <f t="shared" si="16"/>
        <v>#REF!</v>
      </c>
      <c r="EE12" s="4" t="e">
        <f t="shared" si="16"/>
        <v>#REF!</v>
      </c>
      <c r="EF12" s="4" t="e">
        <f t="shared" si="16"/>
        <v>#REF!</v>
      </c>
      <c r="EG12" s="4" t="e">
        <f t="shared" si="16"/>
        <v>#REF!</v>
      </c>
      <c r="EH12" s="4" t="e">
        <f t="shared" si="17"/>
        <v>#REF!</v>
      </c>
      <c r="EI12" s="4" t="e">
        <f t="shared" si="17"/>
        <v>#REF!</v>
      </c>
      <c r="EJ12" s="4" t="e">
        <f t="shared" si="17"/>
        <v>#REF!</v>
      </c>
      <c r="EK12" s="4" t="e">
        <f t="shared" si="17"/>
        <v>#REF!</v>
      </c>
      <c r="EL12" s="4" t="e">
        <f t="shared" si="17"/>
        <v>#REF!</v>
      </c>
      <c r="EM12" s="4" t="e">
        <f t="shared" si="17"/>
        <v>#REF!</v>
      </c>
      <c r="EN12" s="4" t="e">
        <f t="shared" si="17"/>
        <v>#REF!</v>
      </c>
      <c r="EO12" s="4" t="e">
        <f t="shared" si="17"/>
        <v>#REF!</v>
      </c>
      <c r="EP12" s="4" t="e">
        <f t="shared" si="17"/>
        <v>#REF!</v>
      </c>
      <c r="EQ12" s="4" t="e">
        <f t="shared" si="17"/>
        <v>#REF!</v>
      </c>
      <c r="ER12" s="4" t="e">
        <f t="shared" si="17"/>
        <v>#REF!</v>
      </c>
      <c r="ES12" s="4" t="e">
        <f t="shared" si="17"/>
        <v>#REF!</v>
      </c>
      <c r="ET12" s="4" t="e">
        <f t="shared" si="17"/>
        <v>#REF!</v>
      </c>
      <c r="EU12" s="4" t="e">
        <f t="shared" si="17"/>
        <v>#REF!</v>
      </c>
      <c r="EV12" s="4" t="e">
        <f t="shared" si="17"/>
        <v>#REF!</v>
      </c>
      <c r="EW12" s="4" t="e">
        <f t="shared" si="17"/>
        <v>#REF!</v>
      </c>
      <c r="EX12" s="4" t="e">
        <f t="shared" si="18"/>
        <v>#REF!</v>
      </c>
      <c r="EY12" s="4" t="e">
        <f t="shared" si="18"/>
        <v>#REF!</v>
      </c>
      <c r="EZ12" s="4" t="e">
        <f t="shared" si="18"/>
        <v>#REF!</v>
      </c>
      <c r="FA12" s="4" t="e">
        <f t="shared" si="18"/>
        <v>#REF!</v>
      </c>
      <c r="FB12" s="4" t="e">
        <f t="shared" si="18"/>
        <v>#REF!</v>
      </c>
      <c r="FC12" s="4" t="e">
        <f t="shared" si="18"/>
        <v>#REF!</v>
      </c>
      <c r="FD12" s="4" t="e">
        <f t="shared" si="18"/>
        <v>#REF!</v>
      </c>
      <c r="FE12" s="4" t="e">
        <f t="shared" si="18"/>
        <v>#REF!</v>
      </c>
      <c r="FF12" s="4" t="e">
        <f t="shared" si="18"/>
        <v>#REF!</v>
      </c>
      <c r="FG12" s="4" t="e">
        <f t="shared" si="18"/>
        <v>#REF!</v>
      </c>
      <c r="FH12" s="4" t="e">
        <f t="shared" si="18"/>
        <v>#REF!</v>
      </c>
      <c r="FI12" s="4" t="e">
        <f t="shared" si="18"/>
        <v>#REF!</v>
      </c>
      <c r="FJ12" s="4" t="e">
        <f t="shared" si="18"/>
        <v>#REF!</v>
      </c>
      <c r="FK12" s="4" t="e">
        <f t="shared" si="18"/>
        <v>#REF!</v>
      </c>
      <c r="FL12" s="4" t="e">
        <f t="shared" si="18"/>
        <v>#REF!</v>
      </c>
      <c r="FM12" s="4" t="e">
        <f t="shared" si="18"/>
        <v>#REF!</v>
      </c>
      <c r="FN12" s="4" t="e">
        <f t="shared" si="19"/>
        <v>#REF!</v>
      </c>
      <c r="FO12" s="4" t="e">
        <f t="shared" si="19"/>
        <v>#REF!</v>
      </c>
      <c r="FP12" s="4" t="e">
        <f t="shared" si="19"/>
        <v>#REF!</v>
      </c>
      <c r="FQ12" s="4" t="e">
        <f t="shared" si="19"/>
        <v>#REF!</v>
      </c>
      <c r="FR12" s="4" t="e">
        <f t="shared" si="19"/>
        <v>#REF!</v>
      </c>
      <c r="FS12" s="4" t="e">
        <f t="shared" si="19"/>
        <v>#REF!</v>
      </c>
      <c r="FT12" s="4" t="e">
        <f t="shared" si="19"/>
        <v>#REF!</v>
      </c>
      <c r="FU12" s="4" t="e">
        <f t="shared" si="19"/>
        <v>#REF!</v>
      </c>
      <c r="FV12" s="4" t="e">
        <f t="shared" si="19"/>
        <v>#REF!</v>
      </c>
      <c r="FW12" s="4" t="e">
        <f t="shared" si="19"/>
        <v>#REF!</v>
      </c>
      <c r="FX12" s="4" t="e">
        <f t="shared" si="19"/>
        <v>#REF!</v>
      </c>
      <c r="FY12" s="4" t="e">
        <f t="shared" si="19"/>
        <v>#REF!</v>
      </c>
      <c r="FZ12" s="4" t="e">
        <f t="shared" si="19"/>
        <v>#REF!</v>
      </c>
      <c r="GA12" s="4" t="e">
        <f t="shared" si="19"/>
        <v>#REF!</v>
      </c>
      <c r="GB12" s="4" t="e">
        <f t="shared" si="19"/>
        <v>#REF!</v>
      </c>
      <c r="GC12" s="4" t="e">
        <f t="shared" si="19"/>
        <v>#REF!</v>
      </c>
      <c r="GD12" s="4" t="e">
        <f t="shared" si="20"/>
        <v>#REF!</v>
      </c>
      <c r="GE12" s="4" t="e">
        <f t="shared" si="20"/>
        <v>#REF!</v>
      </c>
      <c r="GF12" s="4" t="e">
        <f t="shared" si="20"/>
        <v>#REF!</v>
      </c>
      <c r="GG12" s="4" t="e">
        <f t="shared" si="20"/>
        <v>#REF!</v>
      </c>
      <c r="GH12" s="4" t="e">
        <f t="shared" si="20"/>
        <v>#REF!</v>
      </c>
      <c r="GI12" s="4" t="e">
        <f t="shared" si="20"/>
        <v>#REF!</v>
      </c>
      <c r="GJ12" s="4" t="e">
        <f t="shared" si="20"/>
        <v>#REF!</v>
      </c>
      <c r="GK12" s="4" t="e">
        <f t="shared" si="20"/>
        <v>#REF!</v>
      </c>
      <c r="GL12" s="4" t="e">
        <f t="shared" si="20"/>
        <v>#REF!</v>
      </c>
      <c r="GM12" s="4" t="e">
        <f t="shared" si="20"/>
        <v>#REF!</v>
      </c>
      <c r="GN12" s="4" t="e">
        <f t="shared" si="20"/>
        <v>#REF!</v>
      </c>
      <c r="GO12" s="4" t="e">
        <f t="shared" si="20"/>
        <v>#REF!</v>
      </c>
      <c r="GP12" s="4" t="e">
        <f t="shared" si="20"/>
        <v>#REF!</v>
      </c>
      <c r="GQ12" s="4" t="e">
        <f t="shared" si="20"/>
        <v>#REF!</v>
      </c>
      <c r="GR12" s="4" t="e">
        <f t="shared" si="20"/>
        <v>#REF!</v>
      </c>
      <c r="GS12" s="4" t="e">
        <f t="shared" si="20"/>
        <v>#REF!</v>
      </c>
      <c r="GT12" s="4" t="e">
        <f t="shared" si="21"/>
        <v>#REF!</v>
      </c>
      <c r="GU12" s="4" t="e">
        <f t="shared" si="21"/>
        <v>#REF!</v>
      </c>
      <c r="GV12" s="4" t="e">
        <f t="shared" si="21"/>
        <v>#REF!</v>
      </c>
      <c r="GW12" s="4" t="e">
        <f t="shared" si="21"/>
        <v>#REF!</v>
      </c>
      <c r="GX12" s="4" t="e">
        <f t="shared" si="21"/>
        <v>#REF!</v>
      </c>
      <c r="GY12" s="4" t="e">
        <f t="shared" si="21"/>
        <v>#REF!</v>
      </c>
      <c r="GZ12" s="4" t="e">
        <f t="shared" si="21"/>
        <v>#REF!</v>
      </c>
      <c r="HA12" s="4" t="e">
        <f t="shared" si="21"/>
        <v>#REF!</v>
      </c>
      <c r="HB12" s="4" t="e">
        <f t="shared" si="21"/>
        <v>#REF!</v>
      </c>
      <c r="HC12" s="4" t="e">
        <f t="shared" si="21"/>
        <v>#REF!</v>
      </c>
      <c r="HD12" s="4" t="e">
        <f t="shared" si="21"/>
        <v>#REF!</v>
      </c>
      <c r="HE12" s="4" t="e">
        <f t="shared" si="21"/>
        <v>#REF!</v>
      </c>
      <c r="HF12" s="4" t="e">
        <f t="shared" si="21"/>
        <v>#REF!</v>
      </c>
      <c r="HG12" s="4" t="e">
        <f t="shared" si="21"/>
        <v>#REF!</v>
      </c>
      <c r="HH12" s="4" t="e">
        <f t="shared" si="21"/>
        <v>#REF!</v>
      </c>
      <c r="HI12" s="4" t="e">
        <f t="shared" si="21"/>
        <v>#REF!</v>
      </c>
      <c r="HJ12" s="4" t="e">
        <f t="shared" si="22"/>
        <v>#REF!</v>
      </c>
      <c r="HK12" s="4" t="e">
        <f t="shared" si="22"/>
        <v>#REF!</v>
      </c>
      <c r="HL12" s="4" t="e">
        <f t="shared" si="22"/>
        <v>#REF!</v>
      </c>
      <c r="HM12" s="4" t="e">
        <f t="shared" si="22"/>
        <v>#REF!</v>
      </c>
      <c r="HN12" s="4" t="e">
        <f t="shared" si="22"/>
        <v>#REF!</v>
      </c>
      <c r="HO12" s="4" t="e">
        <f t="shared" si="22"/>
        <v>#REF!</v>
      </c>
      <c r="HP12" s="4" t="e">
        <f t="shared" si="22"/>
        <v>#REF!</v>
      </c>
      <c r="HQ12" s="4" t="e">
        <f t="shared" si="22"/>
        <v>#REF!</v>
      </c>
      <c r="HR12" s="4" t="e">
        <f t="shared" si="22"/>
        <v>#REF!</v>
      </c>
      <c r="HS12" s="4" t="e">
        <f t="shared" si="22"/>
        <v>#REF!</v>
      </c>
      <c r="HT12" s="4" t="e">
        <f t="shared" si="22"/>
        <v>#REF!</v>
      </c>
      <c r="HU12" s="4" t="e">
        <f t="shared" si="22"/>
        <v>#REF!</v>
      </c>
      <c r="HV12" s="4" t="e">
        <f t="shared" si="22"/>
        <v>#REF!</v>
      </c>
      <c r="HW12" s="4" t="e">
        <f t="shared" si="22"/>
        <v>#REF!</v>
      </c>
      <c r="HX12" s="4" t="e">
        <f t="shared" si="22"/>
        <v>#REF!</v>
      </c>
      <c r="HY12" s="4" t="e">
        <f t="shared" si="22"/>
        <v>#REF!</v>
      </c>
      <c r="HZ12" s="4" t="e">
        <f t="shared" si="23"/>
        <v>#REF!</v>
      </c>
      <c r="IA12" s="4" t="e">
        <f t="shared" si="23"/>
        <v>#REF!</v>
      </c>
      <c r="IB12" s="4" t="e">
        <f t="shared" si="23"/>
        <v>#REF!</v>
      </c>
      <c r="IC12" s="4" t="e">
        <f t="shared" si="23"/>
        <v>#REF!</v>
      </c>
      <c r="ID12" s="4" t="e">
        <f t="shared" si="23"/>
        <v>#REF!</v>
      </c>
      <c r="IE12" s="4" t="e">
        <f t="shared" si="23"/>
        <v>#REF!</v>
      </c>
      <c r="IF12" s="4" t="e">
        <f t="shared" si="23"/>
        <v>#REF!</v>
      </c>
      <c r="IG12" s="4" t="e">
        <f t="shared" si="23"/>
        <v>#REF!</v>
      </c>
      <c r="IH12" s="4" t="e">
        <f t="shared" si="23"/>
        <v>#REF!</v>
      </c>
      <c r="II12" s="4" t="e">
        <f t="shared" si="23"/>
        <v>#REF!</v>
      </c>
      <c r="IK12" s="7" t="e">
        <f t="shared" si="25"/>
        <v>#REF!</v>
      </c>
      <c r="IL12" s="4" t="e">
        <f t="shared" si="26"/>
        <v>#REF!</v>
      </c>
      <c r="IM12" s="4" t="e">
        <f t="shared" si="26"/>
        <v>#REF!</v>
      </c>
    </row>
    <row r="13" spans="1:247" ht="8" customHeight="1" x14ac:dyDescent="0.2">
      <c r="A13" s="8"/>
      <c r="B13" s="7"/>
      <c r="G13" s="8">
        <f t="shared" si="27"/>
        <v>0.59000000000000008</v>
      </c>
      <c r="H13" s="9" t="e">
        <f t="shared" si="8"/>
        <v>#REF!</v>
      </c>
      <c r="I13" s="4" t="e">
        <f t="shared" si="24"/>
        <v>#REF!</v>
      </c>
      <c r="J13" s="4" t="e">
        <f t="shared" si="9"/>
        <v>#REF!</v>
      </c>
      <c r="K13" s="4" t="e">
        <f t="shared" si="9"/>
        <v>#REF!</v>
      </c>
      <c r="L13" s="4" t="e">
        <f t="shared" si="9"/>
        <v>#REF!</v>
      </c>
      <c r="M13" s="4" t="e">
        <f t="shared" si="9"/>
        <v>#REF!</v>
      </c>
      <c r="N13" s="4" t="e">
        <f t="shared" si="9"/>
        <v>#REF!</v>
      </c>
      <c r="O13" s="4" t="e">
        <f t="shared" si="9"/>
        <v>#REF!</v>
      </c>
      <c r="P13" s="4" t="e">
        <f t="shared" si="9"/>
        <v>#REF!</v>
      </c>
      <c r="Q13" s="4" t="e">
        <f t="shared" si="9"/>
        <v>#REF!</v>
      </c>
      <c r="R13" s="4" t="e">
        <f t="shared" si="9"/>
        <v>#REF!</v>
      </c>
      <c r="S13" s="4" t="e">
        <f t="shared" si="9"/>
        <v>#REF!</v>
      </c>
      <c r="T13" s="4" t="e">
        <f t="shared" si="9"/>
        <v>#REF!</v>
      </c>
      <c r="U13" s="4" t="e">
        <f t="shared" si="9"/>
        <v>#REF!</v>
      </c>
      <c r="V13" s="4" t="e">
        <f t="shared" si="9"/>
        <v>#REF!</v>
      </c>
      <c r="W13" s="4" t="e">
        <f t="shared" si="9"/>
        <v>#REF!</v>
      </c>
      <c r="X13" s="4" t="e">
        <f t="shared" si="9"/>
        <v>#REF!</v>
      </c>
      <c r="Y13" s="4" t="e">
        <f t="shared" si="9"/>
        <v>#REF!</v>
      </c>
      <c r="Z13" s="4" t="e">
        <f t="shared" si="10"/>
        <v>#REF!</v>
      </c>
      <c r="AA13" s="4" t="e">
        <f t="shared" si="10"/>
        <v>#REF!</v>
      </c>
      <c r="AB13" s="4" t="e">
        <f t="shared" si="10"/>
        <v>#REF!</v>
      </c>
      <c r="AC13" s="4" t="e">
        <f t="shared" si="10"/>
        <v>#REF!</v>
      </c>
      <c r="AD13" s="4" t="e">
        <f t="shared" si="10"/>
        <v>#REF!</v>
      </c>
      <c r="AE13" s="4" t="e">
        <f t="shared" si="10"/>
        <v>#REF!</v>
      </c>
      <c r="AF13" s="4" t="e">
        <f t="shared" si="10"/>
        <v>#REF!</v>
      </c>
      <c r="AG13" s="4" t="e">
        <f t="shared" si="10"/>
        <v>#REF!</v>
      </c>
      <c r="AH13" s="4" t="e">
        <f t="shared" si="10"/>
        <v>#REF!</v>
      </c>
      <c r="AI13" s="4" t="e">
        <f t="shared" si="10"/>
        <v>#REF!</v>
      </c>
      <c r="AJ13" s="4" t="e">
        <f t="shared" si="10"/>
        <v>#REF!</v>
      </c>
      <c r="AK13" s="4" t="e">
        <f t="shared" si="10"/>
        <v>#REF!</v>
      </c>
      <c r="AL13" s="4" t="e">
        <f t="shared" si="10"/>
        <v>#REF!</v>
      </c>
      <c r="AM13" s="4" t="e">
        <f t="shared" si="10"/>
        <v>#REF!</v>
      </c>
      <c r="AN13" s="4" t="e">
        <f t="shared" si="10"/>
        <v>#REF!</v>
      </c>
      <c r="AO13" s="4" t="e">
        <f t="shared" si="10"/>
        <v>#REF!</v>
      </c>
      <c r="AP13" s="4" t="e">
        <f t="shared" si="11"/>
        <v>#REF!</v>
      </c>
      <c r="AQ13" s="4" t="e">
        <f t="shared" si="11"/>
        <v>#REF!</v>
      </c>
      <c r="AR13" s="4" t="e">
        <f t="shared" si="11"/>
        <v>#REF!</v>
      </c>
      <c r="AS13" s="4" t="e">
        <f t="shared" si="11"/>
        <v>#REF!</v>
      </c>
      <c r="AT13" s="4" t="e">
        <f t="shared" si="11"/>
        <v>#REF!</v>
      </c>
      <c r="AU13" s="4" t="e">
        <f t="shared" si="11"/>
        <v>#REF!</v>
      </c>
      <c r="AV13" s="4" t="e">
        <f t="shared" si="11"/>
        <v>#REF!</v>
      </c>
      <c r="AW13" s="4" t="e">
        <f t="shared" si="11"/>
        <v>#REF!</v>
      </c>
      <c r="AX13" s="4" t="e">
        <f t="shared" si="11"/>
        <v>#REF!</v>
      </c>
      <c r="AY13" s="4" t="e">
        <f t="shared" si="11"/>
        <v>#REF!</v>
      </c>
      <c r="AZ13" s="4" t="e">
        <f t="shared" si="11"/>
        <v>#REF!</v>
      </c>
      <c r="BA13" s="4" t="e">
        <f t="shared" si="11"/>
        <v>#REF!</v>
      </c>
      <c r="BB13" s="4" t="e">
        <f t="shared" si="11"/>
        <v>#REF!</v>
      </c>
      <c r="BC13" s="4" t="e">
        <f t="shared" si="11"/>
        <v>#REF!</v>
      </c>
      <c r="BD13" s="4" t="e">
        <f t="shared" si="11"/>
        <v>#REF!</v>
      </c>
      <c r="BE13" s="4" t="e">
        <f t="shared" si="11"/>
        <v>#REF!</v>
      </c>
      <c r="BF13" s="4" t="e">
        <f t="shared" si="12"/>
        <v>#REF!</v>
      </c>
      <c r="BG13" s="4" t="e">
        <f t="shared" si="12"/>
        <v>#REF!</v>
      </c>
      <c r="BH13" s="4" t="e">
        <f t="shared" si="12"/>
        <v>#REF!</v>
      </c>
      <c r="BI13" s="4" t="e">
        <f t="shared" si="12"/>
        <v>#REF!</v>
      </c>
      <c r="BJ13" s="4" t="e">
        <f t="shared" si="12"/>
        <v>#REF!</v>
      </c>
      <c r="BK13" s="4" t="e">
        <f t="shared" si="12"/>
        <v>#REF!</v>
      </c>
      <c r="BL13" s="4" t="e">
        <f t="shared" si="12"/>
        <v>#REF!</v>
      </c>
      <c r="BM13" s="4" t="e">
        <f t="shared" si="12"/>
        <v>#REF!</v>
      </c>
      <c r="BN13" s="4" t="e">
        <f t="shared" si="12"/>
        <v>#REF!</v>
      </c>
      <c r="BO13" s="4" t="e">
        <f t="shared" si="12"/>
        <v>#REF!</v>
      </c>
      <c r="BP13" s="4" t="e">
        <f t="shared" si="12"/>
        <v>#REF!</v>
      </c>
      <c r="BQ13" s="4" t="e">
        <f t="shared" si="12"/>
        <v>#REF!</v>
      </c>
      <c r="BR13" s="4" t="e">
        <f t="shared" si="12"/>
        <v>#REF!</v>
      </c>
      <c r="BS13" s="4" t="e">
        <f t="shared" si="12"/>
        <v>#REF!</v>
      </c>
      <c r="BT13" s="4" t="e">
        <f t="shared" si="12"/>
        <v>#REF!</v>
      </c>
      <c r="BU13" s="4" t="e">
        <f t="shared" si="12"/>
        <v>#REF!</v>
      </c>
      <c r="BV13" s="4" t="e">
        <f t="shared" si="13"/>
        <v>#REF!</v>
      </c>
      <c r="BW13" s="4" t="e">
        <f t="shared" si="13"/>
        <v>#REF!</v>
      </c>
      <c r="BX13" s="4" t="e">
        <f t="shared" si="13"/>
        <v>#REF!</v>
      </c>
      <c r="BY13" s="4" t="e">
        <f t="shared" si="13"/>
        <v>#REF!</v>
      </c>
      <c r="BZ13" s="4" t="e">
        <f t="shared" si="13"/>
        <v>#REF!</v>
      </c>
      <c r="CA13" s="4" t="e">
        <f t="shared" si="13"/>
        <v>#REF!</v>
      </c>
      <c r="CB13" s="4" t="e">
        <f t="shared" si="13"/>
        <v>#REF!</v>
      </c>
      <c r="CC13" s="4" t="e">
        <f t="shared" si="13"/>
        <v>#REF!</v>
      </c>
      <c r="CD13" s="4" t="e">
        <f t="shared" si="13"/>
        <v>#REF!</v>
      </c>
      <c r="CE13" s="4" t="e">
        <f t="shared" si="13"/>
        <v>#REF!</v>
      </c>
      <c r="CF13" s="4" t="e">
        <f t="shared" si="13"/>
        <v>#REF!</v>
      </c>
      <c r="CG13" s="4" t="e">
        <f t="shared" si="13"/>
        <v>#REF!</v>
      </c>
      <c r="CH13" s="4" t="e">
        <f t="shared" si="13"/>
        <v>#REF!</v>
      </c>
      <c r="CI13" s="4" t="e">
        <f t="shared" si="13"/>
        <v>#REF!</v>
      </c>
      <c r="CJ13" s="4" t="e">
        <f t="shared" si="13"/>
        <v>#REF!</v>
      </c>
      <c r="CK13" s="4" t="e">
        <f t="shared" si="13"/>
        <v>#REF!</v>
      </c>
      <c r="CL13" s="4" t="e">
        <f t="shared" si="14"/>
        <v>#REF!</v>
      </c>
      <c r="CM13" s="4" t="e">
        <f t="shared" si="14"/>
        <v>#REF!</v>
      </c>
      <c r="CN13" s="4" t="e">
        <f t="shared" si="14"/>
        <v>#REF!</v>
      </c>
      <c r="CO13" s="4" t="e">
        <f t="shared" si="14"/>
        <v>#REF!</v>
      </c>
      <c r="CP13" s="4" t="e">
        <f t="shared" si="14"/>
        <v>#REF!</v>
      </c>
      <c r="CQ13" s="4" t="e">
        <f t="shared" si="14"/>
        <v>#REF!</v>
      </c>
      <c r="CR13" s="4" t="e">
        <f t="shared" si="14"/>
        <v>#REF!</v>
      </c>
      <c r="CS13" s="4" t="e">
        <f t="shared" si="14"/>
        <v>#REF!</v>
      </c>
      <c r="CT13" s="4" t="e">
        <f t="shared" si="14"/>
        <v>#REF!</v>
      </c>
      <c r="CU13" s="4" t="e">
        <f t="shared" si="14"/>
        <v>#REF!</v>
      </c>
      <c r="CV13" s="4" t="e">
        <f t="shared" si="14"/>
        <v>#REF!</v>
      </c>
      <c r="CW13" s="4" t="e">
        <f t="shared" si="14"/>
        <v>#REF!</v>
      </c>
      <c r="CX13" s="4" t="e">
        <f t="shared" si="14"/>
        <v>#REF!</v>
      </c>
      <c r="CY13" s="4" t="e">
        <f t="shared" si="14"/>
        <v>#REF!</v>
      </c>
      <c r="CZ13" s="4" t="e">
        <f t="shared" si="14"/>
        <v>#REF!</v>
      </c>
      <c r="DA13" s="4" t="e">
        <f t="shared" si="14"/>
        <v>#REF!</v>
      </c>
      <c r="DB13" s="4" t="e">
        <f t="shared" si="15"/>
        <v>#REF!</v>
      </c>
      <c r="DC13" s="4" t="e">
        <f t="shared" si="15"/>
        <v>#REF!</v>
      </c>
      <c r="DD13" s="4" t="e">
        <f t="shared" si="15"/>
        <v>#REF!</v>
      </c>
      <c r="DE13" s="4" t="e">
        <f t="shared" si="15"/>
        <v>#REF!</v>
      </c>
      <c r="DF13" s="4" t="e">
        <f t="shared" si="15"/>
        <v>#REF!</v>
      </c>
      <c r="DG13" s="4" t="e">
        <f t="shared" si="15"/>
        <v>#REF!</v>
      </c>
      <c r="DH13" s="4" t="e">
        <f t="shared" si="15"/>
        <v>#REF!</v>
      </c>
      <c r="DI13" s="4" t="e">
        <f t="shared" si="15"/>
        <v>#REF!</v>
      </c>
      <c r="DJ13" s="4" t="e">
        <f t="shared" si="15"/>
        <v>#REF!</v>
      </c>
      <c r="DK13" s="4" t="e">
        <f t="shared" si="15"/>
        <v>#REF!</v>
      </c>
      <c r="DL13" s="4" t="e">
        <f t="shared" si="15"/>
        <v>#REF!</v>
      </c>
      <c r="DM13" s="4" t="e">
        <f t="shared" si="15"/>
        <v>#REF!</v>
      </c>
      <c r="DN13" s="4" t="e">
        <f t="shared" si="15"/>
        <v>#REF!</v>
      </c>
      <c r="DO13" s="4" t="e">
        <f t="shared" si="15"/>
        <v>#REF!</v>
      </c>
      <c r="DP13" s="4" t="e">
        <f t="shared" si="15"/>
        <v>#REF!</v>
      </c>
      <c r="DQ13" s="4" t="e">
        <f t="shared" si="15"/>
        <v>#REF!</v>
      </c>
      <c r="DR13" s="4" t="e">
        <f t="shared" si="16"/>
        <v>#REF!</v>
      </c>
      <c r="DS13" s="4" t="e">
        <f t="shared" si="16"/>
        <v>#REF!</v>
      </c>
      <c r="DT13" s="4" t="e">
        <f t="shared" si="16"/>
        <v>#REF!</v>
      </c>
      <c r="DU13" s="4" t="e">
        <f t="shared" si="16"/>
        <v>#REF!</v>
      </c>
      <c r="DV13" s="4" t="e">
        <f t="shared" si="16"/>
        <v>#REF!</v>
      </c>
      <c r="DW13" s="4" t="e">
        <f t="shared" si="16"/>
        <v>#REF!</v>
      </c>
      <c r="DX13" s="4" t="e">
        <f t="shared" si="16"/>
        <v>#REF!</v>
      </c>
      <c r="DY13" s="4" t="e">
        <f t="shared" si="16"/>
        <v>#REF!</v>
      </c>
      <c r="DZ13" s="4" t="e">
        <f t="shared" si="16"/>
        <v>#REF!</v>
      </c>
      <c r="EA13" s="4" t="e">
        <f t="shared" si="16"/>
        <v>#REF!</v>
      </c>
      <c r="EB13" s="4" t="e">
        <f t="shared" si="16"/>
        <v>#REF!</v>
      </c>
      <c r="EC13" s="4" t="e">
        <f t="shared" si="16"/>
        <v>#REF!</v>
      </c>
      <c r="ED13" s="4" t="e">
        <f t="shared" si="16"/>
        <v>#REF!</v>
      </c>
      <c r="EE13" s="4" t="e">
        <f t="shared" si="16"/>
        <v>#REF!</v>
      </c>
      <c r="EF13" s="4" t="e">
        <f t="shared" si="16"/>
        <v>#REF!</v>
      </c>
      <c r="EG13" s="4" t="e">
        <f t="shared" si="16"/>
        <v>#REF!</v>
      </c>
      <c r="EH13" s="4" t="e">
        <f t="shared" si="17"/>
        <v>#REF!</v>
      </c>
      <c r="EI13" s="4" t="e">
        <f t="shared" si="17"/>
        <v>#REF!</v>
      </c>
      <c r="EJ13" s="4" t="e">
        <f t="shared" si="17"/>
        <v>#REF!</v>
      </c>
      <c r="EK13" s="4" t="e">
        <f t="shared" si="17"/>
        <v>#REF!</v>
      </c>
      <c r="EL13" s="4" t="e">
        <f t="shared" si="17"/>
        <v>#REF!</v>
      </c>
      <c r="EM13" s="4" t="e">
        <f t="shared" si="17"/>
        <v>#REF!</v>
      </c>
      <c r="EN13" s="4" t="e">
        <f t="shared" si="17"/>
        <v>#REF!</v>
      </c>
      <c r="EO13" s="4" t="e">
        <f t="shared" si="17"/>
        <v>#REF!</v>
      </c>
      <c r="EP13" s="4" t="e">
        <f t="shared" si="17"/>
        <v>#REF!</v>
      </c>
      <c r="EQ13" s="4" t="e">
        <f t="shared" si="17"/>
        <v>#REF!</v>
      </c>
      <c r="ER13" s="4" t="e">
        <f t="shared" si="17"/>
        <v>#REF!</v>
      </c>
      <c r="ES13" s="4" t="e">
        <f t="shared" si="17"/>
        <v>#REF!</v>
      </c>
      <c r="ET13" s="4" t="e">
        <f t="shared" si="17"/>
        <v>#REF!</v>
      </c>
      <c r="EU13" s="4" t="e">
        <f t="shared" si="17"/>
        <v>#REF!</v>
      </c>
      <c r="EV13" s="4" t="e">
        <f t="shared" si="17"/>
        <v>#REF!</v>
      </c>
      <c r="EW13" s="4" t="e">
        <f t="shared" si="17"/>
        <v>#REF!</v>
      </c>
      <c r="EX13" s="4" t="e">
        <f t="shared" si="18"/>
        <v>#REF!</v>
      </c>
      <c r="EY13" s="4" t="e">
        <f t="shared" si="18"/>
        <v>#REF!</v>
      </c>
      <c r="EZ13" s="4" t="e">
        <f t="shared" si="18"/>
        <v>#REF!</v>
      </c>
      <c r="FA13" s="4" t="e">
        <f t="shared" si="18"/>
        <v>#REF!</v>
      </c>
      <c r="FB13" s="4" t="e">
        <f t="shared" si="18"/>
        <v>#REF!</v>
      </c>
      <c r="FC13" s="4" t="e">
        <f t="shared" si="18"/>
        <v>#REF!</v>
      </c>
      <c r="FD13" s="4" t="e">
        <f t="shared" si="18"/>
        <v>#REF!</v>
      </c>
      <c r="FE13" s="4" t="e">
        <f t="shared" si="18"/>
        <v>#REF!</v>
      </c>
      <c r="FF13" s="4" t="e">
        <f t="shared" si="18"/>
        <v>#REF!</v>
      </c>
      <c r="FG13" s="4" t="e">
        <f t="shared" si="18"/>
        <v>#REF!</v>
      </c>
      <c r="FH13" s="4" t="e">
        <f t="shared" si="18"/>
        <v>#REF!</v>
      </c>
      <c r="FI13" s="4" t="e">
        <f t="shared" si="18"/>
        <v>#REF!</v>
      </c>
      <c r="FJ13" s="4" t="e">
        <f t="shared" si="18"/>
        <v>#REF!</v>
      </c>
      <c r="FK13" s="4" t="e">
        <f t="shared" si="18"/>
        <v>#REF!</v>
      </c>
      <c r="FL13" s="4" t="e">
        <f t="shared" si="18"/>
        <v>#REF!</v>
      </c>
      <c r="FM13" s="4" t="e">
        <f t="shared" si="18"/>
        <v>#REF!</v>
      </c>
      <c r="FN13" s="4" t="e">
        <f t="shared" si="19"/>
        <v>#REF!</v>
      </c>
      <c r="FO13" s="4" t="e">
        <f t="shared" si="19"/>
        <v>#REF!</v>
      </c>
      <c r="FP13" s="4" t="e">
        <f t="shared" si="19"/>
        <v>#REF!</v>
      </c>
      <c r="FQ13" s="4" t="e">
        <f t="shared" si="19"/>
        <v>#REF!</v>
      </c>
      <c r="FR13" s="4" t="e">
        <f t="shared" si="19"/>
        <v>#REF!</v>
      </c>
      <c r="FS13" s="4" t="e">
        <f t="shared" si="19"/>
        <v>#REF!</v>
      </c>
      <c r="FT13" s="4" t="e">
        <f t="shared" si="19"/>
        <v>#REF!</v>
      </c>
      <c r="FU13" s="4" t="e">
        <f t="shared" si="19"/>
        <v>#REF!</v>
      </c>
      <c r="FV13" s="4" t="e">
        <f t="shared" si="19"/>
        <v>#REF!</v>
      </c>
      <c r="FW13" s="4" t="e">
        <f t="shared" si="19"/>
        <v>#REF!</v>
      </c>
      <c r="FX13" s="4" t="e">
        <f t="shared" si="19"/>
        <v>#REF!</v>
      </c>
      <c r="FY13" s="4" t="e">
        <f t="shared" si="19"/>
        <v>#REF!</v>
      </c>
      <c r="FZ13" s="4" t="e">
        <f t="shared" si="19"/>
        <v>#REF!</v>
      </c>
      <c r="GA13" s="4" t="e">
        <f t="shared" si="19"/>
        <v>#REF!</v>
      </c>
      <c r="GB13" s="4" t="e">
        <f t="shared" si="19"/>
        <v>#REF!</v>
      </c>
      <c r="GC13" s="4" t="e">
        <f t="shared" si="19"/>
        <v>#REF!</v>
      </c>
      <c r="GD13" s="4" t="e">
        <f t="shared" si="20"/>
        <v>#REF!</v>
      </c>
      <c r="GE13" s="4" t="e">
        <f t="shared" si="20"/>
        <v>#REF!</v>
      </c>
      <c r="GF13" s="4" t="e">
        <f t="shared" si="20"/>
        <v>#REF!</v>
      </c>
      <c r="GG13" s="4" t="e">
        <f t="shared" si="20"/>
        <v>#REF!</v>
      </c>
      <c r="GH13" s="4" t="e">
        <f t="shared" si="20"/>
        <v>#REF!</v>
      </c>
      <c r="GI13" s="4" t="e">
        <f t="shared" si="20"/>
        <v>#REF!</v>
      </c>
      <c r="GJ13" s="4" t="e">
        <f t="shared" si="20"/>
        <v>#REF!</v>
      </c>
      <c r="GK13" s="4" t="e">
        <f t="shared" si="20"/>
        <v>#REF!</v>
      </c>
      <c r="GL13" s="4" t="e">
        <f t="shared" si="20"/>
        <v>#REF!</v>
      </c>
      <c r="GM13" s="4" t="e">
        <f t="shared" si="20"/>
        <v>#REF!</v>
      </c>
      <c r="GN13" s="4" t="e">
        <f t="shared" si="20"/>
        <v>#REF!</v>
      </c>
      <c r="GO13" s="4" t="e">
        <f t="shared" si="20"/>
        <v>#REF!</v>
      </c>
      <c r="GP13" s="4" t="e">
        <f t="shared" si="20"/>
        <v>#REF!</v>
      </c>
      <c r="GQ13" s="4" t="e">
        <f t="shared" si="20"/>
        <v>#REF!</v>
      </c>
      <c r="GR13" s="4" t="e">
        <f t="shared" si="20"/>
        <v>#REF!</v>
      </c>
      <c r="GS13" s="4" t="e">
        <f t="shared" si="20"/>
        <v>#REF!</v>
      </c>
      <c r="GT13" s="4" t="e">
        <f t="shared" si="21"/>
        <v>#REF!</v>
      </c>
      <c r="GU13" s="4" t="e">
        <f t="shared" si="21"/>
        <v>#REF!</v>
      </c>
      <c r="GV13" s="4" t="e">
        <f t="shared" si="21"/>
        <v>#REF!</v>
      </c>
      <c r="GW13" s="4" t="e">
        <f t="shared" si="21"/>
        <v>#REF!</v>
      </c>
      <c r="GX13" s="4" t="e">
        <f t="shared" si="21"/>
        <v>#REF!</v>
      </c>
      <c r="GY13" s="4" t="e">
        <f t="shared" si="21"/>
        <v>#REF!</v>
      </c>
      <c r="GZ13" s="4" t="e">
        <f t="shared" si="21"/>
        <v>#REF!</v>
      </c>
      <c r="HA13" s="4" t="e">
        <f t="shared" si="21"/>
        <v>#REF!</v>
      </c>
      <c r="HB13" s="4" t="e">
        <f t="shared" si="21"/>
        <v>#REF!</v>
      </c>
      <c r="HC13" s="4" t="e">
        <f t="shared" si="21"/>
        <v>#REF!</v>
      </c>
      <c r="HD13" s="4" t="e">
        <f t="shared" si="21"/>
        <v>#REF!</v>
      </c>
      <c r="HE13" s="4" t="e">
        <f t="shared" si="21"/>
        <v>#REF!</v>
      </c>
      <c r="HF13" s="4" t="e">
        <f t="shared" si="21"/>
        <v>#REF!</v>
      </c>
      <c r="HG13" s="4" t="e">
        <f t="shared" si="21"/>
        <v>#REF!</v>
      </c>
      <c r="HH13" s="4" t="e">
        <f t="shared" si="21"/>
        <v>#REF!</v>
      </c>
      <c r="HI13" s="4" t="e">
        <f t="shared" si="21"/>
        <v>#REF!</v>
      </c>
      <c r="HJ13" s="4" t="e">
        <f t="shared" si="22"/>
        <v>#REF!</v>
      </c>
      <c r="HK13" s="4" t="e">
        <f t="shared" si="22"/>
        <v>#REF!</v>
      </c>
      <c r="HL13" s="4" t="e">
        <f t="shared" si="22"/>
        <v>#REF!</v>
      </c>
      <c r="HM13" s="4" t="e">
        <f t="shared" si="22"/>
        <v>#REF!</v>
      </c>
      <c r="HN13" s="4" t="e">
        <f t="shared" si="22"/>
        <v>#REF!</v>
      </c>
      <c r="HO13" s="4" t="e">
        <f t="shared" si="22"/>
        <v>#REF!</v>
      </c>
      <c r="HP13" s="4" t="e">
        <f t="shared" si="22"/>
        <v>#REF!</v>
      </c>
      <c r="HQ13" s="4" t="e">
        <f t="shared" si="22"/>
        <v>#REF!</v>
      </c>
      <c r="HR13" s="4" t="e">
        <f t="shared" si="22"/>
        <v>#REF!</v>
      </c>
      <c r="HS13" s="4" t="e">
        <f t="shared" si="22"/>
        <v>#REF!</v>
      </c>
      <c r="HT13" s="4" t="e">
        <f t="shared" si="22"/>
        <v>#REF!</v>
      </c>
      <c r="HU13" s="4" t="e">
        <f t="shared" si="22"/>
        <v>#REF!</v>
      </c>
      <c r="HV13" s="4" t="e">
        <f t="shared" si="22"/>
        <v>#REF!</v>
      </c>
      <c r="HW13" s="4" t="e">
        <f t="shared" si="22"/>
        <v>#REF!</v>
      </c>
      <c r="HX13" s="4" t="e">
        <f t="shared" si="22"/>
        <v>#REF!</v>
      </c>
      <c r="HY13" s="4" t="e">
        <f t="shared" si="22"/>
        <v>#REF!</v>
      </c>
      <c r="HZ13" s="4" t="e">
        <f t="shared" si="23"/>
        <v>#REF!</v>
      </c>
      <c r="IA13" s="4" t="e">
        <f t="shared" si="23"/>
        <v>#REF!</v>
      </c>
      <c r="IB13" s="4" t="e">
        <f t="shared" si="23"/>
        <v>#REF!</v>
      </c>
      <c r="IC13" s="4" t="e">
        <f t="shared" si="23"/>
        <v>#REF!</v>
      </c>
      <c r="ID13" s="4" t="e">
        <f t="shared" si="23"/>
        <v>#REF!</v>
      </c>
      <c r="IE13" s="4" t="e">
        <f t="shared" si="23"/>
        <v>#REF!</v>
      </c>
      <c r="IF13" s="4" t="e">
        <f t="shared" si="23"/>
        <v>#REF!</v>
      </c>
      <c r="IG13" s="4" t="e">
        <f t="shared" si="23"/>
        <v>#REF!</v>
      </c>
      <c r="IH13" s="4" t="e">
        <f t="shared" si="23"/>
        <v>#REF!</v>
      </c>
      <c r="II13" s="4" t="e">
        <f t="shared" si="23"/>
        <v>#REF!</v>
      </c>
      <c r="IK13" s="7" t="e">
        <f t="shared" si="25"/>
        <v>#REF!</v>
      </c>
      <c r="IL13" s="4" t="e">
        <f t="shared" si="26"/>
        <v>#REF!</v>
      </c>
      <c r="IM13" s="4" t="e">
        <f t="shared" si="26"/>
        <v>#REF!</v>
      </c>
    </row>
    <row r="14" spans="1:247" ht="8" customHeight="1" x14ac:dyDescent="0.2">
      <c r="A14" s="8"/>
      <c r="B14" s="7"/>
      <c r="G14" s="8">
        <f t="shared" si="27"/>
        <v>0.60000000000000009</v>
      </c>
      <c r="H14" s="9" t="e">
        <f t="shared" si="8"/>
        <v>#REF!</v>
      </c>
      <c r="I14" s="4" t="e">
        <f t="shared" si="24"/>
        <v>#REF!</v>
      </c>
      <c r="J14" s="4" t="e">
        <f t="shared" si="9"/>
        <v>#REF!</v>
      </c>
      <c r="K14" s="4" t="e">
        <f t="shared" si="9"/>
        <v>#REF!</v>
      </c>
      <c r="L14" s="4" t="e">
        <f t="shared" si="9"/>
        <v>#REF!</v>
      </c>
      <c r="M14" s="4" t="e">
        <f t="shared" si="9"/>
        <v>#REF!</v>
      </c>
      <c r="N14" s="4" t="e">
        <f t="shared" si="9"/>
        <v>#REF!</v>
      </c>
      <c r="O14" s="4" t="e">
        <f t="shared" si="9"/>
        <v>#REF!</v>
      </c>
      <c r="P14" s="4" t="e">
        <f t="shared" si="9"/>
        <v>#REF!</v>
      </c>
      <c r="Q14" s="4" t="e">
        <f t="shared" si="9"/>
        <v>#REF!</v>
      </c>
      <c r="R14" s="4" t="e">
        <f t="shared" si="9"/>
        <v>#REF!</v>
      </c>
      <c r="S14" s="4" t="e">
        <f t="shared" si="9"/>
        <v>#REF!</v>
      </c>
      <c r="T14" s="4" t="e">
        <f t="shared" si="9"/>
        <v>#REF!</v>
      </c>
      <c r="U14" s="4" t="e">
        <f t="shared" si="9"/>
        <v>#REF!</v>
      </c>
      <c r="V14" s="4" t="e">
        <f t="shared" si="9"/>
        <v>#REF!</v>
      </c>
      <c r="W14" s="4" t="e">
        <f t="shared" si="9"/>
        <v>#REF!</v>
      </c>
      <c r="X14" s="4" t="e">
        <f t="shared" si="9"/>
        <v>#REF!</v>
      </c>
      <c r="Y14" s="4" t="e">
        <f t="shared" si="9"/>
        <v>#REF!</v>
      </c>
      <c r="Z14" s="4" t="e">
        <f t="shared" si="10"/>
        <v>#REF!</v>
      </c>
      <c r="AA14" s="4" t="e">
        <f t="shared" si="10"/>
        <v>#REF!</v>
      </c>
      <c r="AB14" s="4" t="e">
        <f t="shared" si="10"/>
        <v>#REF!</v>
      </c>
      <c r="AC14" s="4" t="e">
        <f t="shared" si="10"/>
        <v>#REF!</v>
      </c>
      <c r="AD14" s="4" t="e">
        <f t="shared" si="10"/>
        <v>#REF!</v>
      </c>
      <c r="AE14" s="4" t="e">
        <f t="shared" si="10"/>
        <v>#REF!</v>
      </c>
      <c r="AF14" s="4" t="e">
        <f t="shared" si="10"/>
        <v>#REF!</v>
      </c>
      <c r="AG14" s="4" t="e">
        <f t="shared" si="10"/>
        <v>#REF!</v>
      </c>
      <c r="AH14" s="4" t="e">
        <f t="shared" si="10"/>
        <v>#REF!</v>
      </c>
      <c r="AI14" s="4" t="e">
        <f t="shared" si="10"/>
        <v>#REF!</v>
      </c>
      <c r="AJ14" s="4" t="e">
        <f t="shared" si="10"/>
        <v>#REF!</v>
      </c>
      <c r="AK14" s="4" t="e">
        <f t="shared" si="10"/>
        <v>#REF!</v>
      </c>
      <c r="AL14" s="4" t="e">
        <f t="shared" si="10"/>
        <v>#REF!</v>
      </c>
      <c r="AM14" s="4" t="e">
        <f t="shared" si="10"/>
        <v>#REF!</v>
      </c>
      <c r="AN14" s="4" t="e">
        <f t="shared" si="10"/>
        <v>#REF!</v>
      </c>
      <c r="AO14" s="4" t="e">
        <f t="shared" si="10"/>
        <v>#REF!</v>
      </c>
      <c r="AP14" s="4" t="e">
        <f t="shared" si="11"/>
        <v>#REF!</v>
      </c>
      <c r="AQ14" s="4" t="e">
        <f t="shared" si="11"/>
        <v>#REF!</v>
      </c>
      <c r="AR14" s="4" t="e">
        <f t="shared" si="11"/>
        <v>#REF!</v>
      </c>
      <c r="AS14" s="4" t="e">
        <f t="shared" si="11"/>
        <v>#REF!</v>
      </c>
      <c r="AT14" s="4" t="e">
        <f t="shared" si="11"/>
        <v>#REF!</v>
      </c>
      <c r="AU14" s="4" t="e">
        <f t="shared" si="11"/>
        <v>#REF!</v>
      </c>
      <c r="AV14" s="4" t="e">
        <f t="shared" si="11"/>
        <v>#REF!</v>
      </c>
      <c r="AW14" s="4" t="e">
        <f t="shared" si="11"/>
        <v>#REF!</v>
      </c>
      <c r="AX14" s="4" t="e">
        <f t="shared" si="11"/>
        <v>#REF!</v>
      </c>
      <c r="AY14" s="4" t="e">
        <f t="shared" si="11"/>
        <v>#REF!</v>
      </c>
      <c r="AZ14" s="4" t="e">
        <f t="shared" si="11"/>
        <v>#REF!</v>
      </c>
      <c r="BA14" s="4" t="e">
        <f t="shared" si="11"/>
        <v>#REF!</v>
      </c>
      <c r="BB14" s="4" t="e">
        <f t="shared" si="11"/>
        <v>#REF!</v>
      </c>
      <c r="BC14" s="4" t="e">
        <f t="shared" si="11"/>
        <v>#REF!</v>
      </c>
      <c r="BD14" s="4" t="e">
        <f t="shared" si="11"/>
        <v>#REF!</v>
      </c>
      <c r="BE14" s="4" t="e">
        <f t="shared" si="11"/>
        <v>#REF!</v>
      </c>
      <c r="BF14" s="4" t="e">
        <f t="shared" si="12"/>
        <v>#REF!</v>
      </c>
      <c r="BG14" s="4" t="e">
        <f t="shared" si="12"/>
        <v>#REF!</v>
      </c>
      <c r="BH14" s="4" t="e">
        <f t="shared" si="12"/>
        <v>#REF!</v>
      </c>
      <c r="BI14" s="4" t="e">
        <f t="shared" si="12"/>
        <v>#REF!</v>
      </c>
      <c r="BJ14" s="4" t="e">
        <f t="shared" si="12"/>
        <v>#REF!</v>
      </c>
      <c r="BK14" s="4" t="e">
        <f t="shared" si="12"/>
        <v>#REF!</v>
      </c>
      <c r="BL14" s="4" t="e">
        <f t="shared" si="12"/>
        <v>#REF!</v>
      </c>
      <c r="BM14" s="4" t="e">
        <f t="shared" si="12"/>
        <v>#REF!</v>
      </c>
      <c r="BN14" s="4" t="e">
        <f t="shared" si="12"/>
        <v>#REF!</v>
      </c>
      <c r="BO14" s="4" t="e">
        <f t="shared" si="12"/>
        <v>#REF!</v>
      </c>
      <c r="BP14" s="4" t="e">
        <f t="shared" si="12"/>
        <v>#REF!</v>
      </c>
      <c r="BQ14" s="4" t="e">
        <f t="shared" si="12"/>
        <v>#REF!</v>
      </c>
      <c r="BR14" s="4" t="e">
        <f t="shared" si="12"/>
        <v>#REF!</v>
      </c>
      <c r="BS14" s="4" t="e">
        <f t="shared" si="12"/>
        <v>#REF!</v>
      </c>
      <c r="BT14" s="4" t="e">
        <f t="shared" si="12"/>
        <v>#REF!</v>
      </c>
      <c r="BU14" s="4" t="e">
        <f t="shared" si="12"/>
        <v>#REF!</v>
      </c>
      <c r="BV14" s="4" t="e">
        <f t="shared" si="13"/>
        <v>#REF!</v>
      </c>
      <c r="BW14" s="4" t="e">
        <f t="shared" si="13"/>
        <v>#REF!</v>
      </c>
      <c r="BX14" s="4" t="e">
        <f t="shared" si="13"/>
        <v>#REF!</v>
      </c>
      <c r="BY14" s="4" t="e">
        <f t="shared" si="13"/>
        <v>#REF!</v>
      </c>
      <c r="BZ14" s="4" t="e">
        <f t="shared" si="13"/>
        <v>#REF!</v>
      </c>
      <c r="CA14" s="4" t="e">
        <f t="shared" si="13"/>
        <v>#REF!</v>
      </c>
      <c r="CB14" s="4" t="e">
        <f t="shared" si="13"/>
        <v>#REF!</v>
      </c>
      <c r="CC14" s="4" t="e">
        <f t="shared" si="13"/>
        <v>#REF!</v>
      </c>
      <c r="CD14" s="4" t="e">
        <f t="shared" si="13"/>
        <v>#REF!</v>
      </c>
      <c r="CE14" s="4" t="e">
        <f t="shared" si="13"/>
        <v>#REF!</v>
      </c>
      <c r="CF14" s="4" t="e">
        <f t="shared" si="13"/>
        <v>#REF!</v>
      </c>
      <c r="CG14" s="4" t="e">
        <f t="shared" si="13"/>
        <v>#REF!</v>
      </c>
      <c r="CH14" s="4" t="e">
        <f t="shared" si="13"/>
        <v>#REF!</v>
      </c>
      <c r="CI14" s="4" t="e">
        <f t="shared" si="13"/>
        <v>#REF!</v>
      </c>
      <c r="CJ14" s="4" t="e">
        <f t="shared" si="13"/>
        <v>#REF!</v>
      </c>
      <c r="CK14" s="4" t="e">
        <f t="shared" si="13"/>
        <v>#REF!</v>
      </c>
      <c r="CL14" s="4" t="e">
        <f t="shared" si="14"/>
        <v>#REF!</v>
      </c>
      <c r="CM14" s="4" t="e">
        <f t="shared" si="14"/>
        <v>#REF!</v>
      </c>
      <c r="CN14" s="4" t="e">
        <f t="shared" si="14"/>
        <v>#REF!</v>
      </c>
      <c r="CO14" s="4" t="e">
        <f t="shared" si="14"/>
        <v>#REF!</v>
      </c>
      <c r="CP14" s="4" t="e">
        <f t="shared" si="14"/>
        <v>#REF!</v>
      </c>
      <c r="CQ14" s="4" t="e">
        <f t="shared" si="14"/>
        <v>#REF!</v>
      </c>
      <c r="CR14" s="4" t="e">
        <f t="shared" si="14"/>
        <v>#REF!</v>
      </c>
      <c r="CS14" s="4" t="e">
        <f t="shared" si="14"/>
        <v>#REF!</v>
      </c>
      <c r="CT14" s="4" t="e">
        <f t="shared" si="14"/>
        <v>#REF!</v>
      </c>
      <c r="CU14" s="4" t="e">
        <f t="shared" si="14"/>
        <v>#REF!</v>
      </c>
      <c r="CV14" s="4" t="e">
        <f t="shared" si="14"/>
        <v>#REF!</v>
      </c>
      <c r="CW14" s="4" t="e">
        <f t="shared" si="14"/>
        <v>#REF!</v>
      </c>
      <c r="CX14" s="4" t="e">
        <f t="shared" si="14"/>
        <v>#REF!</v>
      </c>
      <c r="CY14" s="4" t="e">
        <f t="shared" si="14"/>
        <v>#REF!</v>
      </c>
      <c r="CZ14" s="4" t="e">
        <f t="shared" si="14"/>
        <v>#REF!</v>
      </c>
      <c r="DA14" s="4" t="e">
        <f t="shared" si="14"/>
        <v>#REF!</v>
      </c>
      <c r="DB14" s="4" t="e">
        <f t="shared" si="15"/>
        <v>#REF!</v>
      </c>
      <c r="DC14" s="4" t="e">
        <f t="shared" si="15"/>
        <v>#REF!</v>
      </c>
      <c r="DD14" s="4" t="e">
        <f t="shared" si="15"/>
        <v>#REF!</v>
      </c>
      <c r="DE14" s="4" t="e">
        <f t="shared" si="15"/>
        <v>#REF!</v>
      </c>
      <c r="DF14" s="4" t="e">
        <f t="shared" si="15"/>
        <v>#REF!</v>
      </c>
      <c r="DG14" s="4" t="e">
        <f t="shared" si="15"/>
        <v>#REF!</v>
      </c>
      <c r="DH14" s="4" t="e">
        <f t="shared" si="15"/>
        <v>#REF!</v>
      </c>
      <c r="DI14" s="4" t="e">
        <f t="shared" si="15"/>
        <v>#REF!</v>
      </c>
      <c r="DJ14" s="4" t="e">
        <f t="shared" si="15"/>
        <v>#REF!</v>
      </c>
      <c r="DK14" s="4" t="e">
        <f t="shared" si="15"/>
        <v>#REF!</v>
      </c>
      <c r="DL14" s="4" t="e">
        <f t="shared" si="15"/>
        <v>#REF!</v>
      </c>
      <c r="DM14" s="4" t="e">
        <f t="shared" si="15"/>
        <v>#REF!</v>
      </c>
      <c r="DN14" s="4" t="e">
        <f t="shared" si="15"/>
        <v>#REF!</v>
      </c>
      <c r="DO14" s="4" t="e">
        <f t="shared" si="15"/>
        <v>#REF!</v>
      </c>
      <c r="DP14" s="4" t="e">
        <f t="shared" si="15"/>
        <v>#REF!</v>
      </c>
      <c r="DQ14" s="4" t="e">
        <f t="shared" si="15"/>
        <v>#REF!</v>
      </c>
      <c r="DR14" s="4" t="e">
        <f t="shared" si="16"/>
        <v>#REF!</v>
      </c>
      <c r="DS14" s="4" t="e">
        <f t="shared" si="16"/>
        <v>#REF!</v>
      </c>
      <c r="DT14" s="4" t="e">
        <f t="shared" si="16"/>
        <v>#REF!</v>
      </c>
      <c r="DU14" s="4" t="e">
        <f t="shared" si="16"/>
        <v>#REF!</v>
      </c>
      <c r="DV14" s="4" t="e">
        <f t="shared" si="16"/>
        <v>#REF!</v>
      </c>
      <c r="DW14" s="4" t="e">
        <f t="shared" si="16"/>
        <v>#REF!</v>
      </c>
      <c r="DX14" s="4" t="e">
        <f t="shared" si="16"/>
        <v>#REF!</v>
      </c>
      <c r="DY14" s="4" t="e">
        <f t="shared" si="16"/>
        <v>#REF!</v>
      </c>
      <c r="DZ14" s="4" t="e">
        <f t="shared" si="16"/>
        <v>#REF!</v>
      </c>
      <c r="EA14" s="4" t="e">
        <f t="shared" si="16"/>
        <v>#REF!</v>
      </c>
      <c r="EB14" s="4" t="e">
        <f t="shared" si="16"/>
        <v>#REF!</v>
      </c>
      <c r="EC14" s="4" t="e">
        <f t="shared" si="16"/>
        <v>#REF!</v>
      </c>
      <c r="ED14" s="4" t="e">
        <f t="shared" si="16"/>
        <v>#REF!</v>
      </c>
      <c r="EE14" s="4" t="e">
        <f t="shared" si="16"/>
        <v>#REF!</v>
      </c>
      <c r="EF14" s="4" t="e">
        <f t="shared" si="16"/>
        <v>#REF!</v>
      </c>
      <c r="EG14" s="4" t="e">
        <f t="shared" si="16"/>
        <v>#REF!</v>
      </c>
      <c r="EH14" s="4" t="e">
        <f t="shared" si="17"/>
        <v>#REF!</v>
      </c>
      <c r="EI14" s="4" t="e">
        <f t="shared" si="17"/>
        <v>#REF!</v>
      </c>
      <c r="EJ14" s="4" t="e">
        <f t="shared" si="17"/>
        <v>#REF!</v>
      </c>
      <c r="EK14" s="4" t="e">
        <f t="shared" si="17"/>
        <v>#REF!</v>
      </c>
      <c r="EL14" s="4" t="e">
        <f t="shared" si="17"/>
        <v>#REF!</v>
      </c>
      <c r="EM14" s="4" t="e">
        <f t="shared" si="17"/>
        <v>#REF!</v>
      </c>
      <c r="EN14" s="4" t="e">
        <f t="shared" si="17"/>
        <v>#REF!</v>
      </c>
      <c r="EO14" s="4" t="e">
        <f t="shared" si="17"/>
        <v>#REF!</v>
      </c>
      <c r="EP14" s="4" t="e">
        <f t="shared" si="17"/>
        <v>#REF!</v>
      </c>
      <c r="EQ14" s="4" t="e">
        <f t="shared" si="17"/>
        <v>#REF!</v>
      </c>
      <c r="ER14" s="4" t="e">
        <f t="shared" si="17"/>
        <v>#REF!</v>
      </c>
      <c r="ES14" s="4" t="e">
        <f t="shared" si="17"/>
        <v>#REF!</v>
      </c>
      <c r="ET14" s="4" t="e">
        <f t="shared" si="17"/>
        <v>#REF!</v>
      </c>
      <c r="EU14" s="4" t="e">
        <f t="shared" si="17"/>
        <v>#REF!</v>
      </c>
      <c r="EV14" s="4" t="e">
        <f t="shared" si="17"/>
        <v>#REF!</v>
      </c>
      <c r="EW14" s="4" t="e">
        <f t="shared" si="17"/>
        <v>#REF!</v>
      </c>
      <c r="EX14" s="4" t="e">
        <f t="shared" si="18"/>
        <v>#REF!</v>
      </c>
      <c r="EY14" s="4" t="e">
        <f t="shared" si="18"/>
        <v>#REF!</v>
      </c>
      <c r="EZ14" s="4" t="e">
        <f t="shared" si="18"/>
        <v>#REF!</v>
      </c>
      <c r="FA14" s="4" t="e">
        <f t="shared" si="18"/>
        <v>#REF!</v>
      </c>
      <c r="FB14" s="4" t="e">
        <f t="shared" si="18"/>
        <v>#REF!</v>
      </c>
      <c r="FC14" s="4" t="e">
        <f t="shared" si="18"/>
        <v>#REF!</v>
      </c>
      <c r="FD14" s="4" t="e">
        <f t="shared" si="18"/>
        <v>#REF!</v>
      </c>
      <c r="FE14" s="4" t="e">
        <f t="shared" si="18"/>
        <v>#REF!</v>
      </c>
      <c r="FF14" s="4" t="e">
        <f t="shared" si="18"/>
        <v>#REF!</v>
      </c>
      <c r="FG14" s="4" t="e">
        <f t="shared" si="18"/>
        <v>#REF!</v>
      </c>
      <c r="FH14" s="4" t="e">
        <f t="shared" si="18"/>
        <v>#REF!</v>
      </c>
      <c r="FI14" s="4" t="e">
        <f t="shared" si="18"/>
        <v>#REF!</v>
      </c>
      <c r="FJ14" s="4" t="e">
        <f t="shared" si="18"/>
        <v>#REF!</v>
      </c>
      <c r="FK14" s="4" t="e">
        <f t="shared" si="18"/>
        <v>#REF!</v>
      </c>
      <c r="FL14" s="4" t="e">
        <f t="shared" si="18"/>
        <v>#REF!</v>
      </c>
      <c r="FM14" s="4" t="e">
        <f t="shared" si="18"/>
        <v>#REF!</v>
      </c>
      <c r="FN14" s="4" t="e">
        <f t="shared" si="19"/>
        <v>#REF!</v>
      </c>
      <c r="FO14" s="4" t="e">
        <f t="shared" si="19"/>
        <v>#REF!</v>
      </c>
      <c r="FP14" s="4" t="e">
        <f t="shared" si="19"/>
        <v>#REF!</v>
      </c>
      <c r="FQ14" s="4" t="e">
        <f t="shared" si="19"/>
        <v>#REF!</v>
      </c>
      <c r="FR14" s="4" t="e">
        <f t="shared" si="19"/>
        <v>#REF!</v>
      </c>
      <c r="FS14" s="4" t="e">
        <f t="shared" si="19"/>
        <v>#REF!</v>
      </c>
      <c r="FT14" s="4" t="e">
        <f t="shared" si="19"/>
        <v>#REF!</v>
      </c>
      <c r="FU14" s="4" t="e">
        <f t="shared" si="19"/>
        <v>#REF!</v>
      </c>
      <c r="FV14" s="4" t="e">
        <f t="shared" si="19"/>
        <v>#REF!</v>
      </c>
      <c r="FW14" s="4" t="e">
        <f t="shared" si="19"/>
        <v>#REF!</v>
      </c>
      <c r="FX14" s="4" t="e">
        <f t="shared" si="19"/>
        <v>#REF!</v>
      </c>
      <c r="FY14" s="4" t="e">
        <f t="shared" si="19"/>
        <v>#REF!</v>
      </c>
      <c r="FZ14" s="4" t="e">
        <f t="shared" si="19"/>
        <v>#REF!</v>
      </c>
      <c r="GA14" s="4" t="e">
        <f t="shared" si="19"/>
        <v>#REF!</v>
      </c>
      <c r="GB14" s="4" t="e">
        <f t="shared" si="19"/>
        <v>#REF!</v>
      </c>
      <c r="GC14" s="4" t="e">
        <f t="shared" si="19"/>
        <v>#REF!</v>
      </c>
      <c r="GD14" s="4" t="e">
        <f t="shared" si="20"/>
        <v>#REF!</v>
      </c>
      <c r="GE14" s="4" t="e">
        <f t="shared" si="20"/>
        <v>#REF!</v>
      </c>
      <c r="GF14" s="4" t="e">
        <f t="shared" si="20"/>
        <v>#REF!</v>
      </c>
      <c r="GG14" s="4" t="e">
        <f t="shared" si="20"/>
        <v>#REF!</v>
      </c>
      <c r="GH14" s="4" t="e">
        <f t="shared" si="20"/>
        <v>#REF!</v>
      </c>
      <c r="GI14" s="4" t="e">
        <f t="shared" si="20"/>
        <v>#REF!</v>
      </c>
      <c r="GJ14" s="4" t="e">
        <f t="shared" si="20"/>
        <v>#REF!</v>
      </c>
      <c r="GK14" s="4" t="e">
        <f t="shared" si="20"/>
        <v>#REF!</v>
      </c>
      <c r="GL14" s="4" t="e">
        <f t="shared" si="20"/>
        <v>#REF!</v>
      </c>
      <c r="GM14" s="4" t="e">
        <f t="shared" si="20"/>
        <v>#REF!</v>
      </c>
      <c r="GN14" s="4" t="e">
        <f t="shared" si="20"/>
        <v>#REF!</v>
      </c>
      <c r="GO14" s="4" t="e">
        <f t="shared" si="20"/>
        <v>#REF!</v>
      </c>
      <c r="GP14" s="4" t="e">
        <f t="shared" si="20"/>
        <v>#REF!</v>
      </c>
      <c r="GQ14" s="4" t="e">
        <f t="shared" si="20"/>
        <v>#REF!</v>
      </c>
      <c r="GR14" s="4" t="e">
        <f t="shared" si="20"/>
        <v>#REF!</v>
      </c>
      <c r="GS14" s="4" t="e">
        <f t="shared" si="20"/>
        <v>#REF!</v>
      </c>
      <c r="GT14" s="4" t="e">
        <f t="shared" si="21"/>
        <v>#REF!</v>
      </c>
      <c r="GU14" s="4" t="e">
        <f t="shared" si="21"/>
        <v>#REF!</v>
      </c>
      <c r="GV14" s="4" t="e">
        <f t="shared" si="21"/>
        <v>#REF!</v>
      </c>
      <c r="GW14" s="4" t="e">
        <f t="shared" si="21"/>
        <v>#REF!</v>
      </c>
      <c r="GX14" s="4" t="e">
        <f t="shared" si="21"/>
        <v>#REF!</v>
      </c>
      <c r="GY14" s="4" t="e">
        <f t="shared" si="21"/>
        <v>#REF!</v>
      </c>
      <c r="GZ14" s="4" t="e">
        <f t="shared" si="21"/>
        <v>#REF!</v>
      </c>
      <c r="HA14" s="4" t="e">
        <f t="shared" si="21"/>
        <v>#REF!</v>
      </c>
      <c r="HB14" s="4" t="e">
        <f t="shared" si="21"/>
        <v>#REF!</v>
      </c>
      <c r="HC14" s="4" t="e">
        <f t="shared" si="21"/>
        <v>#REF!</v>
      </c>
      <c r="HD14" s="4" t="e">
        <f t="shared" si="21"/>
        <v>#REF!</v>
      </c>
      <c r="HE14" s="4" t="e">
        <f t="shared" si="21"/>
        <v>#REF!</v>
      </c>
      <c r="HF14" s="4" t="e">
        <f t="shared" si="21"/>
        <v>#REF!</v>
      </c>
      <c r="HG14" s="4" t="e">
        <f t="shared" si="21"/>
        <v>#REF!</v>
      </c>
      <c r="HH14" s="4" t="e">
        <f t="shared" si="21"/>
        <v>#REF!</v>
      </c>
      <c r="HI14" s="4" t="e">
        <f t="shared" si="21"/>
        <v>#REF!</v>
      </c>
      <c r="HJ14" s="4" t="e">
        <f t="shared" si="22"/>
        <v>#REF!</v>
      </c>
      <c r="HK14" s="4" t="e">
        <f t="shared" si="22"/>
        <v>#REF!</v>
      </c>
      <c r="HL14" s="4" t="e">
        <f t="shared" si="22"/>
        <v>#REF!</v>
      </c>
      <c r="HM14" s="4" t="e">
        <f t="shared" si="22"/>
        <v>#REF!</v>
      </c>
      <c r="HN14" s="4" t="e">
        <f t="shared" si="22"/>
        <v>#REF!</v>
      </c>
      <c r="HO14" s="4" t="e">
        <f t="shared" si="22"/>
        <v>#REF!</v>
      </c>
      <c r="HP14" s="4" t="e">
        <f t="shared" si="22"/>
        <v>#REF!</v>
      </c>
      <c r="HQ14" s="4" t="e">
        <f t="shared" si="22"/>
        <v>#REF!</v>
      </c>
      <c r="HR14" s="4" t="e">
        <f t="shared" si="22"/>
        <v>#REF!</v>
      </c>
      <c r="HS14" s="4" t="e">
        <f t="shared" si="22"/>
        <v>#REF!</v>
      </c>
      <c r="HT14" s="4" t="e">
        <f t="shared" si="22"/>
        <v>#REF!</v>
      </c>
      <c r="HU14" s="4" t="e">
        <f t="shared" si="22"/>
        <v>#REF!</v>
      </c>
      <c r="HV14" s="4" t="e">
        <f t="shared" si="22"/>
        <v>#REF!</v>
      </c>
      <c r="HW14" s="4" t="e">
        <f t="shared" si="22"/>
        <v>#REF!</v>
      </c>
      <c r="HX14" s="4" t="e">
        <f t="shared" si="22"/>
        <v>#REF!</v>
      </c>
      <c r="HY14" s="4" t="e">
        <f t="shared" si="22"/>
        <v>#REF!</v>
      </c>
      <c r="HZ14" s="4" t="e">
        <f t="shared" si="23"/>
        <v>#REF!</v>
      </c>
      <c r="IA14" s="4" t="e">
        <f t="shared" si="23"/>
        <v>#REF!</v>
      </c>
      <c r="IB14" s="4" t="e">
        <f t="shared" si="23"/>
        <v>#REF!</v>
      </c>
      <c r="IC14" s="4" t="e">
        <f t="shared" si="23"/>
        <v>#REF!</v>
      </c>
      <c r="ID14" s="4" t="e">
        <f t="shared" si="23"/>
        <v>#REF!</v>
      </c>
      <c r="IE14" s="4" t="e">
        <f t="shared" si="23"/>
        <v>#REF!</v>
      </c>
      <c r="IF14" s="4" t="e">
        <f t="shared" si="23"/>
        <v>#REF!</v>
      </c>
      <c r="IG14" s="4" t="e">
        <f t="shared" si="23"/>
        <v>#REF!</v>
      </c>
      <c r="IH14" s="4" t="e">
        <f t="shared" si="23"/>
        <v>#REF!</v>
      </c>
      <c r="II14" s="4" t="e">
        <f t="shared" si="23"/>
        <v>#REF!</v>
      </c>
      <c r="IK14" s="7" t="e">
        <f t="shared" si="25"/>
        <v>#REF!</v>
      </c>
      <c r="IL14" s="4" t="e">
        <f t="shared" si="26"/>
        <v>#REF!</v>
      </c>
      <c r="IM14" s="4" t="e">
        <f t="shared" si="26"/>
        <v>#REF!</v>
      </c>
    </row>
    <row r="15" spans="1:247" ht="8" customHeight="1" x14ac:dyDescent="0.2">
      <c r="A15" s="8"/>
      <c r="B15" s="7"/>
      <c r="G15" s="8">
        <f t="shared" si="27"/>
        <v>0.6100000000000001</v>
      </c>
      <c r="H15" s="9" t="e">
        <f t="shared" si="8"/>
        <v>#REF!</v>
      </c>
      <c r="I15" s="4" t="e">
        <f t="shared" si="24"/>
        <v>#REF!</v>
      </c>
      <c r="J15" s="4" t="e">
        <f t="shared" si="9"/>
        <v>#REF!</v>
      </c>
      <c r="K15" s="4" t="e">
        <f t="shared" si="9"/>
        <v>#REF!</v>
      </c>
      <c r="L15" s="4" t="e">
        <f t="shared" si="9"/>
        <v>#REF!</v>
      </c>
      <c r="M15" s="4" t="e">
        <f t="shared" si="9"/>
        <v>#REF!</v>
      </c>
      <c r="N15" s="4" t="e">
        <f t="shared" si="9"/>
        <v>#REF!</v>
      </c>
      <c r="O15" s="4" t="e">
        <f t="shared" si="9"/>
        <v>#REF!</v>
      </c>
      <c r="P15" s="4" t="e">
        <f t="shared" si="9"/>
        <v>#REF!</v>
      </c>
      <c r="Q15" s="4" t="e">
        <f t="shared" si="9"/>
        <v>#REF!</v>
      </c>
      <c r="R15" s="4" t="e">
        <f t="shared" si="9"/>
        <v>#REF!</v>
      </c>
      <c r="S15" s="4" t="e">
        <f t="shared" si="9"/>
        <v>#REF!</v>
      </c>
      <c r="T15" s="4" t="e">
        <f t="shared" si="9"/>
        <v>#REF!</v>
      </c>
      <c r="U15" s="4" t="e">
        <f t="shared" si="9"/>
        <v>#REF!</v>
      </c>
      <c r="V15" s="4" t="e">
        <f t="shared" si="9"/>
        <v>#REF!</v>
      </c>
      <c r="W15" s="4" t="e">
        <f t="shared" si="9"/>
        <v>#REF!</v>
      </c>
      <c r="X15" s="4" t="e">
        <f t="shared" si="9"/>
        <v>#REF!</v>
      </c>
      <c r="Y15" s="4" t="e">
        <f t="shared" si="9"/>
        <v>#REF!</v>
      </c>
      <c r="Z15" s="4" t="e">
        <f t="shared" si="10"/>
        <v>#REF!</v>
      </c>
      <c r="AA15" s="4" t="e">
        <f t="shared" si="10"/>
        <v>#REF!</v>
      </c>
      <c r="AB15" s="4" t="e">
        <f t="shared" si="10"/>
        <v>#REF!</v>
      </c>
      <c r="AC15" s="4" t="e">
        <f t="shared" si="10"/>
        <v>#REF!</v>
      </c>
      <c r="AD15" s="4" t="e">
        <f t="shared" si="10"/>
        <v>#REF!</v>
      </c>
      <c r="AE15" s="4" t="e">
        <f t="shared" si="10"/>
        <v>#REF!</v>
      </c>
      <c r="AF15" s="4" t="e">
        <f t="shared" si="10"/>
        <v>#REF!</v>
      </c>
      <c r="AG15" s="4" t="e">
        <f t="shared" si="10"/>
        <v>#REF!</v>
      </c>
      <c r="AH15" s="4" t="e">
        <f t="shared" si="10"/>
        <v>#REF!</v>
      </c>
      <c r="AI15" s="4" t="e">
        <f t="shared" si="10"/>
        <v>#REF!</v>
      </c>
      <c r="AJ15" s="4" t="e">
        <f t="shared" si="10"/>
        <v>#REF!</v>
      </c>
      <c r="AK15" s="4" t="e">
        <f t="shared" si="10"/>
        <v>#REF!</v>
      </c>
      <c r="AL15" s="4" t="e">
        <f t="shared" si="10"/>
        <v>#REF!</v>
      </c>
      <c r="AM15" s="4" t="e">
        <f t="shared" si="10"/>
        <v>#REF!</v>
      </c>
      <c r="AN15" s="4" t="e">
        <f t="shared" si="10"/>
        <v>#REF!</v>
      </c>
      <c r="AO15" s="4" t="e">
        <f t="shared" si="10"/>
        <v>#REF!</v>
      </c>
      <c r="AP15" s="4" t="e">
        <f t="shared" si="11"/>
        <v>#REF!</v>
      </c>
      <c r="AQ15" s="4" t="e">
        <f t="shared" si="11"/>
        <v>#REF!</v>
      </c>
      <c r="AR15" s="4" t="e">
        <f t="shared" si="11"/>
        <v>#REF!</v>
      </c>
      <c r="AS15" s="4" t="e">
        <f t="shared" si="11"/>
        <v>#REF!</v>
      </c>
      <c r="AT15" s="4" t="e">
        <f t="shared" si="11"/>
        <v>#REF!</v>
      </c>
      <c r="AU15" s="4" t="e">
        <f t="shared" si="11"/>
        <v>#REF!</v>
      </c>
      <c r="AV15" s="4" t="e">
        <f t="shared" si="11"/>
        <v>#REF!</v>
      </c>
      <c r="AW15" s="4" t="e">
        <f t="shared" si="11"/>
        <v>#REF!</v>
      </c>
      <c r="AX15" s="4" t="e">
        <f t="shared" si="11"/>
        <v>#REF!</v>
      </c>
      <c r="AY15" s="4" t="e">
        <f t="shared" si="11"/>
        <v>#REF!</v>
      </c>
      <c r="AZ15" s="4" t="e">
        <f t="shared" si="11"/>
        <v>#REF!</v>
      </c>
      <c r="BA15" s="4" t="e">
        <f t="shared" si="11"/>
        <v>#REF!</v>
      </c>
      <c r="BB15" s="4" t="e">
        <f t="shared" si="11"/>
        <v>#REF!</v>
      </c>
      <c r="BC15" s="4" t="e">
        <f t="shared" si="11"/>
        <v>#REF!</v>
      </c>
      <c r="BD15" s="4" t="e">
        <f t="shared" si="11"/>
        <v>#REF!</v>
      </c>
      <c r="BE15" s="4" t="e">
        <f t="shared" si="11"/>
        <v>#REF!</v>
      </c>
      <c r="BF15" s="4" t="e">
        <f t="shared" si="12"/>
        <v>#REF!</v>
      </c>
      <c r="BG15" s="4" t="e">
        <f t="shared" si="12"/>
        <v>#REF!</v>
      </c>
      <c r="BH15" s="4" t="e">
        <f t="shared" si="12"/>
        <v>#REF!</v>
      </c>
      <c r="BI15" s="4" t="e">
        <f t="shared" si="12"/>
        <v>#REF!</v>
      </c>
      <c r="BJ15" s="4" t="e">
        <f t="shared" si="12"/>
        <v>#REF!</v>
      </c>
      <c r="BK15" s="4" t="e">
        <f t="shared" si="12"/>
        <v>#REF!</v>
      </c>
      <c r="BL15" s="4" t="e">
        <f t="shared" si="12"/>
        <v>#REF!</v>
      </c>
      <c r="BM15" s="4" t="e">
        <f t="shared" si="12"/>
        <v>#REF!</v>
      </c>
      <c r="BN15" s="4" t="e">
        <f t="shared" si="12"/>
        <v>#REF!</v>
      </c>
      <c r="BO15" s="4" t="e">
        <f t="shared" si="12"/>
        <v>#REF!</v>
      </c>
      <c r="BP15" s="4" t="e">
        <f t="shared" si="12"/>
        <v>#REF!</v>
      </c>
      <c r="BQ15" s="4" t="e">
        <f t="shared" si="12"/>
        <v>#REF!</v>
      </c>
      <c r="BR15" s="4" t="e">
        <f t="shared" si="12"/>
        <v>#REF!</v>
      </c>
      <c r="BS15" s="4" t="e">
        <f t="shared" si="12"/>
        <v>#REF!</v>
      </c>
      <c r="BT15" s="4" t="e">
        <f t="shared" si="12"/>
        <v>#REF!</v>
      </c>
      <c r="BU15" s="4" t="e">
        <f t="shared" si="12"/>
        <v>#REF!</v>
      </c>
      <c r="BV15" s="4" t="e">
        <f t="shared" si="13"/>
        <v>#REF!</v>
      </c>
      <c r="BW15" s="4" t="e">
        <f t="shared" si="13"/>
        <v>#REF!</v>
      </c>
      <c r="BX15" s="4" t="e">
        <f t="shared" si="13"/>
        <v>#REF!</v>
      </c>
      <c r="BY15" s="4" t="e">
        <f t="shared" si="13"/>
        <v>#REF!</v>
      </c>
      <c r="BZ15" s="4" t="e">
        <f t="shared" si="13"/>
        <v>#REF!</v>
      </c>
      <c r="CA15" s="4" t="e">
        <f t="shared" si="13"/>
        <v>#REF!</v>
      </c>
      <c r="CB15" s="4" t="e">
        <f t="shared" si="13"/>
        <v>#REF!</v>
      </c>
      <c r="CC15" s="4" t="e">
        <f t="shared" si="13"/>
        <v>#REF!</v>
      </c>
      <c r="CD15" s="4" t="e">
        <f t="shared" si="13"/>
        <v>#REF!</v>
      </c>
      <c r="CE15" s="4" t="e">
        <f t="shared" si="13"/>
        <v>#REF!</v>
      </c>
      <c r="CF15" s="4" t="e">
        <f t="shared" si="13"/>
        <v>#REF!</v>
      </c>
      <c r="CG15" s="4" t="e">
        <f t="shared" si="13"/>
        <v>#REF!</v>
      </c>
      <c r="CH15" s="4" t="e">
        <f t="shared" si="13"/>
        <v>#REF!</v>
      </c>
      <c r="CI15" s="4" t="e">
        <f t="shared" si="13"/>
        <v>#REF!</v>
      </c>
      <c r="CJ15" s="4" t="e">
        <f t="shared" si="13"/>
        <v>#REF!</v>
      </c>
      <c r="CK15" s="4" t="e">
        <f t="shared" si="13"/>
        <v>#REF!</v>
      </c>
      <c r="CL15" s="4" t="e">
        <f t="shared" si="14"/>
        <v>#REF!</v>
      </c>
      <c r="CM15" s="4" t="e">
        <f t="shared" si="14"/>
        <v>#REF!</v>
      </c>
      <c r="CN15" s="4" t="e">
        <f t="shared" si="14"/>
        <v>#REF!</v>
      </c>
      <c r="CO15" s="4" t="e">
        <f t="shared" si="14"/>
        <v>#REF!</v>
      </c>
      <c r="CP15" s="4" t="e">
        <f t="shared" si="14"/>
        <v>#REF!</v>
      </c>
      <c r="CQ15" s="4" t="e">
        <f t="shared" si="14"/>
        <v>#REF!</v>
      </c>
      <c r="CR15" s="4" t="e">
        <f t="shared" si="14"/>
        <v>#REF!</v>
      </c>
      <c r="CS15" s="4" t="e">
        <f t="shared" si="14"/>
        <v>#REF!</v>
      </c>
      <c r="CT15" s="4" t="e">
        <f t="shared" si="14"/>
        <v>#REF!</v>
      </c>
      <c r="CU15" s="4" t="e">
        <f t="shared" si="14"/>
        <v>#REF!</v>
      </c>
      <c r="CV15" s="4" t="e">
        <f t="shared" si="14"/>
        <v>#REF!</v>
      </c>
      <c r="CW15" s="4" t="e">
        <f t="shared" si="14"/>
        <v>#REF!</v>
      </c>
      <c r="CX15" s="4" t="e">
        <f t="shared" si="14"/>
        <v>#REF!</v>
      </c>
      <c r="CY15" s="4" t="e">
        <f t="shared" si="14"/>
        <v>#REF!</v>
      </c>
      <c r="CZ15" s="4" t="e">
        <f t="shared" si="14"/>
        <v>#REF!</v>
      </c>
      <c r="DA15" s="4" t="e">
        <f t="shared" si="14"/>
        <v>#REF!</v>
      </c>
      <c r="DB15" s="4" t="e">
        <f t="shared" si="15"/>
        <v>#REF!</v>
      </c>
      <c r="DC15" s="4" t="e">
        <f t="shared" si="15"/>
        <v>#REF!</v>
      </c>
      <c r="DD15" s="4" t="e">
        <f t="shared" si="15"/>
        <v>#REF!</v>
      </c>
      <c r="DE15" s="4" t="e">
        <f t="shared" si="15"/>
        <v>#REF!</v>
      </c>
      <c r="DF15" s="4" t="e">
        <f t="shared" si="15"/>
        <v>#REF!</v>
      </c>
      <c r="DG15" s="4" t="e">
        <f t="shared" si="15"/>
        <v>#REF!</v>
      </c>
      <c r="DH15" s="4" t="e">
        <f t="shared" si="15"/>
        <v>#REF!</v>
      </c>
      <c r="DI15" s="4" t="e">
        <f t="shared" si="15"/>
        <v>#REF!</v>
      </c>
      <c r="DJ15" s="4" t="e">
        <f t="shared" si="15"/>
        <v>#REF!</v>
      </c>
      <c r="DK15" s="4" t="e">
        <f t="shared" si="15"/>
        <v>#REF!</v>
      </c>
      <c r="DL15" s="4" t="e">
        <f t="shared" si="15"/>
        <v>#REF!</v>
      </c>
      <c r="DM15" s="4" t="e">
        <f t="shared" si="15"/>
        <v>#REF!</v>
      </c>
      <c r="DN15" s="4" t="e">
        <f t="shared" si="15"/>
        <v>#REF!</v>
      </c>
      <c r="DO15" s="4" t="e">
        <f t="shared" si="15"/>
        <v>#REF!</v>
      </c>
      <c r="DP15" s="4" t="e">
        <f t="shared" si="15"/>
        <v>#REF!</v>
      </c>
      <c r="DQ15" s="4" t="e">
        <f t="shared" si="15"/>
        <v>#REF!</v>
      </c>
      <c r="DR15" s="4" t="e">
        <f t="shared" si="16"/>
        <v>#REF!</v>
      </c>
      <c r="DS15" s="4" t="e">
        <f t="shared" si="16"/>
        <v>#REF!</v>
      </c>
      <c r="DT15" s="4" t="e">
        <f t="shared" si="16"/>
        <v>#REF!</v>
      </c>
      <c r="DU15" s="4" t="e">
        <f t="shared" si="16"/>
        <v>#REF!</v>
      </c>
      <c r="DV15" s="4" t="e">
        <f t="shared" si="16"/>
        <v>#REF!</v>
      </c>
      <c r="DW15" s="4" t="e">
        <f t="shared" si="16"/>
        <v>#REF!</v>
      </c>
      <c r="DX15" s="4" t="e">
        <f t="shared" si="16"/>
        <v>#REF!</v>
      </c>
      <c r="DY15" s="4" t="e">
        <f t="shared" si="16"/>
        <v>#REF!</v>
      </c>
      <c r="DZ15" s="4" t="e">
        <f t="shared" si="16"/>
        <v>#REF!</v>
      </c>
      <c r="EA15" s="4" t="e">
        <f t="shared" si="16"/>
        <v>#REF!</v>
      </c>
      <c r="EB15" s="4" t="e">
        <f t="shared" si="16"/>
        <v>#REF!</v>
      </c>
      <c r="EC15" s="4" t="e">
        <f t="shared" si="16"/>
        <v>#REF!</v>
      </c>
      <c r="ED15" s="4" t="e">
        <f t="shared" si="16"/>
        <v>#REF!</v>
      </c>
      <c r="EE15" s="4" t="e">
        <f t="shared" si="16"/>
        <v>#REF!</v>
      </c>
      <c r="EF15" s="4" t="e">
        <f t="shared" si="16"/>
        <v>#REF!</v>
      </c>
      <c r="EG15" s="4" t="e">
        <f t="shared" si="16"/>
        <v>#REF!</v>
      </c>
      <c r="EH15" s="4" t="e">
        <f t="shared" si="17"/>
        <v>#REF!</v>
      </c>
      <c r="EI15" s="4" t="e">
        <f t="shared" si="17"/>
        <v>#REF!</v>
      </c>
      <c r="EJ15" s="4" t="e">
        <f t="shared" si="17"/>
        <v>#REF!</v>
      </c>
      <c r="EK15" s="4" t="e">
        <f t="shared" si="17"/>
        <v>#REF!</v>
      </c>
      <c r="EL15" s="4" t="e">
        <f t="shared" si="17"/>
        <v>#REF!</v>
      </c>
      <c r="EM15" s="4" t="e">
        <f t="shared" si="17"/>
        <v>#REF!</v>
      </c>
      <c r="EN15" s="4" t="e">
        <f t="shared" si="17"/>
        <v>#REF!</v>
      </c>
      <c r="EO15" s="4" t="e">
        <f t="shared" si="17"/>
        <v>#REF!</v>
      </c>
      <c r="EP15" s="4" t="e">
        <f t="shared" si="17"/>
        <v>#REF!</v>
      </c>
      <c r="EQ15" s="4" t="e">
        <f t="shared" si="17"/>
        <v>#REF!</v>
      </c>
      <c r="ER15" s="4" t="e">
        <f t="shared" si="17"/>
        <v>#REF!</v>
      </c>
      <c r="ES15" s="4" t="e">
        <f t="shared" si="17"/>
        <v>#REF!</v>
      </c>
      <c r="ET15" s="4" t="e">
        <f t="shared" si="17"/>
        <v>#REF!</v>
      </c>
      <c r="EU15" s="4" t="e">
        <f t="shared" si="17"/>
        <v>#REF!</v>
      </c>
      <c r="EV15" s="4" t="e">
        <f t="shared" si="17"/>
        <v>#REF!</v>
      </c>
      <c r="EW15" s="4" t="e">
        <f t="shared" si="17"/>
        <v>#REF!</v>
      </c>
      <c r="EX15" s="4" t="e">
        <f t="shared" si="18"/>
        <v>#REF!</v>
      </c>
      <c r="EY15" s="4" t="e">
        <f t="shared" si="18"/>
        <v>#REF!</v>
      </c>
      <c r="EZ15" s="4" t="e">
        <f t="shared" si="18"/>
        <v>#REF!</v>
      </c>
      <c r="FA15" s="4" t="e">
        <f t="shared" si="18"/>
        <v>#REF!</v>
      </c>
      <c r="FB15" s="4" t="e">
        <f t="shared" si="18"/>
        <v>#REF!</v>
      </c>
      <c r="FC15" s="4" t="e">
        <f t="shared" si="18"/>
        <v>#REF!</v>
      </c>
      <c r="FD15" s="4" t="e">
        <f t="shared" si="18"/>
        <v>#REF!</v>
      </c>
      <c r="FE15" s="4" t="e">
        <f t="shared" si="18"/>
        <v>#REF!</v>
      </c>
      <c r="FF15" s="4" t="e">
        <f t="shared" si="18"/>
        <v>#REF!</v>
      </c>
      <c r="FG15" s="4" t="e">
        <f t="shared" si="18"/>
        <v>#REF!</v>
      </c>
      <c r="FH15" s="4" t="e">
        <f t="shared" si="18"/>
        <v>#REF!</v>
      </c>
      <c r="FI15" s="4" t="e">
        <f t="shared" si="18"/>
        <v>#REF!</v>
      </c>
      <c r="FJ15" s="4" t="e">
        <f t="shared" si="18"/>
        <v>#REF!</v>
      </c>
      <c r="FK15" s="4" t="e">
        <f t="shared" si="18"/>
        <v>#REF!</v>
      </c>
      <c r="FL15" s="4" t="e">
        <f t="shared" si="18"/>
        <v>#REF!</v>
      </c>
      <c r="FM15" s="4" t="e">
        <f t="shared" si="18"/>
        <v>#REF!</v>
      </c>
      <c r="FN15" s="4" t="e">
        <f t="shared" si="19"/>
        <v>#REF!</v>
      </c>
      <c r="FO15" s="4" t="e">
        <f t="shared" si="19"/>
        <v>#REF!</v>
      </c>
      <c r="FP15" s="4" t="e">
        <f t="shared" si="19"/>
        <v>#REF!</v>
      </c>
      <c r="FQ15" s="4" t="e">
        <f t="shared" si="19"/>
        <v>#REF!</v>
      </c>
      <c r="FR15" s="4" t="e">
        <f t="shared" si="19"/>
        <v>#REF!</v>
      </c>
      <c r="FS15" s="4" t="e">
        <f t="shared" si="19"/>
        <v>#REF!</v>
      </c>
      <c r="FT15" s="4" t="e">
        <f t="shared" si="19"/>
        <v>#REF!</v>
      </c>
      <c r="FU15" s="4" t="e">
        <f t="shared" si="19"/>
        <v>#REF!</v>
      </c>
      <c r="FV15" s="4" t="e">
        <f t="shared" si="19"/>
        <v>#REF!</v>
      </c>
      <c r="FW15" s="4" t="e">
        <f t="shared" si="19"/>
        <v>#REF!</v>
      </c>
      <c r="FX15" s="4" t="e">
        <f t="shared" si="19"/>
        <v>#REF!</v>
      </c>
      <c r="FY15" s="4" t="e">
        <f t="shared" si="19"/>
        <v>#REF!</v>
      </c>
      <c r="FZ15" s="4" t="e">
        <f t="shared" si="19"/>
        <v>#REF!</v>
      </c>
      <c r="GA15" s="4" t="e">
        <f t="shared" si="19"/>
        <v>#REF!</v>
      </c>
      <c r="GB15" s="4" t="e">
        <f t="shared" si="19"/>
        <v>#REF!</v>
      </c>
      <c r="GC15" s="4" t="e">
        <f t="shared" si="19"/>
        <v>#REF!</v>
      </c>
      <c r="GD15" s="4" t="e">
        <f t="shared" si="20"/>
        <v>#REF!</v>
      </c>
      <c r="GE15" s="4" t="e">
        <f t="shared" si="20"/>
        <v>#REF!</v>
      </c>
      <c r="GF15" s="4" t="e">
        <f t="shared" si="20"/>
        <v>#REF!</v>
      </c>
      <c r="GG15" s="4" t="e">
        <f t="shared" si="20"/>
        <v>#REF!</v>
      </c>
      <c r="GH15" s="4" t="e">
        <f t="shared" si="20"/>
        <v>#REF!</v>
      </c>
      <c r="GI15" s="4" t="e">
        <f t="shared" si="20"/>
        <v>#REF!</v>
      </c>
      <c r="GJ15" s="4" t="e">
        <f t="shared" si="20"/>
        <v>#REF!</v>
      </c>
      <c r="GK15" s="4" t="e">
        <f t="shared" si="20"/>
        <v>#REF!</v>
      </c>
      <c r="GL15" s="4" t="e">
        <f t="shared" si="20"/>
        <v>#REF!</v>
      </c>
      <c r="GM15" s="4" t="e">
        <f t="shared" si="20"/>
        <v>#REF!</v>
      </c>
      <c r="GN15" s="4" t="e">
        <f t="shared" si="20"/>
        <v>#REF!</v>
      </c>
      <c r="GO15" s="4" t="e">
        <f t="shared" si="20"/>
        <v>#REF!</v>
      </c>
      <c r="GP15" s="4" t="e">
        <f t="shared" si="20"/>
        <v>#REF!</v>
      </c>
      <c r="GQ15" s="4" t="e">
        <f t="shared" si="20"/>
        <v>#REF!</v>
      </c>
      <c r="GR15" s="4" t="e">
        <f t="shared" si="20"/>
        <v>#REF!</v>
      </c>
      <c r="GS15" s="4" t="e">
        <f t="shared" si="20"/>
        <v>#REF!</v>
      </c>
      <c r="GT15" s="4" t="e">
        <f t="shared" si="21"/>
        <v>#REF!</v>
      </c>
      <c r="GU15" s="4" t="e">
        <f t="shared" si="21"/>
        <v>#REF!</v>
      </c>
      <c r="GV15" s="4" t="e">
        <f t="shared" si="21"/>
        <v>#REF!</v>
      </c>
      <c r="GW15" s="4" t="e">
        <f t="shared" si="21"/>
        <v>#REF!</v>
      </c>
      <c r="GX15" s="4" t="e">
        <f t="shared" si="21"/>
        <v>#REF!</v>
      </c>
      <c r="GY15" s="4" t="e">
        <f t="shared" si="21"/>
        <v>#REF!</v>
      </c>
      <c r="GZ15" s="4" t="e">
        <f t="shared" si="21"/>
        <v>#REF!</v>
      </c>
      <c r="HA15" s="4" t="e">
        <f t="shared" si="21"/>
        <v>#REF!</v>
      </c>
      <c r="HB15" s="4" t="e">
        <f t="shared" si="21"/>
        <v>#REF!</v>
      </c>
      <c r="HC15" s="4" t="e">
        <f t="shared" si="21"/>
        <v>#REF!</v>
      </c>
      <c r="HD15" s="4" t="e">
        <f t="shared" si="21"/>
        <v>#REF!</v>
      </c>
      <c r="HE15" s="4" t="e">
        <f t="shared" si="21"/>
        <v>#REF!</v>
      </c>
      <c r="HF15" s="4" t="e">
        <f t="shared" si="21"/>
        <v>#REF!</v>
      </c>
      <c r="HG15" s="4" t="e">
        <f t="shared" si="21"/>
        <v>#REF!</v>
      </c>
      <c r="HH15" s="4" t="e">
        <f t="shared" si="21"/>
        <v>#REF!</v>
      </c>
      <c r="HI15" s="4" t="e">
        <f t="shared" si="21"/>
        <v>#REF!</v>
      </c>
      <c r="HJ15" s="4" t="e">
        <f t="shared" si="22"/>
        <v>#REF!</v>
      </c>
      <c r="HK15" s="4" t="e">
        <f t="shared" si="22"/>
        <v>#REF!</v>
      </c>
      <c r="HL15" s="4" t="e">
        <f t="shared" si="22"/>
        <v>#REF!</v>
      </c>
      <c r="HM15" s="4" t="e">
        <f t="shared" si="22"/>
        <v>#REF!</v>
      </c>
      <c r="HN15" s="4" t="e">
        <f t="shared" si="22"/>
        <v>#REF!</v>
      </c>
      <c r="HO15" s="4" t="e">
        <f t="shared" si="22"/>
        <v>#REF!</v>
      </c>
      <c r="HP15" s="4" t="e">
        <f t="shared" si="22"/>
        <v>#REF!</v>
      </c>
      <c r="HQ15" s="4" t="e">
        <f t="shared" si="22"/>
        <v>#REF!</v>
      </c>
      <c r="HR15" s="4" t="e">
        <f t="shared" si="22"/>
        <v>#REF!</v>
      </c>
      <c r="HS15" s="4" t="e">
        <f t="shared" si="22"/>
        <v>#REF!</v>
      </c>
      <c r="HT15" s="4" t="e">
        <f t="shared" si="22"/>
        <v>#REF!</v>
      </c>
      <c r="HU15" s="4" t="e">
        <f t="shared" si="22"/>
        <v>#REF!</v>
      </c>
      <c r="HV15" s="4" t="e">
        <f t="shared" si="22"/>
        <v>#REF!</v>
      </c>
      <c r="HW15" s="4" t="e">
        <f t="shared" si="22"/>
        <v>#REF!</v>
      </c>
      <c r="HX15" s="4" t="e">
        <f t="shared" si="22"/>
        <v>#REF!</v>
      </c>
      <c r="HY15" s="4" t="e">
        <f t="shared" si="22"/>
        <v>#REF!</v>
      </c>
      <c r="HZ15" s="4" t="e">
        <f t="shared" si="23"/>
        <v>#REF!</v>
      </c>
      <c r="IA15" s="4" t="e">
        <f t="shared" si="23"/>
        <v>#REF!</v>
      </c>
      <c r="IB15" s="4" t="e">
        <f t="shared" si="23"/>
        <v>#REF!</v>
      </c>
      <c r="IC15" s="4" t="e">
        <f t="shared" si="23"/>
        <v>#REF!</v>
      </c>
      <c r="ID15" s="4" t="e">
        <f t="shared" si="23"/>
        <v>#REF!</v>
      </c>
      <c r="IE15" s="4" t="e">
        <f t="shared" si="23"/>
        <v>#REF!</v>
      </c>
      <c r="IF15" s="4" t="e">
        <f t="shared" si="23"/>
        <v>#REF!</v>
      </c>
      <c r="IG15" s="4" t="e">
        <f t="shared" si="23"/>
        <v>#REF!</v>
      </c>
      <c r="IH15" s="4" t="e">
        <f t="shared" si="23"/>
        <v>#REF!</v>
      </c>
      <c r="II15" s="4" t="e">
        <f t="shared" si="23"/>
        <v>#REF!</v>
      </c>
      <c r="IK15" s="7" t="e">
        <f t="shared" si="25"/>
        <v>#REF!</v>
      </c>
      <c r="IL15" s="4" t="e">
        <f t="shared" si="26"/>
        <v>#REF!</v>
      </c>
      <c r="IM15" s="4" t="e">
        <f t="shared" si="26"/>
        <v>#REF!</v>
      </c>
    </row>
    <row r="16" spans="1:247" ht="8" customHeight="1" x14ac:dyDescent="0.2">
      <c r="A16" s="8"/>
      <c r="B16" s="7"/>
      <c r="G16" s="8">
        <f t="shared" si="27"/>
        <v>0.62000000000000011</v>
      </c>
      <c r="H16" s="9" t="e">
        <f t="shared" si="8"/>
        <v>#REF!</v>
      </c>
      <c r="I16" s="4" t="e">
        <f t="shared" si="24"/>
        <v>#REF!</v>
      </c>
      <c r="J16" s="4" t="e">
        <f t="shared" si="9"/>
        <v>#REF!</v>
      </c>
      <c r="K16" s="4" t="e">
        <f t="shared" si="9"/>
        <v>#REF!</v>
      </c>
      <c r="L16" s="4" t="e">
        <f t="shared" si="9"/>
        <v>#REF!</v>
      </c>
      <c r="M16" s="4" t="e">
        <f t="shared" si="9"/>
        <v>#REF!</v>
      </c>
      <c r="N16" s="4" t="e">
        <f t="shared" si="9"/>
        <v>#REF!</v>
      </c>
      <c r="O16" s="4" t="e">
        <f t="shared" si="9"/>
        <v>#REF!</v>
      </c>
      <c r="P16" s="4" t="e">
        <f t="shared" si="9"/>
        <v>#REF!</v>
      </c>
      <c r="Q16" s="4" t="e">
        <f t="shared" si="9"/>
        <v>#REF!</v>
      </c>
      <c r="R16" s="4" t="e">
        <f t="shared" si="9"/>
        <v>#REF!</v>
      </c>
      <c r="S16" s="4" t="e">
        <f t="shared" si="9"/>
        <v>#REF!</v>
      </c>
      <c r="T16" s="4" t="e">
        <f t="shared" si="9"/>
        <v>#REF!</v>
      </c>
      <c r="U16" s="4" t="e">
        <f t="shared" si="9"/>
        <v>#REF!</v>
      </c>
      <c r="V16" s="4" t="e">
        <f t="shared" si="9"/>
        <v>#REF!</v>
      </c>
      <c r="W16" s="4" t="e">
        <f t="shared" si="9"/>
        <v>#REF!</v>
      </c>
      <c r="X16" s="4" t="e">
        <f t="shared" si="9"/>
        <v>#REF!</v>
      </c>
      <c r="Y16" s="4" t="e">
        <f t="shared" si="9"/>
        <v>#REF!</v>
      </c>
      <c r="Z16" s="4" t="e">
        <f t="shared" si="10"/>
        <v>#REF!</v>
      </c>
      <c r="AA16" s="4" t="e">
        <f t="shared" si="10"/>
        <v>#REF!</v>
      </c>
      <c r="AB16" s="4" t="e">
        <f t="shared" si="10"/>
        <v>#REF!</v>
      </c>
      <c r="AC16" s="4" t="e">
        <f t="shared" si="10"/>
        <v>#REF!</v>
      </c>
      <c r="AD16" s="4" t="e">
        <f t="shared" si="10"/>
        <v>#REF!</v>
      </c>
      <c r="AE16" s="4" t="e">
        <f t="shared" si="10"/>
        <v>#REF!</v>
      </c>
      <c r="AF16" s="4" t="e">
        <f t="shared" si="10"/>
        <v>#REF!</v>
      </c>
      <c r="AG16" s="4" t="e">
        <f t="shared" si="10"/>
        <v>#REF!</v>
      </c>
      <c r="AH16" s="4" t="e">
        <f t="shared" si="10"/>
        <v>#REF!</v>
      </c>
      <c r="AI16" s="4" t="e">
        <f t="shared" si="10"/>
        <v>#REF!</v>
      </c>
      <c r="AJ16" s="4" t="e">
        <f t="shared" si="10"/>
        <v>#REF!</v>
      </c>
      <c r="AK16" s="4" t="e">
        <f t="shared" si="10"/>
        <v>#REF!</v>
      </c>
      <c r="AL16" s="4" t="e">
        <f t="shared" si="10"/>
        <v>#REF!</v>
      </c>
      <c r="AM16" s="4" t="e">
        <f t="shared" si="10"/>
        <v>#REF!</v>
      </c>
      <c r="AN16" s="4" t="e">
        <f t="shared" si="10"/>
        <v>#REF!</v>
      </c>
      <c r="AO16" s="4" t="e">
        <f t="shared" si="10"/>
        <v>#REF!</v>
      </c>
      <c r="AP16" s="4" t="e">
        <f t="shared" si="11"/>
        <v>#REF!</v>
      </c>
      <c r="AQ16" s="4" t="e">
        <f t="shared" si="11"/>
        <v>#REF!</v>
      </c>
      <c r="AR16" s="4" t="e">
        <f t="shared" si="11"/>
        <v>#REF!</v>
      </c>
      <c r="AS16" s="4" t="e">
        <f t="shared" si="11"/>
        <v>#REF!</v>
      </c>
      <c r="AT16" s="4" t="e">
        <f t="shared" si="11"/>
        <v>#REF!</v>
      </c>
      <c r="AU16" s="4" t="e">
        <f t="shared" si="11"/>
        <v>#REF!</v>
      </c>
      <c r="AV16" s="4" t="e">
        <f t="shared" si="11"/>
        <v>#REF!</v>
      </c>
      <c r="AW16" s="4" t="e">
        <f t="shared" si="11"/>
        <v>#REF!</v>
      </c>
      <c r="AX16" s="4" t="e">
        <f t="shared" si="11"/>
        <v>#REF!</v>
      </c>
      <c r="AY16" s="4" t="e">
        <f t="shared" si="11"/>
        <v>#REF!</v>
      </c>
      <c r="AZ16" s="4" t="e">
        <f t="shared" si="11"/>
        <v>#REF!</v>
      </c>
      <c r="BA16" s="4" t="e">
        <f t="shared" si="11"/>
        <v>#REF!</v>
      </c>
      <c r="BB16" s="4" t="e">
        <f t="shared" si="11"/>
        <v>#REF!</v>
      </c>
      <c r="BC16" s="4" t="e">
        <f t="shared" si="11"/>
        <v>#REF!</v>
      </c>
      <c r="BD16" s="4" t="e">
        <f t="shared" si="11"/>
        <v>#REF!</v>
      </c>
      <c r="BE16" s="4" t="e">
        <f t="shared" si="11"/>
        <v>#REF!</v>
      </c>
      <c r="BF16" s="4" t="e">
        <f t="shared" si="12"/>
        <v>#REF!</v>
      </c>
      <c r="BG16" s="4" t="e">
        <f t="shared" si="12"/>
        <v>#REF!</v>
      </c>
      <c r="BH16" s="4" t="e">
        <f t="shared" si="12"/>
        <v>#REF!</v>
      </c>
      <c r="BI16" s="4" t="e">
        <f t="shared" si="12"/>
        <v>#REF!</v>
      </c>
      <c r="BJ16" s="4" t="e">
        <f t="shared" si="12"/>
        <v>#REF!</v>
      </c>
      <c r="BK16" s="4" t="e">
        <f t="shared" si="12"/>
        <v>#REF!</v>
      </c>
      <c r="BL16" s="4" t="e">
        <f t="shared" si="12"/>
        <v>#REF!</v>
      </c>
      <c r="BM16" s="4" t="e">
        <f t="shared" si="12"/>
        <v>#REF!</v>
      </c>
      <c r="BN16" s="4" t="e">
        <f t="shared" si="12"/>
        <v>#REF!</v>
      </c>
      <c r="BO16" s="4" t="e">
        <f t="shared" si="12"/>
        <v>#REF!</v>
      </c>
      <c r="BP16" s="4" t="e">
        <f t="shared" si="12"/>
        <v>#REF!</v>
      </c>
      <c r="BQ16" s="4" t="e">
        <f t="shared" si="12"/>
        <v>#REF!</v>
      </c>
      <c r="BR16" s="4" t="e">
        <f t="shared" si="12"/>
        <v>#REF!</v>
      </c>
      <c r="BS16" s="4" t="e">
        <f t="shared" si="12"/>
        <v>#REF!</v>
      </c>
      <c r="BT16" s="4" t="e">
        <f t="shared" si="12"/>
        <v>#REF!</v>
      </c>
      <c r="BU16" s="4" t="e">
        <f t="shared" si="12"/>
        <v>#REF!</v>
      </c>
      <c r="BV16" s="4" t="e">
        <f t="shared" si="13"/>
        <v>#REF!</v>
      </c>
      <c r="BW16" s="4" t="e">
        <f t="shared" si="13"/>
        <v>#REF!</v>
      </c>
      <c r="BX16" s="4" t="e">
        <f t="shared" si="13"/>
        <v>#REF!</v>
      </c>
      <c r="BY16" s="4" t="e">
        <f t="shared" si="13"/>
        <v>#REF!</v>
      </c>
      <c r="BZ16" s="4" t="e">
        <f t="shared" si="13"/>
        <v>#REF!</v>
      </c>
      <c r="CA16" s="4" t="e">
        <f t="shared" si="13"/>
        <v>#REF!</v>
      </c>
      <c r="CB16" s="4" t="e">
        <f t="shared" si="13"/>
        <v>#REF!</v>
      </c>
      <c r="CC16" s="4" t="e">
        <f t="shared" si="13"/>
        <v>#REF!</v>
      </c>
      <c r="CD16" s="4" t="e">
        <f t="shared" si="13"/>
        <v>#REF!</v>
      </c>
      <c r="CE16" s="4" t="e">
        <f t="shared" si="13"/>
        <v>#REF!</v>
      </c>
      <c r="CF16" s="4" t="e">
        <f t="shared" si="13"/>
        <v>#REF!</v>
      </c>
      <c r="CG16" s="4" t="e">
        <f t="shared" si="13"/>
        <v>#REF!</v>
      </c>
      <c r="CH16" s="4" t="e">
        <f t="shared" si="13"/>
        <v>#REF!</v>
      </c>
      <c r="CI16" s="4" t="e">
        <f t="shared" si="13"/>
        <v>#REF!</v>
      </c>
      <c r="CJ16" s="4" t="e">
        <f t="shared" si="13"/>
        <v>#REF!</v>
      </c>
      <c r="CK16" s="4" t="e">
        <f t="shared" si="13"/>
        <v>#REF!</v>
      </c>
      <c r="CL16" s="4" t="e">
        <f t="shared" si="14"/>
        <v>#REF!</v>
      </c>
      <c r="CM16" s="4" t="e">
        <f t="shared" si="14"/>
        <v>#REF!</v>
      </c>
      <c r="CN16" s="4" t="e">
        <f t="shared" si="14"/>
        <v>#REF!</v>
      </c>
      <c r="CO16" s="4" t="e">
        <f t="shared" si="14"/>
        <v>#REF!</v>
      </c>
      <c r="CP16" s="4" t="e">
        <f t="shared" si="14"/>
        <v>#REF!</v>
      </c>
      <c r="CQ16" s="4" t="e">
        <f t="shared" si="14"/>
        <v>#REF!</v>
      </c>
      <c r="CR16" s="4" t="e">
        <f t="shared" si="14"/>
        <v>#REF!</v>
      </c>
      <c r="CS16" s="4" t="e">
        <f t="shared" si="14"/>
        <v>#REF!</v>
      </c>
      <c r="CT16" s="4" t="e">
        <f t="shared" si="14"/>
        <v>#REF!</v>
      </c>
      <c r="CU16" s="4" t="e">
        <f t="shared" si="14"/>
        <v>#REF!</v>
      </c>
      <c r="CV16" s="4" t="e">
        <f t="shared" si="14"/>
        <v>#REF!</v>
      </c>
      <c r="CW16" s="4" t="e">
        <f t="shared" si="14"/>
        <v>#REF!</v>
      </c>
      <c r="CX16" s="4" t="e">
        <f t="shared" si="14"/>
        <v>#REF!</v>
      </c>
      <c r="CY16" s="4" t="e">
        <f t="shared" si="14"/>
        <v>#REF!</v>
      </c>
      <c r="CZ16" s="4" t="e">
        <f t="shared" si="14"/>
        <v>#REF!</v>
      </c>
      <c r="DA16" s="4" t="e">
        <f t="shared" si="14"/>
        <v>#REF!</v>
      </c>
      <c r="DB16" s="4" t="e">
        <f t="shared" si="15"/>
        <v>#REF!</v>
      </c>
      <c r="DC16" s="4" t="e">
        <f t="shared" si="15"/>
        <v>#REF!</v>
      </c>
      <c r="DD16" s="4" t="e">
        <f t="shared" si="15"/>
        <v>#REF!</v>
      </c>
      <c r="DE16" s="4" t="e">
        <f t="shared" si="15"/>
        <v>#REF!</v>
      </c>
      <c r="DF16" s="4" t="e">
        <f t="shared" si="15"/>
        <v>#REF!</v>
      </c>
      <c r="DG16" s="4" t="e">
        <f t="shared" si="15"/>
        <v>#REF!</v>
      </c>
      <c r="DH16" s="4" t="e">
        <f t="shared" si="15"/>
        <v>#REF!</v>
      </c>
      <c r="DI16" s="4" t="e">
        <f t="shared" si="15"/>
        <v>#REF!</v>
      </c>
      <c r="DJ16" s="4" t="e">
        <f t="shared" si="15"/>
        <v>#REF!</v>
      </c>
      <c r="DK16" s="4" t="e">
        <f t="shared" si="15"/>
        <v>#REF!</v>
      </c>
      <c r="DL16" s="4" t="e">
        <f t="shared" si="15"/>
        <v>#REF!</v>
      </c>
      <c r="DM16" s="4" t="e">
        <f t="shared" si="15"/>
        <v>#REF!</v>
      </c>
      <c r="DN16" s="4" t="e">
        <f t="shared" si="15"/>
        <v>#REF!</v>
      </c>
      <c r="DO16" s="4" t="e">
        <f t="shared" si="15"/>
        <v>#REF!</v>
      </c>
      <c r="DP16" s="4" t="e">
        <f t="shared" si="15"/>
        <v>#REF!</v>
      </c>
      <c r="DQ16" s="4" t="e">
        <f t="shared" si="15"/>
        <v>#REF!</v>
      </c>
      <c r="DR16" s="4" t="e">
        <f t="shared" si="16"/>
        <v>#REF!</v>
      </c>
      <c r="DS16" s="4" t="e">
        <f t="shared" si="16"/>
        <v>#REF!</v>
      </c>
      <c r="DT16" s="4" t="e">
        <f t="shared" si="16"/>
        <v>#REF!</v>
      </c>
      <c r="DU16" s="4" t="e">
        <f t="shared" si="16"/>
        <v>#REF!</v>
      </c>
      <c r="DV16" s="4" t="e">
        <f t="shared" si="16"/>
        <v>#REF!</v>
      </c>
      <c r="DW16" s="4" t="e">
        <f t="shared" si="16"/>
        <v>#REF!</v>
      </c>
      <c r="DX16" s="4" t="e">
        <f t="shared" si="16"/>
        <v>#REF!</v>
      </c>
      <c r="DY16" s="4" t="e">
        <f t="shared" si="16"/>
        <v>#REF!</v>
      </c>
      <c r="DZ16" s="4" t="e">
        <f t="shared" si="16"/>
        <v>#REF!</v>
      </c>
      <c r="EA16" s="4" t="e">
        <f t="shared" si="16"/>
        <v>#REF!</v>
      </c>
      <c r="EB16" s="4" t="e">
        <f t="shared" si="16"/>
        <v>#REF!</v>
      </c>
      <c r="EC16" s="4" t="e">
        <f t="shared" si="16"/>
        <v>#REF!</v>
      </c>
      <c r="ED16" s="4" t="e">
        <f t="shared" si="16"/>
        <v>#REF!</v>
      </c>
      <c r="EE16" s="4" t="e">
        <f t="shared" si="16"/>
        <v>#REF!</v>
      </c>
      <c r="EF16" s="4" t="e">
        <f t="shared" si="16"/>
        <v>#REF!</v>
      </c>
      <c r="EG16" s="4" t="e">
        <f t="shared" si="16"/>
        <v>#REF!</v>
      </c>
      <c r="EH16" s="4" t="e">
        <f t="shared" si="17"/>
        <v>#REF!</v>
      </c>
      <c r="EI16" s="4" t="e">
        <f t="shared" si="17"/>
        <v>#REF!</v>
      </c>
      <c r="EJ16" s="4" t="e">
        <f t="shared" si="17"/>
        <v>#REF!</v>
      </c>
      <c r="EK16" s="4" t="e">
        <f t="shared" si="17"/>
        <v>#REF!</v>
      </c>
      <c r="EL16" s="4" t="e">
        <f t="shared" si="17"/>
        <v>#REF!</v>
      </c>
      <c r="EM16" s="4" t="e">
        <f t="shared" si="17"/>
        <v>#REF!</v>
      </c>
      <c r="EN16" s="4" t="e">
        <f t="shared" si="17"/>
        <v>#REF!</v>
      </c>
      <c r="EO16" s="4" t="e">
        <f t="shared" si="17"/>
        <v>#REF!</v>
      </c>
      <c r="EP16" s="4" t="e">
        <f t="shared" si="17"/>
        <v>#REF!</v>
      </c>
      <c r="EQ16" s="4" t="e">
        <f t="shared" si="17"/>
        <v>#REF!</v>
      </c>
      <c r="ER16" s="4" t="e">
        <f t="shared" si="17"/>
        <v>#REF!</v>
      </c>
      <c r="ES16" s="4" t="e">
        <f t="shared" si="17"/>
        <v>#REF!</v>
      </c>
      <c r="ET16" s="4" t="e">
        <f t="shared" si="17"/>
        <v>#REF!</v>
      </c>
      <c r="EU16" s="4" t="e">
        <f t="shared" si="17"/>
        <v>#REF!</v>
      </c>
      <c r="EV16" s="4" t="e">
        <f t="shared" si="17"/>
        <v>#REF!</v>
      </c>
      <c r="EW16" s="4" t="e">
        <f t="shared" si="17"/>
        <v>#REF!</v>
      </c>
      <c r="EX16" s="4" t="e">
        <f t="shared" si="18"/>
        <v>#REF!</v>
      </c>
      <c r="EY16" s="4" t="e">
        <f t="shared" si="18"/>
        <v>#REF!</v>
      </c>
      <c r="EZ16" s="4" t="e">
        <f t="shared" si="18"/>
        <v>#REF!</v>
      </c>
      <c r="FA16" s="4" t="e">
        <f t="shared" si="18"/>
        <v>#REF!</v>
      </c>
      <c r="FB16" s="4" t="e">
        <f t="shared" si="18"/>
        <v>#REF!</v>
      </c>
      <c r="FC16" s="4" t="e">
        <f t="shared" si="18"/>
        <v>#REF!</v>
      </c>
      <c r="FD16" s="4" t="e">
        <f t="shared" si="18"/>
        <v>#REF!</v>
      </c>
      <c r="FE16" s="4" t="e">
        <f t="shared" si="18"/>
        <v>#REF!</v>
      </c>
      <c r="FF16" s="4" t="e">
        <f t="shared" si="18"/>
        <v>#REF!</v>
      </c>
      <c r="FG16" s="4" t="e">
        <f t="shared" si="18"/>
        <v>#REF!</v>
      </c>
      <c r="FH16" s="4" t="e">
        <f t="shared" si="18"/>
        <v>#REF!</v>
      </c>
      <c r="FI16" s="4" t="e">
        <f t="shared" si="18"/>
        <v>#REF!</v>
      </c>
      <c r="FJ16" s="4" t="e">
        <f t="shared" si="18"/>
        <v>#REF!</v>
      </c>
      <c r="FK16" s="4" t="e">
        <f t="shared" si="18"/>
        <v>#REF!</v>
      </c>
      <c r="FL16" s="4" t="e">
        <f t="shared" si="18"/>
        <v>#REF!</v>
      </c>
      <c r="FM16" s="4" t="e">
        <f t="shared" si="18"/>
        <v>#REF!</v>
      </c>
      <c r="FN16" s="4" t="e">
        <f t="shared" si="19"/>
        <v>#REF!</v>
      </c>
      <c r="FO16" s="4" t="e">
        <f t="shared" si="19"/>
        <v>#REF!</v>
      </c>
      <c r="FP16" s="4" t="e">
        <f t="shared" si="19"/>
        <v>#REF!</v>
      </c>
      <c r="FQ16" s="4" t="e">
        <f t="shared" si="19"/>
        <v>#REF!</v>
      </c>
      <c r="FR16" s="4" t="e">
        <f t="shared" si="19"/>
        <v>#REF!</v>
      </c>
      <c r="FS16" s="4" t="e">
        <f t="shared" si="19"/>
        <v>#REF!</v>
      </c>
      <c r="FT16" s="4" t="e">
        <f t="shared" si="19"/>
        <v>#REF!</v>
      </c>
      <c r="FU16" s="4" t="e">
        <f t="shared" si="19"/>
        <v>#REF!</v>
      </c>
      <c r="FV16" s="4" t="e">
        <f t="shared" si="19"/>
        <v>#REF!</v>
      </c>
      <c r="FW16" s="4" t="e">
        <f t="shared" si="19"/>
        <v>#REF!</v>
      </c>
      <c r="FX16" s="4" t="e">
        <f t="shared" si="19"/>
        <v>#REF!</v>
      </c>
      <c r="FY16" s="4" t="e">
        <f t="shared" si="19"/>
        <v>#REF!</v>
      </c>
      <c r="FZ16" s="4" t="e">
        <f t="shared" si="19"/>
        <v>#REF!</v>
      </c>
      <c r="GA16" s="4" t="e">
        <f t="shared" si="19"/>
        <v>#REF!</v>
      </c>
      <c r="GB16" s="4" t="e">
        <f t="shared" si="19"/>
        <v>#REF!</v>
      </c>
      <c r="GC16" s="4" t="e">
        <f t="shared" si="19"/>
        <v>#REF!</v>
      </c>
      <c r="GD16" s="4" t="e">
        <f t="shared" si="20"/>
        <v>#REF!</v>
      </c>
      <c r="GE16" s="4" t="e">
        <f t="shared" si="20"/>
        <v>#REF!</v>
      </c>
      <c r="GF16" s="4" t="e">
        <f t="shared" si="20"/>
        <v>#REF!</v>
      </c>
      <c r="GG16" s="4" t="e">
        <f t="shared" si="20"/>
        <v>#REF!</v>
      </c>
      <c r="GH16" s="4" t="e">
        <f t="shared" si="20"/>
        <v>#REF!</v>
      </c>
      <c r="GI16" s="4" t="e">
        <f t="shared" si="20"/>
        <v>#REF!</v>
      </c>
      <c r="GJ16" s="4" t="e">
        <f t="shared" si="20"/>
        <v>#REF!</v>
      </c>
      <c r="GK16" s="4" t="e">
        <f t="shared" si="20"/>
        <v>#REF!</v>
      </c>
      <c r="GL16" s="4" t="e">
        <f t="shared" si="20"/>
        <v>#REF!</v>
      </c>
      <c r="GM16" s="4" t="e">
        <f t="shared" si="20"/>
        <v>#REF!</v>
      </c>
      <c r="GN16" s="4" t="e">
        <f t="shared" si="20"/>
        <v>#REF!</v>
      </c>
      <c r="GO16" s="4" t="e">
        <f t="shared" si="20"/>
        <v>#REF!</v>
      </c>
      <c r="GP16" s="4" t="e">
        <f t="shared" si="20"/>
        <v>#REF!</v>
      </c>
      <c r="GQ16" s="4" t="e">
        <f t="shared" si="20"/>
        <v>#REF!</v>
      </c>
      <c r="GR16" s="4" t="e">
        <f t="shared" si="20"/>
        <v>#REF!</v>
      </c>
      <c r="GS16" s="4" t="e">
        <f t="shared" si="20"/>
        <v>#REF!</v>
      </c>
      <c r="GT16" s="4" t="e">
        <f t="shared" si="21"/>
        <v>#REF!</v>
      </c>
      <c r="GU16" s="4" t="e">
        <f t="shared" si="21"/>
        <v>#REF!</v>
      </c>
      <c r="GV16" s="4" t="e">
        <f t="shared" si="21"/>
        <v>#REF!</v>
      </c>
      <c r="GW16" s="4" t="e">
        <f t="shared" si="21"/>
        <v>#REF!</v>
      </c>
      <c r="GX16" s="4" t="e">
        <f t="shared" si="21"/>
        <v>#REF!</v>
      </c>
      <c r="GY16" s="4" t="e">
        <f t="shared" si="21"/>
        <v>#REF!</v>
      </c>
      <c r="GZ16" s="4" t="e">
        <f t="shared" si="21"/>
        <v>#REF!</v>
      </c>
      <c r="HA16" s="4" t="e">
        <f t="shared" si="21"/>
        <v>#REF!</v>
      </c>
      <c r="HB16" s="4" t="e">
        <f t="shared" si="21"/>
        <v>#REF!</v>
      </c>
      <c r="HC16" s="4" t="e">
        <f t="shared" si="21"/>
        <v>#REF!</v>
      </c>
      <c r="HD16" s="4" t="e">
        <f t="shared" si="21"/>
        <v>#REF!</v>
      </c>
      <c r="HE16" s="4" t="e">
        <f t="shared" si="21"/>
        <v>#REF!</v>
      </c>
      <c r="HF16" s="4" t="e">
        <f t="shared" si="21"/>
        <v>#REF!</v>
      </c>
      <c r="HG16" s="4" t="e">
        <f t="shared" si="21"/>
        <v>#REF!</v>
      </c>
      <c r="HH16" s="4" t="e">
        <f t="shared" si="21"/>
        <v>#REF!</v>
      </c>
      <c r="HI16" s="4" t="e">
        <f t="shared" si="21"/>
        <v>#REF!</v>
      </c>
      <c r="HJ16" s="4" t="e">
        <f t="shared" si="22"/>
        <v>#REF!</v>
      </c>
      <c r="HK16" s="4" t="e">
        <f t="shared" si="22"/>
        <v>#REF!</v>
      </c>
      <c r="HL16" s="4" t="e">
        <f t="shared" si="22"/>
        <v>#REF!</v>
      </c>
      <c r="HM16" s="4" t="e">
        <f t="shared" si="22"/>
        <v>#REF!</v>
      </c>
      <c r="HN16" s="4" t="e">
        <f t="shared" si="22"/>
        <v>#REF!</v>
      </c>
      <c r="HO16" s="4" t="e">
        <f t="shared" si="22"/>
        <v>#REF!</v>
      </c>
      <c r="HP16" s="4" t="e">
        <f t="shared" si="22"/>
        <v>#REF!</v>
      </c>
      <c r="HQ16" s="4" t="e">
        <f t="shared" si="22"/>
        <v>#REF!</v>
      </c>
      <c r="HR16" s="4" t="e">
        <f t="shared" si="22"/>
        <v>#REF!</v>
      </c>
      <c r="HS16" s="4" t="e">
        <f t="shared" si="22"/>
        <v>#REF!</v>
      </c>
      <c r="HT16" s="4" t="e">
        <f t="shared" si="22"/>
        <v>#REF!</v>
      </c>
      <c r="HU16" s="4" t="e">
        <f t="shared" si="22"/>
        <v>#REF!</v>
      </c>
      <c r="HV16" s="4" t="e">
        <f t="shared" si="22"/>
        <v>#REF!</v>
      </c>
      <c r="HW16" s="4" t="e">
        <f t="shared" si="22"/>
        <v>#REF!</v>
      </c>
      <c r="HX16" s="4" t="e">
        <f t="shared" si="22"/>
        <v>#REF!</v>
      </c>
      <c r="HY16" s="4" t="e">
        <f t="shared" si="22"/>
        <v>#REF!</v>
      </c>
      <c r="HZ16" s="4" t="e">
        <f t="shared" si="23"/>
        <v>#REF!</v>
      </c>
      <c r="IA16" s="4" t="e">
        <f t="shared" si="23"/>
        <v>#REF!</v>
      </c>
      <c r="IB16" s="4" t="e">
        <f t="shared" si="23"/>
        <v>#REF!</v>
      </c>
      <c r="IC16" s="4" t="e">
        <f t="shared" si="23"/>
        <v>#REF!</v>
      </c>
      <c r="ID16" s="4" t="e">
        <f t="shared" si="23"/>
        <v>#REF!</v>
      </c>
      <c r="IE16" s="4" t="e">
        <f t="shared" si="23"/>
        <v>#REF!</v>
      </c>
      <c r="IF16" s="4" t="e">
        <f t="shared" si="23"/>
        <v>#REF!</v>
      </c>
      <c r="IG16" s="4" t="e">
        <f t="shared" si="23"/>
        <v>#REF!</v>
      </c>
      <c r="IH16" s="4" t="e">
        <f t="shared" si="23"/>
        <v>#REF!</v>
      </c>
      <c r="II16" s="4" t="e">
        <f t="shared" si="23"/>
        <v>#REF!</v>
      </c>
      <c r="IK16" s="7" t="e">
        <f t="shared" si="25"/>
        <v>#REF!</v>
      </c>
      <c r="IL16" s="4" t="e">
        <f t="shared" si="26"/>
        <v>#REF!</v>
      </c>
      <c r="IM16" s="4" t="e">
        <f t="shared" si="26"/>
        <v>#REF!</v>
      </c>
    </row>
    <row r="17" spans="1:247" ht="8" customHeight="1" x14ac:dyDescent="0.2">
      <c r="A17" s="8"/>
      <c r="B17" s="7"/>
      <c r="G17" s="8">
        <f t="shared" si="27"/>
        <v>0.63000000000000012</v>
      </c>
      <c r="H17" s="9" t="e">
        <f t="shared" si="8"/>
        <v>#REF!</v>
      </c>
      <c r="I17" s="4" t="e">
        <f t="shared" si="24"/>
        <v>#REF!</v>
      </c>
      <c r="J17" s="4" t="e">
        <f t="shared" si="9"/>
        <v>#REF!</v>
      </c>
      <c r="K17" s="4" t="e">
        <f t="shared" si="9"/>
        <v>#REF!</v>
      </c>
      <c r="L17" s="4" t="e">
        <f t="shared" si="9"/>
        <v>#REF!</v>
      </c>
      <c r="M17" s="4" t="e">
        <f t="shared" si="9"/>
        <v>#REF!</v>
      </c>
      <c r="N17" s="4" t="e">
        <f t="shared" si="9"/>
        <v>#REF!</v>
      </c>
      <c r="O17" s="4" t="e">
        <f t="shared" si="9"/>
        <v>#REF!</v>
      </c>
      <c r="P17" s="4" t="e">
        <f t="shared" si="9"/>
        <v>#REF!</v>
      </c>
      <c r="Q17" s="4" t="e">
        <f t="shared" si="9"/>
        <v>#REF!</v>
      </c>
      <c r="R17" s="4" t="e">
        <f t="shared" si="9"/>
        <v>#REF!</v>
      </c>
      <c r="S17" s="4" t="e">
        <f t="shared" si="9"/>
        <v>#REF!</v>
      </c>
      <c r="T17" s="4" t="e">
        <f t="shared" si="9"/>
        <v>#REF!</v>
      </c>
      <c r="U17" s="4" t="e">
        <f t="shared" si="9"/>
        <v>#REF!</v>
      </c>
      <c r="V17" s="4" t="e">
        <f t="shared" si="9"/>
        <v>#REF!</v>
      </c>
      <c r="W17" s="4" t="e">
        <f t="shared" si="9"/>
        <v>#REF!</v>
      </c>
      <c r="X17" s="4" t="e">
        <f t="shared" si="9"/>
        <v>#REF!</v>
      </c>
      <c r="Y17" s="4" t="e">
        <f t="shared" si="9"/>
        <v>#REF!</v>
      </c>
      <c r="Z17" s="4" t="e">
        <f t="shared" si="10"/>
        <v>#REF!</v>
      </c>
      <c r="AA17" s="4" t="e">
        <f t="shared" si="10"/>
        <v>#REF!</v>
      </c>
      <c r="AB17" s="4" t="e">
        <f t="shared" si="10"/>
        <v>#REF!</v>
      </c>
      <c r="AC17" s="4" t="e">
        <f t="shared" si="10"/>
        <v>#REF!</v>
      </c>
      <c r="AD17" s="4" t="e">
        <f t="shared" si="10"/>
        <v>#REF!</v>
      </c>
      <c r="AE17" s="4" t="e">
        <f t="shared" si="10"/>
        <v>#REF!</v>
      </c>
      <c r="AF17" s="4" t="e">
        <f t="shared" si="10"/>
        <v>#REF!</v>
      </c>
      <c r="AG17" s="4" t="e">
        <f t="shared" si="10"/>
        <v>#REF!</v>
      </c>
      <c r="AH17" s="4" t="e">
        <f t="shared" si="10"/>
        <v>#REF!</v>
      </c>
      <c r="AI17" s="4" t="e">
        <f t="shared" si="10"/>
        <v>#REF!</v>
      </c>
      <c r="AJ17" s="4" t="e">
        <f t="shared" si="10"/>
        <v>#REF!</v>
      </c>
      <c r="AK17" s="4" t="e">
        <f t="shared" si="10"/>
        <v>#REF!</v>
      </c>
      <c r="AL17" s="4" t="e">
        <f t="shared" si="10"/>
        <v>#REF!</v>
      </c>
      <c r="AM17" s="4" t="e">
        <f t="shared" si="10"/>
        <v>#REF!</v>
      </c>
      <c r="AN17" s="4" t="e">
        <f t="shared" si="10"/>
        <v>#REF!</v>
      </c>
      <c r="AO17" s="4" t="e">
        <f t="shared" si="10"/>
        <v>#REF!</v>
      </c>
      <c r="AP17" s="4" t="e">
        <f t="shared" si="11"/>
        <v>#REF!</v>
      </c>
      <c r="AQ17" s="4" t="e">
        <f t="shared" si="11"/>
        <v>#REF!</v>
      </c>
      <c r="AR17" s="4" t="e">
        <f t="shared" si="11"/>
        <v>#REF!</v>
      </c>
      <c r="AS17" s="4" t="e">
        <f t="shared" si="11"/>
        <v>#REF!</v>
      </c>
      <c r="AT17" s="4" t="e">
        <f t="shared" si="11"/>
        <v>#REF!</v>
      </c>
      <c r="AU17" s="4" t="e">
        <f t="shared" si="11"/>
        <v>#REF!</v>
      </c>
      <c r="AV17" s="4" t="e">
        <f t="shared" si="11"/>
        <v>#REF!</v>
      </c>
      <c r="AW17" s="4" t="e">
        <f t="shared" si="11"/>
        <v>#REF!</v>
      </c>
      <c r="AX17" s="4" t="e">
        <f t="shared" si="11"/>
        <v>#REF!</v>
      </c>
      <c r="AY17" s="4" t="e">
        <f t="shared" si="11"/>
        <v>#REF!</v>
      </c>
      <c r="AZ17" s="4" t="e">
        <f t="shared" si="11"/>
        <v>#REF!</v>
      </c>
      <c r="BA17" s="4" t="e">
        <f t="shared" si="11"/>
        <v>#REF!</v>
      </c>
      <c r="BB17" s="4" t="e">
        <f t="shared" si="11"/>
        <v>#REF!</v>
      </c>
      <c r="BC17" s="4" t="e">
        <f t="shared" si="11"/>
        <v>#REF!</v>
      </c>
      <c r="BD17" s="4" t="e">
        <f t="shared" si="11"/>
        <v>#REF!</v>
      </c>
      <c r="BE17" s="4" t="e">
        <f t="shared" si="11"/>
        <v>#REF!</v>
      </c>
      <c r="BF17" s="4" t="e">
        <f t="shared" si="12"/>
        <v>#REF!</v>
      </c>
      <c r="BG17" s="4" t="e">
        <f t="shared" si="12"/>
        <v>#REF!</v>
      </c>
      <c r="BH17" s="4" t="e">
        <f t="shared" si="12"/>
        <v>#REF!</v>
      </c>
      <c r="BI17" s="4" t="e">
        <f t="shared" si="12"/>
        <v>#REF!</v>
      </c>
      <c r="BJ17" s="4" t="e">
        <f t="shared" si="12"/>
        <v>#REF!</v>
      </c>
      <c r="BK17" s="4" t="e">
        <f t="shared" si="12"/>
        <v>#REF!</v>
      </c>
      <c r="BL17" s="4" t="e">
        <f t="shared" si="12"/>
        <v>#REF!</v>
      </c>
      <c r="BM17" s="4" t="e">
        <f t="shared" si="12"/>
        <v>#REF!</v>
      </c>
      <c r="BN17" s="4" t="e">
        <f t="shared" si="12"/>
        <v>#REF!</v>
      </c>
      <c r="BO17" s="4" t="e">
        <f t="shared" si="12"/>
        <v>#REF!</v>
      </c>
      <c r="BP17" s="4" t="e">
        <f t="shared" si="12"/>
        <v>#REF!</v>
      </c>
      <c r="BQ17" s="4" t="e">
        <f t="shared" si="12"/>
        <v>#REF!</v>
      </c>
      <c r="BR17" s="4" t="e">
        <f t="shared" si="12"/>
        <v>#REF!</v>
      </c>
      <c r="BS17" s="4" t="e">
        <f t="shared" si="12"/>
        <v>#REF!</v>
      </c>
      <c r="BT17" s="4" t="e">
        <f t="shared" si="12"/>
        <v>#REF!</v>
      </c>
      <c r="BU17" s="4" t="e">
        <f t="shared" si="12"/>
        <v>#REF!</v>
      </c>
      <c r="BV17" s="4" t="e">
        <f t="shared" si="13"/>
        <v>#REF!</v>
      </c>
      <c r="BW17" s="4" t="e">
        <f t="shared" si="13"/>
        <v>#REF!</v>
      </c>
      <c r="BX17" s="4" t="e">
        <f t="shared" si="13"/>
        <v>#REF!</v>
      </c>
      <c r="BY17" s="4" t="e">
        <f t="shared" si="13"/>
        <v>#REF!</v>
      </c>
      <c r="BZ17" s="4" t="e">
        <f t="shared" si="13"/>
        <v>#REF!</v>
      </c>
      <c r="CA17" s="4" t="e">
        <f t="shared" si="13"/>
        <v>#REF!</v>
      </c>
      <c r="CB17" s="4" t="e">
        <f t="shared" si="13"/>
        <v>#REF!</v>
      </c>
      <c r="CC17" s="4" t="e">
        <f t="shared" si="13"/>
        <v>#REF!</v>
      </c>
      <c r="CD17" s="4" t="e">
        <f t="shared" si="13"/>
        <v>#REF!</v>
      </c>
      <c r="CE17" s="4" t="e">
        <f t="shared" si="13"/>
        <v>#REF!</v>
      </c>
      <c r="CF17" s="4" t="e">
        <f t="shared" si="13"/>
        <v>#REF!</v>
      </c>
      <c r="CG17" s="4" t="e">
        <f t="shared" si="13"/>
        <v>#REF!</v>
      </c>
      <c r="CH17" s="4" t="e">
        <f t="shared" si="13"/>
        <v>#REF!</v>
      </c>
      <c r="CI17" s="4" t="e">
        <f t="shared" si="13"/>
        <v>#REF!</v>
      </c>
      <c r="CJ17" s="4" t="e">
        <f t="shared" si="13"/>
        <v>#REF!</v>
      </c>
      <c r="CK17" s="4" t="e">
        <f t="shared" si="13"/>
        <v>#REF!</v>
      </c>
      <c r="CL17" s="4" t="e">
        <f t="shared" si="14"/>
        <v>#REF!</v>
      </c>
      <c r="CM17" s="4" t="e">
        <f t="shared" si="14"/>
        <v>#REF!</v>
      </c>
      <c r="CN17" s="4" t="e">
        <f t="shared" si="14"/>
        <v>#REF!</v>
      </c>
      <c r="CO17" s="4" t="e">
        <f t="shared" si="14"/>
        <v>#REF!</v>
      </c>
      <c r="CP17" s="4" t="e">
        <f t="shared" si="14"/>
        <v>#REF!</v>
      </c>
      <c r="CQ17" s="4" t="e">
        <f t="shared" si="14"/>
        <v>#REF!</v>
      </c>
      <c r="CR17" s="4" t="e">
        <f t="shared" si="14"/>
        <v>#REF!</v>
      </c>
      <c r="CS17" s="4" t="e">
        <f t="shared" si="14"/>
        <v>#REF!</v>
      </c>
      <c r="CT17" s="4" t="e">
        <f t="shared" si="14"/>
        <v>#REF!</v>
      </c>
      <c r="CU17" s="4" t="e">
        <f t="shared" si="14"/>
        <v>#REF!</v>
      </c>
      <c r="CV17" s="4" t="e">
        <f t="shared" si="14"/>
        <v>#REF!</v>
      </c>
      <c r="CW17" s="4" t="e">
        <f t="shared" si="14"/>
        <v>#REF!</v>
      </c>
      <c r="CX17" s="4" t="e">
        <f t="shared" si="14"/>
        <v>#REF!</v>
      </c>
      <c r="CY17" s="4" t="e">
        <f t="shared" si="14"/>
        <v>#REF!</v>
      </c>
      <c r="CZ17" s="4" t="e">
        <f t="shared" si="14"/>
        <v>#REF!</v>
      </c>
      <c r="DA17" s="4" t="e">
        <f t="shared" si="14"/>
        <v>#REF!</v>
      </c>
      <c r="DB17" s="4" t="e">
        <f t="shared" si="15"/>
        <v>#REF!</v>
      </c>
      <c r="DC17" s="4" t="e">
        <f t="shared" si="15"/>
        <v>#REF!</v>
      </c>
      <c r="DD17" s="4" t="e">
        <f t="shared" si="15"/>
        <v>#REF!</v>
      </c>
      <c r="DE17" s="4" t="e">
        <f t="shared" si="15"/>
        <v>#REF!</v>
      </c>
      <c r="DF17" s="4" t="e">
        <f t="shared" si="15"/>
        <v>#REF!</v>
      </c>
      <c r="DG17" s="4" t="e">
        <f t="shared" si="15"/>
        <v>#REF!</v>
      </c>
      <c r="DH17" s="4" t="e">
        <f t="shared" si="15"/>
        <v>#REF!</v>
      </c>
      <c r="DI17" s="4" t="e">
        <f t="shared" si="15"/>
        <v>#REF!</v>
      </c>
      <c r="DJ17" s="4" t="e">
        <f t="shared" si="15"/>
        <v>#REF!</v>
      </c>
      <c r="DK17" s="4" t="e">
        <f t="shared" si="15"/>
        <v>#REF!</v>
      </c>
      <c r="DL17" s="4" t="e">
        <f t="shared" si="15"/>
        <v>#REF!</v>
      </c>
      <c r="DM17" s="4" t="e">
        <f t="shared" si="15"/>
        <v>#REF!</v>
      </c>
      <c r="DN17" s="4" t="e">
        <f t="shared" si="15"/>
        <v>#REF!</v>
      </c>
      <c r="DO17" s="4" t="e">
        <f t="shared" si="15"/>
        <v>#REF!</v>
      </c>
      <c r="DP17" s="4" t="e">
        <f t="shared" si="15"/>
        <v>#REF!</v>
      </c>
      <c r="DQ17" s="4" t="e">
        <f t="shared" si="15"/>
        <v>#REF!</v>
      </c>
      <c r="DR17" s="4" t="e">
        <f t="shared" si="16"/>
        <v>#REF!</v>
      </c>
      <c r="DS17" s="4" t="e">
        <f t="shared" si="16"/>
        <v>#REF!</v>
      </c>
      <c r="DT17" s="4" t="e">
        <f t="shared" si="16"/>
        <v>#REF!</v>
      </c>
      <c r="DU17" s="4" t="e">
        <f t="shared" si="16"/>
        <v>#REF!</v>
      </c>
      <c r="DV17" s="4" t="e">
        <f t="shared" si="16"/>
        <v>#REF!</v>
      </c>
      <c r="DW17" s="4" t="e">
        <f t="shared" si="16"/>
        <v>#REF!</v>
      </c>
      <c r="DX17" s="4" t="e">
        <f t="shared" si="16"/>
        <v>#REF!</v>
      </c>
      <c r="DY17" s="4" t="e">
        <f t="shared" si="16"/>
        <v>#REF!</v>
      </c>
      <c r="DZ17" s="4" t="e">
        <f t="shared" si="16"/>
        <v>#REF!</v>
      </c>
      <c r="EA17" s="4" t="e">
        <f t="shared" si="16"/>
        <v>#REF!</v>
      </c>
      <c r="EB17" s="4" t="e">
        <f t="shared" si="16"/>
        <v>#REF!</v>
      </c>
      <c r="EC17" s="4" t="e">
        <f t="shared" si="16"/>
        <v>#REF!</v>
      </c>
      <c r="ED17" s="4" t="e">
        <f t="shared" si="16"/>
        <v>#REF!</v>
      </c>
      <c r="EE17" s="4" t="e">
        <f t="shared" si="16"/>
        <v>#REF!</v>
      </c>
      <c r="EF17" s="4" t="e">
        <f t="shared" si="16"/>
        <v>#REF!</v>
      </c>
      <c r="EG17" s="4" t="e">
        <f t="shared" si="16"/>
        <v>#REF!</v>
      </c>
      <c r="EH17" s="4" t="e">
        <f t="shared" si="17"/>
        <v>#REF!</v>
      </c>
      <c r="EI17" s="4" t="e">
        <f t="shared" si="17"/>
        <v>#REF!</v>
      </c>
      <c r="EJ17" s="4" t="e">
        <f t="shared" si="17"/>
        <v>#REF!</v>
      </c>
      <c r="EK17" s="4" t="e">
        <f t="shared" si="17"/>
        <v>#REF!</v>
      </c>
      <c r="EL17" s="4" t="e">
        <f t="shared" si="17"/>
        <v>#REF!</v>
      </c>
      <c r="EM17" s="4" t="e">
        <f t="shared" si="17"/>
        <v>#REF!</v>
      </c>
      <c r="EN17" s="4" t="e">
        <f t="shared" si="17"/>
        <v>#REF!</v>
      </c>
      <c r="EO17" s="4" t="e">
        <f t="shared" si="17"/>
        <v>#REF!</v>
      </c>
      <c r="EP17" s="4" t="e">
        <f t="shared" si="17"/>
        <v>#REF!</v>
      </c>
      <c r="EQ17" s="4" t="e">
        <f t="shared" si="17"/>
        <v>#REF!</v>
      </c>
      <c r="ER17" s="4" t="e">
        <f t="shared" si="17"/>
        <v>#REF!</v>
      </c>
      <c r="ES17" s="4" t="e">
        <f t="shared" si="17"/>
        <v>#REF!</v>
      </c>
      <c r="ET17" s="4" t="e">
        <f t="shared" si="17"/>
        <v>#REF!</v>
      </c>
      <c r="EU17" s="4" t="e">
        <f t="shared" si="17"/>
        <v>#REF!</v>
      </c>
      <c r="EV17" s="4" t="e">
        <f t="shared" si="17"/>
        <v>#REF!</v>
      </c>
      <c r="EW17" s="4" t="e">
        <f t="shared" si="17"/>
        <v>#REF!</v>
      </c>
      <c r="EX17" s="4" t="e">
        <f t="shared" si="18"/>
        <v>#REF!</v>
      </c>
      <c r="EY17" s="4" t="e">
        <f t="shared" si="18"/>
        <v>#REF!</v>
      </c>
      <c r="EZ17" s="4" t="e">
        <f t="shared" si="18"/>
        <v>#REF!</v>
      </c>
      <c r="FA17" s="4" t="e">
        <f t="shared" si="18"/>
        <v>#REF!</v>
      </c>
      <c r="FB17" s="4" t="e">
        <f t="shared" si="18"/>
        <v>#REF!</v>
      </c>
      <c r="FC17" s="4" t="e">
        <f t="shared" si="18"/>
        <v>#REF!</v>
      </c>
      <c r="FD17" s="4" t="e">
        <f t="shared" si="18"/>
        <v>#REF!</v>
      </c>
      <c r="FE17" s="4" t="e">
        <f t="shared" si="18"/>
        <v>#REF!</v>
      </c>
      <c r="FF17" s="4" t="e">
        <f t="shared" si="18"/>
        <v>#REF!</v>
      </c>
      <c r="FG17" s="4" t="e">
        <f t="shared" si="18"/>
        <v>#REF!</v>
      </c>
      <c r="FH17" s="4" t="e">
        <f t="shared" si="18"/>
        <v>#REF!</v>
      </c>
      <c r="FI17" s="4" t="e">
        <f t="shared" si="18"/>
        <v>#REF!</v>
      </c>
      <c r="FJ17" s="4" t="e">
        <f t="shared" si="18"/>
        <v>#REF!</v>
      </c>
      <c r="FK17" s="4" t="e">
        <f t="shared" si="18"/>
        <v>#REF!</v>
      </c>
      <c r="FL17" s="4" t="e">
        <f t="shared" si="18"/>
        <v>#REF!</v>
      </c>
      <c r="FM17" s="4" t="e">
        <f t="shared" si="18"/>
        <v>#REF!</v>
      </c>
      <c r="FN17" s="4" t="e">
        <f t="shared" si="19"/>
        <v>#REF!</v>
      </c>
      <c r="FO17" s="4" t="e">
        <f t="shared" si="19"/>
        <v>#REF!</v>
      </c>
      <c r="FP17" s="4" t="e">
        <f t="shared" si="19"/>
        <v>#REF!</v>
      </c>
      <c r="FQ17" s="4" t="e">
        <f t="shared" si="19"/>
        <v>#REF!</v>
      </c>
      <c r="FR17" s="4" t="e">
        <f t="shared" si="19"/>
        <v>#REF!</v>
      </c>
      <c r="FS17" s="4" t="e">
        <f t="shared" si="19"/>
        <v>#REF!</v>
      </c>
      <c r="FT17" s="4" t="e">
        <f t="shared" si="19"/>
        <v>#REF!</v>
      </c>
      <c r="FU17" s="4" t="e">
        <f t="shared" si="19"/>
        <v>#REF!</v>
      </c>
      <c r="FV17" s="4" t="e">
        <f t="shared" si="19"/>
        <v>#REF!</v>
      </c>
      <c r="FW17" s="4" t="e">
        <f t="shared" si="19"/>
        <v>#REF!</v>
      </c>
      <c r="FX17" s="4" t="e">
        <f t="shared" si="19"/>
        <v>#REF!</v>
      </c>
      <c r="FY17" s="4" t="e">
        <f t="shared" si="19"/>
        <v>#REF!</v>
      </c>
      <c r="FZ17" s="4" t="e">
        <f t="shared" si="19"/>
        <v>#REF!</v>
      </c>
      <c r="GA17" s="4" t="e">
        <f t="shared" si="19"/>
        <v>#REF!</v>
      </c>
      <c r="GB17" s="4" t="e">
        <f t="shared" si="19"/>
        <v>#REF!</v>
      </c>
      <c r="GC17" s="4" t="e">
        <f t="shared" si="19"/>
        <v>#REF!</v>
      </c>
      <c r="GD17" s="4" t="e">
        <f t="shared" si="20"/>
        <v>#REF!</v>
      </c>
      <c r="GE17" s="4" t="e">
        <f t="shared" si="20"/>
        <v>#REF!</v>
      </c>
      <c r="GF17" s="4" t="e">
        <f t="shared" si="20"/>
        <v>#REF!</v>
      </c>
      <c r="GG17" s="4" t="e">
        <f t="shared" si="20"/>
        <v>#REF!</v>
      </c>
      <c r="GH17" s="4" t="e">
        <f t="shared" si="20"/>
        <v>#REF!</v>
      </c>
      <c r="GI17" s="4" t="e">
        <f t="shared" si="20"/>
        <v>#REF!</v>
      </c>
      <c r="GJ17" s="4" t="e">
        <f t="shared" si="20"/>
        <v>#REF!</v>
      </c>
      <c r="GK17" s="4" t="e">
        <f t="shared" si="20"/>
        <v>#REF!</v>
      </c>
      <c r="GL17" s="4" t="e">
        <f t="shared" si="20"/>
        <v>#REF!</v>
      </c>
      <c r="GM17" s="4" t="e">
        <f t="shared" si="20"/>
        <v>#REF!</v>
      </c>
      <c r="GN17" s="4" t="e">
        <f t="shared" si="20"/>
        <v>#REF!</v>
      </c>
      <c r="GO17" s="4" t="e">
        <f t="shared" si="20"/>
        <v>#REF!</v>
      </c>
      <c r="GP17" s="4" t="e">
        <f t="shared" si="20"/>
        <v>#REF!</v>
      </c>
      <c r="GQ17" s="4" t="e">
        <f t="shared" si="20"/>
        <v>#REF!</v>
      </c>
      <c r="GR17" s="4" t="e">
        <f t="shared" si="20"/>
        <v>#REF!</v>
      </c>
      <c r="GS17" s="4" t="e">
        <f t="shared" si="20"/>
        <v>#REF!</v>
      </c>
      <c r="GT17" s="4" t="e">
        <f t="shared" si="21"/>
        <v>#REF!</v>
      </c>
      <c r="GU17" s="4" t="e">
        <f t="shared" si="21"/>
        <v>#REF!</v>
      </c>
      <c r="GV17" s="4" t="e">
        <f t="shared" si="21"/>
        <v>#REF!</v>
      </c>
      <c r="GW17" s="4" t="e">
        <f t="shared" si="21"/>
        <v>#REF!</v>
      </c>
      <c r="GX17" s="4" t="e">
        <f t="shared" si="21"/>
        <v>#REF!</v>
      </c>
      <c r="GY17" s="4" t="e">
        <f t="shared" si="21"/>
        <v>#REF!</v>
      </c>
      <c r="GZ17" s="4" t="e">
        <f t="shared" si="21"/>
        <v>#REF!</v>
      </c>
      <c r="HA17" s="4" t="e">
        <f t="shared" si="21"/>
        <v>#REF!</v>
      </c>
      <c r="HB17" s="4" t="e">
        <f t="shared" si="21"/>
        <v>#REF!</v>
      </c>
      <c r="HC17" s="4" t="e">
        <f t="shared" si="21"/>
        <v>#REF!</v>
      </c>
      <c r="HD17" s="4" t="e">
        <f t="shared" si="21"/>
        <v>#REF!</v>
      </c>
      <c r="HE17" s="4" t="e">
        <f t="shared" si="21"/>
        <v>#REF!</v>
      </c>
      <c r="HF17" s="4" t="e">
        <f t="shared" si="21"/>
        <v>#REF!</v>
      </c>
      <c r="HG17" s="4" t="e">
        <f t="shared" si="21"/>
        <v>#REF!</v>
      </c>
      <c r="HH17" s="4" t="e">
        <f t="shared" si="21"/>
        <v>#REF!</v>
      </c>
      <c r="HI17" s="4" t="e">
        <f t="shared" si="21"/>
        <v>#REF!</v>
      </c>
      <c r="HJ17" s="4" t="e">
        <f t="shared" si="22"/>
        <v>#REF!</v>
      </c>
      <c r="HK17" s="4" t="e">
        <f t="shared" si="22"/>
        <v>#REF!</v>
      </c>
      <c r="HL17" s="4" t="e">
        <f t="shared" si="22"/>
        <v>#REF!</v>
      </c>
      <c r="HM17" s="4" t="e">
        <f t="shared" si="22"/>
        <v>#REF!</v>
      </c>
      <c r="HN17" s="4" t="e">
        <f t="shared" si="22"/>
        <v>#REF!</v>
      </c>
      <c r="HO17" s="4" t="e">
        <f t="shared" si="22"/>
        <v>#REF!</v>
      </c>
      <c r="HP17" s="4" t="e">
        <f t="shared" si="22"/>
        <v>#REF!</v>
      </c>
      <c r="HQ17" s="4" t="e">
        <f t="shared" si="22"/>
        <v>#REF!</v>
      </c>
      <c r="HR17" s="4" t="e">
        <f t="shared" si="22"/>
        <v>#REF!</v>
      </c>
      <c r="HS17" s="4" t="e">
        <f t="shared" si="22"/>
        <v>#REF!</v>
      </c>
      <c r="HT17" s="4" t="e">
        <f t="shared" si="22"/>
        <v>#REF!</v>
      </c>
      <c r="HU17" s="4" t="e">
        <f t="shared" si="22"/>
        <v>#REF!</v>
      </c>
      <c r="HV17" s="4" t="e">
        <f t="shared" si="22"/>
        <v>#REF!</v>
      </c>
      <c r="HW17" s="4" t="e">
        <f t="shared" si="22"/>
        <v>#REF!</v>
      </c>
      <c r="HX17" s="4" t="e">
        <f t="shared" si="22"/>
        <v>#REF!</v>
      </c>
      <c r="HY17" s="4" t="e">
        <f t="shared" si="22"/>
        <v>#REF!</v>
      </c>
      <c r="HZ17" s="4" t="e">
        <f t="shared" si="23"/>
        <v>#REF!</v>
      </c>
      <c r="IA17" s="4" t="e">
        <f t="shared" si="23"/>
        <v>#REF!</v>
      </c>
      <c r="IB17" s="4" t="e">
        <f t="shared" si="23"/>
        <v>#REF!</v>
      </c>
      <c r="IC17" s="4" t="e">
        <f t="shared" si="23"/>
        <v>#REF!</v>
      </c>
      <c r="ID17" s="4" t="e">
        <f t="shared" si="23"/>
        <v>#REF!</v>
      </c>
      <c r="IE17" s="4" t="e">
        <f t="shared" si="23"/>
        <v>#REF!</v>
      </c>
      <c r="IF17" s="4" t="e">
        <f t="shared" si="23"/>
        <v>#REF!</v>
      </c>
      <c r="IG17" s="4" t="e">
        <f t="shared" si="23"/>
        <v>#REF!</v>
      </c>
      <c r="IH17" s="4" t="e">
        <f t="shared" si="23"/>
        <v>#REF!</v>
      </c>
      <c r="II17" s="4" t="e">
        <f t="shared" si="23"/>
        <v>#REF!</v>
      </c>
      <c r="IK17" s="7" t="e">
        <f t="shared" si="25"/>
        <v>#REF!</v>
      </c>
      <c r="IL17" s="4" t="e">
        <f t="shared" si="26"/>
        <v>#REF!</v>
      </c>
      <c r="IM17" s="4" t="e">
        <f t="shared" si="26"/>
        <v>#REF!</v>
      </c>
    </row>
    <row r="18" spans="1:247" ht="8" customHeight="1" x14ac:dyDescent="0.2">
      <c r="A18" s="8"/>
      <c r="B18" s="7"/>
      <c r="G18" s="8">
        <f t="shared" si="27"/>
        <v>0.64000000000000012</v>
      </c>
      <c r="H18" s="9" t="e">
        <f t="shared" si="8"/>
        <v>#REF!</v>
      </c>
      <c r="I18" s="4" t="e">
        <f t="shared" si="24"/>
        <v>#REF!</v>
      </c>
      <c r="J18" s="4" t="e">
        <f t="shared" si="9"/>
        <v>#REF!</v>
      </c>
      <c r="K18" s="4" t="e">
        <f t="shared" si="9"/>
        <v>#REF!</v>
      </c>
      <c r="L18" s="4" t="e">
        <f t="shared" si="9"/>
        <v>#REF!</v>
      </c>
      <c r="M18" s="4" t="e">
        <f t="shared" si="9"/>
        <v>#REF!</v>
      </c>
      <c r="N18" s="4" t="e">
        <f t="shared" si="9"/>
        <v>#REF!</v>
      </c>
      <c r="O18" s="4" t="e">
        <f t="shared" si="9"/>
        <v>#REF!</v>
      </c>
      <c r="P18" s="4" t="e">
        <f t="shared" si="9"/>
        <v>#REF!</v>
      </c>
      <c r="Q18" s="4" t="e">
        <f t="shared" si="9"/>
        <v>#REF!</v>
      </c>
      <c r="R18" s="4" t="e">
        <f t="shared" si="9"/>
        <v>#REF!</v>
      </c>
      <c r="S18" s="4" t="e">
        <f t="shared" si="9"/>
        <v>#REF!</v>
      </c>
      <c r="T18" s="4" t="e">
        <f t="shared" si="9"/>
        <v>#REF!</v>
      </c>
      <c r="U18" s="4" t="e">
        <f t="shared" si="9"/>
        <v>#REF!</v>
      </c>
      <c r="V18" s="4" t="e">
        <f t="shared" si="9"/>
        <v>#REF!</v>
      </c>
      <c r="W18" s="4" t="e">
        <f t="shared" si="9"/>
        <v>#REF!</v>
      </c>
      <c r="X18" s="4" t="e">
        <f t="shared" si="9"/>
        <v>#REF!</v>
      </c>
      <c r="Y18" s="4" t="e">
        <f t="shared" si="9"/>
        <v>#REF!</v>
      </c>
      <c r="Z18" s="4" t="e">
        <f t="shared" si="10"/>
        <v>#REF!</v>
      </c>
      <c r="AA18" s="4" t="e">
        <f t="shared" si="10"/>
        <v>#REF!</v>
      </c>
      <c r="AB18" s="4" t="e">
        <f t="shared" si="10"/>
        <v>#REF!</v>
      </c>
      <c r="AC18" s="4" t="e">
        <f t="shared" si="10"/>
        <v>#REF!</v>
      </c>
      <c r="AD18" s="4" t="e">
        <f t="shared" si="10"/>
        <v>#REF!</v>
      </c>
      <c r="AE18" s="4" t="e">
        <f t="shared" si="10"/>
        <v>#REF!</v>
      </c>
      <c r="AF18" s="4" t="e">
        <f t="shared" si="10"/>
        <v>#REF!</v>
      </c>
      <c r="AG18" s="4" t="e">
        <f t="shared" si="10"/>
        <v>#REF!</v>
      </c>
      <c r="AH18" s="4" t="e">
        <f t="shared" si="10"/>
        <v>#REF!</v>
      </c>
      <c r="AI18" s="4" t="e">
        <f t="shared" si="10"/>
        <v>#REF!</v>
      </c>
      <c r="AJ18" s="4" t="e">
        <f t="shared" si="10"/>
        <v>#REF!</v>
      </c>
      <c r="AK18" s="4" t="e">
        <f t="shared" si="10"/>
        <v>#REF!</v>
      </c>
      <c r="AL18" s="4" t="e">
        <f t="shared" si="10"/>
        <v>#REF!</v>
      </c>
      <c r="AM18" s="4" t="e">
        <f t="shared" si="10"/>
        <v>#REF!</v>
      </c>
      <c r="AN18" s="4" t="e">
        <f t="shared" si="10"/>
        <v>#REF!</v>
      </c>
      <c r="AO18" s="4" t="e">
        <f t="shared" si="10"/>
        <v>#REF!</v>
      </c>
      <c r="AP18" s="4" t="e">
        <f t="shared" si="11"/>
        <v>#REF!</v>
      </c>
      <c r="AQ18" s="4" t="e">
        <f t="shared" si="11"/>
        <v>#REF!</v>
      </c>
      <c r="AR18" s="4" t="e">
        <f t="shared" si="11"/>
        <v>#REF!</v>
      </c>
      <c r="AS18" s="4" t="e">
        <f t="shared" si="11"/>
        <v>#REF!</v>
      </c>
      <c r="AT18" s="4" t="e">
        <f t="shared" si="11"/>
        <v>#REF!</v>
      </c>
      <c r="AU18" s="4" t="e">
        <f t="shared" si="11"/>
        <v>#REF!</v>
      </c>
      <c r="AV18" s="4" t="e">
        <f t="shared" si="11"/>
        <v>#REF!</v>
      </c>
      <c r="AW18" s="4" t="e">
        <f t="shared" si="11"/>
        <v>#REF!</v>
      </c>
      <c r="AX18" s="4" t="e">
        <f t="shared" si="11"/>
        <v>#REF!</v>
      </c>
      <c r="AY18" s="4" t="e">
        <f t="shared" si="11"/>
        <v>#REF!</v>
      </c>
      <c r="AZ18" s="4" t="e">
        <f t="shared" si="11"/>
        <v>#REF!</v>
      </c>
      <c r="BA18" s="4" t="e">
        <f t="shared" si="11"/>
        <v>#REF!</v>
      </c>
      <c r="BB18" s="4" t="e">
        <f t="shared" si="11"/>
        <v>#REF!</v>
      </c>
      <c r="BC18" s="4" t="e">
        <f t="shared" si="11"/>
        <v>#REF!</v>
      </c>
      <c r="BD18" s="4" t="e">
        <f t="shared" si="11"/>
        <v>#REF!</v>
      </c>
      <c r="BE18" s="4" t="e">
        <f t="shared" si="11"/>
        <v>#REF!</v>
      </c>
      <c r="BF18" s="4" t="e">
        <f t="shared" si="12"/>
        <v>#REF!</v>
      </c>
      <c r="BG18" s="4" t="e">
        <f t="shared" si="12"/>
        <v>#REF!</v>
      </c>
      <c r="BH18" s="4" t="e">
        <f t="shared" si="12"/>
        <v>#REF!</v>
      </c>
      <c r="BI18" s="4" t="e">
        <f t="shared" si="12"/>
        <v>#REF!</v>
      </c>
      <c r="BJ18" s="4" t="e">
        <f t="shared" si="12"/>
        <v>#REF!</v>
      </c>
      <c r="BK18" s="4" t="e">
        <f t="shared" si="12"/>
        <v>#REF!</v>
      </c>
      <c r="BL18" s="4" t="e">
        <f t="shared" si="12"/>
        <v>#REF!</v>
      </c>
      <c r="BM18" s="4" t="e">
        <f t="shared" si="12"/>
        <v>#REF!</v>
      </c>
      <c r="BN18" s="4" t="e">
        <f t="shared" si="12"/>
        <v>#REF!</v>
      </c>
      <c r="BO18" s="4" t="e">
        <f t="shared" si="12"/>
        <v>#REF!</v>
      </c>
      <c r="BP18" s="4" t="e">
        <f t="shared" si="12"/>
        <v>#REF!</v>
      </c>
      <c r="BQ18" s="4" t="e">
        <f t="shared" si="12"/>
        <v>#REF!</v>
      </c>
      <c r="BR18" s="4" t="e">
        <f t="shared" si="12"/>
        <v>#REF!</v>
      </c>
      <c r="BS18" s="4" t="e">
        <f t="shared" si="12"/>
        <v>#REF!</v>
      </c>
      <c r="BT18" s="4" t="e">
        <f t="shared" si="12"/>
        <v>#REF!</v>
      </c>
      <c r="BU18" s="4" t="e">
        <f t="shared" si="12"/>
        <v>#REF!</v>
      </c>
      <c r="BV18" s="4" t="e">
        <f t="shared" si="13"/>
        <v>#REF!</v>
      </c>
      <c r="BW18" s="4" t="e">
        <f t="shared" si="13"/>
        <v>#REF!</v>
      </c>
      <c r="BX18" s="4" t="e">
        <f t="shared" si="13"/>
        <v>#REF!</v>
      </c>
      <c r="BY18" s="4" t="e">
        <f t="shared" si="13"/>
        <v>#REF!</v>
      </c>
      <c r="BZ18" s="4" t="e">
        <f t="shared" si="13"/>
        <v>#REF!</v>
      </c>
      <c r="CA18" s="4" t="e">
        <f t="shared" si="13"/>
        <v>#REF!</v>
      </c>
      <c r="CB18" s="4" t="e">
        <f t="shared" si="13"/>
        <v>#REF!</v>
      </c>
      <c r="CC18" s="4" t="e">
        <f t="shared" si="13"/>
        <v>#REF!</v>
      </c>
      <c r="CD18" s="4" t="e">
        <f t="shared" si="13"/>
        <v>#REF!</v>
      </c>
      <c r="CE18" s="4" t="e">
        <f t="shared" si="13"/>
        <v>#REF!</v>
      </c>
      <c r="CF18" s="4" t="e">
        <f t="shared" si="13"/>
        <v>#REF!</v>
      </c>
      <c r="CG18" s="4" t="e">
        <f t="shared" si="13"/>
        <v>#REF!</v>
      </c>
      <c r="CH18" s="4" t="e">
        <f t="shared" si="13"/>
        <v>#REF!</v>
      </c>
      <c r="CI18" s="4" t="e">
        <f t="shared" si="13"/>
        <v>#REF!</v>
      </c>
      <c r="CJ18" s="4" t="e">
        <f t="shared" si="13"/>
        <v>#REF!</v>
      </c>
      <c r="CK18" s="4" t="e">
        <f t="shared" si="13"/>
        <v>#REF!</v>
      </c>
      <c r="CL18" s="4" t="e">
        <f t="shared" si="14"/>
        <v>#REF!</v>
      </c>
      <c r="CM18" s="4" t="e">
        <f t="shared" si="14"/>
        <v>#REF!</v>
      </c>
      <c r="CN18" s="4" t="e">
        <f t="shared" si="14"/>
        <v>#REF!</v>
      </c>
      <c r="CO18" s="4" t="e">
        <f t="shared" si="14"/>
        <v>#REF!</v>
      </c>
      <c r="CP18" s="4" t="e">
        <f t="shared" si="14"/>
        <v>#REF!</v>
      </c>
      <c r="CQ18" s="4" t="e">
        <f t="shared" si="14"/>
        <v>#REF!</v>
      </c>
      <c r="CR18" s="4" t="e">
        <f t="shared" si="14"/>
        <v>#REF!</v>
      </c>
      <c r="CS18" s="4" t="e">
        <f t="shared" si="14"/>
        <v>#REF!</v>
      </c>
      <c r="CT18" s="4" t="e">
        <f t="shared" si="14"/>
        <v>#REF!</v>
      </c>
      <c r="CU18" s="4" t="e">
        <f t="shared" si="14"/>
        <v>#REF!</v>
      </c>
      <c r="CV18" s="4" t="e">
        <f t="shared" si="14"/>
        <v>#REF!</v>
      </c>
      <c r="CW18" s="4" t="e">
        <f t="shared" si="14"/>
        <v>#REF!</v>
      </c>
      <c r="CX18" s="4" t="e">
        <f t="shared" si="14"/>
        <v>#REF!</v>
      </c>
      <c r="CY18" s="4" t="e">
        <f t="shared" si="14"/>
        <v>#REF!</v>
      </c>
      <c r="CZ18" s="4" t="e">
        <f t="shared" si="14"/>
        <v>#REF!</v>
      </c>
      <c r="DA18" s="4" t="e">
        <f t="shared" si="14"/>
        <v>#REF!</v>
      </c>
      <c r="DB18" s="4" t="e">
        <f t="shared" si="15"/>
        <v>#REF!</v>
      </c>
      <c r="DC18" s="4" t="e">
        <f t="shared" si="15"/>
        <v>#REF!</v>
      </c>
      <c r="DD18" s="4" t="e">
        <f t="shared" si="15"/>
        <v>#REF!</v>
      </c>
      <c r="DE18" s="4" t="e">
        <f t="shared" si="15"/>
        <v>#REF!</v>
      </c>
      <c r="DF18" s="4" t="e">
        <f t="shared" si="15"/>
        <v>#REF!</v>
      </c>
      <c r="DG18" s="4" t="e">
        <f t="shared" si="15"/>
        <v>#REF!</v>
      </c>
      <c r="DH18" s="4" t="e">
        <f t="shared" si="15"/>
        <v>#REF!</v>
      </c>
      <c r="DI18" s="4" t="e">
        <f t="shared" si="15"/>
        <v>#REF!</v>
      </c>
      <c r="DJ18" s="4" t="e">
        <f t="shared" si="15"/>
        <v>#REF!</v>
      </c>
      <c r="DK18" s="4" t="e">
        <f t="shared" si="15"/>
        <v>#REF!</v>
      </c>
      <c r="DL18" s="4" t="e">
        <f t="shared" si="15"/>
        <v>#REF!</v>
      </c>
      <c r="DM18" s="4" t="e">
        <f t="shared" si="15"/>
        <v>#REF!</v>
      </c>
      <c r="DN18" s="4" t="e">
        <f t="shared" si="15"/>
        <v>#REF!</v>
      </c>
      <c r="DO18" s="4" t="e">
        <f t="shared" si="15"/>
        <v>#REF!</v>
      </c>
      <c r="DP18" s="4" t="e">
        <f t="shared" si="15"/>
        <v>#REF!</v>
      </c>
      <c r="DQ18" s="4" t="e">
        <f t="shared" si="15"/>
        <v>#REF!</v>
      </c>
      <c r="DR18" s="4" t="e">
        <f t="shared" si="16"/>
        <v>#REF!</v>
      </c>
      <c r="DS18" s="4" t="e">
        <f t="shared" si="16"/>
        <v>#REF!</v>
      </c>
      <c r="DT18" s="4" t="e">
        <f t="shared" si="16"/>
        <v>#REF!</v>
      </c>
      <c r="DU18" s="4" t="e">
        <f t="shared" si="16"/>
        <v>#REF!</v>
      </c>
      <c r="DV18" s="4" t="e">
        <f t="shared" si="16"/>
        <v>#REF!</v>
      </c>
      <c r="DW18" s="4" t="e">
        <f t="shared" si="16"/>
        <v>#REF!</v>
      </c>
      <c r="DX18" s="4" t="e">
        <f t="shared" si="16"/>
        <v>#REF!</v>
      </c>
      <c r="DY18" s="4" t="e">
        <f t="shared" si="16"/>
        <v>#REF!</v>
      </c>
      <c r="DZ18" s="4" t="e">
        <f t="shared" si="16"/>
        <v>#REF!</v>
      </c>
      <c r="EA18" s="4" t="e">
        <f t="shared" si="16"/>
        <v>#REF!</v>
      </c>
      <c r="EB18" s="4" t="e">
        <f t="shared" si="16"/>
        <v>#REF!</v>
      </c>
      <c r="EC18" s="4" t="e">
        <f t="shared" si="16"/>
        <v>#REF!</v>
      </c>
      <c r="ED18" s="4" t="e">
        <f t="shared" si="16"/>
        <v>#REF!</v>
      </c>
      <c r="EE18" s="4" t="e">
        <f t="shared" si="16"/>
        <v>#REF!</v>
      </c>
      <c r="EF18" s="4" t="e">
        <f t="shared" si="16"/>
        <v>#REF!</v>
      </c>
      <c r="EG18" s="4" t="e">
        <f t="shared" si="16"/>
        <v>#REF!</v>
      </c>
      <c r="EH18" s="4" t="e">
        <f t="shared" si="17"/>
        <v>#REF!</v>
      </c>
      <c r="EI18" s="4" t="e">
        <f t="shared" si="17"/>
        <v>#REF!</v>
      </c>
      <c r="EJ18" s="4" t="e">
        <f t="shared" si="17"/>
        <v>#REF!</v>
      </c>
      <c r="EK18" s="4" t="e">
        <f t="shared" si="17"/>
        <v>#REF!</v>
      </c>
      <c r="EL18" s="4" t="e">
        <f t="shared" si="17"/>
        <v>#REF!</v>
      </c>
      <c r="EM18" s="4" t="e">
        <f t="shared" si="17"/>
        <v>#REF!</v>
      </c>
      <c r="EN18" s="4" t="e">
        <f t="shared" si="17"/>
        <v>#REF!</v>
      </c>
      <c r="EO18" s="4" t="e">
        <f t="shared" si="17"/>
        <v>#REF!</v>
      </c>
      <c r="EP18" s="4" t="e">
        <f t="shared" si="17"/>
        <v>#REF!</v>
      </c>
      <c r="EQ18" s="4" t="e">
        <f t="shared" si="17"/>
        <v>#REF!</v>
      </c>
      <c r="ER18" s="4" t="e">
        <f t="shared" si="17"/>
        <v>#REF!</v>
      </c>
      <c r="ES18" s="4" t="e">
        <f t="shared" si="17"/>
        <v>#REF!</v>
      </c>
      <c r="ET18" s="4" t="e">
        <f t="shared" si="17"/>
        <v>#REF!</v>
      </c>
      <c r="EU18" s="4" t="e">
        <f t="shared" si="17"/>
        <v>#REF!</v>
      </c>
      <c r="EV18" s="4" t="e">
        <f t="shared" si="17"/>
        <v>#REF!</v>
      </c>
      <c r="EW18" s="4" t="e">
        <f t="shared" si="17"/>
        <v>#REF!</v>
      </c>
      <c r="EX18" s="4" t="e">
        <f t="shared" si="18"/>
        <v>#REF!</v>
      </c>
      <c r="EY18" s="4" t="e">
        <f t="shared" si="18"/>
        <v>#REF!</v>
      </c>
      <c r="EZ18" s="4" t="e">
        <f t="shared" si="18"/>
        <v>#REF!</v>
      </c>
      <c r="FA18" s="4" t="e">
        <f t="shared" si="18"/>
        <v>#REF!</v>
      </c>
      <c r="FB18" s="4" t="e">
        <f t="shared" si="18"/>
        <v>#REF!</v>
      </c>
      <c r="FC18" s="4" t="e">
        <f t="shared" si="18"/>
        <v>#REF!</v>
      </c>
      <c r="FD18" s="4" t="e">
        <f t="shared" si="18"/>
        <v>#REF!</v>
      </c>
      <c r="FE18" s="4" t="e">
        <f t="shared" si="18"/>
        <v>#REF!</v>
      </c>
      <c r="FF18" s="4" t="e">
        <f t="shared" si="18"/>
        <v>#REF!</v>
      </c>
      <c r="FG18" s="4" t="e">
        <f t="shared" si="18"/>
        <v>#REF!</v>
      </c>
      <c r="FH18" s="4" t="e">
        <f t="shared" si="18"/>
        <v>#REF!</v>
      </c>
      <c r="FI18" s="4" t="e">
        <f t="shared" si="18"/>
        <v>#REF!</v>
      </c>
      <c r="FJ18" s="4" t="e">
        <f t="shared" si="18"/>
        <v>#REF!</v>
      </c>
      <c r="FK18" s="4" t="e">
        <f t="shared" si="18"/>
        <v>#REF!</v>
      </c>
      <c r="FL18" s="4" t="e">
        <f t="shared" si="18"/>
        <v>#REF!</v>
      </c>
      <c r="FM18" s="4" t="e">
        <f t="shared" si="18"/>
        <v>#REF!</v>
      </c>
      <c r="FN18" s="4" t="e">
        <f t="shared" si="19"/>
        <v>#REF!</v>
      </c>
      <c r="FO18" s="4" t="e">
        <f t="shared" si="19"/>
        <v>#REF!</v>
      </c>
      <c r="FP18" s="4" t="e">
        <f t="shared" si="19"/>
        <v>#REF!</v>
      </c>
      <c r="FQ18" s="4" t="e">
        <f t="shared" si="19"/>
        <v>#REF!</v>
      </c>
      <c r="FR18" s="4" t="e">
        <f t="shared" si="19"/>
        <v>#REF!</v>
      </c>
      <c r="FS18" s="4" t="e">
        <f t="shared" si="19"/>
        <v>#REF!</v>
      </c>
      <c r="FT18" s="4" t="e">
        <f t="shared" si="19"/>
        <v>#REF!</v>
      </c>
      <c r="FU18" s="4" t="e">
        <f t="shared" si="19"/>
        <v>#REF!</v>
      </c>
      <c r="FV18" s="4" t="e">
        <f t="shared" si="19"/>
        <v>#REF!</v>
      </c>
      <c r="FW18" s="4" t="e">
        <f t="shared" si="19"/>
        <v>#REF!</v>
      </c>
      <c r="FX18" s="4" t="e">
        <f t="shared" si="19"/>
        <v>#REF!</v>
      </c>
      <c r="FY18" s="4" t="e">
        <f t="shared" si="19"/>
        <v>#REF!</v>
      </c>
      <c r="FZ18" s="4" t="e">
        <f t="shared" si="19"/>
        <v>#REF!</v>
      </c>
      <c r="GA18" s="4" t="e">
        <f t="shared" si="19"/>
        <v>#REF!</v>
      </c>
      <c r="GB18" s="4" t="e">
        <f t="shared" si="19"/>
        <v>#REF!</v>
      </c>
      <c r="GC18" s="4" t="e">
        <f t="shared" si="19"/>
        <v>#REF!</v>
      </c>
      <c r="GD18" s="4" t="e">
        <f t="shared" si="20"/>
        <v>#REF!</v>
      </c>
      <c r="GE18" s="4" t="e">
        <f t="shared" si="20"/>
        <v>#REF!</v>
      </c>
      <c r="GF18" s="4" t="e">
        <f t="shared" si="20"/>
        <v>#REF!</v>
      </c>
      <c r="GG18" s="4" t="e">
        <f t="shared" si="20"/>
        <v>#REF!</v>
      </c>
      <c r="GH18" s="4" t="e">
        <f t="shared" si="20"/>
        <v>#REF!</v>
      </c>
      <c r="GI18" s="4" t="e">
        <f t="shared" si="20"/>
        <v>#REF!</v>
      </c>
      <c r="GJ18" s="4" t="e">
        <f t="shared" si="20"/>
        <v>#REF!</v>
      </c>
      <c r="GK18" s="4" t="e">
        <f t="shared" si="20"/>
        <v>#REF!</v>
      </c>
      <c r="GL18" s="4" t="e">
        <f t="shared" si="20"/>
        <v>#REF!</v>
      </c>
      <c r="GM18" s="4" t="e">
        <f t="shared" si="20"/>
        <v>#REF!</v>
      </c>
      <c r="GN18" s="4" t="e">
        <f t="shared" si="20"/>
        <v>#REF!</v>
      </c>
      <c r="GO18" s="4" t="e">
        <f t="shared" si="20"/>
        <v>#REF!</v>
      </c>
      <c r="GP18" s="4" t="e">
        <f t="shared" si="20"/>
        <v>#REF!</v>
      </c>
      <c r="GQ18" s="4" t="e">
        <f t="shared" si="20"/>
        <v>#REF!</v>
      </c>
      <c r="GR18" s="4" t="e">
        <f t="shared" si="20"/>
        <v>#REF!</v>
      </c>
      <c r="GS18" s="4" t="e">
        <f t="shared" si="20"/>
        <v>#REF!</v>
      </c>
      <c r="GT18" s="4" t="e">
        <f t="shared" si="21"/>
        <v>#REF!</v>
      </c>
      <c r="GU18" s="4" t="e">
        <f t="shared" si="21"/>
        <v>#REF!</v>
      </c>
      <c r="GV18" s="4" t="e">
        <f t="shared" si="21"/>
        <v>#REF!</v>
      </c>
      <c r="GW18" s="4" t="e">
        <f t="shared" si="21"/>
        <v>#REF!</v>
      </c>
      <c r="GX18" s="4" t="e">
        <f t="shared" si="21"/>
        <v>#REF!</v>
      </c>
      <c r="GY18" s="4" t="e">
        <f t="shared" si="21"/>
        <v>#REF!</v>
      </c>
      <c r="GZ18" s="4" t="e">
        <f t="shared" si="21"/>
        <v>#REF!</v>
      </c>
      <c r="HA18" s="4" t="e">
        <f t="shared" si="21"/>
        <v>#REF!</v>
      </c>
      <c r="HB18" s="4" t="e">
        <f t="shared" si="21"/>
        <v>#REF!</v>
      </c>
      <c r="HC18" s="4" t="e">
        <f t="shared" si="21"/>
        <v>#REF!</v>
      </c>
      <c r="HD18" s="4" t="e">
        <f t="shared" si="21"/>
        <v>#REF!</v>
      </c>
      <c r="HE18" s="4" t="e">
        <f t="shared" si="21"/>
        <v>#REF!</v>
      </c>
      <c r="HF18" s="4" t="e">
        <f t="shared" si="21"/>
        <v>#REF!</v>
      </c>
      <c r="HG18" s="4" t="e">
        <f t="shared" si="21"/>
        <v>#REF!</v>
      </c>
      <c r="HH18" s="4" t="e">
        <f t="shared" si="21"/>
        <v>#REF!</v>
      </c>
      <c r="HI18" s="4" t="e">
        <f t="shared" si="21"/>
        <v>#REF!</v>
      </c>
      <c r="HJ18" s="4" t="e">
        <f t="shared" si="22"/>
        <v>#REF!</v>
      </c>
      <c r="HK18" s="4" t="e">
        <f t="shared" si="22"/>
        <v>#REF!</v>
      </c>
      <c r="HL18" s="4" t="e">
        <f t="shared" si="22"/>
        <v>#REF!</v>
      </c>
      <c r="HM18" s="4" t="e">
        <f t="shared" si="22"/>
        <v>#REF!</v>
      </c>
      <c r="HN18" s="4" t="e">
        <f t="shared" si="22"/>
        <v>#REF!</v>
      </c>
      <c r="HO18" s="4" t="e">
        <f t="shared" si="22"/>
        <v>#REF!</v>
      </c>
      <c r="HP18" s="4" t="e">
        <f t="shared" si="22"/>
        <v>#REF!</v>
      </c>
      <c r="HQ18" s="4" t="e">
        <f t="shared" si="22"/>
        <v>#REF!</v>
      </c>
      <c r="HR18" s="4" t="e">
        <f t="shared" si="22"/>
        <v>#REF!</v>
      </c>
      <c r="HS18" s="4" t="e">
        <f t="shared" si="22"/>
        <v>#REF!</v>
      </c>
      <c r="HT18" s="4" t="e">
        <f t="shared" si="22"/>
        <v>#REF!</v>
      </c>
      <c r="HU18" s="4" t="e">
        <f t="shared" si="22"/>
        <v>#REF!</v>
      </c>
      <c r="HV18" s="4" t="e">
        <f t="shared" si="22"/>
        <v>#REF!</v>
      </c>
      <c r="HW18" s="4" t="e">
        <f t="shared" si="22"/>
        <v>#REF!</v>
      </c>
      <c r="HX18" s="4" t="e">
        <f t="shared" si="22"/>
        <v>#REF!</v>
      </c>
      <c r="HY18" s="4" t="e">
        <f t="shared" si="22"/>
        <v>#REF!</v>
      </c>
      <c r="HZ18" s="4" t="e">
        <f t="shared" si="23"/>
        <v>#REF!</v>
      </c>
      <c r="IA18" s="4" t="e">
        <f t="shared" si="23"/>
        <v>#REF!</v>
      </c>
      <c r="IB18" s="4" t="e">
        <f t="shared" si="23"/>
        <v>#REF!</v>
      </c>
      <c r="IC18" s="4" t="e">
        <f t="shared" si="23"/>
        <v>#REF!</v>
      </c>
      <c r="ID18" s="4" t="e">
        <f t="shared" si="23"/>
        <v>#REF!</v>
      </c>
      <c r="IE18" s="4" t="e">
        <f t="shared" si="23"/>
        <v>#REF!</v>
      </c>
      <c r="IF18" s="4" t="e">
        <f t="shared" si="23"/>
        <v>#REF!</v>
      </c>
      <c r="IG18" s="4" t="e">
        <f t="shared" si="23"/>
        <v>#REF!</v>
      </c>
      <c r="IH18" s="4" t="e">
        <f t="shared" si="23"/>
        <v>#REF!</v>
      </c>
      <c r="II18" s="4" t="e">
        <f t="shared" si="23"/>
        <v>#REF!</v>
      </c>
      <c r="IK18" s="7" t="e">
        <f t="shared" si="25"/>
        <v>#REF!</v>
      </c>
      <c r="IL18" s="4" t="e">
        <f t="shared" si="26"/>
        <v>#REF!</v>
      </c>
      <c r="IM18" s="4" t="e">
        <f t="shared" si="26"/>
        <v>#REF!</v>
      </c>
    </row>
    <row r="19" spans="1:247" ht="8" customHeight="1" x14ac:dyDescent="0.2">
      <c r="A19" s="8"/>
      <c r="B19" s="7"/>
      <c r="G19" s="8">
        <f t="shared" si="27"/>
        <v>0.65000000000000013</v>
      </c>
      <c r="H19" s="9" t="e">
        <f t="shared" si="8"/>
        <v>#REF!</v>
      </c>
      <c r="I19" s="4" t="e">
        <f t="shared" si="24"/>
        <v>#REF!</v>
      </c>
      <c r="J19" s="4" t="e">
        <f t="shared" si="9"/>
        <v>#REF!</v>
      </c>
      <c r="K19" s="4" t="e">
        <f t="shared" si="9"/>
        <v>#REF!</v>
      </c>
      <c r="L19" s="4" t="e">
        <f t="shared" si="9"/>
        <v>#REF!</v>
      </c>
      <c r="M19" s="4" t="e">
        <f t="shared" si="9"/>
        <v>#REF!</v>
      </c>
      <c r="N19" s="4" t="e">
        <f t="shared" si="9"/>
        <v>#REF!</v>
      </c>
      <c r="O19" s="4" t="e">
        <f t="shared" si="9"/>
        <v>#REF!</v>
      </c>
      <c r="P19" s="4" t="e">
        <f t="shared" si="9"/>
        <v>#REF!</v>
      </c>
      <c r="Q19" s="4" t="e">
        <f t="shared" si="9"/>
        <v>#REF!</v>
      </c>
      <c r="R19" s="4" t="e">
        <f t="shared" si="9"/>
        <v>#REF!</v>
      </c>
      <c r="S19" s="4" t="e">
        <f t="shared" si="9"/>
        <v>#REF!</v>
      </c>
      <c r="T19" s="4" t="e">
        <f t="shared" si="9"/>
        <v>#REF!</v>
      </c>
      <c r="U19" s="4" t="e">
        <f t="shared" si="9"/>
        <v>#REF!</v>
      </c>
      <c r="V19" s="4" t="e">
        <f t="shared" si="9"/>
        <v>#REF!</v>
      </c>
      <c r="W19" s="4" t="e">
        <f t="shared" si="9"/>
        <v>#REF!</v>
      </c>
      <c r="X19" s="4" t="e">
        <f t="shared" si="9"/>
        <v>#REF!</v>
      </c>
      <c r="Y19" s="4" t="e">
        <f t="shared" ref="Y19:AN34" si="28">EXP(200-LN(Y$3))</f>
        <v>#REF!</v>
      </c>
      <c r="Z19" s="4" t="e">
        <f t="shared" si="10"/>
        <v>#REF!</v>
      </c>
      <c r="AA19" s="4" t="e">
        <f t="shared" si="10"/>
        <v>#REF!</v>
      </c>
      <c r="AB19" s="4" t="e">
        <f t="shared" si="10"/>
        <v>#REF!</v>
      </c>
      <c r="AC19" s="4" t="e">
        <f t="shared" si="10"/>
        <v>#REF!</v>
      </c>
      <c r="AD19" s="4" t="e">
        <f t="shared" si="10"/>
        <v>#REF!</v>
      </c>
      <c r="AE19" s="4" t="e">
        <f t="shared" si="10"/>
        <v>#REF!</v>
      </c>
      <c r="AF19" s="4" t="e">
        <f t="shared" si="10"/>
        <v>#REF!</v>
      </c>
      <c r="AG19" s="4" t="e">
        <f t="shared" si="10"/>
        <v>#REF!</v>
      </c>
      <c r="AH19" s="4" t="e">
        <f t="shared" si="10"/>
        <v>#REF!</v>
      </c>
      <c r="AI19" s="4" t="e">
        <f t="shared" si="10"/>
        <v>#REF!</v>
      </c>
      <c r="AJ19" s="4" t="e">
        <f t="shared" si="10"/>
        <v>#REF!</v>
      </c>
      <c r="AK19" s="4" t="e">
        <f t="shared" si="10"/>
        <v>#REF!</v>
      </c>
      <c r="AL19" s="4" t="e">
        <f t="shared" si="10"/>
        <v>#REF!</v>
      </c>
      <c r="AM19" s="4" t="e">
        <f t="shared" si="10"/>
        <v>#REF!</v>
      </c>
      <c r="AN19" s="4" t="e">
        <f t="shared" si="10"/>
        <v>#REF!</v>
      </c>
      <c r="AO19" s="4" t="e">
        <f t="shared" ref="AO19:BD34" si="29">EXP(200-LN(AO$3))</f>
        <v>#REF!</v>
      </c>
      <c r="AP19" s="4" t="e">
        <f t="shared" si="11"/>
        <v>#REF!</v>
      </c>
      <c r="AQ19" s="4" t="e">
        <f t="shared" si="11"/>
        <v>#REF!</v>
      </c>
      <c r="AR19" s="4" t="e">
        <f t="shared" si="11"/>
        <v>#REF!</v>
      </c>
      <c r="AS19" s="4" t="e">
        <f t="shared" si="11"/>
        <v>#REF!</v>
      </c>
      <c r="AT19" s="4" t="e">
        <f t="shared" si="11"/>
        <v>#REF!</v>
      </c>
      <c r="AU19" s="4" t="e">
        <f t="shared" si="11"/>
        <v>#REF!</v>
      </c>
      <c r="AV19" s="4" t="e">
        <f t="shared" si="11"/>
        <v>#REF!</v>
      </c>
      <c r="AW19" s="4" t="e">
        <f t="shared" si="11"/>
        <v>#REF!</v>
      </c>
      <c r="AX19" s="4" t="e">
        <f t="shared" si="11"/>
        <v>#REF!</v>
      </c>
      <c r="AY19" s="4" t="e">
        <f t="shared" si="11"/>
        <v>#REF!</v>
      </c>
      <c r="AZ19" s="4" t="e">
        <f t="shared" si="11"/>
        <v>#REF!</v>
      </c>
      <c r="BA19" s="4" t="e">
        <f t="shared" si="11"/>
        <v>#REF!</v>
      </c>
      <c r="BB19" s="4" t="e">
        <f t="shared" si="11"/>
        <v>#REF!</v>
      </c>
      <c r="BC19" s="4" t="e">
        <f t="shared" si="11"/>
        <v>#REF!</v>
      </c>
      <c r="BD19" s="4" t="e">
        <f t="shared" si="11"/>
        <v>#REF!</v>
      </c>
      <c r="BE19" s="4" t="e">
        <f t="shared" ref="BE19:BT34" si="30">EXP(200-LN(BE$3))</f>
        <v>#REF!</v>
      </c>
      <c r="BF19" s="4" t="e">
        <f t="shared" si="12"/>
        <v>#REF!</v>
      </c>
      <c r="BG19" s="4" t="e">
        <f t="shared" si="12"/>
        <v>#REF!</v>
      </c>
      <c r="BH19" s="4" t="e">
        <f t="shared" si="12"/>
        <v>#REF!</v>
      </c>
      <c r="BI19" s="4" t="e">
        <f t="shared" si="12"/>
        <v>#REF!</v>
      </c>
      <c r="BJ19" s="4" t="e">
        <f t="shared" si="12"/>
        <v>#REF!</v>
      </c>
      <c r="BK19" s="4" t="e">
        <f t="shared" si="12"/>
        <v>#REF!</v>
      </c>
      <c r="BL19" s="4" t="e">
        <f t="shared" si="12"/>
        <v>#REF!</v>
      </c>
      <c r="BM19" s="4" t="e">
        <f t="shared" si="12"/>
        <v>#REF!</v>
      </c>
      <c r="BN19" s="4" t="e">
        <f t="shared" si="12"/>
        <v>#REF!</v>
      </c>
      <c r="BO19" s="4" t="e">
        <f t="shared" si="12"/>
        <v>#REF!</v>
      </c>
      <c r="BP19" s="4" t="e">
        <f t="shared" si="12"/>
        <v>#REF!</v>
      </c>
      <c r="BQ19" s="4" t="e">
        <f t="shared" si="12"/>
        <v>#REF!</v>
      </c>
      <c r="BR19" s="4" t="e">
        <f t="shared" si="12"/>
        <v>#REF!</v>
      </c>
      <c r="BS19" s="4" t="e">
        <f t="shared" si="12"/>
        <v>#REF!</v>
      </c>
      <c r="BT19" s="4" t="e">
        <f t="shared" si="12"/>
        <v>#REF!</v>
      </c>
      <c r="BU19" s="4" t="e">
        <f t="shared" ref="BU19:CJ34" si="31">EXP(200-LN(BU$3))</f>
        <v>#REF!</v>
      </c>
      <c r="BV19" s="4" t="e">
        <f t="shared" si="13"/>
        <v>#REF!</v>
      </c>
      <c r="BW19" s="4" t="e">
        <f t="shared" si="13"/>
        <v>#REF!</v>
      </c>
      <c r="BX19" s="4" t="e">
        <f t="shared" si="13"/>
        <v>#REF!</v>
      </c>
      <c r="BY19" s="4" t="e">
        <f t="shared" si="13"/>
        <v>#REF!</v>
      </c>
      <c r="BZ19" s="4" t="e">
        <f t="shared" si="13"/>
        <v>#REF!</v>
      </c>
      <c r="CA19" s="4" t="e">
        <f t="shared" si="13"/>
        <v>#REF!</v>
      </c>
      <c r="CB19" s="4" t="e">
        <f t="shared" si="13"/>
        <v>#REF!</v>
      </c>
      <c r="CC19" s="4" t="e">
        <f t="shared" si="13"/>
        <v>#REF!</v>
      </c>
      <c r="CD19" s="4" t="e">
        <f t="shared" si="13"/>
        <v>#REF!</v>
      </c>
      <c r="CE19" s="4" t="e">
        <f t="shared" si="13"/>
        <v>#REF!</v>
      </c>
      <c r="CF19" s="4" t="e">
        <f t="shared" si="13"/>
        <v>#REF!</v>
      </c>
      <c r="CG19" s="4" t="e">
        <f t="shared" si="13"/>
        <v>#REF!</v>
      </c>
      <c r="CH19" s="4" t="e">
        <f t="shared" si="13"/>
        <v>#REF!</v>
      </c>
      <c r="CI19" s="4" t="e">
        <f t="shared" si="13"/>
        <v>#REF!</v>
      </c>
      <c r="CJ19" s="4" t="e">
        <f t="shared" si="13"/>
        <v>#REF!</v>
      </c>
      <c r="CK19" s="4" t="e">
        <f t="shared" ref="CK19:CZ34" si="32">EXP(200-LN(CK$3))</f>
        <v>#REF!</v>
      </c>
      <c r="CL19" s="4" t="e">
        <f t="shared" si="14"/>
        <v>#REF!</v>
      </c>
      <c r="CM19" s="4" t="e">
        <f t="shared" si="14"/>
        <v>#REF!</v>
      </c>
      <c r="CN19" s="4" t="e">
        <f t="shared" si="14"/>
        <v>#REF!</v>
      </c>
      <c r="CO19" s="4" t="e">
        <f t="shared" si="14"/>
        <v>#REF!</v>
      </c>
      <c r="CP19" s="4" t="e">
        <f t="shared" si="14"/>
        <v>#REF!</v>
      </c>
      <c r="CQ19" s="4" t="e">
        <f t="shared" si="14"/>
        <v>#REF!</v>
      </c>
      <c r="CR19" s="4" t="e">
        <f t="shared" si="14"/>
        <v>#REF!</v>
      </c>
      <c r="CS19" s="4" t="e">
        <f t="shared" si="14"/>
        <v>#REF!</v>
      </c>
      <c r="CT19" s="4" t="e">
        <f t="shared" si="14"/>
        <v>#REF!</v>
      </c>
      <c r="CU19" s="4" t="e">
        <f t="shared" si="14"/>
        <v>#REF!</v>
      </c>
      <c r="CV19" s="4" t="e">
        <f t="shared" si="14"/>
        <v>#REF!</v>
      </c>
      <c r="CW19" s="4" t="e">
        <f t="shared" si="14"/>
        <v>#REF!</v>
      </c>
      <c r="CX19" s="4" t="e">
        <f t="shared" si="14"/>
        <v>#REF!</v>
      </c>
      <c r="CY19" s="4" t="e">
        <f t="shared" si="14"/>
        <v>#REF!</v>
      </c>
      <c r="CZ19" s="4" t="e">
        <f t="shared" si="14"/>
        <v>#REF!</v>
      </c>
      <c r="DA19" s="4" t="e">
        <f t="shared" ref="DA19:DP34" si="33">EXP(200-LN(DA$3))</f>
        <v>#REF!</v>
      </c>
      <c r="DB19" s="4" t="e">
        <f t="shared" si="15"/>
        <v>#REF!</v>
      </c>
      <c r="DC19" s="4" t="e">
        <f t="shared" si="15"/>
        <v>#REF!</v>
      </c>
      <c r="DD19" s="4" t="e">
        <f t="shared" si="15"/>
        <v>#REF!</v>
      </c>
      <c r="DE19" s="4" t="e">
        <f t="shared" si="15"/>
        <v>#REF!</v>
      </c>
      <c r="DF19" s="4" t="e">
        <f t="shared" si="15"/>
        <v>#REF!</v>
      </c>
      <c r="DG19" s="4" t="e">
        <f t="shared" si="15"/>
        <v>#REF!</v>
      </c>
      <c r="DH19" s="4" t="e">
        <f t="shared" si="15"/>
        <v>#REF!</v>
      </c>
      <c r="DI19" s="4" t="e">
        <f t="shared" si="15"/>
        <v>#REF!</v>
      </c>
      <c r="DJ19" s="4" t="e">
        <f t="shared" si="15"/>
        <v>#REF!</v>
      </c>
      <c r="DK19" s="4" t="e">
        <f t="shared" si="15"/>
        <v>#REF!</v>
      </c>
      <c r="DL19" s="4" t="e">
        <f t="shared" si="15"/>
        <v>#REF!</v>
      </c>
      <c r="DM19" s="4" t="e">
        <f t="shared" si="15"/>
        <v>#REF!</v>
      </c>
      <c r="DN19" s="4" t="e">
        <f t="shared" si="15"/>
        <v>#REF!</v>
      </c>
      <c r="DO19" s="4" t="e">
        <f t="shared" si="15"/>
        <v>#REF!</v>
      </c>
      <c r="DP19" s="4" t="e">
        <f t="shared" si="15"/>
        <v>#REF!</v>
      </c>
      <c r="DQ19" s="4" t="e">
        <f t="shared" ref="DQ19:EF34" si="34">EXP(200-LN(DQ$3))</f>
        <v>#REF!</v>
      </c>
      <c r="DR19" s="4" t="e">
        <f t="shared" si="16"/>
        <v>#REF!</v>
      </c>
      <c r="DS19" s="4" t="e">
        <f t="shared" si="16"/>
        <v>#REF!</v>
      </c>
      <c r="DT19" s="4" t="e">
        <f t="shared" si="16"/>
        <v>#REF!</v>
      </c>
      <c r="DU19" s="4" t="e">
        <f t="shared" si="16"/>
        <v>#REF!</v>
      </c>
      <c r="DV19" s="4" t="e">
        <f t="shared" si="16"/>
        <v>#REF!</v>
      </c>
      <c r="DW19" s="4" t="e">
        <f t="shared" si="16"/>
        <v>#REF!</v>
      </c>
      <c r="DX19" s="4" t="e">
        <f t="shared" si="16"/>
        <v>#REF!</v>
      </c>
      <c r="DY19" s="4" t="e">
        <f t="shared" si="16"/>
        <v>#REF!</v>
      </c>
      <c r="DZ19" s="4" t="e">
        <f t="shared" si="16"/>
        <v>#REF!</v>
      </c>
      <c r="EA19" s="4" t="e">
        <f t="shared" si="16"/>
        <v>#REF!</v>
      </c>
      <c r="EB19" s="4" t="e">
        <f t="shared" si="16"/>
        <v>#REF!</v>
      </c>
      <c r="EC19" s="4" t="e">
        <f t="shared" si="16"/>
        <v>#REF!</v>
      </c>
      <c r="ED19" s="4" t="e">
        <f t="shared" si="16"/>
        <v>#REF!</v>
      </c>
      <c r="EE19" s="4" t="e">
        <f t="shared" si="16"/>
        <v>#REF!</v>
      </c>
      <c r="EF19" s="4" t="e">
        <f t="shared" si="16"/>
        <v>#REF!</v>
      </c>
      <c r="EG19" s="4" t="e">
        <f t="shared" ref="EG19:EV34" si="35">EXP(200-LN(EG$3))</f>
        <v>#REF!</v>
      </c>
      <c r="EH19" s="4" t="e">
        <f t="shared" si="17"/>
        <v>#REF!</v>
      </c>
      <c r="EI19" s="4" t="e">
        <f t="shared" si="17"/>
        <v>#REF!</v>
      </c>
      <c r="EJ19" s="4" t="e">
        <f t="shared" si="17"/>
        <v>#REF!</v>
      </c>
      <c r="EK19" s="4" t="e">
        <f t="shared" si="17"/>
        <v>#REF!</v>
      </c>
      <c r="EL19" s="4" t="e">
        <f t="shared" si="17"/>
        <v>#REF!</v>
      </c>
      <c r="EM19" s="4" t="e">
        <f t="shared" si="17"/>
        <v>#REF!</v>
      </c>
      <c r="EN19" s="4" t="e">
        <f t="shared" si="17"/>
        <v>#REF!</v>
      </c>
      <c r="EO19" s="4" t="e">
        <f t="shared" si="17"/>
        <v>#REF!</v>
      </c>
      <c r="EP19" s="4" t="e">
        <f t="shared" si="17"/>
        <v>#REF!</v>
      </c>
      <c r="EQ19" s="4" t="e">
        <f t="shared" si="17"/>
        <v>#REF!</v>
      </c>
      <c r="ER19" s="4" t="e">
        <f t="shared" si="17"/>
        <v>#REF!</v>
      </c>
      <c r="ES19" s="4" t="e">
        <f t="shared" si="17"/>
        <v>#REF!</v>
      </c>
      <c r="ET19" s="4" t="e">
        <f t="shared" si="17"/>
        <v>#REF!</v>
      </c>
      <c r="EU19" s="4" t="e">
        <f t="shared" si="17"/>
        <v>#REF!</v>
      </c>
      <c r="EV19" s="4" t="e">
        <f t="shared" si="17"/>
        <v>#REF!</v>
      </c>
      <c r="EW19" s="4" t="e">
        <f t="shared" ref="EW19:FL34" si="36">EXP(200-LN(EW$3))</f>
        <v>#REF!</v>
      </c>
      <c r="EX19" s="4" t="e">
        <f t="shared" si="18"/>
        <v>#REF!</v>
      </c>
      <c r="EY19" s="4" t="e">
        <f t="shared" si="18"/>
        <v>#REF!</v>
      </c>
      <c r="EZ19" s="4" t="e">
        <f t="shared" si="18"/>
        <v>#REF!</v>
      </c>
      <c r="FA19" s="4" t="e">
        <f t="shared" si="18"/>
        <v>#REF!</v>
      </c>
      <c r="FB19" s="4" t="e">
        <f t="shared" si="18"/>
        <v>#REF!</v>
      </c>
      <c r="FC19" s="4" t="e">
        <f t="shared" si="18"/>
        <v>#REF!</v>
      </c>
      <c r="FD19" s="4" t="e">
        <f t="shared" si="18"/>
        <v>#REF!</v>
      </c>
      <c r="FE19" s="4" t="e">
        <f t="shared" si="18"/>
        <v>#REF!</v>
      </c>
      <c r="FF19" s="4" t="e">
        <f t="shared" si="18"/>
        <v>#REF!</v>
      </c>
      <c r="FG19" s="4" t="e">
        <f t="shared" si="18"/>
        <v>#REF!</v>
      </c>
      <c r="FH19" s="4" t="e">
        <f t="shared" si="18"/>
        <v>#REF!</v>
      </c>
      <c r="FI19" s="4" t="e">
        <f t="shared" si="18"/>
        <v>#REF!</v>
      </c>
      <c r="FJ19" s="4" t="e">
        <f t="shared" si="18"/>
        <v>#REF!</v>
      </c>
      <c r="FK19" s="4" t="e">
        <f t="shared" si="18"/>
        <v>#REF!</v>
      </c>
      <c r="FL19" s="4" t="e">
        <f t="shared" si="18"/>
        <v>#REF!</v>
      </c>
      <c r="FM19" s="4" t="e">
        <f t="shared" ref="FM19:GB34" si="37">EXP(200-LN(FM$3))</f>
        <v>#REF!</v>
      </c>
      <c r="FN19" s="4" t="e">
        <f t="shared" si="19"/>
        <v>#REF!</v>
      </c>
      <c r="FO19" s="4" t="e">
        <f t="shared" si="19"/>
        <v>#REF!</v>
      </c>
      <c r="FP19" s="4" t="e">
        <f t="shared" si="19"/>
        <v>#REF!</v>
      </c>
      <c r="FQ19" s="4" t="e">
        <f t="shared" si="19"/>
        <v>#REF!</v>
      </c>
      <c r="FR19" s="4" t="e">
        <f t="shared" si="19"/>
        <v>#REF!</v>
      </c>
      <c r="FS19" s="4" t="e">
        <f t="shared" si="19"/>
        <v>#REF!</v>
      </c>
      <c r="FT19" s="4" t="e">
        <f t="shared" si="19"/>
        <v>#REF!</v>
      </c>
      <c r="FU19" s="4" t="e">
        <f t="shared" si="19"/>
        <v>#REF!</v>
      </c>
      <c r="FV19" s="4" t="e">
        <f t="shared" si="19"/>
        <v>#REF!</v>
      </c>
      <c r="FW19" s="4" t="e">
        <f t="shared" si="19"/>
        <v>#REF!</v>
      </c>
      <c r="FX19" s="4" t="e">
        <f t="shared" si="19"/>
        <v>#REF!</v>
      </c>
      <c r="FY19" s="4" t="e">
        <f t="shared" si="19"/>
        <v>#REF!</v>
      </c>
      <c r="FZ19" s="4" t="e">
        <f t="shared" si="19"/>
        <v>#REF!</v>
      </c>
      <c r="GA19" s="4" t="e">
        <f t="shared" si="19"/>
        <v>#REF!</v>
      </c>
      <c r="GB19" s="4" t="e">
        <f t="shared" si="19"/>
        <v>#REF!</v>
      </c>
      <c r="GC19" s="4" t="e">
        <f t="shared" ref="GC19:GR34" si="38">EXP(200-LN(GC$3))</f>
        <v>#REF!</v>
      </c>
      <c r="GD19" s="4" t="e">
        <f t="shared" si="20"/>
        <v>#REF!</v>
      </c>
      <c r="GE19" s="4" t="e">
        <f t="shared" si="20"/>
        <v>#REF!</v>
      </c>
      <c r="GF19" s="4" t="e">
        <f t="shared" si="20"/>
        <v>#REF!</v>
      </c>
      <c r="GG19" s="4" t="e">
        <f t="shared" si="20"/>
        <v>#REF!</v>
      </c>
      <c r="GH19" s="4" t="e">
        <f t="shared" si="20"/>
        <v>#REF!</v>
      </c>
      <c r="GI19" s="4" t="e">
        <f t="shared" si="20"/>
        <v>#REF!</v>
      </c>
      <c r="GJ19" s="4" t="e">
        <f t="shared" si="20"/>
        <v>#REF!</v>
      </c>
      <c r="GK19" s="4" t="e">
        <f t="shared" si="20"/>
        <v>#REF!</v>
      </c>
      <c r="GL19" s="4" t="e">
        <f t="shared" si="20"/>
        <v>#REF!</v>
      </c>
      <c r="GM19" s="4" t="e">
        <f t="shared" si="20"/>
        <v>#REF!</v>
      </c>
      <c r="GN19" s="4" t="e">
        <f t="shared" si="20"/>
        <v>#REF!</v>
      </c>
      <c r="GO19" s="4" t="e">
        <f t="shared" si="20"/>
        <v>#REF!</v>
      </c>
      <c r="GP19" s="4" t="e">
        <f t="shared" si="20"/>
        <v>#REF!</v>
      </c>
      <c r="GQ19" s="4" t="e">
        <f t="shared" si="20"/>
        <v>#REF!</v>
      </c>
      <c r="GR19" s="4" t="e">
        <f t="shared" si="20"/>
        <v>#REF!</v>
      </c>
      <c r="GS19" s="4" t="e">
        <f t="shared" ref="GS19:HH34" si="39">EXP(200-LN(GS$3))</f>
        <v>#REF!</v>
      </c>
      <c r="GT19" s="4" t="e">
        <f t="shared" si="21"/>
        <v>#REF!</v>
      </c>
      <c r="GU19" s="4" t="e">
        <f t="shared" si="21"/>
        <v>#REF!</v>
      </c>
      <c r="GV19" s="4" t="e">
        <f t="shared" si="21"/>
        <v>#REF!</v>
      </c>
      <c r="GW19" s="4" t="e">
        <f t="shared" si="21"/>
        <v>#REF!</v>
      </c>
      <c r="GX19" s="4" t="e">
        <f t="shared" si="21"/>
        <v>#REF!</v>
      </c>
      <c r="GY19" s="4" t="e">
        <f t="shared" si="21"/>
        <v>#REF!</v>
      </c>
      <c r="GZ19" s="4" t="e">
        <f t="shared" si="21"/>
        <v>#REF!</v>
      </c>
      <c r="HA19" s="4" t="e">
        <f t="shared" si="21"/>
        <v>#REF!</v>
      </c>
      <c r="HB19" s="4" t="e">
        <f t="shared" si="21"/>
        <v>#REF!</v>
      </c>
      <c r="HC19" s="4" t="e">
        <f t="shared" si="21"/>
        <v>#REF!</v>
      </c>
      <c r="HD19" s="4" t="e">
        <f t="shared" si="21"/>
        <v>#REF!</v>
      </c>
      <c r="HE19" s="4" t="e">
        <f t="shared" si="21"/>
        <v>#REF!</v>
      </c>
      <c r="HF19" s="4" t="e">
        <f t="shared" si="21"/>
        <v>#REF!</v>
      </c>
      <c r="HG19" s="4" t="e">
        <f t="shared" si="21"/>
        <v>#REF!</v>
      </c>
      <c r="HH19" s="4" t="e">
        <f t="shared" si="21"/>
        <v>#REF!</v>
      </c>
      <c r="HI19" s="4" t="e">
        <f t="shared" ref="HI19:HX34" si="40">EXP(200-LN(HI$3))</f>
        <v>#REF!</v>
      </c>
      <c r="HJ19" s="4" t="e">
        <f t="shared" si="22"/>
        <v>#REF!</v>
      </c>
      <c r="HK19" s="4" t="e">
        <f t="shared" si="22"/>
        <v>#REF!</v>
      </c>
      <c r="HL19" s="4" t="e">
        <f t="shared" si="22"/>
        <v>#REF!</v>
      </c>
      <c r="HM19" s="4" t="e">
        <f t="shared" si="22"/>
        <v>#REF!</v>
      </c>
      <c r="HN19" s="4" t="e">
        <f t="shared" si="22"/>
        <v>#REF!</v>
      </c>
      <c r="HO19" s="4" t="e">
        <f t="shared" si="22"/>
        <v>#REF!</v>
      </c>
      <c r="HP19" s="4" t="e">
        <f t="shared" si="22"/>
        <v>#REF!</v>
      </c>
      <c r="HQ19" s="4" t="e">
        <f t="shared" si="22"/>
        <v>#REF!</v>
      </c>
      <c r="HR19" s="4" t="e">
        <f t="shared" si="22"/>
        <v>#REF!</v>
      </c>
      <c r="HS19" s="4" t="e">
        <f t="shared" si="22"/>
        <v>#REF!</v>
      </c>
      <c r="HT19" s="4" t="e">
        <f t="shared" si="22"/>
        <v>#REF!</v>
      </c>
      <c r="HU19" s="4" t="e">
        <f t="shared" si="22"/>
        <v>#REF!</v>
      </c>
      <c r="HV19" s="4" t="e">
        <f t="shared" si="22"/>
        <v>#REF!</v>
      </c>
      <c r="HW19" s="4" t="e">
        <f t="shared" si="22"/>
        <v>#REF!</v>
      </c>
      <c r="HX19" s="4" t="e">
        <f t="shared" si="22"/>
        <v>#REF!</v>
      </c>
      <c r="HY19" s="4" t="e">
        <f t="shared" ref="HY19:II34" si="41">EXP(200-LN(HY$3))</f>
        <v>#REF!</v>
      </c>
      <c r="HZ19" s="4" t="e">
        <f t="shared" si="23"/>
        <v>#REF!</v>
      </c>
      <c r="IA19" s="4" t="e">
        <f t="shared" si="23"/>
        <v>#REF!</v>
      </c>
      <c r="IB19" s="4" t="e">
        <f t="shared" si="23"/>
        <v>#REF!</v>
      </c>
      <c r="IC19" s="4" t="e">
        <f t="shared" si="23"/>
        <v>#REF!</v>
      </c>
      <c r="ID19" s="4" t="e">
        <f t="shared" si="23"/>
        <v>#REF!</v>
      </c>
      <c r="IE19" s="4" t="e">
        <f t="shared" si="23"/>
        <v>#REF!</v>
      </c>
      <c r="IF19" s="4" t="e">
        <f t="shared" si="23"/>
        <v>#REF!</v>
      </c>
      <c r="IG19" s="4" t="e">
        <f t="shared" si="23"/>
        <v>#REF!</v>
      </c>
      <c r="IH19" s="4" t="e">
        <f t="shared" si="23"/>
        <v>#REF!</v>
      </c>
      <c r="II19" s="4" t="e">
        <f t="shared" si="23"/>
        <v>#REF!</v>
      </c>
      <c r="IK19" s="7" t="e">
        <f t="shared" si="25"/>
        <v>#REF!</v>
      </c>
      <c r="IL19" s="4" t="e">
        <f t="shared" si="26"/>
        <v>#REF!</v>
      </c>
      <c r="IM19" s="4" t="e">
        <f t="shared" si="26"/>
        <v>#REF!</v>
      </c>
    </row>
    <row r="20" spans="1:247" ht="8" customHeight="1" x14ac:dyDescent="0.2">
      <c r="A20" s="8"/>
      <c r="B20" s="7"/>
      <c r="G20" s="8">
        <f t="shared" si="27"/>
        <v>0.66000000000000014</v>
      </c>
      <c r="H20" s="9" t="e">
        <f t="shared" si="8"/>
        <v>#REF!</v>
      </c>
      <c r="I20" s="4" t="e">
        <f t="shared" si="24"/>
        <v>#REF!</v>
      </c>
      <c r="J20" s="4" t="e">
        <f t="shared" si="24"/>
        <v>#REF!</v>
      </c>
      <c r="K20" s="4" t="e">
        <f t="shared" si="24"/>
        <v>#REF!</v>
      </c>
      <c r="L20" s="4" t="e">
        <f t="shared" si="24"/>
        <v>#REF!</v>
      </c>
      <c r="M20" s="4" t="e">
        <f t="shared" si="24"/>
        <v>#REF!</v>
      </c>
      <c r="N20" s="4" t="e">
        <f t="shared" si="24"/>
        <v>#REF!</v>
      </c>
      <c r="O20" s="4" t="e">
        <f t="shared" si="24"/>
        <v>#REF!</v>
      </c>
      <c r="P20" s="4" t="e">
        <f t="shared" si="24"/>
        <v>#REF!</v>
      </c>
      <c r="Q20" s="4" t="e">
        <f t="shared" si="24"/>
        <v>#REF!</v>
      </c>
      <c r="R20" s="4" t="e">
        <f t="shared" si="24"/>
        <v>#REF!</v>
      </c>
      <c r="S20" s="4" t="e">
        <f t="shared" si="24"/>
        <v>#REF!</v>
      </c>
      <c r="T20" s="4" t="e">
        <f t="shared" si="24"/>
        <v>#REF!</v>
      </c>
      <c r="U20" s="4" t="e">
        <f t="shared" si="24"/>
        <v>#REF!</v>
      </c>
      <c r="V20" s="4" t="e">
        <f t="shared" si="24"/>
        <v>#REF!</v>
      </c>
      <c r="W20" s="4" t="e">
        <f t="shared" si="24"/>
        <v>#REF!</v>
      </c>
      <c r="X20" s="4" t="e">
        <f t="shared" si="24"/>
        <v>#REF!</v>
      </c>
      <c r="Y20" s="4" t="e">
        <f t="shared" si="28"/>
        <v>#REF!</v>
      </c>
      <c r="Z20" s="4" t="e">
        <f t="shared" si="28"/>
        <v>#REF!</v>
      </c>
      <c r="AA20" s="4" t="e">
        <f t="shared" si="28"/>
        <v>#REF!</v>
      </c>
      <c r="AB20" s="4" t="e">
        <f t="shared" si="28"/>
        <v>#REF!</v>
      </c>
      <c r="AC20" s="4" t="e">
        <f t="shared" si="28"/>
        <v>#REF!</v>
      </c>
      <c r="AD20" s="4" t="e">
        <f t="shared" si="28"/>
        <v>#REF!</v>
      </c>
      <c r="AE20" s="4" t="e">
        <f t="shared" si="28"/>
        <v>#REF!</v>
      </c>
      <c r="AF20" s="4" t="e">
        <f t="shared" si="28"/>
        <v>#REF!</v>
      </c>
      <c r="AG20" s="4" t="e">
        <f t="shared" si="28"/>
        <v>#REF!</v>
      </c>
      <c r="AH20" s="4" t="e">
        <f t="shared" si="28"/>
        <v>#REF!</v>
      </c>
      <c r="AI20" s="4" t="e">
        <f t="shared" si="28"/>
        <v>#REF!</v>
      </c>
      <c r="AJ20" s="4" t="e">
        <f t="shared" si="28"/>
        <v>#REF!</v>
      </c>
      <c r="AK20" s="4" t="e">
        <f t="shared" si="28"/>
        <v>#REF!</v>
      </c>
      <c r="AL20" s="4" t="e">
        <f t="shared" si="28"/>
        <v>#REF!</v>
      </c>
      <c r="AM20" s="4" t="e">
        <f t="shared" si="28"/>
        <v>#REF!</v>
      </c>
      <c r="AN20" s="4" t="e">
        <f t="shared" si="28"/>
        <v>#REF!</v>
      </c>
      <c r="AO20" s="4" t="e">
        <f t="shared" si="29"/>
        <v>#REF!</v>
      </c>
      <c r="AP20" s="4" t="e">
        <f t="shared" si="29"/>
        <v>#REF!</v>
      </c>
      <c r="AQ20" s="4" t="e">
        <f t="shared" si="29"/>
        <v>#REF!</v>
      </c>
      <c r="AR20" s="4" t="e">
        <f t="shared" si="29"/>
        <v>#REF!</v>
      </c>
      <c r="AS20" s="4" t="e">
        <f t="shared" si="29"/>
        <v>#REF!</v>
      </c>
      <c r="AT20" s="4" t="e">
        <f t="shared" si="29"/>
        <v>#REF!</v>
      </c>
      <c r="AU20" s="4" t="e">
        <f t="shared" si="29"/>
        <v>#REF!</v>
      </c>
      <c r="AV20" s="4" t="e">
        <f t="shared" si="29"/>
        <v>#REF!</v>
      </c>
      <c r="AW20" s="4" t="e">
        <f t="shared" si="29"/>
        <v>#REF!</v>
      </c>
      <c r="AX20" s="4" t="e">
        <f t="shared" si="29"/>
        <v>#REF!</v>
      </c>
      <c r="AY20" s="4" t="e">
        <f t="shared" si="29"/>
        <v>#REF!</v>
      </c>
      <c r="AZ20" s="4" t="e">
        <f t="shared" si="29"/>
        <v>#REF!</v>
      </c>
      <c r="BA20" s="4" t="e">
        <f t="shared" si="29"/>
        <v>#REF!</v>
      </c>
      <c r="BB20" s="4" t="e">
        <f t="shared" si="29"/>
        <v>#REF!</v>
      </c>
      <c r="BC20" s="4" t="e">
        <f t="shared" si="29"/>
        <v>#REF!</v>
      </c>
      <c r="BD20" s="4" t="e">
        <f t="shared" si="29"/>
        <v>#REF!</v>
      </c>
      <c r="BE20" s="4" t="e">
        <f t="shared" si="30"/>
        <v>#REF!</v>
      </c>
      <c r="BF20" s="4" t="e">
        <f t="shared" si="30"/>
        <v>#REF!</v>
      </c>
      <c r="BG20" s="4" t="e">
        <f t="shared" si="30"/>
        <v>#REF!</v>
      </c>
      <c r="BH20" s="4" t="e">
        <f t="shared" si="30"/>
        <v>#REF!</v>
      </c>
      <c r="BI20" s="4" t="e">
        <f t="shared" si="30"/>
        <v>#REF!</v>
      </c>
      <c r="BJ20" s="4" t="e">
        <f t="shared" si="30"/>
        <v>#REF!</v>
      </c>
      <c r="BK20" s="4" t="e">
        <f t="shared" si="30"/>
        <v>#REF!</v>
      </c>
      <c r="BL20" s="4" t="e">
        <f t="shared" si="30"/>
        <v>#REF!</v>
      </c>
      <c r="BM20" s="4" t="e">
        <f t="shared" si="30"/>
        <v>#REF!</v>
      </c>
      <c r="BN20" s="4" t="e">
        <f t="shared" si="30"/>
        <v>#REF!</v>
      </c>
      <c r="BO20" s="4" t="e">
        <f t="shared" si="30"/>
        <v>#REF!</v>
      </c>
      <c r="BP20" s="4" t="e">
        <f t="shared" si="30"/>
        <v>#REF!</v>
      </c>
      <c r="BQ20" s="4" t="e">
        <f t="shared" si="30"/>
        <v>#REF!</v>
      </c>
      <c r="BR20" s="4" t="e">
        <f t="shared" si="30"/>
        <v>#REF!</v>
      </c>
      <c r="BS20" s="4" t="e">
        <f t="shared" si="30"/>
        <v>#REF!</v>
      </c>
      <c r="BT20" s="4" t="e">
        <f t="shared" si="30"/>
        <v>#REF!</v>
      </c>
      <c r="BU20" s="4" t="e">
        <f t="shared" si="31"/>
        <v>#REF!</v>
      </c>
      <c r="BV20" s="4" t="e">
        <f t="shared" si="31"/>
        <v>#REF!</v>
      </c>
      <c r="BW20" s="4" t="e">
        <f t="shared" si="31"/>
        <v>#REF!</v>
      </c>
      <c r="BX20" s="4" t="e">
        <f t="shared" si="31"/>
        <v>#REF!</v>
      </c>
      <c r="BY20" s="4" t="e">
        <f t="shared" si="31"/>
        <v>#REF!</v>
      </c>
      <c r="BZ20" s="4" t="e">
        <f t="shared" si="31"/>
        <v>#REF!</v>
      </c>
      <c r="CA20" s="4" t="e">
        <f t="shared" si="31"/>
        <v>#REF!</v>
      </c>
      <c r="CB20" s="4" t="e">
        <f t="shared" si="31"/>
        <v>#REF!</v>
      </c>
      <c r="CC20" s="4" t="e">
        <f t="shared" si="31"/>
        <v>#REF!</v>
      </c>
      <c r="CD20" s="4" t="e">
        <f t="shared" si="31"/>
        <v>#REF!</v>
      </c>
      <c r="CE20" s="4" t="e">
        <f t="shared" si="31"/>
        <v>#REF!</v>
      </c>
      <c r="CF20" s="4" t="e">
        <f t="shared" si="31"/>
        <v>#REF!</v>
      </c>
      <c r="CG20" s="4" t="e">
        <f t="shared" si="31"/>
        <v>#REF!</v>
      </c>
      <c r="CH20" s="4" t="e">
        <f t="shared" si="31"/>
        <v>#REF!</v>
      </c>
      <c r="CI20" s="4" t="e">
        <f t="shared" si="31"/>
        <v>#REF!</v>
      </c>
      <c r="CJ20" s="4" t="e">
        <f t="shared" si="31"/>
        <v>#REF!</v>
      </c>
      <c r="CK20" s="4" t="e">
        <f t="shared" si="32"/>
        <v>#REF!</v>
      </c>
      <c r="CL20" s="4" t="e">
        <f t="shared" si="32"/>
        <v>#REF!</v>
      </c>
      <c r="CM20" s="4" t="e">
        <f t="shared" si="32"/>
        <v>#REF!</v>
      </c>
      <c r="CN20" s="4" t="e">
        <f t="shared" si="32"/>
        <v>#REF!</v>
      </c>
      <c r="CO20" s="4" t="e">
        <f t="shared" si="32"/>
        <v>#REF!</v>
      </c>
      <c r="CP20" s="4" t="e">
        <f t="shared" si="32"/>
        <v>#REF!</v>
      </c>
      <c r="CQ20" s="4" t="e">
        <f t="shared" si="32"/>
        <v>#REF!</v>
      </c>
      <c r="CR20" s="4" t="e">
        <f t="shared" si="32"/>
        <v>#REF!</v>
      </c>
      <c r="CS20" s="4" t="e">
        <f t="shared" si="32"/>
        <v>#REF!</v>
      </c>
      <c r="CT20" s="4" t="e">
        <f t="shared" si="32"/>
        <v>#REF!</v>
      </c>
      <c r="CU20" s="4" t="e">
        <f t="shared" si="32"/>
        <v>#REF!</v>
      </c>
      <c r="CV20" s="4" t="e">
        <f t="shared" si="32"/>
        <v>#REF!</v>
      </c>
      <c r="CW20" s="4" t="e">
        <f t="shared" si="32"/>
        <v>#REF!</v>
      </c>
      <c r="CX20" s="4" t="e">
        <f t="shared" si="32"/>
        <v>#REF!</v>
      </c>
      <c r="CY20" s="4" t="e">
        <f t="shared" si="32"/>
        <v>#REF!</v>
      </c>
      <c r="CZ20" s="4" t="e">
        <f t="shared" si="32"/>
        <v>#REF!</v>
      </c>
      <c r="DA20" s="4" t="e">
        <f t="shared" si="33"/>
        <v>#REF!</v>
      </c>
      <c r="DB20" s="4" t="e">
        <f t="shared" si="33"/>
        <v>#REF!</v>
      </c>
      <c r="DC20" s="4" t="e">
        <f t="shared" si="33"/>
        <v>#REF!</v>
      </c>
      <c r="DD20" s="4" t="e">
        <f t="shared" si="33"/>
        <v>#REF!</v>
      </c>
      <c r="DE20" s="4" t="e">
        <f t="shared" si="33"/>
        <v>#REF!</v>
      </c>
      <c r="DF20" s="4" t="e">
        <f t="shared" si="33"/>
        <v>#REF!</v>
      </c>
      <c r="DG20" s="4" t="e">
        <f t="shared" si="33"/>
        <v>#REF!</v>
      </c>
      <c r="DH20" s="4" t="e">
        <f t="shared" si="33"/>
        <v>#REF!</v>
      </c>
      <c r="DI20" s="4" t="e">
        <f t="shared" si="33"/>
        <v>#REF!</v>
      </c>
      <c r="DJ20" s="4" t="e">
        <f t="shared" si="33"/>
        <v>#REF!</v>
      </c>
      <c r="DK20" s="4" t="e">
        <f t="shared" si="33"/>
        <v>#REF!</v>
      </c>
      <c r="DL20" s="4" t="e">
        <f t="shared" si="33"/>
        <v>#REF!</v>
      </c>
      <c r="DM20" s="4" t="e">
        <f t="shared" si="33"/>
        <v>#REF!</v>
      </c>
      <c r="DN20" s="4" t="e">
        <f t="shared" si="33"/>
        <v>#REF!</v>
      </c>
      <c r="DO20" s="4" t="e">
        <f t="shared" si="33"/>
        <v>#REF!</v>
      </c>
      <c r="DP20" s="4" t="e">
        <f t="shared" si="33"/>
        <v>#REF!</v>
      </c>
      <c r="DQ20" s="4" t="e">
        <f t="shared" si="34"/>
        <v>#REF!</v>
      </c>
      <c r="DR20" s="4" t="e">
        <f t="shared" si="34"/>
        <v>#REF!</v>
      </c>
      <c r="DS20" s="4" t="e">
        <f t="shared" si="34"/>
        <v>#REF!</v>
      </c>
      <c r="DT20" s="4" t="e">
        <f t="shared" si="34"/>
        <v>#REF!</v>
      </c>
      <c r="DU20" s="4" t="e">
        <f t="shared" si="34"/>
        <v>#REF!</v>
      </c>
      <c r="DV20" s="4" t="e">
        <f t="shared" si="34"/>
        <v>#REF!</v>
      </c>
      <c r="DW20" s="4" t="e">
        <f t="shared" si="34"/>
        <v>#REF!</v>
      </c>
      <c r="DX20" s="4" t="e">
        <f t="shared" si="34"/>
        <v>#REF!</v>
      </c>
      <c r="DY20" s="4" t="e">
        <f t="shared" si="34"/>
        <v>#REF!</v>
      </c>
      <c r="DZ20" s="4" t="e">
        <f t="shared" si="34"/>
        <v>#REF!</v>
      </c>
      <c r="EA20" s="4" t="e">
        <f t="shared" si="34"/>
        <v>#REF!</v>
      </c>
      <c r="EB20" s="4" t="e">
        <f t="shared" si="34"/>
        <v>#REF!</v>
      </c>
      <c r="EC20" s="4" t="e">
        <f t="shared" si="34"/>
        <v>#REF!</v>
      </c>
      <c r="ED20" s="4" t="e">
        <f t="shared" si="34"/>
        <v>#REF!</v>
      </c>
      <c r="EE20" s="4" t="e">
        <f t="shared" si="34"/>
        <v>#REF!</v>
      </c>
      <c r="EF20" s="4" t="e">
        <f t="shared" si="34"/>
        <v>#REF!</v>
      </c>
      <c r="EG20" s="4" t="e">
        <f t="shared" si="35"/>
        <v>#REF!</v>
      </c>
      <c r="EH20" s="4" t="e">
        <f t="shared" si="35"/>
        <v>#REF!</v>
      </c>
      <c r="EI20" s="4" t="e">
        <f t="shared" si="35"/>
        <v>#REF!</v>
      </c>
      <c r="EJ20" s="4" t="e">
        <f t="shared" si="35"/>
        <v>#REF!</v>
      </c>
      <c r="EK20" s="4" t="e">
        <f t="shared" si="35"/>
        <v>#REF!</v>
      </c>
      <c r="EL20" s="4" t="e">
        <f t="shared" si="35"/>
        <v>#REF!</v>
      </c>
      <c r="EM20" s="4" t="e">
        <f t="shared" si="35"/>
        <v>#REF!</v>
      </c>
      <c r="EN20" s="4" t="e">
        <f t="shared" si="35"/>
        <v>#REF!</v>
      </c>
      <c r="EO20" s="4" t="e">
        <f t="shared" si="35"/>
        <v>#REF!</v>
      </c>
      <c r="EP20" s="4" t="e">
        <f t="shared" si="35"/>
        <v>#REF!</v>
      </c>
      <c r="EQ20" s="4" t="e">
        <f t="shared" si="35"/>
        <v>#REF!</v>
      </c>
      <c r="ER20" s="4" t="e">
        <f t="shared" si="35"/>
        <v>#REF!</v>
      </c>
      <c r="ES20" s="4" t="e">
        <f t="shared" si="35"/>
        <v>#REF!</v>
      </c>
      <c r="ET20" s="4" t="e">
        <f t="shared" si="35"/>
        <v>#REF!</v>
      </c>
      <c r="EU20" s="4" t="e">
        <f t="shared" si="35"/>
        <v>#REF!</v>
      </c>
      <c r="EV20" s="4" t="e">
        <f t="shared" si="35"/>
        <v>#REF!</v>
      </c>
      <c r="EW20" s="4" t="e">
        <f t="shared" si="36"/>
        <v>#REF!</v>
      </c>
      <c r="EX20" s="4" t="e">
        <f t="shared" si="36"/>
        <v>#REF!</v>
      </c>
      <c r="EY20" s="4" t="e">
        <f t="shared" si="36"/>
        <v>#REF!</v>
      </c>
      <c r="EZ20" s="4" t="e">
        <f t="shared" si="36"/>
        <v>#REF!</v>
      </c>
      <c r="FA20" s="4" t="e">
        <f t="shared" si="36"/>
        <v>#REF!</v>
      </c>
      <c r="FB20" s="4" t="e">
        <f t="shared" si="36"/>
        <v>#REF!</v>
      </c>
      <c r="FC20" s="4" t="e">
        <f t="shared" si="36"/>
        <v>#REF!</v>
      </c>
      <c r="FD20" s="4" t="e">
        <f t="shared" si="36"/>
        <v>#REF!</v>
      </c>
      <c r="FE20" s="4" t="e">
        <f t="shared" si="36"/>
        <v>#REF!</v>
      </c>
      <c r="FF20" s="4" t="e">
        <f t="shared" si="36"/>
        <v>#REF!</v>
      </c>
      <c r="FG20" s="4" t="e">
        <f t="shared" si="36"/>
        <v>#REF!</v>
      </c>
      <c r="FH20" s="4" t="e">
        <f t="shared" si="36"/>
        <v>#REF!</v>
      </c>
      <c r="FI20" s="4" t="e">
        <f t="shared" si="36"/>
        <v>#REF!</v>
      </c>
      <c r="FJ20" s="4" t="e">
        <f t="shared" si="36"/>
        <v>#REF!</v>
      </c>
      <c r="FK20" s="4" t="e">
        <f t="shared" si="36"/>
        <v>#REF!</v>
      </c>
      <c r="FL20" s="4" t="e">
        <f t="shared" si="36"/>
        <v>#REF!</v>
      </c>
      <c r="FM20" s="4" t="e">
        <f t="shared" si="37"/>
        <v>#REF!</v>
      </c>
      <c r="FN20" s="4" t="e">
        <f t="shared" si="37"/>
        <v>#REF!</v>
      </c>
      <c r="FO20" s="4" t="e">
        <f t="shared" si="37"/>
        <v>#REF!</v>
      </c>
      <c r="FP20" s="4" t="e">
        <f t="shared" si="37"/>
        <v>#REF!</v>
      </c>
      <c r="FQ20" s="4" t="e">
        <f t="shared" si="37"/>
        <v>#REF!</v>
      </c>
      <c r="FR20" s="4" t="e">
        <f t="shared" si="37"/>
        <v>#REF!</v>
      </c>
      <c r="FS20" s="4" t="e">
        <f t="shared" si="37"/>
        <v>#REF!</v>
      </c>
      <c r="FT20" s="4" t="e">
        <f t="shared" si="37"/>
        <v>#REF!</v>
      </c>
      <c r="FU20" s="4" t="e">
        <f t="shared" si="37"/>
        <v>#REF!</v>
      </c>
      <c r="FV20" s="4" t="e">
        <f t="shared" si="37"/>
        <v>#REF!</v>
      </c>
      <c r="FW20" s="4" t="e">
        <f t="shared" si="37"/>
        <v>#REF!</v>
      </c>
      <c r="FX20" s="4" t="e">
        <f t="shared" si="37"/>
        <v>#REF!</v>
      </c>
      <c r="FY20" s="4" t="e">
        <f t="shared" si="37"/>
        <v>#REF!</v>
      </c>
      <c r="FZ20" s="4" t="e">
        <f t="shared" si="37"/>
        <v>#REF!</v>
      </c>
      <c r="GA20" s="4" t="e">
        <f t="shared" si="37"/>
        <v>#REF!</v>
      </c>
      <c r="GB20" s="4" t="e">
        <f t="shared" si="37"/>
        <v>#REF!</v>
      </c>
      <c r="GC20" s="4" t="e">
        <f t="shared" si="38"/>
        <v>#REF!</v>
      </c>
      <c r="GD20" s="4" t="e">
        <f t="shared" si="38"/>
        <v>#REF!</v>
      </c>
      <c r="GE20" s="4" t="e">
        <f t="shared" si="38"/>
        <v>#REF!</v>
      </c>
      <c r="GF20" s="4" t="e">
        <f t="shared" si="38"/>
        <v>#REF!</v>
      </c>
      <c r="GG20" s="4" t="e">
        <f t="shared" si="38"/>
        <v>#REF!</v>
      </c>
      <c r="GH20" s="4" t="e">
        <f t="shared" si="38"/>
        <v>#REF!</v>
      </c>
      <c r="GI20" s="4" t="e">
        <f t="shared" si="38"/>
        <v>#REF!</v>
      </c>
      <c r="GJ20" s="4" t="e">
        <f t="shared" si="38"/>
        <v>#REF!</v>
      </c>
      <c r="GK20" s="4" t="e">
        <f t="shared" si="38"/>
        <v>#REF!</v>
      </c>
      <c r="GL20" s="4" t="e">
        <f t="shared" si="38"/>
        <v>#REF!</v>
      </c>
      <c r="GM20" s="4" t="e">
        <f t="shared" si="38"/>
        <v>#REF!</v>
      </c>
      <c r="GN20" s="4" t="e">
        <f t="shared" si="38"/>
        <v>#REF!</v>
      </c>
      <c r="GO20" s="4" t="e">
        <f t="shared" si="38"/>
        <v>#REF!</v>
      </c>
      <c r="GP20" s="4" t="e">
        <f t="shared" si="38"/>
        <v>#REF!</v>
      </c>
      <c r="GQ20" s="4" t="e">
        <f t="shared" si="38"/>
        <v>#REF!</v>
      </c>
      <c r="GR20" s="4" t="e">
        <f t="shared" si="38"/>
        <v>#REF!</v>
      </c>
      <c r="GS20" s="4" t="e">
        <f t="shared" si="39"/>
        <v>#REF!</v>
      </c>
      <c r="GT20" s="4" t="e">
        <f t="shared" si="39"/>
        <v>#REF!</v>
      </c>
      <c r="GU20" s="4" t="e">
        <f t="shared" si="39"/>
        <v>#REF!</v>
      </c>
      <c r="GV20" s="4" t="e">
        <f t="shared" si="39"/>
        <v>#REF!</v>
      </c>
      <c r="GW20" s="4" t="e">
        <f t="shared" si="39"/>
        <v>#REF!</v>
      </c>
      <c r="GX20" s="4" t="e">
        <f t="shared" si="39"/>
        <v>#REF!</v>
      </c>
      <c r="GY20" s="4" t="e">
        <f t="shared" si="39"/>
        <v>#REF!</v>
      </c>
      <c r="GZ20" s="4" t="e">
        <f t="shared" si="39"/>
        <v>#REF!</v>
      </c>
      <c r="HA20" s="4" t="e">
        <f t="shared" si="39"/>
        <v>#REF!</v>
      </c>
      <c r="HB20" s="4" t="e">
        <f t="shared" si="39"/>
        <v>#REF!</v>
      </c>
      <c r="HC20" s="4" t="e">
        <f t="shared" si="39"/>
        <v>#REF!</v>
      </c>
      <c r="HD20" s="4" t="e">
        <f t="shared" si="39"/>
        <v>#REF!</v>
      </c>
      <c r="HE20" s="4" t="e">
        <f t="shared" si="39"/>
        <v>#REF!</v>
      </c>
      <c r="HF20" s="4" t="e">
        <f t="shared" si="39"/>
        <v>#REF!</v>
      </c>
      <c r="HG20" s="4" t="e">
        <f t="shared" si="39"/>
        <v>#REF!</v>
      </c>
      <c r="HH20" s="4" t="e">
        <f t="shared" si="39"/>
        <v>#REF!</v>
      </c>
      <c r="HI20" s="4" t="e">
        <f t="shared" si="40"/>
        <v>#REF!</v>
      </c>
      <c r="HJ20" s="4" t="e">
        <f t="shared" si="40"/>
        <v>#REF!</v>
      </c>
      <c r="HK20" s="4" t="e">
        <f t="shared" si="40"/>
        <v>#REF!</v>
      </c>
      <c r="HL20" s="4" t="e">
        <f t="shared" si="40"/>
        <v>#REF!</v>
      </c>
      <c r="HM20" s="4" t="e">
        <f t="shared" si="40"/>
        <v>#REF!</v>
      </c>
      <c r="HN20" s="4" t="e">
        <f t="shared" si="40"/>
        <v>#REF!</v>
      </c>
      <c r="HO20" s="4" t="e">
        <f t="shared" si="40"/>
        <v>#REF!</v>
      </c>
      <c r="HP20" s="4" t="e">
        <f t="shared" si="40"/>
        <v>#REF!</v>
      </c>
      <c r="HQ20" s="4" t="e">
        <f t="shared" si="40"/>
        <v>#REF!</v>
      </c>
      <c r="HR20" s="4" t="e">
        <f t="shared" si="40"/>
        <v>#REF!</v>
      </c>
      <c r="HS20" s="4" t="e">
        <f t="shared" si="40"/>
        <v>#REF!</v>
      </c>
      <c r="HT20" s="4" t="e">
        <f t="shared" si="40"/>
        <v>#REF!</v>
      </c>
      <c r="HU20" s="4" t="e">
        <f t="shared" si="40"/>
        <v>#REF!</v>
      </c>
      <c r="HV20" s="4" t="e">
        <f t="shared" si="40"/>
        <v>#REF!</v>
      </c>
      <c r="HW20" s="4" t="e">
        <f t="shared" si="40"/>
        <v>#REF!</v>
      </c>
      <c r="HX20" s="4" t="e">
        <f t="shared" si="40"/>
        <v>#REF!</v>
      </c>
      <c r="HY20" s="4" t="e">
        <f t="shared" si="41"/>
        <v>#REF!</v>
      </c>
      <c r="HZ20" s="4" t="e">
        <f t="shared" si="41"/>
        <v>#REF!</v>
      </c>
      <c r="IA20" s="4" t="e">
        <f t="shared" si="41"/>
        <v>#REF!</v>
      </c>
      <c r="IB20" s="4" t="e">
        <f t="shared" si="41"/>
        <v>#REF!</v>
      </c>
      <c r="IC20" s="4" t="e">
        <f t="shared" si="41"/>
        <v>#REF!</v>
      </c>
      <c r="ID20" s="4" t="e">
        <f t="shared" si="41"/>
        <v>#REF!</v>
      </c>
      <c r="IE20" s="4" t="e">
        <f t="shared" si="41"/>
        <v>#REF!</v>
      </c>
      <c r="IF20" s="4" t="e">
        <f t="shared" si="41"/>
        <v>#REF!</v>
      </c>
      <c r="IG20" s="4" t="e">
        <f t="shared" si="41"/>
        <v>#REF!</v>
      </c>
      <c r="IH20" s="4" t="e">
        <f t="shared" si="41"/>
        <v>#REF!</v>
      </c>
      <c r="II20" s="4" t="e">
        <f t="shared" si="41"/>
        <v>#REF!</v>
      </c>
      <c r="IK20" s="7" t="e">
        <f t="shared" si="25"/>
        <v>#REF!</v>
      </c>
      <c r="IL20" s="4" t="e">
        <f t="shared" si="26"/>
        <v>#REF!</v>
      </c>
      <c r="IM20" s="4" t="e">
        <f t="shared" si="26"/>
        <v>#REF!</v>
      </c>
    </row>
    <row r="21" spans="1:247" ht="8" customHeight="1" x14ac:dyDescent="0.2">
      <c r="A21" s="8"/>
      <c r="B21" s="7"/>
      <c r="G21" s="8">
        <f t="shared" si="27"/>
        <v>0.67000000000000015</v>
      </c>
      <c r="H21" s="9" t="e">
        <f t="shared" si="8"/>
        <v>#REF!</v>
      </c>
      <c r="I21" s="4" t="e">
        <f t="shared" ref="I21:X36" si="42">EXP(200-LN(I$3))</f>
        <v>#REF!</v>
      </c>
      <c r="J21" s="4" t="e">
        <f t="shared" si="42"/>
        <v>#REF!</v>
      </c>
      <c r="K21" s="4" t="e">
        <f t="shared" si="42"/>
        <v>#REF!</v>
      </c>
      <c r="L21" s="4" t="e">
        <f t="shared" si="42"/>
        <v>#REF!</v>
      </c>
      <c r="M21" s="4" t="e">
        <f t="shared" si="42"/>
        <v>#REF!</v>
      </c>
      <c r="N21" s="4" t="e">
        <f t="shared" si="42"/>
        <v>#REF!</v>
      </c>
      <c r="O21" s="4" t="e">
        <f t="shared" si="42"/>
        <v>#REF!</v>
      </c>
      <c r="P21" s="4" t="e">
        <f t="shared" si="42"/>
        <v>#REF!</v>
      </c>
      <c r="Q21" s="4" t="e">
        <f t="shared" si="42"/>
        <v>#REF!</v>
      </c>
      <c r="R21" s="4" t="e">
        <f t="shared" si="42"/>
        <v>#REF!</v>
      </c>
      <c r="S21" s="4" t="e">
        <f t="shared" si="42"/>
        <v>#REF!</v>
      </c>
      <c r="T21" s="4" t="e">
        <f t="shared" si="42"/>
        <v>#REF!</v>
      </c>
      <c r="U21" s="4" t="e">
        <f t="shared" si="42"/>
        <v>#REF!</v>
      </c>
      <c r="V21" s="4" t="e">
        <f t="shared" si="42"/>
        <v>#REF!</v>
      </c>
      <c r="W21" s="4" t="e">
        <f t="shared" si="42"/>
        <v>#REF!</v>
      </c>
      <c r="X21" s="4" t="e">
        <f t="shared" si="42"/>
        <v>#REF!</v>
      </c>
      <c r="Y21" s="4" t="e">
        <f t="shared" si="28"/>
        <v>#REF!</v>
      </c>
      <c r="Z21" s="4" t="e">
        <f t="shared" si="28"/>
        <v>#REF!</v>
      </c>
      <c r="AA21" s="4" t="e">
        <f t="shared" si="28"/>
        <v>#REF!</v>
      </c>
      <c r="AB21" s="4" t="e">
        <f t="shared" si="28"/>
        <v>#REF!</v>
      </c>
      <c r="AC21" s="4" t="e">
        <f t="shared" si="28"/>
        <v>#REF!</v>
      </c>
      <c r="AD21" s="4" t="e">
        <f t="shared" si="28"/>
        <v>#REF!</v>
      </c>
      <c r="AE21" s="4" t="e">
        <f t="shared" si="28"/>
        <v>#REF!</v>
      </c>
      <c r="AF21" s="4" t="e">
        <f t="shared" si="28"/>
        <v>#REF!</v>
      </c>
      <c r="AG21" s="4" t="e">
        <f t="shared" si="28"/>
        <v>#REF!</v>
      </c>
      <c r="AH21" s="4" t="e">
        <f t="shared" si="28"/>
        <v>#REF!</v>
      </c>
      <c r="AI21" s="4" t="e">
        <f t="shared" si="28"/>
        <v>#REF!</v>
      </c>
      <c r="AJ21" s="4" t="e">
        <f t="shared" si="28"/>
        <v>#REF!</v>
      </c>
      <c r="AK21" s="4" t="e">
        <f t="shared" si="28"/>
        <v>#REF!</v>
      </c>
      <c r="AL21" s="4" t="e">
        <f t="shared" si="28"/>
        <v>#REF!</v>
      </c>
      <c r="AM21" s="4" t="e">
        <f t="shared" si="28"/>
        <v>#REF!</v>
      </c>
      <c r="AN21" s="4" t="e">
        <f t="shared" si="28"/>
        <v>#REF!</v>
      </c>
      <c r="AO21" s="4" t="e">
        <f t="shared" si="29"/>
        <v>#REF!</v>
      </c>
      <c r="AP21" s="4" t="e">
        <f t="shared" si="29"/>
        <v>#REF!</v>
      </c>
      <c r="AQ21" s="4" t="e">
        <f t="shared" si="29"/>
        <v>#REF!</v>
      </c>
      <c r="AR21" s="4" t="e">
        <f t="shared" si="29"/>
        <v>#REF!</v>
      </c>
      <c r="AS21" s="4" t="e">
        <f t="shared" si="29"/>
        <v>#REF!</v>
      </c>
      <c r="AT21" s="4" t="e">
        <f t="shared" si="29"/>
        <v>#REF!</v>
      </c>
      <c r="AU21" s="4" t="e">
        <f t="shared" si="29"/>
        <v>#REF!</v>
      </c>
      <c r="AV21" s="4" t="e">
        <f t="shared" si="29"/>
        <v>#REF!</v>
      </c>
      <c r="AW21" s="4" t="e">
        <f t="shared" si="29"/>
        <v>#REF!</v>
      </c>
      <c r="AX21" s="4" t="e">
        <f t="shared" si="29"/>
        <v>#REF!</v>
      </c>
      <c r="AY21" s="4" t="e">
        <f t="shared" si="29"/>
        <v>#REF!</v>
      </c>
      <c r="AZ21" s="4" t="e">
        <f t="shared" si="29"/>
        <v>#REF!</v>
      </c>
      <c r="BA21" s="4" t="e">
        <f t="shared" si="29"/>
        <v>#REF!</v>
      </c>
      <c r="BB21" s="4" t="e">
        <f t="shared" si="29"/>
        <v>#REF!</v>
      </c>
      <c r="BC21" s="4" t="e">
        <f t="shared" si="29"/>
        <v>#REF!</v>
      </c>
      <c r="BD21" s="4" t="e">
        <f t="shared" si="29"/>
        <v>#REF!</v>
      </c>
      <c r="BE21" s="4" t="e">
        <f t="shared" si="30"/>
        <v>#REF!</v>
      </c>
      <c r="BF21" s="4" t="e">
        <f t="shared" si="30"/>
        <v>#REF!</v>
      </c>
      <c r="BG21" s="4" t="e">
        <f t="shared" si="30"/>
        <v>#REF!</v>
      </c>
      <c r="BH21" s="4" t="e">
        <f t="shared" si="30"/>
        <v>#REF!</v>
      </c>
      <c r="BI21" s="4" t="e">
        <f t="shared" si="30"/>
        <v>#REF!</v>
      </c>
      <c r="BJ21" s="4" t="e">
        <f t="shared" si="30"/>
        <v>#REF!</v>
      </c>
      <c r="BK21" s="4" t="e">
        <f t="shared" si="30"/>
        <v>#REF!</v>
      </c>
      <c r="BL21" s="4" t="e">
        <f t="shared" si="30"/>
        <v>#REF!</v>
      </c>
      <c r="BM21" s="4" t="e">
        <f t="shared" si="30"/>
        <v>#REF!</v>
      </c>
      <c r="BN21" s="4" t="e">
        <f t="shared" si="30"/>
        <v>#REF!</v>
      </c>
      <c r="BO21" s="4" t="e">
        <f t="shared" si="30"/>
        <v>#REF!</v>
      </c>
      <c r="BP21" s="4" t="e">
        <f t="shared" si="30"/>
        <v>#REF!</v>
      </c>
      <c r="BQ21" s="4" t="e">
        <f t="shared" si="30"/>
        <v>#REF!</v>
      </c>
      <c r="BR21" s="4" t="e">
        <f t="shared" si="30"/>
        <v>#REF!</v>
      </c>
      <c r="BS21" s="4" t="e">
        <f t="shared" si="30"/>
        <v>#REF!</v>
      </c>
      <c r="BT21" s="4" t="e">
        <f t="shared" si="30"/>
        <v>#REF!</v>
      </c>
      <c r="BU21" s="4" t="e">
        <f t="shared" si="31"/>
        <v>#REF!</v>
      </c>
      <c r="BV21" s="4" t="e">
        <f t="shared" si="31"/>
        <v>#REF!</v>
      </c>
      <c r="BW21" s="4" t="e">
        <f t="shared" si="31"/>
        <v>#REF!</v>
      </c>
      <c r="BX21" s="4" t="e">
        <f t="shared" si="31"/>
        <v>#REF!</v>
      </c>
      <c r="BY21" s="4" t="e">
        <f t="shared" si="31"/>
        <v>#REF!</v>
      </c>
      <c r="BZ21" s="4" t="e">
        <f t="shared" si="31"/>
        <v>#REF!</v>
      </c>
      <c r="CA21" s="4" t="e">
        <f t="shared" si="31"/>
        <v>#REF!</v>
      </c>
      <c r="CB21" s="4" t="e">
        <f t="shared" si="31"/>
        <v>#REF!</v>
      </c>
      <c r="CC21" s="4" t="e">
        <f t="shared" si="31"/>
        <v>#REF!</v>
      </c>
      <c r="CD21" s="4" t="e">
        <f t="shared" si="31"/>
        <v>#REF!</v>
      </c>
      <c r="CE21" s="4" t="e">
        <f t="shared" si="31"/>
        <v>#REF!</v>
      </c>
      <c r="CF21" s="4" t="e">
        <f t="shared" si="31"/>
        <v>#REF!</v>
      </c>
      <c r="CG21" s="4" t="e">
        <f t="shared" si="31"/>
        <v>#REF!</v>
      </c>
      <c r="CH21" s="4" t="e">
        <f t="shared" si="31"/>
        <v>#REF!</v>
      </c>
      <c r="CI21" s="4" t="e">
        <f t="shared" si="31"/>
        <v>#REF!</v>
      </c>
      <c r="CJ21" s="4" t="e">
        <f t="shared" si="31"/>
        <v>#REF!</v>
      </c>
      <c r="CK21" s="4" t="e">
        <f t="shared" si="32"/>
        <v>#REF!</v>
      </c>
      <c r="CL21" s="4" t="e">
        <f t="shared" si="32"/>
        <v>#REF!</v>
      </c>
      <c r="CM21" s="4" t="e">
        <f t="shared" si="32"/>
        <v>#REF!</v>
      </c>
      <c r="CN21" s="4" t="e">
        <f t="shared" si="32"/>
        <v>#REF!</v>
      </c>
      <c r="CO21" s="4" t="e">
        <f t="shared" si="32"/>
        <v>#REF!</v>
      </c>
      <c r="CP21" s="4" t="e">
        <f t="shared" si="32"/>
        <v>#REF!</v>
      </c>
      <c r="CQ21" s="4" t="e">
        <f t="shared" si="32"/>
        <v>#REF!</v>
      </c>
      <c r="CR21" s="4" t="e">
        <f t="shared" si="32"/>
        <v>#REF!</v>
      </c>
      <c r="CS21" s="4" t="e">
        <f t="shared" si="32"/>
        <v>#REF!</v>
      </c>
      <c r="CT21" s="4" t="e">
        <f t="shared" si="32"/>
        <v>#REF!</v>
      </c>
      <c r="CU21" s="4" t="e">
        <f t="shared" si="32"/>
        <v>#REF!</v>
      </c>
      <c r="CV21" s="4" t="e">
        <f t="shared" si="32"/>
        <v>#REF!</v>
      </c>
      <c r="CW21" s="4" t="e">
        <f t="shared" si="32"/>
        <v>#REF!</v>
      </c>
      <c r="CX21" s="4" t="e">
        <f t="shared" si="32"/>
        <v>#REF!</v>
      </c>
      <c r="CY21" s="4" t="e">
        <f t="shared" si="32"/>
        <v>#REF!</v>
      </c>
      <c r="CZ21" s="4" t="e">
        <f t="shared" si="32"/>
        <v>#REF!</v>
      </c>
      <c r="DA21" s="4" t="e">
        <f t="shared" si="33"/>
        <v>#REF!</v>
      </c>
      <c r="DB21" s="4" t="e">
        <f t="shared" si="33"/>
        <v>#REF!</v>
      </c>
      <c r="DC21" s="4" t="e">
        <f t="shared" si="33"/>
        <v>#REF!</v>
      </c>
      <c r="DD21" s="4" t="e">
        <f t="shared" si="33"/>
        <v>#REF!</v>
      </c>
      <c r="DE21" s="4" t="e">
        <f t="shared" si="33"/>
        <v>#REF!</v>
      </c>
      <c r="DF21" s="4" t="e">
        <f t="shared" si="33"/>
        <v>#REF!</v>
      </c>
      <c r="DG21" s="4" t="e">
        <f t="shared" si="33"/>
        <v>#REF!</v>
      </c>
      <c r="DH21" s="4" t="e">
        <f t="shared" si="33"/>
        <v>#REF!</v>
      </c>
      <c r="DI21" s="4" t="e">
        <f t="shared" si="33"/>
        <v>#REF!</v>
      </c>
      <c r="DJ21" s="4" t="e">
        <f t="shared" si="33"/>
        <v>#REF!</v>
      </c>
      <c r="DK21" s="4" t="e">
        <f t="shared" si="33"/>
        <v>#REF!</v>
      </c>
      <c r="DL21" s="4" t="e">
        <f t="shared" si="33"/>
        <v>#REF!</v>
      </c>
      <c r="DM21" s="4" t="e">
        <f t="shared" si="33"/>
        <v>#REF!</v>
      </c>
      <c r="DN21" s="4" t="e">
        <f t="shared" si="33"/>
        <v>#REF!</v>
      </c>
      <c r="DO21" s="4" t="e">
        <f t="shared" si="33"/>
        <v>#REF!</v>
      </c>
      <c r="DP21" s="4" t="e">
        <f t="shared" si="33"/>
        <v>#REF!</v>
      </c>
      <c r="DQ21" s="4" t="e">
        <f t="shared" si="34"/>
        <v>#REF!</v>
      </c>
      <c r="DR21" s="4" t="e">
        <f t="shared" si="34"/>
        <v>#REF!</v>
      </c>
      <c r="DS21" s="4" t="e">
        <f t="shared" si="34"/>
        <v>#REF!</v>
      </c>
      <c r="DT21" s="4" t="e">
        <f t="shared" si="34"/>
        <v>#REF!</v>
      </c>
      <c r="DU21" s="4" t="e">
        <f t="shared" si="34"/>
        <v>#REF!</v>
      </c>
      <c r="DV21" s="4" t="e">
        <f t="shared" si="34"/>
        <v>#REF!</v>
      </c>
      <c r="DW21" s="4" t="e">
        <f t="shared" si="34"/>
        <v>#REF!</v>
      </c>
      <c r="DX21" s="4" t="e">
        <f t="shared" si="34"/>
        <v>#REF!</v>
      </c>
      <c r="DY21" s="4" t="e">
        <f t="shared" si="34"/>
        <v>#REF!</v>
      </c>
      <c r="DZ21" s="4" t="e">
        <f t="shared" si="34"/>
        <v>#REF!</v>
      </c>
      <c r="EA21" s="4" t="e">
        <f t="shared" si="34"/>
        <v>#REF!</v>
      </c>
      <c r="EB21" s="4" t="e">
        <f t="shared" si="34"/>
        <v>#REF!</v>
      </c>
      <c r="EC21" s="4" t="e">
        <f t="shared" si="34"/>
        <v>#REF!</v>
      </c>
      <c r="ED21" s="4" t="e">
        <f t="shared" si="34"/>
        <v>#REF!</v>
      </c>
      <c r="EE21" s="4" t="e">
        <f t="shared" si="34"/>
        <v>#REF!</v>
      </c>
      <c r="EF21" s="4" t="e">
        <f t="shared" si="34"/>
        <v>#REF!</v>
      </c>
      <c r="EG21" s="4" t="e">
        <f t="shared" si="35"/>
        <v>#REF!</v>
      </c>
      <c r="EH21" s="4" t="e">
        <f t="shared" si="35"/>
        <v>#REF!</v>
      </c>
      <c r="EI21" s="4" t="e">
        <f t="shared" si="35"/>
        <v>#REF!</v>
      </c>
      <c r="EJ21" s="4" t="e">
        <f t="shared" si="35"/>
        <v>#REF!</v>
      </c>
      <c r="EK21" s="4" t="e">
        <f t="shared" si="35"/>
        <v>#REF!</v>
      </c>
      <c r="EL21" s="4" t="e">
        <f t="shared" si="35"/>
        <v>#REF!</v>
      </c>
      <c r="EM21" s="4" t="e">
        <f t="shared" si="35"/>
        <v>#REF!</v>
      </c>
      <c r="EN21" s="4" t="e">
        <f t="shared" si="35"/>
        <v>#REF!</v>
      </c>
      <c r="EO21" s="4" t="e">
        <f t="shared" si="35"/>
        <v>#REF!</v>
      </c>
      <c r="EP21" s="4" t="e">
        <f t="shared" si="35"/>
        <v>#REF!</v>
      </c>
      <c r="EQ21" s="4" t="e">
        <f t="shared" si="35"/>
        <v>#REF!</v>
      </c>
      <c r="ER21" s="4" t="e">
        <f t="shared" si="35"/>
        <v>#REF!</v>
      </c>
      <c r="ES21" s="4" t="e">
        <f t="shared" si="35"/>
        <v>#REF!</v>
      </c>
      <c r="ET21" s="4" t="e">
        <f t="shared" si="35"/>
        <v>#REF!</v>
      </c>
      <c r="EU21" s="4" t="e">
        <f t="shared" si="35"/>
        <v>#REF!</v>
      </c>
      <c r="EV21" s="4" t="e">
        <f t="shared" si="35"/>
        <v>#REF!</v>
      </c>
      <c r="EW21" s="4" t="e">
        <f t="shared" si="36"/>
        <v>#REF!</v>
      </c>
      <c r="EX21" s="4" t="e">
        <f t="shared" si="36"/>
        <v>#REF!</v>
      </c>
      <c r="EY21" s="4" t="e">
        <f t="shared" si="36"/>
        <v>#REF!</v>
      </c>
      <c r="EZ21" s="4" t="e">
        <f t="shared" si="36"/>
        <v>#REF!</v>
      </c>
      <c r="FA21" s="4" t="e">
        <f t="shared" si="36"/>
        <v>#REF!</v>
      </c>
      <c r="FB21" s="4" t="e">
        <f t="shared" si="36"/>
        <v>#REF!</v>
      </c>
      <c r="FC21" s="4" t="e">
        <f t="shared" si="36"/>
        <v>#REF!</v>
      </c>
      <c r="FD21" s="4" t="e">
        <f t="shared" si="36"/>
        <v>#REF!</v>
      </c>
      <c r="FE21" s="4" t="e">
        <f t="shared" si="36"/>
        <v>#REF!</v>
      </c>
      <c r="FF21" s="4" t="e">
        <f t="shared" si="36"/>
        <v>#REF!</v>
      </c>
      <c r="FG21" s="4" t="e">
        <f t="shared" si="36"/>
        <v>#REF!</v>
      </c>
      <c r="FH21" s="4" t="e">
        <f t="shared" si="36"/>
        <v>#REF!</v>
      </c>
      <c r="FI21" s="4" t="e">
        <f t="shared" si="36"/>
        <v>#REF!</v>
      </c>
      <c r="FJ21" s="4" t="e">
        <f t="shared" si="36"/>
        <v>#REF!</v>
      </c>
      <c r="FK21" s="4" t="e">
        <f t="shared" si="36"/>
        <v>#REF!</v>
      </c>
      <c r="FL21" s="4" t="e">
        <f t="shared" si="36"/>
        <v>#REF!</v>
      </c>
      <c r="FM21" s="4" t="e">
        <f t="shared" si="37"/>
        <v>#REF!</v>
      </c>
      <c r="FN21" s="4" t="e">
        <f t="shared" si="37"/>
        <v>#REF!</v>
      </c>
      <c r="FO21" s="4" t="e">
        <f t="shared" si="37"/>
        <v>#REF!</v>
      </c>
      <c r="FP21" s="4" t="e">
        <f t="shared" si="37"/>
        <v>#REF!</v>
      </c>
      <c r="FQ21" s="4" t="e">
        <f t="shared" si="37"/>
        <v>#REF!</v>
      </c>
      <c r="FR21" s="4" t="e">
        <f t="shared" si="37"/>
        <v>#REF!</v>
      </c>
      <c r="FS21" s="4" t="e">
        <f t="shared" si="37"/>
        <v>#REF!</v>
      </c>
      <c r="FT21" s="4" t="e">
        <f t="shared" si="37"/>
        <v>#REF!</v>
      </c>
      <c r="FU21" s="4" t="e">
        <f t="shared" si="37"/>
        <v>#REF!</v>
      </c>
      <c r="FV21" s="4" t="e">
        <f t="shared" si="37"/>
        <v>#REF!</v>
      </c>
      <c r="FW21" s="4" t="e">
        <f t="shared" si="37"/>
        <v>#REF!</v>
      </c>
      <c r="FX21" s="4" t="e">
        <f t="shared" si="37"/>
        <v>#REF!</v>
      </c>
      <c r="FY21" s="4" t="e">
        <f t="shared" si="37"/>
        <v>#REF!</v>
      </c>
      <c r="FZ21" s="4" t="e">
        <f t="shared" si="37"/>
        <v>#REF!</v>
      </c>
      <c r="GA21" s="4" t="e">
        <f t="shared" si="37"/>
        <v>#REF!</v>
      </c>
      <c r="GB21" s="4" t="e">
        <f t="shared" si="37"/>
        <v>#REF!</v>
      </c>
      <c r="GC21" s="4" t="e">
        <f t="shared" si="38"/>
        <v>#REF!</v>
      </c>
      <c r="GD21" s="4" t="e">
        <f t="shared" si="38"/>
        <v>#REF!</v>
      </c>
      <c r="GE21" s="4" t="e">
        <f t="shared" si="38"/>
        <v>#REF!</v>
      </c>
      <c r="GF21" s="4" t="e">
        <f t="shared" si="38"/>
        <v>#REF!</v>
      </c>
      <c r="GG21" s="4" t="e">
        <f t="shared" si="38"/>
        <v>#REF!</v>
      </c>
      <c r="GH21" s="4" t="e">
        <f t="shared" si="38"/>
        <v>#REF!</v>
      </c>
      <c r="GI21" s="4" t="e">
        <f t="shared" si="38"/>
        <v>#REF!</v>
      </c>
      <c r="GJ21" s="4" t="e">
        <f t="shared" si="38"/>
        <v>#REF!</v>
      </c>
      <c r="GK21" s="4" t="e">
        <f t="shared" si="38"/>
        <v>#REF!</v>
      </c>
      <c r="GL21" s="4" t="e">
        <f t="shared" si="38"/>
        <v>#REF!</v>
      </c>
      <c r="GM21" s="4" t="e">
        <f t="shared" si="38"/>
        <v>#REF!</v>
      </c>
      <c r="GN21" s="4" t="e">
        <f t="shared" si="38"/>
        <v>#REF!</v>
      </c>
      <c r="GO21" s="4" t="e">
        <f t="shared" si="38"/>
        <v>#REF!</v>
      </c>
      <c r="GP21" s="4" t="e">
        <f t="shared" si="38"/>
        <v>#REF!</v>
      </c>
      <c r="GQ21" s="4" t="e">
        <f t="shared" si="38"/>
        <v>#REF!</v>
      </c>
      <c r="GR21" s="4" t="e">
        <f t="shared" si="38"/>
        <v>#REF!</v>
      </c>
      <c r="GS21" s="4" t="e">
        <f t="shared" si="39"/>
        <v>#REF!</v>
      </c>
      <c r="GT21" s="4" t="e">
        <f t="shared" si="39"/>
        <v>#REF!</v>
      </c>
      <c r="GU21" s="4" t="e">
        <f t="shared" si="39"/>
        <v>#REF!</v>
      </c>
      <c r="GV21" s="4" t="e">
        <f t="shared" si="39"/>
        <v>#REF!</v>
      </c>
      <c r="GW21" s="4" t="e">
        <f t="shared" si="39"/>
        <v>#REF!</v>
      </c>
      <c r="GX21" s="4" t="e">
        <f t="shared" si="39"/>
        <v>#REF!</v>
      </c>
      <c r="GY21" s="4" t="e">
        <f t="shared" si="39"/>
        <v>#REF!</v>
      </c>
      <c r="GZ21" s="4" t="e">
        <f t="shared" si="39"/>
        <v>#REF!</v>
      </c>
      <c r="HA21" s="4" t="e">
        <f t="shared" si="39"/>
        <v>#REF!</v>
      </c>
      <c r="HB21" s="4" t="e">
        <f t="shared" si="39"/>
        <v>#REF!</v>
      </c>
      <c r="HC21" s="4" t="e">
        <f t="shared" si="39"/>
        <v>#REF!</v>
      </c>
      <c r="HD21" s="4" t="e">
        <f t="shared" si="39"/>
        <v>#REF!</v>
      </c>
      <c r="HE21" s="4" t="e">
        <f t="shared" si="39"/>
        <v>#REF!</v>
      </c>
      <c r="HF21" s="4" t="e">
        <f t="shared" si="39"/>
        <v>#REF!</v>
      </c>
      <c r="HG21" s="4" t="e">
        <f t="shared" si="39"/>
        <v>#REF!</v>
      </c>
      <c r="HH21" s="4" t="e">
        <f t="shared" si="39"/>
        <v>#REF!</v>
      </c>
      <c r="HI21" s="4" t="e">
        <f t="shared" si="40"/>
        <v>#REF!</v>
      </c>
      <c r="HJ21" s="4" t="e">
        <f t="shared" si="40"/>
        <v>#REF!</v>
      </c>
      <c r="HK21" s="4" t="e">
        <f t="shared" si="40"/>
        <v>#REF!</v>
      </c>
      <c r="HL21" s="4" t="e">
        <f t="shared" si="40"/>
        <v>#REF!</v>
      </c>
      <c r="HM21" s="4" t="e">
        <f t="shared" si="40"/>
        <v>#REF!</v>
      </c>
      <c r="HN21" s="4" t="e">
        <f t="shared" si="40"/>
        <v>#REF!</v>
      </c>
      <c r="HO21" s="4" t="e">
        <f t="shared" si="40"/>
        <v>#REF!</v>
      </c>
      <c r="HP21" s="4" t="e">
        <f t="shared" si="40"/>
        <v>#REF!</v>
      </c>
      <c r="HQ21" s="4" t="e">
        <f t="shared" si="40"/>
        <v>#REF!</v>
      </c>
      <c r="HR21" s="4" t="e">
        <f t="shared" si="40"/>
        <v>#REF!</v>
      </c>
      <c r="HS21" s="4" t="e">
        <f t="shared" si="40"/>
        <v>#REF!</v>
      </c>
      <c r="HT21" s="4" t="e">
        <f t="shared" si="40"/>
        <v>#REF!</v>
      </c>
      <c r="HU21" s="4" t="e">
        <f t="shared" si="40"/>
        <v>#REF!</v>
      </c>
      <c r="HV21" s="4" t="e">
        <f t="shared" si="40"/>
        <v>#REF!</v>
      </c>
      <c r="HW21" s="4" t="e">
        <f t="shared" si="40"/>
        <v>#REF!</v>
      </c>
      <c r="HX21" s="4" t="e">
        <f t="shared" si="40"/>
        <v>#REF!</v>
      </c>
      <c r="HY21" s="4" t="e">
        <f t="shared" si="41"/>
        <v>#REF!</v>
      </c>
      <c r="HZ21" s="4" t="e">
        <f t="shared" si="41"/>
        <v>#REF!</v>
      </c>
      <c r="IA21" s="4" t="e">
        <f t="shared" si="41"/>
        <v>#REF!</v>
      </c>
      <c r="IB21" s="4" t="e">
        <f t="shared" si="41"/>
        <v>#REF!</v>
      </c>
      <c r="IC21" s="4" t="e">
        <f t="shared" si="41"/>
        <v>#REF!</v>
      </c>
      <c r="ID21" s="4" t="e">
        <f t="shared" si="41"/>
        <v>#REF!</v>
      </c>
      <c r="IE21" s="4" t="e">
        <f t="shared" si="41"/>
        <v>#REF!</v>
      </c>
      <c r="IF21" s="4" t="e">
        <f t="shared" si="41"/>
        <v>#REF!</v>
      </c>
      <c r="IG21" s="4" t="e">
        <f t="shared" si="41"/>
        <v>#REF!</v>
      </c>
      <c r="IH21" s="4" t="e">
        <f t="shared" si="41"/>
        <v>#REF!</v>
      </c>
      <c r="II21" s="4" t="e">
        <f t="shared" si="41"/>
        <v>#REF!</v>
      </c>
      <c r="IK21" s="7" t="e">
        <f t="shared" si="25"/>
        <v>#REF!</v>
      </c>
      <c r="IL21" s="4" t="e">
        <f t="shared" si="26"/>
        <v>#REF!</v>
      </c>
      <c r="IM21" s="4" t="e">
        <f t="shared" si="26"/>
        <v>#REF!</v>
      </c>
    </row>
    <row r="22" spans="1:247" ht="8" customHeight="1" x14ac:dyDescent="0.2">
      <c r="A22" s="8"/>
      <c r="B22" s="7"/>
      <c r="G22" s="8">
        <f t="shared" si="27"/>
        <v>0.68000000000000016</v>
      </c>
      <c r="H22" s="9" t="e">
        <f t="shared" si="8"/>
        <v>#REF!</v>
      </c>
      <c r="I22" s="4" t="e">
        <f t="shared" si="42"/>
        <v>#REF!</v>
      </c>
      <c r="J22" s="4" t="e">
        <f t="shared" si="42"/>
        <v>#REF!</v>
      </c>
      <c r="K22" s="4" t="e">
        <f t="shared" si="42"/>
        <v>#REF!</v>
      </c>
      <c r="L22" s="4" t="e">
        <f t="shared" si="42"/>
        <v>#REF!</v>
      </c>
      <c r="M22" s="4" t="e">
        <f t="shared" si="42"/>
        <v>#REF!</v>
      </c>
      <c r="N22" s="4" t="e">
        <f t="shared" si="42"/>
        <v>#REF!</v>
      </c>
      <c r="O22" s="4" t="e">
        <f t="shared" si="42"/>
        <v>#REF!</v>
      </c>
      <c r="P22" s="4" t="e">
        <f t="shared" si="42"/>
        <v>#REF!</v>
      </c>
      <c r="Q22" s="4" t="e">
        <f t="shared" si="42"/>
        <v>#REF!</v>
      </c>
      <c r="R22" s="4" t="e">
        <f t="shared" si="42"/>
        <v>#REF!</v>
      </c>
      <c r="S22" s="4" t="e">
        <f t="shared" si="42"/>
        <v>#REF!</v>
      </c>
      <c r="T22" s="4" t="e">
        <f t="shared" si="42"/>
        <v>#REF!</v>
      </c>
      <c r="U22" s="4" t="e">
        <f t="shared" si="42"/>
        <v>#REF!</v>
      </c>
      <c r="V22" s="4" t="e">
        <f t="shared" si="42"/>
        <v>#REF!</v>
      </c>
      <c r="W22" s="4" t="e">
        <f t="shared" si="42"/>
        <v>#REF!</v>
      </c>
      <c r="X22" s="4" t="e">
        <f t="shared" si="42"/>
        <v>#REF!</v>
      </c>
      <c r="Y22" s="4" t="e">
        <f t="shared" si="28"/>
        <v>#REF!</v>
      </c>
      <c r="Z22" s="4" t="e">
        <f t="shared" si="28"/>
        <v>#REF!</v>
      </c>
      <c r="AA22" s="4" t="e">
        <f t="shared" si="28"/>
        <v>#REF!</v>
      </c>
      <c r="AB22" s="4" t="e">
        <f t="shared" si="28"/>
        <v>#REF!</v>
      </c>
      <c r="AC22" s="4" t="e">
        <f t="shared" si="28"/>
        <v>#REF!</v>
      </c>
      <c r="AD22" s="4" t="e">
        <f t="shared" si="28"/>
        <v>#REF!</v>
      </c>
      <c r="AE22" s="4" t="e">
        <f t="shared" si="28"/>
        <v>#REF!</v>
      </c>
      <c r="AF22" s="4" t="e">
        <f t="shared" si="28"/>
        <v>#REF!</v>
      </c>
      <c r="AG22" s="4" t="e">
        <f t="shared" si="28"/>
        <v>#REF!</v>
      </c>
      <c r="AH22" s="4" t="e">
        <f t="shared" si="28"/>
        <v>#REF!</v>
      </c>
      <c r="AI22" s="4" t="e">
        <f t="shared" si="28"/>
        <v>#REF!</v>
      </c>
      <c r="AJ22" s="4" t="e">
        <f t="shared" si="28"/>
        <v>#REF!</v>
      </c>
      <c r="AK22" s="4" t="e">
        <f t="shared" si="28"/>
        <v>#REF!</v>
      </c>
      <c r="AL22" s="4" t="e">
        <f t="shared" si="28"/>
        <v>#REF!</v>
      </c>
      <c r="AM22" s="4" t="e">
        <f t="shared" si="28"/>
        <v>#REF!</v>
      </c>
      <c r="AN22" s="4" t="e">
        <f t="shared" si="28"/>
        <v>#REF!</v>
      </c>
      <c r="AO22" s="4" t="e">
        <f t="shared" si="29"/>
        <v>#REF!</v>
      </c>
      <c r="AP22" s="4" t="e">
        <f t="shared" si="29"/>
        <v>#REF!</v>
      </c>
      <c r="AQ22" s="4" t="e">
        <f t="shared" si="29"/>
        <v>#REF!</v>
      </c>
      <c r="AR22" s="4" t="e">
        <f t="shared" si="29"/>
        <v>#REF!</v>
      </c>
      <c r="AS22" s="4" t="e">
        <f t="shared" si="29"/>
        <v>#REF!</v>
      </c>
      <c r="AT22" s="4" t="e">
        <f t="shared" si="29"/>
        <v>#REF!</v>
      </c>
      <c r="AU22" s="4" t="e">
        <f t="shared" si="29"/>
        <v>#REF!</v>
      </c>
      <c r="AV22" s="4" t="e">
        <f t="shared" si="29"/>
        <v>#REF!</v>
      </c>
      <c r="AW22" s="4" t="e">
        <f t="shared" si="29"/>
        <v>#REF!</v>
      </c>
      <c r="AX22" s="4" t="e">
        <f t="shared" si="29"/>
        <v>#REF!</v>
      </c>
      <c r="AY22" s="4" t="e">
        <f t="shared" si="29"/>
        <v>#REF!</v>
      </c>
      <c r="AZ22" s="4" t="e">
        <f t="shared" si="29"/>
        <v>#REF!</v>
      </c>
      <c r="BA22" s="4" t="e">
        <f t="shared" si="29"/>
        <v>#REF!</v>
      </c>
      <c r="BB22" s="4" t="e">
        <f t="shared" si="29"/>
        <v>#REF!</v>
      </c>
      <c r="BC22" s="4" t="e">
        <f t="shared" si="29"/>
        <v>#REF!</v>
      </c>
      <c r="BD22" s="4" t="e">
        <f t="shared" si="29"/>
        <v>#REF!</v>
      </c>
      <c r="BE22" s="4" t="e">
        <f t="shared" si="30"/>
        <v>#REF!</v>
      </c>
      <c r="BF22" s="4" t="e">
        <f t="shared" si="30"/>
        <v>#REF!</v>
      </c>
      <c r="BG22" s="4" t="e">
        <f t="shared" si="30"/>
        <v>#REF!</v>
      </c>
      <c r="BH22" s="4" t="e">
        <f t="shared" si="30"/>
        <v>#REF!</v>
      </c>
      <c r="BI22" s="4" t="e">
        <f t="shared" si="30"/>
        <v>#REF!</v>
      </c>
      <c r="BJ22" s="4" t="e">
        <f t="shared" si="30"/>
        <v>#REF!</v>
      </c>
      <c r="BK22" s="4" t="e">
        <f t="shared" si="30"/>
        <v>#REF!</v>
      </c>
      <c r="BL22" s="4" t="e">
        <f t="shared" si="30"/>
        <v>#REF!</v>
      </c>
      <c r="BM22" s="4" t="e">
        <f t="shared" si="30"/>
        <v>#REF!</v>
      </c>
      <c r="BN22" s="4" t="e">
        <f t="shared" si="30"/>
        <v>#REF!</v>
      </c>
      <c r="BO22" s="4" t="e">
        <f t="shared" si="30"/>
        <v>#REF!</v>
      </c>
      <c r="BP22" s="4" t="e">
        <f t="shared" si="30"/>
        <v>#REF!</v>
      </c>
      <c r="BQ22" s="4" t="e">
        <f t="shared" si="30"/>
        <v>#REF!</v>
      </c>
      <c r="BR22" s="4" t="e">
        <f t="shared" si="30"/>
        <v>#REF!</v>
      </c>
      <c r="BS22" s="4" t="e">
        <f t="shared" si="30"/>
        <v>#REF!</v>
      </c>
      <c r="BT22" s="4" t="e">
        <f t="shared" si="30"/>
        <v>#REF!</v>
      </c>
      <c r="BU22" s="4" t="e">
        <f t="shared" si="31"/>
        <v>#REF!</v>
      </c>
      <c r="BV22" s="4" t="e">
        <f t="shared" si="31"/>
        <v>#REF!</v>
      </c>
      <c r="BW22" s="4" t="e">
        <f t="shared" si="31"/>
        <v>#REF!</v>
      </c>
      <c r="BX22" s="4" t="e">
        <f t="shared" si="31"/>
        <v>#REF!</v>
      </c>
      <c r="BY22" s="4" t="e">
        <f t="shared" si="31"/>
        <v>#REF!</v>
      </c>
      <c r="BZ22" s="4" t="e">
        <f t="shared" si="31"/>
        <v>#REF!</v>
      </c>
      <c r="CA22" s="4" t="e">
        <f t="shared" si="31"/>
        <v>#REF!</v>
      </c>
      <c r="CB22" s="4" t="e">
        <f t="shared" si="31"/>
        <v>#REF!</v>
      </c>
      <c r="CC22" s="4" t="e">
        <f t="shared" si="31"/>
        <v>#REF!</v>
      </c>
      <c r="CD22" s="4" t="e">
        <f t="shared" si="31"/>
        <v>#REF!</v>
      </c>
      <c r="CE22" s="4" t="e">
        <f t="shared" si="31"/>
        <v>#REF!</v>
      </c>
      <c r="CF22" s="4" t="e">
        <f t="shared" si="31"/>
        <v>#REF!</v>
      </c>
      <c r="CG22" s="4" t="e">
        <f t="shared" si="31"/>
        <v>#REF!</v>
      </c>
      <c r="CH22" s="4" t="e">
        <f t="shared" si="31"/>
        <v>#REF!</v>
      </c>
      <c r="CI22" s="4" t="e">
        <f t="shared" si="31"/>
        <v>#REF!</v>
      </c>
      <c r="CJ22" s="4" t="e">
        <f t="shared" si="31"/>
        <v>#REF!</v>
      </c>
      <c r="CK22" s="4" t="e">
        <f t="shared" si="32"/>
        <v>#REF!</v>
      </c>
      <c r="CL22" s="4" t="e">
        <f t="shared" si="32"/>
        <v>#REF!</v>
      </c>
      <c r="CM22" s="4" t="e">
        <f t="shared" si="32"/>
        <v>#REF!</v>
      </c>
      <c r="CN22" s="4" t="e">
        <f t="shared" si="32"/>
        <v>#REF!</v>
      </c>
      <c r="CO22" s="4" t="e">
        <f t="shared" si="32"/>
        <v>#REF!</v>
      </c>
      <c r="CP22" s="4" t="e">
        <f t="shared" si="32"/>
        <v>#REF!</v>
      </c>
      <c r="CQ22" s="4" t="e">
        <f t="shared" si="32"/>
        <v>#REF!</v>
      </c>
      <c r="CR22" s="4" t="e">
        <f t="shared" si="32"/>
        <v>#REF!</v>
      </c>
      <c r="CS22" s="4" t="e">
        <f t="shared" si="32"/>
        <v>#REF!</v>
      </c>
      <c r="CT22" s="4" t="e">
        <f t="shared" si="32"/>
        <v>#REF!</v>
      </c>
      <c r="CU22" s="4" t="e">
        <f t="shared" si="32"/>
        <v>#REF!</v>
      </c>
      <c r="CV22" s="4" t="e">
        <f t="shared" si="32"/>
        <v>#REF!</v>
      </c>
      <c r="CW22" s="4" t="e">
        <f t="shared" si="32"/>
        <v>#REF!</v>
      </c>
      <c r="CX22" s="4" t="e">
        <f t="shared" si="32"/>
        <v>#REF!</v>
      </c>
      <c r="CY22" s="4" t="e">
        <f t="shared" si="32"/>
        <v>#REF!</v>
      </c>
      <c r="CZ22" s="4" t="e">
        <f t="shared" si="32"/>
        <v>#REF!</v>
      </c>
      <c r="DA22" s="4" t="e">
        <f t="shared" si="33"/>
        <v>#REF!</v>
      </c>
      <c r="DB22" s="4" t="e">
        <f t="shared" si="33"/>
        <v>#REF!</v>
      </c>
      <c r="DC22" s="4" t="e">
        <f t="shared" si="33"/>
        <v>#REF!</v>
      </c>
      <c r="DD22" s="4" t="e">
        <f t="shared" si="33"/>
        <v>#REF!</v>
      </c>
      <c r="DE22" s="4" t="e">
        <f t="shared" si="33"/>
        <v>#REF!</v>
      </c>
      <c r="DF22" s="4" t="e">
        <f t="shared" si="33"/>
        <v>#REF!</v>
      </c>
      <c r="DG22" s="4" t="e">
        <f t="shared" si="33"/>
        <v>#REF!</v>
      </c>
      <c r="DH22" s="4" t="e">
        <f t="shared" si="33"/>
        <v>#REF!</v>
      </c>
      <c r="DI22" s="4" t="e">
        <f t="shared" si="33"/>
        <v>#REF!</v>
      </c>
      <c r="DJ22" s="4" t="e">
        <f t="shared" si="33"/>
        <v>#REF!</v>
      </c>
      <c r="DK22" s="4" t="e">
        <f t="shared" si="33"/>
        <v>#REF!</v>
      </c>
      <c r="DL22" s="4" t="e">
        <f t="shared" si="33"/>
        <v>#REF!</v>
      </c>
      <c r="DM22" s="4" t="e">
        <f t="shared" si="33"/>
        <v>#REF!</v>
      </c>
      <c r="DN22" s="4" t="e">
        <f t="shared" si="33"/>
        <v>#REF!</v>
      </c>
      <c r="DO22" s="4" t="e">
        <f t="shared" si="33"/>
        <v>#REF!</v>
      </c>
      <c r="DP22" s="4" t="e">
        <f t="shared" si="33"/>
        <v>#REF!</v>
      </c>
      <c r="DQ22" s="4" t="e">
        <f t="shared" si="34"/>
        <v>#REF!</v>
      </c>
      <c r="DR22" s="4" t="e">
        <f t="shared" si="34"/>
        <v>#REF!</v>
      </c>
      <c r="DS22" s="4" t="e">
        <f t="shared" si="34"/>
        <v>#REF!</v>
      </c>
      <c r="DT22" s="4" t="e">
        <f t="shared" si="34"/>
        <v>#REF!</v>
      </c>
      <c r="DU22" s="4" t="e">
        <f t="shared" si="34"/>
        <v>#REF!</v>
      </c>
      <c r="DV22" s="4" t="e">
        <f t="shared" si="34"/>
        <v>#REF!</v>
      </c>
      <c r="DW22" s="4" t="e">
        <f t="shared" si="34"/>
        <v>#REF!</v>
      </c>
      <c r="DX22" s="4" t="e">
        <f t="shared" si="34"/>
        <v>#REF!</v>
      </c>
      <c r="DY22" s="4" t="e">
        <f t="shared" si="34"/>
        <v>#REF!</v>
      </c>
      <c r="DZ22" s="4" t="e">
        <f t="shared" si="34"/>
        <v>#REF!</v>
      </c>
      <c r="EA22" s="4" t="e">
        <f t="shared" si="34"/>
        <v>#REF!</v>
      </c>
      <c r="EB22" s="4" t="e">
        <f t="shared" si="34"/>
        <v>#REF!</v>
      </c>
      <c r="EC22" s="4" t="e">
        <f t="shared" si="34"/>
        <v>#REF!</v>
      </c>
      <c r="ED22" s="4" t="e">
        <f t="shared" si="34"/>
        <v>#REF!</v>
      </c>
      <c r="EE22" s="4" t="e">
        <f t="shared" si="34"/>
        <v>#REF!</v>
      </c>
      <c r="EF22" s="4" t="e">
        <f t="shared" si="34"/>
        <v>#REF!</v>
      </c>
      <c r="EG22" s="4" t="e">
        <f t="shared" si="35"/>
        <v>#REF!</v>
      </c>
      <c r="EH22" s="4" t="e">
        <f t="shared" si="35"/>
        <v>#REF!</v>
      </c>
      <c r="EI22" s="4" t="e">
        <f t="shared" si="35"/>
        <v>#REF!</v>
      </c>
      <c r="EJ22" s="4" t="e">
        <f t="shared" si="35"/>
        <v>#REF!</v>
      </c>
      <c r="EK22" s="4" t="e">
        <f t="shared" si="35"/>
        <v>#REF!</v>
      </c>
      <c r="EL22" s="4" t="e">
        <f t="shared" si="35"/>
        <v>#REF!</v>
      </c>
      <c r="EM22" s="4" t="e">
        <f t="shared" si="35"/>
        <v>#REF!</v>
      </c>
      <c r="EN22" s="4" t="e">
        <f t="shared" si="35"/>
        <v>#REF!</v>
      </c>
      <c r="EO22" s="4" t="e">
        <f t="shared" si="35"/>
        <v>#REF!</v>
      </c>
      <c r="EP22" s="4" t="e">
        <f t="shared" si="35"/>
        <v>#REF!</v>
      </c>
      <c r="EQ22" s="4" t="e">
        <f t="shared" si="35"/>
        <v>#REF!</v>
      </c>
      <c r="ER22" s="4" t="e">
        <f t="shared" si="35"/>
        <v>#REF!</v>
      </c>
      <c r="ES22" s="4" t="e">
        <f t="shared" si="35"/>
        <v>#REF!</v>
      </c>
      <c r="ET22" s="4" t="e">
        <f t="shared" si="35"/>
        <v>#REF!</v>
      </c>
      <c r="EU22" s="4" t="e">
        <f t="shared" si="35"/>
        <v>#REF!</v>
      </c>
      <c r="EV22" s="4" t="e">
        <f t="shared" si="35"/>
        <v>#REF!</v>
      </c>
      <c r="EW22" s="4" t="e">
        <f t="shared" si="36"/>
        <v>#REF!</v>
      </c>
      <c r="EX22" s="4" t="e">
        <f t="shared" si="36"/>
        <v>#REF!</v>
      </c>
      <c r="EY22" s="4" t="e">
        <f t="shared" si="36"/>
        <v>#REF!</v>
      </c>
      <c r="EZ22" s="4" t="e">
        <f t="shared" si="36"/>
        <v>#REF!</v>
      </c>
      <c r="FA22" s="4" t="e">
        <f t="shared" si="36"/>
        <v>#REF!</v>
      </c>
      <c r="FB22" s="4" t="e">
        <f t="shared" si="36"/>
        <v>#REF!</v>
      </c>
      <c r="FC22" s="4" t="e">
        <f t="shared" si="36"/>
        <v>#REF!</v>
      </c>
      <c r="FD22" s="4" t="e">
        <f t="shared" si="36"/>
        <v>#REF!</v>
      </c>
      <c r="FE22" s="4" t="e">
        <f t="shared" si="36"/>
        <v>#REF!</v>
      </c>
      <c r="FF22" s="4" t="e">
        <f t="shared" si="36"/>
        <v>#REF!</v>
      </c>
      <c r="FG22" s="4" t="e">
        <f t="shared" si="36"/>
        <v>#REF!</v>
      </c>
      <c r="FH22" s="4" t="e">
        <f t="shared" si="36"/>
        <v>#REF!</v>
      </c>
      <c r="FI22" s="4" t="e">
        <f t="shared" si="36"/>
        <v>#REF!</v>
      </c>
      <c r="FJ22" s="4" t="e">
        <f t="shared" si="36"/>
        <v>#REF!</v>
      </c>
      <c r="FK22" s="4" t="e">
        <f t="shared" si="36"/>
        <v>#REF!</v>
      </c>
      <c r="FL22" s="4" t="e">
        <f t="shared" si="36"/>
        <v>#REF!</v>
      </c>
      <c r="FM22" s="4" t="e">
        <f t="shared" si="37"/>
        <v>#REF!</v>
      </c>
      <c r="FN22" s="4" t="e">
        <f t="shared" si="37"/>
        <v>#REF!</v>
      </c>
      <c r="FO22" s="4" t="e">
        <f t="shared" si="37"/>
        <v>#REF!</v>
      </c>
      <c r="FP22" s="4" t="e">
        <f t="shared" si="37"/>
        <v>#REF!</v>
      </c>
      <c r="FQ22" s="4" t="e">
        <f t="shared" si="37"/>
        <v>#REF!</v>
      </c>
      <c r="FR22" s="4" t="e">
        <f t="shared" si="37"/>
        <v>#REF!</v>
      </c>
      <c r="FS22" s="4" t="e">
        <f t="shared" si="37"/>
        <v>#REF!</v>
      </c>
      <c r="FT22" s="4" t="e">
        <f t="shared" si="37"/>
        <v>#REF!</v>
      </c>
      <c r="FU22" s="4" t="e">
        <f t="shared" si="37"/>
        <v>#REF!</v>
      </c>
      <c r="FV22" s="4" t="e">
        <f t="shared" si="37"/>
        <v>#REF!</v>
      </c>
      <c r="FW22" s="4" t="e">
        <f t="shared" si="37"/>
        <v>#REF!</v>
      </c>
      <c r="FX22" s="4" t="e">
        <f t="shared" si="37"/>
        <v>#REF!</v>
      </c>
      <c r="FY22" s="4" t="e">
        <f t="shared" si="37"/>
        <v>#REF!</v>
      </c>
      <c r="FZ22" s="4" t="e">
        <f t="shared" si="37"/>
        <v>#REF!</v>
      </c>
      <c r="GA22" s="4" t="e">
        <f t="shared" si="37"/>
        <v>#REF!</v>
      </c>
      <c r="GB22" s="4" t="e">
        <f t="shared" si="37"/>
        <v>#REF!</v>
      </c>
      <c r="GC22" s="4" t="e">
        <f t="shared" si="38"/>
        <v>#REF!</v>
      </c>
      <c r="GD22" s="4" t="e">
        <f t="shared" si="38"/>
        <v>#REF!</v>
      </c>
      <c r="GE22" s="4" t="e">
        <f t="shared" si="38"/>
        <v>#REF!</v>
      </c>
      <c r="GF22" s="4" t="e">
        <f t="shared" si="38"/>
        <v>#REF!</v>
      </c>
      <c r="GG22" s="4" t="e">
        <f t="shared" si="38"/>
        <v>#REF!</v>
      </c>
      <c r="GH22" s="4" t="e">
        <f t="shared" si="38"/>
        <v>#REF!</v>
      </c>
      <c r="GI22" s="4" t="e">
        <f t="shared" si="38"/>
        <v>#REF!</v>
      </c>
      <c r="GJ22" s="4" t="e">
        <f t="shared" si="38"/>
        <v>#REF!</v>
      </c>
      <c r="GK22" s="4" t="e">
        <f t="shared" si="38"/>
        <v>#REF!</v>
      </c>
      <c r="GL22" s="4" t="e">
        <f t="shared" si="38"/>
        <v>#REF!</v>
      </c>
      <c r="GM22" s="4" t="e">
        <f t="shared" si="38"/>
        <v>#REF!</v>
      </c>
      <c r="GN22" s="4" t="e">
        <f t="shared" si="38"/>
        <v>#REF!</v>
      </c>
      <c r="GO22" s="4" t="e">
        <f t="shared" si="38"/>
        <v>#REF!</v>
      </c>
      <c r="GP22" s="4" t="e">
        <f t="shared" si="38"/>
        <v>#REF!</v>
      </c>
      <c r="GQ22" s="4" t="e">
        <f t="shared" si="38"/>
        <v>#REF!</v>
      </c>
      <c r="GR22" s="4" t="e">
        <f t="shared" si="38"/>
        <v>#REF!</v>
      </c>
      <c r="GS22" s="4" t="e">
        <f t="shared" si="39"/>
        <v>#REF!</v>
      </c>
      <c r="GT22" s="4" t="e">
        <f t="shared" si="39"/>
        <v>#REF!</v>
      </c>
      <c r="GU22" s="4" t="e">
        <f t="shared" si="39"/>
        <v>#REF!</v>
      </c>
      <c r="GV22" s="4" t="e">
        <f t="shared" si="39"/>
        <v>#REF!</v>
      </c>
      <c r="GW22" s="4" t="e">
        <f t="shared" si="39"/>
        <v>#REF!</v>
      </c>
      <c r="GX22" s="4" t="e">
        <f t="shared" si="39"/>
        <v>#REF!</v>
      </c>
      <c r="GY22" s="4" t="e">
        <f t="shared" si="39"/>
        <v>#REF!</v>
      </c>
      <c r="GZ22" s="4" t="e">
        <f t="shared" si="39"/>
        <v>#REF!</v>
      </c>
      <c r="HA22" s="4" t="e">
        <f t="shared" si="39"/>
        <v>#REF!</v>
      </c>
      <c r="HB22" s="4" t="e">
        <f t="shared" si="39"/>
        <v>#REF!</v>
      </c>
      <c r="HC22" s="4" t="e">
        <f t="shared" si="39"/>
        <v>#REF!</v>
      </c>
      <c r="HD22" s="4" t="e">
        <f t="shared" si="39"/>
        <v>#REF!</v>
      </c>
      <c r="HE22" s="4" t="e">
        <f t="shared" si="39"/>
        <v>#REF!</v>
      </c>
      <c r="HF22" s="4" t="e">
        <f t="shared" si="39"/>
        <v>#REF!</v>
      </c>
      <c r="HG22" s="4" t="e">
        <f t="shared" si="39"/>
        <v>#REF!</v>
      </c>
      <c r="HH22" s="4" t="e">
        <f t="shared" si="39"/>
        <v>#REF!</v>
      </c>
      <c r="HI22" s="4" t="e">
        <f t="shared" si="40"/>
        <v>#REF!</v>
      </c>
      <c r="HJ22" s="4" t="e">
        <f t="shared" si="40"/>
        <v>#REF!</v>
      </c>
      <c r="HK22" s="4" t="e">
        <f t="shared" si="40"/>
        <v>#REF!</v>
      </c>
      <c r="HL22" s="4" t="e">
        <f t="shared" si="40"/>
        <v>#REF!</v>
      </c>
      <c r="HM22" s="4" t="e">
        <f t="shared" si="40"/>
        <v>#REF!</v>
      </c>
      <c r="HN22" s="4" t="e">
        <f t="shared" si="40"/>
        <v>#REF!</v>
      </c>
      <c r="HO22" s="4" t="e">
        <f t="shared" si="40"/>
        <v>#REF!</v>
      </c>
      <c r="HP22" s="4" t="e">
        <f t="shared" si="40"/>
        <v>#REF!</v>
      </c>
      <c r="HQ22" s="4" t="e">
        <f t="shared" si="40"/>
        <v>#REF!</v>
      </c>
      <c r="HR22" s="4" t="e">
        <f t="shared" si="40"/>
        <v>#REF!</v>
      </c>
      <c r="HS22" s="4" t="e">
        <f t="shared" si="40"/>
        <v>#REF!</v>
      </c>
      <c r="HT22" s="4" t="e">
        <f t="shared" si="40"/>
        <v>#REF!</v>
      </c>
      <c r="HU22" s="4" t="e">
        <f t="shared" si="40"/>
        <v>#REF!</v>
      </c>
      <c r="HV22" s="4" t="e">
        <f t="shared" si="40"/>
        <v>#REF!</v>
      </c>
      <c r="HW22" s="4" t="e">
        <f t="shared" si="40"/>
        <v>#REF!</v>
      </c>
      <c r="HX22" s="4" t="e">
        <f t="shared" si="40"/>
        <v>#REF!</v>
      </c>
      <c r="HY22" s="4" t="e">
        <f t="shared" si="41"/>
        <v>#REF!</v>
      </c>
      <c r="HZ22" s="4" t="e">
        <f t="shared" si="41"/>
        <v>#REF!</v>
      </c>
      <c r="IA22" s="4" t="e">
        <f t="shared" si="41"/>
        <v>#REF!</v>
      </c>
      <c r="IB22" s="4" t="e">
        <f t="shared" si="41"/>
        <v>#REF!</v>
      </c>
      <c r="IC22" s="4" t="e">
        <f t="shared" si="41"/>
        <v>#REF!</v>
      </c>
      <c r="ID22" s="4" t="e">
        <f t="shared" si="41"/>
        <v>#REF!</v>
      </c>
      <c r="IE22" s="4" t="e">
        <f t="shared" si="41"/>
        <v>#REF!</v>
      </c>
      <c r="IF22" s="4" t="e">
        <f t="shared" si="41"/>
        <v>#REF!</v>
      </c>
      <c r="IG22" s="4" t="e">
        <f t="shared" si="41"/>
        <v>#REF!</v>
      </c>
      <c r="IH22" s="4" t="e">
        <f t="shared" si="41"/>
        <v>#REF!</v>
      </c>
      <c r="II22" s="4" t="e">
        <f t="shared" si="41"/>
        <v>#REF!</v>
      </c>
      <c r="IK22" s="7" t="e">
        <f t="shared" si="25"/>
        <v>#REF!</v>
      </c>
      <c r="IL22" s="4" t="e">
        <f t="shared" si="26"/>
        <v>#REF!</v>
      </c>
      <c r="IM22" s="4" t="e">
        <f t="shared" si="26"/>
        <v>#REF!</v>
      </c>
    </row>
    <row r="23" spans="1:247" ht="8" customHeight="1" x14ac:dyDescent="0.2">
      <c r="A23" s="8"/>
      <c r="B23" s="7"/>
      <c r="G23" s="8">
        <f t="shared" si="27"/>
        <v>0.69000000000000017</v>
      </c>
      <c r="H23" s="9" t="e">
        <f t="shared" si="8"/>
        <v>#REF!</v>
      </c>
      <c r="I23" s="4" t="e">
        <f t="shared" si="42"/>
        <v>#REF!</v>
      </c>
      <c r="J23" s="4" t="e">
        <f t="shared" si="42"/>
        <v>#REF!</v>
      </c>
      <c r="K23" s="4" t="e">
        <f t="shared" si="42"/>
        <v>#REF!</v>
      </c>
      <c r="L23" s="4" t="e">
        <f t="shared" si="42"/>
        <v>#REF!</v>
      </c>
      <c r="M23" s="4" t="e">
        <f t="shared" si="42"/>
        <v>#REF!</v>
      </c>
      <c r="N23" s="4" t="e">
        <f t="shared" si="42"/>
        <v>#REF!</v>
      </c>
      <c r="O23" s="4" t="e">
        <f t="shared" si="42"/>
        <v>#REF!</v>
      </c>
      <c r="P23" s="4" t="e">
        <f t="shared" si="42"/>
        <v>#REF!</v>
      </c>
      <c r="Q23" s="4" t="e">
        <f t="shared" si="42"/>
        <v>#REF!</v>
      </c>
      <c r="R23" s="4" t="e">
        <f t="shared" si="42"/>
        <v>#REF!</v>
      </c>
      <c r="S23" s="4" t="e">
        <f t="shared" si="42"/>
        <v>#REF!</v>
      </c>
      <c r="T23" s="4" t="e">
        <f t="shared" si="42"/>
        <v>#REF!</v>
      </c>
      <c r="U23" s="4" t="e">
        <f t="shared" si="42"/>
        <v>#REF!</v>
      </c>
      <c r="V23" s="4" t="e">
        <f t="shared" si="42"/>
        <v>#REF!</v>
      </c>
      <c r="W23" s="4" t="e">
        <f t="shared" si="42"/>
        <v>#REF!</v>
      </c>
      <c r="X23" s="4" t="e">
        <f t="shared" si="42"/>
        <v>#REF!</v>
      </c>
      <c r="Y23" s="4" t="e">
        <f t="shared" si="28"/>
        <v>#REF!</v>
      </c>
      <c r="Z23" s="4" t="e">
        <f t="shared" si="28"/>
        <v>#REF!</v>
      </c>
      <c r="AA23" s="4" t="e">
        <f t="shared" si="28"/>
        <v>#REF!</v>
      </c>
      <c r="AB23" s="4" t="e">
        <f t="shared" si="28"/>
        <v>#REF!</v>
      </c>
      <c r="AC23" s="4" t="e">
        <f t="shared" si="28"/>
        <v>#REF!</v>
      </c>
      <c r="AD23" s="4" t="e">
        <f t="shared" si="28"/>
        <v>#REF!</v>
      </c>
      <c r="AE23" s="4" t="e">
        <f t="shared" si="28"/>
        <v>#REF!</v>
      </c>
      <c r="AF23" s="4" t="e">
        <f t="shared" si="28"/>
        <v>#REF!</v>
      </c>
      <c r="AG23" s="4" t="e">
        <f t="shared" si="28"/>
        <v>#REF!</v>
      </c>
      <c r="AH23" s="4" t="e">
        <f t="shared" si="28"/>
        <v>#REF!</v>
      </c>
      <c r="AI23" s="4" t="e">
        <f t="shared" si="28"/>
        <v>#REF!</v>
      </c>
      <c r="AJ23" s="4" t="e">
        <f t="shared" si="28"/>
        <v>#REF!</v>
      </c>
      <c r="AK23" s="4" t="e">
        <f t="shared" si="28"/>
        <v>#REF!</v>
      </c>
      <c r="AL23" s="4" t="e">
        <f t="shared" si="28"/>
        <v>#REF!</v>
      </c>
      <c r="AM23" s="4" t="e">
        <f t="shared" si="28"/>
        <v>#REF!</v>
      </c>
      <c r="AN23" s="4" t="e">
        <f t="shared" si="28"/>
        <v>#REF!</v>
      </c>
      <c r="AO23" s="4" t="e">
        <f t="shared" si="29"/>
        <v>#REF!</v>
      </c>
      <c r="AP23" s="4" t="e">
        <f t="shared" si="29"/>
        <v>#REF!</v>
      </c>
      <c r="AQ23" s="4" t="e">
        <f t="shared" si="29"/>
        <v>#REF!</v>
      </c>
      <c r="AR23" s="4" t="e">
        <f t="shared" si="29"/>
        <v>#REF!</v>
      </c>
      <c r="AS23" s="4" t="e">
        <f t="shared" si="29"/>
        <v>#REF!</v>
      </c>
      <c r="AT23" s="4" t="e">
        <f t="shared" si="29"/>
        <v>#REF!</v>
      </c>
      <c r="AU23" s="4" t="e">
        <f t="shared" si="29"/>
        <v>#REF!</v>
      </c>
      <c r="AV23" s="4" t="e">
        <f t="shared" si="29"/>
        <v>#REF!</v>
      </c>
      <c r="AW23" s="4" t="e">
        <f t="shared" si="29"/>
        <v>#REF!</v>
      </c>
      <c r="AX23" s="4" t="e">
        <f t="shared" si="29"/>
        <v>#REF!</v>
      </c>
      <c r="AY23" s="4" t="e">
        <f t="shared" si="29"/>
        <v>#REF!</v>
      </c>
      <c r="AZ23" s="4" t="e">
        <f t="shared" si="29"/>
        <v>#REF!</v>
      </c>
      <c r="BA23" s="4" t="e">
        <f t="shared" si="29"/>
        <v>#REF!</v>
      </c>
      <c r="BB23" s="4" t="e">
        <f t="shared" si="29"/>
        <v>#REF!</v>
      </c>
      <c r="BC23" s="4" t="e">
        <f t="shared" si="29"/>
        <v>#REF!</v>
      </c>
      <c r="BD23" s="4" t="e">
        <f t="shared" si="29"/>
        <v>#REF!</v>
      </c>
      <c r="BE23" s="4" t="e">
        <f t="shared" si="30"/>
        <v>#REF!</v>
      </c>
      <c r="BF23" s="4" t="e">
        <f t="shared" si="30"/>
        <v>#REF!</v>
      </c>
      <c r="BG23" s="4" t="e">
        <f t="shared" si="30"/>
        <v>#REF!</v>
      </c>
      <c r="BH23" s="4" t="e">
        <f t="shared" si="30"/>
        <v>#REF!</v>
      </c>
      <c r="BI23" s="4" t="e">
        <f t="shared" si="30"/>
        <v>#REF!</v>
      </c>
      <c r="BJ23" s="4" t="e">
        <f t="shared" si="30"/>
        <v>#REF!</v>
      </c>
      <c r="BK23" s="4" t="e">
        <f t="shared" si="30"/>
        <v>#REF!</v>
      </c>
      <c r="BL23" s="4" t="e">
        <f t="shared" si="30"/>
        <v>#REF!</v>
      </c>
      <c r="BM23" s="4" t="e">
        <f t="shared" si="30"/>
        <v>#REF!</v>
      </c>
      <c r="BN23" s="4" t="e">
        <f t="shared" si="30"/>
        <v>#REF!</v>
      </c>
      <c r="BO23" s="4" t="e">
        <f t="shared" si="30"/>
        <v>#REF!</v>
      </c>
      <c r="BP23" s="4" t="e">
        <f t="shared" si="30"/>
        <v>#REF!</v>
      </c>
      <c r="BQ23" s="4" t="e">
        <f t="shared" si="30"/>
        <v>#REF!</v>
      </c>
      <c r="BR23" s="4" t="e">
        <f t="shared" si="30"/>
        <v>#REF!</v>
      </c>
      <c r="BS23" s="4" t="e">
        <f t="shared" si="30"/>
        <v>#REF!</v>
      </c>
      <c r="BT23" s="4" t="e">
        <f t="shared" si="30"/>
        <v>#REF!</v>
      </c>
      <c r="BU23" s="4" t="e">
        <f t="shared" si="31"/>
        <v>#REF!</v>
      </c>
      <c r="BV23" s="4" t="e">
        <f t="shared" si="31"/>
        <v>#REF!</v>
      </c>
      <c r="BW23" s="4" t="e">
        <f t="shared" si="31"/>
        <v>#REF!</v>
      </c>
      <c r="BX23" s="4" t="e">
        <f t="shared" si="31"/>
        <v>#REF!</v>
      </c>
      <c r="BY23" s="4" t="e">
        <f t="shared" si="31"/>
        <v>#REF!</v>
      </c>
      <c r="BZ23" s="4" t="e">
        <f t="shared" si="31"/>
        <v>#REF!</v>
      </c>
      <c r="CA23" s="4" t="e">
        <f t="shared" si="31"/>
        <v>#REF!</v>
      </c>
      <c r="CB23" s="4" t="e">
        <f t="shared" si="31"/>
        <v>#REF!</v>
      </c>
      <c r="CC23" s="4" t="e">
        <f t="shared" si="31"/>
        <v>#REF!</v>
      </c>
      <c r="CD23" s="4" t="e">
        <f t="shared" si="31"/>
        <v>#REF!</v>
      </c>
      <c r="CE23" s="4" t="e">
        <f t="shared" si="31"/>
        <v>#REF!</v>
      </c>
      <c r="CF23" s="4" t="e">
        <f t="shared" si="31"/>
        <v>#REF!</v>
      </c>
      <c r="CG23" s="4" t="e">
        <f t="shared" si="31"/>
        <v>#REF!</v>
      </c>
      <c r="CH23" s="4" t="e">
        <f t="shared" si="31"/>
        <v>#REF!</v>
      </c>
      <c r="CI23" s="4" t="e">
        <f t="shared" si="31"/>
        <v>#REF!</v>
      </c>
      <c r="CJ23" s="4" t="e">
        <f t="shared" si="31"/>
        <v>#REF!</v>
      </c>
      <c r="CK23" s="4" t="e">
        <f t="shared" si="32"/>
        <v>#REF!</v>
      </c>
      <c r="CL23" s="4" t="e">
        <f t="shared" si="32"/>
        <v>#REF!</v>
      </c>
      <c r="CM23" s="4" t="e">
        <f t="shared" si="32"/>
        <v>#REF!</v>
      </c>
      <c r="CN23" s="4" t="e">
        <f t="shared" si="32"/>
        <v>#REF!</v>
      </c>
      <c r="CO23" s="4" t="e">
        <f t="shared" si="32"/>
        <v>#REF!</v>
      </c>
      <c r="CP23" s="4" t="e">
        <f t="shared" si="32"/>
        <v>#REF!</v>
      </c>
      <c r="CQ23" s="4" t="e">
        <f t="shared" si="32"/>
        <v>#REF!</v>
      </c>
      <c r="CR23" s="4" t="e">
        <f t="shared" si="32"/>
        <v>#REF!</v>
      </c>
      <c r="CS23" s="4" t="e">
        <f t="shared" si="32"/>
        <v>#REF!</v>
      </c>
      <c r="CT23" s="4" t="e">
        <f t="shared" si="32"/>
        <v>#REF!</v>
      </c>
      <c r="CU23" s="4" t="e">
        <f t="shared" si="32"/>
        <v>#REF!</v>
      </c>
      <c r="CV23" s="4" t="e">
        <f t="shared" si="32"/>
        <v>#REF!</v>
      </c>
      <c r="CW23" s="4" t="e">
        <f t="shared" si="32"/>
        <v>#REF!</v>
      </c>
      <c r="CX23" s="4" t="e">
        <f t="shared" si="32"/>
        <v>#REF!</v>
      </c>
      <c r="CY23" s="4" t="e">
        <f t="shared" si="32"/>
        <v>#REF!</v>
      </c>
      <c r="CZ23" s="4" t="e">
        <f t="shared" si="32"/>
        <v>#REF!</v>
      </c>
      <c r="DA23" s="4" t="e">
        <f t="shared" si="33"/>
        <v>#REF!</v>
      </c>
      <c r="DB23" s="4" t="e">
        <f t="shared" si="33"/>
        <v>#REF!</v>
      </c>
      <c r="DC23" s="4" t="e">
        <f t="shared" si="33"/>
        <v>#REF!</v>
      </c>
      <c r="DD23" s="4" t="e">
        <f t="shared" si="33"/>
        <v>#REF!</v>
      </c>
      <c r="DE23" s="4" t="e">
        <f t="shared" si="33"/>
        <v>#REF!</v>
      </c>
      <c r="DF23" s="4" t="e">
        <f t="shared" si="33"/>
        <v>#REF!</v>
      </c>
      <c r="DG23" s="4" t="e">
        <f t="shared" si="33"/>
        <v>#REF!</v>
      </c>
      <c r="DH23" s="4" t="e">
        <f t="shared" si="33"/>
        <v>#REF!</v>
      </c>
      <c r="DI23" s="4" t="e">
        <f t="shared" si="33"/>
        <v>#REF!</v>
      </c>
      <c r="DJ23" s="4" t="e">
        <f t="shared" si="33"/>
        <v>#REF!</v>
      </c>
      <c r="DK23" s="4" t="e">
        <f t="shared" si="33"/>
        <v>#REF!</v>
      </c>
      <c r="DL23" s="4" t="e">
        <f t="shared" si="33"/>
        <v>#REF!</v>
      </c>
      <c r="DM23" s="4" t="e">
        <f t="shared" si="33"/>
        <v>#REF!</v>
      </c>
      <c r="DN23" s="4" t="e">
        <f t="shared" si="33"/>
        <v>#REF!</v>
      </c>
      <c r="DO23" s="4" t="e">
        <f t="shared" si="33"/>
        <v>#REF!</v>
      </c>
      <c r="DP23" s="4" t="e">
        <f t="shared" si="33"/>
        <v>#REF!</v>
      </c>
      <c r="DQ23" s="4" t="e">
        <f t="shared" si="34"/>
        <v>#REF!</v>
      </c>
      <c r="DR23" s="4" t="e">
        <f t="shared" si="34"/>
        <v>#REF!</v>
      </c>
      <c r="DS23" s="4" t="e">
        <f t="shared" si="34"/>
        <v>#REF!</v>
      </c>
      <c r="DT23" s="4" t="e">
        <f t="shared" si="34"/>
        <v>#REF!</v>
      </c>
      <c r="DU23" s="4" t="e">
        <f t="shared" si="34"/>
        <v>#REF!</v>
      </c>
      <c r="DV23" s="4" t="e">
        <f t="shared" si="34"/>
        <v>#REF!</v>
      </c>
      <c r="DW23" s="4" t="e">
        <f t="shared" si="34"/>
        <v>#REF!</v>
      </c>
      <c r="DX23" s="4" t="e">
        <f t="shared" si="34"/>
        <v>#REF!</v>
      </c>
      <c r="DY23" s="4" t="e">
        <f t="shared" si="34"/>
        <v>#REF!</v>
      </c>
      <c r="DZ23" s="4" t="e">
        <f t="shared" si="34"/>
        <v>#REF!</v>
      </c>
      <c r="EA23" s="4" t="e">
        <f t="shared" si="34"/>
        <v>#REF!</v>
      </c>
      <c r="EB23" s="4" t="e">
        <f t="shared" si="34"/>
        <v>#REF!</v>
      </c>
      <c r="EC23" s="4" t="e">
        <f t="shared" si="34"/>
        <v>#REF!</v>
      </c>
      <c r="ED23" s="4" t="e">
        <f t="shared" si="34"/>
        <v>#REF!</v>
      </c>
      <c r="EE23" s="4" t="e">
        <f t="shared" si="34"/>
        <v>#REF!</v>
      </c>
      <c r="EF23" s="4" t="e">
        <f t="shared" si="34"/>
        <v>#REF!</v>
      </c>
      <c r="EG23" s="4" t="e">
        <f t="shared" si="35"/>
        <v>#REF!</v>
      </c>
      <c r="EH23" s="4" t="e">
        <f t="shared" si="35"/>
        <v>#REF!</v>
      </c>
      <c r="EI23" s="4" t="e">
        <f t="shared" si="35"/>
        <v>#REF!</v>
      </c>
      <c r="EJ23" s="4" t="e">
        <f t="shared" si="35"/>
        <v>#REF!</v>
      </c>
      <c r="EK23" s="4" t="e">
        <f t="shared" si="35"/>
        <v>#REF!</v>
      </c>
      <c r="EL23" s="4" t="e">
        <f t="shared" si="35"/>
        <v>#REF!</v>
      </c>
      <c r="EM23" s="4" t="e">
        <f t="shared" si="35"/>
        <v>#REF!</v>
      </c>
      <c r="EN23" s="4" t="e">
        <f t="shared" si="35"/>
        <v>#REF!</v>
      </c>
      <c r="EO23" s="4" t="e">
        <f t="shared" si="35"/>
        <v>#REF!</v>
      </c>
      <c r="EP23" s="4" t="e">
        <f t="shared" si="35"/>
        <v>#REF!</v>
      </c>
      <c r="EQ23" s="4" t="e">
        <f t="shared" si="35"/>
        <v>#REF!</v>
      </c>
      <c r="ER23" s="4" t="e">
        <f t="shared" si="35"/>
        <v>#REF!</v>
      </c>
      <c r="ES23" s="4" t="e">
        <f t="shared" si="35"/>
        <v>#REF!</v>
      </c>
      <c r="ET23" s="4" t="e">
        <f t="shared" si="35"/>
        <v>#REF!</v>
      </c>
      <c r="EU23" s="4" t="e">
        <f t="shared" si="35"/>
        <v>#REF!</v>
      </c>
      <c r="EV23" s="4" t="e">
        <f t="shared" si="35"/>
        <v>#REF!</v>
      </c>
      <c r="EW23" s="4" t="e">
        <f t="shared" si="36"/>
        <v>#REF!</v>
      </c>
      <c r="EX23" s="4" t="e">
        <f t="shared" si="36"/>
        <v>#REF!</v>
      </c>
      <c r="EY23" s="4" t="e">
        <f t="shared" si="36"/>
        <v>#REF!</v>
      </c>
      <c r="EZ23" s="4" t="e">
        <f t="shared" si="36"/>
        <v>#REF!</v>
      </c>
      <c r="FA23" s="4" t="e">
        <f t="shared" si="36"/>
        <v>#REF!</v>
      </c>
      <c r="FB23" s="4" t="e">
        <f t="shared" si="36"/>
        <v>#REF!</v>
      </c>
      <c r="FC23" s="4" t="e">
        <f t="shared" si="36"/>
        <v>#REF!</v>
      </c>
      <c r="FD23" s="4" t="e">
        <f t="shared" si="36"/>
        <v>#REF!</v>
      </c>
      <c r="FE23" s="4" t="e">
        <f t="shared" si="36"/>
        <v>#REF!</v>
      </c>
      <c r="FF23" s="4" t="e">
        <f t="shared" si="36"/>
        <v>#REF!</v>
      </c>
      <c r="FG23" s="4" t="e">
        <f t="shared" si="36"/>
        <v>#REF!</v>
      </c>
      <c r="FH23" s="4" t="e">
        <f t="shared" si="36"/>
        <v>#REF!</v>
      </c>
      <c r="FI23" s="4" t="e">
        <f t="shared" si="36"/>
        <v>#REF!</v>
      </c>
      <c r="FJ23" s="4" t="e">
        <f t="shared" si="36"/>
        <v>#REF!</v>
      </c>
      <c r="FK23" s="4" t="e">
        <f t="shared" si="36"/>
        <v>#REF!</v>
      </c>
      <c r="FL23" s="4" t="e">
        <f t="shared" si="36"/>
        <v>#REF!</v>
      </c>
      <c r="FM23" s="4" t="e">
        <f t="shared" si="37"/>
        <v>#REF!</v>
      </c>
      <c r="FN23" s="4" t="e">
        <f t="shared" si="37"/>
        <v>#REF!</v>
      </c>
      <c r="FO23" s="4" t="e">
        <f t="shared" si="37"/>
        <v>#REF!</v>
      </c>
      <c r="FP23" s="4" t="e">
        <f t="shared" si="37"/>
        <v>#REF!</v>
      </c>
      <c r="FQ23" s="4" t="e">
        <f t="shared" si="37"/>
        <v>#REF!</v>
      </c>
      <c r="FR23" s="4" t="e">
        <f t="shared" si="37"/>
        <v>#REF!</v>
      </c>
      <c r="FS23" s="4" t="e">
        <f t="shared" si="37"/>
        <v>#REF!</v>
      </c>
      <c r="FT23" s="4" t="e">
        <f t="shared" si="37"/>
        <v>#REF!</v>
      </c>
      <c r="FU23" s="4" t="e">
        <f t="shared" si="37"/>
        <v>#REF!</v>
      </c>
      <c r="FV23" s="4" t="e">
        <f t="shared" si="37"/>
        <v>#REF!</v>
      </c>
      <c r="FW23" s="4" t="e">
        <f t="shared" si="37"/>
        <v>#REF!</v>
      </c>
      <c r="FX23" s="4" t="e">
        <f t="shared" si="37"/>
        <v>#REF!</v>
      </c>
      <c r="FY23" s="4" t="e">
        <f t="shared" si="37"/>
        <v>#REF!</v>
      </c>
      <c r="FZ23" s="4" t="e">
        <f t="shared" si="37"/>
        <v>#REF!</v>
      </c>
      <c r="GA23" s="4" t="e">
        <f t="shared" si="37"/>
        <v>#REF!</v>
      </c>
      <c r="GB23" s="4" t="e">
        <f t="shared" si="37"/>
        <v>#REF!</v>
      </c>
      <c r="GC23" s="4" t="e">
        <f t="shared" si="38"/>
        <v>#REF!</v>
      </c>
      <c r="GD23" s="4" t="e">
        <f t="shared" si="38"/>
        <v>#REF!</v>
      </c>
      <c r="GE23" s="4" t="e">
        <f t="shared" si="38"/>
        <v>#REF!</v>
      </c>
      <c r="GF23" s="4" t="e">
        <f t="shared" si="38"/>
        <v>#REF!</v>
      </c>
      <c r="GG23" s="4" t="e">
        <f t="shared" si="38"/>
        <v>#REF!</v>
      </c>
      <c r="GH23" s="4" t="e">
        <f t="shared" si="38"/>
        <v>#REF!</v>
      </c>
      <c r="GI23" s="4" t="e">
        <f t="shared" si="38"/>
        <v>#REF!</v>
      </c>
      <c r="GJ23" s="4" t="e">
        <f t="shared" si="38"/>
        <v>#REF!</v>
      </c>
      <c r="GK23" s="4" t="e">
        <f t="shared" si="38"/>
        <v>#REF!</v>
      </c>
      <c r="GL23" s="4" t="e">
        <f t="shared" si="38"/>
        <v>#REF!</v>
      </c>
      <c r="GM23" s="4" t="e">
        <f t="shared" si="38"/>
        <v>#REF!</v>
      </c>
      <c r="GN23" s="4" t="e">
        <f t="shared" si="38"/>
        <v>#REF!</v>
      </c>
      <c r="GO23" s="4" t="e">
        <f t="shared" si="38"/>
        <v>#REF!</v>
      </c>
      <c r="GP23" s="4" t="e">
        <f t="shared" si="38"/>
        <v>#REF!</v>
      </c>
      <c r="GQ23" s="4" t="e">
        <f t="shared" si="38"/>
        <v>#REF!</v>
      </c>
      <c r="GR23" s="4" t="e">
        <f t="shared" si="38"/>
        <v>#REF!</v>
      </c>
      <c r="GS23" s="4" t="e">
        <f t="shared" si="39"/>
        <v>#REF!</v>
      </c>
      <c r="GT23" s="4" t="e">
        <f t="shared" si="39"/>
        <v>#REF!</v>
      </c>
      <c r="GU23" s="4" t="e">
        <f t="shared" si="39"/>
        <v>#REF!</v>
      </c>
      <c r="GV23" s="4" t="e">
        <f t="shared" si="39"/>
        <v>#REF!</v>
      </c>
      <c r="GW23" s="4" t="e">
        <f t="shared" si="39"/>
        <v>#REF!</v>
      </c>
      <c r="GX23" s="4" t="e">
        <f t="shared" si="39"/>
        <v>#REF!</v>
      </c>
      <c r="GY23" s="4" t="e">
        <f t="shared" si="39"/>
        <v>#REF!</v>
      </c>
      <c r="GZ23" s="4" t="e">
        <f t="shared" si="39"/>
        <v>#REF!</v>
      </c>
      <c r="HA23" s="4" t="e">
        <f t="shared" si="39"/>
        <v>#REF!</v>
      </c>
      <c r="HB23" s="4" t="e">
        <f t="shared" si="39"/>
        <v>#REF!</v>
      </c>
      <c r="HC23" s="4" t="e">
        <f t="shared" si="39"/>
        <v>#REF!</v>
      </c>
      <c r="HD23" s="4" t="e">
        <f t="shared" si="39"/>
        <v>#REF!</v>
      </c>
      <c r="HE23" s="4" t="e">
        <f t="shared" si="39"/>
        <v>#REF!</v>
      </c>
      <c r="HF23" s="4" t="e">
        <f t="shared" si="39"/>
        <v>#REF!</v>
      </c>
      <c r="HG23" s="4" t="e">
        <f t="shared" si="39"/>
        <v>#REF!</v>
      </c>
      <c r="HH23" s="4" t="e">
        <f t="shared" si="39"/>
        <v>#REF!</v>
      </c>
      <c r="HI23" s="4" t="e">
        <f t="shared" si="40"/>
        <v>#REF!</v>
      </c>
      <c r="HJ23" s="4" t="e">
        <f t="shared" si="40"/>
        <v>#REF!</v>
      </c>
      <c r="HK23" s="4" t="e">
        <f t="shared" si="40"/>
        <v>#REF!</v>
      </c>
      <c r="HL23" s="4" t="e">
        <f t="shared" si="40"/>
        <v>#REF!</v>
      </c>
      <c r="HM23" s="4" t="e">
        <f t="shared" si="40"/>
        <v>#REF!</v>
      </c>
      <c r="HN23" s="4" t="e">
        <f t="shared" si="40"/>
        <v>#REF!</v>
      </c>
      <c r="HO23" s="4" t="e">
        <f t="shared" si="40"/>
        <v>#REF!</v>
      </c>
      <c r="HP23" s="4" t="e">
        <f t="shared" si="40"/>
        <v>#REF!</v>
      </c>
      <c r="HQ23" s="4" t="e">
        <f t="shared" si="40"/>
        <v>#REF!</v>
      </c>
      <c r="HR23" s="4" t="e">
        <f t="shared" si="40"/>
        <v>#REF!</v>
      </c>
      <c r="HS23" s="4" t="e">
        <f t="shared" si="40"/>
        <v>#REF!</v>
      </c>
      <c r="HT23" s="4" t="e">
        <f t="shared" si="40"/>
        <v>#REF!</v>
      </c>
      <c r="HU23" s="4" t="e">
        <f t="shared" si="40"/>
        <v>#REF!</v>
      </c>
      <c r="HV23" s="4" t="e">
        <f t="shared" si="40"/>
        <v>#REF!</v>
      </c>
      <c r="HW23" s="4" t="e">
        <f t="shared" si="40"/>
        <v>#REF!</v>
      </c>
      <c r="HX23" s="4" t="e">
        <f t="shared" si="40"/>
        <v>#REF!</v>
      </c>
      <c r="HY23" s="4" t="e">
        <f t="shared" si="41"/>
        <v>#REF!</v>
      </c>
      <c r="HZ23" s="4" t="e">
        <f t="shared" si="41"/>
        <v>#REF!</v>
      </c>
      <c r="IA23" s="4" t="e">
        <f t="shared" si="41"/>
        <v>#REF!</v>
      </c>
      <c r="IB23" s="4" t="e">
        <f t="shared" si="41"/>
        <v>#REF!</v>
      </c>
      <c r="IC23" s="4" t="e">
        <f t="shared" si="41"/>
        <v>#REF!</v>
      </c>
      <c r="ID23" s="4" t="e">
        <f t="shared" si="41"/>
        <v>#REF!</v>
      </c>
      <c r="IE23" s="4" t="e">
        <f t="shared" si="41"/>
        <v>#REF!</v>
      </c>
      <c r="IF23" s="4" t="e">
        <f t="shared" si="41"/>
        <v>#REF!</v>
      </c>
      <c r="IG23" s="4" t="e">
        <f t="shared" si="41"/>
        <v>#REF!</v>
      </c>
      <c r="IH23" s="4" t="e">
        <f t="shared" si="41"/>
        <v>#REF!</v>
      </c>
      <c r="II23" s="4" t="e">
        <f t="shared" si="41"/>
        <v>#REF!</v>
      </c>
      <c r="IK23" s="7" t="e">
        <f t="shared" si="25"/>
        <v>#REF!</v>
      </c>
      <c r="IL23" s="4" t="e">
        <f t="shared" si="26"/>
        <v>#REF!</v>
      </c>
      <c r="IM23" s="4" t="e">
        <f t="shared" si="26"/>
        <v>#REF!</v>
      </c>
    </row>
    <row r="24" spans="1:247" ht="8" customHeight="1" x14ac:dyDescent="0.2">
      <c r="G24" s="8">
        <f t="shared" si="27"/>
        <v>0.70000000000000018</v>
      </c>
      <c r="H24" s="9" t="e">
        <f t="shared" si="8"/>
        <v>#REF!</v>
      </c>
      <c r="I24" s="4" t="e">
        <f t="shared" si="42"/>
        <v>#REF!</v>
      </c>
      <c r="J24" s="4" t="e">
        <f t="shared" si="42"/>
        <v>#REF!</v>
      </c>
      <c r="K24" s="4" t="e">
        <f t="shared" si="42"/>
        <v>#REF!</v>
      </c>
      <c r="L24" s="4" t="e">
        <f t="shared" si="42"/>
        <v>#REF!</v>
      </c>
      <c r="M24" s="4" t="e">
        <f t="shared" si="42"/>
        <v>#REF!</v>
      </c>
      <c r="N24" s="4" t="e">
        <f t="shared" si="42"/>
        <v>#REF!</v>
      </c>
      <c r="O24" s="4" t="e">
        <f t="shared" si="42"/>
        <v>#REF!</v>
      </c>
      <c r="P24" s="4" t="e">
        <f t="shared" si="42"/>
        <v>#REF!</v>
      </c>
      <c r="Q24" s="4" t="e">
        <f t="shared" si="42"/>
        <v>#REF!</v>
      </c>
      <c r="R24" s="4" t="e">
        <f t="shared" si="42"/>
        <v>#REF!</v>
      </c>
      <c r="S24" s="4" t="e">
        <f t="shared" si="42"/>
        <v>#REF!</v>
      </c>
      <c r="T24" s="4" t="e">
        <f t="shared" si="42"/>
        <v>#REF!</v>
      </c>
      <c r="U24" s="4" t="e">
        <f t="shared" si="42"/>
        <v>#REF!</v>
      </c>
      <c r="V24" s="4" t="e">
        <f t="shared" si="42"/>
        <v>#REF!</v>
      </c>
      <c r="W24" s="4" t="e">
        <f t="shared" si="42"/>
        <v>#REF!</v>
      </c>
      <c r="X24" s="4" t="e">
        <f t="shared" si="42"/>
        <v>#REF!</v>
      </c>
      <c r="Y24" s="4" t="e">
        <f t="shared" si="28"/>
        <v>#REF!</v>
      </c>
      <c r="Z24" s="4" t="e">
        <f t="shared" si="28"/>
        <v>#REF!</v>
      </c>
      <c r="AA24" s="4" t="e">
        <f t="shared" si="28"/>
        <v>#REF!</v>
      </c>
      <c r="AB24" s="4" t="e">
        <f t="shared" si="28"/>
        <v>#REF!</v>
      </c>
      <c r="AC24" s="4" t="e">
        <f t="shared" si="28"/>
        <v>#REF!</v>
      </c>
      <c r="AD24" s="4" t="e">
        <f t="shared" si="28"/>
        <v>#REF!</v>
      </c>
      <c r="AE24" s="4" t="e">
        <f t="shared" si="28"/>
        <v>#REF!</v>
      </c>
      <c r="AF24" s="4" t="e">
        <f t="shared" si="28"/>
        <v>#REF!</v>
      </c>
      <c r="AG24" s="4" t="e">
        <f t="shared" si="28"/>
        <v>#REF!</v>
      </c>
      <c r="AH24" s="4" t="e">
        <f t="shared" si="28"/>
        <v>#REF!</v>
      </c>
      <c r="AI24" s="4" t="e">
        <f t="shared" si="28"/>
        <v>#REF!</v>
      </c>
      <c r="AJ24" s="4" t="e">
        <f t="shared" si="28"/>
        <v>#REF!</v>
      </c>
      <c r="AK24" s="4" t="e">
        <f t="shared" si="28"/>
        <v>#REF!</v>
      </c>
      <c r="AL24" s="4" t="e">
        <f t="shared" si="28"/>
        <v>#REF!</v>
      </c>
      <c r="AM24" s="4" t="e">
        <f t="shared" si="28"/>
        <v>#REF!</v>
      </c>
      <c r="AN24" s="4" t="e">
        <f t="shared" si="28"/>
        <v>#REF!</v>
      </c>
      <c r="AO24" s="4" t="e">
        <f t="shared" si="29"/>
        <v>#REF!</v>
      </c>
      <c r="AP24" s="4" t="e">
        <f t="shared" si="29"/>
        <v>#REF!</v>
      </c>
      <c r="AQ24" s="4" t="e">
        <f t="shared" si="29"/>
        <v>#REF!</v>
      </c>
      <c r="AR24" s="4" t="e">
        <f t="shared" si="29"/>
        <v>#REF!</v>
      </c>
      <c r="AS24" s="4" t="e">
        <f t="shared" si="29"/>
        <v>#REF!</v>
      </c>
      <c r="AT24" s="4" t="e">
        <f t="shared" si="29"/>
        <v>#REF!</v>
      </c>
      <c r="AU24" s="4" t="e">
        <f t="shared" si="29"/>
        <v>#REF!</v>
      </c>
      <c r="AV24" s="4" t="e">
        <f t="shared" si="29"/>
        <v>#REF!</v>
      </c>
      <c r="AW24" s="4" t="e">
        <f t="shared" si="29"/>
        <v>#REF!</v>
      </c>
      <c r="AX24" s="4" t="e">
        <f t="shared" si="29"/>
        <v>#REF!</v>
      </c>
      <c r="AY24" s="4" t="e">
        <f t="shared" si="29"/>
        <v>#REF!</v>
      </c>
      <c r="AZ24" s="4" t="e">
        <f t="shared" si="29"/>
        <v>#REF!</v>
      </c>
      <c r="BA24" s="4" t="e">
        <f t="shared" si="29"/>
        <v>#REF!</v>
      </c>
      <c r="BB24" s="4" t="e">
        <f t="shared" si="29"/>
        <v>#REF!</v>
      </c>
      <c r="BC24" s="4" t="e">
        <f t="shared" si="29"/>
        <v>#REF!</v>
      </c>
      <c r="BD24" s="4" t="e">
        <f t="shared" si="29"/>
        <v>#REF!</v>
      </c>
      <c r="BE24" s="4" t="e">
        <f t="shared" si="30"/>
        <v>#REF!</v>
      </c>
      <c r="BF24" s="4" t="e">
        <f t="shared" si="30"/>
        <v>#REF!</v>
      </c>
      <c r="BG24" s="4" t="e">
        <f t="shared" si="30"/>
        <v>#REF!</v>
      </c>
      <c r="BH24" s="4" t="e">
        <f t="shared" si="30"/>
        <v>#REF!</v>
      </c>
      <c r="BI24" s="4" t="e">
        <f t="shared" si="30"/>
        <v>#REF!</v>
      </c>
      <c r="BJ24" s="4" t="e">
        <f t="shared" si="30"/>
        <v>#REF!</v>
      </c>
      <c r="BK24" s="4" t="e">
        <f t="shared" si="30"/>
        <v>#REF!</v>
      </c>
      <c r="BL24" s="4" t="e">
        <f t="shared" si="30"/>
        <v>#REF!</v>
      </c>
      <c r="BM24" s="4" t="e">
        <f t="shared" si="30"/>
        <v>#REF!</v>
      </c>
      <c r="BN24" s="4" t="e">
        <f t="shared" si="30"/>
        <v>#REF!</v>
      </c>
      <c r="BO24" s="4" t="e">
        <f t="shared" si="30"/>
        <v>#REF!</v>
      </c>
      <c r="BP24" s="4" t="e">
        <f t="shared" si="30"/>
        <v>#REF!</v>
      </c>
      <c r="BQ24" s="4" t="e">
        <f t="shared" si="30"/>
        <v>#REF!</v>
      </c>
      <c r="BR24" s="4" t="e">
        <f t="shared" si="30"/>
        <v>#REF!</v>
      </c>
      <c r="BS24" s="4" t="e">
        <f t="shared" si="30"/>
        <v>#REF!</v>
      </c>
      <c r="BT24" s="4" t="e">
        <f t="shared" si="30"/>
        <v>#REF!</v>
      </c>
      <c r="BU24" s="4" t="e">
        <f t="shared" si="31"/>
        <v>#REF!</v>
      </c>
      <c r="BV24" s="4" t="e">
        <f t="shared" si="31"/>
        <v>#REF!</v>
      </c>
      <c r="BW24" s="4" t="e">
        <f t="shared" si="31"/>
        <v>#REF!</v>
      </c>
      <c r="BX24" s="4" t="e">
        <f t="shared" si="31"/>
        <v>#REF!</v>
      </c>
      <c r="BY24" s="4" t="e">
        <f t="shared" si="31"/>
        <v>#REF!</v>
      </c>
      <c r="BZ24" s="4" t="e">
        <f t="shared" si="31"/>
        <v>#REF!</v>
      </c>
      <c r="CA24" s="4" t="e">
        <f t="shared" si="31"/>
        <v>#REF!</v>
      </c>
      <c r="CB24" s="4" t="e">
        <f t="shared" si="31"/>
        <v>#REF!</v>
      </c>
      <c r="CC24" s="4" t="e">
        <f t="shared" si="31"/>
        <v>#REF!</v>
      </c>
      <c r="CD24" s="4" t="e">
        <f t="shared" si="31"/>
        <v>#REF!</v>
      </c>
      <c r="CE24" s="4" t="e">
        <f t="shared" si="31"/>
        <v>#REF!</v>
      </c>
      <c r="CF24" s="4" t="e">
        <f t="shared" si="31"/>
        <v>#REF!</v>
      </c>
      <c r="CG24" s="4" t="e">
        <f t="shared" si="31"/>
        <v>#REF!</v>
      </c>
      <c r="CH24" s="4" t="e">
        <f t="shared" si="31"/>
        <v>#REF!</v>
      </c>
      <c r="CI24" s="4" t="e">
        <f t="shared" si="31"/>
        <v>#REF!</v>
      </c>
      <c r="CJ24" s="4" t="e">
        <f t="shared" si="31"/>
        <v>#REF!</v>
      </c>
      <c r="CK24" s="4" t="e">
        <f t="shared" si="32"/>
        <v>#REF!</v>
      </c>
      <c r="CL24" s="4" t="e">
        <f t="shared" si="32"/>
        <v>#REF!</v>
      </c>
      <c r="CM24" s="4" t="e">
        <f t="shared" si="32"/>
        <v>#REF!</v>
      </c>
      <c r="CN24" s="4" t="e">
        <f t="shared" si="32"/>
        <v>#REF!</v>
      </c>
      <c r="CO24" s="4" t="e">
        <f t="shared" si="32"/>
        <v>#REF!</v>
      </c>
      <c r="CP24" s="4" t="e">
        <f t="shared" si="32"/>
        <v>#REF!</v>
      </c>
      <c r="CQ24" s="4" t="e">
        <f t="shared" si="32"/>
        <v>#REF!</v>
      </c>
      <c r="CR24" s="4" t="e">
        <f t="shared" si="32"/>
        <v>#REF!</v>
      </c>
      <c r="CS24" s="4" t="e">
        <f t="shared" si="32"/>
        <v>#REF!</v>
      </c>
      <c r="CT24" s="4" t="e">
        <f t="shared" si="32"/>
        <v>#REF!</v>
      </c>
      <c r="CU24" s="4" t="e">
        <f t="shared" si="32"/>
        <v>#REF!</v>
      </c>
      <c r="CV24" s="4" t="e">
        <f t="shared" si="32"/>
        <v>#REF!</v>
      </c>
      <c r="CW24" s="4" t="e">
        <f t="shared" si="32"/>
        <v>#REF!</v>
      </c>
      <c r="CX24" s="4" t="e">
        <f t="shared" si="32"/>
        <v>#REF!</v>
      </c>
      <c r="CY24" s="4" t="e">
        <f t="shared" si="32"/>
        <v>#REF!</v>
      </c>
      <c r="CZ24" s="4" t="e">
        <f t="shared" si="32"/>
        <v>#REF!</v>
      </c>
      <c r="DA24" s="4" t="e">
        <f t="shared" si="33"/>
        <v>#REF!</v>
      </c>
      <c r="DB24" s="4" t="e">
        <f t="shared" si="33"/>
        <v>#REF!</v>
      </c>
      <c r="DC24" s="4" t="e">
        <f t="shared" si="33"/>
        <v>#REF!</v>
      </c>
      <c r="DD24" s="4" t="e">
        <f t="shared" si="33"/>
        <v>#REF!</v>
      </c>
      <c r="DE24" s="4" t="e">
        <f t="shared" si="33"/>
        <v>#REF!</v>
      </c>
      <c r="DF24" s="4" t="e">
        <f t="shared" si="33"/>
        <v>#REF!</v>
      </c>
      <c r="DG24" s="4" t="e">
        <f t="shared" si="33"/>
        <v>#REF!</v>
      </c>
      <c r="DH24" s="4" t="e">
        <f t="shared" si="33"/>
        <v>#REF!</v>
      </c>
      <c r="DI24" s="4" t="e">
        <f t="shared" si="33"/>
        <v>#REF!</v>
      </c>
      <c r="DJ24" s="4" t="e">
        <f t="shared" si="33"/>
        <v>#REF!</v>
      </c>
      <c r="DK24" s="4" t="e">
        <f t="shared" si="33"/>
        <v>#REF!</v>
      </c>
      <c r="DL24" s="4" t="e">
        <f t="shared" si="33"/>
        <v>#REF!</v>
      </c>
      <c r="DM24" s="4" t="e">
        <f t="shared" si="33"/>
        <v>#REF!</v>
      </c>
      <c r="DN24" s="4" t="e">
        <f t="shared" si="33"/>
        <v>#REF!</v>
      </c>
      <c r="DO24" s="4" t="e">
        <f t="shared" si="33"/>
        <v>#REF!</v>
      </c>
      <c r="DP24" s="4" t="e">
        <f t="shared" si="33"/>
        <v>#REF!</v>
      </c>
      <c r="DQ24" s="4" t="e">
        <f t="shared" si="34"/>
        <v>#REF!</v>
      </c>
      <c r="DR24" s="4" t="e">
        <f t="shared" si="34"/>
        <v>#REF!</v>
      </c>
      <c r="DS24" s="4" t="e">
        <f t="shared" si="34"/>
        <v>#REF!</v>
      </c>
      <c r="DT24" s="4" t="e">
        <f t="shared" si="34"/>
        <v>#REF!</v>
      </c>
      <c r="DU24" s="4" t="e">
        <f t="shared" si="34"/>
        <v>#REF!</v>
      </c>
      <c r="DV24" s="4" t="e">
        <f t="shared" si="34"/>
        <v>#REF!</v>
      </c>
      <c r="DW24" s="4" t="e">
        <f t="shared" si="34"/>
        <v>#REF!</v>
      </c>
      <c r="DX24" s="4" t="e">
        <f t="shared" si="34"/>
        <v>#REF!</v>
      </c>
      <c r="DY24" s="4" t="e">
        <f t="shared" si="34"/>
        <v>#REF!</v>
      </c>
      <c r="DZ24" s="4" t="e">
        <f t="shared" si="34"/>
        <v>#REF!</v>
      </c>
      <c r="EA24" s="4" t="e">
        <f t="shared" si="34"/>
        <v>#REF!</v>
      </c>
      <c r="EB24" s="4" t="e">
        <f t="shared" si="34"/>
        <v>#REF!</v>
      </c>
      <c r="EC24" s="4" t="e">
        <f t="shared" si="34"/>
        <v>#REF!</v>
      </c>
      <c r="ED24" s="4" t="e">
        <f t="shared" si="34"/>
        <v>#REF!</v>
      </c>
      <c r="EE24" s="4" t="e">
        <f t="shared" si="34"/>
        <v>#REF!</v>
      </c>
      <c r="EF24" s="4" t="e">
        <f t="shared" si="34"/>
        <v>#REF!</v>
      </c>
      <c r="EG24" s="4" t="e">
        <f t="shared" si="35"/>
        <v>#REF!</v>
      </c>
      <c r="EH24" s="4" t="e">
        <f t="shared" si="35"/>
        <v>#REF!</v>
      </c>
      <c r="EI24" s="4" t="e">
        <f t="shared" si="35"/>
        <v>#REF!</v>
      </c>
      <c r="EJ24" s="4" t="e">
        <f t="shared" si="35"/>
        <v>#REF!</v>
      </c>
      <c r="EK24" s="4" t="e">
        <f t="shared" si="35"/>
        <v>#REF!</v>
      </c>
      <c r="EL24" s="4" t="e">
        <f t="shared" si="35"/>
        <v>#REF!</v>
      </c>
      <c r="EM24" s="4" t="e">
        <f t="shared" si="35"/>
        <v>#REF!</v>
      </c>
      <c r="EN24" s="4" t="e">
        <f t="shared" si="35"/>
        <v>#REF!</v>
      </c>
      <c r="EO24" s="4" t="e">
        <f t="shared" si="35"/>
        <v>#REF!</v>
      </c>
      <c r="EP24" s="4" t="e">
        <f t="shared" si="35"/>
        <v>#REF!</v>
      </c>
      <c r="EQ24" s="4" t="e">
        <f t="shared" si="35"/>
        <v>#REF!</v>
      </c>
      <c r="ER24" s="4" t="e">
        <f t="shared" si="35"/>
        <v>#REF!</v>
      </c>
      <c r="ES24" s="4" t="e">
        <f t="shared" si="35"/>
        <v>#REF!</v>
      </c>
      <c r="ET24" s="4" t="e">
        <f t="shared" si="35"/>
        <v>#REF!</v>
      </c>
      <c r="EU24" s="4" t="e">
        <f t="shared" si="35"/>
        <v>#REF!</v>
      </c>
      <c r="EV24" s="4" t="e">
        <f t="shared" si="35"/>
        <v>#REF!</v>
      </c>
      <c r="EW24" s="4" t="e">
        <f t="shared" si="36"/>
        <v>#REF!</v>
      </c>
      <c r="EX24" s="4" t="e">
        <f t="shared" si="36"/>
        <v>#REF!</v>
      </c>
      <c r="EY24" s="4" t="e">
        <f t="shared" si="36"/>
        <v>#REF!</v>
      </c>
      <c r="EZ24" s="4" t="e">
        <f t="shared" si="36"/>
        <v>#REF!</v>
      </c>
      <c r="FA24" s="4" t="e">
        <f t="shared" si="36"/>
        <v>#REF!</v>
      </c>
      <c r="FB24" s="4" t="e">
        <f t="shared" si="36"/>
        <v>#REF!</v>
      </c>
      <c r="FC24" s="4" t="e">
        <f t="shared" si="36"/>
        <v>#REF!</v>
      </c>
      <c r="FD24" s="4" t="e">
        <f t="shared" si="36"/>
        <v>#REF!</v>
      </c>
      <c r="FE24" s="4" t="e">
        <f t="shared" si="36"/>
        <v>#REF!</v>
      </c>
      <c r="FF24" s="4" t="e">
        <f t="shared" si="36"/>
        <v>#REF!</v>
      </c>
      <c r="FG24" s="4" t="e">
        <f t="shared" si="36"/>
        <v>#REF!</v>
      </c>
      <c r="FH24" s="4" t="e">
        <f t="shared" si="36"/>
        <v>#REF!</v>
      </c>
      <c r="FI24" s="4" t="e">
        <f t="shared" si="36"/>
        <v>#REF!</v>
      </c>
      <c r="FJ24" s="4" t="e">
        <f t="shared" si="36"/>
        <v>#REF!</v>
      </c>
      <c r="FK24" s="4" t="e">
        <f t="shared" si="36"/>
        <v>#REF!</v>
      </c>
      <c r="FL24" s="4" t="e">
        <f t="shared" si="36"/>
        <v>#REF!</v>
      </c>
      <c r="FM24" s="4" t="e">
        <f t="shared" si="37"/>
        <v>#REF!</v>
      </c>
      <c r="FN24" s="4" t="e">
        <f t="shared" si="37"/>
        <v>#REF!</v>
      </c>
      <c r="FO24" s="4" t="e">
        <f t="shared" si="37"/>
        <v>#REF!</v>
      </c>
      <c r="FP24" s="4" t="e">
        <f t="shared" si="37"/>
        <v>#REF!</v>
      </c>
      <c r="FQ24" s="4" t="e">
        <f t="shared" si="37"/>
        <v>#REF!</v>
      </c>
      <c r="FR24" s="4" t="e">
        <f t="shared" si="37"/>
        <v>#REF!</v>
      </c>
      <c r="FS24" s="4" t="e">
        <f t="shared" si="37"/>
        <v>#REF!</v>
      </c>
      <c r="FT24" s="4" t="e">
        <f t="shared" si="37"/>
        <v>#REF!</v>
      </c>
      <c r="FU24" s="4" t="e">
        <f t="shared" si="37"/>
        <v>#REF!</v>
      </c>
      <c r="FV24" s="4" t="e">
        <f t="shared" si="37"/>
        <v>#REF!</v>
      </c>
      <c r="FW24" s="4" t="e">
        <f t="shared" si="37"/>
        <v>#REF!</v>
      </c>
      <c r="FX24" s="4" t="e">
        <f t="shared" si="37"/>
        <v>#REF!</v>
      </c>
      <c r="FY24" s="4" t="e">
        <f t="shared" si="37"/>
        <v>#REF!</v>
      </c>
      <c r="FZ24" s="4" t="e">
        <f t="shared" si="37"/>
        <v>#REF!</v>
      </c>
      <c r="GA24" s="4" t="e">
        <f t="shared" si="37"/>
        <v>#REF!</v>
      </c>
      <c r="GB24" s="4" t="e">
        <f t="shared" si="37"/>
        <v>#REF!</v>
      </c>
      <c r="GC24" s="4" t="e">
        <f t="shared" si="38"/>
        <v>#REF!</v>
      </c>
      <c r="GD24" s="4" t="e">
        <f t="shared" si="38"/>
        <v>#REF!</v>
      </c>
      <c r="GE24" s="4" t="e">
        <f t="shared" si="38"/>
        <v>#REF!</v>
      </c>
      <c r="GF24" s="4" t="e">
        <f t="shared" si="38"/>
        <v>#REF!</v>
      </c>
      <c r="GG24" s="4" t="e">
        <f t="shared" si="38"/>
        <v>#REF!</v>
      </c>
      <c r="GH24" s="4" t="e">
        <f t="shared" si="38"/>
        <v>#REF!</v>
      </c>
      <c r="GI24" s="4" t="e">
        <f t="shared" si="38"/>
        <v>#REF!</v>
      </c>
      <c r="GJ24" s="4" t="e">
        <f t="shared" si="38"/>
        <v>#REF!</v>
      </c>
      <c r="GK24" s="4" t="e">
        <f t="shared" si="38"/>
        <v>#REF!</v>
      </c>
      <c r="GL24" s="4" t="e">
        <f t="shared" si="38"/>
        <v>#REF!</v>
      </c>
      <c r="GM24" s="4" t="e">
        <f t="shared" si="38"/>
        <v>#REF!</v>
      </c>
      <c r="GN24" s="4" t="e">
        <f t="shared" si="38"/>
        <v>#REF!</v>
      </c>
      <c r="GO24" s="4" t="e">
        <f t="shared" si="38"/>
        <v>#REF!</v>
      </c>
      <c r="GP24" s="4" t="e">
        <f t="shared" si="38"/>
        <v>#REF!</v>
      </c>
      <c r="GQ24" s="4" t="e">
        <f t="shared" si="38"/>
        <v>#REF!</v>
      </c>
      <c r="GR24" s="4" t="e">
        <f t="shared" si="38"/>
        <v>#REF!</v>
      </c>
      <c r="GS24" s="4" t="e">
        <f t="shared" si="39"/>
        <v>#REF!</v>
      </c>
      <c r="GT24" s="4" t="e">
        <f t="shared" si="39"/>
        <v>#REF!</v>
      </c>
      <c r="GU24" s="4" t="e">
        <f t="shared" si="39"/>
        <v>#REF!</v>
      </c>
      <c r="GV24" s="4" t="e">
        <f t="shared" si="39"/>
        <v>#REF!</v>
      </c>
      <c r="GW24" s="4" t="e">
        <f t="shared" si="39"/>
        <v>#REF!</v>
      </c>
      <c r="GX24" s="4" t="e">
        <f t="shared" si="39"/>
        <v>#REF!</v>
      </c>
      <c r="GY24" s="4" t="e">
        <f t="shared" si="39"/>
        <v>#REF!</v>
      </c>
      <c r="GZ24" s="4" t="e">
        <f t="shared" si="39"/>
        <v>#REF!</v>
      </c>
      <c r="HA24" s="4" t="e">
        <f t="shared" si="39"/>
        <v>#REF!</v>
      </c>
      <c r="HB24" s="4" t="e">
        <f t="shared" si="39"/>
        <v>#REF!</v>
      </c>
      <c r="HC24" s="4" t="e">
        <f t="shared" si="39"/>
        <v>#REF!</v>
      </c>
      <c r="HD24" s="4" t="e">
        <f t="shared" si="39"/>
        <v>#REF!</v>
      </c>
      <c r="HE24" s="4" t="e">
        <f t="shared" si="39"/>
        <v>#REF!</v>
      </c>
      <c r="HF24" s="4" t="e">
        <f t="shared" si="39"/>
        <v>#REF!</v>
      </c>
      <c r="HG24" s="4" t="e">
        <f t="shared" si="39"/>
        <v>#REF!</v>
      </c>
      <c r="HH24" s="4" t="e">
        <f t="shared" si="39"/>
        <v>#REF!</v>
      </c>
      <c r="HI24" s="4" t="e">
        <f t="shared" si="40"/>
        <v>#REF!</v>
      </c>
      <c r="HJ24" s="4" t="e">
        <f t="shared" si="40"/>
        <v>#REF!</v>
      </c>
      <c r="HK24" s="4" t="e">
        <f t="shared" si="40"/>
        <v>#REF!</v>
      </c>
      <c r="HL24" s="4" t="e">
        <f t="shared" si="40"/>
        <v>#REF!</v>
      </c>
      <c r="HM24" s="4" t="e">
        <f t="shared" si="40"/>
        <v>#REF!</v>
      </c>
      <c r="HN24" s="4" t="e">
        <f t="shared" si="40"/>
        <v>#REF!</v>
      </c>
      <c r="HO24" s="4" t="e">
        <f t="shared" si="40"/>
        <v>#REF!</v>
      </c>
      <c r="HP24" s="4" t="e">
        <f t="shared" si="40"/>
        <v>#REF!</v>
      </c>
      <c r="HQ24" s="4" t="e">
        <f t="shared" si="40"/>
        <v>#REF!</v>
      </c>
      <c r="HR24" s="4" t="e">
        <f t="shared" si="40"/>
        <v>#REF!</v>
      </c>
      <c r="HS24" s="4" t="e">
        <f t="shared" si="40"/>
        <v>#REF!</v>
      </c>
      <c r="HT24" s="4" t="e">
        <f t="shared" si="40"/>
        <v>#REF!</v>
      </c>
      <c r="HU24" s="4" t="e">
        <f t="shared" si="40"/>
        <v>#REF!</v>
      </c>
      <c r="HV24" s="4" t="e">
        <f t="shared" si="40"/>
        <v>#REF!</v>
      </c>
      <c r="HW24" s="4" t="e">
        <f t="shared" si="40"/>
        <v>#REF!</v>
      </c>
      <c r="HX24" s="4" t="e">
        <f t="shared" si="40"/>
        <v>#REF!</v>
      </c>
      <c r="HY24" s="4" t="e">
        <f t="shared" si="41"/>
        <v>#REF!</v>
      </c>
      <c r="HZ24" s="4" t="e">
        <f t="shared" si="41"/>
        <v>#REF!</v>
      </c>
      <c r="IA24" s="4" t="e">
        <f t="shared" si="41"/>
        <v>#REF!</v>
      </c>
      <c r="IB24" s="4" t="e">
        <f t="shared" si="41"/>
        <v>#REF!</v>
      </c>
      <c r="IC24" s="4" t="e">
        <f t="shared" si="41"/>
        <v>#REF!</v>
      </c>
      <c r="ID24" s="4" t="e">
        <f t="shared" si="41"/>
        <v>#REF!</v>
      </c>
      <c r="IE24" s="4" t="e">
        <f t="shared" si="41"/>
        <v>#REF!</v>
      </c>
      <c r="IF24" s="4" t="e">
        <f t="shared" si="41"/>
        <v>#REF!</v>
      </c>
      <c r="IG24" s="4" t="e">
        <f t="shared" si="41"/>
        <v>#REF!</v>
      </c>
      <c r="IH24" s="4" t="e">
        <f t="shared" si="41"/>
        <v>#REF!</v>
      </c>
      <c r="II24" s="4" t="e">
        <f t="shared" si="41"/>
        <v>#REF!</v>
      </c>
      <c r="IK24" s="7" t="e">
        <f t="shared" si="25"/>
        <v>#REF!</v>
      </c>
      <c r="IL24" s="4" t="e">
        <f t="shared" si="26"/>
        <v>#REF!</v>
      </c>
      <c r="IM24" s="4" t="e">
        <f t="shared" si="26"/>
        <v>#REF!</v>
      </c>
    </row>
    <row r="25" spans="1:247" ht="8" customHeight="1" x14ac:dyDescent="0.2">
      <c r="G25" s="8">
        <f t="shared" si="27"/>
        <v>0.71000000000000019</v>
      </c>
      <c r="H25" s="9" t="e">
        <f t="shared" si="8"/>
        <v>#REF!</v>
      </c>
      <c r="I25" s="4" t="e">
        <f t="shared" si="42"/>
        <v>#REF!</v>
      </c>
      <c r="J25" s="4" t="e">
        <f t="shared" si="42"/>
        <v>#REF!</v>
      </c>
      <c r="K25" s="4" t="e">
        <f t="shared" si="42"/>
        <v>#REF!</v>
      </c>
      <c r="L25" s="4" t="e">
        <f t="shared" si="42"/>
        <v>#REF!</v>
      </c>
      <c r="M25" s="4" t="e">
        <f t="shared" si="42"/>
        <v>#REF!</v>
      </c>
      <c r="N25" s="4" t="e">
        <f t="shared" si="42"/>
        <v>#REF!</v>
      </c>
      <c r="O25" s="4" t="e">
        <f t="shared" si="42"/>
        <v>#REF!</v>
      </c>
      <c r="P25" s="4" t="e">
        <f t="shared" si="42"/>
        <v>#REF!</v>
      </c>
      <c r="Q25" s="4" t="e">
        <f t="shared" si="42"/>
        <v>#REF!</v>
      </c>
      <c r="R25" s="4" t="e">
        <f t="shared" si="42"/>
        <v>#REF!</v>
      </c>
      <c r="S25" s="4" t="e">
        <f t="shared" si="42"/>
        <v>#REF!</v>
      </c>
      <c r="T25" s="4" t="e">
        <f t="shared" si="42"/>
        <v>#REF!</v>
      </c>
      <c r="U25" s="4" t="e">
        <f t="shared" si="42"/>
        <v>#REF!</v>
      </c>
      <c r="V25" s="4" t="e">
        <f t="shared" si="42"/>
        <v>#REF!</v>
      </c>
      <c r="W25" s="4" t="e">
        <f t="shared" si="42"/>
        <v>#REF!</v>
      </c>
      <c r="X25" s="4" t="e">
        <f t="shared" si="42"/>
        <v>#REF!</v>
      </c>
      <c r="Y25" s="4" t="e">
        <f t="shared" si="28"/>
        <v>#REF!</v>
      </c>
      <c r="Z25" s="4" t="e">
        <f t="shared" si="28"/>
        <v>#REF!</v>
      </c>
      <c r="AA25" s="4" t="e">
        <f t="shared" si="28"/>
        <v>#REF!</v>
      </c>
      <c r="AB25" s="4" t="e">
        <f t="shared" si="28"/>
        <v>#REF!</v>
      </c>
      <c r="AC25" s="4" t="e">
        <f t="shared" si="28"/>
        <v>#REF!</v>
      </c>
      <c r="AD25" s="4" t="e">
        <f t="shared" si="28"/>
        <v>#REF!</v>
      </c>
      <c r="AE25" s="4" t="e">
        <f t="shared" si="28"/>
        <v>#REF!</v>
      </c>
      <c r="AF25" s="4" t="e">
        <f t="shared" si="28"/>
        <v>#REF!</v>
      </c>
      <c r="AG25" s="4" t="e">
        <f t="shared" si="28"/>
        <v>#REF!</v>
      </c>
      <c r="AH25" s="4" t="e">
        <f t="shared" si="28"/>
        <v>#REF!</v>
      </c>
      <c r="AI25" s="4" t="e">
        <f t="shared" si="28"/>
        <v>#REF!</v>
      </c>
      <c r="AJ25" s="4" t="e">
        <f t="shared" si="28"/>
        <v>#REF!</v>
      </c>
      <c r="AK25" s="4" t="e">
        <f t="shared" si="28"/>
        <v>#REF!</v>
      </c>
      <c r="AL25" s="4" t="e">
        <f t="shared" si="28"/>
        <v>#REF!</v>
      </c>
      <c r="AM25" s="4" t="e">
        <f t="shared" si="28"/>
        <v>#REF!</v>
      </c>
      <c r="AN25" s="4" t="e">
        <f t="shared" si="28"/>
        <v>#REF!</v>
      </c>
      <c r="AO25" s="4" t="e">
        <f t="shared" si="29"/>
        <v>#REF!</v>
      </c>
      <c r="AP25" s="4" t="e">
        <f t="shared" si="29"/>
        <v>#REF!</v>
      </c>
      <c r="AQ25" s="4" t="e">
        <f t="shared" si="29"/>
        <v>#REF!</v>
      </c>
      <c r="AR25" s="4" t="e">
        <f t="shared" si="29"/>
        <v>#REF!</v>
      </c>
      <c r="AS25" s="4" t="e">
        <f t="shared" si="29"/>
        <v>#REF!</v>
      </c>
      <c r="AT25" s="4" t="e">
        <f t="shared" si="29"/>
        <v>#REF!</v>
      </c>
      <c r="AU25" s="4" t="e">
        <f t="shared" si="29"/>
        <v>#REF!</v>
      </c>
      <c r="AV25" s="4" t="e">
        <f t="shared" si="29"/>
        <v>#REF!</v>
      </c>
      <c r="AW25" s="4" t="e">
        <f t="shared" si="29"/>
        <v>#REF!</v>
      </c>
      <c r="AX25" s="4" t="e">
        <f t="shared" si="29"/>
        <v>#REF!</v>
      </c>
      <c r="AY25" s="4" t="e">
        <f t="shared" si="29"/>
        <v>#REF!</v>
      </c>
      <c r="AZ25" s="4" t="e">
        <f t="shared" si="29"/>
        <v>#REF!</v>
      </c>
      <c r="BA25" s="4" t="e">
        <f t="shared" si="29"/>
        <v>#REF!</v>
      </c>
      <c r="BB25" s="4" t="e">
        <f t="shared" si="29"/>
        <v>#REF!</v>
      </c>
      <c r="BC25" s="4" t="e">
        <f t="shared" si="29"/>
        <v>#REF!</v>
      </c>
      <c r="BD25" s="4" t="e">
        <f t="shared" si="29"/>
        <v>#REF!</v>
      </c>
      <c r="BE25" s="4" t="e">
        <f t="shared" si="30"/>
        <v>#REF!</v>
      </c>
      <c r="BF25" s="4" t="e">
        <f t="shared" si="30"/>
        <v>#REF!</v>
      </c>
      <c r="BG25" s="4" t="e">
        <f t="shared" si="30"/>
        <v>#REF!</v>
      </c>
      <c r="BH25" s="4" t="e">
        <f t="shared" si="30"/>
        <v>#REF!</v>
      </c>
      <c r="BI25" s="4" t="e">
        <f t="shared" si="30"/>
        <v>#REF!</v>
      </c>
      <c r="BJ25" s="4" t="e">
        <f t="shared" si="30"/>
        <v>#REF!</v>
      </c>
      <c r="BK25" s="4" t="e">
        <f t="shared" si="30"/>
        <v>#REF!</v>
      </c>
      <c r="BL25" s="4" t="e">
        <f t="shared" si="30"/>
        <v>#REF!</v>
      </c>
      <c r="BM25" s="4" t="e">
        <f t="shared" si="30"/>
        <v>#REF!</v>
      </c>
      <c r="BN25" s="4" t="e">
        <f t="shared" si="30"/>
        <v>#REF!</v>
      </c>
      <c r="BO25" s="4" t="e">
        <f t="shared" si="30"/>
        <v>#REF!</v>
      </c>
      <c r="BP25" s="4" t="e">
        <f t="shared" si="30"/>
        <v>#REF!</v>
      </c>
      <c r="BQ25" s="4" t="e">
        <f t="shared" si="30"/>
        <v>#REF!</v>
      </c>
      <c r="BR25" s="4" t="e">
        <f t="shared" si="30"/>
        <v>#REF!</v>
      </c>
      <c r="BS25" s="4" t="e">
        <f t="shared" si="30"/>
        <v>#REF!</v>
      </c>
      <c r="BT25" s="4" t="e">
        <f t="shared" si="30"/>
        <v>#REF!</v>
      </c>
      <c r="BU25" s="4" t="e">
        <f t="shared" si="31"/>
        <v>#REF!</v>
      </c>
      <c r="BV25" s="4" t="e">
        <f t="shared" si="31"/>
        <v>#REF!</v>
      </c>
      <c r="BW25" s="4" t="e">
        <f t="shared" si="31"/>
        <v>#REF!</v>
      </c>
      <c r="BX25" s="4" t="e">
        <f t="shared" si="31"/>
        <v>#REF!</v>
      </c>
      <c r="BY25" s="4" t="e">
        <f t="shared" si="31"/>
        <v>#REF!</v>
      </c>
      <c r="BZ25" s="4" t="e">
        <f t="shared" si="31"/>
        <v>#REF!</v>
      </c>
      <c r="CA25" s="4" t="e">
        <f t="shared" si="31"/>
        <v>#REF!</v>
      </c>
      <c r="CB25" s="4" t="e">
        <f t="shared" si="31"/>
        <v>#REF!</v>
      </c>
      <c r="CC25" s="4" t="e">
        <f t="shared" si="31"/>
        <v>#REF!</v>
      </c>
      <c r="CD25" s="4" t="e">
        <f t="shared" si="31"/>
        <v>#REF!</v>
      </c>
      <c r="CE25" s="4" t="e">
        <f t="shared" si="31"/>
        <v>#REF!</v>
      </c>
      <c r="CF25" s="4" t="e">
        <f t="shared" si="31"/>
        <v>#REF!</v>
      </c>
      <c r="CG25" s="4" t="e">
        <f t="shared" si="31"/>
        <v>#REF!</v>
      </c>
      <c r="CH25" s="4" t="e">
        <f t="shared" si="31"/>
        <v>#REF!</v>
      </c>
      <c r="CI25" s="4" t="e">
        <f t="shared" si="31"/>
        <v>#REF!</v>
      </c>
      <c r="CJ25" s="4" t="e">
        <f t="shared" si="31"/>
        <v>#REF!</v>
      </c>
      <c r="CK25" s="4" t="e">
        <f t="shared" si="32"/>
        <v>#REF!</v>
      </c>
      <c r="CL25" s="4" t="e">
        <f t="shared" si="32"/>
        <v>#REF!</v>
      </c>
      <c r="CM25" s="4" t="e">
        <f t="shared" si="32"/>
        <v>#REF!</v>
      </c>
      <c r="CN25" s="4" t="e">
        <f t="shared" si="32"/>
        <v>#REF!</v>
      </c>
      <c r="CO25" s="4" t="e">
        <f t="shared" si="32"/>
        <v>#REF!</v>
      </c>
      <c r="CP25" s="4" t="e">
        <f t="shared" si="32"/>
        <v>#REF!</v>
      </c>
      <c r="CQ25" s="4" t="e">
        <f t="shared" si="32"/>
        <v>#REF!</v>
      </c>
      <c r="CR25" s="4" t="e">
        <f t="shared" si="32"/>
        <v>#REF!</v>
      </c>
      <c r="CS25" s="4" t="e">
        <f t="shared" si="32"/>
        <v>#REF!</v>
      </c>
      <c r="CT25" s="4" t="e">
        <f t="shared" si="32"/>
        <v>#REF!</v>
      </c>
      <c r="CU25" s="4" t="e">
        <f t="shared" si="32"/>
        <v>#REF!</v>
      </c>
      <c r="CV25" s="4" t="e">
        <f t="shared" si="32"/>
        <v>#REF!</v>
      </c>
      <c r="CW25" s="4" t="e">
        <f t="shared" si="32"/>
        <v>#REF!</v>
      </c>
      <c r="CX25" s="4" t="e">
        <f t="shared" si="32"/>
        <v>#REF!</v>
      </c>
      <c r="CY25" s="4" t="e">
        <f t="shared" si="32"/>
        <v>#REF!</v>
      </c>
      <c r="CZ25" s="4" t="e">
        <f t="shared" si="32"/>
        <v>#REF!</v>
      </c>
      <c r="DA25" s="4" t="e">
        <f t="shared" si="33"/>
        <v>#REF!</v>
      </c>
      <c r="DB25" s="4" t="e">
        <f t="shared" si="33"/>
        <v>#REF!</v>
      </c>
      <c r="DC25" s="4" t="e">
        <f t="shared" si="33"/>
        <v>#REF!</v>
      </c>
      <c r="DD25" s="4" t="e">
        <f t="shared" si="33"/>
        <v>#REF!</v>
      </c>
      <c r="DE25" s="4" t="e">
        <f t="shared" si="33"/>
        <v>#REF!</v>
      </c>
      <c r="DF25" s="4" t="e">
        <f t="shared" si="33"/>
        <v>#REF!</v>
      </c>
      <c r="DG25" s="4" t="e">
        <f t="shared" si="33"/>
        <v>#REF!</v>
      </c>
      <c r="DH25" s="4" t="e">
        <f t="shared" si="33"/>
        <v>#REF!</v>
      </c>
      <c r="DI25" s="4" t="e">
        <f t="shared" si="33"/>
        <v>#REF!</v>
      </c>
      <c r="DJ25" s="4" t="e">
        <f t="shared" si="33"/>
        <v>#REF!</v>
      </c>
      <c r="DK25" s="4" t="e">
        <f t="shared" si="33"/>
        <v>#REF!</v>
      </c>
      <c r="DL25" s="4" t="e">
        <f t="shared" si="33"/>
        <v>#REF!</v>
      </c>
      <c r="DM25" s="4" t="e">
        <f t="shared" si="33"/>
        <v>#REF!</v>
      </c>
      <c r="DN25" s="4" t="e">
        <f t="shared" si="33"/>
        <v>#REF!</v>
      </c>
      <c r="DO25" s="4" t="e">
        <f t="shared" si="33"/>
        <v>#REF!</v>
      </c>
      <c r="DP25" s="4" t="e">
        <f t="shared" si="33"/>
        <v>#REF!</v>
      </c>
      <c r="DQ25" s="4" t="e">
        <f t="shared" si="34"/>
        <v>#REF!</v>
      </c>
      <c r="DR25" s="4" t="e">
        <f t="shared" si="34"/>
        <v>#REF!</v>
      </c>
      <c r="DS25" s="4" t="e">
        <f t="shared" si="34"/>
        <v>#REF!</v>
      </c>
      <c r="DT25" s="4" t="e">
        <f t="shared" si="34"/>
        <v>#REF!</v>
      </c>
      <c r="DU25" s="4" t="e">
        <f t="shared" si="34"/>
        <v>#REF!</v>
      </c>
      <c r="DV25" s="4" t="e">
        <f t="shared" si="34"/>
        <v>#REF!</v>
      </c>
      <c r="DW25" s="4" t="e">
        <f t="shared" si="34"/>
        <v>#REF!</v>
      </c>
      <c r="DX25" s="4" t="e">
        <f t="shared" si="34"/>
        <v>#REF!</v>
      </c>
      <c r="DY25" s="4" t="e">
        <f t="shared" si="34"/>
        <v>#REF!</v>
      </c>
      <c r="DZ25" s="4" t="e">
        <f t="shared" si="34"/>
        <v>#REF!</v>
      </c>
      <c r="EA25" s="4" t="e">
        <f t="shared" si="34"/>
        <v>#REF!</v>
      </c>
      <c r="EB25" s="4" t="e">
        <f t="shared" si="34"/>
        <v>#REF!</v>
      </c>
      <c r="EC25" s="4" t="e">
        <f t="shared" si="34"/>
        <v>#REF!</v>
      </c>
      <c r="ED25" s="4" t="e">
        <f t="shared" si="34"/>
        <v>#REF!</v>
      </c>
      <c r="EE25" s="4" t="e">
        <f t="shared" si="34"/>
        <v>#REF!</v>
      </c>
      <c r="EF25" s="4" t="e">
        <f t="shared" si="34"/>
        <v>#REF!</v>
      </c>
      <c r="EG25" s="4" t="e">
        <f t="shared" si="35"/>
        <v>#REF!</v>
      </c>
      <c r="EH25" s="4" t="e">
        <f t="shared" si="35"/>
        <v>#REF!</v>
      </c>
      <c r="EI25" s="4" t="e">
        <f t="shared" si="35"/>
        <v>#REF!</v>
      </c>
      <c r="EJ25" s="4" t="e">
        <f t="shared" si="35"/>
        <v>#REF!</v>
      </c>
      <c r="EK25" s="4" t="e">
        <f t="shared" si="35"/>
        <v>#REF!</v>
      </c>
      <c r="EL25" s="4" t="e">
        <f t="shared" si="35"/>
        <v>#REF!</v>
      </c>
      <c r="EM25" s="4" t="e">
        <f t="shared" si="35"/>
        <v>#REF!</v>
      </c>
      <c r="EN25" s="4" t="e">
        <f t="shared" si="35"/>
        <v>#REF!</v>
      </c>
      <c r="EO25" s="4" t="e">
        <f t="shared" si="35"/>
        <v>#REF!</v>
      </c>
      <c r="EP25" s="4" t="e">
        <f t="shared" si="35"/>
        <v>#REF!</v>
      </c>
      <c r="EQ25" s="4" t="e">
        <f t="shared" si="35"/>
        <v>#REF!</v>
      </c>
      <c r="ER25" s="4" t="e">
        <f t="shared" si="35"/>
        <v>#REF!</v>
      </c>
      <c r="ES25" s="4" t="e">
        <f t="shared" si="35"/>
        <v>#REF!</v>
      </c>
      <c r="ET25" s="4" t="e">
        <f t="shared" si="35"/>
        <v>#REF!</v>
      </c>
      <c r="EU25" s="4" t="e">
        <f t="shared" si="35"/>
        <v>#REF!</v>
      </c>
      <c r="EV25" s="4" t="e">
        <f t="shared" si="35"/>
        <v>#REF!</v>
      </c>
      <c r="EW25" s="4" t="e">
        <f t="shared" si="36"/>
        <v>#REF!</v>
      </c>
      <c r="EX25" s="4" t="e">
        <f t="shared" si="36"/>
        <v>#REF!</v>
      </c>
      <c r="EY25" s="4" t="e">
        <f t="shared" si="36"/>
        <v>#REF!</v>
      </c>
      <c r="EZ25" s="4" t="e">
        <f t="shared" si="36"/>
        <v>#REF!</v>
      </c>
      <c r="FA25" s="4" t="e">
        <f t="shared" si="36"/>
        <v>#REF!</v>
      </c>
      <c r="FB25" s="4" t="e">
        <f t="shared" si="36"/>
        <v>#REF!</v>
      </c>
      <c r="FC25" s="4" t="e">
        <f t="shared" si="36"/>
        <v>#REF!</v>
      </c>
      <c r="FD25" s="4" t="e">
        <f t="shared" si="36"/>
        <v>#REF!</v>
      </c>
      <c r="FE25" s="4" t="e">
        <f t="shared" si="36"/>
        <v>#REF!</v>
      </c>
      <c r="FF25" s="4" t="e">
        <f t="shared" si="36"/>
        <v>#REF!</v>
      </c>
      <c r="FG25" s="4" t="e">
        <f t="shared" si="36"/>
        <v>#REF!</v>
      </c>
      <c r="FH25" s="4" t="e">
        <f t="shared" si="36"/>
        <v>#REF!</v>
      </c>
      <c r="FI25" s="4" t="e">
        <f t="shared" si="36"/>
        <v>#REF!</v>
      </c>
      <c r="FJ25" s="4" t="e">
        <f t="shared" si="36"/>
        <v>#REF!</v>
      </c>
      <c r="FK25" s="4" t="e">
        <f t="shared" si="36"/>
        <v>#REF!</v>
      </c>
      <c r="FL25" s="4" t="e">
        <f t="shared" si="36"/>
        <v>#REF!</v>
      </c>
      <c r="FM25" s="4" t="e">
        <f t="shared" si="37"/>
        <v>#REF!</v>
      </c>
      <c r="FN25" s="4" t="e">
        <f t="shared" si="37"/>
        <v>#REF!</v>
      </c>
      <c r="FO25" s="4" t="e">
        <f t="shared" si="37"/>
        <v>#REF!</v>
      </c>
      <c r="FP25" s="4" t="e">
        <f t="shared" si="37"/>
        <v>#REF!</v>
      </c>
      <c r="FQ25" s="4" t="e">
        <f t="shared" si="37"/>
        <v>#REF!</v>
      </c>
      <c r="FR25" s="4" t="e">
        <f t="shared" si="37"/>
        <v>#REF!</v>
      </c>
      <c r="FS25" s="4" t="e">
        <f t="shared" si="37"/>
        <v>#REF!</v>
      </c>
      <c r="FT25" s="4" t="e">
        <f t="shared" si="37"/>
        <v>#REF!</v>
      </c>
      <c r="FU25" s="4" t="e">
        <f t="shared" si="37"/>
        <v>#REF!</v>
      </c>
      <c r="FV25" s="4" t="e">
        <f t="shared" si="37"/>
        <v>#REF!</v>
      </c>
      <c r="FW25" s="4" t="e">
        <f t="shared" si="37"/>
        <v>#REF!</v>
      </c>
      <c r="FX25" s="4" t="e">
        <f t="shared" si="37"/>
        <v>#REF!</v>
      </c>
      <c r="FY25" s="4" t="e">
        <f t="shared" si="37"/>
        <v>#REF!</v>
      </c>
      <c r="FZ25" s="4" t="e">
        <f t="shared" si="37"/>
        <v>#REF!</v>
      </c>
      <c r="GA25" s="4" t="e">
        <f t="shared" si="37"/>
        <v>#REF!</v>
      </c>
      <c r="GB25" s="4" t="e">
        <f t="shared" si="37"/>
        <v>#REF!</v>
      </c>
      <c r="GC25" s="4" t="e">
        <f t="shared" si="38"/>
        <v>#REF!</v>
      </c>
      <c r="GD25" s="4" t="e">
        <f t="shared" si="38"/>
        <v>#REF!</v>
      </c>
      <c r="GE25" s="4" t="e">
        <f t="shared" si="38"/>
        <v>#REF!</v>
      </c>
      <c r="GF25" s="4" t="e">
        <f t="shared" si="38"/>
        <v>#REF!</v>
      </c>
      <c r="GG25" s="4" t="e">
        <f t="shared" si="38"/>
        <v>#REF!</v>
      </c>
      <c r="GH25" s="4" t="e">
        <f t="shared" si="38"/>
        <v>#REF!</v>
      </c>
      <c r="GI25" s="4" t="e">
        <f t="shared" si="38"/>
        <v>#REF!</v>
      </c>
      <c r="GJ25" s="4" t="e">
        <f t="shared" si="38"/>
        <v>#REF!</v>
      </c>
      <c r="GK25" s="4" t="e">
        <f t="shared" si="38"/>
        <v>#REF!</v>
      </c>
      <c r="GL25" s="4" t="e">
        <f t="shared" si="38"/>
        <v>#REF!</v>
      </c>
      <c r="GM25" s="4" t="e">
        <f t="shared" si="38"/>
        <v>#REF!</v>
      </c>
      <c r="GN25" s="4" t="e">
        <f t="shared" si="38"/>
        <v>#REF!</v>
      </c>
      <c r="GO25" s="4" t="e">
        <f t="shared" si="38"/>
        <v>#REF!</v>
      </c>
      <c r="GP25" s="4" t="e">
        <f t="shared" si="38"/>
        <v>#REF!</v>
      </c>
      <c r="GQ25" s="4" t="e">
        <f t="shared" si="38"/>
        <v>#REF!</v>
      </c>
      <c r="GR25" s="4" t="e">
        <f t="shared" si="38"/>
        <v>#REF!</v>
      </c>
      <c r="GS25" s="4" t="e">
        <f t="shared" si="39"/>
        <v>#REF!</v>
      </c>
      <c r="GT25" s="4" t="e">
        <f t="shared" si="39"/>
        <v>#REF!</v>
      </c>
      <c r="GU25" s="4" t="e">
        <f t="shared" si="39"/>
        <v>#REF!</v>
      </c>
      <c r="GV25" s="4" t="e">
        <f t="shared" si="39"/>
        <v>#REF!</v>
      </c>
      <c r="GW25" s="4" t="e">
        <f t="shared" si="39"/>
        <v>#REF!</v>
      </c>
      <c r="GX25" s="4" t="e">
        <f t="shared" si="39"/>
        <v>#REF!</v>
      </c>
      <c r="GY25" s="4" t="e">
        <f t="shared" si="39"/>
        <v>#REF!</v>
      </c>
      <c r="GZ25" s="4" t="e">
        <f t="shared" si="39"/>
        <v>#REF!</v>
      </c>
      <c r="HA25" s="4" t="e">
        <f t="shared" si="39"/>
        <v>#REF!</v>
      </c>
      <c r="HB25" s="4" t="e">
        <f t="shared" si="39"/>
        <v>#REF!</v>
      </c>
      <c r="HC25" s="4" t="e">
        <f t="shared" si="39"/>
        <v>#REF!</v>
      </c>
      <c r="HD25" s="4" t="e">
        <f t="shared" si="39"/>
        <v>#REF!</v>
      </c>
      <c r="HE25" s="4" t="e">
        <f t="shared" si="39"/>
        <v>#REF!</v>
      </c>
      <c r="HF25" s="4" t="e">
        <f t="shared" si="39"/>
        <v>#REF!</v>
      </c>
      <c r="HG25" s="4" t="e">
        <f t="shared" si="39"/>
        <v>#REF!</v>
      </c>
      <c r="HH25" s="4" t="e">
        <f t="shared" si="39"/>
        <v>#REF!</v>
      </c>
      <c r="HI25" s="4" t="e">
        <f t="shared" si="40"/>
        <v>#REF!</v>
      </c>
      <c r="HJ25" s="4" t="e">
        <f t="shared" si="40"/>
        <v>#REF!</v>
      </c>
      <c r="HK25" s="4" t="e">
        <f t="shared" si="40"/>
        <v>#REF!</v>
      </c>
      <c r="HL25" s="4" t="e">
        <f t="shared" si="40"/>
        <v>#REF!</v>
      </c>
      <c r="HM25" s="4" t="e">
        <f t="shared" si="40"/>
        <v>#REF!</v>
      </c>
      <c r="HN25" s="4" t="e">
        <f t="shared" si="40"/>
        <v>#REF!</v>
      </c>
      <c r="HO25" s="4" t="e">
        <f t="shared" si="40"/>
        <v>#REF!</v>
      </c>
      <c r="HP25" s="4" t="e">
        <f t="shared" si="40"/>
        <v>#REF!</v>
      </c>
      <c r="HQ25" s="4" t="e">
        <f t="shared" si="40"/>
        <v>#REF!</v>
      </c>
      <c r="HR25" s="4" t="e">
        <f t="shared" si="40"/>
        <v>#REF!</v>
      </c>
      <c r="HS25" s="4" t="e">
        <f t="shared" si="40"/>
        <v>#REF!</v>
      </c>
      <c r="HT25" s="4" t="e">
        <f t="shared" si="40"/>
        <v>#REF!</v>
      </c>
      <c r="HU25" s="4" t="e">
        <f t="shared" si="40"/>
        <v>#REF!</v>
      </c>
      <c r="HV25" s="4" t="e">
        <f t="shared" si="40"/>
        <v>#REF!</v>
      </c>
      <c r="HW25" s="4" t="e">
        <f t="shared" si="40"/>
        <v>#REF!</v>
      </c>
      <c r="HX25" s="4" t="e">
        <f t="shared" si="40"/>
        <v>#REF!</v>
      </c>
      <c r="HY25" s="4" t="e">
        <f t="shared" si="41"/>
        <v>#REF!</v>
      </c>
      <c r="HZ25" s="4" t="e">
        <f t="shared" si="41"/>
        <v>#REF!</v>
      </c>
      <c r="IA25" s="4" t="e">
        <f t="shared" si="41"/>
        <v>#REF!</v>
      </c>
      <c r="IB25" s="4" t="e">
        <f t="shared" si="41"/>
        <v>#REF!</v>
      </c>
      <c r="IC25" s="4" t="e">
        <f t="shared" si="41"/>
        <v>#REF!</v>
      </c>
      <c r="ID25" s="4" t="e">
        <f t="shared" si="41"/>
        <v>#REF!</v>
      </c>
      <c r="IE25" s="4" t="e">
        <f t="shared" si="41"/>
        <v>#REF!</v>
      </c>
      <c r="IF25" s="4" t="e">
        <f t="shared" si="41"/>
        <v>#REF!</v>
      </c>
      <c r="IG25" s="4" t="e">
        <f t="shared" si="41"/>
        <v>#REF!</v>
      </c>
      <c r="IH25" s="4" t="e">
        <f t="shared" si="41"/>
        <v>#REF!</v>
      </c>
      <c r="II25" s="4" t="e">
        <f t="shared" si="41"/>
        <v>#REF!</v>
      </c>
      <c r="IK25" s="7" t="e">
        <f t="shared" si="25"/>
        <v>#REF!</v>
      </c>
      <c r="IL25" s="4" t="e">
        <f t="shared" si="26"/>
        <v>#REF!</v>
      </c>
      <c r="IM25" s="4" t="e">
        <f t="shared" si="26"/>
        <v>#REF!</v>
      </c>
    </row>
    <row r="26" spans="1:247" ht="8" customHeight="1" x14ac:dyDescent="0.2">
      <c r="G26" s="8">
        <f t="shared" si="27"/>
        <v>0.7200000000000002</v>
      </c>
      <c r="H26" s="9" t="e">
        <f t="shared" si="8"/>
        <v>#REF!</v>
      </c>
      <c r="I26" s="4" t="e">
        <f t="shared" si="42"/>
        <v>#REF!</v>
      </c>
      <c r="J26" s="4" t="e">
        <f t="shared" si="42"/>
        <v>#REF!</v>
      </c>
      <c r="K26" s="4" t="e">
        <f t="shared" si="42"/>
        <v>#REF!</v>
      </c>
      <c r="L26" s="4" t="e">
        <f t="shared" si="42"/>
        <v>#REF!</v>
      </c>
      <c r="M26" s="4" t="e">
        <f t="shared" si="42"/>
        <v>#REF!</v>
      </c>
      <c r="N26" s="4" t="e">
        <f t="shared" si="42"/>
        <v>#REF!</v>
      </c>
      <c r="O26" s="4" t="e">
        <f t="shared" si="42"/>
        <v>#REF!</v>
      </c>
      <c r="P26" s="4" t="e">
        <f t="shared" si="42"/>
        <v>#REF!</v>
      </c>
      <c r="Q26" s="4" t="e">
        <f t="shared" si="42"/>
        <v>#REF!</v>
      </c>
      <c r="R26" s="4" t="e">
        <f t="shared" si="42"/>
        <v>#REF!</v>
      </c>
      <c r="S26" s="4" t="e">
        <f t="shared" si="42"/>
        <v>#REF!</v>
      </c>
      <c r="T26" s="4" t="e">
        <f t="shared" si="42"/>
        <v>#REF!</v>
      </c>
      <c r="U26" s="4" t="e">
        <f t="shared" si="42"/>
        <v>#REF!</v>
      </c>
      <c r="V26" s="4" t="e">
        <f t="shared" si="42"/>
        <v>#REF!</v>
      </c>
      <c r="W26" s="4" t="e">
        <f t="shared" si="42"/>
        <v>#REF!</v>
      </c>
      <c r="X26" s="4" t="e">
        <f t="shared" si="42"/>
        <v>#REF!</v>
      </c>
      <c r="Y26" s="4" t="e">
        <f t="shared" si="28"/>
        <v>#REF!</v>
      </c>
      <c r="Z26" s="4" t="e">
        <f t="shared" si="28"/>
        <v>#REF!</v>
      </c>
      <c r="AA26" s="4" t="e">
        <f t="shared" si="28"/>
        <v>#REF!</v>
      </c>
      <c r="AB26" s="4" t="e">
        <f t="shared" si="28"/>
        <v>#REF!</v>
      </c>
      <c r="AC26" s="4" t="e">
        <f t="shared" si="28"/>
        <v>#REF!</v>
      </c>
      <c r="AD26" s="4" t="e">
        <f t="shared" si="28"/>
        <v>#REF!</v>
      </c>
      <c r="AE26" s="4" t="e">
        <f t="shared" si="28"/>
        <v>#REF!</v>
      </c>
      <c r="AF26" s="4" t="e">
        <f t="shared" si="28"/>
        <v>#REF!</v>
      </c>
      <c r="AG26" s="4" t="e">
        <f t="shared" si="28"/>
        <v>#REF!</v>
      </c>
      <c r="AH26" s="4" t="e">
        <f t="shared" si="28"/>
        <v>#REF!</v>
      </c>
      <c r="AI26" s="4" t="e">
        <f t="shared" si="28"/>
        <v>#REF!</v>
      </c>
      <c r="AJ26" s="4" t="e">
        <f t="shared" si="28"/>
        <v>#REF!</v>
      </c>
      <c r="AK26" s="4" t="e">
        <f t="shared" si="28"/>
        <v>#REF!</v>
      </c>
      <c r="AL26" s="4" t="e">
        <f t="shared" si="28"/>
        <v>#REF!</v>
      </c>
      <c r="AM26" s="4" t="e">
        <f t="shared" si="28"/>
        <v>#REF!</v>
      </c>
      <c r="AN26" s="4" t="e">
        <f t="shared" si="28"/>
        <v>#REF!</v>
      </c>
      <c r="AO26" s="4" t="e">
        <f t="shared" si="29"/>
        <v>#REF!</v>
      </c>
      <c r="AP26" s="4" t="e">
        <f t="shared" si="29"/>
        <v>#REF!</v>
      </c>
      <c r="AQ26" s="4" t="e">
        <f t="shared" si="29"/>
        <v>#REF!</v>
      </c>
      <c r="AR26" s="4" t="e">
        <f t="shared" si="29"/>
        <v>#REF!</v>
      </c>
      <c r="AS26" s="4" t="e">
        <f t="shared" si="29"/>
        <v>#REF!</v>
      </c>
      <c r="AT26" s="4" t="e">
        <f t="shared" si="29"/>
        <v>#REF!</v>
      </c>
      <c r="AU26" s="4" t="e">
        <f t="shared" si="29"/>
        <v>#REF!</v>
      </c>
      <c r="AV26" s="4" t="e">
        <f t="shared" si="29"/>
        <v>#REF!</v>
      </c>
      <c r="AW26" s="4" t="e">
        <f t="shared" si="29"/>
        <v>#REF!</v>
      </c>
      <c r="AX26" s="4" t="e">
        <f t="shared" si="29"/>
        <v>#REF!</v>
      </c>
      <c r="AY26" s="4" t="e">
        <f t="shared" si="29"/>
        <v>#REF!</v>
      </c>
      <c r="AZ26" s="4" t="e">
        <f t="shared" si="29"/>
        <v>#REF!</v>
      </c>
      <c r="BA26" s="4" t="e">
        <f t="shared" si="29"/>
        <v>#REF!</v>
      </c>
      <c r="BB26" s="4" t="e">
        <f t="shared" si="29"/>
        <v>#REF!</v>
      </c>
      <c r="BC26" s="4" t="e">
        <f t="shared" si="29"/>
        <v>#REF!</v>
      </c>
      <c r="BD26" s="4" t="e">
        <f t="shared" si="29"/>
        <v>#REF!</v>
      </c>
      <c r="BE26" s="4" t="e">
        <f t="shared" si="30"/>
        <v>#REF!</v>
      </c>
      <c r="BF26" s="4" t="e">
        <f t="shared" si="30"/>
        <v>#REF!</v>
      </c>
      <c r="BG26" s="4" t="e">
        <f t="shared" si="30"/>
        <v>#REF!</v>
      </c>
      <c r="BH26" s="4" t="e">
        <f t="shared" si="30"/>
        <v>#REF!</v>
      </c>
      <c r="BI26" s="4" t="e">
        <f t="shared" si="30"/>
        <v>#REF!</v>
      </c>
      <c r="BJ26" s="4" t="e">
        <f t="shared" si="30"/>
        <v>#REF!</v>
      </c>
      <c r="BK26" s="4" t="e">
        <f t="shared" si="30"/>
        <v>#REF!</v>
      </c>
      <c r="BL26" s="4" t="e">
        <f t="shared" si="30"/>
        <v>#REF!</v>
      </c>
      <c r="BM26" s="4" t="e">
        <f t="shared" si="30"/>
        <v>#REF!</v>
      </c>
      <c r="BN26" s="4" t="e">
        <f t="shared" si="30"/>
        <v>#REF!</v>
      </c>
      <c r="BO26" s="4" t="e">
        <f t="shared" si="30"/>
        <v>#REF!</v>
      </c>
      <c r="BP26" s="4" t="e">
        <f t="shared" si="30"/>
        <v>#REF!</v>
      </c>
      <c r="BQ26" s="4" t="e">
        <f t="shared" si="30"/>
        <v>#REF!</v>
      </c>
      <c r="BR26" s="4" t="e">
        <f t="shared" si="30"/>
        <v>#REF!</v>
      </c>
      <c r="BS26" s="4" t="e">
        <f t="shared" si="30"/>
        <v>#REF!</v>
      </c>
      <c r="BT26" s="4" t="e">
        <f t="shared" si="30"/>
        <v>#REF!</v>
      </c>
      <c r="BU26" s="4" t="e">
        <f t="shared" si="31"/>
        <v>#REF!</v>
      </c>
      <c r="BV26" s="4" t="e">
        <f t="shared" si="31"/>
        <v>#REF!</v>
      </c>
      <c r="BW26" s="4" t="e">
        <f t="shared" si="31"/>
        <v>#REF!</v>
      </c>
      <c r="BX26" s="4" t="e">
        <f t="shared" si="31"/>
        <v>#REF!</v>
      </c>
      <c r="BY26" s="4" t="e">
        <f t="shared" si="31"/>
        <v>#REF!</v>
      </c>
      <c r="BZ26" s="4" t="e">
        <f t="shared" si="31"/>
        <v>#REF!</v>
      </c>
      <c r="CA26" s="4" t="e">
        <f t="shared" si="31"/>
        <v>#REF!</v>
      </c>
      <c r="CB26" s="4" t="e">
        <f t="shared" si="31"/>
        <v>#REF!</v>
      </c>
      <c r="CC26" s="4" t="e">
        <f t="shared" si="31"/>
        <v>#REF!</v>
      </c>
      <c r="CD26" s="4" t="e">
        <f t="shared" si="31"/>
        <v>#REF!</v>
      </c>
      <c r="CE26" s="4" t="e">
        <f t="shared" si="31"/>
        <v>#REF!</v>
      </c>
      <c r="CF26" s="4" t="e">
        <f t="shared" si="31"/>
        <v>#REF!</v>
      </c>
      <c r="CG26" s="4" t="e">
        <f t="shared" si="31"/>
        <v>#REF!</v>
      </c>
      <c r="CH26" s="4" t="e">
        <f t="shared" si="31"/>
        <v>#REF!</v>
      </c>
      <c r="CI26" s="4" t="e">
        <f t="shared" si="31"/>
        <v>#REF!</v>
      </c>
      <c r="CJ26" s="4" t="e">
        <f t="shared" si="31"/>
        <v>#REF!</v>
      </c>
      <c r="CK26" s="4" t="e">
        <f t="shared" si="32"/>
        <v>#REF!</v>
      </c>
      <c r="CL26" s="4" t="e">
        <f t="shared" si="32"/>
        <v>#REF!</v>
      </c>
      <c r="CM26" s="4" t="e">
        <f t="shared" si="32"/>
        <v>#REF!</v>
      </c>
      <c r="CN26" s="4" t="e">
        <f t="shared" si="32"/>
        <v>#REF!</v>
      </c>
      <c r="CO26" s="4" t="e">
        <f t="shared" si="32"/>
        <v>#REF!</v>
      </c>
      <c r="CP26" s="4" t="e">
        <f t="shared" si="32"/>
        <v>#REF!</v>
      </c>
      <c r="CQ26" s="4" t="e">
        <f t="shared" si="32"/>
        <v>#REF!</v>
      </c>
      <c r="CR26" s="4" t="e">
        <f t="shared" si="32"/>
        <v>#REF!</v>
      </c>
      <c r="CS26" s="4" t="e">
        <f t="shared" si="32"/>
        <v>#REF!</v>
      </c>
      <c r="CT26" s="4" t="e">
        <f t="shared" si="32"/>
        <v>#REF!</v>
      </c>
      <c r="CU26" s="4" t="e">
        <f t="shared" si="32"/>
        <v>#REF!</v>
      </c>
      <c r="CV26" s="4" t="e">
        <f t="shared" si="32"/>
        <v>#REF!</v>
      </c>
      <c r="CW26" s="4" t="e">
        <f t="shared" si="32"/>
        <v>#REF!</v>
      </c>
      <c r="CX26" s="4" t="e">
        <f t="shared" si="32"/>
        <v>#REF!</v>
      </c>
      <c r="CY26" s="4" t="e">
        <f t="shared" si="32"/>
        <v>#REF!</v>
      </c>
      <c r="CZ26" s="4" t="e">
        <f t="shared" si="32"/>
        <v>#REF!</v>
      </c>
      <c r="DA26" s="4" t="e">
        <f t="shared" si="33"/>
        <v>#REF!</v>
      </c>
      <c r="DB26" s="4" t="e">
        <f t="shared" si="33"/>
        <v>#REF!</v>
      </c>
      <c r="DC26" s="4" t="e">
        <f t="shared" si="33"/>
        <v>#REF!</v>
      </c>
      <c r="DD26" s="4" t="e">
        <f t="shared" si="33"/>
        <v>#REF!</v>
      </c>
      <c r="DE26" s="4" t="e">
        <f t="shared" si="33"/>
        <v>#REF!</v>
      </c>
      <c r="DF26" s="4" t="e">
        <f t="shared" si="33"/>
        <v>#REF!</v>
      </c>
      <c r="DG26" s="4" t="e">
        <f t="shared" si="33"/>
        <v>#REF!</v>
      </c>
      <c r="DH26" s="4" t="e">
        <f t="shared" si="33"/>
        <v>#REF!</v>
      </c>
      <c r="DI26" s="4" t="e">
        <f t="shared" si="33"/>
        <v>#REF!</v>
      </c>
      <c r="DJ26" s="4" t="e">
        <f t="shared" si="33"/>
        <v>#REF!</v>
      </c>
      <c r="DK26" s="4" t="e">
        <f t="shared" si="33"/>
        <v>#REF!</v>
      </c>
      <c r="DL26" s="4" t="e">
        <f t="shared" si="33"/>
        <v>#REF!</v>
      </c>
      <c r="DM26" s="4" t="e">
        <f t="shared" si="33"/>
        <v>#REF!</v>
      </c>
      <c r="DN26" s="4" t="e">
        <f t="shared" si="33"/>
        <v>#REF!</v>
      </c>
      <c r="DO26" s="4" t="e">
        <f t="shared" si="33"/>
        <v>#REF!</v>
      </c>
      <c r="DP26" s="4" t="e">
        <f t="shared" si="33"/>
        <v>#REF!</v>
      </c>
      <c r="DQ26" s="4" t="e">
        <f t="shared" si="34"/>
        <v>#REF!</v>
      </c>
      <c r="DR26" s="4" t="e">
        <f t="shared" si="34"/>
        <v>#REF!</v>
      </c>
      <c r="DS26" s="4" t="e">
        <f t="shared" si="34"/>
        <v>#REF!</v>
      </c>
      <c r="DT26" s="4" t="e">
        <f t="shared" si="34"/>
        <v>#REF!</v>
      </c>
      <c r="DU26" s="4" t="e">
        <f t="shared" si="34"/>
        <v>#REF!</v>
      </c>
      <c r="DV26" s="4" t="e">
        <f t="shared" si="34"/>
        <v>#REF!</v>
      </c>
      <c r="DW26" s="4" t="e">
        <f t="shared" si="34"/>
        <v>#REF!</v>
      </c>
      <c r="DX26" s="4" t="e">
        <f t="shared" si="34"/>
        <v>#REF!</v>
      </c>
      <c r="DY26" s="4" t="e">
        <f t="shared" si="34"/>
        <v>#REF!</v>
      </c>
      <c r="DZ26" s="4" t="e">
        <f t="shared" si="34"/>
        <v>#REF!</v>
      </c>
      <c r="EA26" s="4" t="e">
        <f t="shared" si="34"/>
        <v>#REF!</v>
      </c>
      <c r="EB26" s="4" t="e">
        <f t="shared" si="34"/>
        <v>#REF!</v>
      </c>
      <c r="EC26" s="4" t="e">
        <f t="shared" si="34"/>
        <v>#REF!</v>
      </c>
      <c r="ED26" s="4" t="e">
        <f t="shared" si="34"/>
        <v>#REF!</v>
      </c>
      <c r="EE26" s="4" t="e">
        <f t="shared" si="34"/>
        <v>#REF!</v>
      </c>
      <c r="EF26" s="4" t="e">
        <f t="shared" si="34"/>
        <v>#REF!</v>
      </c>
      <c r="EG26" s="4" t="e">
        <f t="shared" si="35"/>
        <v>#REF!</v>
      </c>
      <c r="EH26" s="4" t="e">
        <f t="shared" si="35"/>
        <v>#REF!</v>
      </c>
      <c r="EI26" s="4" t="e">
        <f t="shared" si="35"/>
        <v>#REF!</v>
      </c>
      <c r="EJ26" s="4" t="e">
        <f t="shared" si="35"/>
        <v>#REF!</v>
      </c>
      <c r="EK26" s="4" t="e">
        <f t="shared" si="35"/>
        <v>#REF!</v>
      </c>
      <c r="EL26" s="4" t="e">
        <f t="shared" si="35"/>
        <v>#REF!</v>
      </c>
      <c r="EM26" s="4" t="e">
        <f t="shared" si="35"/>
        <v>#REF!</v>
      </c>
      <c r="EN26" s="4" t="e">
        <f t="shared" si="35"/>
        <v>#REF!</v>
      </c>
      <c r="EO26" s="4" t="e">
        <f t="shared" si="35"/>
        <v>#REF!</v>
      </c>
      <c r="EP26" s="4" t="e">
        <f t="shared" si="35"/>
        <v>#REF!</v>
      </c>
      <c r="EQ26" s="4" t="e">
        <f t="shared" si="35"/>
        <v>#REF!</v>
      </c>
      <c r="ER26" s="4" t="e">
        <f t="shared" si="35"/>
        <v>#REF!</v>
      </c>
      <c r="ES26" s="4" t="e">
        <f t="shared" si="35"/>
        <v>#REF!</v>
      </c>
      <c r="ET26" s="4" t="e">
        <f t="shared" si="35"/>
        <v>#REF!</v>
      </c>
      <c r="EU26" s="4" t="e">
        <f t="shared" si="35"/>
        <v>#REF!</v>
      </c>
      <c r="EV26" s="4" t="e">
        <f t="shared" si="35"/>
        <v>#REF!</v>
      </c>
      <c r="EW26" s="4" t="e">
        <f t="shared" si="36"/>
        <v>#REF!</v>
      </c>
      <c r="EX26" s="4" t="e">
        <f t="shared" si="36"/>
        <v>#REF!</v>
      </c>
      <c r="EY26" s="4" t="e">
        <f t="shared" si="36"/>
        <v>#REF!</v>
      </c>
      <c r="EZ26" s="4" t="e">
        <f t="shared" si="36"/>
        <v>#REF!</v>
      </c>
      <c r="FA26" s="4" t="e">
        <f t="shared" si="36"/>
        <v>#REF!</v>
      </c>
      <c r="FB26" s="4" t="e">
        <f t="shared" si="36"/>
        <v>#REF!</v>
      </c>
      <c r="FC26" s="4" t="e">
        <f t="shared" si="36"/>
        <v>#REF!</v>
      </c>
      <c r="FD26" s="4" t="e">
        <f t="shared" si="36"/>
        <v>#REF!</v>
      </c>
      <c r="FE26" s="4" t="e">
        <f t="shared" si="36"/>
        <v>#REF!</v>
      </c>
      <c r="FF26" s="4" t="e">
        <f t="shared" si="36"/>
        <v>#REF!</v>
      </c>
      <c r="FG26" s="4" t="e">
        <f t="shared" si="36"/>
        <v>#REF!</v>
      </c>
      <c r="FH26" s="4" t="e">
        <f t="shared" si="36"/>
        <v>#REF!</v>
      </c>
      <c r="FI26" s="4" t="e">
        <f t="shared" si="36"/>
        <v>#REF!</v>
      </c>
      <c r="FJ26" s="4" t="e">
        <f t="shared" si="36"/>
        <v>#REF!</v>
      </c>
      <c r="FK26" s="4" t="e">
        <f t="shared" si="36"/>
        <v>#REF!</v>
      </c>
      <c r="FL26" s="4" t="e">
        <f t="shared" si="36"/>
        <v>#REF!</v>
      </c>
      <c r="FM26" s="4" t="e">
        <f t="shared" si="37"/>
        <v>#REF!</v>
      </c>
      <c r="FN26" s="4" t="e">
        <f t="shared" si="37"/>
        <v>#REF!</v>
      </c>
      <c r="FO26" s="4" t="e">
        <f t="shared" si="37"/>
        <v>#REF!</v>
      </c>
      <c r="FP26" s="4" t="e">
        <f t="shared" si="37"/>
        <v>#REF!</v>
      </c>
      <c r="FQ26" s="4" t="e">
        <f t="shared" si="37"/>
        <v>#REF!</v>
      </c>
      <c r="FR26" s="4" t="e">
        <f t="shared" si="37"/>
        <v>#REF!</v>
      </c>
      <c r="FS26" s="4" t="e">
        <f t="shared" si="37"/>
        <v>#REF!</v>
      </c>
      <c r="FT26" s="4" t="e">
        <f t="shared" si="37"/>
        <v>#REF!</v>
      </c>
      <c r="FU26" s="4" t="e">
        <f t="shared" si="37"/>
        <v>#REF!</v>
      </c>
      <c r="FV26" s="4" t="e">
        <f t="shared" si="37"/>
        <v>#REF!</v>
      </c>
      <c r="FW26" s="4" t="e">
        <f t="shared" si="37"/>
        <v>#REF!</v>
      </c>
      <c r="FX26" s="4" t="e">
        <f t="shared" si="37"/>
        <v>#REF!</v>
      </c>
      <c r="FY26" s="4" t="e">
        <f t="shared" si="37"/>
        <v>#REF!</v>
      </c>
      <c r="FZ26" s="4" t="e">
        <f t="shared" si="37"/>
        <v>#REF!</v>
      </c>
      <c r="GA26" s="4" t="e">
        <f t="shared" si="37"/>
        <v>#REF!</v>
      </c>
      <c r="GB26" s="4" t="e">
        <f t="shared" si="37"/>
        <v>#REF!</v>
      </c>
      <c r="GC26" s="4" t="e">
        <f t="shared" si="38"/>
        <v>#REF!</v>
      </c>
      <c r="GD26" s="4" t="e">
        <f t="shared" si="38"/>
        <v>#REF!</v>
      </c>
      <c r="GE26" s="4" t="e">
        <f t="shared" si="38"/>
        <v>#REF!</v>
      </c>
      <c r="GF26" s="4" t="e">
        <f t="shared" si="38"/>
        <v>#REF!</v>
      </c>
      <c r="GG26" s="4" t="e">
        <f t="shared" si="38"/>
        <v>#REF!</v>
      </c>
      <c r="GH26" s="4" t="e">
        <f t="shared" si="38"/>
        <v>#REF!</v>
      </c>
      <c r="GI26" s="4" t="e">
        <f t="shared" si="38"/>
        <v>#REF!</v>
      </c>
      <c r="GJ26" s="4" t="e">
        <f t="shared" si="38"/>
        <v>#REF!</v>
      </c>
      <c r="GK26" s="4" t="e">
        <f t="shared" si="38"/>
        <v>#REF!</v>
      </c>
      <c r="GL26" s="4" t="e">
        <f t="shared" si="38"/>
        <v>#REF!</v>
      </c>
      <c r="GM26" s="4" t="e">
        <f t="shared" si="38"/>
        <v>#REF!</v>
      </c>
      <c r="GN26" s="4" t="e">
        <f t="shared" si="38"/>
        <v>#REF!</v>
      </c>
      <c r="GO26" s="4" t="e">
        <f t="shared" si="38"/>
        <v>#REF!</v>
      </c>
      <c r="GP26" s="4" t="e">
        <f t="shared" si="38"/>
        <v>#REF!</v>
      </c>
      <c r="GQ26" s="4" t="e">
        <f t="shared" si="38"/>
        <v>#REF!</v>
      </c>
      <c r="GR26" s="4" t="e">
        <f t="shared" si="38"/>
        <v>#REF!</v>
      </c>
      <c r="GS26" s="4" t="e">
        <f t="shared" si="39"/>
        <v>#REF!</v>
      </c>
      <c r="GT26" s="4" t="e">
        <f t="shared" si="39"/>
        <v>#REF!</v>
      </c>
      <c r="GU26" s="4" t="e">
        <f t="shared" si="39"/>
        <v>#REF!</v>
      </c>
      <c r="GV26" s="4" t="e">
        <f t="shared" si="39"/>
        <v>#REF!</v>
      </c>
      <c r="GW26" s="4" t="e">
        <f t="shared" si="39"/>
        <v>#REF!</v>
      </c>
      <c r="GX26" s="4" t="e">
        <f t="shared" si="39"/>
        <v>#REF!</v>
      </c>
      <c r="GY26" s="4" t="e">
        <f t="shared" si="39"/>
        <v>#REF!</v>
      </c>
      <c r="GZ26" s="4" t="e">
        <f t="shared" si="39"/>
        <v>#REF!</v>
      </c>
      <c r="HA26" s="4" t="e">
        <f t="shared" si="39"/>
        <v>#REF!</v>
      </c>
      <c r="HB26" s="4" t="e">
        <f t="shared" si="39"/>
        <v>#REF!</v>
      </c>
      <c r="HC26" s="4" t="e">
        <f t="shared" si="39"/>
        <v>#REF!</v>
      </c>
      <c r="HD26" s="4" t="e">
        <f t="shared" si="39"/>
        <v>#REF!</v>
      </c>
      <c r="HE26" s="4" t="e">
        <f t="shared" si="39"/>
        <v>#REF!</v>
      </c>
      <c r="HF26" s="4" t="e">
        <f t="shared" si="39"/>
        <v>#REF!</v>
      </c>
      <c r="HG26" s="4" t="e">
        <f t="shared" si="39"/>
        <v>#REF!</v>
      </c>
      <c r="HH26" s="4" t="e">
        <f t="shared" si="39"/>
        <v>#REF!</v>
      </c>
      <c r="HI26" s="4" t="e">
        <f t="shared" si="40"/>
        <v>#REF!</v>
      </c>
      <c r="HJ26" s="4" t="e">
        <f t="shared" si="40"/>
        <v>#REF!</v>
      </c>
      <c r="HK26" s="4" t="e">
        <f t="shared" si="40"/>
        <v>#REF!</v>
      </c>
      <c r="HL26" s="4" t="e">
        <f t="shared" si="40"/>
        <v>#REF!</v>
      </c>
      <c r="HM26" s="4" t="e">
        <f t="shared" si="40"/>
        <v>#REF!</v>
      </c>
      <c r="HN26" s="4" t="e">
        <f t="shared" si="40"/>
        <v>#REF!</v>
      </c>
      <c r="HO26" s="4" t="e">
        <f t="shared" si="40"/>
        <v>#REF!</v>
      </c>
      <c r="HP26" s="4" t="e">
        <f t="shared" si="40"/>
        <v>#REF!</v>
      </c>
      <c r="HQ26" s="4" t="e">
        <f t="shared" si="40"/>
        <v>#REF!</v>
      </c>
      <c r="HR26" s="4" t="e">
        <f t="shared" si="40"/>
        <v>#REF!</v>
      </c>
      <c r="HS26" s="4" t="e">
        <f t="shared" si="40"/>
        <v>#REF!</v>
      </c>
      <c r="HT26" s="4" t="e">
        <f t="shared" si="40"/>
        <v>#REF!</v>
      </c>
      <c r="HU26" s="4" t="e">
        <f t="shared" si="40"/>
        <v>#REF!</v>
      </c>
      <c r="HV26" s="4" t="e">
        <f t="shared" si="40"/>
        <v>#REF!</v>
      </c>
      <c r="HW26" s="4" t="e">
        <f t="shared" si="40"/>
        <v>#REF!</v>
      </c>
      <c r="HX26" s="4" t="e">
        <f t="shared" si="40"/>
        <v>#REF!</v>
      </c>
      <c r="HY26" s="4" t="e">
        <f t="shared" si="41"/>
        <v>#REF!</v>
      </c>
      <c r="HZ26" s="4" t="e">
        <f t="shared" si="41"/>
        <v>#REF!</v>
      </c>
      <c r="IA26" s="4" t="e">
        <f t="shared" si="41"/>
        <v>#REF!</v>
      </c>
      <c r="IB26" s="4" t="e">
        <f t="shared" si="41"/>
        <v>#REF!</v>
      </c>
      <c r="IC26" s="4" t="e">
        <f t="shared" si="41"/>
        <v>#REF!</v>
      </c>
      <c r="ID26" s="4" t="e">
        <f t="shared" si="41"/>
        <v>#REF!</v>
      </c>
      <c r="IE26" s="4" t="e">
        <f t="shared" si="41"/>
        <v>#REF!</v>
      </c>
      <c r="IF26" s="4" t="e">
        <f t="shared" si="41"/>
        <v>#REF!</v>
      </c>
      <c r="IG26" s="4" t="e">
        <f t="shared" si="41"/>
        <v>#REF!</v>
      </c>
      <c r="IH26" s="4" t="e">
        <f t="shared" si="41"/>
        <v>#REF!</v>
      </c>
      <c r="II26" s="4" t="e">
        <f t="shared" si="41"/>
        <v>#REF!</v>
      </c>
      <c r="IK26" s="7" t="e">
        <f t="shared" si="25"/>
        <v>#REF!</v>
      </c>
      <c r="IL26" s="4" t="e">
        <f t="shared" si="26"/>
        <v>#REF!</v>
      </c>
      <c r="IM26" s="4" t="e">
        <f t="shared" si="26"/>
        <v>#REF!</v>
      </c>
    </row>
    <row r="27" spans="1:247" ht="8" customHeight="1" x14ac:dyDescent="0.2">
      <c r="G27" s="8">
        <f t="shared" si="27"/>
        <v>0.7300000000000002</v>
      </c>
      <c r="H27" s="9" t="e">
        <f t="shared" si="8"/>
        <v>#REF!</v>
      </c>
      <c r="I27" s="4" t="e">
        <f t="shared" si="42"/>
        <v>#REF!</v>
      </c>
      <c r="J27" s="4" t="e">
        <f t="shared" si="42"/>
        <v>#REF!</v>
      </c>
      <c r="K27" s="4" t="e">
        <f t="shared" si="42"/>
        <v>#REF!</v>
      </c>
      <c r="L27" s="4" t="e">
        <f t="shared" si="42"/>
        <v>#REF!</v>
      </c>
      <c r="M27" s="4" t="e">
        <f t="shared" si="42"/>
        <v>#REF!</v>
      </c>
      <c r="N27" s="4" t="e">
        <f t="shared" si="42"/>
        <v>#REF!</v>
      </c>
      <c r="O27" s="4" t="e">
        <f t="shared" si="42"/>
        <v>#REF!</v>
      </c>
      <c r="P27" s="4" t="e">
        <f t="shared" si="42"/>
        <v>#REF!</v>
      </c>
      <c r="Q27" s="4" t="e">
        <f t="shared" si="42"/>
        <v>#REF!</v>
      </c>
      <c r="R27" s="4" t="e">
        <f t="shared" si="42"/>
        <v>#REF!</v>
      </c>
      <c r="S27" s="4" t="e">
        <f t="shared" si="42"/>
        <v>#REF!</v>
      </c>
      <c r="T27" s="4" t="e">
        <f t="shared" si="42"/>
        <v>#REF!</v>
      </c>
      <c r="U27" s="4" t="e">
        <f t="shared" si="42"/>
        <v>#REF!</v>
      </c>
      <c r="V27" s="4" t="e">
        <f t="shared" si="42"/>
        <v>#REF!</v>
      </c>
      <c r="W27" s="4" t="e">
        <f t="shared" si="42"/>
        <v>#REF!</v>
      </c>
      <c r="X27" s="4" t="e">
        <f t="shared" si="42"/>
        <v>#REF!</v>
      </c>
      <c r="Y27" s="4" t="e">
        <f t="shared" si="28"/>
        <v>#REF!</v>
      </c>
      <c r="Z27" s="4" t="e">
        <f t="shared" si="28"/>
        <v>#REF!</v>
      </c>
      <c r="AA27" s="4" t="e">
        <f t="shared" si="28"/>
        <v>#REF!</v>
      </c>
      <c r="AB27" s="4" t="e">
        <f t="shared" si="28"/>
        <v>#REF!</v>
      </c>
      <c r="AC27" s="4" t="e">
        <f t="shared" si="28"/>
        <v>#REF!</v>
      </c>
      <c r="AD27" s="4" t="e">
        <f t="shared" si="28"/>
        <v>#REF!</v>
      </c>
      <c r="AE27" s="4" t="e">
        <f t="shared" si="28"/>
        <v>#REF!</v>
      </c>
      <c r="AF27" s="4" t="e">
        <f t="shared" si="28"/>
        <v>#REF!</v>
      </c>
      <c r="AG27" s="4" t="e">
        <f t="shared" si="28"/>
        <v>#REF!</v>
      </c>
      <c r="AH27" s="4" t="e">
        <f t="shared" si="28"/>
        <v>#REF!</v>
      </c>
      <c r="AI27" s="4" t="e">
        <f t="shared" si="28"/>
        <v>#REF!</v>
      </c>
      <c r="AJ27" s="4" t="e">
        <f t="shared" si="28"/>
        <v>#REF!</v>
      </c>
      <c r="AK27" s="4" t="e">
        <f t="shared" si="28"/>
        <v>#REF!</v>
      </c>
      <c r="AL27" s="4" t="e">
        <f t="shared" si="28"/>
        <v>#REF!</v>
      </c>
      <c r="AM27" s="4" t="e">
        <f t="shared" si="28"/>
        <v>#REF!</v>
      </c>
      <c r="AN27" s="4" t="e">
        <f t="shared" si="28"/>
        <v>#REF!</v>
      </c>
      <c r="AO27" s="4" t="e">
        <f t="shared" si="29"/>
        <v>#REF!</v>
      </c>
      <c r="AP27" s="4" t="e">
        <f t="shared" si="29"/>
        <v>#REF!</v>
      </c>
      <c r="AQ27" s="4" t="e">
        <f t="shared" si="29"/>
        <v>#REF!</v>
      </c>
      <c r="AR27" s="4" t="e">
        <f t="shared" si="29"/>
        <v>#REF!</v>
      </c>
      <c r="AS27" s="4" t="e">
        <f t="shared" si="29"/>
        <v>#REF!</v>
      </c>
      <c r="AT27" s="4" t="e">
        <f t="shared" si="29"/>
        <v>#REF!</v>
      </c>
      <c r="AU27" s="4" t="e">
        <f t="shared" si="29"/>
        <v>#REF!</v>
      </c>
      <c r="AV27" s="4" t="e">
        <f t="shared" si="29"/>
        <v>#REF!</v>
      </c>
      <c r="AW27" s="4" t="e">
        <f t="shared" si="29"/>
        <v>#REF!</v>
      </c>
      <c r="AX27" s="4" t="e">
        <f t="shared" si="29"/>
        <v>#REF!</v>
      </c>
      <c r="AY27" s="4" t="e">
        <f t="shared" si="29"/>
        <v>#REF!</v>
      </c>
      <c r="AZ27" s="4" t="e">
        <f t="shared" si="29"/>
        <v>#REF!</v>
      </c>
      <c r="BA27" s="4" t="e">
        <f t="shared" si="29"/>
        <v>#REF!</v>
      </c>
      <c r="BB27" s="4" t="e">
        <f t="shared" si="29"/>
        <v>#REF!</v>
      </c>
      <c r="BC27" s="4" t="e">
        <f t="shared" si="29"/>
        <v>#REF!</v>
      </c>
      <c r="BD27" s="4" t="e">
        <f t="shared" si="29"/>
        <v>#REF!</v>
      </c>
      <c r="BE27" s="4" t="e">
        <f t="shared" si="30"/>
        <v>#REF!</v>
      </c>
      <c r="BF27" s="4" t="e">
        <f t="shared" si="30"/>
        <v>#REF!</v>
      </c>
      <c r="BG27" s="4" t="e">
        <f t="shared" si="30"/>
        <v>#REF!</v>
      </c>
      <c r="BH27" s="4" t="e">
        <f t="shared" si="30"/>
        <v>#REF!</v>
      </c>
      <c r="BI27" s="4" t="e">
        <f t="shared" si="30"/>
        <v>#REF!</v>
      </c>
      <c r="BJ27" s="4" t="e">
        <f t="shared" si="30"/>
        <v>#REF!</v>
      </c>
      <c r="BK27" s="4" t="e">
        <f t="shared" si="30"/>
        <v>#REF!</v>
      </c>
      <c r="BL27" s="4" t="e">
        <f t="shared" si="30"/>
        <v>#REF!</v>
      </c>
      <c r="BM27" s="4" t="e">
        <f t="shared" si="30"/>
        <v>#REF!</v>
      </c>
      <c r="BN27" s="4" t="e">
        <f t="shared" si="30"/>
        <v>#REF!</v>
      </c>
      <c r="BO27" s="4" t="e">
        <f t="shared" si="30"/>
        <v>#REF!</v>
      </c>
      <c r="BP27" s="4" t="e">
        <f t="shared" si="30"/>
        <v>#REF!</v>
      </c>
      <c r="BQ27" s="4" t="e">
        <f t="shared" si="30"/>
        <v>#REF!</v>
      </c>
      <c r="BR27" s="4" t="e">
        <f t="shared" si="30"/>
        <v>#REF!</v>
      </c>
      <c r="BS27" s="4" t="e">
        <f t="shared" si="30"/>
        <v>#REF!</v>
      </c>
      <c r="BT27" s="4" t="e">
        <f t="shared" si="30"/>
        <v>#REF!</v>
      </c>
      <c r="BU27" s="4" t="e">
        <f t="shared" si="31"/>
        <v>#REF!</v>
      </c>
      <c r="BV27" s="4" t="e">
        <f t="shared" si="31"/>
        <v>#REF!</v>
      </c>
      <c r="BW27" s="4" t="e">
        <f t="shared" si="31"/>
        <v>#REF!</v>
      </c>
      <c r="BX27" s="4" t="e">
        <f t="shared" si="31"/>
        <v>#REF!</v>
      </c>
      <c r="BY27" s="4" t="e">
        <f t="shared" si="31"/>
        <v>#REF!</v>
      </c>
      <c r="BZ27" s="4" t="e">
        <f t="shared" si="31"/>
        <v>#REF!</v>
      </c>
      <c r="CA27" s="4" t="e">
        <f t="shared" si="31"/>
        <v>#REF!</v>
      </c>
      <c r="CB27" s="4" t="e">
        <f t="shared" si="31"/>
        <v>#REF!</v>
      </c>
      <c r="CC27" s="4" t="e">
        <f t="shared" si="31"/>
        <v>#REF!</v>
      </c>
      <c r="CD27" s="4" t="e">
        <f t="shared" si="31"/>
        <v>#REF!</v>
      </c>
      <c r="CE27" s="4" t="e">
        <f t="shared" si="31"/>
        <v>#REF!</v>
      </c>
      <c r="CF27" s="4" t="e">
        <f t="shared" si="31"/>
        <v>#REF!</v>
      </c>
      <c r="CG27" s="4" t="e">
        <f t="shared" si="31"/>
        <v>#REF!</v>
      </c>
      <c r="CH27" s="4" t="e">
        <f t="shared" si="31"/>
        <v>#REF!</v>
      </c>
      <c r="CI27" s="4" t="e">
        <f t="shared" si="31"/>
        <v>#REF!</v>
      </c>
      <c r="CJ27" s="4" t="e">
        <f t="shared" si="31"/>
        <v>#REF!</v>
      </c>
      <c r="CK27" s="4" t="e">
        <f t="shared" si="32"/>
        <v>#REF!</v>
      </c>
      <c r="CL27" s="4" t="e">
        <f t="shared" si="32"/>
        <v>#REF!</v>
      </c>
      <c r="CM27" s="4" t="e">
        <f t="shared" si="32"/>
        <v>#REF!</v>
      </c>
      <c r="CN27" s="4" t="e">
        <f t="shared" si="32"/>
        <v>#REF!</v>
      </c>
      <c r="CO27" s="4" t="e">
        <f t="shared" si="32"/>
        <v>#REF!</v>
      </c>
      <c r="CP27" s="4" t="e">
        <f t="shared" si="32"/>
        <v>#REF!</v>
      </c>
      <c r="CQ27" s="4" t="e">
        <f t="shared" si="32"/>
        <v>#REF!</v>
      </c>
      <c r="CR27" s="4" t="e">
        <f t="shared" si="32"/>
        <v>#REF!</v>
      </c>
      <c r="CS27" s="4" t="e">
        <f t="shared" si="32"/>
        <v>#REF!</v>
      </c>
      <c r="CT27" s="4" t="e">
        <f t="shared" si="32"/>
        <v>#REF!</v>
      </c>
      <c r="CU27" s="4" t="e">
        <f t="shared" si="32"/>
        <v>#REF!</v>
      </c>
      <c r="CV27" s="4" t="e">
        <f t="shared" si="32"/>
        <v>#REF!</v>
      </c>
      <c r="CW27" s="4" t="e">
        <f t="shared" si="32"/>
        <v>#REF!</v>
      </c>
      <c r="CX27" s="4" t="e">
        <f t="shared" si="32"/>
        <v>#REF!</v>
      </c>
      <c r="CY27" s="4" t="e">
        <f t="shared" si="32"/>
        <v>#REF!</v>
      </c>
      <c r="CZ27" s="4" t="e">
        <f t="shared" si="32"/>
        <v>#REF!</v>
      </c>
      <c r="DA27" s="4" t="e">
        <f t="shared" si="33"/>
        <v>#REF!</v>
      </c>
      <c r="DB27" s="4" t="e">
        <f t="shared" si="33"/>
        <v>#REF!</v>
      </c>
      <c r="DC27" s="4" t="e">
        <f t="shared" si="33"/>
        <v>#REF!</v>
      </c>
      <c r="DD27" s="4" t="e">
        <f t="shared" si="33"/>
        <v>#REF!</v>
      </c>
      <c r="DE27" s="4" t="e">
        <f t="shared" si="33"/>
        <v>#REF!</v>
      </c>
      <c r="DF27" s="4" t="e">
        <f t="shared" si="33"/>
        <v>#REF!</v>
      </c>
      <c r="DG27" s="4" t="e">
        <f t="shared" si="33"/>
        <v>#REF!</v>
      </c>
      <c r="DH27" s="4" t="e">
        <f t="shared" si="33"/>
        <v>#REF!</v>
      </c>
      <c r="DI27" s="4" t="e">
        <f t="shared" si="33"/>
        <v>#REF!</v>
      </c>
      <c r="DJ27" s="4" t="e">
        <f t="shared" si="33"/>
        <v>#REF!</v>
      </c>
      <c r="DK27" s="4" t="e">
        <f t="shared" si="33"/>
        <v>#REF!</v>
      </c>
      <c r="DL27" s="4" t="e">
        <f t="shared" si="33"/>
        <v>#REF!</v>
      </c>
      <c r="DM27" s="4" t="e">
        <f t="shared" si="33"/>
        <v>#REF!</v>
      </c>
      <c r="DN27" s="4" t="e">
        <f t="shared" si="33"/>
        <v>#REF!</v>
      </c>
      <c r="DO27" s="4" t="e">
        <f t="shared" si="33"/>
        <v>#REF!</v>
      </c>
      <c r="DP27" s="4" t="e">
        <f t="shared" si="33"/>
        <v>#REF!</v>
      </c>
      <c r="DQ27" s="4" t="e">
        <f t="shared" si="34"/>
        <v>#REF!</v>
      </c>
      <c r="DR27" s="4" t="e">
        <f t="shared" si="34"/>
        <v>#REF!</v>
      </c>
      <c r="DS27" s="4" t="e">
        <f t="shared" si="34"/>
        <v>#REF!</v>
      </c>
      <c r="DT27" s="4" t="e">
        <f t="shared" si="34"/>
        <v>#REF!</v>
      </c>
      <c r="DU27" s="4" t="e">
        <f t="shared" si="34"/>
        <v>#REF!</v>
      </c>
      <c r="DV27" s="4" t="e">
        <f t="shared" si="34"/>
        <v>#REF!</v>
      </c>
      <c r="DW27" s="4" t="e">
        <f t="shared" si="34"/>
        <v>#REF!</v>
      </c>
      <c r="DX27" s="4" t="e">
        <f t="shared" si="34"/>
        <v>#REF!</v>
      </c>
      <c r="DY27" s="4" t="e">
        <f t="shared" si="34"/>
        <v>#REF!</v>
      </c>
      <c r="DZ27" s="4" t="e">
        <f t="shared" si="34"/>
        <v>#REF!</v>
      </c>
      <c r="EA27" s="4" t="e">
        <f t="shared" si="34"/>
        <v>#REF!</v>
      </c>
      <c r="EB27" s="4" t="e">
        <f t="shared" si="34"/>
        <v>#REF!</v>
      </c>
      <c r="EC27" s="4" t="e">
        <f t="shared" si="34"/>
        <v>#REF!</v>
      </c>
      <c r="ED27" s="4" t="e">
        <f t="shared" si="34"/>
        <v>#REF!</v>
      </c>
      <c r="EE27" s="4" t="e">
        <f t="shared" si="34"/>
        <v>#REF!</v>
      </c>
      <c r="EF27" s="4" t="e">
        <f t="shared" si="34"/>
        <v>#REF!</v>
      </c>
      <c r="EG27" s="4" t="e">
        <f t="shared" si="35"/>
        <v>#REF!</v>
      </c>
      <c r="EH27" s="4" t="e">
        <f t="shared" si="35"/>
        <v>#REF!</v>
      </c>
      <c r="EI27" s="4" t="e">
        <f t="shared" si="35"/>
        <v>#REF!</v>
      </c>
      <c r="EJ27" s="4" t="e">
        <f t="shared" si="35"/>
        <v>#REF!</v>
      </c>
      <c r="EK27" s="4" t="e">
        <f t="shared" si="35"/>
        <v>#REF!</v>
      </c>
      <c r="EL27" s="4" t="e">
        <f t="shared" si="35"/>
        <v>#REF!</v>
      </c>
      <c r="EM27" s="4" t="e">
        <f t="shared" si="35"/>
        <v>#REF!</v>
      </c>
      <c r="EN27" s="4" t="e">
        <f t="shared" si="35"/>
        <v>#REF!</v>
      </c>
      <c r="EO27" s="4" t="e">
        <f t="shared" si="35"/>
        <v>#REF!</v>
      </c>
      <c r="EP27" s="4" t="e">
        <f t="shared" si="35"/>
        <v>#REF!</v>
      </c>
      <c r="EQ27" s="4" t="e">
        <f t="shared" si="35"/>
        <v>#REF!</v>
      </c>
      <c r="ER27" s="4" t="e">
        <f t="shared" si="35"/>
        <v>#REF!</v>
      </c>
      <c r="ES27" s="4" t="e">
        <f t="shared" si="35"/>
        <v>#REF!</v>
      </c>
      <c r="ET27" s="4" t="e">
        <f t="shared" si="35"/>
        <v>#REF!</v>
      </c>
      <c r="EU27" s="4" t="e">
        <f t="shared" si="35"/>
        <v>#REF!</v>
      </c>
      <c r="EV27" s="4" t="e">
        <f t="shared" si="35"/>
        <v>#REF!</v>
      </c>
      <c r="EW27" s="4" t="e">
        <f t="shared" si="36"/>
        <v>#REF!</v>
      </c>
      <c r="EX27" s="4" t="e">
        <f t="shared" si="36"/>
        <v>#REF!</v>
      </c>
      <c r="EY27" s="4" t="e">
        <f t="shared" si="36"/>
        <v>#REF!</v>
      </c>
      <c r="EZ27" s="4" t="e">
        <f t="shared" si="36"/>
        <v>#REF!</v>
      </c>
      <c r="FA27" s="4" t="e">
        <f t="shared" si="36"/>
        <v>#REF!</v>
      </c>
      <c r="FB27" s="4" t="e">
        <f t="shared" si="36"/>
        <v>#REF!</v>
      </c>
      <c r="FC27" s="4" t="e">
        <f t="shared" si="36"/>
        <v>#REF!</v>
      </c>
      <c r="FD27" s="4" t="e">
        <f t="shared" si="36"/>
        <v>#REF!</v>
      </c>
      <c r="FE27" s="4" t="e">
        <f t="shared" si="36"/>
        <v>#REF!</v>
      </c>
      <c r="FF27" s="4" t="e">
        <f t="shared" si="36"/>
        <v>#REF!</v>
      </c>
      <c r="FG27" s="4" t="e">
        <f t="shared" si="36"/>
        <v>#REF!</v>
      </c>
      <c r="FH27" s="4" t="e">
        <f t="shared" si="36"/>
        <v>#REF!</v>
      </c>
      <c r="FI27" s="4" t="e">
        <f t="shared" si="36"/>
        <v>#REF!</v>
      </c>
      <c r="FJ27" s="4" t="e">
        <f t="shared" si="36"/>
        <v>#REF!</v>
      </c>
      <c r="FK27" s="4" t="e">
        <f t="shared" si="36"/>
        <v>#REF!</v>
      </c>
      <c r="FL27" s="4" t="e">
        <f t="shared" si="36"/>
        <v>#REF!</v>
      </c>
      <c r="FM27" s="4" t="e">
        <f t="shared" si="37"/>
        <v>#REF!</v>
      </c>
      <c r="FN27" s="4" t="e">
        <f t="shared" si="37"/>
        <v>#REF!</v>
      </c>
      <c r="FO27" s="4" t="e">
        <f t="shared" si="37"/>
        <v>#REF!</v>
      </c>
      <c r="FP27" s="4" t="e">
        <f t="shared" si="37"/>
        <v>#REF!</v>
      </c>
      <c r="FQ27" s="4" t="e">
        <f t="shared" si="37"/>
        <v>#REF!</v>
      </c>
      <c r="FR27" s="4" t="e">
        <f t="shared" si="37"/>
        <v>#REF!</v>
      </c>
      <c r="FS27" s="4" t="e">
        <f t="shared" si="37"/>
        <v>#REF!</v>
      </c>
      <c r="FT27" s="4" t="e">
        <f t="shared" si="37"/>
        <v>#REF!</v>
      </c>
      <c r="FU27" s="4" t="e">
        <f t="shared" si="37"/>
        <v>#REF!</v>
      </c>
      <c r="FV27" s="4" t="e">
        <f t="shared" si="37"/>
        <v>#REF!</v>
      </c>
      <c r="FW27" s="4" t="e">
        <f t="shared" si="37"/>
        <v>#REF!</v>
      </c>
      <c r="FX27" s="4" t="e">
        <f t="shared" si="37"/>
        <v>#REF!</v>
      </c>
      <c r="FY27" s="4" t="e">
        <f t="shared" si="37"/>
        <v>#REF!</v>
      </c>
      <c r="FZ27" s="4" t="e">
        <f t="shared" si="37"/>
        <v>#REF!</v>
      </c>
      <c r="GA27" s="4" t="e">
        <f t="shared" si="37"/>
        <v>#REF!</v>
      </c>
      <c r="GB27" s="4" t="e">
        <f t="shared" si="37"/>
        <v>#REF!</v>
      </c>
      <c r="GC27" s="4" t="e">
        <f t="shared" si="38"/>
        <v>#REF!</v>
      </c>
      <c r="GD27" s="4" t="e">
        <f t="shared" si="38"/>
        <v>#REF!</v>
      </c>
      <c r="GE27" s="4" t="e">
        <f t="shared" si="38"/>
        <v>#REF!</v>
      </c>
      <c r="GF27" s="4" t="e">
        <f t="shared" si="38"/>
        <v>#REF!</v>
      </c>
      <c r="GG27" s="4" t="e">
        <f t="shared" si="38"/>
        <v>#REF!</v>
      </c>
      <c r="GH27" s="4" t="e">
        <f t="shared" si="38"/>
        <v>#REF!</v>
      </c>
      <c r="GI27" s="4" t="e">
        <f t="shared" si="38"/>
        <v>#REF!</v>
      </c>
      <c r="GJ27" s="4" t="e">
        <f t="shared" si="38"/>
        <v>#REF!</v>
      </c>
      <c r="GK27" s="4" t="e">
        <f t="shared" si="38"/>
        <v>#REF!</v>
      </c>
      <c r="GL27" s="4" t="e">
        <f t="shared" si="38"/>
        <v>#REF!</v>
      </c>
      <c r="GM27" s="4" t="e">
        <f t="shared" si="38"/>
        <v>#REF!</v>
      </c>
      <c r="GN27" s="4" t="e">
        <f t="shared" si="38"/>
        <v>#REF!</v>
      </c>
      <c r="GO27" s="4" t="e">
        <f t="shared" si="38"/>
        <v>#REF!</v>
      </c>
      <c r="GP27" s="4" t="e">
        <f t="shared" si="38"/>
        <v>#REF!</v>
      </c>
      <c r="GQ27" s="4" t="e">
        <f t="shared" si="38"/>
        <v>#REF!</v>
      </c>
      <c r="GR27" s="4" t="e">
        <f t="shared" si="38"/>
        <v>#REF!</v>
      </c>
      <c r="GS27" s="4" t="e">
        <f t="shared" si="39"/>
        <v>#REF!</v>
      </c>
      <c r="GT27" s="4" t="e">
        <f t="shared" si="39"/>
        <v>#REF!</v>
      </c>
      <c r="GU27" s="4" t="e">
        <f t="shared" si="39"/>
        <v>#REF!</v>
      </c>
      <c r="GV27" s="4" t="e">
        <f t="shared" si="39"/>
        <v>#REF!</v>
      </c>
      <c r="GW27" s="4" t="e">
        <f t="shared" si="39"/>
        <v>#REF!</v>
      </c>
      <c r="GX27" s="4" t="e">
        <f t="shared" si="39"/>
        <v>#REF!</v>
      </c>
      <c r="GY27" s="4" t="e">
        <f t="shared" si="39"/>
        <v>#REF!</v>
      </c>
      <c r="GZ27" s="4" t="e">
        <f t="shared" si="39"/>
        <v>#REF!</v>
      </c>
      <c r="HA27" s="4" t="e">
        <f t="shared" si="39"/>
        <v>#REF!</v>
      </c>
      <c r="HB27" s="4" t="e">
        <f t="shared" si="39"/>
        <v>#REF!</v>
      </c>
      <c r="HC27" s="4" t="e">
        <f t="shared" si="39"/>
        <v>#REF!</v>
      </c>
      <c r="HD27" s="4" t="e">
        <f t="shared" si="39"/>
        <v>#REF!</v>
      </c>
      <c r="HE27" s="4" t="e">
        <f t="shared" si="39"/>
        <v>#REF!</v>
      </c>
      <c r="HF27" s="4" t="e">
        <f t="shared" si="39"/>
        <v>#REF!</v>
      </c>
      <c r="HG27" s="4" t="e">
        <f t="shared" si="39"/>
        <v>#REF!</v>
      </c>
      <c r="HH27" s="4" t="e">
        <f t="shared" si="39"/>
        <v>#REF!</v>
      </c>
      <c r="HI27" s="4" t="e">
        <f t="shared" si="40"/>
        <v>#REF!</v>
      </c>
      <c r="HJ27" s="4" t="e">
        <f t="shared" si="40"/>
        <v>#REF!</v>
      </c>
      <c r="HK27" s="4" t="e">
        <f t="shared" si="40"/>
        <v>#REF!</v>
      </c>
      <c r="HL27" s="4" t="e">
        <f t="shared" si="40"/>
        <v>#REF!</v>
      </c>
      <c r="HM27" s="4" t="e">
        <f t="shared" si="40"/>
        <v>#REF!</v>
      </c>
      <c r="HN27" s="4" t="e">
        <f t="shared" si="40"/>
        <v>#REF!</v>
      </c>
      <c r="HO27" s="4" t="e">
        <f t="shared" si="40"/>
        <v>#REF!</v>
      </c>
      <c r="HP27" s="4" t="e">
        <f t="shared" si="40"/>
        <v>#REF!</v>
      </c>
      <c r="HQ27" s="4" t="e">
        <f t="shared" si="40"/>
        <v>#REF!</v>
      </c>
      <c r="HR27" s="4" t="e">
        <f t="shared" si="40"/>
        <v>#REF!</v>
      </c>
      <c r="HS27" s="4" t="e">
        <f t="shared" si="40"/>
        <v>#REF!</v>
      </c>
      <c r="HT27" s="4" t="e">
        <f t="shared" si="40"/>
        <v>#REF!</v>
      </c>
      <c r="HU27" s="4" t="e">
        <f t="shared" si="40"/>
        <v>#REF!</v>
      </c>
      <c r="HV27" s="4" t="e">
        <f t="shared" si="40"/>
        <v>#REF!</v>
      </c>
      <c r="HW27" s="4" t="e">
        <f t="shared" si="40"/>
        <v>#REF!</v>
      </c>
      <c r="HX27" s="4" t="e">
        <f t="shared" si="40"/>
        <v>#REF!</v>
      </c>
      <c r="HY27" s="4" t="e">
        <f t="shared" si="41"/>
        <v>#REF!</v>
      </c>
      <c r="HZ27" s="4" t="e">
        <f t="shared" si="41"/>
        <v>#REF!</v>
      </c>
      <c r="IA27" s="4" t="e">
        <f t="shared" si="41"/>
        <v>#REF!</v>
      </c>
      <c r="IB27" s="4" t="e">
        <f t="shared" si="41"/>
        <v>#REF!</v>
      </c>
      <c r="IC27" s="4" t="e">
        <f t="shared" si="41"/>
        <v>#REF!</v>
      </c>
      <c r="ID27" s="4" t="e">
        <f t="shared" si="41"/>
        <v>#REF!</v>
      </c>
      <c r="IE27" s="4" t="e">
        <f t="shared" si="41"/>
        <v>#REF!</v>
      </c>
      <c r="IF27" s="4" t="e">
        <f t="shared" si="41"/>
        <v>#REF!</v>
      </c>
      <c r="IG27" s="4" t="e">
        <f t="shared" si="41"/>
        <v>#REF!</v>
      </c>
      <c r="IH27" s="4" t="e">
        <f t="shared" si="41"/>
        <v>#REF!</v>
      </c>
      <c r="II27" s="4" t="e">
        <f t="shared" si="41"/>
        <v>#REF!</v>
      </c>
      <c r="IK27" s="7" t="e">
        <f t="shared" si="25"/>
        <v>#REF!</v>
      </c>
      <c r="IL27" s="4" t="e">
        <f t="shared" si="26"/>
        <v>#REF!</v>
      </c>
      <c r="IM27" s="4" t="e">
        <f t="shared" si="26"/>
        <v>#REF!</v>
      </c>
    </row>
    <row r="28" spans="1:247" ht="8" customHeight="1" x14ac:dyDescent="0.2">
      <c r="G28" s="8">
        <f t="shared" si="27"/>
        <v>0.74000000000000021</v>
      </c>
      <c r="H28" s="9" t="e">
        <f t="shared" si="8"/>
        <v>#REF!</v>
      </c>
      <c r="I28" s="4" t="e">
        <f t="shared" si="42"/>
        <v>#REF!</v>
      </c>
      <c r="J28" s="4" t="e">
        <f t="shared" si="42"/>
        <v>#REF!</v>
      </c>
      <c r="K28" s="4" t="e">
        <f t="shared" si="42"/>
        <v>#REF!</v>
      </c>
      <c r="L28" s="4" t="e">
        <f t="shared" si="42"/>
        <v>#REF!</v>
      </c>
      <c r="M28" s="4" t="e">
        <f t="shared" si="42"/>
        <v>#REF!</v>
      </c>
      <c r="N28" s="4" t="e">
        <f t="shared" si="42"/>
        <v>#REF!</v>
      </c>
      <c r="O28" s="4" t="e">
        <f t="shared" si="42"/>
        <v>#REF!</v>
      </c>
      <c r="P28" s="4" t="e">
        <f t="shared" si="42"/>
        <v>#REF!</v>
      </c>
      <c r="Q28" s="4" t="e">
        <f t="shared" si="42"/>
        <v>#REF!</v>
      </c>
      <c r="R28" s="4" t="e">
        <f t="shared" si="42"/>
        <v>#REF!</v>
      </c>
      <c r="S28" s="4" t="e">
        <f t="shared" si="42"/>
        <v>#REF!</v>
      </c>
      <c r="T28" s="4" t="e">
        <f t="shared" si="42"/>
        <v>#REF!</v>
      </c>
      <c r="U28" s="4" t="e">
        <f t="shared" si="42"/>
        <v>#REF!</v>
      </c>
      <c r="V28" s="4" t="e">
        <f t="shared" si="42"/>
        <v>#REF!</v>
      </c>
      <c r="W28" s="4" t="e">
        <f t="shared" si="42"/>
        <v>#REF!</v>
      </c>
      <c r="X28" s="4" t="e">
        <f t="shared" si="42"/>
        <v>#REF!</v>
      </c>
      <c r="Y28" s="4" t="e">
        <f t="shared" si="28"/>
        <v>#REF!</v>
      </c>
      <c r="Z28" s="4" t="e">
        <f t="shared" si="28"/>
        <v>#REF!</v>
      </c>
      <c r="AA28" s="4" t="e">
        <f t="shared" si="28"/>
        <v>#REF!</v>
      </c>
      <c r="AB28" s="4" t="e">
        <f t="shared" si="28"/>
        <v>#REF!</v>
      </c>
      <c r="AC28" s="4" t="e">
        <f t="shared" si="28"/>
        <v>#REF!</v>
      </c>
      <c r="AD28" s="4" t="e">
        <f t="shared" si="28"/>
        <v>#REF!</v>
      </c>
      <c r="AE28" s="4" t="e">
        <f t="shared" si="28"/>
        <v>#REF!</v>
      </c>
      <c r="AF28" s="4" t="e">
        <f t="shared" si="28"/>
        <v>#REF!</v>
      </c>
      <c r="AG28" s="4" t="e">
        <f t="shared" si="28"/>
        <v>#REF!</v>
      </c>
      <c r="AH28" s="4" t="e">
        <f t="shared" si="28"/>
        <v>#REF!</v>
      </c>
      <c r="AI28" s="4" t="e">
        <f t="shared" si="28"/>
        <v>#REF!</v>
      </c>
      <c r="AJ28" s="4" t="e">
        <f t="shared" si="28"/>
        <v>#REF!</v>
      </c>
      <c r="AK28" s="4" t="e">
        <f t="shared" si="28"/>
        <v>#REF!</v>
      </c>
      <c r="AL28" s="4" t="e">
        <f t="shared" si="28"/>
        <v>#REF!</v>
      </c>
      <c r="AM28" s="4" t="e">
        <f t="shared" si="28"/>
        <v>#REF!</v>
      </c>
      <c r="AN28" s="4" t="e">
        <f t="shared" si="28"/>
        <v>#REF!</v>
      </c>
      <c r="AO28" s="4" t="e">
        <f t="shared" si="29"/>
        <v>#REF!</v>
      </c>
      <c r="AP28" s="4" t="e">
        <f t="shared" si="29"/>
        <v>#REF!</v>
      </c>
      <c r="AQ28" s="4" t="e">
        <f t="shared" si="29"/>
        <v>#REF!</v>
      </c>
      <c r="AR28" s="4" t="e">
        <f t="shared" si="29"/>
        <v>#REF!</v>
      </c>
      <c r="AS28" s="4" t="e">
        <f t="shared" si="29"/>
        <v>#REF!</v>
      </c>
      <c r="AT28" s="4" t="e">
        <f t="shared" si="29"/>
        <v>#REF!</v>
      </c>
      <c r="AU28" s="4" t="e">
        <f t="shared" si="29"/>
        <v>#REF!</v>
      </c>
      <c r="AV28" s="4" t="e">
        <f t="shared" si="29"/>
        <v>#REF!</v>
      </c>
      <c r="AW28" s="4" t="e">
        <f t="shared" si="29"/>
        <v>#REF!</v>
      </c>
      <c r="AX28" s="4" t="e">
        <f t="shared" si="29"/>
        <v>#REF!</v>
      </c>
      <c r="AY28" s="4" t="e">
        <f t="shared" si="29"/>
        <v>#REF!</v>
      </c>
      <c r="AZ28" s="4" t="e">
        <f t="shared" si="29"/>
        <v>#REF!</v>
      </c>
      <c r="BA28" s="4" t="e">
        <f t="shared" si="29"/>
        <v>#REF!</v>
      </c>
      <c r="BB28" s="4" t="e">
        <f t="shared" si="29"/>
        <v>#REF!</v>
      </c>
      <c r="BC28" s="4" t="e">
        <f t="shared" si="29"/>
        <v>#REF!</v>
      </c>
      <c r="BD28" s="4" t="e">
        <f t="shared" si="29"/>
        <v>#REF!</v>
      </c>
      <c r="BE28" s="4" t="e">
        <f t="shared" si="30"/>
        <v>#REF!</v>
      </c>
      <c r="BF28" s="4" t="e">
        <f t="shared" si="30"/>
        <v>#REF!</v>
      </c>
      <c r="BG28" s="4" t="e">
        <f t="shared" si="30"/>
        <v>#REF!</v>
      </c>
      <c r="BH28" s="4" t="e">
        <f t="shared" si="30"/>
        <v>#REF!</v>
      </c>
      <c r="BI28" s="4" t="e">
        <f t="shared" si="30"/>
        <v>#REF!</v>
      </c>
      <c r="BJ28" s="4" t="e">
        <f t="shared" si="30"/>
        <v>#REF!</v>
      </c>
      <c r="BK28" s="4" t="e">
        <f t="shared" si="30"/>
        <v>#REF!</v>
      </c>
      <c r="BL28" s="4" t="e">
        <f t="shared" si="30"/>
        <v>#REF!</v>
      </c>
      <c r="BM28" s="4" t="e">
        <f t="shared" si="30"/>
        <v>#REF!</v>
      </c>
      <c r="BN28" s="4" t="e">
        <f t="shared" si="30"/>
        <v>#REF!</v>
      </c>
      <c r="BO28" s="4" t="e">
        <f t="shared" si="30"/>
        <v>#REF!</v>
      </c>
      <c r="BP28" s="4" t="e">
        <f t="shared" si="30"/>
        <v>#REF!</v>
      </c>
      <c r="BQ28" s="4" t="e">
        <f t="shared" si="30"/>
        <v>#REF!</v>
      </c>
      <c r="BR28" s="4" t="e">
        <f t="shared" si="30"/>
        <v>#REF!</v>
      </c>
      <c r="BS28" s="4" t="e">
        <f t="shared" si="30"/>
        <v>#REF!</v>
      </c>
      <c r="BT28" s="4" t="e">
        <f t="shared" si="30"/>
        <v>#REF!</v>
      </c>
      <c r="BU28" s="4" t="e">
        <f t="shared" si="31"/>
        <v>#REF!</v>
      </c>
      <c r="BV28" s="4" t="e">
        <f t="shared" si="31"/>
        <v>#REF!</v>
      </c>
      <c r="BW28" s="4" t="e">
        <f t="shared" si="31"/>
        <v>#REF!</v>
      </c>
      <c r="BX28" s="4" t="e">
        <f t="shared" si="31"/>
        <v>#REF!</v>
      </c>
      <c r="BY28" s="4" t="e">
        <f t="shared" si="31"/>
        <v>#REF!</v>
      </c>
      <c r="BZ28" s="4" t="e">
        <f t="shared" si="31"/>
        <v>#REF!</v>
      </c>
      <c r="CA28" s="4" t="e">
        <f t="shared" si="31"/>
        <v>#REF!</v>
      </c>
      <c r="CB28" s="4" t="e">
        <f t="shared" si="31"/>
        <v>#REF!</v>
      </c>
      <c r="CC28" s="4" t="e">
        <f t="shared" si="31"/>
        <v>#REF!</v>
      </c>
      <c r="CD28" s="4" t="e">
        <f t="shared" si="31"/>
        <v>#REF!</v>
      </c>
      <c r="CE28" s="4" t="e">
        <f t="shared" si="31"/>
        <v>#REF!</v>
      </c>
      <c r="CF28" s="4" t="e">
        <f t="shared" si="31"/>
        <v>#REF!</v>
      </c>
      <c r="CG28" s="4" t="e">
        <f t="shared" si="31"/>
        <v>#REF!</v>
      </c>
      <c r="CH28" s="4" t="e">
        <f t="shared" si="31"/>
        <v>#REF!</v>
      </c>
      <c r="CI28" s="4" t="e">
        <f t="shared" si="31"/>
        <v>#REF!</v>
      </c>
      <c r="CJ28" s="4" t="e">
        <f t="shared" si="31"/>
        <v>#REF!</v>
      </c>
      <c r="CK28" s="4" t="e">
        <f t="shared" si="32"/>
        <v>#REF!</v>
      </c>
      <c r="CL28" s="4" t="e">
        <f t="shared" si="32"/>
        <v>#REF!</v>
      </c>
      <c r="CM28" s="4" t="e">
        <f t="shared" si="32"/>
        <v>#REF!</v>
      </c>
      <c r="CN28" s="4" t="e">
        <f t="shared" si="32"/>
        <v>#REF!</v>
      </c>
      <c r="CO28" s="4" t="e">
        <f t="shared" si="32"/>
        <v>#REF!</v>
      </c>
      <c r="CP28" s="4" t="e">
        <f t="shared" si="32"/>
        <v>#REF!</v>
      </c>
      <c r="CQ28" s="4" t="e">
        <f t="shared" si="32"/>
        <v>#REF!</v>
      </c>
      <c r="CR28" s="4" t="e">
        <f t="shared" si="32"/>
        <v>#REF!</v>
      </c>
      <c r="CS28" s="4" t="e">
        <f t="shared" si="32"/>
        <v>#REF!</v>
      </c>
      <c r="CT28" s="4" t="e">
        <f t="shared" si="32"/>
        <v>#REF!</v>
      </c>
      <c r="CU28" s="4" t="e">
        <f t="shared" si="32"/>
        <v>#REF!</v>
      </c>
      <c r="CV28" s="4" t="e">
        <f t="shared" si="32"/>
        <v>#REF!</v>
      </c>
      <c r="CW28" s="4" t="e">
        <f t="shared" si="32"/>
        <v>#REF!</v>
      </c>
      <c r="CX28" s="4" t="e">
        <f t="shared" si="32"/>
        <v>#REF!</v>
      </c>
      <c r="CY28" s="4" t="e">
        <f t="shared" si="32"/>
        <v>#REF!</v>
      </c>
      <c r="CZ28" s="4" t="e">
        <f t="shared" si="32"/>
        <v>#REF!</v>
      </c>
      <c r="DA28" s="4" t="e">
        <f t="shared" si="33"/>
        <v>#REF!</v>
      </c>
      <c r="DB28" s="4" t="e">
        <f t="shared" si="33"/>
        <v>#REF!</v>
      </c>
      <c r="DC28" s="4" t="e">
        <f t="shared" si="33"/>
        <v>#REF!</v>
      </c>
      <c r="DD28" s="4" t="e">
        <f t="shared" si="33"/>
        <v>#REF!</v>
      </c>
      <c r="DE28" s="4" t="e">
        <f t="shared" si="33"/>
        <v>#REF!</v>
      </c>
      <c r="DF28" s="4" t="e">
        <f t="shared" si="33"/>
        <v>#REF!</v>
      </c>
      <c r="DG28" s="4" t="e">
        <f t="shared" si="33"/>
        <v>#REF!</v>
      </c>
      <c r="DH28" s="4" t="e">
        <f t="shared" si="33"/>
        <v>#REF!</v>
      </c>
      <c r="DI28" s="4" t="e">
        <f t="shared" si="33"/>
        <v>#REF!</v>
      </c>
      <c r="DJ28" s="4" t="e">
        <f t="shared" si="33"/>
        <v>#REF!</v>
      </c>
      <c r="DK28" s="4" t="e">
        <f t="shared" si="33"/>
        <v>#REF!</v>
      </c>
      <c r="DL28" s="4" t="e">
        <f t="shared" si="33"/>
        <v>#REF!</v>
      </c>
      <c r="DM28" s="4" t="e">
        <f t="shared" si="33"/>
        <v>#REF!</v>
      </c>
      <c r="DN28" s="4" t="e">
        <f t="shared" si="33"/>
        <v>#REF!</v>
      </c>
      <c r="DO28" s="4" t="e">
        <f t="shared" si="33"/>
        <v>#REF!</v>
      </c>
      <c r="DP28" s="4" t="e">
        <f t="shared" si="33"/>
        <v>#REF!</v>
      </c>
      <c r="DQ28" s="4" t="e">
        <f t="shared" si="34"/>
        <v>#REF!</v>
      </c>
      <c r="DR28" s="4" t="e">
        <f t="shared" si="34"/>
        <v>#REF!</v>
      </c>
      <c r="DS28" s="4" t="e">
        <f t="shared" si="34"/>
        <v>#REF!</v>
      </c>
      <c r="DT28" s="4" t="e">
        <f t="shared" si="34"/>
        <v>#REF!</v>
      </c>
      <c r="DU28" s="4" t="e">
        <f t="shared" si="34"/>
        <v>#REF!</v>
      </c>
      <c r="DV28" s="4" t="e">
        <f t="shared" si="34"/>
        <v>#REF!</v>
      </c>
      <c r="DW28" s="4" t="e">
        <f t="shared" si="34"/>
        <v>#REF!</v>
      </c>
      <c r="DX28" s="4" t="e">
        <f t="shared" si="34"/>
        <v>#REF!</v>
      </c>
      <c r="DY28" s="4" t="e">
        <f t="shared" si="34"/>
        <v>#REF!</v>
      </c>
      <c r="DZ28" s="4" t="e">
        <f t="shared" si="34"/>
        <v>#REF!</v>
      </c>
      <c r="EA28" s="4" t="e">
        <f t="shared" si="34"/>
        <v>#REF!</v>
      </c>
      <c r="EB28" s="4" t="e">
        <f t="shared" si="34"/>
        <v>#REF!</v>
      </c>
      <c r="EC28" s="4" t="e">
        <f t="shared" si="34"/>
        <v>#REF!</v>
      </c>
      <c r="ED28" s="4" t="e">
        <f t="shared" si="34"/>
        <v>#REF!</v>
      </c>
      <c r="EE28" s="4" t="e">
        <f t="shared" si="34"/>
        <v>#REF!</v>
      </c>
      <c r="EF28" s="4" t="e">
        <f t="shared" si="34"/>
        <v>#REF!</v>
      </c>
      <c r="EG28" s="4" t="e">
        <f t="shared" si="35"/>
        <v>#REF!</v>
      </c>
      <c r="EH28" s="4" t="e">
        <f t="shared" si="35"/>
        <v>#REF!</v>
      </c>
      <c r="EI28" s="4" t="e">
        <f t="shared" si="35"/>
        <v>#REF!</v>
      </c>
      <c r="EJ28" s="4" t="e">
        <f t="shared" si="35"/>
        <v>#REF!</v>
      </c>
      <c r="EK28" s="4" t="e">
        <f t="shared" si="35"/>
        <v>#REF!</v>
      </c>
      <c r="EL28" s="4" t="e">
        <f t="shared" si="35"/>
        <v>#REF!</v>
      </c>
      <c r="EM28" s="4" t="e">
        <f t="shared" si="35"/>
        <v>#REF!</v>
      </c>
      <c r="EN28" s="4" t="e">
        <f t="shared" si="35"/>
        <v>#REF!</v>
      </c>
      <c r="EO28" s="4" t="e">
        <f t="shared" si="35"/>
        <v>#REF!</v>
      </c>
      <c r="EP28" s="4" t="e">
        <f t="shared" si="35"/>
        <v>#REF!</v>
      </c>
      <c r="EQ28" s="4" t="e">
        <f t="shared" si="35"/>
        <v>#REF!</v>
      </c>
      <c r="ER28" s="4" t="e">
        <f t="shared" si="35"/>
        <v>#REF!</v>
      </c>
      <c r="ES28" s="4" t="e">
        <f t="shared" si="35"/>
        <v>#REF!</v>
      </c>
      <c r="ET28" s="4" t="e">
        <f t="shared" si="35"/>
        <v>#REF!</v>
      </c>
      <c r="EU28" s="4" t="e">
        <f t="shared" si="35"/>
        <v>#REF!</v>
      </c>
      <c r="EV28" s="4" t="e">
        <f t="shared" si="35"/>
        <v>#REF!</v>
      </c>
      <c r="EW28" s="4" t="e">
        <f t="shared" si="36"/>
        <v>#REF!</v>
      </c>
      <c r="EX28" s="4" t="e">
        <f t="shared" si="36"/>
        <v>#REF!</v>
      </c>
      <c r="EY28" s="4" t="e">
        <f t="shared" si="36"/>
        <v>#REF!</v>
      </c>
      <c r="EZ28" s="4" t="e">
        <f t="shared" si="36"/>
        <v>#REF!</v>
      </c>
      <c r="FA28" s="4" t="e">
        <f t="shared" si="36"/>
        <v>#REF!</v>
      </c>
      <c r="FB28" s="4" t="e">
        <f t="shared" si="36"/>
        <v>#REF!</v>
      </c>
      <c r="FC28" s="4" t="e">
        <f t="shared" si="36"/>
        <v>#REF!</v>
      </c>
      <c r="FD28" s="4" t="e">
        <f t="shared" si="36"/>
        <v>#REF!</v>
      </c>
      <c r="FE28" s="4" t="e">
        <f t="shared" si="36"/>
        <v>#REF!</v>
      </c>
      <c r="FF28" s="4" t="e">
        <f t="shared" si="36"/>
        <v>#REF!</v>
      </c>
      <c r="FG28" s="4" t="e">
        <f t="shared" si="36"/>
        <v>#REF!</v>
      </c>
      <c r="FH28" s="4" t="e">
        <f t="shared" si="36"/>
        <v>#REF!</v>
      </c>
      <c r="FI28" s="4" t="e">
        <f t="shared" si="36"/>
        <v>#REF!</v>
      </c>
      <c r="FJ28" s="4" t="e">
        <f t="shared" si="36"/>
        <v>#REF!</v>
      </c>
      <c r="FK28" s="4" t="e">
        <f t="shared" si="36"/>
        <v>#REF!</v>
      </c>
      <c r="FL28" s="4" t="e">
        <f t="shared" si="36"/>
        <v>#REF!</v>
      </c>
      <c r="FM28" s="4" t="e">
        <f t="shared" si="37"/>
        <v>#REF!</v>
      </c>
      <c r="FN28" s="4" t="e">
        <f t="shared" si="37"/>
        <v>#REF!</v>
      </c>
      <c r="FO28" s="4" t="e">
        <f t="shared" si="37"/>
        <v>#REF!</v>
      </c>
      <c r="FP28" s="4" t="e">
        <f t="shared" si="37"/>
        <v>#REF!</v>
      </c>
      <c r="FQ28" s="4" t="e">
        <f t="shared" si="37"/>
        <v>#REF!</v>
      </c>
      <c r="FR28" s="4" t="e">
        <f t="shared" si="37"/>
        <v>#REF!</v>
      </c>
      <c r="FS28" s="4" t="e">
        <f t="shared" si="37"/>
        <v>#REF!</v>
      </c>
      <c r="FT28" s="4" t="e">
        <f t="shared" si="37"/>
        <v>#REF!</v>
      </c>
      <c r="FU28" s="4" t="e">
        <f t="shared" si="37"/>
        <v>#REF!</v>
      </c>
      <c r="FV28" s="4" t="e">
        <f t="shared" si="37"/>
        <v>#REF!</v>
      </c>
      <c r="FW28" s="4" t="e">
        <f t="shared" si="37"/>
        <v>#REF!</v>
      </c>
      <c r="FX28" s="4" t="e">
        <f t="shared" si="37"/>
        <v>#REF!</v>
      </c>
      <c r="FY28" s="4" t="e">
        <f t="shared" si="37"/>
        <v>#REF!</v>
      </c>
      <c r="FZ28" s="4" t="e">
        <f t="shared" si="37"/>
        <v>#REF!</v>
      </c>
      <c r="GA28" s="4" t="e">
        <f t="shared" si="37"/>
        <v>#REF!</v>
      </c>
      <c r="GB28" s="4" t="e">
        <f t="shared" si="37"/>
        <v>#REF!</v>
      </c>
      <c r="GC28" s="4" t="e">
        <f t="shared" si="38"/>
        <v>#REF!</v>
      </c>
      <c r="GD28" s="4" t="e">
        <f t="shared" si="38"/>
        <v>#REF!</v>
      </c>
      <c r="GE28" s="4" t="e">
        <f t="shared" si="38"/>
        <v>#REF!</v>
      </c>
      <c r="GF28" s="4" t="e">
        <f t="shared" si="38"/>
        <v>#REF!</v>
      </c>
      <c r="GG28" s="4" t="e">
        <f t="shared" si="38"/>
        <v>#REF!</v>
      </c>
      <c r="GH28" s="4" t="e">
        <f t="shared" si="38"/>
        <v>#REF!</v>
      </c>
      <c r="GI28" s="4" t="e">
        <f t="shared" si="38"/>
        <v>#REF!</v>
      </c>
      <c r="GJ28" s="4" t="e">
        <f t="shared" si="38"/>
        <v>#REF!</v>
      </c>
      <c r="GK28" s="4" t="e">
        <f t="shared" si="38"/>
        <v>#REF!</v>
      </c>
      <c r="GL28" s="4" t="e">
        <f t="shared" si="38"/>
        <v>#REF!</v>
      </c>
      <c r="GM28" s="4" t="e">
        <f t="shared" si="38"/>
        <v>#REF!</v>
      </c>
      <c r="GN28" s="4" t="e">
        <f t="shared" si="38"/>
        <v>#REF!</v>
      </c>
      <c r="GO28" s="4" t="e">
        <f t="shared" si="38"/>
        <v>#REF!</v>
      </c>
      <c r="GP28" s="4" t="e">
        <f t="shared" si="38"/>
        <v>#REF!</v>
      </c>
      <c r="GQ28" s="4" t="e">
        <f t="shared" si="38"/>
        <v>#REF!</v>
      </c>
      <c r="GR28" s="4" t="e">
        <f t="shared" si="38"/>
        <v>#REF!</v>
      </c>
      <c r="GS28" s="4" t="e">
        <f t="shared" si="39"/>
        <v>#REF!</v>
      </c>
      <c r="GT28" s="4" t="e">
        <f t="shared" si="39"/>
        <v>#REF!</v>
      </c>
      <c r="GU28" s="4" t="e">
        <f t="shared" si="39"/>
        <v>#REF!</v>
      </c>
      <c r="GV28" s="4" t="e">
        <f t="shared" si="39"/>
        <v>#REF!</v>
      </c>
      <c r="GW28" s="4" t="e">
        <f t="shared" si="39"/>
        <v>#REF!</v>
      </c>
      <c r="GX28" s="4" t="e">
        <f t="shared" si="39"/>
        <v>#REF!</v>
      </c>
      <c r="GY28" s="4" t="e">
        <f t="shared" si="39"/>
        <v>#REF!</v>
      </c>
      <c r="GZ28" s="4" t="e">
        <f t="shared" si="39"/>
        <v>#REF!</v>
      </c>
      <c r="HA28" s="4" t="e">
        <f t="shared" si="39"/>
        <v>#REF!</v>
      </c>
      <c r="HB28" s="4" t="e">
        <f t="shared" si="39"/>
        <v>#REF!</v>
      </c>
      <c r="HC28" s="4" t="e">
        <f t="shared" si="39"/>
        <v>#REF!</v>
      </c>
      <c r="HD28" s="4" t="e">
        <f t="shared" si="39"/>
        <v>#REF!</v>
      </c>
      <c r="HE28" s="4" t="e">
        <f t="shared" si="39"/>
        <v>#REF!</v>
      </c>
      <c r="HF28" s="4" t="e">
        <f t="shared" si="39"/>
        <v>#REF!</v>
      </c>
      <c r="HG28" s="4" t="e">
        <f t="shared" si="39"/>
        <v>#REF!</v>
      </c>
      <c r="HH28" s="4" t="e">
        <f t="shared" si="39"/>
        <v>#REF!</v>
      </c>
      <c r="HI28" s="4" t="e">
        <f t="shared" si="40"/>
        <v>#REF!</v>
      </c>
      <c r="HJ28" s="4" t="e">
        <f t="shared" si="40"/>
        <v>#REF!</v>
      </c>
      <c r="HK28" s="4" t="e">
        <f t="shared" si="40"/>
        <v>#REF!</v>
      </c>
      <c r="HL28" s="4" t="e">
        <f t="shared" si="40"/>
        <v>#REF!</v>
      </c>
      <c r="HM28" s="4" t="e">
        <f t="shared" si="40"/>
        <v>#REF!</v>
      </c>
      <c r="HN28" s="4" t="e">
        <f t="shared" si="40"/>
        <v>#REF!</v>
      </c>
      <c r="HO28" s="4" t="e">
        <f t="shared" si="40"/>
        <v>#REF!</v>
      </c>
      <c r="HP28" s="4" t="e">
        <f t="shared" si="40"/>
        <v>#REF!</v>
      </c>
      <c r="HQ28" s="4" t="e">
        <f t="shared" si="40"/>
        <v>#REF!</v>
      </c>
      <c r="HR28" s="4" t="e">
        <f t="shared" si="40"/>
        <v>#REF!</v>
      </c>
      <c r="HS28" s="4" t="e">
        <f t="shared" si="40"/>
        <v>#REF!</v>
      </c>
      <c r="HT28" s="4" t="e">
        <f t="shared" si="40"/>
        <v>#REF!</v>
      </c>
      <c r="HU28" s="4" t="e">
        <f t="shared" si="40"/>
        <v>#REF!</v>
      </c>
      <c r="HV28" s="4" t="e">
        <f t="shared" si="40"/>
        <v>#REF!</v>
      </c>
      <c r="HW28" s="4" t="e">
        <f t="shared" si="40"/>
        <v>#REF!</v>
      </c>
      <c r="HX28" s="4" t="e">
        <f t="shared" si="40"/>
        <v>#REF!</v>
      </c>
      <c r="HY28" s="4" t="e">
        <f t="shared" si="41"/>
        <v>#REF!</v>
      </c>
      <c r="HZ28" s="4" t="e">
        <f t="shared" si="41"/>
        <v>#REF!</v>
      </c>
      <c r="IA28" s="4" t="e">
        <f t="shared" si="41"/>
        <v>#REF!</v>
      </c>
      <c r="IB28" s="4" t="e">
        <f t="shared" si="41"/>
        <v>#REF!</v>
      </c>
      <c r="IC28" s="4" t="e">
        <f t="shared" si="41"/>
        <v>#REF!</v>
      </c>
      <c r="ID28" s="4" t="e">
        <f t="shared" si="41"/>
        <v>#REF!</v>
      </c>
      <c r="IE28" s="4" t="e">
        <f t="shared" si="41"/>
        <v>#REF!</v>
      </c>
      <c r="IF28" s="4" t="e">
        <f t="shared" si="41"/>
        <v>#REF!</v>
      </c>
      <c r="IG28" s="4" t="e">
        <f t="shared" si="41"/>
        <v>#REF!</v>
      </c>
      <c r="IH28" s="4" t="e">
        <f t="shared" si="41"/>
        <v>#REF!</v>
      </c>
      <c r="II28" s="4" t="e">
        <f t="shared" si="41"/>
        <v>#REF!</v>
      </c>
      <c r="IK28" s="7" t="e">
        <f t="shared" si="25"/>
        <v>#REF!</v>
      </c>
      <c r="IL28" s="4" t="e">
        <f t="shared" si="26"/>
        <v>#REF!</v>
      </c>
      <c r="IM28" s="4" t="e">
        <f t="shared" si="26"/>
        <v>#REF!</v>
      </c>
    </row>
    <row r="29" spans="1:247" ht="8" customHeight="1" x14ac:dyDescent="0.2">
      <c r="G29" s="8">
        <f t="shared" si="27"/>
        <v>0.75000000000000022</v>
      </c>
      <c r="H29" s="9" t="e">
        <f t="shared" si="8"/>
        <v>#REF!</v>
      </c>
      <c r="I29" s="4" t="e">
        <f t="shared" si="42"/>
        <v>#REF!</v>
      </c>
      <c r="J29" s="4" t="e">
        <f t="shared" si="42"/>
        <v>#REF!</v>
      </c>
      <c r="K29" s="4" t="e">
        <f t="shared" si="42"/>
        <v>#REF!</v>
      </c>
      <c r="L29" s="4" t="e">
        <f t="shared" si="42"/>
        <v>#REF!</v>
      </c>
      <c r="M29" s="4" t="e">
        <f t="shared" si="42"/>
        <v>#REF!</v>
      </c>
      <c r="N29" s="4" t="e">
        <f t="shared" si="42"/>
        <v>#REF!</v>
      </c>
      <c r="O29" s="4" t="e">
        <f t="shared" si="42"/>
        <v>#REF!</v>
      </c>
      <c r="P29" s="4" t="e">
        <f t="shared" si="42"/>
        <v>#REF!</v>
      </c>
      <c r="Q29" s="4" t="e">
        <f t="shared" si="42"/>
        <v>#REF!</v>
      </c>
      <c r="R29" s="4" t="e">
        <f t="shared" si="42"/>
        <v>#REF!</v>
      </c>
      <c r="S29" s="4" t="e">
        <f t="shared" si="42"/>
        <v>#REF!</v>
      </c>
      <c r="T29" s="4" t="e">
        <f t="shared" si="42"/>
        <v>#REF!</v>
      </c>
      <c r="U29" s="4" t="e">
        <f t="shared" si="42"/>
        <v>#REF!</v>
      </c>
      <c r="V29" s="4" t="e">
        <f t="shared" si="42"/>
        <v>#REF!</v>
      </c>
      <c r="W29" s="4" t="e">
        <f t="shared" si="42"/>
        <v>#REF!</v>
      </c>
      <c r="X29" s="4" t="e">
        <f t="shared" si="42"/>
        <v>#REF!</v>
      </c>
      <c r="Y29" s="4" t="e">
        <f t="shared" si="28"/>
        <v>#REF!</v>
      </c>
      <c r="Z29" s="4" t="e">
        <f t="shared" si="28"/>
        <v>#REF!</v>
      </c>
      <c r="AA29" s="4" t="e">
        <f t="shared" si="28"/>
        <v>#REF!</v>
      </c>
      <c r="AB29" s="4" t="e">
        <f t="shared" si="28"/>
        <v>#REF!</v>
      </c>
      <c r="AC29" s="4" t="e">
        <f t="shared" si="28"/>
        <v>#REF!</v>
      </c>
      <c r="AD29" s="4" t="e">
        <f t="shared" si="28"/>
        <v>#REF!</v>
      </c>
      <c r="AE29" s="4" t="e">
        <f t="shared" si="28"/>
        <v>#REF!</v>
      </c>
      <c r="AF29" s="4" t="e">
        <f t="shared" si="28"/>
        <v>#REF!</v>
      </c>
      <c r="AG29" s="4" t="e">
        <f t="shared" si="28"/>
        <v>#REF!</v>
      </c>
      <c r="AH29" s="4" t="e">
        <f t="shared" si="28"/>
        <v>#REF!</v>
      </c>
      <c r="AI29" s="4" t="e">
        <f t="shared" si="28"/>
        <v>#REF!</v>
      </c>
      <c r="AJ29" s="4" t="e">
        <f t="shared" si="28"/>
        <v>#REF!</v>
      </c>
      <c r="AK29" s="4" t="e">
        <f t="shared" si="28"/>
        <v>#REF!</v>
      </c>
      <c r="AL29" s="4" t="e">
        <f t="shared" si="28"/>
        <v>#REF!</v>
      </c>
      <c r="AM29" s="4" t="e">
        <f t="shared" si="28"/>
        <v>#REF!</v>
      </c>
      <c r="AN29" s="4" t="e">
        <f t="shared" si="28"/>
        <v>#REF!</v>
      </c>
      <c r="AO29" s="4" t="e">
        <f t="shared" si="29"/>
        <v>#REF!</v>
      </c>
      <c r="AP29" s="4" t="e">
        <f t="shared" si="29"/>
        <v>#REF!</v>
      </c>
      <c r="AQ29" s="4" t="e">
        <f t="shared" si="29"/>
        <v>#REF!</v>
      </c>
      <c r="AR29" s="4" t="e">
        <f t="shared" si="29"/>
        <v>#REF!</v>
      </c>
      <c r="AS29" s="4" t="e">
        <f t="shared" si="29"/>
        <v>#REF!</v>
      </c>
      <c r="AT29" s="4" t="e">
        <f t="shared" si="29"/>
        <v>#REF!</v>
      </c>
      <c r="AU29" s="4" t="e">
        <f t="shared" si="29"/>
        <v>#REF!</v>
      </c>
      <c r="AV29" s="4" t="e">
        <f t="shared" si="29"/>
        <v>#REF!</v>
      </c>
      <c r="AW29" s="4" t="e">
        <f t="shared" si="29"/>
        <v>#REF!</v>
      </c>
      <c r="AX29" s="4" t="e">
        <f t="shared" si="29"/>
        <v>#REF!</v>
      </c>
      <c r="AY29" s="4" t="e">
        <f t="shared" si="29"/>
        <v>#REF!</v>
      </c>
      <c r="AZ29" s="4" t="e">
        <f t="shared" si="29"/>
        <v>#REF!</v>
      </c>
      <c r="BA29" s="4" t="e">
        <f t="shared" si="29"/>
        <v>#REF!</v>
      </c>
      <c r="BB29" s="4" t="e">
        <f t="shared" si="29"/>
        <v>#REF!</v>
      </c>
      <c r="BC29" s="4" t="e">
        <f t="shared" si="29"/>
        <v>#REF!</v>
      </c>
      <c r="BD29" s="4" t="e">
        <f t="shared" si="29"/>
        <v>#REF!</v>
      </c>
      <c r="BE29" s="4" t="e">
        <f t="shared" si="30"/>
        <v>#REF!</v>
      </c>
      <c r="BF29" s="4" t="e">
        <f t="shared" si="30"/>
        <v>#REF!</v>
      </c>
      <c r="BG29" s="4" t="e">
        <f t="shared" si="30"/>
        <v>#REF!</v>
      </c>
      <c r="BH29" s="4" t="e">
        <f t="shared" si="30"/>
        <v>#REF!</v>
      </c>
      <c r="BI29" s="4" t="e">
        <f t="shared" si="30"/>
        <v>#REF!</v>
      </c>
      <c r="BJ29" s="4" t="e">
        <f t="shared" si="30"/>
        <v>#REF!</v>
      </c>
      <c r="BK29" s="4" t="e">
        <f t="shared" si="30"/>
        <v>#REF!</v>
      </c>
      <c r="BL29" s="4" t="e">
        <f t="shared" si="30"/>
        <v>#REF!</v>
      </c>
      <c r="BM29" s="4" t="e">
        <f t="shared" si="30"/>
        <v>#REF!</v>
      </c>
      <c r="BN29" s="4" t="e">
        <f t="shared" si="30"/>
        <v>#REF!</v>
      </c>
      <c r="BO29" s="4" t="e">
        <f t="shared" si="30"/>
        <v>#REF!</v>
      </c>
      <c r="BP29" s="4" t="e">
        <f t="shared" si="30"/>
        <v>#REF!</v>
      </c>
      <c r="BQ29" s="4" t="e">
        <f t="shared" si="30"/>
        <v>#REF!</v>
      </c>
      <c r="BR29" s="4" t="e">
        <f t="shared" si="30"/>
        <v>#REF!</v>
      </c>
      <c r="BS29" s="4" t="e">
        <f t="shared" si="30"/>
        <v>#REF!</v>
      </c>
      <c r="BT29" s="4" t="e">
        <f t="shared" si="30"/>
        <v>#REF!</v>
      </c>
      <c r="BU29" s="4" t="e">
        <f t="shared" si="31"/>
        <v>#REF!</v>
      </c>
      <c r="BV29" s="4" t="e">
        <f t="shared" si="31"/>
        <v>#REF!</v>
      </c>
      <c r="BW29" s="4" t="e">
        <f t="shared" si="31"/>
        <v>#REF!</v>
      </c>
      <c r="BX29" s="4" t="e">
        <f t="shared" si="31"/>
        <v>#REF!</v>
      </c>
      <c r="BY29" s="4" t="e">
        <f t="shared" si="31"/>
        <v>#REF!</v>
      </c>
      <c r="BZ29" s="4" t="e">
        <f t="shared" si="31"/>
        <v>#REF!</v>
      </c>
      <c r="CA29" s="4" t="e">
        <f t="shared" si="31"/>
        <v>#REF!</v>
      </c>
      <c r="CB29" s="4" t="e">
        <f t="shared" si="31"/>
        <v>#REF!</v>
      </c>
      <c r="CC29" s="4" t="e">
        <f t="shared" si="31"/>
        <v>#REF!</v>
      </c>
      <c r="CD29" s="4" t="e">
        <f t="shared" si="31"/>
        <v>#REF!</v>
      </c>
      <c r="CE29" s="4" t="e">
        <f t="shared" si="31"/>
        <v>#REF!</v>
      </c>
      <c r="CF29" s="4" t="e">
        <f t="shared" si="31"/>
        <v>#REF!</v>
      </c>
      <c r="CG29" s="4" t="e">
        <f t="shared" si="31"/>
        <v>#REF!</v>
      </c>
      <c r="CH29" s="4" t="e">
        <f t="shared" si="31"/>
        <v>#REF!</v>
      </c>
      <c r="CI29" s="4" t="e">
        <f t="shared" si="31"/>
        <v>#REF!</v>
      </c>
      <c r="CJ29" s="4" t="e">
        <f t="shared" si="31"/>
        <v>#REF!</v>
      </c>
      <c r="CK29" s="4" t="e">
        <f t="shared" si="32"/>
        <v>#REF!</v>
      </c>
      <c r="CL29" s="4" t="e">
        <f t="shared" si="32"/>
        <v>#REF!</v>
      </c>
      <c r="CM29" s="4" t="e">
        <f t="shared" si="32"/>
        <v>#REF!</v>
      </c>
      <c r="CN29" s="4" t="e">
        <f t="shared" si="32"/>
        <v>#REF!</v>
      </c>
      <c r="CO29" s="4" t="e">
        <f t="shared" si="32"/>
        <v>#REF!</v>
      </c>
      <c r="CP29" s="4" t="e">
        <f t="shared" si="32"/>
        <v>#REF!</v>
      </c>
      <c r="CQ29" s="4" t="e">
        <f t="shared" si="32"/>
        <v>#REF!</v>
      </c>
      <c r="CR29" s="4" t="e">
        <f t="shared" si="32"/>
        <v>#REF!</v>
      </c>
      <c r="CS29" s="4" t="e">
        <f t="shared" si="32"/>
        <v>#REF!</v>
      </c>
      <c r="CT29" s="4" t="e">
        <f t="shared" si="32"/>
        <v>#REF!</v>
      </c>
      <c r="CU29" s="4" t="e">
        <f t="shared" si="32"/>
        <v>#REF!</v>
      </c>
      <c r="CV29" s="4" t="e">
        <f t="shared" si="32"/>
        <v>#REF!</v>
      </c>
      <c r="CW29" s="4" t="e">
        <f t="shared" si="32"/>
        <v>#REF!</v>
      </c>
      <c r="CX29" s="4" t="e">
        <f t="shared" si="32"/>
        <v>#REF!</v>
      </c>
      <c r="CY29" s="4" t="e">
        <f t="shared" si="32"/>
        <v>#REF!</v>
      </c>
      <c r="CZ29" s="4" t="e">
        <f t="shared" si="32"/>
        <v>#REF!</v>
      </c>
      <c r="DA29" s="4" t="e">
        <f t="shared" si="33"/>
        <v>#REF!</v>
      </c>
      <c r="DB29" s="4" t="e">
        <f t="shared" si="33"/>
        <v>#REF!</v>
      </c>
      <c r="DC29" s="4" t="e">
        <f t="shared" si="33"/>
        <v>#REF!</v>
      </c>
      <c r="DD29" s="4" t="e">
        <f t="shared" si="33"/>
        <v>#REF!</v>
      </c>
      <c r="DE29" s="4" t="e">
        <f t="shared" si="33"/>
        <v>#REF!</v>
      </c>
      <c r="DF29" s="4" t="e">
        <f t="shared" si="33"/>
        <v>#REF!</v>
      </c>
      <c r="DG29" s="4" t="e">
        <f t="shared" si="33"/>
        <v>#REF!</v>
      </c>
      <c r="DH29" s="4" t="e">
        <f t="shared" si="33"/>
        <v>#REF!</v>
      </c>
      <c r="DI29" s="4" t="e">
        <f t="shared" si="33"/>
        <v>#REF!</v>
      </c>
      <c r="DJ29" s="4" t="e">
        <f t="shared" si="33"/>
        <v>#REF!</v>
      </c>
      <c r="DK29" s="4" t="e">
        <f t="shared" si="33"/>
        <v>#REF!</v>
      </c>
      <c r="DL29" s="4" t="e">
        <f t="shared" si="33"/>
        <v>#REF!</v>
      </c>
      <c r="DM29" s="4" t="e">
        <f t="shared" si="33"/>
        <v>#REF!</v>
      </c>
      <c r="DN29" s="4" t="e">
        <f t="shared" si="33"/>
        <v>#REF!</v>
      </c>
      <c r="DO29" s="4" t="e">
        <f t="shared" si="33"/>
        <v>#REF!</v>
      </c>
      <c r="DP29" s="4" t="e">
        <f t="shared" si="33"/>
        <v>#REF!</v>
      </c>
      <c r="DQ29" s="4" t="e">
        <f t="shared" si="34"/>
        <v>#REF!</v>
      </c>
      <c r="DR29" s="4" t="e">
        <f t="shared" si="34"/>
        <v>#REF!</v>
      </c>
      <c r="DS29" s="4" t="e">
        <f t="shared" si="34"/>
        <v>#REF!</v>
      </c>
      <c r="DT29" s="4" t="e">
        <f t="shared" si="34"/>
        <v>#REF!</v>
      </c>
      <c r="DU29" s="4" t="e">
        <f t="shared" si="34"/>
        <v>#REF!</v>
      </c>
      <c r="DV29" s="4" t="e">
        <f t="shared" si="34"/>
        <v>#REF!</v>
      </c>
      <c r="DW29" s="4" t="e">
        <f t="shared" si="34"/>
        <v>#REF!</v>
      </c>
      <c r="DX29" s="4" t="e">
        <f t="shared" si="34"/>
        <v>#REF!</v>
      </c>
      <c r="DY29" s="4" t="e">
        <f t="shared" si="34"/>
        <v>#REF!</v>
      </c>
      <c r="DZ29" s="4" t="e">
        <f t="shared" si="34"/>
        <v>#REF!</v>
      </c>
      <c r="EA29" s="4" t="e">
        <f t="shared" si="34"/>
        <v>#REF!</v>
      </c>
      <c r="EB29" s="4" t="e">
        <f t="shared" si="34"/>
        <v>#REF!</v>
      </c>
      <c r="EC29" s="4" t="e">
        <f t="shared" si="34"/>
        <v>#REF!</v>
      </c>
      <c r="ED29" s="4" t="e">
        <f t="shared" si="34"/>
        <v>#REF!</v>
      </c>
      <c r="EE29" s="4" t="e">
        <f t="shared" si="34"/>
        <v>#REF!</v>
      </c>
      <c r="EF29" s="4" t="e">
        <f t="shared" si="34"/>
        <v>#REF!</v>
      </c>
      <c r="EG29" s="4" t="e">
        <f t="shared" si="35"/>
        <v>#REF!</v>
      </c>
      <c r="EH29" s="4" t="e">
        <f t="shared" si="35"/>
        <v>#REF!</v>
      </c>
      <c r="EI29" s="4" t="e">
        <f t="shared" si="35"/>
        <v>#REF!</v>
      </c>
      <c r="EJ29" s="4" t="e">
        <f t="shared" si="35"/>
        <v>#REF!</v>
      </c>
      <c r="EK29" s="4" t="e">
        <f t="shared" si="35"/>
        <v>#REF!</v>
      </c>
      <c r="EL29" s="4" t="e">
        <f t="shared" si="35"/>
        <v>#REF!</v>
      </c>
      <c r="EM29" s="4" t="e">
        <f t="shared" si="35"/>
        <v>#REF!</v>
      </c>
      <c r="EN29" s="4" t="e">
        <f t="shared" si="35"/>
        <v>#REF!</v>
      </c>
      <c r="EO29" s="4" t="e">
        <f t="shared" si="35"/>
        <v>#REF!</v>
      </c>
      <c r="EP29" s="4" t="e">
        <f t="shared" si="35"/>
        <v>#REF!</v>
      </c>
      <c r="EQ29" s="4" t="e">
        <f t="shared" si="35"/>
        <v>#REF!</v>
      </c>
      <c r="ER29" s="4" t="e">
        <f t="shared" si="35"/>
        <v>#REF!</v>
      </c>
      <c r="ES29" s="4" t="e">
        <f t="shared" si="35"/>
        <v>#REF!</v>
      </c>
      <c r="ET29" s="4" t="e">
        <f t="shared" si="35"/>
        <v>#REF!</v>
      </c>
      <c r="EU29" s="4" t="e">
        <f t="shared" si="35"/>
        <v>#REF!</v>
      </c>
      <c r="EV29" s="4" t="e">
        <f t="shared" si="35"/>
        <v>#REF!</v>
      </c>
      <c r="EW29" s="4" t="e">
        <f t="shared" si="36"/>
        <v>#REF!</v>
      </c>
      <c r="EX29" s="4" t="e">
        <f t="shared" si="36"/>
        <v>#REF!</v>
      </c>
      <c r="EY29" s="4" t="e">
        <f t="shared" si="36"/>
        <v>#REF!</v>
      </c>
      <c r="EZ29" s="4" t="e">
        <f t="shared" si="36"/>
        <v>#REF!</v>
      </c>
      <c r="FA29" s="4" t="e">
        <f t="shared" si="36"/>
        <v>#REF!</v>
      </c>
      <c r="FB29" s="4" t="e">
        <f t="shared" si="36"/>
        <v>#REF!</v>
      </c>
      <c r="FC29" s="4" t="e">
        <f t="shared" si="36"/>
        <v>#REF!</v>
      </c>
      <c r="FD29" s="4" t="e">
        <f t="shared" si="36"/>
        <v>#REF!</v>
      </c>
      <c r="FE29" s="4" t="e">
        <f t="shared" si="36"/>
        <v>#REF!</v>
      </c>
      <c r="FF29" s="4" t="e">
        <f t="shared" si="36"/>
        <v>#REF!</v>
      </c>
      <c r="FG29" s="4" t="e">
        <f t="shared" si="36"/>
        <v>#REF!</v>
      </c>
      <c r="FH29" s="4" t="e">
        <f t="shared" si="36"/>
        <v>#REF!</v>
      </c>
      <c r="FI29" s="4" t="e">
        <f t="shared" si="36"/>
        <v>#REF!</v>
      </c>
      <c r="FJ29" s="4" t="e">
        <f t="shared" si="36"/>
        <v>#REF!</v>
      </c>
      <c r="FK29" s="4" t="e">
        <f t="shared" si="36"/>
        <v>#REF!</v>
      </c>
      <c r="FL29" s="4" t="e">
        <f t="shared" si="36"/>
        <v>#REF!</v>
      </c>
      <c r="FM29" s="4" t="e">
        <f t="shared" si="37"/>
        <v>#REF!</v>
      </c>
      <c r="FN29" s="4" t="e">
        <f t="shared" si="37"/>
        <v>#REF!</v>
      </c>
      <c r="FO29" s="4" t="e">
        <f t="shared" si="37"/>
        <v>#REF!</v>
      </c>
      <c r="FP29" s="4" t="e">
        <f t="shared" si="37"/>
        <v>#REF!</v>
      </c>
      <c r="FQ29" s="4" t="e">
        <f t="shared" si="37"/>
        <v>#REF!</v>
      </c>
      <c r="FR29" s="4" t="e">
        <f t="shared" si="37"/>
        <v>#REF!</v>
      </c>
      <c r="FS29" s="4" t="e">
        <f t="shared" si="37"/>
        <v>#REF!</v>
      </c>
      <c r="FT29" s="4" t="e">
        <f t="shared" si="37"/>
        <v>#REF!</v>
      </c>
      <c r="FU29" s="4" t="e">
        <f t="shared" si="37"/>
        <v>#REF!</v>
      </c>
      <c r="FV29" s="4" t="e">
        <f t="shared" si="37"/>
        <v>#REF!</v>
      </c>
      <c r="FW29" s="4" t="e">
        <f t="shared" si="37"/>
        <v>#REF!</v>
      </c>
      <c r="FX29" s="4" t="e">
        <f t="shared" si="37"/>
        <v>#REF!</v>
      </c>
      <c r="FY29" s="4" t="e">
        <f t="shared" si="37"/>
        <v>#REF!</v>
      </c>
      <c r="FZ29" s="4" t="e">
        <f t="shared" si="37"/>
        <v>#REF!</v>
      </c>
      <c r="GA29" s="4" t="e">
        <f t="shared" si="37"/>
        <v>#REF!</v>
      </c>
      <c r="GB29" s="4" t="e">
        <f t="shared" si="37"/>
        <v>#REF!</v>
      </c>
      <c r="GC29" s="4" t="e">
        <f t="shared" si="38"/>
        <v>#REF!</v>
      </c>
      <c r="GD29" s="4" t="e">
        <f t="shared" si="38"/>
        <v>#REF!</v>
      </c>
      <c r="GE29" s="4" t="e">
        <f t="shared" si="38"/>
        <v>#REF!</v>
      </c>
      <c r="GF29" s="4" t="e">
        <f t="shared" si="38"/>
        <v>#REF!</v>
      </c>
      <c r="GG29" s="4" t="e">
        <f t="shared" si="38"/>
        <v>#REF!</v>
      </c>
      <c r="GH29" s="4" t="e">
        <f t="shared" si="38"/>
        <v>#REF!</v>
      </c>
      <c r="GI29" s="4" t="e">
        <f t="shared" si="38"/>
        <v>#REF!</v>
      </c>
      <c r="GJ29" s="4" t="e">
        <f t="shared" si="38"/>
        <v>#REF!</v>
      </c>
      <c r="GK29" s="4" t="e">
        <f t="shared" si="38"/>
        <v>#REF!</v>
      </c>
      <c r="GL29" s="4" t="e">
        <f t="shared" si="38"/>
        <v>#REF!</v>
      </c>
      <c r="GM29" s="4" t="e">
        <f t="shared" si="38"/>
        <v>#REF!</v>
      </c>
      <c r="GN29" s="4" t="e">
        <f t="shared" si="38"/>
        <v>#REF!</v>
      </c>
      <c r="GO29" s="4" t="e">
        <f t="shared" si="38"/>
        <v>#REF!</v>
      </c>
      <c r="GP29" s="4" t="e">
        <f t="shared" si="38"/>
        <v>#REF!</v>
      </c>
      <c r="GQ29" s="4" t="e">
        <f t="shared" si="38"/>
        <v>#REF!</v>
      </c>
      <c r="GR29" s="4" t="e">
        <f t="shared" si="38"/>
        <v>#REF!</v>
      </c>
      <c r="GS29" s="4" t="e">
        <f t="shared" si="39"/>
        <v>#REF!</v>
      </c>
      <c r="GT29" s="4" t="e">
        <f t="shared" si="39"/>
        <v>#REF!</v>
      </c>
      <c r="GU29" s="4" t="e">
        <f t="shared" si="39"/>
        <v>#REF!</v>
      </c>
      <c r="GV29" s="4" t="e">
        <f t="shared" si="39"/>
        <v>#REF!</v>
      </c>
      <c r="GW29" s="4" t="e">
        <f t="shared" si="39"/>
        <v>#REF!</v>
      </c>
      <c r="GX29" s="4" t="e">
        <f t="shared" si="39"/>
        <v>#REF!</v>
      </c>
      <c r="GY29" s="4" t="e">
        <f t="shared" si="39"/>
        <v>#REF!</v>
      </c>
      <c r="GZ29" s="4" t="e">
        <f t="shared" si="39"/>
        <v>#REF!</v>
      </c>
      <c r="HA29" s="4" t="e">
        <f t="shared" si="39"/>
        <v>#REF!</v>
      </c>
      <c r="HB29" s="4" t="e">
        <f t="shared" si="39"/>
        <v>#REF!</v>
      </c>
      <c r="HC29" s="4" t="e">
        <f t="shared" si="39"/>
        <v>#REF!</v>
      </c>
      <c r="HD29" s="4" t="e">
        <f t="shared" si="39"/>
        <v>#REF!</v>
      </c>
      <c r="HE29" s="4" t="e">
        <f t="shared" si="39"/>
        <v>#REF!</v>
      </c>
      <c r="HF29" s="4" t="e">
        <f t="shared" si="39"/>
        <v>#REF!</v>
      </c>
      <c r="HG29" s="4" t="e">
        <f t="shared" si="39"/>
        <v>#REF!</v>
      </c>
      <c r="HH29" s="4" t="e">
        <f t="shared" si="39"/>
        <v>#REF!</v>
      </c>
      <c r="HI29" s="4" t="e">
        <f t="shared" si="40"/>
        <v>#REF!</v>
      </c>
      <c r="HJ29" s="4" t="e">
        <f t="shared" si="40"/>
        <v>#REF!</v>
      </c>
      <c r="HK29" s="4" t="e">
        <f t="shared" si="40"/>
        <v>#REF!</v>
      </c>
      <c r="HL29" s="4" t="e">
        <f t="shared" si="40"/>
        <v>#REF!</v>
      </c>
      <c r="HM29" s="4" t="e">
        <f t="shared" si="40"/>
        <v>#REF!</v>
      </c>
      <c r="HN29" s="4" t="e">
        <f t="shared" si="40"/>
        <v>#REF!</v>
      </c>
      <c r="HO29" s="4" t="e">
        <f t="shared" si="40"/>
        <v>#REF!</v>
      </c>
      <c r="HP29" s="4" t="e">
        <f t="shared" si="40"/>
        <v>#REF!</v>
      </c>
      <c r="HQ29" s="4" t="e">
        <f t="shared" si="40"/>
        <v>#REF!</v>
      </c>
      <c r="HR29" s="4" t="e">
        <f t="shared" si="40"/>
        <v>#REF!</v>
      </c>
      <c r="HS29" s="4" t="e">
        <f t="shared" si="40"/>
        <v>#REF!</v>
      </c>
      <c r="HT29" s="4" t="e">
        <f t="shared" si="40"/>
        <v>#REF!</v>
      </c>
      <c r="HU29" s="4" t="e">
        <f t="shared" si="40"/>
        <v>#REF!</v>
      </c>
      <c r="HV29" s="4" t="e">
        <f t="shared" si="40"/>
        <v>#REF!</v>
      </c>
      <c r="HW29" s="4" t="e">
        <f t="shared" si="40"/>
        <v>#REF!</v>
      </c>
      <c r="HX29" s="4" t="e">
        <f t="shared" si="40"/>
        <v>#REF!</v>
      </c>
      <c r="HY29" s="4" t="e">
        <f t="shared" si="41"/>
        <v>#REF!</v>
      </c>
      <c r="HZ29" s="4" t="e">
        <f t="shared" si="41"/>
        <v>#REF!</v>
      </c>
      <c r="IA29" s="4" t="e">
        <f t="shared" si="41"/>
        <v>#REF!</v>
      </c>
      <c r="IB29" s="4" t="e">
        <f t="shared" si="41"/>
        <v>#REF!</v>
      </c>
      <c r="IC29" s="4" t="e">
        <f t="shared" si="41"/>
        <v>#REF!</v>
      </c>
      <c r="ID29" s="4" t="e">
        <f t="shared" si="41"/>
        <v>#REF!</v>
      </c>
      <c r="IE29" s="4" t="e">
        <f t="shared" si="41"/>
        <v>#REF!</v>
      </c>
      <c r="IF29" s="4" t="e">
        <f t="shared" si="41"/>
        <v>#REF!</v>
      </c>
      <c r="IG29" s="4" t="e">
        <f t="shared" si="41"/>
        <v>#REF!</v>
      </c>
      <c r="IH29" s="4" t="e">
        <f t="shared" si="41"/>
        <v>#REF!</v>
      </c>
      <c r="II29" s="4" t="e">
        <f t="shared" si="41"/>
        <v>#REF!</v>
      </c>
      <c r="IK29" s="7" t="e">
        <f t="shared" si="25"/>
        <v>#REF!</v>
      </c>
      <c r="IL29" s="4" t="e">
        <f t="shared" si="26"/>
        <v>#REF!</v>
      </c>
      <c r="IM29" s="4" t="e">
        <f t="shared" si="26"/>
        <v>#REF!</v>
      </c>
    </row>
    <row r="30" spans="1:247" ht="8" customHeight="1" x14ac:dyDescent="0.2">
      <c r="G30" s="8">
        <f t="shared" si="27"/>
        <v>0.76000000000000023</v>
      </c>
      <c r="H30" s="9" t="e">
        <f t="shared" si="8"/>
        <v>#REF!</v>
      </c>
      <c r="I30" s="4" t="e">
        <f t="shared" si="42"/>
        <v>#REF!</v>
      </c>
      <c r="J30" s="4" t="e">
        <f t="shared" si="42"/>
        <v>#REF!</v>
      </c>
      <c r="K30" s="4" t="e">
        <f t="shared" si="42"/>
        <v>#REF!</v>
      </c>
      <c r="L30" s="4" t="e">
        <f t="shared" si="42"/>
        <v>#REF!</v>
      </c>
      <c r="M30" s="4" t="e">
        <f t="shared" si="42"/>
        <v>#REF!</v>
      </c>
      <c r="N30" s="4" t="e">
        <f t="shared" si="42"/>
        <v>#REF!</v>
      </c>
      <c r="O30" s="4" t="e">
        <f t="shared" si="42"/>
        <v>#REF!</v>
      </c>
      <c r="P30" s="4" t="e">
        <f t="shared" si="42"/>
        <v>#REF!</v>
      </c>
      <c r="Q30" s="4" t="e">
        <f t="shared" si="42"/>
        <v>#REF!</v>
      </c>
      <c r="R30" s="4" t="e">
        <f t="shared" si="42"/>
        <v>#REF!</v>
      </c>
      <c r="S30" s="4" t="e">
        <f t="shared" si="42"/>
        <v>#REF!</v>
      </c>
      <c r="T30" s="4" t="e">
        <f t="shared" si="42"/>
        <v>#REF!</v>
      </c>
      <c r="U30" s="4" t="e">
        <f t="shared" si="42"/>
        <v>#REF!</v>
      </c>
      <c r="V30" s="4" t="e">
        <f t="shared" si="42"/>
        <v>#REF!</v>
      </c>
      <c r="W30" s="4" t="e">
        <f t="shared" si="42"/>
        <v>#REF!</v>
      </c>
      <c r="X30" s="4" t="e">
        <f t="shared" si="42"/>
        <v>#REF!</v>
      </c>
      <c r="Y30" s="4" t="e">
        <f t="shared" si="28"/>
        <v>#REF!</v>
      </c>
      <c r="Z30" s="4" t="e">
        <f t="shared" si="28"/>
        <v>#REF!</v>
      </c>
      <c r="AA30" s="4" t="e">
        <f t="shared" si="28"/>
        <v>#REF!</v>
      </c>
      <c r="AB30" s="4" t="e">
        <f t="shared" si="28"/>
        <v>#REF!</v>
      </c>
      <c r="AC30" s="4" t="e">
        <f t="shared" si="28"/>
        <v>#REF!</v>
      </c>
      <c r="AD30" s="4" t="e">
        <f t="shared" si="28"/>
        <v>#REF!</v>
      </c>
      <c r="AE30" s="4" t="e">
        <f t="shared" si="28"/>
        <v>#REF!</v>
      </c>
      <c r="AF30" s="4" t="e">
        <f t="shared" si="28"/>
        <v>#REF!</v>
      </c>
      <c r="AG30" s="4" t="e">
        <f t="shared" si="28"/>
        <v>#REF!</v>
      </c>
      <c r="AH30" s="4" t="e">
        <f t="shared" si="28"/>
        <v>#REF!</v>
      </c>
      <c r="AI30" s="4" t="e">
        <f t="shared" si="28"/>
        <v>#REF!</v>
      </c>
      <c r="AJ30" s="4" t="e">
        <f t="shared" si="28"/>
        <v>#REF!</v>
      </c>
      <c r="AK30" s="4" t="e">
        <f t="shared" si="28"/>
        <v>#REF!</v>
      </c>
      <c r="AL30" s="4" t="e">
        <f t="shared" si="28"/>
        <v>#REF!</v>
      </c>
      <c r="AM30" s="4" t="e">
        <f t="shared" si="28"/>
        <v>#REF!</v>
      </c>
      <c r="AN30" s="4" t="e">
        <f t="shared" si="28"/>
        <v>#REF!</v>
      </c>
      <c r="AO30" s="4" t="e">
        <f t="shared" si="29"/>
        <v>#REF!</v>
      </c>
      <c r="AP30" s="4" t="e">
        <f t="shared" si="29"/>
        <v>#REF!</v>
      </c>
      <c r="AQ30" s="4" t="e">
        <f t="shared" si="29"/>
        <v>#REF!</v>
      </c>
      <c r="AR30" s="4" t="e">
        <f t="shared" si="29"/>
        <v>#REF!</v>
      </c>
      <c r="AS30" s="4" t="e">
        <f t="shared" si="29"/>
        <v>#REF!</v>
      </c>
      <c r="AT30" s="4" t="e">
        <f t="shared" si="29"/>
        <v>#REF!</v>
      </c>
      <c r="AU30" s="4" t="e">
        <f t="shared" si="29"/>
        <v>#REF!</v>
      </c>
      <c r="AV30" s="4" t="e">
        <f t="shared" si="29"/>
        <v>#REF!</v>
      </c>
      <c r="AW30" s="4" t="e">
        <f t="shared" si="29"/>
        <v>#REF!</v>
      </c>
      <c r="AX30" s="4" t="e">
        <f t="shared" si="29"/>
        <v>#REF!</v>
      </c>
      <c r="AY30" s="4" t="e">
        <f t="shared" si="29"/>
        <v>#REF!</v>
      </c>
      <c r="AZ30" s="4" t="e">
        <f t="shared" si="29"/>
        <v>#REF!</v>
      </c>
      <c r="BA30" s="4" t="e">
        <f t="shared" si="29"/>
        <v>#REF!</v>
      </c>
      <c r="BB30" s="4" t="e">
        <f t="shared" si="29"/>
        <v>#REF!</v>
      </c>
      <c r="BC30" s="4" t="e">
        <f t="shared" si="29"/>
        <v>#REF!</v>
      </c>
      <c r="BD30" s="4" t="e">
        <f t="shared" si="29"/>
        <v>#REF!</v>
      </c>
      <c r="BE30" s="4" t="e">
        <f t="shared" si="30"/>
        <v>#REF!</v>
      </c>
      <c r="BF30" s="4" t="e">
        <f t="shared" si="30"/>
        <v>#REF!</v>
      </c>
      <c r="BG30" s="4" t="e">
        <f t="shared" si="30"/>
        <v>#REF!</v>
      </c>
      <c r="BH30" s="4" t="e">
        <f t="shared" si="30"/>
        <v>#REF!</v>
      </c>
      <c r="BI30" s="4" t="e">
        <f t="shared" si="30"/>
        <v>#REF!</v>
      </c>
      <c r="BJ30" s="4" t="e">
        <f t="shared" si="30"/>
        <v>#REF!</v>
      </c>
      <c r="BK30" s="4" t="e">
        <f t="shared" si="30"/>
        <v>#REF!</v>
      </c>
      <c r="BL30" s="4" t="e">
        <f t="shared" si="30"/>
        <v>#REF!</v>
      </c>
      <c r="BM30" s="4" t="e">
        <f t="shared" si="30"/>
        <v>#REF!</v>
      </c>
      <c r="BN30" s="4" t="e">
        <f t="shared" si="30"/>
        <v>#REF!</v>
      </c>
      <c r="BO30" s="4" t="e">
        <f t="shared" si="30"/>
        <v>#REF!</v>
      </c>
      <c r="BP30" s="4" t="e">
        <f t="shared" si="30"/>
        <v>#REF!</v>
      </c>
      <c r="BQ30" s="4" t="e">
        <f t="shared" si="30"/>
        <v>#REF!</v>
      </c>
      <c r="BR30" s="4" t="e">
        <f t="shared" si="30"/>
        <v>#REF!</v>
      </c>
      <c r="BS30" s="4" t="e">
        <f t="shared" si="30"/>
        <v>#REF!</v>
      </c>
      <c r="BT30" s="4" t="e">
        <f t="shared" si="30"/>
        <v>#REF!</v>
      </c>
      <c r="BU30" s="4" t="e">
        <f t="shared" si="31"/>
        <v>#REF!</v>
      </c>
      <c r="BV30" s="4" t="e">
        <f t="shared" si="31"/>
        <v>#REF!</v>
      </c>
      <c r="BW30" s="4" t="e">
        <f t="shared" si="31"/>
        <v>#REF!</v>
      </c>
      <c r="BX30" s="4" t="e">
        <f t="shared" si="31"/>
        <v>#REF!</v>
      </c>
      <c r="BY30" s="4" t="e">
        <f t="shared" si="31"/>
        <v>#REF!</v>
      </c>
      <c r="BZ30" s="4" t="e">
        <f t="shared" si="31"/>
        <v>#REF!</v>
      </c>
      <c r="CA30" s="4" t="e">
        <f t="shared" si="31"/>
        <v>#REF!</v>
      </c>
      <c r="CB30" s="4" t="e">
        <f t="shared" si="31"/>
        <v>#REF!</v>
      </c>
      <c r="CC30" s="4" t="e">
        <f t="shared" si="31"/>
        <v>#REF!</v>
      </c>
      <c r="CD30" s="4" t="e">
        <f t="shared" si="31"/>
        <v>#REF!</v>
      </c>
      <c r="CE30" s="4" t="e">
        <f t="shared" si="31"/>
        <v>#REF!</v>
      </c>
      <c r="CF30" s="4" t="e">
        <f t="shared" si="31"/>
        <v>#REF!</v>
      </c>
      <c r="CG30" s="4" t="e">
        <f t="shared" si="31"/>
        <v>#REF!</v>
      </c>
      <c r="CH30" s="4" t="e">
        <f t="shared" si="31"/>
        <v>#REF!</v>
      </c>
      <c r="CI30" s="4" t="e">
        <f t="shared" si="31"/>
        <v>#REF!</v>
      </c>
      <c r="CJ30" s="4" t="e">
        <f t="shared" si="31"/>
        <v>#REF!</v>
      </c>
      <c r="CK30" s="4" t="e">
        <f t="shared" si="32"/>
        <v>#REF!</v>
      </c>
      <c r="CL30" s="4" t="e">
        <f t="shared" si="32"/>
        <v>#REF!</v>
      </c>
      <c r="CM30" s="4" t="e">
        <f t="shared" si="32"/>
        <v>#REF!</v>
      </c>
      <c r="CN30" s="4" t="e">
        <f t="shared" si="32"/>
        <v>#REF!</v>
      </c>
      <c r="CO30" s="4" t="e">
        <f t="shared" si="32"/>
        <v>#REF!</v>
      </c>
      <c r="CP30" s="4" t="e">
        <f t="shared" si="32"/>
        <v>#REF!</v>
      </c>
      <c r="CQ30" s="4" t="e">
        <f t="shared" si="32"/>
        <v>#REF!</v>
      </c>
      <c r="CR30" s="4" t="e">
        <f t="shared" si="32"/>
        <v>#REF!</v>
      </c>
      <c r="CS30" s="4" t="e">
        <f t="shared" si="32"/>
        <v>#REF!</v>
      </c>
      <c r="CT30" s="4" t="e">
        <f t="shared" si="32"/>
        <v>#REF!</v>
      </c>
      <c r="CU30" s="4" t="e">
        <f t="shared" si="32"/>
        <v>#REF!</v>
      </c>
      <c r="CV30" s="4" t="e">
        <f t="shared" si="32"/>
        <v>#REF!</v>
      </c>
      <c r="CW30" s="4" t="e">
        <f t="shared" si="32"/>
        <v>#REF!</v>
      </c>
      <c r="CX30" s="4" t="e">
        <f t="shared" si="32"/>
        <v>#REF!</v>
      </c>
      <c r="CY30" s="4" t="e">
        <f t="shared" si="32"/>
        <v>#REF!</v>
      </c>
      <c r="CZ30" s="4" t="e">
        <f t="shared" si="32"/>
        <v>#REF!</v>
      </c>
      <c r="DA30" s="4" t="e">
        <f t="shared" si="33"/>
        <v>#REF!</v>
      </c>
      <c r="DB30" s="4" t="e">
        <f t="shared" si="33"/>
        <v>#REF!</v>
      </c>
      <c r="DC30" s="4" t="e">
        <f t="shared" si="33"/>
        <v>#REF!</v>
      </c>
      <c r="DD30" s="4" t="e">
        <f t="shared" si="33"/>
        <v>#REF!</v>
      </c>
      <c r="DE30" s="4" t="e">
        <f t="shared" si="33"/>
        <v>#REF!</v>
      </c>
      <c r="DF30" s="4" t="e">
        <f t="shared" si="33"/>
        <v>#REF!</v>
      </c>
      <c r="DG30" s="4" t="e">
        <f t="shared" si="33"/>
        <v>#REF!</v>
      </c>
      <c r="DH30" s="4" t="e">
        <f t="shared" si="33"/>
        <v>#REF!</v>
      </c>
      <c r="DI30" s="4" t="e">
        <f t="shared" si="33"/>
        <v>#REF!</v>
      </c>
      <c r="DJ30" s="4" t="e">
        <f t="shared" si="33"/>
        <v>#REF!</v>
      </c>
      <c r="DK30" s="4" t="e">
        <f t="shared" si="33"/>
        <v>#REF!</v>
      </c>
      <c r="DL30" s="4" t="e">
        <f t="shared" si="33"/>
        <v>#REF!</v>
      </c>
      <c r="DM30" s="4" t="e">
        <f t="shared" si="33"/>
        <v>#REF!</v>
      </c>
      <c r="DN30" s="4" t="e">
        <f t="shared" si="33"/>
        <v>#REF!</v>
      </c>
      <c r="DO30" s="4" t="e">
        <f t="shared" si="33"/>
        <v>#REF!</v>
      </c>
      <c r="DP30" s="4" t="e">
        <f t="shared" si="33"/>
        <v>#REF!</v>
      </c>
      <c r="DQ30" s="4" t="e">
        <f t="shared" si="34"/>
        <v>#REF!</v>
      </c>
      <c r="DR30" s="4" t="e">
        <f t="shared" si="34"/>
        <v>#REF!</v>
      </c>
      <c r="DS30" s="4" t="e">
        <f t="shared" si="34"/>
        <v>#REF!</v>
      </c>
      <c r="DT30" s="4" t="e">
        <f t="shared" si="34"/>
        <v>#REF!</v>
      </c>
      <c r="DU30" s="4" t="e">
        <f t="shared" si="34"/>
        <v>#REF!</v>
      </c>
      <c r="DV30" s="4" t="e">
        <f t="shared" si="34"/>
        <v>#REF!</v>
      </c>
      <c r="DW30" s="4" t="e">
        <f t="shared" si="34"/>
        <v>#REF!</v>
      </c>
      <c r="DX30" s="4" t="e">
        <f t="shared" si="34"/>
        <v>#REF!</v>
      </c>
      <c r="DY30" s="4" t="e">
        <f t="shared" si="34"/>
        <v>#REF!</v>
      </c>
      <c r="DZ30" s="4" t="e">
        <f t="shared" si="34"/>
        <v>#REF!</v>
      </c>
      <c r="EA30" s="4" t="e">
        <f t="shared" si="34"/>
        <v>#REF!</v>
      </c>
      <c r="EB30" s="4" t="e">
        <f t="shared" si="34"/>
        <v>#REF!</v>
      </c>
      <c r="EC30" s="4" t="e">
        <f t="shared" si="34"/>
        <v>#REF!</v>
      </c>
      <c r="ED30" s="4" t="e">
        <f t="shared" si="34"/>
        <v>#REF!</v>
      </c>
      <c r="EE30" s="4" t="e">
        <f t="shared" si="34"/>
        <v>#REF!</v>
      </c>
      <c r="EF30" s="4" t="e">
        <f t="shared" si="34"/>
        <v>#REF!</v>
      </c>
      <c r="EG30" s="4" t="e">
        <f t="shared" si="35"/>
        <v>#REF!</v>
      </c>
      <c r="EH30" s="4" t="e">
        <f t="shared" si="35"/>
        <v>#REF!</v>
      </c>
      <c r="EI30" s="4" t="e">
        <f t="shared" si="35"/>
        <v>#REF!</v>
      </c>
      <c r="EJ30" s="4" t="e">
        <f t="shared" si="35"/>
        <v>#REF!</v>
      </c>
      <c r="EK30" s="4" t="e">
        <f t="shared" si="35"/>
        <v>#REF!</v>
      </c>
      <c r="EL30" s="4" t="e">
        <f t="shared" si="35"/>
        <v>#REF!</v>
      </c>
      <c r="EM30" s="4" t="e">
        <f t="shared" si="35"/>
        <v>#REF!</v>
      </c>
      <c r="EN30" s="4" t="e">
        <f t="shared" si="35"/>
        <v>#REF!</v>
      </c>
      <c r="EO30" s="4" t="e">
        <f t="shared" si="35"/>
        <v>#REF!</v>
      </c>
      <c r="EP30" s="4" t="e">
        <f t="shared" si="35"/>
        <v>#REF!</v>
      </c>
      <c r="EQ30" s="4" t="e">
        <f t="shared" si="35"/>
        <v>#REF!</v>
      </c>
      <c r="ER30" s="4" t="e">
        <f t="shared" si="35"/>
        <v>#REF!</v>
      </c>
      <c r="ES30" s="4" t="e">
        <f t="shared" si="35"/>
        <v>#REF!</v>
      </c>
      <c r="ET30" s="4" t="e">
        <f t="shared" si="35"/>
        <v>#REF!</v>
      </c>
      <c r="EU30" s="4" t="e">
        <f t="shared" si="35"/>
        <v>#REF!</v>
      </c>
      <c r="EV30" s="4" t="e">
        <f t="shared" si="35"/>
        <v>#REF!</v>
      </c>
      <c r="EW30" s="4" t="e">
        <f t="shared" si="36"/>
        <v>#REF!</v>
      </c>
      <c r="EX30" s="4" t="e">
        <f t="shared" si="36"/>
        <v>#REF!</v>
      </c>
      <c r="EY30" s="4" t="e">
        <f t="shared" si="36"/>
        <v>#REF!</v>
      </c>
      <c r="EZ30" s="4" t="e">
        <f t="shared" si="36"/>
        <v>#REF!</v>
      </c>
      <c r="FA30" s="4" t="e">
        <f t="shared" si="36"/>
        <v>#REF!</v>
      </c>
      <c r="FB30" s="4" t="e">
        <f t="shared" si="36"/>
        <v>#REF!</v>
      </c>
      <c r="FC30" s="4" t="e">
        <f t="shared" si="36"/>
        <v>#REF!</v>
      </c>
      <c r="FD30" s="4" t="e">
        <f t="shared" si="36"/>
        <v>#REF!</v>
      </c>
      <c r="FE30" s="4" t="e">
        <f t="shared" si="36"/>
        <v>#REF!</v>
      </c>
      <c r="FF30" s="4" t="e">
        <f t="shared" si="36"/>
        <v>#REF!</v>
      </c>
      <c r="FG30" s="4" t="e">
        <f t="shared" si="36"/>
        <v>#REF!</v>
      </c>
      <c r="FH30" s="4" t="e">
        <f t="shared" si="36"/>
        <v>#REF!</v>
      </c>
      <c r="FI30" s="4" t="e">
        <f t="shared" si="36"/>
        <v>#REF!</v>
      </c>
      <c r="FJ30" s="4" t="e">
        <f t="shared" si="36"/>
        <v>#REF!</v>
      </c>
      <c r="FK30" s="4" t="e">
        <f t="shared" si="36"/>
        <v>#REF!</v>
      </c>
      <c r="FL30" s="4" t="e">
        <f t="shared" si="36"/>
        <v>#REF!</v>
      </c>
      <c r="FM30" s="4" t="e">
        <f t="shared" si="37"/>
        <v>#REF!</v>
      </c>
      <c r="FN30" s="4" t="e">
        <f t="shared" si="37"/>
        <v>#REF!</v>
      </c>
      <c r="FO30" s="4" t="e">
        <f t="shared" si="37"/>
        <v>#REF!</v>
      </c>
      <c r="FP30" s="4" t="e">
        <f t="shared" si="37"/>
        <v>#REF!</v>
      </c>
      <c r="FQ30" s="4" t="e">
        <f t="shared" si="37"/>
        <v>#REF!</v>
      </c>
      <c r="FR30" s="4" t="e">
        <f t="shared" si="37"/>
        <v>#REF!</v>
      </c>
      <c r="FS30" s="4" t="e">
        <f t="shared" si="37"/>
        <v>#REF!</v>
      </c>
      <c r="FT30" s="4" t="e">
        <f t="shared" si="37"/>
        <v>#REF!</v>
      </c>
      <c r="FU30" s="4" t="e">
        <f t="shared" si="37"/>
        <v>#REF!</v>
      </c>
      <c r="FV30" s="4" t="e">
        <f t="shared" si="37"/>
        <v>#REF!</v>
      </c>
      <c r="FW30" s="4" t="e">
        <f t="shared" si="37"/>
        <v>#REF!</v>
      </c>
      <c r="FX30" s="4" t="e">
        <f t="shared" si="37"/>
        <v>#REF!</v>
      </c>
      <c r="FY30" s="4" t="e">
        <f t="shared" si="37"/>
        <v>#REF!</v>
      </c>
      <c r="FZ30" s="4" t="e">
        <f t="shared" si="37"/>
        <v>#REF!</v>
      </c>
      <c r="GA30" s="4" t="e">
        <f t="shared" si="37"/>
        <v>#REF!</v>
      </c>
      <c r="GB30" s="4" t="e">
        <f t="shared" si="37"/>
        <v>#REF!</v>
      </c>
      <c r="GC30" s="4" t="e">
        <f t="shared" si="38"/>
        <v>#REF!</v>
      </c>
      <c r="GD30" s="4" t="e">
        <f t="shared" si="38"/>
        <v>#REF!</v>
      </c>
      <c r="GE30" s="4" t="e">
        <f t="shared" si="38"/>
        <v>#REF!</v>
      </c>
      <c r="GF30" s="4" t="e">
        <f t="shared" si="38"/>
        <v>#REF!</v>
      </c>
      <c r="GG30" s="4" t="e">
        <f t="shared" si="38"/>
        <v>#REF!</v>
      </c>
      <c r="GH30" s="4" t="e">
        <f t="shared" si="38"/>
        <v>#REF!</v>
      </c>
      <c r="GI30" s="4" t="e">
        <f t="shared" si="38"/>
        <v>#REF!</v>
      </c>
      <c r="GJ30" s="4" t="e">
        <f t="shared" si="38"/>
        <v>#REF!</v>
      </c>
      <c r="GK30" s="4" t="e">
        <f t="shared" si="38"/>
        <v>#REF!</v>
      </c>
      <c r="GL30" s="4" t="e">
        <f t="shared" si="38"/>
        <v>#REF!</v>
      </c>
      <c r="GM30" s="4" t="e">
        <f t="shared" si="38"/>
        <v>#REF!</v>
      </c>
      <c r="GN30" s="4" t="e">
        <f t="shared" si="38"/>
        <v>#REF!</v>
      </c>
      <c r="GO30" s="4" t="e">
        <f t="shared" si="38"/>
        <v>#REF!</v>
      </c>
      <c r="GP30" s="4" t="e">
        <f t="shared" si="38"/>
        <v>#REF!</v>
      </c>
      <c r="GQ30" s="4" t="e">
        <f t="shared" si="38"/>
        <v>#REF!</v>
      </c>
      <c r="GR30" s="4" t="e">
        <f t="shared" si="38"/>
        <v>#REF!</v>
      </c>
      <c r="GS30" s="4" t="e">
        <f t="shared" si="39"/>
        <v>#REF!</v>
      </c>
      <c r="GT30" s="4" t="e">
        <f t="shared" si="39"/>
        <v>#REF!</v>
      </c>
      <c r="GU30" s="4" t="e">
        <f t="shared" si="39"/>
        <v>#REF!</v>
      </c>
      <c r="GV30" s="4" t="e">
        <f t="shared" si="39"/>
        <v>#REF!</v>
      </c>
      <c r="GW30" s="4" t="e">
        <f t="shared" si="39"/>
        <v>#REF!</v>
      </c>
      <c r="GX30" s="4" t="e">
        <f t="shared" si="39"/>
        <v>#REF!</v>
      </c>
      <c r="GY30" s="4" t="e">
        <f t="shared" si="39"/>
        <v>#REF!</v>
      </c>
      <c r="GZ30" s="4" t="e">
        <f t="shared" si="39"/>
        <v>#REF!</v>
      </c>
      <c r="HA30" s="4" t="e">
        <f t="shared" si="39"/>
        <v>#REF!</v>
      </c>
      <c r="HB30" s="4" t="e">
        <f t="shared" si="39"/>
        <v>#REF!</v>
      </c>
      <c r="HC30" s="4" t="e">
        <f t="shared" si="39"/>
        <v>#REF!</v>
      </c>
      <c r="HD30" s="4" t="e">
        <f t="shared" si="39"/>
        <v>#REF!</v>
      </c>
      <c r="HE30" s="4" t="e">
        <f t="shared" si="39"/>
        <v>#REF!</v>
      </c>
      <c r="HF30" s="4" t="e">
        <f t="shared" si="39"/>
        <v>#REF!</v>
      </c>
      <c r="HG30" s="4" t="e">
        <f t="shared" si="39"/>
        <v>#REF!</v>
      </c>
      <c r="HH30" s="4" t="e">
        <f t="shared" si="39"/>
        <v>#REF!</v>
      </c>
      <c r="HI30" s="4" t="e">
        <f t="shared" si="40"/>
        <v>#REF!</v>
      </c>
      <c r="HJ30" s="4" t="e">
        <f t="shared" si="40"/>
        <v>#REF!</v>
      </c>
      <c r="HK30" s="4" t="e">
        <f t="shared" si="40"/>
        <v>#REF!</v>
      </c>
      <c r="HL30" s="4" t="e">
        <f t="shared" si="40"/>
        <v>#REF!</v>
      </c>
      <c r="HM30" s="4" t="e">
        <f t="shared" si="40"/>
        <v>#REF!</v>
      </c>
      <c r="HN30" s="4" t="e">
        <f t="shared" si="40"/>
        <v>#REF!</v>
      </c>
      <c r="HO30" s="4" t="e">
        <f t="shared" si="40"/>
        <v>#REF!</v>
      </c>
      <c r="HP30" s="4" t="e">
        <f t="shared" si="40"/>
        <v>#REF!</v>
      </c>
      <c r="HQ30" s="4" t="e">
        <f t="shared" si="40"/>
        <v>#REF!</v>
      </c>
      <c r="HR30" s="4" t="e">
        <f t="shared" si="40"/>
        <v>#REF!</v>
      </c>
      <c r="HS30" s="4" t="e">
        <f t="shared" si="40"/>
        <v>#REF!</v>
      </c>
      <c r="HT30" s="4" t="e">
        <f t="shared" si="40"/>
        <v>#REF!</v>
      </c>
      <c r="HU30" s="4" t="e">
        <f t="shared" si="40"/>
        <v>#REF!</v>
      </c>
      <c r="HV30" s="4" t="e">
        <f t="shared" si="40"/>
        <v>#REF!</v>
      </c>
      <c r="HW30" s="4" t="e">
        <f t="shared" si="40"/>
        <v>#REF!</v>
      </c>
      <c r="HX30" s="4" t="e">
        <f t="shared" si="40"/>
        <v>#REF!</v>
      </c>
      <c r="HY30" s="4" t="e">
        <f t="shared" si="41"/>
        <v>#REF!</v>
      </c>
      <c r="HZ30" s="4" t="e">
        <f t="shared" si="41"/>
        <v>#REF!</v>
      </c>
      <c r="IA30" s="4" t="e">
        <f t="shared" si="41"/>
        <v>#REF!</v>
      </c>
      <c r="IB30" s="4" t="e">
        <f t="shared" si="41"/>
        <v>#REF!</v>
      </c>
      <c r="IC30" s="4" t="e">
        <f t="shared" si="41"/>
        <v>#REF!</v>
      </c>
      <c r="ID30" s="4" t="e">
        <f t="shared" si="41"/>
        <v>#REF!</v>
      </c>
      <c r="IE30" s="4" t="e">
        <f t="shared" si="41"/>
        <v>#REF!</v>
      </c>
      <c r="IF30" s="4" t="e">
        <f t="shared" si="41"/>
        <v>#REF!</v>
      </c>
      <c r="IG30" s="4" t="e">
        <f t="shared" si="41"/>
        <v>#REF!</v>
      </c>
      <c r="IH30" s="4" t="e">
        <f t="shared" si="41"/>
        <v>#REF!</v>
      </c>
      <c r="II30" s="4" t="e">
        <f t="shared" si="41"/>
        <v>#REF!</v>
      </c>
      <c r="IK30" s="7" t="e">
        <f t="shared" si="25"/>
        <v>#REF!</v>
      </c>
      <c r="IL30" s="4" t="e">
        <f t="shared" si="26"/>
        <v>#REF!</v>
      </c>
      <c r="IM30" s="4" t="e">
        <f t="shared" si="26"/>
        <v>#REF!</v>
      </c>
    </row>
    <row r="31" spans="1:247" ht="8" customHeight="1" x14ac:dyDescent="0.2">
      <c r="G31" s="8">
        <f t="shared" si="27"/>
        <v>0.77000000000000024</v>
      </c>
      <c r="H31" s="9" t="e">
        <f t="shared" si="8"/>
        <v>#REF!</v>
      </c>
      <c r="I31" s="4" t="e">
        <f t="shared" si="42"/>
        <v>#REF!</v>
      </c>
      <c r="J31" s="4" t="e">
        <f t="shared" si="42"/>
        <v>#REF!</v>
      </c>
      <c r="K31" s="4" t="e">
        <f t="shared" si="42"/>
        <v>#REF!</v>
      </c>
      <c r="L31" s="4" t="e">
        <f t="shared" si="42"/>
        <v>#REF!</v>
      </c>
      <c r="M31" s="4" t="e">
        <f t="shared" si="42"/>
        <v>#REF!</v>
      </c>
      <c r="N31" s="4" t="e">
        <f t="shared" si="42"/>
        <v>#REF!</v>
      </c>
      <c r="O31" s="4" t="e">
        <f t="shared" si="42"/>
        <v>#REF!</v>
      </c>
      <c r="P31" s="4" t="e">
        <f t="shared" si="42"/>
        <v>#REF!</v>
      </c>
      <c r="Q31" s="4" t="e">
        <f t="shared" si="42"/>
        <v>#REF!</v>
      </c>
      <c r="R31" s="4" t="e">
        <f t="shared" si="42"/>
        <v>#REF!</v>
      </c>
      <c r="S31" s="4" t="e">
        <f t="shared" si="42"/>
        <v>#REF!</v>
      </c>
      <c r="T31" s="4" t="e">
        <f t="shared" si="42"/>
        <v>#REF!</v>
      </c>
      <c r="U31" s="4" t="e">
        <f t="shared" si="42"/>
        <v>#REF!</v>
      </c>
      <c r="V31" s="4" t="e">
        <f t="shared" si="42"/>
        <v>#REF!</v>
      </c>
      <c r="W31" s="4" t="e">
        <f t="shared" si="42"/>
        <v>#REF!</v>
      </c>
      <c r="X31" s="4" t="e">
        <f t="shared" si="42"/>
        <v>#REF!</v>
      </c>
      <c r="Y31" s="4" t="e">
        <f t="shared" si="28"/>
        <v>#REF!</v>
      </c>
      <c r="Z31" s="4" t="e">
        <f t="shared" si="28"/>
        <v>#REF!</v>
      </c>
      <c r="AA31" s="4" t="e">
        <f t="shared" si="28"/>
        <v>#REF!</v>
      </c>
      <c r="AB31" s="4" t="e">
        <f t="shared" si="28"/>
        <v>#REF!</v>
      </c>
      <c r="AC31" s="4" t="e">
        <f t="shared" si="28"/>
        <v>#REF!</v>
      </c>
      <c r="AD31" s="4" t="e">
        <f t="shared" si="28"/>
        <v>#REF!</v>
      </c>
      <c r="AE31" s="4" t="e">
        <f t="shared" si="28"/>
        <v>#REF!</v>
      </c>
      <c r="AF31" s="4" t="e">
        <f t="shared" si="28"/>
        <v>#REF!</v>
      </c>
      <c r="AG31" s="4" t="e">
        <f t="shared" si="28"/>
        <v>#REF!</v>
      </c>
      <c r="AH31" s="4" t="e">
        <f t="shared" si="28"/>
        <v>#REF!</v>
      </c>
      <c r="AI31" s="4" t="e">
        <f t="shared" si="28"/>
        <v>#REF!</v>
      </c>
      <c r="AJ31" s="4" t="e">
        <f t="shared" si="28"/>
        <v>#REF!</v>
      </c>
      <c r="AK31" s="4" t="e">
        <f t="shared" si="28"/>
        <v>#REF!</v>
      </c>
      <c r="AL31" s="4" t="e">
        <f t="shared" si="28"/>
        <v>#REF!</v>
      </c>
      <c r="AM31" s="4" t="e">
        <f t="shared" si="28"/>
        <v>#REF!</v>
      </c>
      <c r="AN31" s="4" t="e">
        <f t="shared" si="28"/>
        <v>#REF!</v>
      </c>
      <c r="AO31" s="4" t="e">
        <f t="shared" si="29"/>
        <v>#REF!</v>
      </c>
      <c r="AP31" s="4" t="e">
        <f t="shared" si="29"/>
        <v>#REF!</v>
      </c>
      <c r="AQ31" s="4" t="e">
        <f t="shared" si="29"/>
        <v>#REF!</v>
      </c>
      <c r="AR31" s="4" t="e">
        <f t="shared" si="29"/>
        <v>#REF!</v>
      </c>
      <c r="AS31" s="4" t="e">
        <f t="shared" si="29"/>
        <v>#REF!</v>
      </c>
      <c r="AT31" s="4" t="e">
        <f t="shared" si="29"/>
        <v>#REF!</v>
      </c>
      <c r="AU31" s="4" t="e">
        <f t="shared" si="29"/>
        <v>#REF!</v>
      </c>
      <c r="AV31" s="4" t="e">
        <f t="shared" si="29"/>
        <v>#REF!</v>
      </c>
      <c r="AW31" s="4" t="e">
        <f t="shared" si="29"/>
        <v>#REF!</v>
      </c>
      <c r="AX31" s="4" t="e">
        <f t="shared" si="29"/>
        <v>#REF!</v>
      </c>
      <c r="AY31" s="4" t="e">
        <f t="shared" si="29"/>
        <v>#REF!</v>
      </c>
      <c r="AZ31" s="4" t="e">
        <f t="shared" si="29"/>
        <v>#REF!</v>
      </c>
      <c r="BA31" s="4" t="e">
        <f t="shared" si="29"/>
        <v>#REF!</v>
      </c>
      <c r="BB31" s="4" t="e">
        <f t="shared" si="29"/>
        <v>#REF!</v>
      </c>
      <c r="BC31" s="4" t="e">
        <f t="shared" si="29"/>
        <v>#REF!</v>
      </c>
      <c r="BD31" s="4" t="e">
        <f t="shared" si="29"/>
        <v>#REF!</v>
      </c>
      <c r="BE31" s="4" t="e">
        <f t="shared" si="30"/>
        <v>#REF!</v>
      </c>
      <c r="BF31" s="4" t="e">
        <f t="shared" si="30"/>
        <v>#REF!</v>
      </c>
      <c r="BG31" s="4" t="e">
        <f t="shared" si="30"/>
        <v>#REF!</v>
      </c>
      <c r="BH31" s="4" t="e">
        <f t="shared" si="30"/>
        <v>#REF!</v>
      </c>
      <c r="BI31" s="4" t="e">
        <f t="shared" si="30"/>
        <v>#REF!</v>
      </c>
      <c r="BJ31" s="4" t="e">
        <f t="shared" si="30"/>
        <v>#REF!</v>
      </c>
      <c r="BK31" s="4" t="e">
        <f t="shared" si="30"/>
        <v>#REF!</v>
      </c>
      <c r="BL31" s="4" t="e">
        <f t="shared" si="30"/>
        <v>#REF!</v>
      </c>
      <c r="BM31" s="4" t="e">
        <f t="shared" si="30"/>
        <v>#REF!</v>
      </c>
      <c r="BN31" s="4" t="e">
        <f t="shared" si="30"/>
        <v>#REF!</v>
      </c>
      <c r="BO31" s="4" t="e">
        <f t="shared" si="30"/>
        <v>#REF!</v>
      </c>
      <c r="BP31" s="4" t="e">
        <f t="shared" si="30"/>
        <v>#REF!</v>
      </c>
      <c r="BQ31" s="4" t="e">
        <f t="shared" si="30"/>
        <v>#REF!</v>
      </c>
      <c r="BR31" s="4" t="e">
        <f t="shared" si="30"/>
        <v>#REF!</v>
      </c>
      <c r="BS31" s="4" t="e">
        <f t="shared" si="30"/>
        <v>#REF!</v>
      </c>
      <c r="BT31" s="4" t="e">
        <f t="shared" si="30"/>
        <v>#REF!</v>
      </c>
      <c r="BU31" s="4" t="e">
        <f t="shared" si="31"/>
        <v>#REF!</v>
      </c>
      <c r="BV31" s="4" t="e">
        <f t="shared" si="31"/>
        <v>#REF!</v>
      </c>
      <c r="BW31" s="4" t="e">
        <f t="shared" si="31"/>
        <v>#REF!</v>
      </c>
      <c r="BX31" s="4" t="e">
        <f t="shared" si="31"/>
        <v>#REF!</v>
      </c>
      <c r="BY31" s="4" t="e">
        <f t="shared" si="31"/>
        <v>#REF!</v>
      </c>
      <c r="BZ31" s="4" t="e">
        <f t="shared" si="31"/>
        <v>#REF!</v>
      </c>
      <c r="CA31" s="4" t="e">
        <f t="shared" si="31"/>
        <v>#REF!</v>
      </c>
      <c r="CB31" s="4" t="e">
        <f t="shared" si="31"/>
        <v>#REF!</v>
      </c>
      <c r="CC31" s="4" t="e">
        <f t="shared" si="31"/>
        <v>#REF!</v>
      </c>
      <c r="CD31" s="4" t="e">
        <f t="shared" si="31"/>
        <v>#REF!</v>
      </c>
      <c r="CE31" s="4" t="e">
        <f t="shared" si="31"/>
        <v>#REF!</v>
      </c>
      <c r="CF31" s="4" t="e">
        <f t="shared" si="31"/>
        <v>#REF!</v>
      </c>
      <c r="CG31" s="4" t="e">
        <f t="shared" si="31"/>
        <v>#REF!</v>
      </c>
      <c r="CH31" s="4" t="e">
        <f t="shared" si="31"/>
        <v>#REF!</v>
      </c>
      <c r="CI31" s="4" t="e">
        <f t="shared" si="31"/>
        <v>#REF!</v>
      </c>
      <c r="CJ31" s="4" t="e">
        <f t="shared" si="31"/>
        <v>#REF!</v>
      </c>
      <c r="CK31" s="4" t="e">
        <f t="shared" si="32"/>
        <v>#REF!</v>
      </c>
      <c r="CL31" s="4" t="e">
        <f t="shared" si="32"/>
        <v>#REF!</v>
      </c>
      <c r="CM31" s="4" t="e">
        <f t="shared" si="32"/>
        <v>#REF!</v>
      </c>
      <c r="CN31" s="4" t="e">
        <f t="shared" si="32"/>
        <v>#REF!</v>
      </c>
      <c r="CO31" s="4" t="e">
        <f t="shared" si="32"/>
        <v>#REF!</v>
      </c>
      <c r="CP31" s="4" t="e">
        <f t="shared" si="32"/>
        <v>#REF!</v>
      </c>
      <c r="CQ31" s="4" t="e">
        <f t="shared" si="32"/>
        <v>#REF!</v>
      </c>
      <c r="CR31" s="4" t="e">
        <f t="shared" si="32"/>
        <v>#REF!</v>
      </c>
      <c r="CS31" s="4" t="e">
        <f t="shared" si="32"/>
        <v>#REF!</v>
      </c>
      <c r="CT31" s="4" t="e">
        <f t="shared" si="32"/>
        <v>#REF!</v>
      </c>
      <c r="CU31" s="4" t="e">
        <f t="shared" si="32"/>
        <v>#REF!</v>
      </c>
      <c r="CV31" s="4" t="e">
        <f t="shared" si="32"/>
        <v>#REF!</v>
      </c>
      <c r="CW31" s="4" t="e">
        <f t="shared" si="32"/>
        <v>#REF!</v>
      </c>
      <c r="CX31" s="4" t="e">
        <f t="shared" si="32"/>
        <v>#REF!</v>
      </c>
      <c r="CY31" s="4" t="e">
        <f t="shared" si="32"/>
        <v>#REF!</v>
      </c>
      <c r="CZ31" s="4" t="e">
        <f t="shared" si="32"/>
        <v>#REF!</v>
      </c>
      <c r="DA31" s="4" t="e">
        <f t="shared" si="33"/>
        <v>#REF!</v>
      </c>
      <c r="DB31" s="4" t="e">
        <f t="shared" si="33"/>
        <v>#REF!</v>
      </c>
      <c r="DC31" s="4" t="e">
        <f t="shared" si="33"/>
        <v>#REF!</v>
      </c>
      <c r="DD31" s="4" t="e">
        <f t="shared" si="33"/>
        <v>#REF!</v>
      </c>
      <c r="DE31" s="4" t="e">
        <f t="shared" si="33"/>
        <v>#REF!</v>
      </c>
      <c r="DF31" s="4" t="e">
        <f t="shared" si="33"/>
        <v>#REF!</v>
      </c>
      <c r="DG31" s="4" t="e">
        <f t="shared" si="33"/>
        <v>#REF!</v>
      </c>
      <c r="DH31" s="4" t="e">
        <f t="shared" si="33"/>
        <v>#REF!</v>
      </c>
      <c r="DI31" s="4" t="e">
        <f t="shared" si="33"/>
        <v>#REF!</v>
      </c>
      <c r="DJ31" s="4" t="e">
        <f t="shared" si="33"/>
        <v>#REF!</v>
      </c>
      <c r="DK31" s="4" t="e">
        <f t="shared" si="33"/>
        <v>#REF!</v>
      </c>
      <c r="DL31" s="4" t="e">
        <f t="shared" si="33"/>
        <v>#REF!</v>
      </c>
      <c r="DM31" s="4" t="e">
        <f t="shared" si="33"/>
        <v>#REF!</v>
      </c>
      <c r="DN31" s="4" t="e">
        <f t="shared" si="33"/>
        <v>#REF!</v>
      </c>
      <c r="DO31" s="4" t="e">
        <f t="shared" si="33"/>
        <v>#REF!</v>
      </c>
      <c r="DP31" s="4" t="e">
        <f t="shared" si="33"/>
        <v>#REF!</v>
      </c>
      <c r="DQ31" s="4" t="e">
        <f t="shared" si="34"/>
        <v>#REF!</v>
      </c>
      <c r="DR31" s="4" t="e">
        <f t="shared" si="34"/>
        <v>#REF!</v>
      </c>
      <c r="DS31" s="4" t="e">
        <f t="shared" si="34"/>
        <v>#REF!</v>
      </c>
      <c r="DT31" s="4" t="e">
        <f t="shared" si="34"/>
        <v>#REF!</v>
      </c>
      <c r="DU31" s="4" t="e">
        <f t="shared" si="34"/>
        <v>#REF!</v>
      </c>
      <c r="DV31" s="4" t="e">
        <f t="shared" si="34"/>
        <v>#REF!</v>
      </c>
      <c r="DW31" s="4" t="e">
        <f t="shared" si="34"/>
        <v>#REF!</v>
      </c>
      <c r="DX31" s="4" t="e">
        <f t="shared" si="34"/>
        <v>#REF!</v>
      </c>
      <c r="DY31" s="4" t="e">
        <f t="shared" si="34"/>
        <v>#REF!</v>
      </c>
      <c r="DZ31" s="4" t="e">
        <f t="shared" si="34"/>
        <v>#REF!</v>
      </c>
      <c r="EA31" s="4" t="e">
        <f t="shared" si="34"/>
        <v>#REF!</v>
      </c>
      <c r="EB31" s="4" t="e">
        <f t="shared" si="34"/>
        <v>#REF!</v>
      </c>
      <c r="EC31" s="4" t="e">
        <f t="shared" si="34"/>
        <v>#REF!</v>
      </c>
      <c r="ED31" s="4" t="e">
        <f t="shared" si="34"/>
        <v>#REF!</v>
      </c>
      <c r="EE31" s="4" t="e">
        <f t="shared" si="34"/>
        <v>#REF!</v>
      </c>
      <c r="EF31" s="4" t="e">
        <f t="shared" si="34"/>
        <v>#REF!</v>
      </c>
      <c r="EG31" s="4" t="e">
        <f t="shared" si="35"/>
        <v>#REF!</v>
      </c>
      <c r="EH31" s="4" t="e">
        <f t="shared" si="35"/>
        <v>#REF!</v>
      </c>
      <c r="EI31" s="4" t="e">
        <f t="shared" si="35"/>
        <v>#REF!</v>
      </c>
      <c r="EJ31" s="4" t="e">
        <f t="shared" si="35"/>
        <v>#REF!</v>
      </c>
      <c r="EK31" s="4" t="e">
        <f t="shared" si="35"/>
        <v>#REF!</v>
      </c>
      <c r="EL31" s="4" t="e">
        <f t="shared" si="35"/>
        <v>#REF!</v>
      </c>
      <c r="EM31" s="4" t="e">
        <f t="shared" si="35"/>
        <v>#REF!</v>
      </c>
      <c r="EN31" s="4" t="e">
        <f t="shared" si="35"/>
        <v>#REF!</v>
      </c>
      <c r="EO31" s="4" t="e">
        <f t="shared" si="35"/>
        <v>#REF!</v>
      </c>
      <c r="EP31" s="4" t="e">
        <f t="shared" si="35"/>
        <v>#REF!</v>
      </c>
      <c r="EQ31" s="4" t="e">
        <f t="shared" si="35"/>
        <v>#REF!</v>
      </c>
      <c r="ER31" s="4" t="e">
        <f t="shared" si="35"/>
        <v>#REF!</v>
      </c>
      <c r="ES31" s="4" t="e">
        <f t="shared" si="35"/>
        <v>#REF!</v>
      </c>
      <c r="ET31" s="4" t="e">
        <f t="shared" si="35"/>
        <v>#REF!</v>
      </c>
      <c r="EU31" s="4" t="e">
        <f t="shared" si="35"/>
        <v>#REF!</v>
      </c>
      <c r="EV31" s="4" t="e">
        <f t="shared" si="35"/>
        <v>#REF!</v>
      </c>
      <c r="EW31" s="4" t="e">
        <f t="shared" si="36"/>
        <v>#REF!</v>
      </c>
      <c r="EX31" s="4" t="e">
        <f t="shared" si="36"/>
        <v>#REF!</v>
      </c>
      <c r="EY31" s="4" t="e">
        <f t="shared" si="36"/>
        <v>#REF!</v>
      </c>
      <c r="EZ31" s="4" t="e">
        <f t="shared" si="36"/>
        <v>#REF!</v>
      </c>
      <c r="FA31" s="4" t="e">
        <f t="shared" si="36"/>
        <v>#REF!</v>
      </c>
      <c r="FB31" s="4" t="e">
        <f t="shared" si="36"/>
        <v>#REF!</v>
      </c>
      <c r="FC31" s="4" t="e">
        <f t="shared" si="36"/>
        <v>#REF!</v>
      </c>
      <c r="FD31" s="4" t="e">
        <f t="shared" si="36"/>
        <v>#REF!</v>
      </c>
      <c r="FE31" s="4" t="e">
        <f t="shared" si="36"/>
        <v>#REF!</v>
      </c>
      <c r="FF31" s="4" t="e">
        <f t="shared" si="36"/>
        <v>#REF!</v>
      </c>
      <c r="FG31" s="4" t="e">
        <f t="shared" si="36"/>
        <v>#REF!</v>
      </c>
      <c r="FH31" s="4" t="e">
        <f t="shared" si="36"/>
        <v>#REF!</v>
      </c>
      <c r="FI31" s="4" t="e">
        <f t="shared" si="36"/>
        <v>#REF!</v>
      </c>
      <c r="FJ31" s="4" t="e">
        <f t="shared" si="36"/>
        <v>#REF!</v>
      </c>
      <c r="FK31" s="4" t="e">
        <f t="shared" si="36"/>
        <v>#REF!</v>
      </c>
      <c r="FL31" s="4" t="e">
        <f t="shared" si="36"/>
        <v>#REF!</v>
      </c>
      <c r="FM31" s="4" t="e">
        <f t="shared" si="37"/>
        <v>#REF!</v>
      </c>
      <c r="FN31" s="4" t="e">
        <f t="shared" si="37"/>
        <v>#REF!</v>
      </c>
      <c r="FO31" s="4" t="e">
        <f t="shared" si="37"/>
        <v>#REF!</v>
      </c>
      <c r="FP31" s="4" t="e">
        <f t="shared" si="37"/>
        <v>#REF!</v>
      </c>
      <c r="FQ31" s="4" t="e">
        <f t="shared" si="37"/>
        <v>#REF!</v>
      </c>
      <c r="FR31" s="4" t="e">
        <f t="shared" si="37"/>
        <v>#REF!</v>
      </c>
      <c r="FS31" s="4" t="e">
        <f t="shared" si="37"/>
        <v>#REF!</v>
      </c>
      <c r="FT31" s="4" t="e">
        <f t="shared" si="37"/>
        <v>#REF!</v>
      </c>
      <c r="FU31" s="4" t="e">
        <f t="shared" si="37"/>
        <v>#REF!</v>
      </c>
      <c r="FV31" s="4" t="e">
        <f t="shared" si="37"/>
        <v>#REF!</v>
      </c>
      <c r="FW31" s="4" t="e">
        <f t="shared" si="37"/>
        <v>#REF!</v>
      </c>
      <c r="FX31" s="4" t="e">
        <f t="shared" si="37"/>
        <v>#REF!</v>
      </c>
      <c r="FY31" s="4" t="e">
        <f t="shared" si="37"/>
        <v>#REF!</v>
      </c>
      <c r="FZ31" s="4" t="e">
        <f t="shared" si="37"/>
        <v>#REF!</v>
      </c>
      <c r="GA31" s="4" t="e">
        <f t="shared" si="37"/>
        <v>#REF!</v>
      </c>
      <c r="GB31" s="4" t="e">
        <f t="shared" si="37"/>
        <v>#REF!</v>
      </c>
      <c r="GC31" s="4" t="e">
        <f t="shared" si="38"/>
        <v>#REF!</v>
      </c>
      <c r="GD31" s="4" t="e">
        <f t="shared" si="38"/>
        <v>#REF!</v>
      </c>
      <c r="GE31" s="4" t="e">
        <f t="shared" si="38"/>
        <v>#REF!</v>
      </c>
      <c r="GF31" s="4" t="e">
        <f t="shared" si="38"/>
        <v>#REF!</v>
      </c>
      <c r="GG31" s="4" t="e">
        <f t="shared" si="38"/>
        <v>#REF!</v>
      </c>
      <c r="GH31" s="4" t="e">
        <f t="shared" si="38"/>
        <v>#REF!</v>
      </c>
      <c r="GI31" s="4" t="e">
        <f t="shared" si="38"/>
        <v>#REF!</v>
      </c>
      <c r="GJ31" s="4" t="e">
        <f t="shared" si="38"/>
        <v>#REF!</v>
      </c>
      <c r="GK31" s="4" t="e">
        <f t="shared" si="38"/>
        <v>#REF!</v>
      </c>
      <c r="GL31" s="4" t="e">
        <f t="shared" si="38"/>
        <v>#REF!</v>
      </c>
      <c r="GM31" s="4" t="e">
        <f t="shared" si="38"/>
        <v>#REF!</v>
      </c>
      <c r="GN31" s="4" t="e">
        <f t="shared" si="38"/>
        <v>#REF!</v>
      </c>
      <c r="GO31" s="4" t="e">
        <f t="shared" si="38"/>
        <v>#REF!</v>
      </c>
      <c r="GP31" s="4" t="e">
        <f t="shared" si="38"/>
        <v>#REF!</v>
      </c>
      <c r="GQ31" s="4" t="e">
        <f t="shared" si="38"/>
        <v>#REF!</v>
      </c>
      <c r="GR31" s="4" t="e">
        <f t="shared" si="38"/>
        <v>#REF!</v>
      </c>
      <c r="GS31" s="4" t="e">
        <f t="shared" si="39"/>
        <v>#REF!</v>
      </c>
      <c r="GT31" s="4" t="e">
        <f t="shared" si="39"/>
        <v>#REF!</v>
      </c>
      <c r="GU31" s="4" t="e">
        <f t="shared" si="39"/>
        <v>#REF!</v>
      </c>
      <c r="GV31" s="4" t="e">
        <f t="shared" si="39"/>
        <v>#REF!</v>
      </c>
      <c r="GW31" s="4" t="e">
        <f t="shared" si="39"/>
        <v>#REF!</v>
      </c>
      <c r="GX31" s="4" t="e">
        <f t="shared" si="39"/>
        <v>#REF!</v>
      </c>
      <c r="GY31" s="4" t="e">
        <f t="shared" si="39"/>
        <v>#REF!</v>
      </c>
      <c r="GZ31" s="4" t="e">
        <f t="shared" si="39"/>
        <v>#REF!</v>
      </c>
      <c r="HA31" s="4" t="e">
        <f t="shared" si="39"/>
        <v>#REF!</v>
      </c>
      <c r="HB31" s="4" t="e">
        <f t="shared" si="39"/>
        <v>#REF!</v>
      </c>
      <c r="HC31" s="4" t="e">
        <f t="shared" si="39"/>
        <v>#REF!</v>
      </c>
      <c r="HD31" s="4" t="e">
        <f t="shared" si="39"/>
        <v>#REF!</v>
      </c>
      <c r="HE31" s="4" t="e">
        <f t="shared" si="39"/>
        <v>#REF!</v>
      </c>
      <c r="HF31" s="4" t="e">
        <f t="shared" si="39"/>
        <v>#REF!</v>
      </c>
      <c r="HG31" s="4" t="e">
        <f t="shared" si="39"/>
        <v>#REF!</v>
      </c>
      <c r="HH31" s="4" t="e">
        <f t="shared" si="39"/>
        <v>#REF!</v>
      </c>
      <c r="HI31" s="4" t="e">
        <f t="shared" si="40"/>
        <v>#REF!</v>
      </c>
      <c r="HJ31" s="4" t="e">
        <f t="shared" si="40"/>
        <v>#REF!</v>
      </c>
      <c r="HK31" s="4" t="e">
        <f t="shared" si="40"/>
        <v>#REF!</v>
      </c>
      <c r="HL31" s="4" t="e">
        <f t="shared" si="40"/>
        <v>#REF!</v>
      </c>
      <c r="HM31" s="4" t="e">
        <f t="shared" si="40"/>
        <v>#REF!</v>
      </c>
      <c r="HN31" s="4" t="e">
        <f t="shared" si="40"/>
        <v>#REF!</v>
      </c>
      <c r="HO31" s="4" t="e">
        <f t="shared" si="40"/>
        <v>#REF!</v>
      </c>
      <c r="HP31" s="4" t="e">
        <f t="shared" si="40"/>
        <v>#REF!</v>
      </c>
      <c r="HQ31" s="4" t="e">
        <f t="shared" si="40"/>
        <v>#REF!</v>
      </c>
      <c r="HR31" s="4" t="e">
        <f t="shared" si="40"/>
        <v>#REF!</v>
      </c>
      <c r="HS31" s="4" t="e">
        <f t="shared" si="40"/>
        <v>#REF!</v>
      </c>
      <c r="HT31" s="4" t="e">
        <f t="shared" si="40"/>
        <v>#REF!</v>
      </c>
      <c r="HU31" s="4" t="e">
        <f t="shared" si="40"/>
        <v>#REF!</v>
      </c>
      <c r="HV31" s="4" t="e">
        <f t="shared" si="40"/>
        <v>#REF!</v>
      </c>
      <c r="HW31" s="4" t="e">
        <f t="shared" si="40"/>
        <v>#REF!</v>
      </c>
      <c r="HX31" s="4" t="e">
        <f t="shared" si="40"/>
        <v>#REF!</v>
      </c>
      <c r="HY31" s="4" t="e">
        <f t="shared" si="41"/>
        <v>#REF!</v>
      </c>
      <c r="HZ31" s="4" t="e">
        <f t="shared" si="41"/>
        <v>#REF!</v>
      </c>
      <c r="IA31" s="4" t="e">
        <f t="shared" si="41"/>
        <v>#REF!</v>
      </c>
      <c r="IB31" s="4" t="e">
        <f t="shared" si="41"/>
        <v>#REF!</v>
      </c>
      <c r="IC31" s="4" t="e">
        <f t="shared" si="41"/>
        <v>#REF!</v>
      </c>
      <c r="ID31" s="4" t="e">
        <f t="shared" si="41"/>
        <v>#REF!</v>
      </c>
      <c r="IE31" s="4" t="e">
        <f t="shared" si="41"/>
        <v>#REF!</v>
      </c>
      <c r="IF31" s="4" t="e">
        <f t="shared" si="41"/>
        <v>#REF!</v>
      </c>
      <c r="IG31" s="4" t="e">
        <f t="shared" si="41"/>
        <v>#REF!</v>
      </c>
      <c r="IH31" s="4" t="e">
        <f t="shared" si="41"/>
        <v>#REF!</v>
      </c>
      <c r="II31" s="4" t="e">
        <f t="shared" si="41"/>
        <v>#REF!</v>
      </c>
      <c r="IK31" s="7" t="e">
        <f t="shared" si="25"/>
        <v>#REF!</v>
      </c>
      <c r="IL31" s="4" t="e">
        <f t="shared" si="26"/>
        <v>#REF!</v>
      </c>
      <c r="IM31" s="4" t="e">
        <f t="shared" si="26"/>
        <v>#REF!</v>
      </c>
    </row>
    <row r="32" spans="1:247" ht="8" customHeight="1" x14ac:dyDescent="0.2">
      <c r="G32" s="8">
        <f t="shared" si="27"/>
        <v>0.78000000000000025</v>
      </c>
      <c r="H32" s="9" t="e">
        <f t="shared" si="8"/>
        <v>#REF!</v>
      </c>
      <c r="I32" s="4" t="e">
        <f t="shared" si="42"/>
        <v>#REF!</v>
      </c>
      <c r="J32" s="4" t="e">
        <f t="shared" si="42"/>
        <v>#REF!</v>
      </c>
      <c r="K32" s="4" t="e">
        <f t="shared" si="42"/>
        <v>#REF!</v>
      </c>
      <c r="L32" s="4" t="e">
        <f t="shared" si="42"/>
        <v>#REF!</v>
      </c>
      <c r="M32" s="4" t="e">
        <f t="shared" si="42"/>
        <v>#REF!</v>
      </c>
      <c r="N32" s="4" t="e">
        <f t="shared" si="42"/>
        <v>#REF!</v>
      </c>
      <c r="O32" s="4" t="e">
        <f t="shared" si="42"/>
        <v>#REF!</v>
      </c>
      <c r="P32" s="4" t="e">
        <f t="shared" si="42"/>
        <v>#REF!</v>
      </c>
      <c r="Q32" s="4" t="e">
        <f t="shared" si="42"/>
        <v>#REF!</v>
      </c>
      <c r="R32" s="4" t="e">
        <f t="shared" si="42"/>
        <v>#REF!</v>
      </c>
      <c r="S32" s="4" t="e">
        <f t="shared" si="42"/>
        <v>#REF!</v>
      </c>
      <c r="T32" s="4" t="e">
        <f t="shared" si="42"/>
        <v>#REF!</v>
      </c>
      <c r="U32" s="4" t="e">
        <f t="shared" si="42"/>
        <v>#REF!</v>
      </c>
      <c r="V32" s="4" t="e">
        <f t="shared" si="42"/>
        <v>#REF!</v>
      </c>
      <c r="W32" s="4" t="e">
        <f t="shared" si="42"/>
        <v>#REF!</v>
      </c>
      <c r="X32" s="4" t="e">
        <f t="shared" si="42"/>
        <v>#REF!</v>
      </c>
      <c r="Y32" s="4" t="e">
        <f t="shared" si="28"/>
        <v>#REF!</v>
      </c>
      <c r="Z32" s="4" t="e">
        <f t="shared" si="28"/>
        <v>#REF!</v>
      </c>
      <c r="AA32" s="4" t="e">
        <f t="shared" si="28"/>
        <v>#REF!</v>
      </c>
      <c r="AB32" s="4" t="e">
        <f t="shared" si="28"/>
        <v>#REF!</v>
      </c>
      <c r="AC32" s="4" t="e">
        <f t="shared" si="28"/>
        <v>#REF!</v>
      </c>
      <c r="AD32" s="4" t="e">
        <f t="shared" si="28"/>
        <v>#REF!</v>
      </c>
      <c r="AE32" s="4" t="e">
        <f t="shared" si="28"/>
        <v>#REF!</v>
      </c>
      <c r="AF32" s="4" t="e">
        <f t="shared" si="28"/>
        <v>#REF!</v>
      </c>
      <c r="AG32" s="4" t="e">
        <f t="shared" si="28"/>
        <v>#REF!</v>
      </c>
      <c r="AH32" s="4" t="e">
        <f t="shared" si="28"/>
        <v>#REF!</v>
      </c>
      <c r="AI32" s="4" t="e">
        <f t="shared" si="28"/>
        <v>#REF!</v>
      </c>
      <c r="AJ32" s="4" t="e">
        <f t="shared" si="28"/>
        <v>#REF!</v>
      </c>
      <c r="AK32" s="4" t="e">
        <f t="shared" si="28"/>
        <v>#REF!</v>
      </c>
      <c r="AL32" s="4" t="e">
        <f t="shared" si="28"/>
        <v>#REF!</v>
      </c>
      <c r="AM32" s="4" t="e">
        <f t="shared" si="28"/>
        <v>#REF!</v>
      </c>
      <c r="AN32" s="4" t="e">
        <f t="shared" si="28"/>
        <v>#REF!</v>
      </c>
      <c r="AO32" s="4" t="e">
        <f t="shared" si="29"/>
        <v>#REF!</v>
      </c>
      <c r="AP32" s="4" t="e">
        <f t="shared" si="29"/>
        <v>#REF!</v>
      </c>
      <c r="AQ32" s="4" t="e">
        <f t="shared" si="29"/>
        <v>#REF!</v>
      </c>
      <c r="AR32" s="4" t="e">
        <f t="shared" si="29"/>
        <v>#REF!</v>
      </c>
      <c r="AS32" s="4" t="e">
        <f t="shared" si="29"/>
        <v>#REF!</v>
      </c>
      <c r="AT32" s="4" t="e">
        <f t="shared" si="29"/>
        <v>#REF!</v>
      </c>
      <c r="AU32" s="4" t="e">
        <f t="shared" si="29"/>
        <v>#REF!</v>
      </c>
      <c r="AV32" s="4" t="e">
        <f t="shared" si="29"/>
        <v>#REF!</v>
      </c>
      <c r="AW32" s="4" t="e">
        <f t="shared" si="29"/>
        <v>#REF!</v>
      </c>
      <c r="AX32" s="4" t="e">
        <f t="shared" si="29"/>
        <v>#REF!</v>
      </c>
      <c r="AY32" s="4" t="e">
        <f t="shared" si="29"/>
        <v>#REF!</v>
      </c>
      <c r="AZ32" s="4" t="e">
        <f t="shared" si="29"/>
        <v>#REF!</v>
      </c>
      <c r="BA32" s="4" t="e">
        <f t="shared" si="29"/>
        <v>#REF!</v>
      </c>
      <c r="BB32" s="4" t="e">
        <f t="shared" si="29"/>
        <v>#REF!</v>
      </c>
      <c r="BC32" s="4" t="e">
        <f t="shared" si="29"/>
        <v>#REF!</v>
      </c>
      <c r="BD32" s="4" t="e">
        <f t="shared" si="29"/>
        <v>#REF!</v>
      </c>
      <c r="BE32" s="4" t="e">
        <f t="shared" si="30"/>
        <v>#REF!</v>
      </c>
      <c r="BF32" s="4" t="e">
        <f t="shared" si="30"/>
        <v>#REF!</v>
      </c>
      <c r="BG32" s="4" t="e">
        <f t="shared" si="30"/>
        <v>#REF!</v>
      </c>
      <c r="BH32" s="4" t="e">
        <f t="shared" si="30"/>
        <v>#REF!</v>
      </c>
      <c r="BI32" s="4" t="e">
        <f t="shared" si="30"/>
        <v>#REF!</v>
      </c>
      <c r="BJ32" s="4" t="e">
        <f t="shared" si="30"/>
        <v>#REF!</v>
      </c>
      <c r="BK32" s="4" t="e">
        <f t="shared" si="30"/>
        <v>#REF!</v>
      </c>
      <c r="BL32" s="4" t="e">
        <f t="shared" si="30"/>
        <v>#REF!</v>
      </c>
      <c r="BM32" s="4" t="e">
        <f t="shared" si="30"/>
        <v>#REF!</v>
      </c>
      <c r="BN32" s="4" t="e">
        <f t="shared" si="30"/>
        <v>#REF!</v>
      </c>
      <c r="BO32" s="4" t="e">
        <f t="shared" si="30"/>
        <v>#REF!</v>
      </c>
      <c r="BP32" s="4" t="e">
        <f t="shared" si="30"/>
        <v>#REF!</v>
      </c>
      <c r="BQ32" s="4" t="e">
        <f t="shared" si="30"/>
        <v>#REF!</v>
      </c>
      <c r="BR32" s="4" t="e">
        <f t="shared" si="30"/>
        <v>#REF!</v>
      </c>
      <c r="BS32" s="4" t="e">
        <f t="shared" si="30"/>
        <v>#REF!</v>
      </c>
      <c r="BT32" s="4" t="e">
        <f t="shared" si="30"/>
        <v>#REF!</v>
      </c>
      <c r="BU32" s="4" t="e">
        <f t="shared" si="31"/>
        <v>#REF!</v>
      </c>
      <c r="BV32" s="4" t="e">
        <f t="shared" si="31"/>
        <v>#REF!</v>
      </c>
      <c r="BW32" s="4" t="e">
        <f t="shared" si="31"/>
        <v>#REF!</v>
      </c>
      <c r="BX32" s="4" t="e">
        <f t="shared" si="31"/>
        <v>#REF!</v>
      </c>
      <c r="BY32" s="4" t="e">
        <f t="shared" si="31"/>
        <v>#REF!</v>
      </c>
      <c r="BZ32" s="4" t="e">
        <f t="shared" si="31"/>
        <v>#REF!</v>
      </c>
      <c r="CA32" s="4" t="e">
        <f t="shared" si="31"/>
        <v>#REF!</v>
      </c>
      <c r="CB32" s="4" t="e">
        <f t="shared" si="31"/>
        <v>#REF!</v>
      </c>
      <c r="CC32" s="4" t="e">
        <f t="shared" si="31"/>
        <v>#REF!</v>
      </c>
      <c r="CD32" s="4" t="e">
        <f t="shared" si="31"/>
        <v>#REF!</v>
      </c>
      <c r="CE32" s="4" t="e">
        <f t="shared" si="31"/>
        <v>#REF!</v>
      </c>
      <c r="CF32" s="4" t="e">
        <f t="shared" si="31"/>
        <v>#REF!</v>
      </c>
      <c r="CG32" s="4" t="e">
        <f t="shared" si="31"/>
        <v>#REF!</v>
      </c>
      <c r="CH32" s="4" t="e">
        <f t="shared" si="31"/>
        <v>#REF!</v>
      </c>
      <c r="CI32" s="4" t="e">
        <f t="shared" si="31"/>
        <v>#REF!</v>
      </c>
      <c r="CJ32" s="4" t="e">
        <f t="shared" si="31"/>
        <v>#REF!</v>
      </c>
      <c r="CK32" s="4" t="e">
        <f t="shared" si="32"/>
        <v>#REF!</v>
      </c>
      <c r="CL32" s="4" t="e">
        <f t="shared" si="32"/>
        <v>#REF!</v>
      </c>
      <c r="CM32" s="4" t="e">
        <f t="shared" si="32"/>
        <v>#REF!</v>
      </c>
      <c r="CN32" s="4" t="e">
        <f t="shared" si="32"/>
        <v>#REF!</v>
      </c>
      <c r="CO32" s="4" t="e">
        <f t="shared" si="32"/>
        <v>#REF!</v>
      </c>
      <c r="CP32" s="4" t="e">
        <f t="shared" si="32"/>
        <v>#REF!</v>
      </c>
      <c r="CQ32" s="4" t="e">
        <f t="shared" si="32"/>
        <v>#REF!</v>
      </c>
      <c r="CR32" s="4" t="e">
        <f t="shared" si="32"/>
        <v>#REF!</v>
      </c>
      <c r="CS32" s="4" t="e">
        <f t="shared" si="32"/>
        <v>#REF!</v>
      </c>
      <c r="CT32" s="4" t="e">
        <f t="shared" si="32"/>
        <v>#REF!</v>
      </c>
      <c r="CU32" s="4" t="e">
        <f t="shared" si="32"/>
        <v>#REF!</v>
      </c>
      <c r="CV32" s="4" t="e">
        <f t="shared" si="32"/>
        <v>#REF!</v>
      </c>
      <c r="CW32" s="4" t="e">
        <f t="shared" si="32"/>
        <v>#REF!</v>
      </c>
      <c r="CX32" s="4" t="e">
        <f t="shared" si="32"/>
        <v>#REF!</v>
      </c>
      <c r="CY32" s="4" t="e">
        <f t="shared" si="32"/>
        <v>#REF!</v>
      </c>
      <c r="CZ32" s="4" t="e">
        <f t="shared" si="32"/>
        <v>#REF!</v>
      </c>
      <c r="DA32" s="4" t="e">
        <f t="shared" si="33"/>
        <v>#REF!</v>
      </c>
      <c r="DB32" s="4" t="e">
        <f t="shared" si="33"/>
        <v>#REF!</v>
      </c>
      <c r="DC32" s="4" t="e">
        <f t="shared" si="33"/>
        <v>#REF!</v>
      </c>
      <c r="DD32" s="4" t="e">
        <f t="shared" si="33"/>
        <v>#REF!</v>
      </c>
      <c r="DE32" s="4" t="e">
        <f t="shared" si="33"/>
        <v>#REF!</v>
      </c>
      <c r="DF32" s="4" t="e">
        <f t="shared" si="33"/>
        <v>#REF!</v>
      </c>
      <c r="DG32" s="4" t="e">
        <f t="shared" si="33"/>
        <v>#REF!</v>
      </c>
      <c r="DH32" s="4" t="e">
        <f t="shared" si="33"/>
        <v>#REF!</v>
      </c>
      <c r="DI32" s="4" t="e">
        <f t="shared" si="33"/>
        <v>#REF!</v>
      </c>
      <c r="DJ32" s="4" t="e">
        <f t="shared" si="33"/>
        <v>#REF!</v>
      </c>
      <c r="DK32" s="4" t="e">
        <f t="shared" si="33"/>
        <v>#REF!</v>
      </c>
      <c r="DL32" s="4" t="e">
        <f t="shared" si="33"/>
        <v>#REF!</v>
      </c>
      <c r="DM32" s="4" t="e">
        <f t="shared" si="33"/>
        <v>#REF!</v>
      </c>
      <c r="DN32" s="4" t="e">
        <f t="shared" si="33"/>
        <v>#REF!</v>
      </c>
      <c r="DO32" s="4" t="e">
        <f t="shared" si="33"/>
        <v>#REF!</v>
      </c>
      <c r="DP32" s="4" t="e">
        <f t="shared" si="33"/>
        <v>#REF!</v>
      </c>
      <c r="DQ32" s="4" t="e">
        <f t="shared" si="34"/>
        <v>#REF!</v>
      </c>
      <c r="DR32" s="4" t="e">
        <f t="shared" si="34"/>
        <v>#REF!</v>
      </c>
      <c r="DS32" s="4" t="e">
        <f t="shared" si="34"/>
        <v>#REF!</v>
      </c>
      <c r="DT32" s="4" t="e">
        <f t="shared" si="34"/>
        <v>#REF!</v>
      </c>
      <c r="DU32" s="4" t="e">
        <f t="shared" si="34"/>
        <v>#REF!</v>
      </c>
      <c r="DV32" s="4" t="e">
        <f t="shared" si="34"/>
        <v>#REF!</v>
      </c>
      <c r="DW32" s="4" t="e">
        <f t="shared" si="34"/>
        <v>#REF!</v>
      </c>
      <c r="DX32" s="4" t="e">
        <f t="shared" si="34"/>
        <v>#REF!</v>
      </c>
      <c r="DY32" s="4" t="e">
        <f t="shared" si="34"/>
        <v>#REF!</v>
      </c>
      <c r="DZ32" s="4" t="e">
        <f t="shared" si="34"/>
        <v>#REF!</v>
      </c>
      <c r="EA32" s="4" t="e">
        <f t="shared" si="34"/>
        <v>#REF!</v>
      </c>
      <c r="EB32" s="4" t="e">
        <f t="shared" si="34"/>
        <v>#REF!</v>
      </c>
      <c r="EC32" s="4" t="e">
        <f t="shared" si="34"/>
        <v>#REF!</v>
      </c>
      <c r="ED32" s="4" t="e">
        <f t="shared" si="34"/>
        <v>#REF!</v>
      </c>
      <c r="EE32" s="4" t="e">
        <f t="shared" si="34"/>
        <v>#REF!</v>
      </c>
      <c r="EF32" s="4" t="e">
        <f t="shared" si="34"/>
        <v>#REF!</v>
      </c>
      <c r="EG32" s="4" t="e">
        <f t="shared" si="35"/>
        <v>#REF!</v>
      </c>
      <c r="EH32" s="4" t="e">
        <f t="shared" si="35"/>
        <v>#REF!</v>
      </c>
      <c r="EI32" s="4" t="e">
        <f t="shared" si="35"/>
        <v>#REF!</v>
      </c>
      <c r="EJ32" s="4" t="e">
        <f t="shared" si="35"/>
        <v>#REF!</v>
      </c>
      <c r="EK32" s="4" t="e">
        <f t="shared" si="35"/>
        <v>#REF!</v>
      </c>
      <c r="EL32" s="4" t="e">
        <f t="shared" si="35"/>
        <v>#REF!</v>
      </c>
      <c r="EM32" s="4" t="e">
        <f t="shared" si="35"/>
        <v>#REF!</v>
      </c>
      <c r="EN32" s="4" t="e">
        <f t="shared" si="35"/>
        <v>#REF!</v>
      </c>
      <c r="EO32" s="4" t="e">
        <f t="shared" si="35"/>
        <v>#REF!</v>
      </c>
      <c r="EP32" s="4" t="e">
        <f t="shared" si="35"/>
        <v>#REF!</v>
      </c>
      <c r="EQ32" s="4" t="e">
        <f t="shared" si="35"/>
        <v>#REF!</v>
      </c>
      <c r="ER32" s="4" t="e">
        <f t="shared" si="35"/>
        <v>#REF!</v>
      </c>
      <c r="ES32" s="4" t="e">
        <f t="shared" si="35"/>
        <v>#REF!</v>
      </c>
      <c r="ET32" s="4" t="e">
        <f t="shared" si="35"/>
        <v>#REF!</v>
      </c>
      <c r="EU32" s="4" t="e">
        <f t="shared" si="35"/>
        <v>#REF!</v>
      </c>
      <c r="EV32" s="4" t="e">
        <f t="shared" si="35"/>
        <v>#REF!</v>
      </c>
      <c r="EW32" s="4" t="e">
        <f t="shared" si="36"/>
        <v>#REF!</v>
      </c>
      <c r="EX32" s="4" t="e">
        <f t="shared" si="36"/>
        <v>#REF!</v>
      </c>
      <c r="EY32" s="4" t="e">
        <f t="shared" si="36"/>
        <v>#REF!</v>
      </c>
      <c r="EZ32" s="4" t="e">
        <f t="shared" si="36"/>
        <v>#REF!</v>
      </c>
      <c r="FA32" s="4" t="e">
        <f t="shared" si="36"/>
        <v>#REF!</v>
      </c>
      <c r="FB32" s="4" t="e">
        <f t="shared" si="36"/>
        <v>#REF!</v>
      </c>
      <c r="FC32" s="4" t="e">
        <f t="shared" si="36"/>
        <v>#REF!</v>
      </c>
      <c r="FD32" s="4" t="e">
        <f t="shared" si="36"/>
        <v>#REF!</v>
      </c>
      <c r="FE32" s="4" t="e">
        <f t="shared" si="36"/>
        <v>#REF!</v>
      </c>
      <c r="FF32" s="4" t="e">
        <f t="shared" si="36"/>
        <v>#REF!</v>
      </c>
      <c r="FG32" s="4" t="e">
        <f t="shared" si="36"/>
        <v>#REF!</v>
      </c>
      <c r="FH32" s="4" t="e">
        <f t="shared" si="36"/>
        <v>#REF!</v>
      </c>
      <c r="FI32" s="4" t="e">
        <f t="shared" si="36"/>
        <v>#REF!</v>
      </c>
      <c r="FJ32" s="4" t="e">
        <f t="shared" si="36"/>
        <v>#REF!</v>
      </c>
      <c r="FK32" s="4" t="e">
        <f t="shared" si="36"/>
        <v>#REF!</v>
      </c>
      <c r="FL32" s="4" t="e">
        <f t="shared" si="36"/>
        <v>#REF!</v>
      </c>
      <c r="FM32" s="4" t="e">
        <f t="shared" si="37"/>
        <v>#REF!</v>
      </c>
      <c r="FN32" s="4" t="e">
        <f t="shared" si="37"/>
        <v>#REF!</v>
      </c>
      <c r="FO32" s="4" t="e">
        <f t="shared" si="37"/>
        <v>#REF!</v>
      </c>
      <c r="FP32" s="4" t="e">
        <f t="shared" si="37"/>
        <v>#REF!</v>
      </c>
      <c r="FQ32" s="4" t="e">
        <f t="shared" si="37"/>
        <v>#REF!</v>
      </c>
      <c r="FR32" s="4" t="e">
        <f t="shared" si="37"/>
        <v>#REF!</v>
      </c>
      <c r="FS32" s="4" t="e">
        <f t="shared" si="37"/>
        <v>#REF!</v>
      </c>
      <c r="FT32" s="4" t="e">
        <f t="shared" si="37"/>
        <v>#REF!</v>
      </c>
      <c r="FU32" s="4" t="e">
        <f t="shared" si="37"/>
        <v>#REF!</v>
      </c>
      <c r="FV32" s="4" t="e">
        <f t="shared" si="37"/>
        <v>#REF!</v>
      </c>
      <c r="FW32" s="4" t="e">
        <f t="shared" si="37"/>
        <v>#REF!</v>
      </c>
      <c r="FX32" s="4" t="e">
        <f t="shared" si="37"/>
        <v>#REF!</v>
      </c>
      <c r="FY32" s="4" t="e">
        <f t="shared" si="37"/>
        <v>#REF!</v>
      </c>
      <c r="FZ32" s="4" t="e">
        <f t="shared" si="37"/>
        <v>#REF!</v>
      </c>
      <c r="GA32" s="4" t="e">
        <f t="shared" si="37"/>
        <v>#REF!</v>
      </c>
      <c r="GB32" s="4" t="e">
        <f t="shared" si="37"/>
        <v>#REF!</v>
      </c>
      <c r="GC32" s="4" t="e">
        <f t="shared" si="38"/>
        <v>#REF!</v>
      </c>
      <c r="GD32" s="4" t="e">
        <f t="shared" si="38"/>
        <v>#REF!</v>
      </c>
      <c r="GE32" s="4" t="e">
        <f t="shared" si="38"/>
        <v>#REF!</v>
      </c>
      <c r="GF32" s="4" t="e">
        <f t="shared" si="38"/>
        <v>#REF!</v>
      </c>
      <c r="GG32" s="4" t="e">
        <f t="shared" si="38"/>
        <v>#REF!</v>
      </c>
      <c r="GH32" s="4" t="e">
        <f t="shared" si="38"/>
        <v>#REF!</v>
      </c>
      <c r="GI32" s="4" t="e">
        <f t="shared" si="38"/>
        <v>#REF!</v>
      </c>
      <c r="GJ32" s="4" t="e">
        <f t="shared" si="38"/>
        <v>#REF!</v>
      </c>
      <c r="GK32" s="4" t="e">
        <f t="shared" si="38"/>
        <v>#REF!</v>
      </c>
      <c r="GL32" s="4" t="e">
        <f t="shared" si="38"/>
        <v>#REF!</v>
      </c>
      <c r="GM32" s="4" t="e">
        <f t="shared" si="38"/>
        <v>#REF!</v>
      </c>
      <c r="GN32" s="4" t="e">
        <f t="shared" si="38"/>
        <v>#REF!</v>
      </c>
      <c r="GO32" s="4" t="e">
        <f t="shared" si="38"/>
        <v>#REF!</v>
      </c>
      <c r="GP32" s="4" t="e">
        <f t="shared" si="38"/>
        <v>#REF!</v>
      </c>
      <c r="GQ32" s="4" t="e">
        <f t="shared" si="38"/>
        <v>#REF!</v>
      </c>
      <c r="GR32" s="4" t="e">
        <f t="shared" si="38"/>
        <v>#REF!</v>
      </c>
      <c r="GS32" s="4" t="e">
        <f t="shared" si="39"/>
        <v>#REF!</v>
      </c>
      <c r="GT32" s="4" t="e">
        <f t="shared" si="39"/>
        <v>#REF!</v>
      </c>
      <c r="GU32" s="4" t="e">
        <f t="shared" si="39"/>
        <v>#REF!</v>
      </c>
      <c r="GV32" s="4" t="e">
        <f t="shared" si="39"/>
        <v>#REF!</v>
      </c>
      <c r="GW32" s="4" t="e">
        <f t="shared" si="39"/>
        <v>#REF!</v>
      </c>
      <c r="GX32" s="4" t="e">
        <f t="shared" si="39"/>
        <v>#REF!</v>
      </c>
      <c r="GY32" s="4" t="e">
        <f t="shared" si="39"/>
        <v>#REF!</v>
      </c>
      <c r="GZ32" s="4" t="e">
        <f t="shared" si="39"/>
        <v>#REF!</v>
      </c>
      <c r="HA32" s="4" t="e">
        <f t="shared" si="39"/>
        <v>#REF!</v>
      </c>
      <c r="HB32" s="4" t="e">
        <f t="shared" si="39"/>
        <v>#REF!</v>
      </c>
      <c r="HC32" s="4" t="e">
        <f t="shared" si="39"/>
        <v>#REF!</v>
      </c>
      <c r="HD32" s="4" t="e">
        <f t="shared" si="39"/>
        <v>#REF!</v>
      </c>
      <c r="HE32" s="4" t="e">
        <f t="shared" si="39"/>
        <v>#REF!</v>
      </c>
      <c r="HF32" s="4" t="e">
        <f t="shared" si="39"/>
        <v>#REF!</v>
      </c>
      <c r="HG32" s="4" t="e">
        <f t="shared" si="39"/>
        <v>#REF!</v>
      </c>
      <c r="HH32" s="4" t="e">
        <f t="shared" si="39"/>
        <v>#REF!</v>
      </c>
      <c r="HI32" s="4" t="e">
        <f t="shared" si="40"/>
        <v>#REF!</v>
      </c>
      <c r="HJ32" s="4" t="e">
        <f t="shared" si="40"/>
        <v>#REF!</v>
      </c>
      <c r="HK32" s="4" t="e">
        <f t="shared" si="40"/>
        <v>#REF!</v>
      </c>
      <c r="HL32" s="4" t="e">
        <f t="shared" si="40"/>
        <v>#REF!</v>
      </c>
      <c r="HM32" s="4" t="e">
        <f t="shared" si="40"/>
        <v>#REF!</v>
      </c>
      <c r="HN32" s="4" t="e">
        <f t="shared" si="40"/>
        <v>#REF!</v>
      </c>
      <c r="HO32" s="4" t="e">
        <f t="shared" si="40"/>
        <v>#REF!</v>
      </c>
      <c r="HP32" s="4" t="e">
        <f t="shared" si="40"/>
        <v>#REF!</v>
      </c>
      <c r="HQ32" s="4" t="e">
        <f t="shared" si="40"/>
        <v>#REF!</v>
      </c>
      <c r="HR32" s="4" t="e">
        <f t="shared" si="40"/>
        <v>#REF!</v>
      </c>
      <c r="HS32" s="4" t="e">
        <f t="shared" si="40"/>
        <v>#REF!</v>
      </c>
      <c r="HT32" s="4" t="e">
        <f t="shared" si="40"/>
        <v>#REF!</v>
      </c>
      <c r="HU32" s="4" t="e">
        <f t="shared" si="40"/>
        <v>#REF!</v>
      </c>
      <c r="HV32" s="4" t="e">
        <f t="shared" si="40"/>
        <v>#REF!</v>
      </c>
      <c r="HW32" s="4" t="e">
        <f t="shared" si="40"/>
        <v>#REF!</v>
      </c>
      <c r="HX32" s="4" t="e">
        <f t="shared" si="40"/>
        <v>#REF!</v>
      </c>
      <c r="HY32" s="4" t="e">
        <f t="shared" si="41"/>
        <v>#REF!</v>
      </c>
      <c r="HZ32" s="4" t="e">
        <f t="shared" si="41"/>
        <v>#REF!</v>
      </c>
      <c r="IA32" s="4" t="e">
        <f t="shared" si="41"/>
        <v>#REF!</v>
      </c>
      <c r="IB32" s="4" t="e">
        <f t="shared" si="41"/>
        <v>#REF!</v>
      </c>
      <c r="IC32" s="4" t="e">
        <f t="shared" si="41"/>
        <v>#REF!</v>
      </c>
      <c r="ID32" s="4" t="e">
        <f t="shared" si="41"/>
        <v>#REF!</v>
      </c>
      <c r="IE32" s="4" t="e">
        <f t="shared" si="41"/>
        <v>#REF!</v>
      </c>
      <c r="IF32" s="4" t="e">
        <f t="shared" si="41"/>
        <v>#REF!</v>
      </c>
      <c r="IG32" s="4" t="e">
        <f t="shared" si="41"/>
        <v>#REF!</v>
      </c>
      <c r="IH32" s="4" t="e">
        <f t="shared" si="41"/>
        <v>#REF!</v>
      </c>
      <c r="II32" s="4" t="e">
        <f t="shared" si="41"/>
        <v>#REF!</v>
      </c>
      <c r="IK32" s="7" t="e">
        <f t="shared" si="25"/>
        <v>#REF!</v>
      </c>
      <c r="IL32" s="4" t="e">
        <f t="shared" si="26"/>
        <v>#REF!</v>
      </c>
      <c r="IM32" s="4" t="e">
        <f t="shared" si="26"/>
        <v>#REF!</v>
      </c>
    </row>
    <row r="33" spans="7:247" ht="8" customHeight="1" x14ac:dyDescent="0.2">
      <c r="G33" s="8">
        <f t="shared" si="27"/>
        <v>0.79000000000000026</v>
      </c>
      <c r="H33" s="9" t="e">
        <f t="shared" si="8"/>
        <v>#REF!</v>
      </c>
      <c r="I33" s="4" t="e">
        <f t="shared" si="42"/>
        <v>#REF!</v>
      </c>
      <c r="J33" s="4" t="e">
        <f t="shared" si="42"/>
        <v>#REF!</v>
      </c>
      <c r="K33" s="4" t="e">
        <f t="shared" si="42"/>
        <v>#REF!</v>
      </c>
      <c r="L33" s="4" t="e">
        <f t="shared" si="42"/>
        <v>#REF!</v>
      </c>
      <c r="M33" s="4" t="e">
        <f t="shared" si="42"/>
        <v>#REF!</v>
      </c>
      <c r="N33" s="4" t="e">
        <f t="shared" si="42"/>
        <v>#REF!</v>
      </c>
      <c r="O33" s="4" t="e">
        <f t="shared" si="42"/>
        <v>#REF!</v>
      </c>
      <c r="P33" s="4" t="e">
        <f t="shared" si="42"/>
        <v>#REF!</v>
      </c>
      <c r="Q33" s="4" t="e">
        <f t="shared" si="42"/>
        <v>#REF!</v>
      </c>
      <c r="R33" s="4" t="e">
        <f t="shared" si="42"/>
        <v>#REF!</v>
      </c>
      <c r="S33" s="4" t="e">
        <f t="shared" si="42"/>
        <v>#REF!</v>
      </c>
      <c r="T33" s="4" t="e">
        <f t="shared" si="42"/>
        <v>#REF!</v>
      </c>
      <c r="U33" s="4" t="e">
        <f t="shared" si="42"/>
        <v>#REF!</v>
      </c>
      <c r="V33" s="4" t="e">
        <f t="shared" si="42"/>
        <v>#REF!</v>
      </c>
      <c r="W33" s="4" t="e">
        <f t="shared" si="42"/>
        <v>#REF!</v>
      </c>
      <c r="X33" s="4" t="e">
        <f t="shared" si="42"/>
        <v>#REF!</v>
      </c>
      <c r="Y33" s="4" t="e">
        <f t="shared" si="28"/>
        <v>#REF!</v>
      </c>
      <c r="Z33" s="4" t="e">
        <f t="shared" si="28"/>
        <v>#REF!</v>
      </c>
      <c r="AA33" s="4" t="e">
        <f t="shared" si="28"/>
        <v>#REF!</v>
      </c>
      <c r="AB33" s="4" t="e">
        <f t="shared" si="28"/>
        <v>#REF!</v>
      </c>
      <c r="AC33" s="4" t="e">
        <f t="shared" si="28"/>
        <v>#REF!</v>
      </c>
      <c r="AD33" s="4" t="e">
        <f t="shared" si="28"/>
        <v>#REF!</v>
      </c>
      <c r="AE33" s="4" t="e">
        <f t="shared" si="28"/>
        <v>#REF!</v>
      </c>
      <c r="AF33" s="4" t="e">
        <f t="shared" si="28"/>
        <v>#REF!</v>
      </c>
      <c r="AG33" s="4" t="e">
        <f t="shared" si="28"/>
        <v>#REF!</v>
      </c>
      <c r="AH33" s="4" t="e">
        <f t="shared" si="28"/>
        <v>#REF!</v>
      </c>
      <c r="AI33" s="4" t="e">
        <f t="shared" si="28"/>
        <v>#REF!</v>
      </c>
      <c r="AJ33" s="4" t="e">
        <f t="shared" si="28"/>
        <v>#REF!</v>
      </c>
      <c r="AK33" s="4" t="e">
        <f t="shared" si="28"/>
        <v>#REF!</v>
      </c>
      <c r="AL33" s="4" t="e">
        <f t="shared" si="28"/>
        <v>#REF!</v>
      </c>
      <c r="AM33" s="4" t="e">
        <f t="shared" si="28"/>
        <v>#REF!</v>
      </c>
      <c r="AN33" s="4" t="e">
        <f t="shared" si="28"/>
        <v>#REF!</v>
      </c>
      <c r="AO33" s="4" t="e">
        <f t="shared" si="29"/>
        <v>#REF!</v>
      </c>
      <c r="AP33" s="4" t="e">
        <f t="shared" si="29"/>
        <v>#REF!</v>
      </c>
      <c r="AQ33" s="4" t="e">
        <f t="shared" si="29"/>
        <v>#REF!</v>
      </c>
      <c r="AR33" s="4" t="e">
        <f t="shared" si="29"/>
        <v>#REF!</v>
      </c>
      <c r="AS33" s="4" t="e">
        <f t="shared" si="29"/>
        <v>#REF!</v>
      </c>
      <c r="AT33" s="4" t="e">
        <f t="shared" si="29"/>
        <v>#REF!</v>
      </c>
      <c r="AU33" s="4" t="e">
        <f t="shared" si="29"/>
        <v>#REF!</v>
      </c>
      <c r="AV33" s="4" t="e">
        <f t="shared" si="29"/>
        <v>#REF!</v>
      </c>
      <c r="AW33" s="4" t="e">
        <f t="shared" si="29"/>
        <v>#REF!</v>
      </c>
      <c r="AX33" s="4" t="e">
        <f t="shared" si="29"/>
        <v>#REF!</v>
      </c>
      <c r="AY33" s="4" t="e">
        <f t="shared" si="29"/>
        <v>#REF!</v>
      </c>
      <c r="AZ33" s="4" t="e">
        <f t="shared" si="29"/>
        <v>#REF!</v>
      </c>
      <c r="BA33" s="4" t="e">
        <f t="shared" si="29"/>
        <v>#REF!</v>
      </c>
      <c r="BB33" s="4" t="e">
        <f t="shared" si="29"/>
        <v>#REF!</v>
      </c>
      <c r="BC33" s="4" t="e">
        <f t="shared" si="29"/>
        <v>#REF!</v>
      </c>
      <c r="BD33" s="4" t="e">
        <f t="shared" si="29"/>
        <v>#REF!</v>
      </c>
      <c r="BE33" s="4" t="e">
        <f t="shared" si="30"/>
        <v>#REF!</v>
      </c>
      <c r="BF33" s="4" t="e">
        <f t="shared" si="30"/>
        <v>#REF!</v>
      </c>
      <c r="BG33" s="4" t="e">
        <f t="shared" si="30"/>
        <v>#REF!</v>
      </c>
      <c r="BH33" s="4" t="e">
        <f t="shared" si="30"/>
        <v>#REF!</v>
      </c>
      <c r="BI33" s="4" t="e">
        <f t="shared" si="30"/>
        <v>#REF!</v>
      </c>
      <c r="BJ33" s="4" t="e">
        <f t="shared" si="30"/>
        <v>#REF!</v>
      </c>
      <c r="BK33" s="4" t="e">
        <f t="shared" si="30"/>
        <v>#REF!</v>
      </c>
      <c r="BL33" s="4" t="e">
        <f t="shared" si="30"/>
        <v>#REF!</v>
      </c>
      <c r="BM33" s="4" t="e">
        <f t="shared" si="30"/>
        <v>#REF!</v>
      </c>
      <c r="BN33" s="4" t="e">
        <f t="shared" si="30"/>
        <v>#REF!</v>
      </c>
      <c r="BO33" s="4" t="e">
        <f t="shared" si="30"/>
        <v>#REF!</v>
      </c>
      <c r="BP33" s="4" t="e">
        <f t="shared" si="30"/>
        <v>#REF!</v>
      </c>
      <c r="BQ33" s="4" t="e">
        <f t="shared" si="30"/>
        <v>#REF!</v>
      </c>
      <c r="BR33" s="4" t="e">
        <f t="shared" si="30"/>
        <v>#REF!</v>
      </c>
      <c r="BS33" s="4" t="e">
        <f t="shared" si="30"/>
        <v>#REF!</v>
      </c>
      <c r="BT33" s="4" t="e">
        <f t="shared" si="30"/>
        <v>#REF!</v>
      </c>
      <c r="BU33" s="4" t="e">
        <f t="shared" si="31"/>
        <v>#REF!</v>
      </c>
      <c r="BV33" s="4" t="e">
        <f t="shared" si="31"/>
        <v>#REF!</v>
      </c>
      <c r="BW33" s="4" t="e">
        <f t="shared" si="31"/>
        <v>#REF!</v>
      </c>
      <c r="BX33" s="4" t="e">
        <f t="shared" si="31"/>
        <v>#REF!</v>
      </c>
      <c r="BY33" s="4" t="e">
        <f t="shared" si="31"/>
        <v>#REF!</v>
      </c>
      <c r="BZ33" s="4" t="e">
        <f t="shared" si="31"/>
        <v>#REF!</v>
      </c>
      <c r="CA33" s="4" t="e">
        <f t="shared" si="31"/>
        <v>#REF!</v>
      </c>
      <c r="CB33" s="4" t="e">
        <f t="shared" si="31"/>
        <v>#REF!</v>
      </c>
      <c r="CC33" s="4" t="e">
        <f t="shared" si="31"/>
        <v>#REF!</v>
      </c>
      <c r="CD33" s="4" t="e">
        <f t="shared" si="31"/>
        <v>#REF!</v>
      </c>
      <c r="CE33" s="4" t="e">
        <f t="shared" si="31"/>
        <v>#REF!</v>
      </c>
      <c r="CF33" s="4" t="e">
        <f t="shared" si="31"/>
        <v>#REF!</v>
      </c>
      <c r="CG33" s="4" t="e">
        <f t="shared" si="31"/>
        <v>#REF!</v>
      </c>
      <c r="CH33" s="4" t="e">
        <f t="shared" si="31"/>
        <v>#REF!</v>
      </c>
      <c r="CI33" s="4" t="e">
        <f t="shared" si="31"/>
        <v>#REF!</v>
      </c>
      <c r="CJ33" s="4" t="e">
        <f t="shared" si="31"/>
        <v>#REF!</v>
      </c>
      <c r="CK33" s="4" t="e">
        <f t="shared" si="32"/>
        <v>#REF!</v>
      </c>
      <c r="CL33" s="4" t="e">
        <f t="shared" si="32"/>
        <v>#REF!</v>
      </c>
      <c r="CM33" s="4" t="e">
        <f t="shared" si="32"/>
        <v>#REF!</v>
      </c>
      <c r="CN33" s="4" t="e">
        <f t="shared" si="32"/>
        <v>#REF!</v>
      </c>
      <c r="CO33" s="4" t="e">
        <f t="shared" si="32"/>
        <v>#REF!</v>
      </c>
      <c r="CP33" s="4" t="e">
        <f t="shared" si="32"/>
        <v>#REF!</v>
      </c>
      <c r="CQ33" s="4" t="e">
        <f t="shared" si="32"/>
        <v>#REF!</v>
      </c>
      <c r="CR33" s="4" t="e">
        <f t="shared" si="32"/>
        <v>#REF!</v>
      </c>
      <c r="CS33" s="4" t="e">
        <f t="shared" si="32"/>
        <v>#REF!</v>
      </c>
      <c r="CT33" s="4" t="e">
        <f t="shared" si="32"/>
        <v>#REF!</v>
      </c>
      <c r="CU33" s="4" t="e">
        <f t="shared" si="32"/>
        <v>#REF!</v>
      </c>
      <c r="CV33" s="4" t="e">
        <f t="shared" si="32"/>
        <v>#REF!</v>
      </c>
      <c r="CW33" s="4" t="e">
        <f t="shared" si="32"/>
        <v>#REF!</v>
      </c>
      <c r="CX33" s="4" t="e">
        <f t="shared" si="32"/>
        <v>#REF!</v>
      </c>
      <c r="CY33" s="4" t="e">
        <f t="shared" si="32"/>
        <v>#REF!</v>
      </c>
      <c r="CZ33" s="4" t="e">
        <f t="shared" si="32"/>
        <v>#REF!</v>
      </c>
      <c r="DA33" s="4" t="e">
        <f t="shared" si="33"/>
        <v>#REF!</v>
      </c>
      <c r="DB33" s="4" t="e">
        <f t="shared" si="33"/>
        <v>#REF!</v>
      </c>
      <c r="DC33" s="4" t="e">
        <f t="shared" si="33"/>
        <v>#REF!</v>
      </c>
      <c r="DD33" s="4" t="e">
        <f t="shared" si="33"/>
        <v>#REF!</v>
      </c>
      <c r="DE33" s="4" t="e">
        <f t="shared" si="33"/>
        <v>#REF!</v>
      </c>
      <c r="DF33" s="4" t="e">
        <f t="shared" si="33"/>
        <v>#REF!</v>
      </c>
      <c r="DG33" s="4" t="e">
        <f t="shared" si="33"/>
        <v>#REF!</v>
      </c>
      <c r="DH33" s="4" t="e">
        <f t="shared" si="33"/>
        <v>#REF!</v>
      </c>
      <c r="DI33" s="4" t="e">
        <f t="shared" si="33"/>
        <v>#REF!</v>
      </c>
      <c r="DJ33" s="4" t="e">
        <f t="shared" si="33"/>
        <v>#REF!</v>
      </c>
      <c r="DK33" s="4" t="e">
        <f t="shared" si="33"/>
        <v>#REF!</v>
      </c>
      <c r="DL33" s="4" t="e">
        <f t="shared" si="33"/>
        <v>#REF!</v>
      </c>
      <c r="DM33" s="4" t="e">
        <f t="shared" si="33"/>
        <v>#REF!</v>
      </c>
      <c r="DN33" s="4" t="e">
        <f t="shared" si="33"/>
        <v>#REF!</v>
      </c>
      <c r="DO33" s="4" t="e">
        <f t="shared" si="33"/>
        <v>#REF!</v>
      </c>
      <c r="DP33" s="4" t="e">
        <f t="shared" si="33"/>
        <v>#REF!</v>
      </c>
      <c r="DQ33" s="4" t="e">
        <f t="shared" si="34"/>
        <v>#REF!</v>
      </c>
      <c r="DR33" s="4" t="e">
        <f t="shared" si="34"/>
        <v>#REF!</v>
      </c>
      <c r="DS33" s="4" t="e">
        <f t="shared" si="34"/>
        <v>#REF!</v>
      </c>
      <c r="DT33" s="4" t="e">
        <f t="shared" si="34"/>
        <v>#REF!</v>
      </c>
      <c r="DU33" s="4" t="e">
        <f t="shared" si="34"/>
        <v>#REF!</v>
      </c>
      <c r="DV33" s="4" t="e">
        <f t="shared" si="34"/>
        <v>#REF!</v>
      </c>
      <c r="DW33" s="4" t="e">
        <f t="shared" si="34"/>
        <v>#REF!</v>
      </c>
      <c r="DX33" s="4" t="e">
        <f t="shared" si="34"/>
        <v>#REF!</v>
      </c>
      <c r="DY33" s="4" t="e">
        <f t="shared" si="34"/>
        <v>#REF!</v>
      </c>
      <c r="DZ33" s="4" t="e">
        <f t="shared" si="34"/>
        <v>#REF!</v>
      </c>
      <c r="EA33" s="4" t="e">
        <f t="shared" si="34"/>
        <v>#REF!</v>
      </c>
      <c r="EB33" s="4" t="e">
        <f t="shared" si="34"/>
        <v>#REF!</v>
      </c>
      <c r="EC33" s="4" t="e">
        <f t="shared" si="34"/>
        <v>#REF!</v>
      </c>
      <c r="ED33" s="4" t="e">
        <f t="shared" si="34"/>
        <v>#REF!</v>
      </c>
      <c r="EE33" s="4" t="e">
        <f t="shared" si="34"/>
        <v>#REF!</v>
      </c>
      <c r="EF33" s="4" t="e">
        <f t="shared" si="34"/>
        <v>#REF!</v>
      </c>
      <c r="EG33" s="4" t="e">
        <f t="shared" si="35"/>
        <v>#REF!</v>
      </c>
      <c r="EH33" s="4" t="e">
        <f t="shared" si="35"/>
        <v>#REF!</v>
      </c>
      <c r="EI33" s="4" t="e">
        <f t="shared" si="35"/>
        <v>#REF!</v>
      </c>
      <c r="EJ33" s="4" t="e">
        <f t="shared" si="35"/>
        <v>#REF!</v>
      </c>
      <c r="EK33" s="4" t="e">
        <f t="shared" si="35"/>
        <v>#REF!</v>
      </c>
      <c r="EL33" s="4" t="e">
        <f t="shared" si="35"/>
        <v>#REF!</v>
      </c>
      <c r="EM33" s="4" t="e">
        <f t="shared" si="35"/>
        <v>#REF!</v>
      </c>
      <c r="EN33" s="4" t="e">
        <f t="shared" si="35"/>
        <v>#REF!</v>
      </c>
      <c r="EO33" s="4" t="e">
        <f t="shared" si="35"/>
        <v>#REF!</v>
      </c>
      <c r="EP33" s="4" t="e">
        <f t="shared" si="35"/>
        <v>#REF!</v>
      </c>
      <c r="EQ33" s="4" t="e">
        <f t="shared" si="35"/>
        <v>#REF!</v>
      </c>
      <c r="ER33" s="4" t="e">
        <f t="shared" si="35"/>
        <v>#REF!</v>
      </c>
      <c r="ES33" s="4" t="e">
        <f t="shared" si="35"/>
        <v>#REF!</v>
      </c>
      <c r="ET33" s="4" t="e">
        <f t="shared" si="35"/>
        <v>#REF!</v>
      </c>
      <c r="EU33" s="4" t="e">
        <f t="shared" si="35"/>
        <v>#REF!</v>
      </c>
      <c r="EV33" s="4" t="e">
        <f t="shared" si="35"/>
        <v>#REF!</v>
      </c>
      <c r="EW33" s="4" t="e">
        <f t="shared" si="36"/>
        <v>#REF!</v>
      </c>
      <c r="EX33" s="4" t="e">
        <f t="shared" si="36"/>
        <v>#REF!</v>
      </c>
      <c r="EY33" s="4" t="e">
        <f t="shared" si="36"/>
        <v>#REF!</v>
      </c>
      <c r="EZ33" s="4" t="e">
        <f t="shared" si="36"/>
        <v>#REF!</v>
      </c>
      <c r="FA33" s="4" t="e">
        <f t="shared" si="36"/>
        <v>#REF!</v>
      </c>
      <c r="FB33" s="4" t="e">
        <f t="shared" si="36"/>
        <v>#REF!</v>
      </c>
      <c r="FC33" s="4" t="e">
        <f t="shared" si="36"/>
        <v>#REF!</v>
      </c>
      <c r="FD33" s="4" t="e">
        <f t="shared" si="36"/>
        <v>#REF!</v>
      </c>
      <c r="FE33" s="4" t="e">
        <f t="shared" si="36"/>
        <v>#REF!</v>
      </c>
      <c r="FF33" s="4" t="e">
        <f t="shared" si="36"/>
        <v>#REF!</v>
      </c>
      <c r="FG33" s="4" t="e">
        <f t="shared" si="36"/>
        <v>#REF!</v>
      </c>
      <c r="FH33" s="4" t="e">
        <f t="shared" si="36"/>
        <v>#REF!</v>
      </c>
      <c r="FI33" s="4" t="e">
        <f t="shared" si="36"/>
        <v>#REF!</v>
      </c>
      <c r="FJ33" s="4" t="e">
        <f t="shared" si="36"/>
        <v>#REF!</v>
      </c>
      <c r="FK33" s="4" t="e">
        <f t="shared" si="36"/>
        <v>#REF!</v>
      </c>
      <c r="FL33" s="4" t="e">
        <f t="shared" si="36"/>
        <v>#REF!</v>
      </c>
      <c r="FM33" s="4" t="e">
        <f t="shared" si="37"/>
        <v>#REF!</v>
      </c>
      <c r="FN33" s="4" t="e">
        <f t="shared" si="37"/>
        <v>#REF!</v>
      </c>
      <c r="FO33" s="4" t="e">
        <f t="shared" si="37"/>
        <v>#REF!</v>
      </c>
      <c r="FP33" s="4" t="e">
        <f t="shared" si="37"/>
        <v>#REF!</v>
      </c>
      <c r="FQ33" s="4" t="e">
        <f t="shared" si="37"/>
        <v>#REF!</v>
      </c>
      <c r="FR33" s="4" t="e">
        <f t="shared" si="37"/>
        <v>#REF!</v>
      </c>
      <c r="FS33" s="4" t="e">
        <f t="shared" si="37"/>
        <v>#REF!</v>
      </c>
      <c r="FT33" s="4" t="e">
        <f t="shared" si="37"/>
        <v>#REF!</v>
      </c>
      <c r="FU33" s="4" t="e">
        <f t="shared" si="37"/>
        <v>#REF!</v>
      </c>
      <c r="FV33" s="4" t="e">
        <f t="shared" si="37"/>
        <v>#REF!</v>
      </c>
      <c r="FW33" s="4" t="e">
        <f t="shared" si="37"/>
        <v>#REF!</v>
      </c>
      <c r="FX33" s="4" t="e">
        <f t="shared" si="37"/>
        <v>#REF!</v>
      </c>
      <c r="FY33" s="4" t="e">
        <f t="shared" si="37"/>
        <v>#REF!</v>
      </c>
      <c r="FZ33" s="4" t="e">
        <f t="shared" si="37"/>
        <v>#REF!</v>
      </c>
      <c r="GA33" s="4" t="e">
        <f t="shared" si="37"/>
        <v>#REF!</v>
      </c>
      <c r="GB33" s="4" t="e">
        <f t="shared" si="37"/>
        <v>#REF!</v>
      </c>
      <c r="GC33" s="4" t="e">
        <f t="shared" si="38"/>
        <v>#REF!</v>
      </c>
      <c r="GD33" s="4" t="e">
        <f t="shared" si="38"/>
        <v>#REF!</v>
      </c>
      <c r="GE33" s="4" t="e">
        <f t="shared" si="38"/>
        <v>#REF!</v>
      </c>
      <c r="GF33" s="4" t="e">
        <f t="shared" si="38"/>
        <v>#REF!</v>
      </c>
      <c r="GG33" s="4" t="e">
        <f t="shared" si="38"/>
        <v>#REF!</v>
      </c>
      <c r="GH33" s="4" t="e">
        <f t="shared" si="38"/>
        <v>#REF!</v>
      </c>
      <c r="GI33" s="4" t="e">
        <f t="shared" si="38"/>
        <v>#REF!</v>
      </c>
      <c r="GJ33" s="4" t="e">
        <f t="shared" si="38"/>
        <v>#REF!</v>
      </c>
      <c r="GK33" s="4" t="e">
        <f t="shared" si="38"/>
        <v>#REF!</v>
      </c>
      <c r="GL33" s="4" t="e">
        <f t="shared" si="38"/>
        <v>#REF!</v>
      </c>
      <c r="GM33" s="4" t="e">
        <f t="shared" si="38"/>
        <v>#REF!</v>
      </c>
      <c r="GN33" s="4" t="e">
        <f t="shared" si="38"/>
        <v>#REF!</v>
      </c>
      <c r="GO33" s="4" t="e">
        <f t="shared" si="38"/>
        <v>#REF!</v>
      </c>
      <c r="GP33" s="4" t="e">
        <f t="shared" si="38"/>
        <v>#REF!</v>
      </c>
      <c r="GQ33" s="4" t="e">
        <f t="shared" si="38"/>
        <v>#REF!</v>
      </c>
      <c r="GR33" s="4" t="e">
        <f t="shared" si="38"/>
        <v>#REF!</v>
      </c>
      <c r="GS33" s="4" t="e">
        <f t="shared" si="39"/>
        <v>#REF!</v>
      </c>
      <c r="GT33" s="4" t="e">
        <f t="shared" si="39"/>
        <v>#REF!</v>
      </c>
      <c r="GU33" s="4" t="e">
        <f t="shared" si="39"/>
        <v>#REF!</v>
      </c>
      <c r="GV33" s="4" t="e">
        <f t="shared" si="39"/>
        <v>#REF!</v>
      </c>
      <c r="GW33" s="4" t="e">
        <f t="shared" si="39"/>
        <v>#REF!</v>
      </c>
      <c r="GX33" s="4" t="e">
        <f t="shared" si="39"/>
        <v>#REF!</v>
      </c>
      <c r="GY33" s="4" t="e">
        <f t="shared" si="39"/>
        <v>#REF!</v>
      </c>
      <c r="GZ33" s="4" t="e">
        <f t="shared" si="39"/>
        <v>#REF!</v>
      </c>
      <c r="HA33" s="4" t="e">
        <f t="shared" si="39"/>
        <v>#REF!</v>
      </c>
      <c r="HB33" s="4" t="e">
        <f t="shared" si="39"/>
        <v>#REF!</v>
      </c>
      <c r="HC33" s="4" t="e">
        <f t="shared" si="39"/>
        <v>#REF!</v>
      </c>
      <c r="HD33" s="4" t="e">
        <f t="shared" si="39"/>
        <v>#REF!</v>
      </c>
      <c r="HE33" s="4" t="e">
        <f t="shared" si="39"/>
        <v>#REF!</v>
      </c>
      <c r="HF33" s="4" t="e">
        <f t="shared" si="39"/>
        <v>#REF!</v>
      </c>
      <c r="HG33" s="4" t="e">
        <f t="shared" si="39"/>
        <v>#REF!</v>
      </c>
      <c r="HH33" s="4" t="e">
        <f t="shared" si="39"/>
        <v>#REF!</v>
      </c>
      <c r="HI33" s="4" t="e">
        <f t="shared" si="40"/>
        <v>#REF!</v>
      </c>
      <c r="HJ33" s="4" t="e">
        <f t="shared" si="40"/>
        <v>#REF!</v>
      </c>
      <c r="HK33" s="4" t="e">
        <f t="shared" si="40"/>
        <v>#REF!</v>
      </c>
      <c r="HL33" s="4" t="e">
        <f t="shared" si="40"/>
        <v>#REF!</v>
      </c>
      <c r="HM33" s="4" t="e">
        <f t="shared" si="40"/>
        <v>#REF!</v>
      </c>
      <c r="HN33" s="4" t="e">
        <f t="shared" si="40"/>
        <v>#REF!</v>
      </c>
      <c r="HO33" s="4" t="e">
        <f t="shared" si="40"/>
        <v>#REF!</v>
      </c>
      <c r="HP33" s="4" t="e">
        <f t="shared" si="40"/>
        <v>#REF!</v>
      </c>
      <c r="HQ33" s="4" t="e">
        <f t="shared" si="40"/>
        <v>#REF!</v>
      </c>
      <c r="HR33" s="4" t="e">
        <f t="shared" si="40"/>
        <v>#REF!</v>
      </c>
      <c r="HS33" s="4" t="e">
        <f t="shared" si="40"/>
        <v>#REF!</v>
      </c>
      <c r="HT33" s="4" t="e">
        <f t="shared" si="40"/>
        <v>#REF!</v>
      </c>
      <c r="HU33" s="4" t="e">
        <f t="shared" si="40"/>
        <v>#REF!</v>
      </c>
      <c r="HV33" s="4" t="e">
        <f t="shared" si="40"/>
        <v>#REF!</v>
      </c>
      <c r="HW33" s="4" t="e">
        <f t="shared" si="40"/>
        <v>#REF!</v>
      </c>
      <c r="HX33" s="4" t="e">
        <f t="shared" si="40"/>
        <v>#REF!</v>
      </c>
      <c r="HY33" s="4" t="e">
        <f t="shared" si="41"/>
        <v>#REF!</v>
      </c>
      <c r="HZ33" s="4" t="e">
        <f t="shared" si="41"/>
        <v>#REF!</v>
      </c>
      <c r="IA33" s="4" t="e">
        <f t="shared" si="41"/>
        <v>#REF!</v>
      </c>
      <c r="IB33" s="4" t="e">
        <f t="shared" si="41"/>
        <v>#REF!</v>
      </c>
      <c r="IC33" s="4" t="e">
        <f t="shared" si="41"/>
        <v>#REF!</v>
      </c>
      <c r="ID33" s="4" t="e">
        <f t="shared" si="41"/>
        <v>#REF!</v>
      </c>
      <c r="IE33" s="4" t="e">
        <f t="shared" si="41"/>
        <v>#REF!</v>
      </c>
      <c r="IF33" s="4" t="e">
        <f t="shared" si="41"/>
        <v>#REF!</v>
      </c>
      <c r="IG33" s="4" t="e">
        <f t="shared" si="41"/>
        <v>#REF!</v>
      </c>
      <c r="IH33" s="4" t="e">
        <f t="shared" si="41"/>
        <v>#REF!</v>
      </c>
      <c r="II33" s="4" t="e">
        <f t="shared" si="41"/>
        <v>#REF!</v>
      </c>
      <c r="IK33" s="7" t="e">
        <f t="shared" si="25"/>
        <v>#REF!</v>
      </c>
      <c r="IL33" s="4" t="e">
        <f t="shared" si="26"/>
        <v>#REF!</v>
      </c>
      <c r="IM33" s="4" t="e">
        <f t="shared" si="26"/>
        <v>#REF!</v>
      </c>
    </row>
    <row r="34" spans="7:247" ht="8" customHeight="1" x14ac:dyDescent="0.2">
      <c r="G34" s="8">
        <f t="shared" si="27"/>
        <v>0.80000000000000027</v>
      </c>
      <c r="H34" s="9" t="e">
        <f t="shared" si="8"/>
        <v>#REF!</v>
      </c>
      <c r="I34" s="4" t="e">
        <f t="shared" si="42"/>
        <v>#REF!</v>
      </c>
      <c r="J34" s="4" t="e">
        <f t="shared" si="42"/>
        <v>#REF!</v>
      </c>
      <c r="K34" s="4" t="e">
        <f t="shared" si="42"/>
        <v>#REF!</v>
      </c>
      <c r="L34" s="4" t="e">
        <f t="shared" si="42"/>
        <v>#REF!</v>
      </c>
      <c r="M34" s="4" t="e">
        <f t="shared" si="42"/>
        <v>#REF!</v>
      </c>
      <c r="N34" s="4" t="e">
        <f t="shared" si="42"/>
        <v>#REF!</v>
      </c>
      <c r="O34" s="4" t="e">
        <f t="shared" si="42"/>
        <v>#REF!</v>
      </c>
      <c r="P34" s="4" t="e">
        <f t="shared" si="42"/>
        <v>#REF!</v>
      </c>
      <c r="Q34" s="4" t="e">
        <f t="shared" si="42"/>
        <v>#REF!</v>
      </c>
      <c r="R34" s="4" t="e">
        <f t="shared" si="42"/>
        <v>#REF!</v>
      </c>
      <c r="S34" s="4" t="e">
        <f t="shared" si="42"/>
        <v>#REF!</v>
      </c>
      <c r="T34" s="4" t="e">
        <f t="shared" si="42"/>
        <v>#REF!</v>
      </c>
      <c r="U34" s="4" t="e">
        <f t="shared" si="42"/>
        <v>#REF!</v>
      </c>
      <c r="V34" s="4" t="e">
        <f t="shared" si="42"/>
        <v>#REF!</v>
      </c>
      <c r="W34" s="4" t="e">
        <f t="shared" si="42"/>
        <v>#REF!</v>
      </c>
      <c r="X34" s="4" t="e">
        <f t="shared" si="42"/>
        <v>#REF!</v>
      </c>
      <c r="Y34" s="4" t="e">
        <f t="shared" si="28"/>
        <v>#REF!</v>
      </c>
      <c r="Z34" s="4" t="e">
        <f t="shared" si="28"/>
        <v>#REF!</v>
      </c>
      <c r="AA34" s="4" t="e">
        <f t="shared" si="28"/>
        <v>#REF!</v>
      </c>
      <c r="AB34" s="4" t="e">
        <f t="shared" si="28"/>
        <v>#REF!</v>
      </c>
      <c r="AC34" s="4" t="e">
        <f t="shared" si="28"/>
        <v>#REF!</v>
      </c>
      <c r="AD34" s="4" t="e">
        <f t="shared" si="28"/>
        <v>#REF!</v>
      </c>
      <c r="AE34" s="4" t="e">
        <f t="shared" si="28"/>
        <v>#REF!</v>
      </c>
      <c r="AF34" s="4" t="e">
        <f t="shared" si="28"/>
        <v>#REF!</v>
      </c>
      <c r="AG34" s="4" t="e">
        <f t="shared" si="28"/>
        <v>#REF!</v>
      </c>
      <c r="AH34" s="4" t="e">
        <f t="shared" si="28"/>
        <v>#REF!</v>
      </c>
      <c r="AI34" s="4" t="e">
        <f t="shared" si="28"/>
        <v>#REF!</v>
      </c>
      <c r="AJ34" s="4" t="e">
        <f t="shared" si="28"/>
        <v>#REF!</v>
      </c>
      <c r="AK34" s="4" t="e">
        <f t="shared" si="28"/>
        <v>#REF!</v>
      </c>
      <c r="AL34" s="4" t="e">
        <f t="shared" si="28"/>
        <v>#REF!</v>
      </c>
      <c r="AM34" s="4" t="e">
        <f t="shared" si="28"/>
        <v>#REF!</v>
      </c>
      <c r="AN34" s="4" t="e">
        <f t="shared" si="28"/>
        <v>#REF!</v>
      </c>
      <c r="AO34" s="4" t="e">
        <f t="shared" si="29"/>
        <v>#REF!</v>
      </c>
      <c r="AP34" s="4" t="e">
        <f t="shared" si="29"/>
        <v>#REF!</v>
      </c>
      <c r="AQ34" s="4" t="e">
        <f t="shared" si="29"/>
        <v>#REF!</v>
      </c>
      <c r="AR34" s="4" t="e">
        <f t="shared" si="29"/>
        <v>#REF!</v>
      </c>
      <c r="AS34" s="4" t="e">
        <f t="shared" si="29"/>
        <v>#REF!</v>
      </c>
      <c r="AT34" s="4" t="e">
        <f t="shared" si="29"/>
        <v>#REF!</v>
      </c>
      <c r="AU34" s="4" t="e">
        <f t="shared" si="29"/>
        <v>#REF!</v>
      </c>
      <c r="AV34" s="4" t="e">
        <f t="shared" si="29"/>
        <v>#REF!</v>
      </c>
      <c r="AW34" s="4" t="e">
        <f t="shared" si="29"/>
        <v>#REF!</v>
      </c>
      <c r="AX34" s="4" t="e">
        <f t="shared" si="29"/>
        <v>#REF!</v>
      </c>
      <c r="AY34" s="4" t="e">
        <f t="shared" si="29"/>
        <v>#REF!</v>
      </c>
      <c r="AZ34" s="4" t="e">
        <f t="shared" si="29"/>
        <v>#REF!</v>
      </c>
      <c r="BA34" s="4" t="e">
        <f t="shared" si="29"/>
        <v>#REF!</v>
      </c>
      <c r="BB34" s="4" t="e">
        <f t="shared" si="29"/>
        <v>#REF!</v>
      </c>
      <c r="BC34" s="4" t="e">
        <f t="shared" si="29"/>
        <v>#REF!</v>
      </c>
      <c r="BD34" s="4" t="e">
        <f t="shared" si="29"/>
        <v>#REF!</v>
      </c>
      <c r="BE34" s="4" t="e">
        <f t="shared" si="30"/>
        <v>#REF!</v>
      </c>
      <c r="BF34" s="4" t="e">
        <f t="shared" si="30"/>
        <v>#REF!</v>
      </c>
      <c r="BG34" s="4" t="e">
        <f t="shared" si="30"/>
        <v>#REF!</v>
      </c>
      <c r="BH34" s="4" t="e">
        <f t="shared" si="30"/>
        <v>#REF!</v>
      </c>
      <c r="BI34" s="4" t="e">
        <f t="shared" si="30"/>
        <v>#REF!</v>
      </c>
      <c r="BJ34" s="4" t="e">
        <f t="shared" si="30"/>
        <v>#REF!</v>
      </c>
      <c r="BK34" s="4" t="e">
        <f t="shared" si="30"/>
        <v>#REF!</v>
      </c>
      <c r="BL34" s="4" t="e">
        <f t="shared" si="30"/>
        <v>#REF!</v>
      </c>
      <c r="BM34" s="4" t="e">
        <f t="shared" si="30"/>
        <v>#REF!</v>
      </c>
      <c r="BN34" s="4" t="e">
        <f t="shared" si="30"/>
        <v>#REF!</v>
      </c>
      <c r="BO34" s="4" t="e">
        <f t="shared" si="30"/>
        <v>#REF!</v>
      </c>
      <c r="BP34" s="4" t="e">
        <f t="shared" si="30"/>
        <v>#REF!</v>
      </c>
      <c r="BQ34" s="4" t="e">
        <f t="shared" si="30"/>
        <v>#REF!</v>
      </c>
      <c r="BR34" s="4" t="e">
        <f t="shared" si="30"/>
        <v>#REF!</v>
      </c>
      <c r="BS34" s="4" t="e">
        <f t="shared" si="30"/>
        <v>#REF!</v>
      </c>
      <c r="BT34" s="4" t="e">
        <f t="shared" si="30"/>
        <v>#REF!</v>
      </c>
      <c r="BU34" s="4" t="e">
        <f t="shared" si="31"/>
        <v>#REF!</v>
      </c>
      <c r="BV34" s="4" t="e">
        <f t="shared" si="31"/>
        <v>#REF!</v>
      </c>
      <c r="BW34" s="4" t="e">
        <f t="shared" si="31"/>
        <v>#REF!</v>
      </c>
      <c r="BX34" s="4" t="e">
        <f t="shared" si="31"/>
        <v>#REF!</v>
      </c>
      <c r="BY34" s="4" t="e">
        <f t="shared" si="31"/>
        <v>#REF!</v>
      </c>
      <c r="BZ34" s="4" t="e">
        <f t="shared" si="31"/>
        <v>#REF!</v>
      </c>
      <c r="CA34" s="4" t="e">
        <f t="shared" si="31"/>
        <v>#REF!</v>
      </c>
      <c r="CB34" s="4" t="e">
        <f t="shared" si="31"/>
        <v>#REF!</v>
      </c>
      <c r="CC34" s="4" t="e">
        <f t="shared" si="31"/>
        <v>#REF!</v>
      </c>
      <c r="CD34" s="4" t="e">
        <f t="shared" si="31"/>
        <v>#REF!</v>
      </c>
      <c r="CE34" s="4" t="e">
        <f t="shared" si="31"/>
        <v>#REF!</v>
      </c>
      <c r="CF34" s="4" t="e">
        <f t="shared" si="31"/>
        <v>#REF!</v>
      </c>
      <c r="CG34" s="4" t="e">
        <f t="shared" si="31"/>
        <v>#REF!</v>
      </c>
      <c r="CH34" s="4" t="e">
        <f t="shared" si="31"/>
        <v>#REF!</v>
      </c>
      <c r="CI34" s="4" t="e">
        <f t="shared" si="31"/>
        <v>#REF!</v>
      </c>
      <c r="CJ34" s="4" t="e">
        <f t="shared" si="31"/>
        <v>#REF!</v>
      </c>
      <c r="CK34" s="4" t="e">
        <f t="shared" si="32"/>
        <v>#REF!</v>
      </c>
      <c r="CL34" s="4" t="e">
        <f t="shared" si="32"/>
        <v>#REF!</v>
      </c>
      <c r="CM34" s="4" t="e">
        <f t="shared" si="32"/>
        <v>#REF!</v>
      </c>
      <c r="CN34" s="4" t="e">
        <f t="shared" si="32"/>
        <v>#REF!</v>
      </c>
      <c r="CO34" s="4" t="e">
        <f t="shared" si="32"/>
        <v>#REF!</v>
      </c>
      <c r="CP34" s="4" t="e">
        <f t="shared" si="32"/>
        <v>#REF!</v>
      </c>
      <c r="CQ34" s="4" t="e">
        <f t="shared" si="32"/>
        <v>#REF!</v>
      </c>
      <c r="CR34" s="4" t="e">
        <f t="shared" si="32"/>
        <v>#REF!</v>
      </c>
      <c r="CS34" s="4" t="e">
        <f t="shared" si="32"/>
        <v>#REF!</v>
      </c>
      <c r="CT34" s="4" t="e">
        <f t="shared" si="32"/>
        <v>#REF!</v>
      </c>
      <c r="CU34" s="4" t="e">
        <f t="shared" si="32"/>
        <v>#REF!</v>
      </c>
      <c r="CV34" s="4" t="e">
        <f t="shared" si="32"/>
        <v>#REF!</v>
      </c>
      <c r="CW34" s="4" t="e">
        <f t="shared" si="32"/>
        <v>#REF!</v>
      </c>
      <c r="CX34" s="4" t="e">
        <f t="shared" si="32"/>
        <v>#REF!</v>
      </c>
      <c r="CY34" s="4" t="e">
        <f t="shared" si="32"/>
        <v>#REF!</v>
      </c>
      <c r="CZ34" s="4" t="e">
        <f t="shared" si="32"/>
        <v>#REF!</v>
      </c>
      <c r="DA34" s="4" t="e">
        <f t="shared" si="33"/>
        <v>#REF!</v>
      </c>
      <c r="DB34" s="4" t="e">
        <f t="shared" si="33"/>
        <v>#REF!</v>
      </c>
      <c r="DC34" s="4" t="e">
        <f t="shared" si="33"/>
        <v>#REF!</v>
      </c>
      <c r="DD34" s="4" t="e">
        <f t="shared" si="33"/>
        <v>#REF!</v>
      </c>
      <c r="DE34" s="4" t="e">
        <f t="shared" si="33"/>
        <v>#REF!</v>
      </c>
      <c r="DF34" s="4" t="e">
        <f t="shared" si="33"/>
        <v>#REF!</v>
      </c>
      <c r="DG34" s="4" t="e">
        <f t="shared" si="33"/>
        <v>#REF!</v>
      </c>
      <c r="DH34" s="4" t="e">
        <f t="shared" si="33"/>
        <v>#REF!</v>
      </c>
      <c r="DI34" s="4" t="e">
        <f t="shared" si="33"/>
        <v>#REF!</v>
      </c>
      <c r="DJ34" s="4" t="e">
        <f t="shared" si="33"/>
        <v>#REF!</v>
      </c>
      <c r="DK34" s="4" t="e">
        <f t="shared" si="33"/>
        <v>#REF!</v>
      </c>
      <c r="DL34" s="4" t="e">
        <f t="shared" si="33"/>
        <v>#REF!</v>
      </c>
      <c r="DM34" s="4" t="e">
        <f t="shared" si="33"/>
        <v>#REF!</v>
      </c>
      <c r="DN34" s="4" t="e">
        <f t="shared" si="33"/>
        <v>#REF!</v>
      </c>
      <c r="DO34" s="4" t="e">
        <f t="shared" si="33"/>
        <v>#REF!</v>
      </c>
      <c r="DP34" s="4" t="e">
        <f t="shared" si="33"/>
        <v>#REF!</v>
      </c>
      <c r="DQ34" s="4" t="e">
        <f t="shared" si="34"/>
        <v>#REF!</v>
      </c>
      <c r="DR34" s="4" t="e">
        <f t="shared" si="34"/>
        <v>#REF!</v>
      </c>
      <c r="DS34" s="4" t="e">
        <f t="shared" si="34"/>
        <v>#REF!</v>
      </c>
      <c r="DT34" s="4" t="e">
        <f t="shared" si="34"/>
        <v>#REF!</v>
      </c>
      <c r="DU34" s="4" t="e">
        <f t="shared" si="34"/>
        <v>#REF!</v>
      </c>
      <c r="DV34" s="4" t="e">
        <f t="shared" si="34"/>
        <v>#REF!</v>
      </c>
      <c r="DW34" s="4" t="e">
        <f t="shared" si="34"/>
        <v>#REF!</v>
      </c>
      <c r="DX34" s="4" t="e">
        <f t="shared" si="34"/>
        <v>#REF!</v>
      </c>
      <c r="DY34" s="4" t="e">
        <f t="shared" si="34"/>
        <v>#REF!</v>
      </c>
      <c r="DZ34" s="4" t="e">
        <f t="shared" si="34"/>
        <v>#REF!</v>
      </c>
      <c r="EA34" s="4" t="e">
        <f t="shared" si="34"/>
        <v>#REF!</v>
      </c>
      <c r="EB34" s="4" t="e">
        <f t="shared" si="34"/>
        <v>#REF!</v>
      </c>
      <c r="EC34" s="4" t="e">
        <f t="shared" si="34"/>
        <v>#REF!</v>
      </c>
      <c r="ED34" s="4" t="e">
        <f t="shared" si="34"/>
        <v>#REF!</v>
      </c>
      <c r="EE34" s="4" t="e">
        <f t="shared" si="34"/>
        <v>#REF!</v>
      </c>
      <c r="EF34" s="4" t="e">
        <f t="shared" si="34"/>
        <v>#REF!</v>
      </c>
      <c r="EG34" s="4" t="e">
        <f t="shared" si="35"/>
        <v>#REF!</v>
      </c>
      <c r="EH34" s="4" t="e">
        <f t="shared" si="35"/>
        <v>#REF!</v>
      </c>
      <c r="EI34" s="4" t="e">
        <f t="shared" si="35"/>
        <v>#REF!</v>
      </c>
      <c r="EJ34" s="4" t="e">
        <f t="shared" si="35"/>
        <v>#REF!</v>
      </c>
      <c r="EK34" s="4" t="e">
        <f t="shared" si="35"/>
        <v>#REF!</v>
      </c>
      <c r="EL34" s="4" t="e">
        <f t="shared" si="35"/>
        <v>#REF!</v>
      </c>
      <c r="EM34" s="4" t="e">
        <f t="shared" si="35"/>
        <v>#REF!</v>
      </c>
      <c r="EN34" s="4" t="e">
        <f t="shared" si="35"/>
        <v>#REF!</v>
      </c>
      <c r="EO34" s="4" t="e">
        <f t="shared" si="35"/>
        <v>#REF!</v>
      </c>
      <c r="EP34" s="4" t="e">
        <f t="shared" si="35"/>
        <v>#REF!</v>
      </c>
      <c r="EQ34" s="4" t="e">
        <f t="shared" si="35"/>
        <v>#REF!</v>
      </c>
      <c r="ER34" s="4" t="e">
        <f t="shared" si="35"/>
        <v>#REF!</v>
      </c>
      <c r="ES34" s="4" t="e">
        <f t="shared" si="35"/>
        <v>#REF!</v>
      </c>
      <c r="ET34" s="4" t="e">
        <f t="shared" si="35"/>
        <v>#REF!</v>
      </c>
      <c r="EU34" s="4" t="e">
        <f t="shared" si="35"/>
        <v>#REF!</v>
      </c>
      <c r="EV34" s="4" t="e">
        <f t="shared" si="35"/>
        <v>#REF!</v>
      </c>
      <c r="EW34" s="4" t="e">
        <f t="shared" si="36"/>
        <v>#REF!</v>
      </c>
      <c r="EX34" s="4" t="e">
        <f t="shared" si="36"/>
        <v>#REF!</v>
      </c>
      <c r="EY34" s="4" t="e">
        <f t="shared" si="36"/>
        <v>#REF!</v>
      </c>
      <c r="EZ34" s="4" t="e">
        <f t="shared" si="36"/>
        <v>#REF!</v>
      </c>
      <c r="FA34" s="4" t="e">
        <f t="shared" si="36"/>
        <v>#REF!</v>
      </c>
      <c r="FB34" s="4" t="e">
        <f t="shared" si="36"/>
        <v>#REF!</v>
      </c>
      <c r="FC34" s="4" t="e">
        <f t="shared" si="36"/>
        <v>#REF!</v>
      </c>
      <c r="FD34" s="4" t="e">
        <f t="shared" si="36"/>
        <v>#REF!</v>
      </c>
      <c r="FE34" s="4" t="e">
        <f t="shared" si="36"/>
        <v>#REF!</v>
      </c>
      <c r="FF34" s="4" t="e">
        <f t="shared" si="36"/>
        <v>#REF!</v>
      </c>
      <c r="FG34" s="4" t="e">
        <f t="shared" si="36"/>
        <v>#REF!</v>
      </c>
      <c r="FH34" s="4" t="e">
        <f t="shared" si="36"/>
        <v>#REF!</v>
      </c>
      <c r="FI34" s="4" t="e">
        <f t="shared" si="36"/>
        <v>#REF!</v>
      </c>
      <c r="FJ34" s="4" t="e">
        <f t="shared" si="36"/>
        <v>#REF!</v>
      </c>
      <c r="FK34" s="4" t="e">
        <f t="shared" si="36"/>
        <v>#REF!</v>
      </c>
      <c r="FL34" s="4" t="e">
        <f t="shared" si="36"/>
        <v>#REF!</v>
      </c>
      <c r="FM34" s="4" t="e">
        <f t="shared" si="37"/>
        <v>#REF!</v>
      </c>
      <c r="FN34" s="4" t="e">
        <f t="shared" si="37"/>
        <v>#REF!</v>
      </c>
      <c r="FO34" s="4" t="e">
        <f t="shared" si="37"/>
        <v>#REF!</v>
      </c>
      <c r="FP34" s="4" t="e">
        <f t="shared" si="37"/>
        <v>#REF!</v>
      </c>
      <c r="FQ34" s="4" t="e">
        <f t="shared" si="37"/>
        <v>#REF!</v>
      </c>
      <c r="FR34" s="4" t="e">
        <f t="shared" si="37"/>
        <v>#REF!</v>
      </c>
      <c r="FS34" s="4" t="e">
        <f t="shared" si="37"/>
        <v>#REF!</v>
      </c>
      <c r="FT34" s="4" t="e">
        <f t="shared" si="37"/>
        <v>#REF!</v>
      </c>
      <c r="FU34" s="4" t="e">
        <f t="shared" si="37"/>
        <v>#REF!</v>
      </c>
      <c r="FV34" s="4" t="e">
        <f t="shared" si="37"/>
        <v>#REF!</v>
      </c>
      <c r="FW34" s="4" t="e">
        <f t="shared" si="37"/>
        <v>#REF!</v>
      </c>
      <c r="FX34" s="4" t="e">
        <f t="shared" si="37"/>
        <v>#REF!</v>
      </c>
      <c r="FY34" s="4" t="e">
        <f t="shared" si="37"/>
        <v>#REF!</v>
      </c>
      <c r="FZ34" s="4" t="e">
        <f t="shared" si="37"/>
        <v>#REF!</v>
      </c>
      <c r="GA34" s="4" t="e">
        <f t="shared" si="37"/>
        <v>#REF!</v>
      </c>
      <c r="GB34" s="4" t="e">
        <f t="shared" si="37"/>
        <v>#REF!</v>
      </c>
      <c r="GC34" s="4" t="e">
        <f t="shared" si="38"/>
        <v>#REF!</v>
      </c>
      <c r="GD34" s="4" t="e">
        <f t="shared" si="38"/>
        <v>#REF!</v>
      </c>
      <c r="GE34" s="4" t="e">
        <f t="shared" si="38"/>
        <v>#REF!</v>
      </c>
      <c r="GF34" s="4" t="e">
        <f t="shared" si="38"/>
        <v>#REF!</v>
      </c>
      <c r="GG34" s="4" t="e">
        <f t="shared" si="38"/>
        <v>#REF!</v>
      </c>
      <c r="GH34" s="4" t="e">
        <f t="shared" si="38"/>
        <v>#REF!</v>
      </c>
      <c r="GI34" s="4" t="e">
        <f t="shared" si="38"/>
        <v>#REF!</v>
      </c>
      <c r="GJ34" s="4" t="e">
        <f t="shared" si="38"/>
        <v>#REF!</v>
      </c>
      <c r="GK34" s="4" t="e">
        <f t="shared" si="38"/>
        <v>#REF!</v>
      </c>
      <c r="GL34" s="4" t="e">
        <f t="shared" si="38"/>
        <v>#REF!</v>
      </c>
      <c r="GM34" s="4" t="e">
        <f t="shared" si="38"/>
        <v>#REF!</v>
      </c>
      <c r="GN34" s="4" t="e">
        <f t="shared" si="38"/>
        <v>#REF!</v>
      </c>
      <c r="GO34" s="4" t="e">
        <f t="shared" si="38"/>
        <v>#REF!</v>
      </c>
      <c r="GP34" s="4" t="e">
        <f t="shared" si="38"/>
        <v>#REF!</v>
      </c>
      <c r="GQ34" s="4" t="e">
        <f t="shared" si="38"/>
        <v>#REF!</v>
      </c>
      <c r="GR34" s="4" t="e">
        <f t="shared" si="38"/>
        <v>#REF!</v>
      </c>
      <c r="GS34" s="4" t="e">
        <f t="shared" si="39"/>
        <v>#REF!</v>
      </c>
      <c r="GT34" s="4" t="e">
        <f t="shared" si="39"/>
        <v>#REF!</v>
      </c>
      <c r="GU34" s="4" t="e">
        <f t="shared" si="39"/>
        <v>#REF!</v>
      </c>
      <c r="GV34" s="4" t="e">
        <f t="shared" si="39"/>
        <v>#REF!</v>
      </c>
      <c r="GW34" s="4" t="e">
        <f t="shared" si="39"/>
        <v>#REF!</v>
      </c>
      <c r="GX34" s="4" t="e">
        <f t="shared" si="39"/>
        <v>#REF!</v>
      </c>
      <c r="GY34" s="4" t="e">
        <f t="shared" si="39"/>
        <v>#REF!</v>
      </c>
      <c r="GZ34" s="4" t="e">
        <f t="shared" si="39"/>
        <v>#REF!</v>
      </c>
      <c r="HA34" s="4" t="e">
        <f t="shared" si="39"/>
        <v>#REF!</v>
      </c>
      <c r="HB34" s="4" t="e">
        <f t="shared" si="39"/>
        <v>#REF!</v>
      </c>
      <c r="HC34" s="4" t="e">
        <f t="shared" si="39"/>
        <v>#REF!</v>
      </c>
      <c r="HD34" s="4" t="e">
        <f t="shared" si="39"/>
        <v>#REF!</v>
      </c>
      <c r="HE34" s="4" t="e">
        <f t="shared" si="39"/>
        <v>#REF!</v>
      </c>
      <c r="HF34" s="4" t="e">
        <f t="shared" si="39"/>
        <v>#REF!</v>
      </c>
      <c r="HG34" s="4" t="e">
        <f t="shared" si="39"/>
        <v>#REF!</v>
      </c>
      <c r="HH34" s="4" t="e">
        <f t="shared" si="39"/>
        <v>#REF!</v>
      </c>
      <c r="HI34" s="4" t="e">
        <f t="shared" si="40"/>
        <v>#REF!</v>
      </c>
      <c r="HJ34" s="4" t="e">
        <f t="shared" si="40"/>
        <v>#REF!</v>
      </c>
      <c r="HK34" s="4" t="e">
        <f t="shared" si="40"/>
        <v>#REF!</v>
      </c>
      <c r="HL34" s="4" t="e">
        <f t="shared" si="40"/>
        <v>#REF!</v>
      </c>
      <c r="HM34" s="4" t="e">
        <f t="shared" si="40"/>
        <v>#REF!</v>
      </c>
      <c r="HN34" s="4" t="e">
        <f t="shared" si="40"/>
        <v>#REF!</v>
      </c>
      <c r="HO34" s="4" t="e">
        <f t="shared" si="40"/>
        <v>#REF!</v>
      </c>
      <c r="HP34" s="4" t="e">
        <f t="shared" si="40"/>
        <v>#REF!</v>
      </c>
      <c r="HQ34" s="4" t="e">
        <f t="shared" si="40"/>
        <v>#REF!</v>
      </c>
      <c r="HR34" s="4" t="e">
        <f t="shared" si="40"/>
        <v>#REF!</v>
      </c>
      <c r="HS34" s="4" t="e">
        <f t="shared" si="40"/>
        <v>#REF!</v>
      </c>
      <c r="HT34" s="4" t="e">
        <f t="shared" si="40"/>
        <v>#REF!</v>
      </c>
      <c r="HU34" s="4" t="e">
        <f t="shared" si="40"/>
        <v>#REF!</v>
      </c>
      <c r="HV34" s="4" t="e">
        <f t="shared" si="40"/>
        <v>#REF!</v>
      </c>
      <c r="HW34" s="4" t="e">
        <f t="shared" si="40"/>
        <v>#REF!</v>
      </c>
      <c r="HX34" s="4" t="e">
        <f t="shared" si="40"/>
        <v>#REF!</v>
      </c>
      <c r="HY34" s="4" t="e">
        <f t="shared" si="41"/>
        <v>#REF!</v>
      </c>
      <c r="HZ34" s="4" t="e">
        <f t="shared" si="41"/>
        <v>#REF!</v>
      </c>
      <c r="IA34" s="4" t="e">
        <f t="shared" si="41"/>
        <v>#REF!</v>
      </c>
      <c r="IB34" s="4" t="e">
        <f t="shared" si="41"/>
        <v>#REF!</v>
      </c>
      <c r="IC34" s="4" t="e">
        <f t="shared" si="41"/>
        <v>#REF!</v>
      </c>
      <c r="ID34" s="4" t="e">
        <f t="shared" si="41"/>
        <v>#REF!</v>
      </c>
      <c r="IE34" s="4" t="e">
        <f t="shared" si="41"/>
        <v>#REF!</v>
      </c>
      <c r="IF34" s="4" t="e">
        <f t="shared" si="41"/>
        <v>#REF!</v>
      </c>
      <c r="IG34" s="4" t="e">
        <f t="shared" si="41"/>
        <v>#REF!</v>
      </c>
      <c r="IH34" s="4" t="e">
        <f t="shared" si="41"/>
        <v>#REF!</v>
      </c>
      <c r="II34" s="4" t="e">
        <f t="shared" si="41"/>
        <v>#REF!</v>
      </c>
      <c r="IK34" s="7" t="e">
        <f t="shared" si="25"/>
        <v>#REF!</v>
      </c>
      <c r="IL34" s="4" t="e">
        <f t="shared" si="26"/>
        <v>#REF!</v>
      </c>
      <c r="IM34" s="4" t="e">
        <f t="shared" si="26"/>
        <v>#REF!</v>
      </c>
    </row>
    <row r="35" spans="7:247" ht="8" customHeight="1" x14ac:dyDescent="0.2">
      <c r="G35" s="8">
        <f t="shared" si="27"/>
        <v>0.81000000000000028</v>
      </c>
      <c r="H35" s="9" t="e">
        <f t="shared" si="8"/>
        <v>#REF!</v>
      </c>
      <c r="I35" s="4" t="e">
        <f t="shared" si="42"/>
        <v>#REF!</v>
      </c>
      <c r="J35" s="4" t="e">
        <f t="shared" si="42"/>
        <v>#REF!</v>
      </c>
      <c r="K35" s="4" t="e">
        <f t="shared" si="42"/>
        <v>#REF!</v>
      </c>
      <c r="L35" s="4" t="e">
        <f t="shared" si="42"/>
        <v>#REF!</v>
      </c>
      <c r="M35" s="4" t="e">
        <f t="shared" si="42"/>
        <v>#REF!</v>
      </c>
      <c r="N35" s="4" t="e">
        <f t="shared" si="42"/>
        <v>#REF!</v>
      </c>
      <c r="O35" s="4" t="e">
        <f t="shared" si="42"/>
        <v>#REF!</v>
      </c>
      <c r="P35" s="4" t="e">
        <f t="shared" si="42"/>
        <v>#REF!</v>
      </c>
      <c r="Q35" s="4" t="e">
        <f t="shared" si="42"/>
        <v>#REF!</v>
      </c>
      <c r="R35" s="4" t="e">
        <f t="shared" si="42"/>
        <v>#REF!</v>
      </c>
      <c r="S35" s="4" t="e">
        <f t="shared" si="42"/>
        <v>#REF!</v>
      </c>
      <c r="T35" s="4" t="e">
        <f t="shared" si="42"/>
        <v>#REF!</v>
      </c>
      <c r="U35" s="4" t="e">
        <f t="shared" si="42"/>
        <v>#REF!</v>
      </c>
      <c r="V35" s="4" t="e">
        <f t="shared" si="42"/>
        <v>#REF!</v>
      </c>
      <c r="W35" s="4" t="e">
        <f t="shared" si="42"/>
        <v>#REF!</v>
      </c>
      <c r="X35" s="4" t="e">
        <f t="shared" si="42"/>
        <v>#REF!</v>
      </c>
      <c r="Y35" s="4" t="e">
        <f t="shared" ref="Y35:AN50" si="43">EXP(200-LN(Y$3))</f>
        <v>#REF!</v>
      </c>
      <c r="Z35" s="4" t="e">
        <f t="shared" si="43"/>
        <v>#REF!</v>
      </c>
      <c r="AA35" s="4" t="e">
        <f t="shared" si="43"/>
        <v>#REF!</v>
      </c>
      <c r="AB35" s="4" t="e">
        <f t="shared" si="43"/>
        <v>#REF!</v>
      </c>
      <c r="AC35" s="4" t="e">
        <f t="shared" si="43"/>
        <v>#REF!</v>
      </c>
      <c r="AD35" s="4" t="e">
        <f t="shared" si="43"/>
        <v>#REF!</v>
      </c>
      <c r="AE35" s="4" t="e">
        <f t="shared" si="43"/>
        <v>#REF!</v>
      </c>
      <c r="AF35" s="4" t="e">
        <f t="shared" si="43"/>
        <v>#REF!</v>
      </c>
      <c r="AG35" s="4" t="e">
        <f t="shared" si="43"/>
        <v>#REF!</v>
      </c>
      <c r="AH35" s="4" t="e">
        <f t="shared" si="43"/>
        <v>#REF!</v>
      </c>
      <c r="AI35" s="4" t="e">
        <f t="shared" si="43"/>
        <v>#REF!</v>
      </c>
      <c r="AJ35" s="4" t="e">
        <f t="shared" si="43"/>
        <v>#REF!</v>
      </c>
      <c r="AK35" s="4" t="e">
        <f t="shared" si="43"/>
        <v>#REF!</v>
      </c>
      <c r="AL35" s="4" t="e">
        <f t="shared" si="43"/>
        <v>#REF!</v>
      </c>
      <c r="AM35" s="4" t="e">
        <f t="shared" si="43"/>
        <v>#REF!</v>
      </c>
      <c r="AN35" s="4" t="e">
        <f t="shared" si="43"/>
        <v>#REF!</v>
      </c>
      <c r="AO35" s="4" t="e">
        <f t="shared" ref="AO35:BD50" si="44">EXP(200-LN(AO$3))</f>
        <v>#REF!</v>
      </c>
      <c r="AP35" s="4" t="e">
        <f t="shared" si="44"/>
        <v>#REF!</v>
      </c>
      <c r="AQ35" s="4" t="e">
        <f t="shared" si="44"/>
        <v>#REF!</v>
      </c>
      <c r="AR35" s="4" t="e">
        <f t="shared" si="44"/>
        <v>#REF!</v>
      </c>
      <c r="AS35" s="4" t="e">
        <f t="shared" si="44"/>
        <v>#REF!</v>
      </c>
      <c r="AT35" s="4" t="e">
        <f t="shared" si="44"/>
        <v>#REF!</v>
      </c>
      <c r="AU35" s="4" t="e">
        <f t="shared" si="44"/>
        <v>#REF!</v>
      </c>
      <c r="AV35" s="4" t="e">
        <f t="shared" si="44"/>
        <v>#REF!</v>
      </c>
      <c r="AW35" s="4" t="e">
        <f t="shared" si="44"/>
        <v>#REF!</v>
      </c>
      <c r="AX35" s="4" t="e">
        <f t="shared" si="44"/>
        <v>#REF!</v>
      </c>
      <c r="AY35" s="4" t="e">
        <f t="shared" si="44"/>
        <v>#REF!</v>
      </c>
      <c r="AZ35" s="4" t="e">
        <f t="shared" si="44"/>
        <v>#REF!</v>
      </c>
      <c r="BA35" s="4" t="e">
        <f t="shared" si="44"/>
        <v>#REF!</v>
      </c>
      <c r="BB35" s="4" t="e">
        <f t="shared" si="44"/>
        <v>#REF!</v>
      </c>
      <c r="BC35" s="4" t="e">
        <f t="shared" si="44"/>
        <v>#REF!</v>
      </c>
      <c r="BD35" s="4" t="e">
        <f t="shared" si="44"/>
        <v>#REF!</v>
      </c>
      <c r="BE35" s="4" t="e">
        <f t="shared" ref="BE35:BT50" si="45">EXP(200-LN(BE$3))</f>
        <v>#REF!</v>
      </c>
      <c r="BF35" s="4" t="e">
        <f t="shared" si="45"/>
        <v>#REF!</v>
      </c>
      <c r="BG35" s="4" t="e">
        <f t="shared" si="45"/>
        <v>#REF!</v>
      </c>
      <c r="BH35" s="4" t="e">
        <f t="shared" si="45"/>
        <v>#REF!</v>
      </c>
      <c r="BI35" s="4" t="e">
        <f t="shared" si="45"/>
        <v>#REF!</v>
      </c>
      <c r="BJ35" s="4" t="e">
        <f t="shared" si="45"/>
        <v>#REF!</v>
      </c>
      <c r="BK35" s="4" t="e">
        <f t="shared" si="45"/>
        <v>#REF!</v>
      </c>
      <c r="BL35" s="4" t="e">
        <f t="shared" si="45"/>
        <v>#REF!</v>
      </c>
      <c r="BM35" s="4" t="e">
        <f t="shared" si="45"/>
        <v>#REF!</v>
      </c>
      <c r="BN35" s="4" t="e">
        <f t="shared" si="45"/>
        <v>#REF!</v>
      </c>
      <c r="BO35" s="4" t="e">
        <f t="shared" si="45"/>
        <v>#REF!</v>
      </c>
      <c r="BP35" s="4" t="e">
        <f t="shared" si="45"/>
        <v>#REF!</v>
      </c>
      <c r="BQ35" s="4" t="e">
        <f t="shared" si="45"/>
        <v>#REF!</v>
      </c>
      <c r="BR35" s="4" t="e">
        <f t="shared" si="45"/>
        <v>#REF!</v>
      </c>
      <c r="BS35" s="4" t="e">
        <f t="shared" si="45"/>
        <v>#REF!</v>
      </c>
      <c r="BT35" s="4" t="e">
        <f t="shared" si="45"/>
        <v>#REF!</v>
      </c>
      <c r="BU35" s="4" t="e">
        <f t="shared" ref="BU35:CJ50" si="46">EXP(200-LN(BU$3))</f>
        <v>#REF!</v>
      </c>
      <c r="BV35" s="4" t="e">
        <f t="shared" si="46"/>
        <v>#REF!</v>
      </c>
      <c r="BW35" s="4" t="e">
        <f t="shared" si="46"/>
        <v>#REF!</v>
      </c>
      <c r="BX35" s="4" t="e">
        <f t="shared" si="46"/>
        <v>#REF!</v>
      </c>
      <c r="BY35" s="4" t="e">
        <f t="shared" si="46"/>
        <v>#REF!</v>
      </c>
      <c r="BZ35" s="4" t="e">
        <f t="shared" si="46"/>
        <v>#REF!</v>
      </c>
      <c r="CA35" s="4" t="e">
        <f t="shared" si="46"/>
        <v>#REF!</v>
      </c>
      <c r="CB35" s="4" t="e">
        <f t="shared" si="46"/>
        <v>#REF!</v>
      </c>
      <c r="CC35" s="4" t="e">
        <f t="shared" si="46"/>
        <v>#REF!</v>
      </c>
      <c r="CD35" s="4" t="e">
        <f t="shared" si="46"/>
        <v>#REF!</v>
      </c>
      <c r="CE35" s="4" t="e">
        <f t="shared" si="46"/>
        <v>#REF!</v>
      </c>
      <c r="CF35" s="4" t="e">
        <f t="shared" si="46"/>
        <v>#REF!</v>
      </c>
      <c r="CG35" s="4" t="e">
        <f t="shared" si="46"/>
        <v>#REF!</v>
      </c>
      <c r="CH35" s="4" t="e">
        <f t="shared" si="46"/>
        <v>#REF!</v>
      </c>
      <c r="CI35" s="4" t="e">
        <f t="shared" si="46"/>
        <v>#REF!</v>
      </c>
      <c r="CJ35" s="4" t="e">
        <f t="shared" si="46"/>
        <v>#REF!</v>
      </c>
      <c r="CK35" s="4" t="e">
        <f t="shared" ref="CK35:CZ50" si="47">EXP(200-LN(CK$3))</f>
        <v>#REF!</v>
      </c>
      <c r="CL35" s="4" t="e">
        <f t="shared" si="47"/>
        <v>#REF!</v>
      </c>
      <c r="CM35" s="4" t="e">
        <f t="shared" si="47"/>
        <v>#REF!</v>
      </c>
      <c r="CN35" s="4" t="e">
        <f t="shared" si="47"/>
        <v>#REF!</v>
      </c>
      <c r="CO35" s="4" t="e">
        <f t="shared" si="47"/>
        <v>#REF!</v>
      </c>
      <c r="CP35" s="4" t="e">
        <f t="shared" si="47"/>
        <v>#REF!</v>
      </c>
      <c r="CQ35" s="4" t="e">
        <f t="shared" si="47"/>
        <v>#REF!</v>
      </c>
      <c r="CR35" s="4" t="e">
        <f t="shared" si="47"/>
        <v>#REF!</v>
      </c>
      <c r="CS35" s="4" t="e">
        <f t="shared" si="47"/>
        <v>#REF!</v>
      </c>
      <c r="CT35" s="4" t="e">
        <f t="shared" si="47"/>
        <v>#REF!</v>
      </c>
      <c r="CU35" s="4" t="e">
        <f t="shared" si="47"/>
        <v>#REF!</v>
      </c>
      <c r="CV35" s="4" t="e">
        <f t="shared" si="47"/>
        <v>#REF!</v>
      </c>
      <c r="CW35" s="4" t="e">
        <f t="shared" si="47"/>
        <v>#REF!</v>
      </c>
      <c r="CX35" s="4" t="e">
        <f t="shared" si="47"/>
        <v>#REF!</v>
      </c>
      <c r="CY35" s="4" t="e">
        <f t="shared" si="47"/>
        <v>#REF!</v>
      </c>
      <c r="CZ35" s="4" t="e">
        <f t="shared" si="47"/>
        <v>#REF!</v>
      </c>
      <c r="DA35" s="4" t="e">
        <f t="shared" ref="DA35:DP50" si="48">EXP(200-LN(DA$3))</f>
        <v>#REF!</v>
      </c>
      <c r="DB35" s="4" t="e">
        <f t="shared" si="48"/>
        <v>#REF!</v>
      </c>
      <c r="DC35" s="4" t="e">
        <f t="shared" si="48"/>
        <v>#REF!</v>
      </c>
      <c r="DD35" s="4" t="e">
        <f t="shared" si="48"/>
        <v>#REF!</v>
      </c>
      <c r="DE35" s="4" t="e">
        <f t="shared" si="48"/>
        <v>#REF!</v>
      </c>
      <c r="DF35" s="4" t="e">
        <f t="shared" si="48"/>
        <v>#REF!</v>
      </c>
      <c r="DG35" s="4" t="e">
        <f t="shared" si="48"/>
        <v>#REF!</v>
      </c>
      <c r="DH35" s="4" t="e">
        <f t="shared" si="48"/>
        <v>#REF!</v>
      </c>
      <c r="DI35" s="4" t="e">
        <f t="shared" si="48"/>
        <v>#REF!</v>
      </c>
      <c r="DJ35" s="4" t="e">
        <f t="shared" si="48"/>
        <v>#REF!</v>
      </c>
      <c r="DK35" s="4" t="e">
        <f t="shared" si="48"/>
        <v>#REF!</v>
      </c>
      <c r="DL35" s="4" t="e">
        <f t="shared" si="48"/>
        <v>#REF!</v>
      </c>
      <c r="DM35" s="4" t="e">
        <f t="shared" si="48"/>
        <v>#REF!</v>
      </c>
      <c r="DN35" s="4" t="e">
        <f t="shared" si="48"/>
        <v>#REF!</v>
      </c>
      <c r="DO35" s="4" t="e">
        <f t="shared" si="48"/>
        <v>#REF!</v>
      </c>
      <c r="DP35" s="4" t="e">
        <f t="shared" si="48"/>
        <v>#REF!</v>
      </c>
      <c r="DQ35" s="4" t="e">
        <f t="shared" ref="DQ35:EF50" si="49">EXP(200-LN(DQ$3))</f>
        <v>#REF!</v>
      </c>
      <c r="DR35" s="4" t="e">
        <f t="shared" si="49"/>
        <v>#REF!</v>
      </c>
      <c r="DS35" s="4" t="e">
        <f t="shared" si="49"/>
        <v>#REF!</v>
      </c>
      <c r="DT35" s="4" t="e">
        <f t="shared" si="49"/>
        <v>#REF!</v>
      </c>
      <c r="DU35" s="4" t="e">
        <f t="shared" si="49"/>
        <v>#REF!</v>
      </c>
      <c r="DV35" s="4" t="e">
        <f t="shared" si="49"/>
        <v>#REF!</v>
      </c>
      <c r="DW35" s="4" t="e">
        <f t="shared" si="49"/>
        <v>#REF!</v>
      </c>
      <c r="DX35" s="4" t="e">
        <f t="shared" si="49"/>
        <v>#REF!</v>
      </c>
      <c r="DY35" s="4" t="e">
        <f t="shared" si="49"/>
        <v>#REF!</v>
      </c>
      <c r="DZ35" s="4" t="e">
        <f t="shared" si="49"/>
        <v>#REF!</v>
      </c>
      <c r="EA35" s="4" t="e">
        <f t="shared" si="49"/>
        <v>#REF!</v>
      </c>
      <c r="EB35" s="4" t="e">
        <f t="shared" si="49"/>
        <v>#REF!</v>
      </c>
      <c r="EC35" s="4" t="e">
        <f t="shared" si="49"/>
        <v>#REF!</v>
      </c>
      <c r="ED35" s="4" t="e">
        <f t="shared" si="49"/>
        <v>#REF!</v>
      </c>
      <c r="EE35" s="4" t="e">
        <f t="shared" si="49"/>
        <v>#REF!</v>
      </c>
      <c r="EF35" s="4" t="e">
        <f t="shared" si="49"/>
        <v>#REF!</v>
      </c>
      <c r="EG35" s="4" t="e">
        <f t="shared" ref="EG35:EV50" si="50">EXP(200-LN(EG$3))</f>
        <v>#REF!</v>
      </c>
      <c r="EH35" s="4" t="e">
        <f t="shared" si="50"/>
        <v>#REF!</v>
      </c>
      <c r="EI35" s="4" t="e">
        <f t="shared" si="50"/>
        <v>#REF!</v>
      </c>
      <c r="EJ35" s="4" t="e">
        <f t="shared" si="50"/>
        <v>#REF!</v>
      </c>
      <c r="EK35" s="4" t="e">
        <f t="shared" si="50"/>
        <v>#REF!</v>
      </c>
      <c r="EL35" s="4" t="e">
        <f t="shared" si="50"/>
        <v>#REF!</v>
      </c>
      <c r="EM35" s="4" t="e">
        <f t="shared" si="50"/>
        <v>#REF!</v>
      </c>
      <c r="EN35" s="4" t="e">
        <f t="shared" si="50"/>
        <v>#REF!</v>
      </c>
      <c r="EO35" s="4" t="e">
        <f t="shared" si="50"/>
        <v>#REF!</v>
      </c>
      <c r="EP35" s="4" t="e">
        <f t="shared" si="50"/>
        <v>#REF!</v>
      </c>
      <c r="EQ35" s="4" t="e">
        <f t="shared" si="50"/>
        <v>#REF!</v>
      </c>
      <c r="ER35" s="4" t="e">
        <f t="shared" si="50"/>
        <v>#REF!</v>
      </c>
      <c r="ES35" s="4" t="e">
        <f t="shared" si="50"/>
        <v>#REF!</v>
      </c>
      <c r="ET35" s="4" t="e">
        <f t="shared" si="50"/>
        <v>#REF!</v>
      </c>
      <c r="EU35" s="4" t="e">
        <f t="shared" si="50"/>
        <v>#REF!</v>
      </c>
      <c r="EV35" s="4" t="e">
        <f t="shared" si="50"/>
        <v>#REF!</v>
      </c>
      <c r="EW35" s="4" t="e">
        <f t="shared" ref="EW35:FL50" si="51">EXP(200-LN(EW$3))</f>
        <v>#REF!</v>
      </c>
      <c r="EX35" s="4" t="e">
        <f t="shared" si="51"/>
        <v>#REF!</v>
      </c>
      <c r="EY35" s="4" t="e">
        <f t="shared" si="51"/>
        <v>#REF!</v>
      </c>
      <c r="EZ35" s="4" t="e">
        <f t="shared" si="51"/>
        <v>#REF!</v>
      </c>
      <c r="FA35" s="4" t="e">
        <f t="shared" si="51"/>
        <v>#REF!</v>
      </c>
      <c r="FB35" s="4" t="e">
        <f t="shared" si="51"/>
        <v>#REF!</v>
      </c>
      <c r="FC35" s="4" t="e">
        <f t="shared" si="51"/>
        <v>#REF!</v>
      </c>
      <c r="FD35" s="4" t="e">
        <f t="shared" si="51"/>
        <v>#REF!</v>
      </c>
      <c r="FE35" s="4" t="e">
        <f t="shared" si="51"/>
        <v>#REF!</v>
      </c>
      <c r="FF35" s="4" t="e">
        <f t="shared" si="51"/>
        <v>#REF!</v>
      </c>
      <c r="FG35" s="4" t="e">
        <f t="shared" si="51"/>
        <v>#REF!</v>
      </c>
      <c r="FH35" s="4" t="e">
        <f t="shared" si="51"/>
        <v>#REF!</v>
      </c>
      <c r="FI35" s="4" t="e">
        <f t="shared" si="51"/>
        <v>#REF!</v>
      </c>
      <c r="FJ35" s="4" t="e">
        <f t="shared" si="51"/>
        <v>#REF!</v>
      </c>
      <c r="FK35" s="4" t="e">
        <f t="shared" si="51"/>
        <v>#REF!</v>
      </c>
      <c r="FL35" s="4" t="e">
        <f t="shared" si="51"/>
        <v>#REF!</v>
      </c>
      <c r="FM35" s="4" t="e">
        <f t="shared" ref="FM35:GB50" si="52">EXP(200-LN(FM$3))</f>
        <v>#REF!</v>
      </c>
      <c r="FN35" s="4" t="e">
        <f t="shared" si="52"/>
        <v>#REF!</v>
      </c>
      <c r="FO35" s="4" t="e">
        <f t="shared" si="52"/>
        <v>#REF!</v>
      </c>
      <c r="FP35" s="4" t="e">
        <f t="shared" si="52"/>
        <v>#REF!</v>
      </c>
      <c r="FQ35" s="4" t="e">
        <f t="shared" si="52"/>
        <v>#REF!</v>
      </c>
      <c r="FR35" s="4" t="e">
        <f t="shared" si="52"/>
        <v>#REF!</v>
      </c>
      <c r="FS35" s="4" t="e">
        <f t="shared" si="52"/>
        <v>#REF!</v>
      </c>
      <c r="FT35" s="4" t="e">
        <f t="shared" si="52"/>
        <v>#REF!</v>
      </c>
      <c r="FU35" s="4" t="e">
        <f t="shared" si="52"/>
        <v>#REF!</v>
      </c>
      <c r="FV35" s="4" t="e">
        <f t="shared" si="52"/>
        <v>#REF!</v>
      </c>
      <c r="FW35" s="4" t="e">
        <f t="shared" si="52"/>
        <v>#REF!</v>
      </c>
      <c r="FX35" s="4" t="e">
        <f t="shared" si="52"/>
        <v>#REF!</v>
      </c>
      <c r="FY35" s="4" t="e">
        <f t="shared" si="52"/>
        <v>#REF!</v>
      </c>
      <c r="FZ35" s="4" t="e">
        <f t="shared" si="52"/>
        <v>#REF!</v>
      </c>
      <c r="GA35" s="4" t="e">
        <f t="shared" si="52"/>
        <v>#REF!</v>
      </c>
      <c r="GB35" s="4" t="e">
        <f t="shared" si="52"/>
        <v>#REF!</v>
      </c>
      <c r="GC35" s="4" t="e">
        <f t="shared" ref="GC35:GR50" si="53">EXP(200-LN(GC$3))</f>
        <v>#REF!</v>
      </c>
      <c r="GD35" s="4" t="e">
        <f t="shared" si="53"/>
        <v>#REF!</v>
      </c>
      <c r="GE35" s="4" t="e">
        <f t="shared" si="53"/>
        <v>#REF!</v>
      </c>
      <c r="GF35" s="4" t="e">
        <f t="shared" si="53"/>
        <v>#REF!</v>
      </c>
      <c r="GG35" s="4" t="e">
        <f t="shared" si="53"/>
        <v>#REF!</v>
      </c>
      <c r="GH35" s="4" t="e">
        <f t="shared" si="53"/>
        <v>#REF!</v>
      </c>
      <c r="GI35" s="4" t="e">
        <f t="shared" si="53"/>
        <v>#REF!</v>
      </c>
      <c r="GJ35" s="4" t="e">
        <f t="shared" si="53"/>
        <v>#REF!</v>
      </c>
      <c r="GK35" s="4" t="e">
        <f t="shared" si="53"/>
        <v>#REF!</v>
      </c>
      <c r="GL35" s="4" t="e">
        <f t="shared" si="53"/>
        <v>#REF!</v>
      </c>
      <c r="GM35" s="4" t="e">
        <f t="shared" si="53"/>
        <v>#REF!</v>
      </c>
      <c r="GN35" s="4" t="e">
        <f t="shared" si="53"/>
        <v>#REF!</v>
      </c>
      <c r="GO35" s="4" t="e">
        <f t="shared" si="53"/>
        <v>#REF!</v>
      </c>
      <c r="GP35" s="4" t="e">
        <f t="shared" si="53"/>
        <v>#REF!</v>
      </c>
      <c r="GQ35" s="4" t="e">
        <f t="shared" si="53"/>
        <v>#REF!</v>
      </c>
      <c r="GR35" s="4" t="e">
        <f t="shared" si="53"/>
        <v>#REF!</v>
      </c>
      <c r="GS35" s="4" t="e">
        <f t="shared" ref="GS35:HH50" si="54">EXP(200-LN(GS$3))</f>
        <v>#REF!</v>
      </c>
      <c r="GT35" s="4" t="e">
        <f t="shared" si="54"/>
        <v>#REF!</v>
      </c>
      <c r="GU35" s="4" t="e">
        <f t="shared" si="54"/>
        <v>#REF!</v>
      </c>
      <c r="GV35" s="4" t="e">
        <f t="shared" si="54"/>
        <v>#REF!</v>
      </c>
      <c r="GW35" s="4" t="e">
        <f t="shared" si="54"/>
        <v>#REF!</v>
      </c>
      <c r="GX35" s="4" t="e">
        <f t="shared" si="54"/>
        <v>#REF!</v>
      </c>
      <c r="GY35" s="4" t="e">
        <f t="shared" si="54"/>
        <v>#REF!</v>
      </c>
      <c r="GZ35" s="4" t="e">
        <f t="shared" si="54"/>
        <v>#REF!</v>
      </c>
      <c r="HA35" s="4" t="e">
        <f t="shared" si="54"/>
        <v>#REF!</v>
      </c>
      <c r="HB35" s="4" t="e">
        <f t="shared" si="54"/>
        <v>#REF!</v>
      </c>
      <c r="HC35" s="4" t="e">
        <f t="shared" si="54"/>
        <v>#REF!</v>
      </c>
      <c r="HD35" s="4" t="e">
        <f t="shared" si="54"/>
        <v>#REF!</v>
      </c>
      <c r="HE35" s="4" t="e">
        <f t="shared" si="54"/>
        <v>#REF!</v>
      </c>
      <c r="HF35" s="4" t="e">
        <f t="shared" si="54"/>
        <v>#REF!</v>
      </c>
      <c r="HG35" s="4" t="e">
        <f t="shared" si="54"/>
        <v>#REF!</v>
      </c>
      <c r="HH35" s="4" t="e">
        <f t="shared" si="54"/>
        <v>#REF!</v>
      </c>
      <c r="HI35" s="4" t="e">
        <f t="shared" ref="HI35:HX50" si="55">EXP(200-LN(HI$3))</f>
        <v>#REF!</v>
      </c>
      <c r="HJ35" s="4" t="e">
        <f t="shared" si="55"/>
        <v>#REF!</v>
      </c>
      <c r="HK35" s="4" t="e">
        <f t="shared" si="55"/>
        <v>#REF!</v>
      </c>
      <c r="HL35" s="4" t="e">
        <f t="shared" si="55"/>
        <v>#REF!</v>
      </c>
      <c r="HM35" s="4" t="e">
        <f t="shared" si="55"/>
        <v>#REF!</v>
      </c>
      <c r="HN35" s="4" t="e">
        <f t="shared" si="55"/>
        <v>#REF!</v>
      </c>
      <c r="HO35" s="4" t="e">
        <f t="shared" si="55"/>
        <v>#REF!</v>
      </c>
      <c r="HP35" s="4" t="e">
        <f t="shared" si="55"/>
        <v>#REF!</v>
      </c>
      <c r="HQ35" s="4" t="e">
        <f t="shared" si="55"/>
        <v>#REF!</v>
      </c>
      <c r="HR35" s="4" t="e">
        <f t="shared" si="55"/>
        <v>#REF!</v>
      </c>
      <c r="HS35" s="4" t="e">
        <f t="shared" si="55"/>
        <v>#REF!</v>
      </c>
      <c r="HT35" s="4" t="e">
        <f t="shared" si="55"/>
        <v>#REF!</v>
      </c>
      <c r="HU35" s="4" t="e">
        <f t="shared" si="55"/>
        <v>#REF!</v>
      </c>
      <c r="HV35" s="4" t="e">
        <f t="shared" si="55"/>
        <v>#REF!</v>
      </c>
      <c r="HW35" s="4" t="e">
        <f t="shared" si="55"/>
        <v>#REF!</v>
      </c>
      <c r="HX35" s="4" t="e">
        <f t="shared" si="55"/>
        <v>#REF!</v>
      </c>
      <c r="HY35" s="4" t="e">
        <f t="shared" ref="HY35:II50" si="56">EXP(200-LN(HY$3))</f>
        <v>#REF!</v>
      </c>
      <c r="HZ35" s="4" t="e">
        <f t="shared" si="56"/>
        <v>#REF!</v>
      </c>
      <c r="IA35" s="4" t="e">
        <f t="shared" si="56"/>
        <v>#REF!</v>
      </c>
      <c r="IB35" s="4" t="e">
        <f t="shared" si="56"/>
        <v>#REF!</v>
      </c>
      <c r="IC35" s="4" t="e">
        <f t="shared" si="56"/>
        <v>#REF!</v>
      </c>
      <c r="ID35" s="4" t="e">
        <f t="shared" si="56"/>
        <v>#REF!</v>
      </c>
      <c r="IE35" s="4" t="e">
        <f t="shared" si="56"/>
        <v>#REF!</v>
      </c>
      <c r="IF35" s="4" t="e">
        <f t="shared" si="56"/>
        <v>#REF!</v>
      </c>
      <c r="IG35" s="4" t="e">
        <f t="shared" si="56"/>
        <v>#REF!</v>
      </c>
      <c r="IH35" s="4" t="e">
        <f t="shared" si="56"/>
        <v>#REF!</v>
      </c>
      <c r="II35" s="4" t="e">
        <f t="shared" si="56"/>
        <v>#REF!</v>
      </c>
      <c r="IK35" s="7" t="e">
        <f t="shared" si="25"/>
        <v>#REF!</v>
      </c>
      <c r="IL35" s="4" t="e">
        <f t="shared" si="26"/>
        <v>#REF!</v>
      </c>
      <c r="IM35" s="4" t="e">
        <f t="shared" si="26"/>
        <v>#REF!</v>
      </c>
    </row>
    <row r="36" spans="7:247" ht="8" customHeight="1" x14ac:dyDescent="0.2">
      <c r="G36" s="8">
        <f t="shared" si="27"/>
        <v>0.82000000000000028</v>
      </c>
      <c r="H36" s="9" t="e">
        <f t="shared" si="8"/>
        <v>#REF!</v>
      </c>
      <c r="I36" s="4" t="e">
        <f t="shared" si="42"/>
        <v>#REF!</v>
      </c>
      <c r="J36" s="4" t="e">
        <f t="shared" si="42"/>
        <v>#REF!</v>
      </c>
      <c r="K36" s="4" t="e">
        <f t="shared" si="42"/>
        <v>#REF!</v>
      </c>
      <c r="L36" s="4" t="e">
        <f t="shared" si="42"/>
        <v>#REF!</v>
      </c>
      <c r="M36" s="4" t="e">
        <f t="shared" si="42"/>
        <v>#REF!</v>
      </c>
      <c r="N36" s="4" t="e">
        <f t="shared" si="42"/>
        <v>#REF!</v>
      </c>
      <c r="O36" s="4" t="e">
        <f t="shared" si="42"/>
        <v>#REF!</v>
      </c>
      <c r="P36" s="4" t="e">
        <f t="shared" si="42"/>
        <v>#REF!</v>
      </c>
      <c r="Q36" s="4" t="e">
        <f t="shared" si="42"/>
        <v>#REF!</v>
      </c>
      <c r="R36" s="4" t="e">
        <f t="shared" si="42"/>
        <v>#REF!</v>
      </c>
      <c r="S36" s="4" t="e">
        <f t="shared" si="42"/>
        <v>#REF!</v>
      </c>
      <c r="T36" s="4" t="e">
        <f t="shared" si="42"/>
        <v>#REF!</v>
      </c>
      <c r="U36" s="4" t="e">
        <f t="shared" si="42"/>
        <v>#REF!</v>
      </c>
      <c r="V36" s="4" t="e">
        <f t="shared" si="42"/>
        <v>#REF!</v>
      </c>
      <c r="W36" s="4" t="e">
        <f t="shared" si="42"/>
        <v>#REF!</v>
      </c>
      <c r="X36" s="4" t="e">
        <f t="shared" ref="X36:AM51" si="57">EXP(200-LN(X$3))</f>
        <v>#REF!</v>
      </c>
      <c r="Y36" s="4" t="e">
        <f t="shared" si="43"/>
        <v>#REF!</v>
      </c>
      <c r="Z36" s="4" t="e">
        <f t="shared" si="43"/>
        <v>#REF!</v>
      </c>
      <c r="AA36" s="4" t="e">
        <f t="shared" si="43"/>
        <v>#REF!</v>
      </c>
      <c r="AB36" s="4" t="e">
        <f t="shared" si="43"/>
        <v>#REF!</v>
      </c>
      <c r="AC36" s="4" t="e">
        <f t="shared" si="43"/>
        <v>#REF!</v>
      </c>
      <c r="AD36" s="4" t="e">
        <f t="shared" si="43"/>
        <v>#REF!</v>
      </c>
      <c r="AE36" s="4" t="e">
        <f t="shared" si="43"/>
        <v>#REF!</v>
      </c>
      <c r="AF36" s="4" t="e">
        <f t="shared" si="43"/>
        <v>#REF!</v>
      </c>
      <c r="AG36" s="4" t="e">
        <f t="shared" si="43"/>
        <v>#REF!</v>
      </c>
      <c r="AH36" s="4" t="e">
        <f t="shared" si="43"/>
        <v>#REF!</v>
      </c>
      <c r="AI36" s="4" t="e">
        <f t="shared" si="43"/>
        <v>#REF!</v>
      </c>
      <c r="AJ36" s="4" t="e">
        <f t="shared" si="43"/>
        <v>#REF!</v>
      </c>
      <c r="AK36" s="4" t="e">
        <f t="shared" si="43"/>
        <v>#REF!</v>
      </c>
      <c r="AL36" s="4" t="e">
        <f t="shared" si="43"/>
        <v>#REF!</v>
      </c>
      <c r="AM36" s="4" t="e">
        <f t="shared" si="43"/>
        <v>#REF!</v>
      </c>
      <c r="AN36" s="4" t="e">
        <f t="shared" si="43"/>
        <v>#REF!</v>
      </c>
      <c r="AO36" s="4" t="e">
        <f t="shared" si="44"/>
        <v>#REF!</v>
      </c>
      <c r="AP36" s="4" t="e">
        <f t="shared" si="44"/>
        <v>#REF!</v>
      </c>
      <c r="AQ36" s="4" t="e">
        <f t="shared" si="44"/>
        <v>#REF!</v>
      </c>
      <c r="AR36" s="4" t="e">
        <f t="shared" si="44"/>
        <v>#REF!</v>
      </c>
      <c r="AS36" s="4" t="e">
        <f t="shared" si="44"/>
        <v>#REF!</v>
      </c>
      <c r="AT36" s="4" t="e">
        <f t="shared" si="44"/>
        <v>#REF!</v>
      </c>
      <c r="AU36" s="4" t="e">
        <f t="shared" si="44"/>
        <v>#REF!</v>
      </c>
      <c r="AV36" s="4" t="e">
        <f t="shared" si="44"/>
        <v>#REF!</v>
      </c>
      <c r="AW36" s="4" t="e">
        <f t="shared" si="44"/>
        <v>#REF!</v>
      </c>
      <c r="AX36" s="4" t="e">
        <f t="shared" si="44"/>
        <v>#REF!</v>
      </c>
      <c r="AY36" s="4" t="e">
        <f t="shared" si="44"/>
        <v>#REF!</v>
      </c>
      <c r="AZ36" s="4" t="e">
        <f t="shared" si="44"/>
        <v>#REF!</v>
      </c>
      <c r="BA36" s="4" t="e">
        <f t="shared" si="44"/>
        <v>#REF!</v>
      </c>
      <c r="BB36" s="4" t="e">
        <f t="shared" si="44"/>
        <v>#REF!</v>
      </c>
      <c r="BC36" s="4" t="e">
        <f t="shared" si="44"/>
        <v>#REF!</v>
      </c>
      <c r="BD36" s="4" t="e">
        <f t="shared" si="44"/>
        <v>#REF!</v>
      </c>
      <c r="BE36" s="4" t="e">
        <f t="shared" si="45"/>
        <v>#REF!</v>
      </c>
      <c r="BF36" s="4" t="e">
        <f t="shared" si="45"/>
        <v>#REF!</v>
      </c>
      <c r="BG36" s="4" t="e">
        <f t="shared" si="45"/>
        <v>#REF!</v>
      </c>
      <c r="BH36" s="4" t="e">
        <f t="shared" si="45"/>
        <v>#REF!</v>
      </c>
      <c r="BI36" s="4" t="e">
        <f t="shared" si="45"/>
        <v>#REF!</v>
      </c>
      <c r="BJ36" s="4" t="e">
        <f t="shared" si="45"/>
        <v>#REF!</v>
      </c>
      <c r="BK36" s="4" t="e">
        <f t="shared" si="45"/>
        <v>#REF!</v>
      </c>
      <c r="BL36" s="4" t="e">
        <f t="shared" si="45"/>
        <v>#REF!</v>
      </c>
      <c r="BM36" s="4" t="e">
        <f t="shared" si="45"/>
        <v>#REF!</v>
      </c>
      <c r="BN36" s="4" t="e">
        <f t="shared" si="45"/>
        <v>#REF!</v>
      </c>
      <c r="BO36" s="4" t="e">
        <f t="shared" si="45"/>
        <v>#REF!</v>
      </c>
      <c r="BP36" s="4" t="e">
        <f t="shared" si="45"/>
        <v>#REF!</v>
      </c>
      <c r="BQ36" s="4" t="e">
        <f t="shared" si="45"/>
        <v>#REF!</v>
      </c>
      <c r="BR36" s="4" t="e">
        <f t="shared" si="45"/>
        <v>#REF!</v>
      </c>
      <c r="BS36" s="4" t="e">
        <f t="shared" si="45"/>
        <v>#REF!</v>
      </c>
      <c r="BT36" s="4" t="e">
        <f t="shared" si="45"/>
        <v>#REF!</v>
      </c>
      <c r="BU36" s="4" t="e">
        <f t="shared" si="46"/>
        <v>#REF!</v>
      </c>
      <c r="BV36" s="4" t="e">
        <f t="shared" si="46"/>
        <v>#REF!</v>
      </c>
      <c r="BW36" s="4" t="e">
        <f t="shared" si="46"/>
        <v>#REF!</v>
      </c>
      <c r="BX36" s="4" t="e">
        <f t="shared" si="46"/>
        <v>#REF!</v>
      </c>
      <c r="BY36" s="4" t="e">
        <f t="shared" si="46"/>
        <v>#REF!</v>
      </c>
      <c r="BZ36" s="4" t="e">
        <f t="shared" si="46"/>
        <v>#REF!</v>
      </c>
      <c r="CA36" s="4" t="e">
        <f t="shared" si="46"/>
        <v>#REF!</v>
      </c>
      <c r="CB36" s="4" t="e">
        <f t="shared" si="46"/>
        <v>#REF!</v>
      </c>
      <c r="CC36" s="4" t="e">
        <f t="shared" si="46"/>
        <v>#REF!</v>
      </c>
      <c r="CD36" s="4" t="e">
        <f t="shared" si="46"/>
        <v>#REF!</v>
      </c>
      <c r="CE36" s="4" t="e">
        <f t="shared" si="46"/>
        <v>#REF!</v>
      </c>
      <c r="CF36" s="4" t="e">
        <f t="shared" si="46"/>
        <v>#REF!</v>
      </c>
      <c r="CG36" s="4" t="e">
        <f t="shared" si="46"/>
        <v>#REF!</v>
      </c>
      <c r="CH36" s="4" t="e">
        <f t="shared" si="46"/>
        <v>#REF!</v>
      </c>
      <c r="CI36" s="4" t="e">
        <f t="shared" si="46"/>
        <v>#REF!</v>
      </c>
      <c r="CJ36" s="4" t="e">
        <f t="shared" si="46"/>
        <v>#REF!</v>
      </c>
      <c r="CK36" s="4" t="e">
        <f t="shared" si="47"/>
        <v>#REF!</v>
      </c>
      <c r="CL36" s="4" t="e">
        <f t="shared" si="47"/>
        <v>#REF!</v>
      </c>
      <c r="CM36" s="4" t="e">
        <f t="shared" si="47"/>
        <v>#REF!</v>
      </c>
      <c r="CN36" s="4" t="e">
        <f t="shared" si="47"/>
        <v>#REF!</v>
      </c>
      <c r="CO36" s="4" t="e">
        <f t="shared" si="47"/>
        <v>#REF!</v>
      </c>
      <c r="CP36" s="4" t="e">
        <f t="shared" si="47"/>
        <v>#REF!</v>
      </c>
      <c r="CQ36" s="4" t="e">
        <f t="shared" si="47"/>
        <v>#REF!</v>
      </c>
      <c r="CR36" s="4" t="e">
        <f t="shared" si="47"/>
        <v>#REF!</v>
      </c>
      <c r="CS36" s="4" t="e">
        <f t="shared" si="47"/>
        <v>#REF!</v>
      </c>
      <c r="CT36" s="4" t="e">
        <f t="shared" si="47"/>
        <v>#REF!</v>
      </c>
      <c r="CU36" s="4" t="e">
        <f t="shared" si="47"/>
        <v>#REF!</v>
      </c>
      <c r="CV36" s="4" t="e">
        <f t="shared" si="47"/>
        <v>#REF!</v>
      </c>
      <c r="CW36" s="4" t="e">
        <f t="shared" si="47"/>
        <v>#REF!</v>
      </c>
      <c r="CX36" s="4" t="e">
        <f t="shared" si="47"/>
        <v>#REF!</v>
      </c>
      <c r="CY36" s="4" t="e">
        <f t="shared" si="47"/>
        <v>#REF!</v>
      </c>
      <c r="CZ36" s="4" t="e">
        <f t="shared" si="47"/>
        <v>#REF!</v>
      </c>
      <c r="DA36" s="4" t="e">
        <f t="shared" si="48"/>
        <v>#REF!</v>
      </c>
      <c r="DB36" s="4" t="e">
        <f t="shared" si="48"/>
        <v>#REF!</v>
      </c>
      <c r="DC36" s="4" t="e">
        <f t="shared" si="48"/>
        <v>#REF!</v>
      </c>
      <c r="DD36" s="4" t="e">
        <f t="shared" si="48"/>
        <v>#REF!</v>
      </c>
      <c r="DE36" s="4" t="e">
        <f t="shared" si="48"/>
        <v>#REF!</v>
      </c>
      <c r="DF36" s="4" t="e">
        <f t="shared" si="48"/>
        <v>#REF!</v>
      </c>
      <c r="DG36" s="4" t="e">
        <f t="shared" si="48"/>
        <v>#REF!</v>
      </c>
      <c r="DH36" s="4" t="e">
        <f t="shared" si="48"/>
        <v>#REF!</v>
      </c>
      <c r="DI36" s="4" t="e">
        <f t="shared" si="48"/>
        <v>#REF!</v>
      </c>
      <c r="DJ36" s="4" t="e">
        <f t="shared" si="48"/>
        <v>#REF!</v>
      </c>
      <c r="DK36" s="4" t="e">
        <f t="shared" si="48"/>
        <v>#REF!</v>
      </c>
      <c r="DL36" s="4" t="e">
        <f t="shared" si="48"/>
        <v>#REF!</v>
      </c>
      <c r="DM36" s="4" t="e">
        <f t="shared" si="48"/>
        <v>#REF!</v>
      </c>
      <c r="DN36" s="4" t="e">
        <f t="shared" si="48"/>
        <v>#REF!</v>
      </c>
      <c r="DO36" s="4" t="e">
        <f t="shared" si="48"/>
        <v>#REF!</v>
      </c>
      <c r="DP36" s="4" t="e">
        <f t="shared" si="48"/>
        <v>#REF!</v>
      </c>
      <c r="DQ36" s="4" t="e">
        <f t="shared" si="49"/>
        <v>#REF!</v>
      </c>
      <c r="DR36" s="4" t="e">
        <f t="shared" si="49"/>
        <v>#REF!</v>
      </c>
      <c r="DS36" s="4" t="e">
        <f t="shared" si="49"/>
        <v>#REF!</v>
      </c>
      <c r="DT36" s="4" t="e">
        <f t="shared" si="49"/>
        <v>#REF!</v>
      </c>
      <c r="DU36" s="4" t="e">
        <f t="shared" si="49"/>
        <v>#REF!</v>
      </c>
      <c r="DV36" s="4" t="e">
        <f t="shared" si="49"/>
        <v>#REF!</v>
      </c>
      <c r="DW36" s="4" t="e">
        <f t="shared" si="49"/>
        <v>#REF!</v>
      </c>
      <c r="DX36" s="4" t="e">
        <f t="shared" si="49"/>
        <v>#REF!</v>
      </c>
      <c r="DY36" s="4" t="e">
        <f t="shared" si="49"/>
        <v>#REF!</v>
      </c>
      <c r="DZ36" s="4" t="e">
        <f t="shared" si="49"/>
        <v>#REF!</v>
      </c>
      <c r="EA36" s="4" t="e">
        <f t="shared" si="49"/>
        <v>#REF!</v>
      </c>
      <c r="EB36" s="4" t="e">
        <f t="shared" si="49"/>
        <v>#REF!</v>
      </c>
      <c r="EC36" s="4" t="e">
        <f t="shared" si="49"/>
        <v>#REF!</v>
      </c>
      <c r="ED36" s="4" t="e">
        <f t="shared" si="49"/>
        <v>#REF!</v>
      </c>
      <c r="EE36" s="4" t="e">
        <f t="shared" si="49"/>
        <v>#REF!</v>
      </c>
      <c r="EF36" s="4" t="e">
        <f t="shared" si="49"/>
        <v>#REF!</v>
      </c>
      <c r="EG36" s="4" t="e">
        <f t="shared" si="50"/>
        <v>#REF!</v>
      </c>
      <c r="EH36" s="4" t="e">
        <f t="shared" si="50"/>
        <v>#REF!</v>
      </c>
      <c r="EI36" s="4" t="e">
        <f t="shared" si="50"/>
        <v>#REF!</v>
      </c>
      <c r="EJ36" s="4" t="e">
        <f t="shared" si="50"/>
        <v>#REF!</v>
      </c>
      <c r="EK36" s="4" t="e">
        <f t="shared" si="50"/>
        <v>#REF!</v>
      </c>
      <c r="EL36" s="4" t="e">
        <f t="shared" si="50"/>
        <v>#REF!</v>
      </c>
      <c r="EM36" s="4" t="e">
        <f t="shared" si="50"/>
        <v>#REF!</v>
      </c>
      <c r="EN36" s="4" t="e">
        <f t="shared" si="50"/>
        <v>#REF!</v>
      </c>
      <c r="EO36" s="4" t="e">
        <f t="shared" si="50"/>
        <v>#REF!</v>
      </c>
      <c r="EP36" s="4" t="e">
        <f t="shared" si="50"/>
        <v>#REF!</v>
      </c>
      <c r="EQ36" s="4" t="e">
        <f t="shared" si="50"/>
        <v>#REF!</v>
      </c>
      <c r="ER36" s="4" t="e">
        <f t="shared" si="50"/>
        <v>#REF!</v>
      </c>
      <c r="ES36" s="4" t="e">
        <f t="shared" si="50"/>
        <v>#REF!</v>
      </c>
      <c r="ET36" s="4" t="e">
        <f t="shared" si="50"/>
        <v>#REF!</v>
      </c>
      <c r="EU36" s="4" t="e">
        <f t="shared" si="50"/>
        <v>#REF!</v>
      </c>
      <c r="EV36" s="4" t="e">
        <f t="shared" si="50"/>
        <v>#REF!</v>
      </c>
      <c r="EW36" s="4" t="e">
        <f t="shared" si="51"/>
        <v>#REF!</v>
      </c>
      <c r="EX36" s="4" t="e">
        <f t="shared" si="51"/>
        <v>#REF!</v>
      </c>
      <c r="EY36" s="4" t="e">
        <f t="shared" si="51"/>
        <v>#REF!</v>
      </c>
      <c r="EZ36" s="4" t="e">
        <f t="shared" si="51"/>
        <v>#REF!</v>
      </c>
      <c r="FA36" s="4" t="e">
        <f t="shared" si="51"/>
        <v>#REF!</v>
      </c>
      <c r="FB36" s="4" t="e">
        <f t="shared" si="51"/>
        <v>#REF!</v>
      </c>
      <c r="FC36" s="4" t="e">
        <f t="shared" si="51"/>
        <v>#REF!</v>
      </c>
      <c r="FD36" s="4" t="e">
        <f t="shared" si="51"/>
        <v>#REF!</v>
      </c>
      <c r="FE36" s="4" t="e">
        <f t="shared" si="51"/>
        <v>#REF!</v>
      </c>
      <c r="FF36" s="4" t="e">
        <f t="shared" si="51"/>
        <v>#REF!</v>
      </c>
      <c r="FG36" s="4" t="e">
        <f t="shared" si="51"/>
        <v>#REF!</v>
      </c>
      <c r="FH36" s="4" t="e">
        <f t="shared" si="51"/>
        <v>#REF!</v>
      </c>
      <c r="FI36" s="4" t="e">
        <f t="shared" si="51"/>
        <v>#REF!</v>
      </c>
      <c r="FJ36" s="4" t="e">
        <f t="shared" si="51"/>
        <v>#REF!</v>
      </c>
      <c r="FK36" s="4" t="e">
        <f t="shared" si="51"/>
        <v>#REF!</v>
      </c>
      <c r="FL36" s="4" t="e">
        <f t="shared" si="51"/>
        <v>#REF!</v>
      </c>
      <c r="FM36" s="4" t="e">
        <f t="shared" si="52"/>
        <v>#REF!</v>
      </c>
      <c r="FN36" s="4" t="e">
        <f t="shared" si="52"/>
        <v>#REF!</v>
      </c>
      <c r="FO36" s="4" t="e">
        <f t="shared" si="52"/>
        <v>#REF!</v>
      </c>
      <c r="FP36" s="4" t="e">
        <f t="shared" si="52"/>
        <v>#REF!</v>
      </c>
      <c r="FQ36" s="4" t="e">
        <f t="shared" si="52"/>
        <v>#REF!</v>
      </c>
      <c r="FR36" s="4" t="e">
        <f t="shared" si="52"/>
        <v>#REF!</v>
      </c>
      <c r="FS36" s="4" t="e">
        <f t="shared" si="52"/>
        <v>#REF!</v>
      </c>
      <c r="FT36" s="4" t="e">
        <f t="shared" si="52"/>
        <v>#REF!</v>
      </c>
      <c r="FU36" s="4" t="e">
        <f t="shared" si="52"/>
        <v>#REF!</v>
      </c>
      <c r="FV36" s="4" t="e">
        <f t="shared" si="52"/>
        <v>#REF!</v>
      </c>
      <c r="FW36" s="4" t="e">
        <f t="shared" si="52"/>
        <v>#REF!</v>
      </c>
      <c r="FX36" s="4" t="e">
        <f t="shared" si="52"/>
        <v>#REF!</v>
      </c>
      <c r="FY36" s="4" t="e">
        <f t="shared" si="52"/>
        <v>#REF!</v>
      </c>
      <c r="FZ36" s="4" t="e">
        <f t="shared" si="52"/>
        <v>#REF!</v>
      </c>
      <c r="GA36" s="4" t="e">
        <f t="shared" si="52"/>
        <v>#REF!</v>
      </c>
      <c r="GB36" s="4" t="e">
        <f t="shared" si="52"/>
        <v>#REF!</v>
      </c>
      <c r="GC36" s="4" t="e">
        <f t="shared" si="53"/>
        <v>#REF!</v>
      </c>
      <c r="GD36" s="4" t="e">
        <f t="shared" si="53"/>
        <v>#REF!</v>
      </c>
      <c r="GE36" s="4" t="e">
        <f t="shared" si="53"/>
        <v>#REF!</v>
      </c>
      <c r="GF36" s="4" t="e">
        <f t="shared" si="53"/>
        <v>#REF!</v>
      </c>
      <c r="GG36" s="4" t="e">
        <f t="shared" si="53"/>
        <v>#REF!</v>
      </c>
      <c r="GH36" s="4" t="e">
        <f t="shared" si="53"/>
        <v>#REF!</v>
      </c>
      <c r="GI36" s="4" t="e">
        <f t="shared" si="53"/>
        <v>#REF!</v>
      </c>
      <c r="GJ36" s="4" t="e">
        <f t="shared" si="53"/>
        <v>#REF!</v>
      </c>
      <c r="GK36" s="4" t="e">
        <f t="shared" si="53"/>
        <v>#REF!</v>
      </c>
      <c r="GL36" s="4" t="e">
        <f t="shared" si="53"/>
        <v>#REF!</v>
      </c>
      <c r="GM36" s="4" t="e">
        <f t="shared" si="53"/>
        <v>#REF!</v>
      </c>
      <c r="GN36" s="4" t="e">
        <f t="shared" si="53"/>
        <v>#REF!</v>
      </c>
      <c r="GO36" s="4" t="e">
        <f t="shared" si="53"/>
        <v>#REF!</v>
      </c>
      <c r="GP36" s="4" t="e">
        <f t="shared" si="53"/>
        <v>#REF!</v>
      </c>
      <c r="GQ36" s="4" t="e">
        <f t="shared" si="53"/>
        <v>#REF!</v>
      </c>
      <c r="GR36" s="4" t="e">
        <f t="shared" si="53"/>
        <v>#REF!</v>
      </c>
      <c r="GS36" s="4" t="e">
        <f t="shared" si="54"/>
        <v>#REF!</v>
      </c>
      <c r="GT36" s="4" t="e">
        <f t="shared" si="54"/>
        <v>#REF!</v>
      </c>
      <c r="GU36" s="4" t="e">
        <f t="shared" si="54"/>
        <v>#REF!</v>
      </c>
      <c r="GV36" s="4" t="e">
        <f t="shared" si="54"/>
        <v>#REF!</v>
      </c>
      <c r="GW36" s="4" t="e">
        <f t="shared" si="54"/>
        <v>#REF!</v>
      </c>
      <c r="GX36" s="4" t="e">
        <f t="shared" si="54"/>
        <v>#REF!</v>
      </c>
      <c r="GY36" s="4" t="e">
        <f t="shared" si="54"/>
        <v>#REF!</v>
      </c>
      <c r="GZ36" s="4" t="e">
        <f t="shared" si="54"/>
        <v>#REF!</v>
      </c>
      <c r="HA36" s="4" t="e">
        <f t="shared" si="54"/>
        <v>#REF!</v>
      </c>
      <c r="HB36" s="4" t="e">
        <f t="shared" si="54"/>
        <v>#REF!</v>
      </c>
      <c r="HC36" s="4" t="e">
        <f t="shared" si="54"/>
        <v>#REF!</v>
      </c>
      <c r="HD36" s="4" t="e">
        <f t="shared" si="54"/>
        <v>#REF!</v>
      </c>
      <c r="HE36" s="4" t="e">
        <f t="shared" si="54"/>
        <v>#REF!</v>
      </c>
      <c r="HF36" s="4" t="e">
        <f t="shared" si="54"/>
        <v>#REF!</v>
      </c>
      <c r="HG36" s="4" t="e">
        <f t="shared" si="54"/>
        <v>#REF!</v>
      </c>
      <c r="HH36" s="4" t="e">
        <f t="shared" si="54"/>
        <v>#REF!</v>
      </c>
      <c r="HI36" s="4" t="e">
        <f t="shared" si="55"/>
        <v>#REF!</v>
      </c>
      <c r="HJ36" s="4" t="e">
        <f t="shared" si="55"/>
        <v>#REF!</v>
      </c>
      <c r="HK36" s="4" t="e">
        <f t="shared" si="55"/>
        <v>#REF!</v>
      </c>
      <c r="HL36" s="4" t="e">
        <f t="shared" si="55"/>
        <v>#REF!</v>
      </c>
      <c r="HM36" s="4" t="e">
        <f t="shared" si="55"/>
        <v>#REF!</v>
      </c>
      <c r="HN36" s="4" t="e">
        <f t="shared" si="55"/>
        <v>#REF!</v>
      </c>
      <c r="HO36" s="4" t="e">
        <f t="shared" si="55"/>
        <v>#REF!</v>
      </c>
      <c r="HP36" s="4" t="e">
        <f t="shared" si="55"/>
        <v>#REF!</v>
      </c>
      <c r="HQ36" s="4" t="e">
        <f t="shared" si="55"/>
        <v>#REF!</v>
      </c>
      <c r="HR36" s="4" t="e">
        <f t="shared" si="55"/>
        <v>#REF!</v>
      </c>
      <c r="HS36" s="4" t="e">
        <f t="shared" si="55"/>
        <v>#REF!</v>
      </c>
      <c r="HT36" s="4" t="e">
        <f t="shared" si="55"/>
        <v>#REF!</v>
      </c>
      <c r="HU36" s="4" t="e">
        <f t="shared" si="55"/>
        <v>#REF!</v>
      </c>
      <c r="HV36" s="4" t="e">
        <f t="shared" si="55"/>
        <v>#REF!</v>
      </c>
      <c r="HW36" s="4" t="e">
        <f t="shared" si="55"/>
        <v>#REF!</v>
      </c>
      <c r="HX36" s="4" t="e">
        <f t="shared" si="55"/>
        <v>#REF!</v>
      </c>
      <c r="HY36" s="4" t="e">
        <f t="shared" si="56"/>
        <v>#REF!</v>
      </c>
      <c r="HZ36" s="4" t="e">
        <f t="shared" si="56"/>
        <v>#REF!</v>
      </c>
      <c r="IA36" s="4" t="e">
        <f t="shared" si="56"/>
        <v>#REF!</v>
      </c>
      <c r="IB36" s="4" t="e">
        <f t="shared" si="56"/>
        <v>#REF!</v>
      </c>
      <c r="IC36" s="4" t="e">
        <f t="shared" si="56"/>
        <v>#REF!</v>
      </c>
      <c r="ID36" s="4" t="e">
        <f t="shared" si="56"/>
        <v>#REF!</v>
      </c>
      <c r="IE36" s="4" t="e">
        <f t="shared" si="56"/>
        <v>#REF!</v>
      </c>
      <c r="IF36" s="4" t="e">
        <f t="shared" si="56"/>
        <v>#REF!</v>
      </c>
      <c r="IG36" s="4" t="e">
        <f t="shared" si="56"/>
        <v>#REF!</v>
      </c>
      <c r="IH36" s="4" t="e">
        <f t="shared" si="56"/>
        <v>#REF!</v>
      </c>
      <c r="II36" s="4" t="e">
        <f t="shared" si="56"/>
        <v>#REF!</v>
      </c>
      <c r="IK36" s="7" t="e">
        <f t="shared" si="25"/>
        <v>#REF!</v>
      </c>
      <c r="IL36" s="4" t="e">
        <f t="shared" si="26"/>
        <v>#REF!</v>
      </c>
      <c r="IM36" s="4" t="e">
        <f t="shared" si="26"/>
        <v>#REF!</v>
      </c>
    </row>
    <row r="37" spans="7:247" ht="8" customHeight="1" x14ac:dyDescent="0.2">
      <c r="G37" s="8">
        <f t="shared" si="27"/>
        <v>0.83000000000000029</v>
      </c>
      <c r="H37" s="9" t="e">
        <f t="shared" si="8"/>
        <v>#REF!</v>
      </c>
      <c r="I37" s="4" t="e">
        <f t="shared" ref="I37:X52" si="58">EXP(200-LN(I$3))</f>
        <v>#REF!</v>
      </c>
      <c r="J37" s="4" t="e">
        <f t="shared" si="58"/>
        <v>#REF!</v>
      </c>
      <c r="K37" s="4" t="e">
        <f t="shared" si="58"/>
        <v>#REF!</v>
      </c>
      <c r="L37" s="4" t="e">
        <f t="shared" si="58"/>
        <v>#REF!</v>
      </c>
      <c r="M37" s="4" t="e">
        <f t="shared" si="58"/>
        <v>#REF!</v>
      </c>
      <c r="N37" s="4" t="e">
        <f t="shared" si="58"/>
        <v>#REF!</v>
      </c>
      <c r="O37" s="4" t="e">
        <f t="shared" si="58"/>
        <v>#REF!</v>
      </c>
      <c r="P37" s="4" t="e">
        <f t="shared" si="58"/>
        <v>#REF!</v>
      </c>
      <c r="Q37" s="4" t="e">
        <f t="shared" si="58"/>
        <v>#REF!</v>
      </c>
      <c r="R37" s="4" t="e">
        <f t="shared" si="58"/>
        <v>#REF!</v>
      </c>
      <c r="S37" s="4" t="e">
        <f t="shared" si="58"/>
        <v>#REF!</v>
      </c>
      <c r="T37" s="4" t="e">
        <f t="shared" si="58"/>
        <v>#REF!</v>
      </c>
      <c r="U37" s="4" t="e">
        <f t="shared" si="58"/>
        <v>#REF!</v>
      </c>
      <c r="V37" s="4" t="e">
        <f t="shared" si="58"/>
        <v>#REF!</v>
      </c>
      <c r="W37" s="4" t="e">
        <f t="shared" si="58"/>
        <v>#REF!</v>
      </c>
      <c r="X37" s="4" t="e">
        <f t="shared" si="57"/>
        <v>#REF!</v>
      </c>
      <c r="Y37" s="4" t="e">
        <f t="shared" si="43"/>
        <v>#REF!</v>
      </c>
      <c r="Z37" s="4" t="e">
        <f t="shared" si="43"/>
        <v>#REF!</v>
      </c>
      <c r="AA37" s="4" t="e">
        <f t="shared" si="43"/>
        <v>#REF!</v>
      </c>
      <c r="AB37" s="4" t="e">
        <f t="shared" si="43"/>
        <v>#REF!</v>
      </c>
      <c r="AC37" s="4" t="e">
        <f t="shared" si="43"/>
        <v>#REF!</v>
      </c>
      <c r="AD37" s="4" t="e">
        <f t="shared" si="43"/>
        <v>#REF!</v>
      </c>
      <c r="AE37" s="4" t="e">
        <f t="shared" si="43"/>
        <v>#REF!</v>
      </c>
      <c r="AF37" s="4" t="e">
        <f t="shared" si="43"/>
        <v>#REF!</v>
      </c>
      <c r="AG37" s="4" t="e">
        <f t="shared" si="43"/>
        <v>#REF!</v>
      </c>
      <c r="AH37" s="4" t="e">
        <f t="shared" si="43"/>
        <v>#REF!</v>
      </c>
      <c r="AI37" s="4" t="e">
        <f t="shared" si="43"/>
        <v>#REF!</v>
      </c>
      <c r="AJ37" s="4" t="e">
        <f t="shared" si="43"/>
        <v>#REF!</v>
      </c>
      <c r="AK37" s="4" t="e">
        <f t="shared" si="43"/>
        <v>#REF!</v>
      </c>
      <c r="AL37" s="4" t="e">
        <f t="shared" si="43"/>
        <v>#REF!</v>
      </c>
      <c r="AM37" s="4" t="e">
        <f t="shared" si="43"/>
        <v>#REF!</v>
      </c>
      <c r="AN37" s="4" t="e">
        <f t="shared" si="43"/>
        <v>#REF!</v>
      </c>
      <c r="AO37" s="4" t="e">
        <f t="shared" si="44"/>
        <v>#REF!</v>
      </c>
      <c r="AP37" s="4" t="e">
        <f t="shared" si="44"/>
        <v>#REF!</v>
      </c>
      <c r="AQ37" s="4" t="e">
        <f t="shared" si="44"/>
        <v>#REF!</v>
      </c>
      <c r="AR37" s="4" t="e">
        <f t="shared" si="44"/>
        <v>#REF!</v>
      </c>
      <c r="AS37" s="4" t="e">
        <f t="shared" si="44"/>
        <v>#REF!</v>
      </c>
      <c r="AT37" s="4" t="e">
        <f t="shared" si="44"/>
        <v>#REF!</v>
      </c>
      <c r="AU37" s="4" t="e">
        <f t="shared" si="44"/>
        <v>#REF!</v>
      </c>
      <c r="AV37" s="4" t="e">
        <f t="shared" si="44"/>
        <v>#REF!</v>
      </c>
      <c r="AW37" s="4" t="e">
        <f t="shared" si="44"/>
        <v>#REF!</v>
      </c>
      <c r="AX37" s="4" t="e">
        <f t="shared" si="44"/>
        <v>#REF!</v>
      </c>
      <c r="AY37" s="4" t="e">
        <f t="shared" si="44"/>
        <v>#REF!</v>
      </c>
      <c r="AZ37" s="4" t="e">
        <f t="shared" si="44"/>
        <v>#REF!</v>
      </c>
      <c r="BA37" s="4" t="e">
        <f t="shared" si="44"/>
        <v>#REF!</v>
      </c>
      <c r="BB37" s="4" t="e">
        <f t="shared" si="44"/>
        <v>#REF!</v>
      </c>
      <c r="BC37" s="4" t="e">
        <f t="shared" si="44"/>
        <v>#REF!</v>
      </c>
      <c r="BD37" s="4" t="e">
        <f t="shared" si="44"/>
        <v>#REF!</v>
      </c>
      <c r="BE37" s="4" t="e">
        <f t="shared" si="45"/>
        <v>#REF!</v>
      </c>
      <c r="BF37" s="4" t="e">
        <f t="shared" si="45"/>
        <v>#REF!</v>
      </c>
      <c r="BG37" s="4" t="e">
        <f t="shared" si="45"/>
        <v>#REF!</v>
      </c>
      <c r="BH37" s="4" t="e">
        <f t="shared" si="45"/>
        <v>#REF!</v>
      </c>
      <c r="BI37" s="4" t="e">
        <f t="shared" si="45"/>
        <v>#REF!</v>
      </c>
      <c r="BJ37" s="4" t="e">
        <f t="shared" si="45"/>
        <v>#REF!</v>
      </c>
      <c r="BK37" s="4" t="e">
        <f t="shared" si="45"/>
        <v>#REF!</v>
      </c>
      <c r="BL37" s="4" t="e">
        <f t="shared" si="45"/>
        <v>#REF!</v>
      </c>
      <c r="BM37" s="4" t="e">
        <f t="shared" si="45"/>
        <v>#REF!</v>
      </c>
      <c r="BN37" s="4" t="e">
        <f t="shared" si="45"/>
        <v>#REF!</v>
      </c>
      <c r="BO37" s="4" t="e">
        <f t="shared" si="45"/>
        <v>#REF!</v>
      </c>
      <c r="BP37" s="4" t="e">
        <f t="shared" si="45"/>
        <v>#REF!</v>
      </c>
      <c r="BQ37" s="4" t="e">
        <f t="shared" si="45"/>
        <v>#REF!</v>
      </c>
      <c r="BR37" s="4" t="e">
        <f t="shared" si="45"/>
        <v>#REF!</v>
      </c>
      <c r="BS37" s="4" t="e">
        <f t="shared" si="45"/>
        <v>#REF!</v>
      </c>
      <c r="BT37" s="4" t="e">
        <f t="shared" si="45"/>
        <v>#REF!</v>
      </c>
      <c r="BU37" s="4" t="e">
        <f t="shared" si="46"/>
        <v>#REF!</v>
      </c>
      <c r="BV37" s="4" t="e">
        <f t="shared" si="46"/>
        <v>#REF!</v>
      </c>
      <c r="BW37" s="4" t="e">
        <f t="shared" si="46"/>
        <v>#REF!</v>
      </c>
      <c r="BX37" s="4" t="e">
        <f t="shared" si="46"/>
        <v>#REF!</v>
      </c>
      <c r="BY37" s="4" t="e">
        <f t="shared" si="46"/>
        <v>#REF!</v>
      </c>
      <c r="BZ37" s="4" t="e">
        <f t="shared" si="46"/>
        <v>#REF!</v>
      </c>
      <c r="CA37" s="4" t="e">
        <f t="shared" si="46"/>
        <v>#REF!</v>
      </c>
      <c r="CB37" s="4" t="e">
        <f t="shared" si="46"/>
        <v>#REF!</v>
      </c>
      <c r="CC37" s="4" t="e">
        <f t="shared" si="46"/>
        <v>#REF!</v>
      </c>
      <c r="CD37" s="4" t="e">
        <f t="shared" si="46"/>
        <v>#REF!</v>
      </c>
      <c r="CE37" s="4" t="e">
        <f t="shared" si="46"/>
        <v>#REF!</v>
      </c>
      <c r="CF37" s="4" t="e">
        <f t="shared" si="46"/>
        <v>#REF!</v>
      </c>
      <c r="CG37" s="4" t="e">
        <f t="shared" si="46"/>
        <v>#REF!</v>
      </c>
      <c r="CH37" s="4" t="e">
        <f t="shared" si="46"/>
        <v>#REF!</v>
      </c>
      <c r="CI37" s="4" t="e">
        <f t="shared" si="46"/>
        <v>#REF!</v>
      </c>
      <c r="CJ37" s="4" t="e">
        <f t="shared" si="46"/>
        <v>#REF!</v>
      </c>
      <c r="CK37" s="4" t="e">
        <f t="shared" si="47"/>
        <v>#REF!</v>
      </c>
      <c r="CL37" s="4" t="e">
        <f t="shared" si="47"/>
        <v>#REF!</v>
      </c>
      <c r="CM37" s="4" t="e">
        <f t="shared" si="47"/>
        <v>#REF!</v>
      </c>
      <c r="CN37" s="4" t="e">
        <f t="shared" si="47"/>
        <v>#REF!</v>
      </c>
      <c r="CO37" s="4" t="e">
        <f t="shared" si="47"/>
        <v>#REF!</v>
      </c>
      <c r="CP37" s="4" t="e">
        <f t="shared" si="47"/>
        <v>#REF!</v>
      </c>
      <c r="CQ37" s="4" t="e">
        <f t="shared" si="47"/>
        <v>#REF!</v>
      </c>
      <c r="CR37" s="4" t="e">
        <f t="shared" si="47"/>
        <v>#REF!</v>
      </c>
      <c r="CS37" s="4" t="e">
        <f t="shared" si="47"/>
        <v>#REF!</v>
      </c>
      <c r="CT37" s="4" t="e">
        <f t="shared" si="47"/>
        <v>#REF!</v>
      </c>
      <c r="CU37" s="4" t="e">
        <f t="shared" si="47"/>
        <v>#REF!</v>
      </c>
      <c r="CV37" s="4" t="e">
        <f t="shared" si="47"/>
        <v>#REF!</v>
      </c>
      <c r="CW37" s="4" t="e">
        <f t="shared" si="47"/>
        <v>#REF!</v>
      </c>
      <c r="CX37" s="4" t="e">
        <f t="shared" si="47"/>
        <v>#REF!</v>
      </c>
      <c r="CY37" s="4" t="e">
        <f t="shared" si="47"/>
        <v>#REF!</v>
      </c>
      <c r="CZ37" s="4" t="e">
        <f t="shared" si="47"/>
        <v>#REF!</v>
      </c>
      <c r="DA37" s="4" t="e">
        <f t="shared" si="48"/>
        <v>#REF!</v>
      </c>
      <c r="DB37" s="4" t="e">
        <f t="shared" si="48"/>
        <v>#REF!</v>
      </c>
      <c r="DC37" s="4" t="e">
        <f t="shared" si="48"/>
        <v>#REF!</v>
      </c>
      <c r="DD37" s="4" t="e">
        <f t="shared" si="48"/>
        <v>#REF!</v>
      </c>
      <c r="DE37" s="4" t="e">
        <f t="shared" si="48"/>
        <v>#REF!</v>
      </c>
      <c r="DF37" s="4" t="e">
        <f t="shared" si="48"/>
        <v>#REF!</v>
      </c>
      <c r="DG37" s="4" t="e">
        <f t="shared" si="48"/>
        <v>#REF!</v>
      </c>
      <c r="DH37" s="4" t="e">
        <f t="shared" si="48"/>
        <v>#REF!</v>
      </c>
      <c r="DI37" s="4" t="e">
        <f t="shared" si="48"/>
        <v>#REF!</v>
      </c>
      <c r="DJ37" s="4" t="e">
        <f t="shared" si="48"/>
        <v>#REF!</v>
      </c>
      <c r="DK37" s="4" t="e">
        <f t="shared" si="48"/>
        <v>#REF!</v>
      </c>
      <c r="DL37" s="4" t="e">
        <f t="shared" si="48"/>
        <v>#REF!</v>
      </c>
      <c r="DM37" s="4" t="e">
        <f t="shared" si="48"/>
        <v>#REF!</v>
      </c>
      <c r="DN37" s="4" t="e">
        <f t="shared" si="48"/>
        <v>#REF!</v>
      </c>
      <c r="DO37" s="4" t="e">
        <f t="shared" si="48"/>
        <v>#REF!</v>
      </c>
      <c r="DP37" s="4" t="e">
        <f t="shared" si="48"/>
        <v>#REF!</v>
      </c>
      <c r="DQ37" s="4" t="e">
        <f t="shared" si="49"/>
        <v>#REF!</v>
      </c>
      <c r="DR37" s="4" t="e">
        <f t="shared" si="49"/>
        <v>#REF!</v>
      </c>
      <c r="DS37" s="4" t="e">
        <f t="shared" si="49"/>
        <v>#REF!</v>
      </c>
      <c r="DT37" s="4" t="e">
        <f t="shared" si="49"/>
        <v>#REF!</v>
      </c>
      <c r="DU37" s="4" t="e">
        <f t="shared" si="49"/>
        <v>#REF!</v>
      </c>
      <c r="DV37" s="4" t="e">
        <f t="shared" si="49"/>
        <v>#REF!</v>
      </c>
      <c r="DW37" s="4" t="e">
        <f t="shared" si="49"/>
        <v>#REF!</v>
      </c>
      <c r="DX37" s="4" t="e">
        <f t="shared" si="49"/>
        <v>#REF!</v>
      </c>
      <c r="DY37" s="4" t="e">
        <f t="shared" si="49"/>
        <v>#REF!</v>
      </c>
      <c r="DZ37" s="4" t="e">
        <f t="shared" si="49"/>
        <v>#REF!</v>
      </c>
      <c r="EA37" s="4" t="e">
        <f t="shared" si="49"/>
        <v>#REF!</v>
      </c>
      <c r="EB37" s="4" t="e">
        <f t="shared" si="49"/>
        <v>#REF!</v>
      </c>
      <c r="EC37" s="4" t="e">
        <f t="shared" si="49"/>
        <v>#REF!</v>
      </c>
      <c r="ED37" s="4" t="e">
        <f t="shared" si="49"/>
        <v>#REF!</v>
      </c>
      <c r="EE37" s="4" t="e">
        <f t="shared" si="49"/>
        <v>#REF!</v>
      </c>
      <c r="EF37" s="4" t="e">
        <f t="shared" si="49"/>
        <v>#REF!</v>
      </c>
      <c r="EG37" s="4" t="e">
        <f t="shared" si="50"/>
        <v>#REF!</v>
      </c>
      <c r="EH37" s="4" t="e">
        <f t="shared" si="50"/>
        <v>#REF!</v>
      </c>
      <c r="EI37" s="4" t="e">
        <f t="shared" si="50"/>
        <v>#REF!</v>
      </c>
      <c r="EJ37" s="4" t="e">
        <f t="shared" si="50"/>
        <v>#REF!</v>
      </c>
      <c r="EK37" s="4" t="e">
        <f t="shared" si="50"/>
        <v>#REF!</v>
      </c>
      <c r="EL37" s="4" t="e">
        <f t="shared" si="50"/>
        <v>#REF!</v>
      </c>
      <c r="EM37" s="4" t="e">
        <f t="shared" si="50"/>
        <v>#REF!</v>
      </c>
      <c r="EN37" s="4" t="e">
        <f t="shared" si="50"/>
        <v>#REF!</v>
      </c>
      <c r="EO37" s="4" t="e">
        <f t="shared" si="50"/>
        <v>#REF!</v>
      </c>
      <c r="EP37" s="4" t="e">
        <f t="shared" si="50"/>
        <v>#REF!</v>
      </c>
      <c r="EQ37" s="4" t="e">
        <f t="shared" si="50"/>
        <v>#REF!</v>
      </c>
      <c r="ER37" s="4" t="e">
        <f t="shared" si="50"/>
        <v>#REF!</v>
      </c>
      <c r="ES37" s="4" t="e">
        <f t="shared" si="50"/>
        <v>#REF!</v>
      </c>
      <c r="ET37" s="4" t="e">
        <f t="shared" si="50"/>
        <v>#REF!</v>
      </c>
      <c r="EU37" s="4" t="e">
        <f t="shared" si="50"/>
        <v>#REF!</v>
      </c>
      <c r="EV37" s="4" t="e">
        <f t="shared" si="50"/>
        <v>#REF!</v>
      </c>
      <c r="EW37" s="4" t="e">
        <f t="shared" si="51"/>
        <v>#REF!</v>
      </c>
      <c r="EX37" s="4" t="e">
        <f t="shared" si="51"/>
        <v>#REF!</v>
      </c>
      <c r="EY37" s="4" t="e">
        <f t="shared" si="51"/>
        <v>#REF!</v>
      </c>
      <c r="EZ37" s="4" t="e">
        <f t="shared" si="51"/>
        <v>#REF!</v>
      </c>
      <c r="FA37" s="4" t="e">
        <f t="shared" si="51"/>
        <v>#REF!</v>
      </c>
      <c r="FB37" s="4" t="e">
        <f t="shared" si="51"/>
        <v>#REF!</v>
      </c>
      <c r="FC37" s="4" t="e">
        <f t="shared" si="51"/>
        <v>#REF!</v>
      </c>
      <c r="FD37" s="4" t="e">
        <f t="shared" si="51"/>
        <v>#REF!</v>
      </c>
      <c r="FE37" s="4" t="e">
        <f t="shared" si="51"/>
        <v>#REF!</v>
      </c>
      <c r="FF37" s="4" t="e">
        <f t="shared" si="51"/>
        <v>#REF!</v>
      </c>
      <c r="FG37" s="4" t="e">
        <f t="shared" si="51"/>
        <v>#REF!</v>
      </c>
      <c r="FH37" s="4" t="e">
        <f t="shared" si="51"/>
        <v>#REF!</v>
      </c>
      <c r="FI37" s="4" t="e">
        <f t="shared" si="51"/>
        <v>#REF!</v>
      </c>
      <c r="FJ37" s="4" t="e">
        <f t="shared" si="51"/>
        <v>#REF!</v>
      </c>
      <c r="FK37" s="4" t="e">
        <f t="shared" si="51"/>
        <v>#REF!</v>
      </c>
      <c r="FL37" s="4" t="e">
        <f t="shared" si="51"/>
        <v>#REF!</v>
      </c>
      <c r="FM37" s="4" t="e">
        <f t="shared" si="52"/>
        <v>#REF!</v>
      </c>
      <c r="FN37" s="4" t="e">
        <f t="shared" si="52"/>
        <v>#REF!</v>
      </c>
      <c r="FO37" s="4" t="e">
        <f t="shared" si="52"/>
        <v>#REF!</v>
      </c>
      <c r="FP37" s="4" t="e">
        <f t="shared" si="52"/>
        <v>#REF!</v>
      </c>
      <c r="FQ37" s="4" t="e">
        <f t="shared" si="52"/>
        <v>#REF!</v>
      </c>
      <c r="FR37" s="4" t="e">
        <f t="shared" si="52"/>
        <v>#REF!</v>
      </c>
      <c r="FS37" s="4" t="e">
        <f t="shared" si="52"/>
        <v>#REF!</v>
      </c>
      <c r="FT37" s="4" t="e">
        <f t="shared" si="52"/>
        <v>#REF!</v>
      </c>
      <c r="FU37" s="4" t="e">
        <f t="shared" si="52"/>
        <v>#REF!</v>
      </c>
      <c r="FV37" s="4" t="e">
        <f t="shared" si="52"/>
        <v>#REF!</v>
      </c>
      <c r="FW37" s="4" t="e">
        <f t="shared" si="52"/>
        <v>#REF!</v>
      </c>
      <c r="FX37" s="4" t="e">
        <f t="shared" si="52"/>
        <v>#REF!</v>
      </c>
      <c r="FY37" s="4" t="e">
        <f t="shared" si="52"/>
        <v>#REF!</v>
      </c>
      <c r="FZ37" s="4" t="e">
        <f t="shared" si="52"/>
        <v>#REF!</v>
      </c>
      <c r="GA37" s="4" t="e">
        <f t="shared" si="52"/>
        <v>#REF!</v>
      </c>
      <c r="GB37" s="4" t="e">
        <f t="shared" si="52"/>
        <v>#REF!</v>
      </c>
      <c r="GC37" s="4" t="e">
        <f t="shared" si="53"/>
        <v>#REF!</v>
      </c>
      <c r="GD37" s="4" t="e">
        <f t="shared" si="53"/>
        <v>#REF!</v>
      </c>
      <c r="GE37" s="4" t="e">
        <f t="shared" si="53"/>
        <v>#REF!</v>
      </c>
      <c r="GF37" s="4" t="e">
        <f t="shared" si="53"/>
        <v>#REF!</v>
      </c>
      <c r="GG37" s="4" t="e">
        <f t="shared" si="53"/>
        <v>#REF!</v>
      </c>
      <c r="GH37" s="4" t="e">
        <f t="shared" si="53"/>
        <v>#REF!</v>
      </c>
      <c r="GI37" s="4" t="e">
        <f t="shared" si="53"/>
        <v>#REF!</v>
      </c>
      <c r="GJ37" s="4" t="e">
        <f t="shared" si="53"/>
        <v>#REF!</v>
      </c>
      <c r="GK37" s="4" t="e">
        <f t="shared" si="53"/>
        <v>#REF!</v>
      </c>
      <c r="GL37" s="4" t="e">
        <f t="shared" si="53"/>
        <v>#REF!</v>
      </c>
      <c r="GM37" s="4" t="e">
        <f t="shared" si="53"/>
        <v>#REF!</v>
      </c>
      <c r="GN37" s="4" t="e">
        <f t="shared" si="53"/>
        <v>#REF!</v>
      </c>
      <c r="GO37" s="4" t="e">
        <f t="shared" si="53"/>
        <v>#REF!</v>
      </c>
      <c r="GP37" s="4" t="e">
        <f t="shared" si="53"/>
        <v>#REF!</v>
      </c>
      <c r="GQ37" s="4" t="e">
        <f t="shared" si="53"/>
        <v>#REF!</v>
      </c>
      <c r="GR37" s="4" t="e">
        <f t="shared" si="53"/>
        <v>#REF!</v>
      </c>
      <c r="GS37" s="4" t="e">
        <f t="shared" si="54"/>
        <v>#REF!</v>
      </c>
      <c r="GT37" s="4" t="e">
        <f t="shared" si="54"/>
        <v>#REF!</v>
      </c>
      <c r="GU37" s="4" t="e">
        <f t="shared" si="54"/>
        <v>#REF!</v>
      </c>
      <c r="GV37" s="4" t="e">
        <f t="shared" si="54"/>
        <v>#REF!</v>
      </c>
      <c r="GW37" s="4" t="e">
        <f t="shared" si="54"/>
        <v>#REF!</v>
      </c>
      <c r="GX37" s="4" t="e">
        <f t="shared" si="54"/>
        <v>#REF!</v>
      </c>
      <c r="GY37" s="4" t="e">
        <f t="shared" si="54"/>
        <v>#REF!</v>
      </c>
      <c r="GZ37" s="4" t="e">
        <f t="shared" si="54"/>
        <v>#REF!</v>
      </c>
      <c r="HA37" s="4" t="e">
        <f t="shared" si="54"/>
        <v>#REF!</v>
      </c>
      <c r="HB37" s="4" t="e">
        <f t="shared" si="54"/>
        <v>#REF!</v>
      </c>
      <c r="HC37" s="4" t="e">
        <f t="shared" si="54"/>
        <v>#REF!</v>
      </c>
      <c r="HD37" s="4" t="e">
        <f t="shared" si="54"/>
        <v>#REF!</v>
      </c>
      <c r="HE37" s="4" t="e">
        <f t="shared" si="54"/>
        <v>#REF!</v>
      </c>
      <c r="HF37" s="4" t="e">
        <f t="shared" si="54"/>
        <v>#REF!</v>
      </c>
      <c r="HG37" s="4" t="e">
        <f t="shared" si="54"/>
        <v>#REF!</v>
      </c>
      <c r="HH37" s="4" t="e">
        <f t="shared" si="54"/>
        <v>#REF!</v>
      </c>
      <c r="HI37" s="4" t="e">
        <f t="shared" si="55"/>
        <v>#REF!</v>
      </c>
      <c r="HJ37" s="4" t="e">
        <f t="shared" si="55"/>
        <v>#REF!</v>
      </c>
      <c r="HK37" s="4" t="e">
        <f t="shared" si="55"/>
        <v>#REF!</v>
      </c>
      <c r="HL37" s="4" t="e">
        <f t="shared" si="55"/>
        <v>#REF!</v>
      </c>
      <c r="HM37" s="4" t="e">
        <f t="shared" si="55"/>
        <v>#REF!</v>
      </c>
      <c r="HN37" s="4" t="e">
        <f t="shared" si="55"/>
        <v>#REF!</v>
      </c>
      <c r="HO37" s="4" t="e">
        <f t="shared" si="55"/>
        <v>#REF!</v>
      </c>
      <c r="HP37" s="4" t="e">
        <f t="shared" si="55"/>
        <v>#REF!</v>
      </c>
      <c r="HQ37" s="4" t="e">
        <f t="shared" si="55"/>
        <v>#REF!</v>
      </c>
      <c r="HR37" s="4" t="e">
        <f t="shared" si="55"/>
        <v>#REF!</v>
      </c>
      <c r="HS37" s="4" t="e">
        <f t="shared" si="55"/>
        <v>#REF!</v>
      </c>
      <c r="HT37" s="4" t="e">
        <f t="shared" si="55"/>
        <v>#REF!</v>
      </c>
      <c r="HU37" s="4" t="e">
        <f t="shared" si="55"/>
        <v>#REF!</v>
      </c>
      <c r="HV37" s="4" t="e">
        <f t="shared" si="55"/>
        <v>#REF!</v>
      </c>
      <c r="HW37" s="4" t="e">
        <f t="shared" si="55"/>
        <v>#REF!</v>
      </c>
      <c r="HX37" s="4" t="e">
        <f t="shared" si="55"/>
        <v>#REF!</v>
      </c>
      <c r="HY37" s="4" t="e">
        <f t="shared" si="56"/>
        <v>#REF!</v>
      </c>
      <c r="HZ37" s="4" t="e">
        <f t="shared" si="56"/>
        <v>#REF!</v>
      </c>
      <c r="IA37" s="4" t="e">
        <f t="shared" si="56"/>
        <v>#REF!</v>
      </c>
      <c r="IB37" s="4" t="e">
        <f t="shared" si="56"/>
        <v>#REF!</v>
      </c>
      <c r="IC37" s="4" t="e">
        <f t="shared" si="56"/>
        <v>#REF!</v>
      </c>
      <c r="ID37" s="4" t="e">
        <f t="shared" si="56"/>
        <v>#REF!</v>
      </c>
      <c r="IE37" s="4" t="e">
        <f t="shared" si="56"/>
        <v>#REF!</v>
      </c>
      <c r="IF37" s="4" t="e">
        <f t="shared" si="56"/>
        <v>#REF!</v>
      </c>
      <c r="IG37" s="4" t="e">
        <f t="shared" si="56"/>
        <v>#REF!</v>
      </c>
      <c r="IH37" s="4" t="e">
        <f t="shared" si="56"/>
        <v>#REF!</v>
      </c>
      <c r="II37" s="4" t="e">
        <f t="shared" si="56"/>
        <v>#REF!</v>
      </c>
      <c r="IK37" s="7" t="e">
        <f t="shared" si="25"/>
        <v>#REF!</v>
      </c>
      <c r="IL37" s="4" t="e">
        <f t="shared" si="26"/>
        <v>#REF!</v>
      </c>
      <c r="IM37" s="4" t="e">
        <f t="shared" si="26"/>
        <v>#REF!</v>
      </c>
    </row>
    <row r="38" spans="7:247" ht="8" customHeight="1" x14ac:dyDescent="0.2">
      <c r="G38" s="8">
        <f t="shared" si="27"/>
        <v>0.8400000000000003</v>
      </c>
      <c r="H38" s="9" t="e">
        <f t="shared" si="8"/>
        <v>#REF!</v>
      </c>
      <c r="I38" s="4" t="e">
        <f t="shared" si="58"/>
        <v>#REF!</v>
      </c>
      <c r="J38" s="4" t="e">
        <f t="shared" si="58"/>
        <v>#REF!</v>
      </c>
      <c r="K38" s="4" t="e">
        <f t="shared" si="58"/>
        <v>#REF!</v>
      </c>
      <c r="L38" s="4" t="e">
        <f t="shared" si="58"/>
        <v>#REF!</v>
      </c>
      <c r="M38" s="4" t="e">
        <f t="shared" si="58"/>
        <v>#REF!</v>
      </c>
      <c r="N38" s="4" t="e">
        <f t="shared" si="58"/>
        <v>#REF!</v>
      </c>
      <c r="O38" s="4" t="e">
        <f t="shared" si="58"/>
        <v>#REF!</v>
      </c>
      <c r="P38" s="4" t="e">
        <f t="shared" si="58"/>
        <v>#REF!</v>
      </c>
      <c r="Q38" s="4" t="e">
        <f t="shared" si="58"/>
        <v>#REF!</v>
      </c>
      <c r="R38" s="4" t="e">
        <f t="shared" si="58"/>
        <v>#REF!</v>
      </c>
      <c r="S38" s="4" t="e">
        <f t="shared" si="58"/>
        <v>#REF!</v>
      </c>
      <c r="T38" s="4" t="e">
        <f t="shared" si="58"/>
        <v>#REF!</v>
      </c>
      <c r="U38" s="4" t="e">
        <f t="shared" si="58"/>
        <v>#REF!</v>
      </c>
      <c r="V38" s="4" t="e">
        <f t="shared" si="58"/>
        <v>#REF!</v>
      </c>
      <c r="W38" s="4" t="e">
        <f t="shared" si="58"/>
        <v>#REF!</v>
      </c>
      <c r="X38" s="4" t="e">
        <f t="shared" si="57"/>
        <v>#REF!</v>
      </c>
      <c r="Y38" s="4" t="e">
        <f t="shared" si="43"/>
        <v>#REF!</v>
      </c>
      <c r="Z38" s="4" t="e">
        <f t="shared" si="43"/>
        <v>#REF!</v>
      </c>
      <c r="AA38" s="4" t="e">
        <f t="shared" si="43"/>
        <v>#REF!</v>
      </c>
      <c r="AB38" s="4" t="e">
        <f t="shared" si="43"/>
        <v>#REF!</v>
      </c>
      <c r="AC38" s="4" t="e">
        <f t="shared" si="43"/>
        <v>#REF!</v>
      </c>
      <c r="AD38" s="4" t="e">
        <f t="shared" si="43"/>
        <v>#REF!</v>
      </c>
      <c r="AE38" s="4" t="e">
        <f t="shared" si="43"/>
        <v>#REF!</v>
      </c>
      <c r="AF38" s="4" t="e">
        <f t="shared" si="43"/>
        <v>#REF!</v>
      </c>
      <c r="AG38" s="4" t="e">
        <f t="shared" si="43"/>
        <v>#REF!</v>
      </c>
      <c r="AH38" s="4" t="e">
        <f t="shared" si="43"/>
        <v>#REF!</v>
      </c>
      <c r="AI38" s="4" t="e">
        <f t="shared" si="43"/>
        <v>#REF!</v>
      </c>
      <c r="AJ38" s="4" t="e">
        <f t="shared" si="43"/>
        <v>#REF!</v>
      </c>
      <c r="AK38" s="4" t="e">
        <f t="shared" si="43"/>
        <v>#REF!</v>
      </c>
      <c r="AL38" s="4" t="e">
        <f t="shared" si="43"/>
        <v>#REF!</v>
      </c>
      <c r="AM38" s="4" t="e">
        <f t="shared" si="43"/>
        <v>#REF!</v>
      </c>
      <c r="AN38" s="4" t="e">
        <f t="shared" si="43"/>
        <v>#REF!</v>
      </c>
      <c r="AO38" s="4" t="e">
        <f t="shared" si="44"/>
        <v>#REF!</v>
      </c>
      <c r="AP38" s="4" t="e">
        <f t="shared" si="44"/>
        <v>#REF!</v>
      </c>
      <c r="AQ38" s="4" t="e">
        <f t="shared" si="44"/>
        <v>#REF!</v>
      </c>
      <c r="AR38" s="4" t="e">
        <f t="shared" si="44"/>
        <v>#REF!</v>
      </c>
      <c r="AS38" s="4" t="e">
        <f t="shared" si="44"/>
        <v>#REF!</v>
      </c>
      <c r="AT38" s="4" t="e">
        <f t="shared" si="44"/>
        <v>#REF!</v>
      </c>
      <c r="AU38" s="4" t="e">
        <f t="shared" si="44"/>
        <v>#REF!</v>
      </c>
      <c r="AV38" s="4" t="e">
        <f t="shared" si="44"/>
        <v>#REF!</v>
      </c>
      <c r="AW38" s="4" t="e">
        <f t="shared" si="44"/>
        <v>#REF!</v>
      </c>
      <c r="AX38" s="4" t="e">
        <f t="shared" si="44"/>
        <v>#REF!</v>
      </c>
      <c r="AY38" s="4" t="e">
        <f t="shared" si="44"/>
        <v>#REF!</v>
      </c>
      <c r="AZ38" s="4" t="e">
        <f t="shared" si="44"/>
        <v>#REF!</v>
      </c>
      <c r="BA38" s="4" t="e">
        <f t="shared" si="44"/>
        <v>#REF!</v>
      </c>
      <c r="BB38" s="4" t="e">
        <f t="shared" si="44"/>
        <v>#REF!</v>
      </c>
      <c r="BC38" s="4" t="e">
        <f t="shared" si="44"/>
        <v>#REF!</v>
      </c>
      <c r="BD38" s="4" t="e">
        <f t="shared" si="44"/>
        <v>#REF!</v>
      </c>
      <c r="BE38" s="4" t="e">
        <f t="shared" si="45"/>
        <v>#REF!</v>
      </c>
      <c r="BF38" s="4" t="e">
        <f t="shared" si="45"/>
        <v>#REF!</v>
      </c>
      <c r="BG38" s="4" t="e">
        <f t="shared" si="45"/>
        <v>#REF!</v>
      </c>
      <c r="BH38" s="4" t="e">
        <f t="shared" si="45"/>
        <v>#REF!</v>
      </c>
      <c r="BI38" s="4" t="e">
        <f t="shared" si="45"/>
        <v>#REF!</v>
      </c>
      <c r="BJ38" s="4" t="e">
        <f t="shared" si="45"/>
        <v>#REF!</v>
      </c>
      <c r="BK38" s="4" t="e">
        <f t="shared" si="45"/>
        <v>#REF!</v>
      </c>
      <c r="BL38" s="4" t="e">
        <f t="shared" si="45"/>
        <v>#REF!</v>
      </c>
      <c r="BM38" s="4" t="e">
        <f t="shared" si="45"/>
        <v>#REF!</v>
      </c>
      <c r="BN38" s="4" t="e">
        <f t="shared" si="45"/>
        <v>#REF!</v>
      </c>
      <c r="BO38" s="4" t="e">
        <f t="shared" si="45"/>
        <v>#REF!</v>
      </c>
      <c r="BP38" s="4" t="e">
        <f t="shared" si="45"/>
        <v>#REF!</v>
      </c>
      <c r="BQ38" s="4" t="e">
        <f t="shared" si="45"/>
        <v>#REF!</v>
      </c>
      <c r="BR38" s="4" t="e">
        <f t="shared" si="45"/>
        <v>#REF!</v>
      </c>
      <c r="BS38" s="4" t="e">
        <f t="shared" si="45"/>
        <v>#REF!</v>
      </c>
      <c r="BT38" s="4" t="e">
        <f t="shared" si="45"/>
        <v>#REF!</v>
      </c>
      <c r="BU38" s="4" t="e">
        <f t="shared" si="46"/>
        <v>#REF!</v>
      </c>
      <c r="BV38" s="4" t="e">
        <f t="shared" si="46"/>
        <v>#REF!</v>
      </c>
      <c r="BW38" s="4" t="e">
        <f t="shared" si="46"/>
        <v>#REF!</v>
      </c>
      <c r="BX38" s="4" t="e">
        <f t="shared" si="46"/>
        <v>#REF!</v>
      </c>
      <c r="BY38" s="4" t="e">
        <f t="shared" si="46"/>
        <v>#REF!</v>
      </c>
      <c r="BZ38" s="4" t="e">
        <f t="shared" si="46"/>
        <v>#REF!</v>
      </c>
      <c r="CA38" s="4" t="e">
        <f t="shared" si="46"/>
        <v>#REF!</v>
      </c>
      <c r="CB38" s="4" t="e">
        <f t="shared" si="46"/>
        <v>#REF!</v>
      </c>
      <c r="CC38" s="4" t="e">
        <f t="shared" si="46"/>
        <v>#REF!</v>
      </c>
      <c r="CD38" s="4" t="e">
        <f t="shared" si="46"/>
        <v>#REF!</v>
      </c>
      <c r="CE38" s="4" t="e">
        <f t="shared" si="46"/>
        <v>#REF!</v>
      </c>
      <c r="CF38" s="4" t="e">
        <f t="shared" si="46"/>
        <v>#REF!</v>
      </c>
      <c r="CG38" s="4" t="e">
        <f t="shared" si="46"/>
        <v>#REF!</v>
      </c>
      <c r="CH38" s="4" t="e">
        <f t="shared" si="46"/>
        <v>#REF!</v>
      </c>
      <c r="CI38" s="4" t="e">
        <f t="shared" si="46"/>
        <v>#REF!</v>
      </c>
      <c r="CJ38" s="4" t="e">
        <f t="shared" si="46"/>
        <v>#REF!</v>
      </c>
      <c r="CK38" s="4" t="e">
        <f t="shared" si="47"/>
        <v>#REF!</v>
      </c>
      <c r="CL38" s="4" t="e">
        <f t="shared" si="47"/>
        <v>#REF!</v>
      </c>
      <c r="CM38" s="4" t="e">
        <f t="shared" si="47"/>
        <v>#REF!</v>
      </c>
      <c r="CN38" s="4" t="e">
        <f t="shared" si="47"/>
        <v>#REF!</v>
      </c>
      <c r="CO38" s="4" t="e">
        <f t="shared" si="47"/>
        <v>#REF!</v>
      </c>
      <c r="CP38" s="4" t="e">
        <f t="shared" si="47"/>
        <v>#REF!</v>
      </c>
      <c r="CQ38" s="4" t="e">
        <f t="shared" si="47"/>
        <v>#REF!</v>
      </c>
      <c r="CR38" s="4" t="e">
        <f t="shared" si="47"/>
        <v>#REF!</v>
      </c>
      <c r="CS38" s="4" t="e">
        <f t="shared" si="47"/>
        <v>#REF!</v>
      </c>
      <c r="CT38" s="4" t="e">
        <f t="shared" si="47"/>
        <v>#REF!</v>
      </c>
      <c r="CU38" s="4" t="e">
        <f t="shared" si="47"/>
        <v>#REF!</v>
      </c>
      <c r="CV38" s="4" t="e">
        <f t="shared" si="47"/>
        <v>#REF!</v>
      </c>
      <c r="CW38" s="4" t="e">
        <f t="shared" si="47"/>
        <v>#REF!</v>
      </c>
      <c r="CX38" s="4" t="e">
        <f t="shared" si="47"/>
        <v>#REF!</v>
      </c>
      <c r="CY38" s="4" t="e">
        <f t="shared" si="47"/>
        <v>#REF!</v>
      </c>
      <c r="CZ38" s="4" t="e">
        <f t="shared" si="47"/>
        <v>#REF!</v>
      </c>
      <c r="DA38" s="4" t="e">
        <f t="shared" si="48"/>
        <v>#REF!</v>
      </c>
      <c r="DB38" s="4" t="e">
        <f t="shared" si="48"/>
        <v>#REF!</v>
      </c>
      <c r="DC38" s="4" t="e">
        <f t="shared" si="48"/>
        <v>#REF!</v>
      </c>
      <c r="DD38" s="4" t="e">
        <f t="shared" si="48"/>
        <v>#REF!</v>
      </c>
      <c r="DE38" s="4" t="e">
        <f t="shared" si="48"/>
        <v>#REF!</v>
      </c>
      <c r="DF38" s="4" t="e">
        <f t="shared" si="48"/>
        <v>#REF!</v>
      </c>
      <c r="DG38" s="4" t="e">
        <f t="shared" si="48"/>
        <v>#REF!</v>
      </c>
      <c r="DH38" s="4" t="e">
        <f t="shared" si="48"/>
        <v>#REF!</v>
      </c>
      <c r="DI38" s="4" t="e">
        <f t="shared" si="48"/>
        <v>#REF!</v>
      </c>
      <c r="DJ38" s="4" t="e">
        <f t="shared" si="48"/>
        <v>#REF!</v>
      </c>
      <c r="DK38" s="4" t="e">
        <f t="shared" si="48"/>
        <v>#REF!</v>
      </c>
      <c r="DL38" s="4" t="e">
        <f t="shared" si="48"/>
        <v>#REF!</v>
      </c>
      <c r="DM38" s="4" t="e">
        <f t="shared" si="48"/>
        <v>#REF!</v>
      </c>
      <c r="DN38" s="4" t="e">
        <f t="shared" si="48"/>
        <v>#REF!</v>
      </c>
      <c r="DO38" s="4" t="e">
        <f t="shared" si="48"/>
        <v>#REF!</v>
      </c>
      <c r="DP38" s="4" t="e">
        <f t="shared" si="48"/>
        <v>#REF!</v>
      </c>
      <c r="DQ38" s="4" t="e">
        <f t="shared" si="49"/>
        <v>#REF!</v>
      </c>
      <c r="DR38" s="4" t="e">
        <f t="shared" si="49"/>
        <v>#REF!</v>
      </c>
      <c r="DS38" s="4" t="e">
        <f t="shared" si="49"/>
        <v>#REF!</v>
      </c>
      <c r="DT38" s="4" t="e">
        <f t="shared" si="49"/>
        <v>#REF!</v>
      </c>
      <c r="DU38" s="4" t="e">
        <f t="shared" si="49"/>
        <v>#REF!</v>
      </c>
      <c r="DV38" s="4" t="e">
        <f t="shared" si="49"/>
        <v>#REF!</v>
      </c>
      <c r="DW38" s="4" t="e">
        <f t="shared" si="49"/>
        <v>#REF!</v>
      </c>
      <c r="DX38" s="4" t="e">
        <f t="shared" si="49"/>
        <v>#REF!</v>
      </c>
      <c r="DY38" s="4" t="e">
        <f t="shared" si="49"/>
        <v>#REF!</v>
      </c>
      <c r="DZ38" s="4" t="e">
        <f t="shared" si="49"/>
        <v>#REF!</v>
      </c>
      <c r="EA38" s="4" t="e">
        <f t="shared" si="49"/>
        <v>#REF!</v>
      </c>
      <c r="EB38" s="4" t="e">
        <f t="shared" si="49"/>
        <v>#REF!</v>
      </c>
      <c r="EC38" s="4" t="e">
        <f t="shared" si="49"/>
        <v>#REF!</v>
      </c>
      <c r="ED38" s="4" t="e">
        <f t="shared" si="49"/>
        <v>#REF!</v>
      </c>
      <c r="EE38" s="4" t="e">
        <f t="shared" si="49"/>
        <v>#REF!</v>
      </c>
      <c r="EF38" s="4" t="e">
        <f t="shared" si="49"/>
        <v>#REF!</v>
      </c>
      <c r="EG38" s="4" t="e">
        <f t="shared" si="50"/>
        <v>#REF!</v>
      </c>
      <c r="EH38" s="4" t="e">
        <f t="shared" si="50"/>
        <v>#REF!</v>
      </c>
      <c r="EI38" s="4" t="e">
        <f t="shared" si="50"/>
        <v>#REF!</v>
      </c>
      <c r="EJ38" s="4" t="e">
        <f t="shared" si="50"/>
        <v>#REF!</v>
      </c>
      <c r="EK38" s="4" t="e">
        <f t="shared" si="50"/>
        <v>#REF!</v>
      </c>
      <c r="EL38" s="4" t="e">
        <f t="shared" si="50"/>
        <v>#REF!</v>
      </c>
      <c r="EM38" s="4" t="e">
        <f t="shared" si="50"/>
        <v>#REF!</v>
      </c>
      <c r="EN38" s="4" t="e">
        <f t="shared" si="50"/>
        <v>#REF!</v>
      </c>
      <c r="EO38" s="4" t="e">
        <f t="shared" si="50"/>
        <v>#REF!</v>
      </c>
      <c r="EP38" s="4" t="e">
        <f t="shared" si="50"/>
        <v>#REF!</v>
      </c>
      <c r="EQ38" s="4" t="e">
        <f t="shared" si="50"/>
        <v>#REF!</v>
      </c>
      <c r="ER38" s="4" t="e">
        <f t="shared" si="50"/>
        <v>#REF!</v>
      </c>
      <c r="ES38" s="4" t="e">
        <f t="shared" si="50"/>
        <v>#REF!</v>
      </c>
      <c r="ET38" s="4" t="e">
        <f t="shared" si="50"/>
        <v>#REF!</v>
      </c>
      <c r="EU38" s="4" t="e">
        <f t="shared" si="50"/>
        <v>#REF!</v>
      </c>
      <c r="EV38" s="4" t="e">
        <f t="shared" si="50"/>
        <v>#REF!</v>
      </c>
      <c r="EW38" s="4" t="e">
        <f t="shared" si="51"/>
        <v>#REF!</v>
      </c>
      <c r="EX38" s="4" t="e">
        <f t="shared" si="51"/>
        <v>#REF!</v>
      </c>
      <c r="EY38" s="4" t="e">
        <f t="shared" si="51"/>
        <v>#REF!</v>
      </c>
      <c r="EZ38" s="4" t="e">
        <f t="shared" si="51"/>
        <v>#REF!</v>
      </c>
      <c r="FA38" s="4" t="e">
        <f t="shared" si="51"/>
        <v>#REF!</v>
      </c>
      <c r="FB38" s="4" t="e">
        <f t="shared" si="51"/>
        <v>#REF!</v>
      </c>
      <c r="FC38" s="4" t="e">
        <f t="shared" si="51"/>
        <v>#REF!</v>
      </c>
      <c r="FD38" s="4" t="e">
        <f t="shared" si="51"/>
        <v>#REF!</v>
      </c>
      <c r="FE38" s="4" t="e">
        <f t="shared" si="51"/>
        <v>#REF!</v>
      </c>
      <c r="FF38" s="4" t="e">
        <f t="shared" si="51"/>
        <v>#REF!</v>
      </c>
      <c r="FG38" s="4" t="e">
        <f t="shared" si="51"/>
        <v>#REF!</v>
      </c>
      <c r="FH38" s="4" t="e">
        <f t="shared" si="51"/>
        <v>#REF!</v>
      </c>
      <c r="FI38" s="4" t="e">
        <f t="shared" si="51"/>
        <v>#REF!</v>
      </c>
      <c r="FJ38" s="4" t="e">
        <f t="shared" si="51"/>
        <v>#REF!</v>
      </c>
      <c r="FK38" s="4" t="e">
        <f t="shared" si="51"/>
        <v>#REF!</v>
      </c>
      <c r="FL38" s="4" t="e">
        <f t="shared" si="51"/>
        <v>#REF!</v>
      </c>
      <c r="FM38" s="4" t="e">
        <f t="shared" si="52"/>
        <v>#REF!</v>
      </c>
      <c r="FN38" s="4" t="e">
        <f t="shared" si="52"/>
        <v>#REF!</v>
      </c>
      <c r="FO38" s="4" t="e">
        <f t="shared" si="52"/>
        <v>#REF!</v>
      </c>
      <c r="FP38" s="4" t="e">
        <f t="shared" si="52"/>
        <v>#REF!</v>
      </c>
      <c r="FQ38" s="4" t="e">
        <f t="shared" si="52"/>
        <v>#REF!</v>
      </c>
      <c r="FR38" s="4" t="e">
        <f t="shared" si="52"/>
        <v>#REF!</v>
      </c>
      <c r="FS38" s="4" t="e">
        <f t="shared" si="52"/>
        <v>#REF!</v>
      </c>
      <c r="FT38" s="4" t="e">
        <f t="shared" si="52"/>
        <v>#REF!</v>
      </c>
      <c r="FU38" s="4" t="e">
        <f t="shared" si="52"/>
        <v>#REF!</v>
      </c>
      <c r="FV38" s="4" t="e">
        <f t="shared" si="52"/>
        <v>#REF!</v>
      </c>
      <c r="FW38" s="4" t="e">
        <f t="shared" si="52"/>
        <v>#REF!</v>
      </c>
      <c r="FX38" s="4" t="e">
        <f t="shared" si="52"/>
        <v>#REF!</v>
      </c>
      <c r="FY38" s="4" t="e">
        <f t="shared" si="52"/>
        <v>#REF!</v>
      </c>
      <c r="FZ38" s="4" t="e">
        <f t="shared" si="52"/>
        <v>#REF!</v>
      </c>
      <c r="GA38" s="4" t="e">
        <f t="shared" si="52"/>
        <v>#REF!</v>
      </c>
      <c r="GB38" s="4" t="e">
        <f t="shared" si="52"/>
        <v>#REF!</v>
      </c>
      <c r="GC38" s="4" t="e">
        <f t="shared" si="53"/>
        <v>#REF!</v>
      </c>
      <c r="GD38" s="4" t="e">
        <f t="shared" si="53"/>
        <v>#REF!</v>
      </c>
      <c r="GE38" s="4" t="e">
        <f t="shared" si="53"/>
        <v>#REF!</v>
      </c>
      <c r="GF38" s="4" t="e">
        <f t="shared" si="53"/>
        <v>#REF!</v>
      </c>
      <c r="GG38" s="4" t="e">
        <f t="shared" si="53"/>
        <v>#REF!</v>
      </c>
      <c r="GH38" s="4" t="e">
        <f t="shared" si="53"/>
        <v>#REF!</v>
      </c>
      <c r="GI38" s="4" t="e">
        <f t="shared" si="53"/>
        <v>#REF!</v>
      </c>
      <c r="GJ38" s="4" t="e">
        <f t="shared" si="53"/>
        <v>#REF!</v>
      </c>
      <c r="GK38" s="4" t="e">
        <f t="shared" si="53"/>
        <v>#REF!</v>
      </c>
      <c r="GL38" s="4" t="e">
        <f t="shared" si="53"/>
        <v>#REF!</v>
      </c>
      <c r="GM38" s="4" t="e">
        <f t="shared" si="53"/>
        <v>#REF!</v>
      </c>
      <c r="GN38" s="4" t="e">
        <f t="shared" si="53"/>
        <v>#REF!</v>
      </c>
      <c r="GO38" s="4" t="e">
        <f t="shared" si="53"/>
        <v>#REF!</v>
      </c>
      <c r="GP38" s="4" t="e">
        <f t="shared" si="53"/>
        <v>#REF!</v>
      </c>
      <c r="GQ38" s="4" t="e">
        <f t="shared" si="53"/>
        <v>#REF!</v>
      </c>
      <c r="GR38" s="4" t="e">
        <f t="shared" si="53"/>
        <v>#REF!</v>
      </c>
      <c r="GS38" s="4" t="e">
        <f t="shared" si="54"/>
        <v>#REF!</v>
      </c>
      <c r="GT38" s="4" t="e">
        <f t="shared" si="54"/>
        <v>#REF!</v>
      </c>
      <c r="GU38" s="4" t="e">
        <f t="shared" si="54"/>
        <v>#REF!</v>
      </c>
      <c r="GV38" s="4" t="e">
        <f t="shared" si="54"/>
        <v>#REF!</v>
      </c>
      <c r="GW38" s="4" t="e">
        <f t="shared" si="54"/>
        <v>#REF!</v>
      </c>
      <c r="GX38" s="4" t="e">
        <f t="shared" si="54"/>
        <v>#REF!</v>
      </c>
      <c r="GY38" s="4" t="e">
        <f t="shared" si="54"/>
        <v>#REF!</v>
      </c>
      <c r="GZ38" s="4" t="e">
        <f t="shared" si="54"/>
        <v>#REF!</v>
      </c>
      <c r="HA38" s="4" t="e">
        <f t="shared" si="54"/>
        <v>#REF!</v>
      </c>
      <c r="HB38" s="4" t="e">
        <f t="shared" si="54"/>
        <v>#REF!</v>
      </c>
      <c r="HC38" s="4" t="e">
        <f t="shared" si="54"/>
        <v>#REF!</v>
      </c>
      <c r="HD38" s="4" t="e">
        <f t="shared" si="54"/>
        <v>#REF!</v>
      </c>
      <c r="HE38" s="4" t="e">
        <f t="shared" si="54"/>
        <v>#REF!</v>
      </c>
      <c r="HF38" s="4" t="e">
        <f t="shared" si="54"/>
        <v>#REF!</v>
      </c>
      <c r="HG38" s="4" t="e">
        <f t="shared" si="54"/>
        <v>#REF!</v>
      </c>
      <c r="HH38" s="4" t="e">
        <f t="shared" si="54"/>
        <v>#REF!</v>
      </c>
      <c r="HI38" s="4" t="e">
        <f t="shared" si="55"/>
        <v>#REF!</v>
      </c>
      <c r="HJ38" s="4" t="e">
        <f t="shared" si="55"/>
        <v>#REF!</v>
      </c>
      <c r="HK38" s="4" t="e">
        <f t="shared" si="55"/>
        <v>#REF!</v>
      </c>
      <c r="HL38" s="4" t="e">
        <f t="shared" si="55"/>
        <v>#REF!</v>
      </c>
      <c r="HM38" s="4" t="e">
        <f t="shared" si="55"/>
        <v>#REF!</v>
      </c>
      <c r="HN38" s="4" t="e">
        <f t="shared" si="55"/>
        <v>#REF!</v>
      </c>
      <c r="HO38" s="4" t="e">
        <f t="shared" si="55"/>
        <v>#REF!</v>
      </c>
      <c r="HP38" s="4" t="e">
        <f t="shared" si="55"/>
        <v>#REF!</v>
      </c>
      <c r="HQ38" s="4" t="e">
        <f t="shared" si="55"/>
        <v>#REF!</v>
      </c>
      <c r="HR38" s="4" t="e">
        <f t="shared" si="55"/>
        <v>#REF!</v>
      </c>
      <c r="HS38" s="4" t="e">
        <f t="shared" si="55"/>
        <v>#REF!</v>
      </c>
      <c r="HT38" s="4" t="e">
        <f t="shared" si="55"/>
        <v>#REF!</v>
      </c>
      <c r="HU38" s="4" t="e">
        <f t="shared" si="55"/>
        <v>#REF!</v>
      </c>
      <c r="HV38" s="4" t="e">
        <f t="shared" si="55"/>
        <v>#REF!</v>
      </c>
      <c r="HW38" s="4" t="e">
        <f t="shared" si="55"/>
        <v>#REF!</v>
      </c>
      <c r="HX38" s="4" t="e">
        <f t="shared" si="55"/>
        <v>#REF!</v>
      </c>
      <c r="HY38" s="4" t="e">
        <f t="shared" si="56"/>
        <v>#REF!</v>
      </c>
      <c r="HZ38" s="4" t="e">
        <f t="shared" si="56"/>
        <v>#REF!</v>
      </c>
      <c r="IA38" s="4" t="e">
        <f t="shared" si="56"/>
        <v>#REF!</v>
      </c>
      <c r="IB38" s="4" t="e">
        <f t="shared" si="56"/>
        <v>#REF!</v>
      </c>
      <c r="IC38" s="4" t="e">
        <f t="shared" si="56"/>
        <v>#REF!</v>
      </c>
      <c r="ID38" s="4" t="e">
        <f t="shared" si="56"/>
        <v>#REF!</v>
      </c>
      <c r="IE38" s="4" t="e">
        <f t="shared" si="56"/>
        <v>#REF!</v>
      </c>
      <c r="IF38" s="4" t="e">
        <f t="shared" si="56"/>
        <v>#REF!</v>
      </c>
      <c r="IG38" s="4" t="e">
        <f t="shared" si="56"/>
        <v>#REF!</v>
      </c>
      <c r="IH38" s="4" t="e">
        <f t="shared" si="56"/>
        <v>#REF!</v>
      </c>
      <c r="II38" s="4" t="e">
        <f t="shared" si="56"/>
        <v>#REF!</v>
      </c>
      <c r="IK38" s="7" t="e">
        <f t="shared" si="25"/>
        <v>#REF!</v>
      </c>
      <c r="IL38" s="4" t="e">
        <f t="shared" si="26"/>
        <v>#REF!</v>
      </c>
      <c r="IM38" s="4" t="e">
        <f t="shared" si="26"/>
        <v>#REF!</v>
      </c>
    </row>
    <row r="39" spans="7:247" ht="8" customHeight="1" x14ac:dyDescent="0.2">
      <c r="G39" s="8">
        <f t="shared" si="27"/>
        <v>0.85000000000000031</v>
      </c>
      <c r="H39" s="9" t="e">
        <f t="shared" si="8"/>
        <v>#REF!</v>
      </c>
      <c r="I39" s="4" t="e">
        <f t="shared" si="58"/>
        <v>#REF!</v>
      </c>
      <c r="J39" s="4" t="e">
        <f t="shared" si="58"/>
        <v>#REF!</v>
      </c>
      <c r="K39" s="4" t="e">
        <f t="shared" si="58"/>
        <v>#REF!</v>
      </c>
      <c r="L39" s="4" t="e">
        <f t="shared" si="58"/>
        <v>#REF!</v>
      </c>
      <c r="M39" s="4" t="e">
        <f t="shared" si="58"/>
        <v>#REF!</v>
      </c>
      <c r="N39" s="4" t="e">
        <f t="shared" si="58"/>
        <v>#REF!</v>
      </c>
      <c r="O39" s="4" t="e">
        <f t="shared" si="58"/>
        <v>#REF!</v>
      </c>
      <c r="P39" s="4" t="e">
        <f t="shared" si="58"/>
        <v>#REF!</v>
      </c>
      <c r="Q39" s="4" t="e">
        <f t="shared" si="58"/>
        <v>#REF!</v>
      </c>
      <c r="R39" s="4" t="e">
        <f t="shared" si="58"/>
        <v>#REF!</v>
      </c>
      <c r="S39" s="4" t="e">
        <f t="shared" si="58"/>
        <v>#REF!</v>
      </c>
      <c r="T39" s="4" t="e">
        <f t="shared" si="58"/>
        <v>#REF!</v>
      </c>
      <c r="U39" s="4" t="e">
        <f t="shared" si="58"/>
        <v>#REF!</v>
      </c>
      <c r="V39" s="4" t="e">
        <f t="shared" si="58"/>
        <v>#REF!</v>
      </c>
      <c r="W39" s="4" t="e">
        <f t="shared" si="58"/>
        <v>#REF!</v>
      </c>
      <c r="X39" s="4" t="e">
        <f t="shared" si="57"/>
        <v>#REF!</v>
      </c>
      <c r="Y39" s="4" t="e">
        <f t="shared" si="43"/>
        <v>#REF!</v>
      </c>
      <c r="Z39" s="4" t="e">
        <f t="shared" si="43"/>
        <v>#REF!</v>
      </c>
      <c r="AA39" s="4" t="e">
        <f t="shared" si="43"/>
        <v>#REF!</v>
      </c>
      <c r="AB39" s="4" t="e">
        <f t="shared" si="43"/>
        <v>#REF!</v>
      </c>
      <c r="AC39" s="4" t="e">
        <f t="shared" si="43"/>
        <v>#REF!</v>
      </c>
      <c r="AD39" s="4" t="e">
        <f t="shared" si="43"/>
        <v>#REF!</v>
      </c>
      <c r="AE39" s="4" t="e">
        <f t="shared" si="43"/>
        <v>#REF!</v>
      </c>
      <c r="AF39" s="4" t="e">
        <f t="shared" si="43"/>
        <v>#REF!</v>
      </c>
      <c r="AG39" s="4" t="e">
        <f t="shared" si="43"/>
        <v>#REF!</v>
      </c>
      <c r="AH39" s="4" t="e">
        <f t="shared" si="43"/>
        <v>#REF!</v>
      </c>
      <c r="AI39" s="4" t="e">
        <f t="shared" si="43"/>
        <v>#REF!</v>
      </c>
      <c r="AJ39" s="4" t="e">
        <f t="shared" si="43"/>
        <v>#REF!</v>
      </c>
      <c r="AK39" s="4" t="e">
        <f t="shared" si="43"/>
        <v>#REF!</v>
      </c>
      <c r="AL39" s="4" t="e">
        <f t="shared" si="43"/>
        <v>#REF!</v>
      </c>
      <c r="AM39" s="4" t="e">
        <f t="shared" si="43"/>
        <v>#REF!</v>
      </c>
      <c r="AN39" s="4" t="e">
        <f t="shared" si="43"/>
        <v>#REF!</v>
      </c>
      <c r="AO39" s="4" t="e">
        <f t="shared" si="44"/>
        <v>#REF!</v>
      </c>
      <c r="AP39" s="4" t="e">
        <f t="shared" si="44"/>
        <v>#REF!</v>
      </c>
      <c r="AQ39" s="4" t="e">
        <f t="shared" si="44"/>
        <v>#REF!</v>
      </c>
      <c r="AR39" s="4" t="e">
        <f t="shared" si="44"/>
        <v>#REF!</v>
      </c>
      <c r="AS39" s="4" t="e">
        <f t="shared" si="44"/>
        <v>#REF!</v>
      </c>
      <c r="AT39" s="4" t="e">
        <f t="shared" si="44"/>
        <v>#REF!</v>
      </c>
      <c r="AU39" s="4" t="e">
        <f t="shared" si="44"/>
        <v>#REF!</v>
      </c>
      <c r="AV39" s="4" t="e">
        <f t="shared" si="44"/>
        <v>#REF!</v>
      </c>
      <c r="AW39" s="4" t="e">
        <f t="shared" si="44"/>
        <v>#REF!</v>
      </c>
      <c r="AX39" s="4" t="e">
        <f t="shared" si="44"/>
        <v>#REF!</v>
      </c>
      <c r="AY39" s="4" t="e">
        <f t="shared" si="44"/>
        <v>#REF!</v>
      </c>
      <c r="AZ39" s="4" t="e">
        <f t="shared" si="44"/>
        <v>#REF!</v>
      </c>
      <c r="BA39" s="4" t="e">
        <f t="shared" si="44"/>
        <v>#REF!</v>
      </c>
      <c r="BB39" s="4" t="e">
        <f t="shared" si="44"/>
        <v>#REF!</v>
      </c>
      <c r="BC39" s="4" t="e">
        <f t="shared" si="44"/>
        <v>#REF!</v>
      </c>
      <c r="BD39" s="4" t="e">
        <f t="shared" si="44"/>
        <v>#REF!</v>
      </c>
      <c r="BE39" s="4" t="e">
        <f t="shared" si="45"/>
        <v>#REF!</v>
      </c>
      <c r="BF39" s="4" t="e">
        <f t="shared" si="45"/>
        <v>#REF!</v>
      </c>
      <c r="BG39" s="4" t="e">
        <f t="shared" si="45"/>
        <v>#REF!</v>
      </c>
      <c r="BH39" s="4" t="e">
        <f t="shared" si="45"/>
        <v>#REF!</v>
      </c>
      <c r="BI39" s="4" t="e">
        <f t="shared" si="45"/>
        <v>#REF!</v>
      </c>
      <c r="BJ39" s="4" t="e">
        <f t="shared" si="45"/>
        <v>#REF!</v>
      </c>
      <c r="BK39" s="4" t="e">
        <f t="shared" si="45"/>
        <v>#REF!</v>
      </c>
      <c r="BL39" s="4" t="e">
        <f t="shared" si="45"/>
        <v>#REF!</v>
      </c>
      <c r="BM39" s="4" t="e">
        <f t="shared" si="45"/>
        <v>#REF!</v>
      </c>
      <c r="BN39" s="4" t="e">
        <f t="shared" si="45"/>
        <v>#REF!</v>
      </c>
      <c r="BO39" s="4" t="e">
        <f t="shared" si="45"/>
        <v>#REF!</v>
      </c>
      <c r="BP39" s="4" t="e">
        <f t="shared" si="45"/>
        <v>#REF!</v>
      </c>
      <c r="BQ39" s="4" t="e">
        <f t="shared" si="45"/>
        <v>#REF!</v>
      </c>
      <c r="BR39" s="4" t="e">
        <f t="shared" si="45"/>
        <v>#REF!</v>
      </c>
      <c r="BS39" s="4" t="e">
        <f t="shared" si="45"/>
        <v>#REF!</v>
      </c>
      <c r="BT39" s="4" t="e">
        <f t="shared" si="45"/>
        <v>#REF!</v>
      </c>
      <c r="BU39" s="4" t="e">
        <f t="shared" si="46"/>
        <v>#REF!</v>
      </c>
      <c r="BV39" s="4" t="e">
        <f t="shared" si="46"/>
        <v>#REF!</v>
      </c>
      <c r="BW39" s="4" t="e">
        <f t="shared" si="46"/>
        <v>#REF!</v>
      </c>
      <c r="BX39" s="4" t="e">
        <f t="shared" si="46"/>
        <v>#REF!</v>
      </c>
      <c r="BY39" s="4" t="e">
        <f t="shared" si="46"/>
        <v>#REF!</v>
      </c>
      <c r="BZ39" s="4" t="e">
        <f t="shared" si="46"/>
        <v>#REF!</v>
      </c>
      <c r="CA39" s="4" t="e">
        <f t="shared" si="46"/>
        <v>#REF!</v>
      </c>
      <c r="CB39" s="4" t="e">
        <f t="shared" si="46"/>
        <v>#REF!</v>
      </c>
      <c r="CC39" s="4" t="e">
        <f t="shared" si="46"/>
        <v>#REF!</v>
      </c>
      <c r="CD39" s="4" t="e">
        <f t="shared" si="46"/>
        <v>#REF!</v>
      </c>
      <c r="CE39" s="4" t="e">
        <f t="shared" si="46"/>
        <v>#REF!</v>
      </c>
      <c r="CF39" s="4" t="e">
        <f t="shared" si="46"/>
        <v>#REF!</v>
      </c>
      <c r="CG39" s="4" t="e">
        <f t="shared" si="46"/>
        <v>#REF!</v>
      </c>
      <c r="CH39" s="4" t="e">
        <f t="shared" si="46"/>
        <v>#REF!</v>
      </c>
      <c r="CI39" s="4" t="e">
        <f t="shared" si="46"/>
        <v>#REF!</v>
      </c>
      <c r="CJ39" s="4" t="e">
        <f t="shared" si="46"/>
        <v>#REF!</v>
      </c>
      <c r="CK39" s="4" t="e">
        <f t="shared" si="47"/>
        <v>#REF!</v>
      </c>
      <c r="CL39" s="4" t="e">
        <f t="shared" si="47"/>
        <v>#REF!</v>
      </c>
      <c r="CM39" s="4" t="e">
        <f t="shared" si="47"/>
        <v>#REF!</v>
      </c>
      <c r="CN39" s="4" t="e">
        <f t="shared" si="47"/>
        <v>#REF!</v>
      </c>
      <c r="CO39" s="4" t="e">
        <f t="shared" si="47"/>
        <v>#REF!</v>
      </c>
      <c r="CP39" s="4" t="e">
        <f t="shared" si="47"/>
        <v>#REF!</v>
      </c>
      <c r="CQ39" s="4" t="e">
        <f t="shared" si="47"/>
        <v>#REF!</v>
      </c>
      <c r="CR39" s="4" t="e">
        <f t="shared" si="47"/>
        <v>#REF!</v>
      </c>
      <c r="CS39" s="4" t="e">
        <f t="shared" si="47"/>
        <v>#REF!</v>
      </c>
      <c r="CT39" s="4" t="e">
        <f t="shared" si="47"/>
        <v>#REF!</v>
      </c>
      <c r="CU39" s="4" t="e">
        <f t="shared" si="47"/>
        <v>#REF!</v>
      </c>
      <c r="CV39" s="4" t="e">
        <f t="shared" si="47"/>
        <v>#REF!</v>
      </c>
      <c r="CW39" s="4" t="e">
        <f t="shared" si="47"/>
        <v>#REF!</v>
      </c>
      <c r="CX39" s="4" t="e">
        <f t="shared" si="47"/>
        <v>#REF!</v>
      </c>
      <c r="CY39" s="4" t="e">
        <f t="shared" si="47"/>
        <v>#REF!</v>
      </c>
      <c r="CZ39" s="4" t="e">
        <f t="shared" si="47"/>
        <v>#REF!</v>
      </c>
      <c r="DA39" s="4" t="e">
        <f t="shared" si="48"/>
        <v>#REF!</v>
      </c>
      <c r="DB39" s="4" t="e">
        <f t="shared" si="48"/>
        <v>#REF!</v>
      </c>
      <c r="DC39" s="4" t="e">
        <f t="shared" si="48"/>
        <v>#REF!</v>
      </c>
      <c r="DD39" s="4" t="e">
        <f t="shared" si="48"/>
        <v>#REF!</v>
      </c>
      <c r="DE39" s="4" t="e">
        <f t="shared" si="48"/>
        <v>#REF!</v>
      </c>
      <c r="DF39" s="4" t="e">
        <f t="shared" si="48"/>
        <v>#REF!</v>
      </c>
      <c r="DG39" s="4" t="e">
        <f t="shared" si="48"/>
        <v>#REF!</v>
      </c>
      <c r="DH39" s="4" t="e">
        <f t="shared" si="48"/>
        <v>#REF!</v>
      </c>
      <c r="DI39" s="4" t="e">
        <f t="shared" si="48"/>
        <v>#REF!</v>
      </c>
      <c r="DJ39" s="4" t="e">
        <f t="shared" si="48"/>
        <v>#REF!</v>
      </c>
      <c r="DK39" s="4" t="e">
        <f t="shared" si="48"/>
        <v>#REF!</v>
      </c>
      <c r="DL39" s="4" t="e">
        <f t="shared" si="48"/>
        <v>#REF!</v>
      </c>
      <c r="DM39" s="4" t="e">
        <f t="shared" si="48"/>
        <v>#REF!</v>
      </c>
      <c r="DN39" s="4" t="e">
        <f t="shared" si="48"/>
        <v>#REF!</v>
      </c>
      <c r="DO39" s="4" t="e">
        <f t="shared" si="48"/>
        <v>#REF!</v>
      </c>
      <c r="DP39" s="4" t="e">
        <f t="shared" si="48"/>
        <v>#REF!</v>
      </c>
      <c r="DQ39" s="4" t="e">
        <f t="shared" si="49"/>
        <v>#REF!</v>
      </c>
      <c r="DR39" s="4" t="e">
        <f t="shared" si="49"/>
        <v>#REF!</v>
      </c>
      <c r="DS39" s="4" t="e">
        <f t="shared" si="49"/>
        <v>#REF!</v>
      </c>
      <c r="DT39" s="4" t="e">
        <f t="shared" si="49"/>
        <v>#REF!</v>
      </c>
      <c r="DU39" s="4" t="e">
        <f t="shared" si="49"/>
        <v>#REF!</v>
      </c>
      <c r="DV39" s="4" t="e">
        <f t="shared" si="49"/>
        <v>#REF!</v>
      </c>
      <c r="DW39" s="4" t="e">
        <f t="shared" si="49"/>
        <v>#REF!</v>
      </c>
      <c r="DX39" s="4" t="e">
        <f t="shared" si="49"/>
        <v>#REF!</v>
      </c>
      <c r="DY39" s="4" t="e">
        <f t="shared" si="49"/>
        <v>#REF!</v>
      </c>
      <c r="DZ39" s="4" t="e">
        <f t="shared" si="49"/>
        <v>#REF!</v>
      </c>
      <c r="EA39" s="4" t="e">
        <f t="shared" si="49"/>
        <v>#REF!</v>
      </c>
      <c r="EB39" s="4" t="e">
        <f t="shared" si="49"/>
        <v>#REF!</v>
      </c>
      <c r="EC39" s="4" t="e">
        <f t="shared" si="49"/>
        <v>#REF!</v>
      </c>
      <c r="ED39" s="4" t="e">
        <f t="shared" si="49"/>
        <v>#REF!</v>
      </c>
      <c r="EE39" s="4" t="e">
        <f t="shared" si="49"/>
        <v>#REF!</v>
      </c>
      <c r="EF39" s="4" t="e">
        <f t="shared" si="49"/>
        <v>#REF!</v>
      </c>
      <c r="EG39" s="4" t="e">
        <f t="shared" si="50"/>
        <v>#REF!</v>
      </c>
      <c r="EH39" s="4" t="e">
        <f t="shared" si="50"/>
        <v>#REF!</v>
      </c>
      <c r="EI39" s="4" t="e">
        <f t="shared" si="50"/>
        <v>#REF!</v>
      </c>
      <c r="EJ39" s="4" t="e">
        <f t="shared" si="50"/>
        <v>#REF!</v>
      </c>
      <c r="EK39" s="4" t="e">
        <f t="shared" si="50"/>
        <v>#REF!</v>
      </c>
      <c r="EL39" s="4" t="e">
        <f t="shared" si="50"/>
        <v>#REF!</v>
      </c>
      <c r="EM39" s="4" t="e">
        <f t="shared" si="50"/>
        <v>#REF!</v>
      </c>
      <c r="EN39" s="4" t="e">
        <f t="shared" si="50"/>
        <v>#REF!</v>
      </c>
      <c r="EO39" s="4" t="e">
        <f t="shared" si="50"/>
        <v>#REF!</v>
      </c>
      <c r="EP39" s="4" t="e">
        <f t="shared" si="50"/>
        <v>#REF!</v>
      </c>
      <c r="EQ39" s="4" t="e">
        <f t="shared" si="50"/>
        <v>#REF!</v>
      </c>
      <c r="ER39" s="4" t="e">
        <f t="shared" si="50"/>
        <v>#REF!</v>
      </c>
      <c r="ES39" s="4" t="e">
        <f t="shared" si="50"/>
        <v>#REF!</v>
      </c>
      <c r="ET39" s="4" t="e">
        <f t="shared" si="50"/>
        <v>#REF!</v>
      </c>
      <c r="EU39" s="4" t="e">
        <f t="shared" si="50"/>
        <v>#REF!</v>
      </c>
      <c r="EV39" s="4" t="e">
        <f t="shared" si="50"/>
        <v>#REF!</v>
      </c>
      <c r="EW39" s="4" t="e">
        <f t="shared" si="51"/>
        <v>#REF!</v>
      </c>
      <c r="EX39" s="4" t="e">
        <f t="shared" si="51"/>
        <v>#REF!</v>
      </c>
      <c r="EY39" s="4" t="e">
        <f t="shared" si="51"/>
        <v>#REF!</v>
      </c>
      <c r="EZ39" s="4" t="e">
        <f t="shared" si="51"/>
        <v>#REF!</v>
      </c>
      <c r="FA39" s="4" t="e">
        <f t="shared" si="51"/>
        <v>#REF!</v>
      </c>
      <c r="FB39" s="4" t="e">
        <f t="shared" si="51"/>
        <v>#REF!</v>
      </c>
      <c r="FC39" s="4" t="e">
        <f t="shared" si="51"/>
        <v>#REF!</v>
      </c>
      <c r="FD39" s="4" t="e">
        <f t="shared" si="51"/>
        <v>#REF!</v>
      </c>
      <c r="FE39" s="4" t="e">
        <f t="shared" si="51"/>
        <v>#REF!</v>
      </c>
      <c r="FF39" s="4" t="e">
        <f t="shared" si="51"/>
        <v>#REF!</v>
      </c>
      <c r="FG39" s="4" t="e">
        <f t="shared" si="51"/>
        <v>#REF!</v>
      </c>
      <c r="FH39" s="4" t="e">
        <f t="shared" si="51"/>
        <v>#REF!</v>
      </c>
      <c r="FI39" s="4" t="e">
        <f t="shared" si="51"/>
        <v>#REF!</v>
      </c>
      <c r="FJ39" s="4" t="e">
        <f t="shared" si="51"/>
        <v>#REF!</v>
      </c>
      <c r="FK39" s="4" t="e">
        <f t="shared" si="51"/>
        <v>#REF!</v>
      </c>
      <c r="FL39" s="4" t="e">
        <f t="shared" si="51"/>
        <v>#REF!</v>
      </c>
      <c r="FM39" s="4" t="e">
        <f t="shared" si="52"/>
        <v>#REF!</v>
      </c>
      <c r="FN39" s="4" t="e">
        <f t="shared" si="52"/>
        <v>#REF!</v>
      </c>
      <c r="FO39" s="4" t="e">
        <f t="shared" si="52"/>
        <v>#REF!</v>
      </c>
      <c r="FP39" s="4" t="e">
        <f t="shared" si="52"/>
        <v>#REF!</v>
      </c>
      <c r="FQ39" s="4" t="e">
        <f t="shared" si="52"/>
        <v>#REF!</v>
      </c>
      <c r="FR39" s="4" t="e">
        <f t="shared" si="52"/>
        <v>#REF!</v>
      </c>
      <c r="FS39" s="4" t="e">
        <f t="shared" si="52"/>
        <v>#REF!</v>
      </c>
      <c r="FT39" s="4" t="e">
        <f t="shared" si="52"/>
        <v>#REF!</v>
      </c>
      <c r="FU39" s="4" t="e">
        <f t="shared" si="52"/>
        <v>#REF!</v>
      </c>
      <c r="FV39" s="4" t="e">
        <f t="shared" si="52"/>
        <v>#REF!</v>
      </c>
      <c r="FW39" s="4" t="e">
        <f t="shared" si="52"/>
        <v>#REF!</v>
      </c>
      <c r="FX39" s="4" t="e">
        <f t="shared" si="52"/>
        <v>#REF!</v>
      </c>
      <c r="FY39" s="4" t="e">
        <f t="shared" si="52"/>
        <v>#REF!</v>
      </c>
      <c r="FZ39" s="4" t="e">
        <f t="shared" si="52"/>
        <v>#REF!</v>
      </c>
      <c r="GA39" s="4" t="e">
        <f t="shared" si="52"/>
        <v>#REF!</v>
      </c>
      <c r="GB39" s="4" t="e">
        <f t="shared" si="52"/>
        <v>#REF!</v>
      </c>
      <c r="GC39" s="4" t="e">
        <f t="shared" si="53"/>
        <v>#REF!</v>
      </c>
      <c r="GD39" s="4" t="e">
        <f t="shared" si="53"/>
        <v>#REF!</v>
      </c>
      <c r="GE39" s="4" t="e">
        <f t="shared" si="53"/>
        <v>#REF!</v>
      </c>
      <c r="GF39" s="4" t="e">
        <f t="shared" si="53"/>
        <v>#REF!</v>
      </c>
      <c r="GG39" s="4" t="e">
        <f t="shared" si="53"/>
        <v>#REF!</v>
      </c>
      <c r="GH39" s="4" t="e">
        <f t="shared" si="53"/>
        <v>#REF!</v>
      </c>
      <c r="GI39" s="4" t="e">
        <f t="shared" si="53"/>
        <v>#REF!</v>
      </c>
      <c r="GJ39" s="4" t="e">
        <f t="shared" si="53"/>
        <v>#REF!</v>
      </c>
      <c r="GK39" s="4" t="e">
        <f t="shared" si="53"/>
        <v>#REF!</v>
      </c>
      <c r="GL39" s="4" t="e">
        <f t="shared" si="53"/>
        <v>#REF!</v>
      </c>
      <c r="GM39" s="4" t="e">
        <f t="shared" si="53"/>
        <v>#REF!</v>
      </c>
      <c r="GN39" s="4" t="e">
        <f t="shared" si="53"/>
        <v>#REF!</v>
      </c>
      <c r="GO39" s="4" t="e">
        <f t="shared" si="53"/>
        <v>#REF!</v>
      </c>
      <c r="GP39" s="4" t="e">
        <f t="shared" si="53"/>
        <v>#REF!</v>
      </c>
      <c r="GQ39" s="4" t="e">
        <f t="shared" si="53"/>
        <v>#REF!</v>
      </c>
      <c r="GR39" s="4" t="e">
        <f t="shared" si="53"/>
        <v>#REF!</v>
      </c>
      <c r="GS39" s="4" t="e">
        <f t="shared" si="54"/>
        <v>#REF!</v>
      </c>
      <c r="GT39" s="4" t="e">
        <f t="shared" si="54"/>
        <v>#REF!</v>
      </c>
      <c r="GU39" s="4" t="e">
        <f t="shared" si="54"/>
        <v>#REF!</v>
      </c>
      <c r="GV39" s="4" t="e">
        <f t="shared" si="54"/>
        <v>#REF!</v>
      </c>
      <c r="GW39" s="4" t="e">
        <f t="shared" si="54"/>
        <v>#REF!</v>
      </c>
      <c r="GX39" s="4" t="e">
        <f t="shared" si="54"/>
        <v>#REF!</v>
      </c>
      <c r="GY39" s="4" t="e">
        <f t="shared" si="54"/>
        <v>#REF!</v>
      </c>
      <c r="GZ39" s="4" t="e">
        <f t="shared" si="54"/>
        <v>#REF!</v>
      </c>
      <c r="HA39" s="4" t="e">
        <f t="shared" si="54"/>
        <v>#REF!</v>
      </c>
      <c r="HB39" s="4" t="e">
        <f t="shared" si="54"/>
        <v>#REF!</v>
      </c>
      <c r="HC39" s="4" t="e">
        <f t="shared" si="54"/>
        <v>#REF!</v>
      </c>
      <c r="HD39" s="4" t="e">
        <f t="shared" si="54"/>
        <v>#REF!</v>
      </c>
      <c r="HE39" s="4" t="e">
        <f t="shared" si="54"/>
        <v>#REF!</v>
      </c>
      <c r="HF39" s="4" t="e">
        <f t="shared" si="54"/>
        <v>#REF!</v>
      </c>
      <c r="HG39" s="4" t="e">
        <f t="shared" si="54"/>
        <v>#REF!</v>
      </c>
      <c r="HH39" s="4" t="e">
        <f t="shared" si="54"/>
        <v>#REF!</v>
      </c>
      <c r="HI39" s="4" t="e">
        <f t="shared" si="55"/>
        <v>#REF!</v>
      </c>
      <c r="HJ39" s="4" t="e">
        <f t="shared" si="55"/>
        <v>#REF!</v>
      </c>
      <c r="HK39" s="4" t="e">
        <f t="shared" si="55"/>
        <v>#REF!</v>
      </c>
      <c r="HL39" s="4" t="e">
        <f t="shared" si="55"/>
        <v>#REF!</v>
      </c>
      <c r="HM39" s="4" t="e">
        <f t="shared" si="55"/>
        <v>#REF!</v>
      </c>
      <c r="HN39" s="4" t="e">
        <f t="shared" si="55"/>
        <v>#REF!</v>
      </c>
      <c r="HO39" s="4" t="e">
        <f t="shared" si="55"/>
        <v>#REF!</v>
      </c>
      <c r="HP39" s="4" t="e">
        <f t="shared" si="55"/>
        <v>#REF!</v>
      </c>
      <c r="HQ39" s="4" t="e">
        <f t="shared" si="55"/>
        <v>#REF!</v>
      </c>
      <c r="HR39" s="4" t="e">
        <f t="shared" si="55"/>
        <v>#REF!</v>
      </c>
      <c r="HS39" s="4" t="e">
        <f t="shared" si="55"/>
        <v>#REF!</v>
      </c>
      <c r="HT39" s="4" t="e">
        <f t="shared" si="55"/>
        <v>#REF!</v>
      </c>
      <c r="HU39" s="4" t="e">
        <f t="shared" si="55"/>
        <v>#REF!</v>
      </c>
      <c r="HV39" s="4" t="e">
        <f t="shared" si="55"/>
        <v>#REF!</v>
      </c>
      <c r="HW39" s="4" t="e">
        <f t="shared" si="55"/>
        <v>#REF!</v>
      </c>
      <c r="HX39" s="4" t="e">
        <f t="shared" si="55"/>
        <v>#REF!</v>
      </c>
      <c r="HY39" s="4" t="e">
        <f t="shared" si="56"/>
        <v>#REF!</v>
      </c>
      <c r="HZ39" s="4" t="e">
        <f t="shared" si="56"/>
        <v>#REF!</v>
      </c>
      <c r="IA39" s="4" t="e">
        <f t="shared" si="56"/>
        <v>#REF!</v>
      </c>
      <c r="IB39" s="4" t="e">
        <f t="shared" si="56"/>
        <v>#REF!</v>
      </c>
      <c r="IC39" s="4" t="e">
        <f t="shared" si="56"/>
        <v>#REF!</v>
      </c>
      <c r="ID39" s="4" t="e">
        <f t="shared" si="56"/>
        <v>#REF!</v>
      </c>
      <c r="IE39" s="4" t="e">
        <f t="shared" si="56"/>
        <v>#REF!</v>
      </c>
      <c r="IF39" s="4" t="e">
        <f t="shared" si="56"/>
        <v>#REF!</v>
      </c>
      <c r="IG39" s="4" t="e">
        <f t="shared" si="56"/>
        <v>#REF!</v>
      </c>
      <c r="IH39" s="4" t="e">
        <f t="shared" si="56"/>
        <v>#REF!</v>
      </c>
      <c r="II39" s="4" t="e">
        <f t="shared" si="56"/>
        <v>#REF!</v>
      </c>
      <c r="IK39" s="7" t="e">
        <f t="shared" si="25"/>
        <v>#REF!</v>
      </c>
      <c r="IL39" s="4" t="e">
        <f t="shared" si="26"/>
        <v>#REF!</v>
      </c>
      <c r="IM39" s="4" t="e">
        <f t="shared" si="26"/>
        <v>#REF!</v>
      </c>
    </row>
    <row r="40" spans="7:247" ht="8" customHeight="1" x14ac:dyDescent="0.2">
      <c r="G40" s="8">
        <f t="shared" si="27"/>
        <v>0.86000000000000032</v>
      </c>
      <c r="H40" s="9" t="e">
        <f t="shared" si="8"/>
        <v>#REF!</v>
      </c>
      <c r="I40" s="4" t="e">
        <f t="shared" si="58"/>
        <v>#REF!</v>
      </c>
      <c r="J40" s="4" t="e">
        <f t="shared" si="58"/>
        <v>#REF!</v>
      </c>
      <c r="K40" s="4" t="e">
        <f t="shared" si="58"/>
        <v>#REF!</v>
      </c>
      <c r="L40" s="4" t="e">
        <f t="shared" si="58"/>
        <v>#REF!</v>
      </c>
      <c r="M40" s="4" t="e">
        <f t="shared" si="58"/>
        <v>#REF!</v>
      </c>
      <c r="N40" s="4" t="e">
        <f t="shared" si="58"/>
        <v>#REF!</v>
      </c>
      <c r="O40" s="4" t="e">
        <f t="shared" si="58"/>
        <v>#REF!</v>
      </c>
      <c r="P40" s="4" t="e">
        <f t="shared" si="58"/>
        <v>#REF!</v>
      </c>
      <c r="Q40" s="4" t="e">
        <f t="shared" si="58"/>
        <v>#REF!</v>
      </c>
      <c r="R40" s="4" t="e">
        <f t="shared" si="58"/>
        <v>#REF!</v>
      </c>
      <c r="S40" s="4" t="e">
        <f t="shared" si="58"/>
        <v>#REF!</v>
      </c>
      <c r="T40" s="4" t="e">
        <f t="shared" si="58"/>
        <v>#REF!</v>
      </c>
      <c r="U40" s="4" t="e">
        <f t="shared" si="58"/>
        <v>#REF!</v>
      </c>
      <c r="V40" s="4" t="e">
        <f t="shared" si="58"/>
        <v>#REF!</v>
      </c>
      <c r="W40" s="4" t="e">
        <f t="shared" si="58"/>
        <v>#REF!</v>
      </c>
      <c r="X40" s="4" t="e">
        <f t="shared" si="57"/>
        <v>#REF!</v>
      </c>
      <c r="Y40" s="4" t="e">
        <f t="shared" si="43"/>
        <v>#REF!</v>
      </c>
      <c r="Z40" s="4" t="e">
        <f t="shared" si="43"/>
        <v>#REF!</v>
      </c>
      <c r="AA40" s="4" t="e">
        <f t="shared" si="43"/>
        <v>#REF!</v>
      </c>
      <c r="AB40" s="4" t="e">
        <f t="shared" si="43"/>
        <v>#REF!</v>
      </c>
      <c r="AC40" s="4" t="e">
        <f t="shared" si="43"/>
        <v>#REF!</v>
      </c>
      <c r="AD40" s="4" t="e">
        <f t="shared" si="43"/>
        <v>#REF!</v>
      </c>
      <c r="AE40" s="4" t="e">
        <f t="shared" si="43"/>
        <v>#REF!</v>
      </c>
      <c r="AF40" s="4" t="e">
        <f t="shared" si="43"/>
        <v>#REF!</v>
      </c>
      <c r="AG40" s="4" t="e">
        <f t="shared" si="43"/>
        <v>#REF!</v>
      </c>
      <c r="AH40" s="4" t="e">
        <f t="shared" si="43"/>
        <v>#REF!</v>
      </c>
      <c r="AI40" s="4" t="e">
        <f t="shared" si="43"/>
        <v>#REF!</v>
      </c>
      <c r="AJ40" s="4" t="e">
        <f t="shared" si="43"/>
        <v>#REF!</v>
      </c>
      <c r="AK40" s="4" t="e">
        <f t="shared" si="43"/>
        <v>#REF!</v>
      </c>
      <c r="AL40" s="4" t="e">
        <f t="shared" si="43"/>
        <v>#REF!</v>
      </c>
      <c r="AM40" s="4" t="e">
        <f t="shared" si="43"/>
        <v>#REF!</v>
      </c>
      <c r="AN40" s="4" t="e">
        <f t="shared" si="43"/>
        <v>#REF!</v>
      </c>
      <c r="AO40" s="4" t="e">
        <f t="shared" si="44"/>
        <v>#REF!</v>
      </c>
      <c r="AP40" s="4" t="e">
        <f t="shared" si="44"/>
        <v>#REF!</v>
      </c>
      <c r="AQ40" s="4" t="e">
        <f t="shared" si="44"/>
        <v>#REF!</v>
      </c>
      <c r="AR40" s="4" t="e">
        <f t="shared" si="44"/>
        <v>#REF!</v>
      </c>
      <c r="AS40" s="4" t="e">
        <f t="shared" si="44"/>
        <v>#REF!</v>
      </c>
      <c r="AT40" s="4" t="e">
        <f t="shared" si="44"/>
        <v>#REF!</v>
      </c>
      <c r="AU40" s="4" t="e">
        <f t="shared" si="44"/>
        <v>#REF!</v>
      </c>
      <c r="AV40" s="4" t="e">
        <f t="shared" si="44"/>
        <v>#REF!</v>
      </c>
      <c r="AW40" s="4" t="e">
        <f t="shared" si="44"/>
        <v>#REF!</v>
      </c>
      <c r="AX40" s="4" t="e">
        <f t="shared" si="44"/>
        <v>#REF!</v>
      </c>
      <c r="AY40" s="4" t="e">
        <f t="shared" si="44"/>
        <v>#REF!</v>
      </c>
      <c r="AZ40" s="4" t="e">
        <f t="shared" si="44"/>
        <v>#REF!</v>
      </c>
      <c r="BA40" s="4" t="e">
        <f t="shared" si="44"/>
        <v>#REF!</v>
      </c>
      <c r="BB40" s="4" t="e">
        <f t="shared" si="44"/>
        <v>#REF!</v>
      </c>
      <c r="BC40" s="4" t="e">
        <f t="shared" si="44"/>
        <v>#REF!</v>
      </c>
      <c r="BD40" s="4" t="e">
        <f t="shared" si="44"/>
        <v>#REF!</v>
      </c>
      <c r="BE40" s="4" t="e">
        <f t="shared" si="45"/>
        <v>#REF!</v>
      </c>
      <c r="BF40" s="4" t="e">
        <f t="shared" si="45"/>
        <v>#REF!</v>
      </c>
      <c r="BG40" s="4" t="e">
        <f t="shared" si="45"/>
        <v>#REF!</v>
      </c>
      <c r="BH40" s="4" t="e">
        <f t="shared" si="45"/>
        <v>#REF!</v>
      </c>
      <c r="BI40" s="4" t="e">
        <f t="shared" si="45"/>
        <v>#REF!</v>
      </c>
      <c r="BJ40" s="4" t="e">
        <f t="shared" si="45"/>
        <v>#REF!</v>
      </c>
      <c r="BK40" s="4" t="e">
        <f t="shared" si="45"/>
        <v>#REF!</v>
      </c>
      <c r="BL40" s="4" t="e">
        <f t="shared" si="45"/>
        <v>#REF!</v>
      </c>
      <c r="BM40" s="4" t="e">
        <f t="shared" si="45"/>
        <v>#REF!</v>
      </c>
      <c r="BN40" s="4" t="e">
        <f t="shared" si="45"/>
        <v>#REF!</v>
      </c>
      <c r="BO40" s="4" t="e">
        <f t="shared" si="45"/>
        <v>#REF!</v>
      </c>
      <c r="BP40" s="4" t="e">
        <f t="shared" si="45"/>
        <v>#REF!</v>
      </c>
      <c r="BQ40" s="4" t="e">
        <f t="shared" si="45"/>
        <v>#REF!</v>
      </c>
      <c r="BR40" s="4" t="e">
        <f t="shared" si="45"/>
        <v>#REF!</v>
      </c>
      <c r="BS40" s="4" t="e">
        <f t="shared" si="45"/>
        <v>#REF!</v>
      </c>
      <c r="BT40" s="4" t="e">
        <f t="shared" si="45"/>
        <v>#REF!</v>
      </c>
      <c r="BU40" s="4" t="e">
        <f t="shared" si="46"/>
        <v>#REF!</v>
      </c>
      <c r="BV40" s="4" t="e">
        <f t="shared" si="46"/>
        <v>#REF!</v>
      </c>
      <c r="BW40" s="4" t="e">
        <f t="shared" si="46"/>
        <v>#REF!</v>
      </c>
      <c r="BX40" s="4" t="e">
        <f t="shared" si="46"/>
        <v>#REF!</v>
      </c>
      <c r="BY40" s="4" t="e">
        <f t="shared" si="46"/>
        <v>#REF!</v>
      </c>
      <c r="BZ40" s="4" t="e">
        <f t="shared" si="46"/>
        <v>#REF!</v>
      </c>
      <c r="CA40" s="4" t="e">
        <f t="shared" si="46"/>
        <v>#REF!</v>
      </c>
      <c r="CB40" s="4" t="e">
        <f t="shared" si="46"/>
        <v>#REF!</v>
      </c>
      <c r="CC40" s="4" t="e">
        <f t="shared" si="46"/>
        <v>#REF!</v>
      </c>
      <c r="CD40" s="4" t="e">
        <f t="shared" si="46"/>
        <v>#REF!</v>
      </c>
      <c r="CE40" s="4" t="e">
        <f t="shared" si="46"/>
        <v>#REF!</v>
      </c>
      <c r="CF40" s="4" t="e">
        <f t="shared" si="46"/>
        <v>#REF!</v>
      </c>
      <c r="CG40" s="4" t="e">
        <f t="shared" si="46"/>
        <v>#REF!</v>
      </c>
      <c r="CH40" s="4" t="e">
        <f t="shared" si="46"/>
        <v>#REF!</v>
      </c>
      <c r="CI40" s="4" t="e">
        <f t="shared" si="46"/>
        <v>#REF!</v>
      </c>
      <c r="CJ40" s="4" t="e">
        <f t="shared" si="46"/>
        <v>#REF!</v>
      </c>
      <c r="CK40" s="4" t="e">
        <f t="shared" si="47"/>
        <v>#REF!</v>
      </c>
      <c r="CL40" s="4" t="e">
        <f t="shared" si="47"/>
        <v>#REF!</v>
      </c>
      <c r="CM40" s="4" t="e">
        <f t="shared" si="47"/>
        <v>#REF!</v>
      </c>
      <c r="CN40" s="4" t="e">
        <f t="shared" si="47"/>
        <v>#REF!</v>
      </c>
      <c r="CO40" s="4" t="e">
        <f t="shared" si="47"/>
        <v>#REF!</v>
      </c>
      <c r="CP40" s="4" t="e">
        <f t="shared" si="47"/>
        <v>#REF!</v>
      </c>
      <c r="CQ40" s="4" t="e">
        <f t="shared" si="47"/>
        <v>#REF!</v>
      </c>
      <c r="CR40" s="4" t="e">
        <f t="shared" si="47"/>
        <v>#REF!</v>
      </c>
      <c r="CS40" s="4" t="e">
        <f t="shared" si="47"/>
        <v>#REF!</v>
      </c>
      <c r="CT40" s="4" t="e">
        <f t="shared" si="47"/>
        <v>#REF!</v>
      </c>
      <c r="CU40" s="4" t="e">
        <f t="shared" si="47"/>
        <v>#REF!</v>
      </c>
      <c r="CV40" s="4" t="e">
        <f t="shared" si="47"/>
        <v>#REF!</v>
      </c>
      <c r="CW40" s="4" t="e">
        <f t="shared" si="47"/>
        <v>#REF!</v>
      </c>
      <c r="CX40" s="4" t="e">
        <f t="shared" si="47"/>
        <v>#REF!</v>
      </c>
      <c r="CY40" s="4" t="e">
        <f t="shared" si="47"/>
        <v>#REF!</v>
      </c>
      <c r="CZ40" s="4" t="e">
        <f t="shared" si="47"/>
        <v>#REF!</v>
      </c>
      <c r="DA40" s="4" t="e">
        <f t="shared" si="48"/>
        <v>#REF!</v>
      </c>
      <c r="DB40" s="4" t="e">
        <f t="shared" si="48"/>
        <v>#REF!</v>
      </c>
      <c r="DC40" s="4" t="e">
        <f t="shared" si="48"/>
        <v>#REF!</v>
      </c>
      <c r="DD40" s="4" t="e">
        <f t="shared" si="48"/>
        <v>#REF!</v>
      </c>
      <c r="DE40" s="4" t="e">
        <f t="shared" si="48"/>
        <v>#REF!</v>
      </c>
      <c r="DF40" s="4" t="e">
        <f t="shared" si="48"/>
        <v>#REF!</v>
      </c>
      <c r="DG40" s="4" t="e">
        <f t="shared" si="48"/>
        <v>#REF!</v>
      </c>
      <c r="DH40" s="4" t="e">
        <f t="shared" si="48"/>
        <v>#REF!</v>
      </c>
      <c r="DI40" s="4" t="e">
        <f t="shared" si="48"/>
        <v>#REF!</v>
      </c>
      <c r="DJ40" s="4" t="e">
        <f t="shared" si="48"/>
        <v>#REF!</v>
      </c>
      <c r="DK40" s="4" t="e">
        <f t="shared" si="48"/>
        <v>#REF!</v>
      </c>
      <c r="DL40" s="4" t="e">
        <f t="shared" si="48"/>
        <v>#REF!</v>
      </c>
      <c r="DM40" s="4" t="e">
        <f t="shared" si="48"/>
        <v>#REF!</v>
      </c>
      <c r="DN40" s="4" t="e">
        <f t="shared" si="48"/>
        <v>#REF!</v>
      </c>
      <c r="DO40" s="4" t="e">
        <f t="shared" si="48"/>
        <v>#REF!</v>
      </c>
      <c r="DP40" s="4" t="e">
        <f t="shared" si="48"/>
        <v>#REF!</v>
      </c>
      <c r="DQ40" s="4" t="e">
        <f t="shared" si="49"/>
        <v>#REF!</v>
      </c>
      <c r="DR40" s="4" t="e">
        <f t="shared" si="49"/>
        <v>#REF!</v>
      </c>
      <c r="DS40" s="4" t="e">
        <f t="shared" si="49"/>
        <v>#REF!</v>
      </c>
      <c r="DT40" s="4" t="e">
        <f t="shared" si="49"/>
        <v>#REF!</v>
      </c>
      <c r="DU40" s="4" t="e">
        <f t="shared" si="49"/>
        <v>#REF!</v>
      </c>
      <c r="DV40" s="4" t="e">
        <f t="shared" si="49"/>
        <v>#REF!</v>
      </c>
      <c r="DW40" s="4" t="e">
        <f t="shared" si="49"/>
        <v>#REF!</v>
      </c>
      <c r="DX40" s="4" t="e">
        <f t="shared" si="49"/>
        <v>#REF!</v>
      </c>
      <c r="DY40" s="4" t="e">
        <f t="shared" si="49"/>
        <v>#REF!</v>
      </c>
      <c r="DZ40" s="4" t="e">
        <f t="shared" si="49"/>
        <v>#REF!</v>
      </c>
      <c r="EA40" s="4" t="e">
        <f t="shared" si="49"/>
        <v>#REF!</v>
      </c>
      <c r="EB40" s="4" t="e">
        <f t="shared" si="49"/>
        <v>#REF!</v>
      </c>
      <c r="EC40" s="4" t="e">
        <f t="shared" si="49"/>
        <v>#REF!</v>
      </c>
      <c r="ED40" s="4" t="e">
        <f t="shared" si="49"/>
        <v>#REF!</v>
      </c>
      <c r="EE40" s="4" t="e">
        <f t="shared" si="49"/>
        <v>#REF!</v>
      </c>
      <c r="EF40" s="4" t="e">
        <f t="shared" si="49"/>
        <v>#REF!</v>
      </c>
      <c r="EG40" s="4" t="e">
        <f t="shared" si="50"/>
        <v>#REF!</v>
      </c>
      <c r="EH40" s="4" t="e">
        <f t="shared" si="50"/>
        <v>#REF!</v>
      </c>
      <c r="EI40" s="4" t="e">
        <f t="shared" si="50"/>
        <v>#REF!</v>
      </c>
      <c r="EJ40" s="4" t="e">
        <f t="shared" si="50"/>
        <v>#REF!</v>
      </c>
      <c r="EK40" s="4" t="e">
        <f t="shared" si="50"/>
        <v>#REF!</v>
      </c>
      <c r="EL40" s="4" t="e">
        <f t="shared" si="50"/>
        <v>#REF!</v>
      </c>
      <c r="EM40" s="4" t="e">
        <f t="shared" si="50"/>
        <v>#REF!</v>
      </c>
      <c r="EN40" s="4" t="e">
        <f t="shared" si="50"/>
        <v>#REF!</v>
      </c>
      <c r="EO40" s="4" t="e">
        <f t="shared" si="50"/>
        <v>#REF!</v>
      </c>
      <c r="EP40" s="4" t="e">
        <f t="shared" si="50"/>
        <v>#REF!</v>
      </c>
      <c r="EQ40" s="4" t="e">
        <f t="shared" si="50"/>
        <v>#REF!</v>
      </c>
      <c r="ER40" s="4" t="e">
        <f t="shared" si="50"/>
        <v>#REF!</v>
      </c>
      <c r="ES40" s="4" t="e">
        <f t="shared" si="50"/>
        <v>#REF!</v>
      </c>
      <c r="ET40" s="4" t="e">
        <f t="shared" si="50"/>
        <v>#REF!</v>
      </c>
      <c r="EU40" s="4" t="e">
        <f t="shared" si="50"/>
        <v>#REF!</v>
      </c>
      <c r="EV40" s="4" t="e">
        <f t="shared" si="50"/>
        <v>#REF!</v>
      </c>
      <c r="EW40" s="4" t="e">
        <f t="shared" si="51"/>
        <v>#REF!</v>
      </c>
      <c r="EX40" s="4" t="e">
        <f t="shared" si="51"/>
        <v>#REF!</v>
      </c>
      <c r="EY40" s="4" t="e">
        <f t="shared" si="51"/>
        <v>#REF!</v>
      </c>
      <c r="EZ40" s="4" t="e">
        <f t="shared" si="51"/>
        <v>#REF!</v>
      </c>
      <c r="FA40" s="4" t="e">
        <f t="shared" si="51"/>
        <v>#REF!</v>
      </c>
      <c r="FB40" s="4" t="e">
        <f t="shared" si="51"/>
        <v>#REF!</v>
      </c>
      <c r="FC40" s="4" t="e">
        <f t="shared" si="51"/>
        <v>#REF!</v>
      </c>
      <c r="FD40" s="4" t="e">
        <f t="shared" si="51"/>
        <v>#REF!</v>
      </c>
      <c r="FE40" s="4" t="e">
        <f t="shared" si="51"/>
        <v>#REF!</v>
      </c>
      <c r="FF40" s="4" t="e">
        <f t="shared" si="51"/>
        <v>#REF!</v>
      </c>
      <c r="FG40" s="4" t="e">
        <f t="shared" si="51"/>
        <v>#REF!</v>
      </c>
      <c r="FH40" s="4" t="e">
        <f t="shared" si="51"/>
        <v>#REF!</v>
      </c>
      <c r="FI40" s="4" t="e">
        <f t="shared" si="51"/>
        <v>#REF!</v>
      </c>
      <c r="FJ40" s="4" t="e">
        <f t="shared" si="51"/>
        <v>#REF!</v>
      </c>
      <c r="FK40" s="4" t="e">
        <f t="shared" si="51"/>
        <v>#REF!</v>
      </c>
      <c r="FL40" s="4" t="e">
        <f t="shared" si="51"/>
        <v>#REF!</v>
      </c>
      <c r="FM40" s="4" t="e">
        <f t="shared" si="52"/>
        <v>#REF!</v>
      </c>
      <c r="FN40" s="4" t="e">
        <f t="shared" si="52"/>
        <v>#REF!</v>
      </c>
      <c r="FO40" s="4" t="e">
        <f t="shared" si="52"/>
        <v>#REF!</v>
      </c>
      <c r="FP40" s="4" t="e">
        <f t="shared" si="52"/>
        <v>#REF!</v>
      </c>
      <c r="FQ40" s="4" t="e">
        <f t="shared" si="52"/>
        <v>#REF!</v>
      </c>
      <c r="FR40" s="4" t="e">
        <f t="shared" si="52"/>
        <v>#REF!</v>
      </c>
      <c r="FS40" s="4" t="e">
        <f t="shared" si="52"/>
        <v>#REF!</v>
      </c>
      <c r="FT40" s="4" t="e">
        <f t="shared" si="52"/>
        <v>#REF!</v>
      </c>
      <c r="FU40" s="4" t="e">
        <f t="shared" si="52"/>
        <v>#REF!</v>
      </c>
      <c r="FV40" s="4" t="e">
        <f t="shared" si="52"/>
        <v>#REF!</v>
      </c>
      <c r="FW40" s="4" t="e">
        <f t="shared" si="52"/>
        <v>#REF!</v>
      </c>
      <c r="FX40" s="4" t="e">
        <f t="shared" si="52"/>
        <v>#REF!</v>
      </c>
      <c r="FY40" s="4" t="e">
        <f t="shared" si="52"/>
        <v>#REF!</v>
      </c>
      <c r="FZ40" s="4" t="e">
        <f t="shared" si="52"/>
        <v>#REF!</v>
      </c>
      <c r="GA40" s="4" t="e">
        <f t="shared" si="52"/>
        <v>#REF!</v>
      </c>
      <c r="GB40" s="4" t="e">
        <f t="shared" si="52"/>
        <v>#REF!</v>
      </c>
      <c r="GC40" s="4" t="e">
        <f t="shared" si="53"/>
        <v>#REF!</v>
      </c>
      <c r="GD40" s="4" t="e">
        <f t="shared" si="53"/>
        <v>#REF!</v>
      </c>
      <c r="GE40" s="4" t="e">
        <f t="shared" si="53"/>
        <v>#REF!</v>
      </c>
      <c r="GF40" s="4" t="e">
        <f t="shared" si="53"/>
        <v>#REF!</v>
      </c>
      <c r="GG40" s="4" t="e">
        <f t="shared" si="53"/>
        <v>#REF!</v>
      </c>
      <c r="GH40" s="4" t="e">
        <f t="shared" si="53"/>
        <v>#REF!</v>
      </c>
      <c r="GI40" s="4" t="e">
        <f t="shared" si="53"/>
        <v>#REF!</v>
      </c>
      <c r="GJ40" s="4" t="e">
        <f t="shared" si="53"/>
        <v>#REF!</v>
      </c>
      <c r="GK40" s="4" t="e">
        <f t="shared" si="53"/>
        <v>#REF!</v>
      </c>
      <c r="GL40" s="4" t="e">
        <f t="shared" si="53"/>
        <v>#REF!</v>
      </c>
      <c r="GM40" s="4" t="e">
        <f t="shared" si="53"/>
        <v>#REF!</v>
      </c>
      <c r="GN40" s="4" t="e">
        <f t="shared" si="53"/>
        <v>#REF!</v>
      </c>
      <c r="GO40" s="4" t="e">
        <f t="shared" si="53"/>
        <v>#REF!</v>
      </c>
      <c r="GP40" s="4" t="e">
        <f t="shared" si="53"/>
        <v>#REF!</v>
      </c>
      <c r="GQ40" s="4" t="e">
        <f t="shared" si="53"/>
        <v>#REF!</v>
      </c>
      <c r="GR40" s="4" t="e">
        <f t="shared" si="53"/>
        <v>#REF!</v>
      </c>
      <c r="GS40" s="4" t="e">
        <f t="shared" si="54"/>
        <v>#REF!</v>
      </c>
      <c r="GT40" s="4" t="e">
        <f t="shared" si="54"/>
        <v>#REF!</v>
      </c>
      <c r="GU40" s="4" t="e">
        <f t="shared" si="54"/>
        <v>#REF!</v>
      </c>
      <c r="GV40" s="4" t="e">
        <f t="shared" si="54"/>
        <v>#REF!</v>
      </c>
      <c r="GW40" s="4" t="e">
        <f t="shared" si="54"/>
        <v>#REF!</v>
      </c>
      <c r="GX40" s="4" t="e">
        <f t="shared" si="54"/>
        <v>#REF!</v>
      </c>
      <c r="GY40" s="4" t="e">
        <f t="shared" si="54"/>
        <v>#REF!</v>
      </c>
      <c r="GZ40" s="4" t="e">
        <f t="shared" si="54"/>
        <v>#REF!</v>
      </c>
      <c r="HA40" s="4" t="e">
        <f t="shared" si="54"/>
        <v>#REF!</v>
      </c>
      <c r="HB40" s="4" t="e">
        <f t="shared" si="54"/>
        <v>#REF!</v>
      </c>
      <c r="HC40" s="4" t="e">
        <f t="shared" si="54"/>
        <v>#REF!</v>
      </c>
      <c r="HD40" s="4" t="e">
        <f t="shared" si="54"/>
        <v>#REF!</v>
      </c>
      <c r="HE40" s="4" t="e">
        <f t="shared" si="54"/>
        <v>#REF!</v>
      </c>
      <c r="HF40" s="4" t="e">
        <f t="shared" si="54"/>
        <v>#REF!</v>
      </c>
      <c r="HG40" s="4" t="e">
        <f t="shared" si="54"/>
        <v>#REF!</v>
      </c>
      <c r="HH40" s="4" t="e">
        <f t="shared" si="54"/>
        <v>#REF!</v>
      </c>
      <c r="HI40" s="4" t="e">
        <f t="shared" si="55"/>
        <v>#REF!</v>
      </c>
      <c r="HJ40" s="4" t="e">
        <f t="shared" si="55"/>
        <v>#REF!</v>
      </c>
      <c r="HK40" s="4" t="e">
        <f t="shared" si="55"/>
        <v>#REF!</v>
      </c>
      <c r="HL40" s="4" t="e">
        <f t="shared" si="55"/>
        <v>#REF!</v>
      </c>
      <c r="HM40" s="4" t="e">
        <f t="shared" si="55"/>
        <v>#REF!</v>
      </c>
      <c r="HN40" s="4" t="e">
        <f t="shared" si="55"/>
        <v>#REF!</v>
      </c>
      <c r="HO40" s="4" t="e">
        <f t="shared" si="55"/>
        <v>#REF!</v>
      </c>
      <c r="HP40" s="4" t="e">
        <f t="shared" si="55"/>
        <v>#REF!</v>
      </c>
      <c r="HQ40" s="4" t="e">
        <f t="shared" si="55"/>
        <v>#REF!</v>
      </c>
      <c r="HR40" s="4" t="e">
        <f t="shared" si="55"/>
        <v>#REF!</v>
      </c>
      <c r="HS40" s="4" t="e">
        <f t="shared" si="55"/>
        <v>#REF!</v>
      </c>
      <c r="HT40" s="4" t="e">
        <f t="shared" si="55"/>
        <v>#REF!</v>
      </c>
      <c r="HU40" s="4" t="e">
        <f t="shared" si="55"/>
        <v>#REF!</v>
      </c>
      <c r="HV40" s="4" t="e">
        <f t="shared" si="55"/>
        <v>#REF!</v>
      </c>
      <c r="HW40" s="4" t="e">
        <f t="shared" si="55"/>
        <v>#REF!</v>
      </c>
      <c r="HX40" s="4" t="e">
        <f t="shared" si="55"/>
        <v>#REF!</v>
      </c>
      <c r="HY40" s="4" t="e">
        <f t="shared" si="56"/>
        <v>#REF!</v>
      </c>
      <c r="HZ40" s="4" t="e">
        <f t="shared" si="56"/>
        <v>#REF!</v>
      </c>
      <c r="IA40" s="4" t="e">
        <f t="shared" si="56"/>
        <v>#REF!</v>
      </c>
      <c r="IB40" s="4" t="e">
        <f t="shared" si="56"/>
        <v>#REF!</v>
      </c>
      <c r="IC40" s="4" t="e">
        <f t="shared" si="56"/>
        <v>#REF!</v>
      </c>
      <c r="ID40" s="4" t="e">
        <f t="shared" si="56"/>
        <v>#REF!</v>
      </c>
      <c r="IE40" s="4" t="e">
        <f t="shared" si="56"/>
        <v>#REF!</v>
      </c>
      <c r="IF40" s="4" t="e">
        <f t="shared" si="56"/>
        <v>#REF!</v>
      </c>
      <c r="IG40" s="4" t="e">
        <f t="shared" si="56"/>
        <v>#REF!</v>
      </c>
      <c r="IH40" s="4" t="e">
        <f t="shared" si="56"/>
        <v>#REF!</v>
      </c>
      <c r="II40" s="4" t="e">
        <f t="shared" si="56"/>
        <v>#REF!</v>
      </c>
      <c r="IK40" s="7" t="e">
        <f t="shared" si="25"/>
        <v>#REF!</v>
      </c>
      <c r="IL40" s="4" t="e">
        <f t="shared" si="26"/>
        <v>#REF!</v>
      </c>
      <c r="IM40" s="4" t="e">
        <f t="shared" si="26"/>
        <v>#REF!</v>
      </c>
    </row>
    <row r="41" spans="7:247" ht="8" customHeight="1" x14ac:dyDescent="0.2">
      <c r="G41" s="8">
        <f t="shared" si="27"/>
        <v>0.87000000000000033</v>
      </c>
      <c r="H41" s="9" t="e">
        <f t="shared" si="8"/>
        <v>#REF!</v>
      </c>
      <c r="I41" s="4" t="e">
        <f t="shared" si="58"/>
        <v>#REF!</v>
      </c>
      <c r="J41" s="4" t="e">
        <f t="shared" si="58"/>
        <v>#REF!</v>
      </c>
      <c r="K41" s="4" t="e">
        <f t="shared" si="58"/>
        <v>#REF!</v>
      </c>
      <c r="L41" s="4" t="e">
        <f t="shared" si="58"/>
        <v>#REF!</v>
      </c>
      <c r="M41" s="4" t="e">
        <f t="shared" si="58"/>
        <v>#REF!</v>
      </c>
      <c r="N41" s="4" t="e">
        <f t="shared" si="58"/>
        <v>#REF!</v>
      </c>
      <c r="O41" s="4" t="e">
        <f t="shared" si="58"/>
        <v>#REF!</v>
      </c>
      <c r="P41" s="4" t="e">
        <f t="shared" si="58"/>
        <v>#REF!</v>
      </c>
      <c r="Q41" s="4" t="e">
        <f t="shared" si="58"/>
        <v>#REF!</v>
      </c>
      <c r="R41" s="4" t="e">
        <f t="shared" si="58"/>
        <v>#REF!</v>
      </c>
      <c r="S41" s="4" t="e">
        <f t="shared" si="58"/>
        <v>#REF!</v>
      </c>
      <c r="T41" s="4" t="e">
        <f t="shared" si="58"/>
        <v>#REF!</v>
      </c>
      <c r="U41" s="4" t="e">
        <f t="shared" si="58"/>
        <v>#REF!</v>
      </c>
      <c r="V41" s="4" t="e">
        <f t="shared" si="58"/>
        <v>#REF!</v>
      </c>
      <c r="W41" s="4" t="e">
        <f t="shared" si="58"/>
        <v>#REF!</v>
      </c>
      <c r="X41" s="4" t="e">
        <f t="shared" si="57"/>
        <v>#REF!</v>
      </c>
      <c r="Y41" s="4" t="e">
        <f t="shared" si="43"/>
        <v>#REF!</v>
      </c>
      <c r="Z41" s="4" t="e">
        <f t="shared" si="43"/>
        <v>#REF!</v>
      </c>
      <c r="AA41" s="4" t="e">
        <f t="shared" si="43"/>
        <v>#REF!</v>
      </c>
      <c r="AB41" s="4" t="e">
        <f t="shared" si="43"/>
        <v>#REF!</v>
      </c>
      <c r="AC41" s="4" t="e">
        <f t="shared" si="43"/>
        <v>#REF!</v>
      </c>
      <c r="AD41" s="4" t="e">
        <f t="shared" si="43"/>
        <v>#REF!</v>
      </c>
      <c r="AE41" s="4" t="e">
        <f t="shared" si="43"/>
        <v>#REF!</v>
      </c>
      <c r="AF41" s="4" t="e">
        <f t="shared" si="43"/>
        <v>#REF!</v>
      </c>
      <c r="AG41" s="4" t="e">
        <f t="shared" si="43"/>
        <v>#REF!</v>
      </c>
      <c r="AH41" s="4" t="e">
        <f t="shared" si="43"/>
        <v>#REF!</v>
      </c>
      <c r="AI41" s="4" t="e">
        <f t="shared" si="43"/>
        <v>#REF!</v>
      </c>
      <c r="AJ41" s="4" t="e">
        <f t="shared" si="43"/>
        <v>#REF!</v>
      </c>
      <c r="AK41" s="4" t="e">
        <f t="shared" si="43"/>
        <v>#REF!</v>
      </c>
      <c r="AL41" s="4" t="e">
        <f t="shared" si="43"/>
        <v>#REF!</v>
      </c>
      <c r="AM41" s="4" t="e">
        <f t="shared" si="43"/>
        <v>#REF!</v>
      </c>
      <c r="AN41" s="4" t="e">
        <f t="shared" si="43"/>
        <v>#REF!</v>
      </c>
      <c r="AO41" s="4" t="e">
        <f t="shared" si="44"/>
        <v>#REF!</v>
      </c>
      <c r="AP41" s="4" t="e">
        <f t="shared" si="44"/>
        <v>#REF!</v>
      </c>
      <c r="AQ41" s="4" t="e">
        <f t="shared" si="44"/>
        <v>#REF!</v>
      </c>
      <c r="AR41" s="4" t="e">
        <f t="shared" si="44"/>
        <v>#REF!</v>
      </c>
      <c r="AS41" s="4" t="e">
        <f t="shared" si="44"/>
        <v>#REF!</v>
      </c>
      <c r="AT41" s="4" t="e">
        <f t="shared" si="44"/>
        <v>#REF!</v>
      </c>
      <c r="AU41" s="4" t="e">
        <f t="shared" si="44"/>
        <v>#REF!</v>
      </c>
      <c r="AV41" s="4" t="e">
        <f t="shared" si="44"/>
        <v>#REF!</v>
      </c>
      <c r="AW41" s="4" t="e">
        <f t="shared" si="44"/>
        <v>#REF!</v>
      </c>
      <c r="AX41" s="4" t="e">
        <f t="shared" si="44"/>
        <v>#REF!</v>
      </c>
      <c r="AY41" s="4" t="e">
        <f t="shared" si="44"/>
        <v>#REF!</v>
      </c>
      <c r="AZ41" s="4" t="e">
        <f t="shared" si="44"/>
        <v>#REF!</v>
      </c>
      <c r="BA41" s="4" t="e">
        <f t="shared" si="44"/>
        <v>#REF!</v>
      </c>
      <c r="BB41" s="4" t="e">
        <f t="shared" si="44"/>
        <v>#REF!</v>
      </c>
      <c r="BC41" s="4" t="e">
        <f t="shared" si="44"/>
        <v>#REF!</v>
      </c>
      <c r="BD41" s="4" t="e">
        <f t="shared" si="44"/>
        <v>#REF!</v>
      </c>
      <c r="BE41" s="4" t="e">
        <f t="shared" si="45"/>
        <v>#REF!</v>
      </c>
      <c r="BF41" s="4" t="e">
        <f t="shared" si="45"/>
        <v>#REF!</v>
      </c>
      <c r="BG41" s="4" t="e">
        <f t="shared" si="45"/>
        <v>#REF!</v>
      </c>
      <c r="BH41" s="4" t="e">
        <f t="shared" si="45"/>
        <v>#REF!</v>
      </c>
      <c r="BI41" s="4" t="e">
        <f t="shared" si="45"/>
        <v>#REF!</v>
      </c>
      <c r="BJ41" s="4" t="e">
        <f t="shared" si="45"/>
        <v>#REF!</v>
      </c>
      <c r="BK41" s="4" t="e">
        <f t="shared" si="45"/>
        <v>#REF!</v>
      </c>
      <c r="BL41" s="4" t="e">
        <f t="shared" si="45"/>
        <v>#REF!</v>
      </c>
      <c r="BM41" s="4" t="e">
        <f t="shared" si="45"/>
        <v>#REF!</v>
      </c>
      <c r="BN41" s="4" t="e">
        <f t="shared" si="45"/>
        <v>#REF!</v>
      </c>
      <c r="BO41" s="4" t="e">
        <f t="shared" si="45"/>
        <v>#REF!</v>
      </c>
      <c r="BP41" s="4" t="e">
        <f t="shared" si="45"/>
        <v>#REF!</v>
      </c>
      <c r="BQ41" s="4" t="e">
        <f t="shared" si="45"/>
        <v>#REF!</v>
      </c>
      <c r="BR41" s="4" t="e">
        <f t="shared" si="45"/>
        <v>#REF!</v>
      </c>
      <c r="BS41" s="4" t="e">
        <f t="shared" si="45"/>
        <v>#REF!</v>
      </c>
      <c r="BT41" s="4" t="e">
        <f t="shared" si="45"/>
        <v>#REF!</v>
      </c>
      <c r="BU41" s="4" t="e">
        <f t="shared" si="46"/>
        <v>#REF!</v>
      </c>
      <c r="BV41" s="4" t="e">
        <f t="shared" si="46"/>
        <v>#REF!</v>
      </c>
      <c r="BW41" s="4" t="e">
        <f t="shared" si="46"/>
        <v>#REF!</v>
      </c>
      <c r="BX41" s="4" t="e">
        <f t="shared" si="46"/>
        <v>#REF!</v>
      </c>
      <c r="BY41" s="4" t="e">
        <f t="shared" si="46"/>
        <v>#REF!</v>
      </c>
      <c r="BZ41" s="4" t="e">
        <f t="shared" si="46"/>
        <v>#REF!</v>
      </c>
      <c r="CA41" s="4" t="e">
        <f t="shared" si="46"/>
        <v>#REF!</v>
      </c>
      <c r="CB41" s="4" t="e">
        <f t="shared" si="46"/>
        <v>#REF!</v>
      </c>
      <c r="CC41" s="4" t="e">
        <f t="shared" si="46"/>
        <v>#REF!</v>
      </c>
      <c r="CD41" s="4" t="e">
        <f t="shared" si="46"/>
        <v>#REF!</v>
      </c>
      <c r="CE41" s="4" t="e">
        <f t="shared" si="46"/>
        <v>#REF!</v>
      </c>
      <c r="CF41" s="4" t="e">
        <f t="shared" si="46"/>
        <v>#REF!</v>
      </c>
      <c r="CG41" s="4" t="e">
        <f t="shared" si="46"/>
        <v>#REF!</v>
      </c>
      <c r="CH41" s="4" t="e">
        <f t="shared" si="46"/>
        <v>#REF!</v>
      </c>
      <c r="CI41" s="4" t="e">
        <f t="shared" si="46"/>
        <v>#REF!</v>
      </c>
      <c r="CJ41" s="4" t="e">
        <f t="shared" si="46"/>
        <v>#REF!</v>
      </c>
      <c r="CK41" s="4" t="e">
        <f t="shared" si="47"/>
        <v>#REF!</v>
      </c>
      <c r="CL41" s="4" t="e">
        <f t="shared" si="47"/>
        <v>#REF!</v>
      </c>
      <c r="CM41" s="4" t="e">
        <f t="shared" si="47"/>
        <v>#REF!</v>
      </c>
      <c r="CN41" s="4" t="e">
        <f t="shared" si="47"/>
        <v>#REF!</v>
      </c>
      <c r="CO41" s="4" t="e">
        <f t="shared" si="47"/>
        <v>#REF!</v>
      </c>
      <c r="CP41" s="4" t="e">
        <f t="shared" si="47"/>
        <v>#REF!</v>
      </c>
      <c r="CQ41" s="4" t="e">
        <f t="shared" si="47"/>
        <v>#REF!</v>
      </c>
      <c r="CR41" s="4" t="e">
        <f t="shared" si="47"/>
        <v>#REF!</v>
      </c>
      <c r="CS41" s="4" t="e">
        <f t="shared" si="47"/>
        <v>#REF!</v>
      </c>
      <c r="CT41" s="4" t="e">
        <f t="shared" si="47"/>
        <v>#REF!</v>
      </c>
      <c r="CU41" s="4" t="e">
        <f t="shared" si="47"/>
        <v>#REF!</v>
      </c>
      <c r="CV41" s="4" t="e">
        <f t="shared" si="47"/>
        <v>#REF!</v>
      </c>
      <c r="CW41" s="4" t="e">
        <f t="shared" si="47"/>
        <v>#REF!</v>
      </c>
      <c r="CX41" s="4" t="e">
        <f t="shared" si="47"/>
        <v>#REF!</v>
      </c>
      <c r="CY41" s="4" t="e">
        <f t="shared" si="47"/>
        <v>#REF!</v>
      </c>
      <c r="CZ41" s="4" t="e">
        <f t="shared" si="47"/>
        <v>#REF!</v>
      </c>
      <c r="DA41" s="4" t="e">
        <f t="shared" si="48"/>
        <v>#REF!</v>
      </c>
      <c r="DB41" s="4" t="e">
        <f t="shared" si="48"/>
        <v>#REF!</v>
      </c>
      <c r="DC41" s="4" t="e">
        <f t="shared" si="48"/>
        <v>#REF!</v>
      </c>
      <c r="DD41" s="4" t="e">
        <f t="shared" si="48"/>
        <v>#REF!</v>
      </c>
      <c r="DE41" s="4" t="e">
        <f t="shared" si="48"/>
        <v>#REF!</v>
      </c>
      <c r="DF41" s="4" t="e">
        <f t="shared" si="48"/>
        <v>#REF!</v>
      </c>
      <c r="DG41" s="4" t="e">
        <f t="shared" si="48"/>
        <v>#REF!</v>
      </c>
      <c r="DH41" s="4" t="e">
        <f t="shared" si="48"/>
        <v>#REF!</v>
      </c>
      <c r="DI41" s="4" t="e">
        <f t="shared" si="48"/>
        <v>#REF!</v>
      </c>
      <c r="DJ41" s="4" t="e">
        <f t="shared" si="48"/>
        <v>#REF!</v>
      </c>
      <c r="DK41" s="4" t="e">
        <f t="shared" si="48"/>
        <v>#REF!</v>
      </c>
      <c r="DL41" s="4" t="e">
        <f t="shared" si="48"/>
        <v>#REF!</v>
      </c>
      <c r="DM41" s="4" t="e">
        <f t="shared" si="48"/>
        <v>#REF!</v>
      </c>
      <c r="DN41" s="4" t="e">
        <f t="shared" si="48"/>
        <v>#REF!</v>
      </c>
      <c r="DO41" s="4" t="e">
        <f t="shared" si="48"/>
        <v>#REF!</v>
      </c>
      <c r="DP41" s="4" t="e">
        <f t="shared" si="48"/>
        <v>#REF!</v>
      </c>
      <c r="DQ41" s="4" t="e">
        <f t="shared" si="49"/>
        <v>#REF!</v>
      </c>
      <c r="DR41" s="4" t="e">
        <f t="shared" si="49"/>
        <v>#REF!</v>
      </c>
      <c r="DS41" s="4" t="e">
        <f t="shared" si="49"/>
        <v>#REF!</v>
      </c>
      <c r="DT41" s="4" t="e">
        <f t="shared" si="49"/>
        <v>#REF!</v>
      </c>
      <c r="DU41" s="4" t="e">
        <f t="shared" si="49"/>
        <v>#REF!</v>
      </c>
      <c r="DV41" s="4" t="e">
        <f t="shared" si="49"/>
        <v>#REF!</v>
      </c>
      <c r="DW41" s="4" t="e">
        <f t="shared" si="49"/>
        <v>#REF!</v>
      </c>
      <c r="DX41" s="4" t="e">
        <f t="shared" si="49"/>
        <v>#REF!</v>
      </c>
      <c r="DY41" s="4" t="e">
        <f t="shared" si="49"/>
        <v>#REF!</v>
      </c>
      <c r="DZ41" s="4" t="e">
        <f t="shared" si="49"/>
        <v>#REF!</v>
      </c>
      <c r="EA41" s="4" t="e">
        <f t="shared" si="49"/>
        <v>#REF!</v>
      </c>
      <c r="EB41" s="4" t="e">
        <f t="shared" si="49"/>
        <v>#REF!</v>
      </c>
      <c r="EC41" s="4" t="e">
        <f t="shared" si="49"/>
        <v>#REF!</v>
      </c>
      <c r="ED41" s="4" t="e">
        <f t="shared" si="49"/>
        <v>#REF!</v>
      </c>
      <c r="EE41" s="4" t="e">
        <f t="shared" si="49"/>
        <v>#REF!</v>
      </c>
      <c r="EF41" s="4" t="e">
        <f t="shared" si="49"/>
        <v>#REF!</v>
      </c>
      <c r="EG41" s="4" t="e">
        <f t="shared" si="50"/>
        <v>#REF!</v>
      </c>
      <c r="EH41" s="4" t="e">
        <f t="shared" si="50"/>
        <v>#REF!</v>
      </c>
      <c r="EI41" s="4" t="e">
        <f t="shared" si="50"/>
        <v>#REF!</v>
      </c>
      <c r="EJ41" s="4" t="e">
        <f t="shared" si="50"/>
        <v>#REF!</v>
      </c>
      <c r="EK41" s="4" t="e">
        <f t="shared" si="50"/>
        <v>#REF!</v>
      </c>
      <c r="EL41" s="4" t="e">
        <f t="shared" si="50"/>
        <v>#REF!</v>
      </c>
      <c r="EM41" s="4" t="e">
        <f t="shared" si="50"/>
        <v>#REF!</v>
      </c>
      <c r="EN41" s="4" t="e">
        <f t="shared" si="50"/>
        <v>#REF!</v>
      </c>
      <c r="EO41" s="4" t="e">
        <f t="shared" si="50"/>
        <v>#REF!</v>
      </c>
      <c r="EP41" s="4" t="e">
        <f t="shared" si="50"/>
        <v>#REF!</v>
      </c>
      <c r="EQ41" s="4" t="e">
        <f t="shared" si="50"/>
        <v>#REF!</v>
      </c>
      <c r="ER41" s="4" t="e">
        <f t="shared" si="50"/>
        <v>#REF!</v>
      </c>
      <c r="ES41" s="4" t="e">
        <f t="shared" si="50"/>
        <v>#REF!</v>
      </c>
      <c r="ET41" s="4" t="e">
        <f t="shared" si="50"/>
        <v>#REF!</v>
      </c>
      <c r="EU41" s="4" t="e">
        <f t="shared" si="50"/>
        <v>#REF!</v>
      </c>
      <c r="EV41" s="4" t="e">
        <f t="shared" si="50"/>
        <v>#REF!</v>
      </c>
      <c r="EW41" s="4" t="e">
        <f t="shared" si="51"/>
        <v>#REF!</v>
      </c>
      <c r="EX41" s="4" t="e">
        <f t="shared" si="51"/>
        <v>#REF!</v>
      </c>
      <c r="EY41" s="4" t="e">
        <f t="shared" si="51"/>
        <v>#REF!</v>
      </c>
      <c r="EZ41" s="4" t="e">
        <f t="shared" si="51"/>
        <v>#REF!</v>
      </c>
      <c r="FA41" s="4" t="e">
        <f t="shared" si="51"/>
        <v>#REF!</v>
      </c>
      <c r="FB41" s="4" t="e">
        <f t="shared" si="51"/>
        <v>#REF!</v>
      </c>
      <c r="FC41" s="4" t="e">
        <f t="shared" si="51"/>
        <v>#REF!</v>
      </c>
      <c r="FD41" s="4" t="e">
        <f t="shared" si="51"/>
        <v>#REF!</v>
      </c>
      <c r="FE41" s="4" t="e">
        <f t="shared" si="51"/>
        <v>#REF!</v>
      </c>
      <c r="FF41" s="4" t="e">
        <f t="shared" si="51"/>
        <v>#REF!</v>
      </c>
      <c r="FG41" s="4" t="e">
        <f t="shared" si="51"/>
        <v>#REF!</v>
      </c>
      <c r="FH41" s="4" t="e">
        <f t="shared" si="51"/>
        <v>#REF!</v>
      </c>
      <c r="FI41" s="4" t="e">
        <f t="shared" si="51"/>
        <v>#REF!</v>
      </c>
      <c r="FJ41" s="4" t="e">
        <f t="shared" si="51"/>
        <v>#REF!</v>
      </c>
      <c r="FK41" s="4" t="e">
        <f t="shared" si="51"/>
        <v>#REF!</v>
      </c>
      <c r="FL41" s="4" t="e">
        <f t="shared" si="51"/>
        <v>#REF!</v>
      </c>
      <c r="FM41" s="4" t="e">
        <f t="shared" si="52"/>
        <v>#REF!</v>
      </c>
      <c r="FN41" s="4" t="e">
        <f t="shared" si="52"/>
        <v>#REF!</v>
      </c>
      <c r="FO41" s="4" t="e">
        <f t="shared" si="52"/>
        <v>#REF!</v>
      </c>
      <c r="FP41" s="4" t="e">
        <f t="shared" si="52"/>
        <v>#REF!</v>
      </c>
      <c r="FQ41" s="4" t="e">
        <f t="shared" si="52"/>
        <v>#REF!</v>
      </c>
      <c r="FR41" s="4" t="e">
        <f t="shared" si="52"/>
        <v>#REF!</v>
      </c>
      <c r="FS41" s="4" t="e">
        <f t="shared" si="52"/>
        <v>#REF!</v>
      </c>
      <c r="FT41" s="4" t="e">
        <f t="shared" si="52"/>
        <v>#REF!</v>
      </c>
      <c r="FU41" s="4" t="e">
        <f t="shared" si="52"/>
        <v>#REF!</v>
      </c>
      <c r="FV41" s="4" t="e">
        <f t="shared" si="52"/>
        <v>#REF!</v>
      </c>
      <c r="FW41" s="4" t="e">
        <f t="shared" si="52"/>
        <v>#REF!</v>
      </c>
      <c r="FX41" s="4" t="e">
        <f t="shared" si="52"/>
        <v>#REF!</v>
      </c>
      <c r="FY41" s="4" t="e">
        <f t="shared" si="52"/>
        <v>#REF!</v>
      </c>
      <c r="FZ41" s="4" t="e">
        <f t="shared" si="52"/>
        <v>#REF!</v>
      </c>
      <c r="GA41" s="4" t="e">
        <f t="shared" si="52"/>
        <v>#REF!</v>
      </c>
      <c r="GB41" s="4" t="e">
        <f t="shared" si="52"/>
        <v>#REF!</v>
      </c>
      <c r="GC41" s="4" t="e">
        <f t="shared" si="53"/>
        <v>#REF!</v>
      </c>
      <c r="GD41" s="4" t="e">
        <f t="shared" si="53"/>
        <v>#REF!</v>
      </c>
      <c r="GE41" s="4" t="e">
        <f t="shared" si="53"/>
        <v>#REF!</v>
      </c>
      <c r="GF41" s="4" t="e">
        <f t="shared" si="53"/>
        <v>#REF!</v>
      </c>
      <c r="GG41" s="4" t="e">
        <f t="shared" si="53"/>
        <v>#REF!</v>
      </c>
      <c r="GH41" s="4" t="e">
        <f t="shared" si="53"/>
        <v>#REF!</v>
      </c>
      <c r="GI41" s="4" t="e">
        <f t="shared" si="53"/>
        <v>#REF!</v>
      </c>
      <c r="GJ41" s="4" t="e">
        <f t="shared" si="53"/>
        <v>#REF!</v>
      </c>
      <c r="GK41" s="4" t="e">
        <f t="shared" si="53"/>
        <v>#REF!</v>
      </c>
      <c r="GL41" s="4" t="e">
        <f t="shared" si="53"/>
        <v>#REF!</v>
      </c>
      <c r="GM41" s="4" t="e">
        <f t="shared" si="53"/>
        <v>#REF!</v>
      </c>
      <c r="GN41" s="4" t="e">
        <f t="shared" si="53"/>
        <v>#REF!</v>
      </c>
      <c r="GO41" s="4" t="e">
        <f t="shared" si="53"/>
        <v>#REF!</v>
      </c>
      <c r="GP41" s="4" t="e">
        <f t="shared" si="53"/>
        <v>#REF!</v>
      </c>
      <c r="GQ41" s="4" t="e">
        <f t="shared" si="53"/>
        <v>#REF!</v>
      </c>
      <c r="GR41" s="4" t="e">
        <f t="shared" si="53"/>
        <v>#REF!</v>
      </c>
      <c r="GS41" s="4" t="e">
        <f t="shared" si="54"/>
        <v>#REF!</v>
      </c>
      <c r="GT41" s="4" t="e">
        <f t="shared" si="54"/>
        <v>#REF!</v>
      </c>
      <c r="GU41" s="4" t="e">
        <f t="shared" si="54"/>
        <v>#REF!</v>
      </c>
      <c r="GV41" s="4" t="e">
        <f t="shared" si="54"/>
        <v>#REF!</v>
      </c>
      <c r="GW41" s="4" t="e">
        <f t="shared" si="54"/>
        <v>#REF!</v>
      </c>
      <c r="GX41" s="4" t="e">
        <f t="shared" si="54"/>
        <v>#REF!</v>
      </c>
      <c r="GY41" s="4" t="e">
        <f t="shared" si="54"/>
        <v>#REF!</v>
      </c>
      <c r="GZ41" s="4" t="e">
        <f t="shared" si="54"/>
        <v>#REF!</v>
      </c>
      <c r="HA41" s="4" t="e">
        <f t="shared" si="54"/>
        <v>#REF!</v>
      </c>
      <c r="HB41" s="4" t="e">
        <f t="shared" si="54"/>
        <v>#REF!</v>
      </c>
      <c r="HC41" s="4" t="e">
        <f t="shared" si="54"/>
        <v>#REF!</v>
      </c>
      <c r="HD41" s="4" t="e">
        <f t="shared" si="54"/>
        <v>#REF!</v>
      </c>
      <c r="HE41" s="4" t="e">
        <f t="shared" si="54"/>
        <v>#REF!</v>
      </c>
      <c r="HF41" s="4" t="e">
        <f t="shared" si="54"/>
        <v>#REF!</v>
      </c>
      <c r="HG41" s="4" t="e">
        <f t="shared" si="54"/>
        <v>#REF!</v>
      </c>
      <c r="HH41" s="4" t="e">
        <f t="shared" si="54"/>
        <v>#REF!</v>
      </c>
      <c r="HI41" s="4" t="e">
        <f t="shared" si="55"/>
        <v>#REF!</v>
      </c>
      <c r="HJ41" s="4" t="e">
        <f t="shared" si="55"/>
        <v>#REF!</v>
      </c>
      <c r="HK41" s="4" t="e">
        <f t="shared" si="55"/>
        <v>#REF!</v>
      </c>
      <c r="HL41" s="4" t="e">
        <f t="shared" si="55"/>
        <v>#REF!</v>
      </c>
      <c r="HM41" s="4" t="e">
        <f t="shared" si="55"/>
        <v>#REF!</v>
      </c>
      <c r="HN41" s="4" t="e">
        <f t="shared" si="55"/>
        <v>#REF!</v>
      </c>
      <c r="HO41" s="4" t="e">
        <f t="shared" si="55"/>
        <v>#REF!</v>
      </c>
      <c r="HP41" s="4" t="e">
        <f t="shared" si="55"/>
        <v>#REF!</v>
      </c>
      <c r="HQ41" s="4" t="e">
        <f t="shared" si="55"/>
        <v>#REF!</v>
      </c>
      <c r="HR41" s="4" t="e">
        <f t="shared" si="55"/>
        <v>#REF!</v>
      </c>
      <c r="HS41" s="4" t="e">
        <f t="shared" si="55"/>
        <v>#REF!</v>
      </c>
      <c r="HT41" s="4" t="e">
        <f t="shared" si="55"/>
        <v>#REF!</v>
      </c>
      <c r="HU41" s="4" t="e">
        <f t="shared" si="55"/>
        <v>#REF!</v>
      </c>
      <c r="HV41" s="4" t="e">
        <f t="shared" si="55"/>
        <v>#REF!</v>
      </c>
      <c r="HW41" s="4" t="e">
        <f t="shared" si="55"/>
        <v>#REF!</v>
      </c>
      <c r="HX41" s="4" t="e">
        <f t="shared" si="55"/>
        <v>#REF!</v>
      </c>
      <c r="HY41" s="4" t="e">
        <f t="shared" si="56"/>
        <v>#REF!</v>
      </c>
      <c r="HZ41" s="4" t="e">
        <f t="shared" si="56"/>
        <v>#REF!</v>
      </c>
      <c r="IA41" s="4" t="e">
        <f t="shared" si="56"/>
        <v>#REF!</v>
      </c>
      <c r="IB41" s="4" t="e">
        <f t="shared" si="56"/>
        <v>#REF!</v>
      </c>
      <c r="IC41" s="4" t="e">
        <f t="shared" si="56"/>
        <v>#REF!</v>
      </c>
      <c r="ID41" s="4" t="e">
        <f t="shared" si="56"/>
        <v>#REF!</v>
      </c>
      <c r="IE41" s="4" t="e">
        <f t="shared" si="56"/>
        <v>#REF!</v>
      </c>
      <c r="IF41" s="4" t="e">
        <f t="shared" si="56"/>
        <v>#REF!</v>
      </c>
      <c r="IG41" s="4" t="e">
        <f t="shared" si="56"/>
        <v>#REF!</v>
      </c>
      <c r="IH41" s="4" t="e">
        <f t="shared" si="56"/>
        <v>#REF!</v>
      </c>
      <c r="II41" s="4" t="e">
        <f t="shared" si="56"/>
        <v>#REF!</v>
      </c>
      <c r="IK41" s="7" t="e">
        <f t="shared" si="25"/>
        <v>#REF!</v>
      </c>
      <c r="IL41" s="4" t="e">
        <f t="shared" si="26"/>
        <v>#REF!</v>
      </c>
      <c r="IM41" s="4" t="e">
        <f t="shared" si="26"/>
        <v>#REF!</v>
      </c>
    </row>
    <row r="42" spans="7:247" ht="8" customHeight="1" x14ac:dyDescent="0.2">
      <c r="G42" s="8">
        <f t="shared" si="27"/>
        <v>0.88000000000000034</v>
      </c>
      <c r="H42" s="9" t="e">
        <f t="shared" si="8"/>
        <v>#REF!</v>
      </c>
      <c r="I42" s="4" t="e">
        <f t="shared" si="58"/>
        <v>#REF!</v>
      </c>
      <c r="J42" s="4" t="e">
        <f t="shared" si="58"/>
        <v>#REF!</v>
      </c>
      <c r="K42" s="4" t="e">
        <f t="shared" si="58"/>
        <v>#REF!</v>
      </c>
      <c r="L42" s="4" t="e">
        <f t="shared" si="58"/>
        <v>#REF!</v>
      </c>
      <c r="M42" s="4" t="e">
        <f t="shared" si="58"/>
        <v>#REF!</v>
      </c>
      <c r="N42" s="4" t="e">
        <f t="shared" si="58"/>
        <v>#REF!</v>
      </c>
      <c r="O42" s="4" t="e">
        <f t="shared" si="58"/>
        <v>#REF!</v>
      </c>
      <c r="P42" s="4" t="e">
        <f t="shared" si="58"/>
        <v>#REF!</v>
      </c>
      <c r="Q42" s="4" t="e">
        <f t="shared" si="58"/>
        <v>#REF!</v>
      </c>
      <c r="R42" s="4" t="e">
        <f t="shared" si="58"/>
        <v>#REF!</v>
      </c>
      <c r="S42" s="4" t="e">
        <f t="shared" si="58"/>
        <v>#REF!</v>
      </c>
      <c r="T42" s="4" t="e">
        <f t="shared" si="58"/>
        <v>#REF!</v>
      </c>
      <c r="U42" s="4" t="e">
        <f t="shared" si="58"/>
        <v>#REF!</v>
      </c>
      <c r="V42" s="4" t="e">
        <f t="shared" si="58"/>
        <v>#REF!</v>
      </c>
      <c r="W42" s="4" t="e">
        <f t="shared" si="58"/>
        <v>#REF!</v>
      </c>
      <c r="X42" s="4" t="e">
        <f t="shared" si="57"/>
        <v>#REF!</v>
      </c>
      <c r="Y42" s="4" t="e">
        <f t="shared" si="43"/>
        <v>#REF!</v>
      </c>
      <c r="Z42" s="4" t="e">
        <f t="shared" si="43"/>
        <v>#REF!</v>
      </c>
      <c r="AA42" s="4" t="e">
        <f t="shared" si="43"/>
        <v>#REF!</v>
      </c>
      <c r="AB42" s="4" t="e">
        <f t="shared" si="43"/>
        <v>#REF!</v>
      </c>
      <c r="AC42" s="4" t="e">
        <f t="shared" si="43"/>
        <v>#REF!</v>
      </c>
      <c r="AD42" s="4" t="e">
        <f t="shared" si="43"/>
        <v>#REF!</v>
      </c>
      <c r="AE42" s="4" t="e">
        <f t="shared" si="43"/>
        <v>#REF!</v>
      </c>
      <c r="AF42" s="4" t="e">
        <f t="shared" si="43"/>
        <v>#REF!</v>
      </c>
      <c r="AG42" s="4" t="e">
        <f t="shared" si="43"/>
        <v>#REF!</v>
      </c>
      <c r="AH42" s="4" t="e">
        <f t="shared" si="43"/>
        <v>#REF!</v>
      </c>
      <c r="AI42" s="4" t="e">
        <f t="shared" si="43"/>
        <v>#REF!</v>
      </c>
      <c r="AJ42" s="4" t="e">
        <f t="shared" si="43"/>
        <v>#REF!</v>
      </c>
      <c r="AK42" s="4" t="e">
        <f t="shared" si="43"/>
        <v>#REF!</v>
      </c>
      <c r="AL42" s="4" t="e">
        <f t="shared" si="43"/>
        <v>#REF!</v>
      </c>
      <c r="AM42" s="4" t="e">
        <f t="shared" si="43"/>
        <v>#REF!</v>
      </c>
      <c r="AN42" s="4" t="e">
        <f t="shared" si="43"/>
        <v>#REF!</v>
      </c>
      <c r="AO42" s="4" t="e">
        <f t="shared" si="44"/>
        <v>#REF!</v>
      </c>
      <c r="AP42" s="4" t="e">
        <f t="shared" si="44"/>
        <v>#REF!</v>
      </c>
      <c r="AQ42" s="4" t="e">
        <f t="shared" si="44"/>
        <v>#REF!</v>
      </c>
      <c r="AR42" s="4" t="e">
        <f t="shared" si="44"/>
        <v>#REF!</v>
      </c>
      <c r="AS42" s="4" t="e">
        <f t="shared" si="44"/>
        <v>#REF!</v>
      </c>
      <c r="AT42" s="4" t="e">
        <f t="shared" si="44"/>
        <v>#REF!</v>
      </c>
      <c r="AU42" s="4" t="e">
        <f t="shared" si="44"/>
        <v>#REF!</v>
      </c>
      <c r="AV42" s="4" t="e">
        <f t="shared" si="44"/>
        <v>#REF!</v>
      </c>
      <c r="AW42" s="4" t="e">
        <f t="shared" si="44"/>
        <v>#REF!</v>
      </c>
      <c r="AX42" s="4" t="e">
        <f t="shared" si="44"/>
        <v>#REF!</v>
      </c>
      <c r="AY42" s="4" t="e">
        <f t="shared" si="44"/>
        <v>#REF!</v>
      </c>
      <c r="AZ42" s="4" t="e">
        <f t="shared" si="44"/>
        <v>#REF!</v>
      </c>
      <c r="BA42" s="4" t="e">
        <f t="shared" si="44"/>
        <v>#REF!</v>
      </c>
      <c r="BB42" s="4" t="e">
        <f t="shared" si="44"/>
        <v>#REF!</v>
      </c>
      <c r="BC42" s="4" t="e">
        <f t="shared" si="44"/>
        <v>#REF!</v>
      </c>
      <c r="BD42" s="4" t="e">
        <f t="shared" si="44"/>
        <v>#REF!</v>
      </c>
      <c r="BE42" s="4" t="e">
        <f t="shared" si="45"/>
        <v>#REF!</v>
      </c>
      <c r="BF42" s="4" t="e">
        <f t="shared" si="45"/>
        <v>#REF!</v>
      </c>
      <c r="BG42" s="4" t="e">
        <f t="shared" si="45"/>
        <v>#REF!</v>
      </c>
      <c r="BH42" s="4" t="e">
        <f t="shared" si="45"/>
        <v>#REF!</v>
      </c>
      <c r="BI42" s="4" t="e">
        <f t="shared" si="45"/>
        <v>#REF!</v>
      </c>
      <c r="BJ42" s="4" t="e">
        <f t="shared" si="45"/>
        <v>#REF!</v>
      </c>
      <c r="BK42" s="4" t="e">
        <f t="shared" si="45"/>
        <v>#REF!</v>
      </c>
      <c r="BL42" s="4" t="e">
        <f t="shared" si="45"/>
        <v>#REF!</v>
      </c>
      <c r="BM42" s="4" t="e">
        <f t="shared" si="45"/>
        <v>#REF!</v>
      </c>
      <c r="BN42" s="4" t="e">
        <f t="shared" si="45"/>
        <v>#REF!</v>
      </c>
      <c r="BO42" s="4" t="e">
        <f t="shared" si="45"/>
        <v>#REF!</v>
      </c>
      <c r="BP42" s="4" t="e">
        <f t="shared" si="45"/>
        <v>#REF!</v>
      </c>
      <c r="BQ42" s="4" t="e">
        <f t="shared" si="45"/>
        <v>#REF!</v>
      </c>
      <c r="BR42" s="4" t="e">
        <f t="shared" si="45"/>
        <v>#REF!</v>
      </c>
      <c r="BS42" s="4" t="e">
        <f t="shared" si="45"/>
        <v>#REF!</v>
      </c>
      <c r="BT42" s="4" t="e">
        <f t="shared" si="45"/>
        <v>#REF!</v>
      </c>
      <c r="BU42" s="4" t="e">
        <f t="shared" si="46"/>
        <v>#REF!</v>
      </c>
      <c r="BV42" s="4" t="e">
        <f t="shared" si="46"/>
        <v>#REF!</v>
      </c>
      <c r="BW42" s="4" t="e">
        <f t="shared" si="46"/>
        <v>#REF!</v>
      </c>
      <c r="BX42" s="4" t="e">
        <f t="shared" si="46"/>
        <v>#REF!</v>
      </c>
      <c r="BY42" s="4" t="e">
        <f t="shared" si="46"/>
        <v>#REF!</v>
      </c>
      <c r="BZ42" s="4" t="e">
        <f t="shared" si="46"/>
        <v>#REF!</v>
      </c>
      <c r="CA42" s="4" t="e">
        <f t="shared" si="46"/>
        <v>#REF!</v>
      </c>
      <c r="CB42" s="4" t="e">
        <f t="shared" si="46"/>
        <v>#REF!</v>
      </c>
      <c r="CC42" s="4" t="e">
        <f t="shared" si="46"/>
        <v>#REF!</v>
      </c>
      <c r="CD42" s="4" t="e">
        <f t="shared" si="46"/>
        <v>#REF!</v>
      </c>
      <c r="CE42" s="4" t="e">
        <f t="shared" si="46"/>
        <v>#REF!</v>
      </c>
      <c r="CF42" s="4" t="e">
        <f t="shared" si="46"/>
        <v>#REF!</v>
      </c>
      <c r="CG42" s="4" t="e">
        <f t="shared" si="46"/>
        <v>#REF!</v>
      </c>
      <c r="CH42" s="4" t="e">
        <f t="shared" si="46"/>
        <v>#REF!</v>
      </c>
      <c r="CI42" s="4" t="e">
        <f t="shared" si="46"/>
        <v>#REF!</v>
      </c>
      <c r="CJ42" s="4" t="e">
        <f t="shared" si="46"/>
        <v>#REF!</v>
      </c>
      <c r="CK42" s="4" t="e">
        <f t="shared" si="47"/>
        <v>#REF!</v>
      </c>
      <c r="CL42" s="4" t="e">
        <f t="shared" si="47"/>
        <v>#REF!</v>
      </c>
      <c r="CM42" s="4" t="e">
        <f t="shared" si="47"/>
        <v>#REF!</v>
      </c>
      <c r="CN42" s="4" t="e">
        <f t="shared" si="47"/>
        <v>#REF!</v>
      </c>
      <c r="CO42" s="4" t="e">
        <f t="shared" si="47"/>
        <v>#REF!</v>
      </c>
      <c r="CP42" s="4" t="e">
        <f t="shared" si="47"/>
        <v>#REF!</v>
      </c>
      <c r="CQ42" s="4" t="e">
        <f t="shared" si="47"/>
        <v>#REF!</v>
      </c>
      <c r="CR42" s="4" t="e">
        <f t="shared" si="47"/>
        <v>#REF!</v>
      </c>
      <c r="CS42" s="4" t="e">
        <f t="shared" si="47"/>
        <v>#REF!</v>
      </c>
      <c r="CT42" s="4" t="e">
        <f t="shared" si="47"/>
        <v>#REF!</v>
      </c>
      <c r="CU42" s="4" t="e">
        <f t="shared" si="47"/>
        <v>#REF!</v>
      </c>
      <c r="CV42" s="4" t="e">
        <f t="shared" si="47"/>
        <v>#REF!</v>
      </c>
      <c r="CW42" s="4" t="e">
        <f t="shared" si="47"/>
        <v>#REF!</v>
      </c>
      <c r="CX42" s="4" t="e">
        <f t="shared" si="47"/>
        <v>#REF!</v>
      </c>
      <c r="CY42" s="4" t="e">
        <f t="shared" si="47"/>
        <v>#REF!</v>
      </c>
      <c r="CZ42" s="4" t="e">
        <f t="shared" si="47"/>
        <v>#REF!</v>
      </c>
      <c r="DA42" s="4" t="e">
        <f t="shared" si="48"/>
        <v>#REF!</v>
      </c>
      <c r="DB42" s="4" t="e">
        <f t="shared" si="48"/>
        <v>#REF!</v>
      </c>
      <c r="DC42" s="4" t="e">
        <f t="shared" si="48"/>
        <v>#REF!</v>
      </c>
      <c r="DD42" s="4" t="e">
        <f t="shared" si="48"/>
        <v>#REF!</v>
      </c>
      <c r="DE42" s="4" t="e">
        <f t="shared" si="48"/>
        <v>#REF!</v>
      </c>
      <c r="DF42" s="4" t="e">
        <f t="shared" si="48"/>
        <v>#REF!</v>
      </c>
      <c r="DG42" s="4" t="e">
        <f t="shared" si="48"/>
        <v>#REF!</v>
      </c>
      <c r="DH42" s="4" t="e">
        <f t="shared" si="48"/>
        <v>#REF!</v>
      </c>
      <c r="DI42" s="4" t="e">
        <f t="shared" si="48"/>
        <v>#REF!</v>
      </c>
      <c r="DJ42" s="4" t="e">
        <f t="shared" si="48"/>
        <v>#REF!</v>
      </c>
      <c r="DK42" s="4" t="e">
        <f t="shared" si="48"/>
        <v>#REF!</v>
      </c>
      <c r="DL42" s="4" t="e">
        <f t="shared" si="48"/>
        <v>#REF!</v>
      </c>
      <c r="DM42" s="4" t="e">
        <f t="shared" si="48"/>
        <v>#REF!</v>
      </c>
      <c r="DN42" s="4" t="e">
        <f t="shared" si="48"/>
        <v>#REF!</v>
      </c>
      <c r="DO42" s="4" t="e">
        <f t="shared" si="48"/>
        <v>#REF!</v>
      </c>
      <c r="DP42" s="4" t="e">
        <f t="shared" si="48"/>
        <v>#REF!</v>
      </c>
      <c r="DQ42" s="4" t="e">
        <f t="shared" si="49"/>
        <v>#REF!</v>
      </c>
      <c r="DR42" s="4" t="e">
        <f t="shared" si="49"/>
        <v>#REF!</v>
      </c>
      <c r="DS42" s="4" t="e">
        <f t="shared" si="49"/>
        <v>#REF!</v>
      </c>
      <c r="DT42" s="4" t="e">
        <f t="shared" si="49"/>
        <v>#REF!</v>
      </c>
      <c r="DU42" s="4" t="e">
        <f t="shared" si="49"/>
        <v>#REF!</v>
      </c>
      <c r="DV42" s="4" t="e">
        <f t="shared" si="49"/>
        <v>#REF!</v>
      </c>
      <c r="DW42" s="4" t="e">
        <f t="shared" si="49"/>
        <v>#REF!</v>
      </c>
      <c r="DX42" s="4" t="e">
        <f t="shared" si="49"/>
        <v>#REF!</v>
      </c>
      <c r="DY42" s="4" t="e">
        <f t="shared" si="49"/>
        <v>#REF!</v>
      </c>
      <c r="DZ42" s="4" t="e">
        <f t="shared" si="49"/>
        <v>#REF!</v>
      </c>
      <c r="EA42" s="4" t="e">
        <f t="shared" si="49"/>
        <v>#REF!</v>
      </c>
      <c r="EB42" s="4" t="e">
        <f t="shared" si="49"/>
        <v>#REF!</v>
      </c>
      <c r="EC42" s="4" t="e">
        <f t="shared" si="49"/>
        <v>#REF!</v>
      </c>
      <c r="ED42" s="4" t="e">
        <f t="shared" si="49"/>
        <v>#REF!</v>
      </c>
      <c r="EE42" s="4" t="e">
        <f t="shared" si="49"/>
        <v>#REF!</v>
      </c>
      <c r="EF42" s="4" t="e">
        <f t="shared" si="49"/>
        <v>#REF!</v>
      </c>
      <c r="EG42" s="4" t="e">
        <f t="shared" si="50"/>
        <v>#REF!</v>
      </c>
      <c r="EH42" s="4" t="e">
        <f t="shared" si="50"/>
        <v>#REF!</v>
      </c>
      <c r="EI42" s="4" t="e">
        <f t="shared" si="50"/>
        <v>#REF!</v>
      </c>
      <c r="EJ42" s="4" t="e">
        <f t="shared" si="50"/>
        <v>#REF!</v>
      </c>
      <c r="EK42" s="4" t="e">
        <f t="shared" si="50"/>
        <v>#REF!</v>
      </c>
      <c r="EL42" s="4" t="e">
        <f t="shared" si="50"/>
        <v>#REF!</v>
      </c>
      <c r="EM42" s="4" t="e">
        <f t="shared" si="50"/>
        <v>#REF!</v>
      </c>
      <c r="EN42" s="4" t="e">
        <f t="shared" si="50"/>
        <v>#REF!</v>
      </c>
      <c r="EO42" s="4" t="e">
        <f t="shared" si="50"/>
        <v>#REF!</v>
      </c>
      <c r="EP42" s="4" t="e">
        <f t="shared" si="50"/>
        <v>#REF!</v>
      </c>
      <c r="EQ42" s="4" t="e">
        <f t="shared" si="50"/>
        <v>#REF!</v>
      </c>
      <c r="ER42" s="4" t="e">
        <f t="shared" si="50"/>
        <v>#REF!</v>
      </c>
      <c r="ES42" s="4" t="e">
        <f t="shared" si="50"/>
        <v>#REF!</v>
      </c>
      <c r="ET42" s="4" t="e">
        <f t="shared" si="50"/>
        <v>#REF!</v>
      </c>
      <c r="EU42" s="4" t="e">
        <f t="shared" si="50"/>
        <v>#REF!</v>
      </c>
      <c r="EV42" s="4" t="e">
        <f t="shared" si="50"/>
        <v>#REF!</v>
      </c>
      <c r="EW42" s="4" t="e">
        <f t="shared" si="51"/>
        <v>#REF!</v>
      </c>
      <c r="EX42" s="4" t="e">
        <f t="shared" si="51"/>
        <v>#REF!</v>
      </c>
      <c r="EY42" s="4" t="e">
        <f t="shared" si="51"/>
        <v>#REF!</v>
      </c>
      <c r="EZ42" s="4" t="e">
        <f t="shared" si="51"/>
        <v>#REF!</v>
      </c>
      <c r="FA42" s="4" t="e">
        <f t="shared" si="51"/>
        <v>#REF!</v>
      </c>
      <c r="FB42" s="4" t="e">
        <f t="shared" si="51"/>
        <v>#REF!</v>
      </c>
      <c r="FC42" s="4" t="e">
        <f t="shared" si="51"/>
        <v>#REF!</v>
      </c>
      <c r="FD42" s="4" t="e">
        <f t="shared" si="51"/>
        <v>#REF!</v>
      </c>
      <c r="FE42" s="4" t="e">
        <f t="shared" si="51"/>
        <v>#REF!</v>
      </c>
      <c r="FF42" s="4" t="e">
        <f t="shared" si="51"/>
        <v>#REF!</v>
      </c>
      <c r="FG42" s="4" t="e">
        <f t="shared" si="51"/>
        <v>#REF!</v>
      </c>
      <c r="FH42" s="4" t="e">
        <f t="shared" si="51"/>
        <v>#REF!</v>
      </c>
      <c r="FI42" s="4" t="e">
        <f t="shared" si="51"/>
        <v>#REF!</v>
      </c>
      <c r="FJ42" s="4" t="e">
        <f t="shared" si="51"/>
        <v>#REF!</v>
      </c>
      <c r="FK42" s="4" t="e">
        <f t="shared" si="51"/>
        <v>#REF!</v>
      </c>
      <c r="FL42" s="4" t="e">
        <f t="shared" si="51"/>
        <v>#REF!</v>
      </c>
      <c r="FM42" s="4" t="e">
        <f t="shared" si="52"/>
        <v>#REF!</v>
      </c>
      <c r="FN42" s="4" t="e">
        <f t="shared" si="52"/>
        <v>#REF!</v>
      </c>
      <c r="FO42" s="4" t="e">
        <f t="shared" si="52"/>
        <v>#REF!</v>
      </c>
      <c r="FP42" s="4" t="e">
        <f t="shared" si="52"/>
        <v>#REF!</v>
      </c>
      <c r="FQ42" s="4" t="e">
        <f t="shared" si="52"/>
        <v>#REF!</v>
      </c>
      <c r="FR42" s="4" t="e">
        <f t="shared" si="52"/>
        <v>#REF!</v>
      </c>
      <c r="FS42" s="4" t="e">
        <f t="shared" si="52"/>
        <v>#REF!</v>
      </c>
      <c r="FT42" s="4" t="e">
        <f t="shared" si="52"/>
        <v>#REF!</v>
      </c>
      <c r="FU42" s="4" t="e">
        <f t="shared" si="52"/>
        <v>#REF!</v>
      </c>
      <c r="FV42" s="4" t="e">
        <f t="shared" si="52"/>
        <v>#REF!</v>
      </c>
      <c r="FW42" s="4" t="e">
        <f t="shared" si="52"/>
        <v>#REF!</v>
      </c>
      <c r="FX42" s="4" t="e">
        <f t="shared" si="52"/>
        <v>#REF!</v>
      </c>
      <c r="FY42" s="4" t="e">
        <f t="shared" si="52"/>
        <v>#REF!</v>
      </c>
      <c r="FZ42" s="4" t="e">
        <f t="shared" si="52"/>
        <v>#REF!</v>
      </c>
      <c r="GA42" s="4" t="e">
        <f t="shared" si="52"/>
        <v>#REF!</v>
      </c>
      <c r="GB42" s="4" t="e">
        <f t="shared" si="52"/>
        <v>#REF!</v>
      </c>
      <c r="GC42" s="4" t="e">
        <f t="shared" si="53"/>
        <v>#REF!</v>
      </c>
      <c r="GD42" s="4" t="e">
        <f t="shared" si="53"/>
        <v>#REF!</v>
      </c>
      <c r="GE42" s="4" t="e">
        <f t="shared" si="53"/>
        <v>#REF!</v>
      </c>
      <c r="GF42" s="4" t="e">
        <f t="shared" si="53"/>
        <v>#REF!</v>
      </c>
      <c r="GG42" s="4" t="e">
        <f t="shared" si="53"/>
        <v>#REF!</v>
      </c>
      <c r="GH42" s="4" t="e">
        <f t="shared" si="53"/>
        <v>#REF!</v>
      </c>
      <c r="GI42" s="4" t="e">
        <f t="shared" si="53"/>
        <v>#REF!</v>
      </c>
      <c r="GJ42" s="4" t="e">
        <f t="shared" si="53"/>
        <v>#REF!</v>
      </c>
      <c r="GK42" s="4" t="e">
        <f t="shared" si="53"/>
        <v>#REF!</v>
      </c>
      <c r="GL42" s="4" t="e">
        <f t="shared" si="53"/>
        <v>#REF!</v>
      </c>
      <c r="GM42" s="4" t="e">
        <f t="shared" si="53"/>
        <v>#REF!</v>
      </c>
      <c r="GN42" s="4" t="e">
        <f t="shared" si="53"/>
        <v>#REF!</v>
      </c>
      <c r="GO42" s="4" t="e">
        <f t="shared" si="53"/>
        <v>#REF!</v>
      </c>
      <c r="GP42" s="4" t="e">
        <f t="shared" si="53"/>
        <v>#REF!</v>
      </c>
      <c r="GQ42" s="4" t="e">
        <f t="shared" si="53"/>
        <v>#REF!</v>
      </c>
      <c r="GR42" s="4" t="e">
        <f t="shared" si="53"/>
        <v>#REF!</v>
      </c>
      <c r="GS42" s="4" t="e">
        <f t="shared" si="54"/>
        <v>#REF!</v>
      </c>
      <c r="GT42" s="4" t="e">
        <f t="shared" si="54"/>
        <v>#REF!</v>
      </c>
      <c r="GU42" s="4" t="e">
        <f t="shared" si="54"/>
        <v>#REF!</v>
      </c>
      <c r="GV42" s="4" t="e">
        <f t="shared" si="54"/>
        <v>#REF!</v>
      </c>
      <c r="GW42" s="4" t="e">
        <f t="shared" si="54"/>
        <v>#REF!</v>
      </c>
      <c r="GX42" s="4" t="e">
        <f t="shared" si="54"/>
        <v>#REF!</v>
      </c>
      <c r="GY42" s="4" t="e">
        <f t="shared" si="54"/>
        <v>#REF!</v>
      </c>
      <c r="GZ42" s="4" t="e">
        <f t="shared" si="54"/>
        <v>#REF!</v>
      </c>
      <c r="HA42" s="4" t="e">
        <f t="shared" si="54"/>
        <v>#REF!</v>
      </c>
      <c r="HB42" s="4" t="e">
        <f t="shared" si="54"/>
        <v>#REF!</v>
      </c>
      <c r="HC42" s="4" t="e">
        <f t="shared" si="54"/>
        <v>#REF!</v>
      </c>
      <c r="HD42" s="4" t="e">
        <f t="shared" si="54"/>
        <v>#REF!</v>
      </c>
      <c r="HE42" s="4" t="e">
        <f t="shared" si="54"/>
        <v>#REF!</v>
      </c>
      <c r="HF42" s="4" t="e">
        <f t="shared" si="54"/>
        <v>#REF!</v>
      </c>
      <c r="HG42" s="4" t="e">
        <f t="shared" si="54"/>
        <v>#REF!</v>
      </c>
      <c r="HH42" s="4" t="e">
        <f t="shared" si="54"/>
        <v>#REF!</v>
      </c>
      <c r="HI42" s="4" t="e">
        <f t="shared" si="55"/>
        <v>#REF!</v>
      </c>
      <c r="HJ42" s="4" t="e">
        <f t="shared" si="55"/>
        <v>#REF!</v>
      </c>
      <c r="HK42" s="4" t="e">
        <f t="shared" si="55"/>
        <v>#REF!</v>
      </c>
      <c r="HL42" s="4" t="e">
        <f t="shared" si="55"/>
        <v>#REF!</v>
      </c>
      <c r="HM42" s="4" t="e">
        <f t="shared" si="55"/>
        <v>#REF!</v>
      </c>
      <c r="HN42" s="4" t="e">
        <f t="shared" si="55"/>
        <v>#REF!</v>
      </c>
      <c r="HO42" s="4" t="e">
        <f t="shared" si="55"/>
        <v>#REF!</v>
      </c>
      <c r="HP42" s="4" t="e">
        <f t="shared" si="55"/>
        <v>#REF!</v>
      </c>
      <c r="HQ42" s="4" t="e">
        <f t="shared" si="55"/>
        <v>#REF!</v>
      </c>
      <c r="HR42" s="4" t="e">
        <f t="shared" si="55"/>
        <v>#REF!</v>
      </c>
      <c r="HS42" s="4" t="e">
        <f t="shared" si="55"/>
        <v>#REF!</v>
      </c>
      <c r="HT42" s="4" t="e">
        <f t="shared" si="55"/>
        <v>#REF!</v>
      </c>
      <c r="HU42" s="4" t="e">
        <f t="shared" si="55"/>
        <v>#REF!</v>
      </c>
      <c r="HV42" s="4" t="e">
        <f t="shared" si="55"/>
        <v>#REF!</v>
      </c>
      <c r="HW42" s="4" t="e">
        <f t="shared" si="55"/>
        <v>#REF!</v>
      </c>
      <c r="HX42" s="4" t="e">
        <f t="shared" si="55"/>
        <v>#REF!</v>
      </c>
      <c r="HY42" s="4" t="e">
        <f t="shared" si="56"/>
        <v>#REF!</v>
      </c>
      <c r="HZ42" s="4" t="e">
        <f t="shared" si="56"/>
        <v>#REF!</v>
      </c>
      <c r="IA42" s="4" t="e">
        <f t="shared" si="56"/>
        <v>#REF!</v>
      </c>
      <c r="IB42" s="4" t="e">
        <f t="shared" si="56"/>
        <v>#REF!</v>
      </c>
      <c r="IC42" s="4" t="e">
        <f t="shared" si="56"/>
        <v>#REF!</v>
      </c>
      <c r="ID42" s="4" t="e">
        <f t="shared" si="56"/>
        <v>#REF!</v>
      </c>
      <c r="IE42" s="4" t="e">
        <f t="shared" si="56"/>
        <v>#REF!</v>
      </c>
      <c r="IF42" s="4" t="e">
        <f t="shared" si="56"/>
        <v>#REF!</v>
      </c>
      <c r="IG42" s="4" t="e">
        <f t="shared" si="56"/>
        <v>#REF!</v>
      </c>
      <c r="IH42" s="4" t="e">
        <f t="shared" si="56"/>
        <v>#REF!</v>
      </c>
      <c r="II42" s="4" t="e">
        <f t="shared" si="56"/>
        <v>#REF!</v>
      </c>
      <c r="IK42" s="7" t="e">
        <f t="shared" si="25"/>
        <v>#REF!</v>
      </c>
      <c r="IL42" s="4" t="e">
        <f t="shared" si="26"/>
        <v>#REF!</v>
      </c>
      <c r="IM42" s="4" t="e">
        <f t="shared" si="26"/>
        <v>#REF!</v>
      </c>
    </row>
    <row r="43" spans="7:247" ht="8" customHeight="1" x14ac:dyDescent="0.2">
      <c r="G43" s="8">
        <f t="shared" si="27"/>
        <v>0.89000000000000035</v>
      </c>
      <c r="H43" s="9" t="e">
        <f t="shared" si="8"/>
        <v>#REF!</v>
      </c>
      <c r="I43" s="4" t="e">
        <f t="shared" si="58"/>
        <v>#REF!</v>
      </c>
      <c r="J43" s="4" t="e">
        <f t="shared" si="58"/>
        <v>#REF!</v>
      </c>
      <c r="K43" s="4" t="e">
        <f t="shared" si="58"/>
        <v>#REF!</v>
      </c>
      <c r="L43" s="4" t="e">
        <f t="shared" si="58"/>
        <v>#REF!</v>
      </c>
      <c r="M43" s="4" t="e">
        <f t="shared" si="58"/>
        <v>#REF!</v>
      </c>
      <c r="N43" s="4" t="e">
        <f t="shared" si="58"/>
        <v>#REF!</v>
      </c>
      <c r="O43" s="4" t="e">
        <f t="shared" si="58"/>
        <v>#REF!</v>
      </c>
      <c r="P43" s="4" t="e">
        <f t="shared" si="58"/>
        <v>#REF!</v>
      </c>
      <c r="Q43" s="4" t="e">
        <f t="shared" si="58"/>
        <v>#REF!</v>
      </c>
      <c r="R43" s="4" t="e">
        <f t="shared" si="58"/>
        <v>#REF!</v>
      </c>
      <c r="S43" s="4" t="e">
        <f t="shared" si="58"/>
        <v>#REF!</v>
      </c>
      <c r="T43" s="4" t="e">
        <f t="shared" si="58"/>
        <v>#REF!</v>
      </c>
      <c r="U43" s="4" t="e">
        <f t="shared" si="58"/>
        <v>#REF!</v>
      </c>
      <c r="V43" s="4" t="e">
        <f t="shared" si="58"/>
        <v>#REF!</v>
      </c>
      <c r="W43" s="4" t="e">
        <f t="shared" si="58"/>
        <v>#REF!</v>
      </c>
      <c r="X43" s="4" t="e">
        <f t="shared" si="57"/>
        <v>#REF!</v>
      </c>
      <c r="Y43" s="4" t="e">
        <f t="shared" si="43"/>
        <v>#REF!</v>
      </c>
      <c r="Z43" s="4" t="e">
        <f t="shared" si="43"/>
        <v>#REF!</v>
      </c>
      <c r="AA43" s="4" t="e">
        <f t="shared" si="43"/>
        <v>#REF!</v>
      </c>
      <c r="AB43" s="4" t="e">
        <f t="shared" si="43"/>
        <v>#REF!</v>
      </c>
      <c r="AC43" s="4" t="e">
        <f t="shared" si="43"/>
        <v>#REF!</v>
      </c>
      <c r="AD43" s="4" t="e">
        <f t="shared" si="43"/>
        <v>#REF!</v>
      </c>
      <c r="AE43" s="4" t="e">
        <f t="shared" si="43"/>
        <v>#REF!</v>
      </c>
      <c r="AF43" s="4" t="e">
        <f t="shared" si="43"/>
        <v>#REF!</v>
      </c>
      <c r="AG43" s="4" t="e">
        <f t="shared" si="43"/>
        <v>#REF!</v>
      </c>
      <c r="AH43" s="4" t="e">
        <f t="shared" si="43"/>
        <v>#REF!</v>
      </c>
      <c r="AI43" s="4" t="e">
        <f t="shared" si="43"/>
        <v>#REF!</v>
      </c>
      <c r="AJ43" s="4" t="e">
        <f t="shared" si="43"/>
        <v>#REF!</v>
      </c>
      <c r="AK43" s="4" t="e">
        <f t="shared" si="43"/>
        <v>#REF!</v>
      </c>
      <c r="AL43" s="4" t="e">
        <f t="shared" si="43"/>
        <v>#REF!</v>
      </c>
      <c r="AM43" s="4" t="e">
        <f t="shared" si="43"/>
        <v>#REF!</v>
      </c>
      <c r="AN43" s="4" t="e">
        <f t="shared" si="43"/>
        <v>#REF!</v>
      </c>
      <c r="AO43" s="4" t="e">
        <f t="shared" si="44"/>
        <v>#REF!</v>
      </c>
      <c r="AP43" s="4" t="e">
        <f t="shared" si="44"/>
        <v>#REF!</v>
      </c>
      <c r="AQ43" s="4" t="e">
        <f t="shared" si="44"/>
        <v>#REF!</v>
      </c>
      <c r="AR43" s="4" t="e">
        <f t="shared" si="44"/>
        <v>#REF!</v>
      </c>
      <c r="AS43" s="4" t="e">
        <f t="shared" si="44"/>
        <v>#REF!</v>
      </c>
      <c r="AT43" s="4" t="e">
        <f t="shared" si="44"/>
        <v>#REF!</v>
      </c>
      <c r="AU43" s="4" t="e">
        <f t="shared" si="44"/>
        <v>#REF!</v>
      </c>
      <c r="AV43" s="4" t="e">
        <f t="shared" si="44"/>
        <v>#REF!</v>
      </c>
      <c r="AW43" s="4" t="e">
        <f t="shared" si="44"/>
        <v>#REF!</v>
      </c>
      <c r="AX43" s="4" t="e">
        <f t="shared" si="44"/>
        <v>#REF!</v>
      </c>
      <c r="AY43" s="4" t="e">
        <f t="shared" si="44"/>
        <v>#REF!</v>
      </c>
      <c r="AZ43" s="4" t="e">
        <f t="shared" si="44"/>
        <v>#REF!</v>
      </c>
      <c r="BA43" s="4" t="e">
        <f t="shared" si="44"/>
        <v>#REF!</v>
      </c>
      <c r="BB43" s="4" t="e">
        <f t="shared" si="44"/>
        <v>#REF!</v>
      </c>
      <c r="BC43" s="4" t="e">
        <f t="shared" si="44"/>
        <v>#REF!</v>
      </c>
      <c r="BD43" s="4" t="e">
        <f t="shared" si="44"/>
        <v>#REF!</v>
      </c>
      <c r="BE43" s="4" t="e">
        <f t="shared" si="45"/>
        <v>#REF!</v>
      </c>
      <c r="BF43" s="4" t="e">
        <f t="shared" si="45"/>
        <v>#REF!</v>
      </c>
      <c r="BG43" s="4" t="e">
        <f t="shared" si="45"/>
        <v>#REF!</v>
      </c>
      <c r="BH43" s="4" t="e">
        <f t="shared" si="45"/>
        <v>#REF!</v>
      </c>
      <c r="BI43" s="4" t="e">
        <f t="shared" si="45"/>
        <v>#REF!</v>
      </c>
      <c r="BJ43" s="4" t="e">
        <f t="shared" si="45"/>
        <v>#REF!</v>
      </c>
      <c r="BK43" s="4" t="e">
        <f t="shared" si="45"/>
        <v>#REF!</v>
      </c>
      <c r="BL43" s="4" t="e">
        <f t="shared" si="45"/>
        <v>#REF!</v>
      </c>
      <c r="BM43" s="4" t="e">
        <f t="shared" si="45"/>
        <v>#REF!</v>
      </c>
      <c r="BN43" s="4" t="e">
        <f t="shared" si="45"/>
        <v>#REF!</v>
      </c>
      <c r="BO43" s="4" t="e">
        <f t="shared" si="45"/>
        <v>#REF!</v>
      </c>
      <c r="BP43" s="4" t="e">
        <f t="shared" si="45"/>
        <v>#REF!</v>
      </c>
      <c r="BQ43" s="4" t="e">
        <f t="shared" si="45"/>
        <v>#REF!</v>
      </c>
      <c r="BR43" s="4" t="e">
        <f t="shared" si="45"/>
        <v>#REF!</v>
      </c>
      <c r="BS43" s="4" t="e">
        <f t="shared" si="45"/>
        <v>#REF!</v>
      </c>
      <c r="BT43" s="4" t="e">
        <f t="shared" si="45"/>
        <v>#REF!</v>
      </c>
      <c r="BU43" s="4" t="e">
        <f t="shared" si="46"/>
        <v>#REF!</v>
      </c>
      <c r="BV43" s="4" t="e">
        <f t="shared" si="46"/>
        <v>#REF!</v>
      </c>
      <c r="BW43" s="4" t="e">
        <f t="shared" si="46"/>
        <v>#REF!</v>
      </c>
      <c r="BX43" s="4" t="e">
        <f t="shared" si="46"/>
        <v>#REF!</v>
      </c>
      <c r="BY43" s="4" t="e">
        <f t="shared" si="46"/>
        <v>#REF!</v>
      </c>
      <c r="BZ43" s="4" t="e">
        <f t="shared" si="46"/>
        <v>#REF!</v>
      </c>
      <c r="CA43" s="4" t="e">
        <f t="shared" si="46"/>
        <v>#REF!</v>
      </c>
      <c r="CB43" s="4" t="e">
        <f t="shared" si="46"/>
        <v>#REF!</v>
      </c>
      <c r="CC43" s="4" t="e">
        <f t="shared" si="46"/>
        <v>#REF!</v>
      </c>
      <c r="CD43" s="4" t="e">
        <f t="shared" si="46"/>
        <v>#REF!</v>
      </c>
      <c r="CE43" s="4" t="e">
        <f t="shared" si="46"/>
        <v>#REF!</v>
      </c>
      <c r="CF43" s="4" t="e">
        <f t="shared" si="46"/>
        <v>#REF!</v>
      </c>
      <c r="CG43" s="4" t="e">
        <f t="shared" si="46"/>
        <v>#REF!</v>
      </c>
      <c r="CH43" s="4" t="e">
        <f t="shared" si="46"/>
        <v>#REF!</v>
      </c>
      <c r="CI43" s="4" t="e">
        <f t="shared" si="46"/>
        <v>#REF!</v>
      </c>
      <c r="CJ43" s="4" t="e">
        <f t="shared" si="46"/>
        <v>#REF!</v>
      </c>
      <c r="CK43" s="4" t="e">
        <f t="shared" si="47"/>
        <v>#REF!</v>
      </c>
      <c r="CL43" s="4" t="e">
        <f t="shared" si="47"/>
        <v>#REF!</v>
      </c>
      <c r="CM43" s="4" t="e">
        <f t="shared" si="47"/>
        <v>#REF!</v>
      </c>
      <c r="CN43" s="4" t="e">
        <f t="shared" si="47"/>
        <v>#REF!</v>
      </c>
      <c r="CO43" s="4" t="e">
        <f t="shared" si="47"/>
        <v>#REF!</v>
      </c>
      <c r="CP43" s="4" t="e">
        <f t="shared" si="47"/>
        <v>#REF!</v>
      </c>
      <c r="CQ43" s="4" t="e">
        <f t="shared" si="47"/>
        <v>#REF!</v>
      </c>
      <c r="CR43" s="4" t="e">
        <f t="shared" si="47"/>
        <v>#REF!</v>
      </c>
      <c r="CS43" s="4" t="e">
        <f t="shared" si="47"/>
        <v>#REF!</v>
      </c>
      <c r="CT43" s="4" t="e">
        <f t="shared" si="47"/>
        <v>#REF!</v>
      </c>
      <c r="CU43" s="4" t="e">
        <f t="shared" si="47"/>
        <v>#REF!</v>
      </c>
      <c r="CV43" s="4" t="e">
        <f t="shared" si="47"/>
        <v>#REF!</v>
      </c>
      <c r="CW43" s="4" t="e">
        <f t="shared" si="47"/>
        <v>#REF!</v>
      </c>
      <c r="CX43" s="4" t="e">
        <f t="shared" si="47"/>
        <v>#REF!</v>
      </c>
      <c r="CY43" s="4" t="e">
        <f t="shared" si="47"/>
        <v>#REF!</v>
      </c>
      <c r="CZ43" s="4" t="e">
        <f t="shared" si="47"/>
        <v>#REF!</v>
      </c>
      <c r="DA43" s="4" t="e">
        <f t="shared" si="48"/>
        <v>#REF!</v>
      </c>
      <c r="DB43" s="4" t="e">
        <f t="shared" si="48"/>
        <v>#REF!</v>
      </c>
      <c r="DC43" s="4" t="e">
        <f t="shared" si="48"/>
        <v>#REF!</v>
      </c>
      <c r="DD43" s="4" t="e">
        <f t="shared" si="48"/>
        <v>#REF!</v>
      </c>
      <c r="DE43" s="4" t="e">
        <f t="shared" si="48"/>
        <v>#REF!</v>
      </c>
      <c r="DF43" s="4" t="e">
        <f t="shared" si="48"/>
        <v>#REF!</v>
      </c>
      <c r="DG43" s="4" t="e">
        <f t="shared" si="48"/>
        <v>#REF!</v>
      </c>
      <c r="DH43" s="4" t="e">
        <f t="shared" si="48"/>
        <v>#REF!</v>
      </c>
      <c r="DI43" s="4" t="e">
        <f t="shared" si="48"/>
        <v>#REF!</v>
      </c>
      <c r="DJ43" s="4" t="e">
        <f t="shared" si="48"/>
        <v>#REF!</v>
      </c>
      <c r="DK43" s="4" t="e">
        <f t="shared" si="48"/>
        <v>#REF!</v>
      </c>
      <c r="DL43" s="4" t="e">
        <f t="shared" si="48"/>
        <v>#REF!</v>
      </c>
      <c r="DM43" s="4" t="e">
        <f t="shared" si="48"/>
        <v>#REF!</v>
      </c>
      <c r="DN43" s="4" t="e">
        <f t="shared" si="48"/>
        <v>#REF!</v>
      </c>
      <c r="DO43" s="4" t="e">
        <f t="shared" si="48"/>
        <v>#REF!</v>
      </c>
      <c r="DP43" s="4" t="e">
        <f t="shared" si="48"/>
        <v>#REF!</v>
      </c>
      <c r="DQ43" s="4" t="e">
        <f t="shared" si="49"/>
        <v>#REF!</v>
      </c>
      <c r="DR43" s="4" t="e">
        <f t="shared" si="49"/>
        <v>#REF!</v>
      </c>
      <c r="DS43" s="4" t="e">
        <f t="shared" si="49"/>
        <v>#REF!</v>
      </c>
      <c r="DT43" s="4" t="e">
        <f t="shared" si="49"/>
        <v>#REF!</v>
      </c>
      <c r="DU43" s="4" t="e">
        <f t="shared" si="49"/>
        <v>#REF!</v>
      </c>
      <c r="DV43" s="4" t="e">
        <f t="shared" si="49"/>
        <v>#REF!</v>
      </c>
      <c r="DW43" s="4" t="e">
        <f t="shared" si="49"/>
        <v>#REF!</v>
      </c>
      <c r="DX43" s="4" t="e">
        <f t="shared" si="49"/>
        <v>#REF!</v>
      </c>
      <c r="DY43" s="4" t="e">
        <f t="shared" si="49"/>
        <v>#REF!</v>
      </c>
      <c r="DZ43" s="4" t="e">
        <f t="shared" si="49"/>
        <v>#REF!</v>
      </c>
      <c r="EA43" s="4" t="e">
        <f t="shared" si="49"/>
        <v>#REF!</v>
      </c>
      <c r="EB43" s="4" t="e">
        <f t="shared" si="49"/>
        <v>#REF!</v>
      </c>
      <c r="EC43" s="4" t="e">
        <f t="shared" si="49"/>
        <v>#REF!</v>
      </c>
      <c r="ED43" s="4" t="e">
        <f t="shared" si="49"/>
        <v>#REF!</v>
      </c>
      <c r="EE43" s="4" t="e">
        <f t="shared" si="49"/>
        <v>#REF!</v>
      </c>
      <c r="EF43" s="4" t="e">
        <f t="shared" si="49"/>
        <v>#REF!</v>
      </c>
      <c r="EG43" s="4" t="e">
        <f t="shared" si="50"/>
        <v>#REF!</v>
      </c>
      <c r="EH43" s="4" t="e">
        <f t="shared" si="50"/>
        <v>#REF!</v>
      </c>
      <c r="EI43" s="4" t="e">
        <f t="shared" si="50"/>
        <v>#REF!</v>
      </c>
      <c r="EJ43" s="4" t="e">
        <f t="shared" si="50"/>
        <v>#REF!</v>
      </c>
      <c r="EK43" s="4" t="e">
        <f t="shared" si="50"/>
        <v>#REF!</v>
      </c>
      <c r="EL43" s="4" t="e">
        <f t="shared" si="50"/>
        <v>#REF!</v>
      </c>
      <c r="EM43" s="4" t="e">
        <f t="shared" si="50"/>
        <v>#REF!</v>
      </c>
      <c r="EN43" s="4" t="e">
        <f t="shared" si="50"/>
        <v>#REF!</v>
      </c>
      <c r="EO43" s="4" t="e">
        <f t="shared" si="50"/>
        <v>#REF!</v>
      </c>
      <c r="EP43" s="4" t="e">
        <f t="shared" si="50"/>
        <v>#REF!</v>
      </c>
      <c r="EQ43" s="4" t="e">
        <f t="shared" si="50"/>
        <v>#REF!</v>
      </c>
      <c r="ER43" s="4" t="e">
        <f t="shared" si="50"/>
        <v>#REF!</v>
      </c>
      <c r="ES43" s="4" t="e">
        <f t="shared" si="50"/>
        <v>#REF!</v>
      </c>
      <c r="ET43" s="4" t="e">
        <f t="shared" si="50"/>
        <v>#REF!</v>
      </c>
      <c r="EU43" s="4" t="e">
        <f t="shared" si="50"/>
        <v>#REF!</v>
      </c>
      <c r="EV43" s="4" t="e">
        <f t="shared" si="50"/>
        <v>#REF!</v>
      </c>
      <c r="EW43" s="4" t="e">
        <f t="shared" si="51"/>
        <v>#REF!</v>
      </c>
      <c r="EX43" s="4" t="e">
        <f t="shared" si="51"/>
        <v>#REF!</v>
      </c>
      <c r="EY43" s="4" t="e">
        <f t="shared" si="51"/>
        <v>#REF!</v>
      </c>
      <c r="EZ43" s="4" t="e">
        <f t="shared" si="51"/>
        <v>#REF!</v>
      </c>
      <c r="FA43" s="4" t="e">
        <f t="shared" si="51"/>
        <v>#REF!</v>
      </c>
      <c r="FB43" s="4" t="e">
        <f t="shared" si="51"/>
        <v>#REF!</v>
      </c>
      <c r="FC43" s="4" t="e">
        <f t="shared" si="51"/>
        <v>#REF!</v>
      </c>
      <c r="FD43" s="4" t="e">
        <f t="shared" si="51"/>
        <v>#REF!</v>
      </c>
      <c r="FE43" s="4" t="e">
        <f t="shared" si="51"/>
        <v>#REF!</v>
      </c>
      <c r="FF43" s="4" t="e">
        <f t="shared" si="51"/>
        <v>#REF!</v>
      </c>
      <c r="FG43" s="4" t="e">
        <f t="shared" si="51"/>
        <v>#REF!</v>
      </c>
      <c r="FH43" s="4" t="e">
        <f t="shared" si="51"/>
        <v>#REF!</v>
      </c>
      <c r="FI43" s="4" t="e">
        <f t="shared" si="51"/>
        <v>#REF!</v>
      </c>
      <c r="FJ43" s="4" t="e">
        <f t="shared" si="51"/>
        <v>#REF!</v>
      </c>
      <c r="FK43" s="4" t="e">
        <f t="shared" si="51"/>
        <v>#REF!</v>
      </c>
      <c r="FL43" s="4" t="e">
        <f t="shared" si="51"/>
        <v>#REF!</v>
      </c>
      <c r="FM43" s="4" t="e">
        <f t="shared" si="52"/>
        <v>#REF!</v>
      </c>
      <c r="FN43" s="4" t="e">
        <f t="shared" si="52"/>
        <v>#REF!</v>
      </c>
      <c r="FO43" s="4" t="e">
        <f t="shared" si="52"/>
        <v>#REF!</v>
      </c>
      <c r="FP43" s="4" t="e">
        <f t="shared" si="52"/>
        <v>#REF!</v>
      </c>
      <c r="FQ43" s="4" t="e">
        <f t="shared" si="52"/>
        <v>#REF!</v>
      </c>
      <c r="FR43" s="4" t="e">
        <f t="shared" si="52"/>
        <v>#REF!</v>
      </c>
      <c r="FS43" s="4" t="e">
        <f t="shared" si="52"/>
        <v>#REF!</v>
      </c>
      <c r="FT43" s="4" t="e">
        <f t="shared" si="52"/>
        <v>#REF!</v>
      </c>
      <c r="FU43" s="4" t="e">
        <f t="shared" si="52"/>
        <v>#REF!</v>
      </c>
      <c r="FV43" s="4" t="e">
        <f t="shared" si="52"/>
        <v>#REF!</v>
      </c>
      <c r="FW43" s="4" t="e">
        <f t="shared" si="52"/>
        <v>#REF!</v>
      </c>
      <c r="FX43" s="4" t="e">
        <f t="shared" si="52"/>
        <v>#REF!</v>
      </c>
      <c r="FY43" s="4" t="e">
        <f t="shared" si="52"/>
        <v>#REF!</v>
      </c>
      <c r="FZ43" s="4" t="e">
        <f t="shared" si="52"/>
        <v>#REF!</v>
      </c>
      <c r="GA43" s="4" t="e">
        <f t="shared" si="52"/>
        <v>#REF!</v>
      </c>
      <c r="GB43" s="4" t="e">
        <f t="shared" si="52"/>
        <v>#REF!</v>
      </c>
      <c r="GC43" s="4" t="e">
        <f t="shared" si="53"/>
        <v>#REF!</v>
      </c>
      <c r="GD43" s="4" t="e">
        <f t="shared" si="53"/>
        <v>#REF!</v>
      </c>
      <c r="GE43" s="4" t="e">
        <f t="shared" si="53"/>
        <v>#REF!</v>
      </c>
      <c r="GF43" s="4" t="e">
        <f t="shared" si="53"/>
        <v>#REF!</v>
      </c>
      <c r="GG43" s="4" t="e">
        <f t="shared" si="53"/>
        <v>#REF!</v>
      </c>
      <c r="GH43" s="4" t="e">
        <f t="shared" si="53"/>
        <v>#REF!</v>
      </c>
      <c r="GI43" s="4" t="e">
        <f t="shared" si="53"/>
        <v>#REF!</v>
      </c>
      <c r="GJ43" s="4" t="e">
        <f t="shared" si="53"/>
        <v>#REF!</v>
      </c>
      <c r="GK43" s="4" t="e">
        <f t="shared" si="53"/>
        <v>#REF!</v>
      </c>
      <c r="GL43" s="4" t="e">
        <f t="shared" si="53"/>
        <v>#REF!</v>
      </c>
      <c r="GM43" s="4" t="e">
        <f t="shared" si="53"/>
        <v>#REF!</v>
      </c>
      <c r="GN43" s="4" t="e">
        <f t="shared" si="53"/>
        <v>#REF!</v>
      </c>
      <c r="GO43" s="4" t="e">
        <f t="shared" si="53"/>
        <v>#REF!</v>
      </c>
      <c r="GP43" s="4" t="e">
        <f t="shared" si="53"/>
        <v>#REF!</v>
      </c>
      <c r="GQ43" s="4" t="e">
        <f t="shared" si="53"/>
        <v>#REF!</v>
      </c>
      <c r="GR43" s="4" t="e">
        <f t="shared" si="53"/>
        <v>#REF!</v>
      </c>
      <c r="GS43" s="4" t="e">
        <f t="shared" si="54"/>
        <v>#REF!</v>
      </c>
      <c r="GT43" s="4" t="e">
        <f t="shared" si="54"/>
        <v>#REF!</v>
      </c>
      <c r="GU43" s="4" t="e">
        <f t="shared" si="54"/>
        <v>#REF!</v>
      </c>
      <c r="GV43" s="4" t="e">
        <f t="shared" si="54"/>
        <v>#REF!</v>
      </c>
      <c r="GW43" s="4" t="e">
        <f t="shared" si="54"/>
        <v>#REF!</v>
      </c>
      <c r="GX43" s="4" t="e">
        <f t="shared" si="54"/>
        <v>#REF!</v>
      </c>
      <c r="GY43" s="4" t="e">
        <f t="shared" si="54"/>
        <v>#REF!</v>
      </c>
      <c r="GZ43" s="4" t="e">
        <f t="shared" si="54"/>
        <v>#REF!</v>
      </c>
      <c r="HA43" s="4" t="e">
        <f t="shared" si="54"/>
        <v>#REF!</v>
      </c>
      <c r="HB43" s="4" t="e">
        <f t="shared" si="54"/>
        <v>#REF!</v>
      </c>
      <c r="HC43" s="4" t="e">
        <f t="shared" si="54"/>
        <v>#REF!</v>
      </c>
      <c r="HD43" s="4" t="e">
        <f t="shared" si="54"/>
        <v>#REF!</v>
      </c>
      <c r="HE43" s="4" t="e">
        <f t="shared" si="54"/>
        <v>#REF!</v>
      </c>
      <c r="HF43" s="4" t="e">
        <f t="shared" si="54"/>
        <v>#REF!</v>
      </c>
      <c r="HG43" s="4" t="e">
        <f t="shared" si="54"/>
        <v>#REF!</v>
      </c>
      <c r="HH43" s="4" t="e">
        <f t="shared" si="54"/>
        <v>#REF!</v>
      </c>
      <c r="HI43" s="4" t="e">
        <f t="shared" si="55"/>
        <v>#REF!</v>
      </c>
      <c r="HJ43" s="4" t="e">
        <f t="shared" si="55"/>
        <v>#REF!</v>
      </c>
      <c r="HK43" s="4" t="e">
        <f t="shared" si="55"/>
        <v>#REF!</v>
      </c>
      <c r="HL43" s="4" t="e">
        <f t="shared" si="55"/>
        <v>#REF!</v>
      </c>
      <c r="HM43" s="4" t="e">
        <f t="shared" si="55"/>
        <v>#REF!</v>
      </c>
      <c r="HN43" s="4" t="e">
        <f t="shared" si="55"/>
        <v>#REF!</v>
      </c>
      <c r="HO43" s="4" t="e">
        <f t="shared" si="55"/>
        <v>#REF!</v>
      </c>
      <c r="HP43" s="4" t="e">
        <f t="shared" si="55"/>
        <v>#REF!</v>
      </c>
      <c r="HQ43" s="4" t="e">
        <f t="shared" si="55"/>
        <v>#REF!</v>
      </c>
      <c r="HR43" s="4" t="e">
        <f t="shared" si="55"/>
        <v>#REF!</v>
      </c>
      <c r="HS43" s="4" t="e">
        <f t="shared" si="55"/>
        <v>#REF!</v>
      </c>
      <c r="HT43" s="4" t="e">
        <f t="shared" si="55"/>
        <v>#REF!</v>
      </c>
      <c r="HU43" s="4" t="e">
        <f t="shared" si="55"/>
        <v>#REF!</v>
      </c>
      <c r="HV43" s="4" t="e">
        <f t="shared" si="55"/>
        <v>#REF!</v>
      </c>
      <c r="HW43" s="4" t="e">
        <f t="shared" si="55"/>
        <v>#REF!</v>
      </c>
      <c r="HX43" s="4" t="e">
        <f t="shared" si="55"/>
        <v>#REF!</v>
      </c>
      <c r="HY43" s="4" t="e">
        <f t="shared" si="56"/>
        <v>#REF!</v>
      </c>
      <c r="HZ43" s="4" t="e">
        <f t="shared" si="56"/>
        <v>#REF!</v>
      </c>
      <c r="IA43" s="4" t="e">
        <f t="shared" si="56"/>
        <v>#REF!</v>
      </c>
      <c r="IB43" s="4" t="e">
        <f t="shared" si="56"/>
        <v>#REF!</v>
      </c>
      <c r="IC43" s="4" t="e">
        <f t="shared" si="56"/>
        <v>#REF!</v>
      </c>
      <c r="ID43" s="4" t="e">
        <f t="shared" si="56"/>
        <v>#REF!</v>
      </c>
      <c r="IE43" s="4" t="e">
        <f t="shared" si="56"/>
        <v>#REF!</v>
      </c>
      <c r="IF43" s="4" t="e">
        <f t="shared" si="56"/>
        <v>#REF!</v>
      </c>
      <c r="IG43" s="4" t="e">
        <f t="shared" si="56"/>
        <v>#REF!</v>
      </c>
      <c r="IH43" s="4" t="e">
        <f t="shared" si="56"/>
        <v>#REF!</v>
      </c>
      <c r="II43" s="4" t="e">
        <f t="shared" si="56"/>
        <v>#REF!</v>
      </c>
      <c r="IK43" s="7" t="e">
        <f t="shared" si="25"/>
        <v>#REF!</v>
      </c>
      <c r="IL43" s="4" t="e">
        <f t="shared" si="26"/>
        <v>#REF!</v>
      </c>
      <c r="IM43" s="4" t="e">
        <f t="shared" si="26"/>
        <v>#REF!</v>
      </c>
    </row>
    <row r="44" spans="7:247" ht="8" customHeight="1" x14ac:dyDescent="0.2">
      <c r="G44" s="8">
        <f t="shared" si="27"/>
        <v>0.90000000000000036</v>
      </c>
      <c r="H44" s="9" t="e">
        <f t="shared" si="8"/>
        <v>#REF!</v>
      </c>
      <c r="I44" s="4" t="e">
        <f t="shared" si="58"/>
        <v>#REF!</v>
      </c>
      <c r="J44" s="4" t="e">
        <f t="shared" si="58"/>
        <v>#REF!</v>
      </c>
      <c r="K44" s="4" t="e">
        <f t="shared" si="58"/>
        <v>#REF!</v>
      </c>
      <c r="L44" s="4" t="e">
        <f t="shared" si="58"/>
        <v>#REF!</v>
      </c>
      <c r="M44" s="4" t="e">
        <f t="shared" si="58"/>
        <v>#REF!</v>
      </c>
      <c r="N44" s="4" t="e">
        <f t="shared" si="58"/>
        <v>#REF!</v>
      </c>
      <c r="O44" s="4" t="e">
        <f t="shared" si="58"/>
        <v>#REF!</v>
      </c>
      <c r="P44" s="4" t="e">
        <f t="shared" si="58"/>
        <v>#REF!</v>
      </c>
      <c r="Q44" s="4" t="e">
        <f t="shared" si="58"/>
        <v>#REF!</v>
      </c>
      <c r="R44" s="4" t="e">
        <f t="shared" si="58"/>
        <v>#REF!</v>
      </c>
      <c r="S44" s="4" t="e">
        <f t="shared" si="58"/>
        <v>#REF!</v>
      </c>
      <c r="T44" s="4" t="e">
        <f t="shared" si="58"/>
        <v>#REF!</v>
      </c>
      <c r="U44" s="4" t="e">
        <f t="shared" si="58"/>
        <v>#REF!</v>
      </c>
      <c r="V44" s="4" t="e">
        <f t="shared" si="58"/>
        <v>#REF!</v>
      </c>
      <c r="W44" s="4" t="e">
        <f t="shared" si="58"/>
        <v>#REF!</v>
      </c>
      <c r="X44" s="4" t="e">
        <f t="shared" si="57"/>
        <v>#REF!</v>
      </c>
      <c r="Y44" s="4" t="e">
        <f t="shared" si="43"/>
        <v>#REF!</v>
      </c>
      <c r="Z44" s="4" t="e">
        <f t="shared" si="43"/>
        <v>#REF!</v>
      </c>
      <c r="AA44" s="4" t="e">
        <f t="shared" si="43"/>
        <v>#REF!</v>
      </c>
      <c r="AB44" s="4" t="e">
        <f t="shared" si="43"/>
        <v>#REF!</v>
      </c>
      <c r="AC44" s="4" t="e">
        <f t="shared" si="43"/>
        <v>#REF!</v>
      </c>
      <c r="AD44" s="4" t="e">
        <f t="shared" si="43"/>
        <v>#REF!</v>
      </c>
      <c r="AE44" s="4" t="e">
        <f t="shared" si="43"/>
        <v>#REF!</v>
      </c>
      <c r="AF44" s="4" t="e">
        <f t="shared" si="43"/>
        <v>#REF!</v>
      </c>
      <c r="AG44" s="4" t="e">
        <f t="shared" si="43"/>
        <v>#REF!</v>
      </c>
      <c r="AH44" s="4" t="e">
        <f t="shared" si="43"/>
        <v>#REF!</v>
      </c>
      <c r="AI44" s="4" t="e">
        <f t="shared" si="43"/>
        <v>#REF!</v>
      </c>
      <c r="AJ44" s="4" t="e">
        <f t="shared" si="43"/>
        <v>#REF!</v>
      </c>
      <c r="AK44" s="4" t="e">
        <f t="shared" si="43"/>
        <v>#REF!</v>
      </c>
      <c r="AL44" s="4" t="e">
        <f t="shared" si="43"/>
        <v>#REF!</v>
      </c>
      <c r="AM44" s="4" t="e">
        <f t="shared" si="43"/>
        <v>#REF!</v>
      </c>
      <c r="AN44" s="4" t="e">
        <f t="shared" si="43"/>
        <v>#REF!</v>
      </c>
      <c r="AO44" s="4" t="e">
        <f t="shared" si="44"/>
        <v>#REF!</v>
      </c>
      <c r="AP44" s="4" t="e">
        <f t="shared" si="44"/>
        <v>#REF!</v>
      </c>
      <c r="AQ44" s="4" t="e">
        <f t="shared" si="44"/>
        <v>#REF!</v>
      </c>
      <c r="AR44" s="4" t="e">
        <f t="shared" si="44"/>
        <v>#REF!</v>
      </c>
      <c r="AS44" s="4" t="e">
        <f t="shared" si="44"/>
        <v>#REF!</v>
      </c>
      <c r="AT44" s="4" t="e">
        <f t="shared" si="44"/>
        <v>#REF!</v>
      </c>
      <c r="AU44" s="4" t="e">
        <f t="shared" si="44"/>
        <v>#REF!</v>
      </c>
      <c r="AV44" s="4" t="e">
        <f t="shared" si="44"/>
        <v>#REF!</v>
      </c>
      <c r="AW44" s="4" t="e">
        <f t="shared" si="44"/>
        <v>#REF!</v>
      </c>
      <c r="AX44" s="4" t="e">
        <f t="shared" si="44"/>
        <v>#REF!</v>
      </c>
      <c r="AY44" s="4" t="e">
        <f t="shared" si="44"/>
        <v>#REF!</v>
      </c>
      <c r="AZ44" s="4" t="e">
        <f t="shared" si="44"/>
        <v>#REF!</v>
      </c>
      <c r="BA44" s="4" t="e">
        <f t="shared" si="44"/>
        <v>#REF!</v>
      </c>
      <c r="BB44" s="4" t="e">
        <f t="shared" si="44"/>
        <v>#REF!</v>
      </c>
      <c r="BC44" s="4" t="e">
        <f t="shared" si="44"/>
        <v>#REF!</v>
      </c>
      <c r="BD44" s="4" t="e">
        <f t="shared" si="44"/>
        <v>#REF!</v>
      </c>
      <c r="BE44" s="4" t="e">
        <f t="shared" si="45"/>
        <v>#REF!</v>
      </c>
      <c r="BF44" s="4" t="e">
        <f t="shared" si="45"/>
        <v>#REF!</v>
      </c>
      <c r="BG44" s="4" t="e">
        <f t="shared" si="45"/>
        <v>#REF!</v>
      </c>
      <c r="BH44" s="4" t="e">
        <f t="shared" si="45"/>
        <v>#REF!</v>
      </c>
      <c r="BI44" s="4" t="e">
        <f t="shared" si="45"/>
        <v>#REF!</v>
      </c>
      <c r="BJ44" s="4" t="e">
        <f t="shared" si="45"/>
        <v>#REF!</v>
      </c>
      <c r="BK44" s="4" t="e">
        <f t="shared" si="45"/>
        <v>#REF!</v>
      </c>
      <c r="BL44" s="4" t="e">
        <f t="shared" si="45"/>
        <v>#REF!</v>
      </c>
      <c r="BM44" s="4" t="e">
        <f t="shared" si="45"/>
        <v>#REF!</v>
      </c>
      <c r="BN44" s="4" t="e">
        <f t="shared" si="45"/>
        <v>#REF!</v>
      </c>
      <c r="BO44" s="4" t="e">
        <f t="shared" si="45"/>
        <v>#REF!</v>
      </c>
      <c r="BP44" s="4" t="e">
        <f t="shared" si="45"/>
        <v>#REF!</v>
      </c>
      <c r="BQ44" s="4" t="e">
        <f t="shared" si="45"/>
        <v>#REF!</v>
      </c>
      <c r="BR44" s="4" t="e">
        <f t="shared" si="45"/>
        <v>#REF!</v>
      </c>
      <c r="BS44" s="4" t="e">
        <f t="shared" si="45"/>
        <v>#REF!</v>
      </c>
      <c r="BT44" s="4" t="e">
        <f t="shared" si="45"/>
        <v>#REF!</v>
      </c>
      <c r="BU44" s="4" t="e">
        <f t="shared" si="46"/>
        <v>#REF!</v>
      </c>
      <c r="BV44" s="4" t="e">
        <f t="shared" si="46"/>
        <v>#REF!</v>
      </c>
      <c r="BW44" s="4" t="e">
        <f t="shared" si="46"/>
        <v>#REF!</v>
      </c>
      <c r="BX44" s="4" t="e">
        <f t="shared" si="46"/>
        <v>#REF!</v>
      </c>
      <c r="BY44" s="4" t="e">
        <f t="shared" si="46"/>
        <v>#REF!</v>
      </c>
      <c r="BZ44" s="4" t="e">
        <f t="shared" si="46"/>
        <v>#REF!</v>
      </c>
      <c r="CA44" s="4" t="e">
        <f t="shared" si="46"/>
        <v>#REF!</v>
      </c>
      <c r="CB44" s="4" t="e">
        <f t="shared" si="46"/>
        <v>#REF!</v>
      </c>
      <c r="CC44" s="4" t="e">
        <f t="shared" si="46"/>
        <v>#REF!</v>
      </c>
      <c r="CD44" s="4" t="e">
        <f t="shared" si="46"/>
        <v>#REF!</v>
      </c>
      <c r="CE44" s="4" t="e">
        <f t="shared" si="46"/>
        <v>#REF!</v>
      </c>
      <c r="CF44" s="4" t="e">
        <f t="shared" si="46"/>
        <v>#REF!</v>
      </c>
      <c r="CG44" s="4" t="e">
        <f t="shared" si="46"/>
        <v>#REF!</v>
      </c>
      <c r="CH44" s="4" t="e">
        <f t="shared" si="46"/>
        <v>#REF!</v>
      </c>
      <c r="CI44" s="4" t="e">
        <f t="shared" si="46"/>
        <v>#REF!</v>
      </c>
      <c r="CJ44" s="4" t="e">
        <f t="shared" si="46"/>
        <v>#REF!</v>
      </c>
      <c r="CK44" s="4" t="e">
        <f t="shared" si="47"/>
        <v>#REF!</v>
      </c>
      <c r="CL44" s="4" t="e">
        <f t="shared" si="47"/>
        <v>#REF!</v>
      </c>
      <c r="CM44" s="4" t="e">
        <f t="shared" si="47"/>
        <v>#REF!</v>
      </c>
      <c r="CN44" s="4" t="e">
        <f t="shared" si="47"/>
        <v>#REF!</v>
      </c>
      <c r="CO44" s="4" t="e">
        <f t="shared" si="47"/>
        <v>#REF!</v>
      </c>
      <c r="CP44" s="4" t="e">
        <f t="shared" si="47"/>
        <v>#REF!</v>
      </c>
      <c r="CQ44" s="4" t="e">
        <f t="shared" si="47"/>
        <v>#REF!</v>
      </c>
      <c r="CR44" s="4" t="e">
        <f t="shared" si="47"/>
        <v>#REF!</v>
      </c>
      <c r="CS44" s="4" t="e">
        <f t="shared" si="47"/>
        <v>#REF!</v>
      </c>
      <c r="CT44" s="4" t="e">
        <f t="shared" si="47"/>
        <v>#REF!</v>
      </c>
      <c r="CU44" s="4" t="e">
        <f t="shared" si="47"/>
        <v>#REF!</v>
      </c>
      <c r="CV44" s="4" t="e">
        <f t="shared" si="47"/>
        <v>#REF!</v>
      </c>
      <c r="CW44" s="4" t="e">
        <f t="shared" si="47"/>
        <v>#REF!</v>
      </c>
      <c r="CX44" s="4" t="e">
        <f t="shared" si="47"/>
        <v>#REF!</v>
      </c>
      <c r="CY44" s="4" t="e">
        <f t="shared" si="47"/>
        <v>#REF!</v>
      </c>
      <c r="CZ44" s="4" t="e">
        <f t="shared" si="47"/>
        <v>#REF!</v>
      </c>
      <c r="DA44" s="4" t="e">
        <f t="shared" si="48"/>
        <v>#REF!</v>
      </c>
      <c r="DB44" s="4" t="e">
        <f t="shared" si="48"/>
        <v>#REF!</v>
      </c>
      <c r="DC44" s="4" t="e">
        <f t="shared" si="48"/>
        <v>#REF!</v>
      </c>
      <c r="DD44" s="4" t="e">
        <f t="shared" si="48"/>
        <v>#REF!</v>
      </c>
      <c r="DE44" s="4" t="e">
        <f t="shared" si="48"/>
        <v>#REF!</v>
      </c>
      <c r="DF44" s="4" t="e">
        <f t="shared" si="48"/>
        <v>#REF!</v>
      </c>
      <c r="DG44" s="4" t="e">
        <f t="shared" si="48"/>
        <v>#REF!</v>
      </c>
      <c r="DH44" s="4" t="e">
        <f t="shared" si="48"/>
        <v>#REF!</v>
      </c>
      <c r="DI44" s="4" t="e">
        <f t="shared" si="48"/>
        <v>#REF!</v>
      </c>
      <c r="DJ44" s="4" t="e">
        <f t="shared" si="48"/>
        <v>#REF!</v>
      </c>
      <c r="DK44" s="4" t="e">
        <f t="shared" si="48"/>
        <v>#REF!</v>
      </c>
      <c r="DL44" s="4" t="e">
        <f t="shared" si="48"/>
        <v>#REF!</v>
      </c>
      <c r="DM44" s="4" t="e">
        <f t="shared" si="48"/>
        <v>#REF!</v>
      </c>
      <c r="DN44" s="4" t="e">
        <f t="shared" si="48"/>
        <v>#REF!</v>
      </c>
      <c r="DO44" s="4" t="e">
        <f t="shared" si="48"/>
        <v>#REF!</v>
      </c>
      <c r="DP44" s="4" t="e">
        <f t="shared" si="48"/>
        <v>#REF!</v>
      </c>
      <c r="DQ44" s="4" t="e">
        <f t="shared" si="49"/>
        <v>#REF!</v>
      </c>
      <c r="DR44" s="4" t="e">
        <f t="shared" si="49"/>
        <v>#REF!</v>
      </c>
      <c r="DS44" s="4" t="e">
        <f t="shared" si="49"/>
        <v>#REF!</v>
      </c>
      <c r="DT44" s="4" t="e">
        <f t="shared" si="49"/>
        <v>#REF!</v>
      </c>
      <c r="DU44" s="4" t="e">
        <f t="shared" si="49"/>
        <v>#REF!</v>
      </c>
      <c r="DV44" s="4" t="e">
        <f t="shared" si="49"/>
        <v>#REF!</v>
      </c>
      <c r="DW44" s="4" t="e">
        <f t="shared" si="49"/>
        <v>#REF!</v>
      </c>
      <c r="DX44" s="4" t="e">
        <f t="shared" si="49"/>
        <v>#REF!</v>
      </c>
      <c r="DY44" s="4" t="e">
        <f t="shared" si="49"/>
        <v>#REF!</v>
      </c>
      <c r="DZ44" s="4" t="e">
        <f t="shared" si="49"/>
        <v>#REF!</v>
      </c>
      <c r="EA44" s="4" t="e">
        <f t="shared" si="49"/>
        <v>#REF!</v>
      </c>
      <c r="EB44" s="4" t="e">
        <f t="shared" si="49"/>
        <v>#REF!</v>
      </c>
      <c r="EC44" s="4" t="e">
        <f t="shared" si="49"/>
        <v>#REF!</v>
      </c>
      <c r="ED44" s="4" t="e">
        <f t="shared" si="49"/>
        <v>#REF!</v>
      </c>
      <c r="EE44" s="4" t="e">
        <f t="shared" si="49"/>
        <v>#REF!</v>
      </c>
      <c r="EF44" s="4" t="e">
        <f t="shared" si="49"/>
        <v>#REF!</v>
      </c>
      <c r="EG44" s="4" t="e">
        <f t="shared" si="50"/>
        <v>#REF!</v>
      </c>
      <c r="EH44" s="4" t="e">
        <f t="shared" si="50"/>
        <v>#REF!</v>
      </c>
      <c r="EI44" s="4" t="e">
        <f t="shared" si="50"/>
        <v>#REF!</v>
      </c>
      <c r="EJ44" s="4" t="e">
        <f t="shared" si="50"/>
        <v>#REF!</v>
      </c>
      <c r="EK44" s="4" t="e">
        <f t="shared" si="50"/>
        <v>#REF!</v>
      </c>
      <c r="EL44" s="4" t="e">
        <f t="shared" si="50"/>
        <v>#REF!</v>
      </c>
      <c r="EM44" s="4" t="e">
        <f t="shared" si="50"/>
        <v>#REF!</v>
      </c>
      <c r="EN44" s="4" t="e">
        <f t="shared" si="50"/>
        <v>#REF!</v>
      </c>
      <c r="EO44" s="4" t="e">
        <f t="shared" si="50"/>
        <v>#REF!</v>
      </c>
      <c r="EP44" s="4" t="e">
        <f t="shared" si="50"/>
        <v>#REF!</v>
      </c>
      <c r="EQ44" s="4" t="e">
        <f t="shared" si="50"/>
        <v>#REF!</v>
      </c>
      <c r="ER44" s="4" t="e">
        <f t="shared" si="50"/>
        <v>#REF!</v>
      </c>
      <c r="ES44" s="4" t="e">
        <f t="shared" si="50"/>
        <v>#REF!</v>
      </c>
      <c r="ET44" s="4" t="e">
        <f t="shared" si="50"/>
        <v>#REF!</v>
      </c>
      <c r="EU44" s="4" t="e">
        <f t="shared" si="50"/>
        <v>#REF!</v>
      </c>
      <c r="EV44" s="4" t="e">
        <f t="shared" si="50"/>
        <v>#REF!</v>
      </c>
      <c r="EW44" s="4" t="e">
        <f t="shared" si="51"/>
        <v>#REF!</v>
      </c>
      <c r="EX44" s="4" t="e">
        <f t="shared" si="51"/>
        <v>#REF!</v>
      </c>
      <c r="EY44" s="4" t="e">
        <f t="shared" si="51"/>
        <v>#REF!</v>
      </c>
      <c r="EZ44" s="4" t="e">
        <f t="shared" si="51"/>
        <v>#REF!</v>
      </c>
      <c r="FA44" s="4" t="e">
        <f t="shared" si="51"/>
        <v>#REF!</v>
      </c>
      <c r="FB44" s="4" t="e">
        <f t="shared" si="51"/>
        <v>#REF!</v>
      </c>
      <c r="FC44" s="4" t="e">
        <f t="shared" si="51"/>
        <v>#REF!</v>
      </c>
      <c r="FD44" s="4" t="e">
        <f t="shared" si="51"/>
        <v>#REF!</v>
      </c>
      <c r="FE44" s="4" t="e">
        <f t="shared" si="51"/>
        <v>#REF!</v>
      </c>
      <c r="FF44" s="4" t="e">
        <f t="shared" si="51"/>
        <v>#REF!</v>
      </c>
      <c r="FG44" s="4" t="e">
        <f t="shared" si="51"/>
        <v>#REF!</v>
      </c>
      <c r="FH44" s="4" t="e">
        <f t="shared" si="51"/>
        <v>#REF!</v>
      </c>
      <c r="FI44" s="4" t="e">
        <f t="shared" si="51"/>
        <v>#REF!</v>
      </c>
      <c r="FJ44" s="4" t="e">
        <f t="shared" si="51"/>
        <v>#REF!</v>
      </c>
      <c r="FK44" s="4" t="e">
        <f t="shared" si="51"/>
        <v>#REF!</v>
      </c>
      <c r="FL44" s="4" t="e">
        <f t="shared" si="51"/>
        <v>#REF!</v>
      </c>
      <c r="FM44" s="4" t="e">
        <f t="shared" si="52"/>
        <v>#REF!</v>
      </c>
      <c r="FN44" s="4" t="e">
        <f t="shared" si="52"/>
        <v>#REF!</v>
      </c>
      <c r="FO44" s="4" t="e">
        <f t="shared" si="52"/>
        <v>#REF!</v>
      </c>
      <c r="FP44" s="4" t="e">
        <f t="shared" si="52"/>
        <v>#REF!</v>
      </c>
      <c r="FQ44" s="4" t="e">
        <f t="shared" si="52"/>
        <v>#REF!</v>
      </c>
      <c r="FR44" s="4" t="e">
        <f t="shared" si="52"/>
        <v>#REF!</v>
      </c>
      <c r="FS44" s="4" t="e">
        <f t="shared" si="52"/>
        <v>#REF!</v>
      </c>
      <c r="FT44" s="4" t="e">
        <f t="shared" si="52"/>
        <v>#REF!</v>
      </c>
      <c r="FU44" s="4" t="e">
        <f t="shared" si="52"/>
        <v>#REF!</v>
      </c>
      <c r="FV44" s="4" t="e">
        <f t="shared" si="52"/>
        <v>#REF!</v>
      </c>
      <c r="FW44" s="4" t="e">
        <f t="shared" si="52"/>
        <v>#REF!</v>
      </c>
      <c r="FX44" s="4" t="e">
        <f t="shared" si="52"/>
        <v>#REF!</v>
      </c>
      <c r="FY44" s="4" t="e">
        <f t="shared" si="52"/>
        <v>#REF!</v>
      </c>
      <c r="FZ44" s="4" t="e">
        <f t="shared" si="52"/>
        <v>#REF!</v>
      </c>
      <c r="GA44" s="4" t="e">
        <f t="shared" si="52"/>
        <v>#REF!</v>
      </c>
      <c r="GB44" s="4" t="e">
        <f t="shared" si="52"/>
        <v>#REF!</v>
      </c>
      <c r="GC44" s="4" t="e">
        <f t="shared" si="53"/>
        <v>#REF!</v>
      </c>
      <c r="GD44" s="4" t="e">
        <f t="shared" si="53"/>
        <v>#REF!</v>
      </c>
      <c r="GE44" s="4" t="e">
        <f t="shared" si="53"/>
        <v>#REF!</v>
      </c>
      <c r="GF44" s="4" t="e">
        <f t="shared" si="53"/>
        <v>#REF!</v>
      </c>
      <c r="GG44" s="4" t="e">
        <f t="shared" si="53"/>
        <v>#REF!</v>
      </c>
      <c r="GH44" s="4" t="e">
        <f t="shared" si="53"/>
        <v>#REF!</v>
      </c>
      <c r="GI44" s="4" t="e">
        <f t="shared" si="53"/>
        <v>#REF!</v>
      </c>
      <c r="GJ44" s="4" t="e">
        <f t="shared" si="53"/>
        <v>#REF!</v>
      </c>
      <c r="GK44" s="4" t="e">
        <f t="shared" si="53"/>
        <v>#REF!</v>
      </c>
      <c r="GL44" s="4" t="e">
        <f t="shared" si="53"/>
        <v>#REF!</v>
      </c>
      <c r="GM44" s="4" t="e">
        <f t="shared" si="53"/>
        <v>#REF!</v>
      </c>
      <c r="GN44" s="4" t="e">
        <f t="shared" si="53"/>
        <v>#REF!</v>
      </c>
      <c r="GO44" s="4" t="e">
        <f t="shared" si="53"/>
        <v>#REF!</v>
      </c>
      <c r="GP44" s="4" t="e">
        <f t="shared" si="53"/>
        <v>#REF!</v>
      </c>
      <c r="GQ44" s="4" t="e">
        <f t="shared" si="53"/>
        <v>#REF!</v>
      </c>
      <c r="GR44" s="4" t="e">
        <f t="shared" si="53"/>
        <v>#REF!</v>
      </c>
      <c r="GS44" s="4" t="e">
        <f t="shared" si="54"/>
        <v>#REF!</v>
      </c>
      <c r="GT44" s="4" t="e">
        <f t="shared" si="54"/>
        <v>#REF!</v>
      </c>
      <c r="GU44" s="4" t="e">
        <f t="shared" si="54"/>
        <v>#REF!</v>
      </c>
      <c r="GV44" s="4" t="e">
        <f t="shared" si="54"/>
        <v>#REF!</v>
      </c>
      <c r="GW44" s="4" t="e">
        <f t="shared" si="54"/>
        <v>#REF!</v>
      </c>
      <c r="GX44" s="4" t="e">
        <f t="shared" si="54"/>
        <v>#REF!</v>
      </c>
      <c r="GY44" s="4" t="e">
        <f t="shared" si="54"/>
        <v>#REF!</v>
      </c>
      <c r="GZ44" s="4" t="e">
        <f t="shared" si="54"/>
        <v>#REF!</v>
      </c>
      <c r="HA44" s="4" t="e">
        <f t="shared" si="54"/>
        <v>#REF!</v>
      </c>
      <c r="HB44" s="4" t="e">
        <f t="shared" si="54"/>
        <v>#REF!</v>
      </c>
      <c r="HC44" s="4" t="e">
        <f t="shared" si="54"/>
        <v>#REF!</v>
      </c>
      <c r="HD44" s="4" t="e">
        <f t="shared" si="54"/>
        <v>#REF!</v>
      </c>
      <c r="HE44" s="4" t="e">
        <f t="shared" si="54"/>
        <v>#REF!</v>
      </c>
      <c r="HF44" s="4" t="e">
        <f t="shared" si="54"/>
        <v>#REF!</v>
      </c>
      <c r="HG44" s="4" t="e">
        <f t="shared" si="54"/>
        <v>#REF!</v>
      </c>
      <c r="HH44" s="4" t="e">
        <f t="shared" si="54"/>
        <v>#REF!</v>
      </c>
      <c r="HI44" s="4" t="e">
        <f t="shared" si="55"/>
        <v>#REF!</v>
      </c>
      <c r="HJ44" s="4" t="e">
        <f t="shared" si="55"/>
        <v>#REF!</v>
      </c>
      <c r="HK44" s="4" t="e">
        <f t="shared" si="55"/>
        <v>#REF!</v>
      </c>
      <c r="HL44" s="4" t="e">
        <f t="shared" si="55"/>
        <v>#REF!</v>
      </c>
      <c r="HM44" s="4" t="e">
        <f t="shared" si="55"/>
        <v>#REF!</v>
      </c>
      <c r="HN44" s="4" t="e">
        <f t="shared" si="55"/>
        <v>#REF!</v>
      </c>
      <c r="HO44" s="4" t="e">
        <f t="shared" si="55"/>
        <v>#REF!</v>
      </c>
      <c r="HP44" s="4" t="e">
        <f t="shared" si="55"/>
        <v>#REF!</v>
      </c>
      <c r="HQ44" s="4" t="e">
        <f t="shared" si="55"/>
        <v>#REF!</v>
      </c>
      <c r="HR44" s="4" t="e">
        <f t="shared" si="55"/>
        <v>#REF!</v>
      </c>
      <c r="HS44" s="4" t="e">
        <f t="shared" si="55"/>
        <v>#REF!</v>
      </c>
      <c r="HT44" s="4" t="e">
        <f t="shared" si="55"/>
        <v>#REF!</v>
      </c>
      <c r="HU44" s="4" t="e">
        <f t="shared" si="55"/>
        <v>#REF!</v>
      </c>
      <c r="HV44" s="4" t="e">
        <f t="shared" si="55"/>
        <v>#REF!</v>
      </c>
      <c r="HW44" s="4" t="e">
        <f t="shared" si="55"/>
        <v>#REF!</v>
      </c>
      <c r="HX44" s="4" t="e">
        <f t="shared" si="55"/>
        <v>#REF!</v>
      </c>
      <c r="HY44" s="4" t="e">
        <f t="shared" si="56"/>
        <v>#REF!</v>
      </c>
      <c r="HZ44" s="4" t="e">
        <f t="shared" si="56"/>
        <v>#REF!</v>
      </c>
      <c r="IA44" s="4" t="e">
        <f t="shared" si="56"/>
        <v>#REF!</v>
      </c>
      <c r="IB44" s="4" t="e">
        <f t="shared" si="56"/>
        <v>#REF!</v>
      </c>
      <c r="IC44" s="4" t="e">
        <f t="shared" si="56"/>
        <v>#REF!</v>
      </c>
      <c r="ID44" s="4" t="e">
        <f t="shared" si="56"/>
        <v>#REF!</v>
      </c>
      <c r="IE44" s="4" t="e">
        <f t="shared" si="56"/>
        <v>#REF!</v>
      </c>
      <c r="IF44" s="4" t="e">
        <f t="shared" si="56"/>
        <v>#REF!</v>
      </c>
      <c r="IG44" s="4" t="e">
        <f t="shared" si="56"/>
        <v>#REF!</v>
      </c>
      <c r="IH44" s="4" t="e">
        <f t="shared" si="56"/>
        <v>#REF!</v>
      </c>
      <c r="II44" s="4" t="e">
        <f t="shared" si="56"/>
        <v>#REF!</v>
      </c>
      <c r="IK44" s="7" t="e">
        <f t="shared" si="25"/>
        <v>#REF!</v>
      </c>
      <c r="IL44" s="4" t="e">
        <f t="shared" si="26"/>
        <v>#REF!</v>
      </c>
      <c r="IM44" s="4" t="e">
        <f t="shared" si="26"/>
        <v>#REF!</v>
      </c>
    </row>
    <row r="45" spans="7:247" ht="8" customHeight="1" x14ac:dyDescent="0.2">
      <c r="G45" s="8">
        <f t="shared" si="27"/>
        <v>0.91000000000000036</v>
      </c>
      <c r="H45" s="9" t="e">
        <f t="shared" si="8"/>
        <v>#REF!</v>
      </c>
      <c r="I45" s="4" t="e">
        <f t="shared" si="58"/>
        <v>#REF!</v>
      </c>
      <c r="J45" s="4" t="e">
        <f t="shared" si="58"/>
        <v>#REF!</v>
      </c>
      <c r="K45" s="4" t="e">
        <f t="shared" si="58"/>
        <v>#REF!</v>
      </c>
      <c r="L45" s="4" t="e">
        <f t="shared" si="58"/>
        <v>#REF!</v>
      </c>
      <c r="M45" s="4" t="e">
        <f t="shared" si="58"/>
        <v>#REF!</v>
      </c>
      <c r="N45" s="4" t="e">
        <f t="shared" si="58"/>
        <v>#REF!</v>
      </c>
      <c r="O45" s="4" t="e">
        <f t="shared" si="58"/>
        <v>#REF!</v>
      </c>
      <c r="P45" s="4" t="e">
        <f t="shared" si="58"/>
        <v>#REF!</v>
      </c>
      <c r="Q45" s="4" t="e">
        <f t="shared" si="58"/>
        <v>#REF!</v>
      </c>
      <c r="R45" s="4" t="e">
        <f t="shared" si="58"/>
        <v>#REF!</v>
      </c>
      <c r="S45" s="4" t="e">
        <f t="shared" si="58"/>
        <v>#REF!</v>
      </c>
      <c r="T45" s="4" t="e">
        <f t="shared" si="58"/>
        <v>#REF!</v>
      </c>
      <c r="U45" s="4" t="e">
        <f t="shared" si="58"/>
        <v>#REF!</v>
      </c>
      <c r="V45" s="4" t="e">
        <f t="shared" si="58"/>
        <v>#REF!</v>
      </c>
      <c r="W45" s="4" t="e">
        <f t="shared" si="58"/>
        <v>#REF!</v>
      </c>
      <c r="X45" s="4" t="e">
        <f t="shared" si="57"/>
        <v>#REF!</v>
      </c>
      <c r="Y45" s="4" t="e">
        <f t="shared" si="43"/>
        <v>#REF!</v>
      </c>
      <c r="Z45" s="4" t="e">
        <f t="shared" si="43"/>
        <v>#REF!</v>
      </c>
      <c r="AA45" s="4" t="e">
        <f t="shared" si="43"/>
        <v>#REF!</v>
      </c>
      <c r="AB45" s="4" t="e">
        <f t="shared" si="43"/>
        <v>#REF!</v>
      </c>
      <c r="AC45" s="4" t="e">
        <f t="shared" si="43"/>
        <v>#REF!</v>
      </c>
      <c r="AD45" s="4" t="e">
        <f t="shared" si="43"/>
        <v>#REF!</v>
      </c>
      <c r="AE45" s="4" t="e">
        <f t="shared" si="43"/>
        <v>#REF!</v>
      </c>
      <c r="AF45" s="4" t="e">
        <f t="shared" si="43"/>
        <v>#REF!</v>
      </c>
      <c r="AG45" s="4" t="e">
        <f t="shared" si="43"/>
        <v>#REF!</v>
      </c>
      <c r="AH45" s="4" t="e">
        <f t="shared" si="43"/>
        <v>#REF!</v>
      </c>
      <c r="AI45" s="4" t="e">
        <f t="shared" si="43"/>
        <v>#REF!</v>
      </c>
      <c r="AJ45" s="4" t="e">
        <f t="shared" si="43"/>
        <v>#REF!</v>
      </c>
      <c r="AK45" s="4" t="e">
        <f t="shared" si="43"/>
        <v>#REF!</v>
      </c>
      <c r="AL45" s="4" t="e">
        <f t="shared" si="43"/>
        <v>#REF!</v>
      </c>
      <c r="AM45" s="4" t="e">
        <f t="shared" si="43"/>
        <v>#REF!</v>
      </c>
      <c r="AN45" s="4" t="e">
        <f t="shared" si="43"/>
        <v>#REF!</v>
      </c>
      <c r="AO45" s="4" t="e">
        <f t="shared" si="44"/>
        <v>#REF!</v>
      </c>
      <c r="AP45" s="4" t="e">
        <f t="shared" si="44"/>
        <v>#REF!</v>
      </c>
      <c r="AQ45" s="4" t="e">
        <f t="shared" si="44"/>
        <v>#REF!</v>
      </c>
      <c r="AR45" s="4" t="e">
        <f t="shared" si="44"/>
        <v>#REF!</v>
      </c>
      <c r="AS45" s="4" t="e">
        <f t="shared" si="44"/>
        <v>#REF!</v>
      </c>
      <c r="AT45" s="4" t="e">
        <f t="shared" si="44"/>
        <v>#REF!</v>
      </c>
      <c r="AU45" s="4" t="e">
        <f t="shared" si="44"/>
        <v>#REF!</v>
      </c>
      <c r="AV45" s="4" t="e">
        <f t="shared" si="44"/>
        <v>#REF!</v>
      </c>
      <c r="AW45" s="4" t="e">
        <f t="shared" si="44"/>
        <v>#REF!</v>
      </c>
      <c r="AX45" s="4" t="e">
        <f t="shared" si="44"/>
        <v>#REF!</v>
      </c>
      <c r="AY45" s="4" t="e">
        <f t="shared" si="44"/>
        <v>#REF!</v>
      </c>
      <c r="AZ45" s="4" t="e">
        <f t="shared" si="44"/>
        <v>#REF!</v>
      </c>
      <c r="BA45" s="4" t="e">
        <f t="shared" si="44"/>
        <v>#REF!</v>
      </c>
      <c r="BB45" s="4" t="e">
        <f t="shared" si="44"/>
        <v>#REF!</v>
      </c>
      <c r="BC45" s="4" t="e">
        <f t="shared" si="44"/>
        <v>#REF!</v>
      </c>
      <c r="BD45" s="4" t="e">
        <f t="shared" si="44"/>
        <v>#REF!</v>
      </c>
      <c r="BE45" s="4" t="e">
        <f t="shared" si="45"/>
        <v>#REF!</v>
      </c>
      <c r="BF45" s="4" t="e">
        <f t="shared" si="45"/>
        <v>#REF!</v>
      </c>
      <c r="BG45" s="4" t="e">
        <f t="shared" si="45"/>
        <v>#REF!</v>
      </c>
      <c r="BH45" s="4" t="e">
        <f t="shared" si="45"/>
        <v>#REF!</v>
      </c>
      <c r="BI45" s="4" t="e">
        <f t="shared" si="45"/>
        <v>#REF!</v>
      </c>
      <c r="BJ45" s="4" t="e">
        <f t="shared" si="45"/>
        <v>#REF!</v>
      </c>
      <c r="BK45" s="4" t="e">
        <f t="shared" si="45"/>
        <v>#REF!</v>
      </c>
      <c r="BL45" s="4" t="e">
        <f t="shared" si="45"/>
        <v>#REF!</v>
      </c>
      <c r="BM45" s="4" t="e">
        <f t="shared" si="45"/>
        <v>#REF!</v>
      </c>
      <c r="BN45" s="4" t="e">
        <f t="shared" si="45"/>
        <v>#REF!</v>
      </c>
      <c r="BO45" s="4" t="e">
        <f t="shared" si="45"/>
        <v>#REF!</v>
      </c>
      <c r="BP45" s="4" t="e">
        <f t="shared" si="45"/>
        <v>#REF!</v>
      </c>
      <c r="BQ45" s="4" t="e">
        <f t="shared" si="45"/>
        <v>#REF!</v>
      </c>
      <c r="BR45" s="4" t="e">
        <f t="shared" si="45"/>
        <v>#REF!</v>
      </c>
      <c r="BS45" s="4" t="e">
        <f t="shared" si="45"/>
        <v>#REF!</v>
      </c>
      <c r="BT45" s="4" t="e">
        <f t="shared" si="45"/>
        <v>#REF!</v>
      </c>
      <c r="BU45" s="4" t="e">
        <f t="shared" si="46"/>
        <v>#REF!</v>
      </c>
      <c r="BV45" s="4" t="e">
        <f t="shared" si="46"/>
        <v>#REF!</v>
      </c>
      <c r="BW45" s="4" t="e">
        <f t="shared" si="46"/>
        <v>#REF!</v>
      </c>
      <c r="BX45" s="4" t="e">
        <f t="shared" si="46"/>
        <v>#REF!</v>
      </c>
      <c r="BY45" s="4" t="e">
        <f t="shared" si="46"/>
        <v>#REF!</v>
      </c>
      <c r="BZ45" s="4" t="e">
        <f t="shared" si="46"/>
        <v>#REF!</v>
      </c>
      <c r="CA45" s="4" t="e">
        <f t="shared" si="46"/>
        <v>#REF!</v>
      </c>
      <c r="CB45" s="4" t="e">
        <f t="shared" si="46"/>
        <v>#REF!</v>
      </c>
      <c r="CC45" s="4" t="e">
        <f t="shared" si="46"/>
        <v>#REF!</v>
      </c>
      <c r="CD45" s="4" t="e">
        <f t="shared" si="46"/>
        <v>#REF!</v>
      </c>
      <c r="CE45" s="4" t="e">
        <f t="shared" si="46"/>
        <v>#REF!</v>
      </c>
      <c r="CF45" s="4" t="e">
        <f t="shared" si="46"/>
        <v>#REF!</v>
      </c>
      <c r="CG45" s="4" t="e">
        <f t="shared" si="46"/>
        <v>#REF!</v>
      </c>
      <c r="CH45" s="4" t="e">
        <f t="shared" si="46"/>
        <v>#REF!</v>
      </c>
      <c r="CI45" s="4" t="e">
        <f t="shared" si="46"/>
        <v>#REF!</v>
      </c>
      <c r="CJ45" s="4" t="e">
        <f t="shared" si="46"/>
        <v>#REF!</v>
      </c>
      <c r="CK45" s="4" t="e">
        <f t="shared" si="47"/>
        <v>#REF!</v>
      </c>
      <c r="CL45" s="4" t="e">
        <f t="shared" si="47"/>
        <v>#REF!</v>
      </c>
      <c r="CM45" s="4" t="e">
        <f t="shared" si="47"/>
        <v>#REF!</v>
      </c>
      <c r="CN45" s="4" t="e">
        <f t="shared" si="47"/>
        <v>#REF!</v>
      </c>
      <c r="CO45" s="4" t="e">
        <f t="shared" si="47"/>
        <v>#REF!</v>
      </c>
      <c r="CP45" s="4" t="e">
        <f t="shared" si="47"/>
        <v>#REF!</v>
      </c>
      <c r="CQ45" s="4" t="e">
        <f t="shared" si="47"/>
        <v>#REF!</v>
      </c>
      <c r="CR45" s="4" t="e">
        <f t="shared" si="47"/>
        <v>#REF!</v>
      </c>
      <c r="CS45" s="4" t="e">
        <f t="shared" si="47"/>
        <v>#REF!</v>
      </c>
      <c r="CT45" s="4" t="e">
        <f t="shared" si="47"/>
        <v>#REF!</v>
      </c>
      <c r="CU45" s="4" t="e">
        <f t="shared" si="47"/>
        <v>#REF!</v>
      </c>
      <c r="CV45" s="4" t="e">
        <f t="shared" si="47"/>
        <v>#REF!</v>
      </c>
      <c r="CW45" s="4" t="e">
        <f t="shared" si="47"/>
        <v>#REF!</v>
      </c>
      <c r="CX45" s="4" t="e">
        <f t="shared" si="47"/>
        <v>#REF!</v>
      </c>
      <c r="CY45" s="4" t="e">
        <f t="shared" si="47"/>
        <v>#REF!</v>
      </c>
      <c r="CZ45" s="4" t="e">
        <f t="shared" si="47"/>
        <v>#REF!</v>
      </c>
      <c r="DA45" s="4" t="e">
        <f t="shared" si="48"/>
        <v>#REF!</v>
      </c>
      <c r="DB45" s="4" t="e">
        <f t="shared" si="48"/>
        <v>#REF!</v>
      </c>
      <c r="DC45" s="4" t="e">
        <f t="shared" si="48"/>
        <v>#REF!</v>
      </c>
      <c r="DD45" s="4" t="e">
        <f t="shared" si="48"/>
        <v>#REF!</v>
      </c>
      <c r="DE45" s="4" t="e">
        <f t="shared" si="48"/>
        <v>#REF!</v>
      </c>
      <c r="DF45" s="4" t="e">
        <f t="shared" si="48"/>
        <v>#REF!</v>
      </c>
      <c r="DG45" s="4" t="e">
        <f t="shared" si="48"/>
        <v>#REF!</v>
      </c>
      <c r="DH45" s="4" t="e">
        <f t="shared" si="48"/>
        <v>#REF!</v>
      </c>
      <c r="DI45" s="4" t="e">
        <f t="shared" si="48"/>
        <v>#REF!</v>
      </c>
      <c r="DJ45" s="4" t="e">
        <f t="shared" si="48"/>
        <v>#REF!</v>
      </c>
      <c r="DK45" s="4" t="e">
        <f t="shared" si="48"/>
        <v>#REF!</v>
      </c>
      <c r="DL45" s="4" t="e">
        <f t="shared" si="48"/>
        <v>#REF!</v>
      </c>
      <c r="DM45" s="4" t="e">
        <f t="shared" si="48"/>
        <v>#REF!</v>
      </c>
      <c r="DN45" s="4" t="e">
        <f t="shared" si="48"/>
        <v>#REF!</v>
      </c>
      <c r="DO45" s="4" t="e">
        <f t="shared" si="48"/>
        <v>#REF!</v>
      </c>
      <c r="DP45" s="4" t="e">
        <f t="shared" si="48"/>
        <v>#REF!</v>
      </c>
      <c r="DQ45" s="4" t="e">
        <f t="shared" si="49"/>
        <v>#REF!</v>
      </c>
      <c r="DR45" s="4" t="e">
        <f t="shared" si="49"/>
        <v>#REF!</v>
      </c>
      <c r="DS45" s="4" t="e">
        <f t="shared" si="49"/>
        <v>#REF!</v>
      </c>
      <c r="DT45" s="4" t="e">
        <f t="shared" si="49"/>
        <v>#REF!</v>
      </c>
      <c r="DU45" s="4" t="e">
        <f t="shared" si="49"/>
        <v>#REF!</v>
      </c>
      <c r="DV45" s="4" t="e">
        <f t="shared" si="49"/>
        <v>#REF!</v>
      </c>
      <c r="DW45" s="4" t="e">
        <f t="shared" si="49"/>
        <v>#REF!</v>
      </c>
      <c r="DX45" s="4" t="e">
        <f t="shared" si="49"/>
        <v>#REF!</v>
      </c>
      <c r="DY45" s="4" t="e">
        <f t="shared" si="49"/>
        <v>#REF!</v>
      </c>
      <c r="DZ45" s="4" t="e">
        <f t="shared" si="49"/>
        <v>#REF!</v>
      </c>
      <c r="EA45" s="4" t="e">
        <f t="shared" si="49"/>
        <v>#REF!</v>
      </c>
      <c r="EB45" s="4" t="e">
        <f t="shared" si="49"/>
        <v>#REF!</v>
      </c>
      <c r="EC45" s="4" t="e">
        <f t="shared" si="49"/>
        <v>#REF!</v>
      </c>
      <c r="ED45" s="4" t="e">
        <f t="shared" si="49"/>
        <v>#REF!</v>
      </c>
      <c r="EE45" s="4" t="e">
        <f t="shared" si="49"/>
        <v>#REF!</v>
      </c>
      <c r="EF45" s="4" t="e">
        <f t="shared" si="49"/>
        <v>#REF!</v>
      </c>
      <c r="EG45" s="4" t="e">
        <f t="shared" si="50"/>
        <v>#REF!</v>
      </c>
      <c r="EH45" s="4" t="e">
        <f t="shared" si="50"/>
        <v>#REF!</v>
      </c>
      <c r="EI45" s="4" t="e">
        <f t="shared" si="50"/>
        <v>#REF!</v>
      </c>
      <c r="EJ45" s="4" t="e">
        <f t="shared" si="50"/>
        <v>#REF!</v>
      </c>
      <c r="EK45" s="4" t="e">
        <f t="shared" si="50"/>
        <v>#REF!</v>
      </c>
      <c r="EL45" s="4" t="e">
        <f t="shared" si="50"/>
        <v>#REF!</v>
      </c>
      <c r="EM45" s="4" t="e">
        <f t="shared" si="50"/>
        <v>#REF!</v>
      </c>
      <c r="EN45" s="4" t="e">
        <f t="shared" si="50"/>
        <v>#REF!</v>
      </c>
      <c r="EO45" s="4" t="e">
        <f t="shared" si="50"/>
        <v>#REF!</v>
      </c>
      <c r="EP45" s="4" t="e">
        <f t="shared" si="50"/>
        <v>#REF!</v>
      </c>
      <c r="EQ45" s="4" t="e">
        <f t="shared" si="50"/>
        <v>#REF!</v>
      </c>
      <c r="ER45" s="4" t="e">
        <f t="shared" si="50"/>
        <v>#REF!</v>
      </c>
      <c r="ES45" s="4" t="e">
        <f t="shared" si="50"/>
        <v>#REF!</v>
      </c>
      <c r="ET45" s="4" t="e">
        <f t="shared" si="50"/>
        <v>#REF!</v>
      </c>
      <c r="EU45" s="4" t="e">
        <f t="shared" si="50"/>
        <v>#REF!</v>
      </c>
      <c r="EV45" s="4" t="e">
        <f t="shared" si="50"/>
        <v>#REF!</v>
      </c>
      <c r="EW45" s="4" t="e">
        <f t="shared" si="51"/>
        <v>#REF!</v>
      </c>
      <c r="EX45" s="4" t="e">
        <f t="shared" si="51"/>
        <v>#REF!</v>
      </c>
      <c r="EY45" s="4" t="e">
        <f t="shared" si="51"/>
        <v>#REF!</v>
      </c>
      <c r="EZ45" s="4" t="e">
        <f t="shared" si="51"/>
        <v>#REF!</v>
      </c>
      <c r="FA45" s="4" t="e">
        <f t="shared" si="51"/>
        <v>#REF!</v>
      </c>
      <c r="FB45" s="4" t="e">
        <f t="shared" si="51"/>
        <v>#REF!</v>
      </c>
      <c r="FC45" s="4" t="e">
        <f t="shared" si="51"/>
        <v>#REF!</v>
      </c>
      <c r="FD45" s="4" t="e">
        <f t="shared" si="51"/>
        <v>#REF!</v>
      </c>
      <c r="FE45" s="4" t="e">
        <f t="shared" si="51"/>
        <v>#REF!</v>
      </c>
      <c r="FF45" s="4" t="e">
        <f t="shared" si="51"/>
        <v>#REF!</v>
      </c>
      <c r="FG45" s="4" t="e">
        <f t="shared" si="51"/>
        <v>#REF!</v>
      </c>
      <c r="FH45" s="4" t="e">
        <f t="shared" si="51"/>
        <v>#REF!</v>
      </c>
      <c r="FI45" s="4" t="e">
        <f t="shared" si="51"/>
        <v>#REF!</v>
      </c>
      <c r="FJ45" s="4" t="e">
        <f t="shared" si="51"/>
        <v>#REF!</v>
      </c>
      <c r="FK45" s="4" t="e">
        <f t="shared" si="51"/>
        <v>#REF!</v>
      </c>
      <c r="FL45" s="4" t="e">
        <f t="shared" si="51"/>
        <v>#REF!</v>
      </c>
      <c r="FM45" s="4" t="e">
        <f t="shared" si="52"/>
        <v>#REF!</v>
      </c>
      <c r="FN45" s="4" t="e">
        <f t="shared" si="52"/>
        <v>#REF!</v>
      </c>
      <c r="FO45" s="4" t="e">
        <f t="shared" si="52"/>
        <v>#REF!</v>
      </c>
      <c r="FP45" s="4" t="e">
        <f t="shared" si="52"/>
        <v>#REF!</v>
      </c>
      <c r="FQ45" s="4" t="e">
        <f t="shared" si="52"/>
        <v>#REF!</v>
      </c>
      <c r="FR45" s="4" t="e">
        <f t="shared" si="52"/>
        <v>#REF!</v>
      </c>
      <c r="FS45" s="4" t="e">
        <f t="shared" si="52"/>
        <v>#REF!</v>
      </c>
      <c r="FT45" s="4" t="e">
        <f t="shared" si="52"/>
        <v>#REF!</v>
      </c>
      <c r="FU45" s="4" t="e">
        <f t="shared" si="52"/>
        <v>#REF!</v>
      </c>
      <c r="FV45" s="4" t="e">
        <f t="shared" si="52"/>
        <v>#REF!</v>
      </c>
      <c r="FW45" s="4" t="e">
        <f t="shared" si="52"/>
        <v>#REF!</v>
      </c>
      <c r="FX45" s="4" t="e">
        <f t="shared" si="52"/>
        <v>#REF!</v>
      </c>
      <c r="FY45" s="4" t="e">
        <f t="shared" si="52"/>
        <v>#REF!</v>
      </c>
      <c r="FZ45" s="4" t="e">
        <f t="shared" si="52"/>
        <v>#REF!</v>
      </c>
      <c r="GA45" s="4" t="e">
        <f t="shared" si="52"/>
        <v>#REF!</v>
      </c>
      <c r="GB45" s="4" t="e">
        <f t="shared" si="52"/>
        <v>#REF!</v>
      </c>
      <c r="GC45" s="4" t="e">
        <f t="shared" si="53"/>
        <v>#REF!</v>
      </c>
      <c r="GD45" s="4" t="e">
        <f t="shared" si="53"/>
        <v>#REF!</v>
      </c>
      <c r="GE45" s="4" t="e">
        <f t="shared" si="53"/>
        <v>#REF!</v>
      </c>
      <c r="GF45" s="4" t="e">
        <f t="shared" si="53"/>
        <v>#REF!</v>
      </c>
      <c r="GG45" s="4" t="e">
        <f t="shared" si="53"/>
        <v>#REF!</v>
      </c>
      <c r="GH45" s="4" t="e">
        <f t="shared" si="53"/>
        <v>#REF!</v>
      </c>
      <c r="GI45" s="4" t="e">
        <f t="shared" si="53"/>
        <v>#REF!</v>
      </c>
      <c r="GJ45" s="4" t="e">
        <f t="shared" si="53"/>
        <v>#REF!</v>
      </c>
      <c r="GK45" s="4" t="e">
        <f t="shared" si="53"/>
        <v>#REF!</v>
      </c>
      <c r="GL45" s="4" t="e">
        <f t="shared" si="53"/>
        <v>#REF!</v>
      </c>
      <c r="GM45" s="4" t="e">
        <f t="shared" si="53"/>
        <v>#REF!</v>
      </c>
      <c r="GN45" s="4" t="e">
        <f t="shared" si="53"/>
        <v>#REF!</v>
      </c>
      <c r="GO45" s="4" t="e">
        <f t="shared" si="53"/>
        <v>#REF!</v>
      </c>
      <c r="GP45" s="4" t="e">
        <f t="shared" si="53"/>
        <v>#REF!</v>
      </c>
      <c r="GQ45" s="4" t="e">
        <f t="shared" si="53"/>
        <v>#REF!</v>
      </c>
      <c r="GR45" s="4" t="e">
        <f t="shared" si="53"/>
        <v>#REF!</v>
      </c>
      <c r="GS45" s="4" t="e">
        <f t="shared" si="54"/>
        <v>#REF!</v>
      </c>
      <c r="GT45" s="4" t="e">
        <f t="shared" si="54"/>
        <v>#REF!</v>
      </c>
      <c r="GU45" s="4" t="e">
        <f t="shared" si="54"/>
        <v>#REF!</v>
      </c>
      <c r="GV45" s="4" t="e">
        <f t="shared" si="54"/>
        <v>#REF!</v>
      </c>
      <c r="GW45" s="4" t="e">
        <f t="shared" si="54"/>
        <v>#REF!</v>
      </c>
      <c r="GX45" s="4" t="e">
        <f t="shared" si="54"/>
        <v>#REF!</v>
      </c>
      <c r="GY45" s="4" t="e">
        <f t="shared" si="54"/>
        <v>#REF!</v>
      </c>
      <c r="GZ45" s="4" t="e">
        <f t="shared" si="54"/>
        <v>#REF!</v>
      </c>
      <c r="HA45" s="4" t="e">
        <f t="shared" si="54"/>
        <v>#REF!</v>
      </c>
      <c r="HB45" s="4" t="e">
        <f t="shared" si="54"/>
        <v>#REF!</v>
      </c>
      <c r="HC45" s="4" t="e">
        <f t="shared" si="54"/>
        <v>#REF!</v>
      </c>
      <c r="HD45" s="4" t="e">
        <f t="shared" si="54"/>
        <v>#REF!</v>
      </c>
      <c r="HE45" s="4" t="e">
        <f t="shared" si="54"/>
        <v>#REF!</v>
      </c>
      <c r="HF45" s="4" t="e">
        <f t="shared" si="54"/>
        <v>#REF!</v>
      </c>
      <c r="HG45" s="4" t="e">
        <f t="shared" si="54"/>
        <v>#REF!</v>
      </c>
      <c r="HH45" s="4" t="e">
        <f t="shared" si="54"/>
        <v>#REF!</v>
      </c>
      <c r="HI45" s="4" t="e">
        <f t="shared" si="55"/>
        <v>#REF!</v>
      </c>
      <c r="HJ45" s="4" t="e">
        <f t="shared" si="55"/>
        <v>#REF!</v>
      </c>
      <c r="HK45" s="4" t="e">
        <f t="shared" si="55"/>
        <v>#REF!</v>
      </c>
      <c r="HL45" s="4" t="e">
        <f t="shared" si="55"/>
        <v>#REF!</v>
      </c>
      <c r="HM45" s="4" t="e">
        <f t="shared" si="55"/>
        <v>#REF!</v>
      </c>
      <c r="HN45" s="4" t="e">
        <f t="shared" si="55"/>
        <v>#REF!</v>
      </c>
      <c r="HO45" s="4" t="e">
        <f t="shared" si="55"/>
        <v>#REF!</v>
      </c>
      <c r="HP45" s="4" t="e">
        <f t="shared" si="55"/>
        <v>#REF!</v>
      </c>
      <c r="HQ45" s="4" t="e">
        <f t="shared" si="55"/>
        <v>#REF!</v>
      </c>
      <c r="HR45" s="4" t="e">
        <f t="shared" si="55"/>
        <v>#REF!</v>
      </c>
      <c r="HS45" s="4" t="e">
        <f t="shared" si="55"/>
        <v>#REF!</v>
      </c>
      <c r="HT45" s="4" t="e">
        <f t="shared" si="55"/>
        <v>#REF!</v>
      </c>
      <c r="HU45" s="4" t="e">
        <f t="shared" si="55"/>
        <v>#REF!</v>
      </c>
      <c r="HV45" s="4" t="e">
        <f t="shared" si="55"/>
        <v>#REF!</v>
      </c>
      <c r="HW45" s="4" t="e">
        <f t="shared" si="55"/>
        <v>#REF!</v>
      </c>
      <c r="HX45" s="4" t="e">
        <f t="shared" si="55"/>
        <v>#REF!</v>
      </c>
      <c r="HY45" s="4" t="e">
        <f t="shared" si="56"/>
        <v>#REF!</v>
      </c>
      <c r="HZ45" s="4" t="e">
        <f t="shared" si="56"/>
        <v>#REF!</v>
      </c>
      <c r="IA45" s="4" t="e">
        <f t="shared" si="56"/>
        <v>#REF!</v>
      </c>
      <c r="IB45" s="4" t="e">
        <f t="shared" si="56"/>
        <v>#REF!</v>
      </c>
      <c r="IC45" s="4" t="e">
        <f t="shared" si="56"/>
        <v>#REF!</v>
      </c>
      <c r="ID45" s="4" t="e">
        <f t="shared" si="56"/>
        <v>#REF!</v>
      </c>
      <c r="IE45" s="4" t="e">
        <f t="shared" si="56"/>
        <v>#REF!</v>
      </c>
      <c r="IF45" s="4" t="e">
        <f t="shared" si="56"/>
        <v>#REF!</v>
      </c>
      <c r="IG45" s="4" t="e">
        <f t="shared" si="56"/>
        <v>#REF!</v>
      </c>
      <c r="IH45" s="4" t="e">
        <f t="shared" si="56"/>
        <v>#REF!</v>
      </c>
      <c r="II45" s="4" t="e">
        <f t="shared" si="56"/>
        <v>#REF!</v>
      </c>
      <c r="IK45" s="7" t="e">
        <f t="shared" si="25"/>
        <v>#REF!</v>
      </c>
      <c r="IL45" s="4" t="e">
        <f t="shared" si="26"/>
        <v>#REF!</v>
      </c>
      <c r="IM45" s="4" t="e">
        <f t="shared" si="26"/>
        <v>#REF!</v>
      </c>
    </row>
    <row r="46" spans="7:247" ht="8" customHeight="1" x14ac:dyDescent="0.2">
      <c r="G46" s="8">
        <f t="shared" si="27"/>
        <v>0.92000000000000037</v>
      </c>
      <c r="H46" s="9" t="e">
        <f t="shared" si="8"/>
        <v>#REF!</v>
      </c>
      <c r="I46" s="4" t="e">
        <f t="shared" si="58"/>
        <v>#REF!</v>
      </c>
      <c r="J46" s="4" t="e">
        <f t="shared" si="58"/>
        <v>#REF!</v>
      </c>
      <c r="K46" s="4" t="e">
        <f t="shared" si="58"/>
        <v>#REF!</v>
      </c>
      <c r="L46" s="4" t="e">
        <f t="shared" si="58"/>
        <v>#REF!</v>
      </c>
      <c r="M46" s="4" t="e">
        <f t="shared" si="58"/>
        <v>#REF!</v>
      </c>
      <c r="N46" s="4" t="e">
        <f t="shared" si="58"/>
        <v>#REF!</v>
      </c>
      <c r="O46" s="4" t="e">
        <f t="shared" si="58"/>
        <v>#REF!</v>
      </c>
      <c r="P46" s="4" t="e">
        <f t="shared" si="58"/>
        <v>#REF!</v>
      </c>
      <c r="Q46" s="4" t="e">
        <f t="shared" si="58"/>
        <v>#REF!</v>
      </c>
      <c r="R46" s="4" t="e">
        <f t="shared" si="58"/>
        <v>#REF!</v>
      </c>
      <c r="S46" s="4" t="e">
        <f t="shared" si="58"/>
        <v>#REF!</v>
      </c>
      <c r="T46" s="4" t="e">
        <f t="shared" si="58"/>
        <v>#REF!</v>
      </c>
      <c r="U46" s="4" t="e">
        <f t="shared" si="58"/>
        <v>#REF!</v>
      </c>
      <c r="V46" s="4" t="e">
        <f t="shared" si="58"/>
        <v>#REF!</v>
      </c>
      <c r="W46" s="4" t="e">
        <f t="shared" si="58"/>
        <v>#REF!</v>
      </c>
      <c r="X46" s="4" t="e">
        <f t="shared" si="57"/>
        <v>#REF!</v>
      </c>
      <c r="Y46" s="4" t="e">
        <f t="shared" si="43"/>
        <v>#REF!</v>
      </c>
      <c r="Z46" s="4" t="e">
        <f t="shared" si="43"/>
        <v>#REF!</v>
      </c>
      <c r="AA46" s="4" t="e">
        <f t="shared" si="43"/>
        <v>#REF!</v>
      </c>
      <c r="AB46" s="4" t="e">
        <f t="shared" si="43"/>
        <v>#REF!</v>
      </c>
      <c r="AC46" s="4" t="e">
        <f t="shared" si="43"/>
        <v>#REF!</v>
      </c>
      <c r="AD46" s="4" t="e">
        <f t="shared" si="43"/>
        <v>#REF!</v>
      </c>
      <c r="AE46" s="4" t="e">
        <f t="shared" si="43"/>
        <v>#REF!</v>
      </c>
      <c r="AF46" s="4" t="e">
        <f t="shared" si="43"/>
        <v>#REF!</v>
      </c>
      <c r="AG46" s="4" t="e">
        <f t="shared" si="43"/>
        <v>#REF!</v>
      </c>
      <c r="AH46" s="4" t="e">
        <f t="shared" si="43"/>
        <v>#REF!</v>
      </c>
      <c r="AI46" s="4" t="e">
        <f t="shared" si="43"/>
        <v>#REF!</v>
      </c>
      <c r="AJ46" s="4" t="e">
        <f t="shared" si="43"/>
        <v>#REF!</v>
      </c>
      <c r="AK46" s="4" t="e">
        <f t="shared" si="43"/>
        <v>#REF!</v>
      </c>
      <c r="AL46" s="4" t="e">
        <f t="shared" si="43"/>
        <v>#REF!</v>
      </c>
      <c r="AM46" s="4" t="e">
        <f t="shared" si="43"/>
        <v>#REF!</v>
      </c>
      <c r="AN46" s="4" t="e">
        <f t="shared" si="43"/>
        <v>#REF!</v>
      </c>
      <c r="AO46" s="4" t="e">
        <f t="shared" si="44"/>
        <v>#REF!</v>
      </c>
      <c r="AP46" s="4" t="e">
        <f t="shared" si="44"/>
        <v>#REF!</v>
      </c>
      <c r="AQ46" s="4" t="e">
        <f t="shared" si="44"/>
        <v>#REF!</v>
      </c>
      <c r="AR46" s="4" t="e">
        <f t="shared" si="44"/>
        <v>#REF!</v>
      </c>
      <c r="AS46" s="4" t="e">
        <f t="shared" si="44"/>
        <v>#REF!</v>
      </c>
      <c r="AT46" s="4" t="e">
        <f t="shared" si="44"/>
        <v>#REF!</v>
      </c>
      <c r="AU46" s="4" t="e">
        <f t="shared" si="44"/>
        <v>#REF!</v>
      </c>
      <c r="AV46" s="4" t="e">
        <f t="shared" si="44"/>
        <v>#REF!</v>
      </c>
      <c r="AW46" s="4" t="e">
        <f t="shared" si="44"/>
        <v>#REF!</v>
      </c>
      <c r="AX46" s="4" t="e">
        <f t="shared" si="44"/>
        <v>#REF!</v>
      </c>
      <c r="AY46" s="4" t="e">
        <f t="shared" si="44"/>
        <v>#REF!</v>
      </c>
      <c r="AZ46" s="4" t="e">
        <f t="shared" si="44"/>
        <v>#REF!</v>
      </c>
      <c r="BA46" s="4" t="e">
        <f t="shared" si="44"/>
        <v>#REF!</v>
      </c>
      <c r="BB46" s="4" t="e">
        <f t="shared" si="44"/>
        <v>#REF!</v>
      </c>
      <c r="BC46" s="4" t="e">
        <f t="shared" si="44"/>
        <v>#REF!</v>
      </c>
      <c r="BD46" s="4" t="e">
        <f t="shared" si="44"/>
        <v>#REF!</v>
      </c>
      <c r="BE46" s="4" t="e">
        <f t="shared" si="45"/>
        <v>#REF!</v>
      </c>
      <c r="BF46" s="4" t="e">
        <f t="shared" si="45"/>
        <v>#REF!</v>
      </c>
      <c r="BG46" s="4" t="e">
        <f t="shared" si="45"/>
        <v>#REF!</v>
      </c>
      <c r="BH46" s="4" t="e">
        <f t="shared" si="45"/>
        <v>#REF!</v>
      </c>
      <c r="BI46" s="4" t="e">
        <f t="shared" si="45"/>
        <v>#REF!</v>
      </c>
      <c r="BJ46" s="4" t="e">
        <f t="shared" si="45"/>
        <v>#REF!</v>
      </c>
      <c r="BK46" s="4" t="e">
        <f t="shared" si="45"/>
        <v>#REF!</v>
      </c>
      <c r="BL46" s="4" t="e">
        <f t="shared" si="45"/>
        <v>#REF!</v>
      </c>
      <c r="BM46" s="4" t="e">
        <f t="shared" si="45"/>
        <v>#REF!</v>
      </c>
      <c r="BN46" s="4" t="e">
        <f t="shared" si="45"/>
        <v>#REF!</v>
      </c>
      <c r="BO46" s="4" t="e">
        <f t="shared" si="45"/>
        <v>#REF!</v>
      </c>
      <c r="BP46" s="4" t="e">
        <f t="shared" si="45"/>
        <v>#REF!</v>
      </c>
      <c r="BQ46" s="4" t="e">
        <f t="shared" si="45"/>
        <v>#REF!</v>
      </c>
      <c r="BR46" s="4" t="e">
        <f t="shared" si="45"/>
        <v>#REF!</v>
      </c>
      <c r="BS46" s="4" t="e">
        <f t="shared" si="45"/>
        <v>#REF!</v>
      </c>
      <c r="BT46" s="4" t="e">
        <f t="shared" si="45"/>
        <v>#REF!</v>
      </c>
      <c r="BU46" s="4" t="e">
        <f t="shared" si="46"/>
        <v>#REF!</v>
      </c>
      <c r="BV46" s="4" t="e">
        <f t="shared" si="46"/>
        <v>#REF!</v>
      </c>
      <c r="BW46" s="4" t="e">
        <f t="shared" si="46"/>
        <v>#REF!</v>
      </c>
      <c r="BX46" s="4" t="e">
        <f t="shared" si="46"/>
        <v>#REF!</v>
      </c>
      <c r="BY46" s="4" t="e">
        <f t="shared" si="46"/>
        <v>#REF!</v>
      </c>
      <c r="BZ46" s="4" t="e">
        <f t="shared" si="46"/>
        <v>#REF!</v>
      </c>
      <c r="CA46" s="4" t="e">
        <f t="shared" si="46"/>
        <v>#REF!</v>
      </c>
      <c r="CB46" s="4" t="e">
        <f t="shared" si="46"/>
        <v>#REF!</v>
      </c>
      <c r="CC46" s="4" t="e">
        <f t="shared" si="46"/>
        <v>#REF!</v>
      </c>
      <c r="CD46" s="4" t="e">
        <f t="shared" si="46"/>
        <v>#REF!</v>
      </c>
      <c r="CE46" s="4" t="e">
        <f t="shared" si="46"/>
        <v>#REF!</v>
      </c>
      <c r="CF46" s="4" t="e">
        <f t="shared" si="46"/>
        <v>#REF!</v>
      </c>
      <c r="CG46" s="4" t="e">
        <f t="shared" si="46"/>
        <v>#REF!</v>
      </c>
      <c r="CH46" s="4" t="e">
        <f t="shared" si="46"/>
        <v>#REF!</v>
      </c>
      <c r="CI46" s="4" t="e">
        <f t="shared" si="46"/>
        <v>#REF!</v>
      </c>
      <c r="CJ46" s="4" t="e">
        <f t="shared" si="46"/>
        <v>#REF!</v>
      </c>
      <c r="CK46" s="4" t="e">
        <f t="shared" si="47"/>
        <v>#REF!</v>
      </c>
      <c r="CL46" s="4" t="e">
        <f t="shared" si="47"/>
        <v>#REF!</v>
      </c>
      <c r="CM46" s="4" t="e">
        <f t="shared" si="47"/>
        <v>#REF!</v>
      </c>
      <c r="CN46" s="4" t="e">
        <f t="shared" si="47"/>
        <v>#REF!</v>
      </c>
      <c r="CO46" s="4" t="e">
        <f t="shared" si="47"/>
        <v>#REF!</v>
      </c>
      <c r="CP46" s="4" t="e">
        <f t="shared" si="47"/>
        <v>#REF!</v>
      </c>
      <c r="CQ46" s="4" t="e">
        <f t="shared" si="47"/>
        <v>#REF!</v>
      </c>
      <c r="CR46" s="4" t="e">
        <f t="shared" si="47"/>
        <v>#REF!</v>
      </c>
      <c r="CS46" s="4" t="e">
        <f t="shared" si="47"/>
        <v>#REF!</v>
      </c>
      <c r="CT46" s="4" t="e">
        <f t="shared" si="47"/>
        <v>#REF!</v>
      </c>
      <c r="CU46" s="4" t="e">
        <f t="shared" si="47"/>
        <v>#REF!</v>
      </c>
      <c r="CV46" s="4" t="e">
        <f t="shared" si="47"/>
        <v>#REF!</v>
      </c>
      <c r="CW46" s="4" t="e">
        <f t="shared" si="47"/>
        <v>#REF!</v>
      </c>
      <c r="CX46" s="4" t="e">
        <f t="shared" si="47"/>
        <v>#REF!</v>
      </c>
      <c r="CY46" s="4" t="e">
        <f t="shared" si="47"/>
        <v>#REF!</v>
      </c>
      <c r="CZ46" s="4" t="e">
        <f t="shared" si="47"/>
        <v>#REF!</v>
      </c>
      <c r="DA46" s="4" t="e">
        <f t="shared" si="48"/>
        <v>#REF!</v>
      </c>
      <c r="DB46" s="4" t="e">
        <f t="shared" si="48"/>
        <v>#REF!</v>
      </c>
      <c r="DC46" s="4" t="e">
        <f t="shared" si="48"/>
        <v>#REF!</v>
      </c>
      <c r="DD46" s="4" t="e">
        <f t="shared" si="48"/>
        <v>#REF!</v>
      </c>
      <c r="DE46" s="4" t="e">
        <f t="shared" si="48"/>
        <v>#REF!</v>
      </c>
      <c r="DF46" s="4" t="e">
        <f t="shared" si="48"/>
        <v>#REF!</v>
      </c>
      <c r="DG46" s="4" t="e">
        <f t="shared" si="48"/>
        <v>#REF!</v>
      </c>
      <c r="DH46" s="4" t="e">
        <f t="shared" si="48"/>
        <v>#REF!</v>
      </c>
      <c r="DI46" s="4" t="e">
        <f t="shared" si="48"/>
        <v>#REF!</v>
      </c>
      <c r="DJ46" s="4" t="e">
        <f t="shared" si="48"/>
        <v>#REF!</v>
      </c>
      <c r="DK46" s="4" t="e">
        <f t="shared" si="48"/>
        <v>#REF!</v>
      </c>
      <c r="DL46" s="4" t="e">
        <f t="shared" si="48"/>
        <v>#REF!</v>
      </c>
      <c r="DM46" s="4" t="e">
        <f t="shared" si="48"/>
        <v>#REF!</v>
      </c>
      <c r="DN46" s="4" t="e">
        <f t="shared" si="48"/>
        <v>#REF!</v>
      </c>
      <c r="DO46" s="4" t="e">
        <f t="shared" si="48"/>
        <v>#REF!</v>
      </c>
      <c r="DP46" s="4" t="e">
        <f t="shared" si="48"/>
        <v>#REF!</v>
      </c>
      <c r="DQ46" s="4" t="e">
        <f t="shared" si="49"/>
        <v>#REF!</v>
      </c>
      <c r="DR46" s="4" t="e">
        <f t="shared" si="49"/>
        <v>#REF!</v>
      </c>
      <c r="DS46" s="4" t="e">
        <f t="shared" si="49"/>
        <v>#REF!</v>
      </c>
      <c r="DT46" s="4" t="e">
        <f t="shared" si="49"/>
        <v>#REF!</v>
      </c>
      <c r="DU46" s="4" t="e">
        <f t="shared" si="49"/>
        <v>#REF!</v>
      </c>
      <c r="DV46" s="4" t="e">
        <f t="shared" si="49"/>
        <v>#REF!</v>
      </c>
      <c r="DW46" s="4" t="e">
        <f t="shared" si="49"/>
        <v>#REF!</v>
      </c>
      <c r="DX46" s="4" t="e">
        <f t="shared" si="49"/>
        <v>#REF!</v>
      </c>
      <c r="DY46" s="4" t="e">
        <f t="shared" si="49"/>
        <v>#REF!</v>
      </c>
      <c r="DZ46" s="4" t="e">
        <f t="shared" si="49"/>
        <v>#REF!</v>
      </c>
      <c r="EA46" s="4" t="e">
        <f t="shared" si="49"/>
        <v>#REF!</v>
      </c>
      <c r="EB46" s="4" t="e">
        <f t="shared" si="49"/>
        <v>#REF!</v>
      </c>
      <c r="EC46" s="4" t="e">
        <f t="shared" si="49"/>
        <v>#REF!</v>
      </c>
      <c r="ED46" s="4" t="e">
        <f t="shared" si="49"/>
        <v>#REF!</v>
      </c>
      <c r="EE46" s="4" t="e">
        <f t="shared" si="49"/>
        <v>#REF!</v>
      </c>
      <c r="EF46" s="4" t="e">
        <f t="shared" si="49"/>
        <v>#REF!</v>
      </c>
      <c r="EG46" s="4" t="e">
        <f t="shared" si="50"/>
        <v>#REF!</v>
      </c>
      <c r="EH46" s="4" t="e">
        <f t="shared" si="50"/>
        <v>#REF!</v>
      </c>
      <c r="EI46" s="4" t="e">
        <f t="shared" si="50"/>
        <v>#REF!</v>
      </c>
      <c r="EJ46" s="4" t="e">
        <f t="shared" si="50"/>
        <v>#REF!</v>
      </c>
      <c r="EK46" s="4" t="e">
        <f t="shared" si="50"/>
        <v>#REF!</v>
      </c>
      <c r="EL46" s="4" t="e">
        <f t="shared" si="50"/>
        <v>#REF!</v>
      </c>
      <c r="EM46" s="4" t="e">
        <f t="shared" si="50"/>
        <v>#REF!</v>
      </c>
      <c r="EN46" s="4" t="e">
        <f t="shared" si="50"/>
        <v>#REF!</v>
      </c>
      <c r="EO46" s="4" t="e">
        <f t="shared" si="50"/>
        <v>#REF!</v>
      </c>
      <c r="EP46" s="4" t="e">
        <f t="shared" si="50"/>
        <v>#REF!</v>
      </c>
      <c r="EQ46" s="4" t="e">
        <f t="shared" si="50"/>
        <v>#REF!</v>
      </c>
      <c r="ER46" s="4" t="e">
        <f t="shared" si="50"/>
        <v>#REF!</v>
      </c>
      <c r="ES46" s="4" t="e">
        <f t="shared" si="50"/>
        <v>#REF!</v>
      </c>
      <c r="ET46" s="4" t="e">
        <f t="shared" si="50"/>
        <v>#REF!</v>
      </c>
      <c r="EU46" s="4" t="e">
        <f t="shared" si="50"/>
        <v>#REF!</v>
      </c>
      <c r="EV46" s="4" t="e">
        <f t="shared" si="50"/>
        <v>#REF!</v>
      </c>
      <c r="EW46" s="4" t="e">
        <f t="shared" si="51"/>
        <v>#REF!</v>
      </c>
      <c r="EX46" s="4" t="e">
        <f t="shared" si="51"/>
        <v>#REF!</v>
      </c>
      <c r="EY46" s="4" t="e">
        <f t="shared" si="51"/>
        <v>#REF!</v>
      </c>
      <c r="EZ46" s="4" t="e">
        <f t="shared" si="51"/>
        <v>#REF!</v>
      </c>
      <c r="FA46" s="4" t="e">
        <f t="shared" si="51"/>
        <v>#REF!</v>
      </c>
      <c r="FB46" s="4" t="e">
        <f t="shared" si="51"/>
        <v>#REF!</v>
      </c>
      <c r="FC46" s="4" t="e">
        <f t="shared" si="51"/>
        <v>#REF!</v>
      </c>
      <c r="FD46" s="4" t="e">
        <f t="shared" si="51"/>
        <v>#REF!</v>
      </c>
      <c r="FE46" s="4" t="e">
        <f t="shared" si="51"/>
        <v>#REF!</v>
      </c>
      <c r="FF46" s="4" t="e">
        <f t="shared" si="51"/>
        <v>#REF!</v>
      </c>
      <c r="FG46" s="4" t="e">
        <f t="shared" si="51"/>
        <v>#REF!</v>
      </c>
      <c r="FH46" s="4" t="e">
        <f t="shared" si="51"/>
        <v>#REF!</v>
      </c>
      <c r="FI46" s="4" t="e">
        <f t="shared" si="51"/>
        <v>#REF!</v>
      </c>
      <c r="FJ46" s="4" t="e">
        <f t="shared" si="51"/>
        <v>#REF!</v>
      </c>
      <c r="FK46" s="4" t="e">
        <f t="shared" si="51"/>
        <v>#REF!</v>
      </c>
      <c r="FL46" s="4" t="e">
        <f t="shared" si="51"/>
        <v>#REF!</v>
      </c>
      <c r="FM46" s="4" t="e">
        <f t="shared" si="52"/>
        <v>#REF!</v>
      </c>
      <c r="FN46" s="4" t="e">
        <f t="shared" si="52"/>
        <v>#REF!</v>
      </c>
      <c r="FO46" s="4" t="e">
        <f t="shared" si="52"/>
        <v>#REF!</v>
      </c>
      <c r="FP46" s="4" t="e">
        <f t="shared" si="52"/>
        <v>#REF!</v>
      </c>
      <c r="FQ46" s="4" t="e">
        <f t="shared" si="52"/>
        <v>#REF!</v>
      </c>
      <c r="FR46" s="4" t="e">
        <f t="shared" si="52"/>
        <v>#REF!</v>
      </c>
      <c r="FS46" s="4" t="e">
        <f t="shared" si="52"/>
        <v>#REF!</v>
      </c>
      <c r="FT46" s="4" t="e">
        <f t="shared" si="52"/>
        <v>#REF!</v>
      </c>
      <c r="FU46" s="4" t="e">
        <f t="shared" si="52"/>
        <v>#REF!</v>
      </c>
      <c r="FV46" s="4" t="e">
        <f t="shared" si="52"/>
        <v>#REF!</v>
      </c>
      <c r="FW46" s="4" t="e">
        <f t="shared" si="52"/>
        <v>#REF!</v>
      </c>
      <c r="FX46" s="4" t="e">
        <f t="shared" si="52"/>
        <v>#REF!</v>
      </c>
      <c r="FY46" s="4" t="e">
        <f t="shared" si="52"/>
        <v>#REF!</v>
      </c>
      <c r="FZ46" s="4" t="e">
        <f t="shared" si="52"/>
        <v>#REF!</v>
      </c>
      <c r="GA46" s="4" t="e">
        <f t="shared" si="52"/>
        <v>#REF!</v>
      </c>
      <c r="GB46" s="4" t="e">
        <f t="shared" si="52"/>
        <v>#REF!</v>
      </c>
      <c r="GC46" s="4" t="e">
        <f t="shared" si="53"/>
        <v>#REF!</v>
      </c>
      <c r="GD46" s="4" t="e">
        <f t="shared" si="53"/>
        <v>#REF!</v>
      </c>
      <c r="GE46" s="4" t="e">
        <f t="shared" si="53"/>
        <v>#REF!</v>
      </c>
      <c r="GF46" s="4" t="e">
        <f t="shared" si="53"/>
        <v>#REF!</v>
      </c>
      <c r="GG46" s="4" t="e">
        <f t="shared" si="53"/>
        <v>#REF!</v>
      </c>
      <c r="GH46" s="4" t="e">
        <f t="shared" si="53"/>
        <v>#REF!</v>
      </c>
      <c r="GI46" s="4" t="e">
        <f t="shared" si="53"/>
        <v>#REF!</v>
      </c>
      <c r="GJ46" s="4" t="e">
        <f t="shared" si="53"/>
        <v>#REF!</v>
      </c>
      <c r="GK46" s="4" t="e">
        <f t="shared" si="53"/>
        <v>#REF!</v>
      </c>
      <c r="GL46" s="4" t="e">
        <f t="shared" si="53"/>
        <v>#REF!</v>
      </c>
      <c r="GM46" s="4" t="e">
        <f t="shared" si="53"/>
        <v>#REF!</v>
      </c>
      <c r="GN46" s="4" t="e">
        <f t="shared" si="53"/>
        <v>#REF!</v>
      </c>
      <c r="GO46" s="4" t="e">
        <f t="shared" si="53"/>
        <v>#REF!</v>
      </c>
      <c r="GP46" s="4" t="e">
        <f t="shared" si="53"/>
        <v>#REF!</v>
      </c>
      <c r="GQ46" s="4" t="e">
        <f t="shared" si="53"/>
        <v>#REF!</v>
      </c>
      <c r="GR46" s="4" t="e">
        <f t="shared" si="53"/>
        <v>#REF!</v>
      </c>
      <c r="GS46" s="4" t="e">
        <f t="shared" si="54"/>
        <v>#REF!</v>
      </c>
      <c r="GT46" s="4" t="e">
        <f t="shared" si="54"/>
        <v>#REF!</v>
      </c>
      <c r="GU46" s="4" t="e">
        <f t="shared" si="54"/>
        <v>#REF!</v>
      </c>
      <c r="GV46" s="4" t="e">
        <f t="shared" si="54"/>
        <v>#REF!</v>
      </c>
      <c r="GW46" s="4" t="e">
        <f t="shared" si="54"/>
        <v>#REF!</v>
      </c>
      <c r="GX46" s="4" t="e">
        <f t="shared" si="54"/>
        <v>#REF!</v>
      </c>
      <c r="GY46" s="4" t="e">
        <f t="shared" si="54"/>
        <v>#REF!</v>
      </c>
      <c r="GZ46" s="4" t="e">
        <f t="shared" si="54"/>
        <v>#REF!</v>
      </c>
      <c r="HA46" s="4" t="e">
        <f t="shared" si="54"/>
        <v>#REF!</v>
      </c>
      <c r="HB46" s="4" t="e">
        <f t="shared" si="54"/>
        <v>#REF!</v>
      </c>
      <c r="HC46" s="4" t="e">
        <f t="shared" si="54"/>
        <v>#REF!</v>
      </c>
      <c r="HD46" s="4" t="e">
        <f t="shared" si="54"/>
        <v>#REF!</v>
      </c>
      <c r="HE46" s="4" t="e">
        <f t="shared" si="54"/>
        <v>#REF!</v>
      </c>
      <c r="HF46" s="4" t="e">
        <f t="shared" si="54"/>
        <v>#REF!</v>
      </c>
      <c r="HG46" s="4" t="e">
        <f t="shared" si="54"/>
        <v>#REF!</v>
      </c>
      <c r="HH46" s="4" t="e">
        <f t="shared" si="54"/>
        <v>#REF!</v>
      </c>
      <c r="HI46" s="4" t="e">
        <f t="shared" si="55"/>
        <v>#REF!</v>
      </c>
      <c r="HJ46" s="4" t="e">
        <f t="shared" si="55"/>
        <v>#REF!</v>
      </c>
      <c r="HK46" s="4" t="e">
        <f t="shared" si="55"/>
        <v>#REF!</v>
      </c>
      <c r="HL46" s="4" t="e">
        <f t="shared" si="55"/>
        <v>#REF!</v>
      </c>
      <c r="HM46" s="4" t="e">
        <f t="shared" si="55"/>
        <v>#REF!</v>
      </c>
      <c r="HN46" s="4" t="e">
        <f t="shared" si="55"/>
        <v>#REF!</v>
      </c>
      <c r="HO46" s="4" t="e">
        <f t="shared" si="55"/>
        <v>#REF!</v>
      </c>
      <c r="HP46" s="4" t="e">
        <f t="shared" si="55"/>
        <v>#REF!</v>
      </c>
      <c r="HQ46" s="4" t="e">
        <f t="shared" si="55"/>
        <v>#REF!</v>
      </c>
      <c r="HR46" s="4" t="e">
        <f t="shared" si="55"/>
        <v>#REF!</v>
      </c>
      <c r="HS46" s="4" t="e">
        <f t="shared" si="55"/>
        <v>#REF!</v>
      </c>
      <c r="HT46" s="4" t="e">
        <f t="shared" si="55"/>
        <v>#REF!</v>
      </c>
      <c r="HU46" s="4" t="e">
        <f t="shared" si="55"/>
        <v>#REF!</v>
      </c>
      <c r="HV46" s="4" t="e">
        <f t="shared" si="55"/>
        <v>#REF!</v>
      </c>
      <c r="HW46" s="4" t="e">
        <f t="shared" si="55"/>
        <v>#REF!</v>
      </c>
      <c r="HX46" s="4" t="e">
        <f t="shared" si="55"/>
        <v>#REF!</v>
      </c>
      <c r="HY46" s="4" t="e">
        <f t="shared" si="56"/>
        <v>#REF!</v>
      </c>
      <c r="HZ46" s="4" t="e">
        <f t="shared" si="56"/>
        <v>#REF!</v>
      </c>
      <c r="IA46" s="4" t="e">
        <f t="shared" si="56"/>
        <v>#REF!</v>
      </c>
      <c r="IB46" s="4" t="e">
        <f t="shared" si="56"/>
        <v>#REF!</v>
      </c>
      <c r="IC46" s="4" t="e">
        <f t="shared" si="56"/>
        <v>#REF!</v>
      </c>
      <c r="ID46" s="4" t="e">
        <f t="shared" si="56"/>
        <v>#REF!</v>
      </c>
      <c r="IE46" s="4" t="e">
        <f t="shared" si="56"/>
        <v>#REF!</v>
      </c>
      <c r="IF46" s="4" t="e">
        <f t="shared" si="56"/>
        <v>#REF!</v>
      </c>
      <c r="IG46" s="4" t="e">
        <f t="shared" si="56"/>
        <v>#REF!</v>
      </c>
      <c r="IH46" s="4" t="e">
        <f t="shared" si="56"/>
        <v>#REF!</v>
      </c>
      <c r="II46" s="4" t="e">
        <f t="shared" si="56"/>
        <v>#REF!</v>
      </c>
      <c r="IK46" s="7" t="e">
        <f t="shared" si="25"/>
        <v>#REF!</v>
      </c>
      <c r="IL46" s="4" t="e">
        <f t="shared" si="26"/>
        <v>#REF!</v>
      </c>
      <c r="IM46" s="4" t="e">
        <f t="shared" si="26"/>
        <v>#REF!</v>
      </c>
    </row>
    <row r="47" spans="7:247" ht="8" customHeight="1" x14ac:dyDescent="0.2">
      <c r="G47" s="8">
        <f t="shared" si="27"/>
        <v>0.93000000000000038</v>
      </c>
      <c r="H47" s="9" t="e">
        <f t="shared" si="8"/>
        <v>#REF!</v>
      </c>
      <c r="I47" s="4" t="e">
        <f t="shared" si="58"/>
        <v>#REF!</v>
      </c>
      <c r="J47" s="4" t="e">
        <f t="shared" si="58"/>
        <v>#REF!</v>
      </c>
      <c r="K47" s="4" t="e">
        <f t="shared" si="58"/>
        <v>#REF!</v>
      </c>
      <c r="L47" s="4" t="e">
        <f t="shared" si="58"/>
        <v>#REF!</v>
      </c>
      <c r="M47" s="4" t="e">
        <f t="shared" si="58"/>
        <v>#REF!</v>
      </c>
      <c r="N47" s="4" t="e">
        <f t="shared" si="58"/>
        <v>#REF!</v>
      </c>
      <c r="O47" s="4" t="e">
        <f t="shared" si="58"/>
        <v>#REF!</v>
      </c>
      <c r="P47" s="4" t="e">
        <f t="shared" si="58"/>
        <v>#REF!</v>
      </c>
      <c r="Q47" s="4" t="e">
        <f t="shared" si="58"/>
        <v>#REF!</v>
      </c>
      <c r="R47" s="4" t="e">
        <f t="shared" si="58"/>
        <v>#REF!</v>
      </c>
      <c r="S47" s="4" t="e">
        <f t="shared" si="58"/>
        <v>#REF!</v>
      </c>
      <c r="T47" s="4" t="e">
        <f t="shared" si="58"/>
        <v>#REF!</v>
      </c>
      <c r="U47" s="4" t="e">
        <f t="shared" si="58"/>
        <v>#REF!</v>
      </c>
      <c r="V47" s="4" t="e">
        <f t="shared" si="58"/>
        <v>#REF!</v>
      </c>
      <c r="W47" s="4" t="e">
        <f t="shared" si="58"/>
        <v>#REF!</v>
      </c>
      <c r="X47" s="4" t="e">
        <f t="shared" si="57"/>
        <v>#REF!</v>
      </c>
      <c r="Y47" s="4" t="e">
        <f t="shared" si="43"/>
        <v>#REF!</v>
      </c>
      <c r="Z47" s="4" t="e">
        <f t="shared" si="43"/>
        <v>#REF!</v>
      </c>
      <c r="AA47" s="4" t="e">
        <f t="shared" si="43"/>
        <v>#REF!</v>
      </c>
      <c r="AB47" s="4" t="e">
        <f t="shared" si="43"/>
        <v>#REF!</v>
      </c>
      <c r="AC47" s="4" t="e">
        <f t="shared" si="43"/>
        <v>#REF!</v>
      </c>
      <c r="AD47" s="4" t="e">
        <f t="shared" si="43"/>
        <v>#REF!</v>
      </c>
      <c r="AE47" s="4" t="e">
        <f t="shared" si="43"/>
        <v>#REF!</v>
      </c>
      <c r="AF47" s="4" t="e">
        <f t="shared" si="43"/>
        <v>#REF!</v>
      </c>
      <c r="AG47" s="4" t="e">
        <f t="shared" si="43"/>
        <v>#REF!</v>
      </c>
      <c r="AH47" s="4" t="e">
        <f t="shared" si="43"/>
        <v>#REF!</v>
      </c>
      <c r="AI47" s="4" t="e">
        <f t="shared" si="43"/>
        <v>#REF!</v>
      </c>
      <c r="AJ47" s="4" t="e">
        <f t="shared" si="43"/>
        <v>#REF!</v>
      </c>
      <c r="AK47" s="4" t="e">
        <f t="shared" si="43"/>
        <v>#REF!</v>
      </c>
      <c r="AL47" s="4" t="e">
        <f t="shared" si="43"/>
        <v>#REF!</v>
      </c>
      <c r="AM47" s="4" t="e">
        <f t="shared" si="43"/>
        <v>#REF!</v>
      </c>
      <c r="AN47" s="4" t="e">
        <f t="shared" si="43"/>
        <v>#REF!</v>
      </c>
      <c r="AO47" s="4" t="e">
        <f t="shared" si="44"/>
        <v>#REF!</v>
      </c>
      <c r="AP47" s="4" t="e">
        <f t="shared" si="44"/>
        <v>#REF!</v>
      </c>
      <c r="AQ47" s="4" t="e">
        <f t="shared" si="44"/>
        <v>#REF!</v>
      </c>
      <c r="AR47" s="4" t="e">
        <f t="shared" si="44"/>
        <v>#REF!</v>
      </c>
      <c r="AS47" s="4" t="e">
        <f t="shared" si="44"/>
        <v>#REF!</v>
      </c>
      <c r="AT47" s="4" t="e">
        <f t="shared" si="44"/>
        <v>#REF!</v>
      </c>
      <c r="AU47" s="4" t="e">
        <f t="shared" si="44"/>
        <v>#REF!</v>
      </c>
      <c r="AV47" s="4" t="e">
        <f t="shared" si="44"/>
        <v>#REF!</v>
      </c>
      <c r="AW47" s="4" t="e">
        <f t="shared" si="44"/>
        <v>#REF!</v>
      </c>
      <c r="AX47" s="4" t="e">
        <f t="shared" si="44"/>
        <v>#REF!</v>
      </c>
      <c r="AY47" s="4" t="e">
        <f t="shared" si="44"/>
        <v>#REF!</v>
      </c>
      <c r="AZ47" s="4" t="e">
        <f t="shared" si="44"/>
        <v>#REF!</v>
      </c>
      <c r="BA47" s="4" t="e">
        <f t="shared" si="44"/>
        <v>#REF!</v>
      </c>
      <c r="BB47" s="4" t="e">
        <f t="shared" si="44"/>
        <v>#REF!</v>
      </c>
      <c r="BC47" s="4" t="e">
        <f t="shared" si="44"/>
        <v>#REF!</v>
      </c>
      <c r="BD47" s="4" t="e">
        <f t="shared" si="44"/>
        <v>#REF!</v>
      </c>
      <c r="BE47" s="4" t="e">
        <f t="shared" si="45"/>
        <v>#REF!</v>
      </c>
      <c r="BF47" s="4" t="e">
        <f t="shared" si="45"/>
        <v>#REF!</v>
      </c>
      <c r="BG47" s="4" t="e">
        <f t="shared" si="45"/>
        <v>#REF!</v>
      </c>
      <c r="BH47" s="4" t="e">
        <f t="shared" si="45"/>
        <v>#REF!</v>
      </c>
      <c r="BI47" s="4" t="e">
        <f t="shared" si="45"/>
        <v>#REF!</v>
      </c>
      <c r="BJ47" s="4" t="e">
        <f t="shared" si="45"/>
        <v>#REF!</v>
      </c>
      <c r="BK47" s="4" t="e">
        <f t="shared" si="45"/>
        <v>#REF!</v>
      </c>
      <c r="BL47" s="4" t="e">
        <f t="shared" si="45"/>
        <v>#REF!</v>
      </c>
      <c r="BM47" s="4" t="e">
        <f t="shared" si="45"/>
        <v>#REF!</v>
      </c>
      <c r="BN47" s="4" t="e">
        <f t="shared" si="45"/>
        <v>#REF!</v>
      </c>
      <c r="BO47" s="4" t="e">
        <f t="shared" si="45"/>
        <v>#REF!</v>
      </c>
      <c r="BP47" s="4" t="e">
        <f t="shared" si="45"/>
        <v>#REF!</v>
      </c>
      <c r="BQ47" s="4" t="e">
        <f t="shared" si="45"/>
        <v>#REF!</v>
      </c>
      <c r="BR47" s="4" t="e">
        <f t="shared" si="45"/>
        <v>#REF!</v>
      </c>
      <c r="BS47" s="4" t="e">
        <f t="shared" si="45"/>
        <v>#REF!</v>
      </c>
      <c r="BT47" s="4" t="e">
        <f t="shared" si="45"/>
        <v>#REF!</v>
      </c>
      <c r="BU47" s="4" t="e">
        <f t="shared" si="46"/>
        <v>#REF!</v>
      </c>
      <c r="BV47" s="4" t="e">
        <f t="shared" si="46"/>
        <v>#REF!</v>
      </c>
      <c r="BW47" s="4" t="e">
        <f t="shared" si="46"/>
        <v>#REF!</v>
      </c>
      <c r="BX47" s="4" t="e">
        <f t="shared" si="46"/>
        <v>#REF!</v>
      </c>
      <c r="BY47" s="4" t="e">
        <f t="shared" si="46"/>
        <v>#REF!</v>
      </c>
      <c r="BZ47" s="4" t="e">
        <f t="shared" si="46"/>
        <v>#REF!</v>
      </c>
      <c r="CA47" s="4" t="e">
        <f t="shared" si="46"/>
        <v>#REF!</v>
      </c>
      <c r="CB47" s="4" t="e">
        <f t="shared" si="46"/>
        <v>#REF!</v>
      </c>
      <c r="CC47" s="4" t="e">
        <f t="shared" si="46"/>
        <v>#REF!</v>
      </c>
      <c r="CD47" s="4" t="e">
        <f t="shared" si="46"/>
        <v>#REF!</v>
      </c>
      <c r="CE47" s="4" t="e">
        <f t="shared" si="46"/>
        <v>#REF!</v>
      </c>
      <c r="CF47" s="4" t="e">
        <f t="shared" si="46"/>
        <v>#REF!</v>
      </c>
      <c r="CG47" s="4" t="e">
        <f t="shared" si="46"/>
        <v>#REF!</v>
      </c>
      <c r="CH47" s="4" t="e">
        <f t="shared" si="46"/>
        <v>#REF!</v>
      </c>
      <c r="CI47" s="4" t="e">
        <f t="shared" si="46"/>
        <v>#REF!</v>
      </c>
      <c r="CJ47" s="4" t="e">
        <f t="shared" si="46"/>
        <v>#REF!</v>
      </c>
      <c r="CK47" s="4" t="e">
        <f t="shared" si="47"/>
        <v>#REF!</v>
      </c>
      <c r="CL47" s="4" t="e">
        <f t="shared" si="47"/>
        <v>#REF!</v>
      </c>
      <c r="CM47" s="4" t="e">
        <f t="shared" si="47"/>
        <v>#REF!</v>
      </c>
      <c r="CN47" s="4" t="e">
        <f t="shared" si="47"/>
        <v>#REF!</v>
      </c>
      <c r="CO47" s="4" t="e">
        <f t="shared" si="47"/>
        <v>#REF!</v>
      </c>
      <c r="CP47" s="4" t="e">
        <f t="shared" si="47"/>
        <v>#REF!</v>
      </c>
      <c r="CQ47" s="4" t="e">
        <f t="shared" si="47"/>
        <v>#REF!</v>
      </c>
      <c r="CR47" s="4" t="e">
        <f t="shared" si="47"/>
        <v>#REF!</v>
      </c>
      <c r="CS47" s="4" t="e">
        <f t="shared" si="47"/>
        <v>#REF!</v>
      </c>
      <c r="CT47" s="4" t="e">
        <f t="shared" si="47"/>
        <v>#REF!</v>
      </c>
      <c r="CU47" s="4" t="e">
        <f t="shared" si="47"/>
        <v>#REF!</v>
      </c>
      <c r="CV47" s="4" t="e">
        <f t="shared" si="47"/>
        <v>#REF!</v>
      </c>
      <c r="CW47" s="4" t="e">
        <f t="shared" si="47"/>
        <v>#REF!</v>
      </c>
      <c r="CX47" s="4" t="e">
        <f t="shared" si="47"/>
        <v>#REF!</v>
      </c>
      <c r="CY47" s="4" t="e">
        <f t="shared" si="47"/>
        <v>#REF!</v>
      </c>
      <c r="CZ47" s="4" t="e">
        <f t="shared" si="47"/>
        <v>#REF!</v>
      </c>
      <c r="DA47" s="4" t="e">
        <f t="shared" si="48"/>
        <v>#REF!</v>
      </c>
      <c r="DB47" s="4" t="e">
        <f t="shared" si="48"/>
        <v>#REF!</v>
      </c>
      <c r="DC47" s="4" t="e">
        <f t="shared" si="48"/>
        <v>#REF!</v>
      </c>
      <c r="DD47" s="4" t="e">
        <f t="shared" si="48"/>
        <v>#REF!</v>
      </c>
      <c r="DE47" s="4" t="e">
        <f t="shared" si="48"/>
        <v>#REF!</v>
      </c>
      <c r="DF47" s="4" t="e">
        <f t="shared" si="48"/>
        <v>#REF!</v>
      </c>
      <c r="DG47" s="4" t="e">
        <f t="shared" si="48"/>
        <v>#REF!</v>
      </c>
      <c r="DH47" s="4" t="e">
        <f t="shared" si="48"/>
        <v>#REF!</v>
      </c>
      <c r="DI47" s="4" t="e">
        <f t="shared" si="48"/>
        <v>#REF!</v>
      </c>
      <c r="DJ47" s="4" t="e">
        <f t="shared" si="48"/>
        <v>#REF!</v>
      </c>
      <c r="DK47" s="4" t="e">
        <f t="shared" si="48"/>
        <v>#REF!</v>
      </c>
      <c r="DL47" s="4" t="e">
        <f t="shared" si="48"/>
        <v>#REF!</v>
      </c>
      <c r="DM47" s="4" t="e">
        <f t="shared" si="48"/>
        <v>#REF!</v>
      </c>
      <c r="DN47" s="4" t="e">
        <f t="shared" si="48"/>
        <v>#REF!</v>
      </c>
      <c r="DO47" s="4" t="e">
        <f t="shared" si="48"/>
        <v>#REF!</v>
      </c>
      <c r="DP47" s="4" t="e">
        <f t="shared" si="48"/>
        <v>#REF!</v>
      </c>
      <c r="DQ47" s="4" t="e">
        <f t="shared" si="49"/>
        <v>#REF!</v>
      </c>
      <c r="DR47" s="4" t="e">
        <f t="shared" si="49"/>
        <v>#REF!</v>
      </c>
      <c r="DS47" s="4" t="e">
        <f t="shared" si="49"/>
        <v>#REF!</v>
      </c>
      <c r="DT47" s="4" t="e">
        <f t="shared" si="49"/>
        <v>#REF!</v>
      </c>
      <c r="DU47" s="4" t="e">
        <f t="shared" si="49"/>
        <v>#REF!</v>
      </c>
      <c r="DV47" s="4" t="e">
        <f t="shared" si="49"/>
        <v>#REF!</v>
      </c>
      <c r="DW47" s="4" t="e">
        <f t="shared" si="49"/>
        <v>#REF!</v>
      </c>
      <c r="DX47" s="4" t="e">
        <f t="shared" si="49"/>
        <v>#REF!</v>
      </c>
      <c r="DY47" s="4" t="e">
        <f t="shared" si="49"/>
        <v>#REF!</v>
      </c>
      <c r="DZ47" s="4" t="e">
        <f t="shared" si="49"/>
        <v>#REF!</v>
      </c>
      <c r="EA47" s="4" t="e">
        <f t="shared" si="49"/>
        <v>#REF!</v>
      </c>
      <c r="EB47" s="4" t="e">
        <f t="shared" si="49"/>
        <v>#REF!</v>
      </c>
      <c r="EC47" s="4" t="e">
        <f t="shared" si="49"/>
        <v>#REF!</v>
      </c>
      <c r="ED47" s="4" t="e">
        <f t="shared" si="49"/>
        <v>#REF!</v>
      </c>
      <c r="EE47" s="4" t="e">
        <f t="shared" si="49"/>
        <v>#REF!</v>
      </c>
      <c r="EF47" s="4" t="e">
        <f t="shared" si="49"/>
        <v>#REF!</v>
      </c>
      <c r="EG47" s="4" t="e">
        <f t="shared" si="50"/>
        <v>#REF!</v>
      </c>
      <c r="EH47" s="4" t="e">
        <f t="shared" si="50"/>
        <v>#REF!</v>
      </c>
      <c r="EI47" s="4" t="e">
        <f t="shared" si="50"/>
        <v>#REF!</v>
      </c>
      <c r="EJ47" s="4" t="e">
        <f t="shared" si="50"/>
        <v>#REF!</v>
      </c>
      <c r="EK47" s="4" t="e">
        <f t="shared" si="50"/>
        <v>#REF!</v>
      </c>
      <c r="EL47" s="4" t="e">
        <f t="shared" si="50"/>
        <v>#REF!</v>
      </c>
      <c r="EM47" s="4" t="e">
        <f t="shared" si="50"/>
        <v>#REF!</v>
      </c>
      <c r="EN47" s="4" t="e">
        <f t="shared" si="50"/>
        <v>#REF!</v>
      </c>
      <c r="EO47" s="4" t="e">
        <f t="shared" si="50"/>
        <v>#REF!</v>
      </c>
      <c r="EP47" s="4" t="e">
        <f t="shared" si="50"/>
        <v>#REF!</v>
      </c>
      <c r="EQ47" s="4" t="e">
        <f t="shared" si="50"/>
        <v>#REF!</v>
      </c>
      <c r="ER47" s="4" t="e">
        <f t="shared" si="50"/>
        <v>#REF!</v>
      </c>
      <c r="ES47" s="4" t="e">
        <f t="shared" si="50"/>
        <v>#REF!</v>
      </c>
      <c r="ET47" s="4" t="e">
        <f t="shared" si="50"/>
        <v>#REF!</v>
      </c>
      <c r="EU47" s="4" t="e">
        <f t="shared" si="50"/>
        <v>#REF!</v>
      </c>
      <c r="EV47" s="4" t="e">
        <f t="shared" si="50"/>
        <v>#REF!</v>
      </c>
      <c r="EW47" s="4" t="e">
        <f t="shared" si="51"/>
        <v>#REF!</v>
      </c>
      <c r="EX47" s="4" t="e">
        <f t="shared" si="51"/>
        <v>#REF!</v>
      </c>
      <c r="EY47" s="4" t="e">
        <f t="shared" si="51"/>
        <v>#REF!</v>
      </c>
      <c r="EZ47" s="4" t="e">
        <f t="shared" si="51"/>
        <v>#REF!</v>
      </c>
      <c r="FA47" s="4" t="e">
        <f t="shared" si="51"/>
        <v>#REF!</v>
      </c>
      <c r="FB47" s="4" t="e">
        <f t="shared" si="51"/>
        <v>#REF!</v>
      </c>
      <c r="FC47" s="4" t="e">
        <f t="shared" si="51"/>
        <v>#REF!</v>
      </c>
      <c r="FD47" s="4" t="e">
        <f t="shared" si="51"/>
        <v>#REF!</v>
      </c>
      <c r="FE47" s="4" t="e">
        <f t="shared" si="51"/>
        <v>#REF!</v>
      </c>
      <c r="FF47" s="4" t="e">
        <f t="shared" si="51"/>
        <v>#REF!</v>
      </c>
      <c r="FG47" s="4" t="e">
        <f t="shared" si="51"/>
        <v>#REF!</v>
      </c>
      <c r="FH47" s="4" t="e">
        <f t="shared" si="51"/>
        <v>#REF!</v>
      </c>
      <c r="FI47" s="4" t="e">
        <f t="shared" si="51"/>
        <v>#REF!</v>
      </c>
      <c r="FJ47" s="4" t="e">
        <f t="shared" si="51"/>
        <v>#REF!</v>
      </c>
      <c r="FK47" s="4" t="e">
        <f t="shared" si="51"/>
        <v>#REF!</v>
      </c>
      <c r="FL47" s="4" t="e">
        <f t="shared" si="51"/>
        <v>#REF!</v>
      </c>
      <c r="FM47" s="4" t="e">
        <f t="shared" si="52"/>
        <v>#REF!</v>
      </c>
      <c r="FN47" s="4" t="e">
        <f t="shared" si="52"/>
        <v>#REF!</v>
      </c>
      <c r="FO47" s="4" t="e">
        <f t="shared" si="52"/>
        <v>#REF!</v>
      </c>
      <c r="FP47" s="4" t="e">
        <f t="shared" si="52"/>
        <v>#REF!</v>
      </c>
      <c r="FQ47" s="4" t="e">
        <f t="shared" si="52"/>
        <v>#REF!</v>
      </c>
      <c r="FR47" s="4" t="e">
        <f t="shared" si="52"/>
        <v>#REF!</v>
      </c>
      <c r="FS47" s="4" t="e">
        <f t="shared" si="52"/>
        <v>#REF!</v>
      </c>
      <c r="FT47" s="4" t="e">
        <f t="shared" si="52"/>
        <v>#REF!</v>
      </c>
      <c r="FU47" s="4" t="e">
        <f t="shared" si="52"/>
        <v>#REF!</v>
      </c>
      <c r="FV47" s="4" t="e">
        <f t="shared" si="52"/>
        <v>#REF!</v>
      </c>
      <c r="FW47" s="4" t="e">
        <f t="shared" si="52"/>
        <v>#REF!</v>
      </c>
      <c r="FX47" s="4" t="e">
        <f t="shared" si="52"/>
        <v>#REF!</v>
      </c>
      <c r="FY47" s="4" t="e">
        <f t="shared" si="52"/>
        <v>#REF!</v>
      </c>
      <c r="FZ47" s="4" t="e">
        <f t="shared" si="52"/>
        <v>#REF!</v>
      </c>
      <c r="GA47" s="4" t="e">
        <f t="shared" si="52"/>
        <v>#REF!</v>
      </c>
      <c r="GB47" s="4" t="e">
        <f t="shared" si="52"/>
        <v>#REF!</v>
      </c>
      <c r="GC47" s="4" t="e">
        <f t="shared" si="53"/>
        <v>#REF!</v>
      </c>
      <c r="GD47" s="4" t="e">
        <f t="shared" si="53"/>
        <v>#REF!</v>
      </c>
      <c r="GE47" s="4" t="e">
        <f t="shared" si="53"/>
        <v>#REF!</v>
      </c>
      <c r="GF47" s="4" t="e">
        <f t="shared" si="53"/>
        <v>#REF!</v>
      </c>
      <c r="GG47" s="4" t="e">
        <f t="shared" si="53"/>
        <v>#REF!</v>
      </c>
      <c r="GH47" s="4" t="e">
        <f t="shared" si="53"/>
        <v>#REF!</v>
      </c>
      <c r="GI47" s="4" t="e">
        <f t="shared" si="53"/>
        <v>#REF!</v>
      </c>
      <c r="GJ47" s="4" t="e">
        <f t="shared" si="53"/>
        <v>#REF!</v>
      </c>
      <c r="GK47" s="4" t="e">
        <f t="shared" si="53"/>
        <v>#REF!</v>
      </c>
      <c r="GL47" s="4" t="e">
        <f t="shared" si="53"/>
        <v>#REF!</v>
      </c>
      <c r="GM47" s="4" t="e">
        <f t="shared" si="53"/>
        <v>#REF!</v>
      </c>
      <c r="GN47" s="4" t="e">
        <f t="shared" si="53"/>
        <v>#REF!</v>
      </c>
      <c r="GO47" s="4" t="e">
        <f t="shared" si="53"/>
        <v>#REF!</v>
      </c>
      <c r="GP47" s="4" t="e">
        <f t="shared" si="53"/>
        <v>#REF!</v>
      </c>
      <c r="GQ47" s="4" t="e">
        <f t="shared" si="53"/>
        <v>#REF!</v>
      </c>
      <c r="GR47" s="4" t="e">
        <f t="shared" si="53"/>
        <v>#REF!</v>
      </c>
      <c r="GS47" s="4" t="e">
        <f t="shared" si="54"/>
        <v>#REF!</v>
      </c>
      <c r="GT47" s="4" t="e">
        <f t="shared" si="54"/>
        <v>#REF!</v>
      </c>
      <c r="GU47" s="4" t="e">
        <f t="shared" si="54"/>
        <v>#REF!</v>
      </c>
      <c r="GV47" s="4" t="e">
        <f t="shared" si="54"/>
        <v>#REF!</v>
      </c>
      <c r="GW47" s="4" t="e">
        <f t="shared" si="54"/>
        <v>#REF!</v>
      </c>
      <c r="GX47" s="4" t="e">
        <f t="shared" si="54"/>
        <v>#REF!</v>
      </c>
      <c r="GY47" s="4" t="e">
        <f t="shared" si="54"/>
        <v>#REF!</v>
      </c>
      <c r="GZ47" s="4" t="e">
        <f t="shared" si="54"/>
        <v>#REF!</v>
      </c>
      <c r="HA47" s="4" t="e">
        <f t="shared" si="54"/>
        <v>#REF!</v>
      </c>
      <c r="HB47" s="4" t="e">
        <f t="shared" si="54"/>
        <v>#REF!</v>
      </c>
      <c r="HC47" s="4" t="e">
        <f t="shared" si="54"/>
        <v>#REF!</v>
      </c>
      <c r="HD47" s="4" t="e">
        <f t="shared" si="54"/>
        <v>#REF!</v>
      </c>
      <c r="HE47" s="4" t="e">
        <f t="shared" si="54"/>
        <v>#REF!</v>
      </c>
      <c r="HF47" s="4" t="e">
        <f t="shared" si="54"/>
        <v>#REF!</v>
      </c>
      <c r="HG47" s="4" t="e">
        <f t="shared" si="54"/>
        <v>#REF!</v>
      </c>
      <c r="HH47" s="4" t="e">
        <f t="shared" si="54"/>
        <v>#REF!</v>
      </c>
      <c r="HI47" s="4" t="e">
        <f t="shared" si="55"/>
        <v>#REF!</v>
      </c>
      <c r="HJ47" s="4" t="e">
        <f t="shared" si="55"/>
        <v>#REF!</v>
      </c>
      <c r="HK47" s="4" t="e">
        <f t="shared" si="55"/>
        <v>#REF!</v>
      </c>
      <c r="HL47" s="4" t="e">
        <f t="shared" si="55"/>
        <v>#REF!</v>
      </c>
      <c r="HM47" s="4" t="e">
        <f t="shared" si="55"/>
        <v>#REF!</v>
      </c>
      <c r="HN47" s="4" t="e">
        <f t="shared" si="55"/>
        <v>#REF!</v>
      </c>
      <c r="HO47" s="4" t="e">
        <f t="shared" si="55"/>
        <v>#REF!</v>
      </c>
      <c r="HP47" s="4" t="e">
        <f t="shared" si="55"/>
        <v>#REF!</v>
      </c>
      <c r="HQ47" s="4" t="e">
        <f t="shared" si="55"/>
        <v>#REF!</v>
      </c>
      <c r="HR47" s="4" t="e">
        <f t="shared" si="55"/>
        <v>#REF!</v>
      </c>
      <c r="HS47" s="4" t="e">
        <f t="shared" si="55"/>
        <v>#REF!</v>
      </c>
      <c r="HT47" s="4" t="e">
        <f t="shared" si="55"/>
        <v>#REF!</v>
      </c>
      <c r="HU47" s="4" t="e">
        <f t="shared" si="55"/>
        <v>#REF!</v>
      </c>
      <c r="HV47" s="4" t="e">
        <f t="shared" si="55"/>
        <v>#REF!</v>
      </c>
      <c r="HW47" s="4" t="e">
        <f t="shared" si="55"/>
        <v>#REF!</v>
      </c>
      <c r="HX47" s="4" t="e">
        <f t="shared" si="55"/>
        <v>#REF!</v>
      </c>
      <c r="HY47" s="4" t="e">
        <f t="shared" si="56"/>
        <v>#REF!</v>
      </c>
      <c r="HZ47" s="4" t="e">
        <f t="shared" si="56"/>
        <v>#REF!</v>
      </c>
      <c r="IA47" s="4" t="e">
        <f t="shared" si="56"/>
        <v>#REF!</v>
      </c>
      <c r="IB47" s="4" t="e">
        <f t="shared" si="56"/>
        <v>#REF!</v>
      </c>
      <c r="IC47" s="4" t="e">
        <f t="shared" si="56"/>
        <v>#REF!</v>
      </c>
      <c r="ID47" s="4" t="e">
        <f t="shared" si="56"/>
        <v>#REF!</v>
      </c>
      <c r="IE47" s="4" t="e">
        <f t="shared" si="56"/>
        <v>#REF!</v>
      </c>
      <c r="IF47" s="4" t="e">
        <f t="shared" si="56"/>
        <v>#REF!</v>
      </c>
      <c r="IG47" s="4" t="e">
        <f t="shared" si="56"/>
        <v>#REF!</v>
      </c>
      <c r="IH47" s="4" t="e">
        <f t="shared" si="56"/>
        <v>#REF!</v>
      </c>
      <c r="II47" s="4" t="e">
        <f t="shared" si="56"/>
        <v>#REF!</v>
      </c>
      <c r="IK47" s="7" t="e">
        <f t="shared" si="25"/>
        <v>#REF!</v>
      </c>
      <c r="IL47" s="4" t="e">
        <f t="shared" si="26"/>
        <v>#REF!</v>
      </c>
      <c r="IM47" s="4" t="e">
        <f t="shared" si="26"/>
        <v>#REF!</v>
      </c>
    </row>
    <row r="48" spans="7:247" ht="8" customHeight="1" x14ac:dyDescent="0.2">
      <c r="G48" s="8">
        <f t="shared" si="27"/>
        <v>0.94000000000000039</v>
      </c>
      <c r="H48" s="9" t="e">
        <f t="shared" si="8"/>
        <v>#REF!</v>
      </c>
      <c r="I48" s="4" t="e">
        <f t="shared" si="58"/>
        <v>#REF!</v>
      </c>
      <c r="J48" s="4" t="e">
        <f t="shared" si="58"/>
        <v>#REF!</v>
      </c>
      <c r="K48" s="4" t="e">
        <f t="shared" si="58"/>
        <v>#REF!</v>
      </c>
      <c r="L48" s="4" t="e">
        <f t="shared" si="58"/>
        <v>#REF!</v>
      </c>
      <c r="M48" s="4" t="e">
        <f t="shared" si="58"/>
        <v>#REF!</v>
      </c>
      <c r="N48" s="4" t="e">
        <f t="shared" si="58"/>
        <v>#REF!</v>
      </c>
      <c r="O48" s="4" t="e">
        <f t="shared" si="58"/>
        <v>#REF!</v>
      </c>
      <c r="P48" s="4" t="e">
        <f t="shared" si="58"/>
        <v>#REF!</v>
      </c>
      <c r="Q48" s="4" t="e">
        <f t="shared" si="58"/>
        <v>#REF!</v>
      </c>
      <c r="R48" s="4" t="e">
        <f t="shared" si="58"/>
        <v>#REF!</v>
      </c>
      <c r="S48" s="4" t="e">
        <f t="shared" si="58"/>
        <v>#REF!</v>
      </c>
      <c r="T48" s="4" t="e">
        <f t="shared" si="58"/>
        <v>#REF!</v>
      </c>
      <c r="U48" s="4" t="e">
        <f t="shared" si="58"/>
        <v>#REF!</v>
      </c>
      <c r="V48" s="4" t="e">
        <f t="shared" si="58"/>
        <v>#REF!</v>
      </c>
      <c r="W48" s="4" t="e">
        <f t="shared" si="58"/>
        <v>#REF!</v>
      </c>
      <c r="X48" s="4" t="e">
        <f t="shared" si="57"/>
        <v>#REF!</v>
      </c>
      <c r="Y48" s="4" t="e">
        <f t="shared" si="43"/>
        <v>#REF!</v>
      </c>
      <c r="Z48" s="4" t="e">
        <f t="shared" si="43"/>
        <v>#REF!</v>
      </c>
      <c r="AA48" s="4" t="e">
        <f t="shared" si="43"/>
        <v>#REF!</v>
      </c>
      <c r="AB48" s="4" t="e">
        <f t="shared" si="43"/>
        <v>#REF!</v>
      </c>
      <c r="AC48" s="4" t="e">
        <f t="shared" si="43"/>
        <v>#REF!</v>
      </c>
      <c r="AD48" s="4" t="e">
        <f t="shared" si="43"/>
        <v>#REF!</v>
      </c>
      <c r="AE48" s="4" t="e">
        <f t="shared" si="43"/>
        <v>#REF!</v>
      </c>
      <c r="AF48" s="4" t="e">
        <f t="shared" si="43"/>
        <v>#REF!</v>
      </c>
      <c r="AG48" s="4" t="e">
        <f t="shared" si="43"/>
        <v>#REF!</v>
      </c>
      <c r="AH48" s="4" t="e">
        <f t="shared" si="43"/>
        <v>#REF!</v>
      </c>
      <c r="AI48" s="4" t="e">
        <f t="shared" si="43"/>
        <v>#REF!</v>
      </c>
      <c r="AJ48" s="4" t="e">
        <f t="shared" si="43"/>
        <v>#REF!</v>
      </c>
      <c r="AK48" s="4" t="e">
        <f t="shared" si="43"/>
        <v>#REF!</v>
      </c>
      <c r="AL48" s="4" t="e">
        <f t="shared" si="43"/>
        <v>#REF!</v>
      </c>
      <c r="AM48" s="4" t="e">
        <f t="shared" si="43"/>
        <v>#REF!</v>
      </c>
      <c r="AN48" s="4" t="e">
        <f t="shared" si="43"/>
        <v>#REF!</v>
      </c>
      <c r="AO48" s="4" t="e">
        <f t="shared" si="44"/>
        <v>#REF!</v>
      </c>
      <c r="AP48" s="4" t="e">
        <f t="shared" si="44"/>
        <v>#REF!</v>
      </c>
      <c r="AQ48" s="4" t="e">
        <f t="shared" si="44"/>
        <v>#REF!</v>
      </c>
      <c r="AR48" s="4" t="e">
        <f t="shared" si="44"/>
        <v>#REF!</v>
      </c>
      <c r="AS48" s="4" t="e">
        <f t="shared" si="44"/>
        <v>#REF!</v>
      </c>
      <c r="AT48" s="4" t="e">
        <f t="shared" si="44"/>
        <v>#REF!</v>
      </c>
      <c r="AU48" s="4" t="e">
        <f t="shared" si="44"/>
        <v>#REF!</v>
      </c>
      <c r="AV48" s="4" t="e">
        <f t="shared" si="44"/>
        <v>#REF!</v>
      </c>
      <c r="AW48" s="4" t="e">
        <f t="shared" si="44"/>
        <v>#REF!</v>
      </c>
      <c r="AX48" s="4" t="e">
        <f t="shared" si="44"/>
        <v>#REF!</v>
      </c>
      <c r="AY48" s="4" t="e">
        <f t="shared" si="44"/>
        <v>#REF!</v>
      </c>
      <c r="AZ48" s="4" t="e">
        <f t="shared" si="44"/>
        <v>#REF!</v>
      </c>
      <c r="BA48" s="4" t="e">
        <f t="shared" si="44"/>
        <v>#REF!</v>
      </c>
      <c r="BB48" s="4" t="e">
        <f t="shared" si="44"/>
        <v>#REF!</v>
      </c>
      <c r="BC48" s="4" t="e">
        <f t="shared" si="44"/>
        <v>#REF!</v>
      </c>
      <c r="BD48" s="4" t="e">
        <f t="shared" si="44"/>
        <v>#REF!</v>
      </c>
      <c r="BE48" s="4" t="e">
        <f t="shared" si="45"/>
        <v>#REF!</v>
      </c>
      <c r="BF48" s="4" t="e">
        <f t="shared" si="45"/>
        <v>#REF!</v>
      </c>
      <c r="BG48" s="4" t="e">
        <f t="shared" si="45"/>
        <v>#REF!</v>
      </c>
      <c r="BH48" s="4" t="e">
        <f t="shared" si="45"/>
        <v>#REF!</v>
      </c>
      <c r="BI48" s="4" t="e">
        <f t="shared" si="45"/>
        <v>#REF!</v>
      </c>
      <c r="BJ48" s="4" t="e">
        <f t="shared" si="45"/>
        <v>#REF!</v>
      </c>
      <c r="BK48" s="4" t="e">
        <f t="shared" si="45"/>
        <v>#REF!</v>
      </c>
      <c r="BL48" s="4" t="e">
        <f t="shared" si="45"/>
        <v>#REF!</v>
      </c>
      <c r="BM48" s="4" t="e">
        <f t="shared" si="45"/>
        <v>#REF!</v>
      </c>
      <c r="BN48" s="4" t="e">
        <f t="shared" si="45"/>
        <v>#REF!</v>
      </c>
      <c r="BO48" s="4" t="e">
        <f t="shared" si="45"/>
        <v>#REF!</v>
      </c>
      <c r="BP48" s="4" t="e">
        <f t="shared" si="45"/>
        <v>#REF!</v>
      </c>
      <c r="BQ48" s="4" t="e">
        <f t="shared" si="45"/>
        <v>#REF!</v>
      </c>
      <c r="BR48" s="4" t="e">
        <f t="shared" si="45"/>
        <v>#REF!</v>
      </c>
      <c r="BS48" s="4" t="e">
        <f t="shared" si="45"/>
        <v>#REF!</v>
      </c>
      <c r="BT48" s="4" t="e">
        <f t="shared" si="45"/>
        <v>#REF!</v>
      </c>
      <c r="BU48" s="4" t="e">
        <f t="shared" si="46"/>
        <v>#REF!</v>
      </c>
      <c r="BV48" s="4" t="e">
        <f t="shared" si="46"/>
        <v>#REF!</v>
      </c>
      <c r="BW48" s="4" t="e">
        <f t="shared" si="46"/>
        <v>#REF!</v>
      </c>
      <c r="BX48" s="4" t="e">
        <f t="shared" si="46"/>
        <v>#REF!</v>
      </c>
      <c r="BY48" s="4" t="e">
        <f t="shared" si="46"/>
        <v>#REF!</v>
      </c>
      <c r="BZ48" s="4" t="e">
        <f t="shared" si="46"/>
        <v>#REF!</v>
      </c>
      <c r="CA48" s="4" t="e">
        <f t="shared" si="46"/>
        <v>#REF!</v>
      </c>
      <c r="CB48" s="4" t="e">
        <f t="shared" si="46"/>
        <v>#REF!</v>
      </c>
      <c r="CC48" s="4" t="e">
        <f t="shared" si="46"/>
        <v>#REF!</v>
      </c>
      <c r="CD48" s="4" t="e">
        <f t="shared" si="46"/>
        <v>#REF!</v>
      </c>
      <c r="CE48" s="4" t="e">
        <f t="shared" si="46"/>
        <v>#REF!</v>
      </c>
      <c r="CF48" s="4" t="e">
        <f t="shared" si="46"/>
        <v>#REF!</v>
      </c>
      <c r="CG48" s="4" t="e">
        <f t="shared" si="46"/>
        <v>#REF!</v>
      </c>
      <c r="CH48" s="4" t="e">
        <f t="shared" si="46"/>
        <v>#REF!</v>
      </c>
      <c r="CI48" s="4" t="e">
        <f t="shared" si="46"/>
        <v>#REF!</v>
      </c>
      <c r="CJ48" s="4" t="e">
        <f t="shared" si="46"/>
        <v>#REF!</v>
      </c>
      <c r="CK48" s="4" t="e">
        <f t="shared" si="47"/>
        <v>#REF!</v>
      </c>
      <c r="CL48" s="4" t="e">
        <f t="shared" si="47"/>
        <v>#REF!</v>
      </c>
      <c r="CM48" s="4" t="e">
        <f t="shared" si="47"/>
        <v>#REF!</v>
      </c>
      <c r="CN48" s="4" t="e">
        <f t="shared" si="47"/>
        <v>#REF!</v>
      </c>
      <c r="CO48" s="4" t="e">
        <f t="shared" si="47"/>
        <v>#REF!</v>
      </c>
      <c r="CP48" s="4" t="e">
        <f t="shared" si="47"/>
        <v>#REF!</v>
      </c>
      <c r="CQ48" s="4" t="e">
        <f t="shared" si="47"/>
        <v>#REF!</v>
      </c>
      <c r="CR48" s="4" t="e">
        <f t="shared" si="47"/>
        <v>#REF!</v>
      </c>
      <c r="CS48" s="4" t="e">
        <f t="shared" si="47"/>
        <v>#REF!</v>
      </c>
      <c r="CT48" s="4" t="e">
        <f t="shared" si="47"/>
        <v>#REF!</v>
      </c>
      <c r="CU48" s="4" t="e">
        <f t="shared" si="47"/>
        <v>#REF!</v>
      </c>
      <c r="CV48" s="4" t="e">
        <f t="shared" si="47"/>
        <v>#REF!</v>
      </c>
      <c r="CW48" s="4" t="e">
        <f t="shared" si="47"/>
        <v>#REF!</v>
      </c>
      <c r="CX48" s="4" t="e">
        <f t="shared" si="47"/>
        <v>#REF!</v>
      </c>
      <c r="CY48" s="4" t="e">
        <f t="shared" si="47"/>
        <v>#REF!</v>
      </c>
      <c r="CZ48" s="4" t="e">
        <f t="shared" si="47"/>
        <v>#REF!</v>
      </c>
      <c r="DA48" s="4" t="e">
        <f t="shared" si="48"/>
        <v>#REF!</v>
      </c>
      <c r="DB48" s="4" t="e">
        <f t="shared" si="48"/>
        <v>#REF!</v>
      </c>
      <c r="DC48" s="4" t="e">
        <f t="shared" si="48"/>
        <v>#REF!</v>
      </c>
      <c r="DD48" s="4" t="e">
        <f t="shared" si="48"/>
        <v>#REF!</v>
      </c>
      <c r="DE48" s="4" t="e">
        <f t="shared" si="48"/>
        <v>#REF!</v>
      </c>
      <c r="DF48" s="4" t="e">
        <f t="shared" si="48"/>
        <v>#REF!</v>
      </c>
      <c r="DG48" s="4" t="e">
        <f t="shared" si="48"/>
        <v>#REF!</v>
      </c>
      <c r="DH48" s="4" t="e">
        <f t="shared" si="48"/>
        <v>#REF!</v>
      </c>
      <c r="DI48" s="4" t="e">
        <f t="shared" si="48"/>
        <v>#REF!</v>
      </c>
      <c r="DJ48" s="4" t="e">
        <f t="shared" si="48"/>
        <v>#REF!</v>
      </c>
      <c r="DK48" s="4" t="e">
        <f t="shared" si="48"/>
        <v>#REF!</v>
      </c>
      <c r="DL48" s="4" t="e">
        <f t="shared" si="48"/>
        <v>#REF!</v>
      </c>
      <c r="DM48" s="4" t="e">
        <f t="shared" si="48"/>
        <v>#REF!</v>
      </c>
      <c r="DN48" s="4" t="e">
        <f t="shared" si="48"/>
        <v>#REF!</v>
      </c>
      <c r="DO48" s="4" t="e">
        <f t="shared" si="48"/>
        <v>#REF!</v>
      </c>
      <c r="DP48" s="4" t="e">
        <f t="shared" si="48"/>
        <v>#REF!</v>
      </c>
      <c r="DQ48" s="4" t="e">
        <f t="shared" si="49"/>
        <v>#REF!</v>
      </c>
      <c r="DR48" s="4" t="e">
        <f t="shared" si="49"/>
        <v>#REF!</v>
      </c>
      <c r="DS48" s="4" t="e">
        <f t="shared" si="49"/>
        <v>#REF!</v>
      </c>
      <c r="DT48" s="4" t="e">
        <f t="shared" si="49"/>
        <v>#REF!</v>
      </c>
      <c r="DU48" s="4" t="e">
        <f t="shared" si="49"/>
        <v>#REF!</v>
      </c>
      <c r="DV48" s="4" t="e">
        <f t="shared" si="49"/>
        <v>#REF!</v>
      </c>
      <c r="DW48" s="4" t="e">
        <f t="shared" si="49"/>
        <v>#REF!</v>
      </c>
      <c r="DX48" s="4" t="e">
        <f t="shared" si="49"/>
        <v>#REF!</v>
      </c>
      <c r="DY48" s="4" t="e">
        <f t="shared" si="49"/>
        <v>#REF!</v>
      </c>
      <c r="DZ48" s="4" t="e">
        <f t="shared" si="49"/>
        <v>#REF!</v>
      </c>
      <c r="EA48" s="4" t="e">
        <f t="shared" si="49"/>
        <v>#REF!</v>
      </c>
      <c r="EB48" s="4" t="e">
        <f t="shared" si="49"/>
        <v>#REF!</v>
      </c>
      <c r="EC48" s="4" t="e">
        <f t="shared" si="49"/>
        <v>#REF!</v>
      </c>
      <c r="ED48" s="4" t="e">
        <f t="shared" si="49"/>
        <v>#REF!</v>
      </c>
      <c r="EE48" s="4" t="e">
        <f t="shared" si="49"/>
        <v>#REF!</v>
      </c>
      <c r="EF48" s="4" t="e">
        <f t="shared" si="49"/>
        <v>#REF!</v>
      </c>
      <c r="EG48" s="4" t="e">
        <f t="shared" si="50"/>
        <v>#REF!</v>
      </c>
      <c r="EH48" s="4" t="e">
        <f t="shared" si="50"/>
        <v>#REF!</v>
      </c>
      <c r="EI48" s="4" t="e">
        <f t="shared" si="50"/>
        <v>#REF!</v>
      </c>
      <c r="EJ48" s="4" t="e">
        <f t="shared" si="50"/>
        <v>#REF!</v>
      </c>
      <c r="EK48" s="4" t="e">
        <f t="shared" si="50"/>
        <v>#REF!</v>
      </c>
      <c r="EL48" s="4" t="e">
        <f t="shared" si="50"/>
        <v>#REF!</v>
      </c>
      <c r="EM48" s="4" t="e">
        <f t="shared" si="50"/>
        <v>#REF!</v>
      </c>
      <c r="EN48" s="4" t="e">
        <f t="shared" si="50"/>
        <v>#REF!</v>
      </c>
      <c r="EO48" s="4" t="e">
        <f t="shared" si="50"/>
        <v>#REF!</v>
      </c>
      <c r="EP48" s="4" t="e">
        <f t="shared" si="50"/>
        <v>#REF!</v>
      </c>
      <c r="EQ48" s="4" t="e">
        <f t="shared" si="50"/>
        <v>#REF!</v>
      </c>
      <c r="ER48" s="4" t="e">
        <f t="shared" si="50"/>
        <v>#REF!</v>
      </c>
      <c r="ES48" s="4" t="e">
        <f t="shared" si="50"/>
        <v>#REF!</v>
      </c>
      <c r="ET48" s="4" t="e">
        <f t="shared" si="50"/>
        <v>#REF!</v>
      </c>
      <c r="EU48" s="4" t="e">
        <f t="shared" si="50"/>
        <v>#REF!</v>
      </c>
      <c r="EV48" s="4" t="e">
        <f t="shared" si="50"/>
        <v>#REF!</v>
      </c>
      <c r="EW48" s="4" t="e">
        <f t="shared" si="51"/>
        <v>#REF!</v>
      </c>
      <c r="EX48" s="4" t="e">
        <f t="shared" si="51"/>
        <v>#REF!</v>
      </c>
      <c r="EY48" s="4" t="e">
        <f t="shared" si="51"/>
        <v>#REF!</v>
      </c>
      <c r="EZ48" s="4" t="e">
        <f t="shared" si="51"/>
        <v>#REF!</v>
      </c>
      <c r="FA48" s="4" t="e">
        <f t="shared" si="51"/>
        <v>#REF!</v>
      </c>
      <c r="FB48" s="4" t="e">
        <f t="shared" si="51"/>
        <v>#REF!</v>
      </c>
      <c r="FC48" s="4" t="e">
        <f t="shared" si="51"/>
        <v>#REF!</v>
      </c>
      <c r="FD48" s="4" t="e">
        <f t="shared" si="51"/>
        <v>#REF!</v>
      </c>
      <c r="FE48" s="4" t="e">
        <f t="shared" si="51"/>
        <v>#REF!</v>
      </c>
      <c r="FF48" s="4" t="e">
        <f t="shared" si="51"/>
        <v>#REF!</v>
      </c>
      <c r="FG48" s="4" t="e">
        <f t="shared" si="51"/>
        <v>#REF!</v>
      </c>
      <c r="FH48" s="4" t="e">
        <f t="shared" si="51"/>
        <v>#REF!</v>
      </c>
      <c r="FI48" s="4" t="e">
        <f t="shared" si="51"/>
        <v>#REF!</v>
      </c>
      <c r="FJ48" s="4" t="e">
        <f t="shared" si="51"/>
        <v>#REF!</v>
      </c>
      <c r="FK48" s="4" t="e">
        <f t="shared" si="51"/>
        <v>#REF!</v>
      </c>
      <c r="FL48" s="4" t="e">
        <f t="shared" si="51"/>
        <v>#REF!</v>
      </c>
      <c r="FM48" s="4" t="e">
        <f t="shared" si="52"/>
        <v>#REF!</v>
      </c>
      <c r="FN48" s="4" t="e">
        <f t="shared" si="52"/>
        <v>#REF!</v>
      </c>
      <c r="FO48" s="4" t="e">
        <f t="shared" si="52"/>
        <v>#REF!</v>
      </c>
      <c r="FP48" s="4" t="e">
        <f t="shared" si="52"/>
        <v>#REF!</v>
      </c>
      <c r="FQ48" s="4" t="e">
        <f t="shared" si="52"/>
        <v>#REF!</v>
      </c>
      <c r="FR48" s="4" t="e">
        <f t="shared" si="52"/>
        <v>#REF!</v>
      </c>
      <c r="FS48" s="4" t="e">
        <f t="shared" si="52"/>
        <v>#REF!</v>
      </c>
      <c r="FT48" s="4" t="e">
        <f t="shared" si="52"/>
        <v>#REF!</v>
      </c>
      <c r="FU48" s="4" t="e">
        <f t="shared" si="52"/>
        <v>#REF!</v>
      </c>
      <c r="FV48" s="4" t="e">
        <f t="shared" si="52"/>
        <v>#REF!</v>
      </c>
      <c r="FW48" s="4" t="e">
        <f t="shared" si="52"/>
        <v>#REF!</v>
      </c>
      <c r="FX48" s="4" t="e">
        <f t="shared" si="52"/>
        <v>#REF!</v>
      </c>
      <c r="FY48" s="4" t="e">
        <f t="shared" si="52"/>
        <v>#REF!</v>
      </c>
      <c r="FZ48" s="4" t="e">
        <f t="shared" si="52"/>
        <v>#REF!</v>
      </c>
      <c r="GA48" s="4" t="e">
        <f t="shared" si="52"/>
        <v>#REF!</v>
      </c>
      <c r="GB48" s="4" t="e">
        <f t="shared" si="52"/>
        <v>#REF!</v>
      </c>
      <c r="GC48" s="4" t="e">
        <f t="shared" si="53"/>
        <v>#REF!</v>
      </c>
      <c r="GD48" s="4" t="e">
        <f t="shared" si="53"/>
        <v>#REF!</v>
      </c>
      <c r="GE48" s="4" t="e">
        <f t="shared" si="53"/>
        <v>#REF!</v>
      </c>
      <c r="GF48" s="4" t="e">
        <f t="shared" si="53"/>
        <v>#REF!</v>
      </c>
      <c r="GG48" s="4" t="e">
        <f t="shared" si="53"/>
        <v>#REF!</v>
      </c>
      <c r="GH48" s="4" t="e">
        <f t="shared" si="53"/>
        <v>#REF!</v>
      </c>
      <c r="GI48" s="4" t="e">
        <f t="shared" si="53"/>
        <v>#REF!</v>
      </c>
      <c r="GJ48" s="4" t="e">
        <f t="shared" si="53"/>
        <v>#REF!</v>
      </c>
      <c r="GK48" s="4" t="e">
        <f t="shared" si="53"/>
        <v>#REF!</v>
      </c>
      <c r="GL48" s="4" t="e">
        <f t="shared" si="53"/>
        <v>#REF!</v>
      </c>
      <c r="GM48" s="4" t="e">
        <f t="shared" si="53"/>
        <v>#REF!</v>
      </c>
      <c r="GN48" s="4" t="e">
        <f t="shared" si="53"/>
        <v>#REF!</v>
      </c>
      <c r="GO48" s="4" t="e">
        <f t="shared" si="53"/>
        <v>#REF!</v>
      </c>
      <c r="GP48" s="4" t="e">
        <f t="shared" si="53"/>
        <v>#REF!</v>
      </c>
      <c r="GQ48" s="4" t="e">
        <f t="shared" si="53"/>
        <v>#REF!</v>
      </c>
      <c r="GR48" s="4" t="e">
        <f t="shared" si="53"/>
        <v>#REF!</v>
      </c>
      <c r="GS48" s="4" t="e">
        <f t="shared" si="54"/>
        <v>#REF!</v>
      </c>
      <c r="GT48" s="4" t="e">
        <f t="shared" si="54"/>
        <v>#REF!</v>
      </c>
      <c r="GU48" s="4" t="e">
        <f t="shared" si="54"/>
        <v>#REF!</v>
      </c>
      <c r="GV48" s="4" t="e">
        <f t="shared" si="54"/>
        <v>#REF!</v>
      </c>
      <c r="GW48" s="4" t="e">
        <f t="shared" si="54"/>
        <v>#REF!</v>
      </c>
      <c r="GX48" s="4" t="e">
        <f t="shared" si="54"/>
        <v>#REF!</v>
      </c>
      <c r="GY48" s="4" t="e">
        <f t="shared" si="54"/>
        <v>#REF!</v>
      </c>
      <c r="GZ48" s="4" t="e">
        <f t="shared" si="54"/>
        <v>#REF!</v>
      </c>
      <c r="HA48" s="4" t="e">
        <f t="shared" si="54"/>
        <v>#REF!</v>
      </c>
      <c r="HB48" s="4" t="e">
        <f t="shared" si="54"/>
        <v>#REF!</v>
      </c>
      <c r="HC48" s="4" t="e">
        <f t="shared" si="54"/>
        <v>#REF!</v>
      </c>
      <c r="HD48" s="4" t="e">
        <f t="shared" si="54"/>
        <v>#REF!</v>
      </c>
      <c r="HE48" s="4" t="e">
        <f t="shared" si="54"/>
        <v>#REF!</v>
      </c>
      <c r="HF48" s="4" t="e">
        <f t="shared" si="54"/>
        <v>#REF!</v>
      </c>
      <c r="HG48" s="4" t="e">
        <f t="shared" si="54"/>
        <v>#REF!</v>
      </c>
      <c r="HH48" s="4" t="e">
        <f t="shared" si="54"/>
        <v>#REF!</v>
      </c>
      <c r="HI48" s="4" t="e">
        <f t="shared" si="55"/>
        <v>#REF!</v>
      </c>
      <c r="HJ48" s="4" t="e">
        <f t="shared" si="55"/>
        <v>#REF!</v>
      </c>
      <c r="HK48" s="4" t="e">
        <f t="shared" si="55"/>
        <v>#REF!</v>
      </c>
      <c r="HL48" s="4" t="e">
        <f t="shared" si="55"/>
        <v>#REF!</v>
      </c>
      <c r="HM48" s="4" t="e">
        <f t="shared" si="55"/>
        <v>#REF!</v>
      </c>
      <c r="HN48" s="4" t="e">
        <f t="shared" si="55"/>
        <v>#REF!</v>
      </c>
      <c r="HO48" s="4" t="e">
        <f t="shared" si="55"/>
        <v>#REF!</v>
      </c>
      <c r="HP48" s="4" t="e">
        <f t="shared" si="55"/>
        <v>#REF!</v>
      </c>
      <c r="HQ48" s="4" t="e">
        <f t="shared" si="55"/>
        <v>#REF!</v>
      </c>
      <c r="HR48" s="4" t="e">
        <f t="shared" si="55"/>
        <v>#REF!</v>
      </c>
      <c r="HS48" s="4" t="e">
        <f t="shared" si="55"/>
        <v>#REF!</v>
      </c>
      <c r="HT48" s="4" t="e">
        <f t="shared" si="55"/>
        <v>#REF!</v>
      </c>
      <c r="HU48" s="4" t="e">
        <f t="shared" si="55"/>
        <v>#REF!</v>
      </c>
      <c r="HV48" s="4" t="e">
        <f t="shared" si="55"/>
        <v>#REF!</v>
      </c>
      <c r="HW48" s="4" t="e">
        <f t="shared" si="55"/>
        <v>#REF!</v>
      </c>
      <c r="HX48" s="4" t="e">
        <f t="shared" si="55"/>
        <v>#REF!</v>
      </c>
      <c r="HY48" s="4" t="e">
        <f t="shared" si="56"/>
        <v>#REF!</v>
      </c>
      <c r="HZ48" s="4" t="e">
        <f t="shared" si="56"/>
        <v>#REF!</v>
      </c>
      <c r="IA48" s="4" t="e">
        <f t="shared" si="56"/>
        <v>#REF!</v>
      </c>
      <c r="IB48" s="4" t="e">
        <f t="shared" si="56"/>
        <v>#REF!</v>
      </c>
      <c r="IC48" s="4" t="e">
        <f t="shared" si="56"/>
        <v>#REF!</v>
      </c>
      <c r="ID48" s="4" t="e">
        <f t="shared" si="56"/>
        <v>#REF!</v>
      </c>
      <c r="IE48" s="4" t="e">
        <f t="shared" si="56"/>
        <v>#REF!</v>
      </c>
      <c r="IF48" s="4" t="e">
        <f t="shared" si="56"/>
        <v>#REF!</v>
      </c>
      <c r="IG48" s="4" t="e">
        <f t="shared" si="56"/>
        <v>#REF!</v>
      </c>
      <c r="IH48" s="4" t="e">
        <f t="shared" si="56"/>
        <v>#REF!</v>
      </c>
      <c r="II48" s="4" t="e">
        <f t="shared" si="56"/>
        <v>#REF!</v>
      </c>
      <c r="IK48" s="7" t="e">
        <f t="shared" si="25"/>
        <v>#REF!</v>
      </c>
      <c r="IL48" s="4" t="e">
        <f t="shared" si="26"/>
        <v>#REF!</v>
      </c>
      <c r="IM48" s="4" t="e">
        <f t="shared" si="26"/>
        <v>#REF!</v>
      </c>
    </row>
    <row r="49" spans="7:247" ht="8" customHeight="1" x14ac:dyDescent="0.2">
      <c r="G49" s="8">
        <f t="shared" si="27"/>
        <v>0.9500000000000004</v>
      </c>
      <c r="H49" s="9" t="e">
        <f t="shared" si="8"/>
        <v>#REF!</v>
      </c>
      <c r="I49" s="4" t="e">
        <f t="shared" si="58"/>
        <v>#REF!</v>
      </c>
      <c r="J49" s="4" t="e">
        <f t="shared" si="58"/>
        <v>#REF!</v>
      </c>
      <c r="K49" s="4" t="e">
        <f t="shared" si="58"/>
        <v>#REF!</v>
      </c>
      <c r="L49" s="4" t="e">
        <f t="shared" si="58"/>
        <v>#REF!</v>
      </c>
      <c r="M49" s="4" t="e">
        <f t="shared" si="58"/>
        <v>#REF!</v>
      </c>
      <c r="N49" s="4" t="e">
        <f t="shared" si="58"/>
        <v>#REF!</v>
      </c>
      <c r="O49" s="4" t="e">
        <f t="shared" si="58"/>
        <v>#REF!</v>
      </c>
      <c r="P49" s="4" t="e">
        <f t="shared" si="58"/>
        <v>#REF!</v>
      </c>
      <c r="Q49" s="4" t="e">
        <f t="shared" si="58"/>
        <v>#REF!</v>
      </c>
      <c r="R49" s="4" t="e">
        <f t="shared" si="58"/>
        <v>#REF!</v>
      </c>
      <c r="S49" s="4" t="e">
        <f t="shared" si="58"/>
        <v>#REF!</v>
      </c>
      <c r="T49" s="4" t="e">
        <f t="shared" si="58"/>
        <v>#REF!</v>
      </c>
      <c r="U49" s="4" t="e">
        <f t="shared" si="58"/>
        <v>#REF!</v>
      </c>
      <c r="V49" s="4" t="e">
        <f t="shared" si="58"/>
        <v>#REF!</v>
      </c>
      <c r="W49" s="4" t="e">
        <f t="shared" si="58"/>
        <v>#REF!</v>
      </c>
      <c r="X49" s="4" t="e">
        <f t="shared" si="57"/>
        <v>#REF!</v>
      </c>
      <c r="Y49" s="4" t="e">
        <f t="shared" si="43"/>
        <v>#REF!</v>
      </c>
      <c r="Z49" s="4" t="e">
        <f t="shared" si="43"/>
        <v>#REF!</v>
      </c>
      <c r="AA49" s="4" t="e">
        <f t="shared" si="43"/>
        <v>#REF!</v>
      </c>
      <c r="AB49" s="4" t="e">
        <f t="shared" si="43"/>
        <v>#REF!</v>
      </c>
      <c r="AC49" s="4" t="e">
        <f t="shared" si="43"/>
        <v>#REF!</v>
      </c>
      <c r="AD49" s="4" t="e">
        <f t="shared" si="43"/>
        <v>#REF!</v>
      </c>
      <c r="AE49" s="4" t="e">
        <f t="shared" si="43"/>
        <v>#REF!</v>
      </c>
      <c r="AF49" s="4" t="e">
        <f t="shared" si="43"/>
        <v>#REF!</v>
      </c>
      <c r="AG49" s="4" t="e">
        <f t="shared" si="43"/>
        <v>#REF!</v>
      </c>
      <c r="AH49" s="4" t="e">
        <f t="shared" si="43"/>
        <v>#REF!</v>
      </c>
      <c r="AI49" s="4" t="e">
        <f t="shared" si="43"/>
        <v>#REF!</v>
      </c>
      <c r="AJ49" s="4" t="e">
        <f t="shared" si="43"/>
        <v>#REF!</v>
      </c>
      <c r="AK49" s="4" t="e">
        <f t="shared" si="43"/>
        <v>#REF!</v>
      </c>
      <c r="AL49" s="4" t="e">
        <f t="shared" si="43"/>
        <v>#REF!</v>
      </c>
      <c r="AM49" s="4" t="e">
        <f t="shared" si="43"/>
        <v>#REF!</v>
      </c>
      <c r="AN49" s="4" t="e">
        <f t="shared" si="43"/>
        <v>#REF!</v>
      </c>
      <c r="AO49" s="4" t="e">
        <f t="shared" si="44"/>
        <v>#REF!</v>
      </c>
      <c r="AP49" s="4" t="e">
        <f t="shared" si="44"/>
        <v>#REF!</v>
      </c>
      <c r="AQ49" s="4" t="e">
        <f t="shared" si="44"/>
        <v>#REF!</v>
      </c>
      <c r="AR49" s="4" t="e">
        <f t="shared" si="44"/>
        <v>#REF!</v>
      </c>
      <c r="AS49" s="4" t="e">
        <f t="shared" si="44"/>
        <v>#REF!</v>
      </c>
      <c r="AT49" s="4" t="e">
        <f t="shared" si="44"/>
        <v>#REF!</v>
      </c>
      <c r="AU49" s="4" t="e">
        <f t="shared" si="44"/>
        <v>#REF!</v>
      </c>
      <c r="AV49" s="4" t="e">
        <f t="shared" si="44"/>
        <v>#REF!</v>
      </c>
      <c r="AW49" s="4" t="e">
        <f t="shared" si="44"/>
        <v>#REF!</v>
      </c>
      <c r="AX49" s="4" t="e">
        <f t="shared" si="44"/>
        <v>#REF!</v>
      </c>
      <c r="AY49" s="4" t="e">
        <f t="shared" si="44"/>
        <v>#REF!</v>
      </c>
      <c r="AZ49" s="4" t="e">
        <f t="shared" si="44"/>
        <v>#REF!</v>
      </c>
      <c r="BA49" s="4" t="e">
        <f t="shared" si="44"/>
        <v>#REF!</v>
      </c>
      <c r="BB49" s="4" t="e">
        <f t="shared" si="44"/>
        <v>#REF!</v>
      </c>
      <c r="BC49" s="4" t="e">
        <f t="shared" si="44"/>
        <v>#REF!</v>
      </c>
      <c r="BD49" s="4" t="e">
        <f t="shared" si="44"/>
        <v>#REF!</v>
      </c>
      <c r="BE49" s="4" t="e">
        <f t="shared" si="45"/>
        <v>#REF!</v>
      </c>
      <c r="BF49" s="4" t="e">
        <f t="shared" si="45"/>
        <v>#REF!</v>
      </c>
      <c r="BG49" s="4" t="e">
        <f t="shared" si="45"/>
        <v>#REF!</v>
      </c>
      <c r="BH49" s="4" t="e">
        <f t="shared" si="45"/>
        <v>#REF!</v>
      </c>
      <c r="BI49" s="4" t="e">
        <f t="shared" si="45"/>
        <v>#REF!</v>
      </c>
      <c r="BJ49" s="4" t="e">
        <f t="shared" si="45"/>
        <v>#REF!</v>
      </c>
      <c r="BK49" s="4" t="e">
        <f t="shared" si="45"/>
        <v>#REF!</v>
      </c>
      <c r="BL49" s="4" t="e">
        <f t="shared" si="45"/>
        <v>#REF!</v>
      </c>
      <c r="BM49" s="4" t="e">
        <f t="shared" si="45"/>
        <v>#REF!</v>
      </c>
      <c r="BN49" s="4" t="e">
        <f t="shared" si="45"/>
        <v>#REF!</v>
      </c>
      <c r="BO49" s="4" t="e">
        <f t="shared" si="45"/>
        <v>#REF!</v>
      </c>
      <c r="BP49" s="4" t="e">
        <f t="shared" si="45"/>
        <v>#REF!</v>
      </c>
      <c r="BQ49" s="4" t="e">
        <f t="shared" si="45"/>
        <v>#REF!</v>
      </c>
      <c r="BR49" s="4" t="e">
        <f t="shared" si="45"/>
        <v>#REF!</v>
      </c>
      <c r="BS49" s="4" t="e">
        <f t="shared" si="45"/>
        <v>#REF!</v>
      </c>
      <c r="BT49" s="4" t="e">
        <f t="shared" si="45"/>
        <v>#REF!</v>
      </c>
      <c r="BU49" s="4" t="e">
        <f t="shared" si="46"/>
        <v>#REF!</v>
      </c>
      <c r="BV49" s="4" t="e">
        <f t="shared" si="46"/>
        <v>#REF!</v>
      </c>
      <c r="BW49" s="4" t="e">
        <f t="shared" si="46"/>
        <v>#REF!</v>
      </c>
      <c r="BX49" s="4" t="e">
        <f t="shared" si="46"/>
        <v>#REF!</v>
      </c>
      <c r="BY49" s="4" t="e">
        <f t="shared" si="46"/>
        <v>#REF!</v>
      </c>
      <c r="BZ49" s="4" t="e">
        <f t="shared" si="46"/>
        <v>#REF!</v>
      </c>
      <c r="CA49" s="4" t="e">
        <f t="shared" si="46"/>
        <v>#REF!</v>
      </c>
      <c r="CB49" s="4" t="e">
        <f t="shared" si="46"/>
        <v>#REF!</v>
      </c>
      <c r="CC49" s="4" t="e">
        <f t="shared" si="46"/>
        <v>#REF!</v>
      </c>
      <c r="CD49" s="4" t="e">
        <f t="shared" si="46"/>
        <v>#REF!</v>
      </c>
      <c r="CE49" s="4" t="e">
        <f t="shared" si="46"/>
        <v>#REF!</v>
      </c>
      <c r="CF49" s="4" t="e">
        <f t="shared" si="46"/>
        <v>#REF!</v>
      </c>
      <c r="CG49" s="4" t="e">
        <f t="shared" si="46"/>
        <v>#REF!</v>
      </c>
      <c r="CH49" s="4" t="e">
        <f t="shared" si="46"/>
        <v>#REF!</v>
      </c>
      <c r="CI49" s="4" t="e">
        <f t="shared" si="46"/>
        <v>#REF!</v>
      </c>
      <c r="CJ49" s="4" t="e">
        <f t="shared" si="46"/>
        <v>#REF!</v>
      </c>
      <c r="CK49" s="4" t="e">
        <f t="shared" si="47"/>
        <v>#REF!</v>
      </c>
      <c r="CL49" s="4" t="e">
        <f t="shared" si="47"/>
        <v>#REF!</v>
      </c>
      <c r="CM49" s="4" t="e">
        <f t="shared" si="47"/>
        <v>#REF!</v>
      </c>
      <c r="CN49" s="4" t="e">
        <f t="shared" si="47"/>
        <v>#REF!</v>
      </c>
      <c r="CO49" s="4" t="e">
        <f t="shared" si="47"/>
        <v>#REF!</v>
      </c>
      <c r="CP49" s="4" t="e">
        <f t="shared" si="47"/>
        <v>#REF!</v>
      </c>
      <c r="CQ49" s="4" t="e">
        <f t="shared" si="47"/>
        <v>#REF!</v>
      </c>
      <c r="CR49" s="4" t="e">
        <f t="shared" si="47"/>
        <v>#REF!</v>
      </c>
      <c r="CS49" s="4" t="e">
        <f t="shared" si="47"/>
        <v>#REF!</v>
      </c>
      <c r="CT49" s="4" t="e">
        <f t="shared" si="47"/>
        <v>#REF!</v>
      </c>
      <c r="CU49" s="4" t="e">
        <f t="shared" si="47"/>
        <v>#REF!</v>
      </c>
      <c r="CV49" s="4" t="e">
        <f t="shared" si="47"/>
        <v>#REF!</v>
      </c>
      <c r="CW49" s="4" t="e">
        <f t="shared" si="47"/>
        <v>#REF!</v>
      </c>
      <c r="CX49" s="4" t="e">
        <f t="shared" si="47"/>
        <v>#REF!</v>
      </c>
      <c r="CY49" s="4" t="e">
        <f t="shared" si="47"/>
        <v>#REF!</v>
      </c>
      <c r="CZ49" s="4" t="e">
        <f t="shared" si="47"/>
        <v>#REF!</v>
      </c>
      <c r="DA49" s="4" t="e">
        <f t="shared" si="48"/>
        <v>#REF!</v>
      </c>
      <c r="DB49" s="4" t="e">
        <f t="shared" si="48"/>
        <v>#REF!</v>
      </c>
      <c r="DC49" s="4" t="e">
        <f t="shared" si="48"/>
        <v>#REF!</v>
      </c>
      <c r="DD49" s="4" t="e">
        <f t="shared" si="48"/>
        <v>#REF!</v>
      </c>
      <c r="DE49" s="4" t="e">
        <f t="shared" si="48"/>
        <v>#REF!</v>
      </c>
      <c r="DF49" s="4" t="e">
        <f t="shared" si="48"/>
        <v>#REF!</v>
      </c>
      <c r="DG49" s="4" t="e">
        <f t="shared" si="48"/>
        <v>#REF!</v>
      </c>
      <c r="DH49" s="4" t="e">
        <f t="shared" si="48"/>
        <v>#REF!</v>
      </c>
      <c r="DI49" s="4" t="e">
        <f t="shared" si="48"/>
        <v>#REF!</v>
      </c>
      <c r="DJ49" s="4" t="e">
        <f t="shared" si="48"/>
        <v>#REF!</v>
      </c>
      <c r="DK49" s="4" t="e">
        <f t="shared" si="48"/>
        <v>#REF!</v>
      </c>
      <c r="DL49" s="4" t="e">
        <f t="shared" si="48"/>
        <v>#REF!</v>
      </c>
      <c r="DM49" s="4" t="e">
        <f t="shared" si="48"/>
        <v>#REF!</v>
      </c>
      <c r="DN49" s="4" t="e">
        <f t="shared" si="48"/>
        <v>#REF!</v>
      </c>
      <c r="DO49" s="4" t="e">
        <f t="shared" si="48"/>
        <v>#REF!</v>
      </c>
      <c r="DP49" s="4" t="e">
        <f t="shared" si="48"/>
        <v>#REF!</v>
      </c>
      <c r="DQ49" s="4" t="e">
        <f t="shared" si="49"/>
        <v>#REF!</v>
      </c>
      <c r="DR49" s="4" t="e">
        <f t="shared" si="49"/>
        <v>#REF!</v>
      </c>
      <c r="DS49" s="4" t="e">
        <f t="shared" si="49"/>
        <v>#REF!</v>
      </c>
      <c r="DT49" s="4" t="e">
        <f t="shared" si="49"/>
        <v>#REF!</v>
      </c>
      <c r="DU49" s="4" t="e">
        <f t="shared" si="49"/>
        <v>#REF!</v>
      </c>
      <c r="DV49" s="4" t="e">
        <f t="shared" si="49"/>
        <v>#REF!</v>
      </c>
      <c r="DW49" s="4" t="e">
        <f t="shared" si="49"/>
        <v>#REF!</v>
      </c>
      <c r="DX49" s="4" t="e">
        <f t="shared" si="49"/>
        <v>#REF!</v>
      </c>
      <c r="DY49" s="4" t="e">
        <f t="shared" si="49"/>
        <v>#REF!</v>
      </c>
      <c r="DZ49" s="4" t="e">
        <f t="shared" si="49"/>
        <v>#REF!</v>
      </c>
      <c r="EA49" s="4" t="e">
        <f t="shared" si="49"/>
        <v>#REF!</v>
      </c>
      <c r="EB49" s="4" t="e">
        <f t="shared" si="49"/>
        <v>#REF!</v>
      </c>
      <c r="EC49" s="4" t="e">
        <f t="shared" si="49"/>
        <v>#REF!</v>
      </c>
      <c r="ED49" s="4" t="e">
        <f t="shared" si="49"/>
        <v>#REF!</v>
      </c>
      <c r="EE49" s="4" t="e">
        <f t="shared" si="49"/>
        <v>#REF!</v>
      </c>
      <c r="EF49" s="4" t="e">
        <f t="shared" si="49"/>
        <v>#REF!</v>
      </c>
      <c r="EG49" s="4" t="e">
        <f t="shared" si="50"/>
        <v>#REF!</v>
      </c>
      <c r="EH49" s="4" t="e">
        <f t="shared" si="50"/>
        <v>#REF!</v>
      </c>
      <c r="EI49" s="4" t="e">
        <f t="shared" si="50"/>
        <v>#REF!</v>
      </c>
      <c r="EJ49" s="4" t="e">
        <f t="shared" si="50"/>
        <v>#REF!</v>
      </c>
      <c r="EK49" s="4" t="e">
        <f t="shared" si="50"/>
        <v>#REF!</v>
      </c>
      <c r="EL49" s="4" t="e">
        <f t="shared" si="50"/>
        <v>#REF!</v>
      </c>
      <c r="EM49" s="4" t="e">
        <f t="shared" si="50"/>
        <v>#REF!</v>
      </c>
      <c r="EN49" s="4" t="e">
        <f t="shared" si="50"/>
        <v>#REF!</v>
      </c>
      <c r="EO49" s="4" t="e">
        <f t="shared" si="50"/>
        <v>#REF!</v>
      </c>
      <c r="EP49" s="4" t="e">
        <f t="shared" si="50"/>
        <v>#REF!</v>
      </c>
      <c r="EQ49" s="4" t="e">
        <f t="shared" si="50"/>
        <v>#REF!</v>
      </c>
      <c r="ER49" s="4" t="e">
        <f t="shared" si="50"/>
        <v>#REF!</v>
      </c>
      <c r="ES49" s="4" t="e">
        <f t="shared" si="50"/>
        <v>#REF!</v>
      </c>
      <c r="ET49" s="4" t="e">
        <f t="shared" si="50"/>
        <v>#REF!</v>
      </c>
      <c r="EU49" s="4" t="e">
        <f t="shared" si="50"/>
        <v>#REF!</v>
      </c>
      <c r="EV49" s="4" t="e">
        <f t="shared" si="50"/>
        <v>#REF!</v>
      </c>
      <c r="EW49" s="4" t="e">
        <f t="shared" si="51"/>
        <v>#REF!</v>
      </c>
      <c r="EX49" s="4" t="e">
        <f t="shared" si="51"/>
        <v>#REF!</v>
      </c>
      <c r="EY49" s="4" t="e">
        <f t="shared" si="51"/>
        <v>#REF!</v>
      </c>
      <c r="EZ49" s="4" t="e">
        <f t="shared" si="51"/>
        <v>#REF!</v>
      </c>
      <c r="FA49" s="4" t="e">
        <f t="shared" si="51"/>
        <v>#REF!</v>
      </c>
      <c r="FB49" s="4" t="e">
        <f t="shared" si="51"/>
        <v>#REF!</v>
      </c>
      <c r="FC49" s="4" t="e">
        <f t="shared" si="51"/>
        <v>#REF!</v>
      </c>
      <c r="FD49" s="4" t="e">
        <f t="shared" si="51"/>
        <v>#REF!</v>
      </c>
      <c r="FE49" s="4" t="e">
        <f t="shared" si="51"/>
        <v>#REF!</v>
      </c>
      <c r="FF49" s="4" t="e">
        <f t="shared" si="51"/>
        <v>#REF!</v>
      </c>
      <c r="FG49" s="4" t="e">
        <f t="shared" si="51"/>
        <v>#REF!</v>
      </c>
      <c r="FH49" s="4" t="e">
        <f t="shared" si="51"/>
        <v>#REF!</v>
      </c>
      <c r="FI49" s="4" t="e">
        <f t="shared" si="51"/>
        <v>#REF!</v>
      </c>
      <c r="FJ49" s="4" t="e">
        <f t="shared" si="51"/>
        <v>#REF!</v>
      </c>
      <c r="FK49" s="4" t="e">
        <f t="shared" si="51"/>
        <v>#REF!</v>
      </c>
      <c r="FL49" s="4" t="e">
        <f t="shared" si="51"/>
        <v>#REF!</v>
      </c>
      <c r="FM49" s="4" t="e">
        <f t="shared" si="52"/>
        <v>#REF!</v>
      </c>
      <c r="FN49" s="4" t="e">
        <f t="shared" si="52"/>
        <v>#REF!</v>
      </c>
      <c r="FO49" s="4" t="e">
        <f t="shared" si="52"/>
        <v>#REF!</v>
      </c>
      <c r="FP49" s="4" t="e">
        <f t="shared" si="52"/>
        <v>#REF!</v>
      </c>
      <c r="FQ49" s="4" t="e">
        <f t="shared" si="52"/>
        <v>#REF!</v>
      </c>
      <c r="FR49" s="4" t="e">
        <f t="shared" si="52"/>
        <v>#REF!</v>
      </c>
      <c r="FS49" s="4" t="e">
        <f t="shared" si="52"/>
        <v>#REF!</v>
      </c>
      <c r="FT49" s="4" t="e">
        <f t="shared" si="52"/>
        <v>#REF!</v>
      </c>
      <c r="FU49" s="4" t="e">
        <f t="shared" si="52"/>
        <v>#REF!</v>
      </c>
      <c r="FV49" s="4" t="e">
        <f t="shared" si="52"/>
        <v>#REF!</v>
      </c>
      <c r="FW49" s="4" t="e">
        <f t="shared" si="52"/>
        <v>#REF!</v>
      </c>
      <c r="FX49" s="4" t="e">
        <f t="shared" si="52"/>
        <v>#REF!</v>
      </c>
      <c r="FY49" s="4" t="e">
        <f t="shared" si="52"/>
        <v>#REF!</v>
      </c>
      <c r="FZ49" s="4" t="e">
        <f t="shared" si="52"/>
        <v>#REF!</v>
      </c>
      <c r="GA49" s="4" t="e">
        <f t="shared" si="52"/>
        <v>#REF!</v>
      </c>
      <c r="GB49" s="4" t="e">
        <f t="shared" si="52"/>
        <v>#REF!</v>
      </c>
      <c r="GC49" s="4" t="e">
        <f t="shared" si="53"/>
        <v>#REF!</v>
      </c>
      <c r="GD49" s="4" t="e">
        <f t="shared" si="53"/>
        <v>#REF!</v>
      </c>
      <c r="GE49" s="4" t="e">
        <f t="shared" si="53"/>
        <v>#REF!</v>
      </c>
      <c r="GF49" s="4" t="e">
        <f t="shared" si="53"/>
        <v>#REF!</v>
      </c>
      <c r="GG49" s="4" t="e">
        <f t="shared" si="53"/>
        <v>#REF!</v>
      </c>
      <c r="GH49" s="4" t="e">
        <f t="shared" si="53"/>
        <v>#REF!</v>
      </c>
      <c r="GI49" s="4" t="e">
        <f t="shared" si="53"/>
        <v>#REF!</v>
      </c>
      <c r="GJ49" s="4" t="e">
        <f t="shared" si="53"/>
        <v>#REF!</v>
      </c>
      <c r="GK49" s="4" t="e">
        <f t="shared" si="53"/>
        <v>#REF!</v>
      </c>
      <c r="GL49" s="4" t="e">
        <f t="shared" si="53"/>
        <v>#REF!</v>
      </c>
      <c r="GM49" s="4" t="e">
        <f t="shared" si="53"/>
        <v>#REF!</v>
      </c>
      <c r="GN49" s="4" t="e">
        <f t="shared" si="53"/>
        <v>#REF!</v>
      </c>
      <c r="GO49" s="4" t="e">
        <f t="shared" si="53"/>
        <v>#REF!</v>
      </c>
      <c r="GP49" s="4" t="e">
        <f t="shared" si="53"/>
        <v>#REF!</v>
      </c>
      <c r="GQ49" s="4" t="e">
        <f t="shared" si="53"/>
        <v>#REF!</v>
      </c>
      <c r="GR49" s="4" t="e">
        <f t="shared" si="53"/>
        <v>#REF!</v>
      </c>
      <c r="GS49" s="4" t="e">
        <f t="shared" si="54"/>
        <v>#REF!</v>
      </c>
      <c r="GT49" s="4" t="e">
        <f t="shared" si="54"/>
        <v>#REF!</v>
      </c>
      <c r="GU49" s="4" t="e">
        <f t="shared" si="54"/>
        <v>#REF!</v>
      </c>
      <c r="GV49" s="4" t="e">
        <f t="shared" si="54"/>
        <v>#REF!</v>
      </c>
      <c r="GW49" s="4" t="e">
        <f t="shared" si="54"/>
        <v>#REF!</v>
      </c>
      <c r="GX49" s="4" t="e">
        <f t="shared" si="54"/>
        <v>#REF!</v>
      </c>
      <c r="GY49" s="4" t="e">
        <f t="shared" si="54"/>
        <v>#REF!</v>
      </c>
      <c r="GZ49" s="4" t="e">
        <f t="shared" si="54"/>
        <v>#REF!</v>
      </c>
      <c r="HA49" s="4" t="e">
        <f t="shared" si="54"/>
        <v>#REF!</v>
      </c>
      <c r="HB49" s="4" t="e">
        <f t="shared" si="54"/>
        <v>#REF!</v>
      </c>
      <c r="HC49" s="4" t="e">
        <f t="shared" si="54"/>
        <v>#REF!</v>
      </c>
      <c r="HD49" s="4" t="e">
        <f t="shared" si="54"/>
        <v>#REF!</v>
      </c>
      <c r="HE49" s="4" t="e">
        <f t="shared" si="54"/>
        <v>#REF!</v>
      </c>
      <c r="HF49" s="4" t="e">
        <f t="shared" si="54"/>
        <v>#REF!</v>
      </c>
      <c r="HG49" s="4" t="e">
        <f t="shared" si="54"/>
        <v>#REF!</v>
      </c>
      <c r="HH49" s="4" t="e">
        <f t="shared" si="54"/>
        <v>#REF!</v>
      </c>
      <c r="HI49" s="4" t="e">
        <f t="shared" si="55"/>
        <v>#REF!</v>
      </c>
      <c r="HJ49" s="4" t="e">
        <f t="shared" si="55"/>
        <v>#REF!</v>
      </c>
      <c r="HK49" s="4" t="e">
        <f t="shared" si="55"/>
        <v>#REF!</v>
      </c>
      <c r="HL49" s="4" t="e">
        <f t="shared" si="55"/>
        <v>#REF!</v>
      </c>
      <c r="HM49" s="4" t="e">
        <f t="shared" si="55"/>
        <v>#REF!</v>
      </c>
      <c r="HN49" s="4" t="e">
        <f t="shared" si="55"/>
        <v>#REF!</v>
      </c>
      <c r="HO49" s="4" t="e">
        <f t="shared" si="55"/>
        <v>#REF!</v>
      </c>
      <c r="HP49" s="4" t="e">
        <f t="shared" si="55"/>
        <v>#REF!</v>
      </c>
      <c r="HQ49" s="4" t="e">
        <f t="shared" si="55"/>
        <v>#REF!</v>
      </c>
      <c r="HR49" s="4" t="e">
        <f t="shared" si="55"/>
        <v>#REF!</v>
      </c>
      <c r="HS49" s="4" t="e">
        <f t="shared" si="55"/>
        <v>#REF!</v>
      </c>
      <c r="HT49" s="4" t="e">
        <f t="shared" si="55"/>
        <v>#REF!</v>
      </c>
      <c r="HU49" s="4" t="e">
        <f t="shared" si="55"/>
        <v>#REF!</v>
      </c>
      <c r="HV49" s="4" t="e">
        <f t="shared" si="55"/>
        <v>#REF!</v>
      </c>
      <c r="HW49" s="4" t="e">
        <f t="shared" si="55"/>
        <v>#REF!</v>
      </c>
      <c r="HX49" s="4" t="e">
        <f t="shared" si="55"/>
        <v>#REF!</v>
      </c>
      <c r="HY49" s="4" t="e">
        <f t="shared" si="56"/>
        <v>#REF!</v>
      </c>
      <c r="HZ49" s="4" t="e">
        <f t="shared" si="56"/>
        <v>#REF!</v>
      </c>
      <c r="IA49" s="4" t="e">
        <f t="shared" si="56"/>
        <v>#REF!</v>
      </c>
      <c r="IB49" s="4" t="e">
        <f t="shared" si="56"/>
        <v>#REF!</v>
      </c>
      <c r="IC49" s="4" t="e">
        <f t="shared" si="56"/>
        <v>#REF!</v>
      </c>
      <c r="ID49" s="4" t="e">
        <f t="shared" si="56"/>
        <v>#REF!</v>
      </c>
      <c r="IE49" s="4" t="e">
        <f t="shared" si="56"/>
        <v>#REF!</v>
      </c>
      <c r="IF49" s="4" t="e">
        <f t="shared" si="56"/>
        <v>#REF!</v>
      </c>
      <c r="IG49" s="4" t="e">
        <f t="shared" si="56"/>
        <v>#REF!</v>
      </c>
      <c r="IH49" s="4" t="e">
        <f t="shared" si="56"/>
        <v>#REF!</v>
      </c>
      <c r="II49" s="4" t="e">
        <f t="shared" si="56"/>
        <v>#REF!</v>
      </c>
      <c r="IK49" s="7" t="e">
        <f t="shared" si="25"/>
        <v>#REF!</v>
      </c>
      <c r="IL49" s="4" t="e">
        <f t="shared" si="26"/>
        <v>#REF!</v>
      </c>
      <c r="IM49" s="4" t="e">
        <f t="shared" si="26"/>
        <v>#REF!</v>
      </c>
    </row>
    <row r="50" spans="7:247" ht="8" customHeight="1" x14ac:dyDescent="0.2">
      <c r="G50" s="8">
        <f t="shared" si="27"/>
        <v>0.96000000000000041</v>
      </c>
      <c r="H50" s="9" t="e">
        <f t="shared" si="8"/>
        <v>#REF!</v>
      </c>
      <c r="I50" s="4" t="e">
        <f t="shared" si="58"/>
        <v>#REF!</v>
      </c>
      <c r="J50" s="4" t="e">
        <f t="shared" si="58"/>
        <v>#REF!</v>
      </c>
      <c r="K50" s="4" t="e">
        <f t="shared" si="58"/>
        <v>#REF!</v>
      </c>
      <c r="L50" s="4" t="e">
        <f t="shared" si="58"/>
        <v>#REF!</v>
      </c>
      <c r="M50" s="4" t="e">
        <f t="shared" si="58"/>
        <v>#REF!</v>
      </c>
      <c r="N50" s="4" t="e">
        <f t="shared" si="58"/>
        <v>#REF!</v>
      </c>
      <c r="O50" s="4" t="e">
        <f t="shared" si="58"/>
        <v>#REF!</v>
      </c>
      <c r="P50" s="4" t="e">
        <f t="shared" si="58"/>
        <v>#REF!</v>
      </c>
      <c r="Q50" s="4" t="e">
        <f t="shared" si="58"/>
        <v>#REF!</v>
      </c>
      <c r="R50" s="4" t="e">
        <f t="shared" si="58"/>
        <v>#REF!</v>
      </c>
      <c r="S50" s="4" t="e">
        <f t="shared" si="58"/>
        <v>#REF!</v>
      </c>
      <c r="T50" s="4" t="e">
        <f t="shared" si="58"/>
        <v>#REF!</v>
      </c>
      <c r="U50" s="4" t="e">
        <f t="shared" si="58"/>
        <v>#REF!</v>
      </c>
      <c r="V50" s="4" t="e">
        <f t="shared" si="58"/>
        <v>#REF!</v>
      </c>
      <c r="W50" s="4" t="e">
        <f t="shared" si="58"/>
        <v>#REF!</v>
      </c>
      <c r="X50" s="4" t="e">
        <f t="shared" si="57"/>
        <v>#REF!</v>
      </c>
      <c r="Y50" s="4" t="e">
        <f t="shared" si="43"/>
        <v>#REF!</v>
      </c>
      <c r="Z50" s="4" t="e">
        <f t="shared" si="43"/>
        <v>#REF!</v>
      </c>
      <c r="AA50" s="4" t="e">
        <f t="shared" si="43"/>
        <v>#REF!</v>
      </c>
      <c r="AB50" s="4" t="e">
        <f t="shared" si="43"/>
        <v>#REF!</v>
      </c>
      <c r="AC50" s="4" t="e">
        <f t="shared" si="43"/>
        <v>#REF!</v>
      </c>
      <c r="AD50" s="4" t="e">
        <f t="shared" si="43"/>
        <v>#REF!</v>
      </c>
      <c r="AE50" s="4" t="e">
        <f t="shared" si="43"/>
        <v>#REF!</v>
      </c>
      <c r="AF50" s="4" t="e">
        <f t="shared" si="43"/>
        <v>#REF!</v>
      </c>
      <c r="AG50" s="4" t="e">
        <f t="shared" si="43"/>
        <v>#REF!</v>
      </c>
      <c r="AH50" s="4" t="e">
        <f t="shared" si="43"/>
        <v>#REF!</v>
      </c>
      <c r="AI50" s="4" t="e">
        <f t="shared" si="43"/>
        <v>#REF!</v>
      </c>
      <c r="AJ50" s="4" t="e">
        <f t="shared" si="43"/>
        <v>#REF!</v>
      </c>
      <c r="AK50" s="4" t="e">
        <f t="shared" si="43"/>
        <v>#REF!</v>
      </c>
      <c r="AL50" s="4" t="e">
        <f t="shared" si="43"/>
        <v>#REF!</v>
      </c>
      <c r="AM50" s="4" t="e">
        <f t="shared" si="43"/>
        <v>#REF!</v>
      </c>
      <c r="AN50" s="4" t="e">
        <f t="shared" ref="AN50:BC65" si="59">EXP(200-LN(AN$3))</f>
        <v>#REF!</v>
      </c>
      <c r="AO50" s="4" t="e">
        <f t="shared" si="44"/>
        <v>#REF!</v>
      </c>
      <c r="AP50" s="4" t="e">
        <f t="shared" si="44"/>
        <v>#REF!</v>
      </c>
      <c r="AQ50" s="4" t="e">
        <f t="shared" si="44"/>
        <v>#REF!</v>
      </c>
      <c r="AR50" s="4" t="e">
        <f t="shared" si="44"/>
        <v>#REF!</v>
      </c>
      <c r="AS50" s="4" t="e">
        <f t="shared" si="44"/>
        <v>#REF!</v>
      </c>
      <c r="AT50" s="4" t="e">
        <f t="shared" si="44"/>
        <v>#REF!</v>
      </c>
      <c r="AU50" s="4" t="e">
        <f t="shared" si="44"/>
        <v>#REF!</v>
      </c>
      <c r="AV50" s="4" t="e">
        <f t="shared" si="44"/>
        <v>#REF!</v>
      </c>
      <c r="AW50" s="4" t="e">
        <f t="shared" si="44"/>
        <v>#REF!</v>
      </c>
      <c r="AX50" s="4" t="e">
        <f t="shared" si="44"/>
        <v>#REF!</v>
      </c>
      <c r="AY50" s="4" t="e">
        <f t="shared" si="44"/>
        <v>#REF!</v>
      </c>
      <c r="AZ50" s="4" t="e">
        <f t="shared" si="44"/>
        <v>#REF!</v>
      </c>
      <c r="BA50" s="4" t="e">
        <f t="shared" si="44"/>
        <v>#REF!</v>
      </c>
      <c r="BB50" s="4" t="e">
        <f t="shared" si="44"/>
        <v>#REF!</v>
      </c>
      <c r="BC50" s="4" t="e">
        <f t="shared" si="44"/>
        <v>#REF!</v>
      </c>
      <c r="BD50" s="4" t="e">
        <f t="shared" ref="BD50:BS65" si="60">EXP(200-LN(BD$3))</f>
        <v>#REF!</v>
      </c>
      <c r="BE50" s="4" t="e">
        <f t="shared" si="45"/>
        <v>#REF!</v>
      </c>
      <c r="BF50" s="4" t="e">
        <f t="shared" si="45"/>
        <v>#REF!</v>
      </c>
      <c r="BG50" s="4" t="e">
        <f t="shared" si="45"/>
        <v>#REF!</v>
      </c>
      <c r="BH50" s="4" t="e">
        <f t="shared" si="45"/>
        <v>#REF!</v>
      </c>
      <c r="BI50" s="4" t="e">
        <f t="shared" si="45"/>
        <v>#REF!</v>
      </c>
      <c r="BJ50" s="4" t="e">
        <f t="shared" si="45"/>
        <v>#REF!</v>
      </c>
      <c r="BK50" s="4" t="e">
        <f t="shared" si="45"/>
        <v>#REF!</v>
      </c>
      <c r="BL50" s="4" t="e">
        <f t="shared" si="45"/>
        <v>#REF!</v>
      </c>
      <c r="BM50" s="4" t="e">
        <f t="shared" si="45"/>
        <v>#REF!</v>
      </c>
      <c r="BN50" s="4" t="e">
        <f t="shared" si="45"/>
        <v>#REF!</v>
      </c>
      <c r="BO50" s="4" t="e">
        <f t="shared" si="45"/>
        <v>#REF!</v>
      </c>
      <c r="BP50" s="4" t="e">
        <f t="shared" si="45"/>
        <v>#REF!</v>
      </c>
      <c r="BQ50" s="4" t="e">
        <f t="shared" si="45"/>
        <v>#REF!</v>
      </c>
      <c r="BR50" s="4" t="e">
        <f t="shared" si="45"/>
        <v>#REF!</v>
      </c>
      <c r="BS50" s="4" t="e">
        <f t="shared" si="45"/>
        <v>#REF!</v>
      </c>
      <c r="BT50" s="4" t="e">
        <f t="shared" ref="BT50:CI65" si="61">EXP(200-LN(BT$3))</f>
        <v>#REF!</v>
      </c>
      <c r="BU50" s="4" t="e">
        <f t="shared" si="46"/>
        <v>#REF!</v>
      </c>
      <c r="BV50" s="4" t="e">
        <f t="shared" si="46"/>
        <v>#REF!</v>
      </c>
      <c r="BW50" s="4" t="e">
        <f t="shared" si="46"/>
        <v>#REF!</v>
      </c>
      <c r="BX50" s="4" t="e">
        <f t="shared" si="46"/>
        <v>#REF!</v>
      </c>
      <c r="BY50" s="4" t="e">
        <f t="shared" si="46"/>
        <v>#REF!</v>
      </c>
      <c r="BZ50" s="4" t="e">
        <f t="shared" si="46"/>
        <v>#REF!</v>
      </c>
      <c r="CA50" s="4" t="e">
        <f t="shared" si="46"/>
        <v>#REF!</v>
      </c>
      <c r="CB50" s="4" t="e">
        <f t="shared" si="46"/>
        <v>#REF!</v>
      </c>
      <c r="CC50" s="4" t="e">
        <f t="shared" si="46"/>
        <v>#REF!</v>
      </c>
      <c r="CD50" s="4" t="e">
        <f t="shared" si="46"/>
        <v>#REF!</v>
      </c>
      <c r="CE50" s="4" t="e">
        <f t="shared" si="46"/>
        <v>#REF!</v>
      </c>
      <c r="CF50" s="4" t="e">
        <f t="shared" si="46"/>
        <v>#REF!</v>
      </c>
      <c r="CG50" s="4" t="e">
        <f t="shared" si="46"/>
        <v>#REF!</v>
      </c>
      <c r="CH50" s="4" t="e">
        <f t="shared" si="46"/>
        <v>#REF!</v>
      </c>
      <c r="CI50" s="4" t="e">
        <f t="shared" si="46"/>
        <v>#REF!</v>
      </c>
      <c r="CJ50" s="4" t="e">
        <f t="shared" ref="CJ50:CY65" si="62">EXP(200-LN(CJ$3))</f>
        <v>#REF!</v>
      </c>
      <c r="CK50" s="4" t="e">
        <f t="shared" si="47"/>
        <v>#REF!</v>
      </c>
      <c r="CL50" s="4" t="e">
        <f t="shared" si="47"/>
        <v>#REF!</v>
      </c>
      <c r="CM50" s="4" t="e">
        <f t="shared" si="47"/>
        <v>#REF!</v>
      </c>
      <c r="CN50" s="4" t="e">
        <f t="shared" si="47"/>
        <v>#REF!</v>
      </c>
      <c r="CO50" s="4" t="e">
        <f t="shared" si="47"/>
        <v>#REF!</v>
      </c>
      <c r="CP50" s="4" t="e">
        <f t="shared" si="47"/>
        <v>#REF!</v>
      </c>
      <c r="CQ50" s="4" t="e">
        <f t="shared" si="47"/>
        <v>#REF!</v>
      </c>
      <c r="CR50" s="4" t="e">
        <f t="shared" si="47"/>
        <v>#REF!</v>
      </c>
      <c r="CS50" s="4" t="e">
        <f t="shared" si="47"/>
        <v>#REF!</v>
      </c>
      <c r="CT50" s="4" t="e">
        <f t="shared" si="47"/>
        <v>#REF!</v>
      </c>
      <c r="CU50" s="4" t="e">
        <f t="shared" si="47"/>
        <v>#REF!</v>
      </c>
      <c r="CV50" s="4" t="e">
        <f t="shared" si="47"/>
        <v>#REF!</v>
      </c>
      <c r="CW50" s="4" t="e">
        <f t="shared" si="47"/>
        <v>#REF!</v>
      </c>
      <c r="CX50" s="4" t="e">
        <f t="shared" si="47"/>
        <v>#REF!</v>
      </c>
      <c r="CY50" s="4" t="e">
        <f t="shared" si="47"/>
        <v>#REF!</v>
      </c>
      <c r="CZ50" s="4" t="e">
        <f t="shared" ref="CZ50:DO65" si="63">EXP(200-LN(CZ$3))</f>
        <v>#REF!</v>
      </c>
      <c r="DA50" s="4" t="e">
        <f t="shared" si="48"/>
        <v>#REF!</v>
      </c>
      <c r="DB50" s="4" t="e">
        <f t="shared" si="48"/>
        <v>#REF!</v>
      </c>
      <c r="DC50" s="4" t="e">
        <f t="shared" si="48"/>
        <v>#REF!</v>
      </c>
      <c r="DD50" s="4" t="e">
        <f t="shared" si="48"/>
        <v>#REF!</v>
      </c>
      <c r="DE50" s="4" t="e">
        <f t="shared" si="48"/>
        <v>#REF!</v>
      </c>
      <c r="DF50" s="4" t="e">
        <f t="shared" si="48"/>
        <v>#REF!</v>
      </c>
      <c r="DG50" s="4" t="e">
        <f t="shared" si="48"/>
        <v>#REF!</v>
      </c>
      <c r="DH50" s="4" t="e">
        <f t="shared" si="48"/>
        <v>#REF!</v>
      </c>
      <c r="DI50" s="4" t="e">
        <f t="shared" si="48"/>
        <v>#REF!</v>
      </c>
      <c r="DJ50" s="4" t="e">
        <f t="shared" si="48"/>
        <v>#REF!</v>
      </c>
      <c r="DK50" s="4" t="e">
        <f t="shared" si="48"/>
        <v>#REF!</v>
      </c>
      <c r="DL50" s="4" t="e">
        <f t="shared" si="48"/>
        <v>#REF!</v>
      </c>
      <c r="DM50" s="4" t="e">
        <f t="shared" si="48"/>
        <v>#REF!</v>
      </c>
      <c r="DN50" s="4" t="e">
        <f t="shared" si="48"/>
        <v>#REF!</v>
      </c>
      <c r="DO50" s="4" t="e">
        <f t="shared" si="48"/>
        <v>#REF!</v>
      </c>
      <c r="DP50" s="4" t="e">
        <f t="shared" ref="DP50:EE65" si="64">EXP(200-LN(DP$3))</f>
        <v>#REF!</v>
      </c>
      <c r="DQ50" s="4" t="e">
        <f t="shared" si="49"/>
        <v>#REF!</v>
      </c>
      <c r="DR50" s="4" t="e">
        <f t="shared" si="49"/>
        <v>#REF!</v>
      </c>
      <c r="DS50" s="4" t="e">
        <f t="shared" si="49"/>
        <v>#REF!</v>
      </c>
      <c r="DT50" s="4" t="e">
        <f t="shared" si="49"/>
        <v>#REF!</v>
      </c>
      <c r="DU50" s="4" t="e">
        <f t="shared" si="49"/>
        <v>#REF!</v>
      </c>
      <c r="DV50" s="4" t="e">
        <f t="shared" si="49"/>
        <v>#REF!</v>
      </c>
      <c r="DW50" s="4" t="e">
        <f t="shared" si="49"/>
        <v>#REF!</v>
      </c>
      <c r="DX50" s="4" t="e">
        <f t="shared" si="49"/>
        <v>#REF!</v>
      </c>
      <c r="DY50" s="4" t="e">
        <f t="shared" si="49"/>
        <v>#REF!</v>
      </c>
      <c r="DZ50" s="4" t="e">
        <f t="shared" si="49"/>
        <v>#REF!</v>
      </c>
      <c r="EA50" s="4" t="e">
        <f t="shared" si="49"/>
        <v>#REF!</v>
      </c>
      <c r="EB50" s="4" t="e">
        <f t="shared" si="49"/>
        <v>#REF!</v>
      </c>
      <c r="EC50" s="4" t="e">
        <f t="shared" si="49"/>
        <v>#REF!</v>
      </c>
      <c r="ED50" s="4" t="e">
        <f t="shared" si="49"/>
        <v>#REF!</v>
      </c>
      <c r="EE50" s="4" t="e">
        <f t="shared" si="49"/>
        <v>#REF!</v>
      </c>
      <c r="EF50" s="4" t="e">
        <f t="shared" ref="EF50:EU65" si="65">EXP(200-LN(EF$3))</f>
        <v>#REF!</v>
      </c>
      <c r="EG50" s="4" t="e">
        <f t="shared" si="50"/>
        <v>#REF!</v>
      </c>
      <c r="EH50" s="4" t="e">
        <f t="shared" si="50"/>
        <v>#REF!</v>
      </c>
      <c r="EI50" s="4" t="e">
        <f t="shared" si="50"/>
        <v>#REF!</v>
      </c>
      <c r="EJ50" s="4" t="e">
        <f t="shared" si="50"/>
        <v>#REF!</v>
      </c>
      <c r="EK50" s="4" t="e">
        <f t="shared" si="50"/>
        <v>#REF!</v>
      </c>
      <c r="EL50" s="4" t="e">
        <f t="shared" si="50"/>
        <v>#REF!</v>
      </c>
      <c r="EM50" s="4" t="e">
        <f t="shared" si="50"/>
        <v>#REF!</v>
      </c>
      <c r="EN50" s="4" t="e">
        <f t="shared" si="50"/>
        <v>#REF!</v>
      </c>
      <c r="EO50" s="4" t="e">
        <f t="shared" si="50"/>
        <v>#REF!</v>
      </c>
      <c r="EP50" s="4" t="e">
        <f t="shared" si="50"/>
        <v>#REF!</v>
      </c>
      <c r="EQ50" s="4" t="e">
        <f t="shared" si="50"/>
        <v>#REF!</v>
      </c>
      <c r="ER50" s="4" t="e">
        <f t="shared" si="50"/>
        <v>#REF!</v>
      </c>
      <c r="ES50" s="4" t="e">
        <f t="shared" si="50"/>
        <v>#REF!</v>
      </c>
      <c r="ET50" s="4" t="e">
        <f t="shared" si="50"/>
        <v>#REF!</v>
      </c>
      <c r="EU50" s="4" t="e">
        <f t="shared" si="50"/>
        <v>#REF!</v>
      </c>
      <c r="EV50" s="4" t="e">
        <f t="shared" ref="EV50:FK65" si="66">EXP(200-LN(EV$3))</f>
        <v>#REF!</v>
      </c>
      <c r="EW50" s="4" t="e">
        <f t="shared" si="51"/>
        <v>#REF!</v>
      </c>
      <c r="EX50" s="4" t="e">
        <f t="shared" si="51"/>
        <v>#REF!</v>
      </c>
      <c r="EY50" s="4" t="e">
        <f t="shared" si="51"/>
        <v>#REF!</v>
      </c>
      <c r="EZ50" s="4" t="e">
        <f t="shared" si="51"/>
        <v>#REF!</v>
      </c>
      <c r="FA50" s="4" t="e">
        <f t="shared" si="51"/>
        <v>#REF!</v>
      </c>
      <c r="FB50" s="4" t="e">
        <f t="shared" si="51"/>
        <v>#REF!</v>
      </c>
      <c r="FC50" s="4" t="e">
        <f t="shared" si="51"/>
        <v>#REF!</v>
      </c>
      <c r="FD50" s="4" t="e">
        <f t="shared" si="51"/>
        <v>#REF!</v>
      </c>
      <c r="FE50" s="4" t="e">
        <f t="shared" si="51"/>
        <v>#REF!</v>
      </c>
      <c r="FF50" s="4" t="e">
        <f t="shared" si="51"/>
        <v>#REF!</v>
      </c>
      <c r="FG50" s="4" t="e">
        <f t="shared" si="51"/>
        <v>#REF!</v>
      </c>
      <c r="FH50" s="4" t="e">
        <f t="shared" si="51"/>
        <v>#REF!</v>
      </c>
      <c r="FI50" s="4" t="e">
        <f t="shared" si="51"/>
        <v>#REF!</v>
      </c>
      <c r="FJ50" s="4" t="e">
        <f t="shared" si="51"/>
        <v>#REF!</v>
      </c>
      <c r="FK50" s="4" t="e">
        <f t="shared" si="51"/>
        <v>#REF!</v>
      </c>
      <c r="FL50" s="4" t="e">
        <f t="shared" ref="FL50:GA65" si="67">EXP(200-LN(FL$3))</f>
        <v>#REF!</v>
      </c>
      <c r="FM50" s="4" t="e">
        <f t="shared" si="52"/>
        <v>#REF!</v>
      </c>
      <c r="FN50" s="4" t="e">
        <f t="shared" si="52"/>
        <v>#REF!</v>
      </c>
      <c r="FO50" s="4" t="e">
        <f t="shared" si="52"/>
        <v>#REF!</v>
      </c>
      <c r="FP50" s="4" t="e">
        <f t="shared" si="52"/>
        <v>#REF!</v>
      </c>
      <c r="FQ50" s="4" t="e">
        <f t="shared" si="52"/>
        <v>#REF!</v>
      </c>
      <c r="FR50" s="4" t="e">
        <f t="shared" si="52"/>
        <v>#REF!</v>
      </c>
      <c r="FS50" s="4" t="e">
        <f t="shared" si="52"/>
        <v>#REF!</v>
      </c>
      <c r="FT50" s="4" t="e">
        <f t="shared" si="52"/>
        <v>#REF!</v>
      </c>
      <c r="FU50" s="4" t="e">
        <f t="shared" si="52"/>
        <v>#REF!</v>
      </c>
      <c r="FV50" s="4" t="e">
        <f t="shared" si="52"/>
        <v>#REF!</v>
      </c>
      <c r="FW50" s="4" t="e">
        <f t="shared" si="52"/>
        <v>#REF!</v>
      </c>
      <c r="FX50" s="4" t="e">
        <f t="shared" si="52"/>
        <v>#REF!</v>
      </c>
      <c r="FY50" s="4" t="e">
        <f t="shared" si="52"/>
        <v>#REF!</v>
      </c>
      <c r="FZ50" s="4" t="e">
        <f t="shared" si="52"/>
        <v>#REF!</v>
      </c>
      <c r="GA50" s="4" t="e">
        <f t="shared" si="52"/>
        <v>#REF!</v>
      </c>
      <c r="GB50" s="4" t="e">
        <f t="shared" ref="GB50:GQ65" si="68">EXP(200-LN(GB$3))</f>
        <v>#REF!</v>
      </c>
      <c r="GC50" s="4" t="e">
        <f t="shared" si="53"/>
        <v>#REF!</v>
      </c>
      <c r="GD50" s="4" t="e">
        <f t="shared" si="53"/>
        <v>#REF!</v>
      </c>
      <c r="GE50" s="4" t="e">
        <f t="shared" si="53"/>
        <v>#REF!</v>
      </c>
      <c r="GF50" s="4" t="e">
        <f t="shared" si="53"/>
        <v>#REF!</v>
      </c>
      <c r="GG50" s="4" t="e">
        <f t="shared" si="53"/>
        <v>#REF!</v>
      </c>
      <c r="GH50" s="4" t="e">
        <f t="shared" si="53"/>
        <v>#REF!</v>
      </c>
      <c r="GI50" s="4" t="e">
        <f t="shared" si="53"/>
        <v>#REF!</v>
      </c>
      <c r="GJ50" s="4" t="e">
        <f t="shared" si="53"/>
        <v>#REF!</v>
      </c>
      <c r="GK50" s="4" t="e">
        <f t="shared" si="53"/>
        <v>#REF!</v>
      </c>
      <c r="GL50" s="4" t="e">
        <f t="shared" si="53"/>
        <v>#REF!</v>
      </c>
      <c r="GM50" s="4" t="e">
        <f t="shared" si="53"/>
        <v>#REF!</v>
      </c>
      <c r="GN50" s="4" t="e">
        <f t="shared" si="53"/>
        <v>#REF!</v>
      </c>
      <c r="GO50" s="4" t="e">
        <f t="shared" si="53"/>
        <v>#REF!</v>
      </c>
      <c r="GP50" s="4" t="e">
        <f t="shared" si="53"/>
        <v>#REF!</v>
      </c>
      <c r="GQ50" s="4" t="e">
        <f t="shared" si="53"/>
        <v>#REF!</v>
      </c>
      <c r="GR50" s="4" t="e">
        <f t="shared" ref="GR50:HG65" si="69">EXP(200-LN(GR$3))</f>
        <v>#REF!</v>
      </c>
      <c r="GS50" s="4" t="e">
        <f t="shared" si="54"/>
        <v>#REF!</v>
      </c>
      <c r="GT50" s="4" t="e">
        <f t="shared" si="54"/>
        <v>#REF!</v>
      </c>
      <c r="GU50" s="4" t="e">
        <f t="shared" si="54"/>
        <v>#REF!</v>
      </c>
      <c r="GV50" s="4" t="e">
        <f t="shared" si="54"/>
        <v>#REF!</v>
      </c>
      <c r="GW50" s="4" t="e">
        <f t="shared" si="54"/>
        <v>#REF!</v>
      </c>
      <c r="GX50" s="4" t="e">
        <f t="shared" si="54"/>
        <v>#REF!</v>
      </c>
      <c r="GY50" s="4" t="e">
        <f t="shared" si="54"/>
        <v>#REF!</v>
      </c>
      <c r="GZ50" s="4" t="e">
        <f t="shared" si="54"/>
        <v>#REF!</v>
      </c>
      <c r="HA50" s="4" t="e">
        <f t="shared" si="54"/>
        <v>#REF!</v>
      </c>
      <c r="HB50" s="4" t="e">
        <f t="shared" si="54"/>
        <v>#REF!</v>
      </c>
      <c r="HC50" s="4" t="e">
        <f t="shared" si="54"/>
        <v>#REF!</v>
      </c>
      <c r="HD50" s="4" t="e">
        <f t="shared" si="54"/>
        <v>#REF!</v>
      </c>
      <c r="HE50" s="4" t="e">
        <f t="shared" si="54"/>
        <v>#REF!</v>
      </c>
      <c r="HF50" s="4" t="e">
        <f t="shared" si="54"/>
        <v>#REF!</v>
      </c>
      <c r="HG50" s="4" t="e">
        <f t="shared" si="54"/>
        <v>#REF!</v>
      </c>
      <c r="HH50" s="4" t="e">
        <f t="shared" ref="HH50:HW65" si="70">EXP(200-LN(HH$3))</f>
        <v>#REF!</v>
      </c>
      <c r="HI50" s="4" t="e">
        <f t="shared" si="55"/>
        <v>#REF!</v>
      </c>
      <c r="HJ50" s="4" t="e">
        <f t="shared" si="55"/>
        <v>#REF!</v>
      </c>
      <c r="HK50" s="4" t="e">
        <f t="shared" si="55"/>
        <v>#REF!</v>
      </c>
      <c r="HL50" s="4" t="e">
        <f t="shared" si="55"/>
        <v>#REF!</v>
      </c>
      <c r="HM50" s="4" t="e">
        <f t="shared" si="55"/>
        <v>#REF!</v>
      </c>
      <c r="HN50" s="4" t="e">
        <f t="shared" si="55"/>
        <v>#REF!</v>
      </c>
      <c r="HO50" s="4" t="e">
        <f t="shared" si="55"/>
        <v>#REF!</v>
      </c>
      <c r="HP50" s="4" t="e">
        <f t="shared" si="55"/>
        <v>#REF!</v>
      </c>
      <c r="HQ50" s="4" t="e">
        <f t="shared" si="55"/>
        <v>#REF!</v>
      </c>
      <c r="HR50" s="4" t="e">
        <f t="shared" si="55"/>
        <v>#REF!</v>
      </c>
      <c r="HS50" s="4" t="e">
        <f t="shared" si="55"/>
        <v>#REF!</v>
      </c>
      <c r="HT50" s="4" t="e">
        <f t="shared" si="55"/>
        <v>#REF!</v>
      </c>
      <c r="HU50" s="4" t="e">
        <f t="shared" si="55"/>
        <v>#REF!</v>
      </c>
      <c r="HV50" s="4" t="e">
        <f t="shared" si="55"/>
        <v>#REF!</v>
      </c>
      <c r="HW50" s="4" t="e">
        <f t="shared" si="55"/>
        <v>#REF!</v>
      </c>
      <c r="HX50" s="4" t="e">
        <f t="shared" ref="HX50:II65" si="71">EXP(200-LN(HX$3))</f>
        <v>#REF!</v>
      </c>
      <c r="HY50" s="4" t="e">
        <f t="shared" si="56"/>
        <v>#REF!</v>
      </c>
      <c r="HZ50" s="4" t="e">
        <f t="shared" si="56"/>
        <v>#REF!</v>
      </c>
      <c r="IA50" s="4" t="e">
        <f t="shared" si="56"/>
        <v>#REF!</v>
      </c>
      <c r="IB50" s="4" t="e">
        <f t="shared" si="56"/>
        <v>#REF!</v>
      </c>
      <c r="IC50" s="4" t="e">
        <f t="shared" si="56"/>
        <v>#REF!</v>
      </c>
      <c r="ID50" s="4" t="e">
        <f t="shared" si="56"/>
        <v>#REF!</v>
      </c>
      <c r="IE50" s="4" t="e">
        <f t="shared" si="56"/>
        <v>#REF!</v>
      </c>
      <c r="IF50" s="4" t="e">
        <f t="shared" si="56"/>
        <v>#REF!</v>
      </c>
      <c r="IG50" s="4" t="e">
        <f t="shared" si="56"/>
        <v>#REF!</v>
      </c>
      <c r="IH50" s="4" t="e">
        <f t="shared" si="56"/>
        <v>#REF!</v>
      </c>
      <c r="II50" s="4" t="e">
        <f t="shared" si="56"/>
        <v>#REF!</v>
      </c>
      <c r="IK50" s="7" t="e">
        <f t="shared" si="25"/>
        <v>#REF!</v>
      </c>
      <c r="IL50" s="4" t="e">
        <f t="shared" si="26"/>
        <v>#REF!</v>
      </c>
      <c r="IM50" s="4" t="e">
        <f t="shared" si="26"/>
        <v>#REF!</v>
      </c>
    </row>
    <row r="51" spans="7:247" ht="8" customHeight="1" x14ac:dyDescent="0.2">
      <c r="G51" s="8">
        <f t="shared" si="27"/>
        <v>0.97000000000000042</v>
      </c>
      <c r="H51" s="9" t="e">
        <f t="shared" si="8"/>
        <v>#REF!</v>
      </c>
      <c r="I51" s="4" t="e">
        <f t="shared" si="58"/>
        <v>#REF!</v>
      </c>
      <c r="J51" s="4" t="e">
        <f t="shared" si="58"/>
        <v>#REF!</v>
      </c>
      <c r="K51" s="4" t="e">
        <f t="shared" si="58"/>
        <v>#REF!</v>
      </c>
      <c r="L51" s="4" t="e">
        <f t="shared" si="58"/>
        <v>#REF!</v>
      </c>
      <c r="M51" s="4" t="e">
        <f t="shared" si="58"/>
        <v>#REF!</v>
      </c>
      <c r="N51" s="4" t="e">
        <f t="shared" si="58"/>
        <v>#REF!</v>
      </c>
      <c r="O51" s="4" t="e">
        <f t="shared" si="58"/>
        <v>#REF!</v>
      </c>
      <c r="P51" s="4" t="e">
        <f t="shared" si="58"/>
        <v>#REF!</v>
      </c>
      <c r="Q51" s="4" t="e">
        <f t="shared" si="58"/>
        <v>#REF!</v>
      </c>
      <c r="R51" s="4" t="e">
        <f t="shared" si="58"/>
        <v>#REF!</v>
      </c>
      <c r="S51" s="4" t="e">
        <f t="shared" si="58"/>
        <v>#REF!</v>
      </c>
      <c r="T51" s="4" t="e">
        <f t="shared" si="58"/>
        <v>#REF!</v>
      </c>
      <c r="U51" s="4" t="e">
        <f t="shared" si="58"/>
        <v>#REF!</v>
      </c>
      <c r="V51" s="4" t="e">
        <f t="shared" si="58"/>
        <v>#REF!</v>
      </c>
      <c r="W51" s="4" t="e">
        <f t="shared" si="58"/>
        <v>#REF!</v>
      </c>
      <c r="X51" s="4" t="e">
        <f t="shared" si="57"/>
        <v>#REF!</v>
      </c>
      <c r="Y51" s="4" t="e">
        <f t="shared" si="57"/>
        <v>#REF!</v>
      </c>
      <c r="Z51" s="4" t="e">
        <f t="shared" si="57"/>
        <v>#REF!</v>
      </c>
      <c r="AA51" s="4" t="e">
        <f t="shared" si="57"/>
        <v>#REF!</v>
      </c>
      <c r="AB51" s="4" t="e">
        <f t="shared" si="57"/>
        <v>#REF!</v>
      </c>
      <c r="AC51" s="4" t="e">
        <f t="shared" si="57"/>
        <v>#REF!</v>
      </c>
      <c r="AD51" s="4" t="e">
        <f t="shared" si="57"/>
        <v>#REF!</v>
      </c>
      <c r="AE51" s="4" t="e">
        <f t="shared" si="57"/>
        <v>#REF!</v>
      </c>
      <c r="AF51" s="4" t="e">
        <f t="shared" si="57"/>
        <v>#REF!</v>
      </c>
      <c r="AG51" s="4" t="e">
        <f t="shared" si="57"/>
        <v>#REF!</v>
      </c>
      <c r="AH51" s="4" t="e">
        <f t="shared" si="57"/>
        <v>#REF!</v>
      </c>
      <c r="AI51" s="4" t="e">
        <f t="shared" si="57"/>
        <v>#REF!</v>
      </c>
      <c r="AJ51" s="4" t="e">
        <f t="shared" si="57"/>
        <v>#REF!</v>
      </c>
      <c r="AK51" s="4" t="e">
        <f t="shared" si="57"/>
        <v>#REF!</v>
      </c>
      <c r="AL51" s="4" t="e">
        <f t="shared" si="57"/>
        <v>#REF!</v>
      </c>
      <c r="AM51" s="4" t="e">
        <f t="shared" si="57"/>
        <v>#REF!</v>
      </c>
      <c r="AN51" s="4" t="e">
        <f t="shared" si="59"/>
        <v>#REF!</v>
      </c>
      <c r="AO51" s="4" t="e">
        <f t="shared" si="59"/>
        <v>#REF!</v>
      </c>
      <c r="AP51" s="4" t="e">
        <f t="shared" si="59"/>
        <v>#REF!</v>
      </c>
      <c r="AQ51" s="4" t="e">
        <f t="shared" si="59"/>
        <v>#REF!</v>
      </c>
      <c r="AR51" s="4" t="e">
        <f t="shared" si="59"/>
        <v>#REF!</v>
      </c>
      <c r="AS51" s="4" t="e">
        <f t="shared" si="59"/>
        <v>#REF!</v>
      </c>
      <c r="AT51" s="4" t="e">
        <f t="shared" si="59"/>
        <v>#REF!</v>
      </c>
      <c r="AU51" s="4" t="e">
        <f t="shared" si="59"/>
        <v>#REF!</v>
      </c>
      <c r="AV51" s="4" t="e">
        <f t="shared" si="59"/>
        <v>#REF!</v>
      </c>
      <c r="AW51" s="4" t="e">
        <f t="shared" si="59"/>
        <v>#REF!</v>
      </c>
      <c r="AX51" s="4" t="e">
        <f t="shared" si="59"/>
        <v>#REF!</v>
      </c>
      <c r="AY51" s="4" t="e">
        <f t="shared" si="59"/>
        <v>#REF!</v>
      </c>
      <c r="AZ51" s="4" t="e">
        <f t="shared" si="59"/>
        <v>#REF!</v>
      </c>
      <c r="BA51" s="4" t="e">
        <f t="shared" si="59"/>
        <v>#REF!</v>
      </c>
      <c r="BB51" s="4" t="e">
        <f t="shared" si="59"/>
        <v>#REF!</v>
      </c>
      <c r="BC51" s="4" t="e">
        <f t="shared" si="59"/>
        <v>#REF!</v>
      </c>
      <c r="BD51" s="4" t="e">
        <f t="shared" si="60"/>
        <v>#REF!</v>
      </c>
      <c r="BE51" s="4" t="e">
        <f t="shared" si="60"/>
        <v>#REF!</v>
      </c>
      <c r="BF51" s="4" t="e">
        <f t="shared" si="60"/>
        <v>#REF!</v>
      </c>
      <c r="BG51" s="4" t="e">
        <f t="shared" si="60"/>
        <v>#REF!</v>
      </c>
      <c r="BH51" s="4" t="e">
        <f t="shared" si="60"/>
        <v>#REF!</v>
      </c>
      <c r="BI51" s="4" t="e">
        <f t="shared" si="60"/>
        <v>#REF!</v>
      </c>
      <c r="BJ51" s="4" t="e">
        <f t="shared" si="60"/>
        <v>#REF!</v>
      </c>
      <c r="BK51" s="4" t="e">
        <f t="shared" si="60"/>
        <v>#REF!</v>
      </c>
      <c r="BL51" s="4" t="e">
        <f t="shared" si="60"/>
        <v>#REF!</v>
      </c>
      <c r="BM51" s="4" t="e">
        <f t="shared" si="60"/>
        <v>#REF!</v>
      </c>
      <c r="BN51" s="4" t="e">
        <f t="shared" si="60"/>
        <v>#REF!</v>
      </c>
      <c r="BO51" s="4" t="e">
        <f t="shared" si="60"/>
        <v>#REF!</v>
      </c>
      <c r="BP51" s="4" t="e">
        <f t="shared" si="60"/>
        <v>#REF!</v>
      </c>
      <c r="BQ51" s="4" t="e">
        <f t="shared" si="60"/>
        <v>#REF!</v>
      </c>
      <c r="BR51" s="4" t="e">
        <f t="shared" si="60"/>
        <v>#REF!</v>
      </c>
      <c r="BS51" s="4" t="e">
        <f t="shared" si="60"/>
        <v>#REF!</v>
      </c>
      <c r="BT51" s="4" t="e">
        <f t="shared" si="61"/>
        <v>#REF!</v>
      </c>
      <c r="BU51" s="4" t="e">
        <f t="shared" si="61"/>
        <v>#REF!</v>
      </c>
      <c r="BV51" s="4" t="e">
        <f t="shared" si="61"/>
        <v>#REF!</v>
      </c>
      <c r="BW51" s="4" t="e">
        <f t="shared" si="61"/>
        <v>#REF!</v>
      </c>
      <c r="BX51" s="4" t="e">
        <f t="shared" si="61"/>
        <v>#REF!</v>
      </c>
      <c r="BY51" s="4" t="e">
        <f t="shared" si="61"/>
        <v>#REF!</v>
      </c>
      <c r="BZ51" s="4" t="e">
        <f t="shared" si="61"/>
        <v>#REF!</v>
      </c>
      <c r="CA51" s="4" t="e">
        <f t="shared" si="61"/>
        <v>#REF!</v>
      </c>
      <c r="CB51" s="4" t="e">
        <f t="shared" si="61"/>
        <v>#REF!</v>
      </c>
      <c r="CC51" s="4" t="e">
        <f t="shared" si="61"/>
        <v>#REF!</v>
      </c>
      <c r="CD51" s="4" t="e">
        <f t="shared" si="61"/>
        <v>#REF!</v>
      </c>
      <c r="CE51" s="4" t="e">
        <f t="shared" si="61"/>
        <v>#REF!</v>
      </c>
      <c r="CF51" s="4" t="e">
        <f t="shared" si="61"/>
        <v>#REF!</v>
      </c>
      <c r="CG51" s="4" t="e">
        <f t="shared" si="61"/>
        <v>#REF!</v>
      </c>
      <c r="CH51" s="4" t="e">
        <f t="shared" si="61"/>
        <v>#REF!</v>
      </c>
      <c r="CI51" s="4" t="e">
        <f t="shared" si="61"/>
        <v>#REF!</v>
      </c>
      <c r="CJ51" s="4" t="e">
        <f t="shared" si="62"/>
        <v>#REF!</v>
      </c>
      <c r="CK51" s="4" t="e">
        <f t="shared" si="62"/>
        <v>#REF!</v>
      </c>
      <c r="CL51" s="4" t="e">
        <f t="shared" si="62"/>
        <v>#REF!</v>
      </c>
      <c r="CM51" s="4" t="e">
        <f t="shared" si="62"/>
        <v>#REF!</v>
      </c>
      <c r="CN51" s="4" t="e">
        <f t="shared" si="62"/>
        <v>#REF!</v>
      </c>
      <c r="CO51" s="4" t="e">
        <f t="shared" si="62"/>
        <v>#REF!</v>
      </c>
      <c r="CP51" s="4" t="e">
        <f t="shared" si="62"/>
        <v>#REF!</v>
      </c>
      <c r="CQ51" s="4" t="e">
        <f t="shared" si="62"/>
        <v>#REF!</v>
      </c>
      <c r="CR51" s="4" t="e">
        <f t="shared" si="62"/>
        <v>#REF!</v>
      </c>
      <c r="CS51" s="4" t="e">
        <f t="shared" si="62"/>
        <v>#REF!</v>
      </c>
      <c r="CT51" s="4" t="e">
        <f t="shared" si="62"/>
        <v>#REF!</v>
      </c>
      <c r="CU51" s="4" t="e">
        <f t="shared" si="62"/>
        <v>#REF!</v>
      </c>
      <c r="CV51" s="4" t="e">
        <f t="shared" si="62"/>
        <v>#REF!</v>
      </c>
      <c r="CW51" s="4" t="e">
        <f t="shared" si="62"/>
        <v>#REF!</v>
      </c>
      <c r="CX51" s="4" t="e">
        <f t="shared" si="62"/>
        <v>#REF!</v>
      </c>
      <c r="CY51" s="4" t="e">
        <f t="shared" si="62"/>
        <v>#REF!</v>
      </c>
      <c r="CZ51" s="4" t="e">
        <f t="shared" si="63"/>
        <v>#REF!</v>
      </c>
      <c r="DA51" s="4" t="e">
        <f t="shared" si="63"/>
        <v>#REF!</v>
      </c>
      <c r="DB51" s="4" t="e">
        <f t="shared" si="63"/>
        <v>#REF!</v>
      </c>
      <c r="DC51" s="4" t="e">
        <f t="shared" si="63"/>
        <v>#REF!</v>
      </c>
      <c r="DD51" s="4" t="e">
        <f t="shared" si="63"/>
        <v>#REF!</v>
      </c>
      <c r="DE51" s="4" t="e">
        <f t="shared" si="63"/>
        <v>#REF!</v>
      </c>
      <c r="DF51" s="4" t="e">
        <f t="shared" si="63"/>
        <v>#REF!</v>
      </c>
      <c r="DG51" s="4" t="e">
        <f t="shared" si="63"/>
        <v>#REF!</v>
      </c>
      <c r="DH51" s="4" t="e">
        <f t="shared" si="63"/>
        <v>#REF!</v>
      </c>
      <c r="DI51" s="4" t="e">
        <f t="shared" si="63"/>
        <v>#REF!</v>
      </c>
      <c r="DJ51" s="4" t="e">
        <f t="shared" si="63"/>
        <v>#REF!</v>
      </c>
      <c r="DK51" s="4" t="e">
        <f t="shared" si="63"/>
        <v>#REF!</v>
      </c>
      <c r="DL51" s="4" t="e">
        <f t="shared" si="63"/>
        <v>#REF!</v>
      </c>
      <c r="DM51" s="4" t="e">
        <f t="shared" si="63"/>
        <v>#REF!</v>
      </c>
      <c r="DN51" s="4" t="e">
        <f t="shared" si="63"/>
        <v>#REF!</v>
      </c>
      <c r="DO51" s="4" t="e">
        <f t="shared" si="63"/>
        <v>#REF!</v>
      </c>
      <c r="DP51" s="4" t="e">
        <f t="shared" si="64"/>
        <v>#REF!</v>
      </c>
      <c r="DQ51" s="4" t="e">
        <f t="shared" si="64"/>
        <v>#REF!</v>
      </c>
      <c r="DR51" s="4" t="e">
        <f t="shared" si="64"/>
        <v>#REF!</v>
      </c>
      <c r="DS51" s="4" t="e">
        <f t="shared" si="64"/>
        <v>#REF!</v>
      </c>
      <c r="DT51" s="4" t="e">
        <f t="shared" si="64"/>
        <v>#REF!</v>
      </c>
      <c r="DU51" s="4" t="e">
        <f t="shared" si="64"/>
        <v>#REF!</v>
      </c>
      <c r="DV51" s="4" t="e">
        <f t="shared" si="64"/>
        <v>#REF!</v>
      </c>
      <c r="DW51" s="4" t="e">
        <f t="shared" si="64"/>
        <v>#REF!</v>
      </c>
      <c r="DX51" s="4" t="e">
        <f t="shared" si="64"/>
        <v>#REF!</v>
      </c>
      <c r="DY51" s="4" t="e">
        <f t="shared" si="64"/>
        <v>#REF!</v>
      </c>
      <c r="DZ51" s="4" t="e">
        <f t="shared" si="64"/>
        <v>#REF!</v>
      </c>
      <c r="EA51" s="4" t="e">
        <f t="shared" si="64"/>
        <v>#REF!</v>
      </c>
      <c r="EB51" s="4" t="e">
        <f t="shared" si="64"/>
        <v>#REF!</v>
      </c>
      <c r="EC51" s="4" t="e">
        <f t="shared" si="64"/>
        <v>#REF!</v>
      </c>
      <c r="ED51" s="4" t="e">
        <f t="shared" si="64"/>
        <v>#REF!</v>
      </c>
      <c r="EE51" s="4" t="e">
        <f t="shared" si="64"/>
        <v>#REF!</v>
      </c>
      <c r="EF51" s="4" t="e">
        <f t="shared" si="65"/>
        <v>#REF!</v>
      </c>
      <c r="EG51" s="4" t="e">
        <f t="shared" si="65"/>
        <v>#REF!</v>
      </c>
      <c r="EH51" s="4" t="e">
        <f t="shared" si="65"/>
        <v>#REF!</v>
      </c>
      <c r="EI51" s="4" t="e">
        <f t="shared" si="65"/>
        <v>#REF!</v>
      </c>
      <c r="EJ51" s="4" t="e">
        <f t="shared" si="65"/>
        <v>#REF!</v>
      </c>
      <c r="EK51" s="4" t="e">
        <f t="shared" si="65"/>
        <v>#REF!</v>
      </c>
      <c r="EL51" s="4" t="e">
        <f t="shared" si="65"/>
        <v>#REF!</v>
      </c>
      <c r="EM51" s="4" t="e">
        <f t="shared" si="65"/>
        <v>#REF!</v>
      </c>
      <c r="EN51" s="4" t="e">
        <f t="shared" si="65"/>
        <v>#REF!</v>
      </c>
      <c r="EO51" s="4" t="e">
        <f t="shared" si="65"/>
        <v>#REF!</v>
      </c>
      <c r="EP51" s="4" t="e">
        <f t="shared" si="65"/>
        <v>#REF!</v>
      </c>
      <c r="EQ51" s="4" t="e">
        <f t="shared" si="65"/>
        <v>#REF!</v>
      </c>
      <c r="ER51" s="4" t="e">
        <f t="shared" si="65"/>
        <v>#REF!</v>
      </c>
      <c r="ES51" s="4" t="e">
        <f t="shared" si="65"/>
        <v>#REF!</v>
      </c>
      <c r="ET51" s="4" t="e">
        <f t="shared" si="65"/>
        <v>#REF!</v>
      </c>
      <c r="EU51" s="4" t="e">
        <f t="shared" si="65"/>
        <v>#REF!</v>
      </c>
      <c r="EV51" s="4" t="e">
        <f t="shared" si="66"/>
        <v>#REF!</v>
      </c>
      <c r="EW51" s="4" t="e">
        <f t="shared" si="66"/>
        <v>#REF!</v>
      </c>
      <c r="EX51" s="4" t="e">
        <f t="shared" si="66"/>
        <v>#REF!</v>
      </c>
      <c r="EY51" s="4" t="e">
        <f t="shared" si="66"/>
        <v>#REF!</v>
      </c>
      <c r="EZ51" s="4" t="e">
        <f t="shared" si="66"/>
        <v>#REF!</v>
      </c>
      <c r="FA51" s="4" t="e">
        <f t="shared" si="66"/>
        <v>#REF!</v>
      </c>
      <c r="FB51" s="4" t="e">
        <f t="shared" si="66"/>
        <v>#REF!</v>
      </c>
      <c r="FC51" s="4" t="e">
        <f t="shared" si="66"/>
        <v>#REF!</v>
      </c>
      <c r="FD51" s="4" t="e">
        <f t="shared" si="66"/>
        <v>#REF!</v>
      </c>
      <c r="FE51" s="4" t="e">
        <f t="shared" si="66"/>
        <v>#REF!</v>
      </c>
      <c r="FF51" s="4" t="e">
        <f t="shared" si="66"/>
        <v>#REF!</v>
      </c>
      <c r="FG51" s="4" t="e">
        <f t="shared" si="66"/>
        <v>#REF!</v>
      </c>
      <c r="FH51" s="4" t="e">
        <f t="shared" si="66"/>
        <v>#REF!</v>
      </c>
      <c r="FI51" s="4" t="e">
        <f t="shared" si="66"/>
        <v>#REF!</v>
      </c>
      <c r="FJ51" s="4" t="e">
        <f t="shared" si="66"/>
        <v>#REF!</v>
      </c>
      <c r="FK51" s="4" t="e">
        <f t="shared" si="66"/>
        <v>#REF!</v>
      </c>
      <c r="FL51" s="4" t="e">
        <f t="shared" si="67"/>
        <v>#REF!</v>
      </c>
      <c r="FM51" s="4" t="e">
        <f t="shared" si="67"/>
        <v>#REF!</v>
      </c>
      <c r="FN51" s="4" t="e">
        <f t="shared" si="67"/>
        <v>#REF!</v>
      </c>
      <c r="FO51" s="4" t="e">
        <f t="shared" si="67"/>
        <v>#REF!</v>
      </c>
      <c r="FP51" s="4" t="e">
        <f t="shared" si="67"/>
        <v>#REF!</v>
      </c>
      <c r="FQ51" s="4" t="e">
        <f t="shared" si="67"/>
        <v>#REF!</v>
      </c>
      <c r="FR51" s="4" t="e">
        <f t="shared" si="67"/>
        <v>#REF!</v>
      </c>
      <c r="FS51" s="4" t="e">
        <f t="shared" si="67"/>
        <v>#REF!</v>
      </c>
      <c r="FT51" s="4" t="e">
        <f t="shared" si="67"/>
        <v>#REF!</v>
      </c>
      <c r="FU51" s="4" t="e">
        <f t="shared" si="67"/>
        <v>#REF!</v>
      </c>
      <c r="FV51" s="4" t="e">
        <f t="shared" si="67"/>
        <v>#REF!</v>
      </c>
      <c r="FW51" s="4" t="e">
        <f t="shared" si="67"/>
        <v>#REF!</v>
      </c>
      <c r="FX51" s="4" t="e">
        <f t="shared" si="67"/>
        <v>#REF!</v>
      </c>
      <c r="FY51" s="4" t="e">
        <f t="shared" si="67"/>
        <v>#REF!</v>
      </c>
      <c r="FZ51" s="4" t="e">
        <f t="shared" si="67"/>
        <v>#REF!</v>
      </c>
      <c r="GA51" s="4" t="e">
        <f t="shared" si="67"/>
        <v>#REF!</v>
      </c>
      <c r="GB51" s="4" t="e">
        <f t="shared" si="68"/>
        <v>#REF!</v>
      </c>
      <c r="GC51" s="4" t="e">
        <f t="shared" si="68"/>
        <v>#REF!</v>
      </c>
      <c r="GD51" s="4" t="e">
        <f t="shared" si="68"/>
        <v>#REF!</v>
      </c>
      <c r="GE51" s="4" t="e">
        <f t="shared" si="68"/>
        <v>#REF!</v>
      </c>
      <c r="GF51" s="4" t="e">
        <f t="shared" si="68"/>
        <v>#REF!</v>
      </c>
      <c r="GG51" s="4" t="e">
        <f t="shared" si="68"/>
        <v>#REF!</v>
      </c>
      <c r="GH51" s="4" t="e">
        <f t="shared" si="68"/>
        <v>#REF!</v>
      </c>
      <c r="GI51" s="4" t="e">
        <f t="shared" si="68"/>
        <v>#REF!</v>
      </c>
      <c r="GJ51" s="4" t="e">
        <f t="shared" si="68"/>
        <v>#REF!</v>
      </c>
      <c r="GK51" s="4" t="e">
        <f t="shared" si="68"/>
        <v>#REF!</v>
      </c>
      <c r="GL51" s="4" t="e">
        <f t="shared" si="68"/>
        <v>#REF!</v>
      </c>
      <c r="GM51" s="4" t="e">
        <f t="shared" si="68"/>
        <v>#REF!</v>
      </c>
      <c r="GN51" s="4" t="e">
        <f t="shared" si="68"/>
        <v>#REF!</v>
      </c>
      <c r="GO51" s="4" t="e">
        <f t="shared" si="68"/>
        <v>#REF!</v>
      </c>
      <c r="GP51" s="4" t="e">
        <f t="shared" si="68"/>
        <v>#REF!</v>
      </c>
      <c r="GQ51" s="4" t="e">
        <f t="shared" si="68"/>
        <v>#REF!</v>
      </c>
      <c r="GR51" s="4" t="e">
        <f t="shared" si="69"/>
        <v>#REF!</v>
      </c>
      <c r="GS51" s="4" t="e">
        <f t="shared" si="69"/>
        <v>#REF!</v>
      </c>
      <c r="GT51" s="4" t="e">
        <f t="shared" si="69"/>
        <v>#REF!</v>
      </c>
      <c r="GU51" s="4" t="e">
        <f t="shared" si="69"/>
        <v>#REF!</v>
      </c>
      <c r="GV51" s="4" t="e">
        <f t="shared" si="69"/>
        <v>#REF!</v>
      </c>
      <c r="GW51" s="4" t="e">
        <f t="shared" si="69"/>
        <v>#REF!</v>
      </c>
      <c r="GX51" s="4" t="e">
        <f t="shared" si="69"/>
        <v>#REF!</v>
      </c>
      <c r="GY51" s="4" t="e">
        <f t="shared" si="69"/>
        <v>#REF!</v>
      </c>
      <c r="GZ51" s="4" t="e">
        <f t="shared" si="69"/>
        <v>#REF!</v>
      </c>
      <c r="HA51" s="4" t="e">
        <f t="shared" si="69"/>
        <v>#REF!</v>
      </c>
      <c r="HB51" s="4" t="e">
        <f t="shared" si="69"/>
        <v>#REF!</v>
      </c>
      <c r="HC51" s="4" t="e">
        <f t="shared" si="69"/>
        <v>#REF!</v>
      </c>
      <c r="HD51" s="4" t="e">
        <f t="shared" si="69"/>
        <v>#REF!</v>
      </c>
      <c r="HE51" s="4" t="e">
        <f t="shared" si="69"/>
        <v>#REF!</v>
      </c>
      <c r="HF51" s="4" t="e">
        <f t="shared" si="69"/>
        <v>#REF!</v>
      </c>
      <c r="HG51" s="4" t="e">
        <f t="shared" si="69"/>
        <v>#REF!</v>
      </c>
      <c r="HH51" s="4" t="e">
        <f t="shared" si="70"/>
        <v>#REF!</v>
      </c>
      <c r="HI51" s="4" t="e">
        <f t="shared" si="70"/>
        <v>#REF!</v>
      </c>
      <c r="HJ51" s="4" t="e">
        <f t="shared" si="70"/>
        <v>#REF!</v>
      </c>
      <c r="HK51" s="4" t="e">
        <f t="shared" si="70"/>
        <v>#REF!</v>
      </c>
      <c r="HL51" s="4" t="e">
        <f t="shared" si="70"/>
        <v>#REF!</v>
      </c>
      <c r="HM51" s="4" t="e">
        <f t="shared" si="70"/>
        <v>#REF!</v>
      </c>
      <c r="HN51" s="4" t="e">
        <f t="shared" si="70"/>
        <v>#REF!</v>
      </c>
      <c r="HO51" s="4" t="e">
        <f t="shared" si="70"/>
        <v>#REF!</v>
      </c>
      <c r="HP51" s="4" t="e">
        <f t="shared" si="70"/>
        <v>#REF!</v>
      </c>
      <c r="HQ51" s="4" t="e">
        <f t="shared" si="70"/>
        <v>#REF!</v>
      </c>
      <c r="HR51" s="4" t="e">
        <f t="shared" si="70"/>
        <v>#REF!</v>
      </c>
      <c r="HS51" s="4" t="e">
        <f t="shared" si="70"/>
        <v>#REF!</v>
      </c>
      <c r="HT51" s="4" t="e">
        <f t="shared" si="70"/>
        <v>#REF!</v>
      </c>
      <c r="HU51" s="4" t="e">
        <f t="shared" si="70"/>
        <v>#REF!</v>
      </c>
      <c r="HV51" s="4" t="e">
        <f t="shared" si="70"/>
        <v>#REF!</v>
      </c>
      <c r="HW51" s="4" t="e">
        <f t="shared" si="70"/>
        <v>#REF!</v>
      </c>
      <c r="HX51" s="4" t="e">
        <f t="shared" si="71"/>
        <v>#REF!</v>
      </c>
      <c r="HY51" s="4" t="e">
        <f t="shared" si="71"/>
        <v>#REF!</v>
      </c>
      <c r="HZ51" s="4" t="e">
        <f t="shared" si="71"/>
        <v>#REF!</v>
      </c>
      <c r="IA51" s="4" t="e">
        <f t="shared" si="71"/>
        <v>#REF!</v>
      </c>
      <c r="IB51" s="4" t="e">
        <f t="shared" si="71"/>
        <v>#REF!</v>
      </c>
      <c r="IC51" s="4" t="e">
        <f t="shared" si="71"/>
        <v>#REF!</v>
      </c>
      <c r="ID51" s="4" t="e">
        <f t="shared" si="71"/>
        <v>#REF!</v>
      </c>
      <c r="IE51" s="4" t="e">
        <f t="shared" si="71"/>
        <v>#REF!</v>
      </c>
      <c r="IF51" s="4" t="e">
        <f t="shared" si="71"/>
        <v>#REF!</v>
      </c>
      <c r="IG51" s="4" t="e">
        <f t="shared" si="71"/>
        <v>#REF!</v>
      </c>
      <c r="IH51" s="4" t="e">
        <f t="shared" si="71"/>
        <v>#REF!</v>
      </c>
      <c r="II51" s="4" t="e">
        <f t="shared" si="71"/>
        <v>#REF!</v>
      </c>
      <c r="IK51" s="7" t="e">
        <f t="shared" si="25"/>
        <v>#REF!</v>
      </c>
      <c r="IL51" s="4" t="e">
        <f t="shared" si="26"/>
        <v>#REF!</v>
      </c>
      <c r="IM51" s="4" t="e">
        <f t="shared" si="26"/>
        <v>#REF!</v>
      </c>
    </row>
    <row r="52" spans="7:247" ht="8" customHeight="1" x14ac:dyDescent="0.2">
      <c r="G52" s="8">
        <f t="shared" si="27"/>
        <v>0.98000000000000043</v>
      </c>
      <c r="H52" s="9" t="e">
        <f t="shared" si="8"/>
        <v>#REF!</v>
      </c>
      <c r="I52" s="4" t="e">
        <f t="shared" si="58"/>
        <v>#REF!</v>
      </c>
      <c r="J52" s="4" t="e">
        <f t="shared" si="58"/>
        <v>#REF!</v>
      </c>
      <c r="K52" s="4" t="e">
        <f t="shared" si="58"/>
        <v>#REF!</v>
      </c>
      <c r="L52" s="4" t="e">
        <f t="shared" si="58"/>
        <v>#REF!</v>
      </c>
      <c r="M52" s="4" t="e">
        <f t="shared" si="58"/>
        <v>#REF!</v>
      </c>
      <c r="N52" s="4" t="e">
        <f t="shared" si="58"/>
        <v>#REF!</v>
      </c>
      <c r="O52" s="4" t="e">
        <f t="shared" si="58"/>
        <v>#REF!</v>
      </c>
      <c r="P52" s="4" t="e">
        <f t="shared" si="58"/>
        <v>#REF!</v>
      </c>
      <c r="Q52" s="4" t="e">
        <f t="shared" si="58"/>
        <v>#REF!</v>
      </c>
      <c r="R52" s="4" t="e">
        <f t="shared" si="58"/>
        <v>#REF!</v>
      </c>
      <c r="S52" s="4" t="e">
        <f t="shared" si="58"/>
        <v>#REF!</v>
      </c>
      <c r="T52" s="4" t="e">
        <f t="shared" si="58"/>
        <v>#REF!</v>
      </c>
      <c r="U52" s="4" t="e">
        <f t="shared" si="58"/>
        <v>#REF!</v>
      </c>
      <c r="V52" s="4" t="e">
        <f t="shared" si="58"/>
        <v>#REF!</v>
      </c>
      <c r="W52" s="4" t="e">
        <f t="shared" si="58"/>
        <v>#REF!</v>
      </c>
      <c r="X52" s="4" t="e">
        <f t="shared" si="58"/>
        <v>#REF!</v>
      </c>
      <c r="Y52" s="4" t="e">
        <f t="shared" ref="Y52:AN67" si="72">EXP(200-LN(Y$3))</f>
        <v>#REF!</v>
      </c>
      <c r="Z52" s="4" t="e">
        <f t="shared" si="72"/>
        <v>#REF!</v>
      </c>
      <c r="AA52" s="4" t="e">
        <f t="shared" si="72"/>
        <v>#REF!</v>
      </c>
      <c r="AB52" s="4" t="e">
        <f t="shared" si="72"/>
        <v>#REF!</v>
      </c>
      <c r="AC52" s="4" t="e">
        <f t="shared" si="72"/>
        <v>#REF!</v>
      </c>
      <c r="AD52" s="4" t="e">
        <f t="shared" si="72"/>
        <v>#REF!</v>
      </c>
      <c r="AE52" s="4" t="e">
        <f t="shared" si="72"/>
        <v>#REF!</v>
      </c>
      <c r="AF52" s="4" t="e">
        <f t="shared" si="72"/>
        <v>#REF!</v>
      </c>
      <c r="AG52" s="4" t="e">
        <f t="shared" si="72"/>
        <v>#REF!</v>
      </c>
      <c r="AH52" s="4" t="e">
        <f t="shared" si="72"/>
        <v>#REF!</v>
      </c>
      <c r="AI52" s="4" t="e">
        <f t="shared" si="72"/>
        <v>#REF!</v>
      </c>
      <c r="AJ52" s="4" t="e">
        <f t="shared" si="72"/>
        <v>#REF!</v>
      </c>
      <c r="AK52" s="4" t="e">
        <f t="shared" si="72"/>
        <v>#REF!</v>
      </c>
      <c r="AL52" s="4" t="e">
        <f t="shared" si="72"/>
        <v>#REF!</v>
      </c>
      <c r="AM52" s="4" t="e">
        <f t="shared" si="72"/>
        <v>#REF!</v>
      </c>
      <c r="AN52" s="4" t="e">
        <f t="shared" si="59"/>
        <v>#REF!</v>
      </c>
      <c r="AO52" s="4" t="e">
        <f t="shared" si="59"/>
        <v>#REF!</v>
      </c>
      <c r="AP52" s="4" t="e">
        <f t="shared" si="59"/>
        <v>#REF!</v>
      </c>
      <c r="AQ52" s="4" t="e">
        <f t="shared" si="59"/>
        <v>#REF!</v>
      </c>
      <c r="AR52" s="4" t="e">
        <f t="shared" si="59"/>
        <v>#REF!</v>
      </c>
      <c r="AS52" s="4" t="e">
        <f t="shared" si="59"/>
        <v>#REF!</v>
      </c>
      <c r="AT52" s="4" t="e">
        <f t="shared" si="59"/>
        <v>#REF!</v>
      </c>
      <c r="AU52" s="4" t="e">
        <f t="shared" si="59"/>
        <v>#REF!</v>
      </c>
      <c r="AV52" s="4" t="e">
        <f t="shared" si="59"/>
        <v>#REF!</v>
      </c>
      <c r="AW52" s="4" t="e">
        <f t="shared" si="59"/>
        <v>#REF!</v>
      </c>
      <c r="AX52" s="4" t="e">
        <f t="shared" si="59"/>
        <v>#REF!</v>
      </c>
      <c r="AY52" s="4" t="e">
        <f t="shared" si="59"/>
        <v>#REF!</v>
      </c>
      <c r="AZ52" s="4" t="e">
        <f t="shared" si="59"/>
        <v>#REF!</v>
      </c>
      <c r="BA52" s="4" t="e">
        <f t="shared" si="59"/>
        <v>#REF!</v>
      </c>
      <c r="BB52" s="4" t="e">
        <f t="shared" si="59"/>
        <v>#REF!</v>
      </c>
      <c r="BC52" s="4" t="e">
        <f t="shared" si="59"/>
        <v>#REF!</v>
      </c>
      <c r="BD52" s="4" t="e">
        <f t="shared" si="60"/>
        <v>#REF!</v>
      </c>
      <c r="BE52" s="4" t="e">
        <f t="shared" si="60"/>
        <v>#REF!</v>
      </c>
      <c r="BF52" s="4" t="e">
        <f t="shared" si="60"/>
        <v>#REF!</v>
      </c>
      <c r="BG52" s="4" t="e">
        <f t="shared" si="60"/>
        <v>#REF!</v>
      </c>
      <c r="BH52" s="4" t="e">
        <f t="shared" si="60"/>
        <v>#REF!</v>
      </c>
      <c r="BI52" s="4" t="e">
        <f t="shared" si="60"/>
        <v>#REF!</v>
      </c>
      <c r="BJ52" s="4" t="e">
        <f t="shared" si="60"/>
        <v>#REF!</v>
      </c>
      <c r="BK52" s="4" t="e">
        <f t="shared" si="60"/>
        <v>#REF!</v>
      </c>
      <c r="BL52" s="4" t="e">
        <f t="shared" si="60"/>
        <v>#REF!</v>
      </c>
      <c r="BM52" s="4" t="e">
        <f t="shared" si="60"/>
        <v>#REF!</v>
      </c>
      <c r="BN52" s="4" t="e">
        <f t="shared" si="60"/>
        <v>#REF!</v>
      </c>
      <c r="BO52" s="4" t="e">
        <f t="shared" si="60"/>
        <v>#REF!</v>
      </c>
      <c r="BP52" s="4" t="e">
        <f t="shared" si="60"/>
        <v>#REF!</v>
      </c>
      <c r="BQ52" s="4" t="e">
        <f t="shared" si="60"/>
        <v>#REF!</v>
      </c>
      <c r="BR52" s="4" t="e">
        <f t="shared" si="60"/>
        <v>#REF!</v>
      </c>
      <c r="BS52" s="4" t="e">
        <f t="shared" si="60"/>
        <v>#REF!</v>
      </c>
      <c r="BT52" s="4" t="e">
        <f t="shared" si="61"/>
        <v>#REF!</v>
      </c>
      <c r="BU52" s="4" t="e">
        <f t="shared" si="61"/>
        <v>#REF!</v>
      </c>
      <c r="BV52" s="4" t="e">
        <f t="shared" si="61"/>
        <v>#REF!</v>
      </c>
      <c r="BW52" s="4" t="e">
        <f t="shared" si="61"/>
        <v>#REF!</v>
      </c>
      <c r="BX52" s="4" t="e">
        <f t="shared" si="61"/>
        <v>#REF!</v>
      </c>
      <c r="BY52" s="4" t="e">
        <f t="shared" si="61"/>
        <v>#REF!</v>
      </c>
      <c r="BZ52" s="4" t="e">
        <f t="shared" si="61"/>
        <v>#REF!</v>
      </c>
      <c r="CA52" s="4" t="e">
        <f t="shared" si="61"/>
        <v>#REF!</v>
      </c>
      <c r="CB52" s="4" t="e">
        <f t="shared" si="61"/>
        <v>#REF!</v>
      </c>
      <c r="CC52" s="4" t="e">
        <f t="shared" si="61"/>
        <v>#REF!</v>
      </c>
      <c r="CD52" s="4" t="e">
        <f t="shared" si="61"/>
        <v>#REF!</v>
      </c>
      <c r="CE52" s="4" t="e">
        <f t="shared" si="61"/>
        <v>#REF!</v>
      </c>
      <c r="CF52" s="4" t="e">
        <f t="shared" si="61"/>
        <v>#REF!</v>
      </c>
      <c r="CG52" s="4" t="e">
        <f t="shared" si="61"/>
        <v>#REF!</v>
      </c>
      <c r="CH52" s="4" t="e">
        <f t="shared" si="61"/>
        <v>#REF!</v>
      </c>
      <c r="CI52" s="4" t="e">
        <f t="shared" si="61"/>
        <v>#REF!</v>
      </c>
      <c r="CJ52" s="4" t="e">
        <f t="shared" si="62"/>
        <v>#REF!</v>
      </c>
      <c r="CK52" s="4" t="e">
        <f t="shared" si="62"/>
        <v>#REF!</v>
      </c>
      <c r="CL52" s="4" t="e">
        <f t="shared" si="62"/>
        <v>#REF!</v>
      </c>
      <c r="CM52" s="4" t="e">
        <f t="shared" si="62"/>
        <v>#REF!</v>
      </c>
      <c r="CN52" s="4" t="e">
        <f t="shared" si="62"/>
        <v>#REF!</v>
      </c>
      <c r="CO52" s="4" t="e">
        <f t="shared" si="62"/>
        <v>#REF!</v>
      </c>
      <c r="CP52" s="4" t="e">
        <f t="shared" si="62"/>
        <v>#REF!</v>
      </c>
      <c r="CQ52" s="4" t="e">
        <f t="shared" si="62"/>
        <v>#REF!</v>
      </c>
      <c r="CR52" s="4" t="e">
        <f t="shared" si="62"/>
        <v>#REF!</v>
      </c>
      <c r="CS52" s="4" t="e">
        <f t="shared" si="62"/>
        <v>#REF!</v>
      </c>
      <c r="CT52" s="4" t="e">
        <f t="shared" si="62"/>
        <v>#REF!</v>
      </c>
      <c r="CU52" s="4" t="e">
        <f t="shared" si="62"/>
        <v>#REF!</v>
      </c>
      <c r="CV52" s="4" t="e">
        <f t="shared" si="62"/>
        <v>#REF!</v>
      </c>
      <c r="CW52" s="4" t="e">
        <f t="shared" si="62"/>
        <v>#REF!</v>
      </c>
      <c r="CX52" s="4" t="e">
        <f t="shared" si="62"/>
        <v>#REF!</v>
      </c>
      <c r="CY52" s="4" t="e">
        <f t="shared" si="62"/>
        <v>#REF!</v>
      </c>
      <c r="CZ52" s="4" t="e">
        <f t="shared" si="63"/>
        <v>#REF!</v>
      </c>
      <c r="DA52" s="4" t="e">
        <f t="shared" si="63"/>
        <v>#REF!</v>
      </c>
      <c r="DB52" s="4" t="e">
        <f t="shared" si="63"/>
        <v>#REF!</v>
      </c>
      <c r="DC52" s="4" t="e">
        <f t="shared" si="63"/>
        <v>#REF!</v>
      </c>
      <c r="DD52" s="4" t="e">
        <f t="shared" si="63"/>
        <v>#REF!</v>
      </c>
      <c r="DE52" s="4" t="e">
        <f t="shared" si="63"/>
        <v>#REF!</v>
      </c>
      <c r="DF52" s="4" t="e">
        <f t="shared" si="63"/>
        <v>#REF!</v>
      </c>
      <c r="DG52" s="4" t="e">
        <f t="shared" si="63"/>
        <v>#REF!</v>
      </c>
      <c r="DH52" s="4" t="e">
        <f t="shared" si="63"/>
        <v>#REF!</v>
      </c>
      <c r="DI52" s="4" t="e">
        <f t="shared" si="63"/>
        <v>#REF!</v>
      </c>
      <c r="DJ52" s="4" t="e">
        <f t="shared" si="63"/>
        <v>#REF!</v>
      </c>
      <c r="DK52" s="4" t="e">
        <f t="shared" si="63"/>
        <v>#REF!</v>
      </c>
      <c r="DL52" s="4" t="e">
        <f t="shared" si="63"/>
        <v>#REF!</v>
      </c>
      <c r="DM52" s="4" t="e">
        <f t="shared" si="63"/>
        <v>#REF!</v>
      </c>
      <c r="DN52" s="4" t="e">
        <f t="shared" si="63"/>
        <v>#REF!</v>
      </c>
      <c r="DO52" s="4" t="e">
        <f t="shared" si="63"/>
        <v>#REF!</v>
      </c>
      <c r="DP52" s="4" t="e">
        <f t="shared" si="64"/>
        <v>#REF!</v>
      </c>
      <c r="DQ52" s="4" t="e">
        <f t="shared" si="64"/>
        <v>#REF!</v>
      </c>
      <c r="DR52" s="4" t="e">
        <f t="shared" si="64"/>
        <v>#REF!</v>
      </c>
      <c r="DS52" s="4" t="e">
        <f t="shared" si="64"/>
        <v>#REF!</v>
      </c>
      <c r="DT52" s="4" t="e">
        <f t="shared" si="64"/>
        <v>#REF!</v>
      </c>
      <c r="DU52" s="4" t="e">
        <f t="shared" si="64"/>
        <v>#REF!</v>
      </c>
      <c r="DV52" s="4" t="e">
        <f t="shared" si="64"/>
        <v>#REF!</v>
      </c>
      <c r="DW52" s="4" t="e">
        <f t="shared" si="64"/>
        <v>#REF!</v>
      </c>
      <c r="DX52" s="4" t="e">
        <f t="shared" si="64"/>
        <v>#REF!</v>
      </c>
      <c r="DY52" s="4" t="e">
        <f t="shared" si="64"/>
        <v>#REF!</v>
      </c>
      <c r="DZ52" s="4" t="e">
        <f t="shared" si="64"/>
        <v>#REF!</v>
      </c>
      <c r="EA52" s="4" t="e">
        <f t="shared" si="64"/>
        <v>#REF!</v>
      </c>
      <c r="EB52" s="4" t="e">
        <f t="shared" si="64"/>
        <v>#REF!</v>
      </c>
      <c r="EC52" s="4" t="e">
        <f t="shared" si="64"/>
        <v>#REF!</v>
      </c>
      <c r="ED52" s="4" t="e">
        <f t="shared" si="64"/>
        <v>#REF!</v>
      </c>
      <c r="EE52" s="4" t="e">
        <f t="shared" si="64"/>
        <v>#REF!</v>
      </c>
      <c r="EF52" s="4" t="e">
        <f t="shared" si="65"/>
        <v>#REF!</v>
      </c>
      <c r="EG52" s="4" t="e">
        <f t="shared" si="65"/>
        <v>#REF!</v>
      </c>
      <c r="EH52" s="4" t="e">
        <f t="shared" si="65"/>
        <v>#REF!</v>
      </c>
      <c r="EI52" s="4" t="e">
        <f t="shared" si="65"/>
        <v>#REF!</v>
      </c>
      <c r="EJ52" s="4" t="e">
        <f t="shared" si="65"/>
        <v>#REF!</v>
      </c>
      <c r="EK52" s="4" t="e">
        <f t="shared" si="65"/>
        <v>#REF!</v>
      </c>
      <c r="EL52" s="4" t="e">
        <f t="shared" si="65"/>
        <v>#REF!</v>
      </c>
      <c r="EM52" s="4" t="e">
        <f t="shared" si="65"/>
        <v>#REF!</v>
      </c>
      <c r="EN52" s="4" t="e">
        <f t="shared" si="65"/>
        <v>#REF!</v>
      </c>
      <c r="EO52" s="4" t="e">
        <f t="shared" si="65"/>
        <v>#REF!</v>
      </c>
      <c r="EP52" s="4" t="e">
        <f t="shared" si="65"/>
        <v>#REF!</v>
      </c>
      <c r="EQ52" s="4" t="e">
        <f t="shared" si="65"/>
        <v>#REF!</v>
      </c>
      <c r="ER52" s="4" t="e">
        <f t="shared" si="65"/>
        <v>#REF!</v>
      </c>
      <c r="ES52" s="4" t="e">
        <f t="shared" si="65"/>
        <v>#REF!</v>
      </c>
      <c r="ET52" s="4" t="e">
        <f t="shared" si="65"/>
        <v>#REF!</v>
      </c>
      <c r="EU52" s="4" t="e">
        <f t="shared" si="65"/>
        <v>#REF!</v>
      </c>
      <c r="EV52" s="4" t="e">
        <f t="shared" si="66"/>
        <v>#REF!</v>
      </c>
      <c r="EW52" s="4" t="e">
        <f t="shared" si="66"/>
        <v>#REF!</v>
      </c>
      <c r="EX52" s="4" t="e">
        <f t="shared" si="66"/>
        <v>#REF!</v>
      </c>
      <c r="EY52" s="4" t="e">
        <f t="shared" si="66"/>
        <v>#REF!</v>
      </c>
      <c r="EZ52" s="4" t="e">
        <f t="shared" si="66"/>
        <v>#REF!</v>
      </c>
      <c r="FA52" s="4" t="e">
        <f t="shared" si="66"/>
        <v>#REF!</v>
      </c>
      <c r="FB52" s="4" t="e">
        <f t="shared" si="66"/>
        <v>#REF!</v>
      </c>
      <c r="FC52" s="4" t="e">
        <f t="shared" si="66"/>
        <v>#REF!</v>
      </c>
      <c r="FD52" s="4" t="e">
        <f t="shared" si="66"/>
        <v>#REF!</v>
      </c>
      <c r="FE52" s="4" t="e">
        <f t="shared" si="66"/>
        <v>#REF!</v>
      </c>
      <c r="FF52" s="4" t="e">
        <f t="shared" si="66"/>
        <v>#REF!</v>
      </c>
      <c r="FG52" s="4" t="e">
        <f t="shared" si="66"/>
        <v>#REF!</v>
      </c>
      <c r="FH52" s="4" t="e">
        <f t="shared" si="66"/>
        <v>#REF!</v>
      </c>
      <c r="FI52" s="4" t="e">
        <f t="shared" si="66"/>
        <v>#REF!</v>
      </c>
      <c r="FJ52" s="4" t="e">
        <f t="shared" si="66"/>
        <v>#REF!</v>
      </c>
      <c r="FK52" s="4" t="e">
        <f t="shared" si="66"/>
        <v>#REF!</v>
      </c>
      <c r="FL52" s="4" t="e">
        <f t="shared" si="67"/>
        <v>#REF!</v>
      </c>
      <c r="FM52" s="4" t="e">
        <f t="shared" si="67"/>
        <v>#REF!</v>
      </c>
      <c r="FN52" s="4" t="e">
        <f t="shared" si="67"/>
        <v>#REF!</v>
      </c>
      <c r="FO52" s="4" t="e">
        <f t="shared" si="67"/>
        <v>#REF!</v>
      </c>
      <c r="FP52" s="4" t="e">
        <f t="shared" si="67"/>
        <v>#REF!</v>
      </c>
      <c r="FQ52" s="4" t="e">
        <f t="shared" si="67"/>
        <v>#REF!</v>
      </c>
      <c r="FR52" s="4" t="e">
        <f t="shared" si="67"/>
        <v>#REF!</v>
      </c>
      <c r="FS52" s="4" t="e">
        <f t="shared" si="67"/>
        <v>#REF!</v>
      </c>
      <c r="FT52" s="4" t="e">
        <f t="shared" si="67"/>
        <v>#REF!</v>
      </c>
      <c r="FU52" s="4" t="e">
        <f t="shared" si="67"/>
        <v>#REF!</v>
      </c>
      <c r="FV52" s="4" t="e">
        <f t="shared" si="67"/>
        <v>#REF!</v>
      </c>
      <c r="FW52" s="4" t="e">
        <f t="shared" si="67"/>
        <v>#REF!</v>
      </c>
      <c r="FX52" s="4" t="e">
        <f t="shared" si="67"/>
        <v>#REF!</v>
      </c>
      <c r="FY52" s="4" t="e">
        <f t="shared" si="67"/>
        <v>#REF!</v>
      </c>
      <c r="FZ52" s="4" t="e">
        <f t="shared" si="67"/>
        <v>#REF!</v>
      </c>
      <c r="GA52" s="4" t="e">
        <f t="shared" si="67"/>
        <v>#REF!</v>
      </c>
      <c r="GB52" s="4" t="e">
        <f t="shared" si="68"/>
        <v>#REF!</v>
      </c>
      <c r="GC52" s="4" t="e">
        <f t="shared" si="68"/>
        <v>#REF!</v>
      </c>
      <c r="GD52" s="4" t="e">
        <f t="shared" si="68"/>
        <v>#REF!</v>
      </c>
      <c r="GE52" s="4" t="e">
        <f t="shared" si="68"/>
        <v>#REF!</v>
      </c>
      <c r="GF52" s="4" t="e">
        <f t="shared" si="68"/>
        <v>#REF!</v>
      </c>
      <c r="GG52" s="4" t="e">
        <f t="shared" si="68"/>
        <v>#REF!</v>
      </c>
      <c r="GH52" s="4" t="e">
        <f t="shared" si="68"/>
        <v>#REF!</v>
      </c>
      <c r="GI52" s="4" t="e">
        <f t="shared" si="68"/>
        <v>#REF!</v>
      </c>
      <c r="GJ52" s="4" t="e">
        <f t="shared" si="68"/>
        <v>#REF!</v>
      </c>
      <c r="GK52" s="4" t="e">
        <f t="shared" si="68"/>
        <v>#REF!</v>
      </c>
      <c r="GL52" s="4" t="e">
        <f t="shared" si="68"/>
        <v>#REF!</v>
      </c>
      <c r="GM52" s="4" t="e">
        <f t="shared" si="68"/>
        <v>#REF!</v>
      </c>
      <c r="GN52" s="4" t="e">
        <f t="shared" si="68"/>
        <v>#REF!</v>
      </c>
      <c r="GO52" s="4" t="e">
        <f t="shared" si="68"/>
        <v>#REF!</v>
      </c>
      <c r="GP52" s="4" t="e">
        <f t="shared" si="68"/>
        <v>#REF!</v>
      </c>
      <c r="GQ52" s="4" t="e">
        <f t="shared" si="68"/>
        <v>#REF!</v>
      </c>
      <c r="GR52" s="4" t="e">
        <f t="shared" si="69"/>
        <v>#REF!</v>
      </c>
      <c r="GS52" s="4" t="e">
        <f t="shared" si="69"/>
        <v>#REF!</v>
      </c>
      <c r="GT52" s="4" t="e">
        <f t="shared" si="69"/>
        <v>#REF!</v>
      </c>
      <c r="GU52" s="4" t="e">
        <f t="shared" si="69"/>
        <v>#REF!</v>
      </c>
      <c r="GV52" s="4" t="e">
        <f t="shared" si="69"/>
        <v>#REF!</v>
      </c>
      <c r="GW52" s="4" t="e">
        <f t="shared" si="69"/>
        <v>#REF!</v>
      </c>
      <c r="GX52" s="4" t="e">
        <f t="shared" si="69"/>
        <v>#REF!</v>
      </c>
      <c r="GY52" s="4" t="e">
        <f t="shared" si="69"/>
        <v>#REF!</v>
      </c>
      <c r="GZ52" s="4" t="e">
        <f t="shared" si="69"/>
        <v>#REF!</v>
      </c>
      <c r="HA52" s="4" t="e">
        <f t="shared" si="69"/>
        <v>#REF!</v>
      </c>
      <c r="HB52" s="4" t="e">
        <f t="shared" si="69"/>
        <v>#REF!</v>
      </c>
      <c r="HC52" s="4" t="e">
        <f t="shared" si="69"/>
        <v>#REF!</v>
      </c>
      <c r="HD52" s="4" t="e">
        <f t="shared" si="69"/>
        <v>#REF!</v>
      </c>
      <c r="HE52" s="4" t="e">
        <f t="shared" si="69"/>
        <v>#REF!</v>
      </c>
      <c r="HF52" s="4" t="e">
        <f t="shared" si="69"/>
        <v>#REF!</v>
      </c>
      <c r="HG52" s="4" t="e">
        <f t="shared" si="69"/>
        <v>#REF!</v>
      </c>
      <c r="HH52" s="4" t="e">
        <f t="shared" si="70"/>
        <v>#REF!</v>
      </c>
      <c r="HI52" s="4" t="e">
        <f t="shared" si="70"/>
        <v>#REF!</v>
      </c>
      <c r="HJ52" s="4" t="e">
        <f t="shared" si="70"/>
        <v>#REF!</v>
      </c>
      <c r="HK52" s="4" t="e">
        <f t="shared" si="70"/>
        <v>#REF!</v>
      </c>
      <c r="HL52" s="4" t="e">
        <f t="shared" si="70"/>
        <v>#REF!</v>
      </c>
      <c r="HM52" s="4" t="e">
        <f t="shared" si="70"/>
        <v>#REF!</v>
      </c>
      <c r="HN52" s="4" t="e">
        <f t="shared" si="70"/>
        <v>#REF!</v>
      </c>
      <c r="HO52" s="4" t="e">
        <f t="shared" si="70"/>
        <v>#REF!</v>
      </c>
      <c r="HP52" s="4" t="e">
        <f t="shared" si="70"/>
        <v>#REF!</v>
      </c>
      <c r="HQ52" s="4" t="e">
        <f t="shared" si="70"/>
        <v>#REF!</v>
      </c>
      <c r="HR52" s="4" t="e">
        <f t="shared" si="70"/>
        <v>#REF!</v>
      </c>
      <c r="HS52" s="4" t="e">
        <f t="shared" si="70"/>
        <v>#REF!</v>
      </c>
      <c r="HT52" s="4" t="e">
        <f t="shared" si="70"/>
        <v>#REF!</v>
      </c>
      <c r="HU52" s="4" t="e">
        <f t="shared" si="70"/>
        <v>#REF!</v>
      </c>
      <c r="HV52" s="4" t="e">
        <f t="shared" si="70"/>
        <v>#REF!</v>
      </c>
      <c r="HW52" s="4" t="e">
        <f t="shared" si="70"/>
        <v>#REF!</v>
      </c>
      <c r="HX52" s="4" t="e">
        <f t="shared" si="71"/>
        <v>#REF!</v>
      </c>
      <c r="HY52" s="4" t="e">
        <f t="shared" si="71"/>
        <v>#REF!</v>
      </c>
      <c r="HZ52" s="4" t="e">
        <f t="shared" si="71"/>
        <v>#REF!</v>
      </c>
      <c r="IA52" s="4" t="e">
        <f t="shared" si="71"/>
        <v>#REF!</v>
      </c>
      <c r="IB52" s="4" t="e">
        <f t="shared" si="71"/>
        <v>#REF!</v>
      </c>
      <c r="IC52" s="4" t="e">
        <f t="shared" si="71"/>
        <v>#REF!</v>
      </c>
      <c r="ID52" s="4" t="e">
        <f t="shared" si="71"/>
        <v>#REF!</v>
      </c>
      <c r="IE52" s="4" t="e">
        <f t="shared" si="71"/>
        <v>#REF!</v>
      </c>
      <c r="IF52" s="4" t="e">
        <f t="shared" si="71"/>
        <v>#REF!</v>
      </c>
      <c r="IG52" s="4" t="e">
        <f t="shared" si="71"/>
        <v>#REF!</v>
      </c>
      <c r="IH52" s="4" t="e">
        <f t="shared" si="71"/>
        <v>#REF!</v>
      </c>
      <c r="II52" s="4" t="e">
        <f t="shared" si="71"/>
        <v>#REF!</v>
      </c>
      <c r="IK52" s="7" t="e">
        <f t="shared" si="25"/>
        <v>#REF!</v>
      </c>
      <c r="IL52" s="4" t="e">
        <f t="shared" si="26"/>
        <v>#REF!</v>
      </c>
      <c r="IM52" s="4" t="e">
        <f t="shared" si="26"/>
        <v>#REF!</v>
      </c>
    </row>
    <row r="53" spans="7:247" ht="8" customHeight="1" x14ac:dyDescent="0.2">
      <c r="G53" s="8">
        <f t="shared" si="27"/>
        <v>0.99000000000000044</v>
      </c>
      <c r="H53" s="9" t="e">
        <f t="shared" si="8"/>
        <v>#REF!</v>
      </c>
      <c r="I53" s="4" t="e">
        <f t="shared" ref="I53:X68" si="73">EXP(200-LN(I$3))</f>
        <v>#REF!</v>
      </c>
      <c r="J53" s="4" t="e">
        <f t="shared" si="73"/>
        <v>#REF!</v>
      </c>
      <c r="K53" s="4" t="e">
        <f t="shared" si="73"/>
        <v>#REF!</v>
      </c>
      <c r="L53" s="4" t="e">
        <f t="shared" si="73"/>
        <v>#REF!</v>
      </c>
      <c r="M53" s="4" t="e">
        <f t="shared" si="73"/>
        <v>#REF!</v>
      </c>
      <c r="N53" s="4" t="e">
        <f t="shared" si="73"/>
        <v>#REF!</v>
      </c>
      <c r="O53" s="4" t="e">
        <f t="shared" si="73"/>
        <v>#REF!</v>
      </c>
      <c r="P53" s="4" t="e">
        <f t="shared" si="73"/>
        <v>#REF!</v>
      </c>
      <c r="Q53" s="4" t="e">
        <f t="shared" si="73"/>
        <v>#REF!</v>
      </c>
      <c r="R53" s="4" t="e">
        <f t="shared" si="73"/>
        <v>#REF!</v>
      </c>
      <c r="S53" s="4" t="e">
        <f t="shared" si="73"/>
        <v>#REF!</v>
      </c>
      <c r="T53" s="4" t="e">
        <f t="shared" si="73"/>
        <v>#REF!</v>
      </c>
      <c r="U53" s="4" t="e">
        <f t="shared" si="73"/>
        <v>#REF!</v>
      </c>
      <c r="V53" s="4" t="e">
        <f t="shared" si="73"/>
        <v>#REF!</v>
      </c>
      <c r="W53" s="4" t="e">
        <f t="shared" si="73"/>
        <v>#REF!</v>
      </c>
      <c r="X53" s="4" t="e">
        <f t="shared" si="73"/>
        <v>#REF!</v>
      </c>
      <c r="Y53" s="4" t="e">
        <f t="shared" si="72"/>
        <v>#REF!</v>
      </c>
      <c r="Z53" s="4" t="e">
        <f t="shared" si="72"/>
        <v>#REF!</v>
      </c>
      <c r="AA53" s="4" t="e">
        <f t="shared" si="72"/>
        <v>#REF!</v>
      </c>
      <c r="AB53" s="4" t="e">
        <f t="shared" si="72"/>
        <v>#REF!</v>
      </c>
      <c r="AC53" s="4" t="e">
        <f t="shared" si="72"/>
        <v>#REF!</v>
      </c>
      <c r="AD53" s="4" t="e">
        <f t="shared" si="72"/>
        <v>#REF!</v>
      </c>
      <c r="AE53" s="4" t="e">
        <f t="shared" si="72"/>
        <v>#REF!</v>
      </c>
      <c r="AF53" s="4" t="e">
        <f t="shared" si="72"/>
        <v>#REF!</v>
      </c>
      <c r="AG53" s="4" t="e">
        <f t="shared" si="72"/>
        <v>#REF!</v>
      </c>
      <c r="AH53" s="4" t="e">
        <f t="shared" si="72"/>
        <v>#REF!</v>
      </c>
      <c r="AI53" s="4" t="e">
        <f t="shared" si="72"/>
        <v>#REF!</v>
      </c>
      <c r="AJ53" s="4" t="e">
        <f t="shared" si="72"/>
        <v>#REF!</v>
      </c>
      <c r="AK53" s="4" t="e">
        <f t="shared" si="72"/>
        <v>#REF!</v>
      </c>
      <c r="AL53" s="4" t="e">
        <f t="shared" si="72"/>
        <v>#REF!</v>
      </c>
      <c r="AM53" s="4" t="e">
        <f t="shared" si="72"/>
        <v>#REF!</v>
      </c>
      <c r="AN53" s="4" t="e">
        <f t="shared" si="59"/>
        <v>#REF!</v>
      </c>
      <c r="AO53" s="4" t="e">
        <f t="shared" si="59"/>
        <v>#REF!</v>
      </c>
      <c r="AP53" s="4" t="e">
        <f t="shared" si="59"/>
        <v>#REF!</v>
      </c>
      <c r="AQ53" s="4" t="e">
        <f t="shared" si="59"/>
        <v>#REF!</v>
      </c>
      <c r="AR53" s="4" t="e">
        <f t="shared" si="59"/>
        <v>#REF!</v>
      </c>
      <c r="AS53" s="4" t="e">
        <f t="shared" si="59"/>
        <v>#REF!</v>
      </c>
      <c r="AT53" s="4" t="e">
        <f t="shared" si="59"/>
        <v>#REF!</v>
      </c>
      <c r="AU53" s="4" t="e">
        <f t="shared" si="59"/>
        <v>#REF!</v>
      </c>
      <c r="AV53" s="4" t="e">
        <f t="shared" si="59"/>
        <v>#REF!</v>
      </c>
      <c r="AW53" s="4" t="e">
        <f t="shared" si="59"/>
        <v>#REF!</v>
      </c>
      <c r="AX53" s="4" t="e">
        <f t="shared" si="59"/>
        <v>#REF!</v>
      </c>
      <c r="AY53" s="4" t="e">
        <f t="shared" si="59"/>
        <v>#REF!</v>
      </c>
      <c r="AZ53" s="4" t="e">
        <f t="shared" si="59"/>
        <v>#REF!</v>
      </c>
      <c r="BA53" s="4" t="e">
        <f t="shared" si="59"/>
        <v>#REF!</v>
      </c>
      <c r="BB53" s="4" t="e">
        <f t="shared" si="59"/>
        <v>#REF!</v>
      </c>
      <c r="BC53" s="4" t="e">
        <f t="shared" si="59"/>
        <v>#REF!</v>
      </c>
      <c r="BD53" s="4" t="e">
        <f t="shared" si="60"/>
        <v>#REF!</v>
      </c>
      <c r="BE53" s="4" t="e">
        <f t="shared" si="60"/>
        <v>#REF!</v>
      </c>
      <c r="BF53" s="4" t="e">
        <f t="shared" si="60"/>
        <v>#REF!</v>
      </c>
      <c r="BG53" s="4" t="e">
        <f t="shared" si="60"/>
        <v>#REF!</v>
      </c>
      <c r="BH53" s="4" t="e">
        <f t="shared" si="60"/>
        <v>#REF!</v>
      </c>
      <c r="BI53" s="4" t="e">
        <f t="shared" si="60"/>
        <v>#REF!</v>
      </c>
      <c r="BJ53" s="4" t="e">
        <f t="shared" si="60"/>
        <v>#REF!</v>
      </c>
      <c r="BK53" s="4" t="e">
        <f t="shared" si="60"/>
        <v>#REF!</v>
      </c>
      <c r="BL53" s="4" t="e">
        <f t="shared" si="60"/>
        <v>#REF!</v>
      </c>
      <c r="BM53" s="4" t="e">
        <f t="shared" si="60"/>
        <v>#REF!</v>
      </c>
      <c r="BN53" s="4" t="e">
        <f t="shared" si="60"/>
        <v>#REF!</v>
      </c>
      <c r="BO53" s="4" t="e">
        <f t="shared" si="60"/>
        <v>#REF!</v>
      </c>
      <c r="BP53" s="4" t="e">
        <f t="shared" si="60"/>
        <v>#REF!</v>
      </c>
      <c r="BQ53" s="4" t="e">
        <f t="shared" si="60"/>
        <v>#REF!</v>
      </c>
      <c r="BR53" s="4" t="e">
        <f t="shared" si="60"/>
        <v>#REF!</v>
      </c>
      <c r="BS53" s="4" t="e">
        <f t="shared" si="60"/>
        <v>#REF!</v>
      </c>
      <c r="BT53" s="4" t="e">
        <f t="shared" si="61"/>
        <v>#REF!</v>
      </c>
      <c r="BU53" s="4" t="e">
        <f t="shared" si="61"/>
        <v>#REF!</v>
      </c>
      <c r="BV53" s="4" t="e">
        <f t="shared" si="61"/>
        <v>#REF!</v>
      </c>
      <c r="BW53" s="4" t="e">
        <f t="shared" si="61"/>
        <v>#REF!</v>
      </c>
      <c r="BX53" s="4" t="e">
        <f t="shared" si="61"/>
        <v>#REF!</v>
      </c>
      <c r="BY53" s="4" t="e">
        <f t="shared" si="61"/>
        <v>#REF!</v>
      </c>
      <c r="BZ53" s="4" t="e">
        <f t="shared" si="61"/>
        <v>#REF!</v>
      </c>
      <c r="CA53" s="4" t="e">
        <f t="shared" si="61"/>
        <v>#REF!</v>
      </c>
      <c r="CB53" s="4" t="e">
        <f t="shared" si="61"/>
        <v>#REF!</v>
      </c>
      <c r="CC53" s="4" t="e">
        <f t="shared" si="61"/>
        <v>#REF!</v>
      </c>
      <c r="CD53" s="4" t="e">
        <f t="shared" si="61"/>
        <v>#REF!</v>
      </c>
      <c r="CE53" s="4" t="e">
        <f t="shared" si="61"/>
        <v>#REF!</v>
      </c>
      <c r="CF53" s="4" t="e">
        <f t="shared" si="61"/>
        <v>#REF!</v>
      </c>
      <c r="CG53" s="4" t="e">
        <f t="shared" si="61"/>
        <v>#REF!</v>
      </c>
      <c r="CH53" s="4" t="e">
        <f t="shared" si="61"/>
        <v>#REF!</v>
      </c>
      <c r="CI53" s="4" t="e">
        <f t="shared" si="61"/>
        <v>#REF!</v>
      </c>
      <c r="CJ53" s="4" t="e">
        <f t="shared" si="62"/>
        <v>#REF!</v>
      </c>
      <c r="CK53" s="4" t="e">
        <f t="shared" si="62"/>
        <v>#REF!</v>
      </c>
      <c r="CL53" s="4" t="e">
        <f t="shared" si="62"/>
        <v>#REF!</v>
      </c>
      <c r="CM53" s="4" t="e">
        <f t="shared" si="62"/>
        <v>#REF!</v>
      </c>
      <c r="CN53" s="4" t="e">
        <f t="shared" si="62"/>
        <v>#REF!</v>
      </c>
      <c r="CO53" s="4" t="e">
        <f t="shared" si="62"/>
        <v>#REF!</v>
      </c>
      <c r="CP53" s="4" t="e">
        <f t="shared" si="62"/>
        <v>#REF!</v>
      </c>
      <c r="CQ53" s="4" t="e">
        <f t="shared" si="62"/>
        <v>#REF!</v>
      </c>
      <c r="CR53" s="4" t="e">
        <f t="shared" si="62"/>
        <v>#REF!</v>
      </c>
      <c r="CS53" s="4" t="e">
        <f t="shared" si="62"/>
        <v>#REF!</v>
      </c>
      <c r="CT53" s="4" t="e">
        <f t="shared" si="62"/>
        <v>#REF!</v>
      </c>
      <c r="CU53" s="4" t="e">
        <f t="shared" si="62"/>
        <v>#REF!</v>
      </c>
      <c r="CV53" s="4" t="e">
        <f t="shared" si="62"/>
        <v>#REF!</v>
      </c>
      <c r="CW53" s="4" t="e">
        <f t="shared" si="62"/>
        <v>#REF!</v>
      </c>
      <c r="CX53" s="4" t="e">
        <f t="shared" si="62"/>
        <v>#REF!</v>
      </c>
      <c r="CY53" s="4" t="e">
        <f t="shared" si="62"/>
        <v>#REF!</v>
      </c>
      <c r="CZ53" s="4" t="e">
        <f t="shared" si="63"/>
        <v>#REF!</v>
      </c>
      <c r="DA53" s="4" t="e">
        <f t="shared" si="63"/>
        <v>#REF!</v>
      </c>
      <c r="DB53" s="4" t="e">
        <f t="shared" si="63"/>
        <v>#REF!</v>
      </c>
      <c r="DC53" s="4" t="e">
        <f t="shared" si="63"/>
        <v>#REF!</v>
      </c>
      <c r="DD53" s="4" t="e">
        <f t="shared" si="63"/>
        <v>#REF!</v>
      </c>
      <c r="DE53" s="4" t="e">
        <f t="shared" si="63"/>
        <v>#REF!</v>
      </c>
      <c r="DF53" s="4" t="e">
        <f t="shared" si="63"/>
        <v>#REF!</v>
      </c>
      <c r="DG53" s="4" t="e">
        <f t="shared" si="63"/>
        <v>#REF!</v>
      </c>
      <c r="DH53" s="4" t="e">
        <f t="shared" si="63"/>
        <v>#REF!</v>
      </c>
      <c r="DI53" s="4" t="e">
        <f t="shared" si="63"/>
        <v>#REF!</v>
      </c>
      <c r="DJ53" s="4" t="e">
        <f t="shared" si="63"/>
        <v>#REF!</v>
      </c>
      <c r="DK53" s="4" t="e">
        <f t="shared" si="63"/>
        <v>#REF!</v>
      </c>
      <c r="DL53" s="4" t="e">
        <f t="shared" si="63"/>
        <v>#REF!</v>
      </c>
      <c r="DM53" s="4" t="e">
        <f t="shared" si="63"/>
        <v>#REF!</v>
      </c>
      <c r="DN53" s="4" t="e">
        <f t="shared" si="63"/>
        <v>#REF!</v>
      </c>
      <c r="DO53" s="4" t="e">
        <f t="shared" si="63"/>
        <v>#REF!</v>
      </c>
      <c r="DP53" s="4" t="e">
        <f t="shared" si="64"/>
        <v>#REF!</v>
      </c>
      <c r="DQ53" s="4" t="e">
        <f t="shared" si="64"/>
        <v>#REF!</v>
      </c>
      <c r="DR53" s="4" t="e">
        <f t="shared" si="64"/>
        <v>#REF!</v>
      </c>
      <c r="DS53" s="4" t="e">
        <f t="shared" si="64"/>
        <v>#REF!</v>
      </c>
      <c r="DT53" s="4" t="e">
        <f t="shared" si="64"/>
        <v>#REF!</v>
      </c>
      <c r="DU53" s="4" t="e">
        <f t="shared" si="64"/>
        <v>#REF!</v>
      </c>
      <c r="DV53" s="4" t="e">
        <f t="shared" si="64"/>
        <v>#REF!</v>
      </c>
      <c r="DW53" s="4" t="e">
        <f t="shared" si="64"/>
        <v>#REF!</v>
      </c>
      <c r="DX53" s="4" t="e">
        <f t="shared" si="64"/>
        <v>#REF!</v>
      </c>
      <c r="DY53" s="4" t="e">
        <f t="shared" si="64"/>
        <v>#REF!</v>
      </c>
      <c r="DZ53" s="4" t="e">
        <f t="shared" si="64"/>
        <v>#REF!</v>
      </c>
      <c r="EA53" s="4" t="e">
        <f t="shared" si="64"/>
        <v>#REF!</v>
      </c>
      <c r="EB53" s="4" t="e">
        <f t="shared" si="64"/>
        <v>#REF!</v>
      </c>
      <c r="EC53" s="4" t="e">
        <f t="shared" si="64"/>
        <v>#REF!</v>
      </c>
      <c r="ED53" s="4" t="e">
        <f t="shared" si="64"/>
        <v>#REF!</v>
      </c>
      <c r="EE53" s="4" t="e">
        <f t="shared" si="64"/>
        <v>#REF!</v>
      </c>
      <c r="EF53" s="4" t="e">
        <f t="shared" si="65"/>
        <v>#REF!</v>
      </c>
      <c r="EG53" s="4" t="e">
        <f t="shared" si="65"/>
        <v>#REF!</v>
      </c>
      <c r="EH53" s="4" t="e">
        <f t="shared" si="65"/>
        <v>#REF!</v>
      </c>
      <c r="EI53" s="4" t="e">
        <f t="shared" si="65"/>
        <v>#REF!</v>
      </c>
      <c r="EJ53" s="4" t="e">
        <f t="shared" si="65"/>
        <v>#REF!</v>
      </c>
      <c r="EK53" s="4" t="e">
        <f t="shared" si="65"/>
        <v>#REF!</v>
      </c>
      <c r="EL53" s="4" t="e">
        <f t="shared" si="65"/>
        <v>#REF!</v>
      </c>
      <c r="EM53" s="4" t="e">
        <f t="shared" si="65"/>
        <v>#REF!</v>
      </c>
      <c r="EN53" s="4" t="e">
        <f t="shared" si="65"/>
        <v>#REF!</v>
      </c>
      <c r="EO53" s="4" t="e">
        <f t="shared" si="65"/>
        <v>#REF!</v>
      </c>
      <c r="EP53" s="4" t="e">
        <f t="shared" si="65"/>
        <v>#REF!</v>
      </c>
      <c r="EQ53" s="4" t="e">
        <f t="shared" si="65"/>
        <v>#REF!</v>
      </c>
      <c r="ER53" s="4" t="e">
        <f t="shared" si="65"/>
        <v>#REF!</v>
      </c>
      <c r="ES53" s="4" t="e">
        <f t="shared" si="65"/>
        <v>#REF!</v>
      </c>
      <c r="ET53" s="4" t="e">
        <f t="shared" si="65"/>
        <v>#REF!</v>
      </c>
      <c r="EU53" s="4" t="e">
        <f t="shared" si="65"/>
        <v>#REF!</v>
      </c>
      <c r="EV53" s="4" t="e">
        <f t="shared" si="66"/>
        <v>#REF!</v>
      </c>
      <c r="EW53" s="4" t="e">
        <f t="shared" si="66"/>
        <v>#REF!</v>
      </c>
      <c r="EX53" s="4" t="e">
        <f t="shared" si="66"/>
        <v>#REF!</v>
      </c>
      <c r="EY53" s="4" t="e">
        <f t="shared" si="66"/>
        <v>#REF!</v>
      </c>
      <c r="EZ53" s="4" t="e">
        <f t="shared" si="66"/>
        <v>#REF!</v>
      </c>
      <c r="FA53" s="4" t="e">
        <f t="shared" si="66"/>
        <v>#REF!</v>
      </c>
      <c r="FB53" s="4" t="e">
        <f t="shared" si="66"/>
        <v>#REF!</v>
      </c>
      <c r="FC53" s="4" t="e">
        <f t="shared" si="66"/>
        <v>#REF!</v>
      </c>
      <c r="FD53" s="4" t="e">
        <f t="shared" si="66"/>
        <v>#REF!</v>
      </c>
      <c r="FE53" s="4" t="e">
        <f t="shared" si="66"/>
        <v>#REF!</v>
      </c>
      <c r="FF53" s="4" t="e">
        <f t="shared" si="66"/>
        <v>#REF!</v>
      </c>
      <c r="FG53" s="4" t="e">
        <f t="shared" si="66"/>
        <v>#REF!</v>
      </c>
      <c r="FH53" s="4" t="e">
        <f t="shared" si="66"/>
        <v>#REF!</v>
      </c>
      <c r="FI53" s="4" t="e">
        <f t="shared" si="66"/>
        <v>#REF!</v>
      </c>
      <c r="FJ53" s="4" t="e">
        <f t="shared" si="66"/>
        <v>#REF!</v>
      </c>
      <c r="FK53" s="4" t="e">
        <f t="shared" si="66"/>
        <v>#REF!</v>
      </c>
      <c r="FL53" s="4" t="e">
        <f t="shared" si="67"/>
        <v>#REF!</v>
      </c>
      <c r="FM53" s="4" t="e">
        <f t="shared" si="67"/>
        <v>#REF!</v>
      </c>
      <c r="FN53" s="4" t="e">
        <f t="shared" si="67"/>
        <v>#REF!</v>
      </c>
      <c r="FO53" s="4" t="e">
        <f t="shared" si="67"/>
        <v>#REF!</v>
      </c>
      <c r="FP53" s="4" t="e">
        <f t="shared" si="67"/>
        <v>#REF!</v>
      </c>
      <c r="FQ53" s="4" t="e">
        <f t="shared" si="67"/>
        <v>#REF!</v>
      </c>
      <c r="FR53" s="4" t="e">
        <f t="shared" si="67"/>
        <v>#REF!</v>
      </c>
      <c r="FS53" s="4" t="e">
        <f t="shared" si="67"/>
        <v>#REF!</v>
      </c>
      <c r="FT53" s="4" t="e">
        <f t="shared" si="67"/>
        <v>#REF!</v>
      </c>
      <c r="FU53" s="4" t="e">
        <f t="shared" si="67"/>
        <v>#REF!</v>
      </c>
      <c r="FV53" s="4" t="e">
        <f t="shared" si="67"/>
        <v>#REF!</v>
      </c>
      <c r="FW53" s="4" t="e">
        <f t="shared" si="67"/>
        <v>#REF!</v>
      </c>
      <c r="FX53" s="4" t="e">
        <f t="shared" si="67"/>
        <v>#REF!</v>
      </c>
      <c r="FY53" s="4" t="e">
        <f t="shared" si="67"/>
        <v>#REF!</v>
      </c>
      <c r="FZ53" s="4" t="e">
        <f t="shared" si="67"/>
        <v>#REF!</v>
      </c>
      <c r="GA53" s="4" t="e">
        <f t="shared" si="67"/>
        <v>#REF!</v>
      </c>
      <c r="GB53" s="4" t="e">
        <f t="shared" si="68"/>
        <v>#REF!</v>
      </c>
      <c r="GC53" s="4" t="e">
        <f t="shared" si="68"/>
        <v>#REF!</v>
      </c>
      <c r="GD53" s="4" t="e">
        <f t="shared" si="68"/>
        <v>#REF!</v>
      </c>
      <c r="GE53" s="4" t="e">
        <f t="shared" si="68"/>
        <v>#REF!</v>
      </c>
      <c r="GF53" s="4" t="e">
        <f t="shared" si="68"/>
        <v>#REF!</v>
      </c>
      <c r="GG53" s="4" t="e">
        <f t="shared" si="68"/>
        <v>#REF!</v>
      </c>
      <c r="GH53" s="4" t="e">
        <f t="shared" si="68"/>
        <v>#REF!</v>
      </c>
      <c r="GI53" s="4" t="e">
        <f t="shared" si="68"/>
        <v>#REF!</v>
      </c>
      <c r="GJ53" s="4" t="e">
        <f t="shared" si="68"/>
        <v>#REF!</v>
      </c>
      <c r="GK53" s="4" t="e">
        <f t="shared" si="68"/>
        <v>#REF!</v>
      </c>
      <c r="GL53" s="4" t="e">
        <f t="shared" si="68"/>
        <v>#REF!</v>
      </c>
      <c r="GM53" s="4" t="e">
        <f t="shared" si="68"/>
        <v>#REF!</v>
      </c>
      <c r="GN53" s="4" t="e">
        <f t="shared" si="68"/>
        <v>#REF!</v>
      </c>
      <c r="GO53" s="4" t="e">
        <f t="shared" si="68"/>
        <v>#REF!</v>
      </c>
      <c r="GP53" s="4" t="e">
        <f t="shared" si="68"/>
        <v>#REF!</v>
      </c>
      <c r="GQ53" s="4" t="e">
        <f t="shared" si="68"/>
        <v>#REF!</v>
      </c>
      <c r="GR53" s="4" t="e">
        <f t="shared" si="69"/>
        <v>#REF!</v>
      </c>
      <c r="GS53" s="4" t="e">
        <f t="shared" si="69"/>
        <v>#REF!</v>
      </c>
      <c r="GT53" s="4" t="e">
        <f t="shared" si="69"/>
        <v>#REF!</v>
      </c>
      <c r="GU53" s="4" t="e">
        <f t="shared" si="69"/>
        <v>#REF!</v>
      </c>
      <c r="GV53" s="4" t="e">
        <f t="shared" si="69"/>
        <v>#REF!</v>
      </c>
      <c r="GW53" s="4" t="e">
        <f t="shared" si="69"/>
        <v>#REF!</v>
      </c>
      <c r="GX53" s="4" t="e">
        <f t="shared" si="69"/>
        <v>#REF!</v>
      </c>
      <c r="GY53" s="4" t="e">
        <f t="shared" si="69"/>
        <v>#REF!</v>
      </c>
      <c r="GZ53" s="4" t="e">
        <f t="shared" si="69"/>
        <v>#REF!</v>
      </c>
      <c r="HA53" s="4" t="e">
        <f t="shared" si="69"/>
        <v>#REF!</v>
      </c>
      <c r="HB53" s="4" t="e">
        <f t="shared" si="69"/>
        <v>#REF!</v>
      </c>
      <c r="HC53" s="4" t="e">
        <f t="shared" si="69"/>
        <v>#REF!</v>
      </c>
      <c r="HD53" s="4" t="e">
        <f t="shared" si="69"/>
        <v>#REF!</v>
      </c>
      <c r="HE53" s="4" t="e">
        <f t="shared" si="69"/>
        <v>#REF!</v>
      </c>
      <c r="HF53" s="4" t="e">
        <f t="shared" si="69"/>
        <v>#REF!</v>
      </c>
      <c r="HG53" s="4" t="e">
        <f t="shared" si="69"/>
        <v>#REF!</v>
      </c>
      <c r="HH53" s="4" t="e">
        <f t="shared" si="70"/>
        <v>#REF!</v>
      </c>
      <c r="HI53" s="4" t="e">
        <f t="shared" si="70"/>
        <v>#REF!</v>
      </c>
      <c r="HJ53" s="4" t="e">
        <f t="shared" si="70"/>
        <v>#REF!</v>
      </c>
      <c r="HK53" s="4" t="e">
        <f t="shared" si="70"/>
        <v>#REF!</v>
      </c>
      <c r="HL53" s="4" t="e">
        <f t="shared" si="70"/>
        <v>#REF!</v>
      </c>
      <c r="HM53" s="4" t="e">
        <f t="shared" si="70"/>
        <v>#REF!</v>
      </c>
      <c r="HN53" s="4" t="e">
        <f t="shared" si="70"/>
        <v>#REF!</v>
      </c>
      <c r="HO53" s="4" t="e">
        <f t="shared" si="70"/>
        <v>#REF!</v>
      </c>
      <c r="HP53" s="4" t="e">
        <f t="shared" si="70"/>
        <v>#REF!</v>
      </c>
      <c r="HQ53" s="4" t="e">
        <f t="shared" si="70"/>
        <v>#REF!</v>
      </c>
      <c r="HR53" s="4" t="e">
        <f t="shared" si="70"/>
        <v>#REF!</v>
      </c>
      <c r="HS53" s="4" t="e">
        <f t="shared" si="70"/>
        <v>#REF!</v>
      </c>
      <c r="HT53" s="4" t="e">
        <f t="shared" si="70"/>
        <v>#REF!</v>
      </c>
      <c r="HU53" s="4" t="e">
        <f t="shared" si="70"/>
        <v>#REF!</v>
      </c>
      <c r="HV53" s="4" t="e">
        <f t="shared" si="70"/>
        <v>#REF!</v>
      </c>
      <c r="HW53" s="4" t="e">
        <f t="shared" si="70"/>
        <v>#REF!</v>
      </c>
      <c r="HX53" s="4" t="e">
        <f t="shared" si="71"/>
        <v>#REF!</v>
      </c>
      <c r="HY53" s="4" t="e">
        <f t="shared" si="71"/>
        <v>#REF!</v>
      </c>
      <c r="HZ53" s="4" t="e">
        <f t="shared" si="71"/>
        <v>#REF!</v>
      </c>
      <c r="IA53" s="4" t="e">
        <f t="shared" si="71"/>
        <v>#REF!</v>
      </c>
      <c r="IB53" s="4" t="e">
        <f t="shared" si="71"/>
        <v>#REF!</v>
      </c>
      <c r="IC53" s="4" t="e">
        <f t="shared" si="71"/>
        <v>#REF!</v>
      </c>
      <c r="ID53" s="4" t="e">
        <f t="shared" si="71"/>
        <v>#REF!</v>
      </c>
      <c r="IE53" s="4" t="e">
        <f t="shared" si="71"/>
        <v>#REF!</v>
      </c>
      <c r="IF53" s="4" t="e">
        <f t="shared" si="71"/>
        <v>#REF!</v>
      </c>
      <c r="IG53" s="4" t="e">
        <f t="shared" si="71"/>
        <v>#REF!</v>
      </c>
      <c r="IH53" s="4" t="e">
        <f t="shared" si="71"/>
        <v>#REF!</v>
      </c>
      <c r="II53" s="4" t="e">
        <f t="shared" si="71"/>
        <v>#REF!</v>
      </c>
      <c r="IK53" s="7" t="e">
        <f t="shared" si="25"/>
        <v>#REF!</v>
      </c>
      <c r="IL53" s="4" t="e">
        <f t="shared" si="26"/>
        <v>#REF!</v>
      </c>
      <c r="IM53" s="4" t="e">
        <f t="shared" si="26"/>
        <v>#REF!</v>
      </c>
    </row>
    <row r="54" spans="7:247" ht="8" customHeight="1" x14ac:dyDescent="0.2">
      <c r="G54" s="8">
        <f t="shared" si="27"/>
        <v>1.0000000000000004</v>
      </c>
      <c r="H54" s="9" t="e">
        <f t="shared" si="8"/>
        <v>#REF!</v>
      </c>
      <c r="I54" s="4" t="e">
        <f t="shared" si="73"/>
        <v>#REF!</v>
      </c>
      <c r="J54" s="4" t="e">
        <f t="shared" si="73"/>
        <v>#REF!</v>
      </c>
      <c r="K54" s="4" t="e">
        <f t="shared" si="73"/>
        <v>#REF!</v>
      </c>
      <c r="L54" s="4" t="e">
        <f t="shared" si="73"/>
        <v>#REF!</v>
      </c>
      <c r="M54" s="4" t="e">
        <f t="shared" si="73"/>
        <v>#REF!</v>
      </c>
      <c r="N54" s="4" t="e">
        <f t="shared" si="73"/>
        <v>#REF!</v>
      </c>
      <c r="O54" s="4" t="e">
        <f t="shared" si="73"/>
        <v>#REF!</v>
      </c>
      <c r="P54" s="4" t="e">
        <f t="shared" si="73"/>
        <v>#REF!</v>
      </c>
      <c r="Q54" s="4" t="e">
        <f t="shared" si="73"/>
        <v>#REF!</v>
      </c>
      <c r="R54" s="4" t="e">
        <f t="shared" si="73"/>
        <v>#REF!</v>
      </c>
      <c r="S54" s="4" t="e">
        <f t="shared" si="73"/>
        <v>#REF!</v>
      </c>
      <c r="T54" s="4" t="e">
        <f t="shared" si="73"/>
        <v>#REF!</v>
      </c>
      <c r="U54" s="4" t="e">
        <f t="shared" si="73"/>
        <v>#REF!</v>
      </c>
      <c r="V54" s="4" t="e">
        <f t="shared" si="73"/>
        <v>#REF!</v>
      </c>
      <c r="W54" s="4" t="e">
        <f t="shared" si="73"/>
        <v>#REF!</v>
      </c>
      <c r="X54" s="4" t="e">
        <f t="shared" si="73"/>
        <v>#REF!</v>
      </c>
      <c r="Y54" s="4" t="e">
        <f t="shared" si="72"/>
        <v>#REF!</v>
      </c>
      <c r="Z54" s="4" t="e">
        <f t="shared" si="72"/>
        <v>#REF!</v>
      </c>
      <c r="AA54" s="4" t="e">
        <f t="shared" si="72"/>
        <v>#REF!</v>
      </c>
      <c r="AB54" s="4" t="e">
        <f t="shared" si="72"/>
        <v>#REF!</v>
      </c>
      <c r="AC54" s="4" t="e">
        <f t="shared" si="72"/>
        <v>#REF!</v>
      </c>
      <c r="AD54" s="4" t="e">
        <f t="shared" si="72"/>
        <v>#REF!</v>
      </c>
      <c r="AE54" s="4" t="e">
        <f t="shared" si="72"/>
        <v>#REF!</v>
      </c>
      <c r="AF54" s="4" t="e">
        <f t="shared" si="72"/>
        <v>#REF!</v>
      </c>
      <c r="AG54" s="4" t="e">
        <f t="shared" si="72"/>
        <v>#REF!</v>
      </c>
      <c r="AH54" s="4" t="e">
        <f t="shared" si="72"/>
        <v>#REF!</v>
      </c>
      <c r="AI54" s="4" t="e">
        <f t="shared" si="72"/>
        <v>#REF!</v>
      </c>
      <c r="AJ54" s="4" t="e">
        <f t="shared" si="72"/>
        <v>#REF!</v>
      </c>
      <c r="AK54" s="4" t="e">
        <f t="shared" si="72"/>
        <v>#REF!</v>
      </c>
      <c r="AL54" s="4" t="e">
        <f t="shared" si="72"/>
        <v>#REF!</v>
      </c>
      <c r="AM54" s="4" t="e">
        <f t="shared" si="72"/>
        <v>#REF!</v>
      </c>
      <c r="AN54" s="4" t="e">
        <f t="shared" si="59"/>
        <v>#REF!</v>
      </c>
      <c r="AO54" s="4" t="e">
        <f t="shared" si="59"/>
        <v>#REF!</v>
      </c>
      <c r="AP54" s="4" t="e">
        <f t="shared" si="59"/>
        <v>#REF!</v>
      </c>
      <c r="AQ54" s="4" t="e">
        <f t="shared" si="59"/>
        <v>#REF!</v>
      </c>
      <c r="AR54" s="4" t="e">
        <f t="shared" si="59"/>
        <v>#REF!</v>
      </c>
      <c r="AS54" s="4" t="e">
        <f t="shared" si="59"/>
        <v>#REF!</v>
      </c>
      <c r="AT54" s="4" t="e">
        <f t="shared" si="59"/>
        <v>#REF!</v>
      </c>
      <c r="AU54" s="4" t="e">
        <f t="shared" si="59"/>
        <v>#REF!</v>
      </c>
      <c r="AV54" s="4" t="e">
        <f t="shared" si="59"/>
        <v>#REF!</v>
      </c>
      <c r="AW54" s="4" t="e">
        <f t="shared" si="59"/>
        <v>#REF!</v>
      </c>
      <c r="AX54" s="4" t="e">
        <f t="shared" si="59"/>
        <v>#REF!</v>
      </c>
      <c r="AY54" s="4" t="e">
        <f t="shared" si="59"/>
        <v>#REF!</v>
      </c>
      <c r="AZ54" s="4" t="e">
        <f t="shared" si="59"/>
        <v>#REF!</v>
      </c>
      <c r="BA54" s="4" t="e">
        <f t="shared" si="59"/>
        <v>#REF!</v>
      </c>
      <c r="BB54" s="4" t="e">
        <f t="shared" si="59"/>
        <v>#REF!</v>
      </c>
      <c r="BC54" s="4" t="e">
        <f t="shared" si="59"/>
        <v>#REF!</v>
      </c>
      <c r="BD54" s="4" t="e">
        <f t="shared" si="60"/>
        <v>#REF!</v>
      </c>
      <c r="BE54" s="4" t="e">
        <f t="shared" si="60"/>
        <v>#REF!</v>
      </c>
      <c r="BF54" s="4" t="e">
        <f t="shared" si="60"/>
        <v>#REF!</v>
      </c>
      <c r="BG54" s="4" t="e">
        <f t="shared" si="60"/>
        <v>#REF!</v>
      </c>
      <c r="BH54" s="4" t="e">
        <f t="shared" si="60"/>
        <v>#REF!</v>
      </c>
      <c r="BI54" s="4" t="e">
        <f t="shared" si="60"/>
        <v>#REF!</v>
      </c>
      <c r="BJ54" s="4" t="e">
        <f t="shared" si="60"/>
        <v>#REF!</v>
      </c>
      <c r="BK54" s="4" t="e">
        <f t="shared" si="60"/>
        <v>#REF!</v>
      </c>
      <c r="BL54" s="4" t="e">
        <f t="shared" si="60"/>
        <v>#REF!</v>
      </c>
      <c r="BM54" s="4" t="e">
        <f t="shared" si="60"/>
        <v>#REF!</v>
      </c>
      <c r="BN54" s="4" t="e">
        <f t="shared" si="60"/>
        <v>#REF!</v>
      </c>
      <c r="BO54" s="4" t="e">
        <f t="shared" si="60"/>
        <v>#REF!</v>
      </c>
      <c r="BP54" s="4" t="e">
        <f t="shared" si="60"/>
        <v>#REF!</v>
      </c>
      <c r="BQ54" s="4" t="e">
        <f t="shared" si="60"/>
        <v>#REF!</v>
      </c>
      <c r="BR54" s="4" t="e">
        <f t="shared" si="60"/>
        <v>#REF!</v>
      </c>
      <c r="BS54" s="4" t="e">
        <f t="shared" si="60"/>
        <v>#REF!</v>
      </c>
      <c r="BT54" s="4" t="e">
        <f t="shared" si="61"/>
        <v>#REF!</v>
      </c>
      <c r="BU54" s="4" t="e">
        <f t="shared" si="61"/>
        <v>#REF!</v>
      </c>
      <c r="BV54" s="4" t="e">
        <f t="shared" si="61"/>
        <v>#REF!</v>
      </c>
      <c r="BW54" s="4" t="e">
        <f t="shared" si="61"/>
        <v>#REF!</v>
      </c>
      <c r="BX54" s="4" t="e">
        <f t="shared" si="61"/>
        <v>#REF!</v>
      </c>
      <c r="BY54" s="4" t="e">
        <f t="shared" si="61"/>
        <v>#REF!</v>
      </c>
      <c r="BZ54" s="4" t="e">
        <f t="shared" si="61"/>
        <v>#REF!</v>
      </c>
      <c r="CA54" s="4" t="e">
        <f t="shared" si="61"/>
        <v>#REF!</v>
      </c>
      <c r="CB54" s="4" t="e">
        <f t="shared" si="61"/>
        <v>#REF!</v>
      </c>
      <c r="CC54" s="4" t="e">
        <f t="shared" si="61"/>
        <v>#REF!</v>
      </c>
      <c r="CD54" s="4" t="e">
        <f t="shared" si="61"/>
        <v>#REF!</v>
      </c>
      <c r="CE54" s="4" t="e">
        <f t="shared" si="61"/>
        <v>#REF!</v>
      </c>
      <c r="CF54" s="4" t="e">
        <f t="shared" si="61"/>
        <v>#REF!</v>
      </c>
      <c r="CG54" s="4" t="e">
        <f t="shared" si="61"/>
        <v>#REF!</v>
      </c>
      <c r="CH54" s="4" t="e">
        <f t="shared" si="61"/>
        <v>#REF!</v>
      </c>
      <c r="CI54" s="4" t="e">
        <f t="shared" si="61"/>
        <v>#REF!</v>
      </c>
      <c r="CJ54" s="4" t="e">
        <f t="shared" si="62"/>
        <v>#REF!</v>
      </c>
      <c r="CK54" s="4" t="e">
        <f t="shared" si="62"/>
        <v>#REF!</v>
      </c>
      <c r="CL54" s="4" t="e">
        <f t="shared" si="62"/>
        <v>#REF!</v>
      </c>
      <c r="CM54" s="4" t="e">
        <f t="shared" si="62"/>
        <v>#REF!</v>
      </c>
      <c r="CN54" s="4" t="e">
        <f t="shared" si="62"/>
        <v>#REF!</v>
      </c>
      <c r="CO54" s="4" t="e">
        <f t="shared" si="62"/>
        <v>#REF!</v>
      </c>
      <c r="CP54" s="4" t="e">
        <f t="shared" si="62"/>
        <v>#REF!</v>
      </c>
      <c r="CQ54" s="4" t="e">
        <f t="shared" si="62"/>
        <v>#REF!</v>
      </c>
      <c r="CR54" s="4" t="e">
        <f t="shared" si="62"/>
        <v>#REF!</v>
      </c>
      <c r="CS54" s="4" t="e">
        <f t="shared" si="62"/>
        <v>#REF!</v>
      </c>
      <c r="CT54" s="4" t="e">
        <f t="shared" si="62"/>
        <v>#REF!</v>
      </c>
      <c r="CU54" s="4" t="e">
        <f t="shared" si="62"/>
        <v>#REF!</v>
      </c>
      <c r="CV54" s="4" t="e">
        <f t="shared" si="62"/>
        <v>#REF!</v>
      </c>
      <c r="CW54" s="4" t="e">
        <f t="shared" si="62"/>
        <v>#REF!</v>
      </c>
      <c r="CX54" s="4" t="e">
        <f t="shared" si="62"/>
        <v>#REF!</v>
      </c>
      <c r="CY54" s="4" t="e">
        <f t="shared" si="62"/>
        <v>#REF!</v>
      </c>
      <c r="CZ54" s="4" t="e">
        <f t="shared" si="63"/>
        <v>#REF!</v>
      </c>
      <c r="DA54" s="4" t="e">
        <f t="shared" si="63"/>
        <v>#REF!</v>
      </c>
      <c r="DB54" s="4" t="e">
        <f t="shared" si="63"/>
        <v>#REF!</v>
      </c>
      <c r="DC54" s="4" t="e">
        <f t="shared" si="63"/>
        <v>#REF!</v>
      </c>
      <c r="DD54" s="4" t="e">
        <f t="shared" si="63"/>
        <v>#REF!</v>
      </c>
      <c r="DE54" s="4" t="e">
        <f t="shared" si="63"/>
        <v>#REF!</v>
      </c>
      <c r="DF54" s="4" t="e">
        <f t="shared" si="63"/>
        <v>#REF!</v>
      </c>
      <c r="DG54" s="4" t="e">
        <f t="shared" si="63"/>
        <v>#REF!</v>
      </c>
      <c r="DH54" s="4" t="e">
        <f t="shared" si="63"/>
        <v>#REF!</v>
      </c>
      <c r="DI54" s="4" t="e">
        <f t="shared" si="63"/>
        <v>#REF!</v>
      </c>
      <c r="DJ54" s="4" t="e">
        <f t="shared" si="63"/>
        <v>#REF!</v>
      </c>
      <c r="DK54" s="4" t="e">
        <f t="shared" si="63"/>
        <v>#REF!</v>
      </c>
      <c r="DL54" s="4" t="e">
        <f t="shared" si="63"/>
        <v>#REF!</v>
      </c>
      <c r="DM54" s="4" t="e">
        <f t="shared" si="63"/>
        <v>#REF!</v>
      </c>
      <c r="DN54" s="4" t="e">
        <f t="shared" si="63"/>
        <v>#REF!</v>
      </c>
      <c r="DO54" s="4" t="e">
        <f t="shared" si="63"/>
        <v>#REF!</v>
      </c>
      <c r="DP54" s="4" t="e">
        <f t="shared" si="64"/>
        <v>#REF!</v>
      </c>
      <c r="DQ54" s="4" t="e">
        <f t="shared" si="64"/>
        <v>#REF!</v>
      </c>
      <c r="DR54" s="4" t="e">
        <f t="shared" si="64"/>
        <v>#REF!</v>
      </c>
      <c r="DS54" s="4" t="e">
        <f t="shared" si="64"/>
        <v>#REF!</v>
      </c>
      <c r="DT54" s="4" t="e">
        <f t="shared" si="64"/>
        <v>#REF!</v>
      </c>
      <c r="DU54" s="4" t="e">
        <f t="shared" si="64"/>
        <v>#REF!</v>
      </c>
      <c r="DV54" s="4" t="e">
        <f t="shared" si="64"/>
        <v>#REF!</v>
      </c>
      <c r="DW54" s="4" t="e">
        <f t="shared" si="64"/>
        <v>#REF!</v>
      </c>
      <c r="DX54" s="4" t="e">
        <f t="shared" si="64"/>
        <v>#REF!</v>
      </c>
      <c r="DY54" s="4" t="e">
        <f t="shared" si="64"/>
        <v>#REF!</v>
      </c>
      <c r="DZ54" s="4" t="e">
        <f t="shared" si="64"/>
        <v>#REF!</v>
      </c>
      <c r="EA54" s="4" t="e">
        <f t="shared" si="64"/>
        <v>#REF!</v>
      </c>
      <c r="EB54" s="4" t="e">
        <f t="shared" si="64"/>
        <v>#REF!</v>
      </c>
      <c r="EC54" s="4" t="e">
        <f t="shared" si="64"/>
        <v>#REF!</v>
      </c>
      <c r="ED54" s="4" t="e">
        <f t="shared" si="64"/>
        <v>#REF!</v>
      </c>
      <c r="EE54" s="4" t="e">
        <f t="shared" si="64"/>
        <v>#REF!</v>
      </c>
      <c r="EF54" s="4" t="e">
        <f t="shared" si="65"/>
        <v>#REF!</v>
      </c>
      <c r="EG54" s="4" t="e">
        <f t="shared" si="65"/>
        <v>#REF!</v>
      </c>
      <c r="EH54" s="4" t="e">
        <f t="shared" si="65"/>
        <v>#REF!</v>
      </c>
      <c r="EI54" s="4" t="e">
        <f t="shared" si="65"/>
        <v>#REF!</v>
      </c>
      <c r="EJ54" s="4" t="e">
        <f t="shared" si="65"/>
        <v>#REF!</v>
      </c>
      <c r="EK54" s="4" t="e">
        <f t="shared" si="65"/>
        <v>#REF!</v>
      </c>
      <c r="EL54" s="4" t="e">
        <f t="shared" si="65"/>
        <v>#REF!</v>
      </c>
      <c r="EM54" s="4" t="e">
        <f t="shared" si="65"/>
        <v>#REF!</v>
      </c>
      <c r="EN54" s="4" t="e">
        <f t="shared" si="65"/>
        <v>#REF!</v>
      </c>
      <c r="EO54" s="4" t="e">
        <f t="shared" si="65"/>
        <v>#REF!</v>
      </c>
      <c r="EP54" s="4" t="e">
        <f t="shared" si="65"/>
        <v>#REF!</v>
      </c>
      <c r="EQ54" s="4" t="e">
        <f t="shared" si="65"/>
        <v>#REF!</v>
      </c>
      <c r="ER54" s="4" t="e">
        <f t="shared" si="65"/>
        <v>#REF!</v>
      </c>
      <c r="ES54" s="4" t="e">
        <f t="shared" si="65"/>
        <v>#REF!</v>
      </c>
      <c r="ET54" s="4" t="e">
        <f t="shared" si="65"/>
        <v>#REF!</v>
      </c>
      <c r="EU54" s="4" t="e">
        <f t="shared" si="65"/>
        <v>#REF!</v>
      </c>
      <c r="EV54" s="4" t="e">
        <f t="shared" si="66"/>
        <v>#REF!</v>
      </c>
      <c r="EW54" s="4" t="e">
        <f t="shared" si="66"/>
        <v>#REF!</v>
      </c>
      <c r="EX54" s="4" t="e">
        <f t="shared" si="66"/>
        <v>#REF!</v>
      </c>
      <c r="EY54" s="4" t="e">
        <f t="shared" si="66"/>
        <v>#REF!</v>
      </c>
      <c r="EZ54" s="4" t="e">
        <f t="shared" si="66"/>
        <v>#REF!</v>
      </c>
      <c r="FA54" s="4" t="e">
        <f t="shared" si="66"/>
        <v>#REF!</v>
      </c>
      <c r="FB54" s="4" t="e">
        <f t="shared" si="66"/>
        <v>#REF!</v>
      </c>
      <c r="FC54" s="4" t="e">
        <f t="shared" si="66"/>
        <v>#REF!</v>
      </c>
      <c r="FD54" s="4" t="e">
        <f t="shared" si="66"/>
        <v>#REF!</v>
      </c>
      <c r="FE54" s="4" t="e">
        <f t="shared" si="66"/>
        <v>#REF!</v>
      </c>
      <c r="FF54" s="4" t="e">
        <f t="shared" si="66"/>
        <v>#REF!</v>
      </c>
      <c r="FG54" s="4" t="e">
        <f t="shared" si="66"/>
        <v>#REF!</v>
      </c>
      <c r="FH54" s="4" t="e">
        <f t="shared" si="66"/>
        <v>#REF!</v>
      </c>
      <c r="FI54" s="4" t="e">
        <f t="shared" si="66"/>
        <v>#REF!</v>
      </c>
      <c r="FJ54" s="4" t="e">
        <f t="shared" si="66"/>
        <v>#REF!</v>
      </c>
      <c r="FK54" s="4" t="e">
        <f t="shared" si="66"/>
        <v>#REF!</v>
      </c>
      <c r="FL54" s="4" t="e">
        <f t="shared" si="67"/>
        <v>#REF!</v>
      </c>
      <c r="FM54" s="4" t="e">
        <f t="shared" si="67"/>
        <v>#REF!</v>
      </c>
      <c r="FN54" s="4" t="e">
        <f t="shared" si="67"/>
        <v>#REF!</v>
      </c>
      <c r="FO54" s="4" t="e">
        <f t="shared" si="67"/>
        <v>#REF!</v>
      </c>
      <c r="FP54" s="4" t="e">
        <f t="shared" si="67"/>
        <v>#REF!</v>
      </c>
      <c r="FQ54" s="4" t="e">
        <f t="shared" si="67"/>
        <v>#REF!</v>
      </c>
      <c r="FR54" s="4" t="e">
        <f t="shared" si="67"/>
        <v>#REF!</v>
      </c>
      <c r="FS54" s="4" t="e">
        <f t="shared" si="67"/>
        <v>#REF!</v>
      </c>
      <c r="FT54" s="4" t="e">
        <f t="shared" si="67"/>
        <v>#REF!</v>
      </c>
      <c r="FU54" s="4" t="e">
        <f t="shared" si="67"/>
        <v>#REF!</v>
      </c>
      <c r="FV54" s="4" t="e">
        <f t="shared" si="67"/>
        <v>#REF!</v>
      </c>
      <c r="FW54" s="4" t="e">
        <f t="shared" si="67"/>
        <v>#REF!</v>
      </c>
      <c r="FX54" s="4" t="e">
        <f t="shared" si="67"/>
        <v>#REF!</v>
      </c>
      <c r="FY54" s="4" t="e">
        <f t="shared" si="67"/>
        <v>#REF!</v>
      </c>
      <c r="FZ54" s="4" t="e">
        <f t="shared" si="67"/>
        <v>#REF!</v>
      </c>
      <c r="GA54" s="4" t="e">
        <f t="shared" si="67"/>
        <v>#REF!</v>
      </c>
      <c r="GB54" s="4" t="e">
        <f t="shared" si="68"/>
        <v>#REF!</v>
      </c>
      <c r="GC54" s="4" t="e">
        <f t="shared" si="68"/>
        <v>#REF!</v>
      </c>
      <c r="GD54" s="4" t="e">
        <f t="shared" si="68"/>
        <v>#REF!</v>
      </c>
      <c r="GE54" s="4" t="e">
        <f t="shared" si="68"/>
        <v>#REF!</v>
      </c>
      <c r="GF54" s="4" t="e">
        <f t="shared" si="68"/>
        <v>#REF!</v>
      </c>
      <c r="GG54" s="4" t="e">
        <f t="shared" si="68"/>
        <v>#REF!</v>
      </c>
      <c r="GH54" s="4" t="e">
        <f t="shared" si="68"/>
        <v>#REF!</v>
      </c>
      <c r="GI54" s="4" t="e">
        <f t="shared" si="68"/>
        <v>#REF!</v>
      </c>
      <c r="GJ54" s="4" t="e">
        <f t="shared" si="68"/>
        <v>#REF!</v>
      </c>
      <c r="GK54" s="4" t="e">
        <f t="shared" si="68"/>
        <v>#REF!</v>
      </c>
      <c r="GL54" s="4" t="e">
        <f t="shared" si="68"/>
        <v>#REF!</v>
      </c>
      <c r="GM54" s="4" t="e">
        <f t="shared" si="68"/>
        <v>#REF!</v>
      </c>
      <c r="GN54" s="4" t="e">
        <f t="shared" si="68"/>
        <v>#REF!</v>
      </c>
      <c r="GO54" s="4" t="e">
        <f t="shared" si="68"/>
        <v>#REF!</v>
      </c>
      <c r="GP54" s="4" t="e">
        <f t="shared" si="68"/>
        <v>#REF!</v>
      </c>
      <c r="GQ54" s="4" t="e">
        <f t="shared" si="68"/>
        <v>#REF!</v>
      </c>
      <c r="GR54" s="4" t="e">
        <f t="shared" si="69"/>
        <v>#REF!</v>
      </c>
      <c r="GS54" s="4" t="e">
        <f t="shared" si="69"/>
        <v>#REF!</v>
      </c>
      <c r="GT54" s="4" t="e">
        <f t="shared" si="69"/>
        <v>#REF!</v>
      </c>
      <c r="GU54" s="4" t="e">
        <f t="shared" si="69"/>
        <v>#REF!</v>
      </c>
      <c r="GV54" s="4" t="e">
        <f t="shared" si="69"/>
        <v>#REF!</v>
      </c>
      <c r="GW54" s="4" t="e">
        <f t="shared" si="69"/>
        <v>#REF!</v>
      </c>
      <c r="GX54" s="4" t="e">
        <f t="shared" si="69"/>
        <v>#REF!</v>
      </c>
      <c r="GY54" s="4" t="e">
        <f t="shared" si="69"/>
        <v>#REF!</v>
      </c>
      <c r="GZ54" s="4" t="e">
        <f t="shared" si="69"/>
        <v>#REF!</v>
      </c>
      <c r="HA54" s="4" t="e">
        <f t="shared" si="69"/>
        <v>#REF!</v>
      </c>
      <c r="HB54" s="4" t="e">
        <f t="shared" si="69"/>
        <v>#REF!</v>
      </c>
      <c r="HC54" s="4" t="e">
        <f t="shared" si="69"/>
        <v>#REF!</v>
      </c>
      <c r="HD54" s="4" t="e">
        <f t="shared" si="69"/>
        <v>#REF!</v>
      </c>
      <c r="HE54" s="4" t="e">
        <f t="shared" si="69"/>
        <v>#REF!</v>
      </c>
      <c r="HF54" s="4" t="e">
        <f t="shared" si="69"/>
        <v>#REF!</v>
      </c>
      <c r="HG54" s="4" t="e">
        <f t="shared" si="69"/>
        <v>#REF!</v>
      </c>
      <c r="HH54" s="4" t="e">
        <f t="shared" si="70"/>
        <v>#REF!</v>
      </c>
      <c r="HI54" s="4" t="e">
        <f t="shared" si="70"/>
        <v>#REF!</v>
      </c>
      <c r="HJ54" s="4" t="e">
        <f t="shared" si="70"/>
        <v>#REF!</v>
      </c>
      <c r="HK54" s="4" t="e">
        <f t="shared" si="70"/>
        <v>#REF!</v>
      </c>
      <c r="HL54" s="4" t="e">
        <f t="shared" si="70"/>
        <v>#REF!</v>
      </c>
      <c r="HM54" s="4" t="e">
        <f t="shared" si="70"/>
        <v>#REF!</v>
      </c>
      <c r="HN54" s="4" t="e">
        <f t="shared" si="70"/>
        <v>#REF!</v>
      </c>
      <c r="HO54" s="4" t="e">
        <f t="shared" si="70"/>
        <v>#REF!</v>
      </c>
      <c r="HP54" s="4" t="e">
        <f t="shared" si="70"/>
        <v>#REF!</v>
      </c>
      <c r="HQ54" s="4" t="e">
        <f t="shared" si="70"/>
        <v>#REF!</v>
      </c>
      <c r="HR54" s="4" t="e">
        <f t="shared" si="70"/>
        <v>#REF!</v>
      </c>
      <c r="HS54" s="4" t="e">
        <f t="shared" si="70"/>
        <v>#REF!</v>
      </c>
      <c r="HT54" s="4" t="e">
        <f t="shared" si="70"/>
        <v>#REF!</v>
      </c>
      <c r="HU54" s="4" t="e">
        <f t="shared" si="70"/>
        <v>#REF!</v>
      </c>
      <c r="HV54" s="4" t="e">
        <f t="shared" si="70"/>
        <v>#REF!</v>
      </c>
      <c r="HW54" s="4" t="e">
        <f t="shared" si="70"/>
        <v>#REF!</v>
      </c>
      <c r="HX54" s="4" t="e">
        <f t="shared" si="71"/>
        <v>#REF!</v>
      </c>
      <c r="HY54" s="4" t="e">
        <f t="shared" si="71"/>
        <v>#REF!</v>
      </c>
      <c r="HZ54" s="4" t="e">
        <f t="shared" si="71"/>
        <v>#REF!</v>
      </c>
      <c r="IA54" s="4" t="e">
        <f t="shared" si="71"/>
        <v>#REF!</v>
      </c>
      <c r="IB54" s="4" t="e">
        <f t="shared" si="71"/>
        <v>#REF!</v>
      </c>
      <c r="IC54" s="4" t="e">
        <f t="shared" si="71"/>
        <v>#REF!</v>
      </c>
      <c r="ID54" s="4" t="e">
        <f t="shared" si="71"/>
        <v>#REF!</v>
      </c>
      <c r="IE54" s="4" t="e">
        <f t="shared" si="71"/>
        <v>#REF!</v>
      </c>
      <c r="IF54" s="4" t="e">
        <f t="shared" si="71"/>
        <v>#REF!</v>
      </c>
      <c r="IG54" s="4" t="e">
        <f t="shared" si="71"/>
        <v>#REF!</v>
      </c>
      <c r="IH54" s="4" t="e">
        <f t="shared" si="71"/>
        <v>#REF!</v>
      </c>
      <c r="II54" s="4" t="e">
        <f t="shared" si="71"/>
        <v>#REF!</v>
      </c>
      <c r="IK54" s="7" t="e">
        <f t="shared" si="25"/>
        <v>#REF!</v>
      </c>
      <c r="IL54" s="4" t="e">
        <f t="shared" si="26"/>
        <v>#REF!</v>
      </c>
      <c r="IM54" s="4" t="e">
        <f t="shared" si="26"/>
        <v>#REF!</v>
      </c>
    </row>
    <row r="55" spans="7:247" ht="8" customHeight="1" x14ac:dyDescent="0.2">
      <c r="G55" s="8">
        <f t="shared" si="27"/>
        <v>1.0100000000000005</v>
      </c>
      <c r="H55" s="9" t="e">
        <f t="shared" si="8"/>
        <v>#REF!</v>
      </c>
      <c r="I55" s="4" t="e">
        <f t="shared" si="73"/>
        <v>#REF!</v>
      </c>
      <c r="J55" s="4" t="e">
        <f t="shared" si="73"/>
        <v>#REF!</v>
      </c>
      <c r="K55" s="4" t="e">
        <f t="shared" si="73"/>
        <v>#REF!</v>
      </c>
      <c r="L55" s="4" t="e">
        <f t="shared" si="73"/>
        <v>#REF!</v>
      </c>
      <c r="M55" s="4" t="e">
        <f t="shared" si="73"/>
        <v>#REF!</v>
      </c>
      <c r="N55" s="4" t="e">
        <f t="shared" si="73"/>
        <v>#REF!</v>
      </c>
      <c r="O55" s="4" t="e">
        <f t="shared" si="73"/>
        <v>#REF!</v>
      </c>
      <c r="P55" s="4" t="e">
        <f t="shared" si="73"/>
        <v>#REF!</v>
      </c>
      <c r="Q55" s="4" t="e">
        <f t="shared" si="73"/>
        <v>#REF!</v>
      </c>
      <c r="R55" s="4" t="e">
        <f t="shared" si="73"/>
        <v>#REF!</v>
      </c>
      <c r="S55" s="4" t="e">
        <f t="shared" si="73"/>
        <v>#REF!</v>
      </c>
      <c r="T55" s="4" t="e">
        <f t="shared" si="73"/>
        <v>#REF!</v>
      </c>
      <c r="U55" s="4" t="e">
        <f t="shared" si="73"/>
        <v>#REF!</v>
      </c>
      <c r="V55" s="4" t="e">
        <f t="shared" si="73"/>
        <v>#REF!</v>
      </c>
      <c r="W55" s="4" t="e">
        <f t="shared" si="73"/>
        <v>#REF!</v>
      </c>
      <c r="X55" s="4" t="e">
        <f t="shared" si="73"/>
        <v>#REF!</v>
      </c>
      <c r="Y55" s="4" t="e">
        <f t="shared" si="72"/>
        <v>#REF!</v>
      </c>
      <c r="Z55" s="4" t="e">
        <f t="shared" si="72"/>
        <v>#REF!</v>
      </c>
      <c r="AA55" s="4" t="e">
        <f t="shared" si="72"/>
        <v>#REF!</v>
      </c>
      <c r="AB55" s="4" t="e">
        <f t="shared" si="72"/>
        <v>#REF!</v>
      </c>
      <c r="AC55" s="4" t="e">
        <f t="shared" si="72"/>
        <v>#REF!</v>
      </c>
      <c r="AD55" s="4" t="e">
        <f t="shared" si="72"/>
        <v>#REF!</v>
      </c>
      <c r="AE55" s="4" t="e">
        <f t="shared" si="72"/>
        <v>#REF!</v>
      </c>
      <c r="AF55" s="4" t="e">
        <f t="shared" si="72"/>
        <v>#REF!</v>
      </c>
      <c r="AG55" s="4" t="e">
        <f t="shared" si="72"/>
        <v>#REF!</v>
      </c>
      <c r="AH55" s="4" t="e">
        <f t="shared" si="72"/>
        <v>#REF!</v>
      </c>
      <c r="AI55" s="4" t="e">
        <f t="shared" si="72"/>
        <v>#REF!</v>
      </c>
      <c r="AJ55" s="4" t="e">
        <f t="shared" si="72"/>
        <v>#REF!</v>
      </c>
      <c r="AK55" s="4" t="e">
        <f t="shared" si="72"/>
        <v>#REF!</v>
      </c>
      <c r="AL55" s="4" t="e">
        <f t="shared" si="72"/>
        <v>#REF!</v>
      </c>
      <c r="AM55" s="4" t="e">
        <f t="shared" si="72"/>
        <v>#REF!</v>
      </c>
      <c r="AN55" s="4" t="e">
        <f t="shared" si="59"/>
        <v>#REF!</v>
      </c>
      <c r="AO55" s="4" t="e">
        <f t="shared" si="59"/>
        <v>#REF!</v>
      </c>
      <c r="AP55" s="4" t="e">
        <f t="shared" si="59"/>
        <v>#REF!</v>
      </c>
      <c r="AQ55" s="4" t="e">
        <f t="shared" si="59"/>
        <v>#REF!</v>
      </c>
      <c r="AR55" s="4" t="e">
        <f t="shared" si="59"/>
        <v>#REF!</v>
      </c>
      <c r="AS55" s="4" t="e">
        <f t="shared" si="59"/>
        <v>#REF!</v>
      </c>
      <c r="AT55" s="4" t="e">
        <f t="shared" si="59"/>
        <v>#REF!</v>
      </c>
      <c r="AU55" s="4" t="e">
        <f t="shared" si="59"/>
        <v>#REF!</v>
      </c>
      <c r="AV55" s="4" t="e">
        <f t="shared" si="59"/>
        <v>#REF!</v>
      </c>
      <c r="AW55" s="4" t="e">
        <f t="shared" si="59"/>
        <v>#REF!</v>
      </c>
      <c r="AX55" s="4" t="e">
        <f t="shared" si="59"/>
        <v>#REF!</v>
      </c>
      <c r="AY55" s="4" t="e">
        <f t="shared" si="59"/>
        <v>#REF!</v>
      </c>
      <c r="AZ55" s="4" t="e">
        <f t="shared" si="59"/>
        <v>#REF!</v>
      </c>
      <c r="BA55" s="4" t="e">
        <f t="shared" si="59"/>
        <v>#REF!</v>
      </c>
      <c r="BB55" s="4" t="e">
        <f t="shared" si="59"/>
        <v>#REF!</v>
      </c>
      <c r="BC55" s="4" t="e">
        <f t="shared" si="59"/>
        <v>#REF!</v>
      </c>
      <c r="BD55" s="4" t="e">
        <f t="shared" si="60"/>
        <v>#REF!</v>
      </c>
      <c r="BE55" s="4" t="e">
        <f t="shared" si="60"/>
        <v>#REF!</v>
      </c>
      <c r="BF55" s="4" t="e">
        <f t="shared" si="60"/>
        <v>#REF!</v>
      </c>
      <c r="BG55" s="4" t="e">
        <f t="shared" si="60"/>
        <v>#REF!</v>
      </c>
      <c r="BH55" s="4" t="e">
        <f t="shared" si="60"/>
        <v>#REF!</v>
      </c>
      <c r="BI55" s="4" t="e">
        <f t="shared" si="60"/>
        <v>#REF!</v>
      </c>
      <c r="BJ55" s="4" t="e">
        <f t="shared" si="60"/>
        <v>#REF!</v>
      </c>
      <c r="BK55" s="4" t="e">
        <f t="shared" si="60"/>
        <v>#REF!</v>
      </c>
      <c r="BL55" s="4" t="e">
        <f t="shared" si="60"/>
        <v>#REF!</v>
      </c>
      <c r="BM55" s="4" t="e">
        <f t="shared" si="60"/>
        <v>#REF!</v>
      </c>
      <c r="BN55" s="4" t="e">
        <f t="shared" si="60"/>
        <v>#REF!</v>
      </c>
      <c r="BO55" s="4" t="e">
        <f t="shared" si="60"/>
        <v>#REF!</v>
      </c>
      <c r="BP55" s="4" t="e">
        <f t="shared" si="60"/>
        <v>#REF!</v>
      </c>
      <c r="BQ55" s="4" t="e">
        <f t="shared" si="60"/>
        <v>#REF!</v>
      </c>
      <c r="BR55" s="4" t="e">
        <f t="shared" si="60"/>
        <v>#REF!</v>
      </c>
      <c r="BS55" s="4" t="e">
        <f t="shared" si="60"/>
        <v>#REF!</v>
      </c>
      <c r="BT55" s="4" t="e">
        <f t="shared" si="61"/>
        <v>#REF!</v>
      </c>
      <c r="BU55" s="4" t="e">
        <f t="shared" si="61"/>
        <v>#REF!</v>
      </c>
      <c r="BV55" s="4" t="e">
        <f t="shared" si="61"/>
        <v>#REF!</v>
      </c>
      <c r="BW55" s="4" t="e">
        <f t="shared" si="61"/>
        <v>#REF!</v>
      </c>
      <c r="BX55" s="4" t="e">
        <f t="shared" si="61"/>
        <v>#REF!</v>
      </c>
      <c r="BY55" s="4" t="e">
        <f t="shared" si="61"/>
        <v>#REF!</v>
      </c>
      <c r="BZ55" s="4" t="e">
        <f t="shared" si="61"/>
        <v>#REF!</v>
      </c>
      <c r="CA55" s="4" t="e">
        <f t="shared" si="61"/>
        <v>#REF!</v>
      </c>
      <c r="CB55" s="4" t="e">
        <f t="shared" si="61"/>
        <v>#REF!</v>
      </c>
      <c r="CC55" s="4" t="e">
        <f t="shared" si="61"/>
        <v>#REF!</v>
      </c>
      <c r="CD55" s="4" t="e">
        <f t="shared" si="61"/>
        <v>#REF!</v>
      </c>
      <c r="CE55" s="4" t="e">
        <f t="shared" si="61"/>
        <v>#REF!</v>
      </c>
      <c r="CF55" s="4" t="e">
        <f t="shared" si="61"/>
        <v>#REF!</v>
      </c>
      <c r="CG55" s="4" t="e">
        <f t="shared" si="61"/>
        <v>#REF!</v>
      </c>
      <c r="CH55" s="4" t="e">
        <f t="shared" si="61"/>
        <v>#REF!</v>
      </c>
      <c r="CI55" s="4" t="e">
        <f t="shared" si="61"/>
        <v>#REF!</v>
      </c>
      <c r="CJ55" s="4" t="e">
        <f t="shared" si="62"/>
        <v>#REF!</v>
      </c>
      <c r="CK55" s="4" t="e">
        <f t="shared" si="62"/>
        <v>#REF!</v>
      </c>
      <c r="CL55" s="4" t="e">
        <f t="shared" si="62"/>
        <v>#REF!</v>
      </c>
      <c r="CM55" s="4" t="e">
        <f t="shared" si="62"/>
        <v>#REF!</v>
      </c>
      <c r="CN55" s="4" t="e">
        <f t="shared" si="62"/>
        <v>#REF!</v>
      </c>
      <c r="CO55" s="4" t="e">
        <f t="shared" si="62"/>
        <v>#REF!</v>
      </c>
      <c r="CP55" s="4" t="e">
        <f t="shared" si="62"/>
        <v>#REF!</v>
      </c>
      <c r="CQ55" s="4" t="e">
        <f t="shared" si="62"/>
        <v>#REF!</v>
      </c>
      <c r="CR55" s="4" t="e">
        <f t="shared" si="62"/>
        <v>#REF!</v>
      </c>
      <c r="CS55" s="4" t="e">
        <f t="shared" si="62"/>
        <v>#REF!</v>
      </c>
      <c r="CT55" s="4" t="e">
        <f t="shared" si="62"/>
        <v>#REF!</v>
      </c>
      <c r="CU55" s="4" t="e">
        <f t="shared" si="62"/>
        <v>#REF!</v>
      </c>
      <c r="CV55" s="4" t="e">
        <f t="shared" si="62"/>
        <v>#REF!</v>
      </c>
      <c r="CW55" s="4" t="e">
        <f t="shared" si="62"/>
        <v>#REF!</v>
      </c>
      <c r="CX55" s="4" t="e">
        <f t="shared" si="62"/>
        <v>#REF!</v>
      </c>
      <c r="CY55" s="4" t="e">
        <f t="shared" si="62"/>
        <v>#REF!</v>
      </c>
      <c r="CZ55" s="4" t="e">
        <f t="shared" si="63"/>
        <v>#REF!</v>
      </c>
      <c r="DA55" s="4" t="e">
        <f t="shared" si="63"/>
        <v>#REF!</v>
      </c>
      <c r="DB55" s="4" t="e">
        <f t="shared" si="63"/>
        <v>#REF!</v>
      </c>
      <c r="DC55" s="4" t="e">
        <f t="shared" si="63"/>
        <v>#REF!</v>
      </c>
      <c r="DD55" s="4" t="e">
        <f t="shared" si="63"/>
        <v>#REF!</v>
      </c>
      <c r="DE55" s="4" t="e">
        <f t="shared" si="63"/>
        <v>#REF!</v>
      </c>
      <c r="DF55" s="4" t="e">
        <f t="shared" si="63"/>
        <v>#REF!</v>
      </c>
      <c r="DG55" s="4" t="e">
        <f t="shared" si="63"/>
        <v>#REF!</v>
      </c>
      <c r="DH55" s="4" t="e">
        <f t="shared" si="63"/>
        <v>#REF!</v>
      </c>
      <c r="DI55" s="4" t="e">
        <f t="shared" si="63"/>
        <v>#REF!</v>
      </c>
      <c r="DJ55" s="4" t="e">
        <f t="shared" si="63"/>
        <v>#REF!</v>
      </c>
      <c r="DK55" s="4" t="e">
        <f t="shared" si="63"/>
        <v>#REF!</v>
      </c>
      <c r="DL55" s="4" t="e">
        <f t="shared" si="63"/>
        <v>#REF!</v>
      </c>
      <c r="DM55" s="4" t="e">
        <f t="shared" si="63"/>
        <v>#REF!</v>
      </c>
      <c r="DN55" s="4" t="e">
        <f t="shared" si="63"/>
        <v>#REF!</v>
      </c>
      <c r="DO55" s="4" t="e">
        <f t="shared" si="63"/>
        <v>#REF!</v>
      </c>
      <c r="DP55" s="4" t="e">
        <f t="shared" si="64"/>
        <v>#REF!</v>
      </c>
      <c r="DQ55" s="4" t="e">
        <f t="shared" si="64"/>
        <v>#REF!</v>
      </c>
      <c r="DR55" s="4" t="e">
        <f t="shared" si="64"/>
        <v>#REF!</v>
      </c>
      <c r="DS55" s="4" t="e">
        <f t="shared" si="64"/>
        <v>#REF!</v>
      </c>
      <c r="DT55" s="4" t="e">
        <f t="shared" si="64"/>
        <v>#REF!</v>
      </c>
      <c r="DU55" s="4" t="e">
        <f t="shared" si="64"/>
        <v>#REF!</v>
      </c>
      <c r="DV55" s="4" t="e">
        <f t="shared" si="64"/>
        <v>#REF!</v>
      </c>
      <c r="DW55" s="4" t="e">
        <f t="shared" si="64"/>
        <v>#REF!</v>
      </c>
      <c r="DX55" s="4" t="e">
        <f t="shared" si="64"/>
        <v>#REF!</v>
      </c>
      <c r="DY55" s="4" t="e">
        <f t="shared" si="64"/>
        <v>#REF!</v>
      </c>
      <c r="DZ55" s="4" t="e">
        <f t="shared" si="64"/>
        <v>#REF!</v>
      </c>
      <c r="EA55" s="4" t="e">
        <f t="shared" si="64"/>
        <v>#REF!</v>
      </c>
      <c r="EB55" s="4" t="e">
        <f t="shared" si="64"/>
        <v>#REF!</v>
      </c>
      <c r="EC55" s="4" t="e">
        <f t="shared" si="64"/>
        <v>#REF!</v>
      </c>
      <c r="ED55" s="4" t="e">
        <f t="shared" si="64"/>
        <v>#REF!</v>
      </c>
      <c r="EE55" s="4" t="e">
        <f t="shared" si="64"/>
        <v>#REF!</v>
      </c>
      <c r="EF55" s="4" t="e">
        <f t="shared" si="65"/>
        <v>#REF!</v>
      </c>
      <c r="EG55" s="4" t="e">
        <f t="shared" si="65"/>
        <v>#REF!</v>
      </c>
      <c r="EH55" s="4" t="e">
        <f t="shared" si="65"/>
        <v>#REF!</v>
      </c>
      <c r="EI55" s="4" t="e">
        <f t="shared" si="65"/>
        <v>#REF!</v>
      </c>
      <c r="EJ55" s="4" t="e">
        <f t="shared" si="65"/>
        <v>#REF!</v>
      </c>
      <c r="EK55" s="4" t="e">
        <f t="shared" si="65"/>
        <v>#REF!</v>
      </c>
      <c r="EL55" s="4" t="e">
        <f t="shared" si="65"/>
        <v>#REF!</v>
      </c>
      <c r="EM55" s="4" t="e">
        <f t="shared" si="65"/>
        <v>#REF!</v>
      </c>
      <c r="EN55" s="4" t="e">
        <f t="shared" si="65"/>
        <v>#REF!</v>
      </c>
      <c r="EO55" s="4" t="e">
        <f t="shared" si="65"/>
        <v>#REF!</v>
      </c>
      <c r="EP55" s="4" t="e">
        <f t="shared" si="65"/>
        <v>#REF!</v>
      </c>
      <c r="EQ55" s="4" t="e">
        <f t="shared" si="65"/>
        <v>#REF!</v>
      </c>
      <c r="ER55" s="4" t="e">
        <f t="shared" si="65"/>
        <v>#REF!</v>
      </c>
      <c r="ES55" s="4" t="e">
        <f t="shared" si="65"/>
        <v>#REF!</v>
      </c>
      <c r="ET55" s="4" t="e">
        <f t="shared" si="65"/>
        <v>#REF!</v>
      </c>
      <c r="EU55" s="4" t="e">
        <f t="shared" si="65"/>
        <v>#REF!</v>
      </c>
      <c r="EV55" s="4" t="e">
        <f t="shared" si="66"/>
        <v>#REF!</v>
      </c>
      <c r="EW55" s="4" t="e">
        <f t="shared" si="66"/>
        <v>#REF!</v>
      </c>
      <c r="EX55" s="4" t="e">
        <f t="shared" si="66"/>
        <v>#REF!</v>
      </c>
      <c r="EY55" s="4" t="e">
        <f t="shared" si="66"/>
        <v>#REF!</v>
      </c>
      <c r="EZ55" s="4" t="e">
        <f t="shared" si="66"/>
        <v>#REF!</v>
      </c>
      <c r="FA55" s="4" t="e">
        <f t="shared" si="66"/>
        <v>#REF!</v>
      </c>
      <c r="FB55" s="4" t="e">
        <f t="shared" si="66"/>
        <v>#REF!</v>
      </c>
      <c r="FC55" s="4" t="e">
        <f t="shared" si="66"/>
        <v>#REF!</v>
      </c>
      <c r="FD55" s="4" t="e">
        <f t="shared" si="66"/>
        <v>#REF!</v>
      </c>
      <c r="FE55" s="4" t="e">
        <f t="shared" si="66"/>
        <v>#REF!</v>
      </c>
      <c r="FF55" s="4" t="e">
        <f t="shared" si="66"/>
        <v>#REF!</v>
      </c>
      <c r="FG55" s="4" t="e">
        <f t="shared" si="66"/>
        <v>#REF!</v>
      </c>
      <c r="FH55" s="4" t="e">
        <f t="shared" si="66"/>
        <v>#REF!</v>
      </c>
      <c r="FI55" s="4" t="e">
        <f t="shared" si="66"/>
        <v>#REF!</v>
      </c>
      <c r="FJ55" s="4" t="e">
        <f t="shared" si="66"/>
        <v>#REF!</v>
      </c>
      <c r="FK55" s="4" t="e">
        <f t="shared" si="66"/>
        <v>#REF!</v>
      </c>
      <c r="FL55" s="4" t="e">
        <f t="shared" si="67"/>
        <v>#REF!</v>
      </c>
      <c r="FM55" s="4" t="e">
        <f t="shared" si="67"/>
        <v>#REF!</v>
      </c>
      <c r="FN55" s="4" t="e">
        <f t="shared" si="67"/>
        <v>#REF!</v>
      </c>
      <c r="FO55" s="4" t="e">
        <f t="shared" si="67"/>
        <v>#REF!</v>
      </c>
      <c r="FP55" s="4" t="e">
        <f t="shared" si="67"/>
        <v>#REF!</v>
      </c>
      <c r="FQ55" s="4" t="e">
        <f t="shared" si="67"/>
        <v>#REF!</v>
      </c>
      <c r="FR55" s="4" t="e">
        <f t="shared" si="67"/>
        <v>#REF!</v>
      </c>
      <c r="FS55" s="4" t="e">
        <f t="shared" si="67"/>
        <v>#REF!</v>
      </c>
      <c r="FT55" s="4" t="e">
        <f t="shared" si="67"/>
        <v>#REF!</v>
      </c>
      <c r="FU55" s="4" t="e">
        <f t="shared" si="67"/>
        <v>#REF!</v>
      </c>
      <c r="FV55" s="4" t="e">
        <f t="shared" si="67"/>
        <v>#REF!</v>
      </c>
      <c r="FW55" s="4" t="e">
        <f t="shared" si="67"/>
        <v>#REF!</v>
      </c>
      <c r="FX55" s="4" t="e">
        <f t="shared" si="67"/>
        <v>#REF!</v>
      </c>
      <c r="FY55" s="4" t="e">
        <f t="shared" si="67"/>
        <v>#REF!</v>
      </c>
      <c r="FZ55" s="4" t="e">
        <f t="shared" si="67"/>
        <v>#REF!</v>
      </c>
      <c r="GA55" s="4" t="e">
        <f t="shared" si="67"/>
        <v>#REF!</v>
      </c>
      <c r="GB55" s="4" t="e">
        <f t="shared" si="68"/>
        <v>#REF!</v>
      </c>
      <c r="GC55" s="4" t="e">
        <f t="shared" si="68"/>
        <v>#REF!</v>
      </c>
      <c r="GD55" s="4" t="e">
        <f t="shared" si="68"/>
        <v>#REF!</v>
      </c>
      <c r="GE55" s="4" t="e">
        <f t="shared" si="68"/>
        <v>#REF!</v>
      </c>
      <c r="GF55" s="4" t="e">
        <f t="shared" si="68"/>
        <v>#REF!</v>
      </c>
      <c r="GG55" s="4" t="e">
        <f t="shared" si="68"/>
        <v>#REF!</v>
      </c>
      <c r="GH55" s="4" t="e">
        <f t="shared" si="68"/>
        <v>#REF!</v>
      </c>
      <c r="GI55" s="4" t="e">
        <f t="shared" si="68"/>
        <v>#REF!</v>
      </c>
      <c r="GJ55" s="4" t="e">
        <f t="shared" si="68"/>
        <v>#REF!</v>
      </c>
      <c r="GK55" s="4" t="e">
        <f t="shared" si="68"/>
        <v>#REF!</v>
      </c>
      <c r="GL55" s="4" t="e">
        <f t="shared" si="68"/>
        <v>#REF!</v>
      </c>
      <c r="GM55" s="4" t="e">
        <f t="shared" si="68"/>
        <v>#REF!</v>
      </c>
      <c r="GN55" s="4" t="e">
        <f t="shared" si="68"/>
        <v>#REF!</v>
      </c>
      <c r="GO55" s="4" t="e">
        <f t="shared" si="68"/>
        <v>#REF!</v>
      </c>
      <c r="GP55" s="4" t="e">
        <f t="shared" si="68"/>
        <v>#REF!</v>
      </c>
      <c r="GQ55" s="4" t="e">
        <f t="shared" si="68"/>
        <v>#REF!</v>
      </c>
      <c r="GR55" s="4" t="e">
        <f t="shared" si="69"/>
        <v>#REF!</v>
      </c>
      <c r="GS55" s="4" t="e">
        <f t="shared" si="69"/>
        <v>#REF!</v>
      </c>
      <c r="GT55" s="4" t="e">
        <f t="shared" si="69"/>
        <v>#REF!</v>
      </c>
      <c r="GU55" s="4" t="e">
        <f t="shared" si="69"/>
        <v>#REF!</v>
      </c>
      <c r="GV55" s="4" t="e">
        <f t="shared" si="69"/>
        <v>#REF!</v>
      </c>
      <c r="GW55" s="4" t="e">
        <f t="shared" si="69"/>
        <v>#REF!</v>
      </c>
      <c r="GX55" s="4" t="e">
        <f t="shared" si="69"/>
        <v>#REF!</v>
      </c>
      <c r="GY55" s="4" t="e">
        <f t="shared" si="69"/>
        <v>#REF!</v>
      </c>
      <c r="GZ55" s="4" t="e">
        <f t="shared" si="69"/>
        <v>#REF!</v>
      </c>
      <c r="HA55" s="4" t="e">
        <f t="shared" si="69"/>
        <v>#REF!</v>
      </c>
      <c r="HB55" s="4" t="e">
        <f t="shared" si="69"/>
        <v>#REF!</v>
      </c>
      <c r="HC55" s="4" t="e">
        <f t="shared" si="69"/>
        <v>#REF!</v>
      </c>
      <c r="HD55" s="4" t="e">
        <f t="shared" si="69"/>
        <v>#REF!</v>
      </c>
      <c r="HE55" s="4" t="e">
        <f t="shared" si="69"/>
        <v>#REF!</v>
      </c>
      <c r="HF55" s="4" t="e">
        <f t="shared" si="69"/>
        <v>#REF!</v>
      </c>
      <c r="HG55" s="4" t="e">
        <f t="shared" si="69"/>
        <v>#REF!</v>
      </c>
      <c r="HH55" s="4" t="e">
        <f t="shared" si="70"/>
        <v>#REF!</v>
      </c>
      <c r="HI55" s="4" t="e">
        <f t="shared" si="70"/>
        <v>#REF!</v>
      </c>
      <c r="HJ55" s="4" t="e">
        <f t="shared" si="70"/>
        <v>#REF!</v>
      </c>
      <c r="HK55" s="4" t="e">
        <f t="shared" si="70"/>
        <v>#REF!</v>
      </c>
      <c r="HL55" s="4" t="e">
        <f t="shared" si="70"/>
        <v>#REF!</v>
      </c>
      <c r="HM55" s="4" t="e">
        <f t="shared" si="70"/>
        <v>#REF!</v>
      </c>
      <c r="HN55" s="4" t="e">
        <f t="shared" si="70"/>
        <v>#REF!</v>
      </c>
      <c r="HO55" s="4" t="e">
        <f t="shared" si="70"/>
        <v>#REF!</v>
      </c>
      <c r="HP55" s="4" t="e">
        <f t="shared" si="70"/>
        <v>#REF!</v>
      </c>
      <c r="HQ55" s="4" t="e">
        <f t="shared" si="70"/>
        <v>#REF!</v>
      </c>
      <c r="HR55" s="4" t="e">
        <f t="shared" si="70"/>
        <v>#REF!</v>
      </c>
      <c r="HS55" s="4" t="e">
        <f t="shared" si="70"/>
        <v>#REF!</v>
      </c>
      <c r="HT55" s="4" t="e">
        <f t="shared" si="70"/>
        <v>#REF!</v>
      </c>
      <c r="HU55" s="4" t="e">
        <f t="shared" si="70"/>
        <v>#REF!</v>
      </c>
      <c r="HV55" s="4" t="e">
        <f t="shared" si="70"/>
        <v>#REF!</v>
      </c>
      <c r="HW55" s="4" t="e">
        <f t="shared" si="70"/>
        <v>#REF!</v>
      </c>
      <c r="HX55" s="4" t="e">
        <f t="shared" si="71"/>
        <v>#REF!</v>
      </c>
      <c r="HY55" s="4" t="e">
        <f t="shared" si="71"/>
        <v>#REF!</v>
      </c>
      <c r="HZ55" s="4" t="e">
        <f t="shared" si="71"/>
        <v>#REF!</v>
      </c>
      <c r="IA55" s="4" t="e">
        <f t="shared" si="71"/>
        <v>#REF!</v>
      </c>
      <c r="IB55" s="4" t="e">
        <f t="shared" si="71"/>
        <v>#REF!</v>
      </c>
      <c r="IC55" s="4" t="e">
        <f t="shared" si="71"/>
        <v>#REF!</v>
      </c>
      <c r="ID55" s="4" t="e">
        <f t="shared" si="71"/>
        <v>#REF!</v>
      </c>
      <c r="IE55" s="4" t="e">
        <f t="shared" si="71"/>
        <v>#REF!</v>
      </c>
      <c r="IF55" s="4" t="e">
        <f t="shared" si="71"/>
        <v>#REF!</v>
      </c>
      <c r="IG55" s="4" t="e">
        <f t="shared" si="71"/>
        <v>#REF!</v>
      </c>
      <c r="IH55" s="4" t="e">
        <f t="shared" si="71"/>
        <v>#REF!</v>
      </c>
      <c r="II55" s="4" t="e">
        <f t="shared" si="71"/>
        <v>#REF!</v>
      </c>
      <c r="IK55" s="7" t="e">
        <f t="shared" si="25"/>
        <v>#REF!</v>
      </c>
      <c r="IL55" s="4" t="e">
        <f t="shared" si="26"/>
        <v>#REF!</v>
      </c>
      <c r="IM55" s="4" t="e">
        <f t="shared" si="26"/>
        <v>#REF!</v>
      </c>
    </row>
    <row r="56" spans="7:247" ht="8" customHeight="1" x14ac:dyDescent="0.2">
      <c r="G56" s="8">
        <f t="shared" si="27"/>
        <v>1.0200000000000005</v>
      </c>
      <c r="H56" s="9" t="e">
        <f t="shared" si="8"/>
        <v>#REF!</v>
      </c>
      <c r="I56" s="4" t="e">
        <f t="shared" si="73"/>
        <v>#REF!</v>
      </c>
      <c r="J56" s="4" t="e">
        <f t="shared" si="73"/>
        <v>#REF!</v>
      </c>
      <c r="K56" s="4" t="e">
        <f t="shared" si="73"/>
        <v>#REF!</v>
      </c>
      <c r="L56" s="4" t="e">
        <f t="shared" si="73"/>
        <v>#REF!</v>
      </c>
      <c r="M56" s="4" t="e">
        <f t="shared" si="73"/>
        <v>#REF!</v>
      </c>
      <c r="N56" s="4" t="e">
        <f t="shared" si="73"/>
        <v>#REF!</v>
      </c>
      <c r="O56" s="4" t="e">
        <f t="shared" si="73"/>
        <v>#REF!</v>
      </c>
      <c r="P56" s="4" t="e">
        <f t="shared" si="73"/>
        <v>#REF!</v>
      </c>
      <c r="Q56" s="4" t="e">
        <f t="shared" si="73"/>
        <v>#REF!</v>
      </c>
      <c r="R56" s="4" t="e">
        <f t="shared" si="73"/>
        <v>#REF!</v>
      </c>
      <c r="S56" s="4" t="e">
        <f t="shared" si="73"/>
        <v>#REF!</v>
      </c>
      <c r="T56" s="4" t="e">
        <f t="shared" si="73"/>
        <v>#REF!</v>
      </c>
      <c r="U56" s="4" t="e">
        <f t="shared" si="73"/>
        <v>#REF!</v>
      </c>
      <c r="V56" s="4" t="e">
        <f t="shared" si="73"/>
        <v>#REF!</v>
      </c>
      <c r="W56" s="4" t="e">
        <f t="shared" si="73"/>
        <v>#REF!</v>
      </c>
      <c r="X56" s="4" t="e">
        <f t="shared" si="73"/>
        <v>#REF!</v>
      </c>
      <c r="Y56" s="4" t="e">
        <f t="shared" si="72"/>
        <v>#REF!</v>
      </c>
      <c r="Z56" s="4" t="e">
        <f t="shared" si="72"/>
        <v>#REF!</v>
      </c>
      <c r="AA56" s="4" t="e">
        <f t="shared" si="72"/>
        <v>#REF!</v>
      </c>
      <c r="AB56" s="4" t="e">
        <f t="shared" si="72"/>
        <v>#REF!</v>
      </c>
      <c r="AC56" s="4" t="e">
        <f t="shared" si="72"/>
        <v>#REF!</v>
      </c>
      <c r="AD56" s="4" t="e">
        <f t="shared" si="72"/>
        <v>#REF!</v>
      </c>
      <c r="AE56" s="4" t="e">
        <f t="shared" si="72"/>
        <v>#REF!</v>
      </c>
      <c r="AF56" s="4" t="e">
        <f t="shared" si="72"/>
        <v>#REF!</v>
      </c>
      <c r="AG56" s="4" t="e">
        <f t="shared" si="72"/>
        <v>#REF!</v>
      </c>
      <c r="AH56" s="4" t="e">
        <f t="shared" si="72"/>
        <v>#REF!</v>
      </c>
      <c r="AI56" s="4" t="e">
        <f t="shared" si="72"/>
        <v>#REF!</v>
      </c>
      <c r="AJ56" s="4" t="e">
        <f t="shared" si="72"/>
        <v>#REF!</v>
      </c>
      <c r="AK56" s="4" t="e">
        <f t="shared" si="72"/>
        <v>#REF!</v>
      </c>
      <c r="AL56" s="4" t="e">
        <f t="shared" si="72"/>
        <v>#REF!</v>
      </c>
      <c r="AM56" s="4" t="e">
        <f t="shared" si="72"/>
        <v>#REF!</v>
      </c>
      <c r="AN56" s="4" t="e">
        <f t="shared" si="59"/>
        <v>#REF!</v>
      </c>
      <c r="AO56" s="4" t="e">
        <f t="shared" si="59"/>
        <v>#REF!</v>
      </c>
      <c r="AP56" s="4" t="e">
        <f t="shared" si="59"/>
        <v>#REF!</v>
      </c>
      <c r="AQ56" s="4" t="e">
        <f t="shared" si="59"/>
        <v>#REF!</v>
      </c>
      <c r="AR56" s="4" t="e">
        <f t="shared" si="59"/>
        <v>#REF!</v>
      </c>
      <c r="AS56" s="4" t="e">
        <f t="shared" si="59"/>
        <v>#REF!</v>
      </c>
      <c r="AT56" s="4" t="e">
        <f t="shared" si="59"/>
        <v>#REF!</v>
      </c>
      <c r="AU56" s="4" t="e">
        <f t="shared" si="59"/>
        <v>#REF!</v>
      </c>
      <c r="AV56" s="4" t="e">
        <f t="shared" si="59"/>
        <v>#REF!</v>
      </c>
      <c r="AW56" s="4" t="e">
        <f t="shared" si="59"/>
        <v>#REF!</v>
      </c>
      <c r="AX56" s="4" t="e">
        <f t="shared" si="59"/>
        <v>#REF!</v>
      </c>
      <c r="AY56" s="4" t="e">
        <f t="shared" si="59"/>
        <v>#REF!</v>
      </c>
      <c r="AZ56" s="4" t="e">
        <f t="shared" si="59"/>
        <v>#REF!</v>
      </c>
      <c r="BA56" s="4" t="e">
        <f t="shared" si="59"/>
        <v>#REF!</v>
      </c>
      <c r="BB56" s="4" t="e">
        <f t="shared" si="59"/>
        <v>#REF!</v>
      </c>
      <c r="BC56" s="4" t="e">
        <f t="shared" si="59"/>
        <v>#REF!</v>
      </c>
      <c r="BD56" s="4" t="e">
        <f t="shared" si="60"/>
        <v>#REF!</v>
      </c>
      <c r="BE56" s="4" t="e">
        <f t="shared" si="60"/>
        <v>#REF!</v>
      </c>
      <c r="BF56" s="4" t="e">
        <f t="shared" si="60"/>
        <v>#REF!</v>
      </c>
      <c r="BG56" s="4" t="e">
        <f t="shared" si="60"/>
        <v>#REF!</v>
      </c>
      <c r="BH56" s="4" t="e">
        <f t="shared" si="60"/>
        <v>#REF!</v>
      </c>
      <c r="BI56" s="4" t="e">
        <f t="shared" si="60"/>
        <v>#REF!</v>
      </c>
      <c r="BJ56" s="4" t="e">
        <f t="shared" si="60"/>
        <v>#REF!</v>
      </c>
      <c r="BK56" s="4" t="e">
        <f t="shared" si="60"/>
        <v>#REF!</v>
      </c>
      <c r="BL56" s="4" t="e">
        <f t="shared" si="60"/>
        <v>#REF!</v>
      </c>
      <c r="BM56" s="4" t="e">
        <f t="shared" si="60"/>
        <v>#REF!</v>
      </c>
      <c r="BN56" s="4" t="e">
        <f t="shared" si="60"/>
        <v>#REF!</v>
      </c>
      <c r="BO56" s="4" t="e">
        <f t="shared" si="60"/>
        <v>#REF!</v>
      </c>
      <c r="BP56" s="4" t="e">
        <f t="shared" si="60"/>
        <v>#REF!</v>
      </c>
      <c r="BQ56" s="4" t="e">
        <f t="shared" si="60"/>
        <v>#REF!</v>
      </c>
      <c r="BR56" s="4" t="e">
        <f t="shared" si="60"/>
        <v>#REF!</v>
      </c>
      <c r="BS56" s="4" t="e">
        <f t="shared" si="60"/>
        <v>#REF!</v>
      </c>
      <c r="BT56" s="4" t="e">
        <f t="shared" si="61"/>
        <v>#REF!</v>
      </c>
      <c r="BU56" s="4" t="e">
        <f t="shared" si="61"/>
        <v>#REF!</v>
      </c>
      <c r="BV56" s="4" t="e">
        <f t="shared" si="61"/>
        <v>#REF!</v>
      </c>
      <c r="BW56" s="4" t="e">
        <f t="shared" si="61"/>
        <v>#REF!</v>
      </c>
      <c r="BX56" s="4" t="e">
        <f t="shared" si="61"/>
        <v>#REF!</v>
      </c>
      <c r="BY56" s="4" t="e">
        <f t="shared" si="61"/>
        <v>#REF!</v>
      </c>
      <c r="BZ56" s="4" t="e">
        <f t="shared" si="61"/>
        <v>#REF!</v>
      </c>
      <c r="CA56" s="4" t="e">
        <f t="shared" si="61"/>
        <v>#REF!</v>
      </c>
      <c r="CB56" s="4" t="e">
        <f t="shared" si="61"/>
        <v>#REF!</v>
      </c>
      <c r="CC56" s="4" t="e">
        <f t="shared" si="61"/>
        <v>#REF!</v>
      </c>
      <c r="CD56" s="4" t="e">
        <f t="shared" si="61"/>
        <v>#REF!</v>
      </c>
      <c r="CE56" s="4" t="e">
        <f t="shared" si="61"/>
        <v>#REF!</v>
      </c>
      <c r="CF56" s="4" t="e">
        <f t="shared" si="61"/>
        <v>#REF!</v>
      </c>
      <c r="CG56" s="4" t="e">
        <f t="shared" si="61"/>
        <v>#REF!</v>
      </c>
      <c r="CH56" s="4" t="e">
        <f t="shared" si="61"/>
        <v>#REF!</v>
      </c>
      <c r="CI56" s="4" t="e">
        <f t="shared" si="61"/>
        <v>#REF!</v>
      </c>
      <c r="CJ56" s="4" t="e">
        <f t="shared" si="62"/>
        <v>#REF!</v>
      </c>
      <c r="CK56" s="4" t="e">
        <f t="shared" si="62"/>
        <v>#REF!</v>
      </c>
      <c r="CL56" s="4" t="e">
        <f t="shared" si="62"/>
        <v>#REF!</v>
      </c>
      <c r="CM56" s="4" t="e">
        <f t="shared" si="62"/>
        <v>#REF!</v>
      </c>
      <c r="CN56" s="4" t="e">
        <f t="shared" si="62"/>
        <v>#REF!</v>
      </c>
      <c r="CO56" s="4" t="e">
        <f t="shared" si="62"/>
        <v>#REF!</v>
      </c>
      <c r="CP56" s="4" t="e">
        <f t="shared" si="62"/>
        <v>#REF!</v>
      </c>
      <c r="CQ56" s="4" t="e">
        <f t="shared" si="62"/>
        <v>#REF!</v>
      </c>
      <c r="CR56" s="4" t="e">
        <f t="shared" si="62"/>
        <v>#REF!</v>
      </c>
      <c r="CS56" s="4" t="e">
        <f t="shared" si="62"/>
        <v>#REF!</v>
      </c>
      <c r="CT56" s="4" t="e">
        <f t="shared" si="62"/>
        <v>#REF!</v>
      </c>
      <c r="CU56" s="4" t="e">
        <f t="shared" si="62"/>
        <v>#REF!</v>
      </c>
      <c r="CV56" s="4" t="e">
        <f t="shared" si="62"/>
        <v>#REF!</v>
      </c>
      <c r="CW56" s="4" t="e">
        <f t="shared" si="62"/>
        <v>#REF!</v>
      </c>
      <c r="CX56" s="4" t="e">
        <f t="shared" si="62"/>
        <v>#REF!</v>
      </c>
      <c r="CY56" s="4" t="e">
        <f t="shared" si="62"/>
        <v>#REF!</v>
      </c>
      <c r="CZ56" s="4" t="e">
        <f t="shared" si="63"/>
        <v>#REF!</v>
      </c>
      <c r="DA56" s="4" t="e">
        <f t="shared" si="63"/>
        <v>#REF!</v>
      </c>
      <c r="DB56" s="4" t="e">
        <f t="shared" si="63"/>
        <v>#REF!</v>
      </c>
      <c r="DC56" s="4" t="e">
        <f t="shared" si="63"/>
        <v>#REF!</v>
      </c>
      <c r="DD56" s="4" t="e">
        <f t="shared" si="63"/>
        <v>#REF!</v>
      </c>
      <c r="DE56" s="4" t="e">
        <f t="shared" si="63"/>
        <v>#REF!</v>
      </c>
      <c r="DF56" s="4" t="e">
        <f t="shared" si="63"/>
        <v>#REF!</v>
      </c>
      <c r="DG56" s="4" t="e">
        <f t="shared" si="63"/>
        <v>#REF!</v>
      </c>
      <c r="DH56" s="4" t="e">
        <f t="shared" si="63"/>
        <v>#REF!</v>
      </c>
      <c r="DI56" s="4" t="e">
        <f t="shared" si="63"/>
        <v>#REF!</v>
      </c>
      <c r="DJ56" s="4" t="e">
        <f t="shared" si="63"/>
        <v>#REF!</v>
      </c>
      <c r="DK56" s="4" t="e">
        <f t="shared" si="63"/>
        <v>#REF!</v>
      </c>
      <c r="DL56" s="4" t="e">
        <f t="shared" si="63"/>
        <v>#REF!</v>
      </c>
      <c r="DM56" s="4" t="e">
        <f t="shared" si="63"/>
        <v>#REF!</v>
      </c>
      <c r="DN56" s="4" t="e">
        <f t="shared" si="63"/>
        <v>#REF!</v>
      </c>
      <c r="DO56" s="4" t="e">
        <f t="shared" si="63"/>
        <v>#REF!</v>
      </c>
      <c r="DP56" s="4" t="e">
        <f t="shared" si="64"/>
        <v>#REF!</v>
      </c>
      <c r="DQ56" s="4" t="e">
        <f t="shared" si="64"/>
        <v>#REF!</v>
      </c>
      <c r="DR56" s="4" t="e">
        <f t="shared" si="64"/>
        <v>#REF!</v>
      </c>
      <c r="DS56" s="4" t="e">
        <f t="shared" si="64"/>
        <v>#REF!</v>
      </c>
      <c r="DT56" s="4" t="e">
        <f t="shared" si="64"/>
        <v>#REF!</v>
      </c>
      <c r="DU56" s="4" t="e">
        <f t="shared" si="64"/>
        <v>#REF!</v>
      </c>
      <c r="DV56" s="4" t="e">
        <f t="shared" si="64"/>
        <v>#REF!</v>
      </c>
      <c r="DW56" s="4" t="e">
        <f t="shared" si="64"/>
        <v>#REF!</v>
      </c>
      <c r="DX56" s="4" t="e">
        <f t="shared" si="64"/>
        <v>#REF!</v>
      </c>
      <c r="DY56" s="4" t="e">
        <f t="shared" si="64"/>
        <v>#REF!</v>
      </c>
      <c r="DZ56" s="4" t="e">
        <f t="shared" si="64"/>
        <v>#REF!</v>
      </c>
      <c r="EA56" s="4" t="e">
        <f t="shared" si="64"/>
        <v>#REF!</v>
      </c>
      <c r="EB56" s="4" t="e">
        <f t="shared" si="64"/>
        <v>#REF!</v>
      </c>
      <c r="EC56" s="4" t="e">
        <f t="shared" si="64"/>
        <v>#REF!</v>
      </c>
      <c r="ED56" s="4" t="e">
        <f t="shared" si="64"/>
        <v>#REF!</v>
      </c>
      <c r="EE56" s="4" t="e">
        <f t="shared" si="64"/>
        <v>#REF!</v>
      </c>
      <c r="EF56" s="4" t="e">
        <f t="shared" si="65"/>
        <v>#REF!</v>
      </c>
      <c r="EG56" s="4" t="e">
        <f t="shared" si="65"/>
        <v>#REF!</v>
      </c>
      <c r="EH56" s="4" t="e">
        <f t="shared" si="65"/>
        <v>#REF!</v>
      </c>
      <c r="EI56" s="4" t="e">
        <f t="shared" si="65"/>
        <v>#REF!</v>
      </c>
      <c r="EJ56" s="4" t="e">
        <f t="shared" si="65"/>
        <v>#REF!</v>
      </c>
      <c r="EK56" s="4" t="e">
        <f t="shared" si="65"/>
        <v>#REF!</v>
      </c>
      <c r="EL56" s="4" t="e">
        <f t="shared" si="65"/>
        <v>#REF!</v>
      </c>
      <c r="EM56" s="4" t="e">
        <f t="shared" si="65"/>
        <v>#REF!</v>
      </c>
      <c r="EN56" s="4" t="e">
        <f t="shared" si="65"/>
        <v>#REF!</v>
      </c>
      <c r="EO56" s="4" t="e">
        <f t="shared" si="65"/>
        <v>#REF!</v>
      </c>
      <c r="EP56" s="4" t="e">
        <f t="shared" si="65"/>
        <v>#REF!</v>
      </c>
      <c r="EQ56" s="4" t="e">
        <f t="shared" si="65"/>
        <v>#REF!</v>
      </c>
      <c r="ER56" s="4" t="e">
        <f t="shared" si="65"/>
        <v>#REF!</v>
      </c>
      <c r="ES56" s="4" t="e">
        <f t="shared" si="65"/>
        <v>#REF!</v>
      </c>
      <c r="ET56" s="4" t="e">
        <f t="shared" si="65"/>
        <v>#REF!</v>
      </c>
      <c r="EU56" s="4" t="e">
        <f t="shared" si="65"/>
        <v>#REF!</v>
      </c>
      <c r="EV56" s="4" t="e">
        <f t="shared" si="66"/>
        <v>#REF!</v>
      </c>
      <c r="EW56" s="4" t="e">
        <f t="shared" si="66"/>
        <v>#REF!</v>
      </c>
      <c r="EX56" s="4" t="e">
        <f t="shared" si="66"/>
        <v>#REF!</v>
      </c>
      <c r="EY56" s="4" t="e">
        <f t="shared" si="66"/>
        <v>#REF!</v>
      </c>
      <c r="EZ56" s="4" t="e">
        <f t="shared" si="66"/>
        <v>#REF!</v>
      </c>
      <c r="FA56" s="4" t="e">
        <f t="shared" si="66"/>
        <v>#REF!</v>
      </c>
      <c r="FB56" s="4" t="e">
        <f t="shared" si="66"/>
        <v>#REF!</v>
      </c>
      <c r="FC56" s="4" t="e">
        <f t="shared" si="66"/>
        <v>#REF!</v>
      </c>
      <c r="FD56" s="4" t="e">
        <f t="shared" si="66"/>
        <v>#REF!</v>
      </c>
      <c r="FE56" s="4" t="e">
        <f t="shared" si="66"/>
        <v>#REF!</v>
      </c>
      <c r="FF56" s="4" t="e">
        <f t="shared" si="66"/>
        <v>#REF!</v>
      </c>
      <c r="FG56" s="4" t="e">
        <f t="shared" si="66"/>
        <v>#REF!</v>
      </c>
      <c r="FH56" s="4" t="e">
        <f t="shared" si="66"/>
        <v>#REF!</v>
      </c>
      <c r="FI56" s="4" t="e">
        <f t="shared" si="66"/>
        <v>#REF!</v>
      </c>
      <c r="FJ56" s="4" t="e">
        <f t="shared" si="66"/>
        <v>#REF!</v>
      </c>
      <c r="FK56" s="4" t="e">
        <f t="shared" si="66"/>
        <v>#REF!</v>
      </c>
      <c r="FL56" s="4" t="e">
        <f t="shared" si="67"/>
        <v>#REF!</v>
      </c>
      <c r="FM56" s="4" t="e">
        <f t="shared" si="67"/>
        <v>#REF!</v>
      </c>
      <c r="FN56" s="4" t="e">
        <f t="shared" si="67"/>
        <v>#REF!</v>
      </c>
      <c r="FO56" s="4" t="e">
        <f t="shared" si="67"/>
        <v>#REF!</v>
      </c>
      <c r="FP56" s="4" t="e">
        <f t="shared" si="67"/>
        <v>#REF!</v>
      </c>
      <c r="FQ56" s="4" t="e">
        <f t="shared" si="67"/>
        <v>#REF!</v>
      </c>
      <c r="FR56" s="4" t="e">
        <f t="shared" si="67"/>
        <v>#REF!</v>
      </c>
      <c r="FS56" s="4" t="e">
        <f t="shared" si="67"/>
        <v>#REF!</v>
      </c>
      <c r="FT56" s="4" t="e">
        <f t="shared" si="67"/>
        <v>#REF!</v>
      </c>
      <c r="FU56" s="4" t="e">
        <f t="shared" si="67"/>
        <v>#REF!</v>
      </c>
      <c r="FV56" s="4" t="e">
        <f t="shared" si="67"/>
        <v>#REF!</v>
      </c>
      <c r="FW56" s="4" t="e">
        <f t="shared" si="67"/>
        <v>#REF!</v>
      </c>
      <c r="FX56" s="4" t="e">
        <f t="shared" si="67"/>
        <v>#REF!</v>
      </c>
      <c r="FY56" s="4" t="e">
        <f t="shared" si="67"/>
        <v>#REF!</v>
      </c>
      <c r="FZ56" s="4" t="e">
        <f t="shared" si="67"/>
        <v>#REF!</v>
      </c>
      <c r="GA56" s="4" t="e">
        <f t="shared" si="67"/>
        <v>#REF!</v>
      </c>
      <c r="GB56" s="4" t="e">
        <f t="shared" si="68"/>
        <v>#REF!</v>
      </c>
      <c r="GC56" s="4" t="e">
        <f t="shared" si="68"/>
        <v>#REF!</v>
      </c>
      <c r="GD56" s="4" t="e">
        <f t="shared" si="68"/>
        <v>#REF!</v>
      </c>
      <c r="GE56" s="4" t="e">
        <f t="shared" si="68"/>
        <v>#REF!</v>
      </c>
      <c r="GF56" s="4" t="e">
        <f t="shared" si="68"/>
        <v>#REF!</v>
      </c>
      <c r="GG56" s="4" t="e">
        <f t="shared" si="68"/>
        <v>#REF!</v>
      </c>
      <c r="GH56" s="4" t="e">
        <f t="shared" si="68"/>
        <v>#REF!</v>
      </c>
      <c r="GI56" s="4" t="e">
        <f t="shared" si="68"/>
        <v>#REF!</v>
      </c>
      <c r="GJ56" s="4" t="e">
        <f t="shared" si="68"/>
        <v>#REF!</v>
      </c>
      <c r="GK56" s="4" t="e">
        <f t="shared" si="68"/>
        <v>#REF!</v>
      </c>
      <c r="GL56" s="4" t="e">
        <f t="shared" si="68"/>
        <v>#REF!</v>
      </c>
      <c r="GM56" s="4" t="e">
        <f t="shared" si="68"/>
        <v>#REF!</v>
      </c>
      <c r="GN56" s="4" t="e">
        <f t="shared" si="68"/>
        <v>#REF!</v>
      </c>
      <c r="GO56" s="4" t="e">
        <f t="shared" si="68"/>
        <v>#REF!</v>
      </c>
      <c r="GP56" s="4" t="e">
        <f t="shared" si="68"/>
        <v>#REF!</v>
      </c>
      <c r="GQ56" s="4" t="e">
        <f t="shared" si="68"/>
        <v>#REF!</v>
      </c>
      <c r="GR56" s="4" t="e">
        <f t="shared" si="69"/>
        <v>#REF!</v>
      </c>
      <c r="GS56" s="4" t="e">
        <f t="shared" si="69"/>
        <v>#REF!</v>
      </c>
      <c r="GT56" s="4" t="e">
        <f t="shared" si="69"/>
        <v>#REF!</v>
      </c>
      <c r="GU56" s="4" t="e">
        <f t="shared" si="69"/>
        <v>#REF!</v>
      </c>
      <c r="GV56" s="4" t="e">
        <f t="shared" si="69"/>
        <v>#REF!</v>
      </c>
      <c r="GW56" s="4" t="e">
        <f t="shared" si="69"/>
        <v>#REF!</v>
      </c>
      <c r="GX56" s="4" t="e">
        <f t="shared" si="69"/>
        <v>#REF!</v>
      </c>
      <c r="GY56" s="4" t="e">
        <f t="shared" si="69"/>
        <v>#REF!</v>
      </c>
      <c r="GZ56" s="4" t="e">
        <f t="shared" si="69"/>
        <v>#REF!</v>
      </c>
      <c r="HA56" s="4" t="e">
        <f t="shared" si="69"/>
        <v>#REF!</v>
      </c>
      <c r="HB56" s="4" t="e">
        <f t="shared" si="69"/>
        <v>#REF!</v>
      </c>
      <c r="HC56" s="4" t="e">
        <f t="shared" si="69"/>
        <v>#REF!</v>
      </c>
      <c r="HD56" s="4" t="e">
        <f t="shared" si="69"/>
        <v>#REF!</v>
      </c>
      <c r="HE56" s="4" t="e">
        <f t="shared" si="69"/>
        <v>#REF!</v>
      </c>
      <c r="HF56" s="4" t="e">
        <f t="shared" si="69"/>
        <v>#REF!</v>
      </c>
      <c r="HG56" s="4" t="e">
        <f t="shared" si="69"/>
        <v>#REF!</v>
      </c>
      <c r="HH56" s="4" t="e">
        <f t="shared" si="70"/>
        <v>#REF!</v>
      </c>
      <c r="HI56" s="4" t="e">
        <f t="shared" si="70"/>
        <v>#REF!</v>
      </c>
      <c r="HJ56" s="4" t="e">
        <f t="shared" si="70"/>
        <v>#REF!</v>
      </c>
      <c r="HK56" s="4" t="e">
        <f t="shared" si="70"/>
        <v>#REF!</v>
      </c>
      <c r="HL56" s="4" t="e">
        <f t="shared" si="70"/>
        <v>#REF!</v>
      </c>
      <c r="HM56" s="4" t="e">
        <f t="shared" si="70"/>
        <v>#REF!</v>
      </c>
      <c r="HN56" s="4" t="e">
        <f t="shared" si="70"/>
        <v>#REF!</v>
      </c>
      <c r="HO56" s="4" t="e">
        <f t="shared" si="70"/>
        <v>#REF!</v>
      </c>
      <c r="HP56" s="4" t="e">
        <f t="shared" si="70"/>
        <v>#REF!</v>
      </c>
      <c r="HQ56" s="4" t="e">
        <f t="shared" si="70"/>
        <v>#REF!</v>
      </c>
      <c r="HR56" s="4" t="e">
        <f t="shared" si="70"/>
        <v>#REF!</v>
      </c>
      <c r="HS56" s="4" t="e">
        <f t="shared" si="70"/>
        <v>#REF!</v>
      </c>
      <c r="HT56" s="4" t="e">
        <f t="shared" si="70"/>
        <v>#REF!</v>
      </c>
      <c r="HU56" s="4" t="e">
        <f t="shared" si="70"/>
        <v>#REF!</v>
      </c>
      <c r="HV56" s="4" t="e">
        <f t="shared" si="70"/>
        <v>#REF!</v>
      </c>
      <c r="HW56" s="4" t="e">
        <f t="shared" si="70"/>
        <v>#REF!</v>
      </c>
      <c r="HX56" s="4" t="e">
        <f t="shared" si="71"/>
        <v>#REF!</v>
      </c>
      <c r="HY56" s="4" t="e">
        <f t="shared" si="71"/>
        <v>#REF!</v>
      </c>
      <c r="HZ56" s="4" t="e">
        <f t="shared" si="71"/>
        <v>#REF!</v>
      </c>
      <c r="IA56" s="4" t="e">
        <f t="shared" si="71"/>
        <v>#REF!</v>
      </c>
      <c r="IB56" s="4" t="e">
        <f t="shared" si="71"/>
        <v>#REF!</v>
      </c>
      <c r="IC56" s="4" t="e">
        <f t="shared" si="71"/>
        <v>#REF!</v>
      </c>
      <c r="ID56" s="4" t="e">
        <f t="shared" si="71"/>
        <v>#REF!</v>
      </c>
      <c r="IE56" s="4" t="e">
        <f t="shared" si="71"/>
        <v>#REF!</v>
      </c>
      <c r="IF56" s="4" t="e">
        <f t="shared" si="71"/>
        <v>#REF!</v>
      </c>
      <c r="IG56" s="4" t="e">
        <f t="shared" si="71"/>
        <v>#REF!</v>
      </c>
      <c r="IH56" s="4" t="e">
        <f t="shared" si="71"/>
        <v>#REF!</v>
      </c>
      <c r="II56" s="4" t="e">
        <f t="shared" si="71"/>
        <v>#REF!</v>
      </c>
      <c r="IK56" s="7" t="e">
        <f t="shared" si="25"/>
        <v>#REF!</v>
      </c>
      <c r="IL56" s="4" t="e">
        <f t="shared" si="26"/>
        <v>#REF!</v>
      </c>
      <c r="IM56" s="4" t="e">
        <f t="shared" si="26"/>
        <v>#REF!</v>
      </c>
    </row>
    <row r="57" spans="7:247" ht="8" customHeight="1" x14ac:dyDescent="0.2">
      <c r="G57" s="8">
        <f t="shared" si="27"/>
        <v>1.0300000000000005</v>
      </c>
      <c r="H57" s="9" t="e">
        <f t="shared" si="8"/>
        <v>#REF!</v>
      </c>
      <c r="I57" s="4" t="e">
        <f t="shared" si="73"/>
        <v>#REF!</v>
      </c>
      <c r="J57" s="4" t="e">
        <f t="shared" si="73"/>
        <v>#REF!</v>
      </c>
      <c r="K57" s="4" t="e">
        <f t="shared" si="73"/>
        <v>#REF!</v>
      </c>
      <c r="L57" s="4" t="e">
        <f t="shared" si="73"/>
        <v>#REF!</v>
      </c>
      <c r="M57" s="4" t="e">
        <f t="shared" si="73"/>
        <v>#REF!</v>
      </c>
      <c r="N57" s="4" t="e">
        <f t="shared" si="73"/>
        <v>#REF!</v>
      </c>
      <c r="O57" s="4" t="e">
        <f t="shared" si="73"/>
        <v>#REF!</v>
      </c>
      <c r="P57" s="4" t="e">
        <f t="shared" si="73"/>
        <v>#REF!</v>
      </c>
      <c r="Q57" s="4" t="e">
        <f t="shared" si="73"/>
        <v>#REF!</v>
      </c>
      <c r="R57" s="4" t="e">
        <f t="shared" si="73"/>
        <v>#REF!</v>
      </c>
      <c r="S57" s="4" t="e">
        <f t="shared" si="73"/>
        <v>#REF!</v>
      </c>
      <c r="T57" s="4" t="e">
        <f t="shared" si="73"/>
        <v>#REF!</v>
      </c>
      <c r="U57" s="4" t="e">
        <f t="shared" si="73"/>
        <v>#REF!</v>
      </c>
      <c r="V57" s="4" t="e">
        <f t="shared" si="73"/>
        <v>#REF!</v>
      </c>
      <c r="W57" s="4" t="e">
        <f t="shared" si="73"/>
        <v>#REF!</v>
      </c>
      <c r="X57" s="4" t="e">
        <f t="shared" si="73"/>
        <v>#REF!</v>
      </c>
      <c r="Y57" s="4" t="e">
        <f t="shared" si="72"/>
        <v>#REF!</v>
      </c>
      <c r="Z57" s="4" t="e">
        <f t="shared" si="72"/>
        <v>#REF!</v>
      </c>
      <c r="AA57" s="4" t="e">
        <f t="shared" si="72"/>
        <v>#REF!</v>
      </c>
      <c r="AB57" s="4" t="e">
        <f t="shared" si="72"/>
        <v>#REF!</v>
      </c>
      <c r="AC57" s="4" t="e">
        <f t="shared" si="72"/>
        <v>#REF!</v>
      </c>
      <c r="AD57" s="4" t="e">
        <f t="shared" si="72"/>
        <v>#REF!</v>
      </c>
      <c r="AE57" s="4" t="e">
        <f t="shared" si="72"/>
        <v>#REF!</v>
      </c>
      <c r="AF57" s="4" t="e">
        <f t="shared" si="72"/>
        <v>#REF!</v>
      </c>
      <c r="AG57" s="4" t="e">
        <f t="shared" si="72"/>
        <v>#REF!</v>
      </c>
      <c r="AH57" s="4" t="e">
        <f t="shared" si="72"/>
        <v>#REF!</v>
      </c>
      <c r="AI57" s="4" t="e">
        <f t="shared" si="72"/>
        <v>#REF!</v>
      </c>
      <c r="AJ57" s="4" t="e">
        <f t="shared" si="72"/>
        <v>#REF!</v>
      </c>
      <c r="AK57" s="4" t="e">
        <f t="shared" si="72"/>
        <v>#REF!</v>
      </c>
      <c r="AL57" s="4" t="e">
        <f t="shared" si="72"/>
        <v>#REF!</v>
      </c>
      <c r="AM57" s="4" t="e">
        <f t="shared" si="72"/>
        <v>#REF!</v>
      </c>
      <c r="AN57" s="4" t="e">
        <f t="shared" si="59"/>
        <v>#REF!</v>
      </c>
      <c r="AO57" s="4" t="e">
        <f t="shared" si="59"/>
        <v>#REF!</v>
      </c>
      <c r="AP57" s="4" t="e">
        <f t="shared" si="59"/>
        <v>#REF!</v>
      </c>
      <c r="AQ57" s="4" t="e">
        <f t="shared" si="59"/>
        <v>#REF!</v>
      </c>
      <c r="AR57" s="4" t="e">
        <f t="shared" si="59"/>
        <v>#REF!</v>
      </c>
      <c r="AS57" s="4" t="e">
        <f t="shared" si="59"/>
        <v>#REF!</v>
      </c>
      <c r="AT57" s="4" t="e">
        <f t="shared" si="59"/>
        <v>#REF!</v>
      </c>
      <c r="AU57" s="4" t="e">
        <f t="shared" si="59"/>
        <v>#REF!</v>
      </c>
      <c r="AV57" s="4" t="e">
        <f t="shared" si="59"/>
        <v>#REF!</v>
      </c>
      <c r="AW57" s="4" t="e">
        <f t="shared" si="59"/>
        <v>#REF!</v>
      </c>
      <c r="AX57" s="4" t="e">
        <f t="shared" si="59"/>
        <v>#REF!</v>
      </c>
      <c r="AY57" s="4" t="e">
        <f t="shared" si="59"/>
        <v>#REF!</v>
      </c>
      <c r="AZ57" s="4" t="e">
        <f t="shared" si="59"/>
        <v>#REF!</v>
      </c>
      <c r="BA57" s="4" t="e">
        <f t="shared" si="59"/>
        <v>#REF!</v>
      </c>
      <c r="BB57" s="4" t="e">
        <f t="shared" si="59"/>
        <v>#REF!</v>
      </c>
      <c r="BC57" s="4" t="e">
        <f t="shared" si="59"/>
        <v>#REF!</v>
      </c>
      <c r="BD57" s="4" t="e">
        <f t="shared" si="60"/>
        <v>#REF!</v>
      </c>
      <c r="BE57" s="4" t="e">
        <f t="shared" si="60"/>
        <v>#REF!</v>
      </c>
      <c r="BF57" s="4" t="e">
        <f t="shared" si="60"/>
        <v>#REF!</v>
      </c>
      <c r="BG57" s="4" t="e">
        <f t="shared" si="60"/>
        <v>#REF!</v>
      </c>
      <c r="BH57" s="4" t="e">
        <f t="shared" si="60"/>
        <v>#REF!</v>
      </c>
      <c r="BI57" s="4" t="e">
        <f t="shared" si="60"/>
        <v>#REF!</v>
      </c>
      <c r="BJ57" s="4" t="e">
        <f t="shared" si="60"/>
        <v>#REF!</v>
      </c>
      <c r="BK57" s="4" t="e">
        <f t="shared" si="60"/>
        <v>#REF!</v>
      </c>
      <c r="BL57" s="4" t="e">
        <f t="shared" si="60"/>
        <v>#REF!</v>
      </c>
      <c r="BM57" s="4" t="e">
        <f t="shared" si="60"/>
        <v>#REF!</v>
      </c>
      <c r="BN57" s="4" t="e">
        <f t="shared" si="60"/>
        <v>#REF!</v>
      </c>
      <c r="BO57" s="4" t="e">
        <f t="shared" si="60"/>
        <v>#REF!</v>
      </c>
      <c r="BP57" s="4" t="e">
        <f t="shared" si="60"/>
        <v>#REF!</v>
      </c>
      <c r="BQ57" s="4" t="e">
        <f t="shared" si="60"/>
        <v>#REF!</v>
      </c>
      <c r="BR57" s="4" t="e">
        <f t="shared" si="60"/>
        <v>#REF!</v>
      </c>
      <c r="BS57" s="4" t="e">
        <f t="shared" si="60"/>
        <v>#REF!</v>
      </c>
      <c r="BT57" s="4" t="e">
        <f t="shared" si="61"/>
        <v>#REF!</v>
      </c>
      <c r="BU57" s="4" t="e">
        <f t="shared" si="61"/>
        <v>#REF!</v>
      </c>
      <c r="BV57" s="4" t="e">
        <f t="shared" si="61"/>
        <v>#REF!</v>
      </c>
      <c r="BW57" s="4" t="e">
        <f t="shared" si="61"/>
        <v>#REF!</v>
      </c>
      <c r="BX57" s="4" t="e">
        <f t="shared" si="61"/>
        <v>#REF!</v>
      </c>
      <c r="BY57" s="4" t="e">
        <f t="shared" si="61"/>
        <v>#REF!</v>
      </c>
      <c r="BZ57" s="4" t="e">
        <f t="shared" si="61"/>
        <v>#REF!</v>
      </c>
      <c r="CA57" s="4" t="e">
        <f t="shared" si="61"/>
        <v>#REF!</v>
      </c>
      <c r="CB57" s="4" t="e">
        <f t="shared" si="61"/>
        <v>#REF!</v>
      </c>
      <c r="CC57" s="4" t="e">
        <f t="shared" si="61"/>
        <v>#REF!</v>
      </c>
      <c r="CD57" s="4" t="e">
        <f t="shared" si="61"/>
        <v>#REF!</v>
      </c>
      <c r="CE57" s="4" t="e">
        <f t="shared" si="61"/>
        <v>#REF!</v>
      </c>
      <c r="CF57" s="4" t="e">
        <f t="shared" si="61"/>
        <v>#REF!</v>
      </c>
      <c r="CG57" s="4" t="e">
        <f t="shared" si="61"/>
        <v>#REF!</v>
      </c>
      <c r="CH57" s="4" t="e">
        <f t="shared" si="61"/>
        <v>#REF!</v>
      </c>
      <c r="CI57" s="4" t="e">
        <f t="shared" si="61"/>
        <v>#REF!</v>
      </c>
      <c r="CJ57" s="4" t="e">
        <f t="shared" si="62"/>
        <v>#REF!</v>
      </c>
      <c r="CK57" s="4" t="e">
        <f t="shared" si="62"/>
        <v>#REF!</v>
      </c>
      <c r="CL57" s="4" t="e">
        <f t="shared" si="62"/>
        <v>#REF!</v>
      </c>
      <c r="CM57" s="4" t="e">
        <f t="shared" si="62"/>
        <v>#REF!</v>
      </c>
      <c r="CN57" s="4" t="e">
        <f t="shared" si="62"/>
        <v>#REF!</v>
      </c>
      <c r="CO57" s="4" t="e">
        <f t="shared" si="62"/>
        <v>#REF!</v>
      </c>
      <c r="CP57" s="4" t="e">
        <f t="shared" si="62"/>
        <v>#REF!</v>
      </c>
      <c r="CQ57" s="4" t="e">
        <f t="shared" si="62"/>
        <v>#REF!</v>
      </c>
      <c r="CR57" s="4" t="e">
        <f t="shared" si="62"/>
        <v>#REF!</v>
      </c>
      <c r="CS57" s="4" t="e">
        <f t="shared" si="62"/>
        <v>#REF!</v>
      </c>
      <c r="CT57" s="4" t="e">
        <f t="shared" si="62"/>
        <v>#REF!</v>
      </c>
      <c r="CU57" s="4" t="e">
        <f t="shared" si="62"/>
        <v>#REF!</v>
      </c>
      <c r="CV57" s="4" t="e">
        <f t="shared" si="62"/>
        <v>#REF!</v>
      </c>
      <c r="CW57" s="4" t="e">
        <f t="shared" si="62"/>
        <v>#REF!</v>
      </c>
      <c r="CX57" s="4" t="e">
        <f t="shared" si="62"/>
        <v>#REF!</v>
      </c>
      <c r="CY57" s="4" t="e">
        <f t="shared" si="62"/>
        <v>#REF!</v>
      </c>
      <c r="CZ57" s="4" t="e">
        <f t="shared" si="63"/>
        <v>#REF!</v>
      </c>
      <c r="DA57" s="4" t="e">
        <f t="shared" si="63"/>
        <v>#REF!</v>
      </c>
      <c r="DB57" s="4" t="e">
        <f t="shared" si="63"/>
        <v>#REF!</v>
      </c>
      <c r="DC57" s="4" t="e">
        <f t="shared" si="63"/>
        <v>#REF!</v>
      </c>
      <c r="DD57" s="4" t="e">
        <f t="shared" si="63"/>
        <v>#REF!</v>
      </c>
      <c r="DE57" s="4" t="e">
        <f t="shared" si="63"/>
        <v>#REF!</v>
      </c>
      <c r="DF57" s="4" t="e">
        <f t="shared" si="63"/>
        <v>#REF!</v>
      </c>
      <c r="DG57" s="4" t="e">
        <f t="shared" si="63"/>
        <v>#REF!</v>
      </c>
      <c r="DH57" s="4" t="e">
        <f t="shared" si="63"/>
        <v>#REF!</v>
      </c>
      <c r="DI57" s="4" t="e">
        <f t="shared" si="63"/>
        <v>#REF!</v>
      </c>
      <c r="DJ57" s="4" t="e">
        <f t="shared" si="63"/>
        <v>#REF!</v>
      </c>
      <c r="DK57" s="4" t="e">
        <f t="shared" si="63"/>
        <v>#REF!</v>
      </c>
      <c r="DL57" s="4" t="e">
        <f t="shared" si="63"/>
        <v>#REF!</v>
      </c>
      <c r="DM57" s="4" t="e">
        <f t="shared" si="63"/>
        <v>#REF!</v>
      </c>
      <c r="DN57" s="4" t="e">
        <f t="shared" si="63"/>
        <v>#REF!</v>
      </c>
      <c r="DO57" s="4" t="e">
        <f t="shared" si="63"/>
        <v>#REF!</v>
      </c>
      <c r="DP57" s="4" t="e">
        <f t="shared" si="64"/>
        <v>#REF!</v>
      </c>
      <c r="DQ57" s="4" t="e">
        <f t="shared" si="64"/>
        <v>#REF!</v>
      </c>
      <c r="DR57" s="4" t="e">
        <f t="shared" si="64"/>
        <v>#REF!</v>
      </c>
      <c r="DS57" s="4" t="e">
        <f t="shared" si="64"/>
        <v>#REF!</v>
      </c>
      <c r="DT57" s="4" t="e">
        <f t="shared" si="64"/>
        <v>#REF!</v>
      </c>
      <c r="DU57" s="4" t="e">
        <f t="shared" si="64"/>
        <v>#REF!</v>
      </c>
      <c r="DV57" s="4" t="e">
        <f t="shared" si="64"/>
        <v>#REF!</v>
      </c>
      <c r="DW57" s="4" t="e">
        <f t="shared" si="64"/>
        <v>#REF!</v>
      </c>
      <c r="DX57" s="4" t="e">
        <f t="shared" si="64"/>
        <v>#REF!</v>
      </c>
      <c r="DY57" s="4" t="e">
        <f t="shared" si="64"/>
        <v>#REF!</v>
      </c>
      <c r="DZ57" s="4" t="e">
        <f t="shared" si="64"/>
        <v>#REF!</v>
      </c>
      <c r="EA57" s="4" t="e">
        <f t="shared" si="64"/>
        <v>#REF!</v>
      </c>
      <c r="EB57" s="4" t="e">
        <f t="shared" si="64"/>
        <v>#REF!</v>
      </c>
      <c r="EC57" s="4" t="e">
        <f t="shared" si="64"/>
        <v>#REF!</v>
      </c>
      <c r="ED57" s="4" t="e">
        <f t="shared" si="64"/>
        <v>#REF!</v>
      </c>
      <c r="EE57" s="4" t="e">
        <f t="shared" si="64"/>
        <v>#REF!</v>
      </c>
      <c r="EF57" s="4" t="e">
        <f t="shared" si="65"/>
        <v>#REF!</v>
      </c>
      <c r="EG57" s="4" t="e">
        <f t="shared" si="65"/>
        <v>#REF!</v>
      </c>
      <c r="EH57" s="4" t="e">
        <f t="shared" si="65"/>
        <v>#REF!</v>
      </c>
      <c r="EI57" s="4" t="e">
        <f t="shared" si="65"/>
        <v>#REF!</v>
      </c>
      <c r="EJ57" s="4" t="e">
        <f t="shared" si="65"/>
        <v>#REF!</v>
      </c>
      <c r="EK57" s="4" t="e">
        <f t="shared" si="65"/>
        <v>#REF!</v>
      </c>
      <c r="EL57" s="4" t="e">
        <f t="shared" si="65"/>
        <v>#REF!</v>
      </c>
      <c r="EM57" s="4" t="e">
        <f t="shared" si="65"/>
        <v>#REF!</v>
      </c>
      <c r="EN57" s="4" t="e">
        <f t="shared" si="65"/>
        <v>#REF!</v>
      </c>
      <c r="EO57" s="4" t="e">
        <f t="shared" si="65"/>
        <v>#REF!</v>
      </c>
      <c r="EP57" s="4" t="e">
        <f t="shared" si="65"/>
        <v>#REF!</v>
      </c>
      <c r="EQ57" s="4" t="e">
        <f t="shared" si="65"/>
        <v>#REF!</v>
      </c>
      <c r="ER57" s="4" t="e">
        <f t="shared" si="65"/>
        <v>#REF!</v>
      </c>
      <c r="ES57" s="4" t="e">
        <f t="shared" si="65"/>
        <v>#REF!</v>
      </c>
      <c r="ET57" s="4" t="e">
        <f t="shared" si="65"/>
        <v>#REF!</v>
      </c>
      <c r="EU57" s="4" t="e">
        <f t="shared" si="65"/>
        <v>#REF!</v>
      </c>
      <c r="EV57" s="4" t="e">
        <f t="shared" si="66"/>
        <v>#REF!</v>
      </c>
      <c r="EW57" s="4" t="e">
        <f t="shared" si="66"/>
        <v>#REF!</v>
      </c>
      <c r="EX57" s="4" t="e">
        <f t="shared" si="66"/>
        <v>#REF!</v>
      </c>
      <c r="EY57" s="4" t="e">
        <f t="shared" si="66"/>
        <v>#REF!</v>
      </c>
      <c r="EZ57" s="4" t="e">
        <f t="shared" si="66"/>
        <v>#REF!</v>
      </c>
      <c r="FA57" s="4" t="e">
        <f t="shared" si="66"/>
        <v>#REF!</v>
      </c>
      <c r="FB57" s="4" t="e">
        <f t="shared" si="66"/>
        <v>#REF!</v>
      </c>
      <c r="FC57" s="4" t="e">
        <f t="shared" si="66"/>
        <v>#REF!</v>
      </c>
      <c r="FD57" s="4" t="e">
        <f t="shared" si="66"/>
        <v>#REF!</v>
      </c>
      <c r="FE57" s="4" t="e">
        <f t="shared" si="66"/>
        <v>#REF!</v>
      </c>
      <c r="FF57" s="4" t="e">
        <f t="shared" si="66"/>
        <v>#REF!</v>
      </c>
      <c r="FG57" s="4" t="e">
        <f t="shared" si="66"/>
        <v>#REF!</v>
      </c>
      <c r="FH57" s="4" t="e">
        <f t="shared" si="66"/>
        <v>#REF!</v>
      </c>
      <c r="FI57" s="4" t="e">
        <f t="shared" si="66"/>
        <v>#REF!</v>
      </c>
      <c r="FJ57" s="4" t="e">
        <f t="shared" si="66"/>
        <v>#REF!</v>
      </c>
      <c r="FK57" s="4" t="e">
        <f t="shared" si="66"/>
        <v>#REF!</v>
      </c>
      <c r="FL57" s="4" t="e">
        <f t="shared" si="67"/>
        <v>#REF!</v>
      </c>
      <c r="FM57" s="4" t="e">
        <f t="shared" si="67"/>
        <v>#REF!</v>
      </c>
      <c r="FN57" s="4" t="e">
        <f t="shared" si="67"/>
        <v>#REF!</v>
      </c>
      <c r="FO57" s="4" t="e">
        <f t="shared" si="67"/>
        <v>#REF!</v>
      </c>
      <c r="FP57" s="4" t="e">
        <f t="shared" si="67"/>
        <v>#REF!</v>
      </c>
      <c r="FQ57" s="4" t="e">
        <f t="shared" si="67"/>
        <v>#REF!</v>
      </c>
      <c r="FR57" s="4" t="e">
        <f t="shared" si="67"/>
        <v>#REF!</v>
      </c>
      <c r="FS57" s="4" t="e">
        <f t="shared" si="67"/>
        <v>#REF!</v>
      </c>
      <c r="FT57" s="4" t="e">
        <f t="shared" si="67"/>
        <v>#REF!</v>
      </c>
      <c r="FU57" s="4" t="e">
        <f t="shared" si="67"/>
        <v>#REF!</v>
      </c>
      <c r="FV57" s="4" t="e">
        <f t="shared" si="67"/>
        <v>#REF!</v>
      </c>
      <c r="FW57" s="4" t="e">
        <f t="shared" si="67"/>
        <v>#REF!</v>
      </c>
      <c r="FX57" s="4" t="e">
        <f t="shared" si="67"/>
        <v>#REF!</v>
      </c>
      <c r="FY57" s="4" t="e">
        <f t="shared" si="67"/>
        <v>#REF!</v>
      </c>
      <c r="FZ57" s="4" t="e">
        <f t="shared" si="67"/>
        <v>#REF!</v>
      </c>
      <c r="GA57" s="4" t="e">
        <f t="shared" si="67"/>
        <v>#REF!</v>
      </c>
      <c r="GB57" s="4" t="e">
        <f t="shared" si="68"/>
        <v>#REF!</v>
      </c>
      <c r="GC57" s="4" t="e">
        <f t="shared" si="68"/>
        <v>#REF!</v>
      </c>
      <c r="GD57" s="4" t="e">
        <f t="shared" si="68"/>
        <v>#REF!</v>
      </c>
      <c r="GE57" s="4" t="e">
        <f t="shared" si="68"/>
        <v>#REF!</v>
      </c>
      <c r="GF57" s="4" t="e">
        <f t="shared" si="68"/>
        <v>#REF!</v>
      </c>
      <c r="GG57" s="4" t="e">
        <f t="shared" si="68"/>
        <v>#REF!</v>
      </c>
      <c r="GH57" s="4" t="e">
        <f t="shared" si="68"/>
        <v>#REF!</v>
      </c>
      <c r="GI57" s="4" t="e">
        <f t="shared" si="68"/>
        <v>#REF!</v>
      </c>
      <c r="GJ57" s="4" t="e">
        <f t="shared" si="68"/>
        <v>#REF!</v>
      </c>
      <c r="GK57" s="4" t="e">
        <f t="shared" si="68"/>
        <v>#REF!</v>
      </c>
      <c r="GL57" s="4" t="e">
        <f t="shared" si="68"/>
        <v>#REF!</v>
      </c>
      <c r="GM57" s="4" t="e">
        <f t="shared" si="68"/>
        <v>#REF!</v>
      </c>
      <c r="GN57" s="4" t="e">
        <f t="shared" si="68"/>
        <v>#REF!</v>
      </c>
      <c r="GO57" s="4" t="e">
        <f t="shared" si="68"/>
        <v>#REF!</v>
      </c>
      <c r="GP57" s="4" t="e">
        <f t="shared" si="68"/>
        <v>#REF!</v>
      </c>
      <c r="GQ57" s="4" t="e">
        <f t="shared" si="68"/>
        <v>#REF!</v>
      </c>
      <c r="GR57" s="4" t="e">
        <f t="shared" si="69"/>
        <v>#REF!</v>
      </c>
      <c r="GS57" s="4" t="e">
        <f t="shared" si="69"/>
        <v>#REF!</v>
      </c>
      <c r="GT57" s="4" t="e">
        <f t="shared" si="69"/>
        <v>#REF!</v>
      </c>
      <c r="GU57" s="4" t="e">
        <f t="shared" si="69"/>
        <v>#REF!</v>
      </c>
      <c r="GV57" s="4" t="e">
        <f t="shared" si="69"/>
        <v>#REF!</v>
      </c>
      <c r="GW57" s="4" t="e">
        <f t="shared" si="69"/>
        <v>#REF!</v>
      </c>
      <c r="GX57" s="4" t="e">
        <f t="shared" si="69"/>
        <v>#REF!</v>
      </c>
      <c r="GY57" s="4" t="e">
        <f t="shared" si="69"/>
        <v>#REF!</v>
      </c>
      <c r="GZ57" s="4" t="e">
        <f t="shared" si="69"/>
        <v>#REF!</v>
      </c>
      <c r="HA57" s="4" t="e">
        <f t="shared" si="69"/>
        <v>#REF!</v>
      </c>
      <c r="HB57" s="4" t="e">
        <f t="shared" si="69"/>
        <v>#REF!</v>
      </c>
      <c r="HC57" s="4" t="e">
        <f t="shared" si="69"/>
        <v>#REF!</v>
      </c>
      <c r="HD57" s="4" t="e">
        <f t="shared" si="69"/>
        <v>#REF!</v>
      </c>
      <c r="HE57" s="4" t="e">
        <f t="shared" si="69"/>
        <v>#REF!</v>
      </c>
      <c r="HF57" s="4" t="e">
        <f t="shared" si="69"/>
        <v>#REF!</v>
      </c>
      <c r="HG57" s="4" t="e">
        <f t="shared" si="69"/>
        <v>#REF!</v>
      </c>
      <c r="HH57" s="4" t="e">
        <f t="shared" si="70"/>
        <v>#REF!</v>
      </c>
      <c r="HI57" s="4" t="e">
        <f t="shared" si="70"/>
        <v>#REF!</v>
      </c>
      <c r="HJ57" s="4" t="e">
        <f t="shared" si="70"/>
        <v>#REF!</v>
      </c>
      <c r="HK57" s="4" t="e">
        <f t="shared" si="70"/>
        <v>#REF!</v>
      </c>
      <c r="HL57" s="4" t="e">
        <f t="shared" si="70"/>
        <v>#REF!</v>
      </c>
      <c r="HM57" s="4" t="e">
        <f t="shared" si="70"/>
        <v>#REF!</v>
      </c>
      <c r="HN57" s="4" t="e">
        <f t="shared" si="70"/>
        <v>#REF!</v>
      </c>
      <c r="HO57" s="4" t="e">
        <f t="shared" si="70"/>
        <v>#REF!</v>
      </c>
      <c r="HP57" s="4" t="e">
        <f t="shared" si="70"/>
        <v>#REF!</v>
      </c>
      <c r="HQ57" s="4" t="e">
        <f t="shared" si="70"/>
        <v>#REF!</v>
      </c>
      <c r="HR57" s="4" t="e">
        <f t="shared" si="70"/>
        <v>#REF!</v>
      </c>
      <c r="HS57" s="4" t="e">
        <f t="shared" si="70"/>
        <v>#REF!</v>
      </c>
      <c r="HT57" s="4" t="e">
        <f t="shared" si="70"/>
        <v>#REF!</v>
      </c>
      <c r="HU57" s="4" t="e">
        <f t="shared" si="70"/>
        <v>#REF!</v>
      </c>
      <c r="HV57" s="4" t="e">
        <f t="shared" si="70"/>
        <v>#REF!</v>
      </c>
      <c r="HW57" s="4" t="e">
        <f t="shared" si="70"/>
        <v>#REF!</v>
      </c>
      <c r="HX57" s="4" t="e">
        <f t="shared" si="71"/>
        <v>#REF!</v>
      </c>
      <c r="HY57" s="4" t="e">
        <f t="shared" si="71"/>
        <v>#REF!</v>
      </c>
      <c r="HZ57" s="4" t="e">
        <f t="shared" si="71"/>
        <v>#REF!</v>
      </c>
      <c r="IA57" s="4" t="e">
        <f t="shared" si="71"/>
        <v>#REF!</v>
      </c>
      <c r="IB57" s="4" t="e">
        <f t="shared" si="71"/>
        <v>#REF!</v>
      </c>
      <c r="IC57" s="4" t="e">
        <f t="shared" si="71"/>
        <v>#REF!</v>
      </c>
      <c r="ID57" s="4" t="e">
        <f t="shared" si="71"/>
        <v>#REF!</v>
      </c>
      <c r="IE57" s="4" t="e">
        <f t="shared" si="71"/>
        <v>#REF!</v>
      </c>
      <c r="IF57" s="4" t="e">
        <f t="shared" si="71"/>
        <v>#REF!</v>
      </c>
      <c r="IG57" s="4" t="e">
        <f t="shared" si="71"/>
        <v>#REF!</v>
      </c>
      <c r="IH57" s="4" t="e">
        <f t="shared" si="71"/>
        <v>#REF!</v>
      </c>
      <c r="II57" s="4" t="e">
        <f t="shared" si="71"/>
        <v>#REF!</v>
      </c>
      <c r="IK57" s="7" t="e">
        <f t="shared" si="25"/>
        <v>#REF!</v>
      </c>
      <c r="IL57" s="4" t="e">
        <f t="shared" si="26"/>
        <v>#REF!</v>
      </c>
      <c r="IM57" s="4" t="e">
        <f t="shared" si="26"/>
        <v>#REF!</v>
      </c>
    </row>
    <row r="58" spans="7:247" ht="8" customHeight="1" x14ac:dyDescent="0.2">
      <c r="G58" s="8">
        <f t="shared" si="27"/>
        <v>1.0400000000000005</v>
      </c>
      <c r="H58" s="9" t="e">
        <f t="shared" si="8"/>
        <v>#REF!</v>
      </c>
      <c r="I58" s="4" t="e">
        <f t="shared" si="73"/>
        <v>#REF!</v>
      </c>
      <c r="J58" s="4" t="e">
        <f t="shared" si="73"/>
        <v>#REF!</v>
      </c>
      <c r="K58" s="4" t="e">
        <f t="shared" si="73"/>
        <v>#REF!</v>
      </c>
      <c r="L58" s="4" t="e">
        <f t="shared" si="73"/>
        <v>#REF!</v>
      </c>
      <c r="M58" s="4" t="e">
        <f t="shared" si="73"/>
        <v>#REF!</v>
      </c>
      <c r="N58" s="4" t="e">
        <f t="shared" si="73"/>
        <v>#REF!</v>
      </c>
      <c r="O58" s="4" t="e">
        <f t="shared" si="73"/>
        <v>#REF!</v>
      </c>
      <c r="P58" s="4" t="e">
        <f t="shared" si="73"/>
        <v>#REF!</v>
      </c>
      <c r="Q58" s="4" t="e">
        <f t="shared" si="73"/>
        <v>#REF!</v>
      </c>
      <c r="R58" s="4" t="e">
        <f t="shared" si="73"/>
        <v>#REF!</v>
      </c>
      <c r="S58" s="4" t="e">
        <f t="shared" si="73"/>
        <v>#REF!</v>
      </c>
      <c r="T58" s="4" t="e">
        <f t="shared" si="73"/>
        <v>#REF!</v>
      </c>
      <c r="U58" s="4" t="e">
        <f t="shared" si="73"/>
        <v>#REF!</v>
      </c>
      <c r="V58" s="4" t="e">
        <f t="shared" si="73"/>
        <v>#REF!</v>
      </c>
      <c r="W58" s="4" t="e">
        <f t="shared" si="73"/>
        <v>#REF!</v>
      </c>
      <c r="X58" s="4" t="e">
        <f t="shared" si="73"/>
        <v>#REF!</v>
      </c>
      <c r="Y58" s="4" t="e">
        <f t="shared" si="72"/>
        <v>#REF!</v>
      </c>
      <c r="Z58" s="4" t="e">
        <f t="shared" si="72"/>
        <v>#REF!</v>
      </c>
      <c r="AA58" s="4" t="e">
        <f t="shared" si="72"/>
        <v>#REF!</v>
      </c>
      <c r="AB58" s="4" t="e">
        <f t="shared" si="72"/>
        <v>#REF!</v>
      </c>
      <c r="AC58" s="4" t="e">
        <f t="shared" si="72"/>
        <v>#REF!</v>
      </c>
      <c r="AD58" s="4" t="e">
        <f t="shared" si="72"/>
        <v>#REF!</v>
      </c>
      <c r="AE58" s="4" t="e">
        <f t="shared" si="72"/>
        <v>#REF!</v>
      </c>
      <c r="AF58" s="4" t="e">
        <f t="shared" si="72"/>
        <v>#REF!</v>
      </c>
      <c r="AG58" s="4" t="e">
        <f t="shared" si="72"/>
        <v>#REF!</v>
      </c>
      <c r="AH58" s="4" t="e">
        <f t="shared" si="72"/>
        <v>#REF!</v>
      </c>
      <c r="AI58" s="4" t="e">
        <f t="shared" si="72"/>
        <v>#REF!</v>
      </c>
      <c r="AJ58" s="4" t="e">
        <f t="shared" si="72"/>
        <v>#REF!</v>
      </c>
      <c r="AK58" s="4" t="e">
        <f t="shared" si="72"/>
        <v>#REF!</v>
      </c>
      <c r="AL58" s="4" t="e">
        <f t="shared" si="72"/>
        <v>#REF!</v>
      </c>
      <c r="AM58" s="4" t="e">
        <f t="shared" si="72"/>
        <v>#REF!</v>
      </c>
      <c r="AN58" s="4" t="e">
        <f t="shared" si="59"/>
        <v>#REF!</v>
      </c>
      <c r="AO58" s="4" t="e">
        <f t="shared" si="59"/>
        <v>#REF!</v>
      </c>
      <c r="AP58" s="4" t="e">
        <f t="shared" si="59"/>
        <v>#REF!</v>
      </c>
      <c r="AQ58" s="4" t="e">
        <f t="shared" si="59"/>
        <v>#REF!</v>
      </c>
      <c r="AR58" s="4" t="e">
        <f t="shared" si="59"/>
        <v>#REF!</v>
      </c>
      <c r="AS58" s="4" t="e">
        <f t="shared" si="59"/>
        <v>#REF!</v>
      </c>
      <c r="AT58" s="4" t="e">
        <f t="shared" si="59"/>
        <v>#REF!</v>
      </c>
      <c r="AU58" s="4" t="e">
        <f t="shared" si="59"/>
        <v>#REF!</v>
      </c>
      <c r="AV58" s="4" t="e">
        <f t="shared" si="59"/>
        <v>#REF!</v>
      </c>
      <c r="AW58" s="4" t="e">
        <f t="shared" si="59"/>
        <v>#REF!</v>
      </c>
      <c r="AX58" s="4" t="e">
        <f t="shared" si="59"/>
        <v>#REF!</v>
      </c>
      <c r="AY58" s="4" t="e">
        <f t="shared" si="59"/>
        <v>#REF!</v>
      </c>
      <c r="AZ58" s="4" t="e">
        <f t="shared" si="59"/>
        <v>#REF!</v>
      </c>
      <c r="BA58" s="4" t="e">
        <f t="shared" si="59"/>
        <v>#REF!</v>
      </c>
      <c r="BB58" s="4" t="e">
        <f t="shared" si="59"/>
        <v>#REF!</v>
      </c>
      <c r="BC58" s="4" t="e">
        <f t="shared" si="59"/>
        <v>#REF!</v>
      </c>
      <c r="BD58" s="4" t="e">
        <f t="shared" si="60"/>
        <v>#REF!</v>
      </c>
      <c r="BE58" s="4" t="e">
        <f t="shared" si="60"/>
        <v>#REF!</v>
      </c>
      <c r="BF58" s="4" t="e">
        <f t="shared" si="60"/>
        <v>#REF!</v>
      </c>
      <c r="BG58" s="4" t="e">
        <f t="shared" si="60"/>
        <v>#REF!</v>
      </c>
      <c r="BH58" s="4" t="e">
        <f t="shared" si="60"/>
        <v>#REF!</v>
      </c>
      <c r="BI58" s="4" t="e">
        <f t="shared" si="60"/>
        <v>#REF!</v>
      </c>
      <c r="BJ58" s="4" t="e">
        <f t="shared" si="60"/>
        <v>#REF!</v>
      </c>
      <c r="BK58" s="4" t="e">
        <f t="shared" si="60"/>
        <v>#REF!</v>
      </c>
      <c r="BL58" s="4" t="e">
        <f t="shared" si="60"/>
        <v>#REF!</v>
      </c>
      <c r="BM58" s="4" t="e">
        <f t="shared" si="60"/>
        <v>#REF!</v>
      </c>
      <c r="BN58" s="4" t="e">
        <f t="shared" si="60"/>
        <v>#REF!</v>
      </c>
      <c r="BO58" s="4" t="e">
        <f t="shared" si="60"/>
        <v>#REF!</v>
      </c>
      <c r="BP58" s="4" t="e">
        <f t="shared" si="60"/>
        <v>#REF!</v>
      </c>
      <c r="BQ58" s="4" t="e">
        <f t="shared" si="60"/>
        <v>#REF!</v>
      </c>
      <c r="BR58" s="4" t="e">
        <f t="shared" si="60"/>
        <v>#REF!</v>
      </c>
      <c r="BS58" s="4" t="e">
        <f t="shared" si="60"/>
        <v>#REF!</v>
      </c>
      <c r="BT58" s="4" t="e">
        <f t="shared" si="61"/>
        <v>#REF!</v>
      </c>
      <c r="BU58" s="4" t="e">
        <f t="shared" si="61"/>
        <v>#REF!</v>
      </c>
      <c r="BV58" s="4" t="e">
        <f t="shared" si="61"/>
        <v>#REF!</v>
      </c>
      <c r="BW58" s="4" t="e">
        <f t="shared" si="61"/>
        <v>#REF!</v>
      </c>
      <c r="BX58" s="4" t="e">
        <f t="shared" si="61"/>
        <v>#REF!</v>
      </c>
      <c r="BY58" s="4" t="e">
        <f t="shared" si="61"/>
        <v>#REF!</v>
      </c>
      <c r="BZ58" s="4" t="e">
        <f t="shared" si="61"/>
        <v>#REF!</v>
      </c>
      <c r="CA58" s="4" t="e">
        <f t="shared" si="61"/>
        <v>#REF!</v>
      </c>
      <c r="CB58" s="4" t="e">
        <f t="shared" si="61"/>
        <v>#REF!</v>
      </c>
      <c r="CC58" s="4" t="e">
        <f t="shared" si="61"/>
        <v>#REF!</v>
      </c>
      <c r="CD58" s="4" t="e">
        <f t="shared" si="61"/>
        <v>#REF!</v>
      </c>
      <c r="CE58" s="4" t="e">
        <f t="shared" si="61"/>
        <v>#REF!</v>
      </c>
      <c r="CF58" s="4" t="e">
        <f t="shared" si="61"/>
        <v>#REF!</v>
      </c>
      <c r="CG58" s="4" t="e">
        <f t="shared" si="61"/>
        <v>#REF!</v>
      </c>
      <c r="CH58" s="4" t="e">
        <f t="shared" si="61"/>
        <v>#REF!</v>
      </c>
      <c r="CI58" s="4" t="e">
        <f t="shared" si="61"/>
        <v>#REF!</v>
      </c>
      <c r="CJ58" s="4" t="e">
        <f t="shared" si="62"/>
        <v>#REF!</v>
      </c>
      <c r="CK58" s="4" t="e">
        <f t="shared" si="62"/>
        <v>#REF!</v>
      </c>
      <c r="CL58" s="4" t="e">
        <f t="shared" si="62"/>
        <v>#REF!</v>
      </c>
      <c r="CM58" s="4" t="e">
        <f t="shared" si="62"/>
        <v>#REF!</v>
      </c>
      <c r="CN58" s="4" t="e">
        <f t="shared" si="62"/>
        <v>#REF!</v>
      </c>
      <c r="CO58" s="4" t="e">
        <f t="shared" si="62"/>
        <v>#REF!</v>
      </c>
      <c r="CP58" s="4" t="e">
        <f t="shared" si="62"/>
        <v>#REF!</v>
      </c>
      <c r="CQ58" s="4" t="e">
        <f t="shared" si="62"/>
        <v>#REF!</v>
      </c>
      <c r="CR58" s="4" t="e">
        <f t="shared" si="62"/>
        <v>#REF!</v>
      </c>
      <c r="CS58" s="4" t="e">
        <f t="shared" si="62"/>
        <v>#REF!</v>
      </c>
      <c r="CT58" s="4" t="e">
        <f t="shared" si="62"/>
        <v>#REF!</v>
      </c>
      <c r="CU58" s="4" t="e">
        <f t="shared" si="62"/>
        <v>#REF!</v>
      </c>
      <c r="CV58" s="4" t="e">
        <f t="shared" si="62"/>
        <v>#REF!</v>
      </c>
      <c r="CW58" s="4" t="e">
        <f t="shared" si="62"/>
        <v>#REF!</v>
      </c>
      <c r="CX58" s="4" t="e">
        <f t="shared" si="62"/>
        <v>#REF!</v>
      </c>
      <c r="CY58" s="4" t="e">
        <f t="shared" si="62"/>
        <v>#REF!</v>
      </c>
      <c r="CZ58" s="4" t="e">
        <f t="shared" si="63"/>
        <v>#REF!</v>
      </c>
      <c r="DA58" s="4" t="e">
        <f t="shared" si="63"/>
        <v>#REF!</v>
      </c>
      <c r="DB58" s="4" t="e">
        <f t="shared" si="63"/>
        <v>#REF!</v>
      </c>
      <c r="DC58" s="4" t="e">
        <f t="shared" si="63"/>
        <v>#REF!</v>
      </c>
      <c r="DD58" s="4" t="e">
        <f t="shared" si="63"/>
        <v>#REF!</v>
      </c>
      <c r="DE58" s="4" t="e">
        <f t="shared" si="63"/>
        <v>#REF!</v>
      </c>
      <c r="DF58" s="4" t="e">
        <f t="shared" si="63"/>
        <v>#REF!</v>
      </c>
      <c r="DG58" s="4" t="e">
        <f t="shared" si="63"/>
        <v>#REF!</v>
      </c>
      <c r="DH58" s="4" t="e">
        <f t="shared" si="63"/>
        <v>#REF!</v>
      </c>
      <c r="DI58" s="4" t="e">
        <f t="shared" si="63"/>
        <v>#REF!</v>
      </c>
      <c r="DJ58" s="4" t="e">
        <f t="shared" si="63"/>
        <v>#REF!</v>
      </c>
      <c r="DK58" s="4" t="e">
        <f t="shared" si="63"/>
        <v>#REF!</v>
      </c>
      <c r="DL58" s="4" t="e">
        <f t="shared" si="63"/>
        <v>#REF!</v>
      </c>
      <c r="DM58" s="4" t="e">
        <f t="shared" si="63"/>
        <v>#REF!</v>
      </c>
      <c r="DN58" s="4" t="e">
        <f t="shared" si="63"/>
        <v>#REF!</v>
      </c>
      <c r="DO58" s="4" t="e">
        <f t="shared" si="63"/>
        <v>#REF!</v>
      </c>
      <c r="DP58" s="4" t="e">
        <f t="shared" si="64"/>
        <v>#REF!</v>
      </c>
      <c r="DQ58" s="4" t="e">
        <f t="shared" si="64"/>
        <v>#REF!</v>
      </c>
      <c r="DR58" s="4" t="e">
        <f t="shared" si="64"/>
        <v>#REF!</v>
      </c>
      <c r="DS58" s="4" t="e">
        <f t="shared" si="64"/>
        <v>#REF!</v>
      </c>
      <c r="DT58" s="4" t="e">
        <f t="shared" si="64"/>
        <v>#REF!</v>
      </c>
      <c r="DU58" s="4" t="e">
        <f t="shared" si="64"/>
        <v>#REF!</v>
      </c>
      <c r="DV58" s="4" t="e">
        <f t="shared" si="64"/>
        <v>#REF!</v>
      </c>
      <c r="DW58" s="4" t="e">
        <f t="shared" si="64"/>
        <v>#REF!</v>
      </c>
      <c r="DX58" s="4" t="e">
        <f t="shared" si="64"/>
        <v>#REF!</v>
      </c>
      <c r="DY58" s="4" t="e">
        <f t="shared" si="64"/>
        <v>#REF!</v>
      </c>
      <c r="DZ58" s="4" t="e">
        <f t="shared" si="64"/>
        <v>#REF!</v>
      </c>
      <c r="EA58" s="4" t="e">
        <f t="shared" si="64"/>
        <v>#REF!</v>
      </c>
      <c r="EB58" s="4" t="e">
        <f t="shared" si="64"/>
        <v>#REF!</v>
      </c>
      <c r="EC58" s="4" t="e">
        <f t="shared" si="64"/>
        <v>#REF!</v>
      </c>
      <c r="ED58" s="4" t="e">
        <f t="shared" si="64"/>
        <v>#REF!</v>
      </c>
      <c r="EE58" s="4" t="e">
        <f t="shared" si="64"/>
        <v>#REF!</v>
      </c>
      <c r="EF58" s="4" t="e">
        <f t="shared" si="65"/>
        <v>#REF!</v>
      </c>
      <c r="EG58" s="4" t="e">
        <f t="shared" si="65"/>
        <v>#REF!</v>
      </c>
      <c r="EH58" s="4" t="e">
        <f t="shared" si="65"/>
        <v>#REF!</v>
      </c>
      <c r="EI58" s="4" t="e">
        <f t="shared" si="65"/>
        <v>#REF!</v>
      </c>
      <c r="EJ58" s="4" t="e">
        <f t="shared" si="65"/>
        <v>#REF!</v>
      </c>
      <c r="EK58" s="4" t="e">
        <f t="shared" si="65"/>
        <v>#REF!</v>
      </c>
      <c r="EL58" s="4" t="e">
        <f t="shared" si="65"/>
        <v>#REF!</v>
      </c>
      <c r="EM58" s="4" t="e">
        <f t="shared" si="65"/>
        <v>#REF!</v>
      </c>
      <c r="EN58" s="4" t="e">
        <f t="shared" si="65"/>
        <v>#REF!</v>
      </c>
      <c r="EO58" s="4" t="e">
        <f t="shared" si="65"/>
        <v>#REF!</v>
      </c>
      <c r="EP58" s="4" t="e">
        <f t="shared" si="65"/>
        <v>#REF!</v>
      </c>
      <c r="EQ58" s="4" t="e">
        <f t="shared" si="65"/>
        <v>#REF!</v>
      </c>
      <c r="ER58" s="4" t="e">
        <f t="shared" si="65"/>
        <v>#REF!</v>
      </c>
      <c r="ES58" s="4" t="e">
        <f t="shared" si="65"/>
        <v>#REF!</v>
      </c>
      <c r="ET58" s="4" t="e">
        <f t="shared" si="65"/>
        <v>#REF!</v>
      </c>
      <c r="EU58" s="4" t="e">
        <f t="shared" si="65"/>
        <v>#REF!</v>
      </c>
      <c r="EV58" s="4" t="e">
        <f t="shared" si="66"/>
        <v>#REF!</v>
      </c>
      <c r="EW58" s="4" t="e">
        <f t="shared" si="66"/>
        <v>#REF!</v>
      </c>
      <c r="EX58" s="4" t="e">
        <f t="shared" si="66"/>
        <v>#REF!</v>
      </c>
      <c r="EY58" s="4" t="e">
        <f t="shared" si="66"/>
        <v>#REF!</v>
      </c>
      <c r="EZ58" s="4" t="e">
        <f t="shared" si="66"/>
        <v>#REF!</v>
      </c>
      <c r="FA58" s="4" t="e">
        <f t="shared" si="66"/>
        <v>#REF!</v>
      </c>
      <c r="FB58" s="4" t="e">
        <f t="shared" si="66"/>
        <v>#REF!</v>
      </c>
      <c r="FC58" s="4" t="e">
        <f t="shared" si="66"/>
        <v>#REF!</v>
      </c>
      <c r="FD58" s="4" t="e">
        <f t="shared" si="66"/>
        <v>#REF!</v>
      </c>
      <c r="FE58" s="4" t="e">
        <f t="shared" si="66"/>
        <v>#REF!</v>
      </c>
      <c r="FF58" s="4" t="e">
        <f t="shared" si="66"/>
        <v>#REF!</v>
      </c>
      <c r="FG58" s="4" t="e">
        <f t="shared" si="66"/>
        <v>#REF!</v>
      </c>
      <c r="FH58" s="4" t="e">
        <f t="shared" si="66"/>
        <v>#REF!</v>
      </c>
      <c r="FI58" s="4" t="e">
        <f t="shared" si="66"/>
        <v>#REF!</v>
      </c>
      <c r="FJ58" s="4" t="e">
        <f t="shared" si="66"/>
        <v>#REF!</v>
      </c>
      <c r="FK58" s="4" t="e">
        <f t="shared" si="66"/>
        <v>#REF!</v>
      </c>
      <c r="FL58" s="4" t="e">
        <f t="shared" si="67"/>
        <v>#REF!</v>
      </c>
      <c r="FM58" s="4" t="e">
        <f t="shared" si="67"/>
        <v>#REF!</v>
      </c>
      <c r="FN58" s="4" t="e">
        <f t="shared" si="67"/>
        <v>#REF!</v>
      </c>
      <c r="FO58" s="4" t="e">
        <f t="shared" si="67"/>
        <v>#REF!</v>
      </c>
      <c r="FP58" s="4" t="e">
        <f t="shared" si="67"/>
        <v>#REF!</v>
      </c>
      <c r="FQ58" s="4" t="e">
        <f t="shared" si="67"/>
        <v>#REF!</v>
      </c>
      <c r="FR58" s="4" t="e">
        <f t="shared" si="67"/>
        <v>#REF!</v>
      </c>
      <c r="FS58" s="4" t="e">
        <f t="shared" si="67"/>
        <v>#REF!</v>
      </c>
      <c r="FT58" s="4" t="e">
        <f t="shared" si="67"/>
        <v>#REF!</v>
      </c>
      <c r="FU58" s="4" t="e">
        <f t="shared" si="67"/>
        <v>#REF!</v>
      </c>
      <c r="FV58" s="4" t="e">
        <f t="shared" si="67"/>
        <v>#REF!</v>
      </c>
      <c r="FW58" s="4" t="e">
        <f t="shared" si="67"/>
        <v>#REF!</v>
      </c>
      <c r="FX58" s="4" t="e">
        <f t="shared" si="67"/>
        <v>#REF!</v>
      </c>
      <c r="FY58" s="4" t="e">
        <f t="shared" si="67"/>
        <v>#REF!</v>
      </c>
      <c r="FZ58" s="4" t="e">
        <f t="shared" si="67"/>
        <v>#REF!</v>
      </c>
      <c r="GA58" s="4" t="e">
        <f t="shared" si="67"/>
        <v>#REF!</v>
      </c>
      <c r="GB58" s="4" t="e">
        <f t="shared" si="68"/>
        <v>#REF!</v>
      </c>
      <c r="GC58" s="4" t="e">
        <f t="shared" si="68"/>
        <v>#REF!</v>
      </c>
      <c r="GD58" s="4" t="e">
        <f t="shared" si="68"/>
        <v>#REF!</v>
      </c>
      <c r="GE58" s="4" t="e">
        <f t="shared" si="68"/>
        <v>#REF!</v>
      </c>
      <c r="GF58" s="4" t="e">
        <f t="shared" si="68"/>
        <v>#REF!</v>
      </c>
      <c r="GG58" s="4" t="e">
        <f t="shared" si="68"/>
        <v>#REF!</v>
      </c>
      <c r="GH58" s="4" t="e">
        <f t="shared" si="68"/>
        <v>#REF!</v>
      </c>
      <c r="GI58" s="4" t="e">
        <f t="shared" si="68"/>
        <v>#REF!</v>
      </c>
      <c r="GJ58" s="4" t="e">
        <f t="shared" si="68"/>
        <v>#REF!</v>
      </c>
      <c r="GK58" s="4" t="e">
        <f t="shared" si="68"/>
        <v>#REF!</v>
      </c>
      <c r="GL58" s="4" t="e">
        <f t="shared" si="68"/>
        <v>#REF!</v>
      </c>
      <c r="GM58" s="4" t="e">
        <f t="shared" si="68"/>
        <v>#REF!</v>
      </c>
      <c r="GN58" s="4" t="e">
        <f t="shared" si="68"/>
        <v>#REF!</v>
      </c>
      <c r="GO58" s="4" t="e">
        <f t="shared" si="68"/>
        <v>#REF!</v>
      </c>
      <c r="GP58" s="4" t="e">
        <f t="shared" si="68"/>
        <v>#REF!</v>
      </c>
      <c r="GQ58" s="4" t="e">
        <f t="shared" si="68"/>
        <v>#REF!</v>
      </c>
      <c r="GR58" s="4" t="e">
        <f t="shared" si="69"/>
        <v>#REF!</v>
      </c>
      <c r="GS58" s="4" t="e">
        <f t="shared" si="69"/>
        <v>#REF!</v>
      </c>
      <c r="GT58" s="4" t="e">
        <f t="shared" si="69"/>
        <v>#REF!</v>
      </c>
      <c r="GU58" s="4" t="e">
        <f t="shared" si="69"/>
        <v>#REF!</v>
      </c>
      <c r="GV58" s="4" t="e">
        <f t="shared" si="69"/>
        <v>#REF!</v>
      </c>
      <c r="GW58" s="4" t="e">
        <f t="shared" si="69"/>
        <v>#REF!</v>
      </c>
      <c r="GX58" s="4" t="e">
        <f t="shared" si="69"/>
        <v>#REF!</v>
      </c>
      <c r="GY58" s="4" t="e">
        <f t="shared" si="69"/>
        <v>#REF!</v>
      </c>
      <c r="GZ58" s="4" t="e">
        <f t="shared" si="69"/>
        <v>#REF!</v>
      </c>
      <c r="HA58" s="4" t="e">
        <f t="shared" si="69"/>
        <v>#REF!</v>
      </c>
      <c r="HB58" s="4" t="e">
        <f t="shared" si="69"/>
        <v>#REF!</v>
      </c>
      <c r="HC58" s="4" t="e">
        <f t="shared" si="69"/>
        <v>#REF!</v>
      </c>
      <c r="HD58" s="4" t="e">
        <f t="shared" si="69"/>
        <v>#REF!</v>
      </c>
      <c r="HE58" s="4" t="e">
        <f t="shared" si="69"/>
        <v>#REF!</v>
      </c>
      <c r="HF58" s="4" t="e">
        <f t="shared" si="69"/>
        <v>#REF!</v>
      </c>
      <c r="HG58" s="4" t="e">
        <f t="shared" si="69"/>
        <v>#REF!</v>
      </c>
      <c r="HH58" s="4" t="e">
        <f t="shared" si="70"/>
        <v>#REF!</v>
      </c>
      <c r="HI58" s="4" t="e">
        <f t="shared" si="70"/>
        <v>#REF!</v>
      </c>
      <c r="HJ58" s="4" t="e">
        <f t="shared" si="70"/>
        <v>#REF!</v>
      </c>
      <c r="HK58" s="4" t="e">
        <f t="shared" si="70"/>
        <v>#REF!</v>
      </c>
      <c r="HL58" s="4" t="e">
        <f t="shared" si="70"/>
        <v>#REF!</v>
      </c>
      <c r="HM58" s="4" t="e">
        <f t="shared" si="70"/>
        <v>#REF!</v>
      </c>
      <c r="HN58" s="4" t="e">
        <f t="shared" si="70"/>
        <v>#REF!</v>
      </c>
      <c r="HO58" s="4" t="e">
        <f t="shared" si="70"/>
        <v>#REF!</v>
      </c>
      <c r="HP58" s="4" t="e">
        <f t="shared" si="70"/>
        <v>#REF!</v>
      </c>
      <c r="HQ58" s="4" t="e">
        <f t="shared" si="70"/>
        <v>#REF!</v>
      </c>
      <c r="HR58" s="4" t="e">
        <f t="shared" si="70"/>
        <v>#REF!</v>
      </c>
      <c r="HS58" s="4" t="e">
        <f t="shared" si="70"/>
        <v>#REF!</v>
      </c>
      <c r="HT58" s="4" t="e">
        <f t="shared" si="70"/>
        <v>#REF!</v>
      </c>
      <c r="HU58" s="4" t="e">
        <f t="shared" si="70"/>
        <v>#REF!</v>
      </c>
      <c r="HV58" s="4" t="e">
        <f t="shared" si="70"/>
        <v>#REF!</v>
      </c>
      <c r="HW58" s="4" t="e">
        <f t="shared" si="70"/>
        <v>#REF!</v>
      </c>
      <c r="HX58" s="4" t="e">
        <f t="shared" si="71"/>
        <v>#REF!</v>
      </c>
      <c r="HY58" s="4" t="e">
        <f t="shared" si="71"/>
        <v>#REF!</v>
      </c>
      <c r="HZ58" s="4" t="e">
        <f t="shared" si="71"/>
        <v>#REF!</v>
      </c>
      <c r="IA58" s="4" t="e">
        <f t="shared" si="71"/>
        <v>#REF!</v>
      </c>
      <c r="IB58" s="4" t="e">
        <f t="shared" si="71"/>
        <v>#REF!</v>
      </c>
      <c r="IC58" s="4" t="e">
        <f t="shared" si="71"/>
        <v>#REF!</v>
      </c>
      <c r="ID58" s="4" t="e">
        <f t="shared" si="71"/>
        <v>#REF!</v>
      </c>
      <c r="IE58" s="4" t="e">
        <f t="shared" si="71"/>
        <v>#REF!</v>
      </c>
      <c r="IF58" s="4" t="e">
        <f t="shared" si="71"/>
        <v>#REF!</v>
      </c>
      <c r="IG58" s="4" t="e">
        <f t="shared" si="71"/>
        <v>#REF!</v>
      </c>
      <c r="IH58" s="4" t="e">
        <f t="shared" si="71"/>
        <v>#REF!</v>
      </c>
      <c r="II58" s="4" t="e">
        <f t="shared" si="71"/>
        <v>#REF!</v>
      </c>
      <c r="IK58" s="7" t="e">
        <f t="shared" si="25"/>
        <v>#REF!</v>
      </c>
      <c r="IL58" s="4" t="e">
        <f t="shared" si="26"/>
        <v>#REF!</v>
      </c>
      <c r="IM58" s="4" t="e">
        <f t="shared" si="26"/>
        <v>#REF!</v>
      </c>
    </row>
    <row r="59" spans="7:247" ht="8" customHeight="1" x14ac:dyDescent="0.2">
      <c r="G59" s="8">
        <f t="shared" si="27"/>
        <v>1.0500000000000005</v>
      </c>
      <c r="H59" s="9" t="e">
        <f t="shared" si="8"/>
        <v>#REF!</v>
      </c>
      <c r="I59" s="4" t="e">
        <f t="shared" si="73"/>
        <v>#REF!</v>
      </c>
      <c r="J59" s="4" t="e">
        <f t="shared" si="73"/>
        <v>#REF!</v>
      </c>
      <c r="K59" s="4" t="e">
        <f t="shared" si="73"/>
        <v>#REF!</v>
      </c>
      <c r="L59" s="4" t="e">
        <f t="shared" si="73"/>
        <v>#REF!</v>
      </c>
      <c r="M59" s="4" t="e">
        <f t="shared" si="73"/>
        <v>#REF!</v>
      </c>
      <c r="N59" s="4" t="e">
        <f t="shared" si="73"/>
        <v>#REF!</v>
      </c>
      <c r="O59" s="4" t="e">
        <f t="shared" si="73"/>
        <v>#REF!</v>
      </c>
      <c r="P59" s="4" t="e">
        <f t="shared" si="73"/>
        <v>#REF!</v>
      </c>
      <c r="Q59" s="4" t="e">
        <f t="shared" si="73"/>
        <v>#REF!</v>
      </c>
      <c r="R59" s="4" t="e">
        <f t="shared" si="73"/>
        <v>#REF!</v>
      </c>
      <c r="S59" s="4" t="e">
        <f t="shared" si="73"/>
        <v>#REF!</v>
      </c>
      <c r="T59" s="4" t="e">
        <f t="shared" si="73"/>
        <v>#REF!</v>
      </c>
      <c r="U59" s="4" t="e">
        <f t="shared" si="73"/>
        <v>#REF!</v>
      </c>
      <c r="V59" s="4" t="e">
        <f t="shared" si="73"/>
        <v>#REF!</v>
      </c>
      <c r="W59" s="4" t="e">
        <f t="shared" si="73"/>
        <v>#REF!</v>
      </c>
      <c r="X59" s="4" t="e">
        <f t="shared" si="73"/>
        <v>#REF!</v>
      </c>
      <c r="Y59" s="4" t="e">
        <f t="shared" si="72"/>
        <v>#REF!</v>
      </c>
      <c r="Z59" s="4" t="e">
        <f t="shared" si="72"/>
        <v>#REF!</v>
      </c>
      <c r="AA59" s="4" t="e">
        <f t="shared" si="72"/>
        <v>#REF!</v>
      </c>
      <c r="AB59" s="4" t="e">
        <f t="shared" si="72"/>
        <v>#REF!</v>
      </c>
      <c r="AC59" s="4" t="e">
        <f t="shared" si="72"/>
        <v>#REF!</v>
      </c>
      <c r="AD59" s="4" t="e">
        <f t="shared" si="72"/>
        <v>#REF!</v>
      </c>
      <c r="AE59" s="4" t="e">
        <f t="shared" si="72"/>
        <v>#REF!</v>
      </c>
      <c r="AF59" s="4" t="e">
        <f t="shared" si="72"/>
        <v>#REF!</v>
      </c>
      <c r="AG59" s="4" t="e">
        <f t="shared" si="72"/>
        <v>#REF!</v>
      </c>
      <c r="AH59" s="4" t="e">
        <f t="shared" si="72"/>
        <v>#REF!</v>
      </c>
      <c r="AI59" s="4" t="e">
        <f t="shared" si="72"/>
        <v>#REF!</v>
      </c>
      <c r="AJ59" s="4" t="e">
        <f t="shared" si="72"/>
        <v>#REF!</v>
      </c>
      <c r="AK59" s="4" t="e">
        <f t="shared" si="72"/>
        <v>#REF!</v>
      </c>
      <c r="AL59" s="4" t="e">
        <f t="shared" si="72"/>
        <v>#REF!</v>
      </c>
      <c r="AM59" s="4" t="e">
        <f t="shared" si="72"/>
        <v>#REF!</v>
      </c>
      <c r="AN59" s="4" t="e">
        <f t="shared" si="59"/>
        <v>#REF!</v>
      </c>
      <c r="AO59" s="4" t="e">
        <f t="shared" si="59"/>
        <v>#REF!</v>
      </c>
      <c r="AP59" s="4" t="e">
        <f t="shared" si="59"/>
        <v>#REF!</v>
      </c>
      <c r="AQ59" s="4" t="e">
        <f t="shared" si="59"/>
        <v>#REF!</v>
      </c>
      <c r="AR59" s="4" t="e">
        <f t="shared" si="59"/>
        <v>#REF!</v>
      </c>
      <c r="AS59" s="4" t="e">
        <f t="shared" si="59"/>
        <v>#REF!</v>
      </c>
      <c r="AT59" s="4" t="e">
        <f t="shared" si="59"/>
        <v>#REF!</v>
      </c>
      <c r="AU59" s="4" t="e">
        <f t="shared" si="59"/>
        <v>#REF!</v>
      </c>
      <c r="AV59" s="4" t="e">
        <f t="shared" si="59"/>
        <v>#REF!</v>
      </c>
      <c r="AW59" s="4" t="e">
        <f t="shared" si="59"/>
        <v>#REF!</v>
      </c>
      <c r="AX59" s="4" t="e">
        <f t="shared" si="59"/>
        <v>#REF!</v>
      </c>
      <c r="AY59" s="4" t="e">
        <f t="shared" si="59"/>
        <v>#REF!</v>
      </c>
      <c r="AZ59" s="4" t="e">
        <f t="shared" si="59"/>
        <v>#REF!</v>
      </c>
      <c r="BA59" s="4" t="e">
        <f t="shared" si="59"/>
        <v>#REF!</v>
      </c>
      <c r="BB59" s="4" t="e">
        <f t="shared" si="59"/>
        <v>#REF!</v>
      </c>
      <c r="BC59" s="4" t="e">
        <f t="shared" si="59"/>
        <v>#REF!</v>
      </c>
      <c r="BD59" s="4" t="e">
        <f t="shared" si="60"/>
        <v>#REF!</v>
      </c>
      <c r="BE59" s="4" t="e">
        <f t="shared" si="60"/>
        <v>#REF!</v>
      </c>
      <c r="BF59" s="4" t="e">
        <f t="shared" si="60"/>
        <v>#REF!</v>
      </c>
      <c r="BG59" s="4" t="e">
        <f t="shared" si="60"/>
        <v>#REF!</v>
      </c>
      <c r="BH59" s="4" t="e">
        <f t="shared" si="60"/>
        <v>#REF!</v>
      </c>
      <c r="BI59" s="4" t="e">
        <f t="shared" si="60"/>
        <v>#REF!</v>
      </c>
      <c r="BJ59" s="4" t="e">
        <f t="shared" si="60"/>
        <v>#REF!</v>
      </c>
      <c r="BK59" s="4" t="e">
        <f t="shared" si="60"/>
        <v>#REF!</v>
      </c>
      <c r="BL59" s="4" t="e">
        <f t="shared" si="60"/>
        <v>#REF!</v>
      </c>
      <c r="BM59" s="4" t="e">
        <f t="shared" si="60"/>
        <v>#REF!</v>
      </c>
      <c r="BN59" s="4" t="e">
        <f t="shared" si="60"/>
        <v>#REF!</v>
      </c>
      <c r="BO59" s="4" t="e">
        <f t="shared" si="60"/>
        <v>#REF!</v>
      </c>
      <c r="BP59" s="4" t="e">
        <f t="shared" si="60"/>
        <v>#REF!</v>
      </c>
      <c r="BQ59" s="4" t="e">
        <f t="shared" si="60"/>
        <v>#REF!</v>
      </c>
      <c r="BR59" s="4" t="e">
        <f t="shared" si="60"/>
        <v>#REF!</v>
      </c>
      <c r="BS59" s="4" t="e">
        <f t="shared" si="60"/>
        <v>#REF!</v>
      </c>
      <c r="BT59" s="4" t="e">
        <f t="shared" si="61"/>
        <v>#REF!</v>
      </c>
      <c r="BU59" s="4" t="e">
        <f t="shared" si="61"/>
        <v>#REF!</v>
      </c>
      <c r="BV59" s="4" t="e">
        <f t="shared" si="61"/>
        <v>#REF!</v>
      </c>
      <c r="BW59" s="4" t="e">
        <f t="shared" si="61"/>
        <v>#REF!</v>
      </c>
      <c r="BX59" s="4" t="e">
        <f t="shared" si="61"/>
        <v>#REF!</v>
      </c>
      <c r="BY59" s="4" t="e">
        <f t="shared" si="61"/>
        <v>#REF!</v>
      </c>
      <c r="BZ59" s="4" t="e">
        <f t="shared" si="61"/>
        <v>#REF!</v>
      </c>
      <c r="CA59" s="4" t="e">
        <f t="shared" si="61"/>
        <v>#REF!</v>
      </c>
      <c r="CB59" s="4" t="e">
        <f t="shared" si="61"/>
        <v>#REF!</v>
      </c>
      <c r="CC59" s="4" t="e">
        <f t="shared" si="61"/>
        <v>#REF!</v>
      </c>
      <c r="CD59" s="4" t="e">
        <f t="shared" si="61"/>
        <v>#REF!</v>
      </c>
      <c r="CE59" s="4" t="e">
        <f t="shared" si="61"/>
        <v>#REF!</v>
      </c>
      <c r="CF59" s="4" t="e">
        <f t="shared" si="61"/>
        <v>#REF!</v>
      </c>
      <c r="CG59" s="4" t="e">
        <f t="shared" si="61"/>
        <v>#REF!</v>
      </c>
      <c r="CH59" s="4" t="e">
        <f t="shared" si="61"/>
        <v>#REF!</v>
      </c>
      <c r="CI59" s="4" t="e">
        <f t="shared" si="61"/>
        <v>#REF!</v>
      </c>
      <c r="CJ59" s="4" t="e">
        <f t="shared" si="62"/>
        <v>#REF!</v>
      </c>
      <c r="CK59" s="4" t="e">
        <f t="shared" si="62"/>
        <v>#REF!</v>
      </c>
      <c r="CL59" s="4" t="e">
        <f t="shared" si="62"/>
        <v>#REF!</v>
      </c>
      <c r="CM59" s="4" t="e">
        <f t="shared" si="62"/>
        <v>#REF!</v>
      </c>
      <c r="CN59" s="4" t="e">
        <f t="shared" si="62"/>
        <v>#REF!</v>
      </c>
      <c r="CO59" s="4" t="e">
        <f t="shared" si="62"/>
        <v>#REF!</v>
      </c>
      <c r="CP59" s="4" t="e">
        <f t="shared" si="62"/>
        <v>#REF!</v>
      </c>
      <c r="CQ59" s="4" t="e">
        <f t="shared" si="62"/>
        <v>#REF!</v>
      </c>
      <c r="CR59" s="4" t="e">
        <f t="shared" si="62"/>
        <v>#REF!</v>
      </c>
      <c r="CS59" s="4" t="e">
        <f t="shared" si="62"/>
        <v>#REF!</v>
      </c>
      <c r="CT59" s="4" t="e">
        <f t="shared" si="62"/>
        <v>#REF!</v>
      </c>
      <c r="CU59" s="4" t="e">
        <f t="shared" si="62"/>
        <v>#REF!</v>
      </c>
      <c r="CV59" s="4" t="e">
        <f t="shared" si="62"/>
        <v>#REF!</v>
      </c>
      <c r="CW59" s="4" t="e">
        <f t="shared" si="62"/>
        <v>#REF!</v>
      </c>
      <c r="CX59" s="4" t="e">
        <f t="shared" si="62"/>
        <v>#REF!</v>
      </c>
      <c r="CY59" s="4" t="e">
        <f t="shared" si="62"/>
        <v>#REF!</v>
      </c>
      <c r="CZ59" s="4" t="e">
        <f t="shared" si="63"/>
        <v>#REF!</v>
      </c>
      <c r="DA59" s="4" t="e">
        <f t="shared" si="63"/>
        <v>#REF!</v>
      </c>
      <c r="DB59" s="4" t="e">
        <f t="shared" si="63"/>
        <v>#REF!</v>
      </c>
      <c r="DC59" s="4" t="e">
        <f t="shared" si="63"/>
        <v>#REF!</v>
      </c>
      <c r="DD59" s="4" t="e">
        <f t="shared" si="63"/>
        <v>#REF!</v>
      </c>
      <c r="DE59" s="4" t="e">
        <f t="shared" si="63"/>
        <v>#REF!</v>
      </c>
      <c r="DF59" s="4" t="e">
        <f t="shared" si="63"/>
        <v>#REF!</v>
      </c>
      <c r="DG59" s="4" t="e">
        <f t="shared" si="63"/>
        <v>#REF!</v>
      </c>
      <c r="DH59" s="4" t="e">
        <f t="shared" si="63"/>
        <v>#REF!</v>
      </c>
      <c r="DI59" s="4" t="e">
        <f t="shared" si="63"/>
        <v>#REF!</v>
      </c>
      <c r="DJ59" s="4" t="e">
        <f t="shared" si="63"/>
        <v>#REF!</v>
      </c>
      <c r="DK59" s="4" t="e">
        <f t="shared" si="63"/>
        <v>#REF!</v>
      </c>
      <c r="DL59" s="4" t="e">
        <f t="shared" si="63"/>
        <v>#REF!</v>
      </c>
      <c r="DM59" s="4" t="e">
        <f t="shared" si="63"/>
        <v>#REF!</v>
      </c>
      <c r="DN59" s="4" t="e">
        <f t="shared" si="63"/>
        <v>#REF!</v>
      </c>
      <c r="DO59" s="4" t="e">
        <f t="shared" si="63"/>
        <v>#REF!</v>
      </c>
      <c r="DP59" s="4" t="e">
        <f t="shared" si="64"/>
        <v>#REF!</v>
      </c>
      <c r="DQ59" s="4" t="e">
        <f t="shared" si="64"/>
        <v>#REF!</v>
      </c>
      <c r="DR59" s="4" t="e">
        <f t="shared" si="64"/>
        <v>#REF!</v>
      </c>
      <c r="DS59" s="4" t="e">
        <f t="shared" si="64"/>
        <v>#REF!</v>
      </c>
      <c r="DT59" s="4" t="e">
        <f t="shared" si="64"/>
        <v>#REF!</v>
      </c>
      <c r="DU59" s="4" t="e">
        <f t="shared" si="64"/>
        <v>#REF!</v>
      </c>
      <c r="DV59" s="4" t="e">
        <f t="shared" si="64"/>
        <v>#REF!</v>
      </c>
      <c r="DW59" s="4" t="e">
        <f t="shared" si="64"/>
        <v>#REF!</v>
      </c>
      <c r="DX59" s="4" t="e">
        <f t="shared" si="64"/>
        <v>#REF!</v>
      </c>
      <c r="DY59" s="4" t="e">
        <f t="shared" si="64"/>
        <v>#REF!</v>
      </c>
      <c r="DZ59" s="4" t="e">
        <f t="shared" si="64"/>
        <v>#REF!</v>
      </c>
      <c r="EA59" s="4" t="e">
        <f t="shared" si="64"/>
        <v>#REF!</v>
      </c>
      <c r="EB59" s="4" t="e">
        <f t="shared" si="64"/>
        <v>#REF!</v>
      </c>
      <c r="EC59" s="4" t="e">
        <f t="shared" si="64"/>
        <v>#REF!</v>
      </c>
      <c r="ED59" s="4" t="e">
        <f t="shared" si="64"/>
        <v>#REF!</v>
      </c>
      <c r="EE59" s="4" t="e">
        <f t="shared" si="64"/>
        <v>#REF!</v>
      </c>
      <c r="EF59" s="4" t="e">
        <f t="shared" si="65"/>
        <v>#REF!</v>
      </c>
      <c r="EG59" s="4" t="e">
        <f t="shared" si="65"/>
        <v>#REF!</v>
      </c>
      <c r="EH59" s="4" t="e">
        <f t="shared" si="65"/>
        <v>#REF!</v>
      </c>
      <c r="EI59" s="4" t="e">
        <f t="shared" si="65"/>
        <v>#REF!</v>
      </c>
      <c r="EJ59" s="4" t="e">
        <f t="shared" si="65"/>
        <v>#REF!</v>
      </c>
      <c r="EK59" s="4" t="e">
        <f t="shared" si="65"/>
        <v>#REF!</v>
      </c>
      <c r="EL59" s="4" t="e">
        <f t="shared" si="65"/>
        <v>#REF!</v>
      </c>
      <c r="EM59" s="4" t="e">
        <f t="shared" si="65"/>
        <v>#REF!</v>
      </c>
      <c r="EN59" s="4" t="e">
        <f t="shared" si="65"/>
        <v>#REF!</v>
      </c>
      <c r="EO59" s="4" t="e">
        <f t="shared" si="65"/>
        <v>#REF!</v>
      </c>
      <c r="EP59" s="4" t="e">
        <f t="shared" si="65"/>
        <v>#REF!</v>
      </c>
      <c r="EQ59" s="4" t="e">
        <f t="shared" si="65"/>
        <v>#REF!</v>
      </c>
      <c r="ER59" s="4" t="e">
        <f t="shared" si="65"/>
        <v>#REF!</v>
      </c>
      <c r="ES59" s="4" t="e">
        <f t="shared" si="65"/>
        <v>#REF!</v>
      </c>
      <c r="ET59" s="4" t="e">
        <f t="shared" si="65"/>
        <v>#REF!</v>
      </c>
      <c r="EU59" s="4" t="e">
        <f t="shared" si="65"/>
        <v>#REF!</v>
      </c>
      <c r="EV59" s="4" t="e">
        <f t="shared" si="66"/>
        <v>#REF!</v>
      </c>
      <c r="EW59" s="4" t="e">
        <f t="shared" si="66"/>
        <v>#REF!</v>
      </c>
      <c r="EX59" s="4" t="e">
        <f t="shared" si="66"/>
        <v>#REF!</v>
      </c>
      <c r="EY59" s="4" t="e">
        <f t="shared" si="66"/>
        <v>#REF!</v>
      </c>
      <c r="EZ59" s="4" t="e">
        <f t="shared" si="66"/>
        <v>#REF!</v>
      </c>
      <c r="FA59" s="4" t="e">
        <f t="shared" si="66"/>
        <v>#REF!</v>
      </c>
      <c r="FB59" s="4" t="e">
        <f t="shared" si="66"/>
        <v>#REF!</v>
      </c>
      <c r="FC59" s="4" t="e">
        <f t="shared" si="66"/>
        <v>#REF!</v>
      </c>
      <c r="FD59" s="4" t="e">
        <f t="shared" si="66"/>
        <v>#REF!</v>
      </c>
      <c r="FE59" s="4" t="e">
        <f t="shared" si="66"/>
        <v>#REF!</v>
      </c>
      <c r="FF59" s="4" t="e">
        <f t="shared" si="66"/>
        <v>#REF!</v>
      </c>
      <c r="FG59" s="4" t="e">
        <f t="shared" si="66"/>
        <v>#REF!</v>
      </c>
      <c r="FH59" s="4" t="e">
        <f t="shared" si="66"/>
        <v>#REF!</v>
      </c>
      <c r="FI59" s="4" t="e">
        <f t="shared" si="66"/>
        <v>#REF!</v>
      </c>
      <c r="FJ59" s="4" t="e">
        <f t="shared" si="66"/>
        <v>#REF!</v>
      </c>
      <c r="FK59" s="4" t="e">
        <f t="shared" si="66"/>
        <v>#REF!</v>
      </c>
      <c r="FL59" s="4" t="e">
        <f t="shared" si="67"/>
        <v>#REF!</v>
      </c>
      <c r="FM59" s="4" t="e">
        <f t="shared" si="67"/>
        <v>#REF!</v>
      </c>
      <c r="FN59" s="4" t="e">
        <f t="shared" si="67"/>
        <v>#REF!</v>
      </c>
      <c r="FO59" s="4" t="e">
        <f t="shared" si="67"/>
        <v>#REF!</v>
      </c>
      <c r="FP59" s="4" t="e">
        <f t="shared" si="67"/>
        <v>#REF!</v>
      </c>
      <c r="FQ59" s="4" t="e">
        <f t="shared" si="67"/>
        <v>#REF!</v>
      </c>
      <c r="FR59" s="4" t="e">
        <f t="shared" si="67"/>
        <v>#REF!</v>
      </c>
      <c r="FS59" s="4" t="e">
        <f t="shared" si="67"/>
        <v>#REF!</v>
      </c>
      <c r="FT59" s="4" t="e">
        <f t="shared" si="67"/>
        <v>#REF!</v>
      </c>
      <c r="FU59" s="4" t="e">
        <f t="shared" si="67"/>
        <v>#REF!</v>
      </c>
      <c r="FV59" s="4" t="e">
        <f t="shared" si="67"/>
        <v>#REF!</v>
      </c>
      <c r="FW59" s="4" t="e">
        <f t="shared" si="67"/>
        <v>#REF!</v>
      </c>
      <c r="FX59" s="4" t="e">
        <f t="shared" si="67"/>
        <v>#REF!</v>
      </c>
      <c r="FY59" s="4" t="e">
        <f t="shared" si="67"/>
        <v>#REF!</v>
      </c>
      <c r="FZ59" s="4" t="e">
        <f t="shared" si="67"/>
        <v>#REF!</v>
      </c>
      <c r="GA59" s="4" t="e">
        <f t="shared" si="67"/>
        <v>#REF!</v>
      </c>
      <c r="GB59" s="4" t="e">
        <f t="shared" si="68"/>
        <v>#REF!</v>
      </c>
      <c r="GC59" s="4" t="e">
        <f t="shared" si="68"/>
        <v>#REF!</v>
      </c>
      <c r="GD59" s="4" t="e">
        <f t="shared" si="68"/>
        <v>#REF!</v>
      </c>
      <c r="GE59" s="4" t="e">
        <f t="shared" si="68"/>
        <v>#REF!</v>
      </c>
      <c r="GF59" s="4" t="e">
        <f t="shared" si="68"/>
        <v>#REF!</v>
      </c>
      <c r="GG59" s="4" t="e">
        <f t="shared" si="68"/>
        <v>#REF!</v>
      </c>
      <c r="GH59" s="4" t="e">
        <f t="shared" si="68"/>
        <v>#REF!</v>
      </c>
      <c r="GI59" s="4" t="e">
        <f t="shared" si="68"/>
        <v>#REF!</v>
      </c>
      <c r="GJ59" s="4" t="e">
        <f t="shared" si="68"/>
        <v>#REF!</v>
      </c>
      <c r="GK59" s="4" t="e">
        <f t="shared" si="68"/>
        <v>#REF!</v>
      </c>
      <c r="GL59" s="4" t="e">
        <f t="shared" si="68"/>
        <v>#REF!</v>
      </c>
      <c r="GM59" s="4" t="e">
        <f t="shared" si="68"/>
        <v>#REF!</v>
      </c>
      <c r="GN59" s="4" t="e">
        <f t="shared" si="68"/>
        <v>#REF!</v>
      </c>
      <c r="GO59" s="4" t="e">
        <f t="shared" si="68"/>
        <v>#REF!</v>
      </c>
      <c r="GP59" s="4" t="e">
        <f t="shared" si="68"/>
        <v>#REF!</v>
      </c>
      <c r="GQ59" s="4" t="e">
        <f t="shared" si="68"/>
        <v>#REF!</v>
      </c>
      <c r="GR59" s="4" t="e">
        <f t="shared" si="69"/>
        <v>#REF!</v>
      </c>
      <c r="GS59" s="4" t="e">
        <f t="shared" si="69"/>
        <v>#REF!</v>
      </c>
      <c r="GT59" s="4" t="e">
        <f t="shared" si="69"/>
        <v>#REF!</v>
      </c>
      <c r="GU59" s="4" t="e">
        <f t="shared" si="69"/>
        <v>#REF!</v>
      </c>
      <c r="GV59" s="4" t="e">
        <f t="shared" si="69"/>
        <v>#REF!</v>
      </c>
      <c r="GW59" s="4" t="e">
        <f t="shared" si="69"/>
        <v>#REF!</v>
      </c>
      <c r="GX59" s="4" t="e">
        <f t="shared" si="69"/>
        <v>#REF!</v>
      </c>
      <c r="GY59" s="4" t="e">
        <f t="shared" si="69"/>
        <v>#REF!</v>
      </c>
      <c r="GZ59" s="4" t="e">
        <f t="shared" si="69"/>
        <v>#REF!</v>
      </c>
      <c r="HA59" s="4" t="e">
        <f t="shared" si="69"/>
        <v>#REF!</v>
      </c>
      <c r="HB59" s="4" t="e">
        <f t="shared" si="69"/>
        <v>#REF!</v>
      </c>
      <c r="HC59" s="4" t="e">
        <f t="shared" si="69"/>
        <v>#REF!</v>
      </c>
      <c r="HD59" s="4" t="e">
        <f t="shared" si="69"/>
        <v>#REF!</v>
      </c>
      <c r="HE59" s="4" t="e">
        <f t="shared" si="69"/>
        <v>#REF!</v>
      </c>
      <c r="HF59" s="4" t="e">
        <f t="shared" si="69"/>
        <v>#REF!</v>
      </c>
      <c r="HG59" s="4" t="e">
        <f t="shared" si="69"/>
        <v>#REF!</v>
      </c>
      <c r="HH59" s="4" t="e">
        <f t="shared" si="70"/>
        <v>#REF!</v>
      </c>
      <c r="HI59" s="4" t="e">
        <f t="shared" si="70"/>
        <v>#REF!</v>
      </c>
      <c r="HJ59" s="4" t="e">
        <f t="shared" si="70"/>
        <v>#REF!</v>
      </c>
      <c r="HK59" s="4" t="e">
        <f t="shared" si="70"/>
        <v>#REF!</v>
      </c>
      <c r="HL59" s="4" t="e">
        <f t="shared" si="70"/>
        <v>#REF!</v>
      </c>
      <c r="HM59" s="4" t="e">
        <f t="shared" si="70"/>
        <v>#REF!</v>
      </c>
      <c r="HN59" s="4" t="e">
        <f t="shared" si="70"/>
        <v>#REF!</v>
      </c>
      <c r="HO59" s="4" t="e">
        <f t="shared" si="70"/>
        <v>#REF!</v>
      </c>
      <c r="HP59" s="4" t="e">
        <f t="shared" si="70"/>
        <v>#REF!</v>
      </c>
      <c r="HQ59" s="4" t="e">
        <f t="shared" si="70"/>
        <v>#REF!</v>
      </c>
      <c r="HR59" s="4" t="e">
        <f t="shared" si="70"/>
        <v>#REF!</v>
      </c>
      <c r="HS59" s="4" t="e">
        <f t="shared" si="70"/>
        <v>#REF!</v>
      </c>
      <c r="HT59" s="4" t="e">
        <f t="shared" si="70"/>
        <v>#REF!</v>
      </c>
      <c r="HU59" s="4" t="e">
        <f t="shared" si="70"/>
        <v>#REF!</v>
      </c>
      <c r="HV59" s="4" t="e">
        <f t="shared" si="70"/>
        <v>#REF!</v>
      </c>
      <c r="HW59" s="4" t="e">
        <f t="shared" si="70"/>
        <v>#REF!</v>
      </c>
      <c r="HX59" s="4" t="e">
        <f t="shared" si="71"/>
        <v>#REF!</v>
      </c>
      <c r="HY59" s="4" t="e">
        <f t="shared" si="71"/>
        <v>#REF!</v>
      </c>
      <c r="HZ59" s="4" t="e">
        <f t="shared" si="71"/>
        <v>#REF!</v>
      </c>
      <c r="IA59" s="4" t="e">
        <f t="shared" si="71"/>
        <v>#REF!</v>
      </c>
      <c r="IB59" s="4" t="e">
        <f t="shared" si="71"/>
        <v>#REF!</v>
      </c>
      <c r="IC59" s="4" t="e">
        <f t="shared" si="71"/>
        <v>#REF!</v>
      </c>
      <c r="ID59" s="4" t="e">
        <f t="shared" si="71"/>
        <v>#REF!</v>
      </c>
      <c r="IE59" s="4" t="e">
        <f t="shared" si="71"/>
        <v>#REF!</v>
      </c>
      <c r="IF59" s="4" t="e">
        <f t="shared" si="71"/>
        <v>#REF!</v>
      </c>
      <c r="IG59" s="4" t="e">
        <f t="shared" si="71"/>
        <v>#REF!</v>
      </c>
      <c r="IH59" s="4" t="e">
        <f t="shared" si="71"/>
        <v>#REF!</v>
      </c>
      <c r="II59" s="4" t="e">
        <f t="shared" si="71"/>
        <v>#REF!</v>
      </c>
      <c r="IK59" s="7" t="e">
        <f t="shared" si="25"/>
        <v>#REF!</v>
      </c>
      <c r="IL59" s="4" t="e">
        <f t="shared" si="26"/>
        <v>#REF!</v>
      </c>
      <c r="IM59" s="4" t="e">
        <f t="shared" si="26"/>
        <v>#REF!</v>
      </c>
    </row>
    <row r="60" spans="7:247" ht="8" customHeight="1" x14ac:dyDescent="0.2">
      <c r="G60" s="8">
        <f t="shared" si="27"/>
        <v>1.0600000000000005</v>
      </c>
      <c r="H60" s="9" t="e">
        <f t="shared" si="8"/>
        <v>#REF!</v>
      </c>
      <c r="I60" s="4" t="e">
        <f t="shared" si="73"/>
        <v>#REF!</v>
      </c>
      <c r="J60" s="4" t="e">
        <f t="shared" si="73"/>
        <v>#REF!</v>
      </c>
      <c r="K60" s="4" t="e">
        <f t="shared" si="73"/>
        <v>#REF!</v>
      </c>
      <c r="L60" s="4" t="e">
        <f t="shared" si="73"/>
        <v>#REF!</v>
      </c>
      <c r="M60" s="4" t="e">
        <f t="shared" si="73"/>
        <v>#REF!</v>
      </c>
      <c r="N60" s="4" t="e">
        <f t="shared" si="73"/>
        <v>#REF!</v>
      </c>
      <c r="O60" s="4" t="e">
        <f t="shared" si="73"/>
        <v>#REF!</v>
      </c>
      <c r="P60" s="4" t="e">
        <f t="shared" si="73"/>
        <v>#REF!</v>
      </c>
      <c r="Q60" s="4" t="e">
        <f t="shared" si="73"/>
        <v>#REF!</v>
      </c>
      <c r="R60" s="4" t="e">
        <f t="shared" si="73"/>
        <v>#REF!</v>
      </c>
      <c r="S60" s="4" t="e">
        <f t="shared" si="73"/>
        <v>#REF!</v>
      </c>
      <c r="T60" s="4" t="e">
        <f t="shared" si="73"/>
        <v>#REF!</v>
      </c>
      <c r="U60" s="4" t="e">
        <f t="shared" si="73"/>
        <v>#REF!</v>
      </c>
      <c r="V60" s="4" t="e">
        <f t="shared" si="73"/>
        <v>#REF!</v>
      </c>
      <c r="W60" s="4" t="e">
        <f t="shared" si="73"/>
        <v>#REF!</v>
      </c>
      <c r="X60" s="4" t="e">
        <f t="shared" si="73"/>
        <v>#REF!</v>
      </c>
      <c r="Y60" s="4" t="e">
        <f t="shared" si="72"/>
        <v>#REF!</v>
      </c>
      <c r="Z60" s="4" t="e">
        <f t="shared" si="72"/>
        <v>#REF!</v>
      </c>
      <c r="AA60" s="4" t="e">
        <f t="shared" si="72"/>
        <v>#REF!</v>
      </c>
      <c r="AB60" s="4" t="e">
        <f t="shared" si="72"/>
        <v>#REF!</v>
      </c>
      <c r="AC60" s="4" t="e">
        <f t="shared" si="72"/>
        <v>#REF!</v>
      </c>
      <c r="AD60" s="4" t="e">
        <f t="shared" si="72"/>
        <v>#REF!</v>
      </c>
      <c r="AE60" s="4" t="e">
        <f t="shared" si="72"/>
        <v>#REF!</v>
      </c>
      <c r="AF60" s="4" t="e">
        <f t="shared" si="72"/>
        <v>#REF!</v>
      </c>
      <c r="AG60" s="4" t="e">
        <f t="shared" si="72"/>
        <v>#REF!</v>
      </c>
      <c r="AH60" s="4" t="e">
        <f t="shared" si="72"/>
        <v>#REF!</v>
      </c>
      <c r="AI60" s="4" t="e">
        <f t="shared" si="72"/>
        <v>#REF!</v>
      </c>
      <c r="AJ60" s="4" t="e">
        <f t="shared" si="72"/>
        <v>#REF!</v>
      </c>
      <c r="AK60" s="4" t="e">
        <f t="shared" si="72"/>
        <v>#REF!</v>
      </c>
      <c r="AL60" s="4" t="e">
        <f t="shared" si="72"/>
        <v>#REF!</v>
      </c>
      <c r="AM60" s="4" t="e">
        <f t="shared" si="72"/>
        <v>#REF!</v>
      </c>
      <c r="AN60" s="4" t="e">
        <f t="shared" si="59"/>
        <v>#REF!</v>
      </c>
      <c r="AO60" s="4" t="e">
        <f t="shared" si="59"/>
        <v>#REF!</v>
      </c>
      <c r="AP60" s="4" t="e">
        <f t="shared" si="59"/>
        <v>#REF!</v>
      </c>
      <c r="AQ60" s="4" t="e">
        <f t="shared" si="59"/>
        <v>#REF!</v>
      </c>
      <c r="AR60" s="4" t="e">
        <f t="shared" si="59"/>
        <v>#REF!</v>
      </c>
      <c r="AS60" s="4" t="e">
        <f t="shared" si="59"/>
        <v>#REF!</v>
      </c>
      <c r="AT60" s="4" t="e">
        <f t="shared" si="59"/>
        <v>#REF!</v>
      </c>
      <c r="AU60" s="4" t="e">
        <f t="shared" si="59"/>
        <v>#REF!</v>
      </c>
      <c r="AV60" s="4" t="e">
        <f t="shared" si="59"/>
        <v>#REF!</v>
      </c>
      <c r="AW60" s="4" t="e">
        <f t="shared" si="59"/>
        <v>#REF!</v>
      </c>
      <c r="AX60" s="4" t="e">
        <f t="shared" si="59"/>
        <v>#REF!</v>
      </c>
      <c r="AY60" s="4" t="e">
        <f t="shared" si="59"/>
        <v>#REF!</v>
      </c>
      <c r="AZ60" s="4" t="e">
        <f t="shared" si="59"/>
        <v>#REF!</v>
      </c>
      <c r="BA60" s="4" t="e">
        <f t="shared" si="59"/>
        <v>#REF!</v>
      </c>
      <c r="BB60" s="4" t="e">
        <f t="shared" si="59"/>
        <v>#REF!</v>
      </c>
      <c r="BC60" s="4" t="e">
        <f t="shared" si="59"/>
        <v>#REF!</v>
      </c>
      <c r="BD60" s="4" t="e">
        <f t="shared" si="60"/>
        <v>#REF!</v>
      </c>
      <c r="BE60" s="4" t="e">
        <f t="shared" si="60"/>
        <v>#REF!</v>
      </c>
      <c r="BF60" s="4" t="e">
        <f t="shared" si="60"/>
        <v>#REF!</v>
      </c>
      <c r="BG60" s="4" t="e">
        <f t="shared" si="60"/>
        <v>#REF!</v>
      </c>
      <c r="BH60" s="4" t="e">
        <f t="shared" si="60"/>
        <v>#REF!</v>
      </c>
      <c r="BI60" s="4" t="e">
        <f t="shared" si="60"/>
        <v>#REF!</v>
      </c>
      <c r="BJ60" s="4" t="e">
        <f t="shared" si="60"/>
        <v>#REF!</v>
      </c>
      <c r="BK60" s="4" t="e">
        <f t="shared" si="60"/>
        <v>#REF!</v>
      </c>
      <c r="BL60" s="4" t="e">
        <f t="shared" si="60"/>
        <v>#REF!</v>
      </c>
      <c r="BM60" s="4" t="e">
        <f t="shared" si="60"/>
        <v>#REF!</v>
      </c>
      <c r="BN60" s="4" t="e">
        <f t="shared" si="60"/>
        <v>#REF!</v>
      </c>
      <c r="BO60" s="4" t="e">
        <f t="shared" si="60"/>
        <v>#REF!</v>
      </c>
      <c r="BP60" s="4" t="e">
        <f t="shared" si="60"/>
        <v>#REF!</v>
      </c>
      <c r="BQ60" s="4" t="e">
        <f t="shared" si="60"/>
        <v>#REF!</v>
      </c>
      <c r="BR60" s="4" t="e">
        <f t="shared" si="60"/>
        <v>#REF!</v>
      </c>
      <c r="BS60" s="4" t="e">
        <f t="shared" si="60"/>
        <v>#REF!</v>
      </c>
      <c r="BT60" s="4" t="e">
        <f t="shared" si="61"/>
        <v>#REF!</v>
      </c>
      <c r="BU60" s="4" t="e">
        <f t="shared" si="61"/>
        <v>#REF!</v>
      </c>
      <c r="BV60" s="4" t="e">
        <f t="shared" si="61"/>
        <v>#REF!</v>
      </c>
      <c r="BW60" s="4" t="e">
        <f t="shared" si="61"/>
        <v>#REF!</v>
      </c>
      <c r="BX60" s="4" t="e">
        <f t="shared" si="61"/>
        <v>#REF!</v>
      </c>
      <c r="BY60" s="4" t="e">
        <f t="shared" si="61"/>
        <v>#REF!</v>
      </c>
      <c r="BZ60" s="4" t="e">
        <f t="shared" si="61"/>
        <v>#REF!</v>
      </c>
      <c r="CA60" s="4" t="e">
        <f t="shared" si="61"/>
        <v>#REF!</v>
      </c>
      <c r="CB60" s="4" t="e">
        <f t="shared" si="61"/>
        <v>#REF!</v>
      </c>
      <c r="CC60" s="4" t="e">
        <f t="shared" si="61"/>
        <v>#REF!</v>
      </c>
      <c r="CD60" s="4" t="e">
        <f t="shared" si="61"/>
        <v>#REF!</v>
      </c>
      <c r="CE60" s="4" t="e">
        <f t="shared" si="61"/>
        <v>#REF!</v>
      </c>
      <c r="CF60" s="4" t="e">
        <f t="shared" si="61"/>
        <v>#REF!</v>
      </c>
      <c r="CG60" s="4" t="e">
        <f t="shared" si="61"/>
        <v>#REF!</v>
      </c>
      <c r="CH60" s="4" t="e">
        <f t="shared" si="61"/>
        <v>#REF!</v>
      </c>
      <c r="CI60" s="4" t="e">
        <f t="shared" si="61"/>
        <v>#REF!</v>
      </c>
      <c r="CJ60" s="4" t="e">
        <f t="shared" si="62"/>
        <v>#REF!</v>
      </c>
      <c r="CK60" s="4" t="e">
        <f t="shared" si="62"/>
        <v>#REF!</v>
      </c>
      <c r="CL60" s="4" t="e">
        <f t="shared" si="62"/>
        <v>#REF!</v>
      </c>
      <c r="CM60" s="4" t="e">
        <f t="shared" si="62"/>
        <v>#REF!</v>
      </c>
      <c r="CN60" s="4" t="e">
        <f t="shared" si="62"/>
        <v>#REF!</v>
      </c>
      <c r="CO60" s="4" t="e">
        <f t="shared" si="62"/>
        <v>#REF!</v>
      </c>
      <c r="CP60" s="4" t="e">
        <f t="shared" si="62"/>
        <v>#REF!</v>
      </c>
      <c r="CQ60" s="4" t="e">
        <f t="shared" si="62"/>
        <v>#REF!</v>
      </c>
      <c r="CR60" s="4" t="e">
        <f t="shared" si="62"/>
        <v>#REF!</v>
      </c>
      <c r="CS60" s="4" t="e">
        <f t="shared" si="62"/>
        <v>#REF!</v>
      </c>
      <c r="CT60" s="4" t="e">
        <f t="shared" si="62"/>
        <v>#REF!</v>
      </c>
      <c r="CU60" s="4" t="e">
        <f t="shared" si="62"/>
        <v>#REF!</v>
      </c>
      <c r="CV60" s="4" t="e">
        <f t="shared" si="62"/>
        <v>#REF!</v>
      </c>
      <c r="CW60" s="4" t="e">
        <f t="shared" si="62"/>
        <v>#REF!</v>
      </c>
      <c r="CX60" s="4" t="e">
        <f t="shared" si="62"/>
        <v>#REF!</v>
      </c>
      <c r="CY60" s="4" t="e">
        <f t="shared" si="62"/>
        <v>#REF!</v>
      </c>
      <c r="CZ60" s="4" t="e">
        <f t="shared" si="63"/>
        <v>#REF!</v>
      </c>
      <c r="DA60" s="4" t="e">
        <f t="shared" si="63"/>
        <v>#REF!</v>
      </c>
      <c r="DB60" s="4" t="e">
        <f t="shared" si="63"/>
        <v>#REF!</v>
      </c>
      <c r="DC60" s="4" t="e">
        <f t="shared" si="63"/>
        <v>#REF!</v>
      </c>
      <c r="DD60" s="4" t="e">
        <f t="shared" si="63"/>
        <v>#REF!</v>
      </c>
      <c r="DE60" s="4" t="e">
        <f t="shared" si="63"/>
        <v>#REF!</v>
      </c>
      <c r="DF60" s="4" t="e">
        <f t="shared" si="63"/>
        <v>#REF!</v>
      </c>
      <c r="DG60" s="4" t="e">
        <f t="shared" si="63"/>
        <v>#REF!</v>
      </c>
      <c r="DH60" s="4" t="e">
        <f t="shared" si="63"/>
        <v>#REF!</v>
      </c>
      <c r="DI60" s="4" t="e">
        <f t="shared" si="63"/>
        <v>#REF!</v>
      </c>
      <c r="DJ60" s="4" t="e">
        <f t="shared" si="63"/>
        <v>#REF!</v>
      </c>
      <c r="DK60" s="4" t="e">
        <f t="shared" si="63"/>
        <v>#REF!</v>
      </c>
      <c r="DL60" s="4" t="e">
        <f t="shared" si="63"/>
        <v>#REF!</v>
      </c>
      <c r="DM60" s="4" t="e">
        <f t="shared" si="63"/>
        <v>#REF!</v>
      </c>
      <c r="DN60" s="4" t="e">
        <f t="shared" si="63"/>
        <v>#REF!</v>
      </c>
      <c r="DO60" s="4" t="e">
        <f t="shared" si="63"/>
        <v>#REF!</v>
      </c>
      <c r="DP60" s="4" t="e">
        <f t="shared" si="64"/>
        <v>#REF!</v>
      </c>
      <c r="DQ60" s="4" t="e">
        <f t="shared" si="64"/>
        <v>#REF!</v>
      </c>
      <c r="DR60" s="4" t="e">
        <f t="shared" si="64"/>
        <v>#REF!</v>
      </c>
      <c r="DS60" s="4" t="e">
        <f t="shared" si="64"/>
        <v>#REF!</v>
      </c>
      <c r="DT60" s="4" t="e">
        <f t="shared" si="64"/>
        <v>#REF!</v>
      </c>
      <c r="DU60" s="4" t="e">
        <f t="shared" si="64"/>
        <v>#REF!</v>
      </c>
      <c r="DV60" s="4" t="e">
        <f t="shared" si="64"/>
        <v>#REF!</v>
      </c>
      <c r="DW60" s="4" t="e">
        <f t="shared" si="64"/>
        <v>#REF!</v>
      </c>
      <c r="DX60" s="4" t="e">
        <f t="shared" si="64"/>
        <v>#REF!</v>
      </c>
      <c r="DY60" s="4" t="e">
        <f t="shared" si="64"/>
        <v>#REF!</v>
      </c>
      <c r="DZ60" s="4" t="e">
        <f t="shared" si="64"/>
        <v>#REF!</v>
      </c>
      <c r="EA60" s="4" t="e">
        <f t="shared" si="64"/>
        <v>#REF!</v>
      </c>
      <c r="EB60" s="4" t="e">
        <f t="shared" si="64"/>
        <v>#REF!</v>
      </c>
      <c r="EC60" s="4" t="e">
        <f t="shared" si="64"/>
        <v>#REF!</v>
      </c>
      <c r="ED60" s="4" t="e">
        <f t="shared" si="64"/>
        <v>#REF!</v>
      </c>
      <c r="EE60" s="4" t="e">
        <f t="shared" si="64"/>
        <v>#REF!</v>
      </c>
      <c r="EF60" s="4" t="e">
        <f t="shared" si="65"/>
        <v>#REF!</v>
      </c>
      <c r="EG60" s="4" t="e">
        <f t="shared" si="65"/>
        <v>#REF!</v>
      </c>
      <c r="EH60" s="4" t="e">
        <f t="shared" si="65"/>
        <v>#REF!</v>
      </c>
      <c r="EI60" s="4" t="e">
        <f t="shared" si="65"/>
        <v>#REF!</v>
      </c>
      <c r="EJ60" s="4" t="e">
        <f t="shared" si="65"/>
        <v>#REF!</v>
      </c>
      <c r="EK60" s="4" t="e">
        <f t="shared" si="65"/>
        <v>#REF!</v>
      </c>
      <c r="EL60" s="4" t="e">
        <f t="shared" si="65"/>
        <v>#REF!</v>
      </c>
      <c r="EM60" s="4" t="e">
        <f t="shared" si="65"/>
        <v>#REF!</v>
      </c>
      <c r="EN60" s="4" t="e">
        <f t="shared" si="65"/>
        <v>#REF!</v>
      </c>
      <c r="EO60" s="4" t="e">
        <f t="shared" si="65"/>
        <v>#REF!</v>
      </c>
      <c r="EP60" s="4" t="e">
        <f t="shared" si="65"/>
        <v>#REF!</v>
      </c>
      <c r="EQ60" s="4" t="e">
        <f t="shared" si="65"/>
        <v>#REF!</v>
      </c>
      <c r="ER60" s="4" t="e">
        <f t="shared" si="65"/>
        <v>#REF!</v>
      </c>
      <c r="ES60" s="4" t="e">
        <f t="shared" si="65"/>
        <v>#REF!</v>
      </c>
      <c r="ET60" s="4" t="e">
        <f t="shared" si="65"/>
        <v>#REF!</v>
      </c>
      <c r="EU60" s="4" t="e">
        <f t="shared" si="65"/>
        <v>#REF!</v>
      </c>
      <c r="EV60" s="4" t="e">
        <f t="shared" si="66"/>
        <v>#REF!</v>
      </c>
      <c r="EW60" s="4" t="e">
        <f t="shared" si="66"/>
        <v>#REF!</v>
      </c>
      <c r="EX60" s="4" t="e">
        <f t="shared" si="66"/>
        <v>#REF!</v>
      </c>
      <c r="EY60" s="4" t="e">
        <f t="shared" si="66"/>
        <v>#REF!</v>
      </c>
      <c r="EZ60" s="4" t="e">
        <f t="shared" si="66"/>
        <v>#REF!</v>
      </c>
      <c r="FA60" s="4" t="e">
        <f t="shared" si="66"/>
        <v>#REF!</v>
      </c>
      <c r="FB60" s="4" t="e">
        <f t="shared" si="66"/>
        <v>#REF!</v>
      </c>
      <c r="FC60" s="4" t="e">
        <f t="shared" si="66"/>
        <v>#REF!</v>
      </c>
      <c r="FD60" s="4" t="e">
        <f t="shared" si="66"/>
        <v>#REF!</v>
      </c>
      <c r="FE60" s="4" t="e">
        <f t="shared" si="66"/>
        <v>#REF!</v>
      </c>
      <c r="FF60" s="4" t="e">
        <f t="shared" si="66"/>
        <v>#REF!</v>
      </c>
      <c r="FG60" s="4" t="e">
        <f t="shared" si="66"/>
        <v>#REF!</v>
      </c>
      <c r="FH60" s="4" t="e">
        <f t="shared" si="66"/>
        <v>#REF!</v>
      </c>
      <c r="FI60" s="4" t="e">
        <f t="shared" si="66"/>
        <v>#REF!</v>
      </c>
      <c r="FJ60" s="4" t="e">
        <f t="shared" si="66"/>
        <v>#REF!</v>
      </c>
      <c r="FK60" s="4" t="e">
        <f t="shared" si="66"/>
        <v>#REF!</v>
      </c>
      <c r="FL60" s="4" t="e">
        <f t="shared" si="67"/>
        <v>#REF!</v>
      </c>
      <c r="FM60" s="4" t="e">
        <f t="shared" si="67"/>
        <v>#REF!</v>
      </c>
      <c r="FN60" s="4" t="e">
        <f t="shared" si="67"/>
        <v>#REF!</v>
      </c>
      <c r="FO60" s="4" t="e">
        <f t="shared" si="67"/>
        <v>#REF!</v>
      </c>
      <c r="FP60" s="4" t="e">
        <f t="shared" si="67"/>
        <v>#REF!</v>
      </c>
      <c r="FQ60" s="4" t="e">
        <f t="shared" si="67"/>
        <v>#REF!</v>
      </c>
      <c r="FR60" s="4" t="e">
        <f t="shared" si="67"/>
        <v>#REF!</v>
      </c>
      <c r="FS60" s="4" t="e">
        <f t="shared" si="67"/>
        <v>#REF!</v>
      </c>
      <c r="FT60" s="4" t="e">
        <f t="shared" si="67"/>
        <v>#REF!</v>
      </c>
      <c r="FU60" s="4" t="e">
        <f t="shared" si="67"/>
        <v>#REF!</v>
      </c>
      <c r="FV60" s="4" t="e">
        <f t="shared" si="67"/>
        <v>#REF!</v>
      </c>
      <c r="FW60" s="4" t="e">
        <f t="shared" si="67"/>
        <v>#REF!</v>
      </c>
      <c r="FX60" s="4" t="e">
        <f t="shared" si="67"/>
        <v>#REF!</v>
      </c>
      <c r="FY60" s="4" t="e">
        <f t="shared" si="67"/>
        <v>#REF!</v>
      </c>
      <c r="FZ60" s="4" t="e">
        <f t="shared" si="67"/>
        <v>#REF!</v>
      </c>
      <c r="GA60" s="4" t="e">
        <f t="shared" si="67"/>
        <v>#REF!</v>
      </c>
      <c r="GB60" s="4" t="e">
        <f t="shared" si="68"/>
        <v>#REF!</v>
      </c>
      <c r="GC60" s="4" t="e">
        <f t="shared" si="68"/>
        <v>#REF!</v>
      </c>
      <c r="GD60" s="4" t="e">
        <f t="shared" si="68"/>
        <v>#REF!</v>
      </c>
      <c r="GE60" s="4" t="e">
        <f t="shared" si="68"/>
        <v>#REF!</v>
      </c>
      <c r="GF60" s="4" t="e">
        <f t="shared" si="68"/>
        <v>#REF!</v>
      </c>
      <c r="GG60" s="4" t="e">
        <f t="shared" si="68"/>
        <v>#REF!</v>
      </c>
      <c r="GH60" s="4" t="e">
        <f t="shared" si="68"/>
        <v>#REF!</v>
      </c>
      <c r="GI60" s="4" t="e">
        <f t="shared" si="68"/>
        <v>#REF!</v>
      </c>
      <c r="GJ60" s="4" t="e">
        <f t="shared" si="68"/>
        <v>#REF!</v>
      </c>
      <c r="GK60" s="4" t="e">
        <f t="shared" si="68"/>
        <v>#REF!</v>
      </c>
      <c r="GL60" s="4" t="e">
        <f t="shared" si="68"/>
        <v>#REF!</v>
      </c>
      <c r="GM60" s="4" t="e">
        <f t="shared" si="68"/>
        <v>#REF!</v>
      </c>
      <c r="GN60" s="4" t="e">
        <f t="shared" si="68"/>
        <v>#REF!</v>
      </c>
      <c r="GO60" s="4" t="e">
        <f t="shared" si="68"/>
        <v>#REF!</v>
      </c>
      <c r="GP60" s="4" t="e">
        <f t="shared" si="68"/>
        <v>#REF!</v>
      </c>
      <c r="GQ60" s="4" t="e">
        <f t="shared" si="68"/>
        <v>#REF!</v>
      </c>
      <c r="GR60" s="4" t="e">
        <f t="shared" si="69"/>
        <v>#REF!</v>
      </c>
      <c r="GS60" s="4" t="e">
        <f t="shared" si="69"/>
        <v>#REF!</v>
      </c>
      <c r="GT60" s="4" t="e">
        <f t="shared" si="69"/>
        <v>#REF!</v>
      </c>
      <c r="GU60" s="4" t="e">
        <f t="shared" si="69"/>
        <v>#REF!</v>
      </c>
      <c r="GV60" s="4" t="e">
        <f t="shared" si="69"/>
        <v>#REF!</v>
      </c>
      <c r="GW60" s="4" t="e">
        <f t="shared" si="69"/>
        <v>#REF!</v>
      </c>
      <c r="GX60" s="4" t="e">
        <f t="shared" si="69"/>
        <v>#REF!</v>
      </c>
      <c r="GY60" s="4" t="e">
        <f t="shared" si="69"/>
        <v>#REF!</v>
      </c>
      <c r="GZ60" s="4" t="e">
        <f t="shared" si="69"/>
        <v>#REF!</v>
      </c>
      <c r="HA60" s="4" t="e">
        <f t="shared" si="69"/>
        <v>#REF!</v>
      </c>
      <c r="HB60" s="4" t="e">
        <f t="shared" si="69"/>
        <v>#REF!</v>
      </c>
      <c r="HC60" s="4" t="e">
        <f t="shared" si="69"/>
        <v>#REF!</v>
      </c>
      <c r="HD60" s="4" t="e">
        <f t="shared" si="69"/>
        <v>#REF!</v>
      </c>
      <c r="HE60" s="4" t="e">
        <f t="shared" si="69"/>
        <v>#REF!</v>
      </c>
      <c r="HF60" s="4" t="e">
        <f t="shared" si="69"/>
        <v>#REF!</v>
      </c>
      <c r="HG60" s="4" t="e">
        <f t="shared" si="69"/>
        <v>#REF!</v>
      </c>
      <c r="HH60" s="4" t="e">
        <f t="shared" si="70"/>
        <v>#REF!</v>
      </c>
      <c r="HI60" s="4" t="e">
        <f t="shared" si="70"/>
        <v>#REF!</v>
      </c>
      <c r="HJ60" s="4" t="e">
        <f t="shared" si="70"/>
        <v>#REF!</v>
      </c>
      <c r="HK60" s="4" t="e">
        <f t="shared" si="70"/>
        <v>#REF!</v>
      </c>
      <c r="HL60" s="4" t="e">
        <f t="shared" si="70"/>
        <v>#REF!</v>
      </c>
      <c r="HM60" s="4" t="e">
        <f t="shared" si="70"/>
        <v>#REF!</v>
      </c>
      <c r="HN60" s="4" t="e">
        <f t="shared" si="70"/>
        <v>#REF!</v>
      </c>
      <c r="HO60" s="4" t="e">
        <f t="shared" si="70"/>
        <v>#REF!</v>
      </c>
      <c r="HP60" s="4" t="e">
        <f t="shared" si="70"/>
        <v>#REF!</v>
      </c>
      <c r="HQ60" s="4" t="e">
        <f t="shared" si="70"/>
        <v>#REF!</v>
      </c>
      <c r="HR60" s="4" t="e">
        <f t="shared" si="70"/>
        <v>#REF!</v>
      </c>
      <c r="HS60" s="4" t="e">
        <f t="shared" si="70"/>
        <v>#REF!</v>
      </c>
      <c r="HT60" s="4" t="e">
        <f t="shared" si="70"/>
        <v>#REF!</v>
      </c>
      <c r="HU60" s="4" t="e">
        <f t="shared" si="70"/>
        <v>#REF!</v>
      </c>
      <c r="HV60" s="4" t="e">
        <f t="shared" si="70"/>
        <v>#REF!</v>
      </c>
      <c r="HW60" s="4" t="e">
        <f t="shared" si="70"/>
        <v>#REF!</v>
      </c>
      <c r="HX60" s="4" t="e">
        <f t="shared" si="71"/>
        <v>#REF!</v>
      </c>
      <c r="HY60" s="4" t="e">
        <f t="shared" si="71"/>
        <v>#REF!</v>
      </c>
      <c r="HZ60" s="4" t="e">
        <f t="shared" si="71"/>
        <v>#REF!</v>
      </c>
      <c r="IA60" s="4" t="e">
        <f t="shared" si="71"/>
        <v>#REF!</v>
      </c>
      <c r="IB60" s="4" t="e">
        <f t="shared" si="71"/>
        <v>#REF!</v>
      </c>
      <c r="IC60" s="4" t="e">
        <f t="shared" si="71"/>
        <v>#REF!</v>
      </c>
      <c r="ID60" s="4" t="e">
        <f t="shared" si="71"/>
        <v>#REF!</v>
      </c>
      <c r="IE60" s="4" t="e">
        <f t="shared" si="71"/>
        <v>#REF!</v>
      </c>
      <c r="IF60" s="4" t="e">
        <f t="shared" si="71"/>
        <v>#REF!</v>
      </c>
      <c r="IG60" s="4" t="e">
        <f t="shared" si="71"/>
        <v>#REF!</v>
      </c>
      <c r="IH60" s="4" t="e">
        <f t="shared" si="71"/>
        <v>#REF!</v>
      </c>
      <c r="II60" s="4" t="e">
        <f t="shared" si="71"/>
        <v>#REF!</v>
      </c>
      <c r="IK60" s="7" t="e">
        <f t="shared" si="25"/>
        <v>#REF!</v>
      </c>
      <c r="IL60" s="4" t="e">
        <f t="shared" si="26"/>
        <v>#REF!</v>
      </c>
      <c r="IM60" s="4" t="e">
        <f t="shared" si="26"/>
        <v>#REF!</v>
      </c>
    </row>
    <row r="61" spans="7:247" ht="8" customHeight="1" x14ac:dyDescent="0.2">
      <c r="G61" s="8">
        <f t="shared" si="27"/>
        <v>1.0700000000000005</v>
      </c>
      <c r="H61" s="9" t="e">
        <f t="shared" si="8"/>
        <v>#REF!</v>
      </c>
      <c r="I61" s="4" t="e">
        <f t="shared" si="73"/>
        <v>#REF!</v>
      </c>
      <c r="J61" s="4" t="e">
        <f t="shared" si="73"/>
        <v>#REF!</v>
      </c>
      <c r="K61" s="4" t="e">
        <f t="shared" si="73"/>
        <v>#REF!</v>
      </c>
      <c r="L61" s="4" t="e">
        <f t="shared" si="73"/>
        <v>#REF!</v>
      </c>
      <c r="M61" s="4" t="e">
        <f t="shared" si="73"/>
        <v>#REF!</v>
      </c>
      <c r="N61" s="4" t="e">
        <f t="shared" si="73"/>
        <v>#REF!</v>
      </c>
      <c r="O61" s="4" t="e">
        <f t="shared" si="73"/>
        <v>#REF!</v>
      </c>
      <c r="P61" s="4" t="e">
        <f t="shared" si="73"/>
        <v>#REF!</v>
      </c>
      <c r="Q61" s="4" t="e">
        <f t="shared" si="73"/>
        <v>#REF!</v>
      </c>
      <c r="R61" s="4" t="e">
        <f t="shared" si="73"/>
        <v>#REF!</v>
      </c>
      <c r="S61" s="4" t="e">
        <f t="shared" si="73"/>
        <v>#REF!</v>
      </c>
      <c r="T61" s="4" t="e">
        <f t="shared" si="73"/>
        <v>#REF!</v>
      </c>
      <c r="U61" s="4" t="e">
        <f t="shared" si="73"/>
        <v>#REF!</v>
      </c>
      <c r="V61" s="4" t="e">
        <f t="shared" si="73"/>
        <v>#REF!</v>
      </c>
      <c r="W61" s="4" t="e">
        <f t="shared" si="73"/>
        <v>#REF!</v>
      </c>
      <c r="X61" s="4" t="e">
        <f t="shared" si="73"/>
        <v>#REF!</v>
      </c>
      <c r="Y61" s="4" t="e">
        <f t="shared" si="72"/>
        <v>#REF!</v>
      </c>
      <c r="Z61" s="4" t="e">
        <f t="shared" si="72"/>
        <v>#REF!</v>
      </c>
      <c r="AA61" s="4" t="e">
        <f t="shared" si="72"/>
        <v>#REF!</v>
      </c>
      <c r="AB61" s="4" t="e">
        <f t="shared" si="72"/>
        <v>#REF!</v>
      </c>
      <c r="AC61" s="4" t="e">
        <f t="shared" si="72"/>
        <v>#REF!</v>
      </c>
      <c r="AD61" s="4" t="e">
        <f t="shared" si="72"/>
        <v>#REF!</v>
      </c>
      <c r="AE61" s="4" t="e">
        <f t="shared" si="72"/>
        <v>#REF!</v>
      </c>
      <c r="AF61" s="4" t="e">
        <f t="shared" si="72"/>
        <v>#REF!</v>
      </c>
      <c r="AG61" s="4" t="e">
        <f t="shared" si="72"/>
        <v>#REF!</v>
      </c>
      <c r="AH61" s="4" t="e">
        <f t="shared" si="72"/>
        <v>#REF!</v>
      </c>
      <c r="AI61" s="4" t="e">
        <f t="shared" si="72"/>
        <v>#REF!</v>
      </c>
      <c r="AJ61" s="4" t="e">
        <f t="shared" si="72"/>
        <v>#REF!</v>
      </c>
      <c r="AK61" s="4" t="e">
        <f t="shared" si="72"/>
        <v>#REF!</v>
      </c>
      <c r="AL61" s="4" t="e">
        <f t="shared" si="72"/>
        <v>#REF!</v>
      </c>
      <c r="AM61" s="4" t="e">
        <f t="shared" si="72"/>
        <v>#REF!</v>
      </c>
      <c r="AN61" s="4" t="e">
        <f t="shared" si="59"/>
        <v>#REF!</v>
      </c>
      <c r="AO61" s="4" t="e">
        <f t="shared" si="59"/>
        <v>#REF!</v>
      </c>
      <c r="AP61" s="4" t="e">
        <f t="shared" si="59"/>
        <v>#REF!</v>
      </c>
      <c r="AQ61" s="4" t="e">
        <f t="shared" si="59"/>
        <v>#REF!</v>
      </c>
      <c r="AR61" s="4" t="e">
        <f t="shared" si="59"/>
        <v>#REF!</v>
      </c>
      <c r="AS61" s="4" t="e">
        <f t="shared" si="59"/>
        <v>#REF!</v>
      </c>
      <c r="AT61" s="4" t="e">
        <f t="shared" si="59"/>
        <v>#REF!</v>
      </c>
      <c r="AU61" s="4" t="e">
        <f t="shared" si="59"/>
        <v>#REF!</v>
      </c>
      <c r="AV61" s="4" t="e">
        <f t="shared" si="59"/>
        <v>#REF!</v>
      </c>
      <c r="AW61" s="4" t="e">
        <f t="shared" si="59"/>
        <v>#REF!</v>
      </c>
      <c r="AX61" s="4" t="e">
        <f t="shared" si="59"/>
        <v>#REF!</v>
      </c>
      <c r="AY61" s="4" t="e">
        <f t="shared" si="59"/>
        <v>#REF!</v>
      </c>
      <c r="AZ61" s="4" t="e">
        <f t="shared" si="59"/>
        <v>#REF!</v>
      </c>
      <c r="BA61" s="4" t="e">
        <f t="shared" si="59"/>
        <v>#REF!</v>
      </c>
      <c r="BB61" s="4" t="e">
        <f t="shared" si="59"/>
        <v>#REF!</v>
      </c>
      <c r="BC61" s="4" t="e">
        <f t="shared" si="59"/>
        <v>#REF!</v>
      </c>
      <c r="BD61" s="4" t="e">
        <f t="shared" si="60"/>
        <v>#REF!</v>
      </c>
      <c r="BE61" s="4" t="e">
        <f t="shared" si="60"/>
        <v>#REF!</v>
      </c>
      <c r="BF61" s="4" t="e">
        <f t="shared" si="60"/>
        <v>#REF!</v>
      </c>
      <c r="BG61" s="4" t="e">
        <f t="shared" si="60"/>
        <v>#REF!</v>
      </c>
      <c r="BH61" s="4" t="e">
        <f t="shared" si="60"/>
        <v>#REF!</v>
      </c>
      <c r="BI61" s="4" t="e">
        <f t="shared" si="60"/>
        <v>#REF!</v>
      </c>
      <c r="BJ61" s="4" t="e">
        <f t="shared" si="60"/>
        <v>#REF!</v>
      </c>
      <c r="BK61" s="4" t="e">
        <f t="shared" si="60"/>
        <v>#REF!</v>
      </c>
      <c r="BL61" s="4" t="e">
        <f t="shared" si="60"/>
        <v>#REF!</v>
      </c>
      <c r="BM61" s="4" t="e">
        <f t="shared" si="60"/>
        <v>#REF!</v>
      </c>
      <c r="BN61" s="4" t="e">
        <f t="shared" si="60"/>
        <v>#REF!</v>
      </c>
      <c r="BO61" s="4" t="e">
        <f t="shared" si="60"/>
        <v>#REF!</v>
      </c>
      <c r="BP61" s="4" t="e">
        <f t="shared" si="60"/>
        <v>#REF!</v>
      </c>
      <c r="BQ61" s="4" t="e">
        <f t="shared" si="60"/>
        <v>#REF!</v>
      </c>
      <c r="BR61" s="4" t="e">
        <f t="shared" si="60"/>
        <v>#REF!</v>
      </c>
      <c r="BS61" s="4" t="e">
        <f t="shared" si="60"/>
        <v>#REF!</v>
      </c>
      <c r="BT61" s="4" t="e">
        <f t="shared" si="61"/>
        <v>#REF!</v>
      </c>
      <c r="BU61" s="4" t="e">
        <f t="shared" si="61"/>
        <v>#REF!</v>
      </c>
      <c r="BV61" s="4" t="e">
        <f t="shared" si="61"/>
        <v>#REF!</v>
      </c>
      <c r="BW61" s="4" t="e">
        <f t="shared" si="61"/>
        <v>#REF!</v>
      </c>
      <c r="BX61" s="4" t="e">
        <f t="shared" si="61"/>
        <v>#REF!</v>
      </c>
      <c r="BY61" s="4" t="e">
        <f t="shared" si="61"/>
        <v>#REF!</v>
      </c>
      <c r="BZ61" s="4" t="e">
        <f t="shared" si="61"/>
        <v>#REF!</v>
      </c>
      <c r="CA61" s="4" t="e">
        <f t="shared" si="61"/>
        <v>#REF!</v>
      </c>
      <c r="CB61" s="4" t="e">
        <f t="shared" si="61"/>
        <v>#REF!</v>
      </c>
      <c r="CC61" s="4" t="e">
        <f t="shared" si="61"/>
        <v>#REF!</v>
      </c>
      <c r="CD61" s="4" t="e">
        <f t="shared" si="61"/>
        <v>#REF!</v>
      </c>
      <c r="CE61" s="4" t="e">
        <f t="shared" si="61"/>
        <v>#REF!</v>
      </c>
      <c r="CF61" s="4" t="e">
        <f t="shared" si="61"/>
        <v>#REF!</v>
      </c>
      <c r="CG61" s="4" t="e">
        <f t="shared" si="61"/>
        <v>#REF!</v>
      </c>
      <c r="CH61" s="4" t="e">
        <f t="shared" si="61"/>
        <v>#REF!</v>
      </c>
      <c r="CI61" s="4" t="e">
        <f t="shared" si="61"/>
        <v>#REF!</v>
      </c>
      <c r="CJ61" s="4" t="e">
        <f t="shared" si="62"/>
        <v>#REF!</v>
      </c>
      <c r="CK61" s="4" t="e">
        <f t="shared" si="62"/>
        <v>#REF!</v>
      </c>
      <c r="CL61" s="4" t="e">
        <f t="shared" si="62"/>
        <v>#REF!</v>
      </c>
      <c r="CM61" s="4" t="e">
        <f t="shared" si="62"/>
        <v>#REF!</v>
      </c>
      <c r="CN61" s="4" t="e">
        <f t="shared" si="62"/>
        <v>#REF!</v>
      </c>
      <c r="CO61" s="4" t="e">
        <f t="shared" si="62"/>
        <v>#REF!</v>
      </c>
      <c r="CP61" s="4" t="e">
        <f t="shared" si="62"/>
        <v>#REF!</v>
      </c>
      <c r="CQ61" s="4" t="e">
        <f t="shared" si="62"/>
        <v>#REF!</v>
      </c>
      <c r="CR61" s="4" t="e">
        <f t="shared" si="62"/>
        <v>#REF!</v>
      </c>
      <c r="CS61" s="4" t="e">
        <f t="shared" si="62"/>
        <v>#REF!</v>
      </c>
      <c r="CT61" s="4" t="e">
        <f t="shared" si="62"/>
        <v>#REF!</v>
      </c>
      <c r="CU61" s="4" t="e">
        <f t="shared" si="62"/>
        <v>#REF!</v>
      </c>
      <c r="CV61" s="4" t="e">
        <f t="shared" si="62"/>
        <v>#REF!</v>
      </c>
      <c r="CW61" s="4" t="e">
        <f t="shared" si="62"/>
        <v>#REF!</v>
      </c>
      <c r="CX61" s="4" t="e">
        <f t="shared" si="62"/>
        <v>#REF!</v>
      </c>
      <c r="CY61" s="4" t="e">
        <f t="shared" si="62"/>
        <v>#REF!</v>
      </c>
      <c r="CZ61" s="4" t="e">
        <f t="shared" si="63"/>
        <v>#REF!</v>
      </c>
      <c r="DA61" s="4" t="e">
        <f t="shared" si="63"/>
        <v>#REF!</v>
      </c>
      <c r="DB61" s="4" t="e">
        <f t="shared" si="63"/>
        <v>#REF!</v>
      </c>
      <c r="DC61" s="4" t="e">
        <f t="shared" si="63"/>
        <v>#REF!</v>
      </c>
      <c r="DD61" s="4" t="e">
        <f t="shared" si="63"/>
        <v>#REF!</v>
      </c>
      <c r="DE61" s="4" t="e">
        <f t="shared" si="63"/>
        <v>#REF!</v>
      </c>
      <c r="DF61" s="4" t="e">
        <f t="shared" si="63"/>
        <v>#REF!</v>
      </c>
      <c r="DG61" s="4" t="e">
        <f t="shared" si="63"/>
        <v>#REF!</v>
      </c>
      <c r="DH61" s="4" t="e">
        <f t="shared" si="63"/>
        <v>#REF!</v>
      </c>
      <c r="DI61" s="4" t="e">
        <f t="shared" si="63"/>
        <v>#REF!</v>
      </c>
      <c r="DJ61" s="4" t="e">
        <f t="shared" si="63"/>
        <v>#REF!</v>
      </c>
      <c r="DK61" s="4" t="e">
        <f t="shared" si="63"/>
        <v>#REF!</v>
      </c>
      <c r="DL61" s="4" t="e">
        <f t="shared" si="63"/>
        <v>#REF!</v>
      </c>
      <c r="DM61" s="4" t="e">
        <f t="shared" si="63"/>
        <v>#REF!</v>
      </c>
      <c r="DN61" s="4" t="e">
        <f t="shared" si="63"/>
        <v>#REF!</v>
      </c>
      <c r="DO61" s="4" t="e">
        <f t="shared" si="63"/>
        <v>#REF!</v>
      </c>
      <c r="DP61" s="4" t="e">
        <f t="shared" si="64"/>
        <v>#REF!</v>
      </c>
      <c r="DQ61" s="4" t="e">
        <f t="shared" si="64"/>
        <v>#REF!</v>
      </c>
      <c r="DR61" s="4" t="e">
        <f t="shared" si="64"/>
        <v>#REF!</v>
      </c>
      <c r="DS61" s="4" t="e">
        <f t="shared" si="64"/>
        <v>#REF!</v>
      </c>
      <c r="DT61" s="4" t="e">
        <f t="shared" si="64"/>
        <v>#REF!</v>
      </c>
      <c r="DU61" s="4" t="e">
        <f t="shared" si="64"/>
        <v>#REF!</v>
      </c>
      <c r="DV61" s="4" t="e">
        <f t="shared" si="64"/>
        <v>#REF!</v>
      </c>
      <c r="DW61" s="4" t="e">
        <f t="shared" si="64"/>
        <v>#REF!</v>
      </c>
      <c r="DX61" s="4" t="e">
        <f t="shared" si="64"/>
        <v>#REF!</v>
      </c>
      <c r="DY61" s="4" t="e">
        <f t="shared" si="64"/>
        <v>#REF!</v>
      </c>
      <c r="DZ61" s="4" t="e">
        <f t="shared" si="64"/>
        <v>#REF!</v>
      </c>
      <c r="EA61" s="4" t="e">
        <f t="shared" si="64"/>
        <v>#REF!</v>
      </c>
      <c r="EB61" s="4" t="e">
        <f t="shared" si="64"/>
        <v>#REF!</v>
      </c>
      <c r="EC61" s="4" t="e">
        <f t="shared" si="64"/>
        <v>#REF!</v>
      </c>
      <c r="ED61" s="4" t="e">
        <f t="shared" si="64"/>
        <v>#REF!</v>
      </c>
      <c r="EE61" s="4" t="e">
        <f t="shared" si="64"/>
        <v>#REF!</v>
      </c>
      <c r="EF61" s="4" t="e">
        <f t="shared" si="65"/>
        <v>#REF!</v>
      </c>
      <c r="EG61" s="4" t="e">
        <f t="shared" si="65"/>
        <v>#REF!</v>
      </c>
      <c r="EH61" s="4" t="e">
        <f t="shared" si="65"/>
        <v>#REF!</v>
      </c>
      <c r="EI61" s="4" t="e">
        <f t="shared" si="65"/>
        <v>#REF!</v>
      </c>
      <c r="EJ61" s="4" t="e">
        <f t="shared" si="65"/>
        <v>#REF!</v>
      </c>
      <c r="EK61" s="4" t="e">
        <f t="shared" si="65"/>
        <v>#REF!</v>
      </c>
      <c r="EL61" s="4" t="e">
        <f t="shared" si="65"/>
        <v>#REF!</v>
      </c>
      <c r="EM61" s="4" t="e">
        <f t="shared" si="65"/>
        <v>#REF!</v>
      </c>
      <c r="EN61" s="4" t="e">
        <f t="shared" si="65"/>
        <v>#REF!</v>
      </c>
      <c r="EO61" s="4" t="e">
        <f t="shared" si="65"/>
        <v>#REF!</v>
      </c>
      <c r="EP61" s="4" t="e">
        <f t="shared" si="65"/>
        <v>#REF!</v>
      </c>
      <c r="EQ61" s="4" t="e">
        <f t="shared" si="65"/>
        <v>#REF!</v>
      </c>
      <c r="ER61" s="4" t="e">
        <f t="shared" si="65"/>
        <v>#REF!</v>
      </c>
      <c r="ES61" s="4" t="e">
        <f t="shared" si="65"/>
        <v>#REF!</v>
      </c>
      <c r="ET61" s="4" t="e">
        <f t="shared" si="65"/>
        <v>#REF!</v>
      </c>
      <c r="EU61" s="4" t="e">
        <f t="shared" si="65"/>
        <v>#REF!</v>
      </c>
      <c r="EV61" s="4" t="e">
        <f t="shared" si="66"/>
        <v>#REF!</v>
      </c>
      <c r="EW61" s="4" t="e">
        <f t="shared" si="66"/>
        <v>#REF!</v>
      </c>
      <c r="EX61" s="4" t="e">
        <f t="shared" si="66"/>
        <v>#REF!</v>
      </c>
      <c r="EY61" s="4" t="e">
        <f t="shared" si="66"/>
        <v>#REF!</v>
      </c>
      <c r="EZ61" s="4" t="e">
        <f t="shared" si="66"/>
        <v>#REF!</v>
      </c>
      <c r="FA61" s="4" t="e">
        <f t="shared" si="66"/>
        <v>#REF!</v>
      </c>
      <c r="FB61" s="4" t="e">
        <f t="shared" si="66"/>
        <v>#REF!</v>
      </c>
      <c r="FC61" s="4" t="e">
        <f t="shared" si="66"/>
        <v>#REF!</v>
      </c>
      <c r="FD61" s="4" t="e">
        <f t="shared" si="66"/>
        <v>#REF!</v>
      </c>
      <c r="FE61" s="4" t="e">
        <f t="shared" si="66"/>
        <v>#REF!</v>
      </c>
      <c r="FF61" s="4" t="e">
        <f t="shared" si="66"/>
        <v>#REF!</v>
      </c>
      <c r="FG61" s="4" t="e">
        <f t="shared" si="66"/>
        <v>#REF!</v>
      </c>
      <c r="FH61" s="4" t="e">
        <f t="shared" si="66"/>
        <v>#REF!</v>
      </c>
      <c r="FI61" s="4" t="e">
        <f t="shared" si="66"/>
        <v>#REF!</v>
      </c>
      <c r="FJ61" s="4" t="e">
        <f t="shared" si="66"/>
        <v>#REF!</v>
      </c>
      <c r="FK61" s="4" t="e">
        <f t="shared" si="66"/>
        <v>#REF!</v>
      </c>
      <c r="FL61" s="4" t="e">
        <f t="shared" si="67"/>
        <v>#REF!</v>
      </c>
      <c r="FM61" s="4" t="e">
        <f t="shared" si="67"/>
        <v>#REF!</v>
      </c>
      <c r="FN61" s="4" t="e">
        <f t="shared" si="67"/>
        <v>#REF!</v>
      </c>
      <c r="FO61" s="4" t="e">
        <f t="shared" si="67"/>
        <v>#REF!</v>
      </c>
      <c r="FP61" s="4" t="e">
        <f t="shared" si="67"/>
        <v>#REF!</v>
      </c>
      <c r="FQ61" s="4" t="e">
        <f t="shared" si="67"/>
        <v>#REF!</v>
      </c>
      <c r="FR61" s="4" t="e">
        <f t="shared" si="67"/>
        <v>#REF!</v>
      </c>
      <c r="FS61" s="4" t="e">
        <f t="shared" si="67"/>
        <v>#REF!</v>
      </c>
      <c r="FT61" s="4" t="e">
        <f t="shared" si="67"/>
        <v>#REF!</v>
      </c>
      <c r="FU61" s="4" t="e">
        <f t="shared" si="67"/>
        <v>#REF!</v>
      </c>
      <c r="FV61" s="4" t="e">
        <f t="shared" si="67"/>
        <v>#REF!</v>
      </c>
      <c r="FW61" s="4" t="e">
        <f t="shared" si="67"/>
        <v>#REF!</v>
      </c>
      <c r="FX61" s="4" t="e">
        <f t="shared" si="67"/>
        <v>#REF!</v>
      </c>
      <c r="FY61" s="4" t="e">
        <f t="shared" si="67"/>
        <v>#REF!</v>
      </c>
      <c r="FZ61" s="4" t="e">
        <f t="shared" si="67"/>
        <v>#REF!</v>
      </c>
      <c r="GA61" s="4" t="e">
        <f t="shared" si="67"/>
        <v>#REF!</v>
      </c>
      <c r="GB61" s="4" t="e">
        <f t="shared" si="68"/>
        <v>#REF!</v>
      </c>
      <c r="GC61" s="4" t="e">
        <f t="shared" si="68"/>
        <v>#REF!</v>
      </c>
      <c r="GD61" s="4" t="e">
        <f t="shared" si="68"/>
        <v>#REF!</v>
      </c>
      <c r="GE61" s="4" t="e">
        <f t="shared" si="68"/>
        <v>#REF!</v>
      </c>
      <c r="GF61" s="4" t="e">
        <f t="shared" si="68"/>
        <v>#REF!</v>
      </c>
      <c r="GG61" s="4" t="e">
        <f t="shared" si="68"/>
        <v>#REF!</v>
      </c>
      <c r="GH61" s="4" t="e">
        <f t="shared" si="68"/>
        <v>#REF!</v>
      </c>
      <c r="GI61" s="4" t="e">
        <f t="shared" si="68"/>
        <v>#REF!</v>
      </c>
      <c r="GJ61" s="4" t="e">
        <f t="shared" si="68"/>
        <v>#REF!</v>
      </c>
      <c r="GK61" s="4" t="e">
        <f t="shared" si="68"/>
        <v>#REF!</v>
      </c>
      <c r="GL61" s="4" t="e">
        <f t="shared" si="68"/>
        <v>#REF!</v>
      </c>
      <c r="GM61" s="4" t="e">
        <f t="shared" si="68"/>
        <v>#REF!</v>
      </c>
      <c r="GN61" s="4" t="e">
        <f t="shared" si="68"/>
        <v>#REF!</v>
      </c>
      <c r="GO61" s="4" t="e">
        <f t="shared" si="68"/>
        <v>#REF!</v>
      </c>
      <c r="GP61" s="4" t="e">
        <f t="shared" si="68"/>
        <v>#REF!</v>
      </c>
      <c r="GQ61" s="4" t="e">
        <f t="shared" si="68"/>
        <v>#REF!</v>
      </c>
      <c r="GR61" s="4" t="e">
        <f t="shared" si="69"/>
        <v>#REF!</v>
      </c>
      <c r="GS61" s="4" t="e">
        <f t="shared" si="69"/>
        <v>#REF!</v>
      </c>
      <c r="GT61" s="4" t="e">
        <f t="shared" si="69"/>
        <v>#REF!</v>
      </c>
      <c r="GU61" s="4" t="e">
        <f t="shared" si="69"/>
        <v>#REF!</v>
      </c>
      <c r="GV61" s="4" t="e">
        <f t="shared" si="69"/>
        <v>#REF!</v>
      </c>
      <c r="GW61" s="4" t="e">
        <f t="shared" si="69"/>
        <v>#REF!</v>
      </c>
      <c r="GX61" s="4" t="e">
        <f t="shared" si="69"/>
        <v>#REF!</v>
      </c>
      <c r="GY61" s="4" t="e">
        <f t="shared" si="69"/>
        <v>#REF!</v>
      </c>
      <c r="GZ61" s="4" t="e">
        <f t="shared" si="69"/>
        <v>#REF!</v>
      </c>
      <c r="HA61" s="4" t="e">
        <f t="shared" si="69"/>
        <v>#REF!</v>
      </c>
      <c r="HB61" s="4" t="e">
        <f t="shared" si="69"/>
        <v>#REF!</v>
      </c>
      <c r="HC61" s="4" t="e">
        <f t="shared" si="69"/>
        <v>#REF!</v>
      </c>
      <c r="HD61" s="4" t="e">
        <f t="shared" si="69"/>
        <v>#REF!</v>
      </c>
      <c r="HE61" s="4" t="e">
        <f t="shared" si="69"/>
        <v>#REF!</v>
      </c>
      <c r="HF61" s="4" t="e">
        <f t="shared" si="69"/>
        <v>#REF!</v>
      </c>
      <c r="HG61" s="4" t="e">
        <f t="shared" si="69"/>
        <v>#REF!</v>
      </c>
      <c r="HH61" s="4" t="e">
        <f t="shared" si="70"/>
        <v>#REF!</v>
      </c>
      <c r="HI61" s="4" t="e">
        <f t="shared" si="70"/>
        <v>#REF!</v>
      </c>
      <c r="HJ61" s="4" t="e">
        <f t="shared" si="70"/>
        <v>#REF!</v>
      </c>
      <c r="HK61" s="4" t="e">
        <f t="shared" si="70"/>
        <v>#REF!</v>
      </c>
      <c r="HL61" s="4" t="e">
        <f t="shared" si="70"/>
        <v>#REF!</v>
      </c>
      <c r="HM61" s="4" t="e">
        <f t="shared" si="70"/>
        <v>#REF!</v>
      </c>
      <c r="HN61" s="4" t="e">
        <f t="shared" si="70"/>
        <v>#REF!</v>
      </c>
      <c r="HO61" s="4" t="e">
        <f t="shared" si="70"/>
        <v>#REF!</v>
      </c>
      <c r="HP61" s="4" t="e">
        <f t="shared" si="70"/>
        <v>#REF!</v>
      </c>
      <c r="HQ61" s="4" t="e">
        <f t="shared" si="70"/>
        <v>#REF!</v>
      </c>
      <c r="HR61" s="4" t="e">
        <f t="shared" si="70"/>
        <v>#REF!</v>
      </c>
      <c r="HS61" s="4" t="e">
        <f t="shared" si="70"/>
        <v>#REF!</v>
      </c>
      <c r="HT61" s="4" t="e">
        <f t="shared" si="70"/>
        <v>#REF!</v>
      </c>
      <c r="HU61" s="4" t="e">
        <f t="shared" si="70"/>
        <v>#REF!</v>
      </c>
      <c r="HV61" s="4" t="e">
        <f t="shared" si="70"/>
        <v>#REF!</v>
      </c>
      <c r="HW61" s="4" t="e">
        <f t="shared" si="70"/>
        <v>#REF!</v>
      </c>
      <c r="HX61" s="4" t="e">
        <f t="shared" si="71"/>
        <v>#REF!</v>
      </c>
      <c r="HY61" s="4" t="e">
        <f t="shared" si="71"/>
        <v>#REF!</v>
      </c>
      <c r="HZ61" s="4" t="e">
        <f t="shared" si="71"/>
        <v>#REF!</v>
      </c>
      <c r="IA61" s="4" t="e">
        <f t="shared" si="71"/>
        <v>#REF!</v>
      </c>
      <c r="IB61" s="4" t="e">
        <f t="shared" si="71"/>
        <v>#REF!</v>
      </c>
      <c r="IC61" s="4" t="e">
        <f t="shared" si="71"/>
        <v>#REF!</v>
      </c>
      <c r="ID61" s="4" t="e">
        <f t="shared" si="71"/>
        <v>#REF!</v>
      </c>
      <c r="IE61" s="4" t="e">
        <f t="shared" si="71"/>
        <v>#REF!</v>
      </c>
      <c r="IF61" s="4" t="e">
        <f t="shared" si="71"/>
        <v>#REF!</v>
      </c>
      <c r="IG61" s="4" t="e">
        <f t="shared" si="71"/>
        <v>#REF!</v>
      </c>
      <c r="IH61" s="4" t="e">
        <f t="shared" si="71"/>
        <v>#REF!</v>
      </c>
      <c r="II61" s="4" t="e">
        <f t="shared" si="71"/>
        <v>#REF!</v>
      </c>
      <c r="IK61" s="7" t="e">
        <f t="shared" si="25"/>
        <v>#REF!</v>
      </c>
      <c r="IL61" s="4" t="e">
        <f t="shared" si="26"/>
        <v>#REF!</v>
      </c>
      <c r="IM61" s="4" t="e">
        <f t="shared" si="26"/>
        <v>#REF!</v>
      </c>
    </row>
    <row r="62" spans="7:247" ht="8" customHeight="1" x14ac:dyDescent="0.2">
      <c r="G62" s="8">
        <f t="shared" si="27"/>
        <v>1.0800000000000005</v>
      </c>
      <c r="H62" s="9" t="e">
        <f t="shared" si="8"/>
        <v>#REF!</v>
      </c>
      <c r="I62" s="4" t="e">
        <f t="shared" si="73"/>
        <v>#REF!</v>
      </c>
      <c r="J62" s="4" t="e">
        <f t="shared" si="73"/>
        <v>#REF!</v>
      </c>
      <c r="K62" s="4" t="e">
        <f t="shared" si="73"/>
        <v>#REF!</v>
      </c>
      <c r="L62" s="4" t="e">
        <f t="shared" si="73"/>
        <v>#REF!</v>
      </c>
      <c r="M62" s="4" t="e">
        <f t="shared" si="73"/>
        <v>#REF!</v>
      </c>
      <c r="N62" s="4" t="e">
        <f t="shared" si="73"/>
        <v>#REF!</v>
      </c>
      <c r="O62" s="4" t="e">
        <f t="shared" si="73"/>
        <v>#REF!</v>
      </c>
      <c r="P62" s="4" t="e">
        <f t="shared" si="73"/>
        <v>#REF!</v>
      </c>
      <c r="Q62" s="4" t="e">
        <f t="shared" si="73"/>
        <v>#REF!</v>
      </c>
      <c r="R62" s="4" t="e">
        <f t="shared" si="73"/>
        <v>#REF!</v>
      </c>
      <c r="S62" s="4" t="e">
        <f t="shared" si="73"/>
        <v>#REF!</v>
      </c>
      <c r="T62" s="4" t="e">
        <f t="shared" si="73"/>
        <v>#REF!</v>
      </c>
      <c r="U62" s="4" t="e">
        <f t="shared" si="73"/>
        <v>#REF!</v>
      </c>
      <c r="V62" s="4" t="e">
        <f t="shared" si="73"/>
        <v>#REF!</v>
      </c>
      <c r="W62" s="4" t="e">
        <f t="shared" si="73"/>
        <v>#REF!</v>
      </c>
      <c r="X62" s="4" t="e">
        <f t="shared" si="73"/>
        <v>#REF!</v>
      </c>
      <c r="Y62" s="4" t="e">
        <f t="shared" si="72"/>
        <v>#REF!</v>
      </c>
      <c r="Z62" s="4" t="e">
        <f t="shared" si="72"/>
        <v>#REF!</v>
      </c>
      <c r="AA62" s="4" t="e">
        <f t="shared" si="72"/>
        <v>#REF!</v>
      </c>
      <c r="AB62" s="4" t="e">
        <f t="shared" si="72"/>
        <v>#REF!</v>
      </c>
      <c r="AC62" s="4" t="e">
        <f t="shared" si="72"/>
        <v>#REF!</v>
      </c>
      <c r="AD62" s="4" t="e">
        <f t="shared" si="72"/>
        <v>#REF!</v>
      </c>
      <c r="AE62" s="4" t="e">
        <f t="shared" si="72"/>
        <v>#REF!</v>
      </c>
      <c r="AF62" s="4" t="e">
        <f t="shared" si="72"/>
        <v>#REF!</v>
      </c>
      <c r="AG62" s="4" t="e">
        <f t="shared" si="72"/>
        <v>#REF!</v>
      </c>
      <c r="AH62" s="4" t="e">
        <f t="shared" si="72"/>
        <v>#REF!</v>
      </c>
      <c r="AI62" s="4" t="e">
        <f t="shared" si="72"/>
        <v>#REF!</v>
      </c>
      <c r="AJ62" s="4" t="e">
        <f t="shared" si="72"/>
        <v>#REF!</v>
      </c>
      <c r="AK62" s="4" t="e">
        <f t="shared" si="72"/>
        <v>#REF!</v>
      </c>
      <c r="AL62" s="4" t="e">
        <f t="shared" si="72"/>
        <v>#REF!</v>
      </c>
      <c r="AM62" s="4" t="e">
        <f t="shared" si="72"/>
        <v>#REF!</v>
      </c>
      <c r="AN62" s="4" t="e">
        <f t="shared" si="59"/>
        <v>#REF!</v>
      </c>
      <c r="AO62" s="4" t="e">
        <f t="shared" si="59"/>
        <v>#REF!</v>
      </c>
      <c r="AP62" s="4" t="e">
        <f t="shared" si="59"/>
        <v>#REF!</v>
      </c>
      <c r="AQ62" s="4" t="e">
        <f t="shared" si="59"/>
        <v>#REF!</v>
      </c>
      <c r="AR62" s="4" t="e">
        <f t="shared" si="59"/>
        <v>#REF!</v>
      </c>
      <c r="AS62" s="4" t="e">
        <f t="shared" si="59"/>
        <v>#REF!</v>
      </c>
      <c r="AT62" s="4" t="e">
        <f t="shared" si="59"/>
        <v>#REF!</v>
      </c>
      <c r="AU62" s="4" t="e">
        <f t="shared" si="59"/>
        <v>#REF!</v>
      </c>
      <c r="AV62" s="4" t="e">
        <f t="shared" si="59"/>
        <v>#REF!</v>
      </c>
      <c r="AW62" s="4" t="e">
        <f t="shared" si="59"/>
        <v>#REF!</v>
      </c>
      <c r="AX62" s="4" t="e">
        <f t="shared" si="59"/>
        <v>#REF!</v>
      </c>
      <c r="AY62" s="4" t="e">
        <f t="shared" si="59"/>
        <v>#REF!</v>
      </c>
      <c r="AZ62" s="4" t="e">
        <f t="shared" si="59"/>
        <v>#REF!</v>
      </c>
      <c r="BA62" s="4" t="e">
        <f t="shared" si="59"/>
        <v>#REF!</v>
      </c>
      <c r="BB62" s="4" t="e">
        <f t="shared" si="59"/>
        <v>#REF!</v>
      </c>
      <c r="BC62" s="4" t="e">
        <f t="shared" si="59"/>
        <v>#REF!</v>
      </c>
      <c r="BD62" s="4" t="e">
        <f t="shared" si="60"/>
        <v>#REF!</v>
      </c>
      <c r="BE62" s="4" t="e">
        <f t="shared" si="60"/>
        <v>#REF!</v>
      </c>
      <c r="BF62" s="4" t="e">
        <f t="shared" si="60"/>
        <v>#REF!</v>
      </c>
      <c r="BG62" s="4" t="e">
        <f t="shared" si="60"/>
        <v>#REF!</v>
      </c>
      <c r="BH62" s="4" t="e">
        <f t="shared" si="60"/>
        <v>#REF!</v>
      </c>
      <c r="BI62" s="4" t="e">
        <f t="shared" si="60"/>
        <v>#REF!</v>
      </c>
      <c r="BJ62" s="4" t="e">
        <f t="shared" si="60"/>
        <v>#REF!</v>
      </c>
      <c r="BK62" s="4" t="e">
        <f t="shared" si="60"/>
        <v>#REF!</v>
      </c>
      <c r="BL62" s="4" t="e">
        <f t="shared" si="60"/>
        <v>#REF!</v>
      </c>
      <c r="BM62" s="4" t="e">
        <f t="shared" si="60"/>
        <v>#REF!</v>
      </c>
      <c r="BN62" s="4" t="e">
        <f t="shared" si="60"/>
        <v>#REF!</v>
      </c>
      <c r="BO62" s="4" t="e">
        <f t="shared" si="60"/>
        <v>#REF!</v>
      </c>
      <c r="BP62" s="4" t="e">
        <f t="shared" si="60"/>
        <v>#REF!</v>
      </c>
      <c r="BQ62" s="4" t="e">
        <f t="shared" si="60"/>
        <v>#REF!</v>
      </c>
      <c r="BR62" s="4" t="e">
        <f t="shared" si="60"/>
        <v>#REF!</v>
      </c>
      <c r="BS62" s="4" t="e">
        <f t="shared" si="60"/>
        <v>#REF!</v>
      </c>
      <c r="BT62" s="4" t="e">
        <f t="shared" si="61"/>
        <v>#REF!</v>
      </c>
      <c r="BU62" s="4" t="e">
        <f t="shared" si="61"/>
        <v>#REF!</v>
      </c>
      <c r="BV62" s="4" t="e">
        <f t="shared" si="61"/>
        <v>#REF!</v>
      </c>
      <c r="BW62" s="4" t="e">
        <f t="shared" si="61"/>
        <v>#REF!</v>
      </c>
      <c r="BX62" s="4" t="e">
        <f t="shared" si="61"/>
        <v>#REF!</v>
      </c>
      <c r="BY62" s="4" t="e">
        <f t="shared" si="61"/>
        <v>#REF!</v>
      </c>
      <c r="BZ62" s="4" t="e">
        <f t="shared" si="61"/>
        <v>#REF!</v>
      </c>
      <c r="CA62" s="4" t="e">
        <f t="shared" si="61"/>
        <v>#REF!</v>
      </c>
      <c r="CB62" s="4" t="e">
        <f t="shared" si="61"/>
        <v>#REF!</v>
      </c>
      <c r="CC62" s="4" t="e">
        <f t="shared" si="61"/>
        <v>#REF!</v>
      </c>
      <c r="CD62" s="4" t="e">
        <f t="shared" si="61"/>
        <v>#REF!</v>
      </c>
      <c r="CE62" s="4" t="e">
        <f t="shared" si="61"/>
        <v>#REF!</v>
      </c>
      <c r="CF62" s="4" t="e">
        <f t="shared" si="61"/>
        <v>#REF!</v>
      </c>
      <c r="CG62" s="4" t="e">
        <f t="shared" si="61"/>
        <v>#REF!</v>
      </c>
      <c r="CH62" s="4" t="e">
        <f t="shared" si="61"/>
        <v>#REF!</v>
      </c>
      <c r="CI62" s="4" t="e">
        <f t="shared" si="61"/>
        <v>#REF!</v>
      </c>
      <c r="CJ62" s="4" t="e">
        <f t="shared" si="62"/>
        <v>#REF!</v>
      </c>
      <c r="CK62" s="4" t="e">
        <f t="shared" si="62"/>
        <v>#REF!</v>
      </c>
      <c r="CL62" s="4" t="e">
        <f t="shared" si="62"/>
        <v>#REF!</v>
      </c>
      <c r="CM62" s="4" t="e">
        <f t="shared" si="62"/>
        <v>#REF!</v>
      </c>
      <c r="CN62" s="4" t="e">
        <f t="shared" si="62"/>
        <v>#REF!</v>
      </c>
      <c r="CO62" s="4" t="e">
        <f t="shared" si="62"/>
        <v>#REF!</v>
      </c>
      <c r="CP62" s="4" t="e">
        <f t="shared" si="62"/>
        <v>#REF!</v>
      </c>
      <c r="CQ62" s="4" t="e">
        <f t="shared" si="62"/>
        <v>#REF!</v>
      </c>
      <c r="CR62" s="4" t="e">
        <f t="shared" si="62"/>
        <v>#REF!</v>
      </c>
      <c r="CS62" s="4" t="e">
        <f t="shared" si="62"/>
        <v>#REF!</v>
      </c>
      <c r="CT62" s="4" t="e">
        <f t="shared" si="62"/>
        <v>#REF!</v>
      </c>
      <c r="CU62" s="4" t="e">
        <f t="shared" si="62"/>
        <v>#REF!</v>
      </c>
      <c r="CV62" s="4" t="e">
        <f t="shared" si="62"/>
        <v>#REF!</v>
      </c>
      <c r="CW62" s="4" t="e">
        <f t="shared" si="62"/>
        <v>#REF!</v>
      </c>
      <c r="CX62" s="4" t="e">
        <f t="shared" si="62"/>
        <v>#REF!</v>
      </c>
      <c r="CY62" s="4" t="e">
        <f t="shared" si="62"/>
        <v>#REF!</v>
      </c>
      <c r="CZ62" s="4" t="e">
        <f t="shared" si="63"/>
        <v>#REF!</v>
      </c>
      <c r="DA62" s="4" t="e">
        <f t="shared" si="63"/>
        <v>#REF!</v>
      </c>
      <c r="DB62" s="4" t="e">
        <f t="shared" si="63"/>
        <v>#REF!</v>
      </c>
      <c r="DC62" s="4" t="e">
        <f t="shared" si="63"/>
        <v>#REF!</v>
      </c>
      <c r="DD62" s="4" t="e">
        <f t="shared" si="63"/>
        <v>#REF!</v>
      </c>
      <c r="DE62" s="4" t="e">
        <f t="shared" si="63"/>
        <v>#REF!</v>
      </c>
      <c r="DF62" s="4" t="e">
        <f t="shared" si="63"/>
        <v>#REF!</v>
      </c>
      <c r="DG62" s="4" t="e">
        <f t="shared" si="63"/>
        <v>#REF!</v>
      </c>
      <c r="DH62" s="4" t="e">
        <f t="shared" si="63"/>
        <v>#REF!</v>
      </c>
      <c r="DI62" s="4" t="e">
        <f t="shared" si="63"/>
        <v>#REF!</v>
      </c>
      <c r="DJ62" s="4" t="e">
        <f t="shared" si="63"/>
        <v>#REF!</v>
      </c>
      <c r="DK62" s="4" t="e">
        <f t="shared" si="63"/>
        <v>#REF!</v>
      </c>
      <c r="DL62" s="4" t="e">
        <f t="shared" si="63"/>
        <v>#REF!</v>
      </c>
      <c r="DM62" s="4" t="e">
        <f t="shared" si="63"/>
        <v>#REF!</v>
      </c>
      <c r="DN62" s="4" t="e">
        <f t="shared" si="63"/>
        <v>#REF!</v>
      </c>
      <c r="DO62" s="4" t="e">
        <f t="shared" si="63"/>
        <v>#REF!</v>
      </c>
      <c r="DP62" s="4" t="e">
        <f t="shared" si="64"/>
        <v>#REF!</v>
      </c>
      <c r="DQ62" s="4" t="e">
        <f t="shared" si="64"/>
        <v>#REF!</v>
      </c>
      <c r="DR62" s="4" t="e">
        <f t="shared" si="64"/>
        <v>#REF!</v>
      </c>
      <c r="DS62" s="4" t="e">
        <f t="shared" si="64"/>
        <v>#REF!</v>
      </c>
      <c r="DT62" s="4" t="e">
        <f t="shared" si="64"/>
        <v>#REF!</v>
      </c>
      <c r="DU62" s="4" t="e">
        <f t="shared" si="64"/>
        <v>#REF!</v>
      </c>
      <c r="DV62" s="4" t="e">
        <f t="shared" si="64"/>
        <v>#REF!</v>
      </c>
      <c r="DW62" s="4" t="e">
        <f t="shared" si="64"/>
        <v>#REF!</v>
      </c>
      <c r="DX62" s="4" t="e">
        <f t="shared" si="64"/>
        <v>#REF!</v>
      </c>
      <c r="DY62" s="4" t="e">
        <f t="shared" si="64"/>
        <v>#REF!</v>
      </c>
      <c r="DZ62" s="4" t="e">
        <f t="shared" si="64"/>
        <v>#REF!</v>
      </c>
      <c r="EA62" s="4" t="e">
        <f t="shared" si="64"/>
        <v>#REF!</v>
      </c>
      <c r="EB62" s="4" t="e">
        <f t="shared" si="64"/>
        <v>#REF!</v>
      </c>
      <c r="EC62" s="4" t="e">
        <f t="shared" si="64"/>
        <v>#REF!</v>
      </c>
      <c r="ED62" s="4" t="e">
        <f t="shared" si="64"/>
        <v>#REF!</v>
      </c>
      <c r="EE62" s="4" t="e">
        <f t="shared" si="64"/>
        <v>#REF!</v>
      </c>
      <c r="EF62" s="4" t="e">
        <f t="shared" si="65"/>
        <v>#REF!</v>
      </c>
      <c r="EG62" s="4" t="e">
        <f t="shared" si="65"/>
        <v>#REF!</v>
      </c>
      <c r="EH62" s="4" t="e">
        <f t="shared" si="65"/>
        <v>#REF!</v>
      </c>
      <c r="EI62" s="4" t="e">
        <f t="shared" si="65"/>
        <v>#REF!</v>
      </c>
      <c r="EJ62" s="4" t="e">
        <f t="shared" si="65"/>
        <v>#REF!</v>
      </c>
      <c r="EK62" s="4" t="e">
        <f t="shared" si="65"/>
        <v>#REF!</v>
      </c>
      <c r="EL62" s="4" t="e">
        <f t="shared" si="65"/>
        <v>#REF!</v>
      </c>
      <c r="EM62" s="4" t="e">
        <f t="shared" si="65"/>
        <v>#REF!</v>
      </c>
      <c r="EN62" s="4" t="e">
        <f t="shared" si="65"/>
        <v>#REF!</v>
      </c>
      <c r="EO62" s="4" t="e">
        <f t="shared" si="65"/>
        <v>#REF!</v>
      </c>
      <c r="EP62" s="4" t="e">
        <f t="shared" si="65"/>
        <v>#REF!</v>
      </c>
      <c r="EQ62" s="4" t="e">
        <f t="shared" si="65"/>
        <v>#REF!</v>
      </c>
      <c r="ER62" s="4" t="e">
        <f t="shared" si="65"/>
        <v>#REF!</v>
      </c>
      <c r="ES62" s="4" t="e">
        <f t="shared" si="65"/>
        <v>#REF!</v>
      </c>
      <c r="ET62" s="4" t="e">
        <f t="shared" si="65"/>
        <v>#REF!</v>
      </c>
      <c r="EU62" s="4" t="e">
        <f t="shared" si="65"/>
        <v>#REF!</v>
      </c>
      <c r="EV62" s="4" t="e">
        <f t="shared" si="66"/>
        <v>#REF!</v>
      </c>
      <c r="EW62" s="4" t="e">
        <f t="shared" si="66"/>
        <v>#REF!</v>
      </c>
      <c r="EX62" s="4" t="e">
        <f t="shared" si="66"/>
        <v>#REF!</v>
      </c>
      <c r="EY62" s="4" t="e">
        <f t="shared" si="66"/>
        <v>#REF!</v>
      </c>
      <c r="EZ62" s="4" t="e">
        <f t="shared" si="66"/>
        <v>#REF!</v>
      </c>
      <c r="FA62" s="4" t="e">
        <f t="shared" si="66"/>
        <v>#REF!</v>
      </c>
      <c r="FB62" s="4" t="e">
        <f t="shared" si="66"/>
        <v>#REF!</v>
      </c>
      <c r="FC62" s="4" t="e">
        <f t="shared" si="66"/>
        <v>#REF!</v>
      </c>
      <c r="FD62" s="4" t="e">
        <f t="shared" si="66"/>
        <v>#REF!</v>
      </c>
      <c r="FE62" s="4" t="e">
        <f t="shared" si="66"/>
        <v>#REF!</v>
      </c>
      <c r="FF62" s="4" t="e">
        <f t="shared" si="66"/>
        <v>#REF!</v>
      </c>
      <c r="FG62" s="4" t="e">
        <f t="shared" si="66"/>
        <v>#REF!</v>
      </c>
      <c r="FH62" s="4" t="e">
        <f t="shared" si="66"/>
        <v>#REF!</v>
      </c>
      <c r="FI62" s="4" t="e">
        <f t="shared" si="66"/>
        <v>#REF!</v>
      </c>
      <c r="FJ62" s="4" t="e">
        <f t="shared" si="66"/>
        <v>#REF!</v>
      </c>
      <c r="FK62" s="4" t="e">
        <f t="shared" si="66"/>
        <v>#REF!</v>
      </c>
      <c r="FL62" s="4" t="e">
        <f t="shared" si="67"/>
        <v>#REF!</v>
      </c>
      <c r="FM62" s="4" t="e">
        <f t="shared" si="67"/>
        <v>#REF!</v>
      </c>
      <c r="FN62" s="4" t="e">
        <f t="shared" si="67"/>
        <v>#REF!</v>
      </c>
      <c r="FO62" s="4" t="e">
        <f t="shared" si="67"/>
        <v>#REF!</v>
      </c>
      <c r="FP62" s="4" t="e">
        <f t="shared" si="67"/>
        <v>#REF!</v>
      </c>
      <c r="FQ62" s="4" t="e">
        <f t="shared" si="67"/>
        <v>#REF!</v>
      </c>
      <c r="FR62" s="4" t="e">
        <f t="shared" si="67"/>
        <v>#REF!</v>
      </c>
      <c r="FS62" s="4" t="e">
        <f t="shared" si="67"/>
        <v>#REF!</v>
      </c>
      <c r="FT62" s="4" t="e">
        <f t="shared" si="67"/>
        <v>#REF!</v>
      </c>
      <c r="FU62" s="4" t="e">
        <f t="shared" si="67"/>
        <v>#REF!</v>
      </c>
      <c r="FV62" s="4" t="e">
        <f t="shared" si="67"/>
        <v>#REF!</v>
      </c>
      <c r="FW62" s="4" t="e">
        <f t="shared" si="67"/>
        <v>#REF!</v>
      </c>
      <c r="FX62" s="4" t="e">
        <f t="shared" si="67"/>
        <v>#REF!</v>
      </c>
      <c r="FY62" s="4" t="e">
        <f t="shared" si="67"/>
        <v>#REF!</v>
      </c>
      <c r="FZ62" s="4" t="e">
        <f t="shared" si="67"/>
        <v>#REF!</v>
      </c>
      <c r="GA62" s="4" t="e">
        <f t="shared" si="67"/>
        <v>#REF!</v>
      </c>
      <c r="GB62" s="4" t="e">
        <f t="shared" si="68"/>
        <v>#REF!</v>
      </c>
      <c r="GC62" s="4" t="e">
        <f t="shared" si="68"/>
        <v>#REF!</v>
      </c>
      <c r="GD62" s="4" t="e">
        <f t="shared" si="68"/>
        <v>#REF!</v>
      </c>
      <c r="GE62" s="4" t="e">
        <f t="shared" si="68"/>
        <v>#REF!</v>
      </c>
      <c r="GF62" s="4" t="e">
        <f t="shared" si="68"/>
        <v>#REF!</v>
      </c>
      <c r="GG62" s="4" t="e">
        <f t="shared" si="68"/>
        <v>#REF!</v>
      </c>
      <c r="GH62" s="4" t="e">
        <f t="shared" si="68"/>
        <v>#REF!</v>
      </c>
      <c r="GI62" s="4" t="e">
        <f t="shared" si="68"/>
        <v>#REF!</v>
      </c>
      <c r="GJ62" s="4" t="e">
        <f t="shared" si="68"/>
        <v>#REF!</v>
      </c>
      <c r="GK62" s="4" t="e">
        <f t="shared" si="68"/>
        <v>#REF!</v>
      </c>
      <c r="GL62" s="4" t="e">
        <f t="shared" si="68"/>
        <v>#REF!</v>
      </c>
      <c r="GM62" s="4" t="e">
        <f t="shared" si="68"/>
        <v>#REF!</v>
      </c>
      <c r="GN62" s="4" t="e">
        <f t="shared" si="68"/>
        <v>#REF!</v>
      </c>
      <c r="GO62" s="4" t="e">
        <f t="shared" si="68"/>
        <v>#REF!</v>
      </c>
      <c r="GP62" s="4" t="e">
        <f t="shared" si="68"/>
        <v>#REF!</v>
      </c>
      <c r="GQ62" s="4" t="e">
        <f t="shared" si="68"/>
        <v>#REF!</v>
      </c>
      <c r="GR62" s="4" t="e">
        <f t="shared" si="69"/>
        <v>#REF!</v>
      </c>
      <c r="GS62" s="4" t="e">
        <f t="shared" si="69"/>
        <v>#REF!</v>
      </c>
      <c r="GT62" s="4" t="e">
        <f t="shared" si="69"/>
        <v>#REF!</v>
      </c>
      <c r="GU62" s="4" t="e">
        <f t="shared" si="69"/>
        <v>#REF!</v>
      </c>
      <c r="GV62" s="4" t="e">
        <f t="shared" si="69"/>
        <v>#REF!</v>
      </c>
      <c r="GW62" s="4" t="e">
        <f t="shared" si="69"/>
        <v>#REF!</v>
      </c>
      <c r="GX62" s="4" t="e">
        <f t="shared" si="69"/>
        <v>#REF!</v>
      </c>
      <c r="GY62" s="4" t="e">
        <f t="shared" si="69"/>
        <v>#REF!</v>
      </c>
      <c r="GZ62" s="4" t="e">
        <f t="shared" si="69"/>
        <v>#REF!</v>
      </c>
      <c r="HA62" s="4" t="e">
        <f t="shared" si="69"/>
        <v>#REF!</v>
      </c>
      <c r="HB62" s="4" t="e">
        <f t="shared" si="69"/>
        <v>#REF!</v>
      </c>
      <c r="HC62" s="4" t="e">
        <f t="shared" si="69"/>
        <v>#REF!</v>
      </c>
      <c r="HD62" s="4" t="e">
        <f t="shared" si="69"/>
        <v>#REF!</v>
      </c>
      <c r="HE62" s="4" t="e">
        <f t="shared" si="69"/>
        <v>#REF!</v>
      </c>
      <c r="HF62" s="4" t="e">
        <f t="shared" si="69"/>
        <v>#REF!</v>
      </c>
      <c r="HG62" s="4" t="e">
        <f t="shared" si="69"/>
        <v>#REF!</v>
      </c>
      <c r="HH62" s="4" t="e">
        <f t="shared" si="70"/>
        <v>#REF!</v>
      </c>
      <c r="HI62" s="4" t="e">
        <f t="shared" si="70"/>
        <v>#REF!</v>
      </c>
      <c r="HJ62" s="4" t="e">
        <f t="shared" si="70"/>
        <v>#REF!</v>
      </c>
      <c r="HK62" s="4" t="e">
        <f t="shared" si="70"/>
        <v>#REF!</v>
      </c>
      <c r="HL62" s="4" t="e">
        <f t="shared" si="70"/>
        <v>#REF!</v>
      </c>
      <c r="HM62" s="4" t="e">
        <f t="shared" si="70"/>
        <v>#REF!</v>
      </c>
      <c r="HN62" s="4" t="e">
        <f t="shared" si="70"/>
        <v>#REF!</v>
      </c>
      <c r="HO62" s="4" t="e">
        <f t="shared" si="70"/>
        <v>#REF!</v>
      </c>
      <c r="HP62" s="4" t="e">
        <f t="shared" si="70"/>
        <v>#REF!</v>
      </c>
      <c r="HQ62" s="4" t="e">
        <f t="shared" si="70"/>
        <v>#REF!</v>
      </c>
      <c r="HR62" s="4" t="e">
        <f t="shared" si="70"/>
        <v>#REF!</v>
      </c>
      <c r="HS62" s="4" t="e">
        <f t="shared" si="70"/>
        <v>#REF!</v>
      </c>
      <c r="HT62" s="4" t="e">
        <f t="shared" si="70"/>
        <v>#REF!</v>
      </c>
      <c r="HU62" s="4" t="e">
        <f t="shared" si="70"/>
        <v>#REF!</v>
      </c>
      <c r="HV62" s="4" t="e">
        <f t="shared" si="70"/>
        <v>#REF!</v>
      </c>
      <c r="HW62" s="4" t="e">
        <f t="shared" si="70"/>
        <v>#REF!</v>
      </c>
      <c r="HX62" s="4" t="e">
        <f t="shared" si="71"/>
        <v>#REF!</v>
      </c>
      <c r="HY62" s="4" t="e">
        <f t="shared" si="71"/>
        <v>#REF!</v>
      </c>
      <c r="HZ62" s="4" t="e">
        <f t="shared" si="71"/>
        <v>#REF!</v>
      </c>
      <c r="IA62" s="4" t="e">
        <f t="shared" si="71"/>
        <v>#REF!</v>
      </c>
      <c r="IB62" s="4" t="e">
        <f t="shared" si="71"/>
        <v>#REF!</v>
      </c>
      <c r="IC62" s="4" t="e">
        <f t="shared" si="71"/>
        <v>#REF!</v>
      </c>
      <c r="ID62" s="4" t="e">
        <f t="shared" si="71"/>
        <v>#REF!</v>
      </c>
      <c r="IE62" s="4" t="e">
        <f t="shared" si="71"/>
        <v>#REF!</v>
      </c>
      <c r="IF62" s="4" t="e">
        <f t="shared" si="71"/>
        <v>#REF!</v>
      </c>
      <c r="IG62" s="4" t="e">
        <f t="shared" si="71"/>
        <v>#REF!</v>
      </c>
      <c r="IH62" s="4" t="e">
        <f t="shared" si="71"/>
        <v>#REF!</v>
      </c>
      <c r="II62" s="4" t="e">
        <f t="shared" si="71"/>
        <v>#REF!</v>
      </c>
      <c r="IK62" s="7" t="e">
        <f t="shared" si="25"/>
        <v>#REF!</v>
      </c>
      <c r="IL62" s="4" t="e">
        <f t="shared" si="26"/>
        <v>#REF!</v>
      </c>
      <c r="IM62" s="4" t="e">
        <f t="shared" si="26"/>
        <v>#REF!</v>
      </c>
    </row>
    <row r="63" spans="7:247" ht="8" customHeight="1" x14ac:dyDescent="0.2">
      <c r="G63" s="8">
        <f t="shared" si="27"/>
        <v>1.0900000000000005</v>
      </c>
      <c r="H63" s="9" t="e">
        <f t="shared" si="8"/>
        <v>#REF!</v>
      </c>
      <c r="I63" s="4" t="e">
        <f t="shared" si="73"/>
        <v>#REF!</v>
      </c>
      <c r="J63" s="4" t="e">
        <f t="shared" si="73"/>
        <v>#REF!</v>
      </c>
      <c r="K63" s="4" t="e">
        <f t="shared" si="73"/>
        <v>#REF!</v>
      </c>
      <c r="L63" s="4" t="e">
        <f t="shared" si="73"/>
        <v>#REF!</v>
      </c>
      <c r="M63" s="4" t="e">
        <f t="shared" si="73"/>
        <v>#REF!</v>
      </c>
      <c r="N63" s="4" t="e">
        <f t="shared" si="73"/>
        <v>#REF!</v>
      </c>
      <c r="O63" s="4" t="e">
        <f t="shared" si="73"/>
        <v>#REF!</v>
      </c>
      <c r="P63" s="4" t="e">
        <f t="shared" si="73"/>
        <v>#REF!</v>
      </c>
      <c r="Q63" s="4" t="e">
        <f t="shared" si="73"/>
        <v>#REF!</v>
      </c>
      <c r="R63" s="4" t="e">
        <f t="shared" si="73"/>
        <v>#REF!</v>
      </c>
      <c r="S63" s="4" t="e">
        <f t="shared" si="73"/>
        <v>#REF!</v>
      </c>
      <c r="T63" s="4" t="e">
        <f t="shared" si="73"/>
        <v>#REF!</v>
      </c>
      <c r="U63" s="4" t="e">
        <f t="shared" si="73"/>
        <v>#REF!</v>
      </c>
      <c r="V63" s="4" t="e">
        <f t="shared" si="73"/>
        <v>#REF!</v>
      </c>
      <c r="W63" s="4" t="e">
        <f t="shared" si="73"/>
        <v>#REF!</v>
      </c>
      <c r="X63" s="4" t="e">
        <f t="shared" si="73"/>
        <v>#REF!</v>
      </c>
      <c r="Y63" s="4" t="e">
        <f t="shared" si="72"/>
        <v>#REF!</v>
      </c>
      <c r="Z63" s="4" t="e">
        <f t="shared" si="72"/>
        <v>#REF!</v>
      </c>
      <c r="AA63" s="4" t="e">
        <f t="shared" si="72"/>
        <v>#REF!</v>
      </c>
      <c r="AB63" s="4" t="e">
        <f t="shared" si="72"/>
        <v>#REF!</v>
      </c>
      <c r="AC63" s="4" t="e">
        <f t="shared" si="72"/>
        <v>#REF!</v>
      </c>
      <c r="AD63" s="4" t="e">
        <f t="shared" si="72"/>
        <v>#REF!</v>
      </c>
      <c r="AE63" s="4" t="e">
        <f t="shared" si="72"/>
        <v>#REF!</v>
      </c>
      <c r="AF63" s="4" t="e">
        <f t="shared" si="72"/>
        <v>#REF!</v>
      </c>
      <c r="AG63" s="4" t="e">
        <f t="shared" si="72"/>
        <v>#REF!</v>
      </c>
      <c r="AH63" s="4" t="e">
        <f t="shared" si="72"/>
        <v>#REF!</v>
      </c>
      <c r="AI63" s="4" t="e">
        <f t="shared" si="72"/>
        <v>#REF!</v>
      </c>
      <c r="AJ63" s="4" t="e">
        <f t="shared" si="72"/>
        <v>#REF!</v>
      </c>
      <c r="AK63" s="4" t="e">
        <f t="shared" si="72"/>
        <v>#REF!</v>
      </c>
      <c r="AL63" s="4" t="e">
        <f t="shared" si="72"/>
        <v>#REF!</v>
      </c>
      <c r="AM63" s="4" t="e">
        <f t="shared" si="72"/>
        <v>#REF!</v>
      </c>
      <c r="AN63" s="4" t="e">
        <f t="shared" si="59"/>
        <v>#REF!</v>
      </c>
      <c r="AO63" s="4" t="e">
        <f t="shared" si="59"/>
        <v>#REF!</v>
      </c>
      <c r="AP63" s="4" t="e">
        <f t="shared" si="59"/>
        <v>#REF!</v>
      </c>
      <c r="AQ63" s="4" t="e">
        <f t="shared" si="59"/>
        <v>#REF!</v>
      </c>
      <c r="AR63" s="4" t="e">
        <f t="shared" si="59"/>
        <v>#REF!</v>
      </c>
      <c r="AS63" s="4" t="e">
        <f t="shared" si="59"/>
        <v>#REF!</v>
      </c>
      <c r="AT63" s="4" t="e">
        <f t="shared" si="59"/>
        <v>#REF!</v>
      </c>
      <c r="AU63" s="4" t="e">
        <f t="shared" si="59"/>
        <v>#REF!</v>
      </c>
      <c r="AV63" s="4" t="e">
        <f t="shared" si="59"/>
        <v>#REF!</v>
      </c>
      <c r="AW63" s="4" t="e">
        <f t="shared" si="59"/>
        <v>#REF!</v>
      </c>
      <c r="AX63" s="4" t="e">
        <f t="shared" si="59"/>
        <v>#REF!</v>
      </c>
      <c r="AY63" s="4" t="e">
        <f t="shared" si="59"/>
        <v>#REF!</v>
      </c>
      <c r="AZ63" s="4" t="e">
        <f t="shared" si="59"/>
        <v>#REF!</v>
      </c>
      <c r="BA63" s="4" t="e">
        <f t="shared" si="59"/>
        <v>#REF!</v>
      </c>
      <c r="BB63" s="4" t="e">
        <f t="shared" si="59"/>
        <v>#REF!</v>
      </c>
      <c r="BC63" s="4" t="e">
        <f t="shared" si="59"/>
        <v>#REF!</v>
      </c>
      <c r="BD63" s="4" t="e">
        <f t="shared" si="60"/>
        <v>#REF!</v>
      </c>
      <c r="BE63" s="4" t="e">
        <f t="shared" si="60"/>
        <v>#REF!</v>
      </c>
      <c r="BF63" s="4" t="e">
        <f t="shared" si="60"/>
        <v>#REF!</v>
      </c>
      <c r="BG63" s="4" t="e">
        <f t="shared" si="60"/>
        <v>#REF!</v>
      </c>
      <c r="BH63" s="4" t="e">
        <f t="shared" si="60"/>
        <v>#REF!</v>
      </c>
      <c r="BI63" s="4" t="e">
        <f t="shared" si="60"/>
        <v>#REF!</v>
      </c>
      <c r="BJ63" s="4" t="e">
        <f t="shared" si="60"/>
        <v>#REF!</v>
      </c>
      <c r="BK63" s="4" t="e">
        <f t="shared" si="60"/>
        <v>#REF!</v>
      </c>
      <c r="BL63" s="4" t="e">
        <f t="shared" si="60"/>
        <v>#REF!</v>
      </c>
      <c r="BM63" s="4" t="e">
        <f t="shared" si="60"/>
        <v>#REF!</v>
      </c>
      <c r="BN63" s="4" t="e">
        <f t="shared" si="60"/>
        <v>#REF!</v>
      </c>
      <c r="BO63" s="4" t="e">
        <f t="shared" si="60"/>
        <v>#REF!</v>
      </c>
      <c r="BP63" s="4" t="e">
        <f t="shared" si="60"/>
        <v>#REF!</v>
      </c>
      <c r="BQ63" s="4" t="e">
        <f t="shared" si="60"/>
        <v>#REF!</v>
      </c>
      <c r="BR63" s="4" t="e">
        <f t="shared" si="60"/>
        <v>#REF!</v>
      </c>
      <c r="BS63" s="4" t="e">
        <f t="shared" si="60"/>
        <v>#REF!</v>
      </c>
      <c r="BT63" s="4" t="e">
        <f t="shared" si="61"/>
        <v>#REF!</v>
      </c>
      <c r="BU63" s="4" t="e">
        <f t="shared" si="61"/>
        <v>#REF!</v>
      </c>
      <c r="BV63" s="4" t="e">
        <f t="shared" si="61"/>
        <v>#REF!</v>
      </c>
      <c r="BW63" s="4" t="e">
        <f t="shared" si="61"/>
        <v>#REF!</v>
      </c>
      <c r="BX63" s="4" t="e">
        <f t="shared" si="61"/>
        <v>#REF!</v>
      </c>
      <c r="BY63" s="4" t="e">
        <f t="shared" si="61"/>
        <v>#REF!</v>
      </c>
      <c r="BZ63" s="4" t="e">
        <f t="shared" si="61"/>
        <v>#REF!</v>
      </c>
      <c r="CA63" s="4" t="e">
        <f t="shared" si="61"/>
        <v>#REF!</v>
      </c>
      <c r="CB63" s="4" t="e">
        <f t="shared" si="61"/>
        <v>#REF!</v>
      </c>
      <c r="CC63" s="4" t="e">
        <f t="shared" si="61"/>
        <v>#REF!</v>
      </c>
      <c r="CD63" s="4" t="e">
        <f t="shared" si="61"/>
        <v>#REF!</v>
      </c>
      <c r="CE63" s="4" t="e">
        <f t="shared" si="61"/>
        <v>#REF!</v>
      </c>
      <c r="CF63" s="4" t="e">
        <f t="shared" si="61"/>
        <v>#REF!</v>
      </c>
      <c r="CG63" s="4" t="e">
        <f t="shared" si="61"/>
        <v>#REF!</v>
      </c>
      <c r="CH63" s="4" t="e">
        <f t="shared" si="61"/>
        <v>#REF!</v>
      </c>
      <c r="CI63" s="4" t="e">
        <f t="shared" si="61"/>
        <v>#REF!</v>
      </c>
      <c r="CJ63" s="4" t="e">
        <f t="shared" si="62"/>
        <v>#REF!</v>
      </c>
      <c r="CK63" s="4" t="e">
        <f t="shared" si="62"/>
        <v>#REF!</v>
      </c>
      <c r="CL63" s="4" t="e">
        <f t="shared" si="62"/>
        <v>#REF!</v>
      </c>
      <c r="CM63" s="4" t="e">
        <f t="shared" si="62"/>
        <v>#REF!</v>
      </c>
      <c r="CN63" s="4" t="e">
        <f t="shared" si="62"/>
        <v>#REF!</v>
      </c>
      <c r="CO63" s="4" t="e">
        <f t="shared" si="62"/>
        <v>#REF!</v>
      </c>
      <c r="CP63" s="4" t="e">
        <f t="shared" si="62"/>
        <v>#REF!</v>
      </c>
      <c r="CQ63" s="4" t="e">
        <f t="shared" si="62"/>
        <v>#REF!</v>
      </c>
      <c r="CR63" s="4" t="e">
        <f t="shared" si="62"/>
        <v>#REF!</v>
      </c>
      <c r="CS63" s="4" t="e">
        <f t="shared" si="62"/>
        <v>#REF!</v>
      </c>
      <c r="CT63" s="4" t="e">
        <f t="shared" si="62"/>
        <v>#REF!</v>
      </c>
      <c r="CU63" s="4" t="e">
        <f t="shared" si="62"/>
        <v>#REF!</v>
      </c>
      <c r="CV63" s="4" t="e">
        <f t="shared" si="62"/>
        <v>#REF!</v>
      </c>
      <c r="CW63" s="4" t="e">
        <f t="shared" si="62"/>
        <v>#REF!</v>
      </c>
      <c r="CX63" s="4" t="e">
        <f t="shared" si="62"/>
        <v>#REF!</v>
      </c>
      <c r="CY63" s="4" t="e">
        <f t="shared" si="62"/>
        <v>#REF!</v>
      </c>
      <c r="CZ63" s="4" t="e">
        <f t="shared" si="63"/>
        <v>#REF!</v>
      </c>
      <c r="DA63" s="4" t="e">
        <f t="shared" si="63"/>
        <v>#REF!</v>
      </c>
      <c r="DB63" s="4" t="e">
        <f t="shared" si="63"/>
        <v>#REF!</v>
      </c>
      <c r="DC63" s="4" t="e">
        <f t="shared" si="63"/>
        <v>#REF!</v>
      </c>
      <c r="DD63" s="4" t="e">
        <f t="shared" si="63"/>
        <v>#REF!</v>
      </c>
      <c r="DE63" s="4" t="e">
        <f t="shared" si="63"/>
        <v>#REF!</v>
      </c>
      <c r="DF63" s="4" t="e">
        <f t="shared" si="63"/>
        <v>#REF!</v>
      </c>
      <c r="DG63" s="4" t="e">
        <f t="shared" si="63"/>
        <v>#REF!</v>
      </c>
      <c r="DH63" s="4" t="e">
        <f t="shared" si="63"/>
        <v>#REF!</v>
      </c>
      <c r="DI63" s="4" t="e">
        <f t="shared" si="63"/>
        <v>#REF!</v>
      </c>
      <c r="DJ63" s="4" t="e">
        <f t="shared" si="63"/>
        <v>#REF!</v>
      </c>
      <c r="DK63" s="4" t="e">
        <f t="shared" si="63"/>
        <v>#REF!</v>
      </c>
      <c r="DL63" s="4" t="e">
        <f t="shared" si="63"/>
        <v>#REF!</v>
      </c>
      <c r="DM63" s="4" t="e">
        <f t="shared" si="63"/>
        <v>#REF!</v>
      </c>
      <c r="DN63" s="4" t="e">
        <f t="shared" si="63"/>
        <v>#REF!</v>
      </c>
      <c r="DO63" s="4" t="e">
        <f t="shared" si="63"/>
        <v>#REF!</v>
      </c>
      <c r="DP63" s="4" t="e">
        <f t="shared" si="64"/>
        <v>#REF!</v>
      </c>
      <c r="DQ63" s="4" t="e">
        <f t="shared" si="64"/>
        <v>#REF!</v>
      </c>
      <c r="DR63" s="4" t="e">
        <f t="shared" si="64"/>
        <v>#REF!</v>
      </c>
      <c r="DS63" s="4" t="e">
        <f t="shared" si="64"/>
        <v>#REF!</v>
      </c>
      <c r="DT63" s="4" t="e">
        <f t="shared" si="64"/>
        <v>#REF!</v>
      </c>
      <c r="DU63" s="4" t="e">
        <f t="shared" si="64"/>
        <v>#REF!</v>
      </c>
      <c r="DV63" s="4" t="e">
        <f t="shared" si="64"/>
        <v>#REF!</v>
      </c>
      <c r="DW63" s="4" t="e">
        <f t="shared" si="64"/>
        <v>#REF!</v>
      </c>
      <c r="DX63" s="4" t="e">
        <f t="shared" si="64"/>
        <v>#REF!</v>
      </c>
      <c r="DY63" s="4" t="e">
        <f t="shared" si="64"/>
        <v>#REF!</v>
      </c>
      <c r="DZ63" s="4" t="e">
        <f t="shared" si="64"/>
        <v>#REF!</v>
      </c>
      <c r="EA63" s="4" t="e">
        <f t="shared" si="64"/>
        <v>#REF!</v>
      </c>
      <c r="EB63" s="4" t="e">
        <f t="shared" si="64"/>
        <v>#REF!</v>
      </c>
      <c r="EC63" s="4" t="e">
        <f t="shared" si="64"/>
        <v>#REF!</v>
      </c>
      <c r="ED63" s="4" t="e">
        <f t="shared" si="64"/>
        <v>#REF!</v>
      </c>
      <c r="EE63" s="4" t="e">
        <f t="shared" si="64"/>
        <v>#REF!</v>
      </c>
      <c r="EF63" s="4" t="e">
        <f t="shared" si="65"/>
        <v>#REF!</v>
      </c>
      <c r="EG63" s="4" t="e">
        <f t="shared" si="65"/>
        <v>#REF!</v>
      </c>
      <c r="EH63" s="4" t="e">
        <f t="shared" si="65"/>
        <v>#REF!</v>
      </c>
      <c r="EI63" s="4" t="e">
        <f t="shared" si="65"/>
        <v>#REF!</v>
      </c>
      <c r="EJ63" s="4" t="e">
        <f t="shared" si="65"/>
        <v>#REF!</v>
      </c>
      <c r="EK63" s="4" t="e">
        <f t="shared" si="65"/>
        <v>#REF!</v>
      </c>
      <c r="EL63" s="4" t="e">
        <f t="shared" si="65"/>
        <v>#REF!</v>
      </c>
      <c r="EM63" s="4" t="e">
        <f t="shared" si="65"/>
        <v>#REF!</v>
      </c>
      <c r="EN63" s="4" t="e">
        <f t="shared" si="65"/>
        <v>#REF!</v>
      </c>
      <c r="EO63" s="4" t="e">
        <f t="shared" si="65"/>
        <v>#REF!</v>
      </c>
      <c r="EP63" s="4" t="e">
        <f t="shared" si="65"/>
        <v>#REF!</v>
      </c>
      <c r="EQ63" s="4" t="e">
        <f t="shared" si="65"/>
        <v>#REF!</v>
      </c>
      <c r="ER63" s="4" t="e">
        <f t="shared" si="65"/>
        <v>#REF!</v>
      </c>
      <c r="ES63" s="4" t="e">
        <f t="shared" si="65"/>
        <v>#REF!</v>
      </c>
      <c r="ET63" s="4" t="e">
        <f t="shared" si="65"/>
        <v>#REF!</v>
      </c>
      <c r="EU63" s="4" t="e">
        <f t="shared" si="65"/>
        <v>#REF!</v>
      </c>
      <c r="EV63" s="4" t="e">
        <f t="shared" si="66"/>
        <v>#REF!</v>
      </c>
      <c r="EW63" s="4" t="e">
        <f t="shared" si="66"/>
        <v>#REF!</v>
      </c>
      <c r="EX63" s="4" t="e">
        <f t="shared" si="66"/>
        <v>#REF!</v>
      </c>
      <c r="EY63" s="4" t="e">
        <f t="shared" si="66"/>
        <v>#REF!</v>
      </c>
      <c r="EZ63" s="4" t="e">
        <f t="shared" si="66"/>
        <v>#REF!</v>
      </c>
      <c r="FA63" s="4" t="e">
        <f t="shared" si="66"/>
        <v>#REF!</v>
      </c>
      <c r="FB63" s="4" t="e">
        <f t="shared" si="66"/>
        <v>#REF!</v>
      </c>
      <c r="FC63" s="4" t="e">
        <f t="shared" si="66"/>
        <v>#REF!</v>
      </c>
      <c r="FD63" s="4" t="e">
        <f t="shared" si="66"/>
        <v>#REF!</v>
      </c>
      <c r="FE63" s="4" t="e">
        <f t="shared" si="66"/>
        <v>#REF!</v>
      </c>
      <c r="FF63" s="4" t="e">
        <f t="shared" si="66"/>
        <v>#REF!</v>
      </c>
      <c r="FG63" s="4" t="e">
        <f t="shared" si="66"/>
        <v>#REF!</v>
      </c>
      <c r="FH63" s="4" t="e">
        <f t="shared" si="66"/>
        <v>#REF!</v>
      </c>
      <c r="FI63" s="4" t="e">
        <f t="shared" si="66"/>
        <v>#REF!</v>
      </c>
      <c r="FJ63" s="4" t="e">
        <f t="shared" si="66"/>
        <v>#REF!</v>
      </c>
      <c r="FK63" s="4" t="e">
        <f t="shared" si="66"/>
        <v>#REF!</v>
      </c>
      <c r="FL63" s="4" t="e">
        <f t="shared" si="67"/>
        <v>#REF!</v>
      </c>
      <c r="FM63" s="4" t="e">
        <f t="shared" si="67"/>
        <v>#REF!</v>
      </c>
      <c r="FN63" s="4" t="e">
        <f t="shared" si="67"/>
        <v>#REF!</v>
      </c>
      <c r="FO63" s="4" t="e">
        <f t="shared" si="67"/>
        <v>#REF!</v>
      </c>
      <c r="FP63" s="4" t="e">
        <f t="shared" si="67"/>
        <v>#REF!</v>
      </c>
      <c r="FQ63" s="4" t="e">
        <f t="shared" si="67"/>
        <v>#REF!</v>
      </c>
      <c r="FR63" s="4" t="e">
        <f t="shared" si="67"/>
        <v>#REF!</v>
      </c>
      <c r="FS63" s="4" t="e">
        <f t="shared" si="67"/>
        <v>#REF!</v>
      </c>
      <c r="FT63" s="4" t="e">
        <f t="shared" si="67"/>
        <v>#REF!</v>
      </c>
      <c r="FU63" s="4" t="e">
        <f t="shared" si="67"/>
        <v>#REF!</v>
      </c>
      <c r="FV63" s="4" t="e">
        <f t="shared" si="67"/>
        <v>#REF!</v>
      </c>
      <c r="FW63" s="4" t="e">
        <f t="shared" si="67"/>
        <v>#REF!</v>
      </c>
      <c r="FX63" s="4" t="e">
        <f t="shared" si="67"/>
        <v>#REF!</v>
      </c>
      <c r="FY63" s="4" t="e">
        <f t="shared" si="67"/>
        <v>#REF!</v>
      </c>
      <c r="FZ63" s="4" t="e">
        <f t="shared" si="67"/>
        <v>#REF!</v>
      </c>
      <c r="GA63" s="4" t="e">
        <f t="shared" si="67"/>
        <v>#REF!</v>
      </c>
      <c r="GB63" s="4" t="e">
        <f t="shared" si="68"/>
        <v>#REF!</v>
      </c>
      <c r="GC63" s="4" t="e">
        <f t="shared" si="68"/>
        <v>#REF!</v>
      </c>
      <c r="GD63" s="4" t="e">
        <f t="shared" si="68"/>
        <v>#REF!</v>
      </c>
      <c r="GE63" s="4" t="e">
        <f t="shared" si="68"/>
        <v>#REF!</v>
      </c>
      <c r="GF63" s="4" t="e">
        <f t="shared" si="68"/>
        <v>#REF!</v>
      </c>
      <c r="GG63" s="4" t="e">
        <f t="shared" si="68"/>
        <v>#REF!</v>
      </c>
      <c r="GH63" s="4" t="e">
        <f t="shared" si="68"/>
        <v>#REF!</v>
      </c>
      <c r="GI63" s="4" t="e">
        <f t="shared" si="68"/>
        <v>#REF!</v>
      </c>
      <c r="GJ63" s="4" t="e">
        <f t="shared" si="68"/>
        <v>#REF!</v>
      </c>
      <c r="GK63" s="4" t="e">
        <f t="shared" si="68"/>
        <v>#REF!</v>
      </c>
      <c r="GL63" s="4" t="e">
        <f t="shared" si="68"/>
        <v>#REF!</v>
      </c>
      <c r="GM63" s="4" t="e">
        <f t="shared" si="68"/>
        <v>#REF!</v>
      </c>
      <c r="GN63" s="4" t="e">
        <f t="shared" si="68"/>
        <v>#REF!</v>
      </c>
      <c r="GO63" s="4" t="e">
        <f t="shared" si="68"/>
        <v>#REF!</v>
      </c>
      <c r="GP63" s="4" t="e">
        <f t="shared" si="68"/>
        <v>#REF!</v>
      </c>
      <c r="GQ63" s="4" t="e">
        <f t="shared" si="68"/>
        <v>#REF!</v>
      </c>
      <c r="GR63" s="4" t="e">
        <f t="shared" si="69"/>
        <v>#REF!</v>
      </c>
      <c r="GS63" s="4" t="e">
        <f t="shared" si="69"/>
        <v>#REF!</v>
      </c>
      <c r="GT63" s="4" t="e">
        <f t="shared" si="69"/>
        <v>#REF!</v>
      </c>
      <c r="GU63" s="4" t="e">
        <f t="shared" si="69"/>
        <v>#REF!</v>
      </c>
      <c r="GV63" s="4" t="e">
        <f t="shared" si="69"/>
        <v>#REF!</v>
      </c>
      <c r="GW63" s="4" t="e">
        <f t="shared" si="69"/>
        <v>#REF!</v>
      </c>
      <c r="GX63" s="4" t="e">
        <f t="shared" si="69"/>
        <v>#REF!</v>
      </c>
      <c r="GY63" s="4" t="e">
        <f t="shared" si="69"/>
        <v>#REF!</v>
      </c>
      <c r="GZ63" s="4" t="e">
        <f t="shared" si="69"/>
        <v>#REF!</v>
      </c>
      <c r="HA63" s="4" t="e">
        <f t="shared" si="69"/>
        <v>#REF!</v>
      </c>
      <c r="HB63" s="4" t="e">
        <f t="shared" si="69"/>
        <v>#REF!</v>
      </c>
      <c r="HC63" s="4" t="e">
        <f t="shared" si="69"/>
        <v>#REF!</v>
      </c>
      <c r="HD63" s="4" t="e">
        <f t="shared" si="69"/>
        <v>#REF!</v>
      </c>
      <c r="HE63" s="4" t="e">
        <f t="shared" si="69"/>
        <v>#REF!</v>
      </c>
      <c r="HF63" s="4" t="e">
        <f t="shared" si="69"/>
        <v>#REF!</v>
      </c>
      <c r="HG63" s="4" t="e">
        <f t="shared" si="69"/>
        <v>#REF!</v>
      </c>
      <c r="HH63" s="4" t="e">
        <f t="shared" si="70"/>
        <v>#REF!</v>
      </c>
      <c r="HI63" s="4" t="e">
        <f t="shared" si="70"/>
        <v>#REF!</v>
      </c>
      <c r="HJ63" s="4" t="e">
        <f t="shared" si="70"/>
        <v>#REF!</v>
      </c>
      <c r="HK63" s="4" t="e">
        <f t="shared" si="70"/>
        <v>#REF!</v>
      </c>
      <c r="HL63" s="4" t="e">
        <f t="shared" si="70"/>
        <v>#REF!</v>
      </c>
      <c r="HM63" s="4" t="e">
        <f t="shared" si="70"/>
        <v>#REF!</v>
      </c>
      <c r="HN63" s="4" t="e">
        <f t="shared" si="70"/>
        <v>#REF!</v>
      </c>
      <c r="HO63" s="4" t="e">
        <f t="shared" si="70"/>
        <v>#REF!</v>
      </c>
      <c r="HP63" s="4" t="e">
        <f t="shared" si="70"/>
        <v>#REF!</v>
      </c>
      <c r="HQ63" s="4" t="e">
        <f t="shared" si="70"/>
        <v>#REF!</v>
      </c>
      <c r="HR63" s="4" t="e">
        <f t="shared" si="70"/>
        <v>#REF!</v>
      </c>
      <c r="HS63" s="4" t="e">
        <f t="shared" si="70"/>
        <v>#REF!</v>
      </c>
      <c r="HT63" s="4" t="e">
        <f t="shared" si="70"/>
        <v>#REF!</v>
      </c>
      <c r="HU63" s="4" t="e">
        <f t="shared" si="70"/>
        <v>#REF!</v>
      </c>
      <c r="HV63" s="4" t="e">
        <f t="shared" si="70"/>
        <v>#REF!</v>
      </c>
      <c r="HW63" s="4" t="e">
        <f t="shared" si="70"/>
        <v>#REF!</v>
      </c>
      <c r="HX63" s="4" t="e">
        <f t="shared" si="71"/>
        <v>#REF!</v>
      </c>
      <c r="HY63" s="4" t="e">
        <f t="shared" si="71"/>
        <v>#REF!</v>
      </c>
      <c r="HZ63" s="4" t="e">
        <f t="shared" si="71"/>
        <v>#REF!</v>
      </c>
      <c r="IA63" s="4" t="e">
        <f t="shared" si="71"/>
        <v>#REF!</v>
      </c>
      <c r="IB63" s="4" t="e">
        <f t="shared" si="71"/>
        <v>#REF!</v>
      </c>
      <c r="IC63" s="4" t="e">
        <f t="shared" si="71"/>
        <v>#REF!</v>
      </c>
      <c r="ID63" s="4" t="e">
        <f t="shared" si="71"/>
        <v>#REF!</v>
      </c>
      <c r="IE63" s="4" t="e">
        <f t="shared" si="71"/>
        <v>#REF!</v>
      </c>
      <c r="IF63" s="4" t="e">
        <f t="shared" si="71"/>
        <v>#REF!</v>
      </c>
      <c r="IG63" s="4" t="e">
        <f t="shared" si="71"/>
        <v>#REF!</v>
      </c>
      <c r="IH63" s="4" t="e">
        <f t="shared" si="71"/>
        <v>#REF!</v>
      </c>
      <c r="II63" s="4" t="e">
        <f t="shared" si="71"/>
        <v>#REF!</v>
      </c>
      <c r="IK63" s="7" t="e">
        <f t="shared" si="25"/>
        <v>#REF!</v>
      </c>
      <c r="IL63" s="4" t="e">
        <f t="shared" si="26"/>
        <v>#REF!</v>
      </c>
      <c r="IM63" s="4" t="e">
        <f t="shared" si="26"/>
        <v>#REF!</v>
      </c>
    </row>
    <row r="64" spans="7:247" ht="8" customHeight="1" x14ac:dyDescent="0.2">
      <c r="G64" s="8">
        <f t="shared" si="27"/>
        <v>1.1000000000000005</v>
      </c>
      <c r="H64" s="9" t="e">
        <f t="shared" si="8"/>
        <v>#REF!</v>
      </c>
      <c r="I64" s="4" t="e">
        <f t="shared" si="73"/>
        <v>#REF!</v>
      </c>
      <c r="J64" s="4" t="e">
        <f t="shared" si="73"/>
        <v>#REF!</v>
      </c>
      <c r="K64" s="4" t="e">
        <f t="shared" si="73"/>
        <v>#REF!</v>
      </c>
      <c r="L64" s="4" t="e">
        <f t="shared" si="73"/>
        <v>#REF!</v>
      </c>
      <c r="M64" s="4" t="e">
        <f t="shared" si="73"/>
        <v>#REF!</v>
      </c>
      <c r="N64" s="4" t="e">
        <f t="shared" si="73"/>
        <v>#REF!</v>
      </c>
      <c r="O64" s="4" t="e">
        <f t="shared" si="73"/>
        <v>#REF!</v>
      </c>
      <c r="P64" s="4" t="e">
        <f t="shared" si="73"/>
        <v>#REF!</v>
      </c>
      <c r="Q64" s="4" t="e">
        <f t="shared" si="73"/>
        <v>#REF!</v>
      </c>
      <c r="R64" s="4" t="e">
        <f t="shared" si="73"/>
        <v>#REF!</v>
      </c>
      <c r="S64" s="4" t="e">
        <f t="shared" si="73"/>
        <v>#REF!</v>
      </c>
      <c r="T64" s="4" t="e">
        <f t="shared" si="73"/>
        <v>#REF!</v>
      </c>
      <c r="U64" s="4" t="e">
        <f t="shared" si="73"/>
        <v>#REF!</v>
      </c>
      <c r="V64" s="4" t="e">
        <f t="shared" si="73"/>
        <v>#REF!</v>
      </c>
      <c r="W64" s="4" t="e">
        <f t="shared" si="73"/>
        <v>#REF!</v>
      </c>
      <c r="X64" s="4" t="e">
        <f t="shared" si="73"/>
        <v>#REF!</v>
      </c>
      <c r="Y64" s="4" t="e">
        <f t="shared" si="72"/>
        <v>#REF!</v>
      </c>
      <c r="Z64" s="4" t="e">
        <f t="shared" si="72"/>
        <v>#REF!</v>
      </c>
      <c r="AA64" s="4" t="e">
        <f t="shared" si="72"/>
        <v>#REF!</v>
      </c>
      <c r="AB64" s="4" t="e">
        <f t="shared" si="72"/>
        <v>#REF!</v>
      </c>
      <c r="AC64" s="4" t="e">
        <f t="shared" si="72"/>
        <v>#REF!</v>
      </c>
      <c r="AD64" s="4" t="e">
        <f t="shared" si="72"/>
        <v>#REF!</v>
      </c>
      <c r="AE64" s="4" t="e">
        <f t="shared" si="72"/>
        <v>#REF!</v>
      </c>
      <c r="AF64" s="4" t="e">
        <f t="shared" si="72"/>
        <v>#REF!</v>
      </c>
      <c r="AG64" s="4" t="e">
        <f t="shared" si="72"/>
        <v>#REF!</v>
      </c>
      <c r="AH64" s="4" t="e">
        <f t="shared" si="72"/>
        <v>#REF!</v>
      </c>
      <c r="AI64" s="4" t="e">
        <f t="shared" si="72"/>
        <v>#REF!</v>
      </c>
      <c r="AJ64" s="4" t="e">
        <f t="shared" si="72"/>
        <v>#REF!</v>
      </c>
      <c r="AK64" s="4" t="e">
        <f t="shared" si="72"/>
        <v>#REF!</v>
      </c>
      <c r="AL64" s="4" t="e">
        <f t="shared" si="72"/>
        <v>#REF!</v>
      </c>
      <c r="AM64" s="4" t="e">
        <f t="shared" si="72"/>
        <v>#REF!</v>
      </c>
      <c r="AN64" s="4" t="e">
        <f t="shared" si="59"/>
        <v>#REF!</v>
      </c>
      <c r="AO64" s="4" t="e">
        <f t="shared" si="59"/>
        <v>#REF!</v>
      </c>
      <c r="AP64" s="4" t="e">
        <f t="shared" si="59"/>
        <v>#REF!</v>
      </c>
      <c r="AQ64" s="4" t="e">
        <f t="shared" si="59"/>
        <v>#REF!</v>
      </c>
      <c r="AR64" s="4" t="e">
        <f t="shared" si="59"/>
        <v>#REF!</v>
      </c>
      <c r="AS64" s="4" t="e">
        <f t="shared" si="59"/>
        <v>#REF!</v>
      </c>
      <c r="AT64" s="4" t="e">
        <f t="shared" si="59"/>
        <v>#REF!</v>
      </c>
      <c r="AU64" s="4" t="e">
        <f t="shared" si="59"/>
        <v>#REF!</v>
      </c>
      <c r="AV64" s="4" t="e">
        <f t="shared" si="59"/>
        <v>#REF!</v>
      </c>
      <c r="AW64" s="4" t="e">
        <f t="shared" si="59"/>
        <v>#REF!</v>
      </c>
      <c r="AX64" s="4" t="e">
        <f t="shared" si="59"/>
        <v>#REF!</v>
      </c>
      <c r="AY64" s="4" t="e">
        <f t="shared" si="59"/>
        <v>#REF!</v>
      </c>
      <c r="AZ64" s="4" t="e">
        <f t="shared" si="59"/>
        <v>#REF!</v>
      </c>
      <c r="BA64" s="4" t="e">
        <f t="shared" si="59"/>
        <v>#REF!</v>
      </c>
      <c r="BB64" s="4" t="e">
        <f t="shared" si="59"/>
        <v>#REF!</v>
      </c>
      <c r="BC64" s="4" t="e">
        <f t="shared" si="59"/>
        <v>#REF!</v>
      </c>
      <c r="BD64" s="4" t="e">
        <f t="shared" si="60"/>
        <v>#REF!</v>
      </c>
      <c r="BE64" s="4" t="e">
        <f t="shared" si="60"/>
        <v>#REF!</v>
      </c>
      <c r="BF64" s="4" t="e">
        <f t="shared" si="60"/>
        <v>#REF!</v>
      </c>
      <c r="BG64" s="4" t="e">
        <f t="shared" si="60"/>
        <v>#REF!</v>
      </c>
      <c r="BH64" s="4" t="e">
        <f t="shared" si="60"/>
        <v>#REF!</v>
      </c>
      <c r="BI64" s="4" t="e">
        <f t="shared" si="60"/>
        <v>#REF!</v>
      </c>
      <c r="BJ64" s="4" t="e">
        <f t="shared" si="60"/>
        <v>#REF!</v>
      </c>
      <c r="BK64" s="4" t="e">
        <f t="shared" si="60"/>
        <v>#REF!</v>
      </c>
      <c r="BL64" s="4" t="e">
        <f t="shared" si="60"/>
        <v>#REF!</v>
      </c>
      <c r="BM64" s="4" t="e">
        <f t="shared" si="60"/>
        <v>#REF!</v>
      </c>
      <c r="BN64" s="4" t="e">
        <f t="shared" si="60"/>
        <v>#REF!</v>
      </c>
      <c r="BO64" s="4" t="e">
        <f t="shared" si="60"/>
        <v>#REF!</v>
      </c>
      <c r="BP64" s="4" t="e">
        <f t="shared" si="60"/>
        <v>#REF!</v>
      </c>
      <c r="BQ64" s="4" t="e">
        <f t="shared" si="60"/>
        <v>#REF!</v>
      </c>
      <c r="BR64" s="4" t="e">
        <f t="shared" si="60"/>
        <v>#REF!</v>
      </c>
      <c r="BS64" s="4" t="e">
        <f t="shared" si="60"/>
        <v>#REF!</v>
      </c>
      <c r="BT64" s="4" t="e">
        <f t="shared" si="61"/>
        <v>#REF!</v>
      </c>
      <c r="BU64" s="4" t="e">
        <f t="shared" si="61"/>
        <v>#REF!</v>
      </c>
      <c r="BV64" s="4" t="e">
        <f t="shared" si="61"/>
        <v>#REF!</v>
      </c>
      <c r="BW64" s="4" t="e">
        <f t="shared" si="61"/>
        <v>#REF!</v>
      </c>
      <c r="BX64" s="4" t="e">
        <f t="shared" si="61"/>
        <v>#REF!</v>
      </c>
      <c r="BY64" s="4" t="e">
        <f t="shared" si="61"/>
        <v>#REF!</v>
      </c>
      <c r="BZ64" s="4" t="e">
        <f t="shared" si="61"/>
        <v>#REF!</v>
      </c>
      <c r="CA64" s="4" t="e">
        <f t="shared" si="61"/>
        <v>#REF!</v>
      </c>
      <c r="CB64" s="4" t="e">
        <f t="shared" si="61"/>
        <v>#REF!</v>
      </c>
      <c r="CC64" s="4" t="e">
        <f t="shared" si="61"/>
        <v>#REF!</v>
      </c>
      <c r="CD64" s="4" t="e">
        <f t="shared" si="61"/>
        <v>#REF!</v>
      </c>
      <c r="CE64" s="4" t="e">
        <f t="shared" si="61"/>
        <v>#REF!</v>
      </c>
      <c r="CF64" s="4" t="e">
        <f t="shared" si="61"/>
        <v>#REF!</v>
      </c>
      <c r="CG64" s="4" t="e">
        <f t="shared" si="61"/>
        <v>#REF!</v>
      </c>
      <c r="CH64" s="4" t="e">
        <f t="shared" si="61"/>
        <v>#REF!</v>
      </c>
      <c r="CI64" s="4" t="e">
        <f t="shared" si="61"/>
        <v>#REF!</v>
      </c>
      <c r="CJ64" s="4" t="e">
        <f t="shared" si="62"/>
        <v>#REF!</v>
      </c>
      <c r="CK64" s="4" t="e">
        <f t="shared" si="62"/>
        <v>#REF!</v>
      </c>
      <c r="CL64" s="4" t="e">
        <f t="shared" si="62"/>
        <v>#REF!</v>
      </c>
      <c r="CM64" s="4" t="e">
        <f t="shared" si="62"/>
        <v>#REF!</v>
      </c>
      <c r="CN64" s="4" t="e">
        <f t="shared" si="62"/>
        <v>#REF!</v>
      </c>
      <c r="CO64" s="4" t="e">
        <f t="shared" si="62"/>
        <v>#REF!</v>
      </c>
      <c r="CP64" s="4" t="e">
        <f t="shared" si="62"/>
        <v>#REF!</v>
      </c>
      <c r="CQ64" s="4" t="e">
        <f t="shared" si="62"/>
        <v>#REF!</v>
      </c>
      <c r="CR64" s="4" t="e">
        <f t="shared" si="62"/>
        <v>#REF!</v>
      </c>
      <c r="CS64" s="4" t="e">
        <f t="shared" si="62"/>
        <v>#REF!</v>
      </c>
      <c r="CT64" s="4" t="e">
        <f t="shared" si="62"/>
        <v>#REF!</v>
      </c>
      <c r="CU64" s="4" t="e">
        <f t="shared" si="62"/>
        <v>#REF!</v>
      </c>
      <c r="CV64" s="4" t="e">
        <f t="shared" si="62"/>
        <v>#REF!</v>
      </c>
      <c r="CW64" s="4" t="e">
        <f t="shared" si="62"/>
        <v>#REF!</v>
      </c>
      <c r="CX64" s="4" t="e">
        <f t="shared" si="62"/>
        <v>#REF!</v>
      </c>
      <c r="CY64" s="4" t="e">
        <f t="shared" si="62"/>
        <v>#REF!</v>
      </c>
      <c r="CZ64" s="4" t="e">
        <f t="shared" si="63"/>
        <v>#REF!</v>
      </c>
      <c r="DA64" s="4" t="e">
        <f t="shared" si="63"/>
        <v>#REF!</v>
      </c>
      <c r="DB64" s="4" t="e">
        <f t="shared" si="63"/>
        <v>#REF!</v>
      </c>
      <c r="DC64" s="4" t="e">
        <f t="shared" si="63"/>
        <v>#REF!</v>
      </c>
      <c r="DD64" s="4" t="e">
        <f t="shared" si="63"/>
        <v>#REF!</v>
      </c>
      <c r="DE64" s="4" t="e">
        <f t="shared" si="63"/>
        <v>#REF!</v>
      </c>
      <c r="DF64" s="4" t="e">
        <f t="shared" si="63"/>
        <v>#REF!</v>
      </c>
      <c r="DG64" s="4" t="e">
        <f t="shared" si="63"/>
        <v>#REF!</v>
      </c>
      <c r="DH64" s="4" t="e">
        <f t="shared" si="63"/>
        <v>#REF!</v>
      </c>
      <c r="DI64" s="4" t="e">
        <f t="shared" si="63"/>
        <v>#REF!</v>
      </c>
      <c r="DJ64" s="4" t="e">
        <f t="shared" si="63"/>
        <v>#REF!</v>
      </c>
      <c r="DK64" s="4" t="e">
        <f t="shared" si="63"/>
        <v>#REF!</v>
      </c>
      <c r="DL64" s="4" t="e">
        <f t="shared" si="63"/>
        <v>#REF!</v>
      </c>
      <c r="DM64" s="4" t="e">
        <f t="shared" si="63"/>
        <v>#REF!</v>
      </c>
      <c r="DN64" s="4" t="e">
        <f t="shared" si="63"/>
        <v>#REF!</v>
      </c>
      <c r="DO64" s="4" t="e">
        <f t="shared" si="63"/>
        <v>#REF!</v>
      </c>
      <c r="DP64" s="4" t="e">
        <f t="shared" si="64"/>
        <v>#REF!</v>
      </c>
      <c r="DQ64" s="4" t="e">
        <f t="shared" si="64"/>
        <v>#REF!</v>
      </c>
      <c r="DR64" s="4" t="e">
        <f t="shared" si="64"/>
        <v>#REF!</v>
      </c>
      <c r="DS64" s="4" t="e">
        <f t="shared" si="64"/>
        <v>#REF!</v>
      </c>
      <c r="DT64" s="4" t="e">
        <f t="shared" si="64"/>
        <v>#REF!</v>
      </c>
      <c r="DU64" s="4" t="e">
        <f t="shared" si="64"/>
        <v>#REF!</v>
      </c>
      <c r="DV64" s="4" t="e">
        <f t="shared" si="64"/>
        <v>#REF!</v>
      </c>
      <c r="DW64" s="4" t="e">
        <f t="shared" si="64"/>
        <v>#REF!</v>
      </c>
      <c r="DX64" s="4" t="e">
        <f t="shared" si="64"/>
        <v>#REF!</v>
      </c>
      <c r="DY64" s="4" t="e">
        <f t="shared" si="64"/>
        <v>#REF!</v>
      </c>
      <c r="DZ64" s="4" t="e">
        <f t="shared" si="64"/>
        <v>#REF!</v>
      </c>
      <c r="EA64" s="4" t="e">
        <f t="shared" si="64"/>
        <v>#REF!</v>
      </c>
      <c r="EB64" s="4" t="e">
        <f t="shared" si="64"/>
        <v>#REF!</v>
      </c>
      <c r="EC64" s="4" t="e">
        <f t="shared" si="64"/>
        <v>#REF!</v>
      </c>
      <c r="ED64" s="4" t="e">
        <f t="shared" si="64"/>
        <v>#REF!</v>
      </c>
      <c r="EE64" s="4" t="e">
        <f t="shared" si="64"/>
        <v>#REF!</v>
      </c>
      <c r="EF64" s="4" t="e">
        <f t="shared" si="65"/>
        <v>#REF!</v>
      </c>
      <c r="EG64" s="4" t="e">
        <f t="shared" si="65"/>
        <v>#REF!</v>
      </c>
      <c r="EH64" s="4" t="e">
        <f t="shared" si="65"/>
        <v>#REF!</v>
      </c>
      <c r="EI64" s="4" t="e">
        <f t="shared" si="65"/>
        <v>#REF!</v>
      </c>
      <c r="EJ64" s="4" t="e">
        <f t="shared" si="65"/>
        <v>#REF!</v>
      </c>
      <c r="EK64" s="4" t="e">
        <f t="shared" si="65"/>
        <v>#REF!</v>
      </c>
      <c r="EL64" s="4" t="e">
        <f t="shared" si="65"/>
        <v>#REF!</v>
      </c>
      <c r="EM64" s="4" t="e">
        <f t="shared" si="65"/>
        <v>#REF!</v>
      </c>
      <c r="EN64" s="4" t="e">
        <f t="shared" si="65"/>
        <v>#REF!</v>
      </c>
      <c r="EO64" s="4" t="e">
        <f t="shared" si="65"/>
        <v>#REF!</v>
      </c>
      <c r="EP64" s="4" t="e">
        <f t="shared" si="65"/>
        <v>#REF!</v>
      </c>
      <c r="EQ64" s="4" t="e">
        <f t="shared" si="65"/>
        <v>#REF!</v>
      </c>
      <c r="ER64" s="4" t="e">
        <f t="shared" si="65"/>
        <v>#REF!</v>
      </c>
      <c r="ES64" s="4" t="e">
        <f t="shared" si="65"/>
        <v>#REF!</v>
      </c>
      <c r="ET64" s="4" t="e">
        <f t="shared" si="65"/>
        <v>#REF!</v>
      </c>
      <c r="EU64" s="4" t="e">
        <f t="shared" si="65"/>
        <v>#REF!</v>
      </c>
      <c r="EV64" s="4" t="e">
        <f t="shared" si="66"/>
        <v>#REF!</v>
      </c>
      <c r="EW64" s="4" t="e">
        <f t="shared" si="66"/>
        <v>#REF!</v>
      </c>
      <c r="EX64" s="4" t="e">
        <f t="shared" si="66"/>
        <v>#REF!</v>
      </c>
      <c r="EY64" s="4" t="e">
        <f t="shared" si="66"/>
        <v>#REF!</v>
      </c>
      <c r="EZ64" s="4" t="e">
        <f t="shared" si="66"/>
        <v>#REF!</v>
      </c>
      <c r="FA64" s="4" t="e">
        <f t="shared" si="66"/>
        <v>#REF!</v>
      </c>
      <c r="FB64" s="4" t="e">
        <f t="shared" si="66"/>
        <v>#REF!</v>
      </c>
      <c r="FC64" s="4" t="e">
        <f t="shared" si="66"/>
        <v>#REF!</v>
      </c>
      <c r="FD64" s="4" t="e">
        <f t="shared" si="66"/>
        <v>#REF!</v>
      </c>
      <c r="FE64" s="4" t="e">
        <f t="shared" si="66"/>
        <v>#REF!</v>
      </c>
      <c r="FF64" s="4" t="e">
        <f t="shared" si="66"/>
        <v>#REF!</v>
      </c>
      <c r="FG64" s="4" t="e">
        <f t="shared" si="66"/>
        <v>#REF!</v>
      </c>
      <c r="FH64" s="4" t="e">
        <f t="shared" si="66"/>
        <v>#REF!</v>
      </c>
      <c r="FI64" s="4" t="e">
        <f t="shared" si="66"/>
        <v>#REF!</v>
      </c>
      <c r="FJ64" s="4" t="e">
        <f t="shared" si="66"/>
        <v>#REF!</v>
      </c>
      <c r="FK64" s="4" t="e">
        <f t="shared" si="66"/>
        <v>#REF!</v>
      </c>
      <c r="FL64" s="4" t="e">
        <f t="shared" si="67"/>
        <v>#REF!</v>
      </c>
      <c r="FM64" s="4" t="e">
        <f t="shared" si="67"/>
        <v>#REF!</v>
      </c>
      <c r="FN64" s="4" t="e">
        <f t="shared" si="67"/>
        <v>#REF!</v>
      </c>
      <c r="FO64" s="4" t="e">
        <f t="shared" si="67"/>
        <v>#REF!</v>
      </c>
      <c r="FP64" s="4" t="e">
        <f t="shared" si="67"/>
        <v>#REF!</v>
      </c>
      <c r="FQ64" s="4" t="e">
        <f t="shared" si="67"/>
        <v>#REF!</v>
      </c>
      <c r="FR64" s="4" t="e">
        <f t="shared" si="67"/>
        <v>#REF!</v>
      </c>
      <c r="FS64" s="4" t="e">
        <f t="shared" si="67"/>
        <v>#REF!</v>
      </c>
      <c r="FT64" s="4" t="e">
        <f t="shared" si="67"/>
        <v>#REF!</v>
      </c>
      <c r="FU64" s="4" t="e">
        <f t="shared" si="67"/>
        <v>#REF!</v>
      </c>
      <c r="FV64" s="4" t="e">
        <f t="shared" si="67"/>
        <v>#REF!</v>
      </c>
      <c r="FW64" s="4" t="e">
        <f t="shared" si="67"/>
        <v>#REF!</v>
      </c>
      <c r="FX64" s="4" t="e">
        <f t="shared" si="67"/>
        <v>#REF!</v>
      </c>
      <c r="FY64" s="4" t="e">
        <f t="shared" si="67"/>
        <v>#REF!</v>
      </c>
      <c r="FZ64" s="4" t="e">
        <f t="shared" si="67"/>
        <v>#REF!</v>
      </c>
      <c r="GA64" s="4" t="e">
        <f t="shared" si="67"/>
        <v>#REF!</v>
      </c>
      <c r="GB64" s="4" t="e">
        <f t="shared" si="68"/>
        <v>#REF!</v>
      </c>
      <c r="GC64" s="4" t="e">
        <f t="shared" si="68"/>
        <v>#REF!</v>
      </c>
      <c r="GD64" s="4" t="e">
        <f t="shared" si="68"/>
        <v>#REF!</v>
      </c>
      <c r="GE64" s="4" t="e">
        <f t="shared" si="68"/>
        <v>#REF!</v>
      </c>
      <c r="GF64" s="4" t="e">
        <f t="shared" si="68"/>
        <v>#REF!</v>
      </c>
      <c r="GG64" s="4" t="e">
        <f t="shared" si="68"/>
        <v>#REF!</v>
      </c>
      <c r="GH64" s="4" t="e">
        <f t="shared" si="68"/>
        <v>#REF!</v>
      </c>
      <c r="GI64" s="4" t="e">
        <f t="shared" si="68"/>
        <v>#REF!</v>
      </c>
      <c r="GJ64" s="4" t="e">
        <f t="shared" si="68"/>
        <v>#REF!</v>
      </c>
      <c r="GK64" s="4" t="e">
        <f t="shared" si="68"/>
        <v>#REF!</v>
      </c>
      <c r="GL64" s="4" t="e">
        <f t="shared" si="68"/>
        <v>#REF!</v>
      </c>
      <c r="GM64" s="4" t="e">
        <f t="shared" si="68"/>
        <v>#REF!</v>
      </c>
      <c r="GN64" s="4" t="e">
        <f t="shared" si="68"/>
        <v>#REF!</v>
      </c>
      <c r="GO64" s="4" t="e">
        <f t="shared" si="68"/>
        <v>#REF!</v>
      </c>
      <c r="GP64" s="4" t="e">
        <f t="shared" si="68"/>
        <v>#REF!</v>
      </c>
      <c r="GQ64" s="4" t="e">
        <f t="shared" si="68"/>
        <v>#REF!</v>
      </c>
      <c r="GR64" s="4" t="e">
        <f t="shared" si="69"/>
        <v>#REF!</v>
      </c>
      <c r="GS64" s="4" t="e">
        <f t="shared" si="69"/>
        <v>#REF!</v>
      </c>
      <c r="GT64" s="4" t="e">
        <f t="shared" si="69"/>
        <v>#REF!</v>
      </c>
      <c r="GU64" s="4" t="e">
        <f t="shared" si="69"/>
        <v>#REF!</v>
      </c>
      <c r="GV64" s="4" t="e">
        <f t="shared" si="69"/>
        <v>#REF!</v>
      </c>
      <c r="GW64" s="4" t="e">
        <f t="shared" si="69"/>
        <v>#REF!</v>
      </c>
      <c r="GX64" s="4" t="e">
        <f t="shared" si="69"/>
        <v>#REF!</v>
      </c>
      <c r="GY64" s="4" t="e">
        <f t="shared" si="69"/>
        <v>#REF!</v>
      </c>
      <c r="GZ64" s="4" t="e">
        <f t="shared" si="69"/>
        <v>#REF!</v>
      </c>
      <c r="HA64" s="4" t="e">
        <f t="shared" si="69"/>
        <v>#REF!</v>
      </c>
      <c r="HB64" s="4" t="e">
        <f t="shared" si="69"/>
        <v>#REF!</v>
      </c>
      <c r="HC64" s="4" t="e">
        <f t="shared" si="69"/>
        <v>#REF!</v>
      </c>
      <c r="HD64" s="4" t="e">
        <f t="shared" si="69"/>
        <v>#REF!</v>
      </c>
      <c r="HE64" s="4" t="e">
        <f t="shared" si="69"/>
        <v>#REF!</v>
      </c>
      <c r="HF64" s="4" t="e">
        <f t="shared" si="69"/>
        <v>#REF!</v>
      </c>
      <c r="HG64" s="4" t="e">
        <f t="shared" si="69"/>
        <v>#REF!</v>
      </c>
      <c r="HH64" s="4" t="e">
        <f t="shared" si="70"/>
        <v>#REF!</v>
      </c>
      <c r="HI64" s="4" t="e">
        <f t="shared" si="70"/>
        <v>#REF!</v>
      </c>
      <c r="HJ64" s="4" t="e">
        <f t="shared" si="70"/>
        <v>#REF!</v>
      </c>
      <c r="HK64" s="4" t="e">
        <f t="shared" si="70"/>
        <v>#REF!</v>
      </c>
      <c r="HL64" s="4" t="e">
        <f t="shared" si="70"/>
        <v>#REF!</v>
      </c>
      <c r="HM64" s="4" t="e">
        <f t="shared" si="70"/>
        <v>#REF!</v>
      </c>
      <c r="HN64" s="4" t="e">
        <f t="shared" si="70"/>
        <v>#REF!</v>
      </c>
      <c r="HO64" s="4" t="e">
        <f t="shared" si="70"/>
        <v>#REF!</v>
      </c>
      <c r="HP64" s="4" t="e">
        <f t="shared" si="70"/>
        <v>#REF!</v>
      </c>
      <c r="HQ64" s="4" t="e">
        <f t="shared" si="70"/>
        <v>#REF!</v>
      </c>
      <c r="HR64" s="4" t="e">
        <f t="shared" si="70"/>
        <v>#REF!</v>
      </c>
      <c r="HS64" s="4" t="e">
        <f t="shared" si="70"/>
        <v>#REF!</v>
      </c>
      <c r="HT64" s="4" t="e">
        <f t="shared" si="70"/>
        <v>#REF!</v>
      </c>
      <c r="HU64" s="4" t="e">
        <f t="shared" si="70"/>
        <v>#REF!</v>
      </c>
      <c r="HV64" s="4" t="e">
        <f t="shared" si="70"/>
        <v>#REF!</v>
      </c>
      <c r="HW64" s="4" t="e">
        <f t="shared" si="70"/>
        <v>#REF!</v>
      </c>
      <c r="HX64" s="4" t="e">
        <f t="shared" si="71"/>
        <v>#REF!</v>
      </c>
      <c r="HY64" s="4" t="e">
        <f t="shared" si="71"/>
        <v>#REF!</v>
      </c>
      <c r="HZ64" s="4" t="e">
        <f t="shared" si="71"/>
        <v>#REF!</v>
      </c>
      <c r="IA64" s="4" t="e">
        <f t="shared" si="71"/>
        <v>#REF!</v>
      </c>
      <c r="IB64" s="4" t="e">
        <f t="shared" si="71"/>
        <v>#REF!</v>
      </c>
      <c r="IC64" s="4" t="e">
        <f t="shared" si="71"/>
        <v>#REF!</v>
      </c>
      <c r="ID64" s="4" t="e">
        <f t="shared" si="71"/>
        <v>#REF!</v>
      </c>
      <c r="IE64" s="4" t="e">
        <f t="shared" si="71"/>
        <v>#REF!</v>
      </c>
      <c r="IF64" s="4" t="e">
        <f t="shared" si="71"/>
        <v>#REF!</v>
      </c>
      <c r="IG64" s="4" t="e">
        <f t="shared" si="71"/>
        <v>#REF!</v>
      </c>
      <c r="IH64" s="4" t="e">
        <f t="shared" si="71"/>
        <v>#REF!</v>
      </c>
      <c r="II64" s="4" t="e">
        <f t="shared" si="71"/>
        <v>#REF!</v>
      </c>
      <c r="IK64" s="7" t="e">
        <f t="shared" si="25"/>
        <v>#REF!</v>
      </c>
      <c r="IL64" s="4" t="e">
        <f t="shared" si="26"/>
        <v>#REF!</v>
      </c>
      <c r="IM64" s="4" t="e">
        <f t="shared" si="26"/>
        <v>#REF!</v>
      </c>
    </row>
    <row r="65" spans="7:247" ht="8" customHeight="1" x14ac:dyDescent="0.2">
      <c r="G65" s="8">
        <f t="shared" si="27"/>
        <v>1.1100000000000005</v>
      </c>
      <c r="H65" s="9" t="e">
        <f t="shared" si="8"/>
        <v>#REF!</v>
      </c>
      <c r="I65" s="4" t="e">
        <f t="shared" si="73"/>
        <v>#REF!</v>
      </c>
      <c r="J65" s="4" t="e">
        <f t="shared" si="73"/>
        <v>#REF!</v>
      </c>
      <c r="K65" s="4" t="e">
        <f t="shared" si="73"/>
        <v>#REF!</v>
      </c>
      <c r="L65" s="4" t="e">
        <f t="shared" si="73"/>
        <v>#REF!</v>
      </c>
      <c r="M65" s="4" t="e">
        <f t="shared" si="73"/>
        <v>#REF!</v>
      </c>
      <c r="N65" s="4" t="e">
        <f t="shared" si="73"/>
        <v>#REF!</v>
      </c>
      <c r="O65" s="4" t="e">
        <f t="shared" si="73"/>
        <v>#REF!</v>
      </c>
      <c r="P65" s="4" t="e">
        <f t="shared" si="73"/>
        <v>#REF!</v>
      </c>
      <c r="Q65" s="4" t="e">
        <f t="shared" si="73"/>
        <v>#REF!</v>
      </c>
      <c r="R65" s="4" t="e">
        <f t="shared" si="73"/>
        <v>#REF!</v>
      </c>
      <c r="S65" s="4" t="e">
        <f t="shared" si="73"/>
        <v>#REF!</v>
      </c>
      <c r="T65" s="4" t="e">
        <f t="shared" si="73"/>
        <v>#REF!</v>
      </c>
      <c r="U65" s="4" t="e">
        <f t="shared" si="73"/>
        <v>#REF!</v>
      </c>
      <c r="V65" s="4" t="e">
        <f t="shared" si="73"/>
        <v>#REF!</v>
      </c>
      <c r="W65" s="4" t="e">
        <f t="shared" si="73"/>
        <v>#REF!</v>
      </c>
      <c r="X65" s="4" t="e">
        <f t="shared" si="73"/>
        <v>#REF!</v>
      </c>
      <c r="Y65" s="4" t="e">
        <f t="shared" si="72"/>
        <v>#REF!</v>
      </c>
      <c r="Z65" s="4" t="e">
        <f t="shared" si="72"/>
        <v>#REF!</v>
      </c>
      <c r="AA65" s="4" t="e">
        <f t="shared" si="72"/>
        <v>#REF!</v>
      </c>
      <c r="AB65" s="4" t="e">
        <f t="shared" si="72"/>
        <v>#REF!</v>
      </c>
      <c r="AC65" s="4" t="e">
        <f t="shared" si="72"/>
        <v>#REF!</v>
      </c>
      <c r="AD65" s="4" t="e">
        <f t="shared" si="72"/>
        <v>#REF!</v>
      </c>
      <c r="AE65" s="4" t="e">
        <f t="shared" si="72"/>
        <v>#REF!</v>
      </c>
      <c r="AF65" s="4" t="e">
        <f t="shared" si="72"/>
        <v>#REF!</v>
      </c>
      <c r="AG65" s="4" t="e">
        <f t="shared" si="72"/>
        <v>#REF!</v>
      </c>
      <c r="AH65" s="4" t="e">
        <f t="shared" si="72"/>
        <v>#REF!</v>
      </c>
      <c r="AI65" s="4" t="e">
        <f t="shared" si="72"/>
        <v>#REF!</v>
      </c>
      <c r="AJ65" s="4" t="e">
        <f t="shared" si="72"/>
        <v>#REF!</v>
      </c>
      <c r="AK65" s="4" t="e">
        <f t="shared" si="72"/>
        <v>#REF!</v>
      </c>
      <c r="AL65" s="4" t="e">
        <f t="shared" si="72"/>
        <v>#REF!</v>
      </c>
      <c r="AM65" s="4" t="e">
        <f t="shared" si="72"/>
        <v>#REF!</v>
      </c>
      <c r="AN65" s="4" t="e">
        <f t="shared" si="59"/>
        <v>#REF!</v>
      </c>
      <c r="AO65" s="4" t="e">
        <f t="shared" si="59"/>
        <v>#REF!</v>
      </c>
      <c r="AP65" s="4" t="e">
        <f t="shared" si="59"/>
        <v>#REF!</v>
      </c>
      <c r="AQ65" s="4" t="e">
        <f t="shared" si="59"/>
        <v>#REF!</v>
      </c>
      <c r="AR65" s="4" t="e">
        <f t="shared" si="59"/>
        <v>#REF!</v>
      </c>
      <c r="AS65" s="4" t="e">
        <f t="shared" si="59"/>
        <v>#REF!</v>
      </c>
      <c r="AT65" s="4" t="e">
        <f t="shared" si="59"/>
        <v>#REF!</v>
      </c>
      <c r="AU65" s="4" t="e">
        <f t="shared" si="59"/>
        <v>#REF!</v>
      </c>
      <c r="AV65" s="4" t="e">
        <f t="shared" si="59"/>
        <v>#REF!</v>
      </c>
      <c r="AW65" s="4" t="e">
        <f t="shared" si="59"/>
        <v>#REF!</v>
      </c>
      <c r="AX65" s="4" t="e">
        <f t="shared" si="59"/>
        <v>#REF!</v>
      </c>
      <c r="AY65" s="4" t="e">
        <f t="shared" si="59"/>
        <v>#REF!</v>
      </c>
      <c r="AZ65" s="4" t="e">
        <f t="shared" si="59"/>
        <v>#REF!</v>
      </c>
      <c r="BA65" s="4" t="e">
        <f t="shared" si="59"/>
        <v>#REF!</v>
      </c>
      <c r="BB65" s="4" t="e">
        <f t="shared" si="59"/>
        <v>#REF!</v>
      </c>
      <c r="BC65" s="4" t="e">
        <f t="shared" si="59"/>
        <v>#REF!</v>
      </c>
      <c r="BD65" s="4" t="e">
        <f t="shared" si="60"/>
        <v>#REF!</v>
      </c>
      <c r="BE65" s="4" t="e">
        <f t="shared" si="60"/>
        <v>#REF!</v>
      </c>
      <c r="BF65" s="4" t="e">
        <f t="shared" si="60"/>
        <v>#REF!</v>
      </c>
      <c r="BG65" s="4" t="e">
        <f t="shared" si="60"/>
        <v>#REF!</v>
      </c>
      <c r="BH65" s="4" t="e">
        <f t="shared" si="60"/>
        <v>#REF!</v>
      </c>
      <c r="BI65" s="4" t="e">
        <f t="shared" si="60"/>
        <v>#REF!</v>
      </c>
      <c r="BJ65" s="4" t="e">
        <f t="shared" si="60"/>
        <v>#REF!</v>
      </c>
      <c r="BK65" s="4" t="e">
        <f t="shared" si="60"/>
        <v>#REF!</v>
      </c>
      <c r="BL65" s="4" t="e">
        <f t="shared" si="60"/>
        <v>#REF!</v>
      </c>
      <c r="BM65" s="4" t="e">
        <f t="shared" si="60"/>
        <v>#REF!</v>
      </c>
      <c r="BN65" s="4" t="e">
        <f t="shared" si="60"/>
        <v>#REF!</v>
      </c>
      <c r="BO65" s="4" t="e">
        <f t="shared" si="60"/>
        <v>#REF!</v>
      </c>
      <c r="BP65" s="4" t="e">
        <f t="shared" si="60"/>
        <v>#REF!</v>
      </c>
      <c r="BQ65" s="4" t="e">
        <f t="shared" si="60"/>
        <v>#REF!</v>
      </c>
      <c r="BR65" s="4" t="e">
        <f t="shared" si="60"/>
        <v>#REF!</v>
      </c>
      <c r="BS65" s="4" t="e">
        <f t="shared" si="60"/>
        <v>#REF!</v>
      </c>
      <c r="BT65" s="4" t="e">
        <f t="shared" si="61"/>
        <v>#REF!</v>
      </c>
      <c r="BU65" s="4" t="e">
        <f t="shared" si="61"/>
        <v>#REF!</v>
      </c>
      <c r="BV65" s="4" t="e">
        <f t="shared" si="61"/>
        <v>#REF!</v>
      </c>
      <c r="BW65" s="4" t="e">
        <f t="shared" si="61"/>
        <v>#REF!</v>
      </c>
      <c r="BX65" s="4" t="e">
        <f t="shared" si="61"/>
        <v>#REF!</v>
      </c>
      <c r="BY65" s="4" t="e">
        <f t="shared" si="61"/>
        <v>#REF!</v>
      </c>
      <c r="BZ65" s="4" t="e">
        <f t="shared" si="61"/>
        <v>#REF!</v>
      </c>
      <c r="CA65" s="4" t="e">
        <f t="shared" si="61"/>
        <v>#REF!</v>
      </c>
      <c r="CB65" s="4" t="e">
        <f t="shared" si="61"/>
        <v>#REF!</v>
      </c>
      <c r="CC65" s="4" t="e">
        <f t="shared" si="61"/>
        <v>#REF!</v>
      </c>
      <c r="CD65" s="4" t="e">
        <f t="shared" si="61"/>
        <v>#REF!</v>
      </c>
      <c r="CE65" s="4" t="e">
        <f t="shared" si="61"/>
        <v>#REF!</v>
      </c>
      <c r="CF65" s="4" t="e">
        <f t="shared" si="61"/>
        <v>#REF!</v>
      </c>
      <c r="CG65" s="4" t="e">
        <f t="shared" si="61"/>
        <v>#REF!</v>
      </c>
      <c r="CH65" s="4" t="e">
        <f t="shared" si="61"/>
        <v>#REF!</v>
      </c>
      <c r="CI65" s="4" t="e">
        <f t="shared" si="61"/>
        <v>#REF!</v>
      </c>
      <c r="CJ65" s="4" t="e">
        <f t="shared" si="62"/>
        <v>#REF!</v>
      </c>
      <c r="CK65" s="4" t="e">
        <f t="shared" si="62"/>
        <v>#REF!</v>
      </c>
      <c r="CL65" s="4" t="e">
        <f t="shared" si="62"/>
        <v>#REF!</v>
      </c>
      <c r="CM65" s="4" t="e">
        <f t="shared" si="62"/>
        <v>#REF!</v>
      </c>
      <c r="CN65" s="4" t="e">
        <f t="shared" si="62"/>
        <v>#REF!</v>
      </c>
      <c r="CO65" s="4" t="e">
        <f t="shared" si="62"/>
        <v>#REF!</v>
      </c>
      <c r="CP65" s="4" t="e">
        <f t="shared" si="62"/>
        <v>#REF!</v>
      </c>
      <c r="CQ65" s="4" t="e">
        <f t="shared" si="62"/>
        <v>#REF!</v>
      </c>
      <c r="CR65" s="4" t="e">
        <f t="shared" si="62"/>
        <v>#REF!</v>
      </c>
      <c r="CS65" s="4" t="e">
        <f t="shared" si="62"/>
        <v>#REF!</v>
      </c>
      <c r="CT65" s="4" t="e">
        <f t="shared" si="62"/>
        <v>#REF!</v>
      </c>
      <c r="CU65" s="4" t="e">
        <f t="shared" si="62"/>
        <v>#REF!</v>
      </c>
      <c r="CV65" s="4" t="e">
        <f t="shared" si="62"/>
        <v>#REF!</v>
      </c>
      <c r="CW65" s="4" t="e">
        <f t="shared" si="62"/>
        <v>#REF!</v>
      </c>
      <c r="CX65" s="4" t="e">
        <f t="shared" si="62"/>
        <v>#REF!</v>
      </c>
      <c r="CY65" s="4" t="e">
        <f t="shared" si="62"/>
        <v>#REF!</v>
      </c>
      <c r="CZ65" s="4" t="e">
        <f t="shared" si="63"/>
        <v>#REF!</v>
      </c>
      <c r="DA65" s="4" t="e">
        <f t="shared" si="63"/>
        <v>#REF!</v>
      </c>
      <c r="DB65" s="4" t="e">
        <f t="shared" si="63"/>
        <v>#REF!</v>
      </c>
      <c r="DC65" s="4" t="e">
        <f t="shared" si="63"/>
        <v>#REF!</v>
      </c>
      <c r="DD65" s="4" t="e">
        <f t="shared" si="63"/>
        <v>#REF!</v>
      </c>
      <c r="DE65" s="4" t="e">
        <f t="shared" si="63"/>
        <v>#REF!</v>
      </c>
      <c r="DF65" s="4" t="e">
        <f t="shared" si="63"/>
        <v>#REF!</v>
      </c>
      <c r="DG65" s="4" t="e">
        <f t="shared" si="63"/>
        <v>#REF!</v>
      </c>
      <c r="DH65" s="4" t="e">
        <f t="shared" si="63"/>
        <v>#REF!</v>
      </c>
      <c r="DI65" s="4" t="e">
        <f t="shared" si="63"/>
        <v>#REF!</v>
      </c>
      <c r="DJ65" s="4" t="e">
        <f t="shared" si="63"/>
        <v>#REF!</v>
      </c>
      <c r="DK65" s="4" t="e">
        <f t="shared" si="63"/>
        <v>#REF!</v>
      </c>
      <c r="DL65" s="4" t="e">
        <f t="shared" si="63"/>
        <v>#REF!</v>
      </c>
      <c r="DM65" s="4" t="e">
        <f t="shared" si="63"/>
        <v>#REF!</v>
      </c>
      <c r="DN65" s="4" t="e">
        <f t="shared" si="63"/>
        <v>#REF!</v>
      </c>
      <c r="DO65" s="4" t="e">
        <f t="shared" si="63"/>
        <v>#REF!</v>
      </c>
      <c r="DP65" s="4" t="e">
        <f t="shared" si="64"/>
        <v>#REF!</v>
      </c>
      <c r="DQ65" s="4" t="e">
        <f t="shared" si="64"/>
        <v>#REF!</v>
      </c>
      <c r="DR65" s="4" t="e">
        <f t="shared" si="64"/>
        <v>#REF!</v>
      </c>
      <c r="DS65" s="4" t="e">
        <f t="shared" si="64"/>
        <v>#REF!</v>
      </c>
      <c r="DT65" s="4" t="e">
        <f t="shared" si="64"/>
        <v>#REF!</v>
      </c>
      <c r="DU65" s="4" t="e">
        <f t="shared" si="64"/>
        <v>#REF!</v>
      </c>
      <c r="DV65" s="4" t="e">
        <f t="shared" si="64"/>
        <v>#REF!</v>
      </c>
      <c r="DW65" s="4" t="e">
        <f t="shared" si="64"/>
        <v>#REF!</v>
      </c>
      <c r="DX65" s="4" t="e">
        <f t="shared" si="64"/>
        <v>#REF!</v>
      </c>
      <c r="DY65" s="4" t="e">
        <f t="shared" si="64"/>
        <v>#REF!</v>
      </c>
      <c r="DZ65" s="4" t="e">
        <f t="shared" si="64"/>
        <v>#REF!</v>
      </c>
      <c r="EA65" s="4" t="e">
        <f t="shared" si="64"/>
        <v>#REF!</v>
      </c>
      <c r="EB65" s="4" t="e">
        <f t="shared" si="64"/>
        <v>#REF!</v>
      </c>
      <c r="EC65" s="4" t="e">
        <f t="shared" si="64"/>
        <v>#REF!</v>
      </c>
      <c r="ED65" s="4" t="e">
        <f t="shared" si="64"/>
        <v>#REF!</v>
      </c>
      <c r="EE65" s="4" t="e">
        <f t="shared" si="64"/>
        <v>#REF!</v>
      </c>
      <c r="EF65" s="4" t="e">
        <f t="shared" si="65"/>
        <v>#REF!</v>
      </c>
      <c r="EG65" s="4" t="e">
        <f t="shared" si="65"/>
        <v>#REF!</v>
      </c>
      <c r="EH65" s="4" t="e">
        <f t="shared" si="65"/>
        <v>#REF!</v>
      </c>
      <c r="EI65" s="4" t="e">
        <f t="shared" si="65"/>
        <v>#REF!</v>
      </c>
      <c r="EJ65" s="4" t="e">
        <f t="shared" si="65"/>
        <v>#REF!</v>
      </c>
      <c r="EK65" s="4" t="e">
        <f t="shared" si="65"/>
        <v>#REF!</v>
      </c>
      <c r="EL65" s="4" t="e">
        <f t="shared" si="65"/>
        <v>#REF!</v>
      </c>
      <c r="EM65" s="4" t="e">
        <f t="shared" si="65"/>
        <v>#REF!</v>
      </c>
      <c r="EN65" s="4" t="e">
        <f t="shared" si="65"/>
        <v>#REF!</v>
      </c>
      <c r="EO65" s="4" t="e">
        <f t="shared" si="65"/>
        <v>#REF!</v>
      </c>
      <c r="EP65" s="4" t="e">
        <f t="shared" si="65"/>
        <v>#REF!</v>
      </c>
      <c r="EQ65" s="4" t="e">
        <f t="shared" si="65"/>
        <v>#REF!</v>
      </c>
      <c r="ER65" s="4" t="e">
        <f t="shared" si="65"/>
        <v>#REF!</v>
      </c>
      <c r="ES65" s="4" t="e">
        <f t="shared" si="65"/>
        <v>#REF!</v>
      </c>
      <c r="ET65" s="4" t="e">
        <f t="shared" si="65"/>
        <v>#REF!</v>
      </c>
      <c r="EU65" s="4" t="e">
        <f t="shared" si="65"/>
        <v>#REF!</v>
      </c>
      <c r="EV65" s="4" t="e">
        <f t="shared" si="66"/>
        <v>#REF!</v>
      </c>
      <c r="EW65" s="4" t="e">
        <f t="shared" si="66"/>
        <v>#REF!</v>
      </c>
      <c r="EX65" s="4" t="e">
        <f t="shared" si="66"/>
        <v>#REF!</v>
      </c>
      <c r="EY65" s="4" t="e">
        <f t="shared" si="66"/>
        <v>#REF!</v>
      </c>
      <c r="EZ65" s="4" t="e">
        <f t="shared" si="66"/>
        <v>#REF!</v>
      </c>
      <c r="FA65" s="4" t="e">
        <f t="shared" si="66"/>
        <v>#REF!</v>
      </c>
      <c r="FB65" s="4" t="e">
        <f t="shared" si="66"/>
        <v>#REF!</v>
      </c>
      <c r="FC65" s="4" t="e">
        <f t="shared" si="66"/>
        <v>#REF!</v>
      </c>
      <c r="FD65" s="4" t="e">
        <f t="shared" si="66"/>
        <v>#REF!</v>
      </c>
      <c r="FE65" s="4" t="e">
        <f t="shared" si="66"/>
        <v>#REF!</v>
      </c>
      <c r="FF65" s="4" t="e">
        <f t="shared" si="66"/>
        <v>#REF!</v>
      </c>
      <c r="FG65" s="4" t="e">
        <f t="shared" si="66"/>
        <v>#REF!</v>
      </c>
      <c r="FH65" s="4" t="e">
        <f t="shared" si="66"/>
        <v>#REF!</v>
      </c>
      <c r="FI65" s="4" t="e">
        <f t="shared" si="66"/>
        <v>#REF!</v>
      </c>
      <c r="FJ65" s="4" t="e">
        <f t="shared" si="66"/>
        <v>#REF!</v>
      </c>
      <c r="FK65" s="4" t="e">
        <f t="shared" si="66"/>
        <v>#REF!</v>
      </c>
      <c r="FL65" s="4" t="e">
        <f t="shared" si="67"/>
        <v>#REF!</v>
      </c>
      <c r="FM65" s="4" t="e">
        <f t="shared" si="67"/>
        <v>#REF!</v>
      </c>
      <c r="FN65" s="4" t="e">
        <f t="shared" si="67"/>
        <v>#REF!</v>
      </c>
      <c r="FO65" s="4" t="e">
        <f t="shared" si="67"/>
        <v>#REF!</v>
      </c>
      <c r="FP65" s="4" t="e">
        <f t="shared" si="67"/>
        <v>#REF!</v>
      </c>
      <c r="FQ65" s="4" t="e">
        <f t="shared" si="67"/>
        <v>#REF!</v>
      </c>
      <c r="FR65" s="4" t="e">
        <f t="shared" si="67"/>
        <v>#REF!</v>
      </c>
      <c r="FS65" s="4" t="e">
        <f t="shared" si="67"/>
        <v>#REF!</v>
      </c>
      <c r="FT65" s="4" t="e">
        <f t="shared" si="67"/>
        <v>#REF!</v>
      </c>
      <c r="FU65" s="4" t="e">
        <f t="shared" si="67"/>
        <v>#REF!</v>
      </c>
      <c r="FV65" s="4" t="e">
        <f t="shared" si="67"/>
        <v>#REF!</v>
      </c>
      <c r="FW65" s="4" t="e">
        <f t="shared" si="67"/>
        <v>#REF!</v>
      </c>
      <c r="FX65" s="4" t="e">
        <f t="shared" si="67"/>
        <v>#REF!</v>
      </c>
      <c r="FY65" s="4" t="e">
        <f t="shared" si="67"/>
        <v>#REF!</v>
      </c>
      <c r="FZ65" s="4" t="e">
        <f t="shared" si="67"/>
        <v>#REF!</v>
      </c>
      <c r="GA65" s="4" t="e">
        <f t="shared" si="67"/>
        <v>#REF!</v>
      </c>
      <c r="GB65" s="4" t="e">
        <f t="shared" si="68"/>
        <v>#REF!</v>
      </c>
      <c r="GC65" s="4" t="e">
        <f t="shared" si="68"/>
        <v>#REF!</v>
      </c>
      <c r="GD65" s="4" t="e">
        <f t="shared" si="68"/>
        <v>#REF!</v>
      </c>
      <c r="GE65" s="4" t="e">
        <f t="shared" si="68"/>
        <v>#REF!</v>
      </c>
      <c r="GF65" s="4" t="e">
        <f t="shared" si="68"/>
        <v>#REF!</v>
      </c>
      <c r="GG65" s="4" t="e">
        <f t="shared" si="68"/>
        <v>#REF!</v>
      </c>
      <c r="GH65" s="4" t="e">
        <f t="shared" si="68"/>
        <v>#REF!</v>
      </c>
      <c r="GI65" s="4" t="e">
        <f t="shared" si="68"/>
        <v>#REF!</v>
      </c>
      <c r="GJ65" s="4" t="e">
        <f t="shared" si="68"/>
        <v>#REF!</v>
      </c>
      <c r="GK65" s="4" t="e">
        <f t="shared" si="68"/>
        <v>#REF!</v>
      </c>
      <c r="GL65" s="4" t="e">
        <f t="shared" si="68"/>
        <v>#REF!</v>
      </c>
      <c r="GM65" s="4" t="e">
        <f t="shared" si="68"/>
        <v>#REF!</v>
      </c>
      <c r="GN65" s="4" t="e">
        <f t="shared" si="68"/>
        <v>#REF!</v>
      </c>
      <c r="GO65" s="4" t="e">
        <f t="shared" si="68"/>
        <v>#REF!</v>
      </c>
      <c r="GP65" s="4" t="e">
        <f t="shared" si="68"/>
        <v>#REF!</v>
      </c>
      <c r="GQ65" s="4" t="e">
        <f t="shared" si="68"/>
        <v>#REF!</v>
      </c>
      <c r="GR65" s="4" t="e">
        <f t="shared" si="69"/>
        <v>#REF!</v>
      </c>
      <c r="GS65" s="4" t="e">
        <f t="shared" si="69"/>
        <v>#REF!</v>
      </c>
      <c r="GT65" s="4" t="e">
        <f t="shared" si="69"/>
        <v>#REF!</v>
      </c>
      <c r="GU65" s="4" t="e">
        <f t="shared" si="69"/>
        <v>#REF!</v>
      </c>
      <c r="GV65" s="4" t="e">
        <f t="shared" si="69"/>
        <v>#REF!</v>
      </c>
      <c r="GW65" s="4" t="e">
        <f t="shared" si="69"/>
        <v>#REF!</v>
      </c>
      <c r="GX65" s="4" t="e">
        <f t="shared" si="69"/>
        <v>#REF!</v>
      </c>
      <c r="GY65" s="4" t="e">
        <f t="shared" si="69"/>
        <v>#REF!</v>
      </c>
      <c r="GZ65" s="4" t="e">
        <f t="shared" si="69"/>
        <v>#REF!</v>
      </c>
      <c r="HA65" s="4" t="e">
        <f t="shared" si="69"/>
        <v>#REF!</v>
      </c>
      <c r="HB65" s="4" t="e">
        <f t="shared" si="69"/>
        <v>#REF!</v>
      </c>
      <c r="HC65" s="4" t="e">
        <f t="shared" si="69"/>
        <v>#REF!</v>
      </c>
      <c r="HD65" s="4" t="e">
        <f t="shared" si="69"/>
        <v>#REF!</v>
      </c>
      <c r="HE65" s="4" t="e">
        <f t="shared" si="69"/>
        <v>#REF!</v>
      </c>
      <c r="HF65" s="4" t="e">
        <f t="shared" si="69"/>
        <v>#REF!</v>
      </c>
      <c r="HG65" s="4" t="e">
        <f t="shared" si="69"/>
        <v>#REF!</v>
      </c>
      <c r="HH65" s="4" t="e">
        <f t="shared" si="70"/>
        <v>#REF!</v>
      </c>
      <c r="HI65" s="4" t="e">
        <f t="shared" si="70"/>
        <v>#REF!</v>
      </c>
      <c r="HJ65" s="4" t="e">
        <f t="shared" si="70"/>
        <v>#REF!</v>
      </c>
      <c r="HK65" s="4" t="e">
        <f t="shared" si="70"/>
        <v>#REF!</v>
      </c>
      <c r="HL65" s="4" t="e">
        <f t="shared" si="70"/>
        <v>#REF!</v>
      </c>
      <c r="HM65" s="4" t="e">
        <f t="shared" si="70"/>
        <v>#REF!</v>
      </c>
      <c r="HN65" s="4" t="e">
        <f t="shared" si="70"/>
        <v>#REF!</v>
      </c>
      <c r="HO65" s="4" t="e">
        <f t="shared" si="70"/>
        <v>#REF!</v>
      </c>
      <c r="HP65" s="4" t="e">
        <f t="shared" si="70"/>
        <v>#REF!</v>
      </c>
      <c r="HQ65" s="4" t="e">
        <f t="shared" si="70"/>
        <v>#REF!</v>
      </c>
      <c r="HR65" s="4" t="e">
        <f t="shared" si="70"/>
        <v>#REF!</v>
      </c>
      <c r="HS65" s="4" t="e">
        <f t="shared" si="70"/>
        <v>#REF!</v>
      </c>
      <c r="HT65" s="4" t="e">
        <f t="shared" si="70"/>
        <v>#REF!</v>
      </c>
      <c r="HU65" s="4" t="e">
        <f t="shared" si="70"/>
        <v>#REF!</v>
      </c>
      <c r="HV65" s="4" t="e">
        <f t="shared" si="70"/>
        <v>#REF!</v>
      </c>
      <c r="HW65" s="4" t="e">
        <f t="shared" si="70"/>
        <v>#REF!</v>
      </c>
      <c r="HX65" s="4" t="e">
        <f t="shared" si="71"/>
        <v>#REF!</v>
      </c>
      <c r="HY65" s="4" t="e">
        <f t="shared" si="71"/>
        <v>#REF!</v>
      </c>
      <c r="HZ65" s="4" t="e">
        <f t="shared" si="71"/>
        <v>#REF!</v>
      </c>
      <c r="IA65" s="4" t="e">
        <f t="shared" si="71"/>
        <v>#REF!</v>
      </c>
      <c r="IB65" s="4" t="e">
        <f t="shared" si="71"/>
        <v>#REF!</v>
      </c>
      <c r="IC65" s="4" t="e">
        <f t="shared" si="71"/>
        <v>#REF!</v>
      </c>
      <c r="ID65" s="4" t="e">
        <f t="shared" si="71"/>
        <v>#REF!</v>
      </c>
      <c r="IE65" s="4" t="e">
        <f t="shared" si="71"/>
        <v>#REF!</v>
      </c>
      <c r="IF65" s="4" t="e">
        <f t="shared" si="71"/>
        <v>#REF!</v>
      </c>
      <c r="IG65" s="4" t="e">
        <f t="shared" si="71"/>
        <v>#REF!</v>
      </c>
      <c r="IH65" s="4" t="e">
        <f t="shared" si="71"/>
        <v>#REF!</v>
      </c>
      <c r="II65" s="4" t="e">
        <f t="shared" si="71"/>
        <v>#REF!</v>
      </c>
      <c r="IK65" s="7" t="e">
        <f t="shared" si="25"/>
        <v>#REF!</v>
      </c>
      <c r="IL65" s="4" t="e">
        <f t="shared" si="26"/>
        <v>#REF!</v>
      </c>
      <c r="IM65" s="4" t="e">
        <f t="shared" si="26"/>
        <v>#REF!</v>
      </c>
    </row>
    <row r="66" spans="7:247" ht="8" customHeight="1" x14ac:dyDescent="0.2">
      <c r="G66" s="8">
        <f t="shared" si="27"/>
        <v>1.1200000000000006</v>
      </c>
      <c r="H66" s="9" t="e">
        <f t="shared" si="8"/>
        <v>#REF!</v>
      </c>
      <c r="I66" s="4" t="e">
        <f t="shared" si="73"/>
        <v>#REF!</v>
      </c>
      <c r="J66" s="4" t="e">
        <f t="shared" si="73"/>
        <v>#REF!</v>
      </c>
      <c r="K66" s="4" t="e">
        <f t="shared" si="73"/>
        <v>#REF!</v>
      </c>
      <c r="L66" s="4" t="e">
        <f t="shared" si="73"/>
        <v>#REF!</v>
      </c>
      <c r="M66" s="4" t="e">
        <f t="shared" si="73"/>
        <v>#REF!</v>
      </c>
      <c r="N66" s="4" t="e">
        <f t="shared" si="73"/>
        <v>#REF!</v>
      </c>
      <c r="O66" s="4" t="e">
        <f t="shared" si="73"/>
        <v>#REF!</v>
      </c>
      <c r="P66" s="4" t="e">
        <f t="shared" si="73"/>
        <v>#REF!</v>
      </c>
      <c r="Q66" s="4" t="e">
        <f t="shared" si="73"/>
        <v>#REF!</v>
      </c>
      <c r="R66" s="4" t="e">
        <f t="shared" si="73"/>
        <v>#REF!</v>
      </c>
      <c r="S66" s="4" t="e">
        <f t="shared" si="73"/>
        <v>#REF!</v>
      </c>
      <c r="T66" s="4" t="e">
        <f t="shared" si="73"/>
        <v>#REF!</v>
      </c>
      <c r="U66" s="4" t="e">
        <f t="shared" si="73"/>
        <v>#REF!</v>
      </c>
      <c r="V66" s="4" t="e">
        <f t="shared" si="73"/>
        <v>#REF!</v>
      </c>
      <c r="W66" s="4" t="e">
        <f t="shared" si="73"/>
        <v>#REF!</v>
      </c>
      <c r="X66" s="4" t="e">
        <f t="shared" si="73"/>
        <v>#REF!</v>
      </c>
      <c r="Y66" s="4" t="e">
        <f t="shared" si="72"/>
        <v>#REF!</v>
      </c>
      <c r="Z66" s="4" t="e">
        <f t="shared" si="72"/>
        <v>#REF!</v>
      </c>
      <c r="AA66" s="4" t="e">
        <f t="shared" si="72"/>
        <v>#REF!</v>
      </c>
      <c r="AB66" s="4" t="e">
        <f t="shared" si="72"/>
        <v>#REF!</v>
      </c>
      <c r="AC66" s="4" t="e">
        <f t="shared" si="72"/>
        <v>#REF!</v>
      </c>
      <c r="AD66" s="4" t="e">
        <f t="shared" si="72"/>
        <v>#REF!</v>
      </c>
      <c r="AE66" s="4" t="e">
        <f t="shared" si="72"/>
        <v>#REF!</v>
      </c>
      <c r="AF66" s="4" t="e">
        <f t="shared" si="72"/>
        <v>#REF!</v>
      </c>
      <c r="AG66" s="4" t="e">
        <f t="shared" si="72"/>
        <v>#REF!</v>
      </c>
      <c r="AH66" s="4" t="e">
        <f t="shared" si="72"/>
        <v>#REF!</v>
      </c>
      <c r="AI66" s="4" t="e">
        <f t="shared" si="72"/>
        <v>#REF!</v>
      </c>
      <c r="AJ66" s="4" t="e">
        <f t="shared" si="72"/>
        <v>#REF!</v>
      </c>
      <c r="AK66" s="4" t="e">
        <f t="shared" si="72"/>
        <v>#REF!</v>
      </c>
      <c r="AL66" s="4" t="e">
        <f t="shared" si="72"/>
        <v>#REF!</v>
      </c>
      <c r="AM66" s="4" t="e">
        <f t="shared" si="72"/>
        <v>#REF!</v>
      </c>
      <c r="AN66" s="4" t="e">
        <f t="shared" si="72"/>
        <v>#REF!</v>
      </c>
      <c r="AO66" s="4" t="e">
        <f t="shared" ref="AO66:BD81" si="74">EXP(200-LN(AO$3))</f>
        <v>#REF!</v>
      </c>
      <c r="AP66" s="4" t="e">
        <f t="shared" si="74"/>
        <v>#REF!</v>
      </c>
      <c r="AQ66" s="4" t="e">
        <f t="shared" si="74"/>
        <v>#REF!</v>
      </c>
      <c r="AR66" s="4" t="e">
        <f t="shared" si="74"/>
        <v>#REF!</v>
      </c>
      <c r="AS66" s="4" t="e">
        <f t="shared" si="74"/>
        <v>#REF!</v>
      </c>
      <c r="AT66" s="4" t="e">
        <f t="shared" si="74"/>
        <v>#REF!</v>
      </c>
      <c r="AU66" s="4" t="e">
        <f t="shared" si="74"/>
        <v>#REF!</v>
      </c>
      <c r="AV66" s="4" t="e">
        <f t="shared" si="74"/>
        <v>#REF!</v>
      </c>
      <c r="AW66" s="4" t="e">
        <f t="shared" si="74"/>
        <v>#REF!</v>
      </c>
      <c r="AX66" s="4" t="e">
        <f t="shared" si="74"/>
        <v>#REF!</v>
      </c>
      <c r="AY66" s="4" t="e">
        <f t="shared" si="74"/>
        <v>#REF!</v>
      </c>
      <c r="AZ66" s="4" t="e">
        <f t="shared" si="74"/>
        <v>#REF!</v>
      </c>
      <c r="BA66" s="4" t="e">
        <f t="shared" si="74"/>
        <v>#REF!</v>
      </c>
      <c r="BB66" s="4" t="e">
        <f t="shared" si="74"/>
        <v>#REF!</v>
      </c>
      <c r="BC66" s="4" t="e">
        <f t="shared" si="74"/>
        <v>#REF!</v>
      </c>
      <c r="BD66" s="4" t="e">
        <f t="shared" si="74"/>
        <v>#REF!</v>
      </c>
      <c r="BE66" s="4" t="e">
        <f t="shared" ref="BE66:BT81" si="75">EXP(200-LN(BE$3))</f>
        <v>#REF!</v>
      </c>
      <c r="BF66" s="4" t="e">
        <f t="shared" si="75"/>
        <v>#REF!</v>
      </c>
      <c r="BG66" s="4" t="e">
        <f t="shared" si="75"/>
        <v>#REF!</v>
      </c>
      <c r="BH66" s="4" t="e">
        <f t="shared" si="75"/>
        <v>#REF!</v>
      </c>
      <c r="BI66" s="4" t="e">
        <f t="shared" si="75"/>
        <v>#REF!</v>
      </c>
      <c r="BJ66" s="4" t="e">
        <f t="shared" si="75"/>
        <v>#REF!</v>
      </c>
      <c r="BK66" s="4" t="e">
        <f t="shared" si="75"/>
        <v>#REF!</v>
      </c>
      <c r="BL66" s="4" t="e">
        <f t="shared" si="75"/>
        <v>#REF!</v>
      </c>
      <c r="BM66" s="4" t="e">
        <f t="shared" si="75"/>
        <v>#REF!</v>
      </c>
      <c r="BN66" s="4" t="e">
        <f t="shared" si="75"/>
        <v>#REF!</v>
      </c>
      <c r="BO66" s="4" t="e">
        <f t="shared" si="75"/>
        <v>#REF!</v>
      </c>
      <c r="BP66" s="4" t="e">
        <f t="shared" si="75"/>
        <v>#REF!</v>
      </c>
      <c r="BQ66" s="4" t="e">
        <f t="shared" si="75"/>
        <v>#REF!</v>
      </c>
      <c r="BR66" s="4" t="e">
        <f t="shared" si="75"/>
        <v>#REF!</v>
      </c>
      <c r="BS66" s="4" t="e">
        <f t="shared" si="75"/>
        <v>#REF!</v>
      </c>
      <c r="BT66" s="4" t="e">
        <f t="shared" si="75"/>
        <v>#REF!</v>
      </c>
      <c r="BU66" s="4" t="e">
        <f t="shared" ref="BU66:CJ81" si="76">EXP(200-LN(BU$3))</f>
        <v>#REF!</v>
      </c>
      <c r="BV66" s="4" t="e">
        <f t="shared" si="76"/>
        <v>#REF!</v>
      </c>
      <c r="BW66" s="4" t="e">
        <f t="shared" si="76"/>
        <v>#REF!</v>
      </c>
      <c r="BX66" s="4" t="e">
        <f t="shared" si="76"/>
        <v>#REF!</v>
      </c>
      <c r="BY66" s="4" t="e">
        <f t="shared" si="76"/>
        <v>#REF!</v>
      </c>
      <c r="BZ66" s="4" t="e">
        <f t="shared" si="76"/>
        <v>#REF!</v>
      </c>
      <c r="CA66" s="4" t="e">
        <f t="shared" si="76"/>
        <v>#REF!</v>
      </c>
      <c r="CB66" s="4" t="e">
        <f t="shared" si="76"/>
        <v>#REF!</v>
      </c>
      <c r="CC66" s="4" t="e">
        <f t="shared" si="76"/>
        <v>#REF!</v>
      </c>
      <c r="CD66" s="4" t="e">
        <f t="shared" si="76"/>
        <v>#REF!</v>
      </c>
      <c r="CE66" s="4" t="e">
        <f t="shared" si="76"/>
        <v>#REF!</v>
      </c>
      <c r="CF66" s="4" t="e">
        <f t="shared" si="76"/>
        <v>#REF!</v>
      </c>
      <c r="CG66" s="4" t="e">
        <f t="shared" si="76"/>
        <v>#REF!</v>
      </c>
      <c r="CH66" s="4" t="e">
        <f t="shared" si="76"/>
        <v>#REF!</v>
      </c>
      <c r="CI66" s="4" t="e">
        <f t="shared" si="76"/>
        <v>#REF!</v>
      </c>
      <c r="CJ66" s="4" t="e">
        <f t="shared" si="76"/>
        <v>#REF!</v>
      </c>
      <c r="CK66" s="4" t="e">
        <f t="shared" ref="CK66:CZ81" si="77">EXP(200-LN(CK$3))</f>
        <v>#REF!</v>
      </c>
      <c r="CL66" s="4" t="e">
        <f t="shared" si="77"/>
        <v>#REF!</v>
      </c>
      <c r="CM66" s="4" t="e">
        <f t="shared" si="77"/>
        <v>#REF!</v>
      </c>
      <c r="CN66" s="4" t="e">
        <f t="shared" si="77"/>
        <v>#REF!</v>
      </c>
      <c r="CO66" s="4" t="e">
        <f t="shared" si="77"/>
        <v>#REF!</v>
      </c>
      <c r="CP66" s="4" t="e">
        <f t="shared" si="77"/>
        <v>#REF!</v>
      </c>
      <c r="CQ66" s="4" t="e">
        <f t="shared" si="77"/>
        <v>#REF!</v>
      </c>
      <c r="CR66" s="4" t="e">
        <f t="shared" si="77"/>
        <v>#REF!</v>
      </c>
      <c r="CS66" s="4" t="e">
        <f t="shared" si="77"/>
        <v>#REF!</v>
      </c>
      <c r="CT66" s="4" t="e">
        <f t="shared" si="77"/>
        <v>#REF!</v>
      </c>
      <c r="CU66" s="4" t="e">
        <f t="shared" si="77"/>
        <v>#REF!</v>
      </c>
      <c r="CV66" s="4" t="e">
        <f t="shared" si="77"/>
        <v>#REF!</v>
      </c>
      <c r="CW66" s="4" t="e">
        <f t="shared" si="77"/>
        <v>#REF!</v>
      </c>
      <c r="CX66" s="4" t="e">
        <f t="shared" si="77"/>
        <v>#REF!</v>
      </c>
      <c r="CY66" s="4" t="e">
        <f t="shared" si="77"/>
        <v>#REF!</v>
      </c>
      <c r="CZ66" s="4" t="e">
        <f t="shared" si="77"/>
        <v>#REF!</v>
      </c>
      <c r="DA66" s="4" t="e">
        <f t="shared" ref="DA66:DP81" si="78">EXP(200-LN(DA$3))</f>
        <v>#REF!</v>
      </c>
      <c r="DB66" s="4" t="e">
        <f t="shared" si="78"/>
        <v>#REF!</v>
      </c>
      <c r="DC66" s="4" t="e">
        <f t="shared" si="78"/>
        <v>#REF!</v>
      </c>
      <c r="DD66" s="4" t="e">
        <f t="shared" si="78"/>
        <v>#REF!</v>
      </c>
      <c r="DE66" s="4" t="e">
        <f t="shared" si="78"/>
        <v>#REF!</v>
      </c>
      <c r="DF66" s="4" t="e">
        <f t="shared" si="78"/>
        <v>#REF!</v>
      </c>
      <c r="DG66" s="4" t="e">
        <f t="shared" si="78"/>
        <v>#REF!</v>
      </c>
      <c r="DH66" s="4" t="e">
        <f t="shared" si="78"/>
        <v>#REF!</v>
      </c>
      <c r="DI66" s="4" t="e">
        <f t="shared" si="78"/>
        <v>#REF!</v>
      </c>
      <c r="DJ66" s="4" t="e">
        <f t="shared" si="78"/>
        <v>#REF!</v>
      </c>
      <c r="DK66" s="4" t="e">
        <f t="shared" si="78"/>
        <v>#REF!</v>
      </c>
      <c r="DL66" s="4" t="e">
        <f t="shared" si="78"/>
        <v>#REF!</v>
      </c>
      <c r="DM66" s="4" t="e">
        <f t="shared" si="78"/>
        <v>#REF!</v>
      </c>
      <c r="DN66" s="4" t="e">
        <f t="shared" si="78"/>
        <v>#REF!</v>
      </c>
      <c r="DO66" s="4" t="e">
        <f t="shared" si="78"/>
        <v>#REF!</v>
      </c>
      <c r="DP66" s="4" t="e">
        <f t="shared" si="78"/>
        <v>#REF!</v>
      </c>
      <c r="DQ66" s="4" t="e">
        <f t="shared" ref="DQ66:EF81" si="79">EXP(200-LN(DQ$3))</f>
        <v>#REF!</v>
      </c>
      <c r="DR66" s="4" t="e">
        <f t="shared" si="79"/>
        <v>#REF!</v>
      </c>
      <c r="DS66" s="4" t="e">
        <f t="shared" si="79"/>
        <v>#REF!</v>
      </c>
      <c r="DT66" s="4" t="e">
        <f t="shared" si="79"/>
        <v>#REF!</v>
      </c>
      <c r="DU66" s="4" t="e">
        <f t="shared" si="79"/>
        <v>#REF!</v>
      </c>
      <c r="DV66" s="4" t="e">
        <f t="shared" si="79"/>
        <v>#REF!</v>
      </c>
      <c r="DW66" s="4" t="e">
        <f t="shared" si="79"/>
        <v>#REF!</v>
      </c>
      <c r="DX66" s="4" t="e">
        <f t="shared" si="79"/>
        <v>#REF!</v>
      </c>
      <c r="DY66" s="4" t="e">
        <f t="shared" si="79"/>
        <v>#REF!</v>
      </c>
      <c r="DZ66" s="4" t="e">
        <f t="shared" si="79"/>
        <v>#REF!</v>
      </c>
      <c r="EA66" s="4" t="e">
        <f t="shared" si="79"/>
        <v>#REF!</v>
      </c>
      <c r="EB66" s="4" t="e">
        <f t="shared" si="79"/>
        <v>#REF!</v>
      </c>
      <c r="EC66" s="4" t="e">
        <f t="shared" si="79"/>
        <v>#REF!</v>
      </c>
      <c r="ED66" s="4" t="e">
        <f t="shared" si="79"/>
        <v>#REF!</v>
      </c>
      <c r="EE66" s="4" t="e">
        <f t="shared" si="79"/>
        <v>#REF!</v>
      </c>
      <c r="EF66" s="4" t="e">
        <f t="shared" si="79"/>
        <v>#REF!</v>
      </c>
      <c r="EG66" s="4" t="e">
        <f t="shared" ref="EG66:EV81" si="80">EXP(200-LN(EG$3))</f>
        <v>#REF!</v>
      </c>
      <c r="EH66" s="4" t="e">
        <f t="shared" si="80"/>
        <v>#REF!</v>
      </c>
      <c r="EI66" s="4" t="e">
        <f t="shared" si="80"/>
        <v>#REF!</v>
      </c>
      <c r="EJ66" s="4" t="e">
        <f t="shared" si="80"/>
        <v>#REF!</v>
      </c>
      <c r="EK66" s="4" t="e">
        <f t="shared" si="80"/>
        <v>#REF!</v>
      </c>
      <c r="EL66" s="4" t="e">
        <f t="shared" si="80"/>
        <v>#REF!</v>
      </c>
      <c r="EM66" s="4" t="e">
        <f t="shared" si="80"/>
        <v>#REF!</v>
      </c>
      <c r="EN66" s="4" t="e">
        <f t="shared" si="80"/>
        <v>#REF!</v>
      </c>
      <c r="EO66" s="4" t="e">
        <f t="shared" si="80"/>
        <v>#REF!</v>
      </c>
      <c r="EP66" s="4" t="e">
        <f t="shared" si="80"/>
        <v>#REF!</v>
      </c>
      <c r="EQ66" s="4" t="e">
        <f t="shared" si="80"/>
        <v>#REF!</v>
      </c>
      <c r="ER66" s="4" t="e">
        <f t="shared" si="80"/>
        <v>#REF!</v>
      </c>
      <c r="ES66" s="4" t="e">
        <f t="shared" si="80"/>
        <v>#REF!</v>
      </c>
      <c r="ET66" s="4" t="e">
        <f t="shared" si="80"/>
        <v>#REF!</v>
      </c>
      <c r="EU66" s="4" t="e">
        <f t="shared" si="80"/>
        <v>#REF!</v>
      </c>
      <c r="EV66" s="4" t="e">
        <f t="shared" si="80"/>
        <v>#REF!</v>
      </c>
      <c r="EW66" s="4" t="e">
        <f t="shared" ref="EW66:FL81" si="81">EXP(200-LN(EW$3))</f>
        <v>#REF!</v>
      </c>
      <c r="EX66" s="4" t="e">
        <f t="shared" si="81"/>
        <v>#REF!</v>
      </c>
      <c r="EY66" s="4" t="e">
        <f t="shared" si="81"/>
        <v>#REF!</v>
      </c>
      <c r="EZ66" s="4" t="e">
        <f t="shared" si="81"/>
        <v>#REF!</v>
      </c>
      <c r="FA66" s="4" t="e">
        <f t="shared" si="81"/>
        <v>#REF!</v>
      </c>
      <c r="FB66" s="4" t="e">
        <f t="shared" si="81"/>
        <v>#REF!</v>
      </c>
      <c r="FC66" s="4" t="e">
        <f t="shared" si="81"/>
        <v>#REF!</v>
      </c>
      <c r="FD66" s="4" t="e">
        <f t="shared" si="81"/>
        <v>#REF!</v>
      </c>
      <c r="FE66" s="4" t="e">
        <f t="shared" si="81"/>
        <v>#REF!</v>
      </c>
      <c r="FF66" s="4" t="e">
        <f t="shared" si="81"/>
        <v>#REF!</v>
      </c>
      <c r="FG66" s="4" t="e">
        <f t="shared" si="81"/>
        <v>#REF!</v>
      </c>
      <c r="FH66" s="4" t="e">
        <f t="shared" si="81"/>
        <v>#REF!</v>
      </c>
      <c r="FI66" s="4" t="e">
        <f t="shared" si="81"/>
        <v>#REF!</v>
      </c>
      <c r="FJ66" s="4" t="e">
        <f t="shared" si="81"/>
        <v>#REF!</v>
      </c>
      <c r="FK66" s="4" t="e">
        <f t="shared" si="81"/>
        <v>#REF!</v>
      </c>
      <c r="FL66" s="4" t="e">
        <f t="shared" si="81"/>
        <v>#REF!</v>
      </c>
      <c r="FM66" s="4" t="e">
        <f t="shared" ref="FM66:GB81" si="82">EXP(200-LN(FM$3))</f>
        <v>#REF!</v>
      </c>
      <c r="FN66" s="4" t="e">
        <f t="shared" si="82"/>
        <v>#REF!</v>
      </c>
      <c r="FO66" s="4" t="e">
        <f t="shared" si="82"/>
        <v>#REF!</v>
      </c>
      <c r="FP66" s="4" t="e">
        <f t="shared" si="82"/>
        <v>#REF!</v>
      </c>
      <c r="FQ66" s="4" t="e">
        <f t="shared" si="82"/>
        <v>#REF!</v>
      </c>
      <c r="FR66" s="4" t="e">
        <f t="shared" si="82"/>
        <v>#REF!</v>
      </c>
      <c r="FS66" s="4" t="e">
        <f t="shared" si="82"/>
        <v>#REF!</v>
      </c>
      <c r="FT66" s="4" t="e">
        <f t="shared" si="82"/>
        <v>#REF!</v>
      </c>
      <c r="FU66" s="4" t="e">
        <f t="shared" si="82"/>
        <v>#REF!</v>
      </c>
      <c r="FV66" s="4" t="e">
        <f t="shared" si="82"/>
        <v>#REF!</v>
      </c>
      <c r="FW66" s="4" t="e">
        <f t="shared" si="82"/>
        <v>#REF!</v>
      </c>
      <c r="FX66" s="4" t="e">
        <f t="shared" si="82"/>
        <v>#REF!</v>
      </c>
      <c r="FY66" s="4" t="e">
        <f t="shared" si="82"/>
        <v>#REF!</v>
      </c>
      <c r="FZ66" s="4" t="e">
        <f t="shared" si="82"/>
        <v>#REF!</v>
      </c>
      <c r="GA66" s="4" t="e">
        <f t="shared" si="82"/>
        <v>#REF!</v>
      </c>
      <c r="GB66" s="4" t="e">
        <f t="shared" si="82"/>
        <v>#REF!</v>
      </c>
      <c r="GC66" s="4" t="e">
        <f t="shared" ref="GC66:GR81" si="83">EXP(200-LN(GC$3))</f>
        <v>#REF!</v>
      </c>
      <c r="GD66" s="4" t="e">
        <f t="shared" si="83"/>
        <v>#REF!</v>
      </c>
      <c r="GE66" s="4" t="e">
        <f t="shared" si="83"/>
        <v>#REF!</v>
      </c>
      <c r="GF66" s="4" t="e">
        <f t="shared" si="83"/>
        <v>#REF!</v>
      </c>
      <c r="GG66" s="4" t="e">
        <f t="shared" si="83"/>
        <v>#REF!</v>
      </c>
      <c r="GH66" s="4" t="e">
        <f t="shared" si="83"/>
        <v>#REF!</v>
      </c>
      <c r="GI66" s="4" t="e">
        <f t="shared" si="83"/>
        <v>#REF!</v>
      </c>
      <c r="GJ66" s="4" t="e">
        <f t="shared" si="83"/>
        <v>#REF!</v>
      </c>
      <c r="GK66" s="4" t="e">
        <f t="shared" si="83"/>
        <v>#REF!</v>
      </c>
      <c r="GL66" s="4" t="e">
        <f t="shared" si="83"/>
        <v>#REF!</v>
      </c>
      <c r="GM66" s="4" t="e">
        <f t="shared" si="83"/>
        <v>#REF!</v>
      </c>
      <c r="GN66" s="4" t="e">
        <f t="shared" si="83"/>
        <v>#REF!</v>
      </c>
      <c r="GO66" s="4" t="e">
        <f t="shared" si="83"/>
        <v>#REF!</v>
      </c>
      <c r="GP66" s="4" t="e">
        <f t="shared" si="83"/>
        <v>#REF!</v>
      </c>
      <c r="GQ66" s="4" t="e">
        <f t="shared" si="83"/>
        <v>#REF!</v>
      </c>
      <c r="GR66" s="4" t="e">
        <f t="shared" si="83"/>
        <v>#REF!</v>
      </c>
      <c r="GS66" s="4" t="e">
        <f t="shared" ref="GS66:HH81" si="84">EXP(200-LN(GS$3))</f>
        <v>#REF!</v>
      </c>
      <c r="GT66" s="4" t="e">
        <f t="shared" si="84"/>
        <v>#REF!</v>
      </c>
      <c r="GU66" s="4" t="e">
        <f t="shared" si="84"/>
        <v>#REF!</v>
      </c>
      <c r="GV66" s="4" t="e">
        <f t="shared" si="84"/>
        <v>#REF!</v>
      </c>
      <c r="GW66" s="4" t="e">
        <f t="shared" si="84"/>
        <v>#REF!</v>
      </c>
      <c r="GX66" s="4" t="e">
        <f t="shared" si="84"/>
        <v>#REF!</v>
      </c>
      <c r="GY66" s="4" t="e">
        <f t="shared" si="84"/>
        <v>#REF!</v>
      </c>
      <c r="GZ66" s="4" t="e">
        <f t="shared" si="84"/>
        <v>#REF!</v>
      </c>
      <c r="HA66" s="4" t="e">
        <f t="shared" si="84"/>
        <v>#REF!</v>
      </c>
      <c r="HB66" s="4" t="e">
        <f t="shared" si="84"/>
        <v>#REF!</v>
      </c>
      <c r="HC66" s="4" t="e">
        <f t="shared" si="84"/>
        <v>#REF!</v>
      </c>
      <c r="HD66" s="4" t="e">
        <f t="shared" si="84"/>
        <v>#REF!</v>
      </c>
      <c r="HE66" s="4" t="e">
        <f t="shared" si="84"/>
        <v>#REF!</v>
      </c>
      <c r="HF66" s="4" t="e">
        <f t="shared" si="84"/>
        <v>#REF!</v>
      </c>
      <c r="HG66" s="4" t="e">
        <f t="shared" si="84"/>
        <v>#REF!</v>
      </c>
      <c r="HH66" s="4" t="e">
        <f t="shared" si="84"/>
        <v>#REF!</v>
      </c>
      <c r="HI66" s="4" t="e">
        <f t="shared" ref="HI66:HX81" si="85">EXP(200-LN(HI$3))</f>
        <v>#REF!</v>
      </c>
      <c r="HJ66" s="4" t="e">
        <f t="shared" si="85"/>
        <v>#REF!</v>
      </c>
      <c r="HK66" s="4" t="e">
        <f t="shared" si="85"/>
        <v>#REF!</v>
      </c>
      <c r="HL66" s="4" t="e">
        <f t="shared" si="85"/>
        <v>#REF!</v>
      </c>
      <c r="HM66" s="4" t="e">
        <f t="shared" si="85"/>
        <v>#REF!</v>
      </c>
      <c r="HN66" s="4" t="e">
        <f t="shared" si="85"/>
        <v>#REF!</v>
      </c>
      <c r="HO66" s="4" t="e">
        <f t="shared" si="85"/>
        <v>#REF!</v>
      </c>
      <c r="HP66" s="4" t="e">
        <f t="shared" si="85"/>
        <v>#REF!</v>
      </c>
      <c r="HQ66" s="4" t="e">
        <f t="shared" si="85"/>
        <v>#REF!</v>
      </c>
      <c r="HR66" s="4" t="e">
        <f t="shared" si="85"/>
        <v>#REF!</v>
      </c>
      <c r="HS66" s="4" t="e">
        <f t="shared" si="85"/>
        <v>#REF!</v>
      </c>
      <c r="HT66" s="4" t="e">
        <f t="shared" si="85"/>
        <v>#REF!</v>
      </c>
      <c r="HU66" s="4" t="e">
        <f t="shared" si="85"/>
        <v>#REF!</v>
      </c>
      <c r="HV66" s="4" t="e">
        <f t="shared" si="85"/>
        <v>#REF!</v>
      </c>
      <c r="HW66" s="4" t="e">
        <f t="shared" si="85"/>
        <v>#REF!</v>
      </c>
      <c r="HX66" s="4" t="e">
        <f t="shared" si="85"/>
        <v>#REF!</v>
      </c>
      <c r="HY66" s="4" t="e">
        <f t="shared" ref="HY66:II81" si="86">EXP(200-LN(HY$3))</f>
        <v>#REF!</v>
      </c>
      <c r="HZ66" s="4" t="e">
        <f t="shared" si="86"/>
        <v>#REF!</v>
      </c>
      <c r="IA66" s="4" t="e">
        <f t="shared" si="86"/>
        <v>#REF!</v>
      </c>
      <c r="IB66" s="4" t="e">
        <f t="shared" si="86"/>
        <v>#REF!</v>
      </c>
      <c r="IC66" s="4" t="e">
        <f t="shared" si="86"/>
        <v>#REF!</v>
      </c>
      <c r="ID66" s="4" t="e">
        <f t="shared" si="86"/>
        <v>#REF!</v>
      </c>
      <c r="IE66" s="4" t="e">
        <f t="shared" si="86"/>
        <v>#REF!</v>
      </c>
      <c r="IF66" s="4" t="e">
        <f t="shared" si="86"/>
        <v>#REF!</v>
      </c>
      <c r="IG66" s="4" t="e">
        <f t="shared" si="86"/>
        <v>#REF!</v>
      </c>
      <c r="IH66" s="4" t="e">
        <f t="shared" si="86"/>
        <v>#REF!</v>
      </c>
      <c r="II66" s="4" t="e">
        <f t="shared" si="86"/>
        <v>#REF!</v>
      </c>
      <c r="IK66" s="7" t="e">
        <f t="shared" si="25"/>
        <v>#REF!</v>
      </c>
      <c r="IL66" s="4" t="e">
        <f t="shared" si="26"/>
        <v>#REF!</v>
      </c>
      <c r="IM66" s="4" t="e">
        <f t="shared" si="26"/>
        <v>#REF!</v>
      </c>
    </row>
    <row r="67" spans="7:247" ht="8" customHeight="1" x14ac:dyDescent="0.2">
      <c r="G67" s="8">
        <f t="shared" si="27"/>
        <v>1.1300000000000006</v>
      </c>
      <c r="H67" s="9" t="e">
        <f t="shared" si="8"/>
        <v>#REF!</v>
      </c>
      <c r="I67" s="4" t="e">
        <f t="shared" si="73"/>
        <v>#REF!</v>
      </c>
      <c r="J67" s="4" t="e">
        <f t="shared" si="73"/>
        <v>#REF!</v>
      </c>
      <c r="K67" s="4" t="e">
        <f t="shared" si="73"/>
        <v>#REF!</v>
      </c>
      <c r="L67" s="4" t="e">
        <f t="shared" si="73"/>
        <v>#REF!</v>
      </c>
      <c r="M67" s="4" t="e">
        <f t="shared" si="73"/>
        <v>#REF!</v>
      </c>
      <c r="N67" s="4" t="e">
        <f t="shared" si="73"/>
        <v>#REF!</v>
      </c>
      <c r="O67" s="4" t="e">
        <f t="shared" si="73"/>
        <v>#REF!</v>
      </c>
      <c r="P67" s="4" t="e">
        <f t="shared" si="73"/>
        <v>#REF!</v>
      </c>
      <c r="Q67" s="4" t="e">
        <f t="shared" si="73"/>
        <v>#REF!</v>
      </c>
      <c r="R67" s="4" t="e">
        <f t="shared" si="73"/>
        <v>#REF!</v>
      </c>
      <c r="S67" s="4" t="e">
        <f t="shared" si="73"/>
        <v>#REF!</v>
      </c>
      <c r="T67" s="4" t="e">
        <f t="shared" si="73"/>
        <v>#REF!</v>
      </c>
      <c r="U67" s="4" t="e">
        <f t="shared" si="73"/>
        <v>#REF!</v>
      </c>
      <c r="V67" s="4" t="e">
        <f t="shared" si="73"/>
        <v>#REF!</v>
      </c>
      <c r="W67" s="4" t="e">
        <f t="shared" si="73"/>
        <v>#REF!</v>
      </c>
      <c r="X67" s="4" t="e">
        <f t="shared" si="73"/>
        <v>#REF!</v>
      </c>
      <c r="Y67" s="4" t="e">
        <f t="shared" si="72"/>
        <v>#REF!</v>
      </c>
      <c r="Z67" s="4" t="e">
        <f t="shared" si="72"/>
        <v>#REF!</v>
      </c>
      <c r="AA67" s="4" t="e">
        <f t="shared" si="72"/>
        <v>#REF!</v>
      </c>
      <c r="AB67" s="4" t="e">
        <f t="shared" si="72"/>
        <v>#REF!</v>
      </c>
      <c r="AC67" s="4" t="e">
        <f t="shared" si="72"/>
        <v>#REF!</v>
      </c>
      <c r="AD67" s="4" t="e">
        <f t="shared" si="72"/>
        <v>#REF!</v>
      </c>
      <c r="AE67" s="4" t="e">
        <f t="shared" si="72"/>
        <v>#REF!</v>
      </c>
      <c r="AF67" s="4" t="e">
        <f t="shared" si="72"/>
        <v>#REF!</v>
      </c>
      <c r="AG67" s="4" t="e">
        <f t="shared" si="72"/>
        <v>#REF!</v>
      </c>
      <c r="AH67" s="4" t="e">
        <f t="shared" si="72"/>
        <v>#REF!</v>
      </c>
      <c r="AI67" s="4" t="e">
        <f t="shared" si="72"/>
        <v>#REF!</v>
      </c>
      <c r="AJ67" s="4" t="e">
        <f t="shared" si="72"/>
        <v>#REF!</v>
      </c>
      <c r="AK67" s="4" t="e">
        <f t="shared" si="72"/>
        <v>#REF!</v>
      </c>
      <c r="AL67" s="4" t="e">
        <f t="shared" si="72"/>
        <v>#REF!</v>
      </c>
      <c r="AM67" s="4" t="e">
        <f t="shared" si="72"/>
        <v>#REF!</v>
      </c>
      <c r="AN67" s="4" t="e">
        <f t="shared" si="72"/>
        <v>#REF!</v>
      </c>
      <c r="AO67" s="4" t="e">
        <f t="shared" si="74"/>
        <v>#REF!</v>
      </c>
      <c r="AP67" s="4" t="e">
        <f t="shared" si="74"/>
        <v>#REF!</v>
      </c>
      <c r="AQ67" s="4" t="e">
        <f t="shared" si="74"/>
        <v>#REF!</v>
      </c>
      <c r="AR67" s="4" t="e">
        <f t="shared" si="74"/>
        <v>#REF!</v>
      </c>
      <c r="AS67" s="4" t="e">
        <f t="shared" si="74"/>
        <v>#REF!</v>
      </c>
      <c r="AT67" s="4" t="e">
        <f t="shared" si="74"/>
        <v>#REF!</v>
      </c>
      <c r="AU67" s="4" t="e">
        <f t="shared" si="74"/>
        <v>#REF!</v>
      </c>
      <c r="AV67" s="4" t="e">
        <f t="shared" si="74"/>
        <v>#REF!</v>
      </c>
      <c r="AW67" s="4" t="e">
        <f t="shared" si="74"/>
        <v>#REF!</v>
      </c>
      <c r="AX67" s="4" t="e">
        <f t="shared" si="74"/>
        <v>#REF!</v>
      </c>
      <c r="AY67" s="4" t="e">
        <f t="shared" si="74"/>
        <v>#REF!</v>
      </c>
      <c r="AZ67" s="4" t="e">
        <f t="shared" si="74"/>
        <v>#REF!</v>
      </c>
      <c r="BA67" s="4" t="e">
        <f t="shared" si="74"/>
        <v>#REF!</v>
      </c>
      <c r="BB67" s="4" t="e">
        <f t="shared" si="74"/>
        <v>#REF!</v>
      </c>
      <c r="BC67" s="4" t="e">
        <f t="shared" si="74"/>
        <v>#REF!</v>
      </c>
      <c r="BD67" s="4" t="e">
        <f t="shared" si="74"/>
        <v>#REF!</v>
      </c>
      <c r="BE67" s="4" t="e">
        <f t="shared" si="75"/>
        <v>#REF!</v>
      </c>
      <c r="BF67" s="4" t="e">
        <f t="shared" si="75"/>
        <v>#REF!</v>
      </c>
      <c r="BG67" s="4" t="e">
        <f t="shared" si="75"/>
        <v>#REF!</v>
      </c>
      <c r="BH67" s="4" t="e">
        <f t="shared" si="75"/>
        <v>#REF!</v>
      </c>
      <c r="BI67" s="4" t="e">
        <f t="shared" si="75"/>
        <v>#REF!</v>
      </c>
      <c r="BJ67" s="4" t="e">
        <f t="shared" si="75"/>
        <v>#REF!</v>
      </c>
      <c r="BK67" s="4" t="e">
        <f t="shared" si="75"/>
        <v>#REF!</v>
      </c>
      <c r="BL67" s="4" t="e">
        <f t="shared" si="75"/>
        <v>#REF!</v>
      </c>
      <c r="BM67" s="4" t="e">
        <f t="shared" si="75"/>
        <v>#REF!</v>
      </c>
      <c r="BN67" s="4" t="e">
        <f t="shared" si="75"/>
        <v>#REF!</v>
      </c>
      <c r="BO67" s="4" t="e">
        <f t="shared" si="75"/>
        <v>#REF!</v>
      </c>
      <c r="BP67" s="4" t="e">
        <f t="shared" si="75"/>
        <v>#REF!</v>
      </c>
      <c r="BQ67" s="4" t="e">
        <f t="shared" si="75"/>
        <v>#REF!</v>
      </c>
      <c r="BR67" s="4" t="e">
        <f t="shared" si="75"/>
        <v>#REF!</v>
      </c>
      <c r="BS67" s="4" t="e">
        <f t="shared" si="75"/>
        <v>#REF!</v>
      </c>
      <c r="BT67" s="4" t="e">
        <f t="shared" si="75"/>
        <v>#REF!</v>
      </c>
      <c r="BU67" s="4" t="e">
        <f t="shared" si="76"/>
        <v>#REF!</v>
      </c>
      <c r="BV67" s="4" t="e">
        <f t="shared" si="76"/>
        <v>#REF!</v>
      </c>
      <c r="BW67" s="4" t="e">
        <f t="shared" si="76"/>
        <v>#REF!</v>
      </c>
      <c r="BX67" s="4" t="e">
        <f t="shared" si="76"/>
        <v>#REF!</v>
      </c>
      <c r="BY67" s="4" t="e">
        <f t="shared" si="76"/>
        <v>#REF!</v>
      </c>
      <c r="BZ67" s="4" t="e">
        <f t="shared" si="76"/>
        <v>#REF!</v>
      </c>
      <c r="CA67" s="4" t="e">
        <f t="shared" si="76"/>
        <v>#REF!</v>
      </c>
      <c r="CB67" s="4" t="e">
        <f t="shared" si="76"/>
        <v>#REF!</v>
      </c>
      <c r="CC67" s="4" t="e">
        <f t="shared" si="76"/>
        <v>#REF!</v>
      </c>
      <c r="CD67" s="4" t="e">
        <f t="shared" si="76"/>
        <v>#REF!</v>
      </c>
      <c r="CE67" s="4" t="e">
        <f t="shared" si="76"/>
        <v>#REF!</v>
      </c>
      <c r="CF67" s="4" t="e">
        <f t="shared" si="76"/>
        <v>#REF!</v>
      </c>
      <c r="CG67" s="4" t="e">
        <f t="shared" si="76"/>
        <v>#REF!</v>
      </c>
      <c r="CH67" s="4" t="e">
        <f t="shared" si="76"/>
        <v>#REF!</v>
      </c>
      <c r="CI67" s="4" t="e">
        <f t="shared" si="76"/>
        <v>#REF!</v>
      </c>
      <c r="CJ67" s="4" t="e">
        <f t="shared" si="76"/>
        <v>#REF!</v>
      </c>
      <c r="CK67" s="4" t="e">
        <f t="shared" si="77"/>
        <v>#REF!</v>
      </c>
      <c r="CL67" s="4" t="e">
        <f t="shared" si="77"/>
        <v>#REF!</v>
      </c>
      <c r="CM67" s="4" t="e">
        <f t="shared" si="77"/>
        <v>#REF!</v>
      </c>
      <c r="CN67" s="4" t="e">
        <f t="shared" si="77"/>
        <v>#REF!</v>
      </c>
      <c r="CO67" s="4" t="e">
        <f t="shared" si="77"/>
        <v>#REF!</v>
      </c>
      <c r="CP67" s="4" t="e">
        <f t="shared" si="77"/>
        <v>#REF!</v>
      </c>
      <c r="CQ67" s="4" t="e">
        <f t="shared" si="77"/>
        <v>#REF!</v>
      </c>
      <c r="CR67" s="4" t="e">
        <f t="shared" si="77"/>
        <v>#REF!</v>
      </c>
      <c r="CS67" s="4" t="e">
        <f t="shared" si="77"/>
        <v>#REF!</v>
      </c>
      <c r="CT67" s="4" t="e">
        <f t="shared" si="77"/>
        <v>#REF!</v>
      </c>
      <c r="CU67" s="4" t="e">
        <f t="shared" si="77"/>
        <v>#REF!</v>
      </c>
      <c r="CV67" s="4" t="e">
        <f t="shared" si="77"/>
        <v>#REF!</v>
      </c>
      <c r="CW67" s="4" t="e">
        <f t="shared" si="77"/>
        <v>#REF!</v>
      </c>
      <c r="CX67" s="4" t="e">
        <f t="shared" si="77"/>
        <v>#REF!</v>
      </c>
      <c r="CY67" s="4" t="e">
        <f t="shared" si="77"/>
        <v>#REF!</v>
      </c>
      <c r="CZ67" s="4" t="e">
        <f t="shared" si="77"/>
        <v>#REF!</v>
      </c>
      <c r="DA67" s="4" t="e">
        <f t="shared" si="78"/>
        <v>#REF!</v>
      </c>
      <c r="DB67" s="4" t="e">
        <f t="shared" si="78"/>
        <v>#REF!</v>
      </c>
      <c r="DC67" s="4" t="e">
        <f t="shared" si="78"/>
        <v>#REF!</v>
      </c>
      <c r="DD67" s="4" t="e">
        <f t="shared" si="78"/>
        <v>#REF!</v>
      </c>
      <c r="DE67" s="4" t="e">
        <f t="shared" si="78"/>
        <v>#REF!</v>
      </c>
      <c r="DF67" s="4" t="e">
        <f t="shared" si="78"/>
        <v>#REF!</v>
      </c>
      <c r="DG67" s="4" t="e">
        <f t="shared" si="78"/>
        <v>#REF!</v>
      </c>
      <c r="DH67" s="4" t="e">
        <f t="shared" si="78"/>
        <v>#REF!</v>
      </c>
      <c r="DI67" s="4" t="e">
        <f t="shared" si="78"/>
        <v>#REF!</v>
      </c>
      <c r="DJ67" s="4" t="e">
        <f t="shared" si="78"/>
        <v>#REF!</v>
      </c>
      <c r="DK67" s="4" t="e">
        <f t="shared" si="78"/>
        <v>#REF!</v>
      </c>
      <c r="DL67" s="4" t="e">
        <f t="shared" si="78"/>
        <v>#REF!</v>
      </c>
      <c r="DM67" s="4" t="e">
        <f t="shared" si="78"/>
        <v>#REF!</v>
      </c>
      <c r="DN67" s="4" t="e">
        <f t="shared" si="78"/>
        <v>#REF!</v>
      </c>
      <c r="DO67" s="4" t="e">
        <f t="shared" si="78"/>
        <v>#REF!</v>
      </c>
      <c r="DP67" s="4" t="e">
        <f t="shared" si="78"/>
        <v>#REF!</v>
      </c>
      <c r="DQ67" s="4" t="e">
        <f t="shared" si="79"/>
        <v>#REF!</v>
      </c>
      <c r="DR67" s="4" t="e">
        <f t="shared" si="79"/>
        <v>#REF!</v>
      </c>
      <c r="DS67" s="4" t="e">
        <f t="shared" si="79"/>
        <v>#REF!</v>
      </c>
      <c r="DT67" s="4" t="e">
        <f t="shared" si="79"/>
        <v>#REF!</v>
      </c>
      <c r="DU67" s="4" t="e">
        <f t="shared" si="79"/>
        <v>#REF!</v>
      </c>
      <c r="DV67" s="4" t="e">
        <f t="shared" si="79"/>
        <v>#REF!</v>
      </c>
      <c r="DW67" s="4" t="e">
        <f t="shared" si="79"/>
        <v>#REF!</v>
      </c>
      <c r="DX67" s="4" t="e">
        <f t="shared" si="79"/>
        <v>#REF!</v>
      </c>
      <c r="DY67" s="4" t="e">
        <f t="shared" si="79"/>
        <v>#REF!</v>
      </c>
      <c r="DZ67" s="4" t="e">
        <f t="shared" si="79"/>
        <v>#REF!</v>
      </c>
      <c r="EA67" s="4" t="e">
        <f t="shared" si="79"/>
        <v>#REF!</v>
      </c>
      <c r="EB67" s="4" t="e">
        <f t="shared" si="79"/>
        <v>#REF!</v>
      </c>
      <c r="EC67" s="4" t="e">
        <f t="shared" si="79"/>
        <v>#REF!</v>
      </c>
      <c r="ED67" s="4" t="e">
        <f t="shared" si="79"/>
        <v>#REF!</v>
      </c>
      <c r="EE67" s="4" t="e">
        <f t="shared" si="79"/>
        <v>#REF!</v>
      </c>
      <c r="EF67" s="4" t="e">
        <f t="shared" si="79"/>
        <v>#REF!</v>
      </c>
      <c r="EG67" s="4" t="e">
        <f t="shared" si="80"/>
        <v>#REF!</v>
      </c>
      <c r="EH67" s="4" t="e">
        <f t="shared" si="80"/>
        <v>#REF!</v>
      </c>
      <c r="EI67" s="4" t="e">
        <f t="shared" si="80"/>
        <v>#REF!</v>
      </c>
      <c r="EJ67" s="4" t="e">
        <f t="shared" si="80"/>
        <v>#REF!</v>
      </c>
      <c r="EK67" s="4" t="e">
        <f t="shared" si="80"/>
        <v>#REF!</v>
      </c>
      <c r="EL67" s="4" t="e">
        <f t="shared" si="80"/>
        <v>#REF!</v>
      </c>
      <c r="EM67" s="4" t="e">
        <f t="shared" si="80"/>
        <v>#REF!</v>
      </c>
      <c r="EN67" s="4" t="e">
        <f t="shared" si="80"/>
        <v>#REF!</v>
      </c>
      <c r="EO67" s="4" t="e">
        <f t="shared" si="80"/>
        <v>#REF!</v>
      </c>
      <c r="EP67" s="4" t="e">
        <f t="shared" si="80"/>
        <v>#REF!</v>
      </c>
      <c r="EQ67" s="4" t="e">
        <f t="shared" si="80"/>
        <v>#REF!</v>
      </c>
      <c r="ER67" s="4" t="e">
        <f t="shared" si="80"/>
        <v>#REF!</v>
      </c>
      <c r="ES67" s="4" t="e">
        <f t="shared" si="80"/>
        <v>#REF!</v>
      </c>
      <c r="ET67" s="4" t="e">
        <f t="shared" si="80"/>
        <v>#REF!</v>
      </c>
      <c r="EU67" s="4" t="e">
        <f t="shared" si="80"/>
        <v>#REF!</v>
      </c>
      <c r="EV67" s="4" t="e">
        <f t="shared" si="80"/>
        <v>#REF!</v>
      </c>
      <c r="EW67" s="4" t="e">
        <f t="shared" si="81"/>
        <v>#REF!</v>
      </c>
      <c r="EX67" s="4" t="e">
        <f t="shared" si="81"/>
        <v>#REF!</v>
      </c>
      <c r="EY67" s="4" t="e">
        <f t="shared" si="81"/>
        <v>#REF!</v>
      </c>
      <c r="EZ67" s="4" t="e">
        <f t="shared" si="81"/>
        <v>#REF!</v>
      </c>
      <c r="FA67" s="4" t="e">
        <f t="shared" si="81"/>
        <v>#REF!</v>
      </c>
      <c r="FB67" s="4" t="e">
        <f t="shared" si="81"/>
        <v>#REF!</v>
      </c>
      <c r="FC67" s="4" t="e">
        <f t="shared" si="81"/>
        <v>#REF!</v>
      </c>
      <c r="FD67" s="4" t="e">
        <f t="shared" si="81"/>
        <v>#REF!</v>
      </c>
      <c r="FE67" s="4" t="e">
        <f t="shared" si="81"/>
        <v>#REF!</v>
      </c>
      <c r="FF67" s="4" t="e">
        <f t="shared" si="81"/>
        <v>#REF!</v>
      </c>
      <c r="FG67" s="4" t="e">
        <f t="shared" si="81"/>
        <v>#REF!</v>
      </c>
      <c r="FH67" s="4" t="e">
        <f t="shared" si="81"/>
        <v>#REF!</v>
      </c>
      <c r="FI67" s="4" t="e">
        <f t="shared" si="81"/>
        <v>#REF!</v>
      </c>
      <c r="FJ67" s="4" t="e">
        <f t="shared" si="81"/>
        <v>#REF!</v>
      </c>
      <c r="FK67" s="4" t="e">
        <f t="shared" si="81"/>
        <v>#REF!</v>
      </c>
      <c r="FL67" s="4" t="e">
        <f t="shared" si="81"/>
        <v>#REF!</v>
      </c>
      <c r="FM67" s="4" t="e">
        <f t="shared" si="82"/>
        <v>#REF!</v>
      </c>
      <c r="FN67" s="4" t="e">
        <f t="shared" si="82"/>
        <v>#REF!</v>
      </c>
      <c r="FO67" s="4" t="e">
        <f t="shared" si="82"/>
        <v>#REF!</v>
      </c>
      <c r="FP67" s="4" t="e">
        <f t="shared" si="82"/>
        <v>#REF!</v>
      </c>
      <c r="FQ67" s="4" t="e">
        <f t="shared" si="82"/>
        <v>#REF!</v>
      </c>
      <c r="FR67" s="4" t="e">
        <f t="shared" si="82"/>
        <v>#REF!</v>
      </c>
      <c r="FS67" s="4" t="e">
        <f t="shared" si="82"/>
        <v>#REF!</v>
      </c>
      <c r="FT67" s="4" t="e">
        <f t="shared" si="82"/>
        <v>#REF!</v>
      </c>
      <c r="FU67" s="4" t="e">
        <f t="shared" si="82"/>
        <v>#REF!</v>
      </c>
      <c r="FV67" s="4" t="e">
        <f t="shared" si="82"/>
        <v>#REF!</v>
      </c>
      <c r="FW67" s="4" t="e">
        <f t="shared" si="82"/>
        <v>#REF!</v>
      </c>
      <c r="FX67" s="4" t="e">
        <f t="shared" si="82"/>
        <v>#REF!</v>
      </c>
      <c r="FY67" s="4" t="e">
        <f t="shared" si="82"/>
        <v>#REF!</v>
      </c>
      <c r="FZ67" s="4" t="e">
        <f t="shared" si="82"/>
        <v>#REF!</v>
      </c>
      <c r="GA67" s="4" t="e">
        <f t="shared" si="82"/>
        <v>#REF!</v>
      </c>
      <c r="GB67" s="4" t="e">
        <f t="shared" si="82"/>
        <v>#REF!</v>
      </c>
      <c r="GC67" s="4" t="e">
        <f t="shared" si="83"/>
        <v>#REF!</v>
      </c>
      <c r="GD67" s="4" t="e">
        <f t="shared" si="83"/>
        <v>#REF!</v>
      </c>
      <c r="GE67" s="4" t="e">
        <f t="shared" si="83"/>
        <v>#REF!</v>
      </c>
      <c r="GF67" s="4" t="e">
        <f t="shared" si="83"/>
        <v>#REF!</v>
      </c>
      <c r="GG67" s="4" t="e">
        <f t="shared" si="83"/>
        <v>#REF!</v>
      </c>
      <c r="GH67" s="4" t="e">
        <f t="shared" si="83"/>
        <v>#REF!</v>
      </c>
      <c r="GI67" s="4" t="e">
        <f t="shared" si="83"/>
        <v>#REF!</v>
      </c>
      <c r="GJ67" s="4" t="e">
        <f t="shared" si="83"/>
        <v>#REF!</v>
      </c>
      <c r="GK67" s="4" t="e">
        <f t="shared" si="83"/>
        <v>#REF!</v>
      </c>
      <c r="GL67" s="4" t="e">
        <f t="shared" si="83"/>
        <v>#REF!</v>
      </c>
      <c r="GM67" s="4" t="e">
        <f t="shared" si="83"/>
        <v>#REF!</v>
      </c>
      <c r="GN67" s="4" t="e">
        <f t="shared" si="83"/>
        <v>#REF!</v>
      </c>
      <c r="GO67" s="4" t="e">
        <f t="shared" si="83"/>
        <v>#REF!</v>
      </c>
      <c r="GP67" s="4" t="e">
        <f t="shared" si="83"/>
        <v>#REF!</v>
      </c>
      <c r="GQ67" s="4" t="e">
        <f t="shared" si="83"/>
        <v>#REF!</v>
      </c>
      <c r="GR67" s="4" t="e">
        <f t="shared" si="83"/>
        <v>#REF!</v>
      </c>
      <c r="GS67" s="4" t="e">
        <f t="shared" si="84"/>
        <v>#REF!</v>
      </c>
      <c r="GT67" s="4" t="e">
        <f t="shared" si="84"/>
        <v>#REF!</v>
      </c>
      <c r="GU67" s="4" t="e">
        <f t="shared" si="84"/>
        <v>#REF!</v>
      </c>
      <c r="GV67" s="4" t="e">
        <f t="shared" si="84"/>
        <v>#REF!</v>
      </c>
      <c r="GW67" s="4" t="e">
        <f t="shared" si="84"/>
        <v>#REF!</v>
      </c>
      <c r="GX67" s="4" t="e">
        <f t="shared" si="84"/>
        <v>#REF!</v>
      </c>
      <c r="GY67" s="4" t="e">
        <f t="shared" si="84"/>
        <v>#REF!</v>
      </c>
      <c r="GZ67" s="4" t="e">
        <f t="shared" si="84"/>
        <v>#REF!</v>
      </c>
      <c r="HA67" s="4" t="e">
        <f t="shared" si="84"/>
        <v>#REF!</v>
      </c>
      <c r="HB67" s="4" t="e">
        <f t="shared" si="84"/>
        <v>#REF!</v>
      </c>
      <c r="HC67" s="4" t="e">
        <f t="shared" si="84"/>
        <v>#REF!</v>
      </c>
      <c r="HD67" s="4" t="e">
        <f t="shared" si="84"/>
        <v>#REF!</v>
      </c>
      <c r="HE67" s="4" t="e">
        <f t="shared" si="84"/>
        <v>#REF!</v>
      </c>
      <c r="HF67" s="4" t="e">
        <f t="shared" si="84"/>
        <v>#REF!</v>
      </c>
      <c r="HG67" s="4" t="e">
        <f t="shared" si="84"/>
        <v>#REF!</v>
      </c>
      <c r="HH67" s="4" t="e">
        <f t="shared" si="84"/>
        <v>#REF!</v>
      </c>
      <c r="HI67" s="4" t="e">
        <f t="shared" si="85"/>
        <v>#REF!</v>
      </c>
      <c r="HJ67" s="4" t="e">
        <f t="shared" si="85"/>
        <v>#REF!</v>
      </c>
      <c r="HK67" s="4" t="e">
        <f t="shared" si="85"/>
        <v>#REF!</v>
      </c>
      <c r="HL67" s="4" t="e">
        <f t="shared" si="85"/>
        <v>#REF!</v>
      </c>
      <c r="HM67" s="4" t="e">
        <f t="shared" si="85"/>
        <v>#REF!</v>
      </c>
      <c r="HN67" s="4" t="e">
        <f t="shared" si="85"/>
        <v>#REF!</v>
      </c>
      <c r="HO67" s="4" t="e">
        <f t="shared" si="85"/>
        <v>#REF!</v>
      </c>
      <c r="HP67" s="4" t="e">
        <f t="shared" si="85"/>
        <v>#REF!</v>
      </c>
      <c r="HQ67" s="4" t="e">
        <f t="shared" si="85"/>
        <v>#REF!</v>
      </c>
      <c r="HR67" s="4" t="e">
        <f t="shared" si="85"/>
        <v>#REF!</v>
      </c>
      <c r="HS67" s="4" t="e">
        <f t="shared" si="85"/>
        <v>#REF!</v>
      </c>
      <c r="HT67" s="4" t="e">
        <f t="shared" si="85"/>
        <v>#REF!</v>
      </c>
      <c r="HU67" s="4" t="e">
        <f t="shared" si="85"/>
        <v>#REF!</v>
      </c>
      <c r="HV67" s="4" t="e">
        <f t="shared" si="85"/>
        <v>#REF!</v>
      </c>
      <c r="HW67" s="4" t="e">
        <f t="shared" si="85"/>
        <v>#REF!</v>
      </c>
      <c r="HX67" s="4" t="e">
        <f t="shared" si="85"/>
        <v>#REF!</v>
      </c>
      <c r="HY67" s="4" t="e">
        <f t="shared" si="86"/>
        <v>#REF!</v>
      </c>
      <c r="HZ67" s="4" t="e">
        <f t="shared" si="86"/>
        <v>#REF!</v>
      </c>
      <c r="IA67" s="4" t="e">
        <f t="shared" si="86"/>
        <v>#REF!</v>
      </c>
      <c r="IB67" s="4" t="e">
        <f t="shared" si="86"/>
        <v>#REF!</v>
      </c>
      <c r="IC67" s="4" t="e">
        <f t="shared" si="86"/>
        <v>#REF!</v>
      </c>
      <c r="ID67" s="4" t="e">
        <f t="shared" si="86"/>
        <v>#REF!</v>
      </c>
      <c r="IE67" s="4" t="e">
        <f t="shared" si="86"/>
        <v>#REF!</v>
      </c>
      <c r="IF67" s="4" t="e">
        <f t="shared" si="86"/>
        <v>#REF!</v>
      </c>
      <c r="IG67" s="4" t="e">
        <f t="shared" si="86"/>
        <v>#REF!</v>
      </c>
      <c r="IH67" s="4" t="e">
        <f t="shared" si="86"/>
        <v>#REF!</v>
      </c>
      <c r="II67" s="4" t="e">
        <f t="shared" si="86"/>
        <v>#REF!</v>
      </c>
      <c r="IK67" s="7" t="e">
        <f t="shared" si="25"/>
        <v>#REF!</v>
      </c>
      <c r="IL67" s="4" t="e">
        <f t="shared" si="26"/>
        <v>#REF!</v>
      </c>
      <c r="IM67" s="4" t="e">
        <f t="shared" si="26"/>
        <v>#REF!</v>
      </c>
    </row>
    <row r="68" spans="7:247" ht="8" customHeight="1" x14ac:dyDescent="0.2">
      <c r="G68" s="8">
        <f t="shared" si="27"/>
        <v>1.1400000000000006</v>
      </c>
      <c r="H68" s="9" t="e">
        <f t="shared" ref="H68:H104" si="87">G68*B$3</f>
        <v>#REF!</v>
      </c>
      <c r="I68" s="4" t="e">
        <f t="shared" si="73"/>
        <v>#REF!</v>
      </c>
      <c r="J68" s="4" t="e">
        <f t="shared" si="73"/>
        <v>#REF!</v>
      </c>
      <c r="K68" s="4" t="e">
        <f t="shared" si="73"/>
        <v>#REF!</v>
      </c>
      <c r="L68" s="4" t="e">
        <f t="shared" si="73"/>
        <v>#REF!</v>
      </c>
      <c r="M68" s="4" t="e">
        <f t="shared" si="73"/>
        <v>#REF!</v>
      </c>
      <c r="N68" s="4" t="e">
        <f t="shared" si="73"/>
        <v>#REF!</v>
      </c>
      <c r="O68" s="4" t="e">
        <f t="shared" si="73"/>
        <v>#REF!</v>
      </c>
      <c r="P68" s="4" t="e">
        <f t="shared" si="73"/>
        <v>#REF!</v>
      </c>
      <c r="Q68" s="4" t="e">
        <f t="shared" si="73"/>
        <v>#REF!</v>
      </c>
      <c r="R68" s="4" t="e">
        <f t="shared" si="73"/>
        <v>#REF!</v>
      </c>
      <c r="S68" s="4" t="e">
        <f t="shared" si="73"/>
        <v>#REF!</v>
      </c>
      <c r="T68" s="4" t="e">
        <f t="shared" si="73"/>
        <v>#REF!</v>
      </c>
      <c r="U68" s="4" t="e">
        <f t="shared" si="73"/>
        <v>#REF!</v>
      </c>
      <c r="V68" s="4" t="e">
        <f t="shared" si="73"/>
        <v>#REF!</v>
      </c>
      <c r="W68" s="4" t="e">
        <f t="shared" si="73"/>
        <v>#REF!</v>
      </c>
      <c r="X68" s="4" t="e">
        <f t="shared" ref="X68:AM83" si="88">EXP(200-LN(X$3))</f>
        <v>#REF!</v>
      </c>
      <c r="Y68" s="4" t="e">
        <f t="shared" si="88"/>
        <v>#REF!</v>
      </c>
      <c r="Z68" s="4" t="e">
        <f t="shared" si="88"/>
        <v>#REF!</v>
      </c>
      <c r="AA68" s="4" t="e">
        <f t="shared" si="88"/>
        <v>#REF!</v>
      </c>
      <c r="AB68" s="4" t="e">
        <f t="shared" si="88"/>
        <v>#REF!</v>
      </c>
      <c r="AC68" s="4" t="e">
        <f t="shared" si="88"/>
        <v>#REF!</v>
      </c>
      <c r="AD68" s="4" t="e">
        <f t="shared" si="88"/>
        <v>#REF!</v>
      </c>
      <c r="AE68" s="4" t="e">
        <f t="shared" si="88"/>
        <v>#REF!</v>
      </c>
      <c r="AF68" s="4" t="e">
        <f t="shared" si="88"/>
        <v>#REF!</v>
      </c>
      <c r="AG68" s="4" t="e">
        <f t="shared" si="88"/>
        <v>#REF!</v>
      </c>
      <c r="AH68" s="4" t="e">
        <f t="shared" si="88"/>
        <v>#REF!</v>
      </c>
      <c r="AI68" s="4" t="e">
        <f t="shared" si="88"/>
        <v>#REF!</v>
      </c>
      <c r="AJ68" s="4" t="e">
        <f t="shared" si="88"/>
        <v>#REF!</v>
      </c>
      <c r="AK68" s="4" t="e">
        <f t="shared" si="88"/>
        <v>#REF!</v>
      </c>
      <c r="AL68" s="4" t="e">
        <f t="shared" si="88"/>
        <v>#REF!</v>
      </c>
      <c r="AM68" s="4" t="e">
        <f t="shared" si="88"/>
        <v>#REF!</v>
      </c>
      <c r="AN68" s="4" t="e">
        <f t="shared" ref="AN68:BC83" si="89">EXP(200-LN(AN$3))</f>
        <v>#REF!</v>
      </c>
      <c r="AO68" s="4" t="e">
        <f t="shared" si="74"/>
        <v>#REF!</v>
      </c>
      <c r="AP68" s="4" t="e">
        <f t="shared" si="74"/>
        <v>#REF!</v>
      </c>
      <c r="AQ68" s="4" t="e">
        <f t="shared" si="74"/>
        <v>#REF!</v>
      </c>
      <c r="AR68" s="4" t="e">
        <f t="shared" si="74"/>
        <v>#REF!</v>
      </c>
      <c r="AS68" s="4" t="e">
        <f t="shared" si="74"/>
        <v>#REF!</v>
      </c>
      <c r="AT68" s="4" t="e">
        <f t="shared" si="74"/>
        <v>#REF!</v>
      </c>
      <c r="AU68" s="4" t="e">
        <f t="shared" si="74"/>
        <v>#REF!</v>
      </c>
      <c r="AV68" s="4" t="e">
        <f t="shared" si="74"/>
        <v>#REF!</v>
      </c>
      <c r="AW68" s="4" t="e">
        <f t="shared" si="74"/>
        <v>#REF!</v>
      </c>
      <c r="AX68" s="4" t="e">
        <f t="shared" si="74"/>
        <v>#REF!</v>
      </c>
      <c r="AY68" s="4" t="e">
        <f t="shared" si="74"/>
        <v>#REF!</v>
      </c>
      <c r="AZ68" s="4" t="e">
        <f t="shared" si="74"/>
        <v>#REF!</v>
      </c>
      <c r="BA68" s="4" t="e">
        <f t="shared" si="74"/>
        <v>#REF!</v>
      </c>
      <c r="BB68" s="4" t="e">
        <f t="shared" si="74"/>
        <v>#REF!</v>
      </c>
      <c r="BC68" s="4" t="e">
        <f t="shared" si="74"/>
        <v>#REF!</v>
      </c>
      <c r="BD68" s="4" t="e">
        <f t="shared" si="74"/>
        <v>#REF!</v>
      </c>
      <c r="BE68" s="4" t="e">
        <f t="shared" si="75"/>
        <v>#REF!</v>
      </c>
      <c r="BF68" s="4" t="e">
        <f t="shared" si="75"/>
        <v>#REF!</v>
      </c>
      <c r="BG68" s="4" t="e">
        <f t="shared" si="75"/>
        <v>#REF!</v>
      </c>
      <c r="BH68" s="4" t="e">
        <f t="shared" si="75"/>
        <v>#REF!</v>
      </c>
      <c r="BI68" s="4" t="e">
        <f t="shared" si="75"/>
        <v>#REF!</v>
      </c>
      <c r="BJ68" s="4" t="e">
        <f t="shared" si="75"/>
        <v>#REF!</v>
      </c>
      <c r="BK68" s="4" t="e">
        <f t="shared" si="75"/>
        <v>#REF!</v>
      </c>
      <c r="BL68" s="4" t="e">
        <f t="shared" si="75"/>
        <v>#REF!</v>
      </c>
      <c r="BM68" s="4" t="e">
        <f t="shared" si="75"/>
        <v>#REF!</v>
      </c>
      <c r="BN68" s="4" t="e">
        <f t="shared" si="75"/>
        <v>#REF!</v>
      </c>
      <c r="BO68" s="4" t="e">
        <f t="shared" si="75"/>
        <v>#REF!</v>
      </c>
      <c r="BP68" s="4" t="e">
        <f t="shared" si="75"/>
        <v>#REF!</v>
      </c>
      <c r="BQ68" s="4" t="e">
        <f t="shared" si="75"/>
        <v>#REF!</v>
      </c>
      <c r="BR68" s="4" t="e">
        <f t="shared" si="75"/>
        <v>#REF!</v>
      </c>
      <c r="BS68" s="4" t="e">
        <f t="shared" si="75"/>
        <v>#REF!</v>
      </c>
      <c r="BT68" s="4" t="e">
        <f t="shared" si="75"/>
        <v>#REF!</v>
      </c>
      <c r="BU68" s="4" t="e">
        <f t="shared" si="76"/>
        <v>#REF!</v>
      </c>
      <c r="BV68" s="4" t="e">
        <f t="shared" si="76"/>
        <v>#REF!</v>
      </c>
      <c r="BW68" s="4" t="e">
        <f t="shared" si="76"/>
        <v>#REF!</v>
      </c>
      <c r="BX68" s="4" t="e">
        <f t="shared" si="76"/>
        <v>#REF!</v>
      </c>
      <c r="BY68" s="4" t="e">
        <f t="shared" si="76"/>
        <v>#REF!</v>
      </c>
      <c r="BZ68" s="4" t="e">
        <f t="shared" si="76"/>
        <v>#REF!</v>
      </c>
      <c r="CA68" s="4" t="e">
        <f t="shared" si="76"/>
        <v>#REF!</v>
      </c>
      <c r="CB68" s="4" t="e">
        <f t="shared" si="76"/>
        <v>#REF!</v>
      </c>
      <c r="CC68" s="4" t="e">
        <f t="shared" si="76"/>
        <v>#REF!</v>
      </c>
      <c r="CD68" s="4" t="e">
        <f t="shared" si="76"/>
        <v>#REF!</v>
      </c>
      <c r="CE68" s="4" t="e">
        <f t="shared" si="76"/>
        <v>#REF!</v>
      </c>
      <c r="CF68" s="4" t="e">
        <f t="shared" si="76"/>
        <v>#REF!</v>
      </c>
      <c r="CG68" s="4" t="e">
        <f t="shared" si="76"/>
        <v>#REF!</v>
      </c>
      <c r="CH68" s="4" t="e">
        <f t="shared" si="76"/>
        <v>#REF!</v>
      </c>
      <c r="CI68" s="4" t="e">
        <f t="shared" si="76"/>
        <v>#REF!</v>
      </c>
      <c r="CJ68" s="4" t="e">
        <f t="shared" si="76"/>
        <v>#REF!</v>
      </c>
      <c r="CK68" s="4" t="e">
        <f t="shared" si="77"/>
        <v>#REF!</v>
      </c>
      <c r="CL68" s="4" t="e">
        <f t="shared" si="77"/>
        <v>#REF!</v>
      </c>
      <c r="CM68" s="4" t="e">
        <f t="shared" si="77"/>
        <v>#REF!</v>
      </c>
      <c r="CN68" s="4" t="e">
        <f t="shared" si="77"/>
        <v>#REF!</v>
      </c>
      <c r="CO68" s="4" t="e">
        <f t="shared" si="77"/>
        <v>#REF!</v>
      </c>
      <c r="CP68" s="4" t="e">
        <f t="shared" si="77"/>
        <v>#REF!</v>
      </c>
      <c r="CQ68" s="4" t="e">
        <f t="shared" si="77"/>
        <v>#REF!</v>
      </c>
      <c r="CR68" s="4" t="e">
        <f t="shared" si="77"/>
        <v>#REF!</v>
      </c>
      <c r="CS68" s="4" t="e">
        <f t="shared" si="77"/>
        <v>#REF!</v>
      </c>
      <c r="CT68" s="4" t="e">
        <f t="shared" si="77"/>
        <v>#REF!</v>
      </c>
      <c r="CU68" s="4" t="e">
        <f t="shared" si="77"/>
        <v>#REF!</v>
      </c>
      <c r="CV68" s="4" t="e">
        <f t="shared" si="77"/>
        <v>#REF!</v>
      </c>
      <c r="CW68" s="4" t="e">
        <f t="shared" si="77"/>
        <v>#REF!</v>
      </c>
      <c r="CX68" s="4" t="e">
        <f t="shared" si="77"/>
        <v>#REF!</v>
      </c>
      <c r="CY68" s="4" t="e">
        <f t="shared" si="77"/>
        <v>#REF!</v>
      </c>
      <c r="CZ68" s="4" t="e">
        <f t="shared" si="77"/>
        <v>#REF!</v>
      </c>
      <c r="DA68" s="4" t="e">
        <f t="shared" si="78"/>
        <v>#REF!</v>
      </c>
      <c r="DB68" s="4" t="e">
        <f t="shared" si="78"/>
        <v>#REF!</v>
      </c>
      <c r="DC68" s="4" t="e">
        <f t="shared" si="78"/>
        <v>#REF!</v>
      </c>
      <c r="DD68" s="4" t="e">
        <f t="shared" si="78"/>
        <v>#REF!</v>
      </c>
      <c r="DE68" s="4" t="e">
        <f t="shared" si="78"/>
        <v>#REF!</v>
      </c>
      <c r="DF68" s="4" t="e">
        <f t="shared" si="78"/>
        <v>#REF!</v>
      </c>
      <c r="DG68" s="4" t="e">
        <f t="shared" si="78"/>
        <v>#REF!</v>
      </c>
      <c r="DH68" s="4" t="e">
        <f t="shared" si="78"/>
        <v>#REF!</v>
      </c>
      <c r="DI68" s="4" t="e">
        <f t="shared" si="78"/>
        <v>#REF!</v>
      </c>
      <c r="DJ68" s="4" t="e">
        <f t="shared" si="78"/>
        <v>#REF!</v>
      </c>
      <c r="DK68" s="4" t="e">
        <f t="shared" si="78"/>
        <v>#REF!</v>
      </c>
      <c r="DL68" s="4" t="e">
        <f t="shared" si="78"/>
        <v>#REF!</v>
      </c>
      <c r="DM68" s="4" t="e">
        <f t="shared" si="78"/>
        <v>#REF!</v>
      </c>
      <c r="DN68" s="4" t="e">
        <f t="shared" si="78"/>
        <v>#REF!</v>
      </c>
      <c r="DO68" s="4" t="e">
        <f t="shared" si="78"/>
        <v>#REF!</v>
      </c>
      <c r="DP68" s="4" t="e">
        <f t="shared" si="78"/>
        <v>#REF!</v>
      </c>
      <c r="DQ68" s="4" t="e">
        <f t="shared" si="79"/>
        <v>#REF!</v>
      </c>
      <c r="DR68" s="4" t="e">
        <f t="shared" si="79"/>
        <v>#REF!</v>
      </c>
      <c r="DS68" s="4" t="e">
        <f t="shared" si="79"/>
        <v>#REF!</v>
      </c>
      <c r="DT68" s="4" t="e">
        <f t="shared" si="79"/>
        <v>#REF!</v>
      </c>
      <c r="DU68" s="4" t="e">
        <f t="shared" si="79"/>
        <v>#REF!</v>
      </c>
      <c r="DV68" s="4" t="e">
        <f t="shared" si="79"/>
        <v>#REF!</v>
      </c>
      <c r="DW68" s="4" t="e">
        <f t="shared" si="79"/>
        <v>#REF!</v>
      </c>
      <c r="DX68" s="4" t="e">
        <f t="shared" si="79"/>
        <v>#REF!</v>
      </c>
      <c r="DY68" s="4" t="e">
        <f t="shared" si="79"/>
        <v>#REF!</v>
      </c>
      <c r="DZ68" s="4" t="e">
        <f t="shared" si="79"/>
        <v>#REF!</v>
      </c>
      <c r="EA68" s="4" t="e">
        <f t="shared" si="79"/>
        <v>#REF!</v>
      </c>
      <c r="EB68" s="4" t="e">
        <f t="shared" si="79"/>
        <v>#REF!</v>
      </c>
      <c r="EC68" s="4" t="e">
        <f t="shared" si="79"/>
        <v>#REF!</v>
      </c>
      <c r="ED68" s="4" t="e">
        <f t="shared" si="79"/>
        <v>#REF!</v>
      </c>
      <c r="EE68" s="4" t="e">
        <f t="shared" si="79"/>
        <v>#REF!</v>
      </c>
      <c r="EF68" s="4" t="e">
        <f t="shared" si="79"/>
        <v>#REF!</v>
      </c>
      <c r="EG68" s="4" t="e">
        <f t="shared" si="80"/>
        <v>#REF!</v>
      </c>
      <c r="EH68" s="4" t="e">
        <f t="shared" si="80"/>
        <v>#REF!</v>
      </c>
      <c r="EI68" s="4" t="e">
        <f t="shared" si="80"/>
        <v>#REF!</v>
      </c>
      <c r="EJ68" s="4" t="e">
        <f t="shared" si="80"/>
        <v>#REF!</v>
      </c>
      <c r="EK68" s="4" t="e">
        <f t="shared" si="80"/>
        <v>#REF!</v>
      </c>
      <c r="EL68" s="4" t="e">
        <f t="shared" si="80"/>
        <v>#REF!</v>
      </c>
      <c r="EM68" s="4" t="e">
        <f t="shared" si="80"/>
        <v>#REF!</v>
      </c>
      <c r="EN68" s="4" t="e">
        <f t="shared" si="80"/>
        <v>#REF!</v>
      </c>
      <c r="EO68" s="4" t="e">
        <f t="shared" si="80"/>
        <v>#REF!</v>
      </c>
      <c r="EP68" s="4" t="e">
        <f t="shared" si="80"/>
        <v>#REF!</v>
      </c>
      <c r="EQ68" s="4" t="e">
        <f t="shared" si="80"/>
        <v>#REF!</v>
      </c>
      <c r="ER68" s="4" t="e">
        <f t="shared" si="80"/>
        <v>#REF!</v>
      </c>
      <c r="ES68" s="4" t="e">
        <f t="shared" si="80"/>
        <v>#REF!</v>
      </c>
      <c r="ET68" s="4" t="e">
        <f t="shared" si="80"/>
        <v>#REF!</v>
      </c>
      <c r="EU68" s="4" t="e">
        <f t="shared" si="80"/>
        <v>#REF!</v>
      </c>
      <c r="EV68" s="4" t="e">
        <f t="shared" si="80"/>
        <v>#REF!</v>
      </c>
      <c r="EW68" s="4" t="e">
        <f t="shared" si="81"/>
        <v>#REF!</v>
      </c>
      <c r="EX68" s="4" t="e">
        <f t="shared" si="81"/>
        <v>#REF!</v>
      </c>
      <c r="EY68" s="4" t="e">
        <f t="shared" si="81"/>
        <v>#REF!</v>
      </c>
      <c r="EZ68" s="4" t="e">
        <f t="shared" si="81"/>
        <v>#REF!</v>
      </c>
      <c r="FA68" s="4" t="e">
        <f t="shared" si="81"/>
        <v>#REF!</v>
      </c>
      <c r="FB68" s="4" t="e">
        <f t="shared" si="81"/>
        <v>#REF!</v>
      </c>
      <c r="FC68" s="4" t="e">
        <f t="shared" si="81"/>
        <v>#REF!</v>
      </c>
      <c r="FD68" s="4" t="e">
        <f t="shared" si="81"/>
        <v>#REF!</v>
      </c>
      <c r="FE68" s="4" t="e">
        <f t="shared" si="81"/>
        <v>#REF!</v>
      </c>
      <c r="FF68" s="4" t="e">
        <f t="shared" si="81"/>
        <v>#REF!</v>
      </c>
      <c r="FG68" s="4" t="e">
        <f t="shared" si="81"/>
        <v>#REF!</v>
      </c>
      <c r="FH68" s="4" t="e">
        <f t="shared" si="81"/>
        <v>#REF!</v>
      </c>
      <c r="FI68" s="4" t="e">
        <f t="shared" si="81"/>
        <v>#REF!</v>
      </c>
      <c r="FJ68" s="4" t="e">
        <f t="shared" si="81"/>
        <v>#REF!</v>
      </c>
      <c r="FK68" s="4" t="e">
        <f t="shared" si="81"/>
        <v>#REF!</v>
      </c>
      <c r="FL68" s="4" t="e">
        <f t="shared" si="81"/>
        <v>#REF!</v>
      </c>
      <c r="FM68" s="4" t="e">
        <f t="shared" si="82"/>
        <v>#REF!</v>
      </c>
      <c r="FN68" s="4" t="e">
        <f t="shared" si="82"/>
        <v>#REF!</v>
      </c>
      <c r="FO68" s="4" t="e">
        <f t="shared" si="82"/>
        <v>#REF!</v>
      </c>
      <c r="FP68" s="4" t="e">
        <f t="shared" si="82"/>
        <v>#REF!</v>
      </c>
      <c r="FQ68" s="4" t="e">
        <f t="shared" si="82"/>
        <v>#REF!</v>
      </c>
      <c r="FR68" s="4" t="e">
        <f t="shared" si="82"/>
        <v>#REF!</v>
      </c>
      <c r="FS68" s="4" t="e">
        <f t="shared" si="82"/>
        <v>#REF!</v>
      </c>
      <c r="FT68" s="4" t="e">
        <f t="shared" si="82"/>
        <v>#REF!</v>
      </c>
      <c r="FU68" s="4" t="e">
        <f t="shared" si="82"/>
        <v>#REF!</v>
      </c>
      <c r="FV68" s="4" t="e">
        <f t="shared" si="82"/>
        <v>#REF!</v>
      </c>
      <c r="FW68" s="4" t="e">
        <f t="shared" si="82"/>
        <v>#REF!</v>
      </c>
      <c r="FX68" s="4" t="e">
        <f t="shared" si="82"/>
        <v>#REF!</v>
      </c>
      <c r="FY68" s="4" t="e">
        <f t="shared" si="82"/>
        <v>#REF!</v>
      </c>
      <c r="FZ68" s="4" t="e">
        <f t="shared" si="82"/>
        <v>#REF!</v>
      </c>
      <c r="GA68" s="4" t="e">
        <f t="shared" si="82"/>
        <v>#REF!</v>
      </c>
      <c r="GB68" s="4" t="e">
        <f t="shared" si="82"/>
        <v>#REF!</v>
      </c>
      <c r="GC68" s="4" t="e">
        <f t="shared" si="83"/>
        <v>#REF!</v>
      </c>
      <c r="GD68" s="4" t="e">
        <f t="shared" si="83"/>
        <v>#REF!</v>
      </c>
      <c r="GE68" s="4" t="e">
        <f t="shared" si="83"/>
        <v>#REF!</v>
      </c>
      <c r="GF68" s="4" t="e">
        <f t="shared" si="83"/>
        <v>#REF!</v>
      </c>
      <c r="GG68" s="4" t="e">
        <f t="shared" si="83"/>
        <v>#REF!</v>
      </c>
      <c r="GH68" s="4" t="e">
        <f t="shared" si="83"/>
        <v>#REF!</v>
      </c>
      <c r="GI68" s="4" t="e">
        <f t="shared" si="83"/>
        <v>#REF!</v>
      </c>
      <c r="GJ68" s="4" t="e">
        <f t="shared" si="83"/>
        <v>#REF!</v>
      </c>
      <c r="GK68" s="4" t="e">
        <f t="shared" si="83"/>
        <v>#REF!</v>
      </c>
      <c r="GL68" s="4" t="e">
        <f t="shared" si="83"/>
        <v>#REF!</v>
      </c>
      <c r="GM68" s="4" t="e">
        <f t="shared" si="83"/>
        <v>#REF!</v>
      </c>
      <c r="GN68" s="4" t="e">
        <f t="shared" si="83"/>
        <v>#REF!</v>
      </c>
      <c r="GO68" s="4" t="e">
        <f t="shared" si="83"/>
        <v>#REF!</v>
      </c>
      <c r="GP68" s="4" t="e">
        <f t="shared" si="83"/>
        <v>#REF!</v>
      </c>
      <c r="GQ68" s="4" t="e">
        <f t="shared" si="83"/>
        <v>#REF!</v>
      </c>
      <c r="GR68" s="4" t="e">
        <f t="shared" si="83"/>
        <v>#REF!</v>
      </c>
      <c r="GS68" s="4" t="e">
        <f t="shared" si="84"/>
        <v>#REF!</v>
      </c>
      <c r="GT68" s="4" t="e">
        <f t="shared" si="84"/>
        <v>#REF!</v>
      </c>
      <c r="GU68" s="4" t="e">
        <f t="shared" si="84"/>
        <v>#REF!</v>
      </c>
      <c r="GV68" s="4" t="e">
        <f t="shared" si="84"/>
        <v>#REF!</v>
      </c>
      <c r="GW68" s="4" t="e">
        <f t="shared" si="84"/>
        <v>#REF!</v>
      </c>
      <c r="GX68" s="4" t="e">
        <f t="shared" si="84"/>
        <v>#REF!</v>
      </c>
      <c r="GY68" s="4" t="e">
        <f t="shared" si="84"/>
        <v>#REF!</v>
      </c>
      <c r="GZ68" s="4" t="e">
        <f t="shared" si="84"/>
        <v>#REF!</v>
      </c>
      <c r="HA68" s="4" t="e">
        <f t="shared" si="84"/>
        <v>#REF!</v>
      </c>
      <c r="HB68" s="4" t="e">
        <f t="shared" si="84"/>
        <v>#REF!</v>
      </c>
      <c r="HC68" s="4" t="e">
        <f t="shared" si="84"/>
        <v>#REF!</v>
      </c>
      <c r="HD68" s="4" t="e">
        <f t="shared" si="84"/>
        <v>#REF!</v>
      </c>
      <c r="HE68" s="4" t="e">
        <f t="shared" si="84"/>
        <v>#REF!</v>
      </c>
      <c r="HF68" s="4" t="e">
        <f t="shared" si="84"/>
        <v>#REF!</v>
      </c>
      <c r="HG68" s="4" t="e">
        <f t="shared" si="84"/>
        <v>#REF!</v>
      </c>
      <c r="HH68" s="4" t="e">
        <f t="shared" si="84"/>
        <v>#REF!</v>
      </c>
      <c r="HI68" s="4" t="e">
        <f t="shared" si="85"/>
        <v>#REF!</v>
      </c>
      <c r="HJ68" s="4" t="e">
        <f t="shared" si="85"/>
        <v>#REF!</v>
      </c>
      <c r="HK68" s="4" t="e">
        <f t="shared" si="85"/>
        <v>#REF!</v>
      </c>
      <c r="HL68" s="4" t="e">
        <f t="shared" si="85"/>
        <v>#REF!</v>
      </c>
      <c r="HM68" s="4" t="e">
        <f t="shared" si="85"/>
        <v>#REF!</v>
      </c>
      <c r="HN68" s="4" t="e">
        <f t="shared" si="85"/>
        <v>#REF!</v>
      </c>
      <c r="HO68" s="4" t="e">
        <f t="shared" si="85"/>
        <v>#REF!</v>
      </c>
      <c r="HP68" s="4" t="e">
        <f t="shared" si="85"/>
        <v>#REF!</v>
      </c>
      <c r="HQ68" s="4" t="e">
        <f t="shared" si="85"/>
        <v>#REF!</v>
      </c>
      <c r="HR68" s="4" t="e">
        <f t="shared" si="85"/>
        <v>#REF!</v>
      </c>
      <c r="HS68" s="4" t="e">
        <f t="shared" si="85"/>
        <v>#REF!</v>
      </c>
      <c r="HT68" s="4" t="e">
        <f t="shared" si="85"/>
        <v>#REF!</v>
      </c>
      <c r="HU68" s="4" t="e">
        <f t="shared" si="85"/>
        <v>#REF!</v>
      </c>
      <c r="HV68" s="4" t="e">
        <f t="shared" si="85"/>
        <v>#REF!</v>
      </c>
      <c r="HW68" s="4" t="e">
        <f t="shared" si="85"/>
        <v>#REF!</v>
      </c>
      <c r="HX68" s="4" t="e">
        <f t="shared" si="85"/>
        <v>#REF!</v>
      </c>
      <c r="HY68" s="4" t="e">
        <f t="shared" si="86"/>
        <v>#REF!</v>
      </c>
      <c r="HZ68" s="4" t="e">
        <f t="shared" si="86"/>
        <v>#REF!</v>
      </c>
      <c r="IA68" s="4" t="e">
        <f t="shared" si="86"/>
        <v>#REF!</v>
      </c>
      <c r="IB68" s="4" t="e">
        <f t="shared" si="86"/>
        <v>#REF!</v>
      </c>
      <c r="IC68" s="4" t="e">
        <f t="shared" si="86"/>
        <v>#REF!</v>
      </c>
      <c r="ID68" s="4" t="e">
        <f t="shared" si="86"/>
        <v>#REF!</v>
      </c>
      <c r="IE68" s="4" t="e">
        <f t="shared" si="86"/>
        <v>#REF!</v>
      </c>
      <c r="IF68" s="4" t="e">
        <f t="shared" si="86"/>
        <v>#REF!</v>
      </c>
      <c r="IG68" s="4" t="e">
        <f t="shared" si="86"/>
        <v>#REF!</v>
      </c>
      <c r="IH68" s="4" t="e">
        <f t="shared" si="86"/>
        <v>#REF!</v>
      </c>
      <c r="II68" s="4" t="e">
        <f t="shared" si="86"/>
        <v>#REF!</v>
      </c>
      <c r="IK68" s="7" t="e">
        <f t="shared" si="25"/>
        <v>#REF!</v>
      </c>
      <c r="IL68" s="4" t="e">
        <f t="shared" si="26"/>
        <v>#REF!</v>
      </c>
      <c r="IM68" s="4" t="e">
        <f t="shared" si="26"/>
        <v>#REF!</v>
      </c>
    </row>
    <row r="69" spans="7:247" ht="8" customHeight="1" x14ac:dyDescent="0.2">
      <c r="G69" s="8">
        <f t="shared" si="27"/>
        <v>1.1500000000000006</v>
      </c>
      <c r="H69" s="9" t="e">
        <f t="shared" si="87"/>
        <v>#REF!</v>
      </c>
      <c r="I69" s="4" t="e">
        <f t="shared" ref="I69:X84" si="90">EXP(200-LN(I$3))</f>
        <v>#REF!</v>
      </c>
      <c r="J69" s="4" t="e">
        <f t="shared" si="90"/>
        <v>#REF!</v>
      </c>
      <c r="K69" s="4" t="e">
        <f t="shared" si="90"/>
        <v>#REF!</v>
      </c>
      <c r="L69" s="4" t="e">
        <f t="shared" si="90"/>
        <v>#REF!</v>
      </c>
      <c r="M69" s="4" t="e">
        <f t="shared" si="90"/>
        <v>#REF!</v>
      </c>
      <c r="N69" s="4" t="e">
        <f t="shared" si="90"/>
        <v>#REF!</v>
      </c>
      <c r="O69" s="4" t="e">
        <f t="shared" si="90"/>
        <v>#REF!</v>
      </c>
      <c r="P69" s="4" t="e">
        <f t="shared" si="90"/>
        <v>#REF!</v>
      </c>
      <c r="Q69" s="4" t="e">
        <f t="shared" si="90"/>
        <v>#REF!</v>
      </c>
      <c r="R69" s="4" t="e">
        <f t="shared" si="90"/>
        <v>#REF!</v>
      </c>
      <c r="S69" s="4" t="e">
        <f t="shared" si="90"/>
        <v>#REF!</v>
      </c>
      <c r="T69" s="4" t="e">
        <f t="shared" si="90"/>
        <v>#REF!</v>
      </c>
      <c r="U69" s="4" t="e">
        <f t="shared" si="90"/>
        <v>#REF!</v>
      </c>
      <c r="V69" s="4" t="e">
        <f t="shared" si="90"/>
        <v>#REF!</v>
      </c>
      <c r="W69" s="4" t="e">
        <f t="shared" si="90"/>
        <v>#REF!</v>
      </c>
      <c r="X69" s="4" t="e">
        <f t="shared" si="88"/>
        <v>#REF!</v>
      </c>
      <c r="Y69" s="4" t="e">
        <f t="shared" si="88"/>
        <v>#REF!</v>
      </c>
      <c r="Z69" s="4" t="e">
        <f t="shared" si="88"/>
        <v>#REF!</v>
      </c>
      <c r="AA69" s="4" t="e">
        <f t="shared" si="88"/>
        <v>#REF!</v>
      </c>
      <c r="AB69" s="4" t="e">
        <f t="shared" si="88"/>
        <v>#REF!</v>
      </c>
      <c r="AC69" s="4" t="e">
        <f t="shared" si="88"/>
        <v>#REF!</v>
      </c>
      <c r="AD69" s="4" t="e">
        <f t="shared" si="88"/>
        <v>#REF!</v>
      </c>
      <c r="AE69" s="4" t="e">
        <f t="shared" si="88"/>
        <v>#REF!</v>
      </c>
      <c r="AF69" s="4" t="e">
        <f t="shared" si="88"/>
        <v>#REF!</v>
      </c>
      <c r="AG69" s="4" t="e">
        <f t="shared" si="88"/>
        <v>#REF!</v>
      </c>
      <c r="AH69" s="4" t="e">
        <f t="shared" si="88"/>
        <v>#REF!</v>
      </c>
      <c r="AI69" s="4" t="e">
        <f t="shared" si="88"/>
        <v>#REF!</v>
      </c>
      <c r="AJ69" s="4" t="e">
        <f t="shared" si="88"/>
        <v>#REF!</v>
      </c>
      <c r="AK69" s="4" t="e">
        <f t="shared" si="88"/>
        <v>#REF!</v>
      </c>
      <c r="AL69" s="4" t="e">
        <f t="shared" si="88"/>
        <v>#REF!</v>
      </c>
      <c r="AM69" s="4" t="e">
        <f t="shared" si="88"/>
        <v>#REF!</v>
      </c>
      <c r="AN69" s="4" t="e">
        <f t="shared" si="89"/>
        <v>#REF!</v>
      </c>
      <c r="AO69" s="4" t="e">
        <f t="shared" si="74"/>
        <v>#REF!</v>
      </c>
      <c r="AP69" s="4" t="e">
        <f t="shared" si="74"/>
        <v>#REF!</v>
      </c>
      <c r="AQ69" s="4" t="e">
        <f t="shared" si="74"/>
        <v>#REF!</v>
      </c>
      <c r="AR69" s="4" t="e">
        <f t="shared" si="74"/>
        <v>#REF!</v>
      </c>
      <c r="AS69" s="4" t="e">
        <f t="shared" si="74"/>
        <v>#REF!</v>
      </c>
      <c r="AT69" s="4" t="e">
        <f t="shared" si="74"/>
        <v>#REF!</v>
      </c>
      <c r="AU69" s="4" t="e">
        <f t="shared" si="74"/>
        <v>#REF!</v>
      </c>
      <c r="AV69" s="4" t="e">
        <f t="shared" si="74"/>
        <v>#REF!</v>
      </c>
      <c r="AW69" s="4" t="e">
        <f t="shared" si="74"/>
        <v>#REF!</v>
      </c>
      <c r="AX69" s="4" t="e">
        <f t="shared" si="74"/>
        <v>#REF!</v>
      </c>
      <c r="AY69" s="4" t="e">
        <f t="shared" si="74"/>
        <v>#REF!</v>
      </c>
      <c r="AZ69" s="4" t="e">
        <f t="shared" si="74"/>
        <v>#REF!</v>
      </c>
      <c r="BA69" s="4" t="e">
        <f t="shared" si="74"/>
        <v>#REF!</v>
      </c>
      <c r="BB69" s="4" t="e">
        <f t="shared" si="74"/>
        <v>#REF!</v>
      </c>
      <c r="BC69" s="4" t="e">
        <f t="shared" si="74"/>
        <v>#REF!</v>
      </c>
      <c r="BD69" s="4" t="e">
        <f t="shared" si="74"/>
        <v>#REF!</v>
      </c>
      <c r="BE69" s="4" t="e">
        <f t="shared" si="75"/>
        <v>#REF!</v>
      </c>
      <c r="BF69" s="4" t="e">
        <f t="shared" si="75"/>
        <v>#REF!</v>
      </c>
      <c r="BG69" s="4" t="e">
        <f t="shared" si="75"/>
        <v>#REF!</v>
      </c>
      <c r="BH69" s="4" t="e">
        <f t="shared" si="75"/>
        <v>#REF!</v>
      </c>
      <c r="BI69" s="4" t="e">
        <f t="shared" si="75"/>
        <v>#REF!</v>
      </c>
      <c r="BJ69" s="4" t="e">
        <f t="shared" si="75"/>
        <v>#REF!</v>
      </c>
      <c r="BK69" s="4" t="e">
        <f t="shared" si="75"/>
        <v>#REF!</v>
      </c>
      <c r="BL69" s="4" t="e">
        <f t="shared" si="75"/>
        <v>#REF!</v>
      </c>
      <c r="BM69" s="4" t="e">
        <f t="shared" si="75"/>
        <v>#REF!</v>
      </c>
      <c r="BN69" s="4" t="e">
        <f t="shared" si="75"/>
        <v>#REF!</v>
      </c>
      <c r="BO69" s="4" t="e">
        <f t="shared" si="75"/>
        <v>#REF!</v>
      </c>
      <c r="BP69" s="4" t="e">
        <f t="shared" si="75"/>
        <v>#REF!</v>
      </c>
      <c r="BQ69" s="4" t="e">
        <f t="shared" si="75"/>
        <v>#REF!</v>
      </c>
      <c r="BR69" s="4" t="e">
        <f t="shared" si="75"/>
        <v>#REF!</v>
      </c>
      <c r="BS69" s="4" t="e">
        <f t="shared" si="75"/>
        <v>#REF!</v>
      </c>
      <c r="BT69" s="4" t="e">
        <f t="shared" si="75"/>
        <v>#REF!</v>
      </c>
      <c r="BU69" s="4" t="e">
        <f t="shared" si="76"/>
        <v>#REF!</v>
      </c>
      <c r="BV69" s="4" t="e">
        <f t="shared" si="76"/>
        <v>#REF!</v>
      </c>
      <c r="BW69" s="4" t="e">
        <f t="shared" si="76"/>
        <v>#REF!</v>
      </c>
      <c r="BX69" s="4" t="e">
        <f t="shared" si="76"/>
        <v>#REF!</v>
      </c>
      <c r="BY69" s="4" t="e">
        <f t="shared" si="76"/>
        <v>#REF!</v>
      </c>
      <c r="BZ69" s="4" t="e">
        <f t="shared" si="76"/>
        <v>#REF!</v>
      </c>
      <c r="CA69" s="4" t="e">
        <f t="shared" si="76"/>
        <v>#REF!</v>
      </c>
      <c r="CB69" s="4" t="e">
        <f t="shared" si="76"/>
        <v>#REF!</v>
      </c>
      <c r="CC69" s="4" t="e">
        <f t="shared" si="76"/>
        <v>#REF!</v>
      </c>
      <c r="CD69" s="4" t="e">
        <f t="shared" si="76"/>
        <v>#REF!</v>
      </c>
      <c r="CE69" s="4" t="e">
        <f t="shared" si="76"/>
        <v>#REF!</v>
      </c>
      <c r="CF69" s="4" t="e">
        <f t="shared" si="76"/>
        <v>#REF!</v>
      </c>
      <c r="CG69" s="4" t="e">
        <f t="shared" si="76"/>
        <v>#REF!</v>
      </c>
      <c r="CH69" s="4" t="e">
        <f t="shared" si="76"/>
        <v>#REF!</v>
      </c>
      <c r="CI69" s="4" t="e">
        <f t="shared" si="76"/>
        <v>#REF!</v>
      </c>
      <c r="CJ69" s="4" t="e">
        <f t="shared" si="76"/>
        <v>#REF!</v>
      </c>
      <c r="CK69" s="4" t="e">
        <f t="shared" si="77"/>
        <v>#REF!</v>
      </c>
      <c r="CL69" s="4" t="e">
        <f t="shared" si="77"/>
        <v>#REF!</v>
      </c>
      <c r="CM69" s="4" t="e">
        <f t="shared" si="77"/>
        <v>#REF!</v>
      </c>
      <c r="CN69" s="4" t="e">
        <f t="shared" si="77"/>
        <v>#REF!</v>
      </c>
      <c r="CO69" s="4" t="e">
        <f t="shared" si="77"/>
        <v>#REF!</v>
      </c>
      <c r="CP69" s="4" t="e">
        <f t="shared" si="77"/>
        <v>#REF!</v>
      </c>
      <c r="CQ69" s="4" t="e">
        <f t="shared" si="77"/>
        <v>#REF!</v>
      </c>
      <c r="CR69" s="4" t="e">
        <f t="shared" si="77"/>
        <v>#REF!</v>
      </c>
      <c r="CS69" s="4" t="e">
        <f t="shared" si="77"/>
        <v>#REF!</v>
      </c>
      <c r="CT69" s="4" t="e">
        <f t="shared" si="77"/>
        <v>#REF!</v>
      </c>
      <c r="CU69" s="4" t="e">
        <f t="shared" si="77"/>
        <v>#REF!</v>
      </c>
      <c r="CV69" s="4" t="e">
        <f t="shared" si="77"/>
        <v>#REF!</v>
      </c>
      <c r="CW69" s="4" t="e">
        <f t="shared" si="77"/>
        <v>#REF!</v>
      </c>
      <c r="CX69" s="4" t="e">
        <f t="shared" si="77"/>
        <v>#REF!</v>
      </c>
      <c r="CY69" s="4" t="e">
        <f t="shared" si="77"/>
        <v>#REF!</v>
      </c>
      <c r="CZ69" s="4" t="e">
        <f t="shared" si="77"/>
        <v>#REF!</v>
      </c>
      <c r="DA69" s="4" t="e">
        <f t="shared" si="78"/>
        <v>#REF!</v>
      </c>
      <c r="DB69" s="4" t="e">
        <f t="shared" si="78"/>
        <v>#REF!</v>
      </c>
      <c r="DC69" s="4" t="e">
        <f t="shared" si="78"/>
        <v>#REF!</v>
      </c>
      <c r="DD69" s="4" t="e">
        <f t="shared" si="78"/>
        <v>#REF!</v>
      </c>
      <c r="DE69" s="4" t="e">
        <f t="shared" si="78"/>
        <v>#REF!</v>
      </c>
      <c r="DF69" s="4" t="e">
        <f t="shared" si="78"/>
        <v>#REF!</v>
      </c>
      <c r="DG69" s="4" t="e">
        <f t="shared" si="78"/>
        <v>#REF!</v>
      </c>
      <c r="DH69" s="4" t="e">
        <f t="shared" si="78"/>
        <v>#REF!</v>
      </c>
      <c r="DI69" s="4" t="e">
        <f t="shared" si="78"/>
        <v>#REF!</v>
      </c>
      <c r="DJ69" s="4" t="e">
        <f t="shared" si="78"/>
        <v>#REF!</v>
      </c>
      <c r="DK69" s="4" t="e">
        <f t="shared" si="78"/>
        <v>#REF!</v>
      </c>
      <c r="DL69" s="4" t="e">
        <f t="shared" si="78"/>
        <v>#REF!</v>
      </c>
      <c r="DM69" s="4" t="e">
        <f t="shared" si="78"/>
        <v>#REF!</v>
      </c>
      <c r="DN69" s="4" t="e">
        <f t="shared" si="78"/>
        <v>#REF!</v>
      </c>
      <c r="DO69" s="4" t="e">
        <f t="shared" si="78"/>
        <v>#REF!</v>
      </c>
      <c r="DP69" s="4" t="e">
        <f t="shared" si="78"/>
        <v>#REF!</v>
      </c>
      <c r="DQ69" s="4" t="e">
        <f t="shared" si="79"/>
        <v>#REF!</v>
      </c>
      <c r="DR69" s="4" t="e">
        <f t="shared" si="79"/>
        <v>#REF!</v>
      </c>
      <c r="DS69" s="4" t="e">
        <f t="shared" si="79"/>
        <v>#REF!</v>
      </c>
      <c r="DT69" s="4" t="e">
        <f t="shared" si="79"/>
        <v>#REF!</v>
      </c>
      <c r="DU69" s="4" t="e">
        <f t="shared" si="79"/>
        <v>#REF!</v>
      </c>
      <c r="DV69" s="4" t="e">
        <f t="shared" si="79"/>
        <v>#REF!</v>
      </c>
      <c r="DW69" s="4" t="e">
        <f t="shared" si="79"/>
        <v>#REF!</v>
      </c>
      <c r="DX69" s="4" t="e">
        <f t="shared" si="79"/>
        <v>#REF!</v>
      </c>
      <c r="DY69" s="4" t="e">
        <f t="shared" si="79"/>
        <v>#REF!</v>
      </c>
      <c r="DZ69" s="4" t="e">
        <f t="shared" si="79"/>
        <v>#REF!</v>
      </c>
      <c r="EA69" s="4" t="e">
        <f t="shared" si="79"/>
        <v>#REF!</v>
      </c>
      <c r="EB69" s="4" t="e">
        <f t="shared" si="79"/>
        <v>#REF!</v>
      </c>
      <c r="EC69" s="4" t="e">
        <f t="shared" si="79"/>
        <v>#REF!</v>
      </c>
      <c r="ED69" s="4" t="e">
        <f t="shared" si="79"/>
        <v>#REF!</v>
      </c>
      <c r="EE69" s="4" t="e">
        <f t="shared" si="79"/>
        <v>#REF!</v>
      </c>
      <c r="EF69" s="4" t="e">
        <f t="shared" si="79"/>
        <v>#REF!</v>
      </c>
      <c r="EG69" s="4" t="e">
        <f t="shared" si="80"/>
        <v>#REF!</v>
      </c>
      <c r="EH69" s="4" t="e">
        <f t="shared" si="80"/>
        <v>#REF!</v>
      </c>
      <c r="EI69" s="4" t="e">
        <f t="shared" si="80"/>
        <v>#REF!</v>
      </c>
      <c r="EJ69" s="4" t="e">
        <f t="shared" si="80"/>
        <v>#REF!</v>
      </c>
      <c r="EK69" s="4" t="e">
        <f t="shared" si="80"/>
        <v>#REF!</v>
      </c>
      <c r="EL69" s="4" t="e">
        <f t="shared" si="80"/>
        <v>#REF!</v>
      </c>
      <c r="EM69" s="4" t="e">
        <f t="shared" si="80"/>
        <v>#REF!</v>
      </c>
      <c r="EN69" s="4" t="e">
        <f t="shared" si="80"/>
        <v>#REF!</v>
      </c>
      <c r="EO69" s="4" t="e">
        <f t="shared" si="80"/>
        <v>#REF!</v>
      </c>
      <c r="EP69" s="4" t="e">
        <f t="shared" si="80"/>
        <v>#REF!</v>
      </c>
      <c r="EQ69" s="4" t="e">
        <f t="shared" si="80"/>
        <v>#REF!</v>
      </c>
      <c r="ER69" s="4" t="e">
        <f t="shared" si="80"/>
        <v>#REF!</v>
      </c>
      <c r="ES69" s="4" t="e">
        <f t="shared" si="80"/>
        <v>#REF!</v>
      </c>
      <c r="ET69" s="4" t="e">
        <f t="shared" si="80"/>
        <v>#REF!</v>
      </c>
      <c r="EU69" s="4" t="e">
        <f t="shared" si="80"/>
        <v>#REF!</v>
      </c>
      <c r="EV69" s="4" t="e">
        <f t="shared" si="80"/>
        <v>#REF!</v>
      </c>
      <c r="EW69" s="4" t="e">
        <f t="shared" si="81"/>
        <v>#REF!</v>
      </c>
      <c r="EX69" s="4" t="e">
        <f t="shared" si="81"/>
        <v>#REF!</v>
      </c>
      <c r="EY69" s="4" t="e">
        <f t="shared" si="81"/>
        <v>#REF!</v>
      </c>
      <c r="EZ69" s="4" t="e">
        <f t="shared" si="81"/>
        <v>#REF!</v>
      </c>
      <c r="FA69" s="4" t="e">
        <f t="shared" si="81"/>
        <v>#REF!</v>
      </c>
      <c r="FB69" s="4" t="e">
        <f t="shared" si="81"/>
        <v>#REF!</v>
      </c>
      <c r="FC69" s="4" t="e">
        <f t="shared" si="81"/>
        <v>#REF!</v>
      </c>
      <c r="FD69" s="4" t="e">
        <f t="shared" si="81"/>
        <v>#REF!</v>
      </c>
      <c r="FE69" s="4" t="e">
        <f t="shared" si="81"/>
        <v>#REF!</v>
      </c>
      <c r="FF69" s="4" t="e">
        <f t="shared" si="81"/>
        <v>#REF!</v>
      </c>
      <c r="FG69" s="4" t="e">
        <f t="shared" si="81"/>
        <v>#REF!</v>
      </c>
      <c r="FH69" s="4" t="e">
        <f t="shared" si="81"/>
        <v>#REF!</v>
      </c>
      <c r="FI69" s="4" t="e">
        <f t="shared" si="81"/>
        <v>#REF!</v>
      </c>
      <c r="FJ69" s="4" t="e">
        <f t="shared" si="81"/>
        <v>#REF!</v>
      </c>
      <c r="FK69" s="4" t="e">
        <f t="shared" si="81"/>
        <v>#REF!</v>
      </c>
      <c r="FL69" s="4" t="e">
        <f t="shared" si="81"/>
        <v>#REF!</v>
      </c>
      <c r="FM69" s="4" t="e">
        <f t="shared" si="82"/>
        <v>#REF!</v>
      </c>
      <c r="FN69" s="4" t="e">
        <f t="shared" si="82"/>
        <v>#REF!</v>
      </c>
      <c r="FO69" s="4" t="e">
        <f t="shared" si="82"/>
        <v>#REF!</v>
      </c>
      <c r="FP69" s="4" t="e">
        <f t="shared" si="82"/>
        <v>#REF!</v>
      </c>
      <c r="FQ69" s="4" t="e">
        <f t="shared" si="82"/>
        <v>#REF!</v>
      </c>
      <c r="FR69" s="4" t="e">
        <f t="shared" si="82"/>
        <v>#REF!</v>
      </c>
      <c r="FS69" s="4" t="e">
        <f t="shared" si="82"/>
        <v>#REF!</v>
      </c>
      <c r="FT69" s="4" t="e">
        <f t="shared" si="82"/>
        <v>#REF!</v>
      </c>
      <c r="FU69" s="4" t="e">
        <f t="shared" si="82"/>
        <v>#REF!</v>
      </c>
      <c r="FV69" s="4" t="e">
        <f t="shared" si="82"/>
        <v>#REF!</v>
      </c>
      <c r="FW69" s="4" t="e">
        <f t="shared" si="82"/>
        <v>#REF!</v>
      </c>
      <c r="FX69" s="4" t="e">
        <f t="shared" si="82"/>
        <v>#REF!</v>
      </c>
      <c r="FY69" s="4" t="e">
        <f t="shared" si="82"/>
        <v>#REF!</v>
      </c>
      <c r="FZ69" s="4" t="e">
        <f t="shared" si="82"/>
        <v>#REF!</v>
      </c>
      <c r="GA69" s="4" t="e">
        <f t="shared" si="82"/>
        <v>#REF!</v>
      </c>
      <c r="GB69" s="4" t="e">
        <f t="shared" si="82"/>
        <v>#REF!</v>
      </c>
      <c r="GC69" s="4" t="e">
        <f t="shared" si="83"/>
        <v>#REF!</v>
      </c>
      <c r="GD69" s="4" t="e">
        <f t="shared" si="83"/>
        <v>#REF!</v>
      </c>
      <c r="GE69" s="4" t="e">
        <f t="shared" si="83"/>
        <v>#REF!</v>
      </c>
      <c r="GF69" s="4" t="e">
        <f t="shared" si="83"/>
        <v>#REF!</v>
      </c>
      <c r="GG69" s="4" t="e">
        <f t="shared" si="83"/>
        <v>#REF!</v>
      </c>
      <c r="GH69" s="4" t="e">
        <f t="shared" si="83"/>
        <v>#REF!</v>
      </c>
      <c r="GI69" s="4" t="e">
        <f t="shared" si="83"/>
        <v>#REF!</v>
      </c>
      <c r="GJ69" s="4" t="e">
        <f t="shared" si="83"/>
        <v>#REF!</v>
      </c>
      <c r="GK69" s="4" t="e">
        <f t="shared" si="83"/>
        <v>#REF!</v>
      </c>
      <c r="GL69" s="4" t="e">
        <f t="shared" si="83"/>
        <v>#REF!</v>
      </c>
      <c r="GM69" s="4" t="e">
        <f t="shared" si="83"/>
        <v>#REF!</v>
      </c>
      <c r="GN69" s="4" t="e">
        <f t="shared" si="83"/>
        <v>#REF!</v>
      </c>
      <c r="GO69" s="4" t="e">
        <f t="shared" si="83"/>
        <v>#REF!</v>
      </c>
      <c r="GP69" s="4" t="e">
        <f t="shared" si="83"/>
        <v>#REF!</v>
      </c>
      <c r="GQ69" s="4" t="e">
        <f t="shared" si="83"/>
        <v>#REF!</v>
      </c>
      <c r="GR69" s="4" t="e">
        <f t="shared" si="83"/>
        <v>#REF!</v>
      </c>
      <c r="GS69" s="4" t="e">
        <f t="shared" si="84"/>
        <v>#REF!</v>
      </c>
      <c r="GT69" s="4" t="e">
        <f t="shared" si="84"/>
        <v>#REF!</v>
      </c>
      <c r="GU69" s="4" t="e">
        <f t="shared" si="84"/>
        <v>#REF!</v>
      </c>
      <c r="GV69" s="4" t="e">
        <f t="shared" si="84"/>
        <v>#REF!</v>
      </c>
      <c r="GW69" s="4" t="e">
        <f t="shared" si="84"/>
        <v>#REF!</v>
      </c>
      <c r="GX69" s="4" t="e">
        <f t="shared" si="84"/>
        <v>#REF!</v>
      </c>
      <c r="GY69" s="4" t="e">
        <f t="shared" si="84"/>
        <v>#REF!</v>
      </c>
      <c r="GZ69" s="4" t="e">
        <f t="shared" si="84"/>
        <v>#REF!</v>
      </c>
      <c r="HA69" s="4" t="e">
        <f t="shared" si="84"/>
        <v>#REF!</v>
      </c>
      <c r="HB69" s="4" t="e">
        <f t="shared" si="84"/>
        <v>#REF!</v>
      </c>
      <c r="HC69" s="4" t="e">
        <f t="shared" si="84"/>
        <v>#REF!</v>
      </c>
      <c r="HD69" s="4" t="e">
        <f t="shared" si="84"/>
        <v>#REF!</v>
      </c>
      <c r="HE69" s="4" t="e">
        <f t="shared" si="84"/>
        <v>#REF!</v>
      </c>
      <c r="HF69" s="4" t="e">
        <f t="shared" si="84"/>
        <v>#REF!</v>
      </c>
      <c r="HG69" s="4" t="e">
        <f t="shared" si="84"/>
        <v>#REF!</v>
      </c>
      <c r="HH69" s="4" t="e">
        <f t="shared" si="84"/>
        <v>#REF!</v>
      </c>
      <c r="HI69" s="4" t="e">
        <f t="shared" si="85"/>
        <v>#REF!</v>
      </c>
      <c r="HJ69" s="4" t="e">
        <f t="shared" si="85"/>
        <v>#REF!</v>
      </c>
      <c r="HK69" s="4" t="e">
        <f t="shared" si="85"/>
        <v>#REF!</v>
      </c>
      <c r="HL69" s="4" t="e">
        <f t="shared" si="85"/>
        <v>#REF!</v>
      </c>
      <c r="HM69" s="4" t="e">
        <f t="shared" si="85"/>
        <v>#REF!</v>
      </c>
      <c r="HN69" s="4" t="e">
        <f t="shared" si="85"/>
        <v>#REF!</v>
      </c>
      <c r="HO69" s="4" t="e">
        <f t="shared" si="85"/>
        <v>#REF!</v>
      </c>
      <c r="HP69" s="4" t="e">
        <f t="shared" si="85"/>
        <v>#REF!</v>
      </c>
      <c r="HQ69" s="4" t="e">
        <f t="shared" si="85"/>
        <v>#REF!</v>
      </c>
      <c r="HR69" s="4" t="e">
        <f t="shared" si="85"/>
        <v>#REF!</v>
      </c>
      <c r="HS69" s="4" t="e">
        <f t="shared" si="85"/>
        <v>#REF!</v>
      </c>
      <c r="HT69" s="4" t="e">
        <f t="shared" si="85"/>
        <v>#REF!</v>
      </c>
      <c r="HU69" s="4" t="e">
        <f t="shared" si="85"/>
        <v>#REF!</v>
      </c>
      <c r="HV69" s="4" t="e">
        <f t="shared" si="85"/>
        <v>#REF!</v>
      </c>
      <c r="HW69" s="4" t="e">
        <f t="shared" si="85"/>
        <v>#REF!</v>
      </c>
      <c r="HX69" s="4" t="e">
        <f t="shared" si="85"/>
        <v>#REF!</v>
      </c>
      <c r="HY69" s="4" t="e">
        <f t="shared" si="86"/>
        <v>#REF!</v>
      </c>
      <c r="HZ69" s="4" t="e">
        <f t="shared" si="86"/>
        <v>#REF!</v>
      </c>
      <c r="IA69" s="4" t="e">
        <f t="shared" si="86"/>
        <v>#REF!</v>
      </c>
      <c r="IB69" s="4" t="e">
        <f t="shared" si="86"/>
        <v>#REF!</v>
      </c>
      <c r="IC69" s="4" t="e">
        <f t="shared" si="86"/>
        <v>#REF!</v>
      </c>
      <c r="ID69" s="4" t="e">
        <f t="shared" si="86"/>
        <v>#REF!</v>
      </c>
      <c r="IE69" s="4" t="e">
        <f t="shared" si="86"/>
        <v>#REF!</v>
      </c>
      <c r="IF69" s="4" t="e">
        <f t="shared" si="86"/>
        <v>#REF!</v>
      </c>
      <c r="IG69" s="4" t="e">
        <f t="shared" si="86"/>
        <v>#REF!</v>
      </c>
      <c r="IH69" s="4" t="e">
        <f t="shared" si="86"/>
        <v>#REF!</v>
      </c>
      <c r="II69" s="4" t="e">
        <f t="shared" si="86"/>
        <v>#REF!</v>
      </c>
      <c r="IK69" s="7" t="e">
        <f t="shared" ref="IK69:IK104" si="91">H69</f>
        <v>#REF!</v>
      </c>
      <c r="IL69" s="4" t="e">
        <f t="shared" ref="IL69:IM104" si="92">SUM(I69:II69)</f>
        <v>#REF!</v>
      </c>
      <c r="IM69" s="4" t="e">
        <f t="shared" si="92"/>
        <v>#REF!</v>
      </c>
    </row>
    <row r="70" spans="7:247" ht="8" customHeight="1" x14ac:dyDescent="0.2">
      <c r="G70" s="8">
        <f t="shared" ref="G70:G104" si="93">G69+0.01</f>
        <v>1.1600000000000006</v>
      </c>
      <c r="H70" s="9" t="e">
        <f t="shared" si="87"/>
        <v>#REF!</v>
      </c>
      <c r="I70" s="4" t="e">
        <f t="shared" si="90"/>
        <v>#REF!</v>
      </c>
      <c r="J70" s="4" t="e">
        <f t="shared" si="90"/>
        <v>#REF!</v>
      </c>
      <c r="K70" s="4" t="e">
        <f t="shared" si="90"/>
        <v>#REF!</v>
      </c>
      <c r="L70" s="4" t="e">
        <f t="shared" si="90"/>
        <v>#REF!</v>
      </c>
      <c r="M70" s="4" t="e">
        <f t="shared" si="90"/>
        <v>#REF!</v>
      </c>
      <c r="N70" s="4" t="e">
        <f t="shared" si="90"/>
        <v>#REF!</v>
      </c>
      <c r="O70" s="4" t="e">
        <f t="shared" si="90"/>
        <v>#REF!</v>
      </c>
      <c r="P70" s="4" t="e">
        <f t="shared" si="90"/>
        <v>#REF!</v>
      </c>
      <c r="Q70" s="4" t="e">
        <f t="shared" si="90"/>
        <v>#REF!</v>
      </c>
      <c r="R70" s="4" t="e">
        <f t="shared" si="90"/>
        <v>#REF!</v>
      </c>
      <c r="S70" s="4" t="e">
        <f t="shared" si="90"/>
        <v>#REF!</v>
      </c>
      <c r="T70" s="4" t="e">
        <f t="shared" si="90"/>
        <v>#REF!</v>
      </c>
      <c r="U70" s="4" t="e">
        <f t="shared" si="90"/>
        <v>#REF!</v>
      </c>
      <c r="V70" s="4" t="e">
        <f t="shared" si="90"/>
        <v>#REF!</v>
      </c>
      <c r="W70" s="4" t="e">
        <f t="shared" si="90"/>
        <v>#REF!</v>
      </c>
      <c r="X70" s="4" t="e">
        <f t="shared" si="88"/>
        <v>#REF!</v>
      </c>
      <c r="Y70" s="4" t="e">
        <f t="shared" si="88"/>
        <v>#REF!</v>
      </c>
      <c r="Z70" s="4" t="e">
        <f t="shared" si="88"/>
        <v>#REF!</v>
      </c>
      <c r="AA70" s="4" t="e">
        <f t="shared" si="88"/>
        <v>#REF!</v>
      </c>
      <c r="AB70" s="4" t="e">
        <f t="shared" si="88"/>
        <v>#REF!</v>
      </c>
      <c r="AC70" s="4" t="e">
        <f t="shared" si="88"/>
        <v>#REF!</v>
      </c>
      <c r="AD70" s="4" t="e">
        <f t="shared" si="88"/>
        <v>#REF!</v>
      </c>
      <c r="AE70" s="4" t="e">
        <f t="shared" si="88"/>
        <v>#REF!</v>
      </c>
      <c r="AF70" s="4" t="e">
        <f t="shared" si="88"/>
        <v>#REF!</v>
      </c>
      <c r="AG70" s="4" t="e">
        <f t="shared" si="88"/>
        <v>#REF!</v>
      </c>
      <c r="AH70" s="4" t="e">
        <f t="shared" si="88"/>
        <v>#REF!</v>
      </c>
      <c r="AI70" s="4" t="e">
        <f t="shared" si="88"/>
        <v>#REF!</v>
      </c>
      <c r="AJ70" s="4" t="e">
        <f t="shared" si="88"/>
        <v>#REF!</v>
      </c>
      <c r="AK70" s="4" t="e">
        <f t="shared" si="88"/>
        <v>#REF!</v>
      </c>
      <c r="AL70" s="4" t="e">
        <f t="shared" si="88"/>
        <v>#REF!</v>
      </c>
      <c r="AM70" s="4" t="e">
        <f t="shared" si="88"/>
        <v>#REF!</v>
      </c>
      <c r="AN70" s="4" t="e">
        <f t="shared" si="89"/>
        <v>#REF!</v>
      </c>
      <c r="AO70" s="4" t="e">
        <f t="shared" si="74"/>
        <v>#REF!</v>
      </c>
      <c r="AP70" s="4" t="e">
        <f t="shared" si="74"/>
        <v>#REF!</v>
      </c>
      <c r="AQ70" s="4" t="e">
        <f t="shared" si="74"/>
        <v>#REF!</v>
      </c>
      <c r="AR70" s="4" t="e">
        <f t="shared" si="74"/>
        <v>#REF!</v>
      </c>
      <c r="AS70" s="4" t="e">
        <f t="shared" si="74"/>
        <v>#REF!</v>
      </c>
      <c r="AT70" s="4" t="e">
        <f t="shared" si="74"/>
        <v>#REF!</v>
      </c>
      <c r="AU70" s="4" t="e">
        <f t="shared" si="74"/>
        <v>#REF!</v>
      </c>
      <c r="AV70" s="4" t="e">
        <f t="shared" si="74"/>
        <v>#REF!</v>
      </c>
      <c r="AW70" s="4" t="e">
        <f t="shared" si="74"/>
        <v>#REF!</v>
      </c>
      <c r="AX70" s="4" t="e">
        <f t="shared" si="74"/>
        <v>#REF!</v>
      </c>
      <c r="AY70" s="4" t="e">
        <f t="shared" si="74"/>
        <v>#REF!</v>
      </c>
      <c r="AZ70" s="4" t="e">
        <f t="shared" si="74"/>
        <v>#REF!</v>
      </c>
      <c r="BA70" s="4" t="e">
        <f t="shared" si="74"/>
        <v>#REF!</v>
      </c>
      <c r="BB70" s="4" t="e">
        <f t="shared" si="74"/>
        <v>#REF!</v>
      </c>
      <c r="BC70" s="4" t="e">
        <f t="shared" si="74"/>
        <v>#REF!</v>
      </c>
      <c r="BD70" s="4" t="e">
        <f t="shared" si="74"/>
        <v>#REF!</v>
      </c>
      <c r="BE70" s="4" t="e">
        <f t="shared" si="75"/>
        <v>#REF!</v>
      </c>
      <c r="BF70" s="4" t="e">
        <f t="shared" si="75"/>
        <v>#REF!</v>
      </c>
      <c r="BG70" s="4" t="e">
        <f t="shared" si="75"/>
        <v>#REF!</v>
      </c>
      <c r="BH70" s="4" t="e">
        <f t="shared" si="75"/>
        <v>#REF!</v>
      </c>
      <c r="BI70" s="4" t="e">
        <f t="shared" si="75"/>
        <v>#REF!</v>
      </c>
      <c r="BJ70" s="4" t="e">
        <f t="shared" si="75"/>
        <v>#REF!</v>
      </c>
      <c r="BK70" s="4" t="e">
        <f t="shared" si="75"/>
        <v>#REF!</v>
      </c>
      <c r="BL70" s="4" t="e">
        <f t="shared" si="75"/>
        <v>#REF!</v>
      </c>
      <c r="BM70" s="4" t="e">
        <f t="shared" si="75"/>
        <v>#REF!</v>
      </c>
      <c r="BN70" s="4" t="e">
        <f t="shared" si="75"/>
        <v>#REF!</v>
      </c>
      <c r="BO70" s="4" t="e">
        <f t="shared" si="75"/>
        <v>#REF!</v>
      </c>
      <c r="BP70" s="4" t="e">
        <f t="shared" si="75"/>
        <v>#REF!</v>
      </c>
      <c r="BQ70" s="4" t="e">
        <f t="shared" si="75"/>
        <v>#REF!</v>
      </c>
      <c r="BR70" s="4" t="e">
        <f t="shared" si="75"/>
        <v>#REF!</v>
      </c>
      <c r="BS70" s="4" t="e">
        <f t="shared" si="75"/>
        <v>#REF!</v>
      </c>
      <c r="BT70" s="4" t="e">
        <f t="shared" si="75"/>
        <v>#REF!</v>
      </c>
      <c r="BU70" s="4" t="e">
        <f t="shared" si="76"/>
        <v>#REF!</v>
      </c>
      <c r="BV70" s="4" t="e">
        <f t="shared" si="76"/>
        <v>#REF!</v>
      </c>
      <c r="BW70" s="4" t="e">
        <f t="shared" si="76"/>
        <v>#REF!</v>
      </c>
      <c r="BX70" s="4" t="e">
        <f t="shared" si="76"/>
        <v>#REF!</v>
      </c>
      <c r="BY70" s="4" t="e">
        <f t="shared" si="76"/>
        <v>#REF!</v>
      </c>
      <c r="BZ70" s="4" t="e">
        <f t="shared" si="76"/>
        <v>#REF!</v>
      </c>
      <c r="CA70" s="4" t="e">
        <f t="shared" si="76"/>
        <v>#REF!</v>
      </c>
      <c r="CB70" s="4" t="e">
        <f t="shared" si="76"/>
        <v>#REF!</v>
      </c>
      <c r="CC70" s="4" t="e">
        <f t="shared" si="76"/>
        <v>#REF!</v>
      </c>
      <c r="CD70" s="4" t="e">
        <f t="shared" si="76"/>
        <v>#REF!</v>
      </c>
      <c r="CE70" s="4" t="e">
        <f t="shared" si="76"/>
        <v>#REF!</v>
      </c>
      <c r="CF70" s="4" t="e">
        <f t="shared" si="76"/>
        <v>#REF!</v>
      </c>
      <c r="CG70" s="4" t="e">
        <f t="shared" si="76"/>
        <v>#REF!</v>
      </c>
      <c r="CH70" s="4" t="e">
        <f t="shared" si="76"/>
        <v>#REF!</v>
      </c>
      <c r="CI70" s="4" t="e">
        <f t="shared" si="76"/>
        <v>#REF!</v>
      </c>
      <c r="CJ70" s="4" t="e">
        <f t="shared" si="76"/>
        <v>#REF!</v>
      </c>
      <c r="CK70" s="4" t="e">
        <f t="shared" si="77"/>
        <v>#REF!</v>
      </c>
      <c r="CL70" s="4" t="e">
        <f t="shared" si="77"/>
        <v>#REF!</v>
      </c>
      <c r="CM70" s="4" t="e">
        <f t="shared" si="77"/>
        <v>#REF!</v>
      </c>
      <c r="CN70" s="4" t="e">
        <f t="shared" si="77"/>
        <v>#REF!</v>
      </c>
      <c r="CO70" s="4" t="e">
        <f t="shared" si="77"/>
        <v>#REF!</v>
      </c>
      <c r="CP70" s="4" t="e">
        <f t="shared" si="77"/>
        <v>#REF!</v>
      </c>
      <c r="CQ70" s="4" t="e">
        <f t="shared" si="77"/>
        <v>#REF!</v>
      </c>
      <c r="CR70" s="4" t="e">
        <f t="shared" si="77"/>
        <v>#REF!</v>
      </c>
      <c r="CS70" s="4" t="e">
        <f t="shared" si="77"/>
        <v>#REF!</v>
      </c>
      <c r="CT70" s="4" t="e">
        <f t="shared" si="77"/>
        <v>#REF!</v>
      </c>
      <c r="CU70" s="4" t="e">
        <f t="shared" si="77"/>
        <v>#REF!</v>
      </c>
      <c r="CV70" s="4" t="e">
        <f t="shared" si="77"/>
        <v>#REF!</v>
      </c>
      <c r="CW70" s="4" t="e">
        <f t="shared" si="77"/>
        <v>#REF!</v>
      </c>
      <c r="CX70" s="4" t="e">
        <f t="shared" si="77"/>
        <v>#REF!</v>
      </c>
      <c r="CY70" s="4" t="e">
        <f t="shared" si="77"/>
        <v>#REF!</v>
      </c>
      <c r="CZ70" s="4" t="e">
        <f t="shared" si="77"/>
        <v>#REF!</v>
      </c>
      <c r="DA70" s="4" t="e">
        <f t="shared" si="78"/>
        <v>#REF!</v>
      </c>
      <c r="DB70" s="4" t="e">
        <f t="shared" si="78"/>
        <v>#REF!</v>
      </c>
      <c r="DC70" s="4" t="e">
        <f t="shared" si="78"/>
        <v>#REF!</v>
      </c>
      <c r="DD70" s="4" t="e">
        <f t="shared" si="78"/>
        <v>#REF!</v>
      </c>
      <c r="DE70" s="4" t="e">
        <f t="shared" si="78"/>
        <v>#REF!</v>
      </c>
      <c r="DF70" s="4" t="e">
        <f t="shared" si="78"/>
        <v>#REF!</v>
      </c>
      <c r="DG70" s="4" t="e">
        <f t="shared" si="78"/>
        <v>#REF!</v>
      </c>
      <c r="DH70" s="4" t="e">
        <f t="shared" si="78"/>
        <v>#REF!</v>
      </c>
      <c r="DI70" s="4" t="e">
        <f t="shared" si="78"/>
        <v>#REF!</v>
      </c>
      <c r="DJ70" s="4" t="e">
        <f t="shared" si="78"/>
        <v>#REF!</v>
      </c>
      <c r="DK70" s="4" t="e">
        <f t="shared" si="78"/>
        <v>#REF!</v>
      </c>
      <c r="DL70" s="4" t="e">
        <f t="shared" si="78"/>
        <v>#REF!</v>
      </c>
      <c r="DM70" s="4" t="e">
        <f t="shared" si="78"/>
        <v>#REF!</v>
      </c>
      <c r="DN70" s="4" t="e">
        <f t="shared" si="78"/>
        <v>#REF!</v>
      </c>
      <c r="DO70" s="4" t="e">
        <f t="shared" si="78"/>
        <v>#REF!</v>
      </c>
      <c r="DP70" s="4" t="e">
        <f t="shared" si="78"/>
        <v>#REF!</v>
      </c>
      <c r="DQ70" s="4" t="e">
        <f t="shared" si="79"/>
        <v>#REF!</v>
      </c>
      <c r="DR70" s="4" t="e">
        <f t="shared" si="79"/>
        <v>#REF!</v>
      </c>
      <c r="DS70" s="4" t="e">
        <f t="shared" si="79"/>
        <v>#REF!</v>
      </c>
      <c r="DT70" s="4" t="e">
        <f t="shared" si="79"/>
        <v>#REF!</v>
      </c>
      <c r="DU70" s="4" t="e">
        <f t="shared" si="79"/>
        <v>#REF!</v>
      </c>
      <c r="DV70" s="4" t="e">
        <f t="shared" si="79"/>
        <v>#REF!</v>
      </c>
      <c r="DW70" s="4" t="e">
        <f t="shared" si="79"/>
        <v>#REF!</v>
      </c>
      <c r="DX70" s="4" t="e">
        <f t="shared" si="79"/>
        <v>#REF!</v>
      </c>
      <c r="DY70" s="4" t="e">
        <f t="shared" si="79"/>
        <v>#REF!</v>
      </c>
      <c r="DZ70" s="4" t="e">
        <f t="shared" si="79"/>
        <v>#REF!</v>
      </c>
      <c r="EA70" s="4" t="e">
        <f t="shared" si="79"/>
        <v>#REF!</v>
      </c>
      <c r="EB70" s="4" t="e">
        <f t="shared" si="79"/>
        <v>#REF!</v>
      </c>
      <c r="EC70" s="4" t="e">
        <f t="shared" si="79"/>
        <v>#REF!</v>
      </c>
      <c r="ED70" s="4" t="e">
        <f t="shared" si="79"/>
        <v>#REF!</v>
      </c>
      <c r="EE70" s="4" t="e">
        <f t="shared" si="79"/>
        <v>#REF!</v>
      </c>
      <c r="EF70" s="4" t="e">
        <f t="shared" si="79"/>
        <v>#REF!</v>
      </c>
      <c r="EG70" s="4" t="e">
        <f t="shared" si="80"/>
        <v>#REF!</v>
      </c>
      <c r="EH70" s="4" t="e">
        <f t="shared" si="80"/>
        <v>#REF!</v>
      </c>
      <c r="EI70" s="4" t="e">
        <f t="shared" si="80"/>
        <v>#REF!</v>
      </c>
      <c r="EJ70" s="4" t="e">
        <f t="shared" si="80"/>
        <v>#REF!</v>
      </c>
      <c r="EK70" s="4" t="e">
        <f t="shared" si="80"/>
        <v>#REF!</v>
      </c>
      <c r="EL70" s="4" t="e">
        <f t="shared" si="80"/>
        <v>#REF!</v>
      </c>
      <c r="EM70" s="4" t="e">
        <f t="shared" si="80"/>
        <v>#REF!</v>
      </c>
      <c r="EN70" s="4" t="e">
        <f t="shared" si="80"/>
        <v>#REF!</v>
      </c>
      <c r="EO70" s="4" t="e">
        <f t="shared" si="80"/>
        <v>#REF!</v>
      </c>
      <c r="EP70" s="4" t="e">
        <f t="shared" si="80"/>
        <v>#REF!</v>
      </c>
      <c r="EQ70" s="4" t="e">
        <f t="shared" si="80"/>
        <v>#REF!</v>
      </c>
      <c r="ER70" s="4" t="e">
        <f t="shared" si="80"/>
        <v>#REF!</v>
      </c>
      <c r="ES70" s="4" t="e">
        <f t="shared" si="80"/>
        <v>#REF!</v>
      </c>
      <c r="ET70" s="4" t="e">
        <f t="shared" si="80"/>
        <v>#REF!</v>
      </c>
      <c r="EU70" s="4" t="e">
        <f t="shared" si="80"/>
        <v>#REF!</v>
      </c>
      <c r="EV70" s="4" t="e">
        <f t="shared" si="80"/>
        <v>#REF!</v>
      </c>
      <c r="EW70" s="4" t="e">
        <f t="shared" si="81"/>
        <v>#REF!</v>
      </c>
      <c r="EX70" s="4" t="e">
        <f t="shared" si="81"/>
        <v>#REF!</v>
      </c>
      <c r="EY70" s="4" t="e">
        <f t="shared" si="81"/>
        <v>#REF!</v>
      </c>
      <c r="EZ70" s="4" t="e">
        <f t="shared" si="81"/>
        <v>#REF!</v>
      </c>
      <c r="FA70" s="4" t="e">
        <f t="shared" si="81"/>
        <v>#REF!</v>
      </c>
      <c r="FB70" s="4" t="e">
        <f t="shared" si="81"/>
        <v>#REF!</v>
      </c>
      <c r="FC70" s="4" t="e">
        <f t="shared" si="81"/>
        <v>#REF!</v>
      </c>
      <c r="FD70" s="4" t="e">
        <f t="shared" si="81"/>
        <v>#REF!</v>
      </c>
      <c r="FE70" s="4" t="e">
        <f t="shared" si="81"/>
        <v>#REF!</v>
      </c>
      <c r="FF70" s="4" t="e">
        <f t="shared" si="81"/>
        <v>#REF!</v>
      </c>
      <c r="FG70" s="4" t="e">
        <f t="shared" si="81"/>
        <v>#REF!</v>
      </c>
      <c r="FH70" s="4" t="e">
        <f t="shared" si="81"/>
        <v>#REF!</v>
      </c>
      <c r="FI70" s="4" t="e">
        <f t="shared" si="81"/>
        <v>#REF!</v>
      </c>
      <c r="FJ70" s="4" t="e">
        <f t="shared" si="81"/>
        <v>#REF!</v>
      </c>
      <c r="FK70" s="4" t="e">
        <f t="shared" si="81"/>
        <v>#REF!</v>
      </c>
      <c r="FL70" s="4" t="e">
        <f t="shared" si="81"/>
        <v>#REF!</v>
      </c>
      <c r="FM70" s="4" t="e">
        <f t="shared" si="82"/>
        <v>#REF!</v>
      </c>
      <c r="FN70" s="4" t="e">
        <f t="shared" si="82"/>
        <v>#REF!</v>
      </c>
      <c r="FO70" s="4" t="e">
        <f t="shared" si="82"/>
        <v>#REF!</v>
      </c>
      <c r="FP70" s="4" t="e">
        <f t="shared" si="82"/>
        <v>#REF!</v>
      </c>
      <c r="FQ70" s="4" t="e">
        <f t="shared" si="82"/>
        <v>#REF!</v>
      </c>
      <c r="FR70" s="4" t="e">
        <f t="shared" si="82"/>
        <v>#REF!</v>
      </c>
      <c r="FS70" s="4" t="e">
        <f t="shared" si="82"/>
        <v>#REF!</v>
      </c>
      <c r="FT70" s="4" t="e">
        <f t="shared" si="82"/>
        <v>#REF!</v>
      </c>
      <c r="FU70" s="4" t="e">
        <f t="shared" si="82"/>
        <v>#REF!</v>
      </c>
      <c r="FV70" s="4" t="e">
        <f t="shared" si="82"/>
        <v>#REF!</v>
      </c>
      <c r="FW70" s="4" t="e">
        <f t="shared" si="82"/>
        <v>#REF!</v>
      </c>
      <c r="FX70" s="4" t="e">
        <f t="shared" si="82"/>
        <v>#REF!</v>
      </c>
      <c r="FY70" s="4" t="e">
        <f t="shared" si="82"/>
        <v>#REF!</v>
      </c>
      <c r="FZ70" s="4" t="e">
        <f t="shared" si="82"/>
        <v>#REF!</v>
      </c>
      <c r="GA70" s="4" t="e">
        <f t="shared" si="82"/>
        <v>#REF!</v>
      </c>
      <c r="GB70" s="4" t="e">
        <f t="shared" si="82"/>
        <v>#REF!</v>
      </c>
      <c r="GC70" s="4" t="e">
        <f t="shared" si="83"/>
        <v>#REF!</v>
      </c>
      <c r="GD70" s="4" t="e">
        <f t="shared" si="83"/>
        <v>#REF!</v>
      </c>
      <c r="GE70" s="4" t="e">
        <f t="shared" si="83"/>
        <v>#REF!</v>
      </c>
      <c r="GF70" s="4" t="e">
        <f t="shared" si="83"/>
        <v>#REF!</v>
      </c>
      <c r="GG70" s="4" t="e">
        <f t="shared" si="83"/>
        <v>#REF!</v>
      </c>
      <c r="GH70" s="4" t="e">
        <f t="shared" si="83"/>
        <v>#REF!</v>
      </c>
      <c r="GI70" s="4" t="e">
        <f t="shared" si="83"/>
        <v>#REF!</v>
      </c>
      <c r="GJ70" s="4" t="e">
        <f t="shared" si="83"/>
        <v>#REF!</v>
      </c>
      <c r="GK70" s="4" t="e">
        <f t="shared" si="83"/>
        <v>#REF!</v>
      </c>
      <c r="GL70" s="4" t="e">
        <f t="shared" si="83"/>
        <v>#REF!</v>
      </c>
      <c r="GM70" s="4" t="e">
        <f t="shared" si="83"/>
        <v>#REF!</v>
      </c>
      <c r="GN70" s="4" t="e">
        <f t="shared" si="83"/>
        <v>#REF!</v>
      </c>
      <c r="GO70" s="4" t="e">
        <f t="shared" si="83"/>
        <v>#REF!</v>
      </c>
      <c r="GP70" s="4" t="e">
        <f t="shared" si="83"/>
        <v>#REF!</v>
      </c>
      <c r="GQ70" s="4" t="e">
        <f t="shared" si="83"/>
        <v>#REF!</v>
      </c>
      <c r="GR70" s="4" t="e">
        <f t="shared" si="83"/>
        <v>#REF!</v>
      </c>
      <c r="GS70" s="4" t="e">
        <f t="shared" si="84"/>
        <v>#REF!</v>
      </c>
      <c r="GT70" s="4" t="e">
        <f t="shared" si="84"/>
        <v>#REF!</v>
      </c>
      <c r="GU70" s="4" t="e">
        <f t="shared" si="84"/>
        <v>#REF!</v>
      </c>
      <c r="GV70" s="4" t="e">
        <f t="shared" si="84"/>
        <v>#REF!</v>
      </c>
      <c r="GW70" s="4" t="e">
        <f t="shared" si="84"/>
        <v>#REF!</v>
      </c>
      <c r="GX70" s="4" t="e">
        <f t="shared" si="84"/>
        <v>#REF!</v>
      </c>
      <c r="GY70" s="4" t="e">
        <f t="shared" si="84"/>
        <v>#REF!</v>
      </c>
      <c r="GZ70" s="4" t="e">
        <f t="shared" si="84"/>
        <v>#REF!</v>
      </c>
      <c r="HA70" s="4" t="e">
        <f t="shared" si="84"/>
        <v>#REF!</v>
      </c>
      <c r="HB70" s="4" t="e">
        <f t="shared" si="84"/>
        <v>#REF!</v>
      </c>
      <c r="HC70" s="4" t="e">
        <f t="shared" si="84"/>
        <v>#REF!</v>
      </c>
      <c r="HD70" s="4" t="e">
        <f t="shared" si="84"/>
        <v>#REF!</v>
      </c>
      <c r="HE70" s="4" t="e">
        <f t="shared" si="84"/>
        <v>#REF!</v>
      </c>
      <c r="HF70" s="4" t="e">
        <f t="shared" si="84"/>
        <v>#REF!</v>
      </c>
      <c r="HG70" s="4" t="e">
        <f t="shared" si="84"/>
        <v>#REF!</v>
      </c>
      <c r="HH70" s="4" t="e">
        <f t="shared" si="84"/>
        <v>#REF!</v>
      </c>
      <c r="HI70" s="4" t="e">
        <f t="shared" si="85"/>
        <v>#REF!</v>
      </c>
      <c r="HJ70" s="4" t="e">
        <f t="shared" si="85"/>
        <v>#REF!</v>
      </c>
      <c r="HK70" s="4" t="e">
        <f t="shared" si="85"/>
        <v>#REF!</v>
      </c>
      <c r="HL70" s="4" t="e">
        <f t="shared" si="85"/>
        <v>#REF!</v>
      </c>
      <c r="HM70" s="4" t="e">
        <f t="shared" si="85"/>
        <v>#REF!</v>
      </c>
      <c r="HN70" s="4" t="e">
        <f t="shared" si="85"/>
        <v>#REF!</v>
      </c>
      <c r="HO70" s="4" t="e">
        <f t="shared" si="85"/>
        <v>#REF!</v>
      </c>
      <c r="HP70" s="4" t="e">
        <f t="shared" si="85"/>
        <v>#REF!</v>
      </c>
      <c r="HQ70" s="4" t="e">
        <f t="shared" si="85"/>
        <v>#REF!</v>
      </c>
      <c r="HR70" s="4" t="e">
        <f t="shared" si="85"/>
        <v>#REF!</v>
      </c>
      <c r="HS70" s="4" t="e">
        <f t="shared" si="85"/>
        <v>#REF!</v>
      </c>
      <c r="HT70" s="4" t="e">
        <f t="shared" si="85"/>
        <v>#REF!</v>
      </c>
      <c r="HU70" s="4" t="e">
        <f t="shared" si="85"/>
        <v>#REF!</v>
      </c>
      <c r="HV70" s="4" t="e">
        <f t="shared" si="85"/>
        <v>#REF!</v>
      </c>
      <c r="HW70" s="4" t="e">
        <f t="shared" si="85"/>
        <v>#REF!</v>
      </c>
      <c r="HX70" s="4" t="e">
        <f t="shared" si="85"/>
        <v>#REF!</v>
      </c>
      <c r="HY70" s="4" t="e">
        <f t="shared" si="86"/>
        <v>#REF!</v>
      </c>
      <c r="HZ70" s="4" t="e">
        <f t="shared" si="86"/>
        <v>#REF!</v>
      </c>
      <c r="IA70" s="4" t="e">
        <f t="shared" si="86"/>
        <v>#REF!</v>
      </c>
      <c r="IB70" s="4" t="e">
        <f t="shared" si="86"/>
        <v>#REF!</v>
      </c>
      <c r="IC70" s="4" t="e">
        <f t="shared" si="86"/>
        <v>#REF!</v>
      </c>
      <c r="ID70" s="4" t="e">
        <f t="shared" si="86"/>
        <v>#REF!</v>
      </c>
      <c r="IE70" s="4" t="e">
        <f t="shared" si="86"/>
        <v>#REF!</v>
      </c>
      <c r="IF70" s="4" t="e">
        <f t="shared" si="86"/>
        <v>#REF!</v>
      </c>
      <c r="IG70" s="4" t="e">
        <f t="shared" si="86"/>
        <v>#REF!</v>
      </c>
      <c r="IH70" s="4" t="e">
        <f t="shared" si="86"/>
        <v>#REF!</v>
      </c>
      <c r="II70" s="4" t="e">
        <f t="shared" si="86"/>
        <v>#REF!</v>
      </c>
      <c r="IK70" s="7" t="e">
        <f t="shared" si="91"/>
        <v>#REF!</v>
      </c>
      <c r="IL70" s="4" t="e">
        <f t="shared" si="92"/>
        <v>#REF!</v>
      </c>
      <c r="IM70" s="4" t="e">
        <f t="shared" si="92"/>
        <v>#REF!</v>
      </c>
    </row>
    <row r="71" spans="7:247" ht="8" customHeight="1" x14ac:dyDescent="0.2">
      <c r="G71" s="8">
        <f t="shared" si="93"/>
        <v>1.1700000000000006</v>
      </c>
      <c r="H71" s="9" t="e">
        <f t="shared" si="87"/>
        <v>#REF!</v>
      </c>
      <c r="I71" s="4" t="e">
        <f t="shared" si="90"/>
        <v>#REF!</v>
      </c>
      <c r="J71" s="4" t="e">
        <f t="shared" si="90"/>
        <v>#REF!</v>
      </c>
      <c r="K71" s="4" t="e">
        <f t="shared" si="90"/>
        <v>#REF!</v>
      </c>
      <c r="L71" s="4" t="e">
        <f t="shared" si="90"/>
        <v>#REF!</v>
      </c>
      <c r="M71" s="4" t="e">
        <f t="shared" si="90"/>
        <v>#REF!</v>
      </c>
      <c r="N71" s="4" t="e">
        <f t="shared" si="90"/>
        <v>#REF!</v>
      </c>
      <c r="O71" s="4" t="e">
        <f t="shared" si="90"/>
        <v>#REF!</v>
      </c>
      <c r="P71" s="4" t="e">
        <f t="shared" si="90"/>
        <v>#REF!</v>
      </c>
      <c r="Q71" s="4" t="e">
        <f t="shared" si="90"/>
        <v>#REF!</v>
      </c>
      <c r="R71" s="4" t="e">
        <f t="shared" si="90"/>
        <v>#REF!</v>
      </c>
      <c r="S71" s="4" t="e">
        <f t="shared" si="90"/>
        <v>#REF!</v>
      </c>
      <c r="T71" s="4" t="e">
        <f t="shared" si="90"/>
        <v>#REF!</v>
      </c>
      <c r="U71" s="4" t="e">
        <f t="shared" si="90"/>
        <v>#REF!</v>
      </c>
      <c r="V71" s="4" t="e">
        <f t="shared" si="90"/>
        <v>#REF!</v>
      </c>
      <c r="W71" s="4" t="e">
        <f t="shared" si="90"/>
        <v>#REF!</v>
      </c>
      <c r="X71" s="4" t="e">
        <f t="shared" si="88"/>
        <v>#REF!</v>
      </c>
      <c r="Y71" s="4" t="e">
        <f t="shared" si="88"/>
        <v>#REF!</v>
      </c>
      <c r="Z71" s="4" t="e">
        <f t="shared" si="88"/>
        <v>#REF!</v>
      </c>
      <c r="AA71" s="4" t="e">
        <f t="shared" si="88"/>
        <v>#REF!</v>
      </c>
      <c r="AB71" s="4" t="e">
        <f t="shared" si="88"/>
        <v>#REF!</v>
      </c>
      <c r="AC71" s="4" t="e">
        <f t="shared" si="88"/>
        <v>#REF!</v>
      </c>
      <c r="AD71" s="4" t="e">
        <f t="shared" si="88"/>
        <v>#REF!</v>
      </c>
      <c r="AE71" s="4" t="e">
        <f t="shared" si="88"/>
        <v>#REF!</v>
      </c>
      <c r="AF71" s="4" t="e">
        <f t="shared" si="88"/>
        <v>#REF!</v>
      </c>
      <c r="AG71" s="4" t="e">
        <f t="shared" si="88"/>
        <v>#REF!</v>
      </c>
      <c r="AH71" s="4" t="e">
        <f t="shared" si="88"/>
        <v>#REF!</v>
      </c>
      <c r="AI71" s="4" t="e">
        <f t="shared" si="88"/>
        <v>#REF!</v>
      </c>
      <c r="AJ71" s="4" t="e">
        <f t="shared" si="88"/>
        <v>#REF!</v>
      </c>
      <c r="AK71" s="4" t="e">
        <f t="shared" si="88"/>
        <v>#REF!</v>
      </c>
      <c r="AL71" s="4" t="e">
        <f t="shared" si="88"/>
        <v>#REF!</v>
      </c>
      <c r="AM71" s="4" t="e">
        <f t="shared" si="88"/>
        <v>#REF!</v>
      </c>
      <c r="AN71" s="4" t="e">
        <f t="shared" si="89"/>
        <v>#REF!</v>
      </c>
      <c r="AO71" s="4" t="e">
        <f t="shared" si="74"/>
        <v>#REF!</v>
      </c>
      <c r="AP71" s="4" t="e">
        <f t="shared" si="74"/>
        <v>#REF!</v>
      </c>
      <c r="AQ71" s="4" t="e">
        <f t="shared" si="74"/>
        <v>#REF!</v>
      </c>
      <c r="AR71" s="4" t="e">
        <f t="shared" si="74"/>
        <v>#REF!</v>
      </c>
      <c r="AS71" s="4" t="e">
        <f t="shared" si="74"/>
        <v>#REF!</v>
      </c>
      <c r="AT71" s="4" t="e">
        <f t="shared" si="74"/>
        <v>#REF!</v>
      </c>
      <c r="AU71" s="4" t="e">
        <f t="shared" si="74"/>
        <v>#REF!</v>
      </c>
      <c r="AV71" s="4" t="e">
        <f t="shared" si="74"/>
        <v>#REF!</v>
      </c>
      <c r="AW71" s="4" t="e">
        <f t="shared" si="74"/>
        <v>#REF!</v>
      </c>
      <c r="AX71" s="4" t="e">
        <f t="shared" si="74"/>
        <v>#REF!</v>
      </c>
      <c r="AY71" s="4" t="e">
        <f t="shared" si="74"/>
        <v>#REF!</v>
      </c>
      <c r="AZ71" s="4" t="e">
        <f t="shared" si="74"/>
        <v>#REF!</v>
      </c>
      <c r="BA71" s="4" t="e">
        <f t="shared" si="74"/>
        <v>#REF!</v>
      </c>
      <c r="BB71" s="4" t="e">
        <f t="shared" si="74"/>
        <v>#REF!</v>
      </c>
      <c r="BC71" s="4" t="e">
        <f t="shared" si="74"/>
        <v>#REF!</v>
      </c>
      <c r="BD71" s="4" t="e">
        <f t="shared" si="74"/>
        <v>#REF!</v>
      </c>
      <c r="BE71" s="4" t="e">
        <f t="shared" si="75"/>
        <v>#REF!</v>
      </c>
      <c r="BF71" s="4" t="e">
        <f t="shared" si="75"/>
        <v>#REF!</v>
      </c>
      <c r="BG71" s="4" t="e">
        <f t="shared" si="75"/>
        <v>#REF!</v>
      </c>
      <c r="BH71" s="4" t="e">
        <f t="shared" si="75"/>
        <v>#REF!</v>
      </c>
      <c r="BI71" s="4" t="e">
        <f t="shared" si="75"/>
        <v>#REF!</v>
      </c>
      <c r="BJ71" s="4" t="e">
        <f t="shared" si="75"/>
        <v>#REF!</v>
      </c>
      <c r="BK71" s="4" t="e">
        <f t="shared" si="75"/>
        <v>#REF!</v>
      </c>
      <c r="BL71" s="4" t="e">
        <f t="shared" si="75"/>
        <v>#REF!</v>
      </c>
      <c r="BM71" s="4" t="e">
        <f t="shared" si="75"/>
        <v>#REF!</v>
      </c>
      <c r="BN71" s="4" t="e">
        <f t="shared" si="75"/>
        <v>#REF!</v>
      </c>
      <c r="BO71" s="4" t="e">
        <f t="shared" si="75"/>
        <v>#REF!</v>
      </c>
      <c r="BP71" s="4" t="e">
        <f t="shared" si="75"/>
        <v>#REF!</v>
      </c>
      <c r="BQ71" s="4" t="e">
        <f t="shared" si="75"/>
        <v>#REF!</v>
      </c>
      <c r="BR71" s="4" t="e">
        <f t="shared" si="75"/>
        <v>#REF!</v>
      </c>
      <c r="BS71" s="4" t="e">
        <f t="shared" si="75"/>
        <v>#REF!</v>
      </c>
      <c r="BT71" s="4" t="e">
        <f t="shared" si="75"/>
        <v>#REF!</v>
      </c>
      <c r="BU71" s="4" t="e">
        <f t="shared" si="76"/>
        <v>#REF!</v>
      </c>
      <c r="BV71" s="4" t="e">
        <f t="shared" si="76"/>
        <v>#REF!</v>
      </c>
      <c r="BW71" s="4" t="e">
        <f t="shared" si="76"/>
        <v>#REF!</v>
      </c>
      <c r="BX71" s="4" t="e">
        <f t="shared" si="76"/>
        <v>#REF!</v>
      </c>
      <c r="BY71" s="4" t="e">
        <f t="shared" si="76"/>
        <v>#REF!</v>
      </c>
      <c r="BZ71" s="4" t="e">
        <f t="shared" si="76"/>
        <v>#REF!</v>
      </c>
      <c r="CA71" s="4" t="e">
        <f t="shared" si="76"/>
        <v>#REF!</v>
      </c>
      <c r="CB71" s="4" t="e">
        <f t="shared" si="76"/>
        <v>#REF!</v>
      </c>
      <c r="CC71" s="4" t="e">
        <f t="shared" si="76"/>
        <v>#REF!</v>
      </c>
      <c r="CD71" s="4" t="e">
        <f t="shared" si="76"/>
        <v>#REF!</v>
      </c>
      <c r="CE71" s="4" t="e">
        <f t="shared" si="76"/>
        <v>#REF!</v>
      </c>
      <c r="CF71" s="4" t="e">
        <f t="shared" si="76"/>
        <v>#REF!</v>
      </c>
      <c r="CG71" s="4" t="e">
        <f t="shared" si="76"/>
        <v>#REF!</v>
      </c>
      <c r="CH71" s="4" t="e">
        <f t="shared" si="76"/>
        <v>#REF!</v>
      </c>
      <c r="CI71" s="4" t="e">
        <f t="shared" si="76"/>
        <v>#REF!</v>
      </c>
      <c r="CJ71" s="4" t="e">
        <f t="shared" si="76"/>
        <v>#REF!</v>
      </c>
      <c r="CK71" s="4" t="e">
        <f t="shared" si="77"/>
        <v>#REF!</v>
      </c>
      <c r="CL71" s="4" t="e">
        <f t="shared" si="77"/>
        <v>#REF!</v>
      </c>
      <c r="CM71" s="4" t="e">
        <f t="shared" si="77"/>
        <v>#REF!</v>
      </c>
      <c r="CN71" s="4" t="e">
        <f t="shared" si="77"/>
        <v>#REF!</v>
      </c>
      <c r="CO71" s="4" t="e">
        <f t="shared" si="77"/>
        <v>#REF!</v>
      </c>
      <c r="CP71" s="4" t="e">
        <f t="shared" si="77"/>
        <v>#REF!</v>
      </c>
      <c r="CQ71" s="4" t="e">
        <f t="shared" si="77"/>
        <v>#REF!</v>
      </c>
      <c r="CR71" s="4" t="e">
        <f t="shared" si="77"/>
        <v>#REF!</v>
      </c>
      <c r="CS71" s="4" t="e">
        <f t="shared" si="77"/>
        <v>#REF!</v>
      </c>
      <c r="CT71" s="4" t="e">
        <f t="shared" si="77"/>
        <v>#REF!</v>
      </c>
      <c r="CU71" s="4" t="e">
        <f t="shared" si="77"/>
        <v>#REF!</v>
      </c>
      <c r="CV71" s="4" t="e">
        <f t="shared" si="77"/>
        <v>#REF!</v>
      </c>
      <c r="CW71" s="4" t="e">
        <f t="shared" si="77"/>
        <v>#REF!</v>
      </c>
      <c r="CX71" s="4" t="e">
        <f t="shared" si="77"/>
        <v>#REF!</v>
      </c>
      <c r="CY71" s="4" t="e">
        <f t="shared" si="77"/>
        <v>#REF!</v>
      </c>
      <c r="CZ71" s="4" t="e">
        <f t="shared" si="77"/>
        <v>#REF!</v>
      </c>
      <c r="DA71" s="4" t="e">
        <f t="shared" si="78"/>
        <v>#REF!</v>
      </c>
      <c r="DB71" s="4" t="e">
        <f t="shared" si="78"/>
        <v>#REF!</v>
      </c>
      <c r="DC71" s="4" t="e">
        <f t="shared" si="78"/>
        <v>#REF!</v>
      </c>
      <c r="DD71" s="4" t="e">
        <f t="shared" si="78"/>
        <v>#REF!</v>
      </c>
      <c r="DE71" s="4" t="e">
        <f t="shared" si="78"/>
        <v>#REF!</v>
      </c>
      <c r="DF71" s="4" t="e">
        <f t="shared" si="78"/>
        <v>#REF!</v>
      </c>
      <c r="DG71" s="4" t="e">
        <f t="shared" si="78"/>
        <v>#REF!</v>
      </c>
      <c r="DH71" s="4" t="e">
        <f t="shared" si="78"/>
        <v>#REF!</v>
      </c>
      <c r="DI71" s="4" t="e">
        <f t="shared" si="78"/>
        <v>#REF!</v>
      </c>
      <c r="DJ71" s="4" t="e">
        <f t="shared" si="78"/>
        <v>#REF!</v>
      </c>
      <c r="DK71" s="4" t="e">
        <f t="shared" si="78"/>
        <v>#REF!</v>
      </c>
      <c r="DL71" s="4" t="e">
        <f t="shared" si="78"/>
        <v>#REF!</v>
      </c>
      <c r="DM71" s="4" t="e">
        <f t="shared" si="78"/>
        <v>#REF!</v>
      </c>
      <c r="DN71" s="4" t="e">
        <f t="shared" si="78"/>
        <v>#REF!</v>
      </c>
      <c r="DO71" s="4" t="e">
        <f t="shared" si="78"/>
        <v>#REF!</v>
      </c>
      <c r="DP71" s="4" t="e">
        <f t="shared" si="78"/>
        <v>#REF!</v>
      </c>
      <c r="DQ71" s="4" t="e">
        <f t="shared" si="79"/>
        <v>#REF!</v>
      </c>
      <c r="DR71" s="4" t="e">
        <f t="shared" si="79"/>
        <v>#REF!</v>
      </c>
      <c r="DS71" s="4" t="e">
        <f t="shared" si="79"/>
        <v>#REF!</v>
      </c>
      <c r="DT71" s="4" t="e">
        <f t="shared" si="79"/>
        <v>#REF!</v>
      </c>
      <c r="DU71" s="4" t="e">
        <f t="shared" si="79"/>
        <v>#REF!</v>
      </c>
      <c r="DV71" s="4" t="e">
        <f t="shared" si="79"/>
        <v>#REF!</v>
      </c>
      <c r="DW71" s="4" t="e">
        <f t="shared" si="79"/>
        <v>#REF!</v>
      </c>
      <c r="DX71" s="4" t="e">
        <f t="shared" si="79"/>
        <v>#REF!</v>
      </c>
      <c r="DY71" s="4" t="e">
        <f t="shared" si="79"/>
        <v>#REF!</v>
      </c>
      <c r="DZ71" s="4" t="e">
        <f t="shared" si="79"/>
        <v>#REF!</v>
      </c>
      <c r="EA71" s="4" t="e">
        <f t="shared" si="79"/>
        <v>#REF!</v>
      </c>
      <c r="EB71" s="4" t="e">
        <f t="shared" si="79"/>
        <v>#REF!</v>
      </c>
      <c r="EC71" s="4" t="e">
        <f t="shared" si="79"/>
        <v>#REF!</v>
      </c>
      <c r="ED71" s="4" t="e">
        <f t="shared" si="79"/>
        <v>#REF!</v>
      </c>
      <c r="EE71" s="4" t="e">
        <f t="shared" si="79"/>
        <v>#REF!</v>
      </c>
      <c r="EF71" s="4" t="e">
        <f t="shared" si="79"/>
        <v>#REF!</v>
      </c>
      <c r="EG71" s="4" t="e">
        <f t="shared" si="80"/>
        <v>#REF!</v>
      </c>
      <c r="EH71" s="4" t="e">
        <f t="shared" si="80"/>
        <v>#REF!</v>
      </c>
      <c r="EI71" s="4" t="e">
        <f t="shared" si="80"/>
        <v>#REF!</v>
      </c>
      <c r="EJ71" s="4" t="e">
        <f t="shared" si="80"/>
        <v>#REF!</v>
      </c>
      <c r="EK71" s="4" t="e">
        <f t="shared" si="80"/>
        <v>#REF!</v>
      </c>
      <c r="EL71" s="4" t="e">
        <f t="shared" si="80"/>
        <v>#REF!</v>
      </c>
      <c r="EM71" s="4" t="e">
        <f t="shared" si="80"/>
        <v>#REF!</v>
      </c>
      <c r="EN71" s="4" t="e">
        <f t="shared" si="80"/>
        <v>#REF!</v>
      </c>
      <c r="EO71" s="4" t="e">
        <f t="shared" si="80"/>
        <v>#REF!</v>
      </c>
      <c r="EP71" s="4" t="e">
        <f t="shared" si="80"/>
        <v>#REF!</v>
      </c>
      <c r="EQ71" s="4" t="e">
        <f t="shared" si="80"/>
        <v>#REF!</v>
      </c>
      <c r="ER71" s="4" t="e">
        <f t="shared" si="80"/>
        <v>#REF!</v>
      </c>
      <c r="ES71" s="4" t="e">
        <f t="shared" si="80"/>
        <v>#REF!</v>
      </c>
      <c r="ET71" s="4" t="e">
        <f t="shared" si="80"/>
        <v>#REF!</v>
      </c>
      <c r="EU71" s="4" t="e">
        <f t="shared" si="80"/>
        <v>#REF!</v>
      </c>
      <c r="EV71" s="4" t="e">
        <f t="shared" si="80"/>
        <v>#REF!</v>
      </c>
      <c r="EW71" s="4" t="e">
        <f t="shared" si="81"/>
        <v>#REF!</v>
      </c>
      <c r="EX71" s="4" t="e">
        <f t="shared" si="81"/>
        <v>#REF!</v>
      </c>
      <c r="EY71" s="4" t="e">
        <f t="shared" si="81"/>
        <v>#REF!</v>
      </c>
      <c r="EZ71" s="4" t="e">
        <f t="shared" si="81"/>
        <v>#REF!</v>
      </c>
      <c r="FA71" s="4" t="e">
        <f t="shared" si="81"/>
        <v>#REF!</v>
      </c>
      <c r="FB71" s="4" t="e">
        <f t="shared" si="81"/>
        <v>#REF!</v>
      </c>
      <c r="FC71" s="4" t="e">
        <f t="shared" si="81"/>
        <v>#REF!</v>
      </c>
      <c r="FD71" s="4" t="e">
        <f t="shared" si="81"/>
        <v>#REF!</v>
      </c>
      <c r="FE71" s="4" t="e">
        <f t="shared" si="81"/>
        <v>#REF!</v>
      </c>
      <c r="FF71" s="4" t="e">
        <f t="shared" si="81"/>
        <v>#REF!</v>
      </c>
      <c r="FG71" s="4" t="e">
        <f t="shared" si="81"/>
        <v>#REF!</v>
      </c>
      <c r="FH71" s="4" t="e">
        <f t="shared" si="81"/>
        <v>#REF!</v>
      </c>
      <c r="FI71" s="4" t="e">
        <f t="shared" si="81"/>
        <v>#REF!</v>
      </c>
      <c r="FJ71" s="4" t="e">
        <f t="shared" si="81"/>
        <v>#REF!</v>
      </c>
      <c r="FK71" s="4" t="e">
        <f t="shared" si="81"/>
        <v>#REF!</v>
      </c>
      <c r="FL71" s="4" t="e">
        <f t="shared" si="81"/>
        <v>#REF!</v>
      </c>
      <c r="FM71" s="4" t="e">
        <f t="shared" si="82"/>
        <v>#REF!</v>
      </c>
      <c r="FN71" s="4" t="e">
        <f t="shared" si="82"/>
        <v>#REF!</v>
      </c>
      <c r="FO71" s="4" t="e">
        <f t="shared" si="82"/>
        <v>#REF!</v>
      </c>
      <c r="FP71" s="4" t="e">
        <f t="shared" si="82"/>
        <v>#REF!</v>
      </c>
      <c r="FQ71" s="4" t="e">
        <f t="shared" si="82"/>
        <v>#REF!</v>
      </c>
      <c r="FR71" s="4" t="e">
        <f t="shared" si="82"/>
        <v>#REF!</v>
      </c>
      <c r="FS71" s="4" t="e">
        <f t="shared" si="82"/>
        <v>#REF!</v>
      </c>
      <c r="FT71" s="4" t="e">
        <f t="shared" si="82"/>
        <v>#REF!</v>
      </c>
      <c r="FU71" s="4" t="e">
        <f t="shared" si="82"/>
        <v>#REF!</v>
      </c>
      <c r="FV71" s="4" t="e">
        <f t="shared" si="82"/>
        <v>#REF!</v>
      </c>
      <c r="FW71" s="4" t="e">
        <f t="shared" si="82"/>
        <v>#REF!</v>
      </c>
      <c r="FX71" s="4" t="e">
        <f t="shared" si="82"/>
        <v>#REF!</v>
      </c>
      <c r="FY71" s="4" t="e">
        <f t="shared" si="82"/>
        <v>#REF!</v>
      </c>
      <c r="FZ71" s="4" t="e">
        <f t="shared" si="82"/>
        <v>#REF!</v>
      </c>
      <c r="GA71" s="4" t="e">
        <f t="shared" si="82"/>
        <v>#REF!</v>
      </c>
      <c r="GB71" s="4" t="e">
        <f t="shared" si="82"/>
        <v>#REF!</v>
      </c>
      <c r="GC71" s="4" t="e">
        <f t="shared" si="83"/>
        <v>#REF!</v>
      </c>
      <c r="GD71" s="4" t="e">
        <f t="shared" si="83"/>
        <v>#REF!</v>
      </c>
      <c r="GE71" s="4" t="e">
        <f t="shared" si="83"/>
        <v>#REF!</v>
      </c>
      <c r="GF71" s="4" t="e">
        <f t="shared" si="83"/>
        <v>#REF!</v>
      </c>
      <c r="GG71" s="4" t="e">
        <f t="shared" si="83"/>
        <v>#REF!</v>
      </c>
      <c r="GH71" s="4" t="e">
        <f t="shared" si="83"/>
        <v>#REF!</v>
      </c>
      <c r="GI71" s="4" t="e">
        <f t="shared" si="83"/>
        <v>#REF!</v>
      </c>
      <c r="GJ71" s="4" t="e">
        <f t="shared" si="83"/>
        <v>#REF!</v>
      </c>
      <c r="GK71" s="4" t="e">
        <f t="shared" si="83"/>
        <v>#REF!</v>
      </c>
      <c r="GL71" s="4" t="e">
        <f t="shared" si="83"/>
        <v>#REF!</v>
      </c>
      <c r="GM71" s="4" t="e">
        <f t="shared" si="83"/>
        <v>#REF!</v>
      </c>
      <c r="GN71" s="4" t="e">
        <f t="shared" si="83"/>
        <v>#REF!</v>
      </c>
      <c r="GO71" s="4" t="e">
        <f t="shared" si="83"/>
        <v>#REF!</v>
      </c>
      <c r="GP71" s="4" t="e">
        <f t="shared" si="83"/>
        <v>#REF!</v>
      </c>
      <c r="GQ71" s="4" t="e">
        <f t="shared" si="83"/>
        <v>#REF!</v>
      </c>
      <c r="GR71" s="4" t="e">
        <f t="shared" si="83"/>
        <v>#REF!</v>
      </c>
      <c r="GS71" s="4" t="e">
        <f t="shared" si="84"/>
        <v>#REF!</v>
      </c>
      <c r="GT71" s="4" t="e">
        <f t="shared" si="84"/>
        <v>#REF!</v>
      </c>
      <c r="GU71" s="4" t="e">
        <f t="shared" si="84"/>
        <v>#REF!</v>
      </c>
      <c r="GV71" s="4" t="e">
        <f t="shared" si="84"/>
        <v>#REF!</v>
      </c>
      <c r="GW71" s="4" t="e">
        <f t="shared" si="84"/>
        <v>#REF!</v>
      </c>
      <c r="GX71" s="4" t="e">
        <f t="shared" si="84"/>
        <v>#REF!</v>
      </c>
      <c r="GY71" s="4" t="e">
        <f t="shared" si="84"/>
        <v>#REF!</v>
      </c>
      <c r="GZ71" s="4" t="e">
        <f t="shared" si="84"/>
        <v>#REF!</v>
      </c>
      <c r="HA71" s="4" t="e">
        <f t="shared" si="84"/>
        <v>#REF!</v>
      </c>
      <c r="HB71" s="4" t="e">
        <f t="shared" si="84"/>
        <v>#REF!</v>
      </c>
      <c r="HC71" s="4" t="e">
        <f t="shared" si="84"/>
        <v>#REF!</v>
      </c>
      <c r="HD71" s="4" t="e">
        <f t="shared" si="84"/>
        <v>#REF!</v>
      </c>
      <c r="HE71" s="4" t="e">
        <f t="shared" si="84"/>
        <v>#REF!</v>
      </c>
      <c r="HF71" s="4" t="e">
        <f t="shared" si="84"/>
        <v>#REF!</v>
      </c>
      <c r="HG71" s="4" t="e">
        <f t="shared" si="84"/>
        <v>#REF!</v>
      </c>
      <c r="HH71" s="4" t="e">
        <f t="shared" si="84"/>
        <v>#REF!</v>
      </c>
      <c r="HI71" s="4" t="e">
        <f t="shared" si="85"/>
        <v>#REF!</v>
      </c>
      <c r="HJ71" s="4" t="e">
        <f t="shared" si="85"/>
        <v>#REF!</v>
      </c>
      <c r="HK71" s="4" t="e">
        <f t="shared" si="85"/>
        <v>#REF!</v>
      </c>
      <c r="HL71" s="4" t="e">
        <f t="shared" si="85"/>
        <v>#REF!</v>
      </c>
      <c r="HM71" s="4" t="e">
        <f t="shared" si="85"/>
        <v>#REF!</v>
      </c>
      <c r="HN71" s="4" t="e">
        <f t="shared" si="85"/>
        <v>#REF!</v>
      </c>
      <c r="HO71" s="4" t="e">
        <f t="shared" si="85"/>
        <v>#REF!</v>
      </c>
      <c r="HP71" s="4" t="e">
        <f t="shared" si="85"/>
        <v>#REF!</v>
      </c>
      <c r="HQ71" s="4" t="e">
        <f t="shared" si="85"/>
        <v>#REF!</v>
      </c>
      <c r="HR71" s="4" t="e">
        <f t="shared" si="85"/>
        <v>#REF!</v>
      </c>
      <c r="HS71" s="4" t="e">
        <f t="shared" si="85"/>
        <v>#REF!</v>
      </c>
      <c r="HT71" s="4" t="e">
        <f t="shared" si="85"/>
        <v>#REF!</v>
      </c>
      <c r="HU71" s="4" t="e">
        <f t="shared" si="85"/>
        <v>#REF!</v>
      </c>
      <c r="HV71" s="4" t="e">
        <f t="shared" si="85"/>
        <v>#REF!</v>
      </c>
      <c r="HW71" s="4" t="e">
        <f t="shared" si="85"/>
        <v>#REF!</v>
      </c>
      <c r="HX71" s="4" t="e">
        <f t="shared" si="85"/>
        <v>#REF!</v>
      </c>
      <c r="HY71" s="4" t="e">
        <f t="shared" si="86"/>
        <v>#REF!</v>
      </c>
      <c r="HZ71" s="4" t="e">
        <f t="shared" si="86"/>
        <v>#REF!</v>
      </c>
      <c r="IA71" s="4" t="e">
        <f t="shared" si="86"/>
        <v>#REF!</v>
      </c>
      <c r="IB71" s="4" t="e">
        <f t="shared" si="86"/>
        <v>#REF!</v>
      </c>
      <c r="IC71" s="4" t="e">
        <f t="shared" si="86"/>
        <v>#REF!</v>
      </c>
      <c r="ID71" s="4" t="e">
        <f t="shared" si="86"/>
        <v>#REF!</v>
      </c>
      <c r="IE71" s="4" t="e">
        <f t="shared" si="86"/>
        <v>#REF!</v>
      </c>
      <c r="IF71" s="4" t="e">
        <f t="shared" si="86"/>
        <v>#REF!</v>
      </c>
      <c r="IG71" s="4" t="e">
        <f t="shared" si="86"/>
        <v>#REF!</v>
      </c>
      <c r="IH71" s="4" t="e">
        <f t="shared" si="86"/>
        <v>#REF!</v>
      </c>
      <c r="II71" s="4" t="e">
        <f t="shared" si="86"/>
        <v>#REF!</v>
      </c>
      <c r="IK71" s="7" t="e">
        <f t="shared" si="91"/>
        <v>#REF!</v>
      </c>
      <c r="IL71" s="4" t="e">
        <f t="shared" si="92"/>
        <v>#REF!</v>
      </c>
      <c r="IM71" s="4" t="e">
        <f t="shared" si="92"/>
        <v>#REF!</v>
      </c>
    </row>
    <row r="72" spans="7:247" ht="8" customHeight="1" x14ac:dyDescent="0.2">
      <c r="G72" s="8">
        <f t="shared" si="93"/>
        <v>1.1800000000000006</v>
      </c>
      <c r="H72" s="9" t="e">
        <f t="shared" si="87"/>
        <v>#REF!</v>
      </c>
      <c r="I72" s="4" t="e">
        <f t="shared" si="90"/>
        <v>#REF!</v>
      </c>
      <c r="J72" s="4" t="e">
        <f t="shared" si="90"/>
        <v>#REF!</v>
      </c>
      <c r="K72" s="4" t="e">
        <f t="shared" si="90"/>
        <v>#REF!</v>
      </c>
      <c r="L72" s="4" t="e">
        <f t="shared" si="90"/>
        <v>#REF!</v>
      </c>
      <c r="M72" s="4" t="e">
        <f t="shared" si="90"/>
        <v>#REF!</v>
      </c>
      <c r="N72" s="4" t="e">
        <f t="shared" si="90"/>
        <v>#REF!</v>
      </c>
      <c r="O72" s="4" t="e">
        <f t="shared" si="90"/>
        <v>#REF!</v>
      </c>
      <c r="P72" s="4" t="e">
        <f t="shared" si="90"/>
        <v>#REF!</v>
      </c>
      <c r="Q72" s="4" t="e">
        <f t="shared" si="90"/>
        <v>#REF!</v>
      </c>
      <c r="R72" s="4" t="e">
        <f t="shared" si="90"/>
        <v>#REF!</v>
      </c>
      <c r="S72" s="4" t="e">
        <f t="shared" si="90"/>
        <v>#REF!</v>
      </c>
      <c r="T72" s="4" t="e">
        <f t="shared" si="90"/>
        <v>#REF!</v>
      </c>
      <c r="U72" s="4" t="e">
        <f t="shared" si="90"/>
        <v>#REF!</v>
      </c>
      <c r="V72" s="4" t="e">
        <f t="shared" si="90"/>
        <v>#REF!</v>
      </c>
      <c r="W72" s="4" t="e">
        <f t="shared" si="90"/>
        <v>#REF!</v>
      </c>
      <c r="X72" s="4" t="e">
        <f t="shared" si="88"/>
        <v>#REF!</v>
      </c>
      <c r="Y72" s="4" t="e">
        <f t="shared" si="88"/>
        <v>#REF!</v>
      </c>
      <c r="Z72" s="4" t="e">
        <f t="shared" si="88"/>
        <v>#REF!</v>
      </c>
      <c r="AA72" s="4" t="e">
        <f t="shared" si="88"/>
        <v>#REF!</v>
      </c>
      <c r="AB72" s="4" t="e">
        <f t="shared" si="88"/>
        <v>#REF!</v>
      </c>
      <c r="AC72" s="4" t="e">
        <f t="shared" si="88"/>
        <v>#REF!</v>
      </c>
      <c r="AD72" s="4" t="e">
        <f t="shared" si="88"/>
        <v>#REF!</v>
      </c>
      <c r="AE72" s="4" t="e">
        <f t="shared" si="88"/>
        <v>#REF!</v>
      </c>
      <c r="AF72" s="4" t="e">
        <f t="shared" si="88"/>
        <v>#REF!</v>
      </c>
      <c r="AG72" s="4" t="e">
        <f t="shared" si="88"/>
        <v>#REF!</v>
      </c>
      <c r="AH72" s="4" t="e">
        <f t="shared" si="88"/>
        <v>#REF!</v>
      </c>
      <c r="AI72" s="4" t="e">
        <f t="shared" si="88"/>
        <v>#REF!</v>
      </c>
      <c r="AJ72" s="4" t="e">
        <f t="shared" si="88"/>
        <v>#REF!</v>
      </c>
      <c r="AK72" s="4" t="e">
        <f t="shared" si="88"/>
        <v>#REF!</v>
      </c>
      <c r="AL72" s="4" t="e">
        <f t="shared" si="88"/>
        <v>#REF!</v>
      </c>
      <c r="AM72" s="4" t="e">
        <f t="shared" si="88"/>
        <v>#REF!</v>
      </c>
      <c r="AN72" s="4" t="e">
        <f t="shared" si="89"/>
        <v>#REF!</v>
      </c>
      <c r="AO72" s="4" t="e">
        <f t="shared" si="74"/>
        <v>#REF!</v>
      </c>
      <c r="AP72" s="4" t="e">
        <f t="shared" si="74"/>
        <v>#REF!</v>
      </c>
      <c r="AQ72" s="4" t="e">
        <f t="shared" si="74"/>
        <v>#REF!</v>
      </c>
      <c r="AR72" s="4" t="e">
        <f t="shared" si="74"/>
        <v>#REF!</v>
      </c>
      <c r="AS72" s="4" t="e">
        <f t="shared" si="74"/>
        <v>#REF!</v>
      </c>
      <c r="AT72" s="4" t="e">
        <f t="shared" si="74"/>
        <v>#REF!</v>
      </c>
      <c r="AU72" s="4" t="e">
        <f t="shared" si="74"/>
        <v>#REF!</v>
      </c>
      <c r="AV72" s="4" t="e">
        <f t="shared" si="74"/>
        <v>#REF!</v>
      </c>
      <c r="AW72" s="4" t="e">
        <f t="shared" si="74"/>
        <v>#REF!</v>
      </c>
      <c r="AX72" s="4" t="e">
        <f t="shared" si="74"/>
        <v>#REF!</v>
      </c>
      <c r="AY72" s="4" t="e">
        <f t="shared" si="74"/>
        <v>#REF!</v>
      </c>
      <c r="AZ72" s="4" t="e">
        <f t="shared" si="74"/>
        <v>#REF!</v>
      </c>
      <c r="BA72" s="4" t="e">
        <f t="shared" si="74"/>
        <v>#REF!</v>
      </c>
      <c r="BB72" s="4" t="e">
        <f t="shared" si="74"/>
        <v>#REF!</v>
      </c>
      <c r="BC72" s="4" t="e">
        <f t="shared" si="74"/>
        <v>#REF!</v>
      </c>
      <c r="BD72" s="4" t="e">
        <f t="shared" si="74"/>
        <v>#REF!</v>
      </c>
      <c r="BE72" s="4" t="e">
        <f t="shared" si="75"/>
        <v>#REF!</v>
      </c>
      <c r="BF72" s="4" t="e">
        <f t="shared" si="75"/>
        <v>#REF!</v>
      </c>
      <c r="BG72" s="4" t="e">
        <f t="shared" si="75"/>
        <v>#REF!</v>
      </c>
      <c r="BH72" s="4" t="e">
        <f t="shared" si="75"/>
        <v>#REF!</v>
      </c>
      <c r="BI72" s="4" t="e">
        <f t="shared" si="75"/>
        <v>#REF!</v>
      </c>
      <c r="BJ72" s="4" t="e">
        <f t="shared" si="75"/>
        <v>#REF!</v>
      </c>
      <c r="BK72" s="4" t="e">
        <f t="shared" si="75"/>
        <v>#REF!</v>
      </c>
      <c r="BL72" s="4" t="e">
        <f t="shared" si="75"/>
        <v>#REF!</v>
      </c>
      <c r="BM72" s="4" t="e">
        <f t="shared" si="75"/>
        <v>#REF!</v>
      </c>
      <c r="BN72" s="4" t="e">
        <f t="shared" si="75"/>
        <v>#REF!</v>
      </c>
      <c r="BO72" s="4" t="e">
        <f t="shared" si="75"/>
        <v>#REF!</v>
      </c>
      <c r="BP72" s="4" t="e">
        <f t="shared" si="75"/>
        <v>#REF!</v>
      </c>
      <c r="BQ72" s="4" t="e">
        <f t="shared" si="75"/>
        <v>#REF!</v>
      </c>
      <c r="BR72" s="4" t="e">
        <f t="shared" si="75"/>
        <v>#REF!</v>
      </c>
      <c r="BS72" s="4" t="e">
        <f t="shared" si="75"/>
        <v>#REF!</v>
      </c>
      <c r="BT72" s="4" t="e">
        <f t="shared" si="75"/>
        <v>#REF!</v>
      </c>
      <c r="BU72" s="4" t="e">
        <f t="shared" si="76"/>
        <v>#REF!</v>
      </c>
      <c r="BV72" s="4" t="e">
        <f t="shared" si="76"/>
        <v>#REF!</v>
      </c>
      <c r="BW72" s="4" t="e">
        <f t="shared" si="76"/>
        <v>#REF!</v>
      </c>
      <c r="BX72" s="4" t="e">
        <f t="shared" si="76"/>
        <v>#REF!</v>
      </c>
      <c r="BY72" s="4" t="e">
        <f t="shared" si="76"/>
        <v>#REF!</v>
      </c>
      <c r="BZ72" s="4" t="e">
        <f t="shared" si="76"/>
        <v>#REF!</v>
      </c>
      <c r="CA72" s="4" t="e">
        <f t="shared" si="76"/>
        <v>#REF!</v>
      </c>
      <c r="CB72" s="4" t="e">
        <f t="shared" si="76"/>
        <v>#REF!</v>
      </c>
      <c r="CC72" s="4" t="e">
        <f t="shared" si="76"/>
        <v>#REF!</v>
      </c>
      <c r="CD72" s="4" t="e">
        <f t="shared" si="76"/>
        <v>#REF!</v>
      </c>
      <c r="CE72" s="4" t="e">
        <f t="shared" si="76"/>
        <v>#REF!</v>
      </c>
      <c r="CF72" s="4" t="e">
        <f t="shared" si="76"/>
        <v>#REF!</v>
      </c>
      <c r="CG72" s="4" t="e">
        <f t="shared" si="76"/>
        <v>#REF!</v>
      </c>
      <c r="CH72" s="4" t="e">
        <f t="shared" si="76"/>
        <v>#REF!</v>
      </c>
      <c r="CI72" s="4" t="e">
        <f t="shared" si="76"/>
        <v>#REF!</v>
      </c>
      <c r="CJ72" s="4" t="e">
        <f t="shared" si="76"/>
        <v>#REF!</v>
      </c>
      <c r="CK72" s="4" t="e">
        <f t="shared" si="77"/>
        <v>#REF!</v>
      </c>
      <c r="CL72" s="4" t="e">
        <f t="shared" si="77"/>
        <v>#REF!</v>
      </c>
      <c r="CM72" s="4" t="e">
        <f t="shared" si="77"/>
        <v>#REF!</v>
      </c>
      <c r="CN72" s="4" t="e">
        <f t="shared" si="77"/>
        <v>#REF!</v>
      </c>
      <c r="CO72" s="4" t="e">
        <f t="shared" si="77"/>
        <v>#REF!</v>
      </c>
      <c r="CP72" s="4" t="e">
        <f t="shared" si="77"/>
        <v>#REF!</v>
      </c>
      <c r="CQ72" s="4" t="e">
        <f t="shared" si="77"/>
        <v>#REF!</v>
      </c>
      <c r="CR72" s="4" t="e">
        <f t="shared" si="77"/>
        <v>#REF!</v>
      </c>
      <c r="CS72" s="4" t="e">
        <f t="shared" si="77"/>
        <v>#REF!</v>
      </c>
      <c r="CT72" s="4" t="e">
        <f t="shared" si="77"/>
        <v>#REF!</v>
      </c>
      <c r="CU72" s="4" t="e">
        <f t="shared" si="77"/>
        <v>#REF!</v>
      </c>
      <c r="CV72" s="4" t="e">
        <f t="shared" si="77"/>
        <v>#REF!</v>
      </c>
      <c r="CW72" s="4" t="e">
        <f t="shared" si="77"/>
        <v>#REF!</v>
      </c>
      <c r="CX72" s="4" t="e">
        <f t="shared" si="77"/>
        <v>#REF!</v>
      </c>
      <c r="CY72" s="4" t="e">
        <f t="shared" si="77"/>
        <v>#REF!</v>
      </c>
      <c r="CZ72" s="4" t="e">
        <f t="shared" si="77"/>
        <v>#REF!</v>
      </c>
      <c r="DA72" s="4" t="e">
        <f t="shared" si="78"/>
        <v>#REF!</v>
      </c>
      <c r="DB72" s="4" t="e">
        <f t="shared" si="78"/>
        <v>#REF!</v>
      </c>
      <c r="DC72" s="4" t="e">
        <f t="shared" si="78"/>
        <v>#REF!</v>
      </c>
      <c r="DD72" s="4" t="e">
        <f t="shared" si="78"/>
        <v>#REF!</v>
      </c>
      <c r="DE72" s="4" t="e">
        <f t="shared" si="78"/>
        <v>#REF!</v>
      </c>
      <c r="DF72" s="4" t="e">
        <f t="shared" si="78"/>
        <v>#REF!</v>
      </c>
      <c r="DG72" s="4" t="e">
        <f t="shared" si="78"/>
        <v>#REF!</v>
      </c>
      <c r="DH72" s="4" t="e">
        <f t="shared" si="78"/>
        <v>#REF!</v>
      </c>
      <c r="DI72" s="4" t="e">
        <f t="shared" si="78"/>
        <v>#REF!</v>
      </c>
      <c r="DJ72" s="4" t="e">
        <f t="shared" si="78"/>
        <v>#REF!</v>
      </c>
      <c r="DK72" s="4" t="e">
        <f t="shared" si="78"/>
        <v>#REF!</v>
      </c>
      <c r="DL72" s="4" t="e">
        <f t="shared" si="78"/>
        <v>#REF!</v>
      </c>
      <c r="DM72" s="4" t="e">
        <f t="shared" si="78"/>
        <v>#REF!</v>
      </c>
      <c r="DN72" s="4" t="e">
        <f t="shared" si="78"/>
        <v>#REF!</v>
      </c>
      <c r="DO72" s="4" t="e">
        <f t="shared" si="78"/>
        <v>#REF!</v>
      </c>
      <c r="DP72" s="4" t="e">
        <f t="shared" si="78"/>
        <v>#REF!</v>
      </c>
      <c r="DQ72" s="4" t="e">
        <f t="shared" si="79"/>
        <v>#REF!</v>
      </c>
      <c r="DR72" s="4" t="e">
        <f t="shared" si="79"/>
        <v>#REF!</v>
      </c>
      <c r="DS72" s="4" t="e">
        <f t="shared" si="79"/>
        <v>#REF!</v>
      </c>
      <c r="DT72" s="4" t="e">
        <f t="shared" si="79"/>
        <v>#REF!</v>
      </c>
      <c r="DU72" s="4" t="e">
        <f t="shared" si="79"/>
        <v>#REF!</v>
      </c>
      <c r="DV72" s="4" t="e">
        <f t="shared" si="79"/>
        <v>#REF!</v>
      </c>
      <c r="DW72" s="4" t="e">
        <f t="shared" si="79"/>
        <v>#REF!</v>
      </c>
      <c r="DX72" s="4" t="e">
        <f t="shared" si="79"/>
        <v>#REF!</v>
      </c>
      <c r="DY72" s="4" t="e">
        <f t="shared" si="79"/>
        <v>#REF!</v>
      </c>
      <c r="DZ72" s="4" t="e">
        <f t="shared" si="79"/>
        <v>#REF!</v>
      </c>
      <c r="EA72" s="4" t="e">
        <f t="shared" si="79"/>
        <v>#REF!</v>
      </c>
      <c r="EB72" s="4" t="e">
        <f t="shared" si="79"/>
        <v>#REF!</v>
      </c>
      <c r="EC72" s="4" t="e">
        <f t="shared" si="79"/>
        <v>#REF!</v>
      </c>
      <c r="ED72" s="4" t="e">
        <f t="shared" si="79"/>
        <v>#REF!</v>
      </c>
      <c r="EE72" s="4" t="e">
        <f t="shared" si="79"/>
        <v>#REF!</v>
      </c>
      <c r="EF72" s="4" t="e">
        <f t="shared" si="79"/>
        <v>#REF!</v>
      </c>
      <c r="EG72" s="4" t="e">
        <f t="shared" si="80"/>
        <v>#REF!</v>
      </c>
      <c r="EH72" s="4" t="e">
        <f t="shared" si="80"/>
        <v>#REF!</v>
      </c>
      <c r="EI72" s="4" t="e">
        <f t="shared" si="80"/>
        <v>#REF!</v>
      </c>
      <c r="EJ72" s="4" t="e">
        <f t="shared" si="80"/>
        <v>#REF!</v>
      </c>
      <c r="EK72" s="4" t="e">
        <f t="shared" si="80"/>
        <v>#REF!</v>
      </c>
      <c r="EL72" s="4" t="e">
        <f t="shared" si="80"/>
        <v>#REF!</v>
      </c>
      <c r="EM72" s="4" t="e">
        <f t="shared" si="80"/>
        <v>#REF!</v>
      </c>
      <c r="EN72" s="4" t="e">
        <f t="shared" si="80"/>
        <v>#REF!</v>
      </c>
      <c r="EO72" s="4" t="e">
        <f t="shared" si="80"/>
        <v>#REF!</v>
      </c>
      <c r="EP72" s="4" t="e">
        <f t="shared" si="80"/>
        <v>#REF!</v>
      </c>
      <c r="EQ72" s="4" t="e">
        <f t="shared" si="80"/>
        <v>#REF!</v>
      </c>
      <c r="ER72" s="4" t="e">
        <f t="shared" si="80"/>
        <v>#REF!</v>
      </c>
      <c r="ES72" s="4" t="e">
        <f t="shared" si="80"/>
        <v>#REF!</v>
      </c>
      <c r="ET72" s="4" t="e">
        <f t="shared" si="80"/>
        <v>#REF!</v>
      </c>
      <c r="EU72" s="4" t="e">
        <f t="shared" si="80"/>
        <v>#REF!</v>
      </c>
      <c r="EV72" s="4" t="e">
        <f t="shared" si="80"/>
        <v>#REF!</v>
      </c>
      <c r="EW72" s="4" t="e">
        <f t="shared" si="81"/>
        <v>#REF!</v>
      </c>
      <c r="EX72" s="4" t="e">
        <f t="shared" si="81"/>
        <v>#REF!</v>
      </c>
      <c r="EY72" s="4" t="e">
        <f t="shared" si="81"/>
        <v>#REF!</v>
      </c>
      <c r="EZ72" s="4" t="e">
        <f t="shared" si="81"/>
        <v>#REF!</v>
      </c>
      <c r="FA72" s="4" t="e">
        <f t="shared" si="81"/>
        <v>#REF!</v>
      </c>
      <c r="FB72" s="4" t="e">
        <f t="shared" si="81"/>
        <v>#REF!</v>
      </c>
      <c r="FC72" s="4" t="e">
        <f t="shared" si="81"/>
        <v>#REF!</v>
      </c>
      <c r="FD72" s="4" t="e">
        <f t="shared" si="81"/>
        <v>#REF!</v>
      </c>
      <c r="FE72" s="4" t="e">
        <f t="shared" si="81"/>
        <v>#REF!</v>
      </c>
      <c r="FF72" s="4" t="e">
        <f t="shared" si="81"/>
        <v>#REF!</v>
      </c>
      <c r="FG72" s="4" t="e">
        <f t="shared" si="81"/>
        <v>#REF!</v>
      </c>
      <c r="FH72" s="4" t="e">
        <f t="shared" si="81"/>
        <v>#REF!</v>
      </c>
      <c r="FI72" s="4" t="e">
        <f t="shared" si="81"/>
        <v>#REF!</v>
      </c>
      <c r="FJ72" s="4" t="e">
        <f t="shared" si="81"/>
        <v>#REF!</v>
      </c>
      <c r="FK72" s="4" t="e">
        <f t="shared" si="81"/>
        <v>#REF!</v>
      </c>
      <c r="FL72" s="4" t="e">
        <f t="shared" si="81"/>
        <v>#REF!</v>
      </c>
      <c r="FM72" s="4" t="e">
        <f t="shared" si="82"/>
        <v>#REF!</v>
      </c>
      <c r="FN72" s="4" t="e">
        <f t="shared" si="82"/>
        <v>#REF!</v>
      </c>
      <c r="FO72" s="4" t="e">
        <f t="shared" si="82"/>
        <v>#REF!</v>
      </c>
      <c r="FP72" s="4" t="e">
        <f t="shared" si="82"/>
        <v>#REF!</v>
      </c>
      <c r="FQ72" s="4" t="e">
        <f t="shared" si="82"/>
        <v>#REF!</v>
      </c>
      <c r="FR72" s="4" t="e">
        <f t="shared" si="82"/>
        <v>#REF!</v>
      </c>
      <c r="FS72" s="4" t="e">
        <f t="shared" si="82"/>
        <v>#REF!</v>
      </c>
      <c r="FT72" s="4" t="e">
        <f t="shared" si="82"/>
        <v>#REF!</v>
      </c>
      <c r="FU72" s="4" t="e">
        <f t="shared" si="82"/>
        <v>#REF!</v>
      </c>
      <c r="FV72" s="4" t="e">
        <f t="shared" si="82"/>
        <v>#REF!</v>
      </c>
      <c r="FW72" s="4" t="e">
        <f t="shared" si="82"/>
        <v>#REF!</v>
      </c>
      <c r="FX72" s="4" t="e">
        <f t="shared" si="82"/>
        <v>#REF!</v>
      </c>
      <c r="FY72" s="4" t="e">
        <f t="shared" si="82"/>
        <v>#REF!</v>
      </c>
      <c r="FZ72" s="4" t="e">
        <f t="shared" si="82"/>
        <v>#REF!</v>
      </c>
      <c r="GA72" s="4" t="e">
        <f t="shared" si="82"/>
        <v>#REF!</v>
      </c>
      <c r="GB72" s="4" t="e">
        <f t="shared" si="82"/>
        <v>#REF!</v>
      </c>
      <c r="GC72" s="4" t="e">
        <f t="shared" si="83"/>
        <v>#REF!</v>
      </c>
      <c r="GD72" s="4" t="e">
        <f t="shared" si="83"/>
        <v>#REF!</v>
      </c>
      <c r="GE72" s="4" t="e">
        <f t="shared" si="83"/>
        <v>#REF!</v>
      </c>
      <c r="GF72" s="4" t="e">
        <f t="shared" si="83"/>
        <v>#REF!</v>
      </c>
      <c r="GG72" s="4" t="e">
        <f t="shared" si="83"/>
        <v>#REF!</v>
      </c>
      <c r="GH72" s="4" t="e">
        <f t="shared" si="83"/>
        <v>#REF!</v>
      </c>
      <c r="GI72" s="4" t="e">
        <f t="shared" si="83"/>
        <v>#REF!</v>
      </c>
      <c r="GJ72" s="4" t="e">
        <f t="shared" si="83"/>
        <v>#REF!</v>
      </c>
      <c r="GK72" s="4" t="e">
        <f t="shared" si="83"/>
        <v>#REF!</v>
      </c>
      <c r="GL72" s="4" t="e">
        <f t="shared" si="83"/>
        <v>#REF!</v>
      </c>
      <c r="GM72" s="4" t="e">
        <f t="shared" si="83"/>
        <v>#REF!</v>
      </c>
      <c r="GN72" s="4" t="e">
        <f t="shared" si="83"/>
        <v>#REF!</v>
      </c>
      <c r="GO72" s="4" t="e">
        <f t="shared" si="83"/>
        <v>#REF!</v>
      </c>
      <c r="GP72" s="4" t="e">
        <f t="shared" si="83"/>
        <v>#REF!</v>
      </c>
      <c r="GQ72" s="4" t="e">
        <f t="shared" si="83"/>
        <v>#REF!</v>
      </c>
      <c r="GR72" s="4" t="e">
        <f t="shared" si="83"/>
        <v>#REF!</v>
      </c>
      <c r="GS72" s="4" t="e">
        <f t="shared" si="84"/>
        <v>#REF!</v>
      </c>
      <c r="GT72" s="4" t="e">
        <f t="shared" si="84"/>
        <v>#REF!</v>
      </c>
      <c r="GU72" s="4" t="e">
        <f t="shared" si="84"/>
        <v>#REF!</v>
      </c>
      <c r="GV72" s="4" t="e">
        <f t="shared" si="84"/>
        <v>#REF!</v>
      </c>
      <c r="GW72" s="4" t="e">
        <f t="shared" si="84"/>
        <v>#REF!</v>
      </c>
      <c r="GX72" s="4" t="e">
        <f t="shared" si="84"/>
        <v>#REF!</v>
      </c>
      <c r="GY72" s="4" t="e">
        <f t="shared" si="84"/>
        <v>#REF!</v>
      </c>
      <c r="GZ72" s="4" t="e">
        <f t="shared" si="84"/>
        <v>#REF!</v>
      </c>
      <c r="HA72" s="4" t="e">
        <f t="shared" si="84"/>
        <v>#REF!</v>
      </c>
      <c r="HB72" s="4" t="e">
        <f t="shared" si="84"/>
        <v>#REF!</v>
      </c>
      <c r="HC72" s="4" t="e">
        <f t="shared" si="84"/>
        <v>#REF!</v>
      </c>
      <c r="HD72" s="4" t="e">
        <f t="shared" si="84"/>
        <v>#REF!</v>
      </c>
      <c r="HE72" s="4" t="e">
        <f t="shared" si="84"/>
        <v>#REF!</v>
      </c>
      <c r="HF72" s="4" t="e">
        <f t="shared" si="84"/>
        <v>#REF!</v>
      </c>
      <c r="HG72" s="4" t="e">
        <f t="shared" si="84"/>
        <v>#REF!</v>
      </c>
      <c r="HH72" s="4" t="e">
        <f t="shared" si="84"/>
        <v>#REF!</v>
      </c>
      <c r="HI72" s="4" t="e">
        <f t="shared" si="85"/>
        <v>#REF!</v>
      </c>
      <c r="HJ72" s="4" t="e">
        <f t="shared" si="85"/>
        <v>#REF!</v>
      </c>
      <c r="HK72" s="4" t="e">
        <f t="shared" si="85"/>
        <v>#REF!</v>
      </c>
      <c r="HL72" s="4" t="e">
        <f t="shared" si="85"/>
        <v>#REF!</v>
      </c>
      <c r="HM72" s="4" t="e">
        <f t="shared" si="85"/>
        <v>#REF!</v>
      </c>
      <c r="HN72" s="4" t="e">
        <f t="shared" si="85"/>
        <v>#REF!</v>
      </c>
      <c r="HO72" s="4" t="e">
        <f t="shared" si="85"/>
        <v>#REF!</v>
      </c>
      <c r="HP72" s="4" t="e">
        <f t="shared" si="85"/>
        <v>#REF!</v>
      </c>
      <c r="HQ72" s="4" t="e">
        <f t="shared" si="85"/>
        <v>#REF!</v>
      </c>
      <c r="HR72" s="4" t="e">
        <f t="shared" si="85"/>
        <v>#REF!</v>
      </c>
      <c r="HS72" s="4" t="e">
        <f t="shared" si="85"/>
        <v>#REF!</v>
      </c>
      <c r="HT72" s="4" t="e">
        <f t="shared" si="85"/>
        <v>#REF!</v>
      </c>
      <c r="HU72" s="4" t="e">
        <f t="shared" si="85"/>
        <v>#REF!</v>
      </c>
      <c r="HV72" s="4" t="e">
        <f t="shared" si="85"/>
        <v>#REF!</v>
      </c>
      <c r="HW72" s="4" t="e">
        <f t="shared" si="85"/>
        <v>#REF!</v>
      </c>
      <c r="HX72" s="4" t="e">
        <f t="shared" si="85"/>
        <v>#REF!</v>
      </c>
      <c r="HY72" s="4" t="e">
        <f t="shared" si="86"/>
        <v>#REF!</v>
      </c>
      <c r="HZ72" s="4" t="e">
        <f t="shared" si="86"/>
        <v>#REF!</v>
      </c>
      <c r="IA72" s="4" t="e">
        <f t="shared" si="86"/>
        <v>#REF!</v>
      </c>
      <c r="IB72" s="4" t="e">
        <f t="shared" si="86"/>
        <v>#REF!</v>
      </c>
      <c r="IC72" s="4" t="e">
        <f t="shared" si="86"/>
        <v>#REF!</v>
      </c>
      <c r="ID72" s="4" t="e">
        <f t="shared" si="86"/>
        <v>#REF!</v>
      </c>
      <c r="IE72" s="4" t="e">
        <f t="shared" si="86"/>
        <v>#REF!</v>
      </c>
      <c r="IF72" s="4" t="e">
        <f t="shared" si="86"/>
        <v>#REF!</v>
      </c>
      <c r="IG72" s="4" t="e">
        <f t="shared" si="86"/>
        <v>#REF!</v>
      </c>
      <c r="IH72" s="4" t="e">
        <f t="shared" si="86"/>
        <v>#REF!</v>
      </c>
      <c r="II72" s="4" t="e">
        <f t="shared" si="86"/>
        <v>#REF!</v>
      </c>
      <c r="IK72" s="7" t="e">
        <f t="shared" si="91"/>
        <v>#REF!</v>
      </c>
      <c r="IL72" s="4" t="e">
        <f t="shared" si="92"/>
        <v>#REF!</v>
      </c>
      <c r="IM72" s="4" t="e">
        <f t="shared" si="92"/>
        <v>#REF!</v>
      </c>
    </row>
    <row r="73" spans="7:247" ht="8" customHeight="1" x14ac:dyDescent="0.2">
      <c r="G73" s="8">
        <f t="shared" si="93"/>
        <v>1.1900000000000006</v>
      </c>
      <c r="H73" s="9" t="e">
        <f t="shared" si="87"/>
        <v>#REF!</v>
      </c>
      <c r="I73" s="4" t="e">
        <f t="shared" si="90"/>
        <v>#REF!</v>
      </c>
      <c r="J73" s="4" t="e">
        <f t="shared" si="90"/>
        <v>#REF!</v>
      </c>
      <c r="K73" s="4" t="e">
        <f t="shared" si="90"/>
        <v>#REF!</v>
      </c>
      <c r="L73" s="4" t="e">
        <f t="shared" si="90"/>
        <v>#REF!</v>
      </c>
      <c r="M73" s="4" t="e">
        <f t="shared" si="90"/>
        <v>#REF!</v>
      </c>
      <c r="N73" s="4" t="e">
        <f t="shared" si="90"/>
        <v>#REF!</v>
      </c>
      <c r="O73" s="4" t="e">
        <f t="shared" si="90"/>
        <v>#REF!</v>
      </c>
      <c r="P73" s="4" t="e">
        <f t="shared" si="90"/>
        <v>#REF!</v>
      </c>
      <c r="Q73" s="4" t="e">
        <f t="shared" si="90"/>
        <v>#REF!</v>
      </c>
      <c r="R73" s="4" t="e">
        <f t="shared" si="90"/>
        <v>#REF!</v>
      </c>
      <c r="S73" s="4" t="e">
        <f t="shared" si="90"/>
        <v>#REF!</v>
      </c>
      <c r="T73" s="4" t="e">
        <f t="shared" si="90"/>
        <v>#REF!</v>
      </c>
      <c r="U73" s="4" t="e">
        <f t="shared" si="90"/>
        <v>#REF!</v>
      </c>
      <c r="V73" s="4" t="e">
        <f t="shared" si="90"/>
        <v>#REF!</v>
      </c>
      <c r="W73" s="4" t="e">
        <f t="shared" si="90"/>
        <v>#REF!</v>
      </c>
      <c r="X73" s="4" t="e">
        <f t="shared" si="88"/>
        <v>#REF!</v>
      </c>
      <c r="Y73" s="4" t="e">
        <f t="shared" si="88"/>
        <v>#REF!</v>
      </c>
      <c r="Z73" s="4" t="e">
        <f t="shared" si="88"/>
        <v>#REF!</v>
      </c>
      <c r="AA73" s="4" t="e">
        <f t="shared" si="88"/>
        <v>#REF!</v>
      </c>
      <c r="AB73" s="4" t="e">
        <f t="shared" si="88"/>
        <v>#REF!</v>
      </c>
      <c r="AC73" s="4" t="e">
        <f t="shared" si="88"/>
        <v>#REF!</v>
      </c>
      <c r="AD73" s="4" t="e">
        <f t="shared" si="88"/>
        <v>#REF!</v>
      </c>
      <c r="AE73" s="4" t="e">
        <f t="shared" si="88"/>
        <v>#REF!</v>
      </c>
      <c r="AF73" s="4" t="e">
        <f t="shared" si="88"/>
        <v>#REF!</v>
      </c>
      <c r="AG73" s="4" t="e">
        <f t="shared" si="88"/>
        <v>#REF!</v>
      </c>
      <c r="AH73" s="4" t="e">
        <f t="shared" si="88"/>
        <v>#REF!</v>
      </c>
      <c r="AI73" s="4" t="e">
        <f t="shared" si="88"/>
        <v>#REF!</v>
      </c>
      <c r="AJ73" s="4" t="e">
        <f t="shared" si="88"/>
        <v>#REF!</v>
      </c>
      <c r="AK73" s="4" t="e">
        <f t="shared" si="88"/>
        <v>#REF!</v>
      </c>
      <c r="AL73" s="4" t="e">
        <f t="shared" si="88"/>
        <v>#REF!</v>
      </c>
      <c r="AM73" s="4" t="e">
        <f t="shared" si="88"/>
        <v>#REF!</v>
      </c>
      <c r="AN73" s="4" t="e">
        <f t="shared" si="89"/>
        <v>#REF!</v>
      </c>
      <c r="AO73" s="4" t="e">
        <f t="shared" si="74"/>
        <v>#REF!</v>
      </c>
      <c r="AP73" s="4" t="e">
        <f t="shared" si="74"/>
        <v>#REF!</v>
      </c>
      <c r="AQ73" s="4" t="e">
        <f t="shared" si="74"/>
        <v>#REF!</v>
      </c>
      <c r="AR73" s="4" t="e">
        <f t="shared" si="74"/>
        <v>#REF!</v>
      </c>
      <c r="AS73" s="4" t="e">
        <f t="shared" si="74"/>
        <v>#REF!</v>
      </c>
      <c r="AT73" s="4" t="e">
        <f t="shared" si="74"/>
        <v>#REF!</v>
      </c>
      <c r="AU73" s="4" t="e">
        <f t="shared" si="74"/>
        <v>#REF!</v>
      </c>
      <c r="AV73" s="4" t="e">
        <f t="shared" si="74"/>
        <v>#REF!</v>
      </c>
      <c r="AW73" s="4" t="e">
        <f t="shared" si="74"/>
        <v>#REF!</v>
      </c>
      <c r="AX73" s="4" t="e">
        <f t="shared" si="74"/>
        <v>#REF!</v>
      </c>
      <c r="AY73" s="4" t="e">
        <f t="shared" si="74"/>
        <v>#REF!</v>
      </c>
      <c r="AZ73" s="4" t="e">
        <f t="shared" si="74"/>
        <v>#REF!</v>
      </c>
      <c r="BA73" s="4" t="e">
        <f t="shared" si="74"/>
        <v>#REF!</v>
      </c>
      <c r="BB73" s="4" t="e">
        <f t="shared" si="74"/>
        <v>#REF!</v>
      </c>
      <c r="BC73" s="4" t="e">
        <f t="shared" si="74"/>
        <v>#REF!</v>
      </c>
      <c r="BD73" s="4" t="e">
        <f t="shared" si="74"/>
        <v>#REF!</v>
      </c>
      <c r="BE73" s="4" t="e">
        <f t="shared" si="75"/>
        <v>#REF!</v>
      </c>
      <c r="BF73" s="4" t="e">
        <f t="shared" si="75"/>
        <v>#REF!</v>
      </c>
      <c r="BG73" s="4" t="e">
        <f t="shared" si="75"/>
        <v>#REF!</v>
      </c>
      <c r="BH73" s="4" t="e">
        <f t="shared" si="75"/>
        <v>#REF!</v>
      </c>
      <c r="BI73" s="4" t="e">
        <f t="shared" si="75"/>
        <v>#REF!</v>
      </c>
      <c r="BJ73" s="4" t="e">
        <f t="shared" si="75"/>
        <v>#REF!</v>
      </c>
      <c r="BK73" s="4" t="e">
        <f t="shared" si="75"/>
        <v>#REF!</v>
      </c>
      <c r="BL73" s="4" t="e">
        <f t="shared" si="75"/>
        <v>#REF!</v>
      </c>
      <c r="BM73" s="4" t="e">
        <f t="shared" si="75"/>
        <v>#REF!</v>
      </c>
      <c r="BN73" s="4" t="e">
        <f t="shared" si="75"/>
        <v>#REF!</v>
      </c>
      <c r="BO73" s="4" t="e">
        <f t="shared" si="75"/>
        <v>#REF!</v>
      </c>
      <c r="BP73" s="4" t="e">
        <f t="shared" si="75"/>
        <v>#REF!</v>
      </c>
      <c r="BQ73" s="4" t="e">
        <f t="shared" si="75"/>
        <v>#REF!</v>
      </c>
      <c r="BR73" s="4" t="e">
        <f t="shared" si="75"/>
        <v>#REF!</v>
      </c>
      <c r="BS73" s="4" t="e">
        <f t="shared" si="75"/>
        <v>#REF!</v>
      </c>
      <c r="BT73" s="4" t="e">
        <f t="shared" si="75"/>
        <v>#REF!</v>
      </c>
      <c r="BU73" s="4" t="e">
        <f t="shared" si="76"/>
        <v>#REF!</v>
      </c>
      <c r="BV73" s="4" t="e">
        <f t="shared" si="76"/>
        <v>#REF!</v>
      </c>
      <c r="BW73" s="4" t="e">
        <f t="shared" si="76"/>
        <v>#REF!</v>
      </c>
      <c r="BX73" s="4" t="e">
        <f t="shared" si="76"/>
        <v>#REF!</v>
      </c>
      <c r="BY73" s="4" t="e">
        <f t="shared" si="76"/>
        <v>#REF!</v>
      </c>
      <c r="BZ73" s="4" t="e">
        <f t="shared" si="76"/>
        <v>#REF!</v>
      </c>
      <c r="CA73" s="4" t="e">
        <f t="shared" si="76"/>
        <v>#REF!</v>
      </c>
      <c r="CB73" s="4" t="e">
        <f t="shared" si="76"/>
        <v>#REF!</v>
      </c>
      <c r="CC73" s="4" t="e">
        <f t="shared" si="76"/>
        <v>#REF!</v>
      </c>
      <c r="CD73" s="4" t="e">
        <f t="shared" si="76"/>
        <v>#REF!</v>
      </c>
      <c r="CE73" s="4" t="e">
        <f t="shared" si="76"/>
        <v>#REF!</v>
      </c>
      <c r="CF73" s="4" t="e">
        <f t="shared" si="76"/>
        <v>#REF!</v>
      </c>
      <c r="CG73" s="4" t="e">
        <f t="shared" si="76"/>
        <v>#REF!</v>
      </c>
      <c r="CH73" s="4" t="e">
        <f t="shared" si="76"/>
        <v>#REF!</v>
      </c>
      <c r="CI73" s="4" t="e">
        <f t="shared" si="76"/>
        <v>#REF!</v>
      </c>
      <c r="CJ73" s="4" t="e">
        <f t="shared" si="76"/>
        <v>#REF!</v>
      </c>
      <c r="CK73" s="4" t="e">
        <f t="shared" si="77"/>
        <v>#REF!</v>
      </c>
      <c r="CL73" s="4" t="e">
        <f t="shared" si="77"/>
        <v>#REF!</v>
      </c>
      <c r="CM73" s="4" t="e">
        <f t="shared" si="77"/>
        <v>#REF!</v>
      </c>
      <c r="CN73" s="4" t="e">
        <f t="shared" si="77"/>
        <v>#REF!</v>
      </c>
      <c r="CO73" s="4" t="e">
        <f t="shared" si="77"/>
        <v>#REF!</v>
      </c>
      <c r="CP73" s="4" t="e">
        <f t="shared" si="77"/>
        <v>#REF!</v>
      </c>
      <c r="CQ73" s="4" t="e">
        <f t="shared" si="77"/>
        <v>#REF!</v>
      </c>
      <c r="CR73" s="4" t="e">
        <f t="shared" si="77"/>
        <v>#REF!</v>
      </c>
      <c r="CS73" s="4" t="e">
        <f t="shared" si="77"/>
        <v>#REF!</v>
      </c>
      <c r="CT73" s="4" t="e">
        <f t="shared" si="77"/>
        <v>#REF!</v>
      </c>
      <c r="CU73" s="4" t="e">
        <f t="shared" si="77"/>
        <v>#REF!</v>
      </c>
      <c r="CV73" s="4" t="e">
        <f t="shared" si="77"/>
        <v>#REF!</v>
      </c>
      <c r="CW73" s="4" t="e">
        <f t="shared" si="77"/>
        <v>#REF!</v>
      </c>
      <c r="CX73" s="4" t="e">
        <f t="shared" si="77"/>
        <v>#REF!</v>
      </c>
      <c r="CY73" s="4" t="e">
        <f t="shared" si="77"/>
        <v>#REF!</v>
      </c>
      <c r="CZ73" s="4" t="e">
        <f t="shared" si="77"/>
        <v>#REF!</v>
      </c>
      <c r="DA73" s="4" t="e">
        <f t="shared" si="78"/>
        <v>#REF!</v>
      </c>
      <c r="DB73" s="4" t="e">
        <f t="shared" si="78"/>
        <v>#REF!</v>
      </c>
      <c r="DC73" s="4" t="e">
        <f t="shared" si="78"/>
        <v>#REF!</v>
      </c>
      <c r="DD73" s="4" t="e">
        <f t="shared" si="78"/>
        <v>#REF!</v>
      </c>
      <c r="DE73" s="4" t="e">
        <f t="shared" si="78"/>
        <v>#REF!</v>
      </c>
      <c r="DF73" s="4" t="e">
        <f t="shared" si="78"/>
        <v>#REF!</v>
      </c>
      <c r="DG73" s="4" t="e">
        <f t="shared" si="78"/>
        <v>#REF!</v>
      </c>
      <c r="DH73" s="4" t="e">
        <f t="shared" si="78"/>
        <v>#REF!</v>
      </c>
      <c r="DI73" s="4" t="e">
        <f t="shared" si="78"/>
        <v>#REF!</v>
      </c>
      <c r="DJ73" s="4" t="e">
        <f t="shared" si="78"/>
        <v>#REF!</v>
      </c>
      <c r="DK73" s="4" t="e">
        <f t="shared" si="78"/>
        <v>#REF!</v>
      </c>
      <c r="DL73" s="4" t="e">
        <f t="shared" si="78"/>
        <v>#REF!</v>
      </c>
      <c r="DM73" s="4" t="e">
        <f t="shared" si="78"/>
        <v>#REF!</v>
      </c>
      <c r="DN73" s="4" t="e">
        <f t="shared" si="78"/>
        <v>#REF!</v>
      </c>
      <c r="DO73" s="4" t="e">
        <f t="shared" si="78"/>
        <v>#REF!</v>
      </c>
      <c r="DP73" s="4" t="e">
        <f t="shared" si="78"/>
        <v>#REF!</v>
      </c>
      <c r="DQ73" s="4" t="e">
        <f t="shared" si="79"/>
        <v>#REF!</v>
      </c>
      <c r="DR73" s="4" t="e">
        <f t="shared" si="79"/>
        <v>#REF!</v>
      </c>
      <c r="DS73" s="4" t="e">
        <f t="shared" si="79"/>
        <v>#REF!</v>
      </c>
      <c r="DT73" s="4" t="e">
        <f t="shared" si="79"/>
        <v>#REF!</v>
      </c>
      <c r="DU73" s="4" t="e">
        <f t="shared" si="79"/>
        <v>#REF!</v>
      </c>
      <c r="DV73" s="4" t="e">
        <f t="shared" si="79"/>
        <v>#REF!</v>
      </c>
      <c r="DW73" s="4" t="e">
        <f t="shared" si="79"/>
        <v>#REF!</v>
      </c>
      <c r="DX73" s="4" t="e">
        <f t="shared" si="79"/>
        <v>#REF!</v>
      </c>
      <c r="DY73" s="4" t="e">
        <f t="shared" si="79"/>
        <v>#REF!</v>
      </c>
      <c r="DZ73" s="4" t="e">
        <f t="shared" si="79"/>
        <v>#REF!</v>
      </c>
      <c r="EA73" s="4" t="e">
        <f t="shared" si="79"/>
        <v>#REF!</v>
      </c>
      <c r="EB73" s="4" t="e">
        <f t="shared" si="79"/>
        <v>#REF!</v>
      </c>
      <c r="EC73" s="4" t="e">
        <f t="shared" si="79"/>
        <v>#REF!</v>
      </c>
      <c r="ED73" s="4" t="e">
        <f t="shared" si="79"/>
        <v>#REF!</v>
      </c>
      <c r="EE73" s="4" t="e">
        <f t="shared" si="79"/>
        <v>#REF!</v>
      </c>
      <c r="EF73" s="4" t="e">
        <f t="shared" si="79"/>
        <v>#REF!</v>
      </c>
      <c r="EG73" s="4" t="e">
        <f t="shared" si="80"/>
        <v>#REF!</v>
      </c>
      <c r="EH73" s="4" t="e">
        <f t="shared" si="80"/>
        <v>#REF!</v>
      </c>
      <c r="EI73" s="4" t="e">
        <f t="shared" si="80"/>
        <v>#REF!</v>
      </c>
      <c r="EJ73" s="4" t="e">
        <f t="shared" si="80"/>
        <v>#REF!</v>
      </c>
      <c r="EK73" s="4" t="e">
        <f t="shared" si="80"/>
        <v>#REF!</v>
      </c>
      <c r="EL73" s="4" t="e">
        <f t="shared" si="80"/>
        <v>#REF!</v>
      </c>
      <c r="EM73" s="4" t="e">
        <f t="shared" si="80"/>
        <v>#REF!</v>
      </c>
      <c r="EN73" s="4" t="e">
        <f t="shared" si="80"/>
        <v>#REF!</v>
      </c>
      <c r="EO73" s="4" t="e">
        <f t="shared" si="80"/>
        <v>#REF!</v>
      </c>
      <c r="EP73" s="4" t="e">
        <f t="shared" si="80"/>
        <v>#REF!</v>
      </c>
      <c r="EQ73" s="4" t="e">
        <f t="shared" si="80"/>
        <v>#REF!</v>
      </c>
      <c r="ER73" s="4" t="e">
        <f t="shared" si="80"/>
        <v>#REF!</v>
      </c>
      <c r="ES73" s="4" t="e">
        <f t="shared" si="80"/>
        <v>#REF!</v>
      </c>
      <c r="ET73" s="4" t="e">
        <f t="shared" si="80"/>
        <v>#REF!</v>
      </c>
      <c r="EU73" s="4" t="e">
        <f t="shared" si="80"/>
        <v>#REF!</v>
      </c>
      <c r="EV73" s="4" t="e">
        <f t="shared" si="80"/>
        <v>#REF!</v>
      </c>
      <c r="EW73" s="4" t="e">
        <f t="shared" si="81"/>
        <v>#REF!</v>
      </c>
      <c r="EX73" s="4" t="e">
        <f t="shared" si="81"/>
        <v>#REF!</v>
      </c>
      <c r="EY73" s="4" t="e">
        <f t="shared" si="81"/>
        <v>#REF!</v>
      </c>
      <c r="EZ73" s="4" t="e">
        <f t="shared" si="81"/>
        <v>#REF!</v>
      </c>
      <c r="FA73" s="4" t="e">
        <f t="shared" si="81"/>
        <v>#REF!</v>
      </c>
      <c r="FB73" s="4" t="e">
        <f t="shared" si="81"/>
        <v>#REF!</v>
      </c>
      <c r="FC73" s="4" t="e">
        <f t="shared" si="81"/>
        <v>#REF!</v>
      </c>
      <c r="FD73" s="4" t="e">
        <f t="shared" si="81"/>
        <v>#REF!</v>
      </c>
      <c r="FE73" s="4" t="e">
        <f t="shared" si="81"/>
        <v>#REF!</v>
      </c>
      <c r="FF73" s="4" t="e">
        <f t="shared" si="81"/>
        <v>#REF!</v>
      </c>
      <c r="FG73" s="4" t="e">
        <f t="shared" si="81"/>
        <v>#REF!</v>
      </c>
      <c r="FH73" s="4" t="e">
        <f t="shared" si="81"/>
        <v>#REF!</v>
      </c>
      <c r="FI73" s="4" t="e">
        <f t="shared" si="81"/>
        <v>#REF!</v>
      </c>
      <c r="FJ73" s="4" t="e">
        <f t="shared" si="81"/>
        <v>#REF!</v>
      </c>
      <c r="FK73" s="4" t="e">
        <f t="shared" si="81"/>
        <v>#REF!</v>
      </c>
      <c r="FL73" s="4" t="e">
        <f t="shared" si="81"/>
        <v>#REF!</v>
      </c>
      <c r="FM73" s="4" t="e">
        <f t="shared" si="82"/>
        <v>#REF!</v>
      </c>
      <c r="FN73" s="4" t="e">
        <f t="shared" si="82"/>
        <v>#REF!</v>
      </c>
      <c r="FO73" s="4" t="e">
        <f t="shared" si="82"/>
        <v>#REF!</v>
      </c>
      <c r="FP73" s="4" t="e">
        <f t="shared" si="82"/>
        <v>#REF!</v>
      </c>
      <c r="FQ73" s="4" t="e">
        <f t="shared" si="82"/>
        <v>#REF!</v>
      </c>
      <c r="FR73" s="4" t="e">
        <f t="shared" si="82"/>
        <v>#REF!</v>
      </c>
      <c r="FS73" s="4" t="e">
        <f t="shared" si="82"/>
        <v>#REF!</v>
      </c>
      <c r="FT73" s="4" t="e">
        <f t="shared" si="82"/>
        <v>#REF!</v>
      </c>
      <c r="FU73" s="4" t="e">
        <f t="shared" si="82"/>
        <v>#REF!</v>
      </c>
      <c r="FV73" s="4" t="e">
        <f t="shared" si="82"/>
        <v>#REF!</v>
      </c>
      <c r="FW73" s="4" t="e">
        <f t="shared" si="82"/>
        <v>#REF!</v>
      </c>
      <c r="FX73" s="4" t="e">
        <f t="shared" si="82"/>
        <v>#REF!</v>
      </c>
      <c r="FY73" s="4" t="e">
        <f t="shared" si="82"/>
        <v>#REF!</v>
      </c>
      <c r="FZ73" s="4" t="e">
        <f t="shared" si="82"/>
        <v>#REF!</v>
      </c>
      <c r="GA73" s="4" t="e">
        <f t="shared" si="82"/>
        <v>#REF!</v>
      </c>
      <c r="GB73" s="4" t="e">
        <f t="shared" si="82"/>
        <v>#REF!</v>
      </c>
      <c r="GC73" s="4" t="e">
        <f t="shared" si="83"/>
        <v>#REF!</v>
      </c>
      <c r="GD73" s="4" t="e">
        <f t="shared" si="83"/>
        <v>#REF!</v>
      </c>
      <c r="GE73" s="4" t="e">
        <f t="shared" si="83"/>
        <v>#REF!</v>
      </c>
      <c r="GF73" s="4" t="e">
        <f t="shared" si="83"/>
        <v>#REF!</v>
      </c>
      <c r="GG73" s="4" t="e">
        <f t="shared" si="83"/>
        <v>#REF!</v>
      </c>
      <c r="GH73" s="4" t="e">
        <f t="shared" si="83"/>
        <v>#REF!</v>
      </c>
      <c r="GI73" s="4" t="e">
        <f t="shared" si="83"/>
        <v>#REF!</v>
      </c>
      <c r="GJ73" s="4" t="e">
        <f t="shared" si="83"/>
        <v>#REF!</v>
      </c>
      <c r="GK73" s="4" t="e">
        <f t="shared" si="83"/>
        <v>#REF!</v>
      </c>
      <c r="GL73" s="4" t="e">
        <f t="shared" si="83"/>
        <v>#REF!</v>
      </c>
      <c r="GM73" s="4" t="e">
        <f t="shared" si="83"/>
        <v>#REF!</v>
      </c>
      <c r="GN73" s="4" t="e">
        <f t="shared" si="83"/>
        <v>#REF!</v>
      </c>
      <c r="GO73" s="4" t="e">
        <f t="shared" si="83"/>
        <v>#REF!</v>
      </c>
      <c r="GP73" s="4" t="e">
        <f t="shared" si="83"/>
        <v>#REF!</v>
      </c>
      <c r="GQ73" s="4" t="e">
        <f t="shared" si="83"/>
        <v>#REF!</v>
      </c>
      <c r="GR73" s="4" t="e">
        <f t="shared" si="83"/>
        <v>#REF!</v>
      </c>
      <c r="GS73" s="4" t="e">
        <f t="shared" si="84"/>
        <v>#REF!</v>
      </c>
      <c r="GT73" s="4" t="e">
        <f t="shared" si="84"/>
        <v>#REF!</v>
      </c>
      <c r="GU73" s="4" t="e">
        <f t="shared" si="84"/>
        <v>#REF!</v>
      </c>
      <c r="GV73" s="4" t="e">
        <f t="shared" si="84"/>
        <v>#REF!</v>
      </c>
      <c r="GW73" s="4" t="e">
        <f t="shared" si="84"/>
        <v>#REF!</v>
      </c>
      <c r="GX73" s="4" t="e">
        <f t="shared" si="84"/>
        <v>#REF!</v>
      </c>
      <c r="GY73" s="4" t="e">
        <f t="shared" si="84"/>
        <v>#REF!</v>
      </c>
      <c r="GZ73" s="4" t="e">
        <f t="shared" si="84"/>
        <v>#REF!</v>
      </c>
      <c r="HA73" s="4" t="e">
        <f t="shared" si="84"/>
        <v>#REF!</v>
      </c>
      <c r="HB73" s="4" t="e">
        <f t="shared" si="84"/>
        <v>#REF!</v>
      </c>
      <c r="HC73" s="4" t="e">
        <f t="shared" si="84"/>
        <v>#REF!</v>
      </c>
      <c r="HD73" s="4" t="e">
        <f t="shared" si="84"/>
        <v>#REF!</v>
      </c>
      <c r="HE73" s="4" t="e">
        <f t="shared" si="84"/>
        <v>#REF!</v>
      </c>
      <c r="HF73" s="4" t="e">
        <f t="shared" si="84"/>
        <v>#REF!</v>
      </c>
      <c r="HG73" s="4" t="e">
        <f t="shared" si="84"/>
        <v>#REF!</v>
      </c>
      <c r="HH73" s="4" t="e">
        <f t="shared" si="84"/>
        <v>#REF!</v>
      </c>
      <c r="HI73" s="4" t="e">
        <f t="shared" si="85"/>
        <v>#REF!</v>
      </c>
      <c r="HJ73" s="4" t="e">
        <f t="shared" si="85"/>
        <v>#REF!</v>
      </c>
      <c r="HK73" s="4" t="e">
        <f t="shared" si="85"/>
        <v>#REF!</v>
      </c>
      <c r="HL73" s="4" t="e">
        <f t="shared" si="85"/>
        <v>#REF!</v>
      </c>
      <c r="HM73" s="4" t="e">
        <f t="shared" si="85"/>
        <v>#REF!</v>
      </c>
      <c r="HN73" s="4" t="e">
        <f t="shared" si="85"/>
        <v>#REF!</v>
      </c>
      <c r="HO73" s="4" t="e">
        <f t="shared" si="85"/>
        <v>#REF!</v>
      </c>
      <c r="HP73" s="4" t="e">
        <f t="shared" si="85"/>
        <v>#REF!</v>
      </c>
      <c r="HQ73" s="4" t="e">
        <f t="shared" si="85"/>
        <v>#REF!</v>
      </c>
      <c r="HR73" s="4" t="e">
        <f t="shared" si="85"/>
        <v>#REF!</v>
      </c>
      <c r="HS73" s="4" t="e">
        <f t="shared" si="85"/>
        <v>#REF!</v>
      </c>
      <c r="HT73" s="4" t="e">
        <f t="shared" si="85"/>
        <v>#REF!</v>
      </c>
      <c r="HU73" s="4" t="e">
        <f t="shared" si="85"/>
        <v>#REF!</v>
      </c>
      <c r="HV73" s="4" t="e">
        <f t="shared" si="85"/>
        <v>#REF!</v>
      </c>
      <c r="HW73" s="4" t="e">
        <f t="shared" si="85"/>
        <v>#REF!</v>
      </c>
      <c r="HX73" s="4" t="e">
        <f t="shared" si="85"/>
        <v>#REF!</v>
      </c>
      <c r="HY73" s="4" t="e">
        <f t="shared" si="86"/>
        <v>#REF!</v>
      </c>
      <c r="HZ73" s="4" t="e">
        <f t="shared" si="86"/>
        <v>#REF!</v>
      </c>
      <c r="IA73" s="4" t="e">
        <f t="shared" si="86"/>
        <v>#REF!</v>
      </c>
      <c r="IB73" s="4" t="e">
        <f t="shared" si="86"/>
        <v>#REF!</v>
      </c>
      <c r="IC73" s="4" t="e">
        <f t="shared" si="86"/>
        <v>#REF!</v>
      </c>
      <c r="ID73" s="4" t="e">
        <f t="shared" si="86"/>
        <v>#REF!</v>
      </c>
      <c r="IE73" s="4" t="e">
        <f t="shared" si="86"/>
        <v>#REF!</v>
      </c>
      <c r="IF73" s="4" t="e">
        <f t="shared" si="86"/>
        <v>#REF!</v>
      </c>
      <c r="IG73" s="4" t="e">
        <f t="shared" si="86"/>
        <v>#REF!</v>
      </c>
      <c r="IH73" s="4" t="e">
        <f t="shared" si="86"/>
        <v>#REF!</v>
      </c>
      <c r="II73" s="4" t="e">
        <f t="shared" si="86"/>
        <v>#REF!</v>
      </c>
      <c r="IK73" s="7" t="e">
        <f t="shared" si="91"/>
        <v>#REF!</v>
      </c>
      <c r="IL73" s="4" t="e">
        <f t="shared" si="92"/>
        <v>#REF!</v>
      </c>
      <c r="IM73" s="4" t="e">
        <f t="shared" si="92"/>
        <v>#REF!</v>
      </c>
    </row>
    <row r="74" spans="7:247" ht="8" customHeight="1" x14ac:dyDescent="0.2">
      <c r="G74" s="8">
        <f t="shared" si="93"/>
        <v>1.2000000000000006</v>
      </c>
      <c r="H74" s="9" t="e">
        <f t="shared" si="87"/>
        <v>#REF!</v>
      </c>
      <c r="I74" s="4" t="e">
        <f t="shared" si="90"/>
        <v>#REF!</v>
      </c>
      <c r="J74" s="4" t="e">
        <f t="shared" si="90"/>
        <v>#REF!</v>
      </c>
      <c r="K74" s="4" t="e">
        <f t="shared" si="90"/>
        <v>#REF!</v>
      </c>
      <c r="L74" s="4" t="e">
        <f t="shared" si="90"/>
        <v>#REF!</v>
      </c>
      <c r="M74" s="4" t="e">
        <f t="shared" si="90"/>
        <v>#REF!</v>
      </c>
      <c r="N74" s="4" t="e">
        <f t="shared" si="90"/>
        <v>#REF!</v>
      </c>
      <c r="O74" s="4" t="e">
        <f t="shared" si="90"/>
        <v>#REF!</v>
      </c>
      <c r="P74" s="4" t="e">
        <f t="shared" si="90"/>
        <v>#REF!</v>
      </c>
      <c r="Q74" s="4" t="e">
        <f t="shared" si="90"/>
        <v>#REF!</v>
      </c>
      <c r="R74" s="4" t="e">
        <f t="shared" si="90"/>
        <v>#REF!</v>
      </c>
      <c r="S74" s="4" t="e">
        <f t="shared" si="90"/>
        <v>#REF!</v>
      </c>
      <c r="T74" s="4" t="e">
        <f t="shared" si="90"/>
        <v>#REF!</v>
      </c>
      <c r="U74" s="4" t="e">
        <f t="shared" si="90"/>
        <v>#REF!</v>
      </c>
      <c r="V74" s="4" t="e">
        <f t="shared" si="90"/>
        <v>#REF!</v>
      </c>
      <c r="W74" s="4" t="e">
        <f t="shared" si="90"/>
        <v>#REF!</v>
      </c>
      <c r="X74" s="4" t="e">
        <f t="shared" si="88"/>
        <v>#REF!</v>
      </c>
      <c r="Y74" s="4" t="e">
        <f t="shared" si="88"/>
        <v>#REF!</v>
      </c>
      <c r="Z74" s="4" t="e">
        <f t="shared" si="88"/>
        <v>#REF!</v>
      </c>
      <c r="AA74" s="4" t="e">
        <f t="shared" si="88"/>
        <v>#REF!</v>
      </c>
      <c r="AB74" s="4" t="e">
        <f t="shared" si="88"/>
        <v>#REF!</v>
      </c>
      <c r="AC74" s="4" t="e">
        <f t="shared" si="88"/>
        <v>#REF!</v>
      </c>
      <c r="AD74" s="4" t="e">
        <f t="shared" si="88"/>
        <v>#REF!</v>
      </c>
      <c r="AE74" s="4" t="e">
        <f t="shared" si="88"/>
        <v>#REF!</v>
      </c>
      <c r="AF74" s="4" t="e">
        <f t="shared" si="88"/>
        <v>#REF!</v>
      </c>
      <c r="AG74" s="4" t="e">
        <f t="shared" si="88"/>
        <v>#REF!</v>
      </c>
      <c r="AH74" s="4" t="e">
        <f t="shared" si="88"/>
        <v>#REF!</v>
      </c>
      <c r="AI74" s="4" t="e">
        <f t="shared" si="88"/>
        <v>#REF!</v>
      </c>
      <c r="AJ74" s="4" t="e">
        <f t="shared" si="88"/>
        <v>#REF!</v>
      </c>
      <c r="AK74" s="4" t="e">
        <f t="shared" si="88"/>
        <v>#REF!</v>
      </c>
      <c r="AL74" s="4" t="e">
        <f t="shared" si="88"/>
        <v>#REF!</v>
      </c>
      <c r="AM74" s="4" t="e">
        <f t="shared" si="88"/>
        <v>#REF!</v>
      </c>
      <c r="AN74" s="4" t="e">
        <f t="shared" si="89"/>
        <v>#REF!</v>
      </c>
      <c r="AO74" s="4" t="e">
        <f t="shared" si="74"/>
        <v>#REF!</v>
      </c>
      <c r="AP74" s="4" t="e">
        <f t="shared" si="74"/>
        <v>#REF!</v>
      </c>
      <c r="AQ74" s="4" t="e">
        <f t="shared" si="74"/>
        <v>#REF!</v>
      </c>
      <c r="AR74" s="4" t="e">
        <f t="shared" si="74"/>
        <v>#REF!</v>
      </c>
      <c r="AS74" s="4" t="e">
        <f t="shared" si="74"/>
        <v>#REF!</v>
      </c>
      <c r="AT74" s="4" t="e">
        <f t="shared" si="74"/>
        <v>#REF!</v>
      </c>
      <c r="AU74" s="4" t="e">
        <f t="shared" si="74"/>
        <v>#REF!</v>
      </c>
      <c r="AV74" s="4" t="e">
        <f t="shared" si="74"/>
        <v>#REF!</v>
      </c>
      <c r="AW74" s="4" t="e">
        <f t="shared" si="74"/>
        <v>#REF!</v>
      </c>
      <c r="AX74" s="4" t="e">
        <f t="shared" si="74"/>
        <v>#REF!</v>
      </c>
      <c r="AY74" s="4" t="e">
        <f t="shared" si="74"/>
        <v>#REF!</v>
      </c>
      <c r="AZ74" s="4" t="e">
        <f t="shared" si="74"/>
        <v>#REF!</v>
      </c>
      <c r="BA74" s="4" t="e">
        <f t="shared" si="74"/>
        <v>#REF!</v>
      </c>
      <c r="BB74" s="4" t="e">
        <f t="shared" si="74"/>
        <v>#REF!</v>
      </c>
      <c r="BC74" s="4" t="e">
        <f t="shared" si="74"/>
        <v>#REF!</v>
      </c>
      <c r="BD74" s="4" t="e">
        <f t="shared" si="74"/>
        <v>#REF!</v>
      </c>
      <c r="BE74" s="4" t="e">
        <f t="shared" si="75"/>
        <v>#REF!</v>
      </c>
      <c r="BF74" s="4" t="e">
        <f t="shared" si="75"/>
        <v>#REF!</v>
      </c>
      <c r="BG74" s="4" t="e">
        <f t="shared" si="75"/>
        <v>#REF!</v>
      </c>
      <c r="BH74" s="4" t="e">
        <f t="shared" si="75"/>
        <v>#REF!</v>
      </c>
      <c r="BI74" s="4" t="e">
        <f t="shared" si="75"/>
        <v>#REF!</v>
      </c>
      <c r="BJ74" s="4" t="e">
        <f t="shared" si="75"/>
        <v>#REF!</v>
      </c>
      <c r="BK74" s="4" t="e">
        <f t="shared" si="75"/>
        <v>#REF!</v>
      </c>
      <c r="BL74" s="4" t="e">
        <f t="shared" si="75"/>
        <v>#REF!</v>
      </c>
      <c r="BM74" s="4" t="e">
        <f t="shared" si="75"/>
        <v>#REF!</v>
      </c>
      <c r="BN74" s="4" t="e">
        <f t="shared" si="75"/>
        <v>#REF!</v>
      </c>
      <c r="BO74" s="4" t="e">
        <f t="shared" si="75"/>
        <v>#REF!</v>
      </c>
      <c r="BP74" s="4" t="e">
        <f t="shared" si="75"/>
        <v>#REF!</v>
      </c>
      <c r="BQ74" s="4" t="e">
        <f t="shared" si="75"/>
        <v>#REF!</v>
      </c>
      <c r="BR74" s="4" t="e">
        <f t="shared" si="75"/>
        <v>#REF!</v>
      </c>
      <c r="BS74" s="4" t="e">
        <f t="shared" si="75"/>
        <v>#REF!</v>
      </c>
      <c r="BT74" s="4" t="e">
        <f t="shared" si="75"/>
        <v>#REF!</v>
      </c>
      <c r="BU74" s="4" t="e">
        <f t="shared" si="76"/>
        <v>#REF!</v>
      </c>
      <c r="BV74" s="4" t="e">
        <f t="shared" si="76"/>
        <v>#REF!</v>
      </c>
      <c r="BW74" s="4" t="e">
        <f t="shared" si="76"/>
        <v>#REF!</v>
      </c>
      <c r="BX74" s="4" t="e">
        <f t="shared" si="76"/>
        <v>#REF!</v>
      </c>
      <c r="BY74" s="4" t="e">
        <f t="shared" si="76"/>
        <v>#REF!</v>
      </c>
      <c r="BZ74" s="4" t="e">
        <f t="shared" si="76"/>
        <v>#REF!</v>
      </c>
      <c r="CA74" s="4" t="e">
        <f t="shared" si="76"/>
        <v>#REF!</v>
      </c>
      <c r="CB74" s="4" t="e">
        <f t="shared" si="76"/>
        <v>#REF!</v>
      </c>
      <c r="CC74" s="4" t="e">
        <f t="shared" si="76"/>
        <v>#REF!</v>
      </c>
      <c r="CD74" s="4" t="e">
        <f t="shared" si="76"/>
        <v>#REF!</v>
      </c>
      <c r="CE74" s="4" t="e">
        <f t="shared" si="76"/>
        <v>#REF!</v>
      </c>
      <c r="CF74" s="4" t="e">
        <f t="shared" si="76"/>
        <v>#REF!</v>
      </c>
      <c r="CG74" s="4" t="e">
        <f t="shared" si="76"/>
        <v>#REF!</v>
      </c>
      <c r="CH74" s="4" t="e">
        <f t="shared" si="76"/>
        <v>#REF!</v>
      </c>
      <c r="CI74" s="4" t="e">
        <f t="shared" si="76"/>
        <v>#REF!</v>
      </c>
      <c r="CJ74" s="4" t="e">
        <f t="shared" si="76"/>
        <v>#REF!</v>
      </c>
      <c r="CK74" s="4" t="e">
        <f t="shared" si="77"/>
        <v>#REF!</v>
      </c>
      <c r="CL74" s="4" t="e">
        <f t="shared" si="77"/>
        <v>#REF!</v>
      </c>
      <c r="CM74" s="4" t="e">
        <f t="shared" si="77"/>
        <v>#REF!</v>
      </c>
      <c r="CN74" s="4" t="e">
        <f t="shared" si="77"/>
        <v>#REF!</v>
      </c>
      <c r="CO74" s="4" t="e">
        <f t="shared" si="77"/>
        <v>#REF!</v>
      </c>
      <c r="CP74" s="4" t="e">
        <f t="shared" si="77"/>
        <v>#REF!</v>
      </c>
      <c r="CQ74" s="4" t="e">
        <f t="shared" si="77"/>
        <v>#REF!</v>
      </c>
      <c r="CR74" s="4" t="e">
        <f t="shared" si="77"/>
        <v>#REF!</v>
      </c>
      <c r="CS74" s="4" t="e">
        <f t="shared" si="77"/>
        <v>#REF!</v>
      </c>
      <c r="CT74" s="4" t="e">
        <f t="shared" si="77"/>
        <v>#REF!</v>
      </c>
      <c r="CU74" s="4" t="e">
        <f t="shared" si="77"/>
        <v>#REF!</v>
      </c>
      <c r="CV74" s="4" t="e">
        <f t="shared" si="77"/>
        <v>#REF!</v>
      </c>
      <c r="CW74" s="4" t="e">
        <f t="shared" si="77"/>
        <v>#REF!</v>
      </c>
      <c r="CX74" s="4" t="e">
        <f t="shared" si="77"/>
        <v>#REF!</v>
      </c>
      <c r="CY74" s="4" t="e">
        <f t="shared" si="77"/>
        <v>#REF!</v>
      </c>
      <c r="CZ74" s="4" t="e">
        <f t="shared" si="77"/>
        <v>#REF!</v>
      </c>
      <c r="DA74" s="4" t="e">
        <f t="shared" si="78"/>
        <v>#REF!</v>
      </c>
      <c r="DB74" s="4" t="e">
        <f t="shared" si="78"/>
        <v>#REF!</v>
      </c>
      <c r="DC74" s="4" t="e">
        <f t="shared" si="78"/>
        <v>#REF!</v>
      </c>
      <c r="DD74" s="4" t="e">
        <f t="shared" si="78"/>
        <v>#REF!</v>
      </c>
      <c r="DE74" s="4" t="e">
        <f t="shared" si="78"/>
        <v>#REF!</v>
      </c>
      <c r="DF74" s="4" t="e">
        <f t="shared" si="78"/>
        <v>#REF!</v>
      </c>
      <c r="DG74" s="4" t="e">
        <f t="shared" si="78"/>
        <v>#REF!</v>
      </c>
      <c r="DH74" s="4" t="e">
        <f t="shared" si="78"/>
        <v>#REF!</v>
      </c>
      <c r="DI74" s="4" t="e">
        <f t="shared" si="78"/>
        <v>#REF!</v>
      </c>
      <c r="DJ74" s="4" t="e">
        <f t="shared" si="78"/>
        <v>#REF!</v>
      </c>
      <c r="DK74" s="4" t="e">
        <f t="shared" si="78"/>
        <v>#REF!</v>
      </c>
      <c r="DL74" s="4" t="e">
        <f t="shared" si="78"/>
        <v>#REF!</v>
      </c>
      <c r="DM74" s="4" t="e">
        <f t="shared" si="78"/>
        <v>#REF!</v>
      </c>
      <c r="DN74" s="4" t="e">
        <f t="shared" si="78"/>
        <v>#REF!</v>
      </c>
      <c r="DO74" s="4" t="e">
        <f t="shared" si="78"/>
        <v>#REF!</v>
      </c>
      <c r="DP74" s="4" t="e">
        <f t="shared" si="78"/>
        <v>#REF!</v>
      </c>
      <c r="DQ74" s="4" t="e">
        <f t="shared" si="79"/>
        <v>#REF!</v>
      </c>
      <c r="DR74" s="4" t="e">
        <f t="shared" si="79"/>
        <v>#REF!</v>
      </c>
      <c r="DS74" s="4" t="e">
        <f t="shared" si="79"/>
        <v>#REF!</v>
      </c>
      <c r="DT74" s="4" t="e">
        <f t="shared" si="79"/>
        <v>#REF!</v>
      </c>
      <c r="DU74" s="4" t="e">
        <f t="shared" si="79"/>
        <v>#REF!</v>
      </c>
      <c r="DV74" s="4" t="e">
        <f t="shared" si="79"/>
        <v>#REF!</v>
      </c>
      <c r="DW74" s="4" t="e">
        <f t="shared" si="79"/>
        <v>#REF!</v>
      </c>
      <c r="DX74" s="4" t="e">
        <f t="shared" si="79"/>
        <v>#REF!</v>
      </c>
      <c r="DY74" s="4" t="e">
        <f t="shared" si="79"/>
        <v>#REF!</v>
      </c>
      <c r="DZ74" s="4" t="e">
        <f t="shared" si="79"/>
        <v>#REF!</v>
      </c>
      <c r="EA74" s="4" t="e">
        <f t="shared" si="79"/>
        <v>#REF!</v>
      </c>
      <c r="EB74" s="4" t="e">
        <f t="shared" si="79"/>
        <v>#REF!</v>
      </c>
      <c r="EC74" s="4" t="e">
        <f t="shared" si="79"/>
        <v>#REF!</v>
      </c>
      <c r="ED74" s="4" t="e">
        <f t="shared" si="79"/>
        <v>#REF!</v>
      </c>
      <c r="EE74" s="4" t="e">
        <f t="shared" si="79"/>
        <v>#REF!</v>
      </c>
      <c r="EF74" s="4" t="e">
        <f t="shared" si="79"/>
        <v>#REF!</v>
      </c>
      <c r="EG74" s="4" t="e">
        <f t="shared" si="80"/>
        <v>#REF!</v>
      </c>
      <c r="EH74" s="4" t="e">
        <f t="shared" si="80"/>
        <v>#REF!</v>
      </c>
      <c r="EI74" s="4" t="e">
        <f t="shared" si="80"/>
        <v>#REF!</v>
      </c>
      <c r="EJ74" s="4" t="e">
        <f t="shared" si="80"/>
        <v>#REF!</v>
      </c>
      <c r="EK74" s="4" t="e">
        <f t="shared" si="80"/>
        <v>#REF!</v>
      </c>
      <c r="EL74" s="4" t="e">
        <f t="shared" si="80"/>
        <v>#REF!</v>
      </c>
      <c r="EM74" s="4" t="e">
        <f t="shared" si="80"/>
        <v>#REF!</v>
      </c>
      <c r="EN74" s="4" t="e">
        <f t="shared" si="80"/>
        <v>#REF!</v>
      </c>
      <c r="EO74" s="4" t="e">
        <f t="shared" si="80"/>
        <v>#REF!</v>
      </c>
      <c r="EP74" s="4" t="e">
        <f t="shared" si="80"/>
        <v>#REF!</v>
      </c>
      <c r="EQ74" s="4" t="e">
        <f t="shared" si="80"/>
        <v>#REF!</v>
      </c>
      <c r="ER74" s="4" t="e">
        <f t="shared" si="80"/>
        <v>#REF!</v>
      </c>
      <c r="ES74" s="4" t="e">
        <f t="shared" si="80"/>
        <v>#REF!</v>
      </c>
      <c r="ET74" s="4" t="e">
        <f t="shared" si="80"/>
        <v>#REF!</v>
      </c>
      <c r="EU74" s="4" t="e">
        <f t="shared" si="80"/>
        <v>#REF!</v>
      </c>
      <c r="EV74" s="4" t="e">
        <f t="shared" si="80"/>
        <v>#REF!</v>
      </c>
      <c r="EW74" s="4" t="e">
        <f t="shared" si="81"/>
        <v>#REF!</v>
      </c>
      <c r="EX74" s="4" t="e">
        <f t="shared" si="81"/>
        <v>#REF!</v>
      </c>
      <c r="EY74" s="4" t="e">
        <f t="shared" si="81"/>
        <v>#REF!</v>
      </c>
      <c r="EZ74" s="4" t="e">
        <f t="shared" si="81"/>
        <v>#REF!</v>
      </c>
      <c r="FA74" s="4" t="e">
        <f t="shared" si="81"/>
        <v>#REF!</v>
      </c>
      <c r="FB74" s="4" t="e">
        <f t="shared" si="81"/>
        <v>#REF!</v>
      </c>
      <c r="FC74" s="4" t="e">
        <f t="shared" si="81"/>
        <v>#REF!</v>
      </c>
      <c r="FD74" s="4" t="e">
        <f t="shared" si="81"/>
        <v>#REF!</v>
      </c>
      <c r="FE74" s="4" t="e">
        <f t="shared" si="81"/>
        <v>#REF!</v>
      </c>
      <c r="FF74" s="4" t="e">
        <f t="shared" si="81"/>
        <v>#REF!</v>
      </c>
      <c r="FG74" s="4" t="e">
        <f t="shared" si="81"/>
        <v>#REF!</v>
      </c>
      <c r="FH74" s="4" t="e">
        <f t="shared" si="81"/>
        <v>#REF!</v>
      </c>
      <c r="FI74" s="4" t="e">
        <f t="shared" si="81"/>
        <v>#REF!</v>
      </c>
      <c r="FJ74" s="4" t="e">
        <f t="shared" si="81"/>
        <v>#REF!</v>
      </c>
      <c r="FK74" s="4" t="e">
        <f t="shared" si="81"/>
        <v>#REF!</v>
      </c>
      <c r="FL74" s="4" t="e">
        <f t="shared" si="81"/>
        <v>#REF!</v>
      </c>
      <c r="FM74" s="4" t="e">
        <f t="shared" si="82"/>
        <v>#REF!</v>
      </c>
      <c r="FN74" s="4" t="e">
        <f t="shared" si="82"/>
        <v>#REF!</v>
      </c>
      <c r="FO74" s="4" t="e">
        <f t="shared" si="82"/>
        <v>#REF!</v>
      </c>
      <c r="FP74" s="4" t="e">
        <f t="shared" si="82"/>
        <v>#REF!</v>
      </c>
      <c r="FQ74" s="4" t="e">
        <f t="shared" si="82"/>
        <v>#REF!</v>
      </c>
      <c r="FR74" s="4" t="e">
        <f t="shared" si="82"/>
        <v>#REF!</v>
      </c>
      <c r="FS74" s="4" t="e">
        <f t="shared" si="82"/>
        <v>#REF!</v>
      </c>
      <c r="FT74" s="4" t="e">
        <f t="shared" si="82"/>
        <v>#REF!</v>
      </c>
      <c r="FU74" s="4" t="e">
        <f t="shared" si="82"/>
        <v>#REF!</v>
      </c>
      <c r="FV74" s="4" t="e">
        <f t="shared" si="82"/>
        <v>#REF!</v>
      </c>
      <c r="FW74" s="4" t="e">
        <f t="shared" si="82"/>
        <v>#REF!</v>
      </c>
      <c r="FX74" s="4" t="e">
        <f t="shared" si="82"/>
        <v>#REF!</v>
      </c>
      <c r="FY74" s="4" t="e">
        <f t="shared" si="82"/>
        <v>#REF!</v>
      </c>
      <c r="FZ74" s="4" t="e">
        <f t="shared" si="82"/>
        <v>#REF!</v>
      </c>
      <c r="GA74" s="4" t="e">
        <f t="shared" si="82"/>
        <v>#REF!</v>
      </c>
      <c r="GB74" s="4" t="e">
        <f t="shared" si="82"/>
        <v>#REF!</v>
      </c>
      <c r="GC74" s="4" t="e">
        <f t="shared" si="83"/>
        <v>#REF!</v>
      </c>
      <c r="GD74" s="4" t="e">
        <f t="shared" si="83"/>
        <v>#REF!</v>
      </c>
      <c r="GE74" s="4" t="e">
        <f t="shared" si="83"/>
        <v>#REF!</v>
      </c>
      <c r="GF74" s="4" t="e">
        <f t="shared" si="83"/>
        <v>#REF!</v>
      </c>
      <c r="GG74" s="4" t="e">
        <f t="shared" si="83"/>
        <v>#REF!</v>
      </c>
      <c r="GH74" s="4" t="e">
        <f t="shared" si="83"/>
        <v>#REF!</v>
      </c>
      <c r="GI74" s="4" t="e">
        <f t="shared" si="83"/>
        <v>#REF!</v>
      </c>
      <c r="GJ74" s="4" t="e">
        <f t="shared" si="83"/>
        <v>#REF!</v>
      </c>
      <c r="GK74" s="4" t="e">
        <f t="shared" si="83"/>
        <v>#REF!</v>
      </c>
      <c r="GL74" s="4" t="e">
        <f t="shared" si="83"/>
        <v>#REF!</v>
      </c>
      <c r="GM74" s="4" t="e">
        <f t="shared" si="83"/>
        <v>#REF!</v>
      </c>
      <c r="GN74" s="4" t="e">
        <f t="shared" si="83"/>
        <v>#REF!</v>
      </c>
      <c r="GO74" s="4" t="e">
        <f t="shared" si="83"/>
        <v>#REF!</v>
      </c>
      <c r="GP74" s="4" t="e">
        <f t="shared" si="83"/>
        <v>#REF!</v>
      </c>
      <c r="GQ74" s="4" t="e">
        <f t="shared" si="83"/>
        <v>#REF!</v>
      </c>
      <c r="GR74" s="4" t="e">
        <f t="shared" si="83"/>
        <v>#REF!</v>
      </c>
      <c r="GS74" s="4" t="e">
        <f t="shared" si="84"/>
        <v>#REF!</v>
      </c>
      <c r="GT74" s="4" t="e">
        <f t="shared" si="84"/>
        <v>#REF!</v>
      </c>
      <c r="GU74" s="4" t="e">
        <f t="shared" si="84"/>
        <v>#REF!</v>
      </c>
      <c r="GV74" s="4" t="e">
        <f t="shared" si="84"/>
        <v>#REF!</v>
      </c>
      <c r="GW74" s="4" t="e">
        <f t="shared" si="84"/>
        <v>#REF!</v>
      </c>
      <c r="GX74" s="4" t="e">
        <f t="shared" si="84"/>
        <v>#REF!</v>
      </c>
      <c r="GY74" s="4" t="e">
        <f t="shared" si="84"/>
        <v>#REF!</v>
      </c>
      <c r="GZ74" s="4" t="e">
        <f t="shared" si="84"/>
        <v>#REF!</v>
      </c>
      <c r="HA74" s="4" t="e">
        <f t="shared" si="84"/>
        <v>#REF!</v>
      </c>
      <c r="HB74" s="4" t="e">
        <f t="shared" si="84"/>
        <v>#REF!</v>
      </c>
      <c r="HC74" s="4" t="e">
        <f t="shared" si="84"/>
        <v>#REF!</v>
      </c>
      <c r="HD74" s="4" t="e">
        <f t="shared" si="84"/>
        <v>#REF!</v>
      </c>
      <c r="HE74" s="4" t="e">
        <f t="shared" si="84"/>
        <v>#REF!</v>
      </c>
      <c r="HF74" s="4" t="e">
        <f t="shared" si="84"/>
        <v>#REF!</v>
      </c>
      <c r="HG74" s="4" t="e">
        <f t="shared" si="84"/>
        <v>#REF!</v>
      </c>
      <c r="HH74" s="4" t="e">
        <f t="shared" si="84"/>
        <v>#REF!</v>
      </c>
      <c r="HI74" s="4" t="e">
        <f t="shared" si="85"/>
        <v>#REF!</v>
      </c>
      <c r="HJ74" s="4" t="e">
        <f t="shared" si="85"/>
        <v>#REF!</v>
      </c>
      <c r="HK74" s="4" t="e">
        <f t="shared" si="85"/>
        <v>#REF!</v>
      </c>
      <c r="HL74" s="4" t="e">
        <f t="shared" si="85"/>
        <v>#REF!</v>
      </c>
      <c r="HM74" s="4" t="e">
        <f t="shared" si="85"/>
        <v>#REF!</v>
      </c>
      <c r="HN74" s="4" t="e">
        <f t="shared" si="85"/>
        <v>#REF!</v>
      </c>
      <c r="HO74" s="4" t="e">
        <f t="shared" si="85"/>
        <v>#REF!</v>
      </c>
      <c r="HP74" s="4" t="e">
        <f t="shared" si="85"/>
        <v>#REF!</v>
      </c>
      <c r="HQ74" s="4" t="e">
        <f t="shared" si="85"/>
        <v>#REF!</v>
      </c>
      <c r="HR74" s="4" t="e">
        <f t="shared" si="85"/>
        <v>#REF!</v>
      </c>
      <c r="HS74" s="4" t="e">
        <f t="shared" si="85"/>
        <v>#REF!</v>
      </c>
      <c r="HT74" s="4" t="e">
        <f t="shared" si="85"/>
        <v>#REF!</v>
      </c>
      <c r="HU74" s="4" t="e">
        <f t="shared" si="85"/>
        <v>#REF!</v>
      </c>
      <c r="HV74" s="4" t="e">
        <f t="shared" si="85"/>
        <v>#REF!</v>
      </c>
      <c r="HW74" s="4" t="e">
        <f t="shared" si="85"/>
        <v>#REF!</v>
      </c>
      <c r="HX74" s="4" t="e">
        <f t="shared" si="85"/>
        <v>#REF!</v>
      </c>
      <c r="HY74" s="4" t="e">
        <f t="shared" si="86"/>
        <v>#REF!</v>
      </c>
      <c r="HZ74" s="4" t="e">
        <f t="shared" si="86"/>
        <v>#REF!</v>
      </c>
      <c r="IA74" s="4" t="e">
        <f t="shared" si="86"/>
        <v>#REF!</v>
      </c>
      <c r="IB74" s="4" t="e">
        <f t="shared" si="86"/>
        <v>#REF!</v>
      </c>
      <c r="IC74" s="4" t="e">
        <f t="shared" si="86"/>
        <v>#REF!</v>
      </c>
      <c r="ID74" s="4" t="e">
        <f t="shared" si="86"/>
        <v>#REF!</v>
      </c>
      <c r="IE74" s="4" t="e">
        <f t="shared" si="86"/>
        <v>#REF!</v>
      </c>
      <c r="IF74" s="4" t="e">
        <f t="shared" si="86"/>
        <v>#REF!</v>
      </c>
      <c r="IG74" s="4" t="e">
        <f t="shared" si="86"/>
        <v>#REF!</v>
      </c>
      <c r="IH74" s="4" t="e">
        <f t="shared" si="86"/>
        <v>#REF!</v>
      </c>
      <c r="II74" s="4" t="e">
        <f t="shared" si="86"/>
        <v>#REF!</v>
      </c>
      <c r="IK74" s="7" t="e">
        <f t="shared" si="91"/>
        <v>#REF!</v>
      </c>
      <c r="IL74" s="4" t="e">
        <f t="shared" si="92"/>
        <v>#REF!</v>
      </c>
      <c r="IM74" s="4" t="e">
        <f t="shared" si="92"/>
        <v>#REF!</v>
      </c>
    </row>
    <row r="75" spans="7:247" ht="8" customHeight="1" x14ac:dyDescent="0.2">
      <c r="G75" s="8">
        <f t="shared" si="93"/>
        <v>1.2100000000000006</v>
      </c>
      <c r="H75" s="9" t="e">
        <f t="shared" si="87"/>
        <v>#REF!</v>
      </c>
      <c r="I75" s="4" t="e">
        <f t="shared" si="90"/>
        <v>#REF!</v>
      </c>
      <c r="J75" s="4" t="e">
        <f t="shared" si="90"/>
        <v>#REF!</v>
      </c>
      <c r="K75" s="4" t="e">
        <f t="shared" si="90"/>
        <v>#REF!</v>
      </c>
      <c r="L75" s="4" t="e">
        <f t="shared" si="90"/>
        <v>#REF!</v>
      </c>
      <c r="M75" s="4" t="e">
        <f t="shared" si="90"/>
        <v>#REF!</v>
      </c>
      <c r="N75" s="4" t="e">
        <f t="shared" si="90"/>
        <v>#REF!</v>
      </c>
      <c r="O75" s="4" t="e">
        <f t="shared" si="90"/>
        <v>#REF!</v>
      </c>
      <c r="P75" s="4" t="e">
        <f t="shared" si="90"/>
        <v>#REF!</v>
      </c>
      <c r="Q75" s="4" t="e">
        <f t="shared" si="90"/>
        <v>#REF!</v>
      </c>
      <c r="R75" s="4" t="e">
        <f t="shared" si="90"/>
        <v>#REF!</v>
      </c>
      <c r="S75" s="4" t="e">
        <f t="shared" si="90"/>
        <v>#REF!</v>
      </c>
      <c r="T75" s="4" t="e">
        <f t="shared" si="90"/>
        <v>#REF!</v>
      </c>
      <c r="U75" s="4" t="e">
        <f t="shared" si="90"/>
        <v>#REF!</v>
      </c>
      <c r="V75" s="4" t="e">
        <f t="shared" si="90"/>
        <v>#REF!</v>
      </c>
      <c r="W75" s="4" t="e">
        <f t="shared" si="90"/>
        <v>#REF!</v>
      </c>
      <c r="X75" s="4" t="e">
        <f t="shared" si="88"/>
        <v>#REF!</v>
      </c>
      <c r="Y75" s="4" t="e">
        <f t="shared" si="88"/>
        <v>#REF!</v>
      </c>
      <c r="Z75" s="4" t="e">
        <f t="shared" si="88"/>
        <v>#REF!</v>
      </c>
      <c r="AA75" s="4" t="e">
        <f t="shared" si="88"/>
        <v>#REF!</v>
      </c>
      <c r="AB75" s="4" t="e">
        <f t="shared" si="88"/>
        <v>#REF!</v>
      </c>
      <c r="AC75" s="4" t="e">
        <f t="shared" si="88"/>
        <v>#REF!</v>
      </c>
      <c r="AD75" s="4" t="e">
        <f t="shared" si="88"/>
        <v>#REF!</v>
      </c>
      <c r="AE75" s="4" t="e">
        <f t="shared" si="88"/>
        <v>#REF!</v>
      </c>
      <c r="AF75" s="4" t="e">
        <f t="shared" si="88"/>
        <v>#REF!</v>
      </c>
      <c r="AG75" s="4" t="e">
        <f t="shared" si="88"/>
        <v>#REF!</v>
      </c>
      <c r="AH75" s="4" t="e">
        <f t="shared" si="88"/>
        <v>#REF!</v>
      </c>
      <c r="AI75" s="4" t="e">
        <f t="shared" si="88"/>
        <v>#REF!</v>
      </c>
      <c r="AJ75" s="4" t="e">
        <f t="shared" si="88"/>
        <v>#REF!</v>
      </c>
      <c r="AK75" s="4" t="e">
        <f t="shared" si="88"/>
        <v>#REF!</v>
      </c>
      <c r="AL75" s="4" t="e">
        <f t="shared" si="88"/>
        <v>#REF!</v>
      </c>
      <c r="AM75" s="4" t="e">
        <f t="shared" si="88"/>
        <v>#REF!</v>
      </c>
      <c r="AN75" s="4" t="e">
        <f t="shared" si="89"/>
        <v>#REF!</v>
      </c>
      <c r="AO75" s="4" t="e">
        <f t="shared" si="74"/>
        <v>#REF!</v>
      </c>
      <c r="AP75" s="4" t="e">
        <f t="shared" si="74"/>
        <v>#REF!</v>
      </c>
      <c r="AQ75" s="4" t="e">
        <f t="shared" si="74"/>
        <v>#REF!</v>
      </c>
      <c r="AR75" s="4" t="e">
        <f t="shared" si="74"/>
        <v>#REF!</v>
      </c>
      <c r="AS75" s="4" t="e">
        <f t="shared" si="74"/>
        <v>#REF!</v>
      </c>
      <c r="AT75" s="4" t="e">
        <f t="shared" si="74"/>
        <v>#REF!</v>
      </c>
      <c r="AU75" s="4" t="e">
        <f t="shared" si="74"/>
        <v>#REF!</v>
      </c>
      <c r="AV75" s="4" t="e">
        <f t="shared" si="74"/>
        <v>#REF!</v>
      </c>
      <c r="AW75" s="4" t="e">
        <f t="shared" si="74"/>
        <v>#REF!</v>
      </c>
      <c r="AX75" s="4" t="e">
        <f t="shared" si="74"/>
        <v>#REF!</v>
      </c>
      <c r="AY75" s="4" t="e">
        <f t="shared" si="74"/>
        <v>#REF!</v>
      </c>
      <c r="AZ75" s="4" t="e">
        <f t="shared" si="74"/>
        <v>#REF!</v>
      </c>
      <c r="BA75" s="4" t="e">
        <f t="shared" si="74"/>
        <v>#REF!</v>
      </c>
      <c r="BB75" s="4" t="e">
        <f t="shared" si="74"/>
        <v>#REF!</v>
      </c>
      <c r="BC75" s="4" t="e">
        <f t="shared" si="74"/>
        <v>#REF!</v>
      </c>
      <c r="BD75" s="4" t="e">
        <f t="shared" si="74"/>
        <v>#REF!</v>
      </c>
      <c r="BE75" s="4" t="e">
        <f t="shared" si="75"/>
        <v>#REF!</v>
      </c>
      <c r="BF75" s="4" t="e">
        <f t="shared" si="75"/>
        <v>#REF!</v>
      </c>
      <c r="BG75" s="4" t="e">
        <f t="shared" si="75"/>
        <v>#REF!</v>
      </c>
      <c r="BH75" s="4" t="e">
        <f t="shared" si="75"/>
        <v>#REF!</v>
      </c>
      <c r="BI75" s="4" t="e">
        <f t="shared" si="75"/>
        <v>#REF!</v>
      </c>
      <c r="BJ75" s="4" t="e">
        <f t="shared" si="75"/>
        <v>#REF!</v>
      </c>
      <c r="BK75" s="4" t="e">
        <f t="shared" si="75"/>
        <v>#REF!</v>
      </c>
      <c r="BL75" s="4" t="e">
        <f t="shared" si="75"/>
        <v>#REF!</v>
      </c>
      <c r="BM75" s="4" t="e">
        <f t="shared" si="75"/>
        <v>#REF!</v>
      </c>
      <c r="BN75" s="4" t="e">
        <f t="shared" si="75"/>
        <v>#REF!</v>
      </c>
      <c r="BO75" s="4" t="e">
        <f t="shared" si="75"/>
        <v>#REF!</v>
      </c>
      <c r="BP75" s="4" t="e">
        <f t="shared" si="75"/>
        <v>#REF!</v>
      </c>
      <c r="BQ75" s="4" t="e">
        <f t="shared" si="75"/>
        <v>#REF!</v>
      </c>
      <c r="BR75" s="4" t="e">
        <f t="shared" si="75"/>
        <v>#REF!</v>
      </c>
      <c r="BS75" s="4" t="e">
        <f t="shared" si="75"/>
        <v>#REF!</v>
      </c>
      <c r="BT75" s="4" t="e">
        <f t="shared" si="75"/>
        <v>#REF!</v>
      </c>
      <c r="BU75" s="4" t="e">
        <f t="shared" si="76"/>
        <v>#REF!</v>
      </c>
      <c r="BV75" s="4" t="e">
        <f t="shared" si="76"/>
        <v>#REF!</v>
      </c>
      <c r="BW75" s="4" t="e">
        <f t="shared" si="76"/>
        <v>#REF!</v>
      </c>
      <c r="BX75" s="4" t="e">
        <f t="shared" si="76"/>
        <v>#REF!</v>
      </c>
      <c r="BY75" s="4" t="e">
        <f t="shared" si="76"/>
        <v>#REF!</v>
      </c>
      <c r="BZ75" s="4" t="e">
        <f t="shared" si="76"/>
        <v>#REF!</v>
      </c>
      <c r="CA75" s="4" t="e">
        <f t="shared" si="76"/>
        <v>#REF!</v>
      </c>
      <c r="CB75" s="4" t="e">
        <f t="shared" si="76"/>
        <v>#REF!</v>
      </c>
      <c r="CC75" s="4" t="e">
        <f t="shared" si="76"/>
        <v>#REF!</v>
      </c>
      <c r="CD75" s="4" t="e">
        <f t="shared" si="76"/>
        <v>#REF!</v>
      </c>
      <c r="CE75" s="4" t="e">
        <f t="shared" si="76"/>
        <v>#REF!</v>
      </c>
      <c r="CF75" s="4" t="e">
        <f t="shared" si="76"/>
        <v>#REF!</v>
      </c>
      <c r="CG75" s="4" t="e">
        <f t="shared" si="76"/>
        <v>#REF!</v>
      </c>
      <c r="CH75" s="4" t="e">
        <f t="shared" si="76"/>
        <v>#REF!</v>
      </c>
      <c r="CI75" s="4" t="e">
        <f t="shared" si="76"/>
        <v>#REF!</v>
      </c>
      <c r="CJ75" s="4" t="e">
        <f t="shared" si="76"/>
        <v>#REF!</v>
      </c>
      <c r="CK75" s="4" t="e">
        <f t="shared" si="77"/>
        <v>#REF!</v>
      </c>
      <c r="CL75" s="4" t="e">
        <f t="shared" si="77"/>
        <v>#REF!</v>
      </c>
      <c r="CM75" s="4" t="e">
        <f t="shared" si="77"/>
        <v>#REF!</v>
      </c>
      <c r="CN75" s="4" t="e">
        <f t="shared" si="77"/>
        <v>#REF!</v>
      </c>
      <c r="CO75" s="4" t="e">
        <f t="shared" si="77"/>
        <v>#REF!</v>
      </c>
      <c r="CP75" s="4" t="e">
        <f t="shared" si="77"/>
        <v>#REF!</v>
      </c>
      <c r="CQ75" s="4" t="e">
        <f t="shared" si="77"/>
        <v>#REF!</v>
      </c>
      <c r="CR75" s="4" t="e">
        <f t="shared" si="77"/>
        <v>#REF!</v>
      </c>
      <c r="CS75" s="4" t="e">
        <f t="shared" si="77"/>
        <v>#REF!</v>
      </c>
      <c r="CT75" s="4" t="e">
        <f t="shared" si="77"/>
        <v>#REF!</v>
      </c>
      <c r="CU75" s="4" t="e">
        <f t="shared" si="77"/>
        <v>#REF!</v>
      </c>
      <c r="CV75" s="4" t="e">
        <f t="shared" si="77"/>
        <v>#REF!</v>
      </c>
      <c r="CW75" s="4" t="e">
        <f t="shared" si="77"/>
        <v>#REF!</v>
      </c>
      <c r="CX75" s="4" t="e">
        <f t="shared" si="77"/>
        <v>#REF!</v>
      </c>
      <c r="CY75" s="4" t="e">
        <f t="shared" si="77"/>
        <v>#REF!</v>
      </c>
      <c r="CZ75" s="4" t="e">
        <f t="shared" si="77"/>
        <v>#REF!</v>
      </c>
      <c r="DA75" s="4" t="e">
        <f t="shared" si="78"/>
        <v>#REF!</v>
      </c>
      <c r="DB75" s="4" t="e">
        <f t="shared" si="78"/>
        <v>#REF!</v>
      </c>
      <c r="DC75" s="4" t="e">
        <f t="shared" si="78"/>
        <v>#REF!</v>
      </c>
      <c r="DD75" s="4" t="e">
        <f t="shared" si="78"/>
        <v>#REF!</v>
      </c>
      <c r="DE75" s="4" t="e">
        <f t="shared" si="78"/>
        <v>#REF!</v>
      </c>
      <c r="DF75" s="4" t="e">
        <f t="shared" si="78"/>
        <v>#REF!</v>
      </c>
      <c r="DG75" s="4" t="e">
        <f t="shared" si="78"/>
        <v>#REF!</v>
      </c>
      <c r="DH75" s="4" t="e">
        <f t="shared" si="78"/>
        <v>#REF!</v>
      </c>
      <c r="DI75" s="4" t="e">
        <f t="shared" si="78"/>
        <v>#REF!</v>
      </c>
      <c r="DJ75" s="4" t="e">
        <f t="shared" si="78"/>
        <v>#REF!</v>
      </c>
      <c r="DK75" s="4" t="e">
        <f t="shared" si="78"/>
        <v>#REF!</v>
      </c>
      <c r="DL75" s="4" t="e">
        <f t="shared" si="78"/>
        <v>#REF!</v>
      </c>
      <c r="DM75" s="4" t="e">
        <f t="shared" si="78"/>
        <v>#REF!</v>
      </c>
      <c r="DN75" s="4" t="e">
        <f t="shared" si="78"/>
        <v>#REF!</v>
      </c>
      <c r="DO75" s="4" t="e">
        <f t="shared" si="78"/>
        <v>#REF!</v>
      </c>
      <c r="DP75" s="4" t="e">
        <f t="shared" si="78"/>
        <v>#REF!</v>
      </c>
      <c r="DQ75" s="4" t="e">
        <f t="shared" si="79"/>
        <v>#REF!</v>
      </c>
      <c r="DR75" s="4" t="e">
        <f t="shared" si="79"/>
        <v>#REF!</v>
      </c>
      <c r="DS75" s="4" t="e">
        <f t="shared" si="79"/>
        <v>#REF!</v>
      </c>
      <c r="DT75" s="4" t="e">
        <f t="shared" si="79"/>
        <v>#REF!</v>
      </c>
      <c r="DU75" s="4" t="e">
        <f t="shared" si="79"/>
        <v>#REF!</v>
      </c>
      <c r="DV75" s="4" t="e">
        <f t="shared" si="79"/>
        <v>#REF!</v>
      </c>
      <c r="DW75" s="4" t="e">
        <f t="shared" si="79"/>
        <v>#REF!</v>
      </c>
      <c r="DX75" s="4" t="e">
        <f t="shared" si="79"/>
        <v>#REF!</v>
      </c>
      <c r="DY75" s="4" t="e">
        <f t="shared" si="79"/>
        <v>#REF!</v>
      </c>
      <c r="DZ75" s="4" t="e">
        <f t="shared" si="79"/>
        <v>#REF!</v>
      </c>
      <c r="EA75" s="4" t="e">
        <f t="shared" si="79"/>
        <v>#REF!</v>
      </c>
      <c r="EB75" s="4" t="e">
        <f t="shared" si="79"/>
        <v>#REF!</v>
      </c>
      <c r="EC75" s="4" t="e">
        <f t="shared" si="79"/>
        <v>#REF!</v>
      </c>
      <c r="ED75" s="4" t="e">
        <f t="shared" si="79"/>
        <v>#REF!</v>
      </c>
      <c r="EE75" s="4" t="e">
        <f t="shared" si="79"/>
        <v>#REF!</v>
      </c>
      <c r="EF75" s="4" t="e">
        <f t="shared" si="79"/>
        <v>#REF!</v>
      </c>
      <c r="EG75" s="4" t="e">
        <f t="shared" si="80"/>
        <v>#REF!</v>
      </c>
      <c r="EH75" s="4" t="e">
        <f t="shared" si="80"/>
        <v>#REF!</v>
      </c>
      <c r="EI75" s="4" t="e">
        <f t="shared" si="80"/>
        <v>#REF!</v>
      </c>
      <c r="EJ75" s="4" t="e">
        <f t="shared" si="80"/>
        <v>#REF!</v>
      </c>
      <c r="EK75" s="4" t="e">
        <f t="shared" si="80"/>
        <v>#REF!</v>
      </c>
      <c r="EL75" s="4" t="e">
        <f t="shared" si="80"/>
        <v>#REF!</v>
      </c>
      <c r="EM75" s="4" t="e">
        <f t="shared" si="80"/>
        <v>#REF!</v>
      </c>
      <c r="EN75" s="4" t="e">
        <f t="shared" si="80"/>
        <v>#REF!</v>
      </c>
      <c r="EO75" s="4" t="e">
        <f t="shared" si="80"/>
        <v>#REF!</v>
      </c>
      <c r="EP75" s="4" t="e">
        <f t="shared" si="80"/>
        <v>#REF!</v>
      </c>
      <c r="EQ75" s="4" t="e">
        <f t="shared" si="80"/>
        <v>#REF!</v>
      </c>
      <c r="ER75" s="4" t="e">
        <f t="shared" si="80"/>
        <v>#REF!</v>
      </c>
      <c r="ES75" s="4" t="e">
        <f t="shared" si="80"/>
        <v>#REF!</v>
      </c>
      <c r="ET75" s="4" t="e">
        <f t="shared" si="80"/>
        <v>#REF!</v>
      </c>
      <c r="EU75" s="4" t="e">
        <f t="shared" si="80"/>
        <v>#REF!</v>
      </c>
      <c r="EV75" s="4" t="e">
        <f t="shared" si="80"/>
        <v>#REF!</v>
      </c>
      <c r="EW75" s="4" t="e">
        <f t="shared" si="81"/>
        <v>#REF!</v>
      </c>
      <c r="EX75" s="4" t="e">
        <f t="shared" si="81"/>
        <v>#REF!</v>
      </c>
      <c r="EY75" s="4" t="e">
        <f t="shared" si="81"/>
        <v>#REF!</v>
      </c>
      <c r="EZ75" s="4" t="e">
        <f t="shared" si="81"/>
        <v>#REF!</v>
      </c>
      <c r="FA75" s="4" t="e">
        <f t="shared" si="81"/>
        <v>#REF!</v>
      </c>
      <c r="FB75" s="4" t="e">
        <f t="shared" si="81"/>
        <v>#REF!</v>
      </c>
      <c r="FC75" s="4" t="e">
        <f t="shared" si="81"/>
        <v>#REF!</v>
      </c>
      <c r="FD75" s="4" t="e">
        <f t="shared" si="81"/>
        <v>#REF!</v>
      </c>
      <c r="FE75" s="4" t="e">
        <f t="shared" si="81"/>
        <v>#REF!</v>
      </c>
      <c r="FF75" s="4" t="e">
        <f t="shared" si="81"/>
        <v>#REF!</v>
      </c>
      <c r="FG75" s="4" t="e">
        <f t="shared" si="81"/>
        <v>#REF!</v>
      </c>
      <c r="FH75" s="4" t="e">
        <f t="shared" si="81"/>
        <v>#REF!</v>
      </c>
      <c r="FI75" s="4" t="e">
        <f t="shared" si="81"/>
        <v>#REF!</v>
      </c>
      <c r="FJ75" s="4" t="e">
        <f t="shared" si="81"/>
        <v>#REF!</v>
      </c>
      <c r="FK75" s="4" t="e">
        <f t="shared" si="81"/>
        <v>#REF!</v>
      </c>
      <c r="FL75" s="4" t="e">
        <f t="shared" si="81"/>
        <v>#REF!</v>
      </c>
      <c r="FM75" s="4" t="e">
        <f t="shared" si="82"/>
        <v>#REF!</v>
      </c>
      <c r="FN75" s="4" t="e">
        <f t="shared" si="82"/>
        <v>#REF!</v>
      </c>
      <c r="FO75" s="4" t="e">
        <f t="shared" si="82"/>
        <v>#REF!</v>
      </c>
      <c r="FP75" s="4" t="e">
        <f t="shared" si="82"/>
        <v>#REF!</v>
      </c>
      <c r="FQ75" s="4" t="e">
        <f t="shared" si="82"/>
        <v>#REF!</v>
      </c>
      <c r="FR75" s="4" t="e">
        <f t="shared" si="82"/>
        <v>#REF!</v>
      </c>
      <c r="FS75" s="4" t="e">
        <f t="shared" si="82"/>
        <v>#REF!</v>
      </c>
      <c r="FT75" s="4" t="e">
        <f t="shared" si="82"/>
        <v>#REF!</v>
      </c>
      <c r="FU75" s="4" t="e">
        <f t="shared" si="82"/>
        <v>#REF!</v>
      </c>
      <c r="FV75" s="4" t="e">
        <f t="shared" si="82"/>
        <v>#REF!</v>
      </c>
      <c r="FW75" s="4" t="e">
        <f t="shared" si="82"/>
        <v>#REF!</v>
      </c>
      <c r="FX75" s="4" t="e">
        <f t="shared" si="82"/>
        <v>#REF!</v>
      </c>
      <c r="FY75" s="4" t="e">
        <f t="shared" si="82"/>
        <v>#REF!</v>
      </c>
      <c r="FZ75" s="4" t="e">
        <f t="shared" si="82"/>
        <v>#REF!</v>
      </c>
      <c r="GA75" s="4" t="e">
        <f t="shared" si="82"/>
        <v>#REF!</v>
      </c>
      <c r="GB75" s="4" t="e">
        <f t="shared" si="82"/>
        <v>#REF!</v>
      </c>
      <c r="GC75" s="4" t="e">
        <f t="shared" si="83"/>
        <v>#REF!</v>
      </c>
      <c r="GD75" s="4" t="e">
        <f t="shared" si="83"/>
        <v>#REF!</v>
      </c>
      <c r="GE75" s="4" t="e">
        <f t="shared" si="83"/>
        <v>#REF!</v>
      </c>
      <c r="GF75" s="4" t="e">
        <f t="shared" si="83"/>
        <v>#REF!</v>
      </c>
      <c r="GG75" s="4" t="e">
        <f t="shared" si="83"/>
        <v>#REF!</v>
      </c>
      <c r="GH75" s="4" t="e">
        <f t="shared" si="83"/>
        <v>#REF!</v>
      </c>
      <c r="GI75" s="4" t="e">
        <f t="shared" si="83"/>
        <v>#REF!</v>
      </c>
      <c r="GJ75" s="4" t="e">
        <f t="shared" si="83"/>
        <v>#REF!</v>
      </c>
      <c r="GK75" s="4" t="e">
        <f t="shared" si="83"/>
        <v>#REF!</v>
      </c>
      <c r="GL75" s="4" t="e">
        <f t="shared" si="83"/>
        <v>#REF!</v>
      </c>
      <c r="GM75" s="4" t="e">
        <f t="shared" si="83"/>
        <v>#REF!</v>
      </c>
      <c r="GN75" s="4" t="e">
        <f t="shared" si="83"/>
        <v>#REF!</v>
      </c>
      <c r="GO75" s="4" t="e">
        <f t="shared" si="83"/>
        <v>#REF!</v>
      </c>
      <c r="GP75" s="4" t="e">
        <f t="shared" si="83"/>
        <v>#REF!</v>
      </c>
      <c r="GQ75" s="4" t="e">
        <f t="shared" si="83"/>
        <v>#REF!</v>
      </c>
      <c r="GR75" s="4" t="e">
        <f t="shared" si="83"/>
        <v>#REF!</v>
      </c>
      <c r="GS75" s="4" t="e">
        <f t="shared" si="84"/>
        <v>#REF!</v>
      </c>
      <c r="GT75" s="4" t="e">
        <f t="shared" si="84"/>
        <v>#REF!</v>
      </c>
      <c r="GU75" s="4" t="e">
        <f t="shared" si="84"/>
        <v>#REF!</v>
      </c>
      <c r="GV75" s="4" t="e">
        <f t="shared" si="84"/>
        <v>#REF!</v>
      </c>
      <c r="GW75" s="4" t="e">
        <f t="shared" si="84"/>
        <v>#REF!</v>
      </c>
      <c r="GX75" s="4" t="e">
        <f t="shared" si="84"/>
        <v>#REF!</v>
      </c>
      <c r="GY75" s="4" t="e">
        <f t="shared" si="84"/>
        <v>#REF!</v>
      </c>
      <c r="GZ75" s="4" t="e">
        <f t="shared" si="84"/>
        <v>#REF!</v>
      </c>
      <c r="HA75" s="4" t="e">
        <f t="shared" si="84"/>
        <v>#REF!</v>
      </c>
      <c r="HB75" s="4" t="e">
        <f t="shared" si="84"/>
        <v>#REF!</v>
      </c>
      <c r="HC75" s="4" t="e">
        <f t="shared" si="84"/>
        <v>#REF!</v>
      </c>
      <c r="HD75" s="4" t="e">
        <f t="shared" si="84"/>
        <v>#REF!</v>
      </c>
      <c r="HE75" s="4" t="e">
        <f t="shared" si="84"/>
        <v>#REF!</v>
      </c>
      <c r="HF75" s="4" t="e">
        <f t="shared" si="84"/>
        <v>#REF!</v>
      </c>
      <c r="HG75" s="4" t="e">
        <f t="shared" si="84"/>
        <v>#REF!</v>
      </c>
      <c r="HH75" s="4" t="e">
        <f t="shared" si="84"/>
        <v>#REF!</v>
      </c>
      <c r="HI75" s="4" t="e">
        <f t="shared" si="85"/>
        <v>#REF!</v>
      </c>
      <c r="HJ75" s="4" t="e">
        <f t="shared" si="85"/>
        <v>#REF!</v>
      </c>
      <c r="HK75" s="4" t="e">
        <f t="shared" si="85"/>
        <v>#REF!</v>
      </c>
      <c r="HL75" s="4" t="e">
        <f t="shared" si="85"/>
        <v>#REF!</v>
      </c>
      <c r="HM75" s="4" t="e">
        <f t="shared" si="85"/>
        <v>#REF!</v>
      </c>
      <c r="HN75" s="4" t="e">
        <f t="shared" si="85"/>
        <v>#REF!</v>
      </c>
      <c r="HO75" s="4" t="e">
        <f t="shared" si="85"/>
        <v>#REF!</v>
      </c>
      <c r="HP75" s="4" t="e">
        <f t="shared" si="85"/>
        <v>#REF!</v>
      </c>
      <c r="HQ75" s="4" t="e">
        <f t="shared" si="85"/>
        <v>#REF!</v>
      </c>
      <c r="HR75" s="4" t="e">
        <f t="shared" si="85"/>
        <v>#REF!</v>
      </c>
      <c r="HS75" s="4" t="e">
        <f t="shared" si="85"/>
        <v>#REF!</v>
      </c>
      <c r="HT75" s="4" t="e">
        <f t="shared" si="85"/>
        <v>#REF!</v>
      </c>
      <c r="HU75" s="4" t="e">
        <f t="shared" si="85"/>
        <v>#REF!</v>
      </c>
      <c r="HV75" s="4" t="e">
        <f t="shared" si="85"/>
        <v>#REF!</v>
      </c>
      <c r="HW75" s="4" t="e">
        <f t="shared" si="85"/>
        <v>#REF!</v>
      </c>
      <c r="HX75" s="4" t="e">
        <f t="shared" si="85"/>
        <v>#REF!</v>
      </c>
      <c r="HY75" s="4" t="e">
        <f t="shared" si="86"/>
        <v>#REF!</v>
      </c>
      <c r="HZ75" s="4" t="e">
        <f t="shared" si="86"/>
        <v>#REF!</v>
      </c>
      <c r="IA75" s="4" t="e">
        <f t="shared" si="86"/>
        <v>#REF!</v>
      </c>
      <c r="IB75" s="4" t="e">
        <f t="shared" si="86"/>
        <v>#REF!</v>
      </c>
      <c r="IC75" s="4" t="e">
        <f t="shared" si="86"/>
        <v>#REF!</v>
      </c>
      <c r="ID75" s="4" t="e">
        <f t="shared" si="86"/>
        <v>#REF!</v>
      </c>
      <c r="IE75" s="4" t="e">
        <f t="shared" si="86"/>
        <v>#REF!</v>
      </c>
      <c r="IF75" s="4" t="e">
        <f t="shared" si="86"/>
        <v>#REF!</v>
      </c>
      <c r="IG75" s="4" t="e">
        <f t="shared" si="86"/>
        <v>#REF!</v>
      </c>
      <c r="IH75" s="4" t="e">
        <f t="shared" si="86"/>
        <v>#REF!</v>
      </c>
      <c r="II75" s="4" t="e">
        <f t="shared" si="86"/>
        <v>#REF!</v>
      </c>
      <c r="IK75" s="7" t="e">
        <f t="shared" si="91"/>
        <v>#REF!</v>
      </c>
      <c r="IL75" s="4" t="e">
        <f t="shared" si="92"/>
        <v>#REF!</v>
      </c>
      <c r="IM75" s="4" t="e">
        <f t="shared" si="92"/>
        <v>#REF!</v>
      </c>
    </row>
    <row r="76" spans="7:247" ht="8" customHeight="1" x14ac:dyDescent="0.2">
      <c r="G76" s="8">
        <f t="shared" si="93"/>
        <v>1.2200000000000006</v>
      </c>
      <c r="H76" s="9" t="e">
        <f t="shared" si="87"/>
        <v>#REF!</v>
      </c>
      <c r="I76" s="4" t="e">
        <f t="shared" si="90"/>
        <v>#REF!</v>
      </c>
      <c r="J76" s="4" t="e">
        <f t="shared" si="90"/>
        <v>#REF!</v>
      </c>
      <c r="K76" s="4" t="e">
        <f t="shared" si="90"/>
        <v>#REF!</v>
      </c>
      <c r="L76" s="4" t="e">
        <f t="shared" si="90"/>
        <v>#REF!</v>
      </c>
      <c r="M76" s="4" t="e">
        <f t="shared" si="90"/>
        <v>#REF!</v>
      </c>
      <c r="N76" s="4" t="e">
        <f t="shared" si="90"/>
        <v>#REF!</v>
      </c>
      <c r="O76" s="4" t="e">
        <f t="shared" si="90"/>
        <v>#REF!</v>
      </c>
      <c r="P76" s="4" t="e">
        <f t="shared" si="90"/>
        <v>#REF!</v>
      </c>
      <c r="Q76" s="4" t="e">
        <f t="shared" si="90"/>
        <v>#REF!</v>
      </c>
      <c r="R76" s="4" t="e">
        <f t="shared" si="90"/>
        <v>#REF!</v>
      </c>
      <c r="S76" s="4" t="e">
        <f t="shared" si="90"/>
        <v>#REF!</v>
      </c>
      <c r="T76" s="4" t="e">
        <f t="shared" si="90"/>
        <v>#REF!</v>
      </c>
      <c r="U76" s="4" t="e">
        <f t="shared" si="90"/>
        <v>#REF!</v>
      </c>
      <c r="V76" s="4" t="e">
        <f t="shared" si="90"/>
        <v>#REF!</v>
      </c>
      <c r="W76" s="4" t="e">
        <f t="shared" si="90"/>
        <v>#REF!</v>
      </c>
      <c r="X76" s="4" t="e">
        <f t="shared" si="88"/>
        <v>#REF!</v>
      </c>
      <c r="Y76" s="4" t="e">
        <f t="shared" si="88"/>
        <v>#REF!</v>
      </c>
      <c r="Z76" s="4" t="e">
        <f t="shared" si="88"/>
        <v>#REF!</v>
      </c>
      <c r="AA76" s="4" t="e">
        <f t="shared" si="88"/>
        <v>#REF!</v>
      </c>
      <c r="AB76" s="4" t="e">
        <f t="shared" si="88"/>
        <v>#REF!</v>
      </c>
      <c r="AC76" s="4" t="e">
        <f t="shared" si="88"/>
        <v>#REF!</v>
      </c>
      <c r="AD76" s="4" t="e">
        <f t="shared" si="88"/>
        <v>#REF!</v>
      </c>
      <c r="AE76" s="4" t="e">
        <f t="shared" si="88"/>
        <v>#REF!</v>
      </c>
      <c r="AF76" s="4" t="e">
        <f t="shared" si="88"/>
        <v>#REF!</v>
      </c>
      <c r="AG76" s="4" t="e">
        <f t="shared" si="88"/>
        <v>#REF!</v>
      </c>
      <c r="AH76" s="4" t="e">
        <f t="shared" si="88"/>
        <v>#REF!</v>
      </c>
      <c r="AI76" s="4" t="e">
        <f t="shared" si="88"/>
        <v>#REF!</v>
      </c>
      <c r="AJ76" s="4" t="e">
        <f t="shared" si="88"/>
        <v>#REF!</v>
      </c>
      <c r="AK76" s="4" t="e">
        <f t="shared" si="88"/>
        <v>#REF!</v>
      </c>
      <c r="AL76" s="4" t="e">
        <f t="shared" si="88"/>
        <v>#REF!</v>
      </c>
      <c r="AM76" s="4" t="e">
        <f t="shared" si="88"/>
        <v>#REF!</v>
      </c>
      <c r="AN76" s="4" t="e">
        <f t="shared" si="89"/>
        <v>#REF!</v>
      </c>
      <c r="AO76" s="4" t="e">
        <f t="shared" si="74"/>
        <v>#REF!</v>
      </c>
      <c r="AP76" s="4" t="e">
        <f t="shared" si="74"/>
        <v>#REF!</v>
      </c>
      <c r="AQ76" s="4" t="e">
        <f t="shared" si="74"/>
        <v>#REF!</v>
      </c>
      <c r="AR76" s="4" t="e">
        <f t="shared" si="74"/>
        <v>#REF!</v>
      </c>
      <c r="AS76" s="4" t="e">
        <f t="shared" si="74"/>
        <v>#REF!</v>
      </c>
      <c r="AT76" s="4" t="e">
        <f t="shared" si="74"/>
        <v>#REF!</v>
      </c>
      <c r="AU76" s="4" t="e">
        <f t="shared" si="74"/>
        <v>#REF!</v>
      </c>
      <c r="AV76" s="4" t="e">
        <f t="shared" si="74"/>
        <v>#REF!</v>
      </c>
      <c r="AW76" s="4" t="e">
        <f t="shared" si="74"/>
        <v>#REF!</v>
      </c>
      <c r="AX76" s="4" t="e">
        <f t="shared" si="74"/>
        <v>#REF!</v>
      </c>
      <c r="AY76" s="4" t="e">
        <f t="shared" si="74"/>
        <v>#REF!</v>
      </c>
      <c r="AZ76" s="4" t="e">
        <f t="shared" si="74"/>
        <v>#REF!</v>
      </c>
      <c r="BA76" s="4" t="e">
        <f t="shared" si="74"/>
        <v>#REF!</v>
      </c>
      <c r="BB76" s="4" t="e">
        <f t="shared" si="74"/>
        <v>#REF!</v>
      </c>
      <c r="BC76" s="4" t="e">
        <f t="shared" si="74"/>
        <v>#REF!</v>
      </c>
      <c r="BD76" s="4" t="e">
        <f t="shared" si="74"/>
        <v>#REF!</v>
      </c>
      <c r="BE76" s="4" t="e">
        <f t="shared" si="75"/>
        <v>#REF!</v>
      </c>
      <c r="BF76" s="4" t="e">
        <f t="shared" si="75"/>
        <v>#REF!</v>
      </c>
      <c r="BG76" s="4" t="e">
        <f t="shared" si="75"/>
        <v>#REF!</v>
      </c>
      <c r="BH76" s="4" t="e">
        <f t="shared" si="75"/>
        <v>#REF!</v>
      </c>
      <c r="BI76" s="4" t="e">
        <f t="shared" si="75"/>
        <v>#REF!</v>
      </c>
      <c r="BJ76" s="4" t="e">
        <f t="shared" si="75"/>
        <v>#REF!</v>
      </c>
      <c r="BK76" s="4" t="e">
        <f t="shared" si="75"/>
        <v>#REF!</v>
      </c>
      <c r="BL76" s="4" t="e">
        <f t="shared" si="75"/>
        <v>#REF!</v>
      </c>
      <c r="BM76" s="4" t="e">
        <f t="shared" si="75"/>
        <v>#REF!</v>
      </c>
      <c r="BN76" s="4" t="e">
        <f t="shared" si="75"/>
        <v>#REF!</v>
      </c>
      <c r="BO76" s="4" t="e">
        <f t="shared" si="75"/>
        <v>#REF!</v>
      </c>
      <c r="BP76" s="4" t="e">
        <f t="shared" si="75"/>
        <v>#REF!</v>
      </c>
      <c r="BQ76" s="4" t="e">
        <f t="shared" si="75"/>
        <v>#REF!</v>
      </c>
      <c r="BR76" s="4" t="e">
        <f t="shared" si="75"/>
        <v>#REF!</v>
      </c>
      <c r="BS76" s="4" t="e">
        <f t="shared" si="75"/>
        <v>#REF!</v>
      </c>
      <c r="BT76" s="4" t="e">
        <f t="shared" si="75"/>
        <v>#REF!</v>
      </c>
      <c r="BU76" s="4" t="e">
        <f t="shared" si="76"/>
        <v>#REF!</v>
      </c>
      <c r="BV76" s="4" t="e">
        <f t="shared" si="76"/>
        <v>#REF!</v>
      </c>
      <c r="BW76" s="4" t="e">
        <f t="shared" si="76"/>
        <v>#REF!</v>
      </c>
      <c r="BX76" s="4" t="e">
        <f t="shared" si="76"/>
        <v>#REF!</v>
      </c>
      <c r="BY76" s="4" t="e">
        <f t="shared" si="76"/>
        <v>#REF!</v>
      </c>
      <c r="BZ76" s="4" t="e">
        <f t="shared" si="76"/>
        <v>#REF!</v>
      </c>
      <c r="CA76" s="4" t="e">
        <f t="shared" si="76"/>
        <v>#REF!</v>
      </c>
      <c r="CB76" s="4" t="e">
        <f t="shared" si="76"/>
        <v>#REF!</v>
      </c>
      <c r="CC76" s="4" t="e">
        <f t="shared" si="76"/>
        <v>#REF!</v>
      </c>
      <c r="CD76" s="4" t="e">
        <f t="shared" si="76"/>
        <v>#REF!</v>
      </c>
      <c r="CE76" s="4" t="e">
        <f t="shared" si="76"/>
        <v>#REF!</v>
      </c>
      <c r="CF76" s="4" t="e">
        <f t="shared" si="76"/>
        <v>#REF!</v>
      </c>
      <c r="CG76" s="4" t="e">
        <f t="shared" si="76"/>
        <v>#REF!</v>
      </c>
      <c r="CH76" s="4" t="e">
        <f t="shared" si="76"/>
        <v>#REF!</v>
      </c>
      <c r="CI76" s="4" t="e">
        <f t="shared" si="76"/>
        <v>#REF!</v>
      </c>
      <c r="CJ76" s="4" t="e">
        <f t="shared" si="76"/>
        <v>#REF!</v>
      </c>
      <c r="CK76" s="4" t="e">
        <f t="shared" si="77"/>
        <v>#REF!</v>
      </c>
      <c r="CL76" s="4" t="e">
        <f t="shared" si="77"/>
        <v>#REF!</v>
      </c>
      <c r="CM76" s="4" t="e">
        <f t="shared" si="77"/>
        <v>#REF!</v>
      </c>
      <c r="CN76" s="4" t="e">
        <f t="shared" si="77"/>
        <v>#REF!</v>
      </c>
      <c r="CO76" s="4" t="e">
        <f t="shared" si="77"/>
        <v>#REF!</v>
      </c>
      <c r="CP76" s="4" t="e">
        <f t="shared" si="77"/>
        <v>#REF!</v>
      </c>
      <c r="CQ76" s="4" t="e">
        <f t="shared" si="77"/>
        <v>#REF!</v>
      </c>
      <c r="CR76" s="4" t="e">
        <f t="shared" si="77"/>
        <v>#REF!</v>
      </c>
      <c r="CS76" s="4" t="e">
        <f t="shared" si="77"/>
        <v>#REF!</v>
      </c>
      <c r="CT76" s="4" t="e">
        <f t="shared" si="77"/>
        <v>#REF!</v>
      </c>
      <c r="CU76" s="4" t="e">
        <f t="shared" si="77"/>
        <v>#REF!</v>
      </c>
      <c r="CV76" s="4" t="e">
        <f t="shared" si="77"/>
        <v>#REF!</v>
      </c>
      <c r="CW76" s="4" t="e">
        <f t="shared" si="77"/>
        <v>#REF!</v>
      </c>
      <c r="CX76" s="4" t="e">
        <f t="shared" si="77"/>
        <v>#REF!</v>
      </c>
      <c r="CY76" s="4" t="e">
        <f t="shared" si="77"/>
        <v>#REF!</v>
      </c>
      <c r="CZ76" s="4" t="e">
        <f t="shared" si="77"/>
        <v>#REF!</v>
      </c>
      <c r="DA76" s="4" t="e">
        <f t="shared" si="78"/>
        <v>#REF!</v>
      </c>
      <c r="DB76" s="4" t="e">
        <f t="shared" si="78"/>
        <v>#REF!</v>
      </c>
      <c r="DC76" s="4" t="e">
        <f t="shared" si="78"/>
        <v>#REF!</v>
      </c>
      <c r="DD76" s="4" t="e">
        <f t="shared" si="78"/>
        <v>#REF!</v>
      </c>
      <c r="DE76" s="4" t="e">
        <f t="shared" si="78"/>
        <v>#REF!</v>
      </c>
      <c r="DF76" s="4" t="e">
        <f t="shared" si="78"/>
        <v>#REF!</v>
      </c>
      <c r="DG76" s="4" t="e">
        <f t="shared" si="78"/>
        <v>#REF!</v>
      </c>
      <c r="DH76" s="4" t="e">
        <f t="shared" si="78"/>
        <v>#REF!</v>
      </c>
      <c r="DI76" s="4" t="e">
        <f t="shared" si="78"/>
        <v>#REF!</v>
      </c>
      <c r="DJ76" s="4" t="e">
        <f t="shared" si="78"/>
        <v>#REF!</v>
      </c>
      <c r="DK76" s="4" t="e">
        <f t="shared" si="78"/>
        <v>#REF!</v>
      </c>
      <c r="DL76" s="4" t="e">
        <f t="shared" si="78"/>
        <v>#REF!</v>
      </c>
      <c r="DM76" s="4" t="e">
        <f t="shared" si="78"/>
        <v>#REF!</v>
      </c>
      <c r="DN76" s="4" t="e">
        <f t="shared" si="78"/>
        <v>#REF!</v>
      </c>
      <c r="DO76" s="4" t="e">
        <f t="shared" si="78"/>
        <v>#REF!</v>
      </c>
      <c r="DP76" s="4" t="e">
        <f t="shared" si="78"/>
        <v>#REF!</v>
      </c>
      <c r="DQ76" s="4" t="e">
        <f t="shared" si="79"/>
        <v>#REF!</v>
      </c>
      <c r="DR76" s="4" t="e">
        <f t="shared" si="79"/>
        <v>#REF!</v>
      </c>
      <c r="DS76" s="4" t="e">
        <f t="shared" si="79"/>
        <v>#REF!</v>
      </c>
      <c r="DT76" s="4" t="e">
        <f t="shared" si="79"/>
        <v>#REF!</v>
      </c>
      <c r="DU76" s="4" t="e">
        <f t="shared" si="79"/>
        <v>#REF!</v>
      </c>
      <c r="DV76" s="4" t="e">
        <f t="shared" si="79"/>
        <v>#REF!</v>
      </c>
      <c r="DW76" s="4" t="e">
        <f t="shared" si="79"/>
        <v>#REF!</v>
      </c>
      <c r="DX76" s="4" t="e">
        <f t="shared" si="79"/>
        <v>#REF!</v>
      </c>
      <c r="DY76" s="4" t="e">
        <f t="shared" si="79"/>
        <v>#REF!</v>
      </c>
      <c r="DZ76" s="4" t="e">
        <f t="shared" si="79"/>
        <v>#REF!</v>
      </c>
      <c r="EA76" s="4" t="e">
        <f t="shared" si="79"/>
        <v>#REF!</v>
      </c>
      <c r="EB76" s="4" t="e">
        <f t="shared" si="79"/>
        <v>#REF!</v>
      </c>
      <c r="EC76" s="4" t="e">
        <f t="shared" si="79"/>
        <v>#REF!</v>
      </c>
      <c r="ED76" s="4" t="e">
        <f t="shared" si="79"/>
        <v>#REF!</v>
      </c>
      <c r="EE76" s="4" t="e">
        <f t="shared" si="79"/>
        <v>#REF!</v>
      </c>
      <c r="EF76" s="4" t="e">
        <f t="shared" si="79"/>
        <v>#REF!</v>
      </c>
      <c r="EG76" s="4" t="e">
        <f t="shared" si="80"/>
        <v>#REF!</v>
      </c>
      <c r="EH76" s="4" t="e">
        <f t="shared" si="80"/>
        <v>#REF!</v>
      </c>
      <c r="EI76" s="4" t="e">
        <f t="shared" si="80"/>
        <v>#REF!</v>
      </c>
      <c r="EJ76" s="4" t="e">
        <f t="shared" si="80"/>
        <v>#REF!</v>
      </c>
      <c r="EK76" s="4" t="e">
        <f t="shared" si="80"/>
        <v>#REF!</v>
      </c>
      <c r="EL76" s="4" t="e">
        <f t="shared" si="80"/>
        <v>#REF!</v>
      </c>
      <c r="EM76" s="4" t="e">
        <f t="shared" si="80"/>
        <v>#REF!</v>
      </c>
      <c r="EN76" s="4" t="e">
        <f t="shared" si="80"/>
        <v>#REF!</v>
      </c>
      <c r="EO76" s="4" t="e">
        <f t="shared" si="80"/>
        <v>#REF!</v>
      </c>
      <c r="EP76" s="4" t="e">
        <f t="shared" si="80"/>
        <v>#REF!</v>
      </c>
      <c r="EQ76" s="4" t="e">
        <f t="shared" si="80"/>
        <v>#REF!</v>
      </c>
      <c r="ER76" s="4" t="e">
        <f t="shared" si="80"/>
        <v>#REF!</v>
      </c>
      <c r="ES76" s="4" t="e">
        <f t="shared" si="80"/>
        <v>#REF!</v>
      </c>
      <c r="ET76" s="4" t="e">
        <f t="shared" si="80"/>
        <v>#REF!</v>
      </c>
      <c r="EU76" s="4" t="e">
        <f t="shared" si="80"/>
        <v>#REF!</v>
      </c>
      <c r="EV76" s="4" t="e">
        <f t="shared" si="80"/>
        <v>#REF!</v>
      </c>
      <c r="EW76" s="4" t="e">
        <f t="shared" si="81"/>
        <v>#REF!</v>
      </c>
      <c r="EX76" s="4" t="e">
        <f t="shared" si="81"/>
        <v>#REF!</v>
      </c>
      <c r="EY76" s="4" t="e">
        <f t="shared" si="81"/>
        <v>#REF!</v>
      </c>
      <c r="EZ76" s="4" t="e">
        <f t="shared" si="81"/>
        <v>#REF!</v>
      </c>
      <c r="FA76" s="4" t="e">
        <f t="shared" si="81"/>
        <v>#REF!</v>
      </c>
      <c r="FB76" s="4" t="e">
        <f t="shared" si="81"/>
        <v>#REF!</v>
      </c>
      <c r="FC76" s="4" t="e">
        <f t="shared" si="81"/>
        <v>#REF!</v>
      </c>
      <c r="FD76" s="4" t="e">
        <f t="shared" si="81"/>
        <v>#REF!</v>
      </c>
      <c r="FE76" s="4" t="e">
        <f t="shared" si="81"/>
        <v>#REF!</v>
      </c>
      <c r="FF76" s="4" t="e">
        <f t="shared" si="81"/>
        <v>#REF!</v>
      </c>
      <c r="FG76" s="4" t="e">
        <f t="shared" si="81"/>
        <v>#REF!</v>
      </c>
      <c r="FH76" s="4" t="e">
        <f t="shared" si="81"/>
        <v>#REF!</v>
      </c>
      <c r="FI76" s="4" t="e">
        <f t="shared" si="81"/>
        <v>#REF!</v>
      </c>
      <c r="FJ76" s="4" t="e">
        <f t="shared" si="81"/>
        <v>#REF!</v>
      </c>
      <c r="FK76" s="4" t="e">
        <f t="shared" si="81"/>
        <v>#REF!</v>
      </c>
      <c r="FL76" s="4" t="e">
        <f t="shared" si="81"/>
        <v>#REF!</v>
      </c>
      <c r="FM76" s="4" t="e">
        <f t="shared" si="82"/>
        <v>#REF!</v>
      </c>
      <c r="FN76" s="4" t="e">
        <f t="shared" si="82"/>
        <v>#REF!</v>
      </c>
      <c r="FO76" s="4" t="e">
        <f t="shared" si="82"/>
        <v>#REF!</v>
      </c>
      <c r="FP76" s="4" t="e">
        <f t="shared" si="82"/>
        <v>#REF!</v>
      </c>
      <c r="FQ76" s="4" t="e">
        <f t="shared" si="82"/>
        <v>#REF!</v>
      </c>
      <c r="FR76" s="4" t="e">
        <f t="shared" si="82"/>
        <v>#REF!</v>
      </c>
      <c r="FS76" s="4" t="e">
        <f t="shared" si="82"/>
        <v>#REF!</v>
      </c>
      <c r="FT76" s="4" t="e">
        <f t="shared" si="82"/>
        <v>#REF!</v>
      </c>
      <c r="FU76" s="4" t="e">
        <f t="shared" si="82"/>
        <v>#REF!</v>
      </c>
      <c r="FV76" s="4" t="e">
        <f t="shared" si="82"/>
        <v>#REF!</v>
      </c>
      <c r="FW76" s="4" t="e">
        <f t="shared" si="82"/>
        <v>#REF!</v>
      </c>
      <c r="FX76" s="4" t="e">
        <f t="shared" si="82"/>
        <v>#REF!</v>
      </c>
      <c r="FY76" s="4" t="e">
        <f t="shared" si="82"/>
        <v>#REF!</v>
      </c>
      <c r="FZ76" s="4" t="e">
        <f t="shared" si="82"/>
        <v>#REF!</v>
      </c>
      <c r="GA76" s="4" t="e">
        <f t="shared" si="82"/>
        <v>#REF!</v>
      </c>
      <c r="GB76" s="4" t="e">
        <f t="shared" si="82"/>
        <v>#REF!</v>
      </c>
      <c r="GC76" s="4" t="e">
        <f t="shared" si="83"/>
        <v>#REF!</v>
      </c>
      <c r="GD76" s="4" t="e">
        <f t="shared" si="83"/>
        <v>#REF!</v>
      </c>
      <c r="GE76" s="4" t="e">
        <f t="shared" si="83"/>
        <v>#REF!</v>
      </c>
      <c r="GF76" s="4" t="e">
        <f t="shared" si="83"/>
        <v>#REF!</v>
      </c>
      <c r="GG76" s="4" t="e">
        <f t="shared" si="83"/>
        <v>#REF!</v>
      </c>
      <c r="GH76" s="4" t="e">
        <f t="shared" si="83"/>
        <v>#REF!</v>
      </c>
      <c r="GI76" s="4" t="e">
        <f t="shared" si="83"/>
        <v>#REF!</v>
      </c>
      <c r="GJ76" s="4" t="e">
        <f t="shared" si="83"/>
        <v>#REF!</v>
      </c>
      <c r="GK76" s="4" t="e">
        <f t="shared" si="83"/>
        <v>#REF!</v>
      </c>
      <c r="GL76" s="4" t="e">
        <f t="shared" si="83"/>
        <v>#REF!</v>
      </c>
      <c r="GM76" s="4" t="e">
        <f t="shared" si="83"/>
        <v>#REF!</v>
      </c>
      <c r="GN76" s="4" t="e">
        <f t="shared" si="83"/>
        <v>#REF!</v>
      </c>
      <c r="GO76" s="4" t="e">
        <f t="shared" si="83"/>
        <v>#REF!</v>
      </c>
      <c r="GP76" s="4" t="e">
        <f t="shared" si="83"/>
        <v>#REF!</v>
      </c>
      <c r="GQ76" s="4" t="e">
        <f t="shared" si="83"/>
        <v>#REF!</v>
      </c>
      <c r="GR76" s="4" t="e">
        <f t="shared" si="83"/>
        <v>#REF!</v>
      </c>
      <c r="GS76" s="4" t="e">
        <f t="shared" si="84"/>
        <v>#REF!</v>
      </c>
      <c r="GT76" s="4" t="e">
        <f t="shared" si="84"/>
        <v>#REF!</v>
      </c>
      <c r="GU76" s="4" t="e">
        <f t="shared" si="84"/>
        <v>#REF!</v>
      </c>
      <c r="GV76" s="4" t="e">
        <f t="shared" si="84"/>
        <v>#REF!</v>
      </c>
      <c r="GW76" s="4" t="e">
        <f t="shared" si="84"/>
        <v>#REF!</v>
      </c>
      <c r="GX76" s="4" t="e">
        <f t="shared" si="84"/>
        <v>#REF!</v>
      </c>
      <c r="GY76" s="4" t="e">
        <f t="shared" si="84"/>
        <v>#REF!</v>
      </c>
      <c r="GZ76" s="4" t="e">
        <f t="shared" si="84"/>
        <v>#REF!</v>
      </c>
      <c r="HA76" s="4" t="e">
        <f t="shared" si="84"/>
        <v>#REF!</v>
      </c>
      <c r="HB76" s="4" t="e">
        <f t="shared" si="84"/>
        <v>#REF!</v>
      </c>
      <c r="HC76" s="4" t="e">
        <f t="shared" si="84"/>
        <v>#REF!</v>
      </c>
      <c r="HD76" s="4" t="e">
        <f t="shared" si="84"/>
        <v>#REF!</v>
      </c>
      <c r="HE76" s="4" t="e">
        <f t="shared" si="84"/>
        <v>#REF!</v>
      </c>
      <c r="HF76" s="4" t="e">
        <f t="shared" si="84"/>
        <v>#REF!</v>
      </c>
      <c r="HG76" s="4" t="e">
        <f t="shared" si="84"/>
        <v>#REF!</v>
      </c>
      <c r="HH76" s="4" t="e">
        <f t="shared" si="84"/>
        <v>#REF!</v>
      </c>
      <c r="HI76" s="4" t="e">
        <f t="shared" si="85"/>
        <v>#REF!</v>
      </c>
      <c r="HJ76" s="4" t="e">
        <f t="shared" si="85"/>
        <v>#REF!</v>
      </c>
      <c r="HK76" s="4" t="e">
        <f t="shared" si="85"/>
        <v>#REF!</v>
      </c>
      <c r="HL76" s="4" t="e">
        <f t="shared" si="85"/>
        <v>#REF!</v>
      </c>
      <c r="HM76" s="4" t="e">
        <f t="shared" si="85"/>
        <v>#REF!</v>
      </c>
      <c r="HN76" s="4" t="e">
        <f t="shared" si="85"/>
        <v>#REF!</v>
      </c>
      <c r="HO76" s="4" t="e">
        <f t="shared" si="85"/>
        <v>#REF!</v>
      </c>
      <c r="HP76" s="4" t="e">
        <f t="shared" si="85"/>
        <v>#REF!</v>
      </c>
      <c r="HQ76" s="4" t="e">
        <f t="shared" si="85"/>
        <v>#REF!</v>
      </c>
      <c r="HR76" s="4" t="e">
        <f t="shared" si="85"/>
        <v>#REF!</v>
      </c>
      <c r="HS76" s="4" t="e">
        <f t="shared" si="85"/>
        <v>#REF!</v>
      </c>
      <c r="HT76" s="4" t="e">
        <f t="shared" si="85"/>
        <v>#REF!</v>
      </c>
      <c r="HU76" s="4" t="e">
        <f t="shared" si="85"/>
        <v>#REF!</v>
      </c>
      <c r="HV76" s="4" t="e">
        <f t="shared" si="85"/>
        <v>#REF!</v>
      </c>
      <c r="HW76" s="4" t="e">
        <f t="shared" si="85"/>
        <v>#REF!</v>
      </c>
      <c r="HX76" s="4" t="e">
        <f t="shared" si="85"/>
        <v>#REF!</v>
      </c>
      <c r="HY76" s="4" t="e">
        <f t="shared" si="86"/>
        <v>#REF!</v>
      </c>
      <c r="HZ76" s="4" t="e">
        <f t="shared" si="86"/>
        <v>#REF!</v>
      </c>
      <c r="IA76" s="4" t="e">
        <f t="shared" si="86"/>
        <v>#REF!</v>
      </c>
      <c r="IB76" s="4" t="e">
        <f t="shared" si="86"/>
        <v>#REF!</v>
      </c>
      <c r="IC76" s="4" t="e">
        <f t="shared" si="86"/>
        <v>#REF!</v>
      </c>
      <c r="ID76" s="4" t="e">
        <f t="shared" si="86"/>
        <v>#REF!</v>
      </c>
      <c r="IE76" s="4" t="e">
        <f t="shared" si="86"/>
        <v>#REF!</v>
      </c>
      <c r="IF76" s="4" t="e">
        <f t="shared" si="86"/>
        <v>#REF!</v>
      </c>
      <c r="IG76" s="4" t="e">
        <f t="shared" si="86"/>
        <v>#REF!</v>
      </c>
      <c r="IH76" s="4" t="e">
        <f t="shared" si="86"/>
        <v>#REF!</v>
      </c>
      <c r="II76" s="4" t="e">
        <f t="shared" si="86"/>
        <v>#REF!</v>
      </c>
      <c r="IK76" s="7" t="e">
        <f t="shared" si="91"/>
        <v>#REF!</v>
      </c>
      <c r="IL76" s="4" t="e">
        <f t="shared" si="92"/>
        <v>#REF!</v>
      </c>
      <c r="IM76" s="4" t="e">
        <f t="shared" si="92"/>
        <v>#REF!</v>
      </c>
    </row>
    <row r="77" spans="7:247" ht="8" customHeight="1" x14ac:dyDescent="0.2">
      <c r="G77" s="8">
        <f t="shared" si="93"/>
        <v>1.2300000000000006</v>
      </c>
      <c r="H77" s="9" t="e">
        <f t="shared" si="87"/>
        <v>#REF!</v>
      </c>
      <c r="I77" s="4" t="e">
        <f t="shared" si="90"/>
        <v>#REF!</v>
      </c>
      <c r="J77" s="4" t="e">
        <f t="shared" si="90"/>
        <v>#REF!</v>
      </c>
      <c r="K77" s="4" t="e">
        <f t="shared" si="90"/>
        <v>#REF!</v>
      </c>
      <c r="L77" s="4" t="e">
        <f t="shared" si="90"/>
        <v>#REF!</v>
      </c>
      <c r="M77" s="4" t="e">
        <f t="shared" si="90"/>
        <v>#REF!</v>
      </c>
      <c r="N77" s="4" t="e">
        <f t="shared" si="90"/>
        <v>#REF!</v>
      </c>
      <c r="O77" s="4" t="e">
        <f t="shared" si="90"/>
        <v>#REF!</v>
      </c>
      <c r="P77" s="4" t="e">
        <f t="shared" si="90"/>
        <v>#REF!</v>
      </c>
      <c r="Q77" s="4" t="e">
        <f t="shared" si="90"/>
        <v>#REF!</v>
      </c>
      <c r="R77" s="4" t="e">
        <f t="shared" si="90"/>
        <v>#REF!</v>
      </c>
      <c r="S77" s="4" t="e">
        <f t="shared" si="90"/>
        <v>#REF!</v>
      </c>
      <c r="T77" s="4" t="e">
        <f t="shared" si="90"/>
        <v>#REF!</v>
      </c>
      <c r="U77" s="4" t="e">
        <f t="shared" si="90"/>
        <v>#REF!</v>
      </c>
      <c r="V77" s="4" t="e">
        <f t="shared" si="90"/>
        <v>#REF!</v>
      </c>
      <c r="W77" s="4" t="e">
        <f t="shared" si="90"/>
        <v>#REF!</v>
      </c>
      <c r="X77" s="4" t="e">
        <f t="shared" si="88"/>
        <v>#REF!</v>
      </c>
      <c r="Y77" s="4" t="e">
        <f t="shared" si="88"/>
        <v>#REF!</v>
      </c>
      <c r="Z77" s="4" t="e">
        <f t="shared" si="88"/>
        <v>#REF!</v>
      </c>
      <c r="AA77" s="4" t="e">
        <f t="shared" si="88"/>
        <v>#REF!</v>
      </c>
      <c r="AB77" s="4" t="e">
        <f t="shared" si="88"/>
        <v>#REF!</v>
      </c>
      <c r="AC77" s="4" t="e">
        <f t="shared" si="88"/>
        <v>#REF!</v>
      </c>
      <c r="AD77" s="4" t="e">
        <f t="shared" si="88"/>
        <v>#REF!</v>
      </c>
      <c r="AE77" s="4" t="e">
        <f t="shared" si="88"/>
        <v>#REF!</v>
      </c>
      <c r="AF77" s="4" t="e">
        <f t="shared" si="88"/>
        <v>#REF!</v>
      </c>
      <c r="AG77" s="4" t="e">
        <f t="shared" si="88"/>
        <v>#REF!</v>
      </c>
      <c r="AH77" s="4" t="e">
        <f t="shared" si="88"/>
        <v>#REF!</v>
      </c>
      <c r="AI77" s="4" t="e">
        <f t="shared" si="88"/>
        <v>#REF!</v>
      </c>
      <c r="AJ77" s="4" t="e">
        <f t="shared" si="88"/>
        <v>#REF!</v>
      </c>
      <c r="AK77" s="4" t="e">
        <f t="shared" si="88"/>
        <v>#REF!</v>
      </c>
      <c r="AL77" s="4" t="e">
        <f t="shared" si="88"/>
        <v>#REF!</v>
      </c>
      <c r="AM77" s="4" t="e">
        <f t="shared" si="88"/>
        <v>#REF!</v>
      </c>
      <c r="AN77" s="4" t="e">
        <f t="shared" si="89"/>
        <v>#REF!</v>
      </c>
      <c r="AO77" s="4" t="e">
        <f t="shared" si="74"/>
        <v>#REF!</v>
      </c>
      <c r="AP77" s="4" t="e">
        <f t="shared" si="74"/>
        <v>#REF!</v>
      </c>
      <c r="AQ77" s="4" t="e">
        <f t="shared" si="74"/>
        <v>#REF!</v>
      </c>
      <c r="AR77" s="4" t="e">
        <f t="shared" si="74"/>
        <v>#REF!</v>
      </c>
      <c r="AS77" s="4" t="e">
        <f t="shared" si="74"/>
        <v>#REF!</v>
      </c>
      <c r="AT77" s="4" t="e">
        <f t="shared" si="74"/>
        <v>#REF!</v>
      </c>
      <c r="AU77" s="4" t="e">
        <f t="shared" si="74"/>
        <v>#REF!</v>
      </c>
      <c r="AV77" s="4" t="e">
        <f t="shared" si="74"/>
        <v>#REF!</v>
      </c>
      <c r="AW77" s="4" t="e">
        <f t="shared" si="74"/>
        <v>#REF!</v>
      </c>
      <c r="AX77" s="4" t="e">
        <f t="shared" si="74"/>
        <v>#REF!</v>
      </c>
      <c r="AY77" s="4" t="e">
        <f t="shared" si="74"/>
        <v>#REF!</v>
      </c>
      <c r="AZ77" s="4" t="e">
        <f t="shared" si="74"/>
        <v>#REF!</v>
      </c>
      <c r="BA77" s="4" t="e">
        <f t="shared" si="74"/>
        <v>#REF!</v>
      </c>
      <c r="BB77" s="4" t="e">
        <f t="shared" si="74"/>
        <v>#REF!</v>
      </c>
      <c r="BC77" s="4" t="e">
        <f t="shared" si="74"/>
        <v>#REF!</v>
      </c>
      <c r="BD77" s="4" t="e">
        <f t="shared" si="74"/>
        <v>#REF!</v>
      </c>
      <c r="BE77" s="4" t="e">
        <f t="shared" si="75"/>
        <v>#REF!</v>
      </c>
      <c r="BF77" s="4" t="e">
        <f t="shared" si="75"/>
        <v>#REF!</v>
      </c>
      <c r="BG77" s="4" t="e">
        <f t="shared" si="75"/>
        <v>#REF!</v>
      </c>
      <c r="BH77" s="4" t="e">
        <f t="shared" si="75"/>
        <v>#REF!</v>
      </c>
      <c r="BI77" s="4" t="e">
        <f t="shared" si="75"/>
        <v>#REF!</v>
      </c>
      <c r="BJ77" s="4" t="e">
        <f t="shared" si="75"/>
        <v>#REF!</v>
      </c>
      <c r="BK77" s="4" t="e">
        <f t="shared" si="75"/>
        <v>#REF!</v>
      </c>
      <c r="BL77" s="4" t="e">
        <f t="shared" si="75"/>
        <v>#REF!</v>
      </c>
      <c r="BM77" s="4" t="e">
        <f t="shared" si="75"/>
        <v>#REF!</v>
      </c>
      <c r="BN77" s="4" t="e">
        <f t="shared" si="75"/>
        <v>#REF!</v>
      </c>
      <c r="BO77" s="4" t="e">
        <f t="shared" si="75"/>
        <v>#REF!</v>
      </c>
      <c r="BP77" s="4" t="e">
        <f t="shared" si="75"/>
        <v>#REF!</v>
      </c>
      <c r="BQ77" s="4" t="e">
        <f t="shared" si="75"/>
        <v>#REF!</v>
      </c>
      <c r="BR77" s="4" t="e">
        <f t="shared" si="75"/>
        <v>#REF!</v>
      </c>
      <c r="BS77" s="4" t="e">
        <f t="shared" si="75"/>
        <v>#REF!</v>
      </c>
      <c r="BT77" s="4" t="e">
        <f t="shared" si="75"/>
        <v>#REF!</v>
      </c>
      <c r="BU77" s="4" t="e">
        <f t="shared" si="76"/>
        <v>#REF!</v>
      </c>
      <c r="BV77" s="4" t="e">
        <f t="shared" si="76"/>
        <v>#REF!</v>
      </c>
      <c r="BW77" s="4" t="e">
        <f t="shared" si="76"/>
        <v>#REF!</v>
      </c>
      <c r="BX77" s="4" t="e">
        <f t="shared" si="76"/>
        <v>#REF!</v>
      </c>
      <c r="BY77" s="4" t="e">
        <f t="shared" si="76"/>
        <v>#REF!</v>
      </c>
      <c r="BZ77" s="4" t="e">
        <f t="shared" si="76"/>
        <v>#REF!</v>
      </c>
      <c r="CA77" s="4" t="e">
        <f t="shared" si="76"/>
        <v>#REF!</v>
      </c>
      <c r="CB77" s="4" t="e">
        <f t="shared" si="76"/>
        <v>#REF!</v>
      </c>
      <c r="CC77" s="4" t="e">
        <f t="shared" si="76"/>
        <v>#REF!</v>
      </c>
      <c r="CD77" s="4" t="e">
        <f t="shared" si="76"/>
        <v>#REF!</v>
      </c>
      <c r="CE77" s="4" t="e">
        <f t="shared" si="76"/>
        <v>#REF!</v>
      </c>
      <c r="CF77" s="4" t="e">
        <f t="shared" si="76"/>
        <v>#REF!</v>
      </c>
      <c r="CG77" s="4" t="e">
        <f t="shared" si="76"/>
        <v>#REF!</v>
      </c>
      <c r="CH77" s="4" t="e">
        <f t="shared" si="76"/>
        <v>#REF!</v>
      </c>
      <c r="CI77" s="4" t="e">
        <f t="shared" si="76"/>
        <v>#REF!</v>
      </c>
      <c r="CJ77" s="4" t="e">
        <f t="shared" si="76"/>
        <v>#REF!</v>
      </c>
      <c r="CK77" s="4" t="e">
        <f t="shared" si="77"/>
        <v>#REF!</v>
      </c>
      <c r="CL77" s="4" t="e">
        <f t="shared" si="77"/>
        <v>#REF!</v>
      </c>
      <c r="CM77" s="4" t="e">
        <f t="shared" si="77"/>
        <v>#REF!</v>
      </c>
      <c r="CN77" s="4" t="e">
        <f t="shared" si="77"/>
        <v>#REF!</v>
      </c>
      <c r="CO77" s="4" t="e">
        <f t="shared" si="77"/>
        <v>#REF!</v>
      </c>
      <c r="CP77" s="4" t="e">
        <f t="shared" si="77"/>
        <v>#REF!</v>
      </c>
      <c r="CQ77" s="4" t="e">
        <f t="shared" si="77"/>
        <v>#REF!</v>
      </c>
      <c r="CR77" s="4" t="e">
        <f t="shared" si="77"/>
        <v>#REF!</v>
      </c>
      <c r="CS77" s="4" t="e">
        <f t="shared" si="77"/>
        <v>#REF!</v>
      </c>
      <c r="CT77" s="4" t="e">
        <f t="shared" si="77"/>
        <v>#REF!</v>
      </c>
      <c r="CU77" s="4" t="e">
        <f t="shared" si="77"/>
        <v>#REF!</v>
      </c>
      <c r="CV77" s="4" t="e">
        <f t="shared" si="77"/>
        <v>#REF!</v>
      </c>
      <c r="CW77" s="4" t="e">
        <f t="shared" si="77"/>
        <v>#REF!</v>
      </c>
      <c r="CX77" s="4" t="e">
        <f t="shared" si="77"/>
        <v>#REF!</v>
      </c>
      <c r="CY77" s="4" t="e">
        <f t="shared" si="77"/>
        <v>#REF!</v>
      </c>
      <c r="CZ77" s="4" t="e">
        <f t="shared" si="77"/>
        <v>#REF!</v>
      </c>
      <c r="DA77" s="4" t="e">
        <f t="shared" si="78"/>
        <v>#REF!</v>
      </c>
      <c r="DB77" s="4" t="e">
        <f t="shared" si="78"/>
        <v>#REF!</v>
      </c>
      <c r="DC77" s="4" t="e">
        <f t="shared" si="78"/>
        <v>#REF!</v>
      </c>
      <c r="DD77" s="4" t="e">
        <f t="shared" si="78"/>
        <v>#REF!</v>
      </c>
      <c r="DE77" s="4" t="e">
        <f t="shared" si="78"/>
        <v>#REF!</v>
      </c>
      <c r="DF77" s="4" t="e">
        <f t="shared" si="78"/>
        <v>#REF!</v>
      </c>
      <c r="DG77" s="4" t="e">
        <f t="shared" si="78"/>
        <v>#REF!</v>
      </c>
      <c r="DH77" s="4" t="e">
        <f t="shared" si="78"/>
        <v>#REF!</v>
      </c>
      <c r="DI77" s="4" t="e">
        <f t="shared" si="78"/>
        <v>#REF!</v>
      </c>
      <c r="DJ77" s="4" t="e">
        <f t="shared" si="78"/>
        <v>#REF!</v>
      </c>
      <c r="DK77" s="4" t="e">
        <f t="shared" si="78"/>
        <v>#REF!</v>
      </c>
      <c r="DL77" s="4" t="e">
        <f t="shared" si="78"/>
        <v>#REF!</v>
      </c>
      <c r="DM77" s="4" t="e">
        <f t="shared" si="78"/>
        <v>#REF!</v>
      </c>
      <c r="DN77" s="4" t="e">
        <f t="shared" si="78"/>
        <v>#REF!</v>
      </c>
      <c r="DO77" s="4" t="e">
        <f t="shared" si="78"/>
        <v>#REF!</v>
      </c>
      <c r="DP77" s="4" t="e">
        <f t="shared" si="78"/>
        <v>#REF!</v>
      </c>
      <c r="DQ77" s="4" t="e">
        <f t="shared" si="79"/>
        <v>#REF!</v>
      </c>
      <c r="DR77" s="4" t="e">
        <f t="shared" si="79"/>
        <v>#REF!</v>
      </c>
      <c r="DS77" s="4" t="e">
        <f t="shared" si="79"/>
        <v>#REF!</v>
      </c>
      <c r="DT77" s="4" t="e">
        <f t="shared" si="79"/>
        <v>#REF!</v>
      </c>
      <c r="DU77" s="4" t="e">
        <f t="shared" si="79"/>
        <v>#REF!</v>
      </c>
      <c r="DV77" s="4" t="e">
        <f t="shared" si="79"/>
        <v>#REF!</v>
      </c>
      <c r="DW77" s="4" t="e">
        <f t="shared" si="79"/>
        <v>#REF!</v>
      </c>
      <c r="DX77" s="4" t="e">
        <f t="shared" si="79"/>
        <v>#REF!</v>
      </c>
      <c r="DY77" s="4" t="e">
        <f t="shared" si="79"/>
        <v>#REF!</v>
      </c>
      <c r="DZ77" s="4" t="e">
        <f t="shared" si="79"/>
        <v>#REF!</v>
      </c>
      <c r="EA77" s="4" t="e">
        <f t="shared" si="79"/>
        <v>#REF!</v>
      </c>
      <c r="EB77" s="4" t="e">
        <f t="shared" si="79"/>
        <v>#REF!</v>
      </c>
      <c r="EC77" s="4" t="e">
        <f t="shared" si="79"/>
        <v>#REF!</v>
      </c>
      <c r="ED77" s="4" t="e">
        <f t="shared" si="79"/>
        <v>#REF!</v>
      </c>
      <c r="EE77" s="4" t="e">
        <f t="shared" si="79"/>
        <v>#REF!</v>
      </c>
      <c r="EF77" s="4" t="e">
        <f t="shared" si="79"/>
        <v>#REF!</v>
      </c>
      <c r="EG77" s="4" t="e">
        <f t="shared" si="80"/>
        <v>#REF!</v>
      </c>
      <c r="EH77" s="4" t="e">
        <f t="shared" si="80"/>
        <v>#REF!</v>
      </c>
      <c r="EI77" s="4" t="e">
        <f t="shared" si="80"/>
        <v>#REF!</v>
      </c>
      <c r="EJ77" s="4" t="e">
        <f t="shared" si="80"/>
        <v>#REF!</v>
      </c>
      <c r="EK77" s="4" t="e">
        <f t="shared" si="80"/>
        <v>#REF!</v>
      </c>
      <c r="EL77" s="4" t="e">
        <f t="shared" si="80"/>
        <v>#REF!</v>
      </c>
      <c r="EM77" s="4" t="e">
        <f t="shared" si="80"/>
        <v>#REF!</v>
      </c>
      <c r="EN77" s="4" t="e">
        <f t="shared" si="80"/>
        <v>#REF!</v>
      </c>
      <c r="EO77" s="4" t="e">
        <f t="shared" si="80"/>
        <v>#REF!</v>
      </c>
      <c r="EP77" s="4" t="e">
        <f t="shared" si="80"/>
        <v>#REF!</v>
      </c>
      <c r="EQ77" s="4" t="e">
        <f t="shared" si="80"/>
        <v>#REF!</v>
      </c>
      <c r="ER77" s="4" t="e">
        <f t="shared" si="80"/>
        <v>#REF!</v>
      </c>
      <c r="ES77" s="4" t="e">
        <f t="shared" si="80"/>
        <v>#REF!</v>
      </c>
      <c r="ET77" s="4" t="e">
        <f t="shared" si="80"/>
        <v>#REF!</v>
      </c>
      <c r="EU77" s="4" t="e">
        <f t="shared" si="80"/>
        <v>#REF!</v>
      </c>
      <c r="EV77" s="4" t="e">
        <f t="shared" si="80"/>
        <v>#REF!</v>
      </c>
      <c r="EW77" s="4" t="e">
        <f t="shared" si="81"/>
        <v>#REF!</v>
      </c>
      <c r="EX77" s="4" t="e">
        <f t="shared" si="81"/>
        <v>#REF!</v>
      </c>
      <c r="EY77" s="4" t="e">
        <f t="shared" si="81"/>
        <v>#REF!</v>
      </c>
      <c r="EZ77" s="4" t="e">
        <f t="shared" si="81"/>
        <v>#REF!</v>
      </c>
      <c r="FA77" s="4" t="e">
        <f t="shared" si="81"/>
        <v>#REF!</v>
      </c>
      <c r="FB77" s="4" t="e">
        <f t="shared" si="81"/>
        <v>#REF!</v>
      </c>
      <c r="FC77" s="4" t="e">
        <f t="shared" si="81"/>
        <v>#REF!</v>
      </c>
      <c r="FD77" s="4" t="e">
        <f t="shared" si="81"/>
        <v>#REF!</v>
      </c>
      <c r="FE77" s="4" t="e">
        <f t="shared" si="81"/>
        <v>#REF!</v>
      </c>
      <c r="FF77" s="4" t="e">
        <f t="shared" si="81"/>
        <v>#REF!</v>
      </c>
      <c r="FG77" s="4" t="e">
        <f t="shared" si="81"/>
        <v>#REF!</v>
      </c>
      <c r="FH77" s="4" t="e">
        <f t="shared" si="81"/>
        <v>#REF!</v>
      </c>
      <c r="FI77" s="4" t="e">
        <f t="shared" si="81"/>
        <v>#REF!</v>
      </c>
      <c r="FJ77" s="4" t="e">
        <f t="shared" si="81"/>
        <v>#REF!</v>
      </c>
      <c r="FK77" s="4" t="e">
        <f t="shared" si="81"/>
        <v>#REF!</v>
      </c>
      <c r="FL77" s="4" t="e">
        <f t="shared" si="81"/>
        <v>#REF!</v>
      </c>
      <c r="FM77" s="4" t="e">
        <f t="shared" si="82"/>
        <v>#REF!</v>
      </c>
      <c r="FN77" s="4" t="e">
        <f t="shared" si="82"/>
        <v>#REF!</v>
      </c>
      <c r="FO77" s="4" t="e">
        <f t="shared" si="82"/>
        <v>#REF!</v>
      </c>
      <c r="FP77" s="4" t="e">
        <f t="shared" si="82"/>
        <v>#REF!</v>
      </c>
      <c r="FQ77" s="4" t="e">
        <f t="shared" si="82"/>
        <v>#REF!</v>
      </c>
      <c r="FR77" s="4" t="e">
        <f t="shared" si="82"/>
        <v>#REF!</v>
      </c>
      <c r="FS77" s="4" t="e">
        <f t="shared" si="82"/>
        <v>#REF!</v>
      </c>
      <c r="FT77" s="4" t="e">
        <f t="shared" si="82"/>
        <v>#REF!</v>
      </c>
      <c r="FU77" s="4" t="e">
        <f t="shared" si="82"/>
        <v>#REF!</v>
      </c>
      <c r="FV77" s="4" t="e">
        <f t="shared" si="82"/>
        <v>#REF!</v>
      </c>
      <c r="FW77" s="4" t="e">
        <f t="shared" si="82"/>
        <v>#REF!</v>
      </c>
      <c r="FX77" s="4" t="e">
        <f t="shared" si="82"/>
        <v>#REF!</v>
      </c>
      <c r="FY77" s="4" t="e">
        <f t="shared" si="82"/>
        <v>#REF!</v>
      </c>
      <c r="FZ77" s="4" t="e">
        <f t="shared" si="82"/>
        <v>#REF!</v>
      </c>
      <c r="GA77" s="4" t="e">
        <f t="shared" si="82"/>
        <v>#REF!</v>
      </c>
      <c r="GB77" s="4" t="e">
        <f t="shared" si="82"/>
        <v>#REF!</v>
      </c>
      <c r="GC77" s="4" t="e">
        <f t="shared" si="83"/>
        <v>#REF!</v>
      </c>
      <c r="GD77" s="4" t="e">
        <f t="shared" si="83"/>
        <v>#REF!</v>
      </c>
      <c r="GE77" s="4" t="e">
        <f t="shared" si="83"/>
        <v>#REF!</v>
      </c>
      <c r="GF77" s="4" t="e">
        <f t="shared" si="83"/>
        <v>#REF!</v>
      </c>
      <c r="GG77" s="4" t="e">
        <f t="shared" si="83"/>
        <v>#REF!</v>
      </c>
      <c r="GH77" s="4" t="e">
        <f t="shared" si="83"/>
        <v>#REF!</v>
      </c>
      <c r="GI77" s="4" t="e">
        <f t="shared" si="83"/>
        <v>#REF!</v>
      </c>
      <c r="GJ77" s="4" t="e">
        <f t="shared" si="83"/>
        <v>#REF!</v>
      </c>
      <c r="GK77" s="4" t="e">
        <f t="shared" si="83"/>
        <v>#REF!</v>
      </c>
      <c r="GL77" s="4" t="e">
        <f t="shared" si="83"/>
        <v>#REF!</v>
      </c>
      <c r="GM77" s="4" t="e">
        <f t="shared" si="83"/>
        <v>#REF!</v>
      </c>
      <c r="GN77" s="4" t="e">
        <f t="shared" si="83"/>
        <v>#REF!</v>
      </c>
      <c r="GO77" s="4" t="e">
        <f t="shared" si="83"/>
        <v>#REF!</v>
      </c>
      <c r="GP77" s="4" t="e">
        <f t="shared" si="83"/>
        <v>#REF!</v>
      </c>
      <c r="GQ77" s="4" t="e">
        <f t="shared" si="83"/>
        <v>#REF!</v>
      </c>
      <c r="GR77" s="4" t="e">
        <f t="shared" si="83"/>
        <v>#REF!</v>
      </c>
      <c r="GS77" s="4" t="e">
        <f t="shared" si="84"/>
        <v>#REF!</v>
      </c>
      <c r="GT77" s="4" t="e">
        <f t="shared" si="84"/>
        <v>#REF!</v>
      </c>
      <c r="GU77" s="4" t="e">
        <f t="shared" si="84"/>
        <v>#REF!</v>
      </c>
      <c r="GV77" s="4" t="e">
        <f t="shared" si="84"/>
        <v>#REF!</v>
      </c>
      <c r="GW77" s="4" t="e">
        <f t="shared" si="84"/>
        <v>#REF!</v>
      </c>
      <c r="GX77" s="4" t="e">
        <f t="shared" si="84"/>
        <v>#REF!</v>
      </c>
      <c r="GY77" s="4" t="e">
        <f t="shared" si="84"/>
        <v>#REF!</v>
      </c>
      <c r="GZ77" s="4" t="e">
        <f t="shared" si="84"/>
        <v>#REF!</v>
      </c>
      <c r="HA77" s="4" t="e">
        <f t="shared" si="84"/>
        <v>#REF!</v>
      </c>
      <c r="HB77" s="4" t="e">
        <f t="shared" si="84"/>
        <v>#REF!</v>
      </c>
      <c r="HC77" s="4" t="e">
        <f t="shared" si="84"/>
        <v>#REF!</v>
      </c>
      <c r="HD77" s="4" t="e">
        <f t="shared" si="84"/>
        <v>#REF!</v>
      </c>
      <c r="HE77" s="4" t="e">
        <f t="shared" si="84"/>
        <v>#REF!</v>
      </c>
      <c r="HF77" s="4" t="e">
        <f t="shared" si="84"/>
        <v>#REF!</v>
      </c>
      <c r="HG77" s="4" t="e">
        <f t="shared" si="84"/>
        <v>#REF!</v>
      </c>
      <c r="HH77" s="4" t="e">
        <f t="shared" si="84"/>
        <v>#REF!</v>
      </c>
      <c r="HI77" s="4" t="e">
        <f t="shared" si="85"/>
        <v>#REF!</v>
      </c>
      <c r="HJ77" s="4" t="e">
        <f t="shared" si="85"/>
        <v>#REF!</v>
      </c>
      <c r="HK77" s="4" t="e">
        <f t="shared" si="85"/>
        <v>#REF!</v>
      </c>
      <c r="HL77" s="4" t="e">
        <f t="shared" si="85"/>
        <v>#REF!</v>
      </c>
      <c r="HM77" s="4" t="e">
        <f t="shared" si="85"/>
        <v>#REF!</v>
      </c>
      <c r="HN77" s="4" t="e">
        <f t="shared" si="85"/>
        <v>#REF!</v>
      </c>
      <c r="HO77" s="4" t="e">
        <f t="shared" si="85"/>
        <v>#REF!</v>
      </c>
      <c r="HP77" s="4" t="e">
        <f t="shared" si="85"/>
        <v>#REF!</v>
      </c>
      <c r="HQ77" s="4" t="e">
        <f t="shared" si="85"/>
        <v>#REF!</v>
      </c>
      <c r="HR77" s="4" t="e">
        <f t="shared" si="85"/>
        <v>#REF!</v>
      </c>
      <c r="HS77" s="4" t="e">
        <f t="shared" si="85"/>
        <v>#REF!</v>
      </c>
      <c r="HT77" s="4" t="e">
        <f t="shared" si="85"/>
        <v>#REF!</v>
      </c>
      <c r="HU77" s="4" t="e">
        <f t="shared" si="85"/>
        <v>#REF!</v>
      </c>
      <c r="HV77" s="4" t="e">
        <f t="shared" si="85"/>
        <v>#REF!</v>
      </c>
      <c r="HW77" s="4" t="e">
        <f t="shared" si="85"/>
        <v>#REF!</v>
      </c>
      <c r="HX77" s="4" t="e">
        <f t="shared" si="85"/>
        <v>#REF!</v>
      </c>
      <c r="HY77" s="4" t="e">
        <f t="shared" si="86"/>
        <v>#REF!</v>
      </c>
      <c r="HZ77" s="4" t="e">
        <f t="shared" si="86"/>
        <v>#REF!</v>
      </c>
      <c r="IA77" s="4" t="e">
        <f t="shared" si="86"/>
        <v>#REF!</v>
      </c>
      <c r="IB77" s="4" t="e">
        <f t="shared" si="86"/>
        <v>#REF!</v>
      </c>
      <c r="IC77" s="4" t="e">
        <f t="shared" si="86"/>
        <v>#REF!</v>
      </c>
      <c r="ID77" s="4" t="e">
        <f t="shared" si="86"/>
        <v>#REF!</v>
      </c>
      <c r="IE77" s="4" t="e">
        <f t="shared" si="86"/>
        <v>#REF!</v>
      </c>
      <c r="IF77" s="4" t="e">
        <f t="shared" si="86"/>
        <v>#REF!</v>
      </c>
      <c r="IG77" s="4" t="e">
        <f t="shared" si="86"/>
        <v>#REF!</v>
      </c>
      <c r="IH77" s="4" t="e">
        <f t="shared" si="86"/>
        <v>#REF!</v>
      </c>
      <c r="II77" s="4" t="e">
        <f t="shared" si="86"/>
        <v>#REF!</v>
      </c>
      <c r="IK77" s="7" t="e">
        <f t="shared" si="91"/>
        <v>#REF!</v>
      </c>
      <c r="IL77" s="4" t="e">
        <f t="shared" si="92"/>
        <v>#REF!</v>
      </c>
      <c r="IM77" s="4" t="e">
        <f t="shared" si="92"/>
        <v>#REF!</v>
      </c>
    </row>
    <row r="78" spans="7:247" ht="8" customHeight="1" x14ac:dyDescent="0.2">
      <c r="G78" s="8">
        <f t="shared" si="93"/>
        <v>1.2400000000000007</v>
      </c>
      <c r="H78" s="9" t="e">
        <f t="shared" si="87"/>
        <v>#REF!</v>
      </c>
      <c r="I78" s="4" t="e">
        <f t="shared" si="90"/>
        <v>#REF!</v>
      </c>
      <c r="J78" s="4" t="e">
        <f t="shared" si="90"/>
        <v>#REF!</v>
      </c>
      <c r="K78" s="4" t="e">
        <f t="shared" si="90"/>
        <v>#REF!</v>
      </c>
      <c r="L78" s="4" t="e">
        <f t="shared" si="90"/>
        <v>#REF!</v>
      </c>
      <c r="M78" s="4" t="e">
        <f t="shared" si="90"/>
        <v>#REF!</v>
      </c>
      <c r="N78" s="4" t="e">
        <f t="shared" si="90"/>
        <v>#REF!</v>
      </c>
      <c r="O78" s="4" t="e">
        <f t="shared" si="90"/>
        <v>#REF!</v>
      </c>
      <c r="P78" s="4" t="e">
        <f t="shared" si="90"/>
        <v>#REF!</v>
      </c>
      <c r="Q78" s="4" t="e">
        <f t="shared" si="90"/>
        <v>#REF!</v>
      </c>
      <c r="R78" s="4" t="e">
        <f t="shared" si="90"/>
        <v>#REF!</v>
      </c>
      <c r="S78" s="4" t="e">
        <f t="shared" si="90"/>
        <v>#REF!</v>
      </c>
      <c r="T78" s="4" t="e">
        <f t="shared" si="90"/>
        <v>#REF!</v>
      </c>
      <c r="U78" s="4" t="e">
        <f t="shared" si="90"/>
        <v>#REF!</v>
      </c>
      <c r="V78" s="4" t="e">
        <f t="shared" si="90"/>
        <v>#REF!</v>
      </c>
      <c r="W78" s="4" t="e">
        <f t="shared" si="90"/>
        <v>#REF!</v>
      </c>
      <c r="X78" s="4" t="e">
        <f t="shared" si="88"/>
        <v>#REF!</v>
      </c>
      <c r="Y78" s="4" t="e">
        <f t="shared" si="88"/>
        <v>#REF!</v>
      </c>
      <c r="Z78" s="4" t="e">
        <f t="shared" si="88"/>
        <v>#REF!</v>
      </c>
      <c r="AA78" s="4" t="e">
        <f t="shared" si="88"/>
        <v>#REF!</v>
      </c>
      <c r="AB78" s="4" t="e">
        <f t="shared" si="88"/>
        <v>#REF!</v>
      </c>
      <c r="AC78" s="4" t="e">
        <f t="shared" si="88"/>
        <v>#REF!</v>
      </c>
      <c r="AD78" s="4" t="e">
        <f t="shared" si="88"/>
        <v>#REF!</v>
      </c>
      <c r="AE78" s="4" t="e">
        <f t="shared" si="88"/>
        <v>#REF!</v>
      </c>
      <c r="AF78" s="4" t="e">
        <f t="shared" si="88"/>
        <v>#REF!</v>
      </c>
      <c r="AG78" s="4" t="e">
        <f t="shared" si="88"/>
        <v>#REF!</v>
      </c>
      <c r="AH78" s="4" t="e">
        <f t="shared" si="88"/>
        <v>#REF!</v>
      </c>
      <c r="AI78" s="4" t="e">
        <f t="shared" si="88"/>
        <v>#REF!</v>
      </c>
      <c r="AJ78" s="4" t="e">
        <f t="shared" si="88"/>
        <v>#REF!</v>
      </c>
      <c r="AK78" s="4" t="e">
        <f t="shared" si="88"/>
        <v>#REF!</v>
      </c>
      <c r="AL78" s="4" t="e">
        <f t="shared" si="88"/>
        <v>#REF!</v>
      </c>
      <c r="AM78" s="4" t="e">
        <f t="shared" si="88"/>
        <v>#REF!</v>
      </c>
      <c r="AN78" s="4" t="e">
        <f t="shared" si="89"/>
        <v>#REF!</v>
      </c>
      <c r="AO78" s="4" t="e">
        <f t="shared" si="74"/>
        <v>#REF!</v>
      </c>
      <c r="AP78" s="4" t="e">
        <f t="shared" si="74"/>
        <v>#REF!</v>
      </c>
      <c r="AQ78" s="4" t="e">
        <f t="shared" si="74"/>
        <v>#REF!</v>
      </c>
      <c r="AR78" s="4" t="e">
        <f t="shared" si="74"/>
        <v>#REF!</v>
      </c>
      <c r="AS78" s="4" t="e">
        <f t="shared" si="74"/>
        <v>#REF!</v>
      </c>
      <c r="AT78" s="4" t="e">
        <f t="shared" si="74"/>
        <v>#REF!</v>
      </c>
      <c r="AU78" s="4" t="e">
        <f t="shared" si="74"/>
        <v>#REF!</v>
      </c>
      <c r="AV78" s="4" t="e">
        <f t="shared" si="74"/>
        <v>#REF!</v>
      </c>
      <c r="AW78" s="4" t="e">
        <f t="shared" si="74"/>
        <v>#REF!</v>
      </c>
      <c r="AX78" s="4" t="e">
        <f t="shared" si="74"/>
        <v>#REF!</v>
      </c>
      <c r="AY78" s="4" t="e">
        <f t="shared" si="74"/>
        <v>#REF!</v>
      </c>
      <c r="AZ78" s="4" t="e">
        <f t="shared" si="74"/>
        <v>#REF!</v>
      </c>
      <c r="BA78" s="4" t="e">
        <f t="shared" si="74"/>
        <v>#REF!</v>
      </c>
      <c r="BB78" s="4" t="e">
        <f t="shared" si="74"/>
        <v>#REF!</v>
      </c>
      <c r="BC78" s="4" t="e">
        <f t="shared" si="74"/>
        <v>#REF!</v>
      </c>
      <c r="BD78" s="4" t="e">
        <f t="shared" si="74"/>
        <v>#REF!</v>
      </c>
      <c r="BE78" s="4" t="e">
        <f t="shared" si="75"/>
        <v>#REF!</v>
      </c>
      <c r="BF78" s="4" t="e">
        <f t="shared" si="75"/>
        <v>#REF!</v>
      </c>
      <c r="BG78" s="4" t="e">
        <f t="shared" si="75"/>
        <v>#REF!</v>
      </c>
      <c r="BH78" s="4" t="e">
        <f t="shared" si="75"/>
        <v>#REF!</v>
      </c>
      <c r="BI78" s="4" t="e">
        <f t="shared" si="75"/>
        <v>#REF!</v>
      </c>
      <c r="BJ78" s="4" t="e">
        <f t="shared" si="75"/>
        <v>#REF!</v>
      </c>
      <c r="BK78" s="4" t="e">
        <f t="shared" si="75"/>
        <v>#REF!</v>
      </c>
      <c r="BL78" s="4" t="e">
        <f t="shared" si="75"/>
        <v>#REF!</v>
      </c>
      <c r="BM78" s="4" t="e">
        <f t="shared" si="75"/>
        <v>#REF!</v>
      </c>
      <c r="BN78" s="4" t="e">
        <f t="shared" si="75"/>
        <v>#REF!</v>
      </c>
      <c r="BO78" s="4" t="e">
        <f t="shared" si="75"/>
        <v>#REF!</v>
      </c>
      <c r="BP78" s="4" t="e">
        <f t="shared" si="75"/>
        <v>#REF!</v>
      </c>
      <c r="BQ78" s="4" t="e">
        <f t="shared" si="75"/>
        <v>#REF!</v>
      </c>
      <c r="BR78" s="4" t="e">
        <f t="shared" si="75"/>
        <v>#REF!</v>
      </c>
      <c r="BS78" s="4" t="e">
        <f t="shared" si="75"/>
        <v>#REF!</v>
      </c>
      <c r="BT78" s="4" t="e">
        <f t="shared" si="75"/>
        <v>#REF!</v>
      </c>
      <c r="BU78" s="4" t="e">
        <f t="shared" si="76"/>
        <v>#REF!</v>
      </c>
      <c r="BV78" s="4" t="e">
        <f t="shared" si="76"/>
        <v>#REF!</v>
      </c>
      <c r="BW78" s="4" t="e">
        <f t="shared" si="76"/>
        <v>#REF!</v>
      </c>
      <c r="BX78" s="4" t="e">
        <f t="shared" si="76"/>
        <v>#REF!</v>
      </c>
      <c r="BY78" s="4" t="e">
        <f t="shared" si="76"/>
        <v>#REF!</v>
      </c>
      <c r="BZ78" s="4" t="e">
        <f t="shared" si="76"/>
        <v>#REF!</v>
      </c>
      <c r="CA78" s="4" t="e">
        <f t="shared" si="76"/>
        <v>#REF!</v>
      </c>
      <c r="CB78" s="4" t="e">
        <f t="shared" si="76"/>
        <v>#REF!</v>
      </c>
      <c r="CC78" s="4" t="e">
        <f t="shared" si="76"/>
        <v>#REF!</v>
      </c>
      <c r="CD78" s="4" t="e">
        <f t="shared" si="76"/>
        <v>#REF!</v>
      </c>
      <c r="CE78" s="4" t="e">
        <f t="shared" si="76"/>
        <v>#REF!</v>
      </c>
      <c r="CF78" s="4" t="e">
        <f t="shared" si="76"/>
        <v>#REF!</v>
      </c>
      <c r="CG78" s="4" t="e">
        <f t="shared" si="76"/>
        <v>#REF!</v>
      </c>
      <c r="CH78" s="4" t="e">
        <f t="shared" si="76"/>
        <v>#REF!</v>
      </c>
      <c r="CI78" s="4" t="e">
        <f t="shared" si="76"/>
        <v>#REF!</v>
      </c>
      <c r="CJ78" s="4" t="e">
        <f t="shared" si="76"/>
        <v>#REF!</v>
      </c>
      <c r="CK78" s="4" t="e">
        <f t="shared" si="77"/>
        <v>#REF!</v>
      </c>
      <c r="CL78" s="4" t="e">
        <f t="shared" si="77"/>
        <v>#REF!</v>
      </c>
      <c r="CM78" s="4" t="e">
        <f t="shared" si="77"/>
        <v>#REF!</v>
      </c>
      <c r="CN78" s="4" t="e">
        <f t="shared" si="77"/>
        <v>#REF!</v>
      </c>
      <c r="CO78" s="4" t="e">
        <f t="shared" si="77"/>
        <v>#REF!</v>
      </c>
      <c r="CP78" s="4" t="e">
        <f t="shared" si="77"/>
        <v>#REF!</v>
      </c>
      <c r="CQ78" s="4" t="e">
        <f t="shared" si="77"/>
        <v>#REF!</v>
      </c>
      <c r="CR78" s="4" t="e">
        <f t="shared" si="77"/>
        <v>#REF!</v>
      </c>
      <c r="CS78" s="4" t="e">
        <f t="shared" si="77"/>
        <v>#REF!</v>
      </c>
      <c r="CT78" s="4" t="e">
        <f t="shared" si="77"/>
        <v>#REF!</v>
      </c>
      <c r="CU78" s="4" t="e">
        <f t="shared" si="77"/>
        <v>#REF!</v>
      </c>
      <c r="CV78" s="4" t="e">
        <f t="shared" si="77"/>
        <v>#REF!</v>
      </c>
      <c r="CW78" s="4" t="e">
        <f t="shared" si="77"/>
        <v>#REF!</v>
      </c>
      <c r="CX78" s="4" t="e">
        <f t="shared" si="77"/>
        <v>#REF!</v>
      </c>
      <c r="CY78" s="4" t="e">
        <f t="shared" si="77"/>
        <v>#REF!</v>
      </c>
      <c r="CZ78" s="4" t="e">
        <f t="shared" si="77"/>
        <v>#REF!</v>
      </c>
      <c r="DA78" s="4" t="e">
        <f t="shared" si="78"/>
        <v>#REF!</v>
      </c>
      <c r="DB78" s="4" t="e">
        <f t="shared" si="78"/>
        <v>#REF!</v>
      </c>
      <c r="DC78" s="4" t="e">
        <f t="shared" si="78"/>
        <v>#REF!</v>
      </c>
      <c r="DD78" s="4" t="e">
        <f t="shared" si="78"/>
        <v>#REF!</v>
      </c>
      <c r="DE78" s="4" t="e">
        <f t="shared" si="78"/>
        <v>#REF!</v>
      </c>
      <c r="DF78" s="4" t="e">
        <f t="shared" si="78"/>
        <v>#REF!</v>
      </c>
      <c r="DG78" s="4" t="e">
        <f t="shared" si="78"/>
        <v>#REF!</v>
      </c>
      <c r="DH78" s="4" t="e">
        <f t="shared" si="78"/>
        <v>#REF!</v>
      </c>
      <c r="DI78" s="4" t="e">
        <f t="shared" si="78"/>
        <v>#REF!</v>
      </c>
      <c r="DJ78" s="4" t="e">
        <f t="shared" si="78"/>
        <v>#REF!</v>
      </c>
      <c r="DK78" s="4" t="e">
        <f t="shared" si="78"/>
        <v>#REF!</v>
      </c>
      <c r="DL78" s="4" t="e">
        <f t="shared" si="78"/>
        <v>#REF!</v>
      </c>
      <c r="DM78" s="4" t="e">
        <f t="shared" si="78"/>
        <v>#REF!</v>
      </c>
      <c r="DN78" s="4" t="e">
        <f t="shared" si="78"/>
        <v>#REF!</v>
      </c>
      <c r="DO78" s="4" t="e">
        <f t="shared" si="78"/>
        <v>#REF!</v>
      </c>
      <c r="DP78" s="4" t="e">
        <f t="shared" si="78"/>
        <v>#REF!</v>
      </c>
      <c r="DQ78" s="4" t="e">
        <f t="shared" si="79"/>
        <v>#REF!</v>
      </c>
      <c r="DR78" s="4" t="e">
        <f t="shared" si="79"/>
        <v>#REF!</v>
      </c>
      <c r="DS78" s="4" t="e">
        <f t="shared" si="79"/>
        <v>#REF!</v>
      </c>
      <c r="DT78" s="4" t="e">
        <f t="shared" si="79"/>
        <v>#REF!</v>
      </c>
      <c r="DU78" s="4" t="e">
        <f t="shared" si="79"/>
        <v>#REF!</v>
      </c>
      <c r="DV78" s="4" t="e">
        <f t="shared" si="79"/>
        <v>#REF!</v>
      </c>
      <c r="DW78" s="4" t="e">
        <f t="shared" si="79"/>
        <v>#REF!</v>
      </c>
      <c r="DX78" s="4" t="e">
        <f t="shared" si="79"/>
        <v>#REF!</v>
      </c>
      <c r="DY78" s="4" t="e">
        <f t="shared" si="79"/>
        <v>#REF!</v>
      </c>
      <c r="DZ78" s="4" t="e">
        <f t="shared" si="79"/>
        <v>#REF!</v>
      </c>
      <c r="EA78" s="4" t="e">
        <f t="shared" si="79"/>
        <v>#REF!</v>
      </c>
      <c r="EB78" s="4" t="e">
        <f t="shared" si="79"/>
        <v>#REF!</v>
      </c>
      <c r="EC78" s="4" t="e">
        <f t="shared" si="79"/>
        <v>#REF!</v>
      </c>
      <c r="ED78" s="4" t="e">
        <f t="shared" si="79"/>
        <v>#REF!</v>
      </c>
      <c r="EE78" s="4" t="e">
        <f t="shared" si="79"/>
        <v>#REF!</v>
      </c>
      <c r="EF78" s="4" t="e">
        <f t="shared" si="79"/>
        <v>#REF!</v>
      </c>
      <c r="EG78" s="4" t="e">
        <f t="shared" si="80"/>
        <v>#REF!</v>
      </c>
      <c r="EH78" s="4" t="e">
        <f t="shared" si="80"/>
        <v>#REF!</v>
      </c>
      <c r="EI78" s="4" t="e">
        <f t="shared" si="80"/>
        <v>#REF!</v>
      </c>
      <c r="EJ78" s="4" t="e">
        <f t="shared" si="80"/>
        <v>#REF!</v>
      </c>
      <c r="EK78" s="4" t="e">
        <f t="shared" si="80"/>
        <v>#REF!</v>
      </c>
      <c r="EL78" s="4" t="e">
        <f t="shared" si="80"/>
        <v>#REF!</v>
      </c>
      <c r="EM78" s="4" t="e">
        <f t="shared" si="80"/>
        <v>#REF!</v>
      </c>
      <c r="EN78" s="4" t="e">
        <f t="shared" si="80"/>
        <v>#REF!</v>
      </c>
      <c r="EO78" s="4" t="e">
        <f t="shared" si="80"/>
        <v>#REF!</v>
      </c>
      <c r="EP78" s="4" t="e">
        <f t="shared" si="80"/>
        <v>#REF!</v>
      </c>
      <c r="EQ78" s="4" t="e">
        <f t="shared" si="80"/>
        <v>#REF!</v>
      </c>
      <c r="ER78" s="4" t="e">
        <f t="shared" si="80"/>
        <v>#REF!</v>
      </c>
      <c r="ES78" s="4" t="e">
        <f t="shared" si="80"/>
        <v>#REF!</v>
      </c>
      <c r="ET78" s="4" t="e">
        <f t="shared" si="80"/>
        <v>#REF!</v>
      </c>
      <c r="EU78" s="4" t="e">
        <f t="shared" si="80"/>
        <v>#REF!</v>
      </c>
      <c r="EV78" s="4" t="e">
        <f t="shared" si="80"/>
        <v>#REF!</v>
      </c>
      <c r="EW78" s="4" t="e">
        <f t="shared" si="81"/>
        <v>#REF!</v>
      </c>
      <c r="EX78" s="4" t="e">
        <f t="shared" si="81"/>
        <v>#REF!</v>
      </c>
      <c r="EY78" s="4" t="e">
        <f t="shared" si="81"/>
        <v>#REF!</v>
      </c>
      <c r="EZ78" s="4" t="e">
        <f t="shared" si="81"/>
        <v>#REF!</v>
      </c>
      <c r="FA78" s="4" t="e">
        <f t="shared" si="81"/>
        <v>#REF!</v>
      </c>
      <c r="FB78" s="4" t="e">
        <f t="shared" si="81"/>
        <v>#REF!</v>
      </c>
      <c r="FC78" s="4" t="e">
        <f t="shared" si="81"/>
        <v>#REF!</v>
      </c>
      <c r="FD78" s="4" t="e">
        <f t="shared" si="81"/>
        <v>#REF!</v>
      </c>
      <c r="FE78" s="4" t="e">
        <f t="shared" si="81"/>
        <v>#REF!</v>
      </c>
      <c r="FF78" s="4" t="e">
        <f t="shared" si="81"/>
        <v>#REF!</v>
      </c>
      <c r="FG78" s="4" t="e">
        <f t="shared" si="81"/>
        <v>#REF!</v>
      </c>
      <c r="FH78" s="4" t="e">
        <f t="shared" si="81"/>
        <v>#REF!</v>
      </c>
      <c r="FI78" s="4" t="e">
        <f t="shared" si="81"/>
        <v>#REF!</v>
      </c>
      <c r="FJ78" s="4" t="e">
        <f t="shared" si="81"/>
        <v>#REF!</v>
      </c>
      <c r="FK78" s="4" t="e">
        <f t="shared" si="81"/>
        <v>#REF!</v>
      </c>
      <c r="FL78" s="4" t="e">
        <f t="shared" si="81"/>
        <v>#REF!</v>
      </c>
      <c r="FM78" s="4" t="e">
        <f t="shared" si="82"/>
        <v>#REF!</v>
      </c>
      <c r="FN78" s="4" t="e">
        <f t="shared" si="82"/>
        <v>#REF!</v>
      </c>
      <c r="FO78" s="4" t="e">
        <f t="shared" si="82"/>
        <v>#REF!</v>
      </c>
      <c r="FP78" s="4" t="e">
        <f t="shared" si="82"/>
        <v>#REF!</v>
      </c>
      <c r="FQ78" s="4" t="e">
        <f t="shared" si="82"/>
        <v>#REF!</v>
      </c>
      <c r="FR78" s="4" t="e">
        <f t="shared" si="82"/>
        <v>#REF!</v>
      </c>
      <c r="FS78" s="4" t="e">
        <f t="shared" si="82"/>
        <v>#REF!</v>
      </c>
      <c r="FT78" s="4" t="e">
        <f t="shared" si="82"/>
        <v>#REF!</v>
      </c>
      <c r="FU78" s="4" t="e">
        <f t="shared" si="82"/>
        <v>#REF!</v>
      </c>
      <c r="FV78" s="4" t="e">
        <f t="shared" si="82"/>
        <v>#REF!</v>
      </c>
      <c r="FW78" s="4" t="e">
        <f t="shared" si="82"/>
        <v>#REF!</v>
      </c>
      <c r="FX78" s="4" t="e">
        <f t="shared" si="82"/>
        <v>#REF!</v>
      </c>
      <c r="FY78" s="4" t="e">
        <f t="shared" si="82"/>
        <v>#REF!</v>
      </c>
      <c r="FZ78" s="4" t="e">
        <f t="shared" si="82"/>
        <v>#REF!</v>
      </c>
      <c r="GA78" s="4" t="e">
        <f t="shared" si="82"/>
        <v>#REF!</v>
      </c>
      <c r="GB78" s="4" t="e">
        <f t="shared" si="82"/>
        <v>#REF!</v>
      </c>
      <c r="GC78" s="4" t="e">
        <f t="shared" si="83"/>
        <v>#REF!</v>
      </c>
      <c r="GD78" s="4" t="e">
        <f t="shared" si="83"/>
        <v>#REF!</v>
      </c>
      <c r="GE78" s="4" t="e">
        <f t="shared" si="83"/>
        <v>#REF!</v>
      </c>
      <c r="GF78" s="4" t="e">
        <f t="shared" si="83"/>
        <v>#REF!</v>
      </c>
      <c r="GG78" s="4" t="e">
        <f t="shared" si="83"/>
        <v>#REF!</v>
      </c>
      <c r="GH78" s="4" t="e">
        <f t="shared" si="83"/>
        <v>#REF!</v>
      </c>
      <c r="GI78" s="4" t="e">
        <f t="shared" si="83"/>
        <v>#REF!</v>
      </c>
      <c r="GJ78" s="4" t="e">
        <f t="shared" si="83"/>
        <v>#REF!</v>
      </c>
      <c r="GK78" s="4" t="e">
        <f t="shared" si="83"/>
        <v>#REF!</v>
      </c>
      <c r="GL78" s="4" t="e">
        <f t="shared" si="83"/>
        <v>#REF!</v>
      </c>
      <c r="GM78" s="4" t="e">
        <f t="shared" si="83"/>
        <v>#REF!</v>
      </c>
      <c r="GN78" s="4" t="e">
        <f t="shared" si="83"/>
        <v>#REF!</v>
      </c>
      <c r="GO78" s="4" t="e">
        <f t="shared" si="83"/>
        <v>#REF!</v>
      </c>
      <c r="GP78" s="4" t="e">
        <f t="shared" si="83"/>
        <v>#REF!</v>
      </c>
      <c r="GQ78" s="4" t="e">
        <f t="shared" si="83"/>
        <v>#REF!</v>
      </c>
      <c r="GR78" s="4" t="e">
        <f t="shared" si="83"/>
        <v>#REF!</v>
      </c>
      <c r="GS78" s="4" t="e">
        <f t="shared" si="84"/>
        <v>#REF!</v>
      </c>
      <c r="GT78" s="4" t="e">
        <f t="shared" si="84"/>
        <v>#REF!</v>
      </c>
      <c r="GU78" s="4" t="e">
        <f t="shared" si="84"/>
        <v>#REF!</v>
      </c>
      <c r="GV78" s="4" t="e">
        <f t="shared" si="84"/>
        <v>#REF!</v>
      </c>
      <c r="GW78" s="4" t="e">
        <f t="shared" si="84"/>
        <v>#REF!</v>
      </c>
      <c r="GX78" s="4" t="e">
        <f t="shared" si="84"/>
        <v>#REF!</v>
      </c>
      <c r="GY78" s="4" t="e">
        <f t="shared" si="84"/>
        <v>#REF!</v>
      </c>
      <c r="GZ78" s="4" t="e">
        <f t="shared" si="84"/>
        <v>#REF!</v>
      </c>
      <c r="HA78" s="4" t="e">
        <f t="shared" si="84"/>
        <v>#REF!</v>
      </c>
      <c r="HB78" s="4" t="e">
        <f t="shared" si="84"/>
        <v>#REF!</v>
      </c>
      <c r="HC78" s="4" t="e">
        <f t="shared" si="84"/>
        <v>#REF!</v>
      </c>
      <c r="HD78" s="4" t="e">
        <f t="shared" si="84"/>
        <v>#REF!</v>
      </c>
      <c r="HE78" s="4" t="e">
        <f t="shared" si="84"/>
        <v>#REF!</v>
      </c>
      <c r="HF78" s="4" t="e">
        <f t="shared" si="84"/>
        <v>#REF!</v>
      </c>
      <c r="HG78" s="4" t="e">
        <f t="shared" si="84"/>
        <v>#REF!</v>
      </c>
      <c r="HH78" s="4" t="e">
        <f t="shared" si="84"/>
        <v>#REF!</v>
      </c>
      <c r="HI78" s="4" t="e">
        <f t="shared" si="85"/>
        <v>#REF!</v>
      </c>
      <c r="HJ78" s="4" t="e">
        <f t="shared" si="85"/>
        <v>#REF!</v>
      </c>
      <c r="HK78" s="4" t="e">
        <f t="shared" si="85"/>
        <v>#REF!</v>
      </c>
      <c r="HL78" s="4" t="e">
        <f t="shared" si="85"/>
        <v>#REF!</v>
      </c>
      <c r="HM78" s="4" t="e">
        <f t="shared" si="85"/>
        <v>#REF!</v>
      </c>
      <c r="HN78" s="4" t="e">
        <f t="shared" si="85"/>
        <v>#REF!</v>
      </c>
      <c r="HO78" s="4" t="e">
        <f t="shared" si="85"/>
        <v>#REF!</v>
      </c>
      <c r="HP78" s="4" t="e">
        <f t="shared" si="85"/>
        <v>#REF!</v>
      </c>
      <c r="HQ78" s="4" t="e">
        <f t="shared" si="85"/>
        <v>#REF!</v>
      </c>
      <c r="HR78" s="4" t="e">
        <f t="shared" si="85"/>
        <v>#REF!</v>
      </c>
      <c r="HS78" s="4" t="e">
        <f t="shared" si="85"/>
        <v>#REF!</v>
      </c>
      <c r="HT78" s="4" t="e">
        <f t="shared" si="85"/>
        <v>#REF!</v>
      </c>
      <c r="HU78" s="4" t="e">
        <f t="shared" si="85"/>
        <v>#REF!</v>
      </c>
      <c r="HV78" s="4" t="e">
        <f t="shared" si="85"/>
        <v>#REF!</v>
      </c>
      <c r="HW78" s="4" t="e">
        <f t="shared" si="85"/>
        <v>#REF!</v>
      </c>
      <c r="HX78" s="4" t="e">
        <f t="shared" si="85"/>
        <v>#REF!</v>
      </c>
      <c r="HY78" s="4" t="e">
        <f t="shared" si="86"/>
        <v>#REF!</v>
      </c>
      <c r="HZ78" s="4" t="e">
        <f t="shared" si="86"/>
        <v>#REF!</v>
      </c>
      <c r="IA78" s="4" t="e">
        <f t="shared" si="86"/>
        <v>#REF!</v>
      </c>
      <c r="IB78" s="4" t="e">
        <f t="shared" si="86"/>
        <v>#REF!</v>
      </c>
      <c r="IC78" s="4" t="e">
        <f t="shared" si="86"/>
        <v>#REF!</v>
      </c>
      <c r="ID78" s="4" t="e">
        <f t="shared" si="86"/>
        <v>#REF!</v>
      </c>
      <c r="IE78" s="4" t="e">
        <f t="shared" si="86"/>
        <v>#REF!</v>
      </c>
      <c r="IF78" s="4" t="e">
        <f t="shared" si="86"/>
        <v>#REF!</v>
      </c>
      <c r="IG78" s="4" t="e">
        <f t="shared" si="86"/>
        <v>#REF!</v>
      </c>
      <c r="IH78" s="4" t="e">
        <f t="shared" si="86"/>
        <v>#REF!</v>
      </c>
      <c r="II78" s="4" t="e">
        <f t="shared" si="86"/>
        <v>#REF!</v>
      </c>
      <c r="IK78" s="7" t="e">
        <f t="shared" si="91"/>
        <v>#REF!</v>
      </c>
      <c r="IL78" s="4" t="e">
        <f t="shared" si="92"/>
        <v>#REF!</v>
      </c>
      <c r="IM78" s="4" t="e">
        <f t="shared" si="92"/>
        <v>#REF!</v>
      </c>
    </row>
    <row r="79" spans="7:247" ht="8" customHeight="1" x14ac:dyDescent="0.2">
      <c r="G79" s="8">
        <f t="shared" si="93"/>
        <v>1.2500000000000007</v>
      </c>
      <c r="H79" s="9" t="e">
        <f t="shared" si="87"/>
        <v>#REF!</v>
      </c>
      <c r="I79" s="4" t="e">
        <f t="shared" si="90"/>
        <v>#REF!</v>
      </c>
      <c r="J79" s="4" t="e">
        <f t="shared" si="90"/>
        <v>#REF!</v>
      </c>
      <c r="K79" s="4" t="e">
        <f t="shared" si="90"/>
        <v>#REF!</v>
      </c>
      <c r="L79" s="4" t="e">
        <f t="shared" si="90"/>
        <v>#REF!</v>
      </c>
      <c r="M79" s="4" t="e">
        <f t="shared" si="90"/>
        <v>#REF!</v>
      </c>
      <c r="N79" s="4" t="e">
        <f t="shared" si="90"/>
        <v>#REF!</v>
      </c>
      <c r="O79" s="4" t="e">
        <f t="shared" si="90"/>
        <v>#REF!</v>
      </c>
      <c r="P79" s="4" t="e">
        <f t="shared" si="90"/>
        <v>#REF!</v>
      </c>
      <c r="Q79" s="4" t="e">
        <f t="shared" si="90"/>
        <v>#REF!</v>
      </c>
      <c r="R79" s="4" t="e">
        <f t="shared" si="90"/>
        <v>#REF!</v>
      </c>
      <c r="S79" s="4" t="e">
        <f t="shared" si="90"/>
        <v>#REF!</v>
      </c>
      <c r="T79" s="4" t="e">
        <f t="shared" si="90"/>
        <v>#REF!</v>
      </c>
      <c r="U79" s="4" t="e">
        <f t="shared" si="90"/>
        <v>#REF!</v>
      </c>
      <c r="V79" s="4" t="e">
        <f t="shared" si="90"/>
        <v>#REF!</v>
      </c>
      <c r="W79" s="4" t="e">
        <f t="shared" si="90"/>
        <v>#REF!</v>
      </c>
      <c r="X79" s="4" t="e">
        <f t="shared" si="88"/>
        <v>#REF!</v>
      </c>
      <c r="Y79" s="4" t="e">
        <f t="shared" si="88"/>
        <v>#REF!</v>
      </c>
      <c r="Z79" s="4" t="e">
        <f t="shared" si="88"/>
        <v>#REF!</v>
      </c>
      <c r="AA79" s="4" t="e">
        <f t="shared" si="88"/>
        <v>#REF!</v>
      </c>
      <c r="AB79" s="4" t="e">
        <f t="shared" si="88"/>
        <v>#REF!</v>
      </c>
      <c r="AC79" s="4" t="e">
        <f t="shared" si="88"/>
        <v>#REF!</v>
      </c>
      <c r="AD79" s="4" t="e">
        <f t="shared" si="88"/>
        <v>#REF!</v>
      </c>
      <c r="AE79" s="4" t="e">
        <f t="shared" si="88"/>
        <v>#REF!</v>
      </c>
      <c r="AF79" s="4" t="e">
        <f t="shared" si="88"/>
        <v>#REF!</v>
      </c>
      <c r="AG79" s="4" t="e">
        <f t="shared" si="88"/>
        <v>#REF!</v>
      </c>
      <c r="AH79" s="4" t="e">
        <f t="shared" si="88"/>
        <v>#REF!</v>
      </c>
      <c r="AI79" s="4" t="e">
        <f t="shared" si="88"/>
        <v>#REF!</v>
      </c>
      <c r="AJ79" s="4" t="e">
        <f t="shared" si="88"/>
        <v>#REF!</v>
      </c>
      <c r="AK79" s="4" t="e">
        <f t="shared" si="88"/>
        <v>#REF!</v>
      </c>
      <c r="AL79" s="4" t="e">
        <f t="shared" si="88"/>
        <v>#REF!</v>
      </c>
      <c r="AM79" s="4" t="e">
        <f t="shared" si="88"/>
        <v>#REF!</v>
      </c>
      <c r="AN79" s="4" t="e">
        <f t="shared" si="89"/>
        <v>#REF!</v>
      </c>
      <c r="AO79" s="4" t="e">
        <f t="shared" si="74"/>
        <v>#REF!</v>
      </c>
      <c r="AP79" s="4" t="e">
        <f t="shared" si="74"/>
        <v>#REF!</v>
      </c>
      <c r="AQ79" s="4" t="e">
        <f t="shared" si="74"/>
        <v>#REF!</v>
      </c>
      <c r="AR79" s="4" t="e">
        <f t="shared" si="74"/>
        <v>#REF!</v>
      </c>
      <c r="AS79" s="4" t="e">
        <f t="shared" si="74"/>
        <v>#REF!</v>
      </c>
      <c r="AT79" s="4" t="e">
        <f t="shared" si="74"/>
        <v>#REF!</v>
      </c>
      <c r="AU79" s="4" t="e">
        <f t="shared" si="74"/>
        <v>#REF!</v>
      </c>
      <c r="AV79" s="4" t="e">
        <f t="shared" si="74"/>
        <v>#REF!</v>
      </c>
      <c r="AW79" s="4" t="e">
        <f t="shared" si="74"/>
        <v>#REF!</v>
      </c>
      <c r="AX79" s="4" t="e">
        <f t="shared" si="74"/>
        <v>#REF!</v>
      </c>
      <c r="AY79" s="4" t="e">
        <f t="shared" si="74"/>
        <v>#REF!</v>
      </c>
      <c r="AZ79" s="4" t="e">
        <f t="shared" si="74"/>
        <v>#REF!</v>
      </c>
      <c r="BA79" s="4" t="e">
        <f t="shared" si="74"/>
        <v>#REF!</v>
      </c>
      <c r="BB79" s="4" t="e">
        <f t="shared" si="74"/>
        <v>#REF!</v>
      </c>
      <c r="BC79" s="4" t="e">
        <f t="shared" si="74"/>
        <v>#REF!</v>
      </c>
      <c r="BD79" s="4" t="e">
        <f t="shared" si="74"/>
        <v>#REF!</v>
      </c>
      <c r="BE79" s="4" t="e">
        <f t="shared" si="75"/>
        <v>#REF!</v>
      </c>
      <c r="BF79" s="4" t="e">
        <f t="shared" si="75"/>
        <v>#REF!</v>
      </c>
      <c r="BG79" s="4" t="e">
        <f t="shared" si="75"/>
        <v>#REF!</v>
      </c>
      <c r="BH79" s="4" t="e">
        <f t="shared" si="75"/>
        <v>#REF!</v>
      </c>
      <c r="BI79" s="4" t="e">
        <f t="shared" si="75"/>
        <v>#REF!</v>
      </c>
      <c r="BJ79" s="4" t="e">
        <f t="shared" si="75"/>
        <v>#REF!</v>
      </c>
      <c r="BK79" s="4" t="e">
        <f t="shared" si="75"/>
        <v>#REF!</v>
      </c>
      <c r="BL79" s="4" t="e">
        <f t="shared" si="75"/>
        <v>#REF!</v>
      </c>
      <c r="BM79" s="4" t="e">
        <f t="shared" si="75"/>
        <v>#REF!</v>
      </c>
      <c r="BN79" s="4" t="e">
        <f t="shared" si="75"/>
        <v>#REF!</v>
      </c>
      <c r="BO79" s="4" t="e">
        <f t="shared" si="75"/>
        <v>#REF!</v>
      </c>
      <c r="BP79" s="4" t="e">
        <f t="shared" si="75"/>
        <v>#REF!</v>
      </c>
      <c r="BQ79" s="4" t="e">
        <f t="shared" si="75"/>
        <v>#REF!</v>
      </c>
      <c r="BR79" s="4" t="e">
        <f t="shared" si="75"/>
        <v>#REF!</v>
      </c>
      <c r="BS79" s="4" t="e">
        <f t="shared" si="75"/>
        <v>#REF!</v>
      </c>
      <c r="BT79" s="4" t="e">
        <f t="shared" si="75"/>
        <v>#REF!</v>
      </c>
      <c r="BU79" s="4" t="e">
        <f t="shared" si="76"/>
        <v>#REF!</v>
      </c>
      <c r="BV79" s="4" t="e">
        <f t="shared" si="76"/>
        <v>#REF!</v>
      </c>
      <c r="BW79" s="4" t="e">
        <f t="shared" si="76"/>
        <v>#REF!</v>
      </c>
      <c r="BX79" s="4" t="e">
        <f t="shared" si="76"/>
        <v>#REF!</v>
      </c>
      <c r="BY79" s="4" t="e">
        <f t="shared" si="76"/>
        <v>#REF!</v>
      </c>
      <c r="BZ79" s="4" t="e">
        <f t="shared" si="76"/>
        <v>#REF!</v>
      </c>
      <c r="CA79" s="4" t="e">
        <f t="shared" si="76"/>
        <v>#REF!</v>
      </c>
      <c r="CB79" s="4" t="e">
        <f t="shared" si="76"/>
        <v>#REF!</v>
      </c>
      <c r="CC79" s="4" t="e">
        <f t="shared" si="76"/>
        <v>#REF!</v>
      </c>
      <c r="CD79" s="4" t="e">
        <f t="shared" si="76"/>
        <v>#REF!</v>
      </c>
      <c r="CE79" s="4" t="e">
        <f t="shared" si="76"/>
        <v>#REF!</v>
      </c>
      <c r="CF79" s="4" t="e">
        <f t="shared" si="76"/>
        <v>#REF!</v>
      </c>
      <c r="CG79" s="4" t="e">
        <f t="shared" si="76"/>
        <v>#REF!</v>
      </c>
      <c r="CH79" s="4" t="e">
        <f t="shared" si="76"/>
        <v>#REF!</v>
      </c>
      <c r="CI79" s="4" t="e">
        <f t="shared" si="76"/>
        <v>#REF!</v>
      </c>
      <c r="CJ79" s="4" t="e">
        <f t="shared" si="76"/>
        <v>#REF!</v>
      </c>
      <c r="CK79" s="4" t="e">
        <f t="shared" si="77"/>
        <v>#REF!</v>
      </c>
      <c r="CL79" s="4" t="e">
        <f t="shared" si="77"/>
        <v>#REF!</v>
      </c>
      <c r="CM79" s="4" t="e">
        <f t="shared" si="77"/>
        <v>#REF!</v>
      </c>
      <c r="CN79" s="4" t="e">
        <f t="shared" si="77"/>
        <v>#REF!</v>
      </c>
      <c r="CO79" s="4" t="e">
        <f t="shared" si="77"/>
        <v>#REF!</v>
      </c>
      <c r="CP79" s="4" t="e">
        <f t="shared" si="77"/>
        <v>#REF!</v>
      </c>
      <c r="CQ79" s="4" t="e">
        <f t="shared" si="77"/>
        <v>#REF!</v>
      </c>
      <c r="CR79" s="4" t="e">
        <f t="shared" si="77"/>
        <v>#REF!</v>
      </c>
      <c r="CS79" s="4" t="e">
        <f t="shared" si="77"/>
        <v>#REF!</v>
      </c>
      <c r="CT79" s="4" t="e">
        <f t="shared" si="77"/>
        <v>#REF!</v>
      </c>
      <c r="CU79" s="4" t="e">
        <f t="shared" si="77"/>
        <v>#REF!</v>
      </c>
      <c r="CV79" s="4" t="e">
        <f t="shared" si="77"/>
        <v>#REF!</v>
      </c>
      <c r="CW79" s="4" t="e">
        <f t="shared" si="77"/>
        <v>#REF!</v>
      </c>
      <c r="CX79" s="4" t="e">
        <f t="shared" si="77"/>
        <v>#REF!</v>
      </c>
      <c r="CY79" s="4" t="e">
        <f t="shared" si="77"/>
        <v>#REF!</v>
      </c>
      <c r="CZ79" s="4" t="e">
        <f t="shared" si="77"/>
        <v>#REF!</v>
      </c>
      <c r="DA79" s="4" t="e">
        <f t="shared" si="78"/>
        <v>#REF!</v>
      </c>
      <c r="DB79" s="4" t="e">
        <f t="shared" si="78"/>
        <v>#REF!</v>
      </c>
      <c r="DC79" s="4" t="e">
        <f t="shared" si="78"/>
        <v>#REF!</v>
      </c>
      <c r="DD79" s="4" t="e">
        <f t="shared" si="78"/>
        <v>#REF!</v>
      </c>
      <c r="DE79" s="4" t="e">
        <f t="shared" si="78"/>
        <v>#REF!</v>
      </c>
      <c r="DF79" s="4" t="e">
        <f t="shared" si="78"/>
        <v>#REF!</v>
      </c>
      <c r="DG79" s="4" t="e">
        <f t="shared" si="78"/>
        <v>#REF!</v>
      </c>
      <c r="DH79" s="4" t="e">
        <f t="shared" si="78"/>
        <v>#REF!</v>
      </c>
      <c r="DI79" s="4" t="e">
        <f t="shared" si="78"/>
        <v>#REF!</v>
      </c>
      <c r="DJ79" s="4" t="e">
        <f t="shared" si="78"/>
        <v>#REF!</v>
      </c>
      <c r="DK79" s="4" t="e">
        <f t="shared" si="78"/>
        <v>#REF!</v>
      </c>
      <c r="DL79" s="4" t="e">
        <f t="shared" si="78"/>
        <v>#REF!</v>
      </c>
      <c r="DM79" s="4" t="e">
        <f t="shared" si="78"/>
        <v>#REF!</v>
      </c>
      <c r="DN79" s="4" t="e">
        <f t="shared" si="78"/>
        <v>#REF!</v>
      </c>
      <c r="DO79" s="4" t="e">
        <f t="shared" si="78"/>
        <v>#REF!</v>
      </c>
      <c r="DP79" s="4" t="e">
        <f t="shared" si="78"/>
        <v>#REF!</v>
      </c>
      <c r="DQ79" s="4" t="e">
        <f t="shared" si="79"/>
        <v>#REF!</v>
      </c>
      <c r="DR79" s="4" t="e">
        <f t="shared" si="79"/>
        <v>#REF!</v>
      </c>
      <c r="DS79" s="4" t="e">
        <f t="shared" si="79"/>
        <v>#REF!</v>
      </c>
      <c r="DT79" s="4" t="e">
        <f t="shared" si="79"/>
        <v>#REF!</v>
      </c>
      <c r="DU79" s="4" t="e">
        <f t="shared" si="79"/>
        <v>#REF!</v>
      </c>
      <c r="DV79" s="4" t="e">
        <f t="shared" si="79"/>
        <v>#REF!</v>
      </c>
      <c r="DW79" s="4" t="e">
        <f t="shared" si="79"/>
        <v>#REF!</v>
      </c>
      <c r="DX79" s="4" t="e">
        <f t="shared" si="79"/>
        <v>#REF!</v>
      </c>
      <c r="DY79" s="4" t="e">
        <f t="shared" si="79"/>
        <v>#REF!</v>
      </c>
      <c r="DZ79" s="4" t="e">
        <f t="shared" si="79"/>
        <v>#REF!</v>
      </c>
      <c r="EA79" s="4" t="e">
        <f t="shared" si="79"/>
        <v>#REF!</v>
      </c>
      <c r="EB79" s="4" t="e">
        <f t="shared" si="79"/>
        <v>#REF!</v>
      </c>
      <c r="EC79" s="4" t="e">
        <f t="shared" si="79"/>
        <v>#REF!</v>
      </c>
      <c r="ED79" s="4" t="e">
        <f t="shared" si="79"/>
        <v>#REF!</v>
      </c>
      <c r="EE79" s="4" t="e">
        <f t="shared" si="79"/>
        <v>#REF!</v>
      </c>
      <c r="EF79" s="4" t="e">
        <f t="shared" si="79"/>
        <v>#REF!</v>
      </c>
      <c r="EG79" s="4" t="e">
        <f t="shared" si="80"/>
        <v>#REF!</v>
      </c>
      <c r="EH79" s="4" t="e">
        <f t="shared" si="80"/>
        <v>#REF!</v>
      </c>
      <c r="EI79" s="4" t="e">
        <f t="shared" si="80"/>
        <v>#REF!</v>
      </c>
      <c r="EJ79" s="4" t="e">
        <f t="shared" si="80"/>
        <v>#REF!</v>
      </c>
      <c r="EK79" s="4" t="e">
        <f t="shared" si="80"/>
        <v>#REF!</v>
      </c>
      <c r="EL79" s="4" t="e">
        <f t="shared" si="80"/>
        <v>#REF!</v>
      </c>
      <c r="EM79" s="4" t="e">
        <f t="shared" si="80"/>
        <v>#REF!</v>
      </c>
      <c r="EN79" s="4" t="e">
        <f t="shared" si="80"/>
        <v>#REF!</v>
      </c>
      <c r="EO79" s="4" t="e">
        <f t="shared" si="80"/>
        <v>#REF!</v>
      </c>
      <c r="EP79" s="4" t="e">
        <f t="shared" si="80"/>
        <v>#REF!</v>
      </c>
      <c r="EQ79" s="4" t="e">
        <f t="shared" si="80"/>
        <v>#REF!</v>
      </c>
      <c r="ER79" s="4" t="e">
        <f t="shared" si="80"/>
        <v>#REF!</v>
      </c>
      <c r="ES79" s="4" t="e">
        <f t="shared" si="80"/>
        <v>#REF!</v>
      </c>
      <c r="ET79" s="4" t="e">
        <f t="shared" si="80"/>
        <v>#REF!</v>
      </c>
      <c r="EU79" s="4" t="e">
        <f t="shared" si="80"/>
        <v>#REF!</v>
      </c>
      <c r="EV79" s="4" t="e">
        <f t="shared" si="80"/>
        <v>#REF!</v>
      </c>
      <c r="EW79" s="4" t="e">
        <f t="shared" si="81"/>
        <v>#REF!</v>
      </c>
      <c r="EX79" s="4" t="e">
        <f t="shared" si="81"/>
        <v>#REF!</v>
      </c>
      <c r="EY79" s="4" t="e">
        <f t="shared" si="81"/>
        <v>#REF!</v>
      </c>
      <c r="EZ79" s="4" t="e">
        <f t="shared" si="81"/>
        <v>#REF!</v>
      </c>
      <c r="FA79" s="4" t="e">
        <f t="shared" si="81"/>
        <v>#REF!</v>
      </c>
      <c r="FB79" s="4" t="e">
        <f t="shared" si="81"/>
        <v>#REF!</v>
      </c>
      <c r="FC79" s="4" t="e">
        <f t="shared" si="81"/>
        <v>#REF!</v>
      </c>
      <c r="FD79" s="4" t="e">
        <f t="shared" si="81"/>
        <v>#REF!</v>
      </c>
      <c r="FE79" s="4" t="e">
        <f t="shared" si="81"/>
        <v>#REF!</v>
      </c>
      <c r="FF79" s="4" t="e">
        <f t="shared" si="81"/>
        <v>#REF!</v>
      </c>
      <c r="FG79" s="4" t="e">
        <f t="shared" si="81"/>
        <v>#REF!</v>
      </c>
      <c r="FH79" s="4" t="e">
        <f t="shared" si="81"/>
        <v>#REF!</v>
      </c>
      <c r="FI79" s="4" t="e">
        <f t="shared" si="81"/>
        <v>#REF!</v>
      </c>
      <c r="FJ79" s="4" t="e">
        <f t="shared" si="81"/>
        <v>#REF!</v>
      </c>
      <c r="FK79" s="4" t="e">
        <f t="shared" si="81"/>
        <v>#REF!</v>
      </c>
      <c r="FL79" s="4" t="e">
        <f t="shared" si="81"/>
        <v>#REF!</v>
      </c>
      <c r="FM79" s="4" t="e">
        <f t="shared" si="82"/>
        <v>#REF!</v>
      </c>
      <c r="FN79" s="4" t="e">
        <f t="shared" si="82"/>
        <v>#REF!</v>
      </c>
      <c r="FO79" s="4" t="e">
        <f t="shared" si="82"/>
        <v>#REF!</v>
      </c>
      <c r="FP79" s="4" t="e">
        <f t="shared" si="82"/>
        <v>#REF!</v>
      </c>
      <c r="FQ79" s="4" t="e">
        <f t="shared" si="82"/>
        <v>#REF!</v>
      </c>
      <c r="FR79" s="4" t="e">
        <f t="shared" si="82"/>
        <v>#REF!</v>
      </c>
      <c r="FS79" s="4" t="e">
        <f t="shared" si="82"/>
        <v>#REF!</v>
      </c>
      <c r="FT79" s="4" t="e">
        <f t="shared" si="82"/>
        <v>#REF!</v>
      </c>
      <c r="FU79" s="4" t="e">
        <f t="shared" si="82"/>
        <v>#REF!</v>
      </c>
      <c r="FV79" s="4" t="e">
        <f t="shared" si="82"/>
        <v>#REF!</v>
      </c>
      <c r="FW79" s="4" t="e">
        <f t="shared" si="82"/>
        <v>#REF!</v>
      </c>
      <c r="FX79" s="4" t="e">
        <f t="shared" si="82"/>
        <v>#REF!</v>
      </c>
      <c r="FY79" s="4" t="e">
        <f t="shared" si="82"/>
        <v>#REF!</v>
      </c>
      <c r="FZ79" s="4" t="e">
        <f t="shared" si="82"/>
        <v>#REF!</v>
      </c>
      <c r="GA79" s="4" t="e">
        <f t="shared" si="82"/>
        <v>#REF!</v>
      </c>
      <c r="GB79" s="4" t="e">
        <f t="shared" si="82"/>
        <v>#REF!</v>
      </c>
      <c r="GC79" s="4" t="e">
        <f t="shared" si="83"/>
        <v>#REF!</v>
      </c>
      <c r="GD79" s="4" t="e">
        <f t="shared" si="83"/>
        <v>#REF!</v>
      </c>
      <c r="GE79" s="4" t="e">
        <f t="shared" si="83"/>
        <v>#REF!</v>
      </c>
      <c r="GF79" s="4" t="e">
        <f t="shared" si="83"/>
        <v>#REF!</v>
      </c>
      <c r="GG79" s="4" t="e">
        <f t="shared" si="83"/>
        <v>#REF!</v>
      </c>
      <c r="GH79" s="4" t="e">
        <f t="shared" si="83"/>
        <v>#REF!</v>
      </c>
      <c r="GI79" s="4" t="e">
        <f t="shared" si="83"/>
        <v>#REF!</v>
      </c>
      <c r="GJ79" s="4" t="e">
        <f t="shared" si="83"/>
        <v>#REF!</v>
      </c>
      <c r="GK79" s="4" t="e">
        <f t="shared" si="83"/>
        <v>#REF!</v>
      </c>
      <c r="GL79" s="4" t="e">
        <f t="shared" si="83"/>
        <v>#REF!</v>
      </c>
      <c r="GM79" s="4" t="e">
        <f t="shared" si="83"/>
        <v>#REF!</v>
      </c>
      <c r="GN79" s="4" t="e">
        <f t="shared" si="83"/>
        <v>#REF!</v>
      </c>
      <c r="GO79" s="4" t="e">
        <f t="shared" si="83"/>
        <v>#REF!</v>
      </c>
      <c r="GP79" s="4" t="e">
        <f t="shared" si="83"/>
        <v>#REF!</v>
      </c>
      <c r="GQ79" s="4" t="e">
        <f t="shared" si="83"/>
        <v>#REF!</v>
      </c>
      <c r="GR79" s="4" t="e">
        <f t="shared" si="83"/>
        <v>#REF!</v>
      </c>
      <c r="GS79" s="4" t="e">
        <f t="shared" si="84"/>
        <v>#REF!</v>
      </c>
      <c r="GT79" s="4" t="e">
        <f t="shared" si="84"/>
        <v>#REF!</v>
      </c>
      <c r="GU79" s="4" t="e">
        <f t="shared" si="84"/>
        <v>#REF!</v>
      </c>
      <c r="GV79" s="4" t="e">
        <f t="shared" si="84"/>
        <v>#REF!</v>
      </c>
      <c r="GW79" s="4" t="e">
        <f t="shared" si="84"/>
        <v>#REF!</v>
      </c>
      <c r="GX79" s="4" t="e">
        <f t="shared" si="84"/>
        <v>#REF!</v>
      </c>
      <c r="GY79" s="4" t="e">
        <f t="shared" si="84"/>
        <v>#REF!</v>
      </c>
      <c r="GZ79" s="4" t="e">
        <f t="shared" si="84"/>
        <v>#REF!</v>
      </c>
      <c r="HA79" s="4" t="e">
        <f t="shared" si="84"/>
        <v>#REF!</v>
      </c>
      <c r="HB79" s="4" t="e">
        <f t="shared" si="84"/>
        <v>#REF!</v>
      </c>
      <c r="HC79" s="4" t="e">
        <f t="shared" si="84"/>
        <v>#REF!</v>
      </c>
      <c r="HD79" s="4" t="e">
        <f t="shared" si="84"/>
        <v>#REF!</v>
      </c>
      <c r="HE79" s="4" t="e">
        <f t="shared" si="84"/>
        <v>#REF!</v>
      </c>
      <c r="HF79" s="4" t="e">
        <f t="shared" si="84"/>
        <v>#REF!</v>
      </c>
      <c r="HG79" s="4" t="e">
        <f t="shared" si="84"/>
        <v>#REF!</v>
      </c>
      <c r="HH79" s="4" t="e">
        <f t="shared" si="84"/>
        <v>#REF!</v>
      </c>
      <c r="HI79" s="4" t="e">
        <f t="shared" si="85"/>
        <v>#REF!</v>
      </c>
      <c r="HJ79" s="4" t="e">
        <f t="shared" si="85"/>
        <v>#REF!</v>
      </c>
      <c r="HK79" s="4" t="e">
        <f t="shared" si="85"/>
        <v>#REF!</v>
      </c>
      <c r="HL79" s="4" t="e">
        <f t="shared" si="85"/>
        <v>#REF!</v>
      </c>
      <c r="HM79" s="4" t="e">
        <f t="shared" si="85"/>
        <v>#REF!</v>
      </c>
      <c r="HN79" s="4" t="e">
        <f t="shared" si="85"/>
        <v>#REF!</v>
      </c>
      <c r="HO79" s="4" t="e">
        <f t="shared" si="85"/>
        <v>#REF!</v>
      </c>
      <c r="HP79" s="4" t="e">
        <f t="shared" si="85"/>
        <v>#REF!</v>
      </c>
      <c r="HQ79" s="4" t="e">
        <f t="shared" si="85"/>
        <v>#REF!</v>
      </c>
      <c r="HR79" s="4" t="e">
        <f t="shared" si="85"/>
        <v>#REF!</v>
      </c>
      <c r="HS79" s="4" t="e">
        <f t="shared" si="85"/>
        <v>#REF!</v>
      </c>
      <c r="HT79" s="4" t="e">
        <f t="shared" si="85"/>
        <v>#REF!</v>
      </c>
      <c r="HU79" s="4" t="e">
        <f t="shared" si="85"/>
        <v>#REF!</v>
      </c>
      <c r="HV79" s="4" t="e">
        <f t="shared" si="85"/>
        <v>#REF!</v>
      </c>
      <c r="HW79" s="4" t="e">
        <f t="shared" si="85"/>
        <v>#REF!</v>
      </c>
      <c r="HX79" s="4" t="e">
        <f t="shared" si="85"/>
        <v>#REF!</v>
      </c>
      <c r="HY79" s="4" t="e">
        <f t="shared" si="86"/>
        <v>#REF!</v>
      </c>
      <c r="HZ79" s="4" t="e">
        <f t="shared" si="86"/>
        <v>#REF!</v>
      </c>
      <c r="IA79" s="4" t="e">
        <f t="shared" si="86"/>
        <v>#REF!</v>
      </c>
      <c r="IB79" s="4" t="e">
        <f t="shared" si="86"/>
        <v>#REF!</v>
      </c>
      <c r="IC79" s="4" t="e">
        <f t="shared" si="86"/>
        <v>#REF!</v>
      </c>
      <c r="ID79" s="4" t="e">
        <f t="shared" si="86"/>
        <v>#REF!</v>
      </c>
      <c r="IE79" s="4" t="e">
        <f t="shared" si="86"/>
        <v>#REF!</v>
      </c>
      <c r="IF79" s="4" t="e">
        <f t="shared" si="86"/>
        <v>#REF!</v>
      </c>
      <c r="IG79" s="4" t="e">
        <f t="shared" si="86"/>
        <v>#REF!</v>
      </c>
      <c r="IH79" s="4" t="e">
        <f t="shared" si="86"/>
        <v>#REF!</v>
      </c>
      <c r="II79" s="4" t="e">
        <f t="shared" si="86"/>
        <v>#REF!</v>
      </c>
      <c r="IK79" s="7" t="e">
        <f t="shared" si="91"/>
        <v>#REF!</v>
      </c>
      <c r="IL79" s="4" t="e">
        <f t="shared" si="92"/>
        <v>#REF!</v>
      </c>
      <c r="IM79" s="4" t="e">
        <f t="shared" si="92"/>
        <v>#REF!</v>
      </c>
    </row>
    <row r="80" spans="7:247" ht="8" customHeight="1" x14ac:dyDescent="0.2">
      <c r="G80" s="8">
        <f t="shared" si="93"/>
        <v>1.2600000000000007</v>
      </c>
      <c r="H80" s="9" t="e">
        <f t="shared" si="87"/>
        <v>#REF!</v>
      </c>
      <c r="I80" s="4" t="e">
        <f t="shared" si="90"/>
        <v>#REF!</v>
      </c>
      <c r="J80" s="4" t="e">
        <f t="shared" si="90"/>
        <v>#REF!</v>
      </c>
      <c r="K80" s="4" t="e">
        <f t="shared" si="90"/>
        <v>#REF!</v>
      </c>
      <c r="L80" s="4" t="e">
        <f t="shared" si="90"/>
        <v>#REF!</v>
      </c>
      <c r="M80" s="4" t="e">
        <f t="shared" si="90"/>
        <v>#REF!</v>
      </c>
      <c r="N80" s="4" t="e">
        <f t="shared" si="90"/>
        <v>#REF!</v>
      </c>
      <c r="O80" s="4" t="e">
        <f t="shared" si="90"/>
        <v>#REF!</v>
      </c>
      <c r="P80" s="4" t="e">
        <f t="shared" si="90"/>
        <v>#REF!</v>
      </c>
      <c r="Q80" s="4" t="e">
        <f t="shared" si="90"/>
        <v>#REF!</v>
      </c>
      <c r="R80" s="4" t="e">
        <f t="shared" si="90"/>
        <v>#REF!</v>
      </c>
      <c r="S80" s="4" t="e">
        <f t="shared" si="90"/>
        <v>#REF!</v>
      </c>
      <c r="T80" s="4" t="e">
        <f t="shared" si="90"/>
        <v>#REF!</v>
      </c>
      <c r="U80" s="4" t="e">
        <f t="shared" si="90"/>
        <v>#REF!</v>
      </c>
      <c r="V80" s="4" t="e">
        <f t="shared" si="90"/>
        <v>#REF!</v>
      </c>
      <c r="W80" s="4" t="e">
        <f t="shared" si="90"/>
        <v>#REF!</v>
      </c>
      <c r="X80" s="4" t="e">
        <f t="shared" si="88"/>
        <v>#REF!</v>
      </c>
      <c r="Y80" s="4" t="e">
        <f t="shared" si="88"/>
        <v>#REF!</v>
      </c>
      <c r="Z80" s="4" t="e">
        <f t="shared" si="88"/>
        <v>#REF!</v>
      </c>
      <c r="AA80" s="4" t="e">
        <f t="shared" si="88"/>
        <v>#REF!</v>
      </c>
      <c r="AB80" s="4" t="e">
        <f t="shared" si="88"/>
        <v>#REF!</v>
      </c>
      <c r="AC80" s="4" t="e">
        <f t="shared" si="88"/>
        <v>#REF!</v>
      </c>
      <c r="AD80" s="4" t="e">
        <f t="shared" si="88"/>
        <v>#REF!</v>
      </c>
      <c r="AE80" s="4" t="e">
        <f t="shared" si="88"/>
        <v>#REF!</v>
      </c>
      <c r="AF80" s="4" t="e">
        <f t="shared" si="88"/>
        <v>#REF!</v>
      </c>
      <c r="AG80" s="4" t="e">
        <f t="shared" si="88"/>
        <v>#REF!</v>
      </c>
      <c r="AH80" s="4" t="e">
        <f t="shared" si="88"/>
        <v>#REF!</v>
      </c>
      <c r="AI80" s="4" t="e">
        <f t="shared" si="88"/>
        <v>#REF!</v>
      </c>
      <c r="AJ80" s="4" t="e">
        <f t="shared" si="88"/>
        <v>#REF!</v>
      </c>
      <c r="AK80" s="4" t="e">
        <f t="shared" si="88"/>
        <v>#REF!</v>
      </c>
      <c r="AL80" s="4" t="e">
        <f t="shared" si="88"/>
        <v>#REF!</v>
      </c>
      <c r="AM80" s="4" t="e">
        <f t="shared" si="88"/>
        <v>#REF!</v>
      </c>
      <c r="AN80" s="4" t="e">
        <f t="shared" si="89"/>
        <v>#REF!</v>
      </c>
      <c r="AO80" s="4" t="e">
        <f t="shared" si="74"/>
        <v>#REF!</v>
      </c>
      <c r="AP80" s="4" t="e">
        <f t="shared" si="74"/>
        <v>#REF!</v>
      </c>
      <c r="AQ80" s="4" t="e">
        <f t="shared" si="74"/>
        <v>#REF!</v>
      </c>
      <c r="AR80" s="4" t="e">
        <f t="shared" si="74"/>
        <v>#REF!</v>
      </c>
      <c r="AS80" s="4" t="e">
        <f t="shared" si="74"/>
        <v>#REF!</v>
      </c>
      <c r="AT80" s="4" t="e">
        <f t="shared" si="74"/>
        <v>#REF!</v>
      </c>
      <c r="AU80" s="4" t="e">
        <f t="shared" si="74"/>
        <v>#REF!</v>
      </c>
      <c r="AV80" s="4" t="e">
        <f t="shared" si="74"/>
        <v>#REF!</v>
      </c>
      <c r="AW80" s="4" t="e">
        <f t="shared" si="74"/>
        <v>#REF!</v>
      </c>
      <c r="AX80" s="4" t="e">
        <f t="shared" si="74"/>
        <v>#REF!</v>
      </c>
      <c r="AY80" s="4" t="e">
        <f t="shared" si="74"/>
        <v>#REF!</v>
      </c>
      <c r="AZ80" s="4" t="e">
        <f t="shared" si="74"/>
        <v>#REF!</v>
      </c>
      <c r="BA80" s="4" t="e">
        <f t="shared" si="74"/>
        <v>#REF!</v>
      </c>
      <c r="BB80" s="4" t="e">
        <f t="shared" si="74"/>
        <v>#REF!</v>
      </c>
      <c r="BC80" s="4" t="e">
        <f t="shared" si="74"/>
        <v>#REF!</v>
      </c>
      <c r="BD80" s="4" t="e">
        <f t="shared" si="74"/>
        <v>#REF!</v>
      </c>
      <c r="BE80" s="4" t="e">
        <f t="shared" si="75"/>
        <v>#REF!</v>
      </c>
      <c r="BF80" s="4" t="e">
        <f t="shared" si="75"/>
        <v>#REF!</v>
      </c>
      <c r="BG80" s="4" t="e">
        <f t="shared" si="75"/>
        <v>#REF!</v>
      </c>
      <c r="BH80" s="4" t="e">
        <f t="shared" si="75"/>
        <v>#REF!</v>
      </c>
      <c r="BI80" s="4" t="e">
        <f t="shared" si="75"/>
        <v>#REF!</v>
      </c>
      <c r="BJ80" s="4" t="e">
        <f t="shared" si="75"/>
        <v>#REF!</v>
      </c>
      <c r="BK80" s="4" t="e">
        <f t="shared" si="75"/>
        <v>#REF!</v>
      </c>
      <c r="BL80" s="4" t="e">
        <f t="shared" si="75"/>
        <v>#REF!</v>
      </c>
      <c r="BM80" s="4" t="e">
        <f t="shared" si="75"/>
        <v>#REF!</v>
      </c>
      <c r="BN80" s="4" t="e">
        <f t="shared" si="75"/>
        <v>#REF!</v>
      </c>
      <c r="BO80" s="4" t="e">
        <f t="shared" si="75"/>
        <v>#REF!</v>
      </c>
      <c r="BP80" s="4" t="e">
        <f t="shared" si="75"/>
        <v>#REF!</v>
      </c>
      <c r="BQ80" s="4" t="e">
        <f t="shared" si="75"/>
        <v>#REF!</v>
      </c>
      <c r="BR80" s="4" t="e">
        <f t="shared" si="75"/>
        <v>#REF!</v>
      </c>
      <c r="BS80" s="4" t="e">
        <f t="shared" si="75"/>
        <v>#REF!</v>
      </c>
      <c r="BT80" s="4" t="e">
        <f t="shared" si="75"/>
        <v>#REF!</v>
      </c>
      <c r="BU80" s="4" t="e">
        <f t="shared" si="76"/>
        <v>#REF!</v>
      </c>
      <c r="BV80" s="4" t="e">
        <f t="shared" si="76"/>
        <v>#REF!</v>
      </c>
      <c r="BW80" s="4" t="e">
        <f t="shared" si="76"/>
        <v>#REF!</v>
      </c>
      <c r="BX80" s="4" t="e">
        <f t="shared" si="76"/>
        <v>#REF!</v>
      </c>
      <c r="BY80" s="4" t="e">
        <f t="shared" si="76"/>
        <v>#REF!</v>
      </c>
      <c r="BZ80" s="4" t="e">
        <f t="shared" si="76"/>
        <v>#REF!</v>
      </c>
      <c r="CA80" s="4" t="e">
        <f t="shared" si="76"/>
        <v>#REF!</v>
      </c>
      <c r="CB80" s="4" t="e">
        <f t="shared" si="76"/>
        <v>#REF!</v>
      </c>
      <c r="CC80" s="4" t="e">
        <f t="shared" si="76"/>
        <v>#REF!</v>
      </c>
      <c r="CD80" s="4" t="e">
        <f t="shared" si="76"/>
        <v>#REF!</v>
      </c>
      <c r="CE80" s="4" t="e">
        <f t="shared" si="76"/>
        <v>#REF!</v>
      </c>
      <c r="CF80" s="4" t="e">
        <f t="shared" si="76"/>
        <v>#REF!</v>
      </c>
      <c r="CG80" s="4" t="e">
        <f t="shared" si="76"/>
        <v>#REF!</v>
      </c>
      <c r="CH80" s="4" t="e">
        <f t="shared" si="76"/>
        <v>#REF!</v>
      </c>
      <c r="CI80" s="4" t="e">
        <f t="shared" si="76"/>
        <v>#REF!</v>
      </c>
      <c r="CJ80" s="4" t="e">
        <f t="shared" si="76"/>
        <v>#REF!</v>
      </c>
      <c r="CK80" s="4" t="e">
        <f t="shared" si="77"/>
        <v>#REF!</v>
      </c>
      <c r="CL80" s="4" t="e">
        <f t="shared" si="77"/>
        <v>#REF!</v>
      </c>
      <c r="CM80" s="4" t="e">
        <f t="shared" si="77"/>
        <v>#REF!</v>
      </c>
      <c r="CN80" s="4" t="e">
        <f t="shared" si="77"/>
        <v>#REF!</v>
      </c>
      <c r="CO80" s="4" t="e">
        <f t="shared" si="77"/>
        <v>#REF!</v>
      </c>
      <c r="CP80" s="4" t="e">
        <f t="shared" si="77"/>
        <v>#REF!</v>
      </c>
      <c r="CQ80" s="4" t="e">
        <f t="shared" si="77"/>
        <v>#REF!</v>
      </c>
      <c r="CR80" s="4" t="e">
        <f t="shared" si="77"/>
        <v>#REF!</v>
      </c>
      <c r="CS80" s="4" t="e">
        <f t="shared" si="77"/>
        <v>#REF!</v>
      </c>
      <c r="CT80" s="4" t="e">
        <f t="shared" si="77"/>
        <v>#REF!</v>
      </c>
      <c r="CU80" s="4" t="e">
        <f t="shared" si="77"/>
        <v>#REF!</v>
      </c>
      <c r="CV80" s="4" t="e">
        <f t="shared" si="77"/>
        <v>#REF!</v>
      </c>
      <c r="CW80" s="4" t="e">
        <f t="shared" si="77"/>
        <v>#REF!</v>
      </c>
      <c r="CX80" s="4" t="e">
        <f t="shared" si="77"/>
        <v>#REF!</v>
      </c>
      <c r="CY80" s="4" t="e">
        <f t="shared" si="77"/>
        <v>#REF!</v>
      </c>
      <c r="CZ80" s="4" t="e">
        <f t="shared" si="77"/>
        <v>#REF!</v>
      </c>
      <c r="DA80" s="4" t="e">
        <f t="shared" si="78"/>
        <v>#REF!</v>
      </c>
      <c r="DB80" s="4" t="e">
        <f t="shared" si="78"/>
        <v>#REF!</v>
      </c>
      <c r="DC80" s="4" t="e">
        <f t="shared" si="78"/>
        <v>#REF!</v>
      </c>
      <c r="DD80" s="4" t="e">
        <f t="shared" si="78"/>
        <v>#REF!</v>
      </c>
      <c r="DE80" s="4" t="e">
        <f t="shared" si="78"/>
        <v>#REF!</v>
      </c>
      <c r="DF80" s="4" t="e">
        <f t="shared" si="78"/>
        <v>#REF!</v>
      </c>
      <c r="DG80" s="4" t="e">
        <f t="shared" si="78"/>
        <v>#REF!</v>
      </c>
      <c r="DH80" s="4" t="e">
        <f t="shared" si="78"/>
        <v>#REF!</v>
      </c>
      <c r="DI80" s="4" t="e">
        <f t="shared" si="78"/>
        <v>#REF!</v>
      </c>
      <c r="DJ80" s="4" t="e">
        <f t="shared" si="78"/>
        <v>#REF!</v>
      </c>
      <c r="DK80" s="4" t="e">
        <f t="shared" si="78"/>
        <v>#REF!</v>
      </c>
      <c r="DL80" s="4" t="e">
        <f t="shared" si="78"/>
        <v>#REF!</v>
      </c>
      <c r="DM80" s="4" t="e">
        <f t="shared" si="78"/>
        <v>#REF!</v>
      </c>
      <c r="DN80" s="4" t="e">
        <f t="shared" si="78"/>
        <v>#REF!</v>
      </c>
      <c r="DO80" s="4" t="e">
        <f t="shared" si="78"/>
        <v>#REF!</v>
      </c>
      <c r="DP80" s="4" t="e">
        <f t="shared" si="78"/>
        <v>#REF!</v>
      </c>
      <c r="DQ80" s="4" t="e">
        <f t="shared" si="79"/>
        <v>#REF!</v>
      </c>
      <c r="DR80" s="4" t="e">
        <f t="shared" si="79"/>
        <v>#REF!</v>
      </c>
      <c r="DS80" s="4" t="e">
        <f t="shared" si="79"/>
        <v>#REF!</v>
      </c>
      <c r="DT80" s="4" t="e">
        <f t="shared" si="79"/>
        <v>#REF!</v>
      </c>
      <c r="DU80" s="4" t="e">
        <f t="shared" si="79"/>
        <v>#REF!</v>
      </c>
      <c r="DV80" s="4" t="e">
        <f t="shared" si="79"/>
        <v>#REF!</v>
      </c>
      <c r="DW80" s="4" t="e">
        <f t="shared" si="79"/>
        <v>#REF!</v>
      </c>
      <c r="DX80" s="4" t="e">
        <f t="shared" si="79"/>
        <v>#REF!</v>
      </c>
      <c r="DY80" s="4" t="e">
        <f t="shared" si="79"/>
        <v>#REF!</v>
      </c>
      <c r="DZ80" s="4" t="e">
        <f t="shared" si="79"/>
        <v>#REF!</v>
      </c>
      <c r="EA80" s="4" t="e">
        <f t="shared" si="79"/>
        <v>#REF!</v>
      </c>
      <c r="EB80" s="4" t="e">
        <f t="shared" si="79"/>
        <v>#REF!</v>
      </c>
      <c r="EC80" s="4" t="e">
        <f t="shared" si="79"/>
        <v>#REF!</v>
      </c>
      <c r="ED80" s="4" t="e">
        <f t="shared" si="79"/>
        <v>#REF!</v>
      </c>
      <c r="EE80" s="4" t="e">
        <f t="shared" si="79"/>
        <v>#REF!</v>
      </c>
      <c r="EF80" s="4" t="e">
        <f t="shared" si="79"/>
        <v>#REF!</v>
      </c>
      <c r="EG80" s="4" t="e">
        <f t="shared" si="80"/>
        <v>#REF!</v>
      </c>
      <c r="EH80" s="4" t="e">
        <f t="shared" si="80"/>
        <v>#REF!</v>
      </c>
      <c r="EI80" s="4" t="e">
        <f t="shared" si="80"/>
        <v>#REF!</v>
      </c>
      <c r="EJ80" s="4" t="e">
        <f t="shared" si="80"/>
        <v>#REF!</v>
      </c>
      <c r="EK80" s="4" t="e">
        <f t="shared" si="80"/>
        <v>#REF!</v>
      </c>
      <c r="EL80" s="4" t="e">
        <f t="shared" si="80"/>
        <v>#REF!</v>
      </c>
      <c r="EM80" s="4" t="e">
        <f t="shared" si="80"/>
        <v>#REF!</v>
      </c>
      <c r="EN80" s="4" t="e">
        <f t="shared" si="80"/>
        <v>#REF!</v>
      </c>
      <c r="EO80" s="4" t="e">
        <f t="shared" si="80"/>
        <v>#REF!</v>
      </c>
      <c r="EP80" s="4" t="e">
        <f t="shared" si="80"/>
        <v>#REF!</v>
      </c>
      <c r="EQ80" s="4" t="e">
        <f t="shared" si="80"/>
        <v>#REF!</v>
      </c>
      <c r="ER80" s="4" t="e">
        <f t="shared" si="80"/>
        <v>#REF!</v>
      </c>
      <c r="ES80" s="4" t="e">
        <f t="shared" si="80"/>
        <v>#REF!</v>
      </c>
      <c r="ET80" s="4" t="e">
        <f t="shared" si="80"/>
        <v>#REF!</v>
      </c>
      <c r="EU80" s="4" t="e">
        <f t="shared" si="80"/>
        <v>#REF!</v>
      </c>
      <c r="EV80" s="4" t="e">
        <f t="shared" si="80"/>
        <v>#REF!</v>
      </c>
      <c r="EW80" s="4" t="e">
        <f t="shared" si="81"/>
        <v>#REF!</v>
      </c>
      <c r="EX80" s="4" t="e">
        <f t="shared" si="81"/>
        <v>#REF!</v>
      </c>
      <c r="EY80" s="4" t="e">
        <f t="shared" si="81"/>
        <v>#REF!</v>
      </c>
      <c r="EZ80" s="4" t="e">
        <f t="shared" si="81"/>
        <v>#REF!</v>
      </c>
      <c r="FA80" s="4" t="e">
        <f t="shared" si="81"/>
        <v>#REF!</v>
      </c>
      <c r="FB80" s="4" t="e">
        <f t="shared" si="81"/>
        <v>#REF!</v>
      </c>
      <c r="FC80" s="4" t="e">
        <f t="shared" si="81"/>
        <v>#REF!</v>
      </c>
      <c r="FD80" s="4" t="e">
        <f t="shared" si="81"/>
        <v>#REF!</v>
      </c>
      <c r="FE80" s="4" t="e">
        <f t="shared" si="81"/>
        <v>#REF!</v>
      </c>
      <c r="FF80" s="4" t="e">
        <f t="shared" si="81"/>
        <v>#REF!</v>
      </c>
      <c r="FG80" s="4" t="e">
        <f t="shared" si="81"/>
        <v>#REF!</v>
      </c>
      <c r="FH80" s="4" t="e">
        <f t="shared" si="81"/>
        <v>#REF!</v>
      </c>
      <c r="FI80" s="4" t="e">
        <f t="shared" si="81"/>
        <v>#REF!</v>
      </c>
      <c r="FJ80" s="4" t="e">
        <f t="shared" si="81"/>
        <v>#REF!</v>
      </c>
      <c r="FK80" s="4" t="e">
        <f t="shared" si="81"/>
        <v>#REF!</v>
      </c>
      <c r="FL80" s="4" t="e">
        <f t="shared" si="81"/>
        <v>#REF!</v>
      </c>
      <c r="FM80" s="4" t="e">
        <f t="shared" si="82"/>
        <v>#REF!</v>
      </c>
      <c r="FN80" s="4" t="e">
        <f t="shared" si="82"/>
        <v>#REF!</v>
      </c>
      <c r="FO80" s="4" t="e">
        <f t="shared" si="82"/>
        <v>#REF!</v>
      </c>
      <c r="FP80" s="4" t="e">
        <f t="shared" si="82"/>
        <v>#REF!</v>
      </c>
      <c r="FQ80" s="4" t="e">
        <f t="shared" si="82"/>
        <v>#REF!</v>
      </c>
      <c r="FR80" s="4" t="e">
        <f t="shared" si="82"/>
        <v>#REF!</v>
      </c>
      <c r="FS80" s="4" t="e">
        <f t="shared" si="82"/>
        <v>#REF!</v>
      </c>
      <c r="FT80" s="4" t="e">
        <f t="shared" si="82"/>
        <v>#REF!</v>
      </c>
      <c r="FU80" s="4" t="e">
        <f t="shared" si="82"/>
        <v>#REF!</v>
      </c>
      <c r="FV80" s="4" t="e">
        <f t="shared" si="82"/>
        <v>#REF!</v>
      </c>
      <c r="FW80" s="4" t="e">
        <f t="shared" si="82"/>
        <v>#REF!</v>
      </c>
      <c r="FX80" s="4" t="e">
        <f t="shared" si="82"/>
        <v>#REF!</v>
      </c>
      <c r="FY80" s="4" t="e">
        <f t="shared" si="82"/>
        <v>#REF!</v>
      </c>
      <c r="FZ80" s="4" t="e">
        <f t="shared" si="82"/>
        <v>#REF!</v>
      </c>
      <c r="GA80" s="4" t="e">
        <f t="shared" si="82"/>
        <v>#REF!</v>
      </c>
      <c r="GB80" s="4" t="e">
        <f t="shared" si="82"/>
        <v>#REF!</v>
      </c>
      <c r="GC80" s="4" t="e">
        <f t="shared" si="83"/>
        <v>#REF!</v>
      </c>
      <c r="GD80" s="4" t="e">
        <f t="shared" si="83"/>
        <v>#REF!</v>
      </c>
      <c r="GE80" s="4" t="e">
        <f t="shared" si="83"/>
        <v>#REF!</v>
      </c>
      <c r="GF80" s="4" t="e">
        <f t="shared" si="83"/>
        <v>#REF!</v>
      </c>
      <c r="GG80" s="4" t="e">
        <f t="shared" si="83"/>
        <v>#REF!</v>
      </c>
      <c r="GH80" s="4" t="e">
        <f t="shared" si="83"/>
        <v>#REF!</v>
      </c>
      <c r="GI80" s="4" t="e">
        <f t="shared" si="83"/>
        <v>#REF!</v>
      </c>
      <c r="GJ80" s="4" t="e">
        <f t="shared" si="83"/>
        <v>#REF!</v>
      </c>
      <c r="GK80" s="4" t="e">
        <f t="shared" si="83"/>
        <v>#REF!</v>
      </c>
      <c r="GL80" s="4" t="e">
        <f t="shared" si="83"/>
        <v>#REF!</v>
      </c>
      <c r="GM80" s="4" t="e">
        <f t="shared" si="83"/>
        <v>#REF!</v>
      </c>
      <c r="GN80" s="4" t="e">
        <f t="shared" si="83"/>
        <v>#REF!</v>
      </c>
      <c r="GO80" s="4" t="e">
        <f t="shared" si="83"/>
        <v>#REF!</v>
      </c>
      <c r="GP80" s="4" t="e">
        <f t="shared" si="83"/>
        <v>#REF!</v>
      </c>
      <c r="GQ80" s="4" t="e">
        <f t="shared" si="83"/>
        <v>#REF!</v>
      </c>
      <c r="GR80" s="4" t="e">
        <f t="shared" si="83"/>
        <v>#REF!</v>
      </c>
      <c r="GS80" s="4" t="e">
        <f t="shared" si="84"/>
        <v>#REF!</v>
      </c>
      <c r="GT80" s="4" t="e">
        <f t="shared" si="84"/>
        <v>#REF!</v>
      </c>
      <c r="GU80" s="4" t="e">
        <f t="shared" si="84"/>
        <v>#REF!</v>
      </c>
      <c r="GV80" s="4" t="e">
        <f t="shared" si="84"/>
        <v>#REF!</v>
      </c>
      <c r="GW80" s="4" t="e">
        <f t="shared" si="84"/>
        <v>#REF!</v>
      </c>
      <c r="GX80" s="4" t="e">
        <f t="shared" si="84"/>
        <v>#REF!</v>
      </c>
      <c r="GY80" s="4" t="e">
        <f t="shared" si="84"/>
        <v>#REF!</v>
      </c>
      <c r="GZ80" s="4" t="e">
        <f t="shared" si="84"/>
        <v>#REF!</v>
      </c>
      <c r="HA80" s="4" t="e">
        <f t="shared" si="84"/>
        <v>#REF!</v>
      </c>
      <c r="HB80" s="4" t="e">
        <f t="shared" si="84"/>
        <v>#REF!</v>
      </c>
      <c r="HC80" s="4" t="e">
        <f t="shared" si="84"/>
        <v>#REF!</v>
      </c>
      <c r="HD80" s="4" t="e">
        <f t="shared" si="84"/>
        <v>#REF!</v>
      </c>
      <c r="HE80" s="4" t="e">
        <f t="shared" si="84"/>
        <v>#REF!</v>
      </c>
      <c r="HF80" s="4" t="e">
        <f t="shared" si="84"/>
        <v>#REF!</v>
      </c>
      <c r="HG80" s="4" t="e">
        <f t="shared" si="84"/>
        <v>#REF!</v>
      </c>
      <c r="HH80" s="4" t="e">
        <f t="shared" si="84"/>
        <v>#REF!</v>
      </c>
      <c r="HI80" s="4" t="e">
        <f t="shared" si="85"/>
        <v>#REF!</v>
      </c>
      <c r="HJ80" s="4" t="e">
        <f t="shared" si="85"/>
        <v>#REF!</v>
      </c>
      <c r="HK80" s="4" t="e">
        <f t="shared" si="85"/>
        <v>#REF!</v>
      </c>
      <c r="HL80" s="4" t="e">
        <f t="shared" si="85"/>
        <v>#REF!</v>
      </c>
      <c r="HM80" s="4" t="e">
        <f t="shared" si="85"/>
        <v>#REF!</v>
      </c>
      <c r="HN80" s="4" t="e">
        <f t="shared" si="85"/>
        <v>#REF!</v>
      </c>
      <c r="HO80" s="4" t="e">
        <f t="shared" si="85"/>
        <v>#REF!</v>
      </c>
      <c r="HP80" s="4" t="e">
        <f t="shared" si="85"/>
        <v>#REF!</v>
      </c>
      <c r="HQ80" s="4" t="e">
        <f t="shared" si="85"/>
        <v>#REF!</v>
      </c>
      <c r="HR80" s="4" t="e">
        <f t="shared" si="85"/>
        <v>#REF!</v>
      </c>
      <c r="HS80" s="4" t="e">
        <f t="shared" si="85"/>
        <v>#REF!</v>
      </c>
      <c r="HT80" s="4" t="e">
        <f t="shared" si="85"/>
        <v>#REF!</v>
      </c>
      <c r="HU80" s="4" t="e">
        <f t="shared" si="85"/>
        <v>#REF!</v>
      </c>
      <c r="HV80" s="4" t="e">
        <f t="shared" si="85"/>
        <v>#REF!</v>
      </c>
      <c r="HW80" s="4" t="e">
        <f t="shared" si="85"/>
        <v>#REF!</v>
      </c>
      <c r="HX80" s="4" t="e">
        <f t="shared" si="85"/>
        <v>#REF!</v>
      </c>
      <c r="HY80" s="4" t="e">
        <f t="shared" si="86"/>
        <v>#REF!</v>
      </c>
      <c r="HZ80" s="4" t="e">
        <f t="shared" si="86"/>
        <v>#REF!</v>
      </c>
      <c r="IA80" s="4" t="e">
        <f t="shared" si="86"/>
        <v>#REF!</v>
      </c>
      <c r="IB80" s="4" t="e">
        <f t="shared" si="86"/>
        <v>#REF!</v>
      </c>
      <c r="IC80" s="4" t="e">
        <f t="shared" si="86"/>
        <v>#REF!</v>
      </c>
      <c r="ID80" s="4" t="e">
        <f t="shared" si="86"/>
        <v>#REF!</v>
      </c>
      <c r="IE80" s="4" t="e">
        <f t="shared" si="86"/>
        <v>#REF!</v>
      </c>
      <c r="IF80" s="4" t="e">
        <f t="shared" si="86"/>
        <v>#REF!</v>
      </c>
      <c r="IG80" s="4" t="e">
        <f t="shared" si="86"/>
        <v>#REF!</v>
      </c>
      <c r="IH80" s="4" t="e">
        <f t="shared" si="86"/>
        <v>#REF!</v>
      </c>
      <c r="II80" s="4" t="e">
        <f t="shared" si="86"/>
        <v>#REF!</v>
      </c>
      <c r="IK80" s="7" t="e">
        <f t="shared" si="91"/>
        <v>#REF!</v>
      </c>
      <c r="IL80" s="4" t="e">
        <f t="shared" si="92"/>
        <v>#REF!</v>
      </c>
      <c r="IM80" s="4" t="e">
        <f t="shared" si="92"/>
        <v>#REF!</v>
      </c>
    </row>
    <row r="81" spans="7:247" ht="8" customHeight="1" x14ac:dyDescent="0.2">
      <c r="G81" s="8">
        <f t="shared" si="93"/>
        <v>1.2700000000000007</v>
      </c>
      <c r="H81" s="9" t="e">
        <f t="shared" si="87"/>
        <v>#REF!</v>
      </c>
      <c r="I81" s="4" t="e">
        <f t="shared" si="90"/>
        <v>#REF!</v>
      </c>
      <c r="J81" s="4" t="e">
        <f t="shared" si="90"/>
        <v>#REF!</v>
      </c>
      <c r="K81" s="4" t="e">
        <f t="shared" si="90"/>
        <v>#REF!</v>
      </c>
      <c r="L81" s="4" t="e">
        <f t="shared" si="90"/>
        <v>#REF!</v>
      </c>
      <c r="M81" s="4" t="e">
        <f t="shared" si="90"/>
        <v>#REF!</v>
      </c>
      <c r="N81" s="4" t="e">
        <f t="shared" si="90"/>
        <v>#REF!</v>
      </c>
      <c r="O81" s="4" t="e">
        <f t="shared" si="90"/>
        <v>#REF!</v>
      </c>
      <c r="P81" s="4" t="e">
        <f t="shared" si="90"/>
        <v>#REF!</v>
      </c>
      <c r="Q81" s="4" t="e">
        <f t="shared" si="90"/>
        <v>#REF!</v>
      </c>
      <c r="R81" s="4" t="e">
        <f t="shared" si="90"/>
        <v>#REF!</v>
      </c>
      <c r="S81" s="4" t="e">
        <f t="shared" si="90"/>
        <v>#REF!</v>
      </c>
      <c r="T81" s="4" t="e">
        <f t="shared" si="90"/>
        <v>#REF!</v>
      </c>
      <c r="U81" s="4" t="e">
        <f t="shared" si="90"/>
        <v>#REF!</v>
      </c>
      <c r="V81" s="4" t="e">
        <f t="shared" si="90"/>
        <v>#REF!</v>
      </c>
      <c r="W81" s="4" t="e">
        <f t="shared" si="90"/>
        <v>#REF!</v>
      </c>
      <c r="X81" s="4" t="e">
        <f t="shared" si="88"/>
        <v>#REF!</v>
      </c>
      <c r="Y81" s="4" t="e">
        <f t="shared" si="88"/>
        <v>#REF!</v>
      </c>
      <c r="Z81" s="4" t="e">
        <f t="shared" si="88"/>
        <v>#REF!</v>
      </c>
      <c r="AA81" s="4" t="e">
        <f t="shared" si="88"/>
        <v>#REF!</v>
      </c>
      <c r="AB81" s="4" t="e">
        <f t="shared" si="88"/>
        <v>#REF!</v>
      </c>
      <c r="AC81" s="4" t="e">
        <f t="shared" si="88"/>
        <v>#REF!</v>
      </c>
      <c r="AD81" s="4" t="e">
        <f t="shared" si="88"/>
        <v>#REF!</v>
      </c>
      <c r="AE81" s="4" t="e">
        <f t="shared" si="88"/>
        <v>#REF!</v>
      </c>
      <c r="AF81" s="4" t="e">
        <f t="shared" si="88"/>
        <v>#REF!</v>
      </c>
      <c r="AG81" s="4" t="e">
        <f t="shared" si="88"/>
        <v>#REF!</v>
      </c>
      <c r="AH81" s="4" t="e">
        <f t="shared" si="88"/>
        <v>#REF!</v>
      </c>
      <c r="AI81" s="4" t="e">
        <f t="shared" si="88"/>
        <v>#REF!</v>
      </c>
      <c r="AJ81" s="4" t="e">
        <f t="shared" si="88"/>
        <v>#REF!</v>
      </c>
      <c r="AK81" s="4" t="e">
        <f t="shared" si="88"/>
        <v>#REF!</v>
      </c>
      <c r="AL81" s="4" t="e">
        <f t="shared" si="88"/>
        <v>#REF!</v>
      </c>
      <c r="AM81" s="4" t="e">
        <f t="shared" si="88"/>
        <v>#REF!</v>
      </c>
      <c r="AN81" s="4" t="e">
        <f t="shared" si="89"/>
        <v>#REF!</v>
      </c>
      <c r="AO81" s="4" t="e">
        <f t="shared" si="74"/>
        <v>#REF!</v>
      </c>
      <c r="AP81" s="4" t="e">
        <f t="shared" si="74"/>
        <v>#REF!</v>
      </c>
      <c r="AQ81" s="4" t="e">
        <f t="shared" si="74"/>
        <v>#REF!</v>
      </c>
      <c r="AR81" s="4" t="e">
        <f t="shared" si="74"/>
        <v>#REF!</v>
      </c>
      <c r="AS81" s="4" t="e">
        <f t="shared" si="74"/>
        <v>#REF!</v>
      </c>
      <c r="AT81" s="4" t="e">
        <f t="shared" si="74"/>
        <v>#REF!</v>
      </c>
      <c r="AU81" s="4" t="e">
        <f t="shared" si="74"/>
        <v>#REF!</v>
      </c>
      <c r="AV81" s="4" t="e">
        <f t="shared" si="74"/>
        <v>#REF!</v>
      </c>
      <c r="AW81" s="4" t="e">
        <f t="shared" si="74"/>
        <v>#REF!</v>
      </c>
      <c r="AX81" s="4" t="e">
        <f t="shared" si="74"/>
        <v>#REF!</v>
      </c>
      <c r="AY81" s="4" t="e">
        <f t="shared" si="74"/>
        <v>#REF!</v>
      </c>
      <c r="AZ81" s="4" t="e">
        <f t="shared" si="74"/>
        <v>#REF!</v>
      </c>
      <c r="BA81" s="4" t="e">
        <f t="shared" si="74"/>
        <v>#REF!</v>
      </c>
      <c r="BB81" s="4" t="e">
        <f t="shared" si="74"/>
        <v>#REF!</v>
      </c>
      <c r="BC81" s="4" t="e">
        <f t="shared" si="74"/>
        <v>#REF!</v>
      </c>
      <c r="BD81" s="4" t="e">
        <f t="shared" ref="BD81:BS96" si="94">EXP(200-LN(BD$3))</f>
        <v>#REF!</v>
      </c>
      <c r="BE81" s="4" t="e">
        <f t="shared" si="75"/>
        <v>#REF!</v>
      </c>
      <c r="BF81" s="4" t="e">
        <f t="shared" si="75"/>
        <v>#REF!</v>
      </c>
      <c r="BG81" s="4" t="e">
        <f t="shared" si="75"/>
        <v>#REF!</v>
      </c>
      <c r="BH81" s="4" t="e">
        <f t="shared" si="75"/>
        <v>#REF!</v>
      </c>
      <c r="BI81" s="4" t="e">
        <f t="shared" si="75"/>
        <v>#REF!</v>
      </c>
      <c r="BJ81" s="4" t="e">
        <f t="shared" si="75"/>
        <v>#REF!</v>
      </c>
      <c r="BK81" s="4" t="e">
        <f t="shared" si="75"/>
        <v>#REF!</v>
      </c>
      <c r="BL81" s="4" t="e">
        <f t="shared" si="75"/>
        <v>#REF!</v>
      </c>
      <c r="BM81" s="4" t="e">
        <f t="shared" si="75"/>
        <v>#REF!</v>
      </c>
      <c r="BN81" s="4" t="e">
        <f t="shared" si="75"/>
        <v>#REF!</v>
      </c>
      <c r="BO81" s="4" t="e">
        <f t="shared" si="75"/>
        <v>#REF!</v>
      </c>
      <c r="BP81" s="4" t="e">
        <f t="shared" si="75"/>
        <v>#REF!</v>
      </c>
      <c r="BQ81" s="4" t="e">
        <f t="shared" si="75"/>
        <v>#REF!</v>
      </c>
      <c r="BR81" s="4" t="e">
        <f t="shared" si="75"/>
        <v>#REF!</v>
      </c>
      <c r="BS81" s="4" t="e">
        <f t="shared" si="75"/>
        <v>#REF!</v>
      </c>
      <c r="BT81" s="4" t="e">
        <f t="shared" ref="BT81:CI96" si="95">EXP(200-LN(BT$3))</f>
        <v>#REF!</v>
      </c>
      <c r="BU81" s="4" t="e">
        <f t="shared" si="76"/>
        <v>#REF!</v>
      </c>
      <c r="BV81" s="4" t="e">
        <f t="shared" si="76"/>
        <v>#REF!</v>
      </c>
      <c r="BW81" s="4" t="e">
        <f t="shared" si="76"/>
        <v>#REF!</v>
      </c>
      <c r="BX81" s="4" t="e">
        <f t="shared" si="76"/>
        <v>#REF!</v>
      </c>
      <c r="BY81" s="4" t="e">
        <f t="shared" si="76"/>
        <v>#REF!</v>
      </c>
      <c r="BZ81" s="4" t="e">
        <f t="shared" si="76"/>
        <v>#REF!</v>
      </c>
      <c r="CA81" s="4" t="e">
        <f t="shared" si="76"/>
        <v>#REF!</v>
      </c>
      <c r="CB81" s="4" t="e">
        <f t="shared" si="76"/>
        <v>#REF!</v>
      </c>
      <c r="CC81" s="4" t="e">
        <f t="shared" si="76"/>
        <v>#REF!</v>
      </c>
      <c r="CD81" s="4" t="e">
        <f t="shared" si="76"/>
        <v>#REF!</v>
      </c>
      <c r="CE81" s="4" t="e">
        <f t="shared" si="76"/>
        <v>#REF!</v>
      </c>
      <c r="CF81" s="4" t="e">
        <f t="shared" si="76"/>
        <v>#REF!</v>
      </c>
      <c r="CG81" s="4" t="e">
        <f t="shared" si="76"/>
        <v>#REF!</v>
      </c>
      <c r="CH81" s="4" t="e">
        <f t="shared" si="76"/>
        <v>#REF!</v>
      </c>
      <c r="CI81" s="4" t="e">
        <f t="shared" si="76"/>
        <v>#REF!</v>
      </c>
      <c r="CJ81" s="4" t="e">
        <f t="shared" ref="CJ81:CY96" si="96">EXP(200-LN(CJ$3))</f>
        <v>#REF!</v>
      </c>
      <c r="CK81" s="4" t="e">
        <f t="shared" si="77"/>
        <v>#REF!</v>
      </c>
      <c r="CL81" s="4" t="e">
        <f t="shared" si="77"/>
        <v>#REF!</v>
      </c>
      <c r="CM81" s="4" t="e">
        <f t="shared" si="77"/>
        <v>#REF!</v>
      </c>
      <c r="CN81" s="4" t="e">
        <f t="shared" si="77"/>
        <v>#REF!</v>
      </c>
      <c r="CO81" s="4" t="e">
        <f t="shared" si="77"/>
        <v>#REF!</v>
      </c>
      <c r="CP81" s="4" t="e">
        <f t="shared" si="77"/>
        <v>#REF!</v>
      </c>
      <c r="CQ81" s="4" t="e">
        <f t="shared" si="77"/>
        <v>#REF!</v>
      </c>
      <c r="CR81" s="4" t="e">
        <f t="shared" si="77"/>
        <v>#REF!</v>
      </c>
      <c r="CS81" s="4" t="e">
        <f t="shared" si="77"/>
        <v>#REF!</v>
      </c>
      <c r="CT81" s="4" t="e">
        <f t="shared" si="77"/>
        <v>#REF!</v>
      </c>
      <c r="CU81" s="4" t="e">
        <f t="shared" si="77"/>
        <v>#REF!</v>
      </c>
      <c r="CV81" s="4" t="e">
        <f t="shared" si="77"/>
        <v>#REF!</v>
      </c>
      <c r="CW81" s="4" t="e">
        <f t="shared" si="77"/>
        <v>#REF!</v>
      </c>
      <c r="CX81" s="4" t="e">
        <f t="shared" si="77"/>
        <v>#REF!</v>
      </c>
      <c r="CY81" s="4" t="e">
        <f t="shared" si="77"/>
        <v>#REF!</v>
      </c>
      <c r="CZ81" s="4" t="e">
        <f t="shared" ref="CZ81:DO96" si="97">EXP(200-LN(CZ$3))</f>
        <v>#REF!</v>
      </c>
      <c r="DA81" s="4" t="e">
        <f t="shared" si="78"/>
        <v>#REF!</v>
      </c>
      <c r="DB81" s="4" t="e">
        <f t="shared" si="78"/>
        <v>#REF!</v>
      </c>
      <c r="DC81" s="4" t="e">
        <f t="shared" si="78"/>
        <v>#REF!</v>
      </c>
      <c r="DD81" s="4" t="e">
        <f t="shared" si="78"/>
        <v>#REF!</v>
      </c>
      <c r="DE81" s="4" t="e">
        <f t="shared" si="78"/>
        <v>#REF!</v>
      </c>
      <c r="DF81" s="4" t="e">
        <f t="shared" si="78"/>
        <v>#REF!</v>
      </c>
      <c r="DG81" s="4" t="e">
        <f t="shared" si="78"/>
        <v>#REF!</v>
      </c>
      <c r="DH81" s="4" t="e">
        <f t="shared" si="78"/>
        <v>#REF!</v>
      </c>
      <c r="DI81" s="4" t="e">
        <f t="shared" si="78"/>
        <v>#REF!</v>
      </c>
      <c r="DJ81" s="4" t="e">
        <f t="shared" si="78"/>
        <v>#REF!</v>
      </c>
      <c r="DK81" s="4" t="e">
        <f t="shared" si="78"/>
        <v>#REF!</v>
      </c>
      <c r="DL81" s="4" t="e">
        <f t="shared" si="78"/>
        <v>#REF!</v>
      </c>
      <c r="DM81" s="4" t="e">
        <f t="shared" si="78"/>
        <v>#REF!</v>
      </c>
      <c r="DN81" s="4" t="e">
        <f t="shared" si="78"/>
        <v>#REF!</v>
      </c>
      <c r="DO81" s="4" t="e">
        <f t="shared" si="78"/>
        <v>#REF!</v>
      </c>
      <c r="DP81" s="4" t="e">
        <f t="shared" ref="DP81:EE96" si="98">EXP(200-LN(DP$3))</f>
        <v>#REF!</v>
      </c>
      <c r="DQ81" s="4" t="e">
        <f t="shared" si="79"/>
        <v>#REF!</v>
      </c>
      <c r="DR81" s="4" t="e">
        <f t="shared" si="79"/>
        <v>#REF!</v>
      </c>
      <c r="DS81" s="4" t="e">
        <f t="shared" si="79"/>
        <v>#REF!</v>
      </c>
      <c r="DT81" s="4" t="e">
        <f t="shared" si="79"/>
        <v>#REF!</v>
      </c>
      <c r="DU81" s="4" t="e">
        <f t="shared" si="79"/>
        <v>#REF!</v>
      </c>
      <c r="DV81" s="4" t="e">
        <f t="shared" si="79"/>
        <v>#REF!</v>
      </c>
      <c r="DW81" s="4" t="e">
        <f t="shared" si="79"/>
        <v>#REF!</v>
      </c>
      <c r="DX81" s="4" t="e">
        <f t="shared" si="79"/>
        <v>#REF!</v>
      </c>
      <c r="DY81" s="4" t="e">
        <f t="shared" si="79"/>
        <v>#REF!</v>
      </c>
      <c r="DZ81" s="4" t="e">
        <f t="shared" si="79"/>
        <v>#REF!</v>
      </c>
      <c r="EA81" s="4" t="e">
        <f t="shared" si="79"/>
        <v>#REF!</v>
      </c>
      <c r="EB81" s="4" t="e">
        <f t="shared" si="79"/>
        <v>#REF!</v>
      </c>
      <c r="EC81" s="4" t="e">
        <f t="shared" si="79"/>
        <v>#REF!</v>
      </c>
      <c r="ED81" s="4" t="e">
        <f t="shared" si="79"/>
        <v>#REF!</v>
      </c>
      <c r="EE81" s="4" t="e">
        <f t="shared" si="79"/>
        <v>#REF!</v>
      </c>
      <c r="EF81" s="4" t="e">
        <f t="shared" ref="EF81:EU96" si="99">EXP(200-LN(EF$3))</f>
        <v>#REF!</v>
      </c>
      <c r="EG81" s="4" t="e">
        <f t="shared" si="80"/>
        <v>#REF!</v>
      </c>
      <c r="EH81" s="4" t="e">
        <f t="shared" si="80"/>
        <v>#REF!</v>
      </c>
      <c r="EI81" s="4" t="e">
        <f t="shared" si="80"/>
        <v>#REF!</v>
      </c>
      <c r="EJ81" s="4" t="e">
        <f t="shared" si="80"/>
        <v>#REF!</v>
      </c>
      <c r="EK81" s="4" t="e">
        <f t="shared" si="80"/>
        <v>#REF!</v>
      </c>
      <c r="EL81" s="4" t="e">
        <f t="shared" si="80"/>
        <v>#REF!</v>
      </c>
      <c r="EM81" s="4" t="e">
        <f t="shared" si="80"/>
        <v>#REF!</v>
      </c>
      <c r="EN81" s="4" t="e">
        <f t="shared" si="80"/>
        <v>#REF!</v>
      </c>
      <c r="EO81" s="4" t="e">
        <f t="shared" si="80"/>
        <v>#REF!</v>
      </c>
      <c r="EP81" s="4" t="e">
        <f t="shared" si="80"/>
        <v>#REF!</v>
      </c>
      <c r="EQ81" s="4" t="e">
        <f t="shared" si="80"/>
        <v>#REF!</v>
      </c>
      <c r="ER81" s="4" t="e">
        <f t="shared" si="80"/>
        <v>#REF!</v>
      </c>
      <c r="ES81" s="4" t="e">
        <f t="shared" si="80"/>
        <v>#REF!</v>
      </c>
      <c r="ET81" s="4" t="e">
        <f t="shared" si="80"/>
        <v>#REF!</v>
      </c>
      <c r="EU81" s="4" t="e">
        <f t="shared" si="80"/>
        <v>#REF!</v>
      </c>
      <c r="EV81" s="4" t="e">
        <f t="shared" ref="EV81:FK96" si="100">EXP(200-LN(EV$3))</f>
        <v>#REF!</v>
      </c>
      <c r="EW81" s="4" t="e">
        <f t="shared" si="81"/>
        <v>#REF!</v>
      </c>
      <c r="EX81" s="4" t="e">
        <f t="shared" si="81"/>
        <v>#REF!</v>
      </c>
      <c r="EY81" s="4" t="e">
        <f t="shared" si="81"/>
        <v>#REF!</v>
      </c>
      <c r="EZ81" s="4" t="e">
        <f t="shared" si="81"/>
        <v>#REF!</v>
      </c>
      <c r="FA81" s="4" t="e">
        <f t="shared" si="81"/>
        <v>#REF!</v>
      </c>
      <c r="FB81" s="4" t="e">
        <f t="shared" si="81"/>
        <v>#REF!</v>
      </c>
      <c r="FC81" s="4" t="e">
        <f t="shared" si="81"/>
        <v>#REF!</v>
      </c>
      <c r="FD81" s="4" t="e">
        <f t="shared" si="81"/>
        <v>#REF!</v>
      </c>
      <c r="FE81" s="4" t="e">
        <f t="shared" si="81"/>
        <v>#REF!</v>
      </c>
      <c r="FF81" s="4" t="e">
        <f t="shared" si="81"/>
        <v>#REF!</v>
      </c>
      <c r="FG81" s="4" t="e">
        <f t="shared" si="81"/>
        <v>#REF!</v>
      </c>
      <c r="FH81" s="4" t="e">
        <f t="shared" si="81"/>
        <v>#REF!</v>
      </c>
      <c r="FI81" s="4" t="e">
        <f t="shared" si="81"/>
        <v>#REF!</v>
      </c>
      <c r="FJ81" s="4" t="e">
        <f t="shared" si="81"/>
        <v>#REF!</v>
      </c>
      <c r="FK81" s="4" t="e">
        <f t="shared" si="81"/>
        <v>#REF!</v>
      </c>
      <c r="FL81" s="4" t="e">
        <f t="shared" ref="FL81:GA96" si="101">EXP(200-LN(FL$3))</f>
        <v>#REF!</v>
      </c>
      <c r="FM81" s="4" t="e">
        <f t="shared" si="82"/>
        <v>#REF!</v>
      </c>
      <c r="FN81" s="4" t="e">
        <f t="shared" si="82"/>
        <v>#REF!</v>
      </c>
      <c r="FO81" s="4" t="e">
        <f t="shared" si="82"/>
        <v>#REF!</v>
      </c>
      <c r="FP81" s="4" t="e">
        <f t="shared" si="82"/>
        <v>#REF!</v>
      </c>
      <c r="FQ81" s="4" t="e">
        <f t="shared" si="82"/>
        <v>#REF!</v>
      </c>
      <c r="FR81" s="4" t="e">
        <f t="shared" si="82"/>
        <v>#REF!</v>
      </c>
      <c r="FS81" s="4" t="e">
        <f t="shared" si="82"/>
        <v>#REF!</v>
      </c>
      <c r="FT81" s="4" t="e">
        <f t="shared" si="82"/>
        <v>#REF!</v>
      </c>
      <c r="FU81" s="4" t="e">
        <f t="shared" si="82"/>
        <v>#REF!</v>
      </c>
      <c r="FV81" s="4" t="e">
        <f t="shared" si="82"/>
        <v>#REF!</v>
      </c>
      <c r="FW81" s="4" t="e">
        <f t="shared" si="82"/>
        <v>#REF!</v>
      </c>
      <c r="FX81" s="4" t="e">
        <f t="shared" si="82"/>
        <v>#REF!</v>
      </c>
      <c r="FY81" s="4" t="e">
        <f t="shared" si="82"/>
        <v>#REF!</v>
      </c>
      <c r="FZ81" s="4" t="e">
        <f t="shared" si="82"/>
        <v>#REF!</v>
      </c>
      <c r="GA81" s="4" t="e">
        <f t="shared" si="82"/>
        <v>#REF!</v>
      </c>
      <c r="GB81" s="4" t="e">
        <f t="shared" ref="GB81:GQ96" si="102">EXP(200-LN(GB$3))</f>
        <v>#REF!</v>
      </c>
      <c r="GC81" s="4" t="e">
        <f t="shared" si="83"/>
        <v>#REF!</v>
      </c>
      <c r="GD81" s="4" t="e">
        <f t="shared" si="83"/>
        <v>#REF!</v>
      </c>
      <c r="GE81" s="4" t="e">
        <f t="shared" si="83"/>
        <v>#REF!</v>
      </c>
      <c r="GF81" s="4" t="e">
        <f t="shared" si="83"/>
        <v>#REF!</v>
      </c>
      <c r="GG81" s="4" t="e">
        <f t="shared" si="83"/>
        <v>#REF!</v>
      </c>
      <c r="GH81" s="4" t="e">
        <f t="shared" si="83"/>
        <v>#REF!</v>
      </c>
      <c r="GI81" s="4" t="e">
        <f t="shared" si="83"/>
        <v>#REF!</v>
      </c>
      <c r="GJ81" s="4" t="e">
        <f t="shared" si="83"/>
        <v>#REF!</v>
      </c>
      <c r="GK81" s="4" t="e">
        <f t="shared" si="83"/>
        <v>#REF!</v>
      </c>
      <c r="GL81" s="4" t="e">
        <f t="shared" si="83"/>
        <v>#REF!</v>
      </c>
      <c r="GM81" s="4" t="e">
        <f t="shared" si="83"/>
        <v>#REF!</v>
      </c>
      <c r="GN81" s="4" t="e">
        <f t="shared" si="83"/>
        <v>#REF!</v>
      </c>
      <c r="GO81" s="4" t="e">
        <f t="shared" si="83"/>
        <v>#REF!</v>
      </c>
      <c r="GP81" s="4" t="e">
        <f t="shared" si="83"/>
        <v>#REF!</v>
      </c>
      <c r="GQ81" s="4" t="e">
        <f t="shared" si="83"/>
        <v>#REF!</v>
      </c>
      <c r="GR81" s="4" t="e">
        <f t="shared" ref="GR81:HG96" si="103">EXP(200-LN(GR$3))</f>
        <v>#REF!</v>
      </c>
      <c r="GS81" s="4" t="e">
        <f t="shared" si="84"/>
        <v>#REF!</v>
      </c>
      <c r="GT81" s="4" t="e">
        <f t="shared" si="84"/>
        <v>#REF!</v>
      </c>
      <c r="GU81" s="4" t="e">
        <f t="shared" si="84"/>
        <v>#REF!</v>
      </c>
      <c r="GV81" s="4" t="e">
        <f t="shared" si="84"/>
        <v>#REF!</v>
      </c>
      <c r="GW81" s="4" t="e">
        <f t="shared" si="84"/>
        <v>#REF!</v>
      </c>
      <c r="GX81" s="4" t="e">
        <f t="shared" si="84"/>
        <v>#REF!</v>
      </c>
      <c r="GY81" s="4" t="e">
        <f t="shared" si="84"/>
        <v>#REF!</v>
      </c>
      <c r="GZ81" s="4" t="e">
        <f t="shared" si="84"/>
        <v>#REF!</v>
      </c>
      <c r="HA81" s="4" t="e">
        <f t="shared" si="84"/>
        <v>#REF!</v>
      </c>
      <c r="HB81" s="4" t="e">
        <f t="shared" si="84"/>
        <v>#REF!</v>
      </c>
      <c r="HC81" s="4" t="e">
        <f t="shared" si="84"/>
        <v>#REF!</v>
      </c>
      <c r="HD81" s="4" t="e">
        <f t="shared" si="84"/>
        <v>#REF!</v>
      </c>
      <c r="HE81" s="4" t="e">
        <f t="shared" si="84"/>
        <v>#REF!</v>
      </c>
      <c r="HF81" s="4" t="e">
        <f t="shared" si="84"/>
        <v>#REF!</v>
      </c>
      <c r="HG81" s="4" t="e">
        <f t="shared" si="84"/>
        <v>#REF!</v>
      </c>
      <c r="HH81" s="4" t="e">
        <f t="shared" ref="HH81:HW96" si="104">EXP(200-LN(HH$3))</f>
        <v>#REF!</v>
      </c>
      <c r="HI81" s="4" t="e">
        <f t="shared" si="85"/>
        <v>#REF!</v>
      </c>
      <c r="HJ81" s="4" t="e">
        <f t="shared" si="85"/>
        <v>#REF!</v>
      </c>
      <c r="HK81" s="4" t="e">
        <f t="shared" si="85"/>
        <v>#REF!</v>
      </c>
      <c r="HL81" s="4" t="e">
        <f t="shared" si="85"/>
        <v>#REF!</v>
      </c>
      <c r="HM81" s="4" t="e">
        <f t="shared" si="85"/>
        <v>#REF!</v>
      </c>
      <c r="HN81" s="4" t="e">
        <f t="shared" si="85"/>
        <v>#REF!</v>
      </c>
      <c r="HO81" s="4" t="e">
        <f t="shared" si="85"/>
        <v>#REF!</v>
      </c>
      <c r="HP81" s="4" t="e">
        <f t="shared" si="85"/>
        <v>#REF!</v>
      </c>
      <c r="HQ81" s="4" t="e">
        <f t="shared" si="85"/>
        <v>#REF!</v>
      </c>
      <c r="HR81" s="4" t="e">
        <f t="shared" si="85"/>
        <v>#REF!</v>
      </c>
      <c r="HS81" s="4" t="e">
        <f t="shared" si="85"/>
        <v>#REF!</v>
      </c>
      <c r="HT81" s="4" t="e">
        <f t="shared" si="85"/>
        <v>#REF!</v>
      </c>
      <c r="HU81" s="4" t="e">
        <f t="shared" si="85"/>
        <v>#REF!</v>
      </c>
      <c r="HV81" s="4" t="e">
        <f t="shared" si="85"/>
        <v>#REF!</v>
      </c>
      <c r="HW81" s="4" t="e">
        <f t="shared" si="85"/>
        <v>#REF!</v>
      </c>
      <c r="HX81" s="4" t="e">
        <f t="shared" ref="HX81:II96" si="105">EXP(200-LN(HX$3))</f>
        <v>#REF!</v>
      </c>
      <c r="HY81" s="4" t="e">
        <f t="shared" si="86"/>
        <v>#REF!</v>
      </c>
      <c r="HZ81" s="4" t="e">
        <f t="shared" si="86"/>
        <v>#REF!</v>
      </c>
      <c r="IA81" s="4" t="e">
        <f t="shared" si="86"/>
        <v>#REF!</v>
      </c>
      <c r="IB81" s="4" t="e">
        <f t="shared" si="86"/>
        <v>#REF!</v>
      </c>
      <c r="IC81" s="4" t="e">
        <f t="shared" si="86"/>
        <v>#REF!</v>
      </c>
      <c r="ID81" s="4" t="e">
        <f t="shared" si="86"/>
        <v>#REF!</v>
      </c>
      <c r="IE81" s="4" t="e">
        <f t="shared" si="86"/>
        <v>#REF!</v>
      </c>
      <c r="IF81" s="4" t="e">
        <f t="shared" si="86"/>
        <v>#REF!</v>
      </c>
      <c r="IG81" s="4" t="e">
        <f t="shared" si="86"/>
        <v>#REF!</v>
      </c>
      <c r="IH81" s="4" t="e">
        <f t="shared" si="86"/>
        <v>#REF!</v>
      </c>
      <c r="II81" s="4" t="e">
        <f t="shared" si="86"/>
        <v>#REF!</v>
      </c>
      <c r="IK81" s="7" t="e">
        <f t="shared" si="91"/>
        <v>#REF!</v>
      </c>
      <c r="IL81" s="4" t="e">
        <f t="shared" si="92"/>
        <v>#REF!</v>
      </c>
      <c r="IM81" s="4" t="e">
        <f t="shared" si="92"/>
        <v>#REF!</v>
      </c>
    </row>
    <row r="82" spans="7:247" ht="8" customHeight="1" x14ac:dyDescent="0.2">
      <c r="G82" s="8">
        <f t="shared" si="93"/>
        <v>1.2800000000000007</v>
      </c>
      <c r="H82" s="9" t="e">
        <f t="shared" si="87"/>
        <v>#REF!</v>
      </c>
      <c r="I82" s="4" t="e">
        <f t="shared" si="90"/>
        <v>#REF!</v>
      </c>
      <c r="J82" s="4" t="e">
        <f t="shared" si="90"/>
        <v>#REF!</v>
      </c>
      <c r="K82" s="4" t="e">
        <f t="shared" si="90"/>
        <v>#REF!</v>
      </c>
      <c r="L82" s="4" t="e">
        <f t="shared" si="90"/>
        <v>#REF!</v>
      </c>
      <c r="M82" s="4" t="e">
        <f t="shared" si="90"/>
        <v>#REF!</v>
      </c>
      <c r="N82" s="4" t="e">
        <f t="shared" si="90"/>
        <v>#REF!</v>
      </c>
      <c r="O82" s="4" t="e">
        <f t="shared" si="90"/>
        <v>#REF!</v>
      </c>
      <c r="P82" s="4" t="e">
        <f t="shared" si="90"/>
        <v>#REF!</v>
      </c>
      <c r="Q82" s="4" t="e">
        <f t="shared" si="90"/>
        <v>#REF!</v>
      </c>
      <c r="R82" s="4" t="e">
        <f t="shared" si="90"/>
        <v>#REF!</v>
      </c>
      <c r="S82" s="4" t="e">
        <f t="shared" si="90"/>
        <v>#REF!</v>
      </c>
      <c r="T82" s="4" t="e">
        <f t="shared" si="90"/>
        <v>#REF!</v>
      </c>
      <c r="U82" s="4" t="e">
        <f t="shared" si="90"/>
        <v>#REF!</v>
      </c>
      <c r="V82" s="4" t="e">
        <f t="shared" si="90"/>
        <v>#REF!</v>
      </c>
      <c r="W82" s="4" t="e">
        <f t="shared" si="90"/>
        <v>#REF!</v>
      </c>
      <c r="X82" s="4" t="e">
        <f t="shared" si="88"/>
        <v>#REF!</v>
      </c>
      <c r="Y82" s="4" t="e">
        <f t="shared" si="88"/>
        <v>#REF!</v>
      </c>
      <c r="Z82" s="4" t="e">
        <f t="shared" si="88"/>
        <v>#REF!</v>
      </c>
      <c r="AA82" s="4" t="e">
        <f t="shared" si="88"/>
        <v>#REF!</v>
      </c>
      <c r="AB82" s="4" t="e">
        <f t="shared" si="88"/>
        <v>#REF!</v>
      </c>
      <c r="AC82" s="4" t="e">
        <f t="shared" si="88"/>
        <v>#REF!</v>
      </c>
      <c r="AD82" s="4" t="e">
        <f t="shared" si="88"/>
        <v>#REF!</v>
      </c>
      <c r="AE82" s="4" t="e">
        <f t="shared" si="88"/>
        <v>#REF!</v>
      </c>
      <c r="AF82" s="4" t="e">
        <f t="shared" si="88"/>
        <v>#REF!</v>
      </c>
      <c r="AG82" s="4" t="e">
        <f t="shared" si="88"/>
        <v>#REF!</v>
      </c>
      <c r="AH82" s="4" t="e">
        <f t="shared" si="88"/>
        <v>#REF!</v>
      </c>
      <c r="AI82" s="4" t="e">
        <f t="shared" si="88"/>
        <v>#REF!</v>
      </c>
      <c r="AJ82" s="4" t="e">
        <f t="shared" si="88"/>
        <v>#REF!</v>
      </c>
      <c r="AK82" s="4" t="e">
        <f t="shared" si="88"/>
        <v>#REF!</v>
      </c>
      <c r="AL82" s="4" t="e">
        <f t="shared" si="88"/>
        <v>#REF!</v>
      </c>
      <c r="AM82" s="4" t="e">
        <f t="shared" si="88"/>
        <v>#REF!</v>
      </c>
      <c r="AN82" s="4" t="e">
        <f t="shared" si="89"/>
        <v>#REF!</v>
      </c>
      <c r="AO82" s="4" t="e">
        <f t="shared" si="89"/>
        <v>#REF!</v>
      </c>
      <c r="AP82" s="4" t="e">
        <f t="shared" si="89"/>
        <v>#REF!</v>
      </c>
      <c r="AQ82" s="4" t="e">
        <f t="shared" si="89"/>
        <v>#REF!</v>
      </c>
      <c r="AR82" s="4" t="e">
        <f t="shared" si="89"/>
        <v>#REF!</v>
      </c>
      <c r="AS82" s="4" t="e">
        <f t="shared" si="89"/>
        <v>#REF!</v>
      </c>
      <c r="AT82" s="4" t="e">
        <f t="shared" si="89"/>
        <v>#REF!</v>
      </c>
      <c r="AU82" s="4" t="e">
        <f t="shared" si="89"/>
        <v>#REF!</v>
      </c>
      <c r="AV82" s="4" t="e">
        <f t="shared" si="89"/>
        <v>#REF!</v>
      </c>
      <c r="AW82" s="4" t="e">
        <f t="shared" si="89"/>
        <v>#REF!</v>
      </c>
      <c r="AX82" s="4" t="e">
        <f t="shared" si="89"/>
        <v>#REF!</v>
      </c>
      <c r="AY82" s="4" t="e">
        <f t="shared" si="89"/>
        <v>#REF!</v>
      </c>
      <c r="AZ82" s="4" t="e">
        <f t="shared" si="89"/>
        <v>#REF!</v>
      </c>
      <c r="BA82" s="4" t="e">
        <f t="shared" si="89"/>
        <v>#REF!</v>
      </c>
      <c r="BB82" s="4" t="e">
        <f t="shared" si="89"/>
        <v>#REF!</v>
      </c>
      <c r="BC82" s="4" t="e">
        <f t="shared" si="89"/>
        <v>#REF!</v>
      </c>
      <c r="BD82" s="4" t="e">
        <f t="shared" si="94"/>
        <v>#REF!</v>
      </c>
      <c r="BE82" s="4" t="e">
        <f t="shared" si="94"/>
        <v>#REF!</v>
      </c>
      <c r="BF82" s="4" t="e">
        <f t="shared" si="94"/>
        <v>#REF!</v>
      </c>
      <c r="BG82" s="4" t="e">
        <f t="shared" si="94"/>
        <v>#REF!</v>
      </c>
      <c r="BH82" s="4" t="e">
        <f t="shared" si="94"/>
        <v>#REF!</v>
      </c>
      <c r="BI82" s="4" t="e">
        <f t="shared" si="94"/>
        <v>#REF!</v>
      </c>
      <c r="BJ82" s="4" t="e">
        <f t="shared" si="94"/>
        <v>#REF!</v>
      </c>
      <c r="BK82" s="4" t="e">
        <f t="shared" si="94"/>
        <v>#REF!</v>
      </c>
      <c r="BL82" s="4" t="e">
        <f t="shared" si="94"/>
        <v>#REF!</v>
      </c>
      <c r="BM82" s="4" t="e">
        <f t="shared" si="94"/>
        <v>#REF!</v>
      </c>
      <c r="BN82" s="4" t="e">
        <f t="shared" si="94"/>
        <v>#REF!</v>
      </c>
      <c r="BO82" s="4" t="e">
        <f t="shared" si="94"/>
        <v>#REF!</v>
      </c>
      <c r="BP82" s="4" t="e">
        <f t="shared" si="94"/>
        <v>#REF!</v>
      </c>
      <c r="BQ82" s="4" t="e">
        <f t="shared" si="94"/>
        <v>#REF!</v>
      </c>
      <c r="BR82" s="4" t="e">
        <f t="shared" si="94"/>
        <v>#REF!</v>
      </c>
      <c r="BS82" s="4" t="e">
        <f t="shared" si="94"/>
        <v>#REF!</v>
      </c>
      <c r="BT82" s="4" t="e">
        <f t="shared" si="95"/>
        <v>#REF!</v>
      </c>
      <c r="BU82" s="4" t="e">
        <f t="shared" si="95"/>
        <v>#REF!</v>
      </c>
      <c r="BV82" s="4" t="e">
        <f t="shared" si="95"/>
        <v>#REF!</v>
      </c>
      <c r="BW82" s="4" t="e">
        <f t="shared" si="95"/>
        <v>#REF!</v>
      </c>
      <c r="BX82" s="4" t="e">
        <f t="shared" si="95"/>
        <v>#REF!</v>
      </c>
      <c r="BY82" s="4" t="e">
        <f t="shared" si="95"/>
        <v>#REF!</v>
      </c>
      <c r="BZ82" s="4" t="e">
        <f t="shared" si="95"/>
        <v>#REF!</v>
      </c>
      <c r="CA82" s="4" t="e">
        <f t="shared" si="95"/>
        <v>#REF!</v>
      </c>
      <c r="CB82" s="4" t="e">
        <f t="shared" si="95"/>
        <v>#REF!</v>
      </c>
      <c r="CC82" s="4" t="e">
        <f t="shared" si="95"/>
        <v>#REF!</v>
      </c>
      <c r="CD82" s="4" t="e">
        <f t="shared" si="95"/>
        <v>#REF!</v>
      </c>
      <c r="CE82" s="4" t="e">
        <f t="shared" si="95"/>
        <v>#REF!</v>
      </c>
      <c r="CF82" s="4" t="e">
        <f t="shared" si="95"/>
        <v>#REF!</v>
      </c>
      <c r="CG82" s="4" t="e">
        <f t="shared" si="95"/>
        <v>#REF!</v>
      </c>
      <c r="CH82" s="4" t="e">
        <f t="shared" si="95"/>
        <v>#REF!</v>
      </c>
      <c r="CI82" s="4" t="e">
        <f t="shared" si="95"/>
        <v>#REF!</v>
      </c>
      <c r="CJ82" s="4" t="e">
        <f t="shared" si="96"/>
        <v>#REF!</v>
      </c>
      <c r="CK82" s="4" t="e">
        <f t="shared" si="96"/>
        <v>#REF!</v>
      </c>
      <c r="CL82" s="4" t="e">
        <f t="shared" si="96"/>
        <v>#REF!</v>
      </c>
      <c r="CM82" s="4" t="e">
        <f t="shared" si="96"/>
        <v>#REF!</v>
      </c>
      <c r="CN82" s="4" t="e">
        <f t="shared" si="96"/>
        <v>#REF!</v>
      </c>
      <c r="CO82" s="4" t="e">
        <f t="shared" si="96"/>
        <v>#REF!</v>
      </c>
      <c r="CP82" s="4" t="e">
        <f t="shared" si="96"/>
        <v>#REF!</v>
      </c>
      <c r="CQ82" s="4" t="e">
        <f t="shared" si="96"/>
        <v>#REF!</v>
      </c>
      <c r="CR82" s="4" t="e">
        <f t="shared" si="96"/>
        <v>#REF!</v>
      </c>
      <c r="CS82" s="4" t="e">
        <f t="shared" si="96"/>
        <v>#REF!</v>
      </c>
      <c r="CT82" s="4" t="e">
        <f t="shared" si="96"/>
        <v>#REF!</v>
      </c>
      <c r="CU82" s="4" t="e">
        <f t="shared" si="96"/>
        <v>#REF!</v>
      </c>
      <c r="CV82" s="4" t="e">
        <f t="shared" si="96"/>
        <v>#REF!</v>
      </c>
      <c r="CW82" s="4" t="e">
        <f t="shared" si="96"/>
        <v>#REF!</v>
      </c>
      <c r="CX82" s="4" t="e">
        <f t="shared" si="96"/>
        <v>#REF!</v>
      </c>
      <c r="CY82" s="4" t="e">
        <f t="shared" si="96"/>
        <v>#REF!</v>
      </c>
      <c r="CZ82" s="4" t="e">
        <f t="shared" si="97"/>
        <v>#REF!</v>
      </c>
      <c r="DA82" s="4" t="e">
        <f t="shared" si="97"/>
        <v>#REF!</v>
      </c>
      <c r="DB82" s="4" t="e">
        <f t="shared" si="97"/>
        <v>#REF!</v>
      </c>
      <c r="DC82" s="4" t="e">
        <f t="shared" si="97"/>
        <v>#REF!</v>
      </c>
      <c r="DD82" s="4" t="e">
        <f t="shared" si="97"/>
        <v>#REF!</v>
      </c>
      <c r="DE82" s="4" t="e">
        <f t="shared" si="97"/>
        <v>#REF!</v>
      </c>
      <c r="DF82" s="4" t="e">
        <f t="shared" si="97"/>
        <v>#REF!</v>
      </c>
      <c r="DG82" s="4" t="e">
        <f t="shared" si="97"/>
        <v>#REF!</v>
      </c>
      <c r="DH82" s="4" t="e">
        <f t="shared" si="97"/>
        <v>#REF!</v>
      </c>
      <c r="DI82" s="4" t="e">
        <f t="shared" si="97"/>
        <v>#REF!</v>
      </c>
      <c r="DJ82" s="4" t="e">
        <f t="shared" si="97"/>
        <v>#REF!</v>
      </c>
      <c r="DK82" s="4" t="e">
        <f t="shared" si="97"/>
        <v>#REF!</v>
      </c>
      <c r="DL82" s="4" t="e">
        <f t="shared" si="97"/>
        <v>#REF!</v>
      </c>
      <c r="DM82" s="4" t="e">
        <f t="shared" si="97"/>
        <v>#REF!</v>
      </c>
      <c r="DN82" s="4" t="e">
        <f t="shared" si="97"/>
        <v>#REF!</v>
      </c>
      <c r="DO82" s="4" t="e">
        <f t="shared" si="97"/>
        <v>#REF!</v>
      </c>
      <c r="DP82" s="4" t="e">
        <f t="shared" si="98"/>
        <v>#REF!</v>
      </c>
      <c r="DQ82" s="4" t="e">
        <f t="shared" si="98"/>
        <v>#REF!</v>
      </c>
      <c r="DR82" s="4" t="e">
        <f t="shared" si="98"/>
        <v>#REF!</v>
      </c>
      <c r="DS82" s="4" t="e">
        <f t="shared" si="98"/>
        <v>#REF!</v>
      </c>
      <c r="DT82" s="4" t="e">
        <f t="shared" si="98"/>
        <v>#REF!</v>
      </c>
      <c r="DU82" s="4" t="e">
        <f t="shared" si="98"/>
        <v>#REF!</v>
      </c>
      <c r="DV82" s="4" t="e">
        <f t="shared" si="98"/>
        <v>#REF!</v>
      </c>
      <c r="DW82" s="4" t="e">
        <f t="shared" si="98"/>
        <v>#REF!</v>
      </c>
      <c r="DX82" s="4" t="e">
        <f t="shared" si="98"/>
        <v>#REF!</v>
      </c>
      <c r="DY82" s="4" t="e">
        <f t="shared" si="98"/>
        <v>#REF!</v>
      </c>
      <c r="DZ82" s="4" t="e">
        <f t="shared" si="98"/>
        <v>#REF!</v>
      </c>
      <c r="EA82" s="4" t="e">
        <f t="shared" si="98"/>
        <v>#REF!</v>
      </c>
      <c r="EB82" s="4" t="e">
        <f t="shared" si="98"/>
        <v>#REF!</v>
      </c>
      <c r="EC82" s="4" t="e">
        <f t="shared" si="98"/>
        <v>#REF!</v>
      </c>
      <c r="ED82" s="4" t="e">
        <f t="shared" si="98"/>
        <v>#REF!</v>
      </c>
      <c r="EE82" s="4" t="e">
        <f t="shared" si="98"/>
        <v>#REF!</v>
      </c>
      <c r="EF82" s="4" t="e">
        <f t="shared" si="99"/>
        <v>#REF!</v>
      </c>
      <c r="EG82" s="4" t="e">
        <f t="shared" si="99"/>
        <v>#REF!</v>
      </c>
      <c r="EH82" s="4" t="e">
        <f t="shared" si="99"/>
        <v>#REF!</v>
      </c>
      <c r="EI82" s="4" t="e">
        <f t="shared" si="99"/>
        <v>#REF!</v>
      </c>
      <c r="EJ82" s="4" t="e">
        <f t="shared" si="99"/>
        <v>#REF!</v>
      </c>
      <c r="EK82" s="4" t="e">
        <f t="shared" si="99"/>
        <v>#REF!</v>
      </c>
      <c r="EL82" s="4" t="e">
        <f t="shared" si="99"/>
        <v>#REF!</v>
      </c>
      <c r="EM82" s="4" t="e">
        <f t="shared" si="99"/>
        <v>#REF!</v>
      </c>
      <c r="EN82" s="4" t="e">
        <f t="shared" si="99"/>
        <v>#REF!</v>
      </c>
      <c r="EO82" s="4" t="e">
        <f t="shared" si="99"/>
        <v>#REF!</v>
      </c>
      <c r="EP82" s="4" t="e">
        <f t="shared" si="99"/>
        <v>#REF!</v>
      </c>
      <c r="EQ82" s="4" t="e">
        <f t="shared" si="99"/>
        <v>#REF!</v>
      </c>
      <c r="ER82" s="4" t="e">
        <f t="shared" si="99"/>
        <v>#REF!</v>
      </c>
      <c r="ES82" s="4" t="e">
        <f t="shared" si="99"/>
        <v>#REF!</v>
      </c>
      <c r="ET82" s="4" t="e">
        <f t="shared" si="99"/>
        <v>#REF!</v>
      </c>
      <c r="EU82" s="4" t="e">
        <f t="shared" si="99"/>
        <v>#REF!</v>
      </c>
      <c r="EV82" s="4" t="e">
        <f t="shared" si="100"/>
        <v>#REF!</v>
      </c>
      <c r="EW82" s="4" t="e">
        <f t="shared" si="100"/>
        <v>#REF!</v>
      </c>
      <c r="EX82" s="4" t="e">
        <f t="shared" si="100"/>
        <v>#REF!</v>
      </c>
      <c r="EY82" s="4" t="e">
        <f t="shared" si="100"/>
        <v>#REF!</v>
      </c>
      <c r="EZ82" s="4" t="e">
        <f t="shared" si="100"/>
        <v>#REF!</v>
      </c>
      <c r="FA82" s="4" t="e">
        <f t="shared" si="100"/>
        <v>#REF!</v>
      </c>
      <c r="FB82" s="4" t="e">
        <f t="shared" si="100"/>
        <v>#REF!</v>
      </c>
      <c r="FC82" s="4" t="e">
        <f t="shared" si="100"/>
        <v>#REF!</v>
      </c>
      <c r="FD82" s="4" t="e">
        <f t="shared" si="100"/>
        <v>#REF!</v>
      </c>
      <c r="FE82" s="4" t="e">
        <f t="shared" si="100"/>
        <v>#REF!</v>
      </c>
      <c r="FF82" s="4" t="e">
        <f t="shared" si="100"/>
        <v>#REF!</v>
      </c>
      <c r="FG82" s="4" t="e">
        <f t="shared" si="100"/>
        <v>#REF!</v>
      </c>
      <c r="FH82" s="4" t="e">
        <f t="shared" si="100"/>
        <v>#REF!</v>
      </c>
      <c r="FI82" s="4" t="e">
        <f t="shared" si="100"/>
        <v>#REF!</v>
      </c>
      <c r="FJ82" s="4" t="e">
        <f t="shared" si="100"/>
        <v>#REF!</v>
      </c>
      <c r="FK82" s="4" t="e">
        <f t="shared" si="100"/>
        <v>#REF!</v>
      </c>
      <c r="FL82" s="4" t="e">
        <f t="shared" si="101"/>
        <v>#REF!</v>
      </c>
      <c r="FM82" s="4" t="e">
        <f t="shared" si="101"/>
        <v>#REF!</v>
      </c>
      <c r="FN82" s="4" t="e">
        <f t="shared" si="101"/>
        <v>#REF!</v>
      </c>
      <c r="FO82" s="4" t="e">
        <f t="shared" si="101"/>
        <v>#REF!</v>
      </c>
      <c r="FP82" s="4" t="e">
        <f t="shared" si="101"/>
        <v>#REF!</v>
      </c>
      <c r="FQ82" s="4" t="e">
        <f t="shared" si="101"/>
        <v>#REF!</v>
      </c>
      <c r="FR82" s="4" t="e">
        <f t="shared" si="101"/>
        <v>#REF!</v>
      </c>
      <c r="FS82" s="4" t="e">
        <f t="shared" si="101"/>
        <v>#REF!</v>
      </c>
      <c r="FT82" s="4" t="e">
        <f t="shared" si="101"/>
        <v>#REF!</v>
      </c>
      <c r="FU82" s="4" t="e">
        <f t="shared" si="101"/>
        <v>#REF!</v>
      </c>
      <c r="FV82" s="4" t="e">
        <f t="shared" si="101"/>
        <v>#REF!</v>
      </c>
      <c r="FW82" s="4" t="e">
        <f t="shared" si="101"/>
        <v>#REF!</v>
      </c>
      <c r="FX82" s="4" t="e">
        <f t="shared" si="101"/>
        <v>#REF!</v>
      </c>
      <c r="FY82" s="4" t="e">
        <f t="shared" si="101"/>
        <v>#REF!</v>
      </c>
      <c r="FZ82" s="4" t="e">
        <f t="shared" si="101"/>
        <v>#REF!</v>
      </c>
      <c r="GA82" s="4" t="e">
        <f t="shared" si="101"/>
        <v>#REF!</v>
      </c>
      <c r="GB82" s="4" t="e">
        <f t="shared" si="102"/>
        <v>#REF!</v>
      </c>
      <c r="GC82" s="4" t="e">
        <f t="shared" si="102"/>
        <v>#REF!</v>
      </c>
      <c r="GD82" s="4" t="e">
        <f t="shared" si="102"/>
        <v>#REF!</v>
      </c>
      <c r="GE82" s="4" t="e">
        <f t="shared" si="102"/>
        <v>#REF!</v>
      </c>
      <c r="GF82" s="4" t="e">
        <f t="shared" si="102"/>
        <v>#REF!</v>
      </c>
      <c r="GG82" s="4" t="e">
        <f t="shared" si="102"/>
        <v>#REF!</v>
      </c>
      <c r="GH82" s="4" t="e">
        <f t="shared" si="102"/>
        <v>#REF!</v>
      </c>
      <c r="GI82" s="4" t="e">
        <f t="shared" si="102"/>
        <v>#REF!</v>
      </c>
      <c r="GJ82" s="4" t="e">
        <f t="shared" si="102"/>
        <v>#REF!</v>
      </c>
      <c r="GK82" s="4" t="e">
        <f t="shared" si="102"/>
        <v>#REF!</v>
      </c>
      <c r="GL82" s="4" t="e">
        <f t="shared" si="102"/>
        <v>#REF!</v>
      </c>
      <c r="GM82" s="4" t="e">
        <f t="shared" si="102"/>
        <v>#REF!</v>
      </c>
      <c r="GN82" s="4" t="e">
        <f t="shared" si="102"/>
        <v>#REF!</v>
      </c>
      <c r="GO82" s="4" t="e">
        <f t="shared" si="102"/>
        <v>#REF!</v>
      </c>
      <c r="GP82" s="4" t="e">
        <f t="shared" si="102"/>
        <v>#REF!</v>
      </c>
      <c r="GQ82" s="4" t="e">
        <f t="shared" si="102"/>
        <v>#REF!</v>
      </c>
      <c r="GR82" s="4" t="e">
        <f t="shared" si="103"/>
        <v>#REF!</v>
      </c>
      <c r="GS82" s="4" t="e">
        <f t="shared" si="103"/>
        <v>#REF!</v>
      </c>
      <c r="GT82" s="4" t="e">
        <f t="shared" si="103"/>
        <v>#REF!</v>
      </c>
      <c r="GU82" s="4" t="e">
        <f t="shared" si="103"/>
        <v>#REF!</v>
      </c>
      <c r="GV82" s="4" t="e">
        <f t="shared" si="103"/>
        <v>#REF!</v>
      </c>
      <c r="GW82" s="4" t="e">
        <f t="shared" si="103"/>
        <v>#REF!</v>
      </c>
      <c r="GX82" s="4" t="e">
        <f t="shared" si="103"/>
        <v>#REF!</v>
      </c>
      <c r="GY82" s="4" t="e">
        <f t="shared" si="103"/>
        <v>#REF!</v>
      </c>
      <c r="GZ82" s="4" t="e">
        <f t="shared" si="103"/>
        <v>#REF!</v>
      </c>
      <c r="HA82" s="4" t="e">
        <f t="shared" si="103"/>
        <v>#REF!</v>
      </c>
      <c r="HB82" s="4" t="e">
        <f t="shared" si="103"/>
        <v>#REF!</v>
      </c>
      <c r="HC82" s="4" t="e">
        <f t="shared" si="103"/>
        <v>#REF!</v>
      </c>
      <c r="HD82" s="4" t="e">
        <f t="shared" si="103"/>
        <v>#REF!</v>
      </c>
      <c r="HE82" s="4" t="e">
        <f t="shared" si="103"/>
        <v>#REF!</v>
      </c>
      <c r="HF82" s="4" t="e">
        <f t="shared" si="103"/>
        <v>#REF!</v>
      </c>
      <c r="HG82" s="4" t="e">
        <f t="shared" si="103"/>
        <v>#REF!</v>
      </c>
      <c r="HH82" s="4" t="e">
        <f t="shared" si="104"/>
        <v>#REF!</v>
      </c>
      <c r="HI82" s="4" t="e">
        <f t="shared" si="104"/>
        <v>#REF!</v>
      </c>
      <c r="HJ82" s="4" t="e">
        <f t="shared" si="104"/>
        <v>#REF!</v>
      </c>
      <c r="HK82" s="4" t="e">
        <f t="shared" si="104"/>
        <v>#REF!</v>
      </c>
      <c r="HL82" s="4" t="e">
        <f t="shared" si="104"/>
        <v>#REF!</v>
      </c>
      <c r="HM82" s="4" t="e">
        <f t="shared" si="104"/>
        <v>#REF!</v>
      </c>
      <c r="HN82" s="4" t="e">
        <f t="shared" si="104"/>
        <v>#REF!</v>
      </c>
      <c r="HO82" s="4" t="e">
        <f t="shared" si="104"/>
        <v>#REF!</v>
      </c>
      <c r="HP82" s="4" t="e">
        <f t="shared" si="104"/>
        <v>#REF!</v>
      </c>
      <c r="HQ82" s="4" t="e">
        <f t="shared" si="104"/>
        <v>#REF!</v>
      </c>
      <c r="HR82" s="4" t="e">
        <f t="shared" si="104"/>
        <v>#REF!</v>
      </c>
      <c r="HS82" s="4" t="e">
        <f t="shared" si="104"/>
        <v>#REF!</v>
      </c>
      <c r="HT82" s="4" t="e">
        <f t="shared" si="104"/>
        <v>#REF!</v>
      </c>
      <c r="HU82" s="4" t="e">
        <f t="shared" si="104"/>
        <v>#REF!</v>
      </c>
      <c r="HV82" s="4" t="e">
        <f t="shared" si="104"/>
        <v>#REF!</v>
      </c>
      <c r="HW82" s="4" t="e">
        <f t="shared" si="104"/>
        <v>#REF!</v>
      </c>
      <c r="HX82" s="4" t="e">
        <f t="shared" si="105"/>
        <v>#REF!</v>
      </c>
      <c r="HY82" s="4" t="e">
        <f t="shared" si="105"/>
        <v>#REF!</v>
      </c>
      <c r="HZ82" s="4" t="e">
        <f t="shared" si="105"/>
        <v>#REF!</v>
      </c>
      <c r="IA82" s="4" t="e">
        <f t="shared" si="105"/>
        <v>#REF!</v>
      </c>
      <c r="IB82" s="4" t="e">
        <f t="shared" si="105"/>
        <v>#REF!</v>
      </c>
      <c r="IC82" s="4" t="e">
        <f t="shared" si="105"/>
        <v>#REF!</v>
      </c>
      <c r="ID82" s="4" t="e">
        <f t="shared" si="105"/>
        <v>#REF!</v>
      </c>
      <c r="IE82" s="4" t="e">
        <f t="shared" si="105"/>
        <v>#REF!</v>
      </c>
      <c r="IF82" s="4" t="e">
        <f t="shared" si="105"/>
        <v>#REF!</v>
      </c>
      <c r="IG82" s="4" t="e">
        <f t="shared" si="105"/>
        <v>#REF!</v>
      </c>
      <c r="IH82" s="4" t="e">
        <f t="shared" si="105"/>
        <v>#REF!</v>
      </c>
      <c r="II82" s="4" t="e">
        <f t="shared" si="105"/>
        <v>#REF!</v>
      </c>
      <c r="IK82" s="7" t="e">
        <f t="shared" si="91"/>
        <v>#REF!</v>
      </c>
      <c r="IL82" s="4" t="e">
        <f t="shared" si="92"/>
        <v>#REF!</v>
      </c>
      <c r="IM82" s="4" t="e">
        <f t="shared" si="92"/>
        <v>#REF!</v>
      </c>
    </row>
    <row r="83" spans="7:247" ht="8" customHeight="1" x14ac:dyDescent="0.2">
      <c r="G83" s="8">
        <f t="shared" si="93"/>
        <v>1.2900000000000007</v>
      </c>
      <c r="H83" s="9" t="e">
        <f t="shared" si="87"/>
        <v>#REF!</v>
      </c>
      <c r="I83" s="4" t="e">
        <f t="shared" si="90"/>
        <v>#REF!</v>
      </c>
      <c r="J83" s="4" t="e">
        <f t="shared" si="90"/>
        <v>#REF!</v>
      </c>
      <c r="K83" s="4" t="e">
        <f t="shared" si="90"/>
        <v>#REF!</v>
      </c>
      <c r="L83" s="4" t="e">
        <f t="shared" si="90"/>
        <v>#REF!</v>
      </c>
      <c r="M83" s="4" t="e">
        <f t="shared" si="90"/>
        <v>#REF!</v>
      </c>
      <c r="N83" s="4" t="e">
        <f t="shared" si="90"/>
        <v>#REF!</v>
      </c>
      <c r="O83" s="4" t="e">
        <f t="shared" si="90"/>
        <v>#REF!</v>
      </c>
      <c r="P83" s="4" t="e">
        <f t="shared" si="90"/>
        <v>#REF!</v>
      </c>
      <c r="Q83" s="4" t="e">
        <f t="shared" si="90"/>
        <v>#REF!</v>
      </c>
      <c r="R83" s="4" t="e">
        <f t="shared" si="90"/>
        <v>#REF!</v>
      </c>
      <c r="S83" s="4" t="e">
        <f t="shared" si="90"/>
        <v>#REF!</v>
      </c>
      <c r="T83" s="4" t="e">
        <f t="shared" si="90"/>
        <v>#REF!</v>
      </c>
      <c r="U83" s="4" t="e">
        <f t="shared" si="90"/>
        <v>#REF!</v>
      </c>
      <c r="V83" s="4" t="e">
        <f t="shared" si="90"/>
        <v>#REF!</v>
      </c>
      <c r="W83" s="4" t="e">
        <f t="shared" si="90"/>
        <v>#REF!</v>
      </c>
      <c r="X83" s="4" t="e">
        <f t="shared" si="88"/>
        <v>#REF!</v>
      </c>
      <c r="Y83" s="4" t="e">
        <f t="shared" si="88"/>
        <v>#REF!</v>
      </c>
      <c r="Z83" s="4" t="e">
        <f t="shared" si="88"/>
        <v>#REF!</v>
      </c>
      <c r="AA83" s="4" t="e">
        <f t="shared" si="88"/>
        <v>#REF!</v>
      </c>
      <c r="AB83" s="4" t="e">
        <f t="shared" si="88"/>
        <v>#REF!</v>
      </c>
      <c r="AC83" s="4" t="e">
        <f t="shared" si="88"/>
        <v>#REF!</v>
      </c>
      <c r="AD83" s="4" t="e">
        <f t="shared" si="88"/>
        <v>#REF!</v>
      </c>
      <c r="AE83" s="4" t="e">
        <f t="shared" si="88"/>
        <v>#REF!</v>
      </c>
      <c r="AF83" s="4" t="e">
        <f t="shared" si="88"/>
        <v>#REF!</v>
      </c>
      <c r="AG83" s="4" t="e">
        <f t="shared" si="88"/>
        <v>#REF!</v>
      </c>
      <c r="AH83" s="4" t="e">
        <f t="shared" si="88"/>
        <v>#REF!</v>
      </c>
      <c r="AI83" s="4" t="e">
        <f t="shared" si="88"/>
        <v>#REF!</v>
      </c>
      <c r="AJ83" s="4" t="e">
        <f t="shared" si="88"/>
        <v>#REF!</v>
      </c>
      <c r="AK83" s="4" t="e">
        <f t="shared" si="88"/>
        <v>#REF!</v>
      </c>
      <c r="AL83" s="4" t="e">
        <f t="shared" si="88"/>
        <v>#REF!</v>
      </c>
      <c r="AM83" s="4" t="e">
        <f t="shared" ref="AM83:BB98" si="106">EXP(200-LN(AM$3))</f>
        <v>#REF!</v>
      </c>
      <c r="AN83" s="4" t="e">
        <f t="shared" si="89"/>
        <v>#REF!</v>
      </c>
      <c r="AO83" s="4" t="e">
        <f t="shared" si="89"/>
        <v>#REF!</v>
      </c>
      <c r="AP83" s="4" t="e">
        <f t="shared" si="89"/>
        <v>#REF!</v>
      </c>
      <c r="AQ83" s="4" t="e">
        <f t="shared" si="89"/>
        <v>#REF!</v>
      </c>
      <c r="AR83" s="4" t="e">
        <f t="shared" si="89"/>
        <v>#REF!</v>
      </c>
      <c r="AS83" s="4" t="e">
        <f t="shared" si="89"/>
        <v>#REF!</v>
      </c>
      <c r="AT83" s="4" t="e">
        <f t="shared" si="89"/>
        <v>#REF!</v>
      </c>
      <c r="AU83" s="4" t="e">
        <f t="shared" si="89"/>
        <v>#REF!</v>
      </c>
      <c r="AV83" s="4" t="e">
        <f t="shared" si="89"/>
        <v>#REF!</v>
      </c>
      <c r="AW83" s="4" t="e">
        <f t="shared" si="89"/>
        <v>#REF!</v>
      </c>
      <c r="AX83" s="4" t="e">
        <f t="shared" si="89"/>
        <v>#REF!</v>
      </c>
      <c r="AY83" s="4" t="e">
        <f t="shared" si="89"/>
        <v>#REF!</v>
      </c>
      <c r="AZ83" s="4" t="e">
        <f t="shared" si="89"/>
        <v>#REF!</v>
      </c>
      <c r="BA83" s="4" t="e">
        <f t="shared" si="89"/>
        <v>#REF!</v>
      </c>
      <c r="BB83" s="4" t="e">
        <f t="shared" si="89"/>
        <v>#REF!</v>
      </c>
      <c r="BC83" s="4" t="e">
        <f t="shared" si="89"/>
        <v>#REF!</v>
      </c>
      <c r="BD83" s="4" t="e">
        <f t="shared" si="94"/>
        <v>#REF!</v>
      </c>
      <c r="BE83" s="4" t="e">
        <f t="shared" si="94"/>
        <v>#REF!</v>
      </c>
      <c r="BF83" s="4" t="e">
        <f t="shared" si="94"/>
        <v>#REF!</v>
      </c>
      <c r="BG83" s="4" t="e">
        <f t="shared" si="94"/>
        <v>#REF!</v>
      </c>
      <c r="BH83" s="4" t="e">
        <f t="shared" si="94"/>
        <v>#REF!</v>
      </c>
      <c r="BI83" s="4" t="e">
        <f t="shared" si="94"/>
        <v>#REF!</v>
      </c>
      <c r="BJ83" s="4" t="e">
        <f t="shared" si="94"/>
        <v>#REF!</v>
      </c>
      <c r="BK83" s="4" t="e">
        <f t="shared" si="94"/>
        <v>#REF!</v>
      </c>
      <c r="BL83" s="4" t="e">
        <f t="shared" si="94"/>
        <v>#REF!</v>
      </c>
      <c r="BM83" s="4" t="e">
        <f t="shared" si="94"/>
        <v>#REF!</v>
      </c>
      <c r="BN83" s="4" t="e">
        <f t="shared" si="94"/>
        <v>#REF!</v>
      </c>
      <c r="BO83" s="4" t="e">
        <f t="shared" si="94"/>
        <v>#REF!</v>
      </c>
      <c r="BP83" s="4" t="e">
        <f t="shared" si="94"/>
        <v>#REF!</v>
      </c>
      <c r="BQ83" s="4" t="e">
        <f t="shared" si="94"/>
        <v>#REF!</v>
      </c>
      <c r="BR83" s="4" t="e">
        <f t="shared" si="94"/>
        <v>#REF!</v>
      </c>
      <c r="BS83" s="4" t="e">
        <f t="shared" si="94"/>
        <v>#REF!</v>
      </c>
      <c r="BT83" s="4" t="e">
        <f t="shared" si="95"/>
        <v>#REF!</v>
      </c>
      <c r="BU83" s="4" t="e">
        <f t="shared" si="95"/>
        <v>#REF!</v>
      </c>
      <c r="BV83" s="4" t="e">
        <f t="shared" si="95"/>
        <v>#REF!</v>
      </c>
      <c r="BW83" s="4" t="e">
        <f t="shared" si="95"/>
        <v>#REF!</v>
      </c>
      <c r="BX83" s="4" t="e">
        <f t="shared" si="95"/>
        <v>#REF!</v>
      </c>
      <c r="BY83" s="4" t="e">
        <f t="shared" si="95"/>
        <v>#REF!</v>
      </c>
      <c r="BZ83" s="4" t="e">
        <f t="shared" si="95"/>
        <v>#REF!</v>
      </c>
      <c r="CA83" s="4" t="e">
        <f t="shared" si="95"/>
        <v>#REF!</v>
      </c>
      <c r="CB83" s="4" t="e">
        <f t="shared" si="95"/>
        <v>#REF!</v>
      </c>
      <c r="CC83" s="4" t="e">
        <f t="shared" si="95"/>
        <v>#REF!</v>
      </c>
      <c r="CD83" s="4" t="e">
        <f t="shared" si="95"/>
        <v>#REF!</v>
      </c>
      <c r="CE83" s="4" t="e">
        <f t="shared" si="95"/>
        <v>#REF!</v>
      </c>
      <c r="CF83" s="4" t="e">
        <f t="shared" si="95"/>
        <v>#REF!</v>
      </c>
      <c r="CG83" s="4" t="e">
        <f t="shared" si="95"/>
        <v>#REF!</v>
      </c>
      <c r="CH83" s="4" t="e">
        <f t="shared" si="95"/>
        <v>#REF!</v>
      </c>
      <c r="CI83" s="4" t="e">
        <f t="shared" si="95"/>
        <v>#REF!</v>
      </c>
      <c r="CJ83" s="4" t="e">
        <f t="shared" si="96"/>
        <v>#REF!</v>
      </c>
      <c r="CK83" s="4" t="e">
        <f t="shared" si="96"/>
        <v>#REF!</v>
      </c>
      <c r="CL83" s="4" t="e">
        <f t="shared" si="96"/>
        <v>#REF!</v>
      </c>
      <c r="CM83" s="4" t="e">
        <f t="shared" si="96"/>
        <v>#REF!</v>
      </c>
      <c r="CN83" s="4" t="e">
        <f t="shared" si="96"/>
        <v>#REF!</v>
      </c>
      <c r="CO83" s="4" t="e">
        <f t="shared" si="96"/>
        <v>#REF!</v>
      </c>
      <c r="CP83" s="4" t="e">
        <f t="shared" si="96"/>
        <v>#REF!</v>
      </c>
      <c r="CQ83" s="4" t="e">
        <f t="shared" si="96"/>
        <v>#REF!</v>
      </c>
      <c r="CR83" s="4" t="e">
        <f t="shared" si="96"/>
        <v>#REF!</v>
      </c>
      <c r="CS83" s="4" t="e">
        <f t="shared" si="96"/>
        <v>#REF!</v>
      </c>
      <c r="CT83" s="4" t="e">
        <f t="shared" si="96"/>
        <v>#REF!</v>
      </c>
      <c r="CU83" s="4" t="e">
        <f t="shared" si="96"/>
        <v>#REF!</v>
      </c>
      <c r="CV83" s="4" t="e">
        <f t="shared" si="96"/>
        <v>#REF!</v>
      </c>
      <c r="CW83" s="4" t="e">
        <f t="shared" si="96"/>
        <v>#REF!</v>
      </c>
      <c r="CX83" s="4" t="e">
        <f t="shared" si="96"/>
        <v>#REF!</v>
      </c>
      <c r="CY83" s="4" t="e">
        <f t="shared" si="96"/>
        <v>#REF!</v>
      </c>
      <c r="CZ83" s="4" t="e">
        <f t="shared" si="97"/>
        <v>#REF!</v>
      </c>
      <c r="DA83" s="4" t="e">
        <f t="shared" si="97"/>
        <v>#REF!</v>
      </c>
      <c r="DB83" s="4" t="e">
        <f t="shared" si="97"/>
        <v>#REF!</v>
      </c>
      <c r="DC83" s="4" t="e">
        <f t="shared" si="97"/>
        <v>#REF!</v>
      </c>
      <c r="DD83" s="4" t="e">
        <f t="shared" si="97"/>
        <v>#REF!</v>
      </c>
      <c r="DE83" s="4" t="e">
        <f t="shared" si="97"/>
        <v>#REF!</v>
      </c>
      <c r="DF83" s="4" t="e">
        <f t="shared" si="97"/>
        <v>#REF!</v>
      </c>
      <c r="DG83" s="4" t="e">
        <f t="shared" si="97"/>
        <v>#REF!</v>
      </c>
      <c r="DH83" s="4" t="e">
        <f t="shared" si="97"/>
        <v>#REF!</v>
      </c>
      <c r="DI83" s="4" t="e">
        <f t="shared" si="97"/>
        <v>#REF!</v>
      </c>
      <c r="DJ83" s="4" t="e">
        <f t="shared" si="97"/>
        <v>#REF!</v>
      </c>
      <c r="DK83" s="4" t="e">
        <f t="shared" si="97"/>
        <v>#REF!</v>
      </c>
      <c r="DL83" s="4" t="e">
        <f t="shared" si="97"/>
        <v>#REF!</v>
      </c>
      <c r="DM83" s="4" t="e">
        <f t="shared" si="97"/>
        <v>#REF!</v>
      </c>
      <c r="DN83" s="4" t="e">
        <f t="shared" si="97"/>
        <v>#REF!</v>
      </c>
      <c r="DO83" s="4" t="e">
        <f t="shared" si="97"/>
        <v>#REF!</v>
      </c>
      <c r="DP83" s="4" t="e">
        <f t="shared" si="98"/>
        <v>#REF!</v>
      </c>
      <c r="DQ83" s="4" t="e">
        <f t="shared" si="98"/>
        <v>#REF!</v>
      </c>
      <c r="DR83" s="4" t="e">
        <f t="shared" si="98"/>
        <v>#REF!</v>
      </c>
      <c r="DS83" s="4" t="e">
        <f t="shared" si="98"/>
        <v>#REF!</v>
      </c>
      <c r="DT83" s="4" t="e">
        <f t="shared" si="98"/>
        <v>#REF!</v>
      </c>
      <c r="DU83" s="4" t="e">
        <f t="shared" si="98"/>
        <v>#REF!</v>
      </c>
      <c r="DV83" s="4" t="e">
        <f t="shared" si="98"/>
        <v>#REF!</v>
      </c>
      <c r="DW83" s="4" t="e">
        <f t="shared" si="98"/>
        <v>#REF!</v>
      </c>
      <c r="DX83" s="4" t="e">
        <f t="shared" si="98"/>
        <v>#REF!</v>
      </c>
      <c r="DY83" s="4" t="e">
        <f t="shared" si="98"/>
        <v>#REF!</v>
      </c>
      <c r="DZ83" s="4" t="e">
        <f t="shared" si="98"/>
        <v>#REF!</v>
      </c>
      <c r="EA83" s="4" t="e">
        <f t="shared" si="98"/>
        <v>#REF!</v>
      </c>
      <c r="EB83" s="4" t="e">
        <f t="shared" si="98"/>
        <v>#REF!</v>
      </c>
      <c r="EC83" s="4" t="e">
        <f t="shared" si="98"/>
        <v>#REF!</v>
      </c>
      <c r="ED83" s="4" t="e">
        <f t="shared" si="98"/>
        <v>#REF!</v>
      </c>
      <c r="EE83" s="4" t="e">
        <f t="shared" si="98"/>
        <v>#REF!</v>
      </c>
      <c r="EF83" s="4" t="e">
        <f t="shared" si="99"/>
        <v>#REF!</v>
      </c>
      <c r="EG83" s="4" t="e">
        <f t="shared" si="99"/>
        <v>#REF!</v>
      </c>
      <c r="EH83" s="4" t="e">
        <f t="shared" si="99"/>
        <v>#REF!</v>
      </c>
      <c r="EI83" s="4" t="e">
        <f t="shared" si="99"/>
        <v>#REF!</v>
      </c>
      <c r="EJ83" s="4" t="e">
        <f t="shared" si="99"/>
        <v>#REF!</v>
      </c>
      <c r="EK83" s="4" t="e">
        <f t="shared" si="99"/>
        <v>#REF!</v>
      </c>
      <c r="EL83" s="4" t="e">
        <f t="shared" si="99"/>
        <v>#REF!</v>
      </c>
      <c r="EM83" s="4" t="e">
        <f t="shared" si="99"/>
        <v>#REF!</v>
      </c>
      <c r="EN83" s="4" t="e">
        <f t="shared" si="99"/>
        <v>#REF!</v>
      </c>
      <c r="EO83" s="4" t="e">
        <f t="shared" si="99"/>
        <v>#REF!</v>
      </c>
      <c r="EP83" s="4" t="e">
        <f t="shared" si="99"/>
        <v>#REF!</v>
      </c>
      <c r="EQ83" s="4" t="e">
        <f t="shared" si="99"/>
        <v>#REF!</v>
      </c>
      <c r="ER83" s="4" t="e">
        <f t="shared" si="99"/>
        <v>#REF!</v>
      </c>
      <c r="ES83" s="4" t="e">
        <f t="shared" si="99"/>
        <v>#REF!</v>
      </c>
      <c r="ET83" s="4" t="e">
        <f t="shared" si="99"/>
        <v>#REF!</v>
      </c>
      <c r="EU83" s="4" t="e">
        <f t="shared" si="99"/>
        <v>#REF!</v>
      </c>
      <c r="EV83" s="4" t="e">
        <f t="shared" si="100"/>
        <v>#REF!</v>
      </c>
      <c r="EW83" s="4" t="e">
        <f t="shared" si="100"/>
        <v>#REF!</v>
      </c>
      <c r="EX83" s="4" t="e">
        <f t="shared" si="100"/>
        <v>#REF!</v>
      </c>
      <c r="EY83" s="4" t="e">
        <f t="shared" si="100"/>
        <v>#REF!</v>
      </c>
      <c r="EZ83" s="4" t="e">
        <f t="shared" si="100"/>
        <v>#REF!</v>
      </c>
      <c r="FA83" s="4" t="e">
        <f t="shared" si="100"/>
        <v>#REF!</v>
      </c>
      <c r="FB83" s="4" t="e">
        <f t="shared" si="100"/>
        <v>#REF!</v>
      </c>
      <c r="FC83" s="4" t="e">
        <f t="shared" si="100"/>
        <v>#REF!</v>
      </c>
      <c r="FD83" s="4" t="e">
        <f t="shared" si="100"/>
        <v>#REF!</v>
      </c>
      <c r="FE83" s="4" t="e">
        <f t="shared" si="100"/>
        <v>#REF!</v>
      </c>
      <c r="FF83" s="4" t="e">
        <f t="shared" si="100"/>
        <v>#REF!</v>
      </c>
      <c r="FG83" s="4" t="e">
        <f t="shared" si="100"/>
        <v>#REF!</v>
      </c>
      <c r="FH83" s="4" t="e">
        <f t="shared" si="100"/>
        <v>#REF!</v>
      </c>
      <c r="FI83" s="4" t="e">
        <f t="shared" si="100"/>
        <v>#REF!</v>
      </c>
      <c r="FJ83" s="4" t="e">
        <f t="shared" si="100"/>
        <v>#REF!</v>
      </c>
      <c r="FK83" s="4" t="e">
        <f t="shared" si="100"/>
        <v>#REF!</v>
      </c>
      <c r="FL83" s="4" t="e">
        <f t="shared" si="101"/>
        <v>#REF!</v>
      </c>
      <c r="FM83" s="4" t="e">
        <f t="shared" si="101"/>
        <v>#REF!</v>
      </c>
      <c r="FN83" s="4" t="e">
        <f t="shared" si="101"/>
        <v>#REF!</v>
      </c>
      <c r="FO83" s="4" t="e">
        <f t="shared" si="101"/>
        <v>#REF!</v>
      </c>
      <c r="FP83" s="4" t="e">
        <f t="shared" si="101"/>
        <v>#REF!</v>
      </c>
      <c r="FQ83" s="4" t="e">
        <f t="shared" si="101"/>
        <v>#REF!</v>
      </c>
      <c r="FR83" s="4" t="e">
        <f t="shared" si="101"/>
        <v>#REF!</v>
      </c>
      <c r="FS83" s="4" t="e">
        <f t="shared" si="101"/>
        <v>#REF!</v>
      </c>
      <c r="FT83" s="4" t="e">
        <f t="shared" si="101"/>
        <v>#REF!</v>
      </c>
      <c r="FU83" s="4" t="e">
        <f t="shared" si="101"/>
        <v>#REF!</v>
      </c>
      <c r="FV83" s="4" t="e">
        <f t="shared" si="101"/>
        <v>#REF!</v>
      </c>
      <c r="FW83" s="4" t="e">
        <f t="shared" si="101"/>
        <v>#REF!</v>
      </c>
      <c r="FX83" s="4" t="e">
        <f t="shared" si="101"/>
        <v>#REF!</v>
      </c>
      <c r="FY83" s="4" t="e">
        <f t="shared" si="101"/>
        <v>#REF!</v>
      </c>
      <c r="FZ83" s="4" t="e">
        <f t="shared" si="101"/>
        <v>#REF!</v>
      </c>
      <c r="GA83" s="4" t="e">
        <f t="shared" si="101"/>
        <v>#REF!</v>
      </c>
      <c r="GB83" s="4" t="e">
        <f t="shared" si="102"/>
        <v>#REF!</v>
      </c>
      <c r="GC83" s="4" t="e">
        <f t="shared" si="102"/>
        <v>#REF!</v>
      </c>
      <c r="GD83" s="4" t="e">
        <f t="shared" si="102"/>
        <v>#REF!</v>
      </c>
      <c r="GE83" s="4" t="e">
        <f t="shared" si="102"/>
        <v>#REF!</v>
      </c>
      <c r="GF83" s="4" t="e">
        <f t="shared" si="102"/>
        <v>#REF!</v>
      </c>
      <c r="GG83" s="4" t="e">
        <f t="shared" si="102"/>
        <v>#REF!</v>
      </c>
      <c r="GH83" s="4" t="e">
        <f t="shared" si="102"/>
        <v>#REF!</v>
      </c>
      <c r="GI83" s="4" t="e">
        <f t="shared" si="102"/>
        <v>#REF!</v>
      </c>
      <c r="GJ83" s="4" t="e">
        <f t="shared" si="102"/>
        <v>#REF!</v>
      </c>
      <c r="GK83" s="4" t="e">
        <f t="shared" si="102"/>
        <v>#REF!</v>
      </c>
      <c r="GL83" s="4" t="e">
        <f t="shared" si="102"/>
        <v>#REF!</v>
      </c>
      <c r="GM83" s="4" t="e">
        <f t="shared" si="102"/>
        <v>#REF!</v>
      </c>
      <c r="GN83" s="4" t="e">
        <f t="shared" si="102"/>
        <v>#REF!</v>
      </c>
      <c r="GO83" s="4" t="e">
        <f t="shared" si="102"/>
        <v>#REF!</v>
      </c>
      <c r="GP83" s="4" t="e">
        <f t="shared" si="102"/>
        <v>#REF!</v>
      </c>
      <c r="GQ83" s="4" t="e">
        <f t="shared" si="102"/>
        <v>#REF!</v>
      </c>
      <c r="GR83" s="4" t="e">
        <f t="shared" si="103"/>
        <v>#REF!</v>
      </c>
      <c r="GS83" s="4" t="e">
        <f t="shared" si="103"/>
        <v>#REF!</v>
      </c>
      <c r="GT83" s="4" t="e">
        <f t="shared" si="103"/>
        <v>#REF!</v>
      </c>
      <c r="GU83" s="4" t="e">
        <f t="shared" si="103"/>
        <v>#REF!</v>
      </c>
      <c r="GV83" s="4" t="e">
        <f t="shared" si="103"/>
        <v>#REF!</v>
      </c>
      <c r="GW83" s="4" t="e">
        <f t="shared" si="103"/>
        <v>#REF!</v>
      </c>
      <c r="GX83" s="4" t="e">
        <f t="shared" si="103"/>
        <v>#REF!</v>
      </c>
      <c r="GY83" s="4" t="e">
        <f t="shared" si="103"/>
        <v>#REF!</v>
      </c>
      <c r="GZ83" s="4" t="e">
        <f t="shared" si="103"/>
        <v>#REF!</v>
      </c>
      <c r="HA83" s="4" t="e">
        <f t="shared" si="103"/>
        <v>#REF!</v>
      </c>
      <c r="HB83" s="4" t="e">
        <f t="shared" si="103"/>
        <v>#REF!</v>
      </c>
      <c r="HC83" s="4" t="e">
        <f t="shared" si="103"/>
        <v>#REF!</v>
      </c>
      <c r="HD83" s="4" t="e">
        <f t="shared" si="103"/>
        <v>#REF!</v>
      </c>
      <c r="HE83" s="4" t="e">
        <f t="shared" si="103"/>
        <v>#REF!</v>
      </c>
      <c r="HF83" s="4" t="e">
        <f t="shared" si="103"/>
        <v>#REF!</v>
      </c>
      <c r="HG83" s="4" t="e">
        <f t="shared" si="103"/>
        <v>#REF!</v>
      </c>
      <c r="HH83" s="4" t="e">
        <f t="shared" si="104"/>
        <v>#REF!</v>
      </c>
      <c r="HI83" s="4" t="e">
        <f t="shared" si="104"/>
        <v>#REF!</v>
      </c>
      <c r="HJ83" s="4" t="e">
        <f t="shared" si="104"/>
        <v>#REF!</v>
      </c>
      <c r="HK83" s="4" t="e">
        <f t="shared" si="104"/>
        <v>#REF!</v>
      </c>
      <c r="HL83" s="4" t="e">
        <f t="shared" si="104"/>
        <v>#REF!</v>
      </c>
      <c r="HM83" s="4" t="e">
        <f t="shared" si="104"/>
        <v>#REF!</v>
      </c>
      <c r="HN83" s="4" t="e">
        <f t="shared" si="104"/>
        <v>#REF!</v>
      </c>
      <c r="HO83" s="4" t="e">
        <f t="shared" si="104"/>
        <v>#REF!</v>
      </c>
      <c r="HP83" s="4" t="e">
        <f t="shared" si="104"/>
        <v>#REF!</v>
      </c>
      <c r="HQ83" s="4" t="e">
        <f t="shared" si="104"/>
        <v>#REF!</v>
      </c>
      <c r="HR83" s="4" t="e">
        <f t="shared" si="104"/>
        <v>#REF!</v>
      </c>
      <c r="HS83" s="4" t="e">
        <f t="shared" si="104"/>
        <v>#REF!</v>
      </c>
      <c r="HT83" s="4" t="e">
        <f t="shared" si="104"/>
        <v>#REF!</v>
      </c>
      <c r="HU83" s="4" t="e">
        <f t="shared" si="104"/>
        <v>#REF!</v>
      </c>
      <c r="HV83" s="4" t="e">
        <f t="shared" si="104"/>
        <v>#REF!</v>
      </c>
      <c r="HW83" s="4" t="e">
        <f t="shared" si="104"/>
        <v>#REF!</v>
      </c>
      <c r="HX83" s="4" t="e">
        <f t="shared" si="105"/>
        <v>#REF!</v>
      </c>
      <c r="HY83" s="4" t="e">
        <f t="shared" si="105"/>
        <v>#REF!</v>
      </c>
      <c r="HZ83" s="4" t="e">
        <f t="shared" si="105"/>
        <v>#REF!</v>
      </c>
      <c r="IA83" s="4" t="e">
        <f t="shared" si="105"/>
        <v>#REF!</v>
      </c>
      <c r="IB83" s="4" t="e">
        <f t="shared" si="105"/>
        <v>#REF!</v>
      </c>
      <c r="IC83" s="4" t="e">
        <f t="shared" si="105"/>
        <v>#REF!</v>
      </c>
      <c r="ID83" s="4" t="e">
        <f t="shared" si="105"/>
        <v>#REF!</v>
      </c>
      <c r="IE83" s="4" t="e">
        <f t="shared" si="105"/>
        <v>#REF!</v>
      </c>
      <c r="IF83" s="4" t="e">
        <f t="shared" si="105"/>
        <v>#REF!</v>
      </c>
      <c r="IG83" s="4" t="e">
        <f t="shared" si="105"/>
        <v>#REF!</v>
      </c>
      <c r="IH83" s="4" t="e">
        <f t="shared" si="105"/>
        <v>#REF!</v>
      </c>
      <c r="II83" s="4" t="e">
        <f t="shared" si="105"/>
        <v>#REF!</v>
      </c>
      <c r="IK83" s="7" t="e">
        <f t="shared" si="91"/>
        <v>#REF!</v>
      </c>
      <c r="IL83" s="4" t="e">
        <f t="shared" si="92"/>
        <v>#REF!</v>
      </c>
      <c r="IM83" s="4" t="e">
        <f t="shared" si="92"/>
        <v>#REF!</v>
      </c>
    </row>
    <row r="84" spans="7:247" ht="8" customHeight="1" x14ac:dyDescent="0.2">
      <c r="G84" s="8">
        <f t="shared" si="93"/>
        <v>1.3000000000000007</v>
      </c>
      <c r="H84" s="9" t="e">
        <f t="shared" si="87"/>
        <v>#REF!</v>
      </c>
      <c r="I84" s="4" t="e">
        <f t="shared" si="90"/>
        <v>#REF!</v>
      </c>
      <c r="J84" s="4" t="e">
        <f t="shared" si="90"/>
        <v>#REF!</v>
      </c>
      <c r="K84" s="4" t="e">
        <f t="shared" si="90"/>
        <v>#REF!</v>
      </c>
      <c r="L84" s="4" t="e">
        <f t="shared" si="90"/>
        <v>#REF!</v>
      </c>
      <c r="M84" s="4" t="e">
        <f t="shared" si="90"/>
        <v>#REF!</v>
      </c>
      <c r="N84" s="4" t="e">
        <f t="shared" si="90"/>
        <v>#REF!</v>
      </c>
      <c r="O84" s="4" t="e">
        <f t="shared" si="90"/>
        <v>#REF!</v>
      </c>
      <c r="P84" s="4" t="e">
        <f t="shared" si="90"/>
        <v>#REF!</v>
      </c>
      <c r="Q84" s="4" t="e">
        <f t="shared" si="90"/>
        <v>#REF!</v>
      </c>
      <c r="R84" s="4" t="e">
        <f t="shared" si="90"/>
        <v>#REF!</v>
      </c>
      <c r="S84" s="4" t="e">
        <f t="shared" si="90"/>
        <v>#REF!</v>
      </c>
      <c r="T84" s="4" t="e">
        <f t="shared" si="90"/>
        <v>#REF!</v>
      </c>
      <c r="U84" s="4" t="e">
        <f t="shared" si="90"/>
        <v>#REF!</v>
      </c>
      <c r="V84" s="4" t="e">
        <f t="shared" si="90"/>
        <v>#REF!</v>
      </c>
      <c r="W84" s="4" t="e">
        <f t="shared" si="90"/>
        <v>#REF!</v>
      </c>
      <c r="X84" s="4" t="e">
        <f t="shared" si="90"/>
        <v>#REF!</v>
      </c>
      <c r="Y84" s="4" t="e">
        <f t="shared" ref="Y84:AN99" si="107">EXP(200-LN(Y$3))</f>
        <v>#REF!</v>
      </c>
      <c r="Z84" s="4" t="e">
        <f t="shared" si="107"/>
        <v>#REF!</v>
      </c>
      <c r="AA84" s="4" t="e">
        <f t="shared" si="107"/>
        <v>#REF!</v>
      </c>
      <c r="AB84" s="4" t="e">
        <f t="shared" si="107"/>
        <v>#REF!</v>
      </c>
      <c r="AC84" s="4" t="e">
        <f t="shared" si="107"/>
        <v>#REF!</v>
      </c>
      <c r="AD84" s="4" t="e">
        <f t="shared" si="107"/>
        <v>#REF!</v>
      </c>
      <c r="AE84" s="4" t="e">
        <f t="shared" si="107"/>
        <v>#REF!</v>
      </c>
      <c r="AF84" s="4" t="e">
        <f t="shared" si="107"/>
        <v>#REF!</v>
      </c>
      <c r="AG84" s="4" t="e">
        <f t="shared" si="107"/>
        <v>#REF!</v>
      </c>
      <c r="AH84" s="4" t="e">
        <f t="shared" si="107"/>
        <v>#REF!</v>
      </c>
      <c r="AI84" s="4" t="e">
        <f t="shared" si="107"/>
        <v>#REF!</v>
      </c>
      <c r="AJ84" s="4" t="e">
        <f t="shared" si="107"/>
        <v>#REF!</v>
      </c>
      <c r="AK84" s="4" t="e">
        <f t="shared" si="107"/>
        <v>#REF!</v>
      </c>
      <c r="AL84" s="4" t="e">
        <f t="shared" si="107"/>
        <v>#REF!</v>
      </c>
      <c r="AM84" s="4" t="e">
        <f t="shared" si="106"/>
        <v>#REF!</v>
      </c>
      <c r="AN84" s="4" t="e">
        <f t="shared" si="106"/>
        <v>#REF!</v>
      </c>
      <c r="AO84" s="4" t="e">
        <f t="shared" si="106"/>
        <v>#REF!</v>
      </c>
      <c r="AP84" s="4" t="e">
        <f t="shared" si="106"/>
        <v>#REF!</v>
      </c>
      <c r="AQ84" s="4" t="e">
        <f t="shared" si="106"/>
        <v>#REF!</v>
      </c>
      <c r="AR84" s="4" t="e">
        <f t="shared" si="106"/>
        <v>#REF!</v>
      </c>
      <c r="AS84" s="4" t="e">
        <f t="shared" si="106"/>
        <v>#REF!</v>
      </c>
      <c r="AT84" s="4" t="e">
        <f t="shared" si="106"/>
        <v>#REF!</v>
      </c>
      <c r="AU84" s="4" t="e">
        <f t="shared" si="106"/>
        <v>#REF!</v>
      </c>
      <c r="AV84" s="4" t="e">
        <f t="shared" si="106"/>
        <v>#REF!</v>
      </c>
      <c r="AW84" s="4" t="e">
        <f t="shared" si="106"/>
        <v>#REF!</v>
      </c>
      <c r="AX84" s="4" t="e">
        <f t="shared" si="106"/>
        <v>#REF!</v>
      </c>
      <c r="AY84" s="4" t="e">
        <f t="shared" si="106"/>
        <v>#REF!</v>
      </c>
      <c r="AZ84" s="4" t="e">
        <f t="shared" si="106"/>
        <v>#REF!</v>
      </c>
      <c r="BA84" s="4" t="e">
        <f t="shared" si="106"/>
        <v>#REF!</v>
      </c>
      <c r="BB84" s="4" t="e">
        <f t="shared" si="106"/>
        <v>#REF!</v>
      </c>
      <c r="BC84" s="4" t="e">
        <f t="shared" ref="BC84:BR99" si="108">EXP(200-LN(BC$3))</f>
        <v>#REF!</v>
      </c>
      <c r="BD84" s="4" t="e">
        <f t="shared" si="94"/>
        <v>#REF!</v>
      </c>
      <c r="BE84" s="4" t="e">
        <f t="shared" si="94"/>
        <v>#REF!</v>
      </c>
      <c r="BF84" s="4" t="e">
        <f t="shared" si="94"/>
        <v>#REF!</v>
      </c>
      <c r="BG84" s="4" t="e">
        <f t="shared" si="94"/>
        <v>#REF!</v>
      </c>
      <c r="BH84" s="4" t="e">
        <f t="shared" si="94"/>
        <v>#REF!</v>
      </c>
      <c r="BI84" s="4" t="e">
        <f t="shared" si="94"/>
        <v>#REF!</v>
      </c>
      <c r="BJ84" s="4" t="e">
        <f t="shared" si="94"/>
        <v>#REF!</v>
      </c>
      <c r="BK84" s="4" t="e">
        <f t="shared" si="94"/>
        <v>#REF!</v>
      </c>
      <c r="BL84" s="4" t="e">
        <f t="shared" si="94"/>
        <v>#REF!</v>
      </c>
      <c r="BM84" s="4" t="e">
        <f t="shared" si="94"/>
        <v>#REF!</v>
      </c>
      <c r="BN84" s="4" t="e">
        <f t="shared" si="94"/>
        <v>#REF!</v>
      </c>
      <c r="BO84" s="4" t="e">
        <f t="shared" si="94"/>
        <v>#REF!</v>
      </c>
      <c r="BP84" s="4" t="e">
        <f t="shared" si="94"/>
        <v>#REF!</v>
      </c>
      <c r="BQ84" s="4" t="e">
        <f t="shared" si="94"/>
        <v>#REF!</v>
      </c>
      <c r="BR84" s="4" t="e">
        <f t="shared" si="94"/>
        <v>#REF!</v>
      </c>
      <c r="BS84" s="4" t="e">
        <f t="shared" si="94"/>
        <v>#REF!</v>
      </c>
      <c r="BT84" s="4" t="e">
        <f t="shared" si="95"/>
        <v>#REF!</v>
      </c>
      <c r="BU84" s="4" t="e">
        <f t="shared" si="95"/>
        <v>#REF!</v>
      </c>
      <c r="BV84" s="4" t="e">
        <f t="shared" si="95"/>
        <v>#REF!</v>
      </c>
      <c r="BW84" s="4" t="e">
        <f t="shared" si="95"/>
        <v>#REF!</v>
      </c>
      <c r="BX84" s="4" t="e">
        <f t="shared" si="95"/>
        <v>#REF!</v>
      </c>
      <c r="BY84" s="4" t="e">
        <f t="shared" si="95"/>
        <v>#REF!</v>
      </c>
      <c r="BZ84" s="4" t="e">
        <f t="shared" si="95"/>
        <v>#REF!</v>
      </c>
      <c r="CA84" s="4" t="e">
        <f t="shared" si="95"/>
        <v>#REF!</v>
      </c>
      <c r="CB84" s="4" t="e">
        <f t="shared" si="95"/>
        <v>#REF!</v>
      </c>
      <c r="CC84" s="4" t="e">
        <f t="shared" si="95"/>
        <v>#REF!</v>
      </c>
      <c r="CD84" s="4" t="e">
        <f t="shared" si="95"/>
        <v>#REF!</v>
      </c>
      <c r="CE84" s="4" t="e">
        <f t="shared" si="95"/>
        <v>#REF!</v>
      </c>
      <c r="CF84" s="4" t="e">
        <f t="shared" si="95"/>
        <v>#REF!</v>
      </c>
      <c r="CG84" s="4" t="e">
        <f t="shared" si="95"/>
        <v>#REF!</v>
      </c>
      <c r="CH84" s="4" t="e">
        <f t="shared" si="95"/>
        <v>#REF!</v>
      </c>
      <c r="CI84" s="4" t="e">
        <f t="shared" si="95"/>
        <v>#REF!</v>
      </c>
      <c r="CJ84" s="4" t="e">
        <f t="shared" si="96"/>
        <v>#REF!</v>
      </c>
      <c r="CK84" s="4" t="e">
        <f t="shared" si="96"/>
        <v>#REF!</v>
      </c>
      <c r="CL84" s="4" t="e">
        <f t="shared" si="96"/>
        <v>#REF!</v>
      </c>
      <c r="CM84" s="4" t="e">
        <f t="shared" si="96"/>
        <v>#REF!</v>
      </c>
      <c r="CN84" s="4" t="e">
        <f t="shared" si="96"/>
        <v>#REF!</v>
      </c>
      <c r="CO84" s="4" t="e">
        <f t="shared" si="96"/>
        <v>#REF!</v>
      </c>
      <c r="CP84" s="4" t="e">
        <f t="shared" si="96"/>
        <v>#REF!</v>
      </c>
      <c r="CQ84" s="4" t="e">
        <f t="shared" si="96"/>
        <v>#REF!</v>
      </c>
      <c r="CR84" s="4" t="e">
        <f t="shared" si="96"/>
        <v>#REF!</v>
      </c>
      <c r="CS84" s="4" t="e">
        <f t="shared" si="96"/>
        <v>#REF!</v>
      </c>
      <c r="CT84" s="4" t="e">
        <f t="shared" si="96"/>
        <v>#REF!</v>
      </c>
      <c r="CU84" s="4" t="e">
        <f t="shared" si="96"/>
        <v>#REF!</v>
      </c>
      <c r="CV84" s="4" t="e">
        <f t="shared" si="96"/>
        <v>#REF!</v>
      </c>
      <c r="CW84" s="4" t="e">
        <f t="shared" si="96"/>
        <v>#REF!</v>
      </c>
      <c r="CX84" s="4" t="e">
        <f t="shared" si="96"/>
        <v>#REF!</v>
      </c>
      <c r="CY84" s="4" t="e">
        <f t="shared" si="96"/>
        <v>#REF!</v>
      </c>
      <c r="CZ84" s="4" t="e">
        <f t="shared" si="97"/>
        <v>#REF!</v>
      </c>
      <c r="DA84" s="4" t="e">
        <f t="shared" si="97"/>
        <v>#REF!</v>
      </c>
      <c r="DB84" s="4" t="e">
        <f t="shared" si="97"/>
        <v>#REF!</v>
      </c>
      <c r="DC84" s="4" t="e">
        <f t="shared" si="97"/>
        <v>#REF!</v>
      </c>
      <c r="DD84" s="4" t="e">
        <f t="shared" si="97"/>
        <v>#REF!</v>
      </c>
      <c r="DE84" s="4" t="e">
        <f t="shared" si="97"/>
        <v>#REF!</v>
      </c>
      <c r="DF84" s="4" t="e">
        <f t="shared" si="97"/>
        <v>#REF!</v>
      </c>
      <c r="DG84" s="4" t="e">
        <f t="shared" si="97"/>
        <v>#REF!</v>
      </c>
      <c r="DH84" s="4" t="e">
        <f t="shared" si="97"/>
        <v>#REF!</v>
      </c>
      <c r="DI84" s="4" t="e">
        <f t="shared" si="97"/>
        <v>#REF!</v>
      </c>
      <c r="DJ84" s="4" t="e">
        <f t="shared" si="97"/>
        <v>#REF!</v>
      </c>
      <c r="DK84" s="4" t="e">
        <f t="shared" si="97"/>
        <v>#REF!</v>
      </c>
      <c r="DL84" s="4" t="e">
        <f t="shared" si="97"/>
        <v>#REF!</v>
      </c>
      <c r="DM84" s="4" t="e">
        <f t="shared" si="97"/>
        <v>#REF!</v>
      </c>
      <c r="DN84" s="4" t="e">
        <f t="shared" si="97"/>
        <v>#REF!</v>
      </c>
      <c r="DO84" s="4" t="e">
        <f t="shared" si="97"/>
        <v>#REF!</v>
      </c>
      <c r="DP84" s="4" t="e">
        <f t="shared" si="98"/>
        <v>#REF!</v>
      </c>
      <c r="DQ84" s="4" t="e">
        <f t="shared" si="98"/>
        <v>#REF!</v>
      </c>
      <c r="DR84" s="4" t="e">
        <f t="shared" si="98"/>
        <v>#REF!</v>
      </c>
      <c r="DS84" s="4" t="e">
        <f t="shared" si="98"/>
        <v>#REF!</v>
      </c>
      <c r="DT84" s="4" t="e">
        <f t="shared" si="98"/>
        <v>#REF!</v>
      </c>
      <c r="DU84" s="4" t="e">
        <f t="shared" si="98"/>
        <v>#REF!</v>
      </c>
      <c r="DV84" s="4" t="e">
        <f t="shared" si="98"/>
        <v>#REF!</v>
      </c>
      <c r="DW84" s="4" t="e">
        <f t="shared" si="98"/>
        <v>#REF!</v>
      </c>
      <c r="DX84" s="4" t="e">
        <f t="shared" si="98"/>
        <v>#REF!</v>
      </c>
      <c r="DY84" s="4" t="e">
        <f t="shared" si="98"/>
        <v>#REF!</v>
      </c>
      <c r="DZ84" s="4" t="e">
        <f t="shared" si="98"/>
        <v>#REF!</v>
      </c>
      <c r="EA84" s="4" t="e">
        <f t="shared" si="98"/>
        <v>#REF!</v>
      </c>
      <c r="EB84" s="4" t="e">
        <f t="shared" si="98"/>
        <v>#REF!</v>
      </c>
      <c r="EC84" s="4" t="e">
        <f t="shared" si="98"/>
        <v>#REF!</v>
      </c>
      <c r="ED84" s="4" t="e">
        <f t="shared" si="98"/>
        <v>#REF!</v>
      </c>
      <c r="EE84" s="4" t="e">
        <f t="shared" si="98"/>
        <v>#REF!</v>
      </c>
      <c r="EF84" s="4" t="e">
        <f t="shared" si="99"/>
        <v>#REF!</v>
      </c>
      <c r="EG84" s="4" t="e">
        <f t="shared" si="99"/>
        <v>#REF!</v>
      </c>
      <c r="EH84" s="4" t="e">
        <f t="shared" si="99"/>
        <v>#REF!</v>
      </c>
      <c r="EI84" s="4" t="e">
        <f t="shared" si="99"/>
        <v>#REF!</v>
      </c>
      <c r="EJ84" s="4" t="e">
        <f t="shared" si="99"/>
        <v>#REF!</v>
      </c>
      <c r="EK84" s="4" t="e">
        <f t="shared" si="99"/>
        <v>#REF!</v>
      </c>
      <c r="EL84" s="4" t="e">
        <f t="shared" si="99"/>
        <v>#REF!</v>
      </c>
      <c r="EM84" s="4" t="e">
        <f t="shared" si="99"/>
        <v>#REF!</v>
      </c>
      <c r="EN84" s="4" t="e">
        <f t="shared" si="99"/>
        <v>#REF!</v>
      </c>
      <c r="EO84" s="4" t="e">
        <f t="shared" si="99"/>
        <v>#REF!</v>
      </c>
      <c r="EP84" s="4" t="e">
        <f t="shared" si="99"/>
        <v>#REF!</v>
      </c>
      <c r="EQ84" s="4" t="e">
        <f t="shared" si="99"/>
        <v>#REF!</v>
      </c>
      <c r="ER84" s="4" t="e">
        <f t="shared" si="99"/>
        <v>#REF!</v>
      </c>
      <c r="ES84" s="4" t="e">
        <f t="shared" si="99"/>
        <v>#REF!</v>
      </c>
      <c r="ET84" s="4" t="e">
        <f t="shared" si="99"/>
        <v>#REF!</v>
      </c>
      <c r="EU84" s="4" t="e">
        <f t="shared" si="99"/>
        <v>#REF!</v>
      </c>
      <c r="EV84" s="4" t="e">
        <f t="shared" si="100"/>
        <v>#REF!</v>
      </c>
      <c r="EW84" s="4" t="e">
        <f t="shared" si="100"/>
        <v>#REF!</v>
      </c>
      <c r="EX84" s="4" t="e">
        <f t="shared" si="100"/>
        <v>#REF!</v>
      </c>
      <c r="EY84" s="4" t="e">
        <f t="shared" si="100"/>
        <v>#REF!</v>
      </c>
      <c r="EZ84" s="4" t="e">
        <f t="shared" si="100"/>
        <v>#REF!</v>
      </c>
      <c r="FA84" s="4" t="e">
        <f t="shared" si="100"/>
        <v>#REF!</v>
      </c>
      <c r="FB84" s="4" t="e">
        <f t="shared" si="100"/>
        <v>#REF!</v>
      </c>
      <c r="FC84" s="4" t="e">
        <f t="shared" si="100"/>
        <v>#REF!</v>
      </c>
      <c r="FD84" s="4" t="e">
        <f t="shared" si="100"/>
        <v>#REF!</v>
      </c>
      <c r="FE84" s="4" t="e">
        <f t="shared" si="100"/>
        <v>#REF!</v>
      </c>
      <c r="FF84" s="4" t="e">
        <f t="shared" si="100"/>
        <v>#REF!</v>
      </c>
      <c r="FG84" s="4" t="e">
        <f t="shared" si="100"/>
        <v>#REF!</v>
      </c>
      <c r="FH84" s="4" t="e">
        <f t="shared" si="100"/>
        <v>#REF!</v>
      </c>
      <c r="FI84" s="4" t="e">
        <f t="shared" si="100"/>
        <v>#REF!</v>
      </c>
      <c r="FJ84" s="4" t="e">
        <f t="shared" si="100"/>
        <v>#REF!</v>
      </c>
      <c r="FK84" s="4" t="e">
        <f t="shared" si="100"/>
        <v>#REF!</v>
      </c>
      <c r="FL84" s="4" t="e">
        <f t="shared" si="101"/>
        <v>#REF!</v>
      </c>
      <c r="FM84" s="4" t="e">
        <f t="shared" si="101"/>
        <v>#REF!</v>
      </c>
      <c r="FN84" s="4" t="e">
        <f t="shared" si="101"/>
        <v>#REF!</v>
      </c>
      <c r="FO84" s="4" t="e">
        <f t="shared" si="101"/>
        <v>#REF!</v>
      </c>
      <c r="FP84" s="4" t="e">
        <f t="shared" si="101"/>
        <v>#REF!</v>
      </c>
      <c r="FQ84" s="4" t="e">
        <f t="shared" si="101"/>
        <v>#REF!</v>
      </c>
      <c r="FR84" s="4" t="e">
        <f t="shared" si="101"/>
        <v>#REF!</v>
      </c>
      <c r="FS84" s="4" t="e">
        <f t="shared" si="101"/>
        <v>#REF!</v>
      </c>
      <c r="FT84" s="4" t="e">
        <f t="shared" si="101"/>
        <v>#REF!</v>
      </c>
      <c r="FU84" s="4" t="e">
        <f t="shared" si="101"/>
        <v>#REF!</v>
      </c>
      <c r="FV84" s="4" t="e">
        <f t="shared" si="101"/>
        <v>#REF!</v>
      </c>
      <c r="FW84" s="4" t="e">
        <f t="shared" si="101"/>
        <v>#REF!</v>
      </c>
      <c r="FX84" s="4" t="e">
        <f t="shared" si="101"/>
        <v>#REF!</v>
      </c>
      <c r="FY84" s="4" t="e">
        <f t="shared" si="101"/>
        <v>#REF!</v>
      </c>
      <c r="FZ84" s="4" t="e">
        <f t="shared" si="101"/>
        <v>#REF!</v>
      </c>
      <c r="GA84" s="4" t="e">
        <f t="shared" si="101"/>
        <v>#REF!</v>
      </c>
      <c r="GB84" s="4" t="e">
        <f t="shared" si="102"/>
        <v>#REF!</v>
      </c>
      <c r="GC84" s="4" t="e">
        <f t="shared" si="102"/>
        <v>#REF!</v>
      </c>
      <c r="GD84" s="4" t="e">
        <f t="shared" si="102"/>
        <v>#REF!</v>
      </c>
      <c r="GE84" s="4" t="e">
        <f t="shared" si="102"/>
        <v>#REF!</v>
      </c>
      <c r="GF84" s="4" t="e">
        <f t="shared" si="102"/>
        <v>#REF!</v>
      </c>
      <c r="GG84" s="4" t="e">
        <f t="shared" si="102"/>
        <v>#REF!</v>
      </c>
      <c r="GH84" s="4" t="e">
        <f t="shared" si="102"/>
        <v>#REF!</v>
      </c>
      <c r="GI84" s="4" t="e">
        <f t="shared" si="102"/>
        <v>#REF!</v>
      </c>
      <c r="GJ84" s="4" t="e">
        <f t="shared" si="102"/>
        <v>#REF!</v>
      </c>
      <c r="GK84" s="4" t="e">
        <f t="shared" si="102"/>
        <v>#REF!</v>
      </c>
      <c r="GL84" s="4" t="e">
        <f t="shared" si="102"/>
        <v>#REF!</v>
      </c>
      <c r="GM84" s="4" t="e">
        <f t="shared" si="102"/>
        <v>#REF!</v>
      </c>
      <c r="GN84" s="4" t="e">
        <f t="shared" si="102"/>
        <v>#REF!</v>
      </c>
      <c r="GO84" s="4" t="e">
        <f t="shared" si="102"/>
        <v>#REF!</v>
      </c>
      <c r="GP84" s="4" t="e">
        <f t="shared" si="102"/>
        <v>#REF!</v>
      </c>
      <c r="GQ84" s="4" t="e">
        <f t="shared" si="102"/>
        <v>#REF!</v>
      </c>
      <c r="GR84" s="4" t="e">
        <f t="shared" si="103"/>
        <v>#REF!</v>
      </c>
      <c r="GS84" s="4" t="e">
        <f t="shared" si="103"/>
        <v>#REF!</v>
      </c>
      <c r="GT84" s="4" t="e">
        <f t="shared" si="103"/>
        <v>#REF!</v>
      </c>
      <c r="GU84" s="4" t="e">
        <f t="shared" si="103"/>
        <v>#REF!</v>
      </c>
      <c r="GV84" s="4" t="e">
        <f t="shared" si="103"/>
        <v>#REF!</v>
      </c>
      <c r="GW84" s="4" t="e">
        <f t="shared" si="103"/>
        <v>#REF!</v>
      </c>
      <c r="GX84" s="4" t="e">
        <f t="shared" si="103"/>
        <v>#REF!</v>
      </c>
      <c r="GY84" s="4" t="e">
        <f t="shared" si="103"/>
        <v>#REF!</v>
      </c>
      <c r="GZ84" s="4" t="e">
        <f t="shared" si="103"/>
        <v>#REF!</v>
      </c>
      <c r="HA84" s="4" t="e">
        <f t="shared" si="103"/>
        <v>#REF!</v>
      </c>
      <c r="HB84" s="4" t="e">
        <f t="shared" si="103"/>
        <v>#REF!</v>
      </c>
      <c r="HC84" s="4" t="e">
        <f t="shared" si="103"/>
        <v>#REF!</v>
      </c>
      <c r="HD84" s="4" t="e">
        <f t="shared" si="103"/>
        <v>#REF!</v>
      </c>
      <c r="HE84" s="4" t="e">
        <f t="shared" si="103"/>
        <v>#REF!</v>
      </c>
      <c r="HF84" s="4" t="e">
        <f t="shared" si="103"/>
        <v>#REF!</v>
      </c>
      <c r="HG84" s="4" t="e">
        <f t="shared" si="103"/>
        <v>#REF!</v>
      </c>
      <c r="HH84" s="4" t="e">
        <f t="shared" si="104"/>
        <v>#REF!</v>
      </c>
      <c r="HI84" s="4" t="e">
        <f t="shared" si="104"/>
        <v>#REF!</v>
      </c>
      <c r="HJ84" s="4" t="e">
        <f t="shared" si="104"/>
        <v>#REF!</v>
      </c>
      <c r="HK84" s="4" t="e">
        <f t="shared" si="104"/>
        <v>#REF!</v>
      </c>
      <c r="HL84" s="4" t="e">
        <f t="shared" si="104"/>
        <v>#REF!</v>
      </c>
      <c r="HM84" s="4" t="e">
        <f t="shared" si="104"/>
        <v>#REF!</v>
      </c>
      <c r="HN84" s="4" t="e">
        <f t="shared" si="104"/>
        <v>#REF!</v>
      </c>
      <c r="HO84" s="4" t="e">
        <f t="shared" si="104"/>
        <v>#REF!</v>
      </c>
      <c r="HP84" s="4" t="e">
        <f t="shared" si="104"/>
        <v>#REF!</v>
      </c>
      <c r="HQ84" s="4" t="e">
        <f t="shared" si="104"/>
        <v>#REF!</v>
      </c>
      <c r="HR84" s="4" t="e">
        <f t="shared" si="104"/>
        <v>#REF!</v>
      </c>
      <c r="HS84" s="4" t="e">
        <f t="shared" si="104"/>
        <v>#REF!</v>
      </c>
      <c r="HT84" s="4" t="e">
        <f t="shared" si="104"/>
        <v>#REF!</v>
      </c>
      <c r="HU84" s="4" t="e">
        <f t="shared" si="104"/>
        <v>#REF!</v>
      </c>
      <c r="HV84" s="4" t="e">
        <f t="shared" si="104"/>
        <v>#REF!</v>
      </c>
      <c r="HW84" s="4" t="e">
        <f t="shared" si="104"/>
        <v>#REF!</v>
      </c>
      <c r="HX84" s="4" t="e">
        <f t="shared" si="105"/>
        <v>#REF!</v>
      </c>
      <c r="HY84" s="4" t="e">
        <f t="shared" si="105"/>
        <v>#REF!</v>
      </c>
      <c r="HZ84" s="4" t="e">
        <f t="shared" si="105"/>
        <v>#REF!</v>
      </c>
      <c r="IA84" s="4" t="e">
        <f t="shared" si="105"/>
        <v>#REF!</v>
      </c>
      <c r="IB84" s="4" t="e">
        <f t="shared" si="105"/>
        <v>#REF!</v>
      </c>
      <c r="IC84" s="4" t="e">
        <f t="shared" si="105"/>
        <v>#REF!</v>
      </c>
      <c r="ID84" s="4" t="e">
        <f t="shared" si="105"/>
        <v>#REF!</v>
      </c>
      <c r="IE84" s="4" t="e">
        <f t="shared" si="105"/>
        <v>#REF!</v>
      </c>
      <c r="IF84" s="4" t="e">
        <f t="shared" si="105"/>
        <v>#REF!</v>
      </c>
      <c r="IG84" s="4" t="e">
        <f t="shared" si="105"/>
        <v>#REF!</v>
      </c>
      <c r="IH84" s="4" t="e">
        <f t="shared" si="105"/>
        <v>#REF!</v>
      </c>
      <c r="II84" s="4" t="e">
        <f t="shared" si="105"/>
        <v>#REF!</v>
      </c>
      <c r="IK84" s="7" t="e">
        <f t="shared" si="91"/>
        <v>#REF!</v>
      </c>
      <c r="IL84" s="4" t="e">
        <f t="shared" si="92"/>
        <v>#REF!</v>
      </c>
      <c r="IM84" s="4" t="e">
        <f t="shared" si="92"/>
        <v>#REF!</v>
      </c>
    </row>
    <row r="85" spans="7:247" ht="8" customHeight="1" x14ac:dyDescent="0.2">
      <c r="G85" s="8">
        <f t="shared" si="93"/>
        <v>1.3100000000000007</v>
      </c>
      <c r="H85" s="9" t="e">
        <f t="shared" si="87"/>
        <v>#REF!</v>
      </c>
      <c r="I85" s="4" t="e">
        <f t="shared" ref="I85:X100" si="109">EXP(200-LN(I$3))</f>
        <v>#REF!</v>
      </c>
      <c r="J85" s="4" t="e">
        <f t="shared" si="109"/>
        <v>#REF!</v>
      </c>
      <c r="K85" s="4" t="e">
        <f t="shared" si="109"/>
        <v>#REF!</v>
      </c>
      <c r="L85" s="4" t="e">
        <f t="shared" si="109"/>
        <v>#REF!</v>
      </c>
      <c r="M85" s="4" t="e">
        <f t="shared" si="109"/>
        <v>#REF!</v>
      </c>
      <c r="N85" s="4" t="e">
        <f t="shared" si="109"/>
        <v>#REF!</v>
      </c>
      <c r="O85" s="4" t="e">
        <f t="shared" si="109"/>
        <v>#REF!</v>
      </c>
      <c r="P85" s="4" t="e">
        <f t="shared" si="109"/>
        <v>#REF!</v>
      </c>
      <c r="Q85" s="4" t="e">
        <f t="shared" si="109"/>
        <v>#REF!</v>
      </c>
      <c r="R85" s="4" t="e">
        <f t="shared" si="109"/>
        <v>#REF!</v>
      </c>
      <c r="S85" s="4" t="e">
        <f t="shared" si="109"/>
        <v>#REF!</v>
      </c>
      <c r="T85" s="4" t="e">
        <f t="shared" si="109"/>
        <v>#REF!</v>
      </c>
      <c r="U85" s="4" t="e">
        <f t="shared" si="109"/>
        <v>#REF!</v>
      </c>
      <c r="V85" s="4" t="e">
        <f t="shared" si="109"/>
        <v>#REF!</v>
      </c>
      <c r="W85" s="4" t="e">
        <f t="shared" si="109"/>
        <v>#REF!</v>
      </c>
      <c r="X85" s="4" t="e">
        <f t="shared" si="109"/>
        <v>#REF!</v>
      </c>
      <c r="Y85" s="4" t="e">
        <f t="shared" si="107"/>
        <v>#REF!</v>
      </c>
      <c r="Z85" s="4" t="e">
        <f t="shared" si="107"/>
        <v>#REF!</v>
      </c>
      <c r="AA85" s="4" t="e">
        <f t="shared" si="107"/>
        <v>#REF!</v>
      </c>
      <c r="AB85" s="4" t="e">
        <f t="shared" si="107"/>
        <v>#REF!</v>
      </c>
      <c r="AC85" s="4" t="e">
        <f t="shared" si="107"/>
        <v>#REF!</v>
      </c>
      <c r="AD85" s="4" t="e">
        <f t="shared" si="107"/>
        <v>#REF!</v>
      </c>
      <c r="AE85" s="4" t="e">
        <f t="shared" si="107"/>
        <v>#REF!</v>
      </c>
      <c r="AF85" s="4" t="e">
        <f t="shared" si="107"/>
        <v>#REF!</v>
      </c>
      <c r="AG85" s="4" t="e">
        <f t="shared" si="107"/>
        <v>#REF!</v>
      </c>
      <c r="AH85" s="4" t="e">
        <f t="shared" si="107"/>
        <v>#REF!</v>
      </c>
      <c r="AI85" s="4" t="e">
        <f t="shared" si="107"/>
        <v>#REF!</v>
      </c>
      <c r="AJ85" s="4" t="e">
        <f t="shared" si="107"/>
        <v>#REF!</v>
      </c>
      <c r="AK85" s="4" t="e">
        <f t="shared" si="107"/>
        <v>#REF!</v>
      </c>
      <c r="AL85" s="4" t="e">
        <f t="shared" si="107"/>
        <v>#REF!</v>
      </c>
      <c r="AM85" s="4" t="e">
        <f t="shared" si="106"/>
        <v>#REF!</v>
      </c>
      <c r="AN85" s="4" t="e">
        <f t="shared" si="106"/>
        <v>#REF!</v>
      </c>
      <c r="AO85" s="4" t="e">
        <f t="shared" si="106"/>
        <v>#REF!</v>
      </c>
      <c r="AP85" s="4" t="e">
        <f t="shared" si="106"/>
        <v>#REF!</v>
      </c>
      <c r="AQ85" s="4" t="e">
        <f t="shared" si="106"/>
        <v>#REF!</v>
      </c>
      <c r="AR85" s="4" t="e">
        <f t="shared" si="106"/>
        <v>#REF!</v>
      </c>
      <c r="AS85" s="4" t="e">
        <f t="shared" si="106"/>
        <v>#REF!</v>
      </c>
      <c r="AT85" s="4" t="e">
        <f t="shared" si="106"/>
        <v>#REF!</v>
      </c>
      <c r="AU85" s="4" t="e">
        <f t="shared" si="106"/>
        <v>#REF!</v>
      </c>
      <c r="AV85" s="4" t="e">
        <f t="shared" si="106"/>
        <v>#REF!</v>
      </c>
      <c r="AW85" s="4" t="e">
        <f t="shared" si="106"/>
        <v>#REF!</v>
      </c>
      <c r="AX85" s="4" t="e">
        <f t="shared" si="106"/>
        <v>#REF!</v>
      </c>
      <c r="AY85" s="4" t="e">
        <f t="shared" si="106"/>
        <v>#REF!</v>
      </c>
      <c r="AZ85" s="4" t="e">
        <f t="shared" si="106"/>
        <v>#REF!</v>
      </c>
      <c r="BA85" s="4" t="e">
        <f t="shared" si="106"/>
        <v>#REF!</v>
      </c>
      <c r="BB85" s="4" t="e">
        <f t="shared" si="106"/>
        <v>#REF!</v>
      </c>
      <c r="BC85" s="4" t="e">
        <f t="shared" si="108"/>
        <v>#REF!</v>
      </c>
      <c r="BD85" s="4" t="e">
        <f t="shared" si="94"/>
        <v>#REF!</v>
      </c>
      <c r="BE85" s="4" t="e">
        <f t="shared" si="94"/>
        <v>#REF!</v>
      </c>
      <c r="BF85" s="4" t="e">
        <f t="shared" si="94"/>
        <v>#REF!</v>
      </c>
      <c r="BG85" s="4" t="e">
        <f t="shared" si="94"/>
        <v>#REF!</v>
      </c>
      <c r="BH85" s="4" t="e">
        <f t="shared" si="94"/>
        <v>#REF!</v>
      </c>
      <c r="BI85" s="4" t="e">
        <f t="shared" si="94"/>
        <v>#REF!</v>
      </c>
      <c r="BJ85" s="4" t="e">
        <f t="shared" si="94"/>
        <v>#REF!</v>
      </c>
      <c r="BK85" s="4" t="e">
        <f t="shared" si="94"/>
        <v>#REF!</v>
      </c>
      <c r="BL85" s="4" t="e">
        <f t="shared" si="94"/>
        <v>#REF!</v>
      </c>
      <c r="BM85" s="4" t="e">
        <f t="shared" si="94"/>
        <v>#REF!</v>
      </c>
      <c r="BN85" s="4" t="e">
        <f t="shared" si="94"/>
        <v>#REF!</v>
      </c>
      <c r="BO85" s="4" t="e">
        <f t="shared" si="94"/>
        <v>#REF!</v>
      </c>
      <c r="BP85" s="4" t="e">
        <f t="shared" si="94"/>
        <v>#REF!</v>
      </c>
      <c r="BQ85" s="4" t="e">
        <f t="shared" si="94"/>
        <v>#REF!</v>
      </c>
      <c r="BR85" s="4" t="e">
        <f t="shared" si="94"/>
        <v>#REF!</v>
      </c>
      <c r="BS85" s="4" t="e">
        <f t="shared" si="94"/>
        <v>#REF!</v>
      </c>
      <c r="BT85" s="4" t="e">
        <f t="shared" si="95"/>
        <v>#REF!</v>
      </c>
      <c r="BU85" s="4" t="e">
        <f t="shared" si="95"/>
        <v>#REF!</v>
      </c>
      <c r="BV85" s="4" t="e">
        <f t="shared" si="95"/>
        <v>#REF!</v>
      </c>
      <c r="BW85" s="4" t="e">
        <f t="shared" si="95"/>
        <v>#REF!</v>
      </c>
      <c r="BX85" s="4" t="e">
        <f t="shared" si="95"/>
        <v>#REF!</v>
      </c>
      <c r="BY85" s="4" t="e">
        <f t="shared" si="95"/>
        <v>#REF!</v>
      </c>
      <c r="BZ85" s="4" t="e">
        <f t="shared" si="95"/>
        <v>#REF!</v>
      </c>
      <c r="CA85" s="4" t="e">
        <f t="shared" si="95"/>
        <v>#REF!</v>
      </c>
      <c r="CB85" s="4" t="e">
        <f t="shared" si="95"/>
        <v>#REF!</v>
      </c>
      <c r="CC85" s="4" t="e">
        <f t="shared" si="95"/>
        <v>#REF!</v>
      </c>
      <c r="CD85" s="4" t="e">
        <f t="shared" si="95"/>
        <v>#REF!</v>
      </c>
      <c r="CE85" s="4" t="e">
        <f t="shared" si="95"/>
        <v>#REF!</v>
      </c>
      <c r="CF85" s="4" t="e">
        <f t="shared" si="95"/>
        <v>#REF!</v>
      </c>
      <c r="CG85" s="4" t="e">
        <f t="shared" si="95"/>
        <v>#REF!</v>
      </c>
      <c r="CH85" s="4" t="e">
        <f t="shared" si="95"/>
        <v>#REF!</v>
      </c>
      <c r="CI85" s="4" t="e">
        <f t="shared" si="95"/>
        <v>#REF!</v>
      </c>
      <c r="CJ85" s="4" t="e">
        <f t="shared" si="96"/>
        <v>#REF!</v>
      </c>
      <c r="CK85" s="4" t="e">
        <f t="shared" si="96"/>
        <v>#REF!</v>
      </c>
      <c r="CL85" s="4" t="e">
        <f t="shared" si="96"/>
        <v>#REF!</v>
      </c>
      <c r="CM85" s="4" t="e">
        <f t="shared" si="96"/>
        <v>#REF!</v>
      </c>
      <c r="CN85" s="4" t="e">
        <f t="shared" si="96"/>
        <v>#REF!</v>
      </c>
      <c r="CO85" s="4" t="e">
        <f t="shared" si="96"/>
        <v>#REF!</v>
      </c>
      <c r="CP85" s="4" t="e">
        <f t="shared" si="96"/>
        <v>#REF!</v>
      </c>
      <c r="CQ85" s="4" t="e">
        <f t="shared" si="96"/>
        <v>#REF!</v>
      </c>
      <c r="CR85" s="4" t="e">
        <f t="shared" si="96"/>
        <v>#REF!</v>
      </c>
      <c r="CS85" s="4" t="e">
        <f t="shared" si="96"/>
        <v>#REF!</v>
      </c>
      <c r="CT85" s="4" t="e">
        <f t="shared" si="96"/>
        <v>#REF!</v>
      </c>
      <c r="CU85" s="4" t="e">
        <f t="shared" si="96"/>
        <v>#REF!</v>
      </c>
      <c r="CV85" s="4" t="e">
        <f t="shared" si="96"/>
        <v>#REF!</v>
      </c>
      <c r="CW85" s="4" t="e">
        <f t="shared" si="96"/>
        <v>#REF!</v>
      </c>
      <c r="CX85" s="4" t="e">
        <f t="shared" si="96"/>
        <v>#REF!</v>
      </c>
      <c r="CY85" s="4" t="e">
        <f t="shared" si="96"/>
        <v>#REF!</v>
      </c>
      <c r="CZ85" s="4" t="e">
        <f t="shared" si="97"/>
        <v>#REF!</v>
      </c>
      <c r="DA85" s="4" t="e">
        <f t="shared" si="97"/>
        <v>#REF!</v>
      </c>
      <c r="DB85" s="4" t="e">
        <f t="shared" si="97"/>
        <v>#REF!</v>
      </c>
      <c r="DC85" s="4" t="e">
        <f t="shared" si="97"/>
        <v>#REF!</v>
      </c>
      <c r="DD85" s="4" t="e">
        <f t="shared" si="97"/>
        <v>#REF!</v>
      </c>
      <c r="DE85" s="4" t="e">
        <f t="shared" si="97"/>
        <v>#REF!</v>
      </c>
      <c r="DF85" s="4" t="e">
        <f t="shared" si="97"/>
        <v>#REF!</v>
      </c>
      <c r="DG85" s="4" t="e">
        <f t="shared" si="97"/>
        <v>#REF!</v>
      </c>
      <c r="DH85" s="4" t="e">
        <f t="shared" si="97"/>
        <v>#REF!</v>
      </c>
      <c r="DI85" s="4" t="e">
        <f t="shared" si="97"/>
        <v>#REF!</v>
      </c>
      <c r="DJ85" s="4" t="e">
        <f t="shared" si="97"/>
        <v>#REF!</v>
      </c>
      <c r="DK85" s="4" t="e">
        <f t="shared" si="97"/>
        <v>#REF!</v>
      </c>
      <c r="DL85" s="4" t="e">
        <f t="shared" si="97"/>
        <v>#REF!</v>
      </c>
      <c r="DM85" s="4" t="e">
        <f t="shared" si="97"/>
        <v>#REF!</v>
      </c>
      <c r="DN85" s="4" t="e">
        <f t="shared" si="97"/>
        <v>#REF!</v>
      </c>
      <c r="DO85" s="4" t="e">
        <f t="shared" si="97"/>
        <v>#REF!</v>
      </c>
      <c r="DP85" s="4" t="e">
        <f t="shared" si="98"/>
        <v>#REF!</v>
      </c>
      <c r="DQ85" s="4" t="e">
        <f t="shared" si="98"/>
        <v>#REF!</v>
      </c>
      <c r="DR85" s="4" t="e">
        <f t="shared" si="98"/>
        <v>#REF!</v>
      </c>
      <c r="DS85" s="4" t="e">
        <f t="shared" si="98"/>
        <v>#REF!</v>
      </c>
      <c r="DT85" s="4" t="e">
        <f t="shared" si="98"/>
        <v>#REF!</v>
      </c>
      <c r="DU85" s="4" t="e">
        <f t="shared" si="98"/>
        <v>#REF!</v>
      </c>
      <c r="DV85" s="4" t="e">
        <f t="shared" si="98"/>
        <v>#REF!</v>
      </c>
      <c r="DW85" s="4" t="e">
        <f t="shared" si="98"/>
        <v>#REF!</v>
      </c>
      <c r="DX85" s="4" t="e">
        <f t="shared" si="98"/>
        <v>#REF!</v>
      </c>
      <c r="DY85" s="4" t="e">
        <f t="shared" si="98"/>
        <v>#REF!</v>
      </c>
      <c r="DZ85" s="4" t="e">
        <f t="shared" si="98"/>
        <v>#REF!</v>
      </c>
      <c r="EA85" s="4" t="e">
        <f t="shared" si="98"/>
        <v>#REF!</v>
      </c>
      <c r="EB85" s="4" t="e">
        <f t="shared" si="98"/>
        <v>#REF!</v>
      </c>
      <c r="EC85" s="4" t="e">
        <f t="shared" si="98"/>
        <v>#REF!</v>
      </c>
      <c r="ED85" s="4" t="e">
        <f t="shared" si="98"/>
        <v>#REF!</v>
      </c>
      <c r="EE85" s="4" t="e">
        <f t="shared" si="98"/>
        <v>#REF!</v>
      </c>
      <c r="EF85" s="4" t="e">
        <f t="shared" si="99"/>
        <v>#REF!</v>
      </c>
      <c r="EG85" s="4" t="e">
        <f t="shared" si="99"/>
        <v>#REF!</v>
      </c>
      <c r="EH85" s="4" t="e">
        <f t="shared" si="99"/>
        <v>#REF!</v>
      </c>
      <c r="EI85" s="4" t="e">
        <f t="shared" si="99"/>
        <v>#REF!</v>
      </c>
      <c r="EJ85" s="4" t="e">
        <f t="shared" si="99"/>
        <v>#REF!</v>
      </c>
      <c r="EK85" s="4" t="e">
        <f t="shared" si="99"/>
        <v>#REF!</v>
      </c>
      <c r="EL85" s="4" t="e">
        <f t="shared" si="99"/>
        <v>#REF!</v>
      </c>
      <c r="EM85" s="4" t="e">
        <f t="shared" si="99"/>
        <v>#REF!</v>
      </c>
      <c r="EN85" s="4" t="e">
        <f t="shared" si="99"/>
        <v>#REF!</v>
      </c>
      <c r="EO85" s="4" t="e">
        <f t="shared" si="99"/>
        <v>#REF!</v>
      </c>
      <c r="EP85" s="4" t="e">
        <f t="shared" si="99"/>
        <v>#REF!</v>
      </c>
      <c r="EQ85" s="4" t="e">
        <f t="shared" si="99"/>
        <v>#REF!</v>
      </c>
      <c r="ER85" s="4" t="e">
        <f t="shared" si="99"/>
        <v>#REF!</v>
      </c>
      <c r="ES85" s="4" t="e">
        <f t="shared" si="99"/>
        <v>#REF!</v>
      </c>
      <c r="ET85" s="4" t="e">
        <f t="shared" si="99"/>
        <v>#REF!</v>
      </c>
      <c r="EU85" s="4" t="e">
        <f t="shared" si="99"/>
        <v>#REF!</v>
      </c>
      <c r="EV85" s="4" t="e">
        <f t="shared" si="100"/>
        <v>#REF!</v>
      </c>
      <c r="EW85" s="4" t="e">
        <f t="shared" si="100"/>
        <v>#REF!</v>
      </c>
      <c r="EX85" s="4" t="e">
        <f t="shared" si="100"/>
        <v>#REF!</v>
      </c>
      <c r="EY85" s="4" t="e">
        <f t="shared" si="100"/>
        <v>#REF!</v>
      </c>
      <c r="EZ85" s="4" t="e">
        <f t="shared" si="100"/>
        <v>#REF!</v>
      </c>
      <c r="FA85" s="4" t="e">
        <f t="shared" si="100"/>
        <v>#REF!</v>
      </c>
      <c r="FB85" s="4" t="e">
        <f t="shared" si="100"/>
        <v>#REF!</v>
      </c>
      <c r="FC85" s="4" t="e">
        <f t="shared" si="100"/>
        <v>#REF!</v>
      </c>
      <c r="FD85" s="4" t="e">
        <f t="shared" si="100"/>
        <v>#REF!</v>
      </c>
      <c r="FE85" s="4" t="e">
        <f t="shared" si="100"/>
        <v>#REF!</v>
      </c>
      <c r="FF85" s="4" t="e">
        <f t="shared" si="100"/>
        <v>#REF!</v>
      </c>
      <c r="FG85" s="4" t="e">
        <f t="shared" si="100"/>
        <v>#REF!</v>
      </c>
      <c r="FH85" s="4" t="e">
        <f t="shared" si="100"/>
        <v>#REF!</v>
      </c>
      <c r="FI85" s="4" t="e">
        <f t="shared" si="100"/>
        <v>#REF!</v>
      </c>
      <c r="FJ85" s="4" t="e">
        <f t="shared" si="100"/>
        <v>#REF!</v>
      </c>
      <c r="FK85" s="4" t="e">
        <f t="shared" si="100"/>
        <v>#REF!</v>
      </c>
      <c r="FL85" s="4" t="e">
        <f t="shared" si="101"/>
        <v>#REF!</v>
      </c>
      <c r="FM85" s="4" t="e">
        <f t="shared" si="101"/>
        <v>#REF!</v>
      </c>
      <c r="FN85" s="4" t="e">
        <f t="shared" si="101"/>
        <v>#REF!</v>
      </c>
      <c r="FO85" s="4" t="e">
        <f t="shared" si="101"/>
        <v>#REF!</v>
      </c>
      <c r="FP85" s="4" t="e">
        <f t="shared" si="101"/>
        <v>#REF!</v>
      </c>
      <c r="FQ85" s="4" t="e">
        <f t="shared" si="101"/>
        <v>#REF!</v>
      </c>
      <c r="FR85" s="4" t="e">
        <f t="shared" si="101"/>
        <v>#REF!</v>
      </c>
      <c r="FS85" s="4" t="e">
        <f t="shared" si="101"/>
        <v>#REF!</v>
      </c>
      <c r="FT85" s="4" t="e">
        <f t="shared" si="101"/>
        <v>#REF!</v>
      </c>
      <c r="FU85" s="4" t="e">
        <f t="shared" si="101"/>
        <v>#REF!</v>
      </c>
      <c r="FV85" s="4" t="e">
        <f t="shared" si="101"/>
        <v>#REF!</v>
      </c>
      <c r="FW85" s="4" t="e">
        <f t="shared" si="101"/>
        <v>#REF!</v>
      </c>
      <c r="FX85" s="4" t="e">
        <f t="shared" si="101"/>
        <v>#REF!</v>
      </c>
      <c r="FY85" s="4" t="e">
        <f t="shared" si="101"/>
        <v>#REF!</v>
      </c>
      <c r="FZ85" s="4" t="e">
        <f t="shared" si="101"/>
        <v>#REF!</v>
      </c>
      <c r="GA85" s="4" t="e">
        <f t="shared" si="101"/>
        <v>#REF!</v>
      </c>
      <c r="GB85" s="4" t="e">
        <f t="shared" si="102"/>
        <v>#REF!</v>
      </c>
      <c r="GC85" s="4" t="e">
        <f t="shared" si="102"/>
        <v>#REF!</v>
      </c>
      <c r="GD85" s="4" t="e">
        <f t="shared" si="102"/>
        <v>#REF!</v>
      </c>
      <c r="GE85" s="4" t="e">
        <f t="shared" si="102"/>
        <v>#REF!</v>
      </c>
      <c r="GF85" s="4" t="e">
        <f t="shared" si="102"/>
        <v>#REF!</v>
      </c>
      <c r="GG85" s="4" t="e">
        <f t="shared" si="102"/>
        <v>#REF!</v>
      </c>
      <c r="GH85" s="4" t="e">
        <f t="shared" si="102"/>
        <v>#REF!</v>
      </c>
      <c r="GI85" s="4" t="e">
        <f t="shared" si="102"/>
        <v>#REF!</v>
      </c>
      <c r="GJ85" s="4" t="e">
        <f t="shared" si="102"/>
        <v>#REF!</v>
      </c>
      <c r="GK85" s="4" t="e">
        <f t="shared" si="102"/>
        <v>#REF!</v>
      </c>
      <c r="GL85" s="4" t="e">
        <f t="shared" si="102"/>
        <v>#REF!</v>
      </c>
      <c r="GM85" s="4" t="e">
        <f t="shared" si="102"/>
        <v>#REF!</v>
      </c>
      <c r="GN85" s="4" t="e">
        <f t="shared" si="102"/>
        <v>#REF!</v>
      </c>
      <c r="GO85" s="4" t="e">
        <f t="shared" si="102"/>
        <v>#REF!</v>
      </c>
      <c r="GP85" s="4" t="e">
        <f t="shared" si="102"/>
        <v>#REF!</v>
      </c>
      <c r="GQ85" s="4" t="e">
        <f t="shared" si="102"/>
        <v>#REF!</v>
      </c>
      <c r="GR85" s="4" t="e">
        <f t="shared" si="103"/>
        <v>#REF!</v>
      </c>
      <c r="GS85" s="4" t="e">
        <f t="shared" si="103"/>
        <v>#REF!</v>
      </c>
      <c r="GT85" s="4" t="e">
        <f t="shared" si="103"/>
        <v>#REF!</v>
      </c>
      <c r="GU85" s="4" t="e">
        <f t="shared" si="103"/>
        <v>#REF!</v>
      </c>
      <c r="GV85" s="4" t="e">
        <f t="shared" si="103"/>
        <v>#REF!</v>
      </c>
      <c r="GW85" s="4" t="e">
        <f t="shared" si="103"/>
        <v>#REF!</v>
      </c>
      <c r="GX85" s="4" t="e">
        <f t="shared" si="103"/>
        <v>#REF!</v>
      </c>
      <c r="GY85" s="4" t="e">
        <f t="shared" si="103"/>
        <v>#REF!</v>
      </c>
      <c r="GZ85" s="4" t="e">
        <f t="shared" si="103"/>
        <v>#REF!</v>
      </c>
      <c r="HA85" s="4" t="e">
        <f t="shared" si="103"/>
        <v>#REF!</v>
      </c>
      <c r="HB85" s="4" t="e">
        <f t="shared" si="103"/>
        <v>#REF!</v>
      </c>
      <c r="HC85" s="4" t="e">
        <f t="shared" si="103"/>
        <v>#REF!</v>
      </c>
      <c r="HD85" s="4" t="e">
        <f t="shared" si="103"/>
        <v>#REF!</v>
      </c>
      <c r="HE85" s="4" t="e">
        <f t="shared" si="103"/>
        <v>#REF!</v>
      </c>
      <c r="HF85" s="4" t="e">
        <f t="shared" si="103"/>
        <v>#REF!</v>
      </c>
      <c r="HG85" s="4" t="e">
        <f t="shared" si="103"/>
        <v>#REF!</v>
      </c>
      <c r="HH85" s="4" t="e">
        <f t="shared" si="104"/>
        <v>#REF!</v>
      </c>
      <c r="HI85" s="4" t="e">
        <f t="shared" si="104"/>
        <v>#REF!</v>
      </c>
      <c r="HJ85" s="4" t="e">
        <f t="shared" si="104"/>
        <v>#REF!</v>
      </c>
      <c r="HK85" s="4" t="e">
        <f t="shared" si="104"/>
        <v>#REF!</v>
      </c>
      <c r="HL85" s="4" t="e">
        <f t="shared" si="104"/>
        <v>#REF!</v>
      </c>
      <c r="HM85" s="4" t="e">
        <f t="shared" si="104"/>
        <v>#REF!</v>
      </c>
      <c r="HN85" s="4" t="e">
        <f t="shared" si="104"/>
        <v>#REF!</v>
      </c>
      <c r="HO85" s="4" t="e">
        <f t="shared" si="104"/>
        <v>#REF!</v>
      </c>
      <c r="HP85" s="4" t="e">
        <f t="shared" si="104"/>
        <v>#REF!</v>
      </c>
      <c r="HQ85" s="4" t="e">
        <f t="shared" si="104"/>
        <v>#REF!</v>
      </c>
      <c r="HR85" s="4" t="e">
        <f t="shared" si="104"/>
        <v>#REF!</v>
      </c>
      <c r="HS85" s="4" t="e">
        <f t="shared" si="104"/>
        <v>#REF!</v>
      </c>
      <c r="HT85" s="4" t="e">
        <f t="shared" si="104"/>
        <v>#REF!</v>
      </c>
      <c r="HU85" s="4" t="e">
        <f t="shared" si="104"/>
        <v>#REF!</v>
      </c>
      <c r="HV85" s="4" t="e">
        <f t="shared" si="104"/>
        <v>#REF!</v>
      </c>
      <c r="HW85" s="4" t="e">
        <f t="shared" si="104"/>
        <v>#REF!</v>
      </c>
      <c r="HX85" s="4" t="e">
        <f t="shared" si="105"/>
        <v>#REF!</v>
      </c>
      <c r="HY85" s="4" t="e">
        <f t="shared" si="105"/>
        <v>#REF!</v>
      </c>
      <c r="HZ85" s="4" t="e">
        <f t="shared" si="105"/>
        <v>#REF!</v>
      </c>
      <c r="IA85" s="4" t="e">
        <f t="shared" si="105"/>
        <v>#REF!</v>
      </c>
      <c r="IB85" s="4" t="e">
        <f t="shared" si="105"/>
        <v>#REF!</v>
      </c>
      <c r="IC85" s="4" t="e">
        <f t="shared" si="105"/>
        <v>#REF!</v>
      </c>
      <c r="ID85" s="4" t="e">
        <f t="shared" si="105"/>
        <v>#REF!</v>
      </c>
      <c r="IE85" s="4" t="e">
        <f t="shared" si="105"/>
        <v>#REF!</v>
      </c>
      <c r="IF85" s="4" t="e">
        <f t="shared" si="105"/>
        <v>#REF!</v>
      </c>
      <c r="IG85" s="4" t="e">
        <f t="shared" si="105"/>
        <v>#REF!</v>
      </c>
      <c r="IH85" s="4" t="e">
        <f t="shared" si="105"/>
        <v>#REF!</v>
      </c>
      <c r="II85" s="4" t="e">
        <f t="shared" si="105"/>
        <v>#REF!</v>
      </c>
      <c r="IK85" s="7" t="e">
        <f t="shared" si="91"/>
        <v>#REF!</v>
      </c>
      <c r="IL85" s="4" t="e">
        <f t="shared" si="92"/>
        <v>#REF!</v>
      </c>
      <c r="IM85" s="4" t="e">
        <f t="shared" si="92"/>
        <v>#REF!</v>
      </c>
    </row>
    <row r="86" spans="7:247" ht="8" customHeight="1" x14ac:dyDescent="0.2">
      <c r="G86" s="8">
        <f t="shared" si="93"/>
        <v>1.3200000000000007</v>
      </c>
      <c r="H86" s="9" t="e">
        <f t="shared" si="87"/>
        <v>#REF!</v>
      </c>
      <c r="I86" s="4" t="e">
        <f t="shared" si="109"/>
        <v>#REF!</v>
      </c>
      <c r="J86" s="4" t="e">
        <f t="shared" si="109"/>
        <v>#REF!</v>
      </c>
      <c r="K86" s="4" t="e">
        <f t="shared" si="109"/>
        <v>#REF!</v>
      </c>
      <c r="L86" s="4" t="e">
        <f t="shared" si="109"/>
        <v>#REF!</v>
      </c>
      <c r="M86" s="4" t="e">
        <f t="shared" si="109"/>
        <v>#REF!</v>
      </c>
      <c r="N86" s="4" t="e">
        <f t="shared" si="109"/>
        <v>#REF!</v>
      </c>
      <c r="O86" s="4" t="e">
        <f t="shared" si="109"/>
        <v>#REF!</v>
      </c>
      <c r="P86" s="4" t="e">
        <f t="shared" si="109"/>
        <v>#REF!</v>
      </c>
      <c r="Q86" s="4" t="e">
        <f t="shared" si="109"/>
        <v>#REF!</v>
      </c>
      <c r="R86" s="4" t="e">
        <f t="shared" si="109"/>
        <v>#REF!</v>
      </c>
      <c r="S86" s="4" t="e">
        <f t="shared" si="109"/>
        <v>#REF!</v>
      </c>
      <c r="T86" s="4" t="e">
        <f t="shared" si="109"/>
        <v>#REF!</v>
      </c>
      <c r="U86" s="4" t="e">
        <f t="shared" si="109"/>
        <v>#REF!</v>
      </c>
      <c r="V86" s="4" t="e">
        <f t="shared" si="109"/>
        <v>#REF!</v>
      </c>
      <c r="W86" s="4" t="e">
        <f t="shared" si="109"/>
        <v>#REF!</v>
      </c>
      <c r="X86" s="4" t="e">
        <f t="shared" si="109"/>
        <v>#REF!</v>
      </c>
      <c r="Y86" s="4" t="e">
        <f t="shared" si="107"/>
        <v>#REF!</v>
      </c>
      <c r="Z86" s="4" t="e">
        <f t="shared" si="107"/>
        <v>#REF!</v>
      </c>
      <c r="AA86" s="4" t="e">
        <f t="shared" si="107"/>
        <v>#REF!</v>
      </c>
      <c r="AB86" s="4" t="e">
        <f t="shared" si="107"/>
        <v>#REF!</v>
      </c>
      <c r="AC86" s="4" t="e">
        <f t="shared" si="107"/>
        <v>#REF!</v>
      </c>
      <c r="AD86" s="4" t="e">
        <f t="shared" si="107"/>
        <v>#REF!</v>
      </c>
      <c r="AE86" s="4" t="e">
        <f t="shared" si="107"/>
        <v>#REF!</v>
      </c>
      <c r="AF86" s="4" t="e">
        <f t="shared" si="107"/>
        <v>#REF!</v>
      </c>
      <c r="AG86" s="4" t="e">
        <f t="shared" si="107"/>
        <v>#REF!</v>
      </c>
      <c r="AH86" s="4" t="e">
        <f t="shared" si="107"/>
        <v>#REF!</v>
      </c>
      <c r="AI86" s="4" t="e">
        <f t="shared" si="107"/>
        <v>#REF!</v>
      </c>
      <c r="AJ86" s="4" t="e">
        <f t="shared" si="107"/>
        <v>#REF!</v>
      </c>
      <c r="AK86" s="4" t="e">
        <f t="shared" si="107"/>
        <v>#REF!</v>
      </c>
      <c r="AL86" s="4" t="e">
        <f t="shared" si="107"/>
        <v>#REF!</v>
      </c>
      <c r="AM86" s="4" t="e">
        <f t="shared" si="106"/>
        <v>#REF!</v>
      </c>
      <c r="AN86" s="4" t="e">
        <f t="shared" si="106"/>
        <v>#REF!</v>
      </c>
      <c r="AO86" s="4" t="e">
        <f t="shared" si="106"/>
        <v>#REF!</v>
      </c>
      <c r="AP86" s="4" t="e">
        <f t="shared" si="106"/>
        <v>#REF!</v>
      </c>
      <c r="AQ86" s="4" t="e">
        <f t="shared" si="106"/>
        <v>#REF!</v>
      </c>
      <c r="AR86" s="4" t="e">
        <f t="shared" si="106"/>
        <v>#REF!</v>
      </c>
      <c r="AS86" s="4" t="e">
        <f t="shared" si="106"/>
        <v>#REF!</v>
      </c>
      <c r="AT86" s="4" t="e">
        <f t="shared" si="106"/>
        <v>#REF!</v>
      </c>
      <c r="AU86" s="4" t="e">
        <f t="shared" si="106"/>
        <v>#REF!</v>
      </c>
      <c r="AV86" s="4" t="e">
        <f t="shared" si="106"/>
        <v>#REF!</v>
      </c>
      <c r="AW86" s="4" t="e">
        <f t="shared" si="106"/>
        <v>#REF!</v>
      </c>
      <c r="AX86" s="4" t="e">
        <f t="shared" si="106"/>
        <v>#REF!</v>
      </c>
      <c r="AY86" s="4" t="e">
        <f t="shared" si="106"/>
        <v>#REF!</v>
      </c>
      <c r="AZ86" s="4" t="e">
        <f t="shared" si="106"/>
        <v>#REF!</v>
      </c>
      <c r="BA86" s="4" t="e">
        <f t="shared" si="106"/>
        <v>#REF!</v>
      </c>
      <c r="BB86" s="4" t="e">
        <f t="shared" si="106"/>
        <v>#REF!</v>
      </c>
      <c r="BC86" s="4" t="e">
        <f t="shared" si="108"/>
        <v>#REF!</v>
      </c>
      <c r="BD86" s="4" t="e">
        <f t="shared" si="94"/>
        <v>#REF!</v>
      </c>
      <c r="BE86" s="4" t="e">
        <f t="shared" si="94"/>
        <v>#REF!</v>
      </c>
      <c r="BF86" s="4" t="e">
        <f t="shared" si="94"/>
        <v>#REF!</v>
      </c>
      <c r="BG86" s="4" t="e">
        <f t="shared" si="94"/>
        <v>#REF!</v>
      </c>
      <c r="BH86" s="4" t="e">
        <f t="shared" si="94"/>
        <v>#REF!</v>
      </c>
      <c r="BI86" s="4" t="e">
        <f t="shared" si="94"/>
        <v>#REF!</v>
      </c>
      <c r="BJ86" s="4" t="e">
        <f t="shared" si="94"/>
        <v>#REF!</v>
      </c>
      <c r="BK86" s="4" t="e">
        <f t="shared" si="94"/>
        <v>#REF!</v>
      </c>
      <c r="BL86" s="4" t="e">
        <f t="shared" si="94"/>
        <v>#REF!</v>
      </c>
      <c r="BM86" s="4" t="e">
        <f t="shared" si="94"/>
        <v>#REF!</v>
      </c>
      <c r="BN86" s="4" t="e">
        <f t="shared" si="94"/>
        <v>#REF!</v>
      </c>
      <c r="BO86" s="4" t="e">
        <f t="shared" si="94"/>
        <v>#REF!</v>
      </c>
      <c r="BP86" s="4" t="e">
        <f t="shared" si="94"/>
        <v>#REF!</v>
      </c>
      <c r="BQ86" s="4" t="e">
        <f t="shared" si="94"/>
        <v>#REF!</v>
      </c>
      <c r="BR86" s="4" t="e">
        <f t="shared" si="94"/>
        <v>#REF!</v>
      </c>
      <c r="BS86" s="4" t="e">
        <f t="shared" si="94"/>
        <v>#REF!</v>
      </c>
      <c r="BT86" s="4" t="e">
        <f t="shared" si="95"/>
        <v>#REF!</v>
      </c>
      <c r="BU86" s="4" t="e">
        <f t="shared" si="95"/>
        <v>#REF!</v>
      </c>
      <c r="BV86" s="4" t="e">
        <f t="shared" si="95"/>
        <v>#REF!</v>
      </c>
      <c r="BW86" s="4" t="e">
        <f t="shared" si="95"/>
        <v>#REF!</v>
      </c>
      <c r="BX86" s="4" t="e">
        <f t="shared" si="95"/>
        <v>#REF!</v>
      </c>
      <c r="BY86" s="4" t="e">
        <f t="shared" si="95"/>
        <v>#REF!</v>
      </c>
      <c r="BZ86" s="4" t="e">
        <f t="shared" si="95"/>
        <v>#REF!</v>
      </c>
      <c r="CA86" s="4" t="e">
        <f t="shared" si="95"/>
        <v>#REF!</v>
      </c>
      <c r="CB86" s="4" t="e">
        <f t="shared" si="95"/>
        <v>#REF!</v>
      </c>
      <c r="CC86" s="4" t="e">
        <f t="shared" si="95"/>
        <v>#REF!</v>
      </c>
      <c r="CD86" s="4" t="e">
        <f t="shared" si="95"/>
        <v>#REF!</v>
      </c>
      <c r="CE86" s="4" t="e">
        <f t="shared" si="95"/>
        <v>#REF!</v>
      </c>
      <c r="CF86" s="4" t="e">
        <f t="shared" si="95"/>
        <v>#REF!</v>
      </c>
      <c r="CG86" s="4" t="e">
        <f t="shared" si="95"/>
        <v>#REF!</v>
      </c>
      <c r="CH86" s="4" t="e">
        <f t="shared" si="95"/>
        <v>#REF!</v>
      </c>
      <c r="CI86" s="4" t="e">
        <f t="shared" si="95"/>
        <v>#REF!</v>
      </c>
      <c r="CJ86" s="4" t="e">
        <f t="shared" si="96"/>
        <v>#REF!</v>
      </c>
      <c r="CK86" s="4" t="e">
        <f t="shared" si="96"/>
        <v>#REF!</v>
      </c>
      <c r="CL86" s="4" t="e">
        <f t="shared" si="96"/>
        <v>#REF!</v>
      </c>
      <c r="CM86" s="4" t="e">
        <f t="shared" si="96"/>
        <v>#REF!</v>
      </c>
      <c r="CN86" s="4" t="e">
        <f t="shared" si="96"/>
        <v>#REF!</v>
      </c>
      <c r="CO86" s="4" t="e">
        <f t="shared" si="96"/>
        <v>#REF!</v>
      </c>
      <c r="CP86" s="4" t="e">
        <f t="shared" si="96"/>
        <v>#REF!</v>
      </c>
      <c r="CQ86" s="4" t="e">
        <f t="shared" si="96"/>
        <v>#REF!</v>
      </c>
      <c r="CR86" s="4" t="e">
        <f t="shared" si="96"/>
        <v>#REF!</v>
      </c>
      <c r="CS86" s="4" t="e">
        <f t="shared" si="96"/>
        <v>#REF!</v>
      </c>
      <c r="CT86" s="4" t="e">
        <f t="shared" si="96"/>
        <v>#REF!</v>
      </c>
      <c r="CU86" s="4" t="e">
        <f t="shared" si="96"/>
        <v>#REF!</v>
      </c>
      <c r="CV86" s="4" t="e">
        <f t="shared" si="96"/>
        <v>#REF!</v>
      </c>
      <c r="CW86" s="4" t="e">
        <f t="shared" si="96"/>
        <v>#REF!</v>
      </c>
      <c r="CX86" s="4" t="e">
        <f t="shared" si="96"/>
        <v>#REF!</v>
      </c>
      <c r="CY86" s="4" t="e">
        <f t="shared" si="96"/>
        <v>#REF!</v>
      </c>
      <c r="CZ86" s="4" t="e">
        <f t="shared" si="97"/>
        <v>#REF!</v>
      </c>
      <c r="DA86" s="4" t="e">
        <f t="shared" si="97"/>
        <v>#REF!</v>
      </c>
      <c r="DB86" s="4" t="e">
        <f t="shared" si="97"/>
        <v>#REF!</v>
      </c>
      <c r="DC86" s="4" t="e">
        <f t="shared" si="97"/>
        <v>#REF!</v>
      </c>
      <c r="DD86" s="4" t="e">
        <f t="shared" si="97"/>
        <v>#REF!</v>
      </c>
      <c r="DE86" s="4" t="e">
        <f t="shared" si="97"/>
        <v>#REF!</v>
      </c>
      <c r="DF86" s="4" t="e">
        <f t="shared" si="97"/>
        <v>#REF!</v>
      </c>
      <c r="DG86" s="4" t="e">
        <f t="shared" si="97"/>
        <v>#REF!</v>
      </c>
      <c r="DH86" s="4" t="e">
        <f t="shared" si="97"/>
        <v>#REF!</v>
      </c>
      <c r="DI86" s="4" t="e">
        <f t="shared" si="97"/>
        <v>#REF!</v>
      </c>
      <c r="DJ86" s="4" t="e">
        <f t="shared" si="97"/>
        <v>#REF!</v>
      </c>
      <c r="DK86" s="4" t="e">
        <f t="shared" si="97"/>
        <v>#REF!</v>
      </c>
      <c r="DL86" s="4" t="e">
        <f t="shared" si="97"/>
        <v>#REF!</v>
      </c>
      <c r="DM86" s="4" t="e">
        <f t="shared" si="97"/>
        <v>#REF!</v>
      </c>
      <c r="DN86" s="4" t="e">
        <f t="shared" si="97"/>
        <v>#REF!</v>
      </c>
      <c r="DO86" s="4" t="e">
        <f t="shared" si="97"/>
        <v>#REF!</v>
      </c>
      <c r="DP86" s="4" t="e">
        <f t="shared" si="98"/>
        <v>#REF!</v>
      </c>
      <c r="DQ86" s="4" t="e">
        <f t="shared" si="98"/>
        <v>#REF!</v>
      </c>
      <c r="DR86" s="4" t="e">
        <f t="shared" si="98"/>
        <v>#REF!</v>
      </c>
      <c r="DS86" s="4" t="e">
        <f t="shared" si="98"/>
        <v>#REF!</v>
      </c>
      <c r="DT86" s="4" t="e">
        <f t="shared" si="98"/>
        <v>#REF!</v>
      </c>
      <c r="DU86" s="4" t="e">
        <f t="shared" si="98"/>
        <v>#REF!</v>
      </c>
      <c r="DV86" s="4" t="e">
        <f t="shared" si="98"/>
        <v>#REF!</v>
      </c>
      <c r="DW86" s="4" t="e">
        <f t="shared" si="98"/>
        <v>#REF!</v>
      </c>
      <c r="DX86" s="4" t="e">
        <f t="shared" si="98"/>
        <v>#REF!</v>
      </c>
      <c r="DY86" s="4" t="e">
        <f t="shared" si="98"/>
        <v>#REF!</v>
      </c>
      <c r="DZ86" s="4" t="e">
        <f t="shared" si="98"/>
        <v>#REF!</v>
      </c>
      <c r="EA86" s="4" t="e">
        <f t="shared" si="98"/>
        <v>#REF!</v>
      </c>
      <c r="EB86" s="4" t="e">
        <f t="shared" si="98"/>
        <v>#REF!</v>
      </c>
      <c r="EC86" s="4" t="e">
        <f t="shared" si="98"/>
        <v>#REF!</v>
      </c>
      <c r="ED86" s="4" t="e">
        <f t="shared" si="98"/>
        <v>#REF!</v>
      </c>
      <c r="EE86" s="4" t="e">
        <f t="shared" si="98"/>
        <v>#REF!</v>
      </c>
      <c r="EF86" s="4" t="e">
        <f t="shared" si="99"/>
        <v>#REF!</v>
      </c>
      <c r="EG86" s="4" t="e">
        <f t="shared" si="99"/>
        <v>#REF!</v>
      </c>
      <c r="EH86" s="4" t="e">
        <f t="shared" si="99"/>
        <v>#REF!</v>
      </c>
      <c r="EI86" s="4" t="e">
        <f t="shared" si="99"/>
        <v>#REF!</v>
      </c>
      <c r="EJ86" s="4" t="e">
        <f t="shared" si="99"/>
        <v>#REF!</v>
      </c>
      <c r="EK86" s="4" t="e">
        <f t="shared" si="99"/>
        <v>#REF!</v>
      </c>
      <c r="EL86" s="4" t="e">
        <f t="shared" si="99"/>
        <v>#REF!</v>
      </c>
      <c r="EM86" s="4" t="e">
        <f t="shared" si="99"/>
        <v>#REF!</v>
      </c>
      <c r="EN86" s="4" t="e">
        <f t="shared" si="99"/>
        <v>#REF!</v>
      </c>
      <c r="EO86" s="4" t="e">
        <f t="shared" si="99"/>
        <v>#REF!</v>
      </c>
      <c r="EP86" s="4" t="e">
        <f t="shared" si="99"/>
        <v>#REF!</v>
      </c>
      <c r="EQ86" s="4" t="e">
        <f t="shared" si="99"/>
        <v>#REF!</v>
      </c>
      <c r="ER86" s="4" t="e">
        <f t="shared" si="99"/>
        <v>#REF!</v>
      </c>
      <c r="ES86" s="4" t="e">
        <f t="shared" si="99"/>
        <v>#REF!</v>
      </c>
      <c r="ET86" s="4" t="e">
        <f t="shared" si="99"/>
        <v>#REF!</v>
      </c>
      <c r="EU86" s="4" t="e">
        <f t="shared" si="99"/>
        <v>#REF!</v>
      </c>
      <c r="EV86" s="4" t="e">
        <f t="shared" si="100"/>
        <v>#REF!</v>
      </c>
      <c r="EW86" s="4" t="e">
        <f t="shared" si="100"/>
        <v>#REF!</v>
      </c>
      <c r="EX86" s="4" t="e">
        <f t="shared" si="100"/>
        <v>#REF!</v>
      </c>
      <c r="EY86" s="4" t="e">
        <f t="shared" si="100"/>
        <v>#REF!</v>
      </c>
      <c r="EZ86" s="4" t="e">
        <f t="shared" si="100"/>
        <v>#REF!</v>
      </c>
      <c r="FA86" s="4" t="e">
        <f t="shared" si="100"/>
        <v>#REF!</v>
      </c>
      <c r="FB86" s="4" t="e">
        <f t="shared" si="100"/>
        <v>#REF!</v>
      </c>
      <c r="FC86" s="4" t="e">
        <f t="shared" si="100"/>
        <v>#REF!</v>
      </c>
      <c r="FD86" s="4" t="e">
        <f t="shared" si="100"/>
        <v>#REF!</v>
      </c>
      <c r="FE86" s="4" t="e">
        <f t="shared" si="100"/>
        <v>#REF!</v>
      </c>
      <c r="FF86" s="4" t="e">
        <f t="shared" si="100"/>
        <v>#REF!</v>
      </c>
      <c r="FG86" s="4" t="e">
        <f t="shared" si="100"/>
        <v>#REF!</v>
      </c>
      <c r="FH86" s="4" t="e">
        <f t="shared" si="100"/>
        <v>#REF!</v>
      </c>
      <c r="FI86" s="4" t="e">
        <f t="shared" si="100"/>
        <v>#REF!</v>
      </c>
      <c r="FJ86" s="4" t="e">
        <f t="shared" si="100"/>
        <v>#REF!</v>
      </c>
      <c r="FK86" s="4" t="e">
        <f t="shared" si="100"/>
        <v>#REF!</v>
      </c>
      <c r="FL86" s="4" t="e">
        <f t="shared" si="101"/>
        <v>#REF!</v>
      </c>
      <c r="FM86" s="4" t="e">
        <f t="shared" si="101"/>
        <v>#REF!</v>
      </c>
      <c r="FN86" s="4" t="e">
        <f t="shared" si="101"/>
        <v>#REF!</v>
      </c>
      <c r="FO86" s="4" t="e">
        <f t="shared" si="101"/>
        <v>#REF!</v>
      </c>
      <c r="FP86" s="4" t="e">
        <f t="shared" si="101"/>
        <v>#REF!</v>
      </c>
      <c r="FQ86" s="4" t="e">
        <f t="shared" si="101"/>
        <v>#REF!</v>
      </c>
      <c r="FR86" s="4" t="e">
        <f t="shared" si="101"/>
        <v>#REF!</v>
      </c>
      <c r="FS86" s="4" t="e">
        <f t="shared" si="101"/>
        <v>#REF!</v>
      </c>
      <c r="FT86" s="4" t="e">
        <f t="shared" si="101"/>
        <v>#REF!</v>
      </c>
      <c r="FU86" s="4" t="e">
        <f t="shared" si="101"/>
        <v>#REF!</v>
      </c>
      <c r="FV86" s="4" t="e">
        <f t="shared" si="101"/>
        <v>#REF!</v>
      </c>
      <c r="FW86" s="4" t="e">
        <f t="shared" si="101"/>
        <v>#REF!</v>
      </c>
      <c r="FX86" s="4" t="e">
        <f t="shared" si="101"/>
        <v>#REF!</v>
      </c>
      <c r="FY86" s="4" t="e">
        <f t="shared" si="101"/>
        <v>#REF!</v>
      </c>
      <c r="FZ86" s="4" t="e">
        <f t="shared" si="101"/>
        <v>#REF!</v>
      </c>
      <c r="GA86" s="4" t="e">
        <f t="shared" si="101"/>
        <v>#REF!</v>
      </c>
      <c r="GB86" s="4" t="e">
        <f t="shared" si="102"/>
        <v>#REF!</v>
      </c>
      <c r="GC86" s="4" t="e">
        <f t="shared" si="102"/>
        <v>#REF!</v>
      </c>
      <c r="GD86" s="4" t="e">
        <f t="shared" si="102"/>
        <v>#REF!</v>
      </c>
      <c r="GE86" s="4" t="e">
        <f t="shared" si="102"/>
        <v>#REF!</v>
      </c>
      <c r="GF86" s="4" t="e">
        <f t="shared" si="102"/>
        <v>#REF!</v>
      </c>
      <c r="GG86" s="4" t="e">
        <f t="shared" si="102"/>
        <v>#REF!</v>
      </c>
      <c r="GH86" s="4" t="e">
        <f t="shared" si="102"/>
        <v>#REF!</v>
      </c>
      <c r="GI86" s="4" t="e">
        <f t="shared" si="102"/>
        <v>#REF!</v>
      </c>
      <c r="GJ86" s="4" t="e">
        <f t="shared" si="102"/>
        <v>#REF!</v>
      </c>
      <c r="GK86" s="4" t="e">
        <f t="shared" si="102"/>
        <v>#REF!</v>
      </c>
      <c r="GL86" s="4" t="e">
        <f t="shared" si="102"/>
        <v>#REF!</v>
      </c>
      <c r="GM86" s="4" t="e">
        <f t="shared" si="102"/>
        <v>#REF!</v>
      </c>
      <c r="GN86" s="4" t="e">
        <f t="shared" si="102"/>
        <v>#REF!</v>
      </c>
      <c r="GO86" s="4" t="e">
        <f t="shared" si="102"/>
        <v>#REF!</v>
      </c>
      <c r="GP86" s="4" t="e">
        <f t="shared" si="102"/>
        <v>#REF!</v>
      </c>
      <c r="GQ86" s="4" t="e">
        <f t="shared" si="102"/>
        <v>#REF!</v>
      </c>
      <c r="GR86" s="4" t="e">
        <f t="shared" si="103"/>
        <v>#REF!</v>
      </c>
      <c r="GS86" s="4" t="e">
        <f t="shared" si="103"/>
        <v>#REF!</v>
      </c>
      <c r="GT86" s="4" t="e">
        <f t="shared" si="103"/>
        <v>#REF!</v>
      </c>
      <c r="GU86" s="4" t="e">
        <f t="shared" si="103"/>
        <v>#REF!</v>
      </c>
      <c r="GV86" s="4" t="e">
        <f t="shared" si="103"/>
        <v>#REF!</v>
      </c>
      <c r="GW86" s="4" t="e">
        <f t="shared" si="103"/>
        <v>#REF!</v>
      </c>
      <c r="GX86" s="4" t="e">
        <f t="shared" si="103"/>
        <v>#REF!</v>
      </c>
      <c r="GY86" s="4" t="e">
        <f t="shared" si="103"/>
        <v>#REF!</v>
      </c>
      <c r="GZ86" s="4" t="e">
        <f t="shared" si="103"/>
        <v>#REF!</v>
      </c>
      <c r="HA86" s="4" t="e">
        <f t="shared" si="103"/>
        <v>#REF!</v>
      </c>
      <c r="HB86" s="4" t="e">
        <f t="shared" si="103"/>
        <v>#REF!</v>
      </c>
      <c r="HC86" s="4" t="e">
        <f t="shared" si="103"/>
        <v>#REF!</v>
      </c>
      <c r="HD86" s="4" t="e">
        <f t="shared" si="103"/>
        <v>#REF!</v>
      </c>
      <c r="HE86" s="4" t="e">
        <f t="shared" si="103"/>
        <v>#REF!</v>
      </c>
      <c r="HF86" s="4" t="e">
        <f t="shared" si="103"/>
        <v>#REF!</v>
      </c>
      <c r="HG86" s="4" t="e">
        <f t="shared" si="103"/>
        <v>#REF!</v>
      </c>
      <c r="HH86" s="4" t="e">
        <f t="shared" si="104"/>
        <v>#REF!</v>
      </c>
      <c r="HI86" s="4" t="e">
        <f t="shared" si="104"/>
        <v>#REF!</v>
      </c>
      <c r="HJ86" s="4" t="e">
        <f t="shared" si="104"/>
        <v>#REF!</v>
      </c>
      <c r="HK86" s="4" t="e">
        <f t="shared" si="104"/>
        <v>#REF!</v>
      </c>
      <c r="HL86" s="4" t="e">
        <f t="shared" si="104"/>
        <v>#REF!</v>
      </c>
      <c r="HM86" s="4" t="e">
        <f t="shared" si="104"/>
        <v>#REF!</v>
      </c>
      <c r="HN86" s="4" t="e">
        <f t="shared" si="104"/>
        <v>#REF!</v>
      </c>
      <c r="HO86" s="4" t="e">
        <f t="shared" si="104"/>
        <v>#REF!</v>
      </c>
      <c r="HP86" s="4" t="e">
        <f t="shared" si="104"/>
        <v>#REF!</v>
      </c>
      <c r="HQ86" s="4" t="e">
        <f t="shared" si="104"/>
        <v>#REF!</v>
      </c>
      <c r="HR86" s="4" t="e">
        <f t="shared" si="104"/>
        <v>#REF!</v>
      </c>
      <c r="HS86" s="4" t="e">
        <f t="shared" si="104"/>
        <v>#REF!</v>
      </c>
      <c r="HT86" s="4" t="e">
        <f t="shared" si="104"/>
        <v>#REF!</v>
      </c>
      <c r="HU86" s="4" t="e">
        <f t="shared" si="104"/>
        <v>#REF!</v>
      </c>
      <c r="HV86" s="4" t="e">
        <f t="shared" si="104"/>
        <v>#REF!</v>
      </c>
      <c r="HW86" s="4" t="e">
        <f t="shared" si="104"/>
        <v>#REF!</v>
      </c>
      <c r="HX86" s="4" t="e">
        <f t="shared" si="105"/>
        <v>#REF!</v>
      </c>
      <c r="HY86" s="4" t="e">
        <f t="shared" si="105"/>
        <v>#REF!</v>
      </c>
      <c r="HZ86" s="4" t="e">
        <f t="shared" si="105"/>
        <v>#REF!</v>
      </c>
      <c r="IA86" s="4" t="e">
        <f t="shared" si="105"/>
        <v>#REF!</v>
      </c>
      <c r="IB86" s="4" t="e">
        <f t="shared" si="105"/>
        <v>#REF!</v>
      </c>
      <c r="IC86" s="4" t="e">
        <f t="shared" si="105"/>
        <v>#REF!</v>
      </c>
      <c r="ID86" s="4" t="e">
        <f t="shared" si="105"/>
        <v>#REF!</v>
      </c>
      <c r="IE86" s="4" t="e">
        <f t="shared" si="105"/>
        <v>#REF!</v>
      </c>
      <c r="IF86" s="4" t="e">
        <f t="shared" si="105"/>
        <v>#REF!</v>
      </c>
      <c r="IG86" s="4" t="e">
        <f t="shared" si="105"/>
        <v>#REF!</v>
      </c>
      <c r="IH86" s="4" t="e">
        <f t="shared" si="105"/>
        <v>#REF!</v>
      </c>
      <c r="II86" s="4" t="e">
        <f t="shared" si="105"/>
        <v>#REF!</v>
      </c>
      <c r="IK86" s="7" t="e">
        <f t="shared" si="91"/>
        <v>#REF!</v>
      </c>
      <c r="IL86" s="4" t="e">
        <f t="shared" si="92"/>
        <v>#REF!</v>
      </c>
      <c r="IM86" s="4" t="e">
        <f t="shared" si="92"/>
        <v>#REF!</v>
      </c>
    </row>
    <row r="87" spans="7:247" ht="8" customHeight="1" x14ac:dyDescent="0.2">
      <c r="G87" s="8">
        <f t="shared" si="93"/>
        <v>1.3300000000000007</v>
      </c>
      <c r="H87" s="9" t="e">
        <f t="shared" si="87"/>
        <v>#REF!</v>
      </c>
      <c r="I87" s="4" t="e">
        <f t="shared" si="109"/>
        <v>#REF!</v>
      </c>
      <c r="J87" s="4" t="e">
        <f t="shared" si="109"/>
        <v>#REF!</v>
      </c>
      <c r="K87" s="4" t="e">
        <f t="shared" si="109"/>
        <v>#REF!</v>
      </c>
      <c r="L87" s="4" t="e">
        <f t="shared" si="109"/>
        <v>#REF!</v>
      </c>
      <c r="M87" s="4" t="e">
        <f t="shared" si="109"/>
        <v>#REF!</v>
      </c>
      <c r="N87" s="4" t="e">
        <f t="shared" si="109"/>
        <v>#REF!</v>
      </c>
      <c r="O87" s="4" t="e">
        <f t="shared" si="109"/>
        <v>#REF!</v>
      </c>
      <c r="P87" s="4" t="e">
        <f t="shared" si="109"/>
        <v>#REF!</v>
      </c>
      <c r="Q87" s="4" t="e">
        <f t="shared" si="109"/>
        <v>#REF!</v>
      </c>
      <c r="R87" s="4" t="e">
        <f t="shared" si="109"/>
        <v>#REF!</v>
      </c>
      <c r="S87" s="4" t="e">
        <f t="shared" si="109"/>
        <v>#REF!</v>
      </c>
      <c r="T87" s="4" t="e">
        <f t="shared" si="109"/>
        <v>#REF!</v>
      </c>
      <c r="U87" s="4" t="e">
        <f t="shared" si="109"/>
        <v>#REF!</v>
      </c>
      <c r="V87" s="4" t="e">
        <f t="shared" si="109"/>
        <v>#REF!</v>
      </c>
      <c r="W87" s="4" t="e">
        <f t="shared" si="109"/>
        <v>#REF!</v>
      </c>
      <c r="X87" s="4" t="e">
        <f t="shared" si="109"/>
        <v>#REF!</v>
      </c>
      <c r="Y87" s="4" t="e">
        <f t="shared" si="107"/>
        <v>#REF!</v>
      </c>
      <c r="Z87" s="4" t="e">
        <f t="shared" si="107"/>
        <v>#REF!</v>
      </c>
      <c r="AA87" s="4" t="e">
        <f t="shared" si="107"/>
        <v>#REF!</v>
      </c>
      <c r="AB87" s="4" t="e">
        <f t="shared" si="107"/>
        <v>#REF!</v>
      </c>
      <c r="AC87" s="4" t="e">
        <f t="shared" si="107"/>
        <v>#REF!</v>
      </c>
      <c r="AD87" s="4" t="e">
        <f t="shared" si="107"/>
        <v>#REF!</v>
      </c>
      <c r="AE87" s="4" t="e">
        <f t="shared" si="107"/>
        <v>#REF!</v>
      </c>
      <c r="AF87" s="4" t="e">
        <f t="shared" si="107"/>
        <v>#REF!</v>
      </c>
      <c r="AG87" s="4" t="e">
        <f t="shared" si="107"/>
        <v>#REF!</v>
      </c>
      <c r="AH87" s="4" t="e">
        <f t="shared" si="107"/>
        <v>#REF!</v>
      </c>
      <c r="AI87" s="4" t="e">
        <f t="shared" si="107"/>
        <v>#REF!</v>
      </c>
      <c r="AJ87" s="4" t="e">
        <f t="shared" si="107"/>
        <v>#REF!</v>
      </c>
      <c r="AK87" s="4" t="e">
        <f t="shared" si="107"/>
        <v>#REF!</v>
      </c>
      <c r="AL87" s="4" t="e">
        <f t="shared" si="107"/>
        <v>#REF!</v>
      </c>
      <c r="AM87" s="4" t="e">
        <f t="shared" si="106"/>
        <v>#REF!</v>
      </c>
      <c r="AN87" s="4" t="e">
        <f t="shared" si="106"/>
        <v>#REF!</v>
      </c>
      <c r="AO87" s="4" t="e">
        <f t="shared" si="106"/>
        <v>#REF!</v>
      </c>
      <c r="AP87" s="4" t="e">
        <f t="shared" si="106"/>
        <v>#REF!</v>
      </c>
      <c r="AQ87" s="4" t="e">
        <f t="shared" si="106"/>
        <v>#REF!</v>
      </c>
      <c r="AR87" s="4" t="e">
        <f t="shared" si="106"/>
        <v>#REF!</v>
      </c>
      <c r="AS87" s="4" t="e">
        <f t="shared" si="106"/>
        <v>#REF!</v>
      </c>
      <c r="AT87" s="4" t="e">
        <f t="shared" si="106"/>
        <v>#REF!</v>
      </c>
      <c r="AU87" s="4" t="e">
        <f t="shared" si="106"/>
        <v>#REF!</v>
      </c>
      <c r="AV87" s="4" t="e">
        <f t="shared" si="106"/>
        <v>#REF!</v>
      </c>
      <c r="AW87" s="4" t="e">
        <f t="shared" si="106"/>
        <v>#REF!</v>
      </c>
      <c r="AX87" s="4" t="e">
        <f t="shared" si="106"/>
        <v>#REF!</v>
      </c>
      <c r="AY87" s="4" t="e">
        <f t="shared" si="106"/>
        <v>#REF!</v>
      </c>
      <c r="AZ87" s="4" t="e">
        <f t="shared" si="106"/>
        <v>#REF!</v>
      </c>
      <c r="BA87" s="4" t="e">
        <f t="shared" si="106"/>
        <v>#REF!</v>
      </c>
      <c r="BB87" s="4" t="e">
        <f t="shared" si="106"/>
        <v>#REF!</v>
      </c>
      <c r="BC87" s="4" t="e">
        <f t="shared" si="108"/>
        <v>#REF!</v>
      </c>
      <c r="BD87" s="4" t="e">
        <f t="shared" si="94"/>
        <v>#REF!</v>
      </c>
      <c r="BE87" s="4" t="e">
        <f t="shared" si="94"/>
        <v>#REF!</v>
      </c>
      <c r="BF87" s="4" t="e">
        <f t="shared" si="94"/>
        <v>#REF!</v>
      </c>
      <c r="BG87" s="4" t="e">
        <f t="shared" si="94"/>
        <v>#REF!</v>
      </c>
      <c r="BH87" s="4" t="e">
        <f t="shared" si="94"/>
        <v>#REF!</v>
      </c>
      <c r="BI87" s="4" t="e">
        <f t="shared" si="94"/>
        <v>#REF!</v>
      </c>
      <c r="BJ87" s="4" t="e">
        <f t="shared" si="94"/>
        <v>#REF!</v>
      </c>
      <c r="BK87" s="4" t="e">
        <f t="shared" si="94"/>
        <v>#REF!</v>
      </c>
      <c r="BL87" s="4" t="e">
        <f t="shared" si="94"/>
        <v>#REF!</v>
      </c>
      <c r="BM87" s="4" t="e">
        <f t="shared" si="94"/>
        <v>#REF!</v>
      </c>
      <c r="BN87" s="4" t="e">
        <f t="shared" si="94"/>
        <v>#REF!</v>
      </c>
      <c r="BO87" s="4" t="e">
        <f t="shared" si="94"/>
        <v>#REF!</v>
      </c>
      <c r="BP87" s="4" t="e">
        <f t="shared" si="94"/>
        <v>#REF!</v>
      </c>
      <c r="BQ87" s="4" t="e">
        <f t="shared" si="94"/>
        <v>#REF!</v>
      </c>
      <c r="BR87" s="4" t="e">
        <f t="shared" si="94"/>
        <v>#REF!</v>
      </c>
      <c r="BS87" s="4" t="e">
        <f t="shared" si="94"/>
        <v>#REF!</v>
      </c>
      <c r="BT87" s="4" t="e">
        <f t="shared" si="95"/>
        <v>#REF!</v>
      </c>
      <c r="BU87" s="4" t="e">
        <f t="shared" si="95"/>
        <v>#REF!</v>
      </c>
      <c r="BV87" s="4" t="e">
        <f t="shared" si="95"/>
        <v>#REF!</v>
      </c>
      <c r="BW87" s="4" t="e">
        <f t="shared" si="95"/>
        <v>#REF!</v>
      </c>
      <c r="BX87" s="4" t="e">
        <f t="shared" si="95"/>
        <v>#REF!</v>
      </c>
      <c r="BY87" s="4" t="e">
        <f t="shared" si="95"/>
        <v>#REF!</v>
      </c>
      <c r="BZ87" s="4" t="e">
        <f t="shared" si="95"/>
        <v>#REF!</v>
      </c>
      <c r="CA87" s="4" t="e">
        <f t="shared" si="95"/>
        <v>#REF!</v>
      </c>
      <c r="CB87" s="4" t="e">
        <f t="shared" si="95"/>
        <v>#REF!</v>
      </c>
      <c r="CC87" s="4" t="e">
        <f t="shared" si="95"/>
        <v>#REF!</v>
      </c>
      <c r="CD87" s="4" t="e">
        <f t="shared" si="95"/>
        <v>#REF!</v>
      </c>
      <c r="CE87" s="4" t="e">
        <f t="shared" si="95"/>
        <v>#REF!</v>
      </c>
      <c r="CF87" s="4" t="e">
        <f t="shared" si="95"/>
        <v>#REF!</v>
      </c>
      <c r="CG87" s="4" t="e">
        <f t="shared" si="95"/>
        <v>#REF!</v>
      </c>
      <c r="CH87" s="4" t="e">
        <f t="shared" si="95"/>
        <v>#REF!</v>
      </c>
      <c r="CI87" s="4" t="e">
        <f t="shared" si="95"/>
        <v>#REF!</v>
      </c>
      <c r="CJ87" s="4" t="e">
        <f t="shared" si="96"/>
        <v>#REF!</v>
      </c>
      <c r="CK87" s="4" t="e">
        <f t="shared" si="96"/>
        <v>#REF!</v>
      </c>
      <c r="CL87" s="4" t="e">
        <f t="shared" si="96"/>
        <v>#REF!</v>
      </c>
      <c r="CM87" s="4" t="e">
        <f t="shared" si="96"/>
        <v>#REF!</v>
      </c>
      <c r="CN87" s="4" t="e">
        <f t="shared" si="96"/>
        <v>#REF!</v>
      </c>
      <c r="CO87" s="4" t="e">
        <f t="shared" si="96"/>
        <v>#REF!</v>
      </c>
      <c r="CP87" s="4" t="e">
        <f t="shared" si="96"/>
        <v>#REF!</v>
      </c>
      <c r="CQ87" s="4" t="e">
        <f t="shared" si="96"/>
        <v>#REF!</v>
      </c>
      <c r="CR87" s="4" t="e">
        <f t="shared" si="96"/>
        <v>#REF!</v>
      </c>
      <c r="CS87" s="4" t="e">
        <f t="shared" si="96"/>
        <v>#REF!</v>
      </c>
      <c r="CT87" s="4" t="e">
        <f t="shared" si="96"/>
        <v>#REF!</v>
      </c>
      <c r="CU87" s="4" t="e">
        <f t="shared" si="96"/>
        <v>#REF!</v>
      </c>
      <c r="CV87" s="4" t="e">
        <f t="shared" si="96"/>
        <v>#REF!</v>
      </c>
      <c r="CW87" s="4" t="e">
        <f t="shared" si="96"/>
        <v>#REF!</v>
      </c>
      <c r="CX87" s="4" t="e">
        <f t="shared" si="96"/>
        <v>#REF!</v>
      </c>
      <c r="CY87" s="4" t="e">
        <f t="shared" si="96"/>
        <v>#REF!</v>
      </c>
      <c r="CZ87" s="4" t="e">
        <f t="shared" si="97"/>
        <v>#REF!</v>
      </c>
      <c r="DA87" s="4" t="e">
        <f t="shared" si="97"/>
        <v>#REF!</v>
      </c>
      <c r="DB87" s="4" t="e">
        <f t="shared" si="97"/>
        <v>#REF!</v>
      </c>
      <c r="DC87" s="4" t="e">
        <f t="shared" si="97"/>
        <v>#REF!</v>
      </c>
      <c r="DD87" s="4" t="e">
        <f t="shared" si="97"/>
        <v>#REF!</v>
      </c>
      <c r="DE87" s="4" t="e">
        <f t="shared" si="97"/>
        <v>#REF!</v>
      </c>
      <c r="DF87" s="4" t="e">
        <f t="shared" si="97"/>
        <v>#REF!</v>
      </c>
      <c r="DG87" s="4" t="e">
        <f t="shared" si="97"/>
        <v>#REF!</v>
      </c>
      <c r="DH87" s="4" t="e">
        <f t="shared" si="97"/>
        <v>#REF!</v>
      </c>
      <c r="DI87" s="4" t="e">
        <f t="shared" si="97"/>
        <v>#REF!</v>
      </c>
      <c r="DJ87" s="4" t="e">
        <f t="shared" si="97"/>
        <v>#REF!</v>
      </c>
      <c r="DK87" s="4" t="e">
        <f t="shared" si="97"/>
        <v>#REF!</v>
      </c>
      <c r="DL87" s="4" t="e">
        <f t="shared" si="97"/>
        <v>#REF!</v>
      </c>
      <c r="DM87" s="4" t="e">
        <f t="shared" si="97"/>
        <v>#REF!</v>
      </c>
      <c r="DN87" s="4" t="e">
        <f t="shared" si="97"/>
        <v>#REF!</v>
      </c>
      <c r="DO87" s="4" t="e">
        <f t="shared" si="97"/>
        <v>#REF!</v>
      </c>
      <c r="DP87" s="4" t="e">
        <f t="shared" si="98"/>
        <v>#REF!</v>
      </c>
      <c r="DQ87" s="4" t="e">
        <f t="shared" si="98"/>
        <v>#REF!</v>
      </c>
      <c r="DR87" s="4" t="e">
        <f t="shared" si="98"/>
        <v>#REF!</v>
      </c>
      <c r="DS87" s="4" t="e">
        <f t="shared" si="98"/>
        <v>#REF!</v>
      </c>
      <c r="DT87" s="4" t="e">
        <f t="shared" si="98"/>
        <v>#REF!</v>
      </c>
      <c r="DU87" s="4" t="e">
        <f t="shared" si="98"/>
        <v>#REF!</v>
      </c>
      <c r="DV87" s="4" t="e">
        <f t="shared" si="98"/>
        <v>#REF!</v>
      </c>
      <c r="DW87" s="4" t="e">
        <f t="shared" si="98"/>
        <v>#REF!</v>
      </c>
      <c r="DX87" s="4" t="e">
        <f t="shared" si="98"/>
        <v>#REF!</v>
      </c>
      <c r="DY87" s="4" t="e">
        <f t="shared" si="98"/>
        <v>#REF!</v>
      </c>
      <c r="DZ87" s="4" t="e">
        <f t="shared" si="98"/>
        <v>#REF!</v>
      </c>
      <c r="EA87" s="4" t="e">
        <f t="shared" si="98"/>
        <v>#REF!</v>
      </c>
      <c r="EB87" s="4" t="e">
        <f t="shared" si="98"/>
        <v>#REF!</v>
      </c>
      <c r="EC87" s="4" t="e">
        <f t="shared" si="98"/>
        <v>#REF!</v>
      </c>
      <c r="ED87" s="4" t="e">
        <f t="shared" si="98"/>
        <v>#REF!</v>
      </c>
      <c r="EE87" s="4" t="e">
        <f t="shared" si="98"/>
        <v>#REF!</v>
      </c>
      <c r="EF87" s="4" t="e">
        <f t="shared" si="99"/>
        <v>#REF!</v>
      </c>
      <c r="EG87" s="4" t="e">
        <f t="shared" si="99"/>
        <v>#REF!</v>
      </c>
      <c r="EH87" s="4" t="e">
        <f t="shared" si="99"/>
        <v>#REF!</v>
      </c>
      <c r="EI87" s="4" t="e">
        <f t="shared" si="99"/>
        <v>#REF!</v>
      </c>
      <c r="EJ87" s="4" t="e">
        <f t="shared" si="99"/>
        <v>#REF!</v>
      </c>
      <c r="EK87" s="4" t="e">
        <f t="shared" si="99"/>
        <v>#REF!</v>
      </c>
      <c r="EL87" s="4" t="e">
        <f t="shared" si="99"/>
        <v>#REF!</v>
      </c>
      <c r="EM87" s="4" t="e">
        <f t="shared" si="99"/>
        <v>#REF!</v>
      </c>
      <c r="EN87" s="4" t="e">
        <f t="shared" si="99"/>
        <v>#REF!</v>
      </c>
      <c r="EO87" s="4" t="e">
        <f t="shared" si="99"/>
        <v>#REF!</v>
      </c>
      <c r="EP87" s="4" t="e">
        <f t="shared" si="99"/>
        <v>#REF!</v>
      </c>
      <c r="EQ87" s="4" t="e">
        <f t="shared" si="99"/>
        <v>#REF!</v>
      </c>
      <c r="ER87" s="4" t="e">
        <f t="shared" si="99"/>
        <v>#REF!</v>
      </c>
      <c r="ES87" s="4" t="e">
        <f t="shared" si="99"/>
        <v>#REF!</v>
      </c>
      <c r="ET87" s="4" t="e">
        <f t="shared" si="99"/>
        <v>#REF!</v>
      </c>
      <c r="EU87" s="4" t="e">
        <f t="shared" si="99"/>
        <v>#REF!</v>
      </c>
      <c r="EV87" s="4" t="e">
        <f t="shared" si="100"/>
        <v>#REF!</v>
      </c>
      <c r="EW87" s="4" t="e">
        <f t="shared" si="100"/>
        <v>#REF!</v>
      </c>
      <c r="EX87" s="4" t="e">
        <f t="shared" si="100"/>
        <v>#REF!</v>
      </c>
      <c r="EY87" s="4" t="e">
        <f t="shared" si="100"/>
        <v>#REF!</v>
      </c>
      <c r="EZ87" s="4" t="e">
        <f t="shared" si="100"/>
        <v>#REF!</v>
      </c>
      <c r="FA87" s="4" t="e">
        <f t="shared" si="100"/>
        <v>#REF!</v>
      </c>
      <c r="FB87" s="4" t="e">
        <f t="shared" si="100"/>
        <v>#REF!</v>
      </c>
      <c r="FC87" s="4" t="e">
        <f t="shared" si="100"/>
        <v>#REF!</v>
      </c>
      <c r="FD87" s="4" t="e">
        <f t="shared" si="100"/>
        <v>#REF!</v>
      </c>
      <c r="FE87" s="4" t="e">
        <f t="shared" si="100"/>
        <v>#REF!</v>
      </c>
      <c r="FF87" s="4" t="e">
        <f t="shared" si="100"/>
        <v>#REF!</v>
      </c>
      <c r="FG87" s="4" t="e">
        <f t="shared" si="100"/>
        <v>#REF!</v>
      </c>
      <c r="FH87" s="4" t="e">
        <f t="shared" si="100"/>
        <v>#REF!</v>
      </c>
      <c r="FI87" s="4" t="e">
        <f t="shared" si="100"/>
        <v>#REF!</v>
      </c>
      <c r="FJ87" s="4" t="e">
        <f t="shared" si="100"/>
        <v>#REF!</v>
      </c>
      <c r="FK87" s="4" t="e">
        <f t="shared" si="100"/>
        <v>#REF!</v>
      </c>
      <c r="FL87" s="4" t="e">
        <f t="shared" si="101"/>
        <v>#REF!</v>
      </c>
      <c r="FM87" s="4" t="e">
        <f t="shared" si="101"/>
        <v>#REF!</v>
      </c>
      <c r="FN87" s="4" t="e">
        <f t="shared" si="101"/>
        <v>#REF!</v>
      </c>
      <c r="FO87" s="4" t="e">
        <f t="shared" si="101"/>
        <v>#REF!</v>
      </c>
      <c r="FP87" s="4" t="e">
        <f t="shared" si="101"/>
        <v>#REF!</v>
      </c>
      <c r="FQ87" s="4" t="e">
        <f t="shared" si="101"/>
        <v>#REF!</v>
      </c>
      <c r="FR87" s="4" t="e">
        <f t="shared" si="101"/>
        <v>#REF!</v>
      </c>
      <c r="FS87" s="4" t="e">
        <f t="shared" si="101"/>
        <v>#REF!</v>
      </c>
      <c r="FT87" s="4" t="e">
        <f t="shared" si="101"/>
        <v>#REF!</v>
      </c>
      <c r="FU87" s="4" t="e">
        <f t="shared" si="101"/>
        <v>#REF!</v>
      </c>
      <c r="FV87" s="4" t="e">
        <f t="shared" si="101"/>
        <v>#REF!</v>
      </c>
      <c r="FW87" s="4" t="e">
        <f t="shared" si="101"/>
        <v>#REF!</v>
      </c>
      <c r="FX87" s="4" t="e">
        <f t="shared" si="101"/>
        <v>#REF!</v>
      </c>
      <c r="FY87" s="4" t="e">
        <f t="shared" si="101"/>
        <v>#REF!</v>
      </c>
      <c r="FZ87" s="4" t="e">
        <f t="shared" si="101"/>
        <v>#REF!</v>
      </c>
      <c r="GA87" s="4" t="e">
        <f t="shared" si="101"/>
        <v>#REF!</v>
      </c>
      <c r="GB87" s="4" t="e">
        <f t="shared" si="102"/>
        <v>#REF!</v>
      </c>
      <c r="GC87" s="4" t="e">
        <f t="shared" si="102"/>
        <v>#REF!</v>
      </c>
      <c r="GD87" s="4" t="e">
        <f t="shared" si="102"/>
        <v>#REF!</v>
      </c>
      <c r="GE87" s="4" t="e">
        <f t="shared" si="102"/>
        <v>#REF!</v>
      </c>
      <c r="GF87" s="4" t="e">
        <f t="shared" si="102"/>
        <v>#REF!</v>
      </c>
      <c r="GG87" s="4" t="e">
        <f t="shared" si="102"/>
        <v>#REF!</v>
      </c>
      <c r="GH87" s="4" t="e">
        <f t="shared" si="102"/>
        <v>#REF!</v>
      </c>
      <c r="GI87" s="4" t="e">
        <f t="shared" si="102"/>
        <v>#REF!</v>
      </c>
      <c r="GJ87" s="4" t="e">
        <f t="shared" si="102"/>
        <v>#REF!</v>
      </c>
      <c r="GK87" s="4" t="e">
        <f t="shared" si="102"/>
        <v>#REF!</v>
      </c>
      <c r="GL87" s="4" t="e">
        <f t="shared" si="102"/>
        <v>#REF!</v>
      </c>
      <c r="GM87" s="4" t="e">
        <f t="shared" si="102"/>
        <v>#REF!</v>
      </c>
      <c r="GN87" s="4" t="e">
        <f t="shared" si="102"/>
        <v>#REF!</v>
      </c>
      <c r="GO87" s="4" t="e">
        <f t="shared" si="102"/>
        <v>#REF!</v>
      </c>
      <c r="GP87" s="4" t="e">
        <f t="shared" si="102"/>
        <v>#REF!</v>
      </c>
      <c r="GQ87" s="4" t="e">
        <f t="shared" si="102"/>
        <v>#REF!</v>
      </c>
      <c r="GR87" s="4" t="e">
        <f t="shared" si="103"/>
        <v>#REF!</v>
      </c>
      <c r="GS87" s="4" t="e">
        <f t="shared" si="103"/>
        <v>#REF!</v>
      </c>
      <c r="GT87" s="4" t="e">
        <f t="shared" si="103"/>
        <v>#REF!</v>
      </c>
      <c r="GU87" s="4" t="e">
        <f t="shared" si="103"/>
        <v>#REF!</v>
      </c>
      <c r="GV87" s="4" t="e">
        <f t="shared" si="103"/>
        <v>#REF!</v>
      </c>
      <c r="GW87" s="4" t="e">
        <f t="shared" si="103"/>
        <v>#REF!</v>
      </c>
      <c r="GX87" s="4" t="e">
        <f t="shared" si="103"/>
        <v>#REF!</v>
      </c>
      <c r="GY87" s="4" t="e">
        <f t="shared" si="103"/>
        <v>#REF!</v>
      </c>
      <c r="GZ87" s="4" t="e">
        <f t="shared" si="103"/>
        <v>#REF!</v>
      </c>
      <c r="HA87" s="4" t="e">
        <f t="shared" si="103"/>
        <v>#REF!</v>
      </c>
      <c r="HB87" s="4" t="e">
        <f t="shared" si="103"/>
        <v>#REF!</v>
      </c>
      <c r="HC87" s="4" t="e">
        <f t="shared" si="103"/>
        <v>#REF!</v>
      </c>
      <c r="HD87" s="4" t="e">
        <f t="shared" si="103"/>
        <v>#REF!</v>
      </c>
      <c r="HE87" s="4" t="e">
        <f t="shared" si="103"/>
        <v>#REF!</v>
      </c>
      <c r="HF87" s="4" t="e">
        <f t="shared" si="103"/>
        <v>#REF!</v>
      </c>
      <c r="HG87" s="4" t="e">
        <f t="shared" si="103"/>
        <v>#REF!</v>
      </c>
      <c r="HH87" s="4" t="e">
        <f t="shared" si="104"/>
        <v>#REF!</v>
      </c>
      <c r="HI87" s="4" t="e">
        <f t="shared" si="104"/>
        <v>#REF!</v>
      </c>
      <c r="HJ87" s="4" t="e">
        <f t="shared" si="104"/>
        <v>#REF!</v>
      </c>
      <c r="HK87" s="4" t="e">
        <f t="shared" si="104"/>
        <v>#REF!</v>
      </c>
      <c r="HL87" s="4" t="e">
        <f t="shared" si="104"/>
        <v>#REF!</v>
      </c>
      <c r="HM87" s="4" t="e">
        <f t="shared" si="104"/>
        <v>#REF!</v>
      </c>
      <c r="HN87" s="4" t="e">
        <f t="shared" si="104"/>
        <v>#REF!</v>
      </c>
      <c r="HO87" s="4" t="e">
        <f t="shared" si="104"/>
        <v>#REF!</v>
      </c>
      <c r="HP87" s="4" t="e">
        <f t="shared" si="104"/>
        <v>#REF!</v>
      </c>
      <c r="HQ87" s="4" t="e">
        <f t="shared" si="104"/>
        <v>#REF!</v>
      </c>
      <c r="HR87" s="4" t="e">
        <f t="shared" si="104"/>
        <v>#REF!</v>
      </c>
      <c r="HS87" s="4" t="e">
        <f t="shared" si="104"/>
        <v>#REF!</v>
      </c>
      <c r="HT87" s="4" t="e">
        <f t="shared" si="104"/>
        <v>#REF!</v>
      </c>
      <c r="HU87" s="4" t="e">
        <f t="shared" si="104"/>
        <v>#REF!</v>
      </c>
      <c r="HV87" s="4" t="e">
        <f t="shared" si="104"/>
        <v>#REF!</v>
      </c>
      <c r="HW87" s="4" t="e">
        <f t="shared" si="104"/>
        <v>#REF!</v>
      </c>
      <c r="HX87" s="4" t="e">
        <f t="shared" si="105"/>
        <v>#REF!</v>
      </c>
      <c r="HY87" s="4" t="e">
        <f t="shared" si="105"/>
        <v>#REF!</v>
      </c>
      <c r="HZ87" s="4" t="e">
        <f t="shared" si="105"/>
        <v>#REF!</v>
      </c>
      <c r="IA87" s="4" t="e">
        <f t="shared" si="105"/>
        <v>#REF!</v>
      </c>
      <c r="IB87" s="4" t="e">
        <f t="shared" si="105"/>
        <v>#REF!</v>
      </c>
      <c r="IC87" s="4" t="e">
        <f t="shared" si="105"/>
        <v>#REF!</v>
      </c>
      <c r="ID87" s="4" t="e">
        <f t="shared" si="105"/>
        <v>#REF!</v>
      </c>
      <c r="IE87" s="4" t="e">
        <f t="shared" si="105"/>
        <v>#REF!</v>
      </c>
      <c r="IF87" s="4" t="e">
        <f t="shared" si="105"/>
        <v>#REF!</v>
      </c>
      <c r="IG87" s="4" t="e">
        <f t="shared" si="105"/>
        <v>#REF!</v>
      </c>
      <c r="IH87" s="4" t="e">
        <f t="shared" si="105"/>
        <v>#REF!</v>
      </c>
      <c r="II87" s="4" t="e">
        <f t="shared" si="105"/>
        <v>#REF!</v>
      </c>
      <c r="IK87" s="7" t="e">
        <f t="shared" si="91"/>
        <v>#REF!</v>
      </c>
      <c r="IL87" s="4" t="e">
        <f t="shared" si="92"/>
        <v>#REF!</v>
      </c>
      <c r="IM87" s="4" t="e">
        <f t="shared" si="92"/>
        <v>#REF!</v>
      </c>
    </row>
    <row r="88" spans="7:247" ht="8" customHeight="1" x14ac:dyDescent="0.2">
      <c r="G88" s="8">
        <f t="shared" si="93"/>
        <v>1.3400000000000007</v>
      </c>
      <c r="H88" s="9" t="e">
        <f t="shared" si="87"/>
        <v>#REF!</v>
      </c>
      <c r="I88" s="4" t="e">
        <f t="shared" si="109"/>
        <v>#REF!</v>
      </c>
      <c r="J88" s="4" t="e">
        <f t="shared" si="109"/>
        <v>#REF!</v>
      </c>
      <c r="K88" s="4" t="e">
        <f t="shared" si="109"/>
        <v>#REF!</v>
      </c>
      <c r="L88" s="4" t="e">
        <f t="shared" si="109"/>
        <v>#REF!</v>
      </c>
      <c r="M88" s="4" t="e">
        <f t="shared" si="109"/>
        <v>#REF!</v>
      </c>
      <c r="N88" s="4" t="e">
        <f t="shared" si="109"/>
        <v>#REF!</v>
      </c>
      <c r="O88" s="4" t="e">
        <f t="shared" si="109"/>
        <v>#REF!</v>
      </c>
      <c r="P88" s="4" t="e">
        <f t="shared" si="109"/>
        <v>#REF!</v>
      </c>
      <c r="Q88" s="4" t="e">
        <f t="shared" si="109"/>
        <v>#REF!</v>
      </c>
      <c r="R88" s="4" t="e">
        <f t="shared" si="109"/>
        <v>#REF!</v>
      </c>
      <c r="S88" s="4" t="e">
        <f t="shared" si="109"/>
        <v>#REF!</v>
      </c>
      <c r="T88" s="4" t="e">
        <f t="shared" si="109"/>
        <v>#REF!</v>
      </c>
      <c r="U88" s="4" t="e">
        <f t="shared" si="109"/>
        <v>#REF!</v>
      </c>
      <c r="V88" s="4" t="e">
        <f t="shared" si="109"/>
        <v>#REF!</v>
      </c>
      <c r="W88" s="4" t="e">
        <f t="shared" si="109"/>
        <v>#REF!</v>
      </c>
      <c r="X88" s="4" t="e">
        <f t="shared" si="109"/>
        <v>#REF!</v>
      </c>
      <c r="Y88" s="4" t="e">
        <f t="shared" si="107"/>
        <v>#REF!</v>
      </c>
      <c r="Z88" s="4" t="e">
        <f t="shared" si="107"/>
        <v>#REF!</v>
      </c>
      <c r="AA88" s="4" t="e">
        <f t="shared" si="107"/>
        <v>#REF!</v>
      </c>
      <c r="AB88" s="4" t="e">
        <f t="shared" si="107"/>
        <v>#REF!</v>
      </c>
      <c r="AC88" s="4" t="e">
        <f t="shared" si="107"/>
        <v>#REF!</v>
      </c>
      <c r="AD88" s="4" t="e">
        <f t="shared" si="107"/>
        <v>#REF!</v>
      </c>
      <c r="AE88" s="4" t="e">
        <f t="shared" si="107"/>
        <v>#REF!</v>
      </c>
      <c r="AF88" s="4" t="e">
        <f t="shared" si="107"/>
        <v>#REF!</v>
      </c>
      <c r="AG88" s="4" t="e">
        <f t="shared" si="107"/>
        <v>#REF!</v>
      </c>
      <c r="AH88" s="4" t="e">
        <f t="shared" si="107"/>
        <v>#REF!</v>
      </c>
      <c r="AI88" s="4" t="e">
        <f t="shared" si="107"/>
        <v>#REF!</v>
      </c>
      <c r="AJ88" s="4" t="e">
        <f t="shared" si="107"/>
        <v>#REF!</v>
      </c>
      <c r="AK88" s="4" t="e">
        <f t="shared" si="107"/>
        <v>#REF!</v>
      </c>
      <c r="AL88" s="4" t="e">
        <f t="shared" si="107"/>
        <v>#REF!</v>
      </c>
      <c r="AM88" s="4" t="e">
        <f t="shared" si="106"/>
        <v>#REF!</v>
      </c>
      <c r="AN88" s="4" t="e">
        <f t="shared" si="106"/>
        <v>#REF!</v>
      </c>
      <c r="AO88" s="4" t="e">
        <f t="shared" si="106"/>
        <v>#REF!</v>
      </c>
      <c r="AP88" s="4" t="e">
        <f t="shared" si="106"/>
        <v>#REF!</v>
      </c>
      <c r="AQ88" s="4" t="e">
        <f t="shared" si="106"/>
        <v>#REF!</v>
      </c>
      <c r="AR88" s="4" t="e">
        <f t="shared" si="106"/>
        <v>#REF!</v>
      </c>
      <c r="AS88" s="4" t="e">
        <f t="shared" si="106"/>
        <v>#REF!</v>
      </c>
      <c r="AT88" s="4" t="e">
        <f t="shared" si="106"/>
        <v>#REF!</v>
      </c>
      <c r="AU88" s="4" t="e">
        <f t="shared" si="106"/>
        <v>#REF!</v>
      </c>
      <c r="AV88" s="4" t="e">
        <f t="shared" si="106"/>
        <v>#REF!</v>
      </c>
      <c r="AW88" s="4" t="e">
        <f t="shared" si="106"/>
        <v>#REF!</v>
      </c>
      <c r="AX88" s="4" t="e">
        <f t="shared" si="106"/>
        <v>#REF!</v>
      </c>
      <c r="AY88" s="4" t="e">
        <f t="shared" si="106"/>
        <v>#REF!</v>
      </c>
      <c r="AZ88" s="4" t="e">
        <f t="shared" si="106"/>
        <v>#REF!</v>
      </c>
      <c r="BA88" s="4" t="e">
        <f t="shared" si="106"/>
        <v>#REF!</v>
      </c>
      <c r="BB88" s="4" t="e">
        <f t="shared" si="106"/>
        <v>#REF!</v>
      </c>
      <c r="BC88" s="4" t="e">
        <f t="shared" si="108"/>
        <v>#REF!</v>
      </c>
      <c r="BD88" s="4" t="e">
        <f t="shared" si="94"/>
        <v>#REF!</v>
      </c>
      <c r="BE88" s="4" t="e">
        <f t="shared" si="94"/>
        <v>#REF!</v>
      </c>
      <c r="BF88" s="4" t="e">
        <f t="shared" si="94"/>
        <v>#REF!</v>
      </c>
      <c r="BG88" s="4" t="e">
        <f t="shared" si="94"/>
        <v>#REF!</v>
      </c>
      <c r="BH88" s="4" t="e">
        <f t="shared" si="94"/>
        <v>#REF!</v>
      </c>
      <c r="BI88" s="4" t="e">
        <f t="shared" si="94"/>
        <v>#REF!</v>
      </c>
      <c r="BJ88" s="4" t="e">
        <f t="shared" si="94"/>
        <v>#REF!</v>
      </c>
      <c r="BK88" s="4" t="e">
        <f t="shared" si="94"/>
        <v>#REF!</v>
      </c>
      <c r="BL88" s="4" t="e">
        <f t="shared" si="94"/>
        <v>#REF!</v>
      </c>
      <c r="BM88" s="4" t="e">
        <f t="shared" si="94"/>
        <v>#REF!</v>
      </c>
      <c r="BN88" s="4" t="e">
        <f t="shared" si="94"/>
        <v>#REF!</v>
      </c>
      <c r="BO88" s="4" t="e">
        <f t="shared" si="94"/>
        <v>#REF!</v>
      </c>
      <c r="BP88" s="4" t="e">
        <f t="shared" si="94"/>
        <v>#REF!</v>
      </c>
      <c r="BQ88" s="4" t="e">
        <f t="shared" si="94"/>
        <v>#REF!</v>
      </c>
      <c r="BR88" s="4" t="e">
        <f t="shared" si="94"/>
        <v>#REF!</v>
      </c>
      <c r="BS88" s="4" t="e">
        <f t="shared" si="94"/>
        <v>#REF!</v>
      </c>
      <c r="BT88" s="4" t="e">
        <f t="shared" si="95"/>
        <v>#REF!</v>
      </c>
      <c r="BU88" s="4" t="e">
        <f t="shared" si="95"/>
        <v>#REF!</v>
      </c>
      <c r="BV88" s="4" t="e">
        <f t="shared" si="95"/>
        <v>#REF!</v>
      </c>
      <c r="BW88" s="4" t="e">
        <f t="shared" si="95"/>
        <v>#REF!</v>
      </c>
      <c r="BX88" s="4" t="e">
        <f t="shared" si="95"/>
        <v>#REF!</v>
      </c>
      <c r="BY88" s="4" t="e">
        <f t="shared" si="95"/>
        <v>#REF!</v>
      </c>
      <c r="BZ88" s="4" t="e">
        <f t="shared" si="95"/>
        <v>#REF!</v>
      </c>
      <c r="CA88" s="4" t="e">
        <f t="shared" si="95"/>
        <v>#REF!</v>
      </c>
      <c r="CB88" s="4" t="e">
        <f t="shared" si="95"/>
        <v>#REF!</v>
      </c>
      <c r="CC88" s="4" t="e">
        <f t="shared" si="95"/>
        <v>#REF!</v>
      </c>
      <c r="CD88" s="4" t="e">
        <f t="shared" si="95"/>
        <v>#REF!</v>
      </c>
      <c r="CE88" s="4" t="e">
        <f t="shared" si="95"/>
        <v>#REF!</v>
      </c>
      <c r="CF88" s="4" t="e">
        <f t="shared" si="95"/>
        <v>#REF!</v>
      </c>
      <c r="CG88" s="4" t="e">
        <f t="shared" si="95"/>
        <v>#REF!</v>
      </c>
      <c r="CH88" s="4" t="e">
        <f t="shared" si="95"/>
        <v>#REF!</v>
      </c>
      <c r="CI88" s="4" t="e">
        <f t="shared" si="95"/>
        <v>#REF!</v>
      </c>
      <c r="CJ88" s="4" t="e">
        <f t="shared" si="96"/>
        <v>#REF!</v>
      </c>
      <c r="CK88" s="4" t="e">
        <f t="shared" si="96"/>
        <v>#REF!</v>
      </c>
      <c r="CL88" s="4" t="e">
        <f t="shared" si="96"/>
        <v>#REF!</v>
      </c>
      <c r="CM88" s="4" t="e">
        <f t="shared" si="96"/>
        <v>#REF!</v>
      </c>
      <c r="CN88" s="4" t="e">
        <f t="shared" si="96"/>
        <v>#REF!</v>
      </c>
      <c r="CO88" s="4" t="e">
        <f t="shared" si="96"/>
        <v>#REF!</v>
      </c>
      <c r="CP88" s="4" t="e">
        <f t="shared" si="96"/>
        <v>#REF!</v>
      </c>
      <c r="CQ88" s="4" t="e">
        <f t="shared" si="96"/>
        <v>#REF!</v>
      </c>
      <c r="CR88" s="4" t="e">
        <f t="shared" si="96"/>
        <v>#REF!</v>
      </c>
      <c r="CS88" s="4" t="e">
        <f t="shared" si="96"/>
        <v>#REF!</v>
      </c>
      <c r="CT88" s="4" t="e">
        <f t="shared" si="96"/>
        <v>#REF!</v>
      </c>
      <c r="CU88" s="4" t="e">
        <f t="shared" si="96"/>
        <v>#REF!</v>
      </c>
      <c r="CV88" s="4" t="e">
        <f t="shared" si="96"/>
        <v>#REF!</v>
      </c>
      <c r="CW88" s="4" t="e">
        <f t="shared" si="96"/>
        <v>#REF!</v>
      </c>
      <c r="CX88" s="4" t="e">
        <f t="shared" si="96"/>
        <v>#REF!</v>
      </c>
      <c r="CY88" s="4" t="e">
        <f t="shared" si="96"/>
        <v>#REF!</v>
      </c>
      <c r="CZ88" s="4" t="e">
        <f t="shared" si="97"/>
        <v>#REF!</v>
      </c>
      <c r="DA88" s="4" t="e">
        <f t="shared" si="97"/>
        <v>#REF!</v>
      </c>
      <c r="DB88" s="4" t="e">
        <f t="shared" si="97"/>
        <v>#REF!</v>
      </c>
      <c r="DC88" s="4" t="e">
        <f t="shared" si="97"/>
        <v>#REF!</v>
      </c>
      <c r="DD88" s="4" t="e">
        <f t="shared" si="97"/>
        <v>#REF!</v>
      </c>
      <c r="DE88" s="4" t="e">
        <f t="shared" si="97"/>
        <v>#REF!</v>
      </c>
      <c r="DF88" s="4" t="e">
        <f t="shared" si="97"/>
        <v>#REF!</v>
      </c>
      <c r="DG88" s="4" t="e">
        <f t="shared" si="97"/>
        <v>#REF!</v>
      </c>
      <c r="DH88" s="4" t="e">
        <f t="shared" si="97"/>
        <v>#REF!</v>
      </c>
      <c r="DI88" s="4" t="e">
        <f t="shared" si="97"/>
        <v>#REF!</v>
      </c>
      <c r="DJ88" s="4" t="e">
        <f t="shared" si="97"/>
        <v>#REF!</v>
      </c>
      <c r="DK88" s="4" t="e">
        <f t="shared" si="97"/>
        <v>#REF!</v>
      </c>
      <c r="DL88" s="4" t="e">
        <f t="shared" si="97"/>
        <v>#REF!</v>
      </c>
      <c r="DM88" s="4" t="e">
        <f t="shared" si="97"/>
        <v>#REF!</v>
      </c>
      <c r="DN88" s="4" t="e">
        <f t="shared" si="97"/>
        <v>#REF!</v>
      </c>
      <c r="DO88" s="4" t="e">
        <f t="shared" si="97"/>
        <v>#REF!</v>
      </c>
      <c r="DP88" s="4" t="e">
        <f t="shared" si="98"/>
        <v>#REF!</v>
      </c>
      <c r="DQ88" s="4" t="e">
        <f t="shared" si="98"/>
        <v>#REF!</v>
      </c>
      <c r="DR88" s="4" t="e">
        <f t="shared" si="98"/>
        <v>#REF!</v>
      </c>
      <c r="DS88" s="4" t="e">
        <f t="shared" si="98"/>
        <v>#REF!</v>
      </c>
      <c r="DT88" s="4" t="e">
        <f t="shared" si="98"/>
        <v>#REF!</v>
      </c>
      <c r="DU88" s="4" t="e">
        <f t="shared" si="98"/>
        <v>#REF!</v>
      </c>
      <c r="DV88" s="4" t="e">
        <f t="shared" si="98"/>
        <v>#REF!</v>
      </c>
      <c r="DW88" s="4" t="e">
        <f t="shared" si="98"/>
        <v>#REF!</v>
      </c>
      <c r="DX88" s="4" t="e">
        <f t="shared" si="98"/>
        <v>#REF!</v>
      </c>
      <c r="DY88" s="4" t="e">
        <f t="shared" si="98"/>
        <v>#REF!</v>
      </c>
      <c r="DZ88" s="4" t="e">
        <f t="shared" si="98"/>
        <v>#REF!</v>
      </c>
      <c r="EA88" s="4" t="e">
        <f t="shared" si="98"/>
        <v>#REF!</v>
      </c>
      <c r="EB88" s="4" t="e">
        <f t="shared" si="98"/>
        <v>#REF!</v>
      </c>
      <c r="EC88" s="4" t="e">
        <f t="shared" si="98"/>
        <v>#REF!</v>
      </c>
      <c r="ED88" s="4" t="e">
        <f t="shared" si="98"/>
        <v>#REF!</v>
      </c>
      <c r="EE88" s="4" t="e">
        <f t="shared" si="98"/>
        <v>#REF!</v>
      </c>
      <c r="EF88" s="4" t="e">
        <f t="shared" si="99"/>
        <v>#REF!</v>
      </c>
      <c r="EG88" s="4" t="e">
        <f t="shared" si="99"/>
        <v>#REF!</v>
      </c>
      <c r="EH88" s="4" t="e">
        <f t="shared" si="99"/>
        <v>#REF!</v>
      </c>
      <c r="EI88" s="4" t="e">
        <f t="shared" si="99"/>
        <v>#REF!</v>
      </c>
      <c r="EJ88" s="4" t="e">
        <f t="shared" si="99"/>
        <v>#REF!</v>
      </c>
      <c r="EK88" s="4" t="e">
        <f t="shared" si="99"/>
        <v>#REF!</v>
      </c>
      <c r="EL88" s="4" t="e">
        <f t="shared" si="99"/>
        <v>#REF!</v>
      </c>
      <c r="EM88" s="4" t="e">
        <f t="shared" si="99"/>
        <v>#REF!</v>
      </c>
      <c r="EN88" s="4" t="e">
        <f t="shared" si="99"/>
        <v>#REF!</v>
      </c>
      <c r="EO88" s="4" t="e">
        <f t="shared" si="99"/>
        <v>#REF!</v>
      </c>
      <c r="EP88" s="4" t="e">
        <f t="shared" si="99"/>
        <v>#REF!</v>
      </c>
      <c r="EQ88" s="4" t="e">
        <f t="shared" si="99"/>
        <v>#REF!</v>
      </c>
      <c r="ER88" s="4" t="e">
        <f t="shared" si="99"/>
        <v>#REF!</v>
      </c>
      <c r="ES88" s="4" t="e">
        <f t="shared" si="99"/>
        <v>#REF!</v>
      </c>
      <c r="ET88" s="4" t="e">
        <f t="shared" si="99"/>
        <v>#REF!</v>
      </c>
      <c r="EU88" s="4" t="e">
        <f t="shared" si="99"/>
        <v>#REF!</v>
      </c>
      <c r="EV88" s="4" t="e">
        <f t="shared" si="100"/>
        <v>#REF!</v>
      </c>
      <c r="EW88" s="4" t="e">
        <f t="shared" si="100"/>
        <v>#REF!</v>
      </c>
      <c r="EX88" s="4" t="e">
        <f t="shared" si="100"/>
        <v>#REF!</v>
      </c>
      <c r="EY88" s="4" t="e">
        <f t="shared" si="100"/>
        <v>#REF!</v>
      </c>
      <c r="EZ88" s="4" t="e">
        <f t="shared" si="100"/>
        <v>#REF!</v>
      </c>
      <c r="FA88" s="4" t="e">
        <f t="shared" si="100"/>
        <v>#REF!</v>
      </c>
      <c r="FB88" s="4" t="e">
        <f t="shared" si="100"/>
        <v>#REF!</v>
      </c>
      <c r="FC88" s="4" t="e">
        <f t="shared" si="100"/>
        <v>#REF!</v>
      </c>
      <c r="FD88" s="4" t="e">
        <f t="shared" si="100"/>
        <v>#REF!</v>
      </c>
      <c r="FE88" s="4" t="e">
        <f t="shared" si="100"/>
        <v>#REF!</v>
      </c>
      <c r="FF88" s="4" t="e">
        <f t="shared" si="100"/>
        <v>#REF!</v>
      </c>
      <c r="FG88" s="4" t="e">
        <f t="shared" si="100"/>
        <v>#REF!</v>
      </c>
      <c r="FH88" s="4" t="e">
        <f t="shared" si="100"/>
        <v>#REF!</v>
      </c>
      <c r="FI88" s="4" t="e">
        <f t="shared" si="100"/>
        <v>#REF!</v>
      </c>
      <c r="FJ88" s="4" t="e">
        <f t="shared" si="100"/>
        <v>#REF!</v>
      </c>
      <c r="FK88" s="4" t="e">
        <f t="shared" si="100"/>
        <v>#REF!</v>
      </c>
      <c r="FL88" s="4" t="e">
        <f t="shared" si="101"/>
        <v>#REF!</v>
      </c>
      <c r="FM88" s="4" t="e">
        <f t="shared" si="101"/>
        <v>#REF!</v>
      </c>
      <c r="FN88" s="4" t="e">
        <f t="shared" si="101"/>
        <v>#REF!</v>
      </c>
      <c r="FO88" s="4" t="e">
        <f t="shared" si="101"/>
        <v>#REF!</v>
      </c>
      <c r="FP88" s="4" t="e">
        <f t="shared" si="101"/>
        <v>#REF!</v>
      </c>
      <c r="FQ88" s="4" t="e">
        <f t="shared" si="101"/>
        <v>#REF!</v>
      </c>
      <c r="FR88" s="4" t="e">
        <f t="shared" si="101"/>
        <v>#REF!</v>
      </c>
      <c r="FS88" s="4" t="e">
        <f t="shared" si="101"/>
        <v>#REF!</v>
      </c>
      <c r="FT88" s="4" t="e">
        <f t="shared" si="101"/>
        <v>#REF!</v>
      </c>
      <c r="FU88" s="4" t="e">
        <f t="shared" si="101"/>
        <v>#REF!</v>
      </c>
      <c r="FV88" s="4" t="e">
        <f t="shared" si="101"/>
        <v>#REF!</v>
      </c>
      <c r="FW88" s="4" t="e">
        <f t="shared" si="101"/>
        <v>#REF!</v>
      </c>
      <c r="FX88" s="4" t="e">
        <f t="shared" si="101"/>
        <v>#REF!</v>
      </c>
      <c r="FY88" s="4" t="e">
        <f t="shared" si="101"/>
        <v>#REF!</v>
      </c>
      <c r="FZ88" s="4" t="e">
        <f t="shared" si="101"/>
        <v>#REF!</v>
      </c>
      <c r="GA88" s="4" t="e">
        <f t="shared" si="101"/>
        <v>#REF!</v>
      </c>
      <c r="GB88" s="4" t="e">
        <f t="shared" si="102"/>
        <v>#REF!</v>
      </c>
      <c r="GC88" s="4" t="e">
        <f t="shared" si="102"/>
        <v>#REF!</v>
      </c>
      <c r="GD88" s="4" t="e">
        <f t="shared" si="102"/>
        <v>#REF!</v>
      </c>
      <c r="GE88" s="4" t="e">
        <f t="shared" si="102"/>
        <v>#REF!</v>
      </c>
      <c r="GF88" s="4" t="e">
        <f t="shared" si="102"/>
        <v>#REF!</v>
      </c>
      <c r="GG88" s="4" t="e">
        <f t="shared" si="102"/>
        <v>#REF!</v>
      </c>
      <c r="GH88" s="4" t="e">
        <f t="shared" si="102"/>
        <v>#REF!</v>
      </c>
      <c r="GI88" s="4" t="e">
        <f t="shared" si="102"/>
        <v>#REF!</v>
      </c>
      <c r="GJ88" s="4" t="e">
        <f t="shared" si="102"/>
        <v>#REF!</v>
      </c>
      <c r="GK88" s="4" t="e">
        <f t="shared" si="102"/>
        <v>#REF!</v>
      </c>
      <c r="GL88" s="4" t="e">
        <f t="shared" si="102"/>
        <v>#REF!</v>
      </c>
      <c r="GM88" s="4" t="e">
        <f t="shared" si="102"/>
        <v>#REF!</v>
      </c>
      <c r="GN88" s="4" t="e">
        <f t="shared" si="102"/>
        <v>#REF!</v>
      </c>
      <c r="GO88" s="4" t="e">
        <f t="shared" si="102"/>
        <v>#REF!</v>
      </c>
      <c r="GP88" s="4" t="e">
        <f t="shared" si="102"/>
        <v>#REF!</v>
      </c>
      <c r="GQ88" s="4" t="e">
        <f t="shared" si="102"/>
        <v>#REF!</v>
      </c>
      <c r="GR88" s="4" t="e">
        <f t="shared" si="103"/>
        <v>#REF!</v>
      </c>
      <c r="GS88" s="4" t="e">
        <f t="shared" si="103"/>
        <v>#REF!</v>
      </c>
      <c r="GT88" s="4" t="e">
        <f t="shared" si="103"/>
        <v>#REF!</v>
      </c>
      <c r="GU88" s="4" t="e">
        <f t="shared" si="103"/>
        <v>#REF!</v>
      </c>
      <c r="GV88" s="4" t="e">
        <f t="shared" si="103"/>
        <v>#REF!</v>
      </c>
      <c r="GW88" s="4" t="e">
        <f t="shared" si="103"/>
        <v>#REF!</v>
      </c>
      <c r="GX88" s="4" t="e">
        <f t="shared" si="103"/>
        <v>#REF!</v>
      </c>
      <c r="GY88" s="4" t="e">
        <f t="shared" si="103"/>
        <v>#REF!</v>
      </c>
      <c r="GZ88" s="4" t="e">
        <f t="shared" si="103"/>
        <v>#REF!</v>
      </c>
      <c r="HA88" s="4" t="e">
        <f t="shared" si="103"/>
        <v>#REF!</v>
      </c>
      <c r="HB88" s="4" t="e">
        <f t="shared" si="103"/>
        <v>#REF!</v>
      </c>
      <c r="HC88" s="4" t="e">
        <f t="shared" si="103"/>
        <v>#REF!</v>
      </c>
      <c r="HD88" s="4" t="e">
        <f t="shared" si="103"/>
        <v>#REF!</v>
      </c>
      <c r="HE88" s="4" t="e">
        <f t="shared" si="103"/>
        <v>#REF!</v>
      </c>
      <c r="HF88" s="4" t="e">
        <f t="shared" si="103"/>
        <v>#REF!</v>
      </c>
      <c r="HG88" s="4" t="e">
        <f t="shared" si="103"/>
        <v>#REF!</v>
      </c>
      <c r="HH88" s="4" t="e">
        <f t="shared" si="104"/>
        <v>#REF!</v>
      </c>
      <c r="HI88" s="4" t="e">
        <f t="shared" si="104"/>
        <v>#REF!</v>
      </c>
      <c r="HJ88" s="4" t="e">
        <f t="shared" si="104"/>
        <v>#REF!</v>
      </c>
      <c r="HK88" s="4" t="e">
        <f t="shared" si="104"/>
        <v>#REF!</v>
      </c>
      <c r="HL88" s="4" t="e">
        <f t="shared" si="104"/>
        <v>#REF!</v>
      </c>
      <c r="HM88" s="4" t="e">
        <f t="shared" si="104"/>
        <v>#REF!</v>
      </c>
      <c r="HN88" s="4" t="e">
        <f t="shared" si="104"/>
        <v>#REF!</v>
      </c>
      <c r="HO88" s="4" t="e">
        <f t="shared" si="104"/>
        <v>#REF!</v>
      </c>
      <c r="HP88" s="4" t="e">
        <f t="shared" si="104"/>
        <v>#REF!</v>
      </c>
      <c r="HQ88" s="4" t="e">
        <f t="shared" si="104"/>
        <v>#REF!</v>
      </c>
      <c r="HR88" s="4" t="e">
        <f t="shared" si="104"/>
        <v>#REF!</v>
      </c>
      <c r="HS88" s="4" t="e">
        <f t="shared" si="104"/>
        <v>#REF!</v>
      </c>
      <c r="HT88" s="4" t="e">
        <f t="shared" si="104"/>
        <v>#REF!</v>
      </c>
      <c r="HU88" s="4" t="e">
        <f t="shared" si="104"/>
        <v>#REF!</v>
      </c>
      <c r="HV88" s="4" t="e">
        <f t="shared" si="104"/>
        <v>#REF!</v>
      </c>
      <c r="HW88" s="4" t="e">
        <f t="shared" si="104"/>
        <v>#REF!</v>
      </c>
      <c r="HX88" s="4" t="e">
        <f t="shared" si="105"/>
        <v>#REF!</v>
      </c>
      <c r="HY88" s="4" t="e">
        <f t="shared" si="105"/>
        <v>#REF!</v>
      </c>
      <c r="HZ88" s="4" t="e">
        <f t="shared" si="105"/>
        <v>#REF!</v>
      </c>
      <c r="IA88" s="4" t="e">
        <f t="shared" si="105"/>
        <v>#REF!</v>
      </c>
      <c r="IB88" s="4" t="e">
        <f t="shared" si="105"/>
        <v>#REF!</v>
      </c>
      <c r="IC88" s="4" t="e">
        <f t="shared" si="105"/>
        <v>#REF!</v>
      </c>
      <c r="ID88" s="4" t="e">
        <f t="shared" si="105"/>
        <v>#REF!</v>
      </c>
      <c r="IE88" s="4" t="e">
        <f t="shared" si="105"/>
        <v>#REF!</v>
      </c>
      <c r="IF88" s="4" t="e">
        <f t="shared" si="105"/>
        <v>#REF!</v>
      </c>
      <c r="IG88" s="4" t="e">
        <f t="shared" si="105"/>
        <v>#REF!</v>
      </c>
      <c r="IH88" s="4" t="e">
        <f t="shared" si="105"/>
        <v>#REF!</v>
      </c>
      <c r="II88" s="4" t="e">
        <f t="shared" si="105"/>
        <v>#REF!</v>
      </c>
      <c r="IK88" s="7" t="e">
        <f t="shared" si="91"/>
        <v>#REF!</v>
      </c>
      <c r="IL88" s="4" t="e">
        <f t="shared" si="92"/>
        <v>#REF!</v>
      </c>
      <c r="IM88" s="4" t="e">
        <f t="shared" si="92"/>
        <v>#REF!</v>
      </c>
    </row>
    <row r="89" spans="7:247" ht="8" customHeight="1" x14ac:dyDescent="0.2">
      <c r="G89" s="8">
        <f t="shared" si="93"/>
        <v>1.3500000000000008</v>
      </c>
      <c r="H89" s="9" t="e">
        <f t="shared" si="87"/>
        <v>#REF!</v>
      </c>
      <c r="I89" s="4" t="e">
        <f t="shared" si="109"/>
        <v>#REF!</v>
      </c>
      <c r="J89" s="4" t="e">
        <f t="shared" si="109"/>
        <v>#REF!</v>
      </c>
      <c r="K89" s="4" t="e">
        <f t="shared" si="109"/>
        <v>#REF!</v>
      </c>
      <c r="L89" s="4" t="e">
        <f t="shared" si="109"/>
        <v>#REF!</v>
      </c>
      <c r="M89" s="4" t="e">
        <f t="shared" si="109"/>
        <v>#REF!</v>
      </c>
      <c r="N89" s="4" t="e">
        <f t="shared" si="109"/>
        <v>#REF!</v>
      </c>
      <c r="O89" s="4" t="e">
        <f t="shared" si="109"/>
        <v>#REF!</v>
      </c>
      <c r="P89" s="4" t="e">
        <f t="shared" si="109"/>
        <v>#REF!</v>
      </c>
      <c r="Q89" s="4" t="e">
        <f t="shared" si="109"/>
        <v>#REF!</v>
      </c>
      <c r="R89" s="4" t="e">
        <f t="shared" si="109"/>
        <v>#REF!</v>
      </c>
      <c r="S89" s="4" t="e">
        <f t="shared" si="109"/>
        <v>#REF!</v>
      </c>
      <c r="T89" s="4" t="e">
        <f t="shared" si="109"/>
        <v>#REF!</v>
      </c>
      <c r="U89" s="4" t="e">
        <f t="shared" si="109"/>
        <v>#REF!</v>
      </c>
      <c r="V89" s="4" t="e">
        <f t="shared" si="109"/>
        <v>#REF!</v>
      </c>
      <c r="W89" s="4" t="e">
        <f t="shared" si="109"/>
        <v>#REF!</v>
      </c>
      <c r="X89" s="4" t="e">
        <f t="shared" si="109"/>
        <v>#REF!</v>
      </c>
      <c r="Y89" s="4" t="e">
        <f t="shared" si="107"/>
        <v>#REF!</v>
      </c>
      <c r="Z89" s="4" t="e">
        <f t="shared" si="107"/>
        <v>#REF!</v>
      </c>
      <c r="AA89" s="4" t="e">
        <f t="shared" si="107"/>
        <v>#REF!</v>
      </c>
      <c r="AB89" s="4" t="e">
        <f t="shared" si="107"/>
        <v>#REF!</v>
      </c>
      <c r="AC89" s="4" t="e">
        <f t="shared" si="107"/>
        <v>#REF!</v>
      </c>
      <c r="AD89" s="4" t="e">
        <f t="shared" si="107"/>
        <v>#REF!</v>
      </c>
      <c r="AE89" s="4" t="e">
        <f t="shared" si="107"/>
        <v>#REF!</v>
      </c>
      <c r="AF89" s="4" t="e">
        <f t="shared" si="107"/>
        <v>#REF!</v>
      </c>
      <c r="AG89" s="4" t="e">
        <f t="shared" si="107"/>
        <v>#REF!</v>
      </c>
      <c r="AH89" s="4" t="e">
        <f t="shared" si="107"/>
        <v>#REF!</v>
      </c>
      <c r="AI89" s="4" t="e">
        <f t="shared" si="107"/>
        <v>#REF!</v>
      </c>
      <c r="AJ89" s="4" t="e">
        <f t="shared" si="107"/>
        <v>#REF!</v>
      </c>
      <c r="AK89" s="4" t="e">
        <f t="shared" si="107"/>
        <v>#REF!</v>
      </c>
      <c r="AL89" s="4" t="e">
        <f t="shared" si="107"/>
        <v>#REF!</v>
      </c>
      <c r="AM89" s="4" t="e">
        <f t="shared" si="106"/>
        <v>#REF!</v>
      </c>
      <c r="AN89" s="4" t="e">
        <f t="shared" si="106"/>
        <v>#REF!</v>
      </c>
      <c r="AO89" s="4" t="e">
        <f t="shared" si="106"/>
        <v>#REF!</v>
      </c>
      <c r="AP89" s="4" t="e">
        <f t="shared" si="106"/>
        <v>#REF!</v>
      </c>
      <c r="AQ89" s="4" t="e">
        <f t="shared" si="106"/>
        <v>#REF!</v>
      </c>
      <c r="AR89" s="4" t="e">
        <f t="shared" si="106"/>
        <v>#REF!</v>
      </c>
      <c r="AS89" s="4" t="e">
        <f t="shared" si="106"/>
        <v>#REF!</v>
      </c>
      <c r="AT89" s="4" t="e">
        <f t="shared" si="106"/>
        <v>#REF!</v>
      </c>
      <c r="AU89" s="4" t="e">
        <f t="shared" si="106"/>
        <v>#REF!</v>
      </c>
      <c r="AV89" s="4" t="e">
        <f t="shared" si="106"/>
        <v>#REF!</v>
      </c>
      <c r="AW89" s="4" t="e">
        <f t="shared" si="106"/>
        <v>#REF!</v>
      </c>
      <c r="AX89" s="4" t="e">
        <f t="shared" si="106"/>
        <v>#REF!</v>
      </c>
      <c r="AY89" s="4" t="e">
        <f t="shared" si="106"/>
        <v>#REF!</v>
      </c>
      <c r="AZ89" s="4" t="e">
        <f t="shared" si="106"/>
        <v>#REF!</v>
      </c>
      <c r="BA89" s="4" t="e">
        <f t="shared" si="106"/>
        <v>#REF!</v>
      </c>
      <c r="BB89" s="4" t="e">
        <f t="shared" si="106"/>
        <v>#REF!</v>
      </c>
      <c r="BC89" s="4" t="e">
        <f t="shared" si="108"/>
        <v>#REF!</v>
      </c>
      <c r="BD89" s="4" t="e">
        <f t="shared" si="94"/>
        <v>#REF!</v>
      </c>
      <c r="BE89" s="4" t="e">
        <f t="shared" si="94"/>
        <v>#REF!</v>
      </c>
      <c r="BF89" s="4" t="e">
        <f t="shared" si="94"/>
        <v>#REF!</v>
      </c>
      <c r="BG89" s="4" t="e">
        <f t="shared" si="94"/>
        <v>#REF!</v>
      </c>
      <c r="BH89" s="4" t="e">
        <f t="shared" si="94"/>
        <v>#REF!</v>
      </c>
      <c r="BI89" s="4" t="e">
        <f t="shared" si="94"/>
        <v>#REF!</v>
      </c>
      <c r="BJ89" s="4" t="e">
        <f t="shared" si="94"/>
        <v>#REF!</v>
      </c>
      <c r="BK89" s="4" t="e">
        <f t="shared" si="94"/>
        <v>#REF!</v>
      </c>
      <c r="BL89" s="4" t="e">
        <f t="shared" si="94"/>
        <v>#REF!</v>
      </c>
      <c r="BM89" s="4" t="e">
        <f t="shared" si="94"/>
        <v>#REF!</v>
      </c>
      <c r="BN89" s="4" t="e">
        <f t="shared" si="94"/>
        <v>#REF!</v>
      </c>
      <c r="BO89" s="4" t="e">
        <f t="shared" si="94"/>
        <v>#REF!</v>
      </c>
      <c r="BP89" s="4" t="e">
        <f t="shared" si="94"/>
        <v>#REF!</v>
      </c>
      <c r="BQ89" s="4" t="e">
        <f t="shared" si="94"/>
        <v>#REF!</v>
      </c>
      <c r="BR89" s="4" t="e">
        <f t="shared" si="94"/>
        <v>#REF!</v>
      </c>
      <c r="BS89" s="4" t="e">
        <f t="shared" si="94"/>
        <v>#REF!</v>
      </c>
      <c r="BT89" s="4" t="e">
        <f t="shared" si="95"/>
        <v>#REF!</v>
      </c>
      <c r="BU89" s="4" t="e">
        <f t="shared" si="95"/>
        <v>#REF!</v>
      </c>
      <c r="BV89" s="4" t="e">
        <f t="shared" si="95"/>
        <v>#REF!</v>
      </c>
      <c r="BW89" s="4" t="e">
        <f t="shared" si="95"/>
        <v>#REF!</v>
      </c>
      <c r="BX89" s="4" t="e">
        <f t="shared" si="95"/>
        <v>#REF!</v>
      </c>
      <c r="BY89" s="4" t="e">
        <f t="shared" si="95"/>
        <v>#REF!</v>
      </c>
      <c r="BZ89" s="4" t="e">
        <f t="shared" si="95"/>
        <v>#REF!</v>
      </c>
      <c r="CA89" s="4" t="e">
        <f t="shared" si="95"/>
        <v>#REF!</v>
      </c>
      <c r="CB89" s="4" t="e">
        <f t="shared" si="95"/>
        <v>#REF!</v>
      </c>
      <c r="CC89" s="4" t="e">
        <f t="shared" si="95"/>
        <v>#REF!</v>
      </c>
      <c r="CD89" s="4" t="e">
        <f t="shared" si="95"/>
        <v>#REF!</v>
      </c>
      <c r="CE89" s="4" t="e">
        <f t="shared" si="95"/>
        <v>#REF!</v>
      </c>
      <c r="CF89" s="4" t="e">
        <f t="shared" si="95"/>
        <v>#REF!</v>
      </c>
      <c r="CG89" s="4" t="e">
        <f t="shared" si="95"/>
        <v>#REF!</v>
      </c>
      <c r="CH89" s="4" t="e">
        <f t="shared" si="95"/>
        <v>#REF!</v>
      </c>
      <c r="CI89" s="4" t="e">
        <f t="shared" si="95"/>
        <v>#REF!</v>
      </c>
      <c r="CJ89" s="4" t="e">
        <f t="shared" si="96"/>
        <v>#REF!</v>
      </c>
      <c r="CK89" s="4" t="e">
        <f t="shared" si="96"/>
        <v>#REF!</v>
      </c>
      <c r="CL89" s="4" t="e">
        <f t="shared" si="96"/>
        <v>#REF!</v>
      </c>
      <c r="CM89" s="4" t="e">
        <f t="shared" si="96"/>
        <v>#REF!</v>
      </c>
      <c r="CN89" s="4" t="e">
        <f t="shared" si="96"/>
        <v>#REF!</v>
      </c>
      <c r="CO89" s="4" t="e">
        <f t="shared" si="96"/>
        <v>#REF!</v>
      </c>
      <c r="CP89" s="4" t="e">
        <f t="shared" si="96"/>
        <v>#REF!</v>
      </c>
      <c r="CQ89" s="4" t="e">
        <f t="shared" si="96"/>
        <v>#REF!</v>
      </c>
      <c r="CR89" s="4" t="e">
        <f t="shared" si="96"/>
        <v>#REF!</v>
      </c>
      <c r="CS89" s="4" t="e">
        <f t="shared" si="96"/>
        <v>#REF!</v>
      </c>
      <c r="CT89" s="4" t="e">
        <f t="shared" si="96"/>
        <v>#REF!</v>
      </c>
      <c r="CU89" s="4" t="e">
        <f t="shared" si="96"/>
        <v>#REF!</v>
      </c>
      <c r="CV89" s="4" t="e">
        <f t="shared" si="96"/>
        <v>#REF!</v>
      </c>
      <c r="CW89" s="4" t="e">
        <f t="shared" si="96"/>
        <v>#REF!</v>
      </c>
      <c r="CX89" s="4" t="e">
        <f t="shared" si="96"/>
        <v>#REF!</v>
      </c>
      <c r="CY89" s="4" t="e">
        <f t="shared" si="96"/>
        <v>#REF!</v>
      </c>
      <c r="CZ89" s="4" t="e">
        <f t="shared" si="97"/>
        <v>#REF!</v>
      </c>
      <c r="DA89" s="4" t="e">
        <f t="shared" si="97"/>
        <v>#REF!</v>
      </c>
      <c r="DB89" s="4" t="e">
        <f t="shared" si="97"/>
        <v>#REF!</v>
      </c>
      <c r="DC89" s="4" t="e">
        <f t="shared" si="97"/>
        <v>#REF!</v>
      </c>
      <c r="DD89" s="4" t="e">
        <f t="shared" si="97"/>
        <v>#REF!</v>
      </c>
      <c r="DE89" s="4" t="e">
        <f t="shared" si="97"/>
        <v>#REF!</v>
      </c>
      <c r="DF89" s="4" t="e">
        <f t="shared" si="97"/>
        <v>#REF!</v>
      </c>
      <c r="DG89" s="4" t="e">
        <f t="shared" si="97"/>
        <v>#REF!</v>
      </c>
      <c r="DH89" s="4" t="e">
        <f t="shared" si="97"/>
        <v>#REF!</v>
      </c>
      <c r="DI89" s="4" t="e">
        <f t="shared" si="97"/>
        <v>#REF!</v>
      </c>
      <c r="DJ89" s="4" t="e">
        <f t="shared" si="97"/>
        <v>#REF!</v>
      </c>
      <c r="DK89" s="4" t="e">
        <f t="shared" si="97"/>
        <v>#REF!</v>
      </c>
      <c r="DL89" s="4" t="e">
        <f t="shared" si="97"/>
        <v>#REF!</v>
      </c>
      <c r="DM89" s="4" t="e">
        <f t="shared" si="97"/>
        <v>#REF!</v>
      </c>
      <c r="DN89" s="4" t="e">
        <f t="shared" si="97"/>
        <v>#REF!</v>
      </c>
      <c r="DO89" s="4" t="e">
        <f t="shared" si="97"/>
        <v>#REF!</v>
      </c>
      <c r="DP89" s="4" t="e">
        <f t="shared" si="98"/>
        <v>#REF!</v>
      </c>
      <c r="DQ89" s="4" t="e">
        <f t="shared" si="98"/>
        <v>#REF!</v>
      </c>
      <c r="DR89" s="4" t="e">
        <f t="shared" si="98"/>
        <v>#REF!</v>
      </c>
      <c r="DS89" s="4" t="e">
        <f t="shared" si="98"/>
        <v>#REF!</v>
      </c>
      <c r="DT89" s="4" t="e">
        <f t="shared" si="98"/>
        <v>#REF!</v>
      </c>
      <c r="DU89" s="4" t="e">
        <f t="shared" si="98"/>
        <v>#REF!</v>
      </c>
      <c r="DV89" s="4" t="e">
        <f t="shared" si="98"/>
        <v>#REF!</v>
      </c>
      <c r="DW89" s="4" t="e">
        <f t="shared" si="98"/>
        <v>#REF!</v>
      </c>
      <c r="DX89" s="4" t="e">
        <f t="shared" si="98"/>
        <v>#REF!</v>
      </c>
      <c r="DY89" s="4" t="e">
        <f t="shared" si="98"/>
        <v>#REF!</v>
      </c>
      <c r="DZ89" s="4" t="e">
        <f t="shared" si="98"/>
        <v>#REF!</v>
      </c>
      <c r="EA89" s="4" t="e">
        <f t="shared" si="98"/>
        <v>#REF!</v>
      </c>
      <c r="EB89" s="4" t="e">
        <f t="shared" si="98"/>
        <v>#REF!</v>
      </c>
      <c r="EC89" s="4" t="e">
        <f t="shared" si="98"/>
        <v>#REF!</v>
      </c>
      <c r="ED89" s="4" t="e">
        <f t="shared" si="98"/>
        <v>#REF!</v>
      </c>
      <c r="EE89" s="4" t="e">
        <f t="shared" si="98"/>
        <v>#REF!</v>
      </c>
      <c r="EF89" s="4" t="e">
        <f t="shared" si="99"/>
        <v>#REF!</v>
      </c>
      <c r="EG89" s="4" t="e">
        <f t="shared" si="99"/>
        <v>#REF!</v>
      </c>
      <c r="EH89" s="4" t="e">
        <f t="shared" si="99"/>
        <v>#REF!</v>
      </c>
      <c r="EI89" s="4" t="e">
        <f t="shared" si="99"/>
        <v>#REF!</v>
      </c>
      <c r="EJ89" s="4" t="e">
        <f t="shared" si="99"/>
        <v>#REF!</v>
      </c>
      <c r="EK89" s="4" t="e">
        <f t="shared" si="99"/>
        <v>#REF!</v>
      </c>
      <c r="EL89" s="4" t="e">
        <f t="shared" si="99"/>
        <v>#REF!</v>
      </c>
      <c r="EM89" s="4" t="e">
        <f t="shared" si="99"/>
        <v>#REF!</v>
      </c>
      <c r="EN89" s="4" t="e">
        <f t="shared" si="99"/>
        <v>#REF!</v>
      </c>
      <c r="EO89" s="4" t="e">
        <f t="shared" si="99"/>
        <v>#REF!</v>
      </c>
      <c r="EP89" s="4" t="e">
        <f t="shared" si="99"/>
        <v>#REF!</v>
      </c>
      <c r="EQ89" s="4" t="e">
        <f t="shared" si="99"/>
        <v>#REF!</v>
      </c>
      <c r="ER89" s="4" t="e">
        <f t="shared" si="99"/>
        <v>#REF!</v>
      </c>
      <c r="ES89" s="4" t="e">
        <f t="shared" si="99"/>
        <v>#REF!</v>
      </c>
      <c r="ET89" s="4" t="e">
        <f t="shared" si="99"/>
        <v>#REF!</v>
      </c>
      <c r="EU89" s="4" t="e">
        <f t="shared" si="99"/>
        <v>#REF!</v>
      </c>
      <c r="EV89" s="4" t="e">
        <f t="shared" si="100"/>
        <v>#REF!</v>
      </c>
      <c r="EW89" s="4" t="e">
        <f t="shared" si="100"/>
        <v>#REF!</v>
      </c>
      <c r="EX89" s="4" t="e">
        <f t="shared" si="100"/>
        <v>#REF!</v>
      </c>
      <c r="EY89" s="4" t="e">
        <f t="shared" si="100"/>
        <v>#REF!</v>
      </c>
      <c r="EZ89" s="4" t="e">
        <f t="shared" si="100"/>
        <v>#REF!</v>
      </c>
      <c r="FA89" s="4" t="e">
        <f t="shared" si="100"/>
        <v>#REF!</v>
      </c>
      <c r="FB89" s="4" t="e">
        <f t="shared" si="100"/>
        <v>#REF!</v>
      </c>
      <c r="FC89" s="4" t="e">
        <f t="shared" si="100"/>
        <v>#REF!</v>
      </c>
      <c r="FD89" s="4" t="e">
        <f t="shared" si="100"/>
        <v>#REF!</v>
      </c>
      <c r="FE89" s="4" t="e">
        <f t="shared" si="100"/>
        <v>#REF!</v>
      </c>
      <c r="FF89" s="4" t="e">
        <f t="shared" si="100"/>
        <v>#REF!</v>
      </c>
      <c r="FG89" s="4" t="e">
        <f t="shared" si="100"/>
        <v>#REF!</v>
      </c>
      <c r="FH89" s="4" t="e">
        <f t="shared" si="100"/>
        <v>#REF!</v>
      </c>
      <c r="FI89" s="4" t="e">
        <f t="shared" si="100"/>
        <v>#REF!</v>
      </c>
      <c r="FJ89" s="4" t="e">
        <f t="shared" si="100"/>
        <v>#REF!</v>
      </c>
      <c r="FK89" s="4" t="e">
        <f t="shared" si="100"/>
        <v>#REF!</v>
      </c>
      <c r="FL89" s="4" t="e">
        <f t="shared" si="101"/>
        <v>#REF!</v>
      </c>
      <c r="FM89" s="4" t="e">
        <f t="shared" si="101"/>
        <v>#REF!</v>
      </c>
      <c r="FN89" s="4" t="e">
        <f t="shared" si="101"/>
        <v>#REF!</v>
      </c>
      <c r="FO89" s="4" t="e">
        <f t="shared" si="101"/>
        <v>#REF!</v>
      </c>
      <c r="FP89" s="4" t="e">
        <f t="shared" si="101"/>
        <v>#REF!</v>
      </c>
      <c r="FQ89" s="4" t="e">
        <f t="shared" si="101"/>
        <v>#REF!</v>
      </c>
      <c r="FR89" s="4" t="e">
        <f t="shared" si="101"/>
        <v>#REF!</v>
      </c>
      <c r="FS89" s="4" t="e">
        <f t="shared" si="101"/>
        <v>#REF!</v>
      </c>
      <c r="FT89" s="4" t="e">
        <f t="shared" si="101"/>
        <v>#REF!</v>
      </c>
      <c r="FU89" s="4" t="e">
        <f t="shared" si="101"/>
        <v>#REF!</v>
      </c>
      <c r="FV89" s="4" t="e">
        <f t="shared" si="101"/>
        <v>#REF!</v>
      </c>
      <c r="FW89" s="4" t="e">
        <f t="shared" si="101"/>
        <v>#REF!</v>
      </c>
      <c r="FX89" s="4" t="e">
        <f t="shared" si="101"/>
        <v>#REF!</v>
      </c>
      <c r="FY89" s="4" t="e">
        <f t="shared" si="101"/>
        <v>#REF!</v>
      </c>
      <c r="FZ89" s="4" t="e">
        <f t="shared" si="101"/>
        <v>#REF!</v>
      </c>
      <c r="GA89" s="4" t="e">
        <f t="shared" si="101"/>
        <v>#REF!</v>
      </c>
      <c r="GB89" s="4" t="e">
        <f t="shared" si="102"/>
        <v>#REF!</v>
      </c>
      <c r="GC89" s="4" t="e">
        <f t="shared" si="102"/>
        <v>#REF!</v>
      </c>
      <c r="GD89" s="4" t="e">
        <f t="shared" si="102"/>
        <v>#REF!</v>
      </c>
      <c r="GE89" s="4" t="e">
        <f t="shared" si="102"/>
        <v>#REF!</v>
      </c>
      <c r="GF89" s="4" t="e">
        <f t="shared" si="102"/>
        <v>#REF!</v>
      </c>
      <c r="GG89" s="4" t="e">
        <f t="shared" si="102"/>
        <v>#REF!</v>
      </c>
      <c r="GH89" s="4" t="e">
        <f t="shared" si="102"/>
        <v>#REF!</v>
      </c>
      <c r="GI89" s="4" t="e">
        <f t="shared" si="102"/>
        <v>#REF!</v>
      </c>
      <c r="GJ89" s="4" t="e">
        <f t="shared" si="102"/>
        <v>#REF!</v>
      </c>
      <c r="GK89" s="4" t="e">
        <f t="shared" si="102"/>
        <v>#REF!</v>
      </c>
      <c r="GL89" s="4" t="e">
        <f t="shared" si="102"/>
        <v>#REF!</v>
      </c>
      <c r="GM89" s="4" t="e">
        <f t="shared" si="102"/>
        <v>#REF!</v>
      </c>
      <c r="GN89" s="4" t="e">
        <f t="shared" si="102"/>
        <v>#REF!</v>
      </c>
      <c r="GO89" s="4" t="e">
        <f t="shared" si="102"/>
        <v>#REF!</v>
      </c>
      <c r="GP89" s="4" t="e">
        <f t="shared" si="102"/>
        <v>#REF!</v>
      </c>
      <c r="GQ89" s="4" t="e">
        <f t="shared" si="102"/>
        <v>#REF!</v>
      </c>
      <c r="GR89" s="4" t="e">
        <f t="shared" si="103"/>
        <v>#REF!</v>
      </c>
      <c r="GS89" s="4" t="e">
        <f t="shared" si="103"/>
        <v>#REF!</v>
      </c>
      <c r="GT89" s="4" t="e">
        <f t="shared" si="103"/>
        <v>#REF!</v>
      </c>
      <c r="GU89" s="4" t="e">
        <f t="shared" si="103"/>
        <v>#REF!</v>
      </c>
      <c r="GV89" s="4" t="e">
        <f t="shared" si="103"/>
        <v>#REF!</v>
      </c>
      <c r="GW89" s="4" t="e">
        <f t="shared" si="103"/>
        <v>#REF!</v>
      </c>
      <c r="GX89" s="4" t="e">
        <f t="shared" si="103"/>
        <v>#REF!</v>
      </c>
      <c r="GY89" s="4" t="e">
        <f t="shared" si="103"/>
        <v>#REF!</v>
      </c>
      <c r="GZ89" s="4" t="e">
        <f t="shared" si="103"/>
        <v>#REF!</v>
      </c>
      <c r="HA89" s="4" t="e">
        <f t="shared" si="103"/>
        <v>#REF!</v>
      </c>
      <c r="HB89" s="4" t="e">
        <f t="shared" si="103"/>
        <v>#REF!</v>
      </c>
      <c r="HC89" s="4" t="e">
        <f t="shared" si="103"/>
        <v>#REF!</v>
      </c>
      <c r="HD89" s="4" t="e">
        <f t="shared" si="103"/>
        <v>#REF!</v>
      </c>
      <c r="HE89" s="4" t="e">
        <f t="shared" si="103"/>
        <v>#REF!</v>
      </c>
      <c r="HF89" s="4" t="e">
        <f t="shared" si="103"/>
        <v>#REF!</v>
      </c>
      <c r="HG89" s="4" t="e">
        <f t="shared" si="103"/>
        <v>#REF!</v>
      </c>
      <c r="HH89" s="4" t="e">
        <f t="shared" si="104"/>
        <v>#REF!</v>
      </c>
      <c r="HI89" s="4" t="e">
        <f t="shared" si="104"/>
        <v>#REF!</v>
      </c>
      <c r="HJ89" s="4" t="e">
        <f t="shared" si="104"/>
        <v>#REF!</v>
      </c>
      <c r="HK89" s="4" t="e">
        <f t="shared" si="104"/>
        <v>#REF!</v>
      </c>
      <c r="HL89" s="4" t="e">
        <f t="shared" si="104"/>
        <v>#REF!</v>
      </c>
      <c r="HM89" s="4" t="e">
        <f t="shared" si="104"/>
        <v>#REF!</v>
      </c>
      <c r="HN89" s="4" t="e">
        <f t="shared" si="104"/>
        <v>#REF!</v>
      </c>
      <c r="HO89" s="4" t="e">
        <f t="shared" si="104"/>
        <v>#REF!</v>
      </c>
      <c r="HP89" s="4" t="e">
        <f t="shared" si="104"/>
        <v>#REF!</v>
      </c>
      <c r="HQ89" s="4" t="e">
        <f t="shared" si="104"/>
        <v>#REF!</v>
      </c>
      <c r="HR89" s="4" t="e">
        <f t="shared" si="104"/>
        <v>#REF!</v>
      </c>
      <c r="HS89" s="4" t="e">
        <f t="shared" si="104"/>
        <v>#REF!</v>
      </c>
      <c r="HT89" s="4" t="e">
        <f t="shared" si="104"/>
        <v>#REF!</v>
      </c>
      <c r="HU89" s="4" t="e">
        <f t="shared" si="104"/>
        <v>#REF!</v>
      </c>
      <c r="HV89" s="4" t="e">
        <f t="shared" si="104"/>
        <v>#REF!</v>
      </c>
      <c r="HW89" s="4" t="e">
        <f t="shared" si="104"/>
        <v>#REF!</v>
      </c>
      <c r="HX89" s="4" t="e">
        <f t="shared" si="105"/>
        <v>#REF!</v>
      </c>
      <c r="HY89" s="4" t="e">
        <f t="shared" si="105"/>
        <v>#REF!</v>
      </c>
      <c r="HZ89" s="4" t="e">
        <f t="shared" si="105"/>
        <v>#REF!</v>
      </c>
      <c r="IA89" s="4" t="e">
        <f t="shared" si="105"/>
        <v>#REF!</v>
      </c>
      <c r="IB89" s="4" t="e">
        <f t="shared" si="105"/>
        <v>#REF!</v>
      </c>
      <c r="IC89" s="4" t="e">
        <f t="shared" si="105"/>
        <v>#REF!</v>
      </c>
      <c r="ID89" s="4" t="e">
        <f t="shared" si="105"/>
        <v>#REF!</v>
      </c>
      <c r="IE89" s="4" t="e">
        <f t="shared" si="105"/>
        <v>#REF!</v>
      </c>
      <c r="IF89" s="4" t="e">
        <f t="shared" si="105"/>
        <v>#REF!</v>
      </c>
      <c r="IG89" s="4" t="e">
        <f t="shared" si="105"/>
        <v>#REF!</v>
      </c>
      <c r="IH89" s="4" t="e">
        <f t="shared" si="105"/>
        <v>#REF!</v>
      </c>
      <c r="II89" s="4" t="e">
        <f t="shared" si="105"/>
        <v>#REF!</v>
      </c>
      <c r="IK89" s="7" t="e">
        <f t="shared" si="91"/>
        <v>#REF!</v>
      </c>
      <c r="IL89" s="4" t="e">
        <f t="shared" si="92"/>
        <v>#REF!</v>
      </c>
      <c r="IM89" s="4" t="e">
        <f t="shared" si="92"/>
        <v>#REF!</v>
      </c>
    </row>
    <row r="90" spans="7:247" ht="8" customHeight="1" x14ac:dyDescent="0.2">
      <c r="G90" s="8">
        <f t="shared" si="93"/>
        <v>1.3600000000000008</v>
      </c>
      <c r="H90" s="9" t="e">
        <f t="shared" si="87"/>
        <v>#REF!</v>
      </c>
      <c r="I90" s="4" t="e">
        <f t="shared" si="109"/>
        <v>#REF!</v>
      </c>
      <c r="J90" s="4" t="e">
        <f t="shared" si="109"/>
        <v>#REF!</v>
      </c>
      <c r="K90" s="4" t="e">
        <f t="shared" si="109"/>
        <v>#REF!</v>
      </c>
      <c r="L90" s="4" t="e">
        <f t="shared" si="109"/>
        <v>#REF!</v>
      </c>
      <c r="M90" s="4" t="e">
        <f t="shared" si="109"/>
        <v>#REF!</v>
      </c>
      <c r="N90" s="4" t="e">
        <f t="shared" si="109"/>
        <v>#REF!</v>
      </c>
      <c r="O90" s="4" t="e">
        <f t="shared" si="109"/>
        <v>#REF!</v>
      </c>
      <c r="P90" s="4" t="e">
        <f t="shared" si="109"/>
        <v>#REF!</v>
      </c>
      <c r="Q90" s="4" t="e">
        <f t="shared" si="109"/>
        <v>#REF!</v>
      </c>
      <c r="R90" s="4" t="e">
        <f t="shared" si="109"/>
        <v>#REF!</v>
      </c>
      <c r="S90" s="4" t="e">
        <f t="shared" si="109"/>
        <v>#REF!</v>
      </c>
      <c r="T90" s="4" t="e">
        <f t="shared" si="109"/>
        <v>#REF!</v>
      </c>
      <c r="U90" s="4" t="e">
        <f t="shared" si="109"/>
        <v>#REF!</v>
      </c>
      <c r="V90" s="4" t="e">
        <f t="shared" si="109"/>
        <v>#REF!</v>
      </c>
      <c r="W90" s="4" t="e">
        <f t="shared" si="109"/>
        <v>#REF!</v>
      </c>
      <c r="X90" s="4" t="e">
        <f t="shared" si="109"/>
        <v>#REF!</v>
      </c>
      <c r="Y90" s="4" t="e">
        <f t="shared" si="107"/>
        <v>#REF!</v>
      </c>
      <c r="Z90" s="4" t="e">
        <f t="shared" si="107"/>
        <v>#REF!</v>
      </c>
      <c r="AA90" s="4" t="e">
        <f t="shared" si="107"/>
        <v>#REF!</v>
      </c>
      <c r="AB90" s="4" t="e">
        <f t="shared" si="107"/>
        <v>#REF!</v>
      </c>
      <c r="AC90" s="4" t="e">
        <f t="shared" si="107"/>
        <v>#REF!</v>
      </c>
      <c r="AD90" s="4" t="e">
        <f t="shared" si="107"/>
        <v>#REF!</v>
      </c>
      <c r="AE90" s="4" t="e">
        <f t="shared" si="107"/>
        <v>#REF!</v>
      </c>
      <c r="AF90" s="4" t="e">
        <f t="shared" si="107"/>
        <v>#REF!</v>
      </c>
      <c r="AG90" s="4" t="e">
        <f t="shared" si="107"/>
        <v>#REF!</v>
      </c>
      <c r="AH90" s="4" t="e">
        <f t="shared" si="107"/>
        <v>#REF!</v>
      </c>
      <c r="AI90" s="4" t="e">
        <f t="shared" si="107"/>
        <v>#REF!</v>
      </c>
      <c r="AJ90" s="4" t="e">
        <f t="shared" si="107"/>
        <v>#REF!</v>
      </c>
      <c r="AK90" s="4" t="e">
        <f t="shared" si="107"/>
        <v>#REF!</v>
      </c>
      <c r="AL90" s="4" t="e">
        <f t="shared" si="107"/>
        <v>#REF!</v>
      </c>
      <c r="AM90" s="4" t="e">
        <f t="shared" si="106"/>
        <v>#REF!</v>
      </c>
      <c r="AN90" s="4" t="e">
        <f t="shared" si="106"/>
        <v>#REF!</v>
      </c>
      <c r="AO90" s="4" t="e">
        <f t="shared" si="106"/>
        <v>#REF!</v>
      </c>
      <c r="AP90" s="4" t="e">
        <f t="shared" si="106"/>
        <v>#REF!</v>
      </c>
      <c r="AQ90" s="4" t="e">
        <f t="shared" si="106"/>
        <v>#REF!</v>
      </c>
      <c r="AR90" s="4" t="e">
        <f t="shared" si="106"/>
        <v>#REF!</v>
      </c>
      <c r="AS90" s="4" t="e">
        <f t="shared" si="106"/>
        <v>#REF!</v>
      </c>
      <c r="AT90" s="4" t="e">
        <f t="shared" si="106"/>
        <v>#REF!</v>
      </c>
      <c r="AU90" s="4" t="e">
        <f t="shared" si="106"/>
        <v>#REF!</v>
      </c>
      <c r="AV90" s="4" t="e">
        <f t="shared" si="106"/>
        <v>#REF!</v>
      </c>
      <c r="AW90" s="4" t="e">
        <f t="shared" si="106"/>
        <v>#REF!</v>
      </c>
      <c r="AX90" s="4" t="e">
        <f t="shared" si="106"/>
        <v>#REF!</v>
      </c>
      <c r="AY90" s="4" t="e">
        <f t="shared" si="106"/>
        <v>#REF!</v>
      </c>
      <c r="AZ90" s="4" t="e">
        <f t="shared" si="106"/>
        <v>#REF!</v>
      </c>
      <c r="BA90" s="4" t="e">
        <f t="shared" si="106"/>
        <v>#REF!</v>
      </c>
      <c r="BB90" s="4" t="e">
        <f t="shared" si="106"/>
        <v>#REF!</v>
      </c>
      <c r="BC90" s="4" t="e">
        <f t="shared" si="108"/>
        <v>#REF!</v>
      </c>
      <c r="BD90" s="4" t="e">
        <f t="shared" si="94"/>
        <v>#REF!</v>
      </c>
      <c r="BE90" s="4" t="e">
        <f t="shared" si="94"/>
        <v>#REF!</v>
      </c>
      <c r="BF90" s="4" t="e">
        <f t="shared" si="94"/>
        <v>#REF!</v>
      </c>
      <c r="BG90" s="4" t="e">
        <f t="shared" si="94"/>
        <v>#REF!</v>
      </c>
      <c r="BH90" s="4" t="e">
        <f t="shared" si="94"/>
        <v>#REF!</v>
      </c>
      <c r="BI90" s="4" t="e">
        <f t="shared" si="94"/>
        <v>#REF!</v>
      </c>
      <c r="BJ90" s="4" t="e">
        <f t="shared" si="94"/>
        <v>#REF!</v>
      </c>
      <c r="BK90" s="4" t="e">
        <f t="shared" si="94"/>
        <v>#REF!</v>
      </c>
      <c r="BL90" s="4" t="e">
        <f t="shared" si="94"/>
        <v>#REF!</v>
      </c>
      <c r="BM90" s="4" t="e">
        <f t="shared" si="94"/>
        <v>#REF!</v>
      </c>
      <c r="BN90" s="4" t="e">
        <f t="shared" si="94"/>
        <v>#REF!</v>
      </c>
      <c r="BO90" s="4" t="e">
        <f t="shared" si="94"/>
        <v>#REF!</v>
      </c>
      <c r="BP90" s="4" t="e">
        <f t="shared" si="94"/>
        <v>#REF!</v>
      </c>
      <c r="BQ90" s="4" t="e">
        <f t="shared" si="94"/>
        <v>#REF!</v>
      </c>
      <c r="BR90" s="4" t="e">
        <f t="shared" si="94"/>
        <v>#REF!</v>
      </c>
      <c r="BS90" s="4" t="e">
        <f t="shared" si="94"/>
        <v>#REF!</v>
      </c>
      <c r="BT90" s="4" t="e">
        <f t="shared" si="95"/>
        <v>#REF!</v>
      </c>
      <c r="BU90" s="4" t="e">
        <f t="shared" si="95"/>
        <v>#REF!</v>
      </c>
      <c r="BV90" s="4" t="e">
        <f t="shared" si="95"/>
        <v>#REF!</v>
      </c>
      <c r="BW90" s="4" t="e">
        <f t="shared" si="95"/>
        <v>#REF!</v>
      </c>
      <c r="BX90" s="4" t="e">
        <f t="shared" si="95"/>
        <v>#REF!</v>
      </c>
      <c r="BY90" s="4" t="e">
        <f t="shared" si="95"/>
        <v>#REF!</v>
      </c>
      <c r="BZ90" s="4" t="e">
        <f t="shared" si="95"/>
        <v>#REF!</v>
      </c>
      <c r="CA90" s="4" t="e">
        <f t="shared" si="95"/>
        <v>#REF!</v>
      </c>
      <c r="CB90" s="4" t="e">
        <f t="shared" si="95"/>
        <v>#REF!</v>
      </c>
      <c r="CC90" s="4" t="e">
        <f t="shared" si="95"/>
        <v>#REF!</v>
      </c>
      <c r="CD90" s="4" t="e">
        <f t="shared" si="95"/>
        <v>#REF!</v>
      </c>
      <c r="CE90" s="4" t="e">
        <f t="shared" si="95"/>
        <v>#REF!</v>
      </c>
      <c r="CF90" s="4" t="e">
        <f t="shared" si="95"/>
        <v>#REF!</v>
      </c>
      <c r="CG90" s="4" t="e">
        <f t="shared" si="95"/>
        <v>#REF!</v>
      </c>
      <c r="CH90" s="4" t="e">
        <f t="shared" si="95"/>
        <v>#REF!</v>
      </c>
      <c r="CI90" s="4" t="e">
        <f t="shared" si="95"/>
        <v>#REF!</v>
      </c>
      <c r="CJ90" s="4" t="e">
        <f t="shared" si="96"/>
        <v>#REF!</v>
      </c>
      <c r="CK90" s="4" t="e">
        <f t="shared" si="96"/>
        <v>#REF!</v>
      </c>
      <c r="CL90" s="4" t="e">
        <f t="shared" si="96"/>
        <v>#REF!</v>
      </c>
      <c r="CM90" s="4" t="e">
        <f t="shared" si="96"/>
        <v>#REF!</v>
      </c>
      <c r="CN90" s="4" t="e">
        <f t="shared" si="96"/>
        <v>#REF!</v>
      </c>
      <c r="CO90" s="4" t="e">
        <f t="shared" si="96"/>
        <v>#REF!</v>
      </c>
      <c r="CP90" s="4" t="e">
        <f t="shared" si="96"/>
        <v>#REF!</v>
      </c>
      <c r="CQ90" s="4" t="e">
        <f t="shared" si="96"/>
        <v>#REF!</v>
      </c>
      <c r="CR90" s="4" t="e">
        <f t="shared" si="96"/>
        <v>#REF!</v>
      </c>
      <c r="CS90" s="4" t="e">
        <f t="shared" si="96"/>
        <v>#REF!</v>
      </c>
      <c r="CT90" s="4" t="e">
        <f t="shared" si="96"/>
        <v>#REF!</v>
      </c>
      <c r="CU90" s="4" t="e">
        <f t="shared" si="96"/>
        <v>#REF!</v>
      </c>
      <c r="CV90" s="4" t="e">
        <f t="shared" si="96"/>
        <v>#REF!</v>
      </c>
      <c r="CW90" s="4" t="e">
        <f t="shared" si="96"/>
        <v>#REF!</v>
      </c>
      <c r="CX90" s="4" t="e">
        <f t="shared" si="96"/>
        <v>#REF!</v>
      </c>
      <c r="CY90" s="4" t="e">
        <f t="shared" si="96"/>
        <v>#REF!</v>
      </c>
      <c r="CZ90" s="4" t="e">
        <f t="shared" si="97"/>
        <v>#REF!</v>
      </c>
      <c r="DA90" s="4" t="e">
        <f t="shared" si="97"/>
        <v>#REF!</v>
      </c>
      <c r="DB90" s="4" t="e">
        <f t="shared" si="97"/>
        <v>#REF!</v>
      </c>
      <c r="DC90" s="4" t="e">
        <f t="shared" si="97"/>
        <v>#REF!</v>
      </c>
      <c r="DD90" s="4" t="e">
        <f t="shared" si="97"/>
        <v>#REF!</v>
      </c>
      <c r="DE90" s="4" t="e">
        <f t="shared" si="97"/>
        <v>#REF!</v>
      </c>
      <c r="DF90" s="4" t="e">
        <f t="shared" si="97"/>
        <v>#REF!</v>
      </c>
      <c r="DG90" s="4" t="e">
        <f t="shared" si="97"/>
        <v>#REF!</v>
      </c>
      <c r="DH90" s="4" t="e">
        <f t="shared" si="97"/>
        <v>#REF!</v>
      </c>
      <c r="DI90" s="4" t="e">
        <f t="shared" si="97"/>
        <v>#REF!</v>
      </c>
      <c r="DJ90" s="4" t="e">
        <f t="shared" si="97"/>
        <v>#REF!</v>
      </c>
      <c r="DK90" s="4" t="e">
        <f t="shared" si="97"/>
        <v>#REF!</v>
      </c>
      <c r="DL90" s="4" t="e">
        <f t="shared" si="97"/>
        <v>#REF!</v>
      </c>
      <c r="DM90" s="4" t="e">
        <f t="shared" si="97"/>
        <v>#REF!</v>
      </c>
      <c r="DN90" s="4" t="e">
        <f t="shared" si="97"/>
        <v>#REF!</v>
      </c>
      <c r="DO90" s="4" t="e">
        <f t="shared" si="97"/>
        <v>#REF!</v>
      </c>
      <c r="DP90" s="4" t="e">
        <f t="shared" si="98"/>
        <v>#REF!</v>
      </c>
      <c r="DQ90" s="4" t="e">
        <f t="shared" si="98"/>
        <v>#REF!</v>
      </c>
      <c r="DR90" s="4" t="e">
        <f t="shared" si="98"/>
        <v>#REF!</v>
      </c>
      <c r="DS90" s="4" t="e">
        <f t="shared" si="98"/>
        <v>#REF!</v>
      </c>
      <c r="DT90" s="4" t="e">
        <f t="shared" si="98"/>
        <v>#REF!</v>
      </c>
      <c r="DU90" s="4" t="e">
        <f t="shared" si="98"/>
        <v>#REF!</v>
      </c>
      <c r="DV90" s="4" t="e">
        <f t="shared" si="98"/>
        <v>#REF!</v>
      </c>
      <c r="DW90" s="4" t="e">
        <f t="shared" si="98"/>
        <v>#REF!</v>
      </c>
      <c r="DX90" s="4" t="e">
        <f t="shared" si="98"/>
        <v>#REF!</v>
      </c>
      <c r="DY90" s="4" t="e">
        <f t="shared" si="98"/>
        <v>#REF!</v>
      </c>
      <c r="DZ90" s="4" t="e">
        <f t="shared" si="98"/>
        <v>#REF!</v>
      </c>
      <c r="EA90" s="4" t="e">
        <f t="shared" si="98"/>
        <v>#REF!</v>
      </c>
      <c r="EB90" s="4" t="e">
        <f t="shared" si="98"/>
        <v>#REF!</v>
      </c>
      <c r="EC90" s="4" t="e">
        <f t="shared" si="98"/>
        <v>#REF!</v>
      </c>
      <c r="ED90" s="4" t="e">
        <f t="shared" si="98"/>
        <v>#REF!</v>
      </c>
      <c r="EE90" s="4" t="e">
        <f t="shared" si="98"/>
        <v>#REF!</v>
      </c>
      <c r="EF90" s="4" t="e">
        <f t="shared" si="99"/>
        <v>#REF!</v>
      </c>
      <c r="EG90" s="4" t="e">
        <f t="shared" si="99"/>
        <v>#REF!</v>
      </c>
      <c r="EH90" s="4" t="e">
        <f t="shared" si="99"/>
        <v>#REF!</v>
      </c>
      <c r="EI90" s="4" t="e">
        <f t="shared" si="99"/>
        <v>#REF!</v>
      </c>
      <c r="EJ90" s="4" t="e">
        <f t="shared" si="99"/>
        <v>#REF!</v>
      </c>
      <c r="EK90" s="4" t="e">
        <f t="shared" si="99"/>
        <v>#REF!</v>
      </c>
      <c r="EL90" s="4" t="e">
        <f t="shared" si="99"/>
        <v>#REF!</v>
      </c>
      <c r="EM90" s="4" t="e">
        <f t="shared" si="99"/>
        <v>#REF!</v>
      </c>
      <c r="EN90" s="4" t="e">
        <f t="shared" si="99"/>
        <v>#REF!</v>
      </c>
      <c r="EO90" s="4" t="e">
        <f t="shared" si="99"/>
        <v>#REF!</v>
      </c>
      <c r="EP90" s="4" t="e">
        <f t="shared" si="99"/>
        <v>#REF!</v>
      </c>
      <c r="EQ90" s="4" t="e">
        <f t="shared" si="99"/>
        <v>#REF!</v>
      </c>
      <c r="ER90" s="4" t="e">
        <f t="shared" si="99"/>
        <v>#REF!</v>
      </c>
      <c r="ES90" s="4" t="e">
        <f t="shared" si="99"/>
        <v>#REF!</v>
      </c>
      <c r="ET90" s="4" t="e">
        <f t="shared" si="99"/>
        <v>#REF!</v>
      </c>
      <c r="EU90" s="4" t="e">
        <f t="shared" si="99"/>
        <v>#REF!</v>
      </c>
      <c r="EV90" s="4" t="e">
        <f t="shared" si="100"/>
        <v>#REF!</v>
      </c>
      <c r="EW90" s="4" t="e">
        <f t="shared" si="100"/>
        <v>#REF!</v>
      </c>
      <c r="EX90" s="4" t="e">
        <f t="shared" si="100"/>
        <v>#REF!</v>
      </c>
      <c r="EY90" s="4" t="e">
        <f t="shared" si="100"/>
        <v>#REF!</v>
      </c>
      <c r="EZ90" s="4" t="e">
        <f t="shared" si="100"/>
        <v>#REF!</v>
      </c>
      <c r="FA90" s="4" t="e">
        <f t="shared" si="100"/>
        <v>#REF!</v>
      </c>
      <c r="FB90" s="4" t="e">
        <f t="shared" si="100"/>
        <v>#REF!</v>
      </c>
      <c r="FC90" s="4" t="e">
        <f t="shared" si="100"/>
        <v>#REF!</v>
      </c>
      <c r="FD90" s="4" t="e">
        <f t="shared" si="100"/>
        <v>#REF!</v>
      </c>
      <c r="FE90" s="4" t="e">
        <f t="shared" si="100"/>
        <v>#REF!</v>
      </c>
      <c r="FF90" s="4" t="e">
        <f t="shared" si="100"/>
        <v>#REF!</v>
      </c>
      <c r="FG90" s="4" t="e">
        <f t="shared" si="100"/>
        <v>#REF!</v>
      </c>
      <c r="FH90" s="4" t="e">
        <f t="shared" si="100"/>
        <v>#REF!</v>
      </c>
      <c r="FI90" s="4" t="e">
        <f t="shared" si="100"/>
        <v>#REF!</v>
      </c>
      <c r="FJ90" s="4" t="e">
        <f t="shared" si="100"/>
        <v>#REF!</v>
      </c>
      <c r="FK90" s="4" t="e">
        <f t="shared" si="100"/>
        <v>#REF!</v>
      </c>
      <c r="FL90" s="4" t="e">
        <f t="shared" si="101"/>
        <v>#REF!</v>
      </c>
      <c r="FM90" s="4" t="e">
        <f t="shared" si="101"/>
        <v>#REF!</v>
      </c>
      <c r="FN90" s="4" t="e">
        <f t="shared" si="101"/>
        <v>#REF!</v>
      </c>
      <c r="FO90" s="4" t="e">
        <f t="shared" si="101"/>
        <v>#REF!</v>
      </c>
      <c r="FP90" s="4" t="e">
        <f t="shared" si="101"/>
        <v>#REF!</v>
      </c>
      <c r="FQ90" s="4" t="e">
        <f t="shared" si="101"/>
        <v>#REF!</v>
      </c>
      <c r="FR90" s="4" t="e">
        <f t="shared" si="101"/>
        <v>#REF!</v>
      </c>
      <c r="FS90" s="4" t="e">
        <f t="shared" si="101"/>
        <v>#REF!</v>
      </c>
      <c r="FT90" s="4" t="e">
        <f t="shared" si="101"/>
        <v>#REF!</v>
      </c>
      <c r="FU90" s="4" t="e">
        <f t="shared" si="101"/>
        <v>#REF!</v>
      </c>
      <c r="FV90" s="4" t="e">
        <f t="shared" si="101"/>
        <v>#REF!</v>
      </c>
      <c r="FW90" s="4" t="e">
        <f t="shared" si="101"/>
        <v>#REF!</v>
      </c>
      <c r="FX90" s="4" t="e">
        <f t="shared" si="101"/>
        <v>#REF!</v>
      </c>
      <c r="FY90" s="4" t="e">
        <f t="shared" si="101"/>
        <v>#REF!</v>
      </c>
      <c r="FZ90" s="4" t="e">
        <f t="shared" si="101"/>
        <v>#REF!</v>
      </c>
      <c r="GA90" s="4" t="e">
        <f t="shared" si="101"/>
        <v>#REF!</v>
      </c>
      <c r="GB90" s="4" t="e">
        <f t="shared" si="102"/>
        <v>#REF!</v>
      </c>
      <c r="GC90" s="4" t="e">
        <f t="shared" si="102"/>
        <v>#REF!</v>
      </c>
      <c r="GD90" s="4" t="e">
        <f t="shared" si="102"/>
        <v>#REF!</v>
      </c>
      <c r="GE90" s="4" t="e">
        <f t="shared" si="102"/>
        <v>#REF!</v>
      </c>
      <c r="GF90" s="4" t="e">
        <f t="shared" si="102"/>
        <v>#REF!</v>
      </c>
      <c r="GG90" s="4" t="e">
        <f t="shared" si="102"/>
        <v>#REF!</v>
      </c>
      <c r="GH90" s="4" t="e">
        <f t="shared" si="102"/>
        <v>#REF!</v>
      </c>
      <c r="GI90" s="4" t="e">
        <f t="shared" si="102"/>
        <v>#REF!</v>
      </c>
      <c r="GJ90" s="4" t="e">
        <f t="shared" si="102"/>
        <v>#REF!</v>
      </c>
      <c r="GK90" s="4" t="e">
        <f t="shared" si="102"/>
        <v>#REF!</v>
      </c>
      <c r="GL90" s="4" t="e">
        <f t="shared" si="102"/>
        <v>#REF!</v>
      </c>
      <c r="GM90" s="4" t="e">
        <f t="shared" si="102"/>
        <v>#REF!</v>
      </c>
      <c r="GN90" s="4" t="e">
        <f t="shared" si="102"/>
        <v>#REF!</v>
      </c>
      <c r="GO90" s="4" t="e">
        <f t="shared" si="102"/>
        <v>#REF!</v>
      </c>
      <c r="GP90" s="4" t="e">
        <f t="shared" si="102"/>
        <v>#REF!</v>
      </c>
      <c r="GQ90" s="4" t="e">
        <f t="shared" si="102"/>
        <v>#REF!</v>
      </c>
      <c r="GR90" s="4" t="e">
        <f t="shared" si="103"/>
        <v>#REF!</v>
      </c>
      <c r="GS90" s="4" t="e">
        <f t="shared" si="103"/>
        <v>#REF!</v>
      </c>
      <c r="GT90" s="4" t="e">
        <f t="shared" si="103"/>
        <v>#REF!</v>
      </c>
      <c r="GU90" s="4" t="e">
        <f t="shared" si="103"/>
        <v>#REF!</v>
      </c>
      <c r="GV90" s="4" t="e">
        <f t="shared" si="103"/>
        <v>#REF!</v>
      </c>
      <c r="GW90" s="4" t="e">
        <f t="shared" si="103"/>
        <v>#REF!</v>
      </c>
      <c r="GX90" s="4" t="e">
        <f t="shared" si="103"/>
        <v>#REF!</v>
      </c>
      <c r="GY90" s="4" t="e">
        <f t="shared" si="103"/>
        <v>#REF!</v>
      </c>
      <c r="GZ90" s="4" t="e">
        <f t="shared" si="103"/>
        <v>#REF!</v>
      </c>
      <c r="HA90" s="4" t="e">
        <f t="shared" si="103"/>
        <v>#REF!</v>
      </c>
      <c r="HB90" s="4" t="e">
        <f t="shared" si="103"/>
        <v>#REF!</v>
      </c>
      <c r="HC90" s="4" t="e">
        <f t="shared" si="103"/>
        <v>#REF!</v>
      </c>
      <c r="HD90" s="4" t="e">
        <f t="shared" si="103"/>
        <v>#REF!</v>
      </c>
      <c r="HE90" s="4" t="e">
        <f t="shared" si="103"/>
        <v>#REF!</v>
      </c>
      <c r="HF90" s="4" t="e">
        <f t="shared" si="103"/>
        <v>#REF!</v>
      </c>
      <c r="HG90" s="4" t="e">
        <f t="shared" si="103"/>
        <v>#REF!</v>
      </c>
      <c r="HH90" s="4" t="e">
        <f t="shared" si="104"/>
        <v>#REF!</v>
      </c>
      <c r="HI90" s="4" t="e">
        <f t="shared" si="104"/>
        <v>#REF!</v>
      </c>
      <c r="HJ90" s="4" t="e">
        <f t="shared" si="104"/>
        <v>#REF!</v>
      </c>
      <c r="HK90" s="4" t="e">
        <f t="shared" si="104"/>
        <v>#REF!</v>
      </c>
      <c r="HL90" s="4" t="e">
        <f t="shared" si="104"/>
        <v>#REF!</v>
      </c>
      <c r="HM90" s="4" t="e">
        <f t="shared" si="104"/>
        <v>#REF!</v>
      </c>
      <c r="HN90" s="4" t="e">
        <f t="shared" si="104"/>
        <v>#REF!</v>
      </c>
      <c r="HO90" s="4" t="e">
        <f t="shared" si="104"/>
        <v>#REF!</v>
      </c>
      <c r="HP90" s="4" t="e">
        <f t="shared" si="104"/>
        <v>#REF!</v>
      </c>
      <c r="HQ90" s="4" t="e">
        <f t="shared" si="104"/>
        <v>#REF!</v>
      </c>
      <c r="HR90" s="4" t="e">
        <f t="shared" si="104"/>
        <v>#REF!</v>
      </c>
      <c r="HS90" s="4" t="e">
        <f t="shared" si="104"/>
        <v>#REF!</v>
      </c>
      <c r="HT90" s="4" t="e">
        <f t="shared" si="104"/>
        <v>#REF!</v>
      </c>
      <c r="HU90" s="4" t="e">
        <f t="shared" si="104"/>
        <v>#REF!</v>
      </c>
      <c r="HV90" s="4" t="e">
        <f t="shared" si="104"/>
        <v>#REF!</v>
      </c>
      <c r="HW90" s="4" t="e">
        <f t="shared" si="104"/>
        <v>#REF!</v>
      </c>
      <c r="HX90" s="4" t="e">
        <f t="shared" si="105"/>
        <v>#REF!</v>
      </c>
      <c r="HY90" s="4" t="e">
        <f t="shared" si="105"/>
        <v>#REF!</v>
      </c>
      <c r="HZ90" s="4" t="e">
        <f t="shared" si="105"/>
        <v>#REF!</v>
      </c>
      <c r="IA90" s="4" t="e">
        <f t="shared" si="105"/>
        <v>#REF!</v>
      </c>
      <c r="IB90" s="4" t="e">
        <f t="shared" si="105"/>
        <v>#REF!</v>
      </c>
      <c r="IC90" s="4" t="e">
        <f t="shared" si="105"/>
        <v>#REF!</v>
      </c>
      <c r="ID90" s="4" t="e">
        <f t="shared" si="105"/>
        <v>#REF!</v>
      </c>
      <c r="IE90" s="4" t="e">
        <f t="shared" si="105"/>
        <v>#REF!</v>
      </c>
      <c r="IF90" s="4" t="e">
        <f t="shared" si="105"/>
        <v>#REF!</v>
      </c>
      <c r="IG90" s="4" t="e">
        <f t="shared" si="105"/>
        <v>#REF!</v>
      </c>
      <c r="IH90" s="4" t="e">
        <f t="shared" si="105"/>
        <v>#REF!</v>
      </c>
      <c r="II90" s="4" t="e">
        <f t="shared" si="105"/>
        <v>#REF!</v>
      </c>
      <c r="IK90" s="7" t="e">
        <f t="shared" si="91"/>
        <v>#REF!</v>
      </c>
      <c r="IL90" s="4" t="e">
        <f t="shared" si="92"/>
        <v>#REF!</v>
      </c>
      <c r="IM90" s="4" t="e">
        <f t="shared" si="92"/>
        <v>#REF!</v>
      </c>
    </row>
    <row r="91" spans="7:247" ht="8" customHeight="1" x14ac:dyDescent="0.2">
      <c r="G91" s="8">
        <f t="shared" si="93"/>
        <v>1.3700000000000008</v>
      </c>
      <c r="H91" s="9" t="e">
        <f t="shared" si="87"/>
        <v>#REF!</v>
      </c>
      <c r="I91" s="4" t="e">
        <f t="shared" si="109"/>
        <v>#REF!</v>
      </c>
      <c r="J91" s="4" t="e">
        <f t="shared" si="109"/>
        <v>#REF!</v>
      </c>
      <c r="K91" s="4" t="e">
        <f t="shared" si="109"/>
        <v>#REF!</v>
      </c>
      <c r="L91" s="4" t="e">
        <f t="shared" si="109"/>
        <v>#REF!</v>
      </c>
      <c r="M91" s="4" t="e">
        <f t="shared" si="109"/>
        <v>#REF!</v>
      </c>
      <c r="N91" s="4" t="e">
        <f t="shared" si="109"/>
        <v>#REF!</v>
      </c>
      <c r="O91" s="4" t="e">
        <f t="shared" si="109"/>
        <v>#REF!</v>
      </c>
      <c r="P91" s="4" t="e">
        <f t="shared" si="109"/>
        <v>#REF!</v>
      </c>
      <c r="Q91" s="4" t="e">
        <f t="shared" si="109"/>
        <v>#REF!</v>
      </c>
      <c r="R91" s="4" t="e">
        <f t="shared" si="109"/>
        <v>#REF!</v>
      </c>
      <c r="S91" s="4" t="e">
        <f t="shared" si="109"/>
        <v>#REF!</v>
      </c>
      <c r="T91" s="4" t="e">
        <f t="shared" si="109"/>
        <v>#REF!</v>
      </c>
      <c r="U91" s="4" t="e">
        <f t="shared" si="109"/>
        <v>#REF!</v>
      </c>
      <c r="V91" s="4" t="e">
        <f t="shared" si="109"/>
        <v>#REF!</v>
      </c>
      <c r="W91" s="4" t="e">
        <f t="shared" si="109"/>
        <v>#REF!</v>
      </c>
      <c r="X91" s="4" t="e">
        <f t="shared" si="109"/>
        <v>#REF!</v>
      </c>
      <c r="Y91" s="4" t="e">
        <f t="shared" si="107"/>
        <v>#REF!</v>
      </c>
      <c r="Z91" s="4" t="e">
        <f t="shared" si="107"/>
        <v>#REF!</v>
      </c>
      <c r="AA91" s="4" t="e">
        <f t="shared" si="107"/>
        <v>#REF!</v>
      </c>
      <c r="AB91" s="4" t="e">
        <f t="shared" si="107"/>
        <v>#REF!</v>
      </c>
      <c r="AC91" s="4" t="e">
        <f t="shared" si="107"/>
        <v>#REF!</v>
      </c>
      <c r="AD91" s="4" t="e">
        <f t="shared" si="107"/>
        <v>#REF!</v>
      </c>
      <c r="AE91" s="4" t="e">
        <f t="shared" si="107"/>
        <v>#REF!</v>
      </c>
      <c r="AF91" s="4" t="e">
        <f t="shared" si="107"/>
        <v>#REF!</v>
      </c>
      <c r="AG91" s="4" t="e">
        <f t="shared" si="107"/>
        <v>#REF!</v>
      </c>
      <c r="AH91" s="4" t="e">
        <f t="shared" si="107"/>
        <v>#REF!</v>
      </c>
      <c r="AI91" s="4" t="e">
        <f t="shared" si="107"/>
        <v>#REF!</v>
      </c>
      <c r="AJ91" s="4" t="e">
        <f t="shared" si="107"/>
        <v>#REF!</v>
      </c>
      <c r="AK91" s="4" t="e">
        <f t="shared" si="107"/>
        <v>#REF!</v>
      </c>
      <c r="AL91" s="4" t="e">
        <f t="shared" si="107"/>
        <v>#REF!</v>
      </c>
      <c r="AM91" s="4" t="e">
        <f t="shared" si="106"/>
        <v>#REF!</v>
      </c>
      <c r="AN91" s="4" t="e">
        <f t="shared" si="106"/>
        <v>#REF!</v>
      </c>
      <c r="AO91" s="4" t="e">
        <f t="shared" si="106"/>
        <v>#REF!</v>
      </c>
      <c r="AP91" s="4" t="e">
        <f t="shared" si="106"/>
        <v>#REF!</v>
      </c>
      <c r="AQ91" s="4" t="e">
        <f t="shared" si="106"/>
        <v>#REF!</v>
      </c>
      <c r="AR91" s="4" t="e">
        <f t="shared" si="106"/>
        <v>#REF!</v>
      </c>
      <c r="AS91" s="4" t="e">
        <f t="shared" si="106"/>
        <v>#REF!</v>
      </c>
      <c r="AT91" s="4" t="e">
        <f t="shared" si="106"/>
        <v>#REF!</v>
      </c>
      <c r="AU91" s="4" t="e">
        <f t="shared" si="106"/>
        <v>#REF!</v>
      </c>
      <c r="AV91" s="4" t="e">
        <f t="shared" si="106"/>
        <v>#REF!</v>
      </c>
      <c r="AW91" s="4" t="e">
        <f t="shared" si="106"/>
        <v>#REF!</v>
      </c>
      <c r="AX91" s="4" t="e">
        <f t="shared" si="106"/>
        <v>#REF!</v>
      </c>
      <c r="AY91" s="4" t="e">
        <f t="shared" si="106"/>
        <v>#REF!</v>
      </c>
      <c r="AZ91" s="4" t="e">
        <f t="shared" si="106"/>
        <v>#REF!</v>
      </c>
      <c r="BA91" s="4" t="e">
        <f t="shared" si="106"/>
        <v>#REF!</v>
      </c>
      <c r="BB91" s="4" t="e">
        <f t="shared" si="106"/>
        <v>#REF!</v>
      </c>
      <c r="BC91" s="4" t="e">
        <f t="shared" si="108"/>
        <v>#REF!</v>
      </c>
      <c r="BD91" s="4" t="e">
        <f t="shared" si="94"/>
        <v>#REF!</v>
      </c>
      <c r="BE91" s="4" t="e">
        <f t="shared" si="94"/>
        <v>#REF!</v>
      </c>
      <c r="BF91" s="4" t="e">
        <f t="shared" si="94"/>
        <v>#REF!</v>
      </c>
      <c r="BG91" s="4" t="e">
        <f t="shared" si="94"/>
        <v>#REF!</v>
      </c>
      <c r="BH91" s="4" t="e">
        <f t="shared" si="94"/>
        <v>#REF!</v>
      </c>
      <c r="BI91" s="4" t="e">
        <f t="shared" si="94"/>
        <v>#REF!</v>
      </c>
      <c r="BJ91" s="4" t="e">
        <f t="shared" si="94"/>
        <v>#REF!</v>
      </c>
      <c r="BK91" s="4" t="e">
        <f t="shared" si="94"/>
        <v>#REF!</v>
      </c>
      <c r="BL91" s="4" t="e">
        <f t="shared" si="94"/>
        <v>#REF!</v>
      </c>
      <c r="BM91" s="4" t="e">
        <f t="shared" si="94"/>
        <v>#REF!</v>
      </c>
      <c r="BN91" s="4" t="e">
        <f t="shared" si="94"/>
        <v>#REF!</v>
      </c>
      <c r="BO91" s="4" t="e">
        <f t="shared" si="94"/>
        <v>#REF!</v>
      </c>
      <c r="BP91" s="4" t="e">
        <f t="shared" si="94"/>
        <v>#REF!</v>
      </c>
      <c r="BQ91" s="4" t="e">
        <f t="shared" si="94"/>
        <v>#REF!</v>
      </c>
      <c r="BR91" s="4" t="e">
        <f t="shared" si="94"/>
        <v>#REF!</v>
      </c>
      <c r="BS91" s="4" t="e">
        <f t="shared" si="94"/>
        <v>#REF!</v>
      </c>
      <c r="BT91" s="4" t="e">
        <f t="shared" si="95"/>
        <v>#REF!</v>
      </c>
      <c r="BU91" s="4" t="e">
        <f t="shared" si="95"/>
        <v>#REF!</v>
      </c>
      <c r="BV91" s="4" t="e">
        <f t="shared" si="95"/>
        <v>#REF!</v>
      </c>
      <c r="BW91" s="4" t="e">
        <f t="shared" si="95"/>
        <v>#REF!</v>
      </c>
      <c r="BX91" s="4" t="e">
        <f t="shared" si="95"/>
        <v>#REF!</v>
      </c>
      <c r="BY91" s="4" t="e">
        <f t="shared" si="95"/>
        <v>#REF!</v>
      </c>
      <c r="BZ91" s="4" t="e">
        <f t="shared" si="95"/>
        <v>#REF!</v>
      </c>
      <c r="CA91" s="4" t="e">
        <f t="shared" si="95"/>
        <v>#REF!</v>
      </c>
      <c r="CB91" s="4" t="e">
        <f t="shared" si="95"/>
        <v>#REF!</v>
      </c>
      <c r="CC91" s="4" t="e">
        <f t="shared" si="95"/>
        <v>#REF!</v>
      </c>
      <c r="CD91" s="4" t="e">
        <f t="shared" si="95"/>
        <v>#REF!</v>
      </c>
      <c r="CE91" s="4" t="e">
        <f t="shared" si="95"/>
        <v>#REF!</v>
      </c>
      <c r="CF91" s="4" t="e">
        <f t="shared" si="95"/>
        <v>#REF!</v>
      </c>
      <c r="CG91" s="4" t="e">
        <f t="shared" si="95"/>
        <v>#REF!</v>
      </c>
      <c r="CH91" s="4" t="e">
        <f t="shared" si="95"/>
        <v>#REF!</v>
      </c>
      <c r="CI91" s="4" t="e">
        <f t="shared" si="95"/>
        <v>#REF!</v>
      </c>
      <c r="CJ91" s="4" t="e">
        <f t="shared" si="96"/>
        <v>#REF!</v>
      </c>
      <c r="CK91" s="4" t="e">
        <f t="shared" si="96"/>
        <v>#REF!</v>
      </c>
      <c r="CL91" s="4" t="e">
        <f t="shared" si="96"/>
        <v>#REF!</v>
      </c>
      <c r="CM91" s="4" t="e">
        <f t="shared" si="96"/>
        <v>#REF!</v>
      </c>
      <c r="CN91" s="4" t="e">
        <f t="shared" si="96"/>
        <v>#REF!</v>
      </c>
      <c r="CO91" s="4" t="e">
        <f t="shared" si="96"/>
        <v>#REF!</v>
      </c>
      <c r="CP91" s="4" t="e">
        <f t="shared" si="96"/>
        <v>#REF!</v>
      </c>
      <c r="CQ91" s="4" t="e">
        <f t="shared" si="96"/>
        <v>#REF!</v>
      </c>
      <c r="CR91" s="4" t="e">
        <f t="shared" si="96"/>
        <v>#REF!</v>
      </c>
      <c r="CS91" s="4" t="e">
        <f t="shared" si="96"/>
        <v>#REF!</v>
      </c>
      <c r="CT91" s="4" t="e">
        <f t="shared" si="96"/>
        <v>#REF!</v>
      </c>
      <c r="CU91" s="4" t="e">
        <f t="shared" si="96"/>
        <v>#REF!</v>
      </c>
      <c r="CV91" s="4" t="e">
        <f t="shared" si="96"/>
        <v>#REF!</v>
      </c>
      <c r="CW91" s="4" t="e">
        <f t="shared" si="96"/>
        <v>#REF!</v>
      </c>
      <c r="CX91" s="4" t="e">
        <f t="shared" si="96"/>
        <v>#REF!</v>
      </c>
      <c r="CY91" s="4" t="e">
        <f t="shared" si="96"/>
        <v>#REF!</v>
      </c>
      <c r="CZ91" s="4" t="e">
        <f t="shared" si="97"/>
        <v>#REF!</v>
      </c>
      <c r="DA91" s="4" t="e">
        <f t="shared" si="97"/>
        <v>#REF!</v>
      </c>
      <c r="DB91" s="4" t="e">
        <f t="shared" si="97"/>
        <v>#REF!</v>
      </c>
      <c r="DC91" s="4" t="e">
        <f t="shared" si="97"/>
        <v>#REF!</v>
      </c>
      <c r="DD91" s="4" t="e">
        <f t="shared" si="97"/>
        <v>#REF!</v>
      </c>
      <c r="DE91" s="4" t="e">
        <f t="shared" si="97"/>
        <v>#REF!</v>
      </c>
      <c r="DF91" s="4" t="e">
        <f t="shared" si="97"/>
        <v>#REF!</v>
      </c>
      <c r="DG91" s="4" t="e">
        <f t="shared" si="97"/>
        <v>#REF!</v>
      </c>
      <c r="DH91" s="4" t="e">
        <f t="shared" si="97"/>
        <v>#REF!</v>
      </c>
      <c r="DI91" s="4" t="e">
        <f t="shared" si="97"/>
        <v>#REF!</v>
      </c>
      <c r="DJ91" s="4" t="e">
        <f t="shared" si="97"/>
        <v>#REF!</v>
      </c>
      <c r="DK91" s="4" t="e">
        <f t="shared" si="97"/>
        <v>#REF!</v>
      </c>
      <c r="DL91" s="4" t="e">
        <f t="shared" si="97"/>
        <v>#REF!</v>
      </c>
      <c r="DM91" s="4" t="e">
        <f t="shared" si="97"/>
        <v>#REF!</v>
      </c>
      <c r="DN91" s="4" t="e">
        <f t="shared" si="97"/>
        <v>#REF!</v>
      </c>
      <c r="DO91" s="4" t="e">
        <f t="shared" si="97"/>
        <v>#REF!</v>
      </c>
      <c r="DP91" s="4" t="e">
        <f t="shared" si="98"/>
        <v>#REF!</v>
      </c>
      <c r="DQ91" s="4" t="e">
        <f t="shared" si="98"/>
        <v>#REF!</v>
      </c>
      <c r="DR91" s="4" t="e">
        <f t="shared" si="98"/>
        <v>#REF!</v>
      </c>
      <c r="DS91" s="4" t="e">
        <f t="shared" si="98"/>
        <v>#REF!</v>
      </c>
      <c r="DT91" s="4" t="e">
        <f t="shared" si="98"/>
        <v>#REF!</v>
      </c>
      <c r="DU91" s="4" t="e">
        <f t="shared" si="98"/>
        <v>#REF!</v>
      </c>
      <c r="DV91" s="4" t="e">
        <f t="shared" si="98"/>
        <v>#REF!</v>
      </c>
      <c r="DW91" s="4" t="e">
        <f t="shared" si="98"/>
        <v>#REF!</v>
      </c>
      <c r="DX91" s="4" t="e">
        <f t="shared" si="98"/>
        <v>#REF!</v>
      </c>
      <c r="DY91" s="4" t="e">
        <f t="shared" si="98"/>
        <v>#REF!</v>
      </c>
      <c r="DZ91" s="4" t="e">
        <f t="shared" si="98"/>
        <v>#REF!</v>
      </c>
      <c r="EA91" s="4" t="e">
        <f t="shared" si="98"/>
        <v>#REF!</v>
      </c>
      <c r="EB91" s="4" t="e">
        <f t="shared" si="98"/>
        <v>#REF!</v>
      </c>
      <c r="EC91" s="4" t="e">
        <f t="shared" si="98"/>
        <v>#REF!</v>
      </c>
      <c r="ED91" s="4" t="e">
        <f t="shared" si="98"/>
        <v>#REF!</v>
      </c>
      <c r="EE91" s="4" t="e">
        <f t="shared" si="98"/>
        <v>#REF!</v>
      </c>
      <c r="EF91" s="4" t="e">
        <f t="shared" si="99"/>
        <v>#REF!</v>
      </c>
      <c r="EG91" s="4" t="e">
        <f t="shared" si="99"/>
        <v>#REF!</v>
      </c>
      <c r="EH91" s="4" t="e">
        <f t="shared" si="99"/>
        <v>#REF!</v>
      </c>
      <c r="EI91" s="4" t="e">
        <f t="shared" si="99"/>
        <v>#REF!</v>
      </c>
      <c r="EJ91" s="4" t="e">
        <f t="shared" si="99"/>
        <v>#REF!</v>
      </c>
      <c r="EK91" s="4" t="e">
        <f t="shared" si="99"/>
        <v>#REF!</v>
      </c>
      <c r="EL91" s="4" t="e">
        <f t="shared" si="99"/>
        <v>#REF!</v>
      </c>
      <c r="EM91" s="4" t="e">
        <f t="shared" si="99"/>
        <v>#REF!</v>
      </c>
      <c r="EN91" s="4" t="e">
        <f t="shared" si="99"/>
        <v>#REF!</v>
      </c>
      <c r="EO91" s="4" t="e">
        <f t="shared" si="99"/>
        <v>#REF!</v>
      </c>
      <c r="EP91" s="4" t="e">
        <f t="shared" si="99"/>
        <v>#REF!</v>
      </c>
      <c r="EQ91" s="4" t="e">
        <f t="shared" si="99"/>
        <v>#REF!</v>
      </c>
      <c r="ER91" s="4" t="e">
        <f t="shared" si="99"/>
        <v>#REF!</v>
      </c>
      <c r="ES91" s="4" t="e">
        <f t="shared" si="99"/>
        <v>#REF!</v>
      </c>
      <c r="ET91" s="4" t="e">
        <f t="shared" si="99"/>
        <v>#REF!</v>
      </c>
      <c r="EU91" s="4" t="e">
        <f t="shared" si="99"/>
        <v>#REF!</v>
      </c>
      <c r="EV91" s="4" t="e">
        <f t="shared" si="100"/>
        <v>#REF!</v>
      </c>
      <c r="EW91" s="4" t="e">
        <f t="shared" si="100"/>
        <v>#REF!</v>
      </c>
      <c r="EX91" s="4" t="e">
        <f t="shared" si="100"/>
        <v>#REF!</v>
      </c>
      <c r="EY91" s="4" t="e">
        <f t="shared" si="100"/>
        <v>#REF!</v>
      </c>
      <c r="EZ91" s="4" t="e">
        <f t="shared" si="100"/>
        <v>#REF!</v>
      </c>
      <c r="FA91" s="4" t="e">
        <f t="shared" si="100"/>
        <v>#REF!</v>
      </c>
      <c r="FB91" s="4" t="e">
        <f t="shared" si="100"/>
        <v>#REF!</v>
      </c>
      <c r="FC91" s="4" t="e">
        <f t="shared" si="100"/>
        <v>#REF!</v>
      </c>
      <c r="FD91" s="4" t="e">
        <f t="shared" si="100"/>
        <v>#REF!</v>
      </c>
      <c r="FE91" s="4" t="e">
        <f t="shared" si="100"/>
        <v>#REF!</v>
      </c>
      <c r="FF91" s="4" t="e">
        <f t="shared" si="100"/>
        <v>#REF!</v>
      </c>
      <c r="FG91" s="4" t="e">
        <f t="shared" si="100"/>
        <v>#REF!</v>
      </c>
      <c r="FH91" s="4" t="e">
        <f t="shared" si="100"/>
        <v>#REF!</v>
      </c>
      <c r="FI91" s="4" t="e">
        <f t="shared" si="100"/>
        <v>#REF!</v>
      </c>
      <c r="FJ91" s="4" t="e">
        <f t="shared" si="100"/>
        <v>#REF!</v>
      </c>
      <c r="FK91" s="4" t="e">
        <f t="shared" si="100"/>
        <v>#REF!</v>
      </c>
      <c r="FL91" s="4" t="e">
        <f t="shared" si="101"/>
        <v>#REF!</v>
      </c>
      <c r="FM91" s="4" t="e">
        <f t="shared" si="101"/>
        <v>#REF!</v>
      </c>
      <c r="FN91" s="4" t="e">
        <f t="shared" si="101"/>
        <v>#REF!</v>
      </c>
      <c r="FO91" s="4" t="e">
        <f t="shared" si="101"/>
        <v>#REF!</v>
      </c>
      <c r="FP91" s="4" t="e">
        <f t="shared" si="101"/>
        <v>#REF!</v>
      </c>
      <c r="FQ91" s="4" t="e">
        <f t="shared" si="101"/>
        <v>#REF!</v>
      </c>
      <c r="FR91" s="4" t="e">
        <f t="shared" si="101"/>
        <v>#REF!</v>
      </c>
      <c r="FS91" s="4" t="e">
        <f t="shared" si="101"/>
        <v>#REF!</v>
      </c>
      <c r="FT91" s="4" t="e">
        <f t="shared" si="101"/>
        <v>#REF!</v>
      </c>
      <c r="FU91" s="4" t="e">
        <f t="shared" si="101"/>
        <v>#REF!</v>
      </c>
      <c r="FV91" s="4" t="e">
        <f t="shared" si="101"/>
        <v>#REF!</v>
      </c>
      <c r="FW91" s="4" t="e">
        <f t="shared" si="101"/>
        <v>#REF!</v>
      </c>
      <c r="FX91" s="4" t="e">
        <f t="shared" si="101"/>
        <v>#REF!</v>
      </c>
      <c r="FY91" s="4" t="e">
        <f t="shared" si="101"/>
        <v>#REF!</v>
      </c>
      <c r="FZ91" s="4" t="e">
        <f t="shared" si="101"/>
        <v>#REF!</v>
      </c>
      <c r="GA91" s="4" t="e">
        <f t="shared" si="101"/>
        <v>#REF!</v>
      </c>
      <c r="GB91" s="4" t="e">
        <f t="shared" si="102"/>
        <v>#REF!</v>
      </c>
      <c r="GC91" s="4" t="e">
        <f t="shared" si="102"/>
        <v>#REF!</v>
      </c>
      <c r="GD91" s="4" t="e">
        <f t="shared" si="102"/>
        <v>#REF!</v>
      </c>
      <c r="GE91" s="4" t="e">
        <f t="shared" si="102"/>
        <v>#REF!</v>
      </c>
      <c r="GF91" s="4" t="e">
        <f t="shared" si="102"/>
        <v>#REF!</v>
      </c>
      <c r="GG91" s="4" t="e">
        <f t="shared" si="102"/>
        <v>#REF!</v>
      </c>
      <c r="GH91" s="4" t="e">
        <f t="shared" si="102"/>
        <v>#REF!</v>
      </c>
      <c r="GI91" s="4" t="e">
        <f t="shared" si="102"/>
        <v>#REF!</v>
      </c>
      <c r="GJ91" s="4" t="e">
        <f t="shared" si="102"/>
        <v>#REF!</v>
      </c>
      <c r="GK91" s="4" t="e">
        <f t="shared" si="102"/>
        <v>#REF!</v>
      </c>
      <c r="GL91" s="4" t="e">
        <f t="shared" si="102"/>
        <v>#REF!</v>
      </c>
      <c r="GM91" s="4" t="e">
        <f t="shared" si="102"/>
        <v>#REF!</v>
      </c>
      <c r="GN91" s="4" t="e">
        <f t="shared" si="102"/>
        <v>#REF!</v>
      </c>
      <c r="GO91" s="4" t="e">
        <f t="shared" si="102"/>
        <v>#REF!</v>
      </c>
      <c r="GP91" s="4" t="e">
        <f t="shared" si="102"/>
        <v>#REF!</v>
      </c>
      <c r="GQ91" s="4" t="e">
        <f t="shared" si="102"/>
        <v>#REF!</v>
      </c>
      <c r="GR91" s="4" t="e">
        <f t="shared" si="103"/>
        <v>#REF!</v>
      </c>
      <c r="GS91" s="4" t="e">
        <f t="shared" si="103"/>
        <v>#REF!</v>
      </c>
      <c r="GT91" s="4" t="e">
        <f t="shared" si="103"/>
        <v>#REF!</v>
      </c>
      <c r="GU91" s="4" t="e">
        <f t="shared" si="103"/>
        <v>#REF!</v>
      </c>
      <c r="GV91" s="4" t="e">
        <f t="shared" si="103"/>
        <v>#REF!</v>
      </c>
      <c r="GW91" s="4" t="e">
        <f t="shared" si="103"/>
        <v>#REF!</v>
      </c>
      <c r="GX91" s="4" t="e">
        <f t="shared" si="103"/>
        <v>#REF!</v>
      </c>
      <c r="GY91" s="4" t="e">
        <f t="shared" si="103"/>
        <v>#REF!</v>
      </c>
      <c r="GZ91" s="4" t="e">
        <f t="shared" si="103"/>
        <v>#REF!</v>
      </c>
      <c r="HA91" s="4" t="e">
        <f t="shared" si="103"/>
        <v>#REF!</v>
      </c>
      <c r="HB91" s="4" t="e">
        <f t="shared" si="103"/>
        <v>#REF!</v>
      </c>
      <c r="HC91" s="4" t="e">
        <f t="shared" si="103"/>
        <v>#REF!</v>
      </c>
      <c r="HD91" s="4" t="e">
        <f t="shared" si="103"/>
        <v>#REF!</v>
      </c>
      <c r="HE91" s="4" t="e">
        <f t="shared" si="103"/>
        <v>#REF!</v>
      </c>
      <c r="HF91" s="4" t="e">
        <f t="shared" si="103"/>
        <v>#REF!</v>
      </c>
      <c r="HG91" s="4" t="e">
        <f t="shared" si="103"/>
        <v>#REF!</v>
      </c>
      <c r="HH91" s="4" t="e">
        <f t="shared" si="104"/>
        <v>#REF!</v>
      </c>
      <c r="HI91" s="4" t="e">
        <f t="shared" si="104"/>
        <v>#REF!</v>
      </c>
      <c r="HJ91" s="4" t="e">
        <f t="shared" si="104"/>
        <v>#REF!</v>
      </c>
      <c r="HK91" s="4" t="e">
        <f t="shared" si="104"/>
        <v>#REF!</v>
      </c>
      <c r="HL91" s="4" t="e">
        <f t="shared" si="104"/>
        <v>#REF!</v>
      </c>
      <c r="HM91" s="4" t="e">
        <f t="shared" si="104"/>
        <v>#REF!</v>
      </c>
      <c r="HN91" s="4" t="e">
        <f t="shared" si="104"/>
        <v>#REF!</v>
      </c>
      <c r="HO91" s="4" t="e">
        <f t="shared" si="104"/>
        <v>#REF!</v>
      </c>
      <c r="HP91" s="4" t="e">
        <f t="shared" si="104"/>
        <v>#REF!</v>
      </c>
      <c r="HQ91" s="4" t="e">
        <f t="shared" si="104"/>
        <v>#REF!</v>
      </c>
      <c r="HR91" s="4" t="e">
        <f t="shared" si="104"/>
        <v>#REF!</v>
      </c>
      <c r="HS91" s="4" t="e">
        <f t="shared" si="104"/>
        <v>#REF!</v>
      </c>
      <c r="HT91" s="4" t="e">
        <f t="shared" si="104"/>
        <v>#REF!</v>
      </c>
      <c r="HU91" s="4" t="e">
        <f t="shared" si="104"/>
        <v>#REF!</v>
      </c>
      <c r="HV91" s="4" t="e">
        <f t="shared" si="104"/>
        <v>#REF!</v>
      </c>
      <c r="HW91" s="4" t="e">
        <f t="shared" si="104"/>
        <v>#REF!</v>
      </c>
      <c r="HX91" s="4" t="e">
        <f t="shared" si="105"/>
        <v>#REF!</v>
      </c>
      <c r="HY91" s="4" t="e">
        <f t="shared" si="105"/>
        <v>#REF!</v>
      </c>
      <c r="HZ91" s="4" t="e">
        <f t="shared" si="105"/>
        <v>#REF!</v>
      </c>
      <c r="IA91" s="4" t="e">
        <f t="shared" si="105"/>
        <v>#REF!</v>
      </c>
      <c r="IB91" s="4" t="e">
        <f t="shared" si="105"/>
        <v>#REF!</v>
      </c>
      <c r="IC91" s="4" t="e">
        <f t="shared" si="105"/>
        <v>#REF!</v>
      </c>
      <c r="ID91" s="4" t="e">
        <f t="shared" si="105"/>
        <v>#REF!</v>
      </c>
      <c r="IE91" s="4" t="e">
        <f t="shared" si="105"/>
        <v>#REF!</v>
      </c>
      <c r="IF91" s="4" t="e">
        <f t="shared" si="105"/>
        <v>#REF!</v>
      </c>
      <c r="IG91" s="4" t="e">
        <f t="shared" si="105"/>
        <v>#REF!</v>
      </c>
      <c r="IH91" s="4" t="e">
        <f t="shared" si="105"/>
        <v>#REF!</v>
      </c>
      <c r="II91" s="4" t="e">
        <f t="shared" si="105"/>
        <v>#REF!</v>
      </c>
      <c r="IK91" s="7" t="e">
        <f t="shared" si="91"/>
        <v>#REF!</v>
      </c>
      <c r="IL91" s="4" t="e">
        <f t="shared" si="92"/>
        <v>#REF!</v>
      </c>
      <c r="IM91" s="4" t="e">
        <f t="shared" si="92"/>
        <v>#REF!</v>
      </c>
    </row>
    <row r="92" spans="7:247" ht="8" customHeight="1" x14ac:dyDescent="0.2">
      <c r="G92" s="8">
        <f t="shared" si="93"/>
        <v>1.3800000000000008</v>
      </c>
      <c r="H92" s="9" t="e">
        <f t="shared" si="87"/>
        <v>#REF!</v>
      </c>
      <c r="I92" s="4" t="e">
        <f t="shared" si="109"/>
        <v>#REF!</v>
      </c>
      <c r="J92" s="4" t="e">
        <f t="shared" si="109"/>
        <v>#REF!</v>
      </c>
      <c r="K92" s="4" t="e">
        <f t="shared" si="109"/>
        <v>#REF!</v>
      </c>
      <c r="L92" s="4" t="e">
        <f t="shared" si="109"/>
        <v>#REF!</v>
      </c>
      <c r="M92" s="4" t="e">
        <f t="shared" si="109"/>
        <v>#REF!</v>
      </c>
      <c r="N92" s="4" t="e">
        <f t="shared" si="109"/>
        <v>#REF!</v>
      </c>
      <c r="O92" s="4" t="e">
        <f t="shared" si="109"/>
        <v>#REF!</v>
      </c>
      <c r="P92" s="4" t="e">
        <f t="shared" si="109"/>
        <v>#REF!</v>
      </c>
      <c r="Q92" s="4" t="e">
        <f t="shared" si="109"/>
        <v>#REF!</v>
      </c>
      <c r="R92" s="4" t="e">
        <f t="shared" si="109"/>
        <v>#REF!</v>
      </c>
      <c r="S92" s="4" t="e">
        <f t="shared" si="109"/>
        <v>#REF!</v>
      </c>
      <c r="T92" s="4" t="e">
        <f t="shared" si="109"/>
        <v>#REF!</v>
      </c>
      <c r="U92" s="4" t="e">
        <f t="shared" si="109"/>
        <v>#REF!</v>
      </c>
      <c r="V92" s="4" t="e">
        <f t="shared" si="109"/>
        <v>#REF!</v>
      </c>
      <c r="W92" s="4" t="e">
        <f t="shared" si="109"/>
        <v>#REF!</v>
      </c>
      <c r="X92" s="4" t="e">
        <f t="shared" si="109"/>
        <v>#REF!</v>
      </c>
      <c r="Y92" s="4" t="e">
        <f t="shared" si="107"/>
        <v>#REF!</v>
      </c>
      <c r="Z92" s="4" t="e">
        <f t="shared" si="107"/>
        <v>#REF!</v>
      </c>
      <c r="AA92" s="4" t="e">
        <f t="shared" si="107"/>
        <v>#REF!</v>
      </c>
      <c r="AB92" s="4" t="e">
        <f t="shared" si="107"/>
        <v>#REF!</v>
      </c>
      <c r="AC92" s="4" t="e">
        <f t="shared" si="107"/>
        <v>#REF!</v>
      </c>
      <c r="AD92" s="4" t="e">
        <f t="shared" si="107"/>
        <v>#REF!</v>
      </c>
      <c r="AE92" s="4" t="e">
        <f t="shared" si="107"/>
        <v>#REF!</v>
      </c>
      <c r="AF92" s="4" t="e">
        <f t="shared" si="107"/>
        <v>#REF!</v>
      </c>
      <c r="AG92" s="4" t="e">
        <f t="shared" si="107"/>
        <v>#REF!</v>
      </c>
      <c r="AH92" s="4" t="e">
        <f t="shared" si="107"/>
        <v>#REF!</v>
      </c>
      <c r="AI92" s="4" t="e">
        <f t="shared" si="107"/>
        <v>#REF!</v>
      </c>
      <c r="AJ92" s="4" t="e">
        <f t="shared" si="107"/>
        <v>#REF!</v>
      </c>
      <c r="AK92" s="4" t="e">
        <f t="shared" si="107"/>
        <v>#REF!</v>
      </c>
      <c r="AL92" s="4" t="e">
        <f t="shared" si="107"/>
        <v>#REF!</v>
      </c>
      <c r="AM92" s="4" t="e">
        <f t="shared" si="106"/>
        <v>#REF!</v>
      </c>
      <c r="AN92" s="4" t="e">
        <f t="shared" si="106"/>
        <v>#REF!</v>
      </c>
      <c r="AO92" s="4" t="e">
        <f t="shared" si="106"/>
        <v>#REF!</v>
      </c>
      <c r="AP92" s="4" t="e">
        <f t="shared" si="106"/>
        <v>#REF!</v>
      </c>
      <c r="AQ92" s="4" t="e">
        <f t="shared" si="106"/>
        <v>#REF!</v>
      </c>
      <c r="AR92" s="4" t="e">
        <f t="shared" si="106"/>
        <v>#REF!</v>
      </c>
      <c r="AS92" s="4" t="e">
        <f t="shared" si="106"/>
        <v>#REF!</v>
      </c>
      <c r="AT92" s="4" t="e">
        <f t="shared" si="106"/>
        <v>#REF!</v>
      </c>
      <c r="AU92" s="4" t="e">
        <f t="shared" si="106"/>
        <v>#REF!</v>
      </c>
      <c r="AV92" s="4" t="e">
        <f t="shared" si="106"/>
        <v>#REF!</v>
      </c>
      <c r="AW92" s="4" t="e">
        <f t="shared" si="106"/>
        <v>#REF!</v>
      </c>
      <c r="AX92" s="4" t="e">
        <f t="shared" si="106"/>
        <v>#REF!</v>
      </c>
      <c r="AY92" s="4" t="e">
        <f t="shared" si="106"/>
        <v>#REF!</v>
      </c>
      <c r="AZ92" s="4" t="e">
        <f t="shared" si="106"/>
        <v>#REF!</v>
      </c>
      <c r="BA92" s="4" t="e">
        <f t="shared" si="106"/>
        <v>#REF!</v>
      </c>
      <c r="BB92" s="4" t="e">
        <f t="shared" si="106"/>
        <v>#REF!</v>
      </c>
      <c r="BC92" s="4" t="e">
        <f t="shared" si="108"/>
        <v>#REF!</v>
      </c>
      <c r="BD92" s="4" t="e">
        <f t="shared" si="94"/>
        <v>#REF!</v>
      </c>
      <c r="BE92" s="4" t="e">
        <f t="shared" si="94"/>
        <v>#REF!</v>
      </c>
      <c r="BF92" s="4" t="e">
        <f t="shared" si="94"/>
        <v>#REF!</v>
      </c>
      <c r="BG92" s="4" t="e">
        <f t="shared" si="94"/>
        <v>#REF!</v>
      </c>
      <c r="BH92" s="4" t="e">
        <f t="shared" si="94"/>
        <v>#REF!</v>
      </c>
      <c r="BI92" s="4" t="e">
        <f t="shared" si="94"/>
        <v>#REF!</v>
      </c>
      <c r="BJ92" s="4" t="e">
        <f t="shared" si="94"/>
        <v>#REF!</v>
      </c>
      <c r="BK92" s="4" t="e">
        <f t="shared" si="94"/>
        <v>#REF!</v>
      </c>
      <c r="BL92" s="4" t="e">
        <f t="shared" si="94"/>
        <v>#REF!</v>
      </c>
      <c r="BM92" s="4" t="e">
        <f t="shared" si="94"/>
        <v>#REF!</v>
      </c>
      <c r="BN92" s="4" t="e">
        <f t="shared" si="94"/>
        <v>#REF!</v>
      </c>
      <c r="BO92" s="4" t="e">
        <f t="shared" si="94"/>
        <v>#REF!</v>
      </c>
      <c r="BP92" s="4" t="e">
        <f t="shared" si="94"/>
        <v>#REF!</v>
      </c>
      <c r="BQ92" s="4" t="e">
        <f t="shared" si="94"/>
        <v>#REF!</v>
      </c>
      <c r="BR92" s="4" t="e">
        <f t="shared" si="94"/>
        <v>#REF!</v>
      </c>
      <c r="BS92" s="4" t="e">
        <f t="shared" si="94"/>
        <v>#REF!</v>
      </c>
      <c r="BT92" s="4" t="e">
        <f t="shared" si="95"/>
        <v>#REF!</v>
      </c>
      <c r="BU92" s="4" t="e">
        <f t="shared" si="95"/>
        <v>#REF!</v>
      </c>
      <c r="BV92" s="4" t="e">
        <f t="shared" si="95"/>
        <v>#REF!</v>
      </c>
      <c r="BW92" s="4" t="e">
        <f t="shared" si="95"/>
        <v>#REF!</v>
      </c>
      <c r="BX92" s="4" t="e">
        <f t="shared" si="95"/>
        <v>#REF!</v>
      </c>
      <c r="BY92" s="4" t="e">
        <f t="shared" si="95"/>
        <v>#REF!</v>
      </c>
      <c r="BZ92" s="4" t="e">
        <f t="shared" si="95"/>
        <v>#REF!</v>
      </c>
      <c r="CA92" s="4" t="e">
        <f t="shared" si="95"/>
        <v>#REF!</v>
      </c>
      <c r="CB92" s="4" t="e">
        <f t="shared" si="95"/>
        <v>#REF!</v>
      </c>
      <c r="CC92" s="4" t="e">
        <f t="shared" si="95"/>
        <v>#REF!</v>
      </c>
      <c r="CD92" s="4" t="e">
        <f t="shared" si="95"/>
        <v>#REF!</v>
      </c>
      <c r="CE92" s="4" t="e">
        <f t="shared" si="95"/>
        <v>#REF!</v>
      </c>
      <c r="CF92" s="4" t="e">
        <f t="shared" si="95"/>
        <v>#REF!</v>
      </c>
      <c r="CG92" s="4" t="e">
        <f t="shared" si="95"/>
        <v>#REF!</v>
      </c>
      <c r="CH92" s="4" t="e">
        <f t="shared" si="95"/>
        <v>#REF!</v>
      </c>
      <c r="CI92" s="4" t="e">
        <f t="shared" si="95"/>
        <v>#REF!</v>
      </c>
      <c r="CJ92" s="4" t="e">
        <f t="shared" si="96"/>
        <v>#REF!</v>
      </c>
      <c r="CK92" s="4" t="e">
        <f t="shared" si="96"/>
        <v>#REF!</v>
      </c>
      <c r="CL92" s="4" t="e">
        <f t="shared" si="96"/>
        <v>#REF!</v>
      </c>
      <c r="CM92" s="4" t="e">
        <f t="shared" si="96"/>
        <v>#REF!</v>
      </c>
      <c r="CN92" s="4" t="e">
        <f t="shared" si="96"/>
        <v>#REF!</v>
      </c>
      <c r="CO92" s="4" t="e">
        <f t="shared" si="96"/>
        <v>#REF!</v>
      </c>
      <c r="CP92" s="4" t="e">
        <f t="shared" si="96"/>
        <v>#REF!</v>
      </c>
      <c r="CQ92" s="4" t="e">
        <f t="shared" si="96"/>
        <v>#REF!</v>
      </c>
      <c r="CR92" s="4" t="e">
        <f t="shared" si="96"/>
        <v>#REF!</v>
      </c>
      <c r="CS92" s="4" t="e">
        <f t="shared" si="96"/>
        <v>#REF!</v>
      </c>
      <c r="CT92" s="4" t="e">
        <f t="shared" si="96"/>
        <v>#REF!</v>
      </c>
      <c r="CU92" s="4" t="e">
        <f t="shared" si="96"/>
        <v>#REF!</v>
      </c>
      <c r="CV92" s="4" t="e">
        <f t="shared" si="96"/>
        <v>#REF!</v>
      </c>
      <c r="CW92" s="4" t="e">
        <f t="shared" si="96"/>
        <v>#REF!</v>
      </c>
      <c r="CX92" s="4" t="e">
        <f t="shared" si="96"/>
        <v>#REF!</v>
      </c>
      <c r="CY92" s="4" t="e">
        <f t="shared" si="96"/>
        <v>#REF!</v>
      </c>
      <c r="CZ92" s="4" t="e">
        <f t="shared" si="97"/>
        <v>#REF!</v>
      </c>
      <c r="DA92" s="4" t="e">
        <f t="shared" si="97"/>
        <v>#REF!</v>
      </c>
      <c r="DB92" s="4" t="e">
        <f t="shared" si="97"/>
        <v>#REF!</v>
      </c>
      <c r="DC92" s="4" t="e">
        <f t="shared" si="97"/>
        <v>#REF!</v>
      </c>
      <c r="DD92" s="4" t="e">
        <f t="shared" si="97"/>
        <v>#REF!</v>
      </c>
      <c r="DE92" s="4" t="e">
        <f t="shared" si="97"/>
        <v>#REF!</v>
      </c>
      <c r="DF92" s="4" t="e">
        <f t="shared" si="97"/>
        <v>#REF!</v>
      </c>
      <c r="DG92" s="4" t="e">
        <f t="shared" si="97"/>
        <v>#REF!</v>
      </c>
      <c r="DH92" s="4" t="e">
        <f t="shared" si="97"/>
        <v>#REF!</v>
      </c>
      <c r="DI92" s="4" t="e">
        <f t="shared" si="97"/>
        <v>#REF!</v>
      </c>
      <c r="DJ92" s="4" t="e">
        <f t="shared" si="97"/>
        <v>#REF!</v>
      </c>
      <c r="DK92" s="4" t="e">
        <f t="shared" si="97"/>
        <v>#REF!</v>
      </c>
      <c r="DL92" s="4" t="e">
        <f t="shared" si="97"/>
        <v>#REF!</v>
      </c>
      <c r="DM92" s="4" t="e">
        <f t="shared" si="97"/>
        <v>#REF!</v>
      </c>
      <c r="DN92" s="4" t="e">
        <f t="shared" si="97"/>
        <v>#REF!</v>
      </c>
      <c r="DO92" s="4" t="e">
        <f t="shared" si="97"/>
        <v>#REF!</v>
      </c>
      <c r="DP92" s="4" t="e">
        <f t="shared" si="98"/>
        <v>#REF!</v>
      </c>
      <c r="DQ92" s="4" t="e">
        <f t="shared" si="98"/>
        <v>#REF!</v>
      </c>
      <c r="DR92" s="4" t="e">
        <f t="shared" si="98"/>
        <v>#REF!</v>
      </c>
      <c r="DS92" s="4" t="e">
        <f t="shared" si="98"/>
        <v>#REF!</v>
      </c>
      <c r="DT92" s="4" t="e">
        <f t="shared" si="98"/>
        <v>#REF!</v>
      </c>
      <c r="DU92" s="4" t="e">
        <f t="shared" si="98"/>
        <v>#REF!</v>
      </c>
      <c r="DV92" s="4" t="e">
        <f t="shared" si="98"/>
        <v>#REF!</v>
      </c>
      <c r="DW92" s="4" t="e">
        <f t="shared" si="98"/>
        <v>#REF!</v>
      </c>
      <c r="DX92" s="4" t="e">
        <f t="shared" si="98"/>
        <v>#REF!</v>
      </c>
      <c r="DY92" s="4" t="e">
        <f t="shared" si="98"/>
        <v>#REF!</v>
      </c>
      <c r="DZ92" s="4" t="e">
        <f t="shared" si="98"/>
        <v>#REF!</v>
      </c>
      <c r="EA92" s="4" t="e">
        <f t="shared" si="98"/>
        <v>#REF!</v>
      </c>
      <c r="EB92" s="4" t="e">
        <f t="shared" si="98"/>
        <v>#REF!</v>
      </c>
      <c r="EC92" s="4" t="e">
        <f t="shared" si="98"/>
        <v>#REF!</v>
      </c>
      <c r="ED92" s="4" t="e">
        <f t="shared" si="98"/>
        <v>#REF!</v>
      </c>
      <c r="EE92" s="4" t="e">
        <f t="shared" si="98"/>
        <v>#REF!</v>
      </c>
      <c r="EF92" s="4" t="e">
        <f t="shared" si="99"/>
        <v>#REF!</v>
      </c>
      <c r="EG92" s="4" t="e">
        <f t="shared" si="99"/>
        <v>#REF!</v>
      </c>
      <c r="EH92" s="4" t="e">
        <f t="shared" si="99"/>
        <v>#REF!</v>
      </c>
      <c r="EI92" s="4" t="e">
        <f t="shared" si="99"/>
        <v>#REF!</v>
      </c>
      <c r="EJ92" s="4" t="e">
        <f t="shared" si="99"/>
        <v>#REF!</v>
      </c>
      <c r="EK92" s="4" t="e">
        <f t="shared" si="99"/>
        <v>#REF!</v>
      </c>
      <c r="EL92" s="4" t="e">
        <f t="shared" si="99"/>
        <v>#REF!</v>
      </c>
      <c r="EM92" s="4" t="e">
        <f t="shared" si="99"/>
        <v>#REF!</v>
      </c>
      <c r="EN92" s="4" t="e">
        <f t="shared" si="99"/>
        <v>#REF!</v>
      </c>
      <c r="EO92" s="4" t="e">
        <f t="shared" si="99"/>
        <v>#REF!</v>
      </c>
      <c r="EP92" s="4" t="e">
        <f t="shared" si="99"/>
        <v>#REF!</v>
      </c>
      <c r="EQ92" s="4" t="e">
        <f t="shared" si="99"/>
        <v>#REF!</v>
      </c>
      <c r="ER92" s="4" t="e">
        <f t="shared" si="99"/>
        <v>#REF!</v>
      </c>
      <c r="ES92" s="4" t="e">
        <f t="shared" si="99"/>
        <v>#REF!</v>
      </c>
      <c r="ET92" s="4" t="e">
        <f t="shared" si="99"/>
        <v>#REF!</v>
      </c>
      <c r="EU92" s="4" t="e">
        <f t="shared" si="99"/>
        <v>#REF!</v>
      </c>
      <c r="EV92" s="4" t="e">
        <f t="shared" si="100"/>
        <v>#REF!</v>
      </c>
      <c r="EW92" s="4" t="e">
        <f t="shared" si="100"/>
        <v>#REF!</v>
      </c>
      <c r="EX92" s="4" t="e">
        <f t="shared" si="100"/>
        <v>#REF!</v>
      </c>
      <c r="EY92" s="4" t="e">
        <f t="shared" si="100"/>
        <v>#REF!</v>
      </c>
      <c r="EZ92" s="4" t="e">
        <f t="shared" si="100"/>
        <v>#REF!</v>
      </c>
      <c r="FA92" s="4" t="e">
        <f t="shared" si="100"/>
        <v>#REF!</v>
      </c>
      <c r="FB92" s="4" t="e">
        <f t="shared" si="100"/>
        <v>#REF!</v>
      </c>
      <c r="FC92" s="4" t="e">
        <f t="shared" si="100"/>
        <v>#REF!</v>
      </c>
      <c r="FD92" s="4" t="e">
        <f t="shared" si="100"/>
        <v>#REF!</v>
      </c>
      <c r="FE92" s="4" t="e">
        <f t="shared" si="100"/>
        <v>#REF!</v>
      </c>
      <c r="FF92" s="4" t="e">
        <f t="shared" si="100"/>
        <v>#REF!</v>
      </c>
      <c r="FG92" s="4" t="e">
        <f t="shared" si="100"/>
        <v>#REF!</v>
      </c>
      <c r="FH92" s="4" t="e">
        <f t="shared" si="100"/>
        <v>#REF!</v>
      </c>
      <c r="FI92" s="4" t="e">
        <f t="shared" si="100"/>
        <v>#REF!</v>
      </c>
      <c r="FJ92" s="4" t="e">
        <f t="shared" si="100"/>
        <v>#REF!</v>
      </c>
      <c r="FK92" s="4" t="e">
        <f t="shared" si="100"/>
        <v>#REF!</v>
      </c>
      <c r="FL92" s="4" t="e">
        <f t="shared" si="101"/>
        <v>#REF!</v>
      </c>
      <c r="FM92" s="4" t="e">
        <f t="shared" si="101"/>
        <v>#REF!</v>
      </c>
      <c r="FN92" s="4" t="e">
        <f t="shared" si="101"/>
        <v>#REF!</v>
      </c>
      <c r="FO92" s="4" t="e">
        <f t="shared" si="101"/>
        <v>#REF!</v>
      </c>
      <c r="FP92" s="4" t="e">
        <f t="shared" si="101"/>
        <v>#REF!</v>
      </c>
      <c r="FQ92" s="4" t="e">
        <f t="shared" si="101"/>
        <v>#REF!</v>
      </c>
      <c r="FR92" s="4" t="e">
        <f t="shared" si="101"/>
        <v>#REF!</v>
      </c>
      <c r="FS92" s="4" t="e">
        <f t="shared" si="101"/>
        <v>#REF!</v>
      </c>
      <c r="FT92" s="4" t="e">
        <f t="shared" si="101"/>
        <v>#REF!</v>
      </c>
      <c r="FU92" s="4" t="e">
        <f t="shared" si="101"/>
        <v>#REF!</v>
      </c>
      <c r="FV92" s="4" t="e">
        <f t="shared" si="101"/>
        <v>#REF!</v>
      </c>
      <c r="FW92" s="4" t="e">
        <f t="shared" si="101"/>
        <v>#REF!</v>
      </c>
      <c r="FX92" s="4" t="e">
        <f t="shared" si="101"/>
        <v>#REF!</v>
      </c>
      <c r="FY92" s="4" t="e">
        <f t="shared" si="101"/>
        <v>#REF!</v>
      </c>
      <c r="FZ92" s="4" t="e">
        <f t="shared" si="101"/>
        <v>#REF!</v>
      </c>
      <c r="GA92" s="4" t="e">
        <f t="shared" si="101"/>
        <v>#REF!</v>
      </c>
      <c r="GB92" s="4" t="e">
        <f t="shared" si="102"/>
        <v>#REF!</v>
      </c>
      <c r="GC92" s="4" t="e">
        <f t="shared" si="102"/>
        <v>#REF!</v>
      </c>
      <c r="GD92" s="4" t="e">
        <f t="shared" si="102"/>
        <v>#REF!</v>
      </c>
      <c r="GE92" s="4" t="e">
        <f t="shared" si="102"/>
        <v>#REF!</v>
      </c>
      <c r="GF92" s="4" t="e">
        <f t="shared" si="102"/>
        <v>#REF!</v>
      </c>
      <c r="GG92" s="4" t="e">
        <f t="shared" si="102"/>
        <v>#REF!</v>
      </c>
      <c r="GH92" s="4" t="e">
        <f t="shared" si="102"/>
        <v>#REF!</v>
      </c>
      <c r="GI92" s="4" t="e">
        <f t="shared" si="102"/>
        <v>#REF!</v>
      </c>
      <c r="GJ92" s="4" t="e">
        <f t="shared" si="102"/>
        <v>#REF!</v>
      </c>
      <c r="GK92" s="4" t="e">
        <f t="shared" si="102"/>
        <v>#REF!</v>
      </c>
      <c r="GL92" s="4" t="e">
        <f t="shared" si="102"/>
        <v>#REF!</v>
      </c>
      <c r="GM92" s="4" t="e">
        <f t="shared" si="102"/>
        <v>#REF!</v>
      </c>
      <c r="GN92" s="4" t="e">
        <f t="shared" si="102"/>
        <v>#REF!</v>
      </c>
      <c r="GO92" s="4" t="e">
        <f t="shared" si="102"/>
        <v>#REF!</v>
      </c>
      <c r="GP92" s="4" t="e">
        <f t="shared" si="102"/>
        <v>#REF!</v>
      </c>
      <c r="GQ92" s="4" t="e">
        <f t="shared" si="102"/>
        <v>#REF!</v>
      </c>
      <c r="GR92" s="4" t="e">
        <f t="shared" si="103"/>
        <v>#REF!</v>
      </c>
      <c r="GS92" s="4" t="e">
        <f t="shared" si="103"/>
        <v>#REF!</v>
      </c>
      <c r="GT92" s="4" t="e">
        <f t="shared" si="103"/>
        <v>#REF!</v>
      </c>
      <c r="GU92" s="4" t="e">
        <f t="shared" si="103"/>
        <v>#REF!</v>
      </c>
      <c r="GV92" s="4" t="e">
        <f t="shared" si="103"/>
        <v>#REF!</v>
      </c>
      <c r="GW92" s="4" t="e">
        <f t="shared" si="103"/>
        <v>#REF!</v>
      </c>
      <c r="GX92" s="4" t="e">
        <f t="shared" si="103"/>
        <v>#REF!</v>
      </c>
      <c r="GY92" s="4" t="e">
        <f t="shared" si="103"/>
        <v>#REF!</v>
      </c>
      <c r="GZ92" s="4" t="e">
        <f t="shared" si="103"/>
        <v>#REF!</v>
      </c>
      <c r="HA92" s="4" t="e">
        <f t="shared" si="103"/>
        <v>#REF!</v>
      </c>
      <c r="HB92" s="4" t="e">
        <f t="shared" si="103"/>
        <v>#REF!</v>
      </c>
      <c r="HC92" s="4" t="e">
        <f t="shared" si="103"/>
        <v>#REF!</v>
      </c>
      <c r="HD92" s="4" t="e">
        <f t="shared" si="103"/>
        <v>#REF!</v>
      </c>
      <c r="HE92" s="4" t="e">
        <f t="shared" si="103"/>
        <v>#REF!</v>
      </c>
      <c r="HF92" s="4" t="e">
        <f t="shared" si="103"/>
        <v>#REF!</v>
      </c>
      <c r="HG92" s="4" t="e">
        <f t="shared" si="103"/>
        <v>#REF!</v>
      </c>
      <c r="HH92" s="4" t="e">
        <f t="shared" si="104"/>
        <v>#REF!</v>
      </c>
      <c r="HI92" s="4" t="e">
        <f t="shared" si="104"/>
        <v>#REF!</v>
      </c>
      <c r="HJ92" s="4" t="e">
        <f t="shared" si="104"/>
        <v>#REF!</v>
      </c>
      <c r="HK92" s="4" t="e">
        <f t="shared" si="104"/>
        <v>#REF!</v>
      </c>
      <c r="HL92" s="4" t="e">
        <f t="shared" si="104"/>
        <v>#REF!</v>
      </c>
      <c r="HM92" s="4" t="e">
        <f t="shared" si="104"/>
        <v>#REF!</v>
      </c>
      <c r="HN92" s="4" t="e">
        <f t="shared" si="104"/>
        <v>#REF!</v>
      </c>
      <c r="HO92" s="4" t="e">
        <f t="shared" si="104"/>
        <v>#REF!</v>
      </c>
      <c r="HP92" s="4" t="e">
        <f t="shared" si="104"/>
        <v>#REF!</v>
      </c>
      <c r="HQ92" s="4" t="e">
        <f t="shared" si="104"/>
        <v>#REF!</v>
      </c>
      <c r="HR92" s="4" t="e">
        <f t="shared" si="104"/>
        <v>#REF!</v>
      </c>
      <c r="HS92" s="4" t="e">
        <f t="shared" si="104"/>
        <v>#REF!</v>
      </c>
      <c r="HT92" s="4" t="e">
        <f t="shared" si="104"/>
        <v>#REF!</v>
      </c>
      <c r="HU92" s="4" t="e">
        <f t="shared" si="104"/>
        <v>#REF!</v>
      </c>
      <c r="HV92" s="4" t="e">
        <f t="shared" si="104"/>
        <v>#REF!</v>
      </c>
      <c r="HW92" s="4" t="e">
        <f t="shared" si="104"/>
        <v>#REF!</v>
      </c>
      <c r="HX92" s="4" t="e">
        <f t="shared" si="105"/>
        <v>#REF!</v>
      </c>
      <c r="HY92" s="4" t="e">
        <f t="shared" si="105"/>
        <v>#REF!</v>
      </c>
      <c r="HZ92" s="4" t="e">
        <f t="shared" si="105"/>
        <v>#REF!</v>
      </c>
      <c r="IA92" s="4" t="e">
        <f t="shared" si="105"/>
        <v>#REF!</v>
      </c>
      <c r="IB92" s="4" t="e">
        <f t="shared" si="105"/>
        <v>#REF!</v>
      </c>
      <c r="IC92" s="4" t="e">
        <f t="shared" si="105"/>
        <v>#REF!</v>
      </c>
      <c r="ID92" s="4" t="e">
        <f t="shared" si="105"/>
        <v>#REF!</v>
      </c>
      <c r="IE92" s="4" t="e">
        <f t="shared" si="105"/>
        <v>#REF!</v>
      </c>
      <c r="IF92" s="4" t="e">
        <f t="shared" si="105"/>
        <v>#REF!</v>
      </c>
      <c r="IG92" s="4" t="e">
        <f t="shared" si="105"/>
        <v>#REF!</v>
      </c>
      <c r="IH92" s="4" t="e">
        <f t="shared" si="105"/>
        <v>#REF!</v>
      </c>
      <c r="II92" s="4" t="e">
        <f t="shared" si="105"/>
        <v>#REF!</v>
      </c>
      <c r="IK92" s="7" t="e">
        <f t="shared" si="91"/>
        <v>#REF!</v>
      </c>
      <c r="IL92" s="4" t="e">
        <f t="shared" si="92"/>
        <v>#REF!</v>
      </c>
      <c r="IM92" s="4" t="e">
        <f t="shared" si="92"/>
        <v>#REF!</v>
      </c>
    </row>
    <row r="93" spans="7:247" ht="8" customHeight="1" x14ac:dyDescent="0.2">
      <c r="G93" s="8">
        <f t="shared" si="93"/>
        <v>1.3900000000000008</v>
      </c>
      <c r="H93" s="9" t="e">
        <f t="shared" si="87"/>
        <v>#REF!</v>
      </c>
      <c r="I93" s="4" t="e">
        <f t="shared" si="109"/>
        <v>#REF!</v>
      </c>
      <c r="J93" s="4" t="e">
        <f t="shared" si="109"/>
        <v>#REF!</v>
      </c>
      <c r="K93" s="4" t="e">
        <f t="shared" si="109"/>
        <v>#REF!</v>
      </c>
      <c r="L93" s="4" t="e">
        <f t="shared" si="109"/>
        <v>#REF!</v>
      </c>
      <c r="M93" s="4" t="e">
        <f t="shared" si="109"/>
        <v>#REF!</v>
      </c>
      <c r="N93" s="4" t="e">
        <f t="shared" si="109"/>
        <v>#REF!</v>
      </c>
      <c r="O93" s="4" t="e">
        <f t="shared" si="109"/>
        <v>#REF!</v>
      </c>
      <c r="P93" s="4" t="e">
        <f t="shared" si="109"/>
        <v>#REF!</v>
      </c>
      <c r="Q93" s="4" t="e">
        <f t="shared" si="109"/>
        <v>#REF!</v>
      </c>
      <c r="R93" s="4" t="e">
        <f t="shared" si="109"/>
        <v>#REF!</v>
      </c>
      <c r="S93" s="4" t="e">
        <f t="shared" si="109"/>
        <v>#REF!</v>
      </c>
      <c r="T93" s="4" t="e">
        <f t="shared" si="109"/>
        <v>#REF!</v>
      </c>
      <c r="U93" s="4" t="e">
        <f t="shared" si="109"/>
        <v>#REF!</v>
      </c>
      <c r="V93" s="4" t="e">
        <f t="shared" si="109"/>
        <v>#REF!</v>
      </c>
      <c r="W93" s="4" t="e">
        <f t="shared" si="109"/>
        <v>#REF!</v>
      </c>
      <c r="X93" s="4" t="e">
        <f t="shared" si="109"/>
        <v>#REF!</v>
      </c>
      <c r="Y93" s="4" t="e">
        <f t="shared" si="107"/>
        <v>#REF!</v>
      </c>
      <c r="Z93" s="4" t="e">
        <f t="shared" si="107"/>
        <v>#REF!</v>
      </c>
      <c r="AA93" s="4" t="e">
        <f t="shared" si="107"/>
        <v>#REF!</v>
      </c>
      <c r="AB93" s="4" t="e">
        <f t="shared" si="107"/>
        <v>#REF!</v>
      </c>
      <c r="AC93" s="4" t="e">
        <f t="shared" si="107"/>
        <v>#REF!</v>
      </c>
      <c r="AD93" s="4" t="e">
        <f t="shared" si="107"/>
        <v>#REF!</v>
      </c>
      <c r="AE93" s="4" t="e">
        <f t="shared" si="107"/>
        <v>#REF!</v>
      </c>
      <c r="AF93" s="4" t="e">
        <f t="shared" si="107"/>
        <v>#REF!</v>
      </c>
      <c r="AG93" s="4" t="e">
        <f t="shared" si="107"/>
        <v>#REF!</v>
      </c>
      <c r="AH93" s="4" t="e">
        <f t="shared" si="107"/>
        <v>#REF!</v>
      </c>
      <c r="AI93" s="4" t="e">
        <f t="shared" si="107"/>
        <v>#REF!</v>
      </c>
      <c r="AJ93" s="4" t="e">
        <f t="shared" si="107"/>
        <v>#REF!</v>
      </c>
      <c r="AK93" s="4" t="e">
        <f t="shared" si="107"/>
        <v>#REF!</v>
      </c>
      <c r="AL93" s="4" t="e">
        <f t="shared" si="107"/>
        <v>#REF!</v>
      </c>
      <c r="AM93" s="4" t="e">
        <f t="shared" si="106"/>
        <v>#REF!</v>
      </c>
      <c r="AN93" s="4" t="e">
        <f t="shared" si="106"/>
        <v>#REF!</v>
      </c>
      <c r="AO93" s="4" t="e">
        <f t="shared" si="106"/>
        <v>#REF!</v>
      </c>
      <c r="AP93" s="4" t="e">
        <f t="shared" si="106"/>
        <v>#REF!</v>
      </c>
      <c r="AQ93" s="4" t="e">
        <f t="shared" si="106"/>
        <v>#REF!</v>
      </c>
      <c r="AR93" s="4" t="e">
        <f t="shared" si="106"/>
        <v>#REF!</v>
      </c>
      <c r="AS93" s="4" t="e">
        <f t="shared" si="106"/>
        <v>#REF!</v>
      </c>
      <c r="AT93" s="4" t="e">
        <f t="shared" si="106"/>
        <v>#REF!</v>
      </c>
      <c r="AU93" s="4" t="e">
        <f t="shared" si="106"/>
        <v>#REF!</v>
      </c>
      <c r="AV93" s="4" t="e">
        <f t="shared" si="106"/>
        <v>#REF!</v>
      </c>
      <c r="AW93" s="4" t="e">
        <f t="shared" si="106"/>
        <v>#REF!</v>
      </c>
      <c r="AX93" s="4" t="e">
        <f t="shared" si="106"/>
        <v>#REF!</v>
      </c>
      <c r="AY93" s="4" t="e">
        <f t="shared" si="106"/>
        <v>#REF!</v>
      </c>
      <c r="AZ93" s="4" t="e">
        <f t="shared" si="106"/>
        <v>#REF!</v>
      </c>
      <c r="BA93" s="4" t="e">
        <f t="shared" si="106"/>
        <v>#REF!</v>
      </c>
      <c r="BB93" s="4" t="e">
        <f t="shared" si="106"/>
        <v>#REF!</v>
      </c>
      <c r="BC93" s="4" t="e">
        <f t="shared" si="108"/>
        <v>#REF!</v>
      </c>
      <c r="BD93" s="4" t="e">
        <f t="shared" si="94"/>
        <v>#REF!</v>
      </c>
      <c r="BE93" s="4" t="e">
        <f t="shared" si="94"/>
        <v>#REF!</v>
      </c>
      <c r="BF93" s="4" t="e">
        <f t="shared" si="94"/>
        <v>#REF!</v>
      </c>
      <c r="BG93" s="4" t="e">
        <f t="shared" si="94"/>
        <v>#REF!</v>
      </c>
      <c r="BH93" s="4" t="e">
        <f t="shared" si="94"/>
        <v>#REF!</v>
      </c>
      <c r="BI93" s="4" t="e">
        <f t="shared" si="94"/>
        <v>#REF!</v>
      </c>
      <c r="BJ93" s="4" t="e">
        <f t="shared" si="94"/>
        <v>#REF!</v>
      </c>
      <c r="BK93" s="4" t="e">
        <f t="shared" si="94"/>
        <v>#REF!</v>
      </c>
      <c r="BL93" s="4" t="e">
        <f t="shared" si="94"/>
        <v>#REF!</v>
      </c>
      <c r="BM93" s="4" t="e">
        <f t="shared" si="94"/>
        <v>#REF!</v>
      </c>
      <c r="BN93" s="4" t="e">
        <f t="shared" si="94"/>
        <v>#REF!</v>
      </c>
      <c r="BO93" s="4" t="e">
        <f t="shared" si="94"/>
        <v>#REF!</v>
      </c>
      <c r="BP93" s="4" t="e">
        <f t="shared" si="94"/>
        <v>#REF!</v>
      </c>
      <c r="BQ93" s="4" t="e">
        <f t="shared" si="94"/>
        <v>#REF!</v>
      </c>
      <c r="BR93" s="4" t="e">
        <f t="shared" si="94"/>
        <v>#REF!</v>
      </c>
      <c r="BS93" s="4" t="e">
        <f t="shared" si="94"/>
        <v>#REF!</v>
      </c>
      <c r="BT93" s="4" t="e">
        <f t="shared" si="95"/>
        <v>#REF!</v>
      </c>
      <c r="BU93" s="4" t="e">
        <f t="shared" si="95"/>
        <v>#REF!</v>
      </c>
      <c r="BV93" s="4" t="e">
        <f t="shared" si="95"/>
        <v>#REF!</v>
      </c>
      <c r="BW93" s="4" t="e">
        <f t="shared" si="95"/>
        <v>#REF!</v>
      </c>
      <c r="BX93" s="4" t="e">
        <f t="shared" si="95"/>
        <v>#REF!</v>
      </c>
      <c r="BY93" s="4" t="e">
        <f t="shared" si="95"/>
        <v>#REF!</v>
      </c>
      <c r="BZ93" s="4" t="e">
        <f t="shared" si="95"/>
        <v>#REF!</v>
      </c>
      <c r="CA93" s="4" t="e">
        <f t="shared" si="95"/>
        <v>#REF!</v>
      </c>
      <c r="CB93" s="4" t="e">
        <f t="shared" si="95"/>
        <v>#REF!</v>
      </c>
      <c r="CC93" s="4" t="e">
        <f t="shared" si="95"/>
        <v>#REF!</v>
      </c>
      <c r="CD93" s="4" t="e">
        <f t="shared" si="95"/>
        <v>#REF!</v>
      </c>
      <c r="CE93" s="4" t="e">
        <f t="shared" si="95"/>
        <v>#REF!</v>
      </c>
      <c r="CF93" s="4" t="e">
        <f t="shared" si="95"/>
        <v>#REF!</v>
      </c>
      <c r="CG93" s="4" t="e">
        <f t="shared" si="95"/>
        <v>#REF!</v>
      </c>
      <c r="CH93" s="4" t="e">
        <f t="shared" si="95"/>
        <v>#REF!</v>
      </c>
      <c r="CI93" s="4" t="e">
        <f t="shared" si="95"/>
        <v>#REF!</v>
      </c>
      <c r="CJ93" s="4" t="e">
        <f t="shared" si="96"/>
        <v>#REF!</v>
      </c>
      <c r="CK93" s="4" t="e">
        <f t="shared" si="96"/>
        <v>#REF!</v>
      </c>
      <c r="CL93" s="4" t="e">
        <f t="shared" si="96"/>
        <v>#REF!</v>
      </c>
      <c r="CM93" s="4" t="e">
        <f t="shared" si="96"/>
        <v>#REF!</v>
      </c>
      <c r="CN93" s="4" t="e">
        <f t="shared" si="96"/>
        <v>#REF!</v>
      </c>
      <c r="CO93" s="4" t="e">
        <f t="shared" si="96"/>
        <v>#REF!</v>
      </c>
      <c r="CP93" s="4" t="e">
        <f t="shared" si="96"/>
        <v>#REF!</v>
      </c>
      <c r="CQ93" s="4" t="e">
        <f t="shared" si="96"/>
        <v>#REF!</v>
      </c>
      <c r="CR93" s="4" t="e">
        <f t="shared" si="96"/>
        <v>#REF!</v>
      </c>
      <c r="CS93" s="4" t="e">
        <f t="shared" si="96"/>
        <v>#REF!</v>
      </c>
      <c r="CT93" s="4" t="e">
        <f t="shared" si="96"/>
        <v>#REF!</v>
      </c>
      <c r="CU93" s="4" t="e">
        <f t="shared" si="96"/>
        <v>#REF!</v>
      </c>
      <c r="CV93" s="4" t="e">
        <f t="shared" si="96"/>
        <v>#REF!</v>
      </c>
      <c r="CW93" s="4" t="e">
        <f t="shared" si="96"/>
        <v>#REF!</v>
      </c>
      <c r="CX93" s="4" t="e">
        <f t="shared" si="96"/>
        <v>#REF!</v>
      </c>
      <c r="CY93" s="4" t="e">
        <f t="shared" si="96"/>
        <v>#REF!</v>
      </c>
      <c r="CZ93" s="4" t="e">
        <f t="shared" si="97"/>
        <v>#REF!</v>
      </c>
      <c r="DA93" s="4" t="e">
        <f t="shared" si="97"/>
        <v>#REF!</v>
      </c>
      <c r="DB93" s="4" t="e">
        <f t="shared" si="97"/>
        <v>#REF!</v>
      </c>
      <c r="DC93" s="4" t="e">
        <f t="shared" si="97"/>
        <v>#REF!</v>
      </c>
      <c r="DD93" s="4" t="e">
        <f t="shared" si="97"/>
        <v>#REF!</v>
      </c>
      <c r="DE93" s="4" t="e">
        <f t="shared" si="97"/>
        <v>#REF!</v>
      </c>
      <c r="DF93" s="4" t="e">
        <f t="shared" si="97"/>
        <v>#REF!</v>
      </c>
      <c r="DG93" s="4" t="e">
        <f t="shared" si="97"/>
        <v>#REF!</v>
      </c>
      <c r="DH93" s="4" t="e">
        <f t="shared" si="97"/>
        <v>#REF!</v>
      </c>
      <c r="DI93" s="4" t="e">
        <f t="shared" si="97"/>
        <v>#REF!</v>
      </c>
      <c r="DJ93" s="4" t="e">
        <f t="shared" si="97"/>
        <v>#REF!</v>
      </c>
      <c r="DK93" s="4" t="e">
        <f t="shared" si="97"/>
        <v>#REF!</v>
      </c>
      <c r="DL93" s="4" t="e">
        <f t="shared" si="97"/>
        <v>#REF!</v>
      </c>
      <c r="DM93" s="4" t="e">
        <f t="shared" si="97"/>
        <v>#REF!</v>
      </c>
      <c r="DN93" s="4" t="e">
        <f t="shared" si="97"/>
        <v>#REF!</v>
      </c>
      <c r="DO93" s="4" t="e">
        <f t="shared" si="97"/>
        <v>#REF!</v>
      </c>
      <c r="DP93" s="4" t="e">
        <f t="shared" si="98"/>
        <v>#REF!</v>
      </c>
      <c r="DQ93" s="4" t="e">
        <f t="shared" si="98"/>
        <v>#REF!</v>
      </c>
      <c r="DR93" s="4" t="e">
        <f t="shared" si="98"/>
        <v>#REF!</v>
      </c>
      <c r="DS93" s="4" t="e">
        <f t="shared" si="98"/>
        <v>#REF!</v>
      </c>
      <c r="DT93" s="4" t="e">
        <f t="shared" si="98"/>
        <v>#REF!</v>
      </c>
      <c r="DU93" s="4" t="e">
        <f t="shared" si="98"/>
        <v>#REF!</v>
      </c>
      <c r="DV93" s="4" t="e">
        <f t="shared" si="98"/>
        <v>#REF!</v>
      </c>
      <c r="DW93" s="4" t="e">
        <f t="shared" si="98"/>
        <v>#REF!</v>
      </c>
      <c r="DX93" s="4" t="e">
        <f t="shared" si="98"/>
        <v>#REF!</v>
      </c>
      <c r="DY93" s="4" t="e">
        <f t="shared" si="98"/>
        <v>#REF!</v>
      </c>
      <c r="DZ93" s="4" t="e">
        <f t="shared" si="98"/>
        <v>#REF!</v>
      </c>
      <c r="EA93" s="4" t="e">
        <f t="shared" si="98"/>
        <v>#REF!</v>
      </c>
      <c r="EB93" s="4" t="e">
        <f t="shared" si="98"/>
        <v>#REF!</v>
      </c>
      <c r="EC93" s="4" t="e">
        <f t="shared" si="98"/>
        <v>#REF!</v>
      </c>
      <c r="ED93" s="4" t="e">
        <f t="shared" si="98"/>
        <v>#REF!</v>
      </c>
      <c r="EE93" s="4" t="e">
        <f t="shared" si="98"/>
        <v>#REF!</v>
      </c>
      <c r="EF93" s="4" t="e">
        <f t="shared" si="99"/>
        <v>#REF!</v>
      </c>
      <c r="EG93" s="4" t="e">
        <f t="shared" si="99"/>
        <v>#REF!</v>
      </c>
      <c r="EH93" s="4" t="e">
        <f t="shared" si="99"/>
        <v>#REF!</v>
      </c>
      <c r="EI93" s="4" t="e">
        <f t="shared" si="99"/>
        <v>#REF!</v>
      </c>
      <c r="EJ93" s="4" t="e">
        <f t="shared" si="99"/>
        <v>#REF!</v>
      </c>
      <c r="EK93" s="4" t="e">
        <f t="shared" si="99"/>
        <v>#REF!</v>
      </c>
      <c r="EL93" s="4" t="e">
        <f t="shared" si="99"/>
        <v>#REF!</v>
      </c>
      <c r="EM93" s="4" t="e">
        <f t="shared" si="99"/>
        <v>#REF!</v>
      </c>
      <c r="EN93" s="4" t="e">
        <f t="shared" si="99"/>
        <v>#REF!</v>
      </c>
      <c r="EO93" s="4" t="e">
        <f t="shared" si="99"/>
        <v>#REF!</v>
      </c>
      <c r="EP93" s="4" t="e">
        <f t="shared" si="99"/>
        <v>#REF!</v>
      </c>
      <c r="EQ93" s="4" t="e">
        <f t="shared" si="99"/>
        <v>#REF!</v>
      </c>
      <c r="ER93" s="4" t="e">
        <f t="shared" si="99"/>
        <v>#REF!</v>
      </c>
      <c r="ES93" s="4" t="e">
        <f t="shared" si="99"/>
        <v>#REF!</v>
      </c>
      <c r="ET93" s="4" t="e">
        <f t="shared" si="99"/>
        <v>#REF!</v>
      </c>
      <c r="EU93" s="4" t="e">
        <f t="shared" si="99"/>
        <v>#REF!</v>
      </c>
      <c r="EV93" s="4" t="e">
        <f t="shared" si="100"/>
        <v>#REF!</v>
      </c>
      <c r="EW93" s="4" t="e">
        <f t="shared" si="100"/>
        <v>#REF!</v>
      </c>
      <c r="EX93" s="4" t="e">
        <f t="shared" si="100"/>
        <v>#REF!</v>
      </c>
      <c r="EY93" s="4" t="e">
        <f t="shared" si="100"/>
        <v>#REF!</v>
      </c>
      <c r="EZ93" s="4" t="e">
        <f t="shared" si="100"/>
        <v>#REF!</v>
      </c>
      <c r="FA93" s="4" t="e">
        <f t="shared" si="100"/>
        <v>#REF!</v>
      </c>
      <c r="FB93" s="4" t="e">
        <f t="shared" si="100"/>
        <v>#REF!</v>
      </c>
      <c r="FC93" s="4" t="e">
        <f t="shared" si="100"/>
        <v>#REF!</v>
      </c>
      <c r="FD93" s="4" t="e">
        <f t="shared" si="100"/>
        <v>#REF!</v>
      </c>
      <c r="FE93" s="4" t="e">
        <f t="shared" si="100"/>
        <v>#REF!</v>
      </c>
      <c r="FF93" s="4" t="e">
        <f t="shared" si="100"/>
        <v>#REF!</v>
      </c>
      <c r="FG93" s="4" t="e">
        <f t="shared" si="100"/>
        <v>#REF!</v>
      </c>
      <c r="FH93" s="4" t="e">
        <f t="shared" si="100"/>
        <v>#REF!</v>
      </c>
      <c r="FI93" s="4" t="e">
        <f t="shared" si="100"/>
        <v>#REF!</v>
      </c>
      <c r="FJ93" s="4" t="e">
        <f t="shared" si="100"/>
        <v>#REF!</v>
      </c>
      <c r="FK93" s="4" t="e">
        <f t="shared" si="100"/>
        <v>#REF!</v>
      </c>
      <c r="FL93" s="4" t="e">
        <f t="shared" si="101"/>
        <v>#REF!</v>
      </c>
      <c r="FM93" s="4" t="e">
        <f t="shared" si="101"/>
        <v>#REF!</v>
      </c>
      <c r="FN93" s="4" t="e">
        <f t="shared" si="101"/>
        <v>#REF!</v>
      </c>
      <c r="FO93" s="4" t="e">
        <f t="shared" si="101"/>
        <v>#REF!</v>
      </c>
      <c r="FP93" s="4" t="e">
        <f t="shared" si="101"/>
        <v>#REF!</v>
      </c>
      <c r="FQ93" s="4" t="e">
        <f t="shared" si="101"/>
        <v>#REF!</v>
      </c>
      <c r="FR93" s="4" t="e">
        <f t="shared" si="101"/>
        <v>#REF!</v>
      </c>
      <c r="FS93" s="4" t="e">
        <f t="shared" si="101"/>
        <v>#REF!</v>
      </c>
      <c r="FT93" s="4" t="e">
        <f t="shared" si="101"/>
        <v>#REF!</v>
      </c>
      <c r="FU93" s="4" t="e">
        <f t="shared" si="101"/>
        <v>#REF!</v>
      </c>
      <c r="FV93" s="4" t="e">
        <f t="shared" si="101"/>
        <v>#REF!</v>
      </c>
      <c r="FW93" s="4" t="e">
        <f t="shared" si="101"/>
        <v>#REF!</v>
      </c>
      <c r="FX93" s="4" t="e">
        <f t="shared" si="101"/>
        <v>#REF!</v>
      </c>
      <c r="FY93" s="4" t="e">
        <f t="shared" si="101"/>
        <v>#REF!</v>
      </c>
      <c r="FZ93" s="4" t="e">
        <f t="shared" si="101"/>
        <v>#REF!</v>
      </c>
      <c r="GA93" s="4" t="e">
        <f t="shared" si="101"/>
        <v>#REF!</v>
      </c>
      <c r="GB93" s="4" t="e">
        <f t="shared" si="102"/>
        <v>#REF!</v>
      </c>
      <c r="GC93" s="4" t="e">
        <f t="shared" si="102"/>
        <v>#REF!</v>
      </c>
      <c r="GD93" s="4" t="e">
        <f t="shared" si="102"/>
        <v>#REF!</v>
      </c>
      <c r="GE93" s="4" t="e">
        <f t="shared" si="102"/>
        <v>#REF!</v>
      </c>
      <c r="GF93" s="4" t="e">
        <f t="shared" si="102"/>
        <v>#REF!</v>
      </c>
      <c r="GG93" s="4" t="e">
        <f t="shared" si="102"/>
        <v>#REF!</v>
      </c>
      <c r="GH93" s="4" t="e">
        <f t="shared" si="102"/>
        <v>#REF!</v>
      </c>
      <c r="GI93" s="4" t="e">
        <f t="shared" si="102"/>
        <v>#REF!</v>
      </c>
      <c r="GJ93" s="4" t="e">
        <f t="shared" si="102"/>
        <v>#REF!</v>
      </c>
      <c r="GK93" s="4" t="e">
        <f t="shared" si="102"/>
        <v>#REF!</v>
      </c>
      <c r="GL93" s="4" t="e">
        <f t="shared" si="102"/>
        <v>#REF!</v>
      </c>
      <c r="GM93" s="4" t="e">
        <f t="shared" si="102"/>
        <v>#REF!</v>
      </c>
      <c r="GN93" s="4" t="e">
        <f t="shared" si="102"/>
        <v>#REF!</v>
      </c>
      <c r="GO93" s="4" t="e">
        <f t="shared" si="102"/>
        <v>#REF!</v>
      </c>
      <c r="GP93" s="4" t="e">
        <f t="shared" si="102"/>
        <v>#REF!</v>
      </c>
      <c r="GQ93" s="4" t="e">
        <f t="shared" si="102"/>
        <v>#REF!</v>
      </c>
      <c r="GR93" s="4" t="e">
        <f t="shared" si="103"/>
        <v>#REF!</v>
      </c>
      <c r="GS93" s="4" t="e">
        <f t="shared" si="103"/>
        <v>#REF!</v>
      </c>
      <c r="GT93" s="4" t="e">
        <f t="shared" si="103"/>
        <v>#REF!</v>
      </c>
      <c r="GU93" s="4" t="e">
        <f t="shared" si="103"/>
        <v>#REF!</v>
      </c>
      <c r="GV93" s="4" t="e">
        <f t="shared" si="103"/>
        <v>#REF!</v>
      </c>
      <c r="GW93" s="4" t="e">
        <f t="shared" si="103"/>
        <v>#REF!</v>
      </c>
      <c r="GX93" s="4" t="e">
        <f t="shared" si="103"/>
        <v>#REF!</v>
      </c>
      <c r="GY93" s="4" t="e">
        <f t="shared" si="103"/>
        <v>#REF!</v>
      </c>
      <c r="GZ93" s="4" t="e">
        <f t="shared" si="103"/>
        <v>#REF!</v>
      </c>
      <c r="HA93" s="4" t="e">
        <f t="shared" si="103"/>
        <v>#REF!</v>
      </c>
      <c r="HB93" s="4" t="e">
        <f t="shared" si="103"/>
        <v>#REF!</v>
      </c>
      <c r="HC93" s="4" t="e">
        <f t="shared" si="103"/>
        <v>#REF!</v>
      </c>
      <c r="HD93" s="4" t="e">
        <f t="shared" si="103"/>
        <v>#REF!</v>
      </c>
      <c r="HE93" s="4" t="e">
        <f t="shared" si="103"/>
        <v>#REF!</v>
      </c>
      <c r="HF93" s="4" t="e">
        <f t="shared" si="103"/>
        <v>#REF!</v>
      </c>
      <c r="HG93" s="4" t="e">
        <f t="shared" si="103"/>
        <v>#REF!</v>
      </c>
      <c r="HH93" s="4" t="e">
        <f t="shared" si="104"/>
        <v>#REF!</v>
      </c>
      <c r="HI93" s="4" t="e">
        <f t="shared" si="104"/>
        <v>#REF!</v>
      </c>
      <c r="HJ93" s="4" t="e">
        <f t="shared" si="104"/>
        <v>#REF!</v>
      </c>
      <c r="HK93" s="4" t="e">
        <f t="shared" si="104"/>
        <v>#REF!</v>
      </c>
      <c r="HL93" s="4" t="e">
        <f t="shared" si="104"/>
        <v>#REF!</v>
      </c>
      <c r="HM93" s="4" t="e">
        <f t="shared" si="104"/>
        <v>#REF!</v>
      </c>
      <c r="HN93" s="4" t="e">
        <f t="shared" si="104"/>
        <v>#REF!</v>
      </c>
      <c r="HO93" s="4" t="e">
        <f t="shared" si="104"/>
        <v>#REF!</v>
      </c>
      <c r="HP93" s="4" t="e">
        <f t="shared" si="104"/>
        <v>#REF!</v>
      </c>
      <c r="HQ93" s="4" t="e">
        <f t="shared" si="104"/>
        <v>#REF!</v>
      </c>
      <c r="HR93" s="4" t="e">
        <f t="shared" si="104"/>
        <v>#REF!</v>
      </c>
      <c r="HS93" s="4" t="e">
        <f t="shared" si="104"/>
        <v>#REF!</v>
      </c>
      <c r="HT93" s="4" t="e">
        <f t="shared" si="104"/>
        <v>#REF!</v>
      </c>
      <c r="HU93" s="4" t="e">
        <f t="shared" si="104"/>
        <v>#REF!</v>
      </c>
      <c r="HV93" s="4" t="e">
        <f t="shared" si="104"/>
        <v>#REF!</v>
      </c>
      <c r="HW93" s="4" t="e">
        <f t="shared" si="104"/>
        <v>#REF!</v>
      </c>
      <c r="HX93" s="4" t="e">
        <f t="shared" si="105"/>
        <v>#REF!</v>
      </c>
      <c r="HY93" s="4" t="e">
        <f t="shared" si="105"/>
        <v>#REF!</v>
      </c>
      <c r="HZ93" s="4" t="e">
        <f t="shared" si="105"/>
        <v>#REF!</v>
      </c>
      <c r="IA93" s="4" t="e">
        <f t="shared" si="105"/>
        <v>#REF!</v>
      </c>
      <c r="IB93" s="4" t="e">
        <f t="shared" si="105"/>
        <v>#REF!</v>
      </c>
      <c r="IC93" s="4" t="e">
        <f t="shared" si="105"/>
        <v>#REF!</v>
      </c>
      <c r="ID93" s="4" t="e">
        <f t="shared" si="105"/>
        <v>#REF!</v>
      </c>
      <c r="IE93" s="4" t="e">
        <f t="shared" si="105"/>
        <v>#REF!</v>
      </c>
      <c r="IF93" s="4" t="e">
        <f t="shared" si="105"/>
        <v>#REF!</v>
      </c>
      <c r="IG93" s="4" t="e">
        <f t="shared" si="105"/>
        <v>#REF!</v>
      </c>
      <c r="IH93" s="4" t="e">
        <f t="shared" si="105"/>
        <v>#REF!</v>
      </c>
      <c r="II93" s="4" t="e">
        <f t="shared" si="105"/>
        <v>#REF!</v>
      </c>
      <c r="IK93" s="7" t="e">
        <f t="shared" si="91"/>
        <v>#REF!</v>
      </c>
      <c r="IL93" s="4" t="e">
        <f t="shared" si="92"/>
        <v>#REF!</v>
      </c>
      <c r="IM93" s="4" t="e">
        <f t="shared" si="92"/>
        <v>#REF!</v>
      </c>
    </row>
    <row r="94" spans="7:247" ht="8" customHeight="1" x14ac:dyDescent="0.2">
      <c r="G94" s="8">
        <f t="shared" si="93"/>
        <v>1.4000000000000008</v>
      </c>
      <c r="H94" s="9" t="e">
        <f t="shared" si="87"/>
        <v>#REF!</v>
      </c>
      <c r="I94" s="4" t="e">
        <f t="shared" si="109"/>
        <v>#REF!</v>
      </c>
      <c r="J94" s="4" t="e">
        <f t="shared" si="109"/>
        <v>#REF!</v>
      </c>
      <c r="K94" s="4" t="e">
        <f t="shared" si="109"/>
        <v>#REF!</v>
      </c>
      <c r="L94" s="4" t="e">
        <f t="shared" si="109"/>
        <v>#REF!</v>
      </c>
      <c r="M94" s="4" t="e">
        <f t="shared" si="109"/>
        <v>#REF!</v>
      </c>
      <c r="N94" s="4" t="e">
        <f t="shared" si="109"/>
        <v>#REF!</v>
      </c>
      <c r="O94" s="4" t="e">
        <f t="shared" si="109"/>
        <v>#REF!</v>
      </c>
      <c r="P94" s="4" t="e">
        <f t="shared" si="109"/>
        <v>#REF!</v>
      </c>
      <c r="Q94" s="4" t="e">
        <f t="shared" si="109"/>
        <v>#REF!</v>
      </c>
      <c r="R94" s="4" t="e">
        <f t="shared" si="109"/>
        <v>#REF!</v>
      </c>
      <c r="S94" s="4" t="e">
        <f t="shared" si="109"/>
        <v>#REF!</v>
      </c>
      <c r="T94" s="4" t="e">
        <f t="shared" si="109"/>
        <v>#REF!</v>
      </c>
      <c r="U94" s="4" t="e">
        <f t="shared" si="109"/>
        <v>#REF!</v>
      </c>
      <c r="V94" s="4" t="e">
        <f t="shared" si="109"/>
        <v>#REF!</v>
      </c>
      <c r="W94" s="4" t="e">
        <f t="shared" si="109"/>
        <v>#REF!</v>
      </c>
      <c r="X94" s="4" t="e">
        <f t="shared" si="109"/>
        <v>#REF!</v>
      </c>
      <c r="Y94" s="4" t="e">
        <f t="shared" si="107"/>
        <v>#REF!</v>
      </c>
      <c r="Z94" s="4" t="e">
        <f t="shared" si="107"/>
        <v>#REF!</v>
      </c>
      <c r="AA94" s="4" t="e">
        <f t="shared" si="107"/>
        <v>#REF!</v>
      </c>
      <c r="AB94" s="4" t="e">
        <f t="shared" si="107"/>
        <v>#REF!</v>
      </c>
      <c r="AC94" s="4" t="e">
        <f t="shared" si="107"/>
        <v>#REF!</v>
      </c>
      <c r="AD94" s="4" t="e">
        <f t="shared" si="107"/>
        <v>#REF!</v>
      </c>
      <c r="AE94" s="4" t="e">
        <f t="shared" si="107"/>
        <v>#REF!</v>
      </c>
      <c r="AF94" s="4" t="e">
        <f t="shared" si="107"/>
        <v>#REF!</v>
      </c>
      <c r="AG94" s="4" t="e">
        <f t="shared" si="107"/>
        <v>#REF!</v>
      </c>
      <c r="AH94" s="4" t="e">
        <f t="shared" si="107"/>
        <v>#REF!</v>
      </c>
      <c r="AI94" s="4" t="e">
        <f t="shared" si="107"/>
        <v>#REF!</v>
      </c>
      <c r="AJ94" s="4" t="e">
        <f t="shared" si="107"/>
        <v>#REF!</v>
      </c>
      <c r="AK94" s="4" t="e">
        <f t="shared" si="107"/>
        <v>#REF!</v>
      </c>
      <c r="AL94" s="4" t="e">
        <f t="shared" si="107"/>
        <v>#REF!</v>
      </c>
      <c r="AM94" s="4" t="e">
        <f t="shared" si="106"/>
        <v>#REF!</v>
      </c>
      <c r="AN94" s="4" t="e">
        <f t="shared" si="106"/>
        <v>#REF!</v>
      </c>
      <c r="AO94" s="4" t="e">
        <f t="shared" si="106"/>
        <v>#REF!</v>
      </c>
      <c r="AP94" s="4" t="e">
        <f t="shared" si="106"/>
        <v>#REF!</v>
      </c>
      <c r="AQ94" s="4" t="e">
        <f t="shared" si="106"/>
        <v>#REF!</v>
      </c>
      <c r="AR94" s="4" t="e">
        <f t="shared" si="106"/>
        <v>#REF!</v>
      </c>
      <c r="AS94" s="4" t="e">
        <f t="shared" si="106"/>
        <v>#REF!</v>
      </c>
      <c r="AT94" s="4" t="e">
        <f t="shared" si="106"/>
        <v>#REF!</v>
      </c>
      <c r="AU94" s="4" t="e">
        <f t="shared" si="106"/>
        <v>#REF!</v>
      </c>
      <c r="AV94" s="4" t="e">
        <f t="shared" si="106"/>
        <v>#REF!</v>
      </c>
      <c r="AW94" s="4" t="e">
        <f t="shared" si="106"/>
        <v>#REF!</v>
      </c>
      <c r="AX94" s="4" t="e">
        <f t="shared" si="106"/>
        <v>#REF!</v>
      </c>
      <c r="AY94" s="4" t="e">
        <f t="shared" si="106"/>
        <v>#REF!</v>
      </c>
      <c r="AZ94" s="4" t="e">
        <f t="shared" si="106"/>
        <v>#REF!</v>
      </c>
      <c r="BA94" s="4" t="e">
        <f t="shared" si="106"/>
        <v>#REF!</v>
      </c>
      <c r="BB94" s="4" t="e">
        <f t="shared" si="106"/>
        <v>#REF!</v>
      </c>
      <c r="BC94" s="4" t="e">
        <f t="shared" si="108"/>
        <v>#REF!</v>
      </c>
      <c r="BD94" s="4" t="e">
        <f t="shared" si="94"/>
        <v>#REF!</v>
      </c>
      <c r="BE94" s="4" t="e">
        <f t="shared" si="94"/>
        <v>#REF!</v>
      </c>
      <c r="BF94" s="4" t="e">
        <f t="shared" si="94"/>
        <v>#REF!</v>
      </c>
      <c r="BG94" s="4" t="e">
        <f t="shared" si="94"/>
        <v>#REF!</v>
      </c>
      <c r="BH94" s="4" t="e">
        <f t="shared" si="94"/>
        <v>#REF!</v>
      </c>
      <c r="BI94" s="4" t="e">
        <f t="shared" si="94"/>
        <v>#REF!</v>
      </c>
      <c r="BJ94" s="4" t="e">
        <f t="shared" si="94"/>
        <v>#REF!</v>
      </c>
      <c r="BK94" s="4" t="e">
        <f t="shared" si="94"/>
        <v>#REF!</v>
      </c>
      <c r="BL94" s="4" t="e">
        <f t="shared" si="94"/>
        <v>#REF!</v>
      </c>
      <c r="BM94" s="4" t="e">
        <f t="shared" si="94"/>
        <v>#REF!</v>
      </c>
      <c r="BN94" s="4" t="e">
        <f t="shared" si="94"/>
        <v>#REF!</v>
      </c>
      <c r="BO94" s="4" t="e">
        <f t="shared" si="94"/>
        <v>#REF!</v>
      </c>
      <c r="BP94" s="4" t="e">
        <f t="shared" si="94"/>
        <v>#REF!</v>
      </c>
      <c r="BQ94" s="4" t="e">
        <f t="shared" si="94"/>
        <v>#REF!</v>
      </c>
      <c r="BR94" s="4" t="e">
        <f t="shared" si="94"/>
        <v>#REF!</v>
      </c>
      <c r="BS94" s="4" t="e">
        <f t="shared" si="94"/>
        <v>#REF!</v>
      </c>
      <c r="BT94" s="4" t="e">
        <f t="shared" si="95"/>
        <v>#REF!</v>
      </c>
      <c r="BU94" s="4" t="e">
        <f t="shared" si="95"/>
        <v>#REF!</v>
      </c>
      <c r="BV94" s="4" t="e">
        <f t="shared" si="95"/>
        <v>#REF!</v>
      </c>
      <c r="BW94" s="4" t="e">
        <f t="shared" si="95"/>
        <v>#REF!</v>
      </c>
      <c r="BX94" s="4" t="e">
        <f t="shared" si="95"/>
        <v>#REF!</v>
      </c>
      <c r="BY94" s="4" t="e">
        <f t="shared" si="95"/>
        <v>#REF!</v>
      </c>
      <c r="BZ94" s="4" t="e">
        <f t="shared" si="95"/>
        <v>#REF!</v>
      </c>
      <c r="CA94" s="4" t="e">
        <f t="shared" si="95"/>
        <v>#REF!</v>
      </c>
      <c r="CB94" s="4" t="e">
        <f t="shared" si="95"/>
        <v>#REF!</v>
      </c>
      <c r="CC94" s="4" t="e">
        <f t="shared" si="95"/>
        <v>#REF!</v>
      </c>
      <c r="CD94" s="4" t="e">
        <f t="shared" si="95"/>
        <v>#REF!</v>
      </c>
      <c r="CE94" s="4" t="e">
        <f t="shared" si="95"/>
        <v>#REF!</v>
      </c>
      <c r="CF94" s="4" t="e">
        <f t="shared" si="95"/>
        <v>#REF!</v>
      </c>
      <c r="CG94" s="4" t="e">
        <f t="shared" si="95"/>
        <v>#REF!</v>
      </c>
      <c r="CH94" s="4" t="e">
        <f t="shared" si="95"/>
        <v>#REF!</v>
      </c>
      <c r="CI94" s="4" t="e">
        <f t="shared" si="95"/>
        <v>#REF!</v>
      </c>
      <c r="CJ94" s="4" t="e">
        <f t="shared" si="96"/>
        <v>#REF!</v>
      </c>
      <c r="CK94" s="4" t="e">
        <f t="shared" si="96"/>
        <v>#REF!</v>
      </c>
      <c r="CL94" s="4" t="e">
        <f t="shared" si="96"/>
        <v>#REF!</v>
      </c>
      <c r="CM94" s="4" t="e">
        <f t="shared" si="96"/>
        <v>#REF!</v>
      </c>
      <c r="CN94" s="4" t="e">
        <f t="shared" si="96"/>
        <v>#REF!</v>
      </c>
      <c r="CO94" s="4" t="e">
        <f t="shared" si="96"/>
        <v>#REF!</v>
      </c>
      <c r="CP94" s="4" t="e">
        <f t="shared" si="96"/>
        <v>#REF!</v>
      </c>
      <c r="CQ94" s="4" t="e">
        <f t="shared" si="96"/>
        <v>#REF!</v>
      </c>
      <c r="CR94" s="4" t="e">
        <f t="shared" si="96"/>
        <v>#REF!</v>
      </c>
      <c r="CS94" s="4" t="e">
        <f t="shared" si="96"/>
        <v>#REF!</v>
      </c>
      <c r="CT94" s="4" t="e">
        <f t="shared" si="96"/>
        <v>#REF!</v>
      </c>
      <c r="CU94" s="4" t="e">
        <f t="shared" si="96"/>
        <v>#REF!</v>
      </c>
      <c r="CV94" s="4" t="e">
        <f t="shared" si="96"/>
        <v>#REF!</v>
      </c>
      <c r="CW94" s="4" t="e">
        <f t="shared" si="96"/>
        <v>#REF!</v>
      </c>
      <c r="CX94" s="4" t="e">
        <f t="shared" si="96"/>
        <v>#REF!</v>
      </c>
      <c r="CY94" s="4" t="e">
        <f t="shared" si="96"/>
        <v>#REF!</v>
      </c>
      <c r="CZ94" s="4" t="e">
        <f t="shared" si="97"/>
        <v>#REF!</v>
      </c>
      <c r="DA94" s="4" t="e">
        <f t="shared" si="97"/>
        <v>#REF!</v>
      </c>
      <c r="DB94" s="4" t="e">
        <f t="shared" si="97"/>
        <v>#REF!</v>
      </c>
      <c r="DC94" s="4" t="e">
        <f t="shared" si="97"/>
        <v>#REF!</v>
      </c>
      <c r="DD94" s="4" t="e">
        <f t="shared" si="97"/>
        <v>#REF!</v>
      </c>
      <c r="DE94" s="4" t="e">
        <f t="shared" si="97"/>
        <v>#REF!</v>
      </c>
      <c r="DF94" s="4" t="e">
        <f t="shared" si="97"/>
        <v>#REF!</v>
      </c>
      <c r="DG94" s="4" t="e">
        <f t="shared" si="97"/>
        <v>#REF!</v>
      </c>
      <c r="DH94" s="4" t="e">
        <f t="shared" si="97"/>
        <v>#REF!</v>
      </c>
      <c r="DI94" s="4" t="e">
        <f t="shared" si="97"/>
        <v>#REF!</v>
      </c>
      <c r="DJ94" s="4" t="e">
        <f t="shared" si="97"/>
        <v>#REF!</v>
      </c>
      <c r="DK94" s="4" t="e">
        <f t="shared" si="97"/>
        <v>#REF!</v>
      </c>
      <c r="DL94" s="4" t="e">
        <f t="shared" si="97"/>
        <v>#REF!</v>
      </c>
      <c r="DM94" s="4" t="e">
        <f t="shared" si="97"/>
        <v>#REF!</v>
      </c>
      <c r="DN94" s="4" t="e">
        <f t="shared" si="97"/>
        <v>#REF!</v>
      </c>
      <c r="DO94" s="4" t="e">
        <f t="shared" si="97"/>
        <v>#REF!</v>
      </c>
      <c r="DP94" s="4" t="e">
        <f t="shared" si="98"/>
        <v>#REF!</v>
      </c>
      <c r="DQ94" s="4" t="e">
        <f t="shared" si="98"/>
        <v>#REF!</v>
      </c>
      <c r="DR94" s="4" t="e">
        <f t="shared" si="98"/>
        <v>#REF!</v>
      </c>
      <c r="DS94" s="4" t="e">
        <f t="shared" si="98"/>
        <v>#REF!</v>
      </c>
      <c r="DT94" s="4" t="e">
        <f t="shared" si="98"/>
        <v>#REF!</v>
      </c>
      <c r="DU94" s="4" t="e">
        <f t="shared" si="98"/>
        <v>#REF!</v>
      </c>
      <c r="DV94" s="4" t="e">
        <f t="shared" si="98"/>
        <v>#REF!</v>
      </c>
      <c r="DW94" s="4" t="e">
        <f t="shared" si="98"/>
        <v>#REF!</v>
      </c>
      <c r="DX94" s="4" t="e">
        <f t="shared" si="98"/>
        <v>#REF!</v>
      </c>
      <c r="DY94" s="4" t="e">
        <f t="shared" si="98"/>
        <v>#REF!</v>
      </c>
      <c r="DZ94" s="4" t="e">
        <f t="shared" si="98"/>
        <v>#REF!</v>
      </c>
      <c r="EA94" s="4" t="e">
        <f t="shared" si="98"/>
        <v>#REF!</v>
      </c>
      <c r="EB94" s="4" t="e">
        <f t="shared" si="98"/>
        <v>#REF!</v>
      </c>
      <c r="EC94" s="4" t="e">
        <f t="shared" si="98"/>
        <v>#REF!</v>
      </c>
      <c r="ED94" s="4" t="e">
        <f t="shared" si="98"/>
        <v>#REF!</v>
      </c>
      <c r="EE94" s="4" t="e">
        <f t="shared" si="98"/>
        <v>#REF!</v>
      </c>
      <c r="EF94" s="4" t="e">
        <f t="shared" si="99"/>
        <v>#REF!</v>
      </c>
      <c r="EG94" s="4" t="e">
        <f t="shared" si="99"/>
        <v>#REF!</v>
      </c>
      <c r="EH94" s="4" t="e">
        <f t="shared" si="99"/>
        <v>#REF!</v>
      </c>
      <c r="EI94" s="4" t="e">
        <f t="shared" si="99"/>
        <v>#REF!</v>
      </c>
      <c r="EJ94" s="4" t="e">
        <f t="shared" si="99"/>
        <v>#REF!</v>
      </c>
      <c r="EK94" s="4" t="e">
        <f t="shared" si="99"/>
        <v>#REF!</v>
      </c>
      <c r="EL94" s="4" t="e">
        <f t="shared" si="99"/>
        <v>#REF!</v>
      </c>
      <c r="EM94" s="4" t="e">
        <f t="shared" si="99"/>
        <v>#REF!</v>
      </c>
      <c r="EN94" s="4" t="e">
        <f t="shared" si="99"/>
        <v>#REF!</v>
      </c>
      <c r="EO94" s="4" t="e">
        <f t="shared" si="99"/>
        <v>#REF!</v>
      </c>
      <c r="EP94" s="4" t="e">
        <f t="shared" si="99"/>
        <v>#REF!</v>
      </c>
      <c r="EQ94" s="4" t="e">
        <f t="shared" si="99"/>
        <v>#REF!</v>
      </c>
      <c r="ER94" s="4" t="e">
        <f t="shared" si="99"/>
        <v>#REF!</v>
      </c>
      <c r="ES94" s="4" t="e">
        <f t="shared" si="99"/>
        <v>#REF!</v>
      </c>
      <c r="ET94" s="4" t="e">
        <f t="shared" si="99"/>
        <v>#REF!</v>
      </c>
      <c r="EU94" s="4" t="e">
        <f t="shared" si="99"/>
        <v>#REF!</v>
      </c>
      <c r="EV94" s="4" t="e">
        <f t="shared" si="100"/>
        <v>#REF!</v>
      </c>
      <c r="EW94" s="4" t="e">
        <f t="shared" si="100"/>
        <v>#REF!</v>
      </c>
      <c r="EX94" s="4" t="e">
        <f t="shared" si="100"/>
        <v>#REF!</v>
      </c>
      <c r="EY94" s="4" t="e">
        <f t="shared" si="100"/>
        <v>#REF!</v>
      </c>
      <c r="EZ94" s="4" t="e">
        <f t="shared" si="100"/>
        <v>#REF!</v>
      </c>
      <c r="FA94" s="4" t="e">
        <f t="shared" si="100"/>
        <v>#REF!</v>
      </c>
      <c r="FB94" s="4" t="e">
        <f t="shared" si="100"/>
        <v>#REF!</v>
      </c>
      <c r="FC94" s="4" t="e">
        <f t="shared" si="100"/>
        <v>#REF!</v>
      </c>
      <c r="FD94" s="4" t="e">
        <f t="shared" si="100"/>
        <v>#REF!</v>
      </c>
      <c r="FE94" s="4" t="e">
        <f t="shared" si="100"/>
        <v>#REF!</v>
      </c>
      <c r="FF94" s="4" t="e">
        <f t="shared" si="100"/>
        <v>#REF!</v>
      </c>
      <c r="FG94" s="4" t="e">
        <f t="shared" si="100"/>
        <v>#REF!</v>
      </c>
      <c r="FH94" s="4" t="e">
        <f t="shared" si="100"/>
        <v>#REF!</v>
      </c>
      <c r="FI94" s="4" t="e">
        <f t="shared" si="100"/>
        <v>#REF!</v>
      </c>
      <c r="FJ94" s="4" t="e">
        <f t="shared" si="100"/>
        <v>#REF!</v>
      </c>
      <c r="FK94" s="4" t="e">
        <f t="shared" si="100"/>
        <v>#REF!</v>
      </c>
      <c r="FL94" s="4" t="e">
        <f t="shared" si="101"/>
        <v>#REF!</v>
      </c>
      <c r="FM94" s="4" t="e">
        <f t="shared" si="101"/>
        <v>#REF!</v>
      </c>
      <c r="FN94" s="4" t="e">
        <f t="shared" si="101"/>
        <v>#REF!</v>
      </c>
      <c r="FO94" s="4" t="e">
        <f t="shared" si="101"/>
        <v>#REF!</v>
      </c>
      <c r="FP94" s="4" t="e">
        <f t="shared" si="101"/>
        <v>#REF!</v>
      </c>
      <c r="FQ94" s="4" t="e">
        <f t="shared" si="101"/>
        <v>#REF!</v>
      </c>
      <c r="FR94" s="4" t="e">
        <f t="shared" si="101"/>
        <v>#REF!</v>
      </c>
      <c r="FS94" s="4" t="e">
        <f t="shared" si="101"/>
        <v>#REF!</v>
      </c>
      <c r="FT94" s="4" t="e">
        <f t="shared" si="101"/>
        <v>#REF!</v>
      </c>
      <c r="FU94" s="4" t="e">
        <f t="shared" si="101"/>
        <v>#REF!</v>
      </c>
      <c r="FV94" s="4" t="e">
        <f t="shared" si="101"/>
        <v>#REF!</v>
      </c>
      <c r="FW94" s="4" t="e">
        <f t="shared" si="101"/>
        <v>#REF!</v>
      </c>
      <c r="FX94" s="4" t="e">
        <f t="shared" si="101"/>
        <v>#REF!</v>
      </c>
      <c r="FY94" s="4" t="e">
        <f t="shared" si="101"/>
        <v>#REF!</v>
      </c>
      <c r="FZ94" s="4" t="e">
        <f t="shared" si="101"/>
        <v>#REF!</v>
      </c>
      <c r="GA94" s="4" t="e">
        <f t="shared" si="101"/>
        <v>#REF!</v>
      </c>
      <c r="GB94" s="4" t="e">
        <f t="shared" si="102"/>
        <v>#REF!</v>
      </c>
      <c r="GC94" s="4" t="e">
        <f t="shared" si="102"/>
        <v>#REF!</v>
      </c>
      <c r="GD94" s="4" t="e">
        <f t="shared" si="102"/>
        <v>#REF!</v>
      </c>
      <c r="GE94" s="4" t="e">
        <f t="shared" si="102"/>
        <v>#REF!</v>
      </c>
      <c r="GF94" s="4" t="e">
        <f t="shared" si="102"/>
        <v>#REF!</v>
      </c>
      <c r="GG94" s="4" t="e">
        <f t="shared" si="102"/>
        <v>#REF!</v>
      </c>
      <c r="GH94" s="4" t="e">
        <f t="shared" si="102"/>
        <v>#REF!</v>
      </c>
      <c r="GI94" s="4" t="e">
        <f t="shared" si="102"/>
        <v>#REF!</v>
      </c>
      <c r="GJ94" s="4" t="e">
        <f t="shared" si="102"/>
        <v>#REF!</v>
      </c>
      <c r="GK94" s="4" t="e">
        <f t="shared" si="102"/>
        <v>#REF!</v>
      </c>
      <c r="GL94" s="4" t="e">
        <f t="shared" si="102"/>
        <v>#REF!</v>
      </c>
      <c r="GM94" s="4" t="e">
        <f t="shared" si="102"/>
        <v>#REF!</v>
      </c>
      <c r="GN94" s="4" t="e">
        <f t="shared" si="102"/>
        <v>#REF!</v>
      </c>
      <c r="GO94" s="4" t="e">
        <f t="shared" si="102"/>
        <v>#REF!</v>
      </c>
      <c r="GP94" s="4" t="e">
        <f t="shared" si="102"/>
        <v>#REF!</v>
      </c>
      <c r="GQ94" s="4" t="e">
        <f t="shared" si="102"/>
        <v>#REF!</v>
      </c>
      <c r="GR94" s="4" t="e">
        <f t="shared" si="103"/>
        <v>#REF!</v>
      </c>
      <c r="GS94" s="4" t="e">
        <f t="shared" si="103"/>
        <v>#REF!</v>
      </c>
      <c r="GT94" s="4" t="e">
        <f t="shared" si="103"/>
        <v>#REF!</v>
      </c>
      <c r="GU94" s="4" t="e">
        <f t="shared" si="103"/>
        <v>#REF!</v>
      </c>
      <c r="GV94" s="4" t="e">
        <f t="shared" si="103"/>
        <v>#REF!</v>
      </c>
      <c r="GW94" s="4" t="e">
        <f t="shared" si="103"/>
        <v>#REF!</v>
      </c>
      <c r="GX94" s="4" t="e">
        <f t="shared" si="103"/>
        <v>#REF!</v>
      </c>
      <c r="GY94" s="4" t="e">
        <f t="shared" si="103"/>
        <v>#REF!</v>
      </c>
      <c r="GZ94" s="4" t="e">
        <f t="shared" si="103"/>
        <v>#REF!</v>
      </c>
      <c r="HA94" s="4" t="e">
        <f t="shared" si="103"/>
        <v>#REF!</v>
      </c>
      <c r="HB94" s="4" t="e">
        <f t="shared" si="103"/>
        <v>#REF!</v>
      </c>
      <c r="HC94" s="4" t="e">
        <f t="shared" si="103"/>
        <v>#REF!</v>
      </c>
      <c r="HD94" s="4" t="e">
        <f t="shared" si="103"/>
        <v>#REF!</v>
      </c>
      <c r="HE94" s="4" t="e">
        <f t="shared" si="103"/>
        <v>#REF!</v>
      </c>
      <c r="HF94" s="4" t="e">
        <f t="shared" si="103"/>
        <v>#REF!</v>
      </c>
      <c r="HG94" s="4" t="e">
        <f t="shared" si="103"/>
        <v>#REF!</v>
      </c>
      <c r="HH94" s="4" t="e">
        <f t="shared" si="104"/>
        <v>#REF!</v>
      </c>
      <c r="HI94" s="4" t="e">
        <f t="shared" si="104"/>
        <v>#REF!</v>
      </c>
      <c r="HJ94" s="4" t="e">
        <f t="shared" si="104"/>
        <v>#REF!</v>
      </c>
      <c r="HK94" s="4" t="e">
        <f t="shared" si="104"/>
        <v>#REF!</v>
      </c>
      <c r="HL94" s="4" t="e">
        <f t="shared" si="104"/>
        <v>#REF!</v>
      </c>
      <c r="HM94" s="4" t="e">
        <f t="shared" si="104"/>
        <v>#REF!</v>
      </c>
      <c r="HN94" s="4" t="e">
        <f t="shared" si="104"/>
        <v>#REF!</v>
      </c>
      <c r="HO94" s="4" t="e">
        <f t="shared" si="104"/>
        <v>#REF!</v>
      </c>
      <c r="HP94" s="4" t="e">
        <f t="shared" si="104"/>
        <v>#REF!</v>
      </c>
      <c r="HQ94" s="4" t="e">
        <f t="shared" si="104"/>
        <v>#REF!</v>
      </c>
      <c r="HR94" s="4" t="e">
        <f t="shared" si="104"/>
        <v>#REF!</v>
      </c>
      <c r="HS94" s="4" t="e">
        <f t="shared" si="104"/>
        <v>#REF!</v>
      </c>
      <c r="HT94" s="4" t="e">
        <f t="shared" si="104"/>
        <v>#REF!</v>
      </c>
      <c r="HU94" s="4" t="e">
        <f t="shared" si="104"/>
        <v>#REF!</v>
      </c>
      <c r="HV94" s="4" t="e">
        <f t="shared" si="104"/>
        <v>#REF!</v>
      </c>
      <c r="HW94" s="4" t="e">
        <f t="shared" si="104"/>
        <v>#REF!</v>
      </c>
      <c r="HX94" s="4" t="e">
        <f t="shared" si="105"/>
        <v>#REF!</v>
      </c>
      <c r="HY94" s="4" t="e">
        <f t="shared" si="105"/>
        <v>#REF!</v>
      </c>
      <c r="HZ94" s="4" t="e">
        <f t="shared" si="105"/>
        <v>#REF!</v>
      </c>
      <c r="IA94" s="4" t="e">
        <f t="shared" si="105"/>
        <v>#REF!</v>
      </c>
      <c r="IB94" s="4" t="e">
        <f t="shared" si="105"/>
        <v>#REF!</v>
      </c>
      <c r="IC94" s="4" t="e">
        <f t="shared" si="105"/>
        <v>#REF!</v>
      </c>
      <c r="ID94" s="4" t="e">
        <f t="shared" si="105"/>
        <v>#REF!</v>
      </c>
      <c r="IE94" s="4" t="e">
        <f t="shared" si="105"/>
        <v>#REF!</v>
      </c>
      <c r="IF94" s="4" t="e">
        <f t="shared" si="105"/>
        <v>#REF!</v>
      </c>
      <c r="IG94" s="4" t="e">
        <f t="shared" si="105"/>
        <v>#REF!</v>
      </c>
      <c r="IH94" s="4" t="e">
        <f t="shared" si="105"/>
        <v>#REF!</v>
      </c>
      <c r="II94" s="4" t="e">
        <f t="shared" si="105"/>
        <v>#REF!</v>
      </c>
      <c r="IK94" s="7" t="e">
        <f t="shared" si="91"/>
        <v>#REF!</v>
      </c>
      <c r="IL94" s="4" t="e">
        <f t="shared" si="92"/>
        <v>#REF!</v>
      </c>
      <c r="IM94" s="4" t="e">
        <f t="shared" si="92"/>
        <v>#REF!</v>
      </c>
    </row>
    <row r="95" spans="7:247" ht="8" customHeight="1" x14ac:dyDescent="0.2">
      <c r="G95" s="8">
        <f t="shared" si="93"/>
        <v>1.4100000000000008</v>
      </c>
      <c r="H95" s="9" t="e">
        <f t="shared" si="87"/>
        <v>#REF!</v>
      </c>
      <c r="I95" s="4" t="e">
        <f t="shared" si="109"/>
        <v>#REF!</v>
      </c>
      <c r="J95" s="4" t="e">
        <f t="shared" si="109"/>
        <v>#REF!</v>
      </c>
      <c r="K95" s="4" t="e">
        <f t="shared" si="109"/>
        <v>#REF!</v>
      </c>
      <c r="L95" s="4" t="e">
        <f t="shared" si="109"/>
        <v>#REF!</v>
      </c>
      <c r="M95" s="4" t="e">
        <f t="shared" si="109"/>
        <v>#REF!</v>
      </c>
      <c r="N95" s="4" t="e">
        <f t="shared" si="109"/>
        <v>#REF!</v>
      </c>
      <c r="O95" s="4" t="e">
        <f t="shared" si="109"/>
        <v>#REF!</v>
      </c>
      <c r="P95" s="4" t="e">
        <f t="shared" si="109"/>
        <v>#REF!</v>
      </c>
      <c r="Q95" s="4" t="e">
        <f t="shared" si="109"/>
        <v>#REF!</v>
      </c>
      <c r="R95" s="4" t="e">
        <f t="shared" si="109"/>
        <v>#REF!</v>
      </c>
      <c r="S95" s="4" t="e">
        <f t="shared" si="109"/>
        <v>#REF!</v>
      </c>
      <c r="T95" s="4" t="e">
        <f t="shared" si="109"/>
        <v>#REF!</v>
      </c>
      <c r="U95" s="4" t="e">
        <f t="shared" si="109"/>
        <v>#REF!</v>
      </c>
      <c r="V95" s="4" t="e">
        <f t="shared" si="109"/>
        <v>#REF!</v>
      </c>
      <c r="W95" s="4" t="e">
        <f t="shared" si="109"/>
        <v>#REF!</v>
      </c>
      <c r="X95" s="4" t="e">
        <f t="shared" si="109"/>
        <v>#REF!</v>
      </c>
      <c r="Y95" s="4" t="e">
        <f t="shared" si="107"/>
        <v>#REF!</v>
      </c>
      <c r="Z95" s="4" t="e">
        <f t="shared" si="107"/>
        <v>#REF!</v>
      </c>
      <c r="AA95" s="4" t="e">
        <f t="shared" si="107"/>
        <v>#REF!</v>
      </c>
      <c r="AB95" s="4" t="e">
        <f t="shared" si="107"/>
        <v>#REF!</v>
      </c>
      <c r="AC95" s="4" t="e">
        <f t="shared" si="107"/>
        <v>#REF!</v>
      </c>
      <c r="AD95" s="4" t="e">
        <f t="shared" si="107"/>
        <v>#REF!</v>
      </c>
      <c r="AE95" s="4" t="e">
        <f t="shared" si="107"/>
        <v>#REF!</v>
      </c>
      <c r="AF95" s="4" t="e">
        <f t="shared" si="107"/>
        <v>#REF!</v>
      </c>
      <c r="AG95" s="4" t="e">
        <f t="shared" si="107"/>
        <v>#REF!</v>
      </c>
      <c r="AH95" s="4" t="e">
        <f t="shared" si="107"/>
        <v>#REF!</v>
      </c>
      <c r="AI95" s="4" t="e">
        <f t="shared" si="107"/>
        <v>#REF!</v>
      </c>
      <c r="AJ95" s="4" t="e">
        <f t="shared" si="107"/>
        <v>#REF!</v>
      </c>
      <c r="AK95" s="4" t="e">
        <f t="shared" si="107"/>
        <v>#REF!</v>
      </c>
      <c r="AL95" s="4" t="e">
        <f t="shared" si="107"/>
        <v>#REF!</v>
      </c>
      <c r="AM95" s="4" t="e">
        <f t="shared" si="106"/>
        <v>#REF!</v>
      </c>
      <c r="AN95" s="4" t="e">
        <f t="shared" si="106"/>
        <v>#REF!</v>
      </c>
      <c r="AO95" s="4" t="e">
        <f t="shared" si="106"/>
        <v>#REF!</v>
      </c>
      <c r="AP95" s="4" t="e">
        <f t="shared" si="106"/>
        <v>#REF!</v>
      </c>
      <c r="AQ95" s="4" t="e">
        <f t="shared" si="106"/>
        <v>#REF!</v>
      </c>
      <c r="AR95" s="4" t="e">
        <f t="shared" si="106"/>
        <v>#REF!</v>
      </c>
      <c r="AS95" s="4" t="e">
        <f t="shared" si="106"/>
        <v>#REF!</v>
      </c>
      <c r="AT95" s="4" t="e">
        <f t="shared" si="106"/>
        <v>#REF!</v>
      </c>
      <c r="AU95" s="4" t="e">
        <f t="shared" si="106"/>
        <v>#REF!</v>
      </c>
      <c r="AV95" s="4" t="e">
        <f t="shared" si="106"/>
        <v>#REF!</v>
      </c>
      <c r="AW95" s="4" t="e">
        <f t="shared" si="106"/>
        <v>#REF!</v>
      </c>
      <c r="AX95" s="4" t="e">
        <f t="shared" si="106"/>
        <v>#REF!</v>
      </c>
      <c r="AY95" s="4" t="e">
        <f t="shared" si="106"/>
        <v>#REF!</v>
      </c>
      <c r="AZ95" s="4" t="e">
        <f t="shared" si="106"/>
        <v>#REF!</v>
      </c>
      <c r="BA95" s="4" t="e">
        <f t="shared" si="106"/>
        <v>#REF!</v>
      </c>
      <c r="BB95" s="4" t="e">
        <f t="shared" si="106"/>
        <v>#REF!</v>
      </c>
      <c r="BC95" s="4" t="e">
        <f t="shared" si="108"/>
        <v>#REF!</v>
      </c>
      <c r="BD95" s="4" t="e">
        <f t="shared" si="94"/>
        <v>#REF!</v>
      </c>
      <c r="BE95" s="4" t="e">
        <f t="shared" si="94"/>
        <v>#REF!</v>
      </c>
      <c r="BF95" s="4" t="e">
        <f t="shared" si="94"/>
        <v>#REF!</v>
      </c>
      <c r="BG95" s="4" t="e">
        <f t="shared" si="94"/>
        <v>#REF!</v>
      </c>
      <c r="BH95" s="4" t="e">
        <f t="shared" si="94"/>
        <v>#REF!</v>
      </c>
      <c r="BI95" s="4" t="e">
        <f t="shared" si="94"/>
        <v>#REF!</v>
      </c>
      <c r="BJ95" s="4" t="e">
        <f t="shared" si="94"/>
        <v>#REF!</v>
      </c>
      <c r="BK95" s="4" t="e">
        <f t="shared" si="94"/>
        <v>#REF!</v>
      </c>
      <c r="BL95" s="4" t="e">
        <f t="shared" si="94"/>
        <v>#REF!</v>
      </c>
      <c r="BM95" s="4" t="e">
        <f t="shared" si="94"/>
        <v>#REF!</v>
      </c>
      <c r="BN95" s="4" t="e">
        <f t="shared" si="94"/>
        <v>#REF!</v>
      </c>
      <c r="BO95" s="4" t="e">
        <f t="shared" si="94"/>
        <v>#REF!</v>
      </c>
      <c r="BP95" s="4" t="e">
        <f t="shared" si="94"/>
        <v>#REF!</v>
      </c>
      <c r="BQ95" s="4" t="e">
        <f t="shared" si="94"/>
        <v>#REF!</v>
      </c>
      <c r="BR95" s="4" t="e">
        <f t="shared" si="94"/>
        <v>#REF!</v>
      </c>
      <c r="BS95" s="4" t="e">
        <f t="shared" si="94"/>
        <v>#REF!</v>
      </c>
      <c r="BT95" s="4" t="e">
        <f t="shared" si="95"/>
        <v>#REF!</v>
      </c>
      <c r="BU95" s="4" t="e">
        <f t="shared" si="95"/>
        <v>#REF!</v>
      </c>
      <c r="BV95" s="4" t="e">
        <f t="shared" si="95"/>
        <v>#REF!</v>
      </c>
      <c r="BW95" s="4" t="e">
        <f t="shared" si="95"/>
        <v>#REF!</v>
      </c>
      <c r="BX95" s="4" t="e">
        <f t="shared" si="95"/>
        <v>#REF!</v>
      </c>
      <c r="BY95" s="4" t="e">
        <f t="shared" si="95"/>
        <v>#REF!</v>
      </c>
      <c r="BZ95" s="4" t="e">
        <f t="shared" si="95"/>
        <v>#REF!</v>
      </c>
      <c r="CA95" s="4" t="e">
        <f t="shared" si="95"/>
        <v>#REF!</v>
      </c>
      <c r="CB95" s="4" t="e">
        <f t="shared" si="95"/>
        <v>#REF!</v>
      </c>
      <c r="CC95" s="4" t="e">
        <f t="shared" si="95"/>
        <v>#REF!</v>
      </c>
      <c r="CD95" s="4" t="e">
        <f t="shared" si="95"/>
        <v>#REF!</v>
      </c>
      <c r="CE95" s="4" t="e">
        <f t="shared" si="95"/>
        <v>#REF!</v>
      </c>
      <c r="CF95" s="4" t="e">
        <f t="shared" si="95"/>
        <v>#REF!</v>
      </c>
      <c r="CG95" s="4" t="e">
        <f t="shared" si="95"/>
        <v>#REF!</v>
      </c>
      <c r="CH95" s="4" t="e">
        <f t="shared" si="95"/>
        <v>#REF!</v>
      </c>
      <c r="CI95" s="4" t="e">
        <f t="shared" si="95"/>
        <v>#REF!</v>
      </c>
      <c r="CJ95" s="4" t="e">
        <f t="shared" si="96"/>
        <v>#REF!</v>
      </c>
      <c r="CK95" s="4" t="e">
        <f t="shared" si="96"/>
        <v>#REF!</v>
      </c>
      <c r="CL95" s="4" t="e">
        <f t="shared" si="96"/>
        <v>#REF!</v>
      </c>
      <c r="CM95" s="4" t="e">
        <f t="shared" si="96"/>
        <v>#REF!</v>
      </c>
      <c r="CN95" s="4" t="e">
        <f t="shared" si="96"/>
        <v>#REF!</v>
      </c>
      <c r="CO95" s="4" t="e">
        <f t="shared" si="96"/>
        <v>#REF!</v>
      </c>
      <c r="CP95" s="4" t="e">
        <f t="shared" si="96"/>
        <v>#REF!</v>
      </c>
      <c r="CQ95" s="4" t="e">
        <f t="shared" si="96"/>
        <v>#REF!</v>
      </c>
      <c r="CR95" s="4" t="e">
        <f t="shared" si="96"/>
        <v>#REF!</v>
      </c>
      <c r="CS95" s="4" t="e">
        <f t="shared" si="96"/>
        <v>#REF!</v>
      </c>
      <c r="CT95" s="4" t="e">
        <f t="shared" si="96"/>
        <v>#REF!</v>
      </c>
      <c r="CU95" s="4" t="e">
        <f t="shared" si="96"/>
        <v>#REF!</v>
      </c>
      <c r="CV95" s="4" t="e">
        <f t="shared" si="96"/>
        <v>#REF!</v>
      </c>
      <c r="CW95" s="4" t="e">
        <f t="shared" si="96"/>
        <v>#REF!</v>
      </c>
      <c r="CX95" s="4" t="e">
        <f t="shared" si="96"/>
        <v>#REF!</v>
      </c>
      <c r="CY95" s="4" t="e">
        <f t="shared" si="96"/>
        <v>#REF!</v>
      </c>
      <c r="CZ95" s="4" t="e">
        <f t="shared" si="97"/>
        <v>#REF!</v>
      </c>
      <c r="DA95" s="4" t="e">
        <f t="shared" si="97"/>
        <v>#REF!</v>
      </c>
      <c r="DB95" s="4" t="e">
        <f t="shared" si="97"/>
        <v>#REF!</v>
      </c>
      <c r="DC95" s="4" t="e">
        <f t="shared" si="97"/>
        <v>#REF!</v>
      </c>
      <c r="DD95" s="4" t="e">
        <f t="shared" si="97"/>
        <v>#REF!</v>
      </c>
      <c r="DE95" s="4" t="e">
        <f t="shared" si="97"/>
        <v>#REF!</v>
      </c>
      <c r="DF95" s="4" t="e">
        <f t="shared" si="97"/>
        <v>#REF!</v>
      </c>
      <c r="DG95" s="4" t="e">
        <f t="shared" si="97"/>
        <v>#REF!</v>
      </c>
      <c r="DH95" s="4" t="e">
        <f t="shared" si="97"/>
        <v>#REF!</v>
      </c>
      <c r="DI95" s="4" t="e">
        <f t="shared" si="97"/>
        <v>#REF!</v>
      </c>
      <c r="DJ95" s="4" t="e">
        <f t="shared" si="97"/>
        <v>#REF!</v>
      </c>
      <c r="DK95" s="4" t="e">
        <f t="shared" si="97"/>
        <v>#REF!</v>
      </c>
      <c r="DL95" s="4" t="e">
        <f t="shared" si="97"/>
        <v>#REF!</v>
      </c>
      <c r="DM95" s="4" t="e">
        <f t="shared" si="97"/>
        <v>#REF!</v>
      </c>
      <c r="DN95" s="4" t="e">
        <f t="shared" si="97"/>
        <v>#REF!</v>
      </c>
      <c r="DO95" s="4" t="e">
        <f t="shared" si="97"/>
        <v>#REF!</v>
      </c>
      <c r="DP95" s="4" t="e">
        <f t="shared" si="98"/>
        <v>#REF!</v>
      </c>
      <c r="DQ95" s="4" t="e">
        <f t="shared" si="98"/>
        <v>#REF!</v>
      </c>
      <c r="DR95" s="4" t="e">
        <f t="shared" si="98"/>
        <v>#REF!</v>
      </c>
      <c r="DS95" s="4" t="e">
        <f t="shared" si="98"/>
        <v>#REF!</v>
      </c>
      <c r="DT95" s="4" t="e">
        <f t="shared" si="98"/>
        <v>#REF!</v>
      </c>
      <c r="DU95" s="4" t="e">
        <f t="shared" si="98"/>
        <v>#REF!</v>
      </c>
      <c r="DV95" s="4" t="e">
        <f t="shared" si="98"/>
        <v>#REF!</v>
      </c>
      <c r="DW95" s="4" t="e">
        <f t="shared" si="98"/>
        <v>#REF!</v>
      </c>
      <c r="DX95" s="4" t="e">
        <f t="shared" si="98"/>
        <v>#REF!</v>
      </c>
      <c r="DY95" s="4" t="e">
        <f t="shared" si="98"/>
        <v>#REF!</v>
      </c>
      <c r="DZ95" s="4" t="e">
        <f t="shared" si="98"/>
        <v>#REF!</v>
      </c>
      <c r="EA95" s="4" t="e">
        <f t="shared" si="98"/>
        <v>#REF!</v>
      </c>
      <c r="EB95" s="4" t="e">
        <f t="shared" si="98"/>
        <v>#REF!</v>
      </c>
      <c r="EC95" s="4" t="e">
        <f t="shared" si="98"/>
        <v>#REF!</v>
      </c>
      <c r="ED95" s="4" t="e">
        <f t="shared" si="98"/>
        <v>#REF!</v>
      </c>
      <c r="EE95" s="4" t="e">
        <f t="shared" si="98"/>
        <v>#REF!</v>
      </c>
      <c r="EF95" s="4" t="e">
        <f t="shared" si="99"/>
        <v>#REF!</v>
      </c>
      <c r="EG95" s="4" t="e">
        <f t="shared" si="99"/>
        <v>#REF!</v>
      </c>
      <c r="EH95" s="4" t="e">
        <f t="shared" si="99"/>
        <v>#REF!</v>
      </c>
      <c r="EI95" s="4" t="e">
        <f t="shared" si="99"/>
        <v>#REF!</v>
      </c>
      <c r="EJ95" s="4" t="e">
        <f t="shared" si="99"/>
        <v>#REF!</v>
      </c>
      <c r="EK95" s="4" t="e">
        <f t="shared" si="99"/>
        <v>#REF!</v>
      </c>
      <c r="EL95" s="4" t="e">
        <f t="shared" si="99"/>
        <v>#REF!</v>
      </c>
      <c r="EM95" s="4" t="e">
        <f t="shared" si="99"/>
        <v>#REF!</v>
      </c>
      <c r="EN95" s="4" t="e">
        <f t="shared" si="99"/>
        <v>#REF!</v>
      </c>
      <c r="EO95" s="4" t="e">
        <f t="shared" si="99"/>
        <v>#REF!</v>
      </c>
      <c r="EP95" s="4" t="e">
        <f t="shared" si="99"/>
        <v>#REF!</v>
      </c>
      <c r="EQ95" s="4" t="e">
        <f t="shared" si="99"/>
        <v>#REF!</v>
      </c>
      <c r="ER95" s="4" t="e">
        <f t="shared" si="99"/>
        <v>#REF!</v>
      </c>
      <c r="ES95" s="4" t="e">
        <f t="shared" si="99"/>
        <v>#REF!</v>
      </c>
      <c r="ET95" s="4" t="e">
        <f t="shared" si="99"/>
        <v>#REF!</v>
      </c>
      <c r="EU95" s="4" t="e">
        <f t="shared" si="99"/>
        <v>#REF!</v>
      </c>
      <c r="EV95" s="4" t="e">
        <f t="shared" si="100"/>
        <v>#REF!</v>
      </c>
      <c r="EW95" s="4" t="e">
        <f t="shared" si="100"/>
        <v>#REF!</v>
      </c>
      <c r="EX95" s="4" t="e">
        <f t="shared" si="100"/>
        <v>#REF!</v>
      </c>
      <c r="EY95" s="4" t="e">
        <f t="shared" si="100"/>
        <v>#REF!</v>
      </c>
      <c r="EZ95" s="4" t="e">
        <f t="shared" si="100"/>
        <v>#REF!</v>
      </c>
      <c r="FA95" s="4" t="e">
        <f t="shared" si="100"/>
        <v>#REF!</v>
      </c>
      <c r="FB95" s="4" t="e">
        <f t="shared" si="100"/>
        <v>#REF!</v>
      </c>
      <c r="FC95" s="4" t="e">
        <f t="shared" si="100"/>
        <v>#REF!</v>
      </c>
      <c r="FD95" s="4" t="e">
        <f t="shared" si="100"/>
        <v>#REF!</v>
      </c>
      <c r="FE95" s="4" t="e">
        <f t="shared" si="100"/>
        <v>#REF!</v>
      </c>
      <c r="FF95" s="4" t="e">
        <f t="shared" si="100"/>
        <v>#REF!</v>
      </c>
      <c r="FG95" s="4" t="e">
        <f t="shared" si="100"/>
        <v>#REF!</v>
      </c>
      <c r="FH95" s="4" t="e">
        <f t="shared" si="100"/>
        <v>#REF!</v>
      </c>
      <c r="FI95" s="4" t="e">
        <f t="shared" si="100"/>
        <v>#REF!</v>
      </c>
      <c r="FJ95" s="4" t="e">
        <f t="shared" si="100"/>
        <v>#REF!</v>
      </c>
      <c r="FK95" s="4" t="e">
        <f t="shared" si="100"/>
        <v>#REF!</v>
      </c>
      <c r="FL95" s="4" t="e">
        <f t="shared" si="101"/>
        <v>#REF!</v>
      </c>
      <c r="FM95" s="4" t="e">
        <f t="shared" si="101"/>
        <v>#REF!</v>
      </c>
      <c r="FN95" s="4" t="e">
        <f t="shared" si="101"/>
        <v>#REF!</v>
      </c>
      <c r="FO95" s="4" t="e">
        <f t="shared" si="101"/>
        <v>#REF!</v>
      </c>
      <c r="FP95" s="4" t="e">
        <f t="shared" si="101"/>
        <v>#REF!</v>
      </c>
      <c r="FQ95" s="4" t="e">
        <f t="shared" si="101"/>
        <v>#REF!</v>
      </c>
      <c r="FR95" s="4" t="e">
        <f t="shared" si="101"/>
        <v>#REF!</v>
      </c>
      <c r="FS95" s="4" t="e">
        <f t="shared" si="101"/>
        <v>#REF!</v>
      </c>
      <c r="FT95" s="4" t="e">
        <f t="shared" si="101"/>
        <v>#REF!</v>
      </c>
      <c r="FU95" s="4" t="e">
        <f t="shared" si="101"/>
        <v>#REF!</v>
      </c>
      <c r="FV95" s="4" t="e">
        <f t="shared" si="101"/>
        <v>#REF!</v>
      </c>
      <c r="FW95" s="4" t="e">
        <f t="shared" si="101"/>
        <v>#REF!</v>
      </c>
      <c r="FX95" s="4" t="e">
        <f t="shared" si="101"/>
        <v>#REF!</v>
      </c>
      <c r="FY95" s="4" t="e">
        <f t="shared" si="101"/>
        <v>#REF!</v>
      </c>
      <c r="FZ95" s="4" t="e">
        <f t="shared" si="101"/>
        <v>#REF!</v>
      </c>
      <c r="GA95" s="4" t="e">
        <f t="shared" si="101"/>
        <v>#REF!</v>
      </c>
      <c r="GB95" s="4" t="e">
        <f t="shared" si="102"/>
        <v>#REF!</v>
      </c>
      <c r="GC95" s="4" t="e">
        <f t="shared" si="102"/>
        <v>#REF!</v>
      </c>
      <c r="GD95" s="4" t="e">
        <f t="shared" si="102"/>
        <v>#REF!</v>
      </c>
      <c r="GE95" s="4" t="e">
        <f t="shared" si="102"/>
        <v>#REF!</v>
      </c>
      <c r="GF95" s="4" t="e">
        <f t="shared" si="102"/>
        <v>#REF!</v>
      </c>
      <c r="GG95" s="4" t="e">
        <f t="shared" si="102"/>
        <v>#REF!</v>
      </c>
      <c r="GH95" s="4" t="e">
        <f t="shared" si="102"/>
        <v>#REF!</v>
      </c>
      <c r="GI95" s="4" t="e">
        <f t="shared" si="102"/>
        <v>#REF!</v>
      </c>
      <c r="GJ95" s="4" t="e">
        <f t="shared" si="102"/>
        <v>#REF!</v>
      </c>
      <c r="GK95" s="4" t="e">
        <f t="shared" si="102"/>
        <v>#REF!</v>
      </c>
      <c r="GL95" s="4" t="e">
        <f t="shared" si="102"/>
        <v>#REF!</v>
      </c>
      <c r="GM95" s="4" t="e">
        <f t="shared" si="102"/>
        <v>#REF!</v>
      </c>
      <c r="GN95" s="4" t="e">
        <f t="shared" si="102"/>
        <v>#REF!</v>
      </c>
      <c r="GO95" s="4" t="e">
        <f t="shared" si="102"/>
        <v>#REF!</v>
      </c>
      <c r="GP95" s="4" t="e">
        <f t="shared" si="102"/>
        <v>#REF!</v>
      </c>
      <c r="GQ95" s="4" t="e">
        <f t="shared" si="102"/>
        <v>#REF!</v>
      </c>
      <c r="GR95" s="4" t="e">
        <f t="shared" si="103"/>
        <v>#REF!</v>
      </c>
      <c r="GS95" s="4" t="e">
        <f t="shared" si="103"/>
        <v>#REF!</v>
      </c>
      <c r="GT95" s="4" t="e">
        <f t="shared" si="103"/>
        <v>#REF!</v>
      </c>
      <c r="GU95" s="4" t="e">
        <f t="shared" si="103"/>
        <v>#REF!</v>
      </c>
      <c r="GV95" s="4" t="e">
        <f t="shared" si="103"/>
        <v>#REF!</v>
      </c>
      <c r="GW95" s="4" t="e">
        <f t="shared" si="103"/>
        <v>#REF!</v>
      </c>
      <c r="GX95" s="4" t="e">
        <f t="shared" si="103"/>
        <v>#REF!</v>
      </c>
      <c r="GY95" s="4" t="e">
        <f t="shared" si="103"/>
        <v>#REF!</v>
      </c>
      <c r="GZ95" s="4" t="e">
        <f t="shared" si="103"/>
        <v>#REF!</v>
      </c>
      <c r="HA95" s="4" t="e">
        <f t="shared" si="103"/>
        <v>#REF!</v>
      </c>
      <c r="HB95" s="4" t="e">
        <f t="shared" si="103"/>
        <v>#REF!</v>
      </c>
      <c r="HC95" s="4" t="e">
        <f t="shared" si="103"/>
        <v>#REF!</v>
      </c>
      <c r="HD95" s="4" t="e">
        <f t="shared" si="103"/>
        <v>#REF!</v>
      </c>
      <c r="HE95" s="4" t="e">
        <f t="shared" si="103"/>
        <v>#REF!</v>
      </c>
      <c r="HF95" s="4" t="e">
        <f t="shared" si="103"/>
        <v>#REF!</v>
      </c>
      <c r="HG95" s="4" t="e">
        <f t="shared" si="103"/>
        <v>#REF!</v>
      </c>
      <c r="HH95" s="4" t="e">
        <f t="shared" si="104"/>
        <v>#REF!</v>
      </c>
      <c r="HI95" s="4" t="e">
        <f t="shared" si="104"/>
        <v>#REF!</v>
      </c>
      <c r="HJ95" s="4" t="e">
        <f t="shared" si="104"/>
        <v>#REF!</v>
      </c>
      <c r="HK95" s="4" t="e">
        <f t="shared" si="104"/>
        <v>#REF!</v>
      </c>
      <c r="HL95" s="4" t="e">
        <f t="shared" si="104"/>
        <v>#REF!</v>
      </c>
      <c r="HM95" s="4" t="e">
        <f t="shared" si="104"/>
        <v>#REF!</v>
      </c>
      <c r="HN95" s="4" t="e">
        <f t="shared" si="104"/>
        <v>#REF!</v>
      </c>
      <c r="HO95" s="4" t="e">
        <f t="shared" si="104"/>
        <v>#REF!</v>
      </c>
      <c r="HP95" s="4" t="e">
        <f t="shared" si="104"/>
        <v>#REF!</v>
      </c>
      <c r="HQ95" s="4" t="e">
        <f t="shared" si="104"/>
        <v>#REF!</v>
      </c>
      <c r="HR95" s="4" t="e">
        <f t="shared" si="104"/>
        <v>#REF!</v>
      </c>
      <c r="HS95" s="4" t="e">
        <f t="shared" si="104"/>
        <v>#REF!</v>
      </c>
      <c r="HT95" s="4" t="e">
        <f t="shared" si="104"/>
        <v>#REF!</v>
      </c>
      <c r="HU95" s="4" t="e">
        <f t="shared" si="104"/>
        <v>#REF!</v>
      </c>
      <c r="HV95" s="4" t="e">
        <f t="shared" si="104"/>
        <v>#REF!</v>
      </c>
      <c r="HW95" s="4" t="e">
        <f t="shared" si="104"/>
        <v>#REF!</v>
      </c>
      <c r="HX95" s="4" t="e">
        <f t="shared" si="105"/>
        <v>#REF!</v>
      </c>
      <c r="HY95" s="4" t="e">
        <f t="shared" si="105"/>
        <v>#REF!</v>
      </c>
      <c r="HZ95" s="4" t="e">
        <f t="shared" si="105"/>
        <v>#REF!</v>
      </c>
      <c r="IA95" s="4" t="e">
        <f t="shared" si="105"/>
        <v>#REF!</v>
      </c>
      <c r="IB95" s="4" t="e">
        <f t="shared" si="105"/>
        <v>#REF!</v>
      </c>
      <c r="IC95" s="4" t="e">
        <f t="shared" si="105"/>
        <v>#REF!</v>
      </c>
      <c r="ID95" s="4" t="e">
        <f t="shared" si="105"/>
        <v>#REF!</v>
      </c>
      <c r="IE95" s="4" t="e">
        <f t="shared" si="105"/>
        <v>#REF!</v>
      </c>
      <c r="IF95" s="4" t="e">
        <f t="shared" si="105"/>
        <v>#REF!</v>
      </c>
      <c r="IG95" s="4" t="e">
        <f t="shared" si="105"/>
        <v>#REF!</v>
      </c>
      <c r="IH95" s="4" t="e">
        <f t="shared" si="105"/>
        <v>#REF!</v>
      </c>
      <c r="II95" s="4" t="e">
        <f t="shared" si="105"/>
        <v>#REF!</v>
      </c>
      <c r="IK95" s="7" t="e">
        <f t="shared" si="91"/>
        <v>#REF!</v>
      </c>
      <c r="IL95" s="4" t="e">
        <f t="shared" si="92"/>
        <v>#REF!</v>
      </c>
      <c r="IM95" s="4" t="e">
        <f t="shared" si="92"/>
        <v>#REF!</v>
      </c>
    </row>
    <row r="96" spans="7:247" ht="8" customHeight="1" x14ac:dyDescent="0.2">
      <c r="G96" s="8">
        <f t="shared" si="93"/>
        <v>1.4200000000000008</v>
      </c>
      <c r="H96" s="9" t="e">
        <f t="shared" si="87"/>
        <v>#REF!</v>
      </c>
      <c r="I96" s="4" t="e">
        <f t="shared" si="109"/>
        <v>#REF!</v>
      </c>
      <c r="J96" s="4" t="e">
        <f t="shared" si="109"/>
        <v>#REF!</v>
      </c>
      <c r="K96" s="4" t="e">
        <f t="shared" si="109"/>
        <v>#REF!</v>
      </c>
      <c r="L96" s="4" t="e">
        <f t="shared" si="109"/>
        <v>#REF!</v>
      </c>
      <c r="M96" s="4" t="e">
        <f t="shared" si="109"/>
        <v>#REF!</v>
      </c>
      <c r="N96" s="4" t="e">
        <f t="shared" si="109"/>
        <v>#REF!</v>
      </c>
      <c r="O96" s="4" t="e">
        <f t="shared" si="109"/>
        <v>#REF!</v>
      </c>
      <c r="P96" s="4" t="e">
        <f t="shared" si="109"/>
        <v>#REF!</v>
      </c>
      <c r="Q96" s="4" t="e">
        <f t="shared" si="109"/>
        <v>#REF!</v>
      </c>
      <c r="R96" s="4" t="e">
        <f t="shared" si="109"/>
        <v>#REF!</v>
      </c>
      <c r="S96" s="4" t="e">
        <f t="shared" si="109"/>
        <v>#REF!</v>
      </c>
      <c r="T96" s="4" t="e">
        <f t="shared" si="109"/>
        <v>#REF!</v>
      </c>
      <c r="U96" s="4" t="e">
        <f t="shared" si="109"/>
        <v>#REF!</v>
      </c>
      <c r="V96" s="4" t="e">
        <f t="shared" si="109"/>
        <v>#REF!</v>
      </c>
      <c r="W96" s="4" t="e">
        <f t="shared" si="109"/>
        <v>#REF!</v>
      </c>
      <c r="X96" s="4" t="e">
        <f t="shared" si="109"/>
        <v>#REF!</v>
      </c>
      <c r="Y96" s="4" t="e">
        <f t="shared" si="107"/>
        <v>#REF!</v>
      </c>
      <c r="Z96" s="4" t="e">
        <f t="shared" si="107"/>
        <v>#REF!</v>
      </c>
      <c r="AA96" s="4" t="e">
        <f t="shared" si="107"/>
        <v>#REF!</v>
      </c>
      <c r="AB96" s="4" t="e">
        <f t="shared" si="107"/>
        <v>#REF!</v>
      </c>
      <c r="AC96" s="4" t="e">
        <f t="shared" si="107"/>
        <v>#REF!</v>
      </c>
      <c r="AD96" s="4" t="e">
        <f t="shared" si="107"/>
        <v>#REF!</v>
      </c>
      <c r="AE96" s="4" t="e">
        <f t="shared" si="107"/>
        <v>#REF!</v>
      </c>
      <c r="AF96" s="4" t="e">
        <f t="shared" si="107"/>
        <v>#REF!</v>
      </c>
      <c r="AG96" s="4" t="e">
        <f t="shared" si="107"/>
        <v>#REF!</v>
      </c>
      <c r="AH96" s="4" t="e">
        <f t="shared" si="107"/>
        <v>#REF!</v>
      </c>
      <c r="AI96" s="4" t="e">
        <f t="shared" si="107"/>
        <v>#REF!</v>
      </c>
      <c r="AJ96" s="4" t="e">
        <f t="shared" si="107"/>
        <v>#REF!</v>
      </c>
      <c r="AK96" s="4" t="e">
        <f t="shared" si="107"/>
        <v>#REF!</v>
      </c>
      <c r="AL96" s="4" t="e">
        <f t="shared" si="107"/>
        <v>#REF!</v>
      </c>
      <c r="AM96" s="4" t="e">
        <f t="shared" si="106"/>
        <v>#REF!</v>
      </c>
      <c r="AN96" s="4" t="e">
        <f t="shared" si="106"/>
        <v>#REF!</v>
      </c>
      <c r="AO96" s="4" t="e">
        <f t="shared" si="106"/>
        <v>#REF!</v>
      </c>
      <c r="AP96" s="4" t="e">
        <f t="shared" si="106"/>
        <v>#REF!</v>
      </c>
      <c r="AQ96" s="4" t="e">
        <f t="shared" si="106"/>
        <v>#REF!</v>
      </c>
      <c r="AR96" s="4" t="e">
        <f t="shared" si="106"/>
        <v>#REF!</v>
      </c>
      <c r="AS96" s="4" t="e">
        <f t="shared" si="106"/>
        <v>#REF!</v>
      </c>
      <c r="AT96" s="4" t="e">
        <f t="shared" si="106"/>
        <v>#REF!</v>
      </c>
      <c r="AU96" s="4" t="e">
        <f t="shared" si="106"/>
        <v>#REF!</v>
      </c>
      <c r="AV96" s="4" t="e">
        <f t="shared" si="106"/>
        <v>#REF!</v>
      </c>
      <c r="AW96" s="4" t="e">
        <f t="shared" si="106"/>
        <v>#REF!</v>
      </c>
      <c r="AX96" s="4" t="e">
        <f t="shared" si="106"/>
        <v>#REF!</v>
      </c>
      <c r="AY96" s="4" t="e">
        <f t="shared" si="106"/>
        <v>#REF!</v>
      </c>
      <c r="AZ96" s="4" t="e">
        <f t="shared" si="106"/>
        <v>#REF!</v>
      </c>
      <c r="BA96" s="4" t="e">
        <f t="shared" si="106"/>
        <v>#REF!</v>
      </c>
      <c r="BB96" s="4" t="e">
        <f t="shared" si="106"/>
        <v>#REF!</v>
      </c>
      <c r="BC96" s="4" t="e">
        <f t="shared" si="108"/>
        <v>#REF!</v>
      </c>
      <c r="BD96" s="4" t="e">
        <f t="shared" si="94"/>
        <v>#REF!</v>
      </c>
      <c r="BE96" s="4" t="e">
        <f t="shared" si="94"/>
        <v>#REF!</v>
      </c>
      <c r="BF96" s="4" t="e">
        <f t="shared" si="94"/>
        <v>#REF!</v>
      </c>
      <c r="BG96" s="4" t="e">
        <f t="shared" si="94"/>
        <v>#REF!</v>
      </c>
      <c r="BH96" s="4" t="e">
        <f t="shared" si="94"/>
        <v>#REF!</v>
      </c>
      <c r="BI96" s="4" t="e">
        <f t="shared" si="94"/>
        <v>#REF!</v>
      </c>
      <c r="BJ96" s="4" t="e">
        <f t="shared" si="94"/>
        <v>#REF!</v>
      </c>
      <c r="BK96" s="4" t="e">
        <f t="shared" si="94"/>
        <v>#REF!</v>
      </c>
      <c r="BL96" s="4" t="e">
        <f t="shared" si="94"/>
        <v>#REF!</v>
      </c>
      <c r="BM96" s="4" t="e">
        <f t="shared" si="94"/>
        <v>#REF!</v>
      </c>
      <c r="BN96" s="4" t="e">
        <f t="shared" si="94"/>
        <v>#REF!</v>
      </c>
      <c r="BO96" s="4" t="e">
        <f t="shared" si="94"/>
        <v>#REF!</v>
      </c>
      <c r="BP96" s="4" t="e">
        <f t="shared" si="94"/>
        <v>#REF!</v>
      </c>
      <c r="BQ96" s="4" t="e">
        <f t="shared" si="94"/>
        <v>#REF!</v>
      </c>
      <c r="BR96" s="4" t="e">
        <f t="shared" si="94"/>
        <v>#REF!</v>
      </c>
      <c r="BS96" s="4" t="e">
        <f t="shared" si="94"/>
        <v>#REF!</v>
      </c>
      <c r="BT96" s="4" t="e">
        <f t="shared" si="95"/>
        <v>#REF!</v>
      </c>
      <c r="BU96" s="4" t="e">
        <f t="shared" si="95"/>
        <v>#REF!</v>
      </c>
      <c r="BV96" s="4" t="e">
        <f t="shared" si="95"/>
        <v>#REF!</v>
      </c>
      <c r="BW96" s="4" t="e">
        <f t="shared" si="95"/>
        <v>#REF!</v>
      </c>
      <c r="BX96" s="4" t="e">
        <f t="shared" si="95"/>
        <v>#REF!</v>
      </c>
      <c r="BY96" s="4" t="e">
        <f t="shared" si="95"/>
        <v>#REF!</v>
      </c>
      <c r="BZ96" s="4" t="e">
        <f t="shared" si="95"/>
        <v>#REF!</v>
      </c>
      <c r="CA96" s="4" t="e">
        <f t="shared" si="95"/>
        <v>#REF!</v>
      </c>
      <c r="CB96" s="4" t="e">
        <f t="shared" si="95"/>
        <v>#REF!</v>
      </c>
      <c r="CC96" s="4" t="e">
        <f t="shared" si="95"/>
        <v>#REF!</v>
      </c>
      <c r="CD96" s="4" t="e">
        <f t="shared" si="95"/>
        <v>#REF!</v>
      </c>
      <c r="CE96" s="4" t="e">
        <f t="shared" si="95"/>
        <v>#REF!</v>
      </c>
      <c r="CF96" s="4" t="e">
        <f t="shared" si="95"/>
        <v>#REF!</v>
      </c>
      <c r="CG96" s="4" t="e">
        <f t="shared" si="95"/>
        <v>#REF!</v>
      </c>
      <c r="CH96" s="4" t="e">
        <f t="shared" si="95"/>
        <v>#REF!</v>
      </c>
      <c r="CI96" s="4" t="e">
        <f t="shared" si="95"/>
        <v>#REF!</v>
      </c>
      <c r="CJ96" s="4" t="e">
        <f t="shared" si="96"/>
        <v>#REF!</v>
      </c>
      <c r="CK96" s="4" t="e">
        <f t="shared" si="96"/>
        <v>#REF!</v>
      </c>
      <c r="CL96" s="4" t="e">
        <f t="shared" si="96"/>
        <v>#REF!</v>
      </c>
      <c r="CM96" s="4" t="e">
        <f t="shared" si="96"/>
        <v>#REF!</v>
      </c>
      <c r="CN96" s="4" t="e">
        <f t="shared" si="96"/>
        <v>#REF!</v>
      </c>
      <c r="CO96" s="4" t="e">
        <f t="shared" si="96"/>
        <v>#REF!</v>
      </c>
      <c r="CP96" s="4" t="e">
        <f t="shared" si="96"/>
        <v>#REF!</v>
      </c>
      <c r="CQ96" s="4" t="e">
        <f t="shared" si="96"/>
        <v>#REF!</v>
      </c>
      <c r="CR96" s="4" t="e">
        <f t="shared" si="96"/>
        <v>#REF!</v>
      </c>
      <c r="CS96" s="4" t="e">
        <f t="shared" si="96"/>
        <v>#REF!</v>
      </c>
      <c r="CT96" s="4" t="e">
        <f t="shared" si="96"/>
        <v>#REF!</v>
      </c>
      <c r="CU96" s="4" t="e">
        <f t="shared" si="96"/>
        <v>#REF!</v>
      </c>
      <c r="CV96" s="4" t="e">
        <f t="shared" si="96"/>
        <v>#REF!</v>
      </c>
      <c r="CW96" s="4" t="e">
        <f t="shared" si="96"/>
        <v>#REF!</v>
      </c>
      <c r="CX96" s="4" t="e">
        <f t="shared" si="96"/>
        <v>#REF!</v>
      </c>
      <c r="CY96" s="4" t="e">
        <f t="shared" si="96"/>
        <v>#REF!</v>
      </c>
      <c r="CZ96" s="4" t="e">
        <f t="shared" si="97"/>
        <v>#REF!</v>
      </c>
      <c r="DA96" s="4" t="e">
        <f t="shared" si="97"/>
        <v>#REF!</v>
      </c>
      <c r="DB96" s="4" t="e">
        <f t="shared" si="97"/>
        <v>#REF!</v>
      </c>
      <c r="DC96" s="4" t="e">
        <f t="shared" si="97"/>
        <v>#REF!</v>
      </c>
      <c r="DD96" s="4" t="e">
        <f t="shared" si="97"/>
        <v>#REF!</v>
      </c>
      <c r="DE96" s="4" t="e">
        <f t="shared" si="97"/>
        <v>#REF!</v>
      </c>
      <c r="DF96" s="4" t="e">
        <f t="shared" si="97"/>
        <v>#REF!</v>
      </c>
      <c r="DG96" s="4" t="e">
        <f t="shared" si="97"/>
        <v>#REF!</v>
      </c>
      <c r="DH96" s="4" t="e">
        <f t="shared" si="97"/>
        <v>#REF!</v>
      </c>
      <c r="DI96" s="4" t="e">
        <f t="shared" si="97"/>
        <v>#REF!</v>
      </c>
      <c r="DJ96" s="4" t="e">
        <f t="shared" si="97"/>
        <v>#REF!</v>
      </c>
      <c r="DK96" s="4" t="e">
        <f t="shared" si="97"/>
        <v>#REF!</v>
      </c>
      <c r="DL96" s="4" t="e">
        <f t="shared" si="97"/>
        <v>#REF!</v>
      </c>
      <c r="DM96" s="4" t="e">
        <f t="shared" si="97"/>
        <v>#REF!</v>
      </c>
      <c r="DN96" s="4" t="e">
        <f t="shared" si="97"/>
        <v>#REF!</v>
      </c>
      <c r="DO96" s="4" t="e">
        <f t="shared" si="97"/>
        <v>#REF!</v>
      </c>
      <c r="DP96" s="4" t="e">
        <f t="shared" si="98"/>
        <v>#REF!</v>
      </c>
      <c r="DQ96" s="4" t="e">
        <f t="shared" si="98"/>
        <v>#REF!</v>
      </c>
      <c r="DR96" s="4" t="e">
        <f t="shared" si="98"/>
        <v>#REF!</v>
      </c>
      <c r="DS96" s="4" t="e">
        <f t="shared" si="98"/>
        <v>#REF!</v>
      </c>
      <c r="DT96" s="4" t="e">
        <f t="shared" si="98"/>
        <v>#REF!</v>
      </c>
      <c r="DU96" s="4" t="e">
        <f t="shared" si="98"/>
        <v>#REF!</v>
      </c>
      <c r="DV96" s="4" t="e">
        <f t="shared" si="98"/>
        <v>#REF!</v>
      </c>
      <c r="DW96" s="4" t="e">
        <f t="shared" si="98"/>
        <v>#REF!</v>
      </c>
      <c r="DX96" s="4" t="e">
        <f t="shared" si="98"/>
        <v>#REF!</v>
      </c>
      <c r="DY96" s="4" t="e">
        <f t="shared" si="98"/>
        <v>#REF!</v>
      </c>
      <c r="DZ96" s="4" t="e">
        <f t="shared" si="98"/>
        <v>#REF!</v>
      </c>
      <c r="EA96" s="4" t="e">
        <f t="shared" si="98"/>
        <v>#REF!</v>
      </c>
      <c r="EB96" s="4" t="e">
        <f t="shared" si="98"/>
        <v>#REF!</v>
      </c>
      <c r="EC96" s="4" t="e">
        <f t="shared" si="98"/>
        <v>#REF!</v>
      </c>
      <c r="ED96" s="4" t="e">
        <f t="shared" si="98"/>
        <v>#REF!</v>
      </c>
      <c r="EE96" s="4" t="e">
        <f t="shared" si="98"/>
        <v>#REF!</v>
      </c>
      <c r="EF96" s="4" t="e">
        <f t="shared" si="99"/>
        <v>#REF!</v>
      </c>
      <c r="EG96" s="4" t="e">
        <f t="shared" si="99"/>
        <v>#REF!</v>
      </c>
      <c r="EH96" s="4" t="e">
        <f t="shared" si="99"/>
        <v>#REF!</v>
      </c>
      <c r="EI96" s="4" t="e">
        <f t="shared" si="99"/>
        <v>#REF!</v>
      </c>
      <c r="EJ96" s="4" t="e">
        <f t="shared" si="99"/>
        <v>#REF!</v>
      </c>
      <c r="EK96" s="4" t="e">
        <f t="shared" si="99"/>
        <v>#REF!</v>
      </c>
      <c r="EL96" s="4" t="e">
        <f t="shared" si="99"/>
        <v>#REF!</v>
      </c>
      <c r="EM96" s="4" t="e">
        <f t="shared" si="99"/>
        <v>#REF!</v>
      </c>
      <c r="EN96" s="4" t="e">
        <f t="shared" si="99"/>
        <v>#REF!</v>
      </c>
      <c r="EO96" s="4" t="e">
        <f t="shared" si="99"/>
        <v>#REF!</v>
      </c>
      <c r="EP96" s="4" t="e">
        <f t="shared" si="99"/>
        <v>#REF!</v>
      </c>
      <c r="EQ96" s="4" t="e">
        <f t="shared" si="99"/>
        <v>#REF!</v>
      </c>
      <c r="ER96" s="4" t="e">
        <f t="shared" si="99"/>
        <v>#REF!</v>
      </c>
      <c r="ES96" s="4" t="e">
        <f t="shared" si="99"/>
        <v>#REF!</v>
      </c>
      <c r="ET96" s="4" t="e">
        <f t="shared" si="99"/>
        <v>#REF!</v>
      </c>
      <c r="EU96" s="4" t="e">
        <f t="shared" si="99"/>
        <v>#REF!</v>
      </c>
      <c r="EV96" s="4" t="e">
        <f t="shared" si="100"/>
        <v>#REF!</v>
      </c>
      <c r="EW96" s="4" t="e">
        <f t="shared" si="100"/>
        <v>#REF!</v>
      </c>
      <c r="EX96" s="4" t="e">
        <f t="shared" si="100"/>
        <v>#REF!</v>
      </c>
      <c r="EY96" s="4" t="e">
        <f t="shared" si="100"/>
        <v>#REF!</v>
      </c>
      <c r="EZ96" s="4" t="e">
        <f t="shared" si="100"/>
        <v>#REF!</v>
      </c>
      <c r="FA96" s="4" t="e">
        <f t="shared" si="100"/>
        <v>#REF!</v>
      </c>
      <c r="FB96" s="4" t="e">
        <f t="shared" si="100"/>
        <v>#REF!</v>
      </c>
      <c r="FC96" s="4" t="e">
        <f t="shared" si="100"/>
        <v>#REF!</v>
      </c>
      <c r="FD96" s="4" t="e">
        <f t="shared" si="100"/>
        <v>#REF!</v>
      </c>
      <c r="FE96" s="4" t="e">
        <f t="shared" si="100"/>
        <v>#REF!</v>
      </c>
      <c r="FF96" s="4" t="e">
        <f t="shared" si="100"/>
        <v>#REF!</v>
      </c>
      <c r="FG96" s="4" t="e">
        <f t="shared" si="100"/>
        <v>#REF!</v>
      </c>
      <c r="FH96" s="4" t="e">
        <f t="shared" si="100"/>
        <v>#REF!</v>
      </c>
      <c r="FI96" s="4" t="e">
        <f t="shared" si="100"/>
        <v>#REF!</v>
      </c>
      <c r="FJ96" s="4" t="e">
        <f t="shared" si="100"/>
        <v>#REF!</v>
      </c>
      <c r="FK96" s="4" t="e">
        <f t="shared" si="100"/>
        <v>#REF!</v>
      </c>
      <c r="FL96" s="4" t="e">
        <f t="shared" si="101"/>
        <v>#REF!</v>
      </c>
      <c r="FM96" s="4" t="e">
        <f t="shared" si="101"/>
        <v>#REF!</v>
      </c>
      <c r="FN96" s="4" t="e">
        <f t="shared" si="101"/>
        <v>#REF!</v>
      </c>
      <c r="FO96" s="4" t="e">
        <f t="shared" si="101"/>
        <v>#REF!</v>
      </c>
      <c r="FP96" s="4" t="e">
        <f t="shared" si="101"/>
        <v>#REF!</v>
      </c>
      <c r="FQ96" s="4" t="e">
        <f t="shared" si="101"/>
        <v>#REF!</v>
      </c>
      <c r="FR96" s="4" t="e">
        <f t="shared" si="101"/>
        <v>#REF!</v>
      </c>
      <c r="FS96" s="4" t="e">
        <f t="shared" si="101"/>
        <v>#REF!</v>
      </c>
      <c r="FT96" s="4" t="e">
        <f t="shared" si="101"/>
        <v>#REF!</v>
      </c>
      <c r="FU96" s="4" t="e">
        <f t="shared" si="101"/>
        <v>#REF!</v>
      </c>
      <c r="FV96" s="4" t="e">
        <f t="shared" si="101"/>
        <v>#REF!</v>
      </c>
      <c r="FW96" s="4" t="e">
        <f t="shared" si="101"/>
        <v>#REF!</v>
      </c>
      <c r="FX96" s="4" t="e">
        <f t="shared" si="101"/>
        <v>#REF!</v>
      </c>
      <c r="FY96" s="4" t="e">
        <f t="shared" si="101"/>
        <v>#REF!</v>
      </c>
      <c r="FZ96" s="4" t="e">
        <f t="shared" si="101"/>
        <v>#REF!</v>
      </c>
      <c r="GA96" s="4" t="e">
        <f t="shared" si="101"/>
        <v>#REF!</v>
      </c>
      <c r="GB96" s="4" t="e">
        <f t="shared" si="102"/>
        <v>#REF!</v>
      </c>
      <c r="GC96" s="4" t="e">
        <f t="shared" si="102"/>
        <v>#REF!</v>
      </c>
      <c r="GD96" s="4" t="e">
        <f t="shared" si="102"/>
        <v>#REF!</v>
      </c>
      <c r="GE96" s="4" t="e">
        <f t="shared" si="102"/>
        <v>#REF!</v>
      </c>
      <c r="GF96" s="4" t="e">
        <f t="shared" si="102"/>
        <v>#REF!</v>
      </c>
      <c r="GG96" s="4" t="e">
        <f t="shared" si="102"/>
        <v>#REF!</v>
      </c>
      <c r="GH96" s="4" t="e">
        <f t="shared" si="102"/>
        <v>#REF!</v>
      </c>
      <c r="GI96" s="4" t="e">
        <f t="shared" si="102"/>
        <v>#REF!</v>
      </c>
      <c r="GJ96" s="4" t="e">
        <f t="shared" si="102"/>
        <v>#REF!</v>
      </c>
      <c r="GK96" s="4" t="e">
        <f t="shared" si="102"/>
        <v>#REF!</v>
      </c>
      <c r="GL96" s="4" t="e">
        <f t="shared" si="102"/>
        <v>#REF!</v>
      </c>
      <c r="GM96" s="4" t="e">
        <f t="shared" si="102"/>
        <v>#REF!</v>
      </c>
      <c r="GN96" s="4" t="e">
        <f t="shared" si="102"/>
        <v>#REF!</v>
      </c>
      <c r="GO96" s="4" t="e">
        <f t="shared" si="102"/>
        <v>#REF!</v>
      </c>
      <c r="GP96" s="4" t="e">
        <f t="shared" si="102"/>
        <v>#REF!</v>
      </c>
      <c r="GQ96" s="4" t="e">
        <f t="shared" si="102"/>
        <v>#REF!</v>
      </c>
      <c r="GR96" s="4" t="e">
        <f t="shared" si="103"/>
        <v>#REF!</v>
      </c>
      <c r="GS96" s="4" t="e">
        <f t="shared" si="103"/>
        <v>#REF!</v>
      </c>
      <c r="GT96" s="4" t="e">
        <f t="shared" si="103"/>
        <v>#REF!</v>
      </c>
      <c r="GU96" s="4" t="e">
        <f t="shared" si="103"/>
        <v>#REF!</v>
      </c>
      <c r="GV96" s="4" t="e">
        <f t="shared" si="103"/>
        <v>#REF!</v>
      </c>
      <c r="GW96" s="4" t="e">
        <f t="shared" si="103"/>
        <v>#REF!</v>
      </c>
      <c r="GX96" s="4" t="e">
        <f t="shared" si="103"/>
        <v>#REF!</v>
      </c>
      <c r="GY96" s="4" t="e">
        <f t="shared" si="103"/>
        <v>#REF!</v>
      </c>
      <c r="GZ96" s="4" t="e">
        <f t="shared" si="103"/>
        <v>#REF!</v>
      </c>
      <c r="HA96" s="4" t="e">
        <f t="shared" si="103"/>
        <v>#REF!</v>
      </c>
      <c r="HB96" s="4" t="e">
        <f t="shared" si="103"/>
        <v>#REF!</v>
      </c>
      <c r="HC96" s="4" t="e">
        <f t="shared" si="103"/>
        <v>#REF!</v>
      </c>
      <c r="HD96" s="4" t="e">
        <f t="shared" si="103"/>
        <v>#REF!</v>
      </c>
      <c r="HE96" s="4" t="e">
        <f t="shared" si="103"/>
        <v>#REF!</v>
      </c>
      <c r="HF96" s="4" t="e">
        <f t="shared" si="103"/>
        <v>#REF!</v>
      </c>
      <c r="HG96" s="4" t="e">
        <f t="shared" si="103"/>
        <v>#REF!</v>
      </c>
      <c r="HH96" s="4" t="e">
        <f t="shared" si="104"/>
        <v>#REF!</v>
      </c>
      <c r="HI96" s="4" t="e">
        <f t="shared" si="104"/>
        <v>#REF!</v>
      </c>
      <c r="HJ96" s="4" t="e">
        <f t="shared" si="104"/>
        <v>#REF!</v>
      </c>
      <c r="HK96" s="4" t="e">
        <f t="shared" si="104"/>
        <v>#REF!</v>
      </c>
      <c r="HL96" s="4" t="e">
        <f t="shared" si="104"/>
        <v>#REF!</v>
      </c>
      <c r="HM96" s="4" t="e">
        <f t="shared" si="104"/>
        <v>#REF!</v>
      </c>
      <c r="HN96" s="4" t="e">
        <f t="shared" si="104"/>
        <v>#REF!</v>
      </c>
      <c r="HO96" s="4" t="e">
        <f t="shared" si="104"/>
        <v>#REF!</v>
      </c>
      <c r="HP96" s="4" t="e">
        <f t="shared" si="104"/>
        <v>#REF!</v>
      </c>
      <c r="HQ96" s="4" t="e">
        <f t="shared" si="104"/>
        <v>#REF!</v>
      </c>
      <c r="HR96" s="4" t="e">
        <f t="shared" si="104"/>
        <v>#REF!</v>
      </c>
      <c r="HS96" s="4" t="e">
        <f t="shared" si="104"/>
        <v>#REF!</v>
      </c>
      <c r="HT96" s="4" t="e">
        <f t="shared" si="104"/>
        <v>#REF!</v>
      </c>
      <c r="HU96" s="4" t="e">
        <f t="shared" si="104"/>
        <v>#REF!</v>
      </c>
      <c r="HV96" s="4" t="e">
        <f t="shared" si="104"/>
        <v>#REF!</v>
      </c>
      <c r="HW96" s="4" t="e">
        <f t="shared" si="104"/>
        <v>#REF!</v>
      </c>
      <c r="HX96" s="4" t="e">
        <f t="shared" si="105"/>
        <v>#REF!</v>
      </c>
      <c r="HY96" s="4" t="e">
        <f t="shared" si="105"/>
        <v>#REF!</v>
      </c>
      <c r="HZ96" s="4" t="e">
        <f t="shared" si="105"/>
        <v>#REF!</v>
      </c>
      <c r="IA96" s="4" t="e">
        <f t="shared" si="105"/>
        <v>#REF!</v>
      </c>
      <c r="IB96" s="4" t="e">
        <f t="shared" si="105"/>
        <v>#REF!</v>
      </c>
      <c r="IC96" s="4" t="e">
        <f t="shared" si="105"/>
        <v>#REF!</v>
      </c>
      <c r="ID96" s="4" t="e">
        <f t="shared" si="105"/>
        <v>#REF!</v>
      </c>
      <c r="IE96" s="4" t="e">
        <f t="shared" si="105"/>
        <v>#REF!</v>
      </c>
      <c r="IF96" s="4" t="e">
        <f t="shared" si="105"/>
        <v>#REF!</v>
      </c>
      <c r="IG96" s="4" t="e">
        <f t="shared" si="105"/>
        <v>#REF!</v>
      </c>
      <c r="IH96" s="4" t="e">
        <f t="shared" si="105"/>
        <v>#REF!</v>
      </c>
      <c r="II96" s="4" t="e">
        <f t="shared" si="105"/>
        <v>#REF!</v>
      </c>
      <c r="IK96" s="7" t="e">
        <f t="shared" si="91"/>
        <v>#REF!</v>
      </c>
      <c r="IL96" s="4" t="e">
        <f t="shared" si="92"/>
        <v>#REF!</v>
      </c>
      <c r="IM96" s="4" t="e">
        <f t="shared" si="92"/>
        <v>#REF!</v>
      </c>
    </row>
    <row r="97" spans="7:247" ht="8" customHeight="1" x14ac:dyDescent="0.2">
      <c r="G97" s="8">
        <f t="shared" si="93"/>
        <v>1.4300000000000008</v>
      </c>
      <c r="H97" s="9" t="e">
        <f t="shared" si="87"/>
        <v>#REF!</v>
      </c>
      <c r="I97" s="4" t="e">
        <f t="shared" si="109"/>
        <v>#REF!</v>
      </c>
      <c r="J97" s="4" t="e">
        <f t="shared" si="109"/>
        <v>#REF!</v>
      </c>
      <c r="K97" s="4" t="e">
        <f t="shared" si="109"/>
        <v>#REF!</v>
      </c>
      <c r="L97" s="4" t="e">
        <f t="shared" si="109"/>
        <v>#REF!</v>
      </c>
      <c r="M97" s="4" t="e">
        <f t="shared" si="109"/>
        <v>#REF!</v>
      </c>
      <c r="N97" s="4" t="e">
        <f t="shared" si="109"/>
        <v>#REF!</v>
      </c>
      <c r="O97" s="4" t="e">
        <f t="shared" si="109"/>
        <v>#REF!</v>
      </c>
      <c r="P97" s="4" t="e">
        <f t="shared" si="109"/>
        <v>#REF!</v>
      </c>
      <c r="Q97" s="4" t="e">
        <f t="shared" si="109"/>
        <v>#REF!</v>
      </c>
      <c r="R97" s="4" t="e">
        <f t="shared" si="109"/>
        <v>#REF!</v>
      </c>
      <c r="S97" s="4" t="e">
        <f t="shared" si="109"/>
        <v>#REF!</v>
      </c>
      <c r="T97" s="4" t="e">
        <f t="shared" si="109"/>
        <v>#REF!</v>
      </c>
      <c r="U97" s="4" t="e">
        <f t="shared" si="109"/>
        <v>#REF!</v>
      </c>
      <c r="V97" s="4" t="e">
        <f t="shared" si="109"/>
        <v>#REF!</v>
      </c>
      <c r="W97" s="4" t="e">
        <f t="shared" si="109"/>
        <v>#REF!</v>
      </c>
      <c r="X97" s="4" t="e">
        <f t="shared" si="109"/>
        <v>#REF!</v>
      </c>
      <c r="Y97" s="4" t="e">
        <f t="shared" si="107"/>
        <v>#REF!</v>
      </c>
      <c r="Z97" s="4" t="e">
        <f t="shared" si="107"/>
        <v>#REF!</v>
      </c>
      <c r="AA97" s="4" t="e">
        <f t="shared" si="107"/>
        <v>#REF!</v>
      </c>
      <c r="AB97" s="4" t="e">
        <f t="shared" si="107"/>
        <v>#REF!</v>
      </c>
      <c r="AC97" s="4" t="e">
        <f t="shared" si="107"/>
        <v>#REF!</v>
      </c>
      <c r="AD97" s="4" t="e">
        <f t="shared" si="107"/>
        <v>#REF!</v>
      </c>
      <c r="AE97" s="4" t="e">
        <f t="shared" si="107"/>
        <v>#REF!</v>
      </c>
      <c r="AF97" s="4" t="e">
        <f t="shared" si="107"/>
        <v>#REF!</v>
      </c>
      <c r="AG97" s="4" t="e">
        <f t="shared" si="107"/>
        <v>#REF!</v>
      </c>
      <c r="AH97" s="4" t="e">
        <f t="shared" si="107"/>
        <v>#REF!</v>
      </c>
      <c r="AI97" s="4" t="e">
        <f t="shared" si="107"/>
        <v>#REF!</v>
      </c>
      <c r="AJ97" s="4" t="e">
        <f t="shared" si="107"/>
        <v>#REF!</v>
      </c>
      <c r="AK97" s="4" t="e">
        <f t="shared" si="107"/>
        <v>#REF!</v>
      </c>
      <c r="AL97" s="4" t="e">
        <f t="shared" si="107"/>
        <v>#REF!</v>
      </c>
      <c r="AM97" s="4" t="e">
        <f t="shared" si="106"/>
        <v>#REF!</v>
      </c>
      <c r="AN97" s="4" t="e">
        <f t="shared" si="106"/>
        <v>#REF!</v>
      </c>
      <c r="AO97" s="4" t="e">
        <f t="shared" si="106"/>
        <v>#REF!</v>
      </c>
      <c r="AP97" s="4" t="e">
        <f t="shared" si="106"/>
        <v>#REF!</v>
      </c>
      <c r="AQ97" s="4" t="e">
        <f t="shared" si="106"/>
        <v>#REF!</v>
      </c>
      <c r="AR97" s="4" t="e">
        <f t="shared" si="106"/>
        <v>#REF!</v>
      </c>
      <c r="AS97" s="4" t="e">
        <f t="shared" si="106"/>
        <v>#REF!</v>
      </c>
      <c r="AT97" s="4" t="e">
        <f t="shared" si="106"/>
        <v>#REF!</v>
      </c>
      <c r="AU97" s="4" t="e">
        <f t="shared" si="106"/>
        <v>#REF!</v>
      </c>
      <c r="AV97" s="4" t="e">
        <f t="shared" si="106"/>
        <v>#REF!</v>
      </c>
      <c r="AW97" s="4" t="e">
        <f t="shared" si="106"/>
        <v>#REF!</v>
      </c>
      <c r="AX97" s="4" t="e">
        <f t="shared" si="106"/>
        <v>#REF!</v>
      </c>
      <c r="AY97" s="4" t="e">
        <f t="shared" si="106"/>
        <v>#REF!</v>
      </c>
      <c r="AZ97" s="4" t="e">
        <f t="shared" si="106"/>
        <v>#REF!</v>
      </c>
      <c r="BA97" s="4" t="e">
        <f t="shared" si="106"/>
        <v>#REF!</v>
      </c>
      <c r="BB97" s="4" t="e">
        <f t="shared" si="106"/>
        <v>#REF!</v>
      </c>
      <c r="BC97" s="4" t="e">
        <f t="shared" si="108"/>
        <v>#REF!</v>
      </c>
      <c r="BD97" s="4" t="e">
        <f t="shared" si="108"/>
        <v>#REF!</v>
      </c>
      <c r="BE97" s="4" t="e">
        <f t="shared" si="108"/>
        <v>#REF!</v>
      </c>
      <c r="BF97" s="4" t="e">
        <f t="shared" si="108"/>
        <v>#REF!</v>
      </c>
      <c r="BG97" s="4" t="e">
        <f t="shared" si="108"/>
        <v>#REF!</v>
      </c>
      <c r="BH97" s="4" t="e">
        <f t="shared" si="108"/>
        <v>#REF!</v>
      </c>
      <c r="BI97" s="4" t="e">
        <f t="shared" si="108"/>
        <v>#REF!</v>
      </c>
      <c r="BJ97" s="4" t="e">
        <f t="shared" si="108"/>
        <v>#REF!</v>
      </c>
      <c r="BK97" s="4" t="e">
        <f t="shared" si="108"/>
        <v>#REF!</v>
      </c>
      <c r="BL97" s="4" t="e">
        <f t="shared" si="108"/>
        <v>#REF!</v>
      </c>
      <c r="BM97" s="4" t="e">
        <f t="shared" si="108"/>
        <v>#REF!</v>
      </c>
      <c r="BN97" s="4" t="e">
        <f t="shared" si="108"/>
        <v>#REF!</v>
      </c>
      <c r="BO97" s="4" t="e">
        <f t="shared" si="108"/>
        <v>#REF!</v>
      </c>
      <c r="BP97" s="4" t="e">
        <f t="shared" si="108"/>
        <v>#REF!</v>
      </c>
      <c r="BQ97" s="4" t="e">
        <f t="shared" si="108"/>
        <v>#REF!</v>
      </c>
      <c r="BR97" s="4" t="e">
        <f t="shared" si="108"/>
        <v>#REF!</v>
      </c>
      <c r="BS97" s="4" t="e">
        <f t="shared" ref="BS97:CH104" si="110">EXP(200-LN(BS$3))</f>
        <v>#REF!</v>
      </c>
      <c r="BT97" s="4" t="e">
        <f t="shared" si="110"/>
        <v>#REF!</v>
      </c>
      <c r="BU97" s="4" t="e">
        <f t="shared" si="110"/>
        <v>#REF!</v>
      </c>
      <c r="BV97" s="4" t="e">
        <f t="shared" si="110"/>
        <v>#REF!</v>
      </c>
      <c r="BW97" s="4" t="e">
        <f t="shared" si="110"/>
        <v>#REF!</v>
      </c>
      <c r="BX97" s="4" t="e">
        <f t="shared" si="110"/>
        <v>#REF!</v>
      </c>
      <c r="BY97" s="4" t="e">
        <f t="shared" si="110"/>
        <v>#REF!</v>
      </c>
      <c r="BZ97" s="4" t="e">
        <f t="shared" si="110"/>
        <v>#REF!</v>
      </c>
      <c r="CA97" s="4" t="e">
        <f t="shared" si="110"/>
        <v>#REF!</v>
      </c>
      <c r="CB97" s="4" t="e">
        <f t="shared" si="110"/>
        <v>#REF!</v>
      </c>
      <c r="CC97" s="4" t="e">
        <f t="shared" si="110"/>
        <v>#REF!</v>
      </c>
      <c r="CD97" s="4" t="e">
        <f t="shared" si="110"/>
        <v>#REF!</v>
      </c>
      <c r="CE97" s="4" t="e">
        <f t="shared" si="110"/>
        <v>#REF!</v>
      </c>
      <c r="CF97" s="4" t="e">
        <f t="shared" si="110"/>
        <v>#REF!</v>
      </c>
      <c r="CG97" s="4" t="e">
        <f t="shared" si="110"/>
        <v>#REF!</v>
      </c>
      <c r="CH97" s="4" t="e">
        <f t="shared" si="110"/>
        <v>#REF!</v>
      </c>
      <c r="CI97" s="4" t="e">
        <f t="shared" ref="CI97:CX104" si="111">EXP(200-LN(CI$3))</f>
        <v>#REF!</v>
      </c>
      <c r="CJ97" s="4" t="e">
        <f t="shared" si="111"/>
        <v>#REF!</v>
      </c>
      <c r="CK97" s="4" t="e">
        <f t="shared" si="111"/>
        <v>#REF!</v>
      </c>
      <c r="CL97" s="4" t="e">
        <f t="shared" si="111"/>
        <v>#REF!</v>
      </c>
      <c r="CM97" s="4" t="e">
        <f t="shared" si="111"/>
        <v>#REF!</v>
      </c>
      <c r="CN97" s="4" t="e">
        <f t="shared" si="111"/>
        <v>#REF!</v>
      </c>
      <c r="CO97" s="4" t="e">
        <f t="shared" si="111"/>
        <v>#REF!</v>
      </c>
      <c r="CP97" s="4" t="e">
        <f t="shared" si="111"/>
        <v>#REF!</v>
      </c>
      <c r="CQ97" s="4" t="e">
        <f t="shared" si="111"/>
        <v>#REF!</v>
      </c>
      <c r="CR97" s="4" t="e">
        <f t="shared" si="111"/>
        <v>#REF!</v>
      </c>
      <c r="CS97" s="4" t="e">
        <f t="shared" si="111"/>
        <v>#REF!</v>
      </c>
      <c r="CT97" s="4" t="e">
        <f t="shared" si="111"/>
        <v>#REF!</v>
      </c>
      <c r="CU97" s="4" t="e">
        <f t="shared" si="111"/>
        <v>#REF!</v>
      </c>
      <c r="CV97" s="4" t="e">
        <f t="shared" si="111"/>
        <v>#REF!</v>
      </c>
      <c r="CW97" s="4" t="e">
        <f t="shared" si="111"/>
        <v>#REF!</v>
      </c>
      <c r="CX97" s="4" t="e">
        <f t="shared" si="111"/>
        <v>#REF!</v>
      </c>
      <c r="CY97" s="4" t="e">
        <f t="shared" ref="CY97:DN104" si="112">EXP(200-LN(CY$3))</f>
        <v>#REF!</v>
      </c>
      <c r="CZ97" s="4" t="e">
        <f t="shared" si="112"/>
        <v>#REF!</v>
      </c>
      <c r="DA97" s="4" t="e">
        <f t="shared" si="112"/>
        <v>#REF!</v>
      </c>
      <c r="DB97" s="4" t="e">
        <f t="shared" si="112"/>
        <v>#REF!</v>
      </c>
      <c r="DC97" s="4" t="e">
        <f t="shared" si="112"/>
        <v>#REF!</v>
      </c>
      <c r="DD97" s="4" t="e">
        <f t="shared" si="112"/>
        <v>#REF!</v>
      </c>
      <c r="DE97" s="4" t="e">
        <f t="shared" si="112"/>
        <v>#REF!</v>
      </c>
      <c r="DF97" s="4" t="e">
        <f t="shared" si="112"/>
        <v>#REF!</v>
      </c>
      <c r="DG97" s="4" t="e">
        <f t="shared" si="112"/>
        <v>#REF!</v>
      </c>
      <c r="DH97" s="4" t="e">
        <f t="shared" si="112"/>
        <v>#REF!</v>
      </c>
      <c r="DI97" s="4" t="e">
        <f t="shared" si="112"/>
        <v>#REF!</v>
      </c>
      <c r="DJ97" s="4" t="e">
        <f t="shared" si="112"/>
        <v>#REF!</v>
      </c>
      <c r="DK97" s="4" t="e">
        <f t="shared" si="112"/>
        <v>#REF!</v>
      </c>
      <c r="DL97" s="4" t="e">
        <f t="shared" si="112"/>
        <v>#REF!</v>
      </c>
      <c r="DM97" s="4" t="e">
        <f t="shared" si="112"/>
        <v>#REF!</v>
      </c>
      <c r="DN97" s="4" t="e">
        <f t="shared" si="112"/>
        <v>#REF!</v>
      </c>
      <c r="DO97" s="4" t="e">
        <f t="shared" ref="DO97:ED104" si="113">EXP(200-LN(DO$3))</f>
        <v>#REF!</v>
      </c>
      <c r="DP97" s="4" t="e">
        <f t="shared" si="113"/>
        <v>#REF!</v>
      </c>
      <c r="DQ97" s="4" t="e">
        <f t="shared" si="113"/>
        <v>#REF!</v>
      </c>
      <c r="DR97" s="4" t="e">
        <f t="shared" si="113"/>
        <v>#REF!</v>
      </c>
      <c r="DS97" s="4" t="e">
        <f t="shared" si="113"/>
        <v>#REF!</v>
      </c>
      <c r="DT97" s="4" t="e">
        <f t="shared" si="113"/>
        <v>#REF!</v>
      </c>
      <c r="DU97" s="4" t="e">
        <f t="shared" si="113"/>
        <v>#REF!</v>
      </c>
      <c r="DV97" s="4" t="e">
        <f t="shared" si="113"/>
        <v>#REF!</v>
      </c>
      <c r="DW97" s="4" t="e">
        <f t="shared" si="113"/>
        <v>#REF!</v>
      </c>
      <c r="DX97" s="4" t="e">
        <f t="shared" si="113"/>
        <v>#REF!</v>
      </c>
      <c r="DY97" s="4" t="e">
        <f t="shared" si="113"/>
        <v>#REF!</v>
      </c>
      <c r="DZ97" s="4" t="e">
        <f t="shared" si="113"/>
        <v>#REF!</v>
      </c>
      <c r="EA97" s="4" t="e">
        <f t="shared" si="113"/>
        <v>#REF!</v>
      </c>
      <c r="EB97" s="4" t="e">
        <f t="shared" si="113"/>
        <v>#REF!</v>
      </c>
      <c r="EC97" s="4" t="e">
        <f t="shared" si="113"/>
        <v>#REF!</v>
      </c>
      <c r="ED97" s="4" t="e">
        <f t="shared" si="113"/>
        <v>#REF!</v>
      </c>
      <c r="EE97" s="4" t="e">
        <f t="shared" ref="EE97:ET104" si="114">EXP(200-LN(EE$3))</f>
        <v>#REF!</v>
      </c>
      <c r="EF97" s="4" t="e">
        <f t="shared" si="114"/>
        <v>#REF!</v>
      </c>
      <c r="EG97" s="4" t="e">
        <f t="shared" si="114"/>
        <v>#REF!</v>
      </c>
      <c r="EH97" s="4" t="e">
        <f t="shared" si="114"/>
        <v>#REF!</v>
      </c>
      <c r="EI97" s="4" t="e">
        <f t="shared" si="114"/>
        <v>#REF!</v>
      </c>
      <c r="EJ97" s="4" t="e">
        <f t="shared" si="114"/>
        <v>#REF!</v>
      </c>
      <c r="EK97" s="4" t="e">
        <f t="shared" si="114"/>
        <v>#REF!</v>
      </c>
      <c r="EL97" s="4" t="e">
        <f t="shared" si="114"/>
        <v>#REF!</v>
      </c>
      <c r="EM97" s="4" t="e">
        <f t="shared" si="114"/>
        <v>#REF!</v>
      </c>
      <c r="EN97" s="4" t="e">
        <f t="shared" si="114"/>
        <v>#REF!</v>
      </c>
      <c r="EO97" s="4" t="e">
        <f t="shared" si="114"/>
        <v>#REF!</v>
      </c>
      <c r="EP97" s="4" t="e">
        <f t="shared" si="114"/>
        <v>#REF!</v>
      </c>
      <c r="EQ97" s="4" t="e">
        <f t="shared" si="114"/>
        <v>#REF!</v>
      </c>
      <c r="ER97" s="4" t="e">
        <f t="shared" si="114"/>
        <v>#REF!</v>
      </c>
      <c r="ES97" s="4" t="e">
        <f t="shared" si="114"/>
        <v>#REF!</v>
      </c>
      <c r="ET97" s="4" t="e">
        <f t="shared" si="114"/>
        <v>#REF!</v>
      </c>
      <c r="EU97" s="4" t="e">
        <f t="shared" ref="EU97:FJ104" si="115">EXP(200-LN(EU$3))</f>
        <v>#REF!</v>
      </c>
      <c r="EV97" s="4" t="e">
        <f t="shared" si="115"/>
        <v>#REF!</v>
      </c>
      <c r="EW97" s="4" t="e">
        <f t="shared" si="115"/>
        <v>#REF!</v>
      </c>
      <c r="EX97" s="4" t="e">
        <f t="shared" si="115"/>
        <v>#REF!</v>
      </c>
      <c r="EY97" s="4" t="e">
        <f t="shared" si="115"/>
        <v>#REF!</v>
      </c>
      <c r="EZ97" s="4" t="e">
        <f t="shared" si="115"/>
        <v>#REF!</v>
      </c>
      <c r="FA97" s="4" t="e">
        <f t="shared" si="115"/>
        <v>#REF!</v>
      </c>
      <c r="FB97" s="4" t="e">
        <f t="shared" si="115"/>
        <v>#REF!</v>
      </c>
      <c r="FC97" s="4" t="e">
        <f t="shared" si="115"/>
        <v>#REF!</v>
      </c>
      <c r="FD97" s="4" t="e">
        <f t="shared" si="115"/>
        <v>#REF!</v>
      </c>
      <c r="FE97" s="4" t="e">
        <f t="shared" si="115"/>
        <v>#REF!</v>
      </c>
      <c r="FF97" s="4" t="e">
        <f t="shared" si="115"/>
        <v>#REF!</v>
      </c>
      <c r="FG97" s="4" t="e">
        <f t="shared" si="115"/>
        <v>#REF!</v>
      </c>
      <c r="FH97" s="4" t="e">
        <f t="shared" si="115"/>
        <v>#REF!</v>
      </c>
      <c r="FI97" s="4" t="e">
        <f t="shared" si="115"/>
        <v>#REF!</v>
      </c>
      <c r="FJ97" s="4" t="e">
        <f t="shared" si="115"/>
        <v>#REF!</v>
      </c>
      <c r="FK97" s="4" t="e">
        <f t="shared" ref="FK97:FZ104" si="116">EXP(200-LN(FK$3))</f>
        <v>#REF!</v>
      </c>
      <c r="FL97" s="4" t="e">
        <f t="shared" si="116"/>
        <v>#REF!</v>
      </c>
      <c r="FM97" s="4" t="e">
        <f t="shared" si="116"/>
        <v>#REF!</v>
      </c>
      <c r="FN97" s="4" t="e">
        <f t="shared" si="116"/>
        <v>#REF!</v>
      </c>
      <c r="FO97" s="4" t="e">
        <f t="shared" si="116"/>
        <v>#REF!</v>
      </c>
      <c r="FP97" s="4" t="e">
        <f t="shared" si="116"/>
        <v>#REF!</v>
      </c>
      <c r="FQ97" s="4" t="e">
        <f t="shared" si="116"/>
        <v>#REF!</v>
      </c>
      <c r="FR97" s="4" t="e">
        <f t="shared" si="116"/>
        <v>#REF!</v>
      </c>
      <c r="FS97" s="4" t="e">
        <f t="shared" si="116"/>
        <v>#REF!</v>
      </c>
      <c r="FT97" s="4" t="e">
        <f t="shared" si="116"/>
        <v>#REF!</v>
      </c>
      <c r="FU97" s="4" t="e">
        <f t="shared" si="116"/>
        <v>#REF!</v>
      </c>
      <c r="FV97" s="4" t="e">
        <f t="shared" si="116"/>
        <v>#REF!</v>
      </c>
      <c r="FW97" s="4" t="e">
        <f t="shared" si="116"/>
        <v>#REF!</v>
      </c>
      <c r="FX97" s="4" t="e">
        <f t="shared" si="116"/>
        <v>#REF!</v>
      </c>
      <c r="FY97" s="4" t="e">
        <f t="shared" si="116"/>
        <v>#REF!</v>
      </c>
      <c r="FZ97" s="4" t="e">
        <f t="shared" si="116"/>
        <v>#REF!</v>
      </c>
      <c r="GA97" s="4" t="e">
        <f t="shared" ref="GA97:GP104" si="117">EXP(200-LN(GA$3))</f>
        <v>#REF!</v>
      </c>
      <c r="GB97" s="4" t="e">
        <f t="shared" si="117"/>
        <v>#REF!</v>
      </c>
      <c r="GC97" s="4" t="e">
        <f t="shared" si="117"/>
        <v>#REF!</v>
      </c>
      <c r="GD97" s="4" t="e">
        <f t="shared" si="117"/>
        <v>#REF!</v>
      </c>
      <c r="GE97" s="4" t="e">
        <f t="shared" si="117"/>
        <v>#REF!</v>
      </c>
      <c r="GF97" s="4" t="e">
        <f t="shared" si="117"/>
        <v>#REF!</v>
      </c>
      <c r="GG97" s="4" t="e">
        <f t="shared" si="117"/>
        <v>#REF!</v>
      </c>
      <c r="GH97" s="4" t="e">
        <f t="shared" si="117"/>
        <v>#REF!</v>
      </c>
      <c r="GI97" s="4" t="e">
        <f t="shared" si="117"/>
        <v>#REF!</v>
      </c>
      <c r="GJ97" s="4" t="e">
        <f t="shared" si="117"/>
        <v>#REF!</v>
      </c>
      <c r="GK97" s="4" t="e">
        <f t="shared" si="117"/>
        <v>#REF!</v>
      </c>
      <c r="GL97" s="4" t="e">
        <f t="shared" si="117"/>
        <v>#REF!</v>
      </c>
      <c r="GM97" s="4" t="e">
        <f t="shared" si="117"/>
        <v>#REF!</v>
      </c>
      <c r="GN97" s="4" t="e">
        <f t="shared" si="117"/>
        <v>#REF!</v>
      </c>
      <c r="GO97" s="4" t="e">
        <f t="shared" si="117"/>
        <v>#REF!</v>
      </c>
      <c r="GP97" s="4" t="e">
        <f t="shared" si="117"/>
        <v>#REF!</v>
      </c>
      <c r="GQ97" s="4" t="e">
        <f t="shared" ref="GQ97:HF104" si="118">EXP(200-LN(GQ$3))</f>
        <v>#REF!</v>
      </c>
      <c r="GR97" s="4" t="e">
        <f t="shared" si="118"/>
        <v>#REF!</v>
      </c>
      <c r="GS97" s="4" t="e">
        <f t="shared" si="118"/>
        <v>#REF!</v>
      </c>
      <c r="GT97" s="4" t="e">
        <f t="shared" si="118"/>
        <v>#REF!</v>
      </c>
      <c r="GU97" s="4" t="e">
        <f t="shared" si="118"/>
        <v>#REF!</v>
      </c>
      <c r="GV97" s="4" t="e">
        <f t="shared" si="118"/>
        <v>#REF!</v>
      </c>
      <c r="GW97" s="4" t="e">
        <f t="shared" si="118"/>
        <v>#REF!</v>
      </c>
      <c r="GX97" s="4" t="e">
        <f t="shared" si="118"/>
        <v>#REF!</v>
      </c>
      <c r="GY97" s="4" t="e">
        <f t="shared" si="118"/>
        <v>#REF!</v>
      </c>
      <c r="GZ97" s="4" t="e">
        <f t="shared" si="118"/>
        <v>#REF!</v>
      </c>
      <c r="HA97" s="4" t="e">
        <f t="shared" si="118"/>
        <v>#REF!</v>
      </c>
      <c r="HB97" s="4" t="e">
        <f t="shared" si="118"/>
        <v>#REF!</v>
      </c>
      <c r="HC97" s="4" t="e">
        <f t="shared" si="118"/>
        <v>#REF!</v>
      </c>
      <c r="HD97" s="4" t="e">
        <f t="shared" si="118"/>
        <v>#REF!</v>
      </c>
      <c r="HE97" s="4" t="e">
        <f t="shared" si="118"/>
        <v>#REF!</v>
      </c>
      <c r="HF97" s="4" t="e">
        <f t="shared" si="118"/>
        <v>#REF!</v>
      </c>
      <c r="HG97" s="4" t="e">
        <f t="shared" ref="HG97:HV104" si="119">EXP(200-LN(HG$3))</f>
        <v>#REF!</v>
      </c>
      <c r="HH97" s="4" t="e">
        <f t="shared" si="119"/>
        <v>#REF!</v>
      </c>
      <c r="HI97" s="4" t="e">
        <f t="shared" si="119"/>
        <v>#REF!</v>
      </c>
      <c r="HJ97" s="4" t="e">
        <f t="shared" si="119"/>
        <v>#REF!</v>
      </c>
      <c r="HK97" s="4" t="e">
        <f t="shared" si="119"/>
        <v>#REF!</v>
      </c>
      <c r="HL97" s="4" t="e">
        <f t="shared" si="119"/>
        <v>#REF!</v>
      </c>
      <c r="HM97" s="4" t="e">
        <f t="shared" si="119"/>
        <v>#REF!</v>
      </c>
      <c r="HN97" s="4" t="e">
        <f t="shared" si="119"/>
        <v>#REF!</v>
      </c>
      <c r="HO97" s="4" t="e">
        <f t="shared" si="119"/>
        <v>#REF!</v>
      </c>
      <c r="HP97" s="4" t="e">
        <f t="shared" si="119"/>
        <v>#REF!</v>
      </c>
      <c r="HQ97" s="4" t="e">
        <f t="shared" si="119"/>
        <v>#REF!</v>
      </c>
      <c r="HR97" s="4" t="e">
        <f t="shared" si="119"/>
        <v>#REF!</v>
      </c>
      <c r="HS97" s="4" t="e">
        <f t="shared" si="119"/>
        <v>#REF!</v>
      </c>
      <c r="HT97" s="4" t="e">
        <f t="shared" si="119"/>
        <v>#REF!</v>
      </c>
      <c r="HU97" s="4" t="e">
        <f t="shared" si="119"/>
        <v>#REF!</v>
      </c>
      <c r="HV97" s="4" t="e">
        <f t="shared" si="119"/>
        <v>#REF!</v>
      </c>
      <c r="HW97" s="4" t="e">
        <f t="shared" ref="HW97:II104" si="120">EXP(200-LN(HW$3))</f>
        <v>#REF!</v>
      </c>
      <c r="HX97" s="4" t="e">
        <f t="shared" si="120"/>
        <v>#REF!</v>
      </c>
      <c r="HY97" s="4" t="e">
        <f t="shared" si="120"/>
        <v>#REF!</v>
      </c>
      <c r="HZ97" s="4" t="e">
        <f t="shared" si="120"/>
        <v>#REF!</v>
      </c>
      <c r="IA97" s="4" t="e">
        <f t="shared" si="120"/>
        <v>#REF!</v>
      </c>
      <c r="IB97" s="4" t="e">
        <f t="shared" si="120"/>
        <v>#REF!</v>
      </c>
      <c r="IC97" s="4" t="e">
        <f t="shared" si="120"/>
        <v>#REF!</v>
      </c>
      <c r="ID97" s="4" t="e">
        <f t="shared" si="120"/>
        <v>#REF!</v>
      </c>
      <c r="IE97" s="4" t="e">
        <f t="shared" si="120"/>
        <v>#REF!</v>
      </c>
      <c r="IF97" s="4" t="e">
        <f t="shared" si="120"/>
        <v>#REF!</v>
      </c>
      <c r="IG97" s="4" t="e">
        <f t="shared" si="120"/>
        <v>#REF!</v>
      </c>
      <c r="IH97" s="4" t="e">
        <f t="shared" si="120"/>
        <v>#REF!</v>
      </c>
      <c r="II97" s="4" t="e">
        <f t="shared" si="120"/>
        <v>#REF!</v>
      </c>
      <c r="IK97" s="7" t="e">
        <f t="shared" si="91"/>
        <v>#REF!</v>
      </c>
      <c r="IL97" s="4" t="e">
        <f t="shared" si="92"/>
        <v>#REF!</v>
      </c>
      <c r="IM97" s="4" t="e">
        <f t="shared" si="92"/>
        <v>#REF!</v>
      </c>
    </row>
    <row r="98" spans="7:247" ht="8" customHeight="1" x14ac:dyDescent="0.2">
      <c r="G98" s="8">
        <f t="shared" si="93"/>
        <v>1.4400000000000008</v>
      </c>
      <c r="H98" s="9" t="e">
        <f t="shared" si="87"/>
        <v>#REF!</v>
      </c>
      <c r="I98" s="4" t="e">
        <f t="shared" si="109"/>
        <v>#REF!</v>
      </c>
      <c r="J98" s="4" t="e">
        <f t="shared" si="109"/>
        <v>#REF!</v>
      </c>
      <c r="K98" s="4" t="e">
        <f t="shared" si="109"/>
        <v>#REF!</v>
      </c>
      <c r="L98" s="4" t="e">
        <f t="shared" si="109"/>
        <v>#REF!</v>
      </c>
      <c r="M98" s="4" t="e">
        <f t="shared" si="109"/>
        <v>#REF!</v>
      </c>
      <c r="N98" s="4" t="e">
        <f t="shared" si="109"/>
        <v>#REF!</v>
      </c>
      <c r="O98" s="4" t="e">
        <f t="shared" si="109"/>
        <v>#REF!</v>
      </c>
      <c r="P98" s="4" t="e">
        <f t="shared" si="109"/>
        <v>#REF!</v>
      </c>
      <c r="Q98" s="4" t="e">
        <f t="shared" si="109"/>
        <v>#REF!</v>
      </c>
      <c r="R98" s="4" t="e">
        <f t="shared" si="109"/>
        <v>#REF!</v>
      </c>
      <c r="S98" s="4" t="e">
        <f t="shared" si="109"/>
        <v>#REF!</v>
      </c>
      <c r="T98" s="4" t="e">
        <f t="shared" si="109"/>
        <v>#REF!</v>
      </c>
      <c r="U98" s="4" t="e">
        <f t="shared" si="109"/>
        <v>#REF!</v>
      </c>
      <c r="V98" s="4" t="e">
        <f t="shared" si="109"/>
        <v>#REF!</v>
      </c>
      <c r="W98" s="4" t="e">
        <f t="shared" si="109"/>
        <v>#REF!</v>
      </c>
      <c r="X98" s="4" t="e">
        <f t="shared" si="109"/>
        <v>#REF!</v>
      </c>
      <c r="Y98" s="4" t="e">
        <f t="shared" si="107"/>
        <v>#REF!</v>
      </c>
      <c r="Z98" s="4" t="e">
        <f t="shared" si="107"/>
        <v>#REF!</v>
      </c>
      <c r="AA98" s="4" t="e">
        <f t="shared" si="107"/>
        <v>#REF!</v>
      </c>
      <c r="AB98" s="4" t="e">
        <f t="shared" si="107"/>
        <v>#REF!</v>
      </c>
      <c r="AC98" s="4" t="e">
        <f t="shared" si="107"/>
        <v>#REF!</v>
      </c>
      <c r="AD98" s="4" t="e">
        <f t="shared" si="107"/>
        <v>#REF!</v>
      </c>
      <c r="AE98" s="4" t="e">
        <f t="shared" si="107"/>
        <v>#REF!</v>
      </c>
      <c r="AF98" s="4" t="e">
        <f t="shared" si="107"/>
        <v>#REF!</v>
      </c>
      <c r="AG98" s="4" t="e">
        <f t="shared" si="107"/>
        <v>#REF!</v>
      </c>
      <c r="AH98" s="4" t="e">
        <f t="shared" si="107"/>
        <v>#REF!</v>
      </c>
      <c r="AI98" s="4" t="e">
        <f t="shared" si="107"/>
        <v>#REF!</v>
      </c>
      <c r="AJ98" s="4" t="e">
        <f t="shared" si="107"/>
        <v>#REF!</v>
      </c>
      <c r="AK98" s="4" t="e">
        <f t="shared" si="107"/>
        <v>#REF!</v>
      </c>
      <c r="AL98" s="4" t="e">
        <f t="shared" si="107"/>
        <v>#REF!</v>
      </c>
      <c r="AM98" s="4" t="e">
        <f t="shared" si="106"/>
        <v>#REF!</v>
      </c>
      <c r="AN98" s="4" t="e">
        <f t="shared" si="106"/>
        <v>#REF!</v>
      </c>
      <c r="AO98" s="4" t="e">
        <f t="shared" si="106"/>
        <v>#REF!</v>
      </c>
      <c r="AP98" s="4" t="e">
        <f t="shared" si="106"/>
        <v>#REF!</v>
      </c>
      <c r="AQ98" s="4" t="e">
        <f t="shared" si="106"/>
        <v>#REF!</v>
      </c>
      <c r="AR98" s="4" t="e">
        <f t="shared" si="106"/>
        <v>#REF!</v>
      </c>
      <c r="AS98" s="4" t="e">
        <f t="shared" si="106"/>
        <v>#REF!</v>
      </c>
      <c r="AT98" s="4" t="e">
        <f t="shared" si="106"/>
        <v>#REF!</v>
      </c>
      <c r="AU98" s="4" t="e">
        <f t="shared" si="106"/>
        <v>#REF!</v>
      </c>
      <c r="AV98" s="4" t="e">
        <f t="shared" si="106"/>
        <v>#REF!</v>
      </c>
      <c r="AW98" s="4" t="e">
        <f t="shared" si="106"/>
        <v>#REF!</v>
      </c>
      <c r="AX98" s="4" t="e">
        <f t="shared" si="106"/>
        <v>#REF!</v>
      </c>
      <c r="AY98" s="4" t="e">
        <f t="shared" si="106"/>
        <v>#REF!</v>
      </c>
      <c r="AZ98" s="4" t="e">
        <f t="shared" si="106"/>
        <v>#REF!</v>
      </c>
      <c r="BA98" s="4" t="e">
        <f t="shared" si="106"/>
        <v>#REF!</v>
      </c>
      <c r="BB98" s="4" t="e">
        <f t="shared" si="106"/>
        <v>#REF!</v>
      </c>
      <c r="BC98" s="4" t="e">
        <f t="shared" si="108"/>
        <v>#REF!</v>
      </c>
      <c r="BD98" s="4" t="e">
        <f t="shared" si="108"/>
        <v>#REF!</v>
      </c>
      <c r="BE98" s="4" t="e">
        <f t="shared" si="108"/>
        <v>#REF!</v>
      </c>
      <c r="BF98" s="4" t="e">
        <f t="shared" si="108"/>
        <v>#REF!</v>
      </c>
      <c r="BG98" s="4" t="e">
        <f t="shared" si="108"/>
        <v>#REF!</v>
      </c>
      <c r="BH98" s="4" t="e">
        <f t="shared" si="108"/>
        <v>#REF!</v>
      </c>
      <c r="BI98" s="4" t="e">
        <f t="shared" si="108"/>
        <v>#REF!</v>
      </c>
      <c r="BJ98" s="4" t="e">
        <f t="shared" si="108"/>
        <v>#REF!</v>
      </c>
      <c r="BK98" s="4" t="e">
        <f t="shared" si="108"/>
        <v>#REF!</v>
      </c>
      <c r="BL98" s="4" t="e">
        <f t="shared" si="108"/>
        <v>#REF!</v>
      </c>
      <c r="BM98" s="4" t="e">
        <f t="shared" si="108"/>
        <v>#REF!</v>
      </c>
      <c r="BN98" s="4" t="e">
        <f t="shared" si="108"/>
        <v>#REF!</v>
      </c>
      <c r="BO98" s="4" t="e">
        <f t="shared" si="108"/>
        <v>#REF!</v>
      </c>
      <c r="BP98" s="4" t="e">
        <f t="shared" si="108"/>
        <v>#REF!</v>
      </c>
      <c r="BQ98" s="4" t="e">
        <f t="shared" si="108"/>
        <v>#REF!</v>
      </c>
      <c r="BR98" s="4" t="e">
        <f t="shared" si="108"/>
        <v>#REF!</v>
      </c>
      <c r="BS98" s="4" t="e">
        <f t="shared" si="110"/>
        <v>#REF!</v>
      </c>
      <c r="BT98" s="4" t="e">
        <f t="shared" si="110"/>
        <v>#REF!</v>
      </c>
      <c r="BU98" s="4" t="e">
        <f t="shared" si="110"/>
        <v>#REF!</v>
      </c>
      <c r="BV98" s="4" t="e">
        <f t="shared" si="110"/>
        <v>#REF!</v>
      </c>
      <c r="BW98" s="4" t="e">
        <f t="shared" si="110"/>
        <v>#REF!</v>
      </c>
      <c r="BX98" s="4" t="e">
        <f t="shared" si="110"/>
        <v>#REF!</v>
      </c>
      <c r="BY98" s="4" t="e">
        <f t="shared" si="110"/>
        <v>#REF!</v>
      </c>
      <c r="BZ98" s="4" t="e">
        <f t="shared" si="110"/>
        <v>#REF!</v>
      </c>
      <c r="CA98" s="4" t="e">
        <f t="shared" si="110"/>
        <v>#REF!</v>
      </c>
      <c r="CB98" s="4" t="e">
        <f t="shared" si="110"/>
        <v>#REF!</v>
      </c>
      <c r="CC98" s="4" t="e">
        <f t="shared" si="110"/>
        <v>#REF!</v>
      </c>
      <c r="CD98" s="4" t="e">
        <f t="shared" si="110"/>
        <v>#REF!</v>
      </c>
      <c r="CE98" s="4" t="e">
        <f t="shared" si="110"/>
        <v>#REF!</v>
      </c>
      <c r="CF98" s="4" t="e">
        <f t="shared" si="110"/>
        <v>#REF!</v>
      </c>
      <c r="CG98" s="4" t="e">
        <f t="shared" si="110"/>
        <v>#REF!</v>
      </c>
      <c r="CH98" s="4" t="e">
        <f t="shared" si="110"/>
        <v>#REF!</v>
      </c>
      <c r="CI98" s="4" t="e">
        <f t="shared" si="111"/>
        <v>#REF!</v>
      </c>
      <c r="CJ98" s="4" t="e">
        <f t="shared" si="111"/>
        <v>#REF!</v>
      </c>
      <c r="CK98" s="4" t="e">
        <f t="shared" si="111"/>
        <v>#REF!</v>
      </c>
      <c r="CL98" s="4" t="e">
        <f t="shared" si="111"/>
        <v>#REF!</v>
      </c>
      <c r="CM98" s="4" t="e">
        <f t="shared" si="111"/>
        <v>#REF!</v>
      </c>
      <c r="CN98" s="4" t="e">
        <f t="shared" si="111"/>
        <v>#REF!</v>
      </c>
      <c r="CO98" s="4" t="e">
        <f t="shared" si="111"/>
        <v>#REF!</v>
      </c>
      <c r="CP98" s="4" t="e">
        <f t="shared" si="111"/>
        <v>#REF!</v>
      </c>
      <c r="CQ98" s="4" t="e">
        <f t="shared" si="111"/>
        <v>#REF!</v>
      </c>
      <c r="CR98" s="4" t="e">
        <f t="shared" si="111"/>
        <v>#REF!</v>
      </c>
      <c r="CS98" s="4" t="e">
        <f t="shared" si="111"/>
        <v>#REF!</v>
      </c>
      <c r="CT98" s="4" t="e">
        <f t="shared" si="111"/>
        <v>#REF!</v>
      </c>
      <c r="CU98" s="4" t="e">
        <f t="shared" si="111"/>
        <v>#REF!</v>
      </c>
      <c r="CV98" s="4" t="e">
        <f t="shared" si="111"/>
        <v>#REF!</v>
      </c>
      <c r="CW98" s="4" t="e">
        <f t="shared" si="111"/>
        <v>#REF!</v>
      </c>
      <c r="CX98" s="4" t="e">
        <f t="shared" si="111"/>
        <v>#REF!</v>
      </c>
      <c r="CY98" s="4" t="e">
        <f t="shared" si="112"/>
        <v>#REF!</v>
      </c>
      <c r="CZ98" s="4" t="e">
        <f t="shared" si="112"/>
        <v>#REF!</v>
      </c>
      <c r="DA98" s="4" t="e">
        <f t="shared" si="112"/>
        <v>#REF!</v>
      </c>
      <c r="DB98" s="4" t="e">
        <f t="shared" si="112"/>
        <v>#REF!</v>
      </c>
      <c r="DC98" s="4" t="e">
        <f t="shared" si="112"/>
        <v>#REF!</v>
      </c>
      <c r="DD98" s="4" t="e">
        <f t="shared" si="112"/>
        <v>#REF!</v>
      </c>
      <c r="DE98" s="4" t="e">
        <f t="shared" si="112"/>
        <v>#REF!</v>
      </c>
      <c r="DF98" s="4" t="e">
        <f t="shared" si="112"/>
        <v>#REF!</v>
      </c>
      <c r="DG98" s="4" t="e">
        <f t="shared" si="112"/>
        <v>#REF!</v>
      </c>
      <c r="DH98" s="4" t="e">
        <f t="shared" si="112"/>
        <v>#REF!</v>
      </c>
      <c r="DI98" s="4" t="e">
        <f t="shared" si="112"/>
        <v>#REF!</v>
      </c>
      <c r="DJ98" s="4" t="e">
        <f t="shared" si="112"/>
        <v>#REF!</v>
      </c>
      <c r="DK98" s="4" t="e">
        <f t="shared" si="112"/>
        <v>#REF!</v>
      </c>
      <c r="DL98" s="4" t="e">
        <f t="shared" si="112"/>
        <v>#REF!</v>
      </c>
      <c r="DM98" s="4" t="e">
        <f t="shared" si="112"/>
        <v>#REF!</v>
      </c>
      <c r="DN98" s="4" t="e">
        <f t="shared" si="112"/>
        <v>#REF!</v>
      </c>
      <c r="DO98" s="4" t="e">
        <f t="shared" si="113"/>
        <v>#REF!</v>
      </c>
      <c r="DP98" s="4" t="e">
        <f t="shared" si="113"/>
        <v>#REF!</v>
      </c>
      <c r="DQ98" s="4" t="e">
        <f t="shared" si="113"/>
        <v>#REF!</v>
      </c>
      <c r="DR98" s="4" t="e">
        <f t="shared" si="113"/>
        <v>#REF!</v>
      </c>
      <c r="DS98" s="4" t="e">
        <f t="shared" si="113"/>
        <v>#REF!</v>
      </c>
      <c r="DT98" s="4" t="e">
        <f t="shared" si="113"/>
        <v>#REF!</v>
      </c>
      <c r="DU98" s="4" t="e">
        <f t="shared" si="113"/>
        <v>#REF!</v>
      </c>
      <c r="DV98" s="4" t="e">
        <f t="shared" si="113"/>
        <v>#REF!</v>
      </c>
      <c r="DW98" s="4" t="e">
        <f t="shared" si="113"/>
        <v>#REF!</v>
      </c>
      <c r="DX98" s="4" t="e">
        <f t="shared" si="113"/>
        <v>#REF!</v>
      </c>
      <c r="DY98" s="4" t="e">
        <f t="shared" si="113"/>
        <v>#REF!</v>
      </c>
      <c r="DZ98" s="4" t="e">
        <f t="shared" si="113"/>
        <v>#REF!</v>
      </c>
      <c r="EA98" s="4" t="e">
        <f t="shared" si="113"/>
        <v>#REF!</v>
      </c>
      <c r="EB98" s="4" t="e">
        <f t="shared" si="113"/>
        <v>#REF!</v>
      </c>
      <c r="EC98" s="4" t="e">
        <f t="shared" si="113"/>
        <v>#REF!</v>
      </c>
      <c r="ED98" s="4" t="e">
        <f t="shared" si="113"/>
        <v>#REF!</v>
      </c>
      <c r="EE98" s="4" t="e">
        <f t="shared" si="114"/>
        <v>#REF!</v>
      </c>
      <c r="EF98" s="4" t="e">
        <f t="shared" si="114"/>
        <v>#REF!</v>
      </c>
      <c r="EG98" s="4" t="e">
        <f t="shared" si="114"/>
        <v>#REF!</v>
      </c>
      <c r="EH98" s="4" t="e">
        <f t="shared" si="114"/>
        <v>#REF!</v>
      </c>
      <c r="EI98" s="4" t="e">
        <f t="shared" si="114"/>
        <v>#REF!</v>
      </c>
      <c r="EJ98" s="4" t="e">
        <f t="shared" si="114"/>
        <v>#REF!</v>
      </c>
      <c r="EK98" s="4" t="e">
        <f t="shared" si="114"/>
        <v>#REF!</v>
      </c>
      <c r="EL98" s="4" t="e">
        <f t="shared" si="114"/>
        <v>#REF!</v>
      </c>
      <c r="EM98" s="4" t="e">
        <f t="shared" si="114"/>
        <v>#REF!</v>
      </c>
      <c r="EN98" s="4" t="e">
        <f t="shared" si="114"/>
        <v>#REF!</v>
      </c>
      <c r="EO98" s="4" t="e">
        <f t="shared" si="114"/>
        <v>#REF!</v>
      </c>
      <c r="EP98" s="4" t="e">
        <f t="shared" si="114"/>
        <v>#REF!</v>
      </c>
      <c r="EQ98" s="4" t="e">
        <f t="shared" si="114"/>
        <v>#REF!</v>
      </c>
      <c r="ER98" s="4" t="e">
        <f t="shared" si="114"/>
        <v>#REF!</v>
      </c>
      <c r="ES98" s="4" t="e">
        <f t="shared" si="114"/>
        <v>#REF!</v>
      </c>
      <c r="ET98" s="4" t="e">
        <f t="shared" si="114"/>
        <v>#REF!</v>
      </c>
      <c r="EU98" s="4" t="e">
        <f t="shared" si="115"/>
        <v>#REF!</v>
      </c>
      <c r="EV98" s="4" t="e">
        <f t="shared" si="115"/>
        <v>#REF!</v>
      </c>
      <c r="EW98" s="4" t="e">
        <f t="shared" si="115"/>
        <v>#REF!</v>
      </c>
      <c r="EX98" s="4" t="e">
        <f t="shared" si="115"/>
        <v>#REF!</v>
      </c>
      <c r="EY98" s="4" t="e">
        <f t="shared" si="115"/>
        <v>#REF!</v>
      </c>
      <c r="EZ98" s="4" t="e">
        <f t="shared" si="115"/>
        <v>#REF!</v>
      </c>
      <c r="FA98" s="4" t="e">
        <f t="shared" si="115"/>
        <v>#REF!</v>
      </c>
      <c r="FB98" s="4" t="e">
        <f t="shared" si="115"/>
        <v>#REF!</v>
      </c>
      <c r="FC98" s="4" t="e">
        <f t="shared" si="115"/>
        <v>#REF!</v>
      </c>
      <c r="FD98" s="4" t="e">
        <f t="shared" si="115"/>
        <v>#REF!</v>
      </c>
      <c r="FE98" s="4" t="e">
        <f t="shared" si="115"/>
        <v>#REF!</v>
      </c>
      <c r="FF98" s="4" t="e">
        <f t="shared" si="115"/>
        <v>#REF!</v>
      </c>
      <c r="FG98" s="4" t="e">
        <f t="shared" si="115"/>
        <v>#REF!</v>
      </c>
      <c r="FH98" s="4" t="e">
        <f t="shared" si="115"/>
        <v>#REF!</v>
      </c>
      <c r="FI98" s="4" t="e">
        <f t="shared" si="115"/>
        <v>#REF!</v>
      </c>
      <c r="FJ98" s="4" t="e">
        <f t="shared" si="115"/>
        <v>#REF!</v>
      </c>
      <c r="FK98" s="4" t="e">
        <f t="shared" si="116"/>
        <v>#REF!</v>
      </c>
      <c r="FL98" s="4" t="e">
        <f t="shared" si="116"/>
        <v>#REF!</v>
      </c>
      <c r="FM98" s="4" t="e">
        <f t="shared" si="116"/>
        <v>#REF!</v>
      </c>
      <c r="FN98" s="4" t="e">
        <f t="shared" si="116"/>
        <v>#REF!</v>
      </c>
      <c r="FO98" s="4" t="e">
        <f t="shared" si="116"/>
        <v>#REF!</v>
      </c>
      <c r="FP98" s="4" t="e">
        <f t="shared" si="116"/>
        <v>#REF!</v>
      </c>
      <c r="FQ98" s="4" t="e">
        <f t="shared" si="116"/>
        <v>#REF!</v>
      </c>
      <c r="FR98" s="4" t="e">
        <f t="shared" si="116"/>
        <v>#REF!</v>
      </c>
      <c r="FS98" s="4" t="e">
        <f t="shared" si="116"/>
        <v>#REF!</v>
      </c>
      <c r="FT98" s="4" t="e">
        <f t="shared" si="116"/>
        <v>#REF!</v>
      </c>
      <c r="FU98" s="4" t="e">
        <f t="shared" si="116"/>
        <v>#REF!</v>
      </c>
      <c r="FV98" s="4" t="e">
        <f t="shared" si="116"/>
        <v>#REF!</v>
      </c>
      <c r="FW98" s="4" t="e">
        <f t="shared" si="116"/>
        <v>#REF!</v>
      </c>
      <c r="FX98" s="4" t="e">
        <f t="shared" si="116"/>
        <v>#REF!</v>
      </c>
      <c r="FY98" s="4" t="e">
        <f t="shared" si="116"/>
        <v>#REF!</v>
      </c>
      <c r="FZ98" s="4" t="e">
        <f t="shared" si="116"/>
        <v>#REF!</v>
      </c>
      <c r="GA98" s="4" t="e">
        <f t="shared" si="117"/>
        <v>#REF!</v>
      </c>
      <c r="GB98" s="4" t="e">
        <f t="shared" si="117"/>
        <v>#REF!</v>
      </c>
      <c r="GC98" s="4" t="e">
        <f t="shared" si="117"/>
        <v>#REF!</v>
      </c>
      <c r="GD98" s="4" t="e">
        <f t="shared" si="117"/>
        <v>#REF!</v>
      </c>
      <c r="GE98" s="4" t="e">
        <f t="shared" si="117"/>
        <v>#REF!</v>
      </c>
      <c r="GF98" s="4" t="e">
        <f t="shared" si="117"/>
        <v>#REF!</v>
      </c>
      <c r="GG98" s="4" t="e">
        <f t="shared" si="117"/>
        <v>#REF!</v>
      </c>
      <c r="GH98" s="4" t="e">
        <f t="shared" si="117"/>
        <v>#REF!</v>
      </c>
      <c r="GI98" s="4" t="e">
        <f t="shared" si="117"/>
        <v>#REF!</v>
      </c>
      <c r="GJ98" s="4" t="e">
        <f t="shared" si="117"/>
        <v>#REF!</v>
      </c>
      <c r="GK98" s="4" t="e">
        <f t="shared" si="117"/>
        <v>#REF!</v>
      </c>
      <c r="GL98" s="4" t="e">
        <f t="shared" si="117"/>
        <v>#REF!</v>
      </c>
      <c r="GM98" s="4" t="e">
        <f t="shared" si="117"/>
        <v>#REF!</v>
      </c>
      <c r="GN98" s="4" t="e">
        <f t="shared" si="117"/>
        <v>#REF!</v>
      </c>
      <c r="GO98" s="4" t="e">
        <f t="shared" si="117"/>
        <v>#REF!</v>
      </c>
      <c r="GP98" s="4" t="e">
        <f t="shared" si="117"/>
        <v>#REF!</v>
      </c>
      <c r="GQ98" s="4" t="e">
        <f t="shared" si="118"/>
        <v>#REF!</v>
      </c>
      <c r="GR98" s="4" t="e">
        <f t="shared" si="118"/>
        <v>#REF!</v>
      </c>
      <c r="GS98" s="4" t="e">
        <f t="shared" si="118"/>
        <v>#REF!</v>
      </c>
      <c r="GT98" s="4" t="e">
        <f t="shared" si="118"/>
        <v>#REF!</v>
      </c>
      <c r="GU98" s="4" t="e">
        <f t="shared" si="118"/>
        <v>#REF!</v>
      </c>
      <c r="GV98" s="4" t="e">
        <f t="shared" si="118"/>
        <v>#REF!</v>
      </c>
      <c r="GW98" s="4" t="e">
        <f t="shared" si="118"/>
        <v>#REF!</v>
      </c>
      <c r="GX98" s="4" t="e">
        <f t="shared" si="118"/>
        <v>#REF!</v>
      </c>
      <c r="GY98" s="4" t="e">
        <f t="shared" si="118"/>
        <v>#REF!</v>
      </c>
      <c r="GZ98" s="4" t="e">
        <f t="shared" si="118"/>
        <v>#REF!</v>
      </c>
      <c r="HA98" s="4" t="e">
        <f t="shared" si="118"/>
        <v>#REF!</v>
      </c>
      <c r="HB98" s="4" t="e">
        <f t="shared" si="118"/>
        <v>#REF!</v>
      </c>
      <c r="HC98" s="4" t="e">
        <f t="shared" si="118"/>
        <v>#REF!</v>
      </c>
      <c r="HD98" s="4" t="e">
        <f t="shared" si="118"/>
        <v>#REF!</v>
      </c>
      <c r="HE98" s="4" t="e">
        <f t="shared" si="118"/>
        <v>#REF!</v>
      </c>
      <c r="HF98" s="4" t="e">
        <f t="shared" si="118"/>
        <v>#REF!</v>
      </c>
      <c r="HG98" s="4" t="e">
        <f t="shared" si="119"/>
        <v>#REF!</v>
      </c>
      <c r="HH98" s="4" t="e">
        <f t="shared" si="119"/>
        <v>#REF!</v>
      </c>
      <c r="HI98" s="4" t="e">
        <f t="shared" si="119"/>
        <v>#REF!</v>
      </c>
      <c r="HJ98" s="4" t="e">
        <f t="shared" si="119"/>
        <v>#REF!</v>
      </c>
      <c r="HK98" s="4" t="e">
        <f t="shared" si="119"/>
        <v>#REF!</v>
      </c>
      <c r="HL98" s="4" t="e">
        <f t="shared" si="119"/>
        <v>#REF!</v>
      </c>
      <c r="HM98" s="4" t="e">
        <f t="shared" si="119"/>
        <v>#REF!</v>
      </c>
      <c r="HN98" s="4" t="e">
        <f t="shared" si="119"/>
        <v>#REF!</v>
      </c>
      <c r="HO98" s="4" t="e">
        <f t="shared" si="119"/>
        <v>#REF!</v>
      </c>
      <c r="HP98" s="4" t="e">
        <f t="shared" si="119"/>
        <v>#REF!</v>
      </c>
      <c r="HQ98" s="4" t="e">
        <f t="shared" si="119"/>
        <v>#REF!</v>
      </c>
      <c r="HR98" s="4" t="e">
        <f t="shared" si="119"/>
        <v>#REF!</v>
      </c>
      <c r="HS98" s="4" t="e">
        <f t="shared" si="119"/>
        <v>#REF!</v>
      </c>
      <c r="HT98" s="4" t="e">
        <f t="shared" si="119"/>
        <v>#REF!</v>
      </c>
      <c r="HU98" s="4" t="e">
        <f t="shared" si="119"/>
        <v>#REF!</v>
      </c>
      <c r="HV98" s="4" t="e">
        <f t="shared" si="119"/>
        <v>#REF!</v>
      </c>
      <c r="HW98" s="4" t="e">
        <f t="shared" si="120"/>
        <v>#REF!</v>
      </c>
      <c r="HX98" s="4" t="e">
        <f t="shared" si="120"/>
        <v>#REF!</v>
      </c>
      <c r="HY98" s="4" t="e">
        <f t="shared" si="120"/>
        <v>#REF!</v>
      </c>
      <c r="HZ98" s="4" t="e">
        <f t="shared" si="120"/>
        <v>#REF!</v>
      </c>
      <c r="IA98" s="4" t="e">
        <f t="shared" si="120"/>
        <v>#REF!</v>
      </c>
      <c r="IB98" s="4" t="e">
        <f t="shared" si="120"/>
        <v>#REF!</v>
      </c>
      <c r="IC98" s="4" t="e">
        <f t="shared" si="120"/>
        <v>#REF!</v>
      </c>
      <c r="ID98" s="4" t="e">
        <f t="shared" si="120"/>
        <v>#REF!</v>
      </c>
      <c r="IE98" s="4" t="e">
        <f t="shared" si="120"/>
        <v>#REF!</v>
      </c>
      <c r="IF98" s="4" t="e">
        <f t="shared" si="120"/>
        <v>#REF!</v>
      </c>
      <c r="IG98" s="4" t="e">
        <f t="shared" si="120"/>
        <v>#REF!</v>
      </c>
      <c r="IH98" s="4" t="e">
        <f t="shared" si="120"/>
        <v>#REF!</v>
      </c>
      <c r="II98" s="4" t="e">
        <f t="shared" si="120"/>
        <v>#REF!</v>
      </c>
      <c r="IK98" s="7" t="e">
        <f t="shared" si="91"/>
        <v>#REF!</v>
      </c>
      <c r="IL98" s="4" t="e">
        <f t="shared" si="92"/>
        <v>#REF!</v>
      </c>
      <c r="IM98" s="4" t="e">
        <f t="shared" si="92"/>
        <v>#REF!</v>
      </c>
    </row>
    <row r="99" spans="7:247" ht="8" customHeight="1" x14ac:dyDescent="0.2">
      <c r="G99" s="8">
        <f t="shared" si="93"/>
        <v>1.4500000000000008</v>
      </c>
      <c r="H99" s="9" t="e">
        <f t="shared" si="87"/>
        <v>#REF!</v>
      </c>
      <c r="I99" s="4" t="e">
        <f t="shared" si="109"/>
        <v>#REF!</v>
      </c>
      <c r="J99" s="4" t="e">
        <f t="shared" si="109"/>
        <v>#REF!</v>
      </c>
      <c r="K99" s="4" t="e">
        <f t="shared" si="109"/>
        <v>#REF!</v>
      </c>
      <c r="L99" s="4" t="e">
        <f t="shared" si="109"/>
        <v>#REF!</v>
      </c>
      <c r="M99" s="4" t="e">
        <f t="shared" si="109"/>
        <v>#REF!</v>
      </c>
      <c r="N99" s="4" t="e">
        <f t="shared" si="109"/>
        <v>#REF!</v>
      </c>
      <c r="O99" s="4" t="e">
        <f t="shared" si="109"/>
        <v>#REF!</v>
      </c>
      <c r="P99" s="4" t="e">
        <f t="shared" si="109"/>
        <v>#REF!</v>
      </c>
      <c r="Q99" s="4" t="e">
        <f t="shared" si="109"/>
        <v>#REF!</v>
      </c>
      <c r="R99" s="4" t="e">
        <f t="shared" si="109"/>
        <v>#REF!</v>
      </c>
      <c r="S99" s="4" t="e">
        <f t="shared" si="109"/>
        <v>#REF!</v>
      </c>
      <c r="T99" s="4" t="e">
        <f t="shared" si="109"/>
        <v>#REF!</v>
      </c>
      <c r="U99" s="4" t="e">
        <f t="shared" si="109"/>
        <v>#REF!</v>
      </c>
      <c r="V99" s="4" t="e">
        <f t="shared" si="109"/>
        <v>#REF!</v>
      </c>
      <c r="W99" s="4" t="e">
        <f t="shared" si="109"/>
        <v>#REF!</v>
      </c>
      <c r="X99" s="4" t="e">
        <f t="shared" si="109"/>
        <v>#REF!</v>
      </c>
      <c r="Y99" s="4" t="e">
        <f t="shared" si="107"/>
        <v>#REF!</v>
      </c>
      <c r="Z99" s="4" t="e">
        <f t="shared" si="107"/>
        <v>#REF!</v>
      </c>
      <c r="AA99" s="4" t="e">
        <f t="shared" si="107"/>
        <v>#REF!</v>
      </c>
      <c r="AB99" s="4" t="e">
        <f t="shared" si="107"/>
        <v>#REF!</v>
      </c>
      <c r="AC99" s="4" t="e">
        <f t="shared" si="107"/>
        <v>#REF!</v>
      </c>
      <c r="AD99" s="4" t="e">
        <f t="shared" si="107"/>
        <v>#REF!</v>
      </c>
      <c r="AE99" s="4" t="e">
        <f t="shared" si="107"/>
        <v>#REF!</v>
      </c>
      <c r="AF99" s="4" t="e">
        <f t="shared" si="107"/>
        <v>#REF!</v>
      </c>
      <c r="AG99" s="4" t="e">
        <f t="shared" si="107"/>
        <v>#REF!</v>
      </c>
      <c r="AH99" s="4" t="e">
        <f t="shared" si="107"/>
        <v>#REF!</v>
      </c>
      <c r="AI99" s="4" t="e">
        <f t="shared" si="107"/>
        <v>#REF!</v>
      </c>
      <c r="AJ99" s="4" t="e">
        <f t="shared" si="107"/>
        <v>#REF!</v>
      </c>
      <c r="AK99" s="4" t="e">
        <f t="shared" si="107"/>
        <v>#REF!</v>
      </c>
      <c r="AL99" s="4" t="e">
        <f t="shared" si="107"/>
        <v>#REF!</v>
      </c>
      <c r="AM99" s="4" t="e">
        <f t="shared" si="107"/>
        <v>#REF!</v>
      </c>
      <c r="AN99" s="4" t="e">
        <f t="shared" si="107"/>
        <v>#REF!</v>
      </c>
      <c r="AO99" s="4" t="e">
        <f t="shared" ref="AO99:BD104" si="121">EXP(200-LN(AO$3))</f>
        <v>#REF!</v>
      </c>
      <c r="AP99" s="4" t="e">
        <f t="shared" si="121"/>
        <v>#REF!</v>
      </c>
      <c r="AQ99" s="4" t="e">
        <f t="shared" si="121"/>
        <v>#REF!</v>
      </c>
      <c r="AR99" s="4" t="e">
        <f t="shared" si="121"/>
        <v>#REF!</v>
      </c>
      <c r="AS99" s="4" t="e">
        <f t="shared" si="121"/>
        <v>#REF!</v>
      </c>
      <c r="AT99" s="4" t="e">
        <f t="shared" si="121"/>
        <v>#REF!</v>
      </c>
      <c r="AU99" s="4" t="e">
        <f t="shared" si="121"/>
        <v>#REF!</v>
      </c>
      <c r="AV99" s="4" t="e">
        <f t="shared" si="121"/>
        <v>#REF!</v>
      </c>
      <c r="AW99" s="4" t="e">
        <f t="shared" si="121"/>
        <v>#REF!</v>
      </c>
      <c r="AX99" s="4" t="e">
        <f t="shared" si="121"/>
        <v>#REF!</v>
      </c>
      <c r="AY99" s="4" t="e">
        <f t="shared" si="121"/>
        <v>#REF!</v>
      </c>
      <c r="AZ99" s="4" t="e">
        <f t="shared" si="121"/>
        <v>#REF!</v>
      </c>
      <c r="BA99" s="4" t="e">
        <f t="shared" si="121"/>
        <v>#REF!</v>
      </c>
      <c r="BB99" s="4" t="e">
        <f t="shared" si="121"/>
        <v>#REF!</v>
      </c>
      <c r="BC99" s="4" t="e">
        <f t="shared" si="108"/>
        <v>#REF!</v>
      </c>
      <c r="BD99" s="4" t="e">
        <f t="shared" si="108"/>
        <v>#REF!</v>
      </c>
      <c r="BE99" s="4" t="e">
        <f t="shared" si="108"/>
        <v>#REF!</v>
      </c>
      <c r="BF99" s="4" t="e">
        <f t="shared" si="108"/>
        <v>#REF!</v>
      </c>
      <c r="BG99" s="4" t="e">
        <f t="shared" si="108"/>
        <v>#REF!</v>
      </c>
      <c r="BH99" s="4" t="e">
        <f t="shared" si="108"/>
        <v>#REF!</v>
      </c>
      <c r="BI99" s="4" t="e">
        <f t="shared" si="108"/>
        <v>#REF!</v>
      </c>
      <c r="BJ99" s="4" t="e">
        <f t="shared" si="108"/>
        <v>#REF!</v>
      </c>
      <c r="BK99" s="4" t="e">
        <f t="shared" si="108"/>
        <v>#REF!</v>
      </c>
      <c r="BL99" s="4" t="e">
        <f t="shared" si="108"/>
        <v>#REF!</v>
      </c>
      <c r="BM99" s="4" t="e">
        <f t="shared" si="108"/>
        <v>#REF!</v>
      </c>
      <c r="BN99" s="4" t="e">
        <f t="shared" si="108"/>
        <v>#REF!</v>
      </c>
      <c r="BO99" s="4" t="e">
        <f t="shared" si="108"/>
        <v>#REF!</v>
      </c>
      <c r="BP99" s="4" t="e">
        <f t="shared" si="108"/>
        <v>#REF!</v>
      </c>
      <c r="BQ99" s="4" t="e">
        <f t="shared" si="108"/>
        <v>#REF!</v>
      </c>
      <c r="BR99" s="4" t="e">
        <f t="shared" si="108"/>
        <v>#REF!</v>
      </c>
      <c r="BS99" s="4" t="e">
        <f t="shared" si="110"/>
        <v>#REF!</v>
      </c>
      <c r="BT99" s="4" t="e">
        <f t="shared" si="110"/>
        <v>#REF!</v>
      </c>
      <c r="BU99" s="4" t="e">
        <f t="shared" si="110"/>
        <v>#REF!</v>
      </c>
      <c r="BV99" s="4" t="e">
        <f t="shared" si="110"/>
        <v>#REF!</v>
      </c>
      <c r="BW99" s="4" t="e">
        <f t="shared" si="110"/>
        <v>#REF!</v>
      </c>
      <c r="BX99" s="4" t="e">
        <f t="shared" si="110"/>
        <v>#REF!</v>
      </c>
      <c r="BY99" s="4" t="e">
        <f t="shared" si="110"/>
        <v>#REF!</v>
      </c>
      <c r="BZ99" s="4" t="e">
        <f t="shared" si="110"/>
        <v>#REF!</v>
      </c>
      <c r="CA99" s="4" t="e">
        <f t="shared" si="110"/>
        <v>#REF!</v>
      </c>
      <c r="CB99" s="4" t="e">
        <f t="shared" si="110"/>
        <v>#REF!</v>
      </c>
      <c r="CC99" s="4" t="e">
        <f t="shared" si="110"/>
        <v>#REF!</v>
      </c>
      <c r="CD99" s="4" t="e">
        <f t="shared" si="110"/>
        <v>#REF!</v>
      </c>
      <c r="CE99" s="4" t="e">
        <f t="shared" si="110"/>
        <v>#REF!</v>
      </c>
      <c r="CF99" s="4" t="e">
        <f t="shared" si="110"/>
        <v>#REF!</v>
      </c>
      <c r="CG99" s="4" t="e">
        <f t="shared" si="110"/>
        <v>#REF!</v>
      </c>
      <c r="CH99" s="4" t="e">
        <f t="shared" si="110"/>
        <v>#REF!</v>
      </c>
      <c r="CI99" s="4" t="e">
        <f t="shared" si="111"/>
        <v>#REF!</v>
      </c>
      <c r="CJ99" s="4" t="e">
        <f t="shared" si="111"/>
        <v>#REF!</v>
      </c>
      <c r="CK99" s="4" t="e">
        <f t="shared" si="111"/>
        <v>#REF!</v>
      </c>
      <c r="CL99" s="4" t="e">
        <f t="shared" si="111"/>
        <v>#REF!</v>
      </c>
      <c r="CM99" s="4" t="e">
        <f t="shared" si="111"/>
        <v>#REF!</v>
      </c>
      <c r="CN99" s="4" t="e">
        <f t="shared" si="111"/>
        <v>#REF!</v>
      </c>
      <c r="CO99" s="4" t="e">
        <f t="shared" si="111"/>
        <v>#REF!</v>
      </c>
      <c r="CP99" s="4" t="e">
        <f t="shared" si="111"/>
        <v>#REF!</v>
      </c>
      <c r="CQ99" s="4" t="e">
        <f t="shared" si="111"/>
        <v>#REF!</v>
      </c>
      <c r="CR99" s="4" t="e">
        <f t="shared" si="111"/>
        <v>#REF!</v>
      </c>
      <c r="CS99" s="4" t="e">
        <f t="shared" si="111"/>
        <v>#REF!</v>
      </c>
      <c r="CT99" s="4" t="e">
        <f t="shared" si="111"/>
        <v>#REF!</v>
      </c>
      <c r="CU99" s="4" t="e">
        <f t="shared" si="111"/>
        <v>#REF!</v>
      </c>
      <c r="CV99" s="4" t="e">
        <f t="shared" si="111"/>
        <v>#REF!</v>
      </c>
      <c r="CW99" s="4" t="e">
        <f t="shared" si="111"/>
        <v>#REF!</v>
      </c>
      <c r="CX99" s="4" t="e">
        <f t="shared" si="111"/>
        <v>#REF!</v>
      </c>
      <c r="CY99" s="4" t="e">
        <f t="shared" si="112"/>
        <v>#REF!</v>
      </c>
      <c r="CZ99" s="4" t="e">
        <f t="shared" si="112"/>
        <v>#REF!</v>
      </c>
      <c r="DA99" s="4" t="e">
        <f t="shared" si="112"/>
        <v>#REF!</v>
      </c>
      <c r="DB99" s="4" t="e">
        <f t="shared" si="112"/>
        <v>#REF!</v>
      </c>
      <c r="DC99" s="4" t="e">
        <f t="shared" si="112"/>
        <v>#REF!</v>
      </c>
      <c r="DD99" s="4" t="e">
        <f t="shared" si="112"/>
        <v>#REF!</v>
      </c>
      <c r="DE99" s="4" t="e">
        <f t="shared" si="112"/>
        <v>#REF!</v>
      </c>
      <c r="DF99" s="4" t="e">
        <f t="shared" si="112"/>
        <v>#REF!</v>
      </c>
      <c r="DG99" s="4" t="e">
        <f t="shared" si="112"/>
        <v>#REF!</v>
      </c>
      <c r="DH99" s="4" t="e">
        <f t="shared" si="112"/>
        <v>#REF!</v>
      </c>
      <c r="DI99" s="4" t="e">
        <f t="shared" si="112"/>
        <v>#REF!</v>
      </c>
      <c r="DJ99" s="4" t="e">
        <f t="shared" si="112"/>
        <v>#REF!</v>
      </c>
      <c r="DK99" s="4" t="e">
        <f t="shared" si="112"/>
        <v>#REF!</v>
      </c>
      <c r="DL99" s="4" t="e">
        <f t="shared" si="112"/>
        <v>#REF!</v>
      </c>
      <c r="DM99" s="4" t="e">
        <f t="shared" si="112"/>
        <v>#REF!</v>
      </c>
      <c r="DN99" s="4" t="e">
        <f t="shared" si="112"/>
        <v>#REF!</v>
      </c>
      <c r="DO99" s="4" t="e">
        <f t="shared" si="113"/>
        <v>#REF!</v>
      </c>
      <c r="DP99" s="4" t="e">
        <f t="shared" si="113"/>
        <v>#REF!</v>
      </c>
      <c r="DQ99" s="4" t="e">
        <f t="shared" si="113"/>
        <v>#REF!</v>
      </c>
      <c r="DR99" s="4" t="e">
        <f t="shared" si="113"/>
        <v>#REF!</v>
      </c>
      <c r="DS99" s="4" t="e">
        <f t="shared" si="113"/>
        <v>#REF!</v>
      </c>
      <c r="DT99" s="4" t="e">
        <f t="shared" si="113"/>
        <v>#REF!</v>
      </c>
      <c r="DU99" s="4" t="e">
        <f t="shared" si="113"/>
        <v>#REF!</v>
      </c>
      <c r="DV99" s="4" t="e">
        <f t="shared" si="113"/>
        <v>#REF!</v>
      </c>
      <c r="DW99" s="4" t="e">
        <f t="shared" si="113"/>
        <v>#REF!</v>
      </c>
      <c r="DX99" s="4" t="e">
        <f t="shared" si="113"/>
        <v>#REF!</v>
      </c>
      <c r="DY99" s="4" t="e">
        <f t="shared" si="113"/>
        <v>#REF!</v>
      </c>
      <c r="DZ99" s="4" t="e">
        <f t="shared" si="113"/>
        <v>#REF!</v>
      </c>
      <c r="EA99" s="4" t="e">
        <f t="shared" si="113"/>
        <v>#REF!</v>
      </c>
      <c r="EB99" s="4" t="e">
        <f t="shared" si="113"/>
        <v>#REF!</v>
      </c>
      <c r="EC99" s="4" t="e">
        <f t="shared" si="113"/>
        <v>#REF!</v>
      </c>
      <c r="ED99" s="4" t="e">
        <f t="shared" si="113"/>
        <v>#REF!</v>
      </c>
      <c r="EE99" s="4" t="e">
        <f t="shared" si="114"/>
        <v>#REF!</v>
      </c>
      <c r="EF99" s="4" t="e">
        <f t="shared" si="114"/>
        <v>#REF!</v>
      </c>
      <c r="EG99" s="4" t="e">
        <f t="shared" si="114"/>
        <v>#REF!</v>
      </c>
      <c r="EH99" s="4" t="e">
        <f t="shared" si="114"/>
        <v>#REF!</v>
      </c>
      <c r="EI99" s="4" t="e">
        <f t="shared" si="114"/>
        <v>#REF!</v>
      </c>
      <c r="EJ99" s="4" t="e">
        <f t="shared" si="114"/>
        <v>#REF!</v>
      </c>
      <c r="EK99" s="4" t="e">
        <f t="shared" si="114"/>
        <v>#REF!</v>
      </c>
      <c r="EL99" s="4" t="e">
        <f t="shared" si="114"/>
        <v>#REF!</v>
      </c>
      <c r="EM99" s="4" t="e">
        <f t="shared" si="114"/>
        <v>#REF!</v>
      </c>
      <c r="EN99" s="4" t="e">
        <f t="shared" si="114"/>
        <v>#REF!</v>
      </c>
      <c r="EO99" s="4" t="e">
        <f t="shared" si="114"/>
        <v>#REF!</v>
      </c>
      <c r="EP99" s="4" t="e">
        <f t="shared" si="114"/>
        <v>#REF!</v>
      </c>
      <c r="EQ99" s="4" t="e">
        <f t="shared" si="114"/>
        <v>#REF!</v>
      </c>
      <c r="ER99" s="4" t="e">
        <f t="shared" si="114"/>
        <v>#REF!</v>
      </c>
      <c r="ES99" s="4" t="e">
        <f t="shared" si="114"/>
        <v>#REF!</v>
      </c>
      <c r="ET99" s="4" t="e">
        <f t="shared" si="114"/>
        <v>#REF!</v>
      </c>
      <c r="EU99" s="4" t="e">
        <f t="shared" si="115"/>
        <v>#REF!</v>
      </c>
      <c r="EV99" s="4" t="e">
        <f t="shared" si="115"/>
        <v>#REF!</v>
      </c>
      <c r="EW99" s="4" t="e">
        <f t="shared" si="115"/>
        <v>#REF!</v>
      </c>
      <c r="EX99" s="4" t="e">
        <f t="shared" si="115"/>
        <v>#REF!</v>
      </c>
      <c r="EY99" s="4" t="e">
        <f t="shared" si="115"/>
        <v>#REF!</v>
      </c>
      <c r="EZ99" s="4" t="e">
        <f t="shared" si="115"/>
        <v>#REF!</v>
      </c>
      <c r="FA99" s="4" t="e">
        <f t="shared" si="115"/>
        <v>#REF!</v>
      </c>
      <c r="FB99" s="4" t="e">
        <f t="shared" si="115"/>
        <v>#REF!</v>
      </c>
      <c r="FC99" s="4" t="e">
        <f t="shared" si="115"/>
        <v>#REF!</v>
      </c>
      <c r="FD99" s="4" t="e">
        <f t="shared" si="115"/>
        <v>#REF!</v>
      </c>
      <c r="FE99" s="4" t="e">
        <f t="shared" si="115"/>
        <v>#REF!</v>
      </c>
      <c r="FF99" s="4" t="e">
        <f t="shared" si="115"/>
        <v>#REF!</v>
      </c>
      <c r="FG99" s="4" t="e">
        <f t="shared" si="115"/>
        <v>#REF!</v>
      </c>
      <c r="FH99" s="4" t="e">
        <f t="shared" si="115"/>
        <v>#REF!</v>
      </c>
      <c r="FI99" s="4" t="e">
        <f t="shared" si="115"/>
        <v>#REF!</v>
      </c>
      <c r="FJ99" s="4" t="e">
        <f t="shared" si="115"/>
        <v>#REF!</v>
      </c>
      <c r="FK99" s="4" t="e">
        <f t="shared" si="116"/>
        <v>#REF!</v>
      </c>
      <c r="FL99" s="4" t="e">
        <f t="shared" si="116"/>
        <v>#REF!</v>
      </c>
      <c r="FM99" s="4" t="e">
        <f t="shared" si="116"/>
        <v>#REF!</v>
      </c>
      <c r="FN99" s="4" t="e">
        <f t="shared" si="116"/>
        <v>#REF!</v>
      </c>
      <c r="FO99" s="4" t="e">
        <f t="shared" si="116"/>
        <v>#REF!</v>
      </c>
      <c r="FP99" s="4" t="e">
        <f t="shared" si="116"/>
        <v>#REF!</v>
      </c>
      <c r="FQ99" s="4" t="e">
        <f t="shared" si="116"/>
        <v>#REF!</v>
      </c>
      <c r="FR99" s="4" t="e">
        <f t="shared" si="116"/>
        <v>#REF!</v>
      </c>
      <c r="FS99" s="4" t="e">
        <f t="shared" si="116"/>
        <v>#REF!</v>
      </c>
      <c r="FT99" s="4" t="e">
        <f t="shared" si="116"/>
        <v>#REF!</v>
      </c>
      <c r="FU99" s="4" t="e">
        <f t="shared" si="116"/>
        <v>#REF!</v>
      </c>
      <c r="FV99" s="4" t="e">
        <f t="shared" si="116"/>
        <v>#REF!</v>
      </c>
      <c r="FW99" s="4" t="e">
        <f t="shared" si="116"/>
        <v>#REF!</v>
      </c>
      <c r="FX99" s="4" t="e">
        <f t="shared" si="116"/>
        <v>#REF!</v>
      </c>
      <c r="FY99" s="4" t="e">
        <f t="shared" si="116"/>
        <v>#REF!</v>
      </c>
      <c r="FZ99" s="4" t="e">
        <f t="shared" si="116"/>
        <v>#REF!</v>
      </c>
      <c r="GA99" s="4" t="e">
        <f t="shared" si="117"/>
        <v>#REF!</v>
      </c>
      <c r="GB99" s="4" t="e">
        <f t="shared" si="117"/>
        <v>#REF!</v>
      </c>
      <c r="GC99" s="4" t="e">
        <f t="shared" si="117"/>
        <v>#REF!</v>
      </c>
      <c r="GD99" s="4" t="e">
        <f t="shared" si="117"/>
        <v>#REF!</v>
      </c>
      <c r="GE99" s="4" t="e">
        <f t="shared" si="117"/>
        <v>#REF!</v>
      </c>
      <c r="GF99" s="4" t="e">
        <f t="shared" si="117"/>
        <v>#REF!</v>
      </c>
      <c r="GG99" s="4" t="e">
        <f t="shared" si="117"/>
        <v>#REF!</v>
      </c>
      <c r="GH99" s="4" t="e">
        <f t="shared" si="117"/>
        <v>#REF!</v>
      </c>
      <c r="GI99" s="4" t="e">
        <f t="shared" si="117"/>
        <v>#REF!</v>
      </c>
      <c r="GJ99" s="4" t="e">
        <f t="shared" si="117"/>
        <v>#REF!</v>
      </c>
      <c r="GK99" s="4" t="e">
        <f t="shared" si="117"/>
        <v>#REF!</v>
      </c>
      <c r="GL99" s="4" t="e">
        <f t="shared" si="117"/>
        <v>#REF!</v>
      </c>
      <c r="GM99" s="4" t="e">
        <f t="shared" si="117"/>
        <v>#REF!</v>
      </c>
      <c r="GN99" s="4" t="e">
        <f t="shared" si="117"/>
        <v>#REF!</v>
      </c>
      <c r="GO99" s="4" t="e">
        <f t="shared" si="117"/>
        <v>#REF!</v>
      </c>
      <c r="GP99" s="4" t="e">
        <f t="shared" si="117"/>
        <v>#REF!</v>
      </c>
      <c r="GQ99" s="4" t="e">
        <f t="shared" si="118"/>
        <v>#REF!</v>
      </c>
      <c r="GR99" s="4" t="e">
        <f t="shared" si="118"/>
        <v>#REF!</v>
      </c>
      <c r="GS99" s="4" t="e">
        <f t="shared" si="118"/>
        <v>#REF!</v>
      </c>
      <c r="GT99" s="4" t="e">
        <f t="shared" si="118"/>
        <v>#REF!</v>
      </c>
      <c r="GU99" s="4" t="e">
        <f t="shared" si="118"/>
        <v>#REF!</v>
      </c>
      <c r="GV99" s="4" t="e">
        <f t="shared" si="118"/>
        <v>#REF!</v>
      </c>
      <c r="GW99" s="4" t="e">
        <f t="shared" si="118"/>
        <v>#REF!</v>
      </c>
      <c r="GX99" s="4" t="e">
        <f t="shared" si="118"/>
        <v>#REF!</v>
      </c>
      <c r="GY99" s="4" t="e">
        <f t="shared" si="118"/>
        <v>#REF!</v>
      </c>
      <c r="GZ99" s="4" t="e">
        <f t="shared" si="118"/>
        <v>#REF!</v>
      </c>
      <c r="HA99" s="4" t="e">
        <f t="shared" si="118"/>
        <v>#REF!</v>
      </c>
      <c r="HB99" s="4" t="e">
        <f t="shared" si="118"/>
        <v>#REF!</v>
      </c>
      <c r="HC99" s="4" t="e">
        <f t="shared" si="118"/>
        <v>#REF!</v>
      </c>
      <c r="HD99" s="4" t="e">
        <f t="shared" si="118"/>
        <v>#REF!</v>
      </c>
      <c r="HE99" s="4" t="e">
        <f t="shared" si="118"/>
        <v>#REF!</v>
      </c>
      <c r="HF99" s="4" t="e">
        <f t="shared" si="118"/>
        <v>#REF!</v>
      </c>
      <c r="HG99" s="4" t="e">
        <f t="shared" si="119"/>
        <v>#REF!</v>
      </c>
      <c r="HH99" s="4" t="e">
        <f t="shared" si="119"/>
        <v>#REF!</v>
      </c>
      <c r="HI99" s="4" t="e">
        <f t="shared" si="119"/>
        <v>#REF!</v>
      </c>
      <c r="HJ99" s="4" t="e">
        <f t="shared" si="119"/>
        <v>#REF!</v>
      </c>
      <c r="HK99" s="4" t="e">
        <f t="shared" si="119"/>
        <v>#REF!</v>
      </c>
      <c r="HL99" s="4" t="e">
        <f t="shared" si="119"/>
        <v>#REF!</v>
      </c>
      <c r="HM99" s="4" t="e">
        <f t="shared" si="119"/>
        <v>#REF!</v>
      </c>
      <c r="HN99" s="4" t="e">
        <f t="shared" si="119"/>
        <v>#REF!</v>
      </c>
      <c r="HO99" s="4" t="e">
        <f t="shared" si="119"/>
        <v>#REF!</v>
      </c>
      <c r="HP99" s="4" t="e">
        <f t="shared" si="119"/>
        <v>#REF!</v>
      </c>
      <c r="HQ99" s="4" t="e">
        <f t="shared" si="119"/>
        <v>#REF!</v>
      </c>
      <c r="HR99" s="4" t="e">
        <f t="shared" si="119"/>
        <v>#REF!</v>
      </c>
      <c r="HS99" s="4" t="e">
        <f t="shared" si="119"/>
        <v>#REF!</v>
      </c>
      <c r="HT99" s="4" t="e">
        <f t="shared" si="119"/>
        <v>#REF!</v>
      </c>
      <c r="HU99" s="4" t="e">
        <f t="shared" si="119"/>
        <v>#REF!</v>
      </c>
      <c r="HV99" s="4" t="e">
        <f t="shared" si="119"/>
        <v>#REF!</v>
      </c>
      <c r="HW99" s="4" t="e">
        <f t="shared" si="120"/>
        <v>#REF!</v>
      </c>
      <c r="HX99" s="4" t="e">
        <f t="shared" si="120"/>
        <v>#REF!</v>
      </c>
      <c r="HY99" s="4" t="e">
        <f t="shared" si="120"/>
        <v>#REF!</v>
      </c>
      <c r="HZ99" s="4" t="e">
        <f t="shared" si="120"/>
        <v>#REF!</v>
      </c>
      <c r="IA99" s="4" t="e">
        <f t="shared" si="120"/>
        <v>#REF!</v>
      </c>
      <c r="IB99" s="4" t="e">
        <f t="shared" si="120"/>
        <v>#REF!</v>
      </c>
      <c r="IC99" s="4" t="e">
        <f t="shared" si="120"/>
        <v>#REF!</v>
      </c>
      <c r="ID99" s="4" t="e">
        <f t="shared" si="120"/>
        <v>#REF!</v>
      </c>
      <c r="IE99" s="4" t="e">
        <f t="shared" si="120"/>
        <v>#REF!</v>
      </c>
      <c r="IF99" s="4" t="e">
        <f t="shared" si="120"/>
        <v>#REF!</v>
      </c>
      <c r="IG99" s="4" t="e">
        <f t="shared" si="120"/>
        <v>#REF!</v>
      </c>
      <c r="IH99" s="4" t="e">
        <f t="shared" si="120"/>
        <v>#REF!</v>
      </c>
      <c r="II99" s="4" t="e">
        <f t="shared" si="120"/>
        <v>#REF!</v>
      </c>
      <c r="IK99" s="7" t="e">
        <f t="shared" si="91"/>
        <v>#REF!</v>
      </c>
      <c r="IL99" s="4" t="e">
        <f t="shared" si="92"/>
        <v>#REF!</v>
      </c>
      <c r="IM99" s="4" t="e">
        <f t="shared" si="92"/>
        <v>#REF!</v>
      </c>
    </row>
    <row r="100" spans="7:247" ht="8" customHeight="1" x14ac:dyDescent="0.2">
      <c r="G100" s="8">
        <f t="shared" si="93"/>
        <v>1.4600000000000009</v>
      </c>
      <c r="H100" s="9" t="e">
        <f t="shared" si="87"/>
        <v>#REF!</v>
      </c>
      <c r="I100" s="4" t="e">
        <f t="shared" si="109"/>
        <v>#REF!</v>
      </c>
      <c r="J100" s="4" t="e">
        <f t="shared" si="109"/>
        <v>#REF!</v>
      </c>
      <c r="K100" s="4" t="e">
        <f t="shared" si="109"/>
        <v>#REF!</v>
      </c>
      <c r="L100" s="4" t="e">
        <f t="shared" si="109"/>
        <v>#REF!</v>
      </c>
      <c r="M100" s="4" t="e">
        <f t="shared" si="109"/>
        <v>#REF!</v>
      </c>
      <c r="N100" s="4" t="e">
        <f t="shared" si="109"/>
        <v>#REF!</v>
      </c>
      <c r="O100" s="4" t="e">
        <f t="shared" si="109"/>
        <v>#REF!</v>
      </c>
      <c r="P100" s="4" t="e">
        <f t="shared" si="109"/>
        <v>#REF!</v>
      </c>
      <c r="Q100" s="4" t="e">
        <f t="shared" si="109"/>
        <v>#REF!</v>
      </c>
      <c r="R100" s="4" t="e">
        <f t="shared" si="109"/>
        <v>#REF!</v>
      </c>
      <c r="S100" s="4" t="e">
        <f t="shared" si="109"/>
        <v>#REF!</v>
      </c>
      <c r="T100" s="4" t="e">
        <f t="shared" si="109"/>
        <v>#REF!</v>
      </c>
      <c r="U100" s="4" t="e">
        <f t="shared" si="109"/>
        <v>#REF!</v>
      </c>
      <c r="V100" s="4" t="e">
        <f t="shared" si="109"/>
        <v>#REF!</v>
      </c>
      <c r="W100" s="4" t="e">
        <f t="shared" si="109"/>
        <v>#REF!</v>
      </c>
      <c r="X100" s="4" t="e">
        <f t="shared" ref="X100:AM104" si="122">EXP(200-LN(X$3))</f>
        <v>#REF!</v>
      </c>
      <c r="Y100" s="4" t="e">
        <f t="shared" si="122"/>
        <v>#REF!</v>
      </c>
      <c r="Z100" s="4" t="e">
        <f t="shared" si="122"/>
        <v>#REF!</v>
      </c>
      <c r="AA100" s="4" t="e">
        <f t="shared" si="122"/>
        <v>#REF!</v>
      </c>
      <c r="AB100" s="4" t="e">
        <f t="shared" si="122"/>
        <v>#REF!</v>
      </c>
      <c r="AC100" s="4" t="e">
        <f t="shared" si="122"/>
        <v>#REF!</v>
      </c>
      <c r="AD100" s="4" t="e">
        <f t="shared" si="122"/>
        <v>#REF!</v>
      </c>
      <c r="AE100" s="4" t="e">
        <f t="shared" si="122"/>
        <v>#REF!</v>
      </c>
      <c r="AF100" s="4" t="e">
        <f t="shared" si="122"/>
        <v>#REF!</v>
      </c>
      <c r="AG100" s="4" t="e">
        <f t="shared" si="122"/>
        <v>#REF!</v>
      </c>
      <c r="AH100" s="4" t="e">
        <f t="shared" si="122"/>
        <v>#REF!</v>
      </c>
      <c r="AI100" s="4" t="e">
        <f t="shared" si="122"/>
        <v>#REF!</v>
      </c>
      <c r="AJ100" s="4" t="e">
        <f t="shared" si="122"/>
        <v>#REF!</v>
      </c>
      <c r="AK100" s="4" t="e">
        <f t="shared" si="122"/>
        <v>#REF!</v>
      </c>
      <c r="AL100" s="4" t="e">
        <f t="shared" si="122"/>
        <v>#REF!</v>
      </c>
      <c r="AM100" s="4" t="e">
        <f t="shared" si="122"/>
        <v>#REF!</v>
      </c>
      <c r="AN100" s="4" t="e">
        <f t="shared" ref="AN100:AN104" si="123">EXP(200-LN(AN$3))</f>
        <v>#REF!</v>
      </c>
      <c r="AO100" s="4" t="e">
        <f t="shared" si="121"/>
        <v>#REF!</v>
      </c>
      <c r="AP100" s="4" t="e">
        <f t="shared" si="121"/>
        <v>#REF!</v>
      </c>
      <c r="AQ100" s="4" t="e">
        <f t="shared" si="121"/>
        <v>#REF!</v>
      </c>
      <c r="AR100" s="4" t="e">
        <f t="shared" si="121"/>
        <v>#REF!</v>
      </c>
      <c r="AS100" s="4" t="e">
        <f t="shared" si="121"/>
        <v>#REF!</v>
      </c>
      <c r="AT100" s="4" t="e">
        <f t="shared" si="121"/>
        <v>#REF!</v>
      </c>
      <c r="AU100" s="4" t="e">
        <f t="shared" si="121"/>
        <v>#REF!</v>
      </c>
      <c r="AV100" s="4" t="e">
        <f t="shared" si="121"/>
        <v>#REF!</v>
      </c>
      <c r="AW100" s="4" t="e">
        <f t="shared" si="121"/>
        <v>#REF!</v>
      </c>
      <c r="AX100" s="4" t="e">
        <f t="shared" si="121"/>
        <v>#REF!</v>
      </c>
      <c r="AY100" s="4" t="e">
        <f t="shared" si="121"/>
        <v>#REF!</v>
      </c>
      <c r="AZ100" s="4" t="e">
        <f t="shared" si="121"/>
        <v>#REF!</v>
      </c>
      <c r="BA100" s="4" t="e">
        <f t="shared" si="121"/>
        <v>#REF!</v>
      </c>
      <c r="BB100" s="4" t="e">
        <f t="shared" si="121"/>
        <v>#REF!</v>
      </c>
      <c r="BC100" s="4" t="e">
        <f t="shared" si="121"/>
        <v>#REF!</v>
      </c>
      <c r="BD100" s="4" t="e">
        <f t="shared" si="121"/>
        <v>#REF!</v>
      </c>
      <c r="BE100" s="4" t="e">
        <f t="shared" ref="BE100:BR104" si="124">EXP(200-LN(BE$3))</f>
        <v>#REF!</v>
      </c>
      <c r="BF100" s="4" t="e">
        <f t="shared" si="124"/>
        <v>#REF!</v>
      </c>
      <c r="BG100" s="4" t="e">
        <f t="shared" si="124"/>
        <v>#REF!</v>
      </c>
      <c r="BH100" s="4" t="e">
        <f t="shared" si="124"/>
        <v>#REF!</v>
      </c>
      <c r="BI100" s="4" t="e">
        <f t="shared" si="124"/>
        <v>#REF!</v>
      </c>
      <c r="BJ100" s="4" t="e">
        <f t="shared" si="124"/>
        <v>#REF!</v>
      </c>
      <c r="BK100" s="4" t="e">
        <f t="shared" si="124"/>
        <v>#REF!</v>
      </c>
      <c r="BL100" s="4" t="e">
        <f t="shared" si="124"/>
        <v>#REF!</v>
      </c>
      <c r="BM100" s="4" t="e">
        <f t="shared" si="124"/>
        <v>#REF!</v>
      </c>
      <c r="BN100" s="4" t="e">
        <f t="shared" si="124"/>
        <v>#REF!</v>
      </c>
      <c r="BO100" s="4" t="e">
        <f t="shared" si="124"/>
        <v>#REF!</v>
      </c>
      <c r="BP100" s="4" t="e">
        <f t="shared" si="124"/>
        <v>#REF!</v>
      </c>
      <c r="BQ100" s="4" t="e">
        <f t="shared" si="124"/>
        <v>#REF!</v>
      </c>
      <c r="BR100" s="4" t="e">
        <f t="shared" si="124"/>
        <v>#REF!</v>
      </c>
      <c r="BS100" s="4" t="e">
        <f t="shared" si="110"/>
        <v>#REF!</v>
      </c>
      <c r="BT100" s="4" t="e">
        <f t="shared" si="110"/>
        <v>#REF!</v>
      </c>
      <c r="BU100" s="4" t="e">
        <f t="shared" si="110"/>
        <v>#REF!</v>
      </c>
      <c r="BV100" s="4" t="e">
        <f t="shared" si="110"/>
        <v>#REF!</v>
      </c>
      <c r="BW100" s="4" t="e">
        <f t="shared" si="110"/>
        <v>#REF!</v>
      </c>
      <c r="BX100" s="4" t="e">
        <f t="shared" si="110"/>
        <v>#REF!</v>
      </c>
      <c r="BY100" s="4" t="e">
        <f t="shared" si="110"/>
        <v>#REF!</v>
      </c>
      <c r="BZ100" s="4" t="e">
        <f t="shared" si="110"/>
        <v>#REF!</v>
      </c>
      <c r="CA100" s="4" t="e">
        <f t="shared" si="110"/>
        <v>#REF!</v>
      </c>
      <c r="CB100" s="4" t="e">
        <f t="shared" si="110"/>
        <v>#REF!</v>
      </c>
      <c r="CC100" s="4" t="e">
        <f t="shared" si="110"/>
        <v>#REF!</v>
      </c>
      <c r="CD100" s="4" t="e">
        <f t="shared" si="110"/>
        <v>#REF!</v>
      </c>
      <c r="CE100" s="4" t="e">
        <f t="shared" si="110"/>
        <v>#REF!</v>
      </c>
      <c r="CF100" s="4" t="e">
        <f t="shared" si="110"/>
        <v>#REF!</v>
      </c>
      <c r="CG100" s="4" t="e">
        <f t="shared" si="110"/>
        <v>#REF!</v>
      </c>
      <c r="CH100" s="4" t="e">
        <f t="shared" si="110"/>
        <v>#REF!</v>
      </c>
      <c r="CI100" s="4" t="e">
        <f t="shared" si="111"/>
        <v>#REF!</v>
      </c>
      <c r="CJ100" s="4" t="e">
        <f t="shared" si="111"/>
        <v>#REF!</v>
      </c>
      <c r="CK100" s="4" t="e">
        <f t="shared" si="111"/>
        <v>#REF!</v>
      </c>
      <c r="CL100" s="4" t="e">
        <f t="shared" si="111"/>
        <v>#REF!</v>
      </c>
      <c r="CM100" s="4" t="e">
        <f t="shared" si="111"/>
        <v>#REF!</v>
      </c>
      <c r="CN100" s="4" t="e">
        <f t="shared" si="111"/>
        <v>#REF!</v>
      </c>
      <c r="CO100" s="4" t="e">
        <f t="shared" si="111"/>
        <v>#REF!</v>
      </c>
      <c r="CP100" s="4" t="e">
        <f t="shared" si="111"/>
        <v>#REF!</v>
      </c>
      <c r="CQ100" s="4" t="e">
        <f t="shared" si="111"/>
        <v>#REF!</v>
      </c>
      <c r="CR100" s="4" t="e">
        <f t="shared" si="111"/>
        <v>#REF!</v>
      </c>
      <c r="CS100" s="4" t="e">
        <f t="shared" si="111"/>
        <v>#REF!</v>
      </c>
      <c r="CT100" s="4" t="e">
        <f t="shared" si="111"/>
        <v>#REF!</v>
      </c>
      <c r="CU100" s="4" t="e">
        <f t="shared" si="111"/>
        <v>#REF!</v>
      </c>
      <c r="CV100" s="4" t="e">
        <f t="shared" si="111"/>
        <v>#REF!</v>
      </c>
      <c r="CW100" s="4" t="e">
        <f t="shared" si="111"/>
        <v>#REF!</v>
      </c>
      <c r="CX100" s="4" t="e">
        <f t="shared" si="111"/>
        <v>#REF!</v>
      </c>
      <c r="CY100" s="4" t="e">
        <f t="shared" si="112"/>
        <v>#REF!</v>
      </c>
      <c r="CZ100" s="4" t="e">
        <f t="shared" si="112"/>
        <v>#REF!</v>
      </c>
      <c r="DA100" s="4" t="e">
        <f t="shared" si="112"/>
        <v>#REF!</v>
      </c>
      <c r="DB100" s="4" t="e">
        <f t="shared" si="112"/>
        <v>#REF!</v>
      </c>
      <c r="DC100" s="4" t="e">
        <f t="shared" si="112"/>
        <v>#REF!</v>
      </c>
      <c r="DD100" s="4" t="e">
        <f t="shared" si="112"/>
        <v>#REF!</v>
      </c>
      <c r="DE100" s="4" t="e">
        <f t="shared" si="112"/>
        <v>#REF!</v>
      </c>
      <c r="DF100" s="4" t="e">
        <f t="shared" si="112"/>
        <v>#REF!</v>
      </c>
      <c r="DG100" s="4" t="e">
        <f t="shared" si="112"/>
        <v>#REF!</v>
      </c>
      <c r="DH100" s="4" t="e">
        <f t="shared" si="112"/>
        <v>#REF!</v>
      </c>
      <c r="DI100" s="4" t="e">
        <f t="shared" si="112"/>
        <v>#REF!</v>
      </c>
      <c r="DJ100" s="4" t="e">
        <f t="shared" si="112"/>
        <v>#REF!</v>
      </c>
      <c r="DK100" s="4" t="e">
        <f t="shared" si="112"/>
        <v>#REF!</v>
      </c>
      <c r="DL100" s="4" t="e">
        <f t="shared" si="112"/>
        <v>#REF!</v>
      </c>
      <c r="DM100" s="4" t="e">
        <f t="shared" si="112"/>
        <v>#REF!</v>
      </c>
      <c r="DN100" s="4" t="e">
        <f t="shared" si="112"/>
        <v>#REF!</v>
      </c>
      <c r="DO100" s="4" t="e">
        <f t="shared" si="113"/>
        <v>#REF!</v>
      </c>
      <c r="DP100" s="4" t="e">
        <f t="shared" si="113"/>
        <v>#REF!</v>
      </c>
      <c r="DQ100" s="4" t="e">
        <f t="shared" si="113"/>
        <v>#REF!</v>
      </c>
      <c r="DR100" s="4" t="e">
        <f t="shared" si="113"/>
        <v>#REF!</v>
      </c>
      <c r="DS100" s="4" t="e">
        <f t="shared" si="113"/>
        <v>#REF!</v>
      </c>
      <c r="DT100" s="4" t="e">
        <f t="shared" si="113"/>
        <v>#REF!</v>
      </c>
      <c r="DU100" s="4" t="e">
        <f t="shared" si="113"/>
        <v>#REF!</v>
      </c>
      <c r="DV100" s="4" t="e">
        <f t="shared" si="113"/>
        <v>#REF!</v>
      </c>
      <c r="DW100" s="4" t="e">
        <f t="shared" si="113"/>
        <v>#REF!</v>
      </c>
      <c r="DX100" s="4" t="e">
        <f t="shared" si="113"/>
        <v>#REF!</v>
      </c>
      <c r="DY100" s="4" t="e">
        <f t="shared" si="113"/>
        <v>#REF!</v>
      </c>
      <c r="DZ100" s="4" t="e">
        <f t="shared" si="113"/>
        <v>#REF!</v>
      </c>
      <c r="EA100" s="4" t="e">
        <f t="shared" si="113"/>
        <v>#REF!</v>
      </c>
      <c r="EB100" s="4" t="e">
        <f t="shared" si="113"/>
        <v>#REF!</v>
      </c>
      <c r="EC100" s="4" t="e">
        <f t="shared" si="113"/>
        <v>#REF!</v>
      </c>
      <c r="ED100" s="4" t="e">
        <f t="shared" si="113"/>
        <v>#REF!</v>
      </c>
      <c r="EE100" s="4" t="e">
        <f t="shared" si="114"/>
        <v>#REF!</v>
      </c>
      <c r="EF100" s="4" t="e">
        <f t="shared" si="114"/>
        <v>#REF!</v>
      </c>
      <c r="EG100" s="4" t="e">
        <f t="shared" si="114"/>
        <v>#REF!</v>
      </c>
      <c r="EH100" s="4" t="e">
        <f t="shared" si="114"/>
        <v>#REF!</v>
      </c>
      <c r="EI100" s="4" t="e">
        <f t="shared" si="114"/>
        <v>#REF!</v>
      </c>
      <c r="EJ100" s="4" t="e">
        <f t="shared" si="114"/>
        <v>#REF!</v>
      </c>
      <c r="EK100" s="4" t="e">
        <f t="shared" si="114"/>
        <v>#REF!</v>
      </c>
      <c r="EL100" s="4" t="e">
        <f t="shared" si="114"/>
        <v>#REF!</v>
      </c>
      <c r="EM100" s="4" t="e">
        <f t="shared" si="114"/>
        <v>#REF!</v>
      </c>
      <c r="EN100" s="4" t="e">
        <f t="shared" si="114"/>
        <v>#REF!</v>
      </c>
      <c r="EO100" s="4" t="e">
        <f t="shared" si="114"/>
        <v>#REF!</v>
      </c>
      <c r="EP100" s="4" t="e">
        <f t="shared" si="114"/>
        <v>#REF!</v>
      </c>
      <c r="EQ100" s="4" t="e">
        <f t="shared" si="114"/>
        <v>#REF!</v>
      </c>
      <c r="ER100" s="4" t="e">
        <f t="shared" si="114"/>
        <v>#REF!</v>
      </c>
      <c r="ES100" s="4" t="e">
        <f t="shared" si="114"/>
        <v>#REF!</v>
      </c>
      <c r="ET100" s="4" t="e">
        <f t="shared" si="114"/>
        <v>#REF!</v>
      </c>
      <c r="EU100" s="4" t="e">
        <f t="shared" si="115"/>
        <v>#REF!</v>
      </c>
      <c r="EV100" s="4" t="e">
        <f t="shared" si="115"/>
        <v>#REF!</v>
      </c>
      <c r="EW100" s="4" t="e">
        <f t="shared" si="115"/>
        <v>#REF!</v>
      </c>
      <c r="EX100" s="4" t="e">
        <f t="shared" si="115"/>
        <v>#REF!</v>
      </c>
      <c r="EY100" s="4" t="e">
        <f t="shared" si="115"/>
        <v>#REF!</v>
      </c>
      <c r="EZ100" s="4" t="e">
        <f t="shared" si="115"/>
        <v>#REF!</v>
      </c>
      <c r="FA100" s="4" t="e">
        <f t="shared" si="115"/>
        <v>#REF!</v>
      </c>
      <c r="FB100" s="4" t="e">
        <f t="shared" si="115"/>
        <v>#REF!</v>
      </c>
      <c r="FC100" s="4" t="e">
        <f t="shared" si="115"/>
        <v>#REF!</v>
      </c>
      <c r="FD100" s="4" t="e">
        <f t="shared" si="115"/>
        <v>#REF!</v>
      </c>
      <c r="FE100" s="4" t="e">
        <f t="shared" si="115"/>
        <v>#REF!</v>
      </c>
      <c r="FF100" s="4" t="e">
        <f t="shared" si="115"/>
        <v>#REF!</v>
      </c>
      <c r="FG100" s="4" t="e">
        <f t="shared" si="115"/>
        <v>#REF!</v>
      </c>
      <c r="FH100" s="4" t="e">
        <f t="shared" si="115"/>
        <v>#REF!</v>
      </c>
      <c r="FI100" s="4" t="e">
        <f t="shared" si="115"/>
        <v>#REF!</v>
      </c>
      <c r="FJ100" s="4" t="e">
        <f t="shared" si="115"/>
        <v>#REF!</v>
      </c>
      <c r="FK100" s="4" t="e">
        <f t="shared" si="116"/>
        <v>#REF!</v>
      </c>
      <c r="FL100" s="4" t="e">
        <f t="shared" si="116"/>
        <v>#REF!</v>
      </c>
      <c r="FM100" s="4" t="e">
        <f t="shared" si="116"/>
        <v>#REF!</v>
      </c>
      <c r="FN100" s="4" t="e">
        <f t="shared" si="116"/>
        <v>#REF!</v>
      </c>
      <c r="FO100" s="4" t="e">
        <f t="shared" si="116"/>
        <v>#REF!</v>
      </c>
      <c r="FP100" s="4" t="e">
        <f t="shared" si="116"/>
        <v>#REF!</v>
      </c>
      <c r="FQ100" s="4" t="e">
        <f t="shared" si="116"/>
        <v>#REF!</v>
      </c>
      <c r="FR100" s="4" t="e">
        <f t="shared" si="116"/>
        <v>#REF!</v>
      </c>
      <c r="FS100" s="4" t="e">
        <f t="shared" si="116"/>
        <v>#REF!</v>
      </c>
      <c r="FT100" s="4" t="e">
        <f t="shared" si="116"/>
        <v>#REF!</v>
      </c>
      <c r="FU100" s="4" t="e">
        <f t="shared" si="116"/>
        <v>#REF!</v>
      </c>
      <c r="FV100" s="4" t="e">
        <f t="shared" si="116"/>
        <v>#REF!</v>
      </c>
      <c r="FW100" s="4" t="e">
        <f t="shared" si="116"/>
        <v>#REF!</v>
      </c>
      <c r="FX100" s="4" t="e">
        <f t="shared" si="116"/>
        <v>#REF!</v>
      </c>
      <c r="FY100" s="4" t="e">
        <f t="shared" si="116"/>
        <v>#REF!</v>
      </c>
      <c r="FZ100" s="4" t="e">
        <f t="shared" si="116"/>
        <v>#REF!</v>
      </c>
      <c r="GA100" s="4" t="e">
        <f t="shared" si="117"/>
        <v>#REF!</v>
      </c>
      <c r="GB100" s="4" t="e">
        <f t="shared" si="117"/>
        <v>#REF!</v>
      </c>
      <c r="GC100" s="4" t="e">
        <f t="shared" si="117"/>
        <v>#REF!</v>
      </c>
      <c r="GD100" s="4" t="e">
        <f t="shared" si="117"/>
        <v>#REF!</v>
      </c>
      <c r="GE100" s="4" t="e">
        <f t="shared" si="117"/>
        <v>#REF!</v>
      </c>
      <c r="GF100" s="4" t="e">
        <f t="shared" si="117"/>
        <v>#REF!</v>
      </c>
      <c r="GG100" s="4" t="e">
        <f t="shared" si="117"/>
        <v>#REF!</v>
      </c>
      <c r="GH100" s="4" t="e">
        <f t="shared" si="117"/>
        <v>#REF!</v>
      </c>
      <c r="GI100" s="4" t="e">
        <f t="shared" si="117"/>
        <v>#REF!</v>
      </c>
      <c r="GJ100" s="4" t="e">
        <f t="shared" si="117"/>
        <v>#REF!</v>
      </c>
      <c r="GK100" s="4" t="e">
        <f t="shared" si="117"/>
        <v>#REF!</v>
      </c>
      <c r="GL100" s="4" t="e">
        <f t="shared" si="117"/>
        <v>#REF!</v>
      </c>
      <c r="GM100" s="4" t="e">
        <f t="shared" si="117"/>
        <v>#REF!</v>
      </c>
      <c r="GN100" s="4" t="e">
        <f t="shared" si="117"/>
        <v>#REF!</v>
      </c>
      <c r="GO100" s="4" t="e">
        <f t="shared" si="117"/>
        <v>#REF!</v>
      </c>
      <c r="GP100" s="4" t="e">
        <f t="shared" si="117"/>
        <v>#REF!</v>
      </c>
      <c r="GQ100" s="4" t="e">
        <f t="shared" si="118"/>
        <v>#REF!</v>
      </c>
      <c r="GR100" s="4" t="e">
        <f t="shared" si="118"/>
        <v>#REF!</v>
      </c>
      <c r="GS100" s="4" t="e">
        <f t="shared" si="118"/>
        <v>#REF!</v>
      </c>
      <c r="GT100" s="4" t="e">
        <f t="shared" si="118"/>
        <v>#REF!</v>
      </c>
      <c r="GU100" s="4" t="e">
        <f t="shared" si="118"/>
        <v>#REF!</v>
      </c>
      <c r="GV100" s="4" t="e">
        <f t="shared" si="118"/>
        <v>#REF!</v>
      </c>
      <c r="GW100" s="4" t="e">
        <f t="shared" si="118"/>
        <v>#REF!</v>
      </c>
      <c r="GX100" s="4" t="e">
        <f t="shared" si="118"/>
        <v>#REF!</v>
      </c>
      <c r="GY100" s="4" t="e">
        <f t="shared" si="118"/>
        <v>#REF!</v>
      </c>
      <c r="GZ100" s="4" t="e">
        <f t="shared" si="118"/>
        <v>#REF!</v>
      </c>
      <c r="HA100" s="4" t="e">
        <f t="shared" si="118"/>
        <v>#REF!</v>
      </c>
      <c r="HB100" s="4" t="e">
        <f t="shared" si="118"/>
        <v>#REF!</v>
      </c>
      <c r="HC100" s="4" t="e">
        <f t="shared" si="118"/>
        <v>#REF!</v>
      </c>
      <c r="HD100" s="4" t="e">
        <f t="shared" si="118"/>
        <v>#REF!</v>
      </c>
      <c r="HE100" s="4" t="e">
        <f t="shared" si="118"/>
        <v>#REF!</v>
      </c>
      <c r="HF100" s="4" t="e">
        <f t="shared" si="118"/>
        <v>#REF!</v>
      </c>
      <c r="HG100" s="4" t="e">
        <f t="shared" si="119"/>
        <v>#REF!</v>
      </c>
      <c r="HH100" s="4" t="e">
        <f t="shared" si="119"/>
        <v>#REF!</v>
      </c>
      <c r="HI100" s="4" t="e">
        <f t="shared" si="119"/>
        <v>#REF!</v>
      </c>
      <c r="HJ100" s="4" t="e">
        <f t="shared" si="119"/>
        <v>#REF!</v>
      </c>
      <c r="HK100" s="4" t="e">
        <f t="shared" si="119"/>
        <v>#REF!</v>
      </c>
      <c r="HL100" s="4" t="e">
        <f t="shared" si="119"/>
        <v>#REF!</v>
      </c>
      <c r="HM100" s="4" t="e">
        <f t="shared" si="119"/>
        <v>#REF!</v>
      </c>
      <c r="HN100" s="4" t="e">
        <f t="shared" si="119"/>
        <v>#REF!</v>
      </c>
      <c r="HO100" s="4" t="e">
        <f t="shared" si="119"/>
        <v>#REF!</v>
      </c>
      <c r="HP100" s="4" t="e">
        <f t="shared" si="119"/>
        <v>#REF!</v>
      </c>
      <c r="HQ100" s="4" t="e">
        <f t="shared" si="119"/>
        <v>#REF!</v>
      </c>
      <c r="HR100" s="4" t="e">
        <f t="shared" si="119"/>
        <v>#REF!</v>
      </c>
      <c r="HS100" s="4" t="e">
        <f t="shared" si="119"/>
        <v>#REF!</v>
      </c>
      <c r="HT100" s="4" t="e">
        <f t="shared" si="119"/>
        <v>#REF!</v>
      </c>
      <c r="HU100" s="4" t="e">
        <f t="shared" si="119"/>
        <v>#REF!</v>
      </c>
      <c r="HV100" s="4" t="e">
        <f t="shared" si="119"/>
        <v>#REF!</v>
      </c>
      <c r="HW100" s="4" t="e">
        <f t="shared" si="120"/>
        <v>#REF!</v>
      </c>
      <c r="HX100" s="4" t="e">
        <f t="shared" si="120"/>
        <v>#REF!</v>
      </c>
      <c r="HY100" s="4" t="e">
        <f t="shared" si="120"/>
        <v>#REF!</v>
      </c>
      <c r="HZ100" s="4" t="e">
        <f t="shared" si="120"/>
        <v>#REF!</v>
      </c>
      <c r="IA100" s="4" t="e">
        <f t="shared" si="120"/>
        <v>#REF!</v>
      </c>
      <c r="IB100" s="4" t="e">
        <f t="shared" si="120"/>
        <v>#REF!</v>
      </c>
      <c r="IC100" s="4" t="e">
        <f t="shared" si="120"/>
        <v>#REF!</v>
      </c>
      <c r="ID100" s="4" t="e">
        <f t="shared" si="120"/>
        <v>#REF!</v>
      </c>
      <c r="IE100" s="4" t="e">
        <f t="shared" si="120"/>
        <v>#REF!</v>
      </c>
      <c r="IF100" s="4" t="e">
        <f t="shared" si="120"/>
        <v>#REF!</v>
      </c>
      <c r="IG100" s="4" t="e">
        <f t="shared" si="120"/>
        <v>#REF!</v>
      </c>
      <c r="IH100" s="4" t="e">
        <f t="shared" si="120"/>
        <v>#REF!</v>
      </c>
      <c r="II100" s="4" t="e">
        <f t="shared" si="120"/>
        <v>#REF!</v>
      </c>
      <c r="IK100" s="7" t="e">
        <f t="shared" si="91"/>
        <v>#REF!</v>
      </c>
      <c r="IL100" s="4" t="e">
        <f t="shared" si="92"/>
        <v>#REF!</v>
      </c>
      <c r="IM100" s="4" t="e">
        <f t="shared" si="92"/>
        <v>#REF!</v>
      </c>
    </row>
    <row r="101" spans="7:247" ht="8" customHeight="1" x14ac:dyDescent="0.2">
      <c r="G101" s="8">
        <f t="shared" si="93"/>
        <v>1.4700000000000009</v>
      </c>
      <c r="H101" s="9" t="e">
        <f t="shared" si="87"/>
        <v>#REF!</v>
      </c>
      <c r="I101" s="4" t="e">
        <f t="shared" ref="I101:W104" si="125">EXP(200-LN(I$3))</f>
        <v>#REF!</v>
      </c>
      <c r="J101" s="4" t="e">
        <f t="shared" si="125"/>
        <v>#REF!</v>
      </c>
      <c r="K101" s="4" t="e">
        <f t="shared" si="125"/>
        <v>#REF!</v>
      </c>
      <c r="L101" s="4" t="e">
        <f t="shared" si="125"/>
        <v>#REF!</v>
      </c>
      <c r="M101" s="4" t="e">
        <f t="shared" si="125"/>
        <v>#REF!</v>
      </c>
      <c r="N101" s="4" t="e">
        <f t="shared" si="125"/>
        <v>#REF!</v>
      </c>
      <c r="O101" s="4" t="e">
        <f t="shared" si="125"/>
        <v>#REF!</v>
      </c>
      <c r="P101" s="4" t="e">
        <f t="shared" si="125"/>
        <v>#REF!</v>
      </c>
      <c r="Q101" s="4" t="e">
        <f t="shared" si="125"/>
        <v>#REF!</v>
      </c>
      <c r="R101" s="4" t="e">
        <f t="shared" si="125"/>
        <v>#REF!</v>
      </c>
      <c r="S101" s="4" t="e">
        <f t="shared" si="125"/>
        <v>#REF!</v>
      </c>
      <c r="T101" s="4" t="e">
        <f t="shared" si="125"/>
        <v>#REF!</v>
      </c>
      <c r="U101" s="4" t="e">
        <f t="shared" si="125"/>
        <v>#REF!</v>
      </c>
      <c r="V101" s="4" t="e">
        <f t="shared" si="125"/>
        <v>#REF!</v>
      </c>
      <c r="W101" s="4" t="e">
        <f t="shared" si="125"/>
        <v>#REF!</v>
      </c>
      <c r="X101" s="4" t="e">
        <f t="shared" si="122"/>
        <v>#REF!</v>
      </c>
      <c r="Y101" s="4" t="e">
        <f t="shared" si="122"/>
        <v>#REF!</v>
      </c>
      <c r="Z101" s="4" t="e">
        <f t="shared" si="122"/>
        <v>#REF!</v>
      </c>
      <c r="AA101" s="4" t="e">
        <f t="shared" si="122"/>
        <v>#REF!</v>
      </c>
      <c r="AB101" s="4" t="e">
        <f t="shared" si="122"/>
        <v>#REF!</v>
      </c>
      <c r="AC101" s="4" t="e">
        <f t="shared" si="122"/>
        <v>#REF!</v>
      </c>
      <c r="AD101" s="4" t="e">
        <f t="shared" si="122"/>
        <v>#REF!</v>
      </c>
      <c r="AE101" s="4" t="e">
        <f t="shared" si="122"/>
        <v>#REF!</v>
      </c>
      <c r="AF101" s="4" t="e">
        <f t="shared" si="122"/>
        <v>#REF!</v>
      </c>
      <c r="AG101" s="4" t="e">
        <f t="shared" si="122"/>
        <v>#REF!</v>
      </c>
      <c r="AH101" s="4" t="e">
        <f t="shared" si="122"/>
        <v>#REF!</v>
      </c>
      <c r="AI101" s="4" t="e">
        <f t="shared" si="122"/>
        <v>#REF!</v>
      </c>
      <c r="AJ101" s="4" t="e">
        <f t="shared" si="122"/>
        <v>#REF!</v>
      </c>
      <c r="AK101" s="4" t="e">
        <f t="shared" si="122"/>
        <v>#REF!</v>
      </c>
      <c r="AL101" s="4" t="e">
        <f t="shared" si="122"/>
        <v>#REF!</v>
      </c>
      <c r="AM101" s="4" t="e">
        <f t="shared" si="122"/>
        <v>#REF!</v>
      </c>
      <c r="AN101" s="4" t="e">
        <f t="shared" si="123"/>
        <v>#REF!</v>
      </c>
      <c r="AO101" s="4" t="e">
        <f t="shared" si="121"/>
        <v>#REF!</v>
      </c>
      <c r="AP101" s="4" t="e">
        <f t="shared" si="121"/>
        <v>#REF!</v>
      </c>
      <c r="AQ101" s="4" t="e">
        <f t="shared" si="121"/>
        <v>#REF!</v>
      </c>
      <c r="AR101" s="4" t="e">
        <f t="shared" si="121"/>
        <v>#REF!</v>
      </c>
      <c r="AS101" s="4" t="e">
        <f t="shared" si="121"/>
        <v>#REF!</v>
      </c>
      <c r="AT101" s="4" t="e">
        <f t="shared" si="121"/>
        <v>#REF!</v>
      </c>
      <c r="AU101" s="4" t="e">
        <f t="shared" si="121"/>
        <v>#REF!</v>
      </c>
      <c r="AV101" s="4" t="e">
        <f t="shared" si="121"/>
        <v>#REF!</v>
      </c>
      <c r="AW101" s="4" t="e">
        <f t="shared" si="121"/>
        <v>#REF!</v>
      </c>
      <c r="AX101" s="4" t="e">
        <f t="shared" si="121"/>
        <v>#REF!</v>
      </c>
      <c r="AY101" s="4" t="e">
        <f t="shared" si="121"/>
        <v>#REF!</v>
      </c>
      <c r="AZ101" s="4" t="e">
        <f t="shared" si="121"/>
        <v>#REF!</v>
      </c>
      <c r="BA101" s="4" t="e">
        <f t="shared" si="121"/>
        <v>#REF!</v>
      </c>
      <c r="BB101" s="4" t="e">
        <f t="shared" si="121"/>
        <v>#REF!</v>
      </c>
      <c r="BC101" s="4" t="e">
        <f t="shared" si="121"/>
        <v>#REF!</v>
      </c>
      <c r="BD101" s="4" t="e">
        <f t="shared" si="121"/>
        <v>#REF!</v>
      </c>
      <c r="BE101" s="4" t="e">
        <f t="shared" si="124"/>
        <v>#REF!</v>
      </c>
      <c r="BF101" s="4" t="e">
        <f t="shared" si="124"/>
        <v>#REF!</v>
      </c>
      <c r="BG101" s="4" t="e">
        <f t="shared" si="124"/>
        <v>#REF!</v>
      </c>
      <c r="BH101" s="4" t="e">
        <f t="shared" si="124"/>
        <v>#REF!</v>
      </c>
      <c r="BI101" s="4" t="e">
        <f t="shared" si="124"/>
        <v>#REF!</v>
      </c>
      <c r="BJ101" s="4" t="e">
        <f t="shared" si="124"/>
        <v>#REF!</v>
      </c>
      <c r="BK101" s="4" t="e">
        <f t="shared" si="124"/>
        <v>#REF!</v>
      </c>
      <c r="BL101" s="4" t="e">
        <f t="shared" si="124"/>
        <v>#REF!</v>
      </c>
      <c r="BM101" s="4" t="e">
        <f t="shared" si="124"/>
        <v>#REF!</v>
      </c>
      <c r="BN101" s="4" t="e">
        <f t="shared" si="124"/>
        <v>#REF!</v>
      </c>
      <c r="BO101" s="4" t="e">
        <f t="shared" si="124"/>
        <v>#REF!</v>
      </c>
      <c r="BP101" s="4" t="e">
        <f t="shared" si="124"/>
        <v>#REF!</v>
      </c>
      <c r="BQ101" s="4" t="e">
        <f t="shared" si="124"/>
        <v>#REF!</v>
      </c>
      <c r="BR101" s="4" t="e">
        <f t="shared" si="124"/>
        <v>#REF!</v>
      </c>
      <c r="BS101" s="4" t="e">
        <f t="shared" si="110"/>
        <v>#REF!</v>
      </c>
      <c r="BT101" s="4" t="e">
        <f t="shared" si="110"/>
        <v>#REF!</v>
      </c>
      <c r="BU101" s="4" t="e">
        <f t="shared" si="110"/>
        <v>#REF!</v>
      </c>
      <c r="BV101" s="4" t="e">
        <f t="shared" si="110"/>
        <v>#REF!</v>
      </c>
      <c r="BW101" s="4" t="e">
        <f t="shared" si="110"/>
        <v>#REF!</v>
      </c>
      <c r="BX101" s="4" t="e">
        <f t="shared" si="110"/>
        <v>#REF!</v>
      </c>
      <c r="BY101" s="4" t="e">
        <f t="shared" si="110"/>
        <v>#REF!</v>
      </c>
      <c r="BZ101" s="4" t="e">
        <f t="shared" si="110"/>
        <v>#REF!</v>
      </c>
      <c r="CA101" s="4" t="e">
        <f t="shared" si="110"/>
        <v>#REF!</v>
      </c>
      <c r="CB101" s="4" t="e">
        <f t="shared" si="110"/>
        <v>#REF!</v>
      </c>
      <c r="CC101" s="4" t="e">
        <f t="shared" si="110"/>
        <v>#REF!</v>
      </c>
      <c r="CD101" s="4" t="e">
        <f t="shared" si="110"/>
        <v>#REF!</v>
      </c>
      <c r="CE101" s="4" t="e">
        <f t="shared" si="110"/>
        <v>#REF!</v>
      </c>
      <c r="CF101" s="4" t="e">
        <f t="shared" si="110"/>
        <v>#REF!</v>
      </c>
      <c r="CG101" s="4" t="e">
        <f t="shared" si="110"/>
        <v>#REF!</v>
      </c>
      <c r="CH101" s="4" t="e">
        <f t="shared" si="110"/>
        <v>#REF!</v>
      </c>
      <c r="CI101" s="4" t="e">
        <f t="shared" si="111"/>
        <v>#REF!</v>
      </c>
      <c r="CJ101" s="4" t="e">
        <f t="shared" si="111"/>
        <v>#REF!</v>
      </c>
      <c r="CK101" s="4" t="e">
        <f t="shared" si="111"/>
        <v>#REF!</v>
      </c>
      <c r="CL101" s="4" t="e">
        <f t="shared" si="111"/>
        <v>#REF!</v>
      </c>
      <c r="CM101" s="4" t="e">
        <f t="shared" si="111"/>
        <v>#REF!</v>
      </c>
      <c r="CN101" s="4" t="e">
        <f t="shared" si="111"/>
        <v>#REF!</v>
      </c>
      <c r="CO101" s="4" t="e">
        <f t="shared" si="111"/>
        <v>#REF!</v>
      </c>
      <c r="CP101" s="4" t="e">
        <f t="shared" si="111"/>
        <v>#REF!</v>
      </c>
      <c r="CQ101" s="4" t="e">
        <f t="shared" si="111"/>
        <v>#REF!</v>
      </c>
      <c r="CR101" s="4" t="e">
        <f t="shared" si="111"/>
        <v>#REF!</v>
      </c>
      <c r="CS101" s="4" t="e">
        <f t="shared" si="111"/>
        <v>#REF!</v>
      </c>
      <c r="CT101" s="4" t="e">
        <f t="shared" si="111"/>
        <v>#REF!</v>
      </c>
      <c r="CU101" s="4" t="e">
        <f t="shared" si="111"/>
        <v>#REF!</v>
      </c>
      <c r="CV101" s="4" t="e">
        <f t="shared" si="111"/>
        <v>#REF!</v>
      </c>
      <c r="CW101" s="4" t="e">
        <f t="shared" si="111"/>
        <v>#REF!</v>
      </c>
      <c r="CX101" s="4" t="e">
        <f t="shared" si="111"/>
        <v>#REF!</v>
      </c>
      <c r="CY101" s="4" t="e">
        <f t="shared" si="112"/>
        <v>#REF!</v>
      </c>
      <c r="CZ101" s="4" t="e">
        <f t="shared" si="112"/>
        <v>#REF!</v>
      </c>
      <c r="DA101" s="4" t="e">
        <f t="shared" si="112"/>
        <v>#REF!</v>
      </c>
      <c r="DB101" s="4" t="e">
        <f t="shared" si="112"/>
        <v>#REF!</v>
      </c>
      <c r="DC101" s="4" t="e">
        <f t="shared" si="112"/>
        <v>#REF!</v>
      </c>
      <c r="DD101" s="4" t="e">
        <f t="shared" si="112"/>
        <v>#REF!</v>
      </c>
      <c r="DE101" s="4" t="e">
        <f t="shared" si="112"/>
        <v>#REF!</v>
      </c>
      <c r="DF101" s="4" t="e">
        <f t="shared" si="112"/>
        <v>#REF!</v>
      </c>
      <c r="DG101" s="4" t="e">
        <f t="shared" si="112"/>
        <v>#REF!</v>
      </c>
      <c r="DH101" s="4" t="e">
        <f t="shared" si="112"/>
        <v>#REF!</v>
      </c>
      <c r="DI101" s="4" t="e">
        <f t="shared" si="112"/>
        <v>#REF!</v>
      </c>
      <c r="DJ101" s="4" t="e">
        <f t="shared" si="112"/>
        <v>#REF!</v>
      </c>
      <c r="DK101" s="4" t="e">
        <f t="shared" si="112"/>
        <v>#REF!</v>
      </c>
      <c r="DL101" s="4" t="e">
        <f t="shared" si="112"/>
        <v>#REF!</v>
      </c>
      <c r="DM101" s="4" t="e">
        <f t="shared" si="112"/>
        <v>#REF!</v>
      </c>
      <c r="DN101" s="4" t="e">
        <f t="shared" si="112"/>
        <v>#REF!</v>
      </c>
      <c r="DO101" s="4" t="e">
        <f t="shared" si="113"/>
        <v>#REF!</v>
      </c>
      <c r="DP101" s="4" t="e">
        <f t="shared" si="113"/>
        <v>#REF!</v>
      </c>
      <c r="DQ101" s="4" t="e">
        <f t="shared" si="113"/>
        <v>#REF!</v>
      </c>
      <c r="DR101" s="4" t="e">
        <f t="shared" si="113"/>
        <v>#REF!</v>
      </c>
      <c r="DS101" s="4" t="e">
        <f t="shared" si="113"/>
        <v>#REF!</v>
      </c>
      <c r="DT101" s="4" t="e">
        <f t="shared" si="113"/>
        <v>#REF!</v>
      </c>
      <c r="DU101" s="4" t="e">
        <f t="shared" si="113"/>
        <v>#REF!</v>
      </c>
      <c r="DV101" s="4" t="e">
        <f t="shared" si="113"/>
        <v>#REF!</v>
      </c>
      <c r="DW101" s="4" t="e">
        <f t="shared" si="113"/>
        <v>#REF!</v>
      </c>
      <c r="DX101" s="4" t="e">
        <f t="shared" si="113"/>
        <v>#REF!</v>
      </c>
      <c r="DY101" s="4" t="e">
        <f t="shared" si="113"/>
        <v>#REF!</v>
      </c>
      <c r="DZ101" s="4" t="e">
        <f t="shared" si="113"/>
        <v>#REF!</v>
      </c>
      <c r="EA101" s="4" t="e">
        <f t="shared" si="113"/>
        <v>#REF!</v>
      </c>
      <c r="EB101" s="4" t="e">
        <f t="shared" si="113"/>
        <v>#REF!</v>
      </c>
      <c r="EC101" s="4" t="e">
        <f t="shared" si="113"/>
        <v>#REF!</v>
      </c>
      <c r="ED101" s="4" t="e">
        <f t="shared" si="113"/>
        <v>#REF!</v>
      </c>
      <c r="EE101" s="4" t="e">
        <f t="shared" si="114"/>
        <v>#REF!</v>
      </c>
      <c r="EF101" s="4" t="e">
        <f t="shared" si="114"/>
        <v>#REF!</v>
      </c>
      <c r="EG101" s="4" t="e">
        <f t="shared" si="114"/>
        <v>#REF!</v>
      </c>
      <c r="EH101" s="4" t="e">
        <f t="shared" si="114"/>
        <v>#REF!</v>
      </c>
      <c r="EI101" s="4" t="e">
        <f t="shared" si="114"/>
        <v>#REF!</v>
      </c>
      <c r="EJ101" s="4" t="e">
        <f t="shared" si="114"/>
        <v>#REF!</v>
      </c>
      <c r="EK101" s="4" t="e">
        <f t="shared" si="114"/>
        <v>#REF!</v>
      </c>
      <c r="EL101" s="4" t="e">
        <f t="shared" si="114"/>
        <v>#REF!</v>
      </c>
      <c r="EM101" s="4" t="e">
        <f t="shared" si="114"/>
        <v>#REF!</v>
      </c>
      <c r="EN101" s="4" t="e">
        <f t="shared" si="114"/>
        <v>#REF!</v>
      </c>
      <c r="EO101" s="4" t="e">
        <f t="shared" si="114"/>
        <v>#REF!</v>
      </c>
      <c r="EP101" s="4" t="e">
        <f t="shared" si="114"/>
        <v>#REF!</v>
      </c>
      <c r="EQ101" s="4" t="e">
        <f t="shared" si="114"/>
        <v>#REF!</v>
      </c>
      <c r="ER101" s="4" t="e">
        <f t="shared" si="114"/>
        <v>#REF!</v>
      </c>
      <c r="ES101" s="4" t="e">
        <f t="shared" si="114"/>
        <v>#REF!</v>
      </c>
      <c r="ET101" s="4" t="e">
        <f t="shared" si="114"/>
        <v>#REF!</v>
      </c>
      <c r="EU101" s="4" t="e">
        <f t="shared" si="115"/>
        <v>#REF!</v>
      </c>
      <c r="EV101" s="4" t="e">
        <f t="shared" si="115"/>
        <v>#REF!</v>
      </c>
      <c r="EW101" s="4" t="e">
        <f t="shared" si="115"/>
        <v>#REF!</v>
      </c>
      <c r="EX101" s="4" t="e">
        <f t="shared" si="115"/>
        <v>#REF!</v>
      </c>
      <c r="EY101" s="4" t="e">
        <f t="shared" si="115"/>
        <v>#REF!</v>
      </c>
      <c r="EZ101" s="4" t="e">
        <f t="shared" si="115"/>
        <v>#REF!</v>
      </c>
      <c r="FA101" s="4" t="e">
        <f t="shared" si="115"/>
        <v>#REF!</v>
      </c>
      <c r="FB101" s="4" t="e">
        <f t="shared" si="115"/>
        <v>#REF!</v>
      </c>
      <c r="FC101" s="4" t="e">
        <f t="shared" si="115"/>
        <v>#REF!</v>
      </c>
      <c r="FD101" s="4" t="e">
        <f t="shared" si="115"/>
        <v>#REF!</v>
      </c>
      <c r="FE101" s="4" t="e">
        <f t="shared" si="115"/>
        <v>#REF!</v>
      </c>
      <c r="FF101" s="4" t="e">
        <f t="shared" si="115"/>
        <v>#REF!</v>
      </c>
      <c r="FG101" s="4" t="e">
        <f t="shared" si="115"/>
        <v>#REF!</v>
      </c>
      <c r="FH101" s="4" t="e">
        <f t="shared" si="115"/>
        <v>#REF!</v>
      </c>
      <c r="FI101" s="4" t="e">
        <f t="shared" si="115"/>
        <v>#REF!</v>
      </c>
      <c r="FJ101" s="4" t="e">
        <f t="shared" si="115"/>
        <v>#REF!</v>
      </c>
      <c r="FK101" s="4" t="e">
        <f t="shared" si="116"/>
        <v>#REF!</v>
      </c>
      <c r="FL101" s="4" t="e">
        <f t="shared" si="116"/>
        <v>#REF!</v>
      </c>
      <c r="FM101" s="4" t="e">
        <f t="shared" si="116"/>
        <v>#REF!</v>
      </c>
      <c r="FN101" s="4" t="e">
        <f t="shared" si="116"/>
        <v>#REF!</v>
      </c>
      <c r="FO101" s="4" t="e">
        <f t="shared" si="116"/>
        <v>#REF!</v>
      </c>
      <c r="FP101" s="4" t="e">
        <f t="shared" si="116"/>
        <v>#REF!</v>
      </c>
      <c r="FQ101" s="4" t="e">
        <f t="shared" si="116"/>
        <v>#REF!</v>
      </c>
      <c r="FR101" s="4" t="e">
        <f t="shared" si="116"/>
        <v>#REF!</v>
      </c>
      <c r="FS101" s="4" t="e">
        <f t="shared" si="116"/>
        <v>#REF!</v>
      </c>
      <c r="FT101" s="4" t="e">
        <f t="shared" si="116"/>
        <v>#REF!</v>
      </c>
      <c r="FU101" s="4" t="e">
        <f t="shared" si="116"/>
        <v>#REF!</v>
      </c>
      <c r="FV101" s="4" t="e">
        <f t="shared" si="116"/>
        <v>#REF!</v>
      </c>
      <c r="FW101" s="4" t="e">
        <f t="shared" si="116"/>
        <v>#REF!</v>
      </c>
      <c r="FX101" s="4" t="e">
        <f t="shared" si="116"/>
        <v>#REF!</v>
      </c>
      <c r="FY101" s="4" t="e">
        <f t="shared" si="116"/>
        <v>#REF!</v>
      </c>
      <c r="FZ101" s="4" t="e">
        <f t="shared" si="116"/>
        <v>#REF!</v>
      </c>
      <c r="GA101" s="4" t="e">
        <f t="shared" si="117"/>
        <v>#REF!</v>
      </c>
      <c r="GB101" s="4" t="e">
        <f t="shared" si="117"/>
        <v>#REF!</v>
      </c>
      <c r="GC101" s="4" t="e">
        <f t="shared" si="117"/>
        <v>#REF!</v>
      </c>
      <c r="GD101" s="4" t="e">
        <f t="shared" si="117"/>
        <v>#REF!</v>
      </c>
      <c r="GE101" s="4" t="e">
        <f t="shared" si="117"/>
        <v>#REF!</v>
      </c>
      <c r="GF101" s="4" t="e">
        <f t="shared" si="117"/>
        <v>#REF!</v>
      </c>
      <c r="GG101" s="4" t="e">
        <f t="shared" si="117"/>
        <v>#REF!</v>
      </c>
      <c r="GH101" s="4" t="e">
        <f t="shared" si="117"/>
        <v>#REF!</v>
      </c>
      <c r="GI101" s="4" t="e">
        <f t="shared" si="117"/>
        <v>#REF!</v>
      </c>
      <c r="GJ101" s="4" t="e">
        <f t="shared" si="117"/>
        <v>#REF!</v>
      </c>
      <c r="GK101" s="4" t="e">
        <f t="shared" si="117"/>
        <v>#REF!</v>
      </c>
      <c r="GL101" s="4" t="e">
        <f t="shared" si="117"/>
        <v>#REF!</v>
      </c>
      <c r="GM101" s="4" t="e">
        <f t="shared" si="117"/>
        <v>#REF!</v>
      </c>
      <c r="GN101" s="4" t="e">
        <f t="shared" si="117"/>
        <v>#REF!</v>
      </c>
      <c r="GO101" s="4" t="e">
        <f t="shared" si="117"/>
        <v>#REF!</v>
      </c>
      <c r="GP101" s="4" t="e">
        <f t="shared" si="117"/>
        <v>#REF!</v>
      </c>
      <c r="GQ101" s="4" t="e">
        <f t="shared" si="118"/>
        <v>#REF!</v>
      </c>
      <c r="GR101" s="4" t="e">
        <f t="shared" si="118"/>
        <v>#REF!</v>
      </c>
      <c r="GS101" s="4" t="e">
        <f t="shared" si="118"/>
        <v>#REF!</v>
      </c>
      <c r="GT101" s="4" t="e">
        <f t="shared" si="118"/>
        <v>#REF!</v>
      </c>
      <c r="GU101" s="4" t="e">
        <f t="shared" si="118"/>
        <v>#REF!</v>
      </c>
      <c r="GV101" s="4" t="e">
        <f t="shared" si="118"/>
        <v>#REF!</v>
      </c>
      <c r="GW101" s="4" t="e">
        <f t="shared" si="118"/>
        <v>#REF!</v>
      </c>
      <c r="GX101" s="4" t="e">
        <f t="shared" si="118"/>
        <v>#REF!</v>
      </c>
      <c r="GY101" s="4" t="e">
        <f t="shared" si="118"/>
        <v>#REF!</v>
      </c>
      <c r="GZ101" s="4" t="e">
        <f t="shared" si="118"/>
        <v>#REF!</v>
      </c>
      <c r="HA101" s="4" t="e">
        <f t="shared" si="118"/>
        <v>#REF!</v>
      </c>
      <c r="HB101" s="4" t="e">
        <f t="shared" si="118"/>
        <v>#REF!</v>
      </c>
      <c r="HC101" s="4" t="e">
        <f t="shared" si="118"/>
        <v>#REF!</v>
      </c>
      <c r="HD101" s="4" t="e">
        <f t="shared" si="118"/>
        <v>#REF!</v>
      </c>
      <c r="HE101" s="4" t="e">
        <f t="shared" si="118"/>
        <v>#REF!</v>
      </c>
      <c r="HF101" s="4" t="e">
        <f t="shared" si="118"/>
        <v>#REF!</v>
      </c>
      <c r="HG101" s="4" t="e">
        <f t="shared" si="119"/>
        <v>#REF!</v>
      </c>
      <c r="HH101" s="4" t="e">
        <f t="shared" si="119"/>
        <v>#REF!</v>
      </c>
      <c r="HI101" s="4" t="e">
        <f t="shared" si="119"/>
        <v>#REF!</v>
      </c>
      <c r="HJ101" s="4" t="e">
        <f t="shared" si="119"/>
        <v>#REF!</v>
      </c>
      <c r="HK101" s="4" t="e">
        <f t="shared" si="119"/>
        <v>#REF!</v>
      </c>
      <c r="HL101" s="4" t="e">
        <f t="shared" si="119"/>
        <v>#REF!</v>
      </c>
      <c r="HM101" s="4" t="e">
        <f t="shared" si="119"/>
        <v>#REF!</v>
      </c>
      <c r="HN101" s="4" t="e">
        <f t="shared" si="119"/>
        <v>#REF!</v>
      </c>
      <c r="HO101" s="4" t="e">
        <f t="shared" si="119"/>
        <v>#REF!</v>
      </c>
      <c r="HP101" s="4" t="e">
        <f t="shared" si="119"/>
        <v>#REF!</v>
      </c>
      <c r="HQ101" s="4" t="e">
        <f t="shared" si="119"/>
        <v>#REF!</v>
      </c>
      <c r="HR101" s="4" t="e">
        <f t="shared" si="119"/>
        <v>#REF!</v>
      </c>
      <c r="HS101" s="4" t="e">
        <f t="shared" si="119"/>
        <v>#REF!</v>
      </c>
      <c r="HT101" s="4" t="e">
        <f t="shared" si="119"/>
        <v>#REF!</v>
      </c>
      <c r="HU101" s="4" t="e">
        <f t="shared" si="119"/>
        <v>#REF!</v>
      </c>
      <c r="HV101" s="4" t="e">
        <f t="shared" si="119"/>
        <v>#REF!</v>
      </c>
      <c r="HW101" s="4" t="e">
        <f t="shared" si="120"/>
        <v>#REF!</v>
      </c>
      <c r="HX101" s="4" t="e">
        <f t="shared" si="120"/>
        <v>#REF!</v>
      </c>
      <c r="HY101" s="4" t="e">
        <f t="shared" si="120"/>
        <v>#REF!</v>
      </c>
      <c r="HZ101" s="4" t="e">
        <f t="shared" si="120"/>
        <v>#REF!</v>
      </c>
      <c r="IA101" s="4" t="e">
        <f t="shared" si="120"/>
        <v>#REF!</v>
      </c>
      <c r="IB101" s="4" t="e">
        <f t="shared" si="120"/>
        <v>#REF!</v>
      </c>
      <c r="IC101" s="4" t="e">
        <f t="shared" si="120"/>
        <v>#REF!</v>
      </c>
      <c r="ID101" s="4" t="e">
        <f t="shared" si="120"/>
        <v>#REF!</v>
      </c>
      <c r="IE101" s="4" t="e">
        <f t="shared" si="120"/>
        <v>#REF!</v>
      </c>
      <c r="IF101" s="4" t="e">
        <f t="shared" si="120"/>
        <v>#REF!</v>
      </c>
      <c r="IG101" s="4" t="e">
        <f t="shared" si="120"/>
        <v>#REF!</v>
      </c>
      <c r="IH101" s="4" t="e">
        <f t="shared" si="120"/>
        <v>#REF!</v>
      </c>
      <c r="II101" s="4" t="e">
        <f t="shared" si="120"/>
        <v>#REF!</v>
      </c>
      <c r="IK101" s="7" t="e">
        <f t="shared" si="91"/>
        <v>#REF!</v>
      </c>
      <c r="IL101" s="4" t="e">
        <f t="shared" si="92"/>
        <v>#REF!</v>
      </c>
      <c r="IM101" s="4" t="e">
        <f t="shared" si="92"/>
        <v>#REF!</v>
      </c>
    </row>
    <row r="102" spans="7:247" ht="8" customHeight="1" x14ac:dyDescent="0.2">
      <c r="G102" s="8">
        <f t="shared" si="93"/>
        <v>1.4800000000000009</v>
      </c>
      <c r="H102" s="9" t="e">
        <f t="shared" si="87"/>
        <v>#REF!</v>
      </c>
      <c r="I102" s="4" t="e">
        <f t="shared" si="125"/>
        <v>#REF!</v>
      </c>
      <c r="J102" s="4" t="e">
        <f t="shared" si="125"/>
        <v>#REF!</v>
      </c>
      <c r="K102" s="4" t="e">
        <f t="shared" si="125"/>
        <v>#REF!</v>
      </c>
      <c r="L102" s="4" t="e">
        <f t="shared" si="125"/>
        <v>#REF!</v>
      </c>
      <c r="M102" s="4" t="e">
        <f t="shared" si="125"/>
        <v>#REF!</v>
      </c>
      <c r="N102" s="4" t="e">
        <f t="shared" si="125"/>
        <v>#REF!</v>
      </c>
      <c r="O102" s="4" t="e">
        <f t="shared" si="125"/>
        <v>#REF!</v>
      </c>
      <c r="P102" s="4" t="e">
        <f t="shared" si="125"/>
        <v>#REF!</v>
      </c>
      <c r="Q102" s="4" t="e">
        <f t="shared" si="125"/>
        <v>#REF!</v>
      </c>
      <c r="R102" s="4" t="e">
        <f t="shared" si="125"/>
        <v>#REF!</v>
      </c>
      <c r="S102" s="4" t="e">
        <f t="shared" si="125"/>
        <v>#REF!</v>
      </c>
      <c r="T102" s="4" t="e">
        <f t="shared" si="125"/>
        <v>#REF!</v>
      </c>
      <c r="U102" s="4" t="e">
        <f t="shared" si="125"/>
        <v>#REF!</v>
      </c>
      <c r="V102" s="4" t="e">
        <f t="shared" si="125"/>
        <v>#REF!</v>
      </c>
      <c r="W102" s="4" t="e">
        <f t="shared" si="125"/>
        <v>#REF!</v>
      </c>
      <c r="X102" s="4" t="e">
        <f t="shared" si="122"/>
        <v>#REF!</v>
      </c>
      <c r="Y102" s="4" t="e">
        <f t="shared" si="122"/>
        <v>#REF!</v>
      </c>
      <c r="Z102" s="4" t="e">
        <f t="shared" si="122"/>
        <v>#REF!</v>
      </c>
      <c r="AA102" s="4" t="e">
        <f t="shared" si="122"/>
        <v>#REF!</v>
      </c>
      <c r="AB102" s="4" t="e">
        <f t="shared" si="122"/>
        <v>#REF!</v>
      </c>
      <c r="AC102" s="4" t="e">
        <f t="shared" si="122"/>
        <v>#REF!</v>
      </c>
      <c r="AD102" s="4" t="e">
        <f t="shared" si="122"/>
        <v>#REF!</v>
      </c>
      <c r="AE102" s="4" t="e">
        <f t="shared" si="122"/>
        <v>#REF!</v>
      </c>
      <c r="AF102" s="4" t="e">
        <f t="shared" si="122"/>
        <v>#REF!</v>
      </c>
      <c r="AG102" s="4" t="e">
        <f t="shared" si="122"/>
        <v>#REF!</v>
      </c>
      <c r="AH102" s="4" t="e">
        <f t="shared" si="122"/>
        <v>#REF!</v>
      </c>
      <c r="AI102" s="4" t="e">
        <f t="shared" si="122"/>
        <v>#REF!</v>
      </c>
      <c r="AJ102" s="4" t="e">
        <f t="shared" si="122"/>
        <v>#REF!</v>
      </c>
      <c r="AK102" s="4" t="e">
        <f t="shared" si="122"/>
        <v>#REF!</v>
      </c>
      <c r="AL102" s="4" t="e">
        <f t="shared" si="122"/>
        <v>#REF!</v>
      </c>
      <c r="AM102" s="4" t="e">
        <f t="shared" si="122"/>
        <v>#REF!</v>
      </c>
      <c r="AN102" s="4" t="e">
        <f t="shared" si="123"/>
        <v>#REF!</v>
      </c>
      <c r="AO102" s="4" t="e">
        <f t="shared" si="121"/>
        <v>#REF!</v>
      </c>
      <c r="AP102" s="4" t="e">
        <f t="shared" si="121"/>
        <v>#REF!</v>
      </c>
      <c r="AQ102" s="4" t="e">
        <f t="shared" si="121"/>
        <v>#REF!</v>
      </c>
      <c r="AR102" s="4" t="e">
        <f t="shared" si="121"/>
        <v>#REF!</v>
      </c>
      <c r="AS102" s="4" t="e">
        <f t="shared" si="121"/>
        <v>#REF!</v>
      </c>
      <c r="AT102" s="4" t="e">
        <f t="shared" si="121"/>
        <v>#REF!</v>
      </c>
      <c r="AU102" s="4" t="e">
        <f t="shared" si="121"/>
        <v>#REF!</v>
      </c>
      <c r="AV102" s="4" t="e">
        <f t="shared" si="121"/>
        <v>#REF!</v>
      </c>
      <c r="AW102" s="4" t="e">
        <f t="shared" si="121"/>
        <v>#REF!</v>
      </c>
      <c r="AX102" s="4" t="e">
        <f t="shared" si="121"/>
        <v>#REF!</v>
      </c>
      <c r="AY102" s="4" t="e">
        <f t="shared" si="121"/>
        <v>#REF!</v>
      </c>
      <c r="AZ102" s="4" t="e">
        <f t="shared" si="121"/>
        <v>#REF!</v>
      </c>
      <c r="BA102" s="4" t="e">
        <f t="shared" si="121"/>
        <v>#REF!</v>
      </c>
      <c r="BB102" s="4" t="e">
        <f t="shared" si="121"/>
        <v>#REF!</v>
      </c>
      <c r="BC102" s="4" t="e">
        <f t="shared" si="121"/>
        <v>#REF!</v>
      </c>
      <c r="BD102" s="4" t="e">
        <f t="shared" si="121"/>
        <v>#REF!</v>
      </c>
      <c r="BE102" s="4" t="e">
        <f t="shared" si="124"/>
        <v>#REF!</v>
      </c>
      <c r="BF102" s="4" t="e">
        <f t="shared" si="124"/>
        <v>#REF!</v>
      </c>
      <c r="BG102" s="4" t="e">
        <f t="shared" si="124"/>
        <v>#REF!</v>
      </c>
      <c r="BH102" s="4" t="e">
        <f t="shared" si="124"/>
        <v>#REF!</v>
      </c>
      <c r="BI102" s="4" t="e">
        <f t="shared" si="124"/>
        <v>#REF!</v>
      </c>
      <c r="BJ102" s="4" t="e">
        <f t="shared" si="124"/>
        <v>#REF!</v>
      </c>
      <c r="BK102" s="4" t="e">
        <f t="shared" si="124"/>
        <v>#REF!</v>
      </c>
      <c r="BL102" s="4" t="e">
        <f t="shared" si="124"/>
        <v>#REF!</v>
      </c>
      <c r="BM102" s="4" t="e">
        <f t="shared" si="124"/>
        <v>#REF!</v>
      </c>
      <c r="BN102" s="4" t="e">
        <f t="shared" si="124"/>
        <v>#REF!</v>
      </c>
      <c r="BO102" s="4" t="e">
        <f t="shared" si="124"/>
        <v>#REF!</v>
      </c>
      <c r="BP102" s="4" t="e">
        <f t="shared" si="124"/>
        <v>#REF!</v>
      </c>
      <c r="BQ102" s="4" t="e">
        <f t="shared" si="124"/>
        <v>#REF!</v>
      </c>
      <c r="BR102" s="4" t="e">
        <f t="shared" si="124"/>
        <v>#REF!</v>
      </c>
      <c r="BS102" s="4" t="e">
        <f t="shared" si="110"/>
        <v>#REF!</v>
      </c>
      <c r="BT102" s="4" t="e">
        <f t="shared" si="110"/>
        <v>#REF!</v>
      </c>
      <c r="BU102" s="4" t="e">
        <f t="shared" si="110"/>
        <v>#REF!</v>
      </c>
      <c r="BV102" s="4" t="e">
        <f t="shared" si="110"/>
        <v>#REF!</v>
      </c>
      <c r="BW102" s="4" t="e">
        <f t="shared" si="110"/>
        <v>#REF!</v>
      </c>
      <c r="BX102" s="4" t="e">
        <f t="shared" si="110"/>
        <v>#REF!</v>
      </c>
      <c r="BY102" s="4" t="e">
        <f t="shared" si="110"/>
        <v>#REF!</v>
      </c>
      <c r="BZ102" s="4" t="e">
        <f t="shared" si="110"/>
        <v>#REF!</v>
      </c>
      <c r="CA102" s="4" t="e">
        <f t="shared" si="110"/>
        <v>#REF!</v>
      </c>
      <c r="CB102" s="4" t="e">
        <f t="shared" si="110"/>
        <v>#REF!</v>
      </c>
      <c r="CC102" s="4" t="e">
        <f t="shared" si="110"/>
        <v>#REF!</v>
      </c>
      <c r="CD102" s="4" t="e">
        <f t="shared" si="110"/>
        <v>#REF!</v>
      </c>
      <c r="CE102" s="4" t="e">
        <f t="shared" si="110"/>
        <v>#REF!</v>
      </c>
      <c r="CF102" s="4" t="e">
        <f t="shared" si="110"/>
        <v>#REF!</v>
      </c>
      <c r="CG102" s="4" t="e">
        <f t="shared" si="110"/>
        <v>#REF!</v>
      </c>
      <c r="CH102" s="4" t="e">
        <f t="shared" si="110"/>
        <v>#REF!</v>
      </c>
      <c r="CI102" s="4" t="e">
        <f t="shared" si="111"/>
        <v>#REF!</v>
      </c>
      <c r="CJ102" s="4" t="e">
        <f t="shared" si="111"/>
        <v>#REF!</v>
      </c>
      <c r="CK102" s="4" t="e">
        <f t="shared" si="111"/>
        <v>#REF!</v>
      </c>
      <c r="CL102" s="4" t="e">
        <f t="shared" si="111"/>
        <v>#REF!</v>
      </c>
      <c r="CM102" s="4" t="e">
        <f t="shared" si="111"/>
        <v>#REF!</v>
      </c>
      <c r="CN102" s="4" t="e">
        <f t="shared" si="111"/>
        <v>#REF!</v>
      </c>
      <c r="CO102" s="4" t="e">
        <f t="shared" si="111"/>
        <v>#REF!</v>
      </c>
      <c r="CP102" s="4" t="e">
        <f t="shared" si="111"/>
        <v>#REF!</v>
      </c>
      <c r="CQ102" s="4" t="e">
        <f t="shared" si="111"/>
        <v>#REF!</v>
      </c>
      <c r="CR102" s="4" t="e">
        <f t="shared" si="111"/>
        <v>#REF!</v>
      </c>
      <c r="CS102" s="4" t="e">
        <f t="shared" si="111"/>
        <v>#REF!</v>
      </c>
      <c r="CT102" s="4" t="e">
        <f t="shared" si="111"/>
        <v>#REF!</v>
      </c>
      <c r="CU102" s="4" t="e">
        <f t="shared" si="111"/>
        <v>#REF!</v>
      </c>
      <c r="CV102" s="4" t="e">
        <f t="shared" si="111"/>
        <v>#REF!</v>
      </c>
      <c r="CW102" s="4" t="e">
        <f t="shared" si="111"/>
        <v>#REF!</v>
      </c>
      <c r="CX102" s="4" t="e">
        <f t="shared" si="111"/>
        <v>#REF!</v>
      </c>
      <c r="CY102" s="4" t="e">
        <f t="shared" si="112"/>
        <v>#REF!</v>
      </c>
      <c r="CZ102" s="4" t="e">
        <f t="shared" si="112"/>
        <v>#REF!</v>
      </c>
      <c r="DA102" s="4" t="e">
        <f t="shared" si="112"/>
        <v>#REF!</v>
      </c>
      <c r="DB102" s="4" t="e">
        <f t="shared" si="112"/>
        <v>#REF!</v>
      </c>
      <c r="DC102" s="4" t="e">
        <f t="shared" si="112"/>
        <v>#REF!</v>
      </c>
      <c r="DD102" s="4" t="e">
        <f t="shared" si="112"/>
        <v>#REF!</v>
      </c>
      <c r="DE102" s="4" t="e">
        <f t="shared" si="112"/>
        <v>#REF!</v>
      </c>
      <c r="DF102" s="4" t="e">
        <f t="shared" si="112"/>
        <v>#REF!</v>
      </c>
      <c r="DG102" s="4" t="e">
        <f t="shared" si="112"/>
        <v>#REF!</v>
      </c>
      <c r="DH102" s="4" t="e">
        <f t="shared" si="112"/>
        <v>#REF!</v>
      </c>
      <c r="DI102" s="4" t="e">
        <f t="shared" si="112"/>
        <v>#REF!</v>
      </c>
      <c r="DJ102" s="4" t="e">
        <f t="shared" si="112"/>
        <v>#REF!</v>
      </c>
      <c r="DK102" s="4" t="e">
        <f t="shared" si="112"/>
        <v>#REF!</v>
      </c>
      <c r="DL102" s="4" t="e">
        <f t="shared" si="112"/>
        <v>#REF!</v>
      </c>
      <c r="DM102" s="4" t="e">
        <f t="shared" si="112"/>
        <v>#REF!</v>
      </c>
      <c r="DN102" s="4" t="e">
        <f t="shared" si="112"/>
        <v>#REF!</v>
      </c>
      <c r="DO102" s="4" t="e">
        <f t="shared" si="113"/>
        <v>#REF!</v>
      </c>
      <c r="DP102" s="4" t="e">
        <f t="shared" si="113"/>
        <v>#REF!</v>
      </c>
      <c r="DQ102" s="4" t="e">
        <f t="shared" si="113"/>
        <v>#REF!</v>
      </c>
      <c r="DR102" s="4" t="e">
        <f t="shared" si="113"/>
        <v>#REF!</v>
      </c>
      <c r="DS102" s="4" t="e">
        <f t="shared" si="113"/>
        <v>#REF!</v>
      </c>
      <c r="DT102" s="4" t="e">
        <f t="shared" si="113"/>
        <v>#REF!</v>
      </c>
      <c r="DU102" s="4" t="e">
        <f t="shared" si="113"/>
        <v>#REF!</v>
      </c>
      <c r="DV102" s="4" t="e">
        <f t="shared" si="113"/>
        <v>#REF!</v>
      </c>
      <c r="DW102" s="4" t="e">
        <f t="shared" si="113"/>
        <v>#REF!</v>
      </c>
      <c r="DX102" s="4" t="e">
        <f t="shared" si="113"/>
        <v>#REF!</v>
      </c>
      <c r="DY102" s="4" t="e">
        <f t="shared" si="113"/>
        <v>#REF!</v>
      </c>
      <c r="DZ102" s="4" t="e">
        <f t="shared" si="113"/>
        <v>#REF!</v>
      </c>
      <c r="EA102" s="4" t="e">
        <f t="shared" si="113"/>
        <v>#REF!</v>
      </c>
      <c r="EB102" s="4" t="e">
        <f t="shared" si="113"/>
        <v>#REF!</v>
      </c>
      <c r="EC102" s="4" t="e">
        <f t="shared" si="113"/>
        <v>#REF!</v>
      </c>
      <c r="ED102" s="4" t="e">
        <f t="shared" si="113"/>
        <v>#REF!</v>
      </c>
      <c r="EE102" s="4" t="e">
        <f t="shared" si="114"/>
        <v>#REF!</v>
      </c>
      <c r="EF102" s="4" t="e">
        <f t="shared" si="114"/>
        <v>#REF!</v>
      </c>
      <c r="EG102" s="4" t="e">
        <f t="shared" si="114"/>
        <v>#REF!</v>
      </c>
      <c r="EH102" s="4" t="e">
        <f t="shared" si="114"/>
        <v>#REF!</v>
      </c>
      <c r="EI102" s="4" t="e">
        <f t="shared" si="114"/>
        <v>#REF!</v>
      </c>
      <c r="EJ102" s="4" t="e">
        <f t="shared" si="114"/>
        <v>#REF!</v>
      </c>
      <c r="EK102" s="4" t="e">
        <f t="shared" si="114"/>
        <v>#REF!</v>
      </c>
      <c r="EL102" s="4" t="e">
        <f t="shared" si="114"/>
        <v>#REF!</v>
      </c>
      <c r="EM102" s="4" t="e">
        <f t="shared" si="114"/>
        <v>#REF!</v>
      </c>
      <c r="EN102" s="4" t="e">
        <f t="shared" si="114"/>
        <v>#REF!</v>
      </c>
      <c r="EO102" s="4" t="e">
        <f t="shared" si="114"/>
        <v>#REF!</v>
      </c>
      <c r="EP102" s="4" t="e">
        <f t="shared" si="114"/>
        <v>#REF!</v>
      </c>
      <c r="EQ102" s="4" t="e">
        <f t="shared" si="114"/>
        <v>#REF!</v>
      </c>
      <c r="ER102" s="4" t="e">
        <f t="shared" si="114"/>
        <v>#REF!</v>
      </c>
      <c r="ES102" s="4" t="e">
        <f t="shared" si="114"/>
        <v>#REF!</v>
      </c>
      <c r="ET102" s="4" t="e">
        <f t="shared" si="114"/>
        <v>#REF!</v>
      </c>
      <c r="EU102" s="4" t="e">
        <f t="shared" si="115"/>
        <v>#REF!</v>
      </c>
      <c r="EV102" s="4" t="e">
        <f t="shared" si="115"/>
        <v>#REF!</v>
      </c>
      <c r="EW102" s="4" t="e">
        <f t="shared" si="115"/>
        <v>#REF!</v>
      </c>
      <c r="EX102" s="4" t="e">
        <f t="shared" si="115"/>
        <v>#REF!</v>
      </c>
      <c r="EY102" s="4" t="e">
        <f t="shared" si="115"/>
        <v>#REF!</v>
      </c>
      <c r="EZ102" s="4" t="e">
        <f t="shared" si="115"/>
        <v>#REF!</v>
      </c>
      <c r="FA102" s="4" t="e">
        <f t="shared" si="115"/>
        <v>#REF!</v>
      </c>
      <c r="FB102" s="4" t="e">
        <f t="shared" si="115"/>
        <v>#REF!</v>
      </c>
      <c r="FC102" s="4" t="e">
        <f t="shared" si="115"/>
        <v>#REF!</v>
      </c>
      <c r="FD102" s="4" t="e">
        <f t="shared" si="115"/>
        <v>#REF!</v>
      </c>
      <c r="FE102" s="4" t="e">
        <f t="shared" si="115"/>
        <v>#REF!</v>
      </c>
      <c r="FF102" s="4" t="e">
        <f t="shared" si="115"/>
        <v>#REF!</v>
      </c>
      <c r="FG102" s="4" t="e">
        <f t="shared" si="115"/>
        <v>#REF!</v>
      </c>
      <c r="FH102" s="4" t="e">
        <f t="shared" si="115"/>
        <v>#REF!</v>
      </c>
      <c r="FI102" s="4" t="e">
        <f t="shared" si="115"/>
        <v>#REF!</v>
      </c>
      <c r="FJ102" s="4" t="e">
        <f t="shared" si="115"/>
        <v>#REF!</v>
      </c>
      <c r="FK102" s="4" t="e">
        <f t="shared" si="116"/>
        <v>#REF!</v>
      </c>
      <c r="FL102" s="4" t="e">
        <f t="shared" si="116"/>
        <v>#REF!</v>
      </c>
      <c r="FM102" s="4" t="e">
        <f t="shared" si="116"/>
        <v>#REF!</v>
      </c>
      <c r="FN102" s="4" t="e">
        <f t="shared" si="116"/>
        <v>#REF!</v>
      </c>
      <c r="FO102" s="4" t="e">
        <f t="shared" si="116"/>
        <v>#REF!</v>
      </c>
      <c r="FP102" s="4" t="e">
        <f t="shared" si="116"/>
        <v>#REF!</v>
      </c>
      <c r="FQ102" s="4" t="e">
        <f t="shared" si="116"/>
        <v>#REF!</v>
      </c>
      <c r="FR102" s="4" t="e">
        <f t="shared" si="116"/>
        <v>#REF!</v>
      </c>
      <c r="FS102" s="4" t="e">
        <f t="shared" si="116"/>
        <v>#REF!</v>
      </c>
      <c r="FT102" s="4" t="e">
        <f t="shared" si="116"/>
        <v>#REF!</v>
      </c>
      <c r="FU102" s="4" t="e">
        <f t="shared" si="116"/>
        <v>#REF!</v>
      </c>
      <c r="FV102" s="4" t="e">
        <f t="shared" si="116"/>
        <v>#REF!</v>
      </c>
      <c r="FW102" s="4" t="e">
        <f t="shared" si="116"/>
        <v>#REF!</v>
      </c>
      <c r="FX102" s="4" t="e">
        <f t="shared" si="116"/>
        <v>#REF!</v>
      </c>
      <c r="FY102" s="4" t="e">
        <f t="shared" si="116"/>
        <v>#REF!</v>
      </c>
      <c r="FZ102" s="4" t="e">
        <f t="shared" si="116"/>
        <v>#REF!</v>
      </c>
      <c r="GA102" s="4" t="e">
        <f t="shared" si="117"/>
        <v>#REF!</v>
      </c>
      <c r="GB102" s="4" t="e">
        <f t="shared" si="117"/>
        <v>#REF!</v>
      </c>
      <c r="GC102" s="4" t="e">
        <f t="shared" si="117"/>
        <v>#REF!</v>
      </c>
      <c r="GD102" s="4" t="e">
        <f t="shared" si="117"/>
        <v>#REF!</v>
      </c>
      <c r="GE102" s="4" t="e">
        <f t="shared" si="117"/>
        <v>#REF!</v>
      </c>
      <c r="GF102" s="4" t="e">
        <f t="shared" si="117"/>
        <v>#REF!</v>
      </c>
      <c r="GG102" s="4" t="e">
        <f t="shared" si="117"/>
        <v>#REF!</v>
      </c>
      <c r="GH102" s="4" t="e">
        <f t="shared" si="117"/>
        <v>#REF!</v>
      </c>
      <c r="GI102" s="4" t="e">
        <f t="shared" si="117"/>
        <v>#REF!</v>
      </c>
      <c r="GJ102" s="4" t="e">
        <f t="shared" si="117"/>
        <v>#REF!</v>
      </c>
      <c r="GK102" s="4" t="e">
        <f t="shared" si="117"/>
        <v>#REF!</v>
      </c>
      <c r="GL102" s="4" t="e">
        <f t="shared" si="117"/>
        <v>#REF!</v>
      </c>
      <c r="GM102" s="4" t="e">
        <f t="shared" si="117"/>
        <v>#REF!</v>
      </c>
      <c r="GN102" s="4" t="e">
        <f t="shared" si="117"/>
        <v>#REF!</v>
      </c>
      <c r="GO102" s="4" t="e">
        <f t="shared" si="117"/>
        <v>#REF!</v>
      </c>
      <c r="GP102" s="4" t="e">
        <f t="shared" si="117"/>
        <v>#REF!</v>
      </c>
      <c r="GQ102" s="4" t="e">
        <f t="shared" si="118"/>
        <v>#REF!</v>
      </c>
      <c r="GR102" s="4" t="e">
        <f t="shared" si="118"/>
        <v>#REF!</v>
      </c>
      <c r="GS102" s="4" t="e">
        <f t="shared" si="118"/>
        <v>#REF!</v>
      </c>
      <c r="GT102" s="4" t="e">
        <f t="shared" si="118"/>
        <v>#REF!</v>
      </c>
      <c r="GU102" s="4" t="e">
        <f t="shared" si="118"/>
        <v>#REF!</v>
      </c>
      <c r="GV102" s="4" t="e">
        <f t="shared" si="118"/>
        <v>#REF!</v>
      </c>
      <c r="GW102" s="4" t="e">
        <f t="shared" si="118"/>
        <v>#REF!</v>
      </c>
      <c r="GX102" s="4" t="e">
        <f t="shared" si="118"/>
        <v>#REF!</v>
      </c>
      <c r="GY102" s="4" t="e">
        <f t="shared" si="118"/>
        <v>#REF!</v>
      </c>
      <c r="GZ102" s="4" t="e">
        <f t="shared" si="118"/>
        <v>#REF!</v>
      </c>
      <c r="HA102" s="4" t="e">
        <f t="shared" si="118"/>
        <v>#REF!</v>
      </c>
      <c r="HB102" s="4" t="e">
        <f t="shared" si="118"/>
        <v>#REF!</v>
      </c>
      <c r="HC102" s="4" t="e">
        <f t="shared" si="118"/>
        <v>#REF!</v>
      </c>
      <c r="HD102" s="4" t="e">
        <f t="shared" si="118"/>
        <v>#REF!</v>
      </c>
      <c r="HE102" s="4" t="e">
        <f t="shared" si="118"/>
        <v>#REF!</v>
      </c>
      <c r="HF102" s="4" t="e">
        <f t="shared" si="118"/>
        <v>#REF!</v>
      </c>
      <c r="HG102" s="4" t="e">
        <f t="shared" si="119"/>
        <v>#REF!</v>
      </c>
      <c r="HH102" s="4" t="e">
        <f t="shared" si="119"/>
        <v>#REF!</v>
      </c>
      <c r="HI102" s="4" t="e">
        <f t="shared" si="119"/>
        <v>#REF!</v>
      </c>
      <c r="HJ102" s="4" t="e">
        <f t="shared" si="119"/>
        <v>#REF!</v>
      </c>
      <c r="HK102" s="4" t="e">
        <f t="shared" si="119"/>
        <v>#REF!</v>
      </c>
      <c r="HL102" s="4" t="e">
        <f t="shared" si="119"/>
        <v>#REF!</v>
      </c>
      <c r="HM102" s="4" t="e">
        <f t="shared" si="119"/>
        <v>#REF!</v>
      </c>
      <c r="HN102" s="4" t="e">
        <f t="shared" si="119"/>
        <v>#REF!</v>
      </c>
      <c r="HO102" s="4" t="e">
        <f t="shared" si="119"/>
        <v>#REF!</v>
      </c>
      <c r="HP102" s="4" t="e">
        <f t="shared" si="119"/>
        <v>#REF!</v>
      </c>
      <c r="HQ102" s="4" t="e">
        <f t="shared" si="119"/>
        <v>#REF!</v>
      </c>
      <c r="HR102" s="4" t="e">
        <f t="shared" si="119"/>
        <v>#REF!</v>
      </c>
      <c r="HS102" s="4" t="e">
        <f t="shared" si="119"/>
        <v>#REF!</v>
      </c>
      <c r="HT102" s="4" t="e">
        <f t="shared" si="119"/>
        <v>#REF!</v>
      </c>
      <c r="HU102" s="4" t="e">
        <f t="shared" si="119"/>
        <v>#REF!</v>
      </c>
      <c r="HV102" s="4" t="e">
        <f t="shared" si="119"/>
        <v>#REF!</v>
      </c>
      <c r="HW102" s="4" t="e">
        <f t="shared" si="120"/>
        <v>#REF!</v>
      </c>
      <c r="HX102" s="4" t="e">
        <f t="shared" si="120"/>
        <v>#REF!</v>
      </c>
      <c r="HY102" s="4" t="e">
        <f t="shared" si="120"/>
        <v>#REF!</v>
      </c>
      <c r="HZ102" s="4" t="e">
        <f t="shared" si="120"/>
        <v>#REF!</v>
      </c>
      <c r="IA102" s="4" t="e">
        <f t="shared" si="120"/>
        <v>#REF!</v>
      </c>
      <c r="IB102" s="4" t="e">
        <f t="shared" si="120"/>
        <v>#REF!</v>
      </c>
      <c r="IC102" s="4" t="e">
        <f t="shared" si="120"/>
        <v>#REF!</v>
      </c>
      <c r="ID102" s="4" t="e">
        <f t="shared" si="120"/>
        <v>#REF!</v>
      </c>
      <c r="IE102" s="4" t="e">
        <f t="shared" si="120"/>
        <v>#REF!</v>
      </c>
      <c r="IF102" s="4" t="e">
        <f t="shared" si="120"/>
        <v>#REF!</v>
      </c>
      <c r="IG102" s="4" t="e">
        <f t="shared" si="120"/>
        <v>#REF!</v>
      </c>
      <c r="IH102" s="4" t="e">
        <f t="shared" si="120"/>
        <v>#REF!</v>
      </c>
      <c r="II102" s="4" t="e">
        <f t="shared" si="120"/>
        <v>#REF!</v>
      </c>
      <c r="IK102" s="7" t="e">
        <f t="shared" si="91"/>
        <v>#REF!</v>
      </c>
      <c r="IL102" s="4" t="e">
        <f t="shared" si="92"/>
        <v>#REF!</v>
      </c>
      <c r="IM102" s="4" t="e">
        <f t="shared" si="92"/>
        <v>#REF!</v>
      </c>
    </row>
    <row r="103" spans="7:247" ht="8" customHeight="1" x14ac:dyDescent="0.2">
      <c r="G103" s="8">
        <f t="shared" si="93"/>
        <v>1.4900000000000009</v>
      </c>
      <c r="H103" s="9" t="e">
        <f t="shared" si="87"/>
        <v>#REF!</v>
      </c>
      <c r="I103" s="4" t="e">
        <f t="shared" si="125"/>
        <v>#REF!</v>
      </c>
      <c r="J103" s="4" t="e">
        <f t="shared" si="125"/>
        <v>#REF!</v>
      </c>
      <c r="K103" s="4" t="e">
        <f t="shared" si="125"/>
        <v>#REF!</v>
      </c>
      <c r="L103" s="4" t="e">
        <f t="shared" si="125"/>
        <v>#REF!</v>
      </c>
      <c r="M103" s="4" t="e">
        <f t="shared" si="125"/>
        <v>#REF!</v>
      </c>
      <c r="N103" s="4" t="e">
        <f t="shared" si="125"/>
        <v>#REF!</v>
      </c>
      <c r="O103" s="4" t="e">
        <f t="shared" si="125"/>
        <v>#REF!</v>
      </c>
      <c r="P103" s="4" t="e">
        <f t="shared" si="125"/>
        <v>#REF!</v>
      </c>
      <c r="Q103" s="4" t="e">
        <f t="shared" si="125"/>
        <v>#REF!</v>
      </c>
      <c r="R103" s="4" t="e">
        <f t="shared" si="125"/>
        <v>#REF!</v>
      </c>
      <c r="S103" s="4" t="e">
        <f t="shared" si="125"/>
        <v>#REF!</v>
      </c>
      <c r="T103" s="4" t="e">
        <f t="shared" si="125"/>
        <v>#REF!</v>
      </c>
      <c r="U103" s="4" t="e">
        <f t="shared" si="125"/>
        <v>#REF!</v>
      </c>
      <c r="V103" s="4" t="e">
        <f t="shared" si="125"/>
        <v>#REF!</v>
      </c>
      <c r="W103" s="4" t="e">
        <f t="shared" si="125"/>
        <v>#REF!</v>
      </c>
      <c r="X103" s="4" t="e">
        <f t="shared" si="122"/>
        <v>#REF!</v>
      </c>
      <c r="Y103" s="4" t="e">
        <f t="shared" si="122"/>
        <v>#REF!</v>
      </c>
      <c r="Z103" s="4" t="e">
        <f t="shared" si="122"/>
        <v>#REF!</v>
      </c>
      <c r="AA103" s="4" t="e">
        <f t="shared" si="122"/>
        <v>#REF!</v>
      </c>
      <c r="AB103" s="4" t="e">
        <f t="shared" si="122"/>
        <v>#REF!</v>
      </c>
      <c r="AC103" s="4" t="e">
        <f t="shared" si="122"/>
        <v>#REF!</v>
      </c>
      <c r="AD103" s="4" t="e">
        <f t="shared" si="122"/>
        <v>#REF!</v>
      </c>
      <c r="AE103" s="4" t="e">
        <f t="shared" si="122"/>
        <v>#REF!</v>
      </c>
      <c r="AF103" s="4" t="e">
        <f t="shared" si="122"/>
        <v>#REF!</v>
      </c>
      <c r="AG103" s="4" t="e">
        <f t="shared" si="122"/>
        <v>#REF!</v>
      </c>
      <c r="AH103" s="4" t="e">
        <f t="shared" si="122"/>
        <v>#REF!</v>
      </c>
      <c r="AI103" s="4" t="e">
        <f t="shared" si="122"/>
        <v>#REF!</v>
      </c>
      <c r="AJ103" s="4" t="e">
        <f t="shared" si="122"/>
        <v>#REF!</v>
      </c>
      <c r="AK103" s="4" t="e">
        <f t="shared" si="122"/>
        <v>#REF!</v>
      </c>
      <c r="AL103" s="4" t="e">
        <f t="shared" si="122"/>
        <v>#REF!</v>
      </c>
      <c r="AM103" s="4" t="e">
        <f t="shared" si="122"/>
        <v>#REF!</v>
      </c>
      <c r="AN103" s="4" t="e">
        <f t="shared" si="123"/>
        <v>#REF!</v>
      </c>
      <c r="AO103" s="4" t="e">
        <f t="shared" si="121"/>
        <v>#REF!</v>
      </c>
      <c r="AP103" s="4" t="e">
        <f t="shared" si="121"/>
        <v>#REF!</v>
      </c>
      <c r="AQ103" s="4" t="e">
        <f t="shared" si="121"/>
        <v>#REF!</v>
      </c>
      <c r="AR103" s="4" t="e">
        <f t="shared" si="121"/>
        <v>#REF!</v>
      </c>
      <c r="AS103" s="4" t="e">
        <f t="shared" si="121"/>
        <v>#REF!</v>
      </c>
      <c r="AT103" s="4" t="e">
        <f t="shared" si="121"/>
        <v>#REF!</v>
      </c>
      <c r="AU103" s="4" t="e">
        <f t="shared" si="121"/>
        <v>#REF!</v>
      </c>
      <c r="AV103" s="4" t="e">
        <f t="shared" si="121"/>
        <v>#REF!</v>
      </c>
      <c r="AW103" s="4" t="e">
        <f t="shared" si="121"/>
        <v>#REF!</v>
      </c>
      <c r="AX103" s="4" t="e">
        <f t="shared" si="121"/>
        <v>#REF!</v>
      </c>
      <c r="AY103" s="4" t="e">
        <f t="shared" si="121"/>
        <v>#REF!</v>
      </c>
      <c r="AZ103" s="4" t="e">
        <f t="shared" si="121"/>
        <v>#REF!</v>
      </c>
      <c r="BA103" s="4" t="e">
        <f t="shared" si="121"/>
        <v>#REF!</v>
      </c>
      <c r="BB103" s="4" t="e">
        <f t="shared" si="121"/>
        <v>#REF!</v>
      </c>
      <c r="BC103" s="4" t="e">
        <f t="shared" si="121"/>
        <v>#REF!</v>
      </c>
      <c r="BD103" s="4" t="e">
        <f t="shared" si="121"/>
        <v>#REF!</v>
      </c>
      <c r="BE103" s="4" t="e">
        <f t="shared" si="124"/>
        <v>#REF!</v>
      </c>
      <c r="BF103" s="4" t="e">
        <f t="shared" si="124"/>
        <v>#REF!</v>
      </c>
      <c r="BG103" s="4" t="e">
        <f t="shared" si="124"/>
        <v>#REF!</v>
      </c>
      <c r="BH103" s="4" t="e">
        <f t="shared" si="124"/>
        <v>#REF!</v>
      </c>
      <c r="BI103" s="4" t="e">
        <f t="shared" si="124"/>
        <v>#REF!</v>
      </c>
      <c r="BJ103" s="4" t="e">
        <f t="shared" si="124"/>
        <v>#REF!</v>
      </c>
      <c r="BK103" s="4" t="e">
        <f t="shared" si="124"/>
        <v>#REF!</v>
      </c>
      <c r="BL103" s="4" t="e">
        <f t="shared" si="124"/>
        <v>#REF!</v>
      </c>
      <c r="BM103" s="4" t="e">
        <f t="shared" si="124"/>
        <v>#REF!</v>
      </c>
      <c r="BN103" s="4" t="e">
        <f t="shared" si="124"/>
        <v>#REF!</v>
      </c>
      <c r="BO103" s="4" t="e">
        <f t="shared" si="124"/>
        <v>#REF!</v>
      </c>
      <c r="BP103" s="4" t="e">
        <f t="shared" si="124"/>
        <v>#REF!</v>
      </c>
      <c r="BQ103" s="4" t="e">
        <f t="shared" si="124"/>
        <v>#REF!</v>
      </c>
      <c r="BR103" s="4" t="e">
        <f t="shared" si="124"/>
        <v>#REF!</v>
      </c>
      <c r="BS103" s="4" t="e">
        <f t="shared" si="110"/>
        <v>#REF!</v>
      </c>
      <c r="BT103" s="4" t="e">
        <f t="shared" si="110"/>
        <v>#REF!</v>
      </c>
      <c r="BU103" s="4" t="e">
        <f t="shared" si="110"/>
        <v>#REF!</v>
      </c>
      <c r="BV103" s="4" t="e">
        <f t="shared" si="110"/>
        <v>#REF!</v>
      </c>
      <c r="BW103" s="4" t="e">
        <f t="shared" si="110"/>
        <v>#REF!</v>
      </c>
      <c r="BX103" s="4" t="e">
        <f t="shared" si="110"/>
        <v>#REF!</v>
      </c>
      <c r="BY103" s="4" t="e">
        <f t="shared" si="110"/>
        <v>#REF!</v>
      </c>
      <c r="BZ103" s="4" t="e">
        <f t="shared" si="110"/>
        <v>#REF!</v>
      </c>
      <c r="CA103" s="4" t="e">
        <f t="shared" si="110"/>
        <v>#REF!</v>
      </c>
      <c r="CB103" s="4" t="e">
        <f t="shared" si="110"/>
        <v>#REF!</v>
      </c>
      <c r="CC103" s="4" t="e">
        <f t="shared" si="110"/>
        <v>#REF!</v>
      </c>
      <c r="CD103" s="4" t="e">
        <f t="shared" si="110"/>
        <v>#REF!</v>
      </c>
      <c r="CE103" s="4" t="e">
        <f t="shared" si="110"/>
        <v>#REF!</v>
      </c>
      <c r="CF103" s="4" t="e">
        <f t="shared" si="110"/>
        <v>#REF!</v>
      </c>
      <c r="CG103" s="4" t="e">
        <f t="shared" si="110"/>
        <v>#REF!</v>
      </c>
      <c r="CH103" s="4" t="e">
        <f t="shared" si="110"/>
        <v>#REF!</v>
      </c>
      <c r="CI103" s="4" t="e">
        <f t="shared" si="111"/>
        <v>#REF!</v>
      </c>
      <c r="CJ103" s="4" t="e">
        <f t="shared" si="111"/>
        <v>#REF!</v>
      </c>
      <c r="CK103" s="4" t="e">
        <f t="shared" si="111"/>
        <v>#REF!</v>
      </c>
      <c r="CL103" s="4" t="e">
        <f t="shared" si="111"/>
        <v>#REF!</v>
      </c>
      <c r="CM103" s="4" t="e">
        <f t="shared" si="111"/>
        <v>#REF!</v>
      </c>
      <c r="CN103" s="4" t="e">
        <f t="shared" si="111"/>
        <v>#REF!</v>
      </c>
      <c r="CO103" s="4" t="e">
        <f t="shared" si="111"/>
        <v>#REF!</v>
      </c>
      <c r="CP103" s="4" t="e">
        <f t="shared" si="111"/>
        <v>#REF!</v>
      </c>
      <c r="CQ103" s="4" t="e">
        <f t="shared" si="111"/>
        <v>#REF!</v>
      </c>
      <c r="CR103" s="4" t="e">
        <f t="shared" si="111"/>
        <v>#REF!</v>
      </c>
      <c r="CS103" s="4" t="e">
        <f t="shared" si="111"/>
        <v>#REF!</v>
      </c>
      <c r="CT103" s="4" t="e">
        <f t="shared" si="111"/>
        <v>#REF!</v>
      </c>
      <c r="CU103" s="4" t="e">
        <f t="shared" si="111"/>
        <v>#REF!</v>
      </c>
      <c r="CV103" s="4" t="e">
        <f t="shared" si="111"/>
        <v>#REF!</v>
      </c>
      <c r="CW103" s="4" t="e">
        <f t="shared" si="111"/>
        <v>#REF!</v>
      </c>
      <c r="CX103" s="4" t="e">
        <f t="shared" si="111"/>
        <v>#REF!</v>
      </c>
      <c r="CY103" s="4" t="e">
        <f t="shared" si="112"/>
        <v>#REF!</v>
      </c>
      <c r="CZ103" s="4" t="e">
        <f t="shared" si="112"/>
        <v>#REF!</v>
      </c>
      <c r="DA103" s="4" t="e">
        <f t="shared" si="112"/>
        <v>#REF!</v>
      </c>
      <c r="DB103" s="4" t="e">
        <f t="shared" si="112"/>
        <v>#REF!</v>
      </c>
      <c r="DC103" s="4" t="e">
        <f t="shared" si="112"/>
        <v>#REF!</v>
      </c>
      <c r="DD103" s="4" t="e">
        <f t="shared" si="112"/>
        <v>#REF!</v>
      </c>
      <c r="DE103" s="4" t="e">
        <f t="shared" si="112"/>
        <v>#REF!</v>
      </c>
      <c r="DF103" s="4" t="e">
        <f t="shared" si="112"/>
        <v>#REF!</v>
      </c>
      <c r="DG103" s="4" t="e">
        <f t="shared" si="112"/>
        <v>#REF!</v>
      </c>
      <c r="DH103" s="4" t="e">
        <f t="shared" si="112"/>
        <v>#REF!</v>
      </c>
      <c r="DI103" s="4" t="e">
        <f t="shared" si="112"/>
        <v>#REF!</v>
      </c>
      <c r="DJ103" s="4" t="e">
        <f t="shared" si="112"/>
        <v>#REF!</v>
      </c>
      <c r="DK103" s="4" t="e">
        <f t="shared" si="112"/>
        <v>#REF!</v>
      </c>
      <c r="DL103" s="4" t="e">
        <f t="shared" si="112"/>
        <v>#REF!</v>
      </c>
      <c r="DM103" s="4" t="e">
        <f t="shared" si="112"/>
        <v>#REF!</v>
      </c>
      <c r="DN103" s="4" t="e">
        <f t="shared" si="112"/>
        <v>#REF!</v>
      </c>
      <c r="DO103" s="4" t="e">
        <f t="shared" si="113"/>
        <v>#REF!</v>
      </c>
      <c r="DP103" s="4" t="e">
        <f t="shared" si="113"/>
        <v>#REF!</v>
      </c>
      <c r="DQ103" s="4" t="e">
        <f t="shared" si="113"/>
        <v>#REF!</v>
      </c>
      <c r="DR103" s="4" t="e">
        <f t="shared" si="113"/>
        <v>#REF!</v>
      </c>
      <c r="DS103" s="4" t="e">
        <f t="shared" si="113"/>
        <v>#REF!</v>
      </c>
      <c r="DT103" s="4" t="e">
        <f t="shared" si="113"/>
        <v>#REF!</v>
      </c>
      <c r="DU103" s="4" t="e">
        <f t="shared" si="113"/>
        <v>#REF!</v>
      </c>
      <c r="DV103" s="4" t="e">
        <f t="shared" si="113"/>
        <v>#REF!</v>
      </c>
      <c r="DW103" s="4" t="e">
        <f t="shared" si="113"/>
        <v>#REF!</v>
      </c>
      <c r="DX103" s="4" t="e">
        <f t="shared" si="113"/>
        <v>#REF!</v>
      </c>
      <c r="DY103" s="4" t="e">
        <f t="shared" si="113"/>
        <v>#REF!</v>
      </c>
      <c r="DZ103" s="4" t="e">
        <f t="shared" si="113"/>
        <v>#REF!</v>
      </c>
      <c r="EA103" s="4" t="e">
        <f t="shared" si="113"/>
        <v>#REF!</v>
      </c>
      <c r="EB103" s="4" t="e">
        <f t="shared" si="113"/>
        <v>#REF!</v>
      </c>
      <c r="EC103" s="4" t="e">
        <f t="shared" si="113"/>
        <v>#REF!</v>
      </c>
      <c r="ED103" s="4" t="e">
        <f t="shared" si="113"/>
        <v>#REF!</v>
      </c>
      <c r="EE103" s="4" t="e">
        <f t="shared" si="114"/>
        <v>#REF!</v>
      </c>
      <c r="EF103" s="4" t="e">
        <f t="shared" si="114"/>
        <v>#REF!</v>
      </c>
      <c r="EG103" s="4" t="e">
        <f t="shared" si="114"/>
        <v>#REF!</v>
      </c>
      <c r="EH103" s="4" t="e">
        <f t="shared" si="114"/>
        <v>#REF!</v>
      </c>
      <c r="EI103" s="4" t="e">
        <f t="shared" si="114"/>
        <v>#REF!</v>
      </c>
      <c r="EJ103" s="4" t="e">
        <f t="shared" si="114"/>
        <v>#REF!</v>
      </c>
      <c r="EK103" s="4" t="e">
        <f t="shared" si="114"/>
        <v>#REF!</v>
      </c>
      <c r="EL103" s="4" t="e">
        <f t="shared" si="114"/>
        <v>#REF!</v>
      </c>
      <c r="EM103" s="4" t="e">
        <f t="shared" si="114"/>
        <v>#REF!</v>
      </c>
      <c r="EN103" s="4" t="e">
        <f t="shared" si="114"/>
        <v>#REF!</v>
      </c>
      <c r="EO103" s="4" t="e">
        <f t="shared" si="114"/>
        <v>#REF!</v>
      </c>
      <c r="EP103" s="4" t="e">
        <f t="shared" si="114"/>
        <v>#REF!</v>
      </c>
      <c r="EQ103" s="4" t="e">
        <f t="shared" si="114"/>
        <v>#REF!</v>
      </c>
      <c r="ER103" s="4" t="e">
        <f t="shared" si="114"/>
        <v>#REF!</v>
      </c>
      <c r="ES103" s="4" t="e">
        <f t="shared" si="114"/>
        <v>#REF!</v>
      </c>
      <c r="ET103" s="4" t="e">
        <f t="shared" si="114"/>
        <v>#REF!</v>
      </c>
      <c r="EU103" s="4" t="e">
        <f t="shared" si="115"/>
        <v>#REF!</v>
      </c>
      <c r="EV103" s="4" t="e">
        <f t="shared" si="115"/>
        <v>#REF!</v>
      </c>
      <c r="EW103" s="4" t="e">
        <f t="shared" si="115"/>
        <v>#REF!</v>
      </c>
      <c r="EX103" s="4" t="e">
        <f t="shared" si="115"/>
        <v>#REF!</v>
      </c>
      <c r="EY103" s="4" t="e">
        <f t="shared" si="115"/>
        <v>#REF!</v>
      </c>
      <c r="EZ103" s="4" t="e">
        <f t="shared" si="115"/>
        <v>#REF!</v>
      </c>
      <c r="FA103" s="4" t="e">
        <f t="shared" si="115"/>
        <v>#REF!</v>
      </c>
      <c r="FB103" s="4" t="e">
        <f t="shared" si="115"/>
        <v>#REF!</v>
      </c>
      <c r="FC103" s="4" t="e">
        <f t="shared" si="115"/>
        <v>#REF!</v>
      </c>
      <c r="FD103" s="4" t="e">
        <f t="shared" si="115"/>
        <v>#REF!</v>
      </c>
      <c r="FE103" s="4" t="e">
        <f t="shared" si="115"/>
        <v>#REF!</v>
      </c>
      <c r="FF103" s="4" t="e">
        <f t="shared" si="115"/>
        <v>#REF!</v>
      </c>
      <c r="FG103" s="4" t="e">
        <f t="shared" si="115"/>
        <v>#REF!</v>
      </c>
      <c r="FH103" s="4" t="e">
        <f t="shared" si="115"/>
        <v>#REF!</v>
      </c>
      <c r="FI103" s="4" t="e">
        <f t="shared" si="115"/>
        <v>#REF!</v>
      </c>
      <c r="FJ103" s="4" t="e">
        <f t="shared" si="115"/>
        <v>#REF!</v>
      </c>
      <c r="FK103" s="4" t="e">
        <f t="shared" si="116"/>
        <v>#REF!</v>
      </c>
      <c r="FL103" s="4" t="e">
        <f t="shared" si="116"/>
        <v>#REF!</v>
      </c>
      <c r="FM103" s="4" t="e">
        <f t="shared" si="116"/>
        <v>#REF!</v>
      </c>
      <c r="FN103" s="4" t="e">
        <f t="shared" si="116"/>
        <v>#REF!</v>
      </c>
      <c r="FO103" s="4" t="e">
        <f t="shared" si="116"/>
        <v>#REF!</v>
      </c>
      <c r="FP103" s="4" t="e">
        <f t="shared" si="116"/>
        <v>#REF!</v>
      </c>
      <c r="FQ103" s="4" t="e">
        <f t="shared" si="116"/>
        <v>#REF!</v>
      </c>
      <c r="FR103" s="4" t="e">
        <f t="shared" si="116"/>
        <v>#REF!</v>
      </c>
      <c r="FS103" s="4" t="e">
        <f t="shared" si="116"/>
        <v>#REF!</v>
      </c>
      <c r="FT103" s="4" t="e">
        <f t="shared" si="116"/>
        <v>#REF!</v>
      </c>
      <c r="FU103" s="4" t="e">
        <f t="shared" si="116"/>
        <v>#REF!</v>
      </c>
      <c r="FV103" s="4" t="e">
        <f t="shared" si="116"/>
        <v>#REF!</v>
      </c>
      <c r="FW103" s="4" t="e">
        <f t="shared" si="116"/>
        <v>#REF!</v>
      </c>
      <c r="FX103" s="4" t="e">
        <f t="shared" si="116"/>
        <v>#REF!</v>
      </c>
      <c r="FY103" s="4" t="e">
        <f t="shared" si="116"/>
        <v>#REF!</v>
      </c>
      <c r="FZ103" s="4" t="e">
        <f t="shared" si="116"/>
        <v>#REF!</v>
      </c>
      <c r="GA103" s="4" t="e">
        <f t="shared" si="117"/>
        <v>#REF!</v>
      </c>
      <c r="GB103" s="4" t="e">
        <f t="shared" si="117"/>
        <v>#REF!</v>
      </c>
      <c r="GC103" s="4" t="e">
        <f t="shared" si="117"/>
        <v>#REF!</v>
      </c>
      <c r="GD103" s="4" t="e">
        <f t="shared" si="117"/>
        <v>#REF!</v>
      </c>
      <c r="GE103" s="4" t="e">
        <f t="shared" si="117"/>
        <v>#REF!</v>
      </c>
      <c r="GF103" s="4" t="e">
        <f t="shared" si="117"/>
        <v>#REF!</v>
      </c>
      <c r="GG103" s="4" t="e">
        <f t="shared" si="117"/>
        <v>#REF!</v>
      </c>
      <c r="GH103" s="4" t="e">
        <f t="shared" si="117"/>
        <v>#REF!</v>
      </c>
      <c r="GI103" s="4" t="e">
        <f t="shared" si="117"/>
        <v>#REF!</v>
      </c>
      <c r="GJ103" s="4" t="e">
        <f t="shared" si="117"/>
        <v>#REF!</v>
      </c>
      <c r="GK103" s="4" t="e">
        <f t="shared" si="117"/>
        <v>#REF!</v>
      </c>
      <c r="GL103" s="4" t="e">
        <f t="shared" si="117"/>
        <v>#REF!</v>
      </c>
      <c r="GM103" s="4" t="e">
        <f t="shared" si="117"/>
        <v>#REF!</v>
      </c>
      <c r="GN103" s="4" t="e">
        <f t="shared" si="117"/>
        <v>#REF!</v>
      </c>
      <c r="GO103" s="4" t="e">
        <f t="shared" si="117"/>
        <v>#REF!</v>
      </c>
      <c r="GP103" s="4" t="e">
        <f t="shared" si="117"/>
        <v>#REF!</v>
      </c>
      <c r="GQ103" s="4" t="e">
        <f t="shared" si="118"/>
        <v>#REF!</v>
      </c>
      <c r="GR103" s="4" t="e">
        <f t="shared" si="118"/>
        <v>#REF!</v>
      </c>
      <c r="GS103" s="4" t="e">
        <f t="shared" si="118"/>
        <v>#REF!</v>
      </c>
      <c r="GT103" s="4" t="e">
        <f t="shared" si="118"/>
        <v>#REF!</v>
      </c>
      <c r="GU103" s="4" t="e">
        <f t="shared" si="118"/>
        <v>#REF!</v>
      </c>
      <c r="GV103" s="4" t="e">
        <f t="shared" si="118"/>
        <v>#REF!</v>
      </c>
      <c r="GW103" s="4" t="e">
        <f t="shared" si="118"/>
        <v>#REF!</v>
      </c>
      <c r="GX103" s="4" t="e">
        <f t="shared" si="118"/>
        <v>#REF!</v>
      </c>
      <c r="GY103" s="4" t="e">
        <f t="shared" si="118"/>
        <v>#REF!</v>
      </c>
      <c r="GZ103" s="4" t="e">
        <f t="shared" si="118"/>
        <v>#REF!</v>
      </c>
      <c r="HA103" s="4" t="e">
        <f t="shared" si="118"/>
        <v>#REF!</v>
      </c>
      <c r="HB103" s="4" t="e">
        <f t="shared" si="118"/>
        <v>#REF!</v>
      </c>
      <c r="HC103" s="4" t="e">
        <f t="shared" si="118"/>
        <v>#REF!</v>
      </c>
      <c r="HD103" s="4" t="e">
        <f t="shared" si="118"/>
        <v>#REF!</v>
      </c>
      <c r="HE103" s="4" t="e">
        <f t="shared" si="118"/>
        <v>#REF!</v>
      </c>
      <c r="HF103" s="4" t="e">
        <f t="shared" si="118"/>
        <v>#REF!</v>
      </c>
      <c r="HG103" s="4" t="e">
        <f t="shared" si="119"/>
        <v>#REF!</v>
      </c>
      <c r="HH103" s="4" t="e">
        <f t="shared" si="119"/>
        <v>#REF!</v>
      </c>
      <c r="HI103" s="4" t="e">
        <f t="shared" si="119"/>
        <v>#REF!</v>
      </c>
      <c r="HJ103" s="4" t="e">
        <f t="shared" si="119"/>
        <v>#REF!</v>
      </c>
      <c r="HK103" s="4" t="e">
        <f t="shared" si="119"/>
        <v>#REF!</v>
      </c>
      <c r="HL103" s="4" t="e">
        <f t="shared" si="119"/>
        <v>#REF!</v>
      </c>
      <c r="HM103" s="4" t="e">
        <f t="shared" si="119"/>
        <v>#REF!</v>
      </c>
      <c r="HN103" s="4" t="e">
        <f t="shared" si="119"/>
        <v>#REF!</v>
      </c>
      <c r="HO103" s="4" t="e">
        <f t="shared" si="119"/>
        <v>#REF!</v>
      </c>
      <c r="HP103" s="4" t="e">
        <f t="shared" si="119"/>
        <v>#REF!</v>
      </c>
      <c r="HQ103" s="4" t="e">
        <f t="shared" si="119"/>
        <v>#REF!</v>
      </c>
      <c r="HR103" s="4" t="e">
        <f t="shared" si="119"/>
        <v>#REF!</v>
      </c>
      <c r="HS103" s="4" t="e">
        <f t="shared" si="119"/>
        <v>#REF!</v>
      </c>
      <c r="HT103" s="4" t="e">
        <f t="shared" si="119"/>
        <v>#REF!</v>
      </c>
      <c r="HU103" s="4" t="e">
        <f t="shared" si="119"/>
        <v>#REF!</v>
      </c>
      <c r="HV103" s="4" t="e">
        <f t="shared" si="119"/>
        <v>#REF!</v>
      </c>
      <c r="HW103" s="4" t="e">
        <f t="shared" si="120"/>
        <v>#REF!</v>
      </c>
      <c r="HX103" s="4" t="e">
        <f t="shared" si="120"/>
        <v>#REF!</v>
      </c>
      <c r="HY103" s="4" t="e">
        <f t="shared" si="120"/>
        <v>#REF!</v>
      </c>
      <c r="HZ103" s="4" t="e">
        <f t="shared" si="120"/>
        <v>#REF!</v>
      </c>
      <c r="IA103" s="4" t="e">
        <f t="shared" si="120"/>
        <v>#REF!</v>
      </c>
      <c r="IB103" s="4" t="e">
        <f t="shared" si="120"/>
        <v>#REF!</v>
      </c>
      <c r="IC103" s="4" t="e">
        <f t="shared" si="120"/>
        <v>#REF!</v>
      </c>
      <c r="ID103" s="4" t="e">
        <f t="shared" si="120"/>
        <v>#REF!</v>
      </c>
      <c r="IE103" s="4" t="e">
        <f t="shared" si="120"/>
        <v>#REF!</v>
      </c>
      <c r="IF103" s="4" t="e">
        <f t="shared" si="120"/>
        <v>#REF!</v>
      </c>
      <c r="IG103" s="4" t="e">
        <f t="shared" si="120"/>
        <v>#REF!</v>
      </c>
      <c r="IH103" s="4" t="e">
        <f t="shared" si="120"/>
        <v>#REF!</v>
      </c>
      <c r="II103" s="4" t="e">
        <f t="shared" si="120"/>
        <v>#REF!</v>
      </c>
      <c r="IK103" s="7" t="e">
        <f t="shared" si="91"/>
        <v>#REF!</v>
      </c>
      <c r="IL103" s="4" t="e">
        <f t="shared" si="92"/>
        <v>#REF!</v>
      </c>
      <c r="IM103" s="4" t="e">
        <f t="shared" si="92"/>
        <v>#REF!</v>
      </c>
    </row>
    <row r="104" spans="7:247" ht="8" customHeight="1" x14ac:dyDescent="0.2">
      <c r="G104" s="8">
        <f t="shared" si="93"/>
        <v>1.5000000000000009</v>
      </c>
      <c r="H104" s="9" t="e">
        <f t="shared" si="87"/>
        <v>#REF!</v>
      </c>
      <c r="I104" s="4" t="e">
        <f t="shared" si="125"/>
        <v>#REF!</v>
      </c>
      <c r="J104" s="4" t="e">
        <f t="shared" si="125"/>
        <v>#REF!</v>
      </c>
      <c r="K104" s="4" t="e">
        <f t="shared" si="125"/>
        <v>#REF!</v>
      </c>
      <c r="L104" s="4" t="e">
        <f t="shared" si="125"/>
        <v>#REF!</v>
      </c>
      <c r="M104" s="4" t="e">
        <f t="shared" si="125"/>
        <v>#REF!</v>
      </c>
      <c r="N104" s="4" t="e">
        <f t="shared" si="125"/>
        <v>#REF!</v>
      </c>
      <c r="O104" s="4" t="e">
        <f t="shared" si="125"/>
        <v>#REF!</v>
      </c>
      <c r="P104" s="4" t="e">
        <f t="shared" si="125"/>
        <v>#REF!</v>
      </c>
      <c r="Q104" s="4" t="e">
        <f t="shared" si="125"/>
        <v>#REF!</v>
      </c>
      <c r="R104" s="4" t="e">
        <f t="shared" si="125"/>
        <v>#REF!</v>
      </c>
      <c r="S104" s="4" t="e">
        <f t="shared" si="125"/>
        <v>#REF!</v>
      </c>
      <c r="T104" s="4" t="e">
        <f t="shared" si="125"/>
        <v>#REF!</v>
      </c>
      <c r="U104" s="4" t="e">
        <f t="shared" si="125"/>
        <v>#REF!</v>
      </c>
      <c r="V104" s="4" t="e">
        <f t="shared" si="125"/>
        <v>#REF!</v>
      </c>
      <c r="W104" s="4" t="e">
        <f t="shared" si="125"/>
        <v>#REF!</v>
      </c>
      <c r="X104" s="4" t="e">
        <f t="shared" si="122"/>
        <v>#REF!</v>
      </c>
      <c r="Y104" s="4" t="e">
        <f t="shared" si="122"/>
        <v>#REF!</v>
      </c>
      <c r="Z104" s="4" t="e">
        <f t="shared" si="122"/>
        <v>#REF!</v>
      </c>
      <c r="AA104" s="4" t="e">
        <f t="shared" si="122"/>
        <v>#REF!</v>
      </c>
      <c r="AB104" s="4" t="e">
        <f t="shared" si="122"/>
        <v>#REF!</v>
      </c>
      <c r="AC104" s="4" t="e">
        <f t="shared" si="122"/>
        <v>#REF!</v>
      </c>
      <c r="AD104" s="4" t="e">
        <f t="shared" si="122"/>
        <v>#REF!</v>
      </c>
      <c r="AE104" s="4" t="e">
        <f t="shared" si="122"/>
        <v>#REF!</v>
      </c>
      <c r="AF104" s="4" t="e">
        <f t="shared" si="122"/>
        <v>#REF!</v>
      </c>
      <c r="AG104" s="4" t="e">
        <f t="shared" si="122"/>
        <v>#REF!</v>
      </c>
      <c r="AH104" s="4" t="e">
        <f t="shared" si="122"/>
        <v>#REF!</v>
      </c>
      <c r="AI104" s="4" t="e">
        <f t="shared" si="122"/>
        <v>#REF!</v>
      </c>
      <c r="AJ104" s="4" t="e">
        <f t="shared" si="122"/>
        <v>#REF!</v>
      </c>
      <c r="AK104" s="4" t="e">
        <f t="shared" si="122"/>
        <v>#REF!</v>
      </c>
      <c r="AL104" s="4" t="e">
        <f t="shared" si="122"/>
        <v>#REF!</v>
      </c>
      <c r="AM104" s="4" t="e">
        <f t="shared" si="122"/>
        <v>#REF!</v>
      </c>
      <c r="AN104" s="4" t="e">
        <f t="shared" si="123"/>
        <v>#REF!</v>
      </c>
      <c r="AO104" s="4" t="e">
        <f t="shared" si="121"/>
        <v>#REF!</v>
      </c>
      <c r="AP104" s="4" t="e">
        <f t="shared" si="121"/>
        <v>#REF!</v>
      </c>
      <c r="AQ104" s="4" t="e">
        <f t="shared" si="121"/>
        <v>#REF!</v>
      </c>
      <c r="AR104" s="4" t="e">
        <f t="shared" si="121"/>
        <v>#REF!</v>
      </c>
      <c r="AS104" s="4" t="e">
        <f t="shared" si="121"/>
        <v>#REF!</v>
      </c>
      <c r="AT104" s="4" t="e">
        <f t="shared" si="121"/>
        <v>#REF!</v>
      </c>
      <c r="AU104" s="4" t="e">
        <f t="shared" si="121"/>
        <v>#REF!</v>
      </c>
      <c r="AV104" s="4" t="e">
        <f t="shared" si="121"/>
        <v>#REF!</v>
      </c>
      <c r="AW104" s="4" t="e">
        <f t="shared" si="121"/>
        <v>#REF!</v>
      </c>
      <c r="AX104" s="4" t="e">
        <f t="shared" si="121"/>
        <v>#REF!</v>
      </c>
      <c r="AY104" s="4" t="e">
        <f t="shared" si="121"/>
        <v>#REF!</v>
      </c>
      <c r="AZ104" s="4" t="e">
        <f t="shared" si="121"/>
        <v>#REF!</v>
      </c>
      <c r="BA104" s="4" t="e">
        <f t="shared" si="121"/>
        <v>#REF!</v>
      </c>
      <c r="BB104" s="4" t="e">
        <f t="shared" si="121"/>
        <v>#REF!</v>
      </c>
      <c r="BC104" s="4" t="e">
        <f t="shared" si="121"/>
        <v>#REF!</v>
      </c>
      <c r="BD104" s="4" t="e">
        <f t="shared" si="121"/>
        <v>#REF!</v>
      </c>
      <c r="BE104" s="4" t="e">
        <f t="shared" si="124"/>
        <v>#REF!</v>
      </c>
      <c r="BF104" s="4" t="e">
        <f t="shared" si="124"/>
        <v>#REF!</v>
      </c>
      <c r="BG104" s="4" t="e">
        <f t="shared" si="124"/>
        <v>#REF!</v>
      </c>
      <c r="BH104" s="4" t="e">
        <f t="shared" si="124"/>
        <v>#REF!</v>
      </c>
      <c r="BI104" s="4" t="e">
        <f t="shared" si="124"/>
        <v>#REF!</v>
      </c>
      <c r="BJ104" s="4" t="e">
        <f t="shared" si="124"/>
        <v>#REF!</v>
      </c>
      <c r="BK104" s="4" t="e">
        <f t="shared" si="124"/>
        <v>#REF!</v>
      </c>
      <c r="BL104" s="4" t="e">
        <f t="shared" si="124"/>
        <v>#REF!</v>
      </c>
      <c r="BM104" s="4" t="e">
        <f t="shared" si="124"/>
        <v>#REF!</v>
      </c>
      <c r="BN104" s="4" t="e">
        <f t="shared" si="124"/>
        <v>#REF!</v>
      </c>
      <c r="BO104" s="4" t="e">
        <f t="shared" si="124"/>
        <v>#REF!</v>
      </c>
      <c r="BP104" s="4" t="e">
        <f t="shared" si="124"/>
        <v>#REF!</v>
      </c>
      <c r="BQ104" s="4" t="e">
        <f t="shared" si="124"/>
        <v>#REF!</v>
      </c>
      <c r="BR104" s="4" t="e">
        <f t="shared" si="124"/>
        <v>#REF!</v>
      </c>
      <c r="BS104" s="4" t="e">
        <f t="shared" si="110"/>
        <v>#REF!</v>
      </c>
      <c r="BT104" s="4" t="e">
        <f t="shared" si="110"/>
        <v>#REF!</v>
      </c>
      <c r="BU104" s="4" t="e">
        <f t="shared" si="110"/>
        <v>#REF!</v>
      </c>
      <c r="BV104" s="4" t="e">
        <f t="shared" si="110"/>
        <v>#REF!</v>
      </c>
      <c r="BW104" s="4" t="e">
        <f t="shared" si="110"/>
        <v>#REF!</v>
      </c>
      <c r="BX104" s="4" t="e">
        <f t="shared" si="110"/>
        <v>#REF!</v>
      </c>
      <c r="BY104" s="4" t="e">
        <f t="shared" si="110"/>
        <v>#REF!</v>
      </c>
      <c r="BZ104" s="4" t="e">
        <f t="shared" si="110"/>
        <v>#REF!</v>
      </c>
      <c r="CA104" s="4" t="e">
        <f t="shared" si="110"/>
        <v>#REF!</v>
      </c>
      <c r="CB104" s="4" t="e">
        <f t="shared" si="110"/>
        <v>#REF!</v>
      </c>
      <c r="CC104" s="4" t="e">
        <f t="shared" si="110"/>
        <v>#REF!</v>
      </c>
      <c r="CD104" s="4" t="e">
        <f t="shared" si="110"/>
        <v>#REF!</v>
      </c>
      <c r="CE104" s="4" t="e">
        <f t="shared" si="110"/>
        <v>#REF!</v>
      </c>
      <c r="CF104" s="4" t="e">
        <f t="shared" si="110"/>
        <v>#REF!</v>
      </c>
      <c r="CG104" s="4" t="e">
        <f t="shared" si="110"/>
        <v>#REF!</v>
      </c>
      <c r="CH104" s="4" t="e">
        <f t="shared" si="110"/>
        <v>#REF!</v>
      </c>
      <c r="CI104" s="4" t="e">
        <f t="shared" si="111"/>
        <v>#REF!</v>
      </c>
      <c r="CJ104" s="4" t="e">
        <f t="shared" si="111"/>
        <v>#REF!</v>
      </c>
      <c r="CK104" s="4" t="e">
        <f t="shared" si="111"/>
        <v>#REF!</v>
      </c>
      <c r="CL104" s="4" t="e">
        <f t="shared" si="111"/>
        <v>#REF!</v>
      </c>
      <c r="CM104" s="4" t="e">
        <f t="shared" si="111"/>
        <v>#REF!</v>
      </c>
      <c r="CN104" s="4" t="e">
        <f t="shared" si="111"/>
        <v>#REF!</v>
      </c>
      <c r="CO104" s="4" t="e">
        <f t="shared" si="111"/>
        <v>#REF!</v>
      </c>
      <c r="CP104" s="4" t="e">
        <f t="shared" si="111"/>
        <v>#REF!</v>
      </c>
      <c r="CQ104" s="4" t="e">
        <f t="shared" si="111"/>
        <v>#REF!</v>
      </c>
      <c r="CR104" s="4" t="e">
        <f t="shared" si="111"/>
        <v>#REF!</v>
      </c>
      <c r="CS104" s="4" t="e">
        <f t="shared" si="111"/>
        <v>#REF!</v>
      </c>
      <c r="CT104" s="4" t="e">
        <f t="shared" si="111"/>
        <v>#REF!</v>
      </c>
      <c r="CU104" s="4" t="e">
        <f t="shared" si="111"/>
        <v>#REF!</v>
      </c>
      <c r="CV104" s="4" t="e">
        <f t="shared" si="111"/>
        <v>#REF!</v>
      </c>
      <c r="CW104" s="4" t="e">
        <f t="shared" si="111"/>
        <v>#REF!</v>
      </c>
      <c r="CX104" s="4" t="e">
        <f t="shared" si="111"/>
        <v>#REF!</v>
      </c>
      <c r="CY104" s="4" t="e">
        <f t="shared" si="112"/>
        <v>#REF!</v>
      </c>
      <c r="CZ104" s="4" t="e">
        <f t="shared" si="112"/>
        <v>#REF!</v>
      </c>
      <c r="DA104" s="4" t="e">
        <f t="shared" si="112"/>
        <v>#REF!</v>
      </c>
      <c r="DB104" s="4" t="e">
        <f t="shared" si="112"/>
        <v>#REF!</v>
      </c>
      <c r="DC104" s="4" t="e">
        <f t="shared" si="112"/>
        <v>#REF!</v>
      </c>
      <c r="DD104" s="4" t="e">
        <f t="shared" si="112"/>
        <v>#REF!</v>
      </c>
      <c r="DE104" s="4" t="e">
        <f t="shared" si="112"/>
        <v>#REF!</v>
      </c>
      <c r="DF104" s="4" t="e">
        <f t="shared" si="112"/>
        <v>#REF!</v>
      </c>
      <c r="DG104" s="4" t="e">
        <f t="shared" si="112"/>
        <v>#REF!</v>
      </c>
      <c r="DH104" s="4" t="e">
        <f t="shared" si="112"/>
        <v>#REF!</v>
      </c>
      <c r="DI104" s="4" t="e">
        <f t="shared" si="112"/>
        <v>#REF!</v>
      </c>
      <c r="DJ104" s="4" t="e">
        <f t="shared" si="112"/>
        <v>#REF!</v>
      </c>
      <c r="DK104" s="4" t="e">
        <f t="shared" si="112"/>
        <v>#REF!</v>
      </c>
      <c r="DL104" s="4" t="e">
        <f t="shared" si="112"/>
        <v>#REF!</v>
      </c>
      <c r="DM104" s="4" t="e">
        <f t="shared" si="112"/>
        <v>#REF!</v>
      </c>
      <c r="DN104" s="4" t="e">
        <f t="shared" si="112"/>
        <v>#REF!</v>
      </c>
      <c r="DO104" s="4" t="e">
        <f t="shared" si="113"/>
        <v>#REF!</v>
      </c>
      <c r="DP104" s="4" t="e">
        <f t="shared" si="113"/>
        <v>#REF!</v>
      </c>
      <c r="DQ104" s="4" t="e">
        <f t="shared" si="113"/>
        <v>#REF!</v>
      </c>
      <c r="DR104" s="4" t="e">
        <f t="shared" si="113"/>
        <v>#REF!</v>
      </c>
      <c r="DS104" s="4" t="e">
        <f t="shared" si="113"/>
        <v>#REF!</v>
      </c>
      <c r="DT104" s="4" t="e">
        <f t="shared" si="113"/>
        <v>#REF!</v>
      </c>
      <c r="DU104" s="4" t="e">
        <f t="shared" si="113"/>
        <v>#REF!</v>
      </c>
      <c r="DV104" s="4" t="e">
        <f t="shared" si="113"/>
        <v>#REF!</v>
      </c>
      <c r="DW104" s="4" t="e">
        <f t="shared" si="113"/>
        <v>#REF!</v>
      </c>
      <c r="DX104" s="4" t="e">
        <f t="shared" si="113"/>
        <v>#REF!</v>
      </c>
      <c r="DY104" s="4" t="e">
        <f t="shared" si="113"/>
        <v>#REF!</v>
      </c>
      <c r="DZ104" s="4" t="e">
        <f t="shared" si="113"/>
        <v>#REF!</v>
      </c>
      <c r="EA104" s="4" t="e">
        <f t="shared" si="113"/>
        <v>#REF!</v>
      </c>
      <c r="EB104" s="4" t="e">
        <f t="shared" si="113"/>
        <v>#REF!</v>
      </c>
      <c r="EC104" s="4" t="e">
        <f t="shared" si="113"/>
        <v>#REF!</v>
      </c>
      <c r="ED104" s="4" t="e">
        <f t="shared" si="113"/>
        <v>#REF!</v>
      </c>
      <c r="EE104" s="4" t="e">
        <f t="shared" si="114"/>
        <v>#REF!</v>
      </c>
      <c r="EF104" s="4" t="e">
        <f t="shared" si="114"/>
        <v>#REF!</v>
      </c>
      <c r="EG104" s="4" t="e">
        <f t="shared" si="114"/>
        <v>#REF!</v>
      </c>
      <c r="EH104" s="4" t="e">
        <f t="shared" si="114"/>
        <v>#REF!</v>
      </c>
      <c r="EI104" s="4" t="e">
        <f t="shared" si="114"/>
        <v>#REF!</v>
      </c>
      <c r="EJ104" s="4" t="e">
        <f t="shared" si="114"/>
        <v>#REF!</v>
      </c>
      <c r="EK104" s="4" t="e">
        <f t="shared" si="114"/>
        <v>#REF!</v>
      </c>
      <c r="EL104" s="4" t="e">
        <f t="shared" si="114"/>
        <v>#REF!</v>
      </c>
      <c r="EM104" s="4" t="e">
        <f t="shared" si="114"/>
        <v>#REF!</v>
      </c>
      <c r="EN104" s="4" t="e">
        <f t="shared" si="114"/>
        <v>#REF!</v>
      </c>
      <c r="EO104" s="4" t="e">
        <f t="shared" si="114"/>
        <v>#REF!</v>
      </c>
      <c r="EP104" s="4" t="e">
        <f t="shared" si="114"/>
        <v>#REF!</v>
      </c>
      <c r="EQ104" s="4" t="e">
        <f t="shared" si="114"/>
        <v>#REF!</v>
      </c>
      <c r="ER104" s="4" t="e">
        <f t="shared" si="114"/>
        <v>#REF!</v>
      </c>
      <c r="ES104" s="4" t="e">
        <f t="shared" si="114"/>
        <v>#REF!</v>
      </c>
      <c r="ET104" s="4" t="e">
        <f t="shared" si="114"/>
        <v>#REF!</v>
      </c>
      <c r="EU104" s="4" t="e">
        <f t="shared" si="115"/>
        <v>#REF!</v>
      </c>
      <c r="EV104" s="4" t="e">
        <f t="shared" si="115"/>
        <v>#REF!</v>
      </c>
      <c r="EW104" s="4" t="e">
        <f t="shared" si="115"/>
        <v>#REF!</v>
      </c>
      <c r="EX104" s="4" t="e">
        <f t="shared" si="115"/>
        <v>#REF!</v>
      </c>
      <c r="EY104" s="4" t="e">
        <f t="shared" si="115"/>
        <v>#REF!</v>
      </c>
      <c r="EZ104" s="4" t="e">
        <f t="shared" si="115"/>
        <v>#REF!</v>
      </c>
      <c r="FA104" s="4" t="e">
        <f t="shared" si="115"/>
        <v>#REF!</v>
      </c>
      <c r="FB104" s="4" t="e">
        <f t="shared" si="115"/>
        <v>#REF!</v>
      </c>
      <c r="FC104" s="4" t="e">
        <f t="shared" si="115"/>
        <v>#REF!</v>
      </c>
      <c r="FD104" s="4" t="e">
        <f t="shared" si="115"/>
        <v>#REF!</v>
      </c>
      <c r="FE104" s="4" t="e">
        <f t="shared" si="115"/>
        <v>#REF!</v>
      </c>
      <c r="FF104" s="4" t="e">
        <f t="shared" si="115"/>
        <v>#REF!</v>
      </c>
      <c r="FG104" s="4" t="e">
        <f t="shared" si="115"/>
        <v>#REF!</v>
      </c>
      <c r="FH104" s="4" t="e">
        <f t="shared" si="115"/>
        <v>#REF!</v>
      </c>
      <c r="FI104" s="4" t="e">
        <f t="shared" si="115"/>
        <v>#REF!</v>
      </c>
      <c r="FJ104" s="4" t="e">
        <f t="shared" si="115"/>
        <v>#REF!</v>
      </c>
      <c r="FK104" s="4" t="e">
        <f t="shared" si="116"/>
        <v>#REF!</v>
      </c>
      <c r="FL104" s="4" t="e">
        <f t="shared" si="116"/>
        <v>#REF!</v>
      </c>
      <c r="FM104" s="4" t="e">
        <f t="shared" si="116"/>
        <v>#REF!</v>
      </c>
      <c r="FN104" s="4" t="e">
        <f t="shared" si="116"/>
        <v>#REF!</v>
      </c>
      <c r="FO104" s="4" t="e">
        <f t="shared" si="116"/>
        <v>#REF!</v>
      </c>
      <c r="FP104" s="4" t="e">
        <f t="shared" si="116"/>
        <v>#REF!</v>
      </c>
      <c r="FQ104" s="4" t="e">
        <f t="shared" si="116"/>
        <v>#REF!</v>
      </c>
      <c r="FR104" s="4" t="e">
        <f t="shared" si="116"/>
        <v>#REF!</v>
      </c>
      <c r="FS104" s="4" t="e">
        <f t="shared" si="116"/>
        <v>#REF!</v>
      </c>
      <c r="FT104" s="4" t="e">
        <f t="shared" si="116"/>
        <v>#REF!</v>
      </c>
      <c r="FU104" s="4" t="e">
        <f t="shared" si="116"/>
        <v>#REF!</v>
      </c>
      <c r="FV104" s="4" t="e">
        <f t="shared" si="116"/>
        <v>#REF!</v>
      </c>
      <c r="FW104" s="4" t="e">
        <f t="shared" si="116"/>
        <v>#REF!</v>
      </c>
      <c r="FX104" s="4" t="e">
        <f t="shared" si="116"/>
        <v>#REF!</v>
      </c>
      <c r="FY104" s="4" t="e">
        <f t="shared" si="116"/>
        <v>#REF!</v>
      </c>
      <c r="FZ104" s="4" t="e">
        <f t="shared" si="116"/>
        <v>#REF!</v>
      </c>
      <c r="GA104" s="4" t="e">
        <f t="shared" si="117"/>
        <v>#REF!</v>
      </c>
      <c r="GB104" s="4" t="e">
        <f t="shared" si="117"/>
        <v>#REF!</v>
      </c>
      <c r="GC104" s="4" t="e">
        <f t="shared" si="117"/>
        <v>#REF!</v>
      </c>
      <c r="GD104" s="4" t="e">
        <f t="shared" si="117"/>
        <v>#REF!</v>
      </c>
      <c r="GE104" s="4" t="e">
        <f t="shared" si="117"/>
        <v>#REF!</v>
      </c>
      <c r="GF104" s="4" t="e">
        <f t="shared" si="117"/>
        <v>#REF!</v>
      </c>
      <c r="GG104" s="4" t="e">
        <f t="shared" si="117"/>
        <v>#REF!</v>
      </c>
      <c r="GH104" s="4" t="e">
        <f t="shared" si="117"/>
        <v>#REF!</v>
      </c>
      <c r="GI104" s="4" t="e">
        <f t="shared" si="117"/>
        <v>#REF!</v>
      </c>
      <c r="GJ104" s="4" t="e">
        <f t="shared" si="117"/>
        <v>#REF!</v>
      </c>
      <c r="GK104" s="4" t="e">
        <f t="shared" si="117"/>
        <v>#REF!</v>
      </c>
      <c r="GL104" s="4" t="e">
        <f t="shared" si="117"/>
        <v>#REF!</v>
      </c>
      <c r="GM104" s="4" t="e">
        <f t="shared" si="117"/>
        <v>#REF!</v>
      </c>
      <c r="GN104" s="4" t="e">
        <f t="shared" si="117"/>
        <v>#REF!</v>
      </c>
      <c r="GO104" s="4" t="e">
        <f t="shared" si="117"/>
        <v>#REF!</v>
      </c>
      <c r="GP104" s="4" t="e">
        <f t="shared" si="117"/>
        <v>#REF!</v>
      </c>
      <c r="GQ104" s="4" t="e">
        <f t="shared" si="118"/>
        <v>#REF!</v>
      </c>
      <c r="GR104" s="4" t="e">
        <f t="shared" si="118"/>
        <v>#REF!</v>
      </c>
      <c r="GS104" s="4" t="e">
        <f t="shared" si="118"/>
        <v>#REF!</v>
      </c>
      <c r="GT104" s="4" t="e">
        <f t="shared" si="118"/>
        <v>#REF!</v>
      </c>
      <c r="GU104" s="4" t="e">
        <f t="shared" si="118"/>
        <v>#REF!</v>
      </c>
      <c r="GV104" s="4" t="e">
        <f t="shared" si="118"/>
        <v>#REF!</v>
      </c>
      <c r="GW104" s="4" t="e">
        <f t="shared" si="118"/>
        <v>#REF!</v>
      </c>
      <c r="GX104" s="4" t="e">
        <f t="shared" si="118"/>
        <v>#REF!</v>
      </c>
      <c r="GY104" s="4" t="e">
        <f t="shared" si="118"/>
        <v>#REF!</v>
      </c>
      <c r="GZ104" s="4" t="e">
        <f t="shared" si="118"/>
        <v>#REF!</v>
      </c>
      <c r="HA104" s="4" t="e">
        <f t="shared" si="118"/>
        <v>#REF!</v>
      </c>
      <c r="HB104" s="4" t="e">
        <f t="shared" si="118"/>
        <v>#REF!</v>
      </c>
      <c r="HC104" s="4" t="e">
        <f t="shared" si="118"/>
        <v>#REF!</v>
      </c>
      <c r="HD104" s="4" t="e">
        <f t="shared" si="118"/>
        <v>#REF!</v>
      </c>
      <c r="HE104" s="4" t="e">
        <f t="shared" si="118"/>
        <v>#REF!</v>
      </c>
      <c r="HF104" s="4" t="e">
        <f t="shared" si="118"/>
        <v>#REF!</v>
      </c>
      <c r="HG104" s="4" t="e">
        <f t="shared" si="119"/>
        <v>#REF!</v>
      </c>
      <c r="HH104" s="4" t="e">
        <f t="shared" si="119"/>
        <v>#REF!</v>
      </c>
      <c r="HI104" s="4" t="e">
        <f t="shared" si="119"/>
        <v>#REF!</v>
      </c>
      <c r="HJ104" s="4" t="e">
        <f t="shared" si="119"/>
        <v>#REF!</v>
      </c>
      <c r="HK104" s="4" t="e">
        <f t="shared" si="119"/>
        <v>#REF!</v>
      </c>
      <c r="HL104" s="4" t="e">
        <f t="shared" si="119"/>
        <v>#REF!</v>
      </c>
      <c r="HM104" s="4" t="e">
        <f t="shared" si="119"/>
        <v>#REF!</v>
      </c>
      <c r="HN104" s="4" t="e">
        <f t="shared" si="119"/>
        <v>#REF!</v>
      </c>
      <c r="HO104" s="4" t="e">
        <f t="shared" si="119"/>
        <v>#REF!</v>
      </c>
      <c r="HP104" s="4" t="e">
        <f t="shared" si="119"/>
        <v>#REF!</v>
      </c>
      <c r="HQ104" s="4" t="e">
        <f t="shared" si="119"/>
        <v>#REF!</v>
      </c>
      <c r="HR104" s="4" t="e">
        <f t="shared" si="119"/>
        <v>#REF!</v>
      </c>
      <c r="HS104" s="4" t="e">
        <f t="shared" si="119"/>
        <v>#REF!</v>
      </c>
      <c r="HT104" s="4" t="e">
        <f t="shared" si="119"/>
        <v>#REF!</v>
      </c>
      <c r="HU104" s="4" t="e">
        <f t="shared" si="119"/>
        <v>#REF!</v>
      </c>
      <c r="HV104" s="4" t="e">
        <f t="shared" si="119"/>
        <v>#REF!</v>
      </c>
      <c r="HW104" s="4" t="e">
        <f t="shared" si="120"/>
        <v>#REF!</v>
      </c>
      <c r="HX104" s="4" t="e">
        <f t="shared" si="120"/>
        <v>#REF!</v>
      </c>
      <c r="HY104" s="4" t="e">
        <f t="shared" si="120"/>
        <v>#REF!</v>
      </c>
      <c r="HZ104" s="4" t="e">
        <f t="shared" si="120"/>
        <v>#REF!</v>
      </c>
      <c r="IA104" s="4" t="e">
        <f t="shared" si="120"/>
        <v>#REF!</v>
      </c>
      <c r="IB104" s="4" t="e">
        <f t="shared" si="120"/>
        <v>#REF!</v>
      </c>
      <c r="IC104" s="4" t="e">
        <f t="shared" si="120"/>
        <v>#REF!</v>
      </c>
      <c r="ID104" s="4" t="e">
        <f t="shared" si="120"/>
        <v>#REF!</v>
      </c>
      <c r="IE104" s="4" t="e">
        <f t="shared" si="120"/>
        <v>#REF!</v>
      </c>
      <c r="IF104" s="4" t="e">
        <f t="shared" si="120"/>
        <v>#REF!</v>
      </c>
      <c r="IG104" s="4" t="e">
        <f t="shared" si="120"/>
        <v>#REF!</v>
      </c>
      <c r="IH104" s="4" t="e">
        <f t="shared" si="120"/>
        <v>#REF!</v>
      </c>
      <c r="II104" s="4" t="e">
        <f t="shared" si="120"/>
        <v>#REF!</v>
      </c>
      <c r="IK104" s="7" t="e">
        <f t="shared" si="91"/>
        <v>#REF!</v>
      </c>
      <c r="IL104" s="4" t="e">
        <f t="shared" si="92"/>
        <v>#REF!</v>
      </c>
      <c r="IM104" s="4" t="e">
        <f t="shared" si="92"/>
        <v>#REF!</v>
      </c>
    </row>
    <row r="105" spans="7:247" ht="10" customHeight="1" x14ac:dyDescent="0.2"/>
    <row r="106" spans="7:247" ht="10" customHeight="1" x14ac:dyDescent="0.2">
      <c r="I106" s="7" t="e">
        <f>I3</f>
        <v>#REF!</v>
      </c>
      <c r="J106" s="7" t="e">
        <f t="shared" ref="J106:BU106" si="126">J3</f>
        <v>#REF!</v>
      </c>
      <c r="K106" s="7" t="e">
        <f t="shared" si="126"/>
        <v>#REF!</v>
      </c>
      <c r="L106" s="7" t="e">
        <f t="shared" si="126"/>
        <v>#REF!</v>
      </c>
      <c r="M106" s="7" t="e">
        <f t="shared" si="126"/>
        <v>#REF!</v>
      </c>
      <c r="N106" s="7" t="e">
        <f t="shared" si="126"/>
        <v>#REF!</v>
      </c>
      <c r="O106" s="7" t="e">
        <f t="shared" si="126"/>
        <v>#REF!</v>
      </c>
      <c r="P106" s="7" t="e">
        <f t="shared" si="126"/>
        <v>#REF!</v>
      </c>
      <c r="Q106" s="7" t="e">
        <f t="shared" si="126"/>
        <v>#REF!</v>
      </c>
      <c r="R106" s="7" t="e">
        <f t="shared" si="126"/>
        <v>#REF!</v>
      </c>
      <c r="S106" s="7" t="e">
        <f t="shared" si="126"/>
        <v>#REF!</v>
      </c>
      <c r="T106" s="7" t="e">
        <f t="shared" si="126"/>
        <v>#REF!</v>
      </c>
      <c r="U106" s="7" t="e">
        <f t="shared" si="126"/>
        <v>#REF!</v>
      </c>
      <c r="V106" s="7" t="e">
        <f t="shared" si="126"/>
        <v>#REF!</v>
      </c>
      <c r="W106" s="7" t="e">
        <f t="shared" si="126"/>
        <v>#REF!</v>
      </c>
      <c r="X106" s="7" t="e">
        <f t="shared" si="126"/>
        <v>#REF!</v>
      </c>
      <c r="Y106" s="7" t="e">
        <f t="shared" si="126"/>
        <v>#REF!</v>
      </c>
      <c r="Z106" s="7" t="e">
        <f t="shared" si="126"/>
        <v>#REF!</v>
      </c>
      <c r="AA106" s="7" t="e">
        <f t="shared" si="126"/>
        <v>#REF!</v>
      </c>
      <c r="AB106" s="7" t="e">
        <f t="shared" si="126"/>
        <v>#REF!</v>
      </c>
      <c r="AC106" s="7" t="e">
        <f t="shared" si="126"/>
        <v>#REF!</v>
      </c>
      <c r="AD106" s="7" t="e">
        <f t="shared" si="126"/>
        <v>#REF!</v>
      </c>
      <c r="AE106" s="7" t="e">
        <f t="shared" si="126"/>
        <v>#REF!</v>
      </c>
      <c r="AF106" s="7" t="e">
        <f t="shared" si="126"/>
        <v>#REF!</v>
      </c>
      <c r="AG106" s="7" t="e">
        <f t="shared" si="126"/>
        <v>#REF!</v>
      </c>
      <c r="AH106" s="7" t="e">
        <f t="shared" si="126"/>
        <v>#REF!</v>
      </c>
      <c r="AI106" s="7" t="e">
        <f t="shared" si="126"/>
        <v>#REF!</v>
      </c>
      <c r="AJ106" s="7" t="e">
        <f t="shared" si="126"/>
        <v>#REF!</v>
      </c>
      <c r="AK106" s="7" t="e">
        <f t="shared" si="126"/>
        <v>#REF!</v>
      </c>
      <c r="AL106" s="7" t="e">
        <f t="shared" si="126"/>
        <v>#REF!</v>
      </c>
      <c r="AM106" s="7" t="e">
        <f t="shared" si="126"/>
        <v>#REF!</v>
      </c>
      <c r="AN106" s="7" t="e">
        <f t="shared" si="126"/>
        <v>#REF!</v>
      </c>
      <c r="AO106" s="7" t="e">
        <f t="shared" si="126"/>
        <v>#REF!</v>
      </c>
      <c r="AP106" s="7" t="e">
        <f t="shared" si="126"/>
        <v>#REF!</v>
      </c>
      <c r="AQ106" s="7" t="e">
        <f t="shared" si="126"/>
        <v>#REF!</v>
      </c>
      <c r="AR106" s="7" t="e">
        <f t="shared" si="126"/>
        <v>#REF!</v>
      </c>
      <c r="AS106" s="7" t="e">
        <f t="shared" si="126"/>
        <v>#REF!</v>
      </c>
      <c r="AT106" s="7" t="e">
        <f t="shared" si="126"/>
        <v>#REF!</v>
      </c>
      <c r="AU106" s="7" t="e">
        <f t="shared" si="126"/>
        <v>#REF!</v>
      </c>
      <c r="AV106" s="7" t="e">
        <f t="shared" si="126"/>
        <v>#REF!</v>
      </c>
      <c r="AW106" s="7" t="e">
        <f t="shared" si="126"/>
        <v>#REF!</v>
      </c>
      <c r="AX106" s="7" t="e">
        <f t="shared" si="126"/>
        <v>#REF!</v>
      </c>
      <c r="AY106" s="7" t="e">
        <f t="shared" si="126"/>
        <v>#REF!</v>
      </c>
      <c r="AZ106" s="7" t="e">
        <f t="shared" si="126"/>
        <v>#REF!</v>
      </c>
      <c r="BA106" s="7" t="e">
        <f t="shared" si="126"/>
        <v>#REF!</v>
      </c>
      <c r="BB106" s="7" t="e">
        <f t="shared" si="126"/>
        <v>#REF!</v>
      </c>
      <c r="BC106" s="7" t="e">
        <f t="shared" si="126"/>
        <v>#REF!</v>
      </c>
      <c r="BD106" s="7" t="e">
        <f t="shared" si="126"/>
        <v>#REF!</v>
      </c>
      <c r="BE106" s="7" t="e">
        <f t="shared" si="126"/>
        <v>#REF!</v>
      </c>
      <c r="BF106" s="7" t="e">
        <f t="shared" si="126"/>
        <v>#REF!</v>
      </c>
      <c r="BG106" s="7" t="e">
        <f t="shared" si="126"/>
        <v>#REF!</v>
      </c>
      <c r="BH106" s="7" t="e">
        <f t="shared" si="126"/>
        <v>#REF!</v>
      </c>
      <c r="BI106" s="7" t="e">
        <f t="shared" si="126"/>
        <v>#REF!</v>
      </c>
      <c r="BJ106" s="7" t="e">
        <f t="shared" si="126"/>
        <v>#REF!</v>
      </c>
      <c r="BK106" s="7" t="e">
        <f t="shared" si="126"/>
        <v>#REF!</v>
      </c>
      <c r="BL106" s="7" t="e">
        <f t="shared" si="126"/>
        <v>#REF!</v>
      </c>
      <c r="BM106" s="7" t="e">
        <f t="shared" si="126"/>
        <v>#REF!</v>
      </c>
      <c r="BN106" s="7" t="e">
        <f t="shared" si="126"/>
        <v>#REF!</v>
      </c>
      <c r="BO106" s="7" t="e">
        <f t="shared" si="126"/>
        <v>#REF!</v>
      </c>
      <c r="BP106" s="7" t="e">
        <f t="shared" si="126"/>
        <v>#REF!</v>
      </c>
      <c r="BQ106" s="7" t="e">
        <f t="shared" si="126"/>
        <v>#REF!</v>
      </c>
      <c r="BR106" s="7" t="e">
        <f t="shared" si="126"/>
        <v>#REF!</v>
      </c>
      <c r="BS106" s="7" t="e">
        <f t="shared" si="126"/>
        <v>#REF!</v>
      </c>
      <c r="BT106" s="7" t="e">
        <f t="shared" si="126"/>
        <v>#REF!</v>
      </c>
      <c r="BU106" s="7" t="e">
        <f t="shared" si="126"/>
        <v>#REF!</v>
      </c>
      <c r="BV106" s="7" t="e">
        <f t="shared" ref="BV106:EG106" si="127">BV3</f>
        <v>#REF!</v>
      </c>
      <c r="BW106" s="7" t="e">
        <f t="shared" si="127"/>
        <v>#REF!</v>
      </c>
      <c r="BX106" s="7" t="e">
        <f t="shared" si="127"/>
        <v>#REF!</v>
      </c>
      <c r="BY106" s="7" t="e">
        <f t="shared" si="127"/>
        <v>#REF!</v>
      </c>
      <c r="BZ106" s="7" t="e">
        <f t="shared" si="127"/>
        <v>#REF!</v>
      </c>
      <c r="CA106" s="7" t="e">
        <f t="shared" si="127"/>
        <v>#REF!</v>
      </c>
      <c r="CB106" s="7" t="e">
        <f t="shared" si="127"/>
        <v>#REF!</v>
      </c>
      <c r="CC106" s="7" t="e">
        <f t="shared" si="127"/>
        <v>#REF!</v>
      </c>
      <c r="CD106" s="7" t="e">
        <f t="shared" si="127"/>
        <v>#REF!</v>
      </c>
      <c r="CE106" s="7" t="e">
        <f t="shared" si="127"/>
        <v>#REF!</v>
      </c>
      <c r="CF106" s="7" t="e">
        <f t="shared" si="127"/>
        <v>#REF!</v>
      </c>
      <c r="CG106" s="7" t="e">
        <f t="shared" si="127"/>
        <v>#REF!</v>
      </c>
      <c r="CH106" s="7" t="e">
        <f t="shared" si="127"/>
        <v>#REF!</v>
      </c>
      <c r="CI106" s="7" t="e">
        <f t="shared" si="127"/>
        <v>#REF!</v>
      </c>
      <c r="CJ106" s="7" t="e">
        <f t="shared" si="127"/>
        <v>#REF!</v>
      </c>
      <c r="CK106" s="7" t="e">
        <f t="shared" si="127"/>
        <v>#REF!</v>
      </c>
      <c r="CL106" s="7" t="e">
        <f t="shared" si="127"/>
        <v>#REF!</v>
      </c>
      <c r="CM106" s="7" t="e">
        <f t="shared" si="127"/>
        <v>#REF!</v>
      </c>
      <c r="CN106" s="7" t="e">
        <f t="shared" si="127"/>
        <v>#REF!</v>
      </c>
      <c r="CO106" s="7" t="e">
        <f t="shared" si="127"/>
        <v>#REF!</v>
      </c>
      <c r="CP106" s="7" t="e">
        <f t="shared" si="127"/>
        <v>#REF!</v>
      </c>
      <c r="CQ106" s="7" t="e">
        <f t="shared" si="127"/>
        <v>#REF!</v>
      </c>
      <c r="CR106" s="7" t="e">
        <f t="shared" si="127"/>
        <v>#REF!</v>
      </c>
      <c r="CS106" s="7" t="e">
        <f t="shared" si="127"/>
        <v>#REF!</v>
      </c>
      <c r="CT106" s="7" t="e">
        <f t="shared" si="127"/>
        <v>#REF!</v>
      </c>
      <c r="CU106" s="7" t="e">
        <f t="shared" si="127"/>
        <v>#REF!</v>
      </c>
      <c r="CV106" s="7" t="e">
        <f t="shared" si="127"/>
        <v>#REF!</v>
      </c>
      <c r="CW106" s="7" t="e">
        <f t="shared" si="127"/>
        <v>#REF!</v>
      </c>
      <c r="CX106" s="7" t="e">
        <f t="shared" si="127"/>
        <v>#REF!</v>
      </c>
      <c r="CY106" s="7" t="e">
        <f t="shared" si="127"/>
        <v>#REF!</v>
      </c>
      <c r="CZ106" s="7" t="e">
        <f t="shared" si="127"/>
        <v>#REF!</v>
      </c>
      <c r="DA106" s="7" t="e">
        <f t="shared" si="127"/>
        <v>#REF!</v>
      </c>
      <c r="DB106" s="7" t="e">
        <f t="shared" si="127"/>
        <v>#REF!</v>
      </c>
      <c r="DC106" s="7" t="e">
        <f t="shared" si="127"/>
        <v>#REF!</v>
      </c>
      <c r="DD106" s="7" t="e">
        <f t="shared" si="127"/>
        <v>#REF!</v>
      </c>
      <c r="DE106" s="7" t="e">
        <f t="shared" si="127"/>
        <v>#REF!</v>
      </c>
      <c r="DF106" s="7" t="e">
        <f t="shared" si="127"/>
        <v>#REF!</v>
      </c>
      <c r="DG106" s="7" t="e">
        <f t="shared" si="127"/>
        <v>#REF!</v>
      </c>
      <c r="DH106" s="7" t="e">
        <f t="shared" si="127"/>
        <v>#REF!</v>
      </c>
      <c r="DI106" s="7" t="e">
        <f t="shared" si="127"/>
        <v>#REF!</v>
      </c>
      <c r="DJ106" s="7" t="e">
        <f t="shared" si="127"/>
        <v>#REF!</v>
      </c>
      <c r="DK106" s="7" t="e">
        <f t="shared" si="127"/>
        <v>#REF!</v>
      </c>
      <c r="DL106" s="7" t="e">
        <f t="shared" si="127"/>
        <v>#REF!</v>
      </c>
      <c r="DM106" s="7" t="e">
        <f t="shared" si="127"/>
        <v>#REF!</v>
      </c>
      <c r="DN106" s="7" t="e">
        <f t="shared" si="127"/>
        <v>#REF!</v>
      </c>
      <c r="DO106" s="7" t="e">
        <f t="shared" si="127"/>
        <v>#REF!</v>
      </c>
      <c r="DP106" s="7" t="e">
        <f t="shared" si="127"/>
        <v>#REF!</v>
      </c>
      <c r="DQ106" s="7" t="e">
        <f t="shared" si="127"/>
        <v>#REF!</v>
      </c>
      <c r="DR106" s="7" t="e">
        <f t="shared" si="127"/>
        <v>#REF!</v>
      </c>
      <c r="DS106" s="7" t="e">
        <f t="shared" si="127"/>
        <v>#REF!</v>
      </c>
      <c r="DT106" s="7" t="e">
        <f t="shared" si="127"/>
        <v>#REF!</v>
      </c>
      <c r="DU106" s="7" t="e">
        <f t="shared" si="127"/>
        <v>#REF!</v>
      </c>
      <c r="DV106" s="7" t="e">
        <f t="shared" si="127"/>
        <v>#REF!</v>
      </c>
      <c r="DW106" s="7" t="e">
        <f t="shared" si="127"/>
        <v>#REF!</v>
      </c>
      <c r="DX106" s="7" t="e">
        <f t="shared" si="127"/>
        <v>#REF!</v>
      </c>
      <c r="DY106" s="7" t="e">
        <f t="shared" si="127"/>
        <v>#REF!</v>
      </c>
      <c r="DZ106" s="7" t="e">
        <f t="shared" si="127"/>
        <v>#REF!</v>
      </c>
      <c r="EA106" s="7" t="e">
        <f t="shared" si="127"/>
        <v>#REF!</v>
      </c>
      <c r="EB106" s="7" t="e">
        <f t="shared" si="127"/>
        <v>#REF!</v>
      </c>
      <c r="EC106" s="7" t="e">
        <f t="shared" si="127"/>
        <v>#REF!</v>
      </c>
      <c r="ED106" s="7" t="e">
        <f t="shared" si="127"/>
        <v>#REF!</v>
      </c>
      <c r="EE106" s="7" t="e">
        <f t="shared" si="127"/>
        <v>#REF!</v>
      </c>
      <c r="EF106" s="7" t="e">
        <f t="shared" si="127"/>
        <v>#REF!</v>
      </c>
      <c r="EG106" s="7" t="e">
        <f t="shared" si="127"/>
        <v>#REF!</v>
      </c>
      <c r="EH106" s="7" t="e">
        <f t="shared" ref="EH106:GS106" si="128">EH3</f>
        <v>#REF!</v>
      </c>
      <c r="EI106" s="7" t="e">
        <f t="shared" si="128"/>
        <v>#REF!</v>
      </c>
      <c r="EJ106" s="7" t="e">
        <f t="shared" si="128"/>
        <v>#REF!</v>
      </c>
      <c r="EK106" s="7" t="e">
        <f t="shared" si="128"/>
        <v>#REF!</v>
      </c>
      <c r="EL106" s="7" t="e">
        <f t="shared" si="128"/>
        <v>#REF!</v>
      </c>
      <c r="EM106" s="7" t="e">
        <f t="shared" si="128"/>
        <v>#REF!</v>
      </c>
      <c r="EN106" s="7" t="e">
        <f t="shared" si="128"/>
        <v>#REF!</v>
      </c>
      <c r="EO106" s="7" t="e">
        <f t="shared" si="128"/>
        <v>#REF!</v>
      </c>
      <c r="EP106" s="7" t="e">
        <f t="shared" si="128"/>
        <v>#REF!</v>
      </c>
      <c r="EQ106" s="7" t="e">
        <f t="shared" si="128"/>
        <v>#REF!</v>
      </c>
      <c r="ER106" s="7" t="e">
        <f t="shared" si="128"/>
        <v>#REF!</v>
      </c>
      <c r="ES106" s="7" t="e">
        <f t="shared" si="128"/>
        <v>#REF!</v>
      </c>
      <c r="ET106" s="7" t="e">
        <f t="shared" si="128"/>
        <v>#REF!</v>
      </c>
      <c r="EU106" s="7" t="e">
        <f t="shared" si="128"/>
        <v>#REF!</v>
      </c>
      <c r="EV106" s="7" t="e">
        <f t="shared" si="128"/>
        <v>#REF!</v>
      </c>
      <c r="EW106" s="7" t="e">
        <f t="shared" si="128"/>
        <v>#REF!</v>
      </c>
      <c r="EX106" s="7" t="e">
        <f t="shared" si="128"/>
        <v>#REF!</v>
      </c>
      <c r="EY106" s="7" t="e">
        <f t="shared" si="128"/>
        <v>#REF!</v>
      </c>
      <c r="EZ106" s="7" t="e">
        <f t="shared" si="128"/>
        <v>#REF!</v>
      </c>
      <c r="FA106" s="7" t="e">
        <f t="shared" si="128"/>
        <v>#REF!</v>
      </c>
      <c r="FB106" s="7" t="e">
        <f t="shared" si="128"/>
        <v>#REF!</v>
      </c>
      <c r="FC106" s="7" t="e">
        <f t="shared" si="128"/>
        <v>#REF!</v>
      </c>
      <c r="FD106" s="7" t="e">
        <f t="shared" si="128"/>
        <v>#REF!</v>
      </c>
      <c r="FE106" s="7" t="e">
        <f t="shared" si="128"/>
        <v>#REF!</v>
      </c>
      <c r="FF106" s="7" t="e">
        <f t="shared" si="128"/>
        <v>#REF!</v>
      </c>
      <c r="FG106" s="7" t="e">
        <f t="shared" si="128"/>
        <v>#REF!</v>
      </c>
      <c r="FH106" s="7" t="e">
        <f t="shared" si="128"/>
        <v>#REF!</v>
      </c>
      <c r="FI106" s="7" t="e">
        <f t="shared" si="128"/>
        <v>#REF!</v>
      </c>
      <c r="FJ106" s="7" t="e">
        <f t="shared" si="128"/>
        <v>#REF!</v>
      </c>
      <c r="FK106" s="7" t="e">
        <f t="shared" si="128"/>
        <v>#REF!</v>
      </c>
      <c r="FL106" s="7" t="e">
        <f t="shared" si="128"/>
        <v>#REF!</v>
      </c>
      <c r="FM106" s="7" t="e">
        <f t="shared" si="128"/>
        <v>#REF!</v>
      </c>
      <c r="FN106" s="7" t="e">
        <f t="shared" si="128"/>
        <v>#REF!</v>
      </c>
      <c r="FO106" s="7" t="e">
        <f t="shared" si="128"/>
        <v>#REF!</v>
      </c>
      <c r="FP106" s="7" t="e">
        <f t="shared" si="128"/>
        <v>#REF!</v>
      </c>
      <c r="FQ106" s="7" t="e">
        <f t="shared" si="128"/>
        <v>#REF!</v>
      </c>
      <c r="FR106" s="7" t="e">
        <f t="shared" si="128"/>
        <v>#REF!</v>
      </c>
      <c r="FS106" s="7" t="e">
        <f t="shared" si="128"/>
        <v>#REF!</v>
      </c>
      <c r="FT106" s="7" t="e">
        <f t="shared" si="128"/>
        <v>#REF!</v>
      </c>
      <c r="FU106" s="7" t="e">
        <f t="shared" si="128"/>
        <v>#REF!</v>
      </c>
      <c r="FV106" s="7" t="e">
        <f t="shared" si="128"/>
        <v>#REF!</v>
      </c>
      <c r="FW106" s="7" t="e">
        <f t="shared" si="128"/>
        <v>#REF!</v>
      </c>
      <c r="FX106" s="7" t="e">
        <f t="shared" si="128"/>
        <v>#REF!</v>
      </c>
      <c r="FY106" s="7" t="e">
        <f t="shared" si="128"/>
        <v>#REF!</v>
      </c>
      <c r="FZ106" s="7" t="e">
        <f t="shared" si="128"/>
        <v>#REF!</v>
      </c>
      <c r="GA106" s="7" t="e">
        <f t="shared" si="128"/>
        <v>#REF!</v>
      </c>
      <c r="GB106" s="7" t="e">
        <f t="shared" si="128"/>
        <v>#REF!</v>
      </c>
      <c r="GC106" s="7" t="e">
        <f t="shared" si="128"/>
        <v>#REF!</v>
      </c>
      <c r="GD106" s="7" t="e">
        <f t="shared" si="128"/>
        <v>#REF!</v>
      </c>
      <c r="GE106" s="7" t="e">
        <f t="shared" si="128"/>
        <v>#REF!</v>
      </c>
      <c r="GF106" s="7" t="e">
        <f t="shared" si="128"/>
        <v>#REF!</v>
      </c>
      <c r="GG106" s="7" t="e">
        <f t="shared" si="128"/>
        <v>#REF!</v>
      </c>
      <c r="GH106" s="7" t="e">
        <f t="shared" si="128"/>
        <v>#REF!</v>
      </c>
      <c r="GI106" s="7" t="e">
        <f t="shared" si="128"/>
        <v>#REF!</v>
      </c>
      <c r="GJ106" s="7" t="e">
        <f t="shared" si="128"/>
        <v>#REF!</v>
      </c>
      <c r="GK106" s="7" t="e">
        <f t="shared" si="128"/>
        <v>#REF!</v>
      </c>
      <c r="GL106" s="7" t="e">
        <f t="shared" si="128"/>
        <v>#REF!</v>
      </c>
      <c r="GM106" s="7" t="e">
        <f t="shared" si="128"/>
        <v>#REF!</v>
      </c>
      <c r="GN106" s="7" t="e">
        <f t="shared" si="128"/>
        <v>#REF!</v>
      </c>
      <c r="GO106" s="7" t="e">
        <f t="shared" si="128"/>
        <v>#REF!</v>
      </c>
      <c r="GP106" s="7" t="e">
        <f t="shared" si="128"/>
        <v>#REF!</v>
      </c>
      <c r="GQ106" s="7" t="e">
        <f t="shared" si="128"/>
        <v>#REF!</v>
      </c>
      <c r="GR106" s="7" t="e">
        <f t="shared" si="128"/>
        <v>#REF!</v>
      </c>
      <c r="GS106" s="7" t="e">
        <f t="shared" si="128"/>
        <v>#REF!</v>
      </c>
      <c r="GT106" s="7" t="e">
        <f t="shared" ref="GT106:II106" si="129">GT3</f>
        <v>#REF!</v>
      </c>
      <c r="GU106" s="7" t="e">
        <f t="shared" si="129"/>
        <v>#REF!</v>
      </c>
      <c r="GV106" s="7" t="e">
        <f t="shared" si="129"/>
        <v>#REF!</v>
      </c>
      <c r="GW106" s="7" t="e">
        <f t="shared" si="129"/>
        <v>#REF!</v>
      </c>
      <c r="GX106" s="7" t="e">
        <f t="shared" si="129"/>
        <v>#REF!</v>
      </c>
      <c r="GY106" s="7" t="e">
        <f t="shared" si="129"/>
        <v>#REF!</v>
      </c>
      <c r="GZ106" s="7" t="e">
        <f t="shared" si="129"/>
        <v>#REF!</v>
      </c>
      <c r="HA106" s="7" t="e">
        <f t="shared" si="129"/>
        <v>#REF!</v>
      </c>
      <c r="HB106" s="7" t="e">
        <f t="shared" si="129"/>
        <v>#REF!</v>
      </c>
      <c r="HC106" s="7" t="e">
        <f t="shared" si="129"/>
        <v>#REF!</v>
      </c>
      <c r="HD106" s="7" t="e">
        <f t="shared" si="129"/>
        <v>#REF!</v>
      </c>
      <c r="HE106" s="7" t="e">
        <f t="shared" si="129"/>
        <v>#REF!</v>
      </c>
      <c r="HF106" s="7" t="e">
        <f t="shared" si="129"/>
        <v>#REF!</v>
      </c>
      <c r="HG106" s="7" t="e">
        <f t="shared" si="129"/>
        <v>#REF!</v>
      </c>
      <c r="HH106" s="7" t="e">
        <f t="shared" si="129"/>
        <v>#REF!</v>
      </c>
      <c r="HI106" s="7" t="e">
        <f t="shared" si="129"/>
        <v>#REF!</v>
      </c>
      <c r="HJ106" s="7" t="e">
        <f t="shared" si="129"/>
        <v>#REF!</v>
      </c>
      <c r="HK106" s="7" t="e">
        <f t="shared" si="129"/>
        <v>#REF!</v>
      </c>
      <c r="HL106" s="7" t="e">
        <f t="shared" si="129"/>
        <v>#REF!</v>
      </c>
      <c r="HM106" s="7" t="e">
        <f t="shared" si="129"/>
        <v>#REF!</v>
      </c>
      <c r="HN106" s="7" t="e">
        <f t="shared" si="129"/>
        <v>#REF!</v>
      </c>
      <c r="HO106" s="7" t="e">
        <f t="shared" si="129"/>
        <v>#REF!</v>
      </c>
      <c r="HP106" s="7" t="e">
        <f t="shared" si="129"/>
        <v>#REF!</v>
      </c>
      <c r="HQ106" s="7" t="e">
        <f t="shared" si="129"/>
        <v>#REF!</v>
      </c>
      <c r="HR106" s="7" t="e">
        <f t="shared" si="129"/>
        <v>#REF!</v>
      </c>
      <c r="HS106" s="7" t="e">
        <f t="shared" si="129"/>
        <v>#REF!</v>
      </c>
      <c r="HT106" s="7" t="e">
        <f t="shared" si="129"/>
        <v>#REF!</v>
      </c>
      <c r="HU106" s="7" t="e">
        <f t="shared" si="129"/>
        <v>#REF!</v>
      </c>
      <c r="HV106" s="7" t="e">
        <f t="shared" si="129"/>
        <v>#REF!</v>
      </c>
      <c r="HW106" s="7" t="e">
        <f t="shared" si="129"/>
        <v>#REF!</v>
      </c>
      <c r="HX106" s="7" t="e">
        <f t="shared" si="129"/>
        <v>#REF!</v>
      </c>
      <c r="HY106" s="7" t="e">
        <f t="shared" si="129"/>
        <v>#REF!</v>
      </c>
      <c r="HZ106" s="7" t="e">
        <f t="shared" si="129"/>
        <v>#REF!</v>
      </c>
      <c r="IA106" s="7" t="e">
        <f t="shared" si="129"/>
        <v>#REF!</v>
      </c>
      <c r="IB106" s="7" t="e">
        <f t="shared" si="129"/>
        <v>#REF!</v>
      </c>
      <c r="IC106" s="7" t="e">
        <f t="shared" si="129"/>
        <v>#REF!</v>
      </c>
      <c r="ID106" s="7" t="e">
        <f t="shared" si="129"/>
        <v>#REF!</v>
      </c>
      <c r="IE106" s="7" t="e">
        <f t="shared" si="129"/>
        <v>#REF!</v>
      </c>
      <c r="IF106" s="7" t="e">
        <f t="shared" si="129"/>
        <v>#REF!</v>
      </c>
      <c r="IG106" s="7" t="e">
        <f t="shared" si="129"/>
        <v>#REF!</v>
      </c>
      <c r="IH106" s="7" t="e">
        <f t="shared" si="129"/>
        <v>#REF!</v>
      </c>
      <c r="II106" s="7" t="e">
        <f t="shared" si="129"/>
        <v>#REF!</v>
      </c>
      <c r="IJ106" s="7"/>
    </row>
    <row r="107" spans="7:247" ht="10" customHeight="1" x14ac:dyDescent="0.2">
      <c r="I107" s="4" t="e">
        <f>SUM(I4:I104)</f>
        <v>#REF!</v>
      </c>
      <c r="J107" s="4" t="e">
        <f t="shared" ref="J107:BU108" si="130">SUM(J4:J104)</f>
        <v>#REF!</v>
      </c>
      <c r="K107" s="4" t="e">
        <f t="shared" si="130"/>
        <v>#REF!</v>
      </c>
      <c r="L107" s="4" t="e">
        <f t="shared" si="130"/>
        <v>#REF!</v>
      </c>
      <c r="M107" s="4" t="e">
        <f t="shared" si="130"/>
        <v>#REF!</v>
      </c>
      <c r="N107" s="4" t="e">
        <f t="shared" si="130"/>
        <v>#REF!</v>
      </c>
      <c r="O107" s="4" t="e">
        <f t="shared" si="130"/>
        <v>#REF!</v>
      </c>
      <c r="P107" s="4" t="e">
        <f t="shared" si="130"/>
        <v>#REF!</v>
      </c>
      <c r="Q107" s="4" t="e">
        <f t="shared" si="130"/>
        <v>#REF!</v>
      </c>
      <c r="R107" s="4" t="e">
        <f t="shared" si="130"/>
        <v>#REF!</v>
      </c>
      <c r="S107" s="4" t="e">
        <f t="shared" si="130"/>
        <v>#REF!</v>
      </c>
      <c r="T107" s="4" t="e">
        <f t="shared" si="130"/>
        <v>#REF!</v>
      </c>
      <c r="U107" s="4" t="e">
        <f t="shared" si="130"/>
        <v>#REF!</v>
      </c>
      <c r="V107" s="4" t="e">
        <f t="shared" si="130"/>
        <v>#REF!</v>
      </c>
      <c r="W107" s="4" t="e">
        <f t="shared" si="130"/>
        <v>#REF!</v>
      </c>
      <c r="X107" s="4" t="e">
        <f t="shared" si="130"/>
        <v>#REF!</v>
      </c>
      <c r="Y107" s="4" t="e">
        <f t="shared" si="130"/>
        <v>#REF!</v>
      </c>
      <c r="Z107" s="4" t="e">
        <f t="shared" si="130"/>
        <v>#REF!</v>
      </c>
      <c r="AA107" s="4" t="e">
        <f t="shared" si="130"/>
        <v>#REF!</v>
      </c>
      <c r="AB107" s="4" t="e">
        <f t="shared" si="130"/>
        <v>#REF!</v>
      </c>
      <c r="AC107" s="4" t="e">
        <f t="shared" si="130"/>
        <v>#REF!</v>
      </c>
      <c r="AD107" s="4" t="e">
        <f t="shared" si="130"/>
        <v>#REF!</v>
      </c>
      <c r="AE107" s="4" t="e">
        <f t="shared" si="130"/>
        <v>#REF!</v>
      </c>
      <c r="AF107" s="4" t="e">
        <f t="shared" si="130"/>
        <v>#REF!</v>
      </c>
      <c r="AG107" s="4" t="e">
        <f t="shared" si="130"/>
        <v>#REF!</v>
      </c>
      <c r="AH107" s="4" t="e">
        <f t="shared" si="130"/>
        <v>#REF!</v>
      </c>
      <c r="AI107" s="4" t="e">
        <f t="shared" si="130"/>
        <v>#REF!</v>
      </c>
      <c r="AJ107" s="4" t="e">
        <f t="shared" si="130"/>
        <v>#REF!</v>
      </c>
      <c r="AK107" s="4" t="e">
        <f t="shared" si="130"/>
        <v>#REF!</v>
      </c>
      <c r="AL107" s="4" t="e">
        <f t="shared" si="130"/>
        <v>#REF!</v>
      </c>
      <c r="AM107" s="4" t="e">
        <f t="shared" si="130"/>
        <v>#REF!</v>
      </c>
      <c r="AN107" s="4" t="e">
        <f t="shared" si="130"/>
        <v>#REF!</v>
      </c>
      <c r="AO107" s="4" t="e">
        <f t="shared" si="130"/>
        <v>#REF!</v>
      </c>
      <c r="AP107" s="4" t="e">
        <f t="shared" si="130"/>
        <v>#REF!</v>
      </c>
      <c r="AQ107" s="4" t="e">
        <f t="shared" si="130"/>
        <v>#REF!</v>
      </c>
      <c r="AR107" s="4" t="e">
        <f t="shared" si="130"/>
        <v>#REF!</v>
      </c>
      <c r="AS107" s="4" t="e">
        <f t="shared" si="130"/>
        <v>#REF!</v>
      </c>
      <c r="AT107" s="4" t="e">
        <f t="shared" si="130"/>
        <v>#REF!</v>
      </c>
      <c r="AU107" s="4" t="e">
        <f t="shared" si="130"/>
        <v>#REF!</v>
      </c>
      <c r="AV107" s="4" t="e">
        <f t="shared" si="130"/>
        <v>#REF!</v>
      </c>
      <c r="AW107" s="4" t="e">
        <f t="shared" si="130"/>
        <v>#REF!</v>
      </c>
      <c r="AX107" s="4" t="e">
        <f t="shared" si="130"/>
        <v>#REF!</v>
      </c>
      <c r="AY107" s="4" t="e">
        <f t="shared" si="130"/>
        <v>#REF!</v>
      </c>
      <c r="AZ107" s="4" t="e">
        <f t="shared" si="130"/>
        <v>#REF!</v>
      </c>
      <c r="BA107" s="4" t="e">
        <f t="shared" si="130"/>
        <v>#REF!</v>
      </c>
      <c r="BB107" s="4" t="e">
        <f t="shared" si="130"/>
        <v>#REF!</v>
      </c>
      <c r="BC107" s="4" t="e">
        <f t="shared" si="130"/>
        <v>#REF!</v>
      </c>
      <c r="BD107" s="4" t="e">
        <f t="shared" si="130"/>
        <v>#REF!</v>
      </c>
      <c r="BE107" s="4" t="e">
        <f t="shared" si="130"/>
        <v>#REF!</v>
      </c>
      <c r="BF107" s="4" t="e">
        <f t="shared" si="130"/>
        <v>#REF!</v>
      </c>
      <c r="BG107" s="4" t="e">
        <f t="shared" si="130"/>
        <v>#REF!</v>
      </c>
      <c r="BH107" s="4" t="e">
        <f t="shared" si="130"/>
        <v>#REF!</v>
      </c>
      <c r="BI107" s="4" t="e">
        <f t="shared" si="130"/>
        <v>#REF!</v>
      </c>
      <c r="BJ107" s="4" t="e">
        <f t="shared" si="130"/>
        <v>#REF!</v>
      </c>
      <c r="BK107" s="4" t="e">
        <f t="shared" si="130"/>
        <v>#REF!</v>
      </c>
      <c r="BL107" s="4" t="e">
        <f t="shared" si="130"/>
        <v>#REF!</v>
      </c>
      <c r="BM107" s="4" t="e">
        <f t="shared" si="130"/>
        <v>#REF!</v>
      </c>
      <c r="BN107" s="4" t="e">
        <f t="shared" si="130"/>
        <v>#REF!</v>
      </c>
      <c r="BO107" s="4" t="e">
        <f t="shared" si="130"/>
        <v>#REF!</v>
      </c>
      <c r="BP107" s="4" t="e">
        <f t="shared" si="130"/>
        <v>#REF!</v>
      </c>
      <c r="BQ107" s="4" t="e">
        <f t="shared" si="130"/>
        <v>#REF!</v>
      </c>
      <c r="BR107" s="4" t="e">
        <f t="shared" si="130"/>
        <v>#REF!</v>
      </c>
      <c r="BS107" s="4" t="e">
        <f t="shared" si="130"/>
        <v>#REF!</v>
      </c>
      <c r="BT107" s="4" t="e">
        <f t="shared" si="130"/>
        <v>#REF!</v>
      </c>
      <c r="BU107" s="4" t="e">
        <f t="shared" si="130"/>
        <v>#REF!</v>
      </c>
      <c r="BV107" s="4" t="e">
        <f t="shared" ref="BV107:EG108" si="131">SUM(BV4:BV104)</f>
        <v>#REF!</v>
      </c>
      <c r="BW107" s="4" t="e">
        <f t="shared" si="131"/>
        <v>#REF!</v>
      </c>
      <c r="BX107" s="4" t="e">
        <f t="shared" si="131"/>
        <v>#REF!</v>
      </c>
      <c r="BY107" s="4" t="e">
        <f t="shared" si="131"/>
        <v>#REF!</v>
      </c>
      <c r="BZ107" s="4" t="e">
        <f t="shared" si="131"/>
        <v>#REF!</v>
      </c>
      <c r="CA107" s="4" t="e">
        <f t="shared" si="131"/>
        <v>#REF!</v>
      </c>
      <c r="CB107" s="4" t="e">
        <f t="shared" si="131"/>
        <v>#REF!</v>
      </c>
      <c r="CC107" s="4" t="e">
        <f t="shared" si="131"/>
        <v>#REF!</v>
      </c>
      <c r="CD107" s="4" t="e">
        <f t="shared" si="131"/>
        <v>#REF!</v>
      </c>
      <c r="CE107" s="4" t="e">
        <f t="shared" si="131"/>
        <v>#REF!</v>
      </c>
      <c r="CF107" s="4" t="e">
        <f t="shared" si="131"/>
        <v>#REF!</v>
      </c>
      <c r="CG107" s="4" t="e">
        <f t="shared" si="131"/>
        <v>#REF!</v>
      </c>
      <c r="CH107" s="4" t="e">
        <f t="shared" si="131"/>
        <v>#REF!</v>
      </c>
      <c r="CI107" s="4" t="e">
        <f t="shared" si="131"/>
        <v>#REF!</v>
      </c>
      <c r="CJ107" s="4" t="e">
        <f t="shared" si="131"/>
        <v>#REF!</v>
      </c>
      <c r="CK107" s="4" t="e">
        <f t="shared" si="131"/>
        <v>#REF!</v>
      </c>
      <c r="CL107" s="4" t="e">
        <f t="shared" si="131"/>
        <v>#REF!</v>
      </c>
      <c r="CM107" s="4" t="e">
        <f t="shared" si="131"/>
        <v>#REF!</v>
      </c>
      <c r="CN107" s="4" t="e">
        <f t="shared" si="131"/>
        <v>#REF!</v>
      </c>
      <c r="CO107" s="4" t="e">
        <f t="shared" si="131"/>
        <v>#REF!</v>
      </c>
      <c r="CP107" s="4" t="e">
        <f t="shared" si="131"/>
        <v>#REF!</v>
      </c>
      <c r="CQ107" s="4" t="e">
        <f t="shared" si="131"/>
        <v>#REF!</v>
      </c>
      <c r="CR107" s="4" t="e">
        <f t="shared" si="131"/>
        <v>#REF!</v>
      </c>
      <c r="CS107" s="4" t="e">
        <f t="shared" si="131"/>
        <v>#REF!</v>
      </c>
      <c r="CT107" s="4" t="e">
        <f t="shared" si="131"/>
        <v>#REF!</v>
      </c>
      <c r="CU107" s="4" t="e">
        <f t="shared" si="131"/>
        <v>#REF!</v>
      </c>
      <c r="CV107" s="4" t="e">
        <f t="shared" si="131"/>
        <v>#REF!</v>
      </c>
      <c r="CW107" s="4" t="e">
        <f t="shared" si="131"/>
        <v>#REF!</v>
      </c>
      <c r="CX107" s="4" t="e">
        <f t="shared" si="131"/>
        <v>#REF!</v>
      </c>
      <c r="CY107" s="4" t="e">
        <f t="shared" si="131"/>
        <v>#REF!</v>
      </c>
      <c r="CZ107" s="4" t="e">
        <f t="shared" si="131"/>
        <v>#REF!</v>
      </c>
      <c r="DA107" s="4" t="e">
        <f t="shared" si="131"/>
        <v>#REF!</v>
      </c>
      <c r="DB107" s="4" t="e">
        <f t="shared" si="131"/>
        <v>#REF!</v>
      </c>
      <c r="DC107" s="4" t="e">
        <f t="shared" si="131"/>
        <v>#REF!</v>
      </c>
      <c r="DD107" s="4" t="e">
        <f t="shared" si="131"/>
        <v>#REF!</v>
      </c>
      <c r="DE107" s="4" t="e">
        <f t="shared" si="131"/>
        <v>#REF!</v>
      </c>
      <c r="DF107" s="4" t="e">
        <f t="shared" si="131"/>
        <v>#REF!</v>
      </c>
      <c r="DG107" s="4" t="e">
        <f t="shared" si="131"/>
        <v>#REF!</v>
      </c>
      <c r="DH107" s="4" t="e">
        <f t="shared" si="131"/>
        <v>#REF!</v>
      </c>
      <c r="DI107" s="4" t="e">
        <f t="shared" si="131"/>
        <v>#REF!</v>
      </c>
      <c r="DJ107" s="4" t="e">
        <f t="shared" si="131"/>
        <v>#REF!</v>
      </c>
      <c r="DK107" s="4" t="e">
        <f t="shared" si="131"/>
        <v>#REF!</v>
      </c>
      <c r="DL107" s="4" t="e">
        <f t="shared" si="131"/>
        <v>#REF!</v>
      </c>
      <c r="DM107" s="4" t="e">
        <f t="shared" si="131"/>
        <v>#REF!</v>
      </c>
      <c r="DN107" s="4" t="e">
        <f t="shared" si="131"/>
        <v>#REF!</v>
      </c>
      <c r="DO107" s="4" t="e">
        <f t="shared" si="131"/>
        <v>#REF!</v>
      </c>
      <c r="DP107" s="4" t="e">
        <f t="shared" si="131"/>
        <v>#REF!</v>
      </c>
      <c r="DQ107" s="4" t="e">
        <f t="shared" si="131"/>
        <v>#REF!</v>
      </c>
      <c r="DR107" s="4" t="e">
        <f t="shared" si="131"/>
        <v>#REF!</v>
      </c>
      <c r="DS107" s="4" t="e">
        <f t="shared" si="131"/>
        <v>#REF!</v>
      </c>
      <c r="DT107" s="4" t="e">
        <f t="shared" si="131"/>
        <v>#REF!</v>
      </c>
      <c r="DU107" s="4" t="e">
        <f t="shared" si="131"/>
        <v>#REF!</v>
      </c>
      <c r="DV107" s="4" t="e">
        <f t="shared" si="131"/>
        <v>#REF!</v>
      </c>
      <c r="DW107" s="4" t="e">
        <f t="shared" si="131"/>
        <v>#REF!</v>
      </c>
      <c r="DX107" s="4" t="e">
        <f t="shared" si="131"/>
        <v>#REF!</v>
      </c>
      <c r="DY107" s="4" t="e">
        <f t="shared" si="131"/>
        <v>#REF!</v>
      </c>
      <c r="DZ107" s="4" t="e">
        <f t="shared" si="131"/>
        <v>#REF!</v>
      </c>
      <c r="EA107" s="4" t="e">
        <f t="shared" si="131"/>
        <v>#REF!</v>
      </c>
      <c r="EB107" s="4" t="e">
        <f t="shared" si="131"/>
        <v>#REF!</v>
      </c>
      <c r="EC107" s="4" t="e">
        <f t="shared" si="131"/>
        <v>#REF!</v>
      </c>
      <c r="ED107" s="4" t="e">
        <f t="shared" si="131"/>
        <v>#REF!</v>
      </c>
      <c r="EE107" s="4" t="e">
        <f t="shared" si="131"/>
        <v>#REF!</v>
      </c>
      <c r="EF107" s="4" t="e">
        <f t="shared" si="131"/>
        <v>#REF!</v>
      </c>
      <c r="EG107" s="4" t="e">
        <f t="shared" si="131"/>
        <v>#REF!</v>
      </c>
      <c r="EH107" s="4" t="e">
        <f t="shared" ref="EH107:GS108" si="132">SUM(EH4:EH104)</f>
        <v>#REF!</v>
      </c>
      <c r="EI107" s="4" t="e">
        <f t="shared" si="132"/>
        <v>#REF!</v>
      </c>
      <c r="EJ107" s="4" t="e">
        <f t="shared" si="132"/>
        <v>#REF!</v>
      </c>
      <c r="EK107" s="4" t="e">
        <f t="shared" si="132"/>
        <v>#REF!</v>
      </c>
      <c r="EL107" s="4" t="e">
        <f t="shared" si="132"/>
        <v>#REF!</v>
      </c>
      <c r="EM107" s="4" t="e">
        <f t="shared" si="132"/>
        <v>#REF!</v>
      </c>
      <c r="EN107" s="4" t="e">
        <f t="shared" si="132"/>
        <v>#REF!</v>
      </c>
      <c r="EO107" s="4" t="e">
        <f t="shared" si="132"/>
        <v>#REF!</v>
      </c>
      <c r="EP107" s="4" t="e">
        <f t="shared" si="132"/>
        <v>#REF!</v>
      </c>
      <c r="EQ107" s="4" t="e">
        <f t="shared" si="132"/>
        <v>#REF!</v>
      </c>
      <c r="ER107" s="4" t="e">
        <f t="shared" si="132"/>
        <v>#REF!</v>
      </c>
      <c r="ES107" s="4" t="e">
        <f t="shared" si="132"/>
        <v>#REF!</v>
      </c>
      <c r="ET107" s="4" t="e">
        <f t="shared" si="132"/>
        <v>#REF!</v>
      </c>
      <c r="EU107" s="4" t="e">
        <f t="shared" si="132"/>
        <v>#REF!</v>
      </c>
      <c r="EV107" s="4" t="e">
        <f t="shared" si="132"/>
        <v>#REF!</v>
      </c>
      <c r="EW107" s="4" t="e">
        <f t="shared" si="132"/>
        <v>#REF!</v>
      </c>
      <c r="EX107" s="4" t="e">
        <f t="shared" si="132"/>
        <v>#REF!</v>
      </c>
      <c r="EY107" s="4" t="e">
        <f t="shared" si="132"/>
        <v>#REF!</v>
      </c>
      <c r="EZ107" s="4" t="e">
        <f t="shared" si="132"/>
        <v>#REF!</v>
      </c>
      <c r="FA107" s="4" t="e">
        <f t="shared" si="132"/>
        <v>#REF!</v>
      </c>
      <c r="FB107" s="4" t="e">
        <f t="shared" si="132"/>
        <v>#REF!</v>
      </c>
      <c r="FC107" s="4" t="e">
        <f t="shared" si="132"/>
        <v>#REF!</v>
      </c>
      <c r="FD107" s="4" t="e">
        <f t="shared" si="132"/>
        <v>#REF!</v>
      </c>
      <c r="FE107" s="4" t="e">
        <f t="shared" si="132"/>
        <v>#REF!</v>
      </c>
      <c r="FF107" s="4" t="e">
        <f t="shared" si="132"/>
        <v>#REF!</v>
      </c>
      <c r="FG107" s="4" t="e">
        <f t="shared" si="132"/>
        <v>#REF!</v>
      </c>
      <c r="FH107" s="4" t="e">
        <f t="shared" si="132"/>
        <v>#REF!</v>
      </c>
      <c r="FI107" s="4" t="e">
        <f t="shared" si="132"/>
        <v>#REF!</v>
      </c>
      <c r="FJ107" s="4" t="e">
        <f t="shared" si="132"/>
        <v>#REF!</v>
      </c>
      <c r="FK107" s="4" t="e">
        <f t="shared" si="132"/>
        <v>#REF!</v>
      </c>
      <c r="FL107" s="4" t="e">
        <f t="shared" si="132"/>
        <v>#REF!</v>
      </c>
      <c r="FM107" s="4" t="e">
        <f t="shared" si="132"/>
        <v>#REF!</v>
      </c>
      <c r="FN107" s="4" t="e">
        <f t="shared" si="132"/>
        <v>#REF!</v>
      </c>
      <c r="FO107" s="4" t="e">
        <f t="shared" si="132"/>
        <v>#REF!</v>
      </c>
      <c r="FP107" s="4" t="e">
        <f t="shared" si="132"/>
        <v>#REF!</v>
      </c>
      <c r="FQ107" s="4" t="e">
        <f t="shared" si="132"/>
        <v>#REF!</v>
      </c>
      <c r="FR107" s="4" t="e">
        <f t="shared" si="132"/>
        <v>#REF!</v>
      </c>
      <c r="FS107" s="4" t="e">
        <f t="shared" si="132"/>
        <v>#REF!</v>
      </c>
      <c r="FT107" s="4" t="e">
        <f t="shared" si="132"/>
        <v>#REF!</v>
      </c>
      <c r="FU107" s="4" t="e">
        <f t="shared" si="132"/>
        <v>#REF!</v>
      </c>
      <c r="FV107" s="4" t="e">
        <f t="shared" si="132"/>
        <v>#REF!</v>
      </c>
      <c r="FW107" s="4" t="e">
        <f t="shared" si="132"/>
        <v>#REF!</v>
      </c>
      <c r="FX107" s="4" t="e">
        <f t="shared" si="132"/>
        <v>#REF!</v>
      </c>
      <c r="FY107" s="4" t="e">
        <f t="shared" si="132"/>
        <v>#REF!</v>
      </c>
      <c r="FZ107" s="4" t="e">
        <f t="shared" si="132"/>
        <v>#REF!</v>
      </c>
      <c r="GA107" s="4" t="e">
        <f t="shared" si="132"/>
        <v>#REF!</v>
      </c>
      <c r="GB107" s="4" t="e">
        <f t="shared" si="132"/>
        <v>#REF!</v>
      </c>
      <c r="GC107" s="4" t="e">
        <f t="shared" si="132"/>
        <v>#REF!</v>
      </c>
      <c r="GD107" s="4" t="e">
        <f t="shared" si="132"/>
        <v>#REF!</v>
      </c>
      <c r="GE107" s="4" t="e">
        <f t="shared" si="132"/>
        <v>#REF!</v>
      </c>
      <c r="GF107" s="4" t="e">
        <f t="shared" si="132"/>
        <v>#REF!</v>
      </c>
      <c r="GG107" s="4" t="e">
        <f t="shared" si="132"/>
        <v>#REF!</v>
      </c>
      <c r="GH107" s="4" t="e">
        <f t="shared" si="132"/>
        <v>#REF!</v>
      </c>
      <c r="GI107" s="4" t="e">
        <f t="shared" si="132"/>
        <v>#REF!</v>
      </c>
      <c r="GJ107" s="4" t="e">
        <f t="shared" si="132"/>
        <v>#REF!</v>
      </c>
      <c r="GK107" s="4" t="e">
        <f t="shared" si="132"/>
        <v>#REF!</v>
      </c>
      <c r="GL107" s="4" t="e">
        <f t="shared" si="132"/>
        <v>#REF!</v>
      </c>
      <c r="GM107" s="4" t="e">
        <f t="shared" si="132"/>
        <v>#REF!</v>
      </c>
      <c r="GN107" s="4" t="e">
        <f t="shared" si="132"/>
        <v>#REF!</v>
      </c>
      <c r="GO107" s="4" t="e">
        <f t="shared" si="132"/>
        <v>#REF!</v>
      </c>
      <c r="GP107" s="4" t="e">
        <f t="shared" si="132"/>
        <v>#REF!</v>
      </c>
      <c r="GQ107" s="4" t="e">
        <f t="shared" si="132"/>
        <v>#REF!</v>
      </c>
      <c r="GR107" s="4" t="e">
        <f t="shared" si="132"/>
        <v>#REF!</v>
      </c>
      <c r="GS107" s="4" t="e">
        <f t="shared" si="132"/>
        <v>#REF!</v>
      </c>
      <c r="GT107" s="4" t="e">
        <f t="shared" ref="GT107:II108" si="133">SUM(GT4:GT104)</f>
        <v>#REF!</v>
      </c>
      <c r="GU107" s="4" t="e">
        <f t="shared" si="133"/>
        <v>#REF!</v>
      </c>
      <c r="GV107" s="4" t="e">
        <f t="shared" si="133"/>
        <v>#REF!</v>
      </c>
      <c r="GW107" s="4" t="e">
        <f t="shared" si="133"/>
        <v>#REF!</v>
      </c>
      <c r="GX107" s="4" t="e">
        <f t="shared" si="133"/>
        <v>#REF!</v>
      </c>
      <c r="GY107" s="4" t="e">
        <f t="shared" si="133"/>
        <v>#REF!</v>
      </c>
      <c r="GZ107" s="4" t="e">
        <f t="shared" si="133"/>
        <v>#REF!</v>
      </c>
      <c r="HA107" s="4" t="e">
        <f t="shared" si="133"/>
        <v>#REF!</v>
      </c>
      <c r="HB107" s="4" t="e">
        <f t="shared" si="133"/>
        <v>#REF!</v>
      </c>
      <c r="HC107" s="4" t="e">
        <f t="shared" si="133"/>
        <v>#REF!</v>
      </c>
      <c r="HD107" s="4" t="e">
        <f t="shared" si="133"/>
        <v>#REF!</v>
      </c>
      <c r="HE107" s="4" t="e">
        <f t="shared" si="133"/>
        <v>#REF!</v>
      </c>
      <c r="HF107" s="4" t="e">
        <f t="shared" si="133"/>
        <v>#REF!</v>
      </c>
      <c r="HG107" s="4" t="e">
        <f t="shared" si="133"/>
        <v>#REF!</v>
      </c>
      <c r="HH107" s="4" t="e">
        <f t="shared" si="133"/>
        <v>#REF!</v>
      </c>
      <c r="HI107" s="4" t="e">
        <f t="shared" si="133"/>
        <v>#REF!</v>
      </c>
      <c r="HJ107" s="4" t="e">
        <f t="shared" si="133"/>
        <v>#REF!</v>
      </c>
      <c r="HK107" s="4" t="e">
        <f t="shared" si="133"/>
        <v>#REF!</v>
      </c>
      <c r="HL107" s="4" t="e">
        <f t="shared" si="133"/>
        <v>#REF!</v>
      </c>
      <c r="HM107" s="4" t="e">
        <f t="shared" si="133"/>
        <v>#REF!</v>
      </c>
      <c r="HN107" s="4" t="e">
        <f t="shared" si="133"/>
        <v>#REF!</v>
      </c>
      <c r="HO107" s="4" t="e">
        <f t="shared" si="133"/>
        <v>#REF!</v>
      </c>
      <c r="HP107" s="4" t="e">
        <f t="shared" si="133"/>
        <v>#REF!</v>
      </c>
      <c r="HQ107" s="4" t="e">
        <f t="shared" si="133"/>
        <v>#REF!</v>
      </c>
      <c r="HR107" s="4" t="e">
        <f t="shared" si="133"/>
        <v>#REF!</v>
      </c>
      <c r="HS107" s="4" t="e">
        <f t="shared" si="133"/>
        <v>#REF!</v>
      </c>
      <c r="HT107" s="4" t="e">
        <f t="shared" si="133"/>
        <v>#REF!</v>
      </c>
      <c r="HU107" s="4" t="e">
        <f t="shared" si="133"/>
        <v>#REF!</v>
      </c>
      <c r="HV107" s="4" t="e">
        <f t="shared" si="133"/>
        <v>#REF!</v>
      </c>
      <c r="HW107" s="4" t="e">
        <f t="shared" si="133"/>
        <v>#REF!</v>
      </c>
      <c r="HX107" s="4" t="e">
        <f t="shared" si="133"/>
        <v>#REF!</v>
      </c>
      <c r="HY107" s="4" t="e">
        <f t="shared" si="133"/>
        <v>#REF!</v>
      </c>
      <c r="HZ107" s="4" t="e">
        <f t="shared" si="133"/>
        <v>#REF!</v>
      </c>
      <c r="IA107" s="4" t="e">
        <f t="shared" si="133"/>
        <v>#REF!</v>
      </c>
      <c r="IB107" s="4" t="e">
        <f t="shared" si="133"/>
        <v>#REF!</v>
      </c>
      <c r="IC107" s="4" t="e">
        <f t="shared" si="133"/>
        <v>#REF!</v>
      </c>
      <c r="ID107" s="4" t="e">
        <f t="shared" si="133"/>
        <v>#REF!</v>
      </c>
      <c r="IE107" s="4" t="e">
        <f t="shared" si="133"/>
        <v>#REF!</v>
      </c>
      <c r="IF107" s="4" t="e">
        <f t="shared" si="133"/>
        <v>#REF!</v>
      </c>
      <c r="IG107" s="4" t="e">
        <f t="shared" si="133"/>
        <v>#REF!</v>
      </c>
      <c r="IH107" s="4" t="e">
        <f t="shared" si="133"/>
        <v>#REF!</v>
      </c>
      <c r="II107" s="4" t="e">
        <f t="shared" si="133"/>
        <v>#REF!</v>
      </c>
    </row>
    <row r="108" spans="7:247" ht="10" customHeight="1" x14ac:dyDescent="0.2">
      <c r="I108" s="4" t="e">
        <f>SUM(I5:I105)</f>
        <v>#REF!</v>
      </c>
      <c r="J108" s="4" t="e">
        <f t="shared" si="130"/>
        <v>#REF!</v>
      </c>
      <c r="K108" s="4" t="e">
        <f t="shared" si="130"/>
        <v>#REF!</v>
      </c>
      <c r="L108" s="4" t="e">
        <f t="shared" si="130"/>
        <v>#REF!</v>
      </c>
      <c r="M108" s="4" t="e">
        <f t="shared" si="130"/>
        <v>#REF!</v>
      </c>
      <c r="N108" s="4" t="e">
        <f t="shared" si="130"/>
        <v>#REF!</v>
      </c>
      <c r="O108" s="4" t="e">
        <f t="shared" si="130"/>
        <v>#REF!</v>
      </c>
      <c r="P108" s="4" t="e">
        <f t="shared" si="130"/>
        <v>#REF!</v>
      </c>
      <c r="Q108" s="4" t="e">
        <f t="shared" si="130"/>
        <v>#REF!</v>
      </c>
      <c r="R108" s="4" t="e">
        <f t="shared" si="130"/>
        <v>#REF!</v>
      </c>
      <c r="S108" s="4" t="e">
        <f t="shared" si="130"/>
        <v>#REF!</v>
      </c>
      <c r="T108" s="4" t="e">
        <f t="shared" si="130"/>
        <v>#REF!</v>
      </c>
      <c r="U108" s="4" t="e">
        <f t="shared" si="130"/>
        <v>#REF!</v>
      </c>
      <c r="V108" s="4" t="e">
        <f t="shared" si="130"/>
        <v>#REF!</v>
      </c>
      <c r="W108" s="4" t="e">
        <f t="shared" si="130"/>
        <v>#REF!</v>
      </c>
      <c r="X108" s="4" t="e">
        <f t="shared" si="130"/>
        <v>#REF!</v>
      </c>
      <c r="Y108" s="4" t="e">
        <f t="shared" si="130"/>
        <v>#REF!</v>
      </c>
      <c r="Z108" s="4" t="e">
        <f t="shared" si="130"/>
        <v>#REF!</v>
      </c>
      <c r="AA108" s="4" t="e">
        <f t="shared" si="130"/>
        <v>#REF!</v>
      </c>
      <c r="AB108" s="4" t="e">
        <f t="shared" si="130"/>
        <v>#REF!</v>
      </c>
      <c r="AC108" s="4" t="e">
        <f t="shared" si="130"/>
        <v>#REF!</v>
      </c>
      <c r="AD108" s="4" t="e">
        <f t="shared" si="130"/>
        <v>#REF!</v>
      </c>
      <c r="AE108" s="4" t="e">
        <f t="shared" si="130"/>
        <v>#REF!</v>
      </c>
      <c r="AF108" s="4" t="e">
        <f t="shared" si="130"/>
        <v>#REF!</v>
      </c>
      <c r="AG108" s="4" t="e">
        <f t="shared" si="130"/>
        <v>#REF!</v>
      </c>
      <c r="AH108" s="4" t="e">
        <f t="shared" si="130"/>
        <v>#REF!</v>
      </c>
      <c r="AI108" s="4" t="e">
        <f t="shared" si="130"/>
        <v>#REF!</v>
      </c>
      <c r="AJ108" s="4" t="e">
        <f t="shared" si="130"/>
        <v>#REF!</v>
      </c>
      <c r="AK108" s="4" t="e">
        <f t="shared" si="130"/>
        <v>#REF!</v>
      </c>
      <c r="AL108" s="4" t="e">
        <f t="shared" si="130"/>
        <v>#REF!</v>
      </c>
      <c r="AM108" s="4" t="e">
        <f t="shared" si="130"/>
        <v>#REF!</v>
      </c>
      <c r="AN108" s="4" t="e">
        <f t="shared" si="130"/>
        <v>#REF!</v>
      </c>
      <c r="AO108" s="4" t="e">
        <f t="shared" si="130"/>
        <v>#REF!</v>
      </c>
      <c r="AP108" s="4" t="e">
        <f t="shared" si="130"/>
        <v>#REF!</v>
      </c>
      <c r="AQ108" s="4" t="e">
        <f t="shared" si="130"/>
        <v>#REF!</v>
      </c>
      <c r="AR108" s="4" t="e">
        <f t="shared" si="130"/>
        <v>#REF!</v>
      </c>
      <c r="AS108" s="4" t="e">
        <f t="shared" si="130"/>
        <v>#REF!</v>
      </c>
      <c r="AT108" s="4" t="e">
        <f t="shared" si="130"/>
        <v>#REF!</v>
      </c>
      <c r="AU108" s="4" t="e">
        <f t="shared" si="130"/>
        <v>#REF!</v>
      </c>
      <c r="AV108" s="4" t="e">
        <f t="shared" si="130"/>
        <v>#REF!</v>
      </c>
      <c r="AW108" s="4" t="e">
        <f t="shared" si="130"/>
        <v>#REF!</v>
      </c>
      <c r="AX108" s="4" t="e">
        <f t="shared" si="130"/>
        <v>#REF!</v>
      </c>
      <c r="AY108" s="4" t="e">
        <f t="shared" si="130"/>
        <v>#REF!</v>
      </c>
      <c r="AZ108" s="4" t="e">
        <f t="shared" si="130"/>
        <v>#REF!</v>
      </c>
      <c r="BA108" s="4" t="e">
        <f t="shared" si="130"/>
        <v>#REF!</v>
      </c>
      <c r="BB108" s="4" t="e">
        <f t="shared" si="130"/>
        <v>#REF!</v>
      </c>
      <c r="BC108" s="4" t="e">
        <f t="shared" si="130"/>
        <v>#REF!</v>
      </c>
      <c r="BD108" s="4" t="e">
        <f t="shared" si="130"/>
        <v>#REF!</v>
      </c>
      <c r="BE108" s="4" t="e">
        <f t="shared" si="130"/>
        <v>#REF!</v>
      </c>
      <c r="BF108" s="4" t="e">
        <f t="shared" si="130"/>
        <v>#REF!</v>
      </c>
      <c r="BG108" s="4" t="e">
        <f t="shared" si="130"/>
        <v>#REF!</v>
      </c>
      <c r="BH108" s="4" t="e">
        <f t="shared" si="130"/>
        <v>#REF!</v>
      </c>
      <c r="BI108" s="4" t="e">
        <f t="shared" si="130"/>
        <v>#REF!</v>
      </c>
      <c r="BJ108" s="4" t="e">
        <f t="shared" si="130"/>
        <v>#REF!</v>
      </c>
      <c r="BK108" s="4" t="e">
        <f t="shared" si="130"/>
        <v>#REF!</v>
      </c>
      <c r="BL108" s="4" t="e">
        <f t="shared" si="130"/>
        <v>#REF!</v>
      </c>
      <c r="BM108" s="4" t="e">
        <f t="shared" si="130"/>
        <v>#REF!</v>
      </c>
      <c r="BN108" s="4" t="e">
        <f t="shared" si="130"/>
        <v>#REF!</v>
      </c>
      <c r="BO108" s="4" t="e">
        <f t="shared" si="130"/>
        <v>#REF!</v>
      </c>
      <c r="BP108" s="4" t="e">
        <f t="shared" si="130"/>
        <v>#REF!</v>
      </c>
      <c r="BQ108" s="4" t="e">
        <f t="shared" si="130"/>
        <v>#REF!</v>
      </c>
      <c r="BR108" s="4" t="e">
        <f t="shared" si="130"/>
        <v>#REF!</v>
      </c>
      <c r="BS108" s="4" t="e">
        <f t="shared" si="130"/>
        <v>#REF!</v>
      </c>
      <c r="BT108" s="4" t="e">
        <f t="shared" si="130"/>
        <v>#REF!</v>
      </c>
      <c r="BU108" s="4" t="e">
        <f t="shared" si="130"/>
        <v>#REF!</v>
      </c>
      <c r="BV108" s="4" t="e">
        <f t="shared" si="131"/>
        <v>#REF!</v>
      </c>
      <c r="BW108" s="4" t="e">
        <f t="shared" si="131"/>
        <v>#REF!</v>
      </c>
      <c r="BX108" s="4" t="e">
        <f t="shared" si="131"/>
        <v>#REF!</v>
      </c>
      <c r="BY108" s="4" t="e">
        <f t="shared" si="131"/>
        <v>#REF!</v>
      </c>
      <c r="BZ108" s="4" t="e">
        <f t="shared" si="131"/>
        <v>#REF!</v>
      </c>
      <c r="CA108" s="4" t="e">
        <f t="shared" si="131"/>
        <v>#REF!</v>
      </c>
      <c r="CB108" s="4" t="e">
        <f t="shared" si="131"/>
        <v>#REF!</v>
      </c>
      <c r="CC108" s="4" t="e">
        <f t="shared" si="131"/>
        <v>#REF!</v>
      </c>
      <c r="CD108" s="4" t="e">
        <f t="shared" si="131"/>
        <v>#REF!</v>
      </c>
      <c r="CE108" s="4" t="e">
        <f t="shared" si="131"/>
        <v>#REF!</v>
      </c>
      <c r="CF108" s="4" t="e">
        <f t="shared" si="131"/>
        <v>#REF!</v>
      </c>
      <c r="CG108" s="4" t="e">
        <f t="shared" si="131"/>
        <v>#REF!</v>
      </c>
      <c r="CH108" s="4" t="e">
        <f t="shared" si="131"/>
        <v>#REF!</v>
      </c>
      <c r="CI108" s="4" t="e">
        <f t="shared" si="131"/>
        <v>#REF!</v>
      </c>
      <c r="CJ108" s="4" t="e">
        <f t="shared" si="131"/>
        <v>#REF!</v>
      </c>
      <c r="CK108" s="4" t="e">
        <f t="shared" si="131"/>
        <v>#REF!</v>
      </c>
      <c r="CL108" s="4" t="e">
        <f t="shared" si="131"/>
        <v>#REF!</v>
      </c>
      <c r="CM108" s="4" t="e">
        <f t="shared" si="131"/>
        <v>#REF!</v>
      </c>
      <c r="CN108" s="4" t="e">
        <f t="shared" si="131"/>
        <v>#REF!</v>
      </c>
      <c r="CO108" s="4" t="e">
        <f t="shared" si="131"/>
        <v>#REF!</v>
      </c>
      <c r="CP108" s="4" t="e">
        <f t="shared" si="131"/>
        <v>#REF!</v>
      </c>
      <c r="CQ108" s="4" t="e">
        <f t="shared" si="131"/>
        <v>#REF!</v>
      </c>
      <c r="CR108" s="4" t="e">
        <f t="shared" si="131"/>
        <v>#REF!</v>
      </c>
      <c r="CS108" s="4" t="e">
        <f t="shared" si="131"/>
        <v>#REF!</v>
      </c>
      <c r="CT108" s="4" t="e">
        <f t="shared" si="131"/>
        <v>#REF!</v>
      </c>
      <c r="CU108" s="4" t="e">
        <f t="shared" si="131"/>
        <v>#REF!</v>
      </c>
      <c r="CV108" s="4" t="e">
        <f t="shared" si="131"/>
        <v>#REF!</v>
      </c>
      <c r="CW108" s="4" t="e">
        <f t="shared" si="131"/>
        <v>#REF!</v>
      </c>
      <c r="CX108" s="4" t="e">
        <f t="shared" si="131"/>
        <v>#REF!</v>
      </c>
      <c r="CY108" s="4" t="e">
        <f t="shared" si="131"/>
        <v>#REF!</v>
      </c>
      <c r="CZ108" s="4" t="e">
        <f t="shared" si="131"/>
        <v>#REF!</v>
      </c>
      <c r="DA108" s="4" t="e">
        <f t="shared" si="131"/>
        <v>#REF!</v>
      </c>
      <c r="DB108" s="4" t="e">
        <f t="shared" si="131"/>
        <v>#REF!</v>
      </c>
      <c r="DC108" s="4" t="e">
        <f t="shared" si="131"/>
        <v>#REF!</v>
      </c>
      <c r="DD108" s="4" t="e">
        <f t="shared" si="131"/>
        <v>#REF!</v>
      </c>
      <c r="DE108" s="4" t="e">
        <f t="shared" si="131"/>
        <v>#REF!</v>
      </c>
      <c r="DF108" s="4" t="e">
        <f t="shared" si="131"/>
        <v>#REF!</v>
      </c>
      <c r="DG108" s="4" t="e">
        <f t="shared" si="131"/>
        <v>#REF!</v>
      </c>
      <c r="DH108" s="4" t="e">
        <f t="shared" si="131"/>
        <v>#REF!</v>
      </c>
      <c r="DI108" s="4" t="e">
        <f t="shared" si="131"/>
        <v>#REF!</v>
      </c>
      <c r="DJ108" s="4" t="e">
        <f t="shared" si="131"/>
        <v>#REF!</v>
      </c>
      <c r="DK108" s="4" t="e">
        <f t="shared" si="131"/>
        <v>#REF!</v>
      </c>
      <c r="DL108" s="4" t="e">
        <f t="shared" si="131"/>
        <v>#REF!</v>
      </c>
      <c r="DM108" s="4" t="e">
        <f t="shared" si="131"/>
        <v>#REF!</v>
      </c>
      <c r="DN108" s="4" t="e">
        <f t="shared" si="131"/>
        <v>#REF!</v>
      </c>
      <c r="DO108" s="4" t="e">
        <f t="shared" si="131"/>
        <v>#REF!</v>
      </c>
      <c r="DP108" s="4" t="e">
        <f t="shared" si="131"/>
        <v>#REF!</v>
      </c>
      <c r="DQ108" s="4" t="e">
        <f t="shared" si="131"/>
        <v>#REF!</v>
      </c>
      <c r="DR108" s="4" t="e">
        <f t="shared" si="131"/>
        <v>#REF!</v>
      </c>
      <c r="DS108" s="4" t="e">
        <f t="shared" si="131"/>
        <v>#REF!</v>
      </c>
      <c r="DT108" s="4" t="e">
        <f t="shared" si="131"/>
        <v>#REF!</v>
      </c>
      <c r="DU108" s="4" t="e">
        <f t="shared" si="131"/>
        <v>#REF!</v>
      </c>
      <c r="DV108" s="4" t="e">
        <f t="shared" si="131"/>
        <v>#REF!</v>
      </c>
      <c r="DW108" s="4" t="e">
        <f t="shared" si="131"/>
        <v>#REF!</v>
      </c>
      <c r="DX108" s="4" t="e">
        <f t="shared" si="131"/>
        <v>#REF!</v>
      </c>
      <c r="DY108" s="4" t="e">
        <f t="shared" si="131"/>
        <v>#REF!</v>
      </c>
      <c r="DZ108" s="4" t="e">
        <f t="shared" si="131"/>
        <v>#REF!</v>
      </c>
      <c r="EA108" s="4" t="e">
        <f t="shared" si="131"/>
        <v>#REF!</v>
      </c>
      <c r="EB108" s="4" t="e">
        <f t="shared" si="131"/>
        <v>#REF!</v>
      </c>
      <c r="EC108" s="4" t="e">
        <f t="shared" si="131"/>
        <v>#REF!</v>
      </c>
      <c r="ED108" s="4" t="e">
        <f t="shared" si="131"/>
        <v>#REF!</v>
      </c>
      <c r="EE108" s="4" t="e">
        <f t="shared" si="131"/>
        <v>#REF!</v>
      </c>
      <c r="EF108" s="4" t="e">
        <f t="shared" si="131"/>
        <v>#REF!</v>
      </c>
      <c r="EG108" s="4" t="e">
        <f t="shared" si="131"/>
        <v>#REF!</v>
      </c>
      <c r="EH108" s="4" t="e">
        <f t="shared" si="132"/>
        <v>#REF!</v>
      </c>
      <c r="EI108" s="4" t="e">
        <f t="shared" si="132"/>
        <v>#REF!</v>
      </c>
      <c r="EJ108" s="4" t="e">
        <f t="shared" si="132"/>
        <v>#REF!</v>
      </c>
      <c r="EK108" s="4" t="e">
        <f t="shared" si="132"/>
        <v>#REF!</v>
      </c>
      <c r="EL108" s="4" t="e">
        <f t="shared" si="132"/>
        <v>#REF!</v>
      </c>
      <c r="EM108" s="4" t="e">
        <f t="shared" si="132"/>
        <v>#REF!</v>
      </c>
      <c r="EN108" s="4" t="e">
        <f t="shared" si="132"/>
        <v>#REF!</v>
      </c>
      <c r="EO108" s="4" t="e">
        <f t="shared" si="132"/>
        <v>#REF!</v>
      </c>
      <c r="EP108" s="4" t="e">
        <f t="shared" si="132"/>
        <v>#REF!</v>
      </c>
      <c r="EQ108" s="4" t="e">
        <f t="shared" si="132"/>
        <v>#REF!</v>
      </c>
      <c r="ER108" s="4" t="e">
        <f t="shared" si="132"/>
        <v>#REF!</v>
      </c>
      <c r="ES108" s="4" t="e">
        <f t="shared" si="132"/>
        <v>#REF!</v>
      </c>
      <c r="ET108" s="4" t="e">
        <f t="shared" si="132"/>
        <v>#REF!</v>
      </c>
      <c r="EU108" s="4" t="e">
        <f t="shared" si="132"/>
        <v>#REF!</v>
      </c>
      <c r="EV108" s="4" t="e">
        <f t="shared" si="132"/>
        <v>#REF!</v>
      </c>
      <c r="EW108" s="4" t="e">
        <f t="shared" si="132"/>
        <v>#REF!</v>
      </c>
      <c r="EX108" s="4" t="e">
        <f t="shared" si="132"/>
        <v>#REF!</v>
      </c>
      <c r="EY108" s="4" t="e">
        <f t="shared" si="132"/>
        <v>#REF!</v>
      </c>
      <c r="EZ108" s="4" t="e">
        <f t="shared" si="132"/>
        <v>#REF!</v>
      </c>
      <c r="FA108" s="4" t="e">
        <f t="shared" si="132"/>
        <v>#REF!</v>
      </c>
      <c r="FB108" s="4" t="e">
        <f t="shared" si="132"/>
        <v>#REF!</v>
      </c>
      <c r="FC108" s="4" t="e">
        <f t="shared" si="132"/>
        <v>#REF!</v>
      </c>
      <c r="FD108" s="4" t="e">
        <f t="shared" si="132"/>
        <v>#REF!</v>
      </c>
      <c r="FE108" s="4" t="e">
        <f t="shared" si="132"/>
        <v>#REF!</v>
      </c>
      <c r="FF108" s="4" t="e">
        <f t="shared" si="132"/>
        <v>#REF!</v>
      </c>
      <c r="FG108" s="4" t="e">
        <f t="shared" si="132"/>
        <v>#REF!</v>
      </c>
      <c r="FH108" s="4" t="e">
        <f t="shared" si="132"/>
        <v>#REF!</v>
      </c>
      <c r="FI108" s="4" t="e">
        <f t="shared" si="132"/>
        <v>#REF!</v>
      </c>
      <c r="FJ108" s="4" t="e">
        <f t="shared" si="132"/>
        <v>#REF!</v>
      </c>
      <c r="FK108" s="4" t="e">
        <f t="shared" si="132"/>
        <v>#REF!</v>
      </c>
      <c r="FL108" s="4" t="e">
        <f t="shared" si="132"/>
        <v>#REF!</v>
      </c>
      <c r="FM108" s="4" t="e">
        <f t="shared" si="132"/>
        <v>#REF!</v>
      </c>
      <c r="FN108" s="4" t="e">
        <f t="shared" si="132"/>
        <v>#REF!</v>
      </c>
      <c r="FO108" s="4" t="e">
        <f t="shared" si="132"/>
        <v>#REF!</v>
      </c>
      <c r="FP108" s="4" t="e">
        <f t="shared" si="132"/>
        <v>#REF!</v>
      </c>
      <c r="FQ108" s="4" t="e">
        <f t="shared" si="132"/>
        <v>#REF!</v>
      </c>
      <c r="FR108" s="4" t="e">
        <f t="shared" si="132"/>
        <v>#REF!</v>
      </c>
      <c r="FS108" s="4" t="e">
        <f t="shared" si="132"/>
        <v>#REF!</v>
      </c>
      <c r="FT108" s="4" t="e">
        <f t="shared" si="132"/>
        <v>#REF!</v>
      </c>
      <c r="FU108" s="4" t="e">
        <f t="shared" si="132"/>
        <v>#REF!</v>
      </c>
      <c r="FV108" s="4" t="e">
        <f t="shared" si="132"/>
        <v>#REF!</v>
      </c>
      <c r="FW108" s="4" t="e">
        <f t="shared" si="132"/>
        <v>#REF!</v>
      </c>
      <c r="FX108" s="4" t="e">
        <f t="shared" si="132"/>
        <v>#REF!</v>
      </c>
      <c r="FY108" s="4" t="e">
        <f t="shared" si="132"/>
        <v>#REF!</v>
      </c>
      <c r="FZ108" s="4" t="e">
        <f t="shared" si="132"/>
        <v>#REF!</v>
      </c>
      <c r="GA108" s="4" t="e">
        <f t="shared" si="132"/>
        <v>#REF!</v>
      </c>
      <c r="GB108" s="4" t="e">
        <f t="shared" si="132"/>
        <v>#REF!</v>
      </c>
      <c r="GC108" s="4" t="e">
        <f t="shared" si="132"/>
        <v>#REF!</v>
      </c>
      <c r="GD108" s="4" t="e">
        <f t="shared" si="132"/>
        <v>#REF!</v>
      </c>
      <c r="GE108" s="4" t="e">
        <f t="shared" si="132"/>
        <v>#REF!</v>
      </c>
      <c r="GF108" s="4" t="e">
        <f t="shared" si="132"/>
        <v>#REF!</v>
      </c>
      <c r="GG108" s="4" t="e">
        <f t="shared" si="132"/>
        <v>#REF!</v>
      </c>
      <c r="GH108" s="4" t="e">
        <f t="shared" si="132"/>
        <v>#REF!</v>
      </c>
      <c r="GI108" s="4" t="e">
        <f t="shared" si="132"/>
        <v>#REF!</v>
      </c>
      <c r="GJ108" s="4" t="e">
        <f t="shared" si="132"/>
        <v>#REF!</v>
      </c>
      <c r="GK108" s="4" t="e">
        <f t="shared" si="132"/>
        <v>#REF!</v>
      </c>
      <c r="GL108" s="4" t="e">
        <f t="shared" si="132"/>
        <v>#REF!</v>
      </c>
      <c r="GM108" s="4" t="e">
        <f t="shared" si="132"/>
        <v>#REF!</v>
      </c>
      <c r="GN108" s="4" t="e">
        <f t="shared" si="132"/>
        <v>#REF!</v>
      </c>
      <c r="GO108" s="4" t="e">
        <f t="shared" si="132"/>
        <v>#REF!</v>
      </c>
      <c r="GP108" s="4" t="e">
        <f t="shared" si="132"/>
        <v>#REF!</v>
      </c>
      <c r="GQ108" s="4" t="e">
        <f t="shared" si="132"/>
        <v>#REF!</v>
      </c>
      <c r="GR108" s="4" t="e">
        <f t="shared" si="132"/>
        <v>#REF!</v>
      </c>
      <c r="GS108" s="4" t="e">
        <f t="shared" si="132"/>
        <v>#REF!</v>
      </c>
      <c r="GT108" s="4" t="e">
        <f t="shared" si="133"/>
        <v>#REF!</v>
      </c>
      <c r="GU108" s="4" t="e">
        <f t="shared" si="133"/>
        <v>#REF!</v>
      </c>
      <c r="GV108" s="4" t="e">
        <f t="shared" si="133"/>
        <v>#REF!</v>
      </c>
      <c r="GW108" s="4" t="e">
        <f t="shared" si="133"/>
        <v>#REF!</v>
      </c>
      <c r="GX108" s="4" t="e">
        <f t="shared" si="133"/>
        <v>#REF!</v>
      </c>
      <c r="GY108" s="4" t="e">
        <f t="shared" si="133"/>
        <v>#REF!</v>
      </c>
      <c r="GZ108" s="4" t="e">
        <f t="shared" si="133"/>
        <v>#REF!</v>
      </c>
      <c r="HA108" s="4" t="e">
        <f t="shared" si="133"/>
        <v>#REF!</v>
      </c>
      <c r="HB108" s="4" t="e">
        <f t="shared" si="133"/>
        <v>#REF!</v>
      </c>
      <c r="HC108" s="4" t="e">
        <f t="shared" si="133"/>
        <v>#REF!</v>
      </c>
      <c r="HD108" s="4" t="e">
        <f t="shared" si="133"/>
        <v>#REF!</v>
      </c>
      <c r="HE108" s="4" t="e">
        <f t="shared" si="133"/>
        <v>#REF!</v>
      </c>
      <c r="HF108" s="4" t="e">
        <f t="shared" si="133"/>
        <v>#REF!</v>
      </c>
      <c r="HG108" s="4" t="e">
        <f t="shared" si="133"/>
        <v>#REF!</v>
      </c>
      <c r="HH108" s="4" t="e">
        <f t="shared" si="133"/>
        <v>#REF!</v>
      </c>
      <c r="HI108" s="4" t="e">
        <f t="shared" si="133"/>
        <v>#REF!</v>
      </c>
      <c r="HJ108" s="4" t="e">
        <f t="shared" si="133"/>
        <v>#REF!</v>
      </c>
      <c r="HK108" s="4" t="e">
        <f t="shared" si="133"/>
        <v>#REF!</v>
      </c>
      <c r="HL108" s="4" t="e">
        <f t="shared" si="133"/>
        <v>#REF!</v>
      </c>
      <c r="HM108" s="4" t="e">
        <f t="shared" si="133"/>
        <v>#REF!</v>
      </c>
      <c r="HN108" s="4" t="e">
        <f t="shared" si="133"/>
        <v>#REF!</v>
      </c>
      <c r="HO108" s="4" t="e">
        <f t="shared" si="133"/>
        <v>#REF!</v>
      </c>
      <c r="HP108" s="4" t="e">
        <f t="shared" si="133"/>
        <v>#REF!</v>
      </c>
      <c r="HQ108" s="4" t="e">
        <f t="shared" si="133"/>
        <v>#REF!</v>
      </c>
      <c r="HR108" s="4" t="e">
        <f t="shared" si="133"/>
        <v>#REF!</v>
      </c>
      <c r="HS108" s="4" t="e">
        <f t="shared" si="133"/>
        <v>#REF!</v>
      </c>
      <c r="HT108" s="4" t="e">
        <f t="shared" si="133"/>
        <v>#REF!</v>
      </c>
      <c r="HU108" s="4" t="e">
        <f t="shared" si="133"/>
        <v>#REF!</v>
      </c>
      <c r="HV108" s="4" t="e">
        <f t="shared" si="133"/>
        <v>#REF!</v>
      </c>
      <c r="HW108" s="4" t="e">
        <f t="shared" si="133"/>
        <v>#REF!</v>
      </c>
      <c r="HX108" s="4" t="e">
        <f t="shared" si="133"/>
        <v>#REF!</v>
      </c>
      <c r="HY108" s="4" t="e">
        <f t="shared" si="133"/>
        <v>#REF!</v>
      </c>
      <c r="HZ108" s="4" t="e">
        <f t="shared" si="133"/>
        <v>#REF!</v>
      </c>
      <c r="IA108" s="4" t="e">
        <f t="shared" si="133"/>
        <v>#REF!</v>
      </c>
      <c r="IB108" s="4" t="e">
        <f t="shared" si="133"/>
        <v>#REF!</v>
      </c>
      <c r="IC108" s="4" t="e">
        <f t="shared" si="133"/>
        <v>#REF!</v>
      </c>
      <c r="ID108" s="4" t="e">
        <f t="shared" si="133"/>
        <v>#REF!</v>
      </c>
      <c r="IE108" s="4" t="e">
        <f t="shared" si="133"/>
        <v>#REF!</v>
      </c>
      <c r="IF108" s="4" t="e">
        <f t="shared" si="133"/>
        <v>#REF!</v>
      </c>
      <c r="IG108" s="4" t="e">
        <f t="shared" si="133"/>
        <v>#REF!</v>
      </c>
      <c r="IH108" s="4" t="e">
        <f t="shared" si="133"/>
        <v>#REF!</v>
      </c>
      <c r="II108" s="4" t="e">
        <f t="shared" si="133"/>
        <v>#REF!</v>
      </c>
    </row>
  </sheetData>
  <conditionalFormatting sqref="I107:IJ107">
    <cfRule type="colorScale" priority="5">
      <colorScale>
        <cfvo type="min"/>
        <cfvo type="max"/>
        <color theme="2"/>
        <color rgb="FF0070C0"/>
      </colorScale>
    </cfRule>
  </conditionalFormatting>
  <conditionalFormatting sqref="IL4:IL104">
    <cfRule type="colorScale" priority="4">
      <colorScale>
        <cfvo type="min"/>
        <cfvo type="max"/>
        <color theme="2"/>
        <color rgb="FF0070C0"/>
      </colorScale>
    </cfRule>
  </conditionalFormatting>
  <conditionalFormatting sqref="I4:IJ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8:II108">
    <cfRule type="colorScale" priority="2">
      <colorScale>
        <cfvo type="min"/>
        <cfvo type="max"/>
        <color theme="2"/>
        <color rgb="FF0070C0"/>
      </colorScale>
    </cfRule>
  </conditionalFormatting>
  <conditionalFormatting sqref="IM4:IM104">
    <cfRule type="colorScale" priority="1">
      <colorScale>
        <cfvo type="min"/>
        <cfvo type="max"/>
        <color theme="2"/>
        <color rgb="FF0070C0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M108"/>
  <sheetViews>
    <sheetView tabSelected="1" topLeftCell="A2" zoomScale="60" zoomScaleNormal="60" workbookViewId="0">
      <selection activeCell="AZ129" sqref="AZ129"/>
    </sheetView>
  </sheetViews>
  <sheetFormatPr baseColWidth="10" defaultColWidth="8.83203125" defaultRowHeight="15" x14ac:dyDescent="0.2"/>
  <cols>
    <col min="1" max="1" width="8.83203125" style="4"/>
    <col min="2" max="2" width="7.5" style="4" customWidth="1"/>
    <col min="3" max="5" width="8.83203125" style="4" customWidth="1"/>
    <col min="6" max="6" width="13.1640625" style="4" customWidth="1"/>
    <col min="7" max="7" width="8.83203125" style="4" customWidth="1"/>
    <col min="8" max="8" width="8.83203125" style="4"/>
    <col min="9" max="247" width="1.6640625" style="4" customWidth="1"/>
    <col min="248" max="16384" width="8.83203125" style="4"/>
  </cols>
  <sheetData>
    <row r="1" spans="1:247" s="6" customFormat="1" x14ac:dyDescent="0.2">
      <c r="I1" s="4">
        <v>0.5</v>
      </c>
      <c r="J1" s="4">
        <f>I1+0.01</f>
        <v>0.51</v>
      </c>
      <c r="K1" s="4">
        <f t="shared" ref="K1:BV1" si="0">J1+0.01</f>
        <v>0.52</v>
      </c>
      <c r="L1" s="4">
        <f t="shared" si="0"/>
        <v>0.53</v>
      </c>
      <c r="M1" s="4">
        <f t="shared" si="0"/>
        <v>0.54</v>
      </c>
      <c r="N1" s="4">
        <f t="shared" si="0"/>
        <v>0.55000000000000004</v>
      </c>
      <c r="O1" s="4">
        <f t="shared" si="0"/>
        <v>0.56000000000000005</v>
      </c>
      <c r="P1" s="4">
        <f t="shared" si="0"/>
        <v>0.57000000000000006</v>
      </c>
      <c r="Q1" s="4">
        <f t="shared" si="0"/>
        <v>0.58000000000000007</v>
      </c>
      <c r="R1" s="4">
        <f t="shared" si="0"/>
        <v>0.59000000000000008</v>
      </c>
      <c r="S1" s="4">
        <f t="shared" si="0"/>
        <v>0.60000000000000009</v>
      </c>
      <c r="T1" s="4">
        <f t="shared" si="0"/>
        <v>0.6100000000000001</v>
      </c>
      <c r="U1" s="4">
        <f t="shared" si="0"/>
        <v>0.62000000000000011</v>
      </c>
      <c r="V1" s="4">
        <f t="shared" si="0"/>
        <v>0.63000000000000012</v>
      </c>
      <c r="W1" s="4">
        <f t="shared" si="0"/>
        <v>0.64000000000000012</v>
      </c>
      <c r="X1" s="4">
        <f t="shared" si="0"/>
        <v>0.65000000000000013</v>
      </c>
      <c r="Y1" s="4">
        <f t="shared" si="0"/>
        <v>0.66000000000000014</v>
      </c>
      <c r="Z1" s="4">
        <f t="shared" si="0"/>
        <v>0.67000000000000015</v>
      </c>
      <c r="AA1" s="4">
        <f t="shared" si="0"/>
        <v>0.68000000000000016</v>
      </c>
      <c r="AB1" s="4">
        <f t="shared" si="0"/>
        <v>0.69000000000000017</v>
      </c>
      <c r="AC1" s="4">
        <f t="shared" si="0"/>
        <v>0.70000000000000018</v>
      </c>
      <c r="AD1" s="4">
        <f t="shared" si="0"/>
        <v>0.71000000000000019</v>
      </c>
      <c r="AE1" s="4">
        <f t="shared" si="0"/>
        <v>0.7200000000000002</v>
      </c>
      <c r="AF1" s="4">
        <f t="shared" si="0"/>
        <v>0.7300000000000002</v>
      </c>
      <c r="AG1" s="4">
        <f t="shared" si="0"/>
        <v>0.74000000000000021</v>
      </c>
      <c r="AH1" s="4">
        <f t="shared" si="0"/>
        <v>0.75000000000000022</v>
      </c>
      <c r="AI1" s="4">
        <f t="shared" si="0"/>
        <v>0.76000000000000023</v>
      </c>
      <c r="AJ1" s="4">
        <f t="shared" si="0"/>
        <v>0.77000000000000024</v>
      </c>
      <c r="AK1" s="4">
        <f t="shared" si="0"/>
        <v>0.78000000000000025</v>
      </c>
      <c r="AL1" s="4">
        <f t="shared" si="0"/>
        <v>0.79000000000000026</v>
      </c>
      <c r="AM1" s="4">
        <f t="shared" si="0"/>
        <v>0.80000000000000027</v>
      </c>
      <c r="AN1" s="4">
        <f t="shared" si="0"/>
        <v>0.81000000000000028</v>
      </c>
      <c r="AO1" s="4">
        <f t="shared" si="0"/>
        <v>0.82000000000000028</v>
      </c>
      <c r="AP1" s="4">
        <f t="shared" si="0"/>
        <v>0.83000000000000029</v>
      </c>
      <c r="AQ1" s="4">
        <f t="shared" si="0"/>
        <v>0.8400000000000003</v>
      </c>
      <c r="AR1" s="4">
        <f t="shared" si="0"/>
        <v>0.85000000000000031</v>
      </c>
      <c r="AS1" s="4">
        <f t="shared" si="0"/>
        <v>0.86000000000000032</v>
      </c>
      <c r="AT1" s="4">
        <f t="shared" si="0"/>
        <v>0.87000000000000033</v>
      </c>
      <c r="AU1" s="4">
        <f t="shared" si="0"/>
        <v>0.88000000000000034</v>
      </c>
      <c r="AV1" s="4">
        <f t="shared" si="0"/>
        <v>0.89000000000000035</v>
      </c>
      <c r="AW1" s="4">
        <f t="shared" si="0"/>
        <v>0.90000000000000036</v>
      </c>
      <c r="AX1" s="4">
        <f t="shared" si="0"/>
        <v>0.91000000000000036</v>
      </c>
      <c r="AY1" s="4">
        <f t="shared" si="0"/>
        <v>0.92000000000000037</v>
      </c>
      <c r="AZ1" s="4">
        <f t="shared" si="0"/>
        <v>0.93000000000000038</v>
      </c>
      <c r="BA1" s="4">
        <f t="shared" si="0"/>
        <v>0.94000000000000039</v>
      </c>
      <c r="BB1" s="4">
        <f t="shared" si="0"/>
        <v>0.9500000000000004</v>
      </c>
      <c r="BC1" s="4">
        <f t="shared" si="0"/>
        <v>0.96000000000000041</v>
      </c>
      <c r="BD1" s="4">
        <f t="shared" si="0"/>
        <v>0.97000000000000042</v>
      </c>
      <c r="BE1" s="4">
        <f t="shared" si="0"/>
        <v>0.98000000000000043</v>
      </c>
      <c r="BF1" s="4">
        <f t="shared" si="0"/>
        <v>0.99000000000000044</v>
      </c>
      <c r="BG1" s="4">
        <f t="shared" si="0"/>
        <v>1.0000000000000004</v>
      </c>
      <c r="BH1" s="4">
        <f t="shared" si="0"/>
        <v>1.0100000000000005</v>
      </c>
      <c r="BI1" s="4">
        <f t="shared" si="0"/>
        <v>1.0200000000000005</v>
      </c>
      <c r="BJ1" s="4">
        <f t="shared" si="0"/>
        <v>1.0300000000000005</v>
      </c>
      <c r="BK1" s="4">
        <f t="shared" si="0"/>
        <v>1.0400000000000005</v>
      </c>
      <c r="BL1" s="4">
        <f t="shared" si="0"/>
        <v>1.0500000000000005</v>
      </c>
      <c r="BM1" s="4">
        <f t="shared" si="0"/>
        <v>1.0600000000000005</v>
      </c>
      <c r="BN1" s="4">
        <f t="shared" si="0"/>
        <v>1.0700000000000005</v>
      </c>
      <c r="BO1" s="4">
        <f t="shared" si="0"/>
        <v>1.0800000000000005</v>
      </c>
      <c r="BP1" s="4">
        <f t="shared" si="0"/>
        <v>1.0900000000000005</v>
      </c>
      <c r="BQ1" s="4">
        <f t="shared" si="0"/>
        <v>1.1000000000000005</v>
      </c>
      <c r="BR1" s="4">
        <f t="shared" si="0"/>
        <v>1.1100000000000005</v>
      </c>
      <c r="BS1" s="4">
        <f t="shared" si="0"/>
        <v>1.1200000000000006</v>
      </c>
      <c r="BT1" s="4">
        <f t="shared" si="0"/>
        <v>1.1300000000000006</v>
      </c>
      <c r="BU1" s="4">
        <f t="shared" si="0"/>
        <v>1.1400000000000006</v>
      </c>
      <c r="BV1" s="4">
        <f t="shared" si="0"/>
        <v>1.1500000000000006</v>
      </c>
      <c r="BW1" s="4">
        <f t="shared" ref="BW1:DE1" si="1">BV1+0.01</f>
        <v>1.1600000000000006</v>
      </c>
      <c r="BX1" s="4">
        <f t="shared" si="1"/>
        <v>1.1700000000000006</v>
      </c>
      <c r="BY1" s="4">
        <f t="shared" si="1"/>
        <v>1.1800000000000006</v>
      </c>
      <c r="BZ1" s="4">
        <f t="shared" si="1"/>
        <v>1.1900000000000006</v>
      </c>
      <c r="CA1" s="4">
        <f t="shared" si="1"/>
        <v>1.2000000000000006</v>
      </c>
      <c r="CB1" s="4">
        <f t="shared" si="1"/>
        <v>1.2100000000000006</v>
      </c>
      <c r="CC1" s="4">
        <f t="shared" si="1"/>
        <v>1.2200000000000006</v>
      </c>
      <c r="CD1" s="4">
        <f t="shared" si="1"/>
        <v>1.2300000000000006</v>
      </c>
      <c r="CE1" s="4">
        <f t="shared" si="1"/>
        <v>1.2400000000000007</v>
      </c>
      <c r="CF1" s="4">
        <f t="shared" si="1"/>
        <v>1.2500000000000007</v>
      </c>
      <c r="CG1" s="4">
        <f t="shared" si="1"/>
        <v>1.2600000000000007</v>
      </c>
      <c r="CH1" s="4">
        <f t="shared" si="1"/>
        <v>1.2700000000000007</v>
      </c>
      <c r="CI1" s="4">
        <f t="shared" si="1"/>
        <v>1.2800000000000007</v>
      </c>
      <c r="CJ1" s="4">
        <f t="shared" si="1"/>
        <v>1.2900000000000007</v>
      </c>
      <c r="CK1" s="4">
        <f t="shared" si="1"/>
        <v>1.3000000000000007</v>
      </c>
      <c r="CL1" s="4">
        <f t="shared" si="1"/>
        <v>1.3100000000000007</v>
      </c>
      <c r="CM1" s="4">
        <f t="shared" si="1"/>
        <v>1.3200000000000007</v>
      </c>
      <c r="CN1" s="4">
        <f t="shared" si="1"/>
        <v>1.3300000000000007</v>
      </c>
      <c r="CO1" s="4">
        <f t="shared" si="1"/>
        <v>1.3400000000000007</v>
      </c>
      <c r="CP1" s="4">
        <f t="shared" si="1"/>
        <v>1.3500000000000008</v>
      </c>
      <c r="CQ1" s="4">
        <f t="shared" si="1"/>
        <v>1.3600000000000008</v>
      </c>
      <c r="CR1" s="4">
        <f t="shared" si="1"/>
        <v>1.3700000000000008</v>
      </c>
      <c r="CS1" s="4">
        <f t="shared" si="1"/>
        <v>1.3800000000000008</v>
      </c>
      <c r="CT1" s="4">
        <f t="shared" si="1"/>
        <v>1.3900000000000008</v>
      </c>
      <c r="CU1" s="4">
        <f t="shared" si="1"/>
        <v>1.4000000000000008</v>
      </c>
      <c r="CV1" s="4">
        <f t="shared" si="1"/>
        <v>1.4100000000000008</v>
      </c>
      <c r="CW1" s="4">
        <f t="shared" si="1"/>
        <v>1.4200000000000008</v>
      </c>
      <c r="CX1" s="4">
        <f t="shared" si="1"/>
        <v>1.4300000000000008</v>
      </c>
      <c r="CY1" s="4">
        <f t="shared" si="1"/>
        <v>1.4400000000000008</v>
      </c>
      <c r="CZ1" s="4">
        <f t="shared" si="1"/>
        <v>1.4500000000000008</v>
      </c>
      <c r="DA1" s="4">
        <f t="shared" si="1"/>
        <v>1.4600000000000009</v>
      </c>
      <c r="DB1" s="4">
        <f t="shared" si="1"/>
        <v>1.4700000000000009</v>
      </c>
      <c r="DC1" s="4">
        <f t="shared" si="1"/>
        <v>1.4800000000000009</v>
      </c>
      <c r="DD1" s="4">
        <f t="shared" si="1"/>
        <v>1.4900000000000009</v>
      </c>
      <c r="DE1" s="4">
        <f t="shared" si="1"/>
        <v>1.5000000000000009</v>
      </c>
      <c r="DF1" s="4">
        <f t="shared" ref="DF1:FQ1" si="2">DE1+0.01</f>
        <v>1.5100000000000009</v>
      </c>
      <c r="DG1" s="4">
        <f t="shared" si="2"/>
        <v>1.5200000000000009</v>
      </c>
      <c r="DH1" s="4">
        <f t="shared" si="2"/>
        <v>1.5300000000000009</v>
      </c>
      <c r="DI1" s="4">
        <f t="shared" si="2"/>
        <v>1.5400000000000009</v>
      </c>
      <c r="DJ1" s="4">
        <f t="shared" si="2"/>
        <v>1.5500000000000009</v>
      </c>
      <c r="DK1" s="4">
        <f t="shared" si="2"/>
        <v>1.5600000000000009</v>
      </c>
      <c r="DL1" s="4">
        <f t="shared" si="2"/>
        <v>1.570000000000001</v>
      </c>
      <c r="DM1" s="4">
        <f t="shared" si="2"/>
        <v>1.580000000000001</v>
      </c>
      <c r="DN1" s="4">
        <f t="shared" si="2"/>
        <v>1.590000000000001</v>
      </c>
      <c r="DO1" s="4">
        <f t="shared" si="2"/>
        <v>1.600000000000001</v>
      </c>
      <c r="DP1" s="4">
        <f t="shared" si="2"/>
        <v>1.610000000000001</v>
      </c>
      <c r="DQ1" s="4">
        <f t="shared" si="2"/>
        <v>1.620000000000001</v>
      </c>
      <c r="DR1" s="4">
        <f t="shared" si="2"/>
        <v>1.630000000000001</v>
      </c>
      <c r="DS1" s="4">
        <f t="shared" si="2"/>
        <v>1.640000000000001</v>
      </c>
      <c r="DT1" s="4">
        <f t="shared" si="2"/>
        <v>1.650000000000001</v>
      </c>
      <c r="DU1" s="4">
        <f t="shared" si="2"/>
        <v>1.660000000000001</v>
      </c>
      <c r="DV1" s="4">
        <f t="shared" si="2"/>
        <v>1.670000000000001</v>
      </c>
      <c r="DW1" s="4">
        <f t="shared" si="2"/>
        <v>1.680000000000001</v>
      </c>
      <c r="DX1" s="4">
        <f t="shared" si="2"/>
        <v>1.6900000000000011</v>
      </c>
      <c r="DY1" s="4">
        <f t="shared" si="2"/>
        <v>1.7000000000000011</v>
      </c>
      <c r="DZ1" s="4">
        <f t="shared" si="2"/>
        <v>1.7100000000000011</v>
      </c>
      <c r="EA1" s="4">
        <f t="shared" si="2"/>
        <v>1.7200000000000011</v>
      </c>
      <c r="EB1" s="4">
        <f t="shared" si="2"/>
        <v>1.7300000000000011</v>
      </c>
      <c r="EC1" s="4">
        <f t="shared" si="2"/>
        <v>1.7400000000000011</v>
      </c>
      <c r="ED1" s="4">
        <f t="shared" si="2"/>
        <v>1.7500000000000011</v>
      </c>
      <c r="EE1" s="4">
        <f t="shared" si="2"/>
        <v>1.7600000000000011</v>
      </c>
      <c r="EF1" s="4">
        <f t="shared" si="2"/>
        <v>1.7700000000000011</v>
      </c>
      <c r="EG1" s="4">
        <f t="shared" si="2"/>
        <v>1.7800000000000011</v>
      </c>
      <c r="EH1" s="4">
        <f t="shared" si="2"/>
        <v>1.7900000000000011</v>
      </c>
      <c r="EI1" s="4">
        <f t="shared" si="2"/>
        <v>1.8000000000000012</v>
      </c>
      <c r="EJ1" s="4">
        <f t="shared" si="2"/>
        <v>1.8100000000000012</v>
      </c>
      <c r="EK1" s="4">
        <f t="shared" si="2"/>
        <v>1.8200000000000012</v>
      </c>
      <c r="EL1" s="4">
        <f t="shared" si="2"/>
        <v>1.8300000000000012</v>
      </c>
      <c r="EM1" s="4">
        <f t="shared" si="2"/>
        <v>1.8400000000000012</v>
      </c>
      <c r="EN1" s="4">
        <f t="shared" si="2"/>
        <v>1.8500000000000012</v>
      </c>
      <c r="EO1" s="4">
        <f t="shared" si="2"/>
        <v>1.8600000000000012</v>
      </c>
      <c r="EP1" s="4">
        <f t="shared" si="2"/>
        <v>1.8700000000000012</v>
      </c>
      <c r="EQ1" s="4">
        <f t="shared" si="2"/>
        <v>1.8800000000000012</v>
      </c>
      <c r="ER1" s="4">
        <f t="shared" si="2"/>
        <v>1.8900000000000012</v>
      </c>
      <c r="ES1" s="4">
        <f t="shared" si="2"/>
        <v>1.9000000000000012</v>
      </c>
      <c r="ET1" s="4">
        <f t="shared" si="2"/>
        <v>1.9100000000000013</v>
      </c>
      <c r="EU1" s="4">
        <f t="shared" si="2"/>
        <v>1.9200000000000013</v>
      </c>
      <c r="EV1" s="4">
        <f t="shared" si="2"/>
        <v>1.9300000000000013</v>
      </c>
      <c r="EW1" s="4">
        <f t="shared" si="2"/>
        <v>1.9400000000000013</v>
      </c>
      <c r="EX1" s="4">
        <f t="shared" si="2"/>
        <v>1.9500000000000013</v>
      </c>
      <c r="EY1" s="4">
        <f t="shared" si="2"/>
        <v>1.9600000000000013</v>
      </c>
      <c r="EZ1" s="4">
        <f t="shared" si="2"/>
        <v>1.9700000000000013</v>
      </c>
      <c r="FA1" s="4">
        <f t="shared" si="2"/>
        <v>1.9800000000000013</v>
      </c>
      <c r="FB1" s="4">
        <f t="shared" si="2"/>
        <v>1.9900000000000013</v>
      </c>
      <c r="FC1" s="4">
        <f t="shared" si="2"/>
        <v>2.0000000000000013</v>
      </c>
      <c r="FD1" s="4">
        <f t="shared" si="2"/>
        <v>2.0100000000000011</v>
      </c>
      <c r="FE1" s="4">
        <f t="shared" si="2"/>
        <v>2.0200000000000009</v>
      </c>
      <c r="FF1" s="4">
        <f t="shared" si="2"/>
        <v>2.0300000000000007</v>
      </c>
      <c r="FG1" s="4">
        <f t="shared" si="2"/>
        <v>2.0400000000000005</v>
      </c>
      <c r="FH1" s="4">
        <f t="shared" si="2"/>
        <v>2.0500000000000003</v>
      </c>
      <c r="FI1" s="4">
        <f t="shared" si="2"/>
        <v>2.06</v>
      </c>
      <c r="FJ1" s="4">
        <f t="shared" si="2"/>
        <v>2.0699999999999998</v>
      </c>
      <c r="FK1" s="4">
        <f t="shared" si="2"/>
        <v>2.0799999999999996</v>
      </c>
      <c r="FL1" s="4">
        <f t="shared" si="2"/>
        <v>2.0899999999999994</v>
      </c>
      <c r="FM1" s="4">
        <f t="shared" si="2"/>
        <v>2.0999999999999992</v>
      </c>
      <c r="FN1" s="4">
        <f t="shared" si="2"/>
        <v>2.109999999999999</v>
      </c>
      <c r="FO1" s="4">
        <f t="shared" si="2"/>
        <v>2.1199999999999988</v>
      </c>
      <c r="FP1" s="4">
        <f t="shared" si="2"/>
        <v>2.1299999999999986</v>
      </c>
      <c r="FQ1" s="4">
        <f t="shared" si="2"/>
        <v>2.1399999999999983</v>
      </c>
      <c r="FR1" s="4">
        <f t="shared" ref="FR1:GN1" si="3">FQ1+0.01</f>
        <v>2.1499999999999981</v>
      </c>
      <c r="FS1" s="4">
        <f t="shared" si="3"/>
        <v>2.1599999999999979</v>
      </c>
      <c r="FT1" s="4">
        <f t="shared" si="3"/>
        <v>2.1699999999999977</v>
      </c>
      <c r="FU1" s="4">
        <f t="shared" si="3"/>
        <v>2.1799999999999975</v>
      </c>
      <c r="FV1" s="4">
        <f t="shared" si="3"/>
        <v>2.1899999999999973</v>
      </c>
      <c r="FW1" s="4">
        <f t="shared" si="3"/>
        <v>2.1999999999999971</v>
      </c>
      <c r="FX1" s="4">
        <f t="shared" si="3"/>
        <v>2.2099999999999969</v>
      </c>
      <c r="FY1" s="4">
        <f t="shared" si="3"/>
        <v>2.2199999999999966</v>
      </c>
      <c r="FZ1" s="4">
        <f t="shared" si="3"/>
        <v>2.2299999999999964</v>
      </c>
      <c r="GA1" s="4">
        <f t="shared" si="3"/>
        <v>2.2399999999999962</v>
      </c>
      <c r="GB1" s="4">
        <f t="shared" si="3"/>
        <v>2.249999999999996</v>
      </c>
      <c r="GC1" s="4">
        <f t="shared" si="3"/>
        <v>2.2599999999999958</v>
      </c>
      <c r="GD1" s="4">
        <f t="shared" si="3"/>
        <v>2.2699999999999956</v>
      </c>
      <c r="GE1" s="4">
        <f t="shared" si="3"/>
        <v>2.2799999999999954</v>
      </c>
      <c r="GF1" s="4">
        <f t="shared" si="3"/>
        <v>2.2899999999999952</v>
      </c>
      <c r="GG1" s="4">
        <f t="shared" si="3"/>
        <v>2.2999999999999949</v>
      </c>
      <c r="GH1" s="4">
        <f t="shared" si="3"/>
        <v>2.3099999999999947</v>
      </c>
      <c r="GI1" s="4">
        <f t="shared" si="3"/>
        <v>2.3199999999999945</v>
      </c>
      <c r="GJ1" s="4">
        <f t="shared" si="3"/>
        <v>2.3299999999999943</v>
      </c>
      <c r="GK1" s="4">
        <f t="shared" si="3"/>
        <v>2.3399999999999941</v>
      </c>
      <c r="GL1" s="4">
        <f t="shared" si="3"/>
        <v>2.3499999999999939</v>
      </c>
      <c r="GM1" s="4">
        <f t="shared" si="3"/>
        <v>2.3599999999999937</v>
      </c>
      <c r="GN1" s="4">
        <f t="shared" si="3"/>
        <v>2.3699999999999934</v>
      </c>
      <c r="GO1" s="4">
        <f t="shared" ref="GO1:II1" si="4">GN1+0.01</f>
        <v>2.3799999999999932</v>
      </c>
      <c r="GP1" s="4">
        <f t="shared" si="4"/>
        <v>2.389999999999993</v>
      </c>
      <c r="GQ1" s="4">
        <f t="shared" si="4"/>
        <v>2.3999999999999928</v>
      </c>
      <c r="GR1" s="4">
        <f t="shared" si="4"/>
        <v>2.4099999999999926</v>
      </c>
      <c r="GS1" s="4">
        <f t="shared" si="4"/>
        <v>2.4199999999999924</v>
      </c>
      <c r="GT1" s="4">
        <f t="shared" si="4"/>
        <v>2.4299999999999922</v>
      </c>
      <c r="GU1" s="4">
        <f t="shared" si="4"/>
        <v>2.439999999999992</v>
      </c>
      <c r="GV1" s="4">
        <f t="shared" si="4"/>
        <v>2.4499999999999917</v>
      </c>
      <c r="GW1" s="4">
        <f t="shared" si="4"/>
        <v>2.4599999999999915</v>
      </c>
      <c r="GX1" s="4">
        <f t="shared" si="4"/>
        <v>2.4699999999999913</v>
      </c>
      <c r="GY1" s="4">
        <f t="shared" si="4"/>
        <v>2.4799999999999911</v>
      </c>
      <c r="GZ1" s="4">
        <f t="shared" si="4"/>
        <v>2.4899999999999909</v>
      </c>
      <c r="HA1" s="4">
        <f t="shared" si="4"/>
        <v>2.4999999999999907</v>
      </c>
      <c r="HB1" s="4">
        <f t="shared" si="4"/>
        <v>2.5099999999999905</v>
      </c>
      <c r="HC1" s="4">
        <f t="shared" si="4"/>
        <v>2.5199999999999902</v>
      </c>
      <c r="HD1" s="4">
        <f t="shared" si="4"/>
        <v>2.52999999999999</v>
      </c>
      <c r="HE1" s="4">
        <f t="shared" si="4"/>
        <v>2.5399999999999898</v>
      </c>
      <c r="HF1" s="4">
        <f t="shared" si="4"/>
        <v>2.5499999999999896</v>
      </c>
      <c r="HG1" s="4">
        <f t="shared" si="4"/>
        <v>2.5599999999999894</v>
      </c>
      <c r="HH1" s="4">
        <f t="shared" si="4"/>
        <v>2.5699999999999892</v>
      </c>
      <c r="HI1" s="4">
        <f t="shared" si="4"/>
        <v>2.579999999999989</v>
      </c>
      <c r="HJ1" s="4">
        <f t="shared" si="4"/>
        <v>2.5899999999999888</v>
      </c>
      <c r="HK1" s="4">
        <f t="shared" si="4"/>
        <v>2.5999999999999885</v>
      </c>
      <c r="HL1" s="4">
        <f t="shared" si="4"/>
        <v>2.6099999999999883</v>
      </c>
      <c r="HM1" s="4">
        <f t="shared" si="4"/>
        <v>2.6199999999999881</v>
      </c>
      <c r="HN1" s="4">
        <f t="shared" si="4"/>
        <v>2.6299999999999879</v>
      </c>
      <c r="HO1" s="4">
        <f t="shared" si="4"/>
        <v>2.6399999999999877</v>
      </c>
      <c r="HP1" s="4">
        <f t="shared" si="4"/>
        <v>2.6499999999999875</v>
      </c>
      <c r="HQ1" s="4">
        <f t="shared" si="4"/>
        <v>2.6599999999999873</v>
      </c>
      <c r="HR1" s="4">
        <f t="shared" si="4"/>
        <v>2.6699999999999871</v>
      </c>
      <c r="HS1" s="4">
        <f t="shared" si="4"/>
        <v>2.6799999999999868</v>
      </c>
      <c r="HT1" s="4">
        <f t="shared" si="4"/>
        <v>2.6899999999999866</v>
      </c>
      <c r="HU1" s="4">
        <f t="shared" si="4"/>
        <v>2.6999999999999864</v>
      </c>
      <c r="HV1" s="4">
        <f t="shared" si="4"/>
        <v>2.7099999999999862</v>
      </c>
      <c r="HW1" s="4">
        <f t="shared" si="4"/>
        <v>2.719999999999986</v>
      </c>
      <c r="HX1" s="4">
        <f t="shared" si="4"/>
        <v>2.7299999999999858</v>
      </c>
      <c r="HY1" s="4">
        <f t="shared" si="4"/>
        <v>2.7399999999999856</v>
      </c>
      <c r="HZ1" s="4">
        <f t="shared" si="4"/>
        <v>2.7499999999999853</v>
      </c>
      <c r="IA1" s="4">
        <f t="shared" si="4"/>
        <v>2.7599999999999851</v>
      </c>
      <c r="IB1" s="4">
        <f t="shared" si="4"/>
        <v>2.7699999999999849</v>
      </c>
      <c r="IC1" s="4">
        <f t="shared" si="4"/>
        <v>2.7799999999999847</v>
      </c>
      <c r="ID1" s="4">
        <f t="shared" si="4"/>
        <v>2.7899999999999845</v>
      </c>
      <c r="IE1" s="4">
        <f t="shared" si="4"/>
        <v>2.7999999999999843</v>
      </c>
      <c r="IF1" s="4">
        <f t="shared" si="4"/>
        <v>2.8099999999999841</v>
      </c>
      <c r="IG1" s="4">
        <f t="shared" si="4"/>
        <v>2.8199999999999839</v>
      </c>
      <c r="IH1" s="4">
        <f t="shared" si="4"/>
        <v>2.8299999999999836</v>
      </c>
      <c r="II1" s="4">
        <f t="shared" si="4"/>
        <v>2.8399999999999834</v>
      </c>
      <c r="IJ1" s="4"/>
    </row>
    <row r="2" spans="1:247" x14ac:dyDescent="0.2">
      <c r="A2" s="6" t="s">
        <v>15</v>
      </c>
      <c r="B2" s="6" t="s">
        <v>19</v>
      </c>
      <c r="C2" s="6" t="s">
        <v>20</v>
      </c>
      <c r="D2" s="6" t="s">
        <v>18</v>
      </c>
      <c r="E2" s="6" t="s">
        <v>21</v>
      </c>
      <c r="F2" s="6"/>
      <c r="G2" s="7"/>
      <c r="H2" s="6"/>
      <c r="I2" s="6" t="s">
        <v>14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47" x14ac:dyDescent="0.2">
      <c r="B3" s="4" t="e">
        <f>GETPIVOTDATA("mean",Données!$N$2,"Group",1)</f>
        <v>#REF!</v>
      </c>
      <c r="C3" s="7" t="e">
        <f>GETPIVOTDATA("std dev",Données!$N$2,"Group",1)</f>
        <v>#REF!</v>
      </c>
      <c r="D3" s="7">
        <f>GETPIVOTDATA("N",Données!$N$2,"Group",1)</f>
        <v>254</v>
      </c>
      <c r="E3" s="7" t="e">
        <f>GETPIVOTDATA("var",Données!$N$2,"Group",1)*(GETPIVOTDATA("N",Données!$N$2,"Group",1)-1)/GETPIVOTDATA("N",Données!$N$2,"Group",1)</f>
        <v>#REF!</v>
      </c>
      <c r="F3" s="7"/>
      <c r="H3" s="7" t="s">
        <v>13</v>
      </c>
      <c r="I3" s="7" t="e">
        <f>(I1*$C3)</f>
        <v>#REF!</v>
      </c>
      <c r="J3" s="7" t="e">
        <f t="shared" ref="J3:BU3" si="5">(J1*$C3)</f>
        <v>#REF!</v>
      </c>
      <c r="K3" s="7" t="e">
        <f t="shared" si="5"/>
        <v>#REF!</v>
      </c>
      <c r="L3" s="7" t="e">
        <f t="shared" si="5"/>
        <v>#REF!</v>
      </c>
      <c r="M3" s="7" t="e">
        <f t="shared" si="5"/>
        <v>#REF!</v>
      </c>
      <c r="N3" s="7" t="e">
        <f t="shared" si="5"/>
        <v>#REF!</v>
      </c>
      <c r="O3" s="7" t="e">
        <f t="shared" si="5"/>
        <v>#REF!</v>
      </c>
      <c r="P3" s="7" t="e">
        <f t="shared" si="5"/>
        <v>#REF!</v>
      </c>
      <c r="Q3" s="7" t="e">
        <f t="shared" si="5"/>
        <v>#REF!</v>
      </c>
      <c r="R3" s="7" t="e">
        <f t="shared" si="5"/>
        <v>#REF!</v>
      </c>
      <c r="S3" s="7" t="e">
        <f t="shared" si="5"/>
        <v>#REF!</v>
      </c>
      <c r="T3" s="7" t="e">
        <f t="shared" si="5"/>
        <v>#REF!</v>
      </c>
      <c r="U3" s="7" t="e">
        <f t="shared" si="5"/>
        <v>#REF!</v>
      </c>
      <c r="V3" s="7" t="e">
        <f t="shared" si="5"/>
        <v>#REF!</v>
      </c>
      <c r="W3" s="7" t="e">
        <f t="shared" si="5"/>
        <v>#REF!</v>
      </c>
      <c r="X3" s="7" t="e">
        <f t="shared" si="5"/>
        <v>#REF!</v>
      </c>
      <c r="Y3" s="7" t="e">
        <f t="shared" si="5"/>
        <v>#REF!</v>
      </c>
      <c r="Z3" s="7" t="e">
        <f t="shared" si="5"/>
        <v>#REF!</v>
      </c>
      <c r="AA3" s="7" t="e">
        <f t="shared" si="5"/>
        <v>#REF!</v>
      </c>
      <c r="AB3" s="7" t="e">
        <f t="shared" si="5"/>
        <v>#REF!</v>
      </c>
      <c r="AC3" s="7" t="e">
        <f t="shared" si="5"/>
        <v>#REF!</v>
      </c>
      <c r="AD3" s="7" t="e">
        <f t="shared" si="5"/>
        <v>#REF!</v>
      </c>
      <c r="AE3" s="7" t="e">
        <f t="shared" si="5"/>
        <v>#REF!</v>
      </c>
      <c r="AF3" s="7" t="e">
        <f t="shared" si="5"/>
        <v>#REF!</v>
      </c>
      <c r="AG3" s="7" t="e">
        <f t="shared" si="5"/>
        <v>#REF!</v>
      </c>
      <c r="AH3" s="7" t="e">
        <f t="shared" si="5"/>
        <v>#REF!</v>
      </c>
      <c r="AI3" s="7" t="e">
        <f t="shared" si="5"/>
        <v>#REF!</v>
      </c>
      <c r="AJ3" s="7" t="e">
        <f t="shared" si="5"/>
        <v>#REF!</v>
      </c>
      <c r="AK3" s="7" t="e">
        <f t="shared" si="5"/>
        <v>#REF!</v>
      </c>
      <c r="AL3" s="7" t="e">
        <f t="shared" si="5"/>
        <v>#REF!</v>
      </c>
      <c r="AM3" s="7" t="e">
        <f t="shared" si="5"/>
        <v>#REF!</v>
      </c>
      <c r="AN3" s="7" t="e">
        <f t="shared" si="5"/>
        <v>#REF!</v>
      </c>
      <c r="AO3" s="7" t="e">
        <f t="shared" si="5"/>
        <v>#REF!</v>
      </c>
      <c r="AP3" s="7" t="e">
        <f t="shared" si="5"/>
        <v>#REF!</v>
      </c>
      <c r="AQ3" s="7" t="e">
        <f t="shared" si="5"/>
        <v>#REF!</v>
      </c>
      <c r="AR3" s="7" t="e">
        <f t="shared" si="5"/>
        <v>#REF!</v>
      </c>
      <c r="AS3" s="7" t="e">
        <f t="shared" si="5"/>
        <v>#REF!</v>
      </c>
      <c r="AT3" s="7" t="e">
        <f t="shared" si="5"/>
        <v>#REF!</v>
      </c>
      <c r="AU3" s="7" t="e">
        <f t="shared" si="5"/>
        <v>#REF!</v>
      </c>
      <c r="AV3" s="7" t="e">
        <f t="shared" si="5"/>
        <v>#REF!</v>
      </c>
      <c r="AW3" s="7" t="e">
        <f t="shared" si="5"/>
        <v>#REF!</v>
      </c>
      <c r="AX3" s="7" t="e">
        <f t="shared" si="5"/>
        <v>#REF!</v>
      </c>
      <c r="AY3" s="7" t="e">
        <f t="shared" si="5"/>
        <v>#REF!</v>
      </c>
      <c r="AZ3" s="7" t="e">
        <f t="shared" si="5"/>
        <v>#REF!</v>
      </c>
      <c r="BA3" s="7" t="e">
        <f t="shared" si="5"/>
        <v>#REF!</v>
      </c>
      <c r="BB3" s="7" t="e">
        <f t="shared" si="5"/>
        <v>#REF!</v>
      </c>
      <c r="BC3" s="7" t="e">
        <f t="shared" si="5"/>
        <v>#REF!</v>
      </c>
      <c r="BD3" s="7" t="e">
        <f t="shared" si="5"/>
        <v>#REF!</v>
      </c>
      <c r="BE3" s="7" t="e">
        <f t="shared" si="5"/>
        <v>#REF!</v>
      </c>
      <c r="BF3" s="7" t="e">
        <f t="shared" si="5"/>
        <v>#REF!</v>
      </c>
      <c r="BG3" s="7" t="e">
        <f t="shared" si="5"/>
        <v>#REF!</v>
      </c>
      <c r="BH3" s="7" t="e">
        <f t="shared" si="5"/>
        <v>#REF!</v>
      </c>
      <c r="BI3" s="7" t="e">
        <f t="shared" si="5"/>
        <v>#REF!</v>
      </c>
      <c r="BJ3" s="7" t="e">
        <f t="shared" si="5"/>
        <v>#REF!</v>
      </c>
      <c r="BK3" s="7" t="e">
        <f t="shared" si="5"/>
        <v>#REF!</v>
      </c>
      <c r="BL3" s="7" t="e">
        <f t="shared" si="5"/>
        <v>#REF!</v>
      </c>
      <c r="BM3" s="7" t="e">
        <f t="shared" si="5"/>
        <v>#REF!</v>
      </c>
      <c r="BN3" s="7" t="e">
        <f t="shared" si="5"/>
        <v>#REF!</v>
      </c>
      <c r="BO3" s="7" t="e">
        <f t="shared" si="5"/>
        <v>#REF!</v>
      </c>
      <c r="BP3" s="7" t="e">
        <f t="shared" si="5"/>
        <v>#REF!</v>
      </c>
      <c r="BQ3" s="7" t="e">
        <f t="shared" si="5"/>
        <v>#REF!</v>
      </c>
      <c r="BR3" s="7" t="e">
        <f t="shared" si="5"/>
        <v>#REF!</v>
      </c>
      <c r="BS3" s="7" t="e">
        <f t="shared" si="5"/>
        <v>#REF!</v>
      </c>
      <c r="BT3" s="7" t="e">
        <f t="shared" si="5"/>
        <v>#REF!</v>
      </c>
      <c r="BU3" s="7" t="e">
        <f t="shared" si="5"/>
        <v>#REF!</v>
      </c>
      <c r="BV3" s="7" t="e">
        <f t="shared" ref="BV3:DE3" si="6">(BV1*$C3)</f>
        <v>#REF!</v>
      </c>
      <c r="BW3" s="7" t="e">
        <f t="shared" si="6"/>
        <v>#REF!</v>
      </c>
      <c r="BX3" s="7" t="e">
        <f t="shared" si="6"/>
        <v>#REF!</v>
      </c>
      <c r="BY3" s="7" t="e">
        <f t="shared" si="6"/>
        <v>#REF!</v>
      </c>
      <c r="BZ3" s="7" t="e">
        <f t="shared" si="6"/>
        <v>#REF!</v>
      </c>
      <c r="CA3" s="7" t="e">
        <f t="shared" si="6"/>
        <v>#REF!</v>
      </c>
      <c r="CB3" s="7" t="e">
        <f t="shared" si="6"/>
        <v>#REF!</v>
      </c>
      <c r="CC3" s="7" t="e">
        <f t="shared" si="6"/>
        <v>#REF!</v>
      </c>
      <c r="CD3" s="7" t="e">
        <f t="shared" si="6"/>
        <v>#REF!</v>
      </c>
      <c r="CE3" s="7" t="e">
        <f t="shared" si="6"/>
        <v>#REF!</v>
      </c>
      <c r="CF3" s="7" t="e">
        <f t="shared" si="6"/>
        <v>#REF!</v>
      </c>
      <c r="CG3" s="7" t="e">
        <f t="shared" si="6"/>
        <v>#REF!</v>
      </c>
      <c r="CH3" s="7" t="e">
        <f t="shared" si="6"/>
        <v>#REF!</v>
      </c>
      <c r="CI3" s="7" t="e">
        <f t="shared" si="6"/>
        <v>#REF!</v>
      </c>
      <c r="CJ3" s="7" t="e">
        <f t="shared" si="6"/>
        <v>#REF!</v>
      </c>
      <c r="CK3" s="7" t="e">
        <f t="shared" si="6"/>
        <v>#REF!</v>
      </c>
      <c r="CL3" s="7" t="e">
        <f t="shared" si="6"/>
        <v>#REF!</v>
      </c>
      <c r="CM3" s="7" t="e">
        <f t="shared" si="6"/>
        <v>#REF!</v>
      </c>
      <c r="CN3" s="7" t="e">
        <f t="shared" si="6"/>
        <v>#REF!</v>
      </c>
      <c r="CO3" s="7" t="e">
        <f t="shared" si="6"/>
        <v>#REF!</v>
      </c>
      <c r="CP3" s="7" t="e">
        <f t="shared" si="6"/>
        <v>#REF!</v>
      </c>
      <c r="CQ3" s="7" t="e">
        <f t="shared" si="6"/>
        <v>#REF!</v>
      </c>
      <c r="CR3" s="7" t="e">
        <f t="shared" si="6"/>
        <v>#REF!</v>
      </c>
      <c r="CS3" s="7" t="e">
        <f t="shared" si="6"/>
        <v>#REF!</v>
      </c>
      <c r="CT3" s="7" t="e">
        <f t="shared" si="6"/>
        <v>#REF!</v>
      </c>
      <c r="CU3" s="7" t="e">
        <f t="shared" si="6"/>
        <v>#REF!</v>
      </c>
      <c r="CV3" s="7" t="e">
        <f t="shared" si="6"/>
        <v>#REF!</v>
      </c>
      <c r="CW3" s="7" t="e">
        <f t="shared" si="6"/>
        <v>#REF!</v>
      </c>
      <c r="CX3" s="7" t="e">
        <f t="shared" si="6"/>
        <v>#REF!</v>
      </c>
      <c r="CY3" s="7" t="e">
        <f t="shared" si="6"/>
        <v>#REF!</v>
      </c>
      <c r="CZ3" s="7" t="e">
        <f t="shared" si="6"/>
        <v>#REF!</v>
      </c>
      <c r="DA3" s="7" t="e">
        <f t="shared" si="6"/>
        <v>#REF!</v>
      </c>
      <c r="DB3" s="7" t="e">
        <f t="shared" si="6"/>
        <v>#REF!</v>
      </c>
      <c r="DC3" s="7" t="e">
        <f t="shared" si="6"/>
        <v>#REF!</v>
      </c>
      <c r="DD3" s="7" t="e">
        <f t="shared" si="6"/>
        <v>#REF!</v>
      </c>
      <c r="DE3" s="7" t="e">
        <f t="shared" si="6"/>
        <v>#REF!</v>
      </c>
      <c r="DF3" s="7" t="e">
        <f t="shared" ref="DF3:FQ3" si="7">(DF1*$C3)</f>
        <v>#REF!</v>
      </c>
      <c r="DG3" s="7" t="e">
        <f t="shared" si="7"/>
        <v>#REF!</v>
      </c>
      <c r="DH3" s="7" t="e">
        <f t="shared" si="7"/>
        <v>#REF!</v>
      </c>
      <c r="DI3" s="7" t="e">
        <f t="shared" si="7"/>
        <v>#REF!</v>
      </c>
      <c r="DJ3" s="7" t="e">
        <f t="shared" si="7"/>
        <v>#REF!</v>
      </c>
      <c r="DK3" s="7" t="e">
        <f t="shared" si="7"/>
        <v>#REF!</v>
      </c>
      <c r="DL3" s="7" t="e">
        <f t="shared" si="7"/>
        <v>#REF!</v>
      </c>
      <c r="DM3" s="7" t="e">
        <f t="shared" si="7"/>
        <v>#REF!</v>
      </c>
      <c r="DN3" s="7" t="e">
        <f t="shared" si="7"/>
        <v>#REF!</v>
      </c>
      <c r="DO3" s="7" t="e">
        <f t="shared" si="7"/>
        <v>#REF!</v>
      </c>
      <c r="DP3" s="7" t="e">
        <f t="shared" si="7"/>
        <v>#REF!</v>
      </c>
      <c r="DQ3" s="7" t="e">
        <f t="shared" si="7"/>
        <v>#REF!</v>
      </c>
      <c r="DR3" s="7" t="e">
        <f t="shared" si="7"/>
        <v>#REF!</v>
      </c>
      <c r="DS3" s="7" t="e">
        <f t="shared" si="7"/>
        <v>#REF!</v>
      </c>
      <c r="DT3" s="7" t="e">
        <f t="shared" si="7"/>
        <v>#REF!</v>
      </c>
      <c r="DU3" s="7" t="e">
        <f t="shared" si="7"/>
        <v>#REF!</v>
      </c>
      <c r="DV3" s="7" t="e">
        <f t="shared" si="7"/>
        <v>#REF!</v>
      </c>
      <c r="DW3" s="7" t="e">
        <f t="shared" si="7"/>
        <v>#REF!</v>
      </c>
      <c r="DX3" s="7" t="e">
        <f t="shared" si="7"/>
        <v>#REF!</v>
      </c>
      <c r="DY3" s="7" t="e">
        <f t="shared" si="7"/>
        <v>#REF!</v>
      </c>
      <c r="DZ3" s="7" t="e">
        <f t="shared" si="7"/>
        <v>#REF!</v>
      </c>
      <c r="EA3" s="7" t="e">
        <f t="shared" si="7"/>
        <v>#REF!</v>
      </c>
      <c r="EB3" s="7" t="e">
        <f t="shared" si="7"/>
        <v>#REF!</v>
      </c>
      <c r="EC3" s="7" t="e">
        <f t="shared" si="7"/>
        <v>#REF!</v>
      </c>
      <c r="ED3" s="7" t="e">
        <f t="shared" si="7"/>
        <v>#REF!</v>
      </c>
      <c r="EE3" s="7" t="e">
        <f t="shared" si="7"/>
        <v>#REF!</v>
      </c>
      <c r="EF3" s="7" t="e">
        <f t="shared" si="7"/>
        <v>#REF!</v>
      </c>
      <c r="EG3" s="7" t="e">
        <f t="shared" si="7"/>
        <v>#REF!</v>
      </c>
      <c r="EH3" s="7" t="e">
        <f t="shared" si="7"/>
        <v>#REF!</v>
      </c>
      <c r="EI3" s="7" t="e">
        <f t="shared" si="7"/>
        <v>#REF!</v>
      </c>
      <c r="EJ3" s="7" t="e">
        <f t="shared" si="7"/>
        <v>#REF!</v>
      </c>
      <c r="EK3" s="7" t="e">
        <f t="shared" si="7"/>
        <v>#REF!</v>
      </c>
      <c r="EL3" s="7" t="e">
        <f t="shared" si="7"/>
        <v>#REF!</v>
      </c>
      <c r="EM3" s="7" t="e">
        <f t="shared" si="7"/>
        <v>#REF!</v>
      </c>
      <c r="EN3" s="7" t="e">
        <f t="shared" si="7"/>
        <v>#REF!</v>
      </c>
      <c r="EO3" s="7" t="e">
        <f t="shared" si="7"/>
        <v>#REF!</v>
      </c>
      <c r="EP3" s="7" t="e">
        <f t="shared" si="7"/>
        <v>#REF!</v>
      </c>
      <c r="EQ3" s="7" t="e">
        <f t="shared" si="7"/>
        <v>#REF!</v>
      </c>
      <c r="ER3" s="7" t="e">
        <f t="shared" si="7"/>
        <v>#REF!</v>
      </c>
      <c r="ES3" s="7" t="e">
        <f t="shared" si="7"/>
        <v>#REF!</v>
      </c>
      <c r="ET3" s="7" t="e">
        <f t="shared" si="7"/>
        <v>#REF!</v>
      </c>
      <c r="EU3" s="7" t="e">
        <f t="shared" si="7"/>
        <v>#REF!</v>
      </c>
      <c r="EV3" s="7" t="e">
        <f t="shared" si="7"/>
        <v>#REF!</v>
      </c>
      <c r="EW3" s="7" t="e">
        <f t="shared" si="7"/>
        <v>#REF!</v>
      </c>
      <c r="EX3" s="7" t="e">
        <f t="shared" si="7"/>
        <v>#REF!</v>
      </c>
      <c r="EY3" s="7" t="e">
        <f t="shared" si="7"/>
        <v>#REF!</v>
      </c>
      <c r="EZ3" s="7" t="e">
        <f t="shared" si="7"/>
        <v>#REF!</v>
      </c>
      <c r="FA3" s="7" t="e">
        <f t="shared" si="7"/>
        <v>#REF!</v>
      </c>
      <c r="FB3" s="7" t="e">
        <f t="shared" si="7"/>
        <v>#REF!</v>
      </c>
      <c r="FC3" s="7" t="e">
        <f t="shared" si="7"/>
        <v>#REF!</v>
      </c>
      <c r="FD3" s="7" t="e">
        <f t="shared" si="7"/>
        <v>#REF!</v>
      </c>
      <c r="FE3" s="7" t="e">
        <f t="shared" si="7"/>
        <v>#REF!</v>
      </c>
      <c r="FF3" s="7" t="e">
        <f t="shared" si="7"/>
        <v>#REF!</v>
      </c>
      <c r="FG3" s="7" t="e">
        <f t="shared" si="7"/>
        <v>#REF!</v>
      </c>
      <c r="FH3" s="7" t="e">
        <f t="shared" si="7"/>
        <v>#REF!</v>
      </c>
      <c r="FI3" s="7" t="e">
        <f t="shared" si="7"/>
        <v>#REF!</v>
      </c>
      <c r="FJ3" s="7" t="e">
        <f t="shared" si="7"/>
        <v>#REF!</v>
      </c>
      <c r="FK3" s="7" t="e">
        <f t="shared" si="7"/>
        <v>#REF!</v>
      </c>
      <c r="FL3" s="7" t="e">
        <f t="shared" si="7"/>
        <v>#REF!</v>
      </c>
      <c r="FM3" s="7" t="e">
        <f t="shared" si="7"/>
        <v>#REF!</v>
      </c>
      <c r="FN3" s="7" t="e">
        <f t="shared" si="7"/>
        <v>#REF!</v>
      </c>
      <c r="FO3" s="7" t="e">
        <f t="shared" si="7"/>
        <v>#REF!</v>
      </c>
      <c r="FP3" s="7" t="e">
        <f t="shared" si="7"/>
        <v>#REF!</v>
      </c>
      <c r="FQ3" s="7" t="e">
        <f t="shared" si="7"/>
        <v>#REF!</v>
      </c>
      <c r="FR3" s="7" t="e">
        <f t="shared" ref="FR3:GN3" si="8">(FR1*$C3)</f>
        <v>#REF!</v>
      </c>
      <c r="FS3" s="7" t="e">
        <f t="shared" si="8"/>
        <v>#REF!</v>
      </c>
      <c r="FT3" s="7" t="e">
        <f t="shared" si="8"/>
        <v>#REF!</v>
      </c>
      <c r="FU3" s="7" t="e">
        <f t="shared" si="8"/>
        <v>#REF!</v>
      </c>
      <c r="FV3" s="7" t="e">
        <f t="shared" si="8"/>
        <v>#REF!</v>
      </c>
      <c r="FW3" s="7" t="e">
        <f t="shared" si="8"/>
        <v>#REF!</v>
      </c>
      <c r="FX3" s="7" t="e">
        <f t="shared" si="8"/>
        <v>#REF!</v>
      </c>
      <c r="FY3" s="7" t="e">
        <f t="shared" si="8"/>
        <v>#REF!</v>
      </c>
      <c r="FZ3" s="7" t="e">
        <f t="shared" si="8"/>
        <v>#REF!</v>
      </c>
      <c r="GA3" s="7" t="e">
        <f t="shared" si="8"/>
        <v>#REF!</v>
      </c>
      <c r="GB3" s="7" t="e">
        <f t="shared" si="8"/>
        <v>#REF!</v>
      </c>
      <c r="GC3" s="7" t="e">
        <f t="shared" si="8"/>
        <v>#REF!</v>
      </c>
      <c r="GD3" s="7" t="e">
        <f t="shared" si="8"/>
        <v>#REF!</v>
      </c>
      <c r="GE3" s="7" t="e">
        <f t="shared" si="8"/>
        <v>#REF!</v>
      </c>
      <c r="GF3" s="7" t="e">
        <f t="shared" si="8"/>
        <v>#REF!</v>
      </c>
      <c r="GG3" s="7" t="e">
        <f t="shared" si="8"/>
        <v>#REF!</v>
      </c>
      <c r="GH3" s="7" t="e">
        <f t="shared" si="8"/>
        <v>#REF!</v>
      </c>
      <c r="GI3" s="7" t="e">
        <f t="shared" si="8"/>
        <v>#REF!</v>
      </c>
      <c r="GJ3" s="7" t="e">
        <f t="shared" si="8"/>
        <v>#REF!</v>
      </c>
      <c r="GK3" s="7" t="e">
        <f t="shared" si="8"/>
        <v>#REF!</v>
      </c>
      <c r="GL3" s="7" t="e">
        <f t="shared" si="8"/>
        <v>#REF!</v>
      </c>
      <c r="GM3" s="7" t="e">
        <f t="shared" si="8"/>
        <v>#REF!</v>
      </c>
      <c r="GN3" s="7" t="e">
        <f t="shared" si="8"/>
        <v>#REF!</v>
      </c>
      <c r="GO3" s="7" t="e">
        <f t="shared" ref="GO3:II3" si="9">(GO1*$C3)</f>
        <v>#REF!</v>
      </c>
      <c r="GP3" s="7" t="e">
        <f t="shared" si="9"/>
        <v>#REF!</v>
      </c>
      <c r="GQ3" s="7" t="e">
        <f t="shared" si="9"/>
        <v>#REF!</v>
      </c>
      <c r="GR3" s="7" t="e">
        <f t="shared" si="9"/>
        <v>#REF!</v>
      </c>
      <c r="GS3" s="7" t="e">
        <f t="shared" si="9"/>
        <v>#REF!</v>
      </c>
      <c r="GT3" s="7" t="e">
        <f t="shared" si="9"/>
        <v>#REF!</v>
      </c>
      <c r="GU3" s="7" t="e">
        <f t="shared" si="9"/>
        <v>#REF!</v>
      </c>
      <c r="GV3" s="7" t="e">
        <f t="shared" si="9"/>
        <v>#REF!</v>
      </c>
      <c r="GW3" s="7" t="e">
        <f t="shared" si="9"/>
        <v>#REF!</v>
      </c>
      <c r="GX3" s="7" t="e">
        <f t="shared" si="9"/>
        <v>#REF!</v>
      </c>
      <c r="GY3" s="7" t="e">
        <f t="shared" si="9"/>
        <v>#REF!</v>
      </c>
      <c r="GZ3" s="7" t="e">
        <f t="shared" si="9"/>
        <v>#REF!</v>
      </c>
      <c r="HA3" s="7" t="e">
        <f t="shared" si="9"/>
        <v>#REF!</v>
      </c>
      <c r="HB3" s="7" t="e">
        <f t="shared" si="9"/>
        <v>#REF!</v>
      </c>
      <c r="HC3" s="7" t="e">
        <f t="shared" si="9"/>
        <v>#REF!</v>
      </c>
      <c r="HD3" s="7" t="e">
        <f t="shared" si="9"/>
        <v>#REF!</v>
      </c>
      <c r="HE3" s="7" t="e">
        <f t="shared" si="9"/>
        <v>#REF!</v>
      </c>
      <c r="HF3" s="7" t="e">
        <f t="shared" si="9"/>
        <v>#REF!</v>
      </c>
      <c r="HG3" s="7" t="e">
        <f t="shared" si="9"/>
        <v>#REF!</v>
      </c>
      <c r="HH3" s="7" t="e">
        <f t="shared" si="9"/>
        <v>#REF!</v>
      </c>
      <c r="HI3" s="7" t="e">
        <f t="shared" si="9"/>
        <v>#REF!</v>
      </c>
      <c r="HJ3" s="7" t="e">
        <f t="shared" si="9"/>
        <v>#REF!</v>
      </c>
      <c r="HK3" s="7" t="e">
        <f t="shared" si="9"/>
        <v>#REF!</v>
      </c>
      <c r="HL3" s="7" t="e">
        <f t="shared" si="9"/>
        <v>#REF!</v>
      </c>
      <c r="HM3" s="7" t="e">
        <f t="shared" si="9"/>
        <v>#REF!</v>
      </c>
      <c r="HN3" s="7" t="e">
        <f t="shared" si="9"/>
        <v>#REF!</v>
      </c>
      <c r="HO3" s="7" t="e">
        <f t="shared" si="9"/>
        <v>#REF!</v>
      </c>
      <c r="HP3" s="7" t="e">
        <f t="shared" si="9"/>
        <v>#REF!</v>
      </c>
      <c r="HQ3" s="7" t="e">
        <f t="shared" si="9"/>
        <v>#REF!</v>
      </c>
      <c r="HR3" s="7" t="e">
        <f t="shared" si="9"/>
        <v>#REF!</v>
      </c>
      <c r="HS3" s="7" t="e">
        <f t="shared" si="9"/>
        <v>#REF!</v>
      </c>
      <c r="HT3" s="7" t="e">
        <f t="shared" si="9"/>
        <v>#REF!</v>
      </c>
      <c r="HU3" s="7" t="e">
        <f t="shared" si="9"/>
        <v>#REF!</v>
      </c>
      <c r="HV3" s="7" t="e">
        <f t="shared" si="9"/>
        <v>#REF!</v>
      </c>
      <c r="HW3" s="7" t="e">
        <f t="shared" si="9"/>
        <v>#REF!</v>
      </c>
      <c r="HX3" s="7" t="e">
        <f t="shared" si="9"/>
        <v>#REF!</v>
      </c>
      <c r="HY3" s="7" t="e">
        <f t="shared" si="9"/>
        <v>#REF!</v>
      </c>
      <c r="HZ3" s="7" t="e">
        <f t="shared" si="9"/>
        <v>#REF!</v>
      </c>
      <c r="IA3" s="7" t="e">
        <f t="shared" si="9"/>
        <v>#REF!</v>
      </c>
      <c r="IB3" s="7" t="e">
        <f t="shared" si="9"/>
        <v>#REF!</v>
      </c>
      <c r="IC3" s="7" t="e">
        <f t="shared" si="9"/>
        <v>#REF!</v>
      </c>
      <c r="ID3" s="7" t="e">
        <f t="shared" si="9"/>
        <v>#REF!</v>
      </c>
      <c r="IE3" s="7" t="e">
        <f t="shared" si="9"/>
        <v>#REF!</v>
      </c>
      <c r="IF3" s="7" t="e">
        <f t="shared" si="9"/>
        <v>#REF!</v>
      </c>
      <c r="IG3" s="7" t="e">
        <f t="shared" si="9"/>
        <v>#REF!</v>
      </c>
      <c r="IH3" s="7" t="e">
        <f t="shared" si="9"/>
        <v>#REF!</v>
      </c>
      <c r="II3" s="7" t="e">
        <f t="shared" si="9"/>
        <v>#REF!</v>
      </c>
      <c r="IJ3" s="7"/>
    </row>
    <row r="4" spans="1:247" ht="8" customHeight="1" x14ac:dyDescent="0.2">
      <c r="A4" s="8"/>
      <c r="B4" s="7"/>
      <c r="G4" s="8">
        <v>0.5</v>
      </c>
      <c r="H4" s="9" t="e">
        <f t="shared" ref="H4:H35" si="10">G4*B$3</f>
        <v>#REF!</v>
      </c>
      <c r="I4" s="4" t="e">
        <f>EXP(200-($D$3+1)*LN(I$3)-$D$3/(2*I$3^2)*(($H4-$B$3)^2+$E$3))</f>
        <v>#REF!</v>
      </c>
      <c r="J4" s="4" t="e">
        <f t="shared" ref="J4:Y19" si="11">EXP(2000-($D$3+1)*LN(J$3)-$D$3/(2*J$3^2)*(($H4-$B$3)^2+$E$3))</f>
        <v>#REF!</v>
      </c>
      <c r="K4" s="4" t="e">
        <f t="shared" si="11"/>
        <v>#REF!</v>
      </c>
      <c r="L4" s="4" t="e">
        <f t="shared" si="11"/>
        <v>#REF!</v>
      </c>
      <c r="M4" s="4" t="e">
        <f t="shared" si="11"/>
        <v>#REF!</v>
      </c>
      <c r="N4" s="4" t="e">
        <f t="shared" si="11"/>
        <v>#REF!</v>
      </c>
      <c r="O4" s="4" t="e">
        <f t="shared" si="11"/>
        <v>#REF!</v>
      </c>
      <c r="P4" s="4" t="e">
        <f t="shared" si="11"/>
        <v>#REF!</v>
      </c>
      <c r="Q4" s="4" t="e">
        <f t="shared" si="11"/>
        <v>#REF!</v>
      </c>
      <c r="R4" s="4" t="e">
        <f t="shared" si="11"/>
        <v>#REF!</v>
      </c>
      <c r="S4" s="4" t="e">
        <f t="shared" si="11"/>
        <v>#REF!</v>
      </c>
      <c r="T4" s="4" t="e">
        <f t="shared" si="11"/>
        <v>#REF!</v>
      </c>
      <c r="U4" s="4" t="e">
        <f t="shared" si="11"/>
        <v>#REF!</v>
      </c>
      <c r="V4" s="4" t="e">
        <f t="shared" si="11"/>
        <v>#REF!</v>
      </c>
      <c r="W4" s="4" t="e">
        <f t="shared" si="11"/>
        <v>#REF!</v>
      </c>
      <c r="X4" s="4" t="e">
        <f t="shared" si="11"/>
        <v>#REF!</v>
      </c>
      <c r="Y4" s="4" t="e">
        <f t="shared" si="11"/>
        <v>#REF!</v>
      </c>
      <c r="Z4" s="4" t="e">
        <f t="shared" ref="Z4:AO19" si="12">EXP(2000-($D$3+1)*LN(Z$3)-$D$3/(2*Z$3^2)*(($H4-$B$3)^2+$E$3))</f>
        <v>#REF!</v>
      </c>
      <c r="AA4" s="4" t="e">
        <f t="shared" si="12"/>
        <v>#REF!</v>
      </c>
      <c r="AB4" s="4" t="e">
        <f t="shared" si="12"/>
        <v>#REF!</v>
      </c>
      <c r="AC4" s="4" t="e">
        <f t="shared" si="12"/>
        <v>#REF!</v>
      </c>
      <c r="AD4" s="4" t="e">
        <f t="shared" si="12"/>
        <v>#REF!</v>
      </c>
      <c r="AE4" s="4" t="e">
        <f t="shared" si="12"/>
        <v>#REF!</v>
      </c>
      <c r="AF4" s="4" t="e">
        <f t="shared" si="12"/>
        <v>#REF!</v>
      </c>
      <c r="AG4" s="4" t="e">
        <f t="shared" si="12"/>
        <v>#REF!</v>
      </c>
      <c r="AH4" s="4" t="e">
        <f t="shared" si="12"/>
        <v>#REF!</v>
      </c>
      <c r="AI4" s="4" t="e">
        <f t="shared" si="12"/>
        <v>#REF!</v>
      </c>
      <c r="AJ4" s="4" t="e">
        <f t="shared" si="12"/>
        <v>#REF!</v>
      </c>
      <c r="AK4" s="4" t="e">
        <f t="shared" si="12"/>
        <v>#REF!</v>
      </c>
      <c r="AL4" s="4" t="e">
        <f t="shared" si="12"/>
        <v>#REF!</v>
      </c>
      <c r="AM4" s="4" t="e">
        <f t="shared" si="12"/>
        <v>#REF!</v>
      </c>
      <c r="AN4" s="4" t="e">
        <f t="shared" si="12"/>
        <v>#REF!</v>
      </c>
      <c r="AO4" s="4" t="e">
        <f t="shared" si="12"/>
        <v>#REF!</v>
      </c>
      <c r="AP4" s="4" t="e">
        <f t="shared" ref="AP4:BE19" si="13">EXP(2000-($D$3+1)*LN(AP$3)-$D$3/(2*AP$3^2)*(($H4-$B$3)^2+$E$3))</f>
        <v>#REF!</v>
      </c>
      <c r="AQ4" s="4" t="e">
        <f t="shared" si="13"/>
        <v>#REF!</v>
      </c>
      <c r="AR4" s="4" t="e">
        <f t="shared" si="13"/>
        <v>#REF!</v>
      </c>
      <c r="AS4" s="4" t="e">
        <f t="shared" si="13"/>
        <v>#REF!</v>
      </c>
      <c r="AT4" s="4" t="e">
        <f t="shared" si="13"/>
        <v>#REF!</v>
      </c>
      <c r="AU4" s="4" t="e">
        <f t="shared" si="13"/>
        <v>#REF!</v>
      </c>
      <c r="AV4" s="4" t="e">
        <f t="shared" si="13"/>
        <v>#REF!</v>
      </c>
      <c r="AW4" s="4" t="e">
        <f t="shared" si="13"/>
        <v>#REF!</v>
      </c>
      <c r="AX4" s="4" t="e">
        <f t="shared" si="13"/>
        <v>#REF!</v>
      </c>
      <c r="AY4" s="4" t="e">
        <f t="shared" si="13"/>
        <v>#REF!</v>
      </c>
      <c r="AZ4" s="4" t="e">
        <f t="shared" si="13"/>
        <v>#REF!</v>
      </c>
      <c r="BA4" s="4" t="e">
        <f t="shared" si="13"/>
        <v>#REF!</v>
      </c>
      <c r="BB4" s="4" t="e">
        <f t="shared" si="13"/>
        <v>#REF!</v>
      </c>
      <c r="BC4" s="4" t="e">
        <f t="shared" si="13"/>
        <v>#REF!</v>
      </c>
      <c r="BD4" s="4" t="e">
        <f t="shared" si="13"/>
        <v>#REF!</v>
      </c>
      <c r="BE4" s="4" t="e">
        <f t="shared" si="13"/>
        <v>#REF!</v>
      </c>
      <c r="BF4" s="4" t="e">
        <f t="shared" ref="BF4:BU19" si="14">EXP(2000-($D$3+1)*LN(BF$3)-$D$3/(2*BF$3^2)*(($H4-$B$3)^2+$E$3))</f>
        <v>#REF!</v>
      </c>
      <c r="BG4" s="4" t="e">
        <f t="shared" si="14"/>
        <v>#REF!</v>
      </c>
      <c r="BH4" s="4" t="e">
        <f t="shared" si="14"/>
        <v>#REF!</v>
      </c>
      <c r="BI4" s="4" t="e">
        <f t="shared" si="14"/>
        <v>#REF!</v>
      </c>
      <c r="BJ4" s="4" t="e">
        <f t="shared" si="14"/>
        <v>#REF!</v>
      </c>
      <c r="BK4" s="4" t="e">
        <f t="shared" si="14"/>
        <v>#REF!</v>
      </c>
      <c r="BL4" s="4" t="e">
        <f t="shared" si="14"/>
        <v>#REF!</v>
      </c>
      <c r="BM4" s="4" t="e">
        <f t="shared" si="14"/>
        <v>#REF!</v>
      </c>
      <c r="BN4" s="4" t="e">
        <f t="shared" si="14"/>
        <v>#REF!</v>
      </c>
      <c r="BO4" s="4" t="e">
        <f t="shared" si="14"/>
        <v>#REF!</v>
      </c>
      <c r="BP4" s="4" t="e">
        <f t="shared" si="14"/>
        <v>#REF!</v>
      </c>
      <c r="BQ4" s="4" t="e">
        <f t="shared" si="14"/>
        <v>#REF!</v>
      </c>
      <c r="BR4" s="4" t="e">
        <f t="shared" si="14"/>
        <v>#REF!</v>
      </c>
      <c r="BS4" s="4" t="e">
        <f t="shared" si="14"/>
        <v>#REF!</v>
      </c>
      <c r="BT4" s="4" t="e">
        <f t="shared" si="14"/>
        <v>#REF!</v>
      </c>
      <c r="BU4" s="4" t="e">
        <f t="shared" si="14"/>
        <v>#REF!</v>
      </c>
      <c r="BV4" s="4" t="e">
        <f t="shared" ref="BV4:CK19" si="15">EXP(2000-($D$3+1)*LN(BV$3)-$D$3/(2*BV$3^2)*(($H4-$B$3)^2+$E$3))</f>
        <v>#REF!</v>
      </c>
      <c r="BW4" s="4" t="e">
        <f t="shared" si="15"/>
        <v>#REF!</v>
      </c>
      <c r="BX4" s="4" t="e">
        <f t="shared" si="15"/>
        <v>#REF!</v>
      </c>
      <c r="BY4" s="4" t="e">
        <f t="shared" si="15"/>
        <v>#REF!</v>
      </c>
      <c r="BZ4" s="4" t="e">
        <f t="shared" si="15"/>
        <v>#REF!</v>
      </c>
      <c r="CA4" s="4" t="e">
        <f t="shared" si="15"/>
        <v>#REF!</v>
      </c>
      <c r="CB4" s="4" t="e">
        <f t="shared" si="15"/>
        <v>#REF!</v>
      </c>
      <c r="CC4" s="4" t="e">
        <f t="shared" si="15"/>
        <v>#REF!</v>
      </c>
      <c r="CD4" s="4" t="e">
        <f t="shared" si="15"/>
        <v>#REF!</v>
      </c>
      <c r="CE4" s="4" t="e">
        <f t="shared" si="15"/>
        <v>#REF!</v>
      </c>
      <c r="CF4" s="4" t="e">
        <f t="shared" si="15"/>
        <v>#REF!</v>
      </c>
      <c r="CG4" s="4" t="e">
        <f t="shared" si="15"/>
        <v>#REF!</v>
      </c>
      <c r="CH4" s="4" t="e">
        <f t="shared" si="15"/>
        <v>#REF!</v>
      </c>
      <c r="CI4" s="4" t="e">
        <f t="shared" si="15"/>
        <v>#REF!</v>
      </c>
      <c r="CJ4" s="4" t="e">
        <f t="shared" si="15"/>
        <v>#REF!</v>
      </c>
      <c r="CK4" s="4" t="e">
        <f t="shared" si="15"/>
        <v>#REF!</v>
      </c>
      <c r="CL4" s="4" t="e">
        <f t="shared" ref="CL4:DA19" si="16">EXP(2000-($D$3+1)*LN(CL$3)-$D$3/(2*CL$3^2)*(($H4-$B$3)^2+$E$3))</f>
        <v>#REF!</v>
      </c>
      <c r="CM4" s="4" t="e">
        <f t="shared" si="16"/>
        <v>#REF!</v>
      </c>
      <c r="CN4" s="4" t="e">
        <f t="shared" si="16"/>
        <v>#REF!</v>
      </c>
      <c r="CO4" s="4" t="e">
        <f t="shared" si="16"/>
        <v>#REF!</v>
      </c>
      <c r="CP4" s="4" t="e">
        <f t="shared" si="16"/>
        <v>#REF!</v>
      </c>
      <c r="CQ4" s="4" t="e">
        <f t="shared" si="16"/>
        <v>#REF!</v>
      </c>
      <c r="CR4" s="4" t="e">
        <f t="shared" si="16"/>
        <v>#REF!</v>
      </c>
      <c r="CS4" s="4" t="e">
        <f t="shared" si="16"/>
        <v>#REF!</v>
      </c>
      <c r="CT4" s="4" t="e">
        <f t="shared" si="16"/>
        <v>#REF!</v>
      </c>
      <c r="CU4" s="4" t="e">
        <f t="shared" si="16"/>
        <v>#REF!</v>
      </c>
      <c r="CV4" s="4" t="e">
        <f t="shared" si="16"/>
        <v>#REF!</v>
      </c>
      <c r="CW4" s="4" t="e">
        <f t="shared" si="16"/>
        <v>#REF!</v>
      </c>
      <c r="CX4" s="4" t="e">
        <f t="shared" si="16"/>
        <v>#REF!</v>
      </c>
      <c r="CY4" s="4" t="e">
        <f t="shared" si="16"/>
        <v>#REF!</v>
      </c>
      <c r="CZ4" s="4" t="e">
        <f t="shared" si="16"/>
        <v>#REF!</v>
      </c>
      <c r="DA4" s="4" t="e">
        <f t="shared" si="16"/>
        <v>#REF!</v>
      </c>
      <c r="DB4" s="4" t="e">
        <f t="shared" ref="DB4:DQ19" si="17">EXP(2000-($D$3+1)*LN(DB$3)-$D$3/(2*DB$3^2)*(($H4-$B$3)^2+$E$3))</f>
        <v>#REF!</v>
      </c>
      <c r="DC4" s="4" t="e">
        <f t="shared" si="17"/>
        <v>#REF!</v>
      </c>
      <c r="DD4" s="4" t="e">
        <f t="shared" si="17"/>
        <v>#REF!</v>
      </c>
      <c r="DE4" s="4" t="e">
        <f t="shared" si="17"/>
        <v>#REF!</v>
      </c>
      <c r="DF4" s="4" t="e">
        <f t="shared" si="17"/>
        <v>#REF!</v>
      </c>
      <c r="DG4" s="4" t="e">
        <f t="shared" si="17"/>
        <v>#REF!</v>
      </c>
      <c r="DH4" s="4" t="e">
        <f t="shared" si="17"/>
        <v>#REF!</v>
      </c>
      <c r="DI4" s="4" t="e">
        <f t="shared" si="17"/>
        <v>#REF!</v>
      </c>
      <c r="DJ4" s="4" t="e">
        <f t="shared" si="17"/>
        <v>#REF!</v>
      </c>
      <c r="DK4" s="4" t="e">
        <f t="shared" si="17"/>
        <v>#REF!</v>
      </c>
      <c r="DL4" s="4" t="e">
        <f t="shared" si="17"/>
        <v>#REF!</v>
      </c>
      <c r="DM4" s="4" t="e">
        <f t="shared" si="17"/>
        <v>#REF!</v>
      </c>
      <c r="DN4" s="4" t="e">
        <f t="shared" si="17"/>
        <v>#REF!</v>
      </c>
      <c r="DO4" s="4" t="e">
        <f t="shared" si="17"/>
        <v>#REF!</v>
      </c>
      <c r="DP4" s="4" t="e">
        <f t="shared" si="17"/>
        <v>#REF!</v>
      </c>
      <c r="DQ4" s="4" t="e">
        <f t="shared" si="17"/>
        <v>#REF!</v>
      </c>
      <c r="DR4" s="4" t="e">
        <f t="shared" ref="DR4:EG19" si="18">EXP(2000-($D$3+1)*LN(DR$3)-$D$3/(2*DR$3^2)*(($H4-$B$3)^2+$E$3))</f>
        <v>#REF!</v>
      </c>
      <c r="DS4" s="4" t="e">
        <f t="shared" si="18"/>
        <v>#REF!</v>
      </c>
      <c r="DT4" s="4" t="e">
        <f t="shared" si="18"/>
        <v>#REF!</v>
      </c>
      <c r="DU4" s="4" t="e">
        <f t="shared" si="18"/>
        <v>#REF!</v>
      </c>
      <c r="DV4" s="4" t="e">
        <f t="shared" si="18"/>
        <v>#REF!</v>
      </c>
      <c r="DW4" s="4" t="e">
        <f t="shared" si="18"/>
        <v>#REF!</v>
      </c>
      <c r="DX4" s="4" t="e">
        <f t="shared" si="18"/>
        <v>#REF!</v>
      </c>
      <c r="DY4" s="4" t="e">
        <f t="shared" si="18"/>
        <v>#REF!</v>
      </c>
      <c r="DZ4" s="4" t="e">
        <f t="shared" si="18"/>
        <v>#REF!</v>
      </c>
      <c r="EA4" s="4" t="e">
        <f t="shared" si="18"/>
        <v>#REF!</v>
      </c>
      <c r="EB4" s="4" t="e">
        <f t="shared" si="18"/>
        <v>#REF!</v>
      </c>
      <c r="EC4" s="4" t="e">
        <f t="shared" si="18"/>
        <v>#REF!</v>
      </c>
      <c r="ED4" s="4" t="e">
        <f t="shared" si="18"/>
        <v>#REF!</v>
      </c>
      <c r="EE4" s="4" t="e">
        <f t="shared" si="18"/>
        <v>#REF!</v>
      </c>
      <c r="EF4" s="4" t="e">
        <f t="shared" si="18"/>
        <v>#REF!</v>
      </c>
      <c r="EG4" s="4" t="e">
        <f t="shared" si="18"/>
        <v>#REF!</v>
      </c>
      <c r="EH4" s="4" t="e">
        <f t="shared" ref="EH4:EW19" si="19">EXP(2000-($D$3+1)*LN(EH$3)-$D$3/(2*EH$3^2)*(($H4-$B$3)^2+$E$3))</f>
        <v>#REF!</v>
      </c>
      <c r="EI4" s="4" t="e">
        <f t="shared" si="19"/>
        <v>#REF!</v>
      </c>
      <c r="EJ4" s="4" t="e">
        <f t="shared" si="19"/>
        <v>#REF!</v>
      </c>
      <c r="EK4" s="4" t="e">
        <f t="shared" si="19"/>
        <v>#REF!</v>
      </c>
      <c r="EL4" s="4" t="e">
        <f t="shared" si="19"/>
        <v>#REF!</v>
      </c>
      <c r="EM4" s="4" t="e">
        <f t="shared" si="19"/>
        <v>#REF!</v>
      </c>
      <c r="EN4" s="4" t="e">
        <f t="shared" si="19"/>
        <v>#REF!</v>
      </c>
      <c r="EO4" s="4" t="e">
        <f t="shared" si="19"/>
        <v>#REF!</v>
      </c>
      <c r="EP4" s="4" t="e">
        <f t="shared" si="19"/>
        <v>#REF!</v>
      </c>
      <c r="EQ4" s="4" t="e">
        <f t="shared" si="19"/>
        <v>#REF!</v>
      </c>
      <c r="ER4" s="4" t="e">
        <f t="shared" si="19"/>
        <v>#REF!</v>
      </c>
      <c r="ES4" s="4" t="e">
        <f t="shared" si="19"/>
        <v>#REF!</v>
      </c>
      <c r="ET4" s="4" t="e">
        <f t="shared" si="19"/>
        <v>#REF!</v>
      </c>
      <c r="EU4" s="4" t="e">
        <f t="shared" si="19"/>
        <v>#REF!</v>
      </c>
      <c r="EV4" s="4" t="e">
        <f t="shared" si="19"/>
        <v>#REF!</v>
      </c>
      <c r="EW4" s="4" t="e">
        <f t="shared" si="19"/>
        <v>#REF!</v>
      </c>
      <c r="EX4" s="4" t="e">
        <f t="shared" ref="EX4:FM19" si="20">EXP(2000-($D$3+1)*LN(EX$3)-$D$3/(2*EX$3^2)*(($H4-$B$3)^2+$E$3))</f>
        <v>#REF!</v>
      </c>
      <c r="EY4" s="4" t="e">
        <f t="shared" si="20"/>
        <v>#REF!</v>
      </c>
      <c r="EZ4" s="4" t="e">
        <f t="shared" si="20"/>
        <v>#REF!</v>
      </c>
      <c r="FA4" s="4" t="e">
        <f t="shared" si="20"/>
        <v>#REF!</v>
      </c>
      <c r="FB4" s="4" t="e">
        <f t="shared" si="20"/>
        <v>#REF!</v>
      </c>
      <c r="FC4" s="4" t="e">
        <f t="shared" si="20"/>
        <v>#REF!</v>
      </c>
      <c r="FD4" s="4" t="e">
        <f t="shared" si="20"/>
        <v>#REF!</v>
      </c>
      <c r="FE4" s="4" t="e">
        <f t="shared" si="20"/>
        <v>#REF!</v>
      </c>
      <c r="FF4" s="4" t="e">
        <f t="shared" si="20"/>
        <v>#REF!</v>
      </c>
      <c r="FG4" s="4" t="e">
        <f t="shared" si="20"/>
        <v>#REF!</v>
      </c>
      <c r="FH4" s="4" t="e">
        <f t="shared" si="20"/>
        <v>#REF!</v>
      </c>
      <c r="FI4" s="4" t="e">
        <f t="shared" si="20"/>
        <v>#REF!</v>
      </c>
      <c r="FJ4" s="4" t="e">
        <f t="shared" si="20"/>
        <v>#REF!</v>
      </c>
      <c r="FK4" s="4" t="e">
        <f t="shared" si="20"/>
        <v>#REF!</v>
      </c>
      <c r="FL4" s="4" t="e">
        <f t="shared" si="20"/>
        <v>#REF!</v>
      </c>
      <c r="FM4" s="4" t="e">
        <f t="shared" si="20"/>
        <v>#REF!</v>
      </c>
      <c r="FN4" s="4" t="e">
        <f t="shared" ref="FN4:GC19" si="21">EXP(2000-($D$3+1)*LN(FN$3)-$D$3/(2*FN$3^2)*(($H4-$B$3)^2+$E$3))</f>
        <v>#REF!</v>
      </c>
      <c r="FO4" s="4" t="e">
        <f t="shared" si="21"/>
        <v>#REF!</v>
      </c>
      <c r="FP4" s="4" t="e">
        <f t="shared" si="21"/>
        <v>#REF!</v>
      </c>
      <c r="FQ4" s="4" t="e">
        <f t="shared" si="21"/>
        <v>#REF!</v>
      </c>
      <c r="FR4" s="4" t="e">
        <f t="shared" si="21"/>
        <v>#REF!</v>
      </c>
      <c r="FS4" s="4" t="e">
        <f t="shared" si="21"/>
        <v>#REF!</v>
      </c>
      <c r="FT4" s="4" t="e">
        <f t="shared" si="21"/>
        <v>#REF!</v>
      </c>
      <c r="FU4" s="4" t="e">
        <f t="shared" si="21"/>
        <v>#REF!</v>
      </c>
      <c r="FV4" s="4" t="e">
        <f t="shared" si="21"/>
        <v>#REF!</v>
      </c>
      <c r="FW4" s="4" t="e">
        <f t="shared" si="21"/>
        <v>#REF!</v>
      </c>
      <c r="FX4" s="4" t="e">
        <f t="shared" si="21"/>
        <v>#REF!</v>
      </c>
      <c r="FY4" s="4" t="e">
        <f t="shared" si="21"/>
        <v>#REF!</v>
      </c>
      <c r="FZ4" s="4" t="e">
        <f t="shared" si="21"/>
        <v>#REF!</v>
      </c>
      <c r="GA4" s="4" t="e">
        <f t="shared" si="21"/>
        <v>#REF!</v>
      </c>
      <c r="GB4" s="4" t="e">
        <f t="shared" si="21"/>
        <v>#REF!</v>
      </c>
      <c r="GC4" s="4" t="e">
        <f t="shared" si="21"/>
        <v>#REF!</v>
      </c>
      <c r="GD4" s="4" t="e">
        <f t="shared" ref="GD4:GS19" si="22">EXP(2000-($D$3+1)*LN(GD$3)-$D$3/(2*GD$3^2)*(($H4-$B$3)^2+$E$3))</f>
        <v>#REF!</v>
      </c>
      <c r="GE4" s="4" t="e">
        <f t="shared" si="22"/>
        <v>#REF!</v>
      </c>
      <c r="GF4" s="4" t="e">
        <f t="shared" si="22"/>
        <v>#REF!</v>
      </c>
      <c r="GG4" s="4" t="e">
        <f t="shared" si="22"/>
        <v>#REF!</v>
      </c>
      <c r="GH4" s="4" t="e">
        <f t="shared" si="22"/>
        <v>#REF!</v>
      </c>
      <c r="GI4" s="4" t="e">
        <f t="shared" si="22"/>
        <v>#REF!</v>
      </c>
      <c r="GJ4" s="4" t="e">
        <f t="shared" si="22"/>
        <v>#REF!</v>
      </c>
      <c r="GK4" s="4" t="e">
        <f t="shared" si="22"/>
        <v>#REF!</v>
      </c>
      <c r="GL4" s="4" t="e">
        <f t="shared" si="22"/>
        <v>#REF!</v>
      </c>
      <c r="GM4" s="4" t="e">
        <f t="shared" si="22"/>
        <v>#REF!</v>
      </c>
      <c r="GN4" s="4" t="e">
        <f t="shared" si="22"/>
        <v>#REF!</v>
      </c>
      <c r="GO4" s="4" t="e">
        <f t="shared" si="22"/>
        <v>#REF!</v>
      </c>
      <c r="GP4" s="4" t="e">
        <f t="shared" si="22"/>
        <v>#REF!</v>
      </c>
      <c r="GQ4" s="4" t="e">
        <f t="shared" si="22"/>
        <v>#REF!</v>
      </c>
      <c r="GR4" s="4" t="e">
        <f t="shared" si="22"/>
        <v>#REF!</v>
      </c>
      <c r="GS4" s="4" t="e">
        <f t="shared" si="22"/>
        <v>#REF!</v>
      </c>
      <c r="GT4" s="4" t="e">
        <f t="shared" ref="GT4:HI19" si="23">EXP(2000-($D$3+1)*LN(GT$3)-$D$3/(2*GT$3^2)*(($H4-$B$3)^2+$E$3))</f>
        <v>#REF!</v>
      </c>
      <c r="GU4" s="4" t="e">
        <f t="shared" si="23"/>
        <v>#REF!</v>
      </c>
      <c r="GV4" s="4" t="e">
        <f t="shared" si="23"/>
        <v>#REF!</v>
      </c>
      <c r="GW4" s="4" t="e">
        <f t="shared" si="23"/>
        <v>#REF!</v>
      </c>
      <c r="GX4" s="4" t="e">
        <f t="shared" si="23"/>
        <v>#REF!</v>
      </c>
      <c r="GY4" s="4" t="e">
        <f t="shared" si="23"/>
        <v>#REF!</v>
      </c>
      <c r="GZ4" s="4" t="e">
        <f t="shared" si="23"/>
        <v>#REF!</v>
      </c>
      <c r="HA4" s="4" t="e">
        <f t="shared" si="23"/>
        <v>#REF!</v>
      </c>
      <c r="HB4" s="4" t="e">
        <f t="shared" si="23"/>
        <v>#REF!</v>
      </c>
      <c r="HC4" s="4" t="e">
        <f t="shared" si="23"/>
        <v>#REF!</v>
      </c>
      <c r="HD4" s="4" t="e">
        <f t="shared" si="23"/>
        <v>#REF!</v>
      </c>
      <c r="HE4" s="4" t="e">
        <f t="shared" si="23"/>
        <v>#REF!</v>
      </c>
      <c r="HF4" s="4" t="e">
        <f t="shared" si="23"/>
        <v>#REF!</v>
      </c>
      <c r="HG4" s="4" t="e">
        <f t="shared" si="23"/>
        <v>#REF!</v>
      </c>
      <c r="HH4" s="4" t="e">
        <f t="shared" si="23"/>
        <v>#REF!</v>
      </c>
      <c r="HI4" s="4" t="e">
        <f t="shared" si="23"/>
        <v>#REF!</v>
      </c>
      <c r="HJ4" s="4" t="e">
        <f t="shared" ref="HJ4:HY19" si="24">EXP(2000-($D$3+1)*LN(HJ$3)-$D$3/(2*HJ$3^2)*(($H4-$B$3)^2+$E$3))</f>
        <v>#REF!</v>
      </c>
      <c r="HK4" s="4" t="e">
        <f t="shared" si="24"/>
        <v>#REF!</v>
      </c>
      <c r="HL4" s="4" t="e">
        <f t="shared" si="24"/>
        <v>#REF!</v>
      </c>
      <c r="HM4" s="4" t="e">
        <f t="shared" si="24"/>
        <v>#REF!</v>
      </c>
      <c r="HN4" s="4" t="e">
        <f t="shared" si="24"/>
        <v>#REF!</v>
      </c>
      <c r="HO4" s="4" t="e">
        <f t="shared" si="24"/>
        <v>#REF!</v>
      </c>
      <c r="HP4" s="4" t="e">
        <f t="shared" si="24"/>
        <v>#REF!</v>
      </c>
      <c r="HQ4" s="4" t="e">
        <f t="shared" si="24"/>
        <v>#REF!</v>
      </c>
      <c r="HR4" s="4" t="e">
        <f t="shared" si="24"/>
        <v>#REF!</v>
      </c>
      <c r="HS4" s="4" t="e">
        <f t="shared" si="24"/>
        <v>#REF!</v>
      </c>
      <c r="HT4" s="4" t="e">
        <f t="shared" si="24"/>
        <v>#REF!</v>
      </c>
      <c r="HU4" s="4" t="e">
        <f t="shared" si="24"/>
        <v>#REF!</v>
      </c>
      <c r="HV4" s="4" t="e">
        <f t="shared" si="24"/>
        <v>#REF!</v>
      </c>
      <c r="HW4" s="4" t="e">
        <f t="shared" si="24"/>
        <v>#REF!</v>
      </c>
      <c r="HX4" s="4" t="e">
        <f t="shared" si="24"/>
        <v>#REF!</v>
      </c>
      <c r="HY4" s="4" t="e">
        <f t="shared" si="24"/>
        <v>#REF!</v>
      </c>
      <c r="HZ4" s="4" t="e">
        <f t="shared" ref="HZ4:II19" si="25">EXP(2000-($D$3+1)*LN(HZ$3)-$D$3/(2*HZ$3^2)*(($H4-$B$3)^2+$E$3))</f>
        <v>#REF!</v>
      </c>
      <c r="IA4" s="4" t="e">
        <f t="shared" si="25"/>
        <v>#REF!</v>
      </c>
      <c r="IB4" s="4" t="e">
        <f t="shared" si="25"/>
        <v>#REF!</v>
      </c>
      <c r="IC4" s="4" t="e">
        <f t="shared" si="25"/>
        <v>#REF!</v>
      </c>
      <c r="ID4" s="4" t="e">
        <f t="shared" si="25"/>
        <v>#REF!</v>
      </c>
      <c r="IE4" s="4" t="e">
        <f t="shared" si="25"/>
        <v>#REF!</v>
      </c>
      <c r="IF4" s="4" t="e">
        <f t="shared" si="25"/>
        <v>#REF!</v>
      </c>
      <c r="IG4" s="4" t="e">
        <f t="shared" si="25"/>
        <v>#REF!</v>
      </c>
      <c r="IH4" s="4" t="e">
        <f t="shared" si="25"/>
        <v>#REF!</v>
      </c>
      <c r="II4" s="4" t="e">
        <f t="shared" si="25"/>
        <v>#REF!</v>
      </c>
      <c r="IK4" s="7" t="e">
        <f>H4</f>
        <v>#REF!</v>
      </c>
      <c r="IL4" s="4" t="e">
        <f>SUM(I4:II4)</f>
        <v>#REF!</v>
      </c>
      <c r="IM4" s="4" t="e">
        <f>SUM(J4:IJ4)</f>
        <v>#REF!</v>
      </c>
    </row>
    <row r="5" spans="1:247" ht="8" customHeight="1" x14ac:dyDescent="0.2">
      <c r="A5" s="8"/>
      <c r="B5" s="7"/>
      <c r="G5" s="8">
        <f>G4+0.01</f>
        <v>0.51</v>
      </c>
      <c r="H5" s="9" t="e">
        <f t="shared" si="10"/>
        <v>#REF!</v>
      </c>
      <c r="I5" s="4" t="e">
        <f t="shared" ref="I5:X20" si="26">EXP(2000-($D$3+1)*LN(I$3)-$D$3/(2*I$3^2)*(($H5-$B$3)^2+$E$3))</f>
        <v>#REF!</v>
      </c>
      <c r="J5" s="4" t="e">
        <f t="shared" si="11"/>
        <v>#REF!</v>
      </c>
      <c r="K5" s="4" t="e">
        <f t="shared" si="11"/>
        <v>#REF!</v>
      </c>
      <c r="L5" s="4" t="e">
        <f t="shared" si="11"/>
        <v>#REF!</v>
      </c>
      <c r="M5" s="4" t="e">
        <f t="shared" si="11"/>
        <v>#REF!</v>
      </c>
      <c r="N5" s="4" t="e">
        <f t="shared" si="11"/>
        <v>#REF!</v>
      </c>
      <c r="O5" s="4" t="e">
        <f t="shared" si="11"/>
        <v>#REF!</v>
      </c>
      <c r="P5" s="4" t="e">
        <f t="shared" si="11"/>
        <v>#REF!</v>
      </c>
      <c r="Q5" s="4" t="e">
        <f t="shared" si="11"/>
        <v>#REF!</v>
      </c>
      <c r="R5" s="4" t="e">
        <f t="shared" si="11"/>
        <v>#REF!</v>
      </c>
      <c r="S5" s="4" t="e">
        <f t="shared" si="11"/>
        <v>#REF!</v>
      </c>
      <c r="T5" s="4" t="e">
        <f t="shared" si="11"/>
        <v>#REF!</v>
      </c>
      <c r="U5" s="4" t="e">
        <f t="shared" si="11"/>
        <v>#REF!</v>
      </c>
      <c r="V5" s="4" t="e">
        <f t="shared" si="11"/>
        <v>#REF!</v>
      </c>
      <c r="W5" s="4" t="e">
        <f t="shared" si="11"/>
        <v>#REF!</v>
      </c>
      <c r="X5" s="4" t="e">
        <f t="shared" si="11"/>
        <v>#REF!</v>
      </c>
      <c r="Y5" s="4" t="e">
        <f t="shared" si="11"/>
        <v>#REF!</v>
      </c>
      <c r="Z5" s="4" t="e">
        <f t="shared" si="12"/>
        <v>#REF!</v>
      </c>
      <c r="AA5" s="4" t="e">
        <f t="shared" si="12"/>
        <v>#REF!</v>
      </c>
      <c r="AB5" s="4" t="e">
        <f t="shared" si="12"/>
        <v>#REF!</v>
      </c>
      <c r="AC5" s="4" t="e">
        <f t="shared" si="12"/>
        <v>#REF!</v>
      </c>
      <c r="AD5" s="4" t="e">
        <f t="shared" si="12"/>
        <v>#REF!</v>
      </c>
      <c r="AE5" s="4" t="e">
        <f t="shared" si="12"/>
        <v>#REF!</v>
      </c>
      <c r="AF5" s="4" t="e">
        <f t="shared" si="12"/>
        <v>#REF!</v>
      </c>
      <c r="AG5" s="4" t="e">
        <f t="shared" si="12"/>
        <v>#REF!</v>
      </c>
      <c r="AH5" s="4" t="e">
        <f t="shared" si="12"/>
        <v>#REF!</v>
      </c>
      <c r="AI5" s="4" t="e">
        <f t="shared" si="12"/>
        <v>#REF!</v>
      </c>
      <c r="AJ5" s="4" t="e">
        <f t="shared" si="12"/>
        <v>#REF!</v>
      </c>
      <c r="AK5" s="4" t="e">
        <f t="shared" si="12"/>
        <v>#REF!</v>
      </c>
      <c r="AL5" s="4" t="e">
        <f t="shared" si="12"/>
        <v>#REF!</v>
      </c>
      <c r="AM5" s="4" t="e">
        <f t="shared" si="12"/>
        <v>#REF!</v>
      </c>
      <c r="AN5" s="4" t="e">
        <f t="shared" si="12"/>
        <v>#REF!</v>
      </c>
      <c r="AO5" s="4" t="e">
        <f t="shared" si="12"/>
        <v>#REF!</v>
      </c>
      <c r="AP5" s="4" t="e">
        <f t="shared" si="13"/>
        <v>#REF!</v>
      </c>
      <c r="AQ5" s="4" t="e">
        <f t="shared" si="13"/>
        <v>#REF!</v>
      </c>
      <c r="AR5" s="4" t="e">
        <f t="shared" si="13"/>
        <v>#REF!</v>
      </c>
      <c r="AS5" s="4" t="e">
        <f t="shared" si="13"/>
        <v>#REF!</v>
      </c>
      <c r="AT5" s="4" t="e">
        <f t="shared" si="13"/>
        <v>#REF!</v>
      </c>
      <c r="AU5" s="4" t="e">
        <f t="shared" si="13"/>
        <v>#REF!</v>
      </c>
      <c r="AV5" s="4" t="e">
        <f t="shared" si="13"/>
        <v>#REF!</v>
      </c>
      <c r="AW5" s="4" t="e">
        <f t="shared" si="13"/>
        <v>#REF!</v>
      </c>
      <c r="AX5" s="4" t="e">
        <f t="shared" si="13"/>
        <v>#REF!</v>
      </c>
      <c r="AY5" s="4" t="e">
        <f t="shared" si="13"/>
        <v>#REF!</v>
      </c>
      <c r="AZ5" s="4" t="e">
        <f t="shared" si="13"/>
        <v>#REF!</v>
      </c>
      <c r="BA5" s="4" t="e">
        <f t="shared" si="13"/>
        <v>#REF!</v>
      </c>
      <c r="BB5" s="4" t="e">
        <f t="shared" si="13"/>
        <v>#REF!</v>
      </c>
      <c r="BC5" s="4" t="e">
        <f t="shared" si="13"/>
        <v>#REF!</v>
      </c>
      <c r="BD5" s="4" t="e">
        <f t="shared" si="13"/>
        <v>#REF!</v>
      </c>
      <c r="BE5" s="4" t="e">
        <f t="shared" si="13"/>
        <v>#REF!</v>
      </c>
      <c r="BF5" s="4" t="e">
        <f t="shared" si="14"/>
        <v>#REF!</v>
      </c>
      <c r="BG5" s="4" t="e">
        <f t="shared" si="14"/>
        <v>#REF!</v>
      </c>
      <c r="BH5" s="4" t="e">
        <f t="shared" si="14"/>
        <v>#REF!</v>
      </c>
      <c r="BI5" s="4" t="e">
        <f t="shared" si="14"/>
        <v>#REF!</v>
      </c>
      <c r="BJ5" s="4" t="e">
        <f t="shared" si="14"/>
        <v>#REF!</v>
      </c>
      <c r="BK5" s="4" t="e">
        <f t="shared" si="14"/>
        <v>#REF!</v>
      </c>
      <c r="BL5" s="4" t="e">
        <f t="shared" si="14"/>
        <v>#REF!</v>
      </c>
      <c r="BM5" s="4" t="e">
        <f t="shared" si="14"/>
        <v>#REF!</v>
      </c>
      <c r="BN5" s="4" t="e">
        <f t="shared" si="14"/>
        <v>#REF!</v>
      </c>
      <c r="BO5" s="4" t="e">
        <f t="shared" si="14"/>
        <v>#REF!</v>
      </c>
      <c r="BP5" s="4" t="e">
        <f t="shared" si="14"/>
        <v>#REF!</v>
      </c>
      <c r="BQ5" s="4" t="e">
        <f t="shared" si="14"/>
        <v>#REF!</v>
      </c>
      <c r="BR5" s="4" t="e">
        <f t="shared" si="14"/>
        <v>#REF!</v>
      </c>
      <c r="BS5" s="4" t="e">
        <f t="shared" si="14"/>
        <v>#REF!</v>
      </c>
      <c r="BT5" s="4" t="e">
        <f t="shared" si="14"/>
        <v>#REF!</v>
      </c>
      <c r="BU5" s="4" t="e">
        <f t="shared" si="14"/>
        <v>#REF!</v>
      </c>
      <c r="BV5" s="4" t="e">
        <f t="shared" si="15"/>
        <v>#REF!</v>
      </c>
      <c r="BW5" s="4" t="e">
        <f t="shared" si="15"/>
        <v>#REF!</v>
      </c>
      <c r="BX5" s="4" t="e">
        <f t="shared" si="15"/>
        <v>#REF!</v>
      </c>
      <c r="BY5" s="4" t="e">
        <f t="shared" si="15"/>
        <v>#REF!</v>
      </c>
      <c r="BZ5" s="4" t="e">
        <f t="shared" si="15"/>
        <v>#REF!</v>
      </c>
      <c r="CA5" s="4" t="e">
        <f t="shared" si="15"/>
        <v>#REF!</v>
      </c>
      <c r="CB5" s="4" t="e">
        <f t="shared" si="15"/>
        <v>#REF!</v>
      </c>
      <c r="CC5" s="4" t="e">
        <f t="shared" si="15"/>
        <v>#REF!</v>
      </c>
      <c r="CD5" s="4" t="e">
        <f t="shared" si="15"/>
        <v>#REF!</v>
      </c>
      <c r="CE5" s="4" t="e">
        <f t="shared" si="15"/>
        <v>#REF!</v>
      </c>
      <c r="CF5" s="4" t="e">
        <f t="shared" si="15"/>
        <v>#REF!</v>
      </c>
      <c r="CG5" s="4" t="e">
        <f t="shared" si="15"/>
        <v>#REF!</v>
      </c>
      <c r="CH5" s="4" t="e">
        <f t="shared" si="15"/>
        <v>#REF!</v>
      </c>
      <c r="CI5" s="4" t="e">
        <f t="shared" si="15"/>
        <v>#REF!</v>
      </c>
      <c r="CJ5" s="4" t="e">
        <f t="shared" si="15"/>
        <v>#REF!</v>
      </c>
      <c r="CK5" s="4" t="e">
        <f t="shared" si="15"/>
        <v>#REF!</v>
      </c>
      <c r="CL5" s="4" t="e">
        <f t="shared" si="16"/>
        <v>#REF!</v>
      </c>
      <c r="CM5" s="4" t="e">
        <f t="shared" si="16"/>
        <v>#REF!</v>
      </c>
      <c r="CN5" s="4" t="e">
        <f t="shared" si="16"/>
        <v>#REF!</v>
      </c>
      <c r="CO5" s="4" t="e">
        <f t="shared" si="16"/>
        <v>#REF!</v>
      </c>
      <c r="CP5" s="4" t="e">
        <f t="shared" si="16"/>
        <v>#REF!</v>
      </c>
      <c r="CQ5" s="4" t="e">
        <f t="shared" si="16"/>
        <v>#REF!</v>
      </c>
      <c r="CR5" s="4" t="e">
        <f t="shared" si="16"/>
        <v>#REF!</v>
      </c>
      <c r="CS5" s="4" t="e">
        <f t="shared" si="16"/>
        <v>#REF!</v>
      </c>
      <c r="CT5" s="4" t="e">
        <f t="shared" si="16"/>
        <v>#REF!</v>
      </c>
      <c r="CU5" s="4" t="e">
        <f t="shared" si="16"/>
        <v>#REF!</v>
      </c>
      <c r="CV5" s="4" t="e">
        <f t="shared" si="16"/>
        <v>#REF!</v>
      </c>
      <c r="CW5" s="4" t="e">
        <f t="shared" si="16"/>
        <v>#REF!</v>
      </c>
      <c r="CX5" s="4" t="e">
        <f t="shared" si="16"/>
        <v>#REF!</v>
      </c>
      <c r="CY5" s="4" t="e">
        <f t="shared" si="16"/>
        <v>#REF!</v>
      </c>
      <c r="CZ5" s="4" t="e">
        <f t="shared" si="16"/>
        <v>#REF!</v>
      </c>
      <c r="DA5" s="4" t="e">
        <f t="shared" si="16"/>
        <v>#REF!</v>
      </c>
      <c r="DB5" s="4" t="e">
        <f t="shared" si="17"/>
        <v>#REF!</v>
      </c>
      <c r="DC5" s="4" t="e">
        <f t="shared" si="17"/>
        <v>#REF!</v>
      </c>
      <c r="DD5" s="4" t="e">
        <f t="shared" si="17"/>
        <v>#REF!</v>
      </c>
      <c r="DE5" s="4" t="e">
        <f t="shared" si="17"/>
        <v>#REF!</v>
      </c>
      <c r="DF5" s="4" t="e">
        <f t="shared" si="17"/>
        <v>#REF!</v>
      </c>
      <c r="DG5" s="4" t="e">
        <f t="shared" si="17"/>
        <v>#REF!</v>
      </c>
      <c r="DH5" s="4" t="e">
        <f t="shared" si="17"/>
        <v>#REF!</v>
      </c>
      <c r="DI5" s="4" t="e">
        <f t="shared" si="17"/>
        <v>#REF!</v>
      </c>
      <c r="DJ5" s="4" t="e">
        <f t="shared" si="17"/>
        <v>#REF!</v>
      </c>
      <c r="DK5" s="4" t="e">
        <f t="shared" si="17"/>
        <v>#REF!</v>
      </c>
      <c r="DL5" s="4" t="e">
        <f t="shared" si="17"/>
        <v>#REF!</v>
      </c>
      <c r="DM5" s="4" t="e">
        <f t="shared" si="17"/>
        <v>#REF!</v>
      </c>
      <c r="DN5" s="4" t="e">
        <f t="shared" si="17"/>
        <v>#REF!</v>
      </c>
      <c r="DO5" s="4" t="e">
        <f t="shared" si="17"/>
        <v>#REF!</v>
      </c>
      <c r="DP5" s="4" t="e">
        <f t="shared" si="17"/>
        <v>#REF!</v>
      </c>
      <c r="DQ5" s="4" t="e">
        <f t="shared" si="17"/>
        <v>#REF!</v>
      </c>
      <c r="DR5" s="4" t="e">
        <f t="shared" si="18"/>
        <v>#REF!</v>
      </c>
      <c r="DS5" s="4" t="e">
        <f t="shared" si="18"/>
        <v>#REF!</v>
      </c>
      <c r="DT5" s="4" t="e">
        <f t="shared" si="18"/>
        <v>#REF!</v>
      </c>
      <c r="DU5" s="4" t="e">
        <f t="shared" si="18"/>
        <v>#REF!</v>
      </c>
      <c r="DV5" s="4" t="e">
        <f t="shared" si="18"/>
        <v>#REF!</v>
      </c>
      <c r="DW5" s="4" t="e">
        <f t="shared" si="18"/>
        <v>#REF!</v>
      </c>
      <c r="DX5" s="4" t="e">
        <f t="shared" si="18"/>
        <v>#REF!</v>
      </c>
      <c r="DY5" s="4" t="e">
        <f t="shared" si="18"/>
        <v>#REF!</v>
      </c>
      <c r="DZ5" s="4" t="e">
        <f t="shared" si="18"/>
        <v>#REF!</v>
      </c>
      <c r="EA5" s="4" t="e">
        <f t="shared" si="18"/>
        <v>#REF!</v>
      </c>
      <c r="EB5" s="4" t="e">
        <f t="shared" si="18"/>
        <v>#REF!</v>
      </c>
      <c r="EC5" s="4" t="e">
        <f t="shared" si="18"/>
        <v>#REF!</v>
      </c>
      <c r="ED5" s="4" t="e">
        <f t="shared" si="18"/>
        <v>#REF!</v>
      </c>
      <c r="EE5" s="4" t="e">
        <f t="shared" si="18"/>
        <v>#REF!</v>
      </c>
      <c r="EF5" s="4" t="e">
        <f t="shared" si="18"/>
        <v>#REF!</v>
      </c>
      <c r="EG5" s="4" t="e">
        <f t="shared" si="18"/>
        <v>#REF!</v>
      </c>
      <c r="EH5" s="4" t="e">
        <f t="shared" si="19"/>
        <v>#REF!</v>
      </c>
      <c r="EI5" s="4" t="e">
        <f t="shared" si="19"/>
        <v>#REF!</v>
      </c>
      <c r="EJ5" s="4" t="e">
        <f t="shared" si="19"/>
        <v>#REF!</v>
      </c>
      <c r="EK5" s="4" t="e">
        <f t="shared" si="19"/>
        <v>#REF!</v>
      </c>
      <c r="EL5" s="4" t="e">
        <f t="shared" si="19"/>
        <v>#REF!</v>
      </c>
      <c r="EM5" s="4" t="e">
        <f t="shared" si="19"/>
        <v>#REF!</v>
      </c>
      <c r="EN5" s="4" t="e">
        <f t="shared" si="19"/>
        <v>#REF!</v>
      </c>
      <c r="EO5" s="4" t="e">
        <f t="shared" si="19"/>
        <v>#REF!</v>
      </c>
      <c r="EP5" s="4" t="e">
        <f t="shared" si="19"/>
        <v>#REF!</v>
      </c>
      <c r="EQ5" s="4" t="e">
        <f t="shared" si="19"/>
        <v>#REF!</v>
      </c>
      <c r="ER5" s="4" t="e">
        <f t="shared" si="19"/>
        <v>#REF!</v>
      </c>
      <c r="ES5" s="4" t="e">
        <f t="shared" si="19"/>
        <v>#REF!</v>
      </c>
      <c r="ET5" s="4" t="e">
        <f t="shared" si="19"/>
        <v>#REF!</v>
      </c>
      <c r="EU5" s="4" t="e">
        <f t="shared" si="19"/>
        <v>#REF!</v>
      </c>
      <c r="EV5" s="4" t="e">
        <f t="shared" si="19"/>
        <v>#REF!</v>
      </c>
      <c r="EW5" s="4" t="e">
        <f t="shared" si="19"/>
        <v>#REF!</v>
      </c>
      <c r="EX5" s="4" t="e">
        <f t="shared" si="20"/>
        <v>#REF!</v>
      </c>
      <c r="EY5" s="4" t="e">
        <f t="shared" si="20"/>
        <v>#REF!</v>
      </c>
      <c r="EZ5" s="4" t="e">
        <f t="shared" si="20"/>
        <v>#REF!</v>
      </c>
      <c r="FA5" s="4" t="e">
        <f t="shared" si="20"/>
        <v>#REF!</v>
      </c>
      <c r="FB5" s="4" t="e">
        <f t="shared" si="20"/>
        <v>#REF!</v>
      </c>
      <c r="FC5" s="4" t="e">
        <f t="shared" si="20"/>
        <v>#REF!</v>
      </c>
      <c r="FD5" s="4" t="e">
        <f t="shared" si="20"/>
        <v>#REF!</v>
      </c>
      <c r="FE5" s="4" t="e">
        <f t="shared" si="20"/>
        <v>#REF!</v>
      </c>
      <c r="FF5" s="4" t="e">
        <f t="shared" si="20"/>
        <v>#REF!</v>
      </c>
      <c r="FG5" s="4" t="e">
        <f t="shared" si="20"/>
        <v>#REF!</v>
      </c>
      <c r="FH5" s="4" t="e">
        <f t="shared" si="20"/>
        <v>#REF!</v>
      </c>
      <c r="FI5" s="4" t="e">
        <f t="shared" si="20"/>
        <v>#REF!</v>
      </c>
      <c r="FJ5" s="4" t="e">
        <f t="shared" si="20"/>
        <v>#REF!</v>
      </c>
      <c r="FK5" s="4" t="e">
        <f t="shared" si="20"/>
        <v>#REF!</v>
      </c>
      <c r="FL5" s="4" t="e">
        <f t="shared" si="20"/>
        <v>#REF!</v>
      </c>
      <c r="FM5" s="4" t="e">
        <f t="shared" si="20"/>
        <v>#REF!</v>
      </c>
      <c r="FN5" s="4" t="e">
        <f t="shared" si="21"/>
        <v>#REF!</v>
      </c>
      <c r="FO5" s="4" t="e">
        <f t="shared" si="21"/>
        <v>#REF!</v>
      </c>
      <c r="FP5" s="4" t="e">
        <f t="shared" si="21"/>
        <v>#REF!</v>
      </c>
      <c r="FQ5" s="4" t="e">
        <f t="shared" si="21"/>
        <v>#REF!</v>
      </c>
      <c r="FR5" s="4" t="e">
        <f t="shared" si="21"/>
        <v>#REF!</v>
      </c>
      <c r="FS5" s="4" t="e">
        <f t="shared" si="21"/>
        <v>#REF!</v>
      </c>
      <c r="FT5" s="4" t="e">
        <f t="shared" si="21"/>
        <v>#REF!</v>
      </c>
      <c r="FU5" s="4" t="e">
        <f t="shared" si="21"/>
        <v>#REF!</v>
      </c>
      <c r="FV5" s="4" t="e">
        <f t="shared" si="21"/>
        <v>#REF!</v>
      </c>
      <c r="FW5" s="4" t="e">
        <f t="shared" si="21"/>
        <v>#REF!</v>
      </c>
      <c r="FX5" s="4" t="e">
        <f t="shared" si="21"/>
        <v>#REF!</v>
      </c>
      <c r="FY5" s="4" t="e">
        <f t="shared" si="21"/>
        <v>#REF!</v>
      </c>
      <c r="FZ5" s="4" t="e">
        <f t="shared" si="21"/>
        <v>#REF!</v>
      </c>
      <c r="GA5" s="4" t="e">
        <f t="shared" si="21"/>
        <v>#REF!</v>
      </c>
      <c r="GB5" s="4" t="e">
        <f t="shared" si="21"/>
        <v>#REF!</v>
      </c>
      <c r="GC5" s="4" t="e">
        <f t="shared" si="21"/>
        <v>#REF!</v>
      </c>
      <c r="GD5" s="4" t="e">
        <f t="shared" si="22"/>
        <v>#REF!</v>
      </c>
      <c r="GE5" s="4" t="e">
        <f t="shared" si="22"/>
        <v>#REF!</v>
      </c>
      <c r="GF5" s="4" t="e">
        <f t="shared" si="22"/>
        <v>#REF!</v>
      </c>
      <c r="GG5" s="4" t="e">
        <f t="shared" si="22"/>
        <v>#REF!</v>
      </c>
      <c r="GH5" s="4" t="e">
        <f t="shared" si="22"/>
        <v>#REF!</v>
      </c>
      <c r="GI5" s="4" t="e">
        <f t="shared" si="22"/>
        <v>#REF!</v>
      </c>
      <c r="GJ5" s="4" t="e">
        <f t="shared" si="22"/>
        <v>#REF!</v>
      </c>
      <c r="GK5" s="4" t="e">
        <f t="shared" si="22"/>
        <v>#REF!</v>
      </c>
      <c r="GL5" s="4" t="e">
        <f t="shared" si="22"/>
        <v>#REF!</v>
      </c>
      <c r="GM5" s="4" t="e">
        <f t="shared" si="22"/>
        <v>#REF!</v>
      </c>
      <c r="GN5" s="4" t="e">
        <f t="shared" si="22"/>
        <v>#REF!</v>
      </c>
      <c r="GO5" s="4" t="e">
        <f t="shared" si="22"/>
        <v>#REF!</v>
      </c>
      <c r="GP5" s="4" t="e">
        <f t="shared" si="22"/>
        <v>#REF!</v>
      </c>
      <c r="GQ5" s="4" t="e">
        <f t="shared" si="22"/>
        <v>#REF!</v>
      </c>
      <c r="GR5" s="4" t="e">
        <f t="shared" si="22"/>
        <v>#REF!</v>
      </c>
      <c r="GS5" s="4" t="e">
        <f t="shared" si="22"/>
        <v>#REF!</v>
      </c>
      <c r="GT5" s="4" t="e">
        <f t="shared" si="23"/>
        <v>#REF!</v>
      </c>
      <c r="GU5" s="4" t="e">
        <f t="shared" si="23"/>
        <v>#REF!</v>
      </c>
      <c r="GV5" s="4" t="e">
        <f t="shared" si="23"/>
        <v>#REF!</v>
      </c>
      <c r="GW5" s="4" t="e">
        <f t="shared" si="23"/>
        <v>#REF!</v>
      </c>
      <c r="GX5" s="4" t="e">
        <f t="shared" si="23"/>
        <v>#REF!</v>
      </c>
      <c r="GY5" s="4" t="e">
        <f t="shared" si="23"/>
        <v>#REF!</v>
      </c>
      <c r="GZ5" s="4" t="e">
        <f t="shared" si="23"/>
        <v>#REF!</v>
      </c>
      <c r="HA5" s="4" t="e">
        <f t="shared" si="23"/>
        <v>#REF!</v>
      </c>
      <c r="HB5" s="4" t="e">
        <f t="shared" si="23"/>
        <v>#REF!</v>
      </c>
      <c r="HC5" s="4" t="e">
        <f t="shared" si="23"/>
        <v>#REF!</v>
      </c>
      <c r="HD5" s="4" t="e">
        <f t="shared" si="23"/>
        <v>#REF!</v>
      </c>
      <c r="HE5" s="4" t="e">
        <f t="shared" si="23"/>
        <v>#REF!</v>
      </c>
      <c r="HF5" s="4" t="e">
        <f t="shared" si="23"/>
        <v>#REF!</v>
      </c>
      <c r="HG5" s="4" t="e">
        <f t="shared" si="23"/>
        <v>#REF!</v>
      </c>
      <c r="HH5" s="4" t="e">
        <f t="shared" si="23"/>
        <v>#REF!</v>
      </c>
      <c r="HI5" s="4" t="e">
        <f t="shared" si="23"/>
        <v>#REF!</v>
      </c>
      <c r="HJ5" s="4" t="e">
        <f t="shared" si="24"/>
        <v>#REF!</v>
      </c>
      <c r="HK5" s="4" t="e">
        <f t="shared" si="24"/>
        <v>#REF!</v>
      </c>
      <c r="HL5" s="4" t="e">
        <f t="shared" si="24"/>
        <v>#REF!</v>
      </c>
      <c r="HM5" s="4" t="e">
        <f t="shared" si="24"/>
        <v>#REF!</v>
      </c>
      <c r="HN5" s="4" t="e">
        <f t="shared" si="24"/>
        <v>#REF!</v>
      </c>
      <c r="HO5" s="4" t="e">
        <f t="shared" si="24"/>
        <v>#REF!</v>
      </c>
      <c r="HP5" s="4" t="e">
        <f t="shared" si="24"/>
        <v>#REF!</v>
      </c>
      <c r="HQ5" s="4" t="e">
        <f t="shared" si="24"/>
        <v>#REF!</v>
      </c>
      <c r="HR5" s="4" t="e">
        <f t="shared" si="24"/>
        <v>#REF!</v>
      </c>
      <c r="HS5" s="4" t="e">
        <f t="shared" si="24"/>
        <v>#REF!</v>
      </c>
      <c r="HT5" s="4" t="e">
        <f t="shared" si="24"/>
        <v>#REF!</v>
      </c>
      <c r="HU5" s="4" t="e">
        <f t="shared" si="24"/>
        <v>#REF!</v>
      </c>
      <c r="HV5" s="4" t="e">
        <f t="shared" si="24"/>
        <v>#REF!</v>
      </c>
      <c r="HW5" s="4" t="e">
        <f t="shared" si="24"/>
        <v>#REF!</v>
      </c>
      <c r="HX5" s="4" t="e">
        <f t="shared" si="24"/>
        <v>#REF!</v>
      </c>
      <c r="HY5" s="4" t="e">
        <f t="shared" si="24"/>
        <v>#REF!</v>
      </c>
      <c r="HZ5" s="4" t="e">
        <f t="shared" si="25"/>
        <v>#REF!</v>
      </c>
      <c r="IA5" s="4" t="e">
        <f t="shared" si="25"/>
        <v>#REF!</v>
      </c>
      <c r="IB5" s="4" t="e">
        <f t="shared" si="25"/>
        <v>#REF!</v>
      </c>
      <c r="IC5" s="4" t="e">
        <f t="shared" si="25"/>
        <v>#REF!</v>
      </c>
      <c r="ID5" s="4" t="e">
        <f t="shared" si="25"/>
        <v>#REF!</v>
      </c>
      <c r="IE5" s="4" t="e">
        <f t="shared" si="25"/>
        <v>#REF!</v>
      </c>
      <c r="IF5" s="4" t="e">
        <f t="shared" si="25"/>
        <v>#REF!</v>
      </c>
      <c r="IG5" s="4" t="e">
        <f t="shared" si="25"/>
        <v>#REF!</v>
      </c>
      <c r="IH5" s="4" t="e">
        <f t="shared" si="25"/>
        <v>#REF!</v>
      </c>
      <c r="II5" s="4" t="e">
        <f t="shared" si="25"/>
        <v>#REF!</v>
      </c>
      <c r="IK5" s="7" t="e">
        <f t="shared" ref="IK5:IK68" si="27">H5</f>
        <v>#REF!</v>
      </c>
      <c r="IL5" s="4" t="e">
        <f t="shared" ref="IL5:IM68" si="28">SUM(I5:II5)</f>
        <v>#REF!</v>
      </c>
      <c r="IM5" s="4" t="e">
        <f t="shared" si="28"/>
        <v>#REF!</v>
      </c>
    </row>
    <row r="6" spans="1:247" ht="8" customHeight="1" x14ac:dyDescent="0.2">
      <c r="A6" s="8"/>
      <c r="B6" s="7"/>
      <c r="G6" s="8">
        <f t="shared" ref="G6:G69" si="29">G5+0.01</f>
        <v>0.52</v>
      </c>
      <c r="H6" s="9" t="e">
        <f t="shared" si="10"/>
        <v>#REF!</v>
      </c>
      <c r="I6" s="4" t="e">
        <f t="shared" si="26"/>
        <v>#REF!</v>
      </c>
      <c r="J6" s="4" t="e">
        <f t="shared" si="11"/>
        <v>#REF!</v>
      </c>
      <c r="K6" s="4" t="e">
        <f t="shared" si="11"/>
        <v>#REF!</v>
      </c>
      <c r="L6" s="4" t="e">
        <f t="shared" si="11"/>
        <v>#REF!</v>
      </c>
      <c r="M6" s="4" t="e">
        <f t="shared" si="11"/>
        <v>#REF!</v>
      </c>
      <c r="N6" s="4" t="e">
        <f t="shared" si="11"/>
        <v>#REF!</v>
      </c>
      <c r="O6" s="4" t="e">
        <f t="shared" si="11"/>
        <v>#REF!</v>
      </c>
      <c r="P6" s="4" t="e">
        <f t="shared" si="11"/>
        <v>#REF!</v>
      </c>
      <c r="Q6" s="4" t="e">
        <f t="shared" si="11"/>
        <v>#REF!</v>
      </c>
      <c r="R6" s="4" t="e">
        <f t="shared" si="11"/>
        <v>#REF!</v>
      </c>
      <c r="S6" s="4" t="e">
        <f t="shared" si="11"/>
        <v>#REF!</v>
      </c>
      <c r="T6" s="4" t="e">
        <f t="shared" si="11"/>
        <v>#REF!</v>
      </c>
      <c r="U6" s="4" t="e">
        <f t="shared" si="11"/>
        <v>#REF!</v>
      </c>
      <c r="V6" s="4" t="e">
        <f t="shared" si="11"/>
        <v>#REF!</v>
      </c>
      <c r="W6" s="4" t="e">
        <f t="shared" si="11"/>
        <v>#REF!</v>
      </c>
      <c r="X6" s="4" t="e">
        <f t="shared" si="11"/>
        <v>#REF!</v>
      </c>
      <c r="Y6" s="4" t="e">
        <f t="shared" si="11"/>
        <v>#REF!</v>
      </c>
      <c r="Z6" s="4" t="e">
        <f t="shared" si="12"/>
        <v>#REF!</v>
      </c>
      <c r="AA6" s="4" t="e">
        <f t="shared" si="12"/>
        <v>#REF!</v>
      </c>
      <c r="AB6" s="4" t="e">
        <f t="shared" si="12"/>
        <v>#REF!</v>
      </c>
      <c r="AC6" s="4" t="e">
        <f t="shared" si="12"/>
        <v>#REF!</v>
      </c>
      <c r="AD6" s="4" t="e">
        <f t="shared" si="12"/>
        <v>#REF!</v>
      </c>
      <c r="AE6" s="4" t="e">
        <f t="shared" si="12"/>
        <v>#REF!</v>
      </c>
      <c r="AF6" s="4" t="e">
        <f t="shared" si="12"/>
        <v>#REF!</v>
      </c>
      <c r="AG6" s="4" t="e">
        <f t="shared" si="12"/>
        <v>#REF!</v>
      </c>
      <c r="AH6" s="4" t="e">
        <f t="shared" si="12"/>
        <v>#REF!</v>
      </c>
      <c r="AI6" s="4" t="e">
        <f t="shared" si="12"/>
        <v>#REF!</v>
      </c>
      <c r="AJ6" s="4" t="e">
        <f t="shared" si="12"/>
        <v>#REF!</v>
      </c>
      <c r="AK6" s="4" t="e">
        <f t="shared" si="12"/>
        <v>#REF!</v>
      </c>
      <c r="AL6" s="4" t="e">
        <f t="shared" si="12"/>
        <v>#REF!</v>
      </c>
      <c r="AM6" s="4" t="e">
        <f t="shared" si="12"/>
        <v>#REF!</v>
      </c>
      <c r="AN6" s="4" t="e">
        <f t="shared" si="12"/>
        <v>#REF!</v>
      </c>
      <c r="AO6" s="4" t="e">
        <f t="shared" si="12"/>
        <v>#REF!</v>
      </c>
      <c r="AP6" s="4" t="e">
        <f t="shared" si="13"/>
        <v>#REF!</v>
      </c>
      <c r="AQ6" s="4" t="e">
        <f t="shared" si="13"/>
        <v>#REF!</v>
      </c>
      <c r="AR6" s="4" t="e">
        <f t="shared" si="13"/>
        <v>#REF!</v>
      </c>
      <c r="AS6" s="4" t="e">
        <f t="shared" si="13"/>
        <v>#REF!</v>
      </c>
      <c r="AT6" s="4" t="e">
        <f t="shared" si="13"/>
        <v>#REF!</v>
      </c>
      <c r="AU6" s="4" t="e">
        <f t="shared" si="13"/>
        <v>#REF!</v>
      </c>
      <c r="AV6" s="4" t="e">
        <f t="shared" si="13"/>
        <v>#REF!</v>
      </c>
      <c r="AW6" s="4" t="e">
        <f t="shared" si="13"/>
        <v>#REF!</v>
      </c>
      <c r="AX6" s="4" t="e">
        <f t="shared" si="13"/>
        <v>#REF!</v>
      </c>
      <c r="AY6" s="4" t="e">
        <f t="shared" si="13"/>
        <v>#REF!</v>
      </c>
      <c r="AZ6" s="4" t="e">
        <f t="shared" si="13"/>
        <v>#REF!</v>
      </c>
      <c r="BA6" s="4" t="e">
        <f t="shared" si="13"/>
        <v>#REF!</v>
      </c>
      <c r="BB6" s="4" t="e">
        <f t="shared" si="13"/>
        <v>#REF!</v>
      </c>
      <c r="BC6" s="4" t="e">
        <f t="shared" si="13"/>
        <v>#REF!</v>
      </c>
      <c r="BD6" s="4" t="e">
        <f t="shared" si="13"/>
        <v>#REF!</v>
      </c>
      <c r="BE6" s="4" t="e">
        <f t="shared" si="13"/>
        <v>#REF!</v>
      </c>
      <c r="BF6" s="4" t="e">
        <f t="shared" si="14"/>
        <v>#REF!</v>
      </c>
      <c r="BG6" s="4" t="e">
        <f t="shared" si="14"/>
        <v>#REF!</v>
      </c>
      <c r="BH6" s="4" t="e">
        <f t="shared" si="14"/>
        <v>#REF!</v>
      </c>
      <c r="BI6" s="4" t="e">
        <f t="shared" si="14"/>
        <v>#REF!</v>
      </c>
      <c r="BJ6" s="4" t="e">
        <f t="shared" si="14"/>
        <v>#REF!</v>
      </c>
      <c r="BK6" s="4" t="e">
        <f t="shared" si="14"/>
        <v>#REF!</v>
      </c>
      <c r="BL6" s="4" t="e">
        <f t="shared" si="14"/>
        <v>#REF!</v>
      </c>
      <c r="BM6" s="4" t="e">
        <f t="shared" si="14"/>
        <v>#REF!</v>
      </c>
      <c r="BN6" s="4" t="e">
        <f t="shared" si="14"/>
        <v>#REF!</v>
      </c>
      <c r="BO6" s="4" t="e">
        <f t="shared" si="14"/>
        <v>#REF!</v>
      </c>
      <c r="BP6" s="4" t="e">
        <f t="shared" si="14"/>
        <v>#REF!</v>
      </c>
      <c r="BQ6" s="4" t="e">
        <f t="shared" si="14"/>
        <v>#REF!</v>
      </c>
      <c r="BR6" s="4" t="e">
        <f t="shared" si="14"/>
        <v>#REF!</v>
      </c>
      <c r="BS6" s="4" t="e">
        <f t="shared" si="14"/>
        <v>#REF!</v>
      </c>
      <c r="BT6" s="4" t="e">
        <f t="shared" si="14"/>
        <v>#REF!</v>
      </c>
      <c r="BU6" s="4" t="e">
        <f t="shared" si="14"/>
        <v>#REF!</v>
      </c>
      <c r="BV6" s="4" t="e">
        <f t="shared" si="15"/>
        <v>#REF!</v>
      </c>
      <c r="BW6" s="4" t="e">
        <f t="shared" si="15"/>
        <v>#REF!</v>
      </c>
      <c r="BX6" s="4" t="e">
        <f t="shared" si="15"/>
        <v>#REF!</v>
      </c>
      <c r="BY6" s="4" t="e">
        <f t="shared" si="15"/>
        <v>#REF!</v>
      </c>
      <c r="BZ6" s="4" t="e">
        <f t="shared" si="15"/>
        <v>#REF!</v>
      </c>
      <c r="CA6" s="4" t="e">
        <f t="shared" si="15"/>
        <v>#REF!</v>
      </c>
      <c r="CB6" s="4" t="e">
        <f t="shared" si="15"/>
        <v>#REF!</v>
      </c>
      <c r="CC6" s="4" t="e">
        <f t="shared" si="15"/>
        <v>#REF!</v>
      </c>
      <c r="CD6" s="4" t="e">
        <f t="shared" si="15"/>
        <v>#REF!</v>
      </c>
      <c r="CE6" s="4" t="e">
        <f t="shared" si="15"/>
        <v>#REF!</v>
      </c>
      <c r="CF6" s="4" t="e">
        <f t="shared" si="15"/>
        <v>#REF!</v>
      </c>
      <c r="CG6" s="4" t="e">
        <f t="shared" si="15"/>
        <v>#REF!</v>
      </c>
      <c r="CH6" s="4" t="e">
        <f t="shared" si="15"/>
        <v>#REF!</v>
      </c>
      <c r="CI6" s="4" t="e">
        <f t="shared" si="15"/>
        <v>#REF!</v>
      </c>
      <c r="CJ6" s="4" t="e">
        <f t="shared" si="15"/>
        <v>#REF!</v>
      </c>
      <c r="CK6" s="4" t="e">
        <f t="shared" si="15"/>
        <v>#REF!</v>
      </c>
      <c r="CL6" s="4" t="e">
        <f t="shared" si="16"/>
        <v>#REF!</v>
      </c>
      <c r="CM6" s="4" t="e">
        <f t="shared" si="16"/>
        <v>#REF!</v>
      </c>
      <c r="CN6" s="4" t="e">
        <f t="shared" si="16"/>
        <v>#REF!</v>
      </c>
      <c r="CO6" s="4" t="e">
        <f t="shared" si="16"/>
        <v>#REF!</v>
      </c>
      <c r="CP6" s="4" t="e">
        <f t="shared" si="16"/>
        <v>#REF!</v>
      </c>
      <c r="CQ6" s="4" t="e">
        <f t="shared" si="16"/>
        <v>#REF!</v>
      </c>
      <c r="CR6" s="4" t="e">
        <f t="shared" si="16"/>
        <v>#REF!</v>
      </c>
      <c r="CS6" s="4" t="e">
        <f t="shared" si="16"/>
        <v>#REF!</v>
      </c>
      <c r="CT6" s="4" t="e">
        <f t="shared" si="16"/>
        <v>#REF!</v>
      </c>
      <c r="CU6" s="4" t="e">
        <f t="shared" si="16"/>
        <v>#REF!</v>
      </c>
      <c r="CV6" s="4" t="e">
        <f t="shared" si="16"/>
        <v>#REF!</v>
      </c>
      <c r="CW6" s="4" t="e">
        <f t="shared" si="16"/>
        <v>#REF!</v>
      </c>
      <c r="CX6" s="4" t="e">
        <f t="shared" si="16"/>
        <v>#REF!</v>
      </c>
      <c r="CY6" s="4" t="e">
        <f t="shared" si="16"/>
        <v>#REF!</v>
      </c>
      <c r="CZ6" s="4" t="e">
        <f t="shared" si="16"/>
        <v>#REF!</v>
      </c>
      <c r="DA6" s="4" t="e">
        <f t="shared" si="16"/>
        <v>#REF!</v>
      </c>
      <c r="DB6" s="4" t="e">
        <f t="shared" si="17"/>
        <v>#REF!</v>
      </c>
      <c r="DC6" s="4" t="e">
        <f t="shared" si="17"/>
        <v>#REF!</v>
      </c>
      <c r="DD6" s="4" t="e">
        <f t="shared" si="17"/>
        <v>#REF!</v>
      </c>
      <c r="DE6" s="4" t="e">
        <f t="shared" si="17"/>
        <v>#REF!</v>
      </c>
      <c r="DF6" s="4" t="e">
        <f t="shared" si="17"/>
        <v>#REF!</v>
      </c>
      <c r="DG6" s="4" t="e">
        <f t="shared" si="17"/>
        <v>#REF!</v>
      </c>
      <c r="DH6" s="4" t="e">
        <f t="shared" si="17"/>
        <v>#REF!</v>
      </c>
      <c r="DI6" s="4" t="e">
        <f t="shared" si="17"/>
        <v>#REF!</v>
      </c>
      <c r="DJ6" s="4" t="e">
        <f t="shared" si="17"/>
        <v>#REF!</v>
      </c>
      <c r="DK6" s="4" t="e">
        <f t="shared" si="17"/>
        <v>#REF!</v>
      </c>
      <c r="DL6" s="4" t="e">
        <f t="shared" si="17"/>
        <v>#REF!</v>
      </c>
      <c r="DM6" s="4" t="e">
        <f t="shared" si="17"/>
        <v>#REF!</v>
      </c>
      <c r="DN6" s="4" t="e">
        <f t="shared" si="17"/>
        <v>#REF!</v>
      </c>
      <c r="DO6" s="4" t="e">
        <f t="shared" si="17"/>
        <v>#REF!</v>
      </c>
      <c r="DP6" s="4" t="e">
        <f t="shared" si="17"/>
        <v>#REF!</v>
      </c>
      <c r="DQ6" s="4" t="e">
        <f t="shared" si="17"/>
        <v>#REF!</v>
      </c>
      <c r="DR6" s="4" t="e">
        <f t="shared" si="18"/>
        <v>#REF!</v>
      </c>
      <c r="DS6" s="4" t="e">
        <f t="shared" si="18"/>
        <v>#REF!</v>
      </c>
      <c r="DT6" s="4" t="e">
        <f t="shared" si="18"/>
        <v>#REF!</v>
      </c>
      <c r="DU6" s="4" t="e">
        <f t="shared" si="18"/>
        <v>#REF!</v>
      </c>
      <c r="DV6" s="4" t="e">
        <f t="shared" si="18"/>
        <v>#REF!</v>
      </c>
      <c r="DW6" s="4" t="e">
        <f t="shared" si="18"/>
        <v>#REF!</v>
      </c>
      <c r="DX6" s="4" t="e">
        <f t="shared" si="18"/>
        <v>#REF!</v>
      </c>
      <c r="DY6" s="4" t="e">
        <f t="shared" si="18"/>
        <v>#REF!</v>
      </c>
      <c r="DZ6" s="4" t="e">
        <f t="shared" si="18"/>
        <v>#REF!</v>
      </c>
      <c r="EA6" s="4" t="e">
        <f t="shared" si="18"/>
        <v>#REF!</v>
      </c>
      <c r="EB6" s="4" t="e">
        <f t="shared" si="18"/>
        <v>#REF!</v>
      </c>
      <c r="EC6" s="4" t="e">
        <f t="shared" si="18"/>
        <v>#REF!</v>
      </c>
      <c r="ED6" s="4" t="e">
        <f t="shared" si="18"/>
        <v>#REF!</v>
      </c>
      <c r="EE6" s="4" t="e">
        <f t="shared" si="18"/>
        <v>#REF!</v>
      </c>
      <c r="EF6" s="4" t="e">
        <f t="shared" si="18"/>
        <v>#REF!</v>
      </c>
      <c r="EG6" s="4" t="e">
        <f t="shared" si="18"/>
        <v>#REF!</v>
      </c>
      <c r="EH6" s="4" t="e">
        <f t="shared" si="19"/>
        <v>#REF!</v>
      </c>
      <c r="EI6" s="4" t="e">
        <f t="shared" si="19"/>
        <v>#REF!</v>
      </c>
      <c r="EJ6" s="4" t="e">
        <f t="shared" si="19"/>
        <v>#REF!</v>
      </c>
      <c r="EK6" s="4" t="e">
        <f t="shared" si="19"/>
        <v>#REF!</v>
      </c>
      <c r="EL6" s="4" t="e">
        <f t="shared" si="19"/>
        <v>#REF!</v>
      </c>
      <c r="EM6" s="4" t="e">
        <f t="shared" si="19"/>
        <v>#REF!</v>
      </c>
      <c r="EN6" s="4" t="e">
        <f t="shared" si="19"/>
        <v>#REF!</v>
      </c>
      <c r="EO6" s="4" t="e">
        <f t="shared" si="19"/>
        <v>#REF!</v>
      </c>
      <c r="EP6" s="4" t="e">
        <f t="shared" si="19"/>
        <v>#REF!</v>
      </c>
      <c r="EQ6" s="4" t="e">
        <f t="shared" si="19"/>
        <v>#REF!</v>
      </c>
      <c r="ER6" s="4" t="e">
        <f t="shared" si="19"/>
        <v>#REF!</v>
      </c>
      <c r="ES6" s="4" t="e">
        <f t="shared" si="19"/>
        <v>#REF!</v>
      </c>
      <c r="ET6" s="4" t="e">
        <f t="shared" si="19"/>
        <v>#REF!</v>
      </c>
      <c r="EU6" s="4" t="e">
        <f t="shared" si="19"/>
        <v>#REF!</v>
      </c>
      <c r="EV6" s="4" t="e">
        <f t="shared" si="19"/>
        <v>#REF!</v>
      </c>
      <c r="EW6" s="4" t="e">
        <f t="shared" si="19"/>
        <v>#REF!</v>
      </c>
      <c r="EX6" s="4" t="e">
        <f t="shared" si="20"/>
        <v>#REF!</v>
      </c>
      <c r="EY6" s="4" t="e">
        <f t="shared" si="20"/>
        <v>#REF!</v>
      </c>
      <c r="EZ6" s="4" t="e">
        <f t="shared" si="20"/>
        <v>#REF!</v>
      </c>
      <c r="FA6" s="4" t="e">
        <f t="shared" si="20"/>
        <v>#REF!</v>
      </c>
      <c r="FB6" s="4" t="e">
        <f t="shared" si="20"/>
        <v>#REF!</v>
      </c>
      <c r="FC6" s="4" t="e">
        <f t="shared" si="20"/>
        <v>#REF!</v>
      </c>
      <c r="FD6" s="4" t="e">
        <f t="shared" si="20"/>
        <v>#REF!</v>
      </c>
      <c r="FE6" s="4" t="e">
        <f t="shared" si="20"/>
        <v>#REF!</v>
      </c>
      <c r="FF6" s="4" t="e">
        <f t="shared" si="20"/>
        <v>#REF!</v>
      </c>
      <c r="FG6" s="4" t="e">
        <f t="shared" si="20"/>
        <v>#REF!</v>
      </c>
      <c r="FH6" s="4" t="e">
        <f t="shared" si="20"/>
        <v>#REF!</v>
      </c>
      <c r="FI6" s="4" t="e">
        <f t="shared" si="20"/>
        <v>#REF!</v>
      </c>
      <c r="FJ6" s="4" t="e">
        <f t="shared" si="20"/>
        <v>#REF!</v>
      </c>
      <c r="FK6" s="4" t="e">
        <f t="shared" si="20"/>
        <v>#REF!</v>
      </c>
      <c r="FL6" s="4" t="e">
        <f t="shared" si="20"/>
        <v>#REF!</v>
      </c>
      <c r="FM6" s="4" t="e">
        <f t="shared" si="20"/>
        <v>#REF!</v>
      </c>
      <c r="FN6" s="4" t="e">
        <f t="shared" si="21"/>
        <v>#REF!</v>
      </c>
      <c r="FO6" s="4" t="e">
        <f t="shared" si="21"/>
        <v>#REF!</v>
      </c>
      <c r="FP6" s="4" t="e">
        <f t="shared" si="21"/>
        <v>#REF!</v>
      </c>
      <c r="FQ6" s="4" t="e">
        <f t="shared" si="21"/>
        <v>#REF!</v>
      </c>
      <c r="FR6" s="4" t="e">
        <f t="shared" si="21"/>
        <v>#REF!</v>
      </c>
      <c r="FS6" s="4" t="e">
        <f t="shared" si="21"/>
        <v>#REF!</v>
      </c>
      <c r="FT6" s="4" t="e">
        <f t="shared" si="21"/>
        <v>#REF!</v>
      </c>
      <c r="FU6" s="4" t="e">
        <f t="shared" si="21"/>
        <v>#REF!</v>
      </c>
      <c r="FV6" s="4" t="e">
        <f t="shared" si="21"/>
        <v>#REF!</v>
      </c>
      <c r="FW6" s="4" t="e">
        <f t="shared" si="21"/>
        <v>#REF!</v>
      </c>
      <c r="FX6" s="4" t="e">
        <f t="shared" si="21"/>
        <v>#REF!</v>
      </c>
      <c r="FY6" s="4" t="e">
        <f t="shared" si="21"/>
        <v>#REF!</v>
      </c>
      <c r="FZ6" s="4" t="e">
        <f t="shared" si="21"/>
        <v>#REF!</v>
      </c>
      <c r="GA6" s="4" t="e">
        <f t="shared" si="21"/>
        <v>#REF!</v>
      </c>
      <c r="GB6" s="4" t="e">
        <f t="shared" si="21"/>
        <v>#REF!</v>
      </c>
      <c r="GC6" s="4" t="e">
        <f t="shared" si="21"/>
        <v>#REF!</v>
      </c>
      <c r="GD6" s="4" t="e">
        <f t="shared" si="22"/>
        <v>#REF!</v>
      </c>
      <c r="GE6" s="4" t="e">
        <f t="shared" si="22"/>
        <v>#REF!</v>
      </c>
      <c r="GF6" s="4" t="e">
        <f t="shared" si="22"/>
        <v>#REF!</v>
      </c>
      <c r="GG6" s="4" t="e">
        <f t="shared" si="22"/>
        <v>#REF!</v>
      </c>
      <c r="GH6" s="4" t="e">
        <f t="shared" si="22"/>
        <v>#REF!</v>
      </c>
      <c r="GI6" s="4" t="e">
        <f t="shared" si="22"/>
        <v>#REF!</v>
      </c>
      <c r="GJ6" s="4" t="e">
        <f t="shared" si="22"/>
        <v>#REF!</v>
      </c>
      <c r="GK6" s="4" t="e">
        <f t="shared" si="22"/>
        <v>#REF!</v>
      </c>
      <c r="GL6" s="4" t="e">
        <f t="shared" si="22"/>
        <v>#REF!</v>
      </c>
      <c r="GM6" s="4" t="e">
        <f t="shared" si="22"/>
        <v>#REF!</v>
      </c>
      <c r="GN6" s="4" t="e">
        <f t="shared" si="22"/>
        <v>#REF!</v>
      </c>
      <c r="GO6" s="4" t="e">
        <f t="shared" si="22"/>
        <v>#REF!</v>
      </c>
      <c r="GP6" s="4" t="e">
        <f t="shared" si="22"/>
        <v>#REF!</v>
      </c>
      <c r="GQ6" s="4" t="e">
        <f t="shared" si="22"/>
        <v>#REF!</v>
      </c>
      <c r="GR6" s="4" t="e">
        <f t="shared" si="22"/>
        <v>#REF!</v>
      </c>
      <c r="GS6" s="4" t="e">
        <f t="shared" si="22"/>
        <v>#REF!</v>
      </c>
      <c r="GT6" s="4" t="e">
        <f t="shared" si="23"/>
        <v>#REF!</v>
      </c>
      <c r="GU6" s="4" t="e">
        <f t="shared" si="23"/>
        <v>#REF!</v>
      </c>
      <c r="GV6" s="4" t="e">
        <f t="shared" si="23"/>
        <v>#REF!</v>
      </c>
      <c r="GW6" s="4" t="e">
        <f t="shared" si="23"/>
        <v>#REF!</v>
      </c>
      <c r="GX6" s="4" t="e">
        <f t="shared" si="23"/>
        <v>#REF!</v>
      </c>
      <c r="GY6" s="4" t="e">
        <f t="shared" si="23"/>
        <v>#REF!</v>
      </c>
      <c r="GZ6" s="4" t="e">
        <f t="shared" si="23"/>
        <v>#REF!</v>
      </c>
      <c r="HA6" s="4" t="e">
        <f t="shared" si="23"/>
        <v>#REF!</v>
      </c>
      <c r="HB6" s="4" t="e">
        <f t="shared" si="23"/>
        <v>#REF!</v>
      </c>
      <c r="HC6" s="4" t="e">
        <f t="shared" si="23"/>
        <v>#REF!</v>
      </c>
      <c r="HD6" s="4" t="e">
        <f t="shared" si="23"/>
        <v>#REF!</v>
      </c>
      <c r="HE6" s="4" t="e">
        <f t="shared" si="23"/>
        <v>#REF!</v>
      </c>
      <c r="HF6" s="4" t="e">
        <f t="shared" si="23"/>
        <v>#REF!</v>
      </c>
      <c r="HG6" s="4" t="e">
        <f t="shared" si="23"/>
        <v>#REF!</v>
      </c>
      <c r="HH6" s="4" t="e">
        <f t="shared" si="23"/>
        <v>#REF!</v>
      </c>
      <c r="HI6" s="4" t="e">
        <f t="shared" si="23"/>
        <v>#REF!</v>
      </c>
      <c r="HJ6" s="4" t="e">
        <f t="shared" si="24"/>
        <v>#REF!</v>
      </c>
      <c r="HK6" s="4" t="e">
        <f t="shared" si="24"/>
        <v>#REF!</v>
      </c>
      <c r="HL6" s="4" t="e">
        <f t="shared" si="24"/>
        <v>#REF!</v>
      </c>
      <c r="HM6" s="4" t="e">
        <f t="shared" si="24"/>
        <v>#REF!</v>
      </c>
      <c r="HN6" s="4" t="e">
        <f t="shared" si="24"/>
        <v>#REF!</v>
      </c>
      <c r="HO6" s="4" t="e">
        <f t="shared" si="24"/>
        <v>#REF!</v>
      </c>
      <c r="HP6" s="4" t="e">
        <f t="shared" si="24"/>
        <v>#REF!</v>
      </c>
      <c r="HQ6" s="4" t="e">
        <f t="shared" si="24"/>
        <v>#REF!</v>
      </c>
      <c r="HR6" s="4" t="e">
        <f t="shared" si="24"/>
        <v>#REF!</v>
      </c>
      <c r="HS6" s="4" t="e">
        <f t="shared" si="24"/>
        <v>#REF!</v>
      </c>
      <c r="HT6" s="4" t="e">
        <f t="shared" si="24"/>
        <v>#REF!</v>
      </c>
      <c r="HU6" s="4" t="e">
        <f t="shared" si="24"/>
        <v>#REF!</v>
      </c>
      <c r="HV6" s="4" t="e">
        <f t="shared" si="24"/>
        <v>#REF!</v>
      </c>
      <c r="HW6" s="4" t="e">
        <f t="shared" si="24"/>
        <v>#REF!</v>
      </c>
      <c r="HX6" s="4" t="e">
        <f t="shared" si="24"/>
        <v>#REF!</v>
      </c>
      <c r="HY6" s="4" t="e">
        <f t="shared" si="24"/>
        <v>#REF!</v>
      </c>
      <c r="HZ6" s="4" t="e">
        <f t="shared" si="25"/>
        <v>#REF!</v>
      </c>
      <c r="IA6" s="4" t="e">
        <f t="shared" si="25"/>
        <v>#REF!</v>
      </c>
      <c r="IB6" s="4" t="e">
        <f t="shared" si="25"/>
        <v>#REF!</v>
      </c>
      <c r="IC6" s="4" t="e">
        <f t="shared" si="25"/>
        <v>#REF!</v>
      </c>
      <c r="ID6" s="4" t="e">
        <f t="shared" si="25"/>
        <v>#REF!</v>
      </c>
      <c r="IE6" s="4" t="e">
        <f t="shared" si="25"/>
        <v>#REF!</v>
      </c>
      <c r="IF6" s="4" t="e">
        <f t="shared" si="25"/>
        <v>#REF!</v>
      </c>
      <c r="IG6" s="4" t="e">
        <f t="shared" si="25"/>
        <v>#REF!</v>
      </c>
      <c r="IH6" s="4" t="e">
        <f t="shared" si="25"/>
        <v>#REF!</v>
      </c>
      <c r="II6" s="4" t="e">
        <f t="shared" si="25"/>
        <v>#REF!</v>
      </c>
      <c r="IK6" s="7" t="e">
        <f t="shared" si="27"/>
        <v>#REF!</v>
      </c>
      <c r="IL6" s="4" t="e">
        <f t="shared" si="28"/>
        <v>#REF!</v>
      </c>
      <c r="IM6" s="4" t="e">
        <f t="shared" si="28"/>
        <v>#REF!</v>
      </c>
    </row>
    <row r="7" spans="1:247" ht="8" customHeight="1" x14ac:dyDescent="0.2">
      <c r="A7" s="8"/>
      <c r="B7" s="7"/>
      <c r="G7" s="8">
        <f t="shared" si="29"/>
        <v>0.53</v>
      </c>
      <c r="H7" s="9" t="e">
        <f t="shared" si="10"/>
        <v>#REF!</v>
      </c>
      <c r="I7" s="4" t="e">
        <f t="shared" si="26"/>
        <v>#REF!</v>
      </c>
      <c r="J7" s="4" t="e">
        <f t="shared" si="11"/>
        <v>#REF!</v>
      </c>
      <c r="K7" s="4" t="e">
        <f t="shared" si="11"/>
        <v>#REF!</v>
      </c>
      <c r="L7" s="4" t="e">
        <f t="shared" si="11"/>
        <v>#REF!</v>
      </c>
      <c r="M7" s="4" t="e">
        <f t="shared" si="11"/>
        <v>#REF!</v>
      </c>
      <c r="N7" s="4" t="e">
        <f t="shared" si="11"/>
        <v>#REF!</v>
      </c>
      <c r="O7" s="4" t="e">
        <f t="shared" si="11"/>
        <v>#REF!</v>
      </c>
      <c r="P7" s="4" t="e">
        <f t="shared" si="11"/>
        <v>#REF!</v>
      </c>
      <c r="Q7" s="4" t="e">
        <f t="shared" si="11"/>
        <v>#REF!</v>
      </c>
      <c r="R7" s="4" t="e">
        <f t="shared" si="11"/>
        <v>#REF!</v>
      </c>
      <c r="S7" s="4" t="e">
        <f t="shared" si="11"/>
        <v>#REF!</v>
      </c>
      <c r="T7" s="4" t="e">
        <f t="shared" si="11"/>
        <v>#REF!</v>
      </c>
      <c r="U7" s="4" t="e">
        <f t="shared" si="11"/>
        <v>#REF!</v>
      </c>
      <c r="V7" s="4" t="e">
        <f t="shared" si="11"/>
        <v>#REF!</v>
      </c>
      <c r="W7" s="4" t="e">
        <f t="shared" si="11"/>
        <v>#REF!</v>
      </c>
      <c r="X7" s="4" t="e">
        <f t="shared" si="11"/>
        <v>#REF!</v>
      </c>
      <c r="Y7" s="4" t="e">
        <f t="shared" si="11"/>
        <v>#REF!</v>
      </c>
      <c r="Z7" s="4" t="e">
        <f t="shared" si="12"/>
        <v>#REF!</v>
      </c>
      <c r="AA7" s="4" t="e">
        <f t="shared" si="12"/>
        <v>#REF!</v>
      </c>
      <c r="AB7" s="4" t="e">
        <f t="shared" si="12"/>
        <v>#REF!</v>
      </c>
      <c r="AC7" s="4" t="e">
        <f t="shared" si="12"/>
        <v>#REF!</v>
      </c>
      <c r="AD7" s="4" t="e">
        <f t="shared" si="12"/>
        <v>#REF!</v>
      </c>
      <c r="AE7" s="4" t="e">
        <f t="shared" si="12"/>
        <v>#REF!</v>
      </c>
      <c r="AF7" s="4" t="e">
        <f t="shared" si="12"/>
        <v>#REF!</v>
      </c>
      <c r="AG7" s="4" t="e">
        <f t="shared" si="12"/>
        <v>#REF!</v>
      </c>
      <c r="AH7" s="4" t="e">
        <f t="shared" si="12"/>
        <v>#REF!</v>
      </c>
      <c r="AI7" s="4" t="e">
        <f t="shared" si="12"/>
        <v>#REF!</v>
      </c>
      <c r="AJ7" s="4" t="e">
        <f t="shared" si="12"/>
        <v>#REF!</v>
      </c>
      <c r="AK7" s="4" t="e">
        <f t="shared" si="12"/>
        <v>#REF!</v>
      </c>
      <c r="AL7" s="4" t="e">
        <f t="shared" si="12"/>
        <v>#REF!</v>
      </c>
      <c r="AM7" s="4" t="e">
        <f t="shared" si="12"/>
        <v>#REF!</v>
      </c>
      <c r="AN7" s="4" t="e">
        <f t="shared" si="12"/>
        <v>#REF!</v>
      </c>
      <c r="AO7" s="4" t="e">
        <f t="shared" si="12"/>
        <v>#REF!</v>
      </c>
      <c r="AP7" s="4" t="e">
        <f t="shared" si="13"/>
        <v>#REF!</v>
      </c>
      <c r="AQ7" s="4" t="e">
        <f t="shared" si="13"/>
        <v>#REF!</v>
      </c>
      <c r="AR7" s="4" t="e">
        <f t="shared" si="13"/>
        <v>#REF!</v>
      </c>
      <c r="AS7" s="4" t="e">
        <f t="shared" si="13"/>
        <v>#REF!</v>
      </c>
      <c r="AT7" s="4" t="e">
        <f t="shared" si="13"/>
        <v>#REF!</v>
      </c>
      <c r="AU7" s="4" t="e">
        <f t="shared" si="13"/>
        <v>#REF!</v>
      </c>
      <c r="AV7" s="4" t="e">
        <f t="shared" si="13"/>
        <v>#REF!</v>
      </c>
      <c r="AW7" s="4" t="e">
        <f t="shared" si="13"/>
        <v>#REF!</v>
      </c>
      <c r="AX7" s="4" t="e">
        <f t="shared" si="13"/>
        <v>#REF!</v>
      </c>
      <c r="AY7" s="4" t="e">
        <f t="shared" si="13"/>
        <v>#REF!</v>
      </c>
      <c r="AZ7" s="4" t="e">
        <f t="shared" si="13"/>
        <v>#REF!</v>
      </c>
      <c r="BA7" s="4" t="e">
        <f t="shared" si="13"/>
        <v>#REF!</v>
      </c>
      <c r="BB7" s="4" t="e">
        <f t="shared" si="13"/>
        <v>#REF!</v>
      </c>
      <c r="BC7" s="4" t="e">
        <f t="shared" si="13"/>
        <v>#REF!</v>
      </c>
      <c r="BD7" s="4" t="e">
        <f t="shared" si="13"/>
        <v>#REF!</v>
      </c>
      <c r="BE7" s="4" t="e">
        <f t="shared" si="13"/>
        <v>#REF!</v>
      </c>
      <c r="BF7" s="4" t="e">
        <f t="shared" si="14"/>
        <v>#REF!</v>
      </c>
      <c r="BG7" s="4" t="e">
        <f t="shared" si="14"/>
        <v>#REF!</v>
      </c>
      <c r="BH7" s="4" t="e">
        <f t="shared" si="14"/>
        <v>#REF!</v>
      </c>
      <c r="BI7" s="4" t="e">
        <f t="shared" si="14"/>
        <v>#REF!</v>
      </c>
      <c r="BJ7" s="4" t="e">
        <f t="shared" si="14"/>
        <v>#REF!</v>
      </c>
      <c r="BK7" s="4" t="e">
        <f t="shared" si="14"/>
        <v>#REF!</v>
      </c>
      <c r="BL7" s="4" t="e">
        <f t="shared" si="14"/>
        <v>#REF!</v>
      </c>
      <c r="BM7" s="4" t="e">
        <f t="shared" si="14"/>
        <v>#REF!</v>
      </c>
      <c r="BN7" s="4" t="e">
        <f t="shared" si="14"/>
        <v>#REF!</v>
      </c>
      <c r="BO7" s="4" t="e">
        <f t="shared" si="14"/>
        <v>#REF!</v>
      </c>
      <c r="BP7" s="4" t="e">
        <f t="shared" si="14"/>
        <v>#REF!</v>
      </c>
      <c r="BQ7" s="4" t="e">
        <f t="shared" si="14"/>
        <v>#REF!</v>
      </c>
      <c r="BR7" s="4" t="e">
        <f t="shared" si="14"/>
        <v>#REF!</v>
      </c>
      <c r="BS7" s="4" t="e">
        <f t="shared" si="14"/>
        <v>#REF!</v>
      </c>
      <c r="BT7" s="4" t="e">
        <f t="shared" si="14"/>
        <v>#REF!</v>
      </c>
      <c r="BU7" s="4" t="e">
        <f t="shared" si="14"/>
        <v>#REF!</v>
      </c>
      <c r="BV7" s="4" t="e">
        <f t="shared" si="15"/>
        <v>#REF!</v>
      </c>
      <c r="BW7" s="4" t="e">
        <f t="shared" si="15"/>
        <v>#REF!</v>
      </c>
      <c r="BX7" s="4" t="e">
        <f t="shared" si="15"/>
        <v>#REF!</v>
      </c>
      <c r="BY7" s="4" t="e">
        <f t="shared" si="15"/>
        <v>#REF!</v>
      </c>
      <c r="BZ7" s="4" t="e">
        <f t="shared" si="15"/>
        <v>#REF!</v>
      </c>
      <c r="CA7" s="4" t="e">
        <f t="shared" si="15"/>
        <v>#REF!</v>
      </c>
      <c r="CB7" s="4" t="e">
        <f t="shared" si="15"/>
        <v>#REF!</v>
      </c>
      <c r="CC7" s="4" t="e">
        <f t="shared" si="15"/>
        <v>#REF!</v>
      </c>
      <c r="CD7" s="4" t="e">
        <f t="shared" si="15"/>
        <v>#REF!</v>
      </c>
      <c r="CE7" s="4" t="e">
        <f t="shared" si="15"/>
        <v>#REF!</v>
      </c>
      <c r="CF7" s="4" t="e">
        <f t="shared" si="15"/>
        <v>#REF!</v>
      </c>
      <c r="CG7" s="4" t="e">
        <f t="shared" si="15"/>
        <v>#REF!</v>
      </c>
      <c r="CH7" s="4" t="e">
        <f t="shared" si="15"/>
        <v>#REF!</v>
      </c>
      <c r="CI7" s="4" t="e">
        <f t="shared" si="15"/>
        <v>#REF!</v>
      </c>
      <c r="CJ7" s="4" t="e">
        <f t="shared" si="15"/>
        <v>#REF!</v>
      </c>
      <c r="CK7" s="4" t="e">
        <f t="shared" si="15"/>
        <v>#REF!</v>
      </c>
      <c r="CL7" s="4" t="e">
        <f t="shared" si="16"/>
        <v>#REF!</v>
      </c>
      <c r="CM7" s="4" t="e">
        <f t="shared" si="16"/>
        <v>#REF!</v>
      </c>
      <c r="CN7" s="4" t="e">
        <f t="shared" si="16"/>
        <v>#REF!</v>
      </c>
      <c r="CO7" s="4" t="e">
        <f t="shared" si="16"/>
        <v>#REF!</v>
      </c>
      <c r="CP7" s="4" t="e">
        <f t="shared" si="16"/>
        <v>#REF!</v>
      </c>
      <c r="CQ7" s="4" t="e">
        <f t="shared" si="16"/>
        <v>#REF!</v>
      </c>
      <c r="CR7" s="4" t="e">
        <f t="shared" si="16"/>
        <v>#REF!</v>
      </c>
      <c r="CS7" s="4" t="e">
        <f t="shared" si="16"/>
        <v>#REF!</v>
      </c>
      <c r="CT7" s="4" t="e">
        <f t="shared" si="16"/>
        <v>#REF!</v>
      </c>
      <c r="CU7" s="4" t="e">
        <f t="shared" si="16"/>
        <v>#REF!</v>
      </c>
      <c r="CV7" s="4" t="e">
        <f t="shared" si="16"/>
        <v>#REF!</v>
      </c>
      <c r="CW7" s="4" t="e">
        <f t="shared" si="16"/>
        <v>#REF!</v>
      </c>
      <c r="CX7" s="4" t="e">
        <f t="shared" si="16"/>
        <v>#REF!</v>
      </c>
      <c r="CY7" s="4" t="e">
        <f t="shared" si="16"/>
        <v>#REF!</v>
      </c>
      <c r="CZ7" s="4" t="e">
        <f t="shared" si="16"/>
        <v>#REF!</v>
      </c>
      <c r="DA7" s="4" t="e">
        <f t="shared" si="16"/>
        <v>#REF!</v>
      </c>
      <c r="DB7" s="4" t="e">
        <f t="shared" si="17"/>
        <v>#REF!</v>
      </c>
      <c r="DC7" s="4" t="e">
        <f t="shared" si="17"/>
        <v>#REF!</v>
      </c>
      <c r="DD7" s="4" t="e">
        <f t="shared" si="17"/>
        <v>#REF!</v>
      </c>
      <c r="DE7" s="4" t="e">
        <f t="shared" si="17"/>
        <v>#REF!</v>
      </c>
      <c r="DF7" s="4" t="e">
        <f t="shared" si="17"/>
        <v>#REF!</v>
      </c>
      <c r="DG7" s="4" t="e">
        <f t="shared" si="17"/>
        <v>#REF!</v>
      </c>
      <c r="DH7" s="4" t="e">
        <f t="shared" si="17"/>
        <v>#REF!</v>
      </c>
      <c r="DI7" s="4" t="e">
        <f t="shared" si="17"/>
        <v>#REF!</v>
      </c>
      <c r="DJ7" s="4" t="e">
        <f t="shared" si="17"/>
        <v>#REF!</v>
      </c>
      <c r="DK7" s="4" t="e">
        <f t="shared" si="17"/>
        <v>#REF!</v>
      </c>
      <c r="DL7" s="4" t="e">
        <f t="shared" si="17"/>
        <v>#REF!</v>
      </c>
      <c r="DM7" s="4" t="e">
        <f t="shared" si="17"/>
        <v>#REF!</v>
      </c>
      <c r="DN7" s="4" t="e">
        <f t="shared" si="17"/>
        <v>#REF!</v>
      </c>
      <c r="DO7" s="4" t="e">
        <f t="shared" si="17"/>
        <v>#REF!</v>
      </c>
      <c r="DP7" s="4" t="e">
        <f t="shared" si="17"/>
        <v>#REF!</v>
      </c>
      <c r="DQ7" s="4" t="e">
        <f t="shared" si="17"/>
        <v>#REF!</v>
      </c>
      <c r="DR7" s="4" t="e">
        <f t="shared" si="18"/>
        <v>#REF!</v>
      </c>
      <c r="DS7" s="4" t="e">
        <f t="shared" si="18"/>
        <v>#REF!</v>
      </c>
      <c r="DT7" s="4" t="e">
        <f t="shared" si="18"/>
        <v>#REF!</v>
      </c>
      <c r="DU7" s="4" t="e">
        <f t="shared" si="18"/>
        <v>#REF!</v>
      </c>
      <c r="DV7" s="4" t="e">
        <f t="shared" si="18"/>
        <v>#REF!</v>
      </c>
      <c r="DW7" s="4" t="e">
        <f t="shared" si="18"/>
        <v>#REF!</v>
      </c>
      <c r="DX7" s="4" t="e">
        <f t="shared" si="18"/>
        <v>#REF!</v>
      </c>
      <c r="DY7" s="4" t="e">
        <f t="shared" si="18"/>
        <v>#REF!</v>
      </c>
      <c r="DZ7" s="4" t="e">
        <f t="shared" si="18"/>
        <v>#REF!</v>
      </c>
      <c r="EA7" s="4" t="e">
        <f t="shared" si="18"/>
        <v>#REF!</v>
      </c>
      <c r="EB7" s="4" t="e">
        <f t="shared" si="18"/>
        <v>#REF!</v>
      </c>
      <c r="EC7" s="4" t="e">
        <f t="shared" si="18"/>
        <v>#REF!</v>
      </c>
      <c r="ED7" s="4" t="e">
        <f t="shared" si="18"/>
        <v>#REF!</v>
      </c>
      <c r="EE7" s="4" t="e">
        <f t="shared" si="18"/>
        <v>#REF!</v>
      </c>
      <c r="EF7" s="4" t="e">
        <f t="shared" si="18"/>
        <v>#REF!</v>
      </c>
      <c r="EG7" s="4" t="e">
        <f t="shared" si="18"/>
        <v>#REF!</v>
      </c>
      <c r="EH7" s="4" t="e">
        <f t="shared" si="19"/>
        <v>#REF!</v>
      </c>
      <c r="EI7" s="4" t="e">
        <f t="shared" si="19"/>
        <v>#REF!</v>
      </c>
      <c r="EJ7" s="4" t="e">
        <f t="shared" si="19"/>
        <v>#REF!</v>
      </c>
      <c r="EK7" s="4" t="e">
        <f t="shared" si="19"/>
        <v>#REF!</v>
      </c>
      <c r="EL7" s="4" t="e">
        <f t="shared" si="19"/>
        <v>#REF!</v>
      </c>
      <c r="EM7" s="4" t="e">
        <f t="shared" si="19"/>
        <v>#REF!</v>
      </c>
      <c r="EN7" s="4" t="e">
        <f t="shared" si="19"/>
        <v>#REF!</v>
      </c>
      <c r="EO7" s="4" t="e">
        <f t="shared" si="19"/>
        <v>#REF!</v>
      </c>
      <c r="EP7" s="4" t="e">
        <f t="shared" si="19"/>
        <v>#REF!</v>
      </c>
      <c r="EQ7" s="4" t="e">
        <f t="shared" si="19"/>
        <v>#REF!</v>
      </c>
      <c r="ER7" s="4" t="e">
        <f t="shared" si="19"/>
        <v>#REF!</v>
      </c>
      <c r="ES7" s="4" t="e">
        <f t="shared" si="19"/>
        <v>#REF!</v>
      </c>
      <c r="ET7" s="4" t="e">
        <f t="shared" si="19"/>
        <v>#REF!</v>
      </c>
      <c r="EU7" s="4" t="e">
        <f t="shared" si="19"/>
        <v>#REF!</v>
      </c>
      <c r="EV7" s="4" t="e">
        <f t="shared" si="19"/>
        <v>#REF!</v>
      </c>
      <c r="EW7" s="4" t="e">
        <f t="shared" si="19"/>
        <v>#REF!</v>
      </c>
      <c r="EX7" s="4" t="e">
        <f t="shared" si="20"/>
        <v>#REF!</v>
      </c>
      <c r="EY7" s="4" t="e">
        <f t="shared" si="20"/>
        <v>#REF!</v>
      </c>
      <c r="EZ7" s="4" t="e">
        <f t="shared" si="20"/>
        <v>#REF!</v>
      </c>
      <c r="FA7" s="4" t="e">
        <f t="shared" si="20"/>
        <v>#REF!</v>
      </c>
      <c r="FB7" s="4" t="e">
        <f t="shared" si="20"/>
        <v>#REF!</v>
      </c>
      <c r="FC7" s="4" t="e">
        <f t="shared" si="20"/>
        <v>#REF!</v>
      </c>
      <c r="FD7" s="4" t="e">
        <f t="shared" si="20"/>
        <v>#REF!</v>
      </c>
      <c r="FE7" s="4" t="e">
        <f t="shared" si="20"/>
        <v>#REF!</v>
      </c>
      <c r="FF7" s="4" t="e">
        <f t="shared" si="20"/>
        <v>#REF!</v>
      </c>
      <c r="FG7" s="4" t="e">
        <f t="shared" si="20"/>
        <v>#REF!</v>
      </c>
      <c r="FH7" s="4" t="e">
        <f t="shared" si="20"/>
        <v>#REF!</v>
      </c>
      <c r="FI7" s="4" t="e">
        <f t="shared" si="20"/>
        <v>#REF!</v>
      </c>
      <c r="FJ7" s="4" t="e">
        <f t="shared" si="20"/>
        <v>#REF!</v>
      </c>
      <c r="FK7" s="4" t="e">
        <f t="shared" si="20"/>
        <v>#REF!</v>
      </c>
      <c r="FL7" s="4" t="e">
        <f t="shared" si="20"/>
        <v>#REF!</v>
      </c>
      <c r="FM7" s="4" t="e">
        <f t="shared" si="20"/>
        <v>#REF!</v>
      </c>
      <c r="FN7" s="4" t="e">
        <f t="shared" si="21"/>
        <v>#REF!</v>
      </c>
      <c r="FO7" s="4" t="e">
        <f t="shared" si="21"/>
        <v>#REF!</v>
      </c>
      <c r="FP7" s="4" t="e">
        <f t="shared" si="21"/>
        <v>#REF!</v>
      </c>
      <c r="FQ7" s="4" t="e">
        <f t="shared" si="21"/>
        <v>#REF!</v>
      </c>
      <c r="FR7" s="4" t="e">
        <f t="shared" si="21"/>
        <v>#REF!</v>
      </c>
      <c r="FS7" s="4" t="e">
        <f t="shared" si="21"/>
        <v>#REF!</v>
      </c>
      <c r="FT7" s="4" t="e">
        <f t="shared" si="21"/>
        <v>#REF!</v>
      </c>
      <c r="FU7" s="4" t="e">
        <f t="shared" si="21"/>
        <v>#REF!</v>
      </c>
      <c r="FV7" s="4" t="e">
        <f t="shared" si="21"/>
        <v>#REF!</v>
      </c>
      <c r="FW7" s="4" t="e">
        <f t="shared" si="21"/>
        <v>#REF!</v>
      </c>
      <c r="FX7" s="4" t="e">
        <f t="shared" si="21"/>
        <v>#REF!</v>
      </c>
      <c r="FY7" s="4" t="e">
        <f t="shared" si="21"/>
        <v>#REF!</v>
      </c>
      <c r="FZ7" s="4" t="e">
        <f t="shared" si="21"/>
        <v>#REF!</v>
      </c>
      <c r="GA7" s="4" t="e">
        <f t="shared" si="21"/>
        <v>#REF!</v>
      </c>
      <c r="GB7" s="4" t="e">
        <f t="shared" si="21"/>
        <v>#REF!</v>
      </c>
      <c r="GC7" s="4" t="e">
        <f t="shared" si="21"/>
        <v>#REF!</v>
      </c>
      <c r="GD7" s="4" t="e">
        <f t="shared" si="22"/>
        <v>#REF!</v>
      </c>
      <c r="GE7" s="4" t="e">
        <f t="shared" si="22"/>
        <v>#REF!</v>
      </c>
      <c r="GF7" s="4" t="e">
        <f t="shared" si="22"/>
        <v>#REF!</v>
      </c>
      <c r="GG7" s="4" t="e">
        <f t="shared" si="22"/>
        <v>#REF!</v>
      </c>
      <c r="GH7" s="4" t="e">
        <f t="shared" si="22"/>
        <v>#REF!</v>
      </c>
      <c r="GI7" s="4" t="e">
        <f t="shared" si="22"/>
        <v>#REF!</v>
      </c>
      <c r="GJ7" s="4" t="e">
        <f t="shared" si="22"/>
        <v>#REF!</v>
      </c>
      <c r="GK7" s="4" t="e">
        <f t="shared" si="22"/>
        <v>#REF!</v>
      </c>
      <c r="GL7" s="4" t="e">
        <f t="shared" si="22"/>
        <v>#REF!</v>
      </c>
      <c r="GM7" s="4" t="e">
        <f t="shared" si="22"/>
        <v>#REF!</v>
      </c>
      <c r="GN7" s="4" t="e">
        <f t="shared" si="22"/>
        <v>#REF!</v>
      </c>
      <c r="GO7" s="4" t="e">
        <f t="shared" si="22"/>
        <v>#REF!</v>
      </c>
      <c r="GP7" s="4" t="e">
        <f t="shared" si="22"/>
        <v>#REF!</v>
      </c>
      <c r="GQ7" s="4" t="e">
        <f t="shared" si="22"/>
        <v>#REF!</v>
      </c>
      <c r="GR7" s="4" t="e">
        <f t="shared" si="22"/>
        <v>#REF!</v>
      </c>
      <c r="GS7" s="4" t="e">
        <f t="shared" si="22"/>
        <v>#REF!</v>
      </c>
      <c r="GT7" s="4" t="e">
        <f t="shared" si="23"/>
        <v>#REF!</v>
      </c>
      <c r="GU7" s="4" t="e">
        <f t="shared" si="23"/>
        <v>#REF!</v>
      </c>
      <c r="GV7" s="4" t="e">
        <f t="shared" si="23"/>
        <v>#REF!</v>
      </c>
      <c r="GW7" s="4" t="e">
        <f t="shared" si="23"/>
        <v>#REF!</v>
      </c>
      <c r="GX7" s="4" t="e">
        <f t="shared" si="23"/>
        <v>#REF!</v>
      </c>
      <c r="GY7" s="4" t="e">
        <f t="shared" si="23"/>
        <v>#REF!</v>
      </c>
      <c r="GZ7" s="4" t="e">
        <f t="shared" si="23"/>
        <v>#REF!</v>
      </c>
      <c r="HA7" s="4" t="e">
        <f t="shared" si="23"/>
        <v>#REF!</v>
      </c>
      <c r="HB7" s="4" t="e">
        <f t="shared" si="23"/>
        <v>#REF!</v>
      </c>
      <c r="HC7" s="4" t="e">
        <f t="shared" si="23"/>
        <v>#REF!</v>
      </c>
      <c r="HD7" s="4" t="e">
        <f t="shared" si="23"/>
        <v>#REF!</v>
      </c>
      <c r="HE7" s="4" t="e">
        <f t="shared" si="23"/>
        <v>#REF!</v>
      </c>
      <c r="HF7" s="4" t="e">
        <f t="shared" si="23"/>
        <v>#REF!</v>
      </c>
      <c r="HG7" s="4" t="e">
        <f t="shared" si="23"/>
        <v>#REF!</v>
      </c>
      <c r="HH7" s="4" t="e">
        <f t="shared" si="23"/>
        <v>#REF!</v>
      </c>
      <c r="HI7" s="4" t="e">
        <f t="shared" si="23"/>
        <v>#REF!</v>
      </c>
      <c r="HJ7" s="4" t="e">
        <f t="shared" si="24"/>
        <v>#REF!</v>
      </c>
      <c r="HK7" s="4" t="e">
        <f t="shared" si="24"/>
        <v>#REF!</v>
      </c>
      <c r="HL7" s="4" t="e">
        <f t="shared" si="24"/>
        <v>#REF!</v>
      </c>
      <c r="HM7" s="4" t="e">
        <f t="shared" si="24"/>
        <v>#REF!</v>
      </c>
      <c r="HN7" s="4" t="e">
        <f t="shared" si="24"/>
        <v>#REF!</v>
      </c>
      <c r="HO7" s="4" t="e">
        <f t="shared" si="24"/>
        <v>#REF!</v>
      </c>
      <c r="HP7" s="4" t="e">
        <f t="shared" si="24"/>
        <v>#REF!</v>
      </c>
      <c r="HQ7" s="4" t="e">
        <f t="shared" si="24"/>
        <v>#REF!</v>
      </c>
      <c r="HR7" s="4" t="e">
        <f t="shared" si="24"/>
        <v>#REF!</v>
      </c>
      <c r="HS7" s="4" t="e">
        <f t="shared" si="24"/>
        <v>#REF!</v>
      </c>
      <c r="HT7" s="4" t="e">
        <f t="shared" si="24"/>
        <v>#REF!</v>
      </c>
      <c r="HU7" s="4" t="e">
        <f t="shared" si="24"/>
        <v>#REF!</v>
      </c>
      <c r="HV7" s="4" t="e">
        <f t="shared" si="24"/>
        <v>#REF!</v>
      </c>
      <c r="HW7" s="4" t="e">
        <f t="shared" si="24"/>
        <v>#REF!</v>
      </c>
      <c r="HX7" s="4" t="e">
        <f t="shared" si="24"/>
        <v>#REF!</v>
      </c>
      <c r="HY7" s="4" t="e">
        <f t="shared" si="24"/>
        <v>#REF!</v>
      </c>
      <c r="HZ7" s="4" t="e">
        <f t="shared" si="25"/>
        <v>#REF!</v>
      </c>
      <c r="IA7" s="4" t="e">
        <f t="shared" si="25"/>
        <v>#REF!</v>
      </c>
      <c r="IB7" s="4" t="e">
        <f t="shared" si="25"/>
        <v>#REF!</v>
      </c>
      <c r="IC7" s="4" t="e">
        <f t="shared" si="25"/>
        <v>#REF!</v>
      </c>
      <c r="ID7" s="4" t="e">
        <f t="shared" si="25"/>
        <v>#REF!</v>
      </c>
      <c r="IE7" s="4" t="e">
        <f t="shared" si="25"/>
        <v>#REF!</v>
      </c>
      <c r="IF7" s="4" t="e">
        <f t="shared" si="25"/>
        <v>#REF!</v>
      </c>
      <c r="IG7" s="4" t="e">
        <f t="shared" si="25"/>
        <v>#REF!</v>
      </c>
      <c r="IH7" s="4" t="e">
        <f t="shared" si="25"/>
        <v>#REF!</v>
      </c>
      <c r="II7" s="4" t="e">
        <f t="shared" si="25"/>
        <v>#REF!</v>
      </c>
      <c r="IK7" s="7" t="e">
        <f t="shared" si="27"/>
        <v>#REF!</v>
      </c>
      <c r="IL7" s="4" t="e">
        <f t="shared" si="28"/>
        <v>#REF!</v>
      </c>
      <c r="IM7" s="4" t="e">
        <f t="shared" si="28"/>
        <v>#REF!</v>
      </c>
    </row>
    <row r="8" spans="1:247" ht="8" customHeight="1" x14ac:dyDescent="0.2">
      <c r="A8" s="8"/>
      <c r="B8" s="7"/>
      <c r="G8" s="8">
        <f t="shared" si="29"/>
        <v>0.54</v>
      </c>
      <c r="H8" s="9" t="e">
        <f t="shared" si="10"/>
        <v>#REF!</v>
      </c>
      <c r="I8" s="4" t="e">
        <f t="shared" si="26"/>
        <v>#REF!</v>
      </c>
      <c r="J8" s="4" t="e">
        <f t="shared" si="11"/>
        <v>#REF!</v>
      </c>
      <c r="K8" s="4" t="e">
        <f t="shared" si="11"/>
        <v>#REF!</v>
      </c>
      <c r="L8" s="4" t="e">
        <f t="shared" si="11"/>
        <v>#REF!</v>
      </c>
      <c r="M8" s="4" t="e">
        <f t="shared" si="11"/>
        <v>#REF!</v>
      </c>
      <c r="N8" s="4" t="e">
        <f t="shared" si="11"/>
        <v>#REF!</v>
      </c>
      <c r="O8" s="4" t="e">
        <f t="shared" si="11"/>
        <v>#REF!</v>
      </c>
      <c r="P8" s="4" t="e">
        <f t="shared" si="11"/>
        <v>#REF!</v>
      </c>
      <c r="Q8" s="4" t="e">
        <f t="shared" si="11"/>
        <v>#REF!</v>
      </c>
      <c r="R8" s="4" t="e">
        <f t="shared" si="11"/>
        <v>#REF!</v>
      </c>
      <c r="S8" s="4" t="e">
        <f t="shared" si="11"/>
        <v>#REF!</v>
      </c>
      <c r="T8" s="4" t="e">
        <f t="shared" si="11"/>
        <v>#REF!</v>
      </c>
      <c r="U8" s="4" t="e">
        <f t="shared" si="11"/>
        <v>#REF!</v>
      </c>
      <c r="V8" s="4" t="e">
        <f t="shared" si="11"/>
        <v>#REF!</v>
      </c>
      <c r="W8" s="4" t="e">
        <f t="shared" si="11"/>
        <v>#REF!</v>
      </c>
      <c r="X8" s="4" t="e">
        <f t="shared" si="11"/>
        <v>#REF!</v>
      </c>
      <c r="Y8" s="4" t="e">
        <f t="shared" si="11"/>
        <v>#REF!</v>
      </c>
      <c r="Z8" s="4" t="e">
        <f t="shared" si="12"/>
        <v>#REF!</v>
      </c>
      <c r="AA8" s="4" t="e">
        <f t="shared" si="12"/>
        <v>#REF!</v>
      </c>
      <c r="AB8" s="4" t="e">
        <f t="shared" si="12"/>
        <v>#REF!</v>
      </c>
      <c r="AC8" s="4" t="e">
        <f t="shared" si="12"/>
        <v>#REF!</v>
      </c>
      <c r="AD8" s="4" t="e">
        <f t="shared" si="12"/>
        <v>#REF!</v>
      </c>
      <c r="AE8" s="4" t="e">
        <f t="shared" si="12"/>
        <v>#REF!</v>
      </c>
      <c r="AF8" s="4" t="e">
        <f t="shared" si="12"/>
        <v>#REF!</v>
      </c>
      <c r="AG8" s="4" t="e">
        <f t="shared" si="12"/>
        <v>#REF!</v>
      </c>
      <c r="AH8" s="4" t="e">
        <f t="shared" si="12"/>
        <v>#REF!</v>
      </c>
      <c r="AI8" s="4" t="e">
        <f t="shared" si="12"/>
        <v>#REF!</v>
      </c>
      <c r="AJ8" s="4" t="e">
        <f t="shared" si="12"/>
        <v>#REF!</v>
      </c>
      <c r="AK8" s="4" t="e">
        <f t="shared" si="12"/>
        <v>#REF!</v>
      </c>
      <c r="AL8" s="4" t="e">
        <f t="shared" si="12"/>
        <v>#REF!</v>
      </c>
      <c r="AM8" s="4" t="e">
        <f t="shared" si="12"/>
        <v>#REF!</v>
      </c>
      <c r="AN8" s="4" t="e">
        <f t="shared" si="12"/>
        <v>#REF!</v>
      </c>
      <c r="AO8" s="4" t="e">
        <f t="shared" si="12"/>
        <v>#REF!</v>
      </c>
      <c r="AP8" s="4" t="e">
        <f t="shared" si="13"/>
        <v>#REF!</v>
      </c>
      <c r="AQ8" s="4" t="e">
        <f t="shared" si="13"/>
        <v>#REF!</v>
      </c>
      <c r="AR8" s="4" t="e">
        <f t="shared" si="13"/>
        <v>#REF!</v>
      </c>
      <c r="AS8" s="4" t="e">
        <f t="shared" si="13"/>
        <v>#REF!</v>
      </c>
      <c r="AT8" s="4" t="e">
        <f t="shared" si="13"/>
        <v>#REF!</v>
      </c>
      <c r="AU8" s="4" t="e">
        <f t="shared" si="13"/>
        <v>#REF!</v>
      </c>
      <c r="AV8" s="4" t="e">
        <f t="shared" si="13"/>
        <v>#REF!</v>
      </c>
      <c r="AW8" s="4" t="e">
        <f t="shared" si="13"/>
        <v>#REF!</v>
      </c>
      <c r="AX8" s="4" t="e">
        <f t="shared" si="13"/>
        <v>#REF!</v>
      </c>
      <c r="AY8" s="4" t="e">
        <f t="shared" si="13"/>
        <v>#REF!</v>
      </c>
      <c r="AZ8" s="4" t="e">
        <f t="shared" si="13"/>
        <v>#REF!</v>
      </c>
      <c r="BA8" s="4" t="e">
        <f t="shared" si="13"/>
        <v>#REF!</v>
      </c>
      <c r="BB8" s="4" t="e">
        <f t="shared" si="13"/>
        <v>#REF!</v>
      </c>
      <c r="BC8" s="4" t="e">
        <f t="shared" si="13"/>
        <v>#REF!</v>
      </c>
      <c r="BD8" s="4" t="e">
        <f t="shared" si="13"/>
        <v>#REF!</v>
      </c>
      <c r="BE8" s="4" t="e">
        <f t="shared" si="13"/>
        <v>#REF!</v>
      </c>
      <c r="BF8" s="4" t="e">
        <f t="shared" si="14"/>
        <v>#REF!</v>
      </c>
      <c r="BG8" s="4" t="e">
        <f t="shared" si="14"/>
        <v>#REF!</v>
      </c>
      <c r="BH8" s="4" t="e">
        <f t="shared" si="14"/>
        <v>#REF!</v>
      </c>
      <c r="BI8" s="4" t="e">
        <f t="shared" si="14"/>
        <v>#REF!</v>
      </c>
      <c r="BJ8" s="4" t="e">
        <f t="shared" si="14"/>
        <v>#REF!</v>
      </c>
      <c r="BK8" s="4" t="e">
        <f t="shared" si="14"/>
        <v>#REF!</v>
      </c>
      <c r="BL8" s="4" t="e">
        <f t="shared" si="14"/>
        <v>#REF!</v>
      </c>
      <c r="BM8" s="4" t="e">
        <f t="shared" si="14"/>
        <v>#REF!</v>
      </c>
      <c r="BN8" s="4" t="e">
        <f t="shared" si="14"/>
        <v>#REF!</v>
      </c>
      <c r="BO8" s="4" t="e">
        <f t="shared" si="14"/>
        <v>#REF!</v>
      </c>
      <c r="BP8" s="4" t="e">
        <f t="shared" si="14"/>
        <v>#REF!</v>
      </c>
      <c r="BQ8" s="4" t="e">
        <f t="shared" si="14"/>
        <v>#REF!</v>
      </c>
      <c r="BR8" s="4" t="e">
        <f t="shared" si="14"/>
        <v>#REF!</v>
      </c>
      <c r="BS8" s="4" t="e">
        <f t="shared" si="14"/>
        <v>#REF!</v>
      </c>
      <c r="BT8" s="4" t="e">
        <f t="shared" si="14"/>
        <v>#REF!</v>
      </c>
      <c r="BU8" s="4" t="e">
        <f t="shared" si="14"/>
        <v>#REF!</v>
      </c>
      <c r="BV8" s="4" t="e">
        <f t="shared" si="15"/>
        <v>#REF!</v>
      </c>
      <c r="BW8" s="4" t="e">
        <f t="shared" si="15"/>
        <v>#REF!</v>
      </c>
      <c r="BX8" s="4" t="e">
        <f t="shared" si="15"/>
        <v>#REF!</v>
      </c>
      <c r="BY8" s="4" t="e">
        <f t="shared" si="15"/>
        <v>#REF!</v>
      </c>
      <c r="BZ8" s="4" t="e">
        <f t="shared" si="15"/>
        <v>#REF!</v>
      </c>
      <c r="CA8" s="4" t="e">
        <f t="shared" si="15"/>
        <v>#REF!</v>
      </c>
      <c r="CB8" s="4" t="e">
        <f t="shared" si="15"/>
        <v>#REF!</v>
      </c>
      <c r="CC8" s="4" t="e">
        <f t="shared" si="15"/>
        <v>#REF!</v>
      </c>
      <c r="CD8" s="4" t="e">
        <f t="shared" si="15"/>
        <v>#REF!</v>
      </c>
      <c r="CE8" s="4" t="e">
        <f t="shared" si="15"/>
        <v>#REF!</v>
      </c>
      <c r="CF8" s="4" t="e">
        <f t="shared" si="15"/>
        <v>#REF!</v>
      </c>
      <c r="CG8" s="4" t="e">
        <f t="shared" si="15"/>
        <v>#REF!</v>
      </c>
      <c r="CH8" s="4" t="e">
        <f t="shared" si="15"/>
        <v>#REF!</v>
      </c>
      <c r="CI8" s="4" t="e">
        <f t="shared" si="15"/>
        <v>#REF!</v>
      </c>
      <c r="CJ8" s="4" t="e">
        <f t="shared" si="15"/>
        <v>#REF!</v>
      </c>
      <c r="CK8" s="4" t="e">
        <f t="shared" si="15"/>
        <v>#REF!</v>
      </c>
      <c r="CL8" s="4" t="e">
        <f t="shared" si="16"/>
        <v>#REF!</v>
      </c>
      <c r="CM8" s="4" t="e">
        <f t="shared" si="16"/>
        <v>#REF!</v>
      </c>
      <c r="CN8" s="4" t="e">
        <f t="shared" si="16"/>
        <v>#REF!</v>
      </c>
      <c r="CO8" s="4" t="e">
        <f t="shared" si="16"/>
        <v>#REF!</v>
      </c>
      <c r="CP8" s="4" t="e">
        <f t="shared" si="16"/>
        <v>#REF!</v>
      </c>
      <c r="CQ8" s="4" t="e">
        <f t="shared" si="16"/>
        <v>#REF!</v>
      </c>
      <c r="CR8" s="4" t="e">
        <f t="shared" si="16"/>
        <v>#REF!</v>
      </c>
      <c r="CS8" s="4" t="e">
        <f t="shared" si="16"/>
        <v>#REF!</v>
      </c>
      <c r="CT8" s="4" t="e">
        <f t="shared" si="16"/>
        <v>#REF!</v>
      </c>
      <c r="CU8" s="4" t="e">
        <f t="shared" si="16"/>
        <v>#REF!</v>
      </c>
      <c r="CV8" s="4" t="e">
        <f t="shared" si="16"/>
        <v>#REF!</v>
      </c>
      <c r="CW8" s="4" t="e">
        <f t="shared" si="16"/>
        <v>#REF!</v>
      </c>
      <c r="CX8" s="4" t="e">
        <f t="shared" si="16"/>
        <v>#REF!</v>
      </c>
      <c r="CY8" s="4" t="e">
        <f t="shared" si="16"/>
        <v>#REF!</v>
      </c>
      <c r="CZ8" s="4" t="e">
        <f t="shared" si="16"/>
        <v>#REF!</v>
      </c>
      <c r="DA8" s="4" t="e">
        <f t="shared" si="16"/>
        <v>#REF!</v>
      </c>
      <c r="DB8" s="4" t="e">
        <f t="shared" si="17"/>
        <v>#REF!</v>
      </c>
      <c r="DC8" s="4" t="e">
        <f t="shared" si="17"/>
        <v>#REF!</v>
      </c>
      <c r="DD8" s="4" t="e">
        <f t="shared" si="17"/>
        <v>#REF!</v>
      </c>
      <c r="DE8" s="4" t="e">
        <f t="shared" si="17"/>
        <v>#REF!</v>
      </c>
      <c r="DF8" s="4" t="e">
        <f t="shared" si="17"/>
        <v>#REF!</v>
      </c>
      <c r="DG8" s="4" t="e">
        <f t="shared" si="17"/>
        <v>#REF!</v>
      </c>
      <c r="DH8" s="4" t="e">
        <f t="shared" si="17"/>
        <v>#REF!</v>
      </c>
      <c r="DI8" s="4" t="e">
        <f t="shared" si="17"/>
        <v>#REF!</v>
      </c>
      <c r="DJ8" s="4" t="e">
        <f t="shared" si="17"/>
        <v>#REF!</v>
      </c>
      <c r="DK8" s="4" t="e">
        <f t="shared" si="17"/>
        <v>#REF!</v>
      </c>
      <c r="DL8" s="4" t="e">
        <f t="shared" si="17"/>
        <v>#REF!</v>
      </c>
      <c r="DM8" s="4" t="e">
        <f t="shared" si="17"/>
        <v>#REF!</v>
      </c>
      <c r="DN8" s="4" t="e">
        <f t="shared" si="17"/>
        <v>#REF!</v>
      </c>
      <c r="DO8" s="4" t="e">
        <f t="shared" si="17"/>
        <v>#REF!</v>
      </c>
      <c r="DP8" s="4" t="e">
        <f t="shared" si="17"/>
        <v>#REF!</v>
      </c>
      <c r="DQ8" s="4" t="e">
        <f t="shared" si="17"/>
        <v>#REF!</v>
      </c>
      <c r="DR8" s="4" t="e">
        <f t="shared" si="18"/>
        <v>#REF!</v>
      </c>
      <c r="DS8" s="4" t="e">
        <f t="shared" si="18"/>
        <v>#REF!</v>
      </c>
      <c r="DT8" s="4" t="e">
        <f t="shared" si="18"/>
        <v>#REF!</v>
      </c>
      <c r="DU8" s="4" t="e">
        <f t="shared" si="18"/>
        <v>#REF!</v>
      </c>
      <c r="DV8" s="4" t="e">
        <f t="shared" si="18"/>
        <v>#REF!</v>
      </c>
      <c r="DW8" s="4" t="e">
        <f t="shared" si="18"/>
        <v>#REF!</v>
      </c>
      <c r="DX8" s="4" t="e">
        <f t="shared" si="18"/>
        <v>#REF!</v>
      </c>
      <c r="DY8" s="4" t="e">
        <f t="shared" si="18"/>
        <v>#REF!</v>
      </c>
      <c r="DZ8" s="4" t="e">
        <f t="shared" si="18"/>
        <v>#REF!</v>
      </c>
      <c r="EA8" s="4" t="e">
        <f t="shared" si="18"/>
        <v>#REF!</v>
      </c>
      <c r="EB8" s="4" t="e">
        <f t="shared" si="18"/>
        <v>#REF!</v>
      </c>
      <c r="EC8" s="4" t="e">
        <f t="shared" si="18"/>
        <v>#REF!</v>
      </c>
      <c r="ED8" s="4" t="e">
        <f t="shared" si="18"/>
        <v>#REF!</v>
      </c>
      <c r="EE8" s="4" t="e">
        <f t="shared" si="18"/>
        <v>#REF!</v>
      </c>
      <c r="EF8" s="4" t="e">
        <f t="shared" si="18"/>
        <v>#REF!</v>
      </c>
      <c r="EG8" s="4" t="e">
        <f t="shared" si="18"/>
        <v>#REF!</v>
      </c>
      <c r="EH8" s="4" t="e">
        <f t="shared" si="19"/>
        <v>#REF!</v>
      </c>
      <c r="EI8" s="4" t="e">
        <f t="shared" si="19"/>
        <v>#REF!</v>
      </c>
      <c r="EJ8" s="4" t="e">
        <f t="shared" si="19"/>
        <v>#REF!</v>
      </c>
      <c r="EK8" s="4" t="e">
        <f t="shared" si="19"/>
        <v>#REF!</v>
      </c>
      <c r="EL8" s="4" t="e">
        <f t="shared" si="19"/>
        <v>#REF!</v>
      </c>
      <c r="EM8" s="4" t="e">
        <f t="shared" si="19"/>
        <v>#REF!</v>
      </c>
      <c r="EN8" s="4" t="e">
        <f t="shared" si="19"/>
        <v>#REF!</v>
      </c>
      <c r="EO8" s="4" t="e">
        <f t="shared" si="19"/>
        <v>#REF!</v>
      </c>
      <c r="EP8" s="4" t="e">
        <f t="shared" si="19"/>
        <v>#REF!</v>
      </c>
      <c r="EQ8" s="4" t="e">
        <f t="shared" si="19"/>
        <v>#REF!</v>
      </c>
      <c r="ER8" s="4" t="e">
        <f t="shared" si="19"/>
        <v>#REF!</v>
      </c>
      <c r="ES8" s="4" t="e">
        <f t="shared" si="19"/>
        <v>#REF!</v>
      </c>
      <c r="ET8" s="4" t="e">
        <f t="shared" si="19"/>
        <v>#REF!</v>
      </c>
      <c r="EU8" s="4" t="e">
        <f t="shared" si="19"/>
        <v>#REF!</v>
      </c>
      <c r="EV8" s="4" t="e">
        <f t="shared" si="19"/>
        <v>#REF!</v>
      </c>
      <c r="EW8" s="4" t="e">
        <f t="shared" si="19"/>
        <v>#REF!</v>
      </c>
      <c r="EX8" s="4" t="e">
        <f t="shared" si="20"/>
        <v>#REF!</v>
      </c>
      <c r="EY8" s="4" t="e">
        <f t="shared" si="20"/>
        <v>#REF!</v>
      </c>
      <c r="EZ8" s="4" t="e">
        <f t="shared" si="20"/>
        <v>#REF!</v>
      </c>
      <c r="FA8" s="4" t="e">
        <f t="shared" si="20"/>
        <v>#REF!</v>
      </c>
      <c r="FB8" s="4" t="e">
        <f t="shared" si="20"/>
        <v>#REF!</v>
      </c>
      <c r="FC8" s="4" t="e">
        <f t="shared" si="20"/>
        <v>#REF!</v>
      </c>
      <c r="FD8" s="4" t="e">
        <f t="shared" si="20"/>
        <v>#REF!</v>
      </c>
      <c r="FE8" s="4" t="e">
        <f t="shared" si="20"/>
        <v>#REF!</v>
      </c>
      <c r="FF8" s="4" t="e">
        <f t="shared" si="20"/>
        <v>#REF!</v>
      </c>
      <c r="FG8" s="4" t="e">
        <f t="shared" si="20"/>
        <v>#REF!</v>
      </c>
      <c r="FH8" s="4" t="e">
        <f t="shared" si="20"/>
        <v>#REF!</v>
      </c>
      <c r="FI8" s="4" t="e">
        <f t="shared" si="20"/>
        <v>#REF!</v>
      </c>
      <c r="FJ8" s="4" t="e">
        <f t="shared" si="20"/>
        <v>#REF!</v>
      </c>
      <c r="FK8" s="4" t="e">
        <f t="shared" si="20"/>
        <v>#REF!</v>
      </c>
      <c r="FL8" s="4" t="e">
        <f t="shared" si="20"/>
        <v>#REF!</v>
      </c>
      <c r="FM8" s="4" t="e">
        <f t="shared" si="20"/>
        <v>#REF!</v>
      </c>
      <c r="FN8" s="4" t="e">
        <f t="shared" si="21"/>
        <v>#REF!</v>
      </c>
      <c r="FO8" s="4" t="e">
        <f t="shared" si="21"/>
        <v>#REF!</v>
      </c>
      <c r="FP8" s="4" t="e">
        <f t="shared" si="21"/>
        <v>#REF!</v>
      </c>
      <c r="FQ8" s="4" t="e">
        <f t="shared" si="21"/>
        <v>#REF!</v>
      </c>
      <c r="FR8" s="4" t="e">
        <f t="shared" si="21"/>
        <v>#REF!</v>
      </c>
      <c r="FS8" s="4" t="e">
        <f t="shared" si="21"/>
        <v>#REF!</v>
      </c>
      <c r="FT8" s="4" t="e">
        <f t="shared" si="21"/>
        <v>#REF!</v>
      </c>
      <c r="FU8" s="4" t="e">
        <f t="shared" si="21"/>
        <v>#REF!</v>
      </c>
      <c r="FV8" s="4" t="e">
        <f t="shared" si="21"/>
        <v>#REF!</v>
      </c>
      <c r="FW8" s="4" t="e">
        <f t="shared" si="21"/>
        <v>#REF!</v>
      </c>
      <c r="FX8" s="4" t="e">
        <f t="shared" si="21"/>
        <v>#REF!</v>
      </c>
      <c r="FY8" s="4" t="e">
        <f t="shared" si="21"/>
        <v>#REF!</v>
      </c>
      <c r="FZ8" s="4" t="e">
        <f t="shared" si="21"/>
        <v>#REF!</v>
      </c>
      <c r="GA8" s="4" t="e">
        <f t="shared" si="21"/>
        <v>#REF!</v>
      </c>
      <c r="GB8" s="4" t="e">
        <f t="shared" si="21"/>
        <v>#REF!</v>
      </c>
      <c r="GC8" s="4" t="e">
        <f t="shared" si="21"/>
        <v>#REF!</v>
      </c>
      <c r="GD8" s="4" t="e">
        <f t="shared" si="22"/>
        <v>#REF!</v>
      </c>
      <c r="GE8" s="4" t="e">
        <f t="shared" si="22"/>
        <v>#REF!</v>
      </c>
      <c r="GF8" s="4" t="e">
        <f t="shared" si="22"/>
        <v>#REF!</v>
      </c>
      <c r="GG8" s="4" t="e">
        <f t="shared" si="22"/>
        <v>#REF!</v>
      </c>
      <c r="GH8" s="4" t="e">
        <f t="shared" si="22"/>
        <v>#REF!</v>
      </c>
      <c r="GI8" s="4" t="e">
        <f t="shared" si="22"/>
        <v>#REF!</v>
      </c>
      <c r="GJ8" s="4" t="e">
        <f t="shared" si="22"/>
        <v>#REF!</v>
      </c>
      <c r="GK8" s="4" t="e">
        <f t="shared" si="22"/>
        <v>#REF!</v>
      </c>
      <c r="GL8" s="4" t="e">
        <f t="shared" si="22"/>
        <v>#REF!</v>
      </c>
      <c r="GM8" s="4" t="e">
        <f t="shared" si="22"/>
        <v>#REF!</v>
      </c>
      <c r="GN8" s="4" t="e">
        <f t="shared" si="22"/>
        <v>#REF!</v>
      </c>
      <c r="GO8" s="4" t="e">
        <f t="shared" si="22"/>
        <v>#REF!</v>
      </c>
      <c r="GP8" s="4" t="e">
        <f t="shared" si="22"/>
        <v>#REF!</v>
      </c>
      <c r="GQ8" s="4" t="e">
        <f t="shared" si="22"/>
        <v>#REF!</v>
      </c>
      <c r="GR8" s="4" t="e">
        <f t="shared" si="22"/>
        <v>#REF!</v>
      </c>
      <c r="GS8" s="4" t="e">
        <f t="shared" si="22"/>
        <v>#REF!</v>
      </c>
      <c r="GT8" s="4" t="e">
        <f t="shared" si="23"/>
        <v>#REF!</v>
      </c>
      <c r="GU8" s="4" t="e">
        <f t="shared" si="23"/>
        <v>#REF!</v>
      </c>
      <c r="GV8" s="4" t="e">
        <f t="shared" si="23"/>
        <v>#REF!</v>
      </c>
      <c r="GW8" s="4" t="e">
        <f t="shared" si="23"/>
        <v>#REF!</v>
      </c>
      <c r="GX8" s="4" t="e">
        <f t="shared" si="23"/>
        <v>#REF!</v>
      </c>
      <c r="GY8" s="4" t="e">
        <f t="shared" si="23"/>
        <v>#REF!</v>
      </c>
      <c r="GZ8" s="4" t="e">
        <f t="shared" si="23"/>
        <v>#REF!</v>
      </c>
      <c r="HA8" s="4" t="e">
        <f t="shared" si="23"/>
        <v>#REF!</v>
      </c>
      <c r="HB8" s="4" t="e">
        <f t="shared" si="23"/>
        <v>#REF!</v>
      </c>
      <c r="HC8" s="4" t="e">
        <f t="shared" si="23"/>
        <v>#REF!</v>
      </c>
      <c r="HD8" s="4" t="e">
        <f t="shared" si="23"/>
        <v>#REF!</v>
      </c>
      <c r="HE8" s="4" t="e">
        <f t="shared" si="23"/>
        <v>#REF!</v>
      </c>
      <c r="HF8" s="4" t="e">
        <f t="shared" si="23"/>
        <v>#REF!</v>
      </c>
      <c r="HG8" s="4" t="e">
        <f t="shared" si="23"/>
        <v>#REF!</v>
      </c>
      <c r="HH8" s="4" t="e">
        <f t="shared" si="23"/>
        <v>#REF!</v>
      </c>
      <c r="HI8" s="4" t="e">
        <f t="shared" si="23"/>
        <v>#REF!</v>
      </c>
      <c r="HJ8" s="4" t="e">
        <f t="shared" si="24"/>
        <v>#REF!</v>
      </c>
      <c r="HK8" s="4" t="e">
        <f t="shared" si="24"/>
        <v>#REF!</v>
      </c>
      <c r="HL8" s="4" t="e">
        <f t="shared" si="24"/>
        <v>#REF!</v>
      </c>
      <c r="HM8" s="4" t="e">
        <f t="shared" si="24"/>
        <v>#REF!</v>
      </c>
      <c r="HN8" s="4" t="e">
        <f t="shared" si="24"/>
        <v>#REF!</v>
      </c>
      <c r="HO8" s="4" t="e">
        <f t="shared" si="24"/>
        <v>#REF!</v>
      </c>
      <c r="HP8" s="4" t="e">
        <f t="shared" si="24"/>
        <v>#REF!</v>
      </c>
      <c r="HQ8" s="4" t="e">
        <f t="shared" si="24"/>
        <v>#REF!</v>
      </c>
      <c r="HR8" s="4" t="e">
        <f t="shared" si="24"/>
        <v>#REF!</v>
      </c>
      <c r="HS8" s="4" t="e">
        <f t="shared" si="24"/>
        <v>#REF!</v>
      </c>
      <c r="HT8" s="4" t="e">
        <f t="shared" si="24"/>
        <v>#REF!</v>
      </c>
      <c r="HU8" s="4" t="e">
        <f t="shared" si="24"/>
        <v>#REF!</v>
      </c>
      <c r="HV8" s="4" t="e">
        <f t="shared" si="24"/>
        <v>#REF!</v>
      </c>
      <c r="HW8" s="4" t="e">
        <f t="shared" si="24"/>
        <v>#REF!</v>
      </c>
      <c r="HX8" s="4" t="e">
        <f t="shared" si="24"/>
        <v>#REF!</v>
      </c>
      <c r="HY8" s="4" t="e">
        <f t="shared" si="24"/>
        <v>#REF!</v>
      </c>
      <c r="HZ8" s="4" t="e">
        <f t="shared" si="25"/>
        <v>#REF!</v>
      </c>
      <c r="IA8" s="4" t="e">
        <f t="shared" si="25"/>
        <v>#REF!</v>
      </c>
      <c r="IB8" s="4" t="e">
        <f t="shared" si="25"/>
        <v>#REF!</v>
      </c>
      <c r="IC8" s="4" t="e">
        <f t="shared" si="25"/>
        <v>#REF!</v>
      </c>
      <c r="ID8" s="4" t="e">
        <f t="shared" si="25"/>
        <v>#REF!</v>
      </c>
      <c r="IE8" s="4" t="e">
        <f t="shared" si="25"/>
        <v>#REF!</v>
      </c>
      <c r="IF8" s="4" t="e">
        <f t="shared" si="25"/>
        <v>#REF!</v>
      </c>
      <c r="IG8" s="4" t="e">
        <f t="shared" si="25"/>
        <v>#REF!</v>
      </c>
      <c r="IH8" s="4" t="e">
        <f t="shared" si="25"/>
        <v>#REF!</v>
      </c>
      <c r="II8" s="4" t="e">
        <f t="shared" si="25"/>
        <v>#REF!</v>
      </c>
      <c r="IK8" s="7" t="e">
        <f t="shared" si="27"/>
        <v>#REF!</v>
      </c>
      <c r="IL8" s="4" t="e">
        <f t="shared" si="28"/>
        <v>#REF!</v>
      </c>
      <c r="IM8" s="4" t="e">
        <f t="shared" si="28"/>
        <v>#REF!</v>
      </c>
    </row>
    <row r="9" spans="1:247" ht="8" customHeight="1" x14ac:dyDescent="0.2">
      <c r="A9" s="8"/>
      <c r="B9" s="7"/>
      <c r="G9" s="8">
        <f t="shared" si="29"/>
        <v>0.55000000000000004</v>
      </c>
      <c r="H9" s="9" t="e">
        <f t="shared" si="10"/>
        <v>#REF!</v>
      </c>
      <c r="I9" s="4" t="e">
        <f t="shared" si="26"/>
        <v>#REF!</v>
      </c>
      <c r="J9" s="4" t="e">
        <f t="shared" si="11"/>
        <v>#REF!</v>
      </c>
      <c r="K9" s="4" t="e">
        <f t="shared" si="11"/>
        <v>#REF!</v>
      </c>
      <c r="L9" s="4" t="e">
        <f t="shared" si="11"/>
        <v>#REF!</v>
      </c>
      <c r="M9" s="4" t="e">
        <f t="shared" si="11"/>
        <v>#REF!</v>
      </c>
      <c r="N9" s="4" t="e">
        <f t="shared" si="11"/>
        <v>#REF!</v>
      </c>
      <c r="O9" s="4" t="e">
        <f t="shared" si="11"/>
        <v>#REF!</v>
      </c>
      <c r="P9" s="4" t="e">
        <f t="shared" si="11"/>
        <v>#REF!</v>
      </c>
      <c r="Q9" s="4" t="e">
        <f t="shared" si="11"/>
        <v>#REF!</v>
      </c>
      <c r="R9" s="4" t="e">
        <f t="shared" si="11"/>
        <v>#REF!</v>
      </c>
      <c r="S9" s="4" t="e">
        <f t="shared" si="11"/>
        <v>#REF!</v>
      </c>
      <c r="T9" s="4" t="e">
        <f t="shared" si="11"/>
        <v>#REF!</v>
      </c>
      <c r="U9" s="4" t="e">
        <f t="shared" si="11"/>
        <v>#REF!</v>
      </c>
      <c r="V9" s="4" t="e">
        <f t="shared" si="11"/>
        <v>#REF!</v>
      </c>
      <c r="W9" s="4" t="e">
        <f t="shared" si="11"/>
        <v>#REF!</v>
      </c>
      <c r="X9" s="4" t="e">
        <f t="shared" si="11"/>
        <v>#REF!</v>
      </c>
      <c r="Y9" s="4" t="e">
        <f t="shared" si="11"/>
        <v>#REF!</v>
      </c>
      <c r="Z9" s="4" t="e">
        <f t="shared" si="12"/>
        <v>#REF!</v>
      </c>
      <c r="AA9" s="4" t="e">
        <f t="shared" si="12"/>
        <v>#REF!</v>
      </c>
      <c r="AB9" s="4" t="e">
        <f t="shared" si="12"/>
        <v>#REF!</v>
      </c>
      <c r="AC9" s="4" t="e">
        <f t="shared" si="12"/>
        <v>#REF!</v>
      </c>
      <c r="AD9" s="4" t="e">
        <f t="shared" si="12"/>
        <v>#REF!</v>
      </c>
      <c r="AE9" s="4" t="e">
        <f t="shared" si="12"/>
        <v>#REF!</v>
      </c>
      <c r="AF9" s="4" t="e">
        <f t="shared" si="12"/>
        <v>#REF!</v>
      </c>
      <c r="AG9" s="4" t="e">
        <f t="shared" si="12"/>
        <v>#REF!</v>
      </c>
      <c r="AH9" s="4" t="e">
        <f t="shared" si="12"/>
        <v>#REF!</v>
      </c>
      <c r="AI9" s="4" t="e">
        <f t="shared" si="12"/>
        <v>#REF!</v>
      </c>
      <c r="AJ9" s="4" t="e">
        <f t="shared" si="12"/>
        <v>#REF!</v>
      </c>
      <c r="AK9" s="4" t="e">
        <f t="shared" si="12"/>
        <v>#REF!</v>
      </c>
      <c r="AL9" s="4" t="e">
        <f t="shared" si="12"/>
        <v>#REF!</v>
      </c>
      <c r="AM9" s="4" t="e">
        <f t="shared" si="12"/>
        <v>#REF!</v>
      </c>
      <c r="AN9" s="4" t="e">
        <f t="shared" si="12"/>
        <v>#REF!</v>
      </c>
      <c r="AO9" s="4" t="e">
        <f t="shared" si="12"/>
        <v>#REF!</v>
      </c>
      <c r="AP9" s="4" t="e">
        <f t="shared" si="13"/>
        <v>#REF!</v>
      </c>
      <c r="AQ9" s="4" t="e">
        <f t="shared" si="13"/>
        <v>#REF!</v>
      </c>
      <c r="AR9" s="4" t="e">
        <f t="shared" si="13"/>
        <v>#REF!</v>
      </c>
      <c r="AS9" s="4" t="e">
        <f t="shared" si="13"/>
        <v>#REF!</v>
      </c>
      <c r="AT9" s="4" t="e">
        <f t="shared" si="13"/>
        <v>#REF!</v>
      </c>
      <c r="AU9" s="4" t="e">
        <f t="shared" si="13"/>
        <v>#REF!</v>
      </c>
      <c r="AV9" s="4" t="e">
        <f t="shared" si="13"/>
        <v>#REF!</v>
      </c>
      <c r="AW9" s="4" t="e">
        <f t="shared" si="13"/>
        <v>#REF!</v>
      </c>
      <c r="AX9" s="4" t="e">
        <f t="shared" si="13"/>
        <v>#REF!</v>
      </c>
      <c r="AY9" s="4" t="e">
        <f t="shared" si="13"/>
        <v>#REF!</v>
      </c>
      <c r="AZ9" s="4" t="e">
        <f t="shared" si="13"/>
        <v>#REF!</v>
      </c>
      <c r="BA9" s="4" t="e">
        <f t="shared" si="13"/>
        <v>#REF!</v>
      </c>
      <c r="BB9" s="4" t="e">
        <f t="shared" si="13"/>
        <v>#REF!</v>
      </c>
      <c r="BC9" s="4" t="e">
        <f t="shared" si="13"/>
        <v>#REF!</v>
      </c>
      <c r="BD9" s="4" t="e">
        <f t="shared" si="13"/>
        <v>#REF!</v>
      </c>
      <c r="BE9" s="4" t="e">
        <f t="shared" si="13"/>
        <v>#REF!</v>
      </c>
      <c r="BF9" s="4" t="e">
        <f t="shared" si="14"/>
        <v>#REF!</v>
      </c>
      <c r="BG9" s="4" t="e">
        <f t="shared" si="14"/>
        <v>#REF!</v>
      </c>
      <c r="BH9" s="4" t="e">
        <f t="shared" si="14"/>
        <v>#REF!</v>
      </c>
      <c r="BI9" s="4" t="e">
        <f t="shared" si="14"/>
        <v>#REF!</v>
      </c>
      <c r="BJ9" s="4" t="e">
        <f t="shared" si="14"/>
        <v>#REF!</v>
      </c>
      <c r="BK9" s="4" t="e">
        <f t="shared" si="14"/>
        <v>#REF!</v>
      </c>
      <c r="BL9" s="4" t="e">
        <f t="shared" si="14"/>
        <v>#REF!</v>
      </c>
      <c r="BM9" s="4" t="e">
        <f t="shared" si="14"/>
        <v>#REF!</v>
      </c>
      <c r="BN9" s="4" t="e">
        <f t="shared" si="14"/>
        <v>#REF!</v>
      </c>
      <c r="BO9" s="4" t="e">
        <f t="shared" si="14"/>
        <v>#REF!</v>
      </c>
      <c r="BP9" s="4" t="e">
        <f t="shared" si="14"/>
        <v>#REF!</v>
      </c>
      <c r="BQ9" s="4" t="e">
        <f t="shared" si="14"/>
        <v>#REF!</v>
      </c>
      <c r="BR9" s="4" t="e">
        <f t="shared" si="14"/>
        <v>#REF!</v>
      </c>
      <c r="BS9" s="4" t="e">
        <f t="shared" si="14"/>
        <v>#REF!</v>
      </c>
      <c r="BT9" s="4" t="e">
        <f t="shared" si="14"/>
        <v>#REF!</v>
      </c>
      <c r="BU9" s="4" t="e">
        <f t="shared" si="14"/>
        <v>#REF!</v>
      </c>
      <c r="BV9" s="4" t="e">
        <f t="shared" si="15"/>
        <v>#REF!</v>
      </c>
      <c r="BW9" s="4" t="e">
        <f t="shared" si="15"/>
        <v>#REF!</v>
      </c>
      <c r="BX9" s="4" t="e">
        <f t="shared" si="15"/>
        <v>#REF!</v>
      </c>
      <c r="BY9" s="4" t="e">
        <f t="shared" si="15"/>
        <v>#REF!</v>
      </c>
      <c r="BZ9" s="4" t="e">
        <f t="shared" si="15"/>
        <v>#REF!</v>
      </c>
      <c r="CA9" s="4" t="e">
        <f t="shared" si="15"/>
        <v>#REF!</v>
      </c>
      <c r="CB9" s="4" t="e">
        <f t="shared" si="15"/>
        <v>#REF!</v>
      </c>
      <c r="CC9" s="4" t="e">
        <f t="shared" si="15"/>
        <v>#REF!</v>
      </c>
      <c r="CD9" s="4" t="e">
        <f t="shared" si="15"/>
        <v>#REF!</v>
      </c>
      <c r="CE9" s="4" t="e">
        <f t="shared" si="15"/>
        <v>#REF!</v>
      </c>
      <c r="CF9" s="4" t="e">
        <f t="shared" si="15"/>
        <v>#REF!</v>
      </c>
      <c r="CG9" s="4" t="e">
        <f t="shared" si="15"/>
        <v>#REF!</v>
      </c>
      <c r="CH9" s="4" t="e">
        <f t="shared" si="15"/>
        <v>#REF!</v>
      </c>
      <c r="CI9" s="4" t="e">
        <f t="shared" si="15"/>
        <v>#REF!</v>
      </c>
      <c r="CJ9" s="4" t="e">
        <f t="shared" si="15"/>
        <v>#REF!</v>
      </c>
      <c r="CK9" s="4" t="e">
        <f t="shared" si="15"/>
        <v>#REF!</v>
      </c>
      <c r="CL9" s="4" t="e">
        <f t="shared" si="16"/>
        <v>#REF!</v>
      </c>
      <c r="CM9" s="4" t="e">
        <f t="shared" si="16"/>
        <v>#REF!</v>
      </c>
      <c r="CN9" s="4" t="e">
        <f t="shared" si="16"/>
        <v>#REF!</v>
      </c>
      <c r="CO9" s="4" t="e">
        <f t="shared" si="16"/>
        <v>#REF!</v>
      </c>
      <c r="CP9" s="4" t="e">
        <f t="shared" si="16"/>
        <v>#REF!</v>
      </c>
      <c r="CQ9" s="4" t="e">
        <f t="shared" si="16"/>
        <v>#REF!</v>
      </c>
      <c r="CR9" s="4" t="e">
        <f t="shared" si="16"/>
        <v>#REF!</v>
      </c>
      <c r="CS9" s="4" t="e">
        <f t="shared" si="16"/>
        <v>#REF!</v>
      </c>
      <c r="CT9" s="4" t="e">
        <f t="shared" si="16"/>
        <v>#REF!</v>
      </c>
      <c r="CU9" s="4" t="e">
        <f t="shared" si="16"/>
        <v>#REF!</v>
      </c>
      <c r="CV9" s="4" t="e">
        <f t="shared" si="16"/>
        <v>#REF!</v>
      </c>
      <c r="CW9" s="4" t="e">
        <f t="shared" si="16"/>
        <v>#REF!</v>
      </c>
      <c r="CX9" s="4" t="e">
        <f t="shared" si="16"/>
        <v>#REF!</v>
      </c>
      <c r="CY9" s="4" t="e">
        <f t="shared" si="16"/>
        <v>#REF!</v>
      </c>
      <c r="CZ9" s="4" t="e">
        <f t="shared" si="16"/>
        <v>#REF!</v>
      </c>
      <c r="DA9" s="4" t="e">
        <f t="shared" si="16"/>
        <v>#REF!</v>
      </c>
      <c r="DB9" s="4" t="e">
        <f t="shared" si="17"/>
        <v>#REF!</v>
      </c>
      <c r="DC9" s="4" t="e">
        <f t="shared" si="17"/>
        <v>#REF!</v>
      </c>
      <c r="DD9" s="4" t="e">
        <f t="shared" si="17"/>
        <v>#REF!</v>
      </c>
      <c r="DE9" s="4" t="e">
        <f t="shared" si="17"/>
        <v>#REF!</v>
      </c>
      <c r="DF9" s="4" t="e">
        <f t="shared" si="17"/>
        <v>#REF!</v>
      </c>
      <c r="DG9" s="4" t="e">
        <f t="shared" si="17"/>
        <v>#REF!</v>
      </c>
      <c r="DH9" s="4" t="e">
        <f t="shared" si="17"/>
        <v>#REF!</v>
      </c>
      <c r="DI9" s="4" t="e">
        <f t="shared" si="17"/>
        <v>#REF!</v>
      </c>
      <c r="DJ9" s="4" t="e">
        <f t="shared" si="17"/>
        <v>#REF!</v>
      </c>
      <c r="DK9" s="4" t="e">
        <f t="shared" si="17"/>
        <v>#REF!</v>
      </c>
      <c r="DL9" s="4" t="e">
        <f t="shared" si="17"/>
        <v>#REF!</v>
      </c>
      <c r="DM9" s="4" t="e">
        <f t="shared" si="17"/>
        <v>#REF!</v>
      </c>
      <c r="DN9" s="4" t="e">
        <f t="shared" si="17"/>
        <v>#REF!</v>
      </c>
      <c r="DO9" s="4" t="e">
        <f t="shared" si="17"/>
        <v>#REF!</v>
      </c>
      <c r="DP9" s="4" t="e">
        <f t="shared" si="17"/>
        <v>#REF!</v>
      </c>
      <c r="DQ9" s="4" t="e">
        <f t="shared" si="17"/>
        <v>#REF!</v>
      </c>
      <c r="DR9" s="4" t="e">
        <f t="shared" si="18"/>
        <v>#REF!</v>
      </c>
      <c r="DS9" s="4" t="e">
        <f t="shared" si="18"/>
        <v>#REF!</v>
      </c>
      <c r="DT9" s="4" t="e">
        <f t="shared" si="18"/>
        <v>#REF!</v>
      </c>
      <c r="DU9" s="4" t="e">
        <f t="shared" si="18"/>
        <v>#REF!</v>
      </c>
      <c r="DV9" s="4" t="e">
        <f t="shared" si="18"/>
        <v>#REF!</v>
      </c>
      <c r="DW9" s="4" t="e">
        <f t="shared" si="18"/>
        <v>#REF!</v>
      </c>
      <c r="DX9" s="4" t="e">
        <f t="shared" si="18"/>
        <v>#REF!</v>
      </c>
      <c r="DY9" s="4" t="e">
        <f t="shared" si="18"/>
        <v>#REF!</v>
      </c>
      <c r="DZ9" s="4" t="e">
        <f t="shared" si="18"/>
        <v>#REF!</v>
      </c>
      <c r="EA9" s="4" t="e">
        <f t="shared" si="18"/>
        <v>#REF!</v>
      </c>
      <c r="EB9" s="4" t="e">
        <f t="shared" si="18"/>
        <v>#REF!</v>
      </c>
      <c r="EC9" s="4" t="e">
        <f t="shared" si="18"/>
        <v>#REF!</v>
      </c>
      <c r="ED9" s="4" t="e">
        <f t="shared" si="18"/>
        <v>#REF!</v>
      </c>
      <c r="EE9" s="4" t="e">
        <f t="shared" si="18"/>
        <v>#REF!</v>
      </c>
      <c r="EF9" s="4" t="e">
        <f t="shared" si="18"/>
        <v>#REF!</v>
      </c>
      <c r="EG9" s="4" t="e">
        <f t="shared" si="18"/>
        <v>#REF!</v>
      </c>
      <c r="EH9" s="4" t="e">
        <f t="shared" si="19"/>
        <v>#REF!</v>
      </c>
      <c r="EI9" s="4" t="e">
        <f t="shared" si="19"/>
        <v>#REF!</v>
      </c>
      <c r="EJ9" s="4" t="e">
        <f t="shared" si="19"/>
        <v>#REF!</v>
      </c>
      <c r="EK9" s="4" t="e">
        <f t="shared" si="19"/>
        <v>#REF!</v>
      </c>
      <c r="EL9" s="4" t="e">
        <f t="shared" si="19"/>
        <v>#REF!</v>
      </c>
      <c r="EM9" s="4" t="e">
        <f t="shared" si="19"/>
        <v>#REF!</v>
      </c>
      <c r="EN9" s="4" t="e">
        <f t="shared" si="19"/>
        <v>#REF!</v>
      </c>
      <c r="EO9" s="4" t="e">
        <f t="shared" si="19"/>
        <v>#REF!</v>
      </c>
      <c r="EP9" s="4" t="e">
        <f t="shared" si="19"/>
        <v>#REF!</v>
      </c>
      <c r="EQ9" s="4" t="e">
        <f t="shared" si="19"/>
        <v>#REF!</v>
      </c>
      <c r="ER9" s="4" t="e">
        <f t="shared" si="19"/>
        <v>#REF!</v>
      </c>
      <c r="ES9" s="4" t="e">
        <f t="shared" si="19"/>
        <v>#REF!</v>
      </c>
      <c r="ET9" s="4" t="e">
        <f t="shared" si="19"/>
        <v>#REF!</v>
      </c>
      <c r="EU9" s="4" t="e">
        <f t="shared" si="19"/>
        <v>#REF!</v>
      </c>
      <c r="EV9" s="4" t="e">
        <f t="shared" si="19"/>
        <v>#REF!</v>
      </c>
      <c r="EW9" s="4" t="e">
        <f t="shared" si="19"/>
        <v>#REF!</v>
      </c>
      <c r="EX9" s="4" t="e">
        <f t="shared" si="20"/>
        <v>#REF!</v>
      </c>
      <c r="EY9" s="4" t="e">
        <f t="shared" si="20"/>
        <v>#REF!</v>
      </c>
      <c r="EZ9" s="4" t="e">
        <f t="shared" si="20"/>
        <v>#REF!</v>
      </c>
      <c r="FA9" s="4" t="e">
        <f t="shared" si="20"/>
        <v>#REF!</v>
      </c>
      <c r="FB9" s="4" t="e">
        <f t="shared" si="20"/>
        <v>#REF!</v>
      </c>
      <c r="FC9" s="4" t="e">
        <f t="shared" si="20"/>
        <v>#REF!</v>
      </c>
      <c r="FD9" s="4" t="e">
        <f t="shared" si="20"/>
        <v>#REF!</v>
      </c>
      <c r="FE9" s="4" t="e">
        <f t="shared" si="20"/>
        <v>#REF!</v>
      </c>
      <c r="FF9" s="4" t="e">
        <f t="shared" si="20"/>
        <v>#REF!</v>
      </c>
      <c r="FG9" s="4" t="e">
        <f t="shared" si="20"/>
        <v>#REF!</v>
      </c>
      <c r="FH9" s="4" t="e">
        <f t="shared" si="20"/>
        <v>#REF!</v>
      </c>
      <c r="FI9" s="4" t="e">
        <f t="shared" si="20"/>
        <v>#REF!</v>
      </c>
      <c r="FJ9" s="4" t="e">
        <f t="shared" si="20"/>
        <v>#REF!</v>
      </c>
      <c r="FK9" s="4" t="e">
        <f t="shared" si="20"/>
        <v>#REF!</v>
      </c>
      <c r="FL9" s="4" t="e">
        <f t="shared" si="20"/>
        <v>#REF!</v>
      </c>
      <c r="FM9" s="4" t="e">
        <f t="shared" si="20"/>
        <v>#REF!</v>
      </c>
      <c r="FN9" s="4" t="e">
        <f t="shared" si="21"/>
        <v>#REF!</v>
      </c>
      <c r="FO9" s="4" t="e">
        <f t="shared" si="21"/>
        <v>#REF!</v>
      </c>
      <c r="FP9" s="4" t="e">
        <f t="shared" si="21"/>
        <v>#REF!</v>
      </c>
      <c r="FQ9" s="4" t="e">
        <f t="shared" si="21"/>
        <v>#REF!</v>
      </c>
      <c r="FR9" s="4" t="e">
        <f t="shared" si="21"/>
        <v>#REF!</v>
      </c>
      <c r="FS9" s="4" t="e">
        <f t="shared" si="21"/>
        <v>#REF!</v>
      </c>
      <c r="FT9" s="4" t="e">
        <f t="shared" si="21"/>
        <v>#REF!</v>
      </c>
      <c r="FU9" s="4" t="e">
        <f t="shared" si="21"/>
        <v>#REF!</v>
      </c>
      <c r="FV9" s="4" t="e">
        <f t="shared" si="21"/>
        <v>#REF!</v>
      </c>
      <c r="FW9" s="4" t="e">
        <f t="shared" si="21"/>
        <v>#REF!</v>
      </c>
      <c r="FX9" s="4" t="e">
        <f t="shared" si="21"/>
        <v>#REF!</v>
      </c>
      <c r="FY9" s="4" t="e">
        <f t="shared" si="21"/>
        <v>#REF!</v>
      </c>
      <c r="FZ9" s="4" t="e">
        <f t="shared" si="21"/>
        <v>#REF!</v>
      </c>
      <c r="GA9" s="4" t="e">
        <f t="shared" si="21"/>
        <v>#REF!</v>
      </c>
      <c r="GB9" s="4" t="e">
        <f t="shared" si="21"/>
        <v>#REF!</v>
      </c>
      <c r="GC9" s="4" t="e">
        <f t="shared" si="21"/>
        <v>#REF!</v>
      </c>
      <c r="GD9" s="4" t="e">
        <f t="shared" si="22"/>
        <v>#REF!</v>
      </c>
      <c r="GE9" s="4" t="e">
        <f t="shared" si="22"/>
        <v>#REF!</v>
      </c>
      <c r="GF9" s="4" t="e">
        <f t="shared" si="22"/>
        <v>#REF!</v>
      </c>
      <c r="GG9" s="4" t="e">
        <f t="shared" si="22"/>
        <v>#REF!</v>
      </c>
      <c r="GH9" s="4" t="e">
        <f t="shared" si="22"/>
        <v>#REF!</v>
      </c>
      <c r="GI9" s="4" t="e">
        <f t="shared" si="22"/>
        <v>#REF!</v>
      </c>
      <c r="GJ9" s="4" t="e">
        <f t="shared" si="22"/>
        <v>#REF!</v>
      </c>
      <c r="GK9" s="4" t="e">
        <f t="shared" si="22"/>
        <v>#REF!</v>
      </c>
      <c r="GL9" s="4" t="e">
        <f t="shared" si="22"/>
        <v>#REF!</v>
      </c>
      <c r="GM9" s="4" t="e">
        <f t="shared" si="22"/>
        <v>#REF!</v>
      </c>
      <c r="GN9" s="4" t="e">
        <f t="shared" si="22"/>
        <v>#REF!</v>
      </c>
      <c r="GO9" s="4" t="e">
        <f t="shared" si="22"/>
        <v>#REF!</v>
      </c>
      <c r="GP9" s="4" t="e">
        <f t="shared" si="22"/>
        <v>#REF!</v>
      </c>
      <c r="GQ9" s="4" t="e">
        <f t="shared" si="22"/>
        <v>#REF!</v>
      </c>
      <c r="GR9" s="4" t="e">
        <f t="shared" si="22"/>
        <v>#REF!</v>
      </c>
      <c r="GS9" s="4" t="e">
        <f t="shared" si="22"/>
        <v>#REF!</v>
      </c>
      <c r="GT9" s="4" t="e">
        <f t="shared" si="23"/>
        <v>#REF!</v>
      </c>
      <c r="GU9" s="4" t="e">
        <f t="shared" si="23"/>
        <v>#REF!</v>
      </c>
      <c r="GV9" s="4" t="e">
        <f t="shared" si="23"/>
        <v>#REF!</v>
      </c>
      <c r="GW9" s="4" t="e">
        <f t="shared" si="23"/>
        <v>#REF!</v>
      </c>
      <c r="GX9" s="4" t="e">
        <f t="shared" si="23"/>
        <v>#REF!</v>
      </c>
      <c r="GY9" s="4" t="e">
        <f t="shared" si="23"/>
        <v>#REF!</v>
      </c>
      <c r="GZ9" s="4" t="e">
        <f t="shared" si="23"/>
        <v>#REF!</v>
      </c>
      <c r="HA9" s="4" t="e">
        <f t="shared" si="23"/>
        <v>#REF!</v>
      </c>
      <c r="HB9" s="4" t="e">
        <f t="shared" si="23"/>
        <v>#REF!</v>
      </c>
      <c r="HC9" s="4" t="e">
        <f t="shared" si="23"/>
        <v>#REF!</v>
      </c>
      <c r="HD9" s="4" t="e">
        <f t="shared" si="23"/>
        <v>#REF!</v>
      </c>
      <c r="HE9" s="4" t="e">
        <f t="shared" si="23"/>
        <v>#REF!</v>
      </c>
      <c r="HF9" s="4" t="e">
        <f t="shared" si="23"/>
        <v>#REF!</v>
      </c>
      <c r="HG9" s="4" t="e">
        <f t="shared" si="23"/>
        <v>#REF!</v>
      </c>
      <c r="HH9" s="4" t="e">
        <f t="shared" si="23"/>
        <v>#REF!</v>
      </c>
      <c r="HI9" s="4" t="e">
        <f t="shared" si="23"/>
        <v>#REF!</v>
      </c>
      <c r="HJ9" s="4" t="e">
        <f t="shared" si="24"/>
        <v>#REF!</v>
      </c>
      <c r="HK9" s="4" t="e">
        <f t="shared" si="24"/>
        <v>#REF!</v>
      </c>
      <c r="HL9" s="4" t="e">
        <f t="shared" si="24"/>
        <v>#REF!</v>
      </c>
      <c r="HM9" s="4" t="e">
        <f t="shared" si="24"/>
        <v>#REF!</v>
      </c>
      <c r="HN9" s="4" t="e">
        <f t="shared" si="24"/>
        <v>#REF!</v>
      </c>
      <c r="HO9" s="4" t="e">
        <f t="shared" si="24"/>
        <v>#REF!</v>
      </c>
      <c r="HP9" s="4" t="e">
        <f t="shared" si="24"/>
        <v>#REF!</v>
      </c>
      <c r="HQ9" s="4" t="e">
        <f t="shared" si="24"/>
        <v>#REF!</v>
      </c>
      <c r="HR9" s="4" t="e">
        <f t="shared" si="24"/>
        <v>#REF!</v>
      </c>
      <c r="HS9" s="4" t="e">
        <f t="shared" si="24"/>
        <v>#REF!</v>
      </c>
      <c r="HT9" s="4" t="e">
        <f t="shared" si="24"/>
        <v>#REF!</v>
      </c>
      <c r="HU9" s="4" t="e">
        <f t="shared" si="24"/>
        <v>#REF!</v>
      </c>
      <c r="HV9" s="4" t="e">
        <f t="shared" si="24"/>
        <v>#REF!</v>
      </c>
      <c r="HW9" s="4" t="e">
        <f t="shared" si="24"/>
        <v>#REF!</v>
      </c>
      <c r="HX9" s="4" t="e">
        <f t="shared" si="24"/>
        <v>#REF!</v>
      </c>
      <c r="HY9" s="4" t="e">
        <f t="shared" si="24"/>
        <v>#REF!</v>
      </c>
      <c r="HZ9" s="4" t="e">
        <f t="shared" si="25"/>
        <v>#REF!</v>
      </c>
      <c r="IA9" s="4" t="e">
        <f t="shared" si="25"/>
        <v>#REF!</v>
      </c>
      <c r="IB9" s="4" t="e">
        <f t="shared" si="25"/>
        <v>#REF!</v>
      </c>
      <c r="IC9" s="4" t="e">
        <f t="shared" si="25"/>
        <v>#REF!</v>
      </c>
      <c r="ID9" s="4" t="e">
        <f t="shared" si="25"/>
        <v>#REF!</v>
      </c>
      <c r="IE9" s="4" t="e">
        <f t="shared" si="25"/>
        <v>#REF!</v>
      </c>
      <c r="IF9" s="4" t="e">
        <f t="shared" si="25"/>
        <v>#REF!</v>
      </c>
      <c r="IG9" s="4" t="e">
        <f t="shared" si="25"/>
        <v>#REF!</v>
      </c>
      <c r="IH9" s="4" t="e">
        <f t="shared" si="25"/>
        <v>#REF!</v>
      </c>
      <c r="II9" s="4" t="e">
        <f t="shared" si="25"/>
        <v>#REF!</v>
      </c>
      <c r="IK9" s="7" t="e">
        <f t="shared" si="27"/>
        <v>#REF!</v>
      </c>
      <c r="IL9" s="4" t="e">
        <f t="shared" si="28"/>
        <v>#REF!</v>
      </c>
      <c r="IM9" s="4" t="e">
        <f t="shared" si="28"/>
        <v>#REF!</v>
      </c>
    </row>
    <row r="10" spans="1:247" ht="8" customHeight="1" x14ac:dyDescent="0.2">
      <c r="A10" s="8"/>
      <c r="B10" s="7"/>
      <c r="G10" s="8">
        <f t="shared" si="29"/>
        <v>0.56000000000000005</v>
      </c>
      <c r="H10" s="9" t="e">
        <f t="shared" si="10"/>
        <v>#REF!</v>
      </c>
      <c r="I10" s="4" t="e">
        <f t="shared" si="26"/>
        <v>#REF!</v>
      </c>
      <c r="J10" s="4" t="e">
        <f t="shared" si="11"/>
        <v>#REF!</v>
      </c>
      <c r="K10" s="4" t="e">
        <f t="shared" si="11"/>
        <v>#REF!</v>
      </c>
      <c r="L10" s="4" t="e">
        <f t="shared" si="11"/>
        <v>#REF!</v>
      </c>
      <c r="M10" s="4" t="e">
        <f t="shared" si="11"/>
        <v>#REF!</v>
      </c>
      <c r="N10" s="4" t="e">
        <f t="shared" si="11"/>
        <v>#REF!</v>
      </c>
      <c r="O10" s="4" t="e">
        <f t="shared" si="11"/>
        <v>#REF!</v>
      </c>
      <c r="P10" s="4" t="e">
        <f t="shared" si="11"/>
        <v>#REF!</v>
      </c>
      <c r="Q10" s="4" t="e">
        <f t="shared" si="11"/>
        <v>#REF!</v>
      </c>
      <c r="R10" s="4" t="e">
        <f t="shared" si="11"/>
        <v>#REF!</v>
      </c>
      <c r="S10" s="4" t="e">
        <f t="shared" si="11"/>
        <v>#REF!</v>
      </c>
      <c r="T10" s="4" t="e">
        <f t="shared" si="11"/>
        <v>#REF!</v>
      </c>
      <c r="U10" s="4" t="e">
        <f t="shared" si="11"/>
        <v>#REF!</v>
      </c>
      <c r="V10" s="4" t="e">
        <f t="shared" si="11"/>
        <v>#REF!</v>
      </c>
      <c r="W10" s="4" t="e">
        <f t="shared" si="11"/>
        <v>#REF!</v>
      </c>
      <c r="X10" s="4" t="e">
        <f t="shared" si="11"/>
        <v>#REF!</v>
      </c>
      <c r="Y10" s="4" t="e">
        <f t="shared" si="11"/>
        <v>#REF!</v>
      </c>
      <c r="Z10" s="4" t="e">
        <f t="shared" si="12"/>
        <v>#REF!</v>
      </c>
      <c r="AA10" s="4" t="e">
        <f t="shared" si="12"/>
        <v>#REF!</v>
      </c>
      <c r="AB10" s="4" t="e">
        <f t="shared" si="12"/>
        <v>#REF!</v>
      </c>
      <c r="AC10" s="4" t="e">
        <f t="shared" si="12"/>
        <v>#REF!</v>
      </c>
      <c r="AD10" s="4" t="e">
        <f t="shared" si="12"/>
        <v>#REF!</v>
      </c>
      <c r="AE10" s="4" t="e">
        <f t="shared" si="12"/>
        <v>#REF!</v>
      </c>
      <c r="AF10" s="4" t="e">
        <f t="shared" si="12"/>
        <v>#REF!</v>
      </c>
      <c r="AG10" s="4" t="e">
        <f t="shared" si="12"/>
        <v>#REF!</v>
      </c>
      <c r="AH10" s="4" t="e">
        <f t="shared" si="12"/>
        <v>#REF!</v>
      </c>
      <c r="AI10" s="4" t="e">
        <f t="shared" si="12"/>
        <v>#REF!</v>
      </c>
      <c r="AJ10" s="4" t="e">
        <f t="shared" si="12"/>
        <v>#REF!</v>
      </c>
      <c r="AK10" s="4" t="e">
        <f t="shared" si="12"/>
        <v>#REF!</v>
      </c>
      <c r="AL10" s="4" t="e">
        <f t="shared" si="12"/>
        <v>#REF!</v>
      </c>
      <c r="AM10" s="4" t="e">
        <f t="shared" si="12"/>
        <v>#REF!</v>
      </c>
      <c r="AN10" s="4" t="e">
        <f t="shared" si="12"/>
        <v>#REF!</v>
      </c>
      <c r="AO10" s="4" t="e">
        <f t="shared" si="12"/>
        <v>#REF!</v>
      </c>
      <c r="AP10" s="4" t="e">
        <f t="shared" si="13"/>
        <v>#REF!</v>
      </c>
      <c r="AQ10" s="4" t="e">
        <f t="shared" si="13"/>
        <v>#REF!</v>
      </c>
      <c r="AR10" s="4" t="e">
        <f t="shared" si="13"/>
        <v>#REF!</v>
      </c>
      <c r="AS10" s="4" t="e">
        <f t="shared" si="13"/>
        <v>#REF!</v>
      </c>
      <c r="AT10" s="4" t="e">
        <f t="shared" si="13"/>
        <v>#REF!</v>
      </c>
      <c r="AU10" s="4" t="e">
        <f t="shared" si="13"/>
        <v>#REF!</v>
      </c>
      <c r="AV10" s="4" t="e">
        <f t="shared" si="13"/>
        <v>#REF!</v>
      </c>
      <c r="AW10" s="4" t="e">
        <f t="shared" si="13"/>
        <v>#REF!</v>
      </c>
      <c r="AX10" s="4" t="e">
        <f t="shared" si="13"/>
        <v>#REF!</v>
      </c>
      <c r="AY10" s="4" t="e">
        <f t="shared" si="13"/>
        <v>#REF!</v>
      </c>
      <c r="AZ10" s="4" t="e">
        <f t="shared" si="13"/>
        <v>#REF!</v>
      </c>
      <c r="BA10" s="4" t="e">
        <f t="shared" si="13"/>
        <v>#REF!</v>
      </c>
      <c r="BB10" s="4" t="e">
        <f t="shared" si="13"/>
        <v>#REF!</v>
      </c>
      <c r="BC10" s="4" t="e">
        <f t="shared" si="13"/>
        <v>#REF!</v>
      </c>
      <c r="BD10" s="4" t="e">
        <f t="shared" si="13"/>
        <v>#REF!</v>
      </c>
      <c r="BE10" s="4" t="e">
        <f t="shared" si="13"/>
        <v>#REF!</v>
      </c>
      <c r="BF10" s="4" t="e">
        <f t="shared" si="14"/>
        <v>#REF!</v>
      </c>
      <c r="BG10" s="4" t="e">
        <f t="shared" si="14"/>
        <v>#REF!</v>
      </c>
      <c r="BH10" s="4" t="e">
        <f t="shared" si="14"/>
        <v>#REF!</v>
      </c>
      <c r="BI10" s="4" t="e">
        <f t="shared" si="14"/>
        <v>#REF!</v>
      </c>
      <c r="BJ10" s="4" t="e">
        <f t="shared" si="14"/>
        <v>#REF!</v>
      </c>
      <c r="BK10" s="4" t="e">
        <f t="shared" si="14"/>
        <v>#REF!</v>
      </c>
      <c r="BL10" s="4" t="e">
        <f t="shared" si="14"/>
        <v>#REF!</v>
      </c>
      <c r="BM10" s="4" t="e">
        <f t="shared" si="14"/>
        <v>#REF!</v>
      </c>
      <c r="BN10" s="4" t="e">
        <f t="shared" si="14"/>
        <v>#REF!</v>
      </c>
      <c r="BO10" s="4" t="e">
        <f t="shared" si="14"/>
        <v>#REF!</v>
      </c>
      <c r="BP10" s="4" t="e">
        <f t="shared" si="14"/>
        <v>#REF!</v>
      </c>
      <c r="BQ10" s="4" t="e">
        <f t="shared" si="14"/>
        <v>#REF!</v>
      </c>
      <c r="BR10" s="4" t="e">
        <f t="shared" si="14"/>
        <v>#REF!</v>
      </c>
      <c r="BS10" s="4" t="e">
        <f t="shared" si="14"/>
        <v>#REF!</v>
      </c>
      <c r="BT10" s="4" t="e">
        <f t="shared" si="14"/>
        <v>#REF!</v>
      </c>
      <c r="BU10" s="4" t="e">
        <f t="shared" si="14"/>
        <v>#REF!</v>
      </c>
      <c r="BV10" s="4" t="e">
        <f t="shared" si="15"/>
        <v>#REF!</v>
      </c>
      <c r="BW10" s="4" t="e">
        <f t="shared" si="15"/>
        <v>#REF!</v>
      </c>
      <c r="BX10" s="4" t="e">
        <f t="shared" si="15"/>
        <v>#REF!</v>
      </c>
      <c r="BY10" s="4" t="e">
        <f t="shared" si="15"/>
        <v>#REF!</v>
      </c>
      <c r="BZ10" s="4" t="e">
        <f t="shared" si="15"/>
        <v>#REF!</v>
      </c>
      <c r="CA10" s="4" t="e">
        <f t="shared" si="15"/>
        <v>#REF!</v>
      </c>
      <c r="CB10" s="4" t="e">
        <f t="shared" si="15"/>
        <v>#REF!</v>
      </c>
      <c r="CC10" s="4" t="e">
        <f t="shared" si="15"/>
        <v>#REF!</v>
      </c>
      <c r="CD10" s="4" t="e">
        <f t="shared" si="15"/>
        <v>#REF!</v>
      </c>
      <c r="CE10" s="4" t="e">
        <f t="shared" si="15"/>
        <v>#REF!</v>
      </c>
      <c r="CF10" s="4" t="e">
        <f t="shared" si="15"/>
        <v>#REF!</v>
      </c>
      <c r="CG10" s="4" t="e">
        <f t="shared" si="15"/>
        <v>#REF!</v>
      </c>
      <c r="CH10" s="4" t="e">
        <f t="shared" si="15"/>
        <v>#REF!</v>
      </c>
      <c r="CI10" s="4" t="e">
        <f t="shared" si="15"/>
        <v>#REF!</v>
      </c>
      <c r="CJ10" s="4" t="e">
        <f t="shared" si="15"/>
        <v>#REF!</v>
      </c>
      <c r="CK10" s="4" t="e">
        <f t="shared" si="15"/>
        <v>#REF!</v>
      </c>
      <c r="CL10" s="4" t="e">
        <f t="shared" si="16"/>
        <v>#REF!</v>
      </c>
      <c r="CM10" s="4" t="e">
        <f t="shared" si="16"/>
        <v>#REF!</v>
      </c>
      <c r="CN10" s="4" t="e">
        <f t="shared" si="16"/>
        <v>#REF!</v>
      </c>
      <c r="CO10" s="4" t="e">
        <f t="shared" si="16"/>
        <v>#REF!</v>
      </c>
      <c r="CP10" s="4" t="e">
        <f t="shared" si="16"/>
        <v>#REF!</v>
      </c>
      <c r="CQ10" s="4" t="e">
        <f t="shared" si="16"/>
        <v>#REF!</v>
      </c>
      <c r="CR10" s="4" t="e">
        <f t="shared" si="16"/>
        <v>#REF!</v>
      </c>
      <c r="CS10" s="4" t="e">
        <f t="shared" si="16"/>
        <v>#REF!</v>
      </c>
      <c r="CT10" s="4" t="e">
        <f t="shared" si="16"/>
        <v>#REF!</v>
      </c>
      <c r="CU10" s="4" t="e">
        <f t="shared" si="16"/>
        <v>#REF!</v>
      </c>
      <c r="CV10" s="4" t="e">
        <f t="shared" si="16"/>
        <v>#REF!</v>
      </c>
      <c r="CW10" s="4" t="e">
        <f t="shared" si="16"/>
        <v>#REF!</v>
      </c>
      <c r="CX10" s="4" t="e">
        <f t="shared" si="16"/>
        <v>#REF!</v>
      </c>
      <c r="CY10" s="4" t="e">
        <f t="shared" si="16"/>
        <v>#REF!</v>
      </c>
      <c r="CZ10" s="4" t="e">
        <f t="shared" si="16"/>
        <v>#REF!</v>
      </c>
      <c r="DA10" s="4" t="e">
        <f t="shared" si="16"/>
        <v>#REF!</v>
      </c>
      <c r="DB10" s="4" t="e">
        <f t="shared" si="17"/>
        <v>#REF!</v>
      </c>
      <c r="DC10" s="4" t="e">
        <f t="shared" si="17"/>
        <v>#REF!</v>
      </c>
      <c r="DD10" s="4" t="e">
        <f t="shared" si="17"/>
        <v>#REF!</v>
      </c>
      <c r="DE10" s="4" t="e">
        <f t="shared" si="17"/>
        <v>#REF!</v>
      </c>
      <c r="DF10" s="4" t="e">
        <f t="shared" si="17"/>
        <v>#REF!</v>
      </c>
      <c r="DG10" s="4" t="e">
        <f t="shared" si="17"/>
        <v>#REF!</v>
      </c>
      <c r="DH10" s="4" t="e">
        <f t="shared" si="17"/>
        <v>#REF!</v>
      </c>
      <c r="DI10" s="4" t="e">
        <f t="shared" si="17"/>
        <v>#REF!</v>
      </c>
      <c r="DJ10" s="4" t="e">
        <f t="shared" si="17"/>
        <v>#REF!</v>
      </c>
      <c r="DK10" s="4" t="e">
        <f t="shared" si="17"/>
        <v>#REF!</v>
      </c>
      <c r="DL10" s="4" t="e">
        <f t="shared" si="17"/>
        <v>#REF!</v>
      </c>
      <c r="DM10" s="4" t="e">
        <f t="shared" si="17"/>
        <v>#REF!</v>
      </c>
      <c r="DN10" s="4" t="e">
        <f t="shared" si="17"/>
        <v>#REF!</v>
      </c>
      <c r="DO10" s="4" t="e">
        <f t="shared" si="17"/>
        <v>#REF!</v>
      </c>
      <c r="DP10" s="4" t="e">
        <f t="shared" si="17"/>
        <v>#REF!</v>
      </c>
      <c r="DQ10" s="4" t="e">
        <f t="shared" si="17"/>
        <v>#REF!</v>
      </c>
      <c r="DR10" s="4" t="e">
        <f t="shared" si="18"/>
        <v>#REF!</v>
      </c>
      <c r="DS10" s="4" t="e">
        <f t="shared" si="18"/>
        <v>#REF!</v>
      </c>
      <c r="DT10" s="4" t="e">
        <f t="shared" si="18"/>
        <v>#REF!</v>
      </c>
      <c r="DU10" s="4" t="e">
        <f t="shared" si="18"/>
        <v>#REF!</v>
      </c>
      <c r="DV10" s="4" t="e">
        <f t="shared" si="18"/>
        <v>#REF!</v>
      </c>
      <c r="DW10" s="4" t="e">
        <f t="shared" si="18"/>
        <v>#REF!</v>
      </c>
      <c r="DX10" s="4" t="e">
        <f t="shared" si="18"/>
        <v>#REF!</v>
      </c>
      <c r="DY10" s="4" t="e">
        <f t="shared" si="18"/>
        <v>#REF!</v>
      </c>
      <c r="DZ10" s="4" t="e">
        <f t="shared" si="18"/>
        <v>#REF!</v>
      </c>
      <c r="EA10" s="4" t="e">
        <f t="shared" si="18"/>
        <v>#REF!</v>
      </c>
      <c r="EB10" s="4" t="e">
        <f t="shared" si="18"/>
        <v>#REF!</v>
      </c>
      <c r="EC10" s="4" t="e">
        <f t="shared" si="18"/>
        <v>#REF!</v>
      </c>
      <c r="ED10" s="4" t="e">
        <f t="shared" si="18"/>
        <v>#REF!</v>
      </c>
      <c r="EE10" s="4" t="e">
        <f t="shared" si="18"/>
        <v>#REF!</v>
      </c>
      <c r="EF10" s="4" t="e">
        <f t="shared" si="18"/>
        <v>#REF!</v>
      </c>
      <c r="EG10" s="4" t="e">
        <f t="shared" si="18"/>
        <v>#REF!</v>
      </c>
      <c r="EH10" s="4" t="e">
        <f t="shared" si="19"/>
        <v>#REF!</v>
      </c>
      <c r="EI10" s="4" t="e">
        <f t="shared" si="19"/>
        <v>#REF!</v>
      </c>
      <c r="EJ10" s="4" t="e">
        <f t="shared" si="19"/>
        <v>#REF!</v>
      </c>
      <c r="EK10" s="4" t="e">
        <f t="shared" si="19"/>
        <v>#REF!</v>
      </c>
      <c r="EL10" s="4" t="e">
        <f t="shared" si="19"/>
        <v>#REF!</v>
      </c>
      <c r="EM10" s="4" t="e">
        <f t="shared" si="19"/>
        <v>#REF!</v>
      </c>
      <c r="EN10" s="4" t="e">
        <f t="shared" si="19"/>
        <v>#REF!</v>
      </c>
      <c r="EO10" s="4" t="e">
        <f t="shared" si="19"/>
        <v>#REF!</v>
      </c>
      <c r="EP10" s="4" t="e">
        <f t="shared" si="19"/>
        <v>#REF!</v>
      </c>
      <c r="EQ10" s="4" t="e">
        <f t="shared" si="19"/>
        <v>#REF!</v>
      </c>
      <c r="ER10" s="4" t="e">
        <f t="shared" si="19"/>
        <v>#REF!</v>
      </c>
      <c r="ES10" s="4" t="e">
        <f t="shared" si="19"/>
        <v>#REF!</v>
      </c>
      <c r="ET10" s="4" t="e">
        <f t="shared" si="19"/>
        <v>#REF!</v>
      </c>
      <c r="EU10" s="4" t="e">
        <f t="shared" si="19"/>
        <v>#REF!</v>
      </c>
      <c r="EV10" s="4" t="e">
        <f t="shared" si="19"/>
        <v>#REF!</v>
      </c>
      <c r="EW10" s="4" t="e">
        <f t="shared" si="19"/>
        <v>#REF!</v>
      </c>
      <c r="EX10" s="4" t="e">
        <f t="shared" si="20"/>
        <v>#REF!</v>
      </c>
      <c r="EY10" s="4" t="e">
        <f t="shared" si="20"/>
        <v>#REF!</v>
      </c>
      <c r="EZ10" s="4" t="e">
        <f t="shared" si="20"/>
        <v>#REF!</v>
      </c>
      <c r="FA10" s="4" t="e">
        <f t="shared" si="20"/>
        <v>#REF!</v>
      </c>
      <c r="FB10" s="4" t="e">
        <f t="shared" si="20"/>
        <v>#REF!</v>
      </c>
      <c r="FC10" s="4" t="e">
        <f t="shared" si="20"/>
        <v>#REF!</v>
      </c>
      <c r="FD10" s="4" t="e">
        <f t="shared" si="20"/>
        <v>#REF!</v>
      </c>
      <c r="FE10" s="4" t="e">
        <f t="shared" si="20"/>
        <v>#REF!</v>
      </c>
      <c r="FF10" s="4" t="e">
        <f t="shared" si="20"/>
        <v>#REF!</v>
      </c>
      <c r="FG10" s="4" t="e">
        <f t="shared" si="20"/>
        <v>#REF!</v>
      </c>
      <c r="FH10" s="4" t="e">
        <f t="shared" si="20"/>
        <v>#REF!</v>
      </c>
      <c r="FI10" s="4" t="e">
        <f t="shared" si="20"/>
        <v>#REF!</v>
      </c>
      <c r="FJ10" s="4" t="e">
        <f t="shared" si="20"/>
        <v>#REF!</v>
      </c>
      <c r="FK10" s="4" t="e">
        <f t="shared" si="20"/>
        <v>#REF!</v>
      </c>
      <c r="FL10" s="4" t="e">
        <f t="shared" si="20"/>
        <v>#REF!</v>
      </c>
      <c r="FM10" s="4" t="e">
        <f t="shared" si="20"/>
        <v>#REF!</v>
      </c>
      <c r="FN10" s="4" t="e">
        <f t="shared" si="21"/>
        <v>#REF!</v>
      </c>
      <c r="FO10" s="4" t="e">
        <f t="shared" si="21"/>
        <v>#REF!</v>
      </c>
      <c r="FP10" s="4" t="e">
        <f t="shared" si="21"/>
        <v>#REF!</v>
      </c>
      <c r="FQ10" s="4" t="e">
        <f t="shared" si="21"/>
        <v>#REF!</v>
      </c>
      <c r="FR10" s="4" t="e">
        <f t="shared" si="21"/>
        <v>#REF!</v>
      </c>
      <c r="FS10" s="4" t="e">
        <f t="shared" si="21"/>
        <v>#REF!</v>
      </c>
      <c r="FT10" s="4" t="e">
        <f t="shared" si="21"/>
        <v>#REF!</v>
      </c>
      <c r="FU10" s="4" t="e">
        <f t="shared" si="21"/>
        <v>#REF!</v>
      </c>
      <c r="FV10" s="4" t="e">
        <f t="shared" si="21"/>
        <v>#REF!</v>
      </c>
      <c r="FW10" s="4" t="e">
        <f t="shared" si="21"/>
        <v>#REF!</v>
      </c>
      <c r="FX10" s="4" t="e">
        <f t="shared" si="21"/>
        <v>#REF!</v>
      </c>
      <c r="FY10" s="4" t="e">
        <f t="shared" si="21"/>
        <v>#REF!</v>
      </c>
      <c r="FZ10" s="4" t="e">
        <f t="shared" si="21"/>
        <v>#REF!</v>
      </c>
      <c r="GA10" s="4" t="e">
        <f t="shared" si="21"/>
        <v>#REF!</v>
      </c>
      <c r="GB10" s="4" t="e">
        <f t="shared" si="21"/>
        <v>#REF!</v>
      </c>
      <c r="GC10" s="4" t="e">
        <f t="shared" si="21"/>
        <v>#REF!</v>
      </c>
      <c r="GD10" s="4" t="e">
        <f t="shared" si="22"/>
        <v>#REF!</v>
      </c>
      <c r="GE10" s="4" t="e">
        <f t="shared" si="22"/>
        <v>#REF!</v>
      </c>
      <c r="GF10" s="4" t="e">
        <f t="shared" si="22"/>
        <v>#REF!</v>
      </c>
      <c r="GG10" s="4" t="e">
        <f t="shared" si="22"/>
        <v>#REF!</v>
      </c>
      <c r="GH10" s="4" t="e">
        <f t="shared" si="22"/>
        <v>#REF!</v>
      </c>
      <c r="GI10" s="4" t="e">
        <f t="shared" si="22"/>
        <v>#REF!</v>
      </c>
      <c r="GJ10" s="4" t="e">
        <f t="shared" si="22"/>
        <v>#REF!</v>
      </c>
      <c r="GK10" s="4" t="e">
        <f t="shared" si="22"/>
        <v>#REF!</v>
      </c>
      <c r="GL10" s="4" t="e">
        <f t="shared" si="22"/>
        <v>#REF!</v>
      </c>
      <c r="GM10" s="4" t="e">
        <f t="shared" si="22"/>
        <v>#REF!</v>
      </c>
      <c r="GN10" s="4" t="e">
        <f t="shared" si="22"/>
        <v>#REF!</v>
      </c>
      <c r="GO10" s="4" t="e">
        <f t="shared" si="22"/>
        <v>#REF!</v>
      </c>
      <c r="GP10" s="4" t="e">
        <f t="shared" si="22"/>
        <v>#REF!</v>
      </c>
      <c r="GQ10" s="4" t="e">
        <f t="shared" si="22"/>
        <v>#REF!</v>
      </c>
      <c r="GR10" s="4" t="e">
        <f t="shared" si="22"/>
        <v>#REF!</v>
      </c>
      <c r="GS10" s="4" t="e">
        <f t="shared" si="22"/>
        <v>#REF!</v>
      </c>
      <c r="GT10" s="4" t="e">
        <f t="shared" si="23"/>
        <v>#REF!</v>
      </c>
      <c r="GU10" s="4" t="e">
        <f t="shared" si="23"/>
        <v>#REF!</v>
      </c>
      <c r="GV10" s="4" t="e">
        <f t="shared" si="23"/>
        <v>#REF!</v>
      </c>
      <c r="GW10" s="4" t="e">
        <f t="shared" si="23"/>
        <v>#REF!</v>
      </c>
      <c r="GX10" s="4" t="e">
        <f t="shared" si="23"/>
        <v>#REF!</v>
      </c>
      <c r="GY10" s="4" t="e">
        <f t="shared" si="23"/>
        <v>#REF!</v>
      </c>
      <c r="GZ10" s="4" t="e">
        <f t="shared" si="23"/>
        <v>#REF!</v>
      </c>
      <c r="HA10" s="4" t="e">
        <f t="shared" si="23"/>
        <v>#REF!</v>
      </c>
      <c r="HB10" s="4" t="e">
        <f t="shared" si="23"/>
        <v>#REF!</v>
      </c>
      <c r="HC10" s="4" t="e">
        <f t="shared" si="23"/>
        <v>#REF!</v>
      </c>
      <c r="HD10" s="4" t="e">
        <f t="shared" si="23"/>
        <v>#REF!</v>
      </c>
      <c r="HE10" s="4" t="e">
        <f t="shared" si="23"/>
        <v>#REF!</v>
      </c>
      <c r="HF10" s="4" t="e">
        <f t="shared" si="23"/>
        <v>#REF!</v>
      </c>
      <c r="HG10" s="4" t="e">
        <f t="shared" si="23"/>
        <v>#REF!</v>
      </c>
      <c r="HH10" s="4" t="e">
        <f t="shared" si="23"/>
        <v>#REF!</v>
      </c>
      <c r="HI10" s="4" t="e">
        <f t="shared" si="23"/>
        <v>#REF!</v>
      </c>
      <c r="HJ10" s="4" t="e">
        <f t="shared" si="24"/>
        <v>#REF!</v>
      </c>
      <c r="HK10" s="4" t="e">
        <f t="shared" si="24"/>
        <v>#REF!</v>
      </c>
      <c r="HL10" s="4" t="e">
        <f t="shared" si="24"/>
        <v>#REF!</v>
      </c>
      <c r="HM10" s="4" t="e">
        <f t="shared" si="24"/>
        <v>#REF!</v>
      </c>
      <c r="HN10" s="4" t="e">
        <f t="shared" si="24"/>
        <v>#REF!</v>
      </c>
      <c r="HO10" s="4" t="e">
        <f t="shared" si="24"/>
        <v>#REF!</v>
      </c>
      <c r="HP10" s="4" t="e">
        <f t="shared" si="24"/>
        <v>#REF!</v>
      </c>
      <c r="HQ10" s="4" t="e">
        <f t="shared" si="24"/>
        <v>#REF!</v>
      </c>
      <c r="HR10" s="4" t="e">
        <f t="shared" si="24"/>
        <v>#REF!</v>
      </c>
      <c r="HS10" s="4" t="e">
        <f t="shared" si="24"/>
        <v>#REF!</v>
      </c>
      <c r="HT10" s="4" t="e">
        <f t="shared" si="24"/>
        <v>#REF!</v>
      </c>
      <c r="HU10" s="4" t="e">
        <f t="shared" si="24"/>
        <v>#REF!</v>
      </c>
      <c r="HV10" s="4" t="e">
        <f t="shared" si="24"/>
        <v>#REF!</v>
      </c>
      <c r="HW10" s="4" t="e">
        <f t="shared" si="24"/>
        <v>#REF!</v>
      </c>
      <c r="HX10" s="4" t="e">
        <f t="shared" si="24"/>
        <v>#REF!</v>
      </c>
      <c r="HY10" s="4" t="e">
        <f t="shared" si="24"/>
        <v>#REF!</v>
      </c>
      <c r="HZ10" s="4" t="e">
        <f t="shared" si="25"/>
        <v>#REF!</v>
      </c>
      <c r="IA10" s="4" t="e">
        <f t="shared" si="25"/>
        <v>#REF!</v>
      </c>
      <c r="IB10" s="4" t="e">
        <f t="shared" si="25"/>
        <v>#REF!</v>
      </c>
      <c r="IC10" s="4" t="e">
        <f t="shared" si="25"/>
        <v>#REF!</v>
      </c>
      <c r="ID10" s="4" t="e">
        <f t="shared" si="25"/>
        <v>#REF!</v>
      </c>
      <c r="IE10" s="4" t="e">
        <f t="shared" si="25"/>
        <v>#REF!</v>
      </c>
      <c r="IF10" s="4" t="e">
        <f t="shared" si="25"/>
        <v>#REF!</v>
      </c>
      <c r="IG10" s="4" t="e">
        <f t="shared" si="25"/>
        <v>#REF!</v>
      </c>
      <c r="IH10" s="4" t="e">
        <f t="shared" si="25"/>
        <v>#REF!</v>
      </c>
      <c r="II10" s="4" t="e">
        <f t="shared" si="25"/>
        <v>#REF!</v>
      </c>
      <c r="IK10" s="7" t="e">
        <f t="shared" si="27"/>
        <v>#REF!</v>
      </c>
      <c r="IL10" s="4" t="e">
        <f t="shared" si="28"/>
        <v>#REF!</v>
      </c>
      <c r="IM10" s="4" t="e">
        <f t="shared" si="28"/>
        <v>#REF!</v>
      </c>
    </row>
    <row r="11" spans="1:247" ht="8" customHeight="1" x14ac:dyDescent="0.2">
      <c r="A11" s="8"/>
      <c r="B11" s="7"/>
      <c r="G11" s="8">
        <f t="shared" si="29"/>
        <v>0.57000000000000006</v>
      </c>
      <c r="H11" s="9" t="e">
        <f t="shared" si="10"/>
        <v>#REF!</v>
      </c>
      <c r="I11" s="4" t="e">
        <f t="shared" si="26"/>
        <v>#REF!</v>
      </c>
      <c r="J11" s="4" t="e">
        <f t="shared" si="11"/>
        <v>#REF!</v>
      </c>
      <c r="K11" s="4" t="e">
        <f t="shared" si="11"/>
        <v>#REF!</v>
      </c>
      <c r="L11" s="4" t="e">
        <f t="shared" si="11"/>
        <v>#REF!</v>
      </c>
      <c r="M11" s="4" t="e">
        <f t="shared" si="11"/>
        <v>#REF!</v>
      </c>
      <c r="N11" s="4" t="e">
        <f t="shared" si="11"/>
        <v>#REF!</v>
      </c>
      <c r="O11" s="4" t="e">
        <f t="shared" si="11"/>
        <v>#REF!</v>
      </c>
      <c r="P11" s="4" t="e">
        <f t="shared" si="11"/>
        <v>#REF!</v>
      </c>
      <c r="Q11" s="4" t="e">
        <f t="shared" si="11"/>
        <v>#REF!</v>
      </c>
      <c r="R11" s="4" t="e">
        <f t="shared" si="11"/>
        <v>#REF!</v>
      </c>
      <c r="S11" s="4" t="e">
        <f t="shared" si="11"/>
        <v>#REF!</v>
      </c>
      <c r="T11" s="4" t="e">
        <f t="shared" si="11"/>
        <v>#REF!</v>
      </c>
      <c r="U11" s="4" t="e">
        <f t="shared" si="11"/>
        <v>#REF!</v>
      </c>
      <c r="V11" s="4" t="e">
        <f t="shared" si="11"/>
        <v>#REF!</v>
      </c>
      <c r="W11" s="4" t="e">
        <f t="shared" si="11"/>
        <v>#REF!</v>
      </c>
      <c r="X11" s="4" t="e">
        <f t="shared" si="11"/>
        <v>#REF!</v>
      </c>
      <c r="Y11" s="4" t="e">
        <f t="shared" si="11"/>
        <v>#REF!</v>
      </c>
      <c r="Z11" s="4" t="e">
        <f t="shared" si="12"/>
        <v>#REF!</v>
      </c>
      <c r="AA11" s="4" t="e">
        <f t="shared" si="12"/>
        <v>#REF!</v>
      </c>
      <c r="AB11" s="4" t="e">
        <f t="shared" si="12"/>
        <v>#REF!</v>
      </c>
      <c r="AC11" s="4" t="e">
        <f t="shared" si="12"/>
        <v>#REF!</v>
      </c>
      <c r="AD11" s="4" t="e">
        <f t="shared" si="12"/>
        <v>#REF!</v>
      </c>
      <c r="AE11" s="4" t="e">
        <f t="shared" si="12"/>
        <v>#REF!</v>
      </c>
      <c r="AF11" s="4" t="e">
        <f t="shared" si="12"/>
        <v>#REF!</v>
      </c>
      <c r="AG11" s="4" t="e">
        <f t="shared" si="12"/>
        <v>#REF!</v>
      </c>
      <c r="AH11" s="4" t="e">
        <f t="shared" si="12"/>
        <v>#REF!</v>
      </c>
      <c r="AI11" s="4" t="e">
        <f t="shared" si="12"/>
        <v>#REF!</v>
      </c>
      <c r="AJ11" s="4" t="e">
        <f t="shared" si="12"/>
        <v>#REF!</v>
      </c>
      <c r="AK11" s="4" t="e">
        <f t="shared" si="12"/>
        <v>#REF!</v>
      </c>
      <c r="AL11" s="4" t="e">
        <f t="shared" si="12"/>
        <v>#REF!</v>
      </c>
      <c r="AM11" s="4" t="e">
        <f t="shared" si="12"/>
        <v>#REF!</v>
      </c>
      <c r="AN11" s="4" t="e">
        <f t="shared" si="12"/>
        <v>#REF!</v>
      </c>
      <c r="AO11" s="4" t="e">
        <f t="shared" si="12"/>
        <v>#REF!</v>
      </c>
      <c r="AP11" s="4" t="e">
        <f t="shared" si="13"/>
        <v>#REF!</v>
      </c>
      <c r="AQ11" s="4" t="e">
        <f t="shared" si="13"/>
        <v>#REF!</v>
      </c>
      <c r="AR11" s="4" t="e">
        <f t="shared" si="13"/>
        <v>#REF!</v>
      </c>
      <c r="AS11" s="4" t="e">
        <f t="shared" si="13"/>
        <v>#REF!</v>
      </c>
      <c r="AT11" s="4" t="e">
        <f t="shared" si="13"/>
        <v>#REF!</v>
      </c>
      <c r="AU11" s="4" t="e">
        <f t="shared" si="13"/>
        <v>#REF!</v>
      </c>
      <c r="AV11" s="4" t="e">
        <f t="shared" si="13"/>
        <v>#REF!</v>
      </c>
      <c r="AW11" s="4" t="e">
        <f t="shared" si="13"/>
        <v>#REF!</v>
      </c>
      <c r="AX11" s="4" t="e">
        <f t="shared" si="13"/>
        <v>#REF!</v>
      </c>
      <c r="AY11" s="4" t="e">
        <f t="shared" si="13"/>
        <v>#REF!</v>
      </c>
      <c r="AZ11" s="4" t="e">
        <f t="shared" si="13"/>
        <v>#REF!</v>
      </c>
      <c r="BA11" s="4" t="e">
        <f t="shared" si="13"/>
        <v>#REF!</v>
      </c>
      <c r="BB11" s="4" t="e">
        <f t="shared" si="13"/>
        <v>#REF!</v>
      </c>
      <c r="BC11" s="4" t="e">
        <f t="shared" si="13"/>
        <v>#REF!</v>
      </c>
      <c r="BD11" s="4" t="e">
        <f t="shared" si="13"/>
        <v>#REF!</v>
      </c>
      <c r="BE11" s="4" t="e">
        <f t="shared" si="13"/>
        <v>#REF!</v>
      </c>
      <c r="BF11" s="4" t="e">
        <f t="shared" si="14"/>
        <v>#REF!</v>
      </c>
      <c r="BG11" s="4" t="e">
        <f t="shared" si="14"/>
        <v>#REF!</v>
      </c>
      <c r="BH11" s="4" t="e">
        <f t="shared" si="14"/>
        <v>#REF!</v>
      </c>
      <c r="BI11" s="4" t="e">
        <f t="shared" si="14"/>
        <v>#REF!</v>
      </c>
      <c r="BJ11" s="4" t="e">
        <f t="shared" si="14"/>
        <v>#REF!</v>
      </c>
      <c r="BK11" s="4" t="e">
        <f t="shared" si="14"/>
        <v>#REF!</v>
      </c>
      <c r="BL11" s="4" t="e">
        <f t="shared" si="14"/>
        <v>#REF!</v>
      </c>
      <c r="BM11" s="4" t="e">
        <f t="shared" si="14"/>
        <v>#REF!</v>
      </c>
      <c r="BN11" s="4" t="e">
        <f t="shared" si="14"/>
        <v>#REF!</v>
      </c>
      <c r="BO11" s="4" t="e">
        <f t="shared" si="14"/>
        <v>#REF!</v>
      </c>
      <c r="BP11" s="4" t="e">
        <f t="shared" si="14"/>
        <v>#REF!</v>
      </c>
      <c r="BQ11" s="4" t="e">
        <f t="shared" si="14"/>
        <v>#REF!</v>
      </c>
      <c r="BR11" s="4" t="e">
        <f t="shared" si="14"/>
        <v>#REF!</v>
      </c>
      <c r="BS11" s="4" t="e">
        <f t="shared" si="14"/>
        <v>#REF!</v>
      </c>
      <c r="BT11" s="4" t="e">
        <f t="shared" si="14"/>
        <v>#REF!</v>
      </c>
      <c r="BU11" s="4" t="e">
        <f t="shared" si="14"/>
        <v>#REF!</v>
      </c>
      <c r="BV11" s="4" t="e">
        <f t="shared" si="15"/>
        <v>#REF!</v>
      </c>
      <c r="BW11" s="4" t="e">
        <f t="shared" si="15"/>
        <v>#REF!</v>
      </c>
      <c r="BX11" s="4" t="e">
        <f t="shared" si="15"/>
        <v>#REF!</v>
      </c>
      <c r="BY11" s="4" t="e">
        <f t="shared" si="15"/>
        <v>#REF!</v>
      </c>
      <c r="BZ11" s="4" t="e">
        <f t="shared" si="15"/>
        <v>#REF!</v>
      </c>
      <c r="CA11" s="4" t="e">
        <f t="shared" si="15"/>
        <v>#REF!</v>
      </c>
      <c r="CB11" s="4" t="e">
        <f t="shared" si="15"/>
        <v>#REF!</v>
      </c>
      <c r="CC11" s="4" t="e">
        <f t="shared" si="15"/>
        <v>#REF!</v>
      </c>
      <c r="CD11" s="4" t="e">
        <f t="shared" si="15"/>
        <v>#REF!</v>
      </c>
      <c r="CE11" s="4" t="e">
        <f t="shared" si="15"/>
        <v>#REF!</v>
      </c>
      <c r="CF11" s="4" t="e">
        <f t="shared" si="15"/>
        <v>#REF!</v>
      </c>
      <c r="CG11" s="4" t="e">
        <f t="shared" si="15"/>
        <v>#REF!</v>
      </c>
      <c r="CH11" s="4" t="e">
        <f t="shared" si="15"/>
        <v>#REF!</v>
      </c>
      <c r="CI11" s="4" t="e">
        <f t="shared" si="15"/>
        <v>#REF!</v>
      </c>
      <c r="CJ11" s="4" t="e">
        <f t="shared" si="15"/>
        <v>#REF!</v>
      </c>
      <c r="CK11" s="4" t="e">
        <f t="shared" si="15"/>
        <v>#REF!</v>
      </c>
      <c r="CL11" s="4" t="e">
        <f t="shared" si="16"/>
        <v>#REF!</v>
      </c>
      <c r="CM11" s="4" t="e">
        <f t="shared" si="16"/>
        <v>#REF!</v>
      </c>
      <c r="CN11" s="4" t="e">
        <f t="shared" si="16"/>
        <v>#REF!</v>
      </c>
      <c r="CO11" s="4" t="e">
        <f t="shared" si="16"/>
        <v>#REF!</v>
      </c>
      <c r="CP11" s="4" t="e">
        <f t="shared" si="16"/>
        <v>#REF!</v>
      </c>
      <c r="CQ11" s="4" t="e">
        <f t="shared" si="16"/>
        <v>#REF!</v>
      </c>
      <c r="CR11" s="4" t="e">
        <f t="shared" si="16"/>
        <v>#REF!</v>
      </c>
      <c r="CS11" s="4" t="e">
        <f t="shared" si="16"/>
        <v>#REF!</v>
      </c>
      <c r="CT11" s="4" t="e">
        <f t="shared" si="16"/>
        <v>#REF!</v>
      </c>
      <c r="CU11" s="4" t="e">
        <f t="shared" si="16"/>
        <v>#REF!</v>
      </c>
      <c r="CV11" s="4" t="e">
        <f t="shared" si="16"/>
        <v>#REF!</v>
      </c>
      <c r="CW11" s="4" t="e">
        <f t="shared" si="16"/>
        <v>#REF!</v>
      </c>
      <c r="CX11" s="4" t="e">
        <f t="shared" si="16"/>
        <v>#REF!</v>
      </c>
      <c r="CY11" s="4" t="e">
        <f t="shared" si="16"/>
        <v>#REF!</v>
      </c>
      <c r="CZ11" s="4" t="e">
        <f t="shared" si="16"/>
        <v>#REF!</v>
      </c>
      <c r="DA11" s="4" t="e">
        <f t="shared" si="16"/>
        <v>#REF!</v>
      </c>
      <c r="DB11" s="4" t="e">
        <f t="shared" si="17"/>
        <v>#REF!</v>
      </c>
      <c r="DC11" s="4" t="e">
        <f t="shared" si="17"/>
        <v>#REF!</v>
      </c>
      <c r="DD11" s="4" t="e">
        <f t="shared" si="17"/>
        <v>#REF!</v>
      </c>
      <c r="DE11" s="4" t="e">
        <f t="shared" si="17"/>
        <v>#REF!</v>
      </c>
      <c r="DF11" s="4" t="e">
        <f t="shared" si="17"/>
        <v>#REF!</v>
      </c>
      <c r="DG11" s="4" t="e">
        <f t="shared" si="17"/>
        <v>#REF!</v>
      </c>
      <c r="DH11" s="4" t="e">
        <f t="shared" si="17"/>
        <v>#REF!</v>
      </c>
      <c r="DI11" s="4" t="e">
        <f t="shared" si="17"/>
        <v>#REF!</v>
      </c>
      <c r="DJ11" s="4" t="e">
        <f t="shared" si="17"/>
        <v>#REF!</v>
      </c>
      <c r="DK11" s="4" t="e">
        <f t="shared" si="17"/>
        <v>#REF!</v>
      </c>
      <c r="DL11" s="4" t="e">
        <f t="shared" si="17"/>
        <v>#REF!</v>
      </c>
      <c r="DM11" s="4" t="e">
        <f t="shared" si="17"/>
        <v>#REF!</v>
      </c>
      <c r="DN11" s="4" t="e">
        <f t="shared" si="17"/>
        <v>#REF!</v>
      </c>
      <c r="DO11" s="4" t="e">
        <f t="shared" si="17"/>
        <v>#REF!</v>
      </c>
      <c r="DP11" s="4" t="e">
        <f t="shared" si="17"/>
        <v>#REF!</v>
      </c>
      <c r="DQ11" s="4" t="e">
        <f t="shared" si="17"/>
        <v>#REF!</v>
      </c>
      <c r="DR11" s="4" t="e">
        <f t="shared" si="18"/>
        <v>#REF!</v>
      </c>
      <c r="DS11" s="4" t="e">
        <f t="shared" si="18"/>
        <v>#REF!</v>
      </c>
      <c r="DT11" s="4" t="e">
        <f t="shared" si="18"/>
        <v>#REF!</v>
      </c>
      <c r="DU11" s="4" t="e">
        <f t="shared" si="18"/>
        <v>#REF!</v>
      </c>
      <c r="DV11" s="4" t="e">
        <f t="shared" si="18"/>
        <v>#REF!</v>
      </c>
      <c r="DW11" s="4" t="e">
        <f t="shared" si="18"/>
        <v>#REF!</v>
      </c>
      <c r="DX11" s="4" t="e">
        <f t="shared" si="18"/>
        <v>#REF!</v>
      </c>
      <c r="DY11" s="4" t="e">
        <f t="shared" si="18"/>
        <v>#REF!</v>
      </c>
      <c r="DZ11" s="4" t="e">
        <f t="shared" si="18"/>
        <v>#REF!</v>
      </c>
      <c r="EA11" s="4" t="e">
        <f t="shared" si="18"/>
        <v>#REF!</v>
      </c>
      <c r="EB11" s="4" t="e">
        <f t="shared" si="18"/>
        <v>#REF!</v>
      </c>
      <c r="EC11" s="4" t="e">
        <f t="shared" si="18"/>
        <v>#REF!</v>
      </c>
      <c r="ED11" s="4" t="e">
        <f t="shared" si="18"/>
        <v>#REF!</v>
      </c>
      <c r="EE11" s="4" t="e">
        <f t="shared" si="18"/>
        <v>#REF!</v>
      </c>
      <c r="EF11" s="4" t="e">
        <f t="shared" si="18"/>
        <v>#REF!</v>
      </c>
      <c r="EG11" s="4" t="e">
        <f t="shared" si="18"/>
        <v>#REF!</v>
      </c>
      <c r="EH11" s="4" t="e">
        <f t="shared" si="19"/>
        <v>#REF!</v>
      </c>
      <c r="EI11" s="4" t="e">
        <f t="shared" si="19"/>
        <v>#REF!</v>
      </c>
      <c r="EJ11" s="4" t="e">
        <f t="shared" si="19"/>
        <v>#REF!</v>
      </c>
      <c r="EK11" s="4" t="e">
        <f t="shared" si="19"/>
        <v>#REF!</v>
      </c>
      <c r="EL11" s="4" t="e">
        <f t="shared" si="19"/>
        <v>#REF!</v>
      </c>
      <c r="EM11" s="4" t="e">
        <f t="shared" si="19"/>
        <v>#REF!</v>
      </c>
      <c r="EN11" s="4" t="e">
        <f t="shared" si="19"/>
        <v>#REF!</v>
      </c>
      <c r="EO11" s="4" t="e">
        <f t="shared" si="19"/>
        <v>#REF!</v>
      </c>
      <c r="EP11" s="4" t="e">
        <f t="shared" si="19"/>
        <v>#REF!</v>
      </c>
      <c r="EQ11" s="4" t="e">
        <f t="shared" si="19"/>
        <v>#REF!</v>
      </c>
      <c r="ER11" s="4" t="e">
        <f t="shared" si="19"/>
        <v>#REF!</v>
      </c>
      <c r="ES11" s="4" t="e">
        <f t="shared" si="19"/>
        <v>#REF!</v>
      </c>
      <c r="ET11" s="4" t="e">
        <f t="shared" si="19"/>
        <v>#REF!</v>
      </c>
      <c r="EU11" s="4" t="e">
        <f t="shared" si="19"/>
        <v>#REF!</v>
      </c>
      <c r="EV11" s="4" t="e">
        <f t="shared" si="19"/>
        <v>#REF!</v>
      </c>
      <c r="EW11" s="4" t="e">
        <f t="shared" si="19"/>
        <v>#REF!</v>
      </c>
      <c r="EX11" s="4" t="e">
        <f t="shared" si="20"/>
        <v>#REF!</v>
      </c>
      <c r="EY11" s="4" t="e">
        <f t="shared" si="20"/>
        <v>#REF!</v>
      </c>
      <c r="EZ11" s="4" t="e">
        <f t="shared" si="20"/>
        <v>#REF!</v>
      </c>
      <c r="FA11" s="4" t="e">
        <f t="shared" si="20"/>
        <v>#REF!</v>
      </c>
      <c r="FB11" s="4" t="e">
        <f t="shared" si="20"/>
        <v>#REF!</v>
      </c>
      <c r="FC11" s="4" t="e">
        <f t="shared" si="20"/>
        <v>#REF!</v>
      </c>
      <c r="FD11" s="4" t="e">
        <f t="shared" si="20"/>
        <v>#REF!</v>
      </c>
      <c r="FE11" s="4" t="e">
        <f t="shared" si="20"/>
        <v>#REF!</v>
      </c>
      <c r="FF11" s="4" t="e">
        <f t="shared" si="20"/>
        <v>#REF!</v>
      </c>
      <c r="FG11" s="4" t="e">
        <f t="shared" si="20"/>
        <v>#REF!</v>
      </c>
      <c r="FH11" s="4" t="e">
        <f t="shared" si="20"/>
        <v>#REF!</v>
      </c>
      <c r="FI11" s="4" t="e">
        <f t="shared" si="20"/>
        <v>#REF!</v>
      </c>
      <c r="FJ11" s="4" t="e">
        <f t="shared" si="20"/>
        <v>#REF!</v>
      </c>
      <c r="FK11" s="4" t="e">
        <f t="shared" si="20"/>
        <v>#REF!</v>
      </c>
      <c r="FL11" s="4" t="e">
        <f t="shared" si="20"/>
        <v>#REF!</v>
      </c>
      <c r="FM11" s="4" t="e">
        <f t="shared" si="20"/>
        <v>#REF!</v>
      </c>
      <c r="FN11" s="4" t="e">
        <f t="shared" si="21"/>
        <v>#REF!</v>
      </c>
      <c r="FO11" s="4" t="e">
        <f t="shared" si="21"/>
        <v>#REF!</v>
      </c>
      <c r="FP11" s="4" t="e">
        <f t="shared" si="21"/>
        <v>#REF!</v>
      </c>
      <c r="FQ11" s="4" t="e">
        <f t="shared" si="21"/>
        <v>#REF!</v>
      </c>
      <c r="FR11" s="4" t="e">
        <f t="shared" si="21"/>
        <v>#REF!</v>
      </c>
      <c r="FS11" s="4" t="e">
        <f t="shared" si="21"/>
        <v>#REF!</v>
      </c>
      <c r="FT11" s="4" t="e">
        <f t="shared" si="21"/>
        <v>#REF!</v>
      </c>
      <c r="FU11" s="4" t="e">
        <f t="shared" si="21"/>
        <v>#REF!</v>
      </c>
      <c r="FV11" s="4" t="e">
        <f t="shared" si="21"/>
        <v>#REF!</v>
      </c>
      <c r="FW11" s="4" t="e">
        <f t="shared" si="21"/>
        <v>#REF!</v>
      </c>
      <c r="FX11" s="4" t="e">
        <f t="shared" si="21"/>
        <v>#REF!</v>
      </c>
      <c r="FY11" s="4" t="e">
        <f t="shared" si="21"/>
        <v>#REF!</v>
      </c>
      <c r="FZ11" s="4" t="e">
        <f t="shared" si="21"/>
        <v>#REF!</v>
      </c>
      <c r="GA11" s="4" t="e">
        <f t="shared" si="21"/>
        <v>#REF!</v>
      </c>
      <c r="GB11" s="4" t="e">
        <f t="shared" si="21"/>
        <v>#REF!</v>
      </c>
      <c r="GC11" s="4" t="e">
        <f t="shared" si="21"/>
        <v>#REF!</v>
      </c>
      <c r="GD11" s="4" t="e">
        <f t="shared" si="22"/>
        <v>#REF!</v>
      </c>
      <c r="GE11" s="4" t="e">
        <f t="shared" si="22"/>
        <v>#REF!</v>
      </c>
      <c r="GF11" s="4" t="e">
        <f t="shared" si="22"/>
        <v>#REF!</v>
      </c>
      <c r="GG11" s="4" t="e">
        <f t="shared" si="22"/>
        <v>#REF!</v>
      </c>
      <c r="GH11" s="4" t="e">
        <f t="shared" si="22"/>
        <v>#REF!</v>
      </c>
      <c r="GI11" s="4" t="e">
        <f t="shared" si="22"/>
        <v>#REF!</v>
      </c>
      <c r="GJ11" s="4" t="e">
        <f t="shared" si="22"/>
        <v>#REF!</v>
      </c>
      <c r="GK11" s="4" t="e">
        <f t="shared" si="22"/>
        <v>#REF!</v>
      </c>
      <c r="GL11" s="4" t="e">
        <f t="shared" si="22"/>
        <v>#REF!</v>
      </c>
      <c r="GM11" s="4" t="e">
        <f t="shared" si="22"/>
        <v>#REF!</v>
      </c>
      <c r="GN11" s="4" t="e">
        <f t="shared" si="22"/>
        <v>#REF!</v>
      </c>
      <c r="GO11" s="4" t="e">
        <f t="shared" si="22"/>
        <v>#REF!</v>
      </c>
      <c r="GP11" s="4" t="e">
        <f t="shared" si="22"/>
        <v>#REF!</v>
      </c>
      <c r="GQ11" s="4" t="e">
        <f t="shared" si="22"/>
        <v>#REF!</v>
      </c>
      <c r="GR11" s="4" t="e">
        <f t="shared" si="22"/>
        <v>#REF!</v>
      </c>
      <c r="GS11" s="4" t="e">
        <f t="shared" si="22"/>
        <v>#REF!</v>
      </c>
      <c r="GT11" s="4" t="e">
        <f t="shared" si="23"/>
        <v>#REF!</v>
      </c>
      <c r="GU11" s="4" t="e">
        <f t="shared" si="23"/>
        <v>#REF!</v>
      </c>
      <c r="GV11" s="4" t="e">
        <f t="shared" si="23"/>
        <v>#REF!</v>
      </c>
      <c r="GW11" s="4" t="e">
        <f t="shared" si="23"/>
        <v>#REF!</v>
      </c>
      <c r="GX11" s="4" t="e">
        <f t="shared" si="23"/>
        <v>#REF!</v>
      </c>
      <c r="GY11" s="4" t="e">
        <f t="shared" si="23"/>
        <v>#REF!</v>
      </c>
      <c r="GZ11" s="4" t="e">
        <f t="shared" si="23"/>
        <v>#REF!</v>
      </c>
      <c r="HA11" s="4" t="e">
        <f t="shared" si="23"/>
        <v>#REF!</v>
      </c>
      <c r="HB11" s="4" t="e">
        <f t="shared" si="23"/>
        <v>#REF!</v>
      </c>
      <c r="HC11" s="4" t="e">
        <f t="shared" si="23"/>
        <v>#REF!</v>
      </c>
      <c r="HD11" s="4" t="e">
        <f t="shared" si="23"/>
        <v>#REF!</v>
      </c>
      <c r="HE11" s="4" t="e">
        <f t="shared" si="23"/>
        <v>#REF!</v>
      </c>
      <c r="HF11" s="4" t="e">
        <f t="shared" si="23"/>
        <v>#REF!</v>
      </c>
      <c r="HG11" s="4" t="e">
        <f t="shared" si="23"/>
        <v>#REF!</v>
      </c>
      <c r="HH11" s="4" t="e">
        <f t="shared" si="23"/>
        <v>#REF!</v>
      </c>
      <c r="HI11" s="4" t="e">
        <f t="shared" si="23"/>
        <v>#REF!</v>
      </c>
      <c r="HJ11" s="4" t="e">
        <f t="shared" si="24"/>
        <v>#REF!</v>
      </c>
      <c r="HK11" s="4" t="e">
        <f t="shared" si="24"/>
        <v>#REF!</v>
      </c>
      <c r="HL11" s="4" t="e">
        <f t="shared" si="24"/>
        <v>#REF!</v>
      </c>
      <c r="HM11" s="4" t="e">
        <f t="shared" si="24"/>
        <v>#REF!</v>
      </c>
      <c r="HN11" s="4" t="e">
        <f t="shared" si="24"/>
        <v>#REF!</v>
      </c>
      <c r="HO11" s="4" t="e">
        <f t="shared" si="24"/>
        <v>#REF!</v>
      </c>
      <c r="HP11" s="4" t="e">
        <f t="shared" si="24"/>
        <v>#REF!</v>
      </c>
      <c r="HQ11" s="4" t="e">
        <f t="shared" si="24"/>
        <v>#REF!</v>
      </c>
      <c r="HR11" s="4" t="e">
        <f t="shared" si="24"/>
        <v>#REF!</v>
      </c>
      <c r="HS11" s="4" t="e">
        <f t="shared" si="24"/>
        <v>#REF!</v>
      </c>
      <c r="HT11" s="4" t="e">
        <f t="shared" si="24"/>
        <v>#REF!</v>
      </c>
      <c r="HU11" s="4" t="e">
        <f t="shared" si="24"/>
        <v>#REF!</v>
      </c>
      <c r="HV11" s="4" t="e">
        <f t="shared" si="24"/>
        <v>#REF!</v>
      </c>
      <c r="HW11" s="4" t="e">
        <f t="shared" si="24"/>
        <v>#REF!</v>
      </c>
      <c r="HX11" s="4" t="e">
        <f t="shared" si="24"/>
        <v>#REF!</v>
      </c>
      <c r="HY11" s="4" t="e">
        <f t="shared" si="24"/>
        <v>#REF!</v>
      </c>
      <c r="HZ11" s="4" t="e">
        <f t="shared" si="25"/>
        <v>#REF!</v>
      </c>
      <c r="IA11" s="4" t="e">
        <f t="shared" si="25"/>
        <v>#REF!</v>
      </c>
      <c r="IB11" s="4" t="e">
        <f t="shared" si="25"/>
        <v>#REF!</v>
      </c>
      <c r="IC11" s="4" t="e">
        <f t="shared" si="25"/>
        <v>#REF!</v>
      </c>
      <c r="ID11" s="4" t="e">
        <f t="shared" si="25"/>
        <v>#REF!</v>
      </c>
      <c r="IE11" s="4" t="e">
        <f t="shared" si="25"/>
        <v>#REF!</v>
      </c>
      <c r="IF11" s="4" t="e">
        <f t="shared" si="25"/>
        <v>#REF!</v>
      </c>
      <c r="IG11" s="4" t="e">
        <f t="shared" si="25"/>
        <v>#REF!</v>
      </c>
      <c r="IH11" s="4" t="e">
        <f t="shared" si="25"/>
        <v>#REF!</v>
      </c>
      <c r="II11" s="4" t="e">
        <f t="shared" si="25"/>
        <v>#REF!</v>
      </c>
      <c r="IK11" s="7" t="e">
        <f t="shared" si="27"/>
        <v>#REF!</v>
      </c>
      <c r="IL11" s="4" t="e">
        <f t="shared" si="28"/>
        <v>#REF!</v>
      </c>
      <c r="IM11" s="4" t="e">
        <f t="shared" si="28"/>
        <v>#REF!</v>
      </c>
    </row>
    <row r="12" spans="1:247" ht="8" customHeight="1" x14ac:dyDescent="0.2">
      <c r="A12" s="8"/>
      <c r="B12" s="7"/>
      <c r="G12" s="8">
        <f t="shared" si="29"/>
        <v>0.58000000000000007</v>
      </c>
      <c r="H12" s="9" t="e">
        <f t="shared" si="10"/>
        <v>#REF!</v>
      </c>
      <c r="I12" s="4" t="e">
        <f t="shared" si="26"/>
        <v>#REF!</v>
      </c>
      <c r="J12" s="4" t="e">
        <f t="shared" si="11"/>
        <v>#REF!</v>
      </c>
      <c r="K12" s="4" t="e">
        <f t="shared" si="11"/>
        <v>#REF!</v>
      </c>
      <c r="L12" s="4" t="e">
        <f t="shared" si="11"/>
        <v>#REF!</v>
      </c>
      <c r="M12" s="4" t="e">
        <f t="shared" si="11"/>
        <v>#REF!</v>
      </c>
      <c r="N12" s="4" t="e">
        <f t="shared" si="11"/>
        <v>#REF!</v>
      </c>
      <c r="O12" s="4" t="e">
        <f t="shared" si="11"/>
        <v>#REF!</v>
      </c>
      <c r="P12" s="4" t="e">
        <f t="shared" si="11"/>
        <v>#REF!</v>
      </c>
      <c r="Q12" s="4" t="e">
        <f t="shared" si="11"/>
        <v>#REF!</v>
      </c>
      <c r="R12" s="4" t="e">
        <f t="shared" si="11"/>
        <v>#REF!</v>
      </c>
      <c r="S12" s="4" t="e">
        <f t="shared" si="11"/>
        <v>#REF!</v>
      </c>
      <c r="T12" s="4" t="e">
        <f t="shared" si="11"/>
        <v>#REF!</v>
      </c>
      <c r="U12" s="4" t="e">
        <f t="shared" si="11"/>
        <v>#REF!</v>
      </c>
      <c r="V12" s="4" t="e">
        <f t="shared" si="11"/>
        <v>#REF!</v>
      </c>
      <c r="W12" s="4" t="e">
        <f t="shared" si="11"/>
        <v>#REF!</v>
      </c>
      <c r="X12" s="4" t="e">
        <f t="shared" si="11"/>
        <v>#REF!</v>
      </c>
      <c r="Y12" s="4" t="e">
        <f t="shared" si="11"/>
        <v>#REF!</v>
      </c>
      <c r="Z12" s="4" t="e">
        <f t="shared" si="12"/>
        <v>#REF!</v>
      </c>
      <c r="AA12" s="4" t="e">
        <f t="shared" si="12"/>
        <v>#REF!</v>
      </c>
      <c r="AB12" s="4" t="e">
        <f t="shared" si="12"/>
        <v>#REF!</v>
      </c>
      <c r="AC12" s="4" t="e">
        <f t="shared" si="12"/>
        <v>#REF!</v>
      </c>
      <c r="AD12" s="4" t="e">
        <f t="shared" si="12"/>
        <v>#REF!</v>
      </c>
      <c r="AE12" s="4" t="e">
        <f t="shared" si="12"/>
        <v>#REF!</v>
      </c>
      <c r="AF12" s="4" t="e">
        <f t="shared" si="12"/>
        <v>#REF!</v>
      </c>
      <c r="AG12" s="4" t="e">
        <f t="shared" si="12"/>
        <v>#REF!</v>
      </c>
      <c r="AH12" s="4" t="e">
        <f t="shared" si="12"/>
        <v>#REF!</v>
      </c>
      <c r="AI12" s="4" t="e">
        <f t="shared" si="12"/>
        <v>#REF!</v>
      </c>
      <c r="AJ12" s="4" t="e">
        <f t="shared" si="12"/>
        <v>#REF!</v>
      </c>
      <c r="AK12" s="4" t="e">
        <f t="shared" si="12"/>
        <v>#REF!</v>
      </c>
      <c r="AL12" s="4" t="e">
        <f t="shared" si="12"/>
        <v>#REF!</v>
      </c>
      <c r="AM12" s="4" t="e">
        <f t="shared" si="12"/>
        <v>#REF!</v>
      </c>
      <c r="AN12" s="4" t="e">
        <f t="shared" si="12"/>
        <v>#REF!</v>
      </c>
      <c r="AO12" s="4" t="e">
        <f t="shared" si="12"/>
        <v>#REF!</v>
      </c>
      <c r="AP12" s="4" t="e">
        <f t="shared" si="13"/>
        <v>#REF!</v>
      </c>
      <c r="AQ12" s="4" t="e">
        <f t="shared" si="13"/>
        <v>#REF!</v>
      </c>
      <c r="AR12" s="4" t="e">
        <f t="shared" si="13"/>
        <v>#REF!</v>
      </c>
      <c r="AS12" s="4" t="e">
        <f t="shared" si="13"/>
        <v>#REF!</v>
      </c>
      <c r="AT12" s="4" t="e">
        <f t="shared" si="13"/>
        <v>#REF!</v>
      </c>
      <c r="AU12" s="4" t="e">
        <f t="shared" si="13"/>
        <v>#REF!</v>
      </c>
      <c r="AV12" s="4" t="e">
        <f t="shared" si="13"/>
        <v>#REF!</v>
      </c>
      <c r="AW12" s="4" t="e">
        <f t="shared" si="13"/>
        <v>#REF!</v>
      </c>
      <c r="AX12" s="4" t="e">
        <f t="shared" si="13"/>
        <v>#REF!</v>
      </c>
      <c r="AY12" s="4" t="e">
        <f t="shared" si="13"/>
        <v>#REF!</v>
      </c>
      <c r="AZ12" s="4" t="e">
        <f t="shared" si="13"/>
        <v>#REF!</v>
      </c>
      <c r="BA12" s="4" t="e">
        <f t="shared" si="13"/>
        <v>#REF!</v>
      </c>
      <c r="BB12" s="4" t="e">
        <f t="shared" si="13"/>
        <v>#REF!</v>
      </c>
      <c r="BC12" s="4" t="e">
        <f t="shared" si="13"/>
        <v>#REF!</v>
      </c>
      <c r="BD12" s="4" t="e">
        <f t="shared" si="13"/>
        <v>#REF!</v>
      </c>
      <c r="BE12" s="4" t="e">
        <f t="shared" si="13"/>
        <v>#REF!</v>
      </c>
      <c r="BF12" s="4" t="e">
        <f t="shared" si="14"/>
        <v>#REF!</v>
      </c>
      <c r="BG12" s="4" t="e">
        <f t="shared" si="14"/>
        <v>#REF!</v>
      </c>
      <c r="BH12" s="4" t="e">
        <f t="shared" si="14"/>
        <v>#REF!</v>
      </c>
      <c r="BI12" s="4" t="e">
        <f t="shared" si="14"/>
        <v>#REF!</v>
      </c>
      <c r="BJ12" s="4" t="e">
        <f t="shared" si="14"/>
        <v>#REF!</v>
      </c>
      <c r="BK12" s="4" t="e">
        <f t="shared" si="14"/>
        <v>#REF!</v>
      </c>
      <c r="BL12" s="4" t="e">
        <f t="shared" si="14"/>
        <v>#REF!</v>
      </c>
      <c r="BM12" s="4" t="e">
        <f t="shared" si="14"/>
        <v>#REF!</v>
      </c>
      <c r="BN12" s="4" t="e">
        <f t="shared" si="14"/>
        <v>#REF!</v>
      </c>
      <c r="BO12" s="4" t="e">
        <f t="shared" si="14"/>
        <v>#REF!</v>
      </c>
      <c r="BP12" s="4" t="e">
        <f t="shared" si="14"/>
        <v>#REF!</v>
      </c>
      <c r="BQ12" s="4" t="e">
        <f t="shared" si="14"/>
        <v>#REF!</v>
      </c>
      <c r="BR12" s="4" t="e">
        <f t="shared" si="14"/>
        <v>#REF!</v>
      </c>
      <c r="BS12" s="4" t="e">
        <f t="shared" si="14"/>
        <v>#REF!</v>
      </c>
      <c r="BT12" s="4" t="e">
        <f t="shared" si="14"/>
        <v>#REF!</v>
      </c>
      <c r="BU12" s="4" t="e">
        <f t="shared" si="14"/>
        <v>#REF!</v>
      </c>
      <c r="BV12" s="4" t="e">
        <f t="shared" si="15"/>
        <v>#REF!</v>
      </c>
      <c r="BW12" s="4" t="e">
        <f t="shared" si="15"/>
        <v>#REF!</v>
      </c>
      <c r="BX12" s="4" t="e">
        <f t="shared" si="15"/>
        <v>#REF!</v>
      </c>
      <c r="BY12" s="4" t="e">
        <f t="shared" si="15"/>
        <v>#REF!</v>
      </c>
      <c r="BZ12" s="4" t="e">
        <f t="shared" si="15"/>
        <v>#REF!</v>
      </c>
      <c r="CA12" s="4" t="e">
        <f t="shared" si="15"/>
        <v>#REF!</v>
      </c>
      <c r="CB12" s="4" t="e">
        <f t="shared" si="15"/>
        <v>#REF!</v>
      </c>
      <c r="CC12" s="4" t="e">
        <f t="shared" si="15"/>
        <v>#REF!</v>
      </c>
      <c r="CD12" s="4" t="e">
        <f t="shared" si="15"/>
        <v>#REF!</v>
      </c>
      <c r="CE12" s="4" t="e">
        <f t="shared" si="15"/>
        <v>#REF!</v>
      </c>
      <c r="CF12" s="4" t="e">
        <f t="shared" si="15"/>
        <v>#REF!</v>
      </c>
      <c r="CG12" s="4" t="e">
        <f t="shared" si="15"/>
        <v>#REF!</v>
      </c>
      <c r="CH12" s="4" t="e">
        <f t="shared" si="15"/>
        <v>#REF!</v>
      </c>
      <c r="CI12" s="4" t="e">
        <f t="shared" si="15"/>
        <v>#REF!</v>
      </c>
      <c r="CJ12" s="4" t="e">
        <f t="shared" si="15"/>
        <v>#REF!</v>
      </c>
      <c r="CK12" s="4" t="e">
        <f t="shared" si="15"/>
        <v>#REF!</v>
      </c>
      <c r="CL12" s="4" t="e">
        <f t="shared" si="16"/>
        <v>#REF!</v>
      </c>
      <c r="CM12" s="4" t="e">
        <f t="shared" si="16"/>
        <v>#REF!</v>
      </c>
      <c r="CN12" s="4" t="e">
        <f t="shared" si="16"/>
        <v>#REF!</v>
      </c>
      <c r="CO12" s="4" t="e">
        <f t="shared" si="16"/>
        <v>#REF!</v>
      </c>
      <c r="CP12" s="4" t="e">
        <f t="shared" si="16"/>
        <v>#REF!</v>
      </c>
      <c r="CQ12" s="4" t="e">
        <f t="shared" si="16"/>
        <v>#REF!</v>
      </c>
      <c r="CR12" s="4" t="e">
        <f t="shared" si="16"/>
        <v>#REF!</v>
      </c>
      <c r="CS12" s="4" t="e">
        <f t="shared" si="16"/>
        <v>#REF!</v>
      </c>
      <c r="CT12" s="4" t="e">
        <f t="shared" si="16"/>
        <v>#REF!</v>
      </c>
      <c r="CU12" s="4" t="e">
        <f t="shared" si="16"/>
        <v>#REF!</v>
      </c>
      <c r="CV12" s="4" t="e">
        <f t="shared" si="16"/>
        <v>#REF!</v>
      </c>
      <c r="CW12" s="4" t="e">
        <f t="shared" si="16"/>
        <v>#REF!</v>
      </c>
      <c r="CX12" s="4" t="e">
        <f t="shared" si="16"/>
        <v>#REF!</v>
      </c>
      <c r="CY12" s="4" t="e">
        <f t="shared" si="16"/>
        <v>#REF!</v>
      </c>
      <c r="CZ12" s="4" t="e">
        <f t="shared" si="16"/>
        <v>#REF!</v>
      </c>
      <c r="DA12" s="4" t="e">
        <f t="shared" si="16"/>
        <v>#REF!</v>
      </c>
      <c r="DB12" s="4" t="e">
        <f t="shared" si="17"/>
        <v>#REF!</v>
      </c>
      <c r="DC12" s="4" t="e">
        <f t="shared" si="17"/>
        <v>#REF!</v>
      </c>
      <c r="DD12" s="4" t="e">
        <f t="shared" si="17"/>
        <v>#REF!</v>
      </c>
      <c r="DE12" s="4" t="e">
        <f t="shared" si="17"/>
        <v>#REF!</v>
      </c>
      <c r="DF12" s="4" t="e">
        <f t="shared" si="17"/>
        <v>#REF!</v>
      </c>
      <c r="DG12" s="4" t="e">
        <f t="shared" si="17"/>
        <v>#REF!</v>
      </c>
      <c r="DH12" s="4" t="e">
        <f t="shared" si="17"/>
        <v>#REF!</v>
      </c>
      <c r="DI12" s="4" t="e">
        <f t="shared" si="17"/>
        <v>#REF!</v>
      </c>
      <c r="DJ12" s="4" t="e">
        <f t="shared" si="17"/>
        <v>#REF!</v>
      </c>
      <c r="DK12" s="4" t="e">
        <f t="shared" si="17"/>
        <v>#REF!</v>
      </c>
      <c r="DL12" s="4" t="e">
        <f t="shared" si="17"/>
        <v>#REF!</v>
      </c>
      <c r="DM12" s="4" t="e">
        <f t="shared" si="17"/>
        <v>#REF!</v>
      </c>
      <c r="DN12" s="4" t="e">
        <f t="shared" si="17"/>
        <v>#REF!</v>
      </c>
      <c r="DO12" s="4" t="e">
        <f t="shared" si="17"/>
        <v>#REF!</v>
      </c>
      <c r="DP12" s="4" t="e">
        <f t="shared" si="17"/>
        <v>#REF!</v>
      </c>
      <c r="DQ12" s="4" t="e">
        <f t="shared" si="17"/>
        <v>#REF!</v>
      </c>
      <c r="DR12" s="4" t="e">
        <f t="shared" si="18"/>
        <v>#REF!</v>
      </c>
      <c r="DS12" s="4" t="e">
        <f t="shared" si="18"/>
        <v>#REF!</v>
      </c>
      <c r="DT12" s="4" t="e">
        <f t="shared" si="18"/>
        <v>#REF!</v>
      </c>
      <c r="DU12" s="4" t="e">
        <f t="shared" si="18"/>
        <v>#REF!</v>
      </c>
      <c r="DV12" s="4" t="e">
        <f t="shared" si="18"/>
        <v>#REF!</v>
      </c>
      <c r="DW12" s="4" t="e">
        <f t="shared" si="18"/>
        <v>#REF!</v>
      </c>
      <c r="DX12" s="4" t="e">
        <f t="shared" si="18"/>
        <v>#REF!</v>
      </c>
      <c r="DY12" s="4" t="e">
        <f t="shared" si="18"/>
        <v>#REF!</v>
      </c>
      <c r="DZ12" s="4" t="e">
        <f t="shared" si="18"/>
        <v>#REF!</v>
      </c>
      <c r="EA12" s="4" t="e">
        <f t="shared" si="18"/>
        <v>#REF!</v>
      </c>
      <c r="EB12" s="4" t="e">
        <f t="shared" si="18"/>
        <v>#REF!</v>
      </c>
      <c r="EC12" s="4" t="e">
        <f t="shared" si="18"/>
        <v>#REF!</v>
      </c>
      <c r="ED12" s="4" t="e">
        <f t="shared" si="18"/>
        <v>#REF!</v>
      </c>
      <c r="EE12" s="4" t="e">
        <f t="shared" si="18"/>
        <v>#REF!</v>
      </c>
      <c r="EF12" s="4" t="e">
        <f t="shared" si="18"/>
        <v>#REF!</v>
      </c>
      <c r="EG12" s="4" t="e">
        <f t="shared" si="18"/>
        <v>#REF!</v>
      </c>
      <c r="EH12" s="4" t="e">
        <f t="shared" si="19"/>
        <v>#REF!</v>
      </c>
      <c r="EI12" s="4" t="e">
        <f t="shared" si="19"/>
        <v>#REF!</v>
      </c>
      <c r="EJ12" s="4" t="e">
        <f t="shared" si="19"/>
        <v>#REF!</v>
      </c>
      <c r="EK12" s="4" t="e">
        <f t="shared" si="19"/>
        <v>#REF!</v>
      </c>
      <c r="EL12" s="4" t="e">
        <f t="shared" si="19"/>
        <v>#REF!</v>
      </c>
      <c r="EM12" s="4" t="e">
        <f t="shared" si="19"/>
        <v>#REF!</v>
      </c>
      <c r="EN12" s="4" t="e">
        <f t="shared" si="19"/>
        <v>#REF!</v>
      </c>
      <c r="EO12" s="4" t="e">
        <f t="shared" si="19"/>
        <v>#REF!</v>
      </c>
      <c r="EP12" s="4" t="e">
        <f t="shared" si="19"/>
        <v>#REF!</v>
      </c>
      <c r="EQ12" s="4" t="e">
        <f t="shared" si="19"/>
        <v>#REF!</v>
      </c>
      <c r="ER12" s="4" t="e">
        <f t="shared" si="19"/>
        <v>#REF!</v>
      </c>
      <c r="ES12" s="4" t="e">
        <f t="shared" si="19"/>
        <v>#REF!</v>
      </c>
      <c r="ET12" s="4" t="e">
        <f t="shared" si="19"/>
        <v>#REF!</v>
      </c>
      <c r="EU12" s="4" t="e">
        <f t="shared" si="19"/>
        <v>#REF!</v>
      </c>
      <c r="EV12" s="4" t="e">
        <f t="shared" si="19"/>
        <v>#REF!</v>
      </c>
      <c r="EW12" s="4" t="e">
        <f t="shared" si="19"/>
        <v>#REF!</v>
      </c>
      <c r="EX12" s="4" t="e">
        <f t="shared" si="20"/>
        <v>#REF!</v>
      </c>
      <c r="EY12" s="4" t="e">
        <f t="shared" si="20"/>
        <v>#REF!</v>
      </c>
      <c r="EZ12" s="4" t="e">
        <f t="shared" si="20"/>
        <v>#REF!</v>
      </c>
      <c r="FA12" s="4" t="e">
        <f t="shared" si="20"/>
        <v>#REF!</v>
      </c>
      <c r="FB12" s="4" t="e">
        <f t="shared" si="20"/>
        <v>#REF!</v>
      </c>
      <c r="FC12" s="4" t="e">
        <f t="shared" si="20"/>
        <v>#REF!</v>
      </c>
      <c r="FD12" s="4" t="e">
        <f t="shared" si="20"/>
        <v>#REF!</v>
      </c>
      <c r="FE12" s="4" t="e">
        <f t="shared" si="20"/>
        <v>#REF!</v>
      </c>
      <c r="FF12" s="4" t="e">
        <f t="shared" si="20"/>
        <v>#REF!</v>
      </c>
      <c r="FG12" s="4" t="e">
        <f t="shared" si="20"/>
        <v>#REF!</v>
      </c>
      <c r="FH12" s="4" t="e">
        <f t="shared" si="20"/>
        <v>#REF!</v>
      </c>
      <c r="FI12" s="4" t="e">
        <f t="shared" si="20"/>
        <v>#REF!</v>
      </c>
      <c r="FJ12" s="4" t="e">
        <f t="shared" si="20"/>
        <v>#REF!</v>
      </c>
      <c r="FK12" s="4" t="e">
        <f t="shared" si="20"/>
        <v>#REF!</v>
      </c>
      <c r="FL12" s="4" t="e">
        <f t="shared" si="20"/>
        <v>#REF!</v>
      </c>
      <c r="FM12" s="4" t="e">
        <f t="shared" si="20"/>
        <v>#REF!</v>
      </c>
      <c r="FN12" s="4" t="e">
        <f t="shared" si="21"/>
        <v>#REF!</v>
      </c>
      <c r="FO12" s="4" t="e">
        <f t="shared" si="21"/>
        <v>#REF!</v>
      </c>
      <c r="FP12" s="4" t="e">
        <f t="shared" si="21"/>
        <v>#REF!</v>
      </c>
      <c r="FQ12" s="4" t="e">
        <f t="shared" si="21"/>
        <v>#REF!</v>
      </c>
      <c r="FR12" s="4" t="e">
        <f t="shared" si="21"/>
        <v>#REF!</v>
      </c>
      <c r="FS12" s="4" t="e">
        <f t="shared" si="21"/>
        <v>#REF!</v>
      </c>
      <c r="FT12" s="4" t="e">
        <f t="shared" si="21"/>
        <v>#REF!</v>
      </c>
      <c r="FU12" s="4" t="e">
        <f t="shared" si="21"/>
        <v>#REF!</v>
      </c>
      <c r="FV12" s="4" t="e">
        <f t="shared" si="21"/>
        <v>#REF!</v>
      </c>
      <c r="FW12" s="4" t="e">
        <f t="shared" si="21"/>
        <v>#REF!</v>
      </c>
      <c r="FX12" s="4" t="e">
        <f t="shared" si="21"/>
        <v>#REF!</v>
      </c>
      <c r="FY12" s="4" t="e">
        <f t="shared" si="21"/>
        <v>#REF!</v>
      </c>
      <c r="FZ12" s="4" t="e">
        <f t="shared" si="21"/>
        <v>#REF!</v>
      </c>
      <c r="GA12" s="4" t="e">
        <f t="shared" si="21"/>
        <v>#REF!</v>
      </c>
      <c r="GB12" s="4" t="e">
        <f t="shared" si="21"/>
        <v>#REF!</v>
      </c>
      <c r="GC12" s="4" t="e">
        <f t="shared" si="21"/>
        <v>#REF!</v>
      </c>
      <c r="GD12" s="4" t="e">
        <f t="shared" si="22"/>
        <v>#REF!</v>
      </c>
      <c r="GE12" s="4" t="e">
        <f t="shared" si="22"/>
        <v>#REF!</v>
      </c>
      <c r="GF12" s="4" t="e">
        <f t="shared" si="22"/>
        <v>#REF!</v>
      </c>
      <c r="GG12" s="4" t="e">
        <f t="shared" si="22"/>
        <v>#REF!</v>
      </c>
      <c r="GH12" s="4" t="e">
        <f t="shared" si="22"/>
        <v>#REF!</v>
      </c>
      <c r="GI12" s="4" t="e">
        <f t="shared" si="22"/>
        <v>#REF!</v>
      </c>
      <c r="GJ12" s="4" t="e">
        <f t="shared" si="22"/>
        <v>#REF!</v>
      </c>
      <c r="GK12" s="4" t="e">
        <f t="shared" si="22"/>
        <v>#REF!</v>
      </c>
      <c r="GL12" s="4" t="e">
        <f t="shared" si="22"/>
        <v>#REF!</v>
      </c>
      <c r="GM12" s="4" t="e">
        <f t="shared" si="22"/>
        <v>#REF!</v>
      </c>
      <c r="GN12" s="4" t="e">
        <f t="shared" si="22"/>
        <v>#REF!</v>
      </c>
      <c r="GO12" s="4" t="e">
        <f t="shared" si="22"/>
        <v>#REF!</v>
      </c>
      <c r="GP12" s="4" t="e">
        <f t="shared" si="22"/>
        <v>#REF!</v>
      </c>
      <c r="GQ12" s="4" t="e">
        <f t="shared" si="22"/>
        <v>#REF!</v>
      </c>
      <c r="GR12" s="4" t="e">
        <f t="shared" si="22"/>
        <v>#REF!</v>
      </c>
      <c r="GS12" s="4" t="e">
        <f t="shared" si="22"/>
        <v>#REF!</v>
      </c>
      <c r="GT12" s="4" t="e">
        <f t="shared" si="23"/>
        <v>#REF!</v>
      </c>
      <c r="GU12" s="4" t="e">
        <f t="shared" si="23"/>
        <v>#REF!</v>
      </c>
      <c r="GV12" s="4" t="e">
        <f t="shared" si="23"/>
        <v>#REF!</v>
      </c>
      <c r="GW12" s="4" t="e">
        <f t="shared" si="23"/>
        <v>#REF!</v>
      </c>
      <c r="GX12" s="4" t="e">
        <f t="shared" si="23"/>
        <v>#REF!</v>
      </c>
      <c r="GY12" s="4" t="e">
        <f t="shared" si="23"/>
        <v>#REF!</v>
      </c>
      <c r="GZ12" s="4" t="e">
        <f t="shared" si="23"/>
        <v>#REF!</v>
      </c>
      <c r="HA12" s="4" t="e">
        <f t="shared" si="23"/>
        <v>#REF!</v>
      </c>
      <c r="HB12" s="4" t="e">
        <f t="shared" si="23"/>
        <v>#REF!</v>
      </c>
      <c r="HC12" s="4" t="e">
        <f t="shared" si="23"/>
        <v>#REF!</v>
      </c>
      <c r="HD12" s="4" t="e">
        <f t="shared" si="23"/>
        <v>#REF!</v>
      </c>
      <c r="HE12" s="4" t="e">
        <f t="shared" si="23"/>
        <v>#REF!</v>
      </c>
      <c r="HF12" s="4" t="e">
        <f t="shared" si="23"/>
        <v>#REF!</v>
      </c>
      <c r="HG12" s="4" t="e">
        <f t="shared" si="23"/>
        <v>#REF!</v>
      </c>
      <c r="HH12" s="4" t="e">
        <f t="shared" si="23"/>
        <v>#REF!</v>
      </c>
      <c r="HI12" s="4" t="e">
        <f t="shared" si="23"/>
        <v>#REF!</v>
      </c>
      <c r="HJ12" s="4" t="e">
        <f t="shared" si="24"/>
        <v>#REF!</v>
      </c>
      <c r="HK12" s="4" t="e">
        <f t="shared" si="24"/>
        <v>#REF!</v>
      </c>
      <c r="HL12" s="4" t="e">
        <f t="shared" si="24"/>
        <v>#REF!</v>
      </c>
      <c r="HM12" s="4" t="e">
        <f t="shared" si="24"/>
        <v>#REF!</v>
      </c>
      <c r="HN12" s="4" t="e">
        <f t="shared" si="24"/>
        <v>#REF!</v>
      </c>
      <c r="HO12" s="4" t="e">
        <f t="shared" si="24"/>
        <v>#REF!</v>
      </c>
      <c r="HP12" s="4" t="e">
        <f t="shared" si="24"/>
        <v>#REF!</v>
      </c>
      <c r="HQ12" s="4" t="e">
        <f t="shared" si="24"/>
        <v>#REF!</v>
      </c>
      <c r="HR12" s="4" t="e">
        <f t="shared" si="24"/>
        <v>#REF!</v>
      </c>
      <c r="HS12" s="4" t="e">
        <f t="shared" si="24"/>
        <v>#REF!</v>
      </c>
      <c r="HT12" s="4" t="e">
        <f t="shared" si="24"/>
        <v>#REF!</v>
      </c>
      <c r="HU12" s="4" t="e">
        <f t="shared" si="24"/>
        <v>#REF!</v>
      </c>
      <c r="HV12" s="4" t="e">
        <f t="shared" si="24"/>
        <v>#REF!</v>
      </c>
      <c r="HW12" s="4" t="e">
        <f t="shared" si="24"/>
        <v>#REF!</v>
      </c>
      <c r="HX12" s="4" t="e">
        <f t="shared" si="24"/>
        <v>#REF!</v>
      </c>
      <c r="HY12" s="4" t="e">
        <f t="shared" si="24"/>
        <v>#REF!</v>
      </c>
      <c r="HZ12" s="4" t="e">
        <f t="shared" si="25"/>
        <v>#REF!</v>
      </c>
      <c r="IA12" s="4" t="e">
        <f t="shared" si="25"/>
        <v>#REF!</v>
      </c>
      <c r="IB12" s="4" t="e">
        <f t="shared" si="25"/>
        <v>#REF!</v>
      </c>
      <c r="IC12" s="4" t="e">
        <f t="shared" si="25"/>
        <v>#REF!</v>
      </c>
      <c r="ID12" s="4" t="e">
        <f t="shared" si="25"/>
        <v>#REF!</v>
      </c>
      <c r="IE12" s="4" t="e">
        <f t="shared" si="25"/>
        <v>#REF!</v>
      </c>
      <c r="IF12" s="4" t="e">
        <f t="shared" si="25"/>
        <v>#REF!</v>
      </c>
      <c r="IG12" s="4" t="e">
        <f t="shared" si="25"/>
        <v>#REF!</v>
      </c>
      <c r="IH12" s="4" t="e">
        <f t="shared" si="25"/>
        <v>#REF!</v>
      </c>
      <c r="II12" s="4" t="e">
        <f t="shared" si="25"/>
        <v>#REF!</v>
      </c>
      <c r="IK12" s="7" t="e">
        <f t="shared" si="27"/>
        <v>#REF!</v>
      </c>
      <c r="IL12" s="4" t="e">
        <f t="shared" si="28"/>
        <v>#REF!</v>
      </c>
      <c r="IM12" s="4" t="e">
        <f t="shared" si="28"/>
        <v>#REF!</v>
      </c>
    </row>
    <row r="13" spans="1:247" ht="8" customHeight="1" x14ac:dyDescent="0.2">
      <c r="A13" s="8"/>
      <c r="B13" s="7"/>
      <c r="G13" s="8">
        <f t="shared" si="29"/>
        <v>0.59000000000000008</v>
      </c>
      <c r="H13" s="9" t="e">
        <f t="shared" si="10"/>
        <v>#REF!</v>
      </c>
      <c r="I13" s="4" t="e">
        <f t="shared" si="26"/>
        <v>#REF!</v>
      </c>
      <c r="J13" s="4" t="e">
        <f t="shared" si="11"/>
        <v>#REF!</v>
      </c>
      <c r="K13" s="4" t="e">
        <f t="shared" si="11"/>
        <v>#REF!</v>
      </c>
      <c r="L13" s="4" t="e">
        <f t="shared" si="11"/>
        <v>#REF!</v>
      </c>
      <c r="M13" s="4" t="e">
        <f t="shared" si="11"/>
        <v>#REF!</v>
      </c>
      <c r="N13" s="4" t="e">
        <f t="shared" si="11"/>
        <v>#REF!</v>
      </c>
      <c r="O13" s="4" t="e">
        <f t="shared" si="11"/>
        <v>#REF!</v>
      </c>
      <c r="P13" s="4" t="e">
        <f t="shared" si="11"/>
        <v>#REF!</v>
      </c>
      <c r="Q13" s="4" t="e">
        <f t="shared" si="11"/>
        <v>#REF!</v>
      </c>
      <c r="R13" s="4" t="e">
        <f t="shared" si="11"/>
        <v>#REF!</v>
      </c>
      <c r="S13" s="4" t="e">
        <f t="shared" si="11"/>
        <v>#REF!</v>
      </c>
      <c r="T13" s="4" t="e">
        <f t="shared" si="11"/>
        <v>#REF!</v>
      </c>
      <c r="U13" s="4" t="e">
        <f t="shared" si="11"/>
        <v>#REF!</v>
      </c>
      <c r="V13" s="4" t="e">
        <f t="shared" si="11"/>
        <v>#REF!</v>
      </c>
      <c r="W13" s="4" t="e">
        <f t="shared" si="11"/>
        <v>#REF!</v>
      </c>
      <c r="X13" s="4" t="e">
        <f t="shared" si="11"/>
        <v>#REF!</v>
      </c>
      <c r="Y13" s="4" t="e">
        <f t="shared" si="11"/>
        <v>#REF!</v>
      </c>
      <c r="Z13" s="4" t="e">
        <f t="shared" si="12"/>
        <v>#REF!</v>
      </c>
      <c r="AA13" s="4" t="e">
        <f t="shared" si="12"/>
        <v>#REF!</v>
      </c>
      <c r="AB13" s="4" t="e">
        <f t="shared" si="12"/>
        <v>#REF!</v>
      </c>
      <c r="AC13" s="4" t="e">
        <f t="shared" si="12"/>
        <v>#REF!</v>
      </c>
      <c r="AD13" s="4" t="e">
        <f t="shared" si="12"/>
        <v>#REF!</v>
      </c>
      <c r="AE13" s="4" t="e">
        <f t="shared" si="12"/>
        <v>#REF!</v>
      </c>
      <c r="AF13" s="4" t="e">
        <f t="shared" si="12"/>
        <v>#REF!</v>
      </c>
      <c r="AG13" s="4" t="e">
        <f t="shared" si="12"/>
        <v>#REF!</v>
      </c>
      <c r="AH13" s="4" t="e">
        <f t="shared" si="12"/>
        <v>#REF!</v>
      </c>
      <c r="AI13" s="4" t="e">
        <f t="shared" si="12"/>
        <v>#REF!</v>
      </c>
      <c r="AJ13" s="4" t="e">
        <f t="shared" si="12"/>
        <v>#REF!</v>
      </c>
      <c r="AK13" s="4" t="e">
        <f t="shared" si="12"/>
        <v>#REF!</v>
      </c>
      <c r="AL13" s="4" t="e">
        <f t="shared" si="12"/>
        <v>#REF!</v>
      </c>
      <c r="AM13" s="4" t="e">
        <f t="shared" si="12"/>
        <v>#REF!</v>
      </c>
      <c r="AN13" s="4" t="e">
        <f t="shared" si="12"/>
        <v>#REF!</v>
      </c>
      <c r="AO13" s="4" t="e">
        <f t="shared" si="12"/>
        <v>#REF!</v>
      </c>
      <c r="AP13" s="4" t="e">
        <f t="shared" si="13"/>
        <v>#REF!</v>
      </c>
      <c r="AQ13" s="4" t="e">
        <f t="shared" si="13"/>
        <v>#REF!</v>
      </c>
      <c r="AR13" s="4" t="e">
        <f t="shared" si="13"/>
        <v>#REF!</v>
      </c>
      <c r="AS13" s="4" t="e">
        <f t="shared" si="13"/>
        <v>#REF!</v>
      </c>
      <c r="AT13" s="4" t="e">
        <f t="shared" si="13"/>
        <v>#REF!</v>
      </c>
      <c r="AU13" s="4" t="e">
        <f t="shared" si="13"/>
        <v>#REF!</v>
      </c>
      <c r="AV13" s="4" t="e">
        <f t="shared" si="13"/>
        <v>#REF!</v>
      </c>
      <c r="AW13" s="4" t="e">
        <f t="shared" si="13"/>
        <v>#REF!</v>
      </c>
      <c r="AX13" s="4" t="e">
        <f t="shared" si="13"/>
        <v>#REF!</v>
      </c>
      <c r="AY13" s="4" t="e">
        <f t="shared" si="13"/>
        <v>#REF!</v>
      </c>
      <c r="AZ13" s="4" t="e">
        <f t="shared" si="13"/>
        <v>#REF!</v>
      </c>
      <c r="BA13" s="4" t="e">
        <f t="shared" si="13"/>
        <v>#REF!</v>
      </c>
      <c r="BB13" s="4" t="e">
        <f t="shared" si="13"/>
        <v>#REF!</v>
      </c>
      <c r="BC13" s="4" t="e">
        <f t="shared" si="13"/>
        <v>#REF!</v>
      </c>
      <c r="BD13" s="4" t="e">
        <f t="shared" si="13"/>
        <v>#REF!</v>
      </c>
      <c r="BE13" s="4" t="e">
        <f t="shared" si="13"/>
        <v>#REF!</v>
      </c>
      <c r="BF13" s="4" t="e">
        <f t="shared" si="14"/>
        <v>#REF!</v>
      </c>
      <c r="BG13" s="4" t="e">
        <f t="shared" si="14"/>
        <v>#REF!</v>
      </c>
      <c r="BH13" s="4" t="e">
        <f t="shared" si="14"/>
        <v>#REF!</v>
      </c>
      <c r="BI13" s="4" t="e">
        <f t="shared" si="14"/>
        <v>#REF!</v>
      </c>
      <c r="BJ13" s="4" t="e">
        <f t="shared" si="14"/>
        <v>#REF!</v>
      </c>
      <c r="BK13" s="4" t="e">
        <f t="shared" si="14"/>
        <v>#REF!</v>
      </c>
      <c r="BL13" s="4" t="e">
        <f t="shared" si="14"/>
        <v>#REF!</v>
      </c>
      <c r="BM13" s="4" t="e">
        <f t="shared" si="14"/>
        <v>#REF!</v>
      </c>
      <c r="BN13" s="4" t="e">
        <f t="shared" si="14"/>
        <v>#REF!</v>
      </c>
      <c r="BO13" s="4" t="e">
        <f t="shared" si="14"/>
        <v>#REF!</v>
      </c>
      <c r="BP13" s="4" t="e">
        <f t="shared" si="14"/>
        <v>#REF!</v>
      </c>
      <c r="BQ13" s="4" t="e">
        <f t="shared" si="14"/>
        <v>#REF!</v>
      </c>
      <c r="BR13" s="4" t="e">
        <f t="shared" si="14"/>
        <v>#REF!</v>
      </c>
      <c r="BS13" s="4" t="e">
        <f t="shared" si="14"/>
        <v>#REF!</v>
      </c>
      <c r="BT13" s="4" t="e">
        <f t="shared" si="14"/>
        <v>#REF!</v>
      </c>
      <c r="BU13" s="4" t="e">
        <f t="shared" si="14"/>
        <v>#REF!</v>
      </c>
      <c r="BV13" s="4" t="e">
        <f t="shared" si="15"/>
        <v>#REF!</v>
      </c>
      <c r="BW13" s="4" t="e">
        <f t="shared" si="15"/>
        <v>#REF!</v>
      </c>
      <c r="BX13" s="4" t="e">
        <f t="shared" si="15"/>
        <v>#REF!</v>
      </c>
      <c r="BY13" s="4" t="e">
        <f t="shared" si="15"/>
        <v>#REF!</v>
      </c>
      <c r="BZ13" s="4" t="e">
        <f t="shared" si="15"/>
        <v>#REF!</v>
      </c>
      <c r="CA13" s="4" t="e">
        <f t="shared" si="15"/>
        <v>#REF!</v>
      </c>
      <c r="CB13" s="4" t="e">
        <f t="shared" si="15"/>
        <v>#REF!</v>
      </c>
      <c r="CC13" s="4" t="e">
        <f t="shared" si="15"/>
        <v>#REF!</v>
      </c>
      <c r="CD13" s="4" t="e">
        <f t="shared" si="15"/>
        <v>#REF!</v>
      </c>
      <c r="CE13" s="4" t="e">
        <f t="shared" si="15"/>
        <v>#REF!</v>
      </c>
      <c r="CF13" s="4" t="e">
        <f t="shared" si="15"/>
        <v>#REF!</v>
      </c>
      <c r="CG13" s="4" t="e">
        <f t="shared" si="15"/>
        <v>#REF!</v>
      </c>
      <c r="CH13" s="4" t="e">
        <f t="shared" si="15"/>
        <v>#REF!</v>
      </c>
      <c r="CI13" s="4" t="e">
        <f t="shared" si="15"/>
        <v>#REF!</v>
      </c>
      <c r="CJ13" s="4" t="e">
        <f t="shared" si="15"/>
        <v>#REF!</v>
      </c>
      <c r="CK13" s="4" t="e">
        <f t="shared" si="15"/>
        <v>#REF!</v>
      </c>
      <c r="CL13" s="4" t="e">
        <f t="shared" si="16"/>
        <v>#REF!</v>
      </c>
      <c r="CM13" s="4" t="e">
        <f t="shared" si="16"/>
        <v>#REF!</v>
      </c>
      <c r="CN13" s="4" t="e">
        <f t="shared" si="16"/>
        <v>#REF!</v>
      </c>
      <c r="CO13" s="4" t="e">
        <f t="shared" si="16"/>
        <v>#REF!</v>
      </c>
      <c r="CP13" s="4" t="e">
        <f t="shared" si="16"/>
        <v>#REF!</v>
      </c>
      <c r="CQ13" s="4" t="e">
        <f t="shared" si="16"/>
        <v>#REF!</v>
      </c>
      <c r="CR13" s="4" t="e">
        <f t="shared" si="16"/>
        <v>#REF!</v>
      </c>
      <c r="CS13" s="4" t="e">
        <f t="shared" si="16"/>
        <v>#REF!</v>
      </c>
      <c r="CT13" s="4" t="e">
        <f t="shared" si="16"/>
        <v>#REF!</v>
      </c>
      <c r="CU13" s="4" t="e">
        <f t="shared" si="16"/>
        <v>#REF!</v>
      </c>
      <c r="CV13" s="4" t="e">
        <f t="shared" si="16"/>
        <v>#REF!</v>
      </c>
      <c r="CW13" s="4" t="e">
        <f t="shared" si="16"/>
        <v>#REF!</v>
      </c>
      <c r="CX13" s="4" t="e">
        <f t="shared" si="16"/>
        <v>#REF!</v>
      </c>
      <c r="CY13" s="4" t="e">
        <f t="shared" si="16"/>
        <v>#REF!</v>
      </c>
      <c r="CZ13" s="4" t="e">
        <f t="shared" si="16"/>
        <v>#REF!</v>
      </c>
      <c r="DA13" s="4" t="e">
        <f t="shared" si="16"/>
        <v>#REF!</v>
      </c>
      <c r="DB13" s="4" t="e">
        <f t="shared" si="17"/>
        <v>#REF!</v>
      </c>
      <c r="DC13" s="4" t="e">
        <f t="shared" si="17"/>
        <v>#REF!</v>
      </c>
      <c r="DD13" s="4" t="e">
        <f t="shared" si="17"/>
        <v>#REF!</v>
      </c>
      <c r="DE13" s="4" t="e">
        <f t="shared" si="17"/>
        <v>#REF!</v>
      </c>
      <c r="DF13" s="4" t="e">
        <f t="shared" si="17"/>
        <v>#REF!</v>
      </c>
      <c r="DG13" s="4" t="e">
        <f t="shared" si="17"/>
        <v>#REF!</v>
      </c>
      <c r="DH13" s="4" t="e">
        <f t="shared" si="17"/>
        <v>#REF!</v>
      </c>
      <c r="DI13" s="4" t="e">
        <f t="shared" si="17"/>
        <v>#REF!</v>
      </c>
      <c r="DJ13" s="4" t="e">
        <f t="shared" si="17"/>
        <v>#REF!</v>
      </c>
      <c r="DK13" s="4" t="e">
        <f t="shared" si="17"/>
        <v>#REF!</v>
      </c>
      <c r="DL13" s="4" t="e">
        <f t="shared" si="17"/>
        <v>#REF!</v>
      </c>
      <c r="DM13" s="4" t="e">
        <f t="shared" si="17"/>
        <v>#REF!</v>
      </c>
      <c r="DN13" s="4" t="e">
        <f t="shared" si="17"/>
        <v>#REF!</v>
      </c>
      <c r="DO13" s="4" t="e">
        <f t="shared" si="17"/>
        <v>#REF!</v>
      </c>
      <c r="DP13" s="4" t="e">
        <f t="shared" si="17"/>
        <v>#REF!</v>
      </c>
      <c r="DQ13" s="4" t="e">
        <f t="shared" si="17"/>
        <v>#REF!</v>
      </c>
      <c r="DR13" s="4" t="e">
        <f t="shared" si="18"/>
        <v>#REF!</v>
      </c>
      <c r="DS13" s="4" t="e">
        <f t="shared" si="18"/>
        <v>#REF!</v>
      </c>
      <c r="DT13" s="4" t="e">
        <f t="shared" si="18"/>
        <v>#REF!</v>
      </c>
      <c r="DU13" s="4" t="e">
        <f t="shared" si="18"/>
        <v>#REF!</v>
      </c>
      <c r="DV13" s="4" t="e">
        <f t="shared" si="18"/>
        <v>#REF!</v>
      </c>
      <c r="DW13" s="4" t="e">
        <f t="shared" si="18"/>
        <v>#REF!</v>
      </c>
      <c r="DX13" s="4" t="e">
        <f t="shared" si="18"/>
        <v>#REF!</v>
      </c>
      <c r="DY13" s="4" t="e">
        <f t="shared" si="18"/>
        <v>#REF!</v>
      </c>
      <c r="DZ13" s="4" t="e">
        <f t="shared" si="18"/>
        <v>#REF!</v>
      </c>
      <c r="EA13" s="4" t="e">
        <f t="shared" si="18"/>
        <v>#REF!</v>
      </c>
      <c r="EB13" s="4" t="e">
        <f t="shared" si="18"/>
        <v>#REF!</v>
      </c>
      <c r="EC13" s="4" t="e">
        <f t="shared" si="18"/>
        <v>#REF!</v>
      </c>
      <c r="ED13" s="4" t="e">
        <f t="shared" si="18"/>
        <v>#REF!</v>
      </c>
      <c r="EE13" s="4" t="e">
        <f t="shared" si="18"/>
        <v>#REF!</v>
      </c>
      <c r="EF13" s="4" t="e">
        <f t="shared" si="18"/>
        <v>#REF!</v>
      </c>
      <c r="EG13" s="4" t="e">
        <f t="shared" si="18"/>
        <v>#REF!</v>
      </c>
      <c r="EH13" s="4" t="e">
        <f t="shared" si="19"/>
        <v>#REF!</v>
      </c>
      <c r="EI13" s="4" t="e">
        <f t="shared" si="19"/>
        <v>#REF!</v>
      </c>
      <c r="EJ13" s="4" t="e">
        <f t="shared" si="19"/>
        <v>#REF!</v>
      </c>
      <c r="EK13" s="4" t="e">
        <f t="shared" si="19"/>
        <v>#REF!</v>
      </c>
      <c r="EL13" s="4" t="e">
        <f t="shared" si="19"/>
        <v>#REF!</v>
      </c>
      <c r="EM13" s="4" t="e">
        <f t="shared" si="19"/>
        <v>#REF!</v>
      </c>
      <c r="EN13" s="4" t="e">
        <f t="shared" si="19"/>
        <v>#REF!</v>
      </c>
      <c r="EO13" s="4" t="e">
        <f t="shared" si="19"/>
        <v>#REF!</v>
      </c>
      <c r="EP13" s="4" t="e">
        <f t="shared" si="19"/>
        <v>#REF!</v>
      </c>
      <c r="EQ13" s="4" t="e">
        <f t="shared" si="19"/>
        <v>#REF!</v>
      </c>
      <c r="ER13" s="4" t="e">
        <f t="shared" si="19"/>
        <v>#REF!</v>
      </c>
      <c r="ES13" s="4" t="e">
        <f t="shared" si="19"/>
        <v>#REF!</v>
      </c>
      <c r="ET13" s="4" t="e">
        <f t="shared" si="19"/>
        <v>#REF!</v>
      </c>
      <c r="EU13" s="4" t="e">
        <f t="shared" si="19"/>
        <v>#REF!</v>
      </c>
      <c r="EV13" s="4" t="e">
        <f t="shared" si="19"/>
        <v>#REF!</v>
      </c>
      <c r="EW13" s="4" t="e">
        <f t="shared" si="19"/>
        <v>#REF!</v>
      </c>
      <c r="EX13" s="4" t="e">
        <f t="shared" si="20"/>
        <v>#REF!</v>
      </c>
      <c r="EY13" s="4" t="e">
        <f t="shared" si="20"/>
        <v>#REF!</v>
      </c>
      <c r="EZ13" s="4" t="e">
        <f t="shared" si="20"/>
        <v>#REF!</v>
      </c>
      <c r="FA13" s="4" t="e">
        <f t="shared" si="20"/>
        <v>#REF!</v>
      </c>
      <c r="FB13" s="4" t="e">
        <f t="shared" si="20"/>
        <v>#REF!</v>
      </c>
      <c r="FC13" s="4" t="e">
        <f t="shared" si="20"/>
        <v>#REF!</v>
      </c>
      <c r="FD13" s="4" t="e">
        <f t="shared" si="20"/>
        <v>#REF!</v>
      </c>
      <c r="FE13" s="4" t="e">
        <f t="shared" si="20"/>
        <v>#REF!</v>
      </c>
      <c r="FF13" s="4" t="e">
        <f t="shared" si="20"/>
        <v>#REF!</v>
      </c>
      <c r="FG13" s="4" t="e">
        <f t="shared" si="20"/>
        <v>#REF!</v>
      </c>
      <c r="FH13" s="4" t="e">
        <f t="shared" si="20"/>
        <v>#REF!</v>
      </c>
      <c r="FI13" s="4" t="e">
        <f t="shared" si="20"/>
        <v>#REF!</v>
      </c>
      <c r="FJ13" s="4" t="e">
        <f t="shared" si="20"/>
        <v>#REF!</v>
      </c>
      <c r="FK13" s="4" t="e">
        <f t="shared" si="20"/>
        <v>#REF!</v>
      </c>
      <c r="FL13" s="4" t="e">
        <f t="shared" si="20"/>
        <v>#REF!</v>
      </c>
      <c r="FM13" s="4" t="e">
        <f t="shared" si="20"/>
        <v>#REF!</v>
      </c>
      <c r="FN13" s="4" t="e">
        <f t="shared" si="21"/>
        <v>#REF!</v>
      </c>
      <c r="FO13" s="4" t="e">
        <f t="shared" si="21"/>
        <v>#REF!</v>
      </c>
      <c r="FP13" s="4" t="e">
        <f t="shared" si="21"/>
        <v>#REF!</v>
      </c>
      <c r="FQ13" s="4" t="e">
        <f t="shared" si="21"/>
        <v>#REF!</v>
      </c>
      <c r="FR13" s="4" t="e">
        <f t="shared" si="21"/>
        <v>#REF!</v>
      </c>
      <c r="FS13" s="4" t="e">
        <f t="shared" si="21"/>
        <v>#REF!</v>
      </c>
      <c r="FT13" s="4" t="e">
        <f t="shared" si="21"/>
        <v>#REF!</v>
      </c>
      <c r="FU13" s="4" t="e">
        <f t="shared" si="21"/>
        <v>#REF!</v>
      </c>
      <c r="FV13" s="4" t="e">
        <f t="shared" si="21"/>
        <v>#REF!</v>
      </c>
      <c r="FW13" s="4" t="e">
        <f t="shared" si="21"/>
        <v>#REF!</v>
      </c>
      <c r="FX13" s="4" t="e">
        <f t="shared" si="21"/>
        <v>#REF!</v>
      </c>
      <c r="FY13" s="4" t="e">
        <f t="shared" si="21"/>
        <v>#REF!</v>
      </c>
      <c r="FZ13" s="4" t="e">
        <f t="shared" si="21"/>
        <v>#REF!</v>
      </c>
      <c r="GA13" s="4" t="e">
        <f t="shared" si="21"/>
        <v>#REF!</v>
      </c>
      <c r="GB13" s="4" t="e">
        <f t="shared" si="21"/>
        <v>#REF!</v>
      </c>
      <c r="GC13" s="4" t="e">
        <f t="shared" si="21"/>
        <v>#REF!</v>
      </c>
      <c r="GD13" s="4" t="e">
        <f t="shared" si="22"/>
        <v>#REF!</v>
      </c>
      <c r="GE13" s="4" t="e">
        <f t="shared" si="22"/>
        <v>#REF!</v>
      </c>
      <c r="GF13" s="4" t="e">
        <f t="shared" si="22"/>
        <v>#REF!</v>
      </c>
      <c r="GG13" s="4" t="e">
        <f t="shared" si="22"/>
        <v>#REF!</v>
      </c>
      <c r="GH13" s="4" t="e">
        <f t="shared" si="22"/>
        <v>#REF!</v>
      </c>
      <c r="GI13" s="4" t="e">
        <f t="shared" si="22"/>
        <v>#REF!</v>
      </c>
      <c r="GJ13" s="4" t="e">
        <f t="shared" si="22"/>
        <v>#REF!</v>
      </c>
      <c r="GK13" s="4" t="e">
        <f t="shared" si="22"/>
        <v>#REF!</v>
      </c>
      <c r="GL13" s="4" t="e">
        <f t="shared" si="22"/>
        <v>#REF!</v>
      </c>
      <c r="GM13" s="4" t="e">
        <f t="shared" si="22"/>
        <v>#REF!</v>
      </c>
      <c r="GN13" s="4" t="e">
        <f t="shared" si="22"/>
        <v>#REF!</v>
      </c>
      <c r="GO13" s="4" t="e">
        <f t="shared" si="22"/>
        <v>#REF!</v>
      </c>
      <c r="GP13" s="4" t="e">
        <f t="shared" si="22"/>
        <v>#REF!</v>
      </c>
      <c r="GQ13" s="4" t="e">
        <f t="shared" si="22"/>
        <v>#REF!</v>
      </c>
      <c r="GR13" s="4" t="e">
        <f t="shared" si="22"/>
        <v>#REF!</v>
      </c>
      <c r="GS13" s="4" t="e">
        <f t="shared" si="22"/>
        <v>#REF!</v>
      </c>
      <c r="GT13" s="4" t="e">
        <f t="shared" si="23"/>
        <v>#REF!</v>
      </c>
      <c r="GU13" s="4" t="e">
        <f t="shared" si="23"/>
        <v>#REF!</v>
      </c>
      <c r="GV13" s="4" t="e">
        <f t="shared" si="23"/>
        <v>#REF!</v>
      </c>
      <c r="GW13" s="4" t="e">
        <f t="shared" si="23"/>
        <v>#REF!</v>
      </c>
      <c r="GX13" s="4" t="e">
        <f t="shared" si="23"/>
        <v>#REF!</v>
      </c>
      <c r="GY13" s="4" t="e">
        <f t="shared" si="23"/>
        <v>#REF!</v>
      </c>
      <c r="GZ13" s="4" t="e">
        <f t="shared" si="23"/>
        <v>#REF!</v>
      </c>
      <c r="HA13" s="4" t="e">
        <f t="shared" si="23"/>
        <v>#REF!</v>
      </c>
      <c r="HB13" s="4" t="e">
        <f t="shared" si="23"/>
        <v>#REF!</v>
      </c>
      <c r="HC13" s="4" t="e">
        <f t="shared" si="23"/>
        <v>#REF!</v>
      </c>
      <c r="HD13" s="4" t="e">
        <f t="shared" si="23"/>
        <v>#REF!</v>
      </c>
      <c r="HE13" s="4" t="e">
        <f t="shared" si="23"/>
        <v>#REF!</v>
      </c>
      <c r="HF13" s="4" t="e">
        <f t="shared" si="23"/>
        <v>#REF!</v>
      </c>
      <c r="HG13" s="4" t="e">
        <f t="shared" si="23"/>
        <v>#REF!</v>
      </c>
      <c r="HH13" s="4" t="e">
        <f t="shared" si="23"/>
        <v>#REF!</v>
      </c>
      <c r="HI13" s="4" t="e">
        <f t="shared" si="23"/>
        <v>#REF!</v>
      </c>
      <c r="HJ13" s="4" t="e">
        <f t="shared" si="24"/>
        <v>#REF!</v>
      </c>
      <c r="HK13" s="4" t="e">
        <f t="shared" si="24"/>
        <v>#REF!</v>
      </c>
      <c r="HL13" s="4" t="e">
        <f t="shared" si="24"/>
        <v>#REF!</v>
      </c>
      <c r="HM13" s="4" t="e">
        <f t="shared" si="24"/>
        <v>#REF!</v>
      </c>
      <c r="HN13" s="4" t="e">
        <f t="shared" si="24"/>
        <v>#REF!</v>
      </c>
      <c r="HO13" s="4" t="e">
        <f t="shared" si="24"/>
        <v>#REF!</v>
      </c>
      <c r="HP13" s="4" t="e">
        <f t="shared" si="24"/>
        <v>#REF!</v>
      </c>
      <c r="HQ13" s="4" t="e">
        <f t="shared" si="24"/>
        <v>#REF!</v>
      </c>
      <c r="HR13" s="4" t="e">
        <f t="shared" si="24"/>
        <v>#REF!</v>
      </c>
      <c r="HS13" s="4" t="e">
        <f t="shared" si="24"/>
        <v>#REF!</v>
      </c>
      <c r="HT13" s="4" t="e">
        <f t="shared" si="24"/>
        <v>#REF!</v>
      </c>
      <c r="HU13" s="4" t="e">
        <f t="shared" si="24"/>
        <v>#REF!</v>
      </c>
      <c r="HV13" s="4" t="e">
        <f t="shared" si="24"/>
        <v>#REF!</v>
      </c>
      <c r="HW13" s="4" t="e">
        <f t="shared" si="24"/>
        <v>#REF!</v>
      </c>
      <c r="HX13" s="4" t="e">
        <f t="shared" si="24"/>
        <v>#REF!</v>
      </c>
      <c r="HY13" s="4" t="e">
        <f t="shared" si="24"/>
        <v>#REF!</v>
      </c>
      <c r="HZ13" s="4" t="e">
        <f t="shared" si="25"/>
        <v>#REF!</v>
      </c>
      <c r="IA13" s="4" t="e">
        <f t="shared" si="25"/>
        <v>#REF!</v>
      </c>
      <c r="IB13" s="4" t="e">
        <f t="shared" si="25"/>
        <v>#REF!</v>
      </c>
      <c r="IC13" s="4" t="e">
        <f t="shared" si="25"/>
        <v>#REF!</v>
      </c>
      <c r="ID13" s="4" t="e">
        <f t="shared" si="25"/>
        <v>#REF!</v>
      </c>
      <c r="IE13" s="4" t="e">
        <f t="shared" si="25"/>
        <v>#REF!</v>
      </c>
      <c r="IF13" s="4" t="e">
        <f t="shared" si="25"/>
        <v>#REF!</v>
      </c>
      <c r="IG13" s="4" t="e">
        <f t="shared" si="25"/>
        <v>#REF!</v>
      </c>
      <c r="IH13" s="4" t="e">
        <f t="shared" si="25"/>
        <v>#REF!</v>
      </c>
      <c r="II13" s="4" t="e">
        <f t="shared" si="25"/>
        <v>#REF!</v>
      </c>
      <c r="IK13" s="7" t="e">
        <f t="shared" si="27"/>
        <v>#REF!</v>
      </c>
      <c r="IL13" s="4" t="e">
        <f t="shared" si="28"/>
        <v>#REF!</v>
      </c>
      <c r="IM13" s="4" t="e">
        <f t="shared" si="28"/>
        <v>#REF!</v>
      </c>
    </row>
    <row r="14" spans="1:247" ht="8" customHeight="1" x14ac:dyDescent="0.2">
      <c r="A14" s="8"/>
      <c r="B14" s="7"/>
      <c r="G14" s="8">
        <f t="shared" si="29"/>
        <v>0.60000000000000009</v>
      </c>
      <c r="H14" s="9" t="e">
        <f t="shared" si="10"/>
        <v>#REF!</v>
      </c>
      <c r="I14" s="4" t="e">
        <f t="shared" si="26"/>
        <v>#REF!</v>
      </c>
      <c r="J14" s="4" t="e">
        <f t="shared" si="11"/>
        <v>#REF!</v>
      </c>
      <c r="K14" s="4" t="e">
        <f t="shared" si="11"/>
        <v>#REF!</v>
      </c>
      <c r="L14" s="4" t="e">
        <f t="shared" si="11"/>
        <v>#REF!</v>
      </c>
      <c r="M14" s="4" t="e">
        <f t="shared" si="11"/>
        <v>#REF!</v>
      </c>
      <c r="N14" s="4" t="e">
        <f t="shared" si="11"/>
        <v>#REF!</v>
      </c>
      <c r="O14" s="4" t="e">
        <f t="shared" si="11"/>
        <v>#REF!</v>
      </c>
      <c r="P14" s="4" t="e">
        <f t="shared" si="11"/>
        <v>#REF!</v>
      </c>
      <c r="Q14" s="4" t="e">
        <f t="shared" si="11"/>
        <v>#REF!</v>
      </c>
      <c r="R14" s="4" t="e">
        <f t="shared" si="11"/>
        <v>#REF!</v>
      </c>
      <c r="S14" s="4" t="e">
        <f t="shared" si="11"/>
        <v>#REF!</v>
      </c>
      <c r="T14" s="4" t="e">
        <f t="shared" si="11"/>
        <v>#REF!</v>
      </c>
      <c r="U14" s="4" t="e">
        <f t="shared" si="11"/>
        <v>#REF!</v>
      </c>
      <c r="V14" s="4" t="e">
        <f t="shared" si="11"/>
        <v>#REF!</v>
      </c>
      <c r="W14" s="4" t="e">
        <f t="shared" si="11"/>
        <v>#REF!</v>
      </c>
      <c r="X14" s="4" t="e">
        <f t="shared" si="11"/>
        <v>#REF!</v>
      </c>
      <c r="Y14" s="4" t="e">
        <f t="shared" si="11"/>
        <v>#REF!</v>
      </c>
      <c r="Z14" s="4" t="e">
        <f t="shared" si="12"/>
        <v>#REF!</v>
      </c>
      <c r="AA14" s="4" t="e">
        <f t="shared" si="12"/>
        <v>#REF!</v>
      </c>
      <c r="AB14" s="4" t="e">
        <f t="shared" si="12"/>
        <v>#REF!</v>
      </c>
      <c r="AC14" s="4" t="e">
        <f t="shared" si="12"/>
        <v>#REF!</v>
      </c>
      <c r="AD14" s="4" t="e">
        <f t="shared" si="12"/>
        <v>#REF!</v>
      </c>
      <c r="AE14" s="4" t="e">
        <f t="shared" si="12"/>
        <v>#REF!</v>
      </c>
      <c r="AF14" s="4" t="e">
        <f t="shared" si="12"/>
        <v>#REF!</v>
      </c>
      <c r="AG14" s="4" t="e">
        <f t="shared" si="12"/>
        <v>#REF!</v>
      </c>
      <c r="AH14" s="4" t="e">
        <f t="shared" si="12"/>
        <v>#REF!</v>
      </c>
      <c r="AI14" s="4" t="e">
        <f t="shared" si="12"/>
        <v>#REF!</v>
      </c>
      <c r="AJ14" s="4" t="e">
        <f t="shared" si="12"/>
        <v>#REF!</v>
      </c>
      <c r="AK14" s="4" t="e">
        <f t="shared" si="12"/>
        <v>#REF!</v>
      </c>
      <c r="AL14" s="4" t="e">
        <f t="shared" si="12"/>
        <v>#REF!</v>
      </c>
      <c r="AM14" s="4" t="e">
        <f t="shared" si="12"/>
        <v>#REF!</v>
      </c>
      <c r="AN14" s="4" t="e">
        <f t="shared" si="12"/>
        <v>#REF!</v>
      </c>
      <c r="AO14" s="4" t="e">
        <f t="shared" si="12"/>
        <v>#REF!</v>
      </c>
      <c r="AP14" s="4" t="e">
        <f t="shared" si="13"/>
        <v>#REF!</v>
      </c>
      <c r="AQ14" s="4" t="e">
        <f t="shared" si="13"/>
        <v>#REF!</v>
      </c>
      <c r="AR14" s="4" t="e">
        <f t="shared" si="13"/>
        <v>#REF!</v>
      </c>
      <c r="AS14" s="4" t="e">
        <f t="shared" si="13"/>
        <v>#REF!</v>
      </c>
      <c r="AT14" s="4" t="e">
        <f t="shared" si="13"/>
        <v>#REF!</v>
      </c>
      <c r="AU14" s="4" t="e">
        <f t="shared" si="13"/>
        <v>#REF!</v>
      </c>
      <c r="AV14" s="4" t="e">
        <f t="shared" si="13"/>
        <v>#REF!</v>
      </c>
      <c r="AW14" s="4" t="e">
        <f t="shared" si="13"/>
        <v>#REF!</v>
      </c>
      <c r="AX14" s="4" t="e">
        <f t="shared" si="13"/>
        <v>#REF!</v>
      </c>
      <c r="AY14" s="4" t="e">
        <f t="shared" si="13"/>
        <v>#REF!</v>
      </c>
      <c r="AZ14" s="4" t="e">
        <f t="shared" si="13"/>
        <v>#REF!</v>
      </c>
      <c r="BA14" s="4" t="e">
        <f t="shared" si="13"/>
        <v>#REF!</v>
      </c>
      <c r="BB14" s="4" t="e">
        <f t="shared" si="13"/>
        <v>#REF!</v>
      </c>
      <c r="BC14" s="4" t="e">
        <f t="shared" si="13"/>
        <v>#REF!</v>
      </c>
      <c r="BD14" s="4" t="e">
        <f t="shared" si="13"/>
        <v>#REF!</v>
      </c>
      <c r="BE14" s="4" t="e">
        <f t="shared" si="13"/>
        <v>#REF!</v>
      </c>
      <c r="BF14" s="4" t="e">
        <f t="shared" si="14"/>
        <v>#REF!</v>
      </c>
      <c r="BG14" s="4" t="e">
        <f t="shared" si="14"/>
        <v>#REF!</v>
      </c>
      <c r="BH14" s="4" t="e">
        <f t="shared" si="14"/>
        <v>#REF!</v>
      </c>
      <c r="BI14" s="4" t="e">
        <f t="shared" si="14"/>
        <v>#REF!</v>
      </c>
      <c r="BJ14" s="4" t="e">
        <f t="shared" si="14"/>
        <v>#REF!</v>
      </c>
      <c r="BK14" s="4" t="e">
        <f t="shared" si="14"/>
        <v>#REF!</v>
      </c>
      <c r="BL14" s="4" t="e">
        <f t="shared" si="14"/>
        <v>#REF!</v>
      </c>
      <c r="BM14" s="4" t="e">
        <f t="shared" si="14"/>
        <v>#REF!</v>
      </c>
      <c r="BN14" s="4" t="e">
        <f t="shared" si="14"/>
        <v>#REF!</v>
      </c>
      <c r="BO14" s="4" t="e">
        <f t="shared" si="14"/>
        <v>#REF!</v>
      </c>
      <c r="BP14" s="4" t="e">
        <f t="shared" si="14"/>
        <v>#REF!</v>
      </c>
      <c r="BQ14" s="4" t="e">
        <f t="shared" si="14"/>
        <v>#REF!</v>
      </c>
      <c r="BR14" s="4" t="e">
        <f t="shared" si="14"/>
        <v>#REF!</v>
      </c>
      <c r="BS14" s="4" t="e">
        <f t="shared" si="14"/>
        <v>#REF!</v>
      </c>
      <c r="BT14" s="4" t="e">
        <f t="shared" si="14"/>
        <v>#REF!</v>
      </c>
      <c r="BU14" s="4" t="e">
        <f t="shared" si="14"/>
        <v>#REF!</v>
      </c>
      <c r="BV14" s="4" t="e">
        <f t="shared" si="15"/>
        <v>#REF!</v>
      </c>
      <c r="BW14" s="4" t="e">
        <f t="shared" si="15"/>
        <v>#REF!</v>
      </c>
      <c r="BX14" s="4" t="e">
        <f t="shared" si="15"/>
        <v>#REF!</v>
      </c>
      <c r="BY14" s="4" t="e">
        <f t="shared" si="15"/>
        <v>#REF!</v>
      </c>
      <c r="BZ14" s="4" t="e">
        <f t="shared" si="15"/>
        <v>#REF!</v>
      </c>
      <c r="CA14" s="4" t="e">
        <f t="shared" si="15"/>
        <v>#REF!</v>
      </c>
      <c r="CB14" s="4" t="e">
        <f t="shared" si="15"/>
        <v>#REF!</v>
      </c>
      <c r="CC14" s="4" t="e">
        <f t="shared" si="15"/>
        <v>#REF!</v>
      </c>
      <c r="CD14" s="4" t="e">
        <f t="shared" si="15"/>
        <v>#REF!</v>
      </c>
      <c r="CE14" s="4" t="e">
        <f t="shared" si="15"/>
        <v>#REF!</v>
      </c>
      <c r="CF14" s="4" t="e">
        <f t="shared" si="15"/>
        <v>#REF!</v>
      </c>
      <c r="CG14" s="4" t="e">
        <f t="shared" si="15"/>
        <v>#REF!</v>
      </c>
      <c r="CH14" s="4" t="e">
        <f t="shared" si="15"/>
        <v>#REF!</v>
      </c>
      <c r="CI14" s="4" t="e">
        <f t="shared" si="15"/>
        <v>#REF!</v>
      </c>
      <c r="CJ14" s="4" t="e">
        <f t="shared" si="15"/>
        <v>#REF!</v>
      </c>
      <c r="CK14" s="4" t="e">
        <f t="shared" si="15"/>
        <v>#REF!</v>
      </c>
      <c r="CL14" s="4" t="e">
        <f t="shared" si="16"/>
        <v>#REF!</v>
      </c>
      <c r="CM14" s="4" t="e">
        <f t="shared" si="16"/>
        <v>#REF!</v>
      </c>
      <c r="CN14" s="4" t="e">
        <f t="shared" si="16"/>
        <v>#REF!</v>
      </c>
      <c r="CO14" s="4" t="e">
        <f t="shared" si="16"/>
        <v>#REF!</v>
      </c>
      <c r="CP14" s="4" t="e">
        <f t="shared" si="16"/>
        <v>#REF!</v>
      </c>
      <c r="CQ14" s="4" t="e">
        <f t="shared" si="16"/>
        <v>#REF!</v>
      </c>
      <c r="CR14" s="4" t="e">
        <f t="shared" si="16"/>
        <v>#REF!</v>
      </c>
      <c r="CS14" s="4" t="e">
        <f t="shared" si="16"/>
        <v>#REF!</v>
      </c>
      <c r="CT14" s="4" t="e">
        <f t="shared" si="16"/>
        <v>#REF!</v>
      </c>
      <c r="CU14" s="4" t="e">
        <f t="shared" si="16"/>
        <v>#REF!</v>
      </c>
      <c r="CV14" s="4" t="e">
        <f t="shared" si="16"/>
        <v>#REF!</v>
      </c>
      <c r="CW14" s="4" t="e">
        <f t="shared" si="16"/>
        <v>#REF!</v>
      </c>
      <c r="CX14" s="4" t="e">
        <f t="shared" si="16"/>
        <v>#REF!</v>
      </c>
      <c r="CY14" s="4" t="e">
        <f t="shared" si="16"/>
        <v>#REF!</v>
      </c>
      <c r="CZ14" s="4" t="e">
        <f t="shared" si="16"/>
        <v>#REF!</v>
      </c>
      <c r="DA14" s="4" t="e">
        <f t="shared" si="16"/>
        <v>#REF!</v>
      </c>
      <c r="DB14" s="4" t="e">
        <f t="shared" si="17"/>
        <v>#REF!</v>
      </c>
      <c r="DC14" s="4" t="e">
        <f t="shared" si="17"/>
        <v>#REF!</v>
      </c>
      <c r="DD14" s="4" t="e">
        <f t="shared" si="17"/>
        <v>#REF!</v>
      </c>
      <c r="DE14" s="4" t="e">
        <f t="shared" si="17"/>
        <v>#REF!</v>
      </c>
      <c r="DF14" s="4" t="e">
        <f t="shared" si="17"/>
        <v>#REF!</v>
      </c>
      <c r="DG14" s="4" t="e">
        <f t="shared" si="17"/>
        <v>#REF!</v>
      </c>
      <c r="DH14" s="4" t="e">
        <f t="shared" si="17"/>
        <v>#REF!</v>
      </c>
      <c r="DI14" s="4" t="e">
        <f t="shared" si="17"/>
        <v>#REF!</v>
      </c>
      <c r="DJ14" s="4" t="e">
        <f t="shared" si="17"/>
        <v>#REF!</v>
      </c>
      <c r="DK14" s="4" t="e">
        <f t="shared" si="17"/>
        <v>#REF!</v>
      </c>
      <c r="DL14" s="4" t="e">
        <f t="shared" si="17"/>
        <v>#REF!</v>
      </c>
      <c r="DM14" s="4" t="e">
        <f t="shared" si="17"/>
        <v>#REF!</v>
      </c>
      <c r="DN14" s="4" t="e">
        <f t="shared" si="17"/>
        <v>#REF!</v>
      </c>
      <c r="DO14" s="4" t="e">
        <f t="shared" si="17"/>
        <v>#REF!</v>
      </c>
      <c r="DP14" s="4" t="e">
        <f t="shared" si="17"/>
        <v>#REF!</v>
      </c>
      <c r="DQ14" s="4" t="e">
        <f t="shared" si="17"/>
        <v>#REF!</v>
      </c>
      <c r="DR14" s="4" t="e">
        <f t="shared" si="18"/>
        <v>#REF!</v>
      </c>
      <c r="DS14" s="4" t="e">
        <f t="shared" si="18"/>
        <v>#REF!</v>
      </c>
      <c r="DT14" s="4" t="e">
        <f t="shared" si="18"/>
        <v>#REF!</v>
      </c>
      <c r="DU14" s="4" t="e">
        <f t="shared" si="18"/>
        <v>#REF!</v>
      </c>
      <c r="DV14" s="4" t="e">
        <f t="shared" si="18"/>
        <v>#REF!</v>
      </c>
      <c r="DW14" s="4" t="e">
        <f t="shared" si="18"/>
        <v>#REF!</v>
      </c>
      <c r="DX14" s="4" t="e">
        <f t="shared" si="18"/>
        <v>#REF!</v>
      </c>
      <c r="DY14" s="4" t="e">
        <f t="shared" si="18"/>
        <v>#REF!</v>
      </c>
      <c r="DZ14" s="4" t="e">
        <f t="shared" si="18"/>
        <v>#REF!</v>
      </c>
      <c r="EA14" s="4" t="e">
        <f t="shared" si="18"/>
        <v>#REF!</v>
      </c>
      <c r="EB14" s="4" t="e">
        <f t="shared" si="18"/>
        <v>#REF!</v>
      </c>
      <c r="EC14" s="4" t="e">
        <f t="shared" si="18"/>
        <v>#REF!</v>
      </c>
      <c r="ED14" s="4" t="e">
        <f t="shared" si="18"/>
        <v>#REF!</v>
      </c>
      <c r="EE14" s="4" t="e">
        <f t="shared" si="18"/>
        <v>#REF!</v>
      </c>
      <c r="EF14" s="4" t="e">
        <f t="shared" si="18"/>
        <v>#REF!</v>
      </c>
      <c r="EG14" s="4" t="e">
        <f t="shared" si="18"/>
        <v>#REF!</v>
      </c>
      <c r="EH14" s="4" t="e">
        <f t="shared" si="19"/>
        <v>#REF!</v>
      </c>
      <c r="EI14" s="4" t="e">
        <f t="shared" si="19"/>
        <v>#REF!</v>
      </c>
      <c r="EJ14" s="4" t="e">
        <f t="shared" si="19"/>
        <v>#REF!</v>
      </c>
      <c r="EK14" s="4" t="e">
        <f t="shared" si="19"/>
        <v>#REF!</v>
      </c>
      <c r="EL14" s="4" t="e">
        <f t="shared" si="19"/>
        <v>#REF!</v>
      </c>
      <c r="EM14" s="4" t="e">
        <f t="shared" si="19"/>
        <v>#REF!</v>
      </c>
      <c r="EN14" s="4" t="e">
        <f t="shared" si="19"/>
        <v>#REF!</v>
      </c>
      <c r="EO14" s="4" t="e">
        <f t="shared" si="19"/>
        <v>#REF!</v>
      </c>
      <c r="EP14" s="4" t="e">
        <f t="shared" si="19"/>
        <v>#REF!</v>
      </c>
      <c r="EQ14" s="4" t="e">
        <f t="shared" si="19"/>
        <v>#REF!</v>
      </c>
      <c r="ER14" s="4" t="e">
        <f t="shared" si="19"/>
        <v>#REF!</v>
      </c>
      <c r="ES14" s="4" t="e">
        <f t="shared" si="19"/>
        <v>#REF!</v>
      </c>
      <c r="ET14" s="4" t="e">
        <f t="shared" si="19"/>
        <v>#REF!</v>
      </c>
      <c r="EU14" s="4" t="e">
        <f t="shared" si="19"/>
        <v>#REF!</v>
      </c>
      <c r="EV14" s="4" t="e">
        <f t="shared" si="19"/>
        <v>#REF!</v>
      </c>
      <c r="EW14" s="4" t="e">
        <f t="shared" si="19"/>
        <v>#REF!</v>
      </c>
      <c r="EX14" s="4" t="e">
        <f t="shared" si="20"/>
        <v>#REF!</v>
      </c>
      <c r="EY14" s="4" t="e">
        <f t="shared" si="20"/>
        <v>#REF!</v>
      </c>
      <c r="EZ14" s="4" t="e">
        <f t="shared" si="20"/>
        <v>#REF!</v>
      </c>
      <c r="FA14" s="4" t="e">
        <f t="shared" si="20"/>
        <v>#REF!</v>
      </c>
      <c r="FB14" s="4" t="e">
        <f t="shared" si="20"/>
        <v>#REF!</v>
      </c>
      <c r="FC14" s="4" t="e">
        <f t="shared" si="20"/>
        <v>#REF!</v>
      </c>
      <c r="FD14" s="4" t="e">
        <f t="shared" si="20"/>
        <v>#REF!</v>
      </c>
      <c r="FE14" s="4" t="e">
        <f t="shared" si="20"/>
        <v>#REF!</v>
      </c>
      <c r="FF14" s="4" t="e">
        <f t="shared" si="20"/>
        <v>#REF!</v>
      </c>
      <c r="FG14" s="4" t="e">
        <f t="shared" si="20"/>
        <v>#REF!</v>
      </c>
      <c r="FH14" s="4" t="e">
        <f t="shared" si="20"/>
        <v>#REF!</v>
      </c>
      <c r="FI14" s="4" t="e">
        <f t="shared" si="20"/>
        <v>#REF!</v>
      </c>
      <c r="FJ14" s="4" t="e">
        <f t="shared" si="20"/>
        <v>#REF!</v>
      </c>
      <c r="FK14" s="4" t="e">
        <f t="shared" si="20"/>
        <v>#REF!</v>
      </c>
      <c r="FL14" s="4" t="e">
        <f t="shared" si="20"/>
        <v>#REF!</v>
      </c>
      <c r="FM14" s="4" t="e">
        <f t="shared" si="20"/>
        <v>#REF!</v>
      </c>
      <c r="FN14" s="4" t="e">
        <f t="shared" si="21"/>
        <v>#REF!</v>
      </c>
      <c r="FO14" s="4" t="e">
        <f t="shared" si="21"/>
        <v>#REF!</v>
      </c>
      <c r="FP14" s="4" t="e">
        <f t="shared" si="21"/>
        <v>#REF!</v>
      </c>
      <c r="FQ14" s="4" t="e">
        <f t="shared" si="21"/>
        <v>#REF!</v>
      </c>
      <c r="FR14" s="4" t="e">
        <f t="shared" si="21"/>
        <v>#REF!</v>
      </c>
      <c r="FS14" s="4" t="e">
        <f t="shared" si="21"/>
        <v>#REF!</v>
      </c>
      <c r="FT14" s="4" t="e">
        <f t="shared" si="21"/>
        <v>#REF!</v>
      </c>
      <c r="FU14" s="4" t="e">
        <f t="shared" si="21"/>
        <v>#REF!</v>
      </c>
      <c r="FV14" s="4" t="e">
        <f t="shared" si="21"/>
        <v>#REF!</v>
      </c>
      <c r="FW14" s="4" t="e">
        <f t="shared" si="21"/>
        <v>#REF!</v>
      </c>
      <c r="FX14" s="4" t="e">
        <f t="shared" si="21"/>
        <v>#REF!</v>
      </c>
      <c r="FY14" s="4" t="e">
        <f t="shared" si="21"/>
        <v>#REF!</v>
      </c>
      <c r="FZ14" s="4" t="e">
        <f t="shared" si="21"/>
        <v>#REF!</v>
      </c>
      <c r="GA14" s="4" t="e">
        <f t="shared" si="21"/>
        <v>#REF!</v>
      </c>
      <c r="GB14" s="4" t="e">
        <f t="shared" si="21"/>
        <v>#REF!</v>
      </c>
      <c r="GC14" s="4" t="e">
        <f t="shared" si="21"/>
        <v>#REF!</v>
      </c>
      <c r="GD14" s="4" t="e">
        <f t="shared" si="22"/>
        <v>#REF!</v>
      </c>
      <c r="GE14" s="4" t="e">
        <f t="shared" si="22"/>
        <v>#REF!</v>
      </c>
      <c r="GF14" s="4" t="e">
        <f t="shared" si="22"/>
        <v>#REF!</v>
      </c>
      <c r="GG14" s="4" t="e">
        <f t="shared" si="22"/>
        <v>#REF!</v>
      </c>
      <c r="GH14" s="4" t="e">
        <f t="shared" si="22"/>
        <v>#REF!</v>
      </c>
      <c r="GI14" s="4" t="e">
        <f t="shared" si="22"/>
        <v>#REF!</v>
      </c>
      <c r="GJ14" s="4" t="e">
        <f t="shared" si="22"/>
        <v>#REF!</v>
      </c>
      <c r="GK14" s="4" t="e">
        <f t="shared" si="22"/>
        <v>#REF!</v>
      </c>
      <c r="GL14" s="4" t="e">
        <f t="shared" si="22"/>
        <v>#REF!</v>
      </c>
      <c r="GM14" s="4" t="e">
        <f t="shared" si="22"/>
        <v>#REF!</v>
      </c>
      <c r="GN14" s="4" t="e">
        <f t="shared" si="22"/>
        <v>#REF!</v>
      </c>
      <c r="GO14" s="4" t="e">
        <f t="shared" si="22"/>
        <v>#REF!</v>
      </c>
      <c r="GP14" s="4" t="e">
        <f t="shared" si="22"/>
        <v>#REF!</v>
      </c>
      <c r="GQ14" s="4" t="e">
        <f t="shared" si="22"/>
        <v>#REF!</v>
      </c>
      <c r="GR14" s="4" t="e">
        <f t="shared" si="22"/>
        <v>#REF!</v>
      </c>
      <c r="GS14" s="4" t="e">
        <f t="shared" si="22"/>
        <v>#REF!</v>
      </c>
      <c r="GT14" s="4" t="e">
        <f t="shared" si="23"/>
        <v>#REF!</v>
      </c>
      <c r="GU14" s="4" t="e">
        <f t="shared" si="23"/>
        <v>#REF!</v>
      </c>
      <c r="GV14" s="4" t="e">
        <f t="shared" si="23"/>
        <v>#REF!</v>
      </c>
      <c r="GW14" s="4" t="e">
        <f t="shared" si="23"/>
        <v>#REF!</v>
      </c>
      <c r="GX14" s="4" t="e">
        <f t="shared" si="23"/>
        <v>#REF!</v>
      </c>
      <c r="GY14" s="4" t="e">
        <f t="shared" si="23"/>
        <v>#REF!</v>
      </c>
      <c r="GZ14" s="4" t="e">
        <f t="shared" si="23"/>
        <v>#REF!</v>
      </c>
      <c r="HA14" s="4" t="e">
        <f t="shared" si="23"/>
        <v>#REF!</v>
      </c>
      <c r="HB14" s="4" t="e">
        <f t="shared" si="23"/>
        <v>#REF!</v>
      </c>
      <c r="HC14" s="4" t="e">
        <f t="shared" si="23"/>
        <v>#REF!</v>
      </c>
      <c r="HD14" s="4" t="e">
        <f t="shared" si="23"/>
        <v>#REF!</v>
      </c>
      <c r="HE14" s="4" t="e">
        <f t="shared" si="23"/>
        <v>#REF!</v>
      </c>
      <c r="HF14" s="4" t="e">
        <f t="shared" si="23"/>
        <v>#REF!</v>
      </c>
      <c r="HG14" s="4" t="e">
        <f t="shared" si="23"/>
        <v>#REF!</v>
      </c>
      <c r="HH14" s="4" t="e">
        <f t="shared" si="23"/>
        <v>#REF!</v>
      </c>
      <c r="HI14" s="4" t="e">
        <f t="shared" si="23"/>
        <v>#REF!</v>
      </c>
      <c r="HJ14" s="4" t="e">
        <f t="shared" si="24"/>
        <v>#REF!</v>
      </c>
      <c r="HK14" s="4" t="e">
        <f t="shared" si="24"/>
        <v>#REF!</v>
      </c>
      <c r="HL14" s="4" t="e">
        <f t="shared" si="24"/>
        <v>#REF!</v>
      </c>
      <c r="HM14" s="4" t="e">
        <f t="shared" si="24"/>
        <v>#REF!</v>
      </c>
      <c r="HN14" s="4" t="e">
        <f t="shared" si="24"/>
        <v>#REF!</v>
      </c>
      <c r="HO14" s="4" t="e">
        <f t="shared" si="24"/>
        <v>#REF!</v>
      </c>
      <c r="HP14" s="4" t="e">
        <f t="shared" si="24"/>
        <v>#REF!</v>
      </c>
      <c r="HQ14" s="4" t="e">
        <f t="shared" si="24"/>
        <v>#REF!</v>
      </c>
      <c r="HR14" s="4" t="e">
        <f t="shared" si="24"/>
        <v>#REF!</v>
      </c>
      <c r="HS14" s="4" t="e">
        <f t="shared" si="24"/>
        <v>#REF!</v>
      </c>
      <c r="HT14" s="4" t="e">
        <f t="shared" si="24"/>
        <v>#REF!</v>
      </c>
      <c r="HU14" s="4" t="e">
        <f t="shared" si="24"/>
        <v>#REF!</v>
      </c>
      <c r="HV14" s="4" t="e">
        <f t="shared" si="24"/>
        <v>#REF!</v>
      </c>
      <c r="HW14" s="4" t="e">
        <f t="shared" si="24"/>
        <v>#REF!</v>
      </c>
      <c r="HX14" s="4" t="e">
        <f t="shared" si="24"/>
        <v>#REF!</v>
      </c>
      <c r="HY14" s="4" t="e">
        <f t="shared" si="24"/>
        <v>#REF!</v>
      </c>
      <c r="HZ14" s="4" t="e">
        <f t="shared" si="25"/>
        <v>#REF!</v>
      </c>
      <c r="IA14" s="4" t="e">
        <f t="shared" si="25"/>
        <v>#REF!</v>
      </c>
      <c r="IB14" s="4" t="e">
        <f t="shared" si="25"/>
        <v>#REF!</v>
      </c>
      <c r="IC14" s="4" t="e">
        <f t="shared" si="25"/>
        <v>#REF!</v>
      </c>
      <c r="ID14" s="4" t="e">
        <f t="shared" si="25"/>
        <v>#REF!</v>
      </c>
      <c r="IE14" s="4" t="e">
        <f t="shared" si="25"/>
        <v>#REF!</v>
      </c>
      <c r="IF14" s="4" t="e">
        <f t="shared" si="25"/>
        <v>#REF!</v>
      </c>
      <c r="IG14" s="4" t="e">
        <f t="shared" si="25"/>
        <v>#REF!</v>
      </c>
      <c r="IH14" s="4" t="e">
        <f t="shared" si="25"/>
        <v>#REF!</v>
      </c>
      <c r="II14" s="4" t="e">
        <f t="shared" si="25"/>
        <v>#REF!</v>
      </c>
      <c r="IK14" s="7" t="e">
        <f t="shared" si="27"/>
        <v>#REF!</v>
      </c>
      <c r="IL14" s="4" t="e">
        <f t="shared" si="28"/>
        <v>#REF!</v>
      </c>
      <c r="IM14" s="4" t="e">
        <f t="shared" si="28"/>
        <v>#REF!</v>
      </c>
    </row>
    <row r="15" spans="1:247" ht="8" customHeight="1" x14ac:dyDescent="0.2">
      <c r="A15" s="8"/>
      <c r="B15" s="7"/>
      <c r="G15" s="8">
        <f t="shared" si="29"/>
        <v>0.6100000000000001</v>
      </c>
      <c r="H15" s="9" t="e">
        <f t="shared" si="10"/>
        <v>#REF!</v>
      </c>
      <c r="I15" s="4" t="e">
        <f t="shared" si="26"/>
        <v>#REF!</v>
      </c>
      <c r="J15" s="4" t="e">
        <f t="shared" si="11"/>
        <v>#REF!</v>
      </c>
      <c r="K15" s="4" t="e">
        <f t="shared" si="11"/>
        <v>#REF!</v>
      </c>
      <c r="L15" s="4" t="e">
        <f t="shared" si="11"/>
        <v>#REF!</v>
      </c>
      <c r="M15" s="4" t="e">
        <f t="shared" si="11"/>
        <v>#REF!</v>
      </c>
      <c r="N15" s="4" t="e">
        <f t="shared" si="11"/>
        <v>#REF!</v>
      </c>
      <c r="O15" s="4" t="e">
        <f t="shared" si="11"/>
        <v>#REF!</v>
      </c>
      <c r="P15" s="4" t="e">
        <f t="shared" si="11"/>
        <v>#REF!</v>
      </c>
      <c r="Q15" s="4" t="e">
        <f t="shared" si="11"/>
        <v>#REF!</v>
      </c>
      <c r="R15" s="4" t="e">
        <f t="shared" si="11"/>
        <v>#REF!</v>
      </c>
      <c r="S15" s="4" t="e">
        <f t="shared" si="11"/>
        <v>#REF!</v>
      </c>
      <c r="T15" s="4" t="e">
        <f t="shared" si="11"/>
        <v>#REF!</v>
      </c>
      <c r="U15" s="4" t="e">
        <f t="shared" si="11"/>
        <v>#REF!</v>
      </c>
      <c r="V15" s="4" t="e">
        <f t="shared" si="11"/>
        <v>#REF!</v>
      </c>
      <c r="W15" s="4" t="e">
        <f t="shared" si="11"/>
        <v>#REF!</v>
      </c>
      <c r="X15" s="4" t="e">
        <f t="shared" si="11"/>
        <v>#REF!</v>
      </c>
      <c r="Y15" s="4" t="e">
        <f t="shared" si="11"/>
        <v>#REF!</v>
      </c>
      <c r="Z15" s="4" t="e">
        <f t="shared" si="12"/>
        <v>#REF!</v>
      </c>
      <c r="AA15" s="4" t="e">
        <f t="shared" si="12"/>
        <v>#REF!</v>
      </c>
      <c r="AB15" s="4" t="e">
        <f t="shared" si="12"/>
        <v>#REF!</v>
      </c>
      <c r="AC15" s="4" t="e">
        <f t="shared" si="12"/>
        <v>#REF!</v>
      </c>
      <c r="AD15" s="4" t="e">
        <f t="shared" si="12"/>
        <v>#REF!</v>
      </c>
      <c r="AE15" s="4" t="e">
        <f t="shared" si="12"/>
        <v>#REF!</v>
      </c>
      <c r="AF15" s="4" t="e">
        <f t="shared" si="12"/>
        <v>#REF!</v>
      </c>
      <c r="AG15" s="4" t="e">
        <f t="shared" si="12"/>
        <v>#REF!</v>
      </c>
      <c r="AH15" s="4" t="e">
        <f t="shared" si="12"/>
        <v>#REF!</v>
      </c>
      <c r="AI15" s="4" t="e">
        <f t="shared" si="12"/>
        <v>#REF!</v>
      </c>
      <c r="AJ15" s="4" t="e">
        <f t="shared" si="12"/>
        <v>#REF!</v>
      </c>
      <c r="AK15" s="4" t="e">
        <f t="shared" si="12"/>
        <v>#REF!</v>
      </c>
      <c r="AL15" s="4" t="e">
        <f t="shared" si="12"/>
        <v>#REF!</v>
      </c>
      <c r="AM15" s="4" t="e">
        <f t="shared" si="12"/>
        <v>#REF!</v>
      </c>
      <c r="AN15" s="4" t="e">
        <f t="shared" si="12"/>
        <v>#REF!</v>
      </c>
      <c r="AO15" s="4" t="e">
        <f t="shared" si="12"/>
        <v>#REF!</v>
      </c>
      <c r="AP15" s="4" t="e">
        <f t="shared" si="13"/>
        <v>#REF!</v>
      </c>
      <c r="AQ15" s="4" t="e">
        <f t="shared" si="13"/>
        <v>#REF!</v>
      </c>
      <c r="AR15" s="4" t="e">
        <f t="shared" si="13"/>
        <v>#REF!</v>
      </c>
      <c r="AS15" s="4" t="e">
        <f t="shared" si="13"/>
        <v>#REF!</v>
      </c>
      <c r="AT15" s="4" t="e">
        <f t="shared" si="13"/>
        <v>#REF!</v>
      </c>
      <c r="AU15" s="4" t="e">
        <f t="shared" si="13"/>
        <v>#REF!</v>
      </c>
      <c r="AV15" s="4" t="e">
        <f t="shared" si="13"/>
        <v>#REF!</v>
      </c>
      <c r="AW15" s="4" t="e">
        <f t="shared" si="13"/>
        <v>#REF!</v>
      </c>
      <c r="AX15" s="4" t="e">
        <f t="shared" si="13"/>
        <v>#REF!</v>
      </c>
      <c r="AY15" s="4" t="e">
        <f t="shared" si="13"/>
        <v>#REF!</v>
      </c>
      <c r="AZ15" s="4" t="e">
        <f t="shared" si="13"/>
        <v>#REF!</v>
      </c>
      <c r="BA15" s="4" t="e">
        <f t="shared" si="13"/>
        <v>#REF!</v>
      </c>
      <c r="BB15" s="4" t="e">
        <f t="shared" si="13"/>
        <v>#REF!</v>
      </c>
      <c r="BC15" s="4" t="e">
        <f t="shared" si="13"/>
        <v>#REF!</v>
      </c>
      <c r="BD15" s="4" t="e">
        <f t="shared" si="13"/>
        <v>#REF!</v>
      </c>
      <c r="BE15" s="4" t="e">
        <f t="shared" si="13"/>
        <v>#REF!</v>
      </c>
      <c r="BF15" s="4" t="e">
        <f t="shared" si="14"/>
        <v>#REF!</v>
      </c>
      <c r="BG15" s="4" t="e">
        <f t="shared" si="14"/>
        <v>#REF!</v>
      </c>
      <c r="BH15" s="4" t="e">
        <f t="shared" si="14"/>
        <v>#REF!</v>
      </c>
      <c r="BI15" s="4" t="e">
        <f t="shared" si="14"/>
        <v>#REF!</v>
      </c>
      <c r="BJ15" s="4" t="e">
        <f t="shared" si="14"/>
        <v>#REF!</v>
      </c>
      <c r="BK15" s="4" t="e">
        <f t="shared" si="14"/>
        <v>#REF!</v>
      </c>
      <c r="BL15" s="4" t="e">
        <f t="shared" si="14"/>
        <v>#REF!</v>
      </c>
      <c r="BM15" s="4" t="e">
        <f t="shared" si="14"/>
        <v>#REF!</v>
      </c>
      <c r="BN15" s="4" t="e">
        <f t="shared" si="14"/>
        <v>#REF!</v>
      </c>
      <c r="BO15" s="4" t="e">
        <f t="shared" si="14"/>
        <v>#REF!</v>
      </c>
      <c r="BP15" s="4" t="e">
        <f t="shared" si="14"/>
        <v>#REF!</v>
      </c>
      <c r="BQ15" s="4" t="e">
        <f t="shared" si="14"/>
        <v>#REF!</v>
      </c>
      <c r="BR15" s="4" t="e">
        <f t="shared" si="14"/>
        <v>#REF!</v>
      </c>
      <c r="BS15" s="4" t="e">
        <f t="shared" si="14"/>
        <v>#REF!</v>
      </c>
      <c r="BT15" s="4" t="e">
        <f t="shared" si="14"/>
        <v>#REF!</v>
      </c>
      <c r="BU15" s="4" t="e">
        <f t="shared" si="14"/>
        <v>#REF!</v>
      </c>
      <c r="BV15" s="4" t="e">
        <f t="shared" si="15"/>
        <v>#REF!</v>
      </c>
      <c r="BW15" s="4" t="e">
        <f t="shared" si="15"/>
        <v>#REF!</v>
      </c>
      <c r="BX15" s="4" t="e">
        <f t="shared" si="15"/>
        <v>#REF!</v>
      </c>
      <c r="BY15" s="4" t="e">
        <f t="shared" si="15"/>
        <v>#REF!</v>
      </c>
      <c r="BZ15" s="4" t="e">
        <f t="shared" si="15"/>
        <v>#REF!</v>
      </c>
      <c r="CA15" s="4" t="e">
        <f t="shared" si="15"/>
        <v>#REF!</v>
      </c>
      <c r="CB15" s="4" t="e">
        <f t="shared" si="15"/>
        <v>#REF!</v>
      </c>
      <c r="CC15" s="4" t="e">
        <f t="shared" si="15"/>
        <v>#REF!</v>
      </c>
      <c r="CD15" s="4" t="e">
        <f t="shared" si="15"/>
        <v>#REF!</v>
      </c>
      <c r="CE15" s="4" t="e">
        <f t="shared" si="15"/>
        <v>#REF!</v>
      </c>
      <c r="CF15" s="4" t="e">
        <f t="shared" si="15"/>
        <v>#REF!</v>
      </c>
      <c r="CG15" s="4" t="e">
        <f t="shared" si="15"/>
        <v>#REF!</v>
      </c>
      <c r="CH15" s="4" t="e">
        <f t="shared" si="15"/>
        <v>#REF!</v>
      </c>
      <c r="CI15" s="4" t="e">
        <f t="shared" si="15"/>
        <v>#REF!</v>
      </c>
      <c r="CJ15" s="4" t="e">
        <f t="shared" si="15"/>
        <v>#REF!</v>
      </c>
      <c r="CK15" s="4" t="e">
        <f t="shared" si="15"/>
        <v>#REF!</v>
      </c>
      <c r="CL15" s="4" t="e">
        <f t="shared" si="16"/>
        <v>#REF!</v>
      </c>
      <c r="CM15" s="4" t="e">
        <f t="shared" si="16"/>
        <v>#REF!</v>
      </c>
      <c r="CN15" s="4" t="e">
        <f t="shared" si="16"/>
        <v>#REF!</v>
      </c>
      <c r="CO15" s="4" t="e">
        <f t="shared" si="16"/>
        <v>#REF!</v>
      </c>
      <c r="CP15" s="4" t="e">
        <f t="shared" si="16"/>
        <v>#REF!</v>
      </c>
      <c r="CQ15" s="4" t="e">
        <f t="shared" si="16"/>
        <v>#REF!</v>
      </c>
      <c r="CR15" s="4" t="e">
        <f t="shared" si="16"/>
        <v>#REF!</v>
      </c>
      <c r="CS15" s="4" t="e">
        <f t="shared" si="16"/>
        <v>#REF!</v>
      </c>
      <c r="CT15" s="4" t="e">
        <f t="shared" si="16"/>
        <v>#REF!</v>
      </c>
      <c r="CU15" s="4" t="e">
        <f t="shared" si="16"/>
        <v>#REF!</v>
      </c>
      <c r="CV15" s="4" t="e">
        <f t="shared" si="16"/>
        <v>#REF!</v>
      </c>
      <c r="CW15" s="4" t="e">
        <f t="shared" si="16"/>
        <v>#REF!</v>
      </c>
      <c r="CX15" s="4" t="e">
        <f t="shared" si="16"/>
        <v>#REF!</v>
      </c>
      <c r="CY15" s="4" t="e">
        <f t="shared" si="16"/>
        <v>#REF!</v>
      </c>
      <c r="CZ15" s="4" t="e">
        <f t="shared" si="16"/>
        <v>#REF!</v>
      </c>
      <c r="DA15" s="4" t="e">
        <f t="shared" si="16"/>
        <v>#REF!</v>
      </c>
      <c r="DB15" s="4" t="e">
        <f t="shared" si="17"/>
        <v>#REF!</v>
      </c>
      <c r="DC15" s="4" t="e">
        <f t="shared" si="17"/>
        <v>#REF!</v>
      </c>
      <c r="DD15" s="4" t="e">
        <f t="shared" si="17"/>
        <v>#REF!</v>
      </c>
      <c r="DE15" s="4" t="e">
        <f t="shared" si="17"/>
        <v>#REF!</v>
      </c>
      <c r="DF15" s="4" t="e">
        <f t="shared" si="17"/>
        <v>#REF!</v>
      </c>
      <c r="DG15" s="4" t="e">
        <f t="shared" si="17"/>
        <v>#REF!</v>
      </c>
      <c r="DH15" s="4" t="e">
        <f t="shared" si="17"/>
        <v>#REF!</v>
      </c>
      <c r="DI15" s="4" t="e">
        <f t="shared" si="17"/>
        <v>#REF!</v>
      </c>
      <c r="DJ15" s="4" t="e">
        <f t="shared" si="17"/>
        <v>#REF!</v>
      </c>
      <c r="DK15" s="4" t="e">
        <f t="shared" si="17"/>
        <v>#REF!</v>
      </c>
      <c r="DL15" s="4" t="e">
        <f t="shared" si="17"/>
        <v>#REF!</v>
      </c>
      <c r="DM15" s="4" t="e">
        <f t="shared" si="17"/>
        <v>#REF!</v>
      </c>
      <c r="DN15" s="4" t="e">
        <f t="shared" si="17"/>
        <v>#REF!</v>
      </c>
      <c r="DO15" s="4" t="e">
        <f t="shared" si="17"/>
        <v>#REF!</v>
      </c>
      <c r="DP15" s="4" t="e">
        <f t="shared" si="17"/>
        <v>#REF!</v>
      </c>
      <c r="DQ15" s="4" t="e">
        <f t="shared" si="17"/>
        <v>#REF!</v>
      </c>
      <c r="DR15" s="4" t="e">
        <f t="shared" si="18"/>
        <v>#REF!</v>
      </c>
      <c r="DS15" s="4" t="e">
        <f t="shared" si="18"/>
        <v>#REF!</v>
      </c>
      <c r="DT15" s="4" t="e">
        <f t="shared" si="18"/>
        <v>#REF!</v>
      </c>
      <c r="DU15" s="4" t="e">
        <f t="shared" si="18"/>
        <v>#REF!</v>
      </c>
      <c r="DV15" s="4" t="e">
        <f t="shared" si="18"/>
        <v>#REF!</v>
      </c>
      <c r="DW15" s="4" t="e">
        <f t="shared" si="18"/>
        <v>#REF!</v>
      </c>
      <c r="DX15" s="4" t="e">
        <f t="shared" si="18"/>
        <v>#REF!</v>
      </c>
      <c r="DY15" s="4" t="e">
        <f t="shared" si="18"/>
        <v>#REF!</v>
      </c>
      <c r="DZ15" s="4" t="e">
        <f t="shared" si="18"/>
        <v>#REF!</v>
      </c>
      <c r="EA15" s="4" t="e">
        <f t="shared" si="18"/>
        <v>#REF!</v>
      </c>
      <c r="EB15" s="4" t="e">
        <f t="shared" si="18"/>
        <v>#REF!</v>
      </c>
      <c r="EC15" s="4" t="e">
        <f t="shared" si="18"/>
        <v>#REF!</v>
      </c>
      <c r="ED15" s="4" t="e">
        <f t="shared" si="18"/>
        <v>#REF!</v>
      </c>
      <c r="EE15" s="4" t="e">
        <f t="shared" si="18"/>
        <v>#REF!</v>
      </c>
      <c r="EF15" s="4" t="e">
        <f t="shared" si="18"/>
        <v>#REF!</v>
      </c>
      <c r="EG15" s="4" t="e">
        <f t="shared" si="18"/>
        <v>#REF!</v>
      </c>
      <c r="EH15" s="4" t="e">
        <f t="shared" si="19"/>
        <v>#REF!</v>
      </c>
      <c r="EI15" s="4" t="e">
        <f t="shared" si="19"/>
        <v>#REF!</v>
      </c>
      <c r="EJ15" s="4" t="e">
        <f t="shared" si="19"/>
        <v>#REF!</v>
      </c>
      <c r="EK15" s="4" t="e">
        <f t="shared" si="19"/>
        <v>#REF!</v>
      </c>
      <c r="EL15" s="4" t="e">
        <f t="shared" si="19"/>
        <v>#REF!</v>
      </c>
      <c r="EM15" s="4" t="e">
        <f t="shared" si="19"/>
        <v>#REF!</v>
      </c>
      <c r="EN15" s="4" t="e">
        <f t="shared" si="19"/>
        <v>#REF!</v>
      </c>
      <c r="EO15" s="4" t="e">
        <f t="shared" si="19"/>
        <v>#REF!</v>
      </c>
      <c r="EP15" s="4" t="e">
        <f t="shared" si="19"/>
        <v>#REF!</v>
      </c>
      <c r="EQ15" s="4" t="e">
        <f t="shared" si="19"/>
        <v>#REF!</v>
      </c>
      <c r="ER15" s="4" t="e">
        <f t="shared" si="19"/>
        <v>#REF!</v>
      </c>
      <c r="ES15" s="4" t="e">
        <f t="shared" si="19"/>
        <v>#REF!</v>
      </c>
      <c r="ET15" s="4" t="e">
        <f t="shared" si="19"/>
        <v>#REF!</v>
      </c>
      <c r="EU15" s="4" t="e">
        <f t="shared" si="19"/>
        <v>#REF!</v>
      </c>
      <c r="EV15" s="4" t="e">
        <f t="shared" si="19"/>
        <v>#REF!</v>
      </c>
      <c r="EW15" s="4" t="e">
        <f t="shared" si="19"/>
        <v>#REF!</v>
      </c>
      <c r="EX15" s="4" t="e">
        <f t="shared" si="20"/>
        <v>#REF!</v>
      </c>
      <c r="EY15" s="4" t="e">
        <f t="shared" si="20"/>
        <v>#REF!</v>
      </c>
      <c r="EZ15" s="4" t="e">
        <f t="shared" si="20"/>
        <v>#REF!</v>
      </c>
      <c r="FA15" s="4" t="e">
        <f t="shared" si="20"/>
        <v>#REF!</v>
      </c>
      <c r="FB15" s="4" t="e">
        <f t="shared" si="20"/>
        <v>#REF!</v>
      </c>
      <c r="FC15" s="4" t="e">
        <f t="shared" si="20"/>
        <v>#REF!</v>
      </c>
      <c r="FD15" s="4" t="e">
        <f t="shared" si="20"/>
        <v>#REF!</v>
      </c>
      <c r="FE15" s="4" t="e">
        <f t="shared" si="20"/>
        <v>#REF!</v>
      </c>
      <c r="FF15" s="4" t="e">
        <f t="shared" si="20"/>
        <v>#REF!</v>
      </c>
      <c r="FG15" s="4" t="e">
        <f t="shared" si="20"/>
        <v>#REF!</v>
      </c>
      <c r="FH15" s="4" t="e">
        <f t="shared" si="20"/>
        <v>#REF!</v>
      </c>
      <c r="FI15" s="4" t="e">
        <f t="shared" si="20"/>
        <v>#REF!</v>
      </c>
      <c r="FJ15" s="4" t="e">
        <f t="shared" si="20"/>
        <v>#REF!</v>
      </c>
      <c r="FK15" s="4" t="e">
        <f t="shared" si="20"/>
        <v>#REF!</v>
      </c>
      <c r="FL15" s="4" t="e">
        <f t="shared" si="20"/>
        <v>#REF!</v>
      </c>
      <c r="FM15" s="4" t="e">
        <f t="shared" si="20"/>
        <v>#REF!</v>
      </c>
      <c r="FN15" s="4" t="e">
        <f t="shared" si="21"/>
        <v>#REF!</v>
      </c>
      <c r="FO15" s="4" t="e">
        <f t="shared" si="21"/>
        <v>#REF!</v>
      </c>
      <c r="FP15" s="4" t="e">
        <f t="shared" si="21"/>
        <v>#REF!</v>
      </c>
      <c r="FQ15" s="4" t="e">
        <f t="shared" si="21"/>
        <v>#REF!</v>
      </c>
      <c r="FR15" s="4" t="e">
        <f t="shared" si="21"/>
        <v>#REF!</v>
      </c>
      <c r="FS15" s="4" t="e">
        <f t="shared" si="21"/>
        <v>#REF!</v>
      </c>
      <c r="FT15" s="4" t="e">
        <f t="shared" si="21"/>
        <v>#REF!</v>
      </c>
      <c r="FU15" s="4" t="e">
        <f t="shared" si="21"/>
        <v>#REF!</v>
      </c>
      <c r="FV15" s="4" t="e">
        <f t="shared" si="21"/>
        <v>#REF!</v>
      </c>
      <c r="FW15" s="4" t="e">
        <f t="shared" si="21"/>
        <v>#REF!</v>
      </c>
      <c r="FX15" s="4" t="e">
        <f t="shared" si="21"/>
        <v>#REF!</v>
      </c>
      <c r="FY15" s="4" t="e">
        <f t="shared" si="21"/>
        <v>#REF!</v>
      </c>
      <c r="FZ15" s="4" t="e">
        <f t="shared" si="21"/>
        <v>#REF!</v>
      </c>
      <c r="GA15" s="4" t="e">
        <f t="shared" si="21"/>
        <v>#REF!</v>
      </c>
      <c r="GB15" s="4" t="e">
        <f t="shared" si="21"/>
        <v>#REF!</v>
      </c>
      <c r="GC15" s="4" t="e">
        <f t="shared" si="21"/>
        <v>#REF!</v>
      </c>
      <c r="GD15" s="4" t="e">
        <f t="shared" si="22"/>
        <v>#REF!</v>
      </c>
      <c r="GE15" s="4" t="e">
        <f t="shared" si="22"/>
        <v>#REF!</v>
      </c>
      <c r="GF15" s="4" t="e">
        <f t="shared" si="22"/>
        <v>#REF!</v>
      </c>
      <c r="GG15" s="4" t="e">
        <f t="shared" si="22"/>
        <v>#REF!</v>
      </c>
      <c r="GH15" s="4" t="e">
        <f t="shared" si="22"/>
        <v>#REF!</v>
      </c>
      <c r="GI15" s="4" t="e">
        <f t="shared" si="22"/>
        <v>#REF!</v>
      </c>
      <c r="GJ15" s="4" t="e">
        <f t="shared" si="22"/>
        <v>#REF!</v>
      </c>
      <c r="GK15" s="4" t="e">
        <f t="shared" si="22"/>
        <v>#REF!</v>
      </c>
      <c r="GL15" s="4" t="e">
        <f t="shared" si="22"/>
        <v>#REF!</v>
      </c>
      <c r="GM15" s="4" t="e">
        <f t="shared" si="22"/>
        <v>#REF!</v>
      </c>
      <c r="GN15" s="4" t="e">
        <f t="shared" si="22"/>
        <v>#REF!</v>
      </c>
      <c r="GO15" s="4" t="e">
        <f t="shared" si="22"/>
        <v>#REF!</v>
      </c>
      <c r="GP15" s="4" t="e">
        <f t="shared" si="22"/>
        <v>#REF!</v>
      </c>
      <c r="GQ15" s="4" t="e">
        <f t="shared" si="22"/>
        <v>#REF!</v>
      </c>
      <c r="GR15" s="4" t="e">
        <f t="shared" si="22"/>
        <v>#REF!</v>
      </c>
      <c r="GS15" s="4" t="e">
        <f t="shared" si="22"/>
        <v>#REF!</v>
      </c>
      <c r="GT15" s="4" t="e">
        <f t="shared" si="23"/>
        <v>#REF!</v>
      </c>
      <c r="GU15" s="4" t="e">
        <f t="shared" si="23"/>
        <v>#REF!</v>
      </c>
      <c r="GV15" s="4" t="e">
        <f t="shared" si="23"/>
        <v>#REF!</v>
      </c>
      <c r="GW15" s="4" t="e">
        <f t="shared" si="23"/>
        <v>#REF!</v>
      </c>
      <c r="GX15" s="4" t="e">
        <f t="shared" si="23"/>
        <v>#REF!</v>
      </c>
      <c r="GY15" s="4" t="e">
        <f t="shared" si="23"/>
        <v>#REF!</v>
      </c>
      <c r="GZ15" s="4" t="e">
        <f t="shared" si="23"/>
        <v>#REF!</v>
      </c>
      <c r="HA15" s="4" t="e">
        <f t="shared" si="23"/>
        <v>#REF!</v>
      </c>
      <c r="HB15" s="4" t="e">
        <f t="shared" si="23"/>
        <v>#REF!</v>
      </c>
      <c r="HC15" s="4" t="e">
        <f t="shared" si="23"/>
        <v>#REF!</v>
      </c>
      <c r="HD15" s="4" t="e">
        <f t="shared" si="23"/>
        <v>#REF!</v>
      </c>
      <c r="HE15" s="4" t="e">
        <f t="shared" si="23"/>
        <v>#REF!</v>
      </c>
      <c r="HF15" s="4" t="e">
        <f t="shared" si="23"/>
        <v>#REF!</v>
      </c>
      <c r="HG15" s="4" t="e">
        <f t="shared" si="23"/>
        <v>#REF!</v>
      </c>
      <c r="HH15" s="4" t="e">
        <f t="shared" si="23"/>
        <v>#REF!</v>
      </c>
      <c r="HI15" s="4" t="e">
        <f t="shared" si="23"/>
        <v>#REF!</v>
      </c>
      <c r="HJ15" s="4" t="e">
        <f t="shared" si="24"/>
        <v>#REF!</v>
      </c>
      <c r="HK15" s="4" t="e">
        <f t="shared" si="24"/>
        <v>#REF!</v>
      </c>
      <c r="HL15" s="4" t="e">
        <f t="shared" si="24"/>
        <v>#REF!</v>
      </c>
      <c r="HM15" s="4" t="e">
        <f t="shared" si="24"/>
        <v>#REF!</v>
      </c>
      <c r="HN15" s="4" t="e">
        <f t="shared" si="24"/>
        <v>#REF!</v>
      </c>
      <c r="HO15" s="4" t="e">
        <f t="shared" si="24"/>
        <v>#REF!</v>
      </c>
      <c r="HP15" s="4" t="e">
        <f t="shared" si="24"/>
        <v>#REF!</v>
      </c>
      <c r="HQ15" s="4" t="e">
        <f t="shared" si="24"/>
        <v>#REF!</v>
      </c>
      <c r="HR15" s="4" t="e">
        <f t="shared" si="24"/>
        <v>#REF!</v>
      </c>
      <c r="HS15" s="4" t="e">
        <f t="shared" si="24"/>
        <v>#REF!</v>
      </c>
      <c r="HT15" s="4" t="e">
        <f t="shared" si="24"/>
        <v>#REF!</v>
      </c>
      <c r="HU15" s="4" t="e">
        <f t="shared" si="24"/>
        <v>#REF!</v>
      </c>
      <c r="HV15" s="4" t="e">
        <f t="shared" si="24"/>
        <v>#REF!</v>
      </c>
      <c r="HW15" s="4" t="e">
        <f t="shared" si="24"/>
        <v>#REF!</v>
      </c>
      <c r="HX15" s="4" t="e">
        <f t="shared" si="24"/>
        <v>#REF!</v>
      </c>
      <c r="HY15" s="4" t="e">
        <f t="shared" si="24"/>
        <v>#REF!</v>
      </c>
      <c r="HZ15" s="4" t="e">
        <f t="shared" si="25"/>
        <v>#REF!</v>
      </c>
      <c r="IA15" s="4" t="e">
        <f t="shared" si="25"/>
        <v>#REF!</v>
      </c>
      <c r="IB15" s="4" t="e">
        <f t="shared" si="25"/>
        <v>#REF!</v>
      </c>
      <c r="IC15" s="4" t="e">
        <f t="shared" si="25"/>
        <v>#REF!</v>
      </c>
      <c r="ID15" s="4" t="e">
        <f t="shared" si="25"/>
        <v>#REF!</v>
      </c>
      <c r="IE15" s="4" t="e">
        <f t="shared" si="25"/>
        <v>#REF!</v>
      </c>
      <c r="IF15" s="4" t="e">
        <f t="shared" si="25"/>
        <v>#REF!</v>
      </c>
      <c r="IG15" s="4" t="e">
        <f t="shared" si="25"/>
        <v>#REF!</v>
      </c>
      <c r="IH15" s="4" t="e">
        <f t="shared" si="25"/>
        <v>#REF!</v>
      </c>
      <c r="II15" s="4" t="e">
        <f t="shared" si="25"/>
        <v>#REF!</v>
      </c>
      <c r="IK15" s="7" t="e">
        <f t="shared" si="27"/>
        <v>#REF!</v>
      </c>
      <c r="IL15" s="4" t="e">
        <f t="shared" si="28"/>
        <v>#REF!</v>
      </c>
      <c r="IM15" s="4" t="e">
        <f t="shared" si="28"/>
        <v>#REF!</v>
      </c>
    </row>
    <row r="16" spans="1:247" ht="8" customHeight="1" x14ac:dyDescent="0.2">
      <c r="A16" s="8"/>
      <c r="B16" s="7"/>
      <c r="G16" s="8">
        <f t="shared" si="29"/>
        <v>0.62000000000000011</v>
      </c>
      <c r="H16" s="9" t="e">
        <f t="shared" si="10"/>
        <v>#REF!</v>
      </c>
      <c r="I16" s="4" t="e">
        <f t="shared" si="26"/>
        <v>#REF!</v>
      </c>
      <c r="J16" s="4" t="e">
        <f t="shared" si="11"/>
        <v>#REF!</v>
      </c>
      <c r="K16" s="4" t="e">
        <f t="shared" si="11"/>
        <v>#REF!</v>
      </c>
      <c r="L16" s="4" t="e">
        <f t="shared" si="11"/>
        <v>#REF!</v>
      </c>
      <c r="M16" s="4" t="e">
        <f t="shared" si="11"/>
        <v>#REF!</v>
      </c>
      <c r="N16" s="4" t="e">
        <f t="shared" si="11"/>
        <v>#REF!</v>
      </c>
      <c r="O16" s="4" t="e">
        <f t="shared" si="11"/>
        <v>#REF!</v>
      </c>
      <c r="P16" s="4" t="e">
        <f t="shared" si="11"/>
        <v>#REF!</v>
      </c>
      <c r="Q16" s="4" t="e">
        <f t="shared" si="11"/>
        <v>#REF!</v>
      </c>
      <c r="R16" s="4" t="e">
        <f t="shared" si="11"/>
        <v>#REF!</v>
      </c>
      <c r="S16" s="4" t="e">
        <f t="shared" si="11"/>
        <v>#REF!</v>
      </c>
      <c r="T16" s="4" t="e">
        <f t="shared" si="11"/>
        <v>#REF!</v>
      </c>
      <c r="U16" s="4" t="e">
        <f t="shared" si="11"/>
        <v>#REF!</v>
      </c>
      <c r="V16" s="4" t="e">
        <f t="shared" si="11"/>
        <v>#REF!</v>
      </c>
      <c r="W16" s="4" t="e">
        <f t="shared" si="11"/>
        <v>#REF!</v>
      </c>
      <c r="X16" s="4" t="e">
        <f t="shared" si="11"/>
        <v>#REF!</v>
      </c>
      <c r="Y16" s="4" t="e">
        <f t="shared" si="11"/>
        <v>#REF!</v>
      </c>
      <c r="Z16" s="4" t="e">
        <f t="shared" si="12"/>
        <v>#REF!</v>
      </c>
      <c r="AA16" s="4" t="e">
        <f t="shared" si="12"/>
        <v>#REF!</v>
      </c>
      <c r="AB16" s="4" t="e">
        <f t="shared" si="12"/>
        <v>#REF!</v>
      </c>
      <c r="AC16" s="4" t="e">
        <f t="shared" si="12"/>
        <v>#REF!</v>
      </c>
      <c r="AD16" s="4" t="e">
        <f t="shared" si="12"/>
        <v>#REF!</v>
      </c>
      <c r="AE16" s="4" t="e">
        <f t="shared" si="12"/>
        <v>#REF!</v>
      </c>
      <c r="AF16" s="4" t="e">
        <f t="shared" si="12"/>
        <v>#REF!</v>
      </c>
      <c r="AG16" s="4" t="e">
        <f t="shared" si="12"/>
        <v>#REF!</v>
      </c>
      <c r="AH16" s="4" t="e">
        <f t="shared" si="12"/>
        <v>#REF!</v>
      </c>
      <c r="AI16" s="4" t="e">
        <f t="shared" si="12"/>
        <v>#REF!</v>
      </c>
      <c r="AJ16" s="4" t="e">
        <f t="shared" si="12"/>
        <v>#REF!</v>
      </c>
      <c r="AK16" s="4" t="e">
        <f t="shared" si="12"/>
        <v>#REF!</v>
      </c>
      <c r="AL16" s="4" t="e">
        <f t="shared" si="12"/>
        <v>#REF!</v>
      </c>
      <c r="AM16" s="4" t="e">
        <f t="shared" si="12"/>
        <v>#REF!</v>
      </c>
      <c r="AN16" s="4" t="e">
        <f t="shared" si="12"/>
        <v>#REF!</v>
      </c>
      <c r="AO16" s="4" t="e">
        <f t="shared" si="12"/>
        <v>#REF!</v>
      </c>
      <c r="AP16" s="4" t="e">
        <f t="shared" si="13"/>
        <v>#REF!</v>
      </c>
      <c r="AQ16" s="4" t="e">
        <f t="shared" si="13"/>
        <v>#REF!</v>
      </c>
      <c r="AR16" s="4" t="e">
        <f t="shared" si="13"/>
        <v>#REF!</v>
      </c>
      <c r="AS16" s="4" t="e">
        <f t="shared" si="13"/>
        <v>#REF!</v>
      </c>
      <c r="AT16" s="4" t="e">
        <f t="shared" si="13"/>
        <v>#REF!</v>
      </c>
      <c r="AU16" s="4" t="e">
        <f t="shared" si="13"/>
        <v>#REF!</v>
      </c>
      <c r="AV16" s="4" t="e">
        <f t="shared" si="13"/>
        <v>#REF!</v>
      </c>
      <c r="AW16" s="4" t="e">
        <f t="shared" si="13"/>
        <v>#REF!</v>
      </c>
      <c r="AX16" s="4" t="e">
        <f t="shared" si="13"/>
        <v>#REF!</v>
      </c>
      <c r="AY16" s="4" t="e">
        <f t="shared" si="13"/>
        <v>#REF!</v>
      </c>
      <c r="AZ16" s="4" t="e">
        <f t="shared" si="13"/>
        <v>#REF!</v>
      </c>
      <c r="BA16" s="4" t="e">
        <f t="shared" si="13"/>
        <v>#REF!</v>
      </c>
      <c r="BB16" s="4" t="e">
        <f t="shared" si="13"/>
        <v>#REF!</v>
      </c>
      <c r="BC16" s="4" t="e">
        <f t="shared" si="13"/>
        <v>#REF!</v>
      </c>
      <c r="BD16" s="4" t="e">
        <f t="shared" si="13"/>
        <v>#REF!</v>
      </c>
      <c r="BE16" s="4" t="e">
        <f t="shared" si="13"/>
        <v>#REF!</v>
      </c>
      <c r="BF16" s="4" t="e">
        <f t="shared" si="14"/>
        <v>#REF!</v>
      </c>
      <c r="BG16" s="4" t="e">
        <f t="shared" si="14"/>
        <v>#REF!</v>
      </c>
      <c r="BH16" s="4" t="e">
        <f t="shared" si="14"/>
        <v>#REF!</v>
      </c>
      <c r="BI16" s="4" t="e">
        <f t="shared" si="14"/>
        <v>#REF!</v>
      </c>
      <c r="BJ16" s="4" t="e">
        <f t="shared" si="14"/>
        <v>#REF!</v>
      </c>
      <c r="BK16" s="4" t="e">
        <f t="shared" si="14"/>
        <v>#REF!</v>
      </c>
      <c r="BL16" s="4" t="e">
        <f t="shared" si="14"/>
        <v>#REF!</v>
      </c>
      <c r="BM16" s="4" t="e">
        <f t="shared" si="14"/>
        <v>#REF!</v>
      </c>
      <c r="BN16" s="4" t="e">
        <f t="shared" si="14"/>
        <v>#REF!</v>
      </c>
      <c r="BO16" s="4" t="e">
        <f t="shared" si="14"/>
        <v>#REF!</v>
      </c>
      <c r="BP16" s="4" t="e">
        <f t="shared" si="14"/>
        <v>#REF!</v>
      </c>
      <c r="BQ16" s="4" t="e">
        <f t="shared" si="14"/>
        <v>#REF!</v>
      </c>
      <c r="BR16" s="4" t="e">
        <f t="shared" si="14"/>
        <v>#REF!</v>
      </c>
      <c r="BS16" s="4" t="e">
        <f t="shared" si="14"/>
        <v>#REF!</v>
      </c>
      <c r="BT16" s="4" t="e">
        <f t="shared" si="14"/>
        <v>#REF!</v>
      </c>
      <c r="BU16" s="4" t="e">
        <f t="shared" si="14"/>
        <v>#REF!</v>
      </c>
      <c r="BV16" s="4" t="e">
        <f t="shared" si="15"/>
        <v>#REF!</v>
      </c>
      <c r="BW16" s="4" t="e">
        <f t="shared" si="15"/>
        <v>#REF!</v>
      </c>
      <c r="BX16" s="4" t="e">
        <f t="shared" si="15"/>
        <v>#REF!</v>
      </c>
      <c r="BY16" s="4" t="e">
        <f t="shared" si="15"/>
        <v>#REF!</v>
      </c>
      <c r="BZ16" s="4" t="e">
        <f t="shared" si="15"/>
        <v>#REF!</v>
      </c>
      <c r="CA16" s="4" t="e">
        <f t="shared" si="15"/>
        <v>#REF!</v>
      </c>
      <c r="CB16" s="4" t="e">
        <f t="shared" si="15"/>
        <v>#REF!</v>
      </c>
      <c r="CC16" s="4" t="e">
        <f t="shared" si="15"/>
        <v>#REF!</v>
      </c>
      <c r="CD16" s="4" t="e">
        <f t="shared" si="15"/>
        <v>#REF!</v>
      </c>
      <c r="CE16" s="4" t="e">
        <f t="shared" si="15"/>
        <v>#REF!</v>
      </c>
      <c r="CF16" s="4" t="e">
        <f t="shared" si="15"/>
        <v>#REF!</v>
      </c>
      <c r="CG16" s="4" t="e">
        <f t="shared" si="15"/>
        <v>#REF!</v>
      </c>
      <c r="CH16" s="4" t="e">
        <f t="shared" si="15"/>
        <v>#REF!</v>
      </c>
      <c r="CI16" s="4" t="e">
        <f t="shared" si="15"/>
        <v>#REF!</v>
      </c>
      <c r="CJ16" s="4" t="e">
        <f t="shared" si="15"/>
        <v>#REF!</v>
      </c>
      <c r="CK16" s="4" t="e">
        <f t="shared" si="15"/>
        <v>#REF!</v>
      </c>
      <c r="CL16" s="4" t="e">
        <f t="shared" si="16"/>
        <v>#REF!</v>
      </c>
      <c r="CM16" s="4" t="e">
        <f t="shared" si="16"/>
        <v>#REF!</v>
      </c>
      <c r="CN16" s="4" t="e">
        <f t="shared" si="16"/>
        <v>#REF!</v>
      </c>
      <c r="CO16" s="4" t="e">
        <f t="shared" si="16"/>
        <v>#REF!</v>
      </c>
      <c r="CP16" s="4" t="e">
        <f t="shared" si="16"/>
        <v>#REF!</v>
      </c>
      <c r="CQ16" s="4" t="e">
        <f t="shared" si="16"/>
        <v>#REF!</v>
      </c>
      <c r="CR16" s="4" t="e">
        <f t="shared" si="16"/>
        <v>#REF!</v>
      </c>
      <c r="CS16" s="4" t="e">
        <f t="shared" si="16"/>
        <v>#REF!</v>
      </c>
      <c r="CT16" s="4" t="e">
        <f t="shared" si="16"/>
        <v>#REF!</v>
      </c>
      <c r="CU16" s="4" t="e">
        <f t="shared" si="16"/>
        <v>#REF!</v>
      </c>
      <c r="CV16" s="4" t="e">
        <f t="shared" si="16"/>
        <v>#REF!</v>
      </c>
      <c r="CW16" s="4" t="e">
        <f t="shared" si="16"/>
        <v>#REF!</v>
      </c>
      <c r="CX16" s="4" t="e">
        <f t="shared" si="16"/>
        <v>#REF!</v>
      </c>
      <c r="CY16" s="4" t="e">
        <f t="shared" si="16"/>
        <v>#REF!</v>
      </c>
      <c r="CZ16" s="4" t="e">
        <f t="shared" si="16"/>
        <v>#REF!</v>
      </c>
      <c r="DA16" s="4" t="e">
        <f t="shared" si="16"/>
        <v>#REF!</v>
      </c>
      <c r="DB16" s="4" t="e">
        <f t="shared" si="17"/>
        <v>#REF!</v>
      </c>
      <c r="DC16" s="4" t="e">
        <f t="shared" si="17"/>
        <v>#REF!</v>
      </c>
      <c r="DD16" s="4" t="e">
        <f t="shared" si="17"/>
        <v>#REF!</v>
      </c>
      <c r="DE16" s="4" t="e">
        <f t="shared" si="17"/>
        <v>#REF!</v>
      </c>
      <c r="DF16" s="4" t="e">
        <f t="shared" si="17"/>
        <v>#REF!</v>
      </c>
      <c r="DG16" s="4" t="e">
        <f t="shared" si="17"/>
        <v>#REF!</v>
      </c>
      <c r="DH16" s="4" t="e">
        <f t="shared" si="17"/>
        <v>#REF!</v>
      </c>
      <c r="DI16" s="4" t="e">
        <f t="shared" si="17"/>
        <v>#REF!</v>
      </c>
      <c r="DJ16" s="4" t="e">
        <f t="shared" si="17"/>
        <v>#REF!</v>
      </c>
      <c r="DK16" s="4" t="e">
        <f t="shared" si="17"/>
        <v>#REF!</v>
      </c>
      <c r="DL16" s="4" t="e">
        <f t="shared" si="17"/>
        <v>#REF!</v>
      </c>
      <c r="DM16" s="4" t="e">
        <f t="shared" si="17"/>
        <v>#REF!</v>
      </c>
      <c r="DN16" s="4" t="e">
        <f t="shared" si="17"/>
        <v>#REF!</v>
      </c>
      <c r="DO16" s="4" t="e">
        <f t="shared" si="17"/>
        <v>#REF!</v>
      </c>
      <c r="DP16" s="4" t="e">
        <f t="shared" si="17"/>
        <v>#REF!</v>
      </c>
      <c r="DQ16" s="4" t="e">
        <f t="shared" si="17"/>
        <v>#REF!</v>
      </c>
      <c r="DR16" s="4" t="e">
        <f t="shared" si="18"/>
        <v>#REF!</v>
      </c>
      <c r="DS16" s="4" t="e">
        <f t="shared" si="18"/>
        <v>#REF!</v>
      </c>
      <c r="DT16" s="4" t="e">
        <f t="shared" si="18"/>
        <v>#REF!</v>
      </c>
      <c r="DU16" s="4" t="e">
        <f t="shared" si="18"/>
        <v>#REF!</v>
      </c>
      <c r="DV16" s="4" t="e">
        <f t="shared" si="18"/>
        <v>#REF!</v>
      </c>
      <c r="DW16" s="4" t="e">
        <f t="shared" si="18"/>
        <v>#REF!</v>
      </c>
      <c r="DX16" s="4" t="e">
        <f t="shared" si="18"/>
        <v>#REF!</v>
      </c>
      <c r="DY16" s="4" t="e">
        <f t="shared" si="18"/>
        <v>#REF!</v>
      </c>
      <c r="DZ16" s="4" t="e">
        <f t="shared" si="18"/>
        <v>#REF!</v>
      </c>
      <c r="EA16" s="4" t="e">
        <f t="shared" si="18"/>
        <v>#REF!</v>
      </c>
      <c r="EB16" s="4" t="e">
        <f t="shared" si="18"/>
        <v>#REF!</v>
      </c>
      <c r="EC16" s="4" t="e">
        <f t="shared" si="18"/>
        <v>#REF!</v>
      </c>
      <c r="ED16" s="4" t="e">
        <f t="shared" si="18"/>
        <v>#REF!</v>
      </c>
      <c r="EE16" s="4" t="e">
        <f t="shared" si="18"/>
        <v>#REF!</v>
      </c>
      <c r="EF16" s="4" t="e">
        <f t="shared" si="18"/>
        <v>#REF!</v>
      </c>
      <c r="EG16" s="4" t="e">
        <f t="shared" si="18"/>
        <v>#REF!</v>
      </c>
      <c r="EH16" s="4" t="e">
        <f t="shared" si="19"/>
        <v>#REF!</v>
      </c>
      <c r="EI16" s="4" t="e">
        <f t="shared" si="19"/>
        <v>#REF!</v>
      </c>
      <c r="EJ16" s="4" t="e">
        <f t="shared" si="19"/>
        <v>#REF!</v>
      </c>
      <c r="EK16" s="4" t="e">
        <f t="shared" si="19"/>
        <v>#REF!</v>
      </c>
      <c r="EL16" s="4" t="e">
        <f t="shared" si="19"/>
        <v>#REF!</v>
      </c>
      <c r="EM16" s="4" t="e">
        <f t="shared" si="19"/>
        <v>#REF!</v>
      </c>
      <c r="EN16" s="4" t="e">
        <f t="shared" si="19"/>
        <v>#REF!</v>
      </c>
      <c r="EO16" s="4" t="e">
        <f t="shared" si="19"/>
        <v>#REF!</v>
      </c>
      <c r="EP16" s="4" t="e">
        <f t="shared" si="19"/>
        <v>#REF!</v>
      </c>
      <c r="EQ16" s="4" t="e">
        <f t="shared" si="19"/>
        <v>#REF!</v>
      </c>
      <c r="ER16" s="4" t="e">
        <f t="shared" si="19"/>
        <v>#REF!</v>
      </c>
      <c r="ES16" s="4" t="e">
        <f t="shared" si="19"/>
        <v>#REF!</v>
      </c>
      <c r="ET16" s="4" t="e">
        <f t="shared" si="19"/>
        <v>#REF!</v>
      </c>
      <c r="EU16" s="4" t="e">
        <f t="shared" si="19"/>
        <v>#REF!</v>
      </c>
      <c r="EV16" s="4" t="e">
        <f t="shared" si="19"/>
        <v>#REF!</v>
      </c>
      <c r="EW16" s="4" t="e">
        <f t="shared" si="19"/>
        <v>#REF!</v>
      </c>
      <c r="EX16" s="4" t="e">
        <f t="shared" si="20"/>
        <v>#REF!</v>
      </c>
      <c r="EY16" s="4" t="e">
        <f t="shared" si="20"/>
        <v>#REF!</v>
      </c>
      <c r="EZ16" s="4" t="e">
        <f t="shared" si="20"/>
        <v>#REF!</v>
      </c>
      <c r="FA16" s="4" t="e">
        <f t="shared" si="20"/>
        <v>#REF!</v>
      </c>
      <c r="FB16" s="4" t="e">
        <f t="shared" si="20"/>
        <v>#REF!</v>
      </c>
      <c r="FC16" s="4" t="e">
        <f t="shared" si="20"/>
        <v>#REF!</v>
      </c>
      <c r="FD16" s="4" t="e">
        <f t="shared" si="20"/>
        <v>#REF!</v>
      </c>
      <c r="FE16" s="4" t="e">
        <f t="shared" si="20"/>
        <v>#REF!</v>
      </c>
      <c r="FF16" s="4" t="e">
        <f t="shared" si="20"/>
        <v>#REF!</v>
      </c>
      <c r="FG16" s="4" t="e">
        <f t="shared" si="20"/>
        <v>#REF!</v>
      </c>
      <c r="FH16" s="4" t="e">
        <f t="shared" si="20"/>
        <v>#REF!</v>
      </c>
      <c r="FI16" s="4" t="e">
        <f t="shared" si="20"/>
        <v>#REF!</v>
      </c>
      <c r="FJ16" s="4" t="e">
        <f t="shared" si="20"/>
        <v>#REF!</v>
      </c>
      <c r="FK16" s="4" t="e">
        <f t="shared" si="20"/>
        <v>#REF!</v>
      </c>
      <c r="FL16" s="4" t="e">
        <f t="shared" si="20"/>
        <v>#REF!</v>
      </c>
      <c r="FM16" s="4" t="e">
        <f t="shared" si="20"/>
        <v>#REF!</v>
      </c>
      <c r="FN16" s="4" t="e">
        <f t="shared" si="21"/>
        <v>#REF!</v>
      </c>
      <c r="FO16" s="4" t="e">
        <f t="shared" si="21"/>
        <v>#REF!</v>
      </c>
      <c r="FP16" s="4" t="e">
        <f t="shared" si="21"/>
        <v>#REF!</v>
      </c>
      <c r="FQ16" s="4" t="e">
        <f t="shared" si="21"/>
        <v>#REF!</v>
      </c>
      <c r="FR16" s="4" t="e">
        <f t="shared" si="21"/>
        <v>#REF!</v>
      </c>
      <c r="FS16" s="4" t="e">
        <f t="shared" si="21"/>
        <v>#REF!</v>
      </c>
      <c r="FT16" s="4" t="e">
        <f t="shared" si="21"/>
        <v>#REF!</v>
      </c>
      <c r="FU16" s="4" t="e">
        <f t="shared" si="21"/>
        <v>#REF!</v>
      </c>
      <c r="FV16" s="4" t="e">
        <f t="shared" si="21"/>
        <v>#REF!</v>
      </c>
      <c r="FW16" s="4" t="e">
        <f t="shared" si="21"/>
        <v>#REF!</v>
      </c>
      <c r="FX16" s="4" t="e">
        <f t="shared" si="21"/>
        <v>#REF!</v>
      </c>
      <c r="FY16" s="4" t="e">
        <f t="shared" si="21"/>
        <v>#REF!</v>
      </c>
      <c r="FZ16" s="4" t="e">
        <f t="shared" si="21"/>
        <v>#REF!</v>
      </c>
      <c r="GA16" s="4" t="e">
        <f t="shared" si="21"/>
        <v>#REF!</v>
      </c>
      <c r="GB16" s="4" t="e">
        <f t="shared" si="21"/>
        <v>#REF!</v>
      </c>
      <c r="GC16" s="4" t="e">
        <f t="shared" si="21"/>
        <v>#REF!</v>
      </c>
      <c r="GD16" s="4" t="e">
        <f t="shared" si="22"/>
        <v>#REF!</v>
      </c>
      <c r="GE16" s="4" t="e">
        <f t="shared" si="22"/>
        <v>#REF!</v>
      </c>
      <c r="GF16" s="4" t="e">
        <f t="shared" si="22"/>
        <v>#REF!</v>
      </c>
      <c r="GG16" s="4" t="e">
        <f t="shared" si="22"/>
        <v>#REF!</v>
      </c>
      <c r="GH16" s="4" t="e">
        <f t="shared" si="22"/>
        <v>#REF!</v>
      </c>
      <c r="GI16" s="4" t="e">
        <f t="shared" si="22"/>
        <v>#REF!</v>
      </c>
      <c r="GJ16" s="4" t="e">
        <f t="shared" si="22"/>
        <v>#REF!</v>
      </c>
      <c r="GK16" s="4" t="e">
        <f t="shared" si="22"/>
        <v>#REF!</v>
      </c>
      <c r="GL16" s="4" t="e">
        <f t="shared" si="22"/>
        <v>#REF!</v>
      </c>
      <c r="GM16" s="4" t="e">
        <f t="shared" si="22"/>
        <v>#REF!</v>
      </c>
      <c r="GN16" s="4" t="e">
        <f t="shared" si="22"/>
        <v>#REF!</v>
      </c>
      <c r="GO16" s="4" t="e">
        <f t="shared" si="22"/>
        <v>#REF!</v>
      </c>
      <c r="GP16" s="4" t="e">
        <f t="shared" si="22"/>
        <v>#REF!</v>
      </c>
      <c r="GQ16" s="4" t="e">
        <f t="shared" si="22"/>
        <v>#REF!</v>
      </c>
      <c r="GR16" s="4" t="e">
        <f t="shared" si="22"/>
        <v>#REF!</v>
      </c>
      <c r="GS16" s="4" t="e">
        <f t="shared" si="22"/>
        <v>#REF!</v>
      </c>
      <c r="GT16" s="4" t="e">
        <f t="shared" si="23"/>
        <v>#REF!</v>
      </c>
      <c r="GU16" s="4" t="e">
        <f t="shared" si="23"/>
        <v>#REF!</v>
      </c>
      <c r="GV16" s="4" t="e">
        <f t="shared" si="23"/>
        <v>#REF!</v>
      </c>
      <c r="GW16" s="4" t="e">
        <f t="shared" si="23"/>
        <v>#REF!</v>
      </c>
      <c r="GX16" s="4" t="e">
        <f t="shared" si="23"/>
        <v>#REF!</v>
      </c>
      <c r="GY16" s="4" t="e">
        <f t="shared" si="23"/>
        <v>#REF!</v>
      </c>
      <c r="GZ16" s="4" t="e">
        <f t="shared" si="23"/>
        <v>#REF!</v>
      </c>
      <c r="HA16" s="4" t="e">
        <f t="shared" si="23"/>
        <v>#REF!</v>
      </c>
      <c r="HB16" s="4" t="e">
        <f t="shared" si="23"/>
        <v>#REF!</v>
      </c>
      <c r="HC16" s="4" t="e">
        <f t="shared" si="23"/>
        <v>#REF!</v>
      </c>
      <c r="HD16" s="4" t="e">
        <f t="shared" si="23"/>
        <v>#REF!</v>
      </c>
      <c r="HE16" s="4" t="e">
        <f t="shared" si="23"/>
        <v>#REF!</v>
      </c>
      <c r="HF16" s="4" t="e">
        <f t="shared" si="23"/>
        <v>#REF!</v>
      </c>
      <c r="HG16" s="4" t="e">
        <f t="shared" si="23"/>
        <v>#REF!</v>
      </c>
      <c r="HH16" s="4" t="e">
        <f t="shared" si="23"/>
        <v>#REF!</v>
      </c>
      <c r="HI16" s="4" t="e">
        <f t="shared" si="23"/>
        <v>#REF!</v>
      </c>
      <c r="HJ16" s="4" t="e">
        <f t="shared" si="24"/>
        <v>#REF!</v>
      </c>
      <c r="HK16" s="4" t="e">
        <f t="shared" si="24"/>
        <v>#REF!</v>
      </c>
      <c r="HL16" s="4" t="e">
        <f t="shared" si="24"/>
        <v>#REF!</v>
      </c>
      <c r="HM16" s="4" t="e">
        <f t="shared" si="24"/>
        <v>#REF!</v>
      </c>
      <c r="HN16" s="4" t="e">
        <f t="shared" si="24"/>
        <v>#REF!</v>
      </c>
      <c r="HO16" s="4" t="e">
        <f t="shared" si="24"/>
        <v>#REF!</v>
      </c>
      <c r="HP16" s="4" t="e">
        <f t="shared" si="24"/>
        <v>#REF!</v>
      </c>
      <c r="HQ16" s="4" t="e">
        <f t="shared" si="24"/>
        <v>#REF!</v>
      </c>
      <c r="HR16" s="4" t="e">
        <f t="shared" si="24"/>
        <v>#REF!</v>
      </c>
      <c r="HS16" s="4" t="e">
        <f t="shared" si="24"/>
        <v>#REF!</v>
      </c>
      <c r="HT16" s="4" t="e">
        <f t="shared" si="24"/>
        <v>#REF!</v>
      </c>
      <c r="HU16" s="4" t="e">
        <f t="shared" si="24"/>
        <v>#REF!</v>
      </c>
      <c r="HV16" s="4" t="e">
        <f t="shared" si="24"/>
        <v>#REF!</v>
      </c>
      <c r="HW16" s="4" t="e">
        <f t="shared" si="24"/>
        <v>#REF!</v>
      </c>
      <c r="HX16" s="4" t="e">
        <f t="shared" si="24"/>
        <v>#REF!</v>
      </c>
      <c r="HY16" s="4" t="e">
        <f t="shared" si="24"/>
        <v>#REF!</v>
      </c>
      <c r="HZ16" s="4" t="e">
        <f t="shared" si="25"/>
        <v>#REF!</v>
      </c>
      <c r="IA16" s="4" t="e">
        <f t="shared" si="25"/>
        <v>#REF!</v>
      </c>
      <c r="IB16" s="4" t="e">
        <f t="shared" si="25"/>
        <v>#REF!</v>
      </c>
      <c r="IC16" s="4" t="e">
        <f t="shared" si="25"/>
        <v>#REF!</v>
      </c>
      <c r="ID16" s="4" t="e">
        <f t="shared" si="25"/>
        <v>#REF!</v>
      </c>
      <c r="IE16" s="4" t="e">
        <f t="shared" si="25"/>
        <v>#REF!</v>
      </c>
      <c r="IF16" s="4" t="e">
        <f t="shared" si="25"/>
        <v>#REF!</v>
      </c>
      <c r="IG16" s="4" t="e">
        <f t="shared" si="25"/>
        <v>#REF!</v>
      </c>
      <c r="IH16" s="4" t="e">
        <f t="shared" si="25"/>
        <v>#REF!</v>
      </c>
      <c r="II16" s="4" t="e">
        <f t="shared" si="25"/>
        <v>#REF!</v>
      </c>
      <c r="IK16" s="7" t="e">
        <f t="shared" si="27"/>
        <v>#REF!</v>
      </c>
      <c r="IL16" s="4" t="e">
        <f t="shared" si="28"/>
        <v>#REF!</v>
      </c>
      <c r="IM16" s="4" t="e">
        <f t="shared" si="28"/>
        <v>#REF!</v>
      </c>
    </row>
    <row r="17" spans="1:247" ht="8" customHeight="1" x14ac:dyDescent="0.2">
      <c r="A17" s="8"/>
      <c r="B17" s="7"/>
      <c r="G17" s="8">
        <f t="shared" si="29"/>
        <v>0.63000000000000012</v>
      </c>
      <c r="H17" s="9" t="e">
        <f t="shared" si="10"/>
        <v>#REF!</v>
      </c>
      <c r="I17" s="4" t="e">
        <f t="shared" si="26"/>
        <v>#REF!</v>
      </c>
      <c r="J17" s="4" t="e">
        <f t="shared" si="11"/>
        <v>#REF!</v>
      </c>
      <c r="K17" s="4" t="e">
        <f t="shared" si="11"/>
        <v>#REF!</v>
      </c>
      <c r="L17" s="4" t="e">
        <f t="shared" si="11"/>
        <v>#REF!</v>
      </c>
      <c r="M17" s="4" t="e">
        <f t="shared" si="11"/>
        <v>#REF!</v>
      </c>
      <c r="N17" s="4" t="e">
        <f t="shared" si="11"/>
        <v>#REF!</v>
      </c>
      <c r="O17" s="4" t="e">
        <f t="shared" si="11"/>
        <v>#REF!</v>
      </c>
      <c r="P17" s="4" t="e">
        <f t="shared" si="11"/>
        <v>#REF!</v>
      </c>
      <c r="Q17" s="4" t="e">
        <f t="shared" si="11"/>
        <v>#REF!</v>
      </c>
      <c r="R17" s="4" t="e">
        <f t="shared" si="11"/>
        <v>#REF!</v>
      </c>
      <c r="S17" s="4" t="e">
        <f t="shared" si="11"/>
        <v>#REF!</v>
      </c>
      <c r="T17" s="4" t="e">
        <f t="shared" si="11"/>
        <v>#REF!</v>
      </c>
      <c r="U17" s="4" t="e">
        <f t="shared" si="11"/>
        <v>#REF!</v>
      </c>
      <c r="V17" s="4" t="e">
        <f t="shared" si="11"/>
        <v>#REF!</v>
      </c>
      <c r="W17" s="4" t="e">
        <f t="shared" si="11"/>
        <v>#REF!</v>
      </c>
      <c r="X17" s="4" t="e">
        <f t="shared" si="11"/>
        <v>#REF!</v>
      </c>
      <c r="Y17" s="4" t="e">
        <f t="shared" si="11"/>
        <v>#REF!</v>
      </c>
      <c r="Z17" s="4" t="e">
        <f t="shared" si="12"/>
        <v>#REF!</v>
      </c>
      <c r="AA17" s="4" t="e">
        <f t="shared" si="12"/>
        <v>#REF!</v>
      </c>
      <c r="AB17" s="4" t="e">
        <f t="shared" si="12"/>
        <v>#REF!</v>
      </c>
      <c r="AC17" s="4" t="e">
        <f t="shared" si="12"/>
        <v>#REF!</v>
      </c>
      <c r="AD17" s="4" t="e">
        <f t="shared" si="12"/>
        <v>#REF!</v>
      </c>
      <c r="AE17" s="4" t="e">
        <f t="shared" si="12"/>
        <v>#REF!</v>
      </c>
      <c r="AF17" s="4" t="e">
        <f t="shared" si="12"/>
        <v>#REF!</v>
      </c>
      <c r="AG17" s="4" t="e">
        <f t="shared" si="12"/>
        <v>#REF!</v>
      </c>
      <c r="AH17" s="4" t="e">
        <f t="shared" si="12"/>
        <v>#REF!</v>
      </c>
      <c r="AI17" s="4" t="e">
        <f t="shared" si="12"/>
        <v>#REF!</v>
      </c>
      <c r="AJ17" s="4" t="e">
        <f t="shared" si="12"/>
        <v>#REF!</v>
      </c>
      <c r="AK17" s="4" t="e">
        <f t="shared" si="12"/>
        <v>#REF!</v>
      </c>
      <c r="AL17" s="4" t="e">
        <f t="shared" si="12"/>
        <v>#REF!</v>
      </c>
      <c r="AM17" s="4" t="e">
        <f t="shared" si="12"/>
        <v>#REF!</v>
      </c>
      <c r="AN17" s="4" t="e">
        <f t="shared" si="12"/>
        <v>#REF!</v>
      </c>
      <c r="AO17" s="4" t="e">
        <f t="shared" si="12"/>
        <v>#REF!</v>
      </c>
      <c r="AP17" s="4" t="e">
        <f t="shared" si="13"/>
        <v>#REF!</v>
      </c>
      <c r="AQ17" s="4" t="e">
        <f t="shared" si="13"/>
        <v>#REF!</v>
      </c>
      <c r="AR17" s="4" t="e">
        <f t="shared" si="13"/>
        <v>#REF!</v>
      </c>
      <c r="AS17" s="4" t="e">
        <f t="shared" si="13"/>
        <v>#REF!</v>
      </c>
      <c r="AT17" s="4" t="e">
        <f t="shared" si="13"/>
        <v>#REF!</v>
      </c>
      <c r="AU17" s="4" t="e">
        <f t="shared" si="13"/>
        <v>#REF!</v>
      </c>
      <c r="AV17" s="4" t="e">
        <f t="shared" si="13"/>
        <v>#REF!</v>
      </c>
      <c r="AW17" s="4" t="e">
        <f t="shared" si="13"/>
        <v>#REF!</v>
      </c>
      <c r="AX17" s="4" t="e">
        <f t="shared" si="13"/>
        <v>#REF!</v>
      </c>
      <c r="AY17" s="4" t="e">
        <f t="shared" si="13"/>
        <v>#REF!</v>
      </c>
      <c r="AZ17" s="4" t="e">
        <f t="shared" si="13"/>
        <v>#REF!</v>
      </c>
      <c r="BA17" s="4" t="e">
        <f t="shared" si="13"/>
        <v>#REF!</v>
      </c>
      <c r="BB17" s="4" t="e">
        <f t="shared" si="13"/>
        <v>#REF!</v>
      </c>
      <c r="BC17" s="4" t="e">
        <f t="shared" si="13"/>
        <v>#REF!</v>
      </c>
      <c r="BD17" s="4" t="e">
        <f t="shared" si="13"/>
        <v>#REF!</v>
      </c>
      <c r="BE17" s="4" t="e">
        <f t="shared" si="13"/>
        <v>#REF!</v>
      </c>
      <c r="BF17" s="4" t="e">
        <f t="shared" si="14"/>
        <v>#REF!</v>
      </c>
      <c r="BG17" s="4" t="e">
        <f t="shared" si="14"/>
        <v>#REF!</v>
      </c>
      <c r="BH17" s="4" t="e">
        <f t="shared" si="14"/>
        <v>#REF!</v>
      </c>
      <c r="BI17" s="4" t="e">
        <f t="shared" si="14"/>
        <v>#REF!</v>
      </c>
      <c r="BJ17" s="4" t="e">
        <f t="shared" si="14"/>
        <v>#REF!</v>
      </c>
      <c r="BK17" s="4" t="e">
        <f t="shared" si="14"/>
        <v>#REF!</v>
      </c>
      <c r="BL17" s="4" t="e">
        <f t="shared" si="14"/>
        <v>#REF!</v>
      </c>
      <c r="BM17" s="4" t="e">
        <f t="shared" si="14"/>
        <v>#REF!</v>
      </c>
      <c r="BN17" s="4" t="e">
        <f t="shared" si="14"/>
        <v>#REF!</v>
      </c>
      <c r="BO17" s="4" t="e">
        <f t="shared" si="14"/>
        <v>#REF!</v>
      </c>
      <c r="BP17" s="4" t="e">
        <f t="shared" si="14"/>
        <v>#REF!</v>
      </c>
      <c r="BQ17" s="4" t="e">
        <f t="shared" si="14"/>
        <v>#REF!</v>
      </c>
      <c r="BR17" s="4" t="e">
        <f t="shared" si="14"/>
        <v>#REF!</v>
      </c>
      <c r="BS17" s="4" t="e">
        <f t="shared" si="14"/>
        <v>#REF!</v>
      </c>
      <c r="BT17" s="4" t="e">
        <f t="shared" si="14"/>
        <v>#REF!</v>
      </c>
      <c r="BU17" s="4" t="e">
        <f t="shared" si="14"/>
        <v>#REF!</v>
      </c>
      <c r="BV17" s="4" t="e">
        <f t="shared" si="15"/>
        <v>#REF!</v>
      </c>
      <c r="BW17" s="4" t="e">
        <f t="shared" si="15"/>
        <v>#REF!</v>
      </c>
      <c r="BX17" s="4" t="e">
        <f t="shared" si="15"/>
        <v>#REF!</v>
      </c>
      <c r="BY17" s="4" t="e">
        <f t="shared" si="15"/>
        <v>#REF!</v>
      </c>
      <c r="BZ17" s="4" t="e">
        <f t="shared" si="15"/>
        <v>#REF!</v>
      </c>
      <c r="CA17" s="4" t="e">
        <f t="shared" si="15"/>
        <v>#REF!</v>
      </c>
      <c r="CB17" s="4" t="e">
        <f t="shared" si="15"/>
        <v>#REF!</v>
      </c>
      <c r="CC17" s="4" t="e">
        <f t="shared" si="15"/>
        <v>#REF!</v>
      </c>
      <c r="CD17" s="4" t="e">
        <f t="shared" si="15"/>
        <v>#REF!</v>
      </c>
      <c r="CE17" s="4" t="e">
        <f t="shared" si="15"/>
        <v>#REF!</v>
      </c>
      <c r="CF17" s="4" t="e">
        <f t="shared" si="15"/>
        <v>#REF!</v>
      </c>
      <c r="CG17" s="4" t="e">
        <f t="shared" si="15"/>
        <v>#REF!</v>
      </c>
      <c r="CH17" s="4" t="e">
        <f t="shared" si="15"/>
        <v>#REF!</v>
      </c>
      <c r="CI17" s="4" t="e">
        <f t="shared" si="15"/>
        <v>#REF!</v>
      </c>
      <c r="CJ17" s="4" t="e">
        <f t="shared" si="15"/>
        <v>#REF!</v>
      </c>
      <c r="CK17" s="4" t="e">
        <f t="shared" si="15"/>
        <v>#REF!</v>
      </c>
      <c r="CL17" s="4" t="e">
        <f t="shared" si="16"/>
        <v>#REF!</v>
      </c>
      <c r="CM17" s="4" t="e">
        <f t="shared" si="16"/>
        <v>#REF!</v>
      </c>
      <c r="CN17" s="4" t="e">
        <f t="shared" si="16"/>
        <v>#REF!</v>
      </c>
      <c r="CO17" s="4" t="e">
        <f t="shared" si="16"/>
        <v>#REF!</v>
      </c>
      <c r="CP17" s="4" t="e">
        <f t="shared" si="16"/>
        <v>#REF!</v>
      </c>
      <c r="CQ17" s="4" t="e">
        <f t="shared" si="16"/>
        <v>#REF!</v>
      </c>
      <c r="CR17" s="4" t="e">
        <f t="shared" si="16"/>
        <v>#REF!</v>
      </c>
      <c r="CS17" s="4" t="e">
        <f t="shared" si="16"/>
        <v>#REF!</v>
      </c>
      <c r="CT17" s="4" t="e">
        <f t="shared" si="16"/>
        <v>#REF!</v>
      </c>
      <c r="CU17" s="4" t="e">
        <f t="shared" si="16"/>
        <v>#REF!</v>
      </c>
      <c r="CV17" s="4" t="e">
        <f t="shared" si="16"/>
        <v>#REF!</v>
      </c>
      <c r="CW17" s="4" t="e">
        <f t="shared" si="16"/>
        <v>#REF!</v>
      </c>
      <c r="CX17" s="4" t="e">
        <f t="shared" si="16"/>
        <v>#REF!</v>
      </c>
      <c r="CY17" s="4" t="e">
        <f t="shared" si="16"/>
        <v>#REF!</v>
      </c>
      <c r="CZ17" s="4" t="e">
        <f t="shared" si="16"/>
        <v>#REF!</v>
      </c>
      <c r="DA17" s="4" t="e">
        <f t="shared" si="16"/>
        <v>#REF!</v>
      </c>
      <c r="DB17" s="4" t="e">
        <f t="shared" si="17"/>
        <v>#REF!</v>
      </c>
      <c r="DC17" s="4" t="e">
        <f t="shared" si="17"/>
        <v>#REF!</v>
      </c>
      <c r="DD17" s="4" t="e">
        <f t="shared" si="17"/>
        <v>#REF!</v>
      </c>
      <c r="DE17" s="4" t="e">
        <f t="shared" si="17"/>
        <v>#REF!</v>
      </c>
      <c r="DF17" s="4" t="e">
        <f t="shared" si="17"/>
        <v>#REF!</v>
      </c>
      <c r="DG17" s="4" t="e">
        <f t="shared" si="17"/>
        <v>#REF!</v>
      </c>
      <c r="DH17" s="4" t="e">
        <f t="shared" si="17"/>
        <v>#REF!</v>
      </c>
      <c r="DI17" s="4" t="e">
        <f t="shared" si="17"/>
        <v>#REF!</v>
      </c>
      <c r="DJ17" s="4" t="e">
        <f t="shared" si="17"/>
        <v>#REF!</v>
      </c>
      <c r="DK17" s="4" t="e">
        <f t="shared" si="17"/>
        <v>#REF!</v>
      </c>
      <c r="DL17" s="4" t="e">
        <f t="shared" si="17"/>
        <v>#REF!</v>
      </c>
      <c r="DM17" s="4" t="e">
        <f t="shared" si="17"/>
        <v>#REF!</v>
      </c>
      <c r="DN17" s="4" t="e">
        <f t="shared" si="17"/>
        <v>#REF!</v>
      </c>
      <c r="DO17" s="4" t="e">
        <f t="shared" si="17"/>
        <v>#REF!</v>
      </c>
      <c r="DP17" s="4" t="e">
        <f t="shared" si="17"/>
        <v>#REF!</v>
      </c>
      <c r="DQ17" s="4" t="e">
        <f t="shared" si="17"/>
        <v>#REF!</v>
      </c>
      <c r="DR17" s="4" t="e">
        <f t="shared" si="18"/>
        <v>#REF!</v>
      </c>
      <c r="DS17" s="4" t="e">
        <f t="shared" si="18"/>
        <v>#REF!</v>
      </c>
      <c r="DT17" s="4" t="e">
        <f t="shared" si="18"/>
        <v>#REF!</v>
      </c>
      <c r="DU17" s="4" t="e">
        <f t="shared" si="18"/>
        <v>#REF!</v>
      </c>
      <c r="DV17" s="4" t="e">
        <f t="shared" si="18"/>
        <v>#REF!</v>
      </c>
      <c r="DW17" s="4" t="e">
        <f t="shared" si="18"/>
        <v>#REF!</v>
      </c>
      <c r="DX17" s="4" t="e">
        <f t="shared" si="18"/>
        <v>#REF!</v>
      </c>
      <c r="DY17" s="4" t="e">
        <f t="shared" si="18"/>
        <v>#REF!</v>
      </c>
      <c r="DZ17" s="4" t="e">
        <f t="shared" si="18"/>
        <v>#REF!</v>
      </c>
      <c r="EA17" s="4" t="e">
        <f t="shared" si="18"/>
        <v>#REF!</v>
      </c>
      <c r="EB17" s="4" t="e">
        <f t="shared" si="18"/>
        <v>#REF!</v>
      </c>
      <c r="EC17" s="4" t="e">
        <f t="shared" si="18"/>
        <v>#REF!</v>
      </c>
      <c r="ED17" s="4" t="e">
        <f t="shared" si="18"/>
        <v>#REF!</v>
      </c>
      <c r="EE17" s="4" t="e">
        <f t="shared" si="18"/>
        <v>#REF!</v>
      </c>
      <c r="EF17" s="4" t="e">
        <f t="shared" si="18"/>
        <v>#REF!</v>
      </c>
      <c r="EG17" s="4" t="e">
        <f t="shared" si="18"/>
        <v>#REF!</v>
      </c>
      <c r="EH17" s="4" t="e">
        <f t="shared" si="19"/>
        <v>#REF!</v>
      </c>
      <c r="EI17" s="4" t="e">
        <f t="shared" si="19"/>
        <v>#REF!</v>
      </c>
      <c r="EJ17" s="4" t="e">
        <f t="shared" si="19"/>
        <v>#REF!</v>
      </c>
      <c r="EK17" s="4" t="e">
        <f t="shared" si="19"/>
        <v>#REF!</v>
      </c>
      <c r="EL17" s="4" t="e">
        <f t="shared" si="19"/>
        <v>#REF!</v>
      </c>
      <c r="EM17" s="4" t="e">
        <f t="shared" si="19"/>
        <v>#REF!</v>
      </c>
      <c r="EN17" s="4" t="e">
        <f t="shared" si="19"/>
        <v>#REF!</v>
      </c>
      <c r="EO17" s="4" t="e">
        <f t="shared" si="19"/>
        <v>#REF!</v>
      </c>
      <c r="EP17" s="4" t="e">
        <f t="shared" si="19"/>
        <v>#REF!</v>
      </c>
      <c r="EQ17" s="4" t="e">
        <f t="shared" si="19"/>
        <v>#REF!</v>
      </c>
      <c r="ER17" s="4" t="e">
        <f t="shared" si="19"/>
        <v>#REF!</v>
      </c>
      <c r="ES17" s="4" t="e">
        <f t="shared" si="19"/>
        <v>#REF!</v>
      </c>
      <c r="ET17" s="4" t="e">
        <f t="shared" si="19"/>
        <v>#REF!</v>
      </c>
      <c r="EU17" s="4" t="e">
        <f t="shared" si="19"/>
        <v>#REF!</v>
      </c>
      <c r="EV17" s="4" t="e">
        <f t="shared" si="19"/>
        <v>#REF!</v>
      </c>
      <c r="EW17" s="4" t="e">
        <f t="shared" si="19"/>
        <v>#REF!</v>
      </c>
      <c r="EX17" s="4" t="e">
        <f t="shared" si="20"/>
        <v>#REF!</v>
      </c>
      <c r="EY17" s="4" t="e">
        <f t="shared" si="20"/>
        <v>#REF!</v>
      </c>
      <c r="EZ17" s="4" t="e">
        <f t="shared" si="20"/>
        <v>#REF!</v>
      </c>
      <c r="FA17" s="4" t="e">
        <f t="shared" si="20"/>
        <v>#REF!</v>
      </c>
      <c r="FB17" s="4" t="e">
        <f t="shared" si="20"/>
        <v>#REF!</v>
      </c>
      <c r="FC17" s="4" t="e">
        <f t="shared" si="20"/>
        <v>#REF!</v>
      </c>
      <c r="FD17" s="4" t="e">
        <f t="shared" si="20"/>
        <v>#REF!</v>
      </c>
      <c r="FE17" s="4" t="e">
        <f t="shared" si="20"/>
        <v>#REF!</v>
      </c>
      <c r="FF17" s="4" t="e">
        <f t="shared" si="20"/>
        <v>#REF!</v>
      </c>
      <c r="FG17" s="4" t="e">
        <f t="shared" si="20"/>
        <v>#REF!</v>
      </c>
      <c r="FH17" s="4" t="e">
        <f t="shared" si="20"/>
        <v>#REF!</v>
      </c>
      <c r="FI17" s="4" t="e">
        <f t="shared" si="20"/>
        <v>#REF!</v>
      </c>
      <c r="FJ17" s="4" t="e">
        <f t="shared" si="20"/>
        <v>#REF!</v>
      </c>
      <c r="FK17" s="4" t="e">
        <f t="shared" si="20"/>
        <v>#REF!</v>
      </c>
      <c r="FL17" s="4" t="e">
        <f t="shared" si="20"/>
        <v>#REF!</v>
      </c>
      <c r="FM17" s="4" t="e">
        <f t="shared" si="20"/>
        <v>#REF!</v>
      </c>
      <c r="FN17" s="4" t="e">
        <f t="shared" si="21"/>
        <v>#REF!</v>
      </c>
      <c r="FO17" s="4" t="e">
        <f t="shared" si="21"/>
        <v>#REF!</v>
      </c>
      <c r="FP17" s="4" t="e">
        <f t="shared" si="21"/>
        <v>#REF!</v>
      </c>
      <c r="FQ17" s="4" t="e">
        <f t="shared" si="21"/>
        <v>#REF!</v>
      </c>
      <c r="FR17" s="4" t="e">
        <f t="shared" si="21"/>
        <v>#REF!</v>
      </c>
      <c r="FS17" s="4" t="e">
        <f t="shared" si="21"/>
        <v>#REF!</v>
      </c>
      <c r="FT17" s="4" t="e">
        <f t="shared" si="21"/>
        <v>#REF!</v>
      </c>
      <c r="FU17" s="4" t="e">
        <f t="shared" si="21"/>
        <v>#REF!</v>
      </c>
      <c r="FV17" s="4" t="e">
        <f t="shared" si="21"/>
        <v>#REF!</v>
      </c>
      <c r="FW17" s="4" t="e">
        <f t="shared" si="21"/>
        <v>#REF!</v>
      </c>
      <c r="FX17" s="4" t="e">
        <f t="shared" si="21"/>
        <v>#REF!</v>
      </c>
      <c r="FY17" s="4" t="e">
        <f t="shared" si="21"/>
        <v>#REF!</v>
      </c>
      <c r="FZ17" s="4" t="e">
        <f t="shared" si="21"/>
        <v>#REF!</v>
      </c>
      <c r="GA17" s="4" t="e">
        <f t="shared" si="21"/>
        <v>#REF!</v>
      </c>
      <c r="GB17" s="4" t="e">
        <f t="shared" si="21"/>
        <v>#REF!</v>
      </c>
      <c r="GC17" s="4" t="e">
        <f t="shared" si="21"/>
        <v>#REF!</v>
      </c>
      <c r="GD17" s="4" t="e">
        <f t="shared" si="22"/>
        <v>#REF!</v>
      </c>
      <c r="GE17" s="4" t="e">
        <f t="shared" si="22"/>
        <v>#REF!</v>
      </c>
      <c r="GF17" s="4" t="e">
        <f t="shared" si="22"/>
        <v>#REF!</v>
      </c>
      <c r="GG17" s="4" t="e">
        <f t="shared" si="22"/>
        <v>#REF!</v>
      </c>
      <c r="GH17" s="4" t="e">
        <f t="shared" si="22"/>
        <v>#REF!</v>
      </c>
      <c r="GI17" s="4" t="e">
        <f t="shared" si="22"/>
        <v>#REF!</v>
      </c>
      <c r="GJ17" s="4" t="e">
        <f t="shared" si="22"/>
        <v>#REF!</v>
      </c>
      <c r="GK17" s="4" t="e">
        <f t="shared" si="22"/>
        <v>#REF!</v>
      </c>
      <c r="GL17" s="4" t="e">
        <f t="shared" si="22"/>
        <v>#REF!</v>
      </c>
      <c r="GM17" s="4" t="e">
        <f t="shared" si="22"/>
        <v>#REF!</v>
      </c>
      <c r="GN17" s="4" t="e">
        <f t="shared" si="22"/>
        <v>#REF!</v>
      </c>
      <c r="GO17" s="4" t="e">
        <f t="shared" si="22"/>
        <v>#REF!</v>
      </c>
      <c r="GP17" s="4" t="e">
        <f t="shared" si="22"/>
        <v>#REF!</v>
      </c>
      <c r="GQ17" s="4" t="e">
        <f t="shared" si="22"/>
        <v>#REF!</v>
      </c>
      <c r="GR17" s="4" t="e">
        <f t="shared" si="22"/>
        <v>#REF!</v>
      </c>
      <c r="GS17" s="4" t="e">
        <f t="shared" si="22"/>
        <v>#REF!</v>
      </c>
      <c r="GT17" s="4" t="e">
        <f t="shared" si="23"/>
        <v>#REF!</v>
      </c>
      <c r="GU17" s="4" t="e">
        <f t="shared" si="23"/>
        <v>#REF!</v>
      </c>
      <c r="GV17" s="4" t="e">
        <f t="shared" si="23"/>
        <v>#REF!</v>
      </c>
      <c r="GW17" s="4" t="e">
        <f t="shared" si="23"/>
        <v>#REF!</v>
      </c>
      <c r="GX17" s="4" t="e">
        <f t="shared" si="23"/>
        <v>#REF!</v>
      </c>
      <c r="GY17" s="4" t="e">
        <f t="shared" si="23"/>
        <v>#REF!</v>
      </c>
      <c r="GZ17" s="4" t="e">
        <f t="shared" si="23"/>
        <v>#REF!</v>
      </c>
      <c r="HA17" s="4" t="e">
        <f t="shared" si="23"/>
        <v>#REF!</v>
      </c>
      <c r="HB17" s="4" t="e">
        <f t="shared" si="23"/>
        <v>#REF!</v>
      </c>
      <c r="HC17" s="4" t="e">
        <f t="shared" si="23"/>
        <v>#REF!</v>
      </c>
      <c r="HD17" s="4" t="e">
        <f t="shared" si="23"/>
        <v>#REF!</v>
      </c>
      <c r="HE17" s="4" t="e">
        <f t="shared" si="23"/>
        <v>#REF!</v>
      </c>
      <c r="HF17" s="4" t="e">
        <f t="shared" si="23"/>
        <v>#REF!</v>
      </c>
      <c r="HG17" s="4" t="e">
        <f t="shared" si="23"/>
        <v>#REF!</v>
      </c>
      <c r="HH17" s="4" t="e">
        <f t="shared" si="23"/>
        <v>#REF!</v>
      </c>
      <c r="HI17" s="4" t="e">
        <f t="shared" si="23"/>
        <v>#REF!</v>
      </c>
      <c r="HJ17" s="4" t="e">
        <f t="shared" si="24"/>
        <v>#REF!</v>
      </c>
      <c r="HK17" s="4" t="e">
        <f t="shared" si="24"/>
        <v>#REF!</v>
      </c>
      <c r="HL17" s="4" t="e">
        <f t="shared" si="24"/>
        <v>#REF!</v>
      </c>
      <c r="HM17" s="4" t="e">
        <f t="shared" si="24"/>
        <v>#REF!</v>
      </c>
      <c r="HN17" s="4" t="e">
        <f t="shared" si="24"/>
        <v>#REF!</v>
      </c>
      <c r="HO17" s="4" t="e">
        <f t="shared" si="24"/>
        <v>#REF!</v>
      </c>
      <c r="HP17" s="4" t="e">
        <f t="shared" si="24"/>
        <v>#REF!</v>
      </c>
      <c r="HQ17" s="4" t="e">
        <f t="shared" si="24"/>
        <v>#REF!</v>
      </c>
      <c r="HR17" s="4" t="e">
        <f t="shared" si="24"/>
        <v>#REF!</v>
      </c>
      <c r="HS17" s="4" t="e">
        <f t="shared" si="24"/>
        <v>#REF!</v>
      </c>
      <c r="HT17" s="4" t="e">
        <f t="shared" si="24"/>
        <v>#REF!</v>
      </c>
      <c r="HU17" s="4" t="e">
        <f t="shared" si="24"/>
        <v>#REF!</v>
      </c>
      <c r="HV17" s="4" t="e">
        <f t="shared" si="24"/>
        <v>#REF!</v>
      </c>
      <c r="HW17" s="4" t="e">
        <f t="shared" si="24"/>
        <v>#REF!</v>
      </c>
      <c r="HX17" s="4" t="e">
        <f t="shared" si="24"/>
        <v>#REF!</v>
      </c>
      <c r="HY17" s="4" t="e">
        <f t="shared" si="24"/>
        <v>#REF!</v>
      </c>
      <c r="HZ17" s="4" t="e">
        <f t="shared" si="25"/>
        <v>#REF!</v>
      </c>
      <c r="IA17" s="4" t="e">
        <f t="shared" si="25"/>
        <v>#REF!</v>
      </c>
      <c r="IB17" s="4" t="e">
        <f t="shared" si="25"/>
        <v>#REF!</v>
      </c>
      <c r="IC17" s="4" t="e">
        <f t="shared" si="25"/>
        <v>#REF!</v>
      </c>
      <c r="ID17" s="4" t="e">
        <f t="shared" si="25"/>
        <v>#REF!</v>
      </c>
      <c r="IE17" s="4" t="e">
        <f t="shared" si="25"/>
        <v>#REF!</v>
      </c>
      <c r="IF17" s="4" t="e">
        <f t="shared" si="25"/>
        <v>#REF!</v>
      </c>
      <c r="IG17" s="4" t="e">
        <f t="shared" si="25"/>
        <v>#REF!</v>
      </c>
      <c r="IH17" s="4" t="e">
        <f t="shared" si="25"/>
        <v>#REF!</v>
      </c>
      <c r="II17" s="4" t="e">
        <f t="shared" si="25"/>
        <v>#REF!</v>
      </c>
      <c r="IK17" s="7" t="e">
        <f t="shared" si="27"/>
        <v>#REF!</v>
      </c>
      <c r="IL17" s="4" t="e">
        <f t="shared" si="28"/>
        <v>#REF!</v>
      </c>
      <c r="IM17" s="4" t="e">
        <f t="shared" si="28"/>
        <v>#REF!</v>
      </c>
    </row>
    <row r="18" spans="1:247" ht="8" customHeight="1" x14ac:dyDescent="0.2">
      <c r="A18" s="8"/>
      <c r="B18" s="7"/>
      <c r="G18" s="8">
        <f t="shared" si="29"/>
        <v>0.64000000000000012</v>
      </c>
      <c r="H18" s="9" t="e">
        <f t="shared" si="10"/>
        <v>#REF!</v>
      </c>
      <c r="I18" s="4" t="e">
        <f t="shared" si="26"/>
        <v>#REF!</v>
      </c>
      <c r="J18" s="4" t="e">
        <f t="shared" si="11"/>
        <v>#REF!</v>
      </c>
      <c r="K18" s="4" t="e">
        <f t="shared" si="11"/>
        <v>#REF!</v>
      </c>
      <c r="L18" s="4" t="e">
        <f t="shared" si="11"/>
        <v>#REF!</v>
      </c>
      <c r="M18" s="4" t="e">
        <f t="shared" si="11"/>
        <v>#REF!</v>
      </c>
      <c r="N18" s="4" t="e">
        <f t="shared" si="11"/>
        <v>#REF!</v>
      </c>
      <c r="O18" s="4" t="e">
        <f t="shared" si="11"/>
        <v>#REF!</v>
      </c>
      <c r="P18" s="4" t="e">
        <f t="shared" si="11"/>
        <v>#REF!</v>
      </c>
      <c r="Q18" s="4" t="e">
        <f t="shared" si="11"/>
        <v>#REF!</v>
      </c>
      <c r="R18" s="4" t="e">
        <f t="shared" si="11"/>
        <v>#REF!</v>
      </c>
      <c r="S18" s="4" t="e">
        <f t="shared" si="11"/>
        <v>#REF!</v>
      </c>
      <c r="T18" s="4" t="e">
        <f t="shared" si="11"/>
        <v>#REF!</v>
      </c>
      <c r="U18" s="4" t="e">
        <f t="shared" si="11"/>
        <v>#REF!</v>
      </c>
      <c r="V18" s="4" t="e">
        <f t="shared" si="11"/>
        <v>#REF!</v>
      </c>
      <c r="W18" s="4" t="e">
        <f t="shared" si="11"/>
        <v>#REF!</v>
      </c>
      <c r="X18" s="4" t="e">
        <f t="shared" si="11"/>
        <v>#REF!</v>
      </c>
      <c r="Y18" s="4" t="e">
        <f t="shared" si="11"/>
        <v>#REF!</v>
      </c>
      <c r="Z18" s="4" t="e">
        <f t="shared" si="12"/>
        <v>#REF!</v>
      </c>
      <c r="AA18" s="4" t="e">
        <f t="shared" si="12"/>
        <v>#REF!</v>
      </c>
      <c r="AB18" s="4" t="e">
        <f t="shared" si="12"/>
        <v>#REF!</v>
      </c>
      <c r="AC18" s="4" t="e">
        <f t="shared" si="12"/>
        <v>#REF!</v>
      </c>
      <c r="AD18" s="4" t="e">
        <f t="shared" si="12"/>
        <v>#REF!</v>
      </c>
      <c r="AE18" s="4" t="e">
        <f t="shared" si="12"/>
        <v>#REF!</v>
      </c>
      <c r="AF18" s="4" t="e">
        <f t="shared" si="12"/>
        <v>#REF!</v>
      </c>
      <c r="AG18" s="4" t="e">
        <f t="shared" si="12"/>
        <v>#REF!</v>
      </c>
      <c r="AH18" s="4" t="e">
        <f t="shared" si="12"/>
        <v>#REF!</v>
      </c>
      <c r="AI18" s="4" t="e">
        <f t="shared" si="12"/>
        <v>#REF!</v>
      </c>
      <c r="AJ18" s="4" t="e">
        <f t="shared" si="12"/>
        <v>#REF!</v>
      </c>
      <c r="AK18" s="4" t="e">
        <f t="shared" si="12"/>
        <v>#REF!</v>
      </c>
      <c r="AL18" s="4" t="e">
        <f t="shared" si="12"/>
        <v>#REF!</v>
      </c>
      <c r="AM18" s="4" t="e">
        <f t="shared" si="12"/>
        <v>#REF!</v>
      </c>
      <c r="AN18" s="4" t="e">
        <f t="shared" si="12"/>
        <v>#REF!</v>
      </c>
      <c r="AO18" s="4" t="e">
        <f t="shared" si="12"/>
        <v>#REF!</v>
      </c>
      <c r="AP18" s="4" t="e">
        <f t="shared" si="13"/>
        <v>#REF!</v>
      </c>
      <c r="AQ18" s="4" t="e">
        <f t="shared" si="13"/>
        <v>#REF!</v>
      </c>
      <c r="AR18" s="4" t="e">
        <f t="shared" si="13"/>
        <v>#REF!</v>
      </c>
      <c r="AS18" s="4" t="e">
        <f t="shared" si="13"/>
        <v>#REF!</v>
      </c>
      <c r="AT18" s="4" t="e">
        <f t="shared" si="13"/>
        <v>#REF!</v>
      </c>
      <c r="AU18" s="4" t="e">
        <f t="shared" si="13"/>
        <v>#REF!</v>
      </c>
      <c r="AV18" s="4" t="e">
        <f t="shared" si="13"/>
        <v>#REF!</v>
      </c>
      <c r="AW18" s="4" t="e">
        <f t="shared" si="13"/>
        <v>#REF!</v>
      </c>
      <c r="AX18" s="4" t="e">
        <f t="shared" si="13"/>
        <v>#REF!</v>
      </c>
      <c r="AY18" s="4" t="e">
        <f t="shared" si="13"/>
        <v>#REF!</v>
      </c>
      <c r="AZ18" s="4" t="e">
        <f t="shared" si="13"/>
        <v>#REF!</v>
      </c>
      <c r="BA18" s="4" t="e">
        <f t="shared" si="13"/>
        <v>#REF!</v>
      </c>
      <c r="BB18" s="4" t="e">
        <f t="shared" si="13"/>
        <v>#REF!</v>
      </c>
      <c r="BC18" s="4" t="e">
        <f t="shared" si="13"/>
        <v>#REF!</v>
      </c>
      <c r="BD18" s="4" t="e">
        <f t="shared" si="13"/>
        <v>#REF!</v>
      </c>
      <c r="BE18" s="4" t="e">
        <f t="shared" si="13"/>
        <v>#REF!</v>
      </c>
      <c r="BF18" s="4" t="e">
        <f t="shared" si="14"/>
        <v>#REF!</v>
      </c>
      <c r="BG18" s="4" t="e">
        <f t="shared" si="14"/>
        <v>#REF!</v>
      </c>
      <c r="BH18" s="4" t="e">
        <f t="shared" si="14"/>
        <v>#REF!</v>
      </c>
      <c r="BI18" s="4" t="e">
        <f t="shared" si="14"/>
        <v>#REF!</v>
      </c>
      <c r="BJ18" s="4" t="e">
        <f t="shared" si="14"/>
        <v>#REF!</v>
      </c>
      <c r="BK18" s="4" t="e">
        <f t="shared" si="14"/>
        <v>#REF!</v>
      </c>
      <c r="BL18" s="4" t="e">
        <f t="shared" si="14"/>
        <v>#REF!</v>
      </c>
      <c r="BM18" s="4" t="e">
        <f t="shared" si="14"/>
        <v>#REF!</v>
      </c>
      <c r="BN18" s="4" t="e">
        <f t="shared" si="14"/>
        <v>#REF!</v>
      </c>
      <c r="BO18" s="4" t="e">
        <f t="shared" si="14"/>
        <v>#REF!</v>
      </c>
      <c r="BP18" s="4" t="e">
        <f t="shared" si="14"/>
        <v>#REF!</v>
      </c>
      <c r="BQ18" s="4" t="e">
        <f t="shared" si="14"/>
        <v>#REF!</v>
      </c>
      <c r="BR18" s="4" t="e">
        <f t="shared" si="14"/>
        <v>#REF!</v>
      </c>
      <c r="BS18" s="4" t="e">
        <f t="shared" si="14"/>
        <v>#REF!</v>
      </c>
      <c r="BT18" s="4" t="e">
        <f t="shared" si="14"/>
        <v>#REF!</v>
      </c>
      <c r="BU18" s="4" t="e">
        <f t="shared" si="14"/>
        <v>#REF!</v>
      </c>
      <c r="BV18" s="4" t="e">
        <f t="shared" si="15"/>
        <v>#REF!</v>
      </c>
      <c r="BW18" s="4" t="e">
        <f t="shared" si="15"/>
        <v>#REF!</v>
      </c>
      <c r="BX18" s="4" t="e">
        <f t="shared" si="15"/>
        <v>#REF!</v>
      </c>
      <c r="BY18" s="4" t="e">
        <f t="shared" si="15"/>
        <v>#REF!</v>
      </c>
      <c r="BZ18" s="4" t="e">
        <f t="shared" si="15"/>
        <v>#REF!</v>
      </c>
      <c r="CA18" s="4" t="e">
        <f t="shared" si="15"/>
        <v>#REF!</v>
      </c>
      <c r="CB18" s="4" t="e">
        <f t="shared" si="15"/>
        <v>#REF!</v>
      </c>
      <c r="CC18" s="4" t="e">
        <f t="shared" si="15"/>
        <v>#REF!</v>
      </c>
      <c r="CD18" s="4" t="e">
        <f t="shared" si="15"/>
        <v>#REF!</v>
      </c>
      <c r="CE18" s="4" t="e">
        <f t="shared" si="15"/>
        <v>#REF!</v>
      </c>
      <c r="CF18" s="4" t="e">
        <f t="shared" si="15"/>
        <v>#REF!</v>
      </c>
      <c r="CG18" s="4" t="e">
        <f t="shared" si="15"/>
        <v>#REF!</v>
      </c>
      <c r="CH18" s="4" t="e">
        <f t="shared" si="15"/>
        <v>#REF!</v>
      </c>
      <c r="CI18" s="4" t="e">
        <f t="shared" si="15"/>
        <v>#REF!</v>
      </c>
      <c r="CJ18" s="4" t="e">
        <f t="shared" si="15"/>
        <v>#REF!</v>
      </c>
      <c r="CK18" s="4" t="e">
        <f t="shared" si="15"/>
        <v>#REF!</v>
      </c>
      <c r="CL18" s="4" t="e">
        <f t="shared" si="16"/>
        <v>#REF!</v>
      </c>
      <c r="CM18" s="4" t="e">
        <f t="shared" si="16"/>
        <v>#REF!</v>
      </c>
      <c r="CN18" s="4" t="e">
        <f t="shared" si="16"/>
        <v>#REF!</v>
      </c>
      <c r="CO18" s="4" t="e">
        <f t="shared" si="16"/>
        <v>#REF!</v>
      </c>
      <c r="CP18" s="4" t="e">
        <f t="shared" si="16"/>
        <v>#REF!</v>
      </c>
      <c r="CQ18" s="4" t="e">
        <f t="shared" si="16"/>
        <v>#REF!</v>
      </c>
      <c r="CR18" s="4" t="e">
        <f t="shared" si="16"/>
        <v>#REF!</v>
      </c>
      <c r="CS18" s="4" t="e">
        <f t="shared" si="16"/>
        <v>#REF!</v>
      </c>
      <c r="CT18" s="4" t="e">
        <f t="shared" si="16"/>
        <v>#REF!</v>
      </c>
      <c r="CU18" s="4" t="e">
        <f t="shared" si="16"/>
        <v>#REF!</v>
      </c>
      <c r="CV18" s="4" t="e">
        <f t="shared" si="16"/>
        <v>#REF!</v>
      </c>
      <c r="CW18" s="4" t="e">
        <f t="shared" si="16"/>
        <v>#REF!</v>
      </c>
      <c r="CX18" s="4" t="e">
        <f t="shared" si="16"/>
        <v>#REF!</v>
      </c>
      <c r="CY18" s="4" t="e">
        <f t="shared" si="16"/>
        <v>#REF!</v>
      </c>
      <c r="CZ18" s="4" t="e">
        <f t="shared" si="16"/>
        <v>#REF!</v>
      </c>
      <c r="DA18" s="4" t="e">
        <f t="shared" si="16"/>
        <v>#REF!</v>
      </c>
      <c r="DB18" s="4" t="e">
        <f t="shared" si="17"/>
        <v>#REF!</v>
      </c>
      <c r="DC18" s="4" t="e">
        <f t="shared" si="17"/>
        <v>#REF!</v>
      </c>
      <c r="DD18" s="4" t="e">
        <f t="shared" si="17"/>
        <v>#REF!</v>
      </c>
      <c r="DE18" s="4" t="e">
        <f t="shared" si="17"/>
        <v>#REF!</v>
      </c>
      <c r="DF18" s="4" t="e">
        <f t="shared" si="17"/>
        <v>#REF!</v>
      </c>
      <c r="DG18" s="4" t="e">
        <f t="shared" si="17"/>
        <v>#REF!</v>
      </c>
      <c r="DH18" s="4" t="e">
        <f t="shared" si="17"/>
        <v>#REF!</v>
      </c>
      <c r="DI18" s="4" t="e">
        <f t="shared" si="17"/>
        <v>#REF!</v>
      </c>
      <c r="DJ18" s="4" t="e">
        <f t="shared" si="17"/>
        <v>#REF!</v>
      </c>
      <c r="DK18" s="4" t="e">
        <f t="shared" si="17"/>
        <v>#REF!</v>
      </c>
      <c r="DL18" s="4" t="e">
        <f t="shared" si="17"/>
        <v>#REF!</v>
      </c>
      <c r="DM18" s="4" t="e">
        <f t="shared" si="17"/>
        <v>#REF!</v>
      </c>
      <c r="DN18" s="4" t="e">
        <f t="shared" si="17"/>
        <v>#REF!</v>
      </c>
      <c r="DO18" s="4" t="e">
        <f t="shared" si="17"/>
        <v>#REF!</v>
      </c>
      <c r="DP18" s="4" t="e">
        <f t="shared" si="17"/>
        <v>#REF!</v>
      </c>
      <c r="DQ18" s="4" t="e">
        <f t="shared" si="17"/>
        <v>#REF!</v>
      </c>
      <c r="DR18" s="4" t="e">
        <f t="shared" si="18"/>
        <v>#REF!</v>
      </c>
      <c r="DS18" s="4" t="e">
        <f t="shared" si="18"/>
        <v>#REF!</v>
      </c>
      <c r="DT18" s="4" t="e">
        <f t="shared" si="18"/>
        <v>#REF!</v>
      </c>
      <c r="DU18" s="4" t="e">
        <f t="shared" si="18"/>
        <v>#REF!</v>
      </c>
      <c r="DV18" s="4" t="e">
        <f t="shared" si="18"/>
        <v>#REF!</v>
      </c>
      <c r="DW18" s="4" t="e">
        <f t="shared" si="18"/>
        <v>#REF!</v>
      </c>
      <c r="DX18" s="4" t="e">
        <f t="shared" si="18"/>
        <v>#REF!</v>
      </c>
      <c r="DY18" s="4" t="e">
        <f t="shared" si="18"/>
        <v>#REF!</v>
      </c>
      <c r="DZ18" s="4" t="e">
        <f t="shared" si="18"/>
        <v>#REF!</v>
      </c>
      <c r="EA18" s="4" t="e">
        <f t="shared" si="18"/>
        <v>#REF!</v>
      </c>
      <c r="EB18" s="4" t="e">
        <f t="shared" si="18"/>
        <v>#REF!</v>
      </c>
      <c r="EC18" s="4" t="e">
        <f t="shared" si="18"/>
        <v>#REF!</v>
      </c>
      <c r="ED18" s="4" t="e">
        <f t="shared" si="18"/>
        <v>#REF!</v>
      </c>
      <c r="EE18" s="4" t="e">
        <f t="shared" si="18"/>
        <v>#REF!</v>
      </c>
      <c r="EF18" s="4" t="e">
        <f t="shared" si="18"/>
        <v>#REF!</v>
      </c>
      <c r="EG18" s="4" t="e">
        <f t="shared" si="18"/>
        <v>#REF!</v>
      </c>
      <c r="EH18" s="4" t="e">
        <f t="shared" si="19"/>
        <v>#REF!</v>
      </c>
      <c r="EI18" s="4" t="e">
        <f t="shared" si="19"/>
        <v>#REF!</v>
      </c>
      <c r="EJ18" s="4" t="e">
        <f t="shared" si="19"/>
        <v>#REF!</v>
      </c>
      <c r="EK18" s="4" t="e">
        <f t="shared" si="19"/>
        <v>#REF!</v>
      </c>
      <c r="EL18" s="4" t="e">
        <f t="shared" si="19"/>
        <v>#REF!</v>
      </c>
      <c r="EM18" s="4" t="e">
        <f t="shared" si="19"/>
        <v>#REF!</v>
      </c>
      <c r="EN18" s="4" t="e">
        <f t="shared" si="19"/>
        <v>#REF!</v>
      </c>
      <c r="EO18" s="4" t="e">
        <f t="shared" si="19"/>
        <v>#REF!</v>
      </c>
      <c r="EP18" s="4" t="e">
        <f t="shared" si="19"/>
        <v>#REF!</v>
      </c>
      <c r="EQ18" s="4" t="e">
        <f t="shared" si="19"/>
        <v>#REF!</v>
      </c>
      <c r="ER18" s="4" t="e">
        <f t="shared" si="19"/>
        <v>#REF!</v>
      </c>
      <c r="ES18" s="4" t="e">
        <f t="shared" si="19"/>
        <v>#REF!</v>
      </c>
      <c r="ET18" s="4" t="e">
        <f t="shared" si="19"/>
        <v>#REF!</v>
      </c>
      <c r="EU18" s="4" t="e">
        <f t="shared" si="19"/>
        <v>#REF!</v>
      </c>
      <c r="EV18" s="4" t="e">
        <f t="shared" si="19"/>
        <v>#REF!</v>
      </c>
      <c r="EW18" s="4" t="e">
        <f t="shared" si="19"/>
        <v>#REF!</v>
      </c>
      <c r="EX18" s="4" t="e">
        <f t="shared" si="20"/>
        <v>#REF!</v>
      </c>
      <c r="EY18" s="4" t="e">
        <f t="shared" si="20"/>
        <v>#REF!</v>
      </c>
      <c r="EZ18" s="4" t="e">
        <f t="shared" si="20"/>
        <v>#REF!</v>
      </c>
      <c r="FA18" s="4" t="e">
        <f t="shared" si="20"/>
        <v>#REF!</v>
      </c>
      <c r="FB18" s="4" t="e">
        <f t="shared" si="20"/>
        <v>#REF!</v>
      </c>
      <c r="FC18" s="4" t="e">
        <f t="shared" si="20"/>
        <v>#REF!</v>
      </c>
      <c r="FD18" s="4" t="e">
        <f t="shared" si="20"/>
        <v>#REF!</v>
      </c>
      <c r="FE18" s="4" t="e">
        <f t="shared" si="20"/>
        <v>#REF!</v>
      </c>
      <c r="FF18" s="4" t="e">
        <f t="shared" si="20"/>
        <v>#REF!</v>
      </c>
      <c r="FG18" s="4" t="e">
        <f t="shared" si="20"/>
        <v>#REF!</v>
      </c>
      <c r="FH18" s="4" t="e">
        <f t="shared" si="20"/>
        <v>#REF!</v>
      </c>
      <c r="FI18" s="4" t="e">
        <f t="shared" si="20"/>
        <v>#REF!</v>
      </c>
      <c r="FJ18" s="4" t="e">
        <f t="shared" si="20"/>
        <v>#REF!</v>
      </c>
      <c r="FK18" s="4" t="e">
        <f t="shared" si="20"/>
        <v>#REF!</v>
      </c>
      <c r="FL18" s="4" t="e">
        <f t="shared" si="20"/>
        <v>#REF!</v>
      </c>
      <c r="FM18" s="4" t="e">
        <f t="shared" si="20"/>
        <v>#REF!</v>
      </c>
      <c r="FN18" s="4" t="e">
        <f t="shared" si="21"/>
        <v>#REF!</v>
      </c>
      <c r="FO18" s="4" t="e">
        <f t="shared" si="21"/>
        <v>#REF!</v>
      </c>
      <c r="FP18" s="4" t="e">
        <f t="shared" si="21"/>
        <v>#REF!</v>
      </c>
      <c r="FQ18" s="4" t="e">
        <f t="shared" si="21"/>
        <v>#REF!</v>
      </c>
      <c r="FR18" s="4" t="e">
        <f t="shared" si="21"/>
        <v>#REF!</v>
      </c>
      <c r="FS18" s="4" t="e">
        <f t="shared" si="21"/>
        <v>#REF!</v>
      </c>
      <c r="FT18" s="4" t="e">
        <f t="shared" si="21"/>
        <v>#REF!</v>
      </c>
      <c r="FU18" s="4" t="e">
        <f t="shared" si="21"/>
        <v>#REF!</v>
      </c>
      <c r="FV18" s="4" t="e">
        <f t="shared" si="21"/>
        <v>#REF!</v>
      </c>
      <c r="FW18" s="4" t="e">
        <f t="shared" si="21"/>
        <v>#REF!</v>
      </c>
      <c r="FX18" s="4" t="e">
        <f t="shared" si="21"/>
        <v>#REF!</v>
      </c>
      <c r="FY18" s="4" t="e">
        <f t="shared" si="21"/>
        <v>#REF!</v>
      </c>
      <c r="FZ18" s="4" t="e">
        <f t="shared" si="21"/>
        <v>#REF!</v>
      </c>
      <c r="GA18" s="4" t="e">
        <f t="shared" si="21"/>
        <v>#REF!</v>
      </c>
      <c r="GB18" s="4" t="e">
        <f t="shared" si="21"/>
        <v>#REF!</v>
      </c>
      <c r="GC18" s="4" t="e">
        <f t="shared" si="21"/>
        <v>#REF!</v>
      </c>
      <c r="GD18" s="4" t="e">
        <f t="shared" si="22"/>
        <v>#REF!</v>
      </c>
      <c r="GE18" s="4" t="e">
        <f t="shared" si="22"/>
        <v>#REF!</v>
      </c>
      <c r="GF18" s="4" t="e">
        <f t="shared" si="22"/>
        <v>#REF!</v>
      </c>
      <c r="GG18" s="4" t="e">
        <f t="shared" si="22"/>
        <v>#REF!</v>
      </c>
      <c r="GH18" s="4" t="e">
        <f t="shared" si="22"/>
        <v>#REF!</v>
      </c>
      <c r="GI18" s="4" t="e">
        <f t="shared" si="22"/>
        <v>#REF!</v>
      </c>
      <c r="GJ18" s="4" t="e">
        <f t="shared" si="22"/>
        <v>#REF!</v>
      </c>
      <c r="GK18" s="4" t="e">
        <f t="shared" si="22"/>
        <v>#REF!</v>
      </c>
      <c r="GL18" s="4" t="e">
        <f t="shared" si="22"/>
        <v>#REF!</v>
      </c>
      <c r="GM18" s="4" t="e">
        <f t="shared" si="22"/>
        <v>#REF!</v>
      </c>
      <c r="GN18" s="4" t="e">
        <f t="shared" si="22"/>
        <v>#REF!</v>
      </c>
      <c r="GO18" s="4" t="e">
        <f t="shared" si="22"/>
        <v>#REF!</v>
      </c>
      <c r="GP18" s="4" t="e">
        <f t="shared" si="22"/>
        <v>#REF!</v>
      </c>
      <c r="GQ18" s="4" t="e">
        <f t="shared" si="22"/>
        <v>#REF!</v>
      </c>
      <c r="GR18" s="4" t="e">
        <f t="shared" si="22"/>
        <v>#REF!</v>
      </c>
      <c r="GS18" s="4" t="e">
        <f t="shared" si="22"/>
        <v>#REF!</v>
      </c>
      <c r="GT18" s="4" t="e">
        <f t="shared" si="23"/>
        <v>#REF!</v>
      </c>
      <c r="GU18" s="4" t="e">
        <f t="shared" si="23"/>
        <v>#REF!</v>
      </c>
      <c r="GV18" s="4" t="e">
        <f t="shared" si="23"/>
        <v>#REF!</v>
      </c>
      <c r="GW18" s="4" t="e">
        <f t="shared" si="23"/>
        <v>#REF!</v>
      </c>
      <c r="GX18" s="4" t="e">
        <f t="shared" si="23"/>
        <v>#REF!</v>
      </c>
      <c r="GY18" s="4" t="e">
        <f t="shared" si="23"/>
        <v>#REF!</v>
      </c>
      <c r="GZ18" s="4" t="e">
        <f t="shared" si="23"/>
        <v>#REF!</v>
      </c>
      <c r="HA18" s="4" t="e">
        <f t="shared" si="23"/>
        <v>#REF!</v>
      </c>
      <c r="HB18" s="4" t="e">
        <f t="shared" si="23"/>
        <v>#REF!</v>
      </c>
      <c r="HC18" s="4" t="e">
        <f t="shared" si="23"/>
        <v>#REF!</v>
      </c>
      <c r="HD18" s="4" t="e">
        <f t="shared" si="23"/>
        <v>#REF!</v>
      </c>
      <c r="HE18" s="4" t="e">
        <f t="shared" si="23"/>
        <v>#REF!</v>
      </c>
      <c r="HF18" s="4" t="e">
        <f t="shared" si="23"/>
        <v>#REF!</v>
      </c>
      <c r="HG18" s="4" t="e">
        <f t="shared" si="23"/>
        <v>#REF!</v>
      </c>
      <c r="HH18" s="4" t="e">
        <f t="shared" si="23"/>
        <v>#REF!</v>
      </c>
      <c r="HI18" s="4" t="e">
        <f t="shared" si="23"/>
        <v>#REF!</v>
      </c>
      <c r="HJ18" s="4" t="e">
        <f t="shared" si="24"/>
        <v>#REF!</v>
      </c>
      <c r="HK18" s="4" t="e">
        <f t="shared" si="24"/>
        <v>#REF!</v>
      </c>
      <c r="HL18" s="4" t="e">
        <f t="shared" si="24"/>
        <v>#REF!</v>
      </c>
      <c r="HM18" s="4" t="e">
        <f t="shared" si="24"/>
        <v>#REF!</v>
      </c>
      <c r="HN18" s="4" t="e">
        <f t="shared" si="24"/>
        <v>#REF!</v>
      </c>
      <c r="HO18" s="4" t="e">
        <f t="shared" si="24"/>
        <v>#REF!</v>
      </c>
      <c r="HP18" s="4" t="e">
        <f t="shared" si="24"/>
        <v>#REF!</v>
      </c>
      <c r="HQ18" s="4" t="e">
        <f t="shared" si="24"/>
        <v>#REF!</v>
      </c>
      <c r="HR18" s="4" t="e">
        <f t="shared" si="24"/>
        <v>#REF!</v>
      </c>
      <c r="HS18" s="4" t="e">
        <f t="shared" si="24"/>
        <v>#REF!</v>
      </c>
      <c r="HT18" s="4" t="e">
        <f t="shared" si="24"/>
        <v>#REF!</v>
      </c>
      <c r="HU18" s="4" t="e">
        <f t="shared" si="24"/>
        <v>#REF!</v>
      </c>
      <c r="HV18" s="4" t="e">
        <f t="shared" si="24"/>
        <v>#REF!</v>
      </c>
      <c r="HW18" s="4" t="e">
        <f t="shared" si="24"/>
        <v>#REF!</v>
      </c>
      <c r="HX18" s="4" t="e">
        <f t="shared" si="24"/>
        <v>#REF!</v>
      </c>
      <c r="HY18" s="4" t="e">
        <f t="shared" si="24"/>
        <v>#REF!</v>
      </c>
      <c r="HZ18" s="4" t="e">
        <f t="shared" si="25"/>
        <v>#REF!</v>
      </c>
      <c r="IA18" s="4" t="e">
        <f t="shared" si="25"/>
        <v>#REF!</v>
      </c>
      <c r="IB18" s="4" t="e">
        <f t="shared" si="25"/>
        <v>#REF!</v>
      </c>
      <c r="IC18" s="4" t="e">
        <f t="shared" si="25"/>
        <v>#REF!</v>
      </c>
      <c r="ID18" s="4" t="e">
        <f t="shared" si="25"/>
        <v>#REF!</v>
      </c>
      <c r="IE18" s="4" t="e">
        <f t="shared" si="25"/>
        <v>#REF!</v>
      </c>
      <c r="IF18" s="4" t="e">
        <f t="shared" si="25"/>
        <v>#REF!</v>
      </c>
      <c r="IG18" s="4" t="e">
        <f t="shared" si="25"/>
        <v>#REF!</v>
      </c>
      <c r="IH18" s="4" t="e">
        <f t="shared" si="25"/>
        <v>#REF!</v>
      </c>
      <c r="II18" s="4" t="e">
        <f t="shared" si="25"/>
        <v>#REF!</v>
      </c>
      <c r="IK18" s="7" t="e">
        <f t="shared" si="27"/>
        <v>#REF!</v>
      </c>
      <c r="IL18" s="4" t="e">
        <f t="shared" si="28"/>
        <v>#REF!</v>
      </c>
      <c r="IM18" s="4" t="e">
        <f t="shared" si="28"/>
        <v>#REF!</v>
      </c>
    </row>
    <row r="19" spans="1:247" ht="8" customHeight="1" x14ac:dyDescent="0.2">
      <c r="A19" s="8"/>
      <c r="B19" s="7"/>
      <c r="G19" s="8">
        <f t="shared" si="29"/>
        <v>0.65000000000000013</v>
      </c>
      <c r="H19" s="9" t="e">
        <f t="shared" si="10"/>
        <v>#REF!</v>
      </c>
      <c r="I19" s="4" t="e">
        <f t="shared" si="26"/>
        <v>#REF!</v>
      </c>
      <c r="J19" s="4" t="e">
        <f t="shared" si="11"/>
        <v>#REF!</v>
      </c>
      <c r="K19" s="4" t="e">
        <f t="shared" si="11"/>
        <v>#REF!</v>
      </c>
      <c r="L19" s="4" t="e">
        <f t="shared" si="11"/>
        <v>#REF!</v>
      </c>
      <c r="M19" s="4" t="e">
        <f t="shared" si="11"/>
        <v>#REF!</v>
      </c>
      <c r="N19" s="4" t="e">
        <f t="shared" si="11"/>
        <v>#REF!</v>
      </c>
      <c r="O19" s="4" t="e">
        <f t="shared" si="11"/>
        <v>#REF!</v>
      </c>
      <c r="P19" s="4" t="e">
        <f t="shared" si="11"/>
        <v>#REF!</v>
      </c>
      <c r="Q19" s="4" t="e">
        <f t="shared" si="11"/>
        <v>#REF!</v>
      </c>
      <c r="R19" s="4" t="e">
        <f t="shared" si="11"/>
        <v>#REF!</v>
      </c>
      <c r="S19" s="4" t="e">
        <f t="shared" si="11"/>
        <v>#REF!</v>
      </c>
      <c r="T19" s="4" t="e">
        <f t="shared" si="11"/>
        <v>#REF!</v>
      </c>
      <c r="U19" s="4" t="e">
        <f t="shared" si="11"/>
        <v>#REF!</v>
      </c>
      <c r="V19" s="4" t="e">
        <f t="shared" si="11"/>
        <v>#REF!</v>
      </c>
      <c r="W19" s="4" t="e">
        <f t="shared" si="11"/>
        <v>#REF!</v>
      </c>
      <c r="X19" s="4" t="e">
        <f t="shared" si="11"/>
        <v>#REF!</v>
      </c>
      <c r="Y19" s="4" t="e">
        <f t="shared" ref="Y19:AN34" si="30">EXP(2000-($D$3+1)*LN(Y$3)-$D$3/(2*Y$3^2)*(($H19-$B$3)^2+$E$3))</f>
        <v>#REF!</v>
      </c>
      <c r="Z19" s="4" t="e">
        <f t="shared" si="12"/>
        <v>#REF!</v>
      </c>
      <c r="AA19" s="4" t="e">
        <f t="shared" si="12"/>
        <v>#REF!</v>
      </c>
      <c r="AB19" s="4" t="e">
        <f t="shared" si="12"/>
        <v>#REF!</v>
      </c>
      <c r="AC19" s="4" t="e">
        <f t="shared" si="12"/>
        <v>#REF!</v>
      </c>
      <c r="AD19" s="4" t="e">
        <f t="shared" si="12"/>
        <v>#REF!</v>
      </c>
      <c r="AE19" s="4" t="e">
        <f t="shared" si="12"/>
        <v>#REF!</v>
      </c>
      <c r="AF19" s="4" t="e">
        <f t="shared" si="12"/>
        <v>#REF!</v>
      </c>
      <c r="AG19" s="4" t="e">
        <f t="shared" si="12"/>
        <v>#REF!</v>
      </c>
      <c r="AH19" s="4" t="e">
        <f t="shared" si="12"/>
        <v>#REF!</v>
      </c>
      <c r="AI19" s="4" t="e">
        <f t="shared" si="12"/>
        <v>#REF!</v>
      </c>
      <c r="AJ19" s="4" t="e">
        <f t="shared" si="12"/>
        <v>#REF!</v>
      </c>
      <c r="AK19" s="4" t="e">
        <f t="shared" si="12"/>
        <v>#REF!</v>
      </c>
      <c r="AL19" s="4" t="e">
        <f t="shared" si="12"/>
        <v>#REF!</v>
      </c>
      <c r="AM19" s="4" t="e">
        <f t="shared" si="12"/>
        <v>#REF!</v>
      </c>
      <c r="AN19" s="4" t="e">
        <f t="shared" si="12"/>
        <v>#REF!</v>
      </c>
      <c r="AO19" s="4" t="e">
        <f t="shared" ref="AO19:BD34" si="31">EXP(2000-($D$3+1)*LN(AO$3)-$D$3/(2*AO$3^2)*(($H19-$B$3)^2+$E$3))</f>
        <v>#REF!</v>
      </c>
      <c r="AP19" s="4" t="e">
        <f t="shared" si="13"/>
        <v>#REF!</v>
      </c>
      <c r="AQ19" s="4" t="e">
        <f t="shared" si="13"/>
        <v>#REF!</v>
      </c>
      <c r="AR19" s="4" t="e">
        <f t="shared" si="13"/>
        <v>#REF!</v>
      </c>
      <c r="AS19" s="4" t="e">
        <f t="shared" si="13"/>
        <v>#REF!</v>
      </c>
      <c r="AT19" s="4" t="e">
        <f t="shared" si="13"/>
        <v>#REF!</v>
      </c>
      <c r="AU19" s="4" t="e">
        <f t="shared" si="13"/>
        <v>#REF!</v>
      </c>
      <c r="AV19" s="4" t="e">
        <f t="shared" si="13"/>
        <v>#REF!</v>
      </c>
      <c r="AW19" s="4" t="e">
        <f t="shared" si="13"/>
        <v>#REF!</v>
      </c>
      <c r="AX19" s="4" t="e">
        <f t="shared" si="13"/>
        <v>#REF!</v>
      </c>
      <c r="AY19" s="4" t="e">
        <f t="shared" si="13"/>
        <v>#REF!</v>
      </c>
      <c r="AZ19" s="4" t="e">
        <f t="shared" si="13"/>
        <v>#REF!</v>
      </c>
      <c r="BA19" s="4" t="e">
        <f t="shared" si="13"/>
        <v>#REF!</v>
      </c>
      <c r="BB19" s="4" t="e">
        <f t="shared" si="13"/>
        <v>#REF!</v>
      </c>
      <c r="BC19" s="4" t="e">
        <f t="shared" si="13"/>
        <v>#REF!</v>
      </c>
      <c r="BD19" s="4" t="e">
        <f t="shared" si="13"/>
        <v>#REF!</v>
      </c>
      <c r="BE19" s="4" t="e">
        <f t="shared" ref="BE19:BT34" si="32">EXP(2000-($D$3+1)*LN(BE$3)-$D$3/(2*BE$3^2)*(($H19-$B$3)^2+$E$3))</f>
        <v>#REF!</v>
      </c>
      <c r="BF19" s="4" t="e">
        <f t="shared" si="14"/>
        <v>#REF!</v>
      </c>
      <c r="BG19" s="4" t="e">
        <f t="shared" si="14"/>
        <v>#REF!</v>
      </c>
      <c r="BH19" s="4" t="e">
        <f t="shared" si="14"/>
        <v>#REF!</v>
      </c>
      <c r="BI19" s="4" t="e">
        <f t="shared" si="14"/>
        <v>#REF!</v>
      </c>
      <c r="BJ19" s="4" t="e">
        <f t="shared" si="14"/>
        <v>#REF!</v>
      </c>
      <c r="BK19" s="4" t="e">
        <f t="shared" si="14"/>
        <v>#REF!</v>
      </c>
      <c r="BL19" s="4" t="e">
        <f t="shared" si="14"/>
        <v>#REF!</v>
      </c>
      <c r="BM19" s="4" t="e">
        <f t="shared" si="14"/>
        <v>#REF!</v>
      </c>
      <c r="BN19" s="4" t="e">
        <f t="shared" si="14"/>
        <v>#REF!</v>
      </c>
      <c r="BO19" s="4" t="e">
        <f t="shared" si="14"/>
        <v>#REF!</v>
      </c>
      <c r="BP19" s="4" t="e">
        <f t="shared" si="14"/>
        <v>#REF!</v>
      </c>
      <c r="BQ19" s="4" t="e">
        <f t="shared" si="14"/>
        <v>#REF!</v>
      </c>
      <c r="BR19" s="4" t="e">
        <f t="shared" si="14"/>
        <v>#REF!</v>
      </c>
      <c r="BS19" s="4" t="e">
        <f t="shared" si="14"/>
        <v>#REF!</v>
      </c>
      <c r="BT19" s="4" t="e">
        <f t="shared" si="14"/>
        <v>#REF!</v>
      </c>
      <c r="BU19" s="4" t="e">
        <f t="shared" ref="BU19:CJ34" si="33">EXP(2000-($D$3+1)*LN(BU$3)-$D$3/(2*BU$3^2)*(($H19-$B$3)^2+$E$3))</f>
        <v>#REF!</v>
      </c>
      <c r="BV19" s="4" t="e">
        <f t="shared" si="15"/>
        <v>#REF!</v>
      </c>
      <c r="BW19" s="4" t="e">
        <f t="shared" si="15"/>
        <v>#REF!</v>
      </c>
      <c r="BX19" s="4" t="e">
        <f t="shared" si="15"/>
        <v>#REF!</v>
      </c>
      <c r="BY19" s="4" t="e">
        <f t="shared" si="15"/>
        <v>#REF!</v>
      </c>
      <c r="BZ19" s="4" t="e">
        <f t="shared" si="15"/>
        <v>#REF!</v>
      </c>
      <c r="CA19" s="4" t="e">
        <f t="shared" si="15"/>
        <v>#REF!</v>
      </c>
      <c r="CB19" s="4" t="e">
        <f t="shared" si="15"/>
        <v>#REF!</v>
      </c>
      <c r="CC19" s="4" t="e">
        <f t="shared" si="15"/>
        <v>#REF!</v>
      </c>
      <c r="CD19" s="4" t="e">
        <f t="shared" si="15"/>
        <v>#REF!</v>
      </c>
      <c r="CE19" s="4" t="e">
        <f t="shared" si="15"/>
        <v>#REF!</v>
      </c>
      <c r="CF19" s="4" t="e">
        <f t="shared" si="15"/>
        <v>#REF!</v>
      </c>
      <c r="CG19" s="4" t="e">
        <f t="shared" si="15"/>
        <v>#REF!</v>
      </c>
      <c r="CH19" s="4" t="e">
        <f t="shared" si="15"/>
        <v>#REF!</v>
      </c>
      <c r="CI19" s="4" t="e">
        <f t="shared" si="15"/>
        <v>#REF!</v>
      </c>
      <c r="CJ19" s="4" t="e">
        <f t="shared" si="15"/>
        <v>#REF!</v>
      </c>
      <c r="CK19" s="4" t="e">
        <f t="shared" ref="CK19:CZ34" si="34">EXP(2000-($D$3+1)*LN(CK$3)-$D$3/(2*CK$3^2)*(($H19-$B$3)^2+$E$3))</f>
        <v>#REF!</v>
      </c>
      <c r="CL19" s="4" t="e">
        <f t="shared" si="16"/>
        <v>#REF!</v>
      </c>
      <c r="CM19" s="4" t="e">
        <f t="shared" si="16"/>
        <v>#REF!</v>
      </c>
      <c r="CN19" s="4" t="e">
        <f t="shared" si="16"/>
        <v>#REF!</v>
      </c>
      <c r="CO19" s="4" t="e">
        <f t="shared" si="16"/>
        <v>#REF!</v>
      </c>
      <c r="CP19" s="4" t="e">
        <f t="shared" si="16"/>
        <v>#REF!</v>
      </c>
      <c r="CQ19" s="4" t="e">
        <f t="shared" si="16"/>
        <v>#REF!</v>
      </c>
      <c r="CR19" s="4" t="e">
        <f t="shared" si="16"/>
        <v>#REF!</v>
      </c>
      <c r="CS19" s="4" t="e">
        <f t="shared" si="16"/>
        <v>#REF!</v>
      </c>
      <c r="CT19" s="4" t="e">
        <f t="shared" si="16"/>
        <v>#REF!</v>
      </c>
      <c r="CU19" s="4" t="e">
        <f t="shared" si="16"/>
        <v>#REF!</v>
      </c>
      <c r="CV19" s="4" t="e">
        <f t="shared" si="16"/>
        <v>#REF!</v>
      </c>
      <c r="CW19" s="4" t="e">
        <f t="shared" si="16"/>
        <v>#REF!</v>
      </c>
      <c r="CX19" s="4" t="e">
        <f t="shared" si="16"/>
        <v>#REF!</v>
      </c>
      <c r="CY19" s="4" t="e">
        <f t="shared" si="16"/>
        <v>#REF!</v>
      </c>
      <c r="CZ19" s="4" t="e">
        <f t="shared" si="16"/>
        <v>#REF!</v>
      </c>
      <c r="DA19" s="4" t="e">
        <f t="shared" ref="DA19:DP34" si="35">EXP(2000-($D$3+1)*LN(DA$3)-$D$3/(2*DA$3^2)*(($H19-$B$3)^2+$E$3))</f>
        <v>#REF!</v>
      </c>
      <c r="DB19" s="4" t="e">
        <f t="shared" si="17"/>
        <v>#REF!</v>
      </c>
      <c r="DC19" s="4" t="e">
        <f t="shared" si="17"/>
        <v>#REF!</v>
      </c>
      <c r="DD19" s="4" t="e">
        <f t="shared" si="17"/>
        <v>#REF!</v>
      </c>
      <c r="DE19" s="4" t="e">
        <f t="shared" si="17"/>
        <v>#REF!</v>
      </c>
      <c r="DF19" s="4" t="e">
        <f t="shared" si="17"/>
        <v>#REF!</v>
      </c>
      <c r="DG19" s="4" t="e">
        <f t="shared" si="17"/>
        <v>#REF!</v>
      </c>
      <c r="DH19" s="4" t="e">
        <f t="shared" si="17"/>
        <v>#REF!</v>
      </c>
      <c r="DI19" s="4" t="e">
        <f t="shared" si="17"/>
        <v>#REF!</v>
      </c>
      <c r="DJ19" s="4" t="e">
        <f t="shared" si="17"/>
        <v>#REF!</v>
      </c>
      <c r="DK19" s="4" t="e">
        <f t="shared" si="17"/>
        <v>#REF!</v>
      </c>
      <c r="DL19" s="4" t="e">
        <f t="shared" si="17"/>
        <v>#REF!</v>
      </c>
      <c r="DM19" s="4" t="e">
        <f t="shared" si="17"/>
        <v>#REF!</v>
      </c>
      <c r="DN19" s="4" t="e">
        <f t="shared" si="17"/>
        <v>#REF!</v>
      </c>
      <c r="DO19" s="4" t="e">
        <f t="shared" si="17"/>
        <v>#REF!</v>
      </c>
      <c r="DP19" s="4" t="e">
        <f t="shared" si="17"/>
        <v>#REF!</v>
      </c>
      <c r="DQ19" s="4" t="e">
        <f t="shared" ref="DQ19:EF34" si="36">EXP(2000-($D$3+1)*LN(DQ$3)-$D$3/(2*DQ$3^2)*(($H19-$B$3)^2+$E$3))</f>
        <v>#REF!</v>
      </c>
      <c r="DR19" s="4" t="e">
        <f t="shared" si="18"/>
        <v>#REF!</v>
      </c>
      <c r="DS19" s="4" t="e">
        <f t="shared" si="18"/>
        <v>#REF!</v>
      </c>
      <c r="DT19" s="4" t="e">
        <f t="shared" si="18"/>
        <v>#REF!</v>
      </c>
      <c r="DU19" s="4" t="e">
        <f t="shared" si="18"/>
        <v>#REF!</v>
      </c>
      <c r="DV19" s="4" t="e">
        <f t="shared" si="18"/>
        <v>#REF!</v>
      </c>
      <c r="DW19" s="4" t="e">
        <f t="shared" si="18"/>
        <v>#REF!</v>
      </c>
      <c r="DX19" s="4" t="e">
        <f t="shared" si="18"/>
        <v>#REF!</v>
      </c>
      <c r="DY19" s="4" t="e">
        <f t="shared" si="18"/>
        <v>#REF!</v>
      </c>
      <c r="DZ19" s="4" t="e">
        <f t="shared" si="18"/>
        <v>#REF!</v>
      </c>
      <c r="EA19" s="4" t="e">
        <f t="shared" si="18"/>
        <v>#REF!</v>
      </c>
      <c r="EB19" s="4" t="e">
        <f t="shared" si="18"/>
        <v>#REF!</v>
      </c>
      <c r="EC19" s="4" t="e">
        <f t="shared" si="18"/>
        <v>#REF!</v>
      </c>
      <c r="ED19" s="4" t="e">
        <f t="shared" si="18"/>
        <v>#REF!</v>
      </c>
      <c r="EE19" s="4" t="e">
        <f t="shared" si="18"/>
        <v>#REF!</v>
      </c>
      <c r="EF19" s="4" t="e">
        <f t="shared" si="18"/>
        <v>#REF!</v>
      </c>
      <c r="EG19" s="4" t="e">
        <f t="shared" ref="EG19:EV34" si="37">EXP(2000-($D$3+1)*LN(EG$3)-$D$3/(2*EG$3^2)*(($H19-$B$3)^2+$E$3))</f>
        <v>#REF!</v>
      </c>
      <c r="EH19" s="4" t="e">
        <f t="shared" si="19"/>
        <v>#REF!</v>
      </c>
      <c r="EI19" s="4" t="e">
        <f t="shared" si="19"/>
        <v>#REF!</v>
      </c>
      <c r="EJ19" s="4" t="e">
        <f t="shared" si="19"/>
        <v>#REF!</v>
      </c>
      <c r="EK19" s="4" t="e">
        <f t="shared" si="19"/>
        <v>#REF!</v>
      </c>
      <c r="EL19" s="4" t="e">
        <f t="shared" si="19"/>
        <v>#REF!</v>
      </c>
      <c r="EM19" s="4" t="e">
        <f t="shared" si="19"/>
        <v>#REF!</v>
      </c>
      <c r="EN19" s="4" t="e">
        <f t="shared" si="19"/>
        <v>#REF!</v>
      </c>
      <c r="EO19" s="4" t="e">
        <f t="shared" si="19"/>
        <v>#REF!</v>
      </c>
      <c r="EP19" s="4" t="e">
        <f t="shared" si="19"/>
        <v>#REF!</v>
      </c>
      <c r="EQ19" s="4" t="e">
        <f t="shared" si="19"/>
        <v>#REF!</v>
      </c>
      <c r="ER19" s="4" t="e">
        <f t="shared" si="19"/>
        <v>#REF!</v>
      </c>
      <c r="ES19" s="4" t="e">
        <f t="shared" si="19"/>
        <v>#REF!</v>
      </c>
      <c r="ET19" s="4" t="e">
        <f t="shared" si="19"/>
        <v>#REF!</v>
      </c>
      <c r="EU19" s="4" t="e">
        <f t="shared" si="19"/>
        <v>#REF!</v>
      </c>
      <c r="EV19" s="4" t="e">
        <f t="shared" si="19"/>
        <v>#REF!</v>
      </c>
      <c r="EW19" s="4" t="e">
        <f t="shared" ref="EW19:FL34" si="38">EXP(2000-($D$3+1)*LN(EW$3)-$D$3/(2*EW$3^2)*(($H19-$B$3)^2+$E$3))</f>
        <v>#REF!</v>
      </c>
      <c r="EX19" s="4" t="e">
        <f t="shared" si="20"/>
        <v>#REF!</v>
      </c>
      <c r="EY19" s="4" t="e">
        <f t="shared" si="20"/>
        <v>#REF!</v>
      </c>
      <c r="EZ19" s="4" t="e">
        <f t="shared" si="20"/>
        <v>#REF!</v>
      </c>
      <c r="FA19" s="4" t="e">
        <f t="shared" si="20"/>
        <v>#REF!</v>
      </c>
      <c r="FB19" s="4" t="e">
        <f t="shared" si="20"/>
        <v>#REF!</v>
      </c>
      <c r="FC19" s="4" t="e">
        <f t="shared" si="20"/>
        <v>#REF!</v>
      </c>
      <c r="FD19" s="4" t="e">
        <f t="shared" si="20"/>
        <v>#REF!</v>
      </c>
      <c r="FE19" s="4" t="e">
        <f t="shared" si="20"/>
        <v>#REF!</v>
      </c>
      <c r="FF19" s="4" t="e">
        <f t="shared" si="20"/>
        <v>#REF!</v>
      </c>
      <c r="FG19" s="4" t="e">
        <f t="shared" si="20"/>
        <v>#REF!</v>
      </c>
      <c r="FH19" s="4" t="e">
        <f t="shared" si="20"/>
        <v>#REF!</v>
      </c>
      <c r="FI19" s="4" t="e">
        <f t="shared" si="20"/>
        <v>#REF!</v>
      </c>
      <c r="FJ19" s="4" t="e">
        <f t="shared" si="20"/>
        <v>#REF!</v>
      </c>
      <c r="FK19" s="4" t="e">
        <f t="shared" si="20"/>
        <v>#REF!</v>
      </c>
      <c r="FL19" s="4" t="e">
        <f t="shared" si="20"/>
        <v>#REF!</v>
      </c>
      <c r="FM19" s="4" t="e">
        <f t="shared" ref="FM19:GB34" si="39">EXP(2000-($D$3+1)*LN(FM$3)-$D$3/(2*FM$3^2)*(($H19-$B$3)^2+$E$3))</f>
        <v>#REF!</v>
      </c>
      <c r="FN19" s="4" t="e">
        <f t="shared" si="21"/>
        <v>#REF!</v>
      </c>
      <c r="FO19" s="4" t="e">
        <f t="shared" si="21"/>
        <v>#REF!</v>
      </c>
      <c r="FP19" s="4" t="e">
        <f t="shared" si="21"/>
        <v>#REF!</v>
      </c>
      <c r="FQ19" s="4" t="e">
        <f t="shared" si="21"/>
        <v>#REF!</v>
      </c>
      <c r="FR19" s="4" t="e">
        <f t="shared" si="21"/>
        <v>#REF!</v>
      </c>
      <c r="FS19" s="4" t="e">
        <f t="shared" si="21"/>
        <v>#REF!</v>
      </c>
      <c r="FT19" s="4" t="e">
        <f t="shared" si="21"/>
        <v>#REF!</v>
      </c>
      <c r="FU19" s="4" t="e">
        <f t="shared" si="21"/>
        <v>#REF!</v>
      </c>
      <c r="FV19" s="4" t="e">
        <f t="shared" si="21"/>
        <v>#REF!</v>
      </c>
      <c r="FW19" s="4" t="e">
        <f t="shared" si="21"/>
        <v>#REF!</v>
      </c>
      <c r="FX19" s="4" t="e">
        <f t="shared" si="21"/>
        <v>#REF!</v>
      </c>
      <c r="FY19" s="4" t="e">
        <f t="shared" si="21"/>
        <v>#REF!</v>
      </c>
      <c r="FZ19" s="4" t="e">
        <f t="shared" si="21"/>
        <v>#REF!</v>
      </c>
      <c r="GA19" s="4" t="e">
        <f t="shared" si="21"/>
        <v>#REF!</v>
      </c>
      <c r="GB19" s="4" t="e">
        <f t="shared" si="21"/>
        <v>#REF!</v>
      </c>
      <c r="GC19" s="4" t="e">
        <f t="shared" ref="GC19:GR34" si="40">EXP(2000-($D$3+1)*LN(GC$3)-$D$3/(2*GC$3^2)*(($H19-$B$3)^2+$E$3))</f>
        <v>#REF!</v>
      </c>
      <c r="GD19" s="4" t="e">
        <f t="shared" si="22"/>
        <v>#REF!</v>
      </c>
      <c r="GE19" s="4" t="e">
        <f t="shared" si="22"/>
        <v>#REF!</v>
      </c>
      <c r="GF19" s="4" t="e">
        <f t="shared" si="22"/>
        <v>#REF!</v>
      </c>
      <c r="GG19" s="4" t="e">
        <f t="shared" si="22"/>
        <v>#REF!</v>
      </c>
      <c r="GH19" s="4" t="e">
        <f t="shared" si="22"/>
        <v>#REF!</v>
      </c>
      <c r="GI19" s="4" t="e">
        <f t="shared" si="22"/>
        <v>#REF!</v>
      </c>
      <c r="GJ19" s="4" t="e">
        <f t="shared" si="22"/>
        <v>#REF!</v>
      </c>
      <c r="GK19" s="4" t="e">
        <f t="shared" si="22"/>
        <v>#REF!</v>
      </c>
      <c r="GL19" s="4" t="e">
        <f t="shared" si="22"/>
        <v>#REF!</v>
      </c>
      <c r="GM19" s="4" t="e">
        <f t="shared" si="22"/>
        <v>#REF!</v>
      </c>
      <c r="GN19" s="4" t="e">
        <f t="shared" si="22"/>
        <v>#REF!</v>
      </c>
      <c r="GO19" s="4" t="e">
        <f t="shared" si="22"/>
        <v>#REF!</v>
      </c>
      <c r="GP19" s="4" t="e">
        <f t="shared" si="22"/>
        <v>#REF!</v>
      </c>
      <c r="GQ19" s="4" t="e">
        <f t="shared" si="22"/>
        <v>#REF!</v>
      </c>
      <c r="GR19" s="4" t="e">
        <f t="shared" si="22"/>
        <v>#REF!</v>
      </c>
      <c r="GS19" s="4" t="e">
        <f t="shared" ref="GS19:HH34" si="41">EXP(2000-($D$3+1)*LN(GS$3)-$D$3/(2*GS$3^2)*(($H19-$B$3)^2+$E$3))</f>
        <v>#REF!</v>
      </c>
      <c r="GT19" s="4" t="e">
        <f t="shared" si="23"/>
        <v>#REF!</v>
      </c>
      <c r="GU19" s="4" t="e">
        <f t="shared" si="23"/>
        <v>#REF!</v>
      </c>
      <c r="GV19" s="4" t="e">
        <f t="shared" si="23"/>
        <v>#REF!</v>
      </c>
      <c r="GW19" s="4" t="e">
        <f t="shared" si="23"/>
        <v>#REF!</v>
      </c>
      <c r="GX19" s="4" t="e">
        <f t="shared" si="23"/>
        <v>#REF!</v>
      </c>
      <c r="GY19" s="4" t="e">
        <f t="shared" si="23"/>
        <v>#REF!</v>
      </c>
      <c r="GZ19" s="4" t="e">
        <f t="shared" si="23"/>
        <v>#REF!</v>
      </c>
      <c r="HA19" s="4" t="e">
        <f t="shared" si="23"/>
        <v>#REF!</v>
      </c>
      <c r="HB19" s="4" t="e">
        <f t="shared" si="23"/>
        <v>#REF!</v>
      </c>
      <c r="HC19" s="4" t="e">
        <f t="shared" si="23"/>
        <v>#REF!</v>
      </c>
      <c r="HD19" s="4" t="e">
        <f t="shared" si="23"/>
        <v>#REF!</v>
      </c>
      <c r="HE19" s="4" t="e">
        <f t="shared" si="23"/>
        <v>#REF!</v>
      </c>
      <c r="HF19" s="4" t="e">
        <f t="shared" si="23"/>
        <v>#REF!</v>
      </c>
      <c r="HG19" s="4" t="e">
        <f t="shared" si="23"/>
        <v>#REF!</v>
      </c>
      <c r="HH19" s="4" t="e">
        <f t="shared" si="23"/>
        <v>#REF!</v>
      </c>
      <c r="HI19" s="4" t="e">
        <f t="shared" ref="HI19:HX34" si="42">EXP(2000-($D$3+1)*LN(HI$3)-$D$3/(2*HI$3^2)*(($H19-$B$3)^2+$E$3))</f>
        <v>#REF!</v>
      </c>
      <c r="HJ19" s="4" t="e">
        <f t="shared" si="24"/>
        <v>#REF!</v>
      </c>
      <c r="HK19" s="4" t="e">
        <f t="shared" si="24"/>
        <v>#REF!</v>
      </c>
      <c r="HL19" s="4" t="e">
        <f t="shared" si="24"/>
        <v>#REF!</v>
      </c>
      <c r="HM19" s="4" t="e">
        <f t="shared" si="24"/>
        <v>#REF!</v>
      </c>
      <c r="HN19" s="4" t="e">
        <f t="shared" si="24"/>
        <v>#REF!</v>
      </c>
      <c r="HO19" s="4" t="e">
        <f t="shared" si="24"/>
        <v>#REF!</v>
      </c>
      <c r="HP19" s="4" t="e">
        <f t="shared" si="24"/>
        <v>#REF!</v>
      </c>
      <c r="HQ19" s="4" t="e">
        <f t="shared" si="24"/>
        <v>#REF!</v>
      </c>
      <c r="HR19" s="4" t="e">
        <f t="shared" si="24"/>
        <v>#REF!</v>
      </c>
      <c r="HS19" s="4" t="e">
        <f t="shared" si="24"/>
        <v>#REF!</v>
      </c>
      <c r="HT19" s="4" t="e">
        <f t="shared" si="24"/>
        <v>#REF!</v>
      </c>
      <c r="HU19" s="4" t="e">
        <f t="shared" si="24"/>
        <v>#REF!</v>
      </c>
      <c r="HV19" s="4" t="e">
        <f t="shared" si="24"/>
        <v>#REF!</v>
      </c>
      <c r="HW19" s="4" t="e">
        <f t="shared" si="24"/>
        <v>#REF!</v>
      </c>
      <c r="HX19" s="4" t="e">
        <f t="shared" si="24"/>
        <v>#REF!</v>
      </c>
      <c r="HY19" s="4" t="e">
        <f t="shared" ref="HY19:II34" si="43">EXP(2000-($D$3+1)*LN(HY$3)-$D$3/(2*HY$3^2)*(($H19-$B$3)^2+$E$3))</f>
        <v>#REF!</v>
      </c>
      <c r="HZ19" s="4" t="e">
        <f t="shared" si="25"/>
        <v>#REF!</v>
      </c>
      <c r="IA19" s="4" t="e">
        <f t="shared" si="25"/>
        <v>#REF!</v>
      </c>
      <c r="IB19" s="4" t="e">
        <f t="shared" si="25"/>
        <v>#REF!</v>
      </c>
      <c r="IC19" s="4" t="e">
        <f t="shared" si="25"/>
        <v>#REF!</v>
      </c>
      <c r="ID19" s="4" t="e">
        <f t="shared" si="25"/>
        <v>#REF!</v>
      </c>
      <c r="IE19" s="4" t="e">
        <f t="shared" si="25"/>
        <v>#REF!</v>
      </c>
      <c r="IF19" s="4" t="e">
        <f t="shared" si="25"/>
        <v>#REF!</v>
      </c>
      <c r="IG19" s="4" t="e">
        <f t="shared" si="25"/>
        <v>#REF!</v>
      </c>
      <c r="IH19" s="4" t="e">
        <f t="shared" si="25"/>
        <v>#REF!</v>
      </c>
      <c r="II19" s="4" t="e">
        <f t="shared" si="25"/>
        <v>#REF!</v>
      </c>
      <c r="IK19" s="7" t="e">
        <f t="shared" si="27"/>
        <v>#REF!</v>
      </c>
      <c r="IL19" s="4" t="e">
        <f t="shared" si="28"/>
        <v>#REF!</v>
      </c>
      <c r="IM19" s="4" t="e">
        <f t="shared" si="28"/>
        <v>#REF!</v>
      </c>
    </row>
    <row r="20" spans="1:247" ht="8" customHeight="1" x14ac:dyDescent="0.2">
      <c r="A20" s="8"/>
      <c r="B20" s="7"/>
      <c r="G20" s="8">
        <f t="shared" si="29"/>
        <v>0.66000000000000014</v>
      </c>
      <c r="H20" s="9" t="e">
        <f t="shared" si="10"/>
        <v>#REF!</v>
      </c>
      <c r="I20" s="4" t="e">
        <f t="shared" si="26"/>
        <v>#REF!</v>
      </c>
      <c r="J20" s="4" t="e">
        <f t="shared" si="26"/>
        <v>#REF!</v>
      </c>
      <c r="K20" s="4" t="e">
        <f t="shared" si="26"/>
        <v>#REF!</v>
      </c>
      <c r="L20" s="4" t="e">
        <f t="shared" si="26"/>
        <v>#REF!</v>
      </c>
      <c r="M20" s="4" t="e">
        <f t="shared" si="26"/>
        <v>#REF!</v>
      </c>
      <c r="N20" s="4" t="e">
        <f t="shared" si="26"/>
        <v>#REF!</v>
      </c>
      <c r="O20" s="4" t="e">
        <f t="shared" si="26"/>
        <v>#REF!</v>
      </c>
      <c r="P20" s="4" t="e">
        <f t="shared" si="26"/>
        <v>#REF!</v>
      </c>
      <c r="Q20" s="4" t="e">
        <f t="shared" si="26"/>
        <v>#REF!</v>
      </c>
      <c r="R20" s="4" t="e">
        <f t="shared" si="26"/>
        <v>#REF!</v>
      </c>
      <c r="S20" s="4" t="e">
        <f t="shared" si="26"/>
        <v>#REF!</v>
      </c>
      <c r="T20" s="4" t="e">
        <f t="shared" si="26"/>
        <v>#REF!</v>
      </c>
      <c r="U20" s="4" t="e">
        <f t="shared" si="26"/>
        <v>#REF!</v>
      </c>
      <c r="V20" s="4" t="e">
        <f t="shared" si="26"/>
        <v>#REF!</v>
      </c>
      <c r="W20" s="4" t="e">
        <f t="shared" si="26"/>
        <v>#REF!</v>
      </c>
      <c r="X20" s="4" t="e">
        <f t="shared" si="26"/>
        <v>#REF!</v>
      </c>
      <c r="Y20" s="4" t="e">
        <f t="shared" si="30"/>
        <v>#REF!</v>
      </c>
      <c r="Z20" s="4" t="e">
        <f t="shared" si="30"/>
        <v>#REF!</v>
      </c>
      <c r="AA20" s="4" t="e">
        <f t="shared" si="30"/>
        <v>#REF!</v>
      </c>
      <c r="AB20" s="4" t="e">
        <f t="shared" si="30"/>
        <v>#REF!</v>
      </c>
      <c r="AC20" s="4" t="e">
        <f t="shared" si="30"/>
        <v>#REF!</v>
      </c>
      <c r="AD20" s="4" t="e">
        <f t="shared" si="30"/>
        <v>#REF!</v>
      </c>
      <c r="AE20" s="4" t="e">
        <f t="shared" si="30"/>
        <v>#REF!</v>
      </c>
      <c r="AF20" s="4" t="e">
        <f t="shared" si="30"/>
        <v>#REF!</v>
      </c>
      <c r="AG20" s="4" t="e">
        <f t="shared" si="30"/>
        <v>#REF!</v>
      </c>
      <c r="AH20" s="4" t="e">
        <f t="shared" si="30"/>
        <v>#REF!</v>
      </c>
      <c r="AI20" s="4" t="e">
        <f t="shared" si="30"/>
        <v>#REF!</v>
      </c>
      <c r="AJ20" s="4" t="e">
        <f t="shared" si="30"/>
        <v>#REF!</v>
      </c>
      <c r="AK20" s="4" t="e">
        <f t="shared" si="30"/>
        <v>#REF!</v>
      </c>
      <c r="AL20" s="4" t="e">
        <f t="shared" si="30"/>
        <v>#REF!</v>
      </c>
      <c r="AM20" s="4" t="e">
        <f t="shared" si="30"/>
        <v>#REF!</v>
      </c>
      <c r="AN20" s="4" t="e">
        <f t="shared" si="30"/>
        <v>#REF!</v>
      </c>
      <c r="AO20" s="4" t="e">
        <f t="shared" si="31"/>
        <v>#REF!</v>
      </c>
      <c r="AP20" s="4" t="e">
        <f t="shared" si="31"/>
        <v>#REF!</v>
      </c>
      <c r="AQ20" s="4" t="e">
        <f t="shared" si="31"/>
        <v>#REF!</v>
      </c>
      <c r="AR20" s="4" t="e">
        <f t="shared" si="31"/>
        <v>#REF!</v>
      </c>
      <c r="AS20" s="4" t="e">
        <f t="shared" si="31"/>
        <v>#REF!</v>
      </c>
      <c r="AT20" s="4" t="e">
        <f t="shared" si="31"/>
        <v>#REF!</v>
      </c>
      <c r="AU20" s="4" t="e">
        <f t="shared" si="31"/>
        <v>#REF!</v>
      </c>
      <c r="AV20" s="4" t="e">
        <f t="shared" si="31"/>
        <v>#REF!</v>
      </c>
      <c r="AW20" s="4" t="e">
        <f t="shared" si="31"/>
        <v>#REF!</v>
      </c>
      <c r="AX20" s="4" t="e">
        <f t="shared" si="31"/>
        <v>#REF!</v>
      </c>
      <c r="AY20" s="4" t="e">
        <f t="shared" si="31"/>
        <v>#REF!</v>
      </c>
      <c r="AZ20" s="4" t="e">
        <f t="shared" si="31"/>
        <v>#REF!</v>
      </c>
      <c r="BA20" s="4" t="e">
        <f t="shared" si="31"/>
        <v>#REF!</v>
      </c>
      <c r="BB20" s="4" t="e">
        <f t="shared" si="31"/>
        <v>#REF!</v>
      </c>
      <c r="BC20" s="4" t="e">
        <f t="shared" si="31"/>
        <v>#REF!</v>
      </c>
      <c r="BD20" s="4" t="e">
        <f t="shared" si="31"/>
        <v>#REF!</v>
      </c>
      <c r="BE20" s="4" t="e">
        <f t="shared" si="32"/>
        <v>#REF!</v>
      </c>
      <c r="BF20" s="4" t="e">
        <f t="shared" si="32"/>
        <v>#REF!</v>
      </c>
      <c r="BG20" s="4" t="e">
        <f t="shared" si="32"/>
        <v>#REF!</v>
      </c>
      <c r="BH20" s="4" t="e">
        <f t="shared" si="32"/>
        <v>#REF!</v>
      </c>
      <c r="BI20" s="4" t="e">
        <f t="shared" si="32"/>
        <v>#REF!</v>
      </c>
      <c r="BJ20" s="4" t="e">
        <f t="shared" si="32"/>
        <v>#REF!</v>
      </c>
      <c r="BK20" s="4" t="e">
        <f t="shared" si="32"/>
        <v>#REF!</v>
      </c>
      <c r="BL20" s="4" t="e">
        <f t="shared" si="32"/>
        <v>#REF!</v>
      </c>
      <c r="BM20" s="4" t="e">
        <f t="shared" si="32"/>
        <v>#REF!</v>
      </c>
      <c r="BN20" s="4" t="e">
        <f t="shared" si="32"/>
        <v>#REF!</v>
      </c>
      <c r="BO20" s="4" t="e">
        <f t="shared" si="32"/>
        <v>#REF!</v>
      </c>
      <c r="BP20" s="4" t="e">
        <f t="shared" si="32"/>
        <v>#REF!</v>
      </c>
      <c r="BQ20" s="4" t="e">
        <f t="shared" si="32"/>
        <v>#REF!</v>
      </c>
      <c r="BR20" s="4" t="e">
        <f t="shared" si="32"/>
        <v>#REF!</v>
      </c>
      <c r="BS20" s="4" t="e">
        <f t="shared" si="32"/>
        <v>#REF!</v>
      </c>
      <c r="BT20" s="4" t="e">
        <f t="shared" si="32"/>
        <v>#REF!</v>
      </c>
      <c r="BU20" s="4" t="e">
        <f t="shared" si="33"/>
        <v>#REF!</v>
      </c>
      <c r="BV20" s="4" t="e">
        <f t="shared" si="33"/>
        <v>#REF!</v>
      </c>
      <c r="BW20" s="4" t="e">
        <f t="shared" si="33"/>
        <v>#REF!</v>
      </c>
      <c r="BX20" s="4" t="e">
        <f t="shared" si="33"/>
        <v>#REF!</v>
      </c>
      <c r="BY20" s="4" t="e">
        <f t="shared" si="33"/>
        <v>#REF!</v>
      </c>
      <c r="BZ20" s="4" t="e">
        <f t="shared" si="33"/>
        <v>#REF!</v>
      </c>
      <c r="CA20" s="4" t="e">
        <f t="shared" si="33"/>
        <v>#REF!</v>
      </c>
      <c r="CB20" s="4" t="e">
        <f t="shared" si="33"/>
        <v>#REF!</v>
      </c>
      <c r="CC20" s="4" t="e">
        <f t="shared" si="33"/>
        <v>#REF!</v>
      </c>
      <c r="CD20" s="4" t="e">
        <f t="shared" si="33"/>
        <v>#REF!</v>
      </c>
      <c r="CE20" s="4" t="e">
        <f t="shared" si="33"/>
        <v>#REF!</v>
      </c>
      <c r="CF20" s="4" t="e">
        <f t="shared" si="33"/>
        <v>#REF!</v>
      </c>
      <c r="CG20" s="4" t="e">
        <f t="shared" si="33"/>
        <v>#REF!</v>
      </c>
      <c r="CH20" s="4" t="e">
        <f t="shared" si="33"/>
        <v>#REF!</v>
      </c>
      <c r="CI20" s="4" t="e">
        <f t="shared" si="33"/>
        <v>#REF!</v>
      </c>
      <c r="CJ20" s="4" t="e">
        <f t="shared" si="33"/>
        <v>#REF!</v>
      </c>
      <c r="CK20" s="4" t="e">
        <f t="shared" si="34"/>
        <v>#REF!</v>
      </c>
      <c r="CL20" s="4" t="e">
        <f t="shared" si="34"/>
        <v>#REF!</v>
      </c>
      <c r="CM20" s="4" t="e">
        <f t="shared" si="34"/>
        <v>#REF!</v>
      </c>
      <c r="CN20" s="4" t="e">
        <f t="shared" si="34"/>
        <v>#REF!</v>
      </c>
      <c r="CO20" s="4" t="e">
        <f t="shared" si="34"/>
        <v>#REF!</v>
      </c>
      <c r="CP20" s="4" t="e">
        <f t="shared" si="34"/>
        <v>#REF!</v>
      </c>
      <c r="CQ20" s="4" t="e">
        <f t="shared" si="34"/>
        <v>#REF!</v>
      </c>
      <c r="CR20" s="4" t="e">
        <f t="shared" si="34"/>
        <v>#REF!</v>
      </c>
      <c r="CS20" s="4" t="e">
        <f t="shared" si="34"/>
        <v>#REF!</v>
      </c>
      <c r="CT20" s="4" t="e">
        <f t="shared" si="34"/>
        <v>#REF!</v>
      </c>
      <c r="CU20" s="4" t="e">
        <f t="shared" si="34"/>
        <v>#REF!</v>
      </c>
      <c r="CV20" s="4" t="e">
        <f t="shared" si="34"/>
        <v>#REF!</v>
      </c>
      <c r="CW20" s="4" t="e">
        <f t="shared" si="34"/>
        <v>#REF!</v>
      </c>
      <c r="CX20" s="4" t="e">
        <f t="shared" si="34"/>
        <v>#REF!</v>
      </c>
      <c r="CY20" s="4" t="e">
        <f t="shared" si="34"/>
        <v>#REF!</v>
      </c>
      <c r="CZ20" s="4" t="e">
        <f t="shared" si="34"/>
        <v>#REF!</v>
      </c>
      <c r="DA20" s="4" t="e">
        <f t="shared" si="35"/>
        <v>#REF!</v>
      </c>
      <c r="DB20" s="4" t="e">
        <f t="shared" si="35"/>
        <v>#REF!</v>
      </c>
      <c r="DC20" s="4" t="e">
        <f t="shared" si="35"/>
        <v>#REF!</v>
      </c>
      <c r="DD20" s="4" t="e">
        <f t="shared" si="35"/>
        <v>#REF!</v>
      </c>
      <c r="DE20" s="4" t="e">
        <f t="shared" si="35"/>
        <v>#REF!</v>
      </c>
      <c r="DF20" s="4" t="e">
        <f t="shared" si="35"/>
        <v>#REF!</v>
      </c>
      <c r="DG20" s="4" t="e">
        <f t="shared" si="35"/>
        <v>#REF!</v>
      </c>
      <c r="DH20" s="4" t="e">
        <f t="shared" si="35"/>
        <v>#REF!</v>
      </c>
      <c r="DI20" s="4" t="e">
        <f t="shared" si="35"/>
        <v>#REF!</v>
      </c>
      <c r="DJ20" s="4" t="e">
        <f t="shared" si="35"/>
        <v>#REF!</v>
      </c>
      <c r="DK20" s="4" t="e">
        <f t="shared" si="35"/>
        <v>#REF!</v>
      </c>
      <c r="DL20" s="4" t="e">
        <f t="shared" si="35"/>
        <v>#REF!</v>
      </c>
      <c r="DM20" s="4" t="e">
        <f t="shared" si="35"/>
        <v>#REF!</v>
      </c>
      <c r="DN20" s="4" t="e">
        <f t="shared" si="35"/>
        <v>#REF!</v>
      </c>
      <c r="DO20" s="4" t="e">
        <f t="shared" si="35"/>
        <v>#REF!</v>
      </c>
      <c r="DP20" s="4" t="e">
        <f t="shared" si="35"/>
        <v>#REF!</v>
      </c>
      <c r="DQ20" s="4" t="e">
        <f t="shared" si="36"/>
        <v>#REF!</v>
      </c>
      <c r="DR20" s="4" t="e">
        <f t="shared" si="36"/>
        <v>#REF!</v>
      </c>
      <c r="DS20" s="4" t="e">
        <f t="shared" si="36"/>
        <v>#REF!</v>
      </c>
      <c r="DT20" s="4" t="e">
        <f t="shared" si="36"/>
        <v>#REF!</v>
      </c>
      <c r="DU20" s="4" t="e">
        <f t="shared" si="36"/>
        <v>#REF!</v>
      </c>
      <c r="DV20" s="4" t="e">
        <f t="shared" si="36"/>
        <v>#REF!</v>
      </c>
      <c r="DW20" s="4" t="e">
        <f t="shared" si="36"/>
        <v>#REF!</v>
      </c>
      <c r="DX20" s="4" t="e">
        <f t="shared" si="36"/>
        <v>#REF!</v>
      </c>
      <c r="DY20" s="4" t="e">
        <f t="shared" si="36"/>
        <v>#REF!</v>
      </c>
      <c r="DZ20" s="4" t="e">
        <f t="shared" si="36"/>
        <v>#REF!</v>
      </c>
      <c r="EA20" s="4" t="e">
        <f t="shared" si="36"/>
        <v>#REF!</v>
      </c>
      <c r="EB20" s="4" t="e">
        <f t="shared" si="36"/>
        <v>#REF!</v>
      </c>
      <c r="EC20" s="4" t="e">
        <f t="shared" si="36"/>
        <v>#REF!</v>
      </c>
      <c r="ED20" s="4" t="e">
        <f t="shared" si="36"/>
        <v>#REF!</v>
      </c>
      <c r="EE20" s="4" t="e">
        <f t="shared" si="36"/>
        <v>#REF!</v>
      </c>
      <c r="EF20" s="4" t="e">
        <f t="shared" si="36"/>
        <v>#REF!</v>
      </c>
      <c r="EG20" s="4" t="e">
        <f t="shared" si="37"/>
        <v>#REF!</v>
      </c>
      <c r="EH20" s="4" t="e">
        <f t="shared" si="37"/>
        <v>#REF!</v>
      </c>
      <c r="EI20" s="4" t="e">
        <f t="shared" si="37"/>
        <v>#REF!</v>
      </c>
      <c r="EJ20" s="4" t="e">
        <f t="shared" si="37"/>
        <v>#REF!</v>
      </c>
      <c r="EK20" s="4" t="e">
        <f t="shared" si="37"/>
        <v>#REF!</v>
      </c>
      <c r="EL20" s="4" t="e">
        <f t="shared" si="37"/>
        <v>#REF!</v>
      </c>
      <c r="EM20" s="4" t="e">
        <f t="shared" si="37"/>
        <v>#REF!</v>
      </c>
      <c r="EN20" s="4" t="e">
        <f t="shared" si="37"/>
        <v>#REF!</v>
      </c>
      <c r="EO20" s="4" t="e">
        <f t="shared" si="37"/>
        <v>#REF!</v>
      </c>
      <c r="EP20" s="4" t="e">
        <f t="shared" si="37"/>
        <v>#REF!</v>
      </c>
      <c r="EQ20" s="4" t="e">
        <f t="shared" si="37"/>
        <v>#REF!</v>
      </c>
      <c r="ER20" s="4" t="e">
        <f t="shared" si="37"/>
        <v>#REF!</v>
      </c>
      <c r="ES20" s="4" t="e">
        <f t="shared" si="37"/>
        <v>#REF!</v>
      </c>
      <c r="ET20" s="4" t="e">
        <f t="shared" si="37"/>
        <v>#REF!</v>
      </c>
      <c r="EU20" s="4" t="e">
        <f t="shared" si="37"/>
        <v>#REF!</v>
      </c>
      <c r="EV20" s="4" t="e">
        <f t="shared" si="37"/>
        <v>#REF!</v>
      </c>
      <c r="EW20" s="4" t="e">
        <f t="shared" si="38"/>
        <v>#REF!</v>
      </c>
      <c r="EX20" s="4" t="e">
        <f t="shared" si="38"/>
        <v>#REF!</v>
      </c>
      <c r="EY20" s="4" t="e">
        <f t="shared" si="38"/>
        <v>#REF!</v>
      </c>
      <c r="EZ20" s="4" t="e">
        <f t="shared" si="38"/>
        <v>#REF!</v>
      </c>
      <c r="FA20" s="4" t="e">
        <f t="shared" si="38"/>
        <v>#REF!</v>
      </c>
      <c r="FB20" s="4" t="e">
        <f t="shared" si="38"/>
        <v>#REF!</v>
      </c>
      <c r="FC20" s="4" t="e">
        <f t="shared" si="38"/>
        <v>#REF!</v>
      </c>
      <c r="FD20" s="4" t="e">
        <f t="shared" si="38"/>
        <v>#REF!</v>
      </c>
      <c r="FE20" s="4" t="e">
        <f t="shared" si="38"/>
        <v>#REF!</v>
      </c>
      <c r="FF20" s="4" t="e">
        <f t="shared" si="38"/>
        <v>#REF!</v>
      </c>
      <c r="FG20" s="4" t="e">
        <f t="shared" si="38"/>
        <v>#REF!</v>
      </c>
      <c r="FH20" s="4" t="e">
        <f t="shared" si="38"/>
        <v>#REF!</v>
      </c>
      <c r="FI20" s="4" t="e">
        <f t="shared" si="38"/>
        <v>#REF!</v>
      </c>
      <c r="FJ20" s="4" t="e">
        <f t="shared" si="38"/>
        <v>#REF!</v>
      </c>
      <c r="FK20" s="4" t="e">
        <f t="shared" si="38"/>
        <v>#REF!</v>
      </c>
      <c r="FL20" s="4" t="e">
        <f t="shared" si="38"/>
        <v>#REF!</v>
      </c>
      <c r="FM20" s="4" t="e">
        <f t="shared" si="39"/>
        <v>#REF!</v>
      </c>
      <c r="FN20" s="4" t="e">
        <f t="shared" si="39"/>
        <v>#REF!</v>
      </c>
      <c r="FO20" s="4" t="e">
        <f t="shared" si="39"/>
        <v>#REF!</v>
      </c>
      <c r="FP20" s="4" t="e">
        <f t="shared" si="39"/>
        <v>#REF!</v>
      </c>
      <c r="FQ20" s="4" t="e">
        <f t="shared" si="39"/>
        <v>#REF!</v>
      </c>
      <c r="FR20" s="4" t="e">
        <f t="shared" si="39"/>
        <v>#REF!</v>
      </c>
      <c r="FS20" s="4" t="e">
        <f t="shared" si="39"/>
        <v>#REF!</v>
      </c>
      <c r="FT20" s="4" t="e">
        <f t="shared" si="39"/>
        <v>#REF!</v>
      </c>
      <c r="FU20" s="4" t="e">
        <f t="shared" si="39"/>
        <v>#REF!</v>
      </c>
      <c r="FV20" s="4" t="e">
        <f t="shared" si="39"/>
        <v>#REF!</v>
      </c>
      <c r="FW20" s="4" t="e">
        <f t="shared" si="39"/>
        <v>#REF!</v>
      </c>
      <c r="FX20" s="4" t="e">
        <f t="shared" si="39"/>
        <v>#REF!</v>
      </c>
      <c r="FY20" s="4" t="e">
        <f t="shared" si="39"/>
        <v>#REF!</v>
      </c>
      <c r="FZ20" s="4" t="e">
        <f t="shared" si="39"/>
        <v>#REF!</v>
      </c>
      <c r="GA20" s="4" t="e">
        <f t="shared" si="39"/>
        <v>#REF!</v>
      </c>
      <c r="GB20" s="4" t="e">
        <f t="shared" si="39"/>
        <v>#REF!</v>
      </c>
      <c r="GC20" s="4" t="e">
        <f t="shared" si="40"/>
        <v>#REF!</v>
      </c>
      <c r="GD20" s="4" t="e">
        <f t="shared" si="40"/>
        <v>#REF!</v>
      </c>
      <c r="GE20" s="4" t="e">
        <f t="shared" si="40"/>
        <v>#REF!</v>
      </c>
      <c r="GF20" s="4" t="e">
        <f t="shared" si="40"/>
        <v>#REF!</v>
      </c>
      <c r="GG20" s="4" t="e">
        <f t="shared" si="40"/>
        <v>#REF!</v>
      </c>
      <c r="GH20" s="4" t="e">
        <f t="shared" si="40"/>
        <v>#REF!</v>
      </c>
      <c r="GI20" s="4" t="e">
        <f t="shared" si="40"/>
        <v>#REF!</v>
      </c>
      <c r="GJ20" s="4" t="e">
        <f t="shared" si="40"/>
        <v>#REF!</v>
      </c>
      <c r="GK20" s="4" t="e">
        <f t="shared" si="40"/>
        <v>#REF!</v>
      </c>
      <c r="GL20" s="4" t="e">
        <f t="shared" si="40"/>
        <v>#REF!</v>
      </c>
      <c r="GM20" s="4" t="e">
        <f t="shared" si="40"/>
        <v>#REF!</v>
      </c>
      <c r="GN20" s="4" t="e">
        <f t="shared" si="40"/>
        <v>#REF!</v>
      </c>
      <c r="GO20" s="4" t="e">
        <f t="shared" si="40"/>
        <v>#REF!</v>
      </c>
      <c r="GP20" s="4" t="e">
        <f t="shared" si="40"/>
        <v>#REF!</v>
      </c>
      <c r="GQ20" s="4" t="e">
        <f t="shared" si="40"/>
        <v>#REF!</v>
      </c>
      <c r="GR20" s="4" t="e">
        <f t="shared" si="40"/>
        <v>#REF!</v>
      </c>
      <c r="GS20" s="4" t="e">
        <f t="shared" si="41"/>
        <v>#REF!</v>
      </c>
      <c r="GT20" s="4" t="e">
        <f t="shared" si="41"/>
        <v>#REF!</v>
      </c>
      <c r="GU20" s="4" t="e">
        <f t="shared" si="41"/>
        <v>#REF!</v>
      </c>
      <c r="GV20" s="4" t="e">
        <f t="shared" si="41"/>
        <v>#REF!</v>
      </c>
      <c r="GW20" s="4" t="e">
        <f t="shared" si="41"/>
        <v>#REF!</v>
      </c>
      <c r="GX20" s="4" t="e">
        <f t="shared" si="41"/>
        <v>#REF!</v>
      </c>
      <c r="GY20" s="4" t="e">
        <f t="shared" si="41"/>
        <v>#REF!</v>
      </c>
      <c r="GZ20" s="4" t="e">
        <f t="shared" si="41"/>
        <v>#REF!</v>
      </c>
      <c r="HA20" s="4" t="e">
        <f t="shared" si="41"/>
        <v>#REF!</v>
      </c>
      <c r="HB20" s="4" t="e">
        <f t="shared" si="41"/>
        <v>#REF!</v>
      </c>
      <c r="HC20" s="4" t="e">
        <f t="shared" si="41"/>
        <v>#REF!</v>
      </c>
      <c r="HD20" s="4" t="e">
        <f t="shared" si="41"/>
        <v>#REF!</v>
      </c>
      <c r="HE20" s="4" t="e">
        <f t="shared" si="41"/>
        <v>#REF!</v>
      </c>
      <c r="HF20" s="4" t="e">
        <f t="shared" si="41"/>
        <v>#REF!</v>
      </c>
      <c r="HG20" s="4" t="e">
        <f t="shared" si="41"/>
        <v>#REF!</v>
      </c>
      <c r="HH20" s="4" t="e">
        <f t="shared" si="41"/>
        <v>#REF!</v>
      </c>
      <c r="HI20" s="4" t="e">
        <f t="shared" si="42"/>
        <v>#REF!</v>
      </c>
      <c r="HJ20" s="4" t="e">
        <f t="shared" si="42"/>
        <v>#REF!</v>
      </c>
      <c r="HK20" s="4" t="e">
        <f t="shared" si="42"/>
        <v>#REF!</v>
      </c>
      <c r="HL20" s="4" t="e">
        <f t="shared" si="42"/>
        <v>#REF!</v>
      </c>
      <c r="HM20" s="4" t="e">
        <f t="shared" si="42"/>
        <v>#REF!</v>
      </c>
      <c r="HN20" s="4" t="e">
        <f t="shared" si="42"/>
        <v>#REF!</v>
      </c>
      <c r="HO20" s="4" t="e">
        <f t="shared" si="42"/>
        <v>#REF!</v>
      </c>
      <c r="HP20" s="4" t="e">
        <f t="shared" si="42"/>
        <v>#REF!</v>
      </c>
      <c r="HQ20" s="4" t="e">
        <f t="shared" si="42"/>
        <v>#REF!</v>
      </c>
      <c r="HR20" s="4" t="e">
        <f t="shared" si="42"/>
        <v>#REF!</v>
      </c>
      <c r="HS20" s="4" t="e">
        <f t="shared" si="42"/>
        <v>#REF!</v>
      </c>
      <c r="HT20" s="4" t="e">
        <f t="shared" si="42"/>
        <v>#REF!</v>
      </c>
      <c r="HU20" s="4" t="e">
        <f t="shared" si="42"/>
        <v>#REF!</v>
      </c>
      <c r="HV20" s="4" t="e">
        <f t="shared" si="42"/>
        <v>#REF!</v>
      </c>
      <c r="HW20" s="4" t="e">
        <f t="shared" si="42"/>
        <v>#REF!</v>
      </c>
      <c r="HX20" s="4" t="e">
        <f t="shared" si="42"/>
        <v>#REF!</v>
      </c>
      <c r="HY20" s="4" t="e">
        <f t="shared" si="43"/>
        <v>#REF!</v>
      </c>
      <c r="HZ20" s="4" t="e">
        <f t="shared" si="43"/>
        <v>#REF!</v>
      </c>
      <c r="IA20" s="4" t="e">
        <f t="shared" si="43"/>
        <v>#REF!</v>
      </c>
      <c r="IB20" s="4" t="e">
        <f t="shared" si="43"/>
        <v>#REF!</v>
      </c>
      <c r="IC20" s="4" t="e">
        <f t="shared" si="43"/>
        <v>#REF!</v>
      </c>
      <c r="ID20" s="4" t="e">
        <f t="shared" si="43"/>
        <v>#REF!</v>
      </c>
      <c r="IE20" s="4" t="e">
        <f t="shared" si="43"/>
        <v>#REF!</v>
      </c>
      <c r="IF20" s="4" t="e">
        <f t="shared" si="43"/>
        <v>#REF!</v>
      </c>
      <c r="IG20" s="4" t="e">
        <f t="shared" si="43"/>
        <v>#REF!</v>
      </c>
      <c r="IH20" s="4" t="e">
        <f t="shared" si="43"/>
        <v>#REF!</v>
      </c>
      <c r="II20" s="4" t="e">
        <f t="shared" si="43"/>
        <v>#REF!</v>
      </c>
      <c r="IK20" s="7" t="e">
        <f t="shared" si="27"/>
        <v>#REF!</v>
      </c>
      <c r="IL20" s="4" t="e">
        <f t="shared" si="28"/>
        <v>#REF!</v>
      </c>
      <c r="IM20" s="4" t="e">
        <f t="shared" si="28"/>
        <v>#REF!</v>
      </c>
    </row>
    <row r="21" spans="1:247" ht="8" customHeight="1" x14ac:dyDescent="0.2">
      <c r="A21" s="8"/>
      <c r="B21" s="7"/>
      <c r="G21" s="8">
        <f t="shared" si="29"/>
        <v>0.67000000000000015</v>
      </c>
      <c r="H21" s="9" t="e">
        <f t="shared" si="10"/>
        <v>#REF!</v>
      </c>
      <c r="I21" s="4" t="e">
        <f t="shared" ref="I21:X36" si="44">EXP(2000-($D$3+1)*LN(I$3)-$D$3/(2*I$3^2)*(($H21-$B$3)^2+$E$3))</f>
        <v>#REF!</v>
      </c>
      <c r="J21" s="4" t="e">
        <f t="shared" si="44"/>
        <v>#REF!</v>
      </c>
      <c r="K21" s="4" t="e">
        <f t="shared" si="44"/>
        <v>#REF!</v>
      </c>
      <c r="L21" s="4" t="e">
        <f t="shared" si="44"/>
        <v>#REF!</v>
      </c>
      <c r="M21" s="4" t="e">
        <f t="shared" si="44"/>
        <v>#REF!</v>
      </c>
      <c r="N21" s="4" t="e">
        <f t="shared" si="44"/>
        <v>#REF!</v>
      </c>
      <c r="O21" s="4" t="e">
        <f t="shared" si="44"/>
        <v>#REF!</v>
      </c>
      <c r="P21" s="4" t="e">
        <f t="shared" si="44"/>
        <v>#REF!</v>
      </c>
      <c r="Q21" s="4" t="e">
        <f t="shared" si="44"/>
        <v>#REF!</v>
      </c>
      <c r="R21" s="4" t="e">
        <f t="shared" si="44"/>
        <v>#REF!</v>
      </c>
      <c r="S21" s="4" t="e">
        <f t="shared" si="44"/>
        <v>#REF!</v>
      </c>
      <c r="T21" s="4" t="e">
        <f t="shared" si="44"/>
        <v>#REF!</v>
      </c>
      <c r="U21" s="4" t="e">
        <f t="shared" si="44"/>
        <v>#REF!</v>
      </c>
      <c r="V21" s="4" t="e">
        <f t="shared" si="44"/>
        <v>#REF!</v>
      </c>
      <c r="W21" s="4" t="e">
        <f t="shared" si="44"/>
        <v>#REF!</v>
      </c>
      <c r="X21" s="4" t="e">
        <f t="shared" si="44"/>
        <v>#REF!</v>
      </c>
      <c r="Y21" s="4" t="e">
        <f t="shared" si="30"/>
        <v>#REF!</v>
      </c>
      <c r="Z21" s="4" t="e">
        <f t="shared" si="30"/>
        <v>#REF!</v>
      </c>
      <c r="AA21" s="4" t="e">
        <f t="shared" si="30"/>
        <v>#REF!</v>
      </c>
      <c r="AB21" s="4" t="e">
        <f t="shared" si="30"/>
        <v>#REF!</v>
      </c>
      <c r="AC21" s="4" t="e">
        <f t="shared" si="30"/>
        <v>#REF!</v>
      </c>
      <c r="AD21" s="4" t="e">
        <f t="shared" si="30"/>
        <v>#REF!</v>
      </c>
      <c r="AE21" s="4" t="e">
        <f t="shared" si="30"/>
        <v>#REF!</v>
      </c>
      <c r="AF21" s="4" t="e">
        <f t="shared" si="30"/>
        <v>#REF!</v>
      </c>
      <c r="AG21" s="4" t="e">
        <f t="shared" si="30"/>
        <v>#REF!</v>
      </c>
      <c r="AH21" s="4" t="e">
        <f t="shared" si="30"/>
        <v>#REF!</v>
      </c>
      <c r="AI21" s="4" t="e">
        <f t="shared" si="30"/>
        <v>#REF!</v>
      </c>
      <c r="AJ21" s="4" t="e">
        <f t="shared" si="30"/>
        <v>#REF!</v>
      </c>
      <c r="AK21" s="4" t="e">
        <f t="shared" si="30"/>
        <v>#REF!</v>
      </c>
      <c r="AL21" s="4" t="e">
        <f t="shared" si="30"/>
        <v>#REF!</v>
      </c>
      <c r="AM21" s="4" t="e">
        <f t="shared" si="30"/>
        <v>#REF!</v>
      </c>
      <c r="AN21" s="4" t="e">
        <f t="shared" si="30"/>
        <v>#REF!</v>
      </c>
      <c r="AO21" s="4" t="e">
        <f t="shared" si="31"/>
        <v>#REF!</v>
      </c>
      <c r="AP21" s="4" t="e">
        <f t="shared" si="31"/>
        <v>#REF!</v>
      </c>
      <c r="AQ21" s="4" t="e">
        <f t="shared" si="31"/>
        <v>#REF!</v>
      </c>
      <c r="AR21" s="4" t="e">
        <f t="shared" si="31"/>
        <v>#REF!</v>
      </c>
      <c r="AS21" s="4" t="e">
        <f t="shared" si="31"/>
        <v>#REF!</v>
      </c>
      <c r="AT21" s="4" t="e">
        <f t="shared" si="31"/>
        <v>#REF!</v>
      </c>
      <c r="AU21" s="4" t="e">
        <f t="shared" si="31"/>
        <v>#REF!</v>
      </c>
      <c r="AV21" s="4" t="e">
        <f t="shared" si="31"/>
        <v>#REF!</v>
      </c>
      <c r="AW21" s="4" t="e">
        <f t="shared" si="31"/>
        <v>#REF!</v>
      </c>
      <c r="AX21" s="4" t="e">
        <f t="shared" si="31"/>
        <v>#REF!</v>
      </c>
      <c r="AY21" s="4" t="e">
        <f t="shared" si="31"/>
        <v>#REF!</v>
      </c>
      <c r="AZ21" s="4" t="e">
        <f t="shared" si="31"/>
        <v>#REF!</v>
      </c>
      <c r="BA21" s="4" t="e">
        <f t="shared" si="31"/>
        <v>#REF!</v>
      </c>
      <c r="BB21" s="4" t="e">
        <f t="shared" si="31"/>
        <v>#REF!</v>
      </c>
      <c r="BC21" s="4" t="e">
        <f t="shared" si="31"/>
        <v>#REF!</v>
      </c>
      <c r="BD21" s="4" t="e">
        <f t="shared" si="31"/>
        <v>#REF!</v>
      </c>
      <c r="BE21" s="4" t="e">
        <f t="shared" si="32"/>
        <v>#REF!</v>
      </c>
      <c r="BF21" s="4" t="e">
        <f t="shared" si="32"/>
        <v>#REF!</v>
      </c>
      <c r="BG21" s="4" t="e">
        <f t="shared" si="32"/>
        <v>#REF!</v>
      </c>
      <c r="BH21" s="4" t="e">
        <f t="shared" si="32"/>
        <v>#REF!</v>
      </c>
      <c r="BI21" s="4" t="e">
        <f t="shared" si="32"/>
        <v>#REF!</v>
      </c>
      <c r="BJ21" s="4" t="e">
        <f t="shared" si="32"/>
        <v>#REF!</v>
      </c>
      <c r="BK21" s="4" t="e">
        <f t="shared" si="32"/>
        <v>#REF!</v>
      </c>
      <c r="BL21" s="4" t="e">
        <f t="shared" si="32"/>
        <v>#REF!</v>
      </c>
      <c r="BM21" s="4" t="e">
        <f t="shared" si="32"/>
        <v>#REF!</v>
      </c>
      <c r="BN21" s="4" t="e">
        <f t="shared" si="32"/>
        <v>#REF!</v>
      </c>
      <c r="BO21" s="4" t="e">
        <f t="shared" si="32"/>
        <v>#REF!</v>
      </c>
      <c r="BP21" s="4" t="e">
        <f t="shared" si="32"/>
        <v>#REF!</v>
      </c>
      <c r="BQ21" s="4" t="e">
        <f t="shared" si="32"/>
        <v>#REF!</v>
      </c>
      <c r="BR21" s="4" t="e">
        <f t="shared" si="32"/>
        <v>#REF!</v>
      </c>
      <c r="BS21" s="4" t="e">
        <f t="shared" si="32"/>
        <v>#REF!</v>
      </c>
      <c r="BT21" s="4" t="e">
        <f t="shared" si="32"/>
        <v>#REF!</v>
      </c>
      <c r="BU21" s="4" t="e">
        <f t="shared" si="33"/>
        <v>#REF!</v>
      </c>
      <c r="BV21" s="4" t="e">
        <f t="shared" si="33"/>
        <v>#REF!</v>
      </c>
      <c r="BW21" s="4" t="e">
        <f t="shared" si="33"/>
        <v>#REF!</v>
      </c>
      <c r="BX21" s="4" t="e">
        <f t="shared" si="33"/>
        <v>#REF!</v>
      </c>
      <c r="BY21" s="4" t="e">
        <f t="shared" si="33"/>
        <v>#REF!</v>
      </c>
      <c r="BZ21" s="4" t="e">
        <f t="shared" si="33"/>
        <v>#REF!</v>
      </c>
      <c r="CA21" s="4" t="e">
        <f t="shared" si="33"/>
        <v>#REF!</v>
      </c>
      <c r="CB21" s="4" t="e">
        <f t="shared" si="33"/>
        <v>#REF!</v>
      </c>
      <c r="CC21" s="4" t="e">
        <f t="shared" si="33"/>
        <v>#REF!</v>
      </c>
      <c r="CD21" s="4" t="e">
        <f t="shared" si="33"/>
        <v>#REF!</v>
      </c>
      <c r="CE21" s="4" t="e">
        <f t="shared" si="33"/>
        <v>#REF!</v>
      </c>
      <c r="CF21" s="4" t="e">
        <f t="shared" si="33"/>
        <v>#REF!</v>
      </c>
      <c r="CG21" s="4" t="e">
        <f t="shared" si="33"/>
        <v>#REF!</v>
      </c>
      <c r="CH21" s="4" t="e">
        <f t="shared" si="33"/>
        <v>#REF!</v>
      </c>
      <c r="CI21" s="4" t="e">
        <f t="shared" si="33"/>
        <v>#REF!</v>
      </c>
      <c r="CJ21" s="4" t="e">
        <f t="shared" si="33"/>
        <v>#REF!</v>
      </c>
      <c r="CK21" s="4" t="e">
        <f t="shared" si="34"/>
        <v>#REF!</v>
      </c>
      <c r="CL21" s="4" t="e">
        <f t="shared" si="34"/>
        <v>#REF!</v>
      </c>
      <c r="CM21" s="4" t="e">
        <f t="shared" si="34"/>
        <v>#REF!</v>
      </c>
      <c r="CN21" s="4" t="e">
        <f t="shared" si="34"/>
        <v>#REF!</v>
      </c>
      <c r="CO21" s="4" t="e">
        <f t="shared" si="34"/>
        <v>#REF!</v>
      </c>
      <c r="CP21" s="4" t="e">
        <f t="shared" si="34"/>
        <v>#REF!</v>
      </c>
      <c r="CQ21" s="4" t="e">
        <f t="shared" si="34"/>
        <v>#REF!</v>
      </c>
      <c r="CR21" s="4" t="e">
        <f t="shared" si="34"/>
        <v>#REF!</v>
      </c>
      <c r="CS21" s="4" t="e">
        <f t="shared" si="34"/>
        <v>#REF!</v>
      </c>
      <c r="CT21" s="4" t="e">
        <f t="shared" si="34"/>
        <v>#REF!</v>
      </c>
      <c r="CU21" s="4" t="e">
        <f t="shared" si="34"/>
        <v>#REF!</v>
      </c>
      <c r="CV21" s="4" t="e">
        <f t="shared" si="34"/>
        <v>#REF!</v>
      </c>
      <c r="CW21" s="4" t="e">
        <f t="shared" si="34"/>
        <v>#REF!</v>
      </c>
      <c r="CX21" s="4" t="e">
        <f t="shared" si="34"/>
        <v>#REF!</v>
      </c>
      <c r="CY21" s="4" t="e">
        <f t="shared" si="34"/>
        <v>#REF!</v>
      </c>
      <c r="CZ21" s="4" t="e">
        <f t="shared" si="34"/>
        <v>#REF!</v>
      </c>
      <c r="DA21" s="4" t="e">
        <f t="shared" si="35"/>
        <v>#REF!</v>
      </c>
      <c r="DB21" s="4" t="e">
        <f t="shared" si="35"/>
        <v>#REF!</v>
      </c>
      <c r="DC21" s="4" t="e">
        <f t="shared" si="35"/>
        <v>#REF!</v>
      </c>
      <c r="DD21" s="4" t="e">
        <f t="shared" si="35"/>
        <v>#REF!</v>
      </c>
      <c r="DE21" s="4" t="e">
        <f t="shared" si="35"/>
        <v>#REF!</v>
      </c>
      <c r="DF21" s="4" t="e">
        <f t="shared" si="35"/>
        <v>#REF!</v>
      </c>
      <c r="DG21" s="4" t="e">
        <f t="shared" si="35"/>
        <v>#REF!</v>
      </c>
      <c r="DH21" s="4" t="e">
        <f t="shared" si="35"/>
        <v>#REF!</v>
      </c>
      <c r="DI21" s="4" t="e">
        <f t="shared" si="35"/>
        <v>#REF!</v>
      </c>
      <c r="DJ21" s="4" t="e">
        <f t="shared" si="35"/>
        <v>#REF!</v>
      </c>
      <c r="DK21" s="4" t="e">
        <f t="shared" si="35"/>
        <v>#REF!</v>
      </c>
      <c r="DL21" s="4" t="e">
        <f t="shared" si="35"/>
        <v>#REF!</v>
      </c>
      <c r="DM21" s="4" t="e">
        <f t="shared" si="35"/>
        <v>#REF!</v>
      </c>
      <c r="DN21" s="4" t="e">
        <f t="shared" si="35"/>
        <v>#REF!</v>
      </c>
      <c r="DO21" s="4" t="e">
        <f t="shared" si="35"/>
        <v>#REF!</v>
      </c>
      <c r="DP21" s="4" t="e">
        <f t="shared" si="35"/>
        <v>#REF!</v>
      </c>
      <c r="DQ21" s="4" t="e">
        <f t="shared" si="36"/>
        <v>#REF!</v>
      </c>
      <c r="DR21" s="4" t="e">
        <f t="shared" si="36"/>
        <v>#REF!</v>
      </c>
      <c r="DS21" s="4" t="e">
        <f t="shared" si="36"/>
        <v>#REF!</v>
      </c>
      <c r="DT21" s="4" t="e">
        <f t="shared" si="36"/>
        <v>#REF!</v>
      </c>
      <c r="DU21" s="4" t="e">
        <f t="shared" si="36"/>
        <v>#REF!</v>
      </c>
      <c r="DV21" s="4" t="e">
        <f t="shared" si="36"/>
        <v>#REF!</v>
      </c>
      <c r="DW21" s="4" t="e">
        <f t="shared" si="36"/>
        <v>#REF!</v>
      </c>
      <c r="DX21" s="4" t="e">
        <f t="shared" si="36"/>
        <v>#REF!</v>
      </c>
      <c r="DY21" s="4" t="e">
        <f t="shared" si="36"/>
        <v>#REF!</v>
      </c>
      <c r="DZ21" s="4" t="e">
        <f t="shared" si="36"/>
        <v>#REF!</v>
      </c>
      <c r="EA21" s="4" t="e">
        <f t="shared" si="36"/>
        <v>#REF!</v>
      </c>
      <c r="EB21" s="4" t="e">
        <f t="shared" si="36"/>
        <v>#REF!</v>
      </c>
      <c r="EC21" s="4" t="e">
        <f t="shared" si="36"/>
        <v>#REF!</v>
      </c>
      <c r="ED21" s="4" t="e">
        <f t="shared" si="36"/>
        <v>#REF!</v>
      </c>
      <c r="EE21" s="4" t="e">
        <f t="shared" si="36"/>
        <v>#REF!</v>
      </c>
      <c r="EF21" s="4" t="e">
        <f t="shared" si="36"/>
        <v>#REF!</v>
      </c>
      <c r="EG21" s="4" t="e">
        <f t="shared" si="37"/>
        <v>#REF!</v>
      </c>
      <c r="EH21" s="4" t="e">
        <f t="shared" si="37"/>
        <v>#REF!</v>
      </c>
      <c r="EI21" s="4" t="e">
        <f t="shared" si="37"/>
        <v>#REF!</v>
      </c>
      <c r="EJ21" s="4" t="e">
        <f t="shared" si="37"/>
        <v>#REF!</v>
      </c>
      <c r="EK21" s="4" t="e">
        <f t="shared" si="37"/>
        <v>#REF!</v>
      </c>
      <c r="EL21" s="4" t="e">
        <f t="shared" si="37"/>
        <v>#REF!</v>
      </c>
      <c r="EM21" s="4" t="e">
        <f t="shared" si="37"/>
        <v>#REF!</v>
      </c>
      <c r="EN21" s="4" t="e">
        <f t="shared" si="37"/>
        <v>#REF!</v>
      </c>
      <c r="EO21" s="4" t="e">
        <f t="shared" si="37"/>
        <v>#REF!</v>
      </c>
      <c r="EP21" s="4" t="e">
        <f t="shared" si="37"/>
        <v>#REF!</v>
      </c>
      <c r="EQ21" s="4" t="e">
        <f t="shared" si="37"/>
        <v>#REF!</v>
      </c>
      <c r="ER21" s="4" t="e">
        <f t="shared" si="37"/>
        <v>#REF!</v>
      </c>
      <c r="ES21" s="4" t="e">
        <f t="shared" si="37"/>
        <v>#REF!</v>
      </c>
      <c r="ET21" s="4" t="e">
        <f t="shared" si="37"/>
        <v>#REF!</v>
      </c>
      <c r="EU21" s="4" t="e">
        <f t="shared" si="37"/>
        <v>#REF!</v>
      </c>
      <c r="EV21" s="4" t="e">
        <f t="shared" si="37"/>
        <v>#REF!</v>
      </c>
      <c r="EW21" s="4" t="e">
        <f t="shared" si="38"/>
        <v>#REF!</v>
      </c>
      <c r="EX21" s="4" t="e">
        <f t="shared" si="38"/>
        <v>#REF!</v>
      </c>
      <c r="EY21" s="4" t="e">
        <f t="shared" si="38"/>
        <v>#REF!</v>
      </c>
      <c r="EZ21" s="4" t="e">
        <f t="shared" si="38"/>
        <v>#REF!</v>
      </c>
      <c r="FA21" s="4" t="e">
        <f t="shared" si="38"/>
        <v>#REF!</v>
      </c>
      <c r="FB21" s="4" t="e">
        <f t="shared" si="38"/>
        <v>#REF!</v>
      </c>
      <c r="FC21" s="4" t="e">
        <f t="shared" si="38"/>
        <v>#REF!</v>
      </c>
      <c r="FD21" s="4" t="e">
        <f t="shared" si="38"/>
        <v>#REF!</v>
      </c>
      <c r="FE21" s="4" t="e">
        <f t="shared" si="38"/>
        <v>#REF!</v>
      </c>
      <c r="FF21" s="4" t="e">
        <f t="shared" si="38"/>
        <v>#REF!</v>
      </c>
      <c r="FG21" s="4" t="e">
        <f t="shared" si="38"/>
        <v>#REF!</v>
      </c>
      <c r="FH21" s="4" t="e">
        <f t="shared" si="38"/>
        <v>#REF!</v>
      </c>
      <c r="FI21" s="4" t="e">
        <f t="shared" si="38"/>
        <v>#REF!</v>
      </c>
      <c r="FJ21" s="4" t="e">
        <f t="shared" si="38"/>
        <v>#REF!</v>
      </c>
      <c r="FK21" s="4" t="e">
        <f t="shared" si="38"/>
        <v>#REF!</v>
      </c>
      <c r="FL21" s="4" t="e">
        <f t="shared" si="38"/>
        <v>#REF!</v>
      </c>
      <c r="FM21" s="4" t="e">
        <f t="shared" si="39"/>
        <v>#REF!</v>
      </c>
      <c r="FN21" s="4" t="e">
        <f t="shared" si="39"/>
        <v>#REF!</v>
      </c>
      <c r="FO21" s="4" t="e">
        <f t="shared" si="39"/>
        <v>#REF!</v>
      </c>
      <c r="FP21" s="4" t="e">
        <f t="shared" si="39"/>
        <v>#REF!</v>
      </c>
      <c r="FQ21" s="4" t="e">
        <f t="shared" si="39"/>
        <v>#REF!</v>
      </c>
      <c r="FR21" s="4" t="e">
        <f t="shared" si="39"/>
        <v>#REF!</v>
      </c>
      <c r="FS21" s="4" t="e">
        <f t="shared" si="39"/>
        <v>#REF!</v>
      </c>
      <c r="FT21" s="4" t="e">
        <f t="shared" si="39"/>
        <v>#REF!</v>
      </c>
      <c r="FU21" s="4" t="e">
        <f t="shared" si="39"/>
        <v>#REF!</v>
      </c>
      <c r="FV21" s="4" t="e">
        <f t="shared" si="39"/>
        <v>#REF!</v>
      </c>
      <c r="FW21" s="4" t="e">
        <f t="shared" si="39"/>
        <v>#REF!</v>
      </c>
      <c r="FX21" s="4" t="e">
        <f t="shared" si="39"/>
        <v>#REF!</v>
      </c>
      <c r="FY21" s="4" t="e">
        <f t="shared" si="39"/>
        <v>#REF!</v>
      </c>
      <c r="FZ21" s="4" t="e">
        <f t="shared" si="39"/>
        <v>#REF!</v>
      </c>
      <c r="GA21" s="4" t="e">
        <f t="shared" si="39"/>
        <v>#REF!</v>
      </c>
      <c r="GB21" s="4" t="e">
        <f t="shared" si="39"/>
        <v>#REF!</v>
      </c>
      <c r="GC21" s="4" t="e">
        <f t="shared" si="40"/>
        <v>#REF!</v>
      </c>
      <c r="GD21" s="4" t="e">
        <f t="shared" si="40"/>
        <v>#REF!</v>
      </c>
      <c r="GE21" s="4" t="e">
        <f t="shared" si="40"/>
        <v>#REF!</v>
      </c>
      <c r="GF21" s="4" t="e">
        <f t="shared" si="40"/>
        <v>#REF!</v>
      </c>
      <c r="GG21" s="4" t="e">
        <f t="shared" si="40"/>
        <v>#REF!</v>
      </c>
      <c r="GH21" s="4" t="e">
        <f t="shared" si="40"/>
        <v>#REF!</v>
      </c>
      <c r="GI21" s="4" t="e">
        <f t="shared" si="40"/>
        <v>#REF!</v>
      </c>
      <c r="GJ21" s="4" t="e">
        <f t="shared" si="40"/>
        <v>#REF!</v>
      </c>
      <c r="GK21" s="4" t="e">
        <f t="shared" si="40"/>
        <v>#REF!</v>
      </c>
      <c r="GL21" s="4" t="e">
        <f t="shared" si="40"/>
        <v>#REF!</v>
      </c>
      <c r="GM21" s="4" t="e">
        <f t="shared" si="40"/>
        <v>#REF!</v>
      </c>
      <c r="GN21" s="4" t="e">
        <f t="shared" si="40"/>
        <v>#REF!</v>
      </c>
      <c r="GO21" s="4" t="e">
        <f t="shared" si="40"/>
        <v>#REF!</v>
      </c>
      <c r="GP21" s="4" t="e">
        <f t="shared" si="40"/>
        <v>#REF!</v>
      </c>
      <c r="GQ21" s="4" t="e">
        <f t="shared" si="40"/>
        <v>#REF!</v>
      </c>
      <c r="GR21" s="4" t="e">
        <f t="shared" si="40"/>
        <v>#REF!</v>
      </c>
      <c r="GS21" s="4" t="e">
        <f t="shared" si="41"/>
        <v>#REF!</v>
      </c>
      <c r="GT21" s="4" t="e">
        <f t="shared" si="41"/>
        <v>#REF!</v>
      </c>
      <c r="GU21" s="4" t="e">
        <f t="shared" si="41"/>
        <v>#REF!</v>
      </c>
      <c r="GV21" s="4" t="e">
        <f t="shared" si="41"/>
        <v>#REF!</v>
      </c>
      <c r="GW21" s="4" t="e">
        <f t="shared" si="41"/>
        <v>#REF!</v>
      </c>
      <c r="GX21" s="4" t="e">
        <f t="shared" si="41"/>
        <v>#REF!</v>
      </c>
      <c r="GY21" s="4" t="e">
        <f t="shared" si="41"/>
        <v>#REF!</v>
      </c>
      <c r="GZ21" s="4" t="e">
        <f t="shared" si="41"/>
        <v>#REF!</v>
      </c>
      <c r="HA21" s="4" t="e">
        <f t="shared" si="41"/>
        <v>#REF!</v>
      </c>
      <c r="HB21" s="4" t="e">
        <f t="shared" si="41"/>
        <v>#REF!</v>
      </c>
      <c r="HC21" s="4" t="e">
        <f t="shared" si="41"/>
        <v>#REF!</v>
      </c>
      <c r="HD21" s="4" t="e">
        <f t="shared" si="41"/>
        <v>#REF!</v>
      </c>
      <c r="HE21" s="4" t="e">
        <f t="shared" si="41"/>
        <v>#REF!</v>
      </c>
      <c r="HF21" s="4" t="e">
        <f t="shared" si="41"/>
        <v>#REF!</v>
      </c>
      <c r="HG21" s="4" t="e">
        <f t="shared" si="41"/>
        <v>#REF!</v>
      </c>
      <c r="HH21" s="4" t="e">
        <f t="shared" si="41"/>
        <v>#REF!</v>
      </c>
      <c r="HI21" s="4" t="e">
        <f t="shared" si="42"/>
        <v>#REF!</v>
      </c>
      <c r="HJ21" s="4" t="e">
        <f t="shared" si="42"/>
        <v>#REF!</v>
      </c>
      <c r="HK21" s="4" t="e">
        <f t="shared" si="42"/>
        <v>#REF!</v>
      </c>
      <c r="HL21" s="4" t="e">
        <f t="shared" si="42"/>
        <v>#REF!</v>
      </c>
      <c r="HM21" s="4" t="e">
        <f t="shared" si="42"/>
        <v>#REF!</v>
      </c>
      <c r="HN21" s="4" t="e">
        <f t="shared" si="42"/>
        <v>#REF!</v>
      </c>
      <c r="HO21" s="4" t="e">
        <f t="shared" si="42"/>
        <v>#REF!</v>
      </c>
      <c r="HP21" s="4" t="e">
        <f t="shared" si="42"/>
        <v>#REF!</v>
      </c>
      <c r="HQ21" s="4" t="e">
        <f t="shared" si="42"/>
        <v>#REF!</v>
      </c>
      <c r="HR21" s="4" t="e">
        <f t="shared" si="42"/>
        <v>#REF!</v>
      </c>
      <c r="HS21" s="4" t="e">
        <f t="shared" si="42"/>
        <v>#REF!</v>
      </c>
      <c r="HT21" s="4" t="e">
        <f t="shared" si="42"/>
        <v>#REF!</v>
      </c>
      <c r="HU21" s="4" t="e">
        <f t="shared" si="42"/>
        <v>#REF!</v>
      </c>
      <c r="HV21" s="4" t="e">
        <f t="shared" si="42"/>
        <v>#REF!</v>
      </c>
      <c r="HW21" s="4" t="e">
        <f t="shared" si="42"/>
        <v>#REF!</v>
      </c>
      <c r="HX21" s="4" t="e">
        <f t="shared" si="42"/>
        <v>#REF!</v>
      </c>
      <c r="HY21" s="4" t="e">
        <f t="shared" si="43"/>
        <v>#REF!</v>
      </c>
      <c r="HZ21" s="4" t="e">
        <f t="shared" si="43"/>
        <v>#REF!</v>
      </c>
      <c r="IA21" s="4" t="e">
        <f t="shared" si="43"/>
        <v>#REF!</v>
      </c>
      <c r="IB21" s="4" t="e">
        <f t="shared" si="43"/>
        <v>#REF!</v>
      </c>
      <c r="IC21" s="4" t="e">
        <f t="shared" si="43"/>
        <v>#REF!</v>
      </c>
      <c r="ID21" s="4" t="e">
        <f t="shared" si="43"/>
        <v>#REF!</v>
      </c>
      <c r="IE21" s="4" t="e">
        <f t="shared" si="43"/>
        <v>#REF!</v>
      </c>
      <c r="IF21" s="4" t="e">
        <f t="shared" si="43"/>
        <v>#REF!</v>
      </c>
      <c r="IG21" s="4" t="e">
        <f t="shared" si="43"/>
        <v>#REF!</v>
      </c>
      <c r="IH21" s="4" t="e">
        <f t="shared" si="43"/>
        <v>#REF!</v>
      </c>
      <c r="II21" s="4" t="e">
        <f t="shared" si="43"/>
        <v>#REF!</v>
      </c>
      <c r="IK21" s="7" t="e">
        <f t="shared" si="27"/>
        <v>#REF!</v>
      </c>
      <c r="IL21" s="4" t="e">
        <f t="shared" si="28"/>
        <v>#REF!</v>
      </c>
      <c r="IM21" s="4" t="e">
        <f t="shared" si="28"/>
        <v>#REF!</v>
      </c>
    </row>
    <row r="22" spans="1:247" ht="8" customHeight="1" x14ac:dyDescent="0.2">
      <c r="A22" s="8"/>
      <c r="B22" s="7"/>
      <c r="G22" s="8">
        <f t="shared" si="29"/>
        <v>0.68000000000000016</v>
      </c>
      <c r="H22" s="9" t="e">
        <f t="shared" si="10"/>
        <v>#REF!</v>
      </c>
      <c r="I22" s="4" t="e">
        <f t="shared" si="44"/>
        <v>#REF!</v>
      </c>
      <c r="J22" s="4" t="e">
        <f t="shared" si="44"/>
        <v>#REF!</v>
      </c>
      <c r="K22" s="4" t="e">
        <f t="shared" si="44"/>
        <v>#REF!</v>
      </c>
      <c r="L22" s="4" t="e">
        <f t="shared" si="44"/>
        <v>#REF!</v>
      </c>
      <c r="M22" s="4" t="e">
        <f t="shared" si="44"/>
        <v>#REF!</v>
      </c>
      <c r="N22" s="4" t="e">
        <f t="shared" si="44"/>
        <v>#REF!</v>
      </c>
      <c r="O22" s="4" t="e">
        <f t="shared" si="44"/>
        <v>#REF!</v>
      </c>
      <c r="P22" s="4" t="e">
        <f t="shared" si="44"/>
        <v>#REF!</v>
      </c>
      <c r="Q22" s="4" t="e">
        <f t="shared" si="44"/>
        <v>#REF!</v>
      </c>
      <c r="R22" s="4" t="e">
        <f t="shared" si="44"/>
        <v>#REF!</v>
      </c>
      <c r="S22" s="4" t="e">
        <f t="shared" si="44"/>
        <v>#REF!</v>
      </c>
      <c r="T22" s="4" t="e">
        <f t="shared" si="44"/>
        <v>#REF!</v>
      </c>
      <c r="U22" s="4" t="e">
        <f t="shared" si="44"/>
        <v>#REF!</v>
      </c>
      <c r="V22" s="4" t="e">
        <f t="shared" si="44"/>
        <v>#REF!</v>
      </c>
      <c r="W22" s="4" t="e">
        <f t="shared" si="44"/>
        <v>#REF!</v>
      </c>
      <c r="X22" s="4" t="e">
        <f t="shared" si="44"/>
        <v>#REF!</v>
      </c>
      <c r="Y22" s="4" t="e">
        <f t="shared" si="30"/>
        <v>#REF!</v>
      </c>
      <c r="Z22" s="4" t="e">
        <f t="shared" si="30"/>
        <v>#REF!</v>
      </c>
      <c r="AA22" s="4" t="e">
        <f t="shared" si="30"/>
        <v>#REF!</v>
      </c>
      <c r="AB22" s="4" t="e">
        <f t="shared" si="30"/>
        <v>#REF!</v>
      </c>
      <c r="AC22" s="4" t="e">
        <f t="shared" si="30"/>
        <v>#REF!</v>
      </c>
      <c r="AD22" s="4" t="e">
        <f t="shared" si="30"/>
        <v>#REF!</v>
      </c>
      <c r="AE22" s="4" t="e">
        <f t="shared" si="30"/>
        <v>#REF!</v>
      </c>
      <c r="AF22" s="4" t="e">
        <f t="shared" si="30"/>
        <v>#REF!</v>
      </c>
      <c r="AG22" s="4" t="e">
        <f t="shared" si="30"/>
        <v>#REF!</v>
      </c>
      <c r="AH22" s="4" t="e">
        <f t="shared" si="30"/>
        <v>#REF!</v>
      </c>
      <c r="AI22" s="4" t="e">
        <f t="shared" si="30"/>
        <v>#REF!</v>
      </c>
      <c r="AJ22" s="4" t="e">
        <f t="shared" si="30"/>
        <v>#REF!</v>
      </c>
      <c r="AK22" s="4" t="e">
        <f t="shared" si="30"/>
        <v>#REF!</v>
      </c>
      <c r="AL22" s="4" t="e">
        <f t="shared" si="30"/>
        <v>#REF!</v>
      </c>
      <c r="AM22" s="4" t="e">
        <f t="shared" si="30"/>
        <v>#REF!</v>
      </c>
      <c r="AN22" s="4" t="e">
        <f t="shared" si="30"/>
        <v>#REF!</v>
      </c>
      <c r="AO22" s="4" t="e">
        <f t="shared" si="31"/>
        <v>#REF!</v>
      </c>
      <c r="AP22" s="4" t="e">
        <f t="shared" si="31"/>
        <v>#REF!</v>
      </c>
      <c r="AQ22" s="4" t="e">
        <f t="shared" si="31"/>
        <v>#REF!</v>
      </c>
      <c r="AR22" s="4" t="e">
        <f t="shared" si="31"/>
        <v>#REF!</v>
      </c>
      <c r="AS22" s="4" t="e">
        <f t="shared" si="31"/>
        <v>#REF!</v>
      </c>
      <c r="AT22" s="4" t="e">
        <f t="shared" si="31"/>
        <v>#REF!</v>
      </c>
      <c r="AU22" s="4" t="e">
        <f t="shared" si="31"/>
        <v>#REF!</v>
      </c>
      <c r="AV22" s="4" t="e">
        <f t="shared" si="31"/>
        <v>#REF!</v>
      </c>
      <c r="AW22" s="4" t="e">
        <f t="shared" si="31"/>
        <v>#REF!</v>
      </c>
      <c r="AX22" s="4" t="e">
        <f t="shared" si="31"/>
        <v>#REF!</v>
      </c>
      <c r="AY22" s="4" t="e">
        <f t="shared" si="31"/>
        <v>#REF!</v>
      </c>
      <c r="AZ22" s="4" t="e">
        <f t="shared" si="31"/>
        <v>#REF!</v>
      </c>
      <c r="BA22" s="4" t="e">
        <f t="shared" si="31"/>
        <v>#REF!</v>
      </c>
      <c r="BB22" s="4" t="e">
        <f t="shared" si="31"/>
        <v>#REF!</v>
      </c>
      <c r="BC22" s="4" t="e">
        <f t="shared" si="31"/>
        <v>#REF!</v>
      </c>
      <c r="BD22" s="4" t="e">
        <f t="shared" si="31"/>
        <v>#REF!</v>
      </c>
      <c r="BE22" s="4" t="e">
        <f t="shared" si="32"/>
        <v>#REF!</v>
      </c>
      <c r="BF22" s="4" t="e">
        <f t="shared" si="32"/>
        <v>#REF!</v>
      </c>
      <c r="BG22" s="4" t="e">
        <f t="shared" si="32"/>
        <v>#REF!</v>
      </c>
      <c r="BH22" s="4" t="e">
        <f t="shared" si="32"/>
        <v>#REF!</v>
      </c>
      <c r="BI22" s="4" t="e">
        <f t="shared" si="32"/>
        <v>#REF!</v>
      </c>
      <c r="BJ22" s="4" t="e">
        <f t="shared" si="32"/>
        <v>#REF!</v>
      </c>
      <c r="BK22" s="4" t="e">
        <f t="shared" si="32"/>
        <v>#REF!</v>
      </c>
      <c r="BL22" s="4" t="e">
        <f t="shared" si="32"/>
        <v>#REF!</v>
      </c>
      <c r="BM22" s="4" t="e">
        <f t="shared" si="32"/>
        <v>#REF!</v>
      </c>
      <c r="BN22" s="4" t="e">
        <f t="shared" si="32"/>
        <v>#REF!</v>
      </c>
      <c r="BO22" s="4" t="e">
        <f t="shared" si="32"/>
        <v>#REF!</v>
      </c>
      <c r="BP22" s="4" t="e">
        <f t="shared" si="32"/>
        <v>#REF!</v>
      </c>
      <c r="BQ22" s="4" t="e">
        <f t="shared" si="32"/>
        <v>#REF!</v>
      </c>
      <c r="BR22" s="4" t="e">
        <f t="shared" si="32"/>
        <v>#REF!</v>
      </c>
      <c r="BS22" s="4" t="e">
        <f t="shared" si="32"/>
        <v>#REF!</v>
      </c>
      <c r="BT22" s="4" t="e">
        <f t="shared" si="32"/>
        <v>#REF!</v>
      </c>
      <c r="BU22" s="4" t="e">
        <f t="shared" si="33"/>
        <v>#REF!</v>
      </c>
      <c r="BV22" s="4" t="e">
        <f t="shared" si="33"/>
        <v>#REF!</v>
      </c>
      <c r="BW22" s="4" t="e">
        <f t="shared" si="33"/>
        <v>#REF!</v>
      </c>
      <c r="BX22" s="4" t="e">
        <f t="shared" si="33"/>
        <v>#REF!</v>
      </c>
      <c r="BY22" s="4" t="e">
        <f t="shared" si="33"/>
        <v>#REF!</v>
      </c>
      <c r="BZ22" s="4" t="e">
        <f t="shared" si="33"/>
        <v>#REF!</v>
      </c>
      <c r="CA22" s="4" t="e">
        <f t="shared" si="33"/>
        <v>#REF!</v>
      </c>
      <c r="CB22" s="4" t="e">
        <f t="shared" si="33"/>
        <v>#REF!</v>
      </c>
      <c r="CC22" s="4" t="e">
        <f t="shared" si="33"/>
        <v>#REF!</v>
      </c>
      <c r="CD22" s="4" t="e">
        <f t="shared" si="33"/>
        <v>#REF!</v>
      </c>
      <c r="CE22" s="4" t="e">
        <f t="shared" si="33"/>
        <v>#REF!</v>
      </c>
      <c r="CF22" s="4" t="e">
        <f t="shared" si="33"/>
        <v>#REF!</v>
      </c>
      <c r="CG22" s="4" t="e">
        <f t="shared" si="33"/>
        <v>#REF!</v>
      </c>
      <c r="CH22" s="4" t="e">
        <f t="shared" si="33"/>
        <v>#REF!</v>
      </c>
      <c r="CI22" s="4" t="e">
        <f t="shared" si="33"/>
        <v>#REF!</v>
      </c>
      <c r="CJ22" s="4" t="e">
        <f t="shared" si="33"/>
        <v>#REF!</v>
      </c>
      <c r="CK22" s="4" t="e">
        <f t="shared" si="34"/>
        <v>#REF!</v>
      </c>
      <c r="CL22" s="4" t="e">
        <f t="shared" si="34"/>
        <v>#REF!</v>
      </c>
      <c r="CM22" s="4" t="e">
        <f t="shared" si="34"/>
        <v>#REF!</v>
      </c>
      <c r="CN22" s="4" t="e">
        <f t="shared" si="34"/>
        <v>#REF!</v>
      </c>
      <c r="CO22" s="4" t="e">
        <f t="shared" si="34"/>
        <v>#REF!</v>
      </c>
      <c r="CP22" s="4" t="e">
        <f t="shared" si="34"/>
        <v>#REF!</v>
      </c>
      <c r="CQ22" s="4" t="e">
        <f t="shared" si="34"/>
        <v>#REF!</v>
      </c>
      <c r="CR22" s="4" t="e">
        <f t="shared" si="34"/>
        <v>#REF!</v>
      </c>
      <c r="CS22" s="4" t="e">
        <f t="shared" si="34"/>
        <v>#REF!</v>
      </c>
      <c r="CT22" s="4" t="e">
        <f t="shared" si="34"/>
        <v>#REF!</v>
      </c>
      <c r="CU22" s="4" t="e">
        <f t="shared" si="34"/>
        <v>#REF!</v>
      </c>
      <c r="CV22" s="4" t="e">
        <f t="shared" si="34"/>
        <v>#REF!</v>
      </c>
      <c r="CW22" s="4" t="e">
        <f t="shared" si="34"/>
        <v>#REF!</v>
      </c>
      <c r="CX22" s="4" t="e">
        <f t="shared" si="34"/>
        <v>#REF!</v>
      </c>
      <c r="CY22" s="4" t="e">
        <f t="shared" si="34"/>
        <v>#REF!</v>
      </c>
      <c r="CZ22" s="4" t="e">
        <f t="shared" si="34"/>
        <v>#REF!</v>
      </c>
      <c r="DA22" s="4" t="e">
        <f t="shared" si="35"/>
        <v>#REF!</v>
      </c>
      <c r="DB22" s="4" t="e">
        <f t="shared" si="35"/>
        <v>#REF!</v>
      </c>
      <c r="DC22" s="4" t="e">
        <f t="shared" si="35"/>
        <v>#REF!</v>
      </c>
      <c r="DD22" s="4" t="e">
        <f t="shared" si="35"/>
        <v>#REF!</v>
      </c>
      <c r="DE22" s="4" t="e">
        <f t="shared" si="35"/>
        <v>#REF!</v>
      </c>
      <c r="DF22" s="4" t="e">
        <f t="shared" si="35"/>
        <v>#REF!</v>
      </c>
      <c r="DG22" s="4" t="e">
        <f t="shared" si="35"/>
        <v>#REF!</v>
      </c>
      <c r="DH22" s="4" t="e">
        <f t="shared" si="35"/>
        <v>#REF!</v>
      </c>
      <c r="DI22" s="4" t="e">
        <f t="shared" si="35"/>
        <v>#REF!</v>
      </c>
      <c r="DJ22" s="4" t="e">
        <f t="shared" si="35"/>
        <v>#REF!</v>
      </c>
      <c r="DK22" s="4" t="e">
        <f t="shared" si="35"/>
        <v>#REF!</v>
      </c>
      <c r="DL22" s="4" t="e">
        <f t="shared" si="35"/>
        <v>#REF!</v>
      </c>
      <c r="DM22" s="4" t="e">
        <f t="shared" si="35"/>
        <v>#REF!</v>
      </c>
      <c r="DN22" s="4" t="e">
        <f t="shared" si="35"/>
        <v>#REF!</v>
      </c>
      <c r="DO22" s="4" t="e">
        <f t="shared" si="35"/>
        <v>#REF!</v>
      </c>
      <c r="DP22" s="4" t="e">
        <f t="shared" si="35"/>
        <v>#REF!</v>
      </c>
      <c r="DQ22" s="4" t="e">
        <f t="shared" si="36"/>
        <v>#REF!</v>
      </c>
      <c r="DR22" s="4" t="e">
        <f t="shared" si="36"/>
        <v>#REF!</v>
      </c>
      <c r="DS22" s="4" t="e">
        <f t="shared" si="36"/>
        <v>#REF!</v>
      </c>
      <c r="DT22" s="4" t="e">
        <f t="shared" si="36"/>
        <v>#REF!</v>
      </c>
      <c r="DU22" s="4" t="e">
        <f t="shared" si="36"/>
        <v>#REF!</v>
      </c>
      <c r="DV22" s="4" t="e">
        <f t="shared" si="36"/>
        <v>#REF!</v>
      </c>
      <c r="DW22" s="4" t="e">
        <f t="shared" si="36"/>
        <v>#REF!</v>
      </c>
      <c r="DX22" s="4" t="e">
        <f t="shared" si="36"/>
        <v>#REF!</v>
      </c>
      <c r="DY22" s="4" t="e">
        <f t="shared" si="36"/>
        <v>#REF!</v>
      </c>
      <c r="DZ22" s="4" t="e">
        <f t="shared" si="36"/>
        <v>#REF!</v>
      </c>
      <c r="EA22" s="4" t="e">
        <f t="shared" si="36"/>
        <v>#REF!</v>
      </c>
      <c r="EB22" s="4" t="e">
        <f t="shared" si="36"/>
        <v>#REF!</v>
      </c>
      <c r="EC22" s="4" t="e">
        <f t="shared" si="36"/>
        <v>#REF!</v>
      </c>
      <c r="ED22" s="4" t="e">
        <f t="shared" si="36"/>
        <v>#REF!</v>
      </c>
      <c r="EE22" s="4" t="e">
        <f t="shared" si="36"/>
        <v>#REF!</v>
      </c>
      <c r="EF22" s="4" t="e">
        <f t="shared" si="36"/>
        <v>#REF!</v>
      </c>
      <c r="EG22" s="4" t="e">
        <f t="shared" si="37"/>
        <v>#REF!</v>
      </c>
      <c r="EH22" s="4" t="e">
        <f t="shared" si="37"/>
        <v>#REF!</v>
      </c>
      <c r="EI22" s="4" t="e">
        <f t="shared" si="37"/>
        <v>#REF!</v>
      </c>
      <c r="EJ22" s="4" t="e">
        <f t="shared" si="37"/>
        <v>#REF!</v>
      </c>
      <c r="EK22" s="4" t="e">
        <f t="shared" si="37"/>
        <v>#REF!</v>
      </c>
      <c r="EL22" s="4" t="e">
        <f t="shared" si="37"/>
        <v>#REF!</v>
      </c>
      <c r="EM22" s="4" t="e">
        <f t="shared" si="37"/>
        <v>#REF!</v>
      </c>
      <c r="EN22" s="4" t="e">
        <f t="shared" si="37"/>
        <v>#REF!</v>
      </c>
      <c r="EO22" s="4" t="e">
        <f t="shared" si="37"/>
        <v>#REF!</v>
      </c>
      <c r="EP22" s="4" t="e">
        <f t="shared" si="37"/>
        <v>#REF!</v>
      </c>
      <c r="EQ22" s="4" t="e">
        <f t="shared" si="37"/>
        <v>#REF!</v>
      </c>
      <c r="ER22" s="4" t="e">
        <f t="shared" si="37"/>
        <v>#REF!</v>
      </c>
      <c r="ES22" s="4" t="e">
        <f t="shared" si="37"/>
        <v>#REF!</v>
      </c>
      <c r="ET22" s="4" t="e">
        <f t="shared" si="37"/>
        <v>#REF!</v>
      </c>
      <c r="EU22" s="4" t="e">
        <f t="shared" si="37"/>
        <v>#REF!</v>
      </c>
      <c r="EV22" s="4" t="e">
        <f t="shared" si="37"/>
        <v>#REF!</v>
      </c>
      <c r="EW22" s="4" t="e">
        <f t="shared" si="38"/>
        <v>#REF!</v>
      </c>
      <c r="EX22" s="4" t="e">
        <f t="shared" si="38"/>
        <v>#REF!</v>
      </c>
      <c r="EY22" s="4" t="e">
        <f t="shared" si="38"/>
        <v>#REF!</v>
      </c>
      <c r="EZ22" s="4" t="e">
        <f t="shared" si="38"/>
        <v>#REF!</v>
      </c>
      <c r="FA22" s="4" t="e">
        <f t="shared" si="38"/>
        <v>#REF!</v>
      </c>
      <c r="FB22" s="4" t="e">
        <f t="shared" si="38"/>
        <v>#REF!</v>
      </c>
      <c r="FC22" s="4" t="e">
        <f t="shared" si="38"/>
        <v>#REF!</v>
      </c>
      <c r="FD22" s="4" t="e">
        <f t="shared" si="38"/>
        <v>#REF!</v>
      </c>
      <c r="FE22" s="4" t="e">
        <f t="shared" si="38"/>
        <v>#REF!</v>
      </c>
      <c r="FF22" s="4" t="e">
        <f t="shared" si="38"/>
        <v>#REF!</v>
      </c>
      <c r="FG22" s="4" t="e">
        <f t="shared" si="38"/>
        <v>#REF!</v>
      </c>
      <c r="FH22" s="4" t="e">
        <f t="shared" si="38"/>
        <v>#REF!</v>
      </c>
      <c r="FI22" s="4" t="e">
        <f t="shared" si="38"/>
        <v>#REF!</v>
      </c>
      <c r="FJ22" s="4" t="e">
        <f t="shared" si="38"/>
        <v>#REF!</v>
      </c>
      <c r="FK22" s="4" t="e">
        <f t="shared" si="38"/>
        <v>#REF!</v>
      </c>
      <c r="FL22" s="4" t="e">
        <f t="shared" si="38"/>
        <v>#REF!</v>
      </c>
      <c r="FM22" s="4" t="e">
        <f t="shared" si="39"/>
        <v>#REF!</v>
      </c>
      <c r="FN22" s="4" t="e">
        <f t="shared" si="39"/>
        <v>#REF!</v>
      </c>
      <c r="FO22" s="4" t="e">
        <f t="shared" si="39"/>
        <v>#REF!</v>
      </c>
      <c r="FP22" s="4" t="e">
        <f t="shared" si="39"/>
        <v>#REF!</v>
      </c>
      <c r="FQ22" s="4" t="e">
        <f t="shared" si="39"/>
        <v>#REF!</v>
      </c>
      <c r="FR22" s="4" t="e">
        <f t="shared" si="39"/>
        <v>#REF!</v>
      </c>
      <c r="FS22" s="4" t="e">
        <f t="shared" si="39"/>
        <v>#REF!</v>
      </c>
      <c r="FT22" s="4" t="e">
        <f t="shared" si="39"/>
        <v>#REF!</v>
      </c>
      <c r="FU22" s="4" t="e">
        <f t="shared" si="39"/>
        <v>#REF!</v>
      </c>
      <c r="FV22" s="4" t="e">
        <f t="shared" si="39"/>
        <v>#REF!</v>
      </c>
      <c r="FW22" s="4" t="e">
        <f t="shared" si="39"/>
        <v>#REF!</v>
      </c>
      <c r="FX22" s="4" t="e">
        <f t="shared" si="39"/>
        <v>#REF!</v>
      </c>
      <c r="FY22" s="4" t="e">
        <f t="shared" si="39"/>
        <v>#REF!</v>
      </c>
      <c r="FZ22" s="4" t="e">
        <f t="shared" si="39"/>
        <v>#REF!</v>
      </c>
      <c r="GA22" s="4" t="e">
        <f t="shared" si="39"/>
        <v>#REF!</v>
      </c>
      <c r="GB22" s="4" t="e">
        <f t="shared" si="39"/>
        <v>#REF!</v>
      </c>
      <c r="GC22" s="4" t="e">
        <f t="shared" si="40"/>
        <v>#REF!</v>
      </c>
      <c r="GD22" s="4" t="e">
        <f t="shared" si="40"/>
        <v>#REF!</v>
      </c>
      <c r="GE22" s="4" t="e">
        <f t="shared" si="40"/>
        <v>#REF!</v>
      </c>
      <c r="GF22" s="4" t="e">
        <f t="shared" si="40"/>
        <v>#REF!</v>
      </c>
      <c r="GG22" s="4" t="e">
        <f t="shared" si="40"/>
        <v>#REF!</v>
      </c>
      <c r="GH22" s="4" t="e">
        <f t="shared" si="40"/>
        <v>#REF!</v>
      </c>
      <c r="GI22" s="4" t="e">
        <f t="shared" si="40"/>
        <v>#REF!</v>
      </c>
      <c r="GJ22" s="4" t="e">
        <f t="shared" si="40"/>
        <v>#REF!</v>
      </c>
      <c r="GK22" s="4" t="e">
        <f t="shared" si="40"/>
        <v>#REF!</v>
      </c>
      <c r="GL22" s="4" t="e">
        <f t="shared" si="40"/>
        <v>#REF!</v>
      </c>
      <c r="GM22" s="4" t="e">
        <f t="shared" si="40"/>
        <v>#REF!</v>
      </c>
      <c r="GN22" s="4" t="e">
        <f t="shared" si="40"/>
        <v>#REF!</v>
      </c>
      <c r="GO22" s="4" t="e">
        <f t="shared" si="40"/>
        <v>#REF!</v>
      </c>
      <c r="GP22" s="4" t="e">
        <f t="shared" si="40"/>
        <v>#REF!</v>
      </c>
      <c r="GQ22" s="4" t="e">
        <f t="shared" si="40"/>
        <v>#REF!</v>
      </c>
      <c r="GR22" s="4" t="e">
        <f t="shared" si="40"/>
        <v>#REF!</v>
      </c>
      <c r="GS22" s="4" t="e">
        <f t="shared" si="41"/>
        <v>#REF!</v>
      </c>
      <c r="GT22" s="4" t="e">
        <f t="shared" si="41"/>
        <v>#REF!</v>
      </c>
      <c r="GU22" s="4" t="e">
        <f t="shared" si="41"/>
        <v>#REF!</v>
      </c>
      <c r="GV22" s="4" t="e">
        <f t="shared" si="41"/>
        <v>#REF!</v>
      </c>
      <c r="GW22" s="4" t="e">
        <f t="shared" si="41"/>
        <v>#REF!</v>
      </c>
      <c r="GX22" s="4" t="e">
        <f t="shared" si="41"/>
        <v>#REF!</v>
      </c>
      <c r="GY22" s="4" t="e">
        <f t="shared" si="41"/>
        <v>#REF!</v>
      </c>
      <c r="GZ22" s="4" t="e">
        <f t="shared" si="41"/>
        <v>#REF!</v>
      </c>
      <c r="HA22" s="4" t="e">
        <f t="shared" si="41"/>
        <v>#REF!</v>
      </c>
      <c r="HB22" s="4" t="e">
        <f t="shared" si="41"/>
        <v>#REF!</v>
      </c>
      <c r="HC22" s="4" t="e">
        <f t="shared" si="41"/>
        <v>#REF!</v>
      </c>
      <c r="HD22" s="4" t="e">
        <f t="shared" si="41"/>
        <v>#REF!</v>
      </c>
      <c r="HE22" s="4" t="e">
        <f t="shared" si="41"/>
        <v>#REF!</v>
      </c>
      <c r="HF22" s="4" t="e">
        <f t="shared" si="41"/>
        <v>#REF!</v>
      </c>
      <c r="HG22" s="4" t="e">
        <f t="shared" si="41"/>
        <v>#REF!</v>
      </c>
      <c r="HH22" s="4" t="e">
        <f t="shared" si="41"/>
        <v>#REF!</v>
      </c>
      <c r="HI22" s="4" t="e">
        <f t="shared" si="42"/>
        <v>#REF!</v>
      </c>
      <c r="HJ22" s="4" t="e">
        <f t="shared" si="42"/>
        <v>#REF!</v>
      </c>
      <c r="HK22" s="4" t="e">
        <f t="shared" si="42"/>
        <v>#REF!</v>
      </c>
      <c r="HL22" s="4" t="e">
        <f t="shared" si="42"/>
        <v>#REF!</v>
      </c>
      <c r="HM22" s="4" t="e">
        <f t="shared" si="42"/>
        <v>#REF!</v>
      </c>
      <c r="HN22" s="4" t="e">
        <f t="shared" si="42"/>
        <v>#REF!</v>
      </c>
      <c r="HO22" s="4" t="e">
        <f t="shared" si="42"/>
        <v>#REF!</v>
      </c>
      <c r="HP22" s="4" t="e">
        <f t="shared" si="42"/>
        <v>#REF!</v>
      </c>
      <c r="HQ22" s="4" t="e">
        <f t="shared" si="42"/>
        <v>#REF!</v>
      </c>
      <c r="HR22" s="4" t="e">
        <f t="shared" si="42"/>
        <v>#REF!</v>
      </c>
      <c r="HS22" s="4" t="e">
        <f t="shared" si="42"/>
        <v>#REF!</v>
      </c>
      <c r="HT22" s="4" t="e">
        <f t="shared" si="42"/>
        <v>#REF!</v>
      </c>
      <c r="HU22" s="4" t="e">
        <f t="shared" si="42"/>
        <v>#REF!</v>
      </c>
      <c r="HV22" s="4" t="e">
        <f t="shared" si="42"/>
        <v>#REF!</v>
      </c>
      <c r="HW22" s="4" t="e">
        <f t="shared" si="42"/>
        <v>#REF!</v>
      </c>
      <c r="HX22" s="4" t="e">
        <f t="shared" si="42"/>
        <v>#REF!</v>
      </c>
      <c r="HY22" s="4" t="e">
        <f t="shared" si="43"/>
        <v>#REF!</v>
      </c>
      <c r="HZ22" s="4" t="e">
        <f t="shared" si="43"/>
        <v>#REF!</v>
      </c>
      <c r="IA22" s="4" t="e">
        <f t="shared" si="43"/>
        <v>#REF!</v>
      </c>
      <c r="IB22" s="4" t="e">
        <f t="shared" si="43"/>
        <v>#REF!</v>
      </c>
      <c r="IC22" s="4" t="e">
        <f t="shared" si="43"/>
        <v>#REF!</v>
      </c>
      <c r="ID22" s="4" t="e">
        <f t="shared" si="43"/>
        <v>#REF!</v>
      </c>
      <c r="IE22" s="4" t="e">
        <f t="shared" si="43"/>
        <v>#REF!</v>
      </c>
      <c r="IF22" s="4" t="e">
        <f t="shared" si="43"/>
        <v>#REF!</v>
      </c>
      <c r="IG22" s="4" t="e">
        <f t="shared" si="43"/>
        <v>#REF!</v>
      </c>
      <c r="IH22" s="4" t="e">
        <f t="shared" si="43"/>
        <v>#REF!</v>
      </c>
      <c r="II22" s="4" t="e">
        <f t="shared" si="43"/>
        <v>#REF!</v>
      </c>
      <c r="IK22" s="7" t="e">
        <f t="shared" si="27"/>
        <v>#REF!</v>
      </c>
      <c r="IL22" s="4" t="e">
        <f t="shared" si="28"/>
        <v>#REF!</v>
      </c>
      <c r="IM22" s="4" t="e">
        <f t="shared" si="28"/>
        <v>#REF!</v>
      </c>
    </row>
    <row r="23" spans="1:247" ht="8" customHeight="1" x14ac:dyDescent="0.2">
      <c r="A23" s="8"/>
      <c r="B23" s="7"/>
      <c r="G23" s="8">
        <f t="shared" si="29"/>
        <v>0.69000000000000017</v>
      </c>
      <c r="H23" s="9" t="e">
        <f t="shared" si="10"/>
        <v>#REF!</v>
      </c>
      <c r="I23" s="4" t="e">
        <f t="shared" si="44"/>
        <v>#REF!</v>
      </c>
      <c r="J23" s="4" t="e">
        <f t="shared" si="44"/>
        <v>#REF!</v>
      </c>
      <c r="K23" s="4" t="e">
        <f t="shared" si="44"/>
        <v>#REF!</v>
      </c>
      <c r="L23" s="4" t="e">
        <f t="shared" si="44"/>
        <v>#REF!</v>
      </c>
      <c r="M23" s="4" t="e">
        <f t="shared" si="44"/>
        <v>#REF!</v>
      </c>
      <c r="N23" s="4" t="e">
        <f t="shared" si="44"/>
        <v>#REF!</v>
      </c>
      <c r="O23" s="4" t="e">
        <f t="shared" si="44"/>
        <v>#REF!</v>
      </c>
      <c r="P23" s="4" t="e">
        <f t="shared" si="44"/>
        <v>#REF!</v>
      </c>
      <c r="Q23" s="4" t="e">
        <f t="shared" si="44"/>
        <v>#REF!</v>
      </c>
      <c r="R23" s="4" t="e">
        <f t="shared" si="44"/>
        <v>#REF!</v>
      </c>
      <c r="S23" s="4" t="e">
        <f t="shared" si="44"/>
        <v>#REF!</v>
      </c>
      <c r="T23" s="4" t="e">
        <f t="shared" si="44"/>
        <v>#REF!</v>
      </c>
      <c r="U23" s="4" t="e">
        <f t="shared" si="44"/>
        <v>#REF!</v>
      </c>
      <c r="V23" s="4" t="e">
        <f t="shared" si="44"/>
        <v>#REF!</v>
      </c>
      <c r="W23" s="4" t="e">
        <f t="shared" si="44"/>
        <v>#REF!</v>
      </c>
      <c r="X23" s="4" t="e">
        <f t="shared" si="44"/>
        <v>#REF!</v>
      </c>
      <c r="Y23" s="4" t="e">
        <f t="shared" si="30"/>
        <v>#REF!</v>
      </c>
      <c r="Z23" s="4" t="e">
        <f t="shared" si="30"/>
        <v>#REF!</v>
      </c>
      <c r="AA23" s="4" t="e">
        <f t="shared" si="30"/>
        <v>#REF!</v>
      </c>
      <c r="AB23" s="4" t="e">
        <f t="shared" si="30"/>
        <v>#REF!</v>
      </c>
      <c r="AC23" s="4" t="e">
        <f t="shared" si="30"/>
        <v>#REF!</v>
      </c>
      <c r="AD23" s="4" t="e">
        <f t="shared" si="30"/>
        <v>#REF!</v>
      </c>
      <c r="AE23" s="4" t="e">
        <f t="shared" si="30"/>
        <v>#REF!</v>
      </c>
      <c r="AF23" s="4" t="e">
        <f t="shared" si="30"/>
        <v>#REF!</v>
      </c>
      <c r="AG23" s="4" t="e">
        <f t="shared" si="30"/>
        <v>#REF!</v>
      </c>
      <c r="AH23" s="4" t="e">
        <f t="shared" si="30"/>
        <v>#REF!</v>
      </c>
      <c r="AI23" s="4" t="e">
        <f t="shared" si="30"/>
        <v>#REF!</v>
      </c>
      <c r="AJ23" s="4" t="e">
        <f t="shared" si="30"/>
        <v>#REF!</v>
      </c>
      <c r="AK23" s="4" t="e">
        <f t="shared" si="30"/>
        <v>#REF!</v>
      </c>
      <c r="AL23" s="4" t="e">
        <f t="shared" si="30"/>
        <v>#REF!</v>
      </c>
      <c r="AM23" s="4" t="e">
        <f t="shared" si="30"/>
        <v>#REF!</v>
      </c>
      <c r="AN23" s="4" t="e">
        <f t="shared" si="30"/>
        <v>#REF!</v>
      </c>
      <c r="AO23" s="4" t="e">
        <f t="shared" si="31"/>
        <v>#REF!</v>
      </c>
      <c r="AP23" s="4" t="e">
        <f t="shared" si="31"/>
        <v>#REF!</v>
      </c>
      <c r="AQ23" s="4" t="e">
        <f t="shared" si="31"/>
        <v>#REF!</v>
      </c>
      <c r="AR23" s="4" t="e">
        <f t="shared" si="31"/>
        <v>#REF!</v>
      </c>
      <c r="AS23" s="4" t="e">
        <f t="shared" si="31"/>
        <v>#REF!</v>
      </c>
      <c r="AT23" s="4" t="e">
        <f t="shared" si="31"/>
        <v>#REF!</v>
      </c>
      <c r="AU23" s="4" t="e">
        <f t="shared" si="31"/>
        <v>#REF!</v>
      </c>
      <c r="AV23" s="4" t="e">
        <f t="shared" si="31"/>
        <v>#REF!</v>
      </c>
      <c r="AW23" s="4" t="e">
        <f t="shared" si="31"/>
        <v>#REF!</v>
      </c>
      <c r="AX23" s="4" t="e">
        <f t="shared" si="31"/>
        <v>#REF!</v>
      </c>
      <c r="AY23" s="4" t="e">
        <f t="shared" si="31"/>
        <v>#REF!</v>
      </c>
      <c r="AZ23" s="4" t="e">
        <f t="shared" si="31"/>
        <v>#REF!</v>
      </c>
      <c r="BA23" s="4" t="e">
        <f t="shared" si="31"/>
        <v>#REF!</v>
      </c>
      <c r="BB23" s="4" t="e">
        <f t="shared" si="31"/>
        <v>#REF!</v>
      </c>
      <c r="BC23" s="4" t="e">
        <f t="shared" si="31"/>
        <v>#REF!</v>
      </c>
      <c r="BD23" s="4" t="e">
        <f t="shared" si="31"/>
        <v>#REF!</v>
      </c>
      <c r="BE23" s="4" t="e">
        <f t="shared" si="32"/>
        <v>#REF!</v>
      </c>
      <c r="BF23" s="4" t="e">
        <f t="shared" si="32"/>
        <v>#REF!</v>
      </c>
      <c r="BG23" s="4" t="e">
        <f t="shared" si="32"/>
        <v>#REF!</v>
      </c>
      <c r="BH23" s="4" t="e">
        <f t="shared" si="32"/>
        <v>#REF!</v>
      </c>
      <c r="BI23" s="4" t="e">
        <f t="shared" si="32"/>
        <v>#REF!</v>
      </c>
      <c r="BJ23" s="4" t="e">
        <f t="shared" si="32"/>
        <v>#REF!</v>
      </c>
      <c r="BK23" s="4" t="e">
        <f t="shared" si="32"/>
        <v>#REF!</v>
      </c>
      <c r="BL23" s="4" t="e">
        <f t="shared" si="32"/>
        <v>#REF!</v>
      </c>
      <c r="BM23" s="4" t="e">
        <f t="shared" si="32"/>
        <v>#REF!</v>
      </c>
      <c r="BN23" s="4" t="e">
        <f t="shared" si="32"/>
        <v>#REF!</v>
      </c>
      <c r="BO23" s="4" t="e">
        <f t="shared" si="32"/>
        <v>#REF!</v>
      </c>
      <c r="BP23" s="4" t="e">
        <f t="shared" si="32"/>
        <v>#REF!</v>
      </c>
      <c r="BQ23" s="4" t="e">
        <f t="shared" si="32"/>
        <v>#REF!</v>
      </c>
      <c r="BR23" s="4" t="e">
        <f t="shared" si="32"/>
        <v>#REF!</v>
      </c>
      <c r="BS23" s="4" t="e">
        <f t="shared" si="32"/>
        <v>#REF!</v>
      </c>
      <c r="BT23" s="4" t="e">
        <f t="shared" si="32"/>
        <v>#REF!</v>
      </c>
      <c r="BU23" s="4" t="e">
        <f t="shared" si="33"/>
        <v>#REF!</v>
      </c>
      <c r="BV23" s="4" t="e">
        <f t="shared" si="33"/>
        <v>#REF!</v>
      </c>
      <c r="BW23" s="4" t="e">
        <f t="shared" si="33"/>
        <v>#REF!</v>
      </c>
      <c r="BX23" s="4" t="e">
        <f t="shared" si="33"/>
        <v>#REF!</v>
      </c>
      <c r="BY23" s="4" t="e">
        <f t="shared" si="33"/>
        <v>#REF!</v>
      </c>
      <c r="BZ23" s="4" t="e">
        <f t="shared" si="33"/>
        <v>#REF!</v>
      </c>
      <c r="CA23" s="4" t="e">
        <f t="shared" si="33"/>
        <v>#REF!</v>
      </c>
      <c r="CB23" s="4" t="e">
        <f t="shared" si="33"/>
        <v>#REF!</v>
      </c>
      <c r="CC23" s="4" t="e">
        <f t="shared" si="33"/>
        <v>#REF!</v>
      </c>
      <c r="CD23" s="4" t="e">
        <f t="shared" si="33"/>
        <v>#REF!</v>
      </c>
      <c r="CE23" s="4" t="e">
        <f t="shared" si="33"/>
        <v>#REF!</v>
      </c>
      <c r="CF23" s="4" t="e">
        <f t="shared" si="33"/>
        <v>#REF!</v>
      </c>
      <c r="CG23" s="4" t="e">
        <f t="shared" si="33"/>
        <v>#REF!</v>
      </c>
      <c r="CH23" s="4" t="e">
        <f t="shared" si="33"/>
        <v>#REF!</v>
      </c>
      <c r="CI23" s="4" t="e">
        <f t="shared" si="33"/>
        <v>#REF!</v>
      </c>
      <c r="CJ23" s="4" t="e">
        <f t="shared" si="33"/>
        <v>#REF!</v>
      </c>
      <c r="CK23" s="4" t="e">
        <f t="shared" si="34"/>
        <v>#REF!</v>
      </c>
      <c r="CL23" s="4" t="e">
        <f t="shared" si="34"/>
        <v>#REF!</v>
      </c>
      <c r="CM23" s="4" t="e">
        <f t="shared" si="34"/>
        <v>#REF!</v>
      </c>
      <c r="CN23" s="4" t="e">
        <f t="shared" si="34"/>
        <v>#REF!</v>
      </c>
      <c r="CO23" s="4" t="e">
        <f t="shared" si="34"/>
        <v>#REF!</v>
      </c>
      <c r="CP23" s="4" t="e">
        <f t="shared" si="34"/>
        <v>#REF!</v>
      </c>
      <c r="CQ23" s="4" t="e">
        <f t="shared" si="34"/>
        <v>#REF!</v>
      </c>
      <c r="CR23" s="4" t="e">
        <f t="shared" si="34"/>
        <v>#REF!</v>
      </c>
      <c r="CS23" s="4" t="e">
        <f t="shared" si="34"/>
        <v>#REF!</v>
      </c>
      <c r="CT23" s="4" t="e">
        <f t="shared" si="34"/>
        <v>#REF!</v>
      </c>
      <c r="CU23" s="4" t="e">
        <f t="shared" si="34"/>
        <v>#REF!</v>
      </c>
      <c r="CV23" s="4" t="e">
        <f t="shared" si="34"/>
        <v>#REF!</v>
      </c>
      <c r="CW23" s="4" t="e">
        <f t="shared" si="34"/>
        <v>#REF!</v>
      </c>
      <c r="CX23" s="4" t="e">
        <f t="shared" si="34"/>
        <v>#REF!</v>
      </c>
      <c r="CY23" s="4" t="e">
        <f t="shared" si="34"/>
        <v>#REF!</v>
      </c>
      <c r="CZ23" s="4" t="e">
        <f t="shared" si="34"/>
        <v>#REF!</v>
      </c>
      <c r="DA23" s="4" t="e">
        <f t="shared" si="35"/>
        <v>#REF!</v>
      </c>
      <c r="DB23" s="4" t="e">
        <f t="shared" si="35"/>
        <v>#REF!</v>
      </c>
      <c r="DC23" s="4" t="e">
        <f t="shared" si="35"/>
        <v>#REF!</v>
      </c>
      <c r="DD23" s="4" t="e">
        <f t="shared" si="35"/>
        <v>#REF!</v>
      </c>
      <c r="DE23" s="4" t="e">
        <f t="shared" si="35"/>
        <v>#REF!</v>
      </c>
      <c r="DF23" s="4" t="e">
        <f t="shared" si="35"/>
        <v>#REF!</v>
      </c>
      <c r="DG23" s="4" t="e">
        <f t="shared" si="35"/>
        <v>#REF!</v>
      </c>
      <c r="DH23" s="4" t="e">
        <f t="shared" si="35"/>
        <v>#REF!</v>
      </c>
      <c r="DI23" s="4" t="e">
        <f t="shared" si="35"/>
        <v>#REF!</v>
      </c>
      <c r="DJ23" s="4" t="e">
        <f t="shared" si="35"/>
        <v>#REF!</v>
      </c>
      <c r="DK23" s="4" t="e">
        <f t="shared" si="35"/>
        <v>#REF!</v>
      </c>
      <c r="DL23" s="4" t="e">
        <f t="shared" si="35"/>
        <v>#REF!</v>
      </c>
      <c r="DM23" s="4" t="e">
        <f t="shared" si="35"/>
        <v>#REF!</v>
      </c>
      <c r="DN23" s="4" t="e">
        <f t="shared" si="35"/>
        <v>#REF!</v>
      </c>
      <c r="DO23" s="4" t="e">
        <f t="shared" si="35"/>
        <v>#REF!</v>
      </c>
      <c r="DP23" s="4" t="e">
        <f t="shared" si="35"/>
        <v>#REF!</v>
      </c>
      <c r="DQ23" s="4" t="e">
        <f t="shared" si="36"/>
        <v>#REF!</v>
      </c>
      <c r="DR23" s="4" t="e">
        <f t="shared" si="36"/>
        <v>#REF!</v>
      </c>
      <c r="DS23" s="4" t="e">
        <f t="shared" si="36"/>
        <v>#REF!</v>
      </c>
      <c r="DT23" s="4" t="e">
        <f t="shared" si="36"/>
        <v>#REF!</v>
      </c>
      <c r="DU23" s="4" t="e">
        <f t="shared" si="36"/>
        <v>#REF!</v>
      </c>
      <c r="DV23" s="4" t="e">
        <f t="shared" si="36"/>
        <v>#REF!</v>
      </c>
      <c r="DW23" s="4" t="e">
        <f t="shared" si="36"/>
        <v>#REF!</v>
      </c>
      <c r="DX23" s="4" t="e">
        <f t="shared" si="36"/>
        <v>#REF!</v>
      </c>
      <c r="DY23" s="4" t="e">
        <f t="shared" si="36"/>
        <v>#REF!</v>
      </c>
      <c r="DZ23" s="4" t="e">
        <f t="shared" si="36"/>
        <v>#REF!</v>
      </c>
      <c r="EA23" s="4" t="e">
        <f t="shared" si="36"/>
        <v>#REF!</v>
      </c>
      <c r="EB23" s="4" t="e">
        <f t="shared" si="36"/>
        <v>#REF!</v>
      </c>
      <c r="EC23" s="4" t="e">
        <f t="shared" si="36"/>
        <v>#REF!</v>
      </c>
      <c r="ED23" s="4" t="e">
        <f t="shared" si="36"/>
        <v>#REF!</v>
      </c>
      <c r="EE23" s="4" t="e">
        <f t="shared" si="36"/>
        <v>#REF!</v>
      </c>
      <c r="EF23" s="4" t="e">
        <f t="shared" si="36"/>
        <v>#REF!</v>
      </c>
      <c r="EG23" s="4" t="e">
        <f t="shared" si="37"/>
        <v>#REF!</v>
      </c>
      <c r="EH23" s="4" t="e">
        <f t="shared" si="37"/>
        <v>#REF!</v>
      </c>
      <c r="EI23" s="4" t="e">
        <f t="shared" si="37"/>
        <v>#REF!</v>
      </c>
      <c r="EJ23" s="4" t="e">
        <f t="shared" si="37"/>
        <v>#REF!</v>
      </c>
      <c r="EK23" s="4" t="e">
        <f t="shared" si="37"/>
        <v>#REF!</v>
      </c>
      <c r="EL23" s="4" t="e">
        <f t="shared" si="37"/>
        <v>#REF!</v>
      </c>
      <c r="EM23" s="4" t="e">
        <f t="shared" si="37"/>
        <v>#REF!</v>
      </c>
      <c r="EN23" s="4" t="e">
        <f t="shared" si="37"/>
        <v>#REF!</v>
      </c>
      <c r="EO23" s="4" t="e">
        <f t="shared" si="37"/>
        <v>#REF!</v>
      </c>
      <c r="EP23" s="4" t="e">
        <f t="shared" si="37"/>
        <v>#REF!</v>
      </c>
      <c r="EQ23" s="4" t="e">
        <f t="shared" si="37"/>
        <v>#REF!</v>
      </c>
      <c r="ER23" s="4" t="e">
        <f t="shared" si="37"/>
        <v>#REF!</v>
      </c>
      <c r="ES23" s="4" t="e">
        <f t="shared" si="37"/>
        <v>#REF!</v>
      </c>
      <c r="ET23" s="4" t="e">
        <f t="shared" si="37"/>
        <v>#REF!</v>
      </c>
      <c r="EU23" s="4" t="e">
        <f t="shared" si="37"/>
        <v>#REF!</v>
      </c>
      <c r="EV23" s="4" t="e">
        <f t="shared" si="37"/>
        <v>#REF!</v>
      </c>
      <c r="EW23" s="4" t="e">
        <f t="shared" si="38"/>
        <v>#REF!</v>
      </c>
      <c r="EX23" s="4" t="e">
        <f t="shared" si="38"/>
        <v>#REF!</v>
      </c>
      <c r="EY23" s="4" t="e">
        <f t="shared" si="38"/>
        <v>#REF!</v>
      </c>
      <c r="EZ23" s="4" t="e">
        <f t="shared" si="38"/>
        <v>#REF!</v>
      </c>
      <c r="FA23" s="4" t="e">
        <f t="shared" si="38"/>
        <v>#REF!</v>
      </c>
      <c r="FB23" s="4" t="e">
        <f t="shared" si="38"/>
        <v>#REF!</v>
      </c>
      <c r="FC23" s="4" t="e">
        <f t="shared" si="38"/>
        <v>#REF!</v>
      </c>
      <c r="FD23" s="4" t="e">
        <f t="shared" si="38"/>
        <v>#REF!</v>
      </c>
      <c r="FE23" s="4" t="e">
        <f t="shared" si="38"/>
        <v>#REF!</v>
      </c>
      <c r="FF23" s="4" t="e">
        <f t="shared" si="38"/>
        <v>#REF!</v>
      </c>
      <c r="FG23" s="4" t="e">
        <f t="shared" si="38"/>
        <v>#REF!</v>
      </c>
      <c r="FH23" s="4" t="e">
        <f t="shared" si="38"/>
        <v>#REF!</v>
      </c>
      <c r="FI23" s="4" t="e">
        <f t="shared" si="38"/>
        <v>#REF!</v>
      </c>
      <c r="FJ23" s="4" t="e">
        <f t="shared" si="38"/>
        <v>#REF!</v>
      </c>
      <c r="FK23" s="4" t="e">
        <f t="shared" si="38"/>
        <v>#REF!</v>
      </c>
      <c r="FL23" s="4" t="e">
        <f t="shared" si="38"/>
        <v>#REF!</v>
      </c>
      <c r="FM23" s="4" t="e">
        <f t="shared" si="39"/>
        <v>#REF!</v>
      </c>
      <c r="FN23" s="4" t="e">
        <f t="shared" si="39"/>
        <v>#REF!</v>
      </c>
      <c r="FO23" s="4" t="e">
        <f t="shared" si="39"/>
        <v>#REF!</v>
      </c>
      <c r="FP23" s="4" t="e">
        <f t="shared" si="39"/>
        <v>#REF!</v>
      </c>
      <c r="FQ23" s="4" t="e">
        <f t="shared" si="39"/>
        <v>#REF!</v>
      </c>
      <c r="FR23" s="4" t="e">
        <f t="shared" si="39"/>
        <v>#REF!</v>
      </c>
      <c r="FS23" s="4" t="e">
        <f t="shared" si="39"/>
        <v>#REF!</v>
      </c>
      <c r="FT23" s="4" t="e">
        <f t="shared" si="39"/>
        <v>#REF!</v>
      </c>
      <c r="FU23" s="4" t="e">
        <f t="shared" si="39"/>
        <v>#REF!</v>
      </c>
      <c r="FV23" s="4" t="e">
        <f t="shared" si="39"/>
        <v>#REF!</v>
      </c>
      <c r="FW23" s="4" t="e">
        <f t="shared" si="39"/>
        <v>#REF!</v>
      </c>
      <c r="FX23" s="4" t="e">
        <f t="shared" si="39"/>
        <v>#REF!</v>
      </c>
      <c r="FY23" s="4" t="e">
        <f t="shared" si="39"/>
        <v>#REF!</v>
      </c>
      <c r="FZ23" s="4" t="e">
        <f t="shared" si="39"/>
        <v>#REF!</v>
      </c>
      <c r="GA23" s="4" t="e">
        <f t="shared" si="39"/>
        <v>#REF!</v>
      </c>
      <c r="GB23" s="4" t="e">
        <f t="shared" si="39"/>
        <v>#REF!</v>
      </c>
      <c r="GC23" s="4" t="e">
        <f t="shared" si="40"/>
        <v>#REF!</v>
      </c>
      <c r="GD23" s="4" t="e">
        <f t="shared" si="40"/>
        <v>#REF!</v>
      </c>
      <c r="GE23" s="4" t="e">
        <f t="shared" si="40"/>
        <v>#REF!</v>
      </c>
      <c r="GF23" s="4" t="e">
        <f t="shared" si="40"/>
        <v>#REF!</v>
      </c>
      <c r="GG23" s="4" t="e">
        <f t="shared" si="40"/>
        <v>#REF!</v>
      </c>
      <c r="GH23" s="4" t="e">
        <f t="shared" si="40"/>
        <v>#REF!</v>
      </c>
      <c r="GI23" s="4" t="e">
        <f t="shared" si="40"/>
        <v>#REF!</v>
      </c>
      <c r="GJ23" s="4" t="e">
        <f t="shared" si="40"/>
        <v>#REF!</v>
      </c>
      <c r="GK23" s="4" t="e">
        <f t="shared" si="40"/>
        <v>#REF!</v>
      </c>
      <c r="GL23" s="4" t="e">
        <f t="shared" si="40"/>
        <v>#REF!</v>
      </c>
      <c r="GM23" s="4" t="e">
        <f t="shared" si="40"/>
        <v>#REF!</v>
      </c>
      <c r="GN23" s="4" t="e">
        <f t="shared" si="40"/>
        <v>#REF!</v>
      </c>
      <c r="GO23" s="4" t="e">
        <f t="shared" si="40"/>
        <v>#REF!</v>
      </c>
      <c r="GP23" s="4" t="e">
        <f t="shared" si="40"/>
        <v>#REF!</v>
      </c>
      <c r="GQ23" s="4" t="e">
        <f t="shared" si="40"/>
        <v>#REF!</v>
      </c>
      <c r="GR23" s="4" t="e">
        <f t="shared" si="40"/>
        <v>#REF!</v>
      </c>
      <c r="GS23" s="4" t="e">
        <f t="shared" si="41"/>
        <v>#REF!</v>
      </c>
      <c r="GT23" s="4" t="e">
        <f t="shared" si="41"/>
        <v>#REF!</v>
      </c>
      <c r="GU23" s="4" t="e">
        <f t="shared" si="41"/>
        <v>#REF!</v>
      </c>
      <c r="GV23" s="4" t="e">
        <f t="shared" si="41"/>
        <v>#REF!</v>
      </c>
      <c r="GW23" s="4" t="e">
        <f t="shared" si="41"/>
        <v>#REF!</v>
      </c>
      <c r="GX23" s="4" t="e">
        <f t="shared" si="41"/>
        <v>#REF!</v>
      </c>
      <c r="GY23" s="4" t="e">
        <f t="shared" si="41"/>
        <v>#REF!</v>
      </c>
      <c r="GZ23" s="4" t="e">
        <f t="shared" si="41"/>
        <v>#REF!</v>
      </c>
      <c r="HA23" s="4" t="e">
        <f t="shared" si="41"/>
        <v>#REF!</v>
      </c>
      <c r="HB23" s="4" t="e">
        <f t="shared" si="41"/>
        <v>#REF!</v>
      </c>
      <c r="HC23" s="4" t="e">
        <f t="shared" si="41"/>
        <v>#REF!</v>
      </c>
      <c r="HD23" s="4" t="e">
        <f t="shared" si="41"/>
        <v>#REF!</v>
      </c>
      <c r="HE23" s="4" t="e">
        <f t="shared" si="41"/>
        <v>#REF!</v>
      </c>
      <c r="HF23" s="4" t="e">
        <f t="shared" si="41"/>
        <v>#REF!</v>
      </c>
      <c r="HG23" s="4" t="e">
        <f t="shared" si="41"/>
        <v>#REF!</v>
      </c>
      <c r="HH23" s="4" t="e">
        <f t="shared" si="41"/>
        <v>#REF!</v>
      </c>
      <c r="HI23" s="4" t="e">
        <f t="shared" si="42"/>
        <v>#REF!</v>
      </c>
      <c r="HJ23" s="4" t="e">
        <f t="shared" si="42"/>
        <v>#REF!</v>
      </c>
      <c r="HK23" s="4" t="e">
        <f t="shared" si="42"/>
        <v>#REF!</v>
      </c>
      <c r="HL23" s="4" t="e">
        <f t="shared" si="42"/>
        <v>#REF!</v>
      </c>
      <c r="HM23" s="4" t="e">
        <f t="shared" si="42"/>
        <v>#REF!</v>
      </c>
      <c r="HN23" s="4" t="e">
        <f t="shared" si="42"/>
        <v>#REF!</v>
      </c>
      <c r="HO23" s="4" t="e">
        <f t="shared" si="42"/>
        <v>#REF!</v>
      </c>
      <c r="HP23" s="4" t="e">
        <f t="shared" si="42"/>
        <v>#REF!</v>
      </c>
      <c r="HQ23" s="4" t="e">
        <f t="shared" si="42"/>
        <v>#REF!</v>
      </c>
      <c r="HR23" s="4" t="e">
        <f t="shared" si="42"/>
        <v>#REF!</v>
      </c>
      <c r="HS23" s="4" t="e">
        <f t="shared" si="42"/>
        <v>#REF!</v>
      </c>
      <c r="HT23" s="4" t="e">
        <f t="shared" si="42"/>
        <v>#REF!</v>
      </c>
      <c r="HU23" s="4" t="e">
        <f t="shared" si="42"/>
        <v>#REF!</v>
      </c>
      <c r="HV23" s="4" t="e">
        <f t="shared" si="42"/>
        <v>#REF!</v>
      </c>
      <c r="HW23" s="4" t="e">
        <f t="shared" si="42"/>
        <v>#REF!</v>
      </c>
      <c r="HX23" s="4" t="e">
        <f t="shared" si="42"/>
        <v>#REF!</v>
      </c>
      <c r="HY23" s="4" t="e">
        <f t="shared" si="43"/>
        <v>#REF!</v>
      </c>
      <c r="HZ23" s="4" t="e">
        <f t="shared" si="43"/>
        <v>#REF!</v>
      </c>
      <c r="IA23" s="4" t="e">
        <f t="shared" si="43"/>
        <v>#REF!</v>
      </c>
      <c r="IB23" s="4" t="e">
        <f t="shared" si="43"/>
        <v>#REF!</v>
      </c>
      <c r="IC23" s="4" t="e">
        <f t="shared" si="43"/>
        <v>#REF!</v>
      </c>
      <c r="ID23" s="4" t="e">
        <f t="shared" si="43"/>
        <v>#REF!</v>
      </c>
      <c r="IE23" s="4" t="e">
        <f t="shared" si="43"/>
        <v>#REF!</v>
      </c>
      <c r="IF23" s="4" t="e">
        <f t="shared" si="43"/>
        <v>#REF!</v>
      </c>
      <c r="IG23" s="4" t="e">
        <f t="shared" si="43"/>
        <v>#REF!</v>
      </c>
      <c r="IH23" s="4" t="e">
        <f t="shared" si="43"/>
        <v>#REF!</v>
      </c>
      <c r="II23" s="4" t="e">
        <f t="shared" si="43"/>
        <v>#REF!</v>
      </c>
      <c r="IK23" s="7" t="e">
        <f t="shared" si="27"/>
        <v>#REF!</v>
      </c>
      <c r="IL23" s="4" t="e">
        <f t="shared" si="28"/>
        <v>#REF!</v>
      </c>
      <c r="IM23" s="4" t="e">
        <f t="shared" si="28"/>
        <v>#REF!</v>
      </c>
    </row>
    <row r="24" spans="1:247" ht="8" customHeight="1" x14ac:dyDescent="0.2">
      <c r="G24" s="8">
        <f t="shared" si="29"/>
        <v>0.70000000000000018</v>
      </c>
      <c r="H24" s="9" t="e">
        <f t="shared" si="10"/>
        <v>#REF!</v>
      </c>
      <c r="I24" s="4" t="e">
        <f t="shared" si="44"/>
        <v>#REF!</v>
      </c>
      <c r="J24" s="4" t="e">
        <f t="shared" si="44"/>
        <v>#REF!</v>
      </c>
      <c r="K24" s="4" t="e">
        <f t="shared" si="44"/>
        <v>#REF!</v>
      </c>
      <c r="L24" s="4" t="e">
        <f t="shared" si="44"/>
        <v>#REF!</v>
      </c>
      <c r="M24" s="4" t="e">
        <f t="shared" si="44"/>
        <v>#REF!</v>
      </c>
      <c r="N24" s="4" t="e">
        <f t="shared" si="44"/>
        <v>#REF!</v>
      </c>
      <c r="O24" s="4" t="e">
        <f t="shared" si="44"/>
        <v>#REF!</v>
      </c>
      <c r="P24" s="4" t="e">
        <f t="shared" si="44"/>
        <v>#REF!</v>
      </c>
      <c r="Q24" s="4" t="e">
        <f t="shared" si="44"/>
        <v>#REF!</v>
      </c>
      <c r="R24" s="4" t="e">
        <f t="shared" si="44"/>
        <v>#REF!</v>
      </c>
      <c r="S24" s="4" t="e">
        <f t="shared" si="44"/>
        <v>#REF!</v>
      </c>
      <c r="T24" s="4" t="e">
        <f t="shared" si="44"/>
        <v>#REF!</v>
      </c>
      <c r="U24" s="4" t="e">
        <f t="shared" si="44"/>
        <v>#REF!</v>
      </c>
      <c r="V24" s="4" t="e">
        <f t="shared" si="44"/>
        <v>#REF!</v>
      </c>
      <c r="W24" s="4" t="e">
        <f t="shared" si="44"/>
        <v>#REF!</v>
      </c>
      <c r="X24" s="4" t="e">
        <f t="shared" si="44"/>
        <v>#REF!</v>
      </c>
      <c r="Y24" s="4" t="e">
        <f t="shared" si="30"/>
        <v>#REF!</v>
      </c>
      <c r="Z24" s="4" t="e">
        <f t="shared" si="30"/>
        <v>#REF!</v>
      </c>
      <c r="AA24" s="4" t="e">
        <f t="shared" si="30"/>
        <v>#REF!</v>
      </c>
      <c r="AB24" s="4" t="e">
        <f t="shared" si="30"/>
        <v>#REF!</v>
      </c>
      <c r="AC24" s="4" t="e">
        <f t="shared" si="30"/>
        <v>#REF!</v>
      </c>
      <c r="AD24" s="4" t="e">
        <f t="shared" si="30"/>
        <v>#REF!</v>
      </c>
      <c r="AE24" s="4" t="e">
        <f t="shared" si="30"/>
        <v>#REF!</v>
      </c>
      <c r="AF24" s="4" t="e">
        <f t="shared" si="30"/>
        <v>#REF!</v>
      </c>
      <c r="AG24" s="4" t="e">
        <f t="shared" si="30"/>
        <v>#REF!</v>
      </c>
      <c r="AH24" s="4" t="e">
        <f t="shared" si="30"/>
        <v>#REF!</v>
      </c>
      <c r="AI24" s="4" t="e">
        <f t="shared" si="30"/>
        <v>#REF!</v>
      </c>
      <c r="AJ24" s="4" t="e">
        <f t="shared" si="30"/>
        <v>#REF!</v>
      </c>
      <c r="AK24" s="4" t="e">
        <f t="shared" si="30"/>
        <v>#REF!</v>
      </c>
      <c r="AL24" s="4" t="e">
        <f t="shared" si="30"/>
        <v>#REF!</v>
      </c>
      <c r="AM24" s="4" t="e">
        <f t="shared" si="30"/>
        <v>#REF!</v>
      </c>
      <c r="AN24" s="4" t="e">
        <f t="shared" si="30"/>
        <v>#REF!</v>
      </c>
      <c r="AO24" s="4" t="e">
        <f t="shared" si="31"/>
        <v>#REF!</v>
      </c>
      <c r="AP24" s="4" t="e">
        <f t="shared" si="31"/>
        <v>#REF!</v>
      </c>
      <c r="AQ24" s="4" t="e">
        <f t="shared" si="31"/>
        <v>#REF!</v>
      </c>
      <c r="AR24" s="4" t="e">
        <f t="shared" si="31"/>
        <v>#REF!</v>
      </c>
      <c r="AS24" s="4" t="e">
        <f t="shared" si="31"/>
        <v>#REF!</v>
      </c>
      <c r="AT24" s="4" t="e">
        <f t="shared" si="31"/>
        <v>#REF!</v>
      </c>
      <c r="AU24" s="4" t="e">
        <f t="shared" si="31"/>
        <v>#REF!</v>
      </c>
      <c r="AV24" s="4" t="e">
        <f t="shared" si="31"/>
        <v>#REF!</v>
      </c>
      <c r="AW24" s="4" t="e">
        <f t="shared" si="31"/>
        <v>#REF!</v>
      </c>
      <c r="AX24" s="4" t="e">
        <f t="shared" si="31"/>
        <v>#REF!</v>
      </c>
      <c r="AY24" s="4" t="e">
        <f t="shared" si="31"/>
        <v>#REF!</v>
      </c>
      <c r="AZ24" s="4" t="e">
        <f t="shared" si="31"/>
        <v>#REF!</v>
      </c>
      <c r="BA24" s="4" t="e">
        <f t="shared" si="31"/>
        <v>#REF!</v>
      </c>
      <c r="BB24" s="4" t="e">
        <f t="shared" si="31"/>
        <v>#REF!</v>
      </c>
      <c r="BC24" s="4" t="e">
        <f t="shared" si="31"/>
        <v>#REF!</v>
      </c>
      <c r="BD24" s="4" t="e">
        <f t="shared" si="31"/>
        <v>#REF!</v>
      </c>
      <c r="BE24" s="4" t="e">
        <f t="shared" si="32"/>
        <v>#REF!</v>
      </c>
      <c r="BF24" s="4" t="e">
        <f t="shared" si="32"/>
        <v>#REF!</v>
      </c>
      <c r="BG24" s="4" t="e">
        <f t="shared" si="32"/>
        <v>#REF!</v>
      </c>
      <c r="BH24" s="4" t="e">
        <f t="shared" si="32"/>
        <v>#REF!</v>
      </c>
      <c r="BI24" s="4" t="e">
        <f t="shared" si="32"/>
        <v>#REF!</v>
      </c>
      <c r="BJ24" s="4" t="e">
        <f t="shared" si="32"/>
        <v>#REF!</v>
      </c>
      <c r="BK24" s="4" t="e">
        <f t="shared" si="32"/>
        <v>#REF!</v>
      </c>
      <c r="BL24" s="4" t="e">
        <f t="shared" si="32"/>
        <v>#REF!</v>
      </c>
      <c r="BM24" s="4" t="e">
        <f t="shared" si="32"/>
        <v>#REF!</v>
      </c>
      <c r="BN24" s="4" t="e">
        <f t="shared" si="32"/>
        <v>#REF!</v>
      </c>
      <c r="BO24" s="4" t="e">
        <f t="shared" si="32"/>
        <v>#REF!</v>
      </c>
      <c r="BP24" s="4" t="e">
        <f t="shared" si="32"/>
        <v>#REF!</v>
      </c>
      <c r="BQ24" s="4" t="e">
        <f t="shared" si="32"/>
        <v>#REF!</v>
      </c>
      <c r="BR24" s="4" t="e">
        <f t="shared" si="32"/>
        <v>#REF!</v>
      </c>
      <c r="BS24" s="4" t="e">
        <f t="shared" si="32"/>
        <v>#REF!</v>
      </c>
      <c r="BT24" s="4" t="e">
        <f t="shared" si="32"/>
        <v>#REF!</v>
      </c>
      <c r="BU24" s="4" t="e">
        <f t="shared" si="33"/>
        <v>#REF!</v>
      </c>
      <c r="BV24" s="4" t="e">
        <f t="shared" si="33"/>
        <v>#REF!</v>
      </c>
      <c r="BW24" s="4" t="e">
        <f t="shared" si="33"/>
        <v>#REF!</v>
      </c>
      <c r="BX24" s="4" t="e">
        <f t="shared" si="33"/>
        <v>#REF!</v>
      </c>
      <c r="BY24" s="4" t="e">
        <f t="shared" si="33"/>
        <v>#REF!</v>
      </c>
      <c r="BZ24" s="4" t="e">
        <f t="shared" si="33"/>
        <v>#REF!</v>
      </c>
      <c r="CA24" s="4" t="e">
        <f t="shared" si="33"/>
        <v>#REF!</v>
      </c>
      <c r="CB24" s="4" t="e">
        <f t="shared" si="33"/>
        <v>#REF!</v>
      </c>
      <c r="CC24" s="4" t="e">
        <f t="shared" si="33"/>
        <v>#REF!</v>
      </c>
      <c r="CD24" s="4" t="e">
        <f t="shared" si="33"/>
        <v>#REF!</v>
      </c>
      <c r="CE24" s="4" t="e">
        <f t="shared" si="33"/>
        <v>#REF!</v>
      </c>
      <c r="CF24" s="4" t="e">
        <f t="shared" si="33"/>
        <v>#REF!</v>
      </c>
      <c r="CG24" s="4" t="e">
        <f t="shared" si="33"/>
        <v>#REF!</v>
      </c>
      <c r="CH24" s="4" t="e">
        <f t="shared" si="33"/>
        <v>#REF!</v>
      </c>
      <c r="CI24" s="4" t="e">
        <f t="shared" si="33"/>
        <v>#REF!</v>
      </c>
      <c r="CJ24" s="4" t="e">
        <f t="shared" si="33"/>
        <v>#REF!</v>
      </c>
      <c r="CK24" s="4" t="e">
        <f t="shared" si="34"/>
        <v>#REF!</v>
      </c>
      <c r="CL24" s="4" t="e">
        <f t="shared" si="34"/>
        <v>#REF!</v>
      </c>
      <c r="CM24" s="4" t="e">
        <f t="shared" si="34"/>
        <v>#REF!</v>
      </c>
      <c r="CN24" s="4" t="e">
        <f t="shared" si="34"/>
        <v>#REF!</v>
      </c>
      <c r="CO24" s="4" t="e">
        <f t="shared" si="34"/>
        <v>#REF!</v>
      </c>
      <c r="CP24" s="4" t="e">
        <f t="shared" si="34"/>
        <v>#REF!</v>
      </c>
      <c r="CQ24" s="4" t="e">
        <f t="shared" si="34"/>
        <v>#REF!</v>
      </c>
      <c r="CR24" s="4" t="e">
        <f t="shared" si="34"/>
        <v>#REF!</v>
      </c>
      <c r="CS24" s="4" t="e">
        <f t="shared" si="34"/>
        <v>#REF!</v>
      </c>
      <c r="CT24" s="4" t="e">
        <f t="shared" si="34"/>
        <v>#REF!</v>
      </c>
      <c r="CU24" s="4" t="e">
        <f t="shared" si="34"/>
        <v>#REF!</v>
      </c>
      <c r="CV24" s="4" t="e">
        <f t="shared" si="34"/>
        <v>#REF!</v>
      </c>
      <c r="CW24" s="4" t="e">
        <f t="shared" si="34"/>
        <v>#REF!</v>
      </c>
      <c r="CX24" s="4" t="e">
        <f t="shared" si="34"/>
        <v>#REF!</v>
      </c>
      <c r="CY24" s="4" t="e">
        <f t="shared" si="34"/>
        <v>#REF!</v>
      </c>
      <c r="CZ24" s="4" t="e">
        <f t="shared" si="34"/>
        <v>#REF!</v>
      </c>
      <c r="DA24" s="4" t="e">
        <f t="shared" si="35"/>
        <v>#REF!</v>
      </c>
      <c r="DB24" s="4" t="e">
        <f t="shared" si="35"/>
        <v>#REF!</v>
      </c>
      <c r="DC24" s="4" t="e">
        <f t="shared" si="35"/>
        <v>#REF!</v>
      </c>
      <c r="DD24" s="4" t="e">
        <f t="shared" si="35"/>
        <v>#REF!</v>
      </c>
      <c r="DE24" s="4" t="e">
        <f t="shared" si="35"/>
        <v>#REF!</v>
      </c>
      <c r="DF24" s="4" t="e">
        <f t="shared" si="35"/>
        <v>#REF!</v>
      </c>
      <c r="DG24" s="4" t="e">
        <f t="shared" si="35"/>
        <v>#REF!</v>
      </c>
      <c r="DH24" s="4" t="e">
        <f t="shared" si="35"/>
        <v>#REF!</v>
      </c>
      <c r="DI24" s="4" t="e">
        <f t="shared" si="35"/>
        <v>#REF!</v>
      </c>
      <c r="DJ24" s="4" t="e">
        <f t="shared" si="35"/>
        <v>#REF!</v>
      </c>
      <c r="DK24" s="4" t="e">
        <f t="shared" si="35"/>
        <v>#REF!</v>
      </c>
      <c r="DL24" s="4" t="e">
        <f t="shared" si="35"/>
        <v>#REF!</v>
      </c>
      <c r="DM24" s="4" t="e">
        <f t="shared" si="35"/>
        <v>#REF!</v>
      </c>
      <c r="DN24" s="4" t="e">
        <f t="shared" si="35"/>
        <v>#REF!</v>
      </c>
      <c r="DO24" s="4" t="e">
        <f t="shared" si="35"/>
        <v>#REF!</v>
      </c>
      <c r="DP24" s="4" t="e">
        <f t="shared" si="35"/>
        <v>#REF!</v>
      </c>
      <c r="DQ24" s="4" t="e">
        <f t="shared" si="36"/>
        <v>#REF!</v>
      </c>
      <c r="DR24" s="4" t="e">
        <f t="shared" si="36"/>
        <v>#REF!</v>
      </c>
      <c r="DS24" s="4" t="e">
        <f t="shared" si="36"/>
        <v>#REF!</v>
      </c>
      <c r="DT24" s="4" t="e">
        <f t="shared" si="36"/>
        <v>#REF!</v>
      </c>
      <c r="DU24" s="4" t="e">
        <f t="shared" si="36"/>
        <v>#REF!</v>
      </c>
      <c r="DV24" s="4" t="e">
        <f t="shared" si="36"/>
        <v>#REF!</v>
      </c>
      <c r="DW24" s="4" t="e">
        <f t="shared" si="36"/>
        <v>#REF!</v>
      </c>
      <c r="DX24" s="4" t="e">
        <f t="shared" si="36"/>
        <v>#REF!</v>
      </c>
      <c r="DY24" s="4" t="e">
        <f t="shared" si="36"/>
        <v>#REF!</v>
      </c>
      <c r="DZ24" s="4" t="e">
        <f t="shared" si="36"/>
        <v>#REF!</v>
      </c>
      <c r="EA24" s="4" t="e">
        <f t="shared" si="36"/>
        <v>#REF!</v>
      </c>
      <c r="EB24" s="4" t="e">
        <f t="shared" si="36"/>
        <v>#REF!</v>
      </c>
      <c r="EC24" s="4" t="e">
        <f t="shared" si="36"/>
        <v>#REF!</v>
      </c>
      <c r="ED24" s="4" t="e">
        <f t="shared" si="36"/>
        <v>#REF!</v>
      </c>
      <c r="EE24" s="4" t="e">
        <f t="shared" si="36"/>
        <v>#REF!</v>
      </c>
      <c r="EF24" s="4" t="e">
        <f t="shared" si="36"/>
        <v>#REF!</v>
      </c>
      <c r="EG24" s="4" t="e">
        <f t="shared" si="37"/>
        <v>#REF!</v>
      </c>
      <c r="EH24" s="4" t="e">
        <f t="shared" si="37"/>
        <v>#REF!</v>
      </c>
      <c r="EI24" s="4" t="e">
        <f t="shared" si="37"/>
        <v>#REF!</v>
      </c>
      <c r="EJ24" s="4" t="e">
        <f t="shared" si="37"/>
        <v>#REF!</v>
      </c>
      <c r="EK24" s="4" t="e">
        <f t="shared" si="37"/>
        <v>#REF!</v>
      </c>
      <c r="EL24" s="4" t="e">
        <f t="shared" si="37"/>
        <v>#REF!</v>
      </c>
      <c r="EM24" s="4" t="e">
        <f t="shared" si="37"/>
        <v>#REF!</v>
      </c>
      <c r="EN24" s="4" t="e">
        <f t="shared" si="37"/>
        <v>#REF!</v>
      </c>
      <c r="EO24" s="4" t="e">
        <f t="shared" si="37"/>
        <v>#REF!</v>
      </c>
      <c r="EP24" s="4" t="e">
        <f t="shared" si="37"/>
        <v>#REF!</v>
      </c>
      <c r="EQ24" s="4" t="e">
        <f t="shared" si="37"/>
        <v>#REF!</v>
      </c>
      <c r="ER24" s="4" t="e">
        <f t="shared" si="37"/>
        <v>#REF!</v>
      </c>
      <c r="ES24" s="4" t="e">
        <f t="shared" si="37"/>
        <v>#REF!</v>
      </c>
      <c r="ET24" s="4" t="e">
        <f t="shared" si="37"/>
        <v>#REF!</v>
      </c>
      <c r="EU24" s="4" t="e">
        <f t="shared" si="37"/>
        <v>#REF!</v>
      </c>
      <c r="EV24" s="4" t="e">
        <f t="shared" si="37"/>
        <v>#REF!</v>
      </c>
      <c r="EW24" s="4" t="e">
        <f t="shared" si="38"/>
        <v>#REF!</v>
      </c>
      <c r="EX24" s="4" t="e">
        <f t="shared" si="38"/>
        <v>#REF!</v>
      </c>
      <c r="EY24" s="4" t="e">
        <f t="shared" si="38"/>
        <v>#REF!</v>
      </c>
      <c r="EZ24" s="4" t="e">
        <f t="shared" si="38"/>
        <v>#REF!</v>
      </c>
      <c r="FA24" s="4" t="e">
        <f t="shared" si="38"/>
        <v>#REF!</v>
      </c>
      <c r="FB24" s="4" t="e">
        <f t="shared" si="38"/>
        <v>#REF!</v>
      </c>
      <c r="FC24" s="4" t="e">
        <f t="shared" si="38"/>
        <v>#REF!</v>
      </c>
      <c r="FD24" s="4" t="e">
        <f t="shared" si="38"/>
        <v>#REF!</v>
      </c>
      <c r="FE24" s="4" t="e">
        <f t="shared" si="38"/>
        <v>#REF!</v>
      </c>
      <c r="FF24" s="4" t="e">
        <f t="shared" si="38"/>
        <v>#REF!</v>
      </c>
      <c r="FG24" s="4" t="e">
        <f t="shared" si="38"/>
        <v>#REF!</v>
      </c>
      <c r="FH24" s="4" t="e">
        <f t="shared" si="38"/>
        <v>#REF!</v>
      </c>
      <c r="FI24" s="4" t="e">
        <f t="shared" si="38"/>
        <v>#REF!</v>
      </c>
      <c r="FJ24" s="4" t="e">
        <f t="shared" si="38"/>
        <v>#REF!</v>
      </c>
      <c r="FK24" s="4" t="e">
        <f t="shared" si="38"/>
        <v>#REF!</v>
      </c>
      <c r="FL24" s="4" t="e">
        <f t="shared" si="38"/>
        <v>#REF!</v>
      </c>
      <c r="FM24" s="4" t="e">
        <f t="shared" si="39"/>
        <v>#REF!</v>
      </c>
      <c r="FN24" s="4" t="e">
        <f t="shared" si="39"/>
        <v>#REF!</v>
      </c>
      <c r="FO24" s="4" t="e">
        <f t="shared" si="39"/>
        <v>#REF!</v>
      </c>
      <c r="FP24" s="4" t="e">
        <f t="shared" si="39"/>
        <v>#REF!</v>
      </c>
      <c r="FQ24" s="4" t="e">
        <f t="shared" si="39"/>
        <v>#REF!</v>
      </c>
      <c r="FR24" s="4" t="e">
        <f t="shared" si="39"/>
        <v>#REF!</v>
      </c>
      <c r="FS24" s="4" t="e">
        <f t="shared" si="39"/>
        <v>#REF!</v>
      </c>
      <c r="FT24" s="4" t="e">
        <f t="shared" si="39"/>
        <v>#REF!</v>
      </c>
      <c r="FU24" s="4" t="e">
        <f t="shared" si="39"/>
        <v>#REF!</v>
      </c>
      <c r="FV24" s="4" t="e">
        <f t="shared" si="39"/>
        <v>#REF!</v>
      </c>
      <c r="FW24" s="4" t="e">
        <f t="shared" si="39"/>
        <v>#REF!</v>
      </c>
      <c r="FX24" s="4" t="e">
        <f t="shared" si="39"/>
        <v>#REF!</v>
      </c>
      <c r="FY24" s="4" t="e">
        <f t="shared" si="39"/>
        <v>#REF!</v>
      </c>
      <c r="FZ24" s="4" t="e">
        <f t="shared" si="39"/>
        <v>#REF!</v>
      </c>
      <c r="GA24" s="4" t="e">
        <f t="shared" si="39"/>
        <v>#REF!</v>
      </c>
      <c r="GB24" s="4" t="e">
        <f t="shared" si="39"/>
        <v>#REF!</v>
      </c>
      <c r="GC24" s="4" t="e">
        <f t="shared" si="40"/>
        <v>#REF!</v>
      </c>
      <c r="GD24" s="4" t="e">
        <f t="shared" si="40"/>
        <v>#REF!</v>
      </c>
      <c r="GE24" s="4" t="e">
        <f t="shared" si="40"/>
        <v>#REF!</v>
      </c>
      <c r="GF24" s="4" t="e">
        <f t="shared" si="40"/>
        <v>#REF!</v>
      </c>
      <c r="GG24" s="4" t="e">
        <f t="shared" si="40"/>
        <v>#REF!</v>
      </c>
      <c r="GH24" s="4" t="e">
        <f t="shared" si="40"/>
        <v>#REF!</v>
      </c>
      <c r="GI24" s="4" t="e">
        <f t="shared" si="40"/>
        <v>#REF!</v>
      </c>
      <c r="GJ24" s="4" t="e">
        <f t="shared" si="40"/>
        <v>#REF!</v>
      </c>
      <c r="GK24" s="4" t="e">
        <f t="shared" si="40"/>
        <v>#REF!</v>
      </c>
      <c r="GL24" s="4" t="e">
        <f t="shared" si="40"/>
        <v>#REF!</v>
      </c>
      <c r="GM24" s="4" t="e">
        <f t="shared" si="40"/>
        <v>#REF!</v>
      </c>
      <c r="GN24" s="4" t="e">
        <f t="shared" si="40"/>
        <v>#REF!</v>
      </c>
      <c r="GO24" s="4" t="e">
        <f t="shared" si="40"/>
        <v>#REF!</v>
      </c>
      <c r="GP24" s="4" t="e">
        <f t="shared" si="40"/>
        <v>#REF!</v>
      </c>
      <c r="GQ24" s="4" t="e">
        <f t="shared" si="40"/>
        <v>#REF!</v>
      </c>
      <c r="GR24" s="4" t="e">
        <f t="shared" si="40"/>
        <v>#REF!</v>
      </c>
      <c r="GS24" s="4" t="e">
        <f t="shared" si="41"/>
        <v>#REF!</v>
      </c>
      <c r="GT24" s="4" t="e">
        <f t="shared" si="41"/>
        <v>#REF!</v>
      </c>
      <c r="GU24" s="4" t="e">
        <f t="shared" si="41"/>
        <v>#REF!</v>
      </c>
      <c r="GV24" s="4" t="e">
        <f t="shared" si="41"/>
        <v>#REF!</v>
      </c>
      <c r="GW24" s="4" t="e">
        <f t="shared" si="41"/>
        <v>#REF!</v>
      </c>
      <c r="GX24" s="4" t="e">
        <f t="shared" si="41"/>
        <v>#REF!</v>
      </c>
      <c r="GY24" s="4" t="e">
        <f t="shared" si="41"/>
        <v>#REF!</v>
      </c>
      <c r="GZ24" s="4" t="e">
        <f t="shared" si="41"/>
        <v>#REF!</v>
      </c>
      <c r="HA24" s="4" t="e">
        <f t="shared" si="41"/>
        <v>#REF!</v>
      </c>
      <c r="HB24" s="4" t="e">
        <f t="shared" si="41"/>
        <v>#REF!</v>
      </c>
      <c r="HC24" s="4" t="e">
        <f t="shared" si="41"/>
        <v>#REF!</v>
      </c>
      <c r="HD24" s="4" t="e">
        <f t="shared" si="41"/>
        <v>#REF!</v>
      </c>
      <c r="HE24" s="4" t="e">
        <f t="shared" si="41"/>
        <v>#REF!</v>
      </c>
      <c r="HF24" s="4" t="e">
        <f t="shared" si="41"/>
        <v>#REF!</v>
      </c>
      <c r="HG24" s="4" t="e">
        <f t="shared" si="41"/>
        <v>#REF!</v>
      </c>
      <c r="HH24" s="4" t="e">
        <f t="shared" si="41"/>
        <v>#REF!</v>
      </c>
      <c r="HI24" s="4" t="e">
        <f t="shared" si="42"/>
        <v>#REF!</v>
      </c>
      <c r="HJ24" s="4" t="e">
        <f t="shared" si="42"/>
        <v>#REF!</v>
      </c>
      <c r="HK24" s="4" t="e">
        <f t="shared" si="42"/>
        <v>#REF!</v>
      </c>
      <c r="HL24" s="4" t="e">
        <f t="shared" si="42"/>
        <v>#REF!</v>
      </c>
      <c r="HM24" s="4" t="e">
        <f t="shared" si="42"/>
        <v>#REF!</v>
      </c>
      <c r="HN24" s="4" t="e">
        <f t="shared" si="42"/>
        <v>#REF!</v>
      </c>
      <c r="HO24" s="4" t="e">
        <f t="shared" si="42"/>
        <v>#REF!</v>
      </c>
      <c r="HP24" s="4" t="e">
        <f t="shared" si="42"/>
        <v>#REF!</v>
      </c>
      <c r="HQ24" s="4" t="e">
        <f t="shared" si="42"/>
        <v>#REF!</v>
      </c>
      <c r="HR24" s="4" t="e">
        <f t="shared" si="42"/>
        <v>#REF!</v>
      </c>
      <c r="HS24" s="4" t="e">
        <f t="shared" si="42"/>
        <v>#REF!</v>
      </c>
      <c r="HT24" s="4" t="e">
        <f t="shared" si="42"/>
        <v>#REF!</v>
      </c>
      <c r="HU24" s="4" t="e">
        <f t="shared" si="42"/>
        <v>#REF!</v>
      </c>
      <c r="HV24" s="4" t="e">
        <f t="shared" si="42"/>
        <v>#REF!</v>
      </c>
      <c r="HW24" s="4" t="e">
        <f t="shared" si="42"/>
        <v>#REF!</v>
      </c>
      <c r="HX24" s="4" t="e">
        <f t="shared" si="42"/>
        <v>#REF!</v>
      </c>
      <c r="HY24" s="4" t="e">
        <f t="shared" si="43"/>
        <v>#REF!</v>
      </c>
      <c r="HZ24" s="4" t="e">
        <f t="shared" si="43"/>
        <v>#REF!</v>
      </c>
      <c r="IA24" s="4" t="e">
        <f t="shared" si="43"/>
        <v>#REF!</v>
      </c>
      <c r="IB24" s="4" t="e">
        <f t="shared" si="43"/>
        <v>#REF!</v>
      </c>
      <c r="IC24" s="4" t="e">
        <f t="shared" si="43"/>
        <v>#REF!</v>
      </c>
      <c r="ID24" s="4" t="e">
        <f t="shared" si="43"/>
        <v>#REF!</v>
      </c>
      <c r="IE24" s="4" t="e">
        <f t="shared" si="43"/>
        <v>#REF!</v>
      </c>
      <c r="IF24" s="4" t="e">
        <f t="shared" si="43"/>
        <v>#REF!</v>
      </c>
      <c r="IG24" s="4" t="e">
        <f t="shared" si="43"/>
        <v>#REF!</v>
      </c>
      <c r="IH24" s="4" t="e">
        <f t="shared" si="43"/>
        <v>#REF!</v>
      </c>
      <c r="II24" s="4" t="e">
        <f t="shared" si="43"/>
        <v>#REF!</v>
      </c>
      <c r="IK24" s="7" t="e">
        <f t="shared" si="27"/>
        <v>#REF!</v>
      </c>
      <c r="IL24" s="4" t="e">
        <f t="shared" si="28"/>
        <v>#REF!</v>
      </c>
      <c r="IM24" s="4" t="e">
        <f t="shared" si="28"/>
        <v>#REF!</v>
      </c>
    </row>
    <row r="25" spans="1:247" ht="8" customHeight="1" x14ac:dyDescent="0.2">
      <c r="G25" s="8">
        <f t="shared" si="29"/>
        <v>0.71000000000000019</v>
      </c>
      <c r="H25" s="9" t="e">
        <f t="shared" si="10"/>
        <v>#REF!</v>
      </c>
      <c r="I25" s="4" t="e">
        <f t="shared" si="44"/>
        <v>#REF!</v>
      </c>
      <c r="J25" s="4" t="e">
        <f t="shared" si="44"/>
        <v>#REF!</v>
      </c>
      <c r="K25" s="4" t="e">
        <f t="shared" si="44"/>
        <v>#REF!</v>
      </c>
      <c r="L25" s="4" t="e">
        <f t="shared" si="44"/>
        <v>#REF!</v>
      </c>
      <c r="M25" s="4" t="e">
        <f t="shared" si="44"/>
        <v>#REF!</v>
      </c>
      <c r="N25" s="4" t="e">
        <f t="shared" si="44"/>
        <v>#REF!</v>
      </c>
      <c r="O25" s="4" t="e">
        <f t="shared" si="44"/>
        <v>#REF!</v>
      </c>
      <c r="P25" s="4" t="e">
        <f t="shared" si="44"/>
        <v>#REF!</v>
      </c>
      <c r="Q25" s="4" t="e">
        <f t="shared" si="44"/>
        <v>#REF!</v>
      </c>
      <c r="R25" s="4" t="e">
        <f t="shared" si="44"/>
        <v>#REF!</v>
      </c>
      <c r="S25" s="4" t="e">
        <f t="shared" si="44"/>
        <v>#REF!</v>
      </c>
      <c r="T25" s="4" t="e">
        <f t="shared" si="44"/>
        <v>#REF!</v>
      </c>
      <c r="U25" s="4" t="e">
        <f t="shared" si="44"/>
        <v>#REF!</v>
      </c>
      <c r="V25" s="4" t="e">
        <f t="shared" si="44"/>
        <v>#REF!</v>
      </c>
      <c r="W25" s="4" t="e">
        <f t="shared" si="44"/>
        <v>#REF!</v>
      </c>
      <c r="X25" s="4" t="e">
        <f t="shared" si="44"/>
        <v>#REF!</v>
      </c>
      <c r="Y25" s="4" t="e">
        <f t="shared" si="30"/>
        <v>#REF!</v>
      </c>
      <c r="Z25" s="4" t="e">
        <f t="shared" si="30"/>
        <v>#REF!</v>
      </c>
      <c r="AA25" s="4" t="e">
        <f t="shared" si="30"/>
        <v>#REF!</v>
      </c>
      <c r="AB25" s="4" t="e">
        <f t="shared" si="30"/>
        <v>#REF!</v>
      </c>
      <c r="AC25" s="4" t="e">
        <f t="shared" si="30"/>
        <v>#REF!</v>
      </c>
      <c r="AD25" s="4" t="e">
        <f t="shared" si="30"/>
        <v>#REF!</v>
      </c>
      <c r="AE25" s="4" t="e">
        <f t="shared" si="30"/>
        <v>#REF!</v>
      </c>
      <c r="AF25" s="4" t="e">
        <f t="shared" si="30"/>
        <v>#REF!</v>
      </c>
      <c r="AG25" s="4" t="e">
        <f t="shared" si="30"/>
        <v>#REF!</v>
      </c>
      <c r="AH25" s="4" t="e">
        <f t="shared" si="30"/>
        <v>#REF!</v>
      </c>
      <c r="AI25" s="4" t="e">
        <f t="shared" si="30"/>
        <v>#REF!</v>
      </c>
      <c r="AJ25" s="4" t="e">
        <f t="shared" si="30"/>
        <v>#REF!</v>
      </c>
      <c r="AK25" s="4" t="e">
        <f t="shared" si="30"/>
        <v>#REF!</v>
      </c>
      <c r="AL25" s="4" t="e">
        <f t="shared" si="30"/>
        <v>#REF!</v>
      </c>
      <c r="AM25" s="4" t="e">
        <f t="shared" si="30"/>
        <v>#REF!</v>
      </c>
      <c r="AN25" s="4" t="e">
        <f t="shared" si="30"/>
        <v>#REF!</v>
      </c>
      <c r="AO25" s="4" t="e">
        <f t="shared" si="31"/>
        <v>#REF!</v>
      </c>
      <c r="AP25" s="4" t="e">
        <f t="shared" si="31"/>
        <v>#REF!</v>
      </c>
      <c r="AQ25" s="4" t="e">
        <f t="shared" si="31"/>
        <v>#REF!</v>
      </c>
      <c r="AR25" s="4" t="e">
        <f t="shared" si="31"/>
        <v>#REF!</v>
      </c>
      <c r="AS25" s="4" t="e">
        <f t="shared" si="31"/>
        <v>#REF!</v>
      </c>
      <c r="AT25" s="4" t="e">
        <f t="shared" si="31"/>
        <v>#REF!</v>
      </c>
      <c r="AU25" s="4" t="e">
        <f t="shared" si="31"/>
        <v>#REF!</v>
      </c>
      <c r="AV25" s="4" t="e">
        <f t="shared" si="31"/>
        <v>#REF!</v>
      </c>
      <c r="AW25" s="4" t="e">
        <f t="shared" si="31"/>
        <v>#REF!</v>
      </c>
      <c r="AX25" s="4" t="e">
        <f t="shared" si="31"/>
        <v>#REF!</v>
      </c>
      <c r="AY25" s="4" t="e">
        <f t="shared" si="31"/>
        <v>#REF!</v>
      </c>
      <c r="AZ25" s="4" t="e">
        <f t="shared" si="31"/>
        <v>#REF!</v>
      </c>
      <c r="BA25" s="4" t="e">
        <f t="shared" si="31"/>
        <v>#REF!</v>
      </c>
      <c r="BB25" s="4" t="e">
        <f t="shared" si="31"/>
        <v>#REF!</v>
      </c>
      <c r="BC25" s="4" t="e">
        <f t="shared" si="31"/>
        <v>#REF!</v>
      </c>
      <c r="BD25" s="4" t="e">
        <f t="shared" si="31"/>
        <v>#REF!</v>
      </c>
      <c r="BE25" s="4" t="e">
        <f t="shared" si="32"/>
        <v>#REF!</v>
      </c>
      <c r="BF25" s="4" t="e">
        <f t="shared" si="32"/>
        <v>#REF!</v>
      </c>
      <c r="BG25" s="4" t="e">
        <f t="shared" si="32"/>
        <v>#REF!</v>
      </c>
      <c r="BH25" s="4" t="e">
        <f t="shared" si="32"/>
        <v>#REF!</v>
      </c>
      <c r="BI25" s="4" t="e">
        <f t="shared" si="32"/>
        <v>#REF!</v>
      </c>
      <c r="BJ25" s="4" t="e">
        <f t="shared" si="32"/>
        <v>#REF!</v>
      </c>
      <c r="BK25" s="4" t="e">
        <f t="shared" si="32"/>
        <v>#REF!</v>
      </c>
      <c r="BL25" s="4" t="e">
        <f t="shared" si="32"/>
        <v>#REF!</v>
      </c>
      <c r="BM25" s="4" t="e">
        <f t="shared" si="32"/>
        <v>#REF!</v>
      </c>
      <c r="BN25" s="4" t="e">
        <f t="shared" si="32"/>
        <v>#REF!</v>
      </c>
      <c r="BO25" s="4" t="e">
        <f t="shared" si="32"/>
        <v>#REF!</v>
      </c>
      <c r="BP25" s="4" t="e">
        <f t="shared" si="32"/>
        <v>#REF!</v>
      </c>
      <c r="BQ25" s="4" t="e">
        <f t="shared" si="32"/>
        <v>#REF!</v>
      </c>
      <c r="BR25" s="4" t="e">
        <f t="shared" si="32"/>
        <v>#REF!</v>
      </c>
      <c r="BS25" s="4" t="e">
        <f t="shared" si="32"/>
        <v>#REF!</v>
      </c>
      <c r="BT25" s="4" t="e">
        <f t="shared" si="32"/>
        <v>#REF!</v>
      </c>
      <c r="BU25" s="4" t="e">
        <f t="shared" si="33"/>
        <v>#REF!</v>
      </c>
      <c r="BV25" s="4" t="e">
        <f t="shared" si="33"/>
        <v>#REF!</v>
      </c>
      <c r="BW25" s="4" t="e">
        <f t="shared" si="33"/>
        <v>#REF!</v>
      </c>
      <c r="BX25" s="4" t="e">
        <f t="shared" si="33"/>
        <v>#REF!</v>
      </c>
      <c r="BY25" s="4" t="e">
        <f t="shared" si="33"/>
        <v>#REF!</v>
      </c>
      <c r="BZ25" s="4" t="e">
        <f t="shared" si="33"/>
        <v>#REF!</v>
      </c>
      <c r="CA25" s="4" t="e">
        <f t="shared" si="33"/>
        <v>#REF!</v>
      </c>
      <c r="CB25" s="4" t="e">
        <f t="shared" si="33"/>
        <v>#REF!</v>
      </c>
      <c r="CC25" s="4" t="e">
        <f t="shared" si="33"/>
        <v>#REF!</v>
      </c>
      <c r="CD25" s="4" t="e">
        <f t="shared" si="33"/>
        <v>#REF!</v>
      </c>
      <c r="CE25" s="4" t="e">
        <f t="shared" si="33"/>
        <v>#REF!</v>
      </c>
      <c r="CF25" s="4" t="e">
        <f t="shared" si="33"/>
        <v>#REF!</v>
      </c>
      <c r="CG25" s="4" t="e">
        <f t="shared" si="33"/>
        <v>#REF!</v>
      </c>
      <c r="CH25" s="4" t="e">
        <f t="shared" si="33"/>
        <v>#REF!</v>
      </c>
      <c r="CI25" s="4" t="e">
        <f t="shared" si="33"/>
        <v>#REF!</v>
      </c>
      <c r="CJ25" s="4" t="e">
        <f t="shared" si="33"/>
        <v>#REF!</v>
      </c>
      <c r="CK25" s="4" t="e">
        <f t="shared" si="34"/>
        <v>#REF!</v>
      </c>
      <c r="CL25" s="4" t="e">
        <f t="shared" si="34"/>
        <v>#REF!</v>
      </c>
      <c r="CM25" s="4" t="e">
        <f t="shared" si="34"/>
        <v>#REF!</v>
      </c>
      <c r="CN25" s="4" t="e">
        <f t="shared" si="34"/>
        <v>#REF!</v>
      </c>
      <c r="CO25" s="4" t="e">
        <f t="shared" si="34"/>
        <v>#REF!</v>
      </c>
      <c r="CP25" s="4" t="e">
        <f t="shared" si="34"/>
        <v>#REF!</v>
      </c>
      <c r="CQ25" s="4" t="e">
        <f t="shared" si="34"/>
        <v>#REF!</v>
      </c>
      <c r="CR25" s="4" t="e">
        <f t="shared" si="34"/>
        <v>#REF!</v>
      </c>
      <c r="CS25" s="4" t="e">
        <f t="shared" si="34"/>
        <v>#REF!</v>
      </c>
      <c r="CT25" s="4" t="e">
        <f t="shared" si="34"/>
        <v>#REF!</v>
      </c>
      <c r="CU25" s="4" t="e">
        <f t="shared" si="34"/>
        <v>#REF!</v>
      </c>
      <c r="CV25" s="4" t="e">
        <f t="shared" si="34"/>
        <v>#REF!</v>
      </c>
      <c r="CW25" s="4" t="e">
        <f t="shared" si="34"/>
        <v>#REF!</v>
      </c>
      <c r="CX25" s="4" t="e">
        <f t="shared" si="34"/>
        <v>#REF!</v>
      </c>
      <c r="CY25" s="4" t="e">
        <f t="shared" si="34"/>
        <v>#REF!</v>
      </c>
      <c r="CZ25" s="4" t="e">
        <f t="shared" si="34"/>
        <v>#REF!</v>
      </c>
      <c r="DA25" s="4" t="e">
        <f t="shared" si="35"/>
        <v>#REF!</v>
      </c>
      <c r="DB25" s="4" t="e">
        <f t="shared" si="35"/>
        <v>#REF!</v>
      </c>
      <c r="DC25" s="4" t="e">
        <f t="shared" si="35"/>
        <v>#REF!</v>
      </c>
      <c r="DD25" s="4" t="e">
        <f t="shared" si="35"/>
        <v>#REF!</v>
      </c>
      <c r="DE25" s="4" t="e">
        <f t="shared" si="35"/>
        <v>#REF!</v>
      </c>
      <c r="DF25" s="4" t="e">
        <f t="shared" si="35"/>
        <v>#REF!</v>
      </c>
      <c r="DG25" s="4" t="e">
        <f t="shared" si="35"/>
        <v>#REF!</v>
      </c>
      <c r="DH25" s="4" t="e">
        <f t="shared" si="35"/>
        <v>#REF!</v>
      </c>
      <c r="DI25" s="4" t="e">
        <f t="shared" si="35"/>
        <v>#REF!</v>
      </c>
      <c r="DJ25" s="4" t="e">
        <f t="shared" si="35"/>
        <v>#REF!</v>
      </c>
      <c r="DK25" s="4" t="e">
        <f t="shared" si="35"/>
        <v>#REF!</v>
      </c>
      <c r="DL25" s="4" t="e">
        <f t="shared" si="35"/>
        <v>#REF!</v>
      </c>
      <c r="DM25" s="4" t="e">
        <f t="shared" si="35"/>
        <v>#REF!</v>
      </c>
      <c r="DN25" s="4" t="e">
        <f t="shared" si="35"/>
        <v>#REF!</v>
      </c>
      <c r="DO25" s="4" t="e">
        <f t="shared" si="35"/>
        <v>#REF!</v>
      </c>
      <c r="DP25" s="4" t="e">
        <f t="shared" si="35"/>
        <v>#REF!</v>
      </c>
      <c r="DQ25" s="4" t="e">
        <f t="shared" si="36"/>
        <v>#REF!</v>
      </c>
      <c r="DR25" s="4" t="e">
        <f t="shared" si="36"/>
        <v>#REF!</v>
      </c>
      <c r="DS25" s="4" t="e">
        <f t="shared" si="36"/>
        <v>#REF!</v>
      </c>
      <c r="DT25" s="4" t="e">
        <f t="shared" si="36"/>
        <v>#REF!</v>
      </c>
      <c r="DU25" s="4" t="e">
        <f t="shared" si="36"/>
        <v>#REF!</v>
      </c>
      <c r="DV25" s="4" t="e">
        <f t="shared" si="36"/>
        <v>#REF!</v>
      </c>
      <c r="DW25" s="4" t="e">
        <f t="shared" si="36"/>
        <v>#REF!</v>
      </c>
      <c r="DX25" s="4" t="e">
        <f t="shared" si="36"/>
        <v>#REF!</v>
      </c>
      <c r="DY25" s="4" t="e">
        <f t="shared" si="36"/>
        <v>#REF!</v>
      </c>
      <c r="DZ25" s="4" t="e">
        <f t="shared" si="36"/>
        <v>#REF!</v>
      </c>
      <c r="EA25" s="4" t="e">
        <f t="shared" si="36"/>
        <v>#REF!</v>
      </c>
      <c r="EB25" s="4" t="e">
        <f t="shared" si="36"/>
        <v>#REF!</v>
      </c>
      <c r="EC25" s="4" t="e">
        <f t="shared" si="36"/>
        <v>#REF!</v>
      </c>
      <c r="ED25" s="4" t="e">
        <f t="shared" si="36"/>
        <v>#REF!</v>
      </c>
      <c r="EE25" s="4" t="e">
        <f t="shared" si="36"/>
        <v>#REF!</v>
      </c>
      <c r="EF25" s="4" t="e">
        <f t="shared" si="36"/>
        <v>#REF!</v>
      </c>
      <c r="EG25" s="4" t="e">
        <f t="shared" si="37"/>
        <v>#REF!</v>
      </c>
      <c r="EH25" s="4" t="e">
        <f t="shared" si="37"/>
        <v>#REF!</v>
      </c>
      <c r="EI25" s="4" t="e">
        <f t="shared" si="37"/>
        <v>#REF!</v>
      </c>
      <c r="EJ25" s="4" t="e">
        <f t="shared" si="37"/>
        <v>#REF!</v>
      </c>
      <c r="EK25" s="4" t="e">
        <f t="shared" si="37"/>
        <v>#REF!</v>
      </c>
      <c r="EL25" s="4" t="e">
        <f t="shared" si="37"/>
        <v>#REF!</v>
      </c>
      <c r="EM25" s="4" t="e">
        <f t="shared" si="37"/>
        <v>#REF!</v>
      </c>
      <c r="EN25" s="4" t="e">
        <f t="shared" si="37"/>
        <v>#REF!</v>
      </c>
      <c r="EO25" s="4" t="e">
        <f t="shared" si="37"/>
        <v>#REF!</v>
      </c>
      <c r="EP25" s="4" t="e">
        <f t="shared" si="37"/>
        <v>#REF!</v>
      </c>
      <c r="EQ25" s="4" t="e">
        <f t="shared" si="37"/>
        <v>#REF!</v>
      </c>
      <c r="ER25" s="4" t="e">
        <f t="shared" si="37"/>
        <v>#REF!</v>
      </c>
      <c r="ES25" s="4" t="e">
        <f t="shared" si="37"/>
        <v>#REF!</v>
      </c>
      <c r="ET25" s="4" t="e">
        <f t="shared" si="37"/>
        <v>#REF!</v>
      </c>
      <c r="EU25" s="4" t="e">
        <f t="shared" si="37"/>
        <v>#REF!</v>
      </c>
      <c r="EV25" s="4" t="e">
        <f t="shared" si="37"/>
        <v>#REF!</v>
      </c>
      <c r="EW25" s="4" t="e">
        <f t="shared" si="38"/>
        <v>#REF!</v>
      </c>
      <c r="EX25" s="4" t="e">
        <f t="shared" si="38"/>
        <v>#REF!</v>
      </c>
      <c r="EY25" s="4" t="e">
        <f t="shared" si="38"/>
        <v>#REF!</v>
      </c>
      <c r="EZ25" s="4" t="e">
        <f t="shared" si="38"/>
        <v>#REF!</v>
      </c>
      <c r="FA25" s="4" t="e">
        <f t="shared" si="38"/>
        <v>#REF!</v>
      </c>
      <c r="FB25" s="4" t="e">
        <f t="shared" si="38"/>
        <v>#REF!</v>
      </c>
      <c r="FC25" s="4" t="e">
        <f t="shared" si="38"/>
        <v>#REF!</v>
      </c>
      <c r="FD25" s="4" t="e">
        <f t="shared" si="38"/>
        <v>#REF!</v>
      </c>
      <c r="FE25" s="4" t="e">
        <f t="shared" si="38"/>
        <v>#REF!</v>
      </c>
      <c r="FF25" s="4" t="e">
        <f t="shared" si="38"/>
        <v>#REF!</v>
      </c>
      <c r="FG25" s="4" t="e">
        <f t="shared" si="38"/>
        <v>#REF!</v>
      </c>
      <c r="FH25" s="4" t="e">
        <f t="shared" si="38"/>
        <v>#REF!</v>
      </c>
      <c r="FI25" s="4" t="e">
        <f t="shared" si="38"/>
        <v>#REF!</v>
      </c>
      <c r="FJ25" s="4" t="e">
        <f t="shared" si="38"/>
        <v>#REF!</v>
      </c>
      <c r="FK25" s="4" t="e">
        <f t="shared" si="38"/>
        <v>#REF!</v>
      </c>
      <c r="FL25" s="4" t="e">
        <f t="shared" si="38"/>
        <v>#REF!</v>
      </c>
      <c r="FM25" s="4" t="e">
        <f t="shared" si="39"/>
        <v>#REF!</v>
      </c>
      <c r="FN25" s="4" t="e">
        <f t="shared" si="39"/>
        <v>#REF!</v>
      </c>
      <c r="FO25" s="4" t="e">
        <f t="shared" si="39"/>
        <v>#REF!</v>
      </c>
      <c r="FP25" s="4" t="e">
        <f t="shared" si="39"/>
        <v>#REF!</v>
      </c>
      <c r="FQ25" s="4" t="e">
        <f t="shared" si="39"/>
        <v>#REF!</v>
      </c>
      <c r="FR25" s="4" t="e">
        <f t="shared" si="39"/>
        <v>#REF!</v>
      </c>
      <c r="FS25" s="4" t="e">
        <f t="shared" si="39"/>
        <v>#REF!</v>
      </c>
      <c r="FT25" s="4" t="e">
        <f t="shared" si="39"/>
        <v>#REF!</v>
      </c>
      <c r="FU25" s="4" t="e">
        <f t="shared" si="39"/>
        <v>#REF!</v>
      </c>
      <c r="FV25" s="4" t="e">
        <f t="shared" si="39"/>
        <v>#REF!</v>
      </c>
      <c r="FW25" s="4" t="e">
        <f t="shared" si="39"/>
        <v>#REF!</v>
      </c>
      <c r="FX25" s="4" t="e">
        <f t="shared" si="39"/>
        <v>#REF!</v>
      </c>
      <c r="FY25" s="4" t="e">
        <f t="shared" si="39"/>
        <v>#REF!</v>
      </c>
      <c r="FZ25" s="4" t="e">
        <f t="shared" si="39"/>
        <v>#REF!</v>
      </c>
      <c r="GA25" s="4" t="e">
        <f t="shared" si="39"/>
        <v>#REF!</v>
      </c>
      <c r="GB25" s="4" t="e">
        <f t="shared" si="39"/>
        <v>#REF!</v>
      </c>
      <c r="GC25" s="4" t="e">
        <f t="shared" si="40"/>
        <v>#REF!</v>
      </c>
      <c r="GD25" s="4" t="e">
        <f t="shared" si="40"/>
        <v>#REF!</v>
      </c>
      <c r="GE25" s="4" t="e">
        <f t="shared" si="40"/>
        <v>#REF!</v>
      </c>
      <c r="GF25" s="4" t="e">
        <f t="shared" si="40"/>
        <v>#REF!</v>
      </c>
      <c r="GG25" s="4" t="e">
        <f t="shared" si="40"/>
        <v>#REF!</v>
      </c>
      <c r="GH25" s="4" t="e">
        <f t="shared" si="40"/>
        <v>#REF!</v>
      </c>
      <c r="GI25" s="4" t="e">
        <f t="shared" si="40"/>
        <v>#REF!</v>
      </c>
      <c r="GJ25" s="4" t="e">
        <f t="shared" si="40"/>
        <v>#REF!</v>
      </c>
      <c r="GK25" s="4" t="e">
        <f t="shared" si="40"/>
        <v>#REF!</v>
      </c>
      <c r="GL25" s="4" t="e">
        <f t="shared" si="40"/>
        <v>#REF!</v>
      </c>
      <c r="GM25" s="4" t="e">
        <f t="shared" si="40"/>
        <v>#REF!</v>
      </c>
      <c r="GN25" s="4" t="e">
        <f t="shared" si="40"/>
        <v>#REF!</v>
      </c>
      <c r="GO25" s="4" t="e">
        <f t="shared" si="40"/>
        <v>#REF!</v>
      </c>
      <c r="GP25" s="4" t="e">
        <f t="shared" si="40"/>
        <v>#REF!</v>
      </c>
      <c r="GQ25" s="4" t="e">
        <f t="shared" si="40"/>
        <v>#REF!</v>
      </c>
      <c r="GR25" s="4" t="e">
        <f t="shared" si="40"/>
        <v>#REF!</v>
      </c>
      <c r="GS25" s="4" t="e">
        <f t="shared" si="41"/>
        <v>#REF!</v>
      </c>
      <c r="GT25" s="4" t="e">
        <f t="shared" si="41"/>
        <v>#REF!</v>
      </c>
      <c r="GU25" s="4" t="e">
        <f t="shared" si="41"/>
        <v>#REF!</v>
      </c>
      <c r="GV25" s="4" t="e">
        <f t="shared" si="41"/>
        <v>#REF!</v>
      </c>
      <c r="GW25" s="4" t="e">
        <f t="shared" si="41"/>
        <v>#REF!</v>
      </c>
      <c r="GX25" s="4" t="e">
        <f t="shared" si="41"/>
        <v>#REF!</v>
      </c>
      <c r="GY25" s="4" t="e">
        <f t="shared" si="41"/>
        <v>#REF!</v>
      </c>
      <c r="GZ25" s="4" t="e">
        <f t="shared" si="41"/>
        <v>#REF!</v>
      </c>
      <c r="HA25" s="4" t="e">
        <f t="shared" si="41"/>
        <v>#REF!</v>
      </c>
      <c r="HB25" s="4" t="e">
        <f t="shared" si="41"/>
        <v>#REF!</v>
      </c>
      <c r="HC25" s="4" t="e">
        <f t="shared" si="41"/>
        <v>#REF!</v>
      </c>
      <c r="HD25" s="4" t="e">
        <f t="shared" si="41"/>
        <v>#REF!</v>
      </c>
      <c r="HE25" s="4" t="e">
        <f t="shared" si="41"/>
        <v>#REF!</v>
      </c>
      <c r="HF25" s="4" t="e">
        <f t="shared" si="41"/>
        <v>#REF!</v>
      </c>
      <c r="HG25" s="4" t="e">
        <f t="shared" si="41"/>
        <v>#REF!</v>
      </c>
      <c r="HH25" s="4" t="e">
        <f t="shared" si="41"/>
        <v>#REF!</v>
      </c>
      <c r="HI25" s="4" t="e">
        <f t="shared" si="42"/>
        <v>#REF!</v>
      </c>
      <c r="HJ25" s="4" t="e">
        <f t="shared" si="42"/>
        <v>#REF!</v>
      </c>
      <c r="HK25" s="4" t="e">
        <f t="shared" si="42"/>
        <v>#REF!</v>
      </c>
      <c r="HL25" s="4" t="e">
        <f t="shared" si="42"/>
        <v>#REF!</v>
      </c>
      <c r="HM25" s="4" t="e">
        <f t="shared" si="42"/>
        <v>#REF!</v>
      </c>
      <c r="HN25" s="4" t="e">
        <f t="shared" si="42"/>
        <v>#REF!</v>
      </c>
      <c r="HO25" s="4" t="e">
        <f t="shared" si="42"/>
        <v>#REF!</v>
      </c>
      <c r="HP25" s="4" t="e">
        <f t="shared" si="42"/>
        <v>#REF!</v>
      </c>
      <c r="HQ25" s="4" t="e">
        <f t="shared" si="42"/>
        <v>#REF!</v>
      </c>
      <c r="HR25" s="4" t="e">
        <f t="shared" si="42"/>
        <v>#REF!</v>
      </c>
      <c r="HS25" s="4" t="e">
        <f t="shared" si="42"/>
        <v>#REF!</v>
      </c>
      <c r="HT25" s="4" t="e">
        <f t="shared" si="42"/>
        <v>#REF!</v>
      </c>
      <c r="HU25" s="4" t="e">
        <f t="shared" si="42"/>
        <v>#REF!</v>
      </c>
      <c r="HV25" s="4" t="e">
        <f t="shared" si="42"/>
        <v>#REF!</v>
      </c>
      <c r="HW25" s="4" t="e">
        <f t="shared" si="42"/>
        <v>#REF!</v>
      </c>
      <c r="HX25" s="4" t="e">
        <f t="shared" si="42"/>
        <v>#REF!</v>
      </c>
      <c r="HY25" s="4" t="e">
        <f t="shared" si="43"/>
        <v>#REF!</v>
      </c>
      <c r="HZ25" s="4" t="e">
        <f t="shared" si="43"/>
        <v>#REF!</v>
      </c>
      <c r="IA25" s="4" t="e">
        <f t="shared" si="43"/>
        <v>#REF!</v>
      </c>
      <c r="IB25" s="4" t="e">
        <f t="shared" si="43"/>
        <v>#REF!</v>
      </c>
      <c r="IC25" s="4" t="e">
        <f t="shared" si="43"/>
        <v>#REF!</v>
      </c>
      <c r="ID25" s="4" t="e">
        <f t="shared" si="43"/>
        <v>#REF!</v>
      </c>
      <c r="IE25" s="4" t="e">
        <f t="shared" si="43"/>
        <v>#REF!</v>
      </c>
      <c r="IF25" s="4" t="e">
        <f t="shared" si="43"/>
        <v>#REF!</v>
      </c>
      <c r="IG25" s="4" t="e">
        <f t="shared" si="43"/>
        <v>#REF!</v>
      </c>
      <c r="IH25" s="4" t="e">
        <f t="shared" si="43"/>
        <v>#REF!</v>
      </c>
      <c r="II25" s="4" t="e">
        <f t="shared" si="43"/>
        <v>#REF!</v>
      </c>
      <c r="IK25" s="7" t="e">
        <f t="shared" si="27"/>
        <v>#REF!</v>
      </c>
      <c r="IL25" s="4" t="e">
        <f t="shared" si="28"/>
        <v>#REF!</v>
      </c>
      <c r="IM25" s="4" t="e">
        <f t="shared" si="28"/>
        <v>#REF!</v>
      </c>
    </row>
    <row r="26" spans="1:247" ht="8" customHeight="1" x14ac:dyDescent="0.2">
      <c r="G26" s="8">
        <f t="shared" si="29"/>
        <v>0.7200000000000002</v>
      </c>
      <c r="H26" s="9" t="e">
        <f t="shared" si="10"/>
        <v>#REF!</v>
      </c>
      <c r="I26" s="4" t="e">
        <f t="shared" si="44"/>
        <v>#REF!</v>
      </c>
      <c r="J26" s="4" t="e">
        <f t="shared" si="44"/>
        <v>#REF!</v>
      </c>
      <c r="K26" s="4" t="e">
        <f t="shared" si="44"/>
        <v>#REF!</v>
      </c>
      <c r="L26" s="4" t="e">
        <f t="shared" si="44"/>
        <v>#REF!</v>
      </c>
      <c r="M26" s="4" t="e">
        <f t="shared" si="44"/>
        <v>#REF!</v>
      </c>
      <c r="N26" s="4" t="e">
        <f t="shared" si="44"/>
        <v>#REF!</v>
      </c>
      <c r="O26" s="4" t="e">
        <f t="shared" si="44"/>
        <v>#REF!</v>
      </c>
      <c r="P26" s="4" t="e">
        <f t="shared" si="44"/>
        <v>#REF!</v>
      </c>
      <c r="Q26" s="4" t="e">
        <f t="shared" si="44"/>
        <v>#REF!</v>
      </c>
      <c r="R26" s="4" t="e">
        <f t="shared" si="44"/>
        <v>#REF!</v>
      </c>
      <c r="S26" s="4" t="e">
        <f t="shared" si="44"/>
        <v>#REF!</v>
      </c>
      <c r="T26" s="4" t="e">
        <f t="shared" si="44"/>
        <v>#REF!</v>
      </c>
      <c r="U26" s="4" t="e">
        <f t="shared" si="44"/>
        <v>#REF!</v>
      </c>
      <c r="V26" s="4" t="e">
        <f t="shared" si="44"/>
        <v>#REF!</v>
      </c>
      <c r="W26" s="4" t="e">
        <f t="shared" si="44"/>
        <v>#REF!</v>
      </c>
      <c r="X26" s="4" t="e">
        <f t="shared" si="44"/>
        <v>#REF!</v>
      </c>
      <c r="Y26" s="4" t="e">
        <f t="shared" si="30"/>
        <v>#REF!</v>
      </c>
      <c r="Z26" s="4" t="e">
        <f t="shared" si="30"/>
        <v>#REF!</v>
      </c>
      <c r="AA26" s="4" t="e">
        <f t="shared" si="30"/>
        <v>#REF!</v>
      </c>
      <c r="AB26" s="4" t="e">
        <f t="shared" si="30"/>
        <v>#REF!</v>
      </c>
      <c r="AC26" s="4" t="e">
        <f t="shared" si="30"/>
        <v>#REF!</v>
      </c>
      <c r="AD26" s="4" t="e">
        <f t="shared" si="30"/>
        <v>#REF!</v>
      </c>
      <c r="AE26" s="4" t="e">
        <f t="shared" si="30"/>
        <v>#REF!</v>
      </c>
      <c r="AF26" s="4" t="e">
        <f t="shared" si="30"/>
        <v>#REF!</v>
      </c>
      <c r="AG26" s="4" t="e">
        <f t="shared" si="30"/>
        <v>#REF!</v>
      </c>
      <c r="AH26" s="4" t="e">
        <f t="shared" si="30"/>
        <v>#REF!</v>
      </c>
      <c r="AI26" s="4" t="e">
        <f t="shared" si="30"/>
        <v>#REF!</v>
      </c>
      <c r="AJ26" s="4" t="e">
        <f t="shared" si="30"/>
        <v>#REF!</v>
      </c>
      <c r="AK26" s="4" t="e">
        <f t="shared" si="30"/>
        <v>#REF!</v>
      </c>
      <c r="AL26" s="4" t="e">
        <f t="shared" si="30"/>
        <v>#REF!</v>
      </c>
      <c r="AM26" s="4" t="e">
        <f t="shared" si="30"/>
        <v>#REF!</v>
      </c>
      <c r="AN26" s="4" t="e">
        <f t="shared" si="30"/>
        <v>#REF!</v>
      </c>
      <c r="AO26" s="4" t="e">
        <f t="shared" si="31"/>
        <v>#REF!</v>
      </c>
      <c r="AP26" s="4" t="e">
        <f t="shared" si="31"/>
        <v>#REF!</v>
      </c>
      <c r="AQ26" s="4" t="e">
        <f t="shared" si="31"/>
        <v>#REF!</v>
      </c>
      <c r="AR26" s="4" t="e">
        <f t="shared" si="31"/>
        <v>#REF!</v>
      </c>
      <c r="AS26" s="4" t="e">
        <f t="shared" si="31"/>
        <v>#REF!</v>
      </c>
      <c r="AT26" s="4" t="e">
        <f t="shared" si="31"/>
        <v>#REF!</v>
      </c>
      <c r="AU26" s="4" t="e">
        <f t="shared" si="31"/>
        <v>#REF!</v>
      </c>
      <c r="AV26" s="4" t="e">
        <f t="shared" si="31"/>
        <v>#REF!</v>
      </c>
      <c r="AW26" s="4" t="e">
        <f t="shared" si="31"/>
        <v>#REF!</v>
      </c>
      <c r="AX26" s="4" t="e">
        <f t="shared" si="31"/>
        <v>#REF!</v>
      </c>
      <c r="AY26" s="4" t="e">
        <f t="shared" si="31"/>
        <v>#REF!</v>
      </c>
      <c r="AZ26" s="4" t="e">
        <f t="shared" si="31"/>
        <v>#REF!</v>
      </c>
      <c r="BA26" s="4" t="e">
        <f t="shared" si="31"/>
        <v>#REF!</v>
      </c>
      <c r="BB26" s="4" t="e">
        <f t="shared" si="31"/>
        <v>#REF!</v>
      </c>
      <c r="BC26" s="4" t="e">
        <f t="shared" si="31"/>
        <v>#REF!</v>
      </c>
      <c r="BD26" s="4" t="e">
        <f t="shared" si="31"/>
        <v>#REF!</v>
      </c>
      <c r="BE26" s="4" t="e">
        <f t="shared" si="32"/>
        <v>#REF!</v>
      </c>
      <c r="BF26" s="4" t="e">
        <f t="shared" si="32"/>
        <v>#REF!</v>
      </c>
      <c r="BG26" s="4" t="e">
        <f t="shared" si="32"/>
        <v>#REF!</v>
      </c>
      <c r="BH26" s="4" t="e">
        <f t="shared" si="32"/>
        <v>#REF!</v>
      </c>
      <c r="BI26" s="4" t="e">
        <f t="shared" si="32"/>
        <v>#REF!</v>
      </c>
      <c r="BJ26" s="4" t="e">
        <f t="shared" si="32"/>
        <v>#REF!</v>
      </c>
      <c r="BK26" s="4" t="e">
        <f t="shared" si="32"/>
        <v>#REF!</v>
      </c>
      <c r="BL26" s="4" t="e">
        <f t="shared" si="32"/>
        <v>#REF!</v>
      </c>
      <c r="BM26" s="4" t="e">
        <f t="shared" si="32"/>
        <v>#REF!</v>
      </c>
      <c r="BN26" s="4" t="e">
        <f t="shared" si="32"/>
        <v>#REF!</v>
      </c>
      <c r="BO26" s="4" t="e">
        <f t="shared" si="32"/>
        <v>#REF!</v>
      </c>
      <c r="BP26" s="4" t="e">
        <f t="shared" si="32"/>
        <v>#REF!</v>
      </c>
      <c r="BQ26" s="4" t="e">
        <f t="shared" si="32"/>
        <v>#REF!</v>
      </c>
      <c r="BR26" s="4" t="e">
        <f t="shared" si="32"/>
        <v>#REF!</v>
      </c>
      <c r="BS26" s="4" t="e">
        <f t="shared" si="32"/>
        <v>#REF!</v>
      </c>
      <c r="BT26" s="4" t="e">
        <f t="shared" si="32"/>
        <v>#REF!</v>
      </c>
      <c r="BU26" s="4" t="e">
        <f t="shared" si="33"/>
        <v>#REF!</v>
      </c>
      <c r="BV26" s="4" t="e">
        <f t="shared" si="33"/>
        <v>#REF!</v>
      </c>
      <c r="BW26" s="4" t="e">
        <f t="shared" si="33"/>
        <v>#REF!</v>
      </c>
      <c r="BX26" s="4" t="e">
        <f t="shared" si="33"/>
        <v>#REF!</v>
      </c>
      <c r="BY26" s="4" t="e">
        <f t="shared" si="33"/>
        <v>#REF!</v>
      </c>
      <c r="BZ26" s="4" t="e">
        <f t="shared" si="33"/>
        <v>#REF!</v>
      </c>
      <c r="CA26" s="4" t="e">
        <f t="shared" si="33"/>
        <v>#REF!</v>
      </c>
      <c r="CB26" s="4" t="e">
        <f t="shared" si="33"/>
        <v>#REF!</v>
      </c>
      <c r="CC26" s="4" t="e">
        <f t="shared" si="33"/>
        <v>#REF!</v>
      </c>
      <c r="CD26" s="4" t="e">
        <f t="shared" si="33"/>
        <v>#REF!</v>
      </c>
      <c r="CE26" s="4" t="e">
        <f t="shared" si="33"/>
        <v>#REF!</v>
      </c>
      <c r="CF26" s="4" t="e">
        <f t="shared" si="33"/>
        <v>#REF!</v>
      </c>
      <c r="CG26" s="4" t="e">
        <f t="shared" si="33"/>
        <v>#REF!</v>
      </c>
      <c r="CH26" s="4" t="e">
        <f t="shared" si="33"/>
        <v>#REF!</v>
      </c>
      <c r="CI26" s="4" t="e">
        <f t="shared" si="33"/>
        <v>#REF!</v>
      </c>
      <c r="CJ26" s="4" t="e">
        <f t="shared" si="33"/>
        <v>#REF!</v>
      </c>
      <c r="CK26" s="4" t="e">
        <f t="shared" si="34"/>
        <v>#REF!</v>
      </c>
      <c r="CL26" s="4" t="e">
        <f t="shared" si="34"/>
        <v>#REF!</v>
      </c>
      <c r="CM26" s="4" t="e">
        <f t="shared" si="34"/>
        <v>#REF!</v>
      </c>
      <c r="CN26" s="4" t="e">
        <f t="shared" si="34"/>
        <v>#REF!</v>
      </c>
      <c r="CO26" s="4" t="e">
        <f t="shared" si="34"/>
        <v>#REF!</v>
      </c>
      <c r="CP26" s="4" t="e">
        <f t="shared" si="34"/>
        <v>#REF!</v>
      </c>
      <c r="CQ26" s="4" t="e">
        <f t="shared" si="34"/>
        <v>#REF!</v>
      </c>
      <c r="CR26" s="4" t="e">
        <f t="shared" si="34"/>
        <v>#REF!</v>
      </c>
      <c r="CS26" s="4" t="e">
        <f t="shared" si="34"/>
        <v>#REF!</v>
      </c>
      <c r="CT26" s="4" t="e">
        <f t="shared" si="34"/>
        <v>#REF!</v>
      </c>
      <c r="CU26" s="4" t="e">
        <f t="shared" si="34"/>
        <v>#REF!</v>
      </c>
      <c r="CV26" s="4" t="e">
        <f t="shared" si="34"/>
        <v>#REF!</v>
      </c>
      <c r="CW26" s="4" t="e">
        <f t="shared" si="34"/>
        <v>#REF!</v>
      </c>
      <c r="CX26" s="4" t="e">
        <f t="shared" si="34"/>
        <v>#REF!</v>
      </c>
      <c r="CY26" s="4" t="e">
        <f t="shared" si="34"/>
        <v>#REF!</v>
      </c>
      <c r="CZ26" s="4" t="e">
        <f t="shared" si="34"/>
        <v>#REF!</v>
      </c>
      <c r="DA26" s="4" t="e">
        <f t="shared" si="35"/>
        <v>#REF!</v>
      </c>
      <c r="DB26" s="4" t="e">
        <f t="shared" si="35"/>
        <v>#REF!</v>
      </c>
      <c r="DC26" s="4" t="e">
        <f t="shared" si="35"/>
        <v>#REF!</v>
      </c>
      <c r="DD26" s="4" t="e">
        <f t="shared" si="35"/>
        <v>#REF!</v>
      </c>
      <c r="DE26" s="4" t="e">
        <f t="shared" si="35"/>
        <v>#REF!</v>
      </c>
      <c r="DF26" s="4" t="e">
        <f t="shared" si="35"/>
        <v>#REF!</v>
      </c>
      <c r="DG26" s="4" t="e">
        <f t="shared" si="35"/>
        <v>#REF!</v>
      </c>
      <c r="DH26" s="4" t="e">
        <f t="shared" si="35"/>
        <v>#REF!</v>
      </c>
      <c r="DI26" s="4" t="e">
        <f t="shared" si="35"/>
        <v>#REF!</v>
      </c>
      <c r="DJ26" s="4" t="e">
        <f t="shared" si="35"/>
        <v>#REF!</v>
      </c>
      <c r="DK26" s="4" t="e">
        <f t="shared" si="35"/>
        <v>#REF!</v>
      </c>
      <c r="DL26" s="4" t="e">
        <f t="shared" si="35"/>
        <v>#REF!</v>
      </c>
      <c r="DM26" s="4" t="e">
        <f t="shared" si="35"/>
        <v>#REF!</v>
      </c>
      <c r="DN26" s="4" t="e">
        <f t="shared" si="35"/>
        <v>#REF!</v>
      </c>
      <c r="DO26" s="4" t="e">
        <f t="shared" si="35"/>
        <v>#REF!</v>
      </c>
      <c r="DP26" s="4" t="e">
        <f t="shared" si="35"/>
        <v>#REF!</v>
      </c>
      <c r="DQ26" s="4" t="e">
        <f t="shared" si="36"/>
        <v>#REF!</v>
      </c>
      <c r="DR26" s="4" t="e">
        <f t="shared" si="36"/>
        <v>#REF!</v>
      </c>
      <c r="DS26" s="4" t="e">
        <f t="shared" si="36"/>
        <v>#REF!</v>
      </c>
      <c r="DT26" s="4" t="e">
        <f t="shared" si="36"/>
        <v>#REF!</v>
      </c>
      <c r="DU26" s="4" t="e">
        <f t="shared" si="36"/>
        <v>#REF!</v>
      </c>
      <c r="DV26" s="4" t="e">
        <f t="shared" si="36"/>
        <v>#REF!</v>
      </c>
      <c r="DW26" s="4" t="e">
        <f t="shared" si="36"/>
        <v>#REF!</v>
      </c>
      <c r="DX26" s="4" t="e">
        <f t="shared" si="36"/>
        <v>#REF!</v>
      </c>
      <c r="DY26" s="4" t="e">
        <f t="shared" si="36"/>
        <v>#REF!</v>
      </c>
      <c r="DZ26" s="4" t="e">
        <f t="shared" si="36"/>
        <v>#REF!</v>
      </c>
      <c r="EA26" s="4" t="e">
        <f t="shared" si="36"/>
        <v>#REF!</v>
      </c>
      <c r="EB26" s="4" t="e">
        <f t="shared" si="36"/>
        <v>#REF!</v>
      </c>
      <c r="EC26" s="4" t="e">
        <f t="shared" si="36"/>
        <v>#REF!</v>
      </c>
      <c r="ED26" s="4" t="e">
        <f t="shared" si="36"/>
        <v>#REF!</v>
      </c>
      <c r="EE26" s="4" t="e">
        <f t="shared" si="36"/>
        <v>#REF!</v>
      </c>
      <c r="EF26" s="4" t="e">
        <f t="shared" si="36"/>
        <v>#REF!</v>
      </c>
      <c r="EG26" s="4" t="e">
        <f t="shared" si="37"/>
        <v>#REF!</v>
      </c>
      <c r="EH26" s="4" t="e">
        <f t="shared" si="37"/>
        <v>#REF!</v>
      </c>
      <c r="EI26" s="4" t="e">
        <f t="shared" si="37"/>
        <v>#REF!</v>
      </c>
      <c r="EJ26" s="4" t="e">
        <f t="shared" si="37"/>
        <v>#REF!</v>
      </c>
      <c r="EK26" s="4" t="e">
        <f t="shared" si="37"/>
        <v>#REF!</v>
      </c>
      <c r="EL26" s="4" t="e">
        <f t="shared" si="37"/>
        <v>#REF!</v>
      </c>
      <c r="EM26" s="4" t="e">
        <f t="shared" si="37"/>
        <v>#REF!</v>
      </c>
      <c r="EN26" s="4" t="e">
        <f t="shared" si="37"/>
        <v>#REF!</v>
      </c>
      <c r="EO26" s="4" t="e">
        <f t="shared" si="37"/>
        <v>#REF!</v>
      </c>
      <c r="EP26" s="4" t="e">
        <f t="shared" si="37"/>
        <v>#REF!</v>
      </c>
      <c r="EQ26" s="4" t="e">
        <f t="shared" si="37"/>
        <v>#REF!</v>
      </c>
      <c r="ER26" s="4" t="e">
        <f t="shared" si="37"/>
        <v>#REF!</v>
      </c>
      <c r="ES26" s="4" t="e">
        <f t="shared" si="37"/>
        <v>#REF!</v>
      </c>
      <c r="ET26" s="4" t="e">
        <f t="shared" si="37"/>
        <v>#REF!</v>
      </c>
      <c r="EU26" s="4" t="e">
        <f t="shared" si="37"/>
        <v>#REF!</v>
      </c>
      <c r="EV26" s="4" t="e">
        <f t="shared" si="37"/>
        <v>#REF!</v>
      </c>
      <c r="EW26" s="4" t="e">
        <f t="shared" si="38"/>
        <v>#REF!</v>
      </c>
      <c r="EX26" s="4" t="e">
        <f t="shared" si="38"/>
        <v>#REF!</v>
      </c>
      <c r="EY26" s="4" t="e">
        <f t="shared" si="38"/>
        <v>#REF!</v>
      </c>
      <c r="EZ26" s="4" t="e">
        <f t="shared" si="38"/>
        <v>#REF!</v>
      </c>
      <c r="FA26" s="4" t="e">
        <f t="shared" si="38"/>
        <v>#REF!</v>
      </c>
      <c r="FB26" s="4" t="e">
        <f t="shared" si="38"/>
        <v>#REF!</v>
      </c>
      <c r="FC26" s="4" t="e">
        <f t="shared" si="38"/>
        <v>#REF!</v>
      </c>
      <c r="FD26" s="4" t="e">
        <f t="shared" si="38"/>
        <v>#REF!</v>
      </c>
      <c r="FE26" s="4" t="e">
        <f t="shared" si="38"/>
        <v>#REF!</v>
      </c>
      <c r="FF26" s="4" t="e">
        <f t="shared" si="38"/>
        <v>#REF!</v>
      </c>
      <c r="FG26" s="4" t="e">
        <f t="shared" si="38"/>
        <v>#REF!</v>
      </c>
      <c r="FH26" s="4" t="e">
        <f t="shared" si="38"/>
        <v>#REF!</v>
      </c>
      <c r="FI26" s="4" t="e">
        <f t="shared" si="38"/>
        <v>#REF!</v>
      </c>
      <c r="FJ26" s="4" t="e">
        <f t="shared" si="38"/>
        <v>#REF!</v>
      </c>
      <c r="FK26" s="4" t="e">
        <f t="shared" si="38"/>
        <v>#REF!</v>
      </c>
      <c r="FL26" s="4" t="e">
        <f t="shared" si="38"/>
        <v>#REF!</v>
      </c>
      <c r="FM26" s="4" t="e">
        <f t="shared" si="39"/>
        <v>#REF!</v>
      </c>
      <c r="FN26" s="4" t="e">
        <f t="shared" si="39"/>
        <v>#REF!</v>
      </c>
      <c r="FO26" s="4" t="e">
        <f t="shared" si="39"/>
        <v>#REF!</v>
      </c>
      <c r="FP26" s="4" t="e">
        <f t="shared" si="39"/>
        <v>#REF!</v>
      </c>
      <c r="FQ26" s="4" t="e">
        <f t="shared" si="39"/>
        <v>#REF!</v>
      </c>
      <c r="FR26" s="4" t="e">
        <f t="shared" si="39"/>
        <v>#REF!</v>
      </c>
      <c r="FS26" s="4" t="e">
        <f t="shared" si="39"/>
        <v>#REF!</v>
      </c>
      <c r="FT26" s="4" t="e">
        <f t="shared" si="39"/>
        <v>#REF!</v>
      </c>
      <c r="FU26" s="4" t="e">
        <f t="shared" si="39"/>
        <v>#REF!</v>
      </c>
      <c r="FV26" s="4" t="e">
        <f t="shared" si="39"/>
        <v>#REF!</v>
      </c>
      <c r="FW26" s="4" t="e">
        <f t="shared" si="39"/>
        <v>#REF!</v>
      </c>
      <c r="FX26" s="4" t="e">
        <f t="shared" si="39"/>
        <v>#REF!</v>
      </c>
      <c r="FY26" s="4" t="e">
        <f t="shared" si="39"/>
        <v>#REF!</v>
      </c>
      <c r="FZ26" s="4" t="e">
        <f t="shared" si="39"/>
        <v>#REF!</v>
      </c>
      <c r="GA26" s="4" t="e">
        <f t="shared" si="39"/>
        <v>#REF!</v>
      </c>
      <c r="GB26" s="4" t="e">
        <f t="shared" si="39"/>
        <v>#REF!</v>
      </c>
      <c r="GC26" s="4" t="e">
        <f t="shared" si="40"/>
        <v>#REF!</v>
      </c>
      <c r="GD26" s="4" t="e">
        <f t="shared" si="40"/>
        <v>#REF!</v>
      </c>
      <c r="GE26" s="4" t="e">
        <f t="shared" si="40"/>
        <v>#REF!</v>
      </c>
      <c r="GF26" s="4" t="e">
        <f t="shared" si="40"/>
        <v>#REF!</v>
      </c>
      <c r="GG26" s="4" t="e">
        <f t="shared" si="40"/>
        <v>#REF!</v>
      </c>
      <c r="GH26" s="4" t="e">
        <f t="shared" si="40"/>
        <v>#REF!</v>
      </c>
      <c r="GI26" s="4" t="e">
        <f t="shared" si="40"/>
        <v>#REF!</v>
      </c>
      <c r="GJ26" s="4" t="e">
        <f t="shared" si="40"/>
        <v>#REF!</v>
      </c>
      <c r="GK26" s="4" t="e">
        <f t="shared" si="40"/>
        <v>#REF!</v>
      </c>
      <c r="GL26" s="4" t="e">
        <f t="shared" si="40"/>
        <v>#REF!</v>
      </c>
      <c r="GM26" s="4" t="e">
        <f t="shared" si="40"/>
        <v>#REF!</v>
      </c>
      <c r="GN26" s="4" t="e">
        <f t="shared" si="40"/>
        <v>#REF!</v>
      </c>
      <c r="GO26" s="4" t="e">
        <f t="shared" si="40"/>
        <v>#REF!</v>
      </c>
      <c r="GP26" s="4" t="e">
        <f t="shared" si="40"/>
        <v>#REF!</v>
      </c>
      <c r="GQ26" s="4" t="e">
        <f t="shared" si="40"/>
        <v>#REF!</v>
      </c>
      <c r="GR26" s="4" t="e">
        <f t="shared" si="40"/>
        <v>#REF!</v>
      </c>
      <c r="GS26" s="4" t="e">
        <f t="shared" si="41"/>
        <v>#REF!</v>
      </c>
      <c r="GT26" s="4" t="e">
        <f t="shared" si="41"/>
        <v>#REF!</v>
      </c>
      <c r="GU26" s="4" t="e">
        <f t="shared" si="41"/>
        <v>#REF!</v>
      </c>
      <c r="GV26" s="4" t="e">
        <f t="shared" si="41"/>
        <v>#REF!</v>
      </c>
      <c r="GW26" s="4" t="e">
        <f t="shared" si="41"/>
        <v>#REF!</v>
      </c>
      <c r="GX26" s="4" t="e">
        <f t="shared" si="41"/>
        <v>#REF!</v>
      </c>
      <c r="GY26" s="4" t="e">
        <f t="shared" si="41"/>
        <v>#REF!</v>
      </c>
      <c r="GZ26" s="4" t="e">
        <f t="shared" si="41"/>
        <v>#REF!</v>
      </c>
      <c r="HA26" s="4" t="e">
        <f t="shared" si="41"/>
        <v>#REF!</v>
      </c>
      <c r="HB26" s="4" t="e">
        <f t="shared" si="41"/>
        <v>#REF!</v>
      </c>
      <c r="HC26" s="4" t="e">
        <f t="shared" si="41"/>
        <v>#REF!</v>
      </c>
      <c r="HD26" s="4" t="e">
        <f t="shared" si="41"/>
        <v>#REF!</v>
      </c>
      <c r="HE26" s="4" t="e">
        <f t="shared" si="41"/>
        <v>#REF!</v>
      </c>
      <c r="HF26" s="4" t="e">
        <f t="shared" si="41"/>
        <v>#REF!</v>
      </c>
      <c r="HG26" s="4" t="e">
        <f t="shared" si="41"/>
        <v>#REF!</v>
      </c>
      <c r="HH26" s="4" t="e">
        <f t="shared" si="41"/>
        <v>#REF!</v>
      </c>
      <c r="HI26" s="4" t="e">
        <f t="shared" si="42"/>
        <v>#REF!</v>
      </c>
      <c r="HJ26" s="4" t="e">
        <f t="shared" si="42"/>
        <v>#REF!</v>
      </c>
      <c r="HK26" s="4" t="e">
        <f t="shared" si="42"/>
        <v>#REF!</v>
      </c>
      <c r="HL26" s="4" t="e">
        <f t="shared" si="42"/>
        <v>#REF!</v>
      </c>
      <c r="HM26" s="4" t="e">
        <f t="shared" si="42"/>
        <v>#REF!</v>
      </c>
      <c r="HN26" s="4" t="e">
        <f t="shared" si="42"/>
        <v>#REF!</v>
      </c>
      <c r="HO26" s="4" t="e">
        <f t="shared" si="42"/>
        <v>#REF!</v>
      </c>
      <c r="HP26" s="4" t="e">
        <f t="shared" si="42"/>
        <v>#REF!</v>
      </c>
      <c r="HQ26" s="4" t="e">
        <f t="shared" si="42"/>
        <v>#REF!</v>
      </c>
      <c r="HR26" s="4" t="e">
        <f t="shared" si="42"/>
        <v>#REF!</v>
      </c>
      <c r="HS26" s="4" t="e">
        <f t="shared" si="42"/>
        <v>#REF!</v>
      </c>
      <c r="HT26" s="4" t="e">
        <f t="shared" si="42"/>
        <v>#REF!</v>
      </c>
      <c r="HU26" s="4" t="e">
        <f t="shared" si="42"/>
        <v>#REF!</v>
      </c>
      <c r="HV26" s="4" t="e">
        <f t="shared" si="42"/>
        <v>#REF!</v>
      </c>
      <c r="HW26" s="4" t="e">
        <f t="shared" si="42"/>
        <v>#REF!</v>
      </c>
      <c r="HX26" s="4" t="e">
        <f t="shared" si="42"/>
        <v>#REF!</v>
      </c>
      <c r="HY26" s="4" t="e">
        <f t="shared" si="43"/>
        <v>#REF!</v>
      </c>
      <c r="HZ26" s="4" t="e">
        <f t="shared" si="43"/>
        <v>#REF!</v>
      </c>
      <c r="IA26" s="4" t="e">
        <f t="shared" si="43"/>
        <v>#REF!</v>
      </c>
      <c r="IB26" s="4" t="e">
        <f t="shared" si="43"/>
        <v>#REF!</v>
      </c>
      <c r="IC26" s="4" t="e">
        <f t="shared" si="43"/>
        <v>#REF!</v>
      </c>
      <c r="ID26" s="4" t="e">
        <f t="shared" si="43"/>
        <v>#REF!</v>
      </c>
      <c r="IE26" s="4" t="e">
        <f t="shared" si="43"/>
        <v>#REF!</v>
      </c>
      <c r="IF26" s="4" t="e">
        <f t="shared" si="43"/>
        <v>#REF!</v>
      </c>
      <c r="IG26" s="4" t="e">
        <f t="shared" si="43"/>
        <v>#REF!</v>
      </c>
      <c r="IH26" s="4" t="e">
        <f t="shared" si="43"/>
        <v>#REF!</v>
      </c>
      <c r="II26" s="4" t="e">
        <f t="shared" si="43"/>
        <v>#REF!</v>
      </c>
      <c r="IK26" s="7" t="e">
        <f t="shared" si="27"/>
        <v>#REF!</v>
      </c>
      <c r="IL26" s="4" t="e">
        <f t="shared" si="28"/>
        <v>#REF!</v>
      </c>
      <c r="IM26" s="4" t="e">
        <f t="shared" si="28"/>
        <v>#REF!</v>
      </c>
    </row>
    <row r="27" spans="1:247" ht="8" customHeight="1" x14ac:dyDescent="0.2">
      <c r="G27" s="8">
        <f t="shared" si="29"/>
        <v>0.7300000000000002</v>
      </c>
      <c r="H27" s="9" t="e">
        <f t="shared" si="10"/>
        <v>#REF!</v>
      </c>
      <c r="I27" s="4" t="e">
        <f t="shared" si="44"/>
        <v>#REF!</v>
      </c>
      <c r="J27" s="4" t="e">
        <f t="shared" si="44"/>
        <v>#REF!</v>
      </c>
      <c r="K27" s="4" t="e">
        <f t="shared" si="44"/>
        <v>#REF!</v>
      </c>
      <c r="L27" s="4" t="e">
        <f t="shared" si="44"/>
        <v>#REF!</v>
      </c>
      <c r="M27" s="4" t="e">
        <f t="shared" si="44"/>
        <v>#REF!</v>
      </c>
      <c r="N27" s="4" t="e">
        <f t="shared" si="44"/>
        <v>#REF!</v>
      </c>
      <c r="O27" s="4" t="e">
        <f t="shared" si="44"/>
        <v>#REF!</v>
      </c>
      <c r="P27" s="4" t="e">
        <f t="shared" si="44"/>
        <v>#REF!</v>
      </c>
      <c r="Q27" s="4" t="e">
        <f t="shared" si="44"/>
        <v>#REF!</v>
      </c>
      <c r="R27" s="4" t="e">
        <f t="shared" si="44"/>
        <v>#REF!</v>
      </c>
      <c r="S27" s="4" t="e">
        <f t="shared" si="44"/>
        <v>#REF!</v>
      </c>
      <c r="T27" s="4" t="e">
        <f t="shared" si="44"/>
        <v>#REF!</v>
      </c>
      <c r="U27" s="4" t="e">
        <f t="shared" si="44"/>
        <v>#REF!</v>
      </c>
      <c r="V27" s="4" t="e">
        <f t="shared" si="44"/>
        <v>#REF!</v>
      </c>
      <c r="W27" s="4" t="e">
        <f t="shared" si="44"/>
        <v>#REF!</v>
      </c>
      <c r="X27" s="4" t="e">
        <f t="shared" si="44"/>
        <v>#REF!</v>
      </c>
      <c r="Y27" s="4" t="e">
        <f t="shared" si="30"/>
        <v>#REF!</v>
      </c>
      <c r="Z27" s="4" t="e">
        <f t="shared" si="30"/>
        <v>#REF!</v>
      </c>
      <c r="AA27" s="4" t="e">
        <f t="shared" si="30"/>
        <v>#REF!</v>
      </c>
      <c r="AB27" s="4" t="e">
        <f t="shared" si="30"/>
        <v>#REF!</v>
      </c>
      <c r="AC27" s="4" t="e">
        <f t="shared" si="30"/>
        <v>#REF!</v>
      </c>
      <c r="AD27" s="4" t="e">
        <f t="shared" si="30"/>
        <v>#REF!</v>
      </c>
      <c r="AE27" s="4" t="e">
        <f t="shared" si="30"/>
        <v>#REF!</v>
      </c>
      <c r="AF27" s="4" t="e">
        <f t="shared" si="30"/>
        <v>#REF!</v>
      </c>
      <c r="AG27" s="4" t="e">
        <f t="shared" si="30"/>
        <v>#REF!</v>
      </c>
      <c r="AH27" s="4" t="e">
        <f t="shared" si="30"/>
        <v>#REF!</v>
      </c>
      <c r="AI27" s="4" t="e">
        <f t="shared" si="30"/>
        <v>#REF!</v>
      </c>
      <c r="AJ27" s="4" t="e">
        <f t="shared" si="30"/>
        <v>#REF!</v>
      </c>
      <c r="AK27" s="4" t="e">
        <f t="shared" si="30"/>
        <v>#REF!</v>
      </c>
      <c r="AL27" s="4" t="e">
        <f t="shared" si="30"/>
        <v>#REF!</v>
      </c>
      <c r="AM27" s="4" t="e">
        <f t="shared" si="30"/>
        <v>#REF!</v>
      </c>
      <c r="AN27" s="4" t="e">
        <f t="shared" si="30"/>
        <v>#REF!</v>
      </c>
      <c r="AO27" s="4" t="e">
        <f t="shared" si="31"/>
        <v>#REF!</v>
      </c>
      <c r="AP27" s="4" t="e">
        <f t="shared" si="31"/>
        <v>#REF!</v>
      </c>
      <c r="AQ27" s="4" t="e">
        <f t="shared" si="31"/>
        <v>#REF!</v>
      </c>
      <c r="AR27" s="4" t="e">
        <f t="shared" si="31"/>
        <v>#REF!</v>
      </c>
      <c r="AS27" s="4" t="e">
        <f t="shared" si="31"/>
        <v>#REF!</v>
      </c>
      <c r="AT27" s="4" t="e">
        <f t="shared" si="31"/>
        <v>#REF!</v>
      </c>
      <c r="AU27" s="4" t="e">
        <f t="shared" si="31"/>
        <v>#REF!</v>
      </c>
      <c r="AV27" s="4" t="e">
        <f t="shared" si="31"/>
        <v>#REF!</v>
      </c>
      <c r="AW27" s="4" t="e">
        <f t="shared" si="31"/>
        <v>#REF!</v>
      </c>
      <c r="AX27" s="4" t="e">
        <f t="shared" si="31"/>
        <v>#REF!</v>
      </c>
      <c r="AY27" s="4" t="e">
        <f t="shared" si="31"/>
        <v>#REF!</v>
      </c>
      <c r="AZ27" s="4" t="e">
        <f t="shared" si="31"/>
        <v>#REF!</v>
      </c>
      <c r="BA27" s="4" t="e">
        <f t="shared" si="31"/>
        <v>#REF!</v>
      </c>
      <c r="BB27" s="4" t="e">
        <f t="shared" si="31"/>
        <v>#REF!</v>
      </c>
      <c r="BC27" s="4" t="e">
        <f t="shared" si="31"/>
        <v>#REF!</v>
      </c>
      <c r="BD27" s="4" t="e">
        <f t="shared" si="31"/>
        <v>#REF!</v>
      </c>
      <c r="BE27" s="4" t="e">
        <f t="shared" si="32"/>
        <v>#REF!</v>
      </c>
      <c r="BF27" s="4" t="e">
        <f t="shared" si="32"/>
        <v>#REF!</v>
      </c>
      <c r="BG27" s="4" t="e">
        <f t="shared" si="32"/>
        <v>#REF!</v>
      </c>
      <c r="BH27" s="4" t="e">
        <f t="shared" si="32"/>
        <v>#REF!</v>
      </c>
      <c r="BI27" s="4" t="e">
        <f t="shared" si="32"/>
        <v>#REF!</v>
      </c>
      <c r="BJ27" s="4" t="e">
        <f t="shared" si="32"/>
        <v>#REF!</v>
      </c>
      <c r="BK27" s="4" t="e">
        <f t="shared" si="32"/>
        <v>#REF!</v>
      </c>
      <c r="BL27" s="4" t="e">
        <f t="shared" si="32"/>
        <v>#REF!</v>
      </c>
      <c r="BM27" s="4" t="e">
        <f t="shared" si="32"/>
        <v>#REF!</v>
      </c>
      <c r="BN27" s="4" t="e">
        <f t="shared" si="32"/>
        <v>#REF!</v>
      </c>
      <c r="BO27" s="4" t="e">
        <f t="shared" si="32"/>
        <v>#REF!</v>
      </c>
      <c r="BP27" s="4" t="e">
        <f t="shared" si="32"/>
        <v>#REF!</v>
      </c>
      <c r="BQ27" s="4" t="e">
        <f t="shared" si="32"/>
        <v>#REF!</v>
      </c>
      <c r="BR27" s="4" t="e">
        <f t="shared" si="32"/>
        <v>#REF!</v>
      </c>
      <c r="BS27" s="4" t="e">
        <f t="shared" si="32"/>
        <v>#REF!</v>
      </c>
      <c r="BT27" s="4" t="e">
        <f t="shared" si="32"/>
        <v>#REF!</v>
      </c>
      <c r="BU27" s="4" t="e">
        <f t="shared" si="33"/>
        <v>#REF!</v>
      </c>
      <c r="BV27" s="4" t="e">
        <f t="shared" si="33"/>
        <v>#REF!</v>
      </c>
      <c r="BW27" s="4" t="e">
        <f t="shared" si="33"/>
        <v>#REF!</v>
      </c>
      <c r="BX27" s="4" t="e">
        <f t="shared" si="33"/>
        <v>#REF!</v>
      </c>
      <c r="BY27" s="4" t="e">
        <f t="shared" si="33"/>
        <v>#REF!</v>
      </c>
      <c r="BZ27" s="4" t="e">
        <f t="shared" si="33"/>
        <v>#REF!</v>
      </c>
      <c r="CA27" s="4" t="e">
        <f t="shared" si="33"/>
        <v>#REF!</v>
      </c>
      <c r="CB27" s="4" t="e">
        <f t="shared" si="33"/>
        <v>#REF!</v>
      </c>
      <c r="CC27" s="4" t="e">
        <f t="shared" si="33"/>
        <v>#REF!</v>
      </c>
      <c r="CD27" s="4" t="e">
        <f t="shared" si="33"/>
        <v>#REF!</v>
      </c>
      <c r="CE27" s="4" t="e">
        <f t="shared" si="33"/>
        <v>#REF!</v>
      </c>
      <c r="CF27" s="4" t="e">
        <f t="shared" si="33"/>
        <v>#REF!</v>
      </c>
      <c r="CG27" s="4" t="e">
        <f t="shared" si="33"/>
        <v>#REF!</v>
      </c>
      <c r="CH27" s="4" t="e">
        <f t="shared" si="33"/>
        <v>#REF!</v>
      </c>
      <c r="CI27" s="4" t="e">
        <f t="shared" si="33"/>
        <v>#REF!</v>
      </c>
      <c r="CJ27" s="4" t="e">
        <f t="shared" si="33"/>
        <v>#REF!</v>
      </c>
      <c r="CK27" s="4" t="e">
        <f t="shared" si="34"/>
        <v>#REF!</v>
      </c>
      <c r="CL27" s="4" t="e">
        <f t="shared" si="34"/>
        <v>#REF!</v>
      </c>
      <c r="CM27" s="4" t="e">
        <f t="shared" si="34"/>
        <v>#REF!</v>
      </c>
      <c r="CN27" s="4" t="e">
        <f t="shared" si="34"/>
        <v>#REF!</v>
      </c>
      <c r="CO27" s="4" t="e">
        <f t="shared" si="34"/>
        <v>#REF!</v>
      </c>
      <c r="CP27" s="4" t="e">
        <f t="shared" si="34"/>
        <v>#REF!</v>
      </c>
      <c r="CQ27" s="4" t="e">
        <f t="shared" si="34"/>
        <v>#REF!</v>
      </c>
      <c r="CR27" s="4" t="e">
        <f t="shared" si="34"/>
        <v>#REF!</v>
      </c>
      <c r="CS27" s="4" t="e">
        <f t="shared" si="34"/>
        <v>#REF!</v>
      </c>
      <c r="CT27" s="4" t="e">
        <f t="shared" si="34"/>
        <v>#REF!</v>
      </c>
      <c r="CU27" s="4" t="e">
        <f t="shared" si="34"/>
        <v>#REF!</v>
      </c>
      <c r="CV27" s="4" t="e">
        <f t="shared" si="34"/>
        <v>#REF!</v>
      </c>
      <c r="CW27" s="4" t="e">
        <f t="shared" si="34"/>
        <v>#REF!</v>
      </c>
      <c r="CX27" s="4" t="e">
        <f t="shared" si="34"/>
        <v>#REF!</v>
      </c>
      <c r="CY27" s="4" t="e">
        <f t="shared" si="34"/>
        <v>#REF!</v>
      </c>
      <c r="CZ27" s="4" t="e">
        <f t="shared" si="34"/>
        <v>#REF!</v>
      </c>
      <c r="DA27" s="4" t="e">
        <f t="shared" si="35"/>
        <v>#REF!</v>
      </c>
      <c r="DB27" s="4" t="e">
        <f t="shared" si="35"/>
        <v>#REF!</v>
      </c>
      <c r="DC27" s="4" t="e">
        <f t="shared" si="35"/>
        <v>#REF!</v>
      </c>
      <c r="DD27" s="4" t="e">
        <f t="shared" si="35"/>
        <v>#REF!</v>
      </c>
      <c r="DE27" s="4" t="e">
        <f t="shared" si="35"/>
        <v>#REF!</v>
      </c>
      <c r="DF27" s="4" t="e">
        <f t="shared" si="35"/>
        <v>#REF!</v>
      </c>
      <c r="DG27" s="4" t="e">
        <f t="shared" si="35"/>
        <v>#REF!</v>
      </c>
      <c r="DH27" s="4" t="e">
        <f t="shared" si="35"/>
        <v>#REF!</v>
      </c>
      <c r="DI27" s="4" t="e">
        <f t="shared" si="35"/>
        <v>#REF!</v>
      </c>
      <c r="DJ27" s="4" t="e">
        <f t="shared" si="35"/>
        <v>#REF!</v>
      </c>
      <c r="DK27" s="4" t="e">
        <f t="shared" si="35"/>
        <v>#REF!</v>
      </c>
      <c r="DL27" s="4" t="e">
        <f t="shared" si="35"/>
        <v>#REF!</v>
      </c>
      <c r="DM27" s="4" t="e">
        <f t="shared" si="35"/>
        <v>#REF!</v>
      </c>
      <c r="DN27" s="4" t="e">
        <f t="shared" si="35"/>
        <v>#REF!</v>
      </c>
      <c r="DO27" s="4" t="e">
        <f t="shared" si="35"/>
        <v>#REF!</v>
      </c>
      <c r="DP27" s="4" t="e">
        <f t="shared" si="35"/>
        <v>#REF!</v>
      </c>
      <c r="DQ27" s="4" t="e">
        <f t="shared" si="36"/>
        <v>#REF!</v>
      </c>
      <c r="DR27" s="4" t="e">
        <f t="shared" si="36"/>
        <v>#REF!</v>
      </c>
      <c r="DS27" s="4" t="e">
        <f t="shared" si="36"/>
        <v>#REF!</v>
      </c>
      <c r="DT27" s="4" t="e">
        <f t="shared" si="36"/>
        <v>#REF!</v>
      </c>
      <c r="DU27" s="4" t="e">
        <f t="shared" si="36"/>
        <v>#REF!</v>
      </c>
      <c r="DV27" s="4" t="e">
        <f t="shared" si="36"/>
        <v>#REF!</v>
      </c>
      <c r="DW27" s="4" t="e">
        <f t="shared" si="36"/>
        <v>#REF!</v>
      </c>
      <c r="DX27" s="4" t="e">
        <f t="shared" si="36"/>
        <v>#REF!</v>
      </c>
      <c r="DY27" s="4" t="e">
        <f t="shared" si="36"/>
        <v>#REF!</v>
      </c>
      <c r="DZ27" s="4" t="e">
        <f t="shared" si="36"/>
        <v>#REF!</v>
      </c>
      <c r="EA27" s="4" t="e">
        <f t="shared" si="36"/>
        <v>#REF!</v>
      </c>
      <c r="EB27" s="4" t="e">
        <f t="shared" si="36"/>
        <v>#REF!</v>
      </c>
      <c r="EC27" s="4" t="e">
        <f t="shared" si="36"/>
        <v>#REF!</v>
      </c>
      <c r="ED27" s="4" t="e">
        <f t="shared" si="36"/>
        <v>#REF!</v>
      </c>
      <c r="EE27" s="4" t="e">
        <f t="shared" si="36"/>
        <v>#REF!</v>
      </c>
      <c r="EF27" s="4" t="e">
        <f t="shared" si="36"/>
        <v>#REF!</v>
      </c>
      <c r="EG27" s="4" t="e">
        <f t="shared" si="37"/>
        <v>#REF!</v>
      </c>
      <c r="EH27" s="4" t="e">
        <f t="shared" si="37"/>
        <v>#REF!</v>
      </c>
      <c r="EI27" s="4" t="e">
        <f t="shared" si="37"/>
        <v>#REF!</v>
      </c>
      <c r="EJ27" s="4" t="e">
        <f t="shared" si="37"/>
        <v>#REF!</v>
      </c>
      <c r="EK27" s="4" t="e">
        <f t="shared" si="37"/>
        <v>#REF!</v>
      </c>
      <c r="EL27" s="4" t="e">
        <f t="shared" si="37"/>
        <v>#REF!</v>
      </c>
      <c r="EM27" s="4" t="e">
        <f t="shared" si="37"/>
        <v>#REF!</v>
      </c>
      <c r="EN27" s="4" t="e">
        <f t="shared" si="37"/>
        <v>#REF!</v>
      </c>
      <c r="EO27" s="4" t="e">
        <f t="shared" si="37"/>
        <v>#REF!</v>
      </c>
      <c r="EP27" s="4" t="e">
        <f t="shared" si="37"/>
        <v>#REF!</v>
      </c>
      <c r="EQ27" s="4" t="e">
        <f t="shared" si="37"/>
        <v>#REF!</v>
      </c>
      <c r="ER27" s="4" t="e">
        <f t="shared" si="37"/>
        <v>#REF!</v>
      </c>
      <c r="ES27" s="4" t="e">
        <f t="shared" si="37"/>
        <v>#REF!</v>
      </c>
      <c r="ET27" s="4" t="e">
        <f t="shared" si="37"/>
        <v>#REF!</v>
      </c>
      <c r="EU27" s="4" t="e">
        <f t="shared" si="37"/>
        <v>#REF!</v>
      </c>
      <c r="EV27" s="4" t="e">
        <f t="shared" si="37"/>
        <v>#REF!</v>
      </c>
      <c r="EW27" s="4" t="e">
        <f t="shared" si="38"/>
        <v>#REF!</v>
      </c>
      <c r="EX27" s="4" t="e">
        <f t="shared" si="38"/>
        <v>#REF!</v>
      </c>
      <c r="EY27" s="4" t="e">
        <f t="shared" si="38"/>
        <v>#REF!</v>
      </c>
      <c r="EZ27" s="4" t="e">
        <f t="shared" si="38"/>
        <v>#REF!</v>
      </c>
      <c r="FA27" s="4" t="e">
        <f t="shared" si="38"/>
        <v>#REF!</v>
      </c>
      <c r="FB27" s="4" t="e">
        <f t="shared" si="38"/>
        <v>#REF!</v>
      </c>
      <c r="FC27" s="4" t="e">
        <f t="shared" si="38"/>
        <v>#REF!</v>
      </c>
      <c r="FD27" s="4" t="e">
        <f t="shared" si="38"/>
        <v>#REF!</v>
      </c>
      <c r="FE27" s="4" t="e">
        <f t="shared" si="38"/>
        <v>#REF!</v>
      </c>
      <c r="FF27" s="4" t="e">
        <f t="shared" si="38"/>
        <v>#REF!</v>
      </c>
      <c r="FG27" s="4" t="e">
        <f t="shared" si="38"/>
        <v>#REF!</v>
      </c>
      <c r="FH27" s="4" t="e">
        <f t="shared" si="38"/>
        <v>#REF!</v>
      </c>
      <c r="FI27" s="4" t="e">
        <f t="shared" si="38"/>
        <v>#REF!</v>
      </c>
      <c r="FJ27" s="4" t="e">
        <f t="shared" si="38"/>
        <v>#REF!</v>
      </c>
      <c r="FK27" s="4" t="e">
        <f t="shared" si="38"/>
        <v>#REF!</v>
      </c>
      <c r="FL27" s="4" t="e">
        <f t="shared" si="38"/>
        <v>#REF!</v>
      </c>
      <c r="FM27" s="4" t="e">
        <f t="shared" si="39"/>
        <v>#REF!</v>
      </c>
      <c r="FN27" s="4" t="e">
        <f t="shared" si="39"/>
        <v>#REF!</v>
      </c>
      <c r="FO27" s="4" t="e">
        <f t="shared" si="39"/>
        <v>#REF!</v>
      </c>
      <c r="FP27" s="4" t="e">
        <f t="shared" si="39"/>
        <v>#REF!</v>
      </c>
      <c r="FQ27" s="4" t="e">
        <f t="shared" si="39"/>
        <v>#REF!</v>
      </c>
      <c r="FR27" s="4" t="e">
        <f t="shared" si="39"/>
        <v>#REF!</v>
      </c>
      <c r="FS27" s="4" t="e">
        <f t="shared" si="39"/>
        <v>#REF!</v>
      </c>
      <c r="FT27" s="4" t="e">
        <f t="shared" si="39"/>
        <v>#REF!</v>
      </c>
      <c r="FU27" s="4" t="e">
        <f t="shared" si="39"/>
        <v>#REF!</v>
      </c>
      <c r="FV27" s="4" t="e">
        <f t="shared" si="39"/>
        <v>#REF!</v>
      </c>
      <c r="FW27" s="4" t="e">
        <f t="shared" si="39"/>
        <v>#REF!</v>
      </c>
      <c r="FX27" s="4" t="e">
        <f t="shared" si="39"/>
        <v>#REF!</v>
      </c>
      <c r="FY27" s="4" t="e">
        <f t="shared" si="39"/>
        <v>#REF!</v>
      </c>
      <c r="FZ27" s="4" t="e">
        <f t="shared" si="39"/>
        <v>#REF!</v>
      </c>
      <c r="GA27" s="4" t="e">
        <f t="shared" si="39"/>
        <v>#REF!</v>
      </c>
      <c r="GB27" s="4" t="e">
        <f t="shared" si="39"/>
        <v>#REF!</v>
      </c>
      <c r="GC27" s="4" t="e">
        <f t="shared" si="40"/>
        <v>#REF!</v>
      </c>
      <c r="GD27" s="4" t="e">
        <f t="shared" si="40"/>
        <v>#REF!</v>
      </c>
      <c r="GE27" s="4" t="e">
        <f t="shared" si="40"/>
        <v>#REF!</v>
      </c>
      <c r="GF27" s="4" t="e">
        <f t="shared" si="40"/>
        <v>#REF!</v>
      </c>
      <c r="GG27" s="4" t="e">
        <f t="shared" si="40"/>
        <v>#REF!</v>
      </c>
      <c r="GH27" s="4" t="e">
        <f t="shared" si="40"/>
        <v>#REF!</v>
      </c>
      <c r="GI27" s="4" t="e">
        <f t="shared" si="40"/>
        <v>#REF!</v>
      </c>
      <c r="GJ27" s="4" t="e">
        <f t="shared" si="40"/>
        <v>#REF!</v>
      </c>
      <c r="GK27" s="4" t="e">
        <f t="shared" si="40"/>
        <v>#REF!</v>
      </c>
      <c r="GL27" s="4" t="e">
        <f t="shared" si="40"/>
        <v>#REF!</v>
      </c>
      <c r="GM27" s="4" t="e">
        <f t="shared" si="40"/>
        <v>#REF!</v>
      </c>
      <c r="GN27" s="4" t="e">
        <f t="shared" si="40"/>
        <v>#REF!</v>
      </c>
      <c r="GO27" s="4" t="e">
        <f t="shared" si="40"/>
        <v>#REF!</v>
      </c>
      <c r="GP27" s="4" t="e">
        <f t="shared" si="40"/>
        <v>#REF!</v>
      </c>
      <c r="GQ27" s="4" t="e">
        <f t="shared" si="40"/>
        <v>#REF!</v>
      </c>
      <c r="GR27" s="4" t="e">
        <f t="shared" si="40"/>
        <v>#REF!</v>
      </c>
      <c r="GS27" s="4" t="e">
        <f t="shared" si="41"/>
        <v>#REF!</v>
      </c>
      <c r="GT27" s="4" t="e">
        <f t="shared" si="41"/>
        <v>#REF!</v>
      </c>
      <c r="GU27" s="4" t="e">
        <f t="shared" si="41"/>
        <v>#REF!</v>
      </c>
      <c r="GV27" s="4" t="e">
        <f t="shared" si="41"/>
        <v>#REF!</v>
      </c>
      <c r="GW27" s="4" t="e">
        <f t="shared" si="41"/>
        <v>#REF!</v>
      </c>
      <c r="GX27" s="4" t="e">
        <f t="shared" si="41"/>
        <v>#REF!</v>
      </c>
      <c r="GY27" s="4" t="e">
        <f t="shared" si="41"/>
        <v>#REF!</v>
      </c>
      <c r="GZ27" s="4" t="e">
        <f t="shared" si="41"/>
        <v>#REF!</v>
      </c>
      <c r="HA27" s="4" t="e">
        <f t="shared" si="41"/>
        <v>#REF!</v>
      </c>
      <c r="HB27" s="4" t="e">
        <f t="shared" si="41"/>
        <v>#REF!</v>
      </c>
      <c r="HC27" s="4" t="e">
        <f t="shared" si="41"/>
        <v>#REF!</v>
      </c>
      <c r="HD27" s="4" t="e">
        <f t="shared" si="41"/>
        <v>#REF!</v>
      </c>
      <c r="HE27" s="4" t="e">
        <f t="shared" si="41"/>
        <v>#REF!</v>
      </c>
      <c r="HF27" s="4" t="e">
        <f t="shared" si="41"/>
        <v>#REF!</v>
      </c>
      <c r="HG27" s="4" t="e">
        <f t="shared" si="41"/>
        <v>#REF!</v>
      </c>
      <c r="HH27" s="4" t="e">
        <f t="shared" si="41"/>
        <v>#REF!</v>
      </c>
      <c r="HI27" s="4" t="e">
        <f t="shared" si="42"/>
        <v>#REF!</v>
      </c>
      <c r="HJ27" s="4" t="e">
        <f t="shared" si="42"/>
        <v>#REF!</v>
      </c>
      <c r="HK27" s="4" t="e">
        <f t="shared" si="42"/>
        <v>#REF!</v>
      </c>
      <c r="HL27" s="4" t="e">
        <f t="shared" si="42"/>
        <v>#REF!</v>
      </c>
      <c r="HM27" s="4" t="e">
        <f t="shared" si="42"/>
        <v>#REF!</v>
      </c>
      <c r="HN27" s="4" t="e">
        <f t="shared" si="42"/>
        <v>#REF!</v>
      </c>
      <c r="HO27" s="4" t="e">
        <f t="shared" si="42"/>
        <v>#REF!</v>
      </c>
      <c r="HP27" s="4" t="e">
        <f t="shared" si="42"/>
        <v>#REF!</v>
      </c>
      <c r="HQ27" s="4" t="e">
        <f t="shared" si="42"/>
        <v>#REF!</v>
      </c>
      <c r="HR27" s="4" t="e">
        <f t="shared" si="42"/>
        <v>#REF!</v>
      </c>
      <c r="HS27" s="4" t="e">
        <f t="shared" si="42"/>
        <v>#REF!</v>
      </c>
      <c r="HT27" s="4" t="e">
        <f t="shared" si="42"/>
        <v>#REF!</v>
      </c>
      <c r="HU27" s="4" t="e">
        <f t="shared" si="42"/>
        <v>#REF!</v>
      </c>
      <c r="HV27" s="4" t="e">
        <f t="shared" si="42"/>
        <v>#REF!</v>
      </c>
      <c r="HW27" s="4" t="e">
        <f t="shared" si="42"/>
        <v>#REF!</v>
      </c>
      <c r="HX27" s="4" t="e">
        <f t="shared" si="42"/>
        <v>#REF!</v>
      </c>
      <c r="HY27" s="4" t="e">
        <f t="shared" si="43"/>
        <v>#REF!</v>
      </c>
      <c r="HZ27" s="4" t="e">
        <f t="shared" si="43"/>
        <v>#REF!</v>
      </c>
      <c r="IA27" s="4" t="e">
        <f t="shared" si="43"/>
        <v>#REF!</v>
      </c>
      <c r="IB27" s="4" t="e">
        <f t="shared" si="43"/>
        <v>#REF!</v>
      </c>
      <c r="IC27" s="4" t="e">
        <f t="shared" si="43"/>
        <v>#REF!</v>
      </c>
      <c r="ID27" s="4" t="e">
        <f t="shared" si="43"/>
        <v>#REF!</v>
      </c>
      <c r="IE27" s="4" t="e">
        <f t="shared" si="43"/>
        <v>#REF!</v>
      </c>
      <c r="IF27" s="4" t="e">
        <f t="shared" si="43"/>
        <v>#REF!</v>
      </c>
      <c r="IG27" s="4" t="e">
        <f t="shared" si="43"/>
        <v>#REF!</v>
      </c>
      <c r="IH27" s="4" t="e">
        <f t="shared" si="43"/>
        <v>#REF!</v>
      </c>
      <c r="II27" s="4" t="e">
        <f t="shared" si="43"/>
        <v>#REF!</v>
      </c>
      <c r="IK27" s="7" t="e">
        <f t="shared" si="27"/>
        <v>#REF!</v>
      </c>
      <c r="IL27" s="4" t="e">
        <f t="shared" si="28"/>
        <v>#REF!</v>
      </c>
      <c r="IM27" s="4" t="e">
        <f t="shared" si="28"/>
        <v>#REF!</v>
      </c>
    </row>
    <row r="28" spans="1:247" ht="8" customHeight="1" x14ac:dyDescent="0.2">
      <c r="G28" s="8">
        <f t="shared" si="29"/>
        <v>0.74000000000000021</v>
      </c>
      <c r="H28" s="9" t="e">
        <f t="shared" si="10"/>
        <v>#REF!</v>
      </c>
      <c r="I28" s="4" t="e">
        <f t="shared" si="44"/>
        <v>#REF!</v>
      </c>
      <c r="J28" s="4" t="e">
        <f t="shared" si="44"/>
        <v>#REF!</v>
      </c>
      <c r="K28" s="4" t="e">
        <f t="shared" si="44"/>
        <v>#REF!</v>
      </c>
      <c r="L28" s="4" t="e">
        <f t="shared" si="44"/>
        <v>#REF!</v>
      </c>
      <c r="M28" s="4" t="e">
        <f t="shared" si="44"/>
        <v>#REF!</v>
      </c>
      <c r="N28" s="4" t="e">
        <f t="shared" si="44"/>
        <v>#REF!</v>
      </c>
      <c r="O28" s="4" t="e">
        <f t="shared" si="44"/>
        <v>#REF!</v>
      </c>
      <c r="P28" s="4" t="e">
        <f t="shared" si="44"/>
        <v>#REF!</v>
      </c>
      <c r="Q28" s="4" t="e">
        <f t="shared" si="44"/>
        <v>#REF!</v>
      </c>
      <c r="R28" s="4" t="e">
        <f t="shared" si="44"/>
        <v>#REF!</v>
      </c>
      <c r="S28" s="4" t="e">
        <f t="shared" si="44"/>
        <v>#REF!</v>
      </c>
      <c r="T28" s="4" t="e">
        <f t="shared" si="44"/>
        <v>#REF!</v>
      </c>
      <c r="U28" s="4" t="e">
        <f t="shared" si="44"/>
        <v>#REF!</v>
      </c>
      <c r="V28" s="4" t="e">
        <f t="shared" si="44"/>
        <v>#REF!</v>
      </c>
      <c r="W28" s="4" t="e">
        <f t="shared" si="44"/>
        <v>#REF!</v>
      </c>
      <c r="X28" s="4" t="e">
        <f t="shared" si="44"/>
        <v>#REF!</v>
      </c>
      <c r="Y28" s="4" t="e">
        <f t="shared" si="30"/>
        <v>#REF!</v>
      </c>
      <c r="Z28" s="4" t="e">
        <f t="shared" si="30"/>
        <v>#REF!</v>
      </c>
      <c r="AA28" s="4" t="e">
        <f t="shared" si="30"/>
        <v>#REF!</v>
      </c>
      <c r="AB28" s="4" t="e">
        <f t="shared" si="30"/>
        <v>#REF!</v>
      </c>
      <c r="AC28" s="4" t="e">
        <f t="shared" si="30"/>
        <v>#REF!</v>
      </c>
      <c r="AD28" s="4" t="e">
        <f t="shared" si="30"/>
        <v>#REF!</v>
      </c>
      <c r="AE28" s="4" t="e">
        <f t="shared" si="30"/>
        <v>#REF!</v>
      </c>
      <c r="AF28" s="4" t="e">
        <f t="shared" si="30"/>
        <v>#REF!</v>
      </c>
      <c r="AG28" s="4" t="e">
        <f t="shared" si="30"/>
        <v>#REF!</v>
      </c>
      <c r="AH28" s="4" t="e">
        <f t="shared" si="30"/>
        <v>#REF!</v>
      </c>
      <c r="AI28" s="4" t="e">
        <f t="shared" si="30"/>
        <v>#REF!</v>
      </c>
      <c r="AJ28" s="4" t="e">
        <f t="shared" si="30"/>
        <v>#REF!</v>
      </c>
      <c r="AK28" s="4" t="e">
        <f t="shared" si="30"/>
        <v>#REF!</v>
      </c>
      <c r="AL28" s="4" t="e">
        <f t="shared" si="30"/>
        <v>#REF!</v>
      </c>
      <c r="AM28" s="4" t="e">
        <f t="shared" si="30"/>
        <v>#REF!</v>
      </c>
      <c r="AN28" s="4" t="e">
        <f t="shared" si="30"/>
        <v>#REF!</v>
      </c>
      <c r="AO28" s="4" t="e">
        <f t="shared" si="31"/>
        <v>#REF!</v>
      </c>
      <c r="AP28" s="4" t="e">
        <f t="shared" si="31"/>
        <v>#REF!</v>
      </c>
      <c r="AQ28" s="4" t="e">
        <f t="shared" si="31"/>
        <v>#REF!</v>
      </c>
      <c r="AR28" s="4" t="e">
        <f t="shared" si="31"/>
        <v>#REF!</v>
      </c>
      <c r="AS28" s="4" t="e">
        <f t="shared" si="31"/>
        <v>#REF!</v>
      </c>
      <c r="AT28" s="4" t="e">
        <f t="shared" si="31"/>
        <v>#REF!</v>
      </c>
      <c r="AU28" s="4" t="e">
        <f t="shared" si="31"/>
        <v>#REF!</v>
      </c>
      <c r="AV28" s="4" t="e">
        <f t="shared" si="31"/>
        <v>#REF!</v>
      </c>
      <c r="AW28" s="4" t="e">
        <f t="shared" si="31"/>
        <v>#REF!</v>
      </c>
      <c r="AX28" s="4" t="e">
        <f t="shared" si="31"/>
        <v>#REF!</v>
      </c>
      <c r="AY28" s="4" t="e">
        <f t="shared" si="31"/>
        <v>#REF!</v>
      </c>
      <c r="AZ28" s="4" t="e">
        <f t="shared" si="31"/>
        <v>#REF!</v>
      </c>
      <c r="BA28" s="4" t="e">
        <f t="shared" si="31"/>
        <v>#REF!</v>
      </c>
      <c r="BB28" s="4" t="e">
        <f t="shared" si="31"/>
        <v>#REF!</v>
      </c>
      <c r="BC28" s="4" t="e">
        <f t="shared" si="31"/>
        <v>#REF!</v>
      </c>
      <c r="BD28" s="4" t="e">
        <f t="shared" si="31"/>
        <v>#REF!</v>
      </c>
      <c r="BE28" s="4" t="e">
        <f t="shared" si="32"/>
        <v>#REF!</v>
      </c>
      <c r="BF28" s="4" t="e">
        <f t="shared" si="32"/>
        <v>#REF!</v>
      </c>
      <c r="BG28" s="4" t="e">
        <f t="shared" si="32"/>
        <v>#REF!</v>
      </c>
      <c r="BH28" s="4" t="e">
        <f t="shared" si="32"/>
        <v>#REF!</v>
      </c>
      <c r="BI28" s="4" t="e">
        <f t="shared" si="32"/>
        <v>#REF!</v>
      </c>
      <c r="BJ28" s="4" t="e">
        <f t="shared" si="32"/>
        <v>#REF!</v>
      </c>
      <c r="BK28" s="4" t="e">
        <f t="shared" si="32"/>
        <v>#REF!</v>
      </c>
      <c r="BL28" s="4" t="e">
        <f t="shared" si="32"/>
        <v>#REF!</v>
      </c>
      <c r="BM28" s="4" t="e">
        <f t="shared" si="32"/>
        <v>#REF!</v>
      </c>
      <c r="BN28" s="4" t="e">
        <f t="shared" si="32"/>
        <v>#REF!</v>
      </c>
      <c r="BO28" s="4" t="e">
        <f t="shared" si="32"/>
        <v>#REF!</v>
      </c>
      <c r="BP28" s="4" t="e">
        <f t="shared" si="32"/>
        <v>#REF!</v>
      </c>
      <c r="BQ28" s="4" t="e">
        <f t="shared" si="32"/>
        <v>#REF!</v>
      </c>
      <c r="BR28" s="4" t="e">
        <f t="shared" si="32"/>
        <v>#REF!</v>
      </c>
      <c r="BS28" s="4" t="e">
        <f t="shared" si="32"/>
        <v>#REF!</v>
      </c>
      <c r="BT28" s="4" t="e">
        <f t="shared" si="32"/>
        <v>#REF!</v>
      </c>
      <c r="BU28" s="4" t="e">
        <f t="shared" si="33"/>
        <v>#REF!</v>
      </c>
      <c r="BV28" s="4" t="e">
        <f t="shared" si="33"/>
        <v>#REF!</v>
      </c>
      <c r="BW28" s="4" t="e">
        <f t="shared" si="33"/>
        <v>#REF!</v>
      </c>
      <c r="BX28" s="4" t="e">
        <f t="shared" si="33"/>
        <v>#REF!</v>
      </c>
      <c r="BY28" s="4" t="e">
        <f t="shared" si="33"/>
        <v>#REF!</v>
      </c>
      <c r="BZ28" s="4" t="e">
        <f t="shared" si="33"/>
        <v>#REF!</v>
      </c>
      <c r="CA28" s="4" t="e">
        <f t="shared" si="33"/>
        <v>#REF!</v>
      </c>
      <c r="CB28" s="4" t="e">
        <f t="shared" si="33"/>
        <v>#REF!</v>
      </c>
      <c r="CC28" s="4" t="e">
        <f t="shared" si="33"/>
        <v>#REF!</v>
      </c>
      <c r="CD28" s="4" t="e">
        <f t="shared" si="33"/>
        <v>#REF!</v>
      </c>
      <c r="CE28" s="4" t="e">
        <f t="shared" si="33"/>
        <v>#REF!</v>
      </c>
      <c r="CF28" s="4" t="e">
        <f t="shared" si="33"/>
        <v>#REF!</v>
      </c>
      <c r="CG28" s="4" t="e">
        <f t="shared" si="33"/>
        <v>#REF!</v>
      </c>
      <c r="CH28" s="4" t="e">
        <f t="shared" si="33"/>
        <v>#REF!</v>
      </c>
      <c r="CI28" s="4" t="e">
        <f t="shared" si="33"/>
        <v>#REF!</v>
      </c>
      <c r="CJ28" s="4" t="e">
        <f t="shared" si="33"/>
        <v>#REF!</v>
      </c>
      <c r="CK28" s="4" t="e">
        <f t="shared" si="34"/>
        <v>#REF!</v>
      </c>
      <c r="CL28" s="4" t="e">
        <f t="shared" si="34"/>
        <v>#REF!</v>
      </c>
      <c r="CM28" s="4" t="e">
        <f t="shared" si="34"/>
        <v>#REF!</v>
      </c>
      <c r="CN28" s="4" t="e">
        <f t="shared" si="34"/>
        <v>#REF!</v>
      </c>
      <c r="CO28" s="4" t="e">
        <f t="shared" si="34"/>
        <v>#REF!</v>
      </c>
      <c r="CP28" s="4" t="e">
        <f t="shared" si="34"/>
        <v>#REF!</v>
      </c>
      <c r="CQ28" s="4" t="e">
        <f t="shared" si="34"/>
        <v>#REF!</v>
      </c>
      <c r="CR28" s="4" t="e">
        <f t="shared" si="34"/>
        <v>#REF!</v>
      </c>
      <c r="CS28" s="4" t="e">
        <f t="shared" si="34"/>
        <v>#REF!</v>
      </c>
      <c r="CT28" s="4" t="e">
        <f t="shared" si="34"/>
        <v>#REF!</v>
      </c>
      <c r="CU28" s="4" t="e">
        <f t="shared" si="34"/>
        <v>#REF!</v>
      </c>
      <c r="CV28" s="4" t="e">
        <f t="shared" si="34"/>
        <v>#REF!</v>
      </c>
      <c r="CW28" s="4" t="e">
        <f t="shared" si="34"/>
        <v>#REF!</v>
      </c>
      <c r="CX28" s="4" t="e">
        <f t="shared" si="34"/>
        <v>#REF!</v>
      </c>
      <c r="CY28" s="4" t="e">
        <f t="shared" si="34"/>
        <v>#REF!</v>
      </c>
      <c r="CZ28" s="4" t="e">
        <f t="shared" si="34"/>
        <v>#REF!</v>
      </c>
      <c r="DA28" s="4" t="e">
        <f t="shared" si="35"/>
        <v>#REF!</v>
      </c>
      <c r="DB28" s="4" t="e">
        <f t="shared" si="35"/>
        <v>#REF!</v>
      </c>
      <c r="DC28" s="4" t="e">
        <f t="shared" si="35"/>
        <v>#REF!</v>
      </c>
      <c r="DD28" s="4" t="e">
        <f t="shared" si="35"/>
        <v>#REF!</v>
      </c>
      <c r="DE28" s="4" t="e">
        <f t="shared" si="35"/>
        <v>#REF!</v>
      </c>
      <c r="DF28" s="4" t="e">
        <f t="shared" si="35"/>
        <v>#REF!</v>
      </c>
      <c r="DG28" s="4" t="e">
        <f t="shared" si="35"/>
        <v>#REF!</v>
      </c>
      <c r="DH28" s="4" t="e">
        <f t="shared" si="35"/>
        <v>#REF!</v>
      </c>
      <c r="DI28" s="4" t="e">
        <f t="shared" si="35"/>
        <v>#REF!</v>
      </c>
      <c r="DJ28" s="4" t="e">
        <f t="shared" si="35"/>
        <v>#REF!</v>
      </c>
      <c r="DK28" s="4" t="e">
        <f t="shared" si="35"/>
        <v>#REF!</v>
      </c>
      <c r="DL28" s="4" t="e">
        <f t="shared" si="35"/>
        <v>#REF!</v>
      </c>
      <c r="DM28" s="4" t="e">
        <f t="shared" si="35"/>
        <v>#REF!</v>
      </c>
      <c r="DN28" s="4" t="e">
        <f t="shared" si="35"/>
        <v>#REF!</v>
      </c>
      <c r="DO28" s="4" t="e">
        <f t="shared" si="35"/>
        <v>#REF!</v>
      </c>
      <c r="DP28" s="4" t="e">
        <f t="shared" si="35"/>
        <v>#REF!</v>
      </c>
      <c r="DQ28" s="4" t="e">
        <f t="shared" si="36"/>
        <v>#REF!</v>
      </c>
      <c r="DR28" s="4" t="e">
        <f t="shared" si="36"/>
        <v>#REF!</v>
      </c>
      <c r="DS28" s="4" t="e">
        <f t="shared" si="36"/>
        <v>#REF!</v>
      </c>
      <c r="DT28" s="4" t="e">
        <f t="shared" si="36"/>
        <v>#REF!</v>
      </c>
      <c r="DU28" s="4" t="e">
        <f t="shared" si="36"/>
        <v>#REF!</v>
      </c>
      <c r="DV28" s="4" t="e">
        <f t="shared" si="36"/>
        <v>#REF!</v>
      </c>
      <c r="DW28" s="4" t="e">
        <f t="shared" si="36"/>
        <v>#REF!</v>
      </c>
      <c r="DX28" s="4" t="e">
        <f t="shared" si="36"/>
        <v>#REF!</v>
      </c>
      <c r="DY28" s="4" t="e">
        <f t="shared" si="36"/>
        <v>#REF!</v>
      </c>
      <c r="DZ28" s="4" t="e">
        <f t="shared" si="36"/>
        <v>#REF!</v>
      </c>
      <c r="EA28" s="4" t="e">
        <f t="shared" si="36"/>
        <v>#REF!</v>
      </c>
      <c r="EB28" s="4" t="e">
        <f t="shared" si="36"/>
        <v>#REF!</v>
      </c>
      <c r="EC28" s="4" t="e">
        <f t="shared" si="36"/>
        <v>#REF!</v>
      </c>
      <c r="ED28" s="4" t="e">
        <f t="shared" si="36"/>
        <v>#REF!</v>
      </c>
      <c r="EE28" s="4" t="e">
        <f t="shared" si="36"/>
        <v>#REF!</v>
      </c>
      <c r="EF28" s="4" t="e">
        <f t="shared" si="36"/>
        <v>#REF!</v>
      </c>
      <c r="EG28" s="4" t="e">
        <f t="shared" si="37"/>
        <v>#REF!</v>
      </c>
      <c r="EH28" s="4" t="e">
        <f t="shared" si="37"/>
        <v>#REF!</v>
      </c>
      <c r="EI28" s="4" t="e">
        <f t="shared" si="37"/>
        <v>#REF!</v>
      </c>
      <c r="EJ28" s="4" t="e">
        <f t="shared" si="37"/>
        <v>#REF!</v>
      </c>
      <c r="EK28" s="4" t="e">
        <f t="shared" si="37"/>
        <v>#REF!</v>
      </c>
      <c r="EL28" s="4" t="e">
        <f t="shared" si="37"/>
        <v>#REF!</v>
      </c>
      <c r="EM28" s="4" t="e">
        <f t="shared" si="37"/>
        <v>#REF!</v>
      </c>
      <c r="EN28" s="4" t="e">
        <f t="shared" si="37"/>
        <v>#REF!</v>
      </c>
      <c r="EO28" s="4" t="e">
        <f t="shared" si="37"/>
        <v>#REF!</v>
      </c>
      <c r="EP28" s="4" t="e">
        <f t="shared" si="37"/>
        <v>#REF!</v>
      </c>
      <c r="EQ28" s="4" t="e">
        <f t="shared" si="37"/>
        <v>#REF!</v>
      </c>
      <c r="ER28" s="4" t="e">
        <f t="shared" si="37"/>
        <v>#REF!</v>
      </c>
      <c r="ES28" s="4" t="e">
        <f t="shared" si="37"/>
        <v>#REF!</v>
      </c>
      <c r="ET28" s="4" t="e">
        <f t="shared" si="37"/>
        <v>#REF!</v>
      </c>
      <c r="EU28" s="4" t="e">
        <f t="shared" si="37"/>
        <v>#REF!</v>
      </c>
      <c r="EV28" s="4" t="e">
        <f t="shared" si="37"/>
        <v>#REF!</v>
      </c>
      <c r="EW28" s="4" t="e">
        <f t="shared" si="38"/>
        <v>#REF!</v>
      </c>
      <c r="EX28" s="4" t="e">
        <f t="shared" si="38"/>
        <v>#REF!</v>
      </c>
      <c r="EY28" s="4" t="e">
        <f t="shared" si="38"/>
        <v>#REF!</v>
      </c>
      <c r="EZ28" s="4" t="e">
        <f t="shared" si="38"/>
        <v>#REF!</v>
      </c>
      <c r="FA28" s="4" t="e">
        <f t="shared" si="38"/>
        <v>#REF!</v>
      </c>
      <c r="FB28" s="4" t="e">
        <f t="shared" si="38"/>
        <v>#REF!</v>
      </c>
      <c r="FC28" s="4" t="e">
        <f t="shared" si="38"/>
        <v>#REF!</v>
      </c>
      <c r="FD28" s="4" t="e">
        <f t="shared" si="38"/>
        <v>#REF!</v>
      </c>
      <c r="FE28" s="4" t="e">
        <f t="shared" si="38"/>
        <v>#REF!</v>
      </c>
      <c r="FF28" s="4" t="e">
        <f t="shared" si="38"/>
        <v>#REF!</v>
      </c>
      <c r="FG28" s="4" t="e">
        <f t="shared" si="38"/>
        <v>#REF!</v>
      </c>
      <c r="FH28" s="4" t="e">
        <f t="shared" si="38"/>
        <v>#REF!</v>
      </c>
      <c r="FI28" s="4" t="e">
        <f t="shared" si="38"/>
        <v>#REF!</v>
      </c>
      <c r="FJ28" s="4" t="e">
        <f t="shared" si="38"/>
        <v>#REF!</v>
      </c>
      <c r="FK28" s="4" t="e">
        <f t="shared" si="38"/>
        <v>#REF!</v>
      </c>
      <c r="FL28" s="4" t="e">
        <f t="shared" si="38"/>
        <v>#REF!</v>
      </c>
      <c r="FM28" s="4" t="e">
        <f t="shared" si="39"/>
        <v>#REF!</v>
      </c>
      <c r="FN28" s="4" t="e">
        <f t="shared" si="39"/>
        <v>#REF!</v>
      </c>
      <c r="FO28" s="4" t="e">
        <f t="shared" si="39"/>
        <v>#REF!</v>
      </c>
      <c r="FP28" s="4" t="e">
        <f t="shared" si="39"/>
        <v>#REF!</v>
      </c>
      <c r="FQ28" s="4" t="e">
        <f t="shared" si="39"/>
        <v>#REF!</v>
      </c>
      <c r="FR28" s="4" t="e">
        <f t="shared" si="39"/>
        <v>#REF!</v>
      </c>
      <c r="FS28" s="4" t="e">
        <f t="shared" si="39"/>
        <v>#REF!</v>
      </c>
      <c r="FT28" s="4" t="e">
        <f t="shared" si="39"/>
        <v>#REF!</v>
      </c>
      <c r="FU28" s="4" t="e">
        <f t="shared" si="39"/>
        <v>#REF!</v>
      </c>
      <c r="FV28" s="4" t="e">
        <f t="shared" si="39"/>
        <v>#REF!</v>
      </c>
      <c r="FW28" s="4" t="e">
        <f t="shared" si="39"/>
        <v>#REF!</v>
      </c>
      <c r="FX28" s="4" t="e">
        <f t="shared" si="39"/>
        <v>#REF!</v>
      </c>
      <c r="FY28" s="4" t="e">
        <f t="shared" si="39"/>
        <v>#REF!</v>
      </c>
      <c r="FZ28" s="4" t="e">
        <f t="shared" si="39"/>
        <v>#REF!</v>
      </c>
      <c r="GA28" s="4" t="e">
        <f t="shared" si="39"/>
        <v>#REF!</v>
      </c>
      <c r="GB28" s="4" t="e">
        <f t="shared" si="39"/>
        <v>#REF!</v>
      </c>
      <c r="GC28" s="4" t="e">
        <f t="shared" si="40"/>
        <v>#REF!</v>
      </c>
      <c r="GD28" s="4" t="e">
        <f t="shared" si="40"/>
        <v>#REF!</v>
      </c>
      <c r="GE28" s="4" t="e">
        <f t="shared" si="40"/>
        <v>#REF!</v>
      </c>
      <c r="GF28" s="4" t="e">
        <f t="shared" si="40"/>
        <v>#REF!</v>
      </c>
      <c r="GG28" s="4" t="e">
        <f t="shared" si="40"/>
        <v>#REF!</v>
      </c>
      <c r="GH28" s="4" t="e">
        <f t="shared" si="40"/>
        <v>#REF!</v>
      </c>
      <c r="GI28" s="4" t="e">
        <f t="shared" si="40"/>
        <v>#REF!</v>
      </c>
      <c r="GJ28" s="4" t="e">
        <f t="shared" si="40"/>
        <v>#REF!</v>
      </c>
      <c r="GK28" s="4" t="e">
        <f t="shared" si="40"/>
        <v>#REF!</v>
      </c>
      <c r="GL28" s="4" t="e">
        <f t="shared" si="40"/>
        <v>#REF!</v>
      </c>
      <c r="GM28" s="4" t="e">
        <f t="shared" si="40"/>
        <v>#REF!</v>
      </c>
      <c r="GN28" s="4" t="e">
        <f t="shared" si="40"/>
        <v>#REF!</v>
      </c>
      <c r="GO28" s="4" t="e">
        <f t="shared" si="40"/>
        <v>#REF!</v>
      </c>
      <c r="GP28" s="4" t="e">
        <f t="shared" si="40"/>
        <v>#REF!</v>
      </c>
      <c r="GQ28" s="4" t="e">
        <f t="shared" si="40"/>
        <v>#REF!</v>
      </c>
      <c r="GR28" s="4" t="e">
        <f t="shared" si="40"/>
        <v>#REF!</v>
      </c>
      <c r="GS28" s="4" t="e">
        <f t="shared" si="41"/>
        <v>#REF!</v>
      </c>
      <c r="GT28" s="4" t="e">
        <f t="shared" si="41"/>
        <v>#REF!</v>
      </c>
      <c r="GU28" s="4" t="e">
        <f t="shared" si="41"/>
        <v>#REF!</v>
      </c>
      <c r="GV28" s="4" t="e">
        <f t="shared" si="41"/>
        <v>#REF!</v>
      </c>
      <c r="GW28" s="4" t="e">
        <f t="shared" si="41"/>
        <v>#REF!</v>
      </c>
      <c r="GX28" s="4" t="e">
        <f t="shared" si="41"/>
        <v>#REF!</v>
      </c>
      <c r="GY28" s="4" t="e">
        <f t="shared" si="41"/>
        <v>#REF!</v>
      </c>
      <c r="GZ28" s="4" t="e">
        <f t="shared" si="41"/>
        <v>#REF!</v>
      </c>
      <c r="HA28" s="4" t="e">
        <f t="shared" si="41"/>
        <v>#REF!</v>
      </c>
      <c r="HB28" s="4" t="e">
        <f t="shared" si="41"/>
        <v>#REF!</v>
      </c>
      <c r="HC28" s="4" t="e">
        <f t="shared" si="41"/>
        <v>#REF!</v>
      </c>
      <c r="HD28" s="4" t="e">
        <f t="shared" si="41"/>
        <v>#REF!</v>
      </c>
      <c r="HE28" s="4" t="e">
        <f t="shared" si="41"/>
        <v>#REF!</v>
      </c>
      <c r="HF28" s="4" t="e">
        <f t="shared" si="41"/>
        <v>#REF!</v>
      </c>
      <c r="HG28" s="4" t="e">
        <f t="shared" si="41"/>
        <v>#REF!</v>
      </c>
      <c r="HH28" s="4" t="e">
        <f t="shared" si="41"/>
        <v>#REF!</v>
      </c>
      <c r="HI28" s="4" t="e">
        <f t="shared" si="42"/>
        <v>#REF!</v>
      </c>
      <c r="HJ28" s="4" t="e">
        <f t="shared" si="42"/>
        <v>#REF!</v>
      </c>
      <c r="HK28" s="4" t="e">
        <f t="shared" si="42"/>
        <v>#REF!</v>
      </c>
      <c r="HL28" s="4" t="e">
        <f t="shared" si="42"/>
        <v>#REF!</v>
      </c>
      <c r="HM28" s="4" t="e">
        <f t="shared" si="42"/>
        <v>#REF!</v>
      </c>
      <c r="HN28" s="4" t="e">
        <f t="shared" si="42"/>
        <v>#REF!</v>
      </c>
      <c r="HO28" s="4" t="e">
        <f t="shared" si="42"/>
        <v>#REF!</v>
      </c>
      <c r="HP28" s="4" t="e">
        <f t="shared" si="42"/>
        <v>#REF!</v>
      </c>
      <c r="HQ28" s="4" t="e">
        <f t="shared" si="42"/>
        <v>#REF!</v>
      </c>
      <c r="HR28" s="4" t="e">
        <f t="shared" si="42"/>
        <v>#REF!</v>
      </c>
      <c r="HS28" s="4" t="e">
        <f t="shared" si="42"/>
        <v>#REF!</v>
      </c>
      <c r="HT28" s="4" t="e">
        <f t="shared" si="42"/>
        <v>#REF!</v>
      </c>
      <c r="HU28" s="4" t="e">
        <f t="shared" si="42"/>
        <v>#REF!</v>
      </c>
      <c r="HV28" s="4" t="e">
        <f t="shared" si="42"/>
        <v>#REF!</v>
      </c>
      <c r="HW28" s="4" t="e">
        <f t="shared" si="42"/>
        <v>#REF!</v>
      </c>
      <c r="HX28" s="4" t="e">
        <f t="shared" si="42"/>
        <v>#REF!</v>
      </c>
      <c r="HY28" s="4" t="e">
        <f t="shared" si="43"/>
        <v>#REF!</v>
      </c>
      <c r="HZ28" s="4" t="e">
        <f t="shared" si="43"/>
        <v>#REF!</v>
      </c>
      <c r="IA28" s="4" t="e">
        <f t="shared" si="43"/>
        <v>#REF!</v>
      </c>
      <c r="IB28" s="4" t="e">
        <f t="shared" si="43"/>
        <v>#REF!</v>
      </c>
      <c r="IC28" s="4" t="e">
        <f t="shared" si="43"/>
        <v>#REF!</v>
      </c>
      <c r="ID28" s="4" t="e">
        <f t="shared" si="43"/>
        <v>#REF!</v>
      </c>
      <c r="IE28" s="4" t="e">
        <f t="shared" si="43"/>
        <v>#REF!</v>
      </c>
      <c r="IF28" s="4" t="e">
        <f t="shared" si="43"/>
        <v>#REF!</v>
      </c>
      <c r="IG28" s="4" t="e">
        <f t="shared" si="43"/>
        <v>#REF!</v>
      </c>
      <c r="IH28" s="4" t="e">
        <f t="shared" si="43"/>
        <v>#REF!</v>
      </c>
      <c r="II28" s="4" t="e">
        <f t="shared" si="43"/>
        <v>#REF!</v>
      </c>
      <c r="IK28" s="7" t="e">
        <f t="shared" si="27"/>
        <v>#REF!</v>
      </c>
      <c r="IL28" s="4" t="e">
        <f t="shared" si="28"/>
        <v>#REF!</v>
      </c>
      <c r="IM28" s="4" t="e">
        <f t="shared" si="28"/>
        <v>#REF!</v>
      </c>
    </row>
    <row r="29" spans="1:247" ht="8" customHeight="1" x14ac:dyDescent="0.2">
      <c r="G29" s="8">
        <f t="shared" si="29"/>
        <v>0.75000000000000022</v>
      </c>
      <c r="H29" s="9" t="e">
        <f t="shared" si="10"/>
        <v>#REF!</v>
      </c>
      <c r="I29" s="4" t="e">
        <f t="shared" si="44"/>
        <v>#REF!</v>
      </c>
      <c r="J29" s="4" t="e">
        <f t="shared" si="44"/>
        <v>#REF!</v>
      </c>
      <c r="K29" s="4" t="e">
        <f t="shared" si="44"/>
        <v>#REF!</v>
      </c>
      <c r="L29" s="4" t="e">
        <f t="shared" si="44"/>
        <v>#REF!</v>
      </c>
      <c r="M29" s="4" t="e">
        <f t="shared" si="44"/>
        <v>#REF!</v>
      </c>
      <c r="N29" s="4" t="e">
        <f t="shared" si="44"/>
        <v>#REF!</v>
      </c>
      <c r="O29" s="4" t="e">
        <f t="shared" si="44"/>
        <v>#REF!</v>
      </c>
      <c r="P29" s="4" t="e">
        <f t="shared" si="44"/>
        <v>#REF!</v>
      </c>
      <c r="Q29" s="4" t="e">
        <f t="shared" si="44"/>
        <v>#REF!</v>
      </c>
      <c r="R29" s="4" t="e">
        <f t="shared" si="44"/>
        <v>#REF!</v>
      </c>
      <c r="S29" s="4" t="e">
        <f t="shared" si="44"/>
        <v>#REF!</v>
      </c>
      <c r="T29" s="4" t="e">
        <f t="shared" si="44"/>
        <v>#REF!</v>
      </c>
      <c r="U29" s="4" t="e">
        <f t="shared" si="44"/>
        <v>#REF!</v>
      </c>
      <c r="V29" s="4" t="e">
        <f t="shared" si="44"/>
        <v>#REF!</v>
      </c>
      <c r="W29" s="4" t="e">
        <f t="shared" si="44"/>
        <v>#REF!</v>
      </c>
      <c r="X29" s="4" t="e">
        <f t="shared" si="44"/>
        <v>#REF!</v>
      </c>
      <c r="Y29" s="4" t="e">
        <f t="shared" si="30"/>
        <v>#REF!</v>
      </c>
      <c r="Z29" s="4" t="e">
        <f t="shared" si="30"/>
        <v>#REF!</v>
      </c>
      <c r="AA29" s="4" t="e">
        <f t="shared" si="30"/>
        <v>#REF!</v>
      </c>
      <c r="AB29" s="4" t="e">
        <f t="shared" si="30"/>
        <v>#REF!</v>
      </c>
      <c r="AC29" s="4" t="e">
        <f t="shared" si="30"/>
        <v>#REF!</v>
      </c>
      <c r="AD29" s="4" t="e">
        <f t="shared" si="30"/>
        <v>#REF!</v>
      </c>
      <c r="AE29" s="4" t="e">
        <f t="shared" si="30"/>
        <v>#REF!</v>
      </c>
      <c r="AF29" s="4" t="e">
        <f t="shared" si="30"/>
        <v>#REF!</v>
      </c>
      <c r="AG29" s="4" t="e">
        <f t="shared" si="30"/>
        <v>#REF!</v>
      </c>
      <c r="AH29" s="4" t="e">
        <f t="shared" si="30"/>
        <v>#REF!</v>
      </c>
      <c r="AI29" s="4" t="e">
        <f t="shared" si="30"/>
        <v>#REF!</v>
      </c>
      <c r="AJ29" s="4" t="e">
        <f t="shared" si="30"/>
        <v>#REF!</v>
      </c>
      <c r="AK29" s="4" t="e">
        <f t="shared" si="30"/>
        <v>#REF!</v>
      </c>
      <c r="AL29" s="4" t="e">
        <f t="shared" si="30"/>
        <v>#REF!</v>
      </c>
      <c r="AM29" s="4" t="e">
        <f t="shared" si="30"/>
        <v>#REF!</v>
      </c>
      <c r="AN29" s="4" t="e">
        <f t="shared" si="30"/>
        <v>#REF!</v>
      </c>
      <c r="AO29" s="4" t="e">
        <f t="shared" si="31"/>
        <v>#REF!</v>
      </c>
      <c r="AP29" s="4" t="e">
        <f t="shared" si="31"/>
        <v>#REF!</v>
      </c>
      <c r="AQ29" s="4" t="e">
        <f t="shared" si="31"/>
        <v>#REF!</v>
      </c>
      <c r="AR29" s="4" t="e">
        <f t="shared" si="31"/>
        <v>#REF!</v>
      </c>
      <c r="AS29" s="4" t="e">
        <f t="shared" si="31"/>
        <v>#REF!</v>
      </c>
      <c r="AT29" s="4" t="e">
        <f t="shared" si="31"/>
        <v>#REF!</v>
      </c>
      <c r="AU29" s="4" t="e">
        <f t="shared" si="31"/>
        <v>#REF!</v>
      </c>
      <c r="AV29" s="4" t="e">
        <f t="shared" si="31"/>
        <v>#REF!</v>
      </c>
      <c r="AW29" s="4" t="e">
        <f t="shared" si="31"/>
        <v>#REF!</v>
      </c>
      <c r="AX29" s="4" t="e">
        <f t="shared" si="31"/>
        <v>#REF!</v>
      </c>
      <c r="AY29" s="4" t="e">
        <f t="shared" si="31"/>
        <v>#REF!</v>
      </c>
      <c r="AZ29" s="4" t="e">
        <f t="shared" si="31"/>
        <v>#REF!</v>
      </c>
      <c r="BA29" s="4" t="e">
        <f t="shared" si="31"/>
        <v>#REF!</v>
      </c>
      <c r="BB29" s="4" t="e">
        <f t="shared" si="31"/>
        <v>#REF!</v>
      </c>
      <c r="BC29" s="4" t="e">
        <f t="shared" si="31"/>
        <v>#REF!</v>
      </c>
      <c r="BD29" s="4" t="e">
        <f t="shared" si="31"/>
        <v>#REF!</v>
      </c>
      <c r="BE29" s="4" t="e">
        <f t="shared" si="32"/>
        <v>#REF!</v>
      </c>
      <c r="BF29" s="4" t="e">
        <f t="shared" si="32"/>
        <v>#REF!</v>
      </c>
      <c r="BG29" s="4" t="e">
        <f t="shared" si="32"/>
        <v>#REF!</v>
      </c>
      <c r="BH29" s="4" t="e">
        <f t="shared" si="32"/>
        <v>#REF!</v>
      </c>
      <c r="BI29" s="4" t="e">
        <f t="shared" si="32"/>
        <v>#REF!</v>
      </c>
      <c r="BJ29" s="4" t="e">
        <f t="shared" si="32"/>
        <v>#REF!</v>
      </c>
      <c r="BK29" s="4" t="e">
        <f t="shared" si="32"/>
        <v>#REF!</v>
      </c>
      <c r="BL29" s="4" t="e">
        <f t="shared" si="32"/>
        <v>#REF!</v>
      </c>
      <c r="BM29" s="4" t="e">
        <f t="shared" si="32"/>
        <v>#REF!</v>
      </c>
      <c r="BN29" s="4" t="e">
        <f t="shared" si="32"/>
        <v>#REF!</v>
      </c>
      <c r="BO29" s="4" t="e">
        <f t="shared" si="32"/>
        <v>#REF!</v>
      </c>
      <c r="BP29" s="4" t="e">
        <f t="shared" si="32"/>
        <v>#REF!</v>
      </c>
      <c r="BQ29" s="4" t="e">
        <f t="shared" si="32"/>
        <v>#REF!</v>
      </c>
      <c r="BR29" s="4" t="e">
        <f t="shared" si="32"/>
        <v>#REF!</v>
      </c>
      <c r="BS29" s="4" t="e">
        <f t="shared" si="32"/>
        <v>#REF!</v>
      </c>
      <c r="BT29" s="4" t="e">
        <f t="shared" si="32"/>
        <v>#REF!</v>
      </c>
      <c r="BU29" s="4" t="e">
        <f t="shared" si="33"/>
        <v>#REF!</v>
      </c>
      <c r="BV29" s="4" t="e">
        <f t="shared" si="33"/>
        <v>#REF!</v>
      </c>
      <c r="BW29" s="4" t="e">
        <f t="shared" si="33"/>
        <v>#REF!</v>
      </c>
      <c r="BX29" s="4" t="e">
        <f t="shared" si="33"/>
        <v>#REF!</v>
      </c>
      <c r="BY29" s="4" t="e">
        <f t="shared" si="33"/>
        <v>#REF!</v>
      </c>
      <c r="BZ29" s="4" t="e">
        <f t="shared" si="33"/>
        <v>#REF!</v>
      </c>
      <c r="CA29" s="4" t="e">
        <f t="shared" si="33"/>
        <v>#REF!</v>
      </c>
      <c r="CB29" s="4" t="e">
        <f t="shared" si="33"/>
        <v>#REF!</v>
      </c>
      <c r="CC29" s="4" t="e">
        <f t="shared" si="33"/>
        <v>#REF!</v>
      </c>
      <c r="CD29" s="4" t="e">
        <f t="shared" si="33"/>
        <v>#REF!</v>
      </c>
      <c r="CE29" s="4" t="e">
        <f t="shared" si="33"/>
        <v>#REF!</v>
      </c>
      <c r="CF29" s="4" t="e">
        <f t="shared" si="33"/>
        <v>#REF!</v>
      </c>
      <c r="CG29" s="4" t="e">
        <f t="shared" si="33"/>
        <v>#REF!</v>
      </c>
      <c r="CH29" s="4" t="e">
        <f t="shared" si="33"/>
        <v>#REF!</v>
      </c>
      <c r="CI29" s="4" t="e">
        <f t="shared" si="33"/>
        <v>#REF!</v>
      </c>
      <c r="CJ29" s="4" t="e">
        <f t="shared" si="33"/>
        <v>#REF!</v>
      </c>
      <c r="CK29" s="4" t="e">
        <f t="shared" si="34"/>
        <v>#REF!</v>
      </c>
      <c r="CL29" s="4" t="e">
        <f t="shared" si="34"/>
        <v>#REF!</v>
      </c>
      <c r="CM29" s="4" t="e">
        <f t="shared" si="34"/>
        <v>#REF!</v>
      </c>
      <c r="CN29" s="4" t="e">
        <f t="shared" si="34"/>
        <v>#REF!</v>
      </c>
      <c r="CO29" s="4" t="e">
        <f t="shared" si="34"/>
        <v>#REF!</v>
      </c>
      <c r="CP29" s="4" t="e">
        <f t="shared" si="34"/>
        <v>#REF!</v>
      </c>
      <c r="CQ29" s="4" t="e">
        <f t="shared" si="34"/>
        <v>#REF!</v>
      </c>
      <c r="CR29" s="4" t="e">
        <f t="shared" si="34"/>
        <v>#REF!</v>
      </c>
      <c r="CS29" s="4" t="e">
        <f t="shared" si="34"/>
        <v>#REF!</v>
      </c>
      <c r="CT29" s="4" t="e">
        <f t="shared" si="34"/>
        <v>#REF!</v>
      </c>
      <c r="CU29" s="4" t="e">
        <f t="shared" si="34"/>
        <v>#REF!</v>
      </c>
      <c r="CV29" s="4" t="e">
        <f t="shared" si="34"/>
        <v>#REF!</v>
      </c>
      <c r="CW29" s="4" t="e">
        <f t="shared" si="34"/>
        <v>#REF!</v>
      </c>
      <c r="CX29" s="4" t="e">
        <f t="shared" si="34"/>
        <v>#REF!</v>
      </c>
      <c r="CY29" s="4" t="e">
        <f t="shared" si="34"/>
        <v>#REF!</v>
      </c>
      <c r="CZ29" s="4" t="e">
        <f t="shared" si="34"/>
        <v>#REF!</v>
      </c>
      <c r="DA29" s="4" t="e">
        <f t="shared" si="35"/>
        <v>#REF!</v>
      </c>
      <c r="DB29" s="4" t="e">
        <f t="shared" si="35"/>
        <v>#REF!</v>
      </c>
      <c r="DC29" s="4" t="e">
        <f t="shared" si="35"/>
        <v>#REF!</v>
      </c>
      <c r="DD29" s="4" t="e">
        <f t="shared" si="35"/>
        <v>#REF!</v>
      </c>
      <c r="DE29" s="4" t="e">
        <f t="shared" si="35"/>
        <v>#REF!</v>
      </c>
      <c r="DF29" s="4" t="e">
        <f t="shared" si="35"/>
        <v>#REF!</v>
      </c>
      <c r="DG29" s="4" t="e">
        <f t="shared" si="35"/>
        <v>#REF!</v>
      </c>
      <c r="DH29" s="4" t="e">
        <f t="shared" si="35"/>
        <v>#REF!</v>
      </c>
      <c r="DI29" s="4" t="e">
        <f t="shared" si="35"/>
        <v>#REF!</v>
      </c>
      <c r="DJ29" s="4" t="e">
        <f t="shared" si="35"/>
        <v>#REF!</v>
      </c>
      <c r="DK29" s="4" t="e">
        <f t="shared" si="35"/>
        <v>#REF!</v>
      </c>
      <c r="DL29" s="4" t="e">
        <f t="shared" si="35"/>
        <v>#REF!</v>
      </c>
      <c r="DM29" s="4" t="e">
        <f t="shared" si="35"/>
        <v>#REF!</v>
      </c>
      <c r="DN29" s="4" t="e">
        <f t="shared" si="35"/>
        <v>#REF!</v>
      </c>
      <c r="DO29" s="4" t="e">
        <f t="shared" si="35"/>
        <v>#REF!</v>
      </c>
      <c r="DP29" s="4" t="e">
        <f t="shared" si="35"/>
        <v>#REF!</v>
      </c>
      <c r="DQ29" s="4" t="e">
        <f t="shared" si="36"/>
        <v>#REF!</v>
      </c>
      <c r="DR29" s="4" t="e">
        <f t="shared" si="36"/>
        <v>#REF!</v>
      </c>
      <c r="DS29" s="4" t="e">
        <f t="shared" si="36"/>
        <v>#REF!</v>
      </c>
      <c r="DT29" s="4" t="e">
        <f t="shared" si="36"/>
        <v>#REF!</v>
      </c>
      <c r="DU29" s="4" t="e">
        <f t="shared" si="36"/>
        <v>#REF!</v>
      </c>
      <c r="DV29" s="4" t="e">
        <f t="shared" si="36"/>
        <v>#REF!</v>
      </c>
      <c r="DW29" s="4" t="e">
        <f t="shared" si="36"/>
        <v>#REF!</v>
      </c>
      <c r="DX29" s="4" t="e">
        <f t="shared" si="36"/>
        <v>#REF!</v>
      </c>
      <c r="DY29" s="4" t="e">
        <f t="shared" si="36"/>
        <v>#REF!</v>
      </c>
      <c r="DZ29" s="4" t="e">
        <f t="shared" si="36"/>
        <v>#REF!</v>
      </c>
      <c r="EA29" s="4" t="e">
        <f t="shared" si="36"/>
        <v>#REF!</v>
      </c>
      <c r="EB29" s="4" t="e">
        <f t="shared" si="36"/>
        <v>#REF!</v>
      </c>
      <c r="EC29" s="4" t="e">
        <f t="shared" si="36"/>
        <v>#REF!</v>
      </c>
      <c r="ED29" s="4" t="e">
        <f t="shared" si="36"/>
        <v>#REF!</v>
      </c>
      <c r="EE29" s="4" t="e">
        <f t="shared" si="36"/>
        <v>#REF!</v>
      </c>
      <c r="EF29" s="4" t="e">
        <f t="shared" si="36"/>
        <v>#REF!</v>
      </c>
      <c r="EG29" s="4" t="e">
        <f t="shared" si="37"/>
        <v>#REF!</v>
      </c>
      <c r="EH29" s="4" t="e">
        <f t="shared" si="37"/>
        <v>#REF!</v>
      </c>
      <c r="EI29" s="4" t="e">
        <f t="shared" si="37"/>
        <v>#REF!</v>
      </c>
      <c r="EJ29" s="4" t="e">
        <f t="shared" si="37"/>
        <v>#REF!</v>
      </c>
      <c r="EK29" s="4" t="e">
        <f t="shared" si="37"/>
        <v>#REF!</v>
      </c>
      <c r="EL29" s="4" t="e">
        <f t="shared" si="37"/>
        <v>#REF!</v>
      </c>
      <c r="EM29" s="4" t="e">
        <f t="shared" si="37"/>
        <v>#REF!</v>
      </c>
      <c r="EN29" s="4" t="e">
        <f t="shared" si="37"/>
        <v>#REF!</v>
      </c>
      <c r="EO29" s="4" t="e">
        <f t="shared" si="37"/>
        <v>#REF!</v>
      </c>
      <c r="EP29" s="4" t="e">
        <f t="shared" si="37"/>
        <v>#REF!</v>
      </c>
      <c r="EQ29" s="4" t="e">
        <f t="shared" si="37"/>
        <v>#REF!</v>
      </c>
      <c r="ER29" s="4" t="e">
        <f t="shared" si="37"/>
        <v>#REF!</v>
      </c>
      <c r="ES29" s="4" t="e">
        <f t="shared" si="37"/>
        <v>#REF!</v>
      </c>
      <c r="ET29" s="4" t="e">
        <f t="shared" si="37"/>
        <v>#REF!</v>
      </c>
      <c r="EU29" s="4" t="e">
        <f t="shared" si="37"/>
        <v>#REF!</v>
      </c>
      <c r="EV29" s="4" t="e">
        <f t="shared" si="37"/>
        <v>#REF!</v>
      </c>
      <c r="EW29" s="4" t="e">
        <f t="shared" si="38"/>
        <v>#REF!</v>
      </c>
      <c r="EX29" s="4" t="e">
        <f t="shared" si="38"/>
        <v>#REF!</v>
      </c>
      <c r="EY29" s="4" t="e">
        <f t="shared" si="38"/>
        <v>#REF!</v>
      </c>
      <c r="EZ29" s="4" t="e">
        <f t="shared" si="38"/>
        <v>#REF!</v>
      </c>
      <c r="FA29" s="4" t="e">
        <f t="shared" si="38"/>
        <v>#REF!</v>
      </c>
      <c r="FB29" s="4" t="e">
        <f t="shared" si="38"/>
        <v>#REF!</v>
      </c>
      <c r="FC29" s="4" t="e">
        <f t="shared" si="38"/>
        <v>#REF!</v>
      </c>
      <c r="FD29" s="4" t="e">
        <f t="shared" si="38"/>
        <v>#REF!</v>
      </c>
      <c r="FE29" s="4" t="e">
        <f t="shared" si="38"/>
        <v>#REF!</v>
      </c>
      <c r="FF29" s="4" t="e">
        <f t="shared" si="38"/>
        <v>#REF!</v>
      </c>
      <c r="FG29" s="4" t="e">
        <f t="shared" si="38"/>
        <v>#REF!</v>
      </c>
      <c r="FH29" s="4" t="e">
        <f t="shared" si="38"/>
        <v>#REF!</v>
      </c>
      <c r="FI29" s="4" t="e">
        <f t="shared" si="38"/>
        <v>#REF!</v>
      </c>
      <c r="FJ29" s="4" t="e">
        <f t="shared" si="38"/>
        <v>#REF!</v>
      </c>
      <c r="FK29" s="4" t="e">
        <f t="shared" si="38"/>
        <v>#REF!</v>
      </c>
      <c r="FL29" s="4" t="e">
        <f t="shared" si="38"/>
        <v>#REF!</v>
      </c>
      <c r="FM29" s="4" t="e">
        <f t="shared" si="39"/>
        <v>#REF!</v>
      </c>
      <c r="FN29" s="4" t="e">
        <f t="shared" si="39"/>
        <v>#REF!</v>
      </c>
      <c r="FO29" s="4" t="e">
        <f t="shared" si="39"/>
        <v>#REF!</v>
      </c>
      <c r="FP29" s="4" t="e">
        <f t="shared" si="39"/>
        <v>#REF!</v>
      </c>
      <c r="FQ29" s="4" t="e">
        <f t="shared" si="39"/>
        <v>#REF!</v>
      </c>
      <c r="FR29" s="4" t="e">
        <f t="shared" si="39"/>
        <v>#REF!</v>
      </c>
      <c r="FS29" s="4" t="e">
        <f t="shared" si="39"/>
        <v>#REF!</v>
      </c>
      <c r="FT29" s="4" t="e">
        <f t="shared" si="39"/>
        <v>#REF!</v>
      </c>
      <c r="FU29" s="4" t="e">
        <f t="shared" si="39"/>
        <v>#REF!</v>
      </c>
      <c r="FV29" s="4" t="e">
        <f t="shared" si="39"/>
        <v>#REF!</v>
      </c>
      <c r="FW29" s="4" t="e">
        <f t="shared" si="39"/>
        <v>#REF!</v>
      </c>
      <c r="FX29" s="4" t="e">
        <f t="shared" si="39"/>
        <v>#REF!</v>
      </c>
      <c r="FY29" s="4" t="e">
        <f t="shared" si="39"/>
        <v>#REF!</v>
      </c>
      <c r="FZ29" s="4" t="e">
        <f t="shared" si="39"/>
        <v>#REF!</v>
      </c>
      <c r="GA29" s="4" t="e">
        <f t="shared" si="39"/>
        <v>#REF!</v>
      </c>
      <c r="GB29" s="4" t="e">
        <f t="shared" si="39"/>
        <v>#REF!</v>
      </c>
      <c r="GC29" s="4" t="e">
        <f t="shared" si="40"/>
        <v>#REF!</v>
      </c>
      <c r="GD29" s="4" t="e">
        <f t="shared" si="40"/>
        <v>#REF!</v>
      </c>
      <c r="GE29" s="4" t="e">
        <f t="shared" si="40"/>
        <v>#REF!</v>
      </c>
      <c r="GF29" s="4" t="e">
        <f t="shared" si="40"/>
        <v>#REF!</v>
      </c>
      <c r="GG29" s="4" t="e">
        <f t="shared" si="40"/>
        <v>#REF!</v>
      </c>
      <c r="GH29" s="4" t="e">
        <f t="shared" si="40"/>
        <v>#REF!</v>
      </c>
      <c r="GI29" s="4" t="e">
        <f t="shared" si="40"/>
        <v>#REF!</v>
      </c>
      <c r="GJ29" s="4" t="e">
        <f t="shared" si="40"/>
        <v>#REF!</v>
      </c>
      <c r="GK29" s="4" t="e">
        <f t="shared" si="40"/>
        <v>#REF!</v>
      </c>
      <c r="GL29" s="4" t="e">
        <f t="shared" si="40"/>
        <v>#REF!</v>
      </c>
      <c r="GM29" s="4" t="e">
        <f t="shared" si="40"/>
        <v>#REF!</v>
      </c>
      <c r="GN29" s="4" t="e">
        <f t="shared" si="40"/>
        <v>#REF!</v>
      </c>
      <c r="GO29" s="4" t="e">
        <f t="shared" si="40"/>
        <v>#REF!</v>
      </c>
      <c r="GP29" s="4" t="e">
        <f t="shared" si="40"/>
        <v>#REF!</v>
      </c>
      <c r="GQ29" s="4" t="e">
        <f t="shared" si="40"/>
        <v>#REF!</v>
      </c>
      <c r="GR29" s="4" t="e">
        <f t="shared" si="40"/>
        <v>#REF!</v>
      </c>
      <c r="GS29" s="4" t="e">
        <f t="shared" si="41"/>
        <v>#REF!</v>
      </c>
      <c r="GT29" s="4" t="e">
        <f t="shared" si="41"/>
        <v>#REF!</v>
      </c>
      <c r="GU29" s="4" t="e">
        <f t="shared" si="41"/>
        <v>#REF!</v>
      </c>
      <c r="GV29" s="4" t="e">
        <f t="shared" si="41"/>
        <v>#REF!</v>
      </c>
      <c r="GW29" s="4" t="e">
        <f t="shared" si="41"/>
        <v>#REF!</v>
      </c>
      <c r="GX29" s="4" t="e">
        <f t="shared" si="41"/>
        <v>#REF!</v>
      </c>
      <c r="GY29" s="4" t="e">
        <f t="shared" si="41"/>
        <v>#REF!</v>
      </c>
      <c r="GZ29" s="4" t="e">
        <f t="shared" si="41"/>
        <v>#REF!</v>
      </c>
      <c r="HA29" s="4" t="e">
        <f t="shared" si="41"/>
        <v>#REF!</v>
      </c>
      <c r="HB29" s="4" t="e">
        <f t="shared" si="41"/>
        <v>#REF!</v>
      </c>
      <c r="HC29" s="4" t="e">
        <f t="shared" si="41"/>
        <v>#REF!</v>
      </c>
      <c r="HD29" s="4" t="e">
        <f t="shared" si="41"/>
        <v>#REF!</v>
      </c>
      <c r="HE29" s="4" t="e">
        <f t="shared" si="41"/>
        <v>#REF!</v>
      </c>
      <c r="HF29" s="4" t="e">
        <f t="shared" si="41"/>
        <v>#REF!</v>
      </c>
      <c r="HG29" s="4" t="e">
        <f t="shared" si="41"/>
        <v>#REF!</v>
      </c>
      <c r="HH29" s="4" t="e">
        <f t="shared" si="41"/>
        <v>#REF!</v>
      </c>
      <c r="HI29" s="4" t="e">
        <f t="shared" si="42"/>
        <v>#REF!</v>
      </c>
      <c r="HJ29" s="4" t="e">
        <f t="shared" si="42"/>
        <v>#REF!</v>
      </c>
      <c r="HK29" s="4" t="e">
        <f t="shared" si="42"/>
        <v>#REF!</v>
      </c>
      <c r="HL29" s="4" t="e">
        <f t="shared" si="42"/>
        <v>#REF!</v>
      </c>
      <c r="HM29" s="4" t="e">
        <f t="shared" si="42"/>
        <v>#REF!</v>
      </c>
      <c r="HN29" s="4" t="e">
        <f t="shared" si="42"/>
        <v>#REF!</v>
      </c>
      <c r="HO29" s="4" t="e">
        <f t="shared" si="42"/>
        <v>#REF!</v>
      </c>
      <c r="HP29" s="4" t="e">
        <f t="shared" si="42"/>
        <v>#REF!</v>
      </c>
      <c r="HQ29" s="4" t="e">
        <f t="shared" si="42"/>
        <v>#REF!</v>
      </c>
      <c r="HR29" s="4" t="e">
        <f t="shared" si="42"/>
        <v>#REF!</v>
      </c>
      <c r="HS29" s="4" t="e">
        <f t="shared" si="42"/>
        <v>#REF!</v>
      </c>
      <c r="HT29" s="4" t="e">
        <f t="shared" si="42"/>
        <v>#REF!</v>
      </c>
      <c r="HU29" s="4" t="e">
        <f t="shared" si="42"/>
        <v>#REF!</v>
      </c>
      <c r="HV29" s="4" t="e">
        <f t="shared" si="42"/>
        <v>#REF!</v>
      </c>
      <c r="HW29" s="4" t="e">
        <f t="shared" si="42"/>
        <v>#REF!</v>
      </c>
      <c r="HX29" s="4" t="e">
        <f t="shared" si="42"/>
        <v>#REF!</v>
      </c>
      <c r="HY29" s="4" t="e">
        <f t="shared" si="43"/>
        <v>#REF!</v>
      </c>
      <c r="HZ29" s="4" t="e">
        <f t="shared" si="43"/>
        <v>#REF!</v>
      </c>
      <c r="IA29" s="4" t="e">
        <f t="shared" si="43"/>
        <v>#REF!</v>
      </c>
      <c r="IB29" s="4" t="e">
        <f t="shared" si="43"/>
        <v>#REF!</v>
      </c>
      <c r="IC29" s="4" t="e">
        <f t="shared" si="43"/>
        <v>#REF!</v>
      </c>
      <c r="ID29" s="4" t="e">
        <f t="shared" si="43"/>
        <v>#REF!</v>
      </c>
      <c r="IE29" s="4" t="e">
        <f t="shared" si="43"/>
        <v>#REF!</v>
      </c>
      <c r="IF29" s="4" t="e">
        <f t="shared" si="43"/>
        <v>#REF!</v>
      </c>
      <c r="IG29" s="4" t="e">
        <f t="shared" si="43"/>
        <v>#REF!</v>
      </c>
      <c r="IH29" s="4" t="e">
        <f t="shared" si="43"/>
        <v>#REF!</v>
      </c>
      <c r="II29" s="4" t="e">
        <f t="shared" si="43"/>
        <v>#REF!</v>
      </c>
      <c r="IK29" s="7" t="e">
        <f t="shared" si="27"/>
        <v>#REF!</v>
      </c>
      <c r="IL29" s="4" t="e">
        <f t="shared" si="28"/>
        <v>#REF!</v>
      </c>
      <c r="IM29" s="4" t="e">
        <f t="shared" si="28"/>
        <v>#REF!</v>
      </c>
    </row>
    <row r="30" spans="1:247" ht="8" customHeight="1" x14ac:dyDescent="0.2">
      <c r="G30" s="8">
        <f t="shared" si="29"/>
        <v>0.76000000000000023</v>
      </c>
      <c r="H30" s="9" t="e">
        <f t="shared" si="10"/>
        <v>#REF!</v>
      </c>
      <c r="I30" s="4" t="e">
        <f t="shared" si="44"/>
        <v>#REF!</v>
      </c>
      <c r="J30" s="4" t="e">
        <f t="shared" si="44"/>
        <v>#REF!</v>
      </c>
      <c r="K30" s="4" t="e">
        <f t="shared" si="44"/>
        <v>#REF!</v>
      </c>
      <c r="L30" s="4" t="e">
        <f t="shared" si="44"/>
        <v>#REF!</v>
      </c>
      <c r="M30" s="4" t="e">
        <f t="shared" si="44"/>
        <v>#REF!</v>
      </c>
      <c r="N30" s="4" t="e">
        <f t="shared" si="44"/>
        <v>#REF!</v>
      </c>
      <c r="O30" s="4" t="e">
        <f t="shared" si="44"/>
        <v>#REF!</v>
      </c>
      <c r="P30" s="4" t="e">
        <f t="shared" si="44"/>
        <v>#REF!</v>
      </c>
      <c r="Q30" s="4" t="e">
        <f t="shared" si="44"/>
        <v>#REF!</v>
      </c>
      <c r="R30" s="4" t="e">
        <f t="shared" si="44"/>
        <v>#REF!</v>
      </c>
      <c r="S30" s="4" t="e">
        <f t="shared" si="44"/>
        <v>#REF!</v>
      </c>
      <c r="T30" s="4" t="e">
        <f t="shared" si="44"/>
        <v>#REF!</v>
      </c>
      <c r="U30" s="4" t="e">
        <f t="shared" si="44"/>
        <v>#REF!</v>
      </c>
      <c r="V30" s="4" t="e">
        <f t="shared" si="44"/>
        <v>#REF!</v>
      </c>
      <c r="W30" s="4" t="e">
        <f t="shared" si="44"/>
        <v>#REF!</v>
      </c>
      <c r="X30" s="4" t="e">
        <f t="shared" si="44"/>
        <v>#REF!</v>
      </c>
      <c r="Y30" s="4" t="e">
        <f t="shared" si="30"/>
        <v>#REF!</v>
      </c>
      <c r="Z30" s="4" t="e">
        <f t="shared" si="30"/>
        <v>#REF!</v>
      </c>
      <c r="AA30" s="4" t="e">
        <f t="shared" si="30"/>
        <v>#REF!</v>
      </c>
      <c r="AB30" s="4" t="e">
        <f t="shared" si="30"/>
        <v>#REF!</v>
      </c>
      <c r="AC30" s="4" t="e">
        <f t="shared" si="30"/>
        <v>#REF!</v>
      </c>
      <c r="AD30" s="4" t="e">
        <f t="shared" si="30"/>
        <v>#REF!</v>
      </c>
      <c r="AE30" s="4" t="e">
        <f t="shared" si="30"/>
        <v>#REF!</v>
      </c>
      <c r="AF30" s="4" t="e">
        <f t="shared" si="30"/>
        <v>#REF!</v>
      </c>
      <c r="AG30" s="4" t="e">
        <f t="shared" si="30"/>
        <v>#REF!</v>
      </c>
      <c r="AH30" s="4" t="e">
        <f t="shared" si="30"/>
        <v>#REF!</v>
      </c>
      <c r="AI30" s="4" t="e">
        <f t="shared" si="30"/>
        <v>#REF!</v>
      </c>
      <c r="AJ30" s="4" t="e">
        <f t="shared" si="30"/>
        <v>#REF!</v>
      </c>
      <c r="AK30" s="4" t="e">
        <f t="shared" si="30"/>
        <v>#REF!</v>
      </c>
      <c r="AL30" s="4" t="e">
        <f t="shared" si="30"/>
        <v>#REF!</v>
      </c>
      <c r="AM30" s="4" t="e">
        <f t="shared" si="30"/>
        <v>#REF!</v>
      </c>
      <c r="AN30" s="4" t="e">
        <f t="shared" si="30"/>
        <v>#REF!</v>
      </c>
      <c r="AO30" s="4" t="e">
        <f t="shared" si="31"/>
        <v>#REF!</v>
      </c>
      <c r="AP30" s="4" t="e">
        <f t="shared" si="31"/>
        <v>#REF!</v>
      </c>
      <c r="AQ30" s="4" t="e">
        <f t="shared" si="31"/>
        <v>#REF!</v>
      </c>
      <c r="AR30" s="4" t="e">
        <f t="shared" si="31"/>
        <v>#REF!</v>
      </c>
      <c r="AS30" s="4" t="e">
        <f t="shared" si="31"/>
        <v>#REF!</v>
      </c>
      <c r="AT30" s="4" t="e">
        <f t="shared" si="31"/>
        <v>#REF!</v>
      </c>
      <c r="AU30" s="4" t="e">
        <f t="shared" si="31"/>
        <v>#REF!</v>
      </c>
      <c r="AV30" s="4" t="e">
        <f t="shared" si="31"/>
        <v>#REF!</v>
      </c>
      <c r="AW30" s="4" t="e">
        <f t="shared" si="31"/>
        <v>#REF!</v>
      </c>
      <c r="AX30" s="4" t="e">
        <f t="shared" si="31"/>
        <v>#REF!</v>
      </c>
      <c r="AY30" s="4" t="e">
        <f t="shared" si="31"/>
        <v>#REF!</v>
      </c>
      <c r="AZ30" s="4" t="e">
        <f t="shared" si="31"/>
        <v>#REF!</v>
      </c>
      <c r="BA30" s="4" t="e">
        <f t="shared" si="31"/>
        <v>#REF!</v>
      </c>
      <c r="BB30" s="4" t="e">
        <f t="shared" si="31"/>
        <v>#REF!</v>
      </c>
      <c r="BC30" s="4" t="e">
        <f t="shared" si="31"/>
        <v>#REF!</v>
      </c>
      <c r="BD30" s="4" t="e">
        <f t="shared" si="31"/>
        <v>#REF!</v>
      </c>
      <c r="BE30" s="4" t="e">
        <f t="shared" si="32"/>
        <v>#REF!</v>
      </c>
      <c r="BF30" s="4" t="e">
        <f t="shared" si="32"/>
        <v>#REF!</v>
      </c>
      <c r="BG30" s="4" t="e">
        <f t="shared" si="32"/>
        <v>#REF!</v>
      </c>
      <c r="BH30" s="4" t="e">
        <f t="shared" si="32"/>
        <v>#REF!</v>
      </c>
      <c r="BI30" s="4" t="e">
        <f t="shared" si="32"/>
        <v>#REF!</v>
      </c>
      <c r="BJ30" s="4" t="e">
        <f t="shared" si="32"/>
        <v>#REF!</v>
      </c>
      <c r="BK30" s="4" t="e">
        <f t="shared" si="32"/>
        <v>#REF!</v>
      </c>
      <c r="BL30" s="4" t="e">
        <f t="shared" si="32"/>
        <v>#REF!</v>
      </c>
      <c r="BM30" s="4" t="e">
        <f t="shared" si="32"/>
        <v>#REF!</v>
      </c>
      <c r="BN30" s="4" t="e">
        <f t="shared" si="32"/>
        <v>#REF!</v>
      </c>
      <c r="BO30" s="4" t="e">
        <f t="shared" si="32"/>
        <v>#REF!</v>
      </c>
      <c r="BP30" s="4" t="e">
        <f t="shared" si="32"/>
        <v>#REF!</v>
      </c>
      <c r="BQ30" s="4" t="e">
        <f t="shared" si="32"/>
        <v>#REF!</v>
      </c>
      <c r="BR30" s="4" t="e">
        <f t="shared" si="32"/>
        <v>#REF!</v>
      </c>
      <c r="BS30" s="4" t="e">
        <f t="shared" si="32"/>
        <v>#REF!</v>
      </c>
      <c r="BT30" s="4" t="e">
        <f t="shared" si="32"/>
        <v>#REF!</v>
      </c>
      <c r="BU30" s="4" t="e">
        <f t="shared" si="33"/>
        <v>#REF!</v>
      </c>
      <c r="BV30" s="4" t="e">
        <f t="shared" si="33"/>
        <v>#REF!</v>
      </c>
      <c r="BW30" s="4" t="e">
        <f t="shared" si="33"/>
        <v>#REF!</v>
      </c>
      <c r="BX30" s="4" t="e">
        <f t="shared" si="33"/>
        <v>#REF!</v>
      </c>
      <c r="BY30" s="4" t="e">
        <f t="shared" si="33"/>
        <v>#REF!</v>
      </c>
      <c r="BZ30" s="4" t="e">
        <f t="shared" si="33"/>
        <v>#REF!</v>
      </c>
      <c r="CA30" s="4" t="e">
        <f t="shared" si="33"/>
        <v>#REF!</v>
      </c>
      <c r="CB30" s="4" t="e">
        <f t="shared" si="33"/>
        <v>#REF!</v>
      </c>
      <c r="CC30" s="4" t="e">
        <f t="shared" si="33"/>
        <v>#REF!</v>
      </c>
      <c r="CD30" s="4" t="e">
        <f t="shared" si="33"/>
        <v>#REF!</v>
      </c>
      <c r="CE30" s="4" t="e">
        <f t="shared" si="33"/>
        <v>#REF!</v>
      </c>
      <c r="CF30" s="4" t="e">
        <f t="shared" si="33"/>
        <v>#REF!</v>
      </c>
      <c r="CG30" s="4" t="e">
        <f t="shared" si="33"/>
        <v>#REF!</v>
      </c>
      <c r="CH30" s="4" t="e">
        <f t="shared" si="33"/>
        <v>#REF!</v>
      </c>
      <c r="CI30" s="4" t="e">
        <f t="shared" si="33"/>
        <v>#REF!</v>
      </c>
      <c r="CJ30" s="4" t="e">
        <f t="shared" si="33"/>
        <v>#REF!</v>
      </c>
      <c r="CK30" s="4" t="e">
        <f t="shared" si="34"/>
        <v>#REF!</v>
      </c>
      <c r="CL30" s="4" t="e">
        <f t="shared" si="34"/>
        <v>#REF!</v>
      </c>
      <c r="CM30" s="4" t="e">
        <f t="shared" si="34"/>
        <v>#REF!</v>
      </c>
      <c r="CN30" s="4" t="e">
        <f t="shared" si="34"/>
        <v>#REF!</v>
      </c>
      <c r="CO30" s="4" t="e">
        <f t="shared" si="34"/>
        <v>#REF!</v>
      </c>
      <c r="CP30" s="4" t="e">
        <f t="shared" si="34"/>
        <v>#REF!</v>
      </c>
      <c r="CQ30" s="4" t="e">
        <f t="shared" si="34"/>
        <v>#REF!</v>
      </c>
      <c r="CR30" s="4" t="e">
        <f t="shared" si="34"/>
        <v>#REF!</v>
      </c>
      <c r="CS30" s="4" t="e">
        <f t="shared" si="34"/>
        <v>#REF!</v>
      </c>
      <c r="CT30" s="4" t="e">
        <f t="shared" si="34"/>
        <v>#REF!</v>
      </c>
      <c r="CU30" s="4" t="e">
        <f t="shared" si="34"/>
        <v>#REF!</v>
      </c>
      <c r="CV30" s="4" t="e">
        <f t="shared" si="34"/>
        <v>#REF!</v>
      </c>
      <c r="CW30" s="4" t="e">
        <f t="shared" si="34"/>
        <v>#REF!</v>
      </c>
      <c r="CX30" s="4" t="e">
        <f t="shared" si="34"/>
        <v>#REF!</v>
      </c>
      <c r="CY30" s="4" t="e">
        <f t="shared" si="34"/>
        <v>#REF!</v>
      </c>
      <c r="CZ30" s="4" t="e">
        <f t="shared" si="34"/>
        <v>#REF!</v>
      </c>
      <c r="DA30" s="4" t="e">
        <f t="shared" si="35"/>
        <v>#REF!</v>
      </c>
      <c r="DB30" s="4" t="e">
        <f t="shared" si="35"/>
        <v>#REF!</v>
      </c>
      <c r="DC30" s="4" t="e">
        <f t="shared" si="35"/>
        <v>#REF!</v>
      </c>
      <c r="DD30" s="4" t="e">
        <f t="shared" si="35"/>
        <v>#REF!</v>
      </c>
      <c r="DE30" s="4" t="e">
        <f t="shared" si="35"/>
        <v>#REF!</v>
      </c>
      <c r="DF30" s="4" t="e">
        <f t="shared" si="35"/>
        <v>#REF!</v>
      </c>
      <c r="DG30" s="4" t="e">
        <f t="shared" si="35"/>
        <v>#REF!</v>
      </c>
      <c r="DH30" s="4" t="e">
        <f t="shared" si="35"/>
        <v>#REF!</v>
      </c>
      <c r="DI30" s="4" t="e">
        <f t="shared" si="35"/>
        <v>#REF!</v>
      </c>
      <c r="DJ30" s="4" t="e">
        <f t="shared" si="35"/>
        <v>#REF!</v>
      </c>
      <c r="DK30" s="4" t="e">
        <f t="shared" si="35"/>
        <v>#REF!</v>
      </c>
      <c r="DL30" s="4" t="e">
        <f t="shared" si="35"/>
        <v>#REF!</v>
      </c>
      <c r="DM30" s="4" t="e">
        <f t="shared" si="35"/>
        <v>#REF!</v>
      </c>
      <c r="DN30" s="4" t="e">
        <f t="shared" si="35"/>
        <v>#REF!</v>
      </c>
      <c r="DO30" s="4" t="e">
        <f t="shared" si="35"/>
        <v>#REF!</v>
      </c>
      <c r="DP30" s="4" t="e">
        <f t="shared" si="35"/>
        <v>#REF!</v>
      </c>
      <c r="DQ30" s="4" t="e">
        <f t="shared" si="36"/>
        <v>#REF!</v>
      </c>
      <c r="DR30" s="4" t="e">
        <f t="shared" si="36"/>
        <v>#REF!</v>
      </c>
      <c r="DS30" s="4" t="e">
        <f t="shared" si="36"/>
        <v>#REF!</v>
      </c>
      <c r="DT30" s="4" t="e">
        <f t="shared" si="36"/>
        <v>#REF!</v>
      </c>
      <c r="DU30" s="4" t="e">
        <f t="shared" si="36"/>
        <v>#REF!</v>
      </c>
      <c r="DV30" s="4" t="e">
        <f t="shared" si="36"/>
        <v>#REF!</v>
      </c>
      <c r="DW30" s="4" t="e">
        <f t="shared" si="36"/>
        <v>#REF!</v>
      </c>
      <c r="DX30" s="4" t="e">
        <f t="shared" si="36"/>
        <v>#REF!</v>
      </c>
      <c r="DY30" s="4" t="e">
        <f t="shared" si="36"/>
        <v>#REF!</v>
      </c>
      <c r="DZ30" s="4" t="e">
        <f t="shared" si="36"/>
        <v>#REF!</v>
      </c>
      <c r="EA30" s="4" t="e">
        <f t="shared" si="36"/>
        <v>#REF!</v>
      </c>
      <c r="EB30" s="4" t="e">
        <f t="shared" si="36"/>
        <v>#REF!</v>
      </c>
      <c r="EC30" s="4" t="e">
        <f t="shared" si="36"/>
        <v>#REF!</v>
      </c>
      <c r="ED30" s="4" t="e">
        <f t="shared" si="36"/>
        <v>#REF!</v>
      </c>
      <c r="EE30" s="4" t="e">
        <f t="shared" si="36"/>
        <v>#REF!</v>
      </c>
      <c r="EF30" s="4" t="e">
        <f t="shared" si="36"/>
        <v>#REF!</v>
      </c>
      <c r="EG30" s="4" t="e">
        <f t="shared" si="37"/>
        <v>#REF!</v>
      </c>
      <c r="EH30" s="4" t="e">
        <f t="shared" si="37"/>
        <v>#REF!</v>
      </c>
      <c r="EI30" s="4" t="e">
        <f t="shared" si="37"/>
        <v>#REF!</v>
      </c>
      <c r="EJ30" s="4" t="e">
        <f t="shared" si="37"/>
        <v>#REF!</v>
      </c>
      <c r="EK30" s="4" t="e">
        <f t="shared" si="37"/>
        <v>#REF!</v>
      </c>
      <c r="EL30" s="4" t="e">
        <f t="shared" si="37"/>
        <v>#REF!</v>
      </c>
      <c r="EM30" s="4" t="e">
        <f t="shared" si="37"/>
        <v>#REF!</v>
      </c>
      <c r="EN30" s="4" t="e">
        <f t="shared" si="37"/>
        <v>#REF!</v>
      </c>
      <c r="EO30" s="4" t="e">
        <f t="shared" si="37"/>
        <v>#REF!</v>
      </c>
      <c r="EP30" s="4" t="e">
        <f t="shared" si="37"/>
        <v>#REF!</v>
      </c>
      <c r="EQ30" s="4" t="e">
        <f t="shared" si="37"/>
        <v>#REF!</v>
      </c>
      <c r="ER30" s="4" t="e">
        <f t="shared" si="37"/>
        <v>#REF!</v>
      </c>
      <c r="ES30" s="4" t="e">
        <f t="shared" si="37"/>
        <v>#REF!</v>
      </c>
      <c r="ET30" s="4" t="e">
        <f t="shared" si="37"/>
        <v>#REF!</v>
      </c>
      <c r="EU30" s="4" t="e">
        <f t="shared" si="37"/>
        <v>#REF!</v>
      </c>
      <c r="EV30" s="4" t="e">
        <f t="shared" si="37"/>
        <v>#REF!</v>
      </c>
      <c r="EW30" s="4" t="e">
        <f t="shared" si="38"/>
        <v>#REF!</v>
      </c>
      <c r="EX30" s="4" t="e">
        <f t="shared" si="38"/>
        <v>#REF!</v>
      </c>
      <c r="EY30" s="4" t="e">
        <f t="shared" si="38"/>
        <v>#REF!</v>
      </c>
      <c r="EZ30" s="4" t="e">
        <f t="shared" si="38"/>
        <v>#REF!</v>
      </c>
      <c r="FA30" s="4" t="e">
        <f t="shared" si="38"/>
        <v>#REF!</v>
      </c>
      <c r="FB30" s="4" t="e">
        <f t="shared" si="38"/>
        <v>#REF!</v>
      </c>
      <c r="FC30" s="4" t="e">
        <f t="shared" si="38"/>
        <v>#REF!</v>
      </c>
      <c r="FD30" s="4" t="e">
        <f t="shared" si="38"/>
        <v>#REF!</v>
      </c>
      <c r="FE30" s="4" t="e">
        <f t="shared" si="38"/>
        <v>#REF!</v>
      </c>
      <c r="FF30" s="4" t="e">
        <f t="shared" si="38"/>
        <v>#REF!</v>
      </c>
      <c r="FG30" s="4" t="e">
        <f t="shared" si="38"/>
        <v>#REF!</v>
      </c>
      <c r="FH30" s="4" t="e">
        <f t="shared" si="38"/>
        <v>#REF!</v>
      </c>
      <c r="FI30" s="4" t="e">
        <f t="shared" si="38"/>
        <v>#REF!</v>
      </c>
      <c r="FJ30" s="4" t="e">
        <f t="shared" si="38"/>
        <v>#REF!</v>
      </c>
      <c r="FK30" s="4" t="e">
        <f t="shared" si="38"/>
        <v>#REF!</v>
      </c>
      <c r="FL30" s="4" t="e">
        <f t="shared" si="38"/>
        <v>#REF!</v>
      </c>
      <c r="FM30" s="4" t="e">
        <f t="shared" si="39"/>
        <v>#REF!</v>
      </c>
      <c r="FN30" s="4" t="e">
        <f t="shared" si="39"/>
        <v>#REF!</v>
      </c>
      <c r="FO30" s="4" t="e">
        <f t="shared" si="39"/>
        <v>#REF!</v>
      </c>
      <c r="FP30" s="4" t="e">
        <f t="shared" si="39"/>
        <v>#REF!</v>
      </c>
      <c r="FQ30" s="4" t="e">
        <f t="shared" si="39"/>
        <v>#REF!</v>
      </c>
      <c r="FR30" s="4" t="e">
        <f t="shared" si="39"/>
        <v>#REF!</v>
      </c>
      <c r="FS30" s="4" t="e">
        <f t="shared" si="39"/>
        <v>#REF!</v>
      </c>
      <c r="FT30" s="4" t="e">
        <f t="shared" si="39"/>
        <v>#REF!</v>
      </c>
      <c r="FU30" s="4" t="e">
        <f t="shared" si="39"/>
        <v>#REF!</v>
      </c>
      <c r="FV30" s="4" t="e">
        <f t="shared" si="39"/>
        <v>#REF!</v>
      </c>
      <c r="FW30" s="4" t="e">
        <f t="shared" si="39"/>
        <v>#REF!</v>
      </c>
      <c r="FX30" s="4" t="e">
        <f t="shared" si="39"/>
        <v>#REF!</v>
      </c>
      <c r="FY30" s="4" t="e">
        <f t="shared" si="39"/>
        <v>#REF!</v>
      </c>
      <c r="FZ30" s="4" t="e">
        <f t="shared" si="39"/>
        <v>#REF!</v>
      </c>
      <c r="GA30" s="4" t="e">
        <f t="shared" si="39"/>
        <v>#REF!</v>
      </c>
      <c r="GB30" s="4" t="e">
        <f t="shared" si="39"/>
        <v>#REF!</v>
      </c>
      <c r="GC30" s="4" t="e">
        <f t="shared" si="40"/>
        <v>#REF!</v>
      </c>
      <c r="GD30" s="4" t="e">
        <f t="shared" si="40"/>
        <v>#REF!</v>
      </c>
      <c r="GE30" s="4" t="e">
        <f t="shared" si="40"/>
        <v>#REF!</v>
      </c>
      <c r="GF30" s="4" t="e">
        <f t="shared" si="40"/>
        <v>#REF!</v>
      </c>
      <c r="GG30" s="4" t="e">
        <f t="shared" si="40"/>
        <v>#REF!</v>
      </c>
      <c r="GH30" s="4" t="e">
        <f t="shared" si="40"/>
        <v>#REF!</v>
      </c>
      <c r="GI30" s="4" t="e">
        <f t="shared" si="40"/>
        <v>#REF!</v>
      </c>
      <c r="GJ30" s="4" t="e">
        <f t="shared" si="40"/>
        <v>#REF!</v>
      </c>
      <c r="GK30" s="4" t="e">
        <f t="shared" si="40"/>
        <v>#REF!</v>
      </c>
      <c r="GL30" s="4" t="e">
        <f t="shared" si="40"/>
        <v>#REF!</v>
      </c>
      <c r="GM30" s="4" t="e">
        <f t="shared" si="40"/>
        <v>#REF!</v>
      </c>
      <c r="GN30" s="4" t="e">
        <f t="shared" si="40"/>
        <v>#REF!</v>
      </c>
      <c r="GO30" s="4" t="e">
        <f t="shared" si="40"/>
        <v>#REF!</v>
      </c>
      <c r="GP30" s="4" t="e">
        <f t="shared" si="40"/>
        <v>#REF!</v>
      </c>
      <c r="GQ30" s="4" t="e">
        <f t="shared" si="40"/>
        <v>#REF!</v>
      </c>
      <c r="GR30" s="4" t="e">
        <f t="shared" si="40"/>
        <v>#REF!</v>
      </c>
      <c r="GS30" s="4" t="e">
        <f t="shared" si="41"/>
        <v>#REF!</v>
      </c>
      <c r="GT30" s="4" t="e">
        <f t="shared" si="41"/>
        <v>#REF!</v>
      </c>
      <c r="GU30" s="4" t="e">
        <f t="shared" si="41"/>
        <v>#REF!</v>
      </c>
      <c r="GV30" s="4" t="e">
        <f t="shared" si="41"/>
        <v>#REF!</v>
      </c>
      <c r="GW30" s="4" t="e">
        <f t="shared" si="41"/>
        <v>#REF!</v>
      </c>
      <c r="GX30" s="4" t="e">
        <f t="shared" si="41"/>
        <v>#REF!</v>
      </c>
      <c r="GY30" s="4" t="e">
        <f t="shared" si="41"/>
        <v>#REF!</v>
      </c>
      <c r="GZ30" s="4" t="e">
        <f t="shared" si="41"/>
        <v>#REF!</v>
      </c>
      <c r="HA30" s="4" t="e">
        <f t="shared" si="41"/>
        <v>#REF!</v>
      </c>
      <c r="HB30" s="4" t="e">
        <f t="shared" si="41"/>
        <v>#REF!</v>
      </c>
      <c r="HC30" s="4" t="e">
        <f t="shared" si="41"/>
        <v>#REF!</v>
      </c>
      <c r="HD30" s="4" t="e">
        <f t="shared" si="41"/>
        <v>#REF!</v>
      </c>
      <c r="HE30" s="4" t="e">
        <f t="shared" si="41"/>
        <v>#REF!</v>
      </c>
      <c r="HF30" s="4" t="e">
        <f t="shared" si="41"/>
        <v>#REF!</v>
      </c>
      <c r="HG30" s="4" t="e">
        <f t="shared" si="41"/>
        <v>#REF!</v>
      </c>
      <c r="HH30" s="4" t="e">
        <f t="shared" si="41"/>
        <v>#REF!</v>
      </c>
      <c r="HI30" s="4" t="e">
        <f t="shared" si="42"/>
        <v>#REF!</v>
      </c>
      <c r="HJ30" s="4" t="e">
        <f t="shared" si="42"/>
        <v>#REF!</v>
      </c>
      <c r="HK30" s="4" t="e">
        <f t="shared" si="42"/>
        <v>#REF!</v>
      </c>
      <c r="HL30" s="4" t="e">
        <f t="shared" si="42"/>
        <v>#REF!</v>
      </c>
      <c r="HM30" s="4" t="e">
        <f t="shared" si="42"/>
        <v>#REF!</v>
      </c>
      <c r="HN30" s="4" t="e">
        <f t="shared" si="42"/>
        <v>#REF!</v>
      </c>
      <c r="HO30" s="4" t="e">
        <f t="shared" si="42"/>
        <v>#REF!</v>
      </c>
      <c r="HP30" s="4" t="e">
        <f t="shared" si="42"/>
        <v>#REF!</v>
      </c>
      <c r="HQ30" s="4" t="e">
        <f t="shared" si="42"/>
        <v>#REF!</v>
      </c>
      <c r="HR30" s="4" t="e">
        <f t="shared" si="42"/>
        <v>#REF!</v>
      </c>
      <c r="HS30" s="4" t="e">
        <f t="shared" si="42"/>
        <v>#REF!</v>
      </c>
      <c r="HT30" s="4" t="e">
        <f t="shared" si="42"/>
        <v>#REF!</v>
      </c>
      <c r="HU30" s="4" t="e">
        <f t="shared" si="42"/>
        <v>#REF!</v>
      </c>
      <c r="HV30" s="4" t="e">
        <f t="shared" si="42"/>
        <v>#REF!</v>
      </c>
      <c r="HW30" s="4" t="e">
        <f t="shared" si="42"/>
        <v>#REF!</v>
      </c>
      <c r="HX30" s="4" t="e">
        <f t="shared" si="42"/>
        <v>#REF!</v>
      </c>
      <c r="HY30" s="4" t="e">
        <f t="shared" si="43"/>
        <v>#REF!</v>
      </c>
      <c r="HZ30" s="4" t="e">
        <f t="shared" si="43"/>
        <v>#REF!</v>
      </c>
      <c r="IA30" s="4" t="e">
        <f t="shared" si="43"/>
        <v>#REF!</v>
      </c>
      <c r="IB30" s="4" t="e">
        <f t="shared" si="43"/>
        <v>#REF!</v>
      </c>
      <c r="IC30" s="4" t="e">
        <f t="shared" si="43"/>
        <v>#REF!</v>
      </c>
      <c r="ID30" s="4" t="e">
        <f t="shared" si="43"/>
        <v>#REF!</v>
      </c>
      <c r="IE30" s="4" t="e">
        <f t="shared" si="43"/>
        <v>#REF!</v>
      </c>
      <c r="IF30" s="4" t="e">
        <f t="shared" si="43"/>
        <v>#REF!</v>
      </c>
      <c r="IG30" s="4" t="e">
        <f t="shared" si="43"/>
        <v>#REF!</v>
      </c>
      <c r="IH30" s="4" t="e">
        <f t="shared" si="43"/>
        <v>#REF!</v>
      </c>
      <c r="II30" s="4" t="e">
        <f t="shared" si="43"/>
        <v>#REF!</v>
      </c>
      <c r="IK30" s="7" t="e">
        <f t="shared" si="27"/>
        <v>#REF!</v>
      </c>
      <c r="IL30" s="4" t="e">
        <f t="shared" si="28"/>
        <v>#REF!</v>
      </c>
      <c r="IM30" s="4" t="e">
        <f t="shared" si="28"/>
        <v>#REF!</v>
      </c>
    </row>
    <row r="31" spans="1:247" ht="8" customHeight="1" x14ac:dyDescent="0.2">
      <c r="G31" s="8">
        <f t="shared" si="29"/>
        <v>0.77000000000000024</v>
      </c>
      <c r="H31" s="9" t="e">
        <f t="shared" si="10"/>
        <v>#REF!</v>
      </c>
      <c r="I31" s="4" t="e">
        <f t="shared" si="44"/>
        <v>#REF!</v>
      </c>
      <c r="J31" s="4" t="e">
        <f t="shared" si="44"/>
        <v>#REF!</v>
      </c>
      <c r="K31" s="4" t="e">
        <f t="shared" si="44"/>
        <v>#REF!</v>
      </c>
      <c r="L31" s="4" t="e">
        <f t="shared" si="44"/>
        <v>#REF!</v>
      </c>
      <c r="M31" s="4" t="e">
        <f t="shared" si="44"/>
        <v>#REF!</v>
      </c>
      <c r="N31" s="4" t="e">
        <f t="shared" si="44"/>
        <v>#REF!</v>
      </c>
      <c r="O31" s="4" t="e">
        <f t="shared" si="44"/>
        <v>#REF!</v>
      </c>
      <c r="P31" s="4" t="e">
        <f t="shared" si="44"/>
        <v>#REF!</v>
      </c>
      <c r="Q31" s="4" t="e">
        <f t="shared" si="44"/>
        <v>#REF!</v>
      </c>
      <c r="R31" s="4" t="e">
        <f t="shared" si="44"/>
        <v>#REF!</v>
      </c>
      <c r="S31" s="4" t="e">
        <f t="shared" si="44"/>
        <v>#REF!</v>
      </c>
      <c r="T31" s="4" t="e">
        <f t="shared" si="44"/>
        <v>#REF!</v>
      </c>
      <c r="U31" s="4" t="e">
        <f t="shared" si="44"/>
        <v>#REF!</v>
      </c>
      <c r="V31" s="4" t="e">
        <f t="shared" si="44"/>
        <v>#REF!</v>
      </c>
      <c r="W31" s="4" t="e">
        <f t="shared" si="44"/>
        <v>#REF!</v>
      </c>
      <c r="X31" s="4" t="e">
        <f t="shared" si="44"/>
        <v>#REF!</v>
      </c>
      <c r="Y31" s="4" t="e">
        <f t="shared" si="30"/>
        <v>#REF!</v>
      </c>
      <c r="Z31" s="4" t="e">
        <f t="shared" si="30"/>
        <v>#REF!</v>
      </c>
      <c r="AA31" s="4" t="e">
        <f t="shared" si="30"/>
        <v>#REF!</v>
      </c>
      <c r="AB31" s="4" t="e">
        <f t="shared" si="30"/>
        <v>#REF!</v>
      </c>
      <c r="AC31" s="4" t="e">
        <f t="shared" si="30"/>
        <v>#REF!</v>
      </c>
      <c r="AD31" s="4" t="e">
        <f t="shared" si="30"/>
        <v>#REF!</v>
      </c>
      <c r="AE31" s="4" t="e">
        <f t="shared" si="30"/>
        <v>#REF!</v>
      </c>
      <c r="AF31" s="4" t="e">
        <f t="shared" si="30"/>
        <v>#REF!</v>
      </c>
      <c r="AG31" s="4" t="e">
        <f t="shared" si="30"/>
        <v>#REF!</v>
      </c>
      <c r="AH31" s="4" t="e">
        <f t="shared" si="30"/>
        <v>#REF!</v>
      </c>
      <c r="AI31" s="4" t="e">
        <f t="shared" si="30"/>
        <v>#REF!</v>
      </c>
      <c r="AJ31" s="4" t="e">
        <f t="shared" si="30"/>
        <v>#REF!</v>
      </c>
      <c r="AK31" s="4" t="e">
        <f t="shared" si="30"/>
        <v>#REF!</v>
      </c>
      <c r="AL31" s="4" t="e">
        <f t="shared" si="30"/>
        <v>#REF!</v>
      </c>
      <c r="AM31" s="4" t="e">
        <f t="shared" si="30"/>
        <v>#REF!</v>
      </c>
      <c r="AN31" s="4" t="e">
        <f t="shared" si="30"/>
        <v>#REF!</v>
      </c>
      <c r="AO31" s="4" t="e">
        <f t="shared" si="31"/>
        <v>#REF!</v>
      </c>
      <c r="AP31" s="4" t="e">
        <f t="shared" si="31"/>
        <v>#REF!</v>
      </c>
      <c r="AQ31" s="4" t="e">
        <f t="shared" si="31"/>
        <v>#REF!</v>
      </c>
      <c r="AR31" s="4" t="e">
        <f t="shared" si="31"/>
        <v>#REF!</v>
      </c>
      <c r="AS31" s="4" t="e">
        <f t="shared" si="31"/>
        <v>#REF!</v>
      </c>
      <c r="AT31" s="4" t="e">
        <f t="shared" si="31"/>
        <v>#REF!</v>
      </c>
      <c r="AU31" s="4" t="e">
        <f t="shared" si="31"/>
        <v>#REF!</v>
      </c>
      <c r="AV31" s="4" t="e">
        <f t="shared" si="31"/>
        <v>#REF!</v>
      </c>
      <c r="AW31" s="4" t="e">
        <f t="shared" si="31"/>
        <v>#REF!</v>
      </c>
      <c r="AX31" s="4" t="e">
        <f t="shared" si="31"/>
        <v>#REF!</v>
      </c>
      <c r="AY31" s="4" t="e">
        <f t="shared" si="31"/>
        <v>#REF!</v>
      </c>
      <c r="AZ31" s="4" t="e">
        <f t="shared" si="31"/>
        <v>#REF!</v>
      </c>
      <c r="BA31" s="4" t="e">
        <f t="shared" si="31"/>
        <v>#REF!</v>
      </c>
      <c r="BB31" s="4" t="e">
        <f t="shared" si="31"/>
        <v>#REF!</v>
      </c>
      <c r="BC31" s="4" t="e">
        <f t="shared" si="31"/>
        <v>#REF!</v>
      </c>
      <c r="BD31" s="4" t="e">
        <f t="shared" si="31"/>
        <v>#REF!</v>
      </c>
      <c r="BE31" s="4" t="e">
        <f t="shared" si="32"/>
        <v>#REF!</v>
      </c>
      <c r="BF31" s="4" t="e">
        <f t="shared" si="32"/>
        <v>#REF!</v>
      </c>
      <c r="BG31" s="4" t="e">
        <f t="shared" si="32"/>
        <v>#REF!</v>
      </c>
      <c r="BH31" s="4" t="e">
        <f t="shared" si="32"/>
        <v>#REF!</v>
      </c>
      <c r="BI31" s="4" t="e">
        <f t="shared" si="32"/>
        <v>#REF!</v>
      </c>
      <c r="BJ31" s="4" t="e">
        <f t="shared" si="32"/>
        <v>#REF!</v>
      </c>
      <c r="BK31" s="4" t="e">
        <f t="shared" si="32"/>
        <v>#REF!</v>
      </c>
      <c r="BL31" s="4" t="e">
        <f t="shared" si="32"/>
        <v>#REF!</v>
      </c>
      <c r="BM31" s="4" t="e">
        <f t="shared" si="32"/>
        <v>#REF!</v>
      </c>
      <c r="BN31" s="4" t="e">
        <f t="shared" si="32"/>
        <v>#REF!</v>
      </c>
      <c r="BO31" s="4" t="e">
        <f t="shared" si="32"/>
        <v>#REF!</v>
      </c>
      <c r="BP31" s="4" t="e">
        <f t="shared" si="32"/>
        <v>#REF!</v>
      </c>
      <c r="BQ31" s="4" t="e">
        <f t="shared" si="32"/>
        <v>#REF!</v>
      </c>
      <c r="BR31" s="4" t="e">
        <f t="shared" si="32"/>
        <v>#REF!</v>
      </c>
      <c r="BS31" s="4" t="e">
        <f t="shared" si="32"/>
        <v>#REF!</v>
      </c>
      <c r="BT31" s="4" t="e">
        <f t="shared" si="32"/>
        <v>#REF!</v>
      </c>
      <c r="BU31" s="4" t="e">
        <f t="shared" si="33"/>
        <v>#REF!</v>
      </c>
      <c r="BV31" s="4" t="e">
        <f t="shared" si="33"/>
        <v>#REF!</v>
      </c>
      <c r="BW31" s="4" t="e">
        <f t="shared" si="33"/>
        <v>#REF!</v>
      </c>
      <c r="BX31" s="4" t="e">
        <f t="shared" si="33"/>
        <v>#REF!</v>
      </c>
      <c r="BY31" s="4" t="e">
        <f t="shared" si="33"/>
        <v>#REF!</v>
      </c>
      <c r="BZ31" s="4" t="e">
        <f t="shared" si="33"/>
        <v>#REF!</v>
      </c>
      <c r="CA31" s="4" t="e">
        <f t="shared" si="33"/>
        <v>#REF!</v>
      </c>
      <c r="CB31" s="4" t="e">
        <f t="shared" si="33"/>
        <v>#REF!</v>
      </c>
      <c r="CC31" s="4" t="e">
        <f t="shared" si="33"/>
        <v>#REF!</v>
      </c>
      <c r="CD31" s="4" t="e">
        <f t="shared" si="33"/>
        <v>#REF!</v>
      </c>
      <c r="CE31" s="4" t="e">
        <f t="shared" si="33"/>
        <v>#REF!</v>
      </c>
      <c r="CF31" s="4" t="e">
        <f t="shared" si="33"/>
        <v>#REF!</v>
      </c>
      <c r="CG31" s="4" t="e">
        <f t="shared" si="33"/>
        <v>#REF!</v>
      </c>
      <c r="CH31" s="4" t="e">
        <f t="shared" si="33"/>
        <v>#REF!</v>
      </c>
      <c r="CI31" s="4" t="e">
        <f t="shared" si="33"/>
        <v>#REF!</v>
      </c>
      <c r="CJ31" s="4" t="e">
        <f t="shared" si="33"/>
        <v>#REF!</v>
      </c>
      <c r="CK31" s="4" t="e">
        <f t="shared" si="34"/>
        <v>#REF!</v>
      </c>
      <c r="CL31" s="4" t="e">
        <f t="shared" si="34"/>
        <v>#REF!</v>
      </c>
      <c r="CM31" s="4" t="e">
        <f t="shared" si="34"/>
        <v>#REF!</v>
      </c>
      <c r="CN31" s="4" t="e">
        <f t="shared" si="34"/>
        <v>#REF!</v>
      </c>
      <c r="CO31" s="4" t="e">
        <f t="shared" si="34"/>
        <v>#REF!</v>
      </c>
      <c r="CP31" s="4" t="e">
        <f t="shared" si="34"/>
        <v>#REF!</v>
      </c>
      <c r="CQ31" s="4" t="e">
        <f t="shared" si="34"/>
        <v>#REF!</v>
      </c>
      <c r="CR31" s="4" t="e">
        <f t="shared" si="34"/>
        <v>#REF!</v>
      </c>
      <c r="CS31" s="4" t="e">
        <f t="shared" si="34"/>
        <v>#REF!</v>
      </c>
      <c r="CT31" s="4" t="e">
        <f t="shared" si="34"/>
        <v>#REF!</v>
      </c>
      <c r="CU31" s="4" t="e">
        <f t="shared" si="34"/>
        <v>#REF!</v>
      </c>
      <c r="CV31" s="4" t="e">
        <f t="shared" si="34"/>
        <v>#REF!</v>
      </c>
      <c r="CW31" s="4" t="e">
        <f t="shared" si="34"/>
        <v>#REF!</v>
      </c>
      <c r="CX31" s="4" t="e">
        <f t="shared" si="34"/>
        <v>#REF!</v>
      </c>
      <c r="CY31" s="4" t="e">
        <f t="shared" si="34"/>
        <v>#REF!</v>
      </c>
      <c r="CZ31" s="4" t="e">
        <f t="shared" si="34"/>
        <v>#REF!</v>
      </c>
      <c r="DA31" s="4" t="e">
        <f t="shared" si="35"/>
        <v>#REF!</v>
      </c>
      <c r="DB31" s="4" t="e">
        <f t="shared" si="35"/>
        <v>#REF!</v>
      </c>
      <c r="DC31" s="4" t="e">
        <f t="shared" si="35"/>
        <v>#REF!</v>
      </c>
      <c r="DD31" s="4" t="e">
        <f t="shared" si="35"/>
        <v>#REF!</v>
      </c>
      <c r="DE31" s="4" t="e">
        <f t="shared" si="35"/>
        <v>#REF!</v>
      </c>
      <c r="DF31" s="4" t="e">
        <f t="shared" si="35"/>
        <v>#REF!</v>
      </c>
      <c r="DG31" s="4" t="e">
        <f t="shared" si="35"/>
        <v>#REF!</v>
      </c>
      <c r="DH31" s="4" t="e">
        <f t="shared" si="35"/>
        <v>#REF!</v>
      </c>
      <c r="DI31" s="4" t="e">
        <f t="shared" si="35"/>
        <v>#REF!</v>
      </c>
      <c r="DJ31" s="4" t="e">
        <f t="shared" si="35"/>
        <v>#REF!</v>
      </c>
      <c r="DK31" s="4" t="e">
        <f t="shared" si="35"/>
        <v>#REF!</v>
      </c>
      <c r="DL31" s="4" t="e">
        <f t="shared" si="35"/>
        <v>#REF!</v>
      </c>
      <c r="DM31" s="4" t="e">
        <f t="shared" si="35"/>
        <v>#REF!</v>
      </c>
      <c r="DN31" s="4" t="e">
        <f t="shared" si="35"/>
        <v>#REF!</v>
      </c>
      <c r="DO31" s="4" t="e">
        <f t="shared" si="35"/>
        <v>#REF!</v>
      </c>
      <c r="DP31" s="4" t="e">
        <f t="shared" si="35"/>
        <v>#REF!</v>
      </c>
      <c r="DQ31" s="4" t="e">
        <f t="shared" si="36"/>
        <v>#REF!</v>
      </c>
      <c r="DR31" s="4" t="e">
        <f t="shared" si="36"/>
        <v>#REF!</v>
      </c>
      <c r="DS31" s="4" t="e">
        <f t="shared" si="36"/>
        <v>#REF!</v>
      </c>
      <c r="DT31" s="4" t="e">
        <f t="shared" si="36"/>
        <v>#REF!</v>
      </c>
      <c r="DU31" s="4" t="e">
        <f t="shared" si="36"/>
        <v>#REF!</v>
      </c>
      <c r="DV31" s="4" t="e">
        <f t="shared" si="36"/>
        <v>#REF!</v>
      </c>
      <c r="DW31" s="4" t="e">
        <f t="shared" si="36"/>
        <v>#REF!</v>
      </c>
      <c r="DX31" s="4" t="e">
        <f t="shared" si="36"/>
        <v>#REF!</v>
      </c>
      <c r="DY31" s="4" t="e">
        <f t="shared" si="36"/>
        <v>#REF!</v>
      </c>
      <c r="DZ31" s="4" t="e">
        <f t="shared" si="36"/>
        <v>#REF!</v>
      </c>
      <c r="EA31" s="4" t="e">
        <f t="shared" si="36"/>
        <v>#REF!</v>
      </c>
      <c r="EB31" s="4" t="e">
        <f t="shared" si="36"/>
        <v>#REF!</v>
      </c>
      <c r="EC31" s="4" t="e">
        <f t="shared" si="36"/>
        <v>#REF!</v>
      </c>
      <c r="ED31" s="4" t="e">
        <f t="shared" si="36"/>
        <v>#REF!</v>
      </c>
      <c r="EE31" s="4" t="e">
        <f t="shared" si="36"/>
        <v>#REF!</v>
      </c>
      <c r="EF31" s="4" t="e">
        <f t="shared" si="36"/>
        <v>#REF!</v>
      </c>
      <c r="EG31" s="4" t="e">
        <f t="shared" si="37"/>
        <v>#REF!</v>
      </c>
      <c r="EH31" s="4" t="e">
        <f t="shared" si="37"/>
        <v>#REF!</v>
      </c>
      <c r="EI31" s="4" t="e">
        <f t="shared" si="37"/>
        <v>#REF!</v>
      </c>
      <c r="EJ31" s="4" t="e">
        <f t="shared" si="37"/>
        <v>#REF!</v>
      </c>
      <c r="EK31" s="4" t="e">
        <f t="shared" si="37"/>
        <v>#REF!</v>
      </c>
      <c r="EL31" s="4" t="e">
        <f t="shared" si="37"/>
        <v>#REF!</v>
      </c>
      <c r="EM31" s="4" t="e">
        <f t="shared" si="37"/>
        <v>#REF!</v>
      </c>
      <c r="EN31" s="4" t="e">
        <f t="shared" si="37"/>
        <v>#REF!</v>
      </c>
      <c r="EO31" s="4" t="e">
        <f t="shared" si="37"/>
        <v>#REF!</v>
      </c>
      <c r="EP31" s="4" t="e">
        <f t="shared" si="37"/>
        <v>#REF!</v>
      </c>
      <c r="EQ31" s="4" t="e">
        <f t="shared" si="37"/>
        <v>#REF!</v>
      </c>
      <c r="ER31" s="4" t="e">
        <f t="shared" si="37"/>
        <v>#REF!</v>
      </c>
      <c r="ES31" s="4" t="e">
        <f t="shared" si="37"/>
        <v>#REF!</v>
      </c>
      <c r="ET31" s="4" t="e">
        <f t="shared" si="37"/>
        <v>#REF!</v>
      </c>
      <c r="EU31" s="4" t="e">
        <f t="shared" si="37"/>
        <v>#REF!</v>
      </c>
      <c r="EV31" s="4" t="e">
        <f t="shared" si="37"/>
        <v>#REF!</v>
      </c>
      <c r="EW31" s="4" t="e">
        <f t="shared" si="38"/>
        <v>#REF!</v>
      </c>
      <c r="EX31" s="4" t="e">
        <f t="shared" si="38"/>
        <v>#REF!</v>
      </c>
      <c r="EY31" s="4" t="e">
        <f t="shared" si="38"/>
        <v>#REF!</v>
      </c>
      <c r="EZ31" s="4" t="e">
        <f t="shared" si="38"/>
        <v>#REF!</v>
      </c>
      <c r="FA31" s="4" t="e">
        <f t="shared" si="38"/>
        <v>#REF!</v>
      </c>
      <c r="FB31" s="4" t="e">
        <f t="shared" si="38"/>
        <v>#REF!</v>
      </c>
      <c r="FC31" s="4" t="e">
        <f t="shared" si="38"/>
        <v>#REF!</v>
      </c>
      <c r="FD31" s="4" t="e">
        <f t="shared" si="38"/>
        <v>#REF!</v>
      </c>
      <c r="FE31" s="4" t="e">
        <f t="shared" si="38"/>
        <v>#REF!</v>
      </c>
      <c r="FF31" s="4" t="e">
        <f t="shared" si="38"/>
        <v>#REF!</v>
      </c>
      <c r="FG31" s="4" t="e">
        <f t="shared" si="38"/>
        <v>#REF!</v>
      </c>
      <c r="FH31" s="4" t="e">
        <f t="shared" si="38"/>
        <v>#REF!</v>
      </c>
      <c r="FI31" s="4" t="e">
        <f t="shared" si="38"/>
        <v>#REF!</v>
      </c>
      <c r="FJ31" s="4" t="e">
        <f t="shared" si="38"/>
        <v>#REF!</v>
      </c>
      <c r="FK31" s="4" t="e">
        <f t="shared" si="38"/>
        <v>#REF!</v>
      </c>
      <c r="FL31" s="4" t="e">
        <f t="shared" si="38"/>
        <v>#REF!</v>
      </c>
      <c r="FM31" s="4" t="e">
        <f t="shared" si="39"/>
        <v>#REF!</v>
      </c>
      <c r="FN31" s="4" t="e">
        <f t="shared" si="39"/>
        <v>#REF!</v>
      </c>
      <c r="FO31" s="4" t="e">
        <f t="shared" si="39"/>
        <v>#REF!</v>
      </c>
      <c r="FP31" s="4" t="e">
        <f t="shared" si="39"/>
        <v>#REF!</v>
      </c>
      <c r="FQ31" s="4" t="e">
        <f t="shared" si="39"/>
        <v>#REF!</v>
      </c>
      <c r="FR31" s="4" t="e">
        <f t="shared" si="39"/>
        <v>#REF!</v>
      </c>
      <c r="FS31" s="4" t="e">
        <f t="shared" si="39"/>
        <v>#REF!</v>
      </c>
      <c r="FT31" s="4" t="e">
        <f t="shared" si="39"/>
        <v>#REF!</v>
      </c>
      <c r="FU31" s="4" t="e">
        <f t="shared" si="39"/>
        <v>#REF!</v>
      </c>
      <c r="FV31" s="4" t="e">
        <f t="shared" si="39"/>
        <v>#REF!</v>
      </c>
      <c r="FW31" s="4" t="e">
        <f t="shared" si="39"/>
        <v>#REF!</v>
      </c>
      <c r="FX31" s="4" t="e">
        <f t="shared" si="39"/>
        <v>#REF!</v>
      </c>
      <c r="FY31" s="4" t="e">
        <f t="shared" si="39"/>
        <v>#REF!</v>
      </c>
      <c r="FZ31" s="4" t="e">
        <f t="shared" si="39"/>
        <v>#REF!</v>
      </c>
      <c r="GA31" s="4" t="e">
        <f t="shared" si="39"/>
        <v>#REF!</v>
      </c>
      <c r="GB31" s="4" t="e">
        <f t="shared" si="39"/>
        <v>#REF!</v>
      </c>
      <c r="GC31" s="4" t="e">
        <f t="shared" si="40"/>
        <v>#REF!</v>
      </c>
      <c r="GD31" s="4" t="e">
        <f t="shared" si="40"/>
        <v>#REF!</v>
      </c>
      <c r="GE31" s="4" t="e">
        <f t="shared" si="40"/>
        <v>#REF!</v>
      </c>
      <c r="GF31" s="4" t="e">
        <f t="shared" si="40"/>
        <v>#REF!</v>
      </c>
      <c r="GG31" s="4" t="e">
        <f t="shared" si="40"/>
        <v>#REF!</v>
      </c>
      <c r="GH31" s="4" t="e">
        <f t="shared" si="40"/>
        <v>#REF!</v>
      </c>
      <c r="GI31" s="4" t="e">
        <f t="shared" si="40"/>
        <v>#REF!</v>
      </c>
      <c r="GJ31" s="4" t="e">
        <f t="shared" si="40"/>
        <v>#REF!</v>
      </c>
      <c r="GK31" s="4" t="e">
        <f t="shared" si="40"/>
        <v>#REF!</v>
      </c>
      <c r="GL31" s="4" t="e">
        <f t="shared" si="40"/>
        <v>#REF!</v>
      </c>
      <c r="GM31" s="4" t="e">
        <f t="shared" si="40"/>
        <v>#REF!</v>
      </c>
      <c r="GN31" s="4" t="e">
        <f t="shared" si="40"/>
        <v>#REF!</v>
      </c>
      <c r="GO31" s="4" t="e">
        <f t="shared" si="40"/>
        <v>#REF!</v>
      </c>
      <c r="GP31" s="4" t="e">
        <f t="shared" si="40"/>
        <v>#REF!</v>
      </c>
      <c r="GQ31" s="4" t="e">
        <f t="shared" si="40"/>
        <v>#REF!</v>
      </c>
      <c r="GR31" s="4" t="e">
        <f t="shared" si="40"/>
        <v>#REF!</v>
      </c>
      <c r="GS31" s="4" t="e">
        <f t="shared" si="41"/>
        <v>#REF!</v>
      </c>
      <c r="GT31" s="4" t="e">
        <f t="shared" si="41"/>
        <v>#REF!</v>
      </c>
      <c r="GU31" s="4" t="e">
        <f t="shared" si="41"/>
        <v>#REF!</v>
      </c>
      <c r="GV31" s="4" t="e">
        <f t="shared" si="41"/>
        <v>#REF!</v>
      </c>
      <c r="GW31" s="4" t="e">
        <f t="shared" si="41"/>
        <v>#REF!</v>
      </c>
      <c r="GX31" s="4" t="e">
        <f t="shared" si="41"/>
        <v>#REF!</v>
      </c>
      <c r="GY31" s="4" t="e">
        <f t="shared" si="41"/>
        <v>#REF!</v>
      </c>
      <c r="GZ31" s="4" t="e">
        <f t="shared" si="41"/>
        <v>#REF!</v>
      </c>
      <c r="HA31" s="4" t="e">
        <f t="shared" si="41"/>
        <v>#REF!</v>
      </c>
      <c r="HB31" s="4" t="e">
        <f t="shared" si="41"/>
        <v>#REF!</v>
      </c>
      <c r="HC31" s="4" t="e">
        <f t="shared" si="41"/>
        <v>#REF!</v>
      </c>
      <c r="HD31" s="4" t="e">
        <f t="shared" si="41"/>
        <v>#REF!</v>
      </c>
      <c r="HE31" s="4" t="e">
        <f t="shared" si="41"/>
        <v>#REF!</v>
      </c>
      <c r="HF31" s="4" t="e">
        <f t="shared" si="41"/>
        <v>#REF!</v>
      </c>
      <c r="HG31" s="4" t="e">
        <f t="shared" si="41"/>
        <v>#REF!</v>
      </c>
      <c r="HH31" s="4" t="e">
        <f t="shared" si="41"/>
        <v>#REF!</v>
      </c>
      <c r="HI31" s="4" t="e">
        <f t="shared" si="42"/>
        <v>#REF!</v>
      </c>
      <c r="HJ31" s="4" t="e">
        <f t="shared" si="42"/>
        <v>#REF!</v>
      </c>
      <c r="HK31" s="4" t="e">
        <f t="shared" si="42"/>
        <v>#REF!</v>
      </c>
      <c r="HL31" s="4" t="e">
        <f t="shared" si="42"/>
        <v>#REF!</v>
      </c>
      <c r="HM31" s="4" t="e">
        <f t="shared" si="42"/>
        <v>#REF!</v>
      </c>
      <c r="HN31" s="4" t="e">
        <f t="shared" si="42"/>
        <v>#REF!</v>
      </c>
      <c r="HO31" s="4" t="e">
        <f t="shared" si="42"/>
        <v>#REF!</v>
      </c>
      <c r="HP31" s="4" t="e">
        <f t="shared" si="42"/>
        <v>#REF!</v>
      </c>
      <c r="HQ31" s="4" t="e">
        <f t="shared" si="42"/>
        <v>#REF!</v>
      </c>
      <c r="HR31" s="4" t="e">
        <f t="shared" si="42"/>
        <v>#REF!</v>
      </c>
      <c r="HS31" s="4" t="e">
        <f t="shared" si="42"/>
        <v>#REF!</v>
      </c>
      <c r="HT31" s="4" t="e">
        <f t="shared" si="42"/>
        <v>#REF!</v>
      </c>
      <c r="HU31" s="4" t="e">
        <f t="shared" si="42"/>
        <v>#REF!</v>
      </c>
      <c r="HV31" s="4" t="e">
        <f t="shared" si="42"/>
        <v>#REF!</v>
      </c>
      <c r="HW31" s="4" t="e">
        <f t="shared" si="42"/>
        <v>#REF!</v>
      </c>
      <c r="HX31" s="4" t="e">
        <f t="shared" si="42"/>
        <v>#REF!</v>
      </c>
      <c r="HY31" s="4" t="e">
        <f t="shared" si="43"/>
        <v>#REF!</v>
      </c>
      <c r="HZ31" s="4" t="e">
        <f t="shared" si="43"/>
        <v>#REF!</v>
      </c>
      <c r="IA31" s="4" t="e">
        <f t="shared" si="43"/>
        <v>#REF!</v>
      </c>
      <c r="IB31" s="4" t="e">
        <f t="shared" si="43"/>
        <v>#REF!</v>
      </c>
      <c r="IC31" s="4" t="e">
        <f t="shared" si="43"/>
        <v>#REF!</v>
      </c>
      <c r="ID31" s="4" t="e">
        <f t="shared" si="43"/>
        <v>#REF!</v>
      </c>
      <c r="IE31" s="4" t="e">
        <f t="shared" si="43"/>
        <v>#REF!</v>
      </c>
      <c r="IF31" s="4" t="e">
        <f t="shared" si="43"/>
        <v>#REF!</v>
      </c>
      <c r="IG31" s="4" t="e">
        <f t="shared" si="43"/>
        <v>#REF!</v>
      </c>
      <c r="IH31" s="4" t="e">
        <f t="shared" si="43"/>
        <v>#REF!</v>
      </c>
      <c r="II31" s="4" t="e">
        <f t="shared" si="43"/>
        <v>#REF!</v>
      </c>
      <c r="IK31" s="7" t="e">
        <f t="shared" si="27"/>
        <v>#REF!</v>
      </c>
      <c r="IL31" s="4" t="e">
        <f t="shared" si="28"/>
        <v>#REF!</v>
      </c>
      <c r="IM31" s="4" t="e">
        <f t="shared" si="28"/>
        <v>#REF!</v>
      </c>
    </row>
    <row r="32" spans="1:247" ht="8" customHeight="1" x14ac:dyDescent="0.2">
      <c r="G32" s="8">
        <f t="shared" si="29"/>
        <v>0.78000000000000025</v>
      </c>
      <c r="H32" s="9" t="e">
        <f t="shared" si="10"/>
        <v>#REF!</v>
      </c>
      <c r="I32" s="4" t="e">
        <f t="shared" si="44"/>
        <v>#REF!</v>
      </c>
      <c r="J32" s="4" t="e">
        <f t="shared" si="44"/>
        <v>#REF!</v>
      </c>
      <c r="K32" s="4" t="e">
        <f t="shared" si="44"/>
        <v>#REF!</v>
      </c>
      <c r="L32" s="4" t="e">
        <f t="shared" si="44"/>
        <v>#REF!</v>
      </c>
      <c r="M32" s="4" t="e">
        <f t="shared" si="44"/>
        <v>#REF!</v>
      </c>
      <c r="N32" s="4" t="e">
        <f t="shared" si="44"/>
        <v>#REF!</v>
      </c>
      <c r="O32" s="4" t="e">
        <f t="shared" si="44"/>
        <v>#REF!</v>
      </c>
      <c r="P32" s="4" t="e">
        <f t="shared" si="44"/>
        <v>#REF!</v>
      </c>
      <c r="Q32" s="4" t="e">
        <f t="shared" si="44"/>
        <v>#REF!</v>
      </c>
      <c r="R32" s="4" t="e">
        <f t="shared" si="44"/>
        <v>#REF!</v>
      </c>
      <c r="S32" s="4" t="e">
        <f t="shared" si="44"/>
        <v>#REF!</v>
      </c>
      <c r="T32" s="4" t="e">
        <f t="shared" si="44"/>
        <v>#REF!</v>
      </c>
      <c r="U32" s="4" t="e">
        <f t="shared" si="44"/>
        <v>#REF!</v>
      </c>
      <c r="V32" s="4" t="e">
        <f t="shared" si="44"/>
        <v>#REF!</v>
      </c>
      <c r="W32" s="4" t="e">
        <f t="shared" si="44"/>
        <v>#REF!</v>
      </c>
      <c r="X32" s="4" t="e">
        <f t="shared" si="44"/>
        <v>#REF!</v>
      </c>
      <c r="Y32" s="4" t="e">
        <f t="shared" si="30"/>
        <v>#REF!</v>
      </c>
      <c r="Z32" s="4" t="e">
        <f t="shared" si="30"/>
        <v>#REF!</v>
      </c>
      <c r="AA32" s="4" t="e">
        <f t="shared" si="30"/>
        <v>#REF!</v>
      </c>
      <c r="AB32" s="4" t="e">
        <f t="shared" si="30"/>
        <v>#REF!</v>
      </c>
      <c r="AC32" s="4" t="e">
        <f t="shared" si="30"/>
        <v>#REF!</v>
      </c>
      <c r="AD32" s="4" t="e">
        <f t="shared" si="30"/>
        <v>#REF!</v>
      </c>
      <c r="AE32" s="4" t="e">
        <f t="shared" si="30"/>
        <v>#REF!</v>
      </c>
      <c r="AF32" s="4" t="e">
        <f t="shared" si="30"/>
        <v>#REF!</v>
      </c>
      <c r="AG32" s="4" t="e">
        <f t="shared" si="30"/>
        <v>#REF!</v>
      </c>
      <c r="AH32" s="4" t="e">
        <f t="shared" si="30"/>
        <v>#REF!</v>
      </c>
      <c r="AI32" s="4" t="e">
        <f t="shared" si="30"/>
        <v>#REF!</v>
      </c>
      <c r="AJ32" s="4" t="e">
        <f t="shared" si="30"/>
        <v>#REF!</v>
      </c>
      <c r="AK32" s="4" t="e">
        <f t="shared" si="30"/>
        <v>#REF!</v>
      </c>
      <c r="AL32" s="4" t="e">
        <f t="shared" si="30"/>
        <v>#REF!</v>
      </c>
      <c r="AM32" s="4" t="e">
        <f t="shared" si="30"/>
        <v>#REF!</v>
      </c>
      <c r="AN32" s="4" t="e">
        <f t="shared" si="30"/>
        <v>#REF!</v>
      </c>
      <c r="AO32" s="4" t="e">
        <f t="shared" si="31"/>
        <v>#REF!</v>
      </c>
      <c r="AP32" s="4" t="e">
        <f t="shared" si="31"/>
        <v>#REF!</v>
      </c>
      <c r="AQ32" s="4" t="e">
        <f t="shared" si="31"/>
        <v>#REF!</v>
      </c>
      <c r="AR32" s="4" t="e">
        <f t="shared" si="31"/>
        <v>#REF!</v>
      </c>
      <c r="AS32" s="4" t="e">
        <f t="shared" si="31"/>
        <v>#REF!</v>
      </c>
      <c r="AT32" s="4" t="e">
        <f t="shared" si="31"/>
        <v>#REF!</v>
      </c>
      <c r="AU32" s="4" t="e">
        <f t="shared" si="31"/>
        <v>#REF!</v>
      </c>
      <c r="AV32" s="4" t="e">
        <f t="shared" si="31"/>
        <v>#REF!</v>
      </c>
      <c r="AW32" s="4" t="e">
        <f t="shared" si="31"/>
        <v>#REF!</v>
      </c>
      <c r="AX32" s="4" t="e">
        <f t="shared" si="31"/>
        <v>#REF!</v>
      </c>
      <c r="AY32" s="4" t="e">
        <f t="shared" si="31"/>
        <v>#REF!</v>
      </c>
      <c r="AZ32" s="4" t="e">
        <f t="shared" si="31"/>
        <v>#REF!</v>
      </c>
      <c r="BA32" s="4" t="e">
        <f t="shared" si="31"/>
        <v>#REF!</v>
      </c>
      <c r="BB32" s="4" t="e">
        <f t="shared" si="31"/>
        <v>#REF!</v>
      </c>
      <c r="BC32" s="4" t="e">
        <f t="shared" si="31"/>
        <v>#REF!</v>
      </c>
      <c r="BD32" s="4" t="e">
        <f t="shared" si="31"/>
        <v>#REF!</v>
      </c>
      <c r="BE32" s="4" t="e">
        <f t="shared" si="32"/>
        <v>#REF!</v>
      </c>
      <c r="BF32" s="4" t="e">
        <f t="shared" si="32"/>
        <v>#REF!</v>
      </c>
      <c r="BG32" s="4" t="e">
        <f t="shared" si="32"/>
        <v>#REF!</v>
      </c>
      <c r="BH32" s="4" t="e">
        <f t="shared" si="32"/>
        <v>#REF!</v>
      </c>
      <c r="BI32" s="4" t="e">
        <f t="shared" si="32"/>
        <v>#REF!</v>
      </c>
      <c r="BJ32" s="4" t="e">
        <f t="shared" si="32"/>
        <v>#REF!</v>
      </c>
      <c r="BK32" s="4" t="e">
        <f t="shared" si="32"/>
        <v>#REF!</v>
      </c>
      <c r="BL32" s="4" t="e">
        <f t="shared" si="32"/>
        <v>#REF!</v>
      </c>
      <c r="BM32" s="4" t="e">
        <f t="shared" si="32"/>
        <v>#REF!</v>
      </c>
      <c r="BN32" s="4" t="e">
        <f t="shared" si="32"/>
        <v>#REF!</v>
      </c>
      <c r="BO32" s="4" t="e">
        <f t="shared" si="32"/>
        <v>#REF!</v>
      </c>
      <c r="BP32" s="4" t="e">
        <f t="shared" si="32"/>
        <v>#REF!</v>
      </c>
      <c r="BQ32" s="4" t="e">
        <f t="shared" si="32"/>
        <v>#REF!</v>
      </c>
      <c r="BR32" s="4" t="e">
        <f t="shared" si="32"/>
        <v>#REF!</v>
      </c>
      <c r="BS32" s="4" t="e">
        <f t="shared" si="32"/>
        <v>#REF!</v>
      </c>
      <c r="BT32" s="4" t="e">
        <f t="shared" si="32"/>
        <v>#REF!</v>
      </c>
      <c r="BU32" s="4" t="e">
        <f t="shared" si="33"/>
        <v>#REF!</v>
      </c>
      <c r="BV32" s="4" t="e">
        <f t="shared" si="33"/>
        <v>#REF!</v>
      </c>
      <c r="BW32" s="4" t="e">
        <f t="shared" si="33"/>
        <v>#REF!</v>
      </c>
      <c r="BX32" s="4" t="e">
        <f t="shared" si="33"/>
        <v>#REF!</v>
      </c>
      <c r="BY32" s="4" t="e">
        <f t="shared" si="33"/>
        <v>#REF!</v>
      </c>
      <c r="BZ32" s="4" t="e">
        <f t="shared" si="33"/>
        <v>#REF!</v>
      </c>
      <c r="CA32" s="4" t="e">
        <f t="shared" si="33"/>
        <v>#REF!</v>
      </c>
      <c r="CB32" s="4" t="e">
        <f t="shared" si="33"/>
        <v>#REF!</v>
      </c>
      <c r="CC32" s="4" t="e">
        <f t="shared" si="33"/>
        <v>#REF!</v>
      </c>
      <c r="CD32" s="4" t="e">
        <f t="shared" si="33"/>
        <v>#REF!</v>
      </c>
      <c r="CE32" s="4" t="e">
        <f t="shared" si="33"/>
        <v>#REF!</v>
      </c>
      <c r="CF32" s="4" t="e">
        <f t="shared" si="33"/>
        <v>#REF!</v>
      </c>
      <c r="CG32" s="4" t="e">
        <f t="shared" si="33"/>
        <v>#REF!</v>
      </c>
      <c r="CH32" s="4" t="e">
        <f t="shared" si="33"/>
        <v>#REF!</v>
      </c>
      <c r="CI32" s="4" t="e">
        <f t="shared" si="33"/>
        <v>#REF!</v>
      </c>
      <c r="CJ32" s="4" t="e">
        <f t="shared" si="33"/>
        <v>#REF!</v>
      </c>
      <c r="CK32" s="4" t="e">
        <f t="shared" si="34"/>
        <v>#REF!</v>
      </c>
      <c r="CL32" s="4" t="e">
        <f t="shared" si="34"/>
        <v>#REF!</v>
      </c>
      <c r="CM32" s="4" t="e">
        <f t="shared" si="34"/>
        <v>#REF!</v>
      </c>
      <c r="CN32" s="4" t="e">
        <f t="shared" si="34"/>
        <v>#REF!</v>
      </c>
      <c r="CO32" s="4" t="e">
        <f t="shared" si="34"/>
        <v>#REF!</v>
      </c>
      <c r="CP32" s="4" t="e">
        <f t="shared" si="34"/>
        <v>#REF!</v>
      </c>
      <c r="CQ32" s="4" t="e">
        <f t="shared" si="34"/>
        <v>#REF!</v>
      </c>
      <c r="CR32" s="4" t="e">
        <f t="shared" si="34"/>
        <v>#REF!</v>
      </c>
      <c r="CS32" s="4" t="e">
        <f t="shared" si="34"/>
        <v>#REF!</v>
      </c>
      <c r="CT32" s="4" t="e">
        <f t="shared" si="34"/>
        <v>#REF!</v>
      </c>
      <c r="CU32" s="4" t="e">
        <f t="shared" si="34"/>
        <v>#REF!</v>
      </c>
      <c r="CV32" s="4" t="e">
        <f t="shared" si="34"/>
        <v>#REF!</v>
      </c>
      <c r="CW32" s="4" t="e">
        <f t="shared" si="34"/>
        <v>#REF!</v>
      </c>
      <c r="CX32" s="4" t="e">
        <f t="shared" si="34"/>
        <v>#REF!</v>
      </c>
      <c r="CY32" s="4" t="e">
        <f t="shared" si="34"/>
        <v>#REF!</v>
      </c>
      <c r="CZ32" s="4" t="e">
        <f t="shared" si="34"/>
        <v>#REF!</v>
      </c>
      <c r="DA32" s="4" t="e">
        <f t="shared" si="35"/>
        <v>#REF!</v>
      </c>
      <c r="DB32" s="4" t="e">
        <f t="shared" si="35"/>
        <v>#REF!</v>
      </c>
      <c r="DC32" s="4" t="e">
        <f t="shared" si="35"/>
        <v>#REF!</v>
      </c>
      <c r="DD32" s="4" t="e">
        <f t="shared" si="35"/>
        <v>#REF!</v>
      </c>
      <c r="DE32" s="4" t="e">
        <f t="shared" si="35"/>
        <v>#REF!</v>
      </c>
      <c r="DF32" s="4" t="e">
        <f t="shared" si="35"/>
        <v>#REF!</v>
      </c>
      <c r="DG32" s="4" t="e">
        <f t="shared" si="35"/>
        <v>#REF!</v>
      </c>
      <c r="DH32" s="4" t="e">
        <f t="shared" si="35"/>
        <v>#REF!</v>
      </c>
      <c r="DI32" s="4" t="e">
        <f t="shared" si="35"/>
        <v>#REF!</v>
      </c>
      <c r="DJ32" s="4" t="e">
        <f t="shared" si="35"/>
        <v>#REF!</v>
      </c>
      <c r="DK32" s="4" t="e">
        <f t="shared" si="35"/>
        <v>#REF!</v>
      </c>
      <c r="DL32" s="4" t="e">
        <f t="shared" si="35"/>
        <v>#REF!</v>
      </c>
      <c r="DM32" s="4" t="e">
        <f t="shared" si="35"/>
        <v>#REF!</v>
      </c>
      <c r="DN32" s="4" t="e">
        <f t="shared" si="35"/>
        <v>#REF!</v>
      </c>
      <c r="DO32" s="4" t="e">
        <f t="shared" si="35"/>
        <v>#REF!</v>
      </c>
      <c r="DP32" s="4" t="e">
        <f t="shared" si="35"/>
        <v>#REF!</v>
      </c>
      <c r="DQ32" s="4" t="e">
        <f t="shared" si="36"/>
        <v>#REF!</v>
      </c>
      <c r="DR32" s="4" t="e">
        <f t="shared" si="36"/>
        <v>#REF!</v>
      </c>
      <c r="DS32" s="4" t="e">
        <f t="shared" si="36"/>
        <v>#REF!</v>
      </c>
      <c r="DT32" s="4" t="e">
        <f t="shared" si="36"/>
        <v>#REF!</v>
      </c>
      <c r="DU32" s="4" t="e">
        <f t="shared" si="36"/>
        <v>#REF!</v>
      </c>
      <c r="DV32" s="4" t="e">
        <f t="shared" si="36"/>
        <v>#REF!</v>
      </c>
      <c r="DW32" s="4" t="e">
        <f t="shared" si="36"/>
        <v>#REF!</v>
      </c>
      <c r="DX32" s="4" t="e">
        <f t="shared" si="36"/>
        <v>#REF!</v>
      </c>
      <c r="DY32" s="4" t="e">
        <f t="shared" si="36"/>
        <v>#REF!</v>
      </c>
      <c r="DZ32" s="4" t="e">
        <f t="shared" si="36"/>
        <v>#REF!</v>
      </c>
      <c r="EA32" s="4" t="e">
        <f t="shared" si="36"/>
        <v>#REF!</v>
      </c>
      <c r="EB32" s="4" t="e">
        <f t="shared" si="36"/>
        <v>#REF!</v>
      </c>
      <c r="EC32" s="4" t="e">
        <f t="shared" si="36"/>
        <v>#REF!</v>
      </c>
      <c r="ED32" s="4" t="e">
        <f t="shared" si="36"/>
        <v>#REF!</v>
      </c>
      <c r="EE32" s="4" t="e">
        <f t="shared" si="36"/>
        <v>#REF!</v>
      </c>
      <c r="EF32" s="4" t="e">
        <f t="shared" si="36"/>
        <v>#REF!</v>
      </c>
      <c r="EG32" s="4" t="e">
        <f t="shared" si="37"/>
        <v>#REF!</v>
      </c>
      <c r="EH32" s="4" t="e">
        <f t="shared" si="37"/>
        <v>#REF!</v>
      </c>
      <c r="EI32" s="4" t="e">
        <f t="shared" si="37"/>
        <v>#REF!</v>
      </c>
      <c r="EJ32" s="4" t="e">
        <f t="shared" si="37"/>
        <v>#REF!</v>
      </c>
      <c r="EK32" s="4" t="e">
        <f t="shared" si="37"/>
        <v>#REF!</v>
      </c>
      <c r="EL32" s="4" t="e">
        <f t="shared" si="37"/>
        <v>#REF!</v>
      </c>
      <c r="EM32" s="4" t="e">
        <f t="shared" si="37"/>
        <v>#REF!</v>
      </c>
      <c r="EN32" s="4" t="e">
        <f t="shared" si="37"/>
        <v>#REF!</v>
      </c>
      <c r="EO32" s="4" t="e">
        <f t="shared" si="37"/>
        <v>#REF!</v>
      </c>
      <c r="EP32" s="4" t="e">
        <f t="shared" si="37"/>
        <v>#REF!</v>
      </c>
      <c r="EQ32" s="4" t="e">
        <f t="shared" si="37"/>
        <v>#REF!</v>
      </c>
      <c r="ER32" s="4" t="e">
        <f t="shared" si="37"/>
        <v>#REF!</v>
      </c>
      <c r="ES32" s="4" t="e">
        <f t="shared" si="37"/>
        <v>#REF!</v>
      </c>
      <c r="ET32" s="4" t="e">
        <f t="shared" si="37"/>
        <v>#REF!</v>
      </c>
      <c r="EU32" s="4" t="e">
        <f t="shared" si="37"/>
        <v>#REF!</v>
      </c>
      <c r="EV32" s="4" t="e">
        <f t="shared" si="37"/>
        <v>#REF!</v>
      </c>
      <c r="EW32" s="4" t="e">
        <f t="shared" si="38"/>
        <v>#REF!</v>
      </c>
      <c r="EX32" s="4" t="e">
        <f t="shared" si="38"/>
        <v>#REF!</v>
      </c>
      <c r="EY32" s="4" t="e">
        <f t="shared" si="38"/>
        <v>#REF!</v>
      </c>
      <c r="EZ32" s="4" t="e">
        <f t="shared" si="38"/>
        <v>#REF!</v>
      </c>
      <c r="FA32" s="4" t="e">
        <f t="shared" si="38"/>
        <v>#REF!</v>
      </c>
      <c r="FB32" s="4" t="e">
        <f t="shared" si="38"/>
        <v>#REF!</v>
      </c>
      <c r="FC32" s="4" t="e">
        <f t="shared" si="38"/>
        <v>#REF!</v>
      </c>
      <c r="FD32" s="4" t="e">
        <f t="shared" si="38"/>
        <v>#REF!</v>
      </c>
      <c r="FE32" s="4" t="e">
        <f t="shared" si="38"/>
        <v>#REF!</v>
      </c>
      <c r="FF32" s="4" t="e">
        <f t="shared" si="38"/>
        <v>#REF!</v>
      </c>
      <c r="FG32" s="4" t="e">
        <f t="shared" si="38"/>
        <v>#REF!</v>
      </c>
      <c r="FH32" s="4" t="e">
        <f t="shared" si="38"/>
        <v>#REF!</v>
      </c>
      <c r="FI32" s="4" t="e">
        <f t="shared" si="38"/>
        <v>#REF!</v>
      </c>
      <c r="FJ32" s="4" t="e">
        <f t="shared" si="38"/>
        <v>#REF!</v>
      </c>
      <c r="FK32" s="4" t="e">
        <f t="shared" si="38"/>
        <v>#REF!</v>
      </c>
      <c r="FL32" s="4" t="e">
        <f t="shared" si="38"/>
        <v>#REF!</v>
      </c>
      <c r="FM32" s="4" t="e">
        <f t="shared" si="39"/>
        <v>#REF!</v>
      </c>
      <c r="FN32" s="4" t="e">
        <f t="shared" si="39"/>
        <v>#REF!</v>
      </c>
      <c r="FO32" s="4" t="e">
        <f t="shared" si="39"/>
        <v>#REF!</v>
      </c>
      <c r="FP32" s="4" t="e">
        <f t="shared" si="39"/>
        <v>#REF!</v>
      </c>
      <c r="FQ32" s="4" t="e">
        <f t="shared" si="39"/>
        <v>#REF!</v>
      </c>
      <c r="FR32" s="4" t="e">
        <f t="shared" si="39"/>
        <v>#REF!</v>
      </c>
      <c r="FS32" s="4" t="e">
        <f t="shared" si="39"/>
        <v>#REF!</v>
      </c>
      <c r="FT32" s="4" t="e">
        <f t="shared" si="39"/>
        <v>#REF!</v>
      </c>
      <c r="FU32" s="4" t="e">
        <f t="shared" si="39"/>
        <v>#REF!</v>
      </c>
      <c r="FV32" s="4" t="e">
        <f t="shared" si="39"/>
        <v>#REF!</v>
      </c>
      <c r="FW32" s="4" t="e">
        <f t="shared" si="39"/>
        <v>#REF!</v>
      </c>
      <c r="FX32" s="4" t="e">
        <f t="shared" si="39"/>
        <v>#REF!</v>
      </c>
      <c r="FY32" s="4" t="e">
        <f t="shared" si="39"/>
        <v>#REF!</v>
      </c>
      <c r="FZ32" s="4" t="e">
        <f t="shared" si="39"/>
        <v>#REF!</v>
      </c>
      <c r="GA32" s="4" t="e">
        <f t="shared" si="39"/>
        <v>#REF!</v>
      </c>
      <c r="GB32" s="4" t="e">
        <f t="shared" si="39"/>
        <v>#REF!</v>
      </c>
      <c r="GC32" s="4" t="e">
        <f t="shared" si="40"/>
        <v>#REF!</v>
      </c>
      <c r="GD32" s="4" t="e">
        <f t="shared" si="40"/>
        <v>#REF!</v>
      </c>
      <c r="GE32" s="4" t="e">
        <f t="shared" si="40"/>
        <v>#REF!</v>
      </c>
      <c r="GF32" s="4" t="e">
        <f t="shared" si="40"/>
        <v>#REF!</v>
      </c>
      <c r="GG32" s="4" t="e">
        <f t="shared" si="40"/>
        <v>#REF!</v>
      </c>
      <c r="GH32" s="4" t="e">
        <f t="shared" si="40"/>
        <v>#REF!</v>
      </c>
      <c r="GI32" s="4" t="e">
        <f t="shared" si="40"/>
        <v>#REF!</v>
      </c>
      <c r="GJ32" s="4" t="e">
        <f t="shared" si="40"/>
        <v>#REF!</v>
      </c>
      <c r="GK32" s="4" t="e">
        <f t="shared" si="40"/>
        <v>#REF!</v>
      </c>
      <c r="GL32" s="4" t="e">
        <f t="shared" si="40"/>
        <v>#REF!</v>
      </c>
      <c r="GM32" s="4" t="e">
        <f t="shared" si="40"/>
        <v>#REF!</v>
      </c>
      <c r="GN32" s="4" t="e">
        <f t="shared" si="40"/>
        <v>#REF!</v>
      </c>
      <c r="GO32" s="4" t="e">
        <f t="shared" si="40"/>
        <v>#REF!</v>
      </c>
      <c r="GP32" s="4" t="e">
        <f t="shared" si="40"/>
        <v>#REF!</v>
      </c>
      <c r="GQ32" s="4" t="e">
        <f t="shared" si="40"/>
        <v>#REF!</v>
      </c>
      <c r="GR32" s="4" t="e">
        <f t="shared" si="40"/>
        <v>#REF!</v>
      </c>
      <c r="GS32" s="4" t="e">
        <f t="shared" si="41"/>
        <v>#REF!</v>
      </c>
      <c r="GT32" s="4" t="e">
        <f t="shared" si="41"/>
        <v>#REF!</v>
      </c>
      <c r="GU32" s="4" t="e">
        <f t="shared" si="41"/>
        <v>#REF!</v>
      </c>
      <c r="GV32" s="4" t="e">
        <f t="shared" si="41"/>
        <v>#REF!</v>
      </c>
      <c r="GW32" s="4" t="e">
        <f t="shared" si="41"/>
        <v>#REF!</v>
      </c>
      <c r="GX32" s="4" t="e">
        <f t="shared" si="41"/>
        <v>#REF!</v>
      </c>
      <c r="GY32" s="4" t="e">
        <f t="shared" si="41"/>
        <v>#REF!</v>
      </c>
      <c r="GZ32" s="4" t="e">
        <f t="shared" si="41"/>
        <v>#REF!</v>
      </c>
      <c r="HA32" s="4" t="e">
        <f t="shared" si="41"/>
        <v>#REF!</v>
      </c>
      <c r="HB32" s="4" t="e">
        <f t="shared" si="41"/>
        <v>#REF!</v>
      </c>
      <c r="HC32" s="4" t="e">
        <f t="shared" si="41"/>
        <v>#REF!</v>
      </c>
      <c r="HD32" s="4" t="e">
        <f t="shared" si="41"/>
        <v>#REF!</v>
      </c>
      <c r="HE32" s="4" t="e">
        <f t="shared" si="41"/>
        <v>#REF!</v>
      </c>
      <c r="HF32" s="4" t="e">
        <f t="shared" si="41"/>
        <v>#REF!</v>
      </c>
      <c r="HG32" s="4" t="e">
        <f t="shared" si="41"/>
        <v>#REF!</v>
      </c>
      <c r="HH32" s="4" t="e">
        <f t="shared" si="41"/>
        <v>#REF!</v>
      </c>
      <c r="HI32" s="4" t="e">
        <f t="shared" si="42"/>
        <v>#REF!</v>
      </c>
      <c r="HJ32" s="4" t="e">
        <f t="shared" si="42"/>
        <v>#REF!</v>
      </c>
      <c r="HK32" s="4" t="e">
        <f t="shared" si="42"/>
        <v>#REF!</v>
      </c>
      <c r="HL32" s="4" t="e">
        <f t="shared" si="42"/>
        <v>#REF!</v>
      </c>
      <c r="HM32" s="4" t="e">
        <f t="shared" si="42"/>
        <v>#REF!</v>
      </c>
      <c r="HN32" s="4" t="e">
        <f t="shared" si="42"/>
        <v>#REF!</v>
      </c>
      <c r="HO32" s="4" t="e">
        <f t="shared" si="42"/>
        <v>#REF!</v>
      </c>
      <c r="HP32" s="4" t="e">
        <f t="shared" si="42"/>
        <v>#REF!</v>
      </c>
      <c r="HQ32" s="4" t="e">
        <f t="shared" si="42"/>
        <v>#REF!</v>
      </c>
      <c r="HR32" s="4" t="e">
        <f t="shared" si="42"/>
        <v>#REF!</v>
      </c>
      <c r="HS32" s="4" t="e">
        <f t="shared" si="42"/>
        <v>#REF!</v>
      </c>
      <c r="HT32" s="4" t="e">
        <f t="shared" si="42"/>
        <v>#REF!</v>
      </c>
      <c r="HU32" s="4" t="e">
        <f t="shared" si="42"/>
        <v>#REF!</v>
      </c>
      <c r="HV32" s="4" t="e">
        <f t="shared" si="42"/>
        <v>#REF!</v>
      </c>
      <c r="HW32" s="4" t="e">
        <f t="shared" si="42"/>
        <v>#REF!</v>
      </c>
      <c r="HX32" s="4" t="e">
        <f t="shared" si="42"/>
        <v>#REF!</v>
      </c>
      <c r="HY32" s="4" t="e">
        <f t="shared" si="43"/>
        <v>#REF!</v>
      </c>
      <c r="HZ32" s="4" t="e">
        <f t="shared" si="43"/>
        <v>#REF!</v>
      </c>
      <c r="IA32" s="4" t="e">
        <f t="shared" si="43"/>
        <v>#REF!</v>
      </c>
      <c r="IB32" s="4" t="e">
        <f t="shared" si="43"/>
        <v>#REF!</v>
      </c>
      <c r="IC32" s="4" t="e">
        <f t="shared" si="43"/>
        <v>#REF!</v>
      </c>
      <c r="ID32" s="4" t="e">
        <f t="shared" si="43"/>
        <v>#REF!</v>
      </c>
      <c r="IE32" s="4" t="e">
        <f t="shared" si="43"/>
        <v>#REF!</v>
      </c>
      <c r="IF32" s="4" t="e">
        <f t="shared" si="43"/>
        <v>#REF!</v>
      </c>
      <c r="IG32" s="4" t="e">
        <f t="shared" si="43"/>
        <v>#REF!</v>
      </c>
      <c r="IH32" s="4" t="e">
        <f t="shared" si="43"/>
        <v>#REF!</v>
      </c>
      <c r="II32" s="4" t="e">
        <f t="shared" si="43"/>
        <v>#REF!</v>
      </c>
      <c r="IK32" s="7" t="e">
        <f t="shared" si="27"/>
        <v>#REF!</v>
      </c>
      <c r="IL32" s="4" t="e">
        <f t="shared" si="28"/>
        <v>#REF!</v>
      </c>
      <c r="IM32" s="4" t="e">
        <f t="shared" si="28"/>
        <v>#REF!</v>
      </c>
    </row>
    <row r="33" spans="7:247" ht="8" customHeight="1" x14ac:dyDescent="0.2">
      <c r="G33" s="8">
        <f t="shared" si="29"/>
        <v>0.79000000000000026</v>
      </c>
      <c r="H33" s="9" t="e">
        <f t="shared" si="10"/>
        <v>#REF!</v>
      </c>
      <c r="I33" s="4" t="e">
        <f t="shared" si="44"/>
        <v>#REF!</v>
      </c>
      <c r="J33" s="4" t="e">
        <f t="shared" si="44"/>
        <v>#REF!</v>
      </c>
      <c r="K33" s="4" t="e">
        <f t="shared" si="44"/>
        <v>#REF!</v>
      </c>
      <c r="L33" s="4" t="e">
        <f t="shared" si="44"/>
        <v>#REF!</v>
      </c>
      <c r="M33" s="4" t="e">
        <f t="shared" si="44"/>
        <v>#REF!</v>
      </c>
      <c r="N33" s="4" t="e">
        <f t="shared" si="44"/>
        <v>#REF!</v>
      </c>
      <c r="O33" s="4" t="e">
        <f t="shared" si="44"/>
        <v>#REF!</v>
      </c>
      <c r="P33" s="4" t="e">
        <f t="shared" si="44"/>
        <v>#REF!</v>
      </c>
      <c r="Q33" s="4" t="e">
        <f t="shared" si="44"/>
        <v>#REF!</v>
      </c>
      <c r="R33" s="4" t="e">
        <f t="shared" si="44"/>
        <v>#REF!</v>
      </c>
      <c r="S33" s="4" t="e">
        <f t="shared" si="44"/>
        <v>#REF!</v>
      </c>
      <c r="T33" s="4" t="e">
        <f t="shared" si="44"/>
        <v>#REF!</v>
      </c>
      <c r="U33" s="4" t="e">
        <f t="shared" si="44"/>
        <v>#REF!</v>
      </c>
      <c r="V33" s="4" t="e">
        <f t="shared" si="44"/>
        <v>#REF!</v>
      </c>
      <c r="W33" s="4" t="e">
        <f t="shared" si="44"/>
        <v>#REF!</v>
      </c>
      <c r="X33" s="4" t="e">
        <f t="shared" si="44"/>
        <v>#REF!</v>
      </c>
      <c r="Y33" s="4" t="e">
        <f t="shared" si="30"/>
        <v>#REF!</v>
      </c>
      <c r="Z33" s="4" t="e">
        <f t="shared" si="30"/>
        <v>#REF!</v>
      </c>
      <c r="AA33" s="4" t="e">
        <f t="shared" si="30"/>
        <v>#REF!</v>
      </c>
      <c r="AB33" s="4" t="e">
        <f t="shared" si="30"/>
        <v>#REF!</v>
      </c>
      <c r="AC33" s="4" t="e">
        <f t="shared" si="30"/>
        <v>#REF!</v>
      </c>
      <c r="AD33" s="4" t="e">
        <f t="shared" si="30"/>
        <v>#REF!</v>
      </c>
      <c r="AE33" s="4" t="e">
        <f t="shared" si="30"/>
        <v>#REF!</v>
      </c>
      <c r="AF33" s="4" t="e">
        <f t="shared" si="30"/>
        <v>#REF!</v>
      </c>
      <c r="AG33" s="4" t="e">
        <f t="shared" si="30"/>
        <v>#REF!</v>
      </c>
      <c r="AH33" s="4" t="e">
        <f t="shared" si="30"/>
        <v>#REF!</v>
      </c>
      <c r="AI33" s="4" t="e">
        <f t="shared" si="30"/>
        <v>#REF!</v>
      </c>
      <c r="AJ33" s="4" t="e">
        <f t="shared" si="30"/>
        <v>#REF!</v>
      </c>
      <c r="AK33" s="4" t="e">
        <f t="shared" si="30"/>
        <v>#REF!</v>
      </c>
      <c r="AL33" s="4" t="e">
        <f t="shared" si="30"/>
        <v>#REF!</v>
      </c>
      <c r="AM33" s="4" t="e">
        <f t="shared" si="30"/>
        <v>#REF!</v>
      </c>
      <c r="AN33" s="4" t="e">
        <f t="shared" si="30"/>
        <v>#REF!</v>
      </c>
      <c r="AO33" s="4" t="e">
        <f t="shared" si="31"/>
        <v>#REF!</v>
      </c>
      <c r="AP33" s="4" t="e">
        <f t="shared" si="31"/>
        <v>#REF!</v>
      </c>
      <c r="AQ33" s="4" t="e">
        <f t="shared" si="31"/>
        <v>#REF!</v>
      </c>
      <c r="AR33" s="4" t="e">
        <f t="shared" si="31"/>
        <v>#REF!</v>
      </c>
      <c r="AS33" s="4" t="e">
        <f t="shared" si="31"/>
        <v>#REF!</v>
      </c>
      <c r="AT33" s="4" t="e">
        <f t="shared" si="31"/>
        <v>#REF!</v>
      </c>
      <c r="AU33" s="4" t="e">
        <f t="shared" si="31"/>
        <v>#REF!</v>
      </c>
      <c r="AV33" s="4" t="e">
        <f t="shared" si="31"/>
        <v>#REF!</v>
      </c>
      <c r="AW33" s="4" t="e">
        <f t="shared" si="31"/>
        <v>#REF!</v>
      </c>
      <c r="AX33" s="4" t="e">
        <f t="shared" si="31"/>
        <v>#REF!</v>
      </c>
      <c r="AY33" s="4" t="e">
        <f t="shared" si="31"/>
        <v>#REF!</v>
      </c>
      <c r="AZ33" s="4" t="e">
        <f t="shared" si="31"/>
        <v>#REF!</v>
      </c>
      <c r="BA33" s="4" t="e">
        <f t="shared" si="31"/>
        <v>#REF!</v>
      </c>
      <c r="BB33" s="4" t="e">
        <f t="shared" si="31"/>
        <v>#REF!</v>
      </c>
      <c r="BC33" s="4" t="e">
        <f t="shared" si="31"/>
        <v>#REF!</v>
      </c>
      <c r="BD33" s="4" t="e">
        <f t="shared" si="31"/>
        <v>#REF!</v>
      </c>
      <c r="BE33" s="4" t="e">
        <f t="shared" si="32"/>
        <v>#REF!</v>
      </c>
      <c r="BF33" s="4" t="e">
        <f t="shared" si="32"/>
        <v>#REF!</v>
      </c>
      <c r="BG33" s="4" t="e">
        <f t="shared" si="32"/>
        <v>#REF!</v>
      </c>
      <c r="BH33" s="4" t="e">
        <f t="shared" si="32"/>
        <v>#REF!</v>
      </c>
      <c r="BI33" s="4" t="e">
        <f t="shared" si="32"/>
        <v>#REF!</v>
      </c>
      <c r="BJ33" s="4" t="e">
        <f t="shared" si="32"/>
        <v>#REF!</v>
      </c>
      <c r="BK33" s="4" t="e">
        <f t="shared" si="32"/>
        <v>#REF!</v>
      </c>
      <c r="BL33" s="4" t="e">
        <f t="shared" si="32"/>
        <v>#REF!</v>
      </c>
      <c r="BM33" s="4" t="e">
        <f t="shared" si="32"/>
        <v>#REF!</v>
      </c>
      <c r="BN33" s="4" t="e">
        <f t="shared" si="32"/>
        <v>#REF!</v>
      </c>
      <c r="BO33" s="4" t="e">
        <f t="shared" si="32"/>
        <v>#REF!</v>
      </c>
      <c r="BP33" s="4" t="e">
        <f t="shared" si="32"/>
        <v>#REF!</v>
      </c>
      <c r="BQ33" s="4" t="e">
        <f t="shared" si="32"/>
        <v>#REF!</v>
      </c>
      <c r="BR33" s="4" t="e">
        <f t="shared" si="32"/>
        <v>#REF!</v>
      </c>
      <c r="BS33" s="4" t="e">
        <f t="shared" si="32"/>
        <v>#REF!</v>
      </c>
      <c r="BT33" s="4" t="e">
        <f t="shared" si="32"/>
        <v>#REF!</v>
      </c>
      <c r="BU33" s="4" t="e">
        <f t="shared" si="33"/>
        <v>#REF!</v>
      </c>
      <c r="BV33" s="4" t="e">
        <f t="shared" si="33"/>
        <v>#REF!</v>
      </c>
      <c r="BW33" s="4" t="e">
        <f t="shared" si="33"/>
        <v>#REF!</v>
      </c>
      <c r="BX33" s="4" t="e">
        <f t="shared" si="33"/>
        <v>#REF!</v>
      </c>
      <c r="BY33" s="4" t="e">
        <f t="shared" si="33"/>
        <v>#REF!</v>
      </c>
      <c r="BZ33" s="4" t="e">
        <f t="shared" si="33"/>
        <v>#REF!</v>
      </c>
      <c r="CA33" s="4" t="e">
        <f t="shared" si="33"/>
        <v>#REF!</v>
      </c>
      <c r="CB33" s="4" t="e">
        <f t="shared" si="33"/>
        <v>#REF!</v>
      </c>
      <c r="CC33" s="4" t="e">
        <f t="shared" si="33"/>
        <v>#REF!</v>
      </c>
      <c r="CD33" s="4" t="e">
        <f t="shared" si="33"/>
        <v>#REF!</v>
      </c>
      <c r="CE33" s="4" t="e">
        <f t="shared" si="33"/>
        <v>#REF!</v>
      </c>
      <c r="CF33" s="4" t="e">
        <f t="shared" si="33"/>
        <v>#REF!</v>
      </c>
      <c r="CG33" s="4" t="e">
        <f t="shared" si="33"/>
        <v>#REF!</v>
      </c>
      <c r="CH33" s="4" t="e">
        <f t="shared" si="33"/>
        <v>#REF!</v>
      </c>
      <c r="CI33" s="4" t="e">
        <f t="shared" si="33"/>
        <v>#REF!</v>
      </c>
      <c r="CJ33" s="4" t="e">
        <f t="shared" si="33"/>
        <v>#REF!</v>
      </c>
      <c r="CK33" s="4" t="e">
        <f t="shared" si="34"/>
        <v>#REF!</v>
      </c>
      <c r="CL33" s="4" t="e">
        <f t="shared" si="34"/>
        <v>#REF!</v>
      </c>
      <c r="CM33" s="4" t="e">
        <f t="shared" si="34"/>
        <v>#REF!</v>
      </c>
      <c r="CN33" s="4" t="e">
        <f t="shared" si="34"/>
        <v>#REF!</v>
      </c>
      <c r="CO33" s="4" t="e">
        <f t="shared" si="34"/>
        <v>#REF!</v>
      </c>
      <c r="CP33" s="4" t="e">
        <f t="shared" si="34"/>
        <v>#REF!</v>
      </c>
      <c r="CQ33" s="4" t="e">
        <f t="shared" si="34"/>
        <v>#REF!</v>
      </c>
      <c r="CR33" s="4" t="e">
        <f t="shared" si="34"/>
        <v>#REF!</v>
      </c>
      <c r="CS33" s="4" t="e">
        <f t="shared" si="34"/>
        <v>#REF!</v>
      </c>
      <c r="CT33" s="4" t="e">
        <f t="shared" si="34"/>
        <v>#REF!</v>
      </c>
      <c r="CU33" s="4" t="e">
        <f t="shared" si="34"/>
        <v>#REF!</v>
      </c>
      <c r="CV33" s="4" t="e">
        <f t="shared" si="34"/>
        <v>#REF!</v>
      </c>
      <c r="CW33" s="4" t="e">
        <f t="shared" si="34"/>
        <v>#REF!</v>
      </c>
      <c r="CX33" s="4" t="e">
        <f t="shared" si="34"/>
        <v>#REF!</v>
      </c>
      <c r="CY33" s="4" t="e">
        <f t="shared" si="34"/>
        <v>#REF!</v>
      </c>
      <c r="CZ33" s="4" t="e">
        <f t="shared" si="34"/>
        <v>#REF!</v>
      </c>
      <c r="DA33" s="4" t="e">
        <f t="shared" si="35"/>
        <v>#REF!</v>
      </c>
      <c r="DB33" s="4" t="e">
        <f t="shared" si="35"/>
        <v>#REF!</v>
      </c>
      <c r="DC33" s="4" t="e">
        <f t="shared" si="35"/>
        <v>#REF!</v>
      </c>
      <c r="DD33" s="4" t="e">
        <f t="shared" si="35"/>
        <v>#REF!</v>
      </c>
      <c r="DE33" s="4" t="e">
        <f t="shared" si="35"/>
        <v>#REF!</v>
      </c>
      <c r="DF33" s="4" t="e">
        <f t="shared" si="35"/>
        <v>#REF!</v>
      </c>
      <c r="DG33" s="4" t="e">
        <f t="shared" si="35"/>
        <v>#REF!</v>
      </c>
      <c r="DH33" s="4" t="e">
        <f t="shared" si="35"/>
        <v>#REF!</v>
      </c>
      <c r="DI33" s="4" t="e">
        <f t="shared" si="35"/>
        <v>#REF!</v>
      </c>
      <c r="DJ33" s="4" t="e">
        <f t="shared" si="35"/>
        <v>#REF!</v>
      </c>
      <c r="DK33" s="4" t="e">
        <f t="shared" si="35"/>
        <v>#REF!</v>
      </c>
      <c r="DL33" s="4" t="e">
        <f t="shared" si="35"/>
        <v>#REF!</v>
      </c>
      <c r="DM33" s="4" t="e">
        <f t="shared" si="35"/>
        <v>#REF!</v>
      </c>
      <c r="DN33" s="4" t="e">
        <f t="shared" si="35"/>
        <v>#REF!</v>
      </c>
      <c r="DO33" s="4" t="e">
        <f t="shared" si="35"/>
        <v>#REF!</v>
      </c>
      <c r="DP33" s="4" t="e">
        <f t="shared" si="35"/>
        <v>#REF!</v>
      </c>
      <c r="DQ33" s="4" t="e">
        <f t="shared" si="36"/>
        <v>#REF!</v>
      </c>
      <c r="DR33" s="4" t="e">
        <f t="shared" si="36"/>
        <v>#REF!</v>
      </c>
      <c r="DS33" s="4" t="e">
        <f t="shared" si="36"/>
        <v>#REF!</v>
      </c>
      <c r="DT33" s="4" t="e">
        <f t="shared" si="36"/>
        <v>#REF!</v>
      </c>
      <c r="DU33" s="4" t="e">
        <f t="shared" si="36"/>
        <v>#REF!</v>
      </c>
      <c r="DV33" s="4" t="e">
        <f t="shared" si="36"/>
        <v>#REF!</v>
      </c>
      <c r="DW33" s="4" t="e">
        <f t="shared" si="36"/>
        <v>#REF!</v>
      </c>
      <c r="DX33" s="4" t="e">
        <f t="shared" si="36"/>
        <v>#REF!</v>
      </c>
      <c r="DY33" s="4" t="e">
        <f t="shared" si="36"/>
        <v>#REF!</v>
      </c>
      <c r="DZ33" s="4" t="e">
        <f t="shared" si="36"/>
        <v>#REF!</v>
      </c>
      <c r="EA33" s="4" t="e">
        <f t="shared" si="36"/>
        <v>#REF!</v>
      </c>
      <c r="EB33" s="4" t="e">
        <f t="shared" si="36"/>
        <v>#REF!</v>
      </c>
      <c r="EC33" s="4" t="e">
        <f t="shared" si="36"/>
        <v>#REF!</v>
      </c>
      <c r="ED33" s="4" t="e">
        <f t="shared" si="36"/>
        <v>#REF!</v>
      </c>
      <c r="EE33" s="4" t="e">
        <f t="shared" si="36"/>
        <v>#REF!</v>
      </c>
      <c r="EF33" s="4" t="e">
        <f t="shared" si="36"/>
        <v>#REF!</v>
      </c>
      <c r="EG33" s="4" t="e">
        <f t="shared" si="37"/>
        <v>#REF!</v>
      </c>
      <c r="EH33" s="4" t="e">
        <f t="shared" si="37"/>
        <v>#REF!</v>
      </c>
      <c r="EI33" s="4" t="e">
        <f t="shared" si="37"/>
        <v>#REF!</v>
      </c>
      <c r="EJ33" s="4" t="e">
        <f t="shared" si="37"/>
        <v>#REF!</v>
      </c>
      <c r="EK33" s="4" t="e">
        <f t="shared" si="37"/>
        <v>#REF!</v>
      </c>
      <c r="EL33" s="4" t="e">
        <f t="shared" si="37"/>
        <v>#REF!</v>
      </c>
      <c r="EM33" s="4" t="e">
        <f t="shared" si="37"/>
        <v>#REF!</v>
      </c>
      <c r="EN33" s="4" t="e">
        <f t="shared" si="37"/>
        <v>#REF!</v>
      </c>
      <c r="EO33" s="4" t="e">
        <f t="shared" si="37"/>
        <v>#REF!</v>
      </c>
      <c r="EP33" s="4" t="e">
        <f t="shared" si="37"/>
        <v>#REF!</v>
      </c>
      <c r="EQ33" s="4" t="e">
        <f t="shared" si="37"/>
        <v>#REF!</v>
      </c>
      <c r="ER33" s="4" t="e">
        <f t="shared" si="37"/>
        <v>#REF!</v>
      </c>
      <c r="ES33" s="4" t="e">
        <f t="shared" si="37"/>
        <v>#REF!</v>
      </c>
      <c r="ET33" s="4" t="e">
        <f t="shared" si="37"/>
        <v>#REF!</v>
      </c>
      <c r="EU33" s="4" t="e">
        <f t="shared" si="37"/>
        <v>#REF!</v>
      </c>
      <c r="EV33" s="4" t="e">
        <f t="shared" si="37"/>
        <v>#REF!</v>
      </c>
      <c r="EW33" s="4" t="e">
        <f t="shared" si="38"/>
        <v>#REF!</v>
      </c>
      <c r="EX33" s="4" t="e">
        <f t="shared" si="38"/>
        <v>#REF!</v>
      </c>
      <c r="EY33" s="4" t="e">
        <f t="shared" si="38"/>
        <v>#REF!</v>
      </c>
      <c r="EZ33" s="4" t="e">
        <f t="shared" si="38"/>
        <v>#REF!</v>
      </c>
      <c r="FA33" s="4" t="e">
        <f t="shared" si="38"/>
        <v>#REF!</v>
      </c>
      <c r="FB33" s="4" t="e">
        <f t="shared" si="38"/>
        <v>#REF!</v>
      </c>
      <c r="FC33" s="4" t="e">
        <f t="shared" si="38"/>
        <v>#REF!</v>
      </c>
      <c r="FD33" s="4" t="e">
        <f t="shared" si="38"/>
        <v>#REF!</v>
      </c>
      <c r="FE33" s="4" t="e">
        <f t="shared" si="38"/>
        <v>#REF!</v>
      </c>
      <c r="FF33" s="4" t="e">
        <f t="shared" si="38"/>
        <v>#REF!</v>
      </c>
      <c r="FG33" s="4" t="e">
        <f t="shared" si="38"/>
        <v>#REF!</v>
      </c>
      <c r="FH33" s="4" t="e">
        <f t="shared" si="38"/>
        <v>#REF!</v>
      </c>
      <c r="FI33" s="4" t="e">
        <f t="shared" si="38"/>
        <v>#REF!</v>
      </c>
      <c r="FJ33" s="4" t="e">
        <f t="shared" si="38"/>
        <v>#REF!</v>
      </c>
      <c r="FK33" s="4" t="e">
        <f t="shared" si="38"/>
        <v>#REF!</v>
      </c>
      <c r="FL33" s="4" t="e">
        <f t="shared" si="38"/>
        <v>#REF!</v>
      </c>
      <c r="FM33" s="4" t="e">
        <f t="shared" si="39"/>
        <v>#REF!</v>
      </c>
      <c r="FN33" s="4" t="e">
        <f t="shared" si="39"/>
        <v>#REF!</v>
      </c>
      <c r="FO33" s="4" t="e">
        <f t="shared" si="39"/>
        <v>#REF!</v>
      </c>
      <c r="FP33" s="4" t="e">
        <f t="shared" si="39"/>
        <v>#REF!</v>
      </c>
      <c r="FQ33" s="4" t="e">
        <f t="shared" si="39"/>
        <v>#REF!</v>
      </c>
      <c r="FR33" s="4" t="e">
        <f t="shared" si="39"/>
        <v>#REF!</v>
      </c>
      <c r="FS33" s="4" t="e">
        <f t="shared" si="39"/>
        <v>#REF!</v>
      </c>
      <c r="FT33" s="4" t="e">
        <f t="shared" si="39"/>
        <v>#REF!</v>
      </c>
      <c r="FU33" s="4" t="e">
        <f t="shared" si="39"/>
        <v>#REF!</v>
      </c>
      <c r="FV33" s="4" t="e">
        <f t="shared" si="39"/>
        <v>#REF!</v>
      </c>
      <c r="FW33" s="4" t="e">
        <f t="shared" si="39"/>
        <v>#REF!</v>
      </c>
      <c r="FX33" s="4" t="e">
        <f t="shared" si="39"/>
        <v>#REF!</v>
      </c>
      <c r="FY33" s="4" t="e">
        <f t="shared" si="39"/>
        <v>#REF!</v>
      </c>
      <c r="FZ33" s="4" t="e">
        <f t="shared" si="39"/>
        <v>#REF!</v>
      </c>
      <c r="GA33" s="4" t="e">
        <f t="shared" si="39"/>
        <v>#REF!</v>
      </c>
      <c r="GB33" s="4" t="e">
        <f t="shared" si="39"/>
        <v>#REF!</v>
      </c>
      <c r="GC33" s="4" t="e">
        <f t="shared" si="40"/>
        <v>#REF!</v>
      </c>
      <c r="GD33" s="4" t="e">
        <f t="shared" si="40"/>
        <v>#REF!</v>
      </c>
      <c r="GE33" s="4" t="e">
        <f t="shared" si="40"/>
        <v>#REF!</v>
      </c>
      <c r="GF33" s="4" t="e">
        <f t="shared" si="40"/>
        <v>#REF!</v>
      </c>
      <c r="GG33" s="4" t="e">
        <f t="shared" si="40"/>
        <v>#REF!</v>
      </c>
      <c r="GH33" s="4" t="e">
        <f t="shared" si="40"/>
        <v>#REF!</v>
      </c>
      <c r="GI33" s="4" t="e">
        <f t="shared" si="40"/>
        <v>#REF!</v>
      </c>
      <c r="GJ33" s="4" t="e">
        <f t="shared" si="40"/>
        <v>#REF!</v>
      </c>
      <c r="GK33" s="4" t="e">
        <f t="shared" si="40"/>
        <v>#REF!</v>
      </c>
      <c r="GL33" s="4" t="e">
        <f t="shared" si="40"/>
        <v>#REF!</v>
      </c>
      <c r="GM33" s="4" t="e">
        <f t="shared" si="40"/>
        <v>#REF!</v>
      </c>
      <c r="GN33" s="4" t="e">
        <f t="shared" si="40"/>
        <v>#REF!</v>
      </c>
      <c r="GO33" s="4" t="e">
        <f t="shared" si="40"/>
        <v>#REF!</v>
      </c>
      <c r="GP33" s="4" t="e">
        <f t="shared" si="40"/>
        <v>#REF!</v>
      </c>
      <c r="GQ33" s="4" t="e">
        <f t="shared" si="40"/>
        <v>#REF!</v>
      </c>
      <c r="GR33" s="4" t="e">
        <f t="shared" si="40"/>
        <v>#REF!</v>
      </c>
      <c r="GS33" s="4" t="e">
        <f t="shared" si="41"/>
        <v>#REF!</v>
      </c>
      <c r="GT33" s="4" t="e">
        <f t="shared" si="41"/>
        <v>#REF!</v>
      </c>
      <c r="GU33" s="4" t="e">
        <f t="shared" si="41"/>
        <v>#REF!</v>
      </c>
      <c r="GV33" s="4" t="e">
        <f t="shared" si="41"/>
        <v>#REF!</v>
      </c>
      <c r="GW33" s="4" t="e">
        <f t="shared" si="41"/>
        <v>#REF!</v>
      </c>
      <c r="GX33" s="4" t="e">
        <f t="shared" si="41"/>
        <v>#REF!</v>
      </c>
      <c r="GY33" s="4" t="e">
        <f t="shared" si="41"/>
        <v>#REF!</v>
      </c>
      <c r="GZ33" s="4" t="e">
        <f t="shared" si="41"/>
        <v>#REF!</v>
      </c>
      <c r="HA33" s="4" t="e">
        <f t="shared" si="41"/>
        <v>#REF!</v>
      </c>
      <c r="HB33" s="4" t="e">
        <f t="shared" si="41"/>
        <v>#REF!</v>
      </c>
      <c r="HC33" s="4" t="e">
        <f t="shared" si="41"/>
        <v>#REF!</v>
      </c>
      <c r="HD33" s="4" t="e">
        <f t="shared" si="41"/>
        <v>#REF!</v>
      </c>
      <c r="HE33" s="4" t="e">
        <f t="shared" si="41"/>
        <v>#REF!</v>
      </c>
      <c r="HF33" s="4" t="e">
        <f t="shared" si="41"/>
        <v>#REF!</v>
      </c>
      <c r="HG33" s="4" t="e">
        <f t="shared" si="41"/>
        <v>#REF!</v>
      </c>
      <c r="HH33" s="4" t="e">
        <f t="shared" si="41"/>
        <v>#REF!</v>
      </c>
      <c r="HI33" s="4" t="e">
        <f t="shared" si="42"/>
        <v>#REF!</v>
      </c>
      <c r="HJ33" s="4" t="e">
        <f t="shared" si="42"/>
        <v>#REF!</v>
      </c>
      <c r="HK33" s="4" t="e">
        <f t="shared" si="42"/>
        <v>#REF!</v>
      </c>
      <c r="HL33" s="4" t="e">
        <f t="shared" si="42"/>
        <v>#REF!</v>
      </c>
      <c r="HM33" s="4" t="e">
        <f t="shared" si="42"/>
        <v>#REF!</v>
      </c>
      <c r="HN33" s="4" t="e">
        <f t="shared" si="42"/>
        <v>#REF!</v>
      </c>
      <c r="HO33" s="4" t="e">
        <f t="shared" si="42"/>
        <v>#REF!</v>
      </c>
      <c r="HP33" s="4" t="e">
        <f t="shared" si="42"/>
        <v>#REF!</v>
      </c>
      <c r="HQ33" s="4" t="e">
        <f t="shared" si="42"/>
        <v>#REF!</v>
      </c>
      <c r="HR33" s="4" t="e">
        <f t="shared" si="42"/>
        <v>#REF!</v>
      </c>
      <c r="HS33" s="4" t="e">
        <f t="shared" si="42"/>
        <v>#REF!</v>
      </c>
      <c r="HT33" s="4" t="e">
        <f t="shared" si="42"/>
        <v>#REF!</v>
      </c>
      <c r="HU33" s="4" t="e">
        <f t="shared" si="42"/>
        <v>#REF!</v>
      </c>
      <c r="HV33" s="4" t="e">
        <f t="shared" si="42"/>
        <v>#REF!</v>
      </c>
      <c r="HW33" s="4" t="e">
        <f t="shared" si="42"/>
        <v>#REF!</v>
      </c>
      <c r="HX33" s="4" t="e">
        <f t="shared" si="42"/>
        <v>#REF!</v>
      </c>
      <c r="HY33" s="4" t="e">
        <f t="shared" si="43"/>
        <v>#REF!</v>
      </c>
      <c r="HZ33" s="4" t="e">
        <f t="shared" si="43"/>
        <v>#REF!</v>
      </c>
      <c r="IA33" s="4" t="e">
        <f t="shared" si="43"/>
        <v>#REF!</v>
      </c>
      <c r="IB33" s="4" t="e">
        <f t="shared" si="43"/>
        <v>#REF!</v>
      </c>
      <c r="IC33" s="4" t="e">
        <f t="shared" si="43"/>
        <v>#REF!</v>
      </c>
      <c r="ID33" s="4" t="e">
        <f t="shared" si="43"/>
        <v>#REF!</v>
      </c>
      <c r="IE33" s="4" t="e">
        <f t="shared" si="43"/>
        <v>#REF!</v>
      </c>
      <c r="IF33" s="4" t="e">
        <f t="shared" si="43"/>
        <v>#REF!</v>
      </c>
      <c r="IG33" s="4" t="e">
        <f t="shared" si="43"/>
        <v>#REF!</v>
      </c>
      <c r="IH33" s="4" t="e">
        <f t="shared" si="43"/>
        <v>#REF!</v>
      </c>
      <c r="II33" s="4" t="e">
        <f t="shared" si="43"/>
        <v>#REF!</v>
      </c>
      <c r="IK33" s="7" t="e">
        <f t="shared" si="27"/>
        <v>#REF!</v>
      </c>
      <c r="IL33" s="4" t="e">
        <f t="shared" si="28"/>
        <v>#REF!</v>
      </c>
      <c r="IM33" s="4" t="e">
        <f t="shared" si="28"/>
        <v>#REF!</v>
      </c>
    </row>
    <row r="34" spans="7:247" ht="8" customHeight="1" x14ac:dyDescent="0.2">
      <c r="G34" s="8">
        <f t="shared" si="29"/>
        <v>0.80000000000000027</v>
      </c>
      <c r="H34" s="9" t="e">
        <f t="shared" si="10"/>
        <v>#REF!</v>
      </c>
      <c r="I34" s="4" t="e">
        <f t="shared" si="44"/>
        <v>#REF!</v>
      </c>
      <c r="J34" s="4" t="e">
        <f t="shared" si="44"/>
        <v>#REF!</v>
      </c>
      <c r="K34" s="4" t="e">
        <f t="shared" si="44"/>
        <v>#REF!</v>
      </c>
      <c r="L34" s="4" t="e">
        <f t="shared" si="44"/>
        <v>#REF!</v>
      </c>
      <c r="M34" s="4" t="e">
        <f t="shared" si="44"/>
        <v>#REF!</v>
      </c>
      <c r="N34" s="4" t="e">
        <f t="shared" si="44"/>
        <v>#REF!</v>
      </c>
      <c r="O34" s="4" t="e">
        <f t="shared" si="44"/>
        <v>#REF!</v>
      </c>
      <c r="P34" s="4" t="e">
        <f t="shared" si="44"/>
        <v>#REF!</v>
      </c>
      <c r="Q34" s="4" t="e">
        <f t="shared" si="44"/>
        <v>#REF!</v>
      </c>
      <c r="R34" s="4" t="e">
        <f t="shared" si="44"/>
        <v>#REF!</v>
      </c>
      <c r="S34" s="4" t="e">
        <f t="shared" si="44"/>
        <v>#REF!</v>
      </c>
      <c r="T34" s="4" t="e">
        <f t="shared" si="44"/>
        <v>#REF!</v>
      </c>
      <c r="U34" s="4" t="e">
        <f t="shared" si="44"/>
        <v>#REF!</v>
      </c>
      <c r="V34" s="4" t="e">
        <f t="shared" si="44"/>
        <v>#REF!</v>
      </c>
      <c r="W34" s="4" t="e">
        <f t="shared" si="44"/>
        <v>#REF!</v>
      </c>
      <c r="X34" s="4" t="e">
        <f t="shared" si="44"/>
        <v>#REF!</v>
      </c>
      <c r="Y34" s="4" t="e">
        <f t="shared" si="30"/>
        <v>#REF!</v>
      </c>
      <c r="Z34" s="4" t="e">
        <f t="shared" si="30"/>
        <v>#REF!</v>
      </c>
      <c r="AA34" s="4" t="e">
        <f t="shared" si="30"/>
        <v>#REF!</v>
      </c>
      <c r="AB34" s="4" t="e">
        <f t="shared" si="30"/>
        <v>#REF!</v>
      </c>
      <c r="AC34" s="4" t="e">
        <f t="shared" si="30"/>
        <v>#REF!</v>
      </c>
      <c r="AD34" s="4" t="e">
        <f t="shared" si="30"/>
        <v>#REF!</v>
      </c>
      <c r="AE34" s="4" t="e">
        <f t="shared" si="30"/>
        <v>#REF!</v>
      </c>
      <c r="AF34" s="4" t="e">
        <f t="shared" si="30"/>
        <v>#REF!</v>
      </c>
      <c r="AG34" s="4" t="e">
        <f t="shared" si="30"/>
        <v>#REF!</v>
      </c>
      <c r="AH34" s="4" t="e">
        <f t="shared" si="30"/>
        <v>#REF!</v>
      </c>
      <c r="AI34" s="4" t="e">
        <f t="shared" si="30"/>
        <v>#REF!</v>
      </c>
      <c r="AJ34" s="4" t="e">
        <f t="shared" si="30"/>
        <v>#REF!</v>
      </c>
      <c r="AK34" s="4" t="e">
        <f t="shared" si="30"/>
        <v>#REF!</v>
      </c>
      <c r="AL34" s="4" t="e">
        <f t="shared" si="30"/>
        <v>#REF!</v>
      </c>
      <c r="AM34" s="4" t="e">
        <f t="shared" si="30"/>
        <v>#REF!</v>
      </c>
      <c r="AN34" s="4" t="e">
        <f t="shared" si="30"/>
        <v>#REF!</v>
      </c>
      <c r="AO34" s="4" t="e">
        <f t="shared" si="31"/>
        <v>#REF!</v>
      </c>
      <c r="AP34" s="4" t="e">
        <f t="shared" si="31"/>
        <v>#REF!</v>
      </c>
      <c r="AQ34" s="4" t="e">
        <f t="shared" si="31"/>
        <v>#REF!</v>
      </c>
      <c r="AR34" s="4" t="e">
        <f t="shared" si="31"/>
        <v>#REF!</v>
      </c>
      <c r="AS34" s="4" t="e">
        <f t="shared" si="31"/>
        <v>#REF!</v>
      </c>
      <c r="AT34" s="4" t="e">
        <f t="shared" si="31"/>
        <v>#REF!</v>
      </c>
      <c r="AU34" s="4" t="e">
        <f t="shared" si="31"/>
        <v>#REF!</v>
      </c>
      <c r="AV34" s="4" t="e">
        <f t="shared" si="31"/>
        <v>#REF!</v>
      </c>
      <c r="AW34" s="4" t="e">
        <f t="shared" si="31"/>
        <v>#REF!</v>
      </c>
      <c r="AX34" s="4" t="e">
        <f t="shared" si="31"/>
        <v>#REF!</v>
      </c>
      <c r="AY34" s="4" t="e">
        <f t="shared" si="31"/>
        <v>#REF!</v>
      </c>
      <c r="AZ34" s="4" t="e">
        <f t="shared" si="31"/>
        <v>#REF!</v>
      </c>
      <c r="BA34" s="4" t="e">
        <f t="shared" si="31"/>
        <v>#REF!</v>
      </c>
      <c r="BB34" s="4" t="e">
        <f t="shared" si="31"/>
        <v>#REF!</v>
      </c>
      <c r="BC34" s="4" t="e">
        <f t="shared" si="31"/>
        <v>#REF!</v>
      </c>
      <c r="BD34" s="4" t="e">
        <f t="shared" si="31"/>
        <v>#REF!</v>
      </c>
      <c r="BE34" s="4" t="e">
        <f t="shared" si="32"/>
        <v>#REF!</v>
      </c>
      <c r="BF34" s="4" t="e">
        <f t="shared" si="32"/>
        <v>#REF!</v>
      </c>
      <c r="BG34" s="4" t="e">
        <f t="shared" si="32"/>
        <v>#REF!</v>
      </c>
      <c r="BH34" s="4" t="e">
        <f t="shared" si="32"/>
        <v>#REF!</v>
      </c>
      <c r="BI34" s="4" t="e">
        <f t="shared" si="32"/>
        <v>#REF!</v>
      </c>
      <c r="BJ34" s="4" t="e">
        <f t="shared" si="32"/>
        <v>#REF!</v>
      </c>
      <c r="BK34" s="4" t="e">
        <f t="shared" si="32"/>
        <v>#REF!</v>
      </c>
      <c r="BL34" s="4" t="e">
        <f t="shared" si="32"/>
        <v>#REF!</v>
      </c>
      <c r="BM34" s="4" t="e">
        <f t="shared" si="32"/>
        <v>#REF!</v>
      </c>
      <c r="BN34" s="4" t="e">
        <f t="shared" si="32"/>
        <v>#REF!</v>
      </c>
      <c r="BO34" s="4" t="e">
        <f t="shared" si="32"/>
        <v>#REF!</v>
      </c>
      <c r="BP34" s="4" t="e">
        <f t="shared" si="32"/>
        <v>#REF!</v>
      </c>
      <c r="BQ34" s="4" t="e">
        <f t="shared" si="32"/>
        <v>#REF!</v>
      </c>
      <c r="BR34" s="4" t="e">
        <f t="shared" si="32"/>
        <v>#REF!</v>
      </c>
      <c r="BS34" s="4" t="e">
        <f t="shared" si="32"/>
        <v>#REF!</v>
      </c>
      <c r="BT34" s="4" t="e">
        <f t="shared" si="32"/>
        <v>#REF!</v>
      </c>
      <c r="BU34" s="4" t="e">
        <f t="shared" si="33"/>
        <v>#REF!</v>
      </c>
      <c r="BV34" s="4" t="e">
        <f t="shared" si="33"/>
        <v>#REF!</v>
      </c>
      <c r="BW34" s="4" t="e">
        <f t="shared" si="33"/>
        <v>#REF!</v>
      </c>
      <c r="BX34" s="4" t="e">
        <f t="shared" si="33"/>
        <v>#REF!</v>
      </c>
      <c r="BY34" s="4" t="e">
        <f t="shared" si="33"/>
        <v>#REF!</v>
      </c>
      <c r="BZ34" s="4" t="e">
        <f t="shared" si="33"/>
        <v>#REF!</v>
      </c>
      <c r="CA34" s="4" t="e">
        <f t="shared" si="33"/>
        <v>#REF!</v>
      </c>
      <c r="CB34" s="4" t="e">
        <f t="shared" si="33"/>
        <v>#REF!</v>
      </c>
      <c r="CC34" s="4" t="e">
        <f t="shared" si="33"/>
        <v>#REF!</v>
      </c>
      <c r="CD34" s="4" t="e">
        <f t="shared" si="33"/>
        <v>#REF!</v>
      </c>
      <c r="CE34" s="4" t="e">
        <f t="shared" si="33"/>
        <v>#REF!</v>
      </c>
      <c r="CF34" s="4" t="e">
        <f t="shared" si="33"/>
        <v>#REF!</v>
      </c>
      <c r="CG34" s="4" t="e">
        <f t="shared" si="33"/>
        <v>#REF!</v>
      </c>
      <c r="CH34" s="4" t="e">
        <f t="shared" si="33"/>
        <v>#REF!</v>
      </c>
      <c r="CI34" s="4" t="e">
        <f t="shared" si="33"/>
        <v>#REF!</v>
      </c>
      <c r="CJ34" s="4" t="e">
        <f t="shared" si="33"/>
        <v>#REF!</v>
      </c>
      <c r="CK34" s="4" t="e">
        <f t="shared" si="34"/>
        <v>#REF!</v>
      </c>
      <c r="CL34" s="4" t="e">
        <f t="shared" si="34"/>
        <v>#REF!</v>
      </c>
      <c r="CM34" s="4" t="e">
        <f t="shared" si="34"/>
        <v>#REF!</v>
      </c>
      <c r="CN34" s="4" t="e">
        <f t="shared" si="34"/>
        <v>#REF!</v>
      </c>
      <c r="CO34" s="4" t="e">
        <f t="shared" si="34"/>
        <v>#REF!</v>
      </c>
      <c r="CP34" s="4" t="e">
        <f t="shared" si="34"/>
        <v>#REF!</v>
      </c>
      <c r="CQ34" s="4" t="e">
        <f t="shared" si="34"/>
        <v>#REF!</v>
      </c>
      <c r="CR34" s="4" t="e">
        <f t="shared" si="34"/>
        <v>#REF!</v>
      </c>
      <c r="CS34" s="4" t="e">
        <f t="shared" si="34"/>
        <v>#REF!</v>
      </c>
      <c r="CT34" s="4" t="e">
        <f t="shared" si="34"/>
        <v>#REF!</v>
      </c>
      <c r="CU34" s="4" t="e">
        <f t="shared" si="34"/>
        <v>#REF!</v>
      </c>
      <c r="CV34" s="4" t="e">
        <f t="shared" si="34"/>
        <v>#REF!</v>
      </c>
      <c r="CW34" s="4" t="e">
        <f t="shared" si="34"/>
        <v>#REF!</v>
      </c>
      <c r="CX34" s="4" t="e">
        <f t="shared" si="34"/>
        <v>#REF!</v>
      </c>
      <c r="CY34" s="4" t="e">
        <f t="shared" si="34"/>
        <v>#REF!</v>
      </c>
      <c r="CZ34" s="4" t="e">
        <f t="shared" si="34"/>
        <v>#REF!</v>
      </c>
      <c r="DA34" s="4" t="e">
        <f t="shared" si="35"/>
        <v>#REF!</v>
      </c>
      <c r="DB34" s="4" t="e">
        <f t="shared" si="35"/>
        <v>#REF!</v>
      </c>
      <c r="DC34" s="4" t="e">
        <f t="shared" si="35"/>
        <v>#REF!</v>
      </c>
      <c r="DD34" s="4" t="e">
        <f t="shared" si="35"/>
        <v>#REF!</v>
      </c>
      <c r="DE34" s="4" t="e">
        <f t="shared" si="35"/>
        <v>#REF!</v>
      </c>
      <c r="DF34" s="4" t="e">
        <f t="shared" si="35"/>
        <v>#REF!</v>
      </c>
      <c r="DG34" s="4" t="e">
        <f t="shared" si="35"/>
        <v>#REF!</v>
      </c>
      <c r="DH34" s="4" t="e">
        <f t="shared" si="35"/>
        <v>#REF!</v>
      </c>
      <c r="DI34" s="4" t="e">
        <f t="shared" si="35"/>
        <v>#REF!</v>
      </c>
      <c r="DJ34" s="4" t="e">
        <f t="shared" si="35"/>
        <v>#REF!</v>
      </c>
      <c r="DK34" s="4" t="e">
        <f t="shared" si="35"/>
        <v>#REF!</v>
      </c>
      <c r="DL34" s="4" t="e">
        <f t="shared" si="35"/>
        <v>#REF!</v>
      </c>
      <c r="DM34" s="4" t="e">
        <f t="shared" si="35"/>
        <v>#REF!</v>
      </c>
      <c r="DN34" s="4" t="e">
        <f t="shared" si="35"/>
        <v>#REF!</v>
      </c>
      <c r="DO34" s="4" t="e">
        <f t="shared" si="35"/>
        <v>#REF!</v>
      </c>
      <c r="DP34" s="4" t="e">
        <f t="shared" si="35"/>
        <v>#REF!</v>
      </c>
      <c r="DQ34" s="4" t="e">
        <f t="shared" si="36"/>
        <v>#REF!</v>
      </c>
      <c r="DR34" s="4" t="e">
        <f t="shared" si="36"/>
        <v>#REF!</v>
      </c>
      <c r="DS34" s="4" t="e">
        <f t="shared" si="36"/>
        <v>#REF!</v>
      </c>
      <c r="DT34" s="4" t="e">
        <f t="shared" si="36"/>
        <v>#REF!</v>
      </c>
      <c r="DU34" s="4" t="e">
        <f t="shared" si="36"/>
        <v>#REF!</v>
      </c>
      <c r="DV34" s="4" t="e">
        <f t="shared" si="36"/>
        <v>#REF!</v>
      </c>
      <c r="DW34" s="4" t="e">
        <f t="shared" si="36"/>
        <v>#REF!</v>
      </c>
      <c r="DX34" s="4" t="e">
        <f t="shared" si="36"/>
        <v>#REF!</v>
      </c>
      <c r="DY34" s="4" t="e">
        <f t="shared" si="36"/>
        <v>#REF!</v>
      </c>
      <c r="DZ34" s="4" t="e">
        <f t="shared" si="36"/>
        <v>#REF!</v>
      </c>
      <c r="EA34" s="4" t="e">
        <f t="shared" si="36"/>
        <v>#REF!</v>
      </c>
      <c r="EB34" s="4" t="e">
        <f t="shared" si="36"/>
        <v>#REF!</v>
      </c>
      <c r="EC34" s="4" t="e">
        <f t="shared" si="36"/>
        <v>#REF!</v>
      </c>
      <c r="ED34" s="4" t="e">
        <f t="shared" si="36"/>
        <v>#REF!</v>
      </c>
      <c r="EE34" s="4" t="e">
        <f t="shared" si="36"/>
        <v>#REF!</v>
      </c>
      <c r="EF34" s="4" t="e">
        <f t="shared" si="36"/>
        <v>#REF!</v>
      </c>
      <c r="EG34" s="4" t="e">
        <f t="shared" si="37"/>
        <v>#REF!</v>
      </c>
      <c r="EH34" s="4" t="e">
        <f t="shared" si="37"/>
        <v>#REF!</v>
      </c>
      <c r="EI34" s="4" t="e">
        <f t="shared" si="37"/>
        <v>#REF!</v>
      </c>
      <c r="EJ34" s="4" t="e">
        <f t="shared" si="37"/>
        <v>#REF!</v>
      </c>
      <c r="EK34" s="4" t="e">
        <f t="shared" si="37"/>
        <v>#REF!</v>
      </c>
      <c r="EL34" s="4" t="e">
        <f t="shared" si="37"/>
        <v>#REF!</v>
      </c>
      <c r="EM34" s="4" t="e">
        <f t="shared" si="37"/>
        <v>#REF!</v>
      </c>
      <c r="EN34" s="4" t="e">
        <f t="shared" si="37"/>
        <v>#REF!</v>
      </c>
      <c r="EO34" s="4" t="e">
        <f t="shared" si="37"/>
        <v>#REF!</v>
      </c>
      <c r="EP34" s="4" t="e">
        <f t="shared" si="37"/>
        <v>#REF!</v>
      </c>
      <c r="EQ34" s="4" t="e">
        <f t="shared" si="37"/>
        <v>#REF!</v>
      </c>
      <c r="ER34" s="4" t="e">
        <f t="shared" si="37"/>
        <v>#REF!</v>
      </c>
      <c r="ES34" s="4" t="e">
        <f t="shared" si="37"/>
        <v>#REF!</v>
      </c>
      <c r="ET34" s="4" t="e">
        <f t="shared" si="37"/>
        <v>#REF!</v>
      </c>
      <c r="EU34" s="4" t="e">
        <f t="shared" si="37"/>
        <v>#REF!</v>
      </c>
      <c r="EV34" s="4" t="e">
        <f t="shared" si="37"/>
        <v>#REF!</v>
      </c>
      <c r="EW34" s="4" t="e">
        <f t="shared" si="38"/>
        <v>#REF!</v>
      </c>
      <c r="EX34" s="4" t="e">
        <f t="shared" si="38"/>
        <v>#REF!</v>
      </c>
      <c r="EY34" s="4" t="e">
        <f t="shared" si="38"/>
        <v>#REF!</v>
      </c>
      <c r="EZ34" s="4" t="e">
        <f t="shared" si="38"/>
        <v>#REF!</v>
      </c>
      <c r="FA34" s="4" t="e">
        <f t="shared" si="38"/>
        <v>#REF!</v>
      </c>
      <c r="FB34" s="4" t="e">
        <f t="shared" si="38"/>
        <v>#REF!</v>
      </c>
      <c r="FC34" s="4" t="e">
        <f t="shared" si="38"/>
        <v>#REF!</v>
      </c>
      <c r="FD34" s="4" t="e">
        <f t="shared" si="38"/>
        <v>#REF!</v>
      </c>
      <c r="FE34" s="4" t="e">
        <f t="shared" si="38"/>
        <v>#REF!</v>
      </c>
      <c r="FF34" s="4" t="e">
        <f t="shared" si="38"/>
        <v>#REF!</v>
      </c>
      <c r="FG34" s="4" t="e">
        <f t="shared" si="38"/>
        <v>#REF!</v>
      </c>
      <c r="FH34" s="4" t="e">
        <f t="shared" si="38"/>
        <v>#REF!</v>
      </c>
      <c r="FI34" s="4" t="e">
        <f t="shared" si="38"/>
        <v>#REF!</v>
      </c>
      <c r="FJ34" s="4" t="e">
        <f t="shared" si="38"/>
        <v>#REF!</v>
      </c>
      <c r="FK34" s="4" t="e">
        <f t="shared" si="38"/>
        <v>#REF!</v>
      </c>
      <c r="FL34" s="4" t="e">
        <f t="shared" si="38"/>
        <v>#REF!</v>
      </c>
      <c r="FM34" s="4" t="e">
        <f t="shared" si="39"/>
        <v>#REF!</v>
      </c>
      <c r="FN34" s="4" t="e">
        <f t="shared" si="39"/>
        <v>#REF!</v>
      </c>
      <c r="FO34" s="4" t="e">
        <f t="shared" si="39"/>
        <v>#REF!</v>
      </c>
      <c r="FP34" s="4" t="e">
        <f t="shared" si="39"/>
        <v>#REF!</v>
      </c>
      <c r="FQ34" s="4" t="e">
        <f t="shared" si="39"/>
        <v>#REF!</v>
      </c>
      <c r="FR34" s="4" t="e">
        <f t="shared" si="39"/>
        <v>#REF!</v>
      </c>
      <c r="FS34" s="4" t="e">
        <f t="shared" si="39"/>
        <v>#REF!</v>
      </c>
      <c r="FT34" s="4" t="e">
        <f t="shared" si="39"/>
        <v>#REF!</v>
      </c>
      <c r="FU34" s="4" t="e">
        <f t="shared" si="39"/>
        <v>#REF!</v>
      </c>
      <c r="FV34" s="4" t="e">
        <f t="shared" si="39"/>
        <v>#REF!</v>
      </c>
      <c r="FW34" s="4" t="e">
        <f t="shared" si="39"/>
        <v>#REF!</v>
      </c>
      <c r="FX34" s="4" t="e">
        <f t="shared" si="39"/>
        <v>#REF!</v>
      </c>
      <c r="FY34" s="4" t="e">
        <f t="shared" si="39"/>
        <v>#REF!</v>
      </c>
      <c r="FZ34" s="4" t="e">
        <f t="shared" si="39"/>
        <v>#REF!</v>
      </c>
      <c r="GA34" s="4" t="e">
        <f t="shared" si="39"/>
        <v>#REF!</v>
      </c>
      <c r="GB34" s="4" t="e">
        <f t="shared" si="39"/>
        <v>#REF!</v>
      </c>
      <c r="GC34" s="4" t="e">
        <f t="shared" si="40"/>
        <v>#REF!</v>
      </c>
      <c r="GD34" s="4" t="e">
        <f t="shared" si="40"/>
        <v>#REF!</v>
      </c>
      <c r="GE34" s="4" t="e">
        <f t="shared" si="40"/>
        <v>#REF!</v>
      </c>
      <c r="GF34" s="4" t="e">
        <f t="shared" si="40"/>
        <v>#REF!</v>
      </c>
      <c r="GG34" s="4" t="e">
        <f t="shared" si="40"/>
        <v>#REF!</v>
      </c>
      <c r="GH34" s="4" t="e">
        <f t="shared" si="40"/>
        <v>#REF!</v>
      </c>
      <c r="GI34" s="4" t="e">
        <f t="shared" si="40"/>
        <v>#REF!</v>
      </c>
      <c r="GJ34" s="4" t="e">
        <f t="shared" si="40"/>
        <v>#REF!</v>
      </c>
      <c r="GK34" s="4" t="e">
        <f t="shared" si="40"/>
        <v>#REF!</v>
      </c>
      <c r="GL34" s="4" t="e">
        <f t="shared" si="40"/>
        <v>#REF!</v>
      </c>
      <c r="GM34" s="4" t="e">
        <f t="shared" si="40"/>
        <v>#REF!</v>
      </c>
      <c r="GN34" s="4" t="e">
        <f t="shared" si="40"/>
        <v>#REF!</v>
      </c>
      <c r="GO34" s="4" t="e">
        <f t="shared" si="40"/>
        <v>#REF!</v>
      </c>
      <c r="GP34" s="4" t="e">
        <f t="shared" si="40"/>
        <v>#REF!</v>
      </c>
      <c r="GQ34" s="4" t="e">
        <f t="shared" si="40"/>
        <v>#REF!</v>
      </c>
      <c r="GR34" s="4" t="e">
        <f t="shared" si="40"/>
        <v>#REF!</v>
      </c>
      <c r="GS34" s="4" t="e">
        <f t="shared" si="41"/>
        <v>#REF!</v>
      </c>
      <c r="GT34" s="4" t="e">
        <f t="shared" si="41"/>
        <v>#REF!</v>
      </c>
      <c r="GU34" s="4" t="e">
        <f t="shared" si="41"/>
        <v>#REF!</v>
      </c>
      <c r="GV34" s="4" t="e">
        <f t="shared" si="41"/>
        <v>#REF!</v>
      </c>
      <c r="GW34" s="4" t="e">
        <f t="shared" si="41"/>
        <v>#REF!</v>
      </c>
      <c r="GX34" s="4" t="e">
        <f t="shared" si="41"/>
        <v>#REF!</v>
      </c>
      <c r="GY34" s="4" t="e">
        <f t="shared" si="41"/>
        <v>#REF!</v>
      </c>
      <c r="GZ34" s="4" t="e">
        <f t="shared" si="41"/>
        <v>#REF!</v>
      </c>
      <c r="HA34" s="4" t="e">
        <f t="shared" si="41"/>
        <v>#REF!</v>
      </c>
      <c r="HB34" s="4" t="e">
        <f t="shared" si="41"/>
        <v>#REF!</v>
      </c>
      <c r="HC34" s="4" t="e">
        <f t="shared" si="41"/>
        <v>#REF!</v>
      </c>
      <c r="HD34" s="4" t="e">
        <f t="shared" si="41"/>
        <v>#REF!</v>
      </c>
      <c r="HE34" s="4" t="e">
        <f t="shared" si="41"/>
        <v>#REF!</v>
      </c>
      <c r="HF34" s="4" t="e">
        <f t="shared" si="41"/>
        <v>#REF!</v>
      </c>
      <c r="HG34" s="4" t="e">
        <f t="shared" si="41"/>
        <v>#REF!</v>
      </c>
      <c r="HH34" s="4" t="e">
        <f t="shared" si="41"/>
        <v>#REF!</v>
      </c>
      <c r="HI34" s="4" t="e">
        <f t="shared" si="42"/>
        <v>#REF!</v>
      </c>
      <c r="HJ34" s="4" t="e">
        <f t="shared" si="42"/>
        <v>#REF!</v>
      </c>
      <c r="HK34" s="4" t="e">
        <f t="shared" si="42"/>
        <v>#REF!</v>
      </c>
      <c r="HL34" s="4" t="e">
        <f t="shared" si="42"/>
        <v>#REF!</v>
      </c>
      <c r="HM34" s="4" t="e">
        <f t="shared" si="42"/>
        <v>#REF!</v>
      </c>
      <c r="HN34" s="4" t="e">
        <f t="shared" si="42"/>
        <v>#REF!</v>
      </c>
      <c r="HO34" s="4" t="e">
        <f t="shared" si="42"/>
        <v>#REF!</v>
      </c>
      <c r="HP34" s="4" t="e">
        <f t="shared" si="42"/>
        <v>#REF!</v>
      </c>
      <c r="HQ34" s="4" t="e">
        <f t="shared" si="42"/>
        <v>#REF!</v>
      </c>
      <c r="HR34" s="4" t="e">
        <f t="shared" si="42"/>
        <v>#REF!</v>
      </c>
      <c r="HS34" s="4" t="e">
        <f t="shared" si="42"/>
        <v>#REF!</v>
      </c>
      <c r="HT34" s="4" t="e">
        <f t="shared" si="42"/>
        <v>#REF!</v>
      </c>
      <c r="HU34" s="4" t="e">
        <f t="shared" si="42"/>
        <v>#REF!</v>
      </c>
      <c r="HV34" s="4" t="e">
        <f t="shared" si="42"/>
        <v>#REF!</v>
      </c>
      <c r="HW34" s="4" t="e">
        <f t="shared" si="42"/>
        <v>#REF!</v>
      </c>
      <c r="HX34" s="4" t="e">
        <f t="shared" si="42"/>
        <v>#REF!</v>
      </c>
      <c r="HY34" s="4" t="e">
        <f t="shared" si="43"/>
        <v>#REF!</v>
      </c>
      <c r="HZ34" s="4" t="e">
        <f t="shared" si="43"/>
        <v>#REF!</v>
      </c>
      <c r="IA34" s="4" t="e">
        <f t="shared" si="43"/>
        <v>#REF!</v>
      </c>
      <c r="IB34" s="4" t="e">
        <f t="shared" si="43"/>
        <v>#REF!</v>
      </c>
      <c r="IC34" s="4" t="e">
        <f t="shared" si="43"/>
        <v>#REF!</v>
      </c>
      <c r="ID34" s="4" t="e">
        <f t="shared" si="43"/>
        <v>#REF!</v>
      </c>
      <c r="IE34" s="4" t="e">
        <f t="shared" si="43"/>
        <v>#REF!</v>
      </c>
      <c r="IF34" s="4" t="e">
        <f t="shared" si="43"/>
        <v>#REF!</v>
      </c>
      <c r="IG34" s="4" t="e">
        <f t="shared" si="43"/>
        <v>#REF!</v>
      </c>
      <c r="IH34" s="4" t="e">
        <f t="shared" si="43"/>
        <v>#REF!</v>
      </c>
      <c r="II34" s="4" t="e">
        <f t="shared" si="43"/>
        <v>#REF!</v>
      </c>
      <c r="IK34" s="7" t="e">
        <f t="shared" si="27"/>
        <v>#REF!</v>
      </c>
      <c r="IL34" s="4" t="e">
        <f t="shared" si="28"/>
        <v>#REF!</v>
      </c>
      <c r="IM34" s="4" t="e">
        <f t="shared" si="28"/>
        <v>#REF!</v>
      </c>
    </row>
    <row r="35" spans="7:247" ht="8" customHeight="1" x14ac:dyDescent="0.2">
      <c r="G35" s="8">
        <f t="shared" si="29"/>
        <v>0.81000000000000028</v>
      </c>
      <c r="H35" s="9" t="e">
        <f t="shared" si="10"/>
        <v>#REF!</v>
      </c>
      <c r="I35" s="4" t="e">
        <f t="shared" si="44"/>
        <v>#REF!</v>
      </c>
      <c r="J35" s="4" t="e">
        <f t="shared" si="44"/>
        <v>#REF!</v>
      </c>
      <c r="K35" s="4" t="e">
        <f t="shared" si="44"/>
        <v>#REF!</v>
      </c>
      <c r="L35" s="4" t="e">
        <f t="shared" si="44"/>
        <v>#REF!</v>
      </c>
      <c r="M35" s="4" t="e">
        <f t="shared" si="44"/>
        <v>#REF!</v>
      </c>
      <c r="N35" s="4" t="e">
        <f t="shared" si="44"/>
        <v>#REF!</v>
      </c>
      <c r="O35" s="4" t="e">
        <f t="shared" si="44"/>
        <v>#REF!</v>
      </c>
      <c r="P35" s="4" t="e">
        <f t="shared" si="44"/>
        <v>#REF!</v>
      </c>
      <c r="Q35" s="4" t="e">
        <f t="shared" si="44"/>
        <v>#REF!</v>
      </c>
      <c r="R35" s="4" t="e">
        <f t="shared" si="44"/>
        <v>#REF!</v>
      </c>
      <c r="S35" s="4" t="e">
        <f t="shared" si="44"/>
        <v>#REF!</v>
      </c>
      <c r="T35" s="4" t="e">
        <f t="shared" si="44"/>
        <v>#REF!</v>
      </c>
      <c r="U35" s="4" t="e">
        <f t="shared" si="44"/>
        <v>#REF!</v>
      </c>
      <c r="V35" s="4" t="e">
        <f t="shared" si="44"/>
        <v>#REF!</v>
      </c>
      <c r="W35" s="4" t="e">
        <f t="shared" si="44"/>
        <v>#REF!</v>
      </c>
      <c r="X35" s="4" t="e">
        <f t="shared" si="44"/>
        <v>#REF!</v>
      </c>
      <c r="Y35" s="4" t="e">
        <f t="shared" ref="Y35:AN50" si="45">EXP(2000-($D$3+1)*LN(Y$3)-$D$3/(2*Y$3^2)*(($H35-$B$3)^2+$E$3))</f>
        <v>#REF!</v>
      </c>
      <c r="Z35" s="4" t="e">
        <f t="shared" si="45"/>
        <v>#REF!</v>
      </c>
      <c r="AA35" s="4" t="e">
        <f t="shared" si="45"/>
        <v>#REF!</v>
      </c>
      <c r="AB35" s="4" t="e">
        <f t="shared" si="45"/>
        <v>#REF!</v>
      </c>
      <c r="AC35" s="4" t="e">
        <f t="shared" si="45"/>
        <v>#REF!</v>
      </c>
      <c r="AD35" s="4" t="e">
        <f t="shared" si="45"/>
        <v>#REF!</v>
      </c>
      <c r="AE35" s="4" t="e">
        <f t="shared" si="45"/>
        <v>#REF!</v>
      </c>
      <c r="AF35" s="4" t="e">
        <f t="shared" si="45"/>
        <v>#REF!</v>
      </c>
      <c r="AG35" s="4" t="e">
        <f t="shared" si="45"/>
        <v>#REF!</v>
      </c>
      <c r="AH35" s="4" t="e">
        <f t="shared" si="45"/>
        <v>#REF!</v>
      </c>
      <c r="AI35" s="4" t="e">
        <f t="shared" si="45"/>
        <v>#REF!</v>
      </c>
      <c r="AJ35" s="4" t="e">
        <f t="shared" si="45"/>
        <v>#REF!</v>
      </c>
      <c r="AK35" s="4" t="e">
        <f t="shared" si="45"/>
        <v>#REF!</v>
      </c>
      <c r="AL35" s="4" t="e">
        <f t="shared" si="45"/>
        <v>#REF!</v>
      </c>
      <c r="AM35" s="4" t="e">
        <f t="shared" si="45"/>
        <v>#REF!</v>
      </c>
      <c r="AN35" s="4" t="e">
        <f t="shared" si="45"/>
        <v>#REF!</v>
      </c>
      <c r="AO35" s="4" t="e">
        <f t="shared" ref="AO35:BD50" si="46">EXP(2000-($D$3+1)*LN(AO$3)-$D$3/(2*AO$3^2)*(($H35-$B$3)^2+$E$3))</f>
        <v>#REF!</v>
      </c>
      <c r="AP35" s="4" t="e">
        <f t="shared" si="46"/>
        <v>#REF!</v>
      </c>
      <c r="AQ35" s="4" t="e">
        <f t="shared" si="46"/>
        <v>#REF!</v>
      </c>
      <c r="AR35" s="4" t="e">
        <f t="shared" si="46"/>
        <v>#REF!</v>
      </c>
      <c r="AS35" s="4" t="e">
        <f t="shared" si="46"/>
        <v>#REF!</v>
      </c>
      <c r="AT35" s="4" t="e">
        <f t="shared" si="46"/>
        <v>#REF!</v>
      </c>
      <c r="AU35" s="4" t="e">
        <f t="shared" si="46"/>
        <v>#REF!</v>
      </c>
      <c r="AV35" s="4" t="e">
        <f t="shared" si="46"/>
        <v>#REF!</v>
      </c>
      <c r="AW35" s="4" t="e">
        <f t="shared" si="46"/>
        <v>#REF!</v>
      </c>
      <c r="AX35" s="4" t="e">
        <f t="shared" si="46"/>
        <v>#REF!</v>
      </c>
      <c r="AY35" s="4" t="e">
        <f t="shared" si="46"/>
        <v>#REF!</v>
      </c>
      <c r="AZ35" s="4" t="e">
        <f t="shared" si="46"/>
        <v>#REF!</v>
      </c>
      <c r="BA35" s="4" t="e">
        <f t="shared" si="46"/>
        <v>#REF!</v>
      </c>
      <c r="BB35" s="4" t="e">
        <f t="shared" si="46"/>
        <v>#REF!</v>
      </c>
      <c r="BC35" s="4" t="e">
        <f t="shared" si="46"/>
        <v>#REF!</v>
      </c>
      <c r="BD35" s="4" t="e">
        <f t="shared" si="46"/>
        <v>#REF!</v>
      </c>
      <c r="BE35" s="4" t="e">
        <f t="shared" ref="BE35:BT50" si="47">EXP(2000-($D$3+1)*LN(BE$3)-$D$3/(2*BE$3^2)*(($H35-$B$3)^2+$E$3))</f>
        <v>#REF!</v>
      </c>
      <c r="BF35" s="4" t="e">
        <f t="shared" si="47"/>
        <v>#REF!</v>
      </c>
      <c r="BG35" s="4" t="e">
        <f t="shared" si="47"/>
        <v>#REF!</v>
      </c>
      <c r="BH35" s="4" t="e">
        <f t="shared" si="47"/>
        <v>#REF!</v>
      </c>
      <c r="BI35" s="4" t="e">
        <f t="shared" si="47"/>
        <v>#REF!</v>
      </c>
      <c r="BJ35" s="4" t="e">
        <f t="shared" si="47"/>
        <v>#REF!</v>
      </c>
      <c r="BK35" s="4" t="e">
        <f t="shared" si="47"/>
        <v>#REF!</v>
      </c>
      <c r="BL35" s="4" t="e">
        <f t="shared" si="47"/>
        <v>#REF!</v>
      </c>
      <c r="BM35" s="4" t="e">
        <f t="shared" si="47"/>
        <v>#REF!</v>
      </c>
      <c r="BN35" s="4" t="e">
        <f t="shared" si="47"/>
        <v>#REF!</v>
      </c>
      <c r="BO35" s="4" t="e">
        <f t="shared" si="47"/>
        <v>#REF!</v>
      </c>
      <c r="BP35" s="4" t="e">
        <f t="shared" si="47"/>
        <v>#REF!</v>
      </c>
      <c r="BQ35" s="4" t="e">
        <f t="shared" si="47"/>
        <v>#REF!</v>
      </c>
      <c r="BR35" s="4" t="e">
        <f t="shared" si="47"/>
        <v>#REF!</v>
      </c>
      <c r="BS35" s="4" t="e">
        <f t="shared" si="47"/>
        <v>#REF!</v>
      </c>
      <c r="BT35" s="4" t="e">
        <f t="shared" si="47"/>
        <v>#REF!</v>
      </c>
      <c r="BU35" s="4" t="e">
        <f t="shared" ref="BU35:CJ50" si="48">EXP(2000-($D$3+1)*LN(BU$3)-$D$3/(2*BU$3^2)*(($H35-$B$3)^2+$E$3))</f>
        <v>#REF!</v>
      </c>
      <c r="BV35" s="4" t="e">
        <f t="shared" si="48"/>
        <v>#REF!</v>
      </c>
      <c r="BW35" s="4" t="e">
        <f t="shared" si="48"/>
        <v>#REF!</v>
      </c>
      <c r="BX35" s="4" t="e">
        <f t="shared" si="48"/>
        <v>#REF!</v>
      </c>
      <c r="BY35" s="4" t="e">
        <f t="shared" si="48"/>
        <v>#REF!</v>
      </c>
      <c r="BZ35" s="4" t="e">
        <f t="shared" si="48"/>
        <v>#REF!</v>
      </c>
      <c r="CA35" s="4" t="e">
        <f t="shared" si="48"/>
        <v>#REF!</v>
      </c>
      <c r="CB35" s="4" t="e">
        <f t="shared" si="48"/>
        <v>#REF!</v>
      </c>
      <c r="CC35" s="4" t="e">
        <f t="shared" si="48"/>
        <v>#REF!</v>
      </c>
      <c r="CD35" s="4" t="e">
        <f t="shared" si="48"/>
        <v>#REF!</v>
      </c>
      <c r="CE35" s="4" t="e">
        <f t="shared" si="48"/>
        <v>#REF!</v>
      </c>
      <c r="CF35" s="4" t="e">
        <f t="shared" si="48"/>
        <v>#REF!</v>
      </c>
      <c r="CG35" s="4" t="e">
        <f t="shared" si="48"/>
        <v>#REF!</v>
      </c>
      <c r="CH35" s="4" t="e">
        <f t="shared" si="48"/>
        <v>#REF!</v>
      </c>
      <c r="CI35" s="4" t="e">
        <f t="shared" si="48"/>
        <v>#REF!</v>
      </c>
      <c r="CJ35" s="4" t="e">
        <f t="shared" si="48"/>
        <v>#REF!</v>
      </c>
      <c r="CK35" s="4" t="e">
        <f t="shared" ref="CK35:CZ50" si="49">EXP(2000-($D$3+1)*LN(CK$3)-$D$3/(2*CK$3^2)*(($H35-$B$3)^2+$E$3))</f>
        <v>#REF!</v>
      </c>
      <c r="CL35" s="4" t="e">
        <f t="shared" si="49"/>
        <v>#REF!</v>
      </c>
      <c r="CM35" s="4" t="e">
        <f t="shared" si="49"/>
        <v>#REF!</v>
      </c>
      <c r="CN35" s="4" t="e">
        <f t="shared" si="49"/>
        <v>#REF!</v>
      </c>
      <c r="CO35" s="4" t="e">
        <f t="shared" si="49"/>
        <v>#REF!</v>
      </c>
      <c r="CP35" s="4" t="e">
        <f t="shared" si="49"/>
        <v>#REF!</v>
      </c>
      <c r="CQ35" s="4" t="e">
        <f t="shared" si="49"/>
        <v>#REF!</v>
      </c>
      <c r="CR35" s="4" t="e">
        <f t="shared" si="49"/>
        <v>#REF!</v>
      </c>
      <c r="CS35" s="4" t="e">
        <f t="shared" si="49"/>
        <v>#REF!</v>
      </c>
      <c r="CT35" s="4" t="e">
        <f t="shared" si="49"/>
        <v>#REF!</v>
      </c>
      <c r="CU35" s="4" t="e">
        <f t="shared" si="49"/>
        <v>#REF!</v>
      </c>
      <c r="CV35" s="4" t="e">
        <f t="shared" si="49"/>
        <v>#REF!</v>
      </c>
      <c r="CW35" s="4" t="e">
        <f t="shared" si="49"/>
        <v>#REF!</v>
      </c>
      <c r="CX35" s="4" t="e">
        <f t="shared" si="49"/>
        <v>#REF!</v>
      </c>
      <c r="CY35" s="4" t="e">
        <f t="shared" si="49"/>
        <v>#REF!</v>
      </c>
      <c r="CZ35" s="4" t="e">
        <f t="shared" si="49"/>
        <v>#REF!</v>
      </c>
      <c r="DA35" s="4" t="e">
        <f t="shared" ref="DA35:DP50" si="50">EXP(2000-($D$3+1)*LN(DA$3)-$D$3/(2*DA$3^2)*(($H35-$B$3)^2+$E$3))</f>
        <v>#REF!</v>
      </c>
      <c r="DB35" s="4" t="e">
        <f t="shared" si="50"/>
        <v>#REF!</v>
      </c>
      <c r="DC35" s="4" t="e">
        <f t="shared" si="50"/>
        <v>#REF!</v>
      </c>
      <c r="DD35" s="4" t="e">
        <f t="shared" si="50"/>
        <v>#REF!</v>
      </c>
      <c r="DE35" s="4" t="e">
        <f t="shared" si="50"/>
        <v>#REF!</v>
      </c>
      <c r="DF35" s="4" t="e">
        <f t="shared" si="50"/>
        <v>#REF!</v>
      </c>
      <c r="DG35" s="4" t="e">
        <f t="shared" si="50"/>
        <v>#REF!</v>
      </c>
      <c r="DH35" s="4" t="e">
        <f t="shared" si="50"/>
        <v>#REF!</v>
      </c>
      <c r="DI35" s="4" t="e">
        <f t="shared" si="50"/>
        <v>#REF!</v>
      </c>
      <c r="DJ35" s="4" t="e">
        <f t="shared" si="50"/>
        <v>#REF!</v>
      </c>
      <c r="DK35" s="4" t="e">
        <f t="shared" si="50"/>
        <v>#REF!</v>
      </c>
      <c r="DL35" s="4" t="e">
        <f t="shared" si="50"/>
        <v>#REF!</v>
      </c>
      <c r="DM35" s="4" t="e">
        <f t="shared" si="50"/>
        <v>#REF!</v>
      </c>
      <c r="DN35" s="4" t="e">
        <f t="shared" si="50"/>
        <v>#REF!</v>
      </c>
      <c r="DO35" s="4" t="e">
        <f t="shared" si="50"/>
        <v>#REF!</v>
      </c>
      <c r="DP35" s="4" t="e">
        <f t="shared" si="50"/>
        <v>#REF!</v>
      </c>
      <c r="DQ35" s="4" t="e">
        <f t="shared" ref="DQ35:EF50" si="51">EXP(2000-($D$3+1)*LN(DQ$3)-$D$3/(2*DQ$3^2)*(($H35-$B$3)^2+$E$3))</f>
        <v>#REF!</v>
      </c>
      <c r="DR35" s="4" t="e">
        <f t="shared" si="51"/>
        <v>#REF!</v>
      </c>
      <c r="DS35" s="4" t="e">
        <f t="shared" si="51"/>
        <v>#REF!</v>
      </c>
      <c r="DT35" s="4" t="e">
        <f t="shared" si="51"/>
        <v>#REF!</v>
      </c>
      <c r="DU35" s="4" t="e">
        <f t="shared" si="51"/>
        <v>#REF!</v>
      </c>
      <c r="DV35" s="4" t="e">
        <f t="shared" si="51"/>
        <v>#REF!</v>
      </c>
      <c r="DW35" s="4" t="e">
        <f t="shared" si="51"/>
        <v>#REF!</v>
      </c>
      <c r="DX35" s="4" t="e">
        <f t="shared" si="51"/>
        <v>#REF!</v>
      </c>
      <c r="DY35" s="4" t="e">
        <f t="shared" si="51"/>
        <v>#REF!</v>
      </c>
      <c r="DZ35" s="4" t="e">
        <f t="shared" si="51"/>
        <v>#REF!</v>
      </c>
      <c r="EA35" s="4" t="e">
        <f t="shared" si="51"/>
        <v>#REF!</v>
      </c>
      <c r="EB35" s="4" t="e">
        <f t="shared" si="51"/>
        <v>#REF!</v>
      </c>
      <c r="EC35" s="4" t="e">
        <f t="shared" si="51"/>
        <v>#REF!</v>
      </c>
      <c r="ED35" s="4" t="e">
        <f t="shared" si="51"/>
        <v>#REF!</v>
      </c>
      <c r="EE35" s="4" t="e">
        <f t="shared" si="51"/>
        <v>#REF!</v>
      </c>
      <c r="EF35" s="4" t="e">
        <f t="shared" si="51"/>
        <v>#REF!</v>
      </c>
      <c r="EG35" s="4" t="e">
        <f t="shared" ref="EG35:EV50" si="52">EXP(2000-($D$3+1)*LN(EG$3)-$D$3/(2*EG$3^2)*(($H35-$B$3)^2+$E$3))</f>
        <v>#REF!</v>
      </c>
      <c r="EH35" s="4" t="e">
        <f t="shared" si="52"/>
        <v>#REF!</v>
      </c>
      <c r="EI35" s="4" t="e">
        <f t="shared" si="52"/>
        <v>#REF!</v>
      </c>
      <c r="EJ35" s="4" t="e">
        <f t="shared" si="52"/>
        <v>#REF!</v>
      </c>
      <c r="EK35" s="4" t="e">
        <f t="shared" si="52"/>
        <v>#REF!</v>
      </c>
      <c r="EL35" s="4" t="e">
        <f t="shared" si="52"/>
        <v>#REF!</v>
      </c>
      <c r="EM35" s="4" t="e">
        <f t="shared" si="52"/>
        <v>#REF!</v>
      </c>
      <c r="EN35" s="4" t="e">
        <f t="shared" si="52"/>
        <v>#REF!</v>
      </c>
      <c r="EO35" s="4" t="e">
        <f t="shared" si="52"/>
        <v>#REF!</v>
      </c>
      <c r="EP35" s="4" t="e">
        <f t="shared" si="52"/>
        <v>#REF!</v>
      </c>
      <c r="EQ35" s="4" t="e">
        <f t="shared" si="52"/>
        <v>#REF!</v>
      </c>
      <c r="ER35" s="4" t="e">
        <f t="shared" si="52"/>
        <v>#REF!</v>
      </c>
      <c r="ES35" s="4" t="e">
        <f t="shared" si="52"/>
        <v>#REF!</v>
      </c>
      <c r="ET35" s="4" t="e">
        <f t="shared" si="52"/>
        <v>#REF!</v>
      </c>
      <c r="EU35" s="4" t="e">
        <f t="shared" si="52"/>
        <v>#REF!</v>
      </c>
      <c r="EV35" s="4" t="e">
        <f t="shared" si="52"/>
        <v>#REF!</v>
      </c>
      <c r="EW35" s="4" t="e">
        <f t="shared" ref="EW35:FL50" si="53">EXP(2000-($D$3+1)*LN(EW$3)-$D$3/(2*EW$3^2)*(($H35-$B$3)^2+$E$3))</f>
        <v>#REF!</v>
      </c>
      <c r="EX35" s="4" t="e">
        <f t="shared" si="53"/>
        <v>#REF!</v>
      </c>
      <c r="EY35" s="4" t="e">
        <f t="shared" si="53"/>
        <v>#REF!</v>
      </c>
      <c r="EZ35" s="4" t="e">
        <f t="shared" si="53"/>
        <v>#REF!</v>
      </c>
      <c r="FA35" s="4" t="e">
        <f t="shared" si="53"/>
        <v>#REF!</v>
      </c>
      <c r="FB35" s="4" t="e">
        <f t="shared" si="53"/>
        <v>#REF!</v>
      </c>
      <c r="FC35" s="4" t="e">
        <f t="shared" si="53"/>
        <v>#REF!</v>
      </c>
      <c r="FD35" s="4" t="e">
        <f t="shared" si="53"/>
        <v>#REF!</v>
      </c>
      <c r="FE35" s="4" t="e">
        <f t="shared" si="53"/>
        <v>#REF!</v>
      </c>
      <c r="FF35" s="4" t="e">
        <f t="shared" si="53"/>
        <v>#REF!</v>
      </c>
      <c r="FG35" s="4" t="e">
        <f t="shared" si="53"/>
        <v>#REF!</v>
      </c>
      <c r="FH35" s="4" t="e">
        <f t="shared" si="53"/>
        <v>#REF!</v>
      </c>
      <c r="FI35" s="4" t="e">
        <f t="shared" si="53"/>
        <v>#REF!</v>
      </c>
      <c r="FJ35" s="4" t="e">
        <f t="shared" si="53"/>
        <v>#REF!</v>
      </c>
      <c r="FK35" s="4" t="e">
        <f t="shared" si="53"/>
        <v>#REF!</v>
      </c>
      <c r="FL35" s="4" t="e">
        <f t="shared" si="53"/>
        <v>#REF!</v>
      </c>
      <c r="FM35" s="4" t="e">
        <f t="shared" ref="FM35:GB50" si="54">EXP(2000-($D$3+1)*LN(FM$3)-$D$3/(2*FM$3^2)*(($H35-$B$3)^2+$E$3))</f>
        <v>#REF!</v>
      </c>
      <c r="FN35" s="4" t="e">
        <f t="shared" si="54"/>
        <v>#REF!</v>
      </c>
      <c r="FO35" s="4" t="e">
        <f t="shared" si="54"/>
        <v>#REF!</v>
      </c>
      <c r="FP35" s="4" t="e">
        <f t="shared" si="54"/>
        <v>#REF!</v>
      </c>
      <c r="FQ35" s="4" t="e">
        <f t="shared" si="54"/>
        <v>#REF!</v>
      </c>
      <c r="FR35" s="4" t="e">
        <f t="shared" si="54"/>
        <v>#REF!</v>
      </c>
      <c r="FS35" s="4" t="e">
        <f t="shared" si="54"/>
        <v>#REF!</v>
      </c>
      <c r="FT35" s="4" t="e">
        <f t="shared" si="54"/>
        <v>#REF!</v>
      </c>
      <c r="FU35" s="4" t="e">
        <f t="shared" si="54"/>
        <v>#REF!</v>
      </c>
      <c r="FV35" s="4" t="e">
        <f t="shared" si="54"/>
        <v>#REF!</v>
      </c>
      <c r="FW35" s="4" t="e">
        <f t="shared" si="54"/>
        <v>#REF!</v>
      </c>
      <c r="FX35" s="4" t="e">
        <f t="shared" si="54"/>
        <v>#REF!</v>
      </c>
      <c r="FY35" s="4" t="e">
        <f t="shared" si="54"/>
        <v>#REF!</v>
      </c>
      <c r="FZ35" s="4" t="e">
        <f t="shared" si="54"/>
        <v>#REF!</v>
      </c>
      <c r="GA35" s="4" t="e">
        <f t="shared" si="54"/>
        <v>#REF!</v>
      </c>
      <c r="GB35" s="4" t="e">
        <f t="shared" si="54"/>
        <v>#REF!</v>
      </c>
      <c r="GC35" s="4" t="e">
        <f t="shared" ref="GC35:GR50" si="55">EXP(2000-($D$3+1)*LN(GC$3)-$D$3/(2*GC$3^2)*(($H35-$B$3)^2+$E$3))</f>
        <v>#REF!</v>
      </c>
      <c r="GD35" s="4" t="e">
        <f t="shared" si="55"/>
        <v>#REF!</v>
      </c>
      <c r="GE35" s="4" t="e">
        <f t="shared" si="55"/>
        <v>#REF!</v>
      </c>
      <c r="GF35" s="4" t="e">
        <f t="shared" si="55"/>
        <v>#REF!</v>
      </c>
      <c r="GG35" s="4" t="e">
        <f t="shared" si="55"/>
        <v>#REF!</v>
      </c>
      <c r="GH35" s="4" t="e">
        <f t="shared" si="55"/>
        <v>#REF!</v>
      </c>
      <c r="GI35" s="4" t="e">
        <f t="shared" si="55"/>
        <v>#REF!</v>
      </c>
      <c r="GJ35" s="4" t="e">
        <f t="shared" si="55"/>
        <v>#REF!</v>
      </c>
      <c r="GK35" s="4" t="e">
        <f t="shared" si="55"/>
        <v>#REF!</v>
      </c>
      <c r="GL35" s="4" t="e">
        <f t="shared" si="55"/>
        <v>#REF!</v>
      </c>
      <c r="GM35" s="4" t="e">
        <f t="shared" si="55"/>
        <v>#REF!</v>
      </c>
      <c r="GN35" s="4" t="e">
        <f t="shared" si="55"/>
        <v>#REF!</v>
      </c>
      <c r="GO35" s="4" t="e">
        <f t="shared" si="55"/>
        <v>#REF!</v>
      </c>
      <c r="GP35" s="4" t="e">
        <f t="shared" si="55"/>
        <v>#REF!</v>
      </c>
      <c r="GQ35" s="4" t="e">
        <f t="shared" si="55"/>
        <v>#REF!</v>
      </c>
      <c r="GR35" s="4" t="e">
        <f t="shared" si="55"/>
        <v>#REF!</v>
      </c>
      <c r="GS35" s="4" t="e">
        <f t="shared" ref="GS35:HH50" si="56">EXP(2000-($D$3+1)*LN(GS$3)-$D$3/(2*GS$3^2)*(($H35-$B$3)^2+$E$3))</f>
        <v>#REF!</v>
      </c>
      <c r="GT35" s="4" t="e">
        <f t="shared" si="56"/>
        <v>#REF!</v>
      </c>
      <c r="GU35" s="4" t="e">
        <f t="shared" si="56"/>
        <v>#REF!</v>
      </c>
      <c r="GV35" s="4" t="e">
        <f t="shared" si="56"/>
        <v>#REF!</v>
      </c>
      <c r="GW35" s="4" t="e">
        <f t="shared" si="56"/>
        <v>#REF!</v>
      </c>
      <c r="GX35" s="4" t="e">
        <f t="shared" si="56"/>
        <v>#REF!</v>
      </c>
      <c r="GY35" s="4" t="e">
        <f t="shared" si="56"/>
        <v>#REF!</v>
      </c>
      <c r="GZ35" s="4" t="e">
        <f t="shared" si="56"/>
        <v>#REF!</v>
      </c>
      <c r="HA35" s="4" t="e">
        <f t="shared" si="56"/>
        <v>#REF!</v>
      </c>
      <c r="HB35" s="4" t="e">
        <f t="shared" si="56"/>
        <v>#REF!</v>
      </c>
      <c r="HC35" s="4" t="e">
        <f t="shared" si="56"/>
        <v>#REF!</v>
      </c>
      <c r="HD35" s="4" t="e">
        <f t="shared" si="56"/>
        <v>#REF!</v>
      </c>
      <c r="HE35" s="4" t="e">
        <f t="shared" si="56"/>
        <v>#REF!</v>
      </c>
      <c r="HF35" s="4" t="e">
        <f t="shared" si="56"/>
        <v>#REF!</v>
      </c>
      <c r="HG35" s="4" t="e">
        <f t="shared" si="56"/>
        <v>#REF!</v>
      </c>
      <c r="HH35" s="4" t="e">
        <f t="shared" si="56"/>
        <v>#REF!</v>
      </c>
      <c r="HI35" s="4" t="e">
        <f t="shared" ref="HI35:HX50" si="57">EXP(2000-($D$3+1)*LN(HI$3)-$D$3/(2*HI$3^2)*(($H35-$B$3)^2+$E$3))</f>
        <v>#REF!</v>
      </c>
      <c r="HJ35" s="4" t="e">
        <f t="shared" si="57"/>
        <v>#REF!</v>
      </c>
      <c r="HK35" s="4" t="e">
        <f t="shared" si="57"/>
        <v>#REF!</v>
      </c>
      <c r="HL35" s="4" t="e">
        <f t="shared" si="57"/>
        <v>#REF!</v>
      </c>
      <c r="HM35" s="4" t="e">
        <f t="shared" si="57"/>
        <v>#REF!</v>
      </c>
      <c r="HN35" s="4" t="e">
        <f t="shared" si="57"/>
        <v>#REF!</v>
      </c>
      <c r="HO35" s="4" t="e">
        <f t="shared" si="57"/>
        <v>#REF!</v>
      </c>
      <c r="HP35" s="4" t="e">
        <f t="shared" si="57"/>
        <v>#REF!</v>
      </c>
      <c r="HQ35" s="4" t="e">
        <f t="shared" si="57"/>
        <v>#REF!</v>
      </c>
      <c r="HR35" s="4" t="e">
        <f t="shared" si="57"/>
        <v>#REF!</v>
      </c>
      <c r="HS35" s="4" t="e">
        <f t="shared" si="57"/>
        <v>#REF!</v>
      </c>
      <c r="HT35" s="4" t="e">
        <f t="shared" si="57"/>
        <v>#REF!</v>
      </c>
      <c r="HU35" s="4" t="e">
        <f t="shared" si="57"/>
        <v>#REF!</v>
      </c>
      <c r="HV35" s="4" t="e">
        <f t="shared" si="57"/>
        <v>#REF!</v>
      </c>
      <c r="HW35" s="4" t="e">
        <f t="shared" si="57"/>
        <v>#REF!</v>
      </c>
      <c r="HX35" s="4" t="e">
        <f t="shared" si="57"/>
        <v>#REF!</v>
      </c>
      <c r="HY35" s="4" t="e">
        <f t="shared" ref="HY35:II50" si="58">EXP(2000-($D$3+1)*LN(HY$3)-$D$3/(2*HY$3^2)*(($H35-$B$3)^2+$E$3))</f>
        <v>#REF!</v>
      </c>
      <c r="HZ35" s="4" t="e">
        <f t="shared" si="58"/>
        <v>#REF!</v>
      </c>
      <c r="IA35" s="4" t="e">
        <f t="shared" si="58"/>
        <v>#REF!</v>
      </c>
      <c r="IB35" s="4" t="e">
        <f t="shared" si="58"/>
        <v>#REF!</v>
      </c>
      <c r="IC35" s="4" t="e">
        <f t="shared" si="58"/>
        <v>#REF!</v>
      </c>
      <c r="ID35" s="4" t="e">
        <f t="shared" si="58"/>
        <v>#REF!</v>
      </c>
      <c r="IE35" s="4" t="e">
        <f t="shared" si="58"/>
        <v>#REF!</v>
      </c>
      <c r="IF35" s="4" t="e">
        <f t="shared" si="58"/>
        <v>#REF!</v>
      </c>
      <c r="IG35" s="4" t="e">
        <f t="shared" si="58"/>
        <v>#REF!</v>
      </c>
      <c r="IH35" s="4" t="e">
        <f t="shared" si="58"/>
        <v>#REF!</v>
      </c>
      <c r="II35" s="4" t="e">
        <f t="shared" si="58"/>
        <v>#REF!</v>
      </c>
      <c r="IK35" s="7" t="e">
        <f t="shared" si="27"/>
        <v>#REF!</v>
      </c>
      <c r="IL35" s="4" t="e">
        <f t="shared" si="28"/>
        <v>#REF!</v>
      </c>
      <c r="IM35" s="4" t="e">
        <f t="shared" si="28"/>
        <v>#REF!</v>
      </c>
    </row>
    <row r="36" spans="7:247" ht="8" customHeight="1" x14ac:dyDescent="0.2">
      <c r="G36" s="8">
        <f t="shared" si="29"/>
        <v>0.82000000000000028</v>
      </c>
      <c r="H36" s="9" t="e">
        <f t="shared" ref="H36:H67" si="59">G36*B$3</f>
        <v>#REF!</v>
      </c>
      <c r="I36" s="4" t="e">
        <f t="shared" si="44"/>
        <v>#REF!</v>
      </c>
      <c r="J36" s="4" t="e">
        <f t="shared" si="44"/>
        <v>#REF!</v>
      </c>
      <c r="K36" s="4" t="e">
        <f t="shared" si="44"/>
        <v>#REF!</v>
      </c>
      <c r="L36" s="4" t="e">
        <f t="shared" si="44"/>
        <v>#REF!</v>
      </c>
      <c r="M36" s="4" t="e">
        <f t="shared" si="44"/>
        <v>#REF!</v>
      </c>
      <c r="N36" s="4" t="e">
        <f t="shared" si="44"/>
        <v>#REF!</v>
      </c>
      <c r="O36" s="4" t="e">
        <f t="shared" si="44"/>
        <v>#REF!</v>
      </c>
      <c r="P36" s="4" t="e">
        <f t="shared" si="44"/>
        <v>#REF!</v>
      </c>
      <c r="Q36" s="4" t="e">
        <f t="shared" si="44"/>
        <v>#REF!</v>
      </c>
      <c r="R36" s="4" t="e">
        <f t="shared" si="44"/>
        <v>#REF!</v>
      </c>
      <c r="S36" s="4" t="e">
        <f t="shared" si="44"/>
        <v>#REF!</v>
      </c>
      <c r="T36" s="4" t="e">
        <f t="shared" si="44"/>
        <v>#REF!</v>
      </c>
      <c r="U36" s="4" t="e">
        <f t="shared" si="44"/>
        <v>#REF!</v>
      </c>
      <c r="V36" s="4" t="e">
        <f t="shared" si="44"/>
        <v>#REF!</v>
      </c>
      <c r="W36" s="4" t="e">
        <f t="shared" si="44"/>
        <v>#REF!</v>
      </c>
      <c r="X36" s="4" t="e">
        <f t="shared" ref="X36:AM51" si="60">EXP(2000-($D$3+1)*LN(X$3)-$D$3/(2*X$3^2)*(($H36-$B$3)^2+$E$3))</f>
        <v>#REF!</v>
      </c>
      <c r="Y36" s="4" t="e">
        <f t="shared" si="45"/>
        <v>#REF!</v>
      </c>
      <c r="Z36" s="4" t="e">
        <f t="shared" si="45"/>
        <v>#REF!</v>
      </c>
      <c r="AA36" s="4" t="e">
        <f t="shared" si="45"/>
        <v>#REF!</v>
      </c>
      <c r="AB36" s="4" t="e">
        <f t="shared" si="45"/>
        <v>#REF!</v>
      </c>
      <c r="AC36" s="4" t="e">
        <f t="shared" si="45"/>
        <v>#REF!</v>
      </c>
      <c r="AD36" s="4" t="e">
        <f t="shared" si="45"/>
        <v>#REF!</v>
      </c>
      <c r="AE36" s="4" t="e">
        <f t="shared" si="45"/>
        <v>#REF!</v>
      </c>
      <c r="AF36" s="4" t="e">
        <f t="shared" si="45"/>
        <v>#REF!</v>
      </c>
      <c r="AG36" s="4" t="e">
        <f t="shared" si="45"/>
        <v>#REF!</v>
      </c>
      <c r="AH36" s="4" t="e">
        <f t="shared" si="45"/>
        <v>#REF!</v>
      </c>
      <c r="AI36" s="4" t="e">
        <f t="shared" si="45"/>
        <v>#REF!</v>
      </c>
      <c r="AJ36" s="4" t="e">
        <f t="shared" si="45"/>
        <v>#REF!</v>
      </c>
      <c r="AK36" s="4" t="e">
        <f t="shared" si="45"/>
        <v>#REF!</v>
      </c>
      <c r="AL36" s="4" t="e">
        <f t="shared" si="45"/>
        <v>#REF!</v>
      </c>
      <c r="AM36" s="4" t="e">
        <f t="shared" si="45"/>
        <v>#REF!</v>
      </c>
      <c r="AN36" s="4" t="e">
        <f t="shared" si="45"/>
        <v>#REF!</v>
      </c>
      <c r="AO36" s="4" t="e">
        <f t="shared" si="46"/>
        <v>#REF!</v>
      </c>
      <c r="AP36" s="4" t="e">
        <f t="shared" si="46"/>
        <v>#REF!</v>
      </c>
      <c r="AQ36" s="4" t="e">
        <f t="shared" si="46"/>
        <v>#REF!</v>
      </c>
      <c r="AR36" s="4" t="e">
        <f t="shared" si="46"/>
        <v>#REF!</v>
      </c>
      <c r="AS36" s="4" t="e">
        <f t="shared" si="46"/>
        <v>#REF!</v>
      </c>
      <c r="AT36" s="4" t="e">
        <f t="shared" si="46"/>
        <v>#REF!</v>
      </c>
      <c r="AU36" s="4" t="e">
        <f t="shared" si="46"/>
        <v>#REF!</v>
      </c>
      <c r="AV36" s="4" t="e">
        <f t="shared" si="46"/>
        <v>#REF!</v>
      </c>
      <c r="AW36" s="4" t="e">
        <f t="shared" si="46"/>
        <v>#REF!</v>
      </c>
      <c r="AX36" s="4" t="e">
        <f t="shared" si="46"/>
        <v>#REF!</v>
      </c>
      <c r="AY36" s="4" t="e">
        <f t="shared" si="46"/>
        <v>#REF!</v>
      </c>
      <c r="AZ36" s="4" t="e">
        <f t="shared" si="46"/>
        <v>#REF!</v>
      </c>
      <c r="BA36" s="4" t="e">
        <f t="shared" si="46"/>
        <v>#REF!</v>
      </c>
      <c r="BB36" s="4" t="e">
        <f t="shared" si="46"/>
        <v>#REF!</v>
      </c>
      <c r="BC36" s="4" t="e">
        <f t="shared" si="46"/>
        <v>#REF!</v>
      </c>
      <c r="BD36" s="4" t="e">
        <f t="shared" si="46"/>
        <v>#REF!</v>
      </c>
      <c r="BE36" s="4" t="e">
        <f t="shared" si="47"/>
        <v>#REF!</v>
      </c>
      <c r="BF36" s="4" t="e">
        <f t="shared" si="47"/>
        <v>#REF!</v>
      </c>
      <c r="BG36" s="4" t="e">
        <f t="shared" si="47"/>
        <v>#REF!</v>
      </c>
      <c r="BH36" s="4" t="e">
        <f t="shared" si="47"/>
        <v>#REF!</v>
      </c>
      <c r="BI36" s="4" t="e">
        <f t="shared" si="47"/>
        <v>#REF!</v>
      </c>
      <c r="BJ36" s="4" t="e">
        <f t="shared" si="47"/>
        <v>#REF!</v>
      </c>
      <c r="BK36" s="4" t="e">
        <f t="shared" si="47"/>
        <v>#REF!</v>
      </c>
      <c r="BL36" s="4" t="e">
        <f t="shared" si="47"/>
        <v>#REF!</v>
      </c>
      <c r="BM36" s="4" t="e">
        <f t="shared" si="47"/>
        <v>#REF!</v>
      </c>
      <c r="BN36" s="4" t="e">
        <f t="shared" si="47"/>
        <v>#REF!</v>
      </c>
      <c r="BO36" s="4" t="e">
        <f t="shared" si="47"/>
        <v>#REF!</v>
      </c>
      <c r="BP36" s="4" t="e">
        <f t="shared" si="47"/>
        <v>#REF!</v>
      </c>
      <c r="BQ36" s="4" t="e">
        <f t="shared" si="47"/>
        <v>#REF!</v>
      </c>
      <c r="BR36" s="4" t="e">
        <f t="shared" si="47"/>
        <v>#REF!</v>
      </c>
      <c r="BS36" s="4" t="e">
        <f t="shared" si="47"/>
        <v>#REF!</v>
      </c>
      <c r="BT36" s="4" t="e">
        <f t="shared" si="47"/>
        <v>#REF!</v>
      </c>
      <c r="BU36" s="4" t="e">
        <f t="shared" si="48"/>
        <v>#REF!</v>
      </c>
      <c r="BV36" s="4" t="e">
        <f t="shared" si="48"/>
        <v>#REF!</v>
      </c>
      <c r="BW36" s="4" t="e">
        <f t="shared" si="48"/>
        <v>#REF!</v>
      </c>
      <c r="BX36" s="4" t="e">
        <f t="shared" si="48"/>
        <v>#REF!</v>
      </c>
      <c r="BY36" s="4" t="e">
        <f t="shared" si="48"/>
        <v>#REF!</v>
      </c>
      <c r="BZ36" s="4" t="e">
        <f t="shared" si="48"/>
        <v>#REF!</v>
      </c>
      <c r="CA36" s="4" t="e">
        <f t="shared" si="48"/>
        <v>#REF!</v>
      </c>
      <c r="CB36" s="4" t="e">
        <f t="shared" si="48"/>
        <v>#REF!</v>
      </c>
      <c r="CC36" s="4" t="e">
        <f t="shared" si="48"/>
        <v>#REF!</v>
      </c>
      <c r="CD36" s="4" t="e">
        <f t="shared" si="48"/>
        <v>#REF!</v>
      </c>
      <c r="CE36" s="4" t="e">
        <f t="shared" si="48"/>
        <v>#REF!</v>
      </c>
      <c r="CF36" s="4" t="e">
        <f t="shared" si="48"/>
        <v>#REF!</v>
      </c>
      <c r="CG36" s="4" t="e">
        <f t="shared" si="48"/>
        <v>#REF!</v>
      </c>
      <c r="CH36" s="4" t="e">
        <f t="shared" si="48"/>
        <v>#REF!</v>
      </c>
      <c r="CI36" s="4" t="e">
        <f t="shared" si="48"/>
        <v>#REF!</v>
      </c>
      <c r="CJ36" s="4" t="e">
        <f t="shared" si="48"/>
        <v>#REF!</v>
      </c>
      <c r="CK36" s="4" t="e">
        <f t="shared" si="49"/>
        <v>#REF!</v>
      </c>
      <c r="CL36" s="4" t="e">
        <f t="shared" si="49"/>
        <v>#REF!</v>
      </c>
      <c r="CM36" s="4" t="e">
        <f t="shared" si="49"/>
        <v>#REF!</v>
      </c>
      <c r="CN36" s="4" t="e">
        <f t="shared" si="49"/>
        <v>#REF!</v>
      </c>
      <c r="CO36" s="4" t="e">
        <f t="shared" si="49"/>
        <v>#REF!</v>
      </c>
      <c r="CP36" s="4" t="e">
        <f t="shared" si="49"/>
        <v>#REF!</v>
      </c>
      <c r="CQ36" s="4" t="e">
        <f t="shared" si="49"/>
        <v>#REF!</v>
      </c>
      <c r="CR36" s="4" t="e">
        <f t="shared" si="49"/>
        <v>#REF!</v>
      </c>
      <c r="CS36" s="4" t="e">
        <f t="shared" si="49"/>
        <v>#REF!</v>
      </c>
      <c r="CT36" s="4" t="e">
        <f t="shared" si="49"/>
        <v>#REF!</v>
      </c>
      <c r="CU36" s="4" t="e">
        <f t="shared" si="49"/>
        <v>#REF!</v>
      </c>
      <c r="CV36" s="4" t="e">
        <f t="shared" si="49"/>
        <v>#REF!</v>
      </c>
      <c r="CW36" s="4" t="e">
        <f t="shared" si="49"/>
        <v>#REF!</v>
      </c>
      <c r="CX36" s="4" t="e">
        <f t="shared" si="49"/>
        <v>#REF!</v>
      </c>
      <c r="CY36" s="4" t="e">
        <f t="shared" si="49"/>
        <v>#REF!</v>
      </c>
      <c r="CZ36" s="4" t="e">
        <f t="shared" si="49"/>
        <v>#REF!</v>
      </c>
      <c r="DA36" s="4" t="e">
        <f t="shared" si="50"/>
        <v>#REF!</v>
      </c>
      <c r="DB36" s="4" t="e">
        <f t="shared" si="50"/>
        <v>#REF!</v>
      </c>
      <c r="DC36" s="4" t="e">
        <f t="shared" si="50"/>
        <v>#REF!</v>
      </c>
      <c r="DD36" s="4" t="e">
        <f t="shared" si="50"/>
        <v>#REF!</v>
      </c>
      <c r="DE36" s="4" t="e">
        <f t="shared" si="50"/>
        <v>#REF!</v>
      </c>
      <c r="DF36" s="4" t="e">
        <f t="shared" si="50"/>
        <v>#REF!</v>
      </c>
      <c r="DG36" s="4" t="e">
        <f t="shared" si="50"/>
        <v>#REF!</v>
      </c>
      <c r="DH36" s="4" t="e">
        <f t="shared" si="50"/>
        <v>#REF!</v>
      </c>
      <c r="DI36" s="4" t="e">
        <f t="shared" si="50"/>
        <v>#REF!</v>
      </c>
      <c r="DJ36" s="4" t="e">
        <f t="shared" si="50"/>
        <v>#REF!</v>
      </c>
      <c r="DK36" s="4" t="e">
        <f t="shared" si="50"/>
        <v>#REF!</v>
      </c>
      <c r="DL36" s="4" t="e">
        <f t="shared" si="50"/>
        <v>#REF!</v>
      </c>
      <c r="DM36" s="4" t="e">
        <f t="shared" si="50"/>
        <v>#REF!</v>
      </c>
      <c r="DN36" s="4" t="e">
        <f t="shared" si="50"/>
        <v>#REF!</v>
      </c>
      <c r="DO36" s="4" t="e">
        <f t="shared" si="50"/>
        <v>#REF!</v>
      </c>
      <c r="DP36" s="4" t="e">
        <f t="shared" si="50"/>
        <v>#REF!</v>
      </c>
      <c r="DQ36" s="4" t="e">
        <f t="shared" si="51"/>
        <v>#REF!</v>
      </c>
      <c r="DR36" s="4" t="e">
        <f t="shared" si="51"/>
        <v>#REF!</v>
      </c>
      <c r="DS36" s="4" t="e">
        <f t="shared" si="51"/>
        <v>#REF!</v>
      </c>
      <c r="DT36" s="4" t="e">
        <f t="shared" si="51"/>
        <v>#REF!</v>
      </c>
      <c r="DU36" s="4" t="e">
        <f t="shared" si="51"/>
        <v>#REF!</v>
      </c>
      <c r="DV36" s="4" t="e">
        <f t="shared" si="51"/>
        <v>#REF!</v>
      </c>
      <c r="DW36" s="4" t="e">
        <f t="shared" si="51"/>
        <v>#REF!</v>
      </c>
      <c r="DX36" s="4" t="e">
        <f t="shared" si="51"/>
        <v>#REF!</v>
      </c>
      <c r="DY36" s="4" t="e">
        <f t="shared" si="51"/>
        <v>#REF!</v>
      </c>
      <c r="DZ36" s="4" t="e">
        <f t="shared" si="51"/>
        <v>#REF!</v>
      </c>
      <c r="EA36" s="4" t="e">
        <f t="shared" si="51"/>
        <v>#REF!</v>
      </c>
      <c r="EB36" s="4" t="e">
        <f t="shared" si="51"/>
        <v>#REF!</v>
      </c>
      <c r="EC36" s="4" t="e">
        <f t="shared" si="51"/>
        <v>#REF!</v>
      </c>
      <c r="ED36" s="4" t="e">
        <f t="shared" si="51"/>
        <v>#REF!</v>
      </c>
      <c r="EE36" s="4" t="e">
        <f t="shared" si="51"/>
        <v>#REF!</v>
      </c>
      <c r="EF36" s="4" t="e">
        <f t="shared" si="51"/>
        <v>#REF!</v>
      </c>
      <c r="EG36" s="4" t="e">
        <f t="shared" si="52"/>
        <v>#REF!</v>
      </c>
      <c r="EH36" s="4" t="e">
        <f t="shared" si="52"/>
        <v>#REF!</v>
      </c>
      <c r="EI36" s="4" t="e">
        <f t="shared" si="52"/>
        <v>#REF!</v>
      </c>
      <c r="EJ36" s="4" t="e">
        <f t="shared" si="52"/>
        <v>#REF!</v>
      </c>
      <c r="EK36" s="4" t="e">
        <f t="shared" si="52"/>
        <v>#REF!</v>
      </c>
      <c r="EL36" s="4" t="e">
        <f t="shared" si="52"/>
        <v>#REF!</v>
      </c>
      <c r="EM36" s="4" t="e">
        <f t="shared" si="52"/>
        <v>#REF!</v>
      </c>
      <c r="EN36" s="4" t="e">
        <f t="shared" si="52"/>
        <v>#REF!</v>
      </c>
      <c r="EO36" s="4" t="e">
        <f t="shared" si="52"/>
        <v>#REF!</v>
      </c>
      <c r="EP36" s="4" t="e">
        <f t="shared" si="52"/>
        <v>#REF!</v>
      </c>
      <c r="EQ36" s="4" t="e">
        <f t="shared" si="52"/>
        <v>#REF!</v>
      </c>
      <c r="ER36" s="4" t="e">
        <f t="shared" si="52"/>
        <v>#REF!</v>
      </c>
      <c r="ES36" s="4" t="e">
        <f t="shared" si="52"/>
        <v>#REF!</v>
      </c>
      <c r="ET36" s="4" t="e">
        <f t="shared" si="52"/>
        <v>#REF!</v>
      </c>
      <c r="EU36" s="4" t="e">
        <f t="shared" si="52"/>
        <v>#REF!</v>
      </c>
      <c r="EV36" s="4" t="e">
        <f t="shared" si="52"/>
        <v>#REF!</v>
      </c>
      <c r="EW36" s="4" t="e">
        <f t="shared" si="53"/>
        <v>#REF!</v>
      </c>
      <c r="EX36" s="4" t="e">
        <f t="shared" si="53"/>
        <v>#REF!</v>
      </c>
      <c r="EY36" s="4" t="e">
        <f t="shared" si="53"/>
        <v>#REF!</v>
      </c>
      <c r="EZ36" s="4" t="e">
        <f t="shared" si="53"/>
        <v>#REF!</v>
      </c>
      <c r="FA36" s="4" t="e">
        <f t="shared" si="53"/>
        <v>#REF!</v>
      </c>
      <c r="FB36" s="4" t="e">
        <f t="shared" si="53"/>
        <v>#REF!</v>
      </c>
      <c r="FC36" s="4" t="e">
        <f t="shared" si="53"/>
        <v>#REF!</v>
      </c>
      <c r="FD36" s="4" t="e">
        <f t="shared" si="53"/>
        <v>#REF!</v>
      </c>
      <c r="FE36" s="4" t="e">
        <f t="shared" si="53"/>
        <v>#REF!</v>
      </c>
      <c r="FF36" s="4" t="e">
        <f t="shared" si="53"/>
        <v>#REF!</v>
      </c>
      <c r="FG36" s="4" t="e">
        <f t="shared" si="53"/>
        <v>#REF!</v>
      </c>
      <c r="FH36" s="4" t="e">
        <f t="shared" si="53"/>
        <v>#REF!</v>
      </c>
      <c r="FI36" s="4" t="e">
        <f t="shared" si="53"/>
        <v>#REF!</v>
      </c>
      <c r="FJ36" s="4" t="e">
        <f t="shared" si="53"/>
        <v>#REF!</v>
      </c>
      <c r="FK36" s="4" t="e">
        <f t="shared" si="53"/>
        <v>#REF!</v>
      </c>
      <c r="FL36" s="4" t="e">
        <f t="shared" si="53"/>
        <v>#REF!</v>
      </c>
      <c r="FM36" s="4" t="e">
        <f t="shared" si="54"/>
        <v>#REF!</v>
      </c>
      <c r="FN36" s="4" t="e">
        <f t="shared" si="54"/>
        <v>#REF!</v>
      </c>
      <c r="FO36" s="4" t="e">
        <f t="shared" si="54"/>
        <v>#REF!</v>
      </c>
      <c r="FP36" s="4" t="e">
        <f t="shared" si="54"/>
        <v>#REF!</v>
      </c>
      <c r="FQ36" s="4" t="e">
        <f t="shared" si="54"/>
        <v>#REF!</v>
      </c>
      <c r="FR36" s="4" t="e">
        <f t="shared" si="54"/>
        <v>#REF!</v>
      </c>
      <c r="FS36" s="4" t="e">
        <f t="shared" si="54"/>
        <v>#REF!</v>
      </c>
      <c r="FT36" s="4" t="e">
        <f t="shared" si="54"/>
        <v>#REF!</v>
      </c>
      <c r="FU36" s="4" t="e">
        <f t="shared" si="54"/>
        <v>#REF!</v>
      </c>
      <c r="FV36" s="4" t="e">
        <f t="shared" si="54"/>
        <v>#REF!</v>
      </c>
      <c r="FW36" s="4" t="e">
        <f t="shared" si="54"/>
        <v>#REF!</v>
      </c>
      <c r="FX36" s="4" t="e">
        <f t="shared" si="54"/>
        <v>#REF!</v>
      </c>
      <c r="FY36" s="4" t="e">
        <f t="shared" si="54"/>
        <v>#REF!</v>
      </c>
      <c r="FZ36" s="4" t="e">
        <f t="shared" si="54"/>
        <v>#REF!</v>
      </c>
      <c r="GA36" s="4" t="e">
        <f t="shared" si="54"/>
        <v>#REF!</v>
      </c>
      <c r="GB36" s="4" t="e">
        <f t="shared" si="54"/>
        <v>#REF!</v>
      </c>
      <c r="GC36" s="4" t="e">
        <f t="shared" si="55"/>
        <v>#REF!</v>
      </c>
      <c r="GD36" s="4" t="e">
        <f t="shared" si="55"/>
        <v>#REF!</v>
      </c>
      <c r="GE36" s="4" t="e">
        <f t="shared" si="55"/>
        <v>#REF!</v>
      </c>
      <c r="GF36" s="4" t="e">
        <f t="shared" si="55"/>
        <v>#REF!</v>
      </c>
      <c r="GG36" s="4" t="e">
        <f t="shared" si="55"/>
        <v>#REF!</v>
      </c>
      <c r="GH36" s="4" t="e">
        <f t="shared" si="55"/>
        <v>#REF!</v>
      </c>
      <c r="GI36" s="4" t="e">
        <f t="shared" si="55"/>
        <v>#REF!</v>
      </c>
      <c r="GJ36" s="4" t="e">
        <f t="shared" si="55"/>
        <v>#REF!</v>
      </c>
      <c r="GK36" s="4" t="e">
        <f t="shared" si="55"/>
        <v>#REF!</v>
      </c>
      <c r="GL36" s="4" t="e">
        <f t="shared" si="55"/>
        <v>#REF!</v>
      </c>
      <c r="GM36" s="4" t="e">
        <f t="shared" si="55"/>
        <v>#REF!</v>
      </c>
      <c r="GN36" s="4" t="e">
        <f t="shared" si="55"/>
        <v>#REF!</v>
      </c>
      <c r="GO36" s="4" t="e">
        <f t="shared" si="55"/>
        <v>#REF!</v>
      </c>
      <c r="GP36" s="4" t="e">
        <f t="shared" si="55"/>
        <v>#REF!</v>
      </c>
      <c r="GQ36" s="4" t="e">
        <f t="shared" si="55"/>
        <v>#REF!</v>
      </c>
      <c r="GR36" s="4" t="e">
        <f t="shared" si="55"/>
        <v>#REF!</v>
      </c>
      <c r="GS36" s="4" t="e">
        <f t="shared" si="56"/>
        <v>#REF!</v>
      </c>
      <c r="GT36" s="4" t="e">
        <f t="shared" si="56"/>
        <v>#REF!</v>
      </c>
      <c r="GU36" s="4" t="e">
        <f t="shared" si="56"/>
        <v>#REF!</v>
      </c>
      <c r="GV36" s="4" t="e">
        <f t="shared" si="56"/>
        <v>#REF!</v>
      </c>
      <c r="GW36" s="4" t="e">
        <f t="shared" si="56"/>
        <v>#REF!</v>
      </c>
      <c r="GX36" s="4" t="e">
        <f t="shared" si="56"/>
        <v>#REF!</v>
      </c>
      <c r="GY36" s="4" t="e">
        <f t="shared" si="56"/>
        <v>#REF!</v>
      </c>
      <c r="GZ36" s="4" t="e">
        <f t="shared" si="56"/>
        <v>#REF!</v>
      </c>
      <c r="HA36" s="4" t="e">
        <f t="shared" si="56"/>
        <v>#REF!</v>
      </c>
      <c r="HB36" s="4" t="e">
        <f t="shared" si="56"/>
        <v>#REF!</v>
      </c>
      <c r="HC36" s="4" t="e">
        <f t="shared" si="56"/>
        <v>#REF!</v>
      </c>
      <c r="HD36" s="4" t="e">
        <f t="shared" si="56"/>
        <v>#REF!</v>
      </c>
      <c r="HE36" s="4" t="e">
        <f t="shared" si="56"/>
        <v>#REF!</v>
      </c>
      <c r="HF36" s="4" t="e">
        <f t="shared" si="56"/>
        <v>#REF!</v>
      </c>
      <c r="HG36" s="4" t="e">
        <f t="shared" si="56"/>
        <v>#REF!</v>
      </c>
      <c r="HH36" s="4" t="e">
        <f t="shared" si="56"/>
        <v>#REF!</v>
      </c>
      <c r="HI36" s="4" t="e">
        <f t="shared" si="57"/>
        <v>#REF!</v>
      </c>
      <c r="HJ36" s="4" t="e">
        <f t="shared" si="57"/>
        <v>#REF!</v>
      </c>
      <c r="HK36" s="4" t="e">
        <f t="shared" si="57"/>
        <v>#REF!</v>
      </c>
      <c r="HL36" s="4" t="e">
        <f t="shared" si="57"/>
        <v>#REF!</v>
      </c>
      <c r="HM36" s="4" t="e">
        <f t="shared" si="57"/>
        <v>#REF!</v>
      </c>
      <c r="HN36" s="4" t="e">
        <f t="shared" si="57"/>
        <v>#REF!</v>
      </c>
      <c r="HO36" s="4" t="e">
        <f t="shared" si="57"/>
        <v>#REF!</v>
      </c>
      <c r="HP36" s="4" t="e">
        <f t="shared" si="57"/>
        <v>#REF!</v>
      </c>
      <c r="HQ36" s="4" t="e">
        <f t="shared" si="57"/>
        <v>#REF!</v>
      </c>
      <c r="HR36" s="4" t="e">
        <f t="shared" si="57"/>
        <v>#REF!</v>
      </c>
      <c r="HS36" s="4" t="e">
        <f t="shared" si="57"/>
        <v>#REF!</v>
      </c>
      <c r="HT36" s="4" t="e">
        <f t="shared" si="57"/>
        <v>#REF!</v>
      </c>
      <c r="HU36" s="4" t="e">
        <f t="shared" si="57"/>
        <v>#REF!</v>
      </c>
      <c r="HV36" s="4" t="e">
        <f t="shared" si="57"/>
        <v>#REF!</v>
      </c>
      <c r="HW36" s="4" t="e">
        <f t="shared" si="57"/>
        <v>#REF!</v>
      </c>
      <c r="HX36" s="4" t="e">
        <f t="shared" si="57"/>
        <v>#REF!</v>
      </c>
      <c r="HY36" s="4" t="e">
        <f t="shared" si="58"/>
        <v>#REF!</v>
      </c>
      <c r="HZ36" s="4" t="e">
        <f t="shared" si="58"/>
        <v>#REF!</v>
      </c>
      <c r="IA36" s="4" t="e">
        <f t="shared" si="58"/>
        <v>#REF!</v>
      </c>
      <c r="IB36" s="4" t="e">
        <f t="shared" si="58"/>
        <v>#REF!</v>
      </c>
      <c r="IC36" s="4" t="e">
        <f t="shared" si="58"/>
        <v>#REF!</v>
      </c>
      <c r="ID36" s="4" t="e">
        <f t="shared" si="58"/>
        <v>#REF!</v>
      </c>
      <c r="IE36" s="4" t="e">
        <f t="shared" si="58"/>
        <v>#REF!</v>
      </c>
      <c r="IF36" s="4" t="e">
        <f t="shared" si="58"/>
        <v>#REF!</v>
      </c>
      <c r="IG36" s="4" t="e">
        <f t="shared" si="58"/>
        <v>#REF!</v>
      </c>
      <c r="IH36" s="4" t="e">
        <f t="shared" si="58"/>
        <v>#REF!</v>
      </c>
      <c r="II36" s="4" t="e">
        <f t="shared" si="58"/>
        <v>#REF!</v>
      </c>
      <c r="IK36" s="7" t="e">
        <f t="shared" si="27"/>
        <v>#REF!</v>
      </c>
      <c r="IL36" s="4" t="e">
        <f t="shared" si="28"/>
        <v>#REF!</v>
      </c>
      <c r="IM36" s="4" t="e">
        <f t="shared" si="28"/>
        <v>#REF!</v>
      </c>
    </row>
    <row r="37" spans="7:247" ht="8" customHeight="1" x14ac:dyDescent="0.2">
      <c r="G37" s="8">
        <f t="shared" si="29"/>
        <v>0.83000000000000029</v>
      </c>
      <c r="H37" s="9" t="e">
        <f t="shared" si="59"/>
        <v>#REF!</v>
      </c>
      <c r="I37" s="4" t="e">
        <f t="shared" ref="I37:X52" si="61">EXP(2000-($D$3+1)*LN(I$3)-$D$3/(2*I$3^2)*(($H37-$B$3)^2+$E$3))</f>
        <v>#REF!</v>
      </c>
      <c r="J37" s="4" t="e">
        <f t="shared" si="61"/>
        <v>#REF!</v>
      </c>
      <c r="K37" s="4" t="e">
        <f t="shared" si="61"/>
        <v>#REF!</v>
      </c>
      <c r="L37" s="4" t="e">
        <f t="shared" si="61"/>
        <v>#REF!</v>
      </c>
      <c r="M37" s="4" t="e">
        <f t="shared" si="61"/>
        <v>#REF!</v>
      </c>
      <c r="N37" s="4" t="e">
        <f t="shared" si="61"/>
        <v>#REF!</v>
      </c>
      <c r="O37" s="4" t="e">
        <f t="shared" si="61"/>
        <v>#REF!</v>
      </c>
      <c r="P37" s="4" t="e">
        <f t="shared" si="61"/>
        <v>#REF!</v>
      </c>
      <c r="Q37" s="4" t="e">
        <f t="shared" si="61"/>
        <v>#REF!</v>
      </c>
      <c r="R37" s="4" t="e">
        <f t="shared" si="61"/>
        <v>#REF!</v>
      </c>
      <c r="S37" s="4" t="e">
        <f t="shared" si="61"/>
        <v>#REF!</v>
      </c>
      <c r="T37" s="4" t="e">
        <f t="shared" si="61"/>
        <v>#REF!</v>
      </c>
      <c r="U37" s="4" t="e">
        <f t="shared" si="61"/>
        <v>#REF!</v>
      </c>
      <c r="V37" s="4" t="e">
        <f t="shared" si="61"/>
        <v>#REF!</v>
      </c>
      <c r="W37" s="4" t="e">
        <f t="shared" si="61"/>
        <v>#REF!</v>
      </c>
      <c r="X37" s="4" t="e">
        <f t="shared" si="60"/>
        <v>#REF!</v>
      </c>
      <c r="Y37" s="4" t="e">
        <f t="shared" si="45"/>
        <v>#REF!</v>
      </c>
      <c r="Z37" s="4" t="e">
        <f t="shared" si="45"/>
        <v>#REF!</v>
      </c>
      <c r="AA37" s="4" t="e">
        <f t="shared" si="45"/>
        <v>#REF!</v>
      </c>
      <c r="AB37" s="4" t="e">
        <f t="shared" si="45"/>
        <v>#REF!</v>
      </c>
      <c r="AC37" s="4" t="e">
        <f t="shared" si="45"/>
        <v>#REF!</v>
      </c>
      <c r="AD37" s="4" t="e">
        <f t="shared" si="45"/>
        <v>#REF!</v>
      </c>
      <c r="AE37" s="4" t="e">
        <f t="shared" si="45"/>
        <v>#REF!</v>
      </c>
      <c r="AF37" s="4" t="e">
        <f t="shared" si="45"/>
        <v>#REF!</v>
      </c>
      <c r="AG37" s="4" t="e">
        <f t="shared" si="45"/>
        <v>#REF!</v>
      </c>
      <c r="AH37" s="4" t="e">
        <f t="shared" si="45"/>
        <v>#REF!</v>
      </c>
      <c r="AI37" s="4" t="e">
        <f t="shared" si="45"/>
        <v>#REF!</v>
      </c>
      <c r="AJ37" s="4" t="e">
        <f t="shared" si="45"/>
        <v>#REF!</v>
      </c>
      <c r="AK37" s="4" t="e">
        <f t="shared" si="45"/>
        <v>#REF!</v>
      </c>
      <c r="AL37" s="4" t="e">
        <f t="shared" si="45"/>
        <v>#REF!</v>
      </c>
      <c r="AM37" s="4" t="e">
        <f t="shared" si="45"/>
        <v>#REF!</v>
      </c>
      <c r="AN37" s="4" t="e">
        <f t="shared" si="45"/>
        <v>#REF!</v>
      </c>
      <c r="AO37" s="4" t="e">
        <f t="shared" si="46"/>
        <v>#REF!</v>
      </c>
      <c r="AP37" s="4" t="e">
        <f t="shared" si="46"/>
        <v>#REF!</v>
      </c>
      <c r="AQ37" s="4" t="e">
        <f t="shared" si="46"/>
        <v>#REF!</v>
      </c>
      <c r="AR37" s="4" t="e">
        <f t="shared" si="46"/>
        <v>#REF!</v>
      </c>
      <c r="AS37" s="4" t="e">
        <f t="shared" si="46"/>
        <v>#REF!</v>
      </c>
      <c r="AT37" s="4" t="e">
        <f t="shared" si="46"/>
        <v>#REF!</v>
      </c>
      <c r="AU37" s="4" t="e">
        <f t="shared" si="46"/>
        <v>#REF!</v>
      </c>
      <c r="AV37" s="4" t="e">
        <f t="shared" si="46"/>
        <v>#REF!</v>
      </c>
      <c r="AW37" s="4" t="e">
        <f t="shared" si="46"/>
        <v>#REF!</v>
      </c>
      <c r="AX37" s="4" t="e">
        <f t="shared" si="46"/>
        <v>#REF!</v>
      </c>
      <c r="AY37" s="4" t="e">
        <f t="shared" si="46"/>
        <v>#REF!</v>
      </c>
      <c r="AZ37" s="4" t="e">
        <f t="shared" si="46"/>
        <v>#REF!</v>
      </c>
      <c r="BA37" s="4" t="e">
        <f t="shared" si="46"/>
        <v>#REF!</v>
      </c>
      <c r="BB37" s="4" t="e">
        <f t="shared" si="46"/>
        <v>#REF!</v>
      </c>
      <c r="BC37" s="4" t="e">
        <f t="shared" si="46"/>
        <v>#REF!</v>
      </c>
      <c r="BD37" s="4" t="e">
        <f t="shared" si="46"/>
        <v>#REF!</v>
      </c>
      <c r="BE37" s="4" t="e">
        <f t="shared" si="47"/>
        <v>#REF!</v>
      </c>
      <c r="BF37" s="4" t="e">
        <f t="shared" si="47"/>
        <v>#REF!</v>
      </c>
      <c r="BG37" s="4" t="e">
        <f t="shared" si="47"/>
        <v>#REF!</v>
      </c>
      <c r="BH37" s="4" t="e">
        <f t="shared" si="47"/>
        <v>#REF!</v>
      </c>
      <c r="BI37" s="4" t="e">
        <f t="shared" si="47"/>
        <v>#REF!</v>
      </c>
      <c r="BJ37" s="4" t="e">
        <f t="shared" si="47"/>
        <v>#REF!</v>
      </c>
      <c r="BK37" s="4" t="e">
        <f t="shared" si="47"/>
        <v>#REF!</v>
      </c>
      <c r="BL37" s="4" t="e">
        <f t="shared" si="47"/>
        <v>#REF!</v>
      </c>
      <c r="BM37" s="4" t="e">
        <f t="shared" si="47"/>
        <v>#REF!</v>
      </c>
      <c r="BN37" s="4" t="e">
        <f t="shared" si="47"/>
        <v>#REF!</v>
      </c>
      <c r="BO37" s="4" t="e">
        <f t="shared" si="47"/>
        <v>#REF!</v>
      </c>
      <c r="BP37" s="4" t="e">
        <f t="shared" si="47"/>
        <v>#REF!</v>
      </c>
      <c r="BQ37" s="4" t="e">
        <f t="shared" si="47"/>
        <v>#REF!</v>
      </c>
      <c r="BR37" s="4" t="e">
        <f t="shared" si="47"/>
        <v>#REF!</v>
      </c>
      <c r="BS37" s="4" t="e">
        <f t="shared" si="47"/>
        <v>#REF!</v>
      </c>
      <c r="BT37" s="4" t="e">
        <f t="shared" si="47"/>
        <v>#REF!</v>
      </c>
      <c r="BU37" s="4" t="e">
        <f t="shared" si="48"/>
        <v>#REF!</v>
      </c>
      <c r="BV37" s="4" t="e">
        <f t="shared" si="48"/>
        <v>#REF!</v>
      </c>
      <c r="BW37" s="4" t="e">
        <f t="shared" si="48"/>
        <v>#REF!</v>
      </c>
      <c r="BX37" s="4" t="e">
        <f t="shared" si="48"/>
        <v>#REF!</v>
      </c>
      <c r="BY37" s="4" t="e">
        <f t="shared" si="48"/>
        <v>#REF!</v>
      </c>
      <c r="BZ37" s="4" t="e">
        <f t="shared" si="48"/>
        <v>#REF!</v>
      </c>
      <c r="CA37" s="4" t="e">
        <f t="shared" si="48"/>
        <v>#REF!</v>
      </c>
      <c r="CB37" s="4" t="e">
        <f t="shared" si="48"/>
        <v>#REF!</v>
      </c>
      <c r="CC37" s="4" t="e">
        <f t="shared" si="48"/>
        <v>#REF!</v>
      </c>
      <c r="CD37" s="4" t="e">
        <f t="shared" si="48"/>
        <v>#REF!</v>
      </c>
      <c r="CE37" s="4" t="e">
        <f t="shared" si="48"/>
        <v>#REF!</v>
      </c>
      <c r="CF37" s="4" t="e">
        <f t="shared" si="48"/>
        <v>#REF!</v>
      </c>
      <c r="CG37" s="4" t="e">
        <f t="shared" si="48"/>
        <v>#REF!</v>
      </c>
      <c r="CH37" s="4" t="e">
        <f t="shared" si="48"/>
        <v>#REF!</v>
      </c>
      <c r="CI37" s="4" t="e">
        <f t="shared" si="48"/>
        <v>#REF!</v>
      </c>
      <c r="CJ37" s="4" t="e">
        <f t="shared" si="48"/>
        <v>#REF!</v>
      </c>
      <c r="CK37" s="4" t="e">
        <f t="shared" si="49"/>
        <v>#REF!</v>
      </c>
      <c r="CL37" s="4" t="e">
        <f t="shared" si="49"/>
        <v>#REF!</v>
      </c>
      <c r="CM37" s="4" t="e">
        <f t="shared" si="49"/>
        <v>#REF!</v>
      </c>
      <c r="CN37" s="4" t="e">
        <f t="shared" si="49"/>
        <v>#REF!</v>
      </c>
      <c r="CO37" s="4" t="e">
        <f t="shared" si="49"/>
        <v>#REF!</v>
      </c>
      <c r="CP37" s="4" t="e">
        <f t="shared" si="49"/>
        <v>#REF!</v>
      </c>
      <c r="CQ37" s="4" t="e">
        <f t="shared" si="49"/>
        <v>#REF!</v>
      </c>
      <c r="CR37" s="4" t="e">
        <f t="shared" si="49"/>
        <v>#REF!</v>
      </c>
      <c r="CS37" s="4" t="e">
        <f t="shared" si="49"/>
        <v>#REF!</v>
      </c>
      <c r="CT37" s="4" t="e">
        <f t="shared" si="49"/>
        <v>#REF!</v>
      </c>
      <c r="CU37" s="4" t="e">
        <f t="shared" si="49"/>
        <v>#REF!</v>
      </c>
      <c r="CV37" s="4" t="e">
        <f t="shared" si="49"/>
        <v>#REF!</v>
      </c>
      <c r="CW37" s="4" t="e">
        <f t="shared" si="49"/>
        <v>#REF!</v>
      </c>
      <c r="CX37" s="4" t="e">
        <f t="shared" si="49"/>
        <v>#REF!</v>
      </c>
      <c r="CY37" s="4" t="e">
        <f t="shared" si="49"/>
        <v>#REF!</v>
      </c>
      <c r="CZ37" s="4" t="e">
        <f t="shared" si="49"/>
        <v>#REF!</v>
      </c>
      <c r="DA37" s="4" t="e">
        <f t="shared" si="50"/>
        <v>#REF!</v>
      </c>
      <c r="DB37" s="4" t="e">
        <f t="shared" si="50"/>
        <v>#REF!</v>
      </c>
      <c r="DC37" s="4" t="e">
        <f t="shared" si="50"/>
        <v>#REF!</v>
      </c>
      <c r="DD37" s="4" t="e">
        <f t="shared" si="50"/>
        <v>#REF!</v>
      </c>
      <c r="DE37" s="4" t="e">
        <f t="shared" si="50"/>
        <v>#REF!</v>
      </c>
      <c r="DF37" s="4" t="e">
        <f t="shared" si="50"/>
        <v>#REF!</v>
      </c>
      <c r="DG37" s="4" t="e">
        <f t="shared" si="50"/>
        <v>#REF!</v>
      </c>
      <c r="DH37" s="4" t="e">
        <f t="shared" si="50"/>
        <v>#REF!</v>
      </c>
      <c r="DI37" s="4" t="e">
        <f t="shared" si="50"/>
        <v>#REF!</v>
      </c>
      <c r="DJ37" s="4" t="e">
        <f t="shared" si="50"/>
        <v>#REF!</v>
      </c>
      <c r="DK37" s="4" t="e">
        <f t="shared" si="50"/>
        <v>#REF!</v>
      </c>
      <c r="DL37" s="4" t="e">
        <f t="shared" si="50"/>
        <v>#REF!</v>
      </c>
      <c r="DM37" s="4" t="e">
        <f t="shared" si="50"/>
        <v>#REF!</v>
      </c>
      <c r="DN37" s="4" t="e">
        <f t="shared" si="50"/>
        <v>#REF!</v>
      </c>
      <c r="DO37" s="4" t="e">
        <f t="shared" si="50"/>
        <v>#REF!</v>
      </c>
      <c r="DP37" s="4" t="e">
        <f t="shared" si="50"/>
        <v>#REF!</v>
      </c>
      <c r="DQ37" s="4" t="e">
        <f t="shared" si="51"/>
        <v>#REF!</v>
      </c>
      <c r="DR37" s="4" t="e">
        <f t="shared" si="51"/>
        <v>#REF!</v>
      </c>
      <c r="DS37" s="4" t="e">
        <f t="shared" si="51"/>
        <v>#REF!</v>
      </c>
      <c r="DT37" s="4" t="e">
        <f t="shared" si="51"/>
        <v>#REF!</v>
      </c>
      <c r="DU37" s="4" t="e">
        <f t="shared" si="51"/>
        <v>#REF!</v>
      </c>
      <c r="DV37" s="4" t="e">
        <f t="shared" si="51"/>
        <v>#REF!</v>
      </c>
      <c r="DW37" s="4" t="e">
        <f t="shared" si="51"/>
        <v>#REF!</v>
      </c>
      <c r="DX37" s="4" t="e">
        <f t="shared" si="51"/>
        <v>#REF!</v>
      </c>
      <c r="DY37" s="4" t="e">
        <f t="shared" si="51"/>
        <v>#REF!</v>
      </c>
      <c r="DZ37" s="4" t="e">
        <f t="shared" si="51"/>
        <v>#REF!</v>
      </c>
      <c r="EA37" s="4" t="e">
        <f t="shared" si="51"/>
        <v>#REF!</v>
      </c>
      <c r="EB37" s="4" t="e">
        <f t="shared" si="51"/>
        <v>#REF!</v>
      </c>
      <c r="EC37" s="4" t="e">
        <f t="shared" si="51"/>
        <v>#REF!</v>
      </c>
      <c r="ED37" s="4" t="e">
        <f t="shared" si="51"/>
        <v>#REF!</v>
      </c>
      <c r="EE37" s="4" t="e">
        <f t="shared" si="51"/>
        <v>#REF!</v>
      </c>
      <c r="EF37" s="4" t="e">
        <f t="shared" si="51"/>
        <v>#REF!</v>
      </c>
      <c r="EG37" s="4" t="e">
        <f t="shared" si="52"/>
        <v>#REF!</v>
      </c>
      <c r="EH37" s="4" t="e">
        <f t="shared" si="52"/>
        <v>#REF!</v>
      </c>
      <c r="EI37" s="4" t="e">
        <f t="shared" si="52"/>
        <v>#REF!</v>
      </c>
      <c r="EJ37" s="4" t="e">
        <f t="shared" si="52"/>
        <v>#REF!</v>
      </c>
      <c r="EK37" s="4" t="e">
        <f t="shared" si="52"/>
        <v>#REF!</v>
      </c>
      <c r="EL37" s="4" t="e">
        <f t="shared" si="52"/>
        <v>#REF!</v>
      </c>
      <c r="EM37" s="4" t="e">
        <f t="shared" si="52"/>
        <v>#REF!</v>
      </c>
      <c r="EN37" s="4" t="e">
        <f t="shared" si="52"/>
        <v>#REF!</v>
      </c>
      <c r="EO37" s="4" t="e">
        <f t="shared" si="52"/>
        <v>#REF!</v>
      </c>
      <c r="EP37" s="4" t="e">
        <f t="shared" si="52"/>
        <v>#REF!</v>
      </c>
      <c r="EQ37" s="4" t="e">
        <f t="shared" si="52"/>
        <v>#REF!</v>
      </c>
      <c r="ER37" s="4" t="e">
        <f t="shared" si="52"/>
        <v>#REF!</v>
      </c>
      <c r="ES37" s="4" t="e">
        <f t="shared" si="52"/>
        <v>#REF!</v>
      </c>
      <c r="ET37" s="4" t="e">
        <f t="shared" si="52"/>
        <v>#REF!</v>
      </c>
      <c r="EU37" s="4" t="e">
        <f t="shared" si="52"/>
        <v>#REF!</v>
      </c>
      <c r="EV37" s="4" t="e">
        <f t="shared" si="52"/>
        <v>#REF!</v>
      </c>
      <c r="EW37" s="4" t="e">
        <f t="shared" si="53"/>
        <v>#REF!</v>
      </c>
      <c r="EX37" s="4" t="e">
        <f t="shared" si="53"/>
        <v>#REF!</v>
      </c>
      <c r="EY37" s="4" t="e">
        <f t="shared" si="53"/>
        <v>#REF!</v>
      </c>
      <c r="EZ37" s="4" t="e">
        <f t="shared" si="53"/>
        <v>#REF!</v>
      </c>
      <c r="FA37" s="4" t="e">
        <f t="shared" si="53"/>
        <v>#REF!</v>
      </c>
      <c r="FB37" s="4" t="e">
        <f t="shared" si="53"/>
        <v>#REF!</v>
      </c>
      <c r="FC37" s="4" t="e">
        <f t="shared" si="53"/>
        <v>#REF!</v>
      </c>
      <c r="FD37" s="4" t="e">
        <f t="shared" si="53"/>
        <v>#REF!</v>
      </c>
      <c r="FE37" s="4" t="e">
        <f t="shared" si="53"/>
        <v>#REF!</v>
      </c>
      <c r="FF37" s="4" t="e">
        <f t="shared" si="53"/>
        <v>#REF!</v>
      </c>
      <c r="FG37" s="4" t="e">
        <f t="shared" si="53"/>
        <v>#REF!</v>
      </c>
      <c r="FH37" s="4" t="e">
        <f t="shared" si="53"/>
        <v>#REF!</v>
      </c>
      <c r="FI37" s="4" t="e">
        <f t="shared" si="53"/>
        <v>#REF!</v>
      </c>
      <c r="FJ37" s="4" t="e">
        <f t="shared" si="53"/>
        <v>#REF!</v>
      </c>
      <c r="FK37" s="4" t="e">
        <f t="shared" si="53"/>
        <v>#REF!</v>
      </c>
      <c r="FL37" s="4" t="e">
        <f t="shared" si="53"/>
        <v>#REF!</v>
      </c>
      <c r="FM37" s="4" t="e">
        <f t="shared" si="54"/>
        <v>#REF!</v>
      </c>
      <c r="FN37" s="4" t="e">
        <f t="shared" si="54"/>
        <v>#REF!</v>
      </c>
      <c r="FO37" s="4" t="e">
        <f t="shared" si="54"/>
        <v>#REF!</v>
      </c>
      <c r="FP37" s="4" t="e">
        <f t="shared" si="54"/>
        <v>#REF!</v>
      </c>
      <c r="FQ37" s="4" t="e">
        <f t="shared" si="54"/>
        <v>#REF!</v>
      </c>
      <c r="FR37" s="4" t="e">
        <f t="shared" si="54"/>
        <v>#REF!</v>
      </c>
      <c r="FS37" s="4" t="e">
        <f t="shared" si="54"/>
        <v>#REF!</v>
      </c>
      <c r="FT37" s="4" t="e">
        <f t="shared" si="54"/>
        <v>#REF!</v>
      </c>
      <c r="FU37" s="4" t="e">
        <f t="shared" si="54"/>
        <v>#REF!</v>
      </c>
      <c r="FV37" s="4" t="e">
        <f t="shared" si="54"/>
        <v>#REF!</v>
      </c>
      <c r="FW37" s="4" t="e">
        <f t="shared" si="54"/>
        <v>#REF!</v>
      </c>
      <c r="FX37" s="4" t="e">
        <f t="shared" si="54"/>
        <v>#REF!</v>
      </c>
      <c r="FY37" s="4" t="e">
        <f t="shared" si="54"/>
        <v>#REF!</v>
      </c>
      <c r="FZ37" s="4" t="e">
        <f t="shared" si="54"/>
        <v>#REF!</v>
      </c>
      <c r="GA37" s="4" t="e">
        <f t="shared" si="54"/>
        <v>#REF!</v>
      </c>
      <c r="GB37" s="4" t="e">
        <f t="shared" si="54"/>
        <v>#REF!</v>
      </c>
      <c r="GC37" s="4" t="e">
        <f t="shared" si="55"/>
        <v>#REF!</v>
      </c>
      <c r="GD37" s="4" t="e">
        <f t="shared" si="55"/>
        <v>#REF!</v>
      </c>
      <c r="GE37" s="4" t="e">
        <f t="shared" si="55"/>
        <v>#REF!</v>
      </c>
      <c r="GF37" s="4" t="e">
        <f t="shared" si="55"/>
        <v>#REF!</v>
      </c>
      <c r="GG37" s="4" t="e">
        <f t="shared" si="55"/>
        <v>#REF!</v>
      </c>
      <c r="GH37" s="4" t="e">
        <f t="shared" si="55"/>
        <v>#REF!</v>
      </c>
      <c r="GI37" s="4" t="e">
        <f t="shared" si="55"/>
        <v>#REF!</v>
      </c>
      <c r="GJ37" s="4" t="e">
        <f t="shared" si="55"/>
        <v>#REF!</v>
      </c>
      <c r="GK37" s="4" t="e">
        <f t="shared" si="55"/>
        <v>#REF!</v>
      </c>
      <c r="GL37" s="4" t="e">
        <f t="shared" si="55"/>
        <v>#REF!</v>
      </c>
      <c r="GM37" s="4" t="e">
        <f t="shared" si="55"/>
        <v>#REF!</v>
      </c>
      <c r="GN37" s="4" t="e">
        <f t="shared" si="55"/>
        <v>#REF!</v>
      </c>
      <c r="GO37" s="4" t="e">
        <f t="shared" si="55"/>
        <v>#REF!</v>
      </c>
      <c r="GP37" s="4" t="e">
        <f t="shared" si="55"/>
        <v>#REF!</v>
      </c>
      <c r="GQ37" s="4" t="e">
        <f t="shared" si="55"/>
        <v>#REF!</v>
      </c>
      <c r="GR37" s="4" t="e">
        <f t="shared" si="55"/>
        <v>#REF!</v>
      </c>
      <c r="GS37" s="4" t="e">
        <f t="shared" si="56"/>
        <v>#REF!</v>
      </c>
      <c r="GT37" s="4" t="e">
        <f t="shared" si="56"/>
        <v>#REF!</v>
      </c>
      <c r="GU37" s="4" t="e">
        <f t="shared" si="56"/>
        <v>#REF!</v>
      </c>
      <c r="GV37" s="4" t="e">
        <f t="shared" si="56"/>
        <v>#REF!</v>
      </c>
      <c r="GW37" s="4" t="e">
        <f t="shared" si="56"/>
        <v>#REF!</v>
      </c>
      <c r="GX37" s="4" t="e">
        <f t="shared" si="56"/>
        <v>#REF!</v>
      </c>
      <c r="GY37" s="4" t="e">
        <f t="shared" si="56"/>
        <v>#REF!</v>
      </c>
      <c r="GZ37" s="4" t="e">
        <f t="shared" si="56"/>
        <v>#REF!</v>
      </c>
      <c r="HA37" s="4" t="e">
        <f t="shared" si="56"/>
        <v>#REF!</v>
      </c>
      <c r="HB37" s="4" t="e">
        <f t="shared" si="56"/>
        <v>#REF!</v>
      </c>
      <c r="HC37" s="4" t="e">
        <f t="shared" si="56"/>
        <v>#REF!</v>
      </c>
      <c r="HD37" s="4" t="e">
        <f t="shared" si="56"/>
        <v>#REF!</v>
      </c>
      <c r="HE37" s="4" t="e">
        <f t="shared" si="56"/>
        <v>#REF!</v>
      </c>
      <c r="HF37" s="4" t="e">
        <f t="shared" si="56"/>
        <v>#REF!</v>
      </c>
      <c r="HG37" s="4" t="e">
        <f t="shared" si="56"/>
        <v>#REF!</v>
      </c>
      <c r="HH37" s="4" t="e">
        <f t="shared" si="56"/>
        <v>#REF!</v>
      </c>
      <c r="HI37" s="4" t="e">
        <f t="shared" si="57"/>
        <v>#REF!</v>
      </c>
      <c r="HJ37" s="4" t="e">
        <f t="shared" si="57"/>
        <v>#REF!</v>
      </c>
      <c r="HK37" s="4" t="e">
        <f t="shared" si="57"/>
        <v>#REF!</v>
      </c>
      <c r="HL37" s="4" t="e">
        <f t="shared" si="57"/>
        <v>#REF!</v>
      </c>
      <c r="HM37" s="4" t="e">
        <f t="shared" si="57"/>
        <v>#REF!</v>
      </c>
      <c r="HN37" s="4" t="e">
        <f t="shared" si="57"/>
        <v>#REF!</v>
      </c>
      <c r="HO37" s="4" t="e">
        <f t="shared" si="57"/>
        <v>#REF!</v>
      </c>
      <c r="HP37" s="4" t="e">
        <f t="shared" si="57"/>
        <v>#REF!</v>
      </c>
      <c r="HQ37" s="4" t="e">
        <f t="shared" si="57"/>
        <v>#REF!</v>
      </c>
      <c r="HR37" s="4" t="e">
        <f t="shared" si="57"/>
        <v>#REF!</v>
      </c>
      <c r="HS37" s="4" t="e">
        <f t="shared" si="57"/>
        <v>#REF!</v>
      </c>
      <c r="HT37" s="4" t="e">
        <f t="shared" si="57"/>
        <v>#REF!</v>
      </c>
      <c r="HU37" s="4" t="e">
        <f t="shared" si="57"/>
        <v>#REF!</v>
      </c>
      <c r="HV37" s="4" t="e">
        <f t="shared" si="57"/>
        <v>#REF!</v>
      </c>
      <c r="HW37" s="4" t="e">
        <f t="shared" si="57"/>
        <v>#REF!</v>
      </c>
      <c r="HX37" s="4" t="e">
        <f t="shared" si="57"/>
        <v>#REF!</v>
      </c>
      <c r="HY37" s="4" t="e">
        <f t="shared" si="58"/>
        <v>#REF!</v>
      </c>
      <c r="HZ37" s="4" t="e">
        <f t="shared" si="58"/>
        <v>#REF!</v>
      </c>
      <c r="IA37" s="4" t="e">
        <f t="shared" si="58"/>
        <v>#REF!</v>
      </c>
      <c r="IB37" s="4" t="e">
        <f t="shared" si="58"/>
        <v>#REF!</v>
      </c>
      <c r="IC37" s="4" t="e">
        <f t="shared" si="58"/>
        <v>#REF!</v>
      </c>
      <c r="ID37" s="4" t="e">
        <f t="shared" si="58"/>
        <v>#REF!</v>
      </c>
      <c r="IE37" s="4" t="e">
        <f t="shared" si="58"/>
        <v>#REF!</v>
      </c>
      <c r="IF37" s="4" t="e">
        <f t="shared" si="58"/>
        <v>#REF!</v>
      </c>
      <c r="IG37" s="4" t="e">
        <f t="shared" si="58"/>
        <v>#REF!</v>
      </c>
      <c r="IH37" s="4" t="e">
        <f t="shared" si="58"/>
        <v>#REF!</v>
      </c>
      <c r="II37" s="4" t="e">
        <f t="shared" si="58"/>
        <v>#REF!</v>
      </c>
      <c r="IK37" s="7" t="e">
        <f t="shared" si="27"/>
        <v>#REF!</v>
      </c>
      <c r="IL37" s="4" t="e">
        <f t="shared" si="28"/>
        <v>#REF!</v>
      </c>
      <c r="IM37" s="4" t="e">
        <f t="shared" si="28"/>
        <v>#REF!</v>
      </c>
    </row>
    <row r="38" spans="7:247" ht="8" customHeight="1" x14ac:dyDescent="0.2">
      <c r="G38" s="8">
        <f t="shared" si="29"/>
        <v>0.8400000000000003</v>
      </c>
      <c r="H38" s="9" t="e">
        <f t="shared" si="59"/>
        <v>#REF!</v>
      </c>
      <c r="I38" s="4" t="e">
        <f t="shared" si="61"/>
        <v>#REF!</v>
      </c>
      <c r="J38" s="4" t="e">
        <f t="shared" si="61"/>
        <v>#REF!</v>
      </c>
      <c r="K38" s="4" t="e">
        <f t="shared" si="61"/>
        <v>#REF!</v>
      </c>
      <c r="L38" s="4" t="e">
        <f t="shared" si="61"/>
        <v>#REF!</v>
      </c>
      <c r="M38" s="4" t="e">
        <f t="shared" si="61"/>
        <v>#REF!</v>
      </c>
      <c r="N38" s="4" t="e">
        <f t="shared" si="61"/>
        <v>#REF!</v>
      </c>
      <c r="O38" s="4" t="e">
        <f t="shared" si="61"/>
        <v>#REF!</v>
      </c>
      <c r="P38" s="4" t="e">
        <f t="shared" si="61"/>
        <v>#REF!</v>
      </c>
      <c r="Q38" s="4" t="e">
        <f t="shared" si="61"/>
        <v>#REF!</v>
      </c>
      <c r="R38" s="4" t="e">
        <f t="shared" si="61"/>
        <v>#REF!</v>
      </c>
      <c r="S38" s="4" t="e">
        <f t="shared" si="61"/>
        <v>#REF!</v>
      </c>
      <c r="T38" s="4" t="e">
        <f t="shared" si="61"/>
        <v>#REF!</v>
      </c>
      <c r="U38" s="4" t="e">
        <f t="shared" si="61"/>
        <v>#REF!</v>
      </c>
      <c r="V38" s="4" t="e">
        <f t="shared" si="61"/>
        <v>#REF!</v>
      </c>
      <c r="W38" s="4" t="e">
        <f t="shared" si="61"/>
        <v>#REF!</v>
      </c>
      <c r="X38" s="4" t="e">
        <f t="shared" si="60"/>
        <v>#REF!</v>
      </c>
      <c r="Y38" s="4" t="e">
        <f t="shared" si="45"/>
        <v>#REF!</v>
      </c>
      <c r="Z38" s="4" t="e">
        <f t="shared" si="45"/>
        <v>#REF!</v>
      </c>
      <c r="AA38" s="4" t="e">
        <f t="shared" si="45"/>
        <v>#REF!</v>
      </c>
      <c r="AB38" s="4" t="e">
        <f t="shared" si="45"/>
        <v>#REF!</v>
      </c>
      <c r="AC38" s="4" t="e">
        <f t="shared" si="45"/>
        <v>#REF!</v>
      </c>
      <c r="AD38" s="4" t="e">
        <f t="shared" si="45"/>
        <v>#REF!</v>
      </c>
      <c r="AE38" s="4" t="e">
        <f t="shared" si="45"/>
        <v>#REF!</v>
      </c>
      <c r="AF38" s="4" t="e">
        <f t="shared" si="45"/>
        <v>#REF!</v>
      </c>
      <c r="AG38" s="4" t="e">
        <f t="shared" si="45"/>
        <v>#REF!</v>
      </c>
      <c r="AH38" s="4" t="e">
        <f t="shared" si="45"/>
        <v>#REF!</v>
      </c>
      <c r="AI38" s="4" t="e">
        <f t="shared" si="45"/>
        <v>#REF!</v>
      </c>
      <c r="AJ38" s="4" t="e">
        <f t="shared" si="45"/>
        <v>#REF!</v>
      </c>
      <c r="AK38" s="4" t="e">
        <f t="shared" si="45"/>
        <v>#REF!</v>
      </c>
      <c r="AL38" s="4" t="e">
        <f t="shared" si="45"/>
        <v>#REF!</v>
      </c>
      <c r="AM38" s="4" t="e">
        <f t="shared" si="45"/>
        <v>#REF!</v>
      </c>
      <c r="AN38" s="4" t="e">
        <f t="shared" si="45"/>
        <v>#REF!</v>
      </c>
      <c r="AO38" s="4" t="e">
        <f t="shared" si="46"/>
        <v>#REF!</v>
      </c>
      <c r="AP38" s="4" t="e">
        <f t="shared" si="46"/>
        <v>#REF!</v>
      </c>
      <c r="AQ38" s="4" t="e">
        <f t="shared" si="46"/>
        <v>#REF!</v>
      </c>
      <c r="AR38" s="4" t="e">
        <f t="shared" si="46"/>
        <v>#REF!</v>
      </c>
      <c r="AS38" s="4" t="e">
        <f t="shared" si="46"/>
        <v>#REF!</v>
      </c>
      <c r="AT38" s="4" t="e">
        <f t="shared" si="46"/>
        <v>#REF!</v>
      </c>
      <c r="AU38" s="4" t="e">
        <f t="shared" si="46"/>
        <v>#REF!</v>
      </c>
      <c r="AV38" s="4" t="e">
        <f t="shared" si="46"/>
        <v>#REF!</v>
      </c>
      <c r="AW38" s="4" t="e">
        <f t="shared" si="46"/>
        <v>#REF!</v>
      </c>
      <c r="AX38" s="4" t="e">
        <f t="shared" si="46"/>
        <v>#REF!</v>
      </c>
      <c r="AY38" s="4" t="e">
        <f t="shared" si="46"/>
        <v>#REF!</v>
      </c>
      <c r="AZ38" s="4" t="e">
        <f t="shared" si="46"/>
        <v>#REF!</v>
      </c>
      <c r="BA38" s="4" t="e">
        <f t="shared" si="46"/>
        <v>#REF!</v>
      </c>
      <c r="BB38" s="4" t="e">
        <f t="shared" si="46"/>
        <v>#REF!</v>
      </c>
      <c r="BC38" s="4" t="e">
        <f t="shared" si="46"/>
        <v>#REF!</v>
      </c>
      <c r="BD38" s="4" t="e">
        <f t="shared" si="46"/>
        <v>#REF!</v>
      </c>
      <c r="BE38" s="4" t="e">
        <f t="shared" si="47"/>
        <v>#REF!</v>
      </c>
      <c r="BF38" s="4" t="e">
        <f t="shared" si="47"/>
        <v>#REF!</v>
      </c>
      <c r="BG38" s="4" t="e">
        <f t="shared" si="47"/>
        <v>#REF!</v>
      </c>
      <c r="BH38" s="4" t="e">
        <f t="shared" si="47"/>
        <v>#REF!</v>
      </c>
      <c r="BI38" s="4" t="e">
        <f t="shared" si="47"/>
        <v>#REF!</v>
      </c>
      <c r="BJ38" s="4" t="e">
        <f t="shared" si="47"/>
        <v>#REF!</v>
      </c>
      <c r="BK38" s="4" t="e">
        <f t="shared" si="47"/>
        <v>#REF!</v>
      </c>
      <c r="BL38" s="4" t="e">
        <f t="shared" si="47"/>
        <v>#REF!</v>
      </c>
      <c r="BM38" s="4" t="e">
        <f t="shared" si="47"/>
        <v>#REF!</v>
      </c>
      <c r="BN38" s="4" t="e">
        <f t="shared" si="47"/>
        <v>#REF!</v>
      </c>
      <c r="BO38" s="4" t="e">
        <f t="shared" si="47"/>
        <v>#REF!</v>
      </c>
      <c r="BP38" s="4" t="e">
        <f t="shared" si="47"/>
        <v>#REF!</v>
      </c>
      <c r="BQ38" s="4" t="e">
        <f t="shared" si="47"/>
        <v>#REF!</v>
      </c>
      <c r="BR38" s="4" t="e">
        <f t="shared" si="47"/>
        <v>#REF!</v>
      </c>
      <c r="BS38" s="4" t="e">
        <f t="shared" si="47"/>
        <v>#REF!</v>
      </c>
      <c r="BT38" s="4" t="e">
        <f t="shared" si="47"/>
        <v>#REF!</v>
      </c>
      <c r="BU38" s="4" t="e">
        <f t="shared" si="48"/>
        <v>#REF!</v>
      </c>
      <c r="BV38" s="4" t="e">
        <f t="shared" si="48"/>
        <v>#REF!</v>
      </c>
      <c r="BW38" s="4" t="e">
        <f t="shared" si="48"/>
        <v>#REF!</v>
      </c>
      <c r="BX38" s="4" t="e">
        <f t="shared" si="48"/>
        <v>#REF!</v>
      </c>
      <c r="BY38" s="4" t="e">
        <f t="shared" si="48"/>
        <v>#REF!</v>
      </c>
      <c r="BZ38" s="4" t="e">
        <f t="shared" si="48"/>
        <v>#REF!</v>
      </c>
      <c r="CA38" s="4" t="e">
        <f t="shared" si="48"/>
        <v>#REF!</v>
      </c>
      <c r="CB38" s="4" t="e">
        <f t="shared" si="48"/>
        <v>#REF!</v>
      </c>
      <c r="CC38" s="4" t="e">
        <f t="shared" si="48"/>
        <v>#REF!</v>
      </c>
      <c r="CD38" s="4" t="e">
        <f t="shared" si="48"/>
        <v>#REF!</v>
      </c>
      <c r="CE38" s="4" t="e">
        <f t="shared" si="48"/>
        <v>#REF!</v>
      </c>
      <c r="CF38" s="4" t="e">
        <f t="shared" si="48"/>
        <v>#REF!</v>
      </c>
      <c r="CG38" s="4" t="e">
        <f t="shared" si="48"/>
        <v>#REF!</v>
      </c>
      <c r="CH38" s="4" t="e">
        <f t="shared" si="48"/>
        <v>#REF!</v>
      </c>
      <c r="CI38" s="4" t="e">
        <f t="shared" si="48"/>
        <v>#REF!</v>
      </c>
      <c r="CJ38" s="4" t="e">
        <f t="shared" si="48"/>
        <v>#REF!</v>
      </c>
      <c r="CK38" s="4" t="e">
        <f t="shared" si="49"/>
        <v>#REF!</v>
      </c>
      <c r="CL38" s="4" t="e">
        <f t="shared" si="49"/>
        <v>#REF!</v>
      </c>
      <c r="CM38" s="4" t="e">
        <f t="shared" si="49"/>
        <v>#REF!</v>
      </c>
      <c r="CN38" s="4" t="e">
        <f t="shared" si="49"/>
        <v>#REF!</v>
      </c>
      <c r="CO38" s="4" t="e">
        <f t="shared" si="49"/>
        <v>#REF!</v>
      </c>
      <c r="CP38" s="4" t="e">
        <f t="shared" si="49"/>
        <v>#REF!</v>
      </c>
      <c r="CQ38" s="4" t="e">
        <f t="shared" si="49"/>
        <v>#REF!</v>
      </c>
      <c r="CR38" s="4" t="e">
        <f t="shared" si="49"/>
        <v>#REF!</v>
      </c>
      <c r="CS38" s="4" t="e">
        <f t="shared" si="49"/>
        <v>#REF!</v>
      </c>
      <c r="CT38" s="4" t="e">
        <f t="shared" si="49"/>
        <v>#REF!</v>
      </c>
      <c r="CU38" s="4" t="e">
        <f t="shared" si="49"/>
        <v>#REF!</v>
      </c>
      <c r="CV38" s="4" t="e">
        <f t="shared" si="49"/>
        <v>#REF!</v>
      </c>
      <c r="CW38" s="4" t="e">
        <f t="shared" si="49"/>
        <v>#REF!</v>
      </c>
      <c r="CX38" s="4" t="e">
        <f t="shared" si="49"/>
        <v>#REF!</v>
      </c>
      <c r="CY38" s="4" t="e">
        <f t="shared" si="49"/>
        <v>#REF!</v>
      </c>
      <c r="CZ38" s="4" t="e">
        <f t="shared" si="49"/>
        <v>#REF!</v>
      </c>
      <c r="DA38" s="4" t="e">
        <f t="shared" si="50"/>
        <v>#REF!</v>
      </c>
      <c r="DB38" s="4" t="e">
        <f t="shared" si="50"/>
        <v>#REF!</v>
      </c>
      <c r="DC38" s="4" t="e">
        <f t="shared" si="50"/>
        <v>#REF!</v>
      </c>
      <c r="DD38" s="4" t="e">
        <f t="shared" si="50"/>
        <v>#REF!</v>
      </c>
      <c r="DE38" s="4" t="e">
        <f t="shared" si="50"/>
        <v>#REF!</v>
      </c>
      <c r="DF38" s="4" t="e">
        <f t="shared" si="50"/>
        <v>#REF!</v>
      </c>
      <c r="DG38" s="4" t="e">
        <f t="shared" si="50"/>
        <v>#REF!</v>
      </c>
      <c r="DH38" s="4" t="e">
        <f t="shared" si="50"/>
        <v>#REF!</v>
      </c>
      <c r="DI38" s="4" t="e">
        <f t="shared" si="50"/>
        <v>#REF!</v>
      </c>
      <c r="DJ38" s="4" t="e">
        <f t="shared" si="50"/>
        <v>#REF!</v>
      </c>
      <c r="DK38" s="4" t="e">
        <f t="shared" si="50"/>
        <v>#REF!</v>
      </c>
      <c r="DL38" s="4" t="e">
        <f t="shared" si="50"/>
        <v>#REF!</v>
      </c>
      <c r="DM38" s="4" t="e">
        <f t="shared" si="50"/>
        <v>#REF!</v>
      </c>
      <c r="DN38" s="4" t="e">
        <f t="shared" si="50"/>
        <v>#REF!</v>
      </c>
      <c r="DO38" s="4" t="e">
        <f t="shared" si="50"/>
        <v>#REF!</v>
      </c>
      <c r="DP38" s="4" t="e">
        <f t="shared" si="50"/>
        <v>#REF!</v>
      </c>
      <c r="DQ38" s="4" t="e">
        <f t="shared" si="51"/>
        <v>#REF!</v>
      </c>
      <c r="DR38" s="4" t="e">
        <f t="shared" si="51"/>
        <v>#REF!</v>
      </c>
      <c r="DS38" s="4" t="e">
        <f t="shared" si="51"/>
        <v>#REF!</v>
      </c>
      <c r="DT38" s="4" t="e">
        <f t="shared" si="51"/>
        <v>#REF!</v>
      </c>
      <c r="DU38" s="4" t="e">
        <f t="shared" si="51"/>
        <v>#REF!</v>
      </c>
      <c r="DV38" s="4" t="e">
        <f t="shared" si="51"/>
        <v>#REF!</v>
      </c>
      <c r="DW38" s="4" t="e">
        <f t="shared" si="51"/>
        <v>#REF!</v>
      </c>
      <c r="DX38" s="4" t="e">
        <f t="shared" si="51"/>
        <v>#REF!</v>
      </c>
      <c r="DY38" s="4" t="e">
        <f t="shared" si="51"/>
        <v>#REF!</v>
      </c>
      <c r="DZ38" s="4" t="e">
        <f t="shared" si="51"/>
        <v>#REF!</v>
      </c>
      <c r="EA38" s="4" t="e">
        <f t="shared" si="51"/>
        <v>#REF!</v>
      </c>
      <c r="EB38" s="4" t="e">
        <f t="shared" si="51"/>
        <v>#REF!</v>
      </c>
      <c r="EC38" s="4" t="e">
        <f t="shared" si="51"/>
        <v>#REF!</v>
      </c>
      <c r="ED38" s="4" t="e">
        <f t="shared" si="51"/>
        <v>#REF!</v>
      </c>
      <c r="EE38" s="4" t="e">
        <f t="shared" si="51"/>
        <v>#REF!</v>
      </c>
      <c r="EF38" s="4" t="e">
        <f t="shared" si="51"/>
        <v>#REF!</v>
      </c>
      <c r="EG38" s="4" t="e">
        <f t="shared" si="52"/>
        <v>#REF!</v>
      </c>
      <c r="EH38" s="4" t="e">
        <f t="shared" si="52"/>
        <v>#REF!</v>
      </c>
      <c r="EI38" s="4" t="e">
        <f t="shared" si="52"/>
        <v>#REF!</v>
      </c>
      <c r="EJ38" s="4" t="e">
        <f t="shared" si="52"/>
        <v>#REF!</v>
      </c>
      <c r="EK38" s="4" t="e">
        <f t="shared" si="52"/>
        <v>#REF!</v>
      </c>
      <c r="EL38" s="4" t="e">
        <f t="shared" si="52"/>
        <v>#REF!</v>
      </c>
      <c r="EM38" s="4" t="e">
        <f t="shared" si="52"/>
        <v>#REF!</v>
      </c>
      <c r="EN38" s="4" t="e">
        <f t="shared" si="52"/>
        <v>#REF!</v>
      </c>
      <c r="EO38" s="4" t="e">
        <f t="shared" si="52"/>
        <v>#REF!</v>
      </c>
      <c r="EP38" s="4" t="e">
        <f t="shared" si="52"/>
        <v>#REF!</v>
      </c>
      <c r="EQ38" s="4" t="e">
        <f t="shared" si="52"/>
        <v>#REF!</v>
      </c>
      <c r="ER38" s="4" t="e">
        <f t="shared" si="52"/>
        <v>#REF!</v>
      </c>
      <c r="ES38" s="4" t="e">
        <f t="shared" si="52"/>
        <v>#REF!</v>
      </c>
      <c r="ET38" s="4" t="e">
        <f t="shared" si="52"/>
        <v>#REF!</v>
      </c>
      <c r="EU38" s="4" t="e">
        <f t="shared" si="52"/>
        <v>#REF!</v>
      </c>
      <c r="EV38" s="4" t="e">
        <f t="shared" si="52"/>
        <v>#REF!</v>
      </c>
      <c r="EW38" s="4" t="e">
        <f t="shared" si="53"/>
        <v>#REF!</v>
      </c>
      <c r="EX38" s="4" t="e">
        <f t="shared" si="53"/>
        <v>#REF!</v>
      </c>
      <c r="EY38" s="4" t="e">
        <f t="shared" si="53"/>
        <v>#REF!</v>
      </c>
      <c r="EZ38" s="4" t="e">
        <f t="shared" si="53"/>
        <v>#REF!</v>
      </c>
      <c r="FA38" s="4" t="e">
        <f t="shared" si="53"/>
        <v>#REF!</v>
      </c>
      <c r="FB38" s="4" t="e">
        <f t="shared" si="53"/>
        <v>#REF!</v>
      </c>
      <c r="FC38" s="4" t="e">
        <f t="shared" si="53"/>
        <v>#REF!</v>
      </c>
      <c r="FD38" s="4" t="e">
        <f t="shared" si="53"/>
        <v>#REF!</v>
      </c>
      <c r="FE38" s="4" t="e">
        <f t="shared" si="53"/>
        <v>#REF!</v>
      </c>
      <c r="FF38" s="4" t="e">
        <f t="shared" si="53"/>
        <v>#REF!</v>
      </c>
      <c r="FG38" s="4" t="e">
        <f t="shared" si="53"/>
        <v>#REF!</v>
      </c>
      <c r="FH38" s="4" t="e">
        <f t="shared" si="53"/>
        <v>#REF!</v>
      </c>
      <c r="FI38" s="4" t="e">
        <f t="shared" si="53"/>
        <v>#REF!</v>
      </c>
      <c r="FJ38" s="4" t="e">
        <f t="shared" si="53"/>
        <v>#REF!</v>
      </c>
      <c r="FK38" s="4" t="e">
        <f t="shared" si="53"/>
        <v>#REF!</v>
      </c>
      <c r="FL38" s="4" t="e">
        <f t="shared" si="53"/>
        <v>#REF!</v>
      </c>
      <c r="FM38" s="4" t="e">
        <f t="shared" si="54"/>
        <v>#REF!</v>
      </c>
      <c r="FN38" s="4" t="e">
        <f t="shared" si="54"/>
        <v>#REF!</v>
      </c>
      <c r="FO38" s="4" t="e">
        <f t="shared" si="54"/>
        <v>#REF!</v>
      </c>
      <c r="FP38" s="4" t="e">
        <f t="shared" si="54"/>
        <v>#REF!</v>
      </c>
      <c r="FQ38" s="4" t="e">
        <f t="shared" si="54"/>
        <v>#REF!</v>
      </c>
      <c r="FR38" s="4" t="e">
        <f t="shared" si="54"/>
        <v>#REF!</v>
      </c>
      <c r="FS38" s="4" t="e">
        <f t="shared" si="54"/>
        <v>#REF!</v>
      </c>
      <c r="FT38" s="4" t="e">
        <f t="shared" si="54"/>
        <v>#REF!</v>
      </c>
      <c r="FU38" s="4" t="e">
        <f t="shared" si="54"/>
        <v>#REF!</v>
      </c>
      <c r="FV38" s="4" t="e">
        <f t="shared" si="54"/>
        <v>#REF!</v>
      </c>
      <c r="FW38" s="4" t="e">
        <f t="shared" si="54"/>
        <v>#REF!</v>
      </c>
      <c r="FX38" s="4" t="e">
        <f t="shared" si="54"/>
        <v>#REF!</v>
      </c>
      <c r="FY38" s="4" t="e">
        <f t="shared" si="54"/>
        <v>#REF!</v>
      </c>
      <c r="FZ38" s="4" t="e">
        <f t="shared" si="54"/>
        <v>#REF!</v>
      </c>
      <c r="GA38" s="4" t="e">
        <f t="shared" si="54"/>
        <v>#REF!</v>
      </c>
      <c r="GB38" s="4" t="e">
        <f t="shared" si="54"/>
        <v>#REF!</v>
      </c>
      <c r="GC38" s="4" t="e">
        <f t="shared" si="55"/>
        <v>#REF!</v>
      </c>
      <c r="GD38" s="4" t="e">
        <f t="shared" si="55"/>
        <v>#REF!</v>
      </c>
      <c r="GE38" s="4" t="e">
        <f t="shared" si="55"/>
        <v>#REF!</v>
      </c>
      <c r="GF38" s="4" t="e">
        <f t="shared" si="55"/>
        <v>#REF!</v>
      </c>
      <c r="GG38" s="4" t="e">
        <f t="shared" si="55"/>
        <v>#REF!</v>
      </c>
      <c r="GH38" s="4" t="e">
        <f t="shared" si="55"/>
        <v>#REF!</v>
      </c>
      <c r="GI38" s="4" t="e">
        <f t="shared" si="55"/>
        <v>#REF!</v>
      </c>
      <c r="GJ38" s="4" t="e">
        <f t="shared" si="55"/>
        <v>#REF!</v>
      </c>
      <c r="GK38" s="4" t="e">
        <f t="shared" si="55"/>
        <v>#REF!</v>
      </c>
      <c r="GL38" s="4" t="e">
        <f t="shared" si="55"/>
        <v>#REF!</v>
      </c>
      <c r="GM38" s="4" t="e">
        <f t="shared" si="55"/>
        <v>#REF!</v>
      </c>
      <c r="GN38" s="4" t="e">
        <f t="shared" si="55"/>
        <v>#REF!</v>
      </c>
      <c r="GO38" s="4" t="e">
        <f t="shared" si="55"/>
        <v>#REF!</v>
      </c>
      <c r="GP38" s="4" t="e">
        <f t="shared" si="55"/>
        <v>#REF!</v>
      </c>
      <c r="GQ38" s="4" t="e">
        <f t="shared" si="55"/>
        <v>#REF!</v>
      </c>
      <c r="GR38" s="4" t="e">
        <f t="shared" si="55"/>
        <v>#REF!</v>
      </c>
      <c r="GS38" s="4" t="e">
        <f t="shared" si="56"/>
        <v>#REF!</v>
      </c>
      <c r="GT38" s="4" t="e">
        <f t="shared" si="56"/>
        <v>#REF!</v>
      </c>
      <c r="GU38" s="4" t="e">
        <f t="shared" si="56"/>
        <v>#REF!</v>
      </c>
      <c r="GV38" s="4" t="e">
        <f t="shared" si="56"/>
        <v>#REF!</v>
      </c>
      <c r="GW38" s="4" t="e">
        <f t="shared" si="56"/>
        <v>#REF!</v>
      </c>
      <c r="GX38" s="4" t="e">
        <f t="shared" si="56"/>
        <v>#REF!</v>
      </c>
      <c r="GY38" s="4" t="e">
        <f t="shared" si="56"/>
        <v>#REF!</v>
      </c>
      <c r="GZ38" s="4" t="e">
        <f t="shared" si="56"/>
        <v>#REF!</v>
      </c>
      <c r="HA38" s="4" t="e">
        <f t="shared" si="56"/>
        <v>#REF!</v>
      </c>
      <c r="HB38" s="4" t="e">
        <f t="shared" si="56"/>
        <v>#REF!</v>
      </c>
      <c r="HC38" s="4" t="e">
        <f t="shared" si="56"/>
        <v>#REF!</v>
      </c>
      <c r="HD38" s="4" t="e">
        <f t="shared" si="56"/>
        <v>#REF!</v>
      </c>
      <c r="HE38" s="4" t="e">
        <f t="shared" si="56"/>
        <v>#REF!</v>
      </c>
      <c r="HF38" s="4" t="e">
        <f t="shared" si="56"/>
        <v>#REF!</v>
      </c>
      <c r="HG38" s="4" t="e">
        <f t="shared" si="56"/>
        <v>#REF!</v>
      </c>
      <c r="HH38" s="4" t="e">
        <f t="shared" si="56"/>
        <v>#REF!</v>
      </c>
      <c r="HI38" s="4" t="e">
        <f t="shared" si="57"/>
        <v>#REF!</v>
      </c>
      <c r="HJ38" s="4" t="e">
        <f t="shared" si="57"/>
        <v>#REF!</v>
      </c>
      <c r="HK38" s="4" t="e">
        <f t="shared" si="57"/>
        <v>#REF!</v>
      </c>
      <c r="HL38" s="4" t="e">
        <f t="shared" si="57"/>
        <v>#REF!</v>
      </c>
      <c r="HM38" s="4" t="e">
        <f t="shared" si="57"/>
        <v>#REF!</v>
      </c>
      <c r="HN38" s="4" t="e">
        <f t="shared" si="57"/>
        <v>#REF!</v>
      </c>
      <c r="HO38" s="4" t="e">
        <f t="shared" si="57"/>
        <v>#REF!</v>
      </c>
      <c r="HP38" s="4" t="e">
        <f t="shared" si="57"/>
        <v>#REF!</v>
      </c>
      <c r="HQ38" s="4" t="e">
        <f t="shared" si="57"/>
        <v>#REF!</v>
      </c>
      <c r="HR38" s="4" t="e">
        <f t="shared" si="57"/>
        <v>#REF!</v>
      </c>
      <c r="HS38" s="4" t="e">
        <f t="shared" si="57"/>
        <v>#REF!</v>
      </c>
      <c r="HT38" s="4" t="e">
        <f t="shared" si="57"/>
        <v>#REF!</v>
      </c>
      <c r="HU38" s="4" t="e">
        <f t="shared" si="57"/>
        <v>#REF!</v>
      </c>
      <c r="HV38" s="4" t="e">
        <f t="shared" si="57"/>
        <v>#REF!</v>
      </c>
      <c r="HW38" s="4" t="e">
        <f t="shared" si="57"/>
        <v>#REF!</v>
      </c>
      <c r="HX38" s="4" t="e">
        <f t="shared" si="57"/>
        <v>#REF!</v>
      </c>
      <c r="HY38" s="4" t="e">
        <f t="shared" si="58"/>
        <v>#REF!</v>
      </c>
      <c r="HZ38" s="4" t="e">
        <f t="shared" si="58"/>
        <v>#REF!</v>
      </c>
      <c r="IA38" s="4" t="e">
        <f t="shared" si="58"/>
        <v>#REF!</v>
      </c>
      <c r="IB38" s="4" t="e">
        <f t="shared" si="58"/>
        <v>#REF!</v>
      </c>
      <c r="IC38" s="4" t="e">
        <f t="shared" si="58"/>
        <v>#REF!</v>
      </c>
      <c r="ID38" s="4" t="e">
        <f t="shared" si="58"/>
        <v>#REF!</v>
      </c>
      <c r="IE38" s="4" t="e">
        <f t="shared" si="58"/>
        <v>#REF!</v>
      </c>
      <c r="IF38" s="4" t="e">
        <f t="shared" si="58"/>
        <v>#REF!</v>
      </c>
      <c r="IG38" s="4" t="e">
        <f t="shared" si="58"/>
        <v>#REF!</v>
      </c>
      <c r="IH38" s="4" t="e">
        <f t="shared" si="58"/>
        <v>#REF!</v>
      </c>
      <c r="II38" s="4" t="e">
        <f t="shared" si="58"/>
        <v>#REF!</v>
      </c>
      <c r="IK38" s="7" t="e">
        <f t="shared" si="27"/>
        <v>#REF!</v>
      </c>
      <c r="IL38" s="4" t="e">
        <f t="shared" si="28"/>
        <v>#REF!</v>
      </c>
      <c r="IM38" s="4" t="e">
        <f t="shared" si="28"/>
        <v>#REF!</v>
      </c>
    </row>
    <row r="39" spans="7:247" ht="8" customHeight="1" x14ac:dyDescent="0.2">
      <c r="G39" s="8">
        <f t="shared" si="29"/>
        <v>0.85000000000000031</v>
      </c>
      <c r="H39" s="9" t="e">
        <f t="shared" si="59"/>
        <v>#REF!</v>
      </c>
      <c r="I39" s="4" t="e">
        <f t="shared" si="61"/>
        <v>#REF!</v>
      </c>
      <c r="J39" s="4" t="e">
        <f t="shared" si="61"/>
        <v>#REF!</v>
      </c>
      <c r="K39" s="4" t="e">
        <f t="shared" si="61"/>
        <v>#REF!</v>
      </c>
      <c r="L39" s="4" t="e">
        <f t="shared" si="61"/>
        <v>#REF!</v>
      </c>
      <c r="M39" s="4" t="e">
        <f t="shared" si="61"/>
        <v>#REF!</v>
      </c>
      <c r="N39" s="4" t="e">
        <f t="shared" si="61"/>
        <v>#REF!</v>
      </c>
      <c r="O39" s="4" t="e">
        <f t="shared" si="61"/>
        <v>#REF!</v>
      </c>
      <c r="P39" s="4" t="e">
        <f t="shared" si="61"/>
        <v>#REF!</v>
      </c>
      <c r="Q39" s="4" t="e">
        <f t="shared" si="61"/>
        <v>#REF!</v>
      </c>
      <c r="R39" s="4" t="e">
        <f t="shared" si="61"/>
        <v>#REF!</v>
      </c>
      <c r="S39" s="4" t="e">
        <f t="shared" si="61"/>
        <v>#REF!</v>
      </c>
      <c r="T39" s="4" t="e">
        <f t="shared" si="61"/>
        <v>#REF!</v>
      </c>
      <c r="U39" s="4" t="e">
        <f t="shared" si="61"/>
        <v>#REF!</v>
      </c>
      <c r="V39" s="4" t="e">
        <f t="shared" si="61"/>
        <v>#REF!</v>
      </c>
      <c r="W39" s="4" t="e">
        <f t="shared" si="61"/>
        <v>#REF!</v>
      </c>
      <c r="X39" s="4" t="e">
        <f t="shared" si="60"/>
        <v>#REF!</v>
      </c>
      <c r="Y39" s="4" t="e">
        <f t="shared" si="45"/>
        <v>#REF!</v>
      </c>
      <c r="Z39" s="4" t="e">
        <f t="shared" si="45"/>
        <v>#REF!</v>
      </c>
      <c r="AA39" s="4" t="e">
        <f t="shared" si="45"/>
        <v>#REF!</v>
      </c>
      <c r="AB39" s="4" t="e">
        <f t="shared" si="45"/>
        <v>#REF!</v>
      </c>
      <c r="AC39" s="4" t="e">
        <f t="shared" si="45"/>
        <v>#REF!</v>
      </c>
      <c r="AD39" s="4" t="e">
        <f t="shared" si="45"/>
        <v>#REF!</v>
      </c>
      <c r="AE39" s="4" t="e">
        <f t="shared" si="45"/>
        <v>#REF!</v>
      </c>
      <c r="AF39" s="4" t="e">
        <f t="shared" si="45"/>
        <v>#REF!</v>
      </c>
      <c r="AG39" s="4" t="e">
        <f t="shared" si="45"/>
        <v>#REF!</v>
      </c>
      <c r="AH39" s="4" t="e">
        <f t="shared" si="45"/>
        <v>#REF!</v>
      </c>
      <c r="AI39" s="4" t="e">
        <f t="shared" si="45"/>
        <v>#REF!</v>
      </c>
      <c r="AJ39" s="4" t="e">
        <f t="shared" si="45"/>
        <v>#REF!</v>
      </c>
      <c r="AK39" s="4" t="e">
        <f t="shared" si="45"/>
        <v>#REF!</v>
      </c>
      <c r="AL39" s="4" t="e">
        <f t="shared" si="45"/>
        <v>#REF!</v>
      </c>
      <c r="AM39" s="4" t="e">
        <f t="shared" si="45"/>
        <v>#REF!</v>
      </c>
      <c r="AN39" s="4" t="e">
        <f t="shared" si="45"/>
        <v>#REF!</v>
      </c>
      <c r="AO39" s="4" t="e">
        <f t="shared" si="46"/>
        <v>#REF!</v>
      </c>
      <c r="AP39" s="4" t="e">
        <f t="shared" si="46"/>
        <v>#REF!</v>
      </c>
      <c r="AQ39" s="4" t="e">
        <f t="shared" si="46"/>
        <v>#REF!</v>
      </c>
      <c r="AR39" s="4" t="e">
        <f t="shared" si="46"/>
        <v>#REF!</v>
      </c>
      <c r="AS39" s="4" t="e">
        <f t="shared" si="46"/>
        <v>#REF!</v>
      </c>
      <c r="AT39" s="4" t="e">
        <f t="shared" si="46"/>
        <v>#REF!</v>
      </c>
      <c r="AU39" s="4" t="e">
        <f t="shared" si="46"/>
        <v>#REF!</v>
      </c>
      <c r="AV39" s="4" t="e">
        <f t="shared" si="46"/>
        <v>#REF!</v>
      </c>
      <c r="AW39" s="4" t="e">
        <f t="shared" si="46"/>
        <v>#REF!</v>
      </c>
      <c r="AX39" s="4" t="e">
        <f t="shared" si="46"/>
        <v>#REF!</v>
      </c>
      <c r="AY39" s="4" t="e">
        <f t="shared" si="46"/>
        <v>#REF!</v>
      </c>
      <c r="AZ39" s="4" t="e">
        <f t="shared" si="46"/>
        <v>#REF!</v>
      </c>
      <c r="BA39" s="4" t="e">
        <f t="shared" si="46"/>
        <v>#REF!</v>
      </c>
      <c r="BB39" s="4" t="e">
        <f t="shared" si="46"/>
        <v>#REF!</v>
      </c>
      <c r="BC39" s="4" t="e">
        <f t="shared" si="46"/>
        <v>#REF!</v>
      </c>
      <c r="BD39" s="4" t="e">
        <f t="shared" si="46"/>
        <v>#REF!</v>
      </c>
      <c r="BE39" s="4" t="e">
        <f t="shared" si="47"/>
        <v>#REF!</v>
      </c>
      <c r="BF39" s="4" t="e">
        <f t="shared" si="47"/>
        <v>#REF!</v>
      </c>
      <c r="BG39" s="4" t="e">
        <f t="shared" si="47"/>
        <v>#REF!</v>
      </c>
      <c r="BH39" s="4" t="e">
        <f t="shared" si="47"/>
        <v>#REF!</v>
      </c>
      <c r="BI39" s="4" t="e">
        <f t="shared" si="47"/>
        <v>#REF!</v>
      </c>
      <c r="BJ39" s="4" t="e">
        <f t="shared" si="47"/>
        <v>#REF!</v>
      </c>
      <c r="BK39" s="4" t="e">
        <f t="shared" si="47"/>
        <v>#REF!</v>
      </c>
      <c r="BL39" s="4" t="e">
        <f t="shared" si="47"/>
        <v>#REF!</v>
      </c>
      <c r="BM39" s="4" t="e">
        <f t="shared" si="47"/>
        <v>#REF!</v>
      </c>
      <c r="BN39" s="4" t="e">
        <f t="shared" si="47"/>
        <v>#REF!</v>
      </c>
      <c r="BO39" s="4" t="e">
        <f t="shared" si="47"/>
        <v>#REF!</v>
      </c>
      <c r="BP39" s="4" t="e">
        <f t="shared" si="47"/>
        <v>#REF!</v>
      </c>
      <c r="BQ39" s="4" t="e">
        <f t="shared" si="47"/>
        <v>#REF!</v>
      </c>
      <c r="BR39" s="4" t="e">
        <f t="shared" si="47"/>
        <v>#REF!</v>
      </c>
      <c r="BS39" s="4" t="e">
        <f t="shared" si="47"/>
        <v>#REF!</v>
      </c>
      <c r="BT39" s="4" t="e">
        <f t="shared" si="47"/>
        <v>#REF!</v>
      </c>
      <c r="BU39" s="4" t="e">
        <f t="shared" si="48"/>
        <v>#REF!</v>
      </c>
      <c r="BV39" s="4" t="e">
        <f t="shared" si="48"/>
        <v>#REF!</v>
      </c>
      <c r="BW39" s="4" t="e">
        <f t="shared" si="48"/>
        <v>#REF!</v>
      </c>
      <c r="BX39" s="4" t="e">
        <f t="shared" si="48"/>
        <v>#REF!</v>
      </c>
      <c r="BY39" s="4" t="e">
        <f t="shared" si="48"/>
        <v>#REF!</v>
      </c>
      <c r="BZ39" s="4" t="e">
        <f t="shared" si="48"/>
        <v>#REF!</v>
      </c>
      <c r="CA39" s="4" t="e">
        <f t="shared" si="48"/>
        <v>#REF!</v>
      </c>
      <c r="CB39" s="4" t="e">
        <f t="shared" si="48"/>
        <v>#REF!</v>
      </c>
      <c r="CC39" s="4" t="e">
        <f t="shared" si="48"/>
        <v>#REF!</v>
      </c>
      <c r="CD39" s="4" t="e">
        <f t="shared" si="48"/>
        <v>#REF!</v>
      </c>
      <c r="CE39" s="4" t="e">
        <f t="shared" si="48"/>
        <v>#REF!</v>
      </c>
      <c r="CF39" s="4" t="e">
        <f t="shared" si="48"/>
        <v>#REF!</v>
      </c>
      <c r="CG39" s="4" t="e">
        <f t="shared" si="48"/>
        <v>#REF!</v>
      </c>
      <c r="CH39" s="4" t="e">
        <f t="shared" si="48"/>
        <v>#REF!</v>
      </c>
      <c r="CI39" s="4" t="e">
        <f t="shared" si="48"/>
        <v>#REF!</v>
      </c>
      <c r="CJ39" s="4" t="e">
        <f t="shared" si="48"/>
        <v>#REF!</v>
      </c>
      <c r="CK39" s="4" t="e">
        <f t="shared" si="49"/>
        <v>#REF!</v>
      </c>
      <c r="CL39" s="4" t="e">
        <f t="shared" si="49"/>
        <v>#REF!</v>
      </c>
      <c r="CM39" s="4" t="e">
        <f t="shared" si="49"/>
        <v>#REF!</v>
      </c>
      <c r="CN39" s="4" t="e">
        <f t="shared" si="49"/>
        <v>#REF!</v>
      </c>
      <c r="CO39" s="4" t="e">
        <f t="shared" si="49"/>
        <v>#REF!</v>
      </c>
      <c r="CP39" s="4" t="e">
        <f t="shared" si="49"/>
        <v>#REF!</v>
      </c>
      <c r="CQ39" s="4" t="e">
        <f t="shared" si="49"/>
        <v>#REF!</v>
      </c>
      <c r="CR39" s="4" t="e">
        <f t="shared" si="49"/>
        <v>#REF!</v>
      </c>
      <c r="CS39" s="4" t="e">
        <f t="shared" si="49"/>
        <v>#REF!</v>
      </c>
      <c r="CT39" s="4" t="e">
        <f t="shared" si="49"/>
        <v>#REF!</v>
      </c>
      <c r="CU39" s="4" t="e">
        <f t="shared" si="49"/>
        <v>#REF!</v>
      </c>
      <c r="CV39" s="4" t="e">
        <f t="shared" si="49"/>
        <v>#REF!</v>
      </c>
      <c r="CW39" s="4" t="e">
        <f t="shared" si="49"/>
        <v>#REF!</v>
      </c>
      <c r="CX39" s="4" t="e">
        <f t="shared" si="49"/>
        <v>#REF!</v>
      </c>
      <c r="CY39" s="4" t="e">
        <f t="shared" si="49"/>
        <v>#REF!</v>
      </c>
      <c r="CZ39" s="4" t="e">
        <f t="shared" si="49"/>
        <v>#REF!</v>
      </c>
      <c r="DA39" s="4" t="e">
        <f t="shared" si="50"/>
        <v>#REF!</v>
      </c>
      <c r="DB39" s="4" t="e">
        <f t="shared" si="50"/>
        <v>#REF!</v>
      </c>
      <c r="DC39" s="4" t="e">
        <f t="shared" si="50"/>
        <v>#REF!</v>
      </c>
      <c r="DD39" s="4" t="e">
        <f t="shared" si="50"/>
        <v>#REF!</v>
      </c>
      <c r="DE39" s="4" t="e">
        <f t="shared" si="50"/>
        <v>#REF!</v>
      </c>
      <c r="DF39" s="4" t="e">
        <f t="shared" si="50"/>
        <v>#REF!</v>
      </c>
      <c r="DG39" s="4" t="e">
        <f t="shared" si="50"/>
        <v>#REF!</v>
      </c>
      <c r="DH39" s="4" t="e">
        <f t="shared" si="50"/>
        <v>#REF!</v>
      </c>
      <c r="DI39" s="4" t="e">
        <f t="shared" si="50"/>
        <v>#REF!</v>
      </c>
      <c r="DJ39" s="4" t="e">
        <f t="shared" si="50"/>
        <v>#REF!</v>
      </c>
      <c r="DK39" s="4" t="e">
        <f t="shared" si="50"/>
        <v>#REF!</v>
      </c>
      <c r="DL39" s="4" t="e">
        <f t="shared" si="50"/>
        <v>#REF!</v>
      </c>
      <c r="DM39" s="4" t="e">
        <f t="shared" si="50"/>
        <v>#REF!</v>
      </c>
      <c r="DN39" s="4" t="e">
        <f t="shared" si="50"/>
        <v>#REF!</v>
      </c>
      <c r="DO39" s="4" t="e">
        <f t="shared" si="50"/>
        <v>#REF!</v>
      </c>
      <c r="DP39" s="4" t="e">
        <f t="shared" si="50"/>
        <v>#REF!</v>
      </c>
      <c r="DQ39" s="4" t="e">
        <f t="shared" si="51"/>
        <v>#REF!</v>
      </c>
      <c r="DR39" s="4" t="e">
        <f t="shared" si="51"/>
        <v>#REF!</v>
      </c>
      <c r="DS39" s="4" t="e">
        <f t="shared" si="51"/>
        <v>#REF!</v>
      </c>
      <c r="DT39" s="4" t="e">
        <f t="shared" si="51"/>
        <v>#REF!</v>
      </c>
      <c r="DU39" s="4" t="e">
        <f t="shared" si="51"/>
        <v>#REF!</v>
      </c>
      <c r="DV39" s="4" t="e">
        <f t="shared" si="51"/>
        <v>#REF!</v>
      </c>
      <c r="DW39" s="4" t="e">
        <f t="shared" si="51"/>
        <v>#REF!</v>
      </c>
      <c r="DX39" s="4" t="e">
        <f t="shared" si="51"/>
        <v>#REF!</v>
      </c>
      <c r="DY39" s="4" t="e">
        <f t="shared" si="51"/>
        <v>#REF!</v>
      </c>
      <c r="DZ39" s="4" t="e">
        <f t="shared" si="51"/>
        <v>#REF!</v>
      </c>
      <c r="EA39" s="4" t="e">
        <f t="shared" si="51"/>
        <v>#REF!</v>
      </c>
      <c r="EB39" s="4" t="e">
        <f t="shared" si="51"/>
        <v>#REF!</v>
      </c>
      <c r="EC39" s="4" t="e">
        <f t="shared" si="51"/>
        <v>#REF!</v>
      </c>
      <c r="ED39" s="4" t="e">
        <f t="shared" si="51"/>
        <v>#REF!</v>
      </c>
      <c r="EE39" s="4" t="e">
        <f t="shared" si="51"/>
        <v>#REF!</v>
      </c>
      <c r="EF39" s="4" t="e">
        <f t="shared" si="51"/>
        <v>#REF!</v>
      </c>
      <c r="EG39" s="4" t="e">
        <f t="shared" si="52"/>
        <v>#REF!</v>
      </c>
      <c r="EH39" s="4" t="e">
        <f t="shared" si="52"/>
        <v>#REF!</v>
      </c>
      <c r="EI39" s="4" t="e">
        <f t="shared" si="52"/>
        <v>#REF!</v>
      </c>
      <c r="EJ39" s="4" t="e">
        <f t="shared" si="52"/>
        <v>#REF!</v>
      </c>
      <c r="EK39" s="4" t="e">
        <f t="shared" si="52"/>
        <v>#REF!</v>
      </c>
      <c r="EL39" s="4" t="e">
        <f t="shared" si="52"/>
        <v>#REF!</v>
      </c>
      <c r="EM39" s="4" t="e">
        <f t="shared" si="52"/>
        <v>#REF!</v>
      </c>
      <c r="EN39" s="4" t="e">
        <f t="shared" si="52"/>
        <v>#REF!</v>
      </c>
      <c r="EO39" s="4" t="e">
        <f t="shared" si="52"/>
        <v>#REF!</v>
      </c>
      <c r="EP39" s="4" t="e">
        <f t="shared" si="52"/>
        <v>#REF!</v>
      </c>
      <c r="EQ39" s="4" t="e">
        <f t="shared" si="52"/>
        <v>#REF!</v>
      </c>
      <c r="ER39" s="4" t="e">
        <f t="shared" si="52"/>
        <v>#REF!</v>
      </c>
      <c r="ES39" s="4" t="e">
        <f t="shared" si="52"/>
        <v>#REF!</v>
      </c>
      <c r="ET39" s="4" t="e">
        <f t="shared" si="52"/>
        <v>#REF!</v>
      </c>
      <c r="EU39" s="4" t="e">
        <f t="shared" si="52"/>
        <v>#REF!</v>
      </c>
      <c r="EV39" s="4" t="e">
        <f t="shared" si="52"/>
        <v>#REF!</v>
      </c>
      <c r="EW39" s="4" t="e">
        <f t="shared" si="53"/>
        <v>#REF!</v>
      </c>
      <c r="EX39" s="4" t="e">
        <f t="shared" si="53"/>
        <v>#REF!</v>
      </c>
      <c r="EY39" s="4" t="e">
        <f t="shared" si="53"/>
        <v>#REF!</v>
      </c>
      <c r="EZ39" s="4" t="e">
        <f t="shared" si="53"/>
        <v>#REF!</v>
      </c>
      <c r="FA39" s="4" t="e">
        <f t="shared" si="53"/>
        <v>#REF!</v>
      </c>
      <c r="FB39" s="4" t="e">
        <f t="shared" si="53"/>
        <v>#REF!</v>
      </c>
      <c r="FC39" s="4" t="e">
        <f t="shared" si="53"/>
        <v>#REF!</v>
      </c>
      <c r="FD39" s="4" t="e">
        <f t="shared" si="53"/>
        <v>#REF!</v>
      </c>
      <c r="FE39" s="4" t="e">
        <f t="shared" si="53"/>
        <v>#REF!</v>
      </c>
      <c r="FF39" s="4" t="e">
        <f t="shared" si="53"/>
        <v>#REF!</v>
      </c>
      <c r="FG39" s="4" t="e">
        <f t="shared" si="53"/>
        <v>#REF!</v>
      </c>
      <c r="FH39" s="4" t="e">
        <f t="shared" si="53"/>
        <v>#REF!</v>
      </c>
      <c r="FI39" s="4" t="e">
        <f t="shared" si="53"/>
        <v>#REF!</v>
      </c>
      <c r="FJ39" s="4" t="e">
        <f t="shared" si="53"/>
        <v>#REF!</v>
      </c>
      <c r="FK39" s="4" t="e">
        <f t="shared" si="53"/>
        <v>#REF!</v>
      </c>
      <c r="FL39" s="4" t="e">
        <f t="shared" si="53"/>
        <v>#REF!</v>
      </c>
      <c r="FM39" s="4" t="e">
        <f t="shared" si="54"/>
        <v>#REF!</v>
      </c>
      <c r="FN39" s="4" t="e">
        <f t="shared" si="54"/>
        <v>#REF!</v>
      </c>
      <c r="FO39" s="4" t="e">
        <f t="shared" si="54"/>
        <v>#REF!</v>
      </c>
      <c r="FP39" s="4" t="e">
        <f t="shared" si="54"/>
        <v>#REF!</v>
      </c>
      <c r="FQ39" s="4" t="e">
        <f t="shared" si="54"/>
        <v>#REF!</v>
      </c>
      <c r="FR39" s="4" t="e">
        <f t="shared" si="54"/>
        <v>#REF!</v>
      </c>
      <c r="FS39" s="4" t="e">
        <f t="shared" si="54"/>
        <v>#REF!</v>
      </c>
      <c r="FT39" s="4" t="e">
        <f t="shared" si="54"/>
        <v>#REF!</v>
      </c>
      <c r="FU39" s="4" t="e">
        <f t="shared" si="54"/>
        <v>#REF!</v>
      </c>
      <c r="FV39" s="4" t="e">
        <f t="shared" si="54"/>
        <v>#REF!</v>
      </c>
      <c r="FW39" s="4" t="e">
        <f t="shared" si="54"/>
        <v>#REF!</v>
      </c>
      <c r="FX39" s="4" t="e">
        <f t="shared" si="54"/>
        <v>#REF!</v>
      </c>
      <c r="FY39" s="4" t="e">
        <f t="shared" si="54"/>
        <v>#REF!</v>
      </c>
      <c r="FZ39" s="4" t="e">
        <f t="shared" si="54"/>
        <v>#REF!</v>
      </c>
      <c r="GA39" s="4" t="e">
        <f t="shared" si="54"/>
        <v>#REF!</v>
      </c>
      <c r="GB39" s="4" t="e">
        <f t="shared" si="54"/>
        <v>#REF!</v>
      </c>
      <c r="GC39" s="4" t="e">
        <f t="shared" si="55"/>
        <v>#REF!</v>
      </c>
      <c r="GD39" s="4" t="e">
        <f t="shared" si="55"/>
        <v>#REF!</v>
      </c>
      <c r="GE39" s="4" t="e">
        <f t="shared" si="55"/>
        <v>#REF!</v>
      </c>
      <c r="GF39" s="4" t="e">
        <f t="shared" si="55"/>
        <v>#REF!</v>
      </c>
      <c r="GG39" s="4" t="e">
        <f t="shared" si="55"/>
        <v>#REF!</v>
      </c>
      <c r="GH39" s="4" t="e">
        <f t="shared" si="55"/>
        <v>#REF!</v>
      </c>
      <c r="GI39" s="4" t="e">
        <f t="shared" si="55"/>
        <v>#REF!</v>
      </c>
      <c r="GJ39" s="4" t="e">
        <f t="shared" si="55"/>
        <v>#REF!</v>
      </c>
      <c r="GK39" s="4" t="e">
        <f t="shared" si="55"/>
        <v>#REF!</v>
      </c>
      <c r="GL39" s="4" t="e">
        <f t="shared" si="55"/>
        <v>#REF!</v>
      </c>
      <c r="GM39" s="4" t="e">
        <f t="shared" si="55"/>
        <v>#REF!</v>
      </c>
      <c r="GN39" s="4" t="e">
        <f t="shared" si="55"/>
        <v>#REF!</v>
      </c>
      <c r="GO39" s="4" t="e">
        <f t="shared" si="55"/>
        <v>#REF!</v>
      </c>
      <c r="GP39" s="4" t="e">
        <f t="shared" si="55"/>
        <v>#REF!</v>
      </c>
      <c r="GQ39" s="4" t="e">
        <f t="shared" si="55"/>
        <v>#REF!</v>
      </c>
      <c r="GR39" s="4" t="e">
        <f t="shared" si="55"/>
        <v>#REF!</v>
      </c>
      <c r="GS39" s="4" t="e">
        <f t="shared" si="56"/>
        <v>#REF!</v>
      </c>
      <c r="GT39" s="4" t="e">
        <f t="shared" si="56"/>
        <v>#REF!</v>
      </c>
      <c r="GU39" s="4" t="e">
        <f t="shared" si="56"/>
        <v>#REF!</v>
      </c>
      <c r="GV39" s="4" t="e">
        <f t="shared" si="56"/>
        <v>#REF!</v>
      </c>
      <c r="GW39" s="4" t="e">
        <f t="shared" si="56"/>
        <v>#REF!</v>
      </c>
      <c r="GX39" s="4" t="e">
        <f t="shared" si="56"/>
        <v>#REF!</v>
      </c>
      <c r="GY39" s="4" t="e">
        <f t="shared" si="56"/>
        <v>#REF!</v>
      </c>
      <c r="GZ39" s="4" t="e">
        <f t="shared" si="56"/>
        <v>#REF!</v>
      </c>
      <c r="HA39" s="4" t="e">
        <f t="shared" si="56"/>
        <v>#REF!</v>
      </c>
      <c r="HB39" s="4" t="e">
        <f t="shared" si="56"/>
        <v>#REF!</v>
      </c>
      <c r="HC39" s="4" t="e">
        <f t="shared" si="56"/>
        <v>#REF!</v>
      </c>
      <c r="HD39" s="4" t="e">
        <f t="shared" si="56"/>
        <v>#REF!</v>
      </c>
      <c r="HE39" s="4" t="e">
        <f t="shared" si="56"/>
        <v>#REF!</v>
      </c>
      <c r="HF39" s="4" t="e">
        <f t="shared" si="56"/>
        <v>#REF!</v>
      </c>
      <c r="HG39" s="4" t="e">
        <f t="shared" si="56"/>
        <v>#REF!</v>
      </c>
      <c r="HH39" s="4" t="e">
        <f t="shared" si="56"/>
        <v>#REF!</v>
      </c>
      <c r="HI39" s="4" t="e">
        <f t="shared" si="57"/>
        <v>#REF!</v>
      </c>
      <c r="HJ39" s="4" t="e">
        <f t="shared" si="57"/>
        <v>#REF!</v>
      </c>
      <c r="HK39" s="4" t="e">
        <f t="shared" si="57"/>
        <v>#REF!</v>
      </c>
      <c r="HL39" s="4" t="e">
        <f t="shared" si="57"/>
        <v>#REF!</v>
      </c>
      <c r="HM39" s="4" t="e">
        <f t="shared" si="57"/>
        <v>#REF!</v>
      </c>
      <c r="HN39" s="4" t="e">
        <f t="shared" si="57"/>
        <v>#REF!</v>
      </c>
      <c r="HO39" s="4" t="e">
        <f t="shared" si="57"/>
        <v>#REF!</v>
      </c>
      <c r="HP39" s="4" t="e">
        <f t="shared" si="57"/>
        <v>#REF!</v>
      </c>
      <c r="HQ39" s="4" t="e">
        <f t="shared" si="57"/>
        <v>#REF!</v>
      </c>
      <c r="HR39" s="4" t="e">
        <f t="shared" si="57"/>
        <v>#REF!</v>
      </c>
      <c r="HS39" s="4" t="e">
        <f t="shared" si="57"/>
        <v>#REF!</v>
      </c>
      <c r="HT39" s="4" t="e">
        <f t="shared" si="57"/>
        <v>#REF!</v>
      </c>
      <c r="HU39" s="4" t="e">
        <f t="shared" si="57"/>
        <v>#REF!</v>
      </c>
      <c r="HV39" s="4" t="e">
        <f t="shared" si="57"/>
        <v>#REF!</v>
      </c>
      <c r="HW39" s="4" t="e">
        <f t="shared" si="57"/>
        <v>#REF!</v>
      </c>
      <c r="HX39" s="4" t="e">
        <f t="shared" si="57"/>
        <v>#REF!</v>
      </c>
      <c r="HY39" s="4" t="e">
        <f t="shared" si="58"/>
        <v>#REF!</v>
      </c>
      <c r="HZ39" s="4" t="e">
        <f t="shared" si="58"/>
        <v>#REF!</v>
      </c>
      <c r="IA39" s="4" t="e">
        <f t="shared" si="58"/>
        <v>#REF!</v>
      </c>
      <c r="IB39" s="4" t="e">
        <f t="shared" si="58"/>
        <v>#REF!</v>
      </c>
      <c r="IC39" s="4" t="e">
        <f t="shared" si="58"/>
        <v>#REF!</v>
      </c>
      <c r="ID39" s="4" t="e">
        <f t="shared" si="58"/>
        <v>#REF!</v>
      </c>
      <c r="IE39" s="4" t="e">
        <f t="shared" si="58"/>
        <v>#REF!</v>
      </c>
      <c r="IF39" s="4" t="e">
        <f t="shared" si="58"/>
        <v>#REF!</v>
      </c>
      <c r="IG39" s="4" t="e">
        <f t="shared" si="58"/>
        <v>#REF!</v>
      </c>
      <c r="IH39" s="4" t="e">
        <f t="shared" si="58"/>
        <v>#REF!</v>
      </c>
      <c r="II39" s="4" t="e">
        <f t="shared" si="58"/>
        <v>#REF!</v>
      </c>
      <c r="IK39" s="7" t="e">
        <f t="shared" si="27"/>
        <v>#REF!</v>
      </c>
      <c r="IL39" s="4" t="e">
        <f t="shared" si="28"/>
        <v>#REF!</v>
      </c>
      <c r="IM39" s="4" t="e">
        <f t="shared" si="28"/>
        <v>#REF!</v>
      </c>
    </row>
    <row r="40" spans="7:247" ht="8" customHeight="1" x14ac:dyDescent="0.2">
      <c r="G40" s="8">
        <f t="shared" si="29"/>
        <v>0.86000000000000032</v>
      </c>
      <c r="H40" s="9" t="e">
        <f t="shared" si="59"/>
        <v>#REF!</v>
      </c>
      <c r="I40" s="4" t="e">
        <f t="shared" si="61"/>
        <v>#REF!</v>
      </c>
      <c r="J40" s="4" t="e">
        <f t="shared" si="61"/>
        <v>#REF!</v>
      </c>
      <c r="K40" s="4" t="e">
        <f t="shared" si="61"/>
        <v>#REF!</v>
      </c>
      <c r="L40" s="4" t="e">
        <f t="shared" si="61"/>
        <v>#REF!</v>
      </c>
      <c r="M40" s="4" t="e">
        <f t="shared" si="61"/>
        <v>#REF!</v>
      </c>
      <c r="N40" s="4" t="e">
        <f t="shared" si="61"/>
        <v>#REF!</v>
      </c>
      <c r="O40" s="4" t="e">
        <f t="shared" si="61"/>
        <v>#REF!</v>
      </c>
      <c r="P40" s="4" t="e">
        <f t="shared" si="61"/>
        <v>#REF!</v>
      </c>
      <c r="Q40" s="4" t="e">
        <f t="shared" si="61"/>
        <v>#REF!</v>
      </c>
      <c r="R40" s="4" t="e">
        <f t="shared" si="61"/>
        <v>#REF!</v>
      </c>
      <c r="S40" s="4" t="e">
        <f t="shared" si="61"/>
        <v>#REF!</v>
      </c>
      <c r="T40" s="4" t="e">
        <f t="shared" si="61"/>
        <v>#REF!</v>
      </c>
      <c r="U40" s="4" t="e">
        <f t="shared" si="61"/>
        <v>#REF!</v>
      </c>
      <c r="V40" s="4" t="e">
        <f t="shared" si="61"/>
        <v>#REF!</v>
      </c>
      <c r="W40" s="4" t="e">
        <f t="shared" si="61"/>
        <v>#REF!</v>
      </c>
      <c r="X40" s="4" t="e">
        <f t="shared" si="60"/>
        <v>#REF!</v>
      </c>
      <c r="Y40" s="4" t="e">
        <f t="shared" si="45"/>
        <v>#REF!</v>
      </c>
      <c r="Z40" s="4" t="e">
        <f t="shared" si="45"/>
        <v>#REF!</v>
      </c>
      <c r="AA40" s="4" t="e">
        <f t="shared" si="45"/>
        <v>#REF!</v>
      </c>
      <c r="AB40" s="4" t="e">
        <f t="shared" si="45"/>
        <v>#REF!</v>
      </c>
      <c r="AC40" s="4" t="e">
        <f t="shared" si="45"/>
        <v>#REF!</v>
      </c>
      <c r="AD40" s="4" t="e">
        <f t="shared" si="45"/>
        <v>#REF!</v>
      </c>
      <c r="AE40" s="4" t="e">
        <f t="shared" si="45"/>
        <v>#REF!</v>
      </c>
      <c r="AF40" s="4" t="e">
        <f t="shared" si="45"/>
        <v>#REF!</v>
      </c>
      <c r="AG40" s="4" t="e">
        <f t="shared" si="45"/>
        <v>#REF!</v>
      </c>
      <c r="AH40" s="4" t="e">
        <f t="shared" si="45"/>
        <v>#REF!</v>
      </c>
      <c r="AI40" s="4" t="e">
        <f t="shared" si="45"/>
        <v>#REF!</v>
      </c>
      <c r="AJ40" s="4" t="e">
        <f t="shared" si="45"/>
        <v>#REF!</v>
      </c>
      <c r="AK40" s="4" t="e">
        <f t="shared" si="45"/>
        <v>#REF!</v>
      </c>
      <c r="AL40" s="4" t="e">
        <f t="shared" si="45"/>
        <v>#REF!</v>
      </c>
      <c r="AM40" s="4" t="e">
        <f t="shared" si="45"/>
        <v>#REF!</v>
      </c>
      <c r="AN40" s="4" t="e">
        <f t="shared" si="45"/>
        <v>#REF!</v>
      </c>
      <c r="AO40" s="4" t="e">
        <f t="shared" si="46"/>
        <v>#REF!</v>
      </c>
      <c r="AP40" s="4" t="e">
        <f t="shared" si="46"/>
        <v>#REF!</v>
      </c>
      <c r="AQ40" s="4" t="e">
        <f t="shared" si="46"/>
        <v>#REF!</v>
      </c>
      <c r="AR40" s="4" t="e">
        <f t="shared" si="46"/>
        <v>#REF!</v>
      </c>
      <c r="AS40" s="4" t="e">
        <f t="shared" si="46"/>
        <v>#REF!</v>
      </c>
      <c r="AT40" s="4" t="e">
        <f t="shared" si="46"/>
        <v>#REF!</v>
      </c>
      <c r="AU40" s="4" t="e">
        <f t="shared" si="46"/>
        <v>#REF!</v>
      </c>
      <c r="AV40" s="4" t="e">
        <f t="shared" si="46"/>
        <v>#REF!</v>
      </c>
      <c r="AW40" s="4" t="e">
        <f t="shared" si="46"/>
        <v>#REF!</v>
      </c>
      <c r="AX40" s="4" t="e">
        <f t="shared" si="46"/>
        <v>#REF!</v>
      </c>
      <c r="AY40" s="4" t="e">
        <f t="shared" si="46"/>
        <v>#REF!</v>
      </c>
      <c r="AZ40" s="4" t="e">
        <f t="shared" si="46"/>
        <v>#REF!</v>
      </c>
      <c r="BA40" s="4" t="e">
        <f t="shared" si="46"/>
        <v>#REF!</v>
      </c>
      <c r="BB40" s="4" t="e">
        <f t="shared" si="46"/>
        <v>#REF!</v>
      </c>
      <c r="BC40" s="4" t="e">
        <f t="shared" si="46"/>
        <v>#REF!</v>
      </c>
      <c r="BD40" s="4" t="e">
        <f t="shared" si="46"/>
        <v>#REF!</v>
      </c>
      <c r="BE40" s="4" t="e">
        <f t="shared" si="47"/>
        <v>#REF!</v>
      </c>
      <c r="BF40" s="4" t="e">
        <f t="shared" si="47"/>
        <v>#REF!</v>
      </c>
      <c r="BG40" s="4" t="e">
        <f t="shared" si="47"/>
        <v>#REF!</v>
      </c>
      <c r="BH40" s="4" t="e">
        <f t="shared" si="47"/>
        <v>#REF!</v>
      </c>
      <c r="BI40" s="4" t="e">
        <f t="shared" si="47"/>
        <v>#REF!</v>
      </c>
      <c r="BJ40" s="4" t="e">
        <f t="shared" si="47"/>
        <v>#REF!</v>
      </c>
      <c r="BK40" s="4" t="e">
        <f t="shared" si="47"/>
        <v>#REF!</v>
      </c>
      <c r="BL40" s="4" t="e">
        <f t="shared" si="47"/>
        <v>#REF!</v>
      </c>
      <c r="BM40" s="4" t="e">
        <f t="shared" si="47"/>
        <v>#REF!</v>
      </c>
      <c r="BN40" s="4" t="e">
        <f t="shared" si="47"/>
        <v>#REF!</v>
      </c>
      <c r="BO40" s="4" t="e">
        <f t="shared" si="47"/>
        <v>#REF!</v>
      </c>
      <c r="BP40" s="4" t="e">
        <f t="shared" si="47"/>
        <v>#REF!</v>
      </c>
      <c r="BQ40" s="4" t="e">
        <f t="shared" si="47"/>
        <v>#REF!</v>
      </c>
      <c r="BR40" s="4" t="e">
        <f t="shared" si="47"/>
        <v>#REF!</v>
      </c>
      <c r="BS40" s="4" t="e">
        <f t="shared" si="47"/>
        <v>#REF!</v>
      </c>
      <c r="BT40" s="4" t="e">
        <f t="shared" si="47"/>
        <v>#REF!</v>
      </c>
      <c r="BU40" s="4" t="e">
        <f t="shared" si="48"/>
        <v>#REF!</v>
      </c>
      <c r="BV40" s="4" t="e">
        <f t="shared" si="48"/>
        <v>#REF!</v>
      </c>
      <c r="BW40" s="4" t="e">
        <f t="shared" si="48"/>
        <v>#REF!</v>
      </c>
      <c r="BX40" s="4" t="e">
        <f t="shared" si="48"/>
        <v>#REF!</v>
      </c>
      <c r="BY40" s="4" t="e">
        <f t="shared" si="48"/>
        <v>#REF!</v>
      </c>
      <c r="BZ40" s="4" t="e">
        <f t="shared" si="48"/>
        <v>#REF!</v>
      </c>
      <c r="CA40" s="4" t="e">
        <f t="shared" si="48"/>
        <v>#REF!</v>
      </c>
      <c r="CB40" s="4" t="e">
        <f t="shared" si="48"/>
        <v>#REF!</v>
      </c>
      <c r="CC40" s="4" t="e">
        <f t="shared" si="48"/>
        <v>#REF!</v>
      </c>
      <c r="CD40" s="4" t="e">
        <f t="shared" si="48"/>
        <v>#REF!</v>
      </c>
      <c r="CE40" s="4" t="e">
        <f t="shared" si="48"/>
        <v>#REF!</v>
      </c>
      <c r="CF40" s="4" t="e">
        <f t="shared" si="48"/>
        <v>#REF!</v>
      </c>
      <c r="CG40" s="4" t="e">
        <f t="shared" si="48"/>
        <v>#REF!</v>
      </c>
      <c r="CH40" s="4" t="e">
        <f t="shared" si="48"/>
        <v>#REF!</v>
      </c>
      <c r="CI40" s="4" t="e">
        <f t="shared" si="48"/>
        <v>#REF!</v>
      </c>
      <c r="CJ40" s="4" t="e">
        <f t="shared" si="48"/>
        <v>#REF!</v>
      </c>
      <c r="CK40" s="4" t="e">
        <f t="shared" si="49"/>
        <v>#REF!</v>
      </c>
      <c r="CL40" s="4" t="e">
        <f t="shared" si="49"/>
        <v>#REF!</v>
      </c>
      <c r="CM40" s="4" t="e">
        <f t="shared" si="49"/>
        <v>#REF!</v>
      </c>
      <c r="CN40" s="4" t="e">
        <f t="shared" si="49"/>
        <v>#REF!</v>
      </c>
      <c r="CO40" s="4" t="e">
        <f t="shared" si="49"/>
        <v>#REF!</v>
      </c>
      <c r="CP40" s="4" t="e">
        <f t="shared" si="49"/>
        <v>#REF!</v>
      </c>
      <c r="CQ40" s="4" t="e">
        <f t="shared" si="49"/>
        <v>#REF!</v>
      </c>
      <c r="CR40" s="4" t="e">
        <f t="shared" si="49"/>
        <v>#REF!</v>
      </c>
      <c r="CS40" s="4" t="e">
        <f t="shared" si="49"/>
        <v>#REF!</v>
      </c>
      <c r="CT40" s="4" t="e">
        <f t="shared" si="49"/>
        <v>#REF!</v>
      </c>
      <c r="CU40" s="4" t="e">
        <f t="shared" si="49"/>
        <v>#REF!</v>
      </c>
      <c r="CV40" s="4" t="e">
        <f t="shared" si="49"/>
        <v>#REF!</v>
      </c>
      <c r="CW40" s="4" t="e">
        <f t="shared" si="49"/>
        <v>#REF!</v>
      </c>
      <c r="CX40" s="4" t="e">
        <f t="shared" si="49"/>
        <v>#REF!</v>
      </c>
      <c r="CY40" s="4" t="e">
        <f t="shared" si="49"/>
        <v>#REF!</v>
      </c>
      <c r="CZ40" s="4" t="e">
        <f t="shared" si="49"/>
        <v>#REF!</v>
      </c>
      <c r="DA40" s="4" t="e">
        <f t="shared" si="50"/>
        <v>#REF!</v>
      </c>
      <c r="DB40" s="4" t="e">
        <f t="shared" si="50"/>
        <v>#REF!</v>
      </c>
      <c r="DC40" s="4" t="e">
        <f t="shared" si="50"/>
        <v>#REF!</v>
      </c>
      <c r="DD40" s="4" t="e">
        <f t="shared" si="50"/>
        <v>#REF!</v>
      </c>
      <c r="DE40" s="4" t="e">
        <f t="shared" si="50"/>
        <v>#REF!</v>
      </c>
      <c r="DF40" s="4" t="e">
        <f t="shared" si="50"/>
        <v>#REF!</v>
      </c>
      <c r="DG40" s="4" t="e">
        <f t="shared" si="50"/>
        <v>#REF!</v>
      </c>
      <c r="DH40" s="4" t="e">
        <f t="shared" si="50"/>
        <v>#REF!</v>
      </c>
      <c r="DI40" s="4" t="e">
        <f t="shared" si="50"/>
        <v>#REF!</v>
      </c>
      <c r="DJ40" s="4" t="e">
        <f t="shared" si="50"/>
        <v>#REF!</v>
      </c>
      <c r="DK40" s="4" t="e">
        <f t="shared" si="50"/>
        <v>#REF!</v>
      </c>
      <c r="DL40" s="4" t="e">
        <f t="shared" si="50"/>
        <v>#REF!</v>
      </c>
      <c r="DM40" s="4" t="e">
        <f t="shared" si="50"/>
        <v>#REF!</v>
      </c>
      <c r="DN40" s="4" t="e">
        <f t="shared" si="50"/>
        <v>#REF!</v>
      </c>
      <c r="DO40" s="4" t="e">
        <f t="shared" si="50"/>
        <v>#REF!</v>
      </c>
      <c r="DP40" s="4" t="e">
        <f t="shared" si="50"/>
        <v>#REF!</v>
      </c>
      <c r="DQ40" s="4" t="e">
        <f t="shared" si="51"/>
        <v>#REF!</v>
      </c>
      <c r="DR40" s="4" t="e">
        <f t="shared" si="51"/>
        <v>#REF!</v>
      </c>
      <c r="DS40" s="4" t="e">
        <f t="shared" si="51"/>
        <v>#REF!</v>
      </c>
      <c r="DT40" s="4" t="e">
        <f t="shared" si="51"/>
        <v>#REF!</v>
      </c>
      <c r="DU40" s="4" t="e">
        <f t="shared" si="51"/>
        <v>#REF!</v>
      </c>
      <c r="DV40" s="4" t="e">
        <f t="shared" si="51"/>
        <v>#REF!</v>
      </c>
      <c r="DW40" s="4" t="e">
        <f t="shared" si="51"/>
        <v>#REF!</v>
      </c>
      <c r="DX40" s="4" t="e">
        <f t="shared" si="51"/>
        <v>#REF!</v>
      </c>
      <c r="DY40" s="4" t="e">
        <f t="shared" si="51"/>
        <v>#REF!</v>
      </c>
      <c r="DZ40" s="4" t="e">
        <f t="shared" si="51"/>
        <v>#REF!</v>
      </c>
      <c r="EA40" s="4" t="e">
        <f t="shared" si="51"/>
        <v>#REF!</v>
      </c>
      <c r="EB40" s="4" t="e">
        <f t="shared" si="51"/>
        <v>#REF!</v>
      </c>
      <c r="EC40" s="4" t="e">
        <f t="shared" si="51"/>
        <v>#REF!</v>
      </c>
      <c r="ED40" s="4" t="e">
        <f t="shared" si="51"/>
        <v>#REF!</v>
      </c>
      <c r="EE40" s="4" t="e">
        <f t="shared" si="51"/>
        <v>#REF!</v>
      </c>
      <c r="EF40" s="4" t="e">
        <f t="shared" si="51"/>
        <v>#REF!</v>
      </c>
      <c r="EG40" s="4" t="e">
        <f t="shared" si="52"/>
        <v>#REF!</v>
      </c>
      <c r="EH40" s="4" t="e">
        <f t="shared" si="52"/>
        <v>#REF!</v>
      </c>
      <c r="EI40" s="4" t="e">
        <f t="shared" si="52"/>
        <v>#REF!</v>
      </c>
      <c r="EJ40" s="4" t="e">
        <f t="shared" si="52"/>
        <v>#REF!</v>
      </c>
      <c r="EK40" s="4" t="e">
        <f t="shared" si="52"/>
        <v>#REF!</v>
      </c>
      <c r="EL40" s="4" t="e">
        <f t="shared" si="52"/>
        <v>#REF!</v>
      </c>
      <c r="EM40" s="4" t="e">
        <f t="shared" si="52"/>
        <v>#REF!</v>
      </c>
      <c r="EN40" s="4" t="e">
        <f t="shared" si="52"/>
        <v>#REF!</v>
      </c>
      <c r="EO40" s="4" t="e">
        <f t="shared" si="52"/>
        <v>#REF!</v>
      </c>
      <c r="EP40" s="4" t="e">
        <f t="shared" si="52"/>
        <v>#REF!</v>
      </c>
      <c r="EQ40" s="4" t="e">
        <f t="shared" si="52"/>
        <v>#REF!</v>
      </c>
      <c r="ER40" s="4" t="e">
        <f t="shared" si="52"/>
        <v>#REF!</v>
      </c>
      <c r="ES40" s="4" t="e">
        <f t="shared" si="52"/>
        <v>#REF!</v>
      </c>
      <c r="ET40" s="4" t="e">
        <f t="shared" si="52"/>
        <v>#REF!</v>
      </c>
      <c r="EU40" s="4" t="e">
        <f t="shared" si="52"/>
        <v>#REF!</v>
      </c>
      <c r="EV40" s="4" t="e">
        <f t="shared" si="52"/>
        <v>#REF!</v>
      </c>
      <c r="EW40" s="4" t="e">
        <f t="shared" si="53"/>
        <v>#REF!</v>
      </c>
      <c r="EX40" s="4" t="e">
        <f t="shared" si="53"/>
        <v>#REF!</v>
      </c>
      <c r="EY40" s="4" t="e">
        <f t="shared" si="53"/>
        <v>#REF!</v>
      </c>
      <c r="EZ40" s="4" t="e">
        <f t="shared" si="53"/>
        <v>#REF!</v>
      </c>
      <c r="FA40" s="4" t="e">
        <f t="shared" si="53"/>
        <v>#REF!</v>
      </c>
      <c r="FB40" s="4" t="e">
        <f t="shared" si="53"/>
        <v>#REF!</v>
      </c>
      <c r="FC40" s="4" t="e">
        <f t="shared" si="53"/>
        <v>#REF!</v>
      </c>
      <c r="FD40" s="4" t="e">
        <f t="shared" si="53"/>
        <v>#REF!</v>
      </c>
      <c r="FE40" s="4" t="e">
        <f t="shared" si="53"/>
        <v>#REF!</v>
      </c>
      <c r="FF40" s="4" t="e">
        <f t="shared" si="53"/>
        <v>#REF!</v>
      </c>
      <c r="FG40" s="4" t="e">
        <f t="shared" si="53"/>
        <v>#REF!</v>
      </c>
      <c r="FH40" s="4" t="e">
        <f t="shared" si="53"/>
        <v>#REF!</v>
      </c>
      <c r="FI40" s="4" t="e">
        <f t="shared" si="53"/>
        <v>#REF!</v>
      </c>
      <c r="FJ40" s="4" t="e">
        <f t="shared" si="53"/>
        <v>#REF!</v>
      </c>
      <c r="FK40" s="4" t="e">
        <f t="shared" si="53"/>
        <v>#REF!</v>
      </c>
      <c r="FL40" s="4" t="e">
        <f t="shared" si="53"/>
        <v>#REF!</v>
      </c>
      <c r="FM40" s="4" t="e">
        <f t="shared" si="54"/>
        <v>#REF!</v>
      </c>
      <c r="FN40" s="4" t="e">
        <f t="shared" si="54"/>
        <v>#REF!</v>
      </c>
      <c r="FO40" s="4" t="e">
        <f t="shared" si="54"/>
        <v>#REF!</v>
      </c>
      <c r="FP40" s="4" t="e">
        <f t="shared" si="54"/>
        <v>#REF!</v>
      </c>
      <c r="FQ40" s="4" t="e">
        <f t="shared" si="54"/>
        <v>#REF!</v>
      </c>
      <c r="FR40" s="4" t="e">
        <f t="shared" si="54"/>
        <v>#REF!</v>
      </c>
      <c r="FS40" s="4" t="e">
        <f t="shared" si="54"/>
        <v>#REF!</v>
      </c>
      <c r="FT40" s="4" t="e">
        <f t="shared" si="54"/>
        <v>#REF!</v>
      </c>
      <c r="FU40" s="4" t="e">
        <f t="shared" si="54"/>
        <v>#REF!</v>
      </c>
      <c r="FV40" s="4" t="e">
        <f t="shared" si="54"/>
        <v>#REF!</v>
      </c>
      <c r="FW40" s="4" t="e">
        <f t="shared" si="54"/>
        <v>#REF!</v>
      </c>
      <c r="FX40" s="4" t="e">
        <f t="shared" si="54"/>
        <v>#REF!</v>
      </c>
      <c r="FY40" s="4" t="e">
        <f t="shared" si="54"/>
        <v>#REF!</v>
      </c>
      <c r="FZ40" s="4" t="e">
        <f t="shared" si="54"/>
        <v>#REF!</v>
      </c>
      <c r="GA40" s="4" t="e">
        <f t="shared" si="54"/>
        <v>#REF!</v>
      </c>
      <c r="GB40" s="4" t="e">
        <f t="shared" si="54"/>
        <v>#REF!</v>
      </c>
      <c r="GC40" s="4" t="e">
        <f t="shared" si="55"/>
        <v>#REF!</v>
      </c>
      <c r="GD40" s="4" t="e">
        <f t="shared" si="55"/>
        <v>#REF!</v>
      </c>
      <c r="GE40" s="4" t="e">
        <f t="shared" si="55"/>
        <v>#REF!</v>
      </c>
      <c r="GF40" s="4" t="e">
        <f t="shared" si="55"/>
        <v>#REF!</v>
      </c>
      <c r="GG40" s="4" t="e">
        <f t="shared" si="55"/>
        <v>#REF!</v>
      </c>
      <c r="GH40" s="4" t="e">
        <f t="shared" si="55"/>
        <v>#REF!</v>
      </c>
      <c r="GI40" s="4" t="e">
        <f t="shared" si="55"/>
        <v>#REF!</v>
      </c>
      <c r="GJ40" s="4" t="e">
        <f t="shared" si="55"/>
        <v>#REF!</v>
      </c>
      <c r="GK40" s="4" t="e">
        <f t="shared" si="55"/>
        <v>#REF!</v>
      </c>
      <c r="GL40" s="4" t="e">
        <f t="shared" si="55"/>
        <v>#REF!</v>
      </c>
      <c r="GM40" s="4" t="e">
        <f t="shared" si="55"/>
        <v>#REF!</v>
      </c>
      <c r="GN40" s="4" t="e">
        <f t="shared" si="55"/>
        <v>#REF!</v>
      </c>
      <c r="GO40" s="4" t="e">
        <f t="shared" si="55"/>
        <v>#REF!</v>
      </c>
      <c r="GP40" s="4" t="e">
        <f t="shared" si="55"/>
        <v>#REF!</v>
      </c>
      <c r="GQ40" s="4" t="e">
        <f t="shared" si="55"/>
        <v>#REF!</v>
      </c>
      <c r="GR40" s="4" t="e">
        <f t="shared" si="55"/>
        <v>#REF!</v>
      </c>
      <c r="GS40" s="4" t="e">
        <f t="shared" si="56"/>
        <v>#REF!</v>
      </c>
      <c r="GT40" s="4" t="e">
        <f t="shared" si="56"/>
        <v>#REF!</v>
      </c>
      <c r="GU40" s="4" t="e">
        <f t="shared" si="56"/>
        <v>#REF!</v>
      </c>
      <c r="GV40" s="4" t="e">
        <f t="shared" si="56"/>
        <v>#REF!</v>
      </c>
      <c r="GW40" s="4" t="e">
        <f t="shared" si="56"/>
        <v>#REF!</v>
      </c>
      <c r="GX40" s="4" t="e">
        <f t="shared" si="56"/>
        <v>#REF!</v>
      </c>
      <c r="GY40" s="4" t="e">
        <f t="shared" si="56"/>
        <v>#REF!</v>
      </c>
      <c r="GZ40" s="4" t="e">
        <f t="shared" si="56"/>
        <v>#REF!</v>
      </c>
      <c r="HA40" s="4" t="e">
        <f t="shared" si="56"/>
        <v>#REF!</v>
      </c>
      <c r="HB40" s="4" t="e">
        <f t="shared" si="56"/>
        <v>#REF!</v>
      </c>
      <c r="HC40" s="4" t="e">
        <f t="shared" si="56"/>
        <v>#REF!</v>
      </c>
      <c r="HD40" s="4" t="e">
        <f t="shared" si="56"/>
        <v>#REF!</v>
      </c>
      <c r="HE40" s="4" t="e">
        <f t="shared" si="56"/>
        <v>#REF!</v>
      </c>
      <c r="HF40" s="4" t="e">
        <f t="shared" si="56"/>
        <v>#REF!</v>
      </c>
      <c r="HG40" s="4" t="e">
        <f t="shared" si="56"/>
        <v>#REF!</v>
      </c>
      <c r="HH40" s="4" t="e">
        <f t="shared" si="56"/>
        <v>#REF!</v>
      </c>
      <c r="HI40" s="4" t="e">
        <f t="shared" si="57"/>
        <v>#REF!</v>
      </c>
      <c r="HJ40" s="4" t="e">
        <f t="shared" si="57"/>
        <v>#REF!</v>
      </c>
      <c r="HK40" s="4" t="e">
        <f t="shared" si="57"/>
        <v>#REF!</v>
      </c>
      <c r="HL40" s="4" t="e">
        <f t="shared" si="57"/>
        <v>#REF!</v>
      </c>
      <c r="HM40" s="4" t="e">
        <f t="shared" si="57"/>
        <v>#REF!</v>
      </c>
      <c r="HN40" s="4" t="e">
        <f t="shared" si="57"/>
        <v>#REF!</v>
      </c>
      <c r="HO40" s="4" t="e">
        <f t="shared" si="57"/>
        <v>#REF!</v>
      </c>
      <c r="HP40" s="4" t="e">
        <f t="shared" si="57"/>
        <v>#REF!</v>
      </c>
      <c r="HQ40" s="4" t="e">
        <f t="shared" si="57"/>
        <v>#REF!</v>
      </c>
      <c r="HR40" s="4" t="e">
        <f t="shared" si="57"/>
        <v>#REF!</v>
      </c>
      <c r="HS40" s="4" t="e">
        <f t="shared" si="57"/>
        <v>#REF!</v>
      </c>
      <c r="HT40" s="4" t="e">
        <f t="shared" si="57"/>
        <v>#REF!</v>
      </c>
      <c r="HU40" s="4" t="e">
        <f t="shared" si="57"/>
        <v>#REF!</v>
      </c>
      <c r="HV40" s="4" t="e">
        <f t="shared" si="57"/>
        <v>#REF!</v>
      </c>
      <c r="HW40" s="4" t="e">
        <f t="shared" si="57"/>
        <v>#REF!</v>
      </c>
      <c r="HX40" s="4" t="e">
        <f t="shared" si="57"/>
        <v>#REF!</v>
      </c>
      <c r="HY40" s="4" t="e">
        <f t="shared" si="58"/>
        <v>#REF!</v>
      </c>
      <c r="HZ40" s="4" t="e">
        <f t="shared" si="58"/>
        <v>#REF!</v>
      </c>
      <c r="IA40" s="4" t="e">
        <f t="shared" si="58"/>
        <v>#REF!</v>
      </c>
      <c r="IB40" s="4" t="e">
        <f t="shared" si="58"/>
        <v>#REF!</v>
      </c>
      <c r="IC40" s="4" t="e">
        <f t="shared" si="58"/>
        <v>#REF!</v>
      </c>
      <c r="ID40" s="4" t="e">
        <f t="shared" si="58"/>
        <v>#REF!</v>
      </c>
      <c r="IE40" s="4" t="e">
        <f t="shared" si="58"/>
        <v>#REF!</v>
      </c>
      <c r="IF40" s="4" t="e">
        <f t="shared" si="58"/>
        <v>#REF!</v>
      </c>
      <c r="IG40" s="4" t="e">
        <f t="shared" si="58"/>
        <v>#REF!</v>
      </c>
      <c r="IH40" s="4" t="e">
        <f t="shared" si="58"/>
        <v>#REF!</v>
      </c>
      <c r="II40" s="4" t="e">
        <f t="shared" si="58"/>
        <v>#REF!</v>
      </c>
      <c r="IK40" s="7" t="e">
        <f t="shared" si="27"/>
        <v>#REF!</v>
      </c>
      <c r="IL40" s="4" t="e">
        <f t="shared" si="28"/>
        <v>#REF!</v>
      </c>
      <c r="IM40" s="4" t="e">
        <f t="shared" si="28"/>
        <v>#REF!</v>
      </c>
    </row>
    <row r="41" spans="7:247" ht="8" customHeight="1" x14ac:dyDescent="0.2">
      <c r="G41" s="8">
        <f t="shared" si="29"/>
        <v>0.87000000000000033</v>
      </c>
      <c r="H41" s="9" t="e">
        <f t="shared" si="59"/>
        <v>#REF!</v>
      </c>
      <c r="I41" s="4" t="e">
        <f t="shared" si="61"/>
        <v>#REF!</v>
      </c>
      <c r="J41" s="4" t="e">
        <f t="shared" si="61"/>
        <v>#REF!</v>
      </c>
      <c r="K41" s="4" t="e">
        <f t="shared" si="61"/>
        <v>#REF!</v>
      </c>
      <c r="L41" s="4" t="e">
        <f t="shared" si="61"/>
        <v>#REF!</v>
      </c>
      <c r="M41" s="4" t="e">
        <f t="shared" si="61"/>
        <v>#REF!</v>
      </c>
      <c r="N41" s="4" t="e">
        <f t="shared" si="61"/>
        <v>#REF!</v>
      </c>
      <c r="O41" s="4" t="e">
        <f t="shared" si="61"/>
        <v>#REF!</v>
      </c>
      <c r="P41" s="4" t="e">
        <f t="shared" si="61"/>
        <v>#REF!</v>
      </c>
      <c r="Q41" s="4" t="e">
        <f t="shared" si="61"/>
        <v>#REF!</v>
      </c>
      <c r="R41" s="4" t="e">
        <f t="shared" si="61"/>
        <v>#REF!</v>
      </c>
      <c r="S41" s="4" t="e">
        <f t="shared" si="61"/>
        <v>#REF!</v>
      </c>
      <c r="T41" s="4" t="e">
        <f t="shared" si="61"/>
        <v>#REF!</v>
      </c>
      <c r="U41" s="4" t="e">
        <f t="shared" si="61"/>
        <v>#REF!</v>
      </c>
      <c r="V41" s="4" t="e">
        <f t="shared" si="61"/>
        <v>#REF!</v>
      </c>
      <c r="W41" s="4" t="e">
        <f t="shared" si="61"/>
        <v>#REF!</v>
      </c>
      <c r="X41" s="4" t="e">
        <f t="shared" si="60"/>
        <v>#REF!</v>
      </c>
      <c r="Y41" s="4" t="e">
        <f t="shared" si="45"/>
        <v>#REF!</v>
      </c>
      <c r="Z41" s="4" t="e">
        <f t="shared" si="45"/>
        <v>#REF!</v>
      </c>
      <c r="AA41" s="4" t="e">
        <f t="shared" si="45"/>
        <v>#REF!</v>
      </c>
      <c r="AB41" s="4" t="e">
        <f t="shared" si="45"/>
        <v>#REF!</v>
      </c>
      <c r="AC41" s="4" t="e">
        <f t="shared" si="45"/>
        <v>#REF!</v>
      </c>
      <c r="AD41" s="4" t="e">
        <f t="shared" si="45"/>
        <v>#REF!</v>
      </c>
      <c r="AE41" s="4" t="e">
        <f t="shared" si="45"/>
        <v>#REF!</v>
      </c>
      <c r="AF41" s="4" t="e">
        <f t="shared" si="45"/>
        <v>#REF!</v>
      </c>
      <c r="AG41" s="4" t="e">
        <f t="shared" si="45"/>
        <v>#REF!</v>
      </c>
      <c r="AH41" s="4" t="e">
        <f t="shared" si="45"/>
        <v>#REF!</v>
      </c>
      <c r="AI41" s="4" t="e">
        <f t="shared" si="45"/>
        <v>#REF!</v>
      </c>
      <c r="AJ41" s="4" t="e">
        <f t="shared" si="45"/>
        <v>#REF!</v>
      </c>
      <c r="AK41" s="4" t="e">
        <f t="shared" si="45"/>
        <v>#REF!</v>
      </c>
      <c r="AL41" s="4" t="e">
        <f t="shared" si="45"/>
        <v>#REF!</v>
      </c>
      <c r="AM41" s="4" t="e">
        <f t="shared" si="45"/>
        <v>#REF!</v>
      </c>
      <c r="AN41" s="4" t="e">
        <f t="shared" si="45"/>
        <v>#REF!</v>
      </c>
      <c r="AO41" s="4" t="e">
        <f t="shared" si="46"/>
        <v>#REF!</v>
      </c>
      <c r="AP41" s="4" t="e">
        <f t="shared" si="46"/>
        <v>#REF!</v>
      </c>
      <c r="AQ41" s="4" t="e">
        <f t="shared" si="46"/>
        <v>#REF!</v>
      </c>
      <c r="AR41" s="4" t="e">
        <f t="shared" si="46"/>
        <v>#REF!</v>
      </c>
      <c r="AS41" s="4" t="e">
        <f t="shared" si="46"/>
        <v>#REF!</v>
      </c>
      <c r="AT41" s="4" t="e">
        <f t="shared" si="46"/>
        <v>#REF!</v>
      </c>
      <c r="AU41" s="4" t="e">
        <f t="shared" si="46"/>
        <v>#REF!</v>
      </c>
      <c r="AV41" s="4" t="e">
        <f t="shared" si="46"/>
        <v>#REF!</v>
      </c>
      <c r="AW41" s="4" t="e">
        <f t="shared" si="46"/>
        <v>#REF!</v>
      </c>
      <c r="AX41" s="4" t="e">
        <f t="shared" si="46"/>
        <v>#REF!</v>
      </c>
      <c r="AY41" s="4" t="e">
        <f t="shared" si="46"/>
        <v>#REF!</v>
      </c>
      <c r="AZ41" s="4" t="e">
        <f t="shared" si="46"/>
        <v>#REF!</v>
      </c>
      <c r="BA41" s="4" t="e">
        <f t="shared" si="46"/>
        <v>#REF!</v>
      </c>
      <c r="BB41" s="4" t="e">
        <f t="shared" si="46"/>
        <v>#REF!</v>
      </c>
      <c r="BC41" s="4" t="e">
        <f t="shared" si="46"/>
        <v>#REF!</v>
      </c>
      <c r="BD41" s="4" t="e">
        <f t="shared" si="46"/>
        <v>#REF!</v>
      </c>
      <c r="BE41" s="4" t="e">
        <f t="shared" si="47"/>
        <v>#REF!</v>
      </c>
      <c r="BF41" s="4" t="e">
        <f t="shared" si="47"/>
        <v>#REF!</v>
      </c>
      <c r="BG41" s="4" t="e">
        <f t="shared" si="47"/>
        <v>#REF!</v>
      </c>
      <c r="BH41" s="4" t="e">
        <f t="shared" si="47"/>
        <v>#REF!</v>
      </c>
      <c r="BI41" s="4" t="e">
        <f t="shared" si="47"/>
        <v>#REF!</v>
      </c>
      <c r="BJ41" s="4" t="e">
        <f t="shared" si="47"/>
        <v>#REF!</v>
      </c>
      <c r="BK41" s="4" t="e">
        <f t="shared" si="47"/>
        <v>#REF!</v>
      </c>
      <c r="BL41" s="4" t="e">
        <f t="shared" si="47"/>
        <v>#REF!</v>
      </c>
      <c r="BM41" s="4" t="e">
        <f t="shared" si="47"/>
        <v>#REF!</v>
      </c>
      <c r="BN41" s="4" t="e">
        <f t="shared" si="47"/>
        <v>#REF!</v>
      </c>
      <c r="BO41" s="4" t="e">
        <f t="shared" si="47"/>
        <v>#REF!</v>
      </c>
      <c r="BP41" s="4" t="e">
        <f t="shared" si="47"/>
        <v>#REF!</v>
      </c>
      <c r="BQ41" s="4" t="e">
        <f t="shared" si="47"/>
        <v>#REF!</v>
      </c>
      <c r="BR41" s="4" t="e">
        <f t="shared" si="47"/>
        <v>#REF!</v>
      </c>
      <c r="BS41" s="4" t="e">
        <f t="shared" si="47"/>
        <v>#REF!</v>
      </c>
      <c r="BT41" s="4" t="e">
        <f t="shared" si="47"/>
        <v>#REF!</v>
      </c>
      <c r="BU41" s="4" t="e">
        <f t="shared" si="48"/>
        <v>#REF!</v>
      </c>
      <c r="BV41" s="4" t="e">
        <f t="shared" si="48"/>
        <v>#REF!</v>
      </c>
      <c r="BW41" s="4" t="e">
        <f t="shared" si="48"/>
        <v>#REF!</v>
      </c>
      <c r="BX41" s="4" t="e">
        <f t="shared" si="48"/>
        <v>#REF!</v>
      </c>
      <c r="BY41" s="4" t="e">
        <f t="shared" si="48"/>
        <v>#REF!</v>
      </c>
      <c r="BZ41" s="4" t="e">
        <f t="shared" si="48"/>
        <v>#REF!</v>
      </c>
      <c r="CA41" s="4" t="e">
        <f t="shared" si="48"/>
        <v>#REF!</v>
      </c>
      <c r="CB41" s="4" t="e">
        <f t="shared" si="48"/>
        <v>#REF!</v>
      </c>
      <c r="CC41" s="4" t="e">
        <f t="shared" si="48"/>
        <v>#REF!</v>
      </c>
      <c r="CD41" s="4" t="e">
        <f t="shared" si="48"/>
        <v>#REF!</v>
      </c>
      <c r="CE41" s="4" t="e">
        <f t="shared" si="48"/>
        <v>#REF!</v>
      </c>
      <c r="CF41" s="4" t="e">
        <f t="shared" si="48"/>
        <v>#REF!</v>
      </c>
      <c r="CG41" s="4" t="e">
        <f t="shared" si="48"/>
        <v>#REF!</v>
      </c>
      <c r="CH41" s="4" t="e">
        <f t="shared" si="48"/>
        <v>#REF!</v>
      </c>
      <c r="CI41" s="4" t="e">
        <f t="shared" si="48"/>
        <v>#REF!</v>
      </c>
      <c r="CJ41" s="4" t="e">
        <f t="shared" si="48"/>
        <v>#REF!</v>
      </c>
      <c r="CK41" s="4" t="e">
        <f t="shared" si="49"/>
        <v>#REF!</v>
      </c>
      <c r="CL41" s="4" t="e">
        <f t="shared" si="49"/>
        <v>#REF!</v>
      </c>
      <c r="CM41" s="4" t="e">
        <f t="shared" si="49"/>
        <v>#REF!</v>
      </c>
      <c r="CN41" s="4" t="e">
        <f t="shared" si="49"/>
        <v>#REF!</v>
      </c>
      <c r="CO41" s="4" t="e">
        <f t="shared" si="49"/>
        <v>#REF!</v>
      </c>
      <c r="CP41" s="4" t="e">
        <f t="shared" si="49"/>
        <v>#REF!</v>
      </c>
      <c r="CQ41" s="4" t="e">
        <f t="shared" si="49"/>
        <v>#REF!</v>
      </c>
      <c r="CR41" s="4" t="e">
        <f t="shared" si="49"/>
        <v>#REF!</v>
      </c>
      <c r="CS41" s="4" t="e">
        <f t="shared" si="49"/>
        <v>#REF!</v>
      </c>
      <c r="CT41" s="4" t="e">
        <f t="shared" si="49"/>
        <v>#REF!</v>
      </c>
      <c r="CU41" s="4" t="e">
        <f t="shared" si="49"/>
        <v>#REF!</v>
      </c>
      <c r="CV41" s="4" t="e">
        <f t="shared" si="49"/>
        <v>#REF!</v>
      </c>
      <c r="CW41" s="4" t="e">
        <f t="shared" si="49"/>
        <v>#REF!</v>
      </c>
      <c r="CX41" s="4" t="e">
        <f t="shared" si="49"/>
        <v>#REF!</v>
      </c>
      <c r="CY41" s="4" t="e">
        <f t="shared" si="49"/>
        <v>#REF!</v>
      </c>
      <c r="CZ41" s="4" t="e">
        <f t="shared" si="49"/>
        <v>#REF!</v>
      </c>
      <c r="DA41" s="4" t="e">
        <f t="shared" si="50"/>
        <v>#REF!</v>
      </c>
      <c r="DB41" s="4" t="e">
        <f t="shared" si="50"/>
        <v>#REF!</v>
      </c>
      <c r="DC41" s="4" t="e">
        <f t="shared" si="50"/>
        <v>#REF!</v>
      </c>
      <c r="DD41" s="4" t="e">
        <f t="shared" si="50"/>
        <v>#REF!</v>
      </c>
      <c r="DE41" s="4" t="e">
        <f t="shared" si="50"/>
        <v>#REF!</v>
      </c>
      <c r="DF41" s="4" t="e">
        <f t="shared" si="50"/>
        <v>#REF!</v>
      </c>
      <c r="DG41" s="4" t="e">
        <f t="shared" si="50"/>
        <v>#REF!</v>
      </c>
      <c r="DH41" s="4" t="e">
        <f t="shared" si="50"/>
        <v>#REF!</v>
      </c>
      <c r="DI41" s="4" t="e">
        <f t="shared" si="50"/>
        <v>#REF!</v>
      </c>
      <c r="DJ41" s="4" t="e">
        <f t="shared" si="50"/>
        <v>#REF!</v>
      </c>
      <c r="DK41" s="4" t="e">
        <f t="shared" si="50"/>
        <v>#REF!</v>
      </c>
      <c r="DL41" s="4" t="e">
        <f t="shared" si="50"/>
        <v>#REF!</v>
      </c>
      <c r="DM41" s="4" t="e">
        <f t="shared" si="50"/>
        <v>#REF!</v>
      </c>
      <c r="DN41" s="4" t="e">
        <f t="shared" si="50"/>
        <v>#REF!</v>
      </c>
      <c r="DO41" s="4" t="e">
        <f t="shared" si="50"/>
        <v>#REF!</v>
      </c>
      <c r="DP41" s="4" t="e">
        <f t="shared" si="50"/>
        <v>#REF!</v>
      </c>
      <c r="DQ41" s="4" t="e">
        <f t="shared" si="51"/>
        <v>#REF!</v>
      </c>
      <c r="DR41" s="4" t="e">
        <f t="shared" si="51"/>
        <v>#REF!</v>
      </c>
      <c r="DS41" s="4" t="e">
        <f t="shared" si="51"/>
        <v>#REF!</v>
      </c>
      <c r="DT41" s="4" t="e">
        <f t="shared" si="51"/>
        <v>#REF!</v>
      </c>
      <c r="DU41" s="4" t="e">
        <f t="shared" si="51"/>
        <v>#REF!</v>
      </c>
      <c r="DV41" s="4" t="e">
        <f t="shared" si="51"/>
        <v>#REF!</v>
      </c>
      <c r="DW41" s="4" t="e">
        <f t="shared" si="51"/>
        <v>#REF!</v>
      </c>
      <c r="DX41" s="4" t="e">
        <f t="shared" si="51"/>
        <v>#REF!</v>
      </c>
      <c r="DY41" s="4" t="e">
        <f t="shared" si="51"/>
        <v>#REF!</v>
      </c>
      <c r="DZ41" s="4" t="e">
        <f t="shared" si="51"/>
        <v>#REF!</v>
      </c>
      <c r="EA41" s="4" t="e">
        <f t="shared" si="51"/>
        <v>#REF!</v>
      </c>
      <c r="EB41" s="4" t="e">
        <f t="shared" si="51"/>
        <v>#REF!</v>
      </c>
      <c r="EC41" s="4" t="e">
        <f t="shared" si="51"/>
        <v>#REF!</v>
      </c>
      <c r="ED41" s="4" t="e">
        <f t="shared" si="51"/>
        <v>#REF!</v>
      </c>
      <c r="EE41" s="4" t="e">
        <f t="shared" si="51"/>
        <v>#REF!</v>
      </c>
      <c r="EF41" s="4" t="e">
        <f t="shared" si="51"/>
        <v>#REF!</v>
      </c>
      <c r="EG41" s="4" t="e">
        <f t="shared" si="52"/>
        <v>#REF!</v>
      </c>
      <c r="EH41" s="4" t="e">
        <f t="shared" si="52"/>
        <v>#REF!</v>
      </c>
      <c r="EI41" s="4" t="e">
        <f t="shared" si="52"/>
        <v>#REF!</v>
      </c>
      <c r="EJ41" s="4" t="e">
        <f t="shared" si="52"/>
        <v>#REF!</v>
      </c>
      <c r="EK41" s="4" t="e">
        <f t="shared" si="52"/>
        <v>#REF!</v>
      </c>
      <c r="EL41" s="4" t="e">
        <f t="shared" si="52"/>
        <v>#REF!</v>
      </c>
      <c r="EM41" s="4" t="e">
        <f t="shared" si="52"/>
        <v>#REF!</v>
      </c>
      <c r="EN41" s="4" t="e">
        <f t="shared" si="52"/>
        <v>#REF!</v>
      </c>
      <c r="EO41" s="4" t="e">
        <f t="shared" si="52"/>
        <v>#REF!</v>
      </c>
      <c r="EP41" s="4" t="e">
        <f t="shared" si="52"/>
        <v>#REF!</v>
      </c>
      <c r="EQ41" s="4" t="e">
        <f t="shared" si="52"/>
        <v>#REF!</v>
      </c>
      <c r="ER41" s="4" t="e">
        <f t="shared" si="52"/>
        <v>#REF!</v>
      </c>
      <c r="ES41" s="4" t="e">
        <f t="shared" si="52"/>
        <v>#REF!</v>
      </c>
      <c r="ET41" s="4" t="e">
        <f t="shared" si="52"/>
        <v>#REF!</v>
      </c>
      <c r="EU41" s="4" t="e">
        <f t="shared" si="52"/>
        <v>#REF!</v>
      </c>
      <c r="EV41" s="4" t="e">
        <f t="shared" si="52"/>
        <v>#REF!</v>
      </c>
      <c r="EW41" s="4" t="e">
        <f t="shared" si="53"/>
        <v>#REF!</v>
      </c>
      <c r="EX41" s="4" t="e">
        <f t="shared" si="53"/>
        <v>#REF!</v>
      </c>
      <c r="EY41" s="4" t="e">
        <f t="shared" si="53"/>
        <v>#REF!</v>
      </c>
      <c r="EZ41" s="4" t="e">
        <f t="shared" si="53"/>
        <v>#REF!</v>
      </c>
      <c r="FA41" s="4" t="e">
        <f t="shared" si="53"/>
        <v>#REF!</v>
      </c>
      <c r="FB41" s="4" t="e">
        <f t="shared" si="53"/>
        <v>#REF!</v>
      </c>
      <c r="FC41" s="4" t="e">
        <f t="shared" si="53"/>
        <v>#REF!</v>
      </c>
      <c r="FD41" s="4" t="e">
        <f t="shared" si="53"/>
        <v>#REF!</v>
      </c>
      <c r="FE41" s="4" t="e">
        <f t="shared" si="53"/>
        <v>#REF!</v>
      </c>
      <c r="FF41" s="4" t="e">
        <f t="shared" si="53"/>
        <v>#REF!</v>
      </c>
      <c r="FG41" s="4" t="e">
        <f t="shared" si="53"/>
        <v>#REF!</v>
      </c>
      <c r="FH41" s="4" t="e">
        <f t="shared" si="53"/>
        <v>#REF!</v>
      </c>
      <c r="FI41" s="4" t="e">
        <f t="shared" si="53"/>
        <v>#REF!</v>
      </c>
      <c r="FJ41" s="4" t="e">
        <f t="shared" si="53"/>
        <v>#REF!</v>
      </c>
      <c r="FK41" s="4" t="e">
        <f t="shared" si="53"/>
        <v>#REF!</v>
      </c>
      <c r="FL41" s="4" t="e">
        <f t="shared" si="53"/>
        <v>#REF!</v>
      </c>
      <c r="FM41" s="4" t="e">
        <f t="shared" si="54"/>
        <v>#REF!</v>
      </c>
      <c r="FN41" s="4" t="e">
        <f t="shared" si="54"/>
        <v>#REF!</v>
      </c>
      <c r="FO41" s="4" t="e">
        <f t="shared" si="54"/>
        <v>#REF!</v>
      </c>
      <c r="FP41" s="4" t="e">
        <f t="shared" si="54"/>
        <v>#REF!</v>
      </c>
      <c r="FQ41" s="4" t="e">
        <f t="shared" si="54"/>
        <v>#REF!</v>
      </c>
      <c r="FR41" s="4" t="e">
        <f t="shared" si="54"/>
        <v>#REF!</v>
      </c>
      <c r="FS41" s="4" t="e">
        <f t="shared" si="54"/>
        <v>#REF!</v>
      </c>
      <c r="FT41" s="4" t="e">
        <f t="shared" si="54"/>
        <v>#REF!</v>
      </c>
      <c r="FU41" s="4" t="e">
        <f t="shared" si="54"/>
        <v>#REF!</v>
      </c>
      <c r="FV41" s="4" t="e">
        <f t="shared" si="54"/>
        <v>#REF!</v>
      </c>
      <c r="FW41" s="4" t="e">
        <f t="shared" si="54"/>
        <v>#REF!</v>
      </c>
      <c r="FX41" s="4" t="e">
        <f t="shared" si="54"/>
        <v>#REF!</v>
      </c>
      <c r="FY41" s="4" t="e">
        <f t="shared" si="54"/>
        <v>#REF!</v>
      </c>
      <c r="FZ41" s="4" t="e">
        <f t="shared" si="54"/>
        <v>#REF!</v>
      </c>
      <c r="GA41" s="4" t="e">
        <f t="shared" si="54"/>
        <v>#REF!</v>
      </c>
      <c r="GB41" s="4" t="e">
        <f t="shared" si="54"/>
        <v>#REF!</v>
      </c>
      <c r="GC41" s="4" t="e">
        <f t="shared" si="55"/>
        <v>#REF!</v>
      </c>
      <c r="GD41" s="4" t="e">
        <f t="shared" si="55"/>
        <v>#REF!</v>
      </c>
      <c r="GE41" s="4" t="e">
        <f t="shared" si="55"/>
        <v>#REF!</v>
      </c>
      <c r="GF41" s="4" t="e">
        <f t="shared" si="55"/>
        <v>#REF!</v>
      </c>
      <c r="GG41" s="4" t="e">
        <f t="shared" si="55"/>
        <v>#REF!</v>
      </c>
      <c r="GH41" s="4" t="e">
        <f t="shared" si="55"/>
        <v>#REF!</v>
      </c>
      <c r="GI41" s="4" t="e">
        <f t="shared" si="55"/>
        <v>#REF!</v>
      </c>
      <c r="GJ41" s="4" t="e">
        <f t="shared" si="55"/>
        <v>#REF!</v>
      </c>
      <c r="GK41" s="4" t="e">
        <f t="shared" si="55"/>
        <v>#REF!</v>
      </c>
      <c r="GL41" s="4" t="e">
        <f t="shared" si="55"/>
        <v>#REF!</v>
      </c>
      <c r="GM41" s="4" t="e">
        <f t="shared" si="55"/>
        <v>#REF!</v>
      </c>
      <c r="GN41" s="4" t="e">
        <f t="shared" si="55"/>
        <v>#REF!</v>
      </c>
      <c r="GO41" s="4" t="e">
        <f t="shared" si="55"/>
        <v>#REF!</v>
      </c>
      <c r="GP41" s="4" t="e">
        <f t="shared" si="55"/>
        <v>#REF!</v>
      </c>
      <c r="GQ41" s="4" t="e">
        <f t="shared" si="55"/>
        <v>#REF!</v>
      </c>
      <c r="GR41" s="4" t="e">
        <f t="shared" si="55"/>
        <v>#REF!</v>
      </c>
      <c r="GS41" s="4" t="e">
        <f t="shared" si="56"/>
        <v>#REF!</v>
      </c>
      <c r="GT41" s="4" t="e">
        <f t="shared" si="56"/>
        <v>#REF!</v>
      </c>
      <c r="GU41" s="4" t="e">
        <f t="shared" si="56"/>
        <v>#REF!</v>
      </c>
      <c r="GV41" s="4" t="e">
        <f t="shared" si="56"/>
        <v>#REF!</v>
      </c>
      <c r="GW41" s="4" t="e">
        <f t="shared" si="56"/>
        <v>#REF!</v>
      </c>
      <c r="GX41" s="4" t="e">
        <f t="shared" si="56"/>
        <v>#REF!</v>
      </c>
      <c r="GY41" s="4" t="e">
        <f t="shared" si="56"/>
        <v>#REF!</v>
      </c>
      <c r="GZ41" s="4" t="e">
        <f t="shared" si="56"/>
        <v>#REF!</v>
      </c>
      <c r="HA41" s="4" t="e">
        <f t="shared" si="56"/>
        <v>#REF!</v>
      </c>
      <c r="HB41" s="4" t="e">
        <f t="shared" si="56"/>
        <v>#REF!</v>
      </c>
      <c r="HC41" s="4" t="e">
        <f t="shared" si="56"/>
        <v>#REF!</v>
      </c>
      <c r="HD41" s="4" t="e">
        <f t="shared" si="56"/>
        <v>#REF!</v>
      </c>
      <c r="HE41" s="4" t="e">
        <f t="shared" si="56"/>
        <v>#REF!</v>
      </c>
      <c r="HF41" s="4" t="e">
        <f t="shared" si="56"/>
        <v>#REF!</v>
      </c>
      <c r="HG41" s="4" t="e">
        <f t="shared" si="56"/>
        <v>#REF!</v>
      </c>
      <c r="HH41" s="4" t="e">
        <f t="shared" si="56"/>
        <v>#REF!</v>
      </c>
      <c r="HI41" s="4" t="e">
        <f t="shared" si="57"/>
        <v>#REF!</v>
      </c>
      <c r="HJ41" s="4" t="e">
        <f t="shared" si="57"/>
        <v>#REF!</v>
      </c>
      <c r="HK41" s="4" t="e">
        <f t="shared" si="57"/>
        <v>#REF!</v>
      </c>
      <c r="HL41" s="4" t="e">
        <f t="shared" si="57"/>
        <v>#REF!</v>
      </c>
      <c r="HM41" s="4" t="e">
        <f t="shared" si="57"/>
        <v>#REF!</v>
      </c>
      <c r="HN41" s="4" t="e">
        <f t="shared" si="57"/>
        <v>#REF!</v>
      </c>
      <c r="HO41" s="4" t="e">
        <f t="shared" si="57"/>
        <v>#REF!</v>
      </c>
      <c r="HP41" s="4" t="e">
        <f t="shared" si="57"/>
        <v>#REF!</v>
      </c>
      <c r="HQ41" s="4" t="e">
        <f t="shared" si="57"/>
        <v>#REF!</v>
      </c>
      <c r="HR41" s="4" t="e">
        <f t="shared" si="57"/>
        <v>#REF!</v>
      </c>
      <c r="HS41" s="4" t="e">
        <f t="shared" si="57"/>
        <v>#REF!</v>
      </c>
      <c r="HT41" s="4" t="e">
        <f t="shared" si="57"/>
        <v>#REF!</v>
      </c>
      <c r="HU41" s="4" t="e">
        <f t="shared" si="57"/>
        <v>#REF!</v>
      </c>
      <c r="HV41" s="4" t="e">
        <f t="shared" si="57"/>
        <v>#REF!</v>
      </c>
      <c r="HW41" s="4" t="e">
        <f t="shared" si="57"/>
        <v>#REF!</v>
      </c>
      <c r="HX41" s="4" t="e">
        <f t="shared" si="57"/>
        <v>#REF!</v>
      </c>
      <c r="HY41" s="4" t="e">
        <f t="shared" si="58"/>
        <v>#REF!</v>
      </c>
      <c r="HZ41" s="4" t="e">
        <f t="shared" si="58"/>
        <v>#REF!</v>
      </c>
      <c r="IA41" s="4" t="e">
        <f t="shared" si="58"/>
        <v>#REF!</v>
      </c>
      <c r="IB41" s="4" t="e">
        <f t="shared" si="58"/>
        <v>#REF!</v>
      </c>
      <c r="IC41" s="4" t="e">
        <f t="shared" si="58"/>
        <v>#REF!</v>
      </c>
      <c r="ID41" s="4" t="e">
        <f t="shared" si="58"/>
        <v>#REF!</v>
      </c>
      <c r="IE41" s="4" t="e">
        <f t="shared" si="58"/>
        <v>#REF!</v>
      </c>
      <c r="IF41" s="4" t="e">
        <f t="shared" si="58"/>
        <v>#REF!</v>
      </c>
      <c r="IG41" s="4" t="e">
        <f t="shared" si="58"/>
        <v>#REF!</v>
      </c>
      <c r="IH41" s="4" t="e">
        <f t="shared" si="58"/>
        <v>#REF!</v>
      </c>
      <c r="II41" s="4" t="e">
        <f t="shared" si="58"/>
        <v>#REF!</v>
      </c>
      <c r="IK41" s="7" t="e">
        <f t="shared" si="27"/>
        <v>#REF!</v>
      </c>
      <c r="IL41" s="4" t="e">
        <f t="shared" si="28"/>
        <v>#REF!</v>
      </c>
      <c r="IM41" s="4" t="e">
        <f t="shared" si="28"/>
        <v>#REF!</v>
      </c>
    </row>
    <row r="42" spans="7:247" ht="8" customHeight="1" x14ac:dyDescent="0.2">
      <c r="G42" s="8">
        <f t="shared" si="29"/>
        <v>0.88000000000000034</v>
      </c>
      <c r="H42" s="9" t="e">
        <f t="shared" si="59"/>
        <v>#REF!</v>
      </c>
      <c r="I42" s="4" t="e">
        <f t="shared" si="61"/>
        <v>#REF!</v>
      </c>
      <c r="J42" s="4" t="e">
        <f t="shared" si="61"/>
        <v>#REF!</v>
      </c>
      <c r="K42" s="4" t="e">
        <f t="shared" si="61"/>
        <v>#REF!</v>
      </c>
      <c r="L42" s="4" t="e">
        <f t="shared" si="61"/>
        <v>#REF!</v>
      </c>
      <c r="M42" s="4" t="e">
        <f t="shared" si="61"/>
        <v>#REF!</v>
      </c>
      <c r="N42" s="4" t="e">
        <f t="shared" si="61"/>
        <v>#REF!</v>
      </c>
      <c r="O42" s="4" t="e">
        <f t="shared" si="61"/>
        <v>#REF!</v>
      </c>
      <c r="P42" s="4" t="e">
        <f t="shared" si="61"/>
        <v>#REF!</v>
      </c>
      <c r="Q42" s="4" t="e">
        <f t="shared" si="61"/>
        <v>#REF!</v>
      </c>
      <c r="R42" s="4" t="e">
        <f t="shared" si="61"/>
        <v>#REF!</v>
      </c>
      <c r="S42" s="4" t="e">
        <f t="shared" si="61"/>
        <v>#REF!</v>
      </c>
      <c r="T42" s="4" t="e">
        <f t="shared" si="61"/>
        <v>#REF!</v>
      </c>
      <c r="U42" s="4" t="e">
        <f t="shared" si="61"/>
        <v>#REF!</v>
      </c>
      <c r="V42" s="4" t="e">
        <f t="shared" si="61"/>
        <v>#REF!</v>
      </c>
      <c r="W42" s="4" t="e">
        <f t="shared" si="61"/>
        <v>#REF!</v>
      </c>
      <c r="X42" s="4" t="e">
        <f t="shared" si="60"/>
        <v>#REF!</v>
      </c>
      <c r="Y42" s="4" t="e">
        <f t="shared" si="45"/>
        <v>#REF!</v>
      </c>
      <c r="Z42" s="4" t="e">
        <f t="shared" si="45"/>
        <v>#REF!</v>
      </c>
      <c r="AA42" s="4" t="e">
        <f t="shared" si="45"/>
        <v>#REF!</v>
      </c>
      <c r="AB42" s="4" t="e">
        <f t="shared" si="45"/>
        <v>#REF!</v>
      </c>
      <c r="AC42" s="4" t="e">
        <f t="shared" si="45"/>
        <v>#REF!</v>
      </c>
      <c r="AD42" s="4" t="e">
        <f t="shared" si="45"/>
        <v>#REF!</v>
      </c>
      <c r="AE42" s="4" t="e">
        <f t="shared" si="45"/>
        <v>#REF!</v>
      </c>
      <c r="AF42" s="4" t="e">
        <f t="shared" si="45"/>
        <v>#REF!</v>
      </c>
      <c r="AG42" s="4" t="e">
        <f t="shared" si="45"/>
        <v>#REF!</v>
      </c>
      <c r="AH42" s="4" t="e">
        <f t="shared" si="45"/>
        <v>#REF!</v>
      </c>
      <c r="AI42" s="4" t="e">
        <f t="shared" si="45"/>
        <v>#REF!</v>
      </c>
      <c r="AJ42" s="4" t="e">
        <f t="shared" si="45"/>
        <v>#REF!</v>
      </c>
      <c r="AK42" s="4" t="e">
        <f t="shared" si="45"/>
        <v>#REF!</v>
      </c>
      <c r="AL42" s="4" t="e">
        <f t="shared" si="45"/>
        <v>#REF!</v>
      </c>
      <c r="AM42" s="4" t="e">
        <f t="shared" si="45"/>
        <v>#REF!</v>
      </c>
      <c r="AN42" s="4" t="e">
        <f t="shared" si="45"/>
        <v>#REF!</v>
      </c>
      <c r="AO42" s="4" t="e">
        <f t="shared" si="46"/>
        <v>#REF!</v>
      </c>
      <c r="AP42" s="4" t="e">
        <f t="shared" si="46"/>
        <v>#REF!</v>
      </c>
      <c r="AQ42" s="4" t="e">
        <f t="shared" si="46"/>
        <v>#REF!</v>
      </c>
      <c r="AR42" s="4" t="e">
        <f t="shared" si="46"/>
        <v>#REF!</v>
      </c>
      <c r="AS42" s="4" t="e">
        <f t="shared" si="46"/>
        <v>#REF!</v>
      </c>
      <c r="AT42" s="4" t="e">
        <f t="shared" si="46"/>
        <v>#REF!</v>
      </c>
      <c r="AU42" s="4" t="e">
        <f t="shared" si="46"/>
        <v>#REF!</v>
      </c>
      <c r="AV42" s="4" t="e">
        <f t="shared" si="46"/>
        <v>#REF!</v>
      </c>
      <c r="AW42" s="4" t="e">
        <f t="shared" si="46"/>
        <v>#REF!</v>
      </c>
      <c r="AX42" s="4" t="e">
        <f t="shared" si="46"/>
        <v>#REF!</v>
      </c>
      <c r="AY42" s="4" t="e">
        <f t="shared" si="46"/>
        <v>#REF!</v>
      </c>
      <c r="AZ42" s="4" t="e">
        <f t="shared" si="46"/>
        <v>#REF!</v>
      </c>
      <c r="BA42" s="4" t="e">
        <f t="shared" si="46"/>
        <v>#REF!</v>
      </c>
      <c r="BB42" s="4" t="e">
        <f t="shared" si="46"/>
        <v>#REF!</v>
      </c>
      <c r="BC42" s="4" t="e">
        <f t="shared" si="46"/>
        <v>#REF!</v>
      </c>
      <c r="BD42" s="4" t="e">
        <f t="shared" si="46"/>
        <v>#REF!</v>
      </c>
      <c r="BE42" s="4" t="e">
        <f t="shared" si="47"/>
        <v>#REF!</v>
      </c>
      <c r="BF42" s="4" t="e">
        <f t="shared" si="47"/>
        <v>#REF!</v>
      </c>
      <c r="BG42" s="4" t="e">
        <f t="shared" si="47"/>
        <v>#REF!</v>
      </c>
      <c r="BH42" s="4" t="e">
        <f t="shared" si="47"/>
        <v>#REF!</v>
      </c>
      <c r="BI42" s="4" t="e">
        <f t="shared" si="47"/>
        <v>#REF!</v>
      </c>
      <c r="BJ42" s="4" t="e">
        <f t="shared" si="47"/>
        <v>#REF!</v>
      </c>
      <c r="BK42" s="4" t="e">
        <f t="shared" si="47"/>
        <v>#REF!</v>
      </c>
      <c r="BL42" s="4" t="e">
        <f t="shared" si="47"/>
        <v>#REF!</v>
      </c>
      <c r="BM42" s="4" t="e">
        <f t="shared" si="47"/>
        <v>#REF!</v>
      </c>
      <c r="BN42" s="4" t="e">
        <f t="shared" si="47"/>
        <v>#REF!</v>
      </c>
      <c r="BO42" s="4" t="e">
        <f t="shared" si="47"/>
        <v>#REF!</v>
      </c>
      <c r="BP42" s="4" t="e">
        <f t="shared" si="47"/>
        <v>#REF!</v>
      </c>
      <c r="BQ42" s="4" t="e">
        <f t="shared" si="47"/>
        <v>#REF!</v>
      </c>
      <c r="BR42" s="4" t="e">
        <f t="shared" si="47"/>
        <v>#REF!</v>
      </c>
      <c r="BS42" s="4" t="e">
        <f t="shared" si="47"/>
        <v>#REF!</v>
      </c>
      <c r="BT42" s="4" t="e">
        <f t="shared" si="47"/>
        <v>#REF!</v>
      </c>
      <c r="BU42" s="4" t="e">
        <f t="shared" si="48"/>
        <v>#REF!</v>
      </c>
      <c r="BV42" s="4" t="e">
        <f t="shared" si="48"/>
        <v>#REF!</v>
      </c>
      <c r="BW42" s="4" t="e">
        <f t="shared" si="48"/>
        <v>#REF!</v>
      </c>
      <c r="BX42" s="4" t="e">
        <f t="shared" si="48"/>
        <v>#REF!</v>
      </c>
      <c r="BY42" s="4" t="e">
        <f t="shared" si="48"/>
        <v>#REF!</v>
      </c>
      <c r="BZ42" s="4" t="e">
        <f t="shared" si="48"/>
        <v>#REF!</v>
      </c>
      <c r="CA42" s="4" t="e">
        <f t="shared" si="48"/>
        <v>#REF!</v>
      </c>
      <c r="CB42" s="4" t="e">
        <f t="shared" si="48"/>
        <v>#REF!</v>
      </c>
      <c r="CC42" s="4" t="e">
        <f t="shared" si="48"/>
        <v>#REF!</v>
      </c>
      <c r="CD42" s="4" t="e">
        <f t="shared" si="48"/>
        <v>#REF!</v>
      </c>
      <c r="CE42" s="4" t="e">
        <f t="shared" si="48"/>
        <v>#REF!</v>
      </c>
      <c r="CF42" s="4" t="e">
        <f t="shared" si="48"/>
        <v>#REF!</v>
      </c>
      <c r="CG42" s="4" t="e">
        <f t="shared" si="48"/>
        <v>#REF!</v>
      </c>
      <c r="CH42" s="4" t="e">
        <f t="shared" si="48"/>
        <v>#REF!</v>
      </c>
      <c r="CI42" s="4" t="e">
        <f t="shared" si="48"/>
        <v>#REF!</v>
      </c>
      <c r="CJ42" s="4" t="e">
        <f t="shared" si="48"/>
        <v>#REF!</v>
      </c>
      <c r="CK42" s="4" t="e">
        <f t="shared" si="49"/>
        <v>#REF!</v>
      </c>
      <c r="CL42" s="4" t="e">
        <f t="shared" si="49"/>
        <v>#REF!</v>
      </c>
      <c r="CM42" s="4" t="e">
        <f t="shared" si="49"/>
        <v>#REF!</v>
      </c>
      <c r="CN42" s="4" t="e">
        <f t="shared" si="49"/>
        <v>#REF!</v>
      </c>
      <c r="CO42" s="4" t="e">
        <f t="shared" si="49"/>
        <v>#REF!</v>
      </c>
      <c r="CP42" s="4" t="e">
        <f t="shared" si="49"/>
        <v>#REF!</v>
      </c>
      <c r="CQ42" s="4" t="e">
        <f t="shared" si="49"/>
        <v>#REF!</v>
      </c>
      <c r="CR42" s="4" t="e">
        <f t="shared" si="49"/>
        <v>#REF!</v>
      </c>
      <c r="CS42" s="4" t="e">
        <f t="shared" si="49"/>
        <v>#REF!</v>
      </c>
      <c r="CT42" s="4" t="e">
        <f t="shared" si="49"/>
        <v>#REF!</v>
      </c>
      <c r="CU42" s="4" t="e">
        <f t="shared" si="49"/>
        <v>#REF!</v>
      </c>
      <c r="CV42" s="4" t="e">
        <f t="shared" si="49"/>
        <v>#REF!</v>
      </c>
      <c r="CW42" s="4" t="e">
        <f t="shared" si="49"/>
        <v>#REF!</v>
      </c>
      <c r="CX42" s="4" t="e">
        <f t="shared" si="49"/>
        <v>#REF!</v>
      </c>
      <c r="CY42" s="4" t="e">
        <f t="shared" si="49"/>
        <v>#REF!</v>
      </c>
      <c r="CZ42" s="4" t="e">
        <f t="shared" si="49"/>
        <v>#REF!</v>
      </c>
      <c r="DA42" s="4" t="e">
        <f t="shared" si="50"/>
        <v>#REF!</v>
      </c>
      <c r="DB42" s="4" t="e">
        <f t="shared" si="50"/>
        <v>#REF!</v>
      </c>
      <c r="DC42" s="4" t="e">
        <f t="shared" si="50"/>
        <v>#REF!</v>
      </c>
      <c r="DD42" s="4" t="e">
        <f t="shared" si="50"/>
        <v>#REF!</v>
      </c>
      <c r="DE42" s="4" t="e">
        <f t="shared" si="50"/>
        <v>#REF!</v>
      </c>
      <c r="DF42" s="4" t="e">
        <f t="shared" si="50"/>
        <v>#REF!</v>
      </c>
      <c r="DG42" s="4" t="e">
        <f t="shared" si="50"/>
        <v>#REF!</v>
      </c>
      <c r="DH42" s="4" t="e">
        <f t="shared" si="50"/>
        <v>#REF!</v>
      </c>
      <c r="DI42" s="4" t="e">
        <f t="shared" si="50"/>
        <v>#REF!</v>
      </c>
      <c r="DJ42" s="4" t="e">
        <f t="shared" si="50"/>
        <v>#REF!</v>
      </c>
      <c r="DK42" s="4" t="e">
        <f t="shared" si="50"/>
        <v>#REF!</v>
      </c>
      <c r="DL42" s="4" t="e">
        <f t="shared" si="50"/>
        <v>#REF!</v>
      </c>
      <c r="DM42" s="4" t="e">
        <f t="shared" si="50"/>
        <v>#REF!</v>
      </c>
      <c r="DN42" s="4" t="e">
        <f t="shared" si="50"/>
        <v>#REF!</v>
      </c>
      <c r="DO42" s="4" t="e">
        <f t="shared" si="50"/>
        <v>#REF!</v>
      </c>
      <c r="DP42" s="4" t="e">
        <f t="shared" si="50"/>
        <v>#REF!</v>
      </c>
      <c r="DQ42" s="4" t="e">
        <f t="shared" si="51"/>
        <v>#REF!</v>
      </c>
      <c r="DR42" s="4" t="e">
        <f t="shared" si="51"/>
        <v>#REF!</v>
      </c>
      <c r="DS42" s="4" t="e">
        <f t="shared" si="51"/>
        <v>#REF!</v>
      </c>
      <c r="DT42" s="4" t="e">
        <f t="shared" si="51"/>
        <v>#REF!</v>
      </c>
      <c r="DU42" s="4" t="e">
        <f t="shared" si="51"/>
        <v>#REF!</v>
      </c>
      <c r="DV42" s="4" t="e">
        <f t="shared" si="51"/>
        <v>#REF!</v>
      </c>
      <c r="DW42" s="4" t="e">
        <f t="shared" si="51"/>
        <v>#REF!</v>
      </c>
      <c r="DX42" s="4" t="e">
        <f t="shared" si="51"/>
        <v>#REF!</v>
      </c>
      <c r="DY42" s="4" t="e">
        <f t="shared" si="51"/>
        <v>#REF!</v>
      </c>
      <c r="DZ42" s="4" t="e">
        <f t="shared" si="51"/>
        <v>#REF!</v>
      </c>
      <c r="EA42" s="4" t="e">
        <f t="shared" si="51"/>
        <v>#REF!</v>
      </c>
      <c r="EB42" s="4" t="e">
        <f t="shared" si="51"/>
        <v>#REF!</v>
      </c>
      <c r="EC42" s="4" t="e">
        <f t="shared" si="51"/>
        <v>#REF!</v>
      </c>
      <c r="ED42" s="4" t="e">
        <f t="shared" si="51"/>
        <v>#REF!</v>
      </c>
      <c r="EE42" s="4" t="e">
        <f t="shared" si="51"/>
        <v>#REF!</v>
      </c>
      <c r="EF42" s="4" t="e">
        <f t="shared" si="51"/>
        <v>#REF!</v>
      </c>
      <c r="EG42" s="4" t="e">
        <f t="shared" si="52"/>
        <v>#REF!</v>
      </c>
      <c r="EH42" s="4" t="e">
        <f t="shared" si="52"/>
        <v>#REF!</v>
      </c>
      <c r="EI42" s="4" t="e">
        <f t="shared" si="52"/>
        <v>#REF!</v>
      </c>
      <c r="EJ42" s="4" t="e">
        <f t="shared" si="52"/>
        <v>#REF!</v>
      </c>
      <c r="EK42" s="4" t="e">
        <f t="shared" si="52"/>
        <v>#REF!</v>
      </c>
      <c r="EL42" s="4" t="e">
        <f t="shared" si="52"/>
        <v>#REF!</v>
      </c>
      <c r="EM42" s="4" t="e">
        <f t="shared" si="52"/>
        <v>#REF!</v>
      </c>
      <c r="EN42" s="4" t="e">
        <f t="shared" si="52"/>
        <v>#REF!</v>
      </c>
      <c r="EO42" s="4" t="e">
        <f t="shared" si="52"/>
        <v>#REF!</v>
      </c>
      <c r="EP42" s="4" t="e">
        <f t="shared" si="52"/>
        <v>#REF!</v>
      </c>
      <c r="EQ42" s="4" t="e">
        <f t="shared" si="52"/>
        <v>#REF!</v>
      </c>
      <c r="ER42" s="4" t="e">
        <f t="shared" si="52"/>
        <v>#REF!</v>
      </c>
      <c r="ES42" s="4" t="e">
        <f t="shared" si="52"/>
        <v>#REF!</v>
      </c>
      <c r="ET42" s="4" t="e">
        <f t="shared" si="52"/>
        <v>#REF!</v>
      </c>
      <c r="EU42" s="4" t="e">
        <f t="shared" si="52"/>
        <v>#REF!</v>
      </c>
      <c r="EV42" s="4" t="e">
        <f t="shared" si="52"/>
        <v>#REF!</v>
      </c>
      <c r="EW42" s="4" t="e">
        <f t="shared" si="53"/>
        <v>#REF!</v>
      </c>
      <c r="EX42" s="4" t="e">
        <f t="shared" si="53"/>
        <v>#REF!</v>
      </c>
      <c r="EY42" s="4" t="e">
        <f t="shared" si="53"/>
        <v>#REF!</v>
      </c>
      <c r="EZ42" s="4" t="e">
        <f t="shared" si="53"/>
        <v>#REF!</v>
      </c>
      <c r="FA42" s="4" t="e">
        <f t="shared" si="53"/>
        <v>#REF!</v>
      </c>
      <c r="FB42" s="4" t="e">
        <f t="shared" si="53"/>
        <v>#REF!</v>
      </c>
      <c r="FC42" s="4" t="e">
        <f t="shared" si="53"/>
        <v>#REF!</v>
      </c>
      <c r="FD42" s="4" t="e">
        <f t="shared" si="53"/>
        <v>#REF!</v>
      </c>
      <c r="FE42" s="4" t="e">
        <f t="shared" si="53"/>
        <v>#REF!</v>
      </c>
      <c r="FF42" s="4" t="e">
        <f t="shared" si="53"/>
        <v>#REF!</v>
      </c>
      <c r="FG42" s="4" t="e">
        <f t="shared" si="53"/>
        <v>#REF!</v>
      </c>
      <c r="FH42" s="4" t="e">
        <f t="shared" si="53"/>
        <v>#REF!</v>
      </c>
      <c r="FI42" s="4" t="e">
        <f t="shared" si="53"/>
        <v>#REF!</v>
      </c>
      <c r="FJ42" s="4" t="e">
        <f t="shared" si="53"/>
        <v>#REF!</v>
      </c>
      <c r="FK42" s="4" t="e">
        <f t="shared" si="53"/>
        <v>#REF!</v>
      </c>
      <c r="FL42" s="4" t="e">
        <f t="shared" si="53"/>
        <v>#REF!</v>
      </c>
      <c r="FM42" s="4" t="e">
        <f t="shared" si="54"/>
        <v>#REF!</v>
      </c>
      <c r="FN42" s="4" t="e">
        <f t="shared" si="54"/>
        <v>#REF!</v>
      </c>
      <c r="FO42" s="4" t="e">
        <f t="shared" si="54"/>
        <v>#REF!</v>
      </c>
      <c r="FP42" s="4" t="e">
        <f t="shared" si="54"/>
        <v>#REF!</v>
      </c>
      <c r="FQ42" s="4" t="e">
        <f t="shared" si="54"/>
        <v>#REF!</v>
      </c>
      <c r="FR42" s="4" t="e">
        <f t="shared" si="54"/>
        <v>#REF!</v>
      </c>
      <c r="FS42" s="4" t="e">
        <f t="shared" si="54"/>
        <v>#REF!</v>
      </c>
      <c r="FT42" s="4" t="e">
        <f t="shared" si="54"/>
        <v>#REF!</v>
      </c>
      <c r="FU42" s="4" t="e">
        <f t="shared" si="54"/>
        <v>#REF!</v>
      </c>
      <c r="FV42" s="4" t="e">
        <f t="shared" si="54"/>
        <v>#REF!</v>
      </c>
      <c r="FW42" s="4" t="e">
        <f t="shared" si="54"/>
        <v>#REF!</v>
      </c>
      <c r="FX42" s="4" t="e">
        <f t="shared" si="54"/>
        <v>#REF!</v>
      </c>
      <c r="FY42" s="4" t="e">
        <f t="shared" si="54"/>
        <v>#REF!</v>
      </c>
      <c r="FZ42" s="4" t="e">
        <f t="shared" si="54"/>
        <v>#REF!</v>
      </c>
      <c r="GA42" s="4" t="e">
        <f t="shared" si="54"/>
        <v>#REF!</v>
      </c>
      <c r="GB42" s="4" t="e">
        <f t="shared" si="54"/>
        <v>#REF!</v>
      </c>
      <c r="GC42" s="4" t="e">
        <f t="shared" si="55"/>
        <v>#REF!</v>
      </c>
      <c r="GD42" s="4" t="e">
        <f t="shared" si="55"/>
        <v>#REF!</v>
      </c>
      <c r="GE42" s="4" t="e">
        <f t="shared" si="55"/>
        <v>#REF!</v>
      </c>
      <c r="GF42" s="4" t="e">
        <f t="shared" si="55"/>
        <v>#REF!</v>
      </c>
      <c r="GG42" s="4" t="e">
        <f t="shared" si="55"/>
        <v>#REF!</v>
      </c>
      <c r="GH42" s="4" t="e">
        <f t="shared" si="55"/>
        <v>#REF!</v>
      </c>
      <c r="GI42" s="4" t="e">
        <f t="shared" si="55"/>
        <v>#REF!</v>
      </c>
      <c r="GJ42" s="4" t="e">
        <f t="shared" si="55"/>
        <v>#REF!</v>
      </c>
      <c r="GK42" s="4" t="e">
        <f t="shared" si="55"/>
        <v>#REF!</v>
      </c>
      <c r="GL42" s="4" t="e">
        <f t="shared" si="55"/>
        <v>#REF!</v>
      </c>
      <c r="GM42" s="4" t="e">
        <f t="shared" si="55"/>
        <v>#REF!</v>
      </c>
      <c r="GN42" s="4" t="e">
        <f t="shared" si="55"/>
        <v>#REF!</v>
      </c>
      <c r="GO42" s="4" t="e">
        <f t="shared" si="55"/>
        <v>#REF!</v>
      </c>
      <c r="GP42" s="4" t="e">
        <f t="shared" si="55"/>
        <v>#REF!</v>
      </c>
      <c r="GQ42" s="4" t="e">
        <f t="shared" si="55"/>
        <v>#REF!</v>
      </c>
      <c r="GR42" s="4" t="e">
        <f t="shared" si="55"/>
        <v>#REF!</v>
      </c>
      <c r="GS42" s="4" t="e">
        <f t="shared" si="56"/>
        <v>#REF!</v>
      </c>
      <c r="GT42" s="4" t="e">
        <f t="shared" si="56"/>
        <v>#REF!</v>
      </c>
      <c r="GU42" s="4" t="e">
        <f t="shared" si="56"/>
        <v>#REF!</v>
      </c>
      <c r="GV42" s="4" t="e">
        <f t="shared" si="56"/>
        <v>#REF!</v>
      </c>
      <c r="GW42" s="4" t="e">
        <f t="shared" si="56"/>
        <v>#REF!</v>
      </c>
      <c r="GX42" s="4" t="e">
        <f t="shared" si="56"/>
        <v>#REF!</v>
      </c>
      <c r="GY42" s="4" t="e">
        <f t="shared" si="56"/>
        <v>#REF!</v>
      </c>
      <c r="GZ42" s="4" t="e">
        <f t="shared" si="56"/>
        <v>#REF!</v>
      </c>
      <c r="HA42" s="4" t="e">
        <f t="shared" si="56"/>
        <v>#REF!</v>
      </c>
      <c r="HB42" s="4" t="e">
        <f t="shared" si="56"/>
        <v>#REF!</v>
      </c>
      <c r="HC42" s="4" t="e">
        <f t="shared" si="56"/>
        <v>#REF!</v>
      </c>
      <c r="HD42" s="4" t="e">
        <f t="shared" si="56"/>
        <v>#REF!</v>
      </c>
      <c r="HE42" s="4" t="e">
        <f t="shared" si="56"/>
        <v>#REF!</v>
      </c>
      <c r="HF42" s="4" t="e">
        <f t="shared" si="56"/>
        <v>#REF!</v>
      </c>
      <c r="HG42" s="4" t="e">
        <f t="shared" si="56"/>
        <v>#REF!</v>
      </c>
      <c r="HH42" s="4" t="e">
        <f t="shared" si="56"/>
        <v>#REF!</v>
      </c>
      <c r="HI42" s="4" t="e">
        <f t="shared" si="57"/>
        <v>#REF!</v>
      </c>
      <c r="HJ42" s="4" t="e">
        <f t="shared" si="57"/>
        <v>#REF!</v>
      </c>
      <c r="HK42" s="4" t="e">
        <f t="shared" si="57"/>
        <v>#REF!</v>
      </c>
      <c r="HL42" s="4" t="e">
        <f t="shared" si="57"/>
        <v>#REF!</v>
      </c>
      <c r="HM42" s="4" t="e">
        <f t="shared" si="57"/>
        <v>#REF!</v>
      </c>
      <c r="HN42" s="4" t="e">
        <f t="shared" si="57"/>
        <v>#REF!</v>
      </c>
      <c r="HO42" s="4" t="e">
        <f t="shared" si="57"/>
        <v>#REF!</v>
      </c>
      <c r="HP42" s="4" t="e">
        <f t="shared" si="57"/>
        <v>#REF!</v>
      </c>
      <c r="HQ42" s="4" t="e">
        <f t="shared" si="57"/>
        <v>#REF!</v>
      </c>
      <c r="HR42" s="4" t="e">
        <f t="shared" si="57"/>
        <v>#REF!</v>
      </c>
      <c r="HS42" s="4" t="e">
        <f t="shared" si="57"/>
        <v>#REF!</v>
      </c>
      <c r="HT42" s="4" t="e">
        <f t="shared" si="57"/>
        <v>#REF!</v>
      </c>
      <c r="HU42" s="4" t="e">
        <f t="shared" si="57"/>
        <v>#REF!</v>
      </c>
      <c r="HV42" s="4" t="e">
        <f t="shared" si="57"/>
        <v>#REF!</v>
      </c>
      <c r="HW42" s="4" t="e">
        <f t="shared" si="57"/>
        <v>#REF!</v>
      </c>
      <c r="HX42" s="4" t="e">
        <f t="shared" si="57"/>
        <v>#REF!</v>
      </c>
      <c r="HY42" s="4" t="e">
        <f t="shared" si="58"/>
        <v>#REF!</v>
      </c>
      <c r="HZ42" s="4" t="e">
        <f t="shared" si="58"/>
        <v>#REF!</v>
      </c>
      <c r="IA42" s="4" t="e">
        <f t="shared" si="58"/>
        <v>#REF!</v>
      </c>
      <c r="IB42" s="4" t="e">
        <f t="shared" si="58"/>
        <v>#REF!</v>
      </c>
      <c r="IC42" s="4" t="e">
        <f t="shared" si="58"/>
        <v>#REF!</v>
      </c>
      <c r="ID42" s="4" t="e">
        <f t="shared" si="58"/>
        <v>#REF!</v>
      </c>
      <c r="IE42" s="4" t="e">
        <f t="shared" si="58"/>
        <v>#REF!</v>
      </c>
      <c r="IF42" s="4" t="e">
        <f t="shared" si="58"/>
        <v>#REF!</v>
      </c>
      <c r="IG42" s="4" t="e">
        <f t="shared" si="58"/>
        <v>#REF!</v>
      </c>
      <c r="IH42" s="4" t="e">
        <f t="shared" si="58"/>
        <v>#REF!</v>
      </c>
      <c r="II42" s="4" t="e">
        <f t="shared" si="58"/>
        <v>#REF!</v>
      </c>
      <c r="IK42" s="7" t="e">
        <f t="shared" si="27"/>
        <v>#REF!</v>
      </c>
      <c r="IL42" s="4" t="e">
        <f t="shared" si="28"/>
        <v>#REF!</v>
      </c>
      <c r="IM42" s="4" t="e">
        <f t="shared" si="28"/>
        <v>#REF!</v>
      </c>
    </row>
    <row r="43" spans="7:247" ht="8" customHeight="1" x14ac:dyDescent="0.2">
      <c r="G43" s="8">
        <f t="shared" si="29"/>
        <v>0.89000000000000035</v>
      </c>
      <c r="H43" s="9" t="e">
        <f t="shared" si="59"/>
        <v>#REF!</v>
      </c>
      <c r="I43" s="4" t="e">
        <f t="shared" si="61"/>
        <v>#REF!</v>
      </c>
      <c r="J43" s="4" t="e">
        <f t="shared" si="61"/>
        <v>#REF!</v>
      </c>
      <c r="K43" s="4" t="e">
        <f t="shared" si="61"/>
        <v>#REF!</v>
      </c>
      <c r="L43" s="4" t="e">
        <f t="shared" si="61"/>
        <v>#REF!</v>
      </c>
      <c r="M43" s="4" t="e">
        <f t="shared" si="61"/>
        <v>#REF!</v>
      </c>
      <c r="N43" s="4" t="e">
        <f t="shared" si="61"/>
        <v>#REF!</v>
      </c>
      <c r="O43" s="4" t="e">
        <f t="shared" si="61"/>
        <v>#REF!</v>
      </c>
      <c r="P43" s="4" t="e">
        <f t="shared" si="61"/>
        <v>#REF!</v>
      </c>
      <c r="Q43" s="4" t="e">
        <f t="shared" si="61"/>
        <v>#REF!</v>
      </c>
      <c r="R43" s="4" t="e">
        <f t="shared" si="61"/>
        <v>#REF!</v>
      </c>
      <c r="S43" s="4" t="e">
        <f t="shared" si="61"/>
        <v>#REF!</v>
      </c>
      <c r="T43" s="4" t="e">
        <f t="shared" si="61"/>
        <v>#REF!</v>
      </c>
      <c r="U43" s="4" t="e">
        <f t="shared" si="61"/>
        <v>#REF!</v>
      </c>
      <c r="V43" s="4" t="e">
        <f t="shared" si="61"/>
        <v>#REF!</v>
      </c>
      <c r="W43" s="4" t="e">
        <f t="shared" si="61"/>
        <v>#REF!</v>
      </c>
      <c r="X43" s="4" t="e">
        <f t="shared" si="60"/>
        <v>#REF!</v>
      </c>
      <c r="Y43" s="4" t="e">
        <f t="shared" si="45"/>
        <v>#REF!</v>
      </c>
      <c r="Z43" s="4" t="e">
        <f t="shared" si="45"/>
        <v>#REF!</v>
      </c>
      <c r="AA43" s="4" t="e">
        <f t="shared" si="45"/>
        <v>#REF!</v>
      </c>
      <c r="AB43" s="4" t="e">
        <f t="shared" si="45"/>
        <v>#REF!</v>
      </c>
      <c r="AC43" s="4" t="e">
        <f t="shared" si="45"/>
        <v>#REF!</v>
      </c>
      <c r="AD43" s="4" t="e">
        <f t="shared" si="45"/>
        <v>#REF!</v>
      </c>
      <c r="AE43" s="4" t="e">
        <f t="shared" si="45"/>
        <v>#REF!</v>
      </c>
      <c r="AF43" s="4" t="e">
        <f t="shared" si="45"/>
        <v>#REF!</v>
      </c>
      <c r="AG43" s="4" t="e">
        <f t="shared" si="45"/>
        <v>#REF!</v>
      </c>
      <c r="AH43" s="4" t="e">
        <f t="shared" si="45"/>
        <v>#REF!</v>
      </c>
      <c r="AI43" s="4" t="e">
        <f t="shared" si="45"/>
        <v>#REF!</v>
      </c>
      <c r="AJ43" s="4" t="e">
        <f t="shared" si="45"/>
        <v>#REF!</v>
      </c>
      <c r="AK43" s="4" t="e">
        <f t="shared" si="45"/>
        <v>#REF!</v>
      </c>
      <c r="AL43" s="4" t="e">
        <f t="shared" si="45"/>
        <v>#REF!</v>
      </c>
      <c r="AM43" s="4" t="e">
        <f t="shared" si="45"/>
        <v>#REF!</v>
      </c>
      <c r="AN43" s="4" t="e">
        <f t="shared" si="45"/>
        <v>#REF!</v>
      </c>
      <c r="AO43" s="4" t="e">
        <f t="shared" si="46"/>
        <v>#REF!</v>
      </c>
      <c r="AP43" s="4" t="e">
        <f t="shared" si="46"/>
        <v>#REF!</v>
      </c>
      <c r="AQ43" s="4" t="e">
        <f t="shared" si="46"/>
        <v>#REF!</v>
      </c>
      <c r="AR43" s="4" t="e">
        <f t="shared" si="46"/>
        <v>#REF!</v>
      </c>
      <c r="AS43" s="4" t="e">
        <f t="shared" si="46"/>
        <v>#REF!</v>
      </c>
      <c r="AT43" s="4" t="e">
        <f t="shared" si="46"/>
        <v>#REF!</v>
      </c>
      <c r="AU43" s="4" t="e">
        <f t="shared" si="46"/>
        <v>#REF!</v>
      </c>
      <c r="AV43" s="4" t="e">
        <f t="shared" si="46"/>
        <v>#REF!</v>
      </c>
      <c r="AW43" s="4" t="e">
        <f t="shared" si="46"/>
        <v>#REF!</v>
      </c>
      <c r="AX43" s="4" t="e">
        <f t="shared" si="46"/>
        <v>#REF!</v>
      </c>
      <c r="AY43" s="4" t="e">
        <f t="shared" si="46"/>
        <v>#REF!</v>
      </c>
      <c r="AZ43" s="4" t="e">
        <f t="shared" si="46"/>
        <v>#REF!</v>
      </c>
      <c r="BA43" s="4" t="e">
        <f t="shared" si="46"/>
        <v>#REF!</v>
      </c>
      <c r="BB43" s="4" t="e">
        <f t="shared" si="46"/>
        <v>#REF!</v>
      </c>
      <c r="BC43" s="4" t="e">
        <f t="shared" si="46"/>
        <v>#REF!</v>
      </c>
      <c r="BD43" s="4" t="e">
        <f t="shared" si="46"/>
        <v>#REF!</v>
      </c>
      <c r="BE43" s="4" t="e">
        <f t="shared" si="47"/>
        <v>#REF!</v>
      </c>
      <c r="BF43" s="4" t="e">
        <f t="shared" si="47"/>
        <v>#REF!</v>
      </c>
      <c r="BG43" s="4" t="e">
        <f t="shared" si="47"/>
        <v>#REF!</v>
      </c>
      <c r="BH43" s="4" t="e">
        <f t="shared" si="47"/>
        <v>#REF!</v>
      </c>
      <c r="BI43" s="4" t="e">
        <f t="shared" si="47"/>
        <v>#REF!</v>
      </c>
      <c r="BJ43" s="4" t="e">
        <f t="shared" si="47"/>
        <v>#REF!</v>
      </c>
      <c r="BK43" s="4" t="e">
        <f t="shared" si="47"/>
        <v>#REF!</v>
      </c>
      <c r="BL43" s="4" t="e">
        <f t="shared" si="47"/>
        <v>#REF!</v>
      </c>
      <c r="BM43" s="4" t="e">
        <f t="shared" si="47"/>
        <v>#REF!</v>
      </c>
      <c r="BN43" s="4" t="e">
        <f t="shared" si="47"/>
        <v>#REF!</v>
      </c>
      <c r="BO43" s="4" t="e">
        <f t="shared" si="47"/>
        <v>#REF!</v>
      </c>
      <c r="BP43" s="4" t="e">
        <f t="shared" si="47"/>
        <v>#REF!</v>
      </c>
      <c r="BQ43" s="4" t="e">
        <f t="shared" si="47"/>
        <v>#REF!</v>
      </c>
      <c r="BR43" s="4" t="e">
        <f t="shared" si="47"/>
        <v>#REF!</v>
      </c>
      <c r="BS43" s="4" t="e">
        <f t="shared" si="47"/>
        <v>#REF!</v>
      </c>
      <c r="BT43" s="4" t="e">
        <f t="shared" si="47"/>
        <v>#REF!</v>
      </c>
      <c r="BU43" s="4" t="e">
        <f t="shared" si="48"/>
        <v>#REF!</v>
      </c>
      <c r="BV43" s="4" t="e">
        <f t="shared" si="48"/>
        <v>#REF!</v>
      </c>
      <c r="BW43" s="4" t="e">
        <f t="shared" si="48"/>
        <v>#REF!</v>
      </c>
      <c r="BX43" s="4" t="e">
        <f t="shared" si="48"/>
        <v>#REF!</v>
      </c>
      <c r="BY43" s="4" t="e">
        <f t="shared" si="48"/>
        <v>#REF!</v>
      </c>
      <c r="BZ43" s="4" t="e">
        <f t="shared" si="48"/>
        <v>#REF!</v>
      </c>
      <c r="CA43" s="4" t="e">
        <f t="shared" si="48"/>
        <v>#REF!</v>
      </c>
      <c r="CB43" s="4" t="e">
        <f t="shared" si="48"/>
        <v>#REF!</v>
      </c>
      <c r="CC43" s="4" t="e">
        <f t="shared" si="48"/>
        <v>#REF!</v>
      </c>
      <c r="CD43" s="4" t="e">
        <f t="shared" si="48"/>
        <v>#REF!</v>
      </c>
      <c r="CE43" s="4" t="e">
        <f t="shared" si="48"/>
        <v>#REF!</v>
      </c>
      <c r="CF43" s="4" t="e">
        <f t="shared" si="48"/>
        <v>#REF!</v>
      </c>
      <c r="CG43" s="4" t="e">
        <f t="shared" si="48"/>
        <v>#REF!</v>
      </c>
      <c r="CH43" s="4" t="e">
        <f t="shared" si="48"/>
        <v>#REF!</v>
      </c>
      <c r="CI43" s="4" t="e">
        <f t="shared" si="48"/>
        <v>#REF!</v>
      </c>
      <c r="CJ43" s="4" t="e">
        <f t="shared" si="48"/>
        <v>#REF!</v>
      </c>
      <c r="CK43" s="4" t="e">
        <f t="shared" si="49"/>
        <v>#REF!</v>
      </c>
      <c r="CL43" s="4" t="e">
        <f t="shared" si="49"/>
        <v>#REF!</v>
      </c>
      <c r="CM43" s="4" t="e">
        <f t="shared" si="49"/>
        <v>#REF!</v>
      </c>
      <c r="CN43" s="4" t="e">
        <f t="shared" si="49"/>
        <v>#REF!</v>
      </c>
      <c r="CO43" s="4" t="e">
        <f t="shared" si="49"/>
        <v>#REF!</v>
      </c>
      <c r="CP43" s="4" t="e">
        <f t="shared" si="49"/>
        <v>#REF!</v>
      </c>
      <c r="CQ43" s="4" t="e">
        <f t="shared" si="49"/>
        <v>#REF!</v>
      </c>
      <c r="CR43" s="4" t="e">
        <f t="shared" si="49"/>
        <v>#REF!</v>
      </c>
      <c r="CS43" s="4" t="e">
        <f t="shared" si="49"/>
        <v>#REF!</v>
      </c>
      <c r="CT43" s="4" t="e">
        <f t="shared" si="49"/>
        <v>#REF!</v>
      </c>
      <c r="CU43" s="4" t="e">
        <f t="shared" si="49"/>
        <v>#REF!</v>
      </c>
      <c r="CV43" s="4" t="e">
        <f t="shared" si="49"/>
        <v>#REF!</v>
      </c>
      <c r="CW43" s="4" t="e">
        <f t="shared" si="49"/>
        <v>#REF!</v>
      </c>
      <c r="CX43" s="4" t="e">
        <f t="shared" si="49"/>
        <v>#REF!</v>
      </c>
      <c r="CY43" s="4" t="e">
        <f t="shared" si="49"/>
        <v>#REF!</v>
      </c>
      <c r="CZ43" s="4" t="e">
        <f t="shared" si="49"/>
        <v>#REF!</v>
      </c>
      <c r="DA43" s="4" t="e">
        <f t="shared" si="50"/>
        <v>#REF!</v>
      </c>
      <c r="DB43" s="4" t="e">
        <f t="shared" si="50"/>
        <v>#REF!</v>
      </c>
      <c r="DC43" s="4" t="e">
        <f t="shared" si="50"/>
        <v>#REF!</v>
      </c>
      <c r="DD43" s="4" t="e">
        <f t="shared" si="50"/>
        <v>#REF!</v>
      </c>
      <c r="DE43" s="4" t="e">
        <f t="shared" si="50"/>
        <v>#REF!</v>
      </c>
      <c r="DF43" s="4" t="e">
        <f t="shared" si="50"/>
        <v>#REF!</v>
      </c>
      <c r="DG43" s="4" t="e">
        <f t="shared" si="50"/>
        <v>#REF!</v>
      </c>
      <c r="DH43" s="4" t="e">
        <f t="shared" si="50"/>
        <v>#REF!</v>
      </c>
      <c r="DI43" s="4" t="e">
        <f t="shared" si="50"/>
        <v>#REF!</v>
      </c>
      <c r="DJ43" s="4" t="e">
        <f t="shared" si="50"/>
        <v>#REF!</v>
      </c>
      <c r="DK43" s="4" t="e">
        <f t="shared" si="50"/>
        <v>#REF!</v>
      </c>
      <c r="DL43" s="4" t="e">
        <f t="shared" si="50"/>
        <v>#REF!</v>
      </c>
      <c r="DM43" s="4" t="e">
        <f t="shared" si="50"/>
        <v>#REF!</v>
      </c>
      <c r="DN43" s="4" t="e">
        <f t="shared" si="50"/>
        <v>#REF!</v>
      </c>
      <c r="DO43" s="4" t="e">
        <f t="shared" si="50"/>
        <v>#REF!</v>
      </c>
      <c r="DP43" s="4" t="e">
        <f t="shared" si="50"/>
        <v>#REF!</v>
      </c>
      <c r="DQ43" s="4" t="e">
        <f t="shared" si="51"/>
        <v>#REF!</v>
      </c>
      <c r="DR43" s="4" t="e">
        <f t="shared" si="51"/>
        <v>#REF!</v>
      </c>
      <c r="DS43" s="4" t="e">
        <f t="shared" si="51"/>
        <v>#REF!</v>
      </c>
      <c r="DT43" s="4" t="e">
        <f t="shared" si="51"/>
        <v>#REF!</v>
      </c>
      <c r="DU43" s="4" t="e">
        <f t="shared" si="51"/>
        <v>#REF!</v>
      </c>
      <c r="DV43" s="4" t="e">
        <f t="shared" si="51"/>
        <v>#REF!</v>
      </c>
      <c r="DW43" s="4" t="e">
        <f t="shared" si="51"/>
        <v>#REF!</v>
      </c>
      <c r="DX43" s="4" t="e">
        <f t="shared" si="51"/>
        <v>#REF!</v>
      </c>
      <c r="DY43" s="4" t="e">
        <f t="shared" si="51"/>
        <v>#REF!</v>
      </c>
      <c r="DZ43" s="4" t="e">
        <f t="shared" si="51"/>
        <v>#REF!</v>
      </c>
      <c r="EA43" s="4" t="e">
        <f t="shared" si="51"/>
        <v>#REF!</v>
      </c>
      <c r="EB43" s="4" t="e">
        <f t="shared" si="51"/>
        <v>#REF!</v>
      </c>
      <c r="EC43" s="4" t="e">
        <f t="shared" si="51"/>
        <v>#REF!</v>
      </c>
      <c r="ED43" s="4" t="e">
        <f t="shared" si="51"/>
        <v>#REF!</v>
      </c>
      <c r="EE43" s="4" t="e">
        <f t="shared" si="51"/>
        <v>#REF!</v>
      </c>
      <c r="EF43" s="4" t="e">
        <f t="shared" si="51"/>
        <v>#REF!</v>
      </c>
      <c r="EG43" s="4" t="e">
        <f t="shared" si="52"/>
        <v>#REF!</v>
      </c>
      <c r="EH43" s="4" t="e">
        <f t="shared" si="52"/>
        <v>#REF!</v>
      </c>
      <c r="EI43" s="4" t="e">
        <f t="shared" si="52"/>
        <v>#REF!</v>
      </c>
      <c r="EJ43" s="4" t="e">
        <f t="shared" si="52"/>
        <v>#REF!</v>
      </c>
      <c r="EK43" s="4" t="e">
        <f t="shared" si="52"/>
        <v>#REF!</v>
      </c>
      <c r="EL43" s="4" t="e">
        <f t="shared" si="52"/>
        <v>#REF!</v>
      </c>
      <c r="EM43" s="4" t="e">
        <f t="shared" si="52"/>
        <v>#REF!</v>
      </c>
      <c r="EN43" s="4" t="e">
        <f t="shared" si="52"/>
        <v>#REF!</v>
      </c>
      <c r="EO43" s="4" t="e">
        <f t="shared" si="52"/>
        <v>#REF!</v>
      </c>
      <c r="EP43" s="4" t="e">
        <f t="shared" si="52"/>
        <v>#REF!</v>
      </c>
      <c r="EQ43" s="4" t="e">
        <f t="shared" si="52"/>
        <v>#REF!</v>
      </c>
      <c r="ER43" s="4" t="e">
        <f t="shared" si="52"/>
        <v>#REF!</v>
      </c>
      <c r="ES43" s="4" t="e">
        <f t="shared" si="52"/>
        <v>#REF!</v>
      </c>
      <c r="ET43" s="4" t="e">
        <f t="shared" si="52"/>
        <v>#REF!</v>
      </c>
      <c r="EU43" s="4" t="e">
        <f t="shared" si="52"/>
        <v>#REF!</v>
      </c>
      <c r="EV43" s="4" t="e">
        <f t="shared" si="52"/>
        <v>#REF!</v>
      </c>
      <c r="EW43" s="4" t="e">
        <f t="shared" si="53"/>
        <v>#REF!</v>
      </c>
      <c r="EX43" s="4" t="e">
        <f t="shared" si="53"/>
        <v>#REF!</v>
      </c>
      <c r="EY43" s="4" t="e">
        <f t="shared" si="53"/>
        <v>#REF!</v>
      </c>
      <c r="EZ43" s="4" t="e">
        <f t="shared" si="53"/>
        <v>#REF!</v>
      </c>
      <c r="FA43" s="4" t="e">
        <f t="shared" si="53"/>
        <v>#REF!</v>
      </c>
      <c r="FB43" s="4" t="e">
        <f t="shared" si="53"/>
        <v>#REF!</v>
      </c>
      <c r="FC43" s="4" t="e">
        <f t="shared" si="53"/>
        <v>#REF!</v>
      </c>
      <c r="FD43" s="4" t="e">
        <f t="shared" si="53"/>
        <v>#REF!</v>
      </c>
      <c r="FE43" s="4" t="e">
        <f t="shared" si="53"/>
        <v>#REF!</v>
      </c>
      <c r="FF43" s="4" t="e">
        <f t="shared" si="53"/>
        <v>#REF!</v>
      </c>
      <c r="FG43" s="4" t="e">
        <f t="shared" si="53"/>
        <v>#REF!</v>
      </c>
      <c r="FH43" s="4" t="e">
        <f t="shared" si="53"/>
        <v>#REF!</v>
      </c>
      <c r="FI43" s="4" t="e">
        <f t="shared" si="53"/>
        <v>#REF!</v>
      </c>
      <c r="FJ43" s="4" t="e">
        <f t="shared" si="53"/>
        <v>#REF!</v>
      </c>
      <c r="FK43" s="4" t="e">
        <f t="shared" si="53"/>
        <v>#REF!</v>
      </c>
      <c r="FL43" s="4" t="e">
        <f t="shared" si="53"/>
        <v>#REF!</v>
      </c>
      <c r="FM43" s="4" t="e">
        <f t="shared" si="54"/>
        <v>#REF!</v>
      </c>
      <c r="FN43" s="4" t="e">
        <f t="shared" si="54"/>
        <v>#REF!</v>
      </c>
      <c r="FO43" s="4" t="e">
        <f t="shared" si="54"/>
        <v>#REF!</v>
      </c>
      <c r="FP43" s="4" t="e">
        <f t="shared" si="54"/>
        <v>#REF!</v>
      </c>
      <c r="FQ43" s="4" t="e">
        <f t="shared" si="54"/>
        <v>#REF!</v>
      </c>
      <c r="FR43" s="4" t="e">
        <f t="shared" si="54"/>
        <v>#REF!</v>
      </c>
      <c r="FS43" s="4" t="e">
        <f t="shared" si="54"/>
        <v>#REF!</v>
      </c>
      <c r="FT43" s="4" t="e">
        <f t="shared" si="54"/>
        <v>#REF!</v>
      </c>
      <c r="FU43" s="4" t="e">
        <f t="shared" si="54"/>
        <v>#REF!</v>
      </c>
      <c r="FV43" s="4" t="e">
        <f t="shared" si="54"/>
        <v>#REF!</v>
      </c>
      <c r="FW43" s="4" t="e">
        <f t="shared" si="54"/>
        <v>#REF!</v>
      </c>
      <c r="FX43" s="4" t="e">
        <f t="shared" si="54"/>
        <v>#REF!</v>
      </c>
      <c r="FY43" s="4" t="e">
        <f t="shared" si="54"/>
        <v>#REF!</v>
      </c>
      <c r="FZ43" s="4" t="e">
        <f t="shared" si="54"/>
        <v>#REF!</v>
      </c>
      <c r="GA43" s="4" t="e">
        <f t="shared" si="54"/>
        <v>#REF!</v>
      </c>
      <c r="GB43" s="4" t="e">
        <f t="shared" si="54"/>
        <v>#REF!</v>
      </c>
      <c r="GC43" s="4" t="e">
        <f t="shared" si="55"/>
        <v>#REF!</v>
      </c>
      <c r="GD43" s="4" t="e">
        <f t="shared" si="55"/>
        <v>#REF!</v>
      </c>
      <c r="GE43" s="4" t="e">
        <f t="shared" si="55"/>
        <v>#REF!</v>
      </c>
      <c r="GF43" s="4" t="e">
        <f t="shared" si="55"/>
        <v>#REF!</v>
      </c>
      <c r="GG43" s="4" t="e">
        <f t="shared" si="55"/>
        <v>#REF!</v>
      </c>
      <c r="GH43" s="4" t="e">
        <f t="shared" si="55"/>
        <v>#REF!</v>
      </c>
      <c r="GI43" s="4" t="e">
        <f t="shared" si="55"/>
        <v>#REF!</v>
      </c>
      <c r="GJ43" s="4" t="e">
        <f t="shared" si="55"/>
        <v>#REF!</v>
      </c>
      <c r="GK43" s="4" t="e">
        <f t="shared" si="55"/>
        <v>#REF!</v>
      </c>
      <c r="GL43" s="4" t="e">
        <f t="shared" si="55"/>
        <v>#REF!</v>
      </c>
      <c r="GM43" s="4" t="e">
        <f t="shared" si="55"/>
        <v>#REF!</v>
      </c>
      <c r="GN43" s="4" t="e">
        <f t="shared" si="55"/>
        <v>#REF!</v>
      </c>
      <c r="GO43" s="4" t="e">
        <f t="shared" si="55"/>
        <v>#REF!</v>
      </c>
      <c r="GP43" s="4" t="e">
        <f t="shared" si="55"/>
        <v>#REF!</v>
      </c>
      <c r="GQ43" s="4" t="e">
        <f t="shared" si="55"/>
        <v>#REF!</v>
      </c>
      <c r="GR43" s="4" t="e">
        <f t="shared" si="55"/>
        <v>#REF!</v>
      </c>
      <c r="GS43" s="4" t="e">
        <f t="shared" si="56"/>
        <v>#REF!</v>
      </c>
      <c r="GT43" s="4" t="e">
        <f t="shared" si="56"/>
        <v>#REF!</v>
      </c>
      <c r="GU43" s="4" t="e">
        <f t="shared" si="56"/>
        <v>#REF!</v>
      </c>
      <c r="GV43" s="4" t="e">
        <f t="shared" si="56"/>
        <v>#REF!</v>
      </c>
      <c r="GW43" s="4" t="e">
        <f t="shared" si="56"/>
        <v>#REF!</v>
      </c>
      <c r="GX43" s="4" t="e">
        <f t="shared" si="56"/>
        <v>#REF!</v>
      </c>
      <c r="GY43" s="4" t="e">
        <f t="shared" si="56"/>
        <v>#REF!</v>
      </c>
      <c r="GZ43" s="4" t="e">
        <f t="shared" si="56"/>
        <v>#REF!</v>
      </c>
      <c r="HA43" s="4" t="e">
        <f t="shared" si="56"/>
        <v>#REF!</v>
      </c>
      <c r="HB43" s="4" t="e">
        <f t="shared" si="56"/>
        <v>#REF!</v>
      </c>
      <c r="HC43" s="4" t="e">
        <f t="shared" si="56"/>
        <v>#REF!</v>
      </c>
      <c r="HD43" s="4" t="e">
        <f t="shared" si="56"/>
        <v>#REF!</v>
      </c>
      <c r="HE43" s="4" t="e">
        <f t="shared" si="56"/>
        <v>#REF!</v>
      </c>
      <c r="HF43" s="4" t="e">
        <f t="shared" si="56"/>
        <v>#REF!</v>
      </c>
      <c r="HG43" s="4" t="e">
        <f t="shared" si="56"/>
        <v>#REF!</v>
      </c>
      <c r="HH43" s="4" t="e">
        <f t="shared" si="56"/>
        <v>#REF!</v>
      </c>
      <c r="HI43" s="4" t="e">
        <f t="shared" si="57"/>
        <v>#REF!</v>
      </c>
      <c r="HJ43" s="4" t="e">
        <f t="shared" si="57"/>
        <v>#REF!</v>
      </c>
      <c r="HK43" s="4" t="e">
        <f t="shared" si="57"/>
        <v>#REF!</v>
      </c>
      <c r="HL43" s="4" t="e">
        <f t="shared" si="57"/>
        <v>#REF!</v>
      </c>
      <c r="HM43" s="4" t="e">
        <f t="shared" si="57"/>
        <v>#REF!</v>
      </c>
      <c r="HN43" s="4" t="e">
        <f t="shared" si="57"/>
        <v>#REF!</v>
      </c>
      <c r="HO43" s="4" t="e">
        <f t="shared" si="57"/>
        <v>#REF!</v>
      </c>
      <c r="HP43" s="4" t="e">
        <f t="shared" si="57"/>
        <v>#REF!</v>
      </c>
      <c r="HQ43" s="4" t="e">
        <f t="shared" si="57"/>
        <v>#REF!</v>
      </c>
      <c r="HR43" s="4" t="e">
        <f t="shared" si="57"/>
        <v>#REF!</v>
      </c>
      <c r="HS43" s="4" t="e">
        <f t="shared" si="57"/>
        <v>#REF!</v>
      </c>
      <c r="HT43" s="4" t="e">
        <f t="shared" si="57"/>
        <v>#REF!</v>
      </c>
      <c r="HU43" s="4" t="e">
        <f t="shared" si="57"/>
        <v>#REF!</v>
      </c>
      <c r="HV43" s="4" t="e">
        <f t="shared" si="57"/>
        <v>#REF!</v>
      </c>
      <c r="HW43" s="4" t="e">
        <f t="shared" si="57"/>
        <v>#REF!</v>
      </c>
      <c r="HX43" s="4" t="e">
        <f t="shared" si="57"/>
        <v>#REF!</v>
      </c>
      <c r="HY43" s="4" t="e">
        <f t="shared" si="58"/>
        <v>#REF!</v>
      </c>
      <c r="HZ43" s="4" t="e">
        <f t="shared" si="58"/>
        <v>#REF!</v>
      </c>
      <c r="IA43" s="4" t="e">
        <f t="shared" si="58"/>
        <v>#REF!</v>
      </c>
      <c r="IB43" s="4" t="e">
        <f t="shared" si="58"/>
        <v>#REF!</v>
      </c>
      <c r="IC43" s="4" t="e">
        <f t="shared" si="58"/>
        <v>#REF!</v>
      </c>
      <c r="ID43" s="4" t="e">
        <f t="shared" si="58"/>
        <v>#REF!</v>
      </c>
      <c r="IE43" s="4" t="e">
        <f t="shared" si="58"/>
        <v>#REF!</v>
      </c>
      <c r="IF43" s="4" t="e">
        <f t="shared" si="58"/>
        <v>#REF!</v>
      </c>
      <c r="IG43" s="4" t="e">
        <f t="shared" si="58"/>
        <v>#REF!</v>
      </c>
      <c r="IH43" s="4" t="e">
        <f t="shared" si="58"/>
        <v>#REF!</v>
      </c>
      <c r="II43" s="4" t="e">
        <f t="shared" si="58"/>
        <v>#REF!</v>
      </c>
      <c r="IK43" s="7" t="e">
        <f t="shared" si="27"/>
        <v>#REF!</v>
      </c>
      <c r="IL43" s="4" t="e">
        <f t="shared" si="28"/>
        <v>#REF!</v>
      </c>
      <c r="IM43" s="4" t="e">
        <f t="shared" si="28"/>
        <v>#REF!</v>
      </c>
    </row>
    <row r="44" spans="7:247" ht="8" customHeight="1" x14ac:dyDescent="0.2">
      <c r="G44" s="8">
        <f t="shared" si="29"/>
        <v>0.90000000000000036</v>
      </c>
      <c r="H44" s="9" t="e">
        <f t="shared" si="59"/>
        <v>#REF!</v>
      </c>
      <c r="I44" s="4" t="e">
        <f t="shared" si="61"/>
        <v>#REF!</v>
      </c>
      <c r="J44" s="4" t="e">
        <f t="shared" si="61"/>
        <v>#REF!</v>
      </c>
      <c r="K44" s="4" t="e">
        <f t="shared" si="61"/>
        <v>#REF!</v>
      </c>
      <c r="L44" s="4" t="e">
        <f t="shared" si="61"/>
        <v>#REF!</v>
      </c>
      <c r="M44" s="4" t="e">
        <f t="shared" si="61"/>
        <v>#REF!</v>
      </c>
      <c r="N44" s="4" t="e">
        <f t="shared" si="61"/>
        <v>#REF!</v>
      </c>
      <c r="O44" s="4" t="e">
        <f t="shared" si="61"/>
        <v>#REF!</v>
      </c>
      <c r="P44" s="4" t="e">
        <f t="shared" si="61"/>
        <v>#REF!</v>
      </c>
      <c r="Q44" s="4" t="e">
        <f t="shared" si="61"/>
        <v>#REF!</v>
      </c>
      <c r="R44" s="4" t="e">
        <f t="shared" si="61"/>
        <v>#REF!</v>
      </c>
      <c r="S44" s="4" t="e">
        <f t="shared" si="61"/>
        <v>#REF!</v>
      </c>
      <c r="T44" s="4" t="e">
        <f t="shared" si="61"/>
        <v>#REF!</v>
      </c>
      <c r="U44" s="4" t="e">
        <f t="shared" si="61"/>
        <v>#REF!</v>
      </c>
      <c r="V44" s="4" t="e">
        <f t="shared" si="61"/>
        <v>#REF!</v>
      </c>
      <c r="W44" s="4" t="e">
        <f t="shared" si="61"/>
        <v>#REF!</v>
      </c>
      <c r="X44" s="4" t="e">
        <f t="shared" si="60"/>
        <v>#REF!</v>
      </c>
      <c r="Y44" s="4" t="e">
        <f t="shared" si="45"/>
        <v>#REF!</v>
      </c>
      <c r="Z44" s="4" t="e">
        <f t="shared" si="45"/>
        <v>#REF!</v>
      </c>
      <c r="AA44" s="4" t="e">
        <f t="shared" si="45"/>
        <v>#REF!</v>
      </c>
      <c r="AB44" s="4" t="e">
        <f t="shared" si="45"/>
        <v>#REF!</v>
      </c>
      <c r="AC44" s="4" t="e">
        <f t="shared" si="45"/>
        <v>#REF!</v>
      </c>
      <c r="AD44" s="4" t="e">
        <f t="shared" si="45"/>
        <v>#REF!</v>
      </c>
      <c r="AE44" s="4" t="e">
        <f t="shared" si="45"/>
        <v>#REF!</v>
      </c>
      <c r="AF44" s="4" t="e">
        <f t="shared" si="45"/>
        <v>#REF!</v>
      </c>
      <c r="AG44" s="4" t="e">
        <f t="shared" si="45"/>
        <v>#REF!</v>
      </c>
      <c r="AH44" s="4" t="e">
        <f t="shared" si="45"/>
        <v>#REF!</v>
      </c>
      <c r="AI44" s="4" t="e">
        <f t="shared" si="45"/>
        <v>#REF!</v>
      </c>
      <c r="AJ44" s="4" t="e">
        <f t="shared" si="45"/>
        <v>#REF!</v>
      </c>
      <c r="AK44" s="4" t="e">
        <f t="shared" si="45"/>
        <v>#REF!</v>
      </c>
      <c r="AL44" s="4" t="e">
        <f t="shared" si="45"/>
        <v>#REF!</v>
      </c>
      <c r="AM44" s="4" t="e">
        <f t="shared" si="45"/>
        <v>#REF!</v>
      </c>
      <c r="AN44" s="4" t="e">
        <f t="shared" si="45"/>
        <v>#REF!</v>
      </c>
      <c r="AO44" s="4" t="e">
        <f t="shared" si="46"/>
        <v>#REF!</v>
      </c>
      <c r="AP44" s="4" t="e">
        <f t="shared" si="46"/>
        <v>#REF!</v>
      </c>
      <c r="AQ44" s="4" t="e">
        <f t="shared" si="46"/>
        <v>#REF!</v>
      </c>
      <c r="AR44" s="4" t="e">
        <f t="shared" si="46"/>
        <v>#REF!</v>
      </c>
      <c r="AS44" s="4" t="e">
        <f t="shared" si="46"/>
        <v>#REF!</v>
      </c>
      <c r="AT44" s="4" t="e">
        <f t="shared" si="46"/>
        <v>#REF!</v>
      </c>
      <c r="AU44" s="4" t="e">
        <f t="shared" si="46"/>
        <v>#REF!</v>
      </c>
      <c r="AV44" s="4" t="e">
        <f t="shared" si="46"/>
        <v>#REF!</v>
      </c>
      <c r="AW44" s="4" t="e">
        <f t="shared" si="46"/>
        <v>#REF!</v>
      </c>
      <c r="AX44" s="4" t="e">
        <f t="shared" si="46"/>
        <v>#REF!</v>
      </c>
      <c r="AY44" s="4" t="e">
        <f t="shared" si="46"/>
        <v>#REF!</v>
      </c>
      <c r="AZ44" s="4" t="e">
        <f t="shared" si="46"/>
        <v>#REF!</v>
      </c>
      <c r="BA44" s="4" t="e">
        <f t="shared" si="46"/>
        <v>#REF!</v>
      </c>
      <c r="BB44" s="4" t="e">
        <f t="shared" si="46"/>
        <v>#REF!</v>
      </c>
      <c r="BC44" s="4" t="e">
        <f t="shared" si="46"/>
        <v>#REF!</v>
      </c>
      <c r="BD44" s="4" t="e">
        <f t="shared" si="46"/>
        <v>#REF!</v>
      </c>
      <c r="BE44" s="4" t="e">
        <f t="shared" si="47"/>
        <v>#REF!</v>
      </c>
      <c r="BF44" s="4" t="e">
        <f t="shared" si="47"/>
        <v>#REF!</v>
      </c>
      <c r="BG44" s="4" t="e">
        <f t="shared" si="47"/>
        <v>#REF!</v>
      </c>
      <c r="BH44" s="4" t="e">
        <f t="shared" si="47"/>
        <v>#REF!</v>
      </c>
      <c r="BI44" s="4" t="e">
        <f t="shared" si="47"/>
        <v>#REF!</v>
      </c>
      <c r="BJ44" s="4" t="e">
        <f t="shared" si="47"/>
        <v>#REF!</v>
      </c>
      <c r="BK44" s="4" t="e">
        <f t="shared" si="47"/>
        <v>#REF!</v>
      </c>
      <c r="BL44" s="4" t="e">
        <f t="shared" si="47"/>
        <v>#REF!</v>
      </c>
      <c r="BM44" s="4" t="e">
        <f t="shared" si="47"/>
        <v>#REF!</v>
      </c>
      <c r="BN44" s="4" t="e">
        <f t="shared" si="47"/>
        <v>#REF!</v>
      </c>
      <c r="BO44" s="4" t="e">
        <f t="shared" si="47"/>
        <v>#REF!</v>
      </c>
      <c r="BP44" s="4" t="e">
        <f t="shared" si="47"/>
        <v>#REF!</v>
      </c>
      <c r="BQ44" s="4" t="e">
        <f t="shared" si="47"/>
        <v>#REF!</v>
      </c>
      <c r="BR44" s="4" t="e">
        <f t="shared" si="47"/>
        <v>#REF!</v>
      </c>
      <c r="BS44" s="4" t="e">
        <f t="shared" si="47"/>
        <v>#REF!</v>
      </c>
      <c r="BT44" s="4" t="e">
        <f t="shared" si="47"/>
        <v>#REF!</v>
      </c>
      <c r="BU44" s="4" t="e">
        <f t="shared" si="48"/>
        <v>#REF!</v>
      </c>
      <c r="BV44" s="4" t="e">
        <f t="shared" si="48"/>
        <v>#REF!</v>
      </c>
      <c r="BW44" s="4" t="e">
        <f t="shared" si="48"/>
        <v>#REF!</v>
      </c>
      <c r="BX44" s="4" t="e">
        <f t="shared" si="48"/>
        <v>#REF!</v>
      </c>
      <c r="BY44" s="4" t="e">
        <f t="shared" si="48"/>
        <v>#REF!</v>
      </c>
      <c r="BZ44" s="4" t="e">
        <f t="shared" si="48"/>
        <v>#REF!</v>
      </c>
      <c r="CA44" s="4" t="e">
        <f t="shared" si="48"/>
        <v>#REF!</v>
      </c>
      <c r="CB44" s="4" t="e">
        <f t="shared" si="48"/>
        <v>#REF!</v>
      </c>
      <c r="CC44" s="4" t="e">
        <f t="shared" si="48"/>
        <v>#REF!</v>
      </c>
      <c r="CD44" s="4" t="e">
        <f t="shared" si="48"/>
        <v>#REF!</v>
      </c>
      <c r="CE44" s="4" t="e">
        <f t="shared" si="48"/>
        <v>#REF!</v>
      </c>
      <c r="CF44" s="4" t="e">
        <f t="shared" si="48"/>
        <v>#REF!</v>
      </c>
      <c r="CG44" s="4" t="e">
        <f t="shared" si="48"/>
        <v>#REF!</v>
      </c>
      <c r="CH44" s="4" t="e">
        <f t="shared" si="48"/>
        <v>#REF!</v>
      </c>
      <c r="CI44" s="4" t="e">
        <f t="shared" si="48"/>
        <v>#REF!</v>
      </c>
      <c r="CJ44" s="4" t="e">
        <f t="shared" si="48"/>
        <v>#REF!</v>
      </c>
      <c r="CK44" s="4" t="e">
        <f t="shared" si="49"/>
        <v>#REF!</v>
      </c>
      <c r="CL44" s="4" t="e">
        <f t="shared" si="49"/>
        <v>#REF!</v>
      </c>
      <c r="CM44" s="4" t="e">
        <f t="shared" si="49"/>
        <v>#REF!</v>
      </c>
      <c r="CN44" s="4" t="e">
        <f t="shared" si="49"/>
        <v>#REF!</v>
      </c>
      <c r="CO44" s="4" t="e">
        <f t="shared" si="49"/>
        <v>#REF!</v>
      </c>
      <c r="CP44" s="4" t="e">
        <f t="shared" si="49"/>
        <v>#REF!</v>
      </c>
      <c r="CQ44" s="4" t="e">
        <f t="shared" si="49"/>
        <v>#REF!</v>
      </c>
      <c r="CR44" s="4" t="e">
        <f t="shared" si="49"/>
        <v>#REF!</v>
      </c>
      <c r="CS44" s="4" t="e">
        <f t="shared" si="49"/>
        <v>#REF!</v>
      </c>
      <c r="CT44" s="4" t="e">
        <f t="shared" si="49"/>
        <v>#REF!</v>
      </c>
      <c r="CU44" s="4" t="e">
        <f t="shared" si="49"/>
        <v>#REF!</v>
      </c>
      <c r="CV44" s="4" t="e">
        <f t="shared" si="49"/>
        <v>#REF!</v>
      </c>
      <c r="CW44" s="4" t="e">
        <f t="shared" si="49"/>
        <v>#REF!</v>
      </c>
      <c r="CX44" s="4" t="e">
        <f t="shared" si="49"/>
        <v>#REF!</v>
      </c>
      <c r="CY44" s="4" t="e">
        <f t="shared" si="49"/>
        <v>#REF!</v>
      </c>
      <c r="CZ44" s="4" t="e">
        <f t="shared" si="49"/>
        <v>#REF!</v>
      </c>
      <c r="DA44" s="4" t="e">
        <f t="shared" si="50"/>
        <v>#REF!</v>
      </c>
      <c r="DB44" s="4" t="e">
        <f t="shared" si="50"/>
        <v>#REF!</v>
      </c>
      <c r="DC44" s="4" t="e">
        <f t="shared" si="50"/>
        <v>#REF!</v>
      </c>
      <c r="DD44" s="4" t="e">
        <f t="shared" si="50"/>
        <v>#REF!</v>
      </c>
      <c r="DE44" s="4" t="e">
        <f t="shared" si="50"/>
        <v>#REF!</v>
      </c>
      <c r="DF44" s="4" t="e">
        <f t="shared" si="50"/>
        <v>#REF!</v>
      </c>
      <c r="DG44" s="4" t="e">
        <f t="shared" si="50"/>
        <v>#REF!</v>
      </c>
      <c r="DH44" s="4" t="e">
        <f t="shared" si="50"/>
        <v>#REF!</v>
      </c>
      <c r="DI44" s="4" t="e">
        <f t="shared" si="50"/>
        <v>#REF!</v>
      </c>
      <c r="DJ44" s="4" t="e">
        <f t="shared" si="50"/>
        <v>#REF!</v>
      </c>
      <c r="DK44" s="4" t="e">
        <f t="shared" si="50"/>
        <v>#REF!</v>
      </c>
      <c r="DL44" s="4" t="e">
        <f t="shared" si="50"/>
        <v>#REF!</v>
      </c>
      <c r="DM44" s="4" t="e">
        <f t="shared" si="50"/>
        <v>#REF!</v>
      </c>
      <c r="DN44" s="4" t="e">
        <f t="shared" si="50"/>
        <v>#REF!</v>
      </c>
      <c r="DO44" s="4" t="e">
        <f t="shared" si="50"/>
        <v>#REF!</v>
      </c>
      <c r="DP44" s="4" t="e">
        <f t="shared" si="50"/>
        <v>#REF!</v>
      </c>
      <c r="DQ44" s="4" t="e">
        <f t="shared" si="51"/>
        <v>#REF!</v>
      </c>
      <c r="DR44" s="4" t="e">
        <f t="shared" si="51"/>
        <v>#REF!</v>
      </c>
      <c r="DS44" s="4" t="e">
        <f t="shared" si="51"/>
        <v>#REF!</v>
      </c>
      <c r="DT44" s="4" t="e">
        <f t="shared" si="51"/>
        <v>#REF!</v>
      </c>
      <c r="DU44" s="4" t="e">
        <f t="shared" si="51"/>
        <v>#REF!</v>
      </c>
      <c r="DV44" s="4" t="e">
        <f t="shared" si="51"/>
        <v>#REF!</v>
      </c>
      <c r="DW44" s="4" t="e">
        <f t="shared" si="51"/>
        <v>#REF!</v>
      </c>
      <c r="DX44" s="4" t="e">
        <f t="shared" si="51"/>
        <v>#REF!</v>
      </c>
      <c r="DY44" s="4" t="e">
        <f t="shared" si="51"/>
        <v>#REF!</v>
      </c>
      <c r="DZ44" s="4" t="e">
        <f t="shared" si="51"/>
        <v>#REF!</v>
      </c>
      <c r="EA44" s="4" t="e">
        <f t="shared" si="51"/>
        <v>#REF!</v>
      </c>
      <c r="EB44" s="4" t="e">
        <f t="shared" si="51"/>
        <v>#REF!</v>
      </c>
      <c r="EC44" s="4" t="e">
        <f t="shared" si="51"/>
        <v>#REF!</v>
      </c>
      <c r="ED44" s="4" t="e">
        <f t="shared" si="51"/>
        <v>#REF!</v>
      </c>
      <c r="EE44" s="4" t="e">
        <f t="shared" si="51"/>
        <v>#REF!</v>
      </c>
      <c r="EF44" s="4" t="e">
        <f t="shared" si="51"/>
        <v>#REF!</v>
      </c>
      <c r="EG44" s="4" t="e">
        <f t="shared" si="52"/>
        <v>#REF!</v>
      </c>
      <c r="EH44" s="4" t="e">
        <f t="shared" si="52"/>
        <v>#REF!</v>
      </c>
      <c r="EI44" s="4" t="e">
        <f t="shared" si="52"/>
        <v>#REF!</v>
      </c>
      <c r="EJ44" s="4" t="e">
        <f t="shared" si="52"/>
        <v>#REF!</v>
      </c>
      <c r="EK44" s="4" t="e">
        <f t="shared" si="52"/>
        <v>#REF!</v>
      </c>
      <c r="EL44" s="4" t="e">
        <f t="shared" si="52"/>
        <v>#REF!</v>
      </c>
      <c r="EM44" s="4" t="e">
        <f t="shared" si="52"/>
        <v>#REF!</v>
      </c>
      <c r="EN44" s="4" t="e">
        <f t="shared" si="52"/>
        <v>#REF!</v>
      </c>
      <c r="EO44" s="4" t="e">
        <f t="shared" si="52"/>
        <v>#REF!</v>
      </c>
      <c r="EP44" s="4" t="e">
        <f t="shared" si="52"/>
        <v>#REF!</v>
      </c>
      <c r="EQ44" s="4" t="e">
        <f t="shared" si="52"/>
        <v>#REF!</v>
      </c>
      <c r="ER44" s="4" t="e">
        <f t="shared" si="52"/>
        <v>#REF!</v>
      </c>
      <c r="ES44" s="4" t="e">
        <f t="shared" si="52"/>
        <v>#REF!</v>
      </c>
      <c r="ET44" s="4" t="e">
        <f t="shared" si="52"/>
        <v>#REF!</v>
      </c>
      <c r="EU44" s="4" t="e">
        <f t="shared" si="52"/>
        <v>#REF!</v>
      </c>
      <c r="EV44" s="4" t="e">
        <f t="shared" si="52"/>
        <v>#REF!</v>
      </c>
      <c r="EW44" s="4" t="e">
        <f t="shared" si="53"/>
        <v>#REF!</v>
      </c>
      <c r="EX44" s="4" t="e">
        <f t="shared" si="53"/>
        <v>#REF!</v>
      </c>
      <c r="EY44" s="4" t="e">
        <f t="shared" si="53"/>
        <v>#REF!</v>
      </c>
      <c r="EZ44" s="4" t="e">
        <f t="shared" si="53"/>
        <v>#REF!</v>
      </c>
      <c r="FA44" s="4" t="e">
        <f t="shared" si="53"/>
        <v>#REF!</v>
      </c>
      <c r="FB44" s="4" t="e">
        <f t="shared" si="53"/>
        <v>#REF!</v>
      </c>
      <c r="FC44" s="4" t="e">
        <f t="shared" si="53"/>
        <v>#REF!</v>
      </c>
      <c r="FD44" s="4" t="e">
        <f t="shared" si="53"/>
        <v>#REF!</v>
      </c>
      <c r="FE44" s="4" t="e">
        <f t="shared" si="53"/>
        <v>#REF!</v>
      </c>
      <c r="FF44" s="4" t="e">
        <f t="shared" si="53"/>
        <v>#REF!</v>
      </c>
      <c r="FG44" s="4" t="e">
        <f t="shared" si="53"/>
        <v>#REF!</v>
      </c>
      <c r="FH44" s="4" t="e">
        <f t="shared" si="53"/>
        <v>#REF!</v>
      </c>
      <c r="FI44" s="4" t="e">
        <f t="shared" si="53"/>
        <v>#REF!</v>
      </c>
      <c r="FJ44" s="4" t="e">
        <f t="shared" si="53"/>
        <v>#REF!</v>
      </c>
      <c r="FK44" s="4" t="e">
        <f t="shared" si="53"/>
        <v>#REF!</v>
      </c>
      <c r="FL44" s="4" t="e">
        <f t="shared" si="53"/>
        <v>#REF!</v>
      </c>
      <c r="FM44" s="4" t="e">
        <f t="shared" si="54"/>
        <v>#REF!</v>
      </c>
      <c r="FN44" s="4" t="e">
        <f t="shared" si="54"/>
        <v>#REF!</v>
      </c>
      <c r="FO44" s="4" t="e">
        <f t="shared" si="54"/>
        <v>#REF!</v>
      </c>
      <c r="FP44" s="4" t="e">
        <f t="shared" si="54"/>
        <v>#REF!</v>
      </c>
      <c r="FQ44" s="4" t="e">
        <f t="shared" si="54"/>
        <v>#REF!</v>
      </c>
      <c r="FR44" s="4" t="e">
        <f t="shared" si="54"/>
        <v>#REF!</v>
      </c>
      <c r="FS44" s="4" t="e">
        <f t="shared" si="54"/>
        <v>#REF!</v>
      </c>
      <c r="FT44" s="4" t="e">
        <f t="shared" si="54"/>
        <v>#REF!</v>
      </c>
      <c r="FU44" s="4" t="e">
        <f t="shared" si="54"/>
        <v>#REF!</v>
      </c>
      <c r="FV44" s="4" t="e">
        <f t="shared" si="54"/>
        <v>#REF!</v>
      </c>
      <c r="FW44" s="4" t="e">
        <f t="shared" si="54"/>
        <v>#REF!</v>
      </c>
      <c r="FX44" s="4" t="e">
        <f t="shared" si="54"/>
        <v>#REF!</v>
      </c>
      <c r="FY44" s="4" t="e">
        <f t="shared" si="54"/>
        <v>#REF!</v>
      </c>
      <c r="FZ44" s="4" t="e">
        <f t="shared" si="54"/>
        <v>#REF!</v>
      </c>
      <c r="GA44" s="4" t="e">
        <f t="shared" si="54"/>
        <v>#REF!</v>
      </c>
      <c r="GB44" s="4" t="e">
        <f t="shared" si="54"/>
        <v>#REF!</v>
      </c>
      <c r="GC44" s="4" t="e">
        <f t="shared" si="55"/>
        <v>#REF!</v>
      </c>
      <c r="GD44" s="4" t="e">
        <f t="shared" si="55"/>
        <v>#REF!</v>
      </c>
      <c r="GE44" s="4" t="e">
        <f t="shared" si="55"/>
        <v>#REF!</v>
      </c>
      <c r="GF44" s="4" t="e">
        <f t="shared" si="55"/>
        <v>#REF!</v>
      </c>
      <c r="GG44" s="4" t="e">
        <f t="shared" si="55"/>
        <v>#REF!</v>
      </c>
      <c r="GH44" s="4" t="e">
        <f t="shared" si="55"/>
        <v>#REF!</v>
      </c>
      <c r="GI44" s="4" t="e">
        <f t="shared" si="55"/>
        <v>#REF!</v>
      </c>
      <c r="GJ44" s="4" t="e">
        <f t="shared" si="55"/>
        <v>#REF!</v>
      </c>
      <c r="GK44" s="4" t="e">
        <f t="shared" si="55"/>
        <v>#REF!</v>
      </c>
      <c r="GL44" s="4" t="e">
        <f t="shared" si="55"/>
        <v>#REF!</v>
      </c>
      <c r="GM44" s="4" t="e">
        <f t="shared" si="55"/>
        <v>#REF!</v>
      </c>
      <c r="GN44" s="4" t="e">
        <f t="shared" si="55"/>
        <v>#REF!</v>
      </c>
      <c r="GO44" s="4" t="e">
        <f t="shared" si="55"/>
        <v>#REF!</v>
      </c>
      <c r="GP44" s="4" t="e">
        <f t="shared" si="55"/>
        <v>#REF!</v>
      </c>
      <c r="GQ44" s="4" t="e">
        <f t="shared" si="55"/>
        <v>#REF!</v>
      </c>
      <c r="GR44" s="4" t="e">
        <f t="shared" si="55"/>
        <v>#REF!</v>
      </c>
      <c r="GS44" s="4" t="e">
        <f t="shared" si="56"/>
        <v>#REF!</v>
      </c>
      <c r="GT44" s="4" t="e">
        <f t="shared" si="56"/>
        <v>#REF!</v>
      </c>
      <c r="GU44" s="4" t="e">
        <f t="shared" si="56"/>
        <v>#REF!</v>
      </c>
      <c r="GV44" s="4" t="e">
        <f t="shared" si="56"/>
        <v>#REF!</v>
      </c>
      <c r="GW44" s="4" t="e">
        <f t="shared" si="56"/>
        <v>#REF!</v>
      </c>
      <c r="GX44" s="4" t="e">
        <f t="shared" si="56"/>
        <v>#REF!</v>
      </c>
      <c r="GY44" s="4" t="e">
        <f t="shared" si="56"/>
        <v>#REF!</v>
      </c>
      <c r="GZ44" s="4" t="e">
        <f t="shared" si="56"/>
        <v>#REF!</v>
      </c>
      <c r="HA44" s="4" t="e">
        <f t="shared" si="56"/>
        <v>#REF!</v>
      </c>
      <c r="HB44" s="4" t="e">
        <f t="shared" si="56"/>
        <v>#REF!</v>
      </c>
      <c r="HC44" s="4" t="e">
        <f t="shared" si="56"/>
        <v>#REF!</v>
      </c>
      <c r="HD44" s="4" t="e">
        <f t="shared" si="56"/>
        <v>#REF!</v>
      </c>
      <c r="HE44" s="4" t="e">
        <f t="shared" si="56"/>
        <v>#REF!</v>
      </c>
      <c r="HF44" s="4" t="e">
        <f t="shared" si="56"/>
        <v>#REF!</v>
      </c>
      <c r="HG44" s="4" t="e">
        <f t="shared" si="56"/>
        <v>#REF!</v>
      </c>
      <c r="HH44" s="4" t="e">
        <f t="shared" si="56"/>
        <v>#REF!</v>
      </c>
      <c r="HI44" s="4" t="e">
        <f t="shared" si="57"/>
        <v>#REF!</v>
      </c>
      <c r="HJ44" s="4" t="e">
        <f t="shared" si="57"/>
        <v>#REF!</v>
      </c>
      <c r="HK44" s="4" t="e">
        <f t="shared" si="57"/>
        <v>#REF!</v>
      </c>
      <c r="HL44" s="4" t="e">
        <f t="shared" si="57"/>
        <v>#REF!</v>
      </c>
      <c r="HM44" s="4" t="e">
        <f t="shared" si="57"/>
        <v>#REF!</v>
      </c>
      <c r="HN44" s="4" t="e">
        <f t="shared" si="57"/>
        <v>#REF!</v>
      </c>
      <c r="HO44" s="4" t="e">
        <f t="shared" si="57"/>
        <v>#REF!</v>
      </c>
      <c r="HP44" s="4" t="e">
        <f t="shared" si="57"/>
        <v>#REF!</v>
      </c>
      <c r="HQ44" s="4" t="e">
        <f t="shared" si="57"/>
        <v>#REF!</v>
      </c>
      <c r="HR44" s="4" t="e">
        <f t="shared" si="57"/>
        <v>#REF!</v>
      </c>
      <c r="HS44" s="4" t="e">
        <f t="shared" si="57"/>
        <v>#REF!</v>
      </c>
      <c r="HT44" s="4" t="e">
        <f t="shared" si="57"/>
        <v>#REF!</v>
      </c>
      <c r="HU44" s="4" t="e">
        <f t="shared" si="57"/>
        <v>#REF!</v>
      </c>
      <c r="HV44" s="4" t="e">
        <f t="shared" si="57"/>
        <v>#REF!</v>
      </c>
      <c r="HW44" s="4" t="e">
        <f t="shared" si="57"/>
        <v>#REF!</v>
      </c>
      <c r="HX44" s="4" t="e">
        <f t="shared" si="57"/>
        <v>#REF!</v>
      </c>
      <c r="HY44" s="4" t="e">
        <f t="shared" si="58"/>
        <v>#REF!</v>
      </c>
      <c r="HZ44" s="4" t="e">
        <f t="shared" si="58"/>
        <v>#REF!</v>
      </c>
      <c r="IA44" s="4" t="e">
        <f t="shared" si="58"/>
        <v>#REF!</v>
      </c>
      <c r="IB44" s="4" t="e">
        <f t="shared" si="58"/>
        <v>#REF!</v>
      </c>
      <c r="IC44" s="4" t="e">
        <f t="shared" si="58"/>
        <v>#REF!</v>
      </c>
      <c r="ID44" s="4" t="e">
        <f t="shared" si="58"/>
        <v>#REF!</v>
      </c>
      <c r="IE44" s="4" t="e">
        <f t="shared" si="58"/>
        <v>#REF!</v>
      </c>
      <c r="IF44" s="4" t="e">
        <f t="shared" si="58"/>
        <v>#REF!</v>
      </c>
      <c r="IG44" s="4" t="e">
        <f t="shared" si="58"/>
        <v>#REF!</v>
      </c>
      <c r="IH44" s="4" t="e">
        <f t="shared" si="58"/>
        <v>#REF!</v>
      </c>
      <c r="II44" s="4" t="e">
        <f t="shared" si="58"/>
        <v>#REF!</v>
      </c>
      <c r="IK44" s="7" t="e">
        <f t="shared" si="27"/>
        <v>#REF!</v>
      </c>
      <c r="IL44" s="4" t="e">
        <f t="shared" si="28"/>
        <v>#REF!</v>
      </c>
      <c r="IM44" s="4" t="e">
        <f t="shared" si="28"/>
        <v>#REF!</v>
      </c>
    </row>
    <row r="45" spans="7:247" ht="8" customHeight="1" x14ac:dyDescent="0.2">
      <c r="G45" s="8">
        <f t="shared" si="29"/>
        <v>0.91000000000000036</v>
      </c>
      <c r="H45" s="9" t="e">
        <f t="shared" si="59"/>
        <v>#REF!</v>
      </c>
      <c r="I45" s="4" t="e">
        <f t="shared" si="61"/>
        <v>#REF!</v>
      </c>
      <c r="J45" s="4" t="e">
        <f t="shared" si="61"/>
        <v>#REF!</v>
      </c>
      <c r="K45" s="4" t="e">
        <f t="shared" si="61"/>
        <v>#REF!</v>
      </c>
      <c r="L45" s="4" t="e">
        <f t="shared" si="61"/>
        <v>#REF!</v>
      </c>
      <c r="M45" s="4" t="e">
        <f t="shared" si="61"/>
        <v>#REF!</v>
      </c>
      <c r="N45" s="4" t="e">
        <f t="shared" si="61"/>
        <v>#REF!</v>
      </c>
      <c r="O45" s="4" t="e">
        <f t="shared" si="61"/>
        <v>#REF!</v>
      </c>
      <c r="P45" s="4" t="e">
        <f t="shared" si="61"/>
        <v>#REF!</v>
      </c>
      <c r="Q45" s="4" t="e">
        <f t="shared" si="61"/>
        <v>#REF!</v>
      </c>
      <c r="R45" s="4" t="e">
        <f t="shared" si="61"/>
        <v>#REF!</v>
      </c>
      <c r="S45" s="4" t="e">
        <f t="shared" si="61"/>
        <v>#REF!</v>
      </c>
      <c r="T45" s="4" t="e">
        <f t="shared" si="61"/>
        <v>#REF!</v>
      </c>
      <c r="U45" s="4" t="e">
        <f t="shared" si="61"/>
        <v>#REF!</v>
      </c>
      <c r="V45" s="4" t="e">
        <f t="shared" si="61"/>
        <v>#REF!</v>
      </c>
      <c r="W45" s="4" t="e">
        <f t="shared" si="61"/>
        <v>#REF!</v>
      </c>
      <c r="X45" s="4" t="e">
        <f t="shared" si="60"/>
        <v>#REF!</v>
      </c>
      <c r="Y45" s="4" t="e">
        <f t="shared" si="45"/>
        <v>#REF!</v>
      </c>
      <c r="Z45" s="4" t="e">
        <f t="shared" si="45"/>
        <v>#REF!</v>
      </c>
      <c r="AA45" s="4" t="e">
        <f t="shared" si="45"/>
        <v>#REF!</v>
      </c>
      <c r="AB45" s="4" t="e">
        <f t="shared" si="45"/>
        <v>#REF!</v>
      </c>
      <c r="AC45" s="4" t="e">
        <f t="shared" si="45"/>
        <v>#REF!</v>
      </c>
      <c r="AD45" s="4" t="e">
        <f t="shared" si="45"/>
        <v>#REF!</v>
      </c>
      <c r="AE45" s="4" t="e">
        <f t="shared" si="45"/>
        <v>#REF!</v>
      </c>
      <c r="AF45" s="4" t="e">
        <f t="shared" si="45"/>
        <v>#REF!</v>
      </c>
      <c r="AG45" s="4" t="e">
        <f t="shared" si="45"/>
        <v>#REF!</v>
      </c>
      <c r="AH45" s="4" t="e">
        <f t="shared" si="45"/>
        <v>#REF!</v>
      </c>
      <c r="AI45" s="4" t="e">
        <f t="shared" si="45"/>
        <v>#REF!</v>
      </c>
      <c r="AJ45" s="4" t="e">
        <f t="shared" si="45"/>
        <v>#REF!</v>
      </c>
      <c r="AK45" s="4" t="e">
        <f t="shared" si="45"/>
        <v>#REF!</v>
      </c>
      <c r="AL45" s="4" t="e">
        <f t="shared" si="45"/>
        <v>#REF!</v>
      </c>
      <c r="AM45" s="4" t="e">
        <f t="shared" si="45"/>
        <v>#REF!</v>
      </c>
      <c r="AN45" s="4" t="e">
        <f t="shared" si="45"/>
        <v>#REF!</v>
      </c>
      <c r="AO45" s="4" t="e">
        <f t="shared" si="46"/>
        <v>#REF!</v>
      </c>
      <c r="AP45" s="4" t="e">
        <f t="shared" si="46"/>
        <v>#REF!</v>
      </c>
      <c r="AQ45" s="4" t="e">
        <f t="shared" si="46"/>
        <v>#REF!</v>
      </c>
      <c r="AR45" s="4" t="e">
        <f t="shared" si="46"/>
        <v>#REF!</v>
      </c>
      <c r="AS45" s="4" t="e">
        <f t="shared" si="46"/>
        <v>#REF!</v>
      </c>
      <c r="AT45" s="4" t="e">
        <f t="shared" si="46"/>
        <v>#REF!</v>
      </c>
      <c r="AU45" s="4" t="e">
        <f t="shared" si="46"/>
        <v>#REF!</v>
      </c>
      <c r="AV45" s="4" t="e">
        <f t="shared" si="46"/>
        <v>#REF!</v>
      </c>
      <c r="AW45" s="4" t="e">
        <f t="shared" si="46"/>
        <v>#REF!</v>
      </c>
      <c r="AX45" s="4" t="e">
        <f t="shared" si="46"/>
        <v>#REF!</v>
      </c>
      <c r="AY45" s="4" t="e">
        <f t="shared" si="46"/>
        <v>#REF!</v>
      </c>
      <c r="AZ45" s="4" t="e">
        <f t="shared" si="46"/>
        <v>#REF!</v>
      </c>
      <c r="BA45" s="4" t="e">
        <f t="shared" si="46"/>
        <v>#REF!</v>
      </c>
      <c r="BB45" s="4" t="e">
        <f t="shared" si="46"/>
        <v>#REF!</v>
      </c>
      <c r="BC45" s="4" t="e">
        <f t="shared" si="46"/>
        <v>#REF!</v>
      </c>
      <c r="BD45" s="4" t="e">
        <f t="shared" si="46"/>
        <v>#REF!</v>
      </c>
      <c r="BE45" s="4" t="e">
        <f t="shared" si="47"/>
        <v>#REF!</v>
      </c>
      <c r="BF45" s="4" t="e">
        <f t="shared" si="47"/>
        <v>#REF!</v>
      </c>
      <c r="BG45" s="4" t="e">
        <f t="shared" si="47"/>
        <v>#REF!</v>
      </c>
      <c r="BH45" s="4" t="e">
        <f t="shared" si="47"/>
        <v>#REF!</v>
      </c>
      <c r="BI45" s="4" t="e">
        <f t="shared" si="47"/>
        <v>#REF!</v>
      </c>
      <c r="BJ45" s="4" t="e">
        <f t="shared" si="47"/>
        <v>#REF!</v>
      </c>
      <c r="BK45" s="4" t="e">
        <f t="shared" si="47"/>
        <v>#REF!</v>
      </c>
      <c r="BL45" s="4" t="e">
        <f t="shared" si="47"/>
        <v>#REF!</v>
      </c>
      <c r="BM45" s="4" t="e">
        <f t="shared" si="47"/>
        <v>#REF!</v>
      </c>
      <c r="BN45" s="4" t="e">
        <f t="shared" si="47"/>
        <v>#REF!</v>
      </c>
      <c r="BO45" s="4" t="e">
        <f t="shared" si="47"/>
        <v>#REF!</v>
      </c>
      <c r="BP45" s="4" t="e">
        <f t="shared" si="47"/>
        <v>#REF!</v>
      </c>
      <c r="BQ45" s="4" t="e">
        <f t="shared" si="47"/>
        <v>#REF!</v>
      </c>
      <c r="BR45" s="4" t="e">
        <f t="shared" si="47"/>
        <v>#REF!</v>
      </c>
      <c r="BS45" s="4" t="e">
        <f t="shared" si="47"/>
        <v>#REF!</v>
      </c>
      <c r="BT45" s="4" t="e">
        <f t="shared" si="47"/>
        <v>#REF!</v>
      </c>
      <c r="BU45" s="4" t="e">
        <f t="shared" si="48"/>
        <v>#REF!</v>
      </c>
      <c r="BV45" s="4" t="e">
        <f t="shared" si="48"/>
        <v>#REF!</v>
      </c>
      <c r="BW45" s="4" t="e">
        <f t="shared" si="48"/>
        <v>#REF!</v>
      </c>
      <c r="BX45" s="4" t="e">
        <f t="shared" si="48"/>
        <v>#REF!</v>
      </c>
      <c r="BY45" s="4" t="e">
        <f t="shared" si="48"/>
        <v>#REF!</v>
      </c>
      <c r="BZ45" s="4" t="e">
        <f t="shared" si="48"/>
        <v>#REF!</v>
      </c>
      <c r="CA45" s="4" t="e">
        <f t="shared" si="48"/>
        <v>#REF!</v>
      </c>
      <c r="CB45" s="4" t="e">
        <f t="shared" si="48"/>
        <v>#REF!</v>
      </c>
      <c r="CC45" s="4" t="e">
        <f t="shared" si="48"/>
        <v>#REF!</v>
      </c>
      <c r="CD45" s="4" t="e">
        <f t="shared" si="48"/>
        <v>#REF!</v>
      </c>
      <c r="CE45" s="4" t="e">
        <f t="shared" si="48"/>
        <v>#REF!</v>
      </c>
      <c r="CF45" s="4" t="e">
        <f t="shared" si="48"/>
        <v>#REF!</v>
      </c>
      <c r="CG45" s="4" t="e">
        <f t="shared" si="48"/>
        <v>#REF!</v>
      </c>
      <c r="CH45" s="4" t="e">
        <f t="shared" si="48"/>
        <v>#REF!</v>
      </c>
      <c r="CI45" s="4" t="e">
        <f t="shared" si="48"/>
        <v>#REF!</v>
      </c>
      <c r="CJ45" s="4" t="e">
        <f t="shared" si="48"/>
        <v>#REF!</v>
      </c>
      <c r="CK45" s="4" t="e">
        <f t="shared" si="49"/>
        <v>#REF!</v>
      </c>
      <c r="CL45" s="4" t="e">
        <f t="shared" si="49"/>
        <v>#REF!</v>
      </c>
      <c r="CM45" s="4" t="e">
        <f t="shared" si="49"/>
        <v>#REF!</v>
      </c>
      <c r="CN45" s="4" t="e">
        <f t="shared" si="49"/>
        <v>#REF!</v>
      </c>
      <c r="CO45" s="4" t="e">
        <f t="shared" si="49"/>
        <v>#REF!</v>
      </c>
      <c r="CP45" s="4" t="e">
        <f t="shared" si="49"/>
        <v>#REF!</v>
      </c>
      <c r="CQ45" s="4" t="e">
        <f t="shared" si="49"/>
        <v>#REF!</v>
      </c>
      <c r="CR45" s="4" t="e">
        <f t="shared" si="49"/>
        <v>#REF!</v>
      </c>
      <c r="CS45" s="4" t="e">
        <f t="shared" si="49"/>
        <v>#REF!</v>
      </c>
      <c r="CT45" s="4" t="e">
        <f t="shared" si="49"/>
        <v>#REF!</v>
      </c>
      <c r="CU45" s="4" t="e">
        <f t="shared" si="49"/>
        <v>#REF!</v>
      </c>
      <c r="CV45" s="4" t="e">
        <f t="shared" si="49"/>
        <v>#REF!</v>
      </c>
      <c r="CW45" s="4" t="e">
        <f t="shared" si="49"/>
        <v>#REF!</v>
      </c>
      <c r="CX45" s="4" t="e">
        <f t="shared" si="49"/>
        <v>#REF!</v>
      </c>
      <c r="CY45" s="4" t="e">
        <f t="shared" si="49"/>
        <v>#REF!</v>
      </c>
      <c r="CZ45" s="4" t="e">
        <f t="shared" si="49"/>
        <v>#REF!</v>
      </c>
      <c r="DA45" s="4" t="e">
        <f t="shared" si="50"/>
        <v>#REF!</v>
      </c>
      <c r="DB45" s="4" t="e">
        <f t="shared" si="50"/>
        <v>#REF!</v>
      </c>
      <c r="DC45" s="4" t="e">
        <f t="shared" si="50"/>
        <v>#REF!</v>
      </c>
      <c r="DD45" s="4" t="e">
        <f t="shared" si="50"/>
        <v>#REF!</v>
      </c>
      <c r="DE45" s="4" t="e">
        <f t="shared" si="50"/>
        <v>#REF!</v>
      </c>
      <c r="DF45" s="4" t="e">
        <f t="shared" si="50"/>
        <v>#REF!</v>
      </c>
      <c r="DG45" s="4" t="e">
        <f t="shared" si="50"/>
        <v>#REF!</v>
      </c>
      <c r="DH45" s="4" t="e">
        <f t="shared" si="50"/>
        <v>#REF!</v>
      </c>
      <c r="DI45" s="4" t="e">
        <f t="shared" si="50"/>
        <v>#REF!</v>
      </c>
      <c r="DJ45" s="4" t="e">
        <f t="shared" si="50"/>
        <v>#REF!</v>
      </c>
      <c r="DK45" s="4" t="e">
        <f t="shared" si="50"/>
        <v>#REF!</v>
      </c>
      <c r="DL45" s="4" t="e">
        <f t="shared" si="50"/>
        <v>#REF!</v>
      </c>
      <c r="DM45" s="4" t="e">
        <f t="shared" si="50"/>
        <v>#REF!</v>
      </c>
      <c r="DN45" s="4" t="e">
        <f t="shared" si="50"/>
        <v>#REF!</v>
      </c>
      <c r="DO45" s="4" t="e">
        <f t="shared" si="50"/>
        <v>#REF!</v>
      </c>
      <c r="DP45" s="4" t="e">
        <f t="shared" si="50"/>
        <v>#REF!</v>
      </c>
      <c r="DQ45" s="4" t="e">
        <f t="shared" si="51"/>
        <v>#REF!</v>
      </c>
      <c r="DR45" s="4" t="e">
        <f t="shared" si="51"/>
        <v>#REF!</v>
      </c>
      <c r="DS45" s="4" t="e">
        <f t="shared" si="51"/>
        <v>#REF!</v>
      </c>
      <c r="DT45" s="4" t="e">
        <f t="shared" si="51"/>
        <v>#REF!</v>
      </c>
      <c r="DU45" s="4" t="e">
        <f t="shared" si="51"/>
        <v>#REF!</v>
      </c>
      <c r="DV45" s="4" t="e">
        <f t="shared" si="51"/>
        <v>#REF!</v>
      </c>
      <c r="DW45" s="4" t="e">
        <f t="shared" si="51"/>
        <v>#REF!</v>
      </c>
      <c r="DX45" s="4" t="e">
        <f t="shared" si="51"/>
        <v>#REF!</v>
      </c>
      <c r="DY45" s="4" t="e">
        <f t="shared" si="51"/>
        <v>#REF!</v>
      </c>
      <c r="DZ45" s="4" t="e">
        <f t="shared" si="51"/>
        <v>#REF!</v>
      </c>
      <c r="EA45" s="4" t="e">
        <f t="shared" si="51"/>
        <v>#REF!</v>
      </c>
      <c r="EB45" s="4" t="e">
        <f t="shared" si="51"/>
        <v>#REF!</v>
      </c>
      <c r="EC45" s="4" t="e">
        <f t="shared" si="51"/>
        <v>#REF!</v>
      </c>
      <c r="ED45" s="4" t="e">
        <f t="shared" si="51"/>
        <v>#REF!</v>
      </c>
      <c r="EE45" s="4" t="e">
        <f t="shared" si="51"/>
        <v>#REF!</v>
      </c>
      <c r="EF45" s="4" t="e">
        <f t="shared" si="51"/>
        <v>#REF!</v>
      </c>
      <c r="EG45" s="4" t="e">
        <f t="shared" si="52"/>
        <v>#REF!</v>
      </c>
      <c r="EH45" s="4" t="e">
        <f t="shared" si="52"/>
        <v>#REF!</v>
      </c>
      <c r="EI45" s="4" t="e">
        <f t="shared" si="52"/>
        <v>#REF!</v>
      </c>
      <c r="EJ45" s="4" t="e">
        <f t="shared" si="52"/>
        <v>#REF!</v>
      </c>
      <c r="EK45" s="4" t="e">
        <f t="shared" si="52"/>
        <v>#REF!</v>
      </c>
      <c r="EL45" s="4" t="e">
        <f t="shared" si="52"/>
        <v>#REF!</v>
      </c>
      <c r="EM45" s="4" t="e">
        <f t="shared" si="52"/>
        <v>#REF!</v>
      </c>
      <c r="EN45" s="4" t="e">
        <f t="shared" si="52"/>
        <v>#REF!</v>
      </c>
      <c r="EO45" s="4" t="e">
        <f t="shared" si="52"/>
        <v>#REF!</v>
      </c>
      <c r="EP45" s="4" t="e">
        <f t="shared" si="52"/>
        <v>#REF!</v>
      </c>
      <c r="EQ45" s="4" t="e">
        <f t="shared" si="52"/>
        <v>#REF!</v>
      </c>
      <c r="ER45" s="4" t="e">
        <f t="shared" si="52"/>
        <v>#REF!</v>
      </c>
      <c r="ES45" s="4" t="e">
        <f t="shared" si="52"/>
        <v>#REF!</v>
      </c>
      <c r="ET45" s="4" t="e">
        <f t="shared" si="52"/>
        <v>#REF!</v>
      </c>
      <c r="EU45" s="4" t="e">
        <f t="shared" si="52"/>
        <v>#REF!</v>
      </c>
      <c r="EV45" s="4" t="e">
        <f t="shared" si="52"/>
        <v>#REF!</v>
      </c>
      <c r="EW45" s="4" t="e">
        <f t="shared" si="53"/>
        <v>#REF!</v>
      </c>
      <c r="EX45" s="4" t="e">
        <f t="shared" si="53"/>
        <v>#REF!</v>
      </c>
      <c r="EY45" s="4" t="e">
        <f t="shared" si="53"/>
        <v>#REF!</v>
      </c>
      <c r="EZ45" s="4" t="e">
        <f t="shared" si="53"/>
        <v>#REF!</v>
      </c>
      <c r="FA45" s="4" t="e">
        <f t="shared" si="53"/>
        <v>#REF!</v>
      </c>
      <c r="FB45" s="4" t="e">
        <f t="shared" si="53"/>
        <v>#REF!</v>
      </c>
      <c r="FC45" s="4" t="e">
        <f t="shared" si="53"/>
        <v>#REF!</v>
      </c>
      <c r="FD45" s="4" t="e">
        <f t="shared" si="53"/>
        <v>#REF!</v>
      </c>
      <c r="FE45" s="4" t="e">
        <f t="shared" si="53"/>
        <v>#REF!</v>
      </c>
      <c r="FF45" s="4" t="e">
        <f t="shared" si="53"/>
        <v>#REF!</v>
      </c>
      <c r="FG45" s="4" t="e">
        <f t="shared" si="53"/>
        <v>#REF!</v>
      </c>
      <c r="FH45" s="4" t="e">
        <f t="shared" si="53"/>
        <v>#REF!</v>
      </c>
      <c r="FI45" s="4" t="e">
        <f t="shared" si="53"/>
        <v>#REF!</v>
      </c>
      <c r="FJ45" s="4" t="e">
        <f t="shared" si="53"/>
        <v>#REF!</v>
      </c>
      <c r="FK45" s="4" t="e">
        <f t="shared" si="53"/>
        <v>#REF!</v>
      </c>
      <c r="FL45" s="4" t="e">
        <f t="shared" si="53"/>
        <v>#REF!</v>
      </c>
      <c r="FM45" s="4" t="e">
        <f t="shared" si="54"/>
        <v>#REF!</v>
      </c>
      <c r="FN45" s="4" t="e">
        <f t="shared" si="54"/>
        <v>#REF!</v>
      </c>
      <c r="FO45" s="4" t="e">
        <f t="shared" si="54"/>
        <v>#REF!</v>
      </c>
      <c r="FP45" s="4" t="e">
        <f t="shared" si="54"/>
        <v>#REF!</v>
      </c>
      <c r="FQ45" s="4" t="e">
        <f t="shared" si="54"/>
        <v>#REF!</v>
      </c>
      <c r="FR45" s="4" t="e">
        <f t="shared" si="54"/>
        <v>#REF!</v>
      </c>
      <c r="FS45" s="4" t="e">
        <f t="shared" si="54"/>
        <v>#REF!</v>
      </c>
      <c r="FT45" s="4" t="e">
        <f t="shared" si="54"/>
        <v>#REF!</v>
      </c>
      <c r="FU45" s="4" t="e">
        <f t="shared" si="54"/>
        <v>#REF!</v>
      </c>
      <c r="FV45" s="4" t="e">
        <f t="shared" si="54"/>
        <v>#REF!</v>
      </c>
      <c r="FW45" s="4" t="e">
        <f t="shared" si="54"/>
        <v>#REF!</v>
      </c>
      <c r="FX45" s="4" t="e">
        <f t="shared" si="54"/>
        <v>#REF!</v>
      </c>
      <c r="FY45" s="4" t="e">
        <f t="shared" si="54"/>
        <v>#REF!</v>
      </c>
      <c r="FZ45" s="4" t="e">
        <f t="shared" si="54"/>
        <v>#REF!</v>
      </c>
      <c r="GA45" s="4" t="e">
        <f t="shared" si="54"/>
        <v>#REF!</v>
      </c>
      <c r="GB45" s="4" t="e">
        <f t="shared" si="54"/>
        <v>#REF!</v>
      </c>
      <c r="GC45" s="4" t="e">
        <f t="shared" si="55"/>
        <v>#REF!</v>
      </c>
      <c r="GD45" s="4" t="e">
        <f t="shared" si="55"/>
        <v>#REF!</v>
      </c>
      <c r="GE45" s="4" t="e">
        <f t="shared" si="55"/>
        <v>#REF!</v>
      </c>
      <c r="GF45" s="4" t="e">
        <f t="shared" si="55"/>
        <v>#REF!</v>
      </c>
      <c r="GG45" s="4" t="e">
        <f t="shared" si="55"/>
        <v>#REF!</v>
      </c>
      <c r="GH45" s="4" t="e">
        <f t="shared" si="55"/>
        <v>#REF!</v>
      </c>
      <c r="GI45" s="4" t="e">
        <f t="shared" si="55"/>
        <v>#REF!</v>
      </c>
      <c r="GJ45" s="4" t="e">
        <f t="shared" si="55"/>
        <v>#REF!</v>
      </c>
      <c r="GK45" s="4" t="e">
        <f t="shared" si="55"/>
        <v>#REF!</v>
      </c>
      <c r="GL45" s="4" t="e">
        <f t="shared" si="55"/>
        <v>#REF!</v>
      </c>
      <c r="GM45" s="4" t="e">
        <f t="shared" si="55"/>
        <v>#REF!</v>
      </c>
      <c r="GN45" s="4" t="e">
        <f t="shared" si="55"/>
        <v>#REF!</v>
      </c>
      <c r="GO45" s="4" t="e">
        <f t="shared" si="55"/>
        <v>#REF!</v>
      </c>
      <c r="GP45" s="4" t="e">
        <f t="shared" si="55"/>
        <v>#REF!</v>
      </c>
      <c r="GQ45" s="4" t="e">
        <f t="shared" si="55"/>
        <v>#REF!</v>
      </c>
      <c r="GR45" s="4" t="e">
        <f t="shared" si="55"/>
        <v>#REF!</v>
      </c>
      <c r="GS45" s="4" t="e">
        <f t="shared" si="56"/>
        <v>#REF!</v>
      </c>
      <c r="GT45" s="4" t="e">
        <f t="shared" si="56"/>
        <v>#REF!</v>
      </c>
      <c r="GU45" s="4" t="e">
        <f t="shared" si="56"/>
        <v>#REF!</v>
      </c>
      <c r="GV45" s="4" t="e">
        <f t="shared" si="56"/>
        <v>#REF!</v>
      </c>
      <c r="GW45" s="4" t="e">
        <f t="shared" si="56"/>
        <v>#REF!</v>
      </c>
      <c r="GX45" s="4" t="e">
        <f t="shared" si="56"/>
        <v>#REF!</v>
      </c>
      <c r="GY45" s="4" t="e">
        <f t="shared" si="56"/>
        <v>#REF!</v>
      </c>
      <c r="GZ45" s="4" t="e">
        <f t="shared" si="56"/>
        <v>#REF!</v>
      </c>
      <c r="HA45" s="4" t="e">
        <f t="shared" si="56"/>
        <v>#REF!</v>
      </c>
      <c r="HB45" s="4" t="e">
        <f t="shared" si="56"/>
        <v>#REF!</v>
      </c>
      <c r="HC45" s="4" t="e">
        <f t="shared" si="56"/>
        <v>#REF!</v>
      </c>
      <c r="HD45" s="4" t="e">
        <f t="shared" si="56"/>
        <v>#REF!</v>
      </c>
      <c r="HE45" s="4" t="e">
        <f t="shared" si="56"/>
        <v>#REF!</v>
      </c>
      <c r="HF45" s="4" t="e">
        <f t="shared" si="56"/>
        <v>#REF!</v>
      </c>
      <c r="HG45" s="4" t="e">
        <f t="shared" si="56"/>
        <v>#REF!</v>
      </c>
      <c r="HH45" s="4" t="e">
        <f t="shared" si="56"/>
        <v>#REF!</v>
      </c>
      <c r="HI45" s="4" t="e">
        <f t="shared" si="57"/>
        <v>#REF!</v>
      </c>
      <c r="HJ45" s="4" t="e">
        <f t="shared" si="57"/>
        <v>#REF!</v>
      </c>
      <c r="HK45" s="4" t="e">
        <f t="shared" si="57"/>
        <v>#REF!</v>
      </c>
      <c r="HL45" s="4" t="e">
        <f t="shared" si="57"/>
        <v>#REF!</v>
      </c>
      <c r="HM45" s="4" t="e">
        <f t="shared" si="57"/>
        <v>#REF!</v>
      </c>
      <c r="HN45" s="4" t="e">
        <f t="shared" si="57"/>
        <v>#REF!</v>
      </c>
      <c r="HO45" s="4" t="e">
        <f t="shared" si="57"/>
        <v>#REF!</v>
      </c>
      <c r="HP45" s="4" t="e">
        <f t="shared" si="57"/>
        <v>#REF!</v>
      </c>
      <c r="HQ45" s="4" t="e">
        <f t="shared" si="57"/>
        <v>#REF!</v>
      </c>
      <c r="HR45" s="4" t="e">
        <f t="shared" si="57"/>
        <v>#REF!</v>
      </c>
      <c r="HS45" s="4" t="e">
        <f t="shared" si="57"/>
        <v>#REF!</v>
      </c>
      <c r="HT45" s="4" t="e">
        <f t="shared" si="57"/>
        <v>#REF!</v>
      </c>
      <c r="HU45" s="4" t="e">
        <f t="shared" si="57"/>
        <v>#REF!</v>
      </c>
      <c r="HV45" s="4" t="e">
        <f t="shared" si="57"/>
        <v>#REF!</v>
      </c>
      <c r="HW45" s="4" t="e">
        <f t="shared" si="57"/>
        <v>#REF!</v>
      </c>
      <c r="HX45" s="4" t="e">
        <f t="shared" si="57"/>
        <v>#REF!</v>
      </c>
      <c r="HY45" s="4" t="e">
        <f t="shared" si="58"/>
        <v>#REF!</v>
      </c>
      <c r="HZ45" s="4" t="e">
        <f t="shared" si="58"/>
        <v>#REF!</v>
      </c>
      <c r="IA45" s="4" t="e">
        <f t="shared" si="58"/>
        <v>#REF!</v>
      </c>
      <c r="IB45" s="4" t="e">
        <f t="shared" si="58"/>
        <v>#REF!</v>
      </c>
      <c r="IC45" s="4" t="e">
        <f t="shared" si="58"/>
        <v>#REF!</v>
      </c>
      <c r="ID45" s="4" t="e">
        <f t="shared" si="58"/>
        <v>#REF!</v>
      </c>
      <c r="IE45" s="4" t="e">
        <f t="shared" si="58"/>
        <v>#REF!</v>
      </c>
      <c r="IF45" s="4" t="e">
        <f t="shared" si="58"/>
        <v>#REF!</v>
      </c>
      <c r="IG45" s="4" t="e">
        <f t="shared" si="58"/>
        <v>#REF!</v>
      </c>
      <c r="IH45" s="4" t="e">
        <f t="shared" si="58"/>
        <v>#REF!</v>
      </c>
      <c r="II45" s="4" t="e">
        <f t="shared" si="58"/>
        <v>#REF!</v>
      </c>
      <c r="IK45" s="7" t="e">
        <f t="shared" si="27"/>
        <v>#REF!</v>
      </c>
      <c r="IL45" s="4" t="e">
        <f t="shared" si="28"/>
        <v>#REF!</v>
      </c>
      <c r="IM45" s="4" t="e">
        <f t="shared" si="28"/>
        <v>#REF!</v>
      </c>
    </row>
    <row r="46" spans="7:247" ht="8" customHeight="1" x14ac:dyDescent="0.2">
      <c r="G46" s="8">
        <f t="shared" si="29"/>
        <v>0.92000000000000037</v>
      </c>
      <c r="H46" s="9" t="e">
        <f t="shared" si="59"/>
        <v>#REF!</v>
      </c>
      <c r="I46" s="4" t="e">
        <f t="shared" si="61"/>
        <v>#REF!</v>
      </c>
      <c r="J46" s="4" t="e">
        <f t="shared" si="61"/>
        <v>#REF!</v>
      </c>
      <c r="K46" s="4" t="e">
        <f t="shared" si="61"/>
        <v>#REF!</v>
      </c>
      <c r="L46" s="4" t="e">
        <f t="shared" si="61"/>
        <v>#REF!</v>
      </c>
      <c r="M46" s="4" t="e">
        <f t="shared" si="61"/>
        <v>#REF!</v>
      </c>
      <c r="N46" s="4" t="e">
        <f t="shared" si="61"/>
        <v>#REF!</v>
      </c>
      <c r="O46" s="4" t="e">
        <f t="shared" si="61"/>
        <v>#REF!</v>
      </c>
      <c r="P46" s="4" t="e">
        <f t="shared" si="61"/>
        <v>#REF!</v>
      </c>
      <c r="Q46" s="4" t="e">
        <f t="shared" si="61"/>
        <v>#REF!</v>
      </c>
      <c r="R46" s="4" t="e">
        <f t="shared" si="61"/>
        <v>#REF!</v>
      </c>
      <c r="S46" s="4" t="e">
        <f t="shared" si="61"/>
        <v>#REF!</v>
      </c>
      <c r="T46" s="4" t="e">
        <f t="shared" si="61"/>
        <v>#REF!</v>
      </c>
      <c r="U46" s="4" t="e">
        <f t="shared" si="61"/>
        <v>#REF!</v>
      </c>
      <c r="V46" s="4" t="e">
        <f t="shared" si="61"/>
        <v>#REF!</v>
      </c>
      <c r="W46" s="4" t="e">
        <f t="shared" si="61"/>
        <v>#REF!</v>
      </c>
      <c r="X46" s="4" t="e">
        <f t="shared" si="60"/>
        <v>#REF!</v>
      </c>
      <c r="Y46" s="4" t="e">
        <f t="shared" si="45"/>
        <v>#REF!</v>
      </c>
      <c r="Z46" s="4" t="e">
        <f t="shared" si="45"/>
        <v>#REF!</v>
      </c>
      <c r="AA46" s="4" t="e">
        <f t="shared" si="45"/>
        <v>#REF!</v>
      </c>
      <c r="AB46" s="4" t="e">
        <f t="shared" si="45"/>
        <v>#REF!</v>
      </c>
      <c r="AC46" s="4" t="e">
        <f t="shared" si="45"/>
        <v>#REF!</v>
      </c>
      <c r="AD46" s="4" t="e">
        <f t="shared" si="45"/>
        <v>#REF!</v>
      </c>
      <c r="AE46" s="4" t="e">
        <f t="shared" si="45"/>
        <v>#REF!</v>
      </c>
      <c r="AF46" s="4" t="e">
        <f t="shared" si="45"/>
        <v>#REF!</v>
      </c>
      <c r="AG46" s="4" t="e">
        <f t="shared" si="45"/>
        <v>#REF!</v>
      </c>
      <c r="AH46" s="4" t="e">
        <f t="shared" si="45"/>
        <v>#REF!</v>
      </c>
      <c r="AI46" s="4" t="e">
        <f t="shared" si="45"/>
        <v>#REF!</v>
      </c>
      <c r="AJ46" s="4" t="e">
        <f t="shared" si="45"/>
        <v>#REF!</v>
      </c>
      <c r="AK46" s="4" t="e">
        <f t="shared" si="45"/>
        <v>#REF!</v>
      </c>
      <c r="AL46" s="4" t="e">
        <f t="shared" si="45"/>
        <v>#REF!</v>
      </c>
      <c r="AM46" s="4" t="e">
        <f t="shared" si="45"/>
        <v>#REF!</v>
      </c>
      <c r="AN46" s="4" t="e">
        <f t="shared" si="45"/>
        <v>#REF!</v>
      </c>
      <c r="AO46" s="4" t="e">
        <f t="shared" si="46"/>
        <v>#REF!</v>
      </c>
      <c r="AP46" s="4" t="e">
        <f t="shared" si="46"/>
        <v>#REF!</v>
      </c>
      <c r="AQ46" s="4" t="e">
        <f t="shared" si="46"/>
        <v>#REF!</v>
      </c>
      <c r="AR46" s="4" t="e">
        <f t="shared" si="46"/>
        <v>#REF!</v>
      </c>
      <c r="AS46" s="4" t="e">
        <f t="shared" si="46"/>
        <v>#REF!</v>
      </c>
      <c r="AT46" s="4" t="e">
        <f t="shared" si="46"/>
        <v>#REF!</v>
      </c>
      <c r="AU46" s="4" t="e">
        <f t="shared" si="46"/>
        <v>#REF!</v>
      </c>
      <c r="AV46" s="4" t="e">
        <f t="shared" si="46"/>
        <v>#REF!</v>
      </c>
      <c r="AW46" s="4" t="e">
        <f t="shared" si="46"/>
        <v>#REF!</v>
      </c>
      <c r="AX46" s="4" t="e">
        <f t="shared" si="46"/>
        <v>#REF!</v>
      </c>
      <c r="AY46" s="4" t="e">
        <f t="shared" si="46"/>
        <v>#REF!</v>
      </c>
      <c r="AZ46" s="4" t="e">
        <f t="shared" si="46"/>
        <v>#REF!</v>
      </c>
      <c r="BA46" s="4" t="e">
        <f t="shared" si="46"/>
        <v>#REF!</v>
      </c>
      <c r="BB46" s="4" t="e">
        <f t="shared" si="46"/>
        <v>#REF!</v>
      </c>
      <c r="BC46" s="4" t="e">
        <f t="shared" si="46"/>
        <v>#REF!</v>
      </c>
      <c r="BD46" s="4" t="e">
        <f t="shared" si="46"/>
        <v>#REF!</v>
      </c>
      <c r="BE46" s="4" t="e">
        <f t="shared" si="47"/>
        <v>#REF!</v>
      </c>
      <c r="BF46" s="4" t="e">
        <f t="shared" si="47"/>
        <v>#REF!</v>
      </c>
      <c r="BG46" s="4" t="e">
        <f t="shared" si="47"/>
        <v>#REF!</v>
      </c>
      <c r="BH46" s="4" t="e">
        <f t="shared" si="47"/>
        <v>#REF!</v>
      </c>
      <c r="BI46" s="4" t="e">
        <f t="shared" si="47"/>
        <v>#REF!</v>
      </c>
      <c r="BJ46" s="4" t="e">
        <f t="shared" si="47"/>
        <v>#REF!</v>
      </c>
      <c r="BK46" s="4" t="e">
        <f t="shared" si="47"/>
        <v>#REF!</v>
      </c>
      <c r="BL46" s="4" t="e">
        <f t="shared" si="47"/>
        <v>#REF!</v>
      </c>
      <c r="BM46" s="4" t="e">
        <f t="shared" si="47"/>
        <v>#REF!</v>
      </c>
      <c r="BN46" s="4" t="e">
        <f t="shared" si="47"/>
        <v>#REF!</v>
      </c>
      <c r="BO46" s="4" t="e">
        <f t="shared" si="47"/>
        <v>#REF!</v>
      </c>
      <c r="BP46" s="4" t="e">
        <f t="shared" si="47"/>
        <v>#REF!</v>
      </c>
      <c r="BQ46" s="4" t="e">
        <f t="shared" si="47"/>
        <v>#REF!</v>
      </c>
      <c r="BR46" s="4" t="e">
        <f t="shared" si="47"/>
        <v>#REF!</v>
      </c>
      <c r="BS46" s="4" t="e">
        <f t="shared" si="47"/>
        <v>#REF!</v>
      </c>
      <c r="BT46" s="4" t="e">
        <f t="shared" si="47"/>
        <v>#REF!</v>
      </c>
      <c r="BU46" s="4" t="e">
        <f t="shared" si="48"/>
        <v>#REF!</v>
      </c>
      <c r="BV46" s="4" t="e">
        <f t="shared" si="48"/>
        <v>#REF!</v>
      </c>
      <c r="BW46" s="4" t="e">
        <f t="shared" si="48"/>
        <v>#REF!</v>
      </c>
      <c r="BX46" s="4" t="e">
        <f t="shared" si="48"/>
        <v>#REF!</v>
      </c>
      <c r="BY46" s="4" t="e">
        <f t="shared" si="48"/>
        <v>#REF!</v>
      </c>
      <c r="BZ46" s="4" t="e">
        <f t="shared" si="48"/>
        <v>#REF!</v>
      </c>
      <c r="CA46" s="4" t="e">
        <f t="shared" si="48"/>
        <v>#REF!</v>
      </c>
      <c r="CB46" s="4" t="e">
        <f t="shared" si="48"/>
        <v>#REF!</v>
      </c>
      <c r="CC46" s="4" t="e">
        <f t="shared" si="48"/>
        <v>#REF!</v>
      </c>
      <c r="CD46" s="4" t="e">
        <f t="shared" si="48"/>
        <v>#REF!</v>
      </c>
      <c r="CE46" s="4" t="e">
        <f t="shared" si="48"/>
        <v>#REF!</v>
      </c>
      <c r="CF46" s="4" t="e">
        <f t="shared" si="48"/>
        <v>#REF!</v>
      </c>
      <c r="CG46" s="4" t="e">
        <f t="shared" si="48"/>
        <v>#REF!</v>
      </c>
      <c r="CH46" s="4" t="e">
        <f t="shared" si="48"/>
        <v>#REF!</v>
      </c>
      <c r="CI46" s="4" t="e">
        <f t="shared" si="48"/>
        <v>#REF!</v>
      </c>
      <c r="CJ46" s="4" t="e">
        <f t="shared" si="48"/>
        <v>#REF!</v>
      </c>
      <c r="CK46" s="4" t="e">
        <f t="shared" si="49"/>
        <v>#REF!</v>
      </c>
      <c r="CL46" s="4" t="e">
        <f t="shared" si="49"/>
        <v>#REF!</v>
      </c>
      <c r="CM46" s="4" t="e">
        <f t="shared" si="49"/>
        <v>#REF!</v>
      </c>
      <c r="CN46" s="4" t="e">
        <f t="shared" si="49"/>
        <v>#REF!</v>
      </c>
      <c r="CO46" s="4" t="e">
        <f t="shared" si="49"/>
        <v>#REF!</v>
      </c>
      <c r="CP46" s="4" t="e">
        <f t="shared" si="49"/>
        <v>#REF!</v>
      </c>
      <c r="CQ46" s="4" t="e">
        <f t="shared" si="49"/>
        <v>#REF!</v>
      </c>
      <c r="CR46" s="4" t="e">
        <f t="shared" si="49"/>
        <v>#REF!</v>
      </c>
      <c r="CS46" s="4" t="e">
        <f t="shared" si="49"/>
        <v>#REF!</v>
      </c>
      <c r="CT46" s="4" t="e">
        <f t="shared" si="49"/>
        <v>#REF!</v>
      </c>
      <c r="CU46" s="4" t="e">
        <f t="shared" si="49"/>
        <v>#REF!</v>
      </c>
      <c r="CV46" s="4" t="e">
        <f t="shared" si="49"/>
        <v>#REF!</v>
      </c>
      <c r="CW46" s="4" t="e">
        <f t="shared" si="49"/>
        <v>#REF!</v>
      </c>
      <c r="CX46" s="4" t="e">
        <f t="shared" si="49"/>
        <v>#REF!</v>
      </c>
      <c r="CY46" s="4" t="e">
        <f t="shared" si="49"/>
        <v>#REF!</v>
      </c>
      <c r="CZ46" s="4" t="e">
        <f t="shared" si="49"/>
        <v>#REF!</v>
      </c>
      <c r="DA46" s="4" t="e">
        <f t="shared" si="50"/>
        <v>#REF!</v>
      </c>
      <c r="DB46" s="4" t="e">
        <f t="shared" si="50"/>
        <v>#REF!</v>
      </c>
      <c r="DC46" s="4" t="e">
        <f t="shared" si="50"/>
        <v>#REF!</v>
      </c>
      <c r="DD46" s="4" t="e">
        <f t="shared" si="50"/>
        <v>#REF!</v>
      </c>
      <c r="DE46" s="4" t="e">
        <f t="shared" si="50"/>
        <v>#REF!</v>
      </c>
      <c r="DF46" s="4" t="e">
        <f t="shared" si="50"/>
        <v>#REF!</v>
      </c>
      <c r="DG46" s="4" t="e">
        <f t="shared" si="50"/>
        <v>#REF!</v>
      </c>
      <c r="DH46" s="4" t="e">
        <f t="shared" si="50"/>
        <v>#REF!</v>
      </c>
      <c r="DI46" s="4" t="e">
        <f t="shared" si="50"/>
        <v>#REF!</v>
      </c>
      <c r="DJ46" s="4" t="e">
        <f t="shared" si="50"/>
        <v>#REF!</v>
      </c>
      <c r="DK46" s="4" t="e">
        <f t="shared" si="50"/>
        <v>#REF!</v>
      </c>
      <c r="DL46" s="4" t="e">
        <f t="shared" si="50"/>
        <v>#REF!</v>
      </c>
      <c r="DM46" s="4" t="e">
        <f t="shared" si="50"/>
        <v>#REF!</v>
      </c>
      <c r="DN46" s="4" t="e">
        <f t="shared" si="50"/>
        <v>#REF!</v>
      </c>
      <c r="DO46" s="4" t="e">
        <f t="shared" si="50"/>
        <v>#REF!</v>
      </c>
      <c r="DP46" s="4" t="e">
        <f t="shared" si="50"/>
        <v>#REF!</v>
      </c>
      <c r="DQ46" s="4" t="e">
        <f t="shared" si="51"/>
        <v>#REF!</v>
      </c>
      <c r="DR46" s="4" t="e">
        <f t="shared" si="51"/>
        <v>#REF!</v>
      </c>
      <c r="DS46" s="4" t="e">
        <f t="shared" si="51"/>
        <v>#REF!</v>
      </c>
      <c r="DT46" s="4" t="e">
        <f t="shared" si="51"/>
        <v>#REF!</v>
      </c>
      <c r="DU46" s="4" t="e">
        <f t="shared" si="51"/>
        <v>#REF!</v>
      </c>
      <c r="DV46" s="4" t="e">
        <f t="shared" si="51"/>
        <v>#REF!</v>
      </c>
      <c r="DW46" s="4" t="e">
        <f t="shared" si="51"/>
        <v>#REF!</v>
      </c>
      <c r="DX46" s="4" t="e">
        <f t="shared" si="51"/>
        <v>#REF!</v>
      </c>
      <c r="DY46" s="4" t="e">
        <f t="shared" si="51"/>
        <v>#REF!</v>
      </c>
      <c r="DZ46" s="4" t="e">
        <f t="shared" si="51"/>
        <v>#REF!</v>
      </c>
      <c r="EA46" s="4" t="e">
        <f t="shared" si="51"/>
        <v>#REF!</v>
      </c>
      <c r="EB46" s="4" t="e">
        <f t="shared" si="51"/>
        <v>#REF!</v>
      </c>
      <c r="EC46" s="4" t="e">
        <f t="shared" si="51"/>
        <v>#REF!</v>
      </c>
      <c r="ED46" s="4" t="e">
        <f t="shared" si="51"/>
        <v>#REF!</v>
      </c>
      <c r="EE46" s="4" t="e">
        <f t="shared" si="51"/>
        <v>#REF!</v>
      </c>
      <c r="EF46" s="4" t="e">
        <f t="shared" si="51"/>
        <v>#REF!</v>
      </c>
      <c r="EG46" s="4" t="e">
        <f t="shared" si="52"/>
        <v>#REF!</v>
      </c>
      <c r="EH46" s="4" t="e">
        <f t="shared" si="52"/>
        <v>#REF!</v>
      </c>
      <c r="EI46" s="4" t="e">
        <f t="shared" si="52"/>
        <v>#REF!</v>
      </c>
      <c r="EJ46" s="4" t="e">
        <f t="shared" si="52"/>
        <v>#REF!</v>
      </c>
      <c r="EK46" s="4" t="e">
        <f t="shared" si="52"/>
        <v>#REF!</v>
      </c>
      <c r="EL46" s="4" t="e">
        <f t="shared" si="52"/>
        <v>#REF!</v>
      </c>
      <c r="EM46" s="4" t="e">
        <f t="shared" si="52"/>
        <v>#REF!</v>
      </c>
      <c r="EN46" s="4" t="e">
        <f t="shared" si="52"/>
        <v>#REF!</v>
      </c>
      <c r="EO46" s="4" t="e">
        <f t="shared" si="52"/>
        <v>#REF!</v>
      </c>
      <c r="EP46" s="4" t="e">
        <f t="shared" si="52"/>
        <v>#REF!</v>
      </c>
      <c r="EQ46" s="4" t="e">
        <f t="shared" si="52"/>
        <v>#REF!</v>
      </c>
      <c r="ER46" s="4" t="e">
        <f t="shared" si="52"/>
        <v>#REF!</v>
      </c>
      <c r="ES46" s="4" t="e">
        <f t="shared" si="52"/>
        <v>#REF!</v>
      </c>
      <c r="ET46" s="4" t="e">
        <f t="shared" si="52"/>
        <v>#REF!</v>
      </c>
      <c r="EU46" s="4" t="e">
        <f t="shared" si="52"/>
        <v>#REF!</v>
      </c>
      <c r="EV46" s="4" t="e">
        <f t="shared" si="52"/>
        <v>#REF!</v>
      </c>
      <c r="EW46" s="4" t="e">
        <f t="shared" si="53"/>
        <v>#REF!</v>
      </c>
      <c r="EX46" s="4" t="e">
        <f t="shared" si="53"/>
        <v>#REF!</v>
      </c>
      <c r="EY46" s="4" t="e">
        <f t="shared" si="53"/>
        <v>#REF!</v>
      </c>
      <c r="EZ46" s="4" t="e">
        <f t="shared" si="53"/>
        <v>#REF!</v>
      </c>
      <c r="FA46" s="4" t="e">
        <f t="shared" si="53"/>
        <v>#REF!</v>
      </c>
      <c r="FB46" s="4" t="e">
        <f t="shared" si="53"/>
        <v>#REF!</v>
      </c>
      <c r="FC46" s="4" t="e">
        <f t="shared" si="53"/>
        <v>#REF!</v>
      </c>
      <c r="FD46" s="4" t="e">
        <f t="shared" si="53"/>
        <v>#REF!</v>
      </c>
      <c r="FE46" s="4" t="e">
        <f t="shared" si="53"/>
        <v>#REF!</v>
      </c>
      <c r="FF46" s="4" t="e">
        <f t="shared" si="53"/>
        <v>#REF!</v>
      </c>
      <c r="FG46" s="4" t="e">
        <f t="shared" si="53"/>
        <v>#REF!</v>
      </c>
      <c r="FH46" s="4" t="e">
        <f t="shared" si="53"/>
        <v>#REF!</v>
      </c>
      <c r="FI46" s="4" t="e">
        <f t="shared" si="53"/>
        <v>#REF!</v>
      </c>
      <c r="FJ46" s="4" t="e">
        <f t="shared" si="53"/>
        <v>#REF!</v>
      </c>
      <c r="FK46" s="4" t="e">
        <f t="shared" si="53"/>
        <v>#REF!</v>
      </c>
      <c r="FL46" s="4" t="e">
        <f t="shared" si="53"/>
        <v>#REF!</v>
      </c>
      <c r="FM46" s="4" t="e">
        <f t="shared" si="54"/>
        <v>#REF!</v>
      </c>
      <c r="FN46" s="4" t="e">
        <f t="shared" si="54"/>
        <v>#REF!</v>
      </c>
      <c r="FO46" s="4" t="e">
        <f t="shared" si="54"/>
        <v>#REF!</v>
      </c>
      <c r="FP46" s="4" t="e">
        <f t="shared" si="54"/>
        <v>#REF!</v>
      </c>
      <c r="FQ46" s="4" t="e">
        <f t="shared" si="54"/>
        <v>#REF!</v>
      </c>
      <c r="FR46" s="4" t="e">
        <f t="shared" si="54"/>
        <v>#REF!</v>
      </c>
      <c r="FS46" s="4" t="e">
        <f t="shared" si="54"/>
        <v>#REF!</v>
      </c>
      <c r="FT46" s="4" t="e">
        <f t="shared" si="54"/>
        <v>#REF!</v>
      </c>
      <c r="FU46" s="4" t="e">
        <f t="shared" si="54"/>
        <v>#REF!</v>
      </c>
      <c r="FV46" s="4" t="e">
        <f t="shared" si="54"/>
        <v>#REF!</v>
      </c>
      <c r="FW46" s="4" t="e">
        <f t="shared" si="54"/>
        <v>#REF!</v>
      </c>
      <c r="FX46" s="4" t="e">
        <f t="shared" si="54"/>
        <v>#REF!</v>
      </c>
      <c r="FY46" s="4" t="e">
        <f t="shared" si="54"/>
        <v>#REF!</v>
      </c>
      <c r="FZ46" s="4" t="e">
        <f t="shared" si="54"/>
        <v>#REF!</v>
      </c>
      <c r="GA46" s="4" t="e">
        <f t="shared" si="54"/>
        <v>#REF!</v>
      </c>
      <c r="GB46" s="4" t="e">
        <f t="shared" si="54"/>
        <v>#REF!</v>
      </c>
      <c r="GC46" s="4" t="e">
        <f t="shared" si="55"/>
        <v>#REF!</v>
      </c>
      <c r="GD46" s="4" t="e">
        <f t="shared" si="55"/>
        <v>#REF!</v>
      </c>
      <c r="GE46" s="4" t="e">
        <f t="shared" si="55"/>
        <v>#REF!</v>
      </c>
      <c r="GF46" s="4" t="e">
        <f t="shared" si="55"/>
        <v>#REF!</v>
      </c>
      <c r="GG46" s="4" t="e">
        <f t="shared" si="55"/>
        <v>#REF!</v>
      </c>
      <c r="GH46" s="4" t="e">
        <f t="shared" si="55"/>
        <v>#REF!</v>
      </c>
      <c r="GI46" s="4" t="e">
        <f t="shared" si="55"/>
        <v>#REF!</v>
      </c>
      <c r="GJ46" s="4" t="e">
        <f t="shared" si="55"/>
        <v>#REF!</v>
      </c>
      <c r="GK46" s="4" t="e">
        <f t="shared" si="55"/>
        <v>#REF!</v>
      </c>
      <c r="GL46" s="4" t="e">
        <f t="shared" si="55"/>
        <v>#REF!</v>
      </c>
      <c r="GM46" s="4" t="e">
        <f t="shared" si="55"/>
        <v>#REF!</v>
      </c>
      <c r="GN46" s="4" t="e">
        <f t="shared" si="55"/>
        <v>#REF!</v>
      </c>
      <c r="GO46" s="4" t="e">
        <f t="shared" si="55"/>
        <v>#REF!</v>
      </c>
      <c r="GP46" s="4" t="e">
        <f t="shared" si="55"/>
        <v>#REF!</v>
      </c>
      <c r="GQ46" s="4" t="e">
        <f t="shared" si="55"/>
        <v>#REF!</v>
      </c>
      <c r="GR46" s="4" t="e">
        <f t="shared" si="55"/>
        <v>#REF!</v>
      </c>
      <c r="GS46" s="4" t="e">
        <f t="shared" si="56"/>
        <v>#REF!</v>
      </c>
      <c r="GT46" s="4" t="e">
        <f t="shared" si="56"/>
        <v>#REF!</v>
      </c>
      <c r="GU46" s="4" t="e">
        <f t="shared" si="56"/>
        <v>#REF!</v>
      </c>
      <c r="GV46" s="4" t="e">
        <f t="shared" si="56"/>
        <v>#REF!</v>
      </c>
      <c r="GW46" s="4" t="e">
        <f t="shared" si="56"/>
        <v>#REF!</v>
      </c>
      <c r="GX46" s="4" t="e">
        <f t="shared" si="56"/>
        <v>#REF!</v>
      </c>
      <c r="GY46" s="4" t="e">
        <f t="shared" si="56"/>
        <v>#REF!</v>
      </c>
      <c r="GZ46" s="4" t="e">
        <f t="shared" si="56"/>
        <v>#REF!</v>
      </c>
      <c r="HA46" s="4" t="e">
        <f t="shared" si="56"/>
        <v>#REF!</v>
      </c>
      <c r="HB46" s="4" t="e">
        <f t="shared" si="56"/>
        <v>#REF!</v>
      </c>
      <c r="HC46" s="4" t="e">
        <f t="shared" si="56"/>
        <v>#REF!</v>
      </c>
      <c r="HD46" s="4" t="e">
        <f t="shared" si="56"/>
        <v>#REF!</v>
      </c>
      <c r="HE46" s="4" t="e">
        <f t="shared" si="56"/>
        <v>#REF!</v>
      </c>
      <c r="HF46" s="4" t="e">
        <f t="shared" si="56"/>
        <v>#REF!</v>
      </c>
      <c r="HG46" s="4" t="e">
        <f t="shared" si="56"/>
        <v>#REF!</v>
      </c>
      <c r="HH46" s="4" t="e">
        <f t="shared" si="56"/>
        <v>#REF!</v>
      </c>
      <c r="HI46" s="4" t="e">
        <f t="shared" si="57"/>
        <v>#REF!</v>
      </c>
      <c r="HJ46" s="4" t="e">
        <f t="shared" si="57"/>
        <v>#REF!</v>
      </c>
      <c r="HK46" s="4" t="e">
        <f t="shared" si="57"/>
        <v>#REF!</v>
      </c>
      <c r="HL46" s="4" t="e">
        <f t="shared" si="57"/>
        <v>#REF!</v>
      </c>
      <c r="HM46" s="4" t="e">
        <f t="shared" si="57"/>
        <v>#REF!</v>
      </c>
      <c r="HN46" s="4" t="e">
        <f t="shared" si="57"/>
        <v>#REF!</v>
      </c>
      <c r="HO46" s="4" t="e">
        <f t="shared" si="57"/>
        <v>#REF!</v>
      </c>
      <c r="HP46" s="4" t="e">
        <f t="shared" si="57"/>
        <v>#REF!</v>
      </c>
      <c r="HQ46" s="4" t="e">
        <f t="shared" si="57"/>
        <v>#REF!</v>
      </c>
      <c r="HR46" s="4" t="e">
        <f t="shared" si="57"/>
        <v>#REF!</v>
      </c>
      <c r="HS46" s="4" t="e">
        <f t="shared" si="57"/>
        <v>#REF!</v>
      </c>
      <c r="HT46" s="4" t="e">
        <f t="shared" si="57"/>
        <v>#REF!</v>
      </c>
      <c r="HU46" s="4" t="e">
        <f t="shared" si="57"/>
        <v>#REF!</v>
      </c>
      <c r="HV46" s="4" t="e">
        <f t="shared" si="57"/>
        <v>#REF!</v>
      </c>
      <c r="HW46" s="4" t="e">
        <f t="shared" si="57"/>
        <v>#REF!</v>
      </c>
      <c r="HX46" s="4" t="e">
        <f t="shared" si="57"/>
        <v>#REF!</v>
      </c>
      <c r="HY46" s="4" t="e">
        <f t="shared" si="58"/>
        <v>#REF!</v>
      </c>
      <c r="HZ46" s="4" t="e">
        <f t="shared" si="58"/>
        <v>#REF!</v>
      </c>
      <c r="IA46" s="4" t="e">
        <f t="shared" si="58"/>
        <v>#REF!</v>
      </c>
      <c r="IB46" s="4" t="e">
        <f t="shared" si="58"/>
        <v>#REF!</v>
      </c>
      <c r="IC46" s="4" t="e">
        <f t="shared" si="58"/>
        <v>#REF!</v>
      </c>
      <c r="ID46" s="4" t="e">
        <f t="shared" si="58"/>
        <v>#REF!</v>
      </c>
      <c r="IE46" s="4" t="e">
        <f t="shared" si="58"/>
        <v>#REF!</v>
      </c>
      <c r="IF46" s="4" t="e">
        <f t="shared" si="58"/>
        <v>#REF!</v>
      </c>
      <c r="IG46" s="4" t="e">
        <f t="shared" si="58"/>
        <v>#REF!</v>
      </c>
      <c r="IH46" s="4" t="e">
        <f t="shared" si="58"/>
        <v>#REF!</v>
      </c>
      <c r="II46" s="4" t="e">
        <f t="shared" si="58"/>
        <v>#REF!</v>
      </c>
      <c r="IK46" s="7" t="e">
        <f t="shared" si="27"/>
        <v>#REF!</v>
      </c>
      <c r="IL46" s="4" t="e">
        <f t="shared" si="28"/>
        <v>#REF!</v>
      </c>
      <c r="IM46" s="4" t="e">
        <f t="shared" si="28"/>
        <v>#REF!</v>
      </c>
    </row>
    <row r="47" spans="7:247" ht="8" customHeight="1" x14ac:dyDescent="0.2">
      <c r="G47" s="8">
        <f t="shared" si="29"/>
        <v>0.93000000000000038</v>
      </c>
      <c r="H47" s="9" t="e">
        <f t="shared" si="59"/>
        <v>#REF!</v>
      </c>
      <c r="I47" s="4" t="e">
        <f t="shared" si="61"/>
        <v>#REF!</v>
      </c>
      <c r="J47" s="4" t="e">
        <f t="shared" si="61"/>
        <v>#REF!</v>
      </c>
      <c r="K47" s="4" t="e">
        <f t="shared" si="61"/>
        <v>#REF!</v>
      </c>
      <c r="L47" s="4" t="e">
        <f t="shared" si="61"/>
        <v>#REF!</v>
      </c>
      <c r="M47" s="4" t="e">
        <f t="shared" si="61"/>
        <v>#REF!</v>
      </c>
      <c r="N47" s="4" t="e">
        <f t="shared" si="61"/>
        <v>#REF!</v>
      </c>
      <c r="O47" s="4" t="e">
        <f t="shared" si="61"/>
        <v>#REF!</v>
      </c>
      <c r="P47" s="4" t="e">
        <f t="shared" si="61"/>
        <v>#REF!</v>
      </c>
      <c r="Q47" s="4" t="e">
        <f t="shared" si="61"/>
        <v>#REF!</v>
      </c>
      <c r="R47" s="4" t="e">
        <f t="shared" si="61"/>
        <v>#REF!</v>
      </c>
      <c r="S47" s="4" t="e">
        <f t="shared" si="61"/>
        <v>#REF!</v>
      </c>
      <c r="T47" s="4" t="e">
        <f t="shared" si="61"/>
        <v>#REF!</v>
      </c>
      <c r="U47" s="4" t="e">
        <f t="shared" si="61"/>
        <v>#REF!</v>
      </c>
      <c r="V47" s="4" t="e">
        <f t="shared" si="61"/>
        <v>#REF!</v>
      </c>
      <c r="W47" s="4" t="e">
        <f t="shared" si="61"/>
        <v>#REF!</v>
      </c>
      <c r="X47" s="4" t="e">
        <f t="shared" si="60"/>
        <v>#REF!</v>
      </c>
      <c r="Y47" s="4" t="e">
        <f t="shared" si="45"/>
        <v>#REF!</v>
      </c>
      <c r="Z47" s="4" t="e">
        <f t="shared" si="45"/>
        <v>#REF!</v>
      </c>
      <c r="AA47" s="4" t="e">
        <f t="shared" si="45"/>
        <v>#REF!</v>
      </c>
      <c r="AB47" s="4" t="e">
        <f t="shared" si="45"/>
        <v>#REF!</v>
      </c>
      <c r="AC47" s="4" t="e">
        <f t="shared" si="45"/>
        <v>#REF!</v>
      </c>
      <c r="AD47" s="4" t="e">
        <f t="shared" si="45"/>
        <v>#REF!</v>
      </c>
      <c r="AE47" s="4" t="e">
        <f t="shared" si="45"/>
        <v>#REF!</v>
      </c>
      <c r="AF47" s="4" t="e">
        <f t="shared" si="45"/>
        <v>#REF!</v>
      </c>
      <c r="AG47" s="4" t="e">
        <f t="shared" si="45"/>
        <v>#REF!</v>
      </c>
      <c r="AH47" s="4" t="e">
        <f t="shared" si="45"/>
        <v>#REF!</v>
      </c>
      <c r="AI47" s="4" t="e">
        <f t="shared" si="45"/>
        <v>#REF!</v>
      </c>
      <c r="AJ47" s="4" t="e">
        <f t="shared" si="45"/>
        <v>#REF!</v>
      </c>
      <c r="AK47" s="4" t="e">
        <f t="shared" si="45"/>
        <v>#REF!</v>
      </c>
      <c r="AL47" s="4" t="e">
        <f t="shared" si="45"/>
        <v>#REF!</v>
      </c>
      <c r="AM47" s="4" t="e">
        <f t="shared" si="45"/>
        <v>#REF!</v>
      </c>
      <c r="AN47" s="4" t="e">
        <f t="shared" si="45"/>
        <v>#REF!</v>
      </c>
      <c r="AO47" s="4" t="e">
        <f t="shared" si="46"/>
        <v>#REF!</v>
      </c>
      <c r="AP47" s="4" t="e">
        <f t="shared" si="46"/>
        <v>#REF!</v>
      </c>
      <c r="AQ47" s="4" t="e">
        <f t="shared" si="46"/>
        <v>#REF!</v>
      </c>
      <c r="AR47" s="4" t="e">
        <f t="shared" si="46"/>
        <v>#REF!</v>
      </c>
      <c r="AS47" s="4" t="e">
        <f t="shared" si="46"/>
        <v>#REF!</v>
      </c>
      <c r="AT47" s="4" t="e">
        <f t="shared" si="46"/>
        <v>#REF!</v>
      </c>
      <c r="AU47" s="4" t="e">
        <f t="shared" si="46"/>
        <v>#REF!</v>
      </c>
      <c r="AV47" s="4" t="e">
        <f t="shared" si="46"/>
        <v>#REF!</v>
      </c>
      <c r="AW47" s="4" t="e">
        <f t="shared" si="46"/>
        <v>#REF!</v>
      </c>
      <c r="AX47" s="4" t="e">
        <f t="shared" si="46"/>
        <v>#REF!</v>
      </c>
      <c r="AY47" s="4" t="e">
        <f t="shared" si="46"/>
        <v>#REF!</v>
      </c>
      <c r="AZ47" s="4" t="e">
        <f t="shared" si="46"/>
        <v>#REF!</v>
      </c>
      <c r="BA47" s="4" t="e">
        <f t="shared" si="46"/>
        <v>#REF!</v>
      </c>
      <c r="BB47" s="4" t="e">
        <f t="shared" si="46"/>
        <v>#REF!</v>
      </c>
      <c r="BC47" s="4" t="e">
        <f t="shared" si="46"/>
        <v>#REF!</v>
      </c>
      <c r="BD47" s="4" t="e">
        <f t="shared" si="46"/>
        <v>#REF!</v>
      </c>
      <c r="BE47" s="4" t="e">
        <f t="shared" si="47"/>
        <v>#REF!</v>
      </c>
      <c r="BF47" s="4" t="e">
        <f t="shared" si="47"/>
        <v>#REF!</v>
      </c>
      <c r="BG47" s="4" t="e">
        <f t="shared" si="47"/>
        <v>#REF!</v>
      </c>
      <c r="BH47" s="4" t="e">
        <f t="shared" si="47"/>
        <v>#REF!</v>
      </c>
      <c r="BI47" s="4" t="e">
        <f t="shared" si="47"/>
        <v>#REF!</v>
      </c>
      <c r="BJ47" s="4" t="e">
        <f t="shared" si="47"/>
        <v>#REF!</v>
      </c>
      <c r="BK47" s="4" t="e">
        <f t="shared" si="47"/>
        <v>#REF!</v>
      </c>
      <c r="BL47" s="4" t="e">
        <f t="shared" si="47"/>
        <v>#REF!</v>
      </c>
      <c r="BM47" s="4" t="e">
        <f t="shared" si="47"/>
        <v>#REF!</v>
      </c>
      <c r="BN47" s="4" t="e">
        <f t="shared" si="47"/>
        <v>#REF!</v>
      </c>
      <c r="BO47" s="4" t="e">
        <f t="shared" si="47"/>
        <v>#REF!</v>
      </c>
      <c r="BP47" s="4" t="e">
        <f t="shared" si="47"/>
        <v>#REF!</v>
      </c>
      <c r="BQ47" s="4" t="e">
        <f t="shared" si="47"/>
        <v>#REF!</v>
      </c>
      <c r="BR47" s="4" t="e">
        <f t="shared" si="47"/>
        <v>#REF!</v>
      </c>
      <c r="BS47" s="4" t="e">
        <f t="shared" si="47"/>
        <v>#REF!</v>
      </c>
      <c r="BT47" s="4" t="e">
        <f t="shared" si="47"/>
        <v>#REF!</v>
      </c>
      <c r="BU47" s="4" t="e">
        <f t="shared" si="48"/>
        <v>#REF!</v>
      </c>
      <c r="BV47" s="4" t="e">
        <f t="shared" si="48"/>
        <v>#REF!</v>
      </c>
      <c r="BW47" s="4" t="e">
        <f t="shared" si="48"/>
        <v>#REF!</v>
      </c>
      <c r="BX47" s="4" t="e">
        <f t="shared" si="48"/>
        <v>#REF!</v>
      </c>
      <c r="BY47" s="4" t="e">
        <f t="shared" si="48"/>
        <v>#REF!</v>
      </c>
      <c r="BZ47" s="4" t="e">
        <f t="shared" si="48"/>
        <v>#REF!</v>
      </c>
      <c r="CA47" s="4" t="e">
        <f t="shared" si="48"/>
        <v>#REF!</v>
      </c>
      <c r="CB47" s="4" t="e">
        <f t="shared" si="48"/>
        <v>#REF!</v>
      </c>
      <c r="CC47" s="4" t="e">
        <f t="shared" si="48"/>
        <v>#REF!</v>
      </c>
      <c r="CD47" s="4" t="e">
        <f t="shared" si="48"/>
        <v>#REF!</v>
      </c>
      <c r="CE47" s="4" t="e">
        <f t="shared" si="48"/>
        <v>#REF!</v>
      </c>
      <c r="CF47" s="4" t="e">
        <f t="shared" si="48"/>
        <v>#REF!</v>
      </c>
      <c r="CG47" s="4" t="e">
        <f t="shared" si="48"/>
        <v>#REF!</v>
      </c>
      <c r="CH47" s="4" t="e">
        <f t="shared" si="48"/>
        <v>#REF!</v>
      </c>
      <c r="CI47" s="4" t="e">
        <f t="shared" si="48"/>
        <v>#REF!</v>
      </c>
      <c r="CJ47" s="4" t="e">
        <f t="shared" si="48"/>
        <v>#REF!</v>
      </c>
      <c r="CK47" s="4" t="e">
        <f t="shared" si="49"/>
        <v>#REF!</v>
      </c>
      <c r="CL47" s="4" t="e">
        <f t="shared" si="49"/>
        <v>#REF!</v>
      </c>
      <c r="CM47" s="4" t="e">
        <f t="shared" si="49"/>
        <v>#REF!</v>
      </c>
      <c r="CN47" s="4" t="e">
        <f t="shared" si="49"/>
        <v>#REF!</v>
      </c>
      <c r="CO47" s="4" t="e">
        <f t="shared" si="49"/>
        <v>#REF!</v>
      </c>
      <c r="CP47" s="4" t="e">
        <f t="shared" si="49"/>
        <v>#REF!</v>
      </c>
      <c r="CQ47" s="4" t="e">
        <f t="shared" si="49"/>
        <v>#REF!</v>
      </c>
      <c r="CR47" s="4" t="e">
        <f t="shared" si="49"/>
        <v>#REF!</v>
      </c>
      <c r="CS47" s="4" t="e">
        <f t="shared" si="49"/>
        <v>#REF!</v>
      </c>
      <c r="CT47" s="4" t="e">
        <f t="shared" si="49"/>
        <v>#REF!</v>
      </c>
      <c r="CU47" s="4" t="e">
        <f t="shared" si="49"/>
        <v>#REF!</v>
      </c>
      <c r="CV47" s="4" t="e">
        <f t="shared" si="49"/>
        <v>#REF!</v>
      </c>
      <c r="CW47" s="4" t="e">
        <f t="shared" si="49"/>
        <v>#REF!</v>
      </c>
      <c r="CX47" s="4" t="e">
        <f t="shared" si="49"/>
        <v>#REF!</v>
      </c>
      <c r="CY47" s="4" t="e">
        <f t="shared" si="49"/>
        <v>#REF!</v>
      </c>
      <c r="CZ47" s="4" t="e">
        <f t="shared" si="49"/>
        <v>#REF!</v>
      </c>
      <c r="DA47" s="4" t="e">
        <f t="shared" si="50"/>
        <v>#REF!</v>
      </c>
      <c r="DB47" s="4" t="e">
        <f t="shared" si="50"/>
        <v>#REF!</v>
      </c>
      <c r="DC47" s="4" t="e">
        <f t="shared" si="50"/>
        <v>#REF!</v>
      </c>
      <c r="DD47" s="4" t="e">
        <f t="shared" si="50"/>
        <v>#REF!</v>
      </c>
      <c r="DE47" s="4" t="e">
        <f t="shared" si="50"/>
        <v>#REF!</v>
      </c>
      <c r="DF47" s="4" t="e">
        <f t="shared" si="50"/>
        <v>#REF!</v>
      </c>
      <c r="DG47" s="4" t="e">
        <f t="shared" si="50"/>
        <v>#REF!</v>
      </c>
      <c r="DH47" s="4" t="e">
        <f t="shared" si="50"/>
        <v>#REF!</v>
      </c>
      <c r="DI47" s="4" t="e">
        <f t="shared" si="50"/>
        <v>#REF!</v>
      </c>
      <c r="DJ47" s="4" t="e">
        <f t="shared" si="50"/>
        <v>#REF!</v>
      </c>
      <c r="DK47" s="4" t="e">
        <f t="shared" si="50"/>
        <v>#REF!</v>
      </c>
      <c r="DL47" s="4" t="e">
        <f t="shared" si="50"/>
        <v>#REF!</v>
      </c>
      <c r="DM47" s="4" t="e">
        <f t="shared" si="50"/>
        <v>#REF!</v>
      </c>
      <c r="DN47" s="4" t="e">
        <f t="shared" si="50"/>
        <v>#REF!</v>
      </c>
      <c r="DO47" s="4" t="e">
        <f t="shared" si="50"/>
        <v>#REF!</v>
      </c>
      <c r="DP47" s="4" t="e">
        <f t="shared" si="50"/>
        <v>#REF!</v>
      </c>
      <c r="DQ47" s="4" t="e">
        <f t="shared" si="51"/>
        <v>#REF!</v>
      </c>
      <c r="DR47" s="4" t="e">
        <f t="shared" si="51"/>
        <v>#REF!</v>
      </c>
      <c r="DS47" s="4" t="e">
        <f t="shared" si="51"/>
        <v>#REF!</v>
      </c>
      <c r="DT47" s="4" t="e">
        <f t="shared" si="51"/>
        <v>#REF!</v>
      </c>
      <c r="DU47" s="4" t="e">
        <f t="shared" si="51"/>
        <v>#REF!</v>
      </c>
      <c r="DV47" s="4" t="e">
        <f t="shared" si="51"/>
        <v>#REF!</v>
      </c>
      <c r="DW47" s="4" t="e">
        <f t="shared" si="51"/>
        <v>#REF!</v>
      </c>
      <c r="DX47" s="4" t="e">
        <f t="shared" si="51"/>
        <v>#REF!</v>
      </c>
      <c r="DY47" s="4" t="e">
        <f t="shared" si="51"/>
        <v>#REF!</v>
      </c>
      <c r="DZ47" s="4" t="e">
        <f t="shared" si="51"/>
        <v>#REF!</v>
      </c>
      <c r="EA47" s="4" t="e">
        <f t="shared" si="51"/>
        <v>#REF!</v>
      </c>
      <c r="EB47" s="4" t="e">
        <f t="shared" si="51"/>
        <v>#REF!</v>
      </c>
      <c r="EC47" s="4" t="e">
        <f t="shared" si="51"/>
        <v>#REF!</v>
      </c>
      <c r="ED47" s="4" t="e">
        <f t="shared" si="51"/>
        <v>#REF!</v>
      </c>
      <c r="EE47" s="4" t="e">
        <f t="shared" si="51"/>
        <v>#REF!</v>
      </c>
      <c r="EF47" s="4" t="e">
        <f t="shared" si="51"/>
        <v>#REF!</v>
      </c>
      <c r="EG47" s="4" t="e">
        <f t="shared" si="52"/>
        <v>#REF!</v>
      </c>
      <c r="EH47" s="4" t="e">
        <f t="shared" si="52"/>
        <v>#REF!</v>
      </c>
      <c r="EI47" s="4" t="e">
        <f t="shared" si="52"/>
        <v>#REF!</v>
      </c>
      <c r="EJ47" s="4" t="e">
        <f t="shared" si="52"/>
        <v>#REF!</v>
      </c>
      <c r="EK47" s="4" t="e">
        <f t="shared" si="52"/>
        <v>#REF!</v>
      </c>
      <c r="EL47" s="4" t="e">
        <f t="shared" si="52"/>
        <v>#REF!</v>
      </c>
      <c r="EM47" s="4" t="e">
        <f t="shared" si="52"/>
        <v>#REF!</v>
      </c>
      <c r="EN47" s="4" t="e">
        <f t="shared" si="52"/>
        <v>#REF!</v>
      </c>
      <c r="EO47" s="4" t="e">
        <f t="shared" si="52"/>
        <v>#REF!</v>
      </c>
      <c r="EP47" s="4" t="e">
        <f t="shared" si="52"/>
        <v>#REF!</v>
      </c>
      <c r="EQ47" s="4" t="e">
        <f t="shared" si="52"/>
        <v>#REF!</v>
      </c>
      <c r="ER47" s="4" t="e">
        <f t="shared" si="52"/>
        <v>#REF!</v>
      </c>
      <c r="ES47" s="4" t="e">
        <f t="shared" si="52"/>
        <v>#REF!</v>
      </c>
      <c r="ET47" s="4" t="e">
        <f t="shared" si="52"/>
        <v>#REF!</v>
      </c>
      <c r="EU47" s="4" t="e">
        <f t="shared" si="52"/>
        <v>#REF!</v>
      </c>
      <c r="EV47" s="4" t="e">
        <f t="shared" si="52"/>
        <v>#REF!</v>
      </c>
      <c r="EW47" s="4" t="e">
        <f t="shared" si="53"/>
        <v>#REF!</v>
      </c>
      <c r="EX47" s="4" t="e">
        <f t="shared" si="53"/>
        <v>#REF!</v>
      </c>
      <c r="EY47" s="4" t="e">
        <f t="shared" si="53"/>
        <v>#REF!</v>
      </c>
      <c r="EZ47" s="4" t="e">
        <f t="shared" si="53"/>
        <v>#REF!</v>
      </c>
      <c r="FA47" s="4" t="e">
        <f t="shared" si="53"/>
        <v>#REF!</v>
      </c>
      <c r="FB47" s="4" t="e">
        <f t="shared" si="53"/>
        <v>#REF!</v>
      </c>
      <c r="FC47" s="4" t="e">
        <f t="shared" si="53"/>
        <v>#REF!</v>
      </c>
      <c r="FD47" s="4" t="e">
        <f t="shared" si="53"/>
        <v>#REF!</v>
      </c>
      <c r="FE47" s="4" t="e">
        <f t="shared" si="53"/>
        <v>#REF!</v>
      </c>
      <c r="FF47" s="4" t="e">
        <f t="shared" si="53"/>
        <v>#REF!</v>
      </c>
      <c r="FG47" s="4" t="e">
        <f t="shared" si="53"/>
        <v>#REF!</v>
      </c>
      <c r="FH47" s="4" t="e">
        <f t="shared" si="53"/>
        <v>#REF!</v>
      </c>
      <c r="FI47" s="4" t="e">
        <f t="shared" si="53"/>
        <v>#REF!</v>
      </c>
      <c r="FJ47" s="4" t="e">
        <f t="shared" si="53"/>
        <v>#REF!</v>
      </c>
      <c r="FK47" s="4" t="e">
        <f t="shared" si="53"/>
        <v>#REF!</v>
      </c>
      <c r="FL47" s="4" t="e">
        <f t="shared" si="53"/>
        <v>#REF!</v>
      </c>
      <c r="FM47" s="4" t="e">
        <f t="shared" si="54"/>
        <v>#REF!</v>
      </c>
      <c r="FN47" s="4" t="e">
        <f t="shared" si="54"/>
        <v>#REF!</v>
      </c>
      <c r="FO47" s="4" t="e">
        <f t="shared" si="54"/>
        <v>#REF!</v>
      </c>
      <c r="FP47" s="4" t="e">
        <f t="shared" si="54"/>
        <v>#REF!</v>
      </c>
      <c r="FQ47" s="4" t="e">
        <f t="shared" si="54"/>
        <v>#REF!</v>
      </c>
      <c r="FR47" s="4" t="e">
        <f t="shared" si="54"/>
        <v>#REF!</v>
      </c>
      <c r="FS47" s="4" t="e">
        <f t="shared" si="54"/>
        <v>#REF!</v>
      </c>
      <c r="FT47" s="4" t="e">
        <f t="shared" si="54"/>
        <v>#REF!</v>
      </c>
      <c r="FU47" s="4" t="e">
        <f t="shared" si="54"/>
        <v>#REF!</v>
      </c>
      <c r="FV47" s="4" t="e">
        <f t="shared" si="54"/>
        <v>#REF!</v>
      </c>
      <c r="FW47" s="4" t="e">
        <f t="shared" si="54"/>
        <v>#REF!</v>
      </c>
      <c r="FX47" s="4" t="e">
        <f t="shared" si="54"/>
        <v>#REF!</v>
      </c>
      <c r="FY47" s="4" t="e">
        <f t="shared" si="54"/>
        <v>#REF!</v>
      </c>
      <c r="FZ47" s="4" t="e">
        <f t="shared" si="54"/>
        <v>#REF!</v>
      </c>
      <c r="GA47" s="4" t="e">
        <f t="shared" si="54"/>
        <v>#REF!</v>
      </c>
      <c r="GB47" s="4" t="e">
        <f t="shared" si="54"/>
        <v>#REF!</v>
      </c>
      <c r="GC47" s="4" t="e">
        <f t="shared" si="55"/>
        <v>#REF!</v>
      </c>
      <c r="GD47" s="4" t="e">
        <f t="shared" si="55"/>
        <v>#REF!</v>
      </c>
      <c r="GE47" s="4" t="e">
        <f t="shared" si="55"/>
        <v>#REF!</v>
      </c>
      <c r="GF47" s="4" t="e">
        <f t="shared" si="55"/>
        <v>#REF!</v>
      </c>
      <c r="GG47" s="4" t="e">
        <f t="shared" si="55"/>
        <v>#REF!</v>
      </c>
      <c r="GH47" s="4" t="e">
        <f t="shared" si="55"/>
        <v>#REF!</v>
      </c>
      <c r="GI47" s="4" t="e">
        <f t="shared" si="55"/>
        <v>#REF!</v>
      </c>
      <c r="GJ47" s="4" t="e">
        <f t="shared" si="55"/>
        <v>#REF!</v>
      </c>
      <c r="GK47" s="4" t="e">
        <f t="shared" si="55"/>
        <v>#REF!</v>
      </c>
      <c r="GL47" s="4" t="e">
        <f t="shared" si="55"/>
        <v>#REF!</v>
      </c>
      <c r="GM47" s="4" t="e">
        <f t="shared" si="55"/>
        <v>#REF!</v>
      </c>
      <c r="GN47" s="4" t="e">
        <f t="shared" si="55"/>
        <v>#REF!</v>
      </c>
      <c r="GO47" s="4" t="e">
        <f t="shared" si="55"/>
        <v>#REF!</v>
      </c>
      <c r="GP47" s="4" t="e">
        <f t="shared" si="55"/>
        <v>#REF!</v>
      </c>
      <c r="GQ47" s="4" t="e">
        <f t="shared" si="55"/>
        <v>#REF!</v>
      </c>
      <c r="GR47" s="4" t="e">
        <f t="shared" si="55"/>
        <v>#REF!</v>
      </c>
      <c r="GS47" s="4" t="e">
        <f t="shared" si="56"/>
        <v>#REF!</v>
      </c>
      <c r="GT47" s="4" t="e">
        <f t="shared" si="56"/>
        <v>#REF!</v>
      </c>
      <c r="GU47" s="4" t="e">
        <f t="shared" si="56"/>
        <v>#REF!</v>
      </c>
      <c r="GV47" s="4" t="e">
        <f t="shared" si="56"/>
        <v>#REF!</v>
      </c>
      <c r="GW47" s="4" t="e">
        <f t="shared" si="56"/>
        <v>#REF!</v>
      </c>
      <c r="GX47" s="4" t="e">
        <f t="shared" si="56"/>
        <v>#REF!</v>
      </c>
      <c r="GY47" s="4" t="e">
        <f t="shared" si="56"/>
        <v>#REF!</v>
      </c>
      <c r="GZ47" s="4" t="e">
        <f t="shared" si="56"/>
        <v>#REF!</v>
      </c>
      <c r="HA47" s="4" t="e">
        <f t="shared" si="56"/>
        <v>#REF!</v>
      </c>
      <c r="HB47" s="4" t="e">
        <f t="shared" si="56"/>
        <v>#REF!</v>
      </c>
      <c r="HC47" s="4" t="e">
        <f t="shared" si="56"/>
        <v>#REF!</v>
      </c>
      <c r="HD47" s="4" t="e">
        <f t="shared" si="56"/>
        <v>#REF!</v>
      </c>
      <c r="HE47" s="4" t="e">
        <f t="shared" si="56"/>
        <v>#REF!</v>
      </c>
      <c r="HF47" s="4" t="e">
        <f t="shared" si="56"/>
        <v>#REF!</v>
      </c>
      <c r="HG47" s="4" t="e">
        <f t="shared" si="56"/>
        <v>#REF!</v>
      </c>
      <c r="HH47" s="4" t="e">
        <f t="shared" si="56"/>
        <v>#REF!</v>
      </c>
      <c r="HI47" s="4" t="e">
        <f t="shared" si="57"/>
        <v>#REF!</v>
      </c>
      <c r="HJ47" s="4" t="e">
        <f t="shared" si="57"/>
        <v>#REF!</v>
      </c>
      <c r="HK47" s="4" t="e">
        <f t="shared" si="57"/>
        <v>#REF!</v>
      </c>
      <c r="HL47" s="4" t="e">
        <f t="shared" si="57"/>
        <v>#REF!</v>
      </c>
      <c r="HM47" s="4" t="e">
        <f t="shared" si="57"/>
        <v>#REF!</v>
      </c>
      <c r="HN47" s="4" t="e">
        <f t="shared" si="57"/>
        <v>#REF!</v>
      </c>
      <c r="HO47" s="4" t="e">
        <f t="shared" si="57"/>
        <v>#REF!</v>
      </c>
      <c r="HP47" s="4" t="e">
        <f t="shared" si="57"/>
        <v>#REF!</v>
      </c>
      <c r="HQ47" s="4" t="e">
        <f t="shared" si="57"/>
        <v>#REF!</v>
      </c>
      <c r="HR47" s="4" t="e">
        <f t="shared" si="57"/>
        <v>#REF!</v>
      </c>
      <c r="HS47" s="4" t="e">
        <f t="shared" si="57"/>
        <v>#REF!</v>
      </c>
      <c r="HT47" s="4" t="e">
        <f t="shared" si="57"/>
        <v>#REF!</v>
      </c>
      <c r="HU47" s="4" t="e">
        <f t="shared" si="57"/>
        <v>#REF!</v>
      </c>
      <c r="HV47" s="4" t="e">
        <f t="shared" si="57"/>
        <v>#REF!</v>
      </c>
      <c r="HW47" s="4" t="e">
        <f t="shared" si="57"/>
        <v>#REF!</v>
      </c>
      <c r="HX47" s="4" t="e">
        <f t="shared" si="57"/>
        <v>#REF!</v>
      </c>
      <c r="HY47" s="4" t="e">
        <f t="shared" si="58"/>
        <v>#REF!</v>
      </c>
      <c r="HZ47" s="4" t="e">
        <f t="shared" si="58"/>
        <v>#REF!</v>
      </c>
      <c r="IA47" s="4" t="e">
        <f t="shared" si="58"/>
        <v>#REF!</v>
      </c>
      <c r="IB47" s="4" t="e">
        <f t="shared" si="58"/>
        <v>#REF!</v>
      </c>
      <c r="IC47" s="4" t="e">
        <f t="shared" si="58"/>
        <v>#REF!</v>
      </c>
      <c r="ID47" s="4" t="e">
        <f t="shared" si="58"/>
        <v>#REF!</v>
      </c>
      <c r="IE47" s="4" t="e">
        <f t="shared" si="58"/>
        <v>#REF!</v>
      </c>
      <c r="IF47" s="4" t="e">
        <f t="shared" si="58"/>
        <v>#REF!</v>
      </c>
      <c r="IG47" s="4" t="e">
        <f t="shared" si="58"/>
        <v>#REF!</v>
      </c>
      <c r="IH47" s="4" t="e">
        <f t="shared" si="58"/>
        <v>#REF!</v>
      </c>
      <c r="II47" s="4" t="e">
        <f t="shared" si="58"/>
        <v>#REF!</v>
      </c>
      <c r="IK47" s="7" t="e">
        <f t="shared" si="27"/>
        <v>#REF!</v>
      </c>
      <c r="IL47" s="4" t="e">
        <f t="shared" si="28"/>
        <v>#REF!</v>
      </c>
      <c r="IM47" s="4" t="e">
        <f t="shared" si="28"/>
        <v>#REF!</v>
      </c>
    </row>
    <row r="48" spans="7:247" ht="8" customHeight="1" x14ac:dyDescent="0.2">
      <c r="G48" s="8">
        <f t="shared" si="29"/>
        <v>0.94000000000000039</v>
      </c>
      <c r="H48" s="9" t="e">
        <f t="shared" si="59"/>
        <v>#REF!</v>
      </c>
      <c r="I48" s="4" t="e">
        <f t="shared" si="61"/>
        <v>#REF!</v>
      </c>
      <c r="J48" s="4" t="e">
        <f t="shared" si="61"/>
        <v>#REF!</v>
      </c>
      <c r="K48" s="4" t="e">
        <f t="shared" si="61"/>
        <v>#REF!</v>
      </c>
      <c r="L48" s="4" t="e">
        <f t="shared" si="61"/>
        <v>#REF!</v>
      </c>
      <c r="M48" s="4" t="e">
        <f t="shared" si="61"/>
        <v>#REF!</v>
      </c>
      <c r="N48" s="4" t="e">
        <f t="shared" si="61"/>
        <v>#REF!</v>
      </c>
      <c r="O48" s="4" t="e">
        <f t="shared" si="61"/>
        <v>#REF!</v>
      </c>
      <c r="P48" s="4" t="e">
        <f t="shared" si="61"/>
        <v>#REF!</v>
      </c>
      <c r="Q48" s="4" t="e">
        <f t="shared" si="61"/>
        <v>#REF!</v>
      </c>
      <c r="R48" s="4" t="e">
        <f t="shared" si="61"/>
        <v>#REF!</v>
      </c>
      <c r="S48" s="4" t="e">
        <f t="shared" si="61"/>
        <v>#REF!</v>
      </c>
      <c r="T48" s="4" t="e">
        <f t="shared" si="61"/>
        <v>#REF!</v>
      </c>
      <c r="U48" s="4" t="e">
        <f t="shared" si="61"/>
        <v>#REF!</v>
      </c>
      <c r="V48" s="4" t="e">
        <f t="shared" si="61"/>
        <v>#REF!</v>
      </c>
      <c r="W48" s="4" t="e">
        <f t="shared" si="61"/>
        <v>#REF!</v>
      </c>
      <c r="X48" s="4" t="e">
        <f t="shared" si="60"/>
        <v>#REF!</v>
      </c>
      <c r="Y48" s="4" t="e">
        <f t="shared" si="45"/>
        <v>#REF!</v>
      </c>
      <c r="Z48" s="4" t="e">
        <f t="shared" si="45"/>
        <v>#REF!</v>
      </c>
      <c r="AA48" s="4" t="e">
        <f t="shared" si="45"/>
        <v>#REF!</v>
      </c>
      <c r="AB48" s="4" t="e">
        <f t="shared" si="45"/>
        <v>#REF!</v>
      </c>
      <c r="AC48" s="4" t="e">
        <f t="shared" si="45"/>
        <v>#REF!</v>
      </c>
      <c r="AD48" s="4" t="e">
        <f t="shared" si="45"/>
        <v>#REF!</v>
      </c>
      <c r="AE48" s="4" t="e">
        <f t="shared" si="45"/>
        <v>#REF!</v>
      </c>
      <c r="AF48" s="4" t="e">
        <f t="shared" si="45"/>
        <v>#REF!</v>
      </c>
      <c r="AG48" s="4" t="e">
        <f t="shared" si="45"/>
        <v>#REF!</v>
      </c>
      <c r="AH48" s="4" t="e">
        <f t="shared" si="45"/>
        <v>#REF!</v>
      </c>
      <c r="AI48" s="4" t="e">
        <f t="shared" si="45"/>
        <v>#REF!</v>
      </c>
      <c r="AJ48" s="4" t="e">
        <f t="shared" si="45"/>
        <v>#REF!</v>
      </c>
      <c r="AK48" s="4" t="e">
        <f t="shared" si="45"/>
        <v>#REF!</v>
      </c>
      <c r="AL48" s="4" t="e">
        <f t="shared" si="45"/>
        <v>#REF!</v>
      </c>
      <c r="AM48" s="4" t="e">
        <f t="shared" si="45"/>
        <v>#REF!</v>
      </c>
      <c r="AN48" s="4" t="e">
        <f t="shared" si="45"/>
        <v>#REF!</v>
      </c>
      <c r="AO48" s="4" t="e">
        <f t="shared" si="46"/>
        <v>#REF!</v>
      </c>
      <c r="AP48" s="4" t="e">
        <f t="shared" si="46"/>
        <v>#REF!</v>
      </c>
      <c r="AQ48" s="4" t="e">
        <f t="shared" si="46"/>
        <v>#REF!</v>
      </c>
      <c r="AR48" s="4" t="e">
        <f t="shared" si="46"/>
        <v>#REF!</v>
      </c>
      <c r="AS48" s="4" t="e">
        <f t="shared" si="46"/>
        <v>#REF!</v>
      </c>
      <c r="AT48" s="4" t="e">
        <f t="shared" si="46"/>
        <v>#REF!</v>
      </c>
      <c r="AU48" s="4" t="e">
        <f t="shared" si="46"/>
        <v>#REF!</v>
      </c>
      <c r="AV48" s="4" t="e">
        <f t="shared" si="46"/>
        <v>#REF!</v>
      </c>
      <c r="AW48" s="4" t="e">
        <f t="shared" si="46"/>
        <v>#REF!</v>
      </c>
      <c r="AX48" s="4" t="e">
        <f t="shared" si="46"/>
        <v>#REF!</v>
      </c>
      <c r="AY48" s="4" t="e">
        <f t="shared" si="46"/>
        <v>#REF!</v>
      </c>
      <c r="AZ48" s="4" t="e">
        <f t="shared" si="46"/>
        <v>#REF!</v>
      </c>
      <c r="BA48" s="4" t="e">
        <f t="shared" si="46"/>
        <v>#REF!</v>
      </c>
      <c r="BB48" s="4" t="e">
        <f t="shared" si="46"/>
        <v>#REF!</v>
      </c>
      <c r="BC48" s="4" t="e">
        <f t="shared" si="46"/>
        <v>#REF!</v>
      </c>
      <c r="BD48" s="4" t="e">
        <f t="shared" si="46"/>
        <v>#REF!</v>
      </c>
      <c r="BE48" s="4" t="e">
        <f t="shared" si="47"/>
        <v>#REF!</v>
      </c>
      <c r="BF48" s="4" t="e">
        <f t="shared" si="47"/>
        <v>#REF!</v>
      </c>
      <c r="BG48" s="4" t="e">
        <f t="shared" si="47"/>
        <v>#REF!</v>
      </c>
      <c r="BH48" s="4" t="e">
        <f t="shared" si="47"/>
        <v>#REF!</v>
      </c>
      <c r="BI48" s="4" t="e">
        <f t="shared" si="47"/>
        <v>#REF!</v>
      </c>
      <c r="BJ48" s="4" t="e">
        <f t="shared" si="47"/>
        <v>#REF!</v>
      </c>
      <c r="BK48" s="4" t="e">
        <f t="shared" si="47"/>
        <v>#REF!</v>
      </c>
      <c r="BL48" s="4" t="e">
        <f t="shared" si="47"/>
        <v>#REF!</v>
      </c>
      <c r="BM48" s="4" t="e">
        <f t="shared" si="47"/>
        <v>#REF!</v>
      </c>
      <c r="BN48" s="4" t="e">
        <f t="shared" si="47"/>
        <v>#REF!</v>
      </c>
      <c r="BO48" s="4" t="e">
        <f t="shared" si="47"/>
        <v>#REF!</v>
      </c>
      <c r="BP48" s="4" t="e">
        <f t="shared" si="47"/>
        <v>#REF!</v>
      </c>
      <c r="BQ48" s="4" t="e">
        <f t="shared" si="47"/>
        <v>#REF!</v>
      </c>
      <c r="BR48" s="4" t="e">
        <f t="shared" si="47"/>
        <v>#REF!</v>
      </c>
      <c r="BS48" s="4" t="e">
        <f t="shared" si="47"/>
        <v>#REF!</v>
      </c>
      <c r="BT48" s="4" t="e">
        <f t="shared" si="47"/>
        <v>#REF!</v>
      </c>
      <c r="BU48" s="4" t="e">
        <f t="shared" si="48"/>
        <v>#REF!</v>
      </c>
      <c r="BV48" s="4" t="e">
        <f t="shared" si="48"/>
        <v>#REF!</v>
      </c>
      <c r="BW48" s="4" t="e">
        <f t="shared" si="48"/>
        <v>#REF!</v>
      </c>
      <c r="BX48" s="4" t="e">
        <f t="shared" si="48"/>
        <v>#REF!</v>
      </c>
      <c r="BY48" s="4" t="e">
        <f t="shared" si="48"/>
        <v>#REF!</v>
      </c>
      <c r="BZ48" s="4" t="e">
        <f t="shared" si="48"/>
        <v>#REF!</v>
      </c>
      <c r="CA48" s="4" t="e">
        <f t="shared" si="48"/>
        <v>#REF!</v>
      </c>
      <c r="CB48" s="4" t="e">
        <f t="shared" si="48"/>
        <v>#REF!</v>
      </c>
      <c r="CC48" s="4" t="e">
        <f t="shared" si="48"/>
        <v>#REF!</v>
      </c>
      <c r="CD48" s="4" t="e">
        <f t="shared" si="48"/>
        <v>#REF!</v>
      </c>
      <c r="CE48" s="4" t="e">
        <f t="shared" si="48"/>
        <v>#REF!</v>
      </c>
      <c r="CF48" s="4" t="e">
        <f t="shared" si="48"/>
        <v>#REF!</v>
      </c>
      <c r="CG48" s="4" t="e">
        <f t="shared" si="48"/>
        <v>#REF!</v>
      </c>
      <c r="CH48" s="4" t="e">
        <f t="shared" si="48"/>
        <v>#REF!</v>
      </c>
      <c r="CI48" s="4" t="e">
        <f t="shared" si="48"/>
        <v>#REF!</v>
      </c>
      <c r="CJ48" s="4" t="e">
        <f t="shared" si="48"/>
        <v>#REF!</v>
      </c>
      <c r="CK48" s="4" t="e">
        <f t="shared" si="49"/>
        <v>#REF!</v>
      </c>
      <c r="CL48" s="4" t="e">
        <f t="shared" si="49"/>
        <v>#REF!</v>
      </c>
      <c r="CM48" s="4" t="e">
        <f t="shared" si="49"/>
        <v>#REF!</v>
      </c>
      <c r="CN48" s="4" t="e">
        <f t="shared" si="49"/>
        <v>#REF!</v>
      </c>
      <c r="CO48" s="4" t="e">
        <f t="shared" si="49"/>
        <v>#REF!</v>
      </c>
      <c r="CP48" s="4" t="e">
        <f t="shared" si="49"/>
        <v>#REF!</v>
      </c>
      <c r="CQ48" s="4" t="e">
        <f t="shared" si="49"/>
        <v>#REF!</v>
      </c>
      <c r="CR48" s="4" t="e">
        <f t="shared" si="49"/>
        <v>#REF!</v>
      </c>
      <c r="CS48" s="4" t="e">
        <f t="shared" si="49"/>
        <v>#REF!</v>
      </c>
      <c r="CT48" s="4" t="e">
        <f t="shared" si="49"/>
        <v>#REF!</v>
      </c>
      <c r="CU48" s="4" t="e">
        <f t="shared" si="49"/>
        <v>#REF!</v>
      </c>
      <c r="CV48" s="4" t="e">
        <f t="shared" si="49"/>
        <v>#REF!</v>
      </c>
      <c r="CW48" s="4" t="e">
        <f t="shared" si="49"/>
        <v>#REF!</v>
      </c>
      <c r="CX48" s="4" t="e">
        <f t="shared" si="49"/>
        <v>#REF!</v>
      </c>
      <c r="CY48" s="4" t="e">
        <f t="shared" si="49"/>
        <v>#REF!</v>
      </c>
      <c r="CZ48" s="4" t="e">
        <f t="shared" si="49"/>
        <v>#REF!</v>
      </c>
      <c r="DA48" s="4" t="e">
        <f t="shared" si="50"/>
        <v>#REF!</v>
      </c>
      <c r="DB48" s="4" t="e">
        <f t="shared" si="50"/>
        <v>#REF!</v>
      </c>
      <c r="DC48" s="4" t="e">
        <f t="shared" si="50"/>
        <v>#REF!</v>
      </c>
      <c r="DD48" s="4" t="e">
        <f t="shared" si="50"/>
        <v>#REF!</v>
      </c>
      <c r="DE48" s="4" t="e">
        <f t="shared" si="50"/>
        <v>#REF!</v>
      </c>
      <c r="DF48" s="4" t="e">
        <f t="shared" si="50"/>
        <v>#REF!</v>
      </c>
      <c r="DG48" s="4" t="e">
        <f t="shared" si="50"/>
        <v>#REF!</v>
      </c>
      <c r="DH48" s="4" t="e">
        <f t="shared" si="50"/>
        <v>#REF!</v>
      </c>
      <c r="DI48" s="4" t="e">
        <f t="shared" si="50"/>
        <v>#REF!</v>
      </c>
      <c r="DJ48" s="4" t="e">
        <f t="shared" si="50"/>
        <v>#REF!</v>
      </c>
      <c r="DK48" s="4" t="e">
        <f t="shared" si="50"/>
        <v>#REF!</v>
      </c>
      <c r="DL48" s="4" t="e">
        <f t="shared" si="50"/>
        <v>#REF!</v>
      </c>
      <c r="DM48" s="4" t="e">
        <f t="shared" si="50"/>
        <v>#REF!</v>
      </c>
      <c r="DN48" s="4" t="e">
        <f t="shared" si="50"/>
        <v>#REF!</v>
      </c>
      <c r="DO48" s="4" t="e">
        <f t="shared" si="50"/>
        <v>#REF!</v>
      </c>
      <c r="DP48" s="4" t="e">
        <f t="shared" si="50"/>
        <v>#REF!</v>
      </c>
      <c r="DQ48" s="4" t="e">
        <f t="shared" si="51"/>
        <v>#REF!</v>
      </c>
      <c r="DR48" s="4" t="e">
        <f t="shared" si="51"/>
        <v>#REF!</v>
      </c>
      <c r="DS48" s="4" t="e">
        <f t="shared" si="51"/>
        <v>#REF!</v>
      </c>
      <c r="DT48" s="4" t="e">
        <f t="shared" si="51"/>
        <v>#REF!</v>
      </c>
      <c r="DU48" s="4" t="e">
        <f t="shared" si="51"/>
        <v>#REF!</v>
      </c>
      <c r="DV48" s="4" t="e">
        <f t="shared" si="51"/>
        <v>#REF!</v>
      </c>
      <c r="DW48" s="4" t="e">
        <f t="shared" si="51"/>
        <v>#REF!</v>
      </c>
      <c r="DX48" s="4" t="e">
        <f t="shared" si="51"/>
        <v>#REF!</v>
      </c>
      <c r="DY48" s="4" t="e">
        <f t="shared" si="51"/>
        <v>#REF!</v>
      </c>
      <c r="DZ48" s="4" t="e">
        <f t="shared" si="51"/>
        <v>#REF!</v>
      </c>
      <c r="EA48" s="4" t="e">
        <f t="shared" si="51"/>
        <v>#REF!</v>
      </c>
      <c r="EB48" s="4" t="e">
        <f t="shared" si="51"/>
        <v>#REF!</v>
      </c>
      <c r="EC48" s="4" t="e">
        <f t="shared" si="51"/>
        <v>#REF!</v>
      </c>
      <c r="ED48" s="4" t="e">
        <f t="shared" si="51"/>
        <v>#REF!</v>
      </c>
      <c r="EE48" s="4" t="e">
        <f t="shared" si="51"/>
        <v>#REF!</v>
      </c>
      <c r="EF48" s="4" t="e">
        <f t="shared" si="51"/>
        <v>#REF!</v>
      </c>
      <c r="EG48" s="4" t="e">
        <f t="shared" si="52"/>
        <v>#REF!</v>
      </c>
      <c r="EH48" s="4" t="e">
        <f t="shared" si="52"/>
        <v>#REF!</v>
      </c>
      <c r="EI48" s="4" t="e">
        <f t="shared" si="52"/>
        <v>#REF!</v>
      </c>
      <c r="EJ48" s="4" t="e">
        <f t="shared" si="52"/>
        <v>#REF!</v>
      </c>
      <c r="EK48" s="4" t="e">
        <f t="shared" si="52"/>
        <v>#REF!</v>
      </c>
      <c r="EL48" s="4" t="e">
        <f t="shared" si="52"/>
        <v>#REF!</v>
      </c>
      <c r="EM48" s="4" t="e">
        <f t="shared" si="52"/>
        <v>#REF!</v>
      </c>
      <c r="EN48" s="4" t="e">
        <f t="shared" si="52"/>
        <v>#REF!</v>
      </c>
      <c r="EO48" s="4" t="e">
        <f t="shared" si="52"/>
        <v>#REF!</v>
      </c>
      <c r="EP48" s="4" t="e">
        <f t="shared" si="52"/>
        <v>#REF!</v>
      </c>
      <c r="EQ48" s="4" t="e">
        <f t="shared" si="52"/>
        <v>#REF!</v>
      </c>
      <c r="ER48" s="4" t="e">
        <f t="shared" si="52"/>
        <v>#REF!</v>
      </c>
      <c r="ES48" s="4" t="e">
        <f t="shared" si="52"/>
        <v>#REF!</v>
      </c>
      <c r="ET48" s="4" t="e">
        <f t="shared" si="52"/>
        <v>#REF!</v>
      </c>
      <c r="EU48" s="4" t="e">
        <f t="shared" si="52"/>
        <v>#REF!</v>
      </c>
      <c r="EV48" s="4" t="e">
        <f t="shared" si="52"/>
        <v>#REF!</v>
      </c>
      <c r="EW48" s="4" t="e">
        <f t="shared" si="53"/>
        <v>#REF!</v>
      </c>
      <c r="EX48" s="4" t="e">
        <f t="shared" si="53"/>
        <v>#REF!</v>
      </c>
      <c r="EY48" s="4" t="e">
        <f t="shared" si="53"/>
        <v>#REF!</v>
      </c>
      <c r="EZ48" s="4" t="e">
        <f t="shared" si="53"/>
        <v>#REF!</v>
      </c>
      <c r="FA48" s="4" t="e">
        <f t="shared" si="53"/>
        <v>#REF!</v>
      </c>
      <c r="FB48" s="4" t="e">
        <f t="shared" si="53"/>
        <v>#REF!</v>
      </c>
      <c r="FC48" s="4" t="e">
        <f t="shared" si="53"/>
        <v>#REF!</v>
      </c>
      <c r="FD48" s="4" t="e">
        <f t="shared" si="53"/>
        <v>#REF!</v>
      </c>
      <c r="FE48" s="4" t="e">
        <f t="shared" si="53"/>
        <v>#REF!</v>
      </c>
      <c r="FF48" s="4" t="e">
        <f t="shared" si="53"/>
        <v>#REF!</v>
      </c>
      <c r="FG48" s="4" t="e">
        <f t="shared" si="53"/>
        <v>#REF!</v>
      </c>
      <c r="FH48" s="4" t="e">
        <f t="shared" si="53"/>
        <v>#REF!</v>
      </c>
      <c r="FI48" s="4" t="e">
        <f t="shared" si="53"/>
        <v>#REF!</v>
      </c>
      <c r="FJ48" s="4" t="e">
        <f t="shared" si="53"/>
        <v>#REF!</v>
      </c>
      <c r="FK48" s="4" t="e">
        <f t="shared" si="53"/>
        <v>#REF!</v>
      </c>
      <c r="FL48" s="4" t="e">
        <f t="shared" si="53"/>
        <v>#REF!</v>
      </c>
      <c r="FM48" s="4" t="e">
        <f t="shared" si="54"/>
        <v>#REF!</v>
      </c>
      <c r="FN48" s="4" t="e">
        <f t="shared" si="54"/>
        <v>#REF!</v>
      </c>
      <c r="FO48" s="4" t="e">
        <f t="shared" si="54"/>
        <v>#REF!</v>
      </c>
      <c r="FP48" s="4" t="e">
        <f t="shared" si="54"/>
        <v>#REF!</v>
      </c>
      <c r="FQ48" s="4" t="e">
        <f t="shared" si="54"/>
        <v>#REF!</v>
      </c>
      <c r="FR48" s="4" t="e">
        <f t="shared" si="54"/>
        <v>#REF!</v>
      </c>
      <c r="FS48" s="4" t="e">
        <f t="shared" si="54"/>
        <v>#REF!</v>
      </c>
      <c r="FT48" s="4" t="e">
        <f t="shared" si="54"/>
        <v>#REF!</v>
      </c>
      <c r="FU48" s="4" t="e">
        <f t="shared" si="54"/>
        <v>#REF!</v>
      </c>
      <c r="FV48" s="4" t="e">
        <f t="shared" si="54"/>
        <v>#REF!</v>
      </c>
      <c r="FW48" s="4" t="e">
        <f t="shared" si="54"/>
        <v>#REF!</v>
      </c>
      <c r="FX48" s="4" t="e">
        <f t="shared" si="54"/>
        <v>#REF!</v>
      </c>
      <c r="FY48" s="4" t="e">
        <f t="shared" si="54"/>
        <v>#REF!</v>
      </c>
      <c r="FZ48" s="4" t="e">
        <f t="shared" si="54"/>
        <v>#REF!</v>
      </c>
      <c r="GA48" s="4" t="e">
        <f t="shared" si="54"/>
        <v>#REF!</v>
      </c>
      <c r="GB48" s="4" t="e">
        <f t="shared" si="54"/>
        <v>#REF!</v>
      </c>
      <c r="GC48" s="4" t="e">
        <f t="shared" si="55"/>
        <v>#REF!</v>
      </c>
      <c r="GD48" s="4" t="e">
        <f t="shared" si="55"/>
        <v>#REF!</v>
      </c>
      <c r="GE48" s="4" t="e">
        <f t="shared" si="55"/>
        <v>#REF!</v>
      </c>
      <c r="GF48" s="4" t="e">
        <f t="shared" si="55"/>
        <v>#REF!</v>
      </c>
      <c r="GG48" s="4" t="e">
        <f t="shared" si="55"/>
        <v>#REF!</v>
      </c>
      <c r="GH48" s="4" t="e">
        <f t="shared" si="55"/>
        <v>#REF!</v>
      </c>
      <c r="GI48" s="4" t="e">
        <f t="shared" si="55"/>
        <v>#REF!</v>
      </c>
      <c r="GJ48" s="4" t="e">
        <f t="shared" si="55"/>
        <v>#REF!</v>
      </c>
      <c r="GK48" s="4" t="e">
        <f t="shared" si="55"/>
        <v>#REF!</v>
      </c>
      <c r="GL48" s="4" t="e">
        <f t="shared" si="55"/>
        <v>#REF!</v>
      </c>
      <c r="GM48" s="4" t="e">
        <f t="shared" si="55"/>
        <v>#REF!</v>
      </c>
      <c r="GN48" s="4" t="e">
        <f t="shared" si="55"/>
        <v>#REF!</v>
      </c>
      <c r="GO48" s="4" t="e">
        <f t="shared" si="55"/>
        <v>#REF!</v>
      </c>
      <c r="GP48" s="4" t="e">
        <f t="shared" si="55"/>
        <v>#REF!</v>
      </c>
      <c r="GQ48" s="4" t="e">
        <f t="shared" si="55"/>
        <v>#REF!</v>
      </c>
      <c r="GR48" s="4" t="e">
        <f t="shared" si="55"/>
        <v>#REF!</v>
      </c>
      <c r="GS48" s="4" t="e">
        <f t="shared" si="56"/>
        <v>#REF!</v>
      </c>
      <c r="GT48" s="4" t="e">
        <f t="shared" si="56"/>
        <v>#REF!</v>
      </c>
      <c r="GU48" s="4" t="e">
        <f t="shared" si="56"/>
        <v>#REF!</v>
      </c>
      <c r="GV48" s="4" t="e">
        <f t="shared" si="56"/>
        <v>#REF!</v>
      </c>
      <c r="GW48" s="4" t="e">
        <f t="shared" si="56"/>
        <v>#REF!</v>
      </c>
      <c r="GX48" s="4" t="e">
        <f t="shared" si="56"/>
        <v>#REF!</v>
      </c>
      <c r="GY48" s="4" t="e">
        <f t="shared" si="56"/>
        <v>#REF!</v>
      </c>
      <c r="GZ48" s="4" t="e">
        <f t="shared" si="56"/>
        <v>#REF!</v>
      </c>
      <c r="HA48" s="4" t="e">
        <f t="shared" si="56"/>
        <v>#REF!</v>
      </c>
      <c r="HB48" s="4" t="e">
        <f t="shared" si="56"/>
        <v>#REF!</v>
      </c>
      <c r="HC48" s="4" t="e">
        <f t="shared" si="56"/>
        <v>#REF!</v>
      </c>
      <c r="HD48" s="4" t="e">
        <f t="shared" si="56"/>
        <v>#REF!</v>
      </c>
      <c r="HE48" s="4" t="e">
        <f t="shared" si="56"/>
        <v>#REF!</v>
      </c>
      <c r="HF48" s="4" t="e">
        <f t="shared" si="56"/>
        <v>#REF!</v>
      </c>
      <c r="HG48" s="4" t="e">
        <f t="shared" si="56"/>
        <v>#REF!</v>
      </c>
      <c r="HH48" s="4" t="e">
        <f t="shared" si="56"/>
        <v>#REF!</v>
      </c>
      <c r="HI48" s="4" t="e">
        <f t="shared" si="57"/>
        <v>#REF!</v>
      </c>
      <c r="HJ48" s="4" t="e">
        <f t="shared" si="57"/>
        <v>#REF!</v>
      </c>
      <c r="HK48" s="4" t="e">
        <f t="shared" si="57"/>
        <v>#REF!</v>
      </c>
      <c r="HL48" s="4" t="e">
        <f t="shared" si="57"/>
        <v>#REF!</v>
      </c>
      <c r="HM48" s="4" t="e">
        <f t="shared" si="57"/>
        <v>#REF!</v>
      </c>
      <c r="HN48" s="4" t="e">
        <f t="shared" si="57"/>
        <v>#REF!</v>
      </c>
      <c r="HO48" s="4" t="e">
        <f t="shared" si="57"/>
        <v>#REF!</v>
      </c>
      <c r="HP48" s="4" t="e">
        <f t="shared" si="57"/>
        <v>#REF!</v>
      </c>
      <c r="HQ48" s="4" t="e">
        <f t="shared" si="57"/>
        <v>#REF!</v>
      </c>
      <c r="HR48" s="4" t="e">
        <f t="shared" si="57"/>
        <v>#REF!</v>
      </c>
      <c r="HS48" s="4" t="e">
        <f t="shared" si="57"/>
        <v>#REF!</v>
      </c>
      <c r="HT48" s="4" t="e">
        <f t="shared" si="57"/>
        <v>#REF!</v>
      </c>
      <c r="HU48" s="4" t="e">
        <f t="shared" si="57"/>
        <v>#REF!</v>
      </c>
      <c r="HV48" s="4" t="e">
        <f t="shared" si="57"/>
        <v>#REF!</v>
      </c>
      <c r="HW48" s="4" t="e">
        <f t="shared" si="57"/>
        <v>#REF!</v>
      </c>
      <c r="HX48" s="4" t="e">
        <f t="shared" si="57"/>
        <v>#REF!</v>
      </c>
      <c r="HY48" s="4" t="e">
        <f t="shared" si="58"/>
        <v>#REF!</v>
      </c>
      <c r="HZ48" s="4" t="e">
        <f t="shared" si="58"/>
        <v>#REF!</v>
      </c>
      <c r="IA48" s="4" t="e">
        <f t="shared" si="58"/>
        <v>#REF!</v>
      </c>
      <c r="IB48" s="4" t="e">
        <f t="shared" si="58"/>
        <v>#REF!</v>
      </c>
      <c r="IC48" s="4" t="e">
        <f t="shared" si="58"/>
        <v>#REF!</v>
      </c>
      <c r="ID48" s="4" t="e">
        <f t="shared" si="58"/>
        <v>#REF!</v>
      </c>
      <c r="IE48" s="4" t="e">
        <f t="shared" si="58"/>
        <v>#REF!</v>
      </c>
      <c r="IF48" s="4" t="e">
        <f t="shared" si="58"/>
        <v>#REF!</v>
      </c>
      <c r="IG48" s="4" t="e">
        <f t="shared" si="58"/>
        <v>#REF!</v>
      </c>
      <c r="IH48" s="4" t="e">
        <f t="shared" si="58"/>
        <v>#REF!</v>
      </c>
      <c r="II48" s="4" t="e">
        <f t="shared" si="58"/>
        <v>#REF!</v>
      </c>
      <c r="IK48" s="7" t="e">
        <f t="shared" si="27"/>
        <v>#REF!</v>
      </c>
      <c r="IL48" s="4" t="e">
        <f t="shared" si="28"/>
        <v>#REF!</v>
      </c>
      <c r="IM48" s="4" t="e">
        <f t="shared" si="28"/>
        <v>#REF!</v>
      </c>
    </row>
    <row r="49" spans="7:247" ht="8" customHeight="1" x14ac:dyDescent="0.2">
      <c r="G49" s="8">
        <f t="shared" si="29"/>
        <v>0.9500000000000004</v>
      </c>
      <c r="H49" s="9" t="e">
        <f t="shared" si="59"/>
        <v>#REF!</v>
      </c>
      <c r="I49" s="4" t="e">
        <f t="shared" si="61"/>
        <v>#REF!</v>
      </c>
      <c r="J49" s="4" t="e">
        <f t="shared" si="61"/>
        <v>#REF!</v>
      </c>
      <c r="K49" s="4" t="e">
        <f t="shared" si="61"/>
        <v>#REF!</v>
      </c>
      <c r="L49" s="4" t="e">
        <f t="shared" si="61"/>
        <v>#REF!</v>
      </c>
      <c r="M49" s="4" t="e">
        <f t="shared" si="61"/>
        <v>#REF!</v>
      </c>
      <c r="N49" s="4" t="e">
        <f t="shared" si="61"/>
        <v>#REF!</v>
      </c>
      <c r="O49" s="4" t="e">
        <f t="shared" si="61"/>
        <v>#REF!</v>
      </c>
      <c r="P49" s="4" t="e">
        <f t="shared" si="61"/>
        <v>#REF!</v>
      </c>
      <c r="Q49" s="4" t="e">
        <f t="shared" si="61"/>
        <v>#REF!</v>
      </c>
      <c r="R49" s="4" t="e">
        <f t="shared" si="61"/>
        <v>#REF!</v>
      </c>
      <c r="S49" s="4" t="e">
        <f t="shared" si="61"/>
        <v>#REF!</v>
      </c>
      <c r="T49" s="4" t="e">
        <f t="shared" si="61"/>
        <v>#REF!</v>
      </c>
      <c r="U49" s="4" t="e">
        <f t="shared" si="61"/>
        <v>#REF!</v>
      </c>
      <c r="V49" s="4" t="e">
        <f t="shared" si="61"/>
        <v>#REF!</v>
      </c>
      <c r="W49" s="4" t="e">
        <f t="shared" si="61"/>
        <v>#REF!</v>
      </c>
      <c r="X49" s="4" t="e">
        <f t="shared" si="60"/>
        <v>#REF!</v>
      </c>
      <c r="Y49" s="4" t="e">
        <f t="shared" si="45"/>
        <v>#REF!</v>
      </c>
      <c r="Z49" s="4" t="e">
        <f t="shared" si="45"/>
        <v>#REF!</v>
      </c>
      <c r="AA49" s="4" t="e">
        <f t="shared" si="45"/>
        <v>#REF!</v>
      </c>
      <c r="AB49" s="4" t="e">
        <f t="shared" si="45"/>
        <v>#REF!</v>
      </c>
      <c r="AC49" s="4" t="e">
        <f t="shared" si="45"/>
        <v>#REF!</v>
      </c>
      <c r="AD49" s="4" t="e">
        <f t="shared" si="45"/>
        <v>#REF!</v>
      </c>
      <c r="AE49" s="4" t="e">
        <f t="shared" si="45"/>
        <v>#REF!</v>
      </c>
      <c r="AF49" s="4" t="e">
        <f t="shared" si="45"/>
        <v>#REF!</v>
      </c>
      <c r="AG49" s="4" t="e">
        <f t="shared" si="45"/>
        <v>#REF!</v>
      </c>
      <c r="AH49" s="4" t="e">
        <f t="shared" si="45"/>
        <v>#REF!</v>
      </c>
      <c r="AI49" s="4" t="e">
        <f t="shared" si="45"/>
        <v>#REF!</v>
      </c>
      <c r="AJ49" s="4" t="e">
        <f t="shared" si="45"/>
        <v>#REF!</v>
      </c>
      <c r="AK49" s="4" t="e">
        <f t="shared" si="45"/>
        <v>#REF!</v>
      </c>
      <c r="AL49" s="4" t="e">
        <f t="shared" si="45"/>
        <v>#REF!</v>
      </c>
      <c r="AM49" s="4" t="e">
        <f t="shared" si="45"/>
        <v>#REF!</v>
      </c>
      <c r="AN49" s="4" t="e">
        <f t="shared" si="45"/>
        <v>#REF!</v>
      </c>
      <c r="AO49" s="4" t="e">
        <f t="shared" si="46"/>
        <v>#REF!</v>
      </c>
      <c r="AP49" s="4" t="e">
        <f t="shared" si="46"/>
        <v>#REF!</v>
      </c>
      <c r="AQ49" s="4" t="e">
        <f t="shared" si="46"/>
        <v>#REF!</v>
      </c>
      <c r="AR49" s="4" t="e">
        <f t="shared" si="46"/>
        <v>#REF!</v>
      </c>
      <c r="AS49" s="4" t="e">
        <f t="shared" si="46"/>
        <v>#REF!</v>
      </c>
      <c r="AT49" s="4" t="e">
        <f t="shared" si="46"/>
        <v>#REF!</v>
      </c>
      <c r="AU49" s="4" t="e">
        <f t="shared" si="46"/>
        <v>#REF!</v>
      </c>
      <c r="AV49" s="4" t="e">
        <f t="shared" si="46"/>
        <v>#REF!</v>
      </c>
      <c r="AW49" s="4" t="e">
        <f t="shared" si="46"/>
        <v>#REF!</v>
      </c>
      <c r="AX49" s="4" t="e">
        <f t="shared" si="46"/>
        <v>#REF!</v>
      </c>
      <c r="AY49" s="4" t="e">
        <f t="shared" si="46"/>
        <v>#REF!</v>
      </c>
      <c r="AZ49" s="4" t="e">
        <f t="shared" si="46"/>
        <v>#REF!</v>
      </c>
      <c r="BA49" s="4" t="e">
        <f t="shared" si="46"/>
        <v>#REF!</v>
      </c>
      <c r="BB49" s="4" t="e">
        <f t="shared" si="46"/>
        <v>#REF!</v>
      </c>
      <c r="BC49" s="4" t="e">
        <f t="shared" si="46"/>
        <v>#REF!</v>
      </c>
      <c r="BD49" s="4" t="e">
        <f t="shared" si="46"/>
        <v>#REF!</v>
      </c>
      <c r="BE49" s="4" t="e">
        <f t="shared" si="47"/>
        <v>#REF!</v>
      </c>
      <c r="BF49" s="4" t="e">
        <f t="shared" si="47"/>
        <v>#REF!</v>
      </c>
      <c r="BG49" s="4" t="e">
        <f t="shared" si="47"/>
        <v>#REF!</v>
      </c>
      <c r="BH49" s="4" t="e">
        <f t="shared" si="47"/>
        <v>#REF!</v>
      </c>
      <c r="BI49" s="4" t="e">
        <f t="shared" si="47"/>
        <v>#REF!</v>
      </c>
      <c r="BJ49" s="4" t="e">
        <f t="shared" si="47"/>
        <v>#REF!</v>
      </c>
      <c r="BK49" s="4" t="e">
        <f t="shared" si="47"/>
        <v>#REF!</v>
      </c>
      <c r="BL49" s="4" t="e">
        <f t="shared" si="47"/>
        <v>#REF!</v>
      </c>
      <c r="BM49" s="4" t="e">
        <f t="shared" si="47"/>
        <v>#REF!</v>
      </c>
      <c r="BN49" s="4" t="e">
        <f t="shared" si="47"/>
        <v>#REF!</v>
      </c>
      <c r="BO49" s="4" t="e">
        <f t="shared" si="47"/>
        <v>#REF!</v>
      </c>
      <c r="BP49" s="4" t="e">
        <f t="shared" si="47"/>
        <v>#REF!</v>
      </c>
      <c r="BQ49" s="4" t="e">
        <f t="shared" si="47"/>
        <v>#REF!</v>
      </c>
      <c r="BR49" s="4" t="e">
        <f t="shared" si="47"/>
        <v>#REF!</v>
      </c>
      <c r="BS49" s="4" t="e">
        <f t="shared" si="47"/>
        <v>#REF!</v>
      </c>
      <c r="BT49" s="4" t="e">
        <f t="shared" si="47"/>
        <v>#REF!</v>
      </c>
      <c r="BU49" s="4" t="e">
        <f t="shared" si="48"/>
        <v>#REF!</v>
      </c>
      <c r="BV49" s="4" t="e">
        <f t="shared" si="48"/>
        <v>#REF!</v>
      </c>
      <c r="BW49" s="4" t="e">
        <f t="shared" si="48"/>
        <v>#REF!</v>
      </c>
      <c r="BX49" s="4" t="e">
        <f t="shared" si="48"/>
        <v>#REF!</v>
      </c>
      <c r="BY49" s="4" t="e">
        <f t="shared" si="48"/>
        <v>#REF!</v>
      </c>
      <c r="BZ49" s="4" t="e">
        <f t="shared" si="48"/>
        <v>#REF!</v>
      </c>
      <c r="CA49" s="4" t="e">
        <f t="shared" si="48"/>
        <v>#REF!</v>
      </c>
      <c r="CB49" s="4" t="e">
        <f t="shared" si="48"/>
        <v>#REF!</v>
      </c>
      <c r="CC49" s="4" t="e">
        <f t="shared" si="48"/>
        <v>#REF!</v>
      </c>
      <c r="CD49" s="4" t="e">
        <f t="shared" si="48"/>
        <v>#REF!</v>
      </c>
      <c r="CE49" s="4" t="e">
        <f t="shared" si="48"/>
        <v>#REF!</v>
      </c>
      <c r="CF49" s="4" t="e">
        <f t="shared" si="48"/>
        <v>#REF!</v>
      </c>
      <c r="CG49" s="4" t="e">
        <f t="shared" si="48"/>
        <v>#REF!</v>
      </c>
      <c r="CH49" s="4" t="e">
        <f t="shared" si="48"/>
        <v>#REF!</v>
      </c>
      <c r="CI49" s="4" t="e">
        <f t="shared" si="48"/>
        <v>#REF!</v>
      </c>
      <c r="CJ49" s="4" t="e">
        <f t="shared" si="48"/>
        <v>#REF!</v>
      </c>
      <c r="CK49" s="4" t="e">
        <f t="shared" si="49"/>
        <v>#REF!</v>
      </c>
      <c r="CL49" s="4" t="e">
        <f t="shared" si="49"/>
        <v>#REF!</v>
      </c>
      <c r="CM49" s="4" t="e">
        <f t="shared" si="49"/>
        <v>#REF!</v>
      </c>
      <c r="CN49" s="4" t="e">
        <f t="shared" si="49"/>
        <v>#REF!</v>
      </c>
      <c r="CO49" s="4" t="e">
        <f t="shared" si="49"/>
        <v>#REF!</v>
      </c>
      <c r="CP49" s="4" t="e">
        <f t="shared" si="49"/>
        <v>#REF!</v>
      </c>
      <c r="CQ49" s="4" t="e">
        <f t="shared" si="49"/>
        <v>#REF!</v>
      </c>
      <c r="CR49" s="4" t="e">
        <f t="shared" si="49"/>
        <v>#REF!</v>
      </c>
      <c r="CS49" s="4" t="e">
        <f t="shared" si="49"/>
        <v>#REF!</v>
      </c>
      <c r="CT49" s="4" t="e">
        <f t="shared" si="49"/>
        <v>#REF!</v>
      </c>
      <c r="CU49" s="4" t="e">
        <f t="shared" si="49"/>
        <v>#REF!</v>
      </c>
      <c r="CV49" s="4" t="e">
        <f t="shared" si="49"/>
        <v>#REF!</v>
      </c>
      <c r="CW49" s="4" t="e">
        <f t="shared" si="49"/>
        <v>#REF!</v>
      </c>
      <c r="CX49" s="4" t="e">
        <f t="shared" si="49"/>
        <v>#REF!</v>
      </c>
      <c r="CY49" s="4" t="e">
        <f t="shared" si="49"/>
        <v>#REF!</v>
      </c>
      <c r="CZ49" s="4" t="e">
        <f t="shared" si="49"/>
        <v>#REF!</v>
      </c>
      <c r="DA49" s="4" t="e">
        <f t="shared" si="50"/>
        <v>#REF!</v>
      </c>
      <c r="DB49" s="4" t="e">
        <f t="shared" si="50"/>
        <v>#REF!</v>
      </c>
      <c r="DC49" s="4" t="e">
        <f t="shared" si="50"/>
        <v>#REF!</v>
      </c>
      <c r="DD49" s="4" t="e">
        <f t="shared" si="50"/>
        <v>#REF!</v>
      </c>
      <c r="DE49" s="4" t="e">
        <f t="shared" si="50"/>
        <v>#REF!</v>
      </c>
      <c r="DF49" s="4" t="e">
        <f t="shared" si="50"/>
        <v>#REF!</v>
      </c>
      <c r="DG49" s="4" t="e">
        <f t="shared" si="50"/>
        <v>#REF!</v>
      </c>
      <c r="DH49" s="4" t="e">
        <f t="shared" si="50"/>
        <v>#REF!</v>
      </c>
      <c r="DI49" s="4" t="e">
        <f t="shared" si="50"/>
        <v>#REF!</v>
      </c>
      <c r="DJ49" s="4" t="e">
        <f t="shared" si="50"/>
        <v>#REF!</v>
      </c>
      <c r="DK49" s="4" t="e">
        <f t="shared" si="50"/>
        <v>#REF!</v>
      </c>
      <c r="DL49" s="4" t="e">
        <f t="shared" si="50"/>
        <v>#REF!</v>
      </c>
      <c r="DM49" s="4" t="e">
        <f t="shared" si="50"/>
        <v>#REF!</v>
      </c>
      <c r="DN49" s="4" t="e">
        <f t="shared" si="50"/>
        <v>#REF!</v>
      </c>
      <c r="DO49" s="4" t="e">
        <f t="shared" si="50"/>
        <v>#REF!</v>
      </c>
      <c r="DP49" s="4" t="e">
        <f t="shared" si="50"/>
        <v>#REF!</v>
      </c>
      <c r="DQ49" s="4" t="e">
        <f t="shared" si="51"/>
        <v>#REF!</v>
      </c>
      <c r="DR49" s="4" t="e">
        <f t="shared" si="51"/>
        <v>#REF!</v>
      </c>
      <c r="DS49" s="4" t="e">
        <f t="shared" si="51"/>
        <v>#REF!</v>
      </c>
      <c r="DT49" s="4" t="e">
        <f t="shared" si="51"/>
        <v>#REF!</v>
      </c>
      <c r="DU49" s="4" t="e">
        <f t="shared" si="51"/>
        <v>#REF!</v>
      </c>
      <c r="DV49" s="4" t="e">
        <f t="shared" si="51"/>
        <v>#REF!</v>
      </c>
      <c r="DW49" s="4" t="e">
        <f t="shared" si="51"/>
        <v>#REF!</v>
      </c>
      <c r="DX49" s="4" t="e">
        <f t="shared" si="51"/>
        <v>#REF!</v>
      </c>
      <c r="DY49" s="4" t="e">
        <f t="shared" si="51"/>
        <v>#REF!</v>
      </c>
      <c r="DZ49" s="4" t="e">
        <f t="shared" si="51"/>
        <v>#REF!</v>
      </c>
      <c r="EA49" s="4" t="e">
        <f t="shared" si="51"/>
        <v>#REF!</v>
      </c>
      <c r="EB49" s="4" t="e">
        <f t="shared" si="51"/>
        <v>#REF!</v>
      </c>
      <c r="EC49" s="4" t="e">
        <f t="shared" si="51"/>
        <v>#REF!</v>
      </c>
      <c r="ED49" s="4" t="e">
        <f t="shared" si="51"/>
        <v>#REF!</v>
      </c>
      <c r="EE49" s="4" t="e">
        <f t="shared" si="51"/>
        <v>#REF!</v>
      </c>
      <c r="EF49" s="4" t="e">
        <f t="shared" si="51"/>
        <v>#REF!</v>
      </c>
      <c r="EG49" s="4" t="e">
        <f t="shared" si="52"/>
        <v>#REF!</v>
      </c>
      <c r="EH49" s="4" t="e">
        <f t="shared" si="52"/>
        <v>#REF!</v>
      </c>
      <c r="EI49" s="4" t="e">
        <f t="shared" si="52"/>
        <v>#REF!</v>
      </c>
      <c r="EJ49" s="4" t="e">
        <f t="shared" si="52"/>
        <v>#REF!</v>
      </c>
      <c r="EK49" s="4" t="e">
        <f t="shared" si="52"/>
        <v>#REF!</v>
      </c>
      <c r="EL49" s="4" t="e">
        <f t="shared" si="52"/>
        <v>#REF!</v>
      </c>
      <c r="EM49" s="4" t="e">
        <f t="shared" si="52"/>
        <v>#REF!</v>
      </c>
      <c r="EN49" s="4" t="e">
        <f t="shared" si="52"/>
        <v>#REF!</v>
      </c>
      <c r="EO49" s="4" t="e">
        <f t="shared" si="52"/>
        <v>#REF!</v>
      </c>
      <c r="EP49" s="4" t="e">
        <f t="shared" si="52"/>
        <v>#REF!</v>
      </c>
      <c r="EQ49" s="4" t="e">
        <f t="shared" si="52"/>
        <v>#REF!</v>
      </c>
      <c r="ER49" s="4" t="e">
        <f t="shared" si="52"/>
        <v>#REF!</v>
      </c>
      <c r="ES49" s="4" t="e">
        <f t="shared" si="52"/>
        <v>#REF!</v>
      </c>
      <c r="ET49" s="4" t="e">
        <f t="shared" si="52"/>
        <v>#REF!</v>
      </c>
      <c r="EU49" s="4" t="e">
        <f t="shared" si="52"/>
        <v>#REF!</v>
      </c>
      <c r="EV49" s="4" t="e">
        <f t="shared" si="52"/>
        <v>#REF!</v>
      </c>
      <c r="EW49" s="4" t="e">
        <f t="shared" si="53"/>
        <v>#REF!</v>
      </c>
      <c r="EX49" s="4" t="e">
        <f t="shared" si="53"/>
        <v>#REF!</v>
      </c>
      <c r="EY49" s="4" t="e">
        <f t="shared" si="53"/>
        <v>#REF!</v>
      </c>
      <c r="EZ49" s="4" t="e">
        <f t="shared" si="53"/>
        <v>#REF!</v>
      </c>
      <c r="FA49" s="4" t="e">
        <f t="shared" si="53"/>
        <v>#REF!</v>
      </c>
      <c r="FB49" s="4" t="e">
        <f t="shared" si="53"/>
        <v>#REF!</v>
      </c>
      <c r="FC49" s="4" t="e">
        <f t="shared" si="53"/>
        <v>#REF!</v>
      </c>
      <c r="FD49" s="4" t="e">
        <f t="shared" si="53"/>
        <v>#REF!</v>
      </c>
      <c r="FE49" s="4" t="e">
        <f t="shared" si="53"/>
        <v>#REF!</v>
      </c>
      <c r="FF49" s="4" t="e">
        <f t="shared" si="53"/>
        <v>#REF!</v>
      </c>
      <c r="FG49" s="4" t="e">
        <f t="shared" si="53"/>
        <v>#REF!</v>
      </c>
      <c r="FH49" s="4" t="e">
        <f t="shared" si="53"/>
        <v>#REF!</v>
      </c>
      <c r="FI49" s="4" t="e">
        <f t="shared" si="53"/>
        <v>#REF!</v>
      </c>
      <c r="FJ49" s="4" t="e">
        <f t="shared" si="53"/>
        <v>#REF!</v>
      </c>
      <c r="FK49" s="4" t="e">
        <f t="shared" si="53"/>
        <v>#REF!</v>
      </c>
      <c r="FL49" s="4" t="e">
        <f t="shared" si="53"/>
        <v>#REF!</v>
      </c>
      <c r="FM49" s="4" t="e">
        <f t="shared" si="54"/>
        <v>#REF!</v>
      </c>
      <c r="FN49" s="4" t="e">
        <f t="shared" si="54"/>
        <v>#REF!</v>
      </c>
      <c r="FO49" s="4" t="e">
        <f t="shared" si="54"/>
        <v>#REF!</v>
      </c>
      <c r="FP49" s="4" t="e">
        <f t="shared" si="54"/>
        <v>#REF!</v>
      </c>
      <c r="FQ49" s="4" t="e">
        <f t="shared" si="54"/>
        <v>#REF!</v>
      </c>
      <c r="FR49" s="4" t="e">
        <f t="shared" si="54"/>
        <v>#REF!</v>
      </c>
      <c r="FS49" s="4" t="e">
        <f t="shared" si="54"/>
        <v>#REF!</v>
      </c>
      <c r="FT49" s="4" t="e">
        <f t="shared" si="54"/>
        <v>#REF!</v>
      </c>
      <c r="FU49" s="4" t="e">
        <f t="shared" si="54"/>
        <v>#REF!</v>
      </c>
      <c r="FV49" s="4" t="e">
        <f t="shared" si="54"/>
        <v>#REF!</v>
      </c>
      <c r="FW49" s="4" t="e">
        <f t="shared" si="54"/>
        <v>#REF!</v>
      </c>
      <c r="FX49" s="4" t="e">
        <f t="shared" si="54"/>
        <v>#REF!</v>
      </c>
      <c r="FY49" s="4" t="e">
        <f t="shared" si="54"/>
        <v>#REF!</v>
      </c>
      <c r="FZ49" s="4" t="e">
        <f t="shared" si="54"/>
        <v>#REF!</v>
      </c>
      <c r="GA49" s="4" t="e">
        <f t="shared" si="54"/>
        <v>#REF!</v>
      </c>
      <c r="GB49" s="4" t="e">
        <f t="shared" si="54"/>
        <v>#REF!</v>
      </c>
      <c r="GC49" s="4" t="e">
        <f t="shared" si="55"/>
        <v>#REF!</v>
      </c>
      <c r="GD49" s="4" t="e">
        <f t="shared" si="55"/>
        <v>#REF!</v>
      </c>
      <c r="GE49" s="4" t="e">
        <f t="shared" si="55"/>
        <v>#REF!</v>
      </c>
      <c r="GF49" s="4" t="e">
        <f t="shared" si="55"/>
        <v>#REF!</v>
      </c>
      <c r="GG49" s="4" t="e">
        <f t="shared" si="55"/>
        <v>#REF!</v>
      </c>
      <c r="GH49" s="4" t="e">
        <f t="shared" si="55"/>
        <v>#REF!</v>
      </c>
      <c r="GI49" s="4" t="e">
        <f t="shared" si="55"/>
        <v>#REF!</v>
      </c>
      <c r="GJ49" s="4" t="e">
        <f t="shared" si="55"/>
        <v>#REF!</v>
      </c>
      <c r="GK49" s="4" t="e">
        <f t="shared" si="55"/>
        <v>#REF!</v>
      </c>
      <c r="GL49" s="4" t="e">
        <f t="shared" si="55"/>
        <v>#REF!</v>
      </c>
      <c r="GM49" s="4" t="e">
        <f t="shared" si="55"/>
        <v>#REF!</v>
      </c>
      <c r="GN49" s="4" t="e">
        <f t="shared" si="55"/>
        <v>#REF!</v>
      </c>
      <c r="GO49" s="4" t="e">
        <f t="shared" si="55"/>
        <v>#REF!</v>
      </c>
      <c r="GP49" s="4" t="e">
        <f t="shared" si="55"/>
        <v>#REF!</v>
      </c>
      <c r="GQ49" s="4" t="e">
        <f t="shared" si="55"/>
        <v>#REF!</v>
      </c>
      <c r="GR49" s="4" t="e">
        <f t="shared" si="55"/>
        <v>#REF!</v>
      </c>
      <c r="GS49" s="4" t="e">
        <f t="shared" si="56"/>
        <v>#REF!</v>
      </c>
      <c r="GT49" s="4" t="e">
        <f t="shared" si="56"/>
        <v>#REF!</v>
      </c>
      <c r="GU49" s="4" t="e">
        <f t="shared" si="56"/>
        <v>#REF!</v>
      </c>
      <c r="GV49" s="4" t="e">
        <f t="shared" si="56"/>
        <v>#REF!</v>
      </c>
      <c r="GW49" s="4" t="e">
        <f t="shared" si="56"/>
        <v>#REF!</v>
      </c>
      <c r="GX49" s="4" t="e">
        <f t="shared" si="56"/>
        <v>#REF!</v>
      </c>
      <c r="GY49" s="4" t="e">
        <f t="shared" si="56"/>
        <v>#REF!</v>
      </c>
      <c r="GZ49" s="4" t="e">
        <f t="shared" si="56"/>
        <v>#REF!</v>
      </c>
      <c r="HA49" s="4" t="e">
        <f t="shared" si="56"/>
        <v>#REF!</v>
      </c>
      <c r="HB49" s="4" t="e">
        <f t="shared" si="56"/>
        <v>#REF!</v>
      </c>
      <c r="HC49" s="4" t="e">
        <f t="shared" si="56"/>
        <v>#REF!</v>
      </c>
      <c r="HD49" s="4" t="e">
        <f t="shared" si="56"/>
        <v>#REF!</v>
      </c>
      <c r="HE49" s="4" t="e">
        <f t="shared" si="56"/>
        <v>#REF!</v>
      </c>
      <c r="HF49" s="4" t="e">
        <f t="shared" si="56"/>
        <v>#REF!</v>
      </c>
      <c r="HG49" s="4" t="e">
        <f t="shared" si="56"/>
        <v>#REF!</v>
      </c>
      <c r="HH49" s="4" t="e">
        <f t="shared" si="56"/>
        <v>#REF!</v>
      </c>
      <c r="HI49" s="4" t="e">
        <f t="shared" si="57"/>
        <v>#REF!</v>
      </c>
      <c r="HJ49" s="4" t="e">
        <f t="shared" si="57"/>
        <v>#REF!</v>
      </c>
      <c r="HK49" s="4" t="e">
        <f t="shared" si="57"/>
        <v>#REF!</v>
      </c>
      <c r="HL49" s="4" t="e">
        <f t="shared" si="57"/>
        <v>#REF!</v>
      </c>
      <c r="HM49" s="4" t="e">
        <f t="shared" si="57"/>
        <v>#REF!</v>
      </c>
      <c r="HN49" s="4" t="e">
        <f t="shared" si="57"/>
        <v>#REF!</v>
      </c>
      <c r="HO49" s="4" t="e">
        <f t="shared" si="57"/>
        <v>#REF!</v>
      </c>
      <c r="HP49" s="4" t="e">
        <f t="shared" si="57"/>
        <v>#REF!</v>
      </c>
      <c r="HQ49" s="4" t="e">
        <f t="shared" si="57"/>
        <v>#REF!</v>
      </c>
      <c r="HR49" s="4" t="e">
        <f t="shared" si="57"/>
        <v>#REF!</v>
      </c>
      <c r="HS49" s="4" t="e">
        <f t="shared" si="57"/>
        <v>#REF!</v>
      </c>
      <c r="HT49" s="4" t="e">
        <f t="shared" si="57"/>
        <v>#REF!</v>
      </c>
      <c r="HU49" s="4" t="e">
        <f t="shared" si="57"/>
        <v>#REF!</v>
      </c>
      <c r="HV49" s="4" t="e">
        <f t="shared" si="57"/>
        <v>#REF!</v>
      </c>
      <c r="HW49" s="4" t="e">
        <f t="shared" si="57"/>
        <v>#REF!</v>
      </c>
      <c r="HX49" s="4" t="e">
        <f t="shared" si="57"/>
        <v>#REF!</v>
      </c>
      <c r="HY49" s="4" t="e">
        <f t="shared" si="58"/>
        <v>#REF!</v>
      </c>
      <c r="HZ49" s="4" t="e">
        <f t="shared" si="58"/>
        <v>#REF!</v>
      </c>
      <c r="IA49" s="4" t="e">
        <f t="shared" si="58"/>
        <v>#REF!</v>
      </c>
      <c r="IB49" s="4" t="e">
        <f t="shared" si="58"/>
        <v>#REF!</v>
      </c>
      <c r="IC49" s="4" t="e">
        <f t="shared" si="58"/>
        <v>#REF!</v>
      </c>
      <c r="ID49" s="4" t="e">
        <f t="shared" si="58"/>
        <v>#REF!</v>
      </c>
      <c r="IE49" s="4" t="e">
        <f t="shared" si="58"/>
        <v>#REF!</v>
      </c>
      <c r="IF49" s="4" t="e">
        <f t="shared" si="58"/>
        <v>#REF!</v>
      </c>
      <c r="IG49" s="4" t="e">
        <f t="shared" si="58"/>
        <v>#REF!</v>
      </c>
      <c r="IH49" s="4" t="e">
        <f t="shared" si="58"/>
        <v>#REF!</v>
      </c>
      <c r="II49" s="4" t="e">
        <f t="shared" si="58"/>
        <v>#REF!</v>
      </c>
      <c r="IK49" s="7" t="e">
        <f t="shared" si="27"/>
        <v>#REF!</v>
      </c>
      <c r="IL49" s="4" t="e">
        <f t="shared" si="28"/>
        <v>#REF!</v>
      </c>
      <c r="IM49" s="4" t="e">
        <f t="shared" si="28"/>
        <v>#REF!</v>
      </c>
    </row>
    <row r="50" spans="7:247" ht="8" customHeight="1" x14ac:dyDescent="0.2">
      <c r="G50" s="8">
        <f t="shared" si="29"/>
        <v>0.96000000000000041</v>
      </c>
      <c r="H50" s="9" t="e">
        <f t="shared" si="59"/>
        <v>#REF!</v>
      </c>
      <c r="I50" s="4" t="e">
        <f t="shared" si="61"/>
        <v>#REF!</v>
      </c>
      <c r="J50" s="4" t="e">
        <f t="shared" si="61"/>
        <v>#REF!</v>
      </c>
      <c r="K50" s="4" t="e">
        <f t="shared" si="61"/>
        <v>#REF!</v>
      </c>
      <c r="L50" s="4" t="e">
        <f t="shared" si="61"/>
        <v>#REF!</v>
      </c>
      <c r="M50" s="4" t="e">
        <f t="shared" si="61"/>
        <v>#REF!</v>
      </c>
      <c r="N50" s="4" t="e">
        <f t="shared" si="61"/>
        <v>#REF!</v>
      </c>
      <c r="O50" s="4" t="e">
        <f t="shared" si="61"/>
        <v>#REF!</v>
      </c>
      <c r="P50" s="4" t="e">
        <f t="shared" si="61"/>
        <v>#REF!</v>
      </c>
      <c r="Q50" s="4" t="e">
        <f t="shared" si="61"/>
        <v>#REF!</v>
      </c>
      <c r="R50" s="4" t="e">
        <f t="shared" si="61"/>
        <v>#REF!</v>
      </c>
      <c r="S50" s="4" t="e">
        <f t="shared" si="61"/>
        <v>#REF!</v>
      </c>
      <c r="T50" s="4" t="e">
        <f t="shared" si="61"/>
        <v>#REF!</v>
      </c>
      <c r="U50" s="4" t="e">
        <f t="shared" si="61"/>
        <v>#REF!</v>
      </c>
      <c r="V50" s="4" t="e">
        <f t="shared" si="61"/>
        <v>#REF!</v>
      </c>
      <c r="W50" s="4" t="e">
        <f t="shared" si="61"/>
        <v>#REF!</v>
      </c>
      <c r="X50" s="4" t="e">
        <f t="shared" si="60"/>
        <v>#REF!</v>
      </c>
      <c r="Y50" s="4" t="e">
        <f t="shared" si="45"/>
        <v>#REF!</v>
      </c>
      <c r="Z50" s="4" t="e">
        <f t="shared" si="45"/>
        <v>#REF!</v>
      </c>
      <c r="AA50" s="4" t="e">
        <f t="shared" si="45"/>
        <v>#REF!</v>
      </c>
      <c r="AB50" s="4" t="e">
        <f t="shared" si="45"/>
        <v>#REF!</v>
      </c>
      <c r="AC50" s="4" t="e">
        <f t="shared" si="45"/>
        <v>#REF!</v>
      </c>
      <c r="AD50" s="4" t="e">
        <f t="shared" si="45"/>
        <v>#REF!</v>
      </c>
      <c r="AE50" s="4" t="e">
        <f t="shared" si="45"/>
        <v>#REF!</v>
      </c>
      <c r="AF50" s="4" t="e">
        <f t="shared" si="45"/>
        <v>#REF!</v>
      </c>
      <c r="AG50" s="4" t="e">
        <f t="shared" si="45"/>
        <v>#REF!</v>
      </c>
      <c r="AH50" s="4" t="e">
        <f t="shared" si="45"/>
        <v>#REF!</v>
      </c>
      <c r="AI50" s="4" t="e">
        <f t="shared" si="45"/>
        <v>#REF!</v>
      </c>
      <c r="AJ50" s="4" t="e">
        <f t="shared" si="45"/>
        <v>#REF!</v>
      </c>
      <c r="AK50" s="4" t="e">
        <f t="shared" si="45"/>
        <v>#REF!</v>
      </c>
      <c r="AL50" s="4" t="e">
        <f t="shared" si="45"/>
        <v>#REF!</v>
      </c>
      <c r="AM50" s="4" t="e">
        <f t="shared" si="45"/>
        <v>#REF!</v>
      </c>
      <c r="AN50" s="4" t="e">
        <f t="shared" ref="AN50:BC65" si="62">EXP(2000-($D$3+1)*LN(AN$3)-$D$3/(2*AN$3^2)*(($H50-$B$3)^2+$E$3))</f>
        <v>#REF!</v>
      </c>
      <c r="AO50" s="4" t="e">
        <f t="shared" si="46"/>
        <v>#REF!</v>
      </c>
      <c r="AP50" s="4" t="e">
        <f t="shared" si="46"/>
        <v>#REF!</v>
      </c>
      <c r="AQ50" s="4" t="e">
        <f t="shared" si="46"/>
        <v>#REF!</v>
      </c>
      <c r="AR50" s="4" t="e">
        <f t="shared" si="46"/>
        <v>#REF!</v>
      </c>
      <c r="AS50" s="4" t="e">
        <f t="shared" si="46"/>
        <v>#REF!</v>
      </c>
      <c r="AT50" s="4" t="e">
        <f t="shared" si="46"/>
        <v>#REF!</v>
      </c>
      <c r="AU50" s="4" t="e">
        <f t="shared" si="46"/>
        <v>#REF!</v>
      </c>
      <c r="AV50" s="4" t="e">
        <f t="shared" si="46"/>
        <v>#REF!</v>
      </c>
      <c r="AW50" s="4" t="e">
        <f t="shared" si="46"/>
        <v>#REF!</v>
      </c>
      <c r="AX50" s="4" t="e">
        <f t="shared" si="46"/>
        <v>#REF!</v>
      </c>
      <c r="AY50" s="4" t="e">
        <f t="shared" si="46"/>
        <v>#REF!</v>
      </c>
      <c r="AZ50" s="4" t="e">
        <f t="shared" si="46"/>
        <v>#REF!</v>
      </c>
      <c r="BA50" s="4" t="e">
        <f t="shared" si="46"/>
        <v>#REF!</v>
      </c>
      <c r="BB50" s="4" t="e">
        <f t="shared" si="46"/>
        <v>#REF!</v>
      </c>
      <c r="BC50" s="4" t="e">
        <f t="shared" si="46"/>
        <v>#REF!</v>
      </c>
      <c r="BD50" s="4" t="e">
        <f t="shared" ref="BD50:BS65" si="63">EXP(2000-($D$3+1)*LN(BD$3)-$D$3/(2*BD$3^2)*(($H50-$B$3)^2+$E$3))</f>
        <v>#REF!</v>
      </c>
      <c r="BE50" s="4" t="e">
        <f t="shared" si="47"/>
        <v>#REF!</v>
      </c>
      <c r="BF50" s="4" t="e">
        <f t="shared" si="47"/>
        <v>#REF!</v>
      </c>
      <c r="BG50" s="4" t="e">
        <f t="shared" si="47"/>
        <v>#REF!</v>
      </c>
      <c r="BH50" s="4" t="e">
        <f t="shared" si="47"/>
        <v>#REF!</v>
      </c>
      <c r="BI50" s="4" t="e">
        <f t="shared" si="47"/>
        <v>#REF!</v>
      </c>
      <c r="BJ50" s="4" t="e">
        <f t="shared" si="47"/>
        <v>#REF!</v>
      </c>
      <c r="BK50" s="4" t="e">
        <f t="shared" si="47"/>
        <v>#REF!</v>
      </c>
      <c r="BL50" s="4" t="e">
        <f t="shared" si="47"/>
        <v>#REF!</v>
      </c>
      <c r="BM50" s="4" t="e">
        <f t="shared" si="47"/>
        <v>#REF!</v>
      </c>
      <c r="BN50" s="4" t="e">
        <f t="shared" si="47"/>
        <v>#REF!</v>
      </c>
      <c r="BO50" s="4" t="e">
        <f t="shared" si="47"/>
        <v>#REF!</v>
      </c>
      <c r="BP50" s="4" t="e">
        <f t="shared" si="47"/>
        <v>#REF!</v>
      </c>
      <c r="BQ50" s="4" t="e">
        <f t="shared" si="47"/>
        <v>#REF!</v>
      </c>
      <c r="BR50" s="4" t="e">
        <f t="shared" si="47"/>
        <v>#REF!</v>
      </c>
      <c r="BS50" s="4" t="e">
        <f t="shared" si="47"/>
        <v>#REF!</v>
      </c>
      <c r="BT50" s="4" t="e">
        <f t="shared" ref="BT50:CI65" si="64">EXP(2000-($D$3+1)*LN(BT$3)-$D$3/(2*BT$3^2)*(($H50-$B$3)^2+$E$3))</f>
        <v>#REF!</v>
      </c>
      <c r="BU50" s="4" t="e">
        <f t="shared" si="48"/>
        <v>#REF!</v>
      </c>
      <c r="BV50" s="4" t="e">
        <f t="shared" si="48"/>
        <v>#REF!</v>
      </c>
      <c r="BW50" s="4" t="e">
        <f t="shared" si="48"/>
        <v>#REF!</v>
      </c>
      <c r="BX50" s="4" t="e">
        <f t="shared" si="48"/>
        <v>#REF!</v>
      </c>
      <c r="BY50" s="4" t="e">
        <f t="shared" si="48"/>
        <v>#REF!</v>
      </c>
      <c r="BZ50" s="4" t="e">
        <f t="shared" si="48"/>
        <v>#REF!</v>
      </c>
      <c r="CA50" s="4" t="e">
        <f t="shared" si="48"/>
        <v>#REF!</v>
      </c>
      <c r="CB50" s="4" t="e">
        <f t="shared" si="48"/>
        <v>#REF!</v>
      </c>
      <c r="CC50" s="4" t="e">
        <f t="shared" si="48"/>
        <v>#REF!</v>
      </c>
      <c r="CD50" s="4" t="e">
        <f t="shared" si="48"/>
        <v>#REF!</v>
      </c>
      <c r="CE50" s="4" t="e">
        <f t="shared" si="48"/>
        <v>#REF!</v>
      </c>
      <c r="CF50" s="4" t="e">
        <f t="shared" si="48"/>
        <v>#REF!</v>
      </c>
      <c r="CG50" s="4" t="e">
        <f t="shared" si="48"/>
        <v>#REF!</v>
      </c>
      <c r="CH50" s="4" t="e">
        <f t="shared" si="48"/>
        <v>#REF!</v>
      </c>
      <c r="CI50" s="4" t="e">
        <f t="shared" si="48"/>
        <v>#REF!</v>
      </c>
      <c r="CJ50" s="4" t="e">
        <f t="shared" ref="CJ50:CY65" si="65">EXP(2000-($D$3+1)*LN(CJ$3)-$D$3/(2*CJ$3^2)*(($H50-$B$3)^2+$E$3))</f>
        <v>#REF!</v>
      </c>
      <c r="CK50" s="4" t="e">
        <f t="shared" si="49"/>
        <v>#REF!</v>
      </c>
      <c r="CL50" s="4" t="e">
        <f t="shared" si="49"/>
        <v>#REF!</v>
      </c>
      <c r="CM50" s="4" t="e">
        <f t="shared" si="49"/>
        <v>#REF!</v>
      </c>
      <c r="CN50" s="4" t="e">
        <f t="shared" si="49"/>
        <v>#REF!</v>
      </c>
      <c r="CO50" s="4" t="e">
        <f t="shared" si="49"/>
        <v>#REF!</v>
      </c>
      <c r="CP50" s="4" t="e">
        <f t="shared" si="49"/>
        <v>#REF!</v>
      </c>
      <c r="CQ50" s="4" t="e">
        <f t="shared" si="49"/>
        <v>#REF!</v>
      </c>
      <c r="CR50" s="4" t="e">
        <f t="shared" si="49"/>
        <v>#REF!</v>
      </c>
      <c r="CS50" s="4" t="e">
        <f t="shared" si="49"/>
        <v>#REF!</v>
      </c>
      <c r="CT50" s="4" t="e">
        <f t="shared" si="49"/>
        <v>#REF!</v>
      </c>
      <c r="CU50" s="4" t="e">
        <f t="shared" si="49"/>
        <v>#REF!</v>
      </c>
      <c r="CV50" s="4" t="e">
        <f t="shared" si="49"/>
        <v>#REF!</v>
      </c>
      <c r="CW50" s="4" t="e">
        <f t="shared" si="49"/>
        <v>#REF!</v>
      </c>
      <c r="CX50" s="4" t="e">
        <f t="shared" si="49"/>
        <v>#REF!</v>
      </c>
      <c r="CY50" s="4" t="e">
        <f t="shared" si="49"/>
        <v>#REF!</v>
      </c>
      <c r="CZ50" s="4" t="e">
        <f t="shared" ref="CZ50:DO65" si="66">EXP(2000-($D$3+1)*LN(CZ$3)-$D$3/(2*CZ$3^2)*(($H50-$B$3)^2+$E$3))</f>
        <v>#REF!</v>
      </c>
      <c r="DA50" s="4" t="e">
        <f t="shared" si="50"/>
        <v>#REF!</v>
      </c>
      <c r="DB50" s="4" t="e">
        <f t="shared" si="50"/>
        <v>#REF!</v>
      </c>
      <c r="DC50" s="4" t="e">
        <f t="shared" si="50"/>
        <v>#REF!</v>
      </c>
      <c r="DD50" s="4" t="e">
        <f t="shared" si="50"/>
        <v>#REF!</v>
      </c>
      <c r="DE50" s="4" t="e">
        <f t="shared" si="50"/>
        <v>#REF!</v>
      </c>
      <c r="DF50" s="4" t="e">
        <f t="shared" si="50"/>
        <v>#REF!</v>
      </c>
      <c r="DG50" s="4" t="e">
        <f t="shared" si="50"/>
        <v>#REF!</v>
      </c>
      <c r="DH50" s="4" t="e">
        <f t="shared" si="50"/>
        <v>#REF!</v>
      </c>
      <c r="DI50" s="4" t="e">
        <f t="shared" si="50"/>
        <v>#REF!</v>
      </c>
      <c r="DJ50" s="4" t="e">
        <f t="shared" si="50"/>
        <v>#REF!</v>
      </c>
      <c r="DK50" s="4" t="e">
        <f t="shared" si="50"/>
        <v>#REF!</v>
      </c>
      <c r="DL50" s="4" t="e">
        <f t="shared" si="50"/>
        <v>#REF!</v>
      </c>
      <c r="DM50" s="4" t="e">
        <f t="shared" si="50"/>
        <v>#REF!</v>
      </c>
      <c r="DN50" s="4" t="e">
        <f t="shared" si="50"/>
        <v>#REF!</v>
      </c>
      <c r="DO50" s="4" t="e">
        <f t="shared" si="50"/>
        <v>#REF!</v>
      </c>
      <c r="DP50" s="4" t="e">
        <f t="shared" ref="DP50:EE65" si="67">EXP(2000-($D$3+1)*LN(DP$3)-$D$3/(2*DP$3^2)*(($H50-$B$3)^2+$E$3))</f>
        <v>#REF!</v>
      </c>
      <c r="DQ50" s="4" t="e">
        <f t="shared" si="51"/>
        <v>#REF!</v>
      </c>
      <c r="DR50" s="4" t="e">
        <f t="shared" si="51"/>
        <v>#REF!</v>
      </c>
      <c r="DS50" s="4" t="e">
        <f t="shared" si="51"/>
        <v>#REF!</v>
      </c>
      <c r="DT50" s="4" t="e">
        <f t="shared" si="51"/>
        <v>#REF!</v>
      </c>
      <c r="DU50" s="4" t="e">
        <f t="shared" si="51"/>
        <v>#REF!</v>
      </c>
      <c r="DV50" s="4" t="e">
        <f t="shared" si="51"/>
        <v>#REF!</v>
      </c>
      <c r="DW50" s="4" t="e">
        <f t="shared" si="51"/>
        <v>#REF!</v>
      </c>
      <c r="DX50" s="4" t="e">
        <f t="shared" si="51"/>
        <v>#REF!</v>
      </c>
      <c r="DY50" s="4" t="e">
        <f t="shared" si="51"/>
        <v>#REF!</v>
      </c>
      <c r="DZ50" s="4" t="e">
        <f t="shared" si="51"/>
        <v>#REF!</v>
      </c>
      <c r="EA50" s="4" t="e">
        <f t="shared" si="51"/>
        <v>#REF!</v>
      </c>
      <c r="EB50" s="4" t="e">
        <f t="shared" si="51"/>
        <v>#REF!</v>
      </c>
      <c r="EC50" s="4" t="e">
        <f t="shared" si="51"/>
        <v>#REF!</v>
      </c>
      <c r="ED50" s="4" t="e">
        <f t="shared" si="51"/>
        <v>#REF!</v>
      </c>
      <c r="EE50" s="4" t="e">
        <f t="shared" si="51"/>
        <v>#REF!</v>
      </c>
      <c r="EF50" s="4" t="e">
        <f t="shared" ref="EF50:EU65" si="68">EXP(2000-($D$3+1)*LN(EF$3)-$D$3/(2*EF$3^2)*(($H50-$B$3)^2+$E$3))</f>
        <v>#REF!</v>
      </c>
      <c r="EG50" s="4" t="e">
        <f t="shared" si="52"/>
        <v>#REF!</v>
      </c>
      <c r="EH50" s="4" t="e">
        <f t="shared" si="52"/>
        <v>#REF!</v>
      </c>
      <c r="EI50" s="4" t="e">
        <f t="shared" si="52"/>
        <v>#REF!</v>
      </c>
      <c r="EJ50" s="4" t="e">
        <f t="shared" si="52"/>
        <v>#REF!</v>
      </c>
      <c r="EK50" s="4" t="e">
        <f t="shared" si="52"/>
        <v>#REF!</v>
      </c>
      <c r="EL50" s="4" t="e">
        <f t="shared" si="52"/>
        <v>#REF!</v>
      </c>
      <c r="EM50" s="4" t="e">
        <f t="shared" si="52"/>
        <v>#REF!</v>
      </c>
      <c r="EN50" s="4" t="e">
        <f t="shared" si="52"/>
        <v>#REF!</v>
      </c>
      <c r="EO50" s="4" t="e">
        <f t="shared" si="52"/>
        <v>#REF!</v>
      </c>
      <c r="EP50" s="4" t="e">
        <f t="shared" si="52"/>
        <v>#REF!</v>
      </c>
      <c r="EQ50" s="4" t="e">
        <f t="shared" si="52"/>
        <v>#REF!</v>
      </c>
      <c r="ER50" s="4" t="e">
        <f t="shared" si="52"/>
        <v>#REF!</v>
      </c>
      <c r="ES50" s="4" t="e">
        <f t="shared" si="52"/>
        <v>#REF!</v>
      </c>
      <c r="ET50" s="4" t="e">
        <f t="shared" si="52"/>
        <v>#REF!</v>
      </c>
      <c r="EU50" s="4" t="e">
        <f t="shared" si="52"/>
        <v>#REF!</v>
      </c>
      <c r="EV50" s="4" t="e">
        <f t="shared" ref="EV50:FK65" si="69">EXP(2000-($D$3+1)*LN(EV$3)-$D$3/(2*EV$3^2)*(($H50-$B$3)^2+$E$3))</f>
        <v>#REF!</v>
      </c>
      <c r="EW50" s="4" t="e">
        <f t="shared" si="53"/>
        <v>#REF!</v>
      </c>
      <c r="EX50" s="4" t="e">
        <f t="shared" si="53"/>
        <v>#REF!</v>
      </c>
      <c r="EY50" s="4" t="e">
        <f t="shared" si="53"/>
        <v>#REF!</v>
      </c>
      <c r="EZ50" s="4" t="e">
        <f t="shared" si="53"/>
        <v>#REF!</v>
      </c>
      <c r="FA50" s="4" t="e">
        <f t="shared" si="53"/>
        <v>#REF!</v>
      </c>
      <c r="FB50" s="4" t="e">
        <f t="shared" si="53"/>
        <v>#REF!</v>
      </c>
      <c r="FC50" s="4" t="e">
        <f t="shared" si="53"/>
        <v>#REF!</v>
      </c>
      <c r="FD50" s="4" t="e">
        <f t="shared" si="53"/>
        <v>#REF!</v>
      </c>
      <c r="FE50" s="4" t="e">
        <f t="shared" si="53"/>
        <v>#REF!</v>
      </c>
      <c r="FF50" s="4" t="e">
        <f t="shared" si="53"/>
        <v>#REF!</v>
      </c>
      <c r="FG50" s="4" t="e">
        <f t="shared" si="53"/>
        <v>#REF!</v>
      </c>
      <c r="FH50" s="4" t="e">
        <f t="shared" si="53"/>
        <v>#REF!</v>
      </c>
      <c r="FI50" s="4" t="e">
        <f t="shared" si="53"/>
        <v>#REF!</v>
      </c>
      <c r="FJ50" s="4" t="e">
        <f t="shared" si="53"/>
        <v>#REF!</v>
      </c>
      <c r="FK50" s="4" t="e">
        <f t="shared" si="53"/>
        <v>#REF!</v>
      </c>
      <c r="FL50" s="4" t="e">
        <f t="shared" ref="FL50:GA65" si="70">EXP(2000-($D$3+1)*LN(FL$3)-$D$3/(2*FL$3^2)*(($H50-$B$3)^2+$E$3))</f>
        <v>#REF!</v>
      </c>
      <c r="FM50" s="4" t="e">
        <f t="shared" si="54"/>
        <v>#REF!</v>
      </c>
      <c r="FN50" s="4" t="e">
        <f t="shared" si="54"/>
        <v>#REF!</v>
      </c>
      <c r="FO50" s="4" t="e">
        <f t="shared" si="54"/>
        <v>#REF!</v>
      </c>
      <c r="FP50" s="4" t="e">
        <f t="shared" si="54"/>
        <v>#REF!</v>
      </c>
      <c r="FQ50" s="4" t="e">
        <f t="shared" si="54"/>
        <v>#REF!</v>
      </c>
      <c r="FR50" s="4" t="e">
        <f t="shared" si="54"/>
        <v>#REF!</v>
      </c>
      <c r="FS50" s="4" t="e">
        <f t="shared" si="54"/>
        <v>#REF!</v>
      </c>
      <c r="FT50" s="4" t="e">
        <f t="shared" si="54"/>
        <v>#REF!</v>
      </c>
      <c r="FU50" s="4" t="e">
        <f t="shared" si="54"/>
        <v>#REF!</v>
      </c>
      <c r="FV50" s="4" t="e">
        <f t="shared" si="54"/>
        <v>#REF!</v>
      </c>
      <c r="FW50" s="4" t="e">
        <f t="shared" si="54"/>
        <v>#REF!</v>
      </c>
      <c r="FX50" s="4" t="e">
        <f t="shared" si="54"/>
        <v>#REF!</v>
      </c>
      <c r="FY50" s="4" t="e">
        <f t="shared" si="54"/>
        <v>#REF!</v>
      </c>
      <c r="FZ50" s="4" t="e">
        <f t="shared" si="54"/>
        <v>#REF!</v>
      </c>
      <c r="GA50" s="4" t="e">
        <f t="shared" si="54"/>
        <v>#REF!</v>
      </c>
      <c r="GB50" s="4" t="e">
        <f t="shared" ref="GB50:GQ65" si="71">EXP(2000-($D$3+1)*LN(GB$3)-$D$3/(2*GB$3^2)*(($H50-$B$3)^2+$E$3))</f>
        <v>#REF!</v>
      </c>
      <c r="GC50" s="4" t="e">
        <f t="shared" si="55"/>
        <v>#REF!</v>
      </c>
      <c r="GD50" s="4" t="e">
        <f t="shared" si="55"/>
        <v>#REF!</v>
      </c>
      <c r="GE50" s="4" t="e">
        <f t="shared" si="55"/>
        <v>#REF!</v>
      </c>
      <c r="GF50" s="4" t="e">
        <f t="shared" si="55"/>
        <v>#REF!</v>
      </c>
      <c r="GG50" s="4" t="e">
        <f t="shared" si="55"/>
        <v>#REF!</v>
      </c>
      <c r="GH50" s="4" t="e">
        <f t="shared" si="55"/>
        <v>#REF!</v>
      </c>
      <c r="GI50" s="4" t="e">
        <f t="shared" si="55"/>
        <v>#REF!</v>
      </c>
      <c r="GJ50" s="4" t="e">
        <f t="shared" si="55"/>
        <v>#REF!</v>
      </c>
      <c r="GK50" s="4" t="e">
        <f t="shared" si="55"/>
        <v>#REF!</v>
      </c>
      <c r="GL50" s="4" t="e">
        <f t="shared" si="55"/>
        <v>#REF!</v>
      </c>
      <c r="GM50" s="4" t="e">
        <f t="shared" si="55"/>
        <v>#REF!</v>
      </c>
      <c r="GN50" s="4" t="e">
        <f t="shared" si="55"/>
        <v>#REF!</v>
      </c>
      <c r="GO50" s="4" t="e">
        <f t="shared" si="55"/>
        <v>#REF!</v>
      </c>
      <c r="GP50" s="4" t="e">
        <f t="shared" si="55"/>
        <v>#REF!</v>
      </c>
      <c r="GQ50" s="4" t="e">
        <f t="shared" si="55"/>
        <v>#REF!</v>
      </c>
      <c r="GR50" s="4" t="e">
        <f t="shared" ref="GR50:HG65" si="72">EXP(2000-($D$3+1)*LN(GR$3)-$D$3/(2*GR$3^2)*(($H50-$B$3)^2+$E$3))</f>
        <v>#REF!</v>
      </c>
      <c r="GS50" s="4" t="e">
        <f t="shared" si="56"/>
        <v>#REF!</v>
      </c>
      <c r="GT50" s="4" t="e">
        <f t="shared" si="56"/>
        <v>#REF!</v>
      </c>
      <c r="GU50" s="4" t="e">
        <f t="shared" si="56"/>
        <v>#REF!</v>
      </c>
      <c r="GV50" s="4" t="e">
        <f t="shared" si="56"/>
        <v>#REF!</v>
      </c>
      <c r="GW50" s="4" t="e">
        <f t="shared" si="56"/>
        <v>#REF!</v>
      </c>
      <c r="GX50" s="4" t="e">
        <f t="shared" si="56"/>
        <v>#REF!</v>
      </c>
      <c r="GY50" s="4" t="e">
        <f t="shared" si="56"/>
        <v>#REF!</v>
      </c>
      <c r="GZ50" s="4" t="e">
        <f t="shared" si="56"/>
        <v>#REF!</v>
      </c>
      <c r="HA50" s="4" t="e">
        <f t="shared" si="56"/>
        <v>#REF!</v>
      </c>
      <c r="HB50" s="4" t="e">
        <f t="shared" si="56"/>
        <v>#REF!</v>
      </c>
      <c r="HC50" s="4" t="e">
        <f t="shared" si="56"/>
        <v>#REF!</v>
      </c>
      <c r="HD50" s="4" t="e">
        <f t="shared" si="56"/>
        <v>#REF!</v>
      </c>
      <c r="HE50" s="4" t="e">
        <f t="shared" si="56"/>
        <v>#REF!</v>
      </c>
      <c r="HF50" s="4" t="e">
        <f t="shared" si="56"/>
        <v>#REF!</v>
      </c>
      <c r="HG50" s="4" t="e">
        <f t="shared" si="56"/>
        <v>#REF!</v>
      </c>
      <c r="HH50" s="4" t="e">
        <f t="shared" ref="HH50:HW65" si="73">EXP(2000-($D$3+1)*LN(HH$3)-$D$3/(2*HH$3^2)*(($H50-$B$3)^2+$E$3))</f>
        <v>#REF!</v>
      </c>
      <c r="HI50" s="4" t="e">
        <f t="shared" si="57"/>
        <v>#REF!</v>
      </c>
      <c r="HJ50" s="4" t="e">
        <f t="shared" si="57"/>
        <v>#REF!</v>
      </c>
      <c r="HK50" s="4" t="e">
        <f t="shared" si="57"/>
        <v>#REF!</v>
      </c>
      <c r="HL50" s="4" t="e">
        <f t="shared" si="57"/>
        <v>#REF!</v>
      </c>
      <c r="HM50" s="4" t="e">
        <f t="shared" si="57"/>
        <v>#REF!</v>
      </c>
      <c r="HN50" s="4" t="e">
        <f t="shared" si="57"/>
        <v>#REF!</v>
      </c>
      <c r="HO50" s="4" t="e">
        <f t="shared" si="57"/>
        <v>#REF!</v>
      </c>
      <c r="HP50" s="4" t="e">
        <f t="shared" si="57"/>
        <v>#REF!</v>
      </c>
      <c r="HQ50" s="4" t="e">
        <f t="shared" si="57"/>
        <v>#REF!</v>
      </c>
      <c r="HR50" s="4" t="e">
        <f t="shared" si="57"/>
        <v>#REF!</v>
      </c>
      <c r="HS50" s="4" t="e">
        <f t="shared" si="57"/>
        <v>#REF!</v>
      </c>
      <c r="HT50" s="4" t="e">
        <f t="shared" si="57"/>
        <v>#REF!</v>
      </c>
      <c r="HU50" s="4" t="e">
        <f t="shared" si="57"/>
        <v>#REF!</v>
      </c>
      <c r="HV50" s="4" t="e">
        <f t="shared" si="57"/>
        <v>#REF!</v>
      </c>
      <c r="HW50" s="4" t="e">
        <f t="shared" si="57"/>
        <v>#REF!</v>
      </c>
      <c r="HX50" s="4" t="e">
        <f t="shared" ref="HX50:II65" si="74">EXP(2000-($D$3+1)*LN(HX$3)-$D$3/(2*HX$3^2)*(($H50-$B$3)^2+$E$3))</f>
        <v>#REF!</v>
      </c>
      <c r="HY50" s="4" t="e">
        <f t="shared" si="58"/>
        <v>#REF!</v>
      </c>
      <c r="HZ50" s="4" t="e">
        <f t="shared" si="58"/>
        <v>#REF!</v>
      </c>
      <c r="IA50" s="4" t="e">
        <f t="shared" si="58"/>
        <v>#REF!</v>
      </c>
      <c r="IB50" s="4" t="e">
        <f t="shared" si="58"/>
        <v>#REF!</v>
      </c>
      <c r="IC50" s="4" t="e">
        <f t="shared" si="58"/>
        <v>#REF!</v>
      </c>
      <c r="ID50" s="4" t="e">
        <f t="shared" si="58"/>
        <v>#REF!</v>
      </c>
      <c r="IE50" s="4" t="e">
        <f t="shared" si="58"/>
        <v>#REF!</v>
      </c>
      <c r="IF50" s="4" t="e">
        <f t="shared" si="58"/>
        <v>#REF!</v>
      </c>
      <c r="IG50" s="4" t="e">
        <f t="shared" si="58"/>
        <v>#REF!</v>
      </c>
      <c r="IH50" s="4" t="e">
        <f t="shared" si="58"/>
        <v>#REF!</v>
      </c>
      <c r="II50" s="4" t="e">
        <f t="shared" si="58"/>
        <v>#REF!</v>
      </c>
      <c r="IK50" s="7" t="e">
        <f t="shared" si="27"/>
        <v>#REF!</v>
      </c>
      <c r="IL50" s="4" t="e">
        <f t="shared" si="28"/>
        <v>#REF!</v>
      </c>
      <c r="IM50" s="4" t="e">
        <f t="shared" si="28"/>
        <v>#REF!</v>
      </c>
    </row>
    <row r="51" spans="7:247" ht="8" customHeight="1" x14ac:dyDescent="0.2">
      <c r="G51" s="8">
        <f t="shared" si="29"/>
        <v>0.97000000000000042</v>
      </c>
      <c r="H51" s="9" t="e">
        <f t="shared" si="59"/>
        <v>#REF!</v>
      </c>
      <c r="I51" s="4" t="e">
        <f t="shared" si="61"/>
        <v>#REF!</v>
      </c>
      <c r="J51" s="4" t="e">
        <f t="shared" si="61"/>
        <v>#REF!</v>
      </c>
      <c r="K51" s="4" t="e">
        <f t="shared" si="61"/>
        <v>#REF!</v>
      </c>
      <c r="L51" s="4" t="e">
        <f t="shared" si="61"/>
        <v>#REF!</v>
      </c>
      <c r="M51" s="4" t="e">
        <f t="shared" si="61"/>
        <v>#REF!</v>
      </c>
      <c r="N51" s="4" t="e">
        <f t="shared" si="61"/>
        <v>#REF!</v>
      </c>
      <c r="O51" s="4" t="e">
        <f t="shared" si="61"/>
        <v>#REF!</v>
      </c>
      <c r="P51" s="4" t="e">
        <f t="shared" si="61"/>
        <v>#REF!</v>
      </c>
      <c r="Q51" s="4" t="e">
        <f t="shared" si="61"/>
        <v>#REF!</v>
      </c>
      <c r="R51" s="4" t="e">
        <f t="shared" si="61"/>
        <v>#REF!</v>
      </c>
      <c r="S51" s="4" t="e">
        <f t="shared" si="61"/>
        <v>#REF!</v>
      </c>
      <c r="T51" s="4" t="e">
        <f t="shared" si="61"/>
        <v>#REF!</v>
      </c>
      <c r="U51" s="4" t="e">
        <f t="shared" si="61"/>
        <v>#REF!</v>
      </c>
      <c r="V51" s="4" t="e">
        <f t="shared" si="61"/>
        <v>#REF!</v>
      </c>
      <c r="W51" s="4" t="e">
        <f t="shared" si="61"/>
        <v>#REF!</v>
      </c>
      <c r="X51" s="4" t="e">
        <f t="shared" si="60"/>
        <v>#REF!</v>
      </c>
      <c r="Y51" s="4" t="e">
        <f t="shared" si="60"/>
        <v>#REF!</v>
      </c>
      <c r="Z51" s="4" t="e">
        <f t="shared" si="60"/>
        <v>#REF!</v>
      </c>
      <c r="AA51" s="4" t="e">
        <f t="shared" si="60"/>
        <v>#REF!</v>
      </c>
      <c r="AB51" s="4" t="e">
        <f t="shared" si="60"/>
        <v>#REF!</v>
      </c>
      <c r="AC51" s="4" t="e">
        <f t="shared" si="60"/>
        <v>#REF!</v>
      </c>
      <c r="AD51" s="4" t="e">
        <f t="shared" si="60"/>
        <v>#REF!</v>
      </c>
      <c r="AE51" s="4" t="e">
        <f t="shared" si="60"/>
        <v>#REF!</v>
      </c>
      <c r="AF51" s="4" t="e">
        <f t="shared" si="60"/>
        <v>#REF!</v>
      </c>
      <c r="AG51" s="4" t="e">
        <f t="shared" si="60"/>
        <v>#REF!</v>
      </c>
      <c r="AH51" s="4" t="e">
        <f t="shared" si="60"/>
        <v>#REF!</v>
      </c>
      <c r="AI51" s="4" t="e">
        <f t="shared" si="60"/>
        <v>#REF!</v>
      </c>
      <c r="AJ51" s="4" t="e">
        <f t="shared" si="60"/>
        <v>#REF!</v>
      </c>
      <c r="AK51" s="4" t="e">
        <f t="shared" si="60"/>
        <v>#REF!</v>
      </c>
      <c r="AL51" s="4" t="e">
        <f t="shared" si="60"/>
        <v>#REF!</v>
      </c>
      <c r="AM51" s="4" t="e">
        <f t="shared" si="60"/>
        <v>#REF!</v>
      </c>
      <c r="AN51" s="4" t="e">
        <f t="shared" si="62"/>
        <v>#REF!</v>
      </c>
      <c r="AO51" s="4" t="e">
        <f t="shared" si="62"/>
        <v>#REF!</v>
      </c>
      <c r="AP51" s="4" t="e">
        <f t="shared" si="62"/>
        <v>#REF!</v>
      </c>
      <c r="AQ51" s="4" t="e">
        <f t="shared" si="62"/>
        <v>#REF!</v>
      </c>
      <c r="AR51" s="4" t="e">
        <f t="shared" si="62"/>
        <v>#REF!</v>
      </c>
      <c r="AS51" s="4" t="e">
        <f t="shared" si="62"/>
        <v>#REF!</v>
      </c>
      <c r="AT51" s="4" t="e">
        <f t="shared" si="62"/>
        <v>#REF!</v>
      </c>
      <c r="AU51" s="4" t="e">
        <f t="shared" si="62"/>
        <v>#REF!</v>
      </c>
      <c r="AV51" s="4" t="e">
        <f t="shared" si="62"/>
        <v>#REF!</v>
      </c>
      <c r="AW51" s="4" t="e">
        <f t="shared" si="62"/>
        <v>#REF!</v>
      </c>
      <c r="AX51" s="4" t="e">
        <f t="shared" si="62"/>
        <v>#REF!</v>
      </c>
      <c r="AY51" s="4" t="e">
        <f t="shared" si="62"/>
        <v>#REF!</v>
      </c>
      <c r="AZ51" s="4" t="e">
        <f t="shared" si="62"/>
        <v>#REF!</v>
      </c>
      <c r="BA51" s="4" t="e">
        <f t="shared" si="62"/>
        <v>#REF!</v>
      </c>
      <c r="BB51" s="4" t="e">
        <f t="shared" si="62"/>
        <v>#REF!</v>
      </c>
      <c r="BC51" s="4" t="e">
        <f t="shared" si="62"/>
        <v>#REF!</v>
      </c>
      <c r="BD51" s="4" t="e">
        <f t="shared" si="63"/>
        <v>#REF!</v>
      </c>
      <c r="BE51" s="4" t="e">
        <f t="shared" si="63"/>
        <v>#REF!</v>
      </c>
      <c r="BF51" s="4" t="e">
        <f t="shared" si="63"/>
        <v>#REF!</v>
      </c>
      <c r="BG51" s="4" t="e">
        <f t="shared" si="63"/>
        <v>#REF!</v>
      </c>
      <c r="BH51" s="4" t="e">
        <f t="shared" si="63"/>
        <v>#REF!</v>
      </c>
      <c r="BI51" s="4" t="e">
        <f t="shared" si="63"/>
        <v>#REF!</v>
      </c>
      <c r="BJ51" s="4" t="e">
        <f t="shared" si="63"/>
        <v>#REF!</v>
      </c>
      <c r="BK51" s="4" t="e">
        <f t="shared" si="63"/>
        <v>#REF!</v>
      </c>
      <c r="BL51" s="4" t="e">
        <f t="shared" si="63"/>
        <v>#REF!</v>
      </c>
      <c r="BM51" s="4" t="e">
        <f t="shared" si="63"/>
        <v>#REF!</v>
      </c>
      <c r="BN51" s="4" t="e">
        <f t="shared" si="63"/>
        <v>#REF!</v>
      </c>
      <c r="BO51" s="4" t="e">
        <f t="shared" si="63"/>
        <v>#REF!</v>
      </c>
      <c r="BP51" s="4" t="e">
        <f t="shared" si="63"/>
        <v>#REF!</v>
      </c>
      <c r="BQ51" s="4" t="e">
        <f t="shared" si="63"/>
        <v>#REF!</v>
      </c>
      <c r="BR51" s="4" t="e">
        <f t="shared" si="63"/>
        <v>#REF!</v>
      </c>
      <c r="BS51" s="4" t="e">
        <f t="shared" si="63"/>
        <v>#REF!</v>
      </c>
      <c r="BT51" s="4" t="e">
        <f t="shared" si="64"/>
        <v>#REF!</v>
      </c>
      <c r="BU51" s="4" t="e">
        <f t="shared" si="64"/>
        <v>#REF!</v>
      </c>
      <c r="BV51" s="4" t="e">
        <f t="shared" si="64"/>
        <v>#REF!</v>
      </c>
      <c r="BW51" s="4" t="e">
        <f t="shared" si="64"/>
        <v>#REF!</v>
      </c>
      <c r="BX51" s="4" t="e">
        <f t="shared" si="64"/>
        <v>#REF!</v>
      </c>
      <c r="BY51" s="4" t="e">
        <f t="shared" si="64"/>
        <v>#REF!</v>
      </c>
      <c r="BZ51" s="4" t="e">
        <f t="shared" si="64"/>
        <v>#REF!</v>
      </c>
      <c r="CA51" s="4" t="e">
        <f t="shared" si="64"/>
        <v>#REF!</v>
      </c>
      <c r="CB51" s="4" t="e">
        <f t="shared" si="64"/>
        <v>#REF!</v>
      </c>
      <c r="CC51" s="4" t="e">
        <f t="shared" si="64"/>
        <v>#REF!</v>
      </c>
      <c r="CD51" s="4" t="e">
        <f t="shared" si="64"/>
        <v>#REF!</v>
      </c>
      <c r="CE51" s="4" t="e">
        <f t="shared" si="64"/>
        <v>#REF!</v>
      </c>
      <c r="CF51" s="4" t="e">
        <f t="shared" si="64"/>
        <v>#REF!</v>
      </c>
      <c r="CG51" s="4" t="e">
        <f t="shared" si="64"/>
        <v>#REF!</v>
      </c>
      <c r="CH51" s="4" t="e">
        <f t="shared" si="64"/>
        <v>#REF!</v>
      </c>
      <c r="CI51" s="4" t="e">
        <f t="shared" si="64"/>
        <v>#REF!</v>
      </c>
      <c r="CJ51" s="4" t="e">
        <f t="shared" si="65"/>
        <v>#REF!</v>
      </c>
      <c r="CK51" s="4" t="e">
        <f t="shared" si="65"/>
        <v>#REF!</v>
      </c>
      <c r="CL51" s="4" t="e">
        <f t="shared" si="65"/>
        <v>#REF!</v>
      </c>
      <c r="CM51" s="4" t="e">
        <f t="shared" si="65"/>
        <v>#REF!</v>
      </c>
      <c r="CN51" s="4" t="e">
        <f t="shared" si="65"/>
        <v>#REF!</v>
      </c>
      <c r="CO51" s="4" t="e">
        <f t="shared" si="65"/>
        <v>#REF!</v>
      </c>
      <c r="CP51" s="4" t="e">
        <f t="shared" si="65"/>
        <v>#REF!</v>
      </c>
      <c r="CQ51" s="4" t="e">
        <f t="shared" si="65"/>
        <v>#REF!</v>
      </c>
      <c r="CR51" s="4" t="e">
        <f t="shared" si="65"/>
        <v>#REF!</v>
      </c>
      <c r="CS51" s="4" t="e">
        <f t="shared" si="65"/>
        <v>#REF!</v>
      </c>
      <c r="CT51" s="4" t="e">
        <f t="shared" si="65"/>
        <v>#REF!</v>
      </c>
      <c r="CU51" s="4" t="e">
        <f t="shared" si="65"/>
        <v>#REF!</v>
      </c>
      <c r="CV51" s="4" t="e">
        <f t="shared" si="65"/>
        <v>#REF!</v>
      </c>
      <c r="CW51" s="4" t="e">
        <f t="shared" si="65"/>
        <v>#REF!</v>
      </c>
      <c r="CX51" s="4" t="e">
        <f t="shared" si="65"/>
        <v>#REF!</v>
      </c>
      <c r="CY51" s="4" t="e">
        <f t="shared" si="65"/>
        <v>#REF!</v>
      </c>
      <c r="CZ51" s="4" t="e">
        <f t="shared" si="66"/>
        <v>#REF!</v>
      </c>
      <c r="DA51" s="4" t="e">
        <f t="shared" si="66"/>
        <v>#REF!</v>
      </c>
      <c r="DB51" s="4" t="e">
        <f t="shared" si="66"/>
        <v>#REF!</v>
      </c>
      <c r="DC51" s="4" t="e">
        <f t="shared" si="66"/>
        <v>#REF!</v>
      </c>
      <c r="DD51" s="4" t="e">
        <f t="shared" si="66"/>
        <v>#REF!</v>
      </c>
      <c r="DE51" s="4" t="e">
        <f t="shared" si="66"/>
        <v>#REF!</v>
      </c>
      <c r="DF51" s="4" t="e">
        <f t="shared" si="66"/>
        <v>#REF!</v>
      </c>
      <c r="DG51" s="4" t="e">
        <f t="shared" si="66"/>
        <v>#REF!</v>
      </c>
      <c r="DH51" s="4" t="e">
        <f t="shared" si="66"/>
        <v>#REF!</v>
      </c>
      <c r="DI51" s="4" t="e">
        <f t="shared" si="66"/>
        <v>#REF!</v>
      </c>
      <c r="DJ51" s="4" t="e">
        <f t="shared" si="66"/>
        <v>#REF!</v>
      </c>
      <c r="DK51" s="4" t="e">
        <f t="shared" si="66"/>
        <v>#REF!</v>
      </c>
      <c r="DL51" s="4" t="e">
        <f t="shared" si="66"/>
        <v>#REF!</v>
      </c>
      <c r="DM51" s="4" t="e">
        <f t="shared" si="66"/>
        <v>#REF!</v>
      </c>
      <c r="DN51" s="4" t="e">
        <f t="shared" si="66"/>
        <v>#REF!</v>
      </c>
      <c r="DO51" s="4" t="e">
        <f t="shared" si="66"/>
        <v>#REF!</v>
      </c>
      <c r="DP51" s="4" t="e">
        <f t="shared" si="67"/>
        <v>#REF!</v>
      </c>
      <c r="DQ51" s="4" t="e">
        <f t="shared" si="67"/>
        <v>#REF!</v>
      </c>
      <c r="DR51" s="4" t="e">
        <f t="shared" si="67"/>
        <v>#REF!</v>
      </c>
      <c r="DS51" s="4" t="e">
        <f t="shared" si="67"/>
        <v>#REF!</v>
      </c>
      <c r="DT51" s="4" t="e">
        <f t="shared" si="67"/>
        <v>#REF!</v>
      </c>
      <c r="DU51" s="4" t="e">
        <f t="shared" si="67"/>
        <v>#REF!</v>
      </c>
      <c r="DV51" s="4" t="e">
        <f t="shared" si="67"/>
        <v>#REF!</v>
      </c>
      <c r="DW51" s="4" t="e">
        <f t="shared" si="67"/>
        <v>#REF!</v>
      </c>
      <c r="DX51" s="4" t="e">
        <f t="shared" si="67"/>
        <v>#REF!</v>
      </c>
      <c r="DY51" s="4" t="e">
        <f t="shared" si="67"/>
        <v>#REF!</v>
      </c>
      <c r="DZ51" s="4" t="e">
        <f t="shared" si="67"/>
        <v>#REF!</v>
      </c>
      <c r="EA51" s="4" t="e">
        <f t="shared" si="67"/>
        <v>#REF!</v>
      </c>
      <c r="EB51" s="4" t="e">
        <f t="shared" si="67"/>
        <v>#REF!</v>
      </c>
      <c r="EC51" s="4" t="e">
        <f t="shared" si="67"/>
        <v>#REF!</v>
      </c>
      <c r="ED51" s="4" t="e">
        <f t="shared" si="67"/>
        <v>#REF!</v>
      </c>
      <c r="EE51" s="4" t="e">
        <f t="shared" si="67"/>
        <v>#REF!</v>
      </c>
      <c r="EF51" s="4" t="e">
        <f t="shared" si="68"/>
        <v>#REF!</v>
      </c>
      <c r="EG51" s="4" t="e">
        <f t="shared" si="68"/>
        <v>#REF!</v>
      </c>
      <c r="EH51" s="4" t="e">
        <f t="shared" si="68"/>
        <v>#REF!</v>
      </c>
      <c r="EI51" s="4" t="e">
        <f t="shared" si="68"/>
        <v>#REF!</v>
      </c>
      <c r="EJ51" s="4" t="e">
        <f t="shared" si="68"/>
        <v>#REF!</v>
      </c>
      <c r="EK51" s="4" t="e">
        <f t="shared" si="68"/>
        <v>#REF!</v>
      </c>
      <c r="EL51" s="4" t="e">
        <f t="shared" si="68"/>
        <v>#REF!</v>
      </c>
      <c r="EM51" s="4" t="e">
        <f t="shared" si="68"/>
        <v>#REF!</v>
      </c>
      <c r="EN51" s="4" t="e">
        <f t="shared" si="68"/>
        <v>#REF!</v>
      </c>
      <c r="EO51" s="4" t="e">
        <f t="shared" si="68"/>
        <v>#REF!</v>
      </c>
      <c r="EP51" s="4" t="e">
        <f t="shared" si="68"/>
        <v>#REF!</v>
      </c>
      <c r="EQ51" s="4" t="e">
        <f t="shared" si="68"/>
        <v>#REF!</v>
      </c>
      <c r="ER51" s="4" t="e">
        <f t="shared" si="68"/>
        <v>#REF!</v>
      </c>
      <c r="ES51" s="4" t="e">
        <f t="shared" si="68"/>
        <v>#REF!</v>
      </c>
      <c r="ET51" s="4" t="e">
        <f t="shared" si="68"/>
        <v>#REF!</v>
      </c>
      <c r="EU51" s="4" t="e">
        <f t="shared" si="68"/>
        <v>#REF!</v>
      </c>
      <c r="EV51" s="4" t="e">
        <f t="shared" si="69"/>
        <v>#REF!</v>
      </c>
      <c r="EW51" s="4" t="e">
        <f t="shared" si="69"/>
        <v>#REF!</v>
      </c>
      <c r="EX51" s="4" t="e">
        <f t="shared" si="69"/>
        <v>#REF!</v>
      </c>
      <c r="EY51" s="4" t="e">
        <f t="shared" si="69"/>
        <v>#REF!</v>
      </c>
      <c r="EZ51" s="4" t="e">
        <f t="shared" si="69"/>
        <v>#REF!</v>
      </c>
      <c r="FA51" s="4" t="e">
        <f t="shared" si="69"/>
        <v>#REF!</v>
      </c>
      <c r="FB51" s="4" t="e">
        <f t="shared" si="69"/>
        <v>#REF!</v>
      </c>
      <c r="FC51" s="4" t="e">
        <f t="shared" si="69"/>
        <v>#REF!</v>
      </c>
      <c r="FD51" s="4" t="e">
        <f t="shared" si="69"/>
        <v>#REF!</v>
      </c>
      <c r="FE51" s="4" t="e">
        <f t="shared" si="69"/>
        <v>#REF!</v>
      </c>
      <c r="FF51" s="4" t="e">
        <f t="shared" si="69"/>
        <v>#REF!</v>
      </c>
      <c r="FG51" s="4" t="e">
        <f t="shared" si="69"/>
        <v>#REF!</v>
      </c>
      <c r="FH51" s="4" t="e">
        <f t="shared" si="69"/>
        <v>#REF!</v>
      </c>
      <c r="FI51" s="4" t="e">
        <f t="shared" si="69"/>
        <v>#REF!</v>
      </c>
      <c r="FJ51" s="4" t="e">
        <f t="shared" si="69"/>
        <v>#REF!</v>
      </c>
      <c r="FK51" s="4" t="e">
        <f t="shared" si="69"/>
        <v>#REF!</v>
      </c>
      <c r="FL51" s="4" t="e">
        <f t="shared" si="70"/>
        <v>#REF!</v>
      </c>
      <c r="FM51" s="4" t="e">
        <f t="shared" si="70"/>
        <v>#REF!</v>
      </c>
      <c r="FN51" s="4" t="e">
        <f t="shared" si="70"/>
        <v>#REF!</v>
      </c>
      <c r="FO51" s="4" t="e">
        <f t="shared" si="70"/>
        <v>#REF!</v>
      </c>
      <c r="FP51" s="4" t="e">
        <f t="shared" si="70"/>
        <v>#REF!</v>
      </c>
      <c r="FQ51" s="4" t="e">
        <f t="shared" si="70"/>
        <v>#REF!</v>
      </c>
      <c r="FR51" s="4" t="e">
        <f t="shared" si="70"/>
        <v>#REF!</v>
      </c>
      <c r="FS51" s="4" t="e">
        <f t="shared" si="70"/>
        <v>#REF!</v>
      </c>
      <c r="FT51" s="4" t="e">
        <f t="shared" si="70"/>
        <v>#REF!</v>
      </c>
      <c r="FU51" s="4" t="e">
        <f t="shared" si="70"/>
        <v>#REF!</v>
      </c>
      <c r="FV51" s="4" t="e">
        <f t="shared" si="70"/>
        <v>#REF!</v>
      </c>
      <c r="FW51" s="4" t="e">
        <f t="shared" si="70"/>
        <v>#REF!</v>
      </c>
      <c r="FX51" s="4" t="e">
        <f t="shared" si="70"/>
        <v>#REF!</v>
      </c>
      <c r="FY51" s="4" t="e">
        <f t="shared" si="70"/>
        <v>#REF!</v>
      </c>
      <c r="FZ51" s="4" t="e">
        <f t="shared" si="70"/>
        <v>#REF!</v>
      </c>
      <c r="GA51" s="4" t="e">
        <f t="shared" si="70"/>
        <v>#REF!</v>
      </c>
      <c r="GB51" s="4" t="e">
        <f t="shared" si="71"/>
        <v>#REF!</v>
      </c>
      <c r="GC51" s="4" t="e">
        <f t="shared" si="71"/>
        <v>#REF!</v>
      </c>
      <c r="GD51" s="4" t="e">
        <f t="shared" si="71"/>
        <v>#REF!</v>
      </c>
      <c r="GE51" s="4" t="e">
        <f t="shared" si="71"/>
        <v>#REF!</v>
      </c>
      <c r="GF51" s="4" t="e">
        <f t="shared" si="71"/>
        <v>#REF!</v>
      </c>
      <c r="GG51" s="4" t="e">
        <f t="shared" si="71"/>
        <v>#REF!</v>
      </c>
      <c r="GH51" s="4" t="e">
        <f t="shared" si="71"/>
        <v>#REF!</v>
      </c>
      <c r="GI51" s="4" t="e">
        <f t="shared" si="71"/>
        <v>#REF!</v>
      </c>
      <c r="GJ51" s="4" t="e">
        <f t="shared" si="71"/>
        <v>#REF!</v>
      </c>
      <c r="GK51" s="4" t="e">
        <f t="shared" si="71"/>
        <v>#REF!</v>
      </c>
      <c r="GL51" s="4" t="e">
        <f t="shared" si="71"/>
        <v>#REF!</v>
      </c>
      <c r="GM51" s="4" t="e">
        <f t="shared" si="71"/>
        <v>#REF!</v>
      </c>
      <c r="GN51" s="4" t="e">
        <f t="shared" si="71"/>
        <v>#REF!</v>
      </c>
      <c r="GO51" s="4" t="e">
        <f t="shared" si="71"/>
        <v>#REF!</v>
      </c>
      <c r="GP51" s="4" t="e">
        <f t="shared" si="71"/>
        <v>#REF!</v>
      </c>
      <c r="GQ51" s="4" t="e">
        <f t="shared" si="71"/>
        <v>#REF!</v>
      </c>
      <c r="GR51" s="4" t="e">
        <f t="shared" si="72"/>
        <v>#REF!</v>
      </c>
      <c r="GS51" s="4" t="e">
        <f t="shared" si="72"/>
        <v>#REF!</v>
      </c>
      <c r="GT51" s="4" t="e">
        <f t="shared" si="72"/>
        <v>#REF!</v>
      </c>
      <c r="GU51" s="4" t="e">
        <f t="shared" si="72"/>
        <v>#REF!</v>
      </c>
      <c r="GV51" s="4" t="e">
        <f t="shared" si="72"/>
        <v>#REF!</v>
      </c>
      <c r="GW51" s="4" t="e">
        <f t="shared" si="72"/>
        <v>#REF!</v>
      </c>
      <c r="GX51" s="4" t="e">
        <f t="shared" si="72"/>
        <v>#REF!</v>
      </c>
      <c r="GY51" s="4" t="e">
        <f t="shared" si="72"/>
        <v>#REF!</v>
      </c>
      <c r="GZ51" s="4" t="e">
        <f t="shared" si="72"/>
        <v>#REF!</v>
      </c>
      <c r="HA51" s="4" t="e">
        <f t="shared" si="72"/>
        <v>#REF!</v>
      </c>
      <c r="HB51" s="4" t="e">
        <f t="shared" si="72"/>
        <v>#REF!</v>
      </c>
      <c r="HC51" s="4" t="e">
        <f t="shared" si="72"/>
        <v>#REF!</v>
      </c>
      <c r="HD51" s="4" t="e">
        <f t="shared" si="72"/>
        <v>#REF!</v>
      </c>
      <c r="HE51" s="4" t="e">
        <f t="shared" si="72"/>
        <v>#REF!</v>
      </c>
      <c r="HF51" s="4" t="e">
        <f t="shared" si="72"/>
        <v>#REF!</v>
      </c>
      <c r="HG51" s="4" t="e">
        <f t="shared" si="72"/>
        <v>#REF!</v>
      </c>
      <c r="HH51" s="4" t="e">
        <f t="shared" si="73"/>
        <v>#REF!</v>
      </c>
      <c r="HI51" s="4" t="e">
        <f t="shared" si="73"/>
        <v>#REF!</v>
      </c>
      <c r="HJ51" s="4" t="e">
        <f t="shared" si="73"/>
        <v>#REF!</v>
      </c>
      <c r="HK51" s="4" t="e">
        <f t="shared" si="73"/>
        <v>#REF!</v>
      </c>
      <c r="HL51" s="4" t="e">
        <f t="shared" si="73"/>
        <v>#REF!</v>
      </c>
      <c r="HM51" s="4" t="e">
        <f t="shared" si="73"/>
        <v>#REF!</v>
      </c>
      <c r="HN51" s="4" t="e">
        <f t="shared" si="73"/>
        <v>#REF!</v>
      </c>
      <c r="HO51" s="4" t="e">
        <f t="shared" si="73"/>
        <v>#REF!</v>
      </c>
      <c r="HP51" s="4" t="e">
        <f t="shared" si="73"/>
        <v>#REF!</v>
      </c>
      <c r="HQ51" s="4" t="e">
        <f t="shared" si="73"/>
        <v>#REF!</v>
      </c>
      <c r="HR51" s="4" t="e">
        <f t="shared" si="73"/>
        <v>#REF!</v>
      </c>
      <c r="HS51" s="4" t="e">
        <f t="shared" si="73"/>
        <v>#REF!</v>
      </c>
      <c r="HT51" s="4" t="e">
        <f t="shared" si="73"/>
        <v>#REF!</v>
      </c>
      <c r="HU51" s="4" t="e">
        <f t="shared" si="73"/>
        <v>#REF!</v>
      </c>
      <c r="HV51" s="4" t="e">
        <f t="shared" si="73"/>
        <v>#REF!</v>
      </c>
      <c r="HW51" s="4" t="e">
        <f t="shared" si="73"/>
        <v>#REF!</v>
      </c>
      <c r="HX51" s="4" t="e">
        <f t="shared" si="74"/>
        <v>#REF!</v>
      </c>
      <c r="HY51" s="4" t="e">
        <f t="shared" si="74"/>
        <v>#REF!</v>
      </c>
      <c r="HZ51" s="4" t="e">
        <f t="shared" si="74"/>
        <v>#REF!</v>
      </c>
      <c r="IA51" s="4" t="e">
        <f t="shared" si="74"/>
        <v>#REF!</v>
      </c>
      <c r="IB51" s="4" t="e">
        <f t="shared" si="74"/>
        <v>#REF!</v>
      </c>
      <c r="IC51" s="4" t="e">
        <f t="shared" si="74"/>
        <v>#REF!</v>
      </c>
      <c r="ID51" s="4" t="e">
        <f t="shared" si="74"/>
        <v>#REF!</v>
      </c>
      <c r="IE51" s="4" t="e">
        <f t="shared" si="74"/>
        <v>#REF!</v>
      </c>
      <c r="IF51" s="4" t="e">
        <f t="shared" si="74"/>
        <v>#REF!</v>
      </c>
      <c r="IG51" s="4" t="e">
        <f t="shared" si="74"/>
        <v>#REF!</v>
      </c>
      <c r="IH51" s="4" t="e">
        <f t="shared" si="74"/>
        <v>#REF!</v>
      </c>
      <c r="II51" s="4" t="e">
        <f t="shared" si="74"/>
        <v>#REF!</v>
      </c>
      <c r="IK51" s="7" t="e">
        <f t="shared" si="27"/>
        <v>#REF!</v>
      </c>
      <c r="IL51" s="4" t="e">
        <f t="shared" si="28"/>
        <v>#REF!</v>
      </c>
      <c r="IM51" s="4" t="e">
        <f t="shared" si="28"/>
        <v>#REF!</v>
      </c>
    </row>
    <row r="52" spans="7:247" ht="8" customHeight="1" x14ac:dyDescent="0.2">
      <c r="G52" s="8">
        <f t="shared" si="29"/>
        <v>0.98000000000000043</v>
      </c>
      <c r="H52" s="9" t="e">
        <f t="shared" si="59"/>
        <v>#REF!</v>
      </c>
      <c r="I52" s="4" t="e">
        <f t="shared" si="61"/>
        <v>#REF!</v>
      </c>
      <c r="J52" s="4" t="e">
        <f t="shared" si="61"/>
        <v>#REF!</v>
      </c>
      <c r="K52" s="4" t="e">
        <f t="shared" si="61"/>
        <v>#REF!</v>
      </c>
      <c r="L52" s="4" t="e">
        <f t="shared" si="61"/>
        <v>#REF!</v>
      </c>
      <c r="M52" s="4" t="e">
        <f t="shared" si="61"/>
        <v>#REF!</v>
      </c>
      <c r="N52" s="4" t="e">
        <f t="shared" si="61"/>
        <v>#REF!</v>
      </c>
      <c r="O52" s="4" t="e">
        <f t="shared" si="61"/>
        <v>#REF!</v>
      </c>
      <c r="P52" s="4" t="e">
        <f t="shared" si="61"/>
        <v>#REF!</v>
      </c>
      <c r="Q52" s="4" t="e">
        <f t="shared" si="61"/>
        <v>#REF!</v>
      </c>
      <c r="R52" s="4" t="e">
        <f t="shared" si="61"/>
        <v>#REF!</v>
      </c>
      <c r="S52" s="4" t="e">
        <f t="shared" si="61"/>
        <v>#REF!</v>
      </c>
      <c r="T52" s="4" t="e">
        <f t="shared" si="61"/>
        <v>#REF!</v>
      </c>
      <c r="U52" s="4" t="e">
        <f t="shared" si="61"/>
        <v>#REF!</v>
      </c>
      <c r="V52" s="4" t="e">
        <f t="shared" si="61"/>
        <v>#REF!</v>
      </c>
      <c r="W52" s="4" t="e">
        <f t="shared" si="61"/>
        <v>#REF!</v>
      </c>
      <c r="X52" s="4" t="e">
        <f t="shared" si="61"/>
        <v>#REF!</v>
      </c>
      <c r="Y52" s="4" t="e">
        <f t="shared" ref="Y52:AN67" si="75">EXP(2000-($D$3+1)*LN(Y$3)-$D$3/(2*Y$3^2)*(($H52-$B$3)^2+$E$3))</f>
        <v>#REF!</v>
      </c>
      <c r="Z52" s="4" t="e">
        <f t="shared" si="75"/>
        <v>#REF!</v>
      </c>
      <c r="AA52" s="4" t="e">
        <f t="shared" si="75"/>
        <v>#REF!</v>
      </c>
      <c r="AB52" s="4" t="e">
        <f t="shared" si="75"/>
        <v>#REF!</v>
      </c>
      <c r="AC52" s="4" t="e">
        <f t="shared" si="75"/>
        <v>#REF!</v>
      </c>
      <c r="AD52" s="4" t="e">
        <f t="shared" si="75"/>
        <v>#REF!</v>
      </c>
      <c r="AE52" s="4" t="e">
        <f t="shared" si="75"/>
        <v>#REF!</v>
      </c>
      <c r="AF52" s="4" t="e">
        <f t="shared" si="75"/>
        <v>#REF!</v>
      </c>
      <c r="AG52" s="4" t="e">
        <f t="shared" si="75"/>
        <v>#REF!</v>
      </c>
      <c r="AH52" s="4" t="e">
        <f t="shared" si="75"/>
        <v>#REF!</v>
      </c>
      <c r="AI52" s="4" t="e">
        <f t="shared" si="75"/>
        <v>#REF!</v>
      </c>
      <c r="AJ52" s="4" t="e">
        <f t="shared" si="75"/>
        <v>#REF!</v>
      </c>
      <c r="AK52" s="4" t="e">
        <f t="shared" si="75"/>
        <v>#REF!</v>
      </c>
      <c r="AL52" s="4" t="e">
        <f t="shared" si="75"/>
        <v>#REF!</v>
      </c>
      <c r="AM52" s="4" t="e">
        <f t="shared" si="75"/>
        <v>#REF!</v>
      </c>
      <c r="AN52" s="4" t="e">
        <f t="shared" si="62"/>
        <v>#REF!</v>
      </c>
      <c r="AO52" s="4" t="e">
        <f t="shared" si="62"/>
        <v>#REF!</v>
      </c>
      <c r="AP52" s="4" t="e">
        <f t="shared" si="62"/>
        <v>#REF!</v>
      </c>
      <c r="AQ52" s="4" t="e">
        <f t="shared" si="62"/>
        <v>#REF!</v>
      </c>
      <c r="AR52" s="4" t="e">
        <f t="shared" si="62"/>
        <v>#REF!</v>
      </c>
      <c r="AS52" s="4" t="e">
        <f t="shared" si="62"/>
        <v>#REF!</v>
      </c>
      <c r="AT52" s="4" t="e">
        <f t="shared" si="62"/>
        <v>#REF!</v>
      </c>
      <c r="AU52" s="4" t="e">
        <f t="shared" si="62"/>
        <v>#REF!</v>
      </c>
      <c r="AV52" s="4" t="e">
        <f t="shared" si="62"/>
        <v>#REF!</v>
      </c>
      <c r="AW52" s="4" t="e">
        <f t="shared" si="62"/>
        <v>#REF!</v>
      </c>
      <c r="AX52" s="4" t="e">
        <f t="shared" si="62"/>
        <v>#REF!</v>
      </c>
      <c r="AY52" s="4" t="e">
        <f t="shared" si="62"/>
        <v>#REF!</v>
      </c>
      <c r="AZ52" s="4" t="e">
        <f t="shared" si="62"/>
        <v>#REF!</v>
      </c>
      <c r="BA52" s="4" t="e">
        <f t="shared" si="62"/>
        <v>#REF!</v>
      </c>
      <c r="BB52" s="4" t="e">
        <f t="shared" si="62"/>
        <v>#REF!</v>
      </c>
      <c r="BC52" s="4" t="e">
        <f t="shared" si="62"/>
        <v>#REF!</v>
      </c>
      <c r="BD52" s="4" t="e">
        <f t="shared" si="63"/>
        <v>#REF!</v>
      </c>
      <c r="BE52" s="4" t="e">
        <f t="shared" si="63"/>
        <v>#REF!</v>
      </c>
      <c r="BF52" s="4" t="e">
        <f t="shared" si="63"/>
        <v>#REF!</v>
      </c>
      <c r="BG52" s="4" t="e">
        <f t="shared" si="63"/>
        <v>#REF!</v>
      </c>
      <c r="BH52" s="4" t="e">
        <f t="shared" si="63"/>
        <v>#REF!</v>
      </c>
      <c r="BI52" s="4" t="e">
        <f t="shared" si="63"/>
        <v>#REF!</v>
      </c>
      <c r="BJ52" s="4" t="e">
        <f t="shared" si="63"/>
        <v>#REF!</v>
      </c>
      <c r="BK52" s="4" t="e">
        <f t="shared" si="63"/>
        <v>#REF!</v>
      </c>
      <c r="BL52" s="4" t="e">
        <f t="shared" si="63"/>
        <v>#REF!</v>
      </c>
      <c r="BM52" s="4" t="e">
        <f t="shared" si="63"/>
        <v>#REF!</v>
      </c>
      <c r="BN52" s="4" t="e">
        <f t="shared" si="63"/>
        <v>#REF!</v>
      </c>
      <c r="BO52" s="4" t="e">
        <f t="shared" si="63"/>
        <v>#REF!</v>
      </c>
      <c r="BP52" s="4" t="e">
        <f t="shared" si="63"/>
        <v>#REF!</v>
      </c>
      <c r="BQ52" s="4" t="e">
        <f t="shared" si="63"/>
        <v>#REF!</v>
      </c>
      <c r="BR52" s="4" t="e">
        <f t="shared" si="63"/>
        <v>#REF!</v>
      </c>
      <c r="BS52" s="4" t="e">
        <f t="shared" si="63"/>
        <v>#REF!</v>
      </c>
      <c r="BT52" s="4" t="e">
        <f t="shared" si="64"/>
        <v>#REF!</v>
      </c>
      <c r="BU52" s="4" t="e">
        <f t="shared" si="64"/>
        <v>#REF!</v>
      </c>
      <c r="BV52" s="4" t="e">
        <f t="shared" si="64"/>
        <v>#REF!</v>
      </c>
      <c r="BW52" s="4" t="e">
        <f t="shared" si="64"/>
        <v>#REF!</v>
      </c>
      <c r="BX52" s="4" t="e">
        <f t="shared" si="64"/>
        <v>#REF!</v>
      </c>
      <c r="BY52" s="4" t="e">
        <f t="shared" si="64"/>
        <v>#REF!</v>
      </c>
      <c r="BZ52" s="4" t="e">
        <f t="shared" si="64"/>
        <v>#REF!</v>
      </c>
      <c r="CA52" s="4" t="e">
        <f t="shared" si="64"/>
        <v>#REF!</v>
      </c>
      <c r="CB52" s="4" t="e">
        <f t="shared" si="64"/>
        <v>#REF!</v>
      </c>
      <c r="CC52" s="4" t="e">
        <f t="shared" si="64"/>
        <v>#REF!</v>
      </c>
      <c r="CD52" s="4" t="e">
        <f t="shared" si="64"/>
        <v>#REF!</v>
      </c>
      <c r="CE52" s="4" t="e">
        <f t="shared" si="64"/>
        <v>#REF!</v>
      </c>
      <c r="CF52" s="4" t="e">
        <f t="shared" si="64"/>
        <v>#REF!</v>
      </c>
      <c r="CG52" s="4" t="e">
        <f t="shared" si="64"/>
        <v>#REF!</v>
      </c>
      <c r="CH52" s="4" t="e">
        <f t="shared" si="64"/>
        <v>#REF!</v>
      </c>
      <c r="CI52" s="4" t="e">
        <f t="shared" si="64"/>
        <v>#REF!</v>
      </c>
      <c r="CJ52" s="4" t="e">
        <f t="shared" si="65"/>
        <v>#REF!</v>
      </c>
      <c r="CK52" s="4" t="e">
        <f t="shared" si="65"/>
        <v>#REF!</v>
      </c>
      <c r="CL52" s="4" t="e">
        <f t="shared" si="65"/>
        <v>#REF!</v>
      </c>
      <c r="CM52" s="4" t="e">
        <f t="shared" si="65"/>
        <v>#REF!</v>
      </c>
      <c r="CN52" s="4" t="e">
        <f t="shared" si="65"/>
        <v>#REF!</v>
      </c>
      <c r="CO52" s="4" t="e">
        <f t="shared" si="65"/>
        <v>#REF!</v>
      </c>
      <c r="CP52" s="4" t="e">
        <f t="shared" si="65"/>
        <v>#REF!</v>
      </c>
      <c r="CQ52" s="4" t="e">
        <f t="shared" si="65"/>
        <v>#REF!</v>
      </c>
      <c r="CR52" s="4" t="e">
        <f t="shared" si="65"/>
        <v>#REF!</v>
      </c>
      <c r="CS52" s="4" t="e">
        <f t="shared" si="65"/>
        <v>#REF!</v>
      </c>
      <c r="CT52" s="4" t="e">
        <f t="shared" si="65"/>
        <v>#REF!</v>
      </c>
      <c r="CU52" s="4" t="e">
        <f t="shared" si="65"/>
        <v>#REF!</v>
      </c>
      <c r="CV52" s="4" t="e">
        <f t="shared" si="65"/>
        <v>#REF!</v>
      </c>
      <c r="CW52" s="4" t="e">
        <f t="shared" si="65"/>
        <v>#REF!</v>
      </c>
      <c r="CX52" s="4" t="e">
        <f t="shared" si="65"/>
        <v>#REF!</v>
      </c>
      <c r="CY52" s="4" t="e">
        <f t="shared" si="65"/>
        <v>#REF!</v>
      </c>
      <c r="CZ52" s="4" t="e">
        <f t="shared" si="66"/>
        <v>#REF!</v>
      </c>
      <c r="DA52" s="4" t="e">
        <f t="shared" si="66"/>
        <v>#REF!</v>
      </c>
      <c r="DB52" s="4" t="e">
        <f t="shared" si="66"/>
        <v>#REF!</v>
      </c>
      <c r="DC52" s="4" t="e">
        <f t="shared" si="66"/>
        <v>#REF!</v>
      </c>
      <c r="DD52" s="4" t="e">
        <f t="shared" si="66"/>
        <v>#REF!</v>
      </c>
      <c r="DE52" s="4" t="e">
        <f t="shared" si="66"/>
        <v>#REF!</v>
      </c>
      <c r="DF52" s="4" t="e">
        <f t="shared" si="66"/>
        <v>#REF!</v>
      </c>
      <c r="DG52" s="4" t="e">
        <f t="shared" si="66"/>
        <v>#REF!</v>
      </c>
      <c r="DH52" s="4" t="e">
        <f t="shared" si="66"/>
        <v>#REF!</v>
      </c>
      <c r="DI52" s="4" t="e">
        <f t="shared" si="66"/>
        <v>#REF!</v>
      </c>
      <c r="DJ52" s="4" t="e">
        <f t="shared" si="66"/>
        <v>#REF!</v>
      </c>
      <c r="DK52" s="4" t="e">
        <f t="shared" si="66"/>
        <v>#REF!</v>
      </c>
      <c r="DL52" s="4" t="e">
        <f t="shared" si="66"/>
        <v>#REF!</v>
      </c>
      <c r="DM52" s="4" t="e">
        <f t="shared" si="66"/>
        <v>#REF!</v>
      </c>
      <c r="DN52" s="4" t="e">
        <f t="shared" si="66"/>
        <v>#REF!</v>
      </c>
      <c r="DO52" s="4" t="e">
        <f t="shared" si="66"/>
        <v>#REF!</v>
      </c>
      <c r="DP52" s="4" t="e">
        <f t="shared" si="67"/>
        <v>#REF!</v>
      </c>
      <c r="DQ52" s="4" t="e">
        <f t="shared" si="67"/>
        <v>#REF!</v>
      </c>
      <c r="DR52" s="4" t="e">
        <f t="shared" si="67"/>
        <v>#REF!</v>
      </c>
      <c r="DS52" s="4" t="e">
        <f t="shared" si="67"/>
        <v>#REF!</v>
      </c>
      <c r="DT52" s="4" t="e">
        <f t="shared" si="67"/>
        <v>#REF!</v>
      </c>
      <c r="DU52" s="4" t="e">
        <f t="shared" si="67"/>
        <v>#REF!</v>
      </c>
      <c r="DV52" s="4" t="e">
        <f t="shared" si="67"/>
        <v>#REF!</v>
      </c>
      <c r="DW52" s="4" t="e">
        <f t="shared" si="67"/>
        <v>#REF!</v>
      </c>
      <c r="DX52" s="4" t="e">
        <f t="shared" si="67"/>
        <v>#REF!</v>
      </c>
      <c r="DY52" s="4" t="e">
        <f t="shared" si="67"/>
        <v>#REF!</v>
      </c>
      <c r="DZ52" s="4" t="e">
        <f t="shared" si="67"/>
        <v>#REF!</v>
      </c>
      <c r="EA52" s="4" t="e">
        <f t="shared" si="67"/>
        <v>#REF!</v>
      </c>
      <c r="EB52" s="4" t="e">
        <f t="shared" si="67"/>
        <v>#REF!</v>
      </c>
      <c r="EC52" s="4" t="e">
        <f t="shared" si="67"/>
        <v>#REF!</v>
      </c>
      <c r="ED52" s="4" t="e">
        <f t="shared" si="67"/>
        <v>#REF!</v>
      </c>
      <c r="EE52" s="4" t="e">
        <f t="shared" si="67"/>
        <v>#REF!</v>
      </c>
      <c r="EF52" s="4" t="e">
        <f t="shared" si="68"/>
        <v>#REF!</v>
      </c>
      <c r="EG52" s="4" t="e">
        <f t="shared" si="68"/>
        <v>#REF!</v>
      </c>
      <c r="EH52" s="4" t="e">
        <f t="shared" si="68"/>
        <v>#REF!</v>
      </c>
      <c r="EI52" s="4" t="e">
        <f t="shared" si="68"/>
        <v>#REF!</v>
      </c>
      <c r="EJ52" s="4" t="e">
        <f t="shared" si="68"/>
        <v>#REF!</v>
      </c>
      <c r="EK52" s="4" t="e">
        <f t="shared" si="68"/>
        <v>#REF!</v>
      </c>
      <c r="EL52" s="4" t="e">
        <f t="shared" si="68"/>
        <v>#REF!</v>
      </c>
      <c r="EM52" s="4" t="e">
        <f t="shared" si="68"/>
        <v>#REF!</v>
      </c>
      <c r="EN52" s="4" t="e">
        <f t="shared" si="68"/>
        <v>#REF!</v>
      </c>
      <c r="EO52" s="4" t="e">
        <f t="shared" si="68"/>
        <v>#REF!</v>
      </c>
      <c r="EP52" s="4" t="e">
        <f t="shared" si="68"/>
        <v>#REF!</v>
      </c>
      <c r="EQ52" s="4" t="e">
        <f t="shared" si="68"/>
        <v>#REF!</v>
      </c>
      <c r="ER52" s="4" t="e">
        <f t="shared" si="68"/>
        <v>#REF!</v>
      </c>
      <c r="ES52" s="4" t="e">
        <f t="shared" si="68"/>
        <v>#REF!</v>
      </c>
      <c r="ET52" s="4" t="e">
        <f t="shared" si="68"/>
        <v>#REF!</v>
      </c>
      <c r="EU52" s="4" t="e">
        <f t="shared" si="68"/>
        <v>#REF!</v>
      </c>
      <c r="EV52" s="4" t="e">
        <f t="shared" si="69"/>
        <v>#REF!</v>
      </c>
      <c r="EW52" s="4" t="e">
        <f t="shared" si="69"/>
        <v>#REF!</v>
      </c>
      <c r="EX52" s="4" t="e">
        <f t="shared" si="69"/>
        <v>#REF!</v>
      </c>
      <c r="EY52" s="4" t="e">
        <f t="shared" si="69"/>
        <v>#REF!</v>
      </c>
      <c r="EZ52" s="4" t="e">
        <f t="shared" si="69"/>
        <v>#REF!</v>
      </c>
      <c r="FA52" s="4" t="e">
        <f t="shared" si="69"/>
        <v>#REF!</v>
      </c>
      <c r="FB52" s="4" t="e">
        <f t="shared" si="69"/>
        <v>#REF!</v>
      </c>
      <c r="FC52" s="4" t="e">
        <f t="shared" si="69"/>
        <v>#REF!</v>
      </c>
      <c r="FD52" s="4" t="e">
        <f t="shared" si="69"/>
        <v>#REF!</v>
      </c>
      <c r="FE52" s="4" t="e">
        <f t="shared" si="69"/>
        <v>#REF!</v>
      </c>
      <c r="FF52" s="4" t="e">
        <f t="shared" si="69"/>
        <v>#REF!</v>
      </c>
      <c r="FG52" s="4" t="e">
        <f t="shared" si="69"/>
        <v>#REF!</v>
      </c>
      <c r="FH52" s="4" t="e">
        <f t="shared" si="69"/>
        <v>#REF!</v>
      </c>
      <c r="FI52" s="4" t="e">
        <f t="shared" si="69"/>
        <v>#REF!</v>
      </c>
      <c r="FJ52" s="4" t="e">
        <f t="shared" si="69"/>
        <v>#REF!</v>
      </c>
      <c r="FK52" s="4" t="e">
        <f t="shared" si="69"/>
        <v>#REF!</v>
      </c>
      <c r="FL52" s="4" t="e">
        <f t="shared" si="70"/>
        <v>#REF!</v>
      </c>
      <c r="FM52" s="4" t="e">
        <f t="shared" si="70"/>
        <v>#REF!</v>
      </c>
      <c r="FN52" s="4" t="e">
        <f t="shared" si="70"/>
        <v>#REF!</v>
      </c>
      <c r="FO52" s="4" t="e">
        <f t="shared" si="70"/>
        <v>#REF!</v>
      </c>
      <c r="FP52" s="4" t="e">
        <f t="shared" si="70"/>
        <v>#REF!</v>
      </c>
      <c r="FQ52" s="4" t="e">
        <f t="shared" si="70"/>
        <v>#REF!</v>
      </c>
      <c r="FR52" s="4" t="e">
        <f t="shared" si="70"/>
        <v>#REF!</v>
      </c>
      <c r="FS52" s="4" t="e">
        <f t="shared" si="70"/>
        <v>#REF!</v>
      </c>
      <c r="FT52" s="4" t="e">
        <f t="shared" si="70"/>
        <v>#REF!</v>
      </c>
      <c r="FU52" s="4" t="e">
        <f t="shared" si="70"/>
        <v>#REF!</v>
      </c>
      <c r="FV52" s="4" t="e">
        <f t="shared" si="70"/>
        <v>#REF!</v>
      </c>
      <c r="FW52" s="4" t="e">
        <f t="shared" si="70"/>
        <v>#REF!</v>
      </c>
      <c r="FX52" s="4" t="e">
        <f t="shared" si="70"/>
        <v>#REF!</v>
      </c>
      <c r="FY52" s="4" t="e">
        <f t="shared" si="70"/>
        <v>#REF!</v>
      </c>
      <c r="FZ52" s="4" t="e">
        <f t="shared" si="70"/>
        <v>#REF!</v>
      </c>
      <c r="GA52" s="4" t="e">
        <f t="shared" si="70"/>
        <v>#REF!</v>
      </c>
      <c r="GB52" s="4" t="e">
        <f t="shared" si="71"/>
        <v>#REF!</v>
      </c>
      <c r="GC52" s="4" t="e">
        <f t="shared" si="71"/>
        <v>#REF!</v>
      </c>
      <c r="GD52" s="4" t="e">
        <f t="shared" si="71"/>
        <v>#REF!</v>
      </c>
      <c r="GE52" s="4" t="e">
        <f t="shared" si="71"/>
        <v>#REF!</v>
      </c>
      <c r="GF52" s="4" t="e">
        <f t="shared" si="71"/>
        <v>#REF!</v>
      </c>
      <c r="GG52" s="4" t="e">
        <f t="shared" si="71"/>
        <v>#REF!</v>
      </c>
      <c r="GH52" s="4" t="e">
        <f t="shared" si="71"/>
        <v>#REF!</v>
      </c>
      <c r="GI52" s="4" t="e">
        <f t="shared" si="71"/>
        <v>#REF!</v>
      </c>
      <c r="GJ52" s="4" t="e">
        <f t="shared" si="71"/>
        <v>#REF!</v>
      </c>
      <c r="GK52" s="4" t="e">
        <f t="shared" si="71"/>
        <v>#REF!</v>
      </c>
      <c r="GL52" s="4" t="e">
        <f t="shared" si="71"/>
        <v>#REF!</v>
      </c>
      <c r="GM52" s="4" t="e">
        <f t="shared" si="71"/>
        <v>#REF!</v>
      </c>
      <c r="GN52" s="4" t="e">
        <f t="shared" si="71"/>
        <v>#REF!</v>
      </c>
      <c r="GO52" s="4" t="e">
        <f t="shared" si="71"/>
        <v>#REF!</v>
      </c>
      <c r="GP52" s="4" t="e">
        <f t="shared" si="71"/>
        <v>#REF!</v>
      </c>
      <c r="GQ52" s="4" t="e">
        <f t="shared" si="71"/>
        <v>#REF!</v>
      </c>
      <c r="GR52" s="4" t="e">
        <f t="shared" si="72"/>
        <v>#REF!</v>
      </c>
      <c r="GS52" s="4" t="e">
        <f t="shared" si="72"/>
        <v>#REF!</v>
      </c>
      <c r="GT52" s="4" t="e">
        <f t="shared" si="72"/>
        <v>#REF!</v>
      </c>
      <c r="GU52" s="4" t="e">
        <f t="shared" si="72"/>
        <v>#REF!</v>
      </c>
      <c r="GV52" s="4" t="e">
        <f t="shared" si="72"/>
        <v>#REF!</v>
      </c>
      <c r="GW52" s="4" t="e">
        <f t="shared" si="72"/>
        <v>#REF!</v>
      </c>
      <c r="GX52" s="4" t="e">
        <f t="shared" si="72"/>
        <v>#REF!</v>
      </c>
      <c r="GY52" s="4" t="e">
        <f t="shared" si="72"/>
        <v>#REF!</v>
      </c>
      <c r="GZ52" s="4" t="e">
        <f t="shared" si="72"/>
        <v>#REF!</v>
      </c>
      <c r="HA52" s="4" t="e">
        <f t="shared" si="72"/>
        <v>#REF!</v>
      </c>
      <c r="HB52" s="4" t="e">
        <f t="shared" si="72"/>
        <v>#REF!</v>
      </c>
      <c r="HC52" s="4" t="e">
        <f t="shared" si="72"/>
        <v>#REF!</v>
      </c>
      <c r="HD52" s="4" t="e">
        <f t="shared" si="72"/>
        <v>#REF!</v>
      </c>
      <c r="HE52" s="4" t="e">
        <f t="shared" si="72"/>
        <v>#REF!</v>
      </c>
      <c r="HF52" s="4" t="e">
        <f t="shared" si="72"/>
        <v>#REF!</v>
      </c>
      <c r="HG52" s="4" t="e">
        <f t="shared" si="72"/>
        <v>#REF!</v>
      </c>
      <c r="HH52" s="4" t="e">
        <f t="shared" si="73"/>
        <v>#REF!</v>
      </c>
      <c r="HI52" s="4" t="e">
        <f t="shared" si="73"/>
        <v>#REF!</v>
      </c>
      <c r="HJ52" s="4" t="e">
        <f t="shared" si="73"/>
        <v>#REF!</v>
      </c>
      <c r="HK52" s="4" t="e">
        <f t="shared" si="73"/>
        <v>#REF!</v>
      </c>
      <c r="HL52" s="4" t="e">
        <f t="shared" si="73"/>
        <v>#REF!</v>
      </c>
      <c r="HM52" s="4" t="e">
        <f t="shared" si="73"/>
        <v>#REF!</v>
      </c>
      <c r="HN52" s="4" t="e">
        <f t="shared" si="73"/>
        <v>#REF!</v>
      </c>
      <c r="HO52" s="4" t="e">
        <f t="shared" si="73"/>
        <v>#REF!</v>
      </c>
      <c r="HP52" s="4" t="e">
        <f t="shared" si="73"/>
        <v>#REF!</v>
      </c>
      <c r="HQ52" s="4" t="e">
        <f t="shared" si="73"/>
        <v>#REF!</v>
      </c>
      <c r="HR52" s="4" t="e">
        <f t="shared" si="73"/>
        <v>#REF!</v>
      </c>
      <c r="HS52" s="4" t="e">
        <f t="shared" si="73"/>
        <v>#REF!</v>
      </c>
      <c r="HT52" s="4" t="e">
        <f t="shared" si="73"/>
        <v>#REF!</v>
      </c>
      <c r="HU52" s="4" t="e">
        <f t="shared" si="73"/>
        <v>#REF!</v>
      </c>
      <c r="HV52" s="4" t="e">
        <f t="shared" si="73"/>
        <v>#REF!</v>
      </c>
      <c r="HW52" s="4" t="e">
        <f t="shared" si="73"/>
        <v>#REF!</v>
      </c>
      <c r="HX52" s="4" t="e">
        <f t="shared" si="74"/>
        <v>#REF!</v>
      </c>
      <c r="HY52" s="4" t="e">
        <f t="shared" si="74"/>
        <v>#REF!</v>
      </c>
      <c r="HZ52" s="4" t="e">
        <f t="shared" si="74"/>
        <v>#REF!</v>
      </c>
      <c r="IA52" s="4" t="e">
        <f t="shared" si="74"/>
        <v>#REF!</v>
      </c>
      <c r="IB52" s="4" t="e">
        <f t="shared" si="74"/>
        <v>#REF!</v>
      </c>
      <c r="IC52" s="4" t="e">
        <f t="shared" si="74"/>
        <v>#REF!</v>
      </c>
      <c r="ID52" s="4" t="e">
        <f t="shared" si="74"/>
        <v>#REF!</v>
      </c>
      <c r="IE52" s="4" t="e">
        <f t="shared" si="74"/>
        <v>#REF!</v>
      </c>
      <c r="IF52" s="4" t="e">
        <f t="shared" si="74"/>
        <v>#REF!</v>
      </c>
      <c r="IG52" s="4" t="e">
        <f t="shared" si="74"/>
        <v>#REF!</v>
      </c>
      <c r="IH52" s="4" t="e">
        <f t="shared" si="74"/>
        <v>#REF!</v>
      </c>
      <c r="II52" s="4" t="e">
        <f t="shared" si="74"/>
        <v>#REF!</v>
      </c>
      <c r="IK52" s="7" t="e">
        <f t="shared" si="27"/>
        <v>#REF!</v>
      </c>
      <c r="IL52" s="4" t="e">
        <f t="shared" si="28"/>
        <v>#REF!</v>
      </c>
      <c r="IM52" s="4" t="e">
        <f t="shared" si="28"/>
        <v>#REF!</v>
      </c>
    </row>
    <row r="53" spans="7:247" ht="8" customHeight="1" x14ac:dyDescent="0.2">
      <c r="G53" s="8">
        <f t="shared" si="29"/>
        <v>0.99000000000000044</v>
      </c>
      <c r="H53" s="9" t="e">
        <f t="shared" si="59"/>
        <v>#REF!</v>
      </c>
      <c r="I53" s="4" t="e">
        <f t="shared" ref="I53:X68" si="76">EXP(2000-($D$3+1)*LN(I$3)-$D$3/(2*I$3^2)*(($H53-$B$3)^2+$E$3))</f>
        <v>#REF!</v>
      </c>
      <c r="J53" s="4" t="e">
        <f t="shared" si="76"/>
        <v>#REF!</v>
      </c>
      <c r="K53" s="4" t="e">
        <f t="shared" si="76"/>
        <v>#REF!</v>
      </c>
      <c r="L53" s="4" t="e">
        <f t="shared" si="76"/>
        <v>#REF!</v>
      </c>
      <c r="M53" s="4" t="e">
        <f t="shared" si="76"/>
        <v>#REF!</v>
      </c>
      <c r="N53" s="4" t="e">
        <f t="shared" si="76"/>
        <v>#REF!</v>
      </c>
      <c r="O53" s="4" t="e">
        <f t="shared" si="76"/>
        <v>#REF!</v>
      </c>
      <c r="P53" s="4" t="e">
        <f t="shared" si="76"/>
        <v>#REF!</v>
      </c>
      <c r="Q53" s="4" t="e">
        <f t="shared" si="76"/>
        <v>#REF!</v>
      </c>
      <c r="R53" s="4" t="e">
        <f t="shared" si="76"/>
        <v>#REF!</v>
      </c>
      <c r="S53" s="4" t="e">
        <f t="shared" si="76"/>
        <v>#REF!</v>
      </c>
      <c r="T53" s="4" t="e">
        <f t="shared" si="76"/>
        <v>#REF!</v>
      </c>
      <c r="U53" s="4" t="e">
        <f t="shared" si="76"/>
        <v>#REF!</v>
      </c>
      <c r="V53" s="4" t="e">
        <f t="shared" si="76"/>
        <v>#REF!</v>
      </c>
      <c r="W53" s="4" t="e">
        <f t="shared" si="76"/>
        <v>#REF!</v>
      </c>
      <c r="X53" s="4" t="e">
        <f t="shared" si="76"/>
        <v>#REF!</v>
      </c>
      <c r="Y53" s="4" t="e">
        <f t="shared" si="75"/>
        <v>#REF!</v>
      </c>
      <c r="Z53" s="4" t="e">
        <f t="shared" si="75"/>
        <v>#REF!</v>
      </c>
      <c r="AA53" s="4" t="e">
        <f t="shared" si="75"/>
        <v>#REF!</v>
      </c>
      <c r="AB53" s="4" t="e">
        <f t="shared" si="75"/>
        <v>#REF!</v>
      </c>
      <c r="AC53" s="4" t="e">
        <f t="shared" si="75"/>
        <v>#REF!</v>
      </c>
      <c r="AD53" s="4" t="e">
        <f t="shared" si="75"/>
        <v>#REF!</v>
      </c>
      <c r="AE53" s="4" t="e">
        <f t="shared" si="75"/>
        <v>#REF!</v>
      </c>
      <c r="AF53" s="4" t="e">
        <f t="shared" si="75"/>
        <v>#REF!</v>
      </c>
      <c r="AG53" s="4" t="e">
        <f t="shared" si="75"/>
        <v>#REF!</v>
      </c>
      <c r="AH53" s="4" t="e">
        <f t="shared" si="75"/>
        <v>#REF!</v>
      </c>
      <c r="AI53" s="4" t="e">
        <f t="shared" si="75"/>
        <v>#REF!</v>
      </c>
      <c r="AJ53" s="4" t="e">
        <f t="shared" si="75"/>
        <v>#REF!</v>
      </c>
      <c r="AK53" s="4" t="e">
        <f t="shared" si="75"/>
        <v>#REF!</v>
      </c>
      <c r="AL53" s="4" t="e">
        <f t="shared" si="75"/>
        <v>#REF!</v>
      </c>
      <c r="AM53" s="4" t="e">
        <f t="shared" si="75"/>
        <v>#REF!</v>
      </c>
      <c r="AN53" s="4" t="e">
        <f t="shared" si="62"/>
        <v>#REF!</v>
      </c>
      <c r="AO53" s="4" t="e">
        <f t="shared" si="62"/>
        <v>#REF!</v>
      </c>
      <c r="AP53" s="4" t="e">
        <f t="shared" si="62"/>
        <v>#REF!</v>
      </c>
      <c r="AQ53" s="4" t="e">
        <f t="shared" si="62"/>
        <v>#REF!</v>
      </c>
      <c r="AR53" s="4" t="e">
        <f t="shared" si="62"/>
        <v>#REF!</v>
      </c>
      <c r="AS53" s="4" t="e">
        <f t="shared" si="62"/>
        <v>#REF!</v>
      </c>
      <c r="AT53" s="4" t="e">
        <f t="shared" si="62"/>
        <v>#REF!</v>
      </c>
      <c r="AU53" s="4" t="e">
        <f t="shared" si="62"/>
        <v>#REF!</v>
      </c>
      <c r="AV53" s="4" t="e">
        <f t="shared" si="62"/>
        <v>#REF!</v>
      </c>
      <c r="AW53" s="4" t="e">
        <f t="shared" si="62"/>
        <v>#REF!</v>
      </c>
      <c r="AX53" s="4" t="e">
        <f t="shared" si="62"/>
        <v>#REF!</v>
      </c>
      <c r="AY53" s="4" t="e">
        <f t="shared" si="62"/>
        <v>#REF!</v>
      </c>
      <c r="AZ53" s="4" t="e">
        <f t="shared" si="62"/>
        <v>#REF!</v>
      </c>
      <c r="BA53" s="4" t="e">
        <f t="shared" si="62"/>
        <v>#REF!</v>
      </c>
      <c r="BB53" s="4" t="e">
        <f t="shared" si="62"/>
        <v>#REF!</v>
      </c>
      <c r="BC53" s="4" t="e">
        <f t="shared" si="62"/>
        <v>#REF!</v>
      </c>
      <c r="BD53" s="4" t="e">
        <f t="shared" si="63"/>
        <v>#REF!</v>
      </c>
      <c r="BE53" s="4" t="e">
        <f t="shared" si="63"/>
        <v>#REF!</v>
      </c>
      <c r="BF53" s="4" t="e">
        <f t="shared" si="63"/>
        <v>#REF!</v>
      </c>
      <c r="BG53" s="4" t="e">
        <f t="shared" si="63"/>
        <v>#REF!</v>
      </c>
      <c r="BH53" s="4" t="e">
        <f t="shared" si="63"/>
        <v>#REF!</v>
      </c>
      <c r="BI53" s="4" t="e">
        <f t="shared" si="63"/>
        <v>#REF!</v>
      </c>
      <c r="BJ53" s="4" t="e">
        <f t="shared" si="63"/>
        <v>#REF!</v>
      </c>
      <c r="BK53" s="4" t="e">
        <f t="shared" si="63"/>
        <v>#REF!</v>
      </c>
      <c r="BL53" s="4" t="e">
        <f t="shared" si="63"/>
        <v>#REF!</v>
      </c>
      <c r="BM53" s="4" t="e">
        <f t="shared" si="63"/>
        <v>#REF!</v>
      </c>
      <c r="BN53" s="4" t="e">
        <f t="shared" si="63"/>
        <v>#REF!</v>
      </c>
      <c r="BO53" s="4" t="e">
        <f t="shared" si="63"/>
        <v>#REF!</v>
      </c>
      <c r="BP53" s="4" t="e">
        <f t="shared" si="63"/>
        <v>#REF!</v>
      </c>
      <c r="BQ53" s="4" t="e">
        <f t="shared" si="63"/>
        <v>#REF!</v>
      </c>
      <c r="BR53" s="4" t="e">
        <f t="shared" si="63"/>
        <v>#REF!</v>
      </c>
      <c r="BS53" s="4" t="e">
        <f t="shared" si="63"/>
        <v>#REF!</v>
      </c>
      <c r="BT53" s="4" t="e">
        <f t="shared" si="64"/>
        <v>#REF!</v>
      </c>
      <c r="BU53" s="4" t="e">
        <f t="shared" si="64"/>
        <v>#REF!</v>
      </c>
      <c r="BV53" s="4" t="e">
        <f t="shared" si="64"/>
        <v>#REF!</v>
      </c>
      <c r="BW53" s="4" t="e">
        <f t="shared" si="64"/>
        <v>#REF!</v>
      </c>
      <c r="BX53" s="4" t="e">
        <f t="shared" si="64"/>
        <v>#REF!</v>
      </c>
      <c r="BY53" s="4" t="e">
        <f t="shared" si="64"/>
        <v>#REF!</v>
      </c>
      <c r="BZ53" s="4" t="e">
        <f t="shared" si="64"/>
        <v>#REF!</v>
      </c>
      <c r="CA53" s="4" t="e">
        <f t="shared" si="64"/>
        <v>#REF!</v>
      </c>
      <c r="CB53" s="4" t="e">
        <f t="shared" si="64"/>
        <v>#REF!</v>
      </c>
      <c r="CC53" s="4" t="e">
        <f t="shared" si="64"/>
        <v>#REF!</v>
      </c>
      <c r="CD53" s="4" t="e">
        <f t="shared" si="64"/>
        <v>#REF!</v>
      </c>
      <c r="CE53" s="4" t="e">
        <f t="shared" si="64"/>
        <v>#REF!</v>
      </c>
      <c r="CF53" s="4" t="e">
        <f t="shared" si="64"/>
        <v>#REF!</v>
      </c>
      <c r="CG53" s="4" t="e">
        <f t="shared" si="64"/>
        <v>#REF!</v>
      </c>
      <c r="CH53" s="4" t="e">
        <f t="shared" si="64"/>
        <v>#REF!</v>
      </c>
      <c r="CI53" s="4" t="e">
        <f t="shared" si="64"/>
        <v>#REF!</v>
      </c>
      <c r="CJ53" s="4" t="e">
        <f t="shared" si="65"/>
        <v>#REF!</v>
      </c>
      <c r="CK53" s="4" t="e">
        <f t="shared" si="65"/>
        <v>#REF!</v>
      </c>
      <c r="CL53" s="4" t="e">
        <f t="shared" si="65"/>
        <v>#REF!</v>
      </c>
      <c r="CM53" s="4" t="e">
        <f t="shared" si="65"/>
        <v>#REF!</v>
      </c>
      <c r="CN53" s="4" t="e">
        <f t="shared" si="65"/>
        <v>#REF!</v>
      </c>
      <c r="CO53" s="4" t="e">
        <f t="shared" si="65"/>
        <v>#REF!</v>
      </c>
      <c r="CP53" s="4" t="e">
        <f t="shared" si="65"/>
        <v>#REF!</v>
      </c>
      <c r="CQ53" s="4" t="e">
        <f t="shared" si="65"/>
        <v>#REF!</v>
      </c>
      <c r="CR53" s="4" t="e">
        <f t="shared" si="65"/>
        <v>#REF!</v>
      </c>
      <c r="CS53" s="4" t="e">
        <f t="shared" si="65"/>
        <v>#REF!</v>
      </c>
      <c r="CT53" s="4" t="e">
        <f t="shared" si="65"/>
        <v>#REF!</v>
      </c>
      <c r="CU53" s="4" t="e">
        <f t="shared" si="65"/>
        <v>#REF!</v>
      </c>
      <c r="CV53" s="4" t="e">
        <f t="shared" si="65"/>
        <v>#REF!</v>
      </c>
      <c r="CW53" s="4" t="e">
        <f t="shared" si="65"/>
        <v>#REF!</v>
      </c>
      <c r="CX53" s="4" t="e">
        <f t="shared" si="65"/>
        <v>#REF!</v>
      </c>
      <c r="CY53" s="4" t="e">
        <f t="shared" si="65"/>
        <v>#REF!</v>
      </c>
      <c r="CZ53" s="4" t="e">
        <f t="shared" si="66"/>
        <v>#REF!</v>
      </c>
      <c r="DA53" s="4" t="e">
        <f t="shared" si="66"/>
        <v>#REF!</v>
      </c>
      <c r="DB53" s="4" t="e">
        <f t="shared" si="66"/>
        <v>#REF!</v>
      </c>
      <c r="DC53" s="4" t="e">
        <f t="shared" si="66"/>
        <v>#REF!</v>
      </c>
      <c r="DD53" s="4" t="e">
        <f t="shared" si="66"/>
        <v>#REF!</v>
      </c>
      <c r="DE53" s="4" t="e">
        <f t="shared" si="66"/>
        <v>#REF!</v>
      </c>
      <c r="DF53" s="4" t="e">
        <f t="shared" si="66"/>
        <v>#REF!</v>
      </c>
      <c r="DG53" s="4" t="e">
        <f t="shared" si="66"/>
        <v>#REF!</v>
      </c>
      <c r="DH53" s="4" t="e">
        <f t="shared" si="66"/>
        <v>#REF!</v>
      </c>
      <c r="DI53" s="4" t="e">
        <f t="shared" si="66"/>
        <v>#REF!</v>
      </c>
      <c r="DJ53" s="4" t="e">
        <f t="shared" si="66"/>
        <v>#REF!</v>
      </c>
      <c r="DK53" s="4" t="e">
        <f t="shared" si="66"/>
        <v>#REF!</v>
      </c>
      <c r="DL53" s="4" t="e">
        <f t="shared" si="66"/>
        <v>#REF!</v>
      </c>
      <c r="DM53" s="4" t="e">
        <f t="shared" si="66"/>
        <v>#REF!</v>
      </c>
      <c r="DN53" s="4" t="e">
        <f t="shared" si="66"/>
        <v>#REF!</v>
      </c>
      <c r="DO53" s="4" t="e">
        <f t="shared" si="66"/>
        <v>#REF!</v>
      </c>
      <c r="DP53" s="4" t="e">
        <f t="shared" si="67"/>
        <v>#REF!</v>
      </c>
      <c r="DQ53" s="4" t="e">
        <f t="shared" si="67"/>
        <v>#REF!</v>
      </c>
      <c r="DR53" s="4" t="e">
        <f t="shared" si="67"/>
        <v>#REF!</v>
      </c>
      <c r="DS53" s="4" t="e">
        <f t="shared" si="67"/>
        <v>#REF!</v>
      </c>
      <c r="DT53" s="4" t="e">
        <f t="shared" si="67"/>
        <v>#REF!</v>
      </c>
      <c r="DU53" s="4" t="e">
        <f t="shared" si="67"/>
        <v>#REF!</v>
      </c>
      <c r="DV53" s="4" t="e">
        <f t="shared" si="67"/>
        <v>#REF!</v>
      </c>
      <c r="DW53" s="4" t="e">
        <f t="shared" si="67"/>
        <v>#REF!</v>
      </c>
      <c r="DX53" s="4" t="e">
        <f t="shared" si="67"/>
        <v>#REF!</v>
      </c>
      <c r="DY53" s="4" t="e">
        <f t="shared" si="67"/>
        <v>#REF!</v>
      </c>
      <c r="DZ53" s="4" t="e">
        <f t="shared" si="67"/>
        <v>#REF!</v>
      </c>
      <c r="EA53" s="4" t="e">
        <f t="shared" si="67"/>
        <v>#REF!</v>
      </c>
      <c r="EB53" s="4" t="e">
        <f t="shared" si="67"/>
        <v>#REF!</v>
      </c>
      <c r="EC53" s="4" t="e">
        <f t="shared" si="67"/>
        <v>#REF!</v>
      </c>
      <c r="ED53" s="4" t="e">
        <f t="shared" si="67"/>
        <v>#REF!</v>
      </c>
      <c r="EE53" s="4" t="e">
        <f t="shared" si="67"/>
        <v>#REF!</v>
      </c>
      <c r="EF53" s="4" t="e">
        <f t="shared" si="68"/>
        <v>#REF!</v>
      </c>
      <c r="EG53" s="4" t="e">
        <f t="shared" si="68"/>
        <v>#REF!</v>
      </c>
      <c r="EH53" s="4" t="e">
        <f t="shared" si="68"/>
        <v>#REF!</v>
      </c>
      <c r="EI53" s="4" t="e">
        <f t="shared" si="68"/>
        <v>#REF!</v>
      </c>
      <c r="EJ53" s="4" t="e">
        <f t="shared" si="68"/>
        <v>#REF!</v>
      </c>
      <c r="EK53" s="4" t="e">
        <f t="shared" si="68"/>
        <v>#REF!</v>
      </c>
      <c r="EL53" s="4" t="e">
        <f t="shared" si="68"/>
        <v>#REF!</v>
      </c>
      <c r="EM53" s="4" t="e">
        <f t="shared" si="68"/>
        <v>#REF!</v>
      </c>
      <c r="EN53" s="4" t="e">
        <f t="shared" si="68"/>
        <v>#REF!</v>
      </c>
      <c r="EO53" s="4" t="e">
        <f t="shared" si="68"/>
        <v>#REF!</v>
      </c>
      <c r="EP53" s="4" t="e">
        <f t="shared" si="68"/>
        <v>#REF!</v>
      </c>
      <c r="EQ53" s="4" t="e">
        <f t="shared" si="68"/>
        <v>#REF!</v>
      </c>
      <c r="ER53" s="4" t="e">
        <f t="shared" si="68"/>
        <v>#REF!</v>
      </c>
      <c r="ES53" s="4" t="e">
        <f t="shared" si="68"/>
        <v>#REF!</v>
      </c>
      <c r="ET53" s="4" t="e">
        <f t="shared" si="68"/>
        <v>#REF!</v>
      </c>
      <c r="EU53" s="4" t="e">
        <f t="shared" si="68"/>
        <v>#REF!</v>
      </c>
      <c r="EV53" s="4" t="e">
        <f t="shared" si="69"/>
        <v>#REF!</v>
      </c>
      <c r="EW53" s="4" t="e">
        <f t="shared" si="69"/>
        <v>#REF!</v>
      </c>
      <c r="EX53" s="4" t="e">
        <f t="shared" si="69"/>
        <v>#REF!</v>
      </c>
      <c r="EY53" s="4" t="e">
        <f t="shared" si="69"/>
        <v>#REF!</v>
      </c>
      <c r="EZ53" s="4" t="e">
        <f t="shared" si="69"/>
        <v>#REF!</v>
      </c>
      <c r="FA53" s="4" t="e">
        <f t="shared" si="69"/>
        <v>#REF!</v>
      </c>
      <c r="FB53" s="4" t="e">
        <f t="shared" si="69"/>
        <v>#REF!</v>
      </c>
      <c r="FC53" s="4" t="e">
        <f t="shared" si="69"/>
        <v>#REF!</v>
      </c>
      <c r="FD53" s="4" t="e">
        <f t="shared" si="69"/>
        <v>#REF!</v>
      </c>
      <c r="FE53" s="4" t="e">
        <f t="shared" si="69"/>
        <v>#REF!</v>
      </c>
      <c r="FF53" s="4" t="e">
        <f t="shared" si="69"/>
        <v>#REF!</v>
      </c>
      <c r="FG53" s="4" t="e">
        <f t="shared" si="69"/>
        <v>#REF!</v>
      </c>
      <c r="FH53" s="4" t="e">
        <f t="shared" si="69"/>
        <v>#REF!</v>
      </c>
      <c r="FI53" s="4" t="e">
        <f t="shared" si="69"/>
        <v>#REF!</v>
      </c>
      <c r="FJ53" s="4" t="e">
        <f t="shared" si="69"/>
        <v>#REF!</v>
      </c>
      <c r="FK53" s="4" t="e">
        <f t="shared" si="69"/>
        <v>#REF!</v>
      </c>
      <c r="FL53" s="4" t="e">
        <f t="shared" si="70"/>
        <v>#REF!</v>
      </c>
      <c r="FM53" s="4" t="e">
        <f t="shared" si="70"/>
        <v>#REF!</v>
      </c>
      <c r="FN53" s="4" t="e">
        <f t="shared" si="70"/>
        <v>#REF!</v>
      </c>
      <c r="FO53" s="4" t="e">
        <f t="shared" si="70"/>
        <v>#REF!</v>
      </c>
      <c r="FP53" s="4" t="e">
        <f t="shared" si="70"/>
        <v>#REF!</v>
      </c>
      <c r="FQ53" s="4" t="e">
        <f t="shared" si="70"/>
        <v>#REF!</v>
      </c>
      <c r="FR53" s="4" t="e">
        <f t="shared" si="70"/>
        <v>#REF!</v>
      </c>
      <c r="FS53" s="4" t="e">
        <f t="shared" si="70"/>
        <v>#REF!</v>
      </c>
      <c r="FT53" s="4" t="e">
        <f t="shared" si="70"/>
        <v>#REF!</v>
      </c>
      <c r="FU53" s="4" t="e">
        <f t="shared" si="70"/>
        <v>#REF!</v>
      </c>
      <c r="FV53" s="4" t="e">
        <f t="shared" si="70"/>
        <v>#REF!</v>
      </c>
      <c r="FW53" s="4" t="e">
        <f t="shared" si="70"/>
        <v>#REF!</v>
      </c>
      <c r="FX53" s="4" t="e">
        <f t="shared" si="70"/>
        <v>#REF!</v>
      </c>
      <c r="FY53" s="4" t="e">
        <f t="shared" si="70"/>
        <v>#REF!</v>
      </c>
      <c r="FZ53" s="4" t="e">
        <f t="shared" si="70"/>
        <v>#REF!</v>
      </c>
      <c r="GA53" s="4" t="e">
        <f t="shared" si="70"/>
        <v>#REF!</v>
      </c>
      <c r="GB53" s="4" t="e">
        <f t="shared" si="71"/>
        <v>#REF!</v>
      </c>
      <c r="GC53" s="4" t="e">
        <f t="shared" si="71"/>
        <v>#REF!</v>
      </c>
      <c r="GD53" s="4" t="e">
        <f t="shared" si="71"/>
        <v>#REF!</v>
      </c>
      <c r="GE53" s="4" t="e">
        <f t="shared" si="71"/>
        <v>#REF!</v>
      </c>
      <c r="GF53" s="4" t="e">
        <f t="shared" si="71"/>
        <v>#REF!</v>
      </c>
      <c r="GG53" s="4" t="e">
        <f t="shared" si="71"/>
        <v>#REF!</v>
      </c>
      <c r="GH53" s="4" t="e">
        <f t="shared" si="71"/>
        <v>#REF!</v>
      </c>
      <c r="GI53" s="4" t="e">
        <f t="shared" si="71"/>
        <v>#REF!</v>
      </c>
      <c r="GJ53" s="4" t="e">
        <f t="shared" si="71"/>
        <v>#REF!</v>
      </c>
      <c r="GK53" s="4" t="e">
        <f t="shared" si="71"/>
        <v>#REF!</v>
      </c>
      <c r="GL53" s="4" t="e">
        <f t="shared" si="71"/>
        <v>#REF!</v>
      </c>
      <c r="GM53" s="4" t="e">
        <f t="shared" si="71"/>
        <v>#REF!</v>
      </c>
      <c r="GN53" s="4" t="e">
        <f t="shared" si="71"/>
        <v>#REF!</v>
      </c>
      <c r="GO53" s="4" t="e">
        <f t="shared" si="71"/>
        <v>#REF!</v>
      </c>
      <c r="GP53" s="4" t="e">
        <f t="shared" si="71"/>
        <v>#REF!</v>
      </c>
      <c r="GQ53" s="4" t="e">
        <f t="shared" si="71"/>
        <v>#REF!</v>
      </c>
      <c r="GR53" s="4" t="e">
        <f t="shared" si="72"/>
        <v>#REF!</v>
      </c>
      <c r="GS53" s="4" t="e">
        <f t="shared" si="72"/>
        <v>#REF!</v>
      </c>
      <c r="GT53" s="4" t="e">
        <f t="shared" si="72"/>
        <v>#REF!</v>
      </c>
      <c r="GU53" s="4" t="e">
        <f t="shared" si="72"/>
        <v>#REF!</v>
      </c>
      <c r="GV53" s="4" t="e">
        <f t="shared" si="72"/>
        <v>#REF!</v>
      </c>
      <c r="GW53" s="4" t="e">
        <f t="shared" si="72"/>
        <v>#REF!</v>
      </c>
      <c r="GX53" s="4" t="e">
        <f t="shared" si="72"/>
        <v>#REF!</v>
      </c>
      <c r="GY53" s="4" t="e">
        <f t="shared" si="72"/>
        <v>#REF!</v>
      </c>
      <c r="GZ53" s="4" t="e">
        <f t="shared" si="72"/>
        <v>#REF!</v>
      </c>
      <c r="HA53" s="4" t="e">
        <f t="shared" si="72"/>
        <v>#REF!</v>
      </c>
      <c r="HB53" s="4" t="e">
        <f t="shared" si="72"/>
        <v>#REF!</v>
      </c>
      <c r="HC53" s="4" t="e">
        <f t="shared" si="72"/>
        <v>#REF!</v>
      </c>
      <c r="HD53" s="4" t="e">
        <f t="shared" si="72"/>
        <v>#REF!</v>
      </c>
      <c r="HE53" s="4" t="e">
        <f t="shared" si="72"/>
        <v>#REF!</v>
      </c>
      <c r="HF53" s="4" t="e">
        <f t="shared" si="72"/>
        <v>#REF!</v>
      </c>
      <c r="HG53" s="4" t="e">
        <f t="shared" si="72"/>
        <v>#REF!</v>
      </c>
      <c r="HH53" s="4" t="e">
        <f t="shared" si="73"/>
        <v>#REF!</v>
      </c>
      <c r="HI53" s="4" t="e">
        <f t="shared" si="73"/>
        <v>#REF!</v>
      </c>
      <c r="HJ53" s="4" t="e">
        <f t="shared" si="73"/>
        <v>#REF!</v>
      </c>
      <c r="HK53" s="4" t="e">
        <f t="shared" si="73"/>
        <v>#REF!</v>
      </c>
      <c r="HL53" s="4" t="e">
        <f t="shared" si="73"/>
        <v>#REF!</v>
      </c>
      <c r="HM53" s="4" t="e">
        <f t="shared" si="73"/>
        <v>#REF!</v>
      </c>
      <c r="HN53" s="4" t="e">
        <f t="shared" si="73"/>
        <v>#REF!</v>
      </c>
      <c r="HO53" s="4" t="e">
        <f t="shared" si="73"/>
        <v>#REF!</v>
      </c>
      <c r="HP53" s="4" t="e">
        <f t="shared" si="73"/>
        <v>#REF!</v>
      </c>
      <c r="HQ53" s="4" t="e">
        <f t="shared" si="73"/>
        <v>#REF!</v>
      </c>
      <c r="HR53" s="4" t="e">
        <f t="shared" si="73"/>
        <v>#REF!</v>
      </c>
      <c r="HS53" s="4" t="e">
        <f t="shared" si="73"/>
        <v>#REF!</v>
      </c>
      <c r="HT53" s="4" t="e">
        <f t="shared" si="73"/>
        <v>#REF!</v>
      </c>
      <c r="HU53" s="4" t="e">
        <f t="shared" si="73"/>
        <v>#REF!</v>
      </c>
      <c r="HV53" s="4" t="e">
        <f t="shared" si="73"/>
        <v>#REF!</v>
      </c>
      <c r="HW53" s="4" t="e">
        <f t="shared" si="73"/>
        <v>#REF!</v>
      </c>
      <c r="HX53" s="4" t="e">
        <f t="shared" si="74"/>
        <v>#REF!</v>
      </c>
      <c r="HY53" s="4" t="e">
        <f t="shared" si="74"/>
        <v>#REF!</v>
      </c>
      <c r="HZ53" s="4" t="e">
        <f t="shared" si="74"/>
        <v>#REF!</v>
      </c>
      <c r="IA53" s="4" t="e">
        <f t="shared" si="74"/>
        <v>#REF!</v>
      </c>
      <c r="IB53" s="4" t="e">
        <f t="shared" si="74"/>
        <v>#REF!</v>
      </c>
      <c r="IC53" s="4" t="e">
        <f t="shared" si="74"/>
        <v>#REF!</v>
      </c>
      <c r="ID53" s="4" t="e">
        <f t="shared" si="74"/>
        <v>#REF!</v>
      </c>
      <c r="IE53" s="4" t="e">
        <f t="shared" si="74"/>
        <v>#REF!</v>
      </c>
      <c r="IF53" s="4" t="e">
        <f t="shared" si="74"/>
        <v>#REF!</v>
      </c>
      <c r="IG53" s="4" t="e">
        <f t="shared" si="74"/>
        <v>#REF!</v>
      </c>
      <c r="IH53" s="4" t="e">
        <f t="shared" si="74"/>
        <v>#REF!</v>
      </c>
      <c r="II53" s="4" t="e">
        <f t="shared" si="74"/>
        <v>#REF!</v>
      </c>
      <c r="IK53" s="7" t="e">
        <f t="shared" si="27"/>
        <v>#REF!</v>
      </c>
      <c r="IL53" s="4" t="e">
        <f t="shared" si="28"/>
        <v>#REF!</v>
      </c>
      <c r="IM53" s="4" t="e">
        <f t="shared" si="28"/>
        <v>#REF!</v>
      </c>
    </row>
    <row r="54" spans="7:247" ht="8" customHeight="1" x14ac:dyDescent="0.2">
      <c r="G54" s="8">
        <f t="shared" si="29"/>
        <v>1.0000000000000004</v>
      </c>
      <c r="H54" s="9" t="e">
        <f t="shared" si="59"/>
        <v>#REF!</v>
      </c>
      <c r="I54" s="4" t="e">
        <f t="shared" si="76"/>
        <v>#REF!</v>
      </c>
      <c r="J54" s="4" t="e">
        <f t="shared" si="76"/>
        <v>#REF!</v>
      </c>
      <c r="K54" s="4" t="e">
        <f t="shared" si="76"/>
        <v>#REF!</v>
      </c>
      <c r="L54" s="4" t="e">
        <f t="shared" si="76"/>
        <v>#REF!</v>
      </c>
      <c r="M54" s="4" t="e">
        <f t="shared" si="76"/>
        <v>#REF!</v>
      </c>
      <c r="N54" s="4" t="e">
        <f t="shared" si="76"/>
        <v>#REF!</v>
      </c>
      <c r="O54" s="4" t="e">
        <f t="shared" si="76"/>
        <v>#REF!</v>
      </c>
      <c r="P54" s="4" t="e">
        <f t="shared" si="76"/>
        <v>#REF!</v>
      </c>
      <c r="Q54" s="4" t="e">
        <f t="shared" si="76"/>
        <v>#REF!</v>
      </c>
      <c r="R54" s="4" t="e">
        <f t="shared" si="76"/>
        <v>#REF!</v>
      </c>
      <c r="S54" s="4" t="e">
        <f t="shared" si="76"/>
        <v>#REF!</v>
      </c>
      <c r="T54" s="4" t="e">
        <f t="shared" si="76"/>
        <v>#REF!</v>
      </c>
      <c r="U54" s="4" t="e">
        <f t="shared" si="76"/>
        <v>#REF!</v>
      </c>
      <c r="V54" s="4" t="e">
        <f t="shared" si="76"/>
        <v>#REF!</v>
      </c>
      <c r="W54" s="4" t="e">
        <f t="shared" si="76"/>
        <v>#REF!</v>
      </c>
      <c r="X54" s="4" t="e">
        <f t="shared" si="76"/>
        <v>#REF!</v>
      </c>
      <c r="Y54" s="4" t="e">
        <f t="shared" si="75"/>
        <v>#REF!</v>
      </c>
      <c r="Z54" s="4" t="e">
        <f t="shared" si="75"/>
        <v>#REF!</v>
      </c>
      <c r="AA54" s="4" t="e">
        <f t="shared" si="75"/>
        <v>#REF!</v>
      </c>
      <c r="AB54" s="4" t="e">
        <f t="shared" si="75"/>
        <v>#REF!</v>
      </c>
      <c r="AC54" s="4" t="e">
        <f t="shared" si="75"/>
        <v>#REF!</v>
      </c>
      <c r="AD54" s="4" t="e">
        <f t="shared" si="75"/>
        <v>#REF!</v>
      </c>
      <c r="AE54" s="4" t="e">
        <f t="shared" si="75"/>
        <v>#REF!</v>
      </c>
      <c r="AF54" s="4" t="e">
        <f t="shared" si="75"/>
        <v>#REF!</v>
      </c>
      <c r="AG54" s="4" t="e">
        <f t="shared" si="75"/>
        <v>#REF!</v>
      </c>
      <c r="AH54" s="4" t="e">
        <f t="shared" si="75"/>
        <v>#REF!</v>
      </c>
      <c r="AI54" s="4" t="e">
        <f t="shared" si="75"/>
        <v>#REF!</v>
      </c>
      <c r="AJ54" s="4" t="e">
        <f t="shared" si="75"/>
        <v>#REF!</v>
      </c>
      <c r="AK54" s="4" t="e">
        <f t="shared" si="75"/>
        <v>#REF!</v>
      </c>
      <c r="AL54" s="4" t="e">
        <f t="shared" si="75"/>
        <v>#REF!</v>
      </c>
      <c r="AM54" s="4" t="e">
        <f t="shared" si="75"/>
        <v>#REF!</v>
      </c>
      <c r="AN54" s="4" t="e">
        <f t="shared" si="62"/>
        <v>#REF!</v>
      </c>
      <c r="AO54" s="4" t="e">
        <f t="shared" si="62"/>
        <v>#REF!</v>
      </c>
      <c r="AP54" s="4" t="e">
        <f t="shared" si="62"/>
        <v>#REF!</v>
      </c>
      <c r="AQ54" s="4" t="e">
        <f t="shared" si="62"/>
        <v>#REF!</v>
      </c>
      <c r="AR54" s="4" t="e">
        <f t="shared" si="62"/>
        <v>#REF!</v>
      </c>
      <c r="AS54" s="4" t="e">
        <f t="shared" si="62"/>
        <v>#REF!</v>
      </c>
      <c r="AT54" s="4" t="e">
        <f t="shared" si="62"/>
        <v>#REF!</v>
      </c>
      <c r="AU54" s="4" t="e">
        <f t="shared" si="62"/>
        <v>#REF!</v>
      </c>
      <c r="AV54" s="4" t="e">
        <f t="shared" si="62"/>
        <v>#REF!</v>
      </c>
      <c r="AW54" s="4" t="e">
        <f t="shared" si="62"/>
        <v>#REF!</v>
      </c>
      <c r="AX54" s="4" t="e">
        <f t="shared" si="62"/>
        <v>#REF!</v>
      </c>
      <c r="AY54" s="4" t="e">
        <f t="shared" si="62"/>
        <v>#REF!</v>
      </c>
      <c r="AZ54" s="4" t="e">
        <f t="shared" si="62"/>
        <v>#REF!</v>
      </c>
      <c r="BA54" s="4" t="e">
        <f t="shared" si="62"/>
        <v>#REF!</v>
      </c>
      <c r="BB54" s="4" t="e">
        <f t="shared" si="62"/>
        <v>#REF!</v>
      </c>
      <c r="BC54" s="4" t="e">
        <f t="shared" si="62"/>
        <v>#REF!</v>
      </c>
      <c r="BD54" s="4" t="e">
        <f t="shared" si="63"/>
        <v>#REF!</v>
      </c>
      <c r="BE54" s="4" t="e">
        <f t="shared" si="63"/>
        <v>#REF!</v>
      </c>
      <c r="BF54" s="4" t="e">
        <f t="shared" si="63"/>
        <v>#REF!</v>
      </c>
      <c r="BG54" s="4" t="e">
        <f t="shared" si="63"/>
        <v>#REF!</v>
      </c>
      <c r="BH54" s="4" t="e">
        <f t="shared" si="63"/>
        <v>#REF!</v>
      </c>
      <c r="BI54" s="4" t="e">
        <f t="shared" si="63"/>
        <v>#REF!</v>
      </c>
      <c r="BJ54" s="4" t="e">
        <f t="shared" si="63"/>
        <v>#REF!</v>
      </c>
      <c r="BK54" s="4" t="e">
        <f t="shared" si="63"/>
        <v>#REF!</v>
      </c>
      <c r="BL54" s="4" t="e">
        <f t="shared" si="63"/>
        <v>#REF!</v>
      </c>
      <c r="BM54" s="4" t="e">
        <f t="shared" si="63"/>
        <v>#REF!</v>
      </c>
      <c r="BN54" s="4" t="e">
        <f t="shared" si="63"/>
        <v>#REF!</v>
      </c>
      <c r="BO54" s="4" t="e">
        <f t="shared" si="63"/>
        <v>#REF!</v>
      </c>
      <c r="BP54" s="4" t="e">
        <f t="shared" si="63"/>
        <v>#REF!</v>
      </c>
      <c r="BQ54" s="4" t="e">
        <f t="shared" si="63"/>
        <v>#REF!</v>
      </c>
      <c r="BR54" s="4" t="e">
        <f t="shared" si="63"/>
        <v>#REF!</v>
      </c>
      <c r="BS54" s="4" t="e">
        <f t="shared" si="63"/>
        <v>#REF!</v>
      </c>
      <c r="BT54" s="4" t="e">
        <f t="shared" si="64"/>
        <v>#REF!</v>
      </c>
      <c r="BU54" s="4" t="e">
        <f t="shared" si="64"/>
        <v>#REF!</v>
      </c>
      <c r="BV54" s="4" t="e">
        <f t="shared" si="64"/>
        <v>#REF!</v>
      </c>
      <c r="BW54" s="4" t="e">
        <f t="shared" si="64"/>
        <v>#REF!</v>
      </c>
      <c r="BX54" s="4" t="e">
        <f t="shared" si="64"/>
        <v>#REF!</v>
      </c>
      <c r="BY54" s="4" t="e">
        <f t="shared" si="64"/>
        <v>#REF!</v>
      </c>
      <c r="BZ54" s="4" t="e">
        <f t="shared" si="64"/>
        <v>#REF!</v>
      </c>
      <c r="CA54" s="4" t="e">
        <f t="shared" si="64"/>
        <v>#REF!</v>
      </c>
      <c r="CB54" s="4" t="e">
        <f t="shared" si="64"/>
        <v>#REF!</v>
      </c>
      <c r="CC54" s="4" t="e">
        <f t="shared" si="64"/>
        <v>#REF!</v>
      </c>
      <c r="CD54" s="4" t="e">
        <f t="shared" si="64"/>
        <v>#REF!</v>
      </c>
      <c r="CE54" s="4" t="e">
        <f t="shared" si="64"/>
        <v>#REF!</v>
      </c>
      <c r="CF54" s="4" t="e">
        <f t="shared" si="64"/>
        <v>#REF!</v>
      </c>
      <c r="CG54" s="4" t="e">
        <f t="shared" si="64"/>
        <v>#REF!</v>
      </c>
      <c r="CH54" s="4" t="e">
        <f t="shared" si="64"/>
        <v>#REF!</v>
      </c>
      <c r="CI54" s="4" t="e">
        <f t="shared" si="64"/>
        <v>#REF!</v>
      </c>
      <c r="CJ54" s="4" t="e">
        <f t="shared" si="65"/>
        <v>#REF!</v>
      </c>
      <c r="CK54" s="4" t="e">
        <f t="shared" si="65"/>
        <v>#REF!</v>
      </c>
      <c r="CL54" s="4" t="e">
        <f t="shared" si="65"/>
        <v>#REF!</v>
      </c>
      <c r="CM54" s="4" t="e">
        <f t="shared" si="65"/>
        <v>#REF!</v>
      </c>
      <c r="CN54" s="4" t="e">
        <f t="shared" si="65"/>
        <v>#REF!</v>
      </c>
      <c r="CO54" s="4" t="e">
        <f t="shared" si="65"/>
        <v>#REF!</v>
      </c>
      <c r="CP54" s="4" t="e">
        <f t="shared" si="65"/>
        <v>#REF!</v>
      </c>
      <c r="CQ54" s="4" t="e">
        <f t="shared" si="65"/>
        <v>#REF!</v>
      </c>
      <c r="CR54" s="4" t="e">
        <f t="shared" si="65"/>
        <v>#REF!</v>
      </c>
      <c r="CS54" s="4" t="e">
        <f t="shared" si="65"/>
        <v>#REF!</v>
      </c>
      <c r="CT54" s="4" t="e">
        <f t="shared" si="65"/>
        <v>#REF!</v>
      </c>
      <c r="CU54" s="4" t="e">
        <f t="shared" si="65"/>
        <v>#REF!</v>
      </c>
      <c r="CV54" s="4" t="e">
        <f t="shared" si="65"/>
        <v>#REF!</v>
      </c>
      <c r="CW54" s="4" t="e">
        <f t="shared" si="65"/>
        <v>#REF!</v>
      </c>
      <c r="CX54" s="4" t="e">
        <f t="shared" si="65"/>
        <v>#REF!</v>
      </c>
      <c r="CY54" s="4" t="e">
        <f t="shared" si="65"/>
        <v>#REF!</v>
      </c>
      <c r="CZ54" s="4" t="e">
        <f t="shared" si="66"/>
        <v>#REF!</v>
      </c>
      <c r="DA54" s="4" t="e">
        <f t="shared" si="66"/>
        <v>#REF!</v>
      </c>
      <c r="DB54" s="4" t="e">
        <f t="shared" si="66"/>
        <v>#REF!</v>
      </c>
      <c r="DC54" s="4" t="e">
        <f t="shared" si="66"/>
        <v>#REF!</v>
      </c>
      <c r="DD54" s="4" t="e">
        <f t="shared" si="66"/>
        <v>#REF!</v>
      </c>
      <c r="DE54" s="4" t="e">
        <f t="shared" si="66"/>
        <v>#REF!</v>
      </c>
      <c r="DF54" s="4" t="e">
        <f t="shared" si="66"/>
        <v>#REF!</v>
      </c>
      <c r="DG54" s="4" t="e">
        <f t="shared" si="66"/>
        <v>#REF!</v>
      </c>
      <c r="DH54" s="4" t="e">
        <f t="shared" si="66"/>
        <v>#REF!</v>
      </c>
      <c r="DI54" s="4" t="e">
        <f t="shared" si="66"/>
        <v>#REF!</v>
      </c>
      <c r="DJ54" s="4" t="e">
        <f t="shared" si="66"/>
        <v>#REF!</v>
      </c>
      <c r="DK54" s="4" t="e">
        <f t="shared" si="66"/>
        <v>#REF!</v>
      </c>
      <c r="DL54" s="4" t="e">
        <f t="shared" si="66"/>
        <v>#REF!</v>
      </c>
      <c r="DM54" s="4" t="e">
        <f t="shared" si="66"/>
        <v>#REF!</v>
      </c>
      <c r="DN54" s="4" t="e">
        <f t="shared" si="66"/>
        <v>#REF!</v>
      </c>
      <c r="DO54" s="4" t="e">
        <f t="shared" si="66"/>
        <v>#REF!</v>
      </c>
      <c r="DP54" s="4" t="e">
        <f t="shared" si="67"/>
        <v>#REF!</v>
      </c>
      <c r="DQ54" s="4" t="e">
        <f t="shared" si="67"/>
        <v>#REF!</v>
      </c>
      <c r="DR54" s="4" t="e">
        <f t="shared" si="67"/>
        <v>#REF!</v>
      </c>
      <c r="DS54" s="4" t="e">
        <f t="shared" si="67"/>
        <v>#REF!</v>
      </c>
      <c r="DT54" s="4" t="e">
        <f t="shared" si="67"/>
        <v>#REF!</v>
      </c>
      <c r="DU54" s="4" t="e">
        <f t="shared" si="67"/>
        <v>#REF!</v>
      </c>
      <c r="DV54" s="4" t="e">
        <f t="shared" si="67"/>
        <v>#REF!</v>
      </c>
      <c r="DW54" s="4" t="e">
        <f t="shared" si="67"/>
        <v>#REF!</v>
      </c>
      <c r="DX54" s="4" t="e">
        <f t="shared" si="67"/>
        <v>#REF!</v>
      </c>
      <c r="DY54" s="4" t="e">
        <f t="shared" si="67"/>
        <v>#REF!</v>
      </c>
      <c r="DZ54" s="4" t="e">
        <f t="shared" si="67"/>
        <v>#REF!</v>
      </c>
      <c r="EA54" s="4" t="e">
        <f t="shared" si="67"/>
        <v>#REF!</v>
      </c>
      <c r="EB54" s="4" t="e">
        <f t="shared" si="67"/>
        <v>#REF!</v>
      </c>
      <c r="EC54" s="4" t="e">
        <f t="shared" si="67"/>
        <v>#REF!</v>
      </c>
      <c r="ED54" s="4" t="e">
        <f t="shared" si="67"/>
        <v>#REF!</v>
      </c>
      <c r="EE54" s="4" t="e">
        <f t="shared" si="67"/>
        <v>#REF!</v>
      </c>
      <c r="EF54" s="4" t="e">
        <f t="shared" si="68"/>
        <v>#REF!</v>
      </c>
      <c r="EG54" s="4" t="e">
        <f t="shared" si="68"/>
        <v>#REF!</v>
      </c>
      <c r="EH54" s="4" t="e">
        <f t="shared" si="68"/>
        <v>#REF!</v>
      </c>
      <c r="EI54" s="4" t="e">
        <f t="shared" si="68"/>
        <v>#REF!</v>
      </c>
      <c r="EJ54" s="4" t="e">
        <f t="shared" si="68"/>
        <v>#REF!</v>
      </c>
      <c r="EK54" s="4" t="e">
        <f t="shared" si="68"/>
        <v>#REF!</v>
      </c>
      <c r="EL54" s="4" t="e">
        <f t="shared" si="68"/>
        <v>#REF!</v>
      </c>
      <c r="EM54" s="4" t="e">
        <f t="shared" si="68"/>
        <v>#REF!</v>
      </c>
      <c r="EN54" s="4" t="e">
        <f t="shared" si="68"/>
        <v>#REF!</v>
      </c>
      <c r="EO54" s="4" t="e">
        <f t="shared" si="68"/>
        <v>#REF!</v>
      </c>
      <c r="EP54" s="4" t="e">
        <f t="shared" si="68"/>
        <v>#REF!</v>
      </c>
      <c r="EQ54" s="4" t="e">
        <f t="shared" si="68"/>
        <v>#REF!</v>
      </c>
      <c r="ER54" s="4" t="e">
        <f t="shared" si="68"/>
        <v>#REF!</v>
      </c>
      <c r="ES54" s="4" t="e">
        <f t="shared" si="68"/>
        <v>#REF!</v>
      </c>
      <c r="ET54" s="4" t="e">
        <f t="shared" si="68"/>
        <v>#REF!</v>
      </c>
      <c r="EU54" s="4" t="e">
        <f t="shared" si="68"/>
        <v>#REF!</v>
      </c>
      <c r="EV54" s="4" t="e">
        <f t="shared" si="69"/>
        <v>#REF!</v>
      </c>
      <c r="EW54" s="4" t="e">
        <f t="shared" si="69"/>
        <v>#REF!</v>
      </c>
      <c r="EX54" s="4" t="e">
        <f t="shared" si="69"/>
        <v>#REF!</v>
      </c>
      <c r="EY54" s="4" t="e">
        <f t="shared" si="69"/>
        <v>#REF!</v>
      </c>
      <c r="EZ54" s="4" t="e">
        <f t="shared" si="69"/>
        <v>#REF!</v>
      </c>
      <c r="FA54" s="4" t="e">
        <f t="shared" si="69"/>
        <v>#REF!</v>
      </c>
      <c r="FB54" s="4" t="e">
        <f t="shared" si="69"/>
        <v>#REF!</v>
      </c>
      <c r="FC54" s="4" t="e">
        <f t="shared" si="69"/>
        <v>#REF!</v>
      </c>
      <c r="FD54" s="4" t="e">
        <f t="shared" si="69"/>
        <v>#REF!</v>
      </c>
      <c r="FE54" s="4" t="e">
        <f t="shared" si="69"/>
        <v>#REF!</v>
      </c>
      <c r="FF54" s="4" t="e">
        <f t="shared" si="69"/>
        <v>#REF!</v>
      </c>
      <c r="FG54" s="4" t="e">
        <f t="shared" si="69"/>
        <v>#REF!</v>
      </c>
      <c r="FH54" s="4" t="e">
        <f t="shared" si="69"/>
        <v>#REF!</v>
      </c>
      <c r="FI54" s="4" t="e">
        <f t="shared" si="69"/>
        <v>#REF!</v>
      </c>
      <c r="FJ54" s="4" t="e">
        <f t="shared" si="69"/>
        <v>#REF!</v>
      </c>
      <c r="FK54" s="4" t="e">
        <f t="shared" si="69"/>
        <v>#REF!</v>
      </c>
      <c r="FL54" s="4" t="e">
        <f t="shared" si="70"/>
        <v>#REF!</v>
      </c>
      <c r="FM54" s="4" t="e">
        <f t="shared" si="70"/>
        <v>#REF!</v>
      </c>
      <c r="FN54" s="4" t="e">
        <f t="shared" si="70"/>
        <v>#REF!</v>
      </c>
      <c r="FO54" s="4" t="e">
        <f t="shared" si="70"/>
        <v>#REF!</v>
      </c>
      <c r="FP54" s="4" t="e">
        <f t="shared" si="70"/>
        <v>#REF!</v>
      </c>
      <c r="FQ54" s="4" t="e">
        <f t="shared" si="70"/>
        <v>#REF!</v>
      </c>
      <c r="FR54" s="4" t="e">
        <f t="shared" si="70"/>
        <v>#REF!</v>
      </c>
      <c r="FS54" s="4" t="e">
        <f t="shared" si="70"/>
        <v>#REF!</v>
      </c>
      <c r="FT54" s="4" t="e">
        <f t="shared" si="70"/>
        <v>#REF!</v>
      </c>
      <c r="FU54" s="4" t="e">
        <f t="shared" si="70"/>
        <v>#REF!</v>
      </c>
      <c r="FV54" s="4" t="e">
        <f t="shared" si="70"/>
        <v>#REF!</v>
      </c>
      <c r="FW54" s="4" t="e">
        <f t="shared" si="70"/>
        <v>#REF!</v>
      </c>
      <c r="FX54" s="4" t="e">
        <f t="shared" si="70"/>
        <v>#REF!</v>
      </c>
      <c r="FY54" s="4" t="e">
        <f t="shared" si="70"/>
        <v>#REF!</v>
      </c>
      <c r="FZ54" s="4" t="e">
        <f t="shared" si="70"/>
        <v>#REF!</v>
      </c>
      <c r="GA54" s="4" t="e">
        <f t="shared" si="70"/>
        <v>#REF!</v>
      </c>
      <c r="GB54" s="4" t="e">
        <f t="shared" si="71"/>
        <v>#REF!</v>
      </c>
      <c r="GC54" s="4" t="e">
        <f t="shared" si="71"/>
        <v>#REF!</v>
      </c>
      <c r="GD54" s="4" t="e">
        <f t="shared" si="71"/>
        <v>#REF!</v>
      </c>
      <c r="GE54" s="4" t="e">
        <f t="shared" si="71"/>
        <v>#REF!</v>
      </c>
      <c r="GF54" s="4" t="e">
        <f t="shared" si="71"/>
        <v>#REF!</v>
      </c>
      <c r="GG54" s="4" t="e">
        <f t="shared" si="71"/>
        <v>#REF!</v>
      </c>
      <c r="GH54" s="4" t="e">
        <f t="shared" si="71"/>
        <v>#REF!</v>
      </c>
      <c r="GI54" s="4" t="e">
        <f t="shared" si="71"/>
        <v>#REF!</v>
      </c>
      <c r="GJ54" s="4" t="e">
        <f t="shared" si="71"/>
        <v>#REF!</v>
      </c>
      <c r="GK54" s="4" t="e">
        <f t="shared" si="71"/>
        <v>#REF!</v>
      </c>
      <c r="GL54" s="4" t="e">
        <f t="shared" si="71"/>
        <v>#REF!</v>
      </c>
      <c r="GM54" s="4" t="e">
        <f t="shared" si="71"/>
        <v>#REF!</v>
      </c>
      <c r="GN54" s="4" t="e">
        <f t="shared" si="71"/>
        <v>#REF!</v>
      </c>
      <c r="GO54" s="4" t="e">
        <f t="shared" si="71"/>
        <v>#REF!</v>
      </c>
      <c r="GP54" s="4" t="e">
        <f t="shared" si="71"/>
        <v>#REF!</v>
      </c>
      <c r="GQ54" s="4" t="e">
        <f t="shared" si="71"/>
        <v>#REF!</v>
      </c>
      <c r="GR54" s="4" t="e">
        <f t="shared" si="72"/>
        <v>#REF!</v>
      </c>
      <c r="GS54" s="4" t="e">
        <f t="shared" si="72"/>
        <v>#REF!</v>
      </c>
      <c r="GT54" s="4" t="e">
        <f t="shared" si="72"/>
        <v>#REF!</v>
      </c>
      <c r="GU54" s="4" t="e">
        <f t="shared" si="72"/>
        <v>#REF!</v>
      </c>
      <c r="GV54" s="4" t="e">
        <f t="shared" si="72"/>
        <v>#REF!</v>
      </c>
      <c r="GW54" s="4" t="e">
        <f t="shared" si="72"/>
        <v>#REF!</v>
      </c>
      <c r="GX54" s="4" t="e">
        <f t="shared" si="72"/>
        <v>#REF!</v>
      </c>
      <c r="GY54" s="4" t="e">
        <f t="shared" si="72"/>
        <v>#REF!</v>
      </c>
      <c r="GZ54" s="4" t="e">
        <f t="shared" si="72"/>
        <v>#REF!</v>
      </c>
      <c r="HA54" s="4" t="e">
        <f t="shared" si="72"/>
        <v>#REF!</v>
      </c>
      <c r="HB54" s="4" t="e">
        <f t="shared" si="72"/>
        <v>#REF!</v>
      </c>
      <c r="HC54" s="4" t="e">
        <f t="shared" si="72"/>
        <v>#REF!</v>
      </c>
      <c r="HD54" s="4" t="e">
        <f t="shared" si="72"/>
        <v>#REF!</v>
      </c>
      <c r="HE54" s="4" t="e">
        <f t="shared" si="72"/>
        <v>#REF!</v>
      </c>
      <c r="HF54" s="4" t="e">
        <f t="shared" si="72"/>
        <v>#REF!</v>
      </c>
      <c r="HG54" s="4" t="e">
        <f t="shared" si="72"/>
        <v>#REF!</v>
      </c>
      <c r="HH54" s="4" t="e">
        <f t="shared" si="73"/>
        <v>#REF!</v>
      </c>
      <c r="HI54" s="4" t="e">
        <f t="shared" si="73"/>
        <v>#REF!</v>
      </c>
      <c r="HJ54" s="4" t="e">
        <f t="shared" si="73"/>
        <v>#REF!</v>
      </c>
      <c r="HK54" s="4" t="e">
        <f t="shared" si="73"/>
        <v>#REF!</v>
      </c>
      <c r="HL54" s="4" t="e">
        <f t="shared" si="73"/>
        <v>#REF!</v>
      </c>
      <c r="HM54" s="4" t="e">
        <f t="shared" si="73"/>
        <v>#REF!</v>
      </c>
      <c r="HN54" s="4" t="e">
        <f t="shared" si="73"/>
        <v>#REF!</v>
      </c>
      <c r="HO54" s="4" t="e">
        <f t="shared" si="73"/>
        <v>#REF!</v>
      </c>
      <c r="HP54" s="4" t="e">
        <f t="shared" si="73"/>
        <v>#REF!</v>
      </c>
      <c r="HQ54" s="4" t="e">
        <f t="shared" si="73"/>
        <v>#REF!</v>
      </c>
      <c r="HR54" s="4" t="e">
        <f t="shared" si="73"/>
        <v>#REF!</v>
      </c>
      <c r="HS54" s="4" t="e">
        <f t="shared" si="73"/>
        <v>#REF!</v>
      </c>
      <c r="HT54" s="4" t="e">
        <f t="shared" si="73"/>
        <v>#REF!</v>
      </c>
      <c r="HU54" s="4" t="e">
        <f t="shared" si="73"/>
        <v>#REF!</v>
      </c>
      <c r="HV54" s="4" t="e">
        <f t="shared" si="73"/>
        <v>#REF!</v>
      </c>
      <c r="HW54" s="4" t="e">
        <f t="shared" si="73"/>
        <v>#REF!</v>
      </c>
      <c r="HX54" s="4" t="e">
        <f t="shared" si="74"/>
        <v>#REF!</v>
      </c>
      <c r="HY54" s="4" t="e">
        <f t="shared" si="74"/>
        <v>#REF!</v>
      </c>
      <c r="HZ54" s="4" t="e">
        <f t="shared" si="74"/>
        <v>#REF!</v>
      </c>
      <c r="IA54" s="4" t="e">
        <f t="shared" si="74"/>
        <v>#REF!</v>
      </c>
      <c r="IB54" s="4" t="e">
        <f t="shared" si="74"/>
        <v>#REF!</v>
      </c>
      <c r="IC54" s="4" t="e">
        <f t="shared" si="74"/>
        <v>#REF!</v>
      </c>
      <c r="ID54" s="4" t="e">
        <f t="shared" si="74"/>
        <v>#REF!</v>
      </c>
      <c r="IE54" s="4" t="e">
        <f t="shared" si="74"/>
        <v>#REF!</v>
      </c>
      <c r="IF54" s="4" t="e">
        <f t="shared" si="74"/>
        <v>#REF!</v>
      </c>
      <c r="IG54" s="4" t="e">
        <f t="shared" si="74"/>
        <v>#REF!</v>
      </c>
      <c r="IH54" s="4" t="e">
        <f t="shared" si="74"/>
        <v>#REF!</v>
      </c>
      <c r="II54" s="4" t="e">
        <f t="shared" si="74"/>
        <v>#REF!</v>
      </c>
      <c r="IK54" s="7" t="e">
        <f t="shared" si="27"/>
        <v>#REF!</v>
      </c>
      <c r="IL54" s="4" t="e">
        <f t="shared" si="28"/>
        <v>#REF!</v>
      </c>
      <c r="IM54" s="4" t="e">
        <f t="shared" si="28"/>
        <v>#REF!</v>
      </c>
    </row>
    <row r="55" spans="7:247" ht="8" customHeight="1" x14ac:dyDescent="0.2">
      <c r="G55" s="8">
        <f t="shared" si="29"/>
        <v>1.0100000000000005</v>
      </c>
      <c r="H55" s="9" t="e">
        <f t="shared" si="59"/>
        <v>#REF!</v>
      </c>
      <c r="I55" s="4" t="e">
        <f t="shared" si="76"/>
        <v>#REF!</v>
      </c>
      <c r="J55" s="4" t="e">
        <f t="shared" si="76"/>
        <v>#REF!</v>
      </c>
      <c r="K55" s="4" t="e">
        <f t="shared" si="76"/>
        <v>#REF!</v>
      </c>
      <c r="L55" s="4" t="e">
        <f t="shared" si="76"/>
        <v>#REF!</v>
      </c>
      <c r="M55" s="4" t="e">
        <f t="shared" si="76"/>
        <v>#REF!</v>
      </c>
      <c r="N55" s="4" t="e">
        <f t="shared" si="76"/>
        <v>#REF!</v>
      </c>
      <c r="O55" s="4" t="e">
        <f t="shared" si="76"/>
        <v>#REF!</v>
      </c>
      <c r="P55" s="4" t="e">
        <f t="shared" si="76"/>
        <v>#REF!</v>
      </c>
      <c r="Q55" s="4" t="e">
        <f t="shared" si="76"/>
        <v>#REF!</v>
      </c>
      <c r="R55" s="4" t="e">
        <f t="shared" si="76"/>
        <v>#REF!</v>
      </c>
      <c r="S55" s="4" t="e">
        <f t="shared" si="76"/>
        <v>#REF!</v>
      </c>
      <c r="T55" s="4" t="e">
        <f t="shared" si="76"/>
        <v>#REF!</v>
      </c>
      <c r="U55" s="4" t="e">
        <f t="shared" si="76"/>
        <v>#REF!</v>
      </c>
      <c r="V55" s="4" t="e">
        <f t="shared" si="76"/>
        <v>#REF!</v>
      </c>
      <c r="W55" s="4" t="e">
        <f t="shared" si="76"/>
        <v>#REF!</v>
      </c>
      <c r="X55" s="4" t="e">
        <f t="shared" si="76"/>
        <v>#REF!</v>
      </c>
      <c r="Y55" s="4" t="e">
        <f t="shared" si="75"/>
        <v>#REF!</v>
      </c>
      <c r="Z55" s="4" t="e">
        <f t="shared" si="75"/>
        <v>#REF!</v>
      </c>
      <c r="AA55" s="4" t="e">
        <f t="shared" si="75"/>
        <v>#REF!</v>
      </c>
      <c r="AB55" s="4" t="e">
        <f t="shared" si="75"/>
        <v>#REF!</v>
      </c>
      <c r="AC55" s="4" t="e">
        <f t="shared" si="75"/>
        <v>#REF!</v>
      </c>
      <c r="AD55" s="4" t="e">
        <f t="shared" si="75"/>
        <v>#REF!</v>
      </c>
      <c r="AE55" s="4" t="e">
        <f t="shared" si="75"/>
        <v>#REF!</v>
      </c>
      <c r="AF55" s="4" t="e">
        <f t="shared" si="75"/>
        <v>#REF!</v>
      </c>
      <c r="AG55" s="4" t="e">
        <f t="shared" si="75"/>
        <v>#REF!</v>
      </c>
      <c r="AH55" s="4" t="e">
        <f t="shared" si="75"/>
        <v>#REF!</v>
      </c>
      <c r="AI55" s="4" t="e">
        <f t="shared" si="75"/>
        <v>#REF!</v>
      </c>
      <c r="AJ55" s="4" t="e">
        <f t="shared" si="75"/>
        <v>#REF!</v>
      </c>
      <c r="AK55" s="4" t="e">
        <f t="shared" si="75"/>
        <v>#REF!</v>
      </c>
      <c r="AL55" s="4" t="e">
        <f t="shared" si="75"/>
        <v>#REF!</v>
      </c>
      <c r="AM55" s="4" t="e">
        <f t="shared" si="75"/>
        <v>#REF!</v>
      </c>
      <c r="AN55" s="4" t="e">
        <f t="shared" si="62"/>
        <v>#REF!</v>
      </c>
      <c r="AO55" s="4" t="e">
        <f t="shared" si="62"/>
        <v>#REF!</v>
      </c>
      <c r="AP55" s="4" t="e">
        <f t="shared" si="62"/>
        <v>#REF!</v>
      </c>
      <c r="AQ55" s="4" t="e">
        <f t="shared" si="62"/>
        <v>#REF!</v>
      </c>
      <c r="AR55" s="4" t="e">
        <f t="shared" si="62"/>
        <v>#REF!</v>
      </c>
      <c r="AS55" s="4" t="e">
        <f t="shared" si="62"/>
        <v>#REF!</v>
      </c>
      <c r="AT55" s="4" t="e">
        <f t="shared" si="62"/>
        <v>#REF!</v>
      </c>
      <c r="AU55" s="4" t="e">
        <f t="shared" si="62"/>
        <v>#REF!</v>
      </c>
      <c r="AV55" s="4" t="e">
        <f t="shared" si="62"/>
        <v>#REF!</v>
      </c>
      <c r="AW55" s="4" t="e">
        <f t="shared" si="62"/>
        <v>#REF!</v>
      </c>
      <c r="AX55" s="4" t="e">
        <f t="shared" si="62"/>
        <v>#REF!</v>
      </c>
      <c r="AY55" s="4" t="e">
        <f t="shared" si="62"/>
        <v>#REF!</v>
      </c>
      <c r="AZ55" s="4" t="e">
        <f t="shared" si="62"/>
        <v>#REF!</v>
      </c>
      <c r="BA55" s="4" t="e">
        <f t="shared" si="62"/>
        <v>#REF!</v>
      </c>
      <c r="BB55" s="4" t="e">
        <f t="shared" si="62"/>
        <v>#REF!</v>
      </c>
      <c r="BC55" s="4" t="e">
        <f t="shared" si="62"/>
        <v>#REF!</v>
      </c>
      <c r="BD55" s="4" t="e">
        <f t="shared" si="63"/>
        <v>#REF!</v>
      </c>
      <c r="BE55" s="4" t="e">
        <f t="shared" si="63"/>
        <v>#REF!</v>
      </c>
      <c r="BF55" s="4" t="e">
        <f t="shared" si="63"/>
        <v>#REF!</v>
      </c>
      <c r="BG55" s="4" t="e">
        <f t="shared" si="63"/>
        <v>#REF!</v>
      </c>
      <c r="BH55" s="4" t="e">
        <f t="shared" si="63"/>
        <v>#REF!</v>
      </c>
      <c r="BI55" s="4" t="e">
        <f t="shared" si="63"/>
        <v>#REF!</v>
      </c>
      <c r="BJ55" s="4" t="e">
        <f t="shared" si="63"/>
        <v>#REF!</v>
      </c>
      <c r="BK55" s="4" t="e">
        <f t="shared" si="63"/>
        <v>#REF!</v>
      </c>
      <c r="BL55" s="4" t="e">
        <f t="shared" si="63"/>
        <v>#REF!</v>
      </c>
      <c r="BM55" s="4" t="e">
        <f t="shared" si="63"/>
        <v>#REF!</v>
      </c>
      <c r="BN55" s="4" t="e">
        <f t="shared" si="63"/>
        <v>#REF!</v>
      </c>
      <c r="BO55" s="4" t="e">
        <f t="shared" si="63"/>
        <v>#REF!</v>
      </c>
      <c r="BP55" s="4" t="e">
        <f t="shared" si="63"/>
        <v>#REF!</v>
      </c>
      <c r="BQ55" s="4" t="e">
        <f t="shared" si="63"/>
        <v>#REF!</v>
      </c>
      <c r="BR55" s="4" t="e">
        <f t="shared" si="63"/>
        <v>#REF!</v>
      </c>
      <c r="BS55" s="4" t="e">
        <f t="shared" si="63"/>
        <v>#REF!</v>
      </c>
      <c r="BT55" s="4" t="e">
        <f t="shared" si="64"/>
        <v>#REF!</v>
      </c>
      <c r="BU55" s="4" t="e">
        <f t="shared" si="64"/>
        <v>#REF!</v>
      </c>
      <c r="BV55" s="4" t="e">
        <f t="shared" si="64"/>
        <v>#REF!</v>
      </c>
      <c r="BW55" s="4" t="e">
        <f t="shared" si="64"/>
        <v>#REF!</v>
      </c>
      <c r="BX55" s="4" t="e">
        <f t="shared" si="64"/>
        <v>#REF!</v>
      </c>
      <c r="BY55" s="4" t="e">
        <f t="shared" si="64"/>
        <v>#REF!</v>
      </c>
      <c r="BZ55" s="4" t="e">
        <f t="shared" si="64"/>
        <v>#REF!</v>
      </c>
      <c r="CA55" s="4" t="e">
        <f t="shared" si="64"/>
        <v>#REF!</v>
      </c>
      <c r="CB55" s="4" t="e">
        <f t="shared" si="64"/>
        <v>#REF!</v>
      </c>
      <c r="CC55" s="4" t="e">
        <f t="shared" si="64"/>
        <v>#REF!</v>
      </c>
      <c r="CD55" s="4" t="e">
        <f t="shared" si="64"/>
        <v>#REF!</v>
      </c>
      <c r="CE55" s="4" t="e">
        <f t="shared" si="64"/>
        <v>#REF!</v>
      </c>
      <c r="CF55" s="4" t="e">
        <f t="shared" si="64"/>
        <v>#REF!</v>
      </c>
      <c r="CG55" s="4" t="e">
        <f t="shared" si="64"/>
        <v>#REF!</v>
      </c>
      <c r="CH55" s="4" t="e">
        <f t="shared" si="64"/>
        <v>#REF!</v>
      </c>
      <c r="CI55" s="4" t="e">
        <f t="shared" si="64"/>
        <v>#REF!</v>
      </c>
      <c r="CJ55" s="4" t="e">
        <f t="shared" si="65"/>
        <v>#REF!</v>
      </c>
      <c r="CK55" s="4" t="e">
        <f t="shared" si="65"/>
        <v>#REF!</v>
      </c>
      <c r="CL55" s="4" t="e">
        <f t="shared" si="65"/>
        <v>#REF!</v>
      </c>
      <c r="CM55" s="4" t="e">
        <f t="shared" si="65"/>
        <v>#REF!</v>
      </c>
      <c r="CN55" s="4" t="e">
        <f t="shared" si="65"/>
        <v>#REF!</v>
      </c>
      <c r="CO55" s="4" t="e">
        <f t="shared" si="65"/>
        <v>#REF!</v>
      </c>
      <c r="CP55" s="4" t="e">
        <f t="shared" si="65"/>
        <v>#REF!</v>
      </c>
      <c r="CQ55" s="4" t="e">
        <f t="shared" si="65"/>
        <v>#REF!</v>
      </c>
      <c r="CR55" s="4" t="e">
        <f t="shared" si="65"/>
        <v>#REF!</v>
      </c>
      <c r="CS55" s="4" t="e">
        <f t="shared" si="65"/>
        <v>#REF!</v>
      </c>
      <c r="CT55" s="4" t="e">
        <f t="shared" si="65"/>
        <v>#REF!</v>
      </c>
      <c r="CU55" s="4" t="e">
        <f t="shared" si="65"/>
        <v>#REF!</v>
      </c>
      <c r="CV55" s="4" t="e">
        <f t="shared" si="65"/>
        <v>#REF!</v>
      </c>
      <c r="CW55" s="4" t="e">
        <f t="shared" si="65"/>
        <v>#REF!</v>
      </c>
      <c r="CX55" s="4" t="e">
        <f t="shared" si="65"/>
        <v>#REF!</v>
      </c>
      <c r="CY55" s="4" t="e">
        <f t="shared" si="65"/>
        <v>#REF!</v>
      </c>
      <c r="CZ55" s="4" t="e">
        <f t="shared" si="66"/>
        <v>#REF!</v>
      </c>
      <c r="DA55" s="4" t="e">
        <f t="shared" si="66"/>
        <v>#REF!</v>
      </c>
      <c r="DB55" s="4" t="e">
        <f t="shared" si="66"/>
        <v>#REF!</v>
      </c>
      <c r="DC55" s="4" t="e">
        <f t="shared" si="66"/>
        <v>#REF!</v>
      </c>
      <c r="DD55" s="4" t="e">
        <f t="shared" si="66"/>
        <v>#REF!</v>
      </c>
      <c r="DE55" s="4" t="e">
        <f t="shared" si="66"/>
        <v>#REF!</v>
      </c>
      <c r="DF55" s="4" t="e">
        <f t="shared" si="66"/>
        <v>#REF!</v>
      </c>
      <c r="DG55" s="4" t="e">
        <f t="shared" si="66"/>
        <v>#REF!</v>
      </c>
      <c r="DH55" s="4" t="e">
        <f t="shared" si="66"/>
        <v>#REF!</v>
      </c>
      <c r="DI55" s="4" t="e">
        <f t="shared" si="66"/>
        <v>#REF!</v>
      </c>
      <c r="DJ55" s="4" t="e">
        <f t="shared" si="66"/>
        <v>#REF!</v>
      </c>
      <c r="DK55" s="4" t="e">
        <f t="shared" si="66"/>
        <v>#REF!</v>
      </c>
      <c r="DL55" s="4" t="e">
        <f t="shared" si="66"/>
        <v>#REF!</v>
      </c>
      <c r="DM55" s="4" t="e">
        <f t="shared" si="66"/>
        <v>#REF!</v>
      </c>
      <c r="DN55" s="4" t="e">
        <f t="shared" si="66"/>
        <v>#REF!</v>
      </c>
      <c r="DO55" s="4" t="e">
        <f t="shared" si="66"/>
        <v>#REF!</v>
      </c>
      <c r="DP55" s="4" t="e">
        <f t="shared" si="67"/>
        <v>#REF!</v>
      </c>
      <c r="DQ55" s="4" t="e">
        <f t="shared" si="67"/>
        <v>#REF!</v>
      </c>
      <c r="DR55" s="4" t="e">
        <f t="shared" si="67"/>
        <v>#REF!</v>
      </c>
      <c r="DS55" s="4" t="e">
        <f t="shared" si="67"/>
        <v>#REF!</v>
      </c>
      <c r="DT55" s="4" t="e">
        <f t="shared" si="67"/>
        <v>#REF!</v>
      </c>
      <c r="DU55" s="4" t="e">
        <f t="shared" si="67"/>
        <v>#REF!</v>
      </c>
      <c r="DV55" s="4" t="e">
        <f t="shared" si="67"/>
        <v>#REF!</v>
      </c>
      <c r="DW55" s="4" t="e">
        <f t="shared" si="67"/>
        <v>#REF!</v>
      </c>
      <c r="DX55" s="4" t="e">
        <f t="shared" si="67"/>
        <v>#REF!</v>
      </c>
      <c r="DY55" s="4" t="e">
        <f t="shared" si="67"/>
        <v>#REF!</v>
      </c>
      <c r="DZ55" s="4" t="e">
        <f t="shared" si="67"/>
        <v>#REF!</v>
      </c>
      <c r="EA55" s="4" t="e">
        <f t="shared" si="67"/>
        <v>#REF!</v>
      </c>
      <c r="EB55" s="4" t="e">
        <f t="shared" si="67"/>
        <v>#REF!</v>
      </c>
      <c r="EC55" s="4" t="e">
        <f t="shared" si="67"/>
        <v>#REF!</v>
      </c>
      <c r="ED55" s="4" t="e">
        <f t="shared" si="67"/>
        <v>#REF!</v>
      </c>
      <c r="EE55" s="4" t="e">
        <f t="shared" si="67"/>
        <v>#REF!</v>
      </c>
      <c r="EF55" s="4" t="e">
        <f t="shared" si="68"/>
        <v>#REF!</v>
      </c>
      <c r="EG55" s="4" t="e">
        <f t="shared" si="68"/>
        <v>#REF!</v>
      </c>
      <c r="EH55" s="4" t="e">
        <f t="shared" si="68"/>
        <v>#REF!</v>
      </c>
      <c r="EI55" s="4" t="e">
        <f t="shared" si="68"/>
        <v>#REF!</v>
      </c>
      <c r="EJ55" s="4" t="e">
        <f t="shared" si="68"/>
        <v>#REF!</v>
      </c>
      <c r="EK55" s="4" t="e">
        <f t="shared" si="68"/>
        <v>#REF!</v>
      </c>
      <c r="EL55" s="4" t="e">
        <f t="shared" si="68"/>
        <v>#REF!</v>
      </c>
      <c r="EM55" s="4" t="e">
        <f t="shared" si="68"/>
        <v>#REF!</v>
      </c>
      <c r="EN55" s="4" t="e">
        <f t="shared" si="68"/>
        <v>#REF!</v>
      </c>
      <c r="EO55" s="4" t="e">
        <f t="shared" si="68"/>
        <v>#REF!</v>
      </c>
      <c r="EP55" s="4" t="e">
        <f t="shared" si="68"/>
        <v>#REF!</v>
      </c>
      <c r="EQ55" s="4" t="e">
        <f t="shared" si="68"/>
        <v>#REF!</v>
      </c>
      <c r="ER55" s="4" t="e">
        <f t="shared" si="68"/>
        <v>#REF!</v>
      </c>
      <c r="ES55" s="4" t="e">
        <f t="shared" si="68"/>
        <v>#REF!</v>
      </c>
      <c r="ET55" s="4" t="e">
        <f t="shared" si="68"/>
        <v>#REF!</v>
      </c>
      <c r="EU55" s="4" t="e">
        <f t="shared" si="68"/>
        <v>#REF!</v>
      </c>
      <c r="EV55" s="4" t="e">
        <f t="shared" si="69"/>
        <v>#REF!</v>
      </c>
      <c r="EW55" s="4" t="e">
        <f t="shared" si="69"/>
        <v>#REF!</v>
      </c>
      <c r="EX55" s="4" t="e">
        <f t="shared" si="69"/>
        <v>#REF!</v>
      </c>
      <c r="EY55" s="4" t="e">
        <f t="shared" si="69"/>
        <v>#REF!</v>
      </c>
      <c r="EZ55" s="4" t="e">
        <f t="shared" si="69"/>
        <v>#REF!</v>
      </c>
      <c r="FA55" s="4" t="e">
        <f t="shared" si="69"/>
        <v>#REF!</v>
      </c>
      <c r="FB55" s="4" t="e">
        <f t="shared" si="69"/>
        <v>#REF!</v>
      </c>
      <c r="FC55" s="4" t="e">
        <f t="shared" si="69"/>
        <v>#REF!</v>
      </c>
      <c r="FD55" s="4" t="e">
        <f t="shared" si="69"/>
        <v>#REF!</v>
      </c>
      <c r="FE55" s="4" t="e">
        <f t="shared" si="69"/>
        <v>#REF!</v>
      </c>
      <c r="FF55" s="4" t="e">
        <f t="shared" si="69"/>
        <v>#REF!</v>
      </c>
      <c r="FG55" s="4" t="e">
        <f t="shared" si="69"/>
        <v>#REF!</v>
      </c>
      <c r="FH55" s="4" t="e">
        <f t="shared" si="69"/>
        <v>#REF!</v>
      </c>
      <c r="FI55" s="4" t="e">
        <f t="shared" si="69"/>
        <v>#REF!</v>
      </c>
      <c r="FJ55" s="4" t="e">
        <f t="shared" si="69"/>
        <v>#REF!</v>
      </c>
      <c r="FK55" s="4" t="e">
        <f t="shared" si="69"/>
        <v>#REF!</v>
      </c>
      <c r="FL55" s="4" t="e">
        <f t="shared" si="70"/>
        <v>#REF!</v>
      </c>
      <c r="FM55" s="4" t="e">
        <f t="shared" si="70"/>
        <v>#REF!</v>
      </c>
      <c r="FN55" s="4" t="e">
        <f t="shared" si="70"/>
        <v>#REF!</v>
      </c>
      <c r="FO55" s="4" t="e">
        <f t="shared" si="70"/>
        <v>#REF!</v>
      </c>
      <c r="FP55" s="4" t="e">
        <f t="shared" si="70"/>
        <v>#REF!</v>
      </c>
      <c r="FQ55" s="4" t="e">
        <f t="shared" si="70"/>
        <v>#REF!</v>
      </c>
      <c r="FR55" s="4" t="e">
        <f t="shared" si="70"/>
        <v>#REF!</v>
      </c>
      <c r="FS55" s="4" t="e">
        <f t="shared" si="70"/>
        <v>#REF!</v>
      </c>
      <c r="FT55" s="4" t="e">
        <f t="shared" si="70"/>
        <v>#REF!</v>
      </c>
      <c r="FU55" s="4" t="e">
        <f t="shared" si="70"/>
        <v>#REF!</v>
      </c>
      <c r="FV55" s="4" t="e">
        <f t="shared" si="70"/>
        <v>#REF!</v>
      </c>
      <c r="FW55" s="4" t="e">
        <f t="shared" si="70"/>
        <v>#REF!</v>
      </c>
      <c r="FX55" s="4" t="e">
        <f t="shared" si="70"/>
        <v>#REF!</v>
      </c>
      <c r="FY55" s="4" t="e">
        <f t="shared" si="70"/>
        <v>#REF!</v>
      </c>
      <c r="FZ55" s="4" t="e">
        <f t="shared" si="70"/>
        <v>#REF!</v>
      </c>
      <c r="GA55" s="4" t="e">
        <f t="shared" si="70"/>
        <v>#REF!</v>
      </c>
      <c r="GB55" s="4" t="e">
        <f t="shared" si="71"/>
        <v>#REF!</v>
      </c>
      <c r="GC55" s="4" t="e">
        <f t="shared" si="71"/>
        <v>#REF!</v>
      </c>
      <c r="GD55" s="4" t="e">
        <f t="shared" si="71"/>
        <v>#REF!</v>
      </c>
      <c r="GE55" s="4" t="e">
        <f t="shared" si="71"/>
        <v>#REF!</v>
      </c>
      <c r="GF55" s="4" t="e">
        <f t="shared" si="71"/>
        <v>#REF!</v>
      </c>
      <c r="GG55" s="4" t="e">
        <f t="shared" si="71"/>
        <v>#REF!</v>
      </c>
      <c r="GH55" s="4" t="e">
        <f t="shared" si="71"/>
        <v>#REF!</v>
      </c>
      <c r="GI55" s="4" t="e">
        <f t="shared" si="71"/>
        <v>#REF!</v>
      </c>
      <c r="GJ55" s="4" t="e">
        <f t="shared" si="71"/>
        <v>#REF!</v>
      </c>
      <c r="GK55" s="4" t="e">
        <f t="shared" si="71"/>
        <v>#REF!</v>
      </c>
      <c r="GL55" s="4" t="e">
        <f t="shared" si="71"/>
        <v>#REF!</v>
      </c>
      <c r="GM55" s="4" t="e">
        <f t="shared" si="71"/>
        <v>#REF!</v>
      </c>
      <c r="GN55" s="4" t="e">
        <f t="shared" si="71"/>
        <v>#REF!</v>
      </c>
      <c r="GO55" s="4" t="e">
        <f t="shared" si="71"/>
        <v>#REF!</v>
      </c>
      <c r="GP55" s="4" t="e">
        <f t="shared" si="71"/>
        <v>#REF!</v>
      </c>
      <c r="GQ55" s="4" t="e">
        <f t="shared" si="71"/>
        <v>#REF!</v>
      </c>
      <c r="GR55" s="4" t="e">
        <f t="shared" si="72"/>
        <v>#REF!</v>
      </c>
      <c r="GS55" s="4" t="e">
        <f t="shared" si="72"/>
        <v>#REF!</v>
      </c>
      <c r="GT55" s="4" t="e">
        <f t="shared" si="72"/>
        <v>#REF!</v>
      </c>
      <c r="GU55" s="4" t="e">
        <f t="shared" si="72"/>
        <v>#REF!</v>
      </c>
      <c r="GV55" s="4" t="e">
        <f t="shared" si="72"/>
        <v>#REF!</v>
      </c>
      <c r="GW55" s="4" t="e">
        <f t="shared" si="72"/>
        <v>#REF!</v>
      </c>
      <c r="GX55" s="4" t="e">
        <f t="shared" si="72"/>
        <v>#REF!</v>
      </c>
      <c r="GY55" s="4" t="e">
        <f t="shared" si="72"/>
        <v>#REF!</v>
      </c>
      <c r="GZ55" s="4" t="e">
        <f t="shared" si="72"/>
        <v>#REF!</v>
      </c>
      <c r="HA55" s="4" t="e">
        <f t="shared" si="72"/>
        <v>#REF!</v>
      </c>
      <c r="HB55" s="4" t="e">
        <f t="shared" si="72"/>
        <v>#REF!</v>
      </c>
      <c r="HC55" s="4" t="e">
        <f t="shared" si="72"/>
        <v>#REF!</v>
      </c>
      <c r="HD55" s="4" t="e">
        <f t="shared" si="72"/>
        <v>#REF!</v>
      </c>
      <c r="HE55" s="4" t="e">
        <f t="shared" si="72"/>
        <v>#REF!</v>
      </c>
      <c r="HF55" s="4" t="e">
        <f t="shared" si="72"/>
        <v>#REF!</v>
      </c>
      <c r="HG55" s="4" t="e">
        <f t="shared" si="72"/>
        <v>#REF!</v>
      </c>
      <c r="HH55" s="4" t="e">
        <f t="shared" si="73"/>
        <v>#REF!</v>
      </c>
      <c r="HI55" s="4" t="e">
        <f t="shared" si="73"/>
        <v>#REF!</v>
      </c>
      <c r="HJ55" s="4" t="e">
        <f t="shared" si="73"/>
        <v>#REF!</v>
      </c>
      <c r="HK55" s="4" t="e">
        <f t="shared" si="73"/>
        <v>#REF!</v>
      </c>
      <c r="HL55" s="4" t="e">
        <f t="shared" si="73"/>
        <v>#REF!</v>
      </c>
      <c r="HM55" s="4" t="e">
        <f t="shared" si="73"/>
        <v>#REF!</v>
      </c>
      <c r="HN55" s="4" t="e">
        <f t="shared" si="73"/>
        <v>#REF!</v>
      </c>
      <c r="HO55" s="4" t="e">
        <f t="shared" si="73"/>
        <v>#REF!</v>
      </c>
      <c r="HP55" s="4" t="e">
        <f t="shared" si="73"/>
        <v>#REF!</v>
      </c>
      <c r="HQ55" s="4" t="e">
        <f t="shared" si="73"/>
        <v>#REF!</v>
      </c>
      <c r="HR55" s="4" t="e">
        <f t="shared" si="73"/>
        <v>#REF!</v>
      </c>
      <c r="HS55" s="4" t="e">
        <f t="shared" si="73"/>
        <v>#REF!</v>
      </c>
      <c r="HT55" s="4" t="e">
        <f t="shared" si="73"/>
        <v>#REF!</v>
      </c>
      <c r="HU55" s="4" t="e">
        <f t="shared" si="73"/>
        <v>#REF!</v>
      </c>
      <c r="HV55" s="4" t="e">
        <f t="shared" si="73"/>
        <v>#REF!</v>
      </c>
      <c r="HW55" s="4" t="e">
        <f t="shared" si="73"/>
        <v>#REF!</v>
      </c>
      <c r="HX55" s="4" t="e">
        <f t="shared" si="74"/>
        <v>#REF!</v>
      </c>
      <c r="HY55" s="4" t="e">
        <f t="shared" si="74"/>
        <v>#REF!</v>
      </c>
      <c r="HZ55" s="4" t="e">
        <f t="shared" si="74"/>
        <v>#REF!</v>
      </c>
      <c r="IA55" s="4" t="e">
        <f t="shared" si="74"/>
        <v>#REF!</v>
      </c>
      <c r="IB55" s="4" t="e">
        <f t="shared" si="74"/>
        <v>#REF!</v>
      </c>
      <c r="IC55" s="4" t="e">
        <f t="shared" si="74"/>
        <v>#REF!</v>
      </c>
      <c r="ID55" s="4" t="e">
        <f t="shared" si="74"/>
        <v>#REF!</v>
      </c>
      <c r="IE55" s="4" t="e">
        <f t="shared" si="74"/>
        <v>#REF!</v>
      </c>
      <c r="IF55" s="4" t="e">
        <f t="shared" si="74"/>
        <v>#REF!</v>
      </c>
      <c r="IG55" s="4" t="e">
        <f t="shared" si="74"/>
        <v>#REF!</v>
      </c>
      <c r="IH55" s="4" t="e">
        <f t="shared" si="74"/>
        <v>#REF!</v>
      </c>
      <c r="II55" s="4" t="e">
        <f t="shared" si="74"/>
        <v>#REF!</v>
      </c>
      <c r="IK55" s="7" t="e">
        <f t="shared" si="27"/>
        <v>#REF!</v>
      </c>
      <c r="IL55" s="4" t="e">
        <f t="shared" si="28"/>
        <v>#REF!</v>
      </c>
      <c r="IM55" s="4" t="e">
        <f t="shared" si="28"/>
        <v>#REF!</v>
      </c>
    </row>
    <row r="56" spans="7:247" ht="8" customHeight="1" x14ac:dyDescent="0.2">
      <c r="G56" s="8">
        <f t="shared" si="29"/>
        <v>1.0200000000000005</v>
      </c>
      <c r="H56" s="9" t="e">
        <f t="shared" si="59"/>
        <v>#REF!</v>
      </c>
      <c r="I56" s="4" t="e">
        <f t="shared" si="76"/>
        <v>#REF!</v>
      </c>
      <c r="J56" s="4" t="e">
        <f t="shared" si="76"/>
        <v>#REF!</v>
      </c>
      <c r="K56" s="4" t="e">
        <f t="shared" si="76"/>
        <v>#REF!</v>
      </c>
      <c r="L56" s="4" t="e">
        <f t="shared" si="76"/>
        <v>#REF!</v>
      </c>
      <c r="M56" s="4" t="e">
        <f t="shared" si="76"/>
        <v>#REF!</v>
      </c>
      <c r="N56" s="4" t="e">
        <f t="shared" si="76"/>
        <v>#REF!</v>
      </c>
      <c r="O56" s="4" t="e">
        <f t="shared" si="76"/>
        <v>#REF!</v>
      </c>
      <c r="P56" s="4" t="e">
        <f t="shared" si="76"/>
        <v>#REF!</v>
      </c>
      <c r="Q56" s="4" t="e">
        <f t="shared" si="76"/>
        <v>#REF!</v>
      </c>
      <c r="R56" s="4" t="e">
        <f t="shared" si="76"/>
        <v>#REF!</v>
      </c>
      <c r="S56" s="4" t="e">
        <f t="shared" si="76"/>
        <v>#REF!</v>
      </c>
      <c r="T56" s="4" t="e">
        <f t="shared" si="76"/>
        <v>#REF!</v>
      </c>
      <c r="U56" s="4" t="e">
        <f t="shared" si="76"/>
        <v>#REF!</v>
      </c>
      <c r="V56" s="4" t="e">
        <f t="shared" si="76"/>
        <v>#REF!</v>
      </c>
      <c r="W56" s="4" t="e">
        <f t="shared" si="76"/>
        <v>#REF!</v>
      </c>
      <c r="X56" s="4" t="e">
        <f t="shared" si="76"/>
        <v>#REF!</v>
      </c>
      <c r="Y56" s="4" t="e">
        <f t="shared" si="75"/>
        <v>#REF!</v>
      </c>
      <c r="Z56" s="4" t="e">
        <f t="shared" si="75"/>
        <v>#REF!</v>
      </c>
      <c r="AA56" s="4" t="e">
        <f t="shared" si="75"/>
        <v>#REF!</v>
      </c>
      <c r="AB56" s="4" t="e">
        <f t="shared" si="75"/>
        <v>#REF!</v>
      </c>
      <c r="AC56" s="4" t="e">
        <f t="shared" si="75"/>
        <v>#REF!</v>
      </c>
      <c r="AD56" s="4" t="e">
        <f t="shared" si="75"/>
        <v>#REF!</v>
      </c>
      <c r="AE56" s="4" t="e">
        <f t="shared" si="75"/>
        <v>#REF!</v>
      </c>
      <c r="AF56" s="4" t="e">
        <f t="shared" si="75"/>
        <v>#REF!</v>
      </c>
      <c r="AG56" s="4" t="e">
        <f t="shared" si="75"/>
        <v>#REF!</v>
      </c>
      <c r="AH56" s="4" t="e">
        <f t="shared" si="75"/>
        <v>#REF!</v>
      </c>
      <c r="AI56" s="4" t="e">
        <f t="shared" si="75"/>
        <v>#REF!</v>
      </c>
      <c r="AJ56" s="4" t="e">
        <f t="shared" si="75"/>
        <v>#REF!</v>
      </c>
      <c r="AK56" s="4" t="e">
        <f t="shared" si="75"/>
        <v>#REF!</v>
      </c>
      <c r="AL56" s="4" t="e">
        <f t="shared" si="75"/>
        <v>#REF!</v>
      </c>
      <c r="AM56" s="4" t="e">
        <f t="shared" si="75"/>
        <v>#REF!</v>
      </c>
      <c r="AN56" s="4" t="e">
        <f t="shared" si="62"/>
        <v>#REF!</v>
      </c>
      <c r="AO56" s="4" t="e">
        <f t="shared" si="62"/>
        <v>#REF!</v>
      </c>
      <c r="AP56" s="4" t="e">
        <f t="shared" si="62"/>
        <v>#REF!</v>
      </c>
      <c r="AQ56" s="4" t="e">
        <f t="shared" si="62"/>
        <v>#REF!</v>
      </c>
      <c r="AR56" s="4" t="e">
        <f t="shared" si="62"/>
        <v>#REF!</v>
      </c>
      <c r="AS56" s="4" t="e">
        <f t="shared" si="62"/>
        <v>#REF!</v>
      </c>
      <c r="AT56" s="4" t="e">
        <f t="shared" si="62"/>
        <v>#REF!</v>
      </c>
      <c r="AU56" s="4" t="e">
        <f t="shared" si="62"/>
        <v>#REF!</v>
      </c>
      <c r="AV56" s="4" t="e">
        <f t="shared" si="62"/>
        <v>#REF!</v>
      </c>
      <c r="AW56" s="4" t="e">
        <f t="shared" si="62"/>
        <v>#REF!</v>
      </c>
      <c r="AX56" s="4" t="e">
        <f t="shared" si="62"/>
        <v>#REF!</v>
      </c>
      <c r="AY56" s="4" t="e">
        <f t="shared" si="62"/>
        <v>#REF!</v>
      </c>
      <c r="AZ56" s="4" t="e">
        <f t="shared" si="62"/>
        <v>#REF!</v>
      </c>
      <c r="BA56" s="4" t="e">
        <f t="shared" si="62"/>
        <v>#REF!</v>
      </c>
      <c r="BB56" s="4" t="e">
        <f t="shared" si="62"/>
        <v>#REF!</v>
      </c>
      <c r="BC56" s="4" t="e">
        <f t="shared" si="62"/>
        <v>#REF!</v>
      </c>
      <c r="BD56" s="4" t="e">
        <f t="shared" si="63"/>
        <v>#REF!</v>
      </c>
      <c r="BE56" s="4" t="e">
        <f t="shared" si="63"/>
        <v>#REF!</v>
      </c>
      <c r="BF56" s="4" t="e">
        <f t="shared" si="63"/>
        <v>#REF!</v>
      </c>
      <c r="BG56" s="4" t="e">
        <f t="shared" si="63"/>
        <v>#REF!</v>
      </c>
      <c r="BH56" s="4" t="e">
        <f t="shared" si="63"/>
        <v>#REF!</v>
      </c>
      <c r="BI56" s="4" t="e">
        <f t="shared" si="63"/>
        <v>#REF!</v>
      </c>
      <c r="BJ56" s="4" t="e">
        <f t="shared" si="63"/>
        <v>#REF!</v>
      </c>
      <c r="BK56" s="4" t="e">
        <f t="shared" si="63"/>
        <v>#REF!</v>
      </c>
      <c r="BL56" s="4" t="e">
        <f t="shared" si="63"/>
        <v>#REF!</v>
      </c>
      <c r="BM56" s="4" t="e">
        <f t="shared" si="63"/>
        <v>#REF!</v>
      </c>
      <c r="BN56" s="4" t="e">
        <f t="shared" si="63"/>
        <v>#REF!</v>
      </c>
      <c r="BO56" s="4" t="e">
        <f t="shared" si="63"/>
        <v>#REF!</v>
      </c>
      <c r="BP56" s="4" t="e">
        <f t="shared" si="63"/>
        <v>#REF!</v>
      </c>
      <c r="BQ56" s="4" t="e">
        <f t="shared" si="63"/>
        <v>#REF!</v>
      </c>
      <c r="BR56" s="4" t="e">
        <f t="shared" si="63"/>
        <v>#REF!</v>
      </c>
      <c r="BS56" s="4" t="e">
        <f t="shared" si="63"/>
        <v>#REF!</v>
      </c>
      <c r="BT56" s="4" t="e">
        <f t="shared" si="64"/>
        <v>#REF!</v>
      </c>
      <c r="BU56" s="4" t="e">
        <f t="shared" si="64"/>
        <v>#REF!</v>
      </c>
      <c r="BV56" s="4" t="e">
        <f t="shared" si="64"/>
        <v>#REF!</v>
      </c>
      <c r="BW56" s="4" t="e">
        <f t="shared" si="64"/>
        <v>#REF!</v>
      </c>
      <c r="BX56" s="4" t="e">
        <f t="shared" si="64"/>
        <v>#REF!</v>
      </c>
      <c r="BY56" s="4" t="e">
        <f t="shared" si="64"/>
        <v>#REF!</v>
      </c>
      <c r="BZ56" s="4" t="e">
        <f t="shared" si="64"/>
        <v>#REF!</v>
      </c>
      <c r="CA56" s="4" t="e">
        <f t="shared" si="64"/>
        <v>#REF!</v>
      </c>
      <c r="CB56" s="4" t="e">
        <f t="shared" si="64"/>
        <v>#REF!</v>
      </c>
      <c r="CC56" s="4" t="e">
        <f t="shared" si="64"/>
        <v>#REF!</v>
      </c>
      <c r="CD56" s="4" t="e">
        <f t="shared" si="64"/>
        <v>#REF!</v>
      </c>
      <c r="CE56" s="4" t="e">
        <f t="shared" si="64"/>
        <v>#REF!</v>
      </c>
      <c r="CF56" s="4" t="e">
        <f t="shared" si="64"/>
        <v>#REF!</v>
      </c>
      <c r="CG56" s="4" t="e">
        <f t="shared" si="64"/>
        <v>#REF!</v>
      </c>
      <c r="CH56" s="4" t="e">
        <f t="shared" si="64"/>
        <v>#REF!</v>
      </c>
      <c r="CI56" s="4" t="e">
        <f t="shared" si="64"/>
        <v>#REF!</v>
      </c>
      <c r="CJ56" s="4" t="e">
        <f t="shared" si="65"/>
        <v>#REF!</v>
      </c>
      <c r="CK56" s="4" t="e">
        <f t="shared" si="65"/>
        <v>#REF!</v>
      </c>
      <c r="CL56" s="4" t="e">
        <f t="shared" si="65"/>
        <v>#REF!</v>
      </c>
      <c r="CM56" s="4" t="e">
        <f t="shared" si="65"/>
        <v>#REF!</v>
      </c>
      <c r="CN56" s="4" t="e">
        <f t="shared" si="65"/>
        <v>#REF!</v>
      </c>
      <c r="CO56" s="4" t="e">
        <f t="shared" si="65"/>
        <v>#REF!</v>
      </c>
      <c r="CP56" s="4" t="e">
        <f t="shared" si="65"/>
        <v>#REF!</v>
      </c>
      <c r="CQ56" s="4" t="e">
        <f t="shared" si="65"/>
        <v>#REF!</v>
      </c>
      <c r="CR56" s="4" t="e">
        <f t="shared" si="65"/>
        <v>#REF!</v>
      </c>
      <c r="CS56" s="4" t="e">
        <f t="shared" si="65"/>
        <v>#REF!</v>
      </c>
      <c r="CT56" s="4" t="e">
        <f t="shared" si="65"/>
        <v>#REF!</v>
      </c>
      <c r="CU56" s="4" t="e">
        <f t="shared" si="65"/>
        <v>#REF!</v>
      </c>
      <c r="CV56" s="4" t="e">
        <f t="shared" si="65"/>
        <v>#REF!</v>
      </c>
      <c r="CW56" s="4" t="e">
        <f t="shared" si="65"/>
        <v>#REF!</v>
      </c>
      <c r="CX56" s="4" t="e">
        <f t="shared" si="65"/>
        <v>#REF!</v>
      </c>
      <c r="CY56" s="4" t="e">
        <f t="shared" si="65"/>
        <v>#REF!</v>
      </c>
      <c r="CZ56" s="4" t="e">
        <f t="shared" si="66"/>
        <v>#REF!</v>
      </c>
      <c r="DA56" s="4" t="e">
        <f t="shared" si="66"/>
        <v>#REF!</v>
      </c>
      <c r="DB56" s="4" t="e">
        <f t="shared" si="66"/>
        <v>#REF!</v>
      </c>
      <c r="DC56" s="4" t="e">
        <f t="shared" si="66"/>
        <v>#REF!</v>
      </c>
      <c r="DD56" s="4" t="e">
        <f t="shared" si="66"/>
        <v>#REF!</v>
      </c>
      <c r="DE56" s="4" t="e">
        <f t="shared" si="66"/>
        <v>#REF!</v>
      </c>
      <c r="DF56" s="4" t="e">
        <f t="shared" si="66"/>
        <v>#REF!</v>
      </c>
      <c r="DG56" s="4" t="e">
        <f t="shared" si="66"/>
        <v>#REF!</v>
      </c>
      <c r="DH56" s="4" t="e">
        <f t="shared" si="66"/>
        <v>#REF!</v>
      </c>
      <c r="DI56" s="4" t="e">
        <f t="shared" si="66"/>
        <v>#REF!</v>
      </c>
      <c r="DJ56" s="4" t="e">
        <f t="shared" si="66"/>
        <v>#REF!</v>
      </c>
      <c r="DK56" s="4" t="e">
        <f t="shared" si="66"/>
        <v>#REF!</v>
      </c>
      <c r="DL56" s="4" t="e">
        <f t="shared" si="66"/>
        <v>#REF!</v>
      </c>
      <c r="DM56" s="4" t="e">
        <f t="shared" si="66"/>
        <v>#REF!</v>
      </c>
      <c r="DN56" s="4" t="e">
        <f t="shared" si="66"/>
        <v>#REF!</v>
      </c>
      <c r="DO56" s="4" t="e">
        <f t="shared" si="66"/>
        <v>#REF!</v>
      </c>
      <c r="DP56" s="4" t="e">
        <f t="shared" si="67"/>
        <v>#REF!</v>
      </c>
      <c r="DQ56" s="4" t="e">
        <f t="shared" si="67"/>
        <v>#REF!</v>
      </c>
      <c r="DR56" s="4" t="e">
        <f t="shared" si="67"/>
        <v>#REF!</v>
      </c>
      <c r="DS56" s="4" t="e">
        <f t="shared" si="67"/>
        <v>#REF!</v>
      </c>
      <c r="DT56" s="4" t="e">
        <f t="shared" si="67"/>
        <v>#REF!</v>
      </c>
      <c r="DU56" s="4" t="e">
        <f t="shared" si="67"/>
        <v>#REF!</v>
      </c>
      <c r="DV56" s="4" t="e">
        <f t="shared" si="67"/>
        <v>#REF!</v>
      </c>
      <c r="DW56" s="4" t="e">
        <f t="shared" si="67"/>
        <v>#REF!</v>
      </c>
      <c r="DX56" s="4" t="e">
        <f t="shared" si="67"/>
        <v>#REF!</v>
      </c>
      <c r="DY56" s="4" t="e">
        <f t="shared" si="67"/>
        <v>#REF!</v>
      </c>
      <c r="DZ56" s="4" t="e">
        <f t="shared" si="67"/>
        <v>#REF!</v>
      </c>
      <c r="EA56" s="4" t="e">
        <f t="shared" si="67"/>
        <v>#REF!</v>
      </c>
      <c r="EB56" s="4" t="e">
        <f t="shared" si="67"/>
        <v>#REF!</v>
      </c>
      <c r="EC56" s="4" t="e">
        <f t="shared" si="67"/>
        <v>#REF!</v>
      </c>
      <c r="ED56" s="4" t="e">
        <f t="shared" si="67"/>
        <v>#REF!</v>
      </c>
      <c r="EE56" s="4" t="e">
        <f t="shared" si="67"/>
        <v>#REF!</v>
      </c>
      <c r="EF56" s="4" t="e">
        <f t="shared" si="68"/>
        <v>#REF!</v>
      </c>
      <c r="EG56" s="4" t="e">
        <f t="shared" si="68"/>
        <v>#REF!</v>
      </c>
      <c r="EH56" s="4" t="e">
        <f t="shared" si="68"/>
        <v>#REF!</v>
      </c>
      <c r="EI56" s="4" t="e">
        <f t="shared" si="68"/>
        <v>#REF!</v>
      </c>
      <c r="EJ56" s="4" t="e">
        <f t="shared" si="68"/>
        <v>#REF!</v>
      </c>
      <c r="EK56" s="4" t="e">
        <f t="shared" si="68"/>
        <v>#REF!</v>
      </c>
      <c r="EL56" s="4" t="e">
        <f t="shared" si="68"/>
        <v>#REF!</v>
      </c>
      <c r="EM56" s="4" t="e">
        <f t="shared" si="68"/>
        <v>#REF!</v>
      </c>
      <c r="EN56" s="4" t="e">
        <f t="shared" si="68"/>
        <v>#REF!</v>
      </c>
      <c r="EO56" s="4" t="e">
        <f t="shared" si="68"/>
        <v>#REF!</v>
      </c>
      <c r="EP56" s="4" t="e">
        <f t="shared" si="68"/>
        <v>#REF!</v>
      </c>
      <c r="EQ56" s="4" t="e">
        <f t="shared" si="68"/>
        <v>#REF!</v>
      </c>
      <c r="ER56" s="4" t="e">
        <f t="shared" si="68"/>
        <v>#REF!</v>
      </c>
      <c r="ES56" s="4" t="e">
        <f t="shared" si="68"/>
        <v>#REF!</v>
      </c>
      <c r="ET56" s="4" t="e">
        <f t="shared" si="68"/>
        <v>#REF!</v>
      </c>
      <c r="EU56" s="4" t="e">
        <f t="shared" si="68"/>
        <v>#REF!</v>
      </c>
      <c r="EV56" s="4" t="e">
        <f t="shared" si="69"/>
        <v>#REF!</v>
      </c>
      <c r="EW56" s="4" t="e">
        <f t="shared" si="69"/>
        <v>#REF!</v>
      </c>
      <c r="EX56" s="4" t="e">
        <f t="shared" si="69"/>
        <v>#REF!</v>
      </c>
      <c r="EY56" s="4" t="e">
        <f t="shared" si="69"/>
        <v>#REF!</v>
      </c>
      <c r="EZ56" s="4" t="e">
        <f t="shared" si="69"/>
        <v>#REF!</v>
      </c>
      <c r="FA56" s="4" t="e">
        <f t="shared" si="69"/>
        <v>#REF!</v>
      </c>
      <c r="FB56" s="4" t="e">
        <f t="shared" si="69"/>
        <v>#REF!</v>
      </c>
      <c r="FC56" s="4" t="e">
        <f t="shared" si="69"/>
        <v>#REF!</v>
      </c>
      <c r="FD56" s="4" t="e">
        <f t="shared" si="69"/>
        <v>#REF!</v>
      </c>
      <c r="FE56" s="4" t="e">
        <f t="shared" si="69"/>
        <v>#REF!</v>
      </c>
      <c r="FF56" s="4" t="e">
        <f t="shared" si="69"/>
        <v>#REF!</v>
      </c>
      <c r="FG56" s="4" t="e">
        <f t="shared" si="69"/>
        <v>#REF!</v>
      </c>
      <c r="FH56" s="4" t="e">
        <f t="shared" si="69"/>
        <v>#REF!</v>
      </c>
      <c r="FI56" s="4" t="e">
        <f t="shared" si="69"/>
        <v>#REF!</v>
      </c>
      <c r="FJ56" s="4" t="e">
        <f t="shared" si="69"/>
        <v>#REF!</v>
      </c>
      <c r="FK56" s="4" t="e">
        <f t="shared" si="69"/>
        <v>#REF!</v>
      </c>
      <c r="FL56" s="4" t="e">
        <f t="shared" si="70"/>
        <v>#REF!</v>
      </c>
      <c r="FM56" s="4" t="e">
        <f t="shared" si="70"/>
        <v>#REF!</v>
      </c>
      <c r="FN56" s="4" t="e">
        <f t="shared" si="70"/>
        <v>#REF!</v>
      </c>
      <c r="FO56" s="4" t="e">
        <f t="shared" si="70"/>
        <v>#REF!</v>
      </c>
      <c r="FP56" s="4" t="e">
        <f t="shared" si="70"/>
        <v>#REF!</v>
      </c>
      <c r="FQ56" s="4" t="e">
        <f t="shared" si="70"/>
        <v>#REF!</v>
      </c>
      <c r="FR56" s="4" t="e">
        <f t="shared" si="70"/>
        <v>#REF!</v>
      </c>
      <c r="FS56" s="4" t="e">
        <f t="shared" si="70"/>
        <v>#REF!</v>
      </c>
      <c r="FT56" s="4" t="e">
        <f t="shared" si="70"/>
        <v>#REF!</v>
      </c>
      <c r="FU56" s="4" t="e">
        <f t="shared" si="70"/>
        <v>#REF!</v>
      </c>
      <c r="FV56" s="4" t="e">
        <f t="shared" si="70"/>
        <v>#REF!</v>
      </c>
      <c r="FW56" s="4" t="e">
        <f t="shared" si="70"/>
        <v>#REF!</v>
      </c>
      <c r="FX56" s="4" t="e">
        <f t="shared" si="70"/>
        <v>#REF!</v>
      </c>
      <c r="FY56" s="4" t="e">
        <f t="shared" si="70"/>
        <v>#REF!</v>
      </c>
      <c r="FZ56" s="4" t="e">
        <f t="shared" si="70"/>
        <v>#REF!</v>
      </c>
      <c r="GA56" s="4" t="e">
        <f t="shared" si="70"/>
        <v>#REF!</v>
      </c>
      <c r="GB56" s="4" t="e">
        <f t="shared" si="71"/>
        <v>#REF!</v>
      </c>
      <c r="GC56" s="4" t="e">
        <f t="shared" si="71"/>
        <v>#REF!</v>
      </c>
      <c r="GD56" s="4" t="e">
        <f t="shared" si="71"/>
        <v>#REF!</v>
      </c>
      <c r="GE56" s="4" t="e">
        <f t="shared" si="71"/>
        <v>#REF!</v>
      </c>
      <c r="GF56" s="4" t="e">
        <f t="shared" si="71"/>
        <v>#REF!</v>
      </c>
      <c r="GG56" s="4" t="e">
        <f t="shared" si="71"/>
        <v>#REF!</v>
      </c>
      <c r="GH56" s="4" t="e">
        <f t="shared" si="71"/>
        <v>#REF!</v>
      </c>
      <c r="GI56" s="4" t="e">
        <f t="shared" si="71"/>
        <v>#REF!</v>
      </c>
      <c r="GJ56" s="4" t="e">
        <f t="shared" si="71"/>
        <v>#REF!</v>
      </c>
      <c r="GK56" s="4" t="e">
        <f t="shared" si="71"/>
        <v>#REF!</v>
      </c>
      <c r="GL56" s="4" t="e">
        <f t="shared" si="71"/>
        <v>#REF!</v>
      </c>
      <c r="GM56" s="4" t="e">
        <f t="shared" si="71"/>
        <v>#REF!</v>
      </c>
      <c r="GN56" s="4" t="e">
        <f t="shared" si="71"/>
        <v>#REF!</v>
      </c>
      <c r="GO56" s="4" t="e">
        <f t="shared" si="71"/>
        <v>#REF!</v>
      </c>
      <c r="GP56" s="4" t="e">
        <f t="shared" si="71"/>
        <v>#REF!</v>
      </c>
      <c r="GQ56" s="4" t="e">
        <f t="shared" si="71"/>
        <v>#REF!</v>
      </c>
      <c r="GR56" s="4" t="e">
        <f t="shared" si="72"/>
        <v>#REF!</v>
      </c>
      <c r="GS56" s="4" t="e">
        <f t="shared" si="72"/>
        <v>#REF!</v>
      </c>
      <c r="GT56" s="4" t="e">
        <f t="shared" si="72"/>
        <v>#REF!</v>
      </c>
      <c r="GU56" s="4" t="e">
        <f t="shared" si="72"/>
        <v>#REF!</v>
      </c>
      <c r="GV56" s="4" t="e">
        <f t="shared" si="72"/>
        <v>#REF!</v>
      </c>
      <c r="GW56" s="4" t="e">
        <f t="shared" si="72"/>
        <v>#REF!</v>
      </c>
      <c r="GX56" s="4" t="e">
        <f t="shared" si="72"/>
        <v>#REF!</v>
      </c>
      <c r="GY56" s="4" t="e">
        <f t="shared" si="72"/>
        <v>#REF!</v>
      </c>
      <c r="GZ56" s="4" t="e">
        <f t="shared" si="72"/>
        <v>#REF!</v>
      </c>
      <c r="HA56" s="4" t="e">
        <f t="shared" si="72"/>
        <v>#REF!</v>
      </c>
      <c r="HB56" s="4" t="e">
        <f t="shared" si="72"/>
        <v>#REF!</v>
      </c>
      <c r="HC56" s="4" t="e">
        <f t="shared" si="72"/>
        <v>#REF!</v>
      </c>
      <c r="HD56" s="4" t="e">
        <f t="shared" si="72"/>
        <v>#REF!</v>
      </c>
      <c r="HE56" s="4" t="e">
        <f t="shared" si="72"/>
        <v>#REF!</v>
      </c>
      <c r="HF56" s="4" t="e">
        <f t="shared" si="72"/>
        <v>#REF!</v>
      </c>
      <c r="HG56" s="4" t="e">
        <f t="shared" si="72"/>
        <v>#REF!</v>
      </c>
      <c r="HH56" s="4" t="e">
        <f t="shared" si="73"/>
        <v>#REF!</v>
      </c>
      <c r="HI56" s="4" t="e">
        <f t="shared" si="73"/>
        <v>#REF!</v>
      </c>
      <c r="HJ56" s="4" t="e">
        <f t="shared" si="73"/>
        <v>#REF!</v>
      </c>
      <c r="HK56" s="4" t="e">
        <f t="shared" si="73"/>
        <v>#REF!</v>
      </c>
      <c r="HL56" s="4" t="e">
        <f t="shared" si="73"/>
        <v>#REF!</v>
      </c>
      <c r="HM56" s="4" t="e">
        <f t="shared" si="73"/>
        <v>#REF!</v>
      </c>
      <c r="HN56" s="4" t="e">
        <f t="shared" si="73"/>
        <v>#REF!</v>
      </c>
      <c r="HO56" s="4" t="e">
        <f t="shared" si="73"/>
        <v>#REF!</v>
      </c>
      <c r="HP56" s="4" t="e">
        <f t="shared" si="73"/>
        <v>#REF!</v>
      </c>
      <c r="HQ56" s="4" t="e">
        <f t="shared" si="73"/>
        <v>#REF!</v>
      </c>
      <c r="HR56" s="4" t="e">
        <f t="shared" si="73"/>
        <v>#REF!</v>
      </c>
      <c r="HS56" s="4" t="e">
        <f t="shared" si="73"/>
        <v>#REF!</v>
      </c>
      <c r="HT56" s="4" t="e">
        <f t="shared" si="73"/>
        <v>#REF!</v>
      </c>
      <c r="HU56" s="4" t="e">
        <f t="shared" si="73"/>
        <v>#REF!</v>
      </c>
      <c r="HV56" s="4" t="e">
        <f t="shared" si="73"/>
        <v>#REF!</v>
      </c>
      <c r="HW56" s="4" t="e">
        <f t="shared" si="73"/>
        <v>#REF!</v>
      </c>
      <c r="HX56" s="4" t="e">
        <f t="shared" si="74"/>
        <v>#REF!</v>
      </c>
      <c r="HY56" s="4" t="e">
        <f t="shared" si="74"/>
        <v>#REF!</v>
      </c>
      <c r="HZ56" s="4" t="e">
        <f t="shared" si="74"/>
        <v>#REF!</v>
      </c>
      <c r="IA56" s="4" t="e">
        <f t="shared" si="74"/>
        <v>#REF!</v>
      </c>
      <c r="IB56" s="4" t="e">
        <f t="shared" si="74"/>
        <v>#REF!</v>
      </c>
      <c r="IC56" s="4" t="e">
        <f t="shared" si="74"/>
        <v>#REF!</v>
      </c>
      <c r="ID56" s="4" t="e">
        <f t="shared" si="74"/>
        <v>#REF!</v>
      </c>
      <c r="IE56" s="4" t="e">
        <f t="shared" si="74"/>
        <v>#REF!</v>
      </c>
      <c r="IF56" s="4" t="e">
        <f t="shared" si="74"/>
        <v>#REF!</v>
      </c>
      <c r="IG56" s="4" t="e">
        <f t="shared" si="74"/>
        <v>#REF!</v>
      </c>
      <c r="IH56" s="4" t="e">
        <f t="shared" si="74"/>
        <v>#REF!</v>
      </c>
      <c r="II56" s="4" t="e">
        <f t="shared" si="74"/>
        <v>#REF!</v>
      </c>
      <c r="IK56" s="7" t="e">
        <f t="shared" si="27"/>
        <v>#REF!</v>
      </c>
      <c r="IL56" s="4" t="e">
        <f t="shared" si="28"/>
        <v>#REF!</v>
      </c>
      <c r="IM56" s="4" t="e">
        <f t="shared" si="28"/>
        <v>#REF!</v>
      </c>
    </row>
    <row r="57" spans="7:247" ht="8" customHeight="1" x14ac:dyDescent="0.2">
      <c r="G57" s="8">
        <f t="shared" si="29"/>
        <v>1.0300000000000005</v>
      </c>
      <c r="H57" s="9" t="e">
        <f t="shared" si="59"/>
        <v>#REF!</v>
      </c>
      <c r="I57" s="4" t="e">
        <f t="shared" si="76"/>
        <v>#REF!</v>
      </c>
      <c r="J57" s="4" t="e">
        <f t="shared" si="76"/>
        <v>#REF!</v>
      </c>
      <c r="K57" s="4" t="e">
        <f t="shared" si="76"/>
        <v>#REF!</v>
      </c>
      <c r="L57" s="4" t="e">
        <f t="shared" si="76"/>
        <v>#REF!</v>
      </c>
      <c r="M57" s="4" t="e">
        <f t="shared" si="76"/>
        <v>#REF!</v>
      </c>
      <c r="N57" s="4" t="e">
        <f t="shared" si="76"/>
        <v>#REF!</v>
      </c>
      <c r="O57" s="4" t="e">
        <f t="shared" si="76"/>
        <v>#REF!</v>
      </c>
      <c r="P57" s="4" t="e">
        <f t="shared" si="76"/>
        <v>#REF!</v>
      </c>
      <c r="Q57" s="4" t="e">
        <f t="shared" si="76"/>
        <v>#REF!</v>
      </c>
      <c r="R57" s="4" t="e">
        <f t="shared" si="76"/>
        <v>#REF!</v>
      </c>
      <c r="S57" s="4" t="e">
        <f t="shared" si="76"/>
        <v>#REF!</v>
      </c>
      <c r="T57" s="4" t="e">
        <f t="shared" si="76"/>
        <v>#REF!</v>
      </c>
      <c r="U57" s="4" t="e">
        <f t="shared" si="76"/>
        <v>#REF!</v>
      </c>
      <c r="V57" s="4" t="e">
        <f t="shared" si="76"/>
        <v>#REF!</v>
      </c>
      <c r="W57" s="4" t="e">
        <f t="shared" si="76"/>
        <v>#REF!</v>
      </c>
      <c r="X57" s="4" t="e">
        <f t="shared" si="76"/>
        <v>#REF!</v>
      </c>
      <c r="Y57" s="4" t="e">
        <f t="shared" si="75"/>
        <v>#REF!</v>
      </c>
      <c r="Z57" s="4" t="e">
        <f t="shared" si="75"/>
        <v>#REF!</v>
      </c>
      <c r="AA57" s="4" t="e">
        <f t="shared" si="75"/>
        <v>#REF!</v>
      </c>
      <c r="AB57" s="4" t="e">
        <f t="shared" si="75"/>
        <v>#REF!</v>
      </c>
      <c r="AC57" s="4" t="e">
        <f t="shared" si="75"/>
        <v>#REF!</v>
      </c>
      <c r="AD57" s="4" t="e">
        <f t="shared" si="75"/>
        <v>#REF!</v>
      </c>
      <c r="AE57" s="4" t="e">
        <f t="shared" si="75"/>
        <v>#REF!</v>
      </c>
      <c r="AF57" s="4" t="e">
        <f t="shared" si="75"/>
        <v>#REF!</v>
      </c>
      <c r="AG57" s="4" t="e">
        <f t="shared" si="75"/>
        <v>#REF!</v>
      </c>
      <c r="AH57" s="4" t="e">
        <f t="shared" si="75"/>
        <v>#REF!</v>
      </c>
      <c r="AI57" s="4" t="e">
        <f t="shared" si="75"/>
        <v>#REF!</v>
      </c>
      <c r="AJ57" s="4" t="e">
        <f t="shared" si="75"/>
        <v>#REF!</v>
      </c>
      <c r="AK57" s="4" t="e">
        <f t="shared" si="75"/>
        <v>#REF!</v>
      </c>
      <c r="AL57" s="4" t="e">
        <f t="shared" si="75"/>
        <v>#REF!</v>
      </c>
      <c r="AM57" s="4" t="e">
        <f t="shared" si="75"/>
        <v>#REF!</v>
      </c>
      <c r="AN57" s="4" t="e">
        <f t="shared" si="62"/>
        <v>#REF!</v>
      </c>
      <c r="AO57" s="4" t="e">
        <f t="shared" si="62"/>
        <v>#REF!</v>
      </c>
      <c r="AP57" s="4" t="e">
        <f t="shared" si="62"/>
        <v>#REF!</v>
      </c>
      <c r="AQ57" s="4" t="e">
        <f t="shared" si="62"/>
        <v>#REF!</v>
      </c>
      <c r="AR57" s="4" t="e">
        <f t="shared" si="62"/>
        <v>#REF!</v>
      </c>
      <c r="AS57" s="4" t="e">
        <f t="shared" si="62"/>
        <v>#REF!</v>
      </c>
      <c r="AT57" s="4" t="e">
        <f t="shared" si="62"/>
        <v>#REF!</v>
      </c>
      <c r="AU57" s="4" t="e">
        <f t="shared" si="62"/>
        <v>#REF!</v>
      </c>
      <c r="AV57" s="4" t="e">
        <f t="shared" si="62"/>
        <v>#REF!</v>
      </c>
      <c r="AW57" s="4" t="e">
        <f t="shared" si="62"/>
        <v>#REF!</v>
      </c>
      <c r="AX57" s="4" t="e">
        <f t="shared" si="62"/>
        <v>#REF!</v>
      </c>
      <c r="AY57" s="4" t="e">
        <f t="shared" si="62"/>
        <v>#REF!</v>
      </c>
      <c r="AZ57" s="4" t="e">
        <f t="shared" si="62"/>
        <v>#REF!</v>
      </c>
      <c r="BA57" s="4" t="e">
        <f t="shared" si="62"/>
        <v>#REF!</v>
      </c>
      <c r="BB57" s="4" t="e">
        <f t="shared" si="62"/>
        <v>#REF!</v>
      </c>
      <c r="BC57" s="4" t="e">
        <f t="shared" si="62"/>
        <v>#REF!</v>
      </c>
      <c r="BD57" s="4" t="e">
        <f t="shared" si="63"/>
        <v>#REF!</v>
      </c>
      <c r="BE57" s="4" t="e">
        <f t="shared" si="63"/>
        <v>#REF!</v>
      </c>
      <c r="BF57" s="4" t="e">
        <f t="shared" si="63"/>
        <v>#REF!</v>
      </c>
      <c r="BG57" s="4" t="e">
        <f t="shared" si="63"/>
        <v>#REF!</v>
      </c>
      <c r="BH57" s="4" t="e">
        <f t="shared" si="63"/>
        <v>#REF!</v>
      </c>
      <c r="BI57" s="4" t="e">
        <f t="shared" si="63"/>
        <v>#REF!</v>
      </c>
      <c r="BJ57" s="4" t="e">
        <f t="shared" si="63"/>
        <v>#REF!</v>
      </c>
      <c r="BK57" s="4" t="e">
        <f t="shared" si="63"/>
        <v>#REF!</v>
      </c>
      <c r="BL57" s="4" t="e">
        <f t="shared" si="63"/>
        <v>#REF!</v>
      </c>
      <c r="BM57" s="4" t="e">
        <f t="shared" si="63"/>
        <v>#REF!</v>
      </c>
      <c r="BN57" s="4" t="e">
        <f t="shared" si="63"/>
        <v>#REF!</v>
      </c>
      <c r="BO57" s="4" t="e">
        <f t="shared" si="63"/>
        <v>#REF!</v>
      </c>
      <c r="BP57" s="4" t="e">
        <f t="shared" si="63"/>
        <v>#REF!</v>
      </c>
      <c r="BQ57" s="4" t="e">
        <f t="shared" si="63"/>
        <v>#REF!</v>
      </c>
      <c r="BR57" s="4" t="e">
        <f t="shared" si="63"/>
        <v>#REF!</v>
      </c>
      <c r="BS57" s="4" t="e">
        <f t="shared" si="63"/>
        <v>#REF!</v>
      </c>
      <c r="BT57" s="4" t="e">
        <f t="shared" si="64"/>
        <v>#REF!</v>
      </c>
      <c r="BU57" s="4" t="e">
        <f t="shared" si="64"/>
        <v>#REF!</v>
      </c>
      <c r="BV57" s="4" t="e">
        <f t="shared" si="64"/>
        <v>#REF!</v>
      </c>
      <c r="BW57" s="4" t="e">
        <f t="shared" si="64"/>
        <v>#REF!</v>
      </c>
      <c r="BX57" s="4" t="e">
        <f t="shared" si="64"/>
        <v>#REF!</v>
      </c>
      <c r="BY57" s="4" t="e">
        <f t="shared" si="64"/>
        <v>#REF!</v>
      </c>
      <c r="BZ57" s="4" t="e">
        <f t="shared" si="64"/>
        <v>#REF!</v>
      </c>
      <c r="CA57" s="4" t="e">
        <f t="shared" si="64"/>
        <v>#REF!</v>
      </c>
      <c r="CB57" s="4" t="e">
        <f t="shared" si="64"/>
        <v>#REF!</v>
      </c>
      <c r="CC57" s="4" t="e">
        <f t="shared" si="64"/>
        <v>#REF!</v>
      </c>
      <c r="CD57" s="4" t="e">
        <f t="shared" si="64"/>
        <v>#REF!</v>
      </c>
      <c r="CE57" s="4" t="e">
        <f t="shared" si="64"/>
        <v>#REF!</v>
      </c>
      <c r="CF57" s="4" t="e">
        <f t="shared" si="64"/>
        <v>#REF!</v>
      </c>
      <c r="CG57" s="4" t="e">
        <f t="shared" si="64"/>
        <v>#REF!</v>
      </c>
      <c r="CH57" s="4" t="e">
        <f t="shared" si="64"/>
        <v>#REF!</v>
      </c>
      <c r="CI57" s="4" t="e">
        <f t="shared" si="64"/>
        <v>#REF!</v>
      </c>
      <c r="CJ57" s="4" t="e">
        <f t="shared" si="65"/>
        <v>#REF!</v>
      </c>
      <c r="CK57" s="4" t="e">
        <f t="shared" si="65"/>
        <v>#REF!</v>
      </c>
      <c r="CL57" s="4" t="e">
        <f t="shared" si="65"/>
        <v>#REF!</v>
      </c>
      <c r="CM57" s="4" t="e">
        <f t="shared" si="65"/>
        <v>#REF!</v>
      </c>
      <c r="CN57" s="4" t="e">
        <f t="shared" si="65"/>
        <v>#REF!</v>
      </c>
      <c r="CO57" s="4" t="e">
        <f t="shared" si="65"/>
        <v>#REF!</v>
      </c>
      <c r="CP57" s="4" t="e">
        <f t="shared" si="65"/>
        <v>#REF!</v>
      </c>
      <c r="CQ57" s="4" t="e">
        <f t="shared" si="65"/>
        <v>#REF!</v>
      </c>
      <c r="CR57" s="4" t="e">
        <f t="shared" si="65"/>
        <v>#REF!</v>
      </c>
      <c r="CS57" s="4" t="e">
        <f t="shared" si="65"/>
        <v>#REF!</v>
      </c>
      <c r="CT57" s="4" t="e">
        <f t="shared" si="65"/>
        <v>#REF!</v>
      </c>
      <c r="CU57" s="4" t="e">
        <f t="shared" si="65"/>
        <v>#REF!</v>
      </c>
      <c r="CV57" s="4" t="e">
        <f t="shared" si="65"/>
        <v>#REF!</v>
      </c>
      <c r="CW57" s="4" t="e">
        <f t="shared" si="65"/>
        <v>#REF!</v>
      </c>
      <c r="CX57" s="4" t="e">
        <f t="shared" si="65"/>
        <v>#REF!</v>
      </c>
      <c r="CY57" s="4" t="e">
        <f t="shared" si="65"/>
        <v>#REF!</v>
      </c>
      <c r="CZ57" s="4" t="e">
        <f t="shared" si="66"/>
        <v>#REF!</v>
      </c>
      <c r="DA57" s="4" t="e">
        <f t="shared" si="66"/>
        <v>#REF!</v>
      </c>
      <c r="DB57" s="4" t="e">
        <f t="shared" si="66"/>
        <v>#REF!</v>
      </c>
      <c r="DC57" s="4" t="e">
        <f t="shared" si="66"/>
        <v>#REF!</v>
      </c>
      <c r="DD57" s="4" t="e">
        <f t="shared" si="66"/>
        <v>#REF!</v>
      </c>
      <c r="DE57" s="4" t="e">
        <f t="shared" si="66"/>
        <v>#REF!</v>
      </c>
      <c r="DF57" s="4" t="e">
        <f t="shared" si="66"/>
        <v>#REF!</v>
      </c>
      <c r="DG57" s="4" t="e">
        <f t="shared" si="66"/>
        <v>#REF!</v>
      </c>
      <c r="DH57" s="4" t="e">
        <f t="shared" si="66"/>
        <v>#REF!</v>
      </c>
      <c r="DI57" s="4" t="e">
        <f t="shared" si="66"/>
        <v>#REF!</v>
      </c>
      <c r="DJ57" s="4" t="e">
        <f t="shared" si="66"/>
        <v>#REF!</v>
      </c>
      <c r="DK57" s="4" t="e">
        <f t="shared" si="66"/>
        <v>#REF!</v>
      </c>
      <c r="DL57" s="4" t="e">
        <f t="shared" si="66"/>
        <v>#REF!</v>
      </c>
      <c r="DM57" s="4" t="e">
        <f t="shared" si="66"/>
        <v>#REF!</v>
      </c>
      <c r="DN57" s="4" t="e">
        <f t="shared" si="66"/>
        <v>#REF!</v>
      </c>
      <c r="DO57" s="4" t="e">
        <f t="shared" si="66"/>
        <v>#REF!</v>
      </c>
      <c r="DP57" s="4" t="e">
        <f t="shared" si="67"/>
        <v>#REF!</v>
      </c>
      <c r="DQ57" s="4" t="e">
        <f t="shared" si="67"/>
        <v>#REF!</v>
      </c>
      <c r="DR57" s="4" t="e">
        <f t="shared" si="67"/>
        <v>#REF!</v>
      </c>
      <c r="DS57" s="4" t="e">
        <f t="shared" si="67"/>
        <v>#REF!</v>
      </c>
      <c r="DT57" s="4" t="e">
        <f t="shared" si="67"/>
        <v>#REF!</v>
      </c>
      <c r="DU57" s="4" t="e">
        <f t="shared" si="67"/>
        <v>#REF!</v>
      </c>
      <c r="DV57" s="4" t="e">
        <f t="shared" si="67"/>
        <v>#REF!</v>
      </c>
      <c r="DW57" s="4" t="e">
        <f t="shared" si="67"/>
        <v>#REF!</v>
      </c>
      <c r="DX57" s="4" t="e">
        <f t="shared" si="67"/>
        <v>#REF!</v>
      </c>
      <c r="DY57" s="4" t="e">
        <f t="shared" si="67"/>
        <v>#REF!</v>
      </c>
      <c r="DZ57" s="4" t="e">
        <f t="shared" si="67"/>
        <v>#REF!</v>
      </c>
      <c r="EA57" s="4" t="e">
        <f t="shared" si="67"/>
        <v>#REF!</v>
      </c>
      <c r="EB57" s="4" t="e">
        <f t="shared" si="67"/>
        <v>#REF!</v>
      </c>
      <c r="EC57" s="4" t="e">
        <f t="shared" si="67"/>
        <v>#REF!</v>
      </c>
      <c r="ED57" s="4" t="e">
        <f t="shared" si="67"/>
        <v>#REF!</v>
      </c>
      <c r="EE57" s="4" t="e">
        <f t="shared" si="67"/>
        <v>#REF!</v>
      </c>
      <c r="EF57" s="4" t="e">
        <f t="shared" si="68"/>
        <v>#REF!</v>
      </c>
      <c r="EG57" s="4" t="e">
        <f t="shared" si="68"/>
        <v>#REF!</v>
      </c>
      <c r="EH57" s="4" t="e">
        <f t="shared" si="68"/>
        <v>#REF!</v>
      </c>
      <c r="EI57" s="4" t="e">
        <f t="shared" si="68"/>
        <v>#REF!</v>
      </c>
      <c r="EJ57" s="4" t="e">
        <f t="shared" si="68"/>
        <v>#REF!</v>
      </c>
      <c r="EK57" s="4" t="e">
        <f t="shared" si="68"/>
        <v>#REF!</v>
      </c>
      <c r="EL57" s="4" t="e">
        <f t="shared" si="68"/>
        <v>#REF!</v>
      </c>
      <c r="EM57" s="4" t="e">
        <f t="shared" si="68"/>
        <v>#REF!</v>
      </c>
      <c r="EN57" s="4" t="e">
        <f t="shared" si="68"/>
        <v>#REF!</v>
      </c>
      <c r="EO57" s="4" t="e">
        <f t="shared" si="68"/>
        <v>#REF!</v>
      </c>
      <c r="EP57" s="4" t="e">
        <f t="shared" si="68"/>
        <v>#REF!</v>
      </c>
      <c r="EQ57" s="4" t="e">
        <f t="shared" si="68"/>
        <v>#REF!</v>
      </c>
      <c r="ER57" s="4" t="e">
        <f t="shared" si="68"/>
        <v>#REF!</v>
      </c>
      <c r="ES57" s="4" t="e">
        <f t="shared" si="68"/>
        <v>#REF!</v>
      </c>
      <c r="ET57" s="4" t="e">
        <f t="shared" si="68"/>
        <v>#REF!</v>
      </c>
      <c r="EU57" s="4" t="e">
        <f t="shared" si="68"/>
        <v>#REF!</v>
      </c>
      <c r="EV57" s="4" t="e">
        <f t="shared" si="69"/>
        <v>#REF!</v>
      </c>
      <c r="EW57" s="4" t="e">
        <f t="shared" si="69"/>
        <v>#REF!</v>
      </c>
      <c r="EX57" s="4" t="e">
        <f t="shared" si="69"/>
        <v>#REF!</v>
      </c>
      <c r="EY57" s="4" t="e">
        <f t="shared" si="69"/>
        <v>#REF!</v>
      </c>
      <c r="EZ57" s="4" t="e">
        <f t="shared" si="69"/>
        <v>#REF!</v>
      </c>
      <c r="FA57" s="4" t="e">
        <f t="shared" si="69"/>
        <v>#REF!</v>
      </c>
      <c r="FB57" s="4" t="e">
        <f t="shared" si="69"/>
        <v>#REF!</v>
      </c>
      <c r="FC57" s="4" t="e">
        <f t="shared" si="69"/>
        <v>#REF!</v>
      </c>
      <c r="FD57" s="4" t="e">
        <f t="shared" si="69"/>
        <v>#REF!</v>
      </c>
      <c r="FE57" s="4" t="e">
        <f t="shared" si="69"/>
        <v>#REF!</v>
      </c>
      <c r="FF57" s="4" t="e">
        <f t="shared" si="69"/>
        <v>#REF!</v>
      </c>
      <c r="FG57" s="4" t="e">
        <f t="shared" si="69"/>
        <v>#REF!</v>
      </c>
      <c r="FH57" s="4" t="e">
        <f t="shared" si="69"/>
        <v>#REF!</v>
      </c>
      <c r="FI57" s="4" t="e">
        <f t="shared" si="69"/>
        <v>#REF!</v>
      </c>
      <c r="FJ57" s="4" t="e">
        <f t="shared" si="69"/>
        <v>#REF!</v>
      </c>
      <c r="FK57" s="4" t="e">
        <f t="shared" si="69"/>
        <v>#REF!</v>
      </c>
      <c r="FL57" s="4" t="e">
        <f t="shared" si="70"/>
        <v>#REF!</v>
      </c>
      <c r="FM57" s="4" t="e">
        <f t="shared" si="70"/>
        <v>#REF!</v>
      </c>
      <c r="FN57" s="4" t="e">
        <f t="shared" si="70"/>
        <v>#REF!</v>
      </c>
      <c r="FO57" s="4" t="e">
        <f t="shared" si="70"/>
        <v>#REF!</v>
      </c>
      <c r="FP57" s="4" t="e">
        <f t="shared" si="70"/>
        <v>#REF!</v>
      </c>
      <c r="FQ57" s="4" t="e">
        <f t="shared" si="70"/>
        <v>#REF!</v>
      </c>
      <c r="FR57" s="4" t="e">
        <f t="shared" si="70"/>
        <v>#REF!</v>
      </c>
      <c r="FS57" s="4" t="e">
        <f t="shared" si="70"/>
        <v>#REF!</v>
      </c>
      <c r="FT57" s="4" t="e">
        <f t="shared" si="70"/>
        <v>#REF!</v>
      </c>
      <c r="FU57" s="4" t="e">
        <f t="shared" si="70"/>
        <v>#REF!</v>
      </c>
      <c r="FV57" s="4" t="e">
        <f t="shared" si="70"/>
        <v>#REF!</v>
      </c>
      <c r="FW57" s="4" t="e">
        <f t="shared" si="70"/>
        <v>#REF!</v>
      </c>
      <c r="FX57" s="4" t="e">
        <f t="shared" si="70"/>
        <v>#REF!</v>
      </c>
      <c r="FY57" s="4" t="e">
        <f t="shared" si="70"/>
        <v>#REF!</v>
      </c>
      <c r="FZ57" s="4" t="e">
        <f t="shared" si="70"/>
        <v>#REF!</v>
      </c>
      <c r="GA57" s="4" t="e">
        <f t="shared" si="70"/>
        <v>#REF!</v>
      </c>
      <c r="GB57" s="4" t="e">
        <f t="shared" si="71"/>
        <v>#REF!</v>
      </c>
      <c r="GC57" s="4" t="e">
        <f t="shared" si="71"/>
        <v>#REF!</v>
      </c>
      <c r="GD57" s="4" t="e">
        <f t="shared" si="71"/>
        <v>#REF!</v>
      </c>
      <c r="GE57" s="4" t="e">
        <f t="shared" si="71"/>
        <v>#REF!</v>
      </c>
      <c r="GF57" s="4" t="e">
        <f t="shared" si="71"/>
        <v>#REF!</v>
      </c>
      <c r="GG57" s="4" t="e">
        <f t="shared" si="71"/>
        <v>#REF!</v>
      </c>
      <c r="GH57" s="4" t="e">
        <f t="shared" si="71"/>
        <v>#REF!</v>
      </c>
      <c r="GI57" s="4" t="e">
        <f t="shared" si="71"/>
        <v>#REF!</v>
      </c>
      <c r="GJ57" s="4" t="e">
        <f t="shared" si="71"/>
        <v>#REF!</v>
      </c>
      <c r="GK57" s="4" t="e">
        <f t="shared" si="71"/>
        <v>#REF!</v>
      </c>
      <c r="GL57" s="4" t="e">
        <f t="shared" si="71"/>
        <v>#REF!</v>
      </c>
      <c r="GM57" s="4" t="e">
        <f t="shared" si="71"/>
        <v>#REF!</v>
      </c>
      <c r="GN57" s="4" t="e">
        <f t="shared" si="71"/>
        <v>#REF!</v>
      </c>
      <c r="GO57" s="4" t="e">
        <f t="shared" si="71"/>
        <v>#REF!</v>
      </c>
      <c r="GP57" s="4" t="e">
        <f t="shared" si="71"/>
        <v>#REF!</v>
      </c>
      <c r="GQ57" s="4" t="e">
        <f t="shared" si="71"/>
        <v>#REF!</v>
      </c>
      <c r="GR57" s="4" t="e">
        <f t="shared" si="72"/>
        <v>#REF!</v>
      </c>
      <c r="GS57" s="4" t="e">
        <f t="shared" si="72"/>
        <v>#REF!</v>
      </c>
      <c r="GT57" s="4" t="e">
        <f t="shared" si="72"/>
        <v>#REF!</v>
      </c>
      <c r="GU57" s="4" t="e">
        <f t="shared" si="72"/>
        <v>#REF!</v>
      </c>
      <c r="GV57" s="4" t="e">
        <f t="shared" si="72"/>
        <v>#REF!</v>
      </c>
      <c r="GW57" s="4" t="e">
        <f t="shared" si="72"/>
        <v>#REF!</v>
      </c>
      <c r="GX57" s="4" t="e">
        <f t="shared" si="72"/>
        <v>#REF!</v>
      </c>
      <c r="GY57" s="4" t="e">
        <f t="shared" si="72"/>
        <v>#REF!</v>
      </c>
      <c r="GZ57" s="4" t="e">
        <f t="shared" si="72"/>
        <v>#REF!</v>
      </c>
      <c r="HA57" s="4" t="e">
        <f t="shared" si="72"/>
        <v>#REF!</v>
      </c>
      <c r="HB57" s="4" t="e">
        <f t="shared" si="72"/>
        <v>#REF!</v>
      </c>
      <c r="HC57" s="4" t="e">
        <f t="shared" si="72"/>
        <v>#REF!</v>
      </c>
      <c r="HD57" s="4" t="e">
        <f t="shared" si="72"/>
        <v>#REF!</v>
      </c>
      <c r="HE57" s="4" t="e">
        <f t="shared" si="72"/>
        <v>#REF!</v>
      </c>
      <c r="HF57" s="4" t="e">
        <f t="shared" si="72"/>
        <v>#REF!</v>
      </c>
      <c r="HG57" s="4" t="e">
        <f t="shared" si="72"/>
        <v>#REF!</v>
      </c>
      <c r="HH57" s="4" t="e">
        <f t="shared" si="73"/>
        <v>#REF!</v>
      </c>
      <c r="HI57" s="4" t="e">
        <f t="shared" si="73"/>
        <v>#REF!</v>
      </c>
      <c r="HJ57" s="4" t="e">
        <f t="shared" si="73"/>
        <v>#REF!</v>
      </c>
      <c r="HK57" s="4" t="e">
        <f t="shared" si="73"/>
        <v>#REF!</v>
      </c>
      <c r="HL57" s="4" t="e">
        <f t="shared" si="73"/>
        <v>#REF!</v>
      </c>
      <c r="HM57" s="4" t="e">
        <f t="shared" si="73"/>
        <v>#REF!</v>
      </c>
      <c r="HN57" s="4" t="e">
        <f t="shared" si="73"/>
        <v>#REF!</v>
      </c>
      <c r="HO57" s="4" t="e">
        <f t="shared" si="73"/>
        <v>#REF!</v>
      </c>
      <c r="HP57" s="4" t="e">
        <f t="shared" si="73"/>
        <v>#REF!</v>
      </c>
      <c r="HQ57" s="4" t="e">
        <f t="shared" si="73"/>
        <v>#REF!</v>
      </c>
      <c r="HR57" s="4" t="e">
        <f t="shared" si="73"/>
        <v>#REF!</v>
      </c>
      <c r="HS57" s="4" t="e">
        <f t="shared" si="73"/>
        <v>#REF!</v>
      </c>
      <c r="HT57" s="4" t="e">
        <f t="shared" si="73"/>
        <v>#REF!</v>
      </c>
      <c r="HU57" s="4" t="e">
        <f t="shared" si="73"/>
        <v>#REF!</v>
      </c>
      <c r="HV57" s="4" t="e">
        <f t="shared" si="73"/>
        <v>#REF!</v>
      </c>
      <c r="HW57" s="4" t="e">
        <f t="shared" si="73"/>
        <v>#REF!</v>
      </c>
      <c r="HX57" s="4" t="e">
        <f t="shared" si="74"/>
        <v>#REF!</v>
      </c>
      <c r="HY57" s="4" t="e">
        <f t="shared" si="74"/>
        <v>#REF!</v>
      </c>
      <c r="HZ57" s="4" t="e">
        <f t="shared" si="74"/>
        <v>#REF!</v>
      </c>
      <c r="IA57" s="4" t="e">
        <f t="shared" si="74"/>
        <v>#REF!</v>
      </c>
      <c r="IB57" s="4" t="e">
        <f t="shared" si="74"/>
        <v>#REF!</v>
      </c>
      <c r="IC57" s="4" t="e">
        <f t="shared" si="74"/>
        <v>#REF!</v>
      </c>
      <c r="ID57" s="4" t="e">
        <f t="shared" si="74"/>
        <v>#REF!</v>
      </c>
      <c r="IE57" s="4" t="e">
        <f t="shared" si="74"/>
        <v>#REF!</v>
      </c>
      <c r="IF57" s="4" t="e">
        <f t="shared" si="74"/>
        <v>#REF!</v>
      </c>
      <c r="IG57" s="4" t="e">
        <f t="shared" si="74"/>
        <v>#REF!</v>
      </c>
      <c r="IH57" s="4" t="e">
        <f t="shared" si="74"/>
        <v>#REF!</v>
      </c>
      <c r="II57" s="4" t="e">
        <f t="shared" si="74"/>
        <v>#REF!</v>
      </c>
      <c r="IK57" s="7" t="e">
        <f t="shared" si="27"/>
        <v>#REF!</v>
      </c>
      <c r="IL57" s="4" t="e">
        <f t="shared" si="28"/>
        <v>#REF!</v>
      </c>
      <c r="IM57" s="4" t="e">
        <f t="shared" si="28"/>
        <v>#REF!</v>
      </c>
    </row>
    <row r="58" spans="7:247" ht="8" customHeight="1" x14ac:dyDescent="0.2">
      <c r="G58" s="8">
        <f t="shared" si="29"/>
        <v>1.0400000000000005</v>
      </c>
      <c r="H58" s="9" t="e">
        <f t="shared" si="59"/>
        <v>#REF!</v>
      </c>
      <c r="I58" s="4" t="e">
        <f t="shared" si="76"/>
        <v>#REF!</v>
      </c>
      <c r="J58" s="4" t="e">
        <f t="shared" si="76"/>
        <v>#REF!</v>
      </c>
      <c r="K58" s="4" t="e">
        <f t="shared" si="76"/>
        <v>#REF!</v>
      </c>
      <c r="L58" s="4" t="e">
        <f t="shared" si="76"/>
        <v>#REF!</v>
      </c>
      <c r="M58" s="4" t="e">
        <f t="shared" si="76"/>
        <v>#REF!</v>
      </c>
      <c r="N58" s="4" t="e">
        <f t="shared" si="76"/>
        <v>#REF!</v>
      </c>
      <c r="O58" s="4" t="e">
        <f t="shared" si="76"/>
        <v>#REF!</v>
      </c>
      <c r="P58" s="4" t="e">
        <f t="shared" si="76"/>
        <v>#REF!</v>
      </c>
      <c r="Q58" s="4" t="e">
        <f t="shared" si="76"/>
        <v>#REF!</v>
      </c>
      <c r="R58" s="4" t="e">
        <f t="shared" si="76"/>
        <v>#REF!</v>
      </c>
      <c r="S58" s="4" t="e">
        <f t="shared" si="76"/>
        <v>#REF!</v>
      </c>
      <c r="T58" s="4" t="e">
        <f t="shared" si="76"/>
        <v>#REF!</v>
      </c>
      <c r="U58" s="4" t="e">
        <f t="shared" si="76"/>
        <v>#REF!</v>
      </c>
      <c r="V58" s="4" t="e">
        <f t="shared" si="76"/>
        <v>#REF!</v>
      </c>
      <c r="W58" s="4" t="e">
        <f t="shared" si="76"/>
        <v>#REF!</v>
      </c>
      <c r="X58" s="4" t="e">
        <f t="shared" si="76"/>
        <v>#REF!</v>
      </c>
      <c r="Y58" s="4" t="e">
        <f t="shared" si="75"/>
        <v>#REF!</v>
      </c>
      <c r="Z58" s="4" t="e">
        <f t="shared" si="75"/>
        <v>#REF!</v>
      </c>
      <c r="AA58" s="4" t="e">
        <f t="shared" si="75"/>
        <v>#REF!</v>
      </c>
      <c r="AB58" s="4" t="e">
        <f t="shared" si="75"/>
        <v>#REF!</v>
      </c>
      <c r="AC58" s="4" t="e">
        <f t="shared" si="75"/>
        <v>#REF!</v>
      </c>
      <c r="AD58" s="4" t="e">
        <f t="shared" si="75"/>
        <v>#REF!</v>
      </c>
      <c r="AE58" s="4" t="e">
        <f t="shared" si="75"/>
        <v>#REF!</v>
      </c>
      <c r="AF58" s="4" t="e">
        <f t="shared" si="75"/>
        <v>#REF!</v>
      </c>
      <c r="AG58" s="4" t="e">
        <f t="shared" si="75"/>
        <v>#REF!</v>
      </c>
      <c r="AH58" s="4" t="e">
        <f t="shared" si="75"/>
        <v>#REF!</v>
      </c>
      <c r="AI58" s="4" t="e">
        <f t="shared" si="75"/>
        <v>#REF!</v>
      </c>
      <c r="AJ58" s="4" t="e">
        <f t="shared" si="75"/>
        <v>#REF!</v>
      </c>
      <c r="AK58" s="4" t="e">
        <f t="shared" si="75"/>
        <v>#REF!</v>
      </c>
      <c r="AL58" s="4" t="e">
        <f t="shared" si="75"/>
        <v>#REF!</v>
      </c>
      <c r="AM58" s="4" t="e">
        <f t="shared" si="75"/>
        <v>#REF!</v>
      </c>
      <c r="AN58" s="4" t="e">
        <f t="shared" si="62"/>
        <v>#REF!</v>
      </c>
      <c r="AO58" s="4" t="e">
        <f t="shared" si="62"/>
        <v>#REF!</v>
      </c>
      <c r="AP58" s="4" t="e">
        <f t="shared" si="62"/>
        <v>#REF!</v>
      </c>
      <c r="AQ58" s="4" t="e">
        <f t="shared" si="62"/>
        <v>#REF!</v>
      </c>
      <c r="AR58" s="4" t="e">
        <f t="shared" si="62"/>
        <v>#REF!</v>
      </c>
      <c r="AS58" s="4" t="e">
        <f t="shared" si="62"/>
        <v>#REF!</v>
      </c>
      <c r="AT58" s="4" t="e">
        <f t="shared" si="62"/>
        <v>#REF!</v>
      </c>
      <c r="AU58" s="4" t="e">
        <f t="shared" si="62"/>
        <v>#REF!</v>
      </c>
      <c r="AV58" s="4" t="e">
        <f t="shared" si="62"/>
        <v>#REF!</v>
      </c>
      <c r="AW58" s="4" t="e">
        <f t="shared" si="62"/>
        <v>#REF!</v>
      </c>
      <c r="AX58" s="4" t="e">
        <f t="shared" si="62"/>
        <v>#REF!</v>
      </c>
      <c r="AY58" s="4" t="e">
        <f t="shared" si="62"/>
        <v>#REF!</v>
      </c>
      <c r="AZ58" s="4" t="e">
        <f t="shared" si="62"/>
        <v>#REF!</v>
      </c>
      <c r="BA58" s="4" t="e">
        <f t="shared" si="62"/>
        <v>#REF!</v>
      </c>
      <c r="BB58" s="4" t="e">
        <f t="shared" si="62"/>
        <v>#REF!</v>
      </c>
      <c r="BC58" s="4" t="e">
        <f t="shared" si="62"/>
        <v>#REF!</v>
      </c>
      <c r="BD58" s="4" t="e">
        <f t="shared" si="63"/>
        <v>#REF!</v>
      </c>
      <c r="BE58" s="4" t="e">
        <f t="shared" si="63"/>
        <v>#REF!</v>
      </c>
      <c r="BF58" s="4" t="e">
        <f t="shared" si="63"/>
        <v>#REF!</v>
      </c>
      <c r="BG58" s="4" t="e">
        <f t="shared" si="63"/>
        <v>#REF!</v>
      </c>
      <c r="BH58" s="4" t="e">
        <f t="shared" si="63"/>
        <v>#REF!</v>
      </c>
      <c r="BI58" s="4" t="e">
        <f t="shared" si="63"/>
        <v>#REF!</v>
      </c>
      <c r="BJ58" s="4" t="e">
        <f t="shared" si="63"/>
        <v>#REF!</v>
      </c>
      <c r="BK58" s="4" t="e">
        <f t="shared" si="63"/>
        <v>#REF!</v>
      </c>
      <c r="BL58" s="4" t="e">
        <f t="shared" si="63"/>
        <v>#REF!</v>
      </c>
      <c r="BM58" s="4" t="e">
        <f t="shared" si="63"/>
        <v>#REF!</v>
      </c>
      <c r="BN58" s="4" t="e">
        <f t="shared" si="63"/>
        <v>#REF!</v>
      </c>
      <c r="BO58" s="4" t="e">
        <f t="shared" si="63"/>
        <v>#REF!</v>
      </c>
      <c r="BP58" s="4" t="e">
        <f t="shared" si="63"/>
        <v>#REF!</v>
      </c>
      <c r="BQ58" s="4" t="e">
        <f t="shared" si="63"/>
        <v>#REF!</v>
      </c>
      <c r="BR58" s="4" t="e">
        <f t="shared" si="63"/>
        <v>#REF!</v>
      </c>
      <c r="BS58" s="4" t="e">
        <f t="shared" si="63"/>
        <v>#REF!</v>
      </c>
      <c r="BT58" s="4" t="e">
        <f t="shared" si="64"/>
        <v>#REF!</v>
      </c>
      <c r="BU58" s="4" t="e">
        <f t="shared" si="64"/>
        <v>#REF!</v>
      </c>
      <c r="BV58" s="4" t="e">
        <f t="shared" si="64"/>
        <v>#REF!</v>
      </c>
      <c r="BW58" s="4" t="e">
        <f t="shared" si="64"/>
        <v>#REF!</v>
      </c>
      <c r="BX58" s="4" t="e">
        <f t="shared" si="64"/>
        <v>#REF!</v>
      </c>
      <c r="BY58" s="4" t="e">
        <f t="shared" si="64"/>
        <v>#REF!</v>
      </c>
      <c r="BZ58" s="4" t="e">
        <f t="shared" si="64"/>
        <v>#REF!</v>
      </c>
      <c r="CA58" s="4" t="e">
        <f t="shared" si="64"/>
        <v>#REF!</v>
      </c>
      <c r="CB58" s="4" t="e">
        <f t="shared" si="64"/>
        <v>#REF!</v>
      </c>
      <c r="CC58" s="4" t="e">
        <f t="shared" si="64"/>
        <v>#REF!</v>
      </c>
      <c r="CD58" s="4" t="e">
        <f t="shared" si="64"/>
        <v>#REF!</v>
      </c>
      <c r="CE58" s="4" t="e">
        <f t="shared" si="64"/>
        <v>#REF!</v>
      </c>
      <c r="CF58" s="4" t="e">
        <f t="shared" si="64"/>
        <v>#REF!</v>
      </c>
      <c r="CG58" s="4" t="e">
        <f t="shared" si="64"/>
        <v>#REF!</v>
      </c>
      <c r="CH58" s="4" t="e">
        <f t="shared" si="64"/>
        <v>#REF!</v>
      </c>
      <c r="CI58" s="4" t="e">
        <f t="shared" si="64"/>
        <v>#REF!</v>
      </c>
      <c r="CJ58" s="4" t="e">
        <f t="shared" si="65"/>
        <v>#REF!</v>
      </c>
      <c r="CK58" s="4" t="e">
        <f t="shared" si="65"/>
        <v>#REF!</v>
      </c>
      <c r="CL58" s="4" t="e">
        <f t="shared" si="65"/>
        <v>#REF!</v>
      </c>
      <c r="CM58" s="4" t="e">
        <f t="shared" si="65"/>
        <v>#REF!</v>
      </c>
      <c r="CN58" s="4" t="e">
        <f t="shared" si="65"/>
        <v>#REF!</v>
      </c>
      <c r="CO58" s="4" t="e">
        <f t="shared" si="65"/>
        <v>#REF!</v>
      </c>
      <c r="CP58" s="4" t="e">
        <f t="shared" si="65"/>
        <v>#REF!</v>
      </c>
      <c r="CQ58" s="4" t="e">
        <f t="shared" si="65"/>
        <v>#REF!</v>
      </c>
      <c r="CR58" s="4" t="e">
        <f t="shared" si="65"/>
        <v>#REF!</v>
      </c>
      <c r="CS58" s="4" t="e">
        <f t="shared" si="65"/>
        <v>#REF!</v>
      </c>
      <c r="CT58" s="4" t="e">
        <f t="shared" si="65"/>
        <v>#REF!</v>
      </c>
      <c r="CU58" s="4" t="e">
        <f t="shared" si="65"/>
        <v>#REF!</v>
      </c>
      <c r="CV58" s="4" t="e">
        <f t="shared" si="65"/>
        <v>#REF!</v>
      </c>
      <c r="CW58" s="4" t="e">
        <f t="shared" si="65"/>
        <v>#REF!</v>
      </c>
      <c r="CX58" s="4" t="e">
        <f t="shared" si="65"/>
        <v>#REF!</v>
      </c>
      <c r="CY58" s="4" t="e">
        <f t="shared" si="65"/>
        <v>#REF!</v>
      </c>
      <c r="CZ58" s="4" t="e">
        <f t="shared" si="66"/>
        <v>#REF!</v>
      </c>
      <c r="DA58" s="4" t="e">
        <f t="shared" si="66"/>
        <v>#REF!</v>
      </c>
      <c r="DB58" s="4" t="e">
        <f t="shared" si="66"/>
        <v>#REF!</v>
      </c>
      <c r="DC58" s="4" t="e">
        <f t="shared" si="66"/>
        <v>#REF!</v>
      </c>
      <c r="DD58" s="4" t="e">
        <f t="shared" si="66"/>
        <v>#REF!</v>
      </c>
      <c r="DE58" s="4" t="e">
        <f t="shared" si="66"/>
        <v>#REF!</v>
      </c>
      <c r="DF58" s="4" t="e">
        <f t="shared" si="66"/>
        <v>#REF!</v>
      </c>
      <c r="DG58" s="4" t="e">
        <f t="shared" si="66"/>
        <v>#REF!</v>
      </c>
      <c r="DH58" s="4" t="e">
        <f t="shared" si="66"/>
        <v>#REF!</v>
      </c>
      <c r="DI58" s="4" t="e">
        <f t="shared" si="66"/>
        <v>#REF!</v>
      </c>
      <c r="DJ58" s="4" t="e">
        <f t="shared" si="66"/>
        <v>#REF!</v>
      </c>
      <c r="DK58" s="4" t="e">
        <f t="shared" si="66"/>
        <v>#REF!</v>
      </c>
      <c r="DL58" s="4" t="e">
        <f t="shared" si="66"/>
        <v>#REF!</v>
      </c>
      <c r="DM58" s="4" t="e">
        <f t="shared" si="66"/>
        <v>#REF!</v>
      </c>
      <c r="DN58" s="4" t="e">
        <f t="shared" si="66"/>
        <v>#REF!</v>
      </c>
      <c r="DO58" s="4" t="e">
        <f t="shared" si="66"/>
        <v>#REF!</v>
      </c>
      <c r="DP58" s="4" t="e">
        <f t="shared" si="67"/>
        <v>#REF!</v>
      </c>
      <c r="DQ58" s="4" t="e">
        <f t="shared" si="67"/>
        <v>#REF!</v>
      </c>
      <c r="DR58" s="4" t="e">
        <f t="shared" si="67"/>
        <v>#REF!</v>
      </c>
      <c r="DS58" s="4" t="e">
        <f t="shared" si="67"/>
        <v>#REF!</v>
      </c>
      <c r="DT58" s="4" t="e">
        <f t="shared" si="67"/>
        <v>#REF!</v>
      </c>
      <c r="DU58" s="4" t="e">
        <f t="shared" si="67"/>
        <v>#REF!</v>
      </c>
      <c r="DV58" s="4" t="e">
        <f t="shared" si="67"/>
        <v>#REF!</v>
      </c>
      <c r="DW58" s="4" t="e">
        <f t="shared" si="67"/>
        <v>#REF!</v>
      </c>
      <c r="DX58" s="4" t="e">
        <f t="shared" si="67"/>
        <v>#REF!</v>
      </c>
      <c r="DY58" s="4" t="e">
        <f t="shared" si="67"/>
        <v>#REF!</v>
      </c>
      <c r="DZ58" s="4" t="e">
        <f t="shared" si="67"/>
        <v>#REF!</v>
      </c>
      <c r="EA58" s="4" t="e">
        <f t="shared" si="67"/>
        <v>#REF!</v>
      </c>
      <c r="EB58" s="4" t="e">
        <f t="shared" si="67"/>
        <v>#REF!</v>
      </c>
      <c r="EC58" s="4" t="e">
        <f t="shared" si="67"/>
        <v>#REF!</v>
      </c>
      <c r="ED58" s="4" t="e">
        <f t="shared" si="67"/>
        <v>#REF!</v>
      </c>
      <c r="EE58" s="4" t="e">
        <f t="shared" si="67"/>
        <v>#REF!</v>
      </c>
      <c r="EF58" s="4" t="e">
        <f t="shared" si="68"/>
        <v>#REF!</v>
      </c>
      <c r="EG58" s="4" t="e">
        <f t="shared" si="68"/>
        <v>#REF!</v>
      </c>
      <c r="EH58" s="4" t="e">
        <f t="shared" si="68"/>
        <v>#REF!</v>
      </c>
      <c r="EI58" s="4" t="e">
        <f t="shared" si="68"/>
        <v>#REF!</v>
      </c>
      <c r="EJ58" s="4" t="e">
        <f t="shared" si="68"/>
        <v>#REF!</v>
      </c>
      <c r="EK58" s="4" t="e">
        <f t="shared" si="68"/>
        <v>#REF!</v>
      </c>
      <c r="EL58" s="4" t="e">
        <f t="shared" si="68"/>
        <v>#REF!</v>
      </c>
      <c r="EM58" s="4" t="e">
        <f t="shared" si="68"/>
        <v>#REF!</v>
      </c>
      <c r="EN58" s="4" t="e">
        <f t="shared" si="68"/>
        <v>#REF!</v>
      </c>
      <c r="EO58" s="4" t="e">
        <f t="shared" si="68"/>
        <v>#REF!</v>
      </c>
      <c r="EP58" s="4" t="e">
        <f t="shared" si="68"/>
        <v>#REF!</v>
      </c>
      <c r="EQ58" s="4" t="e">
        <f t="shared" si="68"/>
        <v>#REF!</v>
      </c>
      <c r="ER58" s="4" t="e">
        <f t="shared" si="68"/>
        <v>#REF!</v>
      </c>
      <c r="ES58" s="4" t="e">
        <f t="shared" si="68"/>
        <v>#REF!</v>
      </c>
      <c r="ET58" s="4" t="e">
        <f t="shared" si="68"/>
        <v>#REF!</v>
      </c>
      <c r="EU58" s="4" t="e">
        <f t="shared" si="68"/>
        <v>#REF!</v>
      </c>
      <c r="EV58" s="4" t="e">
        <f t="shared" si="69"/>
        <v>#REF!</v>
      </c>
      <c r="EW58" s="4" t="e">
        <f t="shared" si="69"/>
        <v>#REF!</v>
      </c>
      <c r="EX58" s="4" t="e">
        <f t="shared" si="69"/>
        <v>#REF!</v>
      </c>
      <c r="EY58" s="4" t="e">
        <f t="shared" si="69"/>
        <v>#REF!</v>
      </c>
      <c r="EZ58" s="4" t="e">
        <f t="shared" si="69"/>
        <v>#REF!</v>
      </c>
      <c r="FA58" s="4" t="e">
        <f t="shared" si="69"/>
        <v>#REF!</v>
      </c>
      <c r="FB58" s="4" t="e">
        <f t="shared" si="69"/>
        <v>#REF!</v>
      </c>
      <c r="FC58" s="4" t="e">
        <f t="shared" si="69"/>
        <v>#REF!</v>
      </c>
      <c r="FD58" s="4" t="e">
        <f t="shared" si="69"/>
        <v>#REF!</v>
      </c>
      <c r="FE58" s="4" t="e">
        <f t="shared" si="69"/>
        <v>#REF!</v>
      </c>
      <c r="FF58" s="4" t="e">
        <f t="shared" si="69"/>
        <v>#REF!</v>
      </c>
      <c r="FG58" s="4" t="e">
        <f t="shared" si="69"/>
        <v>#REF!</v>
      </c>
      <c r="FH58" s="4" t="e">
        <f t="shared" si="69"/>
        <v>#REF!</v>
      </c>
      <c r="FI58" s="4" t="e">
        <f t="shared" si="69"/>
        <v>#REF!</v>
      </c>
      <c r="FJ58" s="4" t="e">
        <f t="shared" si="69"/>
        <v>#REF!</v>
      </c>
      <c r="FK58" s="4" t="e">
        <f t="shared" si="69"/>
        <v>#REF!</v>
      </c>
      <c r="FL58" s="4" t="e">
        <f t="shared" si="70"/>
        <v>#REF!</v>
      </c>
      <c r="FM58" s="4" t="e">
        <f t="shared" si="70"/>
        <v>#REF!</v>
      </c>
      <c r="FN58" s="4" t="e">
        <f t="shared" si="70"/>
        <v>#REF!</v>
      </c>
      <c r="FO58" s="4" t="e">
        <f t="shared" si="70"/>
        <v>#REF!</v>
      </c>
      <c r="FP58" s="4" t="e">
        <f t="shared" si="70"/>
        <v>#REF!</v>
      </c>
      <c r="FQ58" s="4" t="e">
        <f t="shared" si="70"/>
        <v>#REF!</v>
      </c>
      <c r="FR58" s="4" t="e">
        <f t="shared" si="70"/>
        <v>#REF!</v>
      </c>
      <c r="FS58" s="4" t="e">
        <f t="shared" si="70"/>
        <v>#REF!</v>
      </c>
      <c r="FT58" s="4" t="e">
        <f t="shared" si="70"/>
        <v>#REF!</v>
      </c>
      <c r="FU58" s="4" t="e">
        <f t="shared" si="70"/>
        <v>#REF!</v>
      </c>
      <c r="FV58" s="4" t="e">
        <f t="shared" si="70"/>
        <v>#REF!</v>
      </c>
      <c r="FW58" s="4" t="e">
        <f t="shared" si="70"/>
        <v>#REF!</v>
      </c>
      <c r="FX58" s="4" t="e">
        <f t="shared" si="70"/>
        <v>#REF!</v>
      </c>
      <c r="FY58" s="4" t="e">
        <f t="shared" si="70"/>
        <v>#REF!</v>
      </c>
      <c r="FZ58" s="4" t="e">
        <f t="shared" si="70"/>
        <v>#REF!</v>
      </c>
      <c r="GA58" s="4" t="e">
        <f t="shared" si="70"/>
        <v>#REF!</v>
      </c>
      <c r="GB58" s="4" t="e">
        <f t="shared" si="71"/>
        <v>#REF!</v>
      </c>
      <c r="GC58" s="4" t="e">
        <f t="shared" si="71"/>
        <v>#REF!</v>
      </c>
      <c r="GD58" s="4" t="e">
        <f t="shared" si="71"/>
        <v>#REF!</v>
      </c>
      <c r="GE58" s="4" t="e">
        <f t="shared" si="71"/>
        <v>#REF!</v>
      </c>
      <c r="GF58" s="4" t="e">
        <f t="shared" si="71"/>
        <v>#REF!</v>
      </c>
      <c r="GG58" s="4" t="e">
        <f t="shared" si="71"/>
        <v>#REF!</v>
      </c>
      <c r="GH58" s="4" t="e">
        <f t="shared" si="71"/>
        <v>#REF!</v>
      </c>
      <c r="GI58" s="4" t="e">
        <f t="shared" si="71"/>
        <v>#REF!</v>
      </c>
      <c r="GJ58" s="4" t="e">
        <f t="shared" si="71"/>
        <v>#REF!</v>
      </c>
      <c r="GK58" s="4" t="e">
        <f t="shared" si="71"/>
        <v>#REF!</v>
      </c>
      <c r="GL58" s="4" t="e">
        <f t="shared" si="71"/>
        <v>#REF!</v>
      </c>
      <c r="GM58" s="4" t="e">
        <f t="shared" si="71"/>
        <v>#REF!</v>
      </c>
      <c r="GN58" s="4" t="e">
        <f t="shared" si="71"/>
        <v>#REF!</v>
      </c>
      <c r="GO58" s="4" t="e">
        <f t="shared" si="71"/>
        <v>#REF!</v>
      </c>
      <c r="GP58" s="4" t="e">
        <f t="shared" si="71"/>
        <v>#REF!</v>
      </c>
      <c r="GQ58" s="4" t="e">
        <f t="shared" si="71"/>
        <v>#REF!</v>
      </c>
      <c r="GR58" s="4" t="e">
        <f t="shared" si="72"/>
        <v>#REF!</v>
      </c>
      <c r="GS58" s="4" t="e">
        <f t="shared" si="72"/>
        <v>#REF!</v>
      </c>
      <c r="GT58" s="4" t="e">
        <f t="shared" si="72"/>
        <v>#REF!</v>
      </c>
      <c r="GU58" s="4" t="e">
        <f t="shared" si="72"/>
        <v>#REF!</v>
      </c>
      <c r="GV58" s="4" t="e">
        <f t="shared" si="72"/>
        <v>#REF!</v>
      </c>
      <c r="GW58" s="4" t="e">
        <f t="shared" si="72"/>
        <v>#REF!</v>
      </c>
      <c r="GX58" s="4" t="e">
        <f t="shared" si="72"/>
        <v>#REF!</v>
      </c>
      <c r="GY58" s="4" t="e">
        <f t="shared" si="72"/>
        <v>#REF!</v>
      </c>
      <c r="GZ58" s="4" t="e">
        <f t="shared" si="72"/>
        <v>#REF!</v>
      </c>
      <c r="HA58" s="4" t="e">
        <f t="shared" si="72"/>
        <v>#REF!</v>
      </c>
      <c r="HB58" s="4" t="e">
        <f t="shared" si="72"/>
        <v>#REF!</v>
      </c>
      <c r="HC58" s="4" t="e">
        <f t="shared" si="72"/>
        <v>#REF!</v>
      </c>
      <c r="HD58" s="4" t="e">
        <f t="shared" si="72"/>
        <v>#REF!</v>
      </c>
      <c r="HE58" s="4" t="e">
        <f t="shared" si="72"/>
        <v>#REF!</v>
      </c>
      <c r="HF58" s="4" t="e">
        <f t="shared" si="72"/>
        <v>#REF!</v>
      </c>
      <c r="HG58" s="4" t="e">
        <f t="shared" si="72"/>
        <v>#REF!</v>
      </c>
      <c r="HH58" s="4" t="e">
        <f t="shared" si="73"/>
        <v>#REF!</v>
      </c>
      <c r="HI58" s="4" t="e">
        <f t="shared" si="73"/>
        <v>#REF!</v>
      </c>
      <c r="HJ58" s="4" t="e">
        <f t="shared" si="73"/>
        <v>#REF!</v>
      </c>
      <c r="HK58" s="4" t="e">
        <f t="shared" si="73"/>
        <v>#REF!</v>
      </c>
      <c r="HL58" s="4" t="e">
        <f t="shared" si="73"/>
        <v>#REF!</v>
      </c>
      <c r="HM58" s="4" t="e">
        <f t="shared" si="73"/>
        <v>#REF!</v>
      </c>
      <c r="HN58" s="4" t="e">
        <f t="shared" si="73"/>
        <v>#REF!</v>
      </c>
      <c r="HO58" s="4" t="e">
        <f t="shared" si="73"/>
        <v>#REF!</v>
      </c>
      <c r="HP58" s="4" t="e">
        <f t="shared" si="73"/>
        <v>#REF!</v>
      </c>
      <c r="HQ58" s="4" t="e">
        <f t="shared" si="73"/>
        <v>#REF!</v>
      </c>
      <c r="HR58" s="4" t="e">
        <f t="shared" si="73"/>
        <v>#REF!</v>
      </c>
      <c r="HS58" s="4" t="e">
        <f t="shared" si="73"/>
        <v>#REF!</v>
      </c>
      <c r="HT58" s="4" t="e">
        <f t="shared" si="73"/>
        <v>#REF!</v>
      </c>
      <c r="HU58" s="4" t="e">
        <f t="shared" si="73"/>
        <v>#REF!</v>
      </c>
      <c r="HV58" s="4" t="e">
        <f t="shared" si="73"/>
        <v>#REF!</v>
      </c>
      <c r="HW58" s="4" t="e">
        <f t="shared" si="73"/>
        <v>#REF!</v>
      </c>
      <c r="HX58" s="4" t="e">
        <f t="shared" si="74"/>
        <v>#REF!</v>
      </c>
      <c r="HY58" s="4" t="e">
        <f t="shared" si="74"/>
        <v>#REF!</v>
      </c>
      <c r="HZ58" s="4" t="e">
        <f t="shared" si="74"/>
        <v>#REF!</v>
      </c>
      <c r="IA58" s="4" t="e">
        <f t="shared" si="74"/>
        <v>#REF!</v>
      </c>
      <c r="IB58" s="4" t="e">
        <f t="shared" si="74"/>
        <v>#REF!</v>
      </c>
      <c r="IC58" s="4" t="e">
        <f t="shared" si="74"/>
        <v>#REF!</v>
      </c>
      <c r="ID58" s="4" t="e">
        <f t="shared" si="74"/>
        <v>#REF!</v>
      </c>
      <c r="IE58" s="4" t="e">
        <f t="shared" si="74"/>
        <v>#REF!</v>
      </c>
      <c r="IF58" s="4" t="e">
        <f t="shared" si="74"/>
        <v>#REF!</v>
      </c>
      <c r="IG58" s="4" t="e">
        <f t="shared" si="74"/>
        <v>#REF!</v>
      </c>
      <c r="IH58" s="4" t="e">
        <f t="shared" si="74"/>
        <v>#REF!</v>
      </c>
      <c r="II58" s="4" t="e">
        <f t="shared" si="74"/>
        <v>#REF!</v>
      </c>
      <c r="IK58" s="7" t="e">
        <f t="shared" si="27"/>
        <v>#REF!</v>
      </c>
      <c r="IL58" s="4" t="e">
        <f t="shared" si="28"/>
        <v>#REF!</v>
      </c>
      <c r="IM58" s="4" t="e">
        <f t="shared" si="28"/>
        <v>#REF!</v>
      </c>
    </row>
    <row r="59" spans="7:247" ht="8" customHeight="1" x14ac:dyDescent="0.2">
      <c r="G59" s="8">
        <f t="shared" si="29"/>
        <v>1.0500000000000005</v>
      </c>
      <c r="H59" s="9" t="e">
        <f t="shared" si="59"/>
        <v>#REF!</v>
      </c>
      <c r="I59" s="4" t="e">
        <f t="shared" si="76"/>
        <v>#REF!</v>
      </c>
      <c r="J59" s="4" t="e">
        <f t="shared" si="76"/>
        <v>#REF!</v>
      </c>
      <c r="K59" s="4" t="e">
        <f t="shared" si="76"/>
        <v>#REF!</v>
      </c>
      <c r="L59" s="4" t="e">
        <f t="shared" si="76"/>
        <v>#REF!</v>
      </c>
      <c r="M59" s="4" t="e">
        <f t="shared" si="76"/>
        <v>#REF!</v>
      </c>
      <c r="N59" s="4" t="e">
        <f t="shared" si="76"/>
        <v>#REF!</v>
      </c>
      <c r="O59" s="4" t="e">
        <f t="shared" si="76"/>
        <v>#REF!</v>
      </c>
      <c r="P59" s="4" t="e">
        <f t="shared" si="76"/>
        <v>#REF!</v>
      </c>
      <c r="Q59" s="4" t="e">
        <f t="shared" si="76"/>
        <v>#REF!</v>
      </c>
      <c r="R59" s="4" t="e">
        <f t="shared" si="76"/>
        <v>#REF!</v>
      </c>
      <c r="S59" s="4" t="e">
        <f t="shared" si="76"/>
        <v>#REF!</v>
      </c>
      <c r="T59" s="4" t="e">
        <f t="shared" si="76"/>
        <v>#REF!</v>
      </c>
      <c r="U59" s="4" t="e">
        <f t="shared" si="76"/>
        <v>#REF!</v>
      </c>
      <c r="V59" s="4" t="e">
        <f t="shared" si="76"/>
        <v>#REF!</v>
      </c>
      <c r="W59" s="4" t="e">
        <f t="shared" si="76"/>
        <v>#REF!</v>
      </c>
      <c r="X59" s="4" t="e">
        <f t="shared" si="76"/>
        <v>#REF!</v>
      </c>
      <c r="Y59" s="4" t="e">
        <f t="shared" si="75"/>
        <v>#REF!</v>
      </c>
      <c r="Z59" s="4" t="e">
        <f t="shared" si="75"/>
        <v>#REF!</v>
      </c>
      <c r="AA59" s="4" t="e">
        <f t="shared" si="75"/>
        <v>#REF!</v>
      </c>
      <c r="AB59" s="4" t="e">
        <f t="shared" si="75"/>
        <v>#REF!</v>
      </c>
      <c r="AC59" s="4" t="e">
        <f t="shared" si="75"/>
        <v>#REF!</v>
      </c>
      <c r="AD59" s="4" t="e">
        <f t="shared" si="75"/>
        <v>#REF!</v>
      </c>
      <c r="AE59" s="4" t="e">
        <f t="shared" si="75"/>
        <v>#REF!</v>
      </c>
      <c r="AF59" s="4" t="e">
        <f t="shared" si="75"/>
        <v>#REF!</v>
      </c>
      <c r="AG59" s="4" t="e">
        <f t="shared" si="75"/>
        <v>#REF!</v>
      </c>
      <c r="AH59" s="4" t="e">
        <f t="shared" si="75"/>
        <v>#REF!</v>
      </c>
      <c r="AI59" s="4" t="e">
        <f t="shared" si="75"/>
        <v>#REF!</v>
      </c>
      <c r="AJ59" s="4" t="e">
        <f t="shared" si="75"/>
        <v>#REF!</v>
      </c>
      <c r="AK59" s="4" t="e">
        <f t="shared" si="75"/>
        <v>#REF!</v>
      </c>
      <c r="AL59" s="4" t="e">
        <f t="shared" si="75"/>
        <v>#REF!</v>
      </c>
      <c r="AM59" s="4" t="e">
        <f t="shared" si="75"/>
        <v>#REF!</v>
      </c>
      <c r="AN59" s="4" t="e">
        <f t="shared" si="62"/>
        <v>#REF!</v>
      </c>
      <c r="AO59" s="4" t="e">
        <f t="shared" si="62"/>
        <v>#REF!</v>
      </c>
      <c r="AP59" s="4" t="e">
        <f t="shared" si="62"/>
        <v>#REF!</v>
      </c>
      <c r="AQ59" s="4" t="e">
        <f t="shared" si="62"/>
        <v>#REF!</v>
      </c>
      <c r="AR59" s="4" t="e">
        <f t="shared" si="62"/>
        <v>#REF!</v>
      </c>
      <c r="AS59" s="4" t="e">
        <f t="shared" si="62"/>
        <v>#REF!</v>
      </c>
      <c r="AT59" s="4" t="e">
        <f t="shared" si="62"/>
        <v>#REF!</v>
      </c>
      <c r="AU59" s="4" t="e">
        <f t="shared" si="62"/>
        <v>#REF!</v>
      </c>
      <c r="AV59" s="4" t="e">
        <f t="shared" si="62"/>
        <v>#REF!</v>
      </c>
      <c r="AW59" s="4" t="e">
        <f t="shared" si="62"/>
        <v>#REF!</v>
      </c>
      <c r="AX59" s="4" t="e">
        <f t="shared" si="62"/>
        <v>#REF!</v>
      </c>
      <c r="AY59" s="4" t="e">
        <f t="shared" si="62"/>
        <v>#REF!</v>
      </c>
      <c r="AZ59" s="4" t="e">
        <f t="shared" si="62"/>
        <v>#REF!</v>
      </c>
      <c r="BA59" s="4" t="e">
        <f t="shared" si="62"/>
        <v>#REF!</v>
      </c>
      <c r="BB59" s="4" t="e">
        <f t="shared" si="62"/>
        <v>#REF!</v>
      </c>
      <c r="BC59" s="4" t="e">
        <f t="shared" si="62"/>
        <v>#REF!</v>
      </c>
      <c r="BD59" s="4" t="e">
        <f t="shared" si="63"/>
        <v>#REF!</v>
      </c>
      <c r="BE59" s="4" t="e">
        <f t="shared" si="63"/>
        <v>#REF!</v>
      </c>
      <c r="BF59" s="4" t="e">
        <f t="shared" si="63"/>
        <v>#REF!</v>
      </c>
      <c r="BG59" s="4" t="e">
        <f t="shared" si="63"/>
        <v>#REF!</v>
      </c>
      <c r="BH59" s="4" t="e">
        <f t="shared" si="63"/>
        <v>#REF!</v>
      </c>
      <c r="BI59" s="4" t="e">
        <f t="shared" si="63"/>
        <v>#REF!</v>
      </c>
      <c r="BJ59" s="4" t="e">
        <f t="shared" si="63"/>
        <v>#REF!</v>
      </c>
      <c r="BK59" s="4" t="e">
        <f t="shared" si="63"/>
        <v>#REF!</v>
      </c>
      <c r="BL59" s="4" t="e">
        <f t="shared" si="63"/>
        <v>#REF!</v>
      </c>
      <c r="BM59" s="4" t="e">
        <f t="shared" si="63"/>
        <v>#REF!</v>
      </c>
      <c r="BN59" s="4" t="e">
        <f t="shared" si="63"/>
        <v>#REF!</v>
      </c>
      <c r="BO59" s="4" t="e">
        <f t="shared" si="63"/>
        <v>#REF!</v>
      </c>
      <c r="BP59" s="4" t="e">
        <f t="shared" si="63"/>
        <v>#REF!</v>
      </c>
      <c r="BQ59" s="4" t="e">
        <f t="shared" si="63"/>
        <v>#REF!</v>
      </c>
      <c r="BR59" s="4" t="e">
        <f t="shared" si="63"/>
        <v>#REF!</v>
      </c>
      <c r="BS59" s="4" t="e">
        <f t="shared" si="63"/>
        <v>#REF!</v>
      </c>
      <c r="BT59" s="4" t="e">
        <f t="shared" si="64"/>
        <v>#REF!</v>
      </c>
      <c r="BU59" s="4" t="e">
        <f t="shared" si="64"/>
        <v>#REF!</v>
      </c>
      <c r="BV59" s="4" t="e">
        <f t="shared" si="64"/>
        <v>#REF!</v>
      </c>
      <c r="BW59" s="4" t="e">
        <f t="shared" si="64"/>
        <v>#REF!</v>
      </c>
      <c r="BX59" s="4" t="e">
        <f t="shared" si="64"/>
        <v>#REF!</v>
      </c>
      <c r="BY59" s="4" t="e">
        <f t="shared" si="64"/>
        <v>#REF!</v>
      </c>
      <c r="BZ59" s="4" t="e">
        <f t="shared" si="64"/>
        <v>#REF!</v>
      </c>
      <c r="CA59" s="4" t="e">
        <f t="shared" si="64"/>
        <v>#REF!</v>
      </c>
      <c r="CB59" s="4" t="e">
        <f t="shared" si="64"/>
        <v>#REF!</v>
      </c>
      <c r="CC59" s="4" t="e">
        <f t="shared" si="64"/>
        <v>#REF!</v>
      </c>
      <c r="CD59" s="4" t="e">
        <f t="shared" si="64"/>
        <v>#REF!</v>
      </c>
      <c r="CE59" s="4" t="e">
        <f t="shared" si="64"/>
        <v>#REF!</v>
      </c>
      <c r="CF59" s="4" t="e">
        <f t="shared" si="64"/>
        <v>#REF!</v>
      </c>
      <c r="CG59" s="4" t="e">
        <f t="shared" si="64"/>
        <v>#REF!</v>
      </c>
      <c r="CH59" s="4" t="e">
        <f t="shared" si="64"/>
        <v>#REF!</v>
      </c>
      <c r="CI59" s="4" t="e">
        <f t="shared" si="64"/>
        <v>#REF!</v>
      </c>
      <c r="CJ59" s="4" t="e">
        <f t="shared" si="65"/>
        <v>#REF!</v>
      </c>
      <c r="CK59" s="4" t="e">
        <f t="shared" si="65"/>
        <v>#REF!</v>
      </c>
      <c r="CL59" s="4" t="e">
        <f t="shared" si="65"/>
        <v>#REF!</v>
      </c>
      <c r="CM59" s="4" t="e">
        <f t="shared" si="65"/>
        <v>#REF!</v>
      </c>
      <c r="CN59" s="4" t="e">
        <f t="shared" si="65"/>
        <v>#REF!</v>
      </c>
      <c r="CO59" s="4" t="e">
        <f t="shared" si="65"/>
        <v>#REF!</v>
      </c>
      <c r="CP59" s="4" t="e">
        <f t="shared" si="65"/>
        <v>#REF!</v>
      </c>
      <c r="CQ59" s="4" t="e">
        <f t="shared" si="65"/>
        <v>#REF!</v>
      </c>
      <c r="CR59" s="4" t="e">
        <f t="shared" si="65"/>
        <v>#REF!</v>
      </c>
      <c r="CS59" s="4" t="e">
        <f t="shared" si="65"/>
        <v>#REF!</v>
      </c>
      <c r="CT59" s="4" t="e">
        <f t="shared" si="65"/>
        <v>#REF!</v>
      </c>
      <c r="CU59" s="4" t="e">
        <f t="shared" si="65"/>
        <v>#REF!</v>
      </c>
      <c r="CV59" s="4" t="e">
        <f t="shared" si="65"/>
        <v>#REF!</v>
      </c>
      <c r="CW59" s="4" t="e">
        <f t="shared" si="65"/>
        <v>#REF!</v>
      </c>
      <c r="CX59" s="4" t="e">
        <f t="shared" si="65"/>
        <v>#REF!</v>
      </c>
      <c r="CY59" s="4" t="e">
        <f t="shared" si="65"/>
        <v>#REF!</v>
      </c>
      <c r="CZ59" s="4" t="e">
        <f t="shared" si="66"/>
        <v>#REF!</v>
      </c>
      <c r="DA59" s="4" t="e">
        <f t="shared" si="66"/>
        <v>#REF!</v>
      </c>
      <c r="DB59" s="4" t="e">
        <f t="shared" si="66"/>
        <v>#REF!</v>
      </c>
      <c r="DC59" s="4" t="e">
        <f t="shared" si="66"/>
        <v>#REF!</v>
      </c>
      <c r="DD59" s="4" t="e">
        <f t="shared" si="66"/>
        <v>#REF!</v>
      </c>
      <c r="DE59" s="4" t="e">
        <f t="shared" si="66"/>
        <v>#REF!</v>
      </c>
      <c r="DF59" s="4" t="e">
        <f t="shared" si="66"/>
        <v>#REF!</v>
      </c>
      <c r="DG59" s="4" t="e">
        <f t="shared" si="66"/>
        <v>#REF!</v>
      </c>
      <c r="DH59" s="4" t="e">
        <f t="shared" si="66"/>
        <v>#REF!</v>
      </c>
      <c r="DI59" s="4" t="e">
        <f t="shared" si="66"/>
        <v>#REF!</v>
      </c>
      <c r="DJ59" s="4" t="e">
        <f t="shared" si="66"/>
        <v>#REF!</v>
      </c>
      <c r="DK59" s="4" t="e">
        <f t="shared" si="66"/>
        <v>#REF!</v>
      </c>
      <c r="DL59" s="4" t="e">
        <f t="shared" si="66"/>
        <v>#REF!</v>
      </c>
      <c r="DM59" s="4" t="e">
        <f t="shared" si="66"/>
        <v>#REF!</v>
      </c>
      <c r="DN59" s="4" t="e">
        <f t="shared" si="66"/>
        <v>#REF!</v>
      </c>
      <c r="DO59" s="4" t="e">
        <f t="shared" si="66"/>
        <v>#REF!</v>
      </c>
      <c r="DP59" s="4" t="e">
        <f t="shared" si="67"/>
        <v>#REF!</v>
      </c>
      <c r="DQ59" s="4" t="e">
        <f t="shared" si="67"/>
        <v>#REF!</v>
      </c>
      <c r="DR59" s="4" t="e">
        <f t="shared" si="67"/>
        <v>#REF!</v>
      </c>
      <c r="DS59" s="4" t="e">
        <f t="shared" si="67"/>
        <v>#REF!</v>
      </c>
      <c r="DT59" s="4" t="e">
        <f t="shared" si="67"/>
        <v>#REF!</v>
      </c>
      <c r="DU59" s="4" t="e">
        <f t="shared" si="67"/>
        <v>#REF!</v>
      </c>
      <c r="DV59" s="4" t="e">
        <f t="shared" si="67"/>
        <v>#REF!</v>
      </c>
      <c r="DW59" s="4" t="e">
        <f t="shared" si="67"/>
        <v>#REF!</v>
      </c>
      <c r="DX59" s="4" t="e">
        <f t="shared" si="67"/>
        <v>#REF!</v>
      </c>
      <c r="DY59" s="4" t="e">
        <f t="shared" si="67"/>
        <v>#REF!</v>
      </c>
      <c r="DZ59" s="4" t="e">
        <f t="shared" si="67"/>
        <v>#REF!</v>
      </c>
      <c r="EA59" s="4" t="e">
        <f t="shared" si="67"/>
        <v>#REF!</v>
      </c>
      <c r="EB59" s="4" t="e">
        <f t="shared" si="67"/>
        <v>#REF!</v>
      </c>
      <c r="EC59" s="4" t="e">
        <f t="shared" si="67"/>
        <v>#REF!</v>
      </c>
      <c r="ED59" s="4" t="e">
        <f t="shared" si="67"/>
        <v>#REF!</v>
      </c>
      <c r="EE59" s="4" t="e">
        <f t="shared" si="67"/>
        <v>#REF!</v>
      </c>
      <c r="EF59" s="4" t="e">
        <f t="shared" si="68"/>
        <v>#REF!</v>
      </c>
      <c r="EG59" s="4" t="e">
        <f t="shared" si="68"/>
        <v>#REF!</v>
      </c>
      <c r="EH59" s="4" t="e">
        <f t="shared" si="68"/>
        <v>#REF!</v>
      </c>
      <c r="EI59" s="4" t="e">
        <f t="shared" si="68"/>
        <v>#REF!</v>
      </c>
      <c r="EJ59" s="4" t="e">
        <f t="shared" si="68"/>
        <v>#REF!</v>
      </c>
      <c r="EK59" s="4" t="e">
        <f t="shared" si="68"/>
        <v>#REF!</v>
      </c>
      <c r="EL59" s="4" t="e">
        <f t="shared" si="68"/>
        <v>#REF!</v>
      </c>
      <c r="EM59" s="4" t="e">
        <f t="shared" si="68"/>
        <v>#REF!</v>
      </c>
      <c r="EN59" s="4" t="e">
        <f t="shared" si="68"/>
        <v>#REF!</v>
      </c>
      <c r="EO59" s="4" t="e">
        <f t="shared" si="68"/>
        <v>#REF!</v>
      </c>
      <c r="EP59" s="4" t="e">
        <f t="shared" si="68"/>
        <v>#REF!</v>
      </c>
      <c r="EQ59" s="4" t="e">
        <f t="shared" si="68"/>
        <v>#REF!</v>
      </c>
      <c r="ER59" s="4" t="e">
        <f t="shared" si="68"/>
        <v>#REF!</v>
      </c>
      <c r="ES59" s="4" t="e">
        <f t="shared" si="68"/>
        <v>#REF!</v>
      </c>
      <c r="ET59" s="4" t="e">
        <f t="shared" si="68"/>
        <v>#REF!</v>
      </c>
      <c r="EU59" s="4" t="e">
        <f t="shared" si="68"/>
        <v>#REF!</v>
      </c>
      <c r="EV59" s="4" t="e">
        <f t="shared" si="69"/>
        <v>#REF!</v>
      </c>
      <c r="EW59" s="4" t="e">
        <f t="shared" si="69"/>
        <v>#REF!</v>
      </c>
      <c r="EX59" s="4" t="e">
        <f t="shared" si="69"/>
        <v>#REF!</v>
      </c>
      <c r="EY59" s="4" t="e">
        <f t="shared" si="69"/>
        <v>#REF!</v>
      </c>
      <c r="EZ59" s="4" t="e">
        <f t="shared" si="69"/>
        <v>#REF!</v>
      </c>
      <c r="FA59" s="4" t="e">
        <f t="shared" si="69"/>
        <v>#REF!</v>
      </c>
      <c r="FB59" s="4" t="e">
        <f t="shared" si="69"/>
        <v>#REF!</v>
      </c>
      <c r="FC59" s="4" t="e">
        <f t="shared" si="69"/>
        <v>#REF!</v>
      </c>
      <c r="FD59" s="4" t="e">
        <f t="shared" si="69"/>
        <v>#REF!</v>
      </c>
      <c r="FE59" s="4" t="e">
        <f t="shared" si="69"/>
        <v>#REF!</v>
      </c>
      <c r="FF59" s="4" t="e">
        <f t="shared" si="69"/>
        <v>#REF!</v>
      </c>
      <c r="FG59" s="4" t="e">
        <f t="shared" si="69"/>
        <v>#REF!</v>
      </c>
      <c r="FH59" s="4" t="e">
        <f t="shared" si="69"/>
        <v>#REF!</v>
      </c>
      <c r="FI59" s="4" t="e">
        <f t="shared" si="69"/>
        <v>#REF!</v>
      </c>
      <c r="FJ59" s="4" t="e">
        <f t="shared" si="69"/>
        <v>#REF!</v>
      </c>
      <c r="FK59" s="4" t="e">
        <f t="shared" si="69"/>
        <v>#REF!</v>
      </c>
      <c r="FL59" s="4" t="e">
        <f t="shared" si="70"/>
        <v>#REF!</v>
      </c>
      <c r="FM59" s="4" t="e">
        <f t="shared" si="70"/>
        <v>#REF!</v>
      </c>
      <c r="FN59" s="4" t="e">
        <f t="shared" si="70"/>
        <v>#REF!</v>
      </c>
      <c r="FO59" s="4" t="e">
        <f t="shared" si="70"/>
        <v>#REF!</v>
      </c>
      <c r="FP59" s="4" t="e">
        <f t="shared" si="70"/>
        <v>#REF!</v>
      </c>
      <c r="FQ59" s="4" t="e">
        <f t="shared" si="70"/>
        <v>#REF!</v>
      </c>
      <c r="FR59" s="4" t="e">
        <f t="shared" si="70"/>
        <v>#REF!</v>
      </c>
      <c r="FS59" s="4" t="e">
        <f t="shared" si="70"/>
        <v>#REF!</v>
      </c>
      <c r="FT59" s="4" t="e">
        <f t="shared" si="70"/>
        <v>#REF!</v>
      </c>
      <c r="FU59" s="4" t="e">
        <f t="shared" si="70"/>
        <v>#REF!</v>
      </c>
      <c r="FV59" s="4" t="e">
        <f t="shared" si="70"/>
        <v>#REF!</v>
      </c>
      <c r="FW59" s="4" t="e">
        <f t="shared" si="70"/>
        <v>#REF!</v>
      </c>
      <c r="FX59" s="4" t="e">
        <f t="shared" si="70"/>
        <v>#REF!</v>
      </c>
      <c r="FY59" s="4" t="e">
        <f t="shared" si="70"/>
        <v>#REF!</v>
      </c>
      <c r="FZ59" s="4" t="e">
        <f t="shared" si="70"/>
        <v>#REF!</v>
      </c>
      <c r="GA59" s="4" t="e">
        <f t="shared" si="70"/>
        <v>#REF!</v>
      </c>
      <c r="GB59" s="4" t="e">
        <f t="shared" si="71"/>
        <v>#REF!</v>
      </c>
      <c r="GC59" s="4" t="e">
        <f t="shared" si="71"/>
        <v>#REF!</v>
      </c>
      <c r="GD59" s="4" t="e">
        <f t="shared" si="71"/>
        <v>#REF!</v>
      </c>
      <c r="GE59" s="4" t="e">
        <f t="shared" si="71"/>
        <v>#REF!</v>
      </c>
      <c r="GF59" s="4" t="e">
        <f t="shared" si="71"/>
        <v>#REF!</v>
      </c>
      <c r="GG59" s="4" t="e">
        <f t="shared" si="71"/>
        <v>#REF!</v>
      </c>
      <c r="GH59" s="4" t="e">
        <f t="shared" si="71"/>
        <v>#REF!</v>
      </c>
      <c r="GI59" s="4" t="e">
        <f t="shared" si="71"/>
        <v>#REF!</v>
      </c>
      <c r="GJ59" s="4" t="e">
        <f t="shared" si="71"/>
        <v>#REF!</v>
      </c>
      <c r="GK59" s="4" t="e">
        <f t="shared" si="71"/>
        <v>#REF!</v>
      </c>
      <c r="GL59" s="4" t="e">
        <f t="shared" si="71"/>
        <v>#REF!</v>
      </c>
      <c r="GM59" s="4" t="e">
        <f t="shared" si="71"/>
        <v>#REF!</v>
      </c>
      <c r="GN59" s="4" t="e">
        <f t="shared" si="71"/>
        <v>#REF!</v>
      </c>
      <c r="GO59" s="4" t="e">
        <f t="shared" si="71"/>
        <v>#REF!</v>
      </c>
      <c r="GP59" s="4" t="e">
        <f t="shared" si="71"/>
        <v>#REF!</v>
      </c>
      <c r="GQ59" s="4" t="e">
        <f t="shared" si="71"/>
        <v>#REF!</v>
      </c>
      <c r="GR59" s="4" t="e">
        <f t="shared" si="72"/>
        <v>#REF!</v>
      </c>
      <c r="GS59" s="4" t="e">
        <f t="shared" si="72"/>
        <v>#REF!</v>
      </c>
      <c r="GT59" s="4" t="e">
        <f t="shared" si="72"/>
        <v>#REF!</v>
      </c>
      <c r="GU59" s="4" t="e">
        <f t="shared" si="72"/>
        <v>#REF!</v>
      </c>
      <c r="GV59" s="4" t="e">
        <f t="shared" si="72"/>
        <v>#REF!</v>
      </c>
      <c r="GW59" s="4" t="e">
        <f t="shared" si="72"/>
        <v>#REF!</v>
      </c>
      <c r="GX59" s="4" t="e">
        <f t="shared" si="72"/>
        <v>#REF!</v>
      </c>
      <c r="GY59" s="4" t="e">
        <f t="shared" si="72"/>
        <v>#REF!</v>
      </c>
      <c r="GZ59" s="4" t="e">
        <f t="shared" si="72"/>
        <v>#REF!</v>
      </c>
      <c r="HA59" s="4" t="e">
        <f t="shared" si="72"/>
        <v>#REF!</v>
      </c>
      <c r="HB59" s="4" t="e">
        <f t="shared" si="72"/>
        <v>#REF!</v>
      </c>
      <c r="HC59" s="4" t="e">
        <f t="shared" si="72"/>
        <v>#REF!</v>
      </c>
      <c r="HD59" s="4" t="e">
        <f t="shared" si="72"/>
        <v>#REF!</v>
      </c>
      <c r="HE59" s="4" t="e">
        <f t="shared" si="72"/>
        <v>#REF!</v>
      </c>
      <c r="HF59" s="4" t="e">
        <f t="shared" si="72"/>
        <v>#REF!</v>
      </c>
      <c r="HG59" s="4" t="e">
        <f t="shared" si="72"/>
        <v>#REF!</v>
      </c>
      <c r="HH59" s="4" t="e">
        <f t="shared" si="73"/>
        <v>#REF!</v>
      </c>
      <c r="HI59" s="4" t="e">
        <f t="shared" si="73"/>
        <v>#REF!</v>
      </c>
      <c r="HJ59" s="4" t="e">
        <f t="shared" si="73"/>
        <v>#REF!</v>
      </c>
      <c r="HK59" s="4" t="e">
        <f t="shared" si="73"/>
        <v>#REF!</v>
      </c>
      <c r="HL59" s="4" t="e">
        <f t="shared" si="73"/>
        <v>#REF!</v>
      </c>
      <c r="HM59" s="4" t="e">
        <f t="shared" si="73"/>
        <v>#REF!</v>
      </c>
      <c r="HN59" s="4" t="e">
        <f t="shared" si="73"/>
        <v>#REF!</v>
      </c>
      <c r="HO59" s="4" t="e">
        <f t="shared" si="73"/>
        <v>#REF!</v>
      </c>
      <c r="HP59" s="4" t="e">
        <f t="shared" si="73"/>
        <v>#REF!</v>
      </c>
      <c r="HQ59" s="4" t="e">
        <f t="shared" si="73"/>
        <v>#REF!</v>
      </c>
      <c r="HR59" s="4" t="e">
        <f t="shared" si="73"/>
        <v>#REF!</v>
      </c>
      <c r="HS59" s="4" t="e">
        <f t="shared" si="73"/>
        <v>#REF!</v>
      </c>
      <c r="HT59" s="4" t="e">
        <f t="shared" si="73"/>
        <v>#REF!</v>
      </c>
      <c r="HU59" s="4" t="e">
        <f t="shared" si="73"/>
        <v>#REF!</v>
      </c>
      <c r="HV59" s="4" t="e">
        <f t="shared" si="73"/>
        <v>#REF!</v>
      </c>
      <c r="HW59" s="4" t="e">
        <f t="shared" si="73"/>
        <v>#REF!</v>
      </c>
      <c r="HX59" s="4" t="e">
        <f t="shared" si="74"/>
        <v>#REF!</v>
      </c>
      <c r="HY59" s="4" t="e">
        <f t="shared" si="74"/>
        <v>#REF!</v>
      </c>
      <c r="HZ59" s="4" t="e">
        <f t="shared" si="74"/>
        <v>#REF!</v>
      </c>
      <c r="IA59" s="4" t="e">
        <f t="shared" si="74"/>
        <v>#REF!</v>
      </c>
      <c r="IB59" s="4" t="e">
        <f t="shared" si="74"/>
        <v>#REF!</v>
      </c>
      <c r="IC59" s="4" t="e">
        <f t="shared" si="74"/>
        <v>#REF!</v>
      </c>
      <c r="ID59" s="4" t="e">
        <f t="shared" si="74"/>
        <v>#REF!</v>
      </c>
      <c r="IE59" s="4" t="e">
        <f t="shared" si="74"/>
        <v>#REF!</v>
      </c>
      <c r="IF59" s="4" t="e">
        <f t="shared" si="74"/>
        <v>#REF!</v>
      </c>
      <c r="IG59" s="4" t="e">
        <f t="shared" si="74"/>
        <v>#REF!</v>
      </c>
      <c r="IH59" s="4" t="e">
        <f t="shared" si="74"/>
        <v>#REF!</v>
      </c>
      <c r="II59" s="4" t="e">
        <f t="shared" si="74"/>
        <v>#REF!</v>
      </c>
      <c r="IK59" s="7" t="e">
        <f t="shared" si="27"/>
        <v>#REF!</v>
      </c>
      <c r="IL59" s="4" t="e">
        <f t="shared" si="28"/>
        <v>#REF!</v>
      </c>
      <c r="IM59" s="4" t="e">
        <f t="shared" si="28"/>
        <v>#REF!</v>
      </c>
    </row>
    <row r="60" spans="7:247" ht="8" customHeight="1" x14ac:dyDescent="0.2">
      <c r="G60" s="8">
        <f t="shared" si="29"/>
        <v>1.0600000000000005</v>
      </c>
      <c r="H60" s="9" t="e">
        <f t="shared" si="59"/>
        <v>#REF!</v>
      </c>
      <c r="I60" s="4" t="e">
        <f t="shared" si="76"/>
        <v>#REF!</v>
      </c>
      <c r="J60" s="4" t="e">
        <f t="shared" si="76"/>
        <v>#REF!</v>
      </c>
      <c r="K60" s="4" t="e">
        <f t="shared" si="76"/>
        <v>#REF!</v>
      </c>
      <c r="L60" s="4" t="e">
        <f t="shared" si="76"/>
        <v>#REF!</v>
      </c>
      <c r="M60" s="4" t="e">
        <f t="shared" si="76"/>
        <v>#REF!</v>
      </c>
      <c r="N60" s="4" t="e">
        <f t="shared" si="76"/>
        <v>#REF!</v>
      </c>
      <c r="O60" s="4" t="e">
        <f t="shared" si="76"/>
        <v>#REF!</v>
      </c>
      <c r="P60" s="4" t="e">
        <f t="shared" si="76"/>
        <v>#REF!</v>
      </c>
      <c r="Q60" s="4" t="e">
        <f t="shared" si="76"/>
        <v>#REF!</v>
      </c>
      <c r="R60" s="4" t="e">
        <f t="shared" si="76"/>
        <v>#REF!</v>
      </c>
      <c r="S60" s="4" t="e">
        <f t="shared" si="76"/>
        <v>#REF!</v>
      </c>
      <c r="T60" s="4" t="e">
        <f t="shared" si="76"/>
        <v>#REF!</v>
      </c>
      <c r="U60" s="4" t="e">
        <f t="shared" si="76"/>
        <v>#REF!</v>
      </c>
      <c r="V60" s="4" t="e">
        <f t="shared" si="76"/>
        <v>#REF!</v>
      </c>
      <c r="W60" s="4" t="e">
        <f t="shared" si="76"/>
        <v>#REF!</v>
      </c>
      <c r="X60" s="4" t="e">
        <f t="shared" si="76"/>
        <v>#REF!</v>
      </c>
      <c r="Y60" s="4" t="e">
        <f t="shared" si="75"/>
        <v>#REF!</v>
      </c>
      <c r="Z60" s="4" t="e">
        <f t="shared" si="75"/>
        <v>#REF!</v>
      </c>
      <c r="AA60" s="4" t="e">
        <f t="shared" si="75"/>
        <v>#REF!</v>
      </c>
      <c r="AB60" s="4" t="e">
        <f t="shared" si="75"/>
        <v>#REF!</v>
      </c>
      <c r="AC60" s="4" t="e">
        <f t="shared" si="75"/>
        <v>#REF!</v>
      </c>
      <c r="AD60" s="4" t="e">
        <f t="shared" si="75"/>
        <v>#REF!</v>
      </c>
      <c r="AE60" s="4" t="e">
        <f t="shared" si="75"/>
        <v>#REF!</v>
      </c>
      <c r="AF60" s="4" t="e">
        <f t="shared" si="75"/>
        <v>#REF!</v>
      </c>
      <c r="AG60" s="4" t="e">
        <f t="shared" si="75"/>
        <v>#REF!</v>
      </c>
      <c r="AH60" s="4" t="e">
        <f t="shared" si="75"/>
        <v>#REF!</v>
      </c>
      <c r="AI60" s="4" t="e">
        <f t="shared" si="75"/>
        <v>#REF!</v>
      </c>
      <c r="AJ60" s="4" t="e">
        <f t="shared" si="75"/>
        <v>#REF!</v>
      </c>
      <c r="AK60" s="4" t="e">
        <f t="shared" si="75"/>
        <v>#REF!</v>
      </c>
      <c r="AL60" s="4" t="e">
        <f t="shared" si="75"/>
        <v>#REF!</v>
      </c>
      <c r="AM60" s="4" t="e">
        <f t="shared" si="75"/>
        <v>#REF!</v>
      </c>
      <c r="AN60" s="4" t="e">
        <f t="shared" si="62"/>
        <v>#REF!</v>
      </c>
      <c r="AO60" s="4" t="e">
        <f t="shared" si="62"/>
        <v>#REF!</v>
      </c>
      <c r="AP60" s="4" t="e">
        <f t="shared" si="62"/>
        <v>#REF!</v>
      </c>
      <c r="AQ60" s="4" t="e">
        <f t="shared" si="62"/>
        <v>#REF!</v>
      </c>
      <c r="AR60" s="4" t="e">
        <f t="shared" si="62"/>
        <v>#REF!</v>
      </c>
      <c r="AS60" s="4" t="e">
        <f t="shared" si="62"/>
        <v>#REF!</v>
      </c>
      <c r="AT60" s="4" t="e">
        <f t="shared" si="62"/>
        <v>#REF!</v>
      </c>
      <c r="AU60" s="4" t="e">
        <f t="shared" si="62"/>
        <v>#REF!</v>
      </c>
      <c r="AV60" s="4" t="e">
        <f t="shared" si="62"/>
        <v>#REF!</v>
      </c>
      <c r="AW60" s="4" t="e">
        <f t="shared" si="62"/>
        <v>#REF!</v>
      </c>
      <c r="AX60" s="4" t="e">
        <f t="shared" si="62"/>
        <v>#REF!</v>
      </c>
      <c r="AY60" s="4" t="e">
        <f t="shared" si="62"/>
        <v>#REF!</v>
      </c>
      <c r="AZ60" s="4" t="e">
        <f t="shared" si="62"/>
        <v>#REF!</v>
      </c>
      <c r="BA60" s="4" t="e">
        <f t="shared" si="62"/>
        <v>#REF!</v>
      </c>
      <c r="BB60" s="4" t="e">
        <f t="shared" si="62"/>
        <v>#REF!</v>
      </c>
      <c r="BC60" s="4" t="e">
        <f t="shared" si="62"/>
        <v>#REF!</v>
      </c>
      <c r="BD60" s="4" t="e">
        <f t="shared" si="63"/>
        <v>#REF!</v>
      </c>
      <c r="BE60" s="4" t="e">
        <f t="shared" si="63"/>
        <v>#REF!</v>
      </c>
      <c r="BF60" s="4" t="e">
        <f t="shared" si="63"/>
        <v>#REF!</v>
      </c>
      <c r="BG60" s="4" t="e">
        <f t="shared" si="63"/>
        <v>#REF!</v>
      </c>
      <c r="BH60" s="4" t="e">
        <f t="shared" si="63"/>
        <v>#REF!</v>
      </c>
      <c r="BI60" s="4" t="e">
        <f t="shared" si="63"/>
        <v>#REF!</v>
      </c>
      <c r="BJ60" s="4" t="e">
        <f t="shared" si="63"/>
        <v>#REF!</v>
      </c>
      <c r="BK60" s="4" t="e">
        <f t="shared" si="63"/>
        <v>#REF!</v>
      </c>
      <c r="BL60" s="4" t="e">
        <f t="shared" si="63"/>
        <v>#REF!</v>
      </c>
      <c r="BM60" s="4" t="e">
        <f t="shared" si="63"/>
        <v>#REF!</v>
      </c>
      <c r="BN60" s="4" t="e">
        <f t="shared" si="63"/>
        <v>#REF!</v>
      </c>
      <c r="BO60" s="4" t="e">
        <f t="shared" si="63"/>
        <v>#REF!</v>
      </c>
      <c r="BP60" s="4" t="e">
        <f t="shared" si="63"/>
        <v>#REF!</v>
      </c>
      <c r="BQ60" s="4" t="e">
        <f t="shared" si="63"/>
        <v>#REF!</v>
      </c>
      <c r="BR60" s="4" t="e">
        <f t="shared" si="63"/>
        <v>#REF!</v>
      </c>
      <c r="BS60" s="4" t="e">
        <f t="shared" si="63"/>
        <v>#REF!</v>
      </c>
      <c r="BT60" s="4" t="e">
        <f t="shared" si="64"/>
        <v>#REF!</v>
      </c>
      <c r="BU60" s="4" t="e">
        <f t="shared" si="64"/>
        <v>#REF!</v>
      </c>
      <c r="BV60" s="4" t="e">
        <f t="shared" si="64"/>
        <v>#REF!</v>
      </c>
      <c r="BW60" s="4" t="e">
        <f t="shared" si="64"/>
        <v>#REF!</v>
      </c>
      <c r="BX60" s="4" t="e">
        <f t="shared" si="64"/>
        <v>#REF!</v>
      </c>
      <c r="BY60" s="4" t="e">
        <f t="shared" si="64"/>
        <v>#REF!</v>
      </c>
      <c r="BZ60" s="4" t="e">
        <f t="shared" si="64"/>
        <v>#REF!</v>
      </c>
      <c r="CA60" s="4" t="e">
        <f t="shared" si="64"/>
        <v>#REF!</v>
      </c>
      <c r="CB60" s="4" t="e">
        <f t="shared" si="64"/>
        <v>#REF!</v>
      </c>
      <c r="CC60" s="4" t="e">
        <f t="shared" si="64"/>
        <v>#REF!</v>
      </c>
      <c r="CD60" s="4" t="e">
        <f t="shared" si="64"/>
        <v>#REF!</v>
      </c>
      <c r="CE60" s="4" t="e">
        <f t="shared" si="64"/>
        <v>#REF!</v>
      </c>
      <c r="CF60" s="4" t="e">
        <f t="shared" si="64"/>
        <v>#REF!</v>
      </c>
      <c r="CG60" s="4" t="e">
        <f t="shared" si="64"/>
        <v>#REF!</v>
      </c>
      <c r="CH60" s="4" t="e">
        <f t="shared" si="64"/>
        <v>#REF!</v>
      </c>
      <c r="CI60" s="4" t="e">
        <f t="shared" si="64"/>
        <v>#REF!</v>
      </c>
      <c r="CJ60" s="4" t="e">
        <f t="shared" si="65"/>
        <v>#REF!</v>
      </c>
      <c r="CK60" s="4" t="e">
        <f t="shared" si="65"/>
        <v>#REF!</v>
      </c>
      <c r="CL60" s="4" t="e">
        <f t="shared" si="65"/>
        <v>#REF!</v>
      </c>
      <c r="CM60" s="4" t="e">
        <f t="shared" si="65"/>
        <v>#REF!</v>
      </c>
      <c r="CN60" s="4" t="e">
        <f t="shared" si="65"/>
        <v>#REF!</v>
      </c>
      <c r="CO60" s="4" t="e">
        <f t="shared" si="65"/>
        <v>#REF!</v>
      </c>
      <c r="CP60" s="4" t="e">
        <f t="shared" si="65"/>
        <v>#REF!</v>
      </c>
      <c r="CQ60" s="4" t="e">
        <f t="shared" si="65"/>
        <v>#REF!</v>
      </c>
      <c r="CR60" s="4" t="e">
        <f t="shared" si="65"/>
        <v>#REF!</v>
      </c>
      <c r="CS60" s="4" t="e">
        <f t="shared" si="65"/>
        <v>#REF!</v>
      </c>
      <c r="CT60" s="4" t="e">
        <f t="shared" si="65"/>
        <v>#REF!</v>
      </c>
      <c r="CU60" s="4" t="e">
        <f t="shared" si="65"/>
        <v>#REF!</v>
      </c>
      <c r="CV60" s="4" t="e">
        <f t="shared" si="65"/>
        <v>#REF!</v>
      </c>
      <c r="CW60" s="4" t="e">
        <f t="shared" si="65"/>
        <v>#REF!</v>
      </c>
      <c r="CX60" s="4" t="e">
        <f t="shared" si="65"/>
        <v>#REF!</v>
      </c>
      <c r="CY60" s="4" t="e">
        <f t="shared" si="65"/>
        <v>#REF!</v>
      </c>
      <c r="CZ60" s="4" t="e">
        <f t="shared" si="66"/>
        <v>#REF!</v>
      </c>
      <c r="DA60" s="4" t="e">
        <f t="shared" si="66"/>
        <v>#REF!</v>
      </c>
      <c r="DB60" s="4" t="e">
        <f t="shared" si="66"/>
        <v>#REF!</v>
      </c>
      <c r="DC60" s="4" t="e">
        <f t="shared" si="66"/>
        <v>#REF!</v>
      </c>
      <c r="DD60" s="4" t="e">
        <f t="shared" si="66"/>
        <v>#REF!</v>
      </c>
      <c r="DE60" s="4" t="e">
        <f t="shared" si="66"/>
        <v>#REF!</v>
      </c>
      <c r="DF60" s="4" t="e">
        <f t="shared" si="66"/>
        <v>#REF!</v>
      </c>
      <c r="DG60" s="4" t="e">
        <f t="shared" si="66"/>
        <v>#REF!</v>
      </c>
      <c r="DH60" s="4" t="e">
        <f t="shared" si="66"/>
        <v>#REF!</v>
      </c>
      <c r="DI60" s="4" t="e">
        <f t="shared" si="66"/>
        <v>#REF!</v>
      </c>
      <c r="DJ60" s="4" t="e">
        <f t="shared" si="66"/>
        <v>#REF!</v>
      </c>
      <c r="DK60" s="4" t="e">
        <f t="shared" si="66"/>
        <v>#REF!</v>
      </c>
      <c r="DL60" s="4" t="e">
        <f t="shared" si="66"/>
        <v>#REF!</v>
      </c>
      <c r="DM60" s="4" t="e">
        <f t="shared" si="66"/>
        <v>#REF!</v>
      </c>
      <c r="DN60" s="4" t="e">
        <f t="shared" si="66"/>
        <v>#REF!</v>
      </c>
      <c r="DO60" s="4" t="e">
        <f t="shared" si="66"/>
        <v>#REF!</v>
      </c>
      <c r="DP60" s="4" t="e">
        <f t="shared" si="67"/>
        <v>#REF!</v>
      </c>
      <c r="DQ60" s="4" t="e">
        <f t="shared" si="67"/>
        <v>#REF!</v>
      </c>
      <c r="DR60" s="4" t="e">
        <f t="shared" si="67"/>
        <v>#REF!</v>
      </c>
      <c r="DS60" s="4" t="e">
        <f t="shared" si="67"/>
        <v>#REF!</v>
      </c>
      <c r="DT60" s="4" t="e">
        <f t="shared" si="67"/>
        <v>#REF!</v>
      </c>
      <c r="DU60" s="4" t="e">
        <f t="shared" si="67"/>
        <v>#REF!</v>
      </c>
      <c r="DV60" s="4" t="e">
        <f t="shared" si="67"/>
        <v>#REF!</v>
      </c>
      <c r="DW60" s="4" t="e">
        <f t="shared" si="67"/>
        <v>#REF!</v>
      </c>
      <c r="DX60" s="4" t="e">
        <f t="shared" si="67"/>
        <v>#REF!</v>
      </c>
      <c r="DY60" s="4" t="e">
        <f t="shared" si="67"/>
        <v>#REF!</v>
      </c>
      <c r="DZ60" s="4" t="e">
        <f t="shared" si="67"/>
        <v>#REF!</v>
      </c>
      <c r="EA60" s="4" t="e">
        <f t="shared" si="67"/>
        <v>#REF!</v>
      </c>
      <c r="EB60" s="4" t="e">
        <f t="shared" si="67"/>
        <v>#REF!</v>
      </c>
      <c r="EC60" s="4" t="e">
        <f t="shared" si="67"/>
        <v>#REF!</v>
      </c>
      <c r="ED60" s="4" t="e">
        <f t="shared" si="67"/>
        <v>#REF!</v>
      </c>
      <c r="EE60" s="4" t="e">
        <f t="shared" si="67"/>
        <v>#REF!</v>
      </c>
      <c r="EF60" s="4" t="e">
        <f t="shared" si="68"/>
        <v>#REF!</v>
      </c>
      <c r="EG60" s="4" t="e">
        <f t="shared" si="68"/>
        <v>#REF!</v>
      </c>
      <c r="EH60" s="4" t="e">
        <f t="shared" si="68"/>
        <v>#REF!</v>
      </c>
      <c r="EI60" s="4" t="e">
        <f t="shared" si="68"/>
        <v>#REF!</v>
      </c>
      <c r="EJ60" s="4" t="e">
        <f t="shared" si="68"/>
        <v>#REF!</v>
      </c>
      <c r="EK60" s="4" t="e">
        <f t="shared" si="68"/>
        <v>#REF!</v>
      </c>
      <c r="EL60" s="4" t="e">
        <f t="shared" si="68"/>
        <v>#REF!</v>
      </c>
      <c r="EM60" s="4" t="e">
        <f t="shared" si="68"/>
        <v>#REF!</v>
      </c>
      <c r="EN60" s="4" t="e">
        <f t="shared" si="68"/>
        <v>#REF!</v>
      </c>
      <c r="EO60" s="4" t="e">
        <f t="shared" si="68"/>
        <v>#REF!</v>
      </c>
      <c r="EP60" s="4" t="e">
        <f t="shared" si="68"/>
        <v>#REF!</v>
      </c>
      <c r="EQ60" s="4" t="e">
        <f t="shared" si="68"/>
        <v>#REF!</v>
      </c>
      <c r="ER60" s="4" t="e">
        <f t="shared" si="68"/>
        <v>#REF!</v>
      </c>
      <c r="ES60" s="4" t="e">
        <f t="shared" si="68"/>
        <v>#REF!</v>
      </c>
      <c r="ET60" s="4" t="e">
        <f t="shared" si="68"/>
        <v>#REF!</v>
      </c>
      <c r="EU60" s="4" t="e">
        <f t="shared" si="68"/>
        <v>#REF!</v>
      </c>
      <c r="EV60" s="4" t="e">
        <f t="shared" si="69"/>
        <v>#REF!</v>
      </c>
      <c r="EW60" s="4" t="e">
        <f t="shared" si="69"/>
        <v>#REF!</v>
      </c>
      <c r="EX60" s="4" t="e">
        <f t="shared" si="69"/>
        <v>#REF!</v>
      </c>
      <c r="EY60" s="4" t="e">
        <f t="shared" si="69"/>
        <v>#REF!</v>
      </c>
      <c r="EZ60" s="4" t="e">
        <f t="shared" si="69"/>
        <v>#REF!</v>
      </c>
      <c r="FA60" s="4" t="e">
        <f t="shared" si="69"/>
        <v>#REF!</v>
      </c>
      <c r="FB60" s="4" t="e">
        <f t="shared" si="69"/>
        <v>#REF!</v>
      </c>
      <c r="FC60" s="4" t="e">
        <f t="shared" si="69"/>
        <v>#REF!</v>
      </c>
      <c r="FD60" s="4" t="e">
        <f t="shared" si="69"/>
        <v>#REF!</v>
      </c>
      <c r="FE60" s="4" t="e">
        <f t="shared" si="69"/>
        <v>#REF!</v>
      </c>
      <c r="FF60" s="4" t="e">
        <f t="shared" si="69"/>
        <v>#REF!</v>
      </c>
      <c r="FG60" s="4" t="e">
        <f t="shared" si="69"/>
        <v>#REF!</v>
      </c>
      <c r="FH60" s="4" t="e">
        <f t="shared" si="69"/>
        <v>#REF!</v>
      </c>
      <c r="FI60" s="4" t="e">
        <f t="shared" si="69"/>
        <v>#REF!</v>
      </c>
      <c r="FJ60" s="4" t="e">
        <f t="shared" si="69"/>
        <v>#REF!</v>
      </c>
      <c r="FK60" s="4" t="e">
        <f t="shared" si="69"/>
        <v>#REF!</v>
      </c>
      <c r="FL60" s="4" t="e">
        <f t="shared" si="70"/>
        <v>#REF!</v>
      </c>
      <c r="FM60" s="4" t="e">
        <f t="shared" si="70"/>
        <v>#REF!</v>
      </c>
      <c r="FN60" s="4" t="e">
        <f t="shared" si="70"/>
        <v>#REF!</v>
      </c>
      <c r="FO60" s="4" t="e">
        <f t="shared" si="70"/>
        <v>#REF!</v>
      </c>
      <c r="FP60" s="4" t="e">
        <f t="shared" si="70"/>
        <v>#REF!</v>
      </c>
      <c r="FQ60" s="4" t="e">
        <f t="shared" si="70"/>
        <v>#REF!</v>
      </c>
      <c r="FR60" s="4" t="e">
        <f t="shared" si="70"/>
        <v>#REF!</v>
      </c>
      <c r="FS60" s="4" t="e">
        <f t="shared" si="70"/>
        <v>#REF!</v>
      </c>
      <c r="FT60" s="4" t="e">
        <f t="shared" si="70"/>
        <v>#REF!</v>
      </c>
      <c r="FU60" s="4" t="e">
        <f t="shared" si="70"/>
        <v>#REF!</v>
      </c>
      <c r="FV60" s="4" t="e">
        <f t="shared" si="70"/>
        <v>#REF!</v>
      </c>
      <c r="FW60" s="4" t="e">
        <f t="shared" si="70"/>
        <v>#REF!</v>
      </c>
      <c r="FX60" s="4" t="e">
        <f t="shared" si="70"/>
        <v>#REF!</v>
      </c>
      <c r="FY60" s="4" t="e">
        <f t="shared" si="70"/>
        <v>#REF!</v>
      </c>
      <c r="FZ60" s="4" t="e">
        <f t="shared" si="70"/>
        <v>#REF!</v>
      </c>
      <c r="GA60" s="4" t="e">
        <f t="shared" si="70"/>
        <v>#REF!</v>
      </c>
      <c r="GB60" s="4" t="e">
        <f t="shared" si="71"/>
        <v>#REF!</v>
      </c>
      <c r="GC60" s="4" t="e">
        <f t="shared" si="71"/>
        <v>#REF!</v>
      </c>
      <c r="GD60" s="4" t="e">
        <f t="shared" si="71"/>
        <v>#REF!</v>
      </c>
      <c r="GE60" s="4" t="e">
        <f t="shared" si="71"/>
        <v>#REF!</v>
      </c>
      <c r="GF60" s="4" t="e">
        <f t="shared" si="71"/>
        <v>#REF!</v>
      </c>
      <c r="GG60" s="4" t="e">
        <f t="shared" si="71"/>
        <v>#REF!</v>
      </c>
      <c r="GH60" s="4" t="e">
        <f t="shared" si="71"/>
        <v>#REF!</v>
      </c>
      <c r="GI60" s="4" t="e">
        <f t="shared" si="71"/>
        <v>#REF!</v>
      </c>
      <c r="GJ60" s="4" t="e">
        <f t="shared" si="71"/>
        <v>#REF!</v>
      </c>
      <c r="GK60" s="4" t="e">
        <f t="shared" si="71"/>
        <v>#REF!</v>
      </c>
      <c r="GL60" s="4" t="e">
        <f t="shared" si="71"/>
        <v>#REF!</v>
      </c>
      <c r="GM60" s="4" t="e">
        <f t="shared" si="71"/>
        <v>#REF!</v>
      </c>
      <c r="GN60" s="4" t="e">
        <f t="shared" si="71"/>
        <v>#REF!</v>
      </c>
      <c r="GO60" s="4" t="e">
        <f t="shared" si="71"/>
        <v>#REF!</v>
      </c>
      <c r="GP60" s="4" t="e">
        <f t="shared" si="71"/>
        <v>#REF!</v>
      </c>
      <c r="GQ60" s="4" t="e">
        <f t="shared" si="71"/>
        <v>#REF!</v>
      </c>
      <c r="GR60" s="4" t="e">
        <f t="shared" si="72"/>
        <v>#REF!</v>
      </c>
      <c r="GS60" s="4" t="e">
        <f t="shared" si="72"/>
        <v>#REF!</v>
      </c>
      <c r="GT60" s="4" t="e">
        <f t="shared" si="72"/>
        <v>#REF!</v>
      </c>
      <c r="GU60" s="4" t="e">
        <f t="shared" si="72"/>
        <v>#REF!</v>
      </c>
      <c r="GV60" s="4" t="e">
        <f t="shared" si="72"/>
        <v>#REF!</v>
      </c>
      <c r="GW60" s="4" t="e">
        <f t="shared" si="72"/>
        <v>#REF!</v>
      </c>
      <c r="GX60" s="4" t="e">
        <f t="shared" si="72"/>
        <v>#REF!</v>
      </c>
      <c r="GY60" s="4" t="e">
        <f t="shared" si="72"/>
        <v>#REF!</v>
      </c>
      <c r="GZ60" s="4" t="e">
        <f t="shared" si="72"/>
        <v>#REF!</v>
      </c>
      <c r="HA60" s="4" t="e">
        <f t="shared" si="72"/>
        <v>#REF!</v>
      </c>
      <c r="HB60" s="4" t="e">
        <f t="shared" si="72"/>
        <v>#REF!</v>
      </c>
      <c r="HC60" s="4" t="e">
        <f t="shared" si="72"/>
        <v>#REF!</v>
      </c>
      <c r="HD60" s="4" t="e">
        <f t="shared" si="72"/>
        <v>#REF!</v>
      </c>
      <c r="HE60" s="4" t="e">
        <f t="shared" si="72"/>
        <v>#REF!</v>
      </c>
      <c r="HF60" s="4" t="e">
        <f t="shared" si="72"/>
        <v>#REF!</v>
      </c>
      <c r="HG60" s="4" t="e">
        <f t="shared" si="72"/>
        <v>#REF!</v>
      </c>
      <c r="HH60" s="4" t="e">
        <f t="shared" si="73"/>
        <v>#REF!</v>
      </c>
      <c r="HI60" s="4" t="e">
        <f t="shared" si="73"/>
        <v>#REF!</v>
      </c>
      <c r="HJ60" s="4" t="e">
        <f t="shared" si="73"/>
        <v>#REF!</v>
      </c>
      <c r="HK60" s="4" t="e">
        <f t="shared" si="73"/>
        <v>#REF!</v>
      </c>
      <c r="HL60" s="4" t="e">
        <f t="shared" si="73"/>
        <v>#REF!</v>
      </c>
      <c r="HM60" s="4" t="e">
        <f t="shared" si="73"/>
        <v>#REF!</v>
      </c>
      <c r="HN60" s="4" t="e">
        <f t="shared" si="73"/>
        <v>#REF!</v>
      </c>
      <c r="HO60" s="4" t="e">
        <f t="shared" si="73"/>
        <v>#REF!</v>
      </c>
      <c r="HP60" s="4" t="e">
        <f t="shared" si="73"/>
        <v>#REF!</v>
      </c>
      <c r="HQ60" s="4" t="e">
        <f t="shared" si="73"/>
        <v>#REF!</v>
      </c>
      <c r="HR60" s="4" t="e">
        <f t="shared" si="73"/>
        <v>#REF!</v>
      </c>
      <c r="HS60" s="4" t="e">
        <f t="shared" si="73"/>
        <v>#REF!</v>
      </c>
      <c r="HT60" s="4" t="e">
        <f t="shared" si="73"/>
        <v>#REF!</v>
      </c>
      <c r="HU60" s="4" t="e">
        <f t="shared" si="73"/>
        <v>#REF!</v>
      </c>
      <c r="HV60" s="4" t="e">
        <f t="shared" si="73"/>
        <v>#REF!</v>
      </c>
      <c r="HW60" s="4" t="e">
        <f t="shared" si="73"/>
        <v>#REF!</v>
      </c>
      <c r="HX60" s="4" t="e">
        <f t="shared" si="74"/>
        <v>#REF!</v>
      </c>
      <c r="HY60" s="4" t="e">
        <f t="shared" si="74"/>
        <v>#REF!</v>
      </c>
      <c r="HZ60" s="4" t="e">
        <f t="shared" si="74"/>
        <v>#REF!</v>
      </c>
      <c r="IA60" s="4" t="e">
        <f t="shared" si="74"/>
        <v>#REF!</v>
      </c>
      <c r="IB60" s="4" t="e">
        <f t="shared" si="74"/>
        <v>#REF!</v>
      </c>
      <c r="IC60" s="4" t="e">
        <f t="shared" si="74"/>
        <v>#REF!</v>
      </c>
      <c r="ID60" s="4" t="e">
        <f t="shared" si="74"/>
        <v>#REF!</v>
      </c>
      <c r="IE60" s="4" t="e">
        <f t="shared" si="74"/>
        <v>#REF!</v>
      </c>
      <c r="IF60" s="4" t="e">
        <f t="shared" si="74"/>
        <v>#REF!</v>
      </c>
      <c r="IG60" s="4" t="e">
        <f t="shared" si="74"/>
        <v>#REF!</v>
      </c>
      <c r="IH60" s="4" t="e">
        <f t="shared" si="74"/>
        <v>#REF!</v>
      </c>
      <c r="II60" s="4" t="e">
        <f t="shared" si="74"/>
        <v>#REF!</v>
      </c>
      <c r="IK60" s="7" t="e">
        <f t="shared" si="27"/>
        <v>#REF!</v>
      </c>
      <c r="IL60" s="4" t="e">
        <f t="shared" si="28"/>
        <v>#REF!</v>
      </c>
      <c r="IM60" s="4" t="e">
        <f t="shared" si="28"/>
        <v>#REF!</v>
      </c>
    </row>
    <row r="61" spans="7:247" ht="8" customHeight="1" x14ac:dyDescent="0.2">
      <c r="G61" s="8">
        <f t="shared" si="29"/>
        <v>1.0700000000000005</v>
      </c>
      <c r="H61" s="9" t="e">
        <f t="shared" si="59"/>
        <v>#REF!</v>
      </c>
      <c r="I61" s="4" t="e">
        <f t="shared" si="76"/>
        <v>#REF!</v>
      </c>
      <c r="J61" s="4" t="e">
        <f t="shared" si="76"/>
        <v>#REF!</v>
      </c>
      <c r="K61" s="4" t="e">
        <f t="shared" si="76"/>
        <v>#REF!</v>
      </c>
      <c r="L61" s="4" t="e">
        <f t="shared" si="76"/>
        <v>#REF!</v>
      </c>
      <c r="M61" s="4" t="e">
        <f t="shared" si="76"/>
        <v>#REF!</v>
      </c>
      <c r="N61" s="4" t="e">
        <f t="shared" si="76"/>
        <v>#REF!</v>
      </c>
      <c r="O61" s="4" t="e">
        <f t="shared" si="76"/>
        <v>#REF!</v>
      </c>
      <c r="P61" s="4" t="e">
        <f t="shared" si="76"/>
        <v>#REF!</v>
      </c>
      <c r="Q61" s="4" t="e">
        <f t="shared" si="76"/>
        <v>#REF!</v>
      </c>
      <c r="R61" s="4" t="e">
        <f t="shared" si="76"/>
        <v>#REF!</v>
      </c>
      <c r="S61" s="4" t="e">
        <f t="shared" si="76"/>
        <v>#REF!</v>
      </c>
      <c r="T61" s="4" t="e">
        <f t="shared" si="76"/>
        <v>#REF!</v>
      </c>
      <c r="U61" s="4" t="e">
        <f t="shared" si="76"/>
        <v>#REF!</v>
      </c>
      <c r="V61" s="4" t="e">
        <f t="shared" si="76"/>
        <v>#REF!</v>
      </c>
      <c r="W61" s="4" t="e">
        <f t="shared" si="76"/>
        <v>#REF!</v>
      </c>
      <c r="X61" s="4" t="e">
        <f t="shared" si="76"/>
        <v>#REF!</v>
      </c>
      <c r="Y61" s="4" t="e">
        <f t="shared" si="75"/>
        <v>#REF!</v>
      </c>
      <c r="Z61" s="4" t="e">
        <f t="shared" si="75"/>
        <v>#REF!</v>
      </c>
      <c r="AA61" s="4" t="e">
        <f t="shared" si="75"/>
        <v>#REF!</v>
      </c>
      <c r="AB61" s="4" t="e">
        <f t="shared" si="75"/>
        <v>#REF!</v>
      </c>
      <c r="AC61" s="4" t="e">
        <f t="shared" si="75"/>
        <v>#REF!</v>
      </c>
      <c r="AD61" s="4" t="e">
        <f t="shared" si="75"/>
        <v>#REF!</v>
      </c>
      <c r="AE61" s="4" t="e">
        <f t="shared" si="75"/>
        <v>#REF!</v>
      </c>
      <c r="AF61" s="4" t="e">
        <f t="shared" si="75"/>
        <v>#REF!</v>
      </c>
      <c r="AG61" s="4" t="e">
        <f t="shared" si="75"/>
        <v>#REF!</v>
      </c>
      <c r="AH61" s="4" t="e">
        <f t="shared" si="75"/>
        <v>#REF!</v>
      </c>
      <c r="AI61" s="4" t="e">
        <f t="shared" si="75"/>
        <v>#REF!</v>
      </c>
      <c r="AJ61" s="4" t="e">
        <f t="shared" si="75"/>
        <v>#REF!</v>
      </c>
      <c r="AK61" s="4" t="e">
        <f t="shared" si="75"/>
        <v>#REF!</v>
      </c>
      <c r="AL61" s="4" t="e">
        <f t="shared" si="75"/>
        <v>#REF!</v>
      </c>
      <c r="AM61" s="4" t="e">
        <f t="shared" si="75"/>
        <v>#REF!</v>
      </c>
      <c r="AN61" s="4" t="e">
        <f t="shared" si="62"/>
        <v>#REF!</v>
      </c>
      <c r="AO61" s="4" t="e">
        <f t="shared" si="62"/>
        <v>#REF!</v>
      </c>
      <c r="AP61" s="4" t="e">
        <f t="shared" si="62"/>
        <v>#REF!</v>
      </c>
      <c r="AQ61" s="4" t="e">
        <f t="shared" si="62"/>
        <v>#REF!</v>
      </c>
      <c r="AR61" s="4" t="e">
        <f t="shared" si="62"/>
        <v>#REF!</v>
      </c>
      <c r="AS61" s="4" t="e">
        <f t="shared" si="62"/>
        <v>#REF!</v>
      </c>
      <c r="AT61" s="4" t="e">
        <f t="shared" si="62"/>
        <v>#REF!</v>
      </c>
      <c r="AU61" s="4" t="e">
        <f t="shared" si="62"/>
        <v>#REF!</v>
      </c>
      <c r="AV61" s="4" t="e">
        <f t="shared" si="62"/>
        <v>#REF!</v>
      </c>
      <c r="AW61" s="4" t="e">
        <f t="shared" si="62"/>
        <v>#REF!</v>
      </c>
      <c r="AX61" s="4" t="e">
        <f t="shared" si="62"/>
        <v>#REF!</v>
      </c>
      <c r="AY61" s="4" t="e">
        <f t="shared" si="62"/>
        <v>#REF!</v>
      </c>
      <c r="AZ61" s="4" t="e">
        <f t="shared" si="62"/>
        <v>#REF!</v>
      </c>
      <c r="BA61" s="4" t="e">
        <f t="shared" si="62"/>
        <v>#REF!</v>
      </c>
      <c r="BB61" s="4" t="e">
        <f t="shared" si="62"/>
        <v>#REF!</v>
      </c>
      <c r="BC61" s="4" t="e">
        <f t="shared" si="62"/>
        <v>#REF!</v>
      </c>
      <c r="BD61" s="4" t="e">
        <f t="shared" si="63"/>
        <v>#REF!</v>
      </c>
      <c r="BE61" s="4" t="e">
        <f t="shared" si="63"/>
        <v>#REF!</v>
      </c>
      <c r="BF61" s="4" t="e">
        <f t="shared" si="63"/>
        <v>#REF!</v>
      </c>
      <c r="BG61" s="4" t="e">
        <f t="shared" si="63"/>
        <v>#REF!</v>
      </c>
      <c r="BH61" s="4" t="e">
        <f t="shared" si="63"/>
        <v>#REF!</v>
      </c>
      <c r="BI61" s="4" t="e">
        <f t="shared" si="63"/>
        <v>#REF!</v>
      </c>
      <c r="BJ61" s="4" t="e">
        <f t="shared" si="63"/>
        <v>#REF!</v>
      </c>
      <c r="BK61" s="4" t="e">
        <f t="shared" si="63"/>
        <v>#REF!</v>
      </c>
      <c r="BL61" s="4" t="e">
        <f t="shared" si="63"/>
        <v>#REF!</v>
      </c>
      <c r="BM61" s="4" t="e">
        <f t="shared" si="63"/>
        <v>#REF!</v>
      </c>
      <c r="BN61" s="4" t="e">
        <f t="shared" si="63"/>
        <v>#REF!</v>
      </c>
      <c r="BO61" s="4" t="e">
        <f t="shared" si="63"/>
        <v>#REF!</v>
      </c>
      <c r="BP61" s="4" t="e">
        <f t="shared" si="63"/>
        <v>#REF!</v>
      </c>
      <c r="BQ61" s="4" t="e">
        <f t="shared" si="63"/>
        <v>#REF!</v>
      </c>
      <c r="BR61" s="4" t="e">
        <f t="shared" si="63"/>
        <v>#REF!</v>
      </c>
      <c r="BS61" s="4" t="e">
        <f t="shared" si="63"/>
        <v>#REF!</v>
      </c>
      <c r="BT61" s="4" t="e">
        <f t="shared" si="64"/>
        <v>#REF!</v>
      </c>
      <c r="BU61" s="4" t="e">
        <f t="shared" si="64"/>
        <v>#REF!</v>
      </c>
      <c r="BV61" s="4" t="e">
        <f t="shared" si="64"/>
        <v>#REF!</v>
      </c>
      <c r="BW61" s="4" t="e">
        <f t="shared" si="64"/>
        <v>#REF!</v>
      </c>
      <c r="BX61" s="4" t="e">
        <f t="shared" si="64"/>
        <v>#REF!</v>
      </c>
      <c r="BY61" s="4" t="e">
        <f t="shared" si="64"/>
        <v>#REF!</v>
      </c>
      <c r="BZ61" s="4" t="e">
        <f t="shared" si="64"/>
        <v>#REF!</v>
      </c>
      <c r="CA61" s="4" t="e">
        <f t="shared" si="64"/>
        <v>#REF!</v>
      </c>
      <c r="CB61" s="4" t="e">
        <f t="shared" si="64"/>
        <v>#REF!</v>
      </c>
      <c r="CC61" s="4" t="e">
        <f t="shared" si="64"/>
        <v>#REF!</v>
      </c>
      <c r="CD61" s="4" t="e">
        <f t="shared" si="64"/>
        <v>#REF!</v>
      </c>
      <c r="CE61" s="4" t="e">
        <f t="shared" si="64"/>
        <v>#REF!</v>
      </c>
      <c r="CF61" s="4" t="e">
        <f t="shared" si="64"/>
        <v>#REF!</v>
      </c>
      <c r="CG61" s="4" t="e">
        <f t="shared" si="64"/>
        <v>#REF!</v>
      </c>
      <c r="CH61" s="4" t="e">
        <f t="shared" si="64"/>
        <v>#REF!</v>
      </c>
      <c r="CI61" s="4" t="e">
        <f t="shared" si="64"/>
        <v>#REF!</v>
      </c>
      <c r="CJ61" s="4" t="e">
        <f t="shared" si="65"/>
        <v>#REF!</v>
      </c>
      <c r="CK61" s="4" t="e">
        <f t="shared" si="65"/>
        <v>#REF!</v>
      </c>
      <c r="CL61" s="4" t="e">
        <f t="shared" si="65"/>
        <v>#REF!</v>
      </c>
      <c r="CM61" s="4" t="e">
        <f t="shared" si="65"/>
        <v>#REF!</v>
      </c>
      <c r="CN61" s="4" t="e">
        <f t="shared" si="65"/>
        <v>#REF!</v>
      </c>
      <c r="CO61" s="4" t="e">
        <f t="shared" si="65"/>
        <v>#REF!</v>
      </c>
      <c r="CP61" s="4" t="e">
        <f t="shared" si="65"/>
        <v>#REF!</v>
      </c>
      <c r="CQ61" s="4" t="e">
        <f t="shared" si="65"/>
        <v>#REF!</v>
      </c>
      <c r="CR61" s="4" t="e">
        <f t="shared" si="65"/>
        <v>#REF!</v>
      </c>
      <c r="CS61" s="4" t="e">
        <f t="shared" si="65"/>
        <v>#REF!</v>
      </c>
      <c r="CT61" s="4" t="e">
        <f t="shared" si="65"/>
        <v>#REF!</v>
      </c>
      <c r="CU61" s="4" t="e">
        <f t="shared" si="65"/>
        <v>#REF!</v>
      </c>
      <c r="CV61" s="4" t="e">
        <f t="shared" si="65"/>
        <v>#REF!</v>
      </c>
      <c r="CW61" s="4" t="e">
        <f t="shared" si="65"/>
        <v>#REF!</v>
      </c>
      <c r="CX61" s="4" t="e">
        <f t="shared" si="65"/>
        <v>#REF!</v>
      </c>
      <c r="CY61" s="4" t="e">
        <f t="shared" si="65"/>
        <v>#REF!</v>
      </c>
      <c r="CZ61" s="4" t="e">
        <f t="shared" si="66"/>
        <v>#REF!</v>
      </c>
      <c r="DA61" s="4" t="e">
        <f t="shared" si="66"/>
        <v>#REF!</v>
      </c>
      <c r="DB61" s="4" t="e">
        <f t="shared" si="66"/>
        <v>#REF!</v>
      </c>
      <c r="DC61" s="4" t="e">
        <f t="shared" si="66"/>
        <v>#REF!</v>
      </c>
      <c r="DD61" s="4" t="e">
        <f t="shared" si="66"/>
        <v>#REF!</v>
      </c>
      <c r="DE61" s="4" t="e">
        <f t="shared" si="66"/>
        <v>#REF!</v>
      </c>
      <c r="DF61" s="4" t="e">
        <f t="shared" si="66"/>
        <v>#REF!</v>
      </c>
      <c r="DG61" s="4" t="e">
        <f t="shared" si="66"/>
        <v>#REF!</v>
      </c>
      <c r="DH61" s="4" t="e">
        <f t="shared" si="66"/>
        <v>#REF!</v>
      </c>
      <c r="DI61" s="4" t="e">
        <f t="shared" si="66"/>
        <v>#REF!</v>
      </c>
      <c r="DJ61" s="4" t="e">
        <f t="shared" si="66"/>
        <v>#REF!</v>
      </c>
      <c r="DK61" s="4" t="e">
        <f t="shared" si="66"/>
        <v>#REF!</v>
      </c>
      <c r="DL61" s="4" t="e">
        <f t="shared" si="66"/>
        <v>#REF!</v>
      </c>
      <c r="DM61" s="4" t="e">
        <f t="shared" si="66"/>
        <v>#REF!</v>
      </c>
      <c r="DN61" s="4" t="e">
        <f t="shared" si="66"/>
        <v>#REF!</v>
      </c>
      <c r="DO61" s="4" t="e">
        <f t="shared" si="66"/>
        <v>#REF!</v>
      </c>
      <c r="DP61" s="4" t="e">
        <f t="shared" si="67"/>
        <v>#REF!</v>
      </c>
      <c r="DQ61" s="4" t="e">
        <f t="shared" si="67"/>
        <v>#REF!</v>
      </c>
      <c r="DR61" s="4" t="e">
        <f t="shared" si="67"/>
        <v>#REF!</v>
      </c>
      <c r="DS61" s="4" t="e">
        <f t="shared" si="67"/>
        <v>#REF!</v>
      </c>
      <c r="DT61" s="4" t="e">
        <f t="shared" si="67"/>
        <v>#REF!</v>
      </c>
      <c r="DU61" s="4" t="e">
        <f t="shared" si="67"/>
        <v>#REF!</v>
      </c>
      <c r="DV61" s="4" t="e">
        <f t="shared" si="67"/>
        <v>#REF!</v>
      </c>
      <c r="DW61" s="4" t="e">
        <f t="shared" si="67"/>
        <v>#REF!</v>
      </c>
      <c r="DX61" s="4" t="e">
        <f t="shared" si="67"/>
        <v>#REF!</v>
      </c>
      <c r="DY61" s="4" t="e">
        <f t="shared" si="67"/>
        <v>#REF!</v>
      </c>
      <c r="DZ61" s="4" t="e">
        <f t="shared" si="67"/>
        <v>#REF!</v>
      </c>
      <c r="EA61" s="4" t="e">
        <f t="shared" si="67"/>
        <v>#REF!</v>
      </c>
      <c r="EB61" s="4" t="e">
        <f t="shared" si="67"/>
        <v>#REF!</v>
      </c>
      <c r="EC61" s="4" t="e">
        <f t="shared" si="67"/>
        <v>#REF!</v>
      </c>
      <c r="ED61" s="4" t="e">
        <f t="shared" si="67"/>
        <v>#REF!</v>
      </c>
      <c r="EE61" s="4" t="e">
        <f t="shared" si="67"/>
        <v>#REF!</v>
      </c>
      <c r="EF61" s="4" t="e">
        <f t="shared" si="68"/>
        <v>#REF!</v>
      </c>
      <c r="EG61" s="4" t="e">
        <f t="shared" si="68"/>
        <v>#REF!</v>
      </c>
      <c r="EH61" s="4" t="e">
        <f t="shared" si="68"/>
        <v>#REF!</v>
      </c>
      <c r="EI61" s="4" t="e">
        <f t="shared" si="68"/>
        <v>#REF!</v>
      </c>
      <c r="EJ61" s="4" t="e">
        <f t="shared" si="68"/>
        <v>#REF!</v>
      </c>
      <c r="EK61" s="4" t="e">
        <f t="shared" si="68"/>
        <v>#REF!</v>
      </c>
      <c r="EL61" s="4" t="e">
        <f t="shared" si="68"/>
        <v>#REF!</v>
      </c>
      <c r="EM61" s="4" t="e">
        <f t="shared" si="68"/>
        <v>#REF!</v>
      </c>
      <c r="EN61" s="4" t="e">
        <f t="shared" si="68"/>
        <v>#REF!</v>
      </c>
      <c r="EO61" s="4" t="e">
        <f t="shared" si="68"/>
        <v>#REF!</v>
      </c>
      <c r="EP61" s="4" t="e">
        <f t="shared" si="68"/>
        <v>#REF!</v>
      </c>
      <c r="EQ61" s="4" t="e">
        <f t="shared" si="68"/>
        <v>#REF!</v>
      </c>
      <c r="ER61" s="4" t="e">
        <f t="shared" si="68"/>
        <v>#REF!</v>
      </c>
      <c r="ES61" s="4" t="e">
        <f t="shared" si="68"/>
        <v>#REF!</v>
      </c>
      <c r="ET61" s="4" t="e">
        <f t="shared" si="68"/>
        <v>#REF!</v>
      </c>
      <c r="EU61" s="4" t="e">
        <f t="shared" si="68"/>
        <v>#REF!</v>
      </c>
      <c r="EV61" s="4" t="e">
        <f t="shared" si="69"/>
        <v>#REF!</v>
      </c>
      <c r="EW61" s="4" t="e">
        <f t="shared" si="69"/>
        <v>#REF!</v>
      </c>
      <c r="EX61" s="4" t="e">
        <f t="shared" si="69"/>
        <v>#REF!</v>
      </c>
      <c r="EY61" s="4" t="e">
        <f t="shared" si="69"/>
        <v>#REF!</v>
      </c>
      <c r="EZ61" s="4" t="e">
        <f t="shared" si="69"/>
        <v>#REF!</v>
      </c>
      <c r="FA61" s="4" t="e">
        <f t="shared" si="69"/>
        <v>#REF!</v>
      </c>
      <c r="FB61" s="4" t="e">
        <f t="shared" si="69"/>
        <v>#REF!</v>
      </c>
      <c r="FC61" s="4" t="e">
        <f t="shared" si="69"/>
        <v>#REF!</v>
      </c>
      <c r="FD61" s="4" t="e">
        <f t="shared" si="69"/>
        <v>#REF!</v>
      </c>
      <c r="FE61" s="4" t="e">
        <f t="shared" si="69"/>
        <v>#REF!</v>
      </c>
      <c r="FF61" s="4" t="e">
        <f t="shared" si="69"/>
        <v>#REF!</v>
      </c>
      <c r="FG61" s="4" t="e">
        <f t="shared" si="69"/>
        <v>#REF!</v>
      </c>
      <c r="FH61" s="4" t="e">
        <f t="shared" si="69"/>
        <v>#REF!</v>
      </c>
      <c r="FI61" s="4" t="e">
        <f t="shared" si="69"/>
        <v>#REF!</v>
      </c>
      <c r="FJ61" s="4" t="e">
        <f t="shared" si="69"/>
        <v>#REF!</v>
      </c>
      <c r="FK61" s="4" t="e">
        <f t="shared" si="69"/>
        <v>#REF!</v>
      </c>
      <c r="FL61" s="4" t="e">
        <f t="shared" si="70"/>
        <v>#REF!</v>
      </c>
      <c r="FM61" s="4" t="e">
        <f t="shared" si="70"/>
        <v>#REF!</v>
      </c>
      <c r="FN61" s="4" t="e">
        <f t="shared" si="70"/>
        <v>#REF!</v>
      </c>
      <c r="FO61" s="4" t="e">
        <f t="shared" si="70"/>
        <v>#REF!</v>
      </c>
      <c r="FP61" s="4" t="e">
        <f t="shared" si="70"/>
        <v>#REF!</v>
      </c>
      <c r="FQ61" s="4" t="e">
        <f t="shared" si="70"/>
        <v>#REF!</v>
      </c>
      <c r="FR61" s="4" t="e">
        <f t="shared" si="70"/>
        <v>#REF!</v>
      </c>
      <c r="FS61" s="4" t="e">
        <f t="shared" si="70"/>
        <v>#REF!</v>
      </c>
      <c r="FT61" s="4" t="e">
        <f t="shared" si="70"/>
        <v>#REF!</v>
      </c>
      <c r="FU61" s="4" t="e">
        <f t="shared" si="70"/>
        <v>#REF!</v>
      </c>
      <c r="FV61" s="4" t="e">
        <f t="shared" si="70"/>
        <v>#REF!</v>
      </c>
      <c r="FW61" s="4" t="e">
        <f t="shared" si="70"/>
        <v>#REF!</v>
      </c>
      <c r="FX61" s="4" t="e">
        <f t="shared" si="70"/>
        <v>#REF!</v>
      </c>
      <c r="FY61" s="4" t="e">
        <f t="shared" si="70"/>
        <v>#REF!</v>
      </c>
      <c r="FZ61" s="4" t="e">
        <f t="shared" si="70"/>
        <v>#REF!</v>
      </c>
      <c r="GA61" s="4" t="e">
        <f t="shared" si="70"/>
        <v>#REF!</v>
      </c>
      <c r="GB61" s="4" t="e">
        <f t="shared" si="71"/>
        <v>#REF!</v>
      </c>
      <c r="GC61" s="4" t="e">
        <f t="shared" si="71"/>
        <v>#REF!</v>
      </c>
      <c r="GD61" s="4" t="e">
        <f t="shared" si="71"/>
        <v>#REF!</v>
      </c>
      <c r="GE61" s="4" t="e">
        <f t="shared" si="71"/>
        <v>#REF!</v>
      </c>
      <c r="GF61" s="4" t="e">
        <f t="shared" si="71"/>
        <v>#REF!</v>
      </c>
      <c r="GG61" s="4" t="e">
        <f t="shared" si="71"/>
        <v>#REF!</v>
      </c>
      <c r="GH61" s="4" t="e">
        <f t="shared" si="71"/>
        <v>#REF!</v>
      </c>
      <c r="GI61" s="4" t="e">
        <f t="shared" si="71"/>
        <v>#REF!</v>
      </c>
      <c r="GJ61" s="4" t="e">
        <f t="shared" si="71"/>
        <v>#REF!</v>
      </c>
      <c r="GK61" s="4" t="e">
        <f t="shared" si="71"/>
        <v>#REF!</v>
      </c>
      <c r="GL61" s="4" t="e">
        <f t="shared" si="71"/>
        <v>#REF!</v>
      </c>
      <c r="GM61" s="4" t="e">
        <f t="shared" si="71"/>
        <v>#REF!</v>
      </c>
      <c r="GN61" s="4" t="e">
        <f t="shared" si="71"/>
        <v>#REF!</v>
      </c>
      <c r="GO61" s="4" t="e">
        <f t="shared" si="71"/>
        <v>#REF!</v>
      </c>
      <c r="GP61" s="4" t="e">
        <f t="shared" si="71"/>
        <v>#REF!</v>
      </c>
      <c r="GQ61" s="4" t="e">
        <f t="shared" si="71"/>
        <v>#REF!</v>
      </c>
      <c r="GR61" s="4" t="e">
        <f t="shared" si="72"/>
        <v>#REF!</v>
      </c>
      <c r="GS61" s="4" t="e">
        <f t="shared" si="72"/>
        <v>#REF!</v>
      </c>
      <c r="GT61" s="4" t="e">
        <f t="shared" si="72"/>
        <v>#REF!</v>
      </c>
      <c r="GU61" s="4" t="e">
        <f t="shared" si="72"/>
        <v>#REF!</v>
      </c>
      <c r="GV61" s="4" t="e">
        <f t="shared" si="72"/>
        <v>#REF!</v>
      </c>
      <c r="GW61" s="4" t="e">
        <f t="shared" si="72"/>
        <v>#REF!</v>
      </c>
      <c r="GX61" s="4" t="e">
        <f t="shared" si="72"/>
        <v>#REF!</v>
      </c>
      <c r="GY61" s="4" t="e">
        <f t="shared" si="72"/>
        <v>#REF!</v>
      </c>
      <c r="GZ61" s="4" t="e">
        <f t="shared" si="72"/>
        <v>#REF!</v>
      </c>
      <c r="HA61" s="4" t="e">
        <f t="shared" si="72"/>
        <v>#REF!</v>
      </c>
      <c r="HB61" s="4" t="e">
        <f t="shared" si="72"/>
        <v>#REF!</v>
      </c>
      <c r="HC61" s="4" t="e">
        <f t="shared" si="72"/>
        <v>#REF!</v>
      </c>
      <c r="HD61" s="4" t="e">
        <f t="shared" si="72"/>
        <v>#REF!</v>
      </c>
      <c r="HE61" s="4" t="e">
        <f t="shared" si="72"/>
        <v>#REF!</v>
      </c>
      <c r="HF61" s="4" t="e">
        <f t="shared" si="72"/>
        <v>#REF!</v>
      </c>
      <c r="HG61" s="4" t="e">
        <f t="shared" si="72"/>
        <v>#REF!</v>
      </c>
      <c r="HH61" s="4" t="e">
        <f t="shared" si="73"/>
        <v>#REF!</v>
      </c>
      <c r="HI61" s="4" t="e">
        <f t="shared" si="73"/>
        <v>#REF!</v>
      </c>
      <c r="HJ61" s="4" t="e">
        <f t="shared" si="73"/>
        <v>#REF!</v>
      </c>
      <c r="HK61" s="4" t="e">
        <f t="shared" si="73"/>
        <v>#REF!</v>
      </c>
      <c r="HL61" s="4" t="e">
        <f t="shared" si="73"/>
        <v>#REF!</v>
      </c>
      <c r="HM61" s="4" t="e">
        <f t="shared" si="73"/>
        <v>#REF!</v>
      </c>
      <c r="HN61" s="4" t="e">
        <f t="shared" si="73"/>
        <v>#REF!</v>
      </c>
      <c r="HO61" s="4" t="e">
        <f t="shared" si="73"/>
        <v>#REF!</v>
      </c>
      <c r="HP61" s="4" t="e">
        <f t="shared" si="73"/>
        <v>#REF!</v>
      </c>
      <c r="HQ61" s="4" t="e">
        <f t="shared" si="73"/>
        <v>#REF!</v>
      </c>
      <c r="HR61" s="4" t="e">
        <f t="shared" si="73"/>
        <v>#REF!</v>
      </c>
      <c r="HS61" s="4" t="e">
        <f t="shared" si="73"/>
        <v>#REF!</v>
      </c>
      <c r="HT61" s="4" t="e">
        <f t="shared" si="73"/>
        <v>#REF!</v>
      </c>
      <c r="HU61" s="4" t="e">
        <f t="shared" si="73"/>
        <v>#REF!</v>
      </c>
      <c r="HV61" s="4" t="e">
        <f t="shared" si="73"/>
        <v>#REF!</v>
      </c>
      <c r="HW61" s="4" t="e">
        <f t="shared" si="73"/>
        <v>#REF!</v>
      </c>
      <c r="HX61" s="4" t="e">
        <f t="shared" si="74"/>
        <v>#REF!</v>
      </c>
      <c r="HY61" s="4" t="e">
        <f t="shared" si="74"/>
        <v>#REF!</v>
      </c>
      <c r="HZ61" s="4" t="e">
        <f t="shared" si="74"/>
        <v>#REF!</v>
      </c>
      <c r="IA61" s="4" t="e">
        <f t="shared" si="74"/>
        <v>#REF!</v>
      </c>
      <c r="IB61" s="4" t="e">
        <f t="shared" si="74"/>
        <v>#REF!</v>
      </c>
      <c r="IC61" s="4" t="e">
        <f t="shared" si="74"/>
        <v>#REF!</v>
      </c>
      <c r="ID61" s="4" t="e">
        <f t="shared" si="74"/>
        <v>#REF!</v>
      </c>
      <c r="IE61" s="4" t="e">
        <f t="shared" si="74"/>
        <v>#REF!</v>
      </c>
      <c r="IF61" s="4" t="e">
        <f t="shared" si="74"/>
        <v>#REF!</v>
      </c>
      <c r="IG61" s="4" t="e">
        <f t="shared" si="74"/>
        <v>#REF!</v>
      </c>
      <c r="IH61" s="4" t="e">
        <f t="shared" si="74"/>
        <v>#REF!</v>
      </c>
      <c r="II61" s="4" t="e">
        <f t="shared" si="74"/>
        <v>#REF!</v>
      </c>
      <c r="IK61" s="7" t="e">
        <f t="shared" si="27"/>
        <v>#REF!</v>
      </c>
      <c r="IL61" s="4" t="e">
        <f t="shared" si="28"/>
        <v>#REF!</v>
      </c>
      <c r="IM61" s="4" t="e">
        <f t="shared" si="28"/>
        <v>#REF!</v>
      </c>
    </row>
    <row r="62" spans="7:247" ht="8" customHeight="1" x14ac:dyDescent="0.2">
      <c r="G62" s="8">
        <f t="shared" si="29"/>
        <v>1.0800000000000005</v>
      </c>
      <c r="H62" s="9" t="e">
        <f t="shared" si="59"/>
        <v>#REF!</v>
      </c>
      <c r="I62" s="4" t="e">
        <f t="shared" si="76"/>
        <v>#REF!</v>
      </c>
      <c r="J62" s="4" t="e">
        <f t="shared" si="76"/>
        <v>#REF!</v>
      </c>
      <c r="K62" s="4" t="e">
        <f t="shared" si="76"/>
        <v>#REF!</v>
      </c>
      <c r="L62" s="4" t="e">
        <f t="shared" si="76"/>
        <v>#REF!</v>
      </c>
      <c r="M62" s="4" t="e">
        <f t="shared" si="76"/>
        <v>#REF!</v>
      </c>
      <c r="N62" s="4" t="e">
        <f t="shared" si="76"/>
        <v>#REF!</v>
      </c>
      <c r="O62" s="4" t="e">
        <f t="shared" si="76"/>
        <v>#REF!</v>
      </c>
      <c r="P62" s="4" t="e">
        <f t="shared" si="76"/>
        <v>#REF!</v>
      </c>
      <c r="Q62" s="4" t="e">
        <f t="shared" si="76"/>
        <v>#REF!</v>
      </c>
      <c r="R62" s="4" t="e">
        <f t="shared" si="76"/>
        <v>#REF!</v>
      </c>
      <c r="S62" s="4" t="e">
        <f t="shared" si="76"/>
        <v>#REF!</v>
      </c>
      <c r="T62" s="4" t="e">
        <f t="shared" si="76"/>
        <v>#REF!</v>
      </c>
      <c r="U62" s="4" t="e">
        <f t="shared" si="76"/>
        <v>#REF!</v>
      </c>
      <c r="V62" s="4" t="e">
        <f t="shared" si="76"/>
        <v>#REF!</v>
      </c>
      <c r="W62" s="4" t="e">
        <f t="shared" si="76"/>
        <v>#REF!</v>
      </c>
      <c r="X62" s="4" t="e">
        <f t="shared" si="76"/>
        <v>#REF!</v>
      </c>
      <c r="Y62" s="4" t="e">
        <f t="shared" si="75"/>
        <v>#REF!</v>
      </c>
      <c r="Z62" s="4" t="e">
        <f t="shared" si="75"/>
        <v>#REF!</v>
      </c>
      <c r="AA62" s="4" t="e">
        <f t="shared" si="75"/>
        <v>#REF!</v>
      </c>
      <c r="AB62" s="4" t="e">
        <f t="shared" si="75"/>
        <v>#REF!</v>
      </c>
      <c r="AC62" s="4" t="e">
        <f t="shared" si="75"/>
        <v>#REF!</v>
      </c>
      <c r="AD62" s="4" t="e">
        <f t="shared" si="75"/>
        <v>#REF!</v>
      </c>
      <c r="AE62" s="4" t="e">
        <f t="shared" si="75"/>
        <v>#REF!</v>
      </c>
      <c r="AF62" s="4" t="e">
        <f t="shared" si="75"/>
        <v>#REF!</v>
      </c>
      <c r="AG62" s="4" t="e">
        <f t="shared" si="75"/>
        <v>#REF!</v>
      </c>
      <c r="AH62" s="4" t="e">
        <f t="shared" si="75"/>
        <v>#REF!</v>
      </c>
      <c r="AI62" s="4" t="e">
        <f t="shared" si="75"/>
        <v>#REF!</v>
      </c>
      <c r="AJ62" s="4" t="e">
        <f t="shared" si="75"/>
        <v>#REF!</v>
      </c>
      <c r="AK62" s="4" t="e">
        <f t="shared" si="75"/>
        <v>#REF!</v>
      </c>
      <c r="AL62" s="4" t="e">
        <f t="shared" si="75"/>
        <v>#REF!</v>
      </c>
      <c r="AM62" s="4" t="e">
        <f t="shared" si="75"/>
        <v>#REF!</v>
      </c>
      <c r="AN62" s="4" t="e">
        <f t="shared" si="62"/>
        <v>#REF!</v>
      </c>
      <c r="AO62" s="4" t="e">
        <f t="shared" si="62"/>
        <v>#REF!</v>
      </c>
      <c r="AP62" s="4" t="e">
        <f t="shared" si="62"/>
        <v>#REF!</v>
      </c>
      <c r="AQ62" s="4" t="e">
        <f t="shared" si="62"/>
        <v>#REF!</v>
      </c>
      <c r="AR62" s="4" t="e">
        <f t="shared" si="62"/>
        <v>#REF!</v>
      </c>
      <c r="AS62" s="4" t="e">
        <f t="shared" si="62"/>
        <v>#REF!</v>
      </c>
      <c r="AT62" s="4" t="e">
        <f t="shared" si="62"/>
        <v>#REF!</v>
      </c>
      <c r="AU62" s="4" t="e">
        <f t="shared" si="62"/>
        <v>#REF!</v>
      </c>
      <c r="AV62" s="4" t="e">
        <f t="shared" si="62"/>
        <v>#REF!</v>
      </c>
      <c r="AW62" s="4" t="e">
        <f t="shared" si="62"/>
        <v>#REF!</v>
      </c>
      <c r="AX62" s="4" t="e">
        <f t="shared" si="62"/>
        <v>#REF!</v>
      </c>
      <c r="AY62" s="4" t="e">
        <f t="shared" si="62"/>
        <v>#REF!</v>
      </c>
      <c r="AZ62" s="4" t="e">
        <f t="shared" si="62"/>
        <v>#REF!</v>
      </c>
      <c r="BA62" s="4" t="e">
        <f t="shared" si="62"/>
        <v>#REF!</v>
      </c>
      <c r="BB62" s="4" t="e">
        <f t="shared" si="62"/>
        <v>#REF!</v>
      </c>
      <c r="BC62" s="4" t="e">
        <f t="shared" si="62"/>
        <v>#REF!</v>
      </c>
      <c r="BD62" s="4" t="e">
        <f t="shared" si="63"/>
        <v>#REF!</v>
      </c>
      <c r="BE62" s="4" t="e">
        <f t="shared" si="63"/>
        <v>#REF!</v>
      </c>
      <c r="BF62" s="4" t="e">
        <f t="shared" si="63"/>
        <v>#REF!</v>
      </c>
      <c r="BG62" s="4" t="e">
        <f t="shared" si="63"/>
        <v>#REF!</v>
      </c>
      <c r="BH62" s="4" t="e">
        <f t="shared" si="63"/>
        <v>#REF!</v>
      </c>
      <c r="BI62" s="4" t="e">
        <f t="shared" si="63"/>
        <v>#REF!</v>
      </c>
      <c r="BJ62" s="4" t="e">
        <f t="shared" si="63"/>
        <v>#REF!</v>
      </c>
      <c r="BK62" s="4" t="e">
        <f t="shared" si="63"/>
        <v>#REF!</v>
      </c>
      <c r="BL62" s="4" t="e">
        <f t="shared" si="63"/>
        <v>#REF!</v>
      </c>
      <c r="BM62" s="4" t="e">
        <f t="shared" si="63"/>
        <v>#REF!</v>
      </c>
      <c r="BN62" s="4" t="e">
        <f t="shared" si="63"/>
        <v>#REF!</v>
      </c>
      <c r="BO62" s="4" t="e">
        <f t="shared" si="63"/>
        <v>#REF!</v>
      </c>
      <c r="BP62" s="4" t="e">
        <f t="shared" si="63"/>
        <v>#REF!</v>
      </c>
      <c r="BQ62" s="4" t="e">
        <f t="shared" si="63"/>
        <v>#REF!</v>
      </c>
      <c r="BR62" s="4" t="e">
        <f t="shared" si="63"/>
        <v>#REF!</v>
      </c>
      <c r="BS62" s="4" t="e">
        <f t="shared" si="63"/>
        <v>#REF!</v>
      </c>
      <c r="BT62" s="4" t="e">
        <f t="shared" si="64"/>
        <v>#REF!</v>
      </c>
      <c r="BU62" s="4" t="e">
        <f t="shared" si="64"/>
        <v>#REF!</v>
      </c>
      <c r="BV62" s="4" t="e">
        <f t="shared" si="64"/>
        <v>#REF!</v>
      </c>
      <c r="BW62" s="4" t="e">
        <f t="shared" si="64"/>
        <v>#REF!</v>
      </c>
      <c r="BX62" s="4" t="e">
        <f t="shared" si="64"/>
        <v>#REF!</v>
      </c>
      <c r="BY62" s="4" t="e">
        <f t="shared" si="64"/>
        <v>#REF!</v>
      </c>
      <c r="BZ62" s="4" t="e">
        <f t="shared" si="64"/>
        <v>#REF!</v>
      </c>
      <c r="CA62" s="4" t="e">
        <f t="shared" si="64"/>
        <v>#REF!</v>
      </c>
      <c r="CB62" s="4" t="e">
        <f t="shared" si="64"/>
        <v>#REF!</v>
      </c>
      <c r="CC62" s="4" t="e">
        <f t="shared" si="64"/>
        <v>#REF!</v>
      </c>
      <c r="CD62" s="4" t="e">
        <f t="shared" si="64"/>
        <v>#REF!</v>
      </c>
      <c r="CE62" s="4" t="e">
        <f t="shared" si="64"/>
        <v>#REF!</v>
      </c>
      <c r="CF62" s="4" t="e">
        <f t="shared" si="64"/>
        <v>#REF!</v>
      </c>
      <c r="CG62" s="4" t="e">
        <f t="shared" si="64"/>
        <v>#REF!</v>
      </c>
      <c r="CH62" s="4" t="e">
        <f t="shared" si="64"/>
        <v>#REF!</v>
      </c>
      <c r="CI62" s="4" t="e">
        <f t="shared" si="64"/>
        <v>#REF!</v>
      </c>
      <c r="CJ62" s="4" t="e">
        <f t="shared" si="65"/>
        <v>#REF!</v>
      </c>
      <c r="CK62" s="4" t="e">
        <f t="shared" si="65"/>
        <v>#REF!</v>
      </c>
      <c r="CL62" s="4" t="e">
        <f t="shared" si="65"/>
        <v>#REF!</v>
      </c>
      <c r="CM62" s="4" t="e">
        <f t="shared" si="65"/>
        <v>#REF!</v>
      </c>
      <c r="CN62" s="4" t="e">
        <f t="shared" si="65"/>
        <v>#REF!</v>
      </c>
      <c r="CO62" s="4" t="e">
        <f t="shared" si="65"/>
        <v>#REF!</v>
      </c>
      <c r="CP62" s="4" t="e">
        <f t="shared" si="65"/>
        <v>#REF!</v>
      </c>
      <c r="CQ62" s="4" t="e">
        <f t="shared" si="65"/>
        <v>#REF!</v>
      </c>
      <c r="CR62" s="4" t="e">
        <f t="shared" si="65"/>
        <v>#REF!</v>
      </c>
      <c r="CS62" s="4" t="e">
        <f t="shared" si="65"/>
        <v>#REF!</v>
      </c>
      <c r="CT62" s="4" t="e">
        <f t="shared" si="65"/>
        <v>#REF!</v>
      </c>
      <c r="CU62" s="4" t="e">
        <f t="shared" si="65"/>
        <v>#REF!</v>
      </c>
      <c r="CV62" s="4" t="e">
        <f t="shared" si="65"/>
        <v>#REF!</v>
      </c>
      <c r="CW62" s="4" t="e">
        <f t="shared" si="65"/>
        <v>#REF!</v>
      </c>
      <c r="CX62" s="4" t="e">
        <f t="shared" si="65"/>
        <v>#REF!</v>
      </c>
      <c r="CY62" s="4" t="e">
        <f t="shared" si="65"/>
        <v>#REF!</v>
      </c>
      <c r="CZ62" s="4" t="e">
        <f t="shared" si="66"/>
        <v>#REF!</v>
      </c>
      <c r="DA62" s="4" t="e">
        <f t="shared" si="66"/>
        <v>#REF!</v>
      </c>
      <c r="DB62" s="4" t="e">
        <f t="shared" si="66"/>
        <v>#REF!</v>
      </c>
      <c r="DC62" s="4" t="e">
        <f t="shared" si="66"/>
        <v>#REF!</v>
      </c>
      <c r="DD62" s="4" t="e">
        <f t="shared" si="66"/>
        <v>#REF!</v>
      </c>
      <c r="DE62" s="4" t="e">
        <f t="shared" si="66"/>
        <v>#REF!</v>
      </c>
      <c r="DF62" s="4" t="e">
        <f t="shared" si="66"/>
        <v>#REF!</v>
      </c>
      <c r="DG62" s="4" t="e">
        <f t="shared" si="66"/>
        <v>#REF!</v>
      </c>
      <c r="DH62" s="4" t="e">
        <f t="shared" si="66"/>
        <v>#REF!</v>
      </c>
      <c r="DI62" s="4" t="e">
        <f t="shared" si="66"/>
        <v>#REF!</v>
      </c>
      <c r="DJ62" s="4" t="e">
        <f t="shared" si="66"/>
        <v>#REF!</v>
      </c>
      <c r="DK62" s="4" t="e">
        <f t="shared" si="66"/>
        <v>#REF!</v>
      </c>
      <c r="DL62" s="4" t="e">
        <f t="shared" si="66"/>
        <v>#REF!</v>
      </c>
      <c r="DM62" s="4" t="e">
        <f t="shared" si="66"/>
        <v>#REF!</v>
      </c>
      <c r="DN62" s="4" t="e">
        <f t="shared" si="66"/>
        <v>#REF!</v>
      </c>
      <c r="DO62" s="4" t="e">
        <f t="shared" si="66"/>
        <v>#REF!</v>
      </c>
      <c r="DP62" s="4" t="e">
        <f t="shared" si="67"/>
        <v>#REF!</v>
      </c>
      <c r="DQ62" s="4" t="e">
        <f t="shared" si="67"/>
        <v>#REF!</v>
      </c>
      <c r="DR62" s="4" t="e">
        <f t="shared" si="67"/>
        <v>#REF!</v>
      </c>
      <c r="DS62" s="4" t="e">
        <f t="shared" si="67"/>
        <v>#REF!</v>
      </c>
      <c r="DT62" s="4" t="e">
        <f t="shared" si="67"/>
        <v>#REF!</v>
      </c>
      <c r="DU62" s="4" t="e">
        <f t="shared" si="67"/>
        <v>#REF!</v>
      </c>
      <c r="DV62" s="4" t="e">
        <f t="shared" si="67"/>
        <v>#REF!</v>
      </c>
      <c r="DW62" s="4" t="e">
        <f t="shared" si="67"/>
        <v>#REF!</v>
      </c>
      <c r="DX62" s="4" t="e">
        <f t="shared" si="67"/>
        <v>#REF!</v>
      </c>
      <c r="DY62" s="4" t="e">
        <f t="shared" si="67"/>
        <v>#REF!</v>
      </c>
      <c r="DZ62" s="4" t="e">
        <f t="shared" si="67"/>
        <v>#REF!</v>
      </c>
      <c r="EA62" s="4" t="e">
        <f t="shared" si="67"/>
        <v>#REF!</v>
      </c>
      <c r="EB62" s="4" t="e">
        <f t="shared" si="67"/>
        <v>#REF!</v>
      </c>
      <c r="EC62" s="4" t="e">
        <f t="shared" si="67"/>
        <v>#REF!</v>
      </c>
      <c r="ED62" s="4" t="e">
        <f t="shared" si="67"/>
        <v>#REF!</v>
      </c>
      <c r="EE62" s="4" t="e">
        <f t="shared" si="67"/>
        <v>#REF!</v>
      </c>
      <c r="EF62" s="4" t="e">
        <f t="shared" si="68"/>
        <v>#REF!</v>
      </c>
      <c r="EG62" s="4" t="e">
        <f t="shared" si="68"/>
        <v>#REF!</v>
      </c>
      <c r="EH62" s="4" t="e">
        <f t="shared" si="68"/>
        <v>#REF!</v>
      </c>
      <c r="EI62" s="4" t="e">
        <f t="shared" si="68"/>
        <v>#REF!</v>
      </c>
      <c r="EJ62" s="4" t="e">
        <f t="shared" si="68"/>
        <v>#REF!</v>
      </c>
      <c r="EK62" s="4" t="e">
        <f t="shared" si="68"/>
        <v>#REF!</v>
      </c>
      <c r="EL62" s="4" t="e">
        <f t="shared" si="68"/>
        <v>#REF!</v>
      </c>
      <c r="EM62" s="4" t="e">
        <f t="shared" si="68"/>
        <v>#REF!</v>
      </c>
      <c r="EN62" s="4" t="e">
        <f t="shared" si="68"/>
        <v>#REF!</v>
      </c>
      <c r="EO62" s="4" t="e">
        <f t="shared" si="68"/>
        <v>#REF!</v>
      </c>
      <c r="EP62" s="4" t="e">
        <f t="shared" si="68"/>
        <v>#REF!</v>
      </c>
      <c r="EQ62" s="4" t="e">
        <f t="shared" si="68"/>
        <v>#REF!</v>
      </c>
      <c r="ER62" s="4" t="e">
        <f t="shared" si="68"/>
        <v>#REF!</v>
      </c>
      <c r="ES62" s="4" t="e">
        <f t="shared" si="68"/>
        <v>#REF!</v>
      </c>
      <c r="ET62" s="4" t="e">
        <f t="shared" si="68"/>
        <v>#REF!</v>
      </c>
      <c r="EU62" s="4" t="e">
        <f t="shared" si="68"/>
        <v>#REF!</v>
      </c>
      <c r="EV62" s="4" t="e">
        <f t="shared" si="69"/>
        <v>#REF!</v>
      </c>
      <c r="EW62" s="4" t="e">
        <f t="shared" si="69"/>
        <v>#REF!</v>
      </c>
      <c r="EX62" s="4" t="e">
        <f t="shared" si="69"/>
        <v>#REF!</v>
      </c>
      <c r="EY62" s="4" t="e">
        <f t="shared" si="69"/>
        <v>#REF!</v>
      </c>
      <c r="EZ62" s="4" t="e">
        <f t="shared" si="69"/>
        <v>#REF!</v>
      </c>
      <c r="FA62" s="4" t="e">
        <f t="shared" si="69"/>
        <v>#REF!</v>
      </c>
      <c r="FB62" s="4" t="e">
        <f t="shared" si="69"/>
        <v>#REF!</v>
      </c>
      <c r="FC62" s="4" t="e">
        <f t="shared" si="69"/>
        <v>#REF!</v>
      </c>
      <c r="FD62" s="4" t="e">
        <f t="shared" si="69"/>
        <v>#REF!</v>
      </c>
      <c r="FE62" s="4" t="e">
        <f t="shared" si="69"/>
        <v>#REF!</v>
      </c>
      <c r="FF62" s="4" t="e">
        <f t="shared" si="69"/>
        <v>#REF!</v>
      </c>
      <c r="FG62" s="4" t="e">
        <f t="shared" si="69"/>
        <v>#REF!</v>
      </c>
      <c r="FH62" s="4" t="e">
        <f t="shared" si="69"/>
        <v>#REF!</v>
      </c>
      <c r="FI62" s="4" t="e">
        <f t="shared" si="69"/>
        <v>#REF!</v>
      </c>
      <c r="FJ62" s="4" t="e">
        <f t="shared" si="69"/>
        <v>#REF!</v>
      </c>
      <c r="FK62" s="4" t="e">
        <f t="shared" si="69"/>
        <v>#REF!</v>
      </c>
      <c r="FL62" s="4" t="e">
        <f t="shared" si="70"/>
        <v>#REF!</v>
      </c>
      <c r="FM62" s="4" t="e">
        <f t="shared" si="70"/>
        <v>#REF!</v>
      </c>
      <c r="FN62" s="4" t="e">
        <f t="shared" si="70"/>
        <v>#REF!</v>
      </c>
      <c r="FO62" s="4" t="e">
        <f t="shared" si="70"/>
        <v>#REF!</v>
      </c>
      <c r="FP62" s="4" t="e">
        <f t="shared" si="70"/>
        <v>#REF!</v>
      </c>
      <c r="FQ62" s="4" t="e">
        <f t="shared" si="70"/>
        <v>#REF!</v>
      </c>
      <c r="FR62" s="4" t="e">
        <f t="shared" si="70"/>
        <v>#REF!</v>
      </c>
      <c r="FS62" s="4" t="e">
        <f t="shared" si="70"/>
        <v>#REF!</v>
      </c>
      <c r="FT62" s="4" t="e">
        <f t="shared" si="70"/>
        <v>#REF!</v>
      </c>
      <c r="FU62" s="4" t="e">
        <f t="shared" si="70"/>
        <v>#REF!</v>
      </c>
      <c r="FV62" s="4" t="e">
        <f t="shared" si="70"/>
        <v>#REF!</v>
      </c>
      <c r="FW62" s="4" t="e">
        <f t="shared" si="70"/>
        <v>#REF!</v>
      </c>
      <c r="FX62" s="4" t="e">
        <f t="shared" si="70"/>
        <v>#REF!</v>
      </c>
      <c r="FY62" s="4" t="e">
        <f t="shared" si="70"/>
        <v>#REF!</v>
      </c>
      <c r="FZ62" s="4" t="e">
        <f t="shared" si="70"/>
        <v>#REF!</v>
      </c>
      <c r="GA62" s="4" t="e">
        <f t="shared" si="70"/>
        <v>#REF!</v>
      </c>
      <c r="GB62" s="4" t="e">
        <f t="shared" si="71"/>
        <v>#REF!</v>
      </c>
      <c r="GC62" s="4" t="e">
        <f t="shared" si="71"/>
        <v>#REF!</v>
      </c>
      <c r="GD62" s="4" t="e">
        <f t="shared" si="71"/>
        <v>#REF!</v>
      </c>
      <c r="GE62" s="4" t="e">
        <f t="shared" si="71"/>
        <v>#REF!</v>
      </c>
      <c r="GF62" s="4" t="e">
        <f t="shared" si="71"/>
        <v>#REF!</v>
      </c>
      <c r="GG62" s="4" t="e">
        <f t="shared" si="71"/>
        <v>#REF!</v>
      </c>
      <c r="GH62" s="4" t="e">
        <f t="shared" si="71"/>
        <v>#REF!</v>
      </c>
      <c r="GI62" s="4" t="e">
        <f t="shared" si="71"/>
        <v>#REF!</v>
      </c>
      <c r="GJ62" s="4" t="e">
        <f t="shared" si="71"/>
        <v>#REF!</v>
      </c>
      <c r="GK62" s="4" t="e">
        <f t="shared" si="71"/>
        <v>#REF!</v>
      </c>
      <c r="GL62" s="4" t="e">
        <f t="shared" si="71"/>
        <v>#REF!</v>
      </c>
      <c r="GM62" s="4" t="e">
        <f t="shared" si="71"/>
        <v>#REF!</v>
      </c>
      <c r="GN62" s="4" t="e">
        <f t="shared" si="71"/>
        <v>#REF!</v>
      </c>
      <c r="GO62" s="4" t="e">
        <f t="shared" si="71"/>
        <v>#REF!</v>
      </c>
      <c r="GP62" s="4" t="e">
        <f t="shared" si="71"/>
        <v>#REF!</v>
      </c>
      <c r="GQ62" s="4" t="e">
        <f t="shared" si="71"/>
        <v>#REF!</v>
      </c>
      <c r="GR62" s="4" t="e">
        <f t="shared" si="72"/>
        <v>#REF!</v>
      </c>
      <c r="GS62" s="4" t="e">
        <f t="shared" si="72"/>
        <v>#REF!</v>
      </c>
      <c r="GT62" s="4" t="e">
        <f t="shared" si="72"/>
        <v>#REF!</v>
      </c>
      <c r="GU62" s="4" t="e">
        <f t="shared" si="72"/>
        <v>#REF!</v>
      </c>
      <c r="GV62" s="4" t="e">
        <f t="shared" si="72"/>
        <v>#REF!</v>
      </c>
      <c r="GW62" s="4" t="e">
        <f t="shared" si="72"/>
        <v>#REF!</v>
      </c>
      <c r="GX62" s="4" t="e">
        <f t="shared" si="72"/>
        <v>#REF!</v>
      </c>
      <c r="GY62" s="4" t="e">
        <f t="shared" si="72"/>
        <v>#REF!</v>
      </c>
      <c r="GZ62" s="4" t="e">
        <f t="shared" si="72"/>
        <v>#REF!</v>
      </c>
      <c r="HA62" s="4" t="e">
        <f t="shared" si="72"/>
        <v>#REF!</v>
      </c>
      <c r="HB62" s="4" t="e">
        <f t="shared" si="72"/>
        <v>#REF!</v>
      </c>
      <c r="HC62" s="4" t="e">
        <f t="shared" si="72"/>
        <v>#REF!</v>
      </c>
      <c r="HD62" s="4" t="e">
        <f t="shared" si="72"/>
        <v>#REF!</v>
      </c>
      <c r="HE62" s="4" t="e">
        <f t="shared" si="72"/>
        <v>#REF!</v>
      </c>
      <c r="HF62" s="4" t="e">
        <f t="shared" si="72"/>
        <v>#REF!</v>
      </c>
      <c r="HG62" s="4" t="e">
        <f t="shared" si="72"/>
        <v>#REF!</v>
      </c>
      <c r="HH62" s="4" t="e">
        <f t="shared" si="73"/>
        <v>#REF!</v>
      </c>
      <c r="HI62" s="4" t="e">
        <f t="shared" si="73"/>
        <v>#REF!</v>
      </c>
      <c r="HJ62" s="4" t="e">
        <f t="shared" si="73"/>
        <v>#REF!</v>
      </c>
      <c r="HK62" s="4" t="e">
        <f t="shared" si="73"/>
        <v>#REF!</v>
      </c>
      <c r="HL62" s="4" t="e">
        <f t="shared" si="73"/>
        <v>#REF!</v>
      </c>
      <c r="HM62" s="4" t="e">
        <f t="shared" si="73"/>
        <v>#REF!</v>
      </c>
      <c r="HN62" s="4" t="e">
        <f t="shared" si="73"/>
        <v>#REF!</v>
      </c>
      <c r="HO62" s="4" t="e">
        <f t="shared" si="73"/>
        <v>#REF!</v>
      </c>
      <c r="HP62" s="4" t="e">
        <f t="shared" si="73"/>
        <v>#REF!</v>
      </c>
      <c r="HQ62" s="4" t="e">
        <f t="shared" si="73"/>
        <v>#REF!</v>
      </c>
      <c r="HR62" s="4" t="e">
        <f t="shared" si="73"/>
        <v>#REF!</v>
      </c>
      <c r="HS62" s="4" t="e">
        <f t="shared" si="73"/>
        <v>#REF!</v>
      </c>
      <c r="HT62" s="4" t="e">
        <f t="shared" si="73"/>
        <v>#REF!</v>
      </c>
      <c r="HU62" s="4" t="e">
        <f t="shared" si="73"/>
        <v>#REF!</v>
      </c>
      <c r="HV62" s="4" t="e">
        <f t="shared" si="73"/>
        <v>#REF!</v>
      </c>
      <c r="HW62" s="4" t="e">
        <f t="shared" si="73"/>
        <v>#REF!</v>
      </c>
      <c r="HX62" s="4" t="e">
        <f t="shared" si="74"/>
        <v>#REF!</v>
      </c>
      <c r="HY62" s="4" t="e">
        <f t="shared" si="74"/>
        <v>#REF!</v>
      </c>
      <c r="HZ62" s="4" t="e">
        <f t="shared" si="74"/>
        <v>#REF!</v>
      </c>
      <c r="IA62" s="4" t="e">
        <f t="shared" si="74"/>
        <v>#REF!</v>
      </c>
      <c r="IB62" s="4" t="e">
        <f t="shared" si="74"/>
        <v>#REF!</v>
      </c>
      <c r="IC62" s="4" t="e">
        <f t="shared" si="74"/>
        <v>#REF!</v>
      </c>
      <c r="ID62" s="4" t="e">
        <f t="shared" si="74"/>
        <v>#REF!</v>
      </c>
      <c r="IE62" s="4" t="e">
        <f t="shared" si="74"/>
        <v>#REF!</v>
      </c>
      <c r="IF62" s="4" t="e">
        <f t="shared" si="74"/>
        <v>#REF!</v>
      </c>
      <c r="IG62" s="4" t="e">
        <f t="shared" si="74"/>
        <v>#REF!</v>
      </c>
      <c r="IH62" s="4" t="e">
        <f t="shared" si="74"/>
        <v>#REF!</v>
      </c>
      <c r="II62" s="4" t="e">
        <f t="shared" si="74"/>
        <v>#REF!</v>
      </c>
      <c r="IK62" s="7" t="e">
        <f t="shared" si="27"/>
        <v>#REF!</v>
      </c>
      <c r="IL62" s="4" t="e">
        <f t="shared" si="28"/>
        <v>#REF!</v>
      </c>
      <c r="IM62" s="4" t="e">
        <f t="shared" si="28"/>
        <v>#REF!</v>
      </c>
    </row>
    <row r="63" spans="7:247" ht="8" customHeight="1" x14ac:dyDescent="0.2">
      <c r="G63" s="8">
        <f t="shared" si="29"/>
        <v>1.0900000000000005</v>
      </c>
      <c r="H63" s="9" t="e">
        <f t="shared" si="59"/>
        <v>#REF!</v>
      </c>
      <c r="I63" s="4" t="e">
        <f t="shared" si="76"/>
        <v>#REF!</v>
      </c>
      <c r="J63" s="4" t="e">
        <f t="shared" si="76"/>
        <v>#REF!</v>
      </c>
      <c r="K63" s="4" t="e">
        <f t="shared" si="76"/>
        <v>#REF!</v>
      </c>
      <c r="L63" s="4" t="e">
        <f t="shared" si="76"/>
        <v>#REF!</v>
      </c>
      <c r="M63" s="4" t="e">
        <f t="shared" si="76"/>
        <v>#REF!</v>
      </c>
      <c r="N63" s="4" t="e">
        <f t="shared" si="76"/>
        <v>#REF!</v>
      </c>
      <c r="O63" s="4" t="e">
        <f t="shared" si="76"/>
        <v>#REF!</v>
      </c>
      <c r="P63" s="4" t="e">
        <f t="shared" si="76"/>
        <v>#REF!</v>
      </c>
      <c r="Q63" s="4" t="e">
        <f t="shared" si="76"/>
        <v>#REF!</v>
      </c>
      <c r="R63" s="4" t="e">
        <f t="shared" si="76"/>
        <v>#REF!</v>
      </c>
      <c r="S63" s="4" t="e">
        <f t="shared" si="76"/>
        <v>#REF!</v>
      </c>
      <c r="T63" s="4" t="e">
        <f t="shared" si="76"/>
        <v>#REF!</v>
      </c>
      <c r="U63" s="4" t="e">
        <f t="shared" si="76"/>
        <v>#REF!</v>
      </c>
      <c r="V63" s="4" t="e">
        <f t="shared" si="76"/>
        <v>#REF!</v>
      </c>
      <c r="W63" s="4" t="e">
        <f t="shared" si="76"/>
        <v>#REF!</v>
      </c>
      <c r="X63" s="4" t="e">
        <f t="shared" si="76"/>
        <v>#REF!</v>
      </c>
      <c r="Y63" s="4" t="e">
        <f t="shared" si="75"/>
        <v>#REF!</v>
      </c>
      <c r="Z63" s="4" t="e">
        <f t="shared" si="75"/>
        <v>#REF!</v>
      </c>
      <c r="AA63" s="4" t="e">
        <f t="shared" si="75"/>
        <v>#REF!</v>
      </c>
      <c r="AB63" s="4" t="e">
        <f t="shared" si="75"/>
        <v>#REF!</v>
      </c>
      <c r="AC63" s="4" t="e">
        <f t="shared" si="75"/>
        <v>#REF!</v>
      </c>
      <c r="AD63" s="4" t="e">
        <f t="shared" si="75"/>
        <v>#REF!</v>
      </c>
      <c r="AE63" s="4" t="e">
        <f t="shared" si="75"/>
        <v>#REF!</v>
      </c>
      <c r="AF63" s="4" t="e">
        <f t="shared" si="75"/>
        <v>#REF!</v>
      </c>
      <c r="AG63" s="4" t="e">
        <f t="shared" si="75"/>
        <v>#REF!</v>
      </c>
      <c r="AH63" s="4" t="e">
        <f t="shared" si="75"/>
        <v>#REF!</v>
      </c>
      <c r="AI63" s="4" t="e">
        <f t="shared" si="75"/>
        <v>#REF!</v>
      </c>
      <c r="AJ63" s="4" t="e">
        <f t="shared" si="75"/>
        <v>#REF!</v>
      </c>
      <c r="AK63" s="4" t="e">
        <f t="shared" si="75"/>
        <v>#REF!</v>
      </c>
      <c r="AL63" s="4" t="e">
        <f t="shared" si="75"/>
        <v>#REF!</v>
      </c>
      <c r="AM63" s="4" t="e">
        <f t="shared" si="75"/>
        <v>#REF!</v>
      </c>
      <c r="AN63" s="4" t="e">
        <f t="shared" si="62"/>
        <v>#REF!</v>
      </c>
      <c r="AO63" s="4" t="e">
        <f t="shared" si="62"/>
        <v>#REF!</v>
      </c>
      <c r="AP63" s="4" t="e">
        <f t="shared" si="62"/>
        <v>#REF!</v>
      </c>
      <c r="AQ63" s="4" t="e">
        <f t="shared" si="62"/>
        <v>#REF!</v>
      </c>
      <c r="AR63" s="4" t="e">
        <f t="shared" si="62"/>
        <v>#REF!</v>
      </c>
      <c r="AS63" s="4" t="e">
        <f t="shared" si="62"/>
        <v>#REF!</v>
      </c>
      <c r="AT63" s="4" t="e">
        <f t="shared" si="62"/>
        <v>#REF!</v>
      </c>
      <c r="AU63" s="4" t="e">
        <f t="shared" si="62"/>
        <v>#REF!</v>
      </c>
      <c r="AV63" s="4" t="e">
        <f t="shared" si="62"/>
        <v>#REF!</v>
      </c>
      <c r="AW63" s="4" t="e">
        <f t="shared" si="62"/>
        <v>#REF!</v>
      </c>
      <c r="AX63" s="4" t="e">
        <f t="shared" si="62"/>
        <v>#REF!</v>
      </c>
      <c r="AY63" s="4" t="e">
        <f t="shared" si="62"/>
        <v>#REF!</v>
      </c>
      <c r="AZ63" s="4" t="e">
        <f t="shared" si="62"/>
        <v>#REF!</v>
      </c>
      <c r="BA63" s="4" t="e">
        <f t="shared" si="62"/>
        <v>#REF!</v>
      </c>
      <c r="BB63" s="4" t="e">
        <f t="shared" si="62"/>
        <v>#REF!</v>
      </c>
      <c r="BC63" s="4" t="e">
        <f t="shared" si="62"/>
        <v>#REF!</v>
      </c>
      <c r="BD63" s="4" t="e">
        <f t="shared" si="63"/>
        <v>#REF!</v>
      </c>
      <c r="BE63" s="4" t="e">
        <f t="shared" si="63"/>
        <v>#REF!</v>
      </c>
      <c r="BF63" s="4" t="e">
        <f t="shared" si="63"/>
        <v>#REF!</v>
      </c>
      <c r="BG63" s="4" t="e">
        <f t="shared" si="63"/>
        <v>#REF!</v>
      </c>
      <c r="BH63" s="4" t="e">
        <f t="shared" si="63"/>
        <v>#REF!</v>
      </c>
      <c r="BI63" s="4" t="e">
        <f t="shared" si="63"/>
        <v>#REF!</v>
      </c>
      <c r="BJ63" s="4" t="e">
        <f t="shared" si="63"/>
        <v>#REF!</v>
      </c>
      <c r="BK63" s="4" t="e">
        <f t="shared" si="63"/>
        <v>#REF!</v>
      </c>
      <c r="BL63" s="4" t="e">
        <f t="shared" si="63"/>
        <v>#REF!</v>
      </c>
      <c r="BM63" s="4" t="e">
        <f t="shared" si="63"/>
        <v>#REF!</v>
      </c>
      <c r="BN63" s="4" t="e">
        <f t="shared" si="63"/>
        <v>#REF!</v>
      </c>
      <c r="BO63" s="4" t="e">
        <f t="shared" si="63"/>
        <v>#REF!</v>
      </c>
      <c r="BP63" s="4" t="e">
        <f t="shared" si="63"/>
        <v>#REF!</v>
      </c>
      <c r="BQ63" s="4" t="e">
        <f t="shared" si="63"/>
        <v>#REF!</v>
      </c>
      <c r="BR63" s="4" t="e">
        <f t="shared" si="63"/>
        <v>#REF!</v>
      </c>
      <c r="BS63" s="4" t="e">
        <f t="shared" si="63"/>
        <v>#REF!</v>
      </c>
      <c r="BT63" s="4" t="e">
        <f t="shared" si="64"/>
        <v>#REF!</v>
      </c>
      <c r="BU63" s="4" t="e">
        <f t="shared" si="64"/>
        <v>#REF!</v>
      </c>
      <c r="BV63" s="4" t="e">
        <f t="shared" si="64"/>
        <v>#REF!</v>
      </c>
      <c r="BW63" s="4" t="e">
        <f t="shared" si="64"/>
        <v>#REF!</v>
      </c>
      <c r="BX63" s="4" t="e">
        <f t="shared" si="64"/>
        <v>#REF!</v>
      </c>
      <c r="BY63" s="4" t="e">
        <f t="shared" si="64"/>
        <v>#REF!</v>
      </c>
      <c r="BZ63" s="4" t="e">
        <f t="shared" si="64"/>
        <v>#REF!</v>
      </c>
      <c r="CA63" s="4" t="e">
        <f t="shared" si="64"/>
        <v>#REF!</v>
      </c>
      <c r="CB63" s="4" t="e">
        <f t="shared" si="64"/>
        <v>#REF!</v>
      </c>
      <c r="CC63" s="4" t="e">
        <f t="shared" si="64"/>
        <v>#REF!</v>
      </c>
      <c r="CD63" s="4" t="e">
        <f t="shared" si="64"/>
        <v>#REF!</v>
      </c>
      <c r="CE63" s="4" t="e">
        <f t="shared" si="64"/>
        <v>#REF!</v>
      </c>
      <c r="CF63" s="4" t="e">
        <f t="shared" si="64"/>
        <v>#REF!</v>
      </c>
      <c r="CG63" s="4" t="e">
        <f t="shared" si="64"/>
        <v>#REF!</v>
      </c>
      <c r="CH63" s="4" t="e">
        <f t="shared" si="64"/>
        <v>#REF!</v>
      </c>
      <c r="CI63" s="4" t="e">
        <f t="shared" si="64"/>
        <v>#REF!</v>
      </c>
      <c r="CJ63" s="4" t="e">
        <f t="shared" si="65"/>
        <v>#REF!</v>
      </c>
      <c r="CK63" s="4" t="e">
        <f t="shared" si="65"/>
        <v>#REF!</v>
      </c>
      <c r="CL63" s="4" t="e">
        <f t="shared" si="65"/>
        <v>#REF!</v>
      </c>
      <c r="CM63" s="4" t="e">
        <f t="shared" si="65"/>
        <v>#REF!</v>
      </c>
      <c r="CN63" s="4" t="e">
        <f t="shared" si="65"/>
        <v>#REF!</v>
      </c>
      <c r="CO63" s="4" t="e">
        <f t="shared" si="65"/>
        <v>#REF!</v>
      </c>
      <c r="CP63" s="4" t="e">
        <f t="shared" si="65"/>
        <v>#REF!</v>
      </c>
      <c r="CQ63" s="4" t="e">
        <f t="shared" si="65"/>
        <v>#REF!</v>
      </c>
      <c r="CR63" s="4" t="e">
        <f t="shared" si="65"/>
        <v>#REF!</v>
      </c>
      <c r="CS63" s="4" t="e">
        <f t="shared" si="65"/>
        <v>#REF!</v>
      </c>
      <c r="CT63" s="4" t="e">
        <f t="shared" si="65"/>
        <v>#REF!</v>
      </c>
      <c r="CU63" s="4" t="e">
        <f t="shared" si="65"/>
        <v>#REF!</v>
      </c>
      <c r="CV63" s="4" t="e">
        <f t="shared" si="65"/>
        <v>#REF!</v>
      </c>
      <c r="CW63" s="4" t="e">
        <f t="shared" si="65"/>
        <v>#REF!</v>
      </c>
      <c r="CX63" s="4" t="e">
        <f t="shared" si="65"/>
        <v>#REF!</v>
      </c>
      <c r="CY63" s="4" t="e">
        <f t="shared" si="65"/>
        <v>#REF!</v>
      </c>
      <c r="CZ63" s="4" t="e">
        <f t="shared" si="66"/>
        <v>#REF!</v>
      </c>
      <c r="DA63" s="4" t="e">
        <f t="shared" si="66"/>
        <v>#REF!</v>
      </c>
      <c r="DB63" s="4" t="e">
        <f t="shared" si="66"/>
        <v>#REF!</v>
      </c>
      <c r="DC63" s="4" t="e">
        <f t="shared" si="66"/>
        <v>#REF!</v>
      </c>
      <c r="DD63" s="4" t="e">
        <f t="shared" si="66"/>
        <v>#REF!</v>
      </c>
      <c r="DE63" s="4" t="e">
        <f t="shared" si="66"/>
        <v>#REF!</v>
      </c>
      <c r="DF63" s="4" t="e">
        <f t="shared" si="66"/>
        <v>#REF!</v>
      </c>
      <c r="DG63" s="4" t="e">
        <f t="shared" si="66"/>
        <v>#REF!</v>
      </c>
      <c r="DH63" s="4" t="e">
        <f t="shared" si="66"/>
        <v>#REF!</v>
      </c>
      <c r="DI63" s="4" t="e">
        <f t="shared" si="66"/>
        <v>#REF!</v>
      </c>
      <c r="DJ63" s="4" t="e">
        <f t="shared" si="66"/>
        <v>#REF!</v>
      </c>
      <c r="DK63" s="4" t="e">
        <f t="shared" si="66"/>
        <v>#REF!</v>
      </c>
      <c r="DL63" s="4" t="e">
        <f t="shared" si="66"/>
        <v>#REF!</v>
      </c>
      <c r="DM63" s="4" t="e">
        <f t="shared" si="66"/>
        <v>#REF!</v>
      </c>
      <c r="DN63" s="4" t="e">
        <f t="shared" si="66"/>
        <v>#REF!</v>
      </c>
      <c r="DO63" s="4" t="e">
        <f t="shared" si="66"/>
        <v>#REF!</v>
      </c>
      <c r="DP63" s="4" t="e">
        <f t="shared" si="67"/>
        <v>#REF!</v>
      </c>
      <c r="DQ63" s="4" t="e">
        <f t="shared" si="67"/>
        <v>#REF!</v>
      </c>
      <c r="DR63" s="4" t="e">
        <f t="shared" si="67"/>
        <v>#REF!</v>
      </c>
      <c r="DS63" s="4" t="e">
        <f t="shared" si="67"/>
        <v>#REF!</v>
      </c>
      <c r="DT63" s="4" t="e">
        <f t="shared" si="67"/>
        <v>#REF!</v>
      </c>
      <c r="DU63" s="4" t="e">
        <f t="shared" si="67"/>
        <v>#REF!</v>
      </c>
      <c r="DV63" s="4" t="e">
        <f t="shared" si="67"/>
        <v>#REF!</v>
      </c>
      <c r="DW63" s="4" t="e">
        <f t="shared" si="67"/>
        <v>#REF!</v>
      </c>
      <c r="DX63" s="4" t="e">
        <f t="shared" si="67"/>
        <v>#REF!</v>
      </c>
      <c r="DY63" s="4" t="e">
        <f t="shared" si="67"/>
        <v>#REF!</v>
      </c>
      <c r="DZ63" s="4" t="e">
        <f t="shared" si="67"/>
        <v>#REF!</v>
      </c>
      <c r="EA63" s="4" t="e">
        <f t="shared" si="67"/>
        <v>#REF!</v>
      </c>
      <c r="EB63" s="4" t="e">
        <f t="shared" si="67"/>
        <v>#REF!</v>
      </c>
      <c r="EC63" s="4" t="e">
        <f t="shared" si="67"/>
        <v>#REF!</v>
      </c>
      <c r="ED63" s="4" t="e">
        <f t="shared" si="67"/>
        <v>#REF!</v>
      </c>
      <c r="EE63" s="4" t="e">
        <f t="shared" si="67"/>
        <v>#REF!</v>
      </c>
      <c r="EF63" s="4" t="e">
        <f t="shared" si="68"/>
        <v>#REF!</v>
      </c>
      <c r="EG63" s="4" t="e">
        <f t="shared" si="68"/>
        <v>#REF!</v>
      </c>
      <c r="EH63" s="4" t="e">
        <f t="shared" si="68"/>
        <v>#REF!</v>
      </c>
      <c r="EI63" s="4" t="e">
        <f t="shared" si="68"/>
        <v>#REF!</v>
      </c>
      <c r="EJ63" s="4" t="e">
        <f t="shared" si="68"/>
        <v>#REF!</v>
      </c>
      <c r="EK63" s="4" t="e">
        <f t="shared" si="68"/>
        <v>#REF!</v>
      </c>
      <c r="EL63" s="4" t="e">
        <f t="shared" si="68"/>
        <v>#REF!</v>
      </c>
      <c r="EM63" s="4" t="e">
        <f t="shared" si="68"/>
        <v>#REF!</v>
      </c>
      <c r="EN63" s="4" t="e">
        <f t="shared" si="68"/>
        <v>#REF!</v>
      </c>
      <c r="EO63" s="4" t="e">
        <f t="shared" si="68"/>
        <v>#REF!</v>
      </c>
      <c r="EP63" s="4" t="e">
        <f t="shared" si="68"/>
        <v>#REF!</v>
      </c>
      <c r="EQ63" s="4" t="e">
        <f t="shared" si="68"/>
        <v>#REF!</v>
      </c>
      <c r="ER63" s="4" t="e">
        <f t="shared" si="68"/>
        <v>#REF!</v>
      </c>
      <c r="ES63" s="4" t="e">
        <f t="shared" si="68"/>
        <v>#REF!</v>
      </c>
      <c r="ET63" s="4" t="e">
        <f t="shared" si="68"/>
        <v>#REF!</v>
      </c>
      <c r="EU63" s="4" t="e">
        <f t="shared" si="68"/>
        <v>#REF!</v>
      </c>
      <c r="EV63" s="4" t="e">
        <f t="shared" si="69"/>
        <v>#REF!</v>
      </c>
      <c r="EW63" s="4" t="e">
        <f t="shared" si="69"/>
        <v>#REF!</v>
      </c>
      <c r="EX63" s="4" t="e">
        <f t="shared" si="69"/>
        <v>#REF!</v>
      </c>
      <c r="EY63" s="4" t="e">
        <f t="shared" si="69"/>
        <v>#REF!</v>
      </c>
      <c r="EZ63" s="4" t="e">
        <f t="shared" si="69"/>
        <v>#REF!</v>
      </c>
      <c r="FA63" s="4" t="e">
        <f t="shared" si="69"/>
        <v>#REF!</v>
      </c>
      <c r="FB63" s="4" t="e">
        <f t="shared" si="69"/>
        <v>#REF!</v>
      </c>
      <c r="FC63" s="4" t="e">
        <f t="shared" si="69"/>
        <v>#REF!</v>
      </c>
      <c r="FD63" s="4" t="e">
        <f t="shared" si="69"/>
        <v>#REF!</v>
      </c>
      <c r="FE63" s="4" t="e">
        <f t="shared" si="69"/>
        <v>#REF!</v>
      </c>
      <c r="FF63" s="4" t="e">
        <f t="shared" si="69"/>
        <v>#REF!</v>
      </c>
      <c r="FG63" s="4" t="e">
        <f t="shared" si="69"/>
        <v>#REF!</v>
      </c>
      <c r="FH63" s="4" t="e">
        <f t="shared" si="69"/>
        <v>#REF!</v>
      </c>
      <c r="FI63" s="4" t="e">
        <f t="shared" si="69"/>
        <v>#REF!</v>
      </c>
      <c r="FJ63" s="4" t="e">
        <f t="shared" si="69"/>
        <v>#REF!</v>
      </c>
      <c r="FK63" s="4" t="e">
        <f t="shared" si="69"/>
        <v>#REF!</v>
      </c>
      <c r="FL63" s="4" t="e">
        <f t="shared" si="70"/>
        <v>#REF!</v>
      </c>
      <c r="FM63" s="4" t="e">
        <f t="shared" si="70"/>
        <v>#REF!</v>
      </c>
      <c r="FN63" s="4" t="e">
        <f t="shared" si="70"/>
        <v>#REF!</v>
      </c>
      <c r="FO63" s="4" t="e">
        <f t="shared" si="70"/>
        <v>#REF!</v>
      </c>
      <c r="FP63" s="4" t="e">
        <f t="shared" si="70"/>
        <v>#REF!</v>
      </c>
      <c r="FQ63" s="4" t="e">
        <f t="shared" si="70"/>
        <v>#REF!</v>
      </c>
      <c r="FR63" s="4" t="e">
        <f t="shared" si="70"/>
        <v>#REF!</v>
      </c>
      <c r="FS63" s="4" t="e">
        <f t="shared" si="70"/>
        <v>#REF!</v>
      </c>
      <c r="FT63" s="4" t="e">
        <f t="shared" si="70"/>
        <v>#REF!</v>
      </c>
      <c r="FU63" s="4" t="e">
        <f t="shared" si="70"/>
        <v>#REF!</v>
      </c>
      <c r="FV63" s="4" t="e">
        <f t="shared" si="70"/>
        <v>#REF!</v>
      </c>
      <c r="FW63" s="4" t="e">
        <f t="shared" si="70"/>
        <v>#REF!</v>
      </c>
      <c r="FX63" s="4" t="e">
        <f t="shared" si="70"/>
        <v>#REF!</v>
      </c>
      <c r="FY63" s="4" t="e">
        <f t="shared" si="70"/>
        <v>#REF!</v>
      </c>
      <c r="FZ63" s="4" t="e">
        <f t="shared" si="70"/>
        <v>#REF!</v>
      </c>
      <c r="GA63" s="4" t="e">
        <f t="shared" si="70"/>
        <v>#REF!</v>
      </c>
      <c r="GB63" s="4" t="e">
        <f t="shared" si="71"/>
        <v>#REF!</v>
      </c>
      <c r="GC63" s="4" t="e">
        <f t="shared" si="71"/>
        <v>#REF!</v>
      </c>
      <c r="GD63" s="4" t="e">
        <f t="shared" si="71"/>
        <v>#REF!</v>
      </c>
      <c r="GE63" s="4" t="e">
        <f t="shared" si="71"/>
        <v>#REF!</v>
      </c>
      <c r="GF63" s="4" t="e">
        <f t="shared" si="71"/>
        <v>#REF!</v>
      </c>
      <c r="GG63" s="4" t="e">
        <f t="shared" si="71"/>
        <v>#REF!</v>
      </c>
      <c r="GH63" s="4" t="e">
        <f t="shared" si="71"/>
        <v>#REF!</v>
      </c>
      <c r="GI63" s="4" t="e">
        <f t="shared" si="71"/>
        <v>#REF!</v>
      </c>
      <c r="GJ63" s="4" t="e">
        <f t="shared" si="71"/>
        <v>#REF!</v>
      </c>
      <c r="GK63" s="4" t="e">
        <f t="shared" si="71"/>
        <v>#REF!</v>
      </c>
      <c r="GL63" s="4" t="e">
        <f t="shared" si="71"/>
        <v>#REF!</v>
      </c>
      <c r="GM63" s="4" t="e">
        <f t="shared" si="71"/>
        <v>#REF!</v>
      </c>
      <c r="GN63" s="4" t="e">
        <f t="shared" si="71"/>
        <v>#REF!</v>
      </c>
      <c r="GO63" s="4" t="e">
        <f t="shared" si="71"/>
        <v>#REF!</v>
      </c>
      <c r="GP63" s="4" t="e">
        <f t="shared" si="71"/>
        <v>#REF!</v>
      </c>
      <c r="GQ63" s="4" t="e">
        <f t="shared" si="71"/>
        <v>#REF!</v>
      </c>
      <c r="GR63" s="4" t="e">
        <f t="shared" si="72"/>
        <v>#REF!</v>
      </c>
      <c r="GS63" s="4" t="e">
        <f t="shared" si="72"/>
        <v>#REF!</v>
      </c>
      <c r="GT63" s="4" t="e">
        <f t="shared" si="72"/>
        <v>#REF!</v>
      </c>
      <c r="GU63" s="4" t="e">
        <f t="shared" si="72"/>
        <v>#REF!</v>
      </c>
      <c r="GV63" s="4" t="e">
        <f t="shared" si="72"/>
        <v>#REF!</v>
      </c>
      <c r="GW63" s="4" t="e">
        <f t="shared" si="72"/>
        <v>#REF!</v>
      </c>
      <c r="GX63" s="4" t="e">
        <f t="shared" si="72"/>
        <v>#REF!</v>
      </c>
      <c r="GY63" s="4" t="e">
        <f t="shared" si="72"/>
        <v>#REF!</v>
      </c>
      <c r="GZ63" s="4" t="e">
        <f t="shared" si="72"/>
        <v>#REF!</v>
      </c>
      <c r="HA63" s="4" t="e">
        <f t="shared" si="72"/>
        <v>#REF!</v>
      </c>
      <c r="HB63" s="4" t="e">
        <f t="shared" si="72"/>
        <v>#REF!</v>
      </c>
      <c r="HC63" s="4" t="e">
        <f t="shared" si="72"/>
        <v>#REF!</v>
      </c>
      <c r="HD63" s="4" t="e">
        <f t="shared" si="72"/>
        <v>#REF!</v>
      </c>
      <c r="HE63" s="4" t="e">
        <f t="shared" si="72"/>
        <v>#REF!</v>
      </c>
      <c r="HF63" s="4" t="e">
        <f t="shared" si="72"/>
        <v>#REF!</v>
      </c>
      <c r="HG63" s="4" t="e">
        <f t="shared" si="72"/>
        <v>#REF!</v>
      </c>
      <c r="HH63" s="4" t="e">
        <f t="shared" si="73"/>
        <v>#REF!</v>
      </c>
      <c r="HI63" s="4" t="e">
        <f t="shared" si="73"/>
        <v>#REF!</v>
      </c>
      <c r="HJ63" s="4" t="e">
        <f t="shared" si="73"/>
        <v>#REF!</v>
      </c>
      <c r="HK63" s="4" t="e">
        <f t="shared" si="73"/>
        <v>#REF!</v>
      </c>
      <c r="HL63" s="4" t="e">
        <f t="shared" si="73"/>
        <v>#REF!</v>
      </c>
      <c r="HM63" s="4" t="e">
        <f t="shared" si="73"/>
        <v>#REF!</v>
      </c>
      <c r="HN63" s="4" t="e">
        <f t="shared" si="73"/>
        <v>#REF!</v>
      </c>
      <c r="HO63" s="4" t="e">
        <f t="shared" si="73"/>
        <v>#REF!</v>
      </c>
      <c r="HP63" s="4" t="e">
        <f t="shared" si="73"/>
        <v>#REF!</v>
      </c>
      <c r="HQ63" s="4" t="e">
        <f t="shared" si="73"/>
        <v>#REF!</v>
      </c>
      <c r="HR63" s="4" t="e">
        <f t="shared" si="73"/>
        <v>#REF!</v>
      </c>
      <c r="HS63" s="4" t="e">
        <f t="shared" si="73"/>
        <v>#REF!</v>
      </c>
      <c r="HT63" s="4" t="e">
        <f t="shared" si="73"/>
        <v>#REF!</v>
      </c>
      <c r="HU63" s="4" t="e">
        <f t="shared" si="73"/>
        <v>#REF!</v>
      </c>
      <c r="HV63" s="4" t="e">
        <f t="shared" si="73"/>
        <v>#REF!</v>
      </c>
      <c r="HW63" s="4" t="e">
        <f t="shared" si="73"/>
        <v>#REF!</v>
      </c>
      <c r="HX63" s="4" t="e">
        <f t="shared" si="74"/>
        <v>#REF!</v>
      </c>
      <c r="HY63" s="4" t="e">
        <f t="shared" si="74"/>
        <v>#REF!</v>
      </c>
      <c r="HZ63" s="4" t="e">
        <f t="shared" si="74"/>
        <v>#REF!</v>
      </c>
      <c r="IA63" s="4" t="e">
        <f t="shared" si="74"/>
        <v>#REF!</v>
      </c>
      <c r="IB63" s="4" t="e">
        <f t="shared" si="74"/>
        <v>#REF!</v>
      </c>
      <c r="IC63" s="4" t="e">
        <f t="shared" si="74"/>
        <v>#REF!</v>
      </c>
      <c r="ID63" s="4" t="e">
        <f t="shared" si="74"/>
        <v>#REF!</v>
      </c>
      <c r="IE63" s="4" t="e">
        <f t="shared" si="74"/>
        <v>#REF!</v>
      </c>
      <c r="IF63" s="4" t="e">
        <f t="shared" si="74"/>
        <v>#REF!</v>
      </c>
      <c r="IG63" s="4" t="e">
        <f t="shared" si="74"/>
        <v>#REF!</v>
      </c>
      <c r="IH63" s="4" t="e">
        <f t="shared" si="74"/>
        <v>#REF!</v>
      </c>
      <c r="II63" s="4" t="e">
        <f t="shared" si="74"/>
        <v>#REF!</v>
      </c>
      <c r="IK63" s="7" t="e">
        <f t="shared" si="27"/>
        <v>#REF!</v>
      </c>
      <c r="IL63" s="4" t="e">
        <f t="shared" si="28"/>
        <v>#REF!</v>
      </c>
      <c r="IM63" s="4" t="e">
        <f t="shared" si="28"/>
        <v>#REF!</v>
      </c>
    </row>
    <row r="64" spans="7:247" ht="8" customHeight="1" x14ac:dyDescent="0.2">
      <c r="G64" s="8">
        <f t="shared" si="29"/>
        <v>1.1000000000000005</v>
      </c>
      <c r="H64" s="9" t="e">
        <f t="shared" si="59"/>
        <v>#REF!</v>
      </c>
      <c r="I64" s="4" t="e">
        <f t="shared" si="76"/>
        <v>#REF!</v>
      </c>
      <c r="J64" s="4" t="e">
        <f t="shared" si="76"/>
        <v>#REF!</v>
      </c>
      <c r="K64" s="4" t="e">
        <f t="shared" si="76"/>
        <v>#REF!</v>
      </c>
      <c r="L64" s="4" t="e">
        <f t="shared" si="76"/>
        <v>#REF!</v>
      </c>
      <c r="M64" s="4" t="e">
        <f t="shared" si="76"/>
        <v>#REF!</v>
      </c>
      <c r="N64" s="4" t="e">
        <f t="shared" si="76"/>
        <v>#REF!</v>
      </c>
      <c r="O64" s="4" t="e">
        <f t="shared" si="76"/>
        <v>#REF!</v>
      </c>
      <c r="P64" s="4" t="e">
        <f t="shared" si="76"/>
        <v>#REF!</v>
      </c>
      <c r="Q64" s="4" t="e">
        <f t="shared" si="76"/>
        <v>#REF!</v>
      </c>
      <c r="R64" s="4" t="e">
        <f t="shared" si="76"/>
        <v>#REF!</v>
      </c>
      <c r="S64" s="4" t="e">
        <f t="shared" si="76"/>
        <v>#REF!</v>
      </c>
      <c r="T64" s="4" t="e">
        <f t="shared" si="76"/>
        <v>#REF!</v>
      </c>
      <c r="U64" s="4" t="e">
        <f t="shared" si="76"/>
        <v>#REF!</v>
      </c>
      <c r="V64" s="4" t="e">
        <f t="shared" si="76"/>
        <v>#REF!</v>
      </c>
      <c r="W64" s="4" t="e">
        <f t="shared" si="76"/>
        <v>#REF!</v>
      </c>
      <c r="X64" s="4" t="e">
        <f t="shared" si="76"/>
        <v>#REF!</v>
      </c>
      <c r="Y64" s="4" t="e">
        <f t="shared" si="75"/>
        <v>#REF!</v>
      </c>
      <c r="Z64" s="4" t="e">
        <f t="shared" si="75"/>
        <v>#REF!</v>
      </c>
      <c r="AA64" s="4" t="e">
        <f t="shared" si="75"/>
        <v>#REF!</v>
      </c>
      <c r="AB64" s="4" t="e">
        <f t="shared" si="75"/>
        <v>#REF!</v>
      </c>
      <c r="AC64" s="4" t="e">
        <f t="shared" si="75"/>
        <v>#REF!</v>
      </c>
      <c r="AD64" s="4" t="e">
        <f t="shared" si="75"/>
        <v>#REF!</v>
      </c>
      <c r="AE64" s="4" t="e">
        <f t="shared" si="75"/>
        <v>#REF!</v>
      </c>
      <c r="AF64" s="4" t="e">
        <f t="shared" si="75"/>
        <v>#REF!</v>
      </c>
      <c r="AG64" s="4" t="e">
        <f t="shared" si="75"/>
        <v>#REF!</v>
      </c>
      <c r="AH64" s="4" t="e">
        <f t="shared" si="75"/>
        <v>#REF!</v>
      </c>
      <c r="AI64" s="4" t="e">
        <f t="shared" si="75"/>
        <v>#REF!</v>
      </c>
      <c r="AJ64" s="4" t="e">
        <f t="shared" si="75"/>
        <v>#REF!</v>
      </c>
      <c r="AK64" s="4" t="e">
        <f t="shared" si="75"/>
        <v>#REF!</v>
      </c>
      <c r="AL64" s="4" t="e">
        <f t="shared" si="75"/>
        <v>#REF!</v>
      </c>
      <c r="AM64" s="4" t="e">
        <f t="shared" si="75"/>
        <v>#REF!</v>
      </c>
      <c r="AN64" s="4" t="e">
        <f t="shared" si="62"/>
        <v>#REF!</v>
      </c>
      <c r="AO64" s="4" t="e">
        <f t="shared" si="62"/>
        <v>#REF!</v>
      </c>
      <c r="AP64" s="4" t="e">
        <f t="shared" si="62"/>
        <v>#REF!</v>
      </c>
      <c r="AQ64" s="4" t="e">
        <f t="shared" si="62"/>
        <v>#REF!</v>
      </c>
      <c r="AR64" s="4" t="e">
        <f t="shared" si="62"/>
        <v>#REF!</v>
      </c>
      <c r="AS64" s="4" t="e">
        <f t="shared" si="62"/>
        <v>#REF!</v>
      </c>
      <c r="AT64" s="4" t="e">
        <f t="shared" si="62"/>
        <v>#REF!</v>
      </c>
      <c r="AU64" s="4" t="e">
        <f t="shared" si="62"/>
        <v>#REF!</v>
      </c>
      <c r="AV64" s="4" t="e">
        <f t="shared" si="62"/>
        <v>#REF!</v>
      </c>
      <c r="AW64" s="4" t="e">
        <f t="shared" si="62"/>
        <v>#REF!</v>
      </c>
      <c r="AX64" s="4" t="e">
        <f t="shared" si="62"/>
        <v>#REF!</v>
      </c>
      <c r="AY64" s="4" t="e">
        <f t="shared" si="62"/>
        <v>#REF!</v>
      </c>
      <c r="AZ64" s="4" t="e">
        <f t="shared" si="62"/>
        <v>#REF!</v>
      </c>
      <c r="BA64" s="4" t="e">
        <f t="shared" si="62"/>
        <v>#REF!</v>
      </c>
      <c r="BB64" s="4" t="e">
        <f t="shared" si="62"/>
        <v>#REF!</v>
      </c>
      <c r="BC64" s="4" t="e">
        <f t="shared" si="62"/>
        <v>#REF!</v>
      </c>
      <c r="BD64" s="4" t="e">
        <f t="shared" si="63"/>
        <v>#REF!</v>
      </c>
      <c r="BE64" s="4" t="e">
        <f t="shared" si="63"/>
        <v>#REF!</v>
      </c>
      <c r="BF64" s="4" t="e">
        <f t="shared" si="63"/>
        <v>#REF!</v>
      </c>
      <c r="BG64" s="4" t="e">
        <f t="shared" si="63"/>
        <v>#REF!</v>
      </c>
      <c r="BH64" s="4" t="e">
        <f t="shared" si="63"/>
        <v>#REF!</v>
      </c>
      <c r="BI64" s="4" t="e">
        <f t="shared" si="63"/>
        <v>#REF!</v>
      </c>
      <c r="BJ64" s="4" t="e">
        <f t="shared" si="63"/>
        <v>#REF!</v>
      </c>
      <c r="BK64" s="4" t="e">
        <f t="shared" si="63"/>
        <v>#REF!</v>
      </c>
      <c r="BL64" s="4" t="e">
        <f t="shared" si="63"/>
        <v>#REF!</v>
      </c>
      <c r="BM64" s="4" t="e">
        <f t="shared" si="63"/>
        <v>#REF!</v>
      </c>
      <c r="BN64" s="4" t="e">
        <f t="shared" si="63"/>
        <v>#REF!</v>
      </c>
      <c r="BO64" s="4" t="e">
        <f t="shared" si="63"/>
        <v>#REF!</v>
      </c>
      <c r="BP64" s="4" t="e">
        <f t="shared" si="63"/>
        <v>#REF!</v>
      </c>
      <c r="BQ64" s="4" t="e">
        <f t="shared" si="63"/>
        <v>#REF!</v>
      </c>
      <c r="BR64" s="4" t="e">
        <f t="shared" si="63"/>
        <v>#REF!</v>
      </c>
      <c r="BS64" s="4" t="e">
        <f t="shared" si="63"/>
        <v>#REF!</v>
      </c>
      <c r="BT64" s="4" t="e">
        <f t="shared" si="64"/>
        <v>#REF!</v>
      </c>
      <c r="BU64" s="4" t="e">
        <f t="shared" si="64"/>
        <v>#REF!</v>
      </c>
      <c r="BV64" s="4" t="e">
        <f t="shared" si="64"/>
        <v>#REF!</v>
      </c>
      <c r="BW64" s="4" t="e">
        <f t="shared" si="64"/>
        <v>#REF!</v>
      </c>
      <c r="BX64" s="4" t="e">
        <f t="shared" si="64"/>
        <v>#REF!</v>
      </c>
      <c r="BY64" s="4" t="e">
        <f t="shared" si="64"/>
        <v>#REF!</v>
      </c>
      <c r="BZ64" s="4" t="e">
        <f t="shared" si="64"/>
        <v>#REF!</v>
      </c>
      <c r="CA64" s="4" t="e">
        <f t="shared" si="64"/>
        <v>#REF!</v>
      </c>
      <c r="CB64" s="4" t="e">
        <f t="shared" si="64"/>
        <v>#REF!</v>
      </c>
      <c r="CC64" s="4" t="e">
        <f t="shared" si="64"/>
        <v>#REF!</v>
      </c>
      <c r="CD64" s="4" t="e">
        <f t="shared" si="64"/>
        <v>#REF!</v>
      </c>
      <c r="CE64" s="4" t="e">
        <f t="shared" si="64"/>
        <v>#REF!</v>
      </c>
      <c r="CF64" s="4" t="e">
        <f t="shared" si="64"/>
        <v>#REF!</v>
      </c>
      <c r="CG64" s="4" t="e">
        <f t="shared" si="64"/>
        <v>#REF!</v>
      </c>
      <c r="CH64" s="4" t="e">
        <f t="shared" si="64"/>
        <v>#REF!</v>
      </c>
      <c r="CI64" s="4" t="e">
        <f t="shared" si="64"/>
        <v>#REF!</v>
      </c>
      <c r="CJ64" s="4" t="e">
        <f t="shared" si="65"/>
        <v>#REF!</v>
      </c>
      <c r="CK64" s="4" t="e">
        <f t="shared" si="65"/>
        <v>#REF!</v>
      </c>
      <c r="CL64" s="4" t="e">
        <f t="shared" si="65"/>
        <v>#REF!</v>
      </c>
      <c r="CM64" s="4" t="e">
        <f t="shared" si="65"/>
        <v>#REF!</v>
      </c>
      <c r="CN64" s="4" t="e">
        <f t="shared" si="65"/>
        <v>#REF!</v>
      </c>
      <c r="CO64" s="4" t="e">
        <f t="shared" si="65"/>
        <v>#REF!</v>
      </c>
      <c r="CP64" s="4" t="e">
        <f t="shared" si="65"/>
        <v>#REF!</v>
      </c>
      <c r="CQ64" s="4" t="e">
        <f t="shared" si="65"/>
        <v>#REF!</v>
      </c>
      <c r="CR64" s="4" t="e">
        <f t="shared" si="65"/>
        <v>#REF!</v>
      </c>
      <c r="CS64" s="4" t="e">
        <f t="shared" si="65"/>
        <v>#REF!</v>
      </c>
      <c r="CT64" s="4" t="e">
        <f t="shared" si="65"/>
        <v>#REF!</v>
      </c>
      <c r="CU64" s="4" t="e">
        <f t="shared" si="65"/>
        <v>#REF!</v>
      </c>
      <c r="CV64" s="4" t="e">
        <f t="shared" si="65"/>
        <v>#REF!</v>
      </c>
      <c r="CW64" s="4" t="e">
        <f t="shared" si="65"/>
        <v>#REF!</v>
      </c>
      <c r="CX64" s="4" t="e">
        <f t="shared" si="65"/>
        <v>#REF!</v>
      </c>
      <c r="CY64" s="4" t="e">
        <f t="shared" si="65"/>
        <v>#REF!</v>
      </c>
      <c r="CZ64" s="4" t="e">
        <f t="shared" si="66"/>
        <v>#REF!</v>
      </c>
      <c r="DA64" s="4" t="e">
        <f t="shared" si="66"/>
        <v>#REF!</v>
      </c>
      <c r="DB64" s="4" t="e">
        <f t="shared" si="66"/>
        <v>#REF!</v>
      </c>
      <c r="DC64" s="4" t="e">
        <f t="shared" si="66"/>
        <v>#REF!</v>
      </c>
      <c r="DD64" s="4" t="e">
        <f t="shared" si="66"/>
        <v>#REF!</v>
      </c>
      <c r="DE64" s="4" t="e">
        <f t="shared" si="66"/>
        <v>#REF!</v>
      </c>
      <c r="DF64" s="4" t="e">
        <f t="shared" si="66"/>
        <v>#REF!</v>
      </c>
      <c r="DG64" s="4" t="e">
        <f t="shared" si="66"/>
        <v>#REF!</v>
      </c>
      <c r="DH64" s="4" t="e">
        <f t="shared" si="66"/>
        <v>#REF!</v>
      </c>
      <c r="DI64" s="4" t="e">
        <f t="shared" si="66"/>
        <v>#REF!</v>
      </c>
      <c r="DJ64" s="4" t="e">
        <f t="shared" si="66"/>
        <v>#REF!</v>
      </c>
      <c r="DK64" s="4" t="e">
        <f t="shared" si="66"/>
        <v>#REF!</v>
      </c>
      <c r="DL64" s="4" t="e">
        <f t="shared" si="66"/>
        <v>#REF!</v>
      </c>
      <c r="DM64" s="4" t="e">
        <f t="shared" si="66"/>
        <v>#REF!</v>
      </c>
      <c r="DN64" s="4" t="e">
        <f t="shared" si="66"/>
        <v>#REF!</v>
      </c>
      <c r="DO64" s="4" t="e">
        <f t="shared" si="66"/>
        <v>#REF!</v>
      </c>
      <c r="DP64" s="4" t="e">
        <f t="shared" si="67"/>
        <v>#REF!</v>
      </c>
      <c r="DQ64" s="4" t="e">
        <f t="shared" si="67"/>
        <v>#REF!</v>
      </c>
      <c r="DR64" s="4" t="e">
        <f t="shared" si="67"/>
        <v>#REF!</v>
      </c>
      <c r="DS64" s="4" t="e">
        <f t="shared" si="67"/>
        <v>#REF!</v>
      </c>
      <c r="DT64" s="4" t="e">
        <f t="shared" si="67"/>
        <v>#REF!</v>
      </c>
      <c r="DU64" s="4" t="e">
        <f t="shared" si="67"/>
        <v>#REF!</v>
      </c>
      <c r="DV64" s="4" t="e">
        <f t="shared" si="67"/>
        <v>#REF!</v>
      </c>
      <c r="DW64" s="4" t="e">
        <f t="shared" si="67"/>
        <v>#REF!</v>
      </c>
      <c r="DX64" s="4" t="e">
        <f t="shared" si="67"/>
        <v>#REF!</v>
      </c>
      <c r="DY64" s="4" t="e">
        <f t="shared" si="67"/>
        <v>#REF!</v>
      </c>
      <c r="DZ64" s="4" t="e">
        <f t="shared" si="67"/>
        <v>#REF!</v>
      </c>
      <c r="EA64" s="4" t="e">
        <f t="shared" si="67"/>
        <v>#REF!</v>
      </c>
      <c r="EB64" s="4" t="e">
        <f t="shared" si="67"/>
        <v>#REF!</v>
      </c>
      <c r="EC64" s="4" t="e">
        <f t="shared" si="67"/>
        <v>#REF!</v>
      </c>
      <c r="ED64" s="4" t="e">
        <f t="shared" si="67"/>
        <v>#REF!</v>
      </c>
      <c r="EE64" s="4" t="e">
        <f t="shared" si="67"/>
        <v>#REF!</v>
      </c>
      <c r="EF64" s="4" t="e">
        <f t="shared" si="68"/>
        <v>#REF!</v>
      </c>
      <c r="EG64" s="4" t="e">
        <f t="shared" si="68"/>
        <v>#REF!</v>
      </c>
      <c r="EH64" s="4" t="e">
        <f t="shared" si="68"/>
        <v>#REF!</v>
      </c>
      <c r="EI64" s="4" t="e">
        <f t="shared" si="68"/>
        <v>#REF!</v>
      </c>
      <c r="EJ64" s="4" t="e">
        <f t="shared" si="68"/>
        <v>#REF!</v>
      </c>
      <c r="EK64" s="4" t="e">
        <f t="shared" si="68"/>
        <v>#REF!</v>
      </c>
      <c r="EL64" s="4" t="e">
        <f t="shared" si="68"/>
        <v>#REF!</v>
      </c>
      <c r="EM64" s="4" t="e">
        <f t="shared" si="68"/>
        <v>#REF!</v>
      </c>
      <c r="EN64" s="4" t="e">
        <f t="shared" si="68"/>
        <v>#REF!</v>
      </c>
      <c r="EO64" s="4" t="e">
        <f t="shared" si="68"/>
        <v>#REF!</v>
      </c>
      <c r="EP64" s="4" t="e">
        <f t="shared" si="68"/>
        <v>#REF!</v>
      </c>
      <c r="EQ64" s="4" t="e">
        <f t="shared" si="68"/>
        <v>#REF!</v>
      </c>
      <c r="ER64" s="4" t="e">
        <f t="shared" si="68"/>
        <v>#REF!</v>
      </c>
      <c r="ES64" s="4" t="e">
        <f t="shared" si="68"/>
        <v>#REF!</v>
      </c>
      <c r="ET64" s="4" t="e">
        <f t="shared" si="68"/>
        <v>#REF!</v>
      </c>
      <c r="EU64" s="4" t="e">
        <f t="shared" si="68"/>
        <v>#REF!</v>
      </c>
      <c r="EV64" s="4" t="e">
        <f t="shared" si="69"/>
        <v>#REF!</v>
      </c>
      <c r="EW64" s="4" t="e">
        <f t="shared" si="69"/>
        <v>#REF!</v>
      </c>
      <c r="EX64" s="4" t="e">
        <f t="shared" si="69"/>
        <v>#REF!</v>
      </c>
      <c r="EY64" s="4" t="e">
        <f t="shared" si="69"/>
        <v>#REF!</v>
      </c>
      <c r="EZ64" s="4" t="e">
        <f t="shared" si="69"/>
        <v>#REF!</v>
      </c>
      <c r="FA64" s="4" t="e">
        <f t="shared" si="69"/>
        <v>#REF!</v>
      </c>
      <c r="FB64" s="4" t="e">
        <f t="shared" si="69"/>
        <v>#REF!</v>
      </c>
      <c r="FC64" s="4" t="e">
        <f t="shared" si="69"/>
        <v>#REF!</v>
      </c>
      <c r="FD64" s="4" t="e">
        <f t="shared" si="69"/>
        <v>#REF!</v>
      </c>
      <c r="FE64" s="4" t="e">
        <f t="shared" si="69"/>
        <v>#REF!</v>
      </c>
      <c r="FF64" s="4" t="e">
        <f t="shared" si="69"/>
        <v>#REF!</v>
      </c>
      <c r="FG64" s="4" t="e">
        <f t="shared" si="69"/>
        <v>#REF!</v>
      </c>
      <c r="FH64" s="4" t="e">
        <f t="shared" si="69"/>
        <v>#REF!</v>
      </c>
      <c r="FI64" s="4" t="e">
        <f t="shared" si="69"/>
        <v>#REF!</v>
      </c>
      <c r="FJ64" s="4" t="e">
        <f t="shared" si="69"/>
        <v>#REF!</v>
      </c>
      <c r="FK64" s="4" t="e">
        <f t="shared" si="69"/>
        <v>#REF!</v>
      </c>
      <c r="FL64" s="4" t="e">
        <f t="shared" si="70"/>
        <v>#REF!</v>
      </c>
      <c r="FM64" s="4" t="e">
        <f t="shared" si="70"/>
        <v>#REF!</v>
      </c>
      <c r="FN64" s="4" t="e">
        <f t="shared" si="70"/>
        <v>#REF!</v>
      </c>
      <c r="FO64" s="4" t="e">
        <f t="shared" si="70"/>
        <v>#REF!</v>
      </c>
      <c r="FP64" s="4" t="e">
        <f t="shared" si="70"/>
        <v>#REF!</v>
      </c>
      <c r="FQ64" s="4" t="e">
        <f t="shared" si="70"/>
        <v>#REF!</v>
      </c>
      <c r="FR64" s="4" t="e">
        <f t="shared" si="70"/>
        <v>#REF!</v>
      </c>
      <c r="FS64" s="4" t="e">
        <f t="shared" si="70"/>
        <v>#REF!</v>
      </c>
      <c r="FT64" s="4" t="e">
        <f t="shared" si="70"/>
        <v>#REF!</v>
      </c>
      <c r="FU64" s="4" t="e">
        <f t="shared" si="70"/>
        <v>#REF!</v>
      </c>
      <c r="FV64" s="4" t="e">
        <f t="shared" si="70"/>
        <v>#REF!</v>
      </c>
      <c r="FW64" s="4" t="e">
        <f t="shared" si="70"/>
        <v>#REF!</v>
      </c>
      <c r="FX64" s="4" t="e">
        <f t="shared" si="70"/>
        <v>#REF!</v>
      </c>
      <c r="FY64" s="4" t="e">
        <f t="shared" si="70"/>
        <v>#REF!</v>
      </c>
      <c r="FZ64" s="4" t="e">
        <f t="shared" si="70"/>
        <v>#REF!</v>
      </c>
      <c r="GA64" s="4" t="e">
        <f t="shared" si="70"/>
        <v>#REF!</v>
      </c>
      <c r="GB64" s="4" t="e">
        <f t="shared" si="71"/>
        <v>#REF!</v>
      </c>
      <c r="GC64" s="4" t="e">
        <f t="shared" si="71"/>
        <v>#REF!</v>
      </c>
      <c r="GD64" s="4" t="e">
        <f t="shared" si="71"/>
        <v>#REF!</v>
      </c>
      <c r="GE64" s="4" t="e">
        <f t="shared" si="71"/>
        <v>#REF!</v>
      </c>
      <c r="GF64" s="4" t="e">
        <f t="shared" si="71"/>
        <v>#REF!</v>
      </c>
      <c r="GG64" s="4" t="e">
        <f t="shared" si="71"/>
        <v>#REF!</v>
      </c>
      <c r="GH64" s="4" t="e">
        <f t="shared" si="71"/>
        <v>#REF!</v>
      </c>
      <c r="GI64" s="4" t="e">
        <f t="shared" si="71"/>
        <v>#REF!</v>
      </c>
      <c r="GJ64" s="4" t="e">
        <f t="shared" si="71"/>
        <v>#REF!</v>
      </c>
      <c r="GK64" s="4" t="e">
        <f t="shared" si="71"/>
        <v>#REF!</v>
      </c>
      <c r="GL64" s="4" t="e">
        <f t="shared" si="71"/>
        <v>#REF!</v>
      </c>
      <c r="GM64" s="4" t="e">
        <f t="shared" si="71"/>
        <v>#REF!</v>
      </c>
      <c r="GN64" s="4" t="e">
        <f t="shared" si="71"/>
        <v>#REF!</v>
      </c>
      <c r="GO64" s="4" t="e">
        <f t="shared" si="71"/>
        <v>#REF!</v>
      </c>
      <c r="GP64" s="4" t="e">
        <f t="shared" si="71"/>
        <v>#REF!</v>
      </c>
      <c r="GQ64" s="4" t="e">
        <f t="shared" si="71"/>
        <v>#REF!</v>
      </c>
      <c r="GR64" s="4" t="e">
        <f t="shared" si="72"/>
        <v>#REF!</v>
      </c>
      <c r="GS64" s="4" t="e">
        <f t="shared" si="72"/>
        <v>#REF!</v>
      </c>
      <c r="GT64" s="4" t="e">
        <f t="shared" si="72"/>
        <v>#REF!</v>
      </c>
      <c r="GU64" s="4" t="e">
        <f t="shared" si="72"/>
        <v>#REF!</v>
      </c>
      <c r="GV64" s="4" t="e">
        <f t="shared" si="72"/>
        <v>#REF!</v>
      </c>
      <c r="GW64" s="4" t="e">
        <f t="shared" si="72"/>
        <v>#REF!</v>
      </c>
      <c r="GX64" s="4" t="e">
        <f t="shared" si="72"/>
        <v>#REF!</v>
      </c>
      <c r="GY64" s="4" t="e">
        <f t="shared" si="72"/>
        <v>#REF!</v>
      </c>
      <c r="GZ64" s="4" t="e">
        <f t="shared" si="72"/>
        <v>#REF!</v>
      </c>
      <c r="HA64" s="4" t="e">
        <f t="shared" si="72"/>
        <v>#REF!</v>
      </c>
      <c r="HB64" s="4" t="e">
        <f t="shared" si="72"/>
        <v>#REF!</v>
      </c>
      <c r="HC64" s="4" t="e">
        <f t="shared" si="72"/>
        <v>#REF!</v>
      </c>
      <c r="HD64" s="4" t="e">
        <f t="shared" si="72"/>
        <v>#REF!</v>
      </c>
      <c r="HE64" s="4" t="e">
        <f t="shared" si="72"/>
        <v>#REF!</v>
      </c>
      <c r="HF64" s="4" t="e">
        <f t="shared" si="72"/>
        <v>#REF!</v>
      </c>
      <c r="HG64" s="4" t="e">
        <f t="shared" si="72"/>
        <v>#REF!</v>
      </c>
      <c r="HH64" s="4" t="e">
        <f t="shared" si="73"/>
        <v>#REF!</v>
      </c>
      <c r="HI64" s="4" t="e">
        <f t="shared" si="73"/>
        <v>#REF!</v>
      </c>
      <c r="HJ64" s="4" t="e">
        <f t="shared" si="73"/>
        <v>#REF!</v>
      </c>
      <c r="HK64" s="4" t="e">
        <f t="shared" si="73"/>
        <v>#REF!</v>
      </c>
      <c r="HL64" s="4" t="e">
        <f t="shared" si="73"/>
        <v>#REF!</v>
      </c>
      <c r="HM64" s="4" t="e">
        <f t="shared" si="73"/>
        <v>#REF!</v>
      </c>
      <c r="HN64" s="4" t="e">
        <f t="shared" si="73"/>
        <v>#REF!</v>
      </c>
      <c r="HO64" s="4" t="e">
        <f t="shared" si="73"/>
        <v>#REF!</v>
      </c>
      <c r="HP64" s="4" t="e">
        <f t="shared" si="73"/>
        <v>#REF!</v>
      </c>
      <c r="HQ64" s="4" t="e">
        <f t="shared" si="73"/>
        <v>#REF!</v>
      </c>
      <c r="HR64" s="4" t="e">
        <f t="shared" si="73"/>
        <v>#REF!</v>
      </c>
      <c r="HS64" s="4" t="e">
        <f t="shared" si="73"/>
        <v>#REF!</v>
      </c>
      <c r="HT64" s="4" t="e">
        <f t="shared" si="73"/>
        <v>#REF!</v>
      </c>
      <c r="HU64" s="4" t="e">
        <f t="shared" si="73"/>
        <v>#REF!</v>
      </c>
      <c r="HV64" s="4" t="e">
        <f t="shared" si="73"/>
        <v>#REF!</v>
      </c>
      <c r="HW64" s="4" t="e">
        <f t="shared" si="73"/>
        <v>#REF!</v>
      </c>
      <c r="HX64" s="4" t="e">
        <f t="shared" si="74"/>
        <v>#REF!</v>
      </c>
      <c r="HY64" s="4" t="e">
        <f t="shared" si="74"/>
        <v>#REF!</v>
      </c>
      <c r="HZ64" s="4" t="e">
        <f t="shared" si="74"/>
        <v>#REF!</v>
      </c>
      <c r="IA64" s="4" t="e">
        <f t="shared" si="74"/>
        <v>#REF!</v>
      </c>
      <c r="IB64" s="4" t="e">
        <f t="shared" si="74"/>
        <v>#REF!</v>
      </c>
      <c r="IC64" s="4" t="e">
        <f t="shared" si="74"/>
        <v>#REF!</v>
      </c>
      <c r="ID64" s="4" t="e">
        <f t="shared" si="74"/>
        <v>#REF!</v>
      </c>
      <c r="IE64" s="4" t="e">
        <f t="shared" si="74"/>
        <v>#REF!</v>
      </c>
      <c r="IF64" s="4" t="e">
        <f t="shared" si="74"/>
        <v>#REF!</v>
      </c>
      <c r="IG64" s="4" t="e">
        <f t="shared" si="74"/>
        <v>#REF!</v>
      </c>
      <c r="IH64" s="4" t="e">
        <f t="shared" si="74"/>
        <v>#REF!</v>
      </c>
      <c r="II64" s="4" t="e">
        <f t="shared" si="74"/>
        <v>#REF!</v>
      </c>
      <c r="IK64" s="7" t="e">
        <f t="shared" si="27"/>
        <v>#REF!</v>
      </c>
      <c r="IL64" s="4" t="e">
        <f t="shared" si="28"/>
        <v>#REF!</v>
      </c>
      <c r="IM64" s="4" t="e">
        <f t="shared" si="28"/>
        <v>#REF!</v>
      </c>
    </row>
    <row r="65" spans="7:247" ht="8" customHeight="1" x14ac:dyDescent="0.2">
      <c r="G65" s="8">
        <f t="shared" si="29"/>
        <v>1.1100000000000005</v>
      </c>
      <c r="H65" s="9" t="e">
        <f t="shared" si="59"/>
        <v>#REF!</v>
      </c>
      <c r="I65" s="4" t="e">
        <f t="shared" si="76"/>
        <v>#REF!</v>
      </c>
      <c r="J65" s="4" t="e">
        <f t="shared" si="76"/>
        <v>#REF!</v>
      </c>
      <c r="K65" s="4" t="e">
        <f t="shared" si="76"/>
        <v>#REF!</v>
      </c>
      <c r="L65" s="4" t="e">
        <f t="shared" si="76"/>
        <v>#REF!</v>
      </c>
      <c r="M65" s="4" t="e">
        <f t="shared" si="76"/>
        <v>#REF!</v>
      </c>
      <c r="N65" s="4" t="e">
        <f t="shared" si="76"/>
        <v>#REF!</v>
      </c>
      <c r="O65" s="4" t="e">
        <f t="shared" si="76"/>
        <v>#REF!</v>
      </c>
      <c r="P65" s="4" t="e">
        <f t="shared" si="76"/>
        <v>#REF!</v>
      </c>
      <c r="Q65" s="4" t="e">
        <f t="shared" si="76"/>
        <v>#REF!</v>
      </c>
      <c r="R65" s="4" t="e">
        <f t="shared" si="76"/>
        <v>#REF!</v>
      </c>
      <c r="S65" s="4" t="e">
        <f t="shared" si="76"/>
        <v>#REF!</v>
      </c>
      <c r="T65" s="4" t="e">
        <f t="shared" si="76"/>
        <v>#REF!</v>
      </c>
      <c r="U65" s="4" t="e">
        <f t="shared" si="76"/>
        <v>#REF!</v>
      </c>
      <c r="V65" s="4" t="e">
        <f t="shared" si="76"/>
        <v>#REF!</v>
      </c>
      <c r="W65" s="4" t="e">
        <f t="shared" si="76"/>
        <v>#REF!</v>
      </c>
      <c r="X65" s="4" t="e">
        <f t="shared" si="76"/>
        <v>#REF!</v>
      </c>
      <c r="Y65" s="4" t="e">
        <f t="shared" si="75"/>
        <v>#REF!</v>
      </c>
      <c r="Z65" s="4" t="e">
        <f t="shared" si="75"/>
        <v>#REF!</v>
      </c>
      <c r="AA65" s="4" t="e">
        <f t="shared" si="75"/>
        <v>#REF!</v>
      </c>
      <c r="AB65" s="4" t="e">
        <f t="shared" si="75"/>
        <v>#REF!</v>
      </c>
      <c r="AC65" s="4" t="e">
        <f t="shared" si="75"/>
        <v>#REF!</v>
      </c>
      <c r="AD65" s="4" t="e">
        <f t="shared" si="75"/>
        <v>#REF!</v>
      </c>
      <c r="AE65" s="4" t="e">
        <f t="shared" si="75"/>
        <v>#REF!</v>
      </c>
      <c r="AF65" s="4" t="e">
        <f t="shared" si="75"/>
        <v>#REF!</v>
      </c>
      <c r="AG65" s="4" t="e">
        <f t="shared" si="75"/>
        <v>#REF!</v>
      </c>
      <c r="AH65" s="4" t="e">
        <f t="shared" si="75"/>
        <v>#REF!</v>
      </c>
      <c r="AI65" s="4" t="e">
        <f t="shared" si="75"/>
        <v>#REF!</v>
      </c>
      <c r="AJ65" s="4" t="e">
        <f t="shared" si="75"/>
        <v>#REF!</v>
      </c>
      <c r="AK65" s="4" t="e">
        <f t="shared" si="75"/>
        <v>#REF!</v>
      </c>
      <c r="AL65" s="4" t="e">
        <f t="shared" si="75"/>
        <v>#REF!</v>
      </c>
      <c r="AM65" s="4" t="e">
        <f t="shared" si="75"/>
        <v>#REF!</v>
      </c>
      <c r="AN65" s="4" t="e">
        <f t="shared" si="62"/>
        <v>#REF!</v>
      </c>
      <c r="AO65" s="4" t="e">
        <f t="shared" si="62"/>
        <v>#REF!</v>
      </c>
      <c r="AP65" s="4" t="e">
        <f t="shared" si="62"/>
        <v>#REF!</v>
      </c>
      <c r="AQ65" s="4" t="e">
        <f t="shared" si="62"/>
        <v>#REF!</v>
      </c>
      <c r="AR65" s="4" t="e">
        <f t="shared" si="62"/>
        <v>#REF!</v>
      </c>
      <c r="AS65" s="4" t="e">
        <f t="shared" si="62"/>
        <v>#REF!</v>
      </c>
      <c r="AT65" s="4" t="e">
        <f t="shared" si="62"/>
        <v>#REF!</v>
      </c>
      <c r="AU65" s="4" t="e">
        <f t="shared" si="62"/>
        <v>#REF!</v>
      </c>
      <c r="AV65" s="4" t="e">
        <f t="shared" si="62"/>
        <v>#REF!</v>
      </c>
      <c r="AW65" s="4" t="e">
        <f t="shared" si="62"/>
        <v>#REF!</v>
      </c>
      <c r="AX65" s="4" t="e">
        <f t="shared" si="62"/>
        <v>#REF!</v>
      </c>
      <c r="AY65" s="4" t="e">
        <f t="shared" si="62"/>
        <v>#REF!</v>
      </c>
      <c r="AZ65" s="4" t="e">
        <f t="shared" si="62"/>
        <v>#REF!</v>
      </c>
      <c r="BA65" s="4" t="e">
        <f t="shared" si="62"/>
        <v>#REF!</v>
      </c>
      <c r="BB65" s="4" t="e">
        <f t="shared" si="62"/>
        <v>#REF!</v>
      </c>
      <c r="BC65" s="4" t="e">
        <f t="shared" si="62"/>
        <v>#REF!</v>
      </c>
      <c r="BD65" s="4" t="e">
        <f t="shared" si="63"/>
        <v>#REF!</v>
      </c>
      <c r="BE65" s="4" t="e">
        <f t="shared" si="63"/>
        <v>#REF!</v>
      </c>
      <c r="BF65" s="4" t="e">
        <f t="shared" si="63"/>
        <v>#REF!</v>
      </c>
      <c r="BG65" s="4" t="e">
        <f t="shared" si="63"/>
        <v>#REF!</v>
      </c>
      <c r="BH65" s="4" t="e">
        <f t="shared" si="63"/>
        <v>#REF!</v>
      </c>
      <c r="BI65" s="4" t="e">
        <f t="shared" si="63"/>
        <v>#REF!</v>
      </c>
      <c r="BJ65" s="4" t="e">
        <f t="shared" si="63"/>
        <v>#REF!</v>
      </c>
      <c r="BK65" s="4" t="e">
        <f t="shared" si="63"/>
        <v>#REF!</v>
      </c>
      <c r="BL65" s="4" t="e">
        <f t="shared" si="63"/>
        <v>#REF!</v>
      </c>
      <c r="BM65" s="4" t="e">
        <f t="shared" si="63"/>
        <v>#REF!</v>
      </c>
      <c r="BN65" s="4" t="e">
        <f t="shared" si="63"/>
        <v>#REF!</v>
      </c>
      <c r="BO65" s="4" t="e">
        <f t="shared" si="63"/>
        <v>#REF!</v>
      </c>
      <c r="BP65" s="4" t="e">
        <f t="shared" si="63"/>
        <v>#REF!</v>
      </c>
      <c r="BQ65" s="4" t="e">
        <f t="shared" si="63"/>
        <v>#REF!</v>
      </c>
      <c r="BR65" s="4" t="e">
        <f t="shared" si="63"/>
        <v>#REF!</v>
      </c>
      <c r="BS65" s="4" t="e">
        <f t="shared" si="63"/>
        <v>#REF!</v>
      </c>
      <c r="BT65" s="4" t="e">
        <f t="shared" si="64"/>
        <v>#REF!</v>
      </c>
      <c r="BU65" s="4" t="e">
        <f t="shared" si="64"/>
        <v>#REF!</v>
      </c>
      <c r="BV65" s="4" t="e">
        <f t="shared" si="64"/>
        <v>#REF!</v>
      </c>
      <c r="BW65" s="4" t="e">
        <f t="shared" si="64"/>
        <v>#REF!</v>
      </c>
      <c r="BX65" s="4" t="e">
        <f t="shared" si="64"/>
        <v>#REF!</v>
      </c>
      <c r="BY65" s="4" t="e">
        <f t="shared" si="64"/>
        <v>#REF!</v>
      </c>
      <c r="BZ65" s="4" t="e">
        <f t="shared" si="64"/>
        <v>#REF!</v>
      </c>
      <c r="CA65" s="4" t="e">
        <f t="shared" si="64"/>
        <v>#REF!</v>
      </c>
      <c r="CB65" s="4" t="e">
        <f t="shared" si="64"/>
        <v>#REF!</v>
      </c>
      <c r="CC65" s="4" t="e">
        <f t="shared" si="64"/>
        <v>#REF!</v>
      </c>
      <c r="CD65" s="4" t="e">
        <f t="shared" si="64"/>
        <v>#REF!</v>
      </c>
      <c r="CE65" s="4" t="e">
        <f t="shared" si="64"/>
        <v>#REF!</v>
      </c>
      <c r="CF65" s="4" t="e">
        <f t="shared" si="64"/>
        <v>#REF!</v>
      </c>
      <c r="CG65" s="4" t="e">
        <f t="shared" si="64"/>
        <v>#REF!</v>
      </c>
      <c r="CH65" s="4" t="e">
        <f t="shared" si="64"/>
        <v>#REF!</v>
      </c>
      <c r="CI65" s="4" t="e">
        <f t="shared" si="64"/>
        <v>#REF!</v>
      </c>
      <c r="CJ65" s="4" t="e">
        <f t="shared" si="65"/>
        <v>#REF!</v>
      </c>
      <c r="CK65" s="4" t="e">
        <f t="shared" si="65"/>
        <v>#REF!</v>
      </c>
      <c r="CL65" s="4" t="e">
        <f t="shared" si="65"/>
        <v>#REF!</v>
      </c>
      <c r="CM65" s="4" t="e">
        <f t="shared" si="65"/>
        <v>#REF!</v>
      </c>
      <c r="CN65" s="4" t="e">
        <f t="shared" si="65"/>
        <v>#REF!</v>
      </c>
      <c r="CO65" s="4" t="e">
        <f t="shared" si="65"/>
        <v>#REF!</v>
      </c>
      <c r="CP65" s="4" t="e">
        <f t="shared" si="65"/>
        <v>#REF!</v>
      </c>
      <c r="CQ65" s="4" t="e">
        <f t="shared" si="65"/>
        <v>#REF!</v>
      </c>
      <c r="CR65" s="4" t="e">
        <f t="shared" si="65"/>
        <v>#REF!</v>
      </c>
      <c r="CS65" s="4" t="e">
        <f t="shared" si="65"/>
        <v>#REF!</v>
      </c>
      <c r="CT65" s="4" t="e">
        <f t="shared" si="65"/>
        <v>#REF!</v>
      </c>
      <c r="CU65" s="4" t="e">
        <f t="shared" si="65"/>
        <v>#REF!</v>
      </c>
      <c r="CV65" s="4" t="e">
        <f t="shared" si="65"/>
        <v>#REF!</v>
      </c>
      <c r="CW65" s="4" t="e">
        <f t="shared" si="65"/>
        <v>#REF!</v>
      </c>
      <c r="CX65" s="4" t="e">
        <f t="shared" si="65"/>
        <v>#REF!</v>
      </c>
      <c r="CY65" s="4" t="e">
        <f t="shared" si="65"/>
        <v>#REF!</v>
      </c>
      <c r="CZ65" s="4" t="e">
        <f t="shared" si="66"/>
        <v>#REF!</v>
      </c>
      <c r="DA65" s="4" t="e">
        <f t="shared" si="66"/>
        <v>#REF!</v>
      </c>
      <c r="DB65" s="4" t="e">
        <f t="shared" si="66"/>
        <v>#REF!</v>
      </c>
      <c r="DC65" s="4" t="e">
        <f t="shared" si="66"/>
        <v>#REF!</v>
      </c>
      <c r="DD65" s="4" t="e">
        <f t="shared" si="66"/>
        <v>#REF!</v>
      </c>
      <c r="DE65" s="4" t="e">
        <f t="shared" si="66"/>
        <v>#REF!</v>
      </c>
      <c r="DF65" s="4" t="e">
        <f t="shared" si="66"/>
        <v>#REF!</v>
      </c>
      <c r="DG65" s="4" t="e">
        <f t="shared" si="66"/>
        <v>#REF!</v>
      </c>
      <c r="DH65" s="4" t="e">
        <f t="shared" si="66"/>
        <v>#REF!</v>
      </c>
      <c r="DI65" s="4" t="e">
        <f t="shared" si="66"/>
        <v>#REF!</v>
      </c>
      <c r="DJ65" s="4" t="e">
        <f t="shared" si="66"/>
        <v>#REF!</v>
      </c>
      <c r="DK65" s="4" t="e">
        <f t="shared" si="66"/>
        <v>#REF!</v>
      </c>
      <c r="DL65" s="4" t="e">
        <f t="shared" si="66"/>
        <v>#REF!</v>
      </c>
      <c r="DM65" s="4" t="e">
        <f t="shared" si="66"/>
        <v>#REF!</v>
      </c>
      <c r="DN65" s="4" t="e">
        <f t="shared" si="66"/>
        <v>#REF!</v>
      </c>
      <c r="DO65" s="4" t="e">
        <f t="shared" si="66"/>
        <v>#REF!</v>
      </c>
      <c r="DP65" s="4" t="e">
        <f t="shared" si="67"/>
        <v>#REF!</v>
      </c>
      <c r="DQ65" s="4" t="e">
        <f t="shared" si="67"/>
        <v>#REF!</v>
      </c>
      <c r="DR65" s="4" t="e">
        <f t="shared" si="67"/>
        <v>#REF!</v>
      </c>
      <c r="DS65" s="4" t="e">
        <f t="shared" si="67"/>
        <v>#REF!</v>
      </c>
      <c r="DT65" s="4" t="e">
        <f t="shared" si="67"/>
        <v>#REF!</v>
      </c>
      <c r="DU65" s="4" t="e">
        <f t="shared" si="67"/>
        <v>#REF!</v>
      </c>
      <c r="DV65" s="4" t="e">
        <f t="shared" si="67"/>
        <v>#REF!</v>
      </c>
      <c r="DW65" s="4" t="e">
        <f t="shared" si="67"/>
        <v>#REF!</v>
      </c>
      <c r="DX65" s="4" t="e">
        <f t="shared" si="67"/>
        <v>#REF!</v>
      </c>
      <c r="DY65" s="4" t="e">
        <f t="shared" si="67"/>
        <v>#REF!</v>
      </c>
      <c r="DZ65" s="4" t="e">
        <f t="shared" si="67"/>
        <v>#REF!</v>
      </c>
      <c r="EA65" s="4" t="e">
        <f t="shared" si="67"/>
        <v>#REF!</v>
      </c>
      <c r="EB65" s="4" t="e">
        <f t="shared" si="67"/>
        <v>#REF!</v>
      </c>
      <c r="EC65" s="4" t="e">
        <f t="shared" si="67"/>
        <v>#REF!</v>
      </c>
      <c r="ED65" s="4" t="e">
        <f t="shared" si="67"/>
        <v>#REF!</v>
      </c>
      <c r="EE65" s="4" t="e">
        <f t="shared" si="67"/>
        <v>#REF!</v>
      </c>
      <c r="EF65" s="4" t="e">
        <f t="shared" si="68"/>
        <v>#REF!</v>
      </c>
      <c r="EG65" s="4" t="e">
        <f t="shared" si="68"/>
        <v>#REF!</v>
      </c>
      <c r="EH65" s="4" t="e">
        <f t="shared" si="68"/>
        <v>#REF!</v>
      </c>
      <c r="EI65" s="4" t="e">
        <f t="shared" si="68"/>
        <v>#REF!</v>
      </c>
      <c r="EJ65" s="4" t="e">
        <f t="shared" si="68"/>
        <v>#REF!</v>
      </c>
      <c r="EK65" s="4" t="e">
        <f t="shared" si="68"/>
        <v>#REF!</v>
      </c>
      <c r="EL65" s="4" t="e">
        <f t="shared" si="68"/>
        <v>#REF!</v>
      </c>
      <c r="EM65" s="4" t="e">
        <f t="shared" si="68"/>
        <v>#REF!</v>
      </c>
      <c r="EN65" s="4" t="e">
        <f t="shared" si="68"/>
        <v>#REF!</v>
      </c>
      <c r="EO65" s="4" t="e">
        <f t="shared" si="68"/>
        <v>#REF!</v>
      </c>
      <c r="EP65" s="4" t="e">
        <f t="shared" si="68"/>
        <v>#REF!</v>
      </c>
      <c r="EQ65" s="4" t="e">
        <f t="shared" si="68"/>
        <v>#REF!</v>
      </c>
      <c r="ER65" s="4" t="e">
        <f t="shared" si="68"/>
        <v>#REF!</v>
      </c>
      <c r="ES65" s="4" t="e">
        <f t="shared" si="68"/>
        <v>#REF!</v>
      </c>
      <c r="ET65" s="4" t="e">
        <f t="shared" si="68"/>
        <v>#REF!</v>
      </c>
      <c r="EU65" s="4" t="e">
        <f t="shared" si="68"/>
        <v>#REF!</v>
      </c>
      <c r="EV65" s="4" t="e">
        <f t="shared" si="69"/>
        <v>#REF!</v>
      </c>
      <c r="EW65" s="4" t="e">
        <f t="shared" si="69"/>
        <v>#REF!</v>
      </c>
      <c r="EX65" s="4" t="e">
        <f t="shared" si="69"/>
        <v>#REF!</v>
      </c>
      <c r="EY65" s="4" t="e">
        <f t="shared" si="69"/>
        <v>#REF!</v>
      </c>
      <c r="EZ65" s="4" t="e">
        <f t="shared" si="69"/>
        <v>#REF!</v>
      </c>
      <c r="FA65" s="4" t="e">
        <f t="shared" si="69"/>
        <v>#REF!</v>
      </c>
      <c r="FB65" s="4" t="e">
        <f t="shared" si="69"/>
        <v>#REF!</v>
      </c>
      <c r="FC65" s="4" t="e">
        <f t="shared" si="69"/>
        <v>#REF!</v>
      </c>
      <c r="FD65" s="4" t="e">
        <f t="shared" si="69"/>
        <v>#REF!</v>
      </c>
      <c r="FE65" s="4" t="e">
        <f t="shared" si="69"/>
        <v>#REF!</v>
      </c>
      <c r="FF65" s="4" t="e">
        <f t="shared" si="69"/>
        <v>#REF!</v>
      </c>
      <c r="FG65" s="4" t="e">
        <f t="shared" si="69"/>
        <v>#REF!</v>
      </c>
      <c r="FH65" s="4" t="e">
        <f t="shared" si="69"/>
        <v>#REF!</v>
      </c>
      <c r="FI65" s="4" t="e">
        <f t="shared" si="69"/>
        <v>#REF!</v>
      </c>
      <c r="FJ65" s="4" t="e">
        <f t="shared" si="69"/>
        <v>#REF!</v>
      </c>
      <c r="FK65" s="4" t="e">
        <f t="shared" si="69"/>
        <v>#REF!</v>
      </c>
      <c r="FL65" s="4" t="e">
        <f t="shared" si="70"/>
        <v>#REF!</v>
      </c>
      <c r="FM65" s="4" t="e">
        <f t="shared" si="70"/>
        <v>#REF!</v>
      </c>
      <c r="FN65" s="4" t="e">
        <f t="shared" si="70"/>
        <v>#REF!</v>
      </c>
      <c r="FO65" s="4" t="e">
        <f t="shared" si="70"/>
        <v>#REF!</v>
      </c>
      <c r="FP65" s="4" t="e">
        <f t="shared" si="70"/>
        <v>#REF!</v>
      </c>
      <c r="FQ65" s="4" t="e">
        <f t="shared" si="70"/>
        <v>#REF!</v>
      </c>
      <c r="FR65" s="4" t="e">
        <f t="shared" si="70"/>
        <v>#REF!</v>
      </c>
      <c r="FS65" s="4" t="e">
        <f t="shared" si="70"/>
        <v>#REF!</v>
      </c>
      <c r="FT65" s="4" t="e">
        <f t="shared" si="70"/>
        <v>#REF!</v>
      </c>
      <c r="FU65" s="4" t="e">
        <f t="shared" si="70"/>
        <v>#REF!</v>
      </c>
      <c r="FV65" s="4" t="e">
        <f t="shared" si="70"/>
        <v>#REF!</v>
      </c>
      <c r="FW65" s="4" t="e">
        <f t="shared" si="70"/>
        <v>#REF!</v>
      </c>
      <c r="FX65" s="4" t="e">
        <f t="shared" si="70"/>
        <v>#REF!</v>
      </c>
      <c r="FY65" s="4" t="e">
        <f t="shared" si="70"/>
        <v>#REF!</v>
      </c>
      <c r="FZ65" s="4" t="e">
        <f t="shared" si="70"/>
        <v>#REF!</v>
      </c>
      <c r="GA65" s="4" t="e">
        <f t="shared" si="70"/>
        <v>#REF!</v>
      </c>
      <c r="GB65" s="4" t="e">
        <f t="shared" si="71"/>
        <v>#REF!</v>
      </c>
      <c r="GC65" s="4" t="e">
        <f t="shared" si="71"/>
        <v>#REF!</v>
      </c>
      <c r="GD65" s="4" t="e">
        <f t="shared" si="71"/>
        <v>#REF!</v>
      </c>
      <c r="GE65" s="4" t="e">
        <f t="shared" si="71"/>
        <v>#REF!</v>
      </c>
      <c r="GF65" s="4" t="e">
        <f t="shared" si="71"/>
        <v>#REF!</v>
      </c>
      <c r="GG65" s="4" t="e">
        <f t="shared" si="71"/>
        <v>#REF!</v>
      </c>
      <c r="GH65" s="4" t="e">
        <f t="shared" si="71"/>
        <v>#REF!</v>
      </c>
      <c r="GI65" s="4" t="e">
        <f t="shared" si="71"/>
        <v>#REF!</v>
      </c>
      <c r="GJ65" s="4" t="e">
        <f t="shared" si="71"/>
        <v>#REF!</v>
      </c>
      <c r="GK65" s="4" t="e">
        <f t="shared" si="71"/>
        <v>#REF!</v>
      </c>
      <c r="GL65" s="4" t="e">
        <f t="shared" si="71"/>
        <v>#REF!</v>
      </c>
      <c r="GM65" s="4" t="e">
        <f t="shared" si="71"/>
        <v>#REF!</v>
      </c>
      <c r="GN65" s="4" t="e">
        <f t="shared" si="71"/>
        <v>#REF!</v>
      </c>
      <c r="GO65" s="4" t="e">
        <f t="shared" si="71"/>
        <v>#REF!</v>
      </c>
      <c r="GP65" s="4" t="e">
        <f t="shared" si="71"/>
        <v>#REF!</v>
      </c>
      <c r="GQ65" s="4" t="e">
        <f t="shared" si="71"/>
        <v>#REF!</v>
      </c>
      <c r="GR65" s="4" t="e">
        <f t="shared" si="72"/>
        <v>#REF!</v>
      </c>
      <c r="GS65" s="4" t="e">
        <f t="shared" si="72"/>
        <v>#REF!</v>
      </c>
      <c r="GT65" s="4" t="e">
        <f t="shared" si="72"/>
        <v>#REF!</v>
      </c>
      <c r="GU65" s="4" t="e">
        <f t="shared" si="72"/>
        <v>#REF!</v>
      </c>
      <c r="GV65" s="4" t="e">
        <f t="shared" si="72"/>
        <v>#REF!</v>
      </c>
      <c r="GW65" s="4" t="e">
        <f t="shared" si="72"/>
        <v>#REF!</v>
      </c>
      <c r="GX65" s="4" t="e">
        <f t="shared" si="72"/>
        <v>#REF!</v>
      </c>
      <c r="GY65" s="4" t="e">
        <f t="shared" si="72"/>
        <v>#REF!</v>
      </c>
      <c r="GZ65" s="4" t="e">
        <f t="shared" si="72"/>
        <v>#REF!</v>
      </c>
      <c r="HA65" s="4" t="e">
        <f t="shared" si="72"/>
        <v>#REF!</v>
      </c>
      <c r="HB65" s="4" t="e">
        <f t="shared" si="72"/>
        <v>#REF!</v>
      </c>
      <c r="HC65" s="4" t="e">
        <f t="shared" si="72"/>
        <v>#REF!</v>
      </c>
      <c r="HD65" s="4" t="e">
        <f t="shared" si="72"/>
        <v>#REF!</v>
      </c>
      <c r="HE65" s="4" t="e">
        <f t="shared" si="72"/>
        <v>#REF!</v>
      </c>
      <c r="HF65" s="4" t="e">
        <f t="shared" si="72"/>
        <v>#REF!</v>
      </c>
      <c r="HG65" s="4" t="e">
        <f t="shared" si="72"/>
        <v>#REF!</v>
      </c>
      <c r="HH65" s="4" t="e">
        <f t="shared" si="73"/>
        <v>#REF!</v>
      </c>
      <c r="HI65" s="4" t="e">
        <f t="shared" si="73"/>
        <v>#REF!</v>
      </c>
      <c r="HJ65" s="4" t="e">
        <f t="shared" si="73"/>
        <v>#REF!</v>
      </c>
      <c r="HK65" s="4" t="e">
        <f t="shared" si="73"/>
        <v>#REF!</v>
      </c>
      <c r="HL65" s="4" t="e">
        <f t="shared" si="73"/>
        <v>#REF!</v>
      </c>
      <c r="HM65" s="4" t="e">
        <f t="shared" si="73"/>
        <v>#REF!</v>
      </c>
      <c r="HN65" s="4" t="e">
        <f t="shared" si="73"/>
        <v>#REF!</v>
      </c>
      <c r="HO65" s="4" t="e">
        <f t="shared" si="73"/>
        <v>#REF!</v>
      </c>
      <c r="HP65" s="4" t="e">
        <f t="shared" si="73"/>
        <v>#REF!</v>
      </c>
      <c r="HQ65" s="4" t="e">
        <f t="shared" si="73"/>
        <v>#REF!</v>
      </c>
      <c r="HR65" s="4" t="e">
        <f t="shared" si="73"/>
        <v>#REF!</v>
      </c>
      <c r="HS65" s="4" t="e">
        <f t="shared" si="73"/>
        <v>#REF!</v>
      </c>
      <c r="HT65" s="4" t="e">
        <f t="shared" si="73"/>
        <v>#REF!</v>
      </c>
      <c r="HU65" s="4" t="e">
        <f t="shared" si="73"/>
        <v>#REF!</v>
      </c>
      <c r="HV65" s="4" t="e">
        <f t="shared" si="73"/>
        <v>#REF!</v>
      </c>
      <c r="HW65" s="4" t="e">
        <f t="shared" si="73"/>
        <v>#REF!</v>
      </c>
      <c r="HX65" s="4" t="e">
        <f t="shared" si="74"/>
        <v>#REF!</v>
      </c>
      <c r="HY65" s="4" t="e">
        <f t="shared" si="74"/>
        <v>#REF!</v>
      </c>
      <c r="HZ65" s="4" t="e">
        <f t="shared" si="74"/>
        <v>#REF!</v>
      </c>
      <c r="IA65" s="4" t="e">
        <f t="shared" si="74"/>
        <v>#REF!</v>
      </c>
      <c r="IB65" s="4" t="e">
        <f t="shared" si="74"/>
        <v>#REF!</v>
      </c>
      <c r="IC65" s="4" t="e">
        <f t="shared" si="74"/>
        <v>#REF!</v>
      </c>
      <c r="ID65" s="4" t="e">
        <f t="shared" si="74"/>
        <v>#REF!</v>
      </c>
      <c r="IE65" s="4" t="e">
        <f t="shared" si="74"/>
        <v>#REF!</v>
      </c>
      <c r="IF65" s="4" t="e">
        <f t="shared" si="74"/>
        <v>#REF!</v>
      </c>
      <c r="IG65" s="4" t="e">
        <f t="shared" si="74"/>
        <v>#REF!</v>
      </c>
      <c r="IH65" s="4" t="e">
        <f t="shared" si="74"/>
        <v>#REF!</v>
      </c>
      <c r="II65" s="4" t="e">
        <f t="shared" si="74"/>
        <v>#REF!</v>
      </c>
      <c r="IK65" s="7" t="e">
        <f t="shared" si="27"/>
        <v>#REF!</v>
      </c>
      <c r="IL65" s="4" t="e">
        <f t="shared" si="28"/>
        <v>#REF!</v>
      </c>
      <c r="IM65" s="4" t="e">
        <f t="shared" si="28"/>
        <v>#REF!</v>
      </c>
    </row>
    <row r="66" spans="7:247" ht="8" customHeight="1" x14ac:dyDescent="0.2">
      <c r="G66" s="8">
        <f t="shared" si="29"/>
        <v>1.1200000000000006</v>
      </c>
      <c r="H66" s="9" t="e">
        <f t="shared" si="59"/>
        <v>#REF!</v>
      </c>
      <c r="I66" s="4" t="e">
        <f t="shared" si="76"/>
        <v>#REF!</v>
      </c>
      <c r="J66" s="4" t="e">
        <f t="shared" si="76"/>
        <v>#REF!</v>
      </c>
      <c r="K66" s="4" t="e">
        <f t="shared" si="76"/>
        <v>#REF!</v>
      </c>
      <c r="L66" s="4" t="e">
        <f t="shared" si="76"/>
        <v>#REF!</v>
      </c>
      <c r="M66" s="4" t="e">
        <f t="shared" si="76"/>
        <v>#REF!</v>
      </c>
      <c r="N66" s="4" t="e">
        <f t="shared" si="76"/>
        <v>#REF!</v>
      </c>
      <c r="O66" s="4" t="e">
        <f t="shared" si="76"/>
        <v>#REF!</v>
      </c>
      <c r="P66" s="4" t="e">
        <f t="shared" si="76"/>
        <v>#REF!</v>
      </c>
      <c r="Q66" s="4" t="e">
        <f t="shared" si="76"/>
        <v>#REF!</v>
      </c>
      <c r="R66" s="4" t="e">
        <f t="shared" si="76"/>
        <v>#REF!</v>
      </c>
      <c r="S66" s="4" t="e">
        <f t="shared" si="76"/>
        <v>#REF!</v>
      </c>
      <c r="T66" s="4" t="e">
        <f t="shared" si="76"/>
        <v>#REF!</v>
      </c>
      <c r="U66" s="4" t="e">
        <f t="shared" si="76"/>
        <v>#REF!</v>
      </c>
      <c r="V66" s="4" t="e">
        <f t="shared" si="76"/>
        <v>#REF!</v>
      </c>
      <c r="W66" s="4" t="e">
        <f t="shared" si="76"/>
        <v>#REF!</v>
      </c>
      <c r="X66" s="4" t="e">
        <f t="shared" si="76"/>
        <v>#REF!</v>
      </c>
      <c r="Y66" s="4" t="e">
        <f t="shared" si="75"/>
        <v>#REF!</v>
      </c>
      <c r="Z66" s="4" t="e">
        <f t="shared" si="75"/>
        <v>#REF!</v>
      </c>
      <c r="AA66" s="4" t="e">
        <f t="shared" si="75"/>
        <v>#REF!</v>
      </c>
      <c r="AB66" s="4" t="e">
        <f t="shared" si="75"/>
        <v>#REF!</v>
      </c>
      <c r="AC66" s="4" t="e">
        <f t="shared" si="75"/>
        <v>#REF!</v>
      </c>
      <c r="AD66" s="4" t="e">
        <f t="shared" si="75"/>
        <v>#REF!</v>
      </c>
      <c r="AE66" s="4" t="e">
        <f t="shared" si="75"/>
        <v>#REF!</v>
      </c>
      <c r="AF66" s="4" t="e">
        <f t="shared" si="75"/>
        <v>#REF!</v>
      </c>
      <c r="AG66" s="4" t="e">
        <f t="shared" si="75"/>
        <v>#REF!</v>
      </c>
      <c r="AH66" s="4" t="e">
        <f t="shared" si="75"/>
        <v>#REF!</v>
      </c>
      <c r="AI66" s="4" t="e">
        <f t="shared" si="75"/>
        <v>#REF!</v>
      </c>
      <c r="AJ66" s="4" t="e">
        <f t="shared" si="75"/>
        <v>#REF!</v>
      </c>
      <c r="AK66" s="4" t="e">
        <f t="shared" si="75"/>
        <v>#REF!</v>
      </c>
      <c r="AL66" s="4" t="e">
        <f t="shared" si="75"/>
        <v>#REF!</v>
      </c>
      <c r="AM66" s="4" t="e">
        <f t="shared" si="75"/>
        <v>#REF!</v>
      </c>
      <c r="AN66" s="4" t="e">
        <f t="shared" si="75"/>
        <v>#REF!</v>
      </c>
      <c r="AO66" s="4" t="e">
        <f t="shared" ref="AO66:BD81" si="77">EXP(2000-($D$3+1)*LN(AO$3)-$D$3/(2*AO$3^2)*(($H66-$B$3)^2+$E$3))</f>
        <v>#REF!</v>
      </c>
      <c r="AP66" s="4" t="e">
        <f t="shared" si="77"/>
        <v>#REF!</v>
      </c>
      <c r="AQ66" s="4" t="e">
        <f t="shared" si="77"/>
        <v>#REF!</v>
      </c>
      <c r="AR66" s="4" t="e">
        <f t="shared" si="77"/>
        <v>#REF!</v>
      </c>
      <c r="AS66" s="4" t="e">
        <f t="shared" si="77"/>
        <v>#REF!</v>
      </c>
      <c r="AT66" s="4" t="e">
        <f t="shared" si="77"/>
        <v>#REF!</v>
      </c>
      <c r="AU66" s="4" t="e">
        <f t="shared" si="77"/>
        <v>#REF!</v>
      </c>
      <c r="AV66" s="4" t="e">
        <f t="shared" si="77"/>
        <v>#REF!</v>
      </c>
      <c r="AW66" s="4" t="e">
        <f t="shared" si="77"/>
        <v>#REF!</v>
      </c>
      <c r="AX66" s="4" t="e">
        <f t="shared" si="77"/>
        <v>#REF!</v>
      </c>
      <c r="AY66" s="4" t="e">
        <f t="shared" si="77"/>
        <v>#REF!</v>
      </c>
      <c r="AZ66" s="4" t="e">
        <f t="shared" si="77"/>
        <v>#REF!</v>
      </c>
      <c r="BA66" s="4" t="e">
        <f t="shared" si="77"/>
        <v>#REF!</v>
      </c>
      <c r="BB66" s="4" t="e">
        <f t="shared" si="77"/>
        <v>#REF!</v>
      </c>
      <c r="BC66" s="4" t="e">
        <f t="shared" si="77"/>
        <v>#REF!</v>
      </c>
      <c r="BD66" s="4" t="e">
        <f t="shared" si="77"/>
        <v>#REF!</v>
      </c>
      <c r="BE66" s="4" t="e">
        <f t="shared" ref="BE66:BT81" si="78">EXP(2000-($D$3+1)*LN(BE$3)-$D$3/(2*BE$3^2)*(($H66-$B$3)^2+$E$3))</f>
        <v>#REF!</v>
      </c>
      <c r="BF66" s="4" t="e">
        <f t="shared" si="78"/>
        <v>#REF!</v>
      </c>
      <c r="BG66" s="4" t="e">
        <f t="shared" si="78"/>
        <v>#REF!</v>
      </c>
      <c r="BH66" s="4" t="e">
        <f t="shared" si="78"/>
        <v>#REF!</v>
      </c>
      <c r="BI66" s="4" t="e">
        <f t="shared" si="78"/>
        <v>#REF!</v>
      </c>
      <c r="BJ66" s="4" t="e">
        <f t="shared" si="78"/>
        <v>#REF!</v>
      </c>
      <c r="BK66" s="4" t="e">
        <f t="shared" si="78"/>
        <v>#REF!</v>
      </c>
      <c r="BL66" s="4" t="e">
        <f t="shared" si="78"/>
        <v>#REF!</v>
      </c>
      <c r="BM66" s="4" t="e">
        <f t="shared" si="78"/>
        <v>#REF!</v>
      </c>
      <c r="BN66" s="4" t="e">
        <f t="shared" si="78"/>
        <v>#REF!</v>
      </c>
      <c r="BO66" s="4" t="e">
        <f t="shared" si="78"/>
        <v>#REF!</v>
      </c>
      <c r="BP66" s="4" t="e">
        <f t="shared" si="78"/>
        <v>#REF!</v>
      </c>
      <c r="BQ66" s="4" t="e">
        <f t="shared" si="78"/>
        <v>#REF!</v>
      </c>
      <c r="BR66" s="4" t="e">
        <f t="shared" si="78"/>
        <v>#REF!</v>
      </c>
      <c r="BS66" s="4" t="e">
        <f t="shared" si="78"/>
        <v>#REF!</v>
      </c>
      <c r="BT66" s="4" t="e">
        <f t="shared" si="78"/>
        <v>#REF!</v>
      </c>
      <c r="BU66" s="4" t="e">
        <f t="shared" ref="BU66:CJ81" si="79">EXP(2000-($D$3+1)*LN(BU$3)-$D$3/(2*BU$3^2)*(($H66-$B$3)^2+$E$3))</f>
        <v>#REF!</v>
      </c>
      <c r="BV66" s="4" t="e">
        <f t="shared" si="79"/>
        <v>#REF!</v>
      </c>
      <c r="BW66" s="4" t="e">
        <f t="shared" si="79"/>
        <v>#REF!</v>
      </c>
      <c r="BX66" s="4" t="e">
        <f t="shared" si="79"/>
        <v>#REF!</v>
      </c>
      <c r="BY66" s="4" t="e">
        <f t="shared" si="79"/>
        <v>#REF!</v>
      </c>
      <c r="BZ66" s="4" t="e">
        <f t="shared" si="79"/>
        <v>#REF!</v>
      </c>
      <c r="CA66" s="4" t="e">
        <f t="shared" si="79"/>
        <v>#REF!</v>
      </c>
      <c r="CB66" s="4" t="e">
        <f t="shared" si="79"/>
        <v>#REF!</v>
      </c>
      <c r="CC66" s="4" t="e">
        <f t="shared" si="79"/>
        <v>#REF!</v>
      </c>
      <c r="CD66" s="4" t="e">
        <f t="shared" si="79"/>
        <v>#REF!</v>
      </c>
      <c r="CE66" s="4" t="e">
        <f t="shared" si="79"/>
        <v>#REF!</v>
      </c>
      <c r="CF66" s="4" t="e">
        <f t="shared" si="79"/>
        <v>#REF!</v>
      </c>
      <c r="CG66" s="4" t="e">
        <f t="shared" si="79"/>
        <v>#REF!</v>
      </c>
      <c r="CH66" s="4" t="e">
        <f t="shared" si="79"/>
        <v>#REF!</v>
      </c>
      <c r="CI66" s="4" t="e">
        <f t="shared" si="79"/>
        <v>#REF!</v>
      </c>
      <c r="CJ66" s="4" t="e">
        <f t="shared" si="79"/>
        <v>#REF!</v>
      </c>
      <c r="CK66" s="4" t="e">
        <f t="shared" ref="CK66:CZ81" si="80">EXP(2000-($D$3+1)*LN(CK$3)-$D$3/(2*CK$3^2)*(($H66-$B$3)^2+$E$3))</f>
        <v>#REF!</v>
      </c>
      <c r="CL66" s="4" t="e">
        <f t="shared" si="80"/>
        <v>#REF!</v>
      </c>
      <c r="CM66" s="4" t="e">
        <f t="shared" si="80"/>
        <v>#REF!</v>
      </c>
      <c r="CN66" s="4" t="e">
        <f t="shared" si="80"/>
        <v>#REF!</v>
      </c>
      <c r="CO66" s="4" t="e">
        <f t="shared" si="80"/>
        <v>#REF!</v>
      </c>
      <c r="CP66" s="4" t="e">
        <f t="shared" si="80"/>
        <v>#REF!</v>
      </c>
      <c r="CQ66" s="4" t="e">
        <f t="shared" si="80"/>
        <v>#REF!</v>
      </c>
      <c r="CR66" s="4" t="e">
        <f t="shared" si="80"/>
        <v>#REF!</v>
      </c>
      <c r="CS66" s="4" t="e">
        <f t="shared" si="80"/>
        <v>#REF!</v>
      </c>
      <c r="CT66" s="4" t="e">
        <f t="shared" si="80"/>
        <v>#REF!</v>
      </c>
      <c r="CU66" s="4" t="e">
        <f t="shared" si="80"/>
        <v>#REF!</v>
      </c>
      <c r="CV66" s="4" t="e">
        <f t="shared" si="80"/>
        <v>#REF!</v>
      </c>
      <c r="CW66" s="4" t="e">
        <f t="shared" si="80"/>
        <v>#REF!</v>
      </c>
      <c r="CX66" s="4" t="e">
        <f t="shared" si="80"/>
        <v>#REF!</v>
      </c>
      <c r="CY66" s="4" t="e">
        <f t="shared" si="80"/>
        <v>#REF!</v>
      </c>
      <c r="CZ66" s="4" t="e">
        <f t="shared" si="80"/>
        <v>#REF!</v>
      </c>
      <c r="DA66" s="4" t="e">
        <f t="shared" ref="DA66:DP81" si="81">EXP(2000-($D$3+1)*LN(DA$3)-$D$3/(2*DA$3^2)*(($H66-$B$3)^2+$E$3))</f>
        <v>#REF!</v>
      </c>
      <c r="DB66" s="4" t="e">
        <f t="shared" si="81"/>
        <v>#REF!</v>
      </c>
      <c r="DC66" s="4" t="e">
        <f t="shared" si="81"/>
        <v>#REF!</v>
      </c>
      <c r="DD66" s="4" t="e">
        <f t="shared" si="81"/>
        <v>#REF!</v>
      </c>
      <c r="DE66" s="4" t="e">
        <f t="shared" si="81"/>
        <v>#REF!</v>
      </c>
      <c r="DF66" s="4" t="e">
        <f t="shared" si="81"/>
        <v>#REF!</v>
      </c>
      <c r="DG66" s="4" t="e">
        <f t="shared" si="81"/>
        <v>#REF!</v>
      </c>
      <c r="DH66" s="4" t="e">
        <f t="shared" si="81"/>
        <v>#REF!</v>
      </c>
      <c r="DI66" s="4" t="e">
        <f t="shared" si="81"/>
        <v>#REF!</v>
      </c>
      <c r="DJ66" s="4" t="e">
        <f t="shared" si="81"/>
        <v>#REF!</v>
      </c>
      <c r="DK66" s="4" t="e">
        <f t="shared" si="81"/>
        <v>#REF!</v>
      </c>
      <c r="DL66" s="4" t="e">
        <f t="shared" si="81"/>
        <v>#REF!</v>
      </c>
      <c r="DM66" s="4" t="e">
        <f t="shared" si="81"/>
        <v>#REF!</v>
      </c>
      <c r="DN66" s="4" t="e">
        <f t="shared" si="81"/>
        <v>#REF!</v>
      </c>
      <c r="DO66" s="4" t="e">
        <f t="shared" si="81"/>
        <v>#REF!</v>
      </c>
      <c r="DP66" s="4" t="e">
        <f t="shared" si="81"/>
        <v>#REF!</v>
      </c>
      <c r="DQ66" s="4" t="e">
        <f t="shared" ref="DQ66:EF81" si="82">EXP(2000-($D$3+1)*LN(DQ$3)-$D$3/(2*DQ$3^2)*(($H66-$B$3)^2+$E$3))</f>
        <v>#REF!</v>
      </c>
      <c r="DR66" s="4" t="e">
        <f t="shared" si="82"/>
        <v>#REF!</v>
      </c>
      <c r="DS66" s="4" t="e">
        <f t="shared" si="82"/>
        <v>#REF!</v>
      </c>
      <c r="DT66" s="4" t="e">
        <f t="shared" si="82"/>
        <v>#REF!</v>
      </c>
      <c r="DU66" s="4" t="e">
        <f t="shared" si="82"/>
        <v>#REF!</v>
      </c>
      <c r="DV66" s="4" t="e">
        <f t="shared" si="82"/>
        <v>#REF!</v>
      </c>
      <c r="DW66" s="4" t="e">
        <f t="shared" si="82"/>
        <v>#REF!</v>
      </c>
      <c r="DX66" s="4" t="e">
        <f t="shared" si="82"/>
        <v>#REF!</v>
      </c>
      <c r="DY66" s="4" t="e">
        <f t="shared" si="82"/>
        <v>#REF!</v>
      </c>
      <c r="DZ66" s="4" t="e">
        <f t="shared" si="82"/>
        <v>#REF!</v>
      </c>
      <c r="EA66" s="4" t="e">
        <f t="shared" si="82"/>
        <v>#REF!</v>
      </c>
      <c r="EB66" s="4" t="e">
        <f t="shared" si="82"/>
        <v>#REF!</v>
      </c>
      <c r="EC66" s="4" t="e">
        <f t="shared" si="82"/>
        <v>#REF!</v>
      </c>
      <c r="ED66" s="4" t="e">
        <f t="shared" si="82"/>
        <v>#REF!</v>
      </c>
      <c r="EE66" s="4" t="e">
        <f t="shared" si="82"/>
        <v>#REF!</v>
      </c>
      <c r="EF66" s="4" t="e">
        <f t="shared" si="82"/>
        <v>#REF!</v>
      </c>
      <c r="EG66" s="4" t="e">
        <f t="shared" ref="EG66:EV81" si="83">EXP(2000-($D$3+1)*LN(EG$3)-$D$3/(2*EG$3^2)*(($H66-$B$3)^2+$E$3))</f>
        <v>#REF!</v>
      </c>
      <c r="EH66" s="4" t="e">
        <f t="shared" si="83"/>
        <v>#REF!</v>
      </c>
      <c r="EI66" s="4" t="e">
        <f t="shared" si="83"/>
        <v>#REF!</v>
      </c>
      <c r="EJ66" s="4" t="e">
        <f t="shared" si="83"/>
        <v>#REF!</v>
      </c>
      <c r="EK66" s="4" t="e">
        <f t="shared" si="83"/>
        <v>#REF!</v>
      </c>
      <c r="EL66" s="4" t="e">
        <f t="shared" si="83"/>
        <v>#REF!</v>
      </c>
      <c r="EM66" s="4" t="e">
        <f t="shared" si="83"/>
        <v>#REF!</v>
      </c>
      <c r="EN66" s="4" t="e">
        <f t="shared" si="83"/>
        <v>#REF!</v>
      </c>
      <c r="EO66" s="4" t="e">
        <f t="shared" si="83"/>
        <v>#REF!</v>
      </c>
      <c r="EP66" s="4" t="e">
        <f t="shared" si="83"/>
        <v>#REF!</v>
      </c>
      <c r="EQ66" s="4" t="e">
        <f t="shared" si="83"/>
        <v>#REF!</v>
      </c>
      <c r="ER66" s="4" t="e">
        <f t="shared" si="83"/>
        <v>#REF!</v>
      </c>
      <c r="ES66" s="4" t="e">
        <f t="shared" si="83"/>
        <v>#REF!</v>
      </c>
      <c r="ET66" s="4" t="e">
        <f t="shared" si="83"/>
        <v>#REF!</v>
      </c>
      <c r="EU66" s="4" t="e">
        <f t="shared" si="83"/>
        <v>#REF!</v>
      </c>
      <c r="EV66" s="4" t="e">
        <f t="shared" si="83"/>
        <v>#REF!</v>
      </c>
      <c r="EW66" s="4" t="e">
        <f t="shared" ref="EW66:FL81" si="84">EXP(2000-($D$3+1)*LN(EW$3)-$D$3/(2*EW$3^2)*(($H66-$B$3)^2+$E$3))</f>
        <v>#REF!</v>
      </c>
      <c r="EX66" s="4" t="e">
        <f t="shared" si="84"/>
        <v>#REF!</v>
      </c>
      <c r="EY66" s="4" t="e">
        <f t="shared" si="84"/>
        <v>#REF!</v>
      </c>
      <c r="EZ66" s="4" t="e">
        <f t="shared" si="84"/>
        <v>#REF!</v>
      </c>
      <c r="FA66" s="4" t="e">
        <f t="shared" si="84"/>
        <v>#REF!</v>
      </c>
      <c r="FB66" s="4" t="e">
        <f t="shared" si="84"/>
        <v>#REF!</v>
      </c>
      <c r="FC66" s="4" t="e">
        <f t="shared" si="84"/>
        <v>#REF!</v>
      </c>
      <c r="FD66" s="4" t="e">
        <f t="shared" si="84"/>
        <v>#REF!</v>
      </c>
      <c r="FE66" s="4" t="e">
        <f t="shared" si="84"/>
        <v>#REF!</v>
      </c>
      <c r="FF66" s="4" t="e">
        <f t="shared" si="84"/>
        <v>#REF!</v>
      </c>
      <c r="FG66" s="4" t="e">
        <f t="shared" si="84"/>
        <v>#REF!</v>
      </c>
      <c r="FH66" s="4" t="e">
        <f t="shared" si="84"/>
        <v>#REF!</v>
      </c>
      <c r="FI66" s="4" t="e">
        <f t="shared" si="84"/>
        <v>#REF!</v>
      </c>
      <c r="FJ66" s="4" t="e">
        <f t="shared" si="84"/>
        <v>#REF!</v>
      </c>
      <c r="FK66" s="4" t="e">
        <f t="shared" si="84"/>
        <v>#REF!</v>
      </c>
      <c r="FL66" s="4" t="e">
        <f t="shared" si="84"/>
        <v>#REF!</v>
      </c>
      <c r="FM66" s="4" t="e">
        <f t="shared" ref="FM66:GB81" si="85">EXP(2000-($D$3+1)*LN(FM$3)-$D$3/(2*FM$3^2)*(($H66-$B$3)^2+$E$3))</f>
        <v>#REF!</v>
      </c>
      <c r="FN66" s="4" t="e">
        <f t="shared" si="85"/>
        <v>#REF!</v>
      </c>
      <c r="FO66" s="4" t="e">
        <f t="shared" si="85"/>
        <v>#REF!</v>
      </c>
      <c r="FP66" s="4" t="e">
        <f t="shared" si="85"/>
        <v>#REF!</v>
      </c>
      <c r="FQ66" s="4" t="e">
        <f t="shared" si="85"/>
        <v>#REF!</v>
      </c>
      <c r="FR66" s="4" t="e">
        <f t="shared" si="85"/>
        <v>#REF!</v>
      </c>
      <c r="FS66" s="4" t="e">
        <f t="shared" si="85"/>
        <v>#REF!</v>
      </c>
      <c r="FT66" s="4" t="e">
        <f t="shared" si="85"/>
        <v>#REF!</v>
      </c>
      <c r="FU66" s="4" t="e">
        <f t="shared" si="85"/>
        <v>#REF!</v>
      </c>
      <c r="FV66" s="4" t="e">
        <f t="shared" si="85"/>
        <v>#REF!</v>
      </c>
      <c r="FW66" s="4" t="e">
        <f t="shared" si="85"/>
        <v>#REF!</v>
      </c>
      <c r="FX66" s="4" t="e">
        <f t="shared" si="85"/>
        <v>#REF!</v>
      </c>
      <c r="FY66" s="4" t="e">
        <f t="shared" si="85"/>
        <v>#REF!</v>
      </c>
      <c r="FZ66" s="4" t="e">
        <f t="shared" si="85"/>
        <v>#REF!</v>
      </c>
      <c r="GA66" s="4" t="e">
        <f t="shared" si="85"/>
        <v>#REF!</v>
      </c>
      <c r="GB66" s="4" t="e">
        <f t="shared" si="85"/>
        <v>#REF!</v>
      </c>
      <c r="GC66" s="4" t="e">
        <f t="shared" ref="GC66:GR81" si="86">EXP(2000-($D$3+1)*LN(GC$3)-$D$3/(2*GC$3^2)*(($H66-$B$3)^2+$E$3))</f>
        <v>#REF!</v>
      </c>
      <c r="GD66" s="4" t="e">
        <f t="shared" si="86"/>
        <v>#REF!</v>
      </c>
      <c r="GE66" s="4" t="e">
        <f t="shared" si="86"/>
        <v>#REF!</v>
      </c>
      <c r="GF66" s="4" t="e">
        <f t="shared" si="86"/>
        <v>#REF!</v>
      </c>
      <c r="GG66" s="4" t="e">
        <f t="shared" si="86"/>
        <v>#REF!</v>
      </c>
      <c r="GH66" s="4" t="e">
        <f t="shared" si="86"/>
        <v>#REF!</v>
      </c>
      <c r="GI66" s="4" t="e">
        <f t="shared" si="86"/>
        <v>#REF!</v>
      </c>
      <c r="GJ66" s="4" t="e">
        <f t="shared" si="86"/>
        <v>#REF!</v>
      </c>
      <c r="GK66" s="4" t="e">
        <f t="shared" si="86"/>
        <v>#REF!</v>
      </c>
      <c r="GL66" s="4" t="e">
        <f t="shared" si="86"/>
        <v>#REF!</v>
      </c>
      <c r="GM66" s="4" t="e">
        <f t="shared" si="86"/>
        <v>#REF!</v>
      </c>
      <c r="GN66" s="4" t="e">
        <f t="shared" si="86"/>
        <v>#REF!</v>
      </c>
      <c r="GO66" s="4" t="e">
        <f t="shared" si="86"/>
        <v>#REF!</v>
      </c>
      <c r="GP66" s="4" t="e">
        <f t="shared" si="86"/>
        <v>#REF!</v>
      </c>
      <c r="GQ66" s="4" t="e">
        <f t="shared" si="86"/>
        <v>#REF!</v>
      </c>
      <c r="GR66" s="4" t="e">
        <f t="shared" si="86"/>
        <v>#REF!</v>
      </c>
      <c r="GS66" s="4" t="e">
        <f t="shared" ref="GS66:HH81" si="87">EXP(2000-($D$3+1)*LN(GS$3)-$D$3/(2*GS$3^2)*(($H66-$B$3)^2+$E$3))</f>
        <v>#REF!</v>
      </c>
      <c r="GT66" s="4" t="e">
        <f t="shared" si="87"/>
        <v>#REF!</v>
      </c>
      <c r="GU66" s="4" t="e">
        <f t="shared" si="87"/>
        <v>#REF!</v>
      </c>
      <c r="GV66" s="4" t="e">
        <f t="shared" si="87"/>
        <v>#REF!</v>
      </c>
      <c r="GW66" s="4" t="e">
        <f t="shared" si="87"/>
        <v>#REF!</v>
      </c>
      <c r="GX66" s="4" t="e">
        <f t="shared" si="87"/>
        <v>#REF!</v>
      </c>
      <c r="GY66" s="4" t="e">
        <f t="shared" si="87"/>
        <v>#REF!</v>
      </c>
      <c r="GZ66" s="4" t="e">
        <f t="shared" si="87"/>
        <v>#REF!</v>
      </c>
      <c r="HA66" s="4" t="e">
        <f t="shared" si="87"/>
        <v>#REF!</v>
      </c>
      <c r="HB66" s="4" t="e">
        <f t="shared" si="87"/>
        <v>#REF!</v>
      </c>
      <c r="HC66" s="4" t="e">
        <f t="shared" si="87"/>
        <v>#REF!</v>
      </c>
      <c r="HD66" s="4" t="e">
        <f t="shared" si="87"/>
        <v>#REF!</v>
      </c>
      <c r="HE66" s="4" t="e">
        <f t="shared" si="87"/>
        <v>#REF!</v>
      </c>
      <c r="HF66" s="4" t="e">
        <f t="shared" si="87"/>
        <v>#REF!</v>
      </c>
      <c r="HG66" s="4" t="e">
        <f t="shared" si="87"/>
        <v>#REF!</v>
      </c>
      <c r="HH66" s="4" t="e">
        <f t="shared" si="87"/>
        <v>#REF!</v>
      </c>
      <c r="HI66" s="4" t="e">
        <f t="shared" ref="HI66:HX81" si="88">EXP(2000-($D$3+1)*LN(HI$3)-$D$3/(2*HI$3^2)*(($H66-$B$3)^2+$E$3))</f>
        <v>#REF!</v>
      </c>
      <c r="HJ66" s="4" t="e">
        <f t="shared" si="88"/>
        <v>#REF!</v>
      </c>
      <c r="HK66" s="4" t="e">
        <f t="shared" si="88"/>
        <v>#REF!</v>
      </c>
      <c r="HL66" s="4" t="e">
        <f t="shared" si="88"/>
        <v>#REF!</v>
      </c>
      <c r="HM66" s="4" t="e">
        <f t="shared" si="88"/>
        <v>#REF!</v>
      </c>
      <c r="HN66" s="4" t="e">
        <f t="shared" si="88"/>
        <v>#REF!</v>
      </c>
      <c r="HO66" s="4" t="e">
        <f t="shared" si="88"/>
        <v>#REF!</v>
      </c>
      <c r="HP66" s="4" t="e">
        <f t="shared" si="88"/>
        <v>#REF!</v>
      </c>
      <c r="HQ66" s="4" t="e">
        <f t="shared" si="88"/>
        <v>#REF!</v>
      </c>
      <c r="HR66" s="4" t="e">
        <f t="shared" si="88"/>
        <v>#REF!</v>
      </c>
      <c r="HS66" s="4" t="e">
        <f t="shared" si="88"/>
        <v>#REF!</v>
      </c>
      <c r="HT66" s="4" t="e">
        <f t="shared" si="88"/>
        <v>#REF!</v>
      </c>
      <c r="HU66" s="4" t="e">
        <f t="shared" si="88"/>
        <v>#REF!</v>
      </c>
      <c r="HV66" s="4" t="e">
        <f t="shared" si="88"/>
        <v>#REF!</v>
      </c>
      <c r="HW66" s="4" t="e">
        <f t="shared" si="88"/>
        <v>#REF!</v>
      </c>
      <c r="HX66" s="4" t="e">
        <f t="shared" si="88"/>
        <v>#REF!</v>
      </c>
      <c r="HY66" s="4" t="e">
        <f t="shared" ref="HY66:II81" si="89">EXP(2000-($D$3+1)*LN(HY$3)-$D$3/(2*HY$3^2)*(($H66-$B$3)^2+$E$3))</f>
        <v>#REF!</v>
      </c>
      <c r="HZ66" s="4" t="e">
        <f t="shared" si="89"/>
        <v>#REF!</v>
      </c>
      <c r="IA66" s="4" t="e">
        <f t="shared" si="89"/>
        <v>#REF!</v>
      </c>
      <c r="IB66" s="4" t="e">
        <f t="shared" si="89"/>
        <v>#REF!</v>
      </c>
      <c r="IC66" s="4" t="e">
        <f t="shared" si="89"/>
        <v>#REF!</v>
      </c>
      <c r="ID66" s="4" t="e">
        <f t="shared" si="89"/>
        <v>#REF!</v>
      </c>
      <c r="IE66" s="4" t="e">
        <f t="shared" si="89"/>
        <v>#REF!</v>
      </c>
      <c r="IF66" s="4" t="e">
        <f t="shared" si="89"/>
        <v>#REF!</v>
      </c>
      <c r="IG66" s="4" t="e">
        <f t="shared" si="89"/>
        <v>#REF!</v>
      </c>
      <c r="IH66" s="4" t="e">
        <f t="shared" si="89"/>
        <v>#REF!</v>
      </c>
      <c r="II66" s="4" t="e">
        <f t="shared" si="89"/>
        <v>#REF!</v>
      </c>
      <c r="IK66" s="7" t="e">
        <f t="shared" si="27"/>
        <v>#REF!</v>
      </c>
      <c r="IL66" s="4" t="e">
        <f t="shared" si="28"/>
        <v>#REF!</v>
      </c>
      <c r="IM66" s="4" t="e">
        <f t="shared" si="28"/>
        <v>#REF!</v>
      </c>
    </row>
    <row r="67" spans="7:247" ht="8" customHeight="1" x14ac:dyDescent="0.2">
      <c r="G67" s="8">
        <f t="shared" si="29"/>
        <v>1.1300000000000006</v>
      </c>
      <c r="H67" s="9" t="e">
        <f t="shared" si="59"/>
        <v>#REF!</v>
      </c>
      <c r="I67" s="4" t="e">
        <f t="shared" si="76"/>
        <v>#REF!</v>
      </c>
      <c r="J67" s="4" t="e">
        <f t="shared" si="76"/>
        <v>#REF!</v>
      </c>
      <c r="K67" s="4" t="e">
        <f t="shared" si="76"/>
        <v>#REF!</v>
      </c>
      <c r="L67" s="4" t="e">
        <f t="shared" si="76"/>
        <v>#REF!</v>
      </c>
      <c r="M67" s="4" t="e">
        <f t="shared" si="76"/>
        <v>#REF!</v>
      </c>
      <c r="N67" s="4" t="e">
        <f t="shared" si="76"/>
        <v>#REF!</v>
      </c>
      <c r="O67" s="4" t="e">
        <f t="shared" si="76"/>
        <v>#REF!</v>
      </c>
      <c r="P67" s="4" t="e">
        <f t="shared" si="76"/>
        <v>#REF!</v>
      </c>
      <c r="Q67" s="4" t="e">
        <f t="shared" si="76"/>
        <v>#REF!</v>
      </c>
      <c r="R67" s="4" t="e">
        <f t="shared" si="76"/>
        <v>#REF!</v>
      </c>
      <c r="S67" s="4" t="e">
        <f t="shared" si="76"/>
        <v>#REF!</v>
      </c>
      <c r="T67" s="4" t="e">
        <f t="shared" si="76"/>
        <v>#REF!</v>
      </c>
      <c r="U67" s="4" t="e">
        <f t="shared" si="76"/>
        <v>#REF!</v>
      </c>
      <c r="V67" s="4" t="e">
        <f t="shared" si="76"/>
        <v>#REF!</v>
      </c>
      <c r="W67" s="4" t="e">
        <f t="shared" si="76"/>
        <v>#REF!</v>
      </c>
      <c r="X67" s="4" t="e">
        <f t="shared" si="76"/>
        <v>#REF!</v>
      </c>
      <c r="Y67" s="4" t="e">
        <f t="shared" si="75"/>
        <v>#REF!</v>
      </c>
      <c r="Z67" s="4" t="e">
        <f t="shared" si="75"/>
        <v>#REF!</v>
      </c>
      <c r="AA67" s="4" t="e">
        <f t="shared" si="75"/>
        <v>#REF!</v>
      </c>
      <c r="AB67" s="4" t="e">
        <f t="shared" si="75"/>
        <v>#REF!</v>
      </c>
      <c r="AC67" s="4" t="e">
        <f t="shared" si="75"/>
        <v>#REF!</v>
      </c>
      <c r="AD67" s="4" t="e">
        <f t="shared" si="75"/>
        <v>#REF!</v>
      </c>
      <c r="AE67" s="4" t="e">
        <f t="shared" si="75"/>
        <v>#REF!</v>
      </c>
      <c r="AF67" s="4" t="e">
        <f t="shared" si="75"/>
        <v>#REF!</v>
      </c>
      <c r="AG67" s="4" t="e">
        <f t="shared" si="75"/>
        <v>#REF!</v>
      </c>
      <c r="AH67" s="4" t="e">
        <f t="shared" si="75"/>
        <v>#REF!</v>
      </c>
      <c r="AI67" s="4" t="e">
        <f t="shared" si="75"/>
        <v>#REF!</v>
      </c>
      <c r="AJ67" s="4" t="e">
        <f t="shared" si="75"/>
        <v>#REF!</v>
      </c>
      <c r="AK67" s="4" t="e">
        <f t="shared" si="75"/>
        <v>#REF!</v>
      </c>
      <c r="AL67" s="4" t="e">
        <f t="shared" si="75"/>
        <v>#REF!</v>
      </c>
      <c r="AM67" s="4" t="e">
        <f t="shared" si="75"/>
        <v>#REF!</v>
      </c>
      <c r="AN67" s="4" t="e">
        <f t="shared" si="75"/>
        <v>#REF!</v>
      </c>
      <c r="AO67" s="4" t="e">
        <f t="shared" si="77"/>
        <v>#REF!</v>
      </c>
      <c r="AP67" s="4" t="e">
        <f t="shared" si="77"/>
        <v>#REF!</v>
      </c>
      <c r="AQ67" s="4" t="e">
        <f t="shared" si="77"/>
        <v>#REF!</v>
      </c>
      <c r="AR67" s="4" t="e">
        <f t="shared" si="77"/>
        <v>#REF!</v>
      </c>
      <c r="AS67" s="4" t="e">
        <f t="shared" si="77"/>
        <v>#REF!</v>
      </c>
      <c r="AT67" s="4" t="e">
        <f t="shared" si="77"/>
        <v>#REF!</v>
      </c>
      <c r="AU67" s="4" t="e">
        <f t="shared" si="77"/>
        <v>#REF!</v>
      </c>
      <c r="AV67" s="4" t="e">
        <f t="shared" si="77"/>
        <v>#REF!</v>
      </c>
      <c r="AW67" s="4" t="e">
        <f t="shared" si="77"/>
        <v>#REF!</v>
      </c>
      <c r="AX67" s="4" t="e">
        <f t="shared" si="77"/>
        <v>#REF!</v>
      </c>
      <c r="AY67" s="4" t="e">
        <f t="shared" si="77"/>
        <v>#REF!</v>
      </c>
      <c r="AZ67" s="4" t="e">
        <f t="shared" si="77"/>
        <v>#REF!</v>
      </c>
      <c r="BA67" s="4" t="e">
        <f t="shared" si="77"/>
        <v>#REF!</v>
      </c>
      <c r="BB67" s="4" t="e">
        <f t="shared" si="77"/>
        <v>#REF!</v>
      </c>
      <c r="BC67" s="4" t="e">
        <f t="shared" si="77"/>
        <v>#REF!</v>
      </c>
      <c r="BD67" s="4" t="e">
        <f t="shared" si="77"/>
        <v>#REF!</v>
      </c>
      <c r="BE67" s="4" t="e">
        <f t="shared" si="78"/>
        <v>#REF!</v>
      </c>
      <c r="BF67" s="4" t="e">
        <f t="shared" si="78"/>
        <v>#REF!</v>
      </c>
      <c r="BG67" s="4" t="e">
        <f t="shared" si="78"/>
        <v>#REF!</v>
      </c>
      <c r="BH67" s="4" t="e">
        <f t="shared" si="78"/>
        <v>#REF!</v>
      </c>
      <c r="BI67" s="4" t="e">
        <f t="shared" si="78"/>
        <v>#REF!</v>
      </c>
      <c r="BJ67" s="4" t="e">
        <f t="shared" si="78"/>
        <v>#REF!</v>
      </c>
      <c r="BK67" s="4" t="e">
        <f t="shared" si="78"/>
        <v>#REF!</v>
      </c>
      <c r="BL67" s="4" t="e">
        <f t="shared" si="78"/>
        <v>#REF!</v>
      </c>
      <c r="BM67" s="4" t="e">
        <f t="shared" si="78"/>
        <v>#REF!</v>
      </c>
      <c r="BN67" s="4" t="e">
        <f t="shared" si="78"/>
        <v>#REF!</v>
      </c>
      <c r="BO67" s="4" t="e">
        <f t="shared" si="78"/>
        <v>#REF!</v>
      </c>
      <c r="BP67" s="4" t="e">
        <f t="shared" si="78"/>
        <v>#REF!</v>
      </c>
      <c r="BQ67" s="4" t="e">
        <f t="shared" si="78"/>
        <v>#REF!</v>
      </c>
      <c r="BR67" s="4" t="e">
        <f t="shared" si="78"/>
        <v>#REF!</v>
      </c>
      <c r="BS67" s="4" t="e">
        <f t="shared" si="78"/>
        <v>#REF!</v>
      </c>
      <c r="BT67" s="4" t="e">
        <f t="shared" si="78"/>
        <v>#REF!</v>
      </c>
      <c r="BU67" s="4" t="e">
        <f t="shared" si="79"/>
        <v>#REF!</v>
      </c>
      <c r="BV67" s="4" t="e">
        <f t="shared" si="79"/>
        <v>#REF!</v>
      </c>
      <c r="BW67" s="4" t="e">
        <f t="shared" si="79"/>
        <v>#REF!</v>
      </c>
      <c r="BX67" s="4" t="e">
        <f t="shared" si="79"/>
        <v>#REF!</v>
      </c>
      <c r="BY67" s="4" t="e">
        <f t="shared" si="79"/>
        <v>#REF!</v>
      </c>
      <c r="BZ67" s="4" t="e">
        <f t="shared" si="79"/>
        <v>#REF!</v>
      </c>
      <c r="CA67" s="4" t="e">
        <f t="shared" si="79"/>
        <v>#REF!</v>
      </c>
      <c r="CB67" s="4" t="e">
        <f t="shared" si="79"/>
        <v>#REF!</v>
      </c>
      <c r="CC67" s="4" t="e">
        <f t="shared" si="79"/>
        <v>#REF!</v>
      </c>
      <c r="CD67" s="4" t="e">
        <f t="shared" si="79"/>
        <v>#REF!</v>
      </c>
      <c r="CE67" s="4" t="e">
        <f t="shared" si="79"/>
        <v>#REF!</v>
      </c>
      <c r="CF67" s="4" t="e">
        <f t="shared" si="79"/>
        <v>#REF!</v>
      </c>
      <c r="CG67" s="4" t="e">
        <f t="shared" si="79"/>
        <v>#REF!</v>
      </c>
      <c r="CH67" s="4" t="e">
        <f t="shared" si="79"/>
        <v>#REF!</v>
      </c>
      <c r="CI67" s="4" t="e">
        <f t="shared" si="79"/>
        <v>#REF!</v>
      </c>
      <c r="CJ67" s="4" t="e">
        <f t="shared" si="79"/>
        <v>#REF!</v>
      </c>
      <c r="CK67" s="4" t="e">
        <f t="shared" si="80"/>
        <v>#REF!</v>
      </c>
      <c r="CL67" s="4" t="e">
        <f t="shared" si="80"/>
        <v>#REF!</v>
      </c>
      <c r="CM67" s="4" t="e">
        <f t="shared" si="80"/>
        <v>#REF!</v>
      </c>
      <c r="CN67" s="4" t="e">
        <f t="shared" si="80"/>
        <v>#REF!</v>
      </c>
      <c r="CO67" s="4" t="e">
        <f t="shared" si="80"/>
        <v>#REF!</v>
      </c>
      <c r="CP67" s="4" t="e">
        <f t="shared" si="80"/>
        <v>#REF!</v>
      </c>
      <c r="CQ67" s="4" t="e">
        <f t="shared" si="80"/>
        <v>#REF!</v>
      </c>
      <c r="CR67" s="4" t="e">
        <f t="shared" si="80"/>
        <v>#REF!</v>
      </c>
      <c r="CS67" s="4" t="e">
        <f t="shared" si="80"/>
        <v>#REF!</v>
      </c>
      <c r="CT67" s="4" t="e">
        <f t="shared" si="80"/>
        <v>#REF!</v>
      </c>
      <c r="CU67" s="4" t="e">
        <f t="shared" si="80"/>
        <v>#REF!</v>
      </c>
      <c r="CV67" s="4" t="e">
        <f t="shared" si="80"/>
        <v>#REF!</v>
      </c>
      <c r="CW67" s="4" t="e">
        <f t="shared" si="80"/>
        <v>#REF!</v>
      </c>
      <c r="CX67" s="4" t="e">
        <f t="shared" si="80"/>
        <v>#REF!</v>
      </c>
      <c r="CY67" s="4" t="e">
        <f t="shared" si="80"/>
        <v>#REF!</v>
      </c>
      <c r="CZ67" s="4" t="e">
        <f t="shared" si="80"/>
        <v>#REF!</v>
      </c>
      <c r="DA67" s="4" t="e">
        <f t="shared" si="81"/>
        <v>#REF!</v>
      </c>
      <c r="DB67" s="4" t="e">
        <f t="shared" si="81"/>
        <v>#REF!</v>
      </c>
      <c r="DC67" s="4" t="e">
        <f t="shared" si="81"/>
        <v>#REF!</v>
      </c>
      <c r="DD67" s="4" t="e">
        <f t="shared" si="81"/>
        <v>#REF!</v>
      </c>
      <c r="DE67" s="4" t="e">
        <f t="shared" si="81"/>
        <v>#REF!</v>
      </c>
      <c r="DF67" s="4" t="e">
        <f t="shared" si="81"/>
        <v>#REF!</v>
      </c>
      <c r="DG67" s="4" t="e">
        <f t="shared" si="81"/>
        <v>#REF!</v>
      </c>
      <c r="DH67" s="4" t="e">
        <f t="shared" si="81"/>
        <v>#REF!</v>
      </c>
      <c r="DI67" s="4" t="e">
        <f t="shared" si="81"/>
        <v>#REF!</v>
      </c>
      <c r="DJ67" s="4" t="e">
        <f t="shared" si="81"/>
        <v>#REF!</v>
      </c>
      <c r="DK67" s="4" t="e">
        <f t="shared" si="81"/>
        <v>#REF!</v>
      </c>
      <c r="DL67" s="4" t="e">
        <f t="shared" si="81"/>
        <v>#REF!</v>
      </c>
      <c r="DM67" s="4" t="e">
        <f t="shared" si="81"/>
        <v>#REF!</v>
      </c>
      <c r="DN67" s="4" t="e">
        <f t="shared" si="81"/>
        <v>#REF!</v>
      </c>
      <c r="DO67" s="4" t="e">
        <f t="shared" si="81"/>
        <v>#REF!</v>
      </c>
      <c r="DP67" s="4" t="e">
        <f t="shared" si="81"/>
        <v>#REF!</v>
      </c>
      <c r="DQ67" s="4" t="e">
        <f t="shared" si="82"/>
        <v>#REF!</v>
      </c>
      <c r="DR67" s="4" t="e">
        <f t="shared" si="82"/>
        <v>#REF!</v>
      </c>
      <c r="DS67" s="4" t="e">
        <f t="shared" si="82"/>
        <v>#REF!</v>
      </c>
      <c r="DT67" s="4" t="e">
        <f t="shared" si="82"/>
        <v>#REF!</v>
      </c>
      <c r="DU67" s="4" t="e">
        <f t="shared" si="82"/>
        <v>#REF!</v>
      </c>
      <c r="DV67" s="4" t="e">
        <f t="shared" si="82"/>
        <v>#REF!</v>
      </c>
      <c r="DW67" s="4" t="e">
        <f t="shared" si="82"/>
        <v>#REF!</v>
      </c>
      <c r="DX67" s="4" t="e">
        <f t="shared" si="82"/>
        <v>#REF!</v>
      </c>
      <c r="DY67" s="4" t="e">
        <f t="shared" si="82"/>
        <v>#REF!</v>
      </c>
      <c r="DZ67" s="4" t="e">
        <f t="shared" si="82"/>
        <v>#REF!</v>
      </c>
      <c r="EA67" s="4" t="e">
        <f t="shared" si="82"/>
        <v>#REF!</v>
      </c>
      <c r="EB67" s="4" t="e">
        <f t="shared" si="82"/>
        <v>#REF!</v>
      </c>
      <c r="EC67" s="4" t="e">
        <f t="shared" si="82"/>
        <v>#REF!</v>
      </c>
      <c r="ED67" s="4" t="e">
        <f t="shared" si="82"/>
        <v>#REF!</v>
      </c>
      <c r="EE67" s="4" t="e">
        <f t="shared" si="82"/>
        <v>#REF!</v>
      </c>
      <c r="EF67" s="4" t="e">
        <f t="shared" si="82"/>
        <v>#REF!</v>
      </c>
      <c r="EG67" s="4" t="e">
        <f t="shared" si="83"/>
        <v>#REF!</v>
      </c>
      <c r="EH67" s="4" t="e">
        <f t="shared" si="83"/>
        <v>#REF!</v>
      </c>
      <c r="EI67" s="4" t="e">
        <f t="shared" si="83"/>
        <v>#REF!</v>
      </c>
      <c r="EJ67" s="4" t="e">
        <f t="shared" si="83"/>
        <v>#REF!</v>
      </c>
      <c r="EK67" s="4" t="e">
        <f t="shared" si="83"/>
        <v>#REF!</v>
      </c>
      <c r="EL67" s="4" t="e">
        <f t="shared" si="83"/>
        <v>#REF!</v>
      </c>
      <c r="EM67" s="4" t="e">
        <f t="shared" si="83"/>
        <v>#REF!</v>
      </c>
      <c r="EN67" s="4" t="e">
        <f t="shared" si="83"/>
        <v>#REF!</v>
      </c>
      <c r="EO67" s="4" t="e">
        <f t="shared" si="83"/>
        <v>#REF!</v>
      </c>
      <c r="EP67" s="4" t="e">
        <f t="shared" si="83"/>
        <v>#REF!</v>
      </c>
      <c r="EQ67" s="4" t="e">
        <f t="shared" si="83"/>
        <v>#REF!</v>
      </c>
      <c r="ER67" s="4" t="e">
        <f t="shared" si="83"/>
        <v>#REF!</v>
      </c>
      <c r="ES67" s="4" t="e">
        <f t="shared" si="83"/>
        <v>#REF!</v>
      </c>
      <c r="ET67" s="4" t="e">
        <f t="shared" si="83"/>
        <v>#REF!</v>
      </c>
      <c r="EU67" s="4" t="e">
        <f t="shared" si="83"/>
        <v>#REF!</v>
      </c>
      <c r="EV67" s="4" t="e">
        <f t="shared" si="83"/>
        <v>#REF!</v>
      </c>
      <c r="EW67" s="4" t="e">
        <f t="shared" si="84"/>
        <v>#REF!</v>
      </c>
      <c r="EX67" s="4" t="e">
        <f t="shared" si="84"/>
        <v>#REF!</v>
      </c>
      <c r="EY67" s="4" t="e">
        <f t="shared" si="84"/>
        <v>#REF!</v>
      </c>
      <c r="EZ67" s="4" t="e">
        <f t="shared" si="84"/>
        <v>#REF!</v>
      </c>
      <c r="FA67" s="4" t="e">
        <f t="shared" si="84"/>
        <v>#REF!</v>
      </c>
      <c r="FB67" s="4" t="e">
        <f t="shared" si="84"/>
        <v>#REF!</v>
      </c>
      <c r="FC67" s="4" t="e">
        <f t="shared" si="84"/>
        <v>#REF!</v>
      </c>
      <c r="FD67" s="4" t="e">
        <f t="shared" si="84"/>
        <v>#REF!</v>
      </c>
      <c r="FE67" s="4" t="e">
        <f t="shared" si="84"/>
        <v>#REF!</v>
      </c>
      <c r="FF67" s="4" t="e">
        <f t="shared" si="84"/>
        <v>#REF!</v>
      </c>
      <c r="FG67" s="4" t="e">
        <f t="shared" si="84"/>
        <v>#REF!</v>
      </c>
      <c r="FH67" s="4" t="e">
        <f t="shared" si="84"/>
        <v>#REF!</v>
      </c>
      <c r="FI67" s="4" t="e">
        <f t="shared" si="84"/>
        <v>#REF!</v>
      </c>
      <c r="FJ67" s="4" t="e">
        <f t="shared" si="84"/>
        <v>#REF!</v>
      </c>
      <c r="FK67" s="4" t="e">
        <f t="shared" si="84"/>
        <v>#REF!</v>
      </c>
      <c r="FL67" s="4" t="e">
        <f t="shared" si="84"/>
        <v>#REF!</v>
      </c>
      <c r="FM67" s="4" t="e">
        <f t="shared" si="85"/>
        <v>#REF!</v>
      </c>
      <c r="FN67" s="4" t="e">
        <f t="shared" si="85"/>
        <v>#REF!</v>
      </c>
      <c r="FO67" s="4" t="e">
        <f t="shared" si="85"/>
        <v>#REF!</v>
      </c>
      <c r="FP67" s="4" t="e">
        <f t="shared" si="85"/>
        <v>#REF!</v>
      </c>
      <c r="FQ67" s="4" t="e">
        <f t="shared" si="85"/>
        <v>#REF!</v>
      </c>
      <c r="FR67" s="4" t="e">
        <f t="shared" si="85"/>
        <v>#REF!</v>
      </c>
      <c r="FS67" s="4" t="e">
        <f t="shared" si="85"/>
        <v>#REF!</v>
      </c>
      <c r="FT67" s="4" t="e">
        <f t="shared" si="85"/>
        <v>#REF!</v>
      </c>
      <c r="FU67" s="4" t="e">
        <f t="shared" si="85"/>
        <v>#REF!</v>
      </c>
      <c r="FV67" s="4" t="e">
        <f t="shared" si="85"/>
        <v>#REF!</v>
      </c>
      <c r="FW67" s="4" t="e">
        <f t="shared" si="85"/>
        <v>#REF!</v>
      </c>
      <c r="FX67" s="4" t="e">
        <f t="shared" si="85"/>
        <v>#REF!</v>
      </c>
      <c r="FY67" s="4" t="e">
        <f t="shared" si="85"/>
        <v>#REF!</v>
      </c>
      <c r="FZ67" s="4" t="e">
        <f t="shared" si="85"/>
        <v>#REF!</v>
      </c>
      <c r="GA67" s="4" t="e">
        <f t="shared" si="85"/>
        <v>#REF!</v>
      </c>
      <c r="GB67" s="4" t="e">
        <f t="shared" si="85"/>
        <v>#REF!</v>
      </c>
      <c r="GC67" s="4" t="e">
        <f t="shared" si="86"/>
        <v>#REF!</v>
      </c>
      <c r="GD67" s="4" t="e">
        <f t="shared" si="86"/>
        <v>#REF!</v>
      </c>
      <c r="GE67" s="4" t="e">
        <f t="shared" si="86"/>
        <v>#REF!</v>
      </c>
      <c r="GF67" s="4" t="e">
        <f t="shared" si="86"/>
        <v>#REF!</v>
      </c>
      <c r="GG67" s="4" t="e">
        <f t="shared" si="86"/>
        <v>#REF!</v>
      </c>
      <c r="GH67" s="4" t="e">
        <f t="shared" si="86"/>
        <v>#REF!</v>
      </c>
      <c r="GI67" s="4" t="e">
        <f t="shared" si="86"/>
        <v>#REF!</v>
      </c>
      <c r="GJ67" s="4" t="e">
        <f t="shared" si="86"/>
        <v>#REF!</v>
      </c>
      <c r="GK67" s="4" t="e">
        <f t="shared" si="86"/>
        <v>#REF!</v>
      </c>
      <c r="GL67" s="4" t="e">
        <f t="shared" si="86"/>
        <v>#REF!</v>
      </c>
      <c r="GM67" s="4" t="e">
        <f t="shared" si="86"/>
        <v>#REF!</v>
      </c>
      <c r="GN67" s="4" t="e">
        <f t="shared" si="86"/>
        <v>#REF!</v>
      </c>
      <c r="GO67" s="4" t="e">
        <f t="shared" si="86"/>
        <v>#REF!</v>
      </c>
      <c r="GP67" s="4" t="e">
        <f t="shared" si="86"/>
        <v>#REF!</v>
      </c>
      <c r="GQ67" s="4" t="e">
        <f t="shared" si="86"/>
        <v>#REF!</v>
      </c>
      <c r="GR67" s="4" t="e">
        <f t="shared" si="86"/>
        <v>#REF!</v>
      </c>
      <c r="GS67" s="4" t="e">
        <f t="shared" si="87"/>
        <v>#REF!</v>
      </c>
      <c r="GT67" s="4" t="e">
        <f t="shared" si="87"/>
        <v>#REF!</v>
      </c>
      <c r="GU67" s="4" t="e">
        <f t="shared" si="87"/>
        <v>#REF!</v>
      </c>
      <c r="GV67" s="4" t="e">
        <f t="shared" si="87"/>
        <v>#REF!</v>
      </c>
      <c r="GW67" s="4" t="e">
        <f t="shared" si="87"/>
        <v>#REF!</v>
      </c>
      <c r="GX67" s="4" t="e">
        <f t="shared" si="87"/>
        <v>#REF!</v>
      </c>
      <c r="GY67" s="4" t="e">
        <f t="shared" si="87"/>
        <v>#REF!</v>
      </c>
      <c r="GZ67" s="4" t="e">
        <f t="shared" si="87"/>
        <v>#REF!</v>
      </c>
      <c r="HA67" s="4" t="e">
        <f t="shared" si="87"/>
        <v>#REF!</v>
      </c>
      <c r="HB67" s="4" t="e">
        <f t="shared" si="87"/>
        <v>#REF!</v>
      </c>
      <c r="HC67" s="4" t="e">
        <f t="shared" si="87"/>
        <v>#REF!</v>
      </c>
      <c r="HD67" s="4" t="e">
        <f t="shared" si="87"/>
        <v>#REF!</v>
      </c>
      <c r="HE67" s="4" t="e">
        <f t="shared" si="87"/>
        <v>#REF!</v>
      </c>
      <c r="HF67" s="4" t="e">
        <f t="shared" si="87"/>
        <v>#REF!</v>
      </c>
      <c r="HG67" s="4" t="e">
        <f t="shared" si="87"/>
        <v>#REF!</v>
      </c>
      <c r="HH67" s="4" t="e">
        <f t="shared" si="87"/>
        <v>#REF!</v>
      </c>
      <c r="HI67" s="4" t="e">
        <f t="shared" si="88"/>
        <v>#REF!</v>
      </c>
      <c r="HJ67" s="4" t="e">
        <f t="shared" si="88"/>
        <v>#REF!</v>
      </c>
      <c r="HK67" s="4" t="e">
        <f t="shared" si="88"/>
        <v>#REF!</v>
      </c>
      <c r="HL67" s="4" t="e">
        <f t="shared" si="88"/>
        <v>#REF!</v>
      </c>
      <c r="HM67" s="4" t="e">
        <f t="shared" si="88"/>
        <v>#REF!</v>
      </c>
      <c r="HN67" s="4" t="e">
        <f t="shared" si="88"/>
        <v>#REF!</v>
      </c>
      <c r="HO67" s="4" t="e">
        <f t="shared" si="88"/>
        <v>#REF!</v>
      </c>
      <c r="HP67" s="4" t="e">
        <f t="shared" si="88"/>
        <v>#REF!</v>
      </c>
      <c r="HQ67" s="4" t="e">
        <f t="shared" si="88"/>
        <v>#REF!</v>
      </c>
      <c r="HR67" s="4" t="e">
        <f t="shared" si="88"/>
        <v>#REF!</v>
      </c>
      <c r="HS67" s="4" t="e">
        <f t="shared" si="88"/>
        <v>#REF!</v>
      </c>
      <c r="HT67" s="4" t="e">
        <f t="shared" si="88"/>
        <v>#REF!</v>
      </c>
      <c r="HU67" s="4" t="e">
        <f t="shared" si="88"/>
        <v>#REF!</v>
      </c>
      <c r="HV67" s="4" t="e">
        <f t="shared" si="88"/>
        <v>#REF!</v>
      </c>
      <c r="HW67" s="4" t="e">
        <f t="shared" si="88"/>
        <v>#REF!</v>
      </c>
      <c r="HX67" s="4" t="e">
        <f t="shared" si="88"/>
        <v>#REF!</v>
      </c>
      <c r="HY67" s="4" t="e">
        <f t="shared" si="89"/>
        <v>#REF!</v>
      </c>
      <c r="HZ67" s="4" t="e">
        <f t="shared" si="89"/>
        <v>#REF!</v>
      </c>
      <c r="IA67" s="4" t="e">
        <f t="shared" si="89"/>
        <v>#REF!</v>
      </c>
      <c r="IB67" s="4" t="e">
        <f t="shared" si="89"/>
        <v>#REF!</v>
      </c>
      <c r="IC67" s="4" t="e">
        <f t="shared" si="89"/>
        <v>#REF!</v>
      </c>
      <c r="ID67" s="4" t="e">
        <f t="shared" si="89"/>
        <v>#REF!</v>
      </c>
      <c r="IE67" s="4" t="e">
        <f t="shared" si="89"/>
        <v>#REF!</v>
      </c>
      <c r="IF67" s="4" t="e">
        <f t="shared" si="89"/>
        <v>#REF!</v>
      </c>
      <c r="IG67" s="4" t="e">
        <f t="shared" si="89"/>
        <v>#REF!</v>
      </c>
      <c r="IH67" s="4" t="e">
        <f t="shared" si="89"/>
        <v>#REF!</v>
      </c>
      <c r="II67" s="4" t="e">
        <f t="shared" si="89"/>
        <v>#REF!</v>
      </c>
      <c r="IK67" s="7" t="e">
        <f t="shared" si="27"/>
        <v>#REF!</v>
      </c>
      <c r="IL67" s="4" t="e">
        <f t="shared" si="28"/>
        <v>#REF!</v>
      </c>
      <c r="IM67" s="4" t="e">
        <f t="shared" si="28"/>
        <v>#REF!</v>
      </c>
    </row>
    <row r="68" spans="7:247" ht="8" customHeight="1" x14ac:dyDescent="0.2">
      <c r="G68" s="8">
        <f t="shared" si="29"/>
        <v>1.1400000000000006</v>
      </c>
      <c r="H68" s="9" t="e">
        <f t="shared" ref="H68:H99" si="90">G68*B$3</f>
        <v>#REF!</v>
      </c>
      <c r="I68" s="4" t="e">
        <f t="shared" si="76"/>
        <v>#REF!</v>
      </c>
      <c r="J68" s="4" t="e">
        <f t="shared" si="76"/>
        <v>#REF!</v>
      </c>
      <c r="K68" s="4" t="e">
        <f t="shared" si="76"/>
        <v>#REF!</v>
      </c>
      <c r="L68" s="4" t="e">
        <f t="shared" si="76"/>
        <v>#REF!</v>
      </c>
      <c r="M68" s="4" t="e">
        <f t="shared" si="76"/>
        <v>#REF!</v>
      </c>
      <c r="N68" s="4" t="e">
        <f t="shared" si="76"/>
        <v>#REF!</v>
      </c>
      <c r="O68" s="4" t="e">
        <f t="shared" si="76"/>
        <v>#REF!</v>
      </c>
      <c r="P68" s="4" t="e">
        <f t="shared" si="76"/>
        <v>#REF!</v>
      </c>
      <c r="Q68" s="4" t="e">
        <f t="shared" si="76"/>
        <v>#REF!</v>
      </c>
      <c r="R68" s="4" t="e">
        <f t="shared" si="76"/>
        <v>#REF!</v>
      </c>
      <c r="S68" s="4" t="e">
        <f t="shared" si="76"/>
        <v>#REF!</v>
      </c>
      <c r="T68" s="4" t="e">
        <f t="shared" si="76"/>
        <v>#REF!</v>
      </c>
      <c r="U68" s="4" t="e">
        <f t="shared" si="76"/>
        <v>#REF!</v>
      </c>
      <c r="V68" s="4" t="e">
        <f t="shared" si="76"/>
        <v>#REF!</v>
      </c>
      <c r="W68" s="4" t="e">
        <f t="shared" si="76"/>
        <v>#REF!</v>
      </c>
      <c r="X68" s="4" t="e">
        <f t="shared" ref="X68:AM83" si="91">EXP(2000-($D$3+1)*LN(X$3)-$D$3/(2*X$3^2)*(($H68-$B$3)^2+$E$3))</f>
        <v>#REF!</v>
      </c>
      <c r="Y68" s="4" t="e">
        <f t="shared" si="91"/>
        <v>#REF!</v>
      </c>
      <c r="Z68" s="4" t="e">
        <f t="shared" si="91"/>
        <v>#REF!</v>
      </c>
      <c r="AA68" s="4" t="e">
        <f t="shared" si="91"/>
        <v>#REF!</v>
      </c>
      <c r="AB68" s="4" t="e">
        <f t="shared" si="91"/>
        <v>#REF!</v>
      </c>
      <c r="AC68" s="4" t="e">
        <f t="shared" si="91"/>
        <v>#REF!</v>
      </c>
      <c r="AD68" s="4" t="e">
        <f t="shared" si="91"/>
        <v>#REF!</v>
      </c>
      <c r="AE68" s="4" t="e">
        <f t="shared" si="91"/>
        <v>#REF!</v>
      </c>
      <c r="AF68" s="4" t="e">
        <f t="shared" si="91"/>
        <v>#REF!</v>
      </c>
      <c r="AG68" s="4" t="e">
        <f t="shared" si="91"/>
        <v>#REF!</v>
      </c>
      <c r="AH68" s="4" t="e">
        <f t="shared" si="91"/>
        <v>#REF!</v>
      </c>
      <c r="AI68" s="4" t="e">
        <f t="shared" si="91"/>
        <v>#REF!</v>
      </c>
      <c r="AJ68" s="4" t="e">
        <f t="shared" si="91"/>
        <v>#REF!</v>
      </c>
      <c r="AK68" s="4" t="e">
        <f t="shared" si="91"/>
        <v>#REF!</v>
      </c>
      <c r="AL68" s="4" t="e">
        <f t="shared" si="91"/>
        <v>#REF!</v>
      </c>
      <c r="AM68" s="4" t="e">
        <f t="shared" si="91"/>
        <v>#REF!</v>
      </c>
      <c r="AN68" s="4" t="e">
        <f t="shared" ref="AN68:BC83" si="92">EXP(2000-($D$3+1)*LN(AN$3)-$D$3/(2*AN$3^2)*(($H68-$B$3)^2+$E$3))</f>
        <v>#REF!</v>
      </c>
      <c r="AO68" s="4" t="e">
        <f t="shared" si="77"/>
        <v>#REF!</v>
      </c>
      <c r="AP68" s="4" t="e">
        <f t="shared" si="77"/>
        <v>#REF!</v>
      </c>
      <c r="AQ68" s="4" t="e">
        <f t="shared" si="77"/>
        <v>#REF!</v>
      </c>
      <c r="AR68" s="4" t="e">
        <f t="shared" si="77"/>
        <v>#REF!</v>
      </c>
      <c r="AS68" s="4" t="e">
        <f t="shared" si="77"/>
        <v>#REF!</v>
      </c>
      <c r="AT68" s="4" t="e">
        <f t="shared" si="77"/>
        <v>#REF!</v>
      </c>
      <c r="AU68" s="4" t="e">
        <f t="shared" si="77"/>
        <v>#REF!</v>
      </c>
      <c r="AV68" s="4" t="e">
        <f t="shared" si="77"/>
        <v>#REF!</v>
      </c>
      <c r="AW68" s="4" t="e">
        <f t="shared" si="77"/>
        <v>#REF!</v>
      </c>
      <c r="AX68" s="4" t="e">
        <f t="shared" si="77"/>
        <v>#REF!</v>
      </c>
      <c r="AY68" s="4" t="e">
        <f t="shared" si="77"/>
        <v>#REF!</v>
      </c>
      <c r="AZ68" s="4" t="e">
        <f t="shared" si="77"/>
        <v>#REF!</v>
      </c>
      <c r="BA68" s="4" t="e">
        <f t="shared" si="77"/>
        <v>#REF!</v>
      </c>
      <c r="BB68" s="4" t="e">
        <f t="shared" si="77"/>
        <v>#REF!</v>
      </c>
      <c r="BC68" s="4" t="e">
        <f t="shared" si="77"/>
        <v>#REF!</v>
      </c>
      <c r="BD68" s="4" t="e">
        <f t="shared" si="77"/>
        <v>#REF!</v>
      </c>
      <c r="BE68" s="4" t="e">
        <f t="shared" si="78"/>
        <v>#REF!</v>
      </c>
      <c r="BF68" s="4" t="e">
        <f t="shared" si="78"/>
        <v>#REF!</v>
      </c>
      <c r="BG68" s="4" t="e">
        <f t="shared" si="78"/>
        <v>#REF!</v>
      </c>
      <c r="BH68" s="4" t="e">
        <f t="shared" si="78"/>
        <v>#REF!</v>
      </c>
      <c r="BI68" s="4" t="e">
        <f t="shared" si="78"/>
        <v>#REF!</v>
      </c>
      <c r="BJ68" s="4" t="e">
        <f t="shared" si="78"/>
        <v>#REF!</v>
      </c>
      <c r="BK68" s="4" t="e">
        <f t="shared" si="78"/>
        <v>#REF!</v>
      </c>
      <c r="BL68" s="4" t="e">
        <f t="shared" si="78"/>
        <v>#REF!</v>
      </c>
      <c r="BM68" s="4" t="e">
        <f t="shared" si="78"/>
        <v>#REF!</v>
      </c>
      <c r="BN68" s="4" t="e">
        <f t="shared" si="78"/>
        <v>#REF!</v>
      </c>
      <c r="BO68" s="4" t="e">
        <f t="shared" si="78"/>
        <v>#REF!</v>
      </c>
      <c r="BP68" s="4" t="e">
        <f t="shared" si="78"/>
        <v>#REF!</v>
      </c>
      <c r="BQ68" s="4" t="e">
        <f t="shared" si="78"/>
        <v>#REF!</v>
      </c>
      <c r="BR68" s="4" t="e">
        <f t="shared" si="78"/>
        <v>#REF!</v>
      </c>
      <c r="BS68" s="4" t="e">
        <f t="shared" si="78"/>
        <v>#REF!</v>
      </c>
      <c r="BT68" s="4" t="e">
        <f t="shared" si="78"/>
        <v>#REF!</v>
      </c>
      <c r="BU68" s="4" t="e">
        <f t="shared" si="79"/>
        <v>#REF!</v>
      </c>
      <c r="BV68" s="4" t="e">
        <f t="shared" si="79"/>
        <v>#REF!</v>
      </c>
      <c r="BW68" s="4" t="e">
        <f t="shared" si="79"/>
        <v>#REF!</v>
      </c>
      <c r="BX68" s="4" t="e">
        <f t="shared" si="79"/>
        <v>#REF!</v>
      </c>
      <c r="BY68" s="4" t="e">
        <f t="shared" si="79"/>
        <v>#REF!</v>
      </c>
      <c r="BZ68" s="4" t="e">
        <f t="shared" si="79"/>
        <v>#REF!</v>
      </c>
      <c r="CA68" s="4" t="e">
        <f t="shared" si="79"/>
        <v>#REF!</v>
      </c>
      <c r="CB68" s="4" t="e">
        <f t="shared" si="79"/>
        <v>#REF!</v>
      </c>
      <c r="CC68" s="4" t="e">
        <f t="shared" si="79"/>
        <v>#REF!</v>
      </c>
      <c r="CD68" s="4" t="e">
        <f t="shared" si="79"/>
        <v>#REF!</v>
      </c>
      <c r="CE68" s="4" t="e">
        <f t="shared" si="79"/>
        <v>#REF!</v>
      </c>
      <c r="CF68" s="4" t="e">
        <f t="shared" si="79"/>
        <v>#REF!</v>
      </c>
      <c r="CG68" s="4" t="e">
        <f t="shared" si="79"/>
        <v>#REF!</v>
      </c>
      <c r="CH68" s="4" t="e">
        <f t="shared" si="79"/>
        <v>#REF!</v>
      </c>
      <c r="CI68" s="4" t="e">
        <f t="shared" si="79"/>
        <v>#REF!</v>
      </c>
      <c r="CJ68" s="4" t="e">
        <f t="shared" si="79"/>
        <v>#REF!</v>
      </c>
      <c r="CK68" s="4" t="e">
        <f t="shared" si="80"/>
        <v>#REF!</v>
      </c>
      <c r="CL68" s="4" t="e">
        <f t="shared" si="80"/>
        <v>#REF!</v>
      </c>
      <c r="CM68" s="4" t="e">
        <f t="shared" si="80"/>
        <v>#REF!</v>
      </c>
      <c r="CN68" s="4" t="e">
        <f t="shared" si="80"/>
        <v>#REF!</v>
      </c>
      <c r="CO68" s="4" t="e">
        <f t="shared" si="80"/>
        <v>#REF!</v>
      </c>
      <c r="CP68" s="4" t="e">
        <f t="shared" si="80"/>
        <v>#REF!</v>
      </c>
      <c r="CQ68" s="4" t="e">
        <f t="shared" si="80"/>
        <v>#REF!</v>
      </c>
      <c r="CR68" s="4" t="e">
        <f t="shared" si="80"/>
        <v>#REF!</v>
      </c>
      <c r="CS68" s="4" t="e">
        <f t="shared" si="80"/>
        <v>#REF!</v>
      </c>
      <c r="CT68" s="4" t="e">
        <f t="shared" si="80"/>
        <v>#REF!</v>
      </c>
      <c r="CU68" s="4" t="e">
        <f t="shared" si="80"/>
        <v>#REF!</v>
      </c>
      <c r="CV68" s="4" t="e">
        <f t="shared" si="80"/>
        <v>#REF!</v>
      </c>
      <c r="CW68" s="4" t="e">
        <f t="shared" si="80"/>
        <v>#REF!</v>
      </c>
      <c r="CX68" s="4" t="e">
        <f t="shared" si="80"/>
        <v>#REF!</v>
      </c>
      <c r="CY68" s="4" t="e">
        <f t="shared" si="80"/>
        <v>#REF!</v>
      </c>
      <c r="CZ68" s="4" t="e">
        <f t="shared" si="80"/>
        <v>#REF!</v>
      </c>
      <c r="DA68" s="4" t="e">
        <f t="shared" si="81"/>
        <v>#REF!</v>
      </c>
      <c r="DB68" s="4" t="e">
        <f t="shared" si="81"/>
        <v>#REF!</v>
      </c>
      <c r="DC68" s="4" t="e">
        <f t="shared" si="81"/>
        <v>#REF!</v>
      </c>
      <c r="DD68" s="4" t="e">
        <f t="shared" si="81"/>
        <v>#REF!</v>
      </c>
      <c r="DE68" s="4" t="e">
        <f t="shared" si="81"/>
        <v>#REF!</v>
      </c>
      <c r="DF68" s="4" t="e">
        <f t="shared" si="81"/>
        <v>#REF!</v>
      </c>
      <c r="DG68" s="4" t="e">
        <f t="shared" si="81"/>
        <v>#REF!</v>
      </c>
      <c r="DH68" s="4" t="e">
        <f t="shared" si="81"/>
        <v>#REF!</v>
      </c>
      <c r="DI68" s="4" t="e">
        <f t="shared" si="81"/>
        <v>#REF!</v>
      </c>
      <c r="DJ68" s="4" t="e">
        <f t="shared" si="81"/>
        <v>#REF!</v>
      </c>
      <c r="DK68" s="4" t="e">
        <f t="shared" si="81"/>
        <v>#REF!</v>
      </c>
      <c r="DL68" s="4" t="e">
        <f t="shared" si="81"/>
        <v>#REF!</v>
      </c>
      <c r="DM68" s="4" t="e">
        <f t="shared" si="81"/>
        <v>#REF!</v>
      </c>
      <c r="DN68" s="4" t="e">
        <f t="shared" si="81"/>
        <v>#REF!</v>
      </c>
      <c r="DO68" s="4" t="e">
        <f t="shared" si="81"/>
        <v>#REF!</v>
      </c>
      <c r="DP68" s="4" t="e">
        <f t="shared" si="81"/>
        <v>#REF!</v>
      </c>
      <c r="DQ68" s="4" t="e">
        <f t="shared" si="82"/>
        <v>#REF!</v>
      </c>
      <c r="DR68" s="4" t="e">
        <f t="shared" si="82"/>
        <v>#REF!</v>
      </c>
      <c r="DS68" s="4" t="e">
        <f t="shared" si="82"/>
        <v>#REF!</v>
      </c>
      <c r="DT68" s="4" t="e">
        <f t="shared" si="82"/>
        <v>#REF!</v>
      </c>
      <c r="DU68" s="4" t="e">
        <f t="shared" si="82"/>
        <v>#REF!</v>
      </c>
      <c r="DV68" s="4" t="e">
        <f t="shared" si="82"/>
        <v>#REF!</v>
      </c>
      <c r="DW68" s="4" t="e">
        <f t="shared" si="82"/>
        <v>#REF!</v>
      </c>
      <c r="DX68" s="4" t="e">
        <f t="shared" si="82"/>
        <v>#REF!</v>
      </c>
      <c r="DY68" s="4" t="e">
        <f t="shared" si="82"/>
        <v>#REF!</v>
      </c>
      <c r="DZ68" s="4" t="e">
        <f t="shared" si="82"/>
        <v>#REF!</v>
      </c>
      <c r="EA68" s="4" t="e">
        <f t="shared" si="82"/>
        <v>#REF!</v>
      </c>
      <c r="EB68" s="4" t="e">
        <f t="shared" si="82"/>
        <v>#REF!</v>
      </c>
      <c r="EC68" s="4" t="e">
        <f t="shared" si="82"/>
        <v>#REF!</v>
      </c>
      <c r="ED68" s="4" t="e">
        <f t="shared" si="82"/>
        <v>#REF!</v>
      </c>
      <c r="EE68" s="4" t="e">
        <f t="shared" si="82"/>
        <v>#REF!</v>
      </c>
      <c r="EF68" s="4" t="e">
        <f t="shared" si="82"/>
        <v>#REF!</v>
      </c>
      <c r="EG68" s="4" t="e">
        <f t="shared" si="83"/>
        <v>#REF!</v>
      </c>
      <c r="EH68" s="4" t="e">
        <f t="shared" si="83"/>
        <v>#REF!</v>
      </c>
      <c r="EI68" s="4" t="e">
        <f t="shared" si="83"/>
        <v>#REF!</v>
      </c>
      <c r="EJ68" s="4" t="e">
        <f t="shared" si="83"/>
        <v>#REF!</v>
      </c>
      <c r="EK68" s="4" t="e">
        <f t="shared" si="83"/>
        <v>#REF!</v>
      </c>
      <c r="EL68" s="4" t="e">
        <f t="shared" si="83"/>
        <v>#REF!</v>
      </c>
      <c r="EM68" s="4" t="e">
        <f t="shared" si="83"/>
        <v>#REF!</v>
      </c>
      <c r="EN68" s="4" t="e">
        <f t="shared" si="83"/>
        <v>#REF!</v>
      </c>
      <c r="EO68" s="4" t="e">
        <f t="shared" si="83"/>
        <v>#REF!</v>
      </c>
      <c r="EP68" s="4" t="e">
        <f t="shared" si="83"/>
        <v>#REF!</v>
      </c>
      <c r="EQ68" s="4" t="e">
        <f t="shared" si="83"/>
        <v>#REF!</v>
      </c>
      <c r="ER68" s="4" t="e">
        <f t="shared" si="83"/>
        <v>#REF!</v>
      </c>
      <c r="ES68" s="4" t="e">
        <f t="shared" si="83"/>
        <v>#REF!</v>
      </c>
      <c r="ET68" s="4" t="e">
        <f t="shared" si="83"/>
        <v>#REF!</v>
      </c>
      <c r="EU68" s="4" t="e">
        <f t="shared" si="83"/>
        <v>#REF!</v>
      </c>
      <c r="EV68" s="4" t="e">
        <f t="shared" si="83"/>
        <v>#REF!</v>
      </c>
      <c r="EW68" s="4" t="e">
        <f t="shared" si="84"/>
        <v>#REF!</v>
      </c>
      <c r="EX68" s="4" t="e">
        <f t="shared" si="84"/>
        <v>#REF!</v>
      </c>
      <c r="EY68" s="4" t="e">
        <f t="shared" si="84"/>
        <v>#REF!</v>
      </c>
      <c r="EZ68" s="4" t="e">
        <f t="shared" si="84"/>
        <v>#REF!</v>
      </c>
      <c r="FA68" s="4" t="e">
        <f t="shared" si="84"/>
        <v>#REF!</v>
      </c>
      <c r="FB68" s="4" t="e">
        <f t="shared" si="84"/>
        <v>#REF!</v>
      </c>
      <c r="FC68" s="4" t="e">
        <f t="shared" si="84"/>
        <v>#REF!</v>
      </c>
      <c r="FD68" s="4" t="e">
        <f t="shared" si="84"/>
        <v>#REF!</v>
      </c>
      <c r="FE68" s="4" t="e">
        <f t="shared" si="84"/>
        <v>#REF!</v>
      </c>
      <c r="FF68" s="4" t="e">
        <f t="shared" si="84"/>
        <v>#REF!</v>
      </c>
      <c r="FG68" s="4" t="e">
        <f t="shared" si="84"/>
        <v>#REF!</v>
      </c>
      <c r="FH68" s="4" t="e">
        <f t="shared" si="84"/>
        <v>#REF!</v>
      </c>
      <c r="FI68" s="4" t="e">
        <f t="shared" si="84"/>
        <v>#REF!</v>
      </c>
      <c r="FJ68" s="4" t="e">
        <f t="shared" si="84"/>
        <v>#REF!</v>
      </c>
      <c r="FK68" s="4" t="e">
        <f t="shared" si="84"/>
        <v>#REF!</v>
      </c>
      <c r="FL68" s="4" t="e">
        <f t="shared" si="84"/>
        <v>#REF!</v>
      </c>
      <c r="FM68" s="4" t="e">
        <f t="shared" si="85"/>
        <v>#REF!</v>
      </c>
      <c r="FN68" s="4" t="e">
        <f t="shared" si="85"/>
        <v>#REF!</v>
      </c>
      <c r="FO68" s="4" t="e">
        <f t="shared" si="85"/>
        <v>#REF!</v>
      </c>
      <c r="FP68" s="4" t="e">
        <f t="shared" si="85"/>
        <v>#REF!</v>
      </c>
      <c r="FQ68" s="4" t="e">
        <f t="shared" si="85"/>
        <v>#REF!</v>
      </c>
      <c r="FR68" s="4" t="e">
        <f t="shared" si="85"/>
        <v>#REF!</v>
      </c>
      <c r="FS68" s="4" t="e">
        <f t="shared" si="85"/>
        <v>#REF!</v>
      </c>
      <c r="FT68" s="4" t="e">
        <f t="shared" si="85"/>
        <v>#REF!</v>
      </c>
      <c r="FU68" s="4" t="e">
        <f t="shared" si="85"/>
        <v>#REF!</v>
      </c>
      <c r="FV68" s="4" t="e">
        <f t="shared" si="85"/>
        <v>#REF!</v>
      </c>
      <c r="FW68" s="4" t="e">
        <f t="shared" si="85"/>
        <v>#REF!</v>
      </c>
      <c r="FX68" s="4" t="e">
        <f t="shared" si="85"/>
        <v>#REF!</v>
      </c>
      <c r="FY68" s="4" t="e">
        <f t="shared" si="85"/>
        <v>#REF!</v>
      </c>
      <c r="FZ68" s="4" t="e">
        <f t="shared" si="85"/>
        <v>#REF!</v>
      </c>
      <c r="GA68" s="4" t="e">
        <f t="shared" si="85"/>
        <v>#REF!</v>
      </c>
      <c r="GB68" s="4" t="e">
        <f t="shared" si="85"/>
        <v>#REF!</v>
      </c>
      <c r="GC68" s="4" t="e">
        <f t="shared" si="86"/>
        <v>#REF!</v>
      </c>
      <c r="GD68" s="4" t="e">
        <f t="shared" si="86"/>
        <v>#REF!</v>
      </c>
      <c r="GE68" s="4" t="e">
        <f t="shared" si="86"/>
        <v>#REF!</v>
      </c>
      <c r="GF68" s="4" t="e">
        <f t="shared" si="86"/>
        <v>#REF!</v>
      </c>
      <c r="GG68" s="4" t="e">
        <f t="shared" si="86"/>
        <v>#REF!</v>
      </c>
      <c r="GH68" s="4" t="e">
        <f t="shared" si="86"/>
        <v>#REF!</v>
      </c>
      <c r="GI68" s="4" t="e">
        <f t="shared" si="86"/>
        <v>#REF!</v>
      </c>
      <c r="GJ68" s="4" t="e">
        <f t="shared" si="86"/>
        <v>#REF!</v>
      </c>
      <c r="GK68" s="4" t="e">
        <f t="shared" si="86"/>
        <v>#REF!</v>
      </c>
      <c r="GL68" s="4" t="e">
        <f t="shared" si="86"/>
        <v>#REF!</v>
      </c>
      <c r="GM68" s="4" t="e">
        <f t="shared" si="86"/>
        <v>#REF!</v>
      </c>
      <c r="GN68" s="4" t="e">
        <f t="shared" si="86"/>
        <v>#REF!</v>
      </c>
      <c r="GO68" s="4" t="e">
        <f t="shared" si="86"/>
        <v>#REF!</v>
      </c>
      <c r="GP68" s="4" t="e">
        <f t="shared" si="86"/>
        <v>#REF!</v>
      </c>
      <c r="GQ68" s="4" t="e">
        <f t="shared" si="86"/>
        <v>#REF!</v>
      </c>
      <c r="GR68" s="4" t="e">
        <f t="shared" si="86"/>
        <v>#REF!</v>
      </c>
      <c r="GS68" s="4" t="e">
        <f t="shared" si="87"/>
        <v>#REF!</v>
      </c>
      <c r="GT68" s="4" t="e">
        <f t="shared" si="87"/>
        <v>#REF!</v>
      </c>
      <c r="GU68" s="4" t="e">
        <f t="shared" si="87"/>
        <v>#REF!</v>
      </c>
      <c r="GV68" s="4" t="e">
        <f t="shared" si="87"/>
        <v>#REF!</v>
      </c>
      <c r="GW68" s="4" t="e">
        <f t="shared" si="87"/>
        <v>#REF!</v>
      </c>
      <c r="GX68" s="4" t="e">
        <f t="shared" si="87"/>
        <v>#REF!</v>
      </c>
      <c r="GY68" s="4" t="e">
        <f t="shared" si="87"/>
        <v>#REF!</v>
      </c>
      <c r="GZ68" s="4" t="e">
        <f t="shared" si="87"/>
        <v>#REF!</v>
      </c>
      <c r="HA68" s="4" t="e">
        <f t="shared" si="87"/>
        <v>#REF!</v>
      </c>
      <c r="HB68" s="4" t="e">
        <f t="shared" si="87"/>
        <v>#REF!</v>
      </c>
      <c r="HC68" s="4" t="e">
        <f t="shared" si="87"/>
        <v>#REF!</v>
      </c>
      <c r="HD68" s="4" t="e">
        <f t="shared" si="87"/>
        <v>#REF!</v>
      </c>
      <c r="HE68" s="4" t="e">
        <f t="shared" si="87"/>
        <v>#REF!</v>
      </c>
      <c r="HF68" s="4" t="e">
        <f t="shared" si="87"/>
        <v>#REF!</v>
      </c>
      <c r="HG68" s="4" t="e">
        <f t="shared" si="87"/>
        <v>#REF!</v>
      </c>
      <c r="HH68" s="4" t="e">
        <f t="shared" si="87"/>
        <v>#REF!</v>
      </c>
      <c r="HI68" s="4" t="e">
        <f t="shared" si="88"/>
        <v>#REF!</v>
      </c>
      <c r="HJ68" s="4" t="e">
        <f t="shared" si="88"/>
        <v>#REF!</v>
      </c>
      <c r="HK68" s="4" t="e">
        <f t="shared" si="88"/>
        <v>#REF!</v>
      </c>
      <c r="HL68" s="4" t="e">
        <f t="shared" si="88"/>
        <v>#REF!</v>
      </c>
      <c r="HM68" s="4" t="e">
        <f t="shared" si="88"/>
        <v>#REF!</v>
      </c>
      <c r="HN68" s="4" t="e">
        <f t="shared" si="88"/>
        <v>#REF!</v>
      </c>
      <c r="HO68" s="4" t="e">
        <f t="shared" si="88"/>
        <v>#REF!</v>
      </c>
      <c r="HP68" s="4" t="e">
        <f t="shared" si="88"/>
        <v>#REF!</v>
      </c>
      <c r="HQ68" s="4" t="e">
        <f t="shared" si="88"/>
        <v>#REF!</v>
      </c>
      <c r="HR68" s="4" t="e">
        <f t="shared" si="88"/>
        <v>#REF!</v>
      </c>
      <c r="HS68" s="4" t="e">
        <f t="shared" si="88"/>
        <v>#REF!</v>
      </c>
      <c r="HT68" s="4" t="e">
        <f t="shared" si="88"/>
        <v>#REF!</v>
      </c>
      <c r="HU68" s="4" t="e">
        <f t="shared" si="88"/>
        <v>#REF!</v>
      </c>
      <c r="HV68" s="4" t="e">
        <f t="shared" si="88"/>
        <v>#REF!</v>
      </c>
      <c r="HW68" s="4" t="e">
        <f t="shared" si="88"/>
        <v>#REF!</v>
      </c>
      <c r="HX68" s="4" t="e">
        <f t="shared" si="88"/>
        <v>#REF!</v>
      </c>
      <c r="HY68" s="4" t="e">
        <f t="shared" si="89"/>
        <v>#REF!</v>
      </c>
      <c r="HZ68" s="4" t="e">
        <f t="shared" si="89"/>
        <v>#REF!</v>
      </c>
      <c r="IA68" s="4" t="e">
        <f t="shared" si="89"/>
        <v>#REF!</v>
      </c>
      <c r="IB68" s="4" t="e">
        <f t="shared" si="89"/>
        <v>#REF!</v>
      </c>
      <c r="IC68" s="4" t="e">
        <f t="shared" si="89"/>
        <v>#REF!</v>
      </c>
      <c r="ID68" s="4" t="e">
        <f t="shared" si="89"/>
        <v>#REF!</v>
      </c>
      <c r="IE68" s="4" t="e">
        <f t="shared" si="89"/>
        <v>#REF!</v>
      </c>
      <c r="IF68" s="4" t="e">
        <f t="shared" si="89"/>
        <v>#REF!</v>
      </c>
      <c r="IG68" s="4" t="e">
        <f t="shared" si="89"/>
        <v>#REF!</v>
      </c>
      <c r="IH68" s="4" t="e">
        <f t="shared" si="89"/>
        <v>#REF!</v>
      </c>
      <c r="II68" s="4" t="e">
        <f t="shared" si="89"/>
        <v>#REF!</v>
      </c>
      <c r="IK68" s="7" t="e">
        <f t="shared" si="27"/>
        <v>#REF!</v>
      </c>
      <c r="IL68" s="4" t="e">
        <f t="shared" si="28"/>
        <v>#REF!</v>
      </c>
      <c r="IM68" s="4" t="e">
        <f t="shared" si="28"/>
        <v>#REF!</v>
      </c>
    </row>
    <row r="69" spans="7:247" ht="8" customHeight="1" x14ac:dyDescent="0.2">
      <c r="G69" s="8">
        <f t="shared" si="29"/>
        <v>1.1500000000000006</v>
      </c>
      <c r="H69" s="9" t="e">
        <f t="shared" si="90"/>
        <v>#REF!</v>
      </c>
      <c r="I69" s="4" t="e">
        <f t="shared" ref="I69:X84" si="93">EXP(2000-($D$3+1)*LN(I$3)-$D$3/(2*I$3^2)*(($H69-$B$3)^2+$E$3))</f>
        <v>#REF!</v>
      </c>
      <c r="J69" s="4" t="e">
        <f t="shared" si="93"/>
        <v>#REF!</v>
      </c>
      <c r="K69" s="4" t="e">
        <f t="shared" si="93"/>
        <v>#REF!</v>
      </c>
      <c r="L69" s="4" t="e">
        <f t="shared" si="93"/>
        <v>#REF!</v>
      </c>
      <c r="M69" s="4" t="e">
        <f t="shared" si="93"/>
        <v>#REF!</v>
      </c>
      <c r="N69" s="4" t="e">
        <f t="shared" si="93"/>
        <v>#REF!</v>
      </c>
      <c r="O69" s="4" t="e">
        <f t="shared" si="93"/>
        <v>#REF!</v>
      </c>
      <c r="P69" s="4" t="e">
        <f t="shared" si="93"/>
        <v>#REF!</v>
      </c>
      <c r="Q69" s="4" t="e">
        <f t="shared" si="93"/>
        <v>#REF!</v>
      </c>
      <c r="R69" s="4" t="e">
        <f t="shared" si="93"/>
        <v>#REF!</v>
      </c>
      <c r="S69" s="4" t="e">
        <f t="shared" si="93"/>
        <v>#REF!</v>
      </c>
      <c r="T69" s="4" t="e">
        <f t="shared" si="93"/>
        <v>#REF!</v>
      </c>
      <c r="U69" s="4" t="e">
        <f t="shared" si="93"/>
        <v>#REF!</v>
      </c>
      <c r="V69" s="4" t="e">
        <f t="shared" si="93"/>
        <v>#REF!</v>
      </c>
      <c r="W69" s="4" t="e">
        <f t="shared" si="93"/>
        <v>#REF!</v>
      </c>
      <c r="X69" s="4" t="e">
        <f t="shared" si="91"/>
        <v>#REF!</v>
      </c>
      <c r="Y69" s="4" t="e">
        <f t="shared" si="91"/>
        <v>#REF!</v>
      </c>
      <c r="Z69" s="4" t="e">
        <f t="shared" si="91"/>
        <v>#REF!</v>
      </c>
      <c r="AA69" s="4" t="e">
        <f t="shared" si="91"/>
        <v>#REF!</v>
      </c>
      <c r="AB69" s="4" t="e">
        <f t="shared" si="91"/>
        <v>#REF!</v>
      </c>
      <c r="AC69" s="4" t="e">
        <f t="shared" si="91"/>
        <v>#REF!</v>
      </c>
      <c r="AD69" s="4" t="e">
        <f t="shared" si="91"/>
        <v>#REF!</v>
      </c>
      <c r="AE69" s="4" t="e">
        <f t="shared" si="91"/>
        <v>#REF!</v>
      </c>
      <c r="AF69" s="4" t="e">
        <f t="shared" si="91"/>
        <v>#REF!</v>
      </c>
      <c r="AG69" s="4" t="e">
        <f t="shared" si="91"/>
        <v>#REF!</v>
      </c>
      <c r="AH69" s="4" t="e">
        <f t="shared" si="91"/>
        <v>#REF!</v>
      </c>
      <c r="AI69" s="4" t="e">
        <f t="shared" si="91"/>
        <v>#REF!</v>
      </c>
      <c r="AJ69" s="4" t="e">
        <f t="shared" si="91"/>
        <v>#REF!</v>
      </c>
      <c r="AK69" s="4" t="e">
        <f t="shared" si="91"/>
        <v>#REF!</v>
      </c>
      <c r="AL69" s="4" t="e">
        <f t="shared" si="91"/>
        <v>#REF!</v>
      </c>
      <c r="AM69" s="4" t="e">
        <f t="shared" si="91"/>
        <v>#REF!</v>
      </c>
      <c r="AN69" s="4" t="e">
        <f t="shared" si="92"/>
        <v>#REF!</v>
      </c>
      <c r="AO69" s="4" t="e">
        <f t="shared" si="77"/>
        <v>#REF!</v>
      </c>
      <c r="AP69" s="4" t="e">
        <f t="shared" si="77"/>
        <v>#REF!</v>
      </c>
      <c r="AQ69" s="4" t="e">
        <f t="shared" si="77"/>
        <v>#REF!</v>
      </c>
      <c r="AR69" s="4" t="e">
        <f t="shared" si="77"/>
        <v>#REF!</v>
      </c>
      <c r="AS69" s="4" t="e">
        <f t="shared" si="77"/>
        <v>#REF!</v>
      </c>
      <c r="AT69" s="4" t="e">
        <f t="shared" si="77"/>
        <v>#REF!</v>
      </c>
      <c r="AU69" s="4" t="e">
        <f t="shared" si="77"/>
        <v>#REF!</v>
      </c>
      <c r="AV69" s="4" t="e">
        <f t="shared" si="77"/>
        <v>#REF!</v>
      </c>
      <c r="AW69" s="4" t="e">
        <f t="shared" si="77"/>
        <v>#REF!</v>
      </c>
      <c r="AX69" s="4" t="e">
        <f t="shared" si="77"/>
        <v>#REF!</v>
      </c>
      <c r="AY69" s="4" t="e">
        <f t="shared" si="77"/>
        <v>#REF!</v>
      </c>
      <c r="AZ69" s="4" t="e">
        <f t="shared" si="77"/>
        <v>#REF!</v>
      </c>
      <c r="BA69" s="4" t="e">
        <f t="shared" si="77"/>
        <v>#REF!</v>
      </c>
      <c r="BB69" s="4" t="e">
        <f t="shared" si="77"/>
        <v>#REF!</v>
      </c>
      <c r="BC69" s="4" t="e">
        <f t="shared" si="77"/>
        <v>#REF!</v>
      </c>
      <c r="BD69" s="4" t="e">
        <f t="shared" si="77"/>
        <v>#REF!</v>
      </c>
      <c r="BE69" s="4" t="e">
        <f t="shared" si="78"/>
        <v>#REF!</v>
      </c>
      <c r="BF69" s="4" t="e">
        <f t="shared" si="78"/>
        <v>#REF!</v>
      </c>
      <c r="BG69" s="4" t="e">
        <f t="shared" si="78"/>
        <v>#REF!</v>
      </c>
      <c r="BH69" s="4" t="e">
        <f t="shared" si="78"/>
        <v>#REF!</v>
      </c>
      <c r="BI69" s="4" t="e">
        <f t="shared" si="78"/>
        <v>#REF!</v>
      </c>
      <c r="BJ69" s="4" t="e">
        <f t="shared" si="78"/>
        <v>#REF!</v>
      </c>
      <c r="BK69" s="4" t="e">
        <f t="shared" si="78"/>
        <v>#REF!</v>
      </c>
      <c r="BL69" s="4" t="e">
        <f t="shared" si="78"/>
        <v>#REF!</v>
      </c>
      <c r="BM69" s="4" t="e">
        <f t="shared" si="78"/>
        <v>#REF!</v>
      </c>
      <c r="BN69" s="4" t="e">
        <f t="shared" si="78"/>
        <v>#REF!</v>
      </c>
      <c r="BO69" s="4" t="e">
        <f t="shared" si="78"/>
        <v>#REF!</v>
      </c>
      <c r="BP69" s="4" t="e">
        <f t="shared" si="78"/>
        <v>#REF!</v>
      </c>
      <c r="BQ69" s="4" t="e">
        <f t="shared" si="78"/>
        <v>#REF!</v>
      </c>
      <c r="BR69" s="4" t="e">
        <f t="shared" si="78"/>
        <v>#REF!</v>
      </c>
      <c r="BS69" s="4" t="e">
        <f t="shared" si="78"/>
        <v>#REF!</v>
      </c>
      <c r="BT69" s="4" t="e">
        <f t="shared" si="78"/>
        <v>#REF!</v>
      </c>
      <c r="BU69" s="4" t="e">
        <f t="shared" si="79"/>
        <v>#REF!</v>
      </c>
      <c r="BV69" s="4" t="e">
        <f t="shared" si="79"/>
        <v>#REF!</v>
      </c>
      <c r="BW69" s="4" t="e">
        <f t="shared" si="79"/>
        <v>#REF!</v>
      </c>
      <c r="BX69" s="4" t="e">
        <f t="shared" si="79"/>
        <v>#REF!</v>
      </c>
      <c r="BY69" s="4" t="e">
        <f t="shared" si="79"/>
        <v>#REF!</v>
      </c>
      <c r="BZ69" s="4" t="e">
        <f t="shared" si="79"/>
        <v>#REF!</v>
      </c>
      <c r="CA69" s="4" t="e">
        <f t="shared" si="79"/>
        <v>#REF!</v>
      </c>
      <c r="CB69" s="4" t="e">
        <f t="shared" si="79"/>
        <v>#REF!</v>
      </c>
      <c r="CC69" s="4" t="e">
        <f t="shared" si="79"/>
        <v>#REF!</v>
      </c>
      <c r="CD69" s="4" t="e">
        <f t="shared" si="79"/>
        <v>#REF!</v>
      </c>
      <c r="CE69" s="4" t="e">
        <f t="shared" si="79"/>
        <v>#REF!</v>
      </c>
      <c r="CF69" s="4" t="e">
        <f t="shared" si="79"/>
        <v>#REF!</v>
      </c>
      <c r="CG69" s="4" t="e">
        <f t="shared" si="79"/>
        <v>#REF!</v>
      </c>
      <c r="CH69" s="4" t="e">
        <f t="shared" si="79"/>
        <v>#REF!</v>
      </c>
      <c r="CI69" s="4" t="e">
        <f t="shared" si="79"/>
        <v>#REF!</v>
      </c>
      <c r="CJ69" s="4" t="e">
        <f t="shared" si="79"/>
        <v>#REF!</v>
      </c>
      <c r="CK69" s="4" t="e">
        <f t="shared" si="80"/>
        <v>#REF!</v>
      </c>
      <c r="CL69" s="4" t="e">
        <f t="shared" si="80"/>
        <v>#REF!</v>
      </c>
      <c r="CM69" s="4" t="e">
        <f t="shared" si="80"/>
        <v>#REF!</v>
      </c>
      <c r="CN69" s="4" t="e">
        <f t="shared" si="80"/>
        <v>#REF!</v>
      </c>
      <c r="CO69" s="4" t="e">
        <f t="shared" si="80"/>
        <v>#REF!</v>
      </c>
      <c r="CP69" s="4" t="e">
        <f t="shared" si="80"/>
        <v>#REF!</v>
      </c>
      <c r="CQ69" s="4" t="e">
        <f t="shared" si="80"/>
        <v>#REF!</v>
      </c>
      <c r="CR69" s="4" t="e">
        <f t="shared" si="80"/>
        <v>#REF!</v>
      </c>
      <c r="CS69" s="4" t="e">
        <f t="shared" si="80"/>
        <v>#REF!</v>
      </c>
      <c r="CT69" s="4" t="e">
        <f t="shared" si="80"/>
        <v>#REF!</v>
      </c>
      <c r="CU69" s="4" t="e">
        <f t="shared" si="80"/>
        <v>#REF!</v>
      </c>
      <c r="CV69" s="4" t="e">
        <f t="shared" si="80"/>
        <v>#REF!</v>
      </c>
      <c r="CW69" s="4" t="e">
        <f t="shared" si="80"/>
        <v>#REF!</v>
      </c>
      <c r="CX69" s="4" t="e">
        <f t="shared" si="80"/>
        <v>#REF!</v>
      </c>
      <c r="CY69" s="4" t="e">
        <f t="shared" si="80"/>
        <v>#REF!</v>
      </c>
      <c r="CZ69" s="4" t="e">
        <f t="shared" si="80"/>
        <v>#REF!</v>
      </c>
      <c r="DA69" s="4" t="e">
        <f t="shared" si="81"/>
        <v>#REF!</v>
      </c>
      <c r="DB69" s="4" t="e">
        <f t="shared" si="81"/>
        <v>#REF!</v>
      </c>
      <c r="DC69" s="4" t="e">
        <f t="shared" si="81"/>
        <v>#REF!</v>
      </c>
      <c r="DD69" s="4" t="e">
        <f t="shared" si="81"/>
        <v>#REF!</v>
      </c>
      <c r="DE69" s="4" t="e">
        <f t="shared" si="81"/>
        <v>#REF!</v>
      </c>
      <c r="DF69" s="4" t="e">
        <f t="shared" si="81"/>
        <v>#REF!</v>
      </c>
      <c r="DG69" s="4" t="e">
        <f t="shared" si="81"/>
        <v>#REF!</v>
      </c>
      <c r="DH69" s="4" t="e">
        <f t="shared" si="81"/>
        <v>#REF!</v>
      </c>
      <c r="DI69" s="4" t="e">
        <f t="shared" si="81"/>
        <v>#REF!</v>
      </c>
      <c r="DJ69" s="4" t="e">
        <f t="shared" si="81"/>
        <v>#REF!</v>
      </c>
      <c r="DK69" s="4" t="e">
        <f t="shared" si="81"/>
        <v>#REF!</v>
      </c>
      <c r="DL69" s="4" t="e">
        <f t="shared" si="81"/>
        <v>#REF!</v>
      </c>
      <c r="DM69" s="4" t="e">
        <f t="shared" si="81"/>
        <v>#REF!</v>
      </c>
      <c r="DN69" s="4" t="e">
        <f t="shared" si="81"/>
        <v>#REF!</v>
      </c>
      <c r="DO69" s="4" t="e">
        <f t="shared" si="81"/>
        <v>#REF!</v>
      </c>
      <c r="DP69" s="4" t="e">
        <f t="shared" si="81"/>
        <v>#REF!</v>
      </c>
      <c r="DQ69" s="4" t="e">
        <f t="shared" si="82"/>
        <v>#REF!</v>
      </c>
      <c r="DR69" s="4" t="e">
        <f t="shared" si="82"/>
        <v>#REF!</v>
      </c>
      <c r="DS69" s="4" t="e">
        <f t="shared" si="82"/>
        <v>#REF!</v>
      </c>
      <c r="DT69" s="4" t="e">
        <f t="shared" si="82"/>
        <v>#REF!</v>
      </c>
      <c r="DU69" s="4" t="e">
        <f t="shared" si="82"/>
        <v>#REF!</v>
      </c>
      <c r="DV69" s="4" t="e">
        <f t="shared" si="82"/>
        <v>#REF!</v>
      </c>
      <c r="DW69" s="4" t="e">
        <f t="shared" si="82"/>
        <v>#REF!</v>
      </c>
      <c r="DX69" s="4" t="e">
        <f t="shared" si="82"/>
        <v>#REF!</v>
      </c>
      <c r="DY69" s="4" t="e">
        <f t="shared" si="82"/>
        <v>#REF!</v>
      </c>
      <c r="DZ69" s="4" t="e">
        <f t="shared" si="82"/>
        <v>#REF!</v>
      </c>
      <c r="EA69" s="4" t="e">
        <f t="shared" si="82"/>
        <v>#REF!</v>
      </c>
      <c r="EB69" s="4" t="e">
        <f t="shared" si="82"/>
        <v>#REF!</v>
      </c>
      <c r="EC69" s="4" t="e">
        <f t="shared" si="82"/>
        <v>#REF!</v>
      </c>
      <c r="ED69" s="4" t="e">
        <f t="shared" si="82"/>
        <v>#REF!</v>
      </c>
      <c r="EE69" s="4" t="e">
        <f t="shared" si="82"/>
        <v>#REF!</v>
      </c>
      <c r="EF69" s="4" t="e">
        <f t="shared" si="82"/>
        <v>#REF!</v>
      </c>
      <c r="EG69" s="4" t="e">
        <f t="shared" si="83"/>
        <v>#REF!</v>
      </c>
      <c r="EH69" s="4" t="e">
        <f t="shared" si="83"/>
        <v>#REF!</v>
      </c>
      <c r="EI69" s="4" t="e">
        <f t="shared" si="83"/>
        <v>#REF!</v>
      </c>
      <c r="EJ69" s="4" t="e">
        <f t="shared" si="83"/>
        <v>#REF!</v>
      </c>
      <c r="EK69" s="4" t="e">
        <f t="shared" si="83"/>
        <v>#REF!</v>
      </c>
      <c r="EL69" s="4" t="e">
        <f t="shared" si="83"/>
        <v>#REF!</v>
      </c>
      <c r="EM69" s="4" t="e">
        <f t="shared" si="83"/>
        <v>#REF!</v>
      </c>
      <c r="EN69" s="4" t="e">
        <f t="shared" si="83"/>
        <v>#REF!</v>
      </c>
      <c r="EO69" s="4" t="e">
        <f t="shared" si="83"/>
        <v>#REF!</v>
      </c>
      <c r="EP69" s="4" t="e">
        <f t="shared" si="83"/>
        <v>#REF!</v>
      </c>
      <c r="EQ69" s="4" t="e">
        <f t="shared" si="83"/>
        <v>#REF!</v>
      </c>
      <c r="ER69" s="4" t="e">
        <f t="shared" si="83"/>
        <v>#REF!</v>
      </c>
      <c r="ES69" s="4" t="e">
        <f t="shared" si="83"/>
        <v>#REF!</v>
      </c>
      <c r="ET69" s="4" t="e">
        <f t="shared" si="83"/>
        <v>#REF!</v>
      </c>
      <c r="EU69" s="4" t="e">
        <f t="shared" si="83"/>
        <v>#REF!</v>
      </c>
      <c r="EV69" s="4" t="e">
        <f t="shared" si="83"/>
        <v>#REF!</v>
      </c>
      <c r="EW69" s="4" t="e">
        <f t="shared" si="84"/>
        <v>#REF!</v>
      </c>
      <c r="EX69" s="4" t="e">
        <f t="shared" si="84"/>
        <v>#REF!</v>
      </c>
      <c r="EY69" s="4" t="e">
        <f t="shared" si="84"/>
        <v>#REF!</v>
      </c>
      <c r="EZ69" s="4" t="e">
        <f t="shared" si="84"/>
        <v>#REF!</v>
      </c>
      <c r="FA69" s="4" t="e">
        <f t="shared" si="84"/>
        <v>#REF!</v>
      </c>
      <c r="FB69" s="4" t="e">
        <f t="shared" si="84"/>
        <v>#REF!</v>
      </c>
      <c r="FC69" s="4" t="e">
        <f t="shared" si="84"/>
        <v>#REF!</v>
      </c>
      <c r="FD69" s="4" t="e">
        <f t="shared" si="84"/>
        <v>#REF!</v>
      </c>
      <c r="FE69" s="4" t="e">
        <f t="shared" si="84"/>
        <v>#REF!</v>
      </c>
      <c r="FF69" s="4" t="e">
        <f t="shared" si="84"/>
        <v>#REF!</v>
      </c>
      <c r="FG69" s="4" t="e">
        <f t="shared" si="84"/>
        <v>#REF!</v>
      </c>
      <c r="FH69" s="4" t="e">
        <f t="shared" si="84"/>
        <v>#REF!</v>
      </c>
      <c r="FI69" s="4" t="e">
        <f t="shared" si="84"/>
        <v>#REF!</v>
      </c>
      <c r="FJ69" s="4" t="e">
        <f t="shared" si="84"/>
        <v>#REF!</v>
      </c>
      <c r="FK69" s="4" t="e">
        <f t="shared" si="84"/>
        <v>#REF!</v>
      </c>
      <c r="FL69" s="4" t="e">
        <f t="shared" si="84"/>
        <v>#REF!</v>
      </c>
      <c r="FM69" s="4" t="e">
        <f t="shared" si="85"/>
        <v>#REF!</v>
      </c>
      <c r="FN69" s="4" t="e">
        <f t="shared" si="85"/>
        <v>#REF!</v>
      </c>
      <c r="FO69" s="4" t="e">
        <f t="shared" si="85"/>
        <v>#REF!</v>
      </c>
      <c r="FP69" s="4" t="e">
        <f t="shared" si="85"/>
        <v>#REF!</v>
      </c>
      <c r="FQ69" s="4" t="e">
        <f t="shared" si="85"/>
        <v>#REF!</v>
      </c>
      <c r="FR69" s="4" t="e">
        <f t="shared" si="85"/>
        <v>#REF!</v>
      </c>
      <c r="FS69" s="4" t="e">
        <f t="shared" si="85"/>
        <v>#REF!</v>
      </c>
      <c r="FT69" s="4" t="e">
        <f t="shared" si="85"/>
        <v>#REF!</v>
      </c>
      <c r="FU69" s="4" t="e">
        <f t="shared" si="85"/>
        <v>#REF!</v>
      </c>
      <c r="FV69" s="4" t="e">
        <f t="shared" si="85"/>
        <v>#REF!</v>
      </c>
      <c r="FW69" s="4" t="e">
        <f t="shared" si="85"/>
        <v>#REF!</v>
      </c>
      <c r="FX69" s="4" t="e">
        <f t="shared" si="85"/>
        <v>#REF!</v>
      </c>
      <c r="FY69" s="4" t="e">
        <f t="shared" si="85"/>
        <v>#REF!</v>
      </c>
      <c r="FZ69" s="4" t="e">
        <f t="shared" si="85"/>
        <v>#REF!</v>
      </c>
      <c r="GA69" s="4" t="e">
        <f t="shared" si="85"/>
        <v>#REF!</v>
      </c>
      <c r="GB69" s="4" t="e">
        <f t="shared" si="85"/>
        <v>#REF!</v>
      </c>
      <c r="GC69" s="4" t="e">
        <f t="shared" si="86"/>
        <v>#REF!</v>
      </c>
      <c r="GD69" s="4" t="e">
        <f t="shared" si="86"/>
        <v>#REF!</v>
      </c>
      <c r="GE69" s="4" t="e">
        <f t="shared" si="86"/>
        <v>#REF!</v>
      </c>
      <c r="GF69" s="4" t="e">
        <f t="shared" si="86"/>
        <v>#REF!</v>
      </c>
      <c r="GG69" s="4" t="e">
        <f t="shared" si="86"/>
        <v>#REF!</v>
      </c>
      <c r="GH69" s="4" t="e">
        <f t="shared" si="86"/>
        <v>#REF!</v>
      </c>
      <c r="GI69" s="4" t="e">
        <f t="shared" si="86"/>
        <v>#REF!</v>
      </c>
      <c r="GJ69" s="4" t="e">
        <f t="shared" si="86"/>
        <v>#REF!</v>
      </c>
      <c r="GK69" s="4" t="e">
        <f t="shared" si="86"/>
        <v>#REF!</v>
      </c>
      <c r="GL69" s="4" t="e">
        <f t="shared" si="86"/>
        <v>#REF!</v>
      </c>
      <c r="GM69" s="4" t="e">
        <f t="shared" si="86"/>
        <v>#REF!</v>
      </c>
      <c r="GN69" s="4" t="e">
        <f t="shared" si="86"/>
        <v>#REF!</v>
      </c>
      <c r="GO69" s="4" t="e">
        <f t="shared" si="86"/>
        <v>#REF!</v>
      </c>
      <c r="GP69" s="4" t="e">
        <f t="shared" si="86"/>
        <v>#REF!</v>
      </c>
      <c r="GQ69" s="4" t="e">
        <f t="shared" si="86"/>
        <v>#REF!</v>
      </c>
      <c r="GR69" s="4" t="e">
        <f t="shared" si="86"/>
        <v>#REF!</v>
      </c>
      <c r="GS69" s="4" t="e">
        <f t="shared" si="87"/>
        <v>#REF!</v>
      </c>
      <c r="GT69" s="4" t="e">
        <f t="shared" si="87"/>
        <v>#REF!</v>
      </c>
      <c r="GU69" s="4" t="e">
        <f t="shared" si="87"/>
        <v>#REF!</v>
      </c>
      <c r="GV69" s="4" t="e">
        <f t="shared" si="87"/>
        <v>#REF!</v>
      </c>
      <c r="GW69" s="4" t="e">
        <f t="shared" si="87"/>
        <v>#REF!</v>
      </c>
      <c r="GX69" s="4" t="e">
        <f t="shared" si="87"/>
        <v>#REF!</v>
      </c>
      <c r="GY69" s="4" t="e">
        <f t="shared" si="87"/>
        <v>#REF!</v>
      </c>
      <c r="GZ69" s="4" t="e">
        <f t="shared" si="87"/>
        <v>#REF!</v>
      </c>
      <c r="HA69" s="4" t="e">
        <f t="shared" si="87"/>
        <v>#REF!</v>
      </c>
      <c r="HB69" s="4" t="e">
        <f t="shared" si="87"/>
        <v>#REF!</v>
      </c>
      <c r="HC69" s="4" t="e">
        <f t="shared" si="87"/>
        <v>#REF!</v>
      </c>
      <c r="HD69" s="4" t="e">
        <f t="shared" si="87"/>
        <v>#REF!</v>
      </c>
      <c r="HE69" s="4" t="e">
        <f t="shared" si="87"/>
        <v>#REF!</v>
      </c>
      <c r="HF69" s="4" t="e">
        <f t="shared" si="87"/>
        <v>#REF!</v>
      </c>
      <c r="HG69" s="4" t="e">
        <f t="shared" si="87"/>
        <v>#REF!</v>
      </c>
      <c r="HH69" s="4" t="e">
        <f t="shared" si="87"/>
        <v>#REF!</v>
      </c>
      <c r="HI69" s="4" t="e">
        <f t="shared" si="88"/>
        <v>#REF!</v>
      </c>
      <c r="HJ69" s="4" t="e">
        <f t="shared" si="88"/>
        <v>#REF!</v>
      </c>
      <c r="HK69" s="4" t="e">
        <f t="shared" si="88"/>
        <v>#REF!</v>
      </c>
      <c r="HL69" s="4" t="e">
        <f t="shared" si="88"/>
        <v>#REF!</v>
      </c>
      <c r="HM69" s="4" t="e">
        <f t="shared" si="88"/>
        <v>#REF!</v>
      </c>
      <c r="HN69" s="4" t="e">
        <f t="shared" si="88"/>
        <v>#REF!</v>
      </c>
      <c r="HO69" s="4" t="e">
        <f t="shared" si="88"/>
        <v>#REF!</v>
      </c>
      <c r="HP69" s="4" t="e">
        <f t="shared" si="88"/>
        <v>#REF!</v>
      </c>
      <c r="HQ69" s="4" t="e">
        <f t="shared" si="88"/>
        <v>#REF!</v>
      </c>
      <c r="HR69" s="4" t="e">
        <f t="shared" si="88"/>
        <v>#REF!</v>
      </c>
      <c r="HS69" s="4" t="e">
        <f t="shared" si="88"/>
        <v>#REF!</v>
      </c>
      <c r="HT69" s="4" t="e">
        <f t="shared" si="88"/>
        <v>#REF!</v>
      </c>
      <c r="HU69" s="4" t="e">
        <f t="shared" si="88"/>
        <v>#REF!</v>
      </c>
      <c r="HV69" s="4" t="e">
        <f t="shared" si="88"/>
        <v>#REF!</v>
      </c>
      <c r="HW69" s="4" t="e">
        <f t="shared" si="88"/>
        <v>#REF!</v>
      </c>
      <c r="HX69" s="4" t="e">
        <f t="shared" si="88"/>
        <v>#REF!</v>
      </c>
      <c r="HY69" s="4" t="e">
        <f t="shared" si="89"/>
        <v>#REF!</v>
      </c>
      <c r="HZ69" s="4" t="e">
        <f t="shared" si="89"/>
        <v>#REF!</v>
      </c>
      <c r="IA69" s="4" t="e">
        <f t="shared" si="89"/>
        <v>#REF!</v>
      </c>
      <c r="IB69" s="4" t="e">
        <f t="shared" si="89"/>
        <v>#REF!</v>
      </c>
      <c r="IC69" s="4" t="e">
        <f t="shared" si="89"/>
        <v>#REF!</v>
      </c>
      <c r="ID69" s="4" t="e">
        <f t="shared" si="89"/>
        <v>#REF!</v>
      </c>
      <c r="IE69" s="4" t="e">
        <f t="shared" si="89"/>
        <v>#REF!</v>
      </c>
      <c r="IF69" s="4" t="e">
        <f t="shared" si="89"/>
        <v>#REF!</v>
      </c>
      <c r="IG69" s="4" t="e">
        <f t="shared" si="89"/>
        <v>#REF!</v>
      </c>
      <c r="IH69" s="4" t="e">
        <f t="shared" si="89"/>
        <v>#REF!</v>
      </c>
      <c r="II69" s="4" t="e">
        <f t="shared" si="89"/>
        <v>#REF!</v>
      </c>
      <c r="IK69" s="7" t="e">
        <f t="shared" ref="IK69:IK104" si="94">H69</f>
        <v>#REF!</v>
      </c>
      <c r="IL69" s="4" t="e">
        <f t="shared" ref="IL69:IM104" si="95">SUM(I69:II69)</f>
        <v>#REF!</v>
      </c>
      <c r="IM69" s="4" t="e">
        <f t="shared" si="95"/>
        <v>#REF!</v>
      </c>
    </row>
    <row r="70" spans="7:247" ht="8" customHeight="1" x14ac:dyDescent="0.2">
      <c r="G70" s="8">
        <f t="shared" ref="G70:G104" si="96">G69+0.01</f>
        <v>1.1600000000000006</v>
      </c>
      <c r="H70" s="9" t="e">
        <f t="shared" si="90"/>
        <v>#REF!</v>
      </c>
      <c r="I70" s="4" t="e">
        <f t="shared" si="93"/>
        <v>#REF!</v>
      </c>
      <c r="J70" s="4" t="e">
        <f t="shared" si="93"/>
        <v>#REF!</v>
      </c>
      <c r="K70" s="4" t="e">
        <f t="shared" si="93"/>
        <v>#REF!</v>
      </c>
      <c r="L70" s="4" t="e">
        <f t="shared" si="93"/>
        <v>#REF!</v>
      </c>
      <c r="M70" s="4" t="e">
        <f t="shared" si="93"/>
        <v>#REF!</v>
      </c>
      <c r="N70" s="4" t="e">
        <f t="shared" si="93"/>
        <v>#REF!</v>
      </c>
      <c r="O70" s="4" t="e">
        <f t="shared" si="93"/>
        <v>#REF!</v>
      </c>
      <c r="P70" s="4" t="e">
        <f t="shared" si="93"/>
        <v>#REF!</v>
      </c>
      <c r="Q70" s="4" t="e">
        <f t="shared" si="93"/>
        <v>#REF!</v>
      </c>
      <c r="R70" s="4" t="e">
        <f t="shared" si="93"/>
        <v>#REF!</v>
      </c>
      <c r="S70" s="4" t="e">
        <f t="shared" si="93"/>
        <v>#REF!</v>
      </c>
      <c r="T70" s="4" t="e">
        <f t="shared" si="93"/>
        <v>#REF!</v>
      </c>
      <c r="U70" s="4" t="e">
        <f t="shared" si="93"/>
        <v>#REF!</v>
      </c>
      <c r="V70" s="4" t="e">
        <f t="shared" si="93"/>
        <v>#REF!</v>
      </c>
      <c r="W70" s="4" t="e">
        <f t="shared" si="93"/>
        <v>#REF!</v>
      </c>
      <c r="X70" s="4" t="e">
        <f t="shared" si="91"/>
        <v>#REF!</v>
      </c>
      <c r="Y70" s="4" t="e">
        <f t="shared" si="91"/>
        <v>#REF!</v>
      </c>
      <c r="Z70" s="4" t="e">
        <f t="shared" si="91"/>
        <v>#REF!</v>
      </c>
      <c r="AA70" s="4" t="e">
        <f t="shared" si="91"/>
        <v>#REF!</v>
      </c>
      <c r="AB70" s="4" t="e">
        <f t="shared" si="91"/>
        <v>#REF!</v>
      </c>
      <c r="AC70" s="4" t="e">
        <f t="shared" si="91"/>
        <v>#REF!</v>
      </c>
      <c r="AD70" s="4" t="e">
        <f t="shared" si="91"/>
        <v>#REF!</v>
      </c>
      <c r="AE70" s="4" t="e">
        <f t="shared" si="91"/>
        <v>#REF!</v>
      </c>
      <c r="AF70" s="4" t="e">
        <f t="shared" si="91"/>
        <v>#REF!</v>
      </c>
      <c r="AG70" s="4" t="e">
        <f t="shared" si="91"/>
        <v>#REF!</v>
      </c>
      <c r="AH70" s="4" t="e">
        <f t="shared" si="91"/>
        <v>#REF!</v>
      </c>
      <c r="AI70" s="4" t="e">
        <f t="shared" si="91"/>
        <v>#REF!</v>
      </c>
      <c r="AJ70" s="4" t="e">
        <f t="shared" si="91"/>
        <v>#REF!</v>
      </c>
      <c r="AK70" s="4" t="e">
        <f t="shared" si="91"/>
        <v>#REF!</v>
      </c>
      <c r="AL70" s="4" t="e">
        <f t="shared" si="91"/>
        <v>#REF!</v>
      </c>
      <c r="AM70" s="4" t="e">
        <f t="shared" si="91"/>
        <v>#REF!</v>
      </c>
      <c r="AN70" s="4" t="e">
        <f t="shared" si="92"/>
        <v>#REF!</v>
      </c>
      <c r="AO70" s="4" t="e">
        <f t="shared" si="77"/>
        <v>#REF!</v>
      </c>
      <c r="AP70" s="4" t="e">
        <f t="shared" si="77"/>
        <v>#REF!</v>
      </c>
      <c r="AQ70" s="4" t="e">
        <f t="shared" si="77"/>
        <v>#REF!</v>
      </c>
      <c r="AR70" s="4" t="e">
        <f t="shared" si="77"/>
        <v>#REF!</v>
      </c>
      <c r="AS70" s="4" t="e">
        <f t="shared" si="77"/>
        <v>#REF!</v>
      </c>
      <c r="AT70" s="4" t="e">
        <f t="shared" si="77"/>
        <v>#REF!</v>
      </c>
      <c r="AU70" s="4" t="e">
        <f t="shared" si="77"/>
        <v>#REF!</v>
      </c>
      <c r="AV70" s="4" t="e">
        <f t="shared" si="77"/>
        <v>#REF!</v>
      </c>
      <c r="AW70" s="4" t="e">
        <f t="shared" si="77"/>
        <v>#REF!</v>
      </c>
      <c r="AX70" s="4" t="e">
        <f t="shared" si="77"/>
        <v>#REF!</v>
      </c>
      <c r="AY70" s="4" t="e">
        <f t="shared" si="77"/>
        <v>#REF!</v>
      </c>
      <c r="AZ70" s="4" t="e">
        <f t="shared" si="77"/>
        <v>#REF!</v>
      </c>
      <c r="BA70" s="4" t="e">
        <f t="shared" si="77"/>
        <v>#REF!</v>
      </c>
      <c r="BB70" s="4" t="e">
        <f t="shared" si="77"/>
        <v>#REF!</v>
      </c>
      <c r="BC70" s="4" t="e">
        <f t="shared" si="77"/>
        <v>#REF!</v>
      </c>
      <c r="BD70" s="4" t="e">
        <f t="shared" si="77"/>
        <v>#REF!</v>
      </c>
      <c r="BE70" s="4" t="e">
        <f t="shared" si="78"/>
        <v>#REF!</v>
      </c>
      <c r="BF70" s="4" t="e">
        <f t="shared" si="78"/>
        <v>#REF!</v>
      </c>
      <c r="BG70" s="4" t="e">
        <f t="shared" si="78"/>
        <v>#REF!</v>
      </c>
      <c r="BH70" s="4" t="e">
        <f t="shared" si="78"/>
        <v>#REF!</v>
      </c>
      <c r="BI70" s="4" t="e">
        <f t="shared" si="78"/>
        <v>#REF!</v>
      </c>
      <c r="BJ70" s="4" t="e">
        <f t="shared" si="78"/>
        <v>#REF!</v>
      </c>
      <c r="BK70" s="4" t="e">
        <f t="shared" si="78"/>
        <v>#REF!</v>
      </c>
      <c r="BL70" s="4" t="e">
        <f t="shared" si="78"/>
        <v>#REF!</v>
      </c>
      <c r="BM70" s="4" t="e">
        <f t="shared" si="78"/>
        <v>#REF!</v>
      </c>
      <c r="BN70" s="4" t="e">
        <f t="shared" si="78"/>
        <v>#REF!</v>
      </c>
      <c r="BO70" s="4" t="e">
        <f t="shared" si="78"/>
        <v>#REF!</v>
      </c>
      <c r="BP70" s="4" t="e">
        <f t="shared" si="78"/>
        <v>#REF!</v>
      </c>
      <c r="BQ70" s="4" t="e">
        <f t="shared" si="78"/>
        <v>#REF!</v>
      </c>
      <c r="BR70" s="4" t="e">
        <f t="shared" si="78"/>
        <v>#REF!</v>
      </c>
      <c r="BS70" s="4" t="e">
        <f t="shared" si="78"/>
        <v>#REF!</v>
      </c>
      <c r="BT70" s="4" t="e">
        <f t="shared" si="78"/>
        <v>#REF!</v>
      </c>
      <c r="BU70" s="4" t="e">
        <f t="shared" si="79"/>
        <v>#REF!</v>
      </c>
      <c r="BV70" s="4" t="e">
        <f t="shared" si="79"/>
        <v>#REF!</v>
      </c>
      <c r="BW70" s="4" t="e">
        <f t="shared" si="79"/>
        <v>#REF!</v>
      </c>
      <c r="BX70" s="4" t="e">
        <f t="shared" si="79"/>
        <v>#REF!</v>
      </c>
      <c r="BY70" s="4" t="e">
        <f t="shared" si="79"/>
        <v>#REF!</v>
      </c>
      <c r="BZ70" s="4" t="e">
        <f t="shared" si="79"/>
        <v>#REF!</v>
      </c>
      <c r="CA70" s="4" t="e">
        <f t="shared" si="79"/>
        <v>#REF!</v>
      </c>
      <c r="CB70" s="4" t="e">
        <f t="shared" si="79"/>
        <v>#REF!</v>
      </c>
      <c r="CC70" s="4" t="e">
        <f t="shared" si="79"/>
        <v>#REF!</v>
      </c>
      <c r="CD70" s="4" t="e">
        <f t="shared" si="79"/>
        <v>#REF!</v>
      </c>
      <c r="CE70" s="4" t="e">
        <f t="shared" si="79"/>
        <v>#REF!</v>
      </c>
      <c r="CF70" s="4" t="e">
        <f t="shared" si="79"/>
        <v>#REF!</v>
      </c>
      <c r="CG70" s="4" t="e">
        <f t="shared" si="79"/>
        <v>#REF!</v>
      </c>
      <c r="CH70" s="4" t="e">
        <f t="shared" si="79"/>
        <v>#REF!</v>
      </c>
      <c r="CI70" s="4" t="e">
        <f t="shared" si="79"/>
        <v>#REF!</v>
      </c>
      <c r="CJ70" s="4" t="e">
        <f t="shared" si="79"/>
        <v>#REF!</v>
      </c>
      <c r="CK70" s="4" t="e">
        <f t="shared" si="80"/>
        <v>#REF!</v>
      </c>
      <c r="CL70" s="4" t="e">
        <f t="shared" si="80"/>
        <v>#REF!</v>
      </c>
      <c r="CM70" s="4" t="e">
        <f t="shared" si="80"/>
        <v>#REF!</v>
      </c>
      <c r="CN70" s="4" t="e">
        <f t="shared" si="80"/>
        <v>#REF!</v>
      </c>
      <c r="CO70" s="4" t="e">
        <f t="shared" si="80"/>
        <v>#REF!</v>
      </c>
      <c r="CP70" s="4" t="e">
        <f t="shared" si="80"/>
        <v>#REF!</v>
      </c>
      <c r="CQ70" s="4" t="e">
        <f t="shared" si="80"/>
        <v>#REF!</v>
      </c>
      <c r="CR70" s="4" t="e">
        <f t="shared" si="80"/>
        <v>#REF!</v>
      </c>
      <c r="CS70" s="4" t="e">
        <f t="shared" si="80"/>
        <v>#REF!</v>
      </c>
      <c r="CT70" s="4" t="e">
        <f t="shared" si="80"/>
        <v>#REF!</v>
      </c>
      <c r="CU70" s="4" t="e">
        <f t="shared" si="80"/>
        <v>#REF!</v>
      </c>
      <c r="CV70" s="4" t="e">
        <f t="shared" si="80"/>
        <v>#REF!</v>
      </c>
      <c r="CW70" s="4" t="e">
        <f t="shared" si="80"/>
        <v>#REF!</v>
      </c>
      <c r="CX70" s="4" t="e">
        <f t="shared" si="80"/>
        <v>#REF!</v>
      </c>
      <c r="CY70" s="4" t="e">
        <f t="shared" si="80"/>
        <v>#REF!</v>
      </c>
      <c r="CZ70" s="4" t="e">
        <f t="shared" si="80"/>
        <v>#REF!</v>
      </c>
      <c r="DA70" s="4" t="e">
        <f t="shared" si="81"/>
        <v>#REF!</v>
      </c>
      <c r="DB70" s="4" t="e">
        <f t="shared" si="81"/>
        <v>#REF!</v>
      </c>
      <c r="DC70" s="4" t="e">
        <f t="shared" si="81"/>
        <v>#REF!</v>
      </c>
      <c r="DD70" s="4" t="e">
        <f t="shared" si="81"/>
        <v>#REF!</v>
      </c>
      <c r="DE70" s="4" t="e">
        <f t="shared" si="81"/>
        <v>#REF!</v>
      </c>
      <c r="DF70" s="4" t="e">
        <f t="shared" si="81"/>
        <v>#REF!</v>
      </c>
      <c r="DG70" s="4" t="e">
        <f t="shared" si="81"/>
        <v>#REF!</v>
      </c>
      <c r="DH70" s="4" t="e">
        <f t="shared" si="81"/>
        <v>#REF!</v>
      </c>
      <c r="DI70" s="4" t="e">
        <f t="shared" si="81"/>
        <v>#REF!</v>
      </c>
      <c r="DJ70" s="4" t="e">
        <f t="shared" si="81"/>
        <v>#REF!</v>
      </c>
      <c r="DK70" s="4" t="e">
        <f t="shared" si="81"/>
        <v>#REF!</v>
      </c>
      <c r="DL70" s="4" t="e">
        <f t="shared" si="81"/>
        <v>#REF!</v>
      </c>
      <c r="DM70" s="4" t="e">
        <f t="shared" si="81"/>
        <v>#REF!</v>
      </c>
      <c r="DN70" s="4" t="e">
        <f t="shared" si="81"/>
        <v>#REF!</v>
      </c>
      <c r="DO70" s="4" t="e">
        <f t="shared" si="81"/>
        <v>#REF!</v>
      </c>
      <c r="DP70" s="4" t="e">
        <f t="shared" si="81"/>
        <v>#REF!</v>
      </c>
      <c r="DQ70" s="4" t="e">
        <f t="shared" si="82"/>
        <v>#REF!</v>
      </c>
      <c r="DR70" s="4" t="e">
        <f t="shared" si="82"/>
        <v>#REF!</v>
      </c>
      <c r="DS70" s="4" t="e">
        <f t="shared" si="82"/>
        <v>#REF!</v>
      </c>
      <c r="DT70" s="4" t="e">
        <f t="shared" si="82"/>
        <v>#REF!</v>
      </c>
      <c r="DU70" s="4" t="e">
        <f t="shared" si="82"/>
        <v>#REF!</v>
      </c>
      <c r="DV70" s="4" t="e">
        <f t="shared" si="82"/>
        <v>#REF!</v>
      </c>
      <c r="DW70" s="4" t="e">
        <f t="shared" si="82"/>
        <v>#REF!</v>
      </c>
      <c r="DX70" s="4" t="e">
        <f t="shared" si="82"/>
        <v>#REF!</v>
      </c>
      <c r="DY70" s="4" t="e">
        <f t="shared" si="82"/>
        <v>#REF!</v>
      </c>
      <c r="DZ70" s="4" t="e">
        <f t="shared" si="82"/>
        <v>#REF!</v>
      </c>
      <c r="EA70" s="4" t="e">
        <f t="shared" si="82"/>
        <v>#REF!</v>
      </c>
      <c r="EB70" s="4" t="e">
        <f t="shared" si="82"/>
        <v>#REF!</v>
      </c>
      <c r="EC70" s="4" t="e">
        <f t="shared" si="82"/>
        <v>#REF!</v>
      </c>
      <c r="ED70" s="4" t="e">
        <f t="shared" si="82"/>
        <v>#REF!</v>
      </c>
      <c r="EE70" s="4" t="e">
        <f t="shared" si="82"/>
        <v>#REF!</v>
      </c>
      <c r="EF70" s="4" t="e">
        <f t="shared" si="82"/>
        <v>#REF!</v>
      </c>
      <c r="EG70" s="4" t="e">
        <f t="shared" si="83"/>
        <v>#REF!</v>
      </c>
      <c r="EH70" s="4" t="e">
        <f t="shared" si="83"/>
        <v>#REF!</v>
      </c>
      <c r="EI70" s="4" t="e">
        <f t="shared" si="83"/>
        <v>#REF!</v>
      </c>
      <c r="EJ70" s="4" t="e">
        <f t="shared" si="83"/>
        <v>#REF!</v>
      </c>
      <c r="EK70" s="4" t="e">
        <f t="shared" si="83"/>
        <v>#REF!</v>
      </c>
      <c r="EL70" s="4" t="e">
        <f t="shared" si="83"/>
        <v>#REF!</v>
      </c>
      <c r="EM70" s="4" t="e">
        <f t="shared" si="83"/>
        <v>#REF!</v>
      </c>
      <c r="EN70" s="4" t="e">
        <f t="shared" si="83"/>
        <v>#REF!</v>
      </c>
      <c r="EO70" s="4" t="e">
        <f t="shared" si="83"/>
        <v>#REF!</v>
      </c>
      <c r="EP70" s="4" t="e">
        <f t="shared" si="83"/>
        <v>#REF!</v>
      </c>
      <c r="EQ70" s="4" t="e">
        <f t="shared" si="83"/>
        <v>#REF!</v>
      </c>
      <c r="ER70" s="4" t="e">
        <f t="shared" si="83"/>
        <v>#REF!</v>
      </c>
      <c r="ES70" s="4" t="e">
        <f t="shared" si="83"/>
        <v>#REF!</v>
      </c>
      <c r="ET70" s="4" t="e">
        <f t="shared" si="83"/>
        <v>#REF!</v>
      </c>
      <c r="EU70" s="4" t="e">
        <f t="shared" si="83"/>
        <v>#REF!</v>
      </c>
      <c r="EV70" s="4" t="e">
        <f t="shared" si="83"/>
        <v>#REF!</v>
      </c>
      <c r="EW70" s="4" t="e">
        <f t="shared" si="84"/>
        <v>#REF!</v>
      </c>
      <c r="EX70" s="4" t="e">
        <f t="shared" si="84"/>
        <v>#REF!</v>
      </c>
      <c r="EY70" s="4" t="e">
        <f t="shared" si="84"/>
        <v>#REF!</v>
      </c>
      <c r="EZ70" s="4" t="e">
        <f t="shared" si="84"/>
        <v>#REF!</v>
      </c>
      <c r="FA70" s="4" t="e">
        <f t="shared" si="84"/>
        <v>#REF!</v>
      </c>
      <c r="FB70" s="4" t="e">
        <f t="shared" si="84"/>
        <v>#REF!</v>
      </c>
      <c r="FC70" s="4" t="e">
        <f t="shared" si="84"/>
        <v>#REF!</v>
      </c>
      <c r="FD70" s="4" t="e">
        <f t="shared" si="84"/>
        <v>#REF!</v>
      </c>
      <c r="FE70" s="4" t="e">
        <f t="shared" si="84"/>
        <v>#REF!</v>
      </c>
      <c r="FF70" s="4" t="e">
        <f t="shared" si="84"/>
        <v>#REF!</v>
      </c>
      <c r="FG70" s="4" t="e">
        <f t="shared" si="84"/>
        <v>#REF!</v>
      </c>
      <c r="FH70" s="4" t="e">
        <f t="shared" si="84"/>
        <v>#REF!</v>
      </c>
      <c r="FI70" s="4" t="e">
        <f t="shared" si="84"/>
        <v>#REF!</v>
      </c>
      <c r="FJ70" s="4" t="e">
        <f t="shared" si="84"/>
        <v>#REF!</v>
      </c>
      <c r="FK70" s="4" t="e">
        <f t="shared" si="84"/>
        <v>#REF!</v>
      </c>
      <c r="FL70" s="4" t="e">
        <f t="shared" si="84"/>
        <v>#REF!</v>
      </c>
      <c r="FM70" s="4" t="e">
        <f t="shared" si="85"/>
        <v>#REF!</v>
      </c>
      <c r="FN70" s="4" t="e">
        <f t="shared" si="85"/>
        <v>#REF!</v>
      </c>
      <c r="FO70" s="4" t="e">
        <f t="shared" si="85"/>
        <v>#REF!</v>
      </c>
      <c r="FP70" s="4" t="e">
        <f t="shared" si="85"/>
        <v>#REF!</v>
      </c>
      <c r="FQ70" s="4" t="e">
        <f t="shared" si="85"/>
        <v>#REF!</v>
      </c>
      <c r="FR70" s="4" t="e">
        <f t="shared" si="85"/>
        <v>#REF!</v>
      </c>
      <c r="FS70" s="4" t="e">
        <f t="shared" si="85"/>
        <v>#REF!</v>
      </c>
      <c r="FT70" s="4" t="e">
        <f t="shared" si="85"/>
        <v>#REF!</v>
      </c>
      <c r="FU70" s="4" t="e">
        <f t="shared" si="85"/>
        <v>#REF!</v>
      </c>
      <c r="FV70" s="4" t="e">
        <f t="shared" si="85"/>
        <v>#REF!</v>
      </c>
      <c r="FW70" s="4" t="e">
        <f t="shared" si="85"/>
        <v>#REF!</v>
      </c>
      <c r="FX70" s="4" t="e">
        <f t="shared" si="85"/>
        <v>#REF!</v>
      </c>
      <c r="FY70" s="4" t="e">
        <f t="shared" si="85"/>
        <v>#REF!</v>
      </c>
      <c r="FZ70" s="4" t="e">
        <f t="shared" si="85"/>
        <v>#REF!</v>
      </c>
      <c r="GA70" s="4" t="e">
        <f t="shared" si="85"/>
        <v>#REF!</v>
      </c>
      <c r="GB70" s="4" t="e">
        <f t="shared" si="85"/>
        <v>#REF!</v>
      </c>
      <c r="GC70" s="4" t="e">
        <f t="shared" si="86"/>
        <v>#REF!</v>
      </c>
      <c r="GD70" s="4" t="e">
        <f t="shared" si="86"/>
        <v>#REF!</v>
      </c>
      <c r="GE70" s="4" t="e">
        <f t="shared" si="86"/>
        <v>#REF!</v>
      </c>
      <c r="GF70" s="4" t="e">
        <f t="shared" si="86"/>
        <v>#REF!</v>
      </c>
      <c r="GG70" s="4" t="e">
        <f t="shared" si="86"/>
        <v>#REF!</v>
      </c>
      <c r="GH70" s="4" t="e">
        <f t="shared" si="86"/>
        <v>#REF!</v>
      </c>
      <c r="GI70" s="4" t="e">
        <f t="shared" si="86"/>
        <v>#REF!</v>
      </c>
      <c r="GJ70" s="4" t="e">
        <f t="shared" si="86"/>
        <v>#REF!</v>
      </c>
      <c r="GK70" s="4" t="e">
        <f t="shared" si="86"/>
        <v>#REF!</v>
      </c>
      <c r="GL70" s="4" t="e">
        <f t="shared" si="86"/>
        <v>#REF!</v>
      </c>
      <c r="GM70" s="4" t="e">
        <f t="shared" si="86"/>
        <v>#REF!</v>
      </c>
      <c r="GN70" s="4" t="e">
        <f t="shared" si="86"/>
        <v>#REF!</v>
      </c>
      <c r="GO70" s="4" t="e">
        <f t="shared" si="86"/>
        <v>#REF!</v>
      </c>
      <c r="GP70" s="4" t="e">
        <f t="shared" si="86"/>
        <v>#REF!</v>
      </c>
      <c r="GQ70" s="4" t="e">
        <f t="shared" si="86"/>
        <v>#REF!</v>
      </c>
      <c r="GR70" s="4" t="e">
        <f t="shared" si="86"/>
        <v>#REF!</v>
      </c>
      <c r="GS70" s="4" t="e">
        <f t="shared" si="87"/>
        <v>#REF!</v>
      </c>
      <c r="GT70" s="4" t="e">
        <f t="shared" si="87"/>
        <v>#REF!</v>
      </c>
      <c r="GU70" s="4" t="e">
        <f t="shared" si="87"/>
        <v>#REF!</v>
      </c>
      <c r="GV70" s="4" t="e">
        <f t="shared" si="87"/>
        <v>#REF!</v>
      </c>
      <c r="GW70" s="4" t="e">
        <f t="shared" si="87"/>
        <v>#REF!</v>
      </c>
      <c r="GX70" s="4" t="e">
        <f t="shared" si="87"/>
        <v>#REF!</v>
      </c>
      <c r="GY70" s="4" t="e">
        <f t="shared" si="87"/>
        <v>#REF!</v>
      </c>
      <c r="GZ70" s="4" t="e">
        <f t="shared" si="87"/>
        <v>#REF!</v>
      </c>
      <c r="HA70" s="4" t="e">
        <f t="shared" si="87"/>
        <v>#REF!</v>
      </c>
      <c r="HB70" s="4" t="e">
        <f t="shared" si="87"/>
        <v>#REF!</v>
      </c>
      <c r="HC70" s="4" t="e">
        <f t="shared" si="87"/>
        <v>#REF!</v>
      </c>
      <c r="HD70" s="4" t="e">
        <f t="shared" si="87"/>
        <v>#REF!</v>
      </c>
      <c r="HE70" s="4" t="e">
        <f t="shared" si="87"/>
        <v>#REF!</v>
      </c>
      <c r="HF70" s="4" t="e">
        <f t="shared" si="87"/>
        <v>#REF!</v>
      </c>
      <c r="HG70" s="4" t="e">
        <f t="shared" si="87"/>
        <v>#REF!</v>
      </c>
      <c r="HH70" s="4" t="e">
        <f t="shared" si="87"/>
        <v>#REF!</v>
      </c>
      <c r="HI70" s="4" t="e">
        <f t="shared" si="88"/>
        <v>#REF!</v>
      </c>
      <c r="HJ70" s="4" t="e">
        <f t="shared" si="88"/>
        <v>#REF!</v>
      </c>
      <c r="HK70" s="4" t="e">
        <f t="shared" si="88"/>
        <v>#REF!</v>
      </c>
      <c r="HL70" s="4" t="e">
        <f t="shared" si="88"/>
        <v>#REF!</v>
      </c>
      <c r="HM70" s="4" t="e">
        <f t="shared" si="88"/>
        <v>#REF!</v>
      </c>
      <c r="HN70" s="4" t="e">
        <f t="shared" si="88"/>
        <v>#REF!</v>
      </c>
      <c r="HO70" s="4" t="e">
        <f t="shared" si="88"/>
        <v>#REF!</v>
      </c>
      <c r="HP70" s="4" t="e">
        <f t="shared" si="88"/>
        <v>#REF!</v>
      </c>
      <c r="HQ70" s="4" t="e">
        <f t="shared" si="88"/>
        <v>#REF!</v>
      </c>
      <c r="HR70" s="4" t="e">
        <f t="shared" si="88"/>
        <v>#REF!</v>
      </c>
      <c r="HS70" s="4" t="e">
        <f t="shared" si="88"/>
        <v>#REF!</v>
      </c>
      <c r="HT70" s="4" t="e">
        <f t="shared" si="88"/>
        <v>#REF!</v>
      </c>
      <c r="HU70" s="4" t="e">
        <f t="shared" si="88"/>
        <v>#REF!</v>
      </c>
      <c r="HV70" s="4" t="e">
        <f t="shared" si="88"/>
        <v>#REF!</v>
      </c>
      <c r="HW70" s="4" t="e">
        <f t="shared" si="88"/>
        <v>#REF!</v>
      </c>
      <c r="HX70" s="4" t="e">
        <f t="shared" si="88"/>
        <v>#REF!</v>
      </c>
      <c r="HY70" s="4" t="e">
        <f t="shared" si="89"/>
        <v>#REF!</v>
      </c>
      <c r="HZ70" s="4" t="e">
        <f t="shared" si="89"/>
        <v>#REF!</v>
      </c>
      <c r="IA70" s="4" t="e">
        <f t="shared" si="89"/>
        <v>#REF!</v>
      </c>
      <c r="IB70" s="4" t="e">
        <f t="shared" si="89"/>
        <v>#REF!</v>
      </c>
      <c r="IC70" s="4" t="e">
        <f t="shared" si="89"/>
        <v>#REF!</v>
      </c>
      <c r="ID70" s="4" t="e">
        <f t="shared" si="89"/>
        <v>#REF!</v>
      </c>
      <c r="IE70" s="4" t="e">
        <f t="shared" si="89"/>
        <v>#REF!</v>
      </c>
      <c r="IF70" s="4" t="e">
        <f t="shared" si="89"/>
        <v>#REF!</v>
      </c>
      <c r="IG70" s="4" t="e">
        <f t="shared" si="89"/>
        <v>#REF!</v>
      </c>
      <c r="IH70" s="4" t="e">
        <f t="shared" si="89"/>
        <v>#REF!</v>
      </c>
      <c r="II70" s="4" t="e">
        <f t="shared" si="89"/>
        <v>#REF!</v>
      </c>
      <c r="IK70" s="7" t="e">
        <f t="shared" si="94"/>
        <v>#REF!</v>
      </c>
      <c r="IL70" s="4" t="e">
        <f t="shared" si="95"/>
        <v>#REF!</v>
      </c>
      <c r="IM70" s="4" t="e">
        <f t="shared" si="95"/>
        <v>#REF!</v>
      </c>
    </row>
    <row r="71" spans="7:247" ht="8" customHeight="1" x14ac:dyDescent="0.2">
      <c r="G71" s="8">
        <f t="shared" si="96"/>
        <v>1.1700000000000006</v>
      </c>
      <c r="H71" s="9" t="e">
        <f t="shared" si="90"/>
        <v>#REF!</v>
      </c>
      <c r="I71" s="4" t="e">
        <f t="shared" si="93"/>
        <v>#REF!</v>
      </c>
      <c r="J71" s="4" t="e">
        <f t="shared" si="93"/>
        <v>#REF!</v>
      </c>
      <c r="K71" s="4" t="e">
        <f t="shared" si="93"/>
        <v>#REF!</v>
      </c>
      <c r="L71" s="4" t="e">
        <f t="shared" si="93"/>
        <v>#REF!</v>
      </c>
      <c r="M71" s="4" t="e">
        <f t="shared" si="93"/>
        <v>#REF!</v>
      </c>
      <c r="N71" s="4" t="e">
        <f t="shared" si="93"/>
        <v>#REF!</v>
      </c>
      <c r="O71" s="4" t="e">
        <f t="shared" si="93"/>
        <v>#REF!</v>
      </c>
      <c r="P71" s="4" t="e">
        <f t="shared" si="93"/>
        <v>#REF!</v>
      </c>
      <c r="Q71" s="4" t="e">
        <f t="shared" si="93"/>
        <v>#REF!</v>
      </c>
      <c r="R71" s="4" t="e">
        <f t="shared" si="93"/>
        <v>#REF!</v>
      </c>
      <c r="S71" s="4" t="e">
        <f t="shared" si="93"/>
        <v>#REF!</v>
      </c>
      <c r="T71" s="4" t="e">
        <f t="shared" si="93"/>
        <v>#REF!</v>
      </c>
      <c r="U71" s="4" t="e">
        <f t="shared" si="93"/>
        <v>#REF!</v>
      </c>
      <c r="V71" s="4" t="e">
        <f t="shared" si="93"/>
        <v>#REF!</v>
      </c>
      <c r="W71" s="4" t="e">
        <f t="shared" si="93"/>
        <v>#REF!</v>
      </c>
      <c r="X71" s="4" t="e">
        <f t="shared" si="91"/>
        <v>#REF!</v>
      </c>
      <c r="Y71" s="4" t="e">
        <f t="shared" si="91"/>
        <v>#REF!</v>
      </c>
      <c r="Z71" s="4" t="e">
        <f t="shared" si="91"/>
        <v>#REF!</v>
      </c>
      <c r="AA71" s="4" t="e">
        <f t="shared" si="91"/>
        <v>#REF!</v>
      </c>
      <c r="AB71" s="4" t="e">
        <f t="shared" si="91"/>
        <v>#REF!</v>
      </c>
      <c r="AC71" s="4" t="e">
        <f t="shared" si="91"/>
        <v>#REF!</v>
      </c>
      <c r="AD71" s="4" t="e">
        <f t="shared" si="91"/>
        <v>#REF!</v>
      </c>
      <c r="AE71" s="4" t="e">
        <f t="shared" si="91"/>
        <v>#REF!</v>
      </c>
      <c r="AF71" s="4" t="e">
        <f t="shared" si="91"/>
        <v>#REF!</v>
      </c>
      <c r="AG71" s="4" t="e">
        <f t="shared" si="91"/>
        <v>#REF!</v>
      </c>
      <c r="AH71" s="4" t="e">
        <f t="shared" si="91"/>
        <v>#REF!</v>
      </c>
      <c r="AI71" s="4" t="e">
        <f t="shared" si="91"/>
        <v>#REF!</v>
      </c>
      <c r="AJ71" s="4" t="e">
        <f t="shared" si="91"/>
        <v>#REF!</v>
      </c>
      <c r="AK71" s="4" t="e">
        <f t="shared" si="91"/>
        <v>#REF!</v>
      </c>
      <c r="AL71" s="4" t="e">
        <f t="shared" si="91"/>
        <v>#REF!</v>
      </c>
      <c r="AM71" s="4" t="e">
        <f t="shared" si="91"/>
        <v>#REF!</v>
      </c>
      <c r="AN71" s="4" t="e">
        <f t="shared" si="92"/>
        <v>#REF!</v>
      </c>
      <c r="AO71" s="4" t="e">
        <f t="shared" si="77"/>
        <v>#REF!</v>
      </c>
      <c r="AP71" s="4" t="e">
        <f t="shared" si="77"/>
        <v>#REF!</v>
      </c>
      <c r="AQ71" s="4" t="e">
        <f t="shared" si="77"/>
        <v>#REF!</v>
      </c>
      <c r="AR71" s="4" t="e">
        <f t="shared" si="77"/>
        <v>#REF!</v>
      </c>
      <c r="AS71" s="4" t="e">
        <f t="shared" si="77"/>
        <v>#REF!</v>
      </c>
      <c r="AT71" s="4" t="e">
        <f t="shared" si="77"/>
        <v>#REF!</v>
      </c>
      <c r="AU71" s="4" t="e">
        <f t="shared" si="77"/>
        <v>#REF!</v>
      </c>
      <c r="AV71" s="4" t="e">
        <f t="shared" si="77"/>
        <v>#REF!</v>
      </c>
      <c r="AW71" s="4" t="e">
        <f t="shared" si="77"/>
        <v>#REF!</v>
      </c>
      <c r="AX71" s="4" t="e">
        <f t="shared" si="77"/>
        <v>#REF!</v>
      </c>
      <c r="AY71" s="4" t="e">
        <f t="shared" si="77"/>
        <v>#REF!</v>
      </c>
      <c r="AZ71" s="4" t="e">
        <f t="shared" si="77"/>
        <v>#REF!</v>
      </c>
      <c r="BA71" s="4" t="e">
        <f t="shared" si="77"/>
        <v>#REF!</v>
      </c>
      <c r="BB71" s="4" t="e">
        <f t="shared" si="77"/>
        <v>#REF!</v>
      </c>
      <c r="BC71" s="4" t="e">
        <f t="shared" si="77"/>
        <v>#REF!</v>
      </c>
      <c r="BD71" s="4" t="e">
        <f t="shared" si="77"/>
        <v>#REF!</v>
      </c>
      <c r="BE71" s="4" t="e">
        <f t="shared" si="78"/>
        <v>#REF!</v>
      </c>
      <c r="BF71" s="4" t="e">
        <f t="shared" si="78"/>
        <v>#REF!</v>
      </c>
      <c r="BG71" s="4" t="e">
        <f t="shared" si="78"/>
        <v>#REF!</v>
      </c>
      <c r="BH71" s="4" t="e">
        <f t="shared" si="78"/>
        <v>#REF!</v>
      </c>
      <c r="BI71" s="4" t="e">
        <f t="shared" si="78"/>
        <v>#REF!</v>
      </c>
      <c r="BJ71" s="4" t="e">
        <f t="shared" si="78"/>
        <v>#REF!</v>
      </c>
      <c r="BK71" s="4" t="e">
        <f t="shared" si="78"/>
        <v>#REF!</v>
      </c>
      <c r="BL71" s="4" t="e">
        <f t="shared" si="78"/>
        <v>#REF!</v>
      </c>
      <c r="BM71" s="4" t="e">
        <f t="shared" si="78"/>
        <v>#REF!</v>
      </c>
      <c r="BN71" s="4" t="e">
        <f t="shared" si="78"/>
        <v>#REF!</v>
      </c>
      <c r="BO71" s="4" t="e">
        <f t="shared" si="78"/>
        <v>#REF!</v>
      </c>
      <c r="BP71" s="4" t="e">
        <f t="shared" si="78"/>
        <v>#REF!</v>
      </c>
      <c r="BQ71" s="4" t="e">
        <f t="shared" si="78"/>
        <v>#REF!</v>
      </c>
      <c r="BR71" s="4" t="e">
        <f t="shared" si="78"/>
        <v>#REF!</v>
      </c>
      <c r="BS71" s="4" t="e">
        <f t="shared" si="78"/>
        <v>#REF!</v>
      </c>
      <c r="BT71" s="4" t="e">
        <f t="shared" si="78"/>
        <v>#REF!</v>
      </c>
      <c r="BU71" s="4" t="e">
        <f t="shared" si="79"/>
        <v>#REF!</v>
      </c>
      <c r="BV71" s="4" t="e">
        <f t="shared" si="79"/>
        <v>#REF!</v>
      </c>
      <c r="BW71" s="4" t="e">
        <f t="shared" si="79"/>
        <v>#REF!</v>
      </c>
      <c r="BX71" s="4" t="e">
        <f t="shared" si="79"/>
        <v>#REF!</v>
      </c>
      <c r="BY71" s="4" t="e">
        <f t="shared" si="79"/>
        <v>#REF!</v>
      </c>
      <c r="BZ71" s="4" t="e">
        <f t="shared" si="79"/>
        <v>#REF!</v>
      </c>
      <c r="CA71" s="4" t="e">
        <f t="shared" si="79"/>
        <v>#REF!</v>
      </c>
      <c r="CB71" s="4" t="e">
        <f t="shared" si="79"/>
        <v>#REF!</v>
      </c>
      <c r="CC71" s="4" t="e">
        <f t="shared" si="79"/>
        <v>#REF!</v>
      </c>
      <c r="CD71" s="4" t="e">
        <f t="shared" si="79"/>
        <v>#REF!</v>
      </c>
      <c r="CE71" s="4" t="e">
        <f t="shared" si="79"/>
        <v>#REF!</v>
      </c>
      <c r="CF71" s="4" t="e">
        <f t="shared" si="79"/>
        <v>#REF!</v>
      </c>
      <c r="CG71" s="4" t="e">
        <f t="shared" si="79"/>
        <v>#REF!</v>
      </c>
      <c r="CH71" s="4" t="e">
        <f t="shared" si="79"/>
        <v>#REF!</v>
      </c>
      <c r="CI71" s="4" t="e">
        <f t="shared" si="79"/>
        <v>#REF!</v>
      </c>
      <c r="CJ71" s="4" t="e">
        <f t="shared" si="79"/>
        <v>#REF!</v>
      </c>
      <c r="CK71" s="4" t="e">
        <f t="shared" si="80"/>
        <v>#REF!</v>
      </c>
      <c r="CL71" s="4" t="e">
        <f t="shared" si="80"/>
        <v>#REF!</v>
      </c>
      <c r="CM71" s="4" t="e">
        <f t="shared" si="80"/>
        <v>#REF!</v>
      </c>
      <c r="CN71" s="4" t="e">
        <f t="shared" si="80"/>
        <v>#REF!</v>
      </c>
      <c r="CO71" s="4" t="e">
        <f t="shared" si="80"/>
        <v>#REF!</v>
      </c>
      <c r="CP71" s="4" t="e">
        <f t="shared" si="80"/>
        <v>#REF!</v>
      </c>
      <c r="CQ71" s="4" t="e">
        <f t="shared" si="80"/>
        <v>#REF!</v>
      </c>
      <c r="CR71" s="4" t="e">
        <f t="shared" si="80"/>
        <v>#REF!</v>
      </c>
      <c r="CS71" s="4" t="e">
        <f t="shared" si="80"/>
        <v>#REF!</v>
      </c>
      <c r="CT71" s="4" t="e">
        <f t="shared" si="80"/>
        <v>#REF!</v>
      </c>
      <c r="CU71" s="4" t="e">
        <f t="shared" si="80"/>
        <v>#REF!</v>
      </c>
      <c r="CV71" s="4" t="e">
        <f t="shared" si="80"/>
        <v>#REF!</v>
      </c>
      <c r="CW71" s="4" t="e">
        <f t="shared" si="80"/>
        <v>#REF!</v>
      </c>
      <c r="CX71" s="4" t="e">
        <f t="shared" si="80"/>
        <v>#REF!</v>
      </c>
      <c r="CY71" s="4" t="e">
        <f t="shared" si="80"/>
        <v>#REF!</v>
      </c>
      <c r="CZ71" s="4" t="e">
        <f t="shared" si="80"/>
        <v>#REF!</v>
      </c>
      <c r="DA71" s="4" t="e">
        <f t="shared" si="81"/>
        <v>#REF!</v>
      </c>
      <c r="DB71" s="4" t="e">
        <f t="shared" si="81"/>
        <v>#REF!</v>
      </c>
      <c r="DC71" s="4" t="e">
        <f t="shared" si="81"/>
        <v>#REF!</v>
      </c>
      <c r="DD71" s="4" t="e">
        <f t="shared" si="81"/>
        <v>#REF!</v>
      </c>
      <c r="DE71" s="4" t="e">
        <f t="shared" si="81"/>
        <v>#REF!</v>
      </c>
      <c r="DF71" s="4" t="e">
        <f t="shared" si="81"/>
        <v>#REF!</v>
      </c>
      <c r="DG71" s="4" t="e">
        <f t="shared" si="81"/>
        <v>#REF!</v>
      </c>
      <c r="DH71" s="4" t="e">
        <f t="shared" si="81"/>
        <v>#REF!</v>
      </c>
      <c r="DI71" s="4" t="e">
        <f t="shared" si="81"/>
        <v>#REF!</v>
      </c>
      <c r="DJ71" s="4" t="e">
        <f t="shared" si="81"/>
        <v>#REF!</v>
      </c>
      <c r="DK71" s="4" t="e">
        <f t="shared" si="81"/>
        <v>#REF!</v>
      </c>
      <c r="DL71" s="4" t="e">
        <f t="shared" si="81"/>
        <v>#REF!</v>
      </c>
      <c r="DM71" s="4" t="e">
        <f t="shared" si="81"/>
        <v>#REF!</v>
      </c>
      <c r="DN71" s="4" t="e">
        <f t="shared" si="81"/>
        <v>#REF!</v>
      </c>
      <c r="DO71" s="4" t="e">
        <f t="shared" si="81"/>
        <v>#REF!</v>
      </c>
      <c r="DP71" s="4" t="e">
        <f t="shared" si="81"/>
        <v>#REF!</v>
      </c>
      <c r="DQ71" s="4" t="e">
        <f t="shared" si="82"/>
        <v>#REF!</v>
      </c>
      <c r="DR71" s="4" t="e">
        <f t="shared" si="82"/>
        <v>#REF!</v>
      </c>
      <c r="DS71" s="4" t="e">
        <f t="shared" si="82"/>
        <v>#REF!</v>
      </c>
      <c r="DT71" s="4" t="e">
        <f t="shared" si="82"/>
        <v>#REF!</v>
      </c>
      <c r="DU71" s="4" t="e">
        <f t="shared" si="82"/>
        <v>#REF!</v>
      </c>
      <c r="DV71" s="4" t="e">
        <f t="shared" si="82"/>
        <v>#REF!</v>
      </c>
      <c r="DW71" s="4" t="e">
        <f t="shared" si="82"/>
        <v>#REF!</v>
      </c>
      <c r="DX71" s="4" t="e">
        <f t="shared" si="82"/>
        <v>#REF!</v>
      </c>
      <c r="DY71" s="4" t="e">
        <f t="shared" si="82"/>
        <v>#REF!</v>
      </c>
      <c r="DZ71" s="4" t="e">
        <f t="shared" si="82"/>
        <v>#REF!</v>
      </c>
      <c r="EA71" s="4" t="e">
        <f t="shared" si="82"/>
        <v>#REF!</v>
      </c>
      <c r="EB71" s="4" t="e">
        <f t="shared" si="82"/>
        <v>#REF!</v>
      </c>
      <c r="EC71" s="4" t="e">
        <f t="shared" si="82"/>
        <v>#REF!</v>
      </c>
      <c r="ED71" s="4" t="e">
        <f t="shared" si="82"/>
        <v>#REF!</v>
      </c>
      <c r="EE71" s="4" t="e">
        <f t="shared" si="82"/>
        <v>#REF!</v>
      </c>
      <c r="EF71" s="4" t="e">
        <f t="shared" si="82"/>
        <v>#REF!</v>
      </c>
      <c r="EG71" s="4" t="e">
        <f t="shared" si="83"/>
        <v>#REF!</v>
      </c>
      <c r="EH71" s="4" t="e">
        <f t="shared" si="83"/>
        <v>#REF!</v>
      </c>
      <c r="EI71" s="4" t="e">
        <f t="shared" si="83"/>
        <v>#REF!</v>
      </c>
      <c r="EJ71" s="4" t="e">
        <f t="shared" si="83"/>
        <v>#REF!</v>
      </c>
      <c r="EK71" s="4" t="e">
        <f t="shared" si="83"/>
        <v>#REF!</v>
      </c>
      <c r="EL71" s="4" t="e">
        <f t="shared" si="83"/>
        <v>#REF!</v>
      </c>
      <c r="EM71" s="4" t="e">
        <f t="shared" si="83"/>
        <v>#REF!</v>
      </c>
      <c r="EN71" s="4" t="e">
        <f t="shared" si="83"/>
        <v>#REF!</v>
      </c>
      <c r="EO71" s="4" t="e">
        <f t="shared" si="83"/>
        <v>#REF!</v>
      </c>
      <c r="EP71" s="4" t="e">
        <f t="shared" si="83"/>
        <v>#REF!</v>
      </c>
      <c r="EQ71" s="4" t="e">
        <f t="shared" si="83"/>
        <v>#REF!</v>
      </c>
      <c r="ER71" s="4" t="e">
        <f t="shared" si="83"/>
        <v>#REF!</v>
      </c>
      <c r="ES71" s="4" t="e">
        <f t="shared" si="83"/>
        <v>#REF!</v>
      </c>
      <c r="ET71" s="4" t="e">
        <f t="shared" si="83"/>
        <v>#REF!</v>
      </c>
      <c r="EU71" s="4" t="e">
        <f t="shared" si="83"/>
        <v>#REF!</v>
      </c>
      <c r="EV71" s="4" t="e">
        <f t="shared" si="83"/>
        <v>#REF!</v>
      </c>
      <c r="EW71" s="4" t="e">
        <f t="shared" si="84"/>
        <v>#REF!</v>
      </c>
      <c r="EX71" s="4" t="e">
        <f t="shared" si="84"/>
        <v>#REF!</v>
      </c>
      <c r="EY71" s="4" t="e">
        <f t="shared" si="84"/>
        <v>#REF!</v>
      </c>
      <c r="EZ71" s="4" t="e">
        <f t="shared" si="84"/>
        <v>#REF!</v>
      </c>
      <c r="FA71" s="4" t="e">
        <f t="shared" si="84"/>
        <v>#REF!</v>
      </c>
      <c r="FB71" s="4" t="e">
        <f t="shared" si="84"/>
        <v>#REF!</v>
      </c>
      <c r="FC71" s="4" t="e">
        <f t="shared" si="84"/>
        <v>#REF!</v>
      </c>
      <c r="FD71" s="4" t="e">
        <f t="shared" si="84"/>
        <v>#REF!</v>
      </c>
      <c r="FE71" s="4" t="e">
        <f t="shared" si="84"/>
        <v>#REF!</v>
      </c>
      <c r="FF71" s="4" t="e">
        <f t="shared" si="84"/>
        <v>#REF!</v>
      </c>
      <c r="FG71" s="4" t="e">
        <f t="shared" si="84"/>
        <v>#REF!</v>
      </c>
      <c r="FH71" s="4" t="e">
        <f t="shared" si="84"/>
        <v>#REF!</v>
      </c>
      <c r="FI71" s="4" t="e">
        <f t="shared" si="84"/>
        <v>#REF!</v>
      </c>
      <c r="FJ71" s="4" t="e">
        <f t="shared" si="84"/>
        <v>#REF!</v>
      </c>
      <c r="FK71" s="4" t="e">
        <f t="shared" si="84"/>
        <v>#REF!</v>
      </c>
      <c r="FL71" s="4" t="e">
        <f t="shared" si="84"/>
        <v>#REF!</v>
      </c>
      <c r="FM71" s="4" t="e">
        <f t="shared" si="85"/>
        <v>#REF!</v>
      </c>
      <c r="FN71" s="4" t="e">
        <f t="shared" si="85"/>
        <v>#REF!</v>
      </c>
      <c r="FO71" s="4" t="e">
        <f t="shared" si="85"/>
        <v>#REF!</v>
      </c>
      <c r="FP71" s="4" t="e">
        <f t="shared" si="85"/>
        <v>#REF!</v>
      </c>
      <c r="FQ71" s="4" t="e">
        <f t="shared" si="85"/>
        <v>#REF!</v>
      </c>
      <c r="FR71" s="4" t="e">
        <f t="shared" si="85"/>
        <v>#REF!</v>
      </c>
      <c r="FS71" s="4" t="e">
        <f t="shared" si="85"/>
        <v>#REF!</v>
      </c>
      <c r="FT71" s="4" t="e">
        <f t="shared" si="85"/>
        <v>#REF!</v>
      </c>
      <c r="FU71" s="4" t="e">
        <f t="shared" si="85"/>
        <v>#REF!</v>
      </c>
      <c r="FV71" s="4" t="e">
        <f t="shared" si="85"/>
        <v>#REF!</v>
      </c>
      <c r="FW71" s="4" t="e">
        <f t="shared" si="85"/>
        <v>#REF!</v>
      </c>
      <c r="FX71" s="4" t="e">
        <f t="shared" si="85"/>
        <v>#REF!</v>
      </c>
      <c r="FY71" s="4" t="e">
        <f t="shared" si="85"/>
        <v>#REF!</v>
      </c>
      <c r="FZ71" s="4" t="e">
        <f t="shared" si="85"/>
        <v>#REF!</v>
      </c>
      <c r="GA71" s="4" t="e">
        <f t="shared" si="85"/>
        <v>#REF!</v>
      </c>
      <c r="GB71" s="4" t="e">
        <f t="shared" si="85"/>
        <v>#REF!</v>
      </c>
      <c r="GC71" s="4" t="e">
        <f t="shared" si="86"/>
        <v>#REF!</v>
      </c>
      <c r="GD71" s="4" t="e">
        <f t="shared" si="86"/>
        <v>#REF!</v>
      </c>
      <c r="GE71" s="4" t="e">
        <f t="shared" si="86"/>
        <v>#REF!</v>
      </c>
      <c r="GF71" s="4" t="e">
        <f t="shared" si="86"/>
        <v>#REF!</v>
      </c>
      <c r="GG71" s="4" t="e">
        <f t="shared" si="86"/>
        <v>#REF!</v>
      </c>
      <c r="GH71" s="4" t="e">
        <f t="shared" si="86"/>
        <v>#REF!</v>
      </c>
      <c r="GI71" s="4" t="e">
        <f t="shared" si="86"/>
        <v>#REF!</v>
      </c>
      <c r="GJ71" s="4" t="e">
        <f t="shared" si="86"/>
        <v>#REF!</v>
      </c>
      <c r="GK71" s="4" t="e">
        <f t="shared" si="86"/>
        <v>#REF!</v>
      </c>
      <c r="GL71" s="4" t="e">
        <f t="shared" si="86"/>
        <v>#REF!</v>
      </c>
      <c r="GM71" s="4" t="e">
        <f t="shared" si="86"/>
        <v>#REF!</v>
      </c>
      <c r="GN71" s="4" t="e">
        <f t="shared" si="86"/>
        <v>#REF!</v>
      </c>
      <c r="GO71" s="4" t="e">
        <f t="shared" si="86"/>
        <v>#REF!</v>
      </c>
      <c r="GP71" s="4" t="e">
        <f t="shared" si="86"/>
        <v>#REF!</v>
      </c>
      <c r="GQ71" s="4" t="e">
        <f t="shared" si="86"/>
        <v>#REF!</v>
      </c>
      <c r="GR71" s="4" t="e">
        <f t="shared" si="86"/>
        <v>#REF!</v>
      </c>
      <c r="GS71" s="4" t="e">
        <f t="shared" si="87"/>
        <v>#REF!</v>
      </c>
      <c r="GT71" s="4" t="e">
        <f t="shared" si="87"/>
        <v>#REF!</v>
      </c>
      <c r="GU71" s="4" t="e">
        <f t="shared" si="87"/>
        <v>#REF!</v>
      </c>
      <c r="GV71" s="4" t="e">
        <f t="shared" si="87"/>
        <v>#REF!</v>
      </c>
      <c r="GW71" s="4" t="e">
        <f t="shared" si="87"/>
        <v>#REF!</v>
      </c>
      <c r="GX71" s="4" t="e">
        <f t="shared" si="87"/>
        <v>#REF!</v>
      </c>
      <c r="GY71" s="4" t="e">
        <f t="shared" si="87"/>
        <v>#REF!</v>
      </c>
      <c r="GZ71" s="4" t="e">
        <f t="shared" si="87"/>
        <v>#REF!</v>
      </c>
      <c r="HA71" s="4" t="e">
        <f t="shared" si="87"/>
        <v>#REF!</v>
      </c>
      <c r="HB71" s="4" t="e">
        <f t="shared" si="87"/>
        <v>#REF!</v>
      </c>
      <c r="HC71" s="4" t="e">
        <f t="shared" si="87"/>
        <v>#REF!</v>
      </c>
      <c r="HD71" s="4" t="e">
        <f t="shared" si="87"/>
        <v>#REF!</v>
      </c>
      <c r="HE71" s="4" t="e">
        <f t="shared" si="87"/>
        <v>#REF!</v>
      </c>
      <c r="HF71" s="4" t="e">
        <f t="shared" si="87"/>
        <v>#REF!</v>
      </c>
      <c r="HG71" s="4" t="e">
        <f t="shared" si="87"/>
        <v>#REF!</v>
      </c>
      <c r="HH71" s="4" t="e">
        <f t="shared" si="87"/>
        <v>#REF!</v>
      </c>
      <c r="HI71" s="4" t="e">
        <f t="shared" si="88"/>
        <v>#REF!</v>
      </c>
      <c r="HJ71" s="4" t="e">
        <f t="shared" si="88"/>
        <v>#REF!</v>
      </c>
      <c r="HK71" s="4" t="e">
        <f t="shared" si="88"/>
        <v>#REF!</v>
      </c>
      <c r="HL71" s="4" t="e">
        <f t="shared" si="88"/>
        <v>#REF!</v>
      </c>
      <c r="HM71" s="4" t="e">
        <f t="shared" si="88"/>
        <v>#REF!</v>
      </c>
      <c r="HN71" s="4" t="e">
        <f t="shared" si="88"/>
        <v>#REF!</v>
      </c>
      <c r="HO71" s="4" t="e">
        <f t="shared" si="88"/>
        <v>#REF!</v>
      </c>
      <c r="HP71" s="4" t="e">
        <f t="shared" si="88"/>
        <v>#REF!</v>
      </c>
      <c r="HQ71" s="4" t="e">
        <f t="shared" si="88"/>
        <v>#REF!</v>
      </c>
      <c r="HR71" s="4" t="e">
        <f t="shared" si="88"/>
        <v>#REF!</v>
      </c>
      <c r="HS71" s="4" t="e">
        <f t="shared" si="88"/>
        <v>#REF!</v>
      </c>
      <c r="HT71" s="4" t="e">
        <f t="shared" si="88"/>
        <v>#REF!</v>
      </c>
      <c r="HU71" s="4" t="e">
        <f t="shared" si="88"/>
        <v>#REF!</v>
      </c>
      <c r="HV71" s="4" t="e">
        <f t="shared" si="88"/>
        <v>#REF!</v>
      </c>
      <c r="HW71" s="4" t="e">
        <f t="shared" si="88"/>
        <v>#REF!</v>
      </c>
      <c r="HX71" s="4" t="e">
        <f t="shared" si="88"/>
        <v>#REF!</v>
      </c>
      <c r="HY71" s="4" t="e">
        <f t="shared" si="89"/>
        <v>#REF!</v>
      </c>
      <c r="HZ71" s="4" t="e">
        <f t="shared" si="89"/>
        <v>#REF!</v>
      </c>
      <c r="IA71" s="4" t="e">
        <f t="shared" si="89"/>
        <v>#REF!</v>
      </c>
      <c r="IB71" s="4" t="e">
        <f t="shared" si="89"/>
        <v>#REF!</v>
      </c>
      <c r="IC71" s="4" t="e">
        <f t="shared" si="89"/>
        <v>#REF!</v>
      </c>
      <c r="ID71" s="4" t="e">
        <f t="shared" si="89"/>
        <v>#REF!</v>
      </c>
      <c r="IE71" s="4" t="e">
        <f t="shared" si="89"/>
        <v>#REF!</v>
      </c>
      <c r="IF71" s="4" t="e">
        <f t="shared" si="89"/>
        <v>#REF!</v>
      </c>
      <c r="IG71" s="4" t="e">
        <f t="shared" si="89"/>
        <v>#REF!</v>
      </c>
      <c r="IH71" s="4" t="e">
        <f t="shared" si="89"/>
        <v>#REF!</v>
      </c>
      <c r="II71" s="4" t="e">
        <f t="shared" si="89"/>
        <v>#REF!</v>
      </c>
      <c r="IK71" s="7" t="e">
        <f t="shared" si="94"/>
        <v>#REF!</v>
      </c>
      <c r="IL71" s="4" t="e">
        <f t="shared" si="95"/>
        <v>#REF!</v>
      </c>
      <c r="IM71" s="4" t="e">
        <f t="shared" si="95"/>
        <v>#REF!</v>
      </c>
    </row>
    <row r="72" spans="7:247" ht="8" customHeight="1" x14ac:dyDescent="0.2">
      <c r="G72" s="8">
        <f t="shared" si="96"/>
        <v>1.1800000000000006</v>
      </c>
      <c r="H72" s="9" t="e">
        <f t="shared" si="90"/>
        <v>#REF!</v>
      </c>
      <c r="I72" s="4" t="e">
        <f t="shared" si="93"/>
        <v>#REF!</v>
      </c>
      <c r="J72" s="4" t="e">
        <f t="shared" si="93"/>
        <v>#REF!</v>
      </c>
      <c r="K72" s="4" t="e">
        <f t="shared" si="93"/>
        <v>#REF!</v>
      </c>
      <c r="L72" s="4" t="e">
        <f t="shared" si="93"/>
        <v>#REF!</v>
      </c>
      <c r="M72" s="4" t="e">
        <f t="shared" si="93"/>
        <v>#REF!</v>
      </c>
      <c r="N72" s="4" t="e">
        <f t="shared" si="93"/>
        <v>#REF!</v>
      </c>
      <c r="O72" s="4" t="e">
        <f t="shared" si="93"/>
        <v>#REF!</v>
      </c>
      <c r="P72" s="4" t="e">
        <f t="shared" si="93"/>
        <v>#REF!</v>
      </c>
      <c r="Q72" s="4" t="e">
        <f t="shared" si="93"/>
        <v>#REF!</v>
      </c>
      <c r="R72" s="4" t="e">
        <f t="shared" si="93"/>
        <v>#REF!</v>
      </c>
      <c r="S72" s="4" t="e">
        <f t="shared" si="93"/>
        <v>#REF!</v>
      </c>
      <c r="T72" s="4" t="e">
        <f t="shared" si="93"/>
        <v>#REF!</v>
      </c>
      <c r="U72" s="4" t="e">
        <f t="shared" si="93"/>
        <v>#REF!</v>
      </c>
      <c r="V72" s="4" t="e">
        <f t="shared" si="93"/>
        <v>#REF!</v>
      </c>
      <c r="W72" s="4" t="e">
        <f t="shared" si="93"/>
        <v>#REF!</v>
      </c>
      <c r="X72" s="4" t="e">
        <f t="shared" si="91"/>
        <v>#REF!</v>
      </c>
      <c r="Y72" s="4" t="e">
        <f t="shared" si="91"/>
        <v>#REF!</v>
      </c>
      <c r="Z72" s="4" t="e">
        <f t="shared" si="91"/>
        <v>#REF!</v>
      </c>
      <c r="AA72" s="4" t="e">
        <f t="shared" si="91"/>
        <v>#REF!</v>
      </c>
      <c r="AB72" s="4" t="e">
        <f t="shared" si="91"/>
        <v>#REF!</v>
      </c>
      <c r="AC72" s="4" t="e">
        <f t="shared" si="91"/>
        <v>#REF!</v>
      </c>
      <c r="AD72" s="4" t="e">
        <f t="shared" si="91"/>
        <v>#REF!</v>
      </c>
      <c r="AE72" s="4" t="e">
        <f t="shared" si="91"/>
        <v>#REF!</v>
      </c>
      <c r="AF72" s="4" t="e">
        <f t="shared" si="91"/>
        <v>#REF!</v>
      </c>
      <c r="AG72" s="4" t="e">
        <f t="shared" si="91"/>
        <v>#REF!</v>
      </c>
      <c r="AH72" s="4" t="e">
        <f t="shared" si="91"/>
        <v>#REF!</v>
      </c>
      <c r="AI72" s="4" t="e">
        <f t="shared" si="91"/>
        <v>#REF!</v>
      </c>
      <c r="AJ72" s="4" t="e">
        <f t="shared" si="91"/>
        <v>#REF!</v>
      </c>
      <c r="AK72" s="4" t="e">
        <f t="shared" si="91"/>
        <v>#REF!</v>
      </c>
      <c r="AL72" s="4" t="e">
        <f t="shared" si="91"/>
        <v>#REF!</v>
      </c>
      <c r="AM72" s="4" t="e">
        <f t="shared" si="91"/>
        <v>#REF!</v>
      </c>
      <c r="AN72" s="4" t="e">
        <f t="shared" si="92"/>
        <v>#REF!</v>
      </c>
      <c r="AO72" s="4" t="e">
        <f t="shared" si="77"/>
        <v>#REF!</v>
      </c>
      <c r="AP72" s="4" t="e">
        <f t="shared" si="77"/>
        <v>#REF!</v>
      </c>
      <c r="AQ72" s="4" t="e">
        <f t="shared" si="77"/>
        <v>#REF!</v>
      </c>
      <c r="AR72" s="4" t="e">
        <f t="shared" si="77"/>
        <v>#REF!</v>
      </c>
      <c r="AS72" s="4" t="e">
        <f t="shared" si="77"/>
        <v>#REF!</v>
      </c>
      <c r="AT72" s="4" t="e">
        <f t="shared" si="77"/>
        <v>#REF!</v>
      </c>
      <c r="AU72" s="4" t="e">
        <f t="shared" si="77"/>
        <v>#REF!</v>
      </c>
      <c r="AV72" s="4" t="e">
        <f t="shared" si="77"/>
        <v>#REF!</v>
      </c>
      <c r="AW72" s="4" t="e">
        <f t="shared" si="77"/>
        <v>#REF!</v>
      </c>
      <c r="AX72" s="4" t="e">
        <f t="shared" si="77"/>
        <v>#REF!</v>
      </c>
      <c r="AY72" s="4" t="e">
        <f t="shared" si="77"/>
        <v>#REF!</v>
      </c>
      <c r="AZ72" s="4" t="e">
        <f t="shared" si="77"/>
        <v>#REF!</v>
      </c>
      <c r="BA72" s="4" t="e">
        <f t="shared" si="77"/>
        <v>#REF!</v>
      </c>
      <c r="BB72" s="4" t="e">
        <f t="shared" si="77"/>
        <v>#REF!</v>
      </c>
      <c r="BC72" s="4" t="e">
        <f t="shared" si="77"/>
        <v>#REF!</v>
      </c>
      <c r="BD72" s="4" t="e">
        <f t="shared" si="77"/>
        <v>#REF!</v>
      </c>
      <c r="BE72" s="4" t="e">
        <f t="shared" si="78"/>
        <v>#REF!</v>
      </c>
      <c r="BF72" s="4" t="e">
        <f t="shared" si="78"/>
        <v>#REF!</v>
      </c>
      <c r="BG72" s="4" t="e">
        <f t="shared" si="78"/>
        <v>#REF!</v>
      </c>
      <c r="BH72" s="4" t="e">
        <f t="shared" si="78"/>
        <v>#REF!</v>
      </c>
      <c r="BI72" s="4" t="e">
        <f t="shared" si="78"/>
        <v>#REF!</v>
      </c>
      <c r="BJ72" s="4" t="e">
        <f t="shared" si="78"/>
        <v>#REF!</v>
      </c>
      <c r="BK72" s="4" t="e">
        <f t="shared" si="78"/>
        <v>#REF!</v>
      </c>
      <c r="BL72" s="4" t="e">
        <f t="shared" si="78"/>
        <v>#REF!</v>
      </c>
      <c r="BM72" s="4" t="e">
        <f t="shared" si="78"/>
        <v>#REF!</v>
      </c>
      <c r="BN72" s="4" t="e">
        <f t="shared" si="78"/>
        <v>#REF!</v>
      </c>
      <c r="BO72" s="4" t="e">
        <f t="shared" si="78"/>
        <v>#REF!</v>
      </c>
      <c r="BP72" s="4" t="e">
        <f t="shared" si="78"/>
        <v>#REF!</v>
      </c>
      <c r="BQ72" s="4" t="e">
        <f t="shared" si="78"/>
        <v>#REF!</v>
      </c>
      <c r="BR72" s="4" t="e">
        <f t="shared" si="78"/>
        <v>#REF!</v>
      </c>
      <c r="BS72" s="4" t="e">
        <f t="shared" si="78"/>
        <v>#REF!</v>
      </c>
      <c r="BT72" s="4" t="e">
        <f t="shared" si="78"/>
        <v>#REF!</v>
      </c>
      <c r="BU72" s="4" t="e">
        <f t="shared" si="79"/>
        <v>#REF!</v>
      </c>
      <c r="BV72" s="4" t="e">
        <f t="shared" si="79"/>
        <v>#REF!</v>
      </c>
      <c r="BW72" s="4" t="e">
        <f t="shared" si="79"/>
        <v>#REF!</v>
      </c>
      <c r="BX72" s="4" t="e">
        <f t="shared" si="79"/>
        <v>#REF!</v>
      </c>
      <c r="BY72" s="4" t="e">
        <f t="shared" si="79"/>
        <v>#REF!</v>
      </c>
      <c r="BZ72" s="4" t="e">
        <f t="shared" si="79"/>
        <v>#REF!</v>
      </c>
      <c r="CA72" s="4" t="e">
        <f t="shared" si="79"/>
        <v>#REF!</v>
      </c>
      <c r="CB72" s="4" t="e">
        <f t="shared" si="79"/>
        <v>#REF!</v>
      </c>
      <c r="CC72" s="4" t="e">
        <f t="shared" si="79"/>
        <v>#REF!</v>
      </c>
      <c r="CD72" s="4" t="e">
        <f t="shared" si="79"/>
        <v>#REF!</v>
      </c>
      <c r="CE72" s="4" t="e">
        <f t="shared" si="79"/>
        <v>#REF!</v>
      </c>
      <c r="CF72" s="4" t="e">
        <f t="shared" si="79"/>
        <v>#REF!</v>
      </c>
      <c r="CG72" s="4" t="e">
        <f t="shared" si="79"/>
        <v>#REF!</v>
      </c>
      <c r="CH72" s="4" t="e">
        <f t="shared" si="79"/>
        <v>#REF!</v>
      </c>
      <c r="CI72" s="4" t="e">
        <f t="shared" si="79"/>
        <v>#REF!</v>
      </c>
      <c r="CJ72" s="4" t="e">
        <f t="shared" si="79"/>
        <v>#REF!</v>
      </c>
      <c r="CK72" s="4" t="e">
        <f t="shared" si="80"/>
        <v>#REF!</v>
      </c>
      <c r="CL72" s="4" t="e">
        <f t="shared" si="80"/>
        <v>#REF!</v>
      </c>
      <c r="CM72" s="4" t="e">
        <f t="shared" si="80"/>
        <v>#REF!</v>
      </c>
      <c r="CN72" s="4" t="e">
        <f t="shared" si="80"/>
        <v>#REF!</v>
      </c>
      <c r="CO72" s="4" t="e">
        <f t="shared" si="80"/>
        <v>#REF!</v>
      </c>
      <c r="CP72" s="4" t="e">
        <f t="shared" si="80"/>
        <v>#REF!</v>
      </c>
      <c r="CQ72" s="4" t="e">
        <f t="shared" si="80"/>
        <v>#REF!</v>
      </c>
      <c r="CR72" s="4" t="e">
        <f t="shared" si="80"/>
        <v>#REF!</v>
      </c>
      <c r="CS72" s="4" t="e">
        <f t="shared" si="80"/>
        <v>#REF!</v>
      </c>
      <c r="CT72" s="4" t="e">
        <f t="shared" si="80"/>
        <v>#REF!</v>
      </c>
      <c r="CU72" s="4" t="e">
        <f t="shared" si="80"/>
        <v>#REF!</v>
      </c>
      <c r="CV72" s="4" t="e">
        <f t="shared" si="80"/>
        <v>#REF!</v>
      </c>
      <c r="CW72" s="4" t="e">
        <f t="shared" si="80"/>
        <v>#REF!</v>
      </c>
      <c r="CX72" s="4" t="e">
        <f t="shared" si="80"/>
        <v>#REF!</v>
      </c>
      <c r="CY72" s="4" t="e">
        <f t="shared" si="80"/>
        <v>#REF!</v>
      </c>
      <c r="CZ72" s="4" t="e">
        <f t="shared" si="80"/>
        <v>#REF!</v>
      </c>
      <c r="DA72" s="4" t="e">
        <f t="shared" si="81"/>
        <v>#REF!</v>
      </c>
      <c r="DB72" s="4" t="e">
        <f t="shared" si="81"/>
        <v>#REF!</v>
      </c>
      <c r="DC72" s="4" t="e">
        <f t="shared" si="81"/>
        <v>#REF!</v>
      </c>
      <c r="DD72" s="4" t="e">
        <f t="shared" si="81"/>
        <v>#REF!</v>
      </c>
      <c r="DE72" s="4" t="e">
        <f t="shared" si="81"/>
        <v>#REF!</v>
      </c>
      <c r="DF72" s="4" t="e">
        <f t="shared" si="81"/>
        <v>#REF!</v>
      </c>
      <c r="DG72" s="4" t="e">
        <f t="shared" si="81"/>
        <v>#REF!</v>
      </c>
      <c r="DH72" s="4" t="e">
        <f t="shared" si="81"/>
        <v>#REF!</v>
      </c>
      <c r="DI72" s="4" t="e">
        <f t="shared" si="81"/>
        <v>#REF!</v>
      </c>
      <c r="DJ72" s="4" t="e">
        <f t="shared" si="81"/>
        <v>#REF!</v>
      </c>
      <c r="DK72" s="4" t="e">
        <f t="shared" si="81"/>
        <v>#REF!</v>
      </c>
      <c r="DL72" s="4" t="e">
        <f t="shared" si="81"/>
        <v>#REF!</v>
      </c>
      <c r="DM72" s="4" t="e">
        <f t="shared" si="81"/>
        <v>#REF!</v>
      </c>
      <c r="DN72" s="4" t="e">
        <f t="shared" si="81"/>
        <v>#REF!</v>
      </c>
      <c r="DO72" s="4" t="e">
        <f t="shared" si="81"/>
        <v>#REF!</v>
      </c>
      <c r="DP72" s="4" t="e">
        <f t="shared" si="81"/>
        <v>#REF!</v>
      </c>
      <c r="DQ72" s="4" t="e">
        <f t="shared" si="82"/>
        <v>#REF!</v>
      </c>
      <c r="DR72" s="4" t="e">
        <f t="shared" si="82"/>
        <v>#REF!</v>
      </c>
      <c r="DS72" s="4" t="e">
        <f t="shared" si="82"/>
        <v>#REF!</v>
      </c>
      <c r="DT72" s="4" t="e">
        <f t="shared" si="82"/>
        <v>#REF!</v>
      </c>
      <c r="DU72" s="4" t="e">
        <f t="shared" si="82"/>
        <v>#REF!</v>
      </c>
      <c r="DV72" s="4" t="e">
        <f t="shared" si="82"/>
        <v>#REF!</v>
      </c>
      <c r="DW72" s="4" t="e">
        <f t="shared" si="82"/>
        <v>#REF!</v>
      </c>
      <c r="DX72" s="4" t="e">
        <f t="shared" si="82"/>
        <v>#REF!</v>
      </c>
      <c r="DY72" s="4" t="e">
        <f t="shared" si="82"/>
        <v>#REF!</v>
      </c>
      <c r="DZ72" s="4" t="e">
        <f t="shared" si="82"/>
        <v>#REF!</v>
      </c>
      <c r="EA72" s="4" t="e">
        <f t="shared" si="82"/>
        <v>#REF!</v>
      </c>
      <c r="EB72" s="4" t="e">
        <f t="shared" si="82"/>
        <v>#REF!</v>
      </c>
      <c r="EC72" s="4" t="e">
        <f t="shared" si="82"/>
        <v>#REF!</v>
      </c>
      <c r="ED72" s="4" t="e">
        <f t="shared" si="82"/>
        <v>#REF!</v>
      </c>
      <c r="EE72" s="4" t="e">
        <f t="shared" si="82"/>
        <v>#REF!</v>
      </c>
      <c r="EF72" s="4" t="e">
        <f t="shared" si="82"/>
        <v>#REF!</v>
      </c>
      <c r="EG72" s="4" t="e">
        <f t="shared" si="83"/>
        <v>#REF!</v>
      </c>
      <c r="EH72" s="4" t="e">
        <f t="shared" si="83"/>
        <v>#REF!</v>
      </c>
      <c r="EI72" s="4" t="e">
        <f t="shared" si="83"/>
        <v>#REF!</v>
      </c>
      <c r="EJ72" s="4" t="e">
        <f t="shared" si="83"/>
        <v>#REF!</v>
      </c>
      <c r="EK72" s="4" t="e">
        <f t="shared" si="83"/>
        <v>#REF!</v>
      </c>
      <c r="EL72" s="4" t="e">
        <f t="shared" si="83"/>
        <v>#REF!</v>
      </c>
      <c r="EM72" s="4" t="e">
        <f t="shared" si="83"/>
        <v>#REF!</v>
      </c>
      <c r="EN72" s="4" t="e">
        <f t="shared" si="83"/>
        <v>#REF!</v>
      </c>
      <c r="EO72" s="4" t="e">
        <f t="shared" si="83"/>
        <v>#REF!</v>
      </c>
      <c r="EP72" s="4" t="e">
        <f t="shared" si="83"/>
        <v>#REF!</v>
      </c>
      <c r="EQ72" s="4" t="e">
        <f t="shared" si="83"/>
        <v>#REF!</v>
      </c>
      <c r="ER72" s="4" t="e">
        <f t="shared" si="83"/>
        <v>#REF!</v>
      </c>
      <c r="ES72" s="4" t="e">
        <f t="shared" si="83"/>
        <v>#REF!</v>
      </c>
      <c r="ET72" s="4" t="e">
        <f t="shared" si="83"/>
        <v>#REF!</v>
      </c>
      <c r="EU72" s="4" t="e">
        <f t="shared" si="83"/>
        <v>#REF!</v>
      </c>
      <c r="EV72" s="4" t="e">
        <f t="shared" si="83"/>
        <v>#REF!</v>
      </c>
      <c r="EW72" s="4" t="e">
        <f t="shared" si="84"/>
        <v>#REF!</v>
      </c>
      <c r="EX72" s="4" t="e">
        <f t="shared" si="84"/>
        <v>#REF!</v>
      </c>
      <c r="EY72" s="4" t="e">
        <f t="shared" si="84"/>
        <v>#REF!</v>
      </c>
      <c r="EZ72" s="4" t="e">
        <f t="shared" si="84"/>
        <v>#REF!</v>
      </c>
      <c r="FA72" s="4" t="e">
        <f t="shared" si="84"/>
        <v>#REF!</v>
      </c>
      <c r="FB72" s="4" t="e">
        <f t="shared" si="84"/>
        <v>#REF!</v>
      </c>
      <c r="FC72" s="4" t="e">
        <f t="shared" si="84"/>
        <v>#REF!</v>
      </c>
      <c r="FD72" s="4" t="e">
        <f t="shared" si="84"/>
        <v>#REF!</v>
      </c>
      <c r="FE72" s="4" t="e">
        <f t="shared" si="84"/>
        <v>#REF!</v>
      </c>
      <c r="FF72" s="4" t="e">
        <f t="shared" si="84"/>
        <v>#REF!</v>
      </c>
      <c r="FG72" s="4" t="e">
        <f t="shared" si="84"/>
        <v>#REF!</v>
      </c>
      <c r="FH72" s="4" t="e">
        <f t="shared" si="84"/>
        <v>#REF!</v>
      </c>
      <c r="FI72" s="4" t="e">
        <f t="shared" si="84"/>
        <v>#REF!</v>
      </c>
      <c r="FJ72" s="4" t="e">
        <f t="shared" si="84"/>
        <v>#REF!</v>
      </c>
      <c r="FK72" s="4" t="e">
        <f t="shared" si="84"/>
        <v>#REF!</v>
      </c>
      <c r="FL72" s="4" t="e">
        <f t="shared" si="84"/>
        <v>#REF!</v>
      </c>
      <c r="FM72" s="4" t="e">
        <f t="shared" si="85"/>
        <v>#REF!</v>
      </c>
      <c r="FN72" s="4" t="e">
        <f t="shared" si="85"/>
        <v>#REF!</v>
      </c>
      <c r="FO72" s="4" t="e">
        <f t="shared" si="85"/>
        <v>#REF!</v>
      </c>
      <c r="FP72" s="4" t="e">
        <f t="shared" si="85"/>
        <v>#REF!</v>
      </c>
      <c r="FQ72" s="4" t="e">
        <f t="shared" si="85"/>
        <v>#REF!</v>
      </c>
      <c r="FR72" s="4" t="e">
        <f t="shared" si="85"/>
        <v>#REF!</v>
      </c>
      <c r="FS72" s="4" t="e">
        <f t="shared" si="85"/>
        <v>#REF!</v>
      </c>
      <c r="FT72" s="4" t="e">
        <f t="shared" si="85"/>
        <v>#REF!</v>
      </c>
      <c r="FU72" s="4" t="e">
        <f t="shared" si="85"/>
        <v>#REF!</v>
      </c>
      <c r="FV72" s="4" t="e">
        <f t="shared" si="85"/>
        <v>#REF!</v>
      </c>
      <c r="FW72" s="4" t="e">
        <f t="shared" si="85"/>
        <v>#REF!</v>
      </c>
      <c r="FX72" s="4" t="e">
        <f t="shared" si="85"/>
        <v>#REF!</v>
      </c>
      <c r="FY72" s="4" t="e">
        <f t="shared" si="85"/>
        <v>#REF!</v>
      </c>
      <c r="FZ72" s="4" t="e">
        <f t="shared" si="85"/>
        <v>#REF!</v>
      </c>
      <c r="GA72" s="4" t="e">
        <f t="shared" si="85"/>
        <v>#REF!</v>
      </c>
      <c r="GB72" s="4" t="e">
        <f t="shared" si="85"/>
        <v>#REF!</v>
      </c>
      <c r="GC72" s="4" t="e">
        <f t="shared" si="86"/>
        <v>#REF!</v>
      </c>
      <c r="GD72" s="4" t="e">
        <f t="shared" si="86"/>
        <v>#REF!</v>
      </c>
      <c r="GE72" s="4" t="e">
        <f t="shared" si="86"/>
        <v>#REF!</v>
      </c>
      <c r="GF72" s="4" t="e">
        <f t="shared" si="86"/>
        <v>#REF!</v>
      </c>
      <c r="GG72" s="4" t="e">
        <f t="shared" si="86"/>
        <v>#REF!</v>
      </c>
      <c r="GH72" s="4" t="e">
        <f t="shared" si="86"/>
        <v>#REF!</v>
      </c>
      <c r="GI72" s="4" t="e">
        <f t="shared" si="86"/>
        <v>#REF!</v>
      </c>
      <c r="GJ72" s="4" t="e">
        <f t="shared" si="86"/>
        <v>#REF!</v>
      </c>
      <c r="GK72" s="4" t="e">
        <f t="shared" si="86"/>
        <v>#REF!</v>
      </c>
      <c r="GL72" s="4" t="e">
        <f t="shared" si="86"/>
        <v>#REF!</v>
      </c>
      <c r="GM72" s="4" t="e">
        <f t="shared" si="86"/>
        <v>#REF!</v>
      </c>
      <c r="GN72" s="4" t="e">
        <f t="shared" si="86"/>
        <v>#REF!</v>
      </c>
      <c r="GO72" s="4" t="e">
        <f t="shared" si="86"/>
        <v>#REF!</v>
      </c>
      <c r="GP72" s="4" t="e">
        <f t="shared" si="86"/>
        <v>#REF!</v>
      </c>
      <c r="GQ72" s="4" t="e">
        <f t="shared" si="86"/>
        <v>#REF!</v>
      </c>
      <c r="GR72" s="4" t="e">
        <f t="shared" si="86"/>
        <v>#REF!</v>
      </c>
      <c r="GS72" s="4" t="e">
        <f t="shared" si="87"/>
        <v>#REF!</v>
      </c>
      <c r="GT72" s="4" t="e">
        <f t="shared" si="87"/>
        <v>#REF!</v>
      </c>
      <c r="GU72" s="4" t="e">
        <f t="shared" si="87"/>
        <v>#REF!</v>
      </c>
      <c r="GV72" s="4" t="e">
        <f t="shared" si="87"/>
        <v>#REF!</v>
      </c>
      <c r="GW72" s="4" t="e">
        <f t="shared" si="87"/>
        <v>#REF!</v>
      </c>
      <c r="GX72" s="4" t="e">
        <f t="shared" si="87"/>
        <v>#REF!</v>
      </c>
      <c r="GY72" s="4" t="e">
        <f t="shared" si="87"/>
        <v>#REF!</v>
      </c>
      <c r="GZ72" s="4" t="e">
        <f t="shared" si="87"/>
        <v>#REF!</v>
      </c>
      <c r="HA72" s="4" t="e">
        <f t="shared" si="87"/>
        <v>#REF!</v>
      </c>
      <c r="HB72" s="4" t="e">
        <f t="shared" si="87"/>
        <v>#REF!</v>
      </c>
      <c r="HC72" s="4" t="e">
        <f t="shared" si="87"/>
        <v>#REF!</v>
      </c>
      <c r="HD72" s="4" t="e">
        <f t="shared" si="87"/>
        <v>#REF!</v>
      </c>
      <c r="HE72" s="4" t="e">
        <f t="shared" si="87"/>
        <v>#REF!</v>
      </c>
      <c r="HF72" s="4" t="e">
        <f t="shared" si="87"/>
        <v>#REF!</v>
      </c>
      <c r="HG72" s="4" t="e">
        <f t="shared" si="87"/>
        <v>#REF!</v>
      </c>
      <c r="HH72" s="4" t="e">
        <f t="shared" si="87"/>
        <v>#REF!</v>
      </c>
      <c r="HI72" s="4" t="e">
        <f t="shared" si="88"/>
        <v>#REF!</v>
      </c>
      <c r="HJ72" s="4" t="e">
        <f t="shared" si="88"/>
        <v>#REF!</v>
      </c>
      <c r="HK72" s="4" t="e">
        <f t="shared" si="88"/>
        <v>#REF!</v>
      </c>
      <c r="HL72" s="4" t="e">
        <f t="shared" si="88"/>
        <v>#REF!</v>
      </c>
      <c r="HM72" s="4" t="e">
        <f t="shared" si="88"/>
        <v>#REF!</v>
      </c>
      <c r="HN72" s="4" t="e">
        <f t="shared" si="88"/>
        <v>#REF!</v>
      </c>
      <c r="HO72" s="4" t="e">
        <f t="shared" si="88"/>
        <v>#REF!</v>
      </c>
      <c r="HP72" s="4" t="e">
        <f t="shared" si="88"/>
        <v>#REF!</v>
      </c>
      <c r="HQ72" s="4" t="e">
        <f t="shared" si="88"/>
        <v>#REF!</v>
      </c>
      <c r="HR72" s="4" t="e">
        <f t="shared" si="88"/>
        <v>#REF!</v>
      </c>
      <c r="HS72" s="4" t="e">
        <f t="shared" si="88"/>
        <v>#REF!</v>
      </c>
      <c r="HT72" s="4" t="e">
        <f t="shared" si="88"/>
        <v>#REF!</v>
      </c>
      <c r="HU72" s="4" t="e">
        <f t="shared" si="88"/>
        <v>#REF!</v>
      </c>
      <c r="HV72" s="4" t="e">
        <f t="shared" si="88"/>
        <v>#REF!</v>
      </c>
      <c r="HW72" s="4" t="e">
        <f t="shared" si="88"/>
        <v>#REF!</v>
      </c>
      <c r="HX72" s="4" t="e">
        <f t="shared" si="88"/>
        <v>#REF!</v>
      </c>
      <c r="HY72" s="4" t="e">
        <f t="shared" si="89"/>
        <v>#REF!</v>
      </c>
      <c r="HZ72" s="4" t="e">
        <f t="shared" si="89"/>
        <v>#REF!</v>
      </c>
      <c r="IA72" s="4" t="e">
        <f t="shared" si="89"/>
        <v>#REF!</v>
      </c>
      <c r="IB72" s="4" t="e">
        <f t="shared" si="89"/>
        <v>#REF!</v>
      </c>
      <c r="IC72" s="4" t="e">
        <f t="shared" si="89"/>
        <v>#REF!</v>
      </c>
      <c r="ID72" s="4" t="e">
        <f t="shared" si="89"/>
        <v>#REF!</v>
      </c>
      <c r="IE72" s="4" t="e">
        <f t="shared" si="89"/>
        <v>#REF!</v>
      </c>
      <c r="IF72" s="4" t="e">
        <f t="shared" si="89"/>
        <v>#REF!</v>
      </c>
      <c r="IG72" s="4" t="e">
        <f t="shared" si="89"/>
        <v>#REF!</v>
      </c>
      <c r="IH72" s="4" t="e">
        <f t="shared" si="89"/>
        <v>#REF!</v>
      </c>
      <c r="II72" s="4" t="e">
        <f t="shared" si="89"/>
        <v>#REF!</v>
      </c>
      <c r="IK72" s="7" t="e">
        <f t="shared" si="94"/>
        <v>#REF!</v>
      </c>
      <c r="IL72" s="4" t="e">
        <f t="shared" si="95"/>
        <v>#REF!</v>
      </c>
      <c r="IM72" s="4" t="e">
        <f t="shared" si="95"/>
        <v>#REF!</v>
      </c>
    </row>
    <row r="73" spans="7:247" ht="8" customHeight="1" x14ac:dyDescent="0.2">
      <c r="G73" s="8">
        <f t="shared" si="96"/>
        <v>1.1900000000000006</v>
      </c>
      <c r="H73" s="9" t="e">
        <f t="shared" si="90"/>
        <v>#REF!</v>
      </c>
      <c r="I73" s="4" t="e">
        <f t="shared" si="93"/>
        <v>#REF!</v>
      </c>
      <c r="J73" s="4" t="e">
        <f t="shared" si="93"/>
        <v>#REF!</v>
      </c>
      <c r="K73" s="4" t="e">
        <f t="shared" si="93"/>
        <v>#REF!</v>
      </c>
      <c r="L73" s="4" t="e">
        <f t="shared" si="93"/>
        <v>#REF!</v>
      </c>
      <c r="M73" s="4" t="e">
        <f t="shared" si="93"/>
        <v>#REF!</v>
      </c>
      <c r="N73" s="4" t="e">
        <f t="shared" si="93"/>
        <v>#REF!</v>
      </c>
      <c r="O73" s="4" t="e">
        <f t="shared" si="93"/>
        <v>#REF!</v>
      </c>
      <c r="P73" s="4" t="e">
        <f t="shared" si="93"/>
        <v>#REF!</v>
      </c>
      <c r="Q73" s="4" t="e">
        <f t="shared" si="93"/>
        <v>#REF!</v>
      </c>
      <c r="R73" s="4" t="e">
        <f t="shared" si="93"/>
        <v>#REF!</v>
      </c>
      <c r="S73" s="4" t="e">
        <f t="shared" si="93"/>
        <v>#REF!</v>
      </c>
      <c r="T73" s="4" t="e">
        <f t="shared" si="93"/>
        <v>#REF!</v>
      </c>
      <c r="U73" s="4" t="e">
        <f t="shared" si="93"/>
        <v>#REF!</v>
      </c>
      <c r="V73" s="4" t="e">
        <f t="shared" si="93"/>
        <v>#REF!</v>
      </c>
      <c r="W73" s="4" t="e">
        <f t="shared" si="93"/>
        <v>#REF!</v>
      </c>
      <c r="X73" s="4" t="e">
        <f t="shared" si="91"/>
        <v>#REF!</v>
      </c>
      <c r="Y73" s="4" t="e">
        <f t="shared" si="91"/>
        <v>#REF!</v>
      </c>
      <c r="Z73" s="4" t="e">
        <f t="shared" si="91"/>
        <v>#REF!</v>
      </c>
      <c r="AA73" s="4" t="e">
        <f t="shared" si="91"/>
        <v>#REF!</v>
      </c>
      <c r="AB73" s="4" t="e">
        <f t="shared" si="91"/>
        <v>#REF!</v>
      </c>
      <c r="AC73" s="4" t="e">
        <f t="shared" si="91"/>
        <v>#REF!</v>
      </c>
      <c r="AD73" s="4" t="e">
        <f t="shared" si="91"/>
        <v>#REF!</v>
      </c>
      <c r="AE73" s="4" t="e">
        <f t="shared" si="91"/>
        <v>#REF!</v>
      </c>
      <c r="AF73" s="4" t="e">
        <f t="shared" si="91"/>
        <v>#REF!</v>
      </c>
      <c r="AG73" s="4" t="e">
        <f t="shared" si="91"/>
        <v>#REF!</v>
      </c>
      <c r="AH73" s="4" t="e">
        <f t="shared" si="91"/>
        <v>#REF!</v>
      </c>
      <c r="AI73" s="4" t="e">
        <f t="shared" si="91"/>
        <v>#REF!</v>
      </c>
      <c r="AJ73" s="4" t="e">
        <f t="shared" si="91"/>
        <v>#REF!</v>
      </c>
      <c r="AK73" s="4" t="e">
        <f t="shared" si="91"/>
        <v>#REF!</v>
      </c>
      <c r="AL73" s="4" t="e">
        <f t="shared" si="91"/>
        <v>#REF!</v>
      </c>
      <c r="AM73" s="4" t="e">
        <f t="shared" si="91"/>
        <v>#REF!</v>
      </c>
      <c r="AN73" s="4" t="e">
        <f t="shared" si="92"/>
        <v>#REF!</v>
      </c>
      <c r="AO73" s="4" t="e">
        <f t="shared" si="77"/>
        <v>#REF!</v>
      </c>
      <c r="AP73" s="4" t="e">
        <f t="shared" si="77"/>
        <v>#REF!</v>
      </c>
      <c r="AQ73" s="4" t="e">
        <f t="shared" si="77"/>
        <v>#REF!</v>
      </c>
      <c r="AR73" s="4" t="e">
        <f t="shared" si="77"/>
        <v>#REF!</v>
      </c>
      <c r="AS73" s="4" t="e">
        <f t="shared" si="77"/>
        <v>#REF!</v>
      </c>
      <c r="AT73" s="4" t="e">
        <f t="shared" si="77"/>
        <v>#REF!</v>
      </c>
      <c r="AU73" s="4" t="e">
        <f t="shared" si="77"/>
        <v>#REF!</v>
      </c>
      <c r="AV73" s="4" t="e">
        <f t="shared" si="77"/>
        <v>#REF!</v>
      </c>
      <c r="AW73" s="4" t="e">
        <f t="shared" si="77"/>
        <v>#REF!</v>
      </c>
      <c r="AX73" s="4" t="e">
        <f t="shared" si="77"/>
        <v>#REF!</v>
      </c>
      <c r="AY73" s="4" t="e">
        <f t="shared" si="77"/>
        <v>#REF!</v>
      </c>
      <c r="AZ73" s="4" t="e">
        <f t="shared" si="77"/>
        <v>#REF!</v>
      </c>
      <c r="BA73" s="4" t="e">
        <f t="shared" si="77"/>
        <v>#REF!</v>
      </c>
      <c r="BB73" s="4" t="e">
        <f t="shared" si="77"/>
        <v>#REF!</v>
      </c>
      <c r="BC73" s="4" t="e">
        <f t="shared" si="77"/>
        <v>#REF!</v>
      </c>
      <c r="BD73" s="4" t="e">
        <f t="shared" si="77"/>
        <v>#REF!</v>
      </c>
      <c r="BE73" s="4" t="e">
        <f t="shared" si="78"/>
        <v>#REF!</v>
      </c>
      <c r="BF73" s="4" t="e">
        <f t="shared" si="78"/>
        <v>#REF!</v>
      </c>
      <c r="BG73" s="4" t="e">
        <f t="shared" si="78"/>
        <v>#REF!</v>
      </c>
      <c r="BH73" s="4" t="e">
        <f t="shared" si="78"/>
        <v>#REF!</v>
      </c>
      <c r="BI73" s="4" t="e">
        <f t="shared" si="78"/>
        <v>#REF!</v>
      </c>
      <c r="BJ73" s="4" t="e">
        <f t="shared" si="78"/>
        <v>#REF!</v>
      </c>
      <c r="BK73" s="4" t="e">
        <f t="shared" si="78"/>
        <v>#REF!</v>
      </c>
      <c r="BL73" s="4" t="e">
        <f t="shared" si="78"/>
        <v>#REF!</v>
      </c>
      <c r="BM73" s="4" t="e">
        <f t="shared" si="78"/>
        <v>#REF!</v>
      </c>
      <c r="BN73" s="4" t="e">
        <f t="shared" si="78"/>
        <v>#REF!</v>
      </c>
      <c r="BO73" s="4" t="e">
        <f t="shared" si="78"/>
        <v>#REF!</v>
      </c>
      <c r="BP73" s="4" t="e">
        <f t="shared" si="78"/>
        <v>#REF!</v>
      </c>
      <c r="BQ73" s="4" t="e">
        <f t="shared" si="78"/>
        <v>#REF!</v>
      </c>
      <c r="BR73" s="4" t="e">
        <f t="shared" si="78"/>
        <v>#REF!</v>
      </c>
      <c r="BS73" s="4" t="e">
        <f t="shared" si="78"/>
        <v>#REF!</v>
      </c>
      <c r="BT73" s="4" t="e">
        <f t="shared" si="78"/>
        <v>#REF!</v>
      </c>
      <c r="BU73" s="4" t="e">
        <f t="shared" si="79"/>
        <v>#REF!</v>
      </c>
      <c r="BV73" s="4" t="e">
        <f t="shared" si="79"/>
        <v>#REF!</v>
      </c>
      <c r="BW73" s="4" t="e">
        <f t="shared" si="79"/>
        <v>#REF!</v>
      </c>
      <c r="BX73" s="4" t="e">
        <f t="shared" si="79"/>
        <v>#REF!</v>
      </c>
      <c r="BY73" s="4" t="e">
        <f t="shared" si="79"/>
        <v>#REF!</v>
      </c>
      <c r="BZ73" s="4" t="e">
        <f t="shared" si="79"/>
        <v>#REF!</v>
      </c>
      <c r="CA73" s="4" t="e">
        <f t="shared" si="79"/>
        <v>#REF!</v>
      </c>
      <c r="CB73" s="4" t="e">
        <f t="shared" si="79"/>
        <v>#REF!</v>
      </c>
      <c r="CC73" s="4" t="e">
        <f t="shared" si="79"/>
        <v>#REF!</v>
      </c>
      <c r="CD73" s="4" t="e">
        <f t="shared" si="79"/>
        <v>#REF!</v>
      </c>
      <c r="CE73" s="4" t="e">
        <f t="shared" si="79"/>
        <v>#REF!</v>
      </c>
      <c r="CF73" s="4" t="e">
        <f t="shared" si="79"/>
        <v>#REF!</v>
      </c>
      <c r="CG73" s="4" t="e">
        <f t="shared" si="79"/>
        <v>#REF!</v>
      </c>
      <c r="CH73" s="4" t="e">
        <f t="shared" si="79"/>
        <v>#REF!</v>
      </c>
      <c r="CI73" s="4" t="e">
        <f t="shared" si="79"/>
        <v>#REF!</v>
      </c>
      <c r="CJ73" s="4" t="e">
        <f t="shared" si="79"/>
        <v>#REF!</v>
      </c>
      <c r="CK73" s="4" t="e">
        <f t="shared" si="80"/>
        <v>#REF!</v>
      </c>
      <c r="CL73" s="4" t="e">
        <f t="shared" si="80"/>
        <v>#REF!</v>
      </c>
      <c r="CM73" s="4" t="e">
        <f t="shared" si="80"/>
        <v>#REF!</v>
      </c>
      <c r="CN73" s="4" t="e">
        <f t="shared" si="80"/>
        <v>#REF!</v>
      </c>
      <c r="CO73" s="4" t="e">
        <f t="shared" si="80"/>
        <v>#REF!</v>
      </c>
      <c r="CP73" s="4" t="e">
        <f t="shared" si="80"/>
        <v>#REF!</v>
      </c>
      <c r="CQ73" s="4" t="e">
        <f t="shared" si="80"/>
        <v>#REF!</v>
      </c>
      <c r="CR73" s="4" t="e">
        <f t="shared" si="80"/>
        <v>#REF!</v>
      </c>
      <c r="CS73" s="4" t="e">
        <f t="shared" si="80"/>
        <v>#REF!</v>
      </c>
      <c r="CT73" s="4" t="e">
        <f t="shared" si="80"/>
        <v>#REF!</v>
      </c>
      <c r="CU73" s="4" t="e">
        <f t="shared" si="80"/>
        <v>#REF!</v>
      </c>
      <c r="CV73" s="4" t="e">
        <f t="shared" si="80"/>
        <v>#REF!</v>
      </c>
      <c r="CW73" s="4" t="e">
        <f t="shared" si="80"/>
        <v>#REF!</v>
      </c>
      <c r="CX73" s="4" t="e">
        <f t="shared" si="80"/>
        <v>#REF!</v>
      </c>
      <c r="CY73" s="4" t="e">
        <f t="shared" si="80"/>
        <v>#REF!</v>
      </c>
      <c r="CZ73" s="4" t="e">
        <f t="shared" si="80"/>
        <v>#REF!</v>
      </c>
      <c r="DA73" s="4" t="e">
        <f t="shared" si="81"/>
        <v>#REF!</v>
      </c>
      <c r="DB73" s="4" t="e">
        <f t="shared" si="81"/>
        <v>#REF!</v>
      </c>
      <c r="DC73" s="4" t="e">
        <f t="shared" si="81"/>
        <v>#REF!</v>
      </c>
      <c r="DD73" s="4" t="e">
        <f t="shared" si="81"/>
        <v>#REF!</v>
      </c>
      <c r="DE73" s="4" t="e">
        <f t="shared" si="81"/>
        <v>#REF!</v>
      </c>
      <c r="DF73" s="4" t="e">
        <f t="shared" si="81"/>
        <v>#REF!</v>
      </c>
      <c r="DG73" s="4" t="e">
        <f t="shared" si="81"/>
        <v>#REF!</v>
      </c>
      <c r="DH73" s="4" t="e">
        <f t="shared" si="81"/>
        <v>#REF!</v>
      </c>
      <c r="DI73" s="4" t="e">
        <f t="shared" si="81"/>
        <v>#REF!</v>
      </c>
      <c r="DJ73" s="4" t="e">
        <f t="shared" si="81"/>
        <v>#REF!</v>
      </c>
      <c r="DK73" s="4" t="e">
        <f t="shared" si="81"/>
        <v>#REF!</v>
      </c>
      <c r="DL73" s="4" t="e">
        <f t="shared" si="81"/>
        <v>#REF!</v>
      </c>
      <c r="DM73" s="4" t="e">
        <f t="shared" si="81"/>
        <v>#REF!</v>
      </c>
      <c r="DN73" s="4" t="e">
        <f t="shared" si="81"/>
        <v>#REF!</v>
      </c>
      <c r="DO73" s="4" t="e">
        <f t="shared" si="81"/>
        <v>#REF!</v>
      </c>
      <c r="DP73" s="4" t="e">
        <f t="shared" si="81"/>
        <v>#REF!</v>
      </c>
      <c r="DQ73" s="4" t="e">
        <f t="shared" si="82"/>
        <v>#REF!</v>
      </c>
      <c r="DR73" s="4" t="e">
        <f t="shared" si="82"/>
        <v>#REF!</v>
      </c>
      <c r="DS73" s="4" t="e">
        <f t="shared" si="82"/>
        <v>#REF!</v>
      </c>
      <c r="DT73" s="4" t="e">
        <f t="shared" si="82"/>
        <v>#REF!</v>
      </c>
      <c r="DU73" s="4" t="e">
        <f t="shared" si="82"/>
        <v>#REF!</v>
      </c>
      <c r="DV73" s="4" t="e">
        <f t="shared" si="82"/>
        <v>#REF!</v>
      </c>
      <c r="DW73" s="4" t="e">
        <f t="shared" si="82"/>
        <v>#REF!</v>
      </c>
      <c r="DX73" s="4" t="e">
        <f t="shared" si="82"/>
        <v>#REF!</v>
      </c>
      <c r="DY73" s="4" t="e">
        <f t="shared" si="82"/>
        <v>#REF!</v>
      </c>
      <c r="DZ73" s="4" t="e">
        <f t="shared" si="82"/>
        <v>#REF!</v>
      </c>
      <c r="EA73" s="4" t="e">
        <f t="shared" si="82"/>
        <v>#REF!</v>
      </c>
      <c r="EB73" s="4" t="e">
        <f t="shared" si="82"/>
        <v>#REF!</v>
      </c>
      <c r="EC73" s="4" t="e">
        <f t="shared" si="82"/>
        <v>#REF!</v>
      </c>
      <c r="ED73" s="4" t="e">
        <f t="shared" si="82"/>
        <v>#REF!</v>
      </c>
      <c r="EE73" s="4" t="e">
        <f t="shared" si="82"/>
        <v>#REF!</v>
      </c>
      <c r="EF73" s="4" t="e">
        <f t="shared" si="82"/>
        <v>#REF!</v>
      </c>
      <c r="EG73" s="4" t="e">
        <f t="shared" si="83"/>
        <v>#REF!</v>
      </c>
      <c r="EH73" s="4" t="e">
        <f t="shared" si="83"/>
        <v>#REF!</v>
      </c>
      <c r="EI73" s="4" t="e">
        <f t="shared" si="83"/>
        <v>#REF!</v>
      </c>
      <c r="EJ73" s="4" t="e">
        <f t="shared" si="83"/>
        <v>#REF!</v>
      </c>
      <c r="EK73" s="4" t="e">
        <f t="shared" si="83"/>
        <v>#REF!</v>
      </c>
      <c r="EL73" s="4" t="e">
        <f t="shared" si="83"/>
        <v>#REF!</v>
      </c>
      <c r="EM73" s="4" t="e">
        <f t="shared" si="83"/>
        <v>#REF!</v>
      </c>
      <c r="EN73" s="4" t="e">
        <f t="shared" si="83"/>
        <v>#REF!</v>
      </c>
      <c r="EO73" s="4" t="e">
        <f t="shared" si="83"/>
        <v>#REF!</v>
      </c>
      <c r="EP73" s="4" t="e">
        <f t="shared" si="83"/>
        <v>#REF!</v>
      </c>
      <c r="EQ73" s="4" t="e">
        <f t="shared" si="83"/>
        <v>#REF!</v>
      </c>
      <c r="ER73" s="4" t="e">
        <f t="shared" si="83"/>
        <v>#REF!</v>
      </c>
      <c r="ES73" s="4" t="e">
        <f t="shared" si="83"/>
        <v>#REF!</v>
      </c>
      <c r="ET73" s="4" t="e">
        <f t="shared" si="83"/>
        <v>#REF!</v>
      </c>
      <c r="EU73" s="4" t="e">
        <f t="shared" si="83"/>
        <v>#REF!</v>
      </c>
      <c r="EV73" s="4" t="e">
        <f t="shared" si="83"/>
        <v>#REF!</v>
      </c>
      <c r="EW73" s="4" t="e">
        <f t="shared" si="84"/>
        <v>#REF!</v>
      </c>
      <c r="EX73" s="4" t="e">
        <f t="shared" si="84"/>
        <v>#REF!</v>
      </c>
      <c r="EY73" s="4" t="e">
        <f t="shared" si="84"/>
        <v>#REF!</v>
      </c>
      <c r="EZ73" s="4" t="e">
        <f t="shared" si="84"/>
        <v>#REF!</v>
      </c>
      <c r="FA73" s="4" t="e">
        <f t="shared" si="84"/>
        <v>#REF!</v>
      </c>
      <c r="FB73" s="4" t="e">
        <f t="shared" si="84"/>
        <v>#REF!</v>
      </c>
      <c r="FC73" s="4" t="e">
        <f t="shared" si="84"/>
        <v>#REF!</v>
      </c>
      <c r="FD73" s="4" t="e">
        <f t="shared" si="84"/>
        <v>#REF!</v>
      </c>
      <c r="FE73" s="4" t="e">
        <f t="shared" si="84"/>
        <v>#REF!</v>
      </c>
      <c r="FF73" s="4" t="e">
        <f t="shared" si="84"/>
        <v>#REF!</v>
      </c>
      <c r="FG73" s="4" t="e">
        <f t="shared" si="84"/>
        <v>#REF!</v>
      </c>
      <c r="FH73" s="4" t="e">
        <f t="shared" si="84"/>
        <v>#REF!</v>
      </c>
      <c r="FI73" s="4" t="e">
        <f t="shared" si="84"/>
        <v>#REF!</v>
      </c>
      <c r="FJ73" s="4" t="e">
        <f t="shared" si="84"/>
        <v>#REF!</v>
      </c>
      <c r="FK73" s="4" t="e">
        <f t="shared" si="84"/>
        <v>#REF!</v>
      </c>
      <c r="FL73" s="4" t="e">
        <f t="shared" si="84"/>
        <v>#REF!</v>
      </c>
      <c r="FM73" s="4" t="e">
        <f t="shared" si="85"/>
        <v>#REF!</v>
      </c>
      <c r="FN73" s="4" t="e">
        <f t="shared" si="85"/>
        <v>#REF!</v>
      </c>
      <c r="FO73" s="4" t="e">
        <f t="shared" si="85"/>
        <v>#REF!</v>
      </c>
      <c r="FP73" s="4" t="e">
        <f t="shared" si="85"/>
        <v>#REF!</v>
      </c>
      <c r="FQ73" s="4" t="e">
        <f t="shared" si="85"/>
        <v>#REF!</v>
      </c>
      <c r="FR73" s="4" t="e">
        <f t="shared" si="85"/>
        <v>#REF!</v>
      </c>
      <c r="FS73" s="4" t="e">
        <f t="shared" si="85"/>
        <v>#REF!</v>
      </c>
      <c r="FT73" s="4" t="e">
        <f t="shared" si="85"/>
        <v>#REF!</v>
      </c>
      <c r="FU73" s="4" t="e">
        <f t="shared" si="85"/>
        <v>#REF!</v>
      </c>
      <c r="FV73" s="4" t="e">
        <f t="shared" si="85"/>
        <v>#REF!</v>
      </c>
      <c r="FW73" s="4" t="e">
        <f t="shared" si="85"/>
        <v>#REF!</v>
      </c>
      <c r="FX73" s="4" t="e">
        <f t="shared" si="85"/>
        <v>#REF!</v>
      </c>
      <c r="FY73" s="4" t="e">
        <f t="shared" si="85"/>
        <v>#REF!</v>
      </c>
      <c r="FZ73" s="4" t="e">
        <f t="shared" si="85"/>
        <v>#REF!</v>
      </c>
      <c r="GA73" s="4" t="e">
        <f t="shared" si="85"/>
        <v>#REF!</v>
      </c>
      <c r="GB73" s="4" t="e">
        <f t="shared" si="85"/>
        <v>#REF!</v>
      </c>
      <c r="GC73" s="4" t="e">
        <f t="shared" si="86"/>
        <v>#REF!</v>
      </c>
      <c r="GD73" s="4" t="e">
        <f t="shared" si="86"/>
        <v>#REF!</v>
      </c>
      <c r="GE73" s="4" t="e">
        <f t="shared" si="86"/>
        <v>#REF!</v>
      </c>
      <c r="GF73" s="4" t="e">
        <f t="shared" si="86"/>
        <v>#REF!</v>
      </c>
      <c r="GG73" s="4" t="e">
        <f t="shared" si="86"/>
        <v>#REF!</v>
      </c>
      <c r="GH73" s="4" t="e">
        <f t="shared" si="86"/>
        <v>#REF!</v>
      </c>
      <c r="GI73" s="4" t="e">
        <f t="shared" si="86"/>
        <v>#REF!</v>
      </c>
      <c r="GJ73" s="4" t="e">
        <f t="shared" si="86"/>
        <v>#REF!</v>
      </c>
      <c r="GK73" s="4" t="e">
        <f t="shared" si="86"/>
        <v>#REF!</v>
      </c>
      <c r="GL73" s="4" t="e">
        <f t="shared" si="86"/>
        <v>#REF!</v>
      </c>
      <c r="GM73" s="4" t="e">
        <f t="shared" si="86"/>
        <v>#REF!</v>
      </c>
      <c r="GN73" s="4" t="e">
        <f t="shared" si="86"/>
        <v>#REF!</v>
      </c>
      <c r="GO73" s="4" t="e">
        <f t="shared" si="86"/>
        <v>#REF!</v>
      </c>
      <c r="GP73" s="4" t="e">
        <f t="shared" si="86"/>
        <v>#REF!</v>
      </c>
      <c r="GQ73" s="4" t="e">
        <f t="shared" si="86"/>
        <v>#REF!</v>
      </c>
      <c r="GR73" s="4" t="e">
        <f t="shared" si="86"/>
        <v>#REF!</v>
      </c>
      <c r="GS73" s="4" t="e">
        <f t="shared" si="87"/>
        <v>#REF!</v>
      </c>
      <c r="GT73" s="4" t="e">
        <f t="shared" si="87"/>
        <v>#REF!</v>
      </c>
      <c r="GU73" s="4" t="e">
        <f t="shared" si="87"/>
        <v>#REF!</v>
      </c>
      <c r="GV73" s="4" t="e">
        <f t="shared" si="87"/>
        <v>#REF!</v>
      </c>
      <c r="GW73" s="4" t="e">
        <f t="shared" si="87"/>
        <v>#REF!</v>
      </c>
      <c r="GX73" s="4" t="e">
        <f t="shared" si="87"/>
        <v>#REF!</v>
      </c>
      <c r="GY73" s="4" t="e">
        <f t="shared" si="87"/>
        <v>#REF!</v>
      </c>
      <c r="GZ73" s="4" t="e">
        <f t="shared" si="87"/>
        <v>#REF!</v>
      </c>
      <c r="HA73" s="4" t="e">
        <f t="shared" si="87"/>
        <v>#REF!</v>
      </c>
      <c r="HB73" s="4" t="e">
        <f t="shared" si="87"/>
        <v>#REF!</v>
      </c>
      <c r="HC73" s="4" t="e">
        <f t="shared" si="87"/>
        <v>#REF!</v>
      </c>
      <c r="HD73" s="4" t="e">
        <f t="shared" si="87"/>
        <v>#REF!</v>
      </c>
      <c r="HE73" s="4" t="e">
        <f t="shared" si="87"/>
        <v>#REF!</v>
      </c>
      <c r="HF73" s="4" t="e">
        <f t="shared" si="87"/>
        <v>#REF!</v>
      </c>
      <c r="HG73" s="4" t="e">
        <f t="shared" si="87"/>
        <v>#REF!</v>
      </c>
      <c r="HH73" s="4" t="e">
        <f t="shared" si="87"/>
        <v>#REF!</v>
      </c>
      <c r="HI73" s="4" t="e">
        <f t="shared" si="88"/>
        <v>#REF!</v>
      </c>
      <c r="HJ73" s="4" t="e">
        <f t="shared" si="88"/>
        <v>#REF!</v>
      </c>
      <c r="HK73" s="4" t="e">
        <f t="shared" si="88"/>
        <v>#REF!</v>
      </c>
      <c r="HL73" s="4" t="e">
        <f t="shared" si="88"/>
        <v>#REF!</v>
      </c>
      <c r="HM73" s="4" t="e">
        <f t="shared" si="88"/>
        <v>#REF!</v>
      </c>
      <c r="HN73" s="4" t="e">
        <f t="shared" si="88"/>
        <v>#REF!</v>
      </c>
      <c r="HO73" s="4" t="e">
        <f t="shared" si="88"/>
        <v>#REF!</v>
      </c>
      <c r="HP73" s="4" t="e">
        <f t="shared" si="88"/>
        <v>#REF!</v>
      </c>
      <c r="HQ73" s="4" t="e">
        <f t="shared" si="88"/>
        <v>#REF!</v>
      </c>
      <c r="HR73" s="4" t="e">
        <f t="shared" si="88"/>
        <v>#REF!</v>
      </c>
      <c r="HS73" s="4" t="e">
        <f t="shared" si="88"/>
        <v>#REF!</v>
      </c>
      <c r="HT73" s="4" t="e">
        <f t="shared" si="88"/>
        <v>#REF!</v>
      </c>
      <c r="HU73" s="4" t="e">
        <f t="shared" si="88"/>
        <v>#REF!</v>
      </c>
      <c r="HV73" s="4" t="e">
        <f t="shared" si="88"/>
        <v>#REF!</v>
      </c>
      <c r="HW73" s="4" t="e">
        <f t="shared" si="88"/>
        <v>#REF!</v>
      </c>
      <c r="HX73" s="4" t="e">
        <f t="shared" si="88"/>
        <v>#REF!</v>
      </c>
      <c r="HY73" s="4" t="e">
        <f t="shared" si="89"/>
        <v>#REF!</v>
      </c>
      <c r="HZ73" s="4" t="e">
        <f t="shared" si="89"/>
        <v>#REF!</v>
      </c>
      <c r="IA73" s="4" t="e">
        <f t="shared" si="89"/>
        <v>#REF!</v>
      </c>
      <c r="IB73" s="4" t="e">
        <f t="shared" si="89"/>
        <v>#REF!</v>
      </c>
      <c r="IC73" s="4" t="e">
        <f t="shared" si="89"/>
        <v>#REF!</v>
      </c>
      <c r="ID73" s="4" t="e">
        <f t="shared" si="89"/>
        <v>#REF!</v>
      </c>
      <c r="IE73" s="4" t="e">
        <f t="shared" si="89"/>
        <v>#REF!</v>
      </c>
      <c r="IF73" s="4" t="e">
        <f t="shared" si="89"/>
        <v>#REF!</v>
      </c>
      <c r="IG73" s="4" t="e">
        <f t="shared" si="89"/>
        <v>#REF!</v>
      </c>
      <c r="IH73" s="4" t="e">
        <f t="shared" si="89"/>
        <v>#REF!</v>
      </c>
      <c r="II73" s="4" t="e">
        <f t="shared" si="89"/>
        <v>#REF!</v>
      </c>
      <c r="IK73" s="7" t="e">
        <f t="shared" si="94"/>
        <v>#REF!</v>
      </c>
      <c r="IL73" s="4" t="e">
        <f t="shared" si="95"/>
        <v>#REF!</v>
      </c>
      <c r="IM73" s="4" t="e">
        <f t="shared" si="95"/>
        <v>#REF!</v>
      </c>
    </row>
    <row r="74" spans="7:247" ht="8" customHeight="1" x14ac:dyDescent="0.2">
      <c r="G74" s="8">
        <f t="shared" si="96"/>
        <v>1.2000000000000006</v>
      </c>
      <c r="H74" s="9" t="e">
        <f t="shared" si="90"/>
        <v>#REF!</v>
      </c>
      <c r="I74" s="4" t="e">
        <f t="shared" si="93"/>
        <v>#REF!</v>
      </c>
      <c r="J74" s="4" t="e">
        <f t="shared" si="93"/>
        <v>#REF!</v>
      </c>
      <c r="K74" s="4" t="e">
        <f t="shared" si="93"/>
        <v>#REF!</v>
      </c>
      <c r="L74" s="4" t="e">
        <f t="shared" si="93"/>
        <v>#REF!</v>
      </c>
      <c r="M74" s="4" t="e">
        <f t="shared" si="93"/>
        <v>#REF!</v>
      </c>
      <c r="N74" s="4" t="e">
        <f t="shared" si="93"/>
        <v>#REF!</v>
      </c>
      <c r="O74" s="4" t="e">
        <f t="shared" si="93"/>
        <v>#REF!</v>
      </c>
      <c r="P74" s="4" t="e">
        <f t="shared" si="93"/>
        <v>#REF!</v>
      </c>
      <c r="Q74" s="4" t="e">
        <f t="shared" si="93"/>
        <v>#REF!</v>
      </c>
      <c r="R74" s="4" t="e">
        <f t="shared" si="93"/>
        <v>#REF!</v>
      </c>
      <c r="S74" s="4" t="e">
        <f t="shared" si="93"/>
        <v>#REF!</v>
      </c>
      <c r="T74" s="4" t="e">
        <f t="shared" si="93"/>
        <v>#REF!</v>
      </c>
      <c r="U74" s="4" t="e">
        <f t="shared" si="93"/>
        <v>#REF!</v>
      </c>
      <c r="V74" s="4" t="e">
        <f t="shared" si="93"/>
        <v>#REF!</v>
      </c>
      <c r="W74" s="4" t="e">
        <f t="shared" si="93"/>
        <v>#REF!</v>
      </c>
      <c r="X74" s="4" t="e">
        <f t="shared" si="91"/>
        <v>#REF!</v>
      </c>
      <c r="Y74" s="4" t="e">
        <f t="shared" si="91"/>
        <v>#REF!</v>
      </c>
      <c r="Z74" s="4" t="e">
        <f t="shared" si="91"/>
        <v>#REF!</v>
      </c>
      <c r="AA74" s="4" t="e">
        <f t="shared" si="91"/>
        <v>#REF!</v>
      </c>
      <c r="AB74" s="4" t="e">
        <f t="shared" si="91"/>
        <v>#REF!</v>
      </c>
      <c r="AC74" s="4" t="e">
        <f t="shared" si="91"/>
        <v>#REF!</v>
      </c>
      <c r="AD74" s="4" t="e">
        <f t="shared" si="91"/>
        <v>#REF!</v>
      </c>
      <c r="AE74" s="4" t="e">
        <f t="shared" si="91"/>
        <v>#REF!</v>
      </c>
      <c r="AF74" s="4" t="e">
        <f t="shared" si="91"/>
        <v>#REF!</v>
      </c>
      <c r="AG74" s="4" t="e">
        <f t="shared" si="91"/>
        <v>#REF!</v>
      </c>
      <c r="AH74" s="4" t="e">
        <f t="shared" si="91"/>
        <v>#REF!</v>
      </c>
      <c r="AI74" s="4" t="e">
        <f t="shared" si="91"/>
        <v>#REF!</v>
      </c>
      <c r="AJ74" s="4" t="e">
        <f t="shared" si="91"/>
        <v>#REF!</v>
      </c>
      <c r="AK74" s="4" t="e">
        <f t="shared" si="91"/>
        <v>#REF!</v>
      </c>
      <c r="AL74" s="4" t="e">
        <f t="shared" si="91"/>
        <v>#REF!</v>
      </c>
      <c r="AM74" s="4" t="e">
        <f t="shared" si="91"/>
        <v>#REF!</v>
      </c>
      <c r="AN74" s="4" t="e">
        <f t="shared" si="92"/>
        <v>#REF!</v>
      </c>
      <c r="AO74" s="4" t="e">
        <f t="shared" si="77"/>
        <v>#REF!</v>
      </c>
      <c r="AP74" s="4" t="e">
        <f t="shared" si="77"/>
        <v>#REF!</v>
      </c>
      <c r="AQ74" s="4" t="e">
        <f t="shared" si="77"/>
        <v>#REF!</v>
      </c>
      <c r="AR74" s="4" t="e">
        <f t="shared" si="77"/>
        <v>#REF!</v>
      </c>
      <c r="AS74" s="4" t="e">
        <f t="shared" si="77"/>
        <v>#REF!</v>
      </c>
      <c r="AT74" s="4" t="e">
        <f t="shared" si="77"/>
        <v>#REF!</v>
      </c>
      <c r="AU74" s="4" t="e">
        <f t="shared" si="77"/>
        <v>#REF!</v>
      </c>
      <c r="AV74" s="4" t="e">
        <f t="shared" si="77"/>
        <v>#REF!</v>
      </c>
      <c r="AW74" s="4" t="e">
        <f t="shared" si="77"/>
        <v>#REF!</v>
      </c>
      <c r="AX74" s="4" t="e">
        <f t="shared" si="77"/>
        <v>#REF!</v>
      </c>
      <c r="AY74" s="4" t="e">
        <f t="shared" si="77"/>
        <v>#REF!</v>
      </c>
      <c r="AZ74" s="4" t="e">
        <f t="shared" si="77"/>
        <v>#REF!</v>
      </c>
      <c r="BA74" s="4" t="e">
        <f t="shared" si="77"/>
        <v>#REF!</v>
      </c>
      <c r="BB74" s="4" t="e">
        <f t="shared" si="77"/>
        <v>#REF!</v>
      </c>
      <c r="BC74" s="4" t="e">
        <f t="shared" si="77"/>
        <v>#REF!</v>
      </c>
      <c r="BD74" s="4" t="e">
        <f t="shared" si="77"/>
        <v>#REF!</v>
      </c>
      <c r="BE74" s="4" t="e">
        <f t="shared" si="78"/>
        <v>#REF!</v>
      </c>
      <c r="BF74" s="4" t="e">
        <f t="shared" si="78"/>
        <v>#REF!</v>
      </c>
      <c r="BG74" s="4" t="e">
        <f t="shared" si="78"/>
        <v>#REF!</v>
      </c>
      <c r="BH74" s="4" t="e">
        <f t="shared" si="78"/>
        <v>#REF!</v>
      </c>
      <c r="BI74" s="4" t="e">
        <f t="shared" si="78"/>
        <v>#REF!</v>
      </c>
      <c r="BJ74" s="4" t="e">
        <f t="shared" si="78"/>
        <v>#REF!</v>
      </c>
      <c r="BK74" s="4" t="e">
        <f t="shared" si="78"/>
        <v>#REF!</v>
      </c>
      <c r="BL74" s="4" t="e">
        <f t="shared" si="78"/>
        <v>#REF!</v>
      </c>
      <c r="BM74" s="4" t="e">
        <f t="shared" si="78"/>
        <v>#REF!</v>
      </c>
      <c r="BN74" s="4" t="e">
        <f t="shared" si="78"/>
        <v>#REF!</v>
      </c>
      <c r="BO74" s="4" t="e">
        <f t="shared" si="78"/>
        <v>#REF!</v>
      </c>
      <c r="BP74" s="4" t="e">
        <f t="shared" si="78"/>
        <v>#REF!</v>
      </c>
      <c r="BQ74" s="4" t="e">
        <f t="shared" si="78"/>
        <v>#REF!</v>
      </c>
      <c r="BR74" s="4" t="e">
        <f t="shared" si="78"/>
        <v>#REF!</v>
      </c>
      <c r="BS74" s="4" t="e">
        <f t="shared" si="78"/>
        <v>#REF!</v>
      </c>
      <c r="BT74" s="4" t="e">
        <f t="shared" si="78"/>
        <v>#REF!</v>
      </c>
      <c r="BU74" s="4" t="e">
        <f t="shared" si="79"/>
        <v>#REF!</v>
      </c>
      <c r="BV74" s="4" t="e">
        <f t="shared" si="79"/>
        <v>#REF!</v>
      </c>
      <c r="BW74" s="4" t="e">
        <f t="shared" si="79"/>
        <v>#REF!</v>
      </c>
      <c r="BX74" s="4" t="e">
        <f t="shared" si="79"/>
        <v>#REF!</v>
      </c>
      <c r="BY74" s="4" t="e">
        <f t="shared" si="79"/>
        <v>#REF!</v>
      </c>
      <c r="BZ74" s="4" t="e">
        <f t="shared" si="79"/>
        <v>#REF!</v>
      </c>
      <c r="CA74" s="4" t="e">
        <f t="shared" si="79"/>
        <v>#REF!</v>
      </c>
      <c r="CB74" s="4" t="e">
        <f t="shared" si="79"/>
        <v>#REF!</v>
      </c>
      <c r="CC74" s="4" t="e">
        <f t="shared" si="79"/>
        <v>#REF!</v>
      </c>
      <c r="CD74" s="4" t="e">
        <f t="shared" si="79"/>
        <v>#REF!</v>
      </c>
      <c r="CE74" s="4" t="e">
        <f t="shared" si="79"/>
        <v>#REF!</v>
      </c>
      <c r="CF74" s="4" t="e">
        <f t="shared" si="79"/>
        <v>#REF!</v>
      </c>
      <c r="CG74" s="4" t="e">
        <f t="shared" si="79"/>
        <v>#REF!</v>
      </c>
      <c r="CH74" s="4" t="e">
        <f t="shared" si="79"/>
        <v>#REF!</v>
      </c>
      <c r="CI74" s="4" t="e">
        <f t="shared" si="79"/>
        <v>#REF!</v>
      </c>
      <c r="CJ74" s="4" t="e">
        <f t="shared" si="79"/>
        <v>#REF!</v>
      </c>
      <c r="CK74" s="4" t="e">
        <f t="shared" si="80"/>
        <v>#REF!</v>
      </c>
      <c r="CL74" s="4" t="e">
        <f t="shared" si="80"/>
        <v>#REF!</v>
      </c>
      <c r="CM74" s="4" t="e">
        <f t="shared" si="80"/>
        <v>#REF!</v>
      </c>
      <c r="CN74" s="4" t="e">
        <f t="shared" si="80"/>
        <v>#REF!</v>
      </c>
      <c r="CO74" s="4" t="e">
        <f t="shared" si="80"/>
        <v>#REF!</v>
      </c>
      <c r="CP74" s="4" t="e">
        <f t="shared" si="80"/>
        <v>#REF!</v>
      </c>
      <c r="CQ74" s="4" t="e">
        <f t="shared" si="80"/>
        <v>#REF!</v>
      </c>
      <c r="CR74" s="4" t="e">
        <f t="shared" si="80"/>
        <v>#REF!</v>
      </c>
      <c r="CS74" s="4" t="e">
        <f t="shared" si="80"/>
        <v>#REF!</v>
      </c>
      <c r="CT74" s="4" t="e">
        <f t="shared" si="80"/>
        <v>#REF!</v>
      </c>
      <c r="CU74" s="4" t="e">
        <f t="shared" si="80"/>
        <v>#REF!</v>
      </c>
      <c r="CV74" s="4" t="e">
        <f t="shared" si="80"/>
        <v>#REF!</v>
      </c>
      <c r="CW74" s="4" t="e">
        <f t="shared" si="80"/>
        <v>#REF!</v>
      </c>
      <c r="CX74" s="4" t="e">
        <f t="shared" si="80"/>
        <v>#REF!</v>
      </c>
      <c r="CY74" s="4" t="e">
        <f t="shared" si="80"/>
        <v>#REF!</v>
      </c>
      <c r="CZ74" s="4" t="e">
        <f t="shared" si="80"/>
        <v>#REF!</v>
      </c>
      <c r="DA74" s="4" t="e">
        <f t="shared" si="81"/>
        <v>#REF!</v>
      </c>
      <c r="DB74" s="4" t="e">
        <f t="shared" si="81"/>
        <v>#REF!</v>
      </c>
      <c r="DC74" s="4" t="e">
        <f t="shared" si="81"/>
        <v>#REF!</v>
      </c>
      <c r="DD74" s="4" t="e">
        <f t="shared" si="81"/>
        <v>#REF!</v>
      </c>
      <c r="DE74" s="4" t="e">
        <f t="shared" si="81"/>
        <v>#REF!</v>
      </c>
      <c r="DF74" s="4" t="e">
        <f t="shared" si="81"/>
        <v>#REF!</v>
      </c>
      <c r="DG74" s="4" t="e">
        <f t="shared" si="81"/>
        <v>#REF!</v>
      </c>
      <c r="DH74" s="4" t="e">
        <f t="shared" si="81"/>
        <v>#REF!</v>
      </c>
      <c r="DI74" s="4" t="e">
        <f t="shared" si="81"/>
        <v>#REF!</v>
      </c>
      <c r="DJ74" s="4" t="e">
        <f t="shared" si="81"/>
        <v>#REF!</v>
      </c>
      <c r="DK74" s="4" t="e">
        <f t="shared" si="81"/>
        <v>#REF!</v>
      </c>
      <c r="DL74" s="4" t="e">
        <f t="shared" si="81"/>
        <v>#REF!</v>
      </c>
      <c r="DM74" s="4" t="e">
        <f t="shared" si="81"/>
        <v>#REF!</v>
      </c>
      <c r="DN74" s="4" t="e">
        <f t="shared" si="81"/>
        <v>#REF!</v>
      </c>
      <c r="DO74" s="4" t="e">
        <f t="shared" si="81"/>
        <v>#REF!</v>
      </c>
      <c r="DP74" s="4" t="e">
        <f t="shared" si="81"/>
        <v>#REF!</v>
      </c>
      <c r="DQ74" s="4" t="e">
        <f t="shared" si="82"/>
        <v>#REF!</v>
      </c>
      <c r="DR74" s="4" t="e">
        <f t="shared" si="82"/>
        <v>#REF!</v>
      </c>
      <c r="DS74" s="4" t="e">
        <f t="shared" si="82"/>
        <v>#REF!</v>
      </c>
      <c r="DT74" s="4" t="e">
        <f t="shared" si="82"/>
        <v>#REF!</v>
      </c>
      <c r="DU74" s="4" t="e">
        <f t="shared" si="82"/>
        <v>#REF!</v>
      </c>
      <c r="DV74" s="4" t="e">
        <f t="shared" si="82"/>
        <v>#REF!</v>
      </c>
      <c r="DW74" s="4" t="e">
        <f t="shared" si="82"/>
        <v>#REF!</v>
      </c>
      <c r="DX74" s="4" t="e">
        <f t="shared" si="82"/>
        <v>#REF!</v>
      </c>
      <c r="DY74" s="4" t="e">
        <f t="shared" si="82"/>
        <v>#REF!</v>
      </c>
      <c r="DZ74" s="4" t="e">
        <f t="shared" si="82"/>
        <v>#REF!</v>
      </c>
      <c r="EA74" s="4" t="e">
        <f t="shared" si="82"/>
        <v>#REF!</v>
      </c>
      <c r="EB74" s="4" t="e">
        <f t="shared" si="82"/>
        <v>#REF!</v>
      </c>
      <c r="EC74" s="4" t="e">
        <f t="shared" si="82"/>
        <v>#REF!</v>
      </c>
      <c r="ED74" s="4" t="e">
        <f t="shared" si="82"/>
        <v>#REF!</v>
      </c>
      <c r="EE74" s="4" t="e">
        <f t="shared" si="82"/>
        <v>#REF!</v>
      </c>
      <c r="EF74" s="4" t="e">
        <f t="shared" si="82"/>
        <v>#REF!</v>
      </c>
      <c r="EG74" s="4" t="e">
        <f t="shared" si="83"/>
        <v>#REF!</v>
      </c>
      <c r="EH74" s="4" t="e">
        <f t="shared" si="83"/>
        <v>#REF!</v>
      </c>
      <c r="EI74" s="4" t="e">
        <f t="shared" si="83"/>
        <v>#REF!</v>
      </c>
      <c r="EJ74" s="4" t="e">
        <f t="shared" si="83"/>
        <v>#REF!</v>
      </c>
      <c r="EK74" s="4" t="e">
        <f t="shared" si="83"/>
        <v>#REF!</v>
      </c>
      <c r="EL74" s="4" t="e">
        <f t="shared" si="83"/>
        <v>#REF!</v>
      </c>
      <c r="EM74" s="4" t="e">
        <f t="shared" si="83"/>
        <v>#REF!</v>
      </c>
      <c r="EN74" s="4" t="e">
        <f t="shared" si="83"/>
        <v>#REF!</v>
      </c>
      <c r="EO74" s="4" t="e">
        <f t="shared" si="83"/>
        <v>#REF!</v>
      </c>
      <c r="EP74" s="4" t="e">
        <f t="shared" si="83"/>
        <v>#REF!</v>
      </c>
      <c r="EQ74" s="4" t="e">
        <f t="shared" si="83"/>
        <v>#REF!</v>
      </c>
      <c r="ER74" s="4" t="e">
        <f t="shared" si="83"/>
        <v>#REF!</v>
      </c>
      <c r="ES74" s="4" t="e">
        <f t="shared" si="83"/>
        <v>#REF!</v>
      </c>
      <c r="ET74" s="4" t="e">
        <f t="shared" si="83"/>
        <v>#REF!</v>
      </c>
      <c r="EU74" s="4" t="e">
        <f t="shared" si="83"/>
        <v>#REF!</v>
      </c>
      <c r="EV74" s="4" t="e">
        <f t="shared" si="83"/>
        <v>#REF!</v>
      </c>
      <c r="EW74" s="4" t="e">
        <f t="shared" si="84"/>
        <v>#REF!</v>
      </c>
      <c r="EX74" s="4" t="e">
        <f t="shared" si="84"/>
        <v>#REF!</v>
      </c>
      <c r="EY74" s="4" t="e">
        <f t="shared" si="84"/>
        <v>#REF!</v>
      </c>
      <c r="EZ74" s="4" t="e">
        <f t="shared" si="84"/>
        <v>#REF!</v>
      </c>
      <c r="FA74" s="4" t="e">
        <f t="shared" si="84"/>
        <v>#REF!</v>
      </c>
      <c r="FB74" s="4" t="e">
        <f t="shared" si="84"/>
        <v>#REF!</v>
      </c>
      <c r="FC74" s="4" t="e">
        <f t="shared" si="84"/>
        <v>#REF!</v>
      </c>
      <c r="FD74" s="4" t="e">
        <f t="shared" si="84"/>
        <v>#REF!</v>
      </c>
      <c r="FE74" s="4" t="e">
        <f t="shared" si="84"/>
        <v>#REF!</v>
      </c>
      <c r="FF74" s="4" t="e">
        <f t="shared" si="84"/>
        <v>#REF!</v>
      </c>
      <c r="FG74" s="4" t="e">
        <f t="shared" si="84"/>
        <v>#REF!</v>
      </c>
      <c r="FH74" s="4" t="e">
        <f t="shared" si="84"/>
        <v>#REF!</v>
      </c>
      <c r="FI74" s="4" t="e">
        <f t="shared" si="84"/>
        <v>#REF!</v>
      </c>
      <c r="FJ74" s="4" t="e">
        <f t="shared" si="84"/>
        <v>#REF!</v>
      </c>
      <c r="FK74" s="4" t="e">
        <f t="shared" si="84"/>
        <v>#REF!</v>
      </c>
      <c r="FL74" s="4" t="e">
        <f t="shared" si="84"/>
        <v>#REF!</v>
      </c>
      <c r="FM74" s="4" t="e">
        <f t="shared" si="85"/>
        <v>#REF!</v>
      </c>
      <c r="FN74" s="4" t="e">
        <f t="shared" si="85"/>
        <v>#REF!</v>
      </c>
      <c r="FO74" s="4" t="e">
        <f t="shared" si="85"/>
        <v>#REF!</v>
      </c>
      <c r="FP74" s="4" t="e">
        <f t="shared" si="85"/>
        <v>#REF!</v>
      </c>
      <c r="FQ74" s="4" t="e">
        <f t="shared" si="85"/>
        <v>#REF!</v>
      </c>
      <c r="FR74" s="4" t="e">
        <f t="shared" si="85"/>
        <v>#REF!</v>
      </c>
      <c r="FS74" s="4" t="e">
        <f t="shared" si="85"/>
        <v>#REF!</v>
      </c>
      <c r="FT74" s="4" t="e">
        <f t="shared" si="85"/>
        <v>#REF!</v>
      </c>
      <c r="FU74" s="4" t="e">
        <f t="shared" si="85"/>
        <v>#REF!</v>
      </c>
      <c r="FV74" s="4" t="e">
        <f t="shared" si="85"/>
        <v>#REF!</v>
      </c>
      <c r="FW74" s="4" t="e">
        <f t="shared" si="85"/>
        <v>#REF!</v>
      </c>
      <c r="FX74" s="4" t="e">
        <f t="shared" si="85"/>
        <v>#REF!</v>
      </c>
      <c r="FY74" s="4" t="e">
        <f t="shared" si="85"/>
        <v>#REF!</v>
      </c>
      <c r="FZ74" s="4" t="e">
        <f t="shared" si="85"/>
        <v>#REF!</v>
      </c>
      <c r="GA74" s="4" t="e">
        <f t="shared" si="85"/>
        <v>#REF!</v>
      </c>
      <c r="GB74" s="4" t="e">
        <f t="shared" si="85"/>
        <v>#REF!</v>
      </c>
      <c r="GC74" s="4" t="e">
        <f t="shared" si="86"/>
        <v>#REF!</v>
      </c>
      <c r="GD74" s="4" t="e">
        <f t="shared" si="86"/>
        <v>#REF!</v>
      </c>
      <c r="GE74" s="4" t="e">
        <f t="shared" si="86"/>
        <v>#REF!</v>
      </c>
      <c r="GF74" s="4" t="e">
        <f t="shared" si="86"/>
        <v>#REF!</v>
      </c>
      <c r="GG74" s="4" t="e">
        <f t="shared" si="86"/>
        <v>#REF!</v>
      </c>
      <c r="GH74" s="4" t="e">
        <f t="shared" si="86"/>
        <v>#REF!</v>
      </c>
      <c r="GI74" s="4" t="e">
        <f t="shared" si="86"/>
        <v>#REF!</v>
      </c>
      <c r="GJ74" s="4" t="e">
        <f t="shared" si="86"/>
        <v>#REF!</v>
      </c>
      <c r="GK74" s="4" t="e">
        <f t="shared" si="86"/>
        <v>#REF!</v>
      </c>
      <c r="GL74" s="4" t="e">
        <f t="shared" si="86"/>
        <v>#REF!</v>
      </c>
      <c r="GM74" s="4" t="e">
        <f t="shared" si="86"/>
        <v>#REF!</v>
      </c>
      <c r="GN74" s="4" t="e">
        <f t="shared" si="86"/>
        <v>#REF!</v>
      </c>
      <c r="GO74" s="4" t="e">
        <f t="shared" si="86"/>
        <v>#REF!</v>
      </c>
      <c r="GP74" s="4" t="e">
        <f t="shared" si="86"/>
        <v>#REF!</v>
      </c>
      <c r="GQ74" s="4" t="e">
        <f t="shared" si="86"/>
        <v>#REF!</v>
      </c>
      <c r="GR74" s="4" t="e">
        <f t="shared" si="86"/>
        <v>#REF!</v>
      </c>
      <c r="GS74" s="4" t="e">
        <f t="shared" si="87"/>
        <v>#REF!</v>
      </c>
      <c r="GT74" s="4" t="e">
        <f t="shared" si="87"/>
        <v>#REF!</v>
      </c>
      <c r="GU74" s="4" t="e">
        <f t="shared" si="87"/>
        <v>#REF!</v>
      </c>
      <c r="GV74" s="4" t="e">
        <f t="shared" si="87"/>
        <v>#REF!</v>
      </c>
      <c r="GW74" s="4" t="e">
        <f t="shared" si="87"/>
        <v>#REF!</v>
      </c>
      <c r="GX74" s="4" t="e">
        <f t="shared" si="87"/>
        <v>#REF!</v>
      </c>
      <c r="GY74" s="4" t="e">
        <f t="shared" si="87"/>
        <v>#REF!</v>
      </c>
      <c r="GZ74" s="4" t="e">
        <f t="shared" si="87"/>
        <v>#REF!</v>
      </c>
      <c r="HA74" s="4" t="e">
        <f t="shared" si="87"/>
        <v>#REF!</v>
      </c>
      <c r="HB74" s="4" t="e">
        <f t="shared" si="87"/>
        <v>#REF!</v>
      </c>
      <c r="HC74" s="4" t="e">
        <f t="shared" si="87"/>
        <v>#REF!</v>
      </c>
      <c r="HD74" s="4" t="e">
        <f t="shared" si="87"/>
        <v>#REF!</v>
      </c>
      <c r="HE74" s="4" t="e">
        <f t="shared" si="87"/>
        <v>#REF!</v>
      </c>
      <c r="HF74" s="4" t="e">
        <f t="shared" si="87"/>
        <v>#REF!</v>
      </c>
      <c r="HG74" s="4" t="e">
        <f t="shared" si="87"/>
        <v>#REF!</v>
      </c>
      <c r="HH74" s="4" t="e">
        <f t="shared" si="87"/>
        <v>#REF!</v>
      </c>
      <c r="HI74" s="4" t="e">
        <f t="shared" si="88"/>
        <v>#REF!</v>
      </c>
      <c r="HJ74" s="4" t="e">
        <f t="shared" si="88"/>
        <v>#REF!</v>
      </c>
      <c r="HK74" s="4" t="e">
        <f t="shared" si="88"/>
        <v>#REF!</v>
      </c>
      <c r="HL74" s="4" t="e">
        <f t="shared" si="88"/>
        <v>#REF!</v>
      </c>
      <c r="HM74" s="4" t="e">
        <f t="shared" si="88"/>
        <v>#REF!</v>
      </c>
      <c r="HN74" s="4" t="e">
        <f t="shared" si="88"/>
        <v>#REF!</v>
      </c>
      <c r="HO74" s="4" t="e">
        <f t="shared" si="88"/>
        <v>#REF!</v>
      </c>
      <c r="HP74" s="4" t="e">
        <f t="shared" si="88"/>
        <v>#REF!</v>
      </c>
      <c r="HQ74" s="4" t="e">
        <f t="shared" si="88"/>
        <v>#REF!</v>
      </c>
      <c r="HR74" s="4" t="e">
        <f t="shared" si="88"/>
        <v>#REF!</v>
      </c>
      <c r="HS74" s="4" t="e">
        <f t="shared" si="88"/>
        <v>#REF!</v>
      </c>
      <c r="HT74" s="4" t="e">
        <f t="shared" si="88"/>
        <v>#REF!</v>
      </c>
      <c r="HU74" s="4" t="e">
        <f t="shared" si="88"/>
        <v>#REF!</v>
      </c>
      <c r="HV74" s="4" t="e">
        <f t="shared" si="88"/>
        <v>#REF!</v>
      </c>
      <c r="HW74" s="4" t="e">
        <f t="shared" si="88"/>
        <v>#REF!</v>
      </c>
      <c r="HX74" s="4" t="e">
        <f t="shared" si="88"/>
        <v>#REF!</v>
      </c>
      <c r="HY74" s="4" t="e">
        <f t="shared" si="89"/>
        <v>#REF!</v>
      </c>
      <c r="HZ74" s="4" t="e">
        <f t="shared" si="89"/>
        <v>#REF!</v>
      </c>
      <c r="IA74" s="4" t="e">
        <f t="shared" si="89"/>
        <v>#REF!</v>
      </c>
      <c r="IB74" s="4" t="e">
        <f t="shared" si="89"/>
        <v>#REF!</v>
      </c>
      <c r="IC74" s="4" t="e">
        <f t="shared" si="89"/>
        <v>#REF!</v>
      </c>
      <c r="ID74" s="4" t="e">
        <f t="shared" si="89"/>
        <v>#REF!</v>
      </c>
      <c r="IE74" s="4" t="e">
        <f t="shared" si="89"/>
        <v>#REF!</v>
      </c>
      <c r="IF74" s="4" t="e">
        <f t="shared" si="89"/>
        <v>#REF!</v>
      </c>
      <c r="IG74" s="4" t="e">
        <f t="shared" si="89"/>
        <v>#REF!</v>
      </c>
      <c r="IH74" s="4" t="e">
        <f t="shared" si="89"/>
        <v>#REF!</v>
      </c>
      <c r="II74" s="4" t="e">
        <f t="shared" si="89"/>
        <v>#REF!</v>
      </c>
      <c r="IK74" s="7" t="e">
        <f t="shared" si="94"/>
        <v>#REF!</v>
      </c>
      <c r="IL74" s="4" t="e">
        <f t="shared" si="95"/>
        <v>#REF!</v>
      </c>
      <c r="IM74" s="4" t="e">
        <f t="shared" si="95"/>
        <v>#REF!</v>
      </c>
    </row>
    <row r="75" spans="7:247" ht="8" customHeight="1" x14ac:dyDescent="0.2">
      <c r="G75" s="8">
        <f t="shared" si="96"/>
        <v>1.2100000000000006</v>
      </c>
      <c r="H75" s="9" t="e">
        <f t="shared" si="90"/>
        <v>#REF!</v>
      </c>
      <c r="I75" s="4" t="e">
        <f t="shared" si="93"/>
        <v>#REF!</v>
      </c>
      <c r="J75" s="4" t="e">
        <f t="shared" si="93"/>
        <v>#REF!</v>
      </c>
      <c r="K75" s="4" t="e">
        <f t="shared" si="93"/>
        <v>#REF!</v>
      </c>
      <c r="L75" s="4" t="e">
        <f t="shared" si="93"/>
        <v>#REF!</v>
      </c>
      <c r="M75" s="4" t="e">
        <f t="shared" si="93"/>
        <v>#REF!</v>
      </c>
      <c r="N75" s="4" t="e">
        <f t="shared" si="93"/>
        <v>#REF!</v>
      </c>
      <c r="O75" s="4" t="e">
        <f t="shared" si="93"/>
        <v>#REF!</v>
      </c>
      <c r="P75" s="4" t="e">
        <f t="shared" si="93"/>
        <v>#REF!</v>
      </c>
      <c r="Q75" s="4" t="e">
        <f t="shared" si="93"/>
        <v>#REF!</v>
      </c>
      <c r="R75" s="4" t="e">
        <f t="shared" si="93"/>
        <v>#REF!</v>
      </c>
      <c r="S75" s="4" t="e">
        <f t="shared" si="93"/>
        <v>#REF!</v>
      </c>
      <c r="T75" s="4" t="e">
        <f t="shared" si="93"/>
        <v>#REF!</v>
      </c>
      <c r="U75" s="4" t="e">
        <f t="shared" si="93"/>
        <v>#REF!</v>
      </c>
      <c r="V75" s="4" t="e">
        <f t="shared" si="93"/>
        <v>#REF!</v>
      </c>
      <c r="W75" s="4" t="e">
        <f t="shared" si="93"/>
        <v>#REF!</v>
      </c>
      <c r="X75" s="4" t="e">
        <f t="shared" si="91"/>
        <v>#REF!</v>
      </c>
      <c r="Y75" s="4" t="e">
        <f t="shared" si="91"/>
        <v>#REF!</v>
      </c>
      <c r="Z75" s="4" t="e">
        <f t="shared" si="91"/>
        <v>#REF!</v>
      </c>
      <c r="AA75" s="4" t="e">
        <f t="shared" si="91"/>
        <v>#REF!</v>
      </c>
      <c r="AB75" s="4" t="e">
        <f t="shared" si="91"/>
        <v>#REF!</v>
      </c>
      <c r="AC75" s="4" t="e">
        <f t="shared" si="91"/>
        <v>#REF!</v>
      </c>
      <c r="AD75" s="4" t="e">
        <f t="shared" si="91"/>
        <v>#REF!</v>
      </c>
      <c r="AE75" s="4" t="e">
        <f t="shared" si="91"/>
        <v>#REF!</v>
      </c>
      <c r="AF75" s="4" t="e">
        <f t="shared" si="91"/>
        <v>#REF!</v>
      </c>
      <c r="AG75" s="4" t="e">
        <f t="shared" si="91"/>
        <v>#REF!</v>
      </c>
      <c r="AH75" s="4" t="e">
        <f t="shared" si="91"/>
        <v>#REF!</v>
      </c>
      <c r="AI75" s="4" t="e">
        <f t="shared" si="91"/>
        <v>#REF!</v>
      </c>
      <c r="AJ75" s="4" t="e">
        <f t="shared" si="91"/>
        <v>#REF!</v>
      </c>
      <c r="AK75" s="4" t="e">
        <f t="shared" si="91"/>
        <v>#REF!</v>
      </c>
      <c r="AL75" s="4" t="e">
        <f t="shared" si="91"/>
        <v>#REF!</v>
      </c>
      <c r="AM75" s="4" t="e">
        <f t="shared" si="91"/>
        <v>#REF!</v>
      </c>
      <c r="AN75" s="4" t="e">
        <f t="shared" si="92"/>
        <v>#REF!</v>
      </c>
      <c r="AO75" s="4" t="e">
        <f t="shared" si="77"/>
        <v>#REF!</v>
      </c>
      <c r="AP75" s="4" t="e">
        <f t="shared" si="77"/>
        <v>#REF!</v>
      </c>
      <c r="AQ75" s="4" t="e">
        <f t="shared" si="77"/>
        <v>#REF!</v>
      </c>
      <c r="AR75" s="4" t="e">
        <f t="shared" si="77"/>
        <v>#REF!</v>
      </c>
      <c r="AS75" s="4" t="e">
        <f t="shared" si="77"/>
        <v>#REF!</v>
      </c>
      <c r="AT75" s="4" t="e">
        <f t="shared" si="77"/>
        <v>#REF!</v>
      </c>
      <c r="AU75" s="4" t="e">
        <f t="shared" si="77"/>
        <v>#REF!</v>
      </c>
      <c r="AV75" s="4" t="e">
        <f t="shared" si="77"/>
        <v>#REF!</v>
      </c>
      <c r="AW75" s="4" t="e">
        <f t="shared" si="77"/>
        <v>#REF!</v>
      </c>
      <c r="AX75" s="4" t="e">
        <f t="shared" si="77"/>
        <v>#REF!</v>
      </c>
      <c r="AY75" s="4" t="e">
        <f t="shared" si="77"/>
        <v>#REF!</v>
      </c>
      <c r="AZ75" s="4" t="e">
        <f t="shared" si="77"/>
        <v>#REF!</v>
      </c>
      <c r="BA75" s="4" t="e">
        <f t="shared" si="77"/>
        <v>#REF!</v>
      </c>
      <c r="BB75" s="4" t="e">
        <f t="shared" si="77"/>
        <v>#REF!</v>
      </c>
      <c r="BC75" s="4" t="e">
        <f t="shared" si="77"/>
        <v>#REF!</v>
      </c>
      <c r="BD75" s="4" t="e">
        <f t="shared" si="77"/>
        <v>#REF!</v>
      </c>
      <c r="BE75" s="4" t="e">
        <f t="shared" si="78"/>
        <v>#REF!</v>
      </c>
      <c r="BF75" s="4" t="e">
        <f t="shared" si="78"/>
        <v>#REF!</v>
      </c>
      <c r="BG75" s="4" t="e">
        <f t="shared" si="78"/>
        <v>#REF!</v>
      </c>
      <c r="BH75" s="4" t="e">
        <f t="shared" si="78"/>
        <v>#REF!</v>
      </c>
      <c r="BI75" s="4" t="e">
        <f t="shared" si="78"/>
        <v>#REF!</v>
      </c>
      <c r="BJ75" s="4" t="e">
        <f t="shared" si="78"/>
        <v>#REF!</v>
      </c>
      <c r="BK75" s="4" t="e">
        <f t="shared" si="78"/>
        <v>#REF!</v>
      </c>
      <c r="BL75" s="4" t="e">
        <f t="shared" si="78"/>
        <v>#REF!</v>
      </c>
      <c r="BM75" s="4" t="e">
        <f t="shared" si="78"/>
        <v>#REF!</v>
      </c>
      <c r="BN75" s="4" t="e">
        <f t="shared" si="78"/>
        <v>#REF!</v>
      </c>
      <c r="BO75" s="4" t="e">
        <f t="shared" si="78"/>
        <v>#REF!</v>
      </c>
      <c r="BP75" s="4" t="e">
        <f t="shared" si="78"/>
        <v>#REF!</v>
      </c>
      <c r="BQ75" s="4" t="e">
        <f t="shared" si="78"/>
        <v>#REF!</v>
      </c>
      <c r="BR75" s="4" t="e">
        <f t="shared" si="78"/>
        <v>#REF!</v>
      </c>
      <c r="BS75" s="4" t="e">
        <f t="shared" si="78"/>
        <v>#REF!</v>
      </c>
      <c r="BT75" s="4" t="e">
        <f t="shared" si="78"/>
        <v>#REF!</v>
      </c>
      <c r="BU75" s="4" t="e">
        <f t="shared" si="79"/>
        <v>#REF!</v>
      </c>
      <c r="BV75" s="4" t="e">
        <f t="shared" si="79"/>
        <v>#REF!</v>
      </c>
      <c r="BW75" s="4" t="e">
        <f t="shared" si="79"/>
        <v>#REF!</v>
      </c>
      <c r="BX75" s="4" t="e">
        <f t="shared" si="79"/>
        <v>#REF!</v>
      </c>
      <c r="BY75" s="4" t="e">
        <f t="shared" si="79"/>
        <v>#REF!</v>
      </c>
      <c r="BZ75" s="4" t="e">
        <f t="shared" si="79"/>
        <v>#REF!</v>
      </c>
      <c r="CA75" s="4" t="e">
        <f t="shared" si="79"/>
        <v>#REF!</v>
      </c>
      <c r="CB75" s="4" t="e">
        <f t="shared" si="79"/>
        <v>#REF!</v>
      </c>
      <c r="CC75" s="4" t="e">
        <f t="shared" si="79"/>
        <v>#REF!</v>
      </c>
      <c r="CD75" s="4" t="e">
        <f t="shared" si="79"/>
        <v>#REF!</v>
      </c>
      <c r="CE75" s="4" t="e">
        <f t="shared" si="79"/>
        <v>#REF!</v>
      </c>
      <c r="CF75" s="4" t="e">
        <f t="shared" si="79"/>
        <v>#REF!</v>
      </c>
      <c r="CG75" s="4" t="e">
        <f t="shared" si="79"/>
        <v>#REF!</v>
      </c>
      <c r="CH75" s="4" t="e">
        <f t="shared" si="79"/>
        <v>#REF!</v>
      </c>
      <c r="CI75" s="4" t="e">
        <f t="shared" si="79"/>
        <v>#REF!</v>
      </c>
      <c r="CJ75" s="4" t="e">
        <f t="shared" si="79"/>
        <v>#REF!</v>
      </c>
      <c r="CK75" s="4" t="e">
        <f t="shared" si="80"/>
        <v>#REF!</v>
      </c>
      <c r="CL75" s="4" t="e">
        <f t="shared" si="80"/>
        <v>#REF!</v>
      </c>
      <c r="CM75" s="4" t="e">
        <f t="shared" si="80"/>
        <v>#REF!</v>
      </c>
      <c r="CN75" s="4" t="e">
        <f t="shared" si="80"/>
        <v>#REF!</v>
      </c>
      <c r="CO75" s="4" t="e">
        <f t="shared" si="80"/>
        <v>#REF!</v>
      </c>
      <c r="CP75" s="4" t="e">
        <f t="shared" si="80"/>
        <v>#REF!</v>
      </c>
      <c r="CQ75" s="4" t="e">
        <f t="shared" si="80"/>
        <v>#REF!</v>
      </c>
      <c r="CR75" s="4" t="e">
        <f t="shared" si="80"/>
        <v>#REF!</v>
      </c>
      <c r="CS75" s="4" t="e">
        <f t="shared" si="80"/>
        <v>#REF!</v>
      </c>
      <c r="CT75" s="4" t="e">
        <f t="shared" si="80"/>
        <v>#REF!</v>
      </c>
      <c r="CU75" s="4" t="e">
        <f t="shared" si="80"/>
        <v>#REF!</v>
      </c>
      <c r="CV75" s="4" t="e">
        <f t="shared" si="80"/>
        <v>#REF!</v>
      </c>
      <c r="CW75" s="4" t="e">
        <f t="shared" si="80"/>
        <v>#REF!</v>
      </c>
      <c r="CX75" s="4" t="e">
        <f t="shared" si="80"/>
        <v>#REF!</v>
      </c>
      <c r="CY75" s="4" t="e">
        <f t="shared" si="80"/>
        <v>#REF!</v>
      </c>
      <c r="CZ75" s="4" t="e">
        <f t="shared" si="80"/>
        <v>#REF!</v>
      </c>
      <c r="DA75" s="4" t="e">
        <f t="shared" si="81"/>
        <v>#REF!</v>
      </c>
      <c r="DB75" s="4" t="e">
        <f t="shared" si="81"/>
        <v>#REF!</v>
      </c>
      <c r="DC75" s="4" t="e">
        <f t="shared" si="81"/>
        <v>#REF!</v>
      </c>
      <c r="DD75" s="4" t="e">
        <f t="shared" si="81"/>
        <v>#REF!</v>
      </c>
      <c r="DE75" s="4" t="e">
        <f t="shared" si="81"/>
        <v>#REF!</v>
      </c>
      <c r="DF75" s="4" t="e">
        <f t="shared" si="81"/>
        <v>#REF!</v>
      </c>
      <c r="DG75" s="4" t="e">
        <f t="shared" si="81"/>
        <v>#REF!</v>
      </c>
      <c r="DH75" s="4" t="e">
        <f t="shared" si="81"/>
        <v>#REF!</v>
      </c>
      <c r="DI75" s="4" t="e">
        <f t="shared" si="81"/>
        <v>#REF!</v>
      </c>
      <c r="DJ75" s="4" t="e">
        <f t="shared" si="81"/>
        <v>#REF!</v>
      </c>
      <c r="DK75" s="4" t="e">
        <f t="shared" si="81"/>
        <v>#REF!</v>
      </c>
      <c r="DL75" s="4" t="e">
        <f t="shared" si="81"/>
        <v>#REF!</v>
      </c>
      <c r="DM75" s="4" t="e">
        <f t="shared" si="81"/>
        <v>#REF!</v>
      </c>
      <c r="DN75" s="4" t="e">
        <f t="shared" si="81"/>
        <v>#REF!</v>
      </c>
      <c r="DO75" s="4" t="e">
        <f t="shared" si="81"/>
        <v>#REF!</v>
      </c>
      <c r="DP75" s="4" t="e">
        <f t="shared" si="81"/>
        <v>#REF!</v>
      </c>
      <c r="DQ75" s="4" t="e">
        <f t="shared" si="82"/>
        <v>#REF!</v>
      </c>
      <c r="DR75" s="4" t="e">
        <f t="shared" si="82"/>
        <v>#REF!</v>
      </c>
      <c r="DS75" s="4" t="e">
        <f t="shared" si="82"/>
        <v>#REF!</v>
      </c>
      <c r="DT75" s="4" t="e">
        <f t="shared" si="82"/>
        <v>#REF!</v>
      </c>
      <c r="DU75" s="4" t="e">
        <f t="shared" si="82"/>
        <v>#REF!</v>
      </c>
      <c r="DV75" s="4" t="e">
        <f t="shared" si="82"/>
        <v>#REF!</v>
      </c>
      <c r="DW75" s="4" t="e">
        <f t="shared" si="82"/>
        <v>#REF!</v>
      </c>
      <c r="DX75" s="4" t="e">
        <f t="shared" si="82"/>
        <v>#REF!</v>
      </c>
      <c r="DY75" s="4" t="e">
        <f t="shared" si="82"/>
        <v>#REF!</v>
      </c>
      <c r="DZ75" s="4" t="e">
        <f t="shared" si="82"/>
        <v>#REF!</v>
      </c>
      <c r="EA75" s="4" t="e">
        <f t="shared" si="82"/>
        <v>#REF!</v>
      </c>
      <c r="EB75" s="4" t="e">
        <f t="shared" si="82"/>
        <v>#REF!</v>
      </c>
      <c r="EC75" s="4" t="e">
        <f t="shared" si="82"/>
        <v>#REF!</v>
      </c>
      <c r="ED75" s="4" t="e">
        <f t="shared" si="82"/>
        <v>#REF!</v>
      </c>
      <c r="EE75" s="4" t="e">
        <f t="shared" si="82"/>
        <v>#REF!</v>
      </c>
      <c r="EF75" s="4" t="e">
        <f t="shared" si="82"/>
        <v>#REF!</v>
      </c>
      <c r="EG75" s="4" t="e">
        <f t="shared" si="83"/>
        <v>#REF!</v>
      </c>
      <c r="EH75" s="4" t="e">
        <f t="shared" si="83"/>
        <v>#REF!</v>
      </c>
      <c r="EI75" s="4" t="e">
        <f t="shared" si="83"/>
        <v>#REF!</v>
      </c>
      <c r="EJ75" s="4" t="e">
        <f t="shared" si="83"/>
        <v>#REF!</v>
      </c>
      <c r="EK75" s="4" t="e">
        <f t="shared" si="83"/>
        <v>#REF!</v>
      </c>
      <c r="EL75" s="4" t="e">
        <f t="shared" si="83"/>
        <v>#REF!</v>
      </c>
      <c r="EM75" s="4" t="e">
        <f t="shared" si="83"/>
        <v>#REF!</v>
      </c>
      <c r="EN75" s="4" t="e">
        <f t="shared" si="83"/>
        <v>#REF!</v>
      </c>
      <c r="EO75" s="4" t="e">
        <f t="shared" si="83"/>
        <v>#REF!</v>
      </c>
      <c r="EP75" s="4" t="e">
        <f t="shared" si="83"/>
        <v>#REF!</v>
      </c>
      <c r="EQ75" s="4" t="e">
        <f t="shared" si="83"/>
        <v>#REF!</v>
      </c>
      <c r="ER75" s="4" t="e">
        <f t="shared" si="83"/>
        <v>#REF!</v>
      </c>
      <c r="ES75" s="4" t="e">
        <f t="shared" si="83"/>
        <v>#REF!</v>
      </c>
      <c r="ET75" s="4" t="e">
        <f t="shared" si="83"/>
        <v>#REF!</v>
      </c>
      <c r="EU75" s="4" t="e">
        <f t="shared" si="83"/>
        <v>#REF!</v>
      </c>
      <c r="EV75" s="4" t="e">
        <f t="shared" si="83"/>
        <v>#REF!</v>
      </c>
      <c r="EW75" s="4" t="e">
        <f t="shared" si="84"/>
        <v>#REF!</v>
      </c>
      <c r="EX75" s="4" t="e">
        <f t="shared" si="84"/>
        <v>#REF!</v>
      </c>
      <c r="EY75" s="4" t="e">
        <f t="shared" si="84"/>
        <v>#REF!</v>
      </c>
      <c r="EZ75" s="4" t="e">
        <f t="shared" si="84"/>
        <v>#REF!</v>
      </c>
      <c r="FA75" s="4" t="e">
        <f t="shared" si="84"/>
        <v>#REF!</v>
      </c>
      <c r="FB75" s="4" t="e">
        <f t="shared" si="84"/>
        <v>#REF!</v>
      </c>
      <c r="FC75" s="4" t="e">
        <f t="shared" si="84"/>
        <v>#REF!</v>
      </c>
      <c r="FD75" s="4" t="e">
        <f t="shared" si="84"/>
        <v>#REF!</v>
      </c>
      <c r="FE75" s="4" t="e">
        <f t="shared" si="84"/>
        <v>#REF!</v>
      </c>
      <c r="FF75" s="4" t="e">
        <f t="shared" si="84"/>
        <v>#REF!</v>
      </c>
      <c r="FG75" s="4" t="e">
        <f t="shared" si="84"/>
        <v>#REF!</v>
      </c>
      <c r="FH75" s="4" t="e">
        <f t="shared" si="84"/>
        <v>#REF!</v>
      </c>
      <c r="FI75" s="4" t="e">
        <f t="shared" si="84"/>
        <v>#REF!</v>
      </c>
      <c r="FJ75" s="4" t="e">
        <f t="shared" si="84"/>
        <v>#REF!</v>
      </c>
      <c r="FK75" s="4" t="e">
        <f t="shared" si="84"/>
        <v>#REF!</v>
      </c>
      <c r="FL75" s="4" t="e">
        <f t="shared" si="84"/>
        <v>#REF!</v>
      </c>
      <c r="FM75" s="4" t="e">
        <f t="shared" si="85"/>
        <v>#REF!</v>
      </c>
      <c r="FN75" s="4" t="e">
        <f t="shared" si="85"/>
        <v>#REF!</v>
      </c>
      <c r="FO75" s="4" t="e">
        <f t="shared" si="85"/>
        <v>#REF!</v>
      </c>
      <c r="FP75" s="4" t="e">
        <f t="shared" si="85"/>
        <v>#REF!</v>
      </c>
      <c r="FQ75" s="4" t="e">
        <f t="shared" si="85"/>
        <v>#REF!</v>
      </c>
      <c r="FR75" s="4" t="e">
        <f t="shared" si="85"/>
        <v>#REF!</v>
      </c>
      <c r="FS75" s="4" t="e">
        <f t="shared" si="85"/>
        <v>#REF!</v>
      </c>
      <c r="FT75" s="4" t="e">
        <f t="shared" si="85"/>
        <v>#REF!</v>
      </c>
      <c r="FU75" s="4" t="e">
        <f t="shared" si="85"/>
        <v>#REF!</v>
      </c>
      <c r="FV75" s="4" t="e">
        <f t="shared" si="85"/>
        <v>#REF!</v>
      </c>
      <c r="FW75" s="4" t="e">
        <f t="shared" si="85"/>
        <v>#REF!</v>
      </c>
      <c r="FX75" s="4" t="e">
        <f t="shared" si="85"/>
        <v>#REF!</v>
      </c>
      <c r="FY75" s="4" t="e">
        <f t="shared" si="85"/>
        <v>#REF!</v>
      </c>
      <c r="FZ75" s="4" t="e">
        <f t="shared" si="85"/>
        <v>#REF!</v>
      </c>
      <c r="GA75" s="4" t="e">
        <f t="shared" si="85"/>
        <v>#REF!</v>
      </c>
      <c r="GB75" s="4" t="e">
        <f t="shared" si="85"/>
        <v>#REF!</v>
      </c>
      <c r="GC75" s="4" t="e">
        <f t="shared" si="86"/>
        <v>#REF!</v>
      </c>
      <c r="GD75" s="4" t="e">
        <f t="shared" si="86"/>
        <v>#REF!</v>
      </c>
      <c r="GE75" s="4" t="e">
        <f t="shared" si="86"/>
        <v>#REF!</v>
      </c>
      <c r="GF75" s="4" t="e">
        <f t="shared" si="86"/>
        <v>#REF!</v>
      </c>
      <c r="GG75" s="4" t="e">
        <f t="shared" si="86"/>
        <v>#REF!</v>
      </c>
      <c r="GH75" s="4" t="e">
        <f t="shared" si="86"/>
        <v>#REF!</v>
      </c>
      <c r="GI75" s="4" t="e">
        <f t="shared" si="86"/>
        <v>#REF!</v>
      </c>
      <c r="GJ75" s="4" t="e">
        <f t="shared" si="86"/>
        <v>#REF!</v>
      </c>
      <c r="GK75" s="4" t="e">
        <f t="shared" si="86"/>
        <v>#REF!</v>
      </c>
      <c r="GL75" s="4" t="e">
        <f t="shared" si="86"/>
        <v>#REF!</v>
      </c>
      <c r="GM75" s="4" t="e">
        <f t="shared" si="86"/>
        <v>#REF!</v>
      </c>
      <c r="GN75" s="4" t="e">
        <f t="shared" si="86"/>
        <v>#REF!</v>
      </c>
      <c r="GO75" s="4" t="e">
        <f t="shared" si="86"/>
        <v>#REF!</v>
      </c>
      <c r="GP75" s="4" t="e">
        <f t="shared" si="86"/>
        <v>#REF!</v>
      </c>
      <c r="GQ75" s="4" t="e">
        <f t="shared" si="86"/>
        <v>#REF!</v>
      </c>
      <c r="GR75" s="4" t="e">
        <f t="shared" si="86"/>
        <v>#REF!</v>
      </c>
      <c r="GS75" s="4" t="e">
        <f t="shared" si="87"/>
        <v>#REF!</v>
      </c>
      <c r="GT75" s="4" t="e">
        <f t="shared" si="87"/>
        <v>#REF!</v>
      </c>
      <c r="GU75" s="4" t="e">
        <f t="shared" si="87"/>
        <v>#REF!</v>
      </c>
      <c r="GV75" s="4" t="e">
        <f t="shared" si="87"/>
        <v>#REF!</v>
      </c>
      <c r="GW75" s="4" t="e">
        <f t="shared" si="87"/>
        <v>#REF!</v>
      </c>
      <c r="GX75" s="4" t="e">
        <f t="shared" si="87"/>
        <v>#REF!</v>
      </c>
      <c r="GY75" s="4" t="e">
        <f t="shared" si="87"/>
        <v>#REF!</v>
      </c>
      <c r="GZ75" s="4" t="e">
        <f t="shared" si="87"/>
        <v>#REF!</v>
      </c>
      <c r="HA75" s="4" t="e">
        <f t="shared" si="87"/>
        <v>#REF!</v>
      </c>
      <c r="HB75" s="4" t="e">
        <f t="shared" si="87"/>
        <v>#REF!</v>
      </c>
      <c r="HC75" s="4" t="e">
        <f t="shared" si="87"/>
        <v>#REF!</v>
      </c>
      <c r="HD75" s="4" t="e">
        <f t="shared" si="87"/>
        <v>#REF!</v>
      </c>
      <c r="HE75" s="4" t="e">
        <f t="shared" si="87"/>
        <v>#REF!</v>
      </c>
      <c r="HF75" s="4" t="e">
        <f t="shared" si="87"/>
        <v>#REF!</v>
      </c>
      <c r="HG75" s="4" t="e">
        <f t="shared" si="87"/>
        <v>#REF!</v>
      </c>
      <c r="HH75" s="4" t="e">
        <f t="shared" si="87"/>
        <v>#REF!</v>
      </c>
      <c r="HI75" s="4" t="e">
        <f t="shared" si="88"/>
        <v>#REF!</v>
      </c>
      <c r="HJ75" s="4" t="e">
        <f t="shared" si="88"/>
        <v>#REF!</v>
      </c>
      <c r="HK75" s="4" t="e">
        <f t="shared" si="88"/>
        <v>#REF!</v>
      </c>
      <c r="HL75" s="4" t="e">
        <f t="shared" si="88"/>
        <v>#REF!</v>
      </c>
      <c r="HM75" s="4" t="e">
        <f t="shared" si="88"/>
        <v>#REF!</v>
      </c>
      <c r="HN75" s="4" t="e">
        <f t="shared" si="88"/>
        <v>#REF!</v>
      </c>
      <c r="HO75" s="4" t="e">
        <f t="shared" si="88"/>
        <v>#REF!</v>
      </c>
      <c r="HP75" s="4" t="e">
        <f t="shared" si="88"/>
        <v>#REF!</v>
      </c>
      <c r="HQ75" s="4" t="e">
        <f t="shared" si="88"/>
        <v>#REF!</v>
      </c>
      <c r="HR75" s="4" t="e">
        <f t="shared" si="88"/>
        <v>#REF!</v>
      </c>
      <c r="HS75" s="4" t="e">
        <f t="shared" si="88"/>
        <v>#REF!</v>
      </c>
      <c r="HT75" s="4" t="e">
        <f t="shared" si="88"/>
        <v>#REF!</v>
      </c>
      <c r="HU75" s="4" t="e">
        <f t="shared" si="88"/>
        <v>#REF!</v>
      </c>
      <c r="HV75" s="4" t="e">
        <f t="shared" si="88"/>
        <v>#REF!</v>
      </c>
      <c r="HW75" s="4" t="e">
        <f t="shared" si="88"/>
        <v>#REF!</v>
      </c>
      <c r="HX75" s="4" t="e">
        <f t="shared" si="88"/>
        <v>#REF!</v>
      </c>
      <c r="HY75" s="4" t="e">
        <f t="shared" si="89"/>
        <v>#REF!</v>
      </c>
      <c r="HZ75" s="4" t="e">
        <f t="shared" si="89"/>
        <v>#REF!</v>
      </c>
      <c r="IA75" s="4" t="e">
        <f t="shared" si="89"/>
        <v>#REF!</v>
      </c>
      <c r="IB75" s="4" t="e">
        <f t="shared" si="89"/>
        <v>#REF!</v>
      </c>
      <c r="IC75" s="4" t="e">
        <f t="shared" si="89"/>
        <v>#REF!</v>
      </c>
      <c r="ID75" s="4" t="e">
        <f t="shared" si="89"/>
        <v>#REF!</v>
      </c>
      <c r="IE75" s="4" t="e">
        <f t="shared" si="89"/>
        <v>#REF!</v>
      </c>
      <c r="IF75" s="4" t="e">
        <f t="shared" si="89"/>
        <v>#REF!</v>
      </c>
      <c r="IG75" s="4" t="e">
        <f t="shared" si="89"/>
        <v>#REF!</v>
      </c>
      <c r="IH75" s="4" t="e">
        <f t="shared" si="89"/>
        <v>#REF!</v>
      </c>
      <c r="II75" s="4" t="e">
        <f t="shared" si="89"/>
        <v>#REF!</v>
      </c>
      <c r="IK75" s="7" t="e">
        <f t="shared" si="94"/>
        <v>#REF!</v>
      </c>
      <c r="IL75" s="4" t="e">
        <f t="shared" si="95"/>
        <v>#REF!</v>
      </c>
      <c r="IM75" s="4" t="e">
        <f t="shared" si="95"/>
        <v>#REF!</v>
      </c>
    </row>
    <row r="76" spans="7:247" ht="8" customHeight="1" x14ac:dyDescent="0.2">
      <c r="G76" s="8">
        <f t="shared" si="96"/>
        <v>1.2200000000000006</v>
      </c>
      <c r="H76" s="9" t="e">
        <f t="shared" si="90"/>
        <v>#REF!</v>
      </c>
      <c r="I76" s="4" t="e">
        <f t="shared" si="93"/>
        <v>#REF!</v>
      </c>
      <c r="J76" s="4" t="e">
        <f t="shared" si="93"/>
        <v>#REF!</v>
      </c>
      <c r="K76" s="4" t="e">
        <f t="shared" si="93"/>
        <v>#REF!</v>
      </c>
      <c r="L76" s="4" t="e">
        <f t="shared" si="93"/>
        <v>#REF!</v>
      </c>
      <c r="M76" s="4" t="e">
        <f t="shared" si="93"/>
        <v>#REF!</v>
      </c>
      <c r="N76" s="4" t="e">
        <f t="shared" si="93"/>
        <v>#REF!</v>
      </c>
      <c r="O76" s="4" t="e">
        <f t="shared" si="93"/>
        <v>#REF!</v>
      </c>
      <c r="P76" s="4" t="e">
        <f t="shared" si="93"/>
        <v>#REF!</v>
      </c>
      <c r="Q76" s="4" t="e">
        <f t="shared" si="93"/>
        <v>#REF!</v>
      </c>
      <c r="R76" s="4" t="e">
        <f t="shared" si="93"/>
        <v>#REF!</v>
      </c>
      <c r="S76" s="4" t="e">
        <f t="shared" si="93"/>
        <v>#REF!</v>
      </c>
      <c r="T76" s="4" t="e">
        <f t="shared" si="93"/>
        <v>#REF!</v>
      </c>
      <c r="U76" s="4" t="e">
        <f t="shared" si="93"/>
        <v>#REF!</v>
      </c>
      <c r="V76" s="4" t="e">
        <f t="shared" si="93"/>
        <v>#REF!</v>
      </c>
      <c r="W76" s="4" t="e">
        <f t="shared" si="93"/>
        <v>#REF!</v>
      </c>
      <c r="X76" s="4" t="e">
        <f t="shared" si="91"/>
        <v>#REF!</v>
      </c>
      <c r="Y76" s="4" t="e">
        <f t="shared" si="91"/>
        <v>#REF!</v>
      </c>
      <c r="Z76" s="4" t="e">
        <f t="shared" si="91"/>
        <v>#REF!</v>
      </c>
      <c r="AA76" s="4" t="e">
        <f t="shared" si="91"/>
        <v>#REF!</v>
      </c>
      <c r="AB76" s="4" t="e">
        <f t="shared" si="91"/>
        <v>#REF!</v>
      </c>
      <c r="AC76" s="4" t="e">
        <f t="shared" si="91"/>
        <v>#REF!</v>
      </c>
      <c r="AD76" s="4" t="e">
        <f t="shared" si="91"/>
        <v>#REF!</v>
      </c>
      <c r="AE76" s="4" t="e">
        <f t="shared" si="91"/>
        <v>#REF!</v>
      </c>
      <c r="AF76" s="4" t="e">
        <f t="shared" si="91"/>
        <v>#REF!</v>
      </c>
      <c r="AG76" s="4" t="e">
        <f t="shared" si="91"/>
        <v>#REF!</v>
      </c>
      <c r="AH76" s="4" t="e">
        <f t="shared" si="91"/>
        <v>#REF!</v>
      </c>
      <c r="AI76" s="4" t="e">
        <f t="shared" si="91"/>
        <v>#REF!</v>
      </c>
      <c r="AJ76" s="4" t="e">
        <f t="shared" si="91"/>
        <v>#REF!</v>
      </c>
      <c r="AK76" s="4" t="e">
        <f t="shared" si="91"/>
        <v>#REF!</v>
      </c>
      <c r="AL76" s="4" t="e">
        <f t="shared" si="91"/>
        <v>#REF!</v>
      </c>
      <c r="AM76" s="4" t="e">
        <f t="shared" si="91"/>
        <v>#REF!</v>
      </c>
      <c r="AN76" s="4" t="e">
        <f t="shared" si="92"/>
        <v>#REF!</v>
      </c>
      <c r="AO76" s="4" t="e">
        <f t="shared" si="77"/>
        <v>#REF!</v>
      </c>
      <c r="AP76" s="4" t="e">
        <f t="shared" si="77"/>
        <v>#REF!</v>
      </c>
      <c r="AQ76" s="4" t="e">
        <f t="shared" si="77"/>
        <v>#REF!</v>
      </c>
      <c r="AR76" s="4" t="e">
        <f t="shared" si="77"/>
        <v>#REF!</v>
      </c>
      <c r="AS76" s="4" t="e">
        <f t="shared" si="77"/>
        <v>#REF!</v>
      </c>
      <c r="AT76" s="4" t="e">
        <f t="shared" si="77"/>
        <v>#REF!</v>
      </c>
      <c r="AU76" s="4" t="e">
        <f t="shared" si="77"/>
        <v>#REF!</v>
      </c>
      <c r="AV76" s="4" t="e">
        <f t="shared" si="77"/>
        <v>#REF!</v>
      </c>
      <c r="AW76" s="4" t="e">
        <f t="shared" si="77"/>
        <v>#REF!</v>
      </c>
      <c r="AX76" s="4" t="e">
        <f t="shared" si="77"/>
        <v>#REF!</v>
      </c>
      <c r="AY76" s="4" t="e">
        <f t="shared" si="77"/>
        <v>#REF!</v>
      </c>
      <c r="AZ76" s="4" t="e">
        <f t="shared" si="77"/>
        <v>#REF!</v>
      </c>
      <c r="BA76" s="4" t="e">
        <f t="shared" si="77"/>
        <v>#REF!</v>
      </c>
      <c r="BB76" s="4" t="e">
        <f t="shared" si="77"/>
        <v>#REF!</v>
      </c>
      <c r="BC76" s="4" t="e">
        <f t="shared" si="77"/>
        <v>#REF!</v>
      </c>
      <c r="BD76" s="4" t="e">
        <f t="shared" si="77"/>
        <v>#REF!</v>
      </c>
      <c r="BE76" s="4" t="e">
        <f t="shared" si="78"/>
        <v>#REF!</v>
      </c>
      <c r="BF76" s="4" t="e">
        <f t="shared" si="78"/>
        <v>#REF!</v>
      </c>
      <c r="BG76" s="4" t="e">
        <f t="shared" si="78"/>
        <v>#REF!</v>
      </c>
      <c r="BH76" s="4" t="e">
        <f t="shared" si="78"/>
        <v>#REF!</v>
      </c>
      <c r="BI76" s="4" t="e">
        <f t="shared" si="78"/>
        <v>#REF!</v>
      </c>
      <c r="BJ76" s="4" t="e">
        <f t="shared" si="78"/>
        <v>#REF!</v>
      </c>
      <c r="BK76" s="4" t="e">
        <f t="shared" si="78"/>
        <v>#REF!</v>
      </c>
      <c r="BL76" s="4" t="e">
        <f t="shared" si="78"/>
        <v>#REF!</v>
      </c>
      <c r="BM76" s="4" t="e">
        <f t="shared" si="78"/>
        <v>#REF!</v>
      </c>
      <c r="BN76" s="4" t="e">
        <f t="shared" si="78"/>
        <v>#REF!</v>
      </c>
      <c r="BO76" s="4" t="e">
        <f t="shared" si="78"/>
        <v>#REF!</v>
      </c>
      <c r="BP76" s="4" t="e">
        <f t="shared" si="78"/>
        <v>#REF!</v>
      </c>
      <c r="BQ76" s="4" t="e">
        <f t="shared" si="78"/>
        <v>#REF!</v>
      </c>
      <c r="BR76" s="4" t="e">
        <f t="shared" si="78"/>
        <v>#REF!</v>
      </c>
      <c r="BS76" s="4" t="e">
        <f t="shared" si="78"/>
        <v>#REF!</v>
      </c>
      <c r="BT76" s="4" t="e">
        <f t="shared" si="78"/>
        <v>#REF!</v>
      </c>
      <c r="BU76" s="4" t="e">
        <f t="shared" si="79"/>
        <v>#REF!</v>
      </c>
      <c r="BV76" s="4" t="e">
        <f t="shared" si="79"/>
        <v>#REF!</v>
      </c>
      <c r="BW76" s="4" t="e">
        <f t="shared" si="79"/>
        <v>#REF!</v>
      </c>
      <c r="BX76" s="4" t="e">
        <f t="shared" si="79"/>
        <v>#REF!</v>
      </c>
      <c r="BY76" s="4" t="e">
        <f t="shared" si="79"/>
        <v>#REF!</v>
      </c>
      <c r="BZ76" s="4" t="e">
        <f t="shared" si="79"/>
        <v>#REF!</v>
      </c>
      <c r="CA76" s="4" t="e">
        <f t="shared" si="79"/>
        <v>#REF!</v>
      </c>
      <c r="CB76" s="4" t="e">
        <f t="shared" si="79"/>
        <v>#REF!</v>
      </c>
      <c r="CC76" s="4" t="e">
        <f t="shared" si="79"/>
        <v>#REF!</v>
      </c>
      <c r="CD76" s="4" t="e">
        <f t="shared" si="79"/>
        <v>#REF!</v>
      </c>
      <c r="CE76" s="4" t="e">
        <f t="shared" si="79"/>
        <v>#REF!</v>
      </c>
      <c r="CF76" s="4" t="e">
        <f t="shared" si="79"/>
        <v>#REF!</v>
      </c>
      <c r="CG76" s="4" t="e">
        <f t="shared" si="79"/>
        <v>#REF!</v>
      </c>
      <c r="CH76" s="4" t="e">
        <f t="shared" si="79"/>
        <v>#REF!</v>
      </c>
      <c r="CI76" s="4" t="e">
        <f t="shared" si="79"/>
        <v>#REF!</v>
      </c>
      <c r="CJ76" s="4" t="e">
        <f t="shared" si="79"/>
        <v>#REF!</v>
      </c>
      <c r="CK76" s="4" t="e">
        <f t="shared" si="80"/>
        <v>#REF!</v>
      </c>
      <c r="CL76" s="4" t="e">
        <f t="shared" si="80"/>
        <v>#REF!</v>
      </c>
      <c r="CM76" s="4" t="e">
        <f t="shared" si="80"/>
        <v>#REF!</v>
      </c>
      <c r="CN76" s="4" t="e">
        <f t="shared" si="80"/>
        <v>#REF!</v>
      </c>
      <c r="CO76" s="4" t="e">
        <f t="shared" si="80"/>
        <v>#REF!</v>
      </c>
      <c r="CP76" s="4" t="e">
        <f t="shared" si="80"/>
        <v>#REF!</v>
      </c>
      <c r="CQ76" s="4" t="e">
        <f t="shared" si="80"/>
        <v>#REF!</v>
      </c>
      <c r="CR76" s="4" t="e">
        <f t="shared" si="80"/>
        <v>#REF!</v>
      </c>
      <c r="CS76" s="4" t="e">
        <f t="shared" si="80"/>
        <v>#REF!</v>
      </c>
      <c r="CT76" s="4" t="e">
        <f t="shared" si="80"/>
        <v>#REF!</v>
      </c>
      <c r="CU76" s="4" t="e">
        <f t="shared" si="80"/>
        <v>#REF!</v>
      </c>
      <c r="CV76" s="4" t="e">
        <f t="shared" si="80"/>
        <v>#REF!</v>
      </c>
      <c r="CW76" s="4" t="e">
        <f t="shared" si="80"/>
        <v>#REF!</v>
      </c>
      <c r="CX76" s="4" t="e">
        <f t="shared" si="80"/>
        <v>#REF!</v>
      </c>
      <c r="CY76" s="4" t="e">
        <f t="shared" si="80"/>
        <v>#REF!</v>
      </c>
      <c r="CZ76" s="4" t="e">
        <f t="shared" si="80"/>
        <v>#REF!</v>
      </c>
      <c r="DA76" s="4" t="e">
        <f t="shared" si="81"/>
        <v>#REF!</v>
      </c>
      <c r="DB76" s="4" t="e">
        <f t="shared" si="81"/>
        <v>#REF!</v>
      </c>
      <c r="DC76" s="4" t="e">
        <f t="shared" si="81"/>
        <v>#REF!</v>
      </c>
      <c r="DD76" s="4" t="e">
        <f t="shared" si="81"/>
        <v>#REF!</v>
      </c>
      <c r="DE76" s="4" t="e">
        <f t="shared" si="81"/>
        <v>#REF!</v>
      </c>
      <c r="DF76" s="4" t="e">
        <f t="shared" si="81"/>
        <v>#REF!</v>
      </c>
      <c r="DG76" s="4" t="e">
        <f t="shared" si="81"/>
        <v>#REF!</v>
      </c>
      <c r="DH76" s="4" t="e">
        <f t="shared" si="81"/>
        <v>#REF!</v>
      </c>
      <c r="DI76" s="4" t="e">
        <f t="shared" si="81"/>
        <v>#REF!</v>
      </c>
      <c r="DJ76" s="4" t="e">
        <f t="shared" si="81"/>
        <v>#REF!</v>
      </c>
      <c r="DK76" s="4" t="e">
        <f t="shared" si="81"/>
        <v>#REF!</v>
      </c>
      <c r="DL76" s="4" t="e">
        <f t="shared" si="81"/>
        <v>#REF!</v>
      </c>
      <c r="DM76" s="4" t="e">
        <f t="shared" si="81"/>
        <v>#REF!</v>
      </c>
      <c r="DN76" s="4" t="e">
        <f t="shared" si="81"/>
        <v>#REF!</v>
      </c>
      <c r="DO76" s="4" t="e">
        <f t="shared" si="81"/>
        <v>#REF!</v>
      </c>
      <c r="DP76" s="4" t="e">
        <f t="shared" si="81"/>
        <v>#REF!</v>
      </c>
      <c r="DQ76" s="4" t="e">
        <f t="shared" si="82"/>
        <v>#REF!</v>
      </c>
      <c r="DR76" s="4" t="e">
        <f t="shared" si="82"/>
        <v>#REF!</v>
      </c>
      <c r="DS76" s="4" t="e">
        <f t="shared" si="82"/>
        <v>#REF!</v>
      </c>
      <c r="DT76" s="4" t="e">
        <f t="shared" si="82"/>
        <v>#REF!</v>
      </c>
      <c r="DU76" s="4" t="e">
        <f t="shared" si="82"/>
        <v>#REF!</v>
      </c>
      <c r="DV76" s="4" t="e">
        <f t="shared" si="82"/>
        <v>#REF!</v>
      </c>
      <c r="DW76" s="4" t="e">
        <f t="shared" si="82"/>
        <v>#REF!</v>
      </c>
      <c r="DX76" s="4" t="e">
        <f t="shared" si="82"/>
        <v>#REF!</v>
      </c>
      <c r="DY76" s="4" t="e">
        <f t="shared" si="82"/>
        <v>#REF!</v>
      </c>
      <c r="DZ76" s="4" t="e">
        <f t="shared" si="82"/>
        <v>#REF!</v>
      </c>
      <c r="EA76" s="4" t="e">
        <f t="shared" si="82"/>
        <v>#REF!</v>
      </c>
      <c r="EB76" s="4" t="e">
        <f t="shared" si="82"/>
        <v>#REF!</v>
      </c>
      <c r="EC76" s="4" t="e">
        <f t="shared" si="82"/>
        <v>#REF!</v>
      </c>
      <c r="ED76" s="4" t="e">
        <f t="shared" si="82"/>
        <v>#REF!</v>
      </c>
      <c r="EE76" s="4" t="e">
        <f t="shared" si="82"/>
        <v>#REF!</v>
      </c>
      <c r="EF76" s="4" t="e">
        <f t="shared" si="82"/>
        <v>#REF!</v>
      </c>
      <c r="EG76" s="4" t="e">
        <f t="shared" si="83"/>
        <v>#REF!</v>
      </c>
      <c r="EH76" s="4" t="e">
        <f t="shared" si="83"/>
        <v>#REF!</v>
      </c>
      <c r="EI76" s="4" t="e">
        <f t="shared" si="83"/>
        <v>#REF!</v>
      </c>
      <c r="EJ76" s="4" t="e">
        <f t="shared" si="83"/>
        <v>#REF!</v>
      </c>
      <c r="EK76" s="4" t="e">
        <f t="shared" si="83"/>
        <v>#REF!</v>
      </c>
      <c r="EL76" s="4" t="e">
        <f t="shared" si="83"/>
        <v>#REF!</v>
      </c>
      <c r="EM76" s="4" t="e">
        <f t="shared" si="83"/>
        <v>#REF!</v>
      </c>
      <c r="EN76" s="4" t="e">
        <f t="shared" si="83"/>
        <v>#REF!</v>
      </c>
      <c r="EO76" s="4" t="e">
        <f t="shared" si="83"/>
        <v>#REF!</v>
      </c>
      <c r="EP76" s="4" t="e">
        <f t="shared" si="83"/>
        <v>#REF!</v>
      </c>
      <c r="EQ76" s="4" t="e">
        <f t="shared" si="83"/>
        <v>#REF!</v>
      </c>
      <c r="ER76" s="4" t="e">
        <f t="shared" si="83"/>
        <v>#REF!</v>
      </c>
      <c r="ES76" s="4" t="e">
        <f t="shared" si="83"/>
        <v>#REF!</v>
      </c>
      <c r="ET76" s="4" t="e">
        <f t="shared" si="83"/>
        <v>#REF!</v>
      </c>
      <c r="EU76" s="4" t="e">
        <f t="shared" si="83"/>
        <v>#REF!</v>
      </c>
      <c r="EV76" s="4" t="e">
        <f t="shared" si="83"/>
        <v>#REF!</v>
      </c>
      <c r="EW76" s="4" t="e">
        <f t="shared" si="84"/>
        <v>#REF!</v>
      </c>
      <c r="EX76" s="4" t="e">
        <f t="shared" si="84"/>
        <v>#REF!</v>
      </c>
      <c r="EY76" s="4" t="e">
        <f t="shared" si="84"/>
        <v>#REF!</v>
      </c>
      <c r="EZ76" s="4" t="e">
        <f t="shared" si="84"/>
        <v>#REF!</v>
      </c>
      <c r="FA76" s="4" t="e">
        <f t="shared" si="84"/>
        <v>#REF!</v>
      </c>
      <c r="FB76" s="4" t="e">
        <f t="shared" si="84"/>
        <v>#REF!</v>
      </c>
      <c r="FC76" s="4" t="e">
        <f t="shared" si="84"/>
        <v>#REF!</v>
      </c>
      <c r="FD76" s="4" t="e">
        <f t="shared" si="84"/>
        <v>#REF!</v>
      </c>
      <c r="FE76" s="4" t="e">
        <f t="shared" si="84"/>
        <v>#REF!</v>
      </c>
      <c r="FF76" s="4" t="e">
        <f t="shared" si="84"/>
        <v>#REF!</v>
      </c>
      <c r="FG76" s="4" t="e">
        <f t="shared" si="84"/>
        <v>#REF!</v>
      </c>
      <c r="FH76" s="4" t="e">
        <f t="shared" si="84"/>
        <v>#REF!</v>
      </c>
      <c r="FI76" s="4" t="e">
        <f t="shared" si="84"/>
        <v>#REF!</v>
      </c>
      <c r="FJ76" s="4" t="e">
        <f t="shared" si="84"/>
        <v>#REF!</v>
      </c>
      <c r="FK76" s="4" t="e">
        <f t="shared" si="84"/>
        <v>#REF!</v>
      </c>
      <c r="FL76" s="4" t="e">
        <f t="shared" si="84"/>
        <v>#REF!</v>
      </c>
      <c r="FM76" s="4" t="e">
        <f t="shared" si="85"/>
        <v>#REF!</v>
      </c>
      <c r="FN76" s="4" t="e">
        <f t="shared" si="85"/>
        <v>#REF!</v>
      </c>
      <c r="FO76" s="4" t="e">
        <f t="shared" si="85"/>
        <v>#REF!</v>
      </c>
      <c r="FP76" s="4" t="e">
        <f t="shared" si="85"/>
        <v>#REF!</v>
      </c>
      <c r="FQ76" s="4" t="e">
        <f t="shared" si="85"/>
        <v>#REF!</v>
      </c>
      <c r="FR76" s="4" t="e">
        <f t="shared" si="85"/>
        <v>#REF!</v>
      </c>
      <c r="FS76" s="4" t="e">
        <f t="shared" si="85"/>
        <v>#REF!</v>
      </c>
      <c r="FT76" s="4" t="e">
        <f t="shared" si="85"/>
        <v>#REF!</v>
      </c>
      <c r="FU76" s="4" t="e">
        <f t="shared" si="85"/>
        <v>#REF!</v>
      </c>
      <c r="FV76" s="4" t="e">
        <f t="shared" si="85"/>
        <v>#REF!</v>
      </c>
      <c r="FW76" s="4" t="e">
        <f t="shared" si="85"/>
        <v>#REF!</v>
      </c>
      <c r="FX76" s="4" t="e">
        <f t="shared" si="85"/>
        <v>#REF!</v>
      </c>
      <c r="FY76" s="4" t="e">
        <f t="shared" si="85"/>
        <v>#REF!</v>
      </c>
      <c r="FZ76" s="4" t="e">
        <f t="shared" si="85"/>
        <v>#REF!</v>
      </c>
      <c r="GA76" s="4" t="e">
        <f t="shared" si="85"/>
        <v>#REF!</v>
      </c>
      <c r="GB76" s="4" t="e">
        <f t="shared" si="85"/>
        <v>#REF!</v>
      </c>
      <c r="GC76" s="4" t="e">
        <f t="shared" si="86"/>
        <v>#REF!</v>
      </c>
      <c r="GD76" s="4" t="e">
        <f t="shared" si="86"/>
        <v>#REF!</v>
      </c>
      <c r="GE76" s="4" t="e">
        <f t="shared" si="86"/>
        <v>#REF!</v>
      </c>
      <c r="GF76" s="4" t="e">
        <f t="shared" si="86"/>
        <v>#REF!</v>
      </c>
      <c r="GG76" s="4" t="e">
        <f t="shared" si="86"/>
        <v>#REF!</v>
      </c>
      <c r="GH76" s="4" t="e">
        <f t="shared" si="86"/>
        <v>#REF!</v>
      </c>
      <c r="GI76" s="4" t="e">
        <f t="shared" si="86"/>
        <v>#REF!</v>
      </c>
      <c r="GJ76" s="4" t="e">
        <f t="shared" si="86"/>
        <v>#REF!</v>
      </c>
      <c r="GK76" s="4" t="e">
        <f t="shared" si="86"/>
        <v>#REF!</v>
      </c>
      <c r="GL76" s="4" t="e">
        <f t="shared" si="86"/>
        <v>#REF!</v>
      </c>
      <c r="GM76" s="4" t="e">
        <f t="shared" si="86"/>
        <v>#REF!</v>
      </c>
      <c r="GN76" s="4" t="e">
        <f t="shared" si="86"/>
        <v>#REF!</v>
      </c>
      <c r="GO76" s="4" t="e">
        <f t="shared" si="86"/>
        <v>#REF!</v>
      </c>
      <c r="GP76" s="4" t="e">
        <f t="shared" si="86"/>
        <v>#REF!</v>
      </c>
      <c r="GQ76" s="4" t="e">
        <f t="shared" si="86"/>
        <v>#REF!</v>
      </c>
      <c r="GR76" s="4" t="e">
        <f t="shared" si="86"/>
        <v>#REF!</v>
      </c>
      <c r="GS76" s="4" t="e">
        <f t="shared" si="87"/>
        <v>#REF!</v>
      </c>
      <c r="GT76" s="4" t="e">
        <f t="shared" si="87"/>
        <v>#REF!</v>
      </c>
      <c r="GU76" s="4" t="e">
        <f t="shared" si="87"/>
        <v>#REF!</v>
      </c>
      <c r="GV76" s="4" t="e">
        <f t="shared" si="87"/>
        <v>#REF!</v>
      </c>
      <c r="GW76" s="4" t="e">
        <f t="shared" si="87"/>
        <v>#REF!</v>
      </c>
      <c r="GX76" s="4" t="e">
        <f t="shared" si="87"/>
        <v>#REF!</v>
      </c>
      <c r="GY76" s="4" t="e">
        <f t="shared" si="87"/>
        <v>#REF!</v>
      </c>
      <c r="GZ76" s="4" t="e">
        <f t="shared" si="87"/>
        <v>#REF!</v>
      </c>
      <c r="HA76" s="4" t="e">
        <f t="shared" si="87"/>
        <v>#REF!</v>
      </c>
      <c r="HB76" s="4" t="e">
        <f t="shared" si="87"/>
        <v>#REF!</v>
      </c>
      <c r="HC76" s="4" t="e">
        <f t="shared" si="87"/>
        <v>#REF!</v>
      </c>
      <c r="HD76" s="4" t="e">
        <f t="shared" si="87"/>
        <v>#REF!</v>
      </c>
      <c r="HE76" s="4" t="e">
        <f t="shared" si="87"/>
        <v>#REF!</v>
      </c>
      <c r="HF76" s="4" t="e">
        <f t="shared" si="87"/>
        <v>#REF!</v>
      </c>
      <c r="HG76" s="4" t="e">
        <f t="shared" si="87"/>
        <v>#REF!</v>
      </c>
      <c r="HH76" s="4" t="e">
        <f t="shared" si="87"/>
        <v>#REF!</v>
      </c>
      <c r="HI76" s="4" t="e">
        <f t="shared" si="88"/>
        <v>#REF!</v>
      </c>
      <c r="HJ76" s="4" t="e">
        <f t="shared" si="88"/>
        <v>#REF!</v>
      </c>
      <c r="HK76" s="4" t="e">
        <f t="shared" si="88"/>
        <v>#REF!</v>
      </c>
      <c r="HL76" s="4" t="e">
        <f t="shared" si="88"/>
        <v>#REF!</v>
      </c>
      <c r="HM76" s="4" t="e">
        <f t="shared" si="88"/>
        <v>#REF!</v>
      </c>
      <c r="HN76" s="4" t="e">
        <f t="shared" si="88"/>
        <v>#REF!</v>
      </c>
      <c r="HO76" s="4" t="e">
        <f t="shared" si="88"/>
        <v>#REF!</v>
      </c>
      <c r="HP76" s="4" t="e">
        <f t="shared" si="88"/>
        <v>#REF!</v>
      </c>
      <c r="HQ76" s="4" t="e">
        <f t="shared" si="88"/>
        <v>#REF!</v>
      </c>
      <c r="HR76" s="4" t="e">
        <f t="shared" si="88"/>
        <v>#REF!</v>
      </c>
      <c r="HS76" s="4" t="e">
        <f t="shared" si="88"/>
        <v>#REF!</v>
      </c>
      <c r="HT76" s="4" t="e">
        <f t="shared" si="88"/>
        <v>#REF!</v>
      </c>
      <c r="HU76" s="4" t="e">
        <f t="shared" si="88"/>
        <v>#REF!</v>
      </c>
      <c r="HV76" s="4" t="e">
        <f t="shared" si="88"/>
        <v>#REF!</v>
      </c>
      <c r="HW76" s="4" t="e">
        <f t="shared" si="88"/>
        <v>#REF!</v>
      </c>
      <c r="HX76" s="4" t="e">
        <f t="shared" si="88"/>
        <v>#REF!</v>
      </c>
      <c r="HY76" s="4" t="e">
        <f t="shared" si="89"/>
        <v>#REF!</v>
      </c>
      <c r="HZ76" s="4" t="e">
        <f t="shared" si="89"/>
        <v>#REF!</v>
      </c>
      <c r="IA76" s="4" t="e">
        <f t="shared" si="89"/>
        <v>#REF!</v>
      </c>
      <c r="IB76" s="4" t="e">
        <f t="shared" si="89"/>
        <v>#REF!</v>
      </c>
      <c r="IC76" s="4" t="e">
        <f t="shared" si="89"/>
        <v>#REF!</v>
      </c>
      <c r="ID76" s="4" t="e">
        <f t="shared" si="89"/>
        <v>#REF!</v>
      </c>
      <c r="IE76" s="4" t="e">
        <f t="shared" si="89"/>
        <v>#REF!</v>
      </c>
      <c r="IF76" s="4" t="e">
        <f t="shared" si="89"/>
        <v>#REF!</v>
      </c>
      <c r="IG76" s="4" t="e">
        <f t="shared" si="89"/>
        <v>#REF!</v>
      </c>
      <c r="IH76" s="4" t="e">
        <f t="shared" si="89"/>
        <v>#REF!</v>
      </c>
      <c r="II76" s="4" t="e">
        <f t="shared" si="89"/>
        <v>#REF!</v>
      </c>
      <c r="IK76" s="7" t="e">
        <f t="shared" si="94"/>
        <v>#REF!</v>
      </c>
      <c r="IL76" s="4" t="e">
        <f t="shared" si="95"/>
        <v>#REF!</v>
      </c>
      <c r="IM76" s="4" t="e">
        <f t="shared" si="95"/>
        <v>#REF!</v>
      </c>
    </row>
    <row r="77" spans="7:247" ht="8" customHeight="1" x14ac:dyDescent="0.2">
      <c r="G77" s="8">
        <f t="shared" si="96"/>
        <v>1.2300000000000006</v>
      </c>
      <c r="H77" s="9" t="e">
        <f t="shared" si="90"/>
        <v>#REF!</v>
      </c>
      <c r="I77" s="4" t="e">
        <f t="shared" si="93"/>
        <v>#REF!</v>
      </c>
      <c r="J77" s="4" t="e">
        <f t="shared" si="93"/>
        <v>#REF!</v>
      </c>
      <c r="K77" s="4" t="e">
        <f t="shared" si="93"/>
        <v>#REF!</v>
      </c>
      <c r="L77" s="4" t="e">
        <f t="shared" si="93"/>
        <v>#REF!</v>
      </c>
      <c r="M77" s="4" t="e">
        <f t="shared" si="93"/>
        <v>#REF!</v>
      </c>
      <c r="N77" s="4" t="e">
        <f t="shared" si="93"/>
        <v>#REF!</v>
      </c>
      <c r="O77" s="4" t="e">
        <f t="shared" si="93"/>
        <v>#REF!</v>
      </c>
      <c r="P77" s="4" t="e">
        <f t="shared" si="93"/>
        <v>#REF!</v>
      </c>
      <c r="Q77" s="4" t="e">
        <f t="shared" si="93"/>
        <v>#REF!</v>
      </c>
      <c r="R77" s="4" t="e">
        <f t="shared" si="93"/>
        <v>#REF!</v>
      </c>
      <c r="S77" s="4" t="e">
        <f t="shared" si="93"/>
        <v>#REF!</v>
      </c>
      <c r="T77" s="4" t="e">
        <f t="shared" si="93"/>
        <v>#REF!</v>
      </c>
      <c r="U77" s="4" t="e">
        <f t="shared" si="93"/>
        <v>#REF!</v>
      </c>
      <c r="V77" s="4" t="e">
        <f t="shared" si="93"/>
        <v>#REF!</v>
      </c>
      <c r="W77" s="4" t="e">
        <f t="shared" si="93"/>
        <v>#REF!</v>
      </c>
      <c r="X77" s="4" t="e">
        <f t="shared" si="91"/>
        <v>#REF!</v>
      </c>
      <c r="Y77" s="4" t="e">
        <f t="shared" si="91"/>
        <v>#REF!</v>
      </c>
      <c r="Z77" s="4" t="e">
        <f t="shared" si="91"/>
        <v>#REF!</v>
      </c>
      <c r="AA77" s="4" t="e">
        <f t="shared" si="91"/>
        <v>#REF!</v>
      </c>
      <c r="AB77" s="4" t="e">
        <f t="shared" si="91"/>
        <v>#REF!</v>
      </c>
      <c r="AC77" s="4" t="e">
        <f t="shared" si="91"/>
        <v>#REF!</v>
      </c>
      <c r="AD77" s="4" t="e">
        <f t="shared" si="91"/>
        <v>#REF!</v>
      </c>
      <c r="AE77" s="4" t="e">
        <f t="shared" si="91"/>
        <v>#REF!</v>
      </c>
      <c r="AF77" s="4" t="e">
        <f t="shared" si="91"/>
        <v>#REF!</v>
      </c>
      <c r="AG77" s="4" t="e">
        <f t="shared" si="91"/>
        <v>#REF!</v>
      </c>
      <c r="AH77" s="4" t="e">
        <f t="shared" si="91"/>
        <v>#REF!</v>
      </c>
      <c r="AI77" s="4" t="e">
        <f t="shared" si="91"/>
        <v>#REF!</v>
      </c>
      <c r="AJ77" s="4" t="e">
        <f t="shared" si="91"/>
        <v>#REF!</v>
      </c>
      <c r="AK77" s="4" t="e">
        <f t="shared" si="91"/>
        <v>#REF!</v>
      </c>
      <c r="AL77" s="4" t="e">
        <f t="shared" si="91"/>
        <v>#REF!</v>
      </c>
      <c r="AM77" s="4" t="e">
        <f t="shared" si="91"/>
        <v>#REF!</v>
      </c>
      <c r="AN77" s="4" t="e">
        <f t="shared" si="92"/>
        <v>#REF!</v>
      </c>
      <c r="AO77" s="4" t="e">
        <f t="shared" si="77"/>
        <v>#REF!</v>
      </c>
      <c r="AP77" s="4" t="e">
        <f t="shared" si="77"/>
        <v>#REF!</v>
      </c>
      <c r="AQ77" s="4" t="e">
        <f t="shared" si="77"/>
        <v>#REF!</v>
      </c>
      <c r="AR77" s="4" t="e">
        <f t="shared" si="77"/>
        <v>#REF!</v>
      </c>
      <c r="AS77" s="4" t="e">
        <f t="shared" si="77"/>
        <v>#REF!</v>
      </c>
      <c r="AT77" s="4" t="e">
        <f t="shared" si="77"/>
        <v>#REF!</v>
      </c>
      <c r="AU77" s="4" t="e">
        <f t="shared" si="77"/>
        <v>#REF!</v>
      </c>
      <c r="AV77" s="4" t="e">
        <f t="shared" si="77"/>
        <v>#REF!</v>
      </c>
      <c r="AW77" s="4" t="e">
        <f t="shared" si="77"/>
        <v>#REF!</v>
      </c>
      <c r="AX77" s="4" t="e">
        <f t="shared" si="77"/>
        <v>#REF!</v>
      </c>
      <c r="AY77" s="4" t="e">
        <f t="shared" si="77"/>
        <v>#REF!</v>
      </c>
      <c r="AZ77" s="4" t="e">
        <f t="shared" si="77"/>
        <v>#REF!</v>
      </c>
      <c r="BA77" s="4" t="e">
        <f t="shared" si="77"/>
        <v>#REF!</v>
      </c>
      <c r="BB77" s="4" t="e">
        <f t="shared" si="77"/>
        <v>#REF!</v>
      </c>
      <c r="BC77" s="4" t="e">
        <f t="shared" si="77"/>
        <v>#REF!</v>
      </c>
      <c r="BD77" s="4" t="e">
        <f t="shared" si="77"/>
        <v>#REF!</v>
      </c>
      <c r="BE77" s="4" t="e">
        <f t="shared" si="78"/>
        <v>#REF!</v>
      </c>
      <c r="BF77" s="4" t="e">
        <f t="shared" si="78"/>
        <v>#REF!</v>
      </c>
      <c r="BG77" s="4" t="e">
        <f t="shared" si="78"/>
        <v>#REF!</v>
      </c>
      <c r="BH77" s="4" t="e">
        <f t="shared" si="78"/>
        <v>#REF!</v>
      </c>
      <c r="BI77" s="4" t="e">
        <f t="shared" si="78"/>
        <v>#REF!</v>
      </c>
      <c r="BJ77" s="4" t="e">
        <f t="shared" si="78"/>
        <v>#REF!</v>
      </c>
      <c r="BK77" s="4" t="e">
        <f t="shared" si="78"/>
        <v>#REF!</v>
      </c>
      <c r="BL77" s="4" t="e">
        <f t="shared" si="78"/>
        <v>#REF!</v>
      </c>
      <c r="BM77" s="4" t="e">
        <f t="shared" si="78"/>
        <v>#REF!</v>
      </c>
      <c r="BN77" s="4" t="e">
        <f t="shared" si="78"/>
        <v>#REF!</v>
      </c>
      <c r="BO77" s="4" t="e">
        <f t="shared" si="78"/>
        <v>#REF!</v>
      </c>
      <c r="BP77" s="4" t="e">
        <f t="shared" si="78"/>
        <v>#REF!</v>
      </c>
      <c r="BQ77" s="4" t="e">
        <f t="shared" si="78"/>
        <v>#REF!</v>
      </c>
      <c r="BR77" s="4" t="e">
        <f t="shared" si="78"/>
        <v>#REF!</v>
      </c>
      <c r="BS77" s="4" t="e">
        <f t="shared" si="78"/>
        <v>#REF!</v>
      </c>
      <c r="BT77" s="4" t="e">
        <f t="shared" si="78"/>
        <v>#REF!</v>
      </c>
      <c r="BU77" s="4" t="e">
        <f t="shared" si="79"/>
        <v>#REF!</v>
      </c>
      <c r="BV77" s="4" t="e">
        <f t="shared" si="79"/>
        <v>#REF!</v>
      </c>
      <c r="BW77" s="4" t="e">
        <f t="shared" si="79"/>
        <v>#REF!</v>
      </c>
      <c r="BX77" s="4" t="e">
        <f t="shared" si="79"/>
        <v>#REF!</v>
      </c>
      <c r="BY77" s="4" t="e">
        <f t="shared" si="79"/>
        <v>#REF!</v>
      </c>
      <c r="BZ77" s="4" t="e">
        <f t="shared" si="79"/>
        <v>#REF!</v>
      </c>
      <c r="CA77" s="4" t="e">
        <f t="shared" si="79"/>
        <v>#REF!</v>
      </c>
      <c r="CB77" s="4" t="e">
        <f t="shared" si="79"/>
        <v>#REF!</v>
      </c>
      <c r="CC77" s="4" t="e">
        <f t="shared" si="79"/>
        <v>#REF!</v>
      </c>
      <c r="CD77" s="4" t="e">
        <f t="shared" si="79"/>
        <v>#REF!</v>
      </c>
      <c r="CE77" s="4" t="e">
        <f t="shared" si="79"/>
        <v>#REF!</v>
      </c>
      <c r="CF77" s="4" t="e">
        <f t="shared" si="79"/>
        <v>#REF!</v>
      </c>
      <c r="CG77" s="4" t="e">
        <f t="shared" si="79"/>
        <v>#REF!</v>
      </c>
      <c r="CH77" s="4" t="e">
        <f t="shared" si="79"/>
        <v>#REF!</v>
      </c>
      <c r="CI77" s="4" t="e">
        <f t="shared" si="79"/>
        <v>#REF!</v>
      </c>
      <c r="CJ77" s="4" t="e">
        <f t="shared" si="79"/>
        <v>#REF!</v>
      </c>
      <c r="CK77" s="4" t="e">
        <f t="shared" si="80"/>
        <v>#REF!</v>
      </c>
      <c r="CL77" s="4" t="e">
        <f t="shared" si="80"/>
        <v>#REF!</v>
      </c>
      <c r="CM77" s="4" t="e">
        <f t="shared" si="80"/>
        <v>#REF!</v>
      </c>
      <c r="CN77" s="4" t="e">
        <f t="shared" si="80"/>
        <v>#REF!</v>
      </c>
      <c r="CO77" s="4" t="e">
        <f t="shared" si="80"/>
        <v>#REF!</v>
      </c>
      <c r="CP77" s="4" t="e">
        <f t="shared" si="80"/>
        <v>#REF!</v>
      </c>
      <c r="CQ77" s="4" t="e">
        <f t="shared" si="80"/>
        <v>#REF!</v>
      </c>
      <c r="CR77" s="4" t="e">
        <f t="shared" si="80"/>
        <v>#REF!</v>
      </c>
      <c r="CS77" s="4" t="e">
        <f t="shared" si="80"/>
        <v>#REF!</v>
      </c>
      <c r="CT77" s="4" t="e">
        <f t="shared" si="80"/>
        <v>#REF!</v>
      </c>
      <c r="CU77" s="4" t="e">
        <f t="shared" si="80"/>
        <v>#REF!</v>
      </c>
      <c r="CV77" s="4" t="e">
        <f t="shared" si="80"/>
        <v>#REF!</v>
      </c>
      <c r="CW77" s="4" t="e">
        <f t="shared" si="80"/>
        <v>#REF!</v>
      </c>
      <c r="CX77" s="4" t="e">
        <f t="shared" si="80"/>
        <v>#REF!</v>
      </c>
      <c r="CY77" s="4" t="e">
        <f t="shared" si="80"/>
        <v>#REF!</v>
      </c>
      <c r="CZ77" s="4" t="e">
        <f t="shared" si="80"/>
        <v>#REF!</v>
      </c>
      <c r="DA77" s="4" t="e">
        <f t="shared" si="81"/>
        <v>#REF!</v>
      </c>
      <c r="DB77" s="4" t="e">
        <f t="shared" si="81"/>
        <v>#REF!</v>
      </c>
      <c r="DC77" s="4" t="e">
        <f t="shared" si="81"/>
        <v>#REF!</v>
      </c>
      <c r="DD77" s="4" t="e">
        <f t="shared" si="81"/>
        <v>#REF!</v>
      </c>
      <c r="DE77" s="4" t="e">
        <f t="shared" si="81"/>
        <v>#REF!</v>
      </c>
      <c r="DF77" s="4" t="e">
        <f t="shared" si="81"/>
        <v>#REF!</v>
      </c>
      <c r="DG77" s="4" t="e">
        <f t="shared" si="81"/>
        <v>#REF!</v>
      </c>
      <c r="DH77" s="4" t="e">
        <f t="shared" si="81"/>
        <v>#REF!</v>
      </c>
      <c r="DI77" s="4" t="e">
        <f t="shared" si="81"/>
        <v>#REF!</v>
      </c>
      <c r="DJ77" s="4" t="e">
        <f t="shared" si="81"/>
        <v>#REF!</v>
      </c>
      <c r="DK77" s="4" t="e">
        <f t="shared" si="81"/>
        <v>#REF!</v>
      </c>
      <c r="DL77" s="4" t="e">
        <f t="shared" si="81"/>
        <v>#REF!</v>
      </c>
      <c r="DM77" s="4" t="e">
        <f t="shared" si="81"/>
        <v>#REF!</v>
      </c>
      <c r="DN77" s="4" t="e">
        <f t="shared" si="81"/>
        <v>#REF!</v>
      </c>
      <c r="DO77" s="4" t="e">
        <f t="shared" si="81"/>
        <v>#REF!</v>
      </c>
      <c r="DP77" s="4" t="e">
        <f t="shared" si="81"/>
        <v>#REF!</v>
      </c>
      <c r="DQ77" s="4" t="e">
        <f t="shared" si="82"/>
        <v>#REF!</v>
      </c>
      <c r="DR77" s="4" t="e">
        <f t="shared" si="82"/>
        <v>#REF!</v>
      </c>
      <c r="DS77" s="4" t="e">
        <f t="shared" si="82"/>
        <v>#REF!</v>
      </c>
      <c r="DT77" s="4" t="e">
        <f t="shared" si="82"/>
        <v>#REF!</v>
      </c>
      <c r="DU77" s="4" t="e">
        <f t="shared" si="82"/>
        <v>#REF!</v>
      </c>
      <c r="DV77" s="4" t="e">
        <f t="shared" si="82"/>
        <v>#REF!</v>
      </c>
      <c r="DW77" s="4" t="e">
        <f t="shared" si="82"/>
        <v>#REF!</v>
      </c>
      <c r="DX77" s="4" t="e">
        <f t="shared" si="82"/>
        <v>#REF!</v>
      </c>
      <c r="DY77" s="4" t="e">
        <f t="shared" si="82"/>
        <v>#REF!</v>
      </c>
      <c r="DZ77" s="4" t="e">
        <f t="shared" si="82"/>
        <v>#REF!</v>
      </c>
      <c r="EA77" s="4" t="e">
        <f t="shared" si="82"/>
        <v>#REF!</v>
      </c>
      <c r="EB77" s="4" t="e">
        <f t="shared" si="82"/>
        <v>#REF!</v>
      </c>
      <c r="EC77" s="4" t="e">
        <f t="shared" si="82"/>
        <v>#REF!</v>
      </c>
      <c r="ED77" s="4" t="e">
        <f t="shared" si="82"/>
        <v>#REF!</v>
      </c>
      <c r="EE77" s="4" t="e">
        <f t="shared" si="82"/>
        <v>#REF!</v>
      </c>
      <c r="EF77" s="4" t="e">
        <f t="shared" si="82"/>
        <v>#REF!</v>
      </c>
      <c r="EG77" s="4" t="e">
        <f t="shared" si="83"/>
        <v>#REF!</v>
      </c>
      <c r="EH77" s="4" t="e">
        <f t="shared" si="83"/>
        <v>#REF!</v>
      </c>
      <c r="EI77" s="4" t="e">
        <f t="shared" si="83"/>
        <v>#REF!</v>
      </c>
      <c r="EJ77" s="4" t="e">
        <f t="shared" si="83"/>
        <v>#REF!</v>
      </c>
      <c r="EK77" s="4" t="e">
        <f t="shared" si="83"/>
        <v>#REF!</v>
      </c>
      <c r="EL77" s="4" t="e">
        <f t="shared" si="83"/>
        <v>#REF!</v>
      </c>
      <c r="EM77" s="4" t="e">
        <f t="shared" si="83"/>
        <v>#REF!</v>
      </c>
      <c r="EN77" s="4" t="e">
        <f t="shared" si="83"/>
        <v>#REF!</v>
      </c>
      <c r="EO77" s="4" t="e">
        <f t="shared" si="83"/>
        <v>#REF!</v>
      </c>
      <c r="EP77" s="4" t="e">
        <f t="shared" si="83"/>
        <v>#REF!</v>
      </c>
      <c r="EQ77" s="4" t="e">
        <f t="shared" si="83"/>
        <v>#REF!</v>
      </c>
      <c r="ER77" s="4" t="e">
        <f t="shared" si="83"/>
        <v>#REF!</v>
      </c>
      <c r="ES77" s="4" t="e">
        <f t="shared" si="83"/>
        <v>#REF!</v>
      </c>
      <c r="ET77" s="4" t="e">
        <f t="shared" si="83"/>
        <v>#REF!</v>
      </c>
      <c r="EU77" s="4" t="e">
        <f t="shared" si="83"/>
        <v>#REF!</v>
      </c>
      <c r="EV77" s="4" t="e">
        <f t="shared" si="83"/>
        <v>#REF!</v>
      </c>
      <c r="EW77" s="4" t="e">
        <f t="shared" si="84"/>
        <v>#REF!</v>
      </c>
      <c r="EX77" s="4" t="e">
        <f t="shared" si="84"/>
        <v>#REF!</v>
      </c>
      <c r="EY77" s="4" t="e">
        <f t="shared" si="84"/>
        <v>#REF!</v>
      </c>
      <c r="EZ77" s="4" t="e">
        <f t="shared" si="84"/>
        <v>#REF!</v>
      </c>
      <c r="FA77" s="4" t="e">
        <f t="shared" si="84"/>
        <v>#REF!</v>
      </c>
      <c r="FB77" s="4" t="e">
        <f t="shared" si="84"/>
        <v>#REF!</v>
      </c>
      <c r="FC77" s="4" t="e">
        <f t="shared" si="84"/>
        <v>#REF!</v>
      </c>
      <c r="FD77" s="4" t="e">
        <f t="shared" si="84"/>
        <v>#REF!</v>
      </c>
      <c r="FE77" s="4" t="e">
        <f t="shared" si="84"/>
        <v>#REF!</v>
      </c>
      <c r="FF77" s="4" t="e">
        <f t="shared" si="84"/>
        <v>#REF!</v>
      </c>
      <c r="FG77" s="4" t="e">
        <f t="shared" si="84"/>
        <v>#REF!</v>
      </c>
      <c r="FH77" s="4" t="e">
        <f t="shared" si="84"/>
        <v>#REF!</v>
      </c>
      <c r="FI77" s="4" t="e">
        <f t="shared" si="84"/>
        <v>#REF!</v>
      </c>
      <c r="FJ77" s="4" t="e">
        <f t="shared" si="84"/>
        <v>#REF!</v>
      </c>
      <c r="FK77" s="4" t="e">
        <f t="shared" si="84"/>
        <v>#REF!</v>
      </c>
      <c r="FL77" s="4" t="e">
        <f t="shared" si="84"/>
        <v>#REF!</v>
      </c>
      <c r="FM77" s="4" t="e">
        <f t="shared" si="85"/>
        <v>#REF!</v>
      </c>
      <c r="FN77" s="4" t="e">
        <f t="shared" si="85"/>
        <v>#REF!</v>
      </c>
      <c r="FO77" s="4" t="e">
        <f t="shared" si="85"/>
        <v>#REF!</v>
      </c>
      <c r="FP77" s="4" t="e">
        <f t="shared" si="85"/>
        <v>#REF!</v>
      </c>
      <c r="FQ77" s="4" t="e">
        <f t="shared" si="85"/>
        <v>#REF!</v>
      </c>
      <c r="FR77" s="4" t="e">
        <f t="shared" si="85"/>
        <v>#REF!</v>
      </c>
      <c r="FS77" s="4" t="e">
        <f t="shared" si="85"/>
        <v>#REF!</v>
      </c>
      <c r="FT77" s="4" t="e">
        <f t="shared" si="85"/>
        <v>#REF!</v>
      </c>
      <c r="FU77" s="4" t="e">
        <f t="shared" si="85"/>
        <v>#REF!</v>
      </c>
      <c r="FV77" s="4" t="e">
        <f t="shared" si="85"/>
        <v>#REF!</v>
      </c>
      <c r="FW77" s="4" t="e">
        <f t="shared" si="85"/>
        <v>#REF!</v>
      </c>
      <c r="FX77" s="4" t="e">
        <f t="shared" si="85"/>
        <v>#REF!</v>
      </c>
      <c r="FY77" s="4" t="e">
        <f t="shared" si="85"/>
        <v>#REF!</v>
      </c>
      <c r="FZ77" s="4" t="e">
        <f t="shared" si="85"/>
        <v>#REF!</v>
      </c>
      <c r="GA77" s="4" t="e">
        <f t="shared" si="85"/>
        <v>#REF!</v>
      </c>
      <c r="GB77" s="4" t="e">
        <f t="shared" si="85"/>
        <v>#REF!</v>
      </c>
      <c r="GC77" s="4" t="e">
        <f t="shared" si="86"/>
        <v>#REF!</v>
      </c>
      <c r="GD77" s="4" t="e">
        <f t="shared" si="86"/>
        <v>#REF!</v>
      </c>
      <c r="GE77" s="4" t="e">
        <f t="shared" si="86"/>
        <v>#REF!</v>
      </c>
      <c r="GF77" s="4" t="e">
        <f t="shared" si="86"/>
        <v>#REF!</v>
      </c>
      <c r="GG77" s="4" t="e">
        <f t="shared" si="86"/>
        <v>#REF!</v>
      </c>
      <c r="GH77" s="4" t="e">
        <f t="shared" si="86"/>
        <v>#REF!</v>
      </c>
      <c r="GI77" s="4" t="e">
        <f t="shared" si="86"/>
        <v>#REF!</v>
      </c>
      <c r="GJ77" s="4" t="e">
        <f t="shared" si="86"/>
        <v>#REF!</v>
      </c>
      <c r="GK77" s="4" t="e">
        <f t="shared" si="86"/>
        <v>#REF!</v>
      </c>
      <c r="GL77" s="4" t="e">
        <f t="shared" si="86"/>
        <v>#REF!</v>
      </c>
      <c r="GM77" s="4" t="e">
        <f t="shared" si="86"/>
        <v>#REF!</v>
      </c>
      <c r="GN77" s="4" t="e">
        <f t="shared" si="86"/>
        <v>#REF!</v>
      </c>
      <c r="GO77" s="4" t="e">
        <f t="shared" si="86"/>
        <v>#REF!</v>
      </c>
      <c r="GP77" s="4" t="e">
        <f t="shared" si="86"/>
        <v>#REF!</v>
      </c>
      <c r="GQ77" s="4" t="e">
        <f t="shared" si="86"/>
        <v>#REF!</v>
      </c>
      <c r="GR77" s="4" t="e">
        <f t="shared" si="86"/>
        <v>#REF!</v>
      </c>
      <c r="GS77" s="4" t="e">
        <f t="shared" si="87"/>
        <v>#REF!</v>
      </c>
      <c r="GT77" s="4" t="e">
        <f t="shared" si="87"/>
        <v>#REF!</v>
      </c>
      <c r="GU77" s="4" t="e">
        <f t="shared" si="87"/>
        <v>#REF!</v>
      </c>
      <c r="GV77" s="4" t="e">
        <f t="shared" si="87"/>
        <v>#REF!</v>
      </c>
      <c r="GW77" s="4" t="e">
        <f t="shared" si="87"/>
        <v>#REF!</v>
      </c>
      <c r="GX77" s="4" t="e">
        <f t="shared" si="87"/>
        <v>#REF!</v>
      </c>
      <c r="GY77" s="4" t="e">
        <f t="shared" si="87"/>
        <v>#REF!</v>
      </c>
      <c r="GZ77" s="4" t="e">
        <f t="shared" si="87"/>
        <v>#REF!</v>
      </c>
      <c r="HA77" s="4" t="e">
        <f t="shared" si="87"/>
        <v>#REF!</v>
      </c>
      <c r="HB77" s="4" t="e">
        <f t="shared" si="87"/>
        <v>#REF!</v>
      </c>
      <c r="HC77" s="4" t="e">
        <f t="shared" si="87"/>
        <v>#REF!</v>
      </c>
      <c r="HD77" s="4" t="e">
        <f t="shared" si="87"/>
        <v>#REF!</v>
      </c>
      <c r="HE77" s="4" t="e">
        <f t="shared" si="87"/>
        <v>#REF!</v>
      </c>
      <c r="HF77" s="4" t="e">
        <f t="shared" si="87"/>
        <v>#REF!</v>
      </c>
      <c r="HG77" s="4" t="e">
        <f t="shared" si="87"/>
        <v>#REF!</v>
      </c>
      <c r="HH77" s="4" t="e">
        <f t="shared" si="87"/>
        <v>#REF!</v>
      </c>
      <c r="HI77" s="4" t="e">
        <f t="shared" si="88"/>
        <v>#REF!</v>
      </c>
      <c r="HJ77" s="4" t="e">
        <f t="shared" si="88"/>
        <v>#REF!</v>
      </c>
      <c r="HK77" s="4" t="e">
        <f t="shared" si="88"/>
        <v>#REF!</v>
      </c>
      <c r="HL77" s="4" t="e">
        <f t="shared" si="88"/>
        <v>#REF!</v>
      </c>
      <c r="HM77" s="4" t="e">
        <f t="shared" si="88"/>
        <v>#REF!</v>
      </c>
      <c r="HN77" s="4" t="e">
        <f t="shared" si="88"/>
        <v>#REF!</v>
      </c>
      <c r="HO77" s="4" t="e">
        <f t="shared" si="88"/>
        <v>#REF!</v>
      </c>
      <c r="HP77" s="4" t="e">
        <f t="shared" si="88"/>
        <v>#REF!</v>
      </c>
      <c r="HQ77" s="4" t="e">
        <f t="shared" si="88"/>
        <v>#REF!</v>
      </c>
      <c r="HR77" s="4" t="e">
        <f t="shared" si="88"/>
        <v>#REF!</v>
      </c>
      <c r="HS77" s="4" t="e">
        <f t="shared" si="88"/>
        <v>#REF!</v>
      </c>
      <c r="HT77" s="4" t="e">
        <f t="shared" si="88"/>
        <v>#REF!</v>
      </c>
      <c r="HU77" s="4" t="e">
        <f t="shared" si="88"/>
        <v>#REF!</v>
      </c>
      <c r="HV77" s="4" t="e">
        <f t="shared" si="88"/>
        <v>#REF!</v>
      </c>
      <c r="HW77" s="4" t="e">
        <f t="shared" si="88"/>
        <v>#REF!</v>
      </c>
      <c r="HX77" s="4" t="e">
        <f t="shared" si="88"/>
        <v>#REF!</v>
      </c>
      <c r="HY77" s="4" t="e">
        <f t="shared" si="89"/>
        <v>#REF!</v>
      </c>
      <c r="HZ77" s="4" t="e">
        <f t="shared" si="89"/>
        <v>#REF!</v>
      </c>
      <c r="IA77" s="4" t="e">
        <f t="shared" si="89"/>
        <v>#REF!</v>
      </c>
      <c r="IB77" s="4" t="e">
        <f t="shared" si="89"/>
        <v>#REF!</v>
      </c>
      <c r="IC77" s="4" t="e">
        <f t="shared" si="89"/>
        <v>#REF!</v>
      </c>
      <c r="ID77" s="4" t="e">
        <f t="shared" si="89"/>
        <v>#REF!</v>
      </c>
      <c r="IE77" s="4" t="e">
        <f t="shared" si="89"/>
        <v>#REF!</v>
      </c>
      <c r="IF77" s="4" t="e">
        <f t="shared" si="89"/>
        <v>#REF!</v>
      </c>
      <c r="IG77" s="4" t="e">
        <f t="shared" si="89"/>
        <v>#REF!</v>
      </c>
      <c r="IH77" s="4" t="e">
        <f t="shared" si="89"/>
        <v>#REF!</v>
      </c>
      <c r="II77" s="4" t="e">
        <f t="shared" si="89"/>
        <v>#REF!</v>
      </c>
      <c r="IK77" s="7" t="e">
        <f t="shared" si="94"/>
        <v>#REF!</v>
      </c>
      <c r="IL77" s="4" t="e">
        <f t="shared" si="95"/>
        <v>#REF!</v>
      </c>
      <c r="IM77" s="4" t="e">
        <f t="shared" si="95"/>
        <v>#REF!</v>
      </c>
    </row>
    <row r="78" spans="7:247" ht="8" customHeight="1" x14ac:dyDescent="0.2">
      <c r="G78" s="8">
        <f t="shared" si="96"/>
        <v>1.2400000000000007</v>
      </c>
      <c r="H78" s="9" t="e">
        <f t="shared" si="90"/>
        <v>#REF!</v>
      </c>
      <c r="I78" s="4" t="e">
        <f t="shared" si="93"/>
        <v>#REF!</v>
      </c>
      <c r="J78" s="4" t="e">
        <f t="shared" si="93"/>
        <v>#REF!</v>
      </c>
      <c r="K78" s="4" t="e">
        <f t="shared" si="93"/>
        <v>#REF!</v>
      </c>
      <c r="L78" s="4" t="e">
        <f t="shared" si="93"/>
        <v>#REF!</v>
      </c>
      <c r="M78" s="4" t="e">
        <f t="shared" si="93"/>
        <v>#REF!</v>
      </c>
      <c r="N78" s="4" t="e">
        <f t="shared" si="93"/>
        <v>#REF!</v>
      </c>
      <c r="O78" s="4" t="e">
        <f t="shared" si="93"/>
        <v>#REF!</v>
      </c>
      <c r="P78" s="4" t="e">
        <f t="shared" si="93"/>
        <v>#REF!</v>
      </c>
      <c r="Q78" s="4" t="e">
        <f t="shared" si="93"/>
        <v>#REF!</v>
      </c>
      <c r="R78" s="4" t="e">
        <f t="shared" si="93"/>
        <v>#REF!</v>
      </c>
      <c r="S78" s="4" t="e">
        <f t="shared" si="93"/>
        <v>#REF!</v>
      </c>
      <c r="T78" s="4" t="e">
        <f t="shared" si="93"/>
        <v>#REF!</v>
      </c>
      <c r="U78" s="4" t="e">
        <f t="shared" si="93"/>
        <v>#REF!</v>
      </c>
      <c r="V78" s="4" t="e">
        <f t="shared" si="93"/>
        <v>#REF!</v>
      </c>
      <c r="W78" s="4" t="e">
        <f t="shared" si="93"/>
        <v>#REF!</v>
      </c>
      <c r="X78" s="4" t="e">
        <f t="shared" si="91"/>
        <v>#REF!</v>
      </c>
      <c r="Y78" s="4" t="e">
        <f t="shared" si="91"/>
        <v>#REF!</v>
      </c>
      <c r="Z78" s="4" t="e">
        <f t="shared" si="91"/>
        <v>#REF!</v>
      </c>
      <c r="AA78" s="4" t="e">
        <f t="shared" si="91"/>
        <v>#REF!</v>
      </c>
      <c r="AB78" s="4" t="e">
        <f t="shared" si="91"/>
        <v>#REF!</v>
      </c>
      <c r="AC78" s="4" t="e">
        <f t="shared" si="91"/>
        <v>#REF!</v>
      </c>
      <c r="AD78" s="4" t="e">
        <f t="shared" si="91"/>
        <v>#REF!</v>
      </c>
      <c r="AE78" s="4" t="e">
        <f t="shared" si="91"/>
        <v>#REF!</v>
      </c>
      <c r="AF78" s="4" t="e">
        <f t="shared" si="91"/>
        <v>#REF!</v>
      </c>
      <c r="AG78" s="4" t="e">
        <f t="shared" si="91"/>
        <v>#REF!</v>
      </c>
      <c r="AH78" s="4" t="e">
        <f t="shared" si="91"/>
        <v>#REF!</v>
      </c>
      <c r="AI78" s="4" t="e">
        <f t="shared" si="91"/>
        <v>#REF!</v>
      </c>
      <c r="AJ78" s="4" t="e">
        <f t="shared" si="91"/>
        <v>#REF!</v>
      </c>
      <c r="AK78" s="4" t="e">
        <f t="shared" si="91"/>
        <v>#REF!</v>
      </c>
      <c r="AL78" s="4" t="e">
        <f t="shared" si="91"/>
        <v>#REF!</v>
      </c>
      <c r="AM78" s="4" t="e">
        <f t="shared" si="91"/>
        <v>#REF!</v>
      </c>
      <c r="AN78" s="4" t="e">
        <f t="shared" si="92"/>
        <v>#REF!</v>
      </c>
      <c r="AO78" s="4" t="e">
        <f t="shared" si="77"/>
        <v>#REF!</v>
      </c>
      <c r="AP78" s="4" t="e">
        <f t="shared" si="77"/>
        <v>#REF!</v>
      </c>
      <c r="AQ78" s="4" t="e">
        <f t="shared" si="77"/>
        <v>#REF!</v>
      </c>
      <c r="AR78" s="4" t="e">
        <f t="shared" si="77"/>
        <v>#REF!</v>
      </c>
      <c r="AS78" s="4" t="e">
        <f t="shared" si="77"/>
        <v>#REF!</v>
      </c>
      <c r="AT78" s="4" t="e">
        <f t="shared" si="77"/>
        <v>#REF!</v>
      </c>
      <c r="AU78" s="4" t="e">
        <f t="shared" si="77"/>
        <v>#REF!</v>
      </c>
      <c r="AV78" s="4" t="e">
        <f t="shared" si="77"/>
        <v>#REF!</v>
      </c>
      <c r="AW78" s="4" t="e">
        <f t="shared" si="77"/>
        <v>#REF!</v>
      </c>
      <c r="AX78" s="4" t="e">
        <f t="shared" si="77"/>
        <v>#REF!</v>
      </c>
      <c r="AY78" s="4" t="e">
        <f t="shared" si="77"/>
        <v>#REF!</v>
      </c>
      <c r="AZ78" s="4" t="e">
        <f t="shared" si="77"/>
        <v>#REF!</v>
      </c>
      <c r="BA78" s="4" t="e">
        <f t="shared" si="77"/>
        <v>#REF!</v>
      </c>
      <c r="BB78" s="4" t="e">
        <f t="shared" si="77"/>
        <v>#REF!</v>
      </c>
      <c r="BC78" s="4" t="e">
        <f t="shared" si="77"/>
        <v>#REF!</v>
      </c>
      <c r="BD78" s="4" t="e">
        <f t="shared" si="77"/>
        <v>#REF!</v>
      </c>
      <c r="BE78" s="4" t="e">
        <f t="shared" si="78"/>
        <v>#REF!</v>
      </c>
      <c r="BF78" s="4" t="e">
        <f t="shared" si="78"/>
        <v>#REF!</v>
      </c>
      <c r="BG78" s="4" t="e">
        <f t="shared" si="78"/>
        <v>#REF!</v>
      </c>
      <c r="BH78" s="4" t="e">
        <f t="shared" si="78"/>
        <v>#REF!</v>
      </c>
      <c r="BI78" s="4" t="e">
        <f t="shared" si="78"/>
        <v>#REF!</v>
      </c>
      <c r="BJ78" s="4" t="e">
        <f t="shared" si="78"/>
        <v>#REF!</v>
      </c>
      <c r="BK78" s="4" t="e">
        <f t="shared" si="78"/>
        <v>#REF!</v>
      </c>
      <c r="BL78" s="4" t="e">
        <f t="shared" si="78"/>
        <v>#REF!</v>
      </c>
      <c r="BM78" s="4" t="e">
        <f t="shared" si="78"/>
        <v>#REF!</v>
      </c>
      <c r="BN78" s="4" t="e">
        <f t="shared" si="78"/>
        <v>#REF!</v>
      </c>
      <c r="BO78" s="4" t="e">
        <f t="shared" si="78"/>
        <v>#REF!</v>
      </c>
      <c r="BP78" s="4" t="e">
        <f t="shared" si="78"/>
        <v>#REF!</v>
      </c>
      <c r="BQ78" s="4" t="e">
        <f t="shared" si="78"/>
        <v>#REF!</v>
      </c>
      <c r="BR78" s="4" t="e">
        <f t="shared" si="78"/>
        <v>#REF!</v>
      </c>
      <c r="BS78" s="4" t="e">
        <f t="shared" si="78"/>
        <v>#REF!</v>
      </c>
      <c r="BT78" s="4" t="e">
        <f t="shared" si="78"/>
        <v>#REF!</v>
      </c>
      <c r="BU78" s="4" t="e">
        <f t="shared" si="79"/>
        <v>#REF!</v>
      </c>
      <c r="BV78" s="4" t="e">
        <f t="shared" si="79"/>
        <v>#REF!</v>
      </c>
      <c r="BW78" s="4" t="e">
        <f t="shared" si="79"/>
        <v>#REF!</v>
      </c>
      <c r="BX78" s="4" t="e">
        <f t="shared" si="79"/>
        <v>#REF!</v>
      </c>
      <c r="BY78" s="4" t="e">
        <f t="shared" si="79"/>
        <v>#REF!</v>
      </c>
      <c r="BZ78" s="4" t="e">
        <f t="shared" si="79"/>
        <v>#REF!</v>
      </c>
      <c r="CA78" s="4" t="e">
        <f t="shared" si="79"/>
        <v>#REF!</v>
      </c>
      <c r="CB78" s="4" t="e">
        <f t="shared" si="79"/>
        <v>#REF!</v>
      </c>
      <c r="CC78" s="4" t="e">
        <f t="shared" si="79"/>
        <v>#REF!</v>
      </c>
      <c r="CD78" s="4" t="e">
        <f t="shared" si="79"/>
        <v>#REF!</v>
      </c>
      <c r="CE78" s="4" t="e">
        <f t="shared" si="79"/>
        <v>#REF!</v>
      </c>
      <c r="CF78" s="4" t="e">
        <f t="shared" si="79"/>
        <v>#REF!</v>
      </c>
      <c r="CG78" s="4" t="e">
        <f t="shared" si="79"/>
        <v>#REF!</v>
      </c>
      <c r="CH78" s="4" t="e">
        <f t="shared" si="79"/>
        <v>#REF!</v>
      </c>
      <c r="CI78" s="4" t="e">
        <f t="shared" si="79"/>
        <v>#REF!</v>
      </c>
      <c r="CJ78" s="4" t="e">
        <f t="shared" si="79"/>
        <v>#REF!</v>
      </c>
      <c r="CK78" s="4" t="e">
        <f t="shared" si="80"/>
        <v>#REF!</v>
      </c>
      <c r="CL78" s="4" t="e">
        <f t="shared" si="80"/>
        <v>#REF!</v>
      </c>
      <c r="CM78" s="4" t="e">
        <f t="shared" si="80"/>
        <v>#REF!</v>
      </c>
      <c r="CN78" s="4" t="e">
        <f t="shared" si="80"/>
        <v>#REF!</v>
      </c>
      <c r="CO78" s="4" t="e">
        <f t="shared" si="80"/>
        <v>#REF!</v>
      </c>
      <c r="CP78" s="4" t="e">
        <f t="shared" si="80"/>
        <v>#REF!</v>
      </c>
      <c r="CQ78" s="4" t="e">
        <f t="shared" si="80"/>
        <v>#REF!</v>
      </c>
      <c r="CR78" s="4" t="e">
        <f t="shared" si="80"/>
        <v>#REF!</v>
      </c>
      <c r="CS78" s="4" t="e">
        <f t="shared" si="80"/>
        <v>#REF!</v>
      </c>
      <c r="CT78" s="4" t="e">
        <f t="shared" si="80"/>
        <v>#REF!</v>
      </c>
      <c r="CU78" s="4" t="e">
        <f t="shared" si="80"/>
        <v>#REF!</v>
      </c>
      <c r="CV78" s="4" t="e">
        <f t="shared" si="80"/>
        <v>#REF!</v>
      </c>
      <c r="CW78" s="4" t="e">
        <f t="shared" si="80"/>
        <v>#REF!</v>
      </c>
      <c r="CX78" s="4" t="e">
        <f t="shared" si="80"/>
        <v>#REF!</v>
      </c>
      <c r="CY78" s="4" t="e">
        <f t="shared" si="80"/>
        <v>#REF!</v>
      </c>
      <c r="CZ78" s="4" t="e">
        <f t="shared" si="80"/>
        <v>#REF!</v>
      </c>
      <c r="DA78" s="4" t="e">
        <f t="shared" si="81"/>
        <v>#REF!</v>
      </c>
      <c r="DB78" s="4" t="e">
        <f t="shared" si="81"/>
        <v>#REF!</v>
      </c>
      <c r="DC78" s="4" t="e">
        <f t="shared" si="81"/>
        <v>#REF!</v>
      </c>
      <c r="DD78" s="4" t="e">
        <f t="shared" si="81"/>
        <v>#REF!</v>
      </c>
      <c r="DE78" s="4" t="e">
        <f t="shared" si="81"/>
        <v>#REF!</v>
      </c>
      <c r="DF78" s="4" t="e">
        <f t="shared" si="81"/>
        <v>#REF!</v>
      </c>
      <c r="DG78" s="4" t="e">
        <f t="shared" si="81"/>
        <v>#REF!</v>
      </c>
      <c r="DH78" s="4" t="e">
        <f t="shared" si="81"/>
        <v>#REF!</v>
      </c>
      <c r="DI78" s="4" t="e">
        <f t="shared" si="81"/>
        <v>#REF!</v>
      </c>
      <c r="DJ78" s="4" t="e">
        <f t="shared" si="81"/>
        <v>#REF!</v>
      </c>
      <c r="DK78" s="4" t="e">
        <f t="shared" si="81"/>
        <v>#REF!</v>
      </c>
      <c r="DL78" s="4" t="e">
        <f t="shared" si="81"/>
        <v>#REF!</v>
      </c>
      <c r="DM78" s="4" t="e">
        <f t="shared" si="81"/>
        <v>#REF!</v>
      </c>
      <c r="DN78" s="4" t="e">
        <f t="shared" si="81"/>
        <v>#REF!</v>
      </c>
      <c r="DO78" s="4" t="e">
        <f t="shared" si="81"/>
        <v>#REF!</v>
      </c>
      <c r="DP78" s="4" t="e">
        <f t="shared" si="81"/>
        <v>#REF!</v>
      </c>
      <c r="DQ78" s="4" t="e">
        <f t="shared" si="82"/>
        <v>#REF!</v>
      </c>
      <c r="DR78" s="4" t="e">
        <f t="shared" si="82"/>
        <v>#REF!</v>
      </c>
      <c r="DS78" s="4" t="e">
        <f t="shared" si="82"/>
        <v>#REF!</v>
      </c>
      <c r="DT78" s="4" t="e">
        <f t="shared" si="82"/>
        <v>#REF!</v>
      </c>
      <c r="DU78" s="4" t="e">
        <f t="shared" si="82"/>
        <v>#REF!</v>
      </c>
      <c r="DV78" s="4" t="e">
        <f t="shared" si="82"/>
        <v>#REF!</v>
      </c>
      <c r="DW78" s="4" t="e">
        <f t="shared" si="82"/>
        <v>#REF!</v>
      </c>
      <c r="DX78" s="4" t="e">
        <f t="shared" si="82"/>
        <v>#REF!</v>
      </c>
      <c r="DY78" s="4" t="e">
        <f t="shared" si="82"/>
        <v>#REF!</v>
      </c>
      <c r="DZ78" s="4" t="e">
        <f t="shared" si="82"/>
        <v>#REF!</v>
      </c>
      <c r="EA78" s="4" t="e">
        <f t="shared" si="82"/>
        <v>#REF!</v>
      </c>
      <c r="EB78" s="4" t="e">
        <f t="shared" si="82"/>
        <v>#REF!</v>
      </c>
      <c r="EC78" s="4" t="e">
        <f t="shared" si="82"/>
        <v>#REF!</v>
      </c>
      <c r="ED78" s="4" t="e">
        <f t="shared" si="82"/>
        <v>#REF!</v>
      </c>
      <c r="EE78" s="4" t="e">
        <f t="shared" si="82"/>
        <v>#REF!</v>
      </c>
      <c r="EF78" s="4" t="e">
        <f t="shared" si="82"/>
        <v>#REF!</v>
      </c>
      <c r="EG78" s="4" t="e">
        <f t="shared" si="83"/>
        <v>#REF!</v>
      </c>
      <c r="EH78" s="4" t="e">
        <f t="shared" si="83"/>
        <v>#REF!</v>
      </c>
      <c r="EI78" s="4" t="e">
        <f t="shared" si="83"/>
        <v>#REF!</v>
      </c>
      <c r="EJ78" s="4" t="e">
        <f t="shared" si="83"/>
        <v>#REF!</v>
      </c>
      <c r="EK78" s="4" t="e">
        <f t="shared" si="83"/>
        <v>#REF!</v>
      </c>
      <c r="EL78" s="4" t="e">
        <f t="shared" si="83"/>
        <v>#REF!</v>
      </c>
      <c r="EM78" s="4" t="e">
        <f t="shared" si="83"/>
        <v>#REF!</v>
      </c>
      <c r="EN78" s="4" t="e">
        <f t="shared" si="83"/>
        <v>#REF!</v>
      </c>
      <c r="EO78" s="4" t="e">
        <f t="shared" si="83"/>
        <v>#REF!</v>
      </c>
      <c r="EP78" s="4" t="e">
        <f t="shared" si="83"/>
        <v>#REF!</v>
      </c>
      <c r="EQ78" s="4" t="e">
        <f t="shared" si="83"/>
        <v>#REF!</v>
      </c>
      <c r="ER78" s="4" t="e">
        <f t="shared" si="83"/>
        <v>#REF!</v>
      </c>
      <c r="ES78" s="4" t="e">
        <f t="shared" si="83"/>
        <v>#REF!</v>
      </c>
      <c r="ET78" s="4" t="e">
        <f t="shared" si="83"/>
        <v>#REF!</v>
      </c>
      <c r="EU78" s="4" t="e">
        <f t="shared" si="83"/>
        <v>#REF!</v>
      </c>
      <c r="EV78" s="4" t="e">
        <f t="shared" si="83"/>
        <v>#REF!</v>
      </c>
      <c r="EW78" s="4" t="e">
        <f t="shared" si="84"/>
        <v>#REF!</v>
      </c>
      <c r="EX78" s="4" t="e">
        <f t="shared" si="84"/>
        <v>#REF!</v>
      </c>
      <c r="EY78" s="4" t="e">
        <f t="shared" si="84"/>
        <v>#REF!</v>
      </c>
      <c r="EZ78" s="4" t="e">
        <f t="shared" si="84"/>
        <v>#REF!</v>
      </c>
      <c r="FA78" s="4" t="e">
        <f t="shared" si="84"/>
        <v>#REF!</v>
      </c>
      <c r="FB78" s="4" t="e">
        <f t="shared" si="84"/>
        <v>#REF!</v>
      </c>
      <c r="FC78" s="4" t="e">
        <f t="shared" si="84"/>
        <v>#REF!</v>
      </c>
      <c r="FD78" s="4" t="e">
        <f t="shared" si="84"/>
        <v>#REF!</v>
      </c>
      <c r="FE78" s="4" t="e">
        <f t="shared" si="84"/>
        <v>#REF!</v>
      </c>
      <c r="FF78" s="4" t="e">
        <f t="shared" si="84"/>
        <v>#REF!</v>
      </c>
      <c r="FG78" s="4" t="e">
        <f t="shared" si="84"/>
        <v>#REF!</v>
      </c>
      <c r="FH78" s="4" t="e">
        <f t="shared" si="84"/>
        <v>#REF!</v>
      </c>
      <c r="FI78" s="4" t="e">
        <f t="shared" si="84"/>
        <v>#REF!</v>
      </c>
      <c r="FJ78" s="4" t="e">
        <f t="shared" si="84"/>
        <v>#REF!</v>
      </c>
      <c r="FK78" s="4" t="e">
        <f t="shared" si="84"/>
        <v>#REF!</v>
      </c>
      <c r="FL78" s="4" t="e">
        <f t="shared" si="84"/>
        <v>#REF!</v>
      </c>
      <c r="FM78" s="4" t="e">
        <f t="shared" si="85"/>
        <v>#REF!</v>
      </c>
      <c r="FN78" s="4" t="e">
        <f t="shared" si="85"/>
        <v>#REF!</v>
      </c>
      <c r="FO78" s="4" t="e">
        <f t="shared" si="85"/>
        <v>#REF!</v>
      </c>
      <c r="FP78" s="4" t="e">
        <f t="shared" si="85"/>
        <v>#REF!</v>
      </c>
      <c r="FQ78" s="4" t="e">
        <f t="shared" si="85"/>
        <v>#REF!</v>
      </c>
      <c r="FR78" s="4" t="e">
        <f t="shared" si="85"/>
        <v>#REF!</v>
      </c>
      <c r="FS78" s="4" t="e">
        <f t="shared" si="85"/>
        <v>#REF!</v>
      </c>
      <c r="FT78" s="4" t="e">
        <f t="shared" si="85"/>
        <v>#REF!</v>
      </c>
      <c r="FU78" s="4" t="e">
        <f t="shared" si="85"/>
        <v>#REF!</v>
      </c>
      <c r="FV78" s="4" t="e">
        <f t="shared" si="85"/>
        <v>#REF!</v>
      </c>
      <c r="FW78" s="4" t="e">
        <f t="shared" si="85"/>
        <v>#REF!</v>
      </c>
      <c r="FX78" s="4" t="e">
        <f t="shared" si="85"/>
        <v>#REF!</v>
      </c>
      <c r="FY78" s="4" t="e">
        <f t="shared" si="85"/>
        <v>#REF!</v>
      </c>
      <c r="FZ78" s="4" t="e">
        <f t="shared" si="85"/>
        <v>#REF!</v>
      </c>
      <c r="GA78" s="4" t="e">
        <f t="shared" si="85"/>
        <v>#REF!</v>
      </c>
      <c r="GB78" s="4" t="e">
        <f t="shared" si="85"/>
        <v>#REF!</v>
      </c>
      <c r="GC78" s="4" t="e">
        <f t="shared" si="86"/>
        <v>#REF!</v>
      </c>
      <c r="GD78" s="4" t="e">
        <f t="shared" si="86"/>
        <v>#REF!</v>
      </c>
      <c r="GE78" s="4" t="e">
        <f t="shared" si="86"/>
        <v>#REF!</v>
      </c>
      <c r="GF78" s="4" t="e">
        <f t="shared" si="86"/>
        <v>#REF!</v>
      </c>
      <c r="GG78" s="4" t="e">
        <f t="shared" si="86"/>
        <v>#REF!</v>
      </c>
      <c r="GH78" s="4" t="e">
        <f t="shared" si="86"/>
        <v>#REF!</v>
      </c>
      <c r="GI78" s="4" t="e">
        <f t="shared" si="86"/>
        <v>#REF!</v>
      </c>
      <c r="GJ78" s="4" t="e">
        <f t="shared" si="86"/>
        <v>#REF!</v>
      </c>
      <c r="GK78" s="4" t="e">
        <f t="shared" si="86"/>
        <v>#REF!</v>
      </c>
      <c r="GL78" s="4" t="e">
        <f t="shared" si="86"/>
        <v>#REF!</v>
      </c>
      <c r="GM78" s="4" t="e">
        <f t="shared" si="86"/>
        <v>#REF!</v>
      </c>
      <c r="GN78" s="4" t="e">
        <f t="shared" si="86"/>
        <v>#REF!</v>
      </c>
      <c r="GO78" s="4" t="e">
        <f t="shared" si="86"/>
        <v>#REF!</v>
      </c>
      <c r="GP78" s="4" t="e">
        <f t="shared" si="86"/>
        <v>#REF!</v>
      </c>
      <c r="GQ78" s="4" t="e">
        <f t="shared" si="86"/>
        <v>#REF!</v>
      </c>
      <c r="GR78" s="4" t="e">
        <f t="shared" si="86"/>
        <v>#REF!</v>
      </c>
      <c r="GS78" s="4" t="e">
        <f t="shared" si="87"/>
        <v>#REF!</v>
      </c>
      <c r="GT78" s="4" t="e">
        <f t="shared" si="87"/>
        <v>#REF!</v>
      </c>
      <c r="GU78" s="4" t="e">
        <f t="shared" si="87"/>
        <v>#REF!</v>
      </c>
      <c r="GV78" s="4" t="e">
        <f t="shared" si="87"/>
        <v>#REF!</v>
      </c>
      <c r="GW78" s="4" t="e">
        <f t="shared" si="87"/>
        <v>#REF!</v>
      </c>
      <c r="GX78" s="4" t="e">
        <f t="shared" si="87"/>
        <v>#REF!</v>
      </c>
      <c r="GY78" s="4" t="e">
        <f t="shared" si="87"/>
        <v>#REF!</v>
      </c>
      <c r="GZ78" s="4" t="e">
        <f t="shared" si="87"/>
        <v>#REF!</v>
      </c>
      <c r="HA78" s="4" t="e">
        <f t="shared" si="87"/>
        <v>#REF!</v>
      </c>
      <c r="HB78" s="4" t="e">
        <f t="shared" si="87"/>
        <v>#REF!</v>
      </c>
      <c r="HC78" s="4" t="e">
        <f t="shared" si="87"/>
        <v>#REF!</v>
      </c>
      <c r="HD78" s="4" t="e">
        <f t="shared" si="87"/>
        <v>#REF!</v>
      </c>
      <c r="HE78" s="4" t="e">
        <f t="shared" si="87"/>
        <v>#REF!</v>
      </c>
      <c r="HF78" s="4" t="e">
        <f t="shared" si="87"/>
        <v>#REF!</v>
      </c>
      <c r="HG78" s="4" t="e">
        <f t="shared" si="87"/>
        <v>#REF!</v>
      </c>
      <c r="HH78" s="4" t="e">
        <f t="shared" si="87"/>
        <v>#REF!</v>
      </c>
      <c r="HI78" s="4" t="e">
        <f t="shared" si="88"/>
        <v>#REF!</v>
      </c>
      <c r="HJ78" s="4" t="e">
        <f t="shared" si="88"/>
        <v>#REF!</v>
      </c>
      <c r="HK78" s="4" t="e">
        <f t="shared" si="88"/>
        <v>#REF!</v>
      </c>
      <c r="HL78" s="4" t="e">
        <f t="shared" si="88"/>
        <v>#REF!</v>
      </c>
      <c r="HM78" s="4" t="e">
        <f t="shared" si="88"/>
        <v>#REF!</v>
      </c>
      <c r="HN78" s="4" t="e">
        <f t="shared" si="88"/>
        <v>#REF!</v>
      </c>
      <c r="HO78" s="4" t="e">
        <f t="shared" si="88"/>
        <v>#REF!</v>
      </c>
      <c r="HP78" s="4" t="e">
        <f t="shared" si="88"/>
        <v>#REF!</v>
      </c>
      <c r="HQ78" s="4" t="e">
        <f t="shared" si="88"/>
        <v>#REF!</v>
      </c>
      <c r="HR78" s="4" t="e">
        <f t="shared" si="88"/>
        <v>#REF!</v>
      </c>
      <c r="HS78" s="4" t="e">
        <f t="shared" si="88"/>
        <v>#REF!</v>
      </c>
      <c r="HT78" s="4" t="e">
        <f t="shared" si="88"/>
        <v>#REF!</v>
      </c>
      <c r="HU78" s="4" t="e">
        <f t="shared" si="88"/>
        <v>#REF!</v>
      </c>
      <c r="HV78" s="4" t="e">
        <f t="shared" si="88"/>
        <v>#REF!</v>
      </c>
      <c r="HW78" s="4" t="e">
        <f t="shared" si="88"/>
        <v>#REF!</v>
      </c>
      <c r="HX78" s="4" t="e">
        <f t="shared" si="88"/>
        <v>#REF!</v>
      </c>
      <c r="HY78" s="4" t="e">
        <f t="shared" si="89"/>
        <v>#REF!</v>
      </c>
      <c r="HZ78" s="4" t="e">
        <f t="shared" si="89"/>
        <v>#REF!</v>
      </c>
      <c r="IA78" s="4" t="e">
        <f t="shared" si="89"/>
        <v>#REF!</v>
      </c>
      <c r="IB78" s="4" t="e">
        <f t="shared" si="89"/>
        <v>#REF!</v>
      </c>
      <c r="IC78" s="4" t="e">
        <f t="shared" si="89"/>
        <v>#REF!</v>
      </c>
      <c r="ID78" s="4" t="e">
        <f t="shared" si="89"/>
        <v>#REF!</v>
      </c>
      <c r="IE78" s="4" t="e">
        <f t="shared" si="89"/>
        <v>#REF!</v>
      </c>
      <c r="IF78" s="4" t="e">
        <f t="shared" si="89"/>
        <v>#REF!</v>
      </c>
      <c r="IG78" s="4" t="e">
        <f t="shared" si="89"/>
        <v>#REF!</v>
      </c>
      <c r="IH78" s="4" t="e">
        <f t="shared" si="89"/>
        <v>#REF!</v>
      </c>
      <c r="II78" s="4" t="e">
        <f t="shared" si="89"/>
        <v>#REF!</v>
      </c>
      <c r="IK78" s="7" t="e">
        <f t="shared" si="94"/>
        <v>#REF!</v>
      </c>
      <c r="IL78" s="4" t="e">
        <f t="shared" si="95"/>
        <v>#REF!</v>
      </c>
      <c r="IM78" s="4" t="e">
        <f t="shared" si="95"/>
        <v>#REF!</v>
      </c>
    </row>
    <row r="79" spans="7:247" ht="8" customHeight="1" x14ac:dyDescent="0.2">
      <c r="G79" s="8">
        <f t="shared" si="96"/>
        <v>1.2500000000000007</v>
      </c>
      <c r="H79" s="9" t="e">
        <f t="shared" si="90"/>
        <v>#REF!</v>
      </c>
      <c r="I79" s="4" t="e">
        <f t="shared" si="93"/>
        <v>#REF!</v>
      </c>
      <c r="J79" s="4" t="e">
        <f t="shared" si="93"/>
        <v>#REF!</v>
      </c>
      <c r="K79" s="4" t="e">
        <f t="shared" si="93"/>
        <v>#REF!</v>
      </c>
      <c r="L79" s="4" t="e">
        <f t="shared" si="93"/>
        <v>#REF!</v>
      </c>
      <c r="M79" s="4" t="e">
        <f t="shared" si="93"/>
        <v>#REF!</v>
      </c>
      <c r="N79" s="4" t="e">
        <f t="shared" si="93"/>
        <v>#REF!</v>
      </c>
      <c r="O79" s="4" t="e">
        <f t="shared" si="93"/>
        <v>#REF!</v>
      </c>
      <c r="P79" s="4" t="e">
        <f t="shared" si="93"/>
        <v>#REF!</v>
      </c>
      <c r="Q79" s="4" t="e">
        <f t="shared" si="93"/>
        <v>#REF!</v>
      </c>
      <c r="R79" s="4" t="e">
        <f t="shared" si="93"/>
        <v>#REF!</v>
      </c>
      <c r="S79" s="4" t="e">
        <f t="shared" si="93"/>
        <v>#REF!</v>
      </c>
      <c r="T79" s="4" t="e">
        <f t="shared" si="93"/>
        <v>#REF!</v>
      </c>
      <c r="U79" s="4" t="e">
        <f t="shared" si="93"/>
        <v>#REF!</v>
      </c>
      <c r="V79" s="4" t="e">
        <f t="shared" si="93"/>
        <v>#REF!</v>
      </c>
      <c r="W79" s="4" t="e">
        <f t="shared" si="93"/>
        <v>#REF!</v>
      </c>
      <c r="X79" s="4" t="e">
        <f t="shared" si="91"/>
        <v>#REF!</v>
      </c>
      <c r="Y79" s="4" t="e">
        <f t="shared" si="91"/>
        <v>#REF!</v>
      </c>
      <c r="Z79" s="4" t="e">
        <f t="shared" si="91"/>
        <v>#REF!</v>
      </c>
      <c r="AA79" s="4" t="e">
        <f t="shared" si="91"/>
        <v>#REF!</v>
      </c>
      <c r="AB79" s="4" t="e">
        <f t="shared" si="91"/>
        <v>#REF!</v>
      </c>
      <c r="AC79" s="4" t="e">
        <f t="shared" si="91"/>
        <v>#REF!</v>
      </c>
      <c r="AD79" s="4" t="e">
        <f t="shared" si="91"/>
        <v>#REF!</v>
      </c>
      <c r="AE79" s="4" t="e">
        <f t="shared" si="91"/>
        <v>#REF!</v>
      </c>
      <c r="AF79" s="4" t="e">
        <f t="shared" si="91"/>
        <v>#REF!</v>
      </c>
      <c r="AG79" s="4" t="e">
        <f t="shared" si="91"/>
        <v>#REF!</v>
      </c>
      <c r="AH79" s="4" t="e">
        <f t="shared" si="91"/>
        <v>#REF!</v>
      </c>
      <c r="AI79" s="4" t="e">
        <f t="shared" si="91"/>
        <v>#REF!</v>
      </c>
      <c r="AJ79" s="4" t="e">
        <f t="shared" si="91"/>
        <v>#REF!</v>
      </c>
      <c r="AK79" s="4" t="e">
        <f t="shared" si="91"/>
        <v>#REF!</v>
      </c>
      <c r="AL79" s="4" t="e">
        <f t="shared" si="91"/>
        <v>#REF!</v>
      </c>
      <c r="AM79" s="4" t="e">
        <f t="shared" si="91"/>
        <v>#REF!</v>
      </c>
      <c r="AN79" s="4" t="e">
        <f t="shared" si="92"/>
        <v>#REF!</v>
      </c>
      <c r="AO79" s="4" t="e">
        <f t="shared" si="77"/>
        <v>#REF!</v>
      </c>
      <c r="AP79" s="4" t="e">
        <f t="shared" si="77"/>
        <v>#REF!</v>
      </c>
      <c r="AQ79" s="4" t="e">
        <f t="shared" si="77"/>
        <v>#REF!</v>
      </c>
      <c r="AR79" s="4" t="e">
        <f t="shared" si="77"/>
        <v>#REF!</v>
      </c>
      <c r="AS79" s="4" t="e">
        <f t="shared" si="77"/>
        <v>#REF!</v>
      </c>
      <c r="AT79" s="4" t="e">
        <f t="shared" si="77"/>
        <v>#REF!</v>
      </c>
      <c r="AU79" s="4" t="e">
        <f t="shared" si="77"/>
        <v>#REF!</v>
      </c>
      <c r="AV79" s="4" t="e">
        <f t="shared" si="77"/>
        <v>#REF!</v>
      </c>
      <c r="AW79" s="4" t="e">
        <f t="shared" si="77"/>
        <v>#REF!</v>
      </c>
      <c r="AX79" s="4" t="e">
        <f t="shared" si="77"/>
        <v>#REF!</v>
      </c>
      <c r="AY79" s="4" t="e">
        <f t="shared" si="77"/>
        <v>#REF!</v>
      </c>
      <c r="AZ79" s="4" t="e">
        <f t="shared" si="77"/>
        <v>#REF!</v>
      </c>
      <c r="BA79" s="4" t="e">
        <f t="shared" si="77"/>
        <v>#REF!</v>
      </c>
      <c r="BB79" s="4" t="e">
        <f t="shared" si="77"/>
        <v>#REF!</v>
      </c>
      <c r="BC79" s="4" t="e">
        <f t="shared" si="77"/>
        <v>#REF!</v>
      </c>
      <c r="BD79" s="4" t="e">
        <f t="shared" si="77"/>
        <v>#REF!</v>
      </c>
      <c r="BE79" s="4" t="e">
        <f t="shared" si="78"/>
        <v>#REF!</v>
      </c>
      <c r="BF79" s="4" t="e">
        <f t="shared" si="78"/>
        <v>#REF!</v>
      </c>
      <c r="BG79" s="4" t="e">
        <f t="shared" si="78"/>
        <v>#REF!</v>
      </c>
      <c r="BH79" s="4" t="e">
        <f t="shared" si="78"/>
        <v>#REF!</v>
      </c>
      <c r="BI79" s="4" t="e">
        <f t="shared" si="78"/>
        <v>#REF!</v>
      </c>
      <c r="BJ79" s="4" t="e">
        <f t="shared" si="78"/>
        <v>#REF!</v>
      </c>
      <c r="BK79" s="4" t="e">
        <f t="shared" si="78"/>
        <v>#REF!</v>
      </c>
      <c r="BL79" s="4" t="e">
        <f t="shared" si="78"/>
        <v>#REF!</v>
      </c>
      <c r="BM79" s="4" t="e">
        <f t="shared" si="78"/>
        <v>#REF!</v>
      </c>
      <c r="BN79" s="4" t="e">
        <f t="shared" si="78"/>
        <v>#REF!</v>
      </c>
      <c r="BO79" s="4" t="e">
        <f t="shared" si="78"/>
        <v>#REF!</v>
      </c>
      <c r="BP79" s="4" t="e">
        <f t="shared" si="78"/>
        <v>#REF!</v>
      </c>
      <c r="BQ79" s="4" t="e">
        <f t="shared" si="78"/>
        <v>#REF!</v>
      </c>
      <c r="BR79" s="4" t="e">
        <f t="shared" si="78"/>
        <v>#REF!</v>
      </c>
      <c r="BS79" s="4" t="e">
        <f t="shared" si="78"/>
        <v>#REF!</v>
      </c>
      <c r="BT79" s="4" t="e">
        <f t="shared" si="78"/>
        <v>#REF!</v>
      </c>
      <c r="BU79" s="4" t="e">
        <f t="shared" si="79"/>
        <v>#REF!</v>
      </c>
      <c r="BV79" s="4" t="e">
        <f t="shared" si="79"/>
        <v>#REF!</v>
      </c>
      <c r="BW79" s="4" t="e">
        <f t="shared" si="79"/>
        <v>#REF!</v>
      </c>
      <c r="BX79" s="4" t="e">
        <f t="shared" si="79"/>
        <v>#REF!</v>
      </c>
      <c r="BY79" s="4" t="e">
        <f t="shared" si="79"/>
        <v>#REF!</v>
      </c>
      <c r="BZ79" s="4" t="e">
        <f t="shared" si="79"/>
        <v>#REF!</v>
      </c>
      <c r="CA79" s="4" t="e">
        <f t="shared" si="79"/>
        <v>#REF!</v>
      </c>
      <c r="CB79" s="4" t="e">
        <f t="shared" si="79"/>
        <v>#REF!</v>
      </c>
      <c r="CC79" s="4" t="e">
        <f t="shared" si="79"/>
        <v>#REF!</v>
      </c>
      <c r="CD79" s="4" t="e">
        <f t="shared" si="79"/>
        <v>#REF!</v>
      </c>
      <c r="CE79" s="4" t="e">
        <f t="shared" si="79"/>
        <v>#REF!</v>
      </c>
      <c r="CF79" s="4" t="e">
        <f t="shared" si="79"/>
        <v>#REF!</v>
      </c>
      <c r="CG79" s="4" t="e">
        <f t="shared" si="79"/>
        <v>#REF!</v>
      </c>
      <c r="CH79" s="4" t="e">
        <f t="shared" si="79"/>
        <v>#REF!</v>
      </c>
      <c r="CI79" s="4" t="e">
        <f t="shared" si="79"/>
        <v>#REF!</v>
      </c>
      <c r="CJ79" s="4" t="e">
        <f t="shared" si="79"/>
        <v>#REF!</v>
      </c>
      <c r="CK79" s="4" t="e">
        <f t="shared" si="80"/>
        <v>#REF!</v>
      </c>
      <c r="CL79" s="4" t="e">
        <f t="shared" si="80"/>
        <v>#REF!</v>
      </c>
      <c r="CM79" s="4" t="e">
        <f t="shared" si="80"/>
        <v>#REF!</v>
      </c>
      <c r="CN79" s="4" t="e">
        <f t="shared" si="80"/>
        <v>#REF!</v>
      </c>
      <c r="CO79" s="4" t="e">
        <f t="shared" si="80"/>
        <v>#REF!</v>
      </c>
      <c r="CP79" s="4" t="e">
        <f t="shared" si="80"/>
        <v>#REF!</v>
      </c>
      <c r="CQ79" s="4" t="e">
        <f t="shared" si="80"/>
        <v>#REF!</v>
      </c>
      <c r="CR79" s="4" t="e">
        <f t="shared" si="80"/>
        <v>#REF!</v>
      </c>
      <c r="CS79" s="4" t="e">
        <f t="shared" si="80"/>
        <v>#REF!</v>
      </c>
      <c r="CT79" s="4" t="e">
        <f t="shared" si="80"/>
        <v>#REF!</v>
      </c>
      <c r="CU79" s="4" t="e">
        <f t="shared" si="80"/>
        <v>#REF!</v>
      </c>
      <c r="CV79" s="4" t="e">
        <f t="shared" si="80"/>
        <v>#REF!</v>
      </c>
      <c r="CW79" s="4" t="e">
        <f t="shared" si="80"/>
        <v>#REF!</v>
      </c>
      <c r="CX79" s="4" t="e">
        <f t="shared" si="80"/>
        <v>#REF!</v>
      </c>
      <c r="CY79" s="4" t="e">
        <f t="shared" si="80"/>
        <v>#REF!</v>
      </c>
      <c r="CZ79" s="4" t="e">
        <f t="shared" si="80"/>
        <v>#REF!</v>
      </c>
      <c r="DA79" s="4" t="e">
        <f t="shared" si="81"/>
        <v>#REF!</v>
      </c>
      <c r="DB79" s="4" t="e">
        <f t="shared" si="81"/>
        <v>#REF!</v>
      </c>
      <c r="DC79" s="4" t="e">
        <f t="shared" si="81"/>
        <v>#REF!</v>
      </c>
      <c r="DD79" s="4" t="e">
        <f t="shared" si="81"/>
        <v>#REF!</v>
      </c>
      <c r="DE79" s="4" t="e">
        <f t="shared" si="81"/>
        <v>#REF!</v>
      </c>
      <c r="DF79" s="4" t="e">
        <f t="shared" si="81"/>
        <v>#REF!</v>
      </c>
      <c r="DG79" s="4" t="e">
        <f t="shared" si="81"/>
        <v>#REF!</v>
      </c>
      <c r="DH79" s="4" t="e">
        <f t="shared" si="81"/>
        <v>#REF!</v>
      </c>
      <c r="DI79" s="4" t="e">
        <f t="shared" si="81"/>
        <v>#REF!</v>
      </c>
      <c r="DJ79" s="4" t="e">
        <f t="shared" si="81"/>
        <v>#REF!</v>
      </c>
      <c r="DK79" s="4" t="e">
        <f t="shared" si="81"/>
        <v>#REF!</v>
      </c>
      <c r="DL79" s="4" t="e">
        <f t="shared" si="81"/>
        <v>#REF!</v>
      </c>
      <c r="DM79" s="4" t="e">
        <f t="shared" si="81"/>
        <v>#REF!</v>
      </c>
      <c r="DN79" s="4" t="e">
        <f t="shared" si="81"/>
        <v>#REF!</v>
      </c>
      <c r="DO79" s="4" t="e">
        <f t="shared" si="81"/>
        <v>#REF!</v>
      </c>
      <c r="DP79" s="4" t="e">
        <f t="shared" si="81"/>
        <v>#REF!</v>
      </c>
      <c r="DQ79" s="4" t="e">
        <f t="shared" si="82"/>
        <v>#REF!</v>
      </c>
      <c r="DR79" s="4" t="e">
        <f t="shared" si="82"/>
        <v>#REF!</v>
      </c>
      <c r="DS79" s="4" t="e">
        <f t="shared" si="82"/>
        <v>#REF!</v>
      </c>
      <c r="DT79" s="4" t="e">
        <f t="shared" si="82"/>
        <v>#REF!</v>
      </c>
      <c r="DU79" s="4" t="e">
        <f t="shared" si="82"/>
        <v>#REF!</v>
      </c>
      <c r="DV79" s="4" t="e">
        <f t="shared" si="82"/>
        <v>#REF!</v>
      </c>
      <c r="DW79" s="4" t="e">
        <f t="shared" si="82"/>
        <v>#REF!</v>
      </c>
      <c r="DX79" s="4" t="e">
        <f t="shared" si="82"/>
        <v>#REF!</v>
      </c>
      <c r="DY79" s="4" t="e">
        <f t="shared" si="82"/>
        <v>#REF!</v>
      </c>
      <c r="DZ79" s="4" t="e">
        <f t="shared" si="82"/>
        <v>#REF!</v>
      </c>
      <c r="EA79" s="4" t="e">
        <f t="shared" si="82"/>
        <v>#REF!</v>
      </c>
      <c r="EB79" s="4" t="e">
        <f t="shared" si="82"/>
        <v>#REF!</v>
      </c>
      <c r="EC79" s="4" t="e">
        <f t="shared" si="82"/>
        <v>#REF!</v>
      </c>
      <c r="ED79" s="4" t="e">
        <f t="shared" si="82"/>
        <v>#REF!</v>
      </c>
      <c r="EE79" s="4" t="e">
        <f t="shared" si="82"/>
        <v>#REF!</v>
      </c>
      <c r="EF79" s="4" t="e">
        <f t="shared" si="82"/>
        <v>#REF!</v>
      </c>
      <c r="EG79" s="4" t="e">
        <f t="shared" si="83"/>
        <v>#REF!</v>
      </c>
      <c r="EH79" s="4" t="e">
        <f t="shared" si="83"/>
        <v>#REF!</v>
      </c>
      <c r="EI79" s="4" t="e">
        <f t="shared" si="83"/>
        <v>#REF!</v>
      </c>
      <c r="EJ79" s="4" t="e">
        <f t="shared" si="83"/>
        <v>#REF!</v>
      </c>
      <c r="EK79" s="4" t="e">
        <f t="shared" si="83"/>
        <v>#REF!</v>
      </c>
      <c r="EL79" s="4" t="e">
        <f t="shared" si="83"/>
        <v>#REF!</v>
      </c>
      <c r="EM79" s="4" t="e">
        <f t="shared" si="83"/>
        <v>#REF!</v>
      </c>
      <c r="EN79" s="4" t="e">
        <f t="shared" si="83"/>
        <v>#REF!</v>
      </c>
      <c r="EO79" s="4" t="e">
        <f t="shared" si="83"/>
        <v>#REF!</v>
      </c>
      <c r="EP79" s="4" t="e">
        <f t="shared" si="83"/>
        <v>#REF!</v>
      </c>
      <c r="EQ79" s="4" t="e">
        <f t="shared" si="83"/>
        <v>#REF!</v>
      </c>
      <c r="ER79" s="4" t="e">
        <f t="shared" si="83"/>
        <v>#REF!</v>
      </c>
      <c r="ES79" s="4" t="e">
        <f t="shared" si="83"/>
        <v>#REF!</v>
      </c>
      <c r="ET79" s="4" t="e">
        <f t="shared" si="83"/>
        <v>#REF!</v>
      </c>
      <c r="EU79" s="4" t="e">
        <f t="shared" si="83"/>
        <v>#REF!</v>
      </c>
      <c r="EV79" s="4" t="e">
        <f t="shared" si="83"/>
        <v>#REF!</v>
      </c>
      <c r="EW79" s="4" t="e">
        <f t="shared" si="84"/>
        <v>#REF!</v>
      </c>
      <c r="EX79" s="4" t="e">
        <f t="shared" si="84"/>
        <v>#REF!</v>
      </c>
      <c r="EY79" s="4" t="e">
        <f t="shared" si="84"/>
        <v>#REF!</v>
      </c>
      <c r="EZ79" s="4" t="e">
        <f t="shared" si="84"/>
        <v>#REF!</v>
      </c>
      <c r="FA79" s="4" t="e">
        <f t="shared" si="84"/>
        <v>#REF!</v>
      </c>
      <c r="FB79" s="4" t="e">
        <f t="shared" si="84"/>
        <v>#REF!</v>
      </c>
      <c r="FC79" s="4" t="e">
        <f t="shared" si="84"/>
        <v>#REF!</v>
      </c>
      <c r="FD79" s="4" t="e">
        <f t="shared" si="84"/>
        <v>#REF!</v>
      </c>
      <c r="FE79" s="4" t="e">
        <f t="shared" si="84"/>
        <v>#REF!</v>
      </c>
      <c r="FF79" s="4" t="e">
        <f t="shared" si="84"/>
        <v>#REF!</v>
      </c>
      <c r="FG79" s="4" t="e">
        <f t="shared" si="84"/>
        <v>#REF!</v>
      </c>
      <c r="FH79" s="4" t="e">
        <f t="shared" si="84"/>
        <v>#REF!</v>
      </c>
      <c r="FI79" s="4" t="e">
        <f t="shared" si="84"/>
        <v>#REF!</v>
      </c>
      <c r="FJ79" s="4" t="e">
        <f t="shared" si="84"/>
        <v>#REF!</v>
      </c>
      <c r="FK79" s="4" t="e">
        <f t="shared" si="84"/>
        <v>#REF!</v>
      </c>
      <c r="FL79" s="4" t="e">
        <f t="shared" si="84"/>
        <v>#REF!</v>
      </c>
      <c r="FM79" s="4" t="e">
        <f t="shared" si="85"/>
        <v>#REF!</v>
      </c>
      <c r="FN79" s="4" t="e">
        <f t="shared" si="85"/>
        <v>#REF!</v>
      </c>
      <c r="FO79" s="4" t="e">
        <f t="shared" si="85"/>
        <v>#REF!</v>
      </c>
      <c r="FP79" s="4" t="e">
        <f t="shared" si="85"/>
        <v>#REF!</v>
      </c>
      <c r="FQ79" s="4" t="e">
        <f t="shared" si="85"/>
        <v>#REF!</v>
      </c>
      <c r="FR79" s="4" t="e">
        <f t="shared" si="85"/>
        <v>#REF!</v>
      </c>
      <c r="FS79" s="4" t="e">
        <f t="shared" si="85"/>
        <v>#REF!</v>
      </c>
      <c r="FT79" s="4" t="e">
        <f t="shared" si="85"/>
        <v>#REF!</v>
      </c>
      <c r="FU79" s="4" t="e">
        <f t="shared" si="85"/>
        <v>#REF!</v>
      </c>
      <c r="FV79" s="4" t="e">
        <f t="shared" si="85"/>
        <v>#REF!</v>
      </c>
      <c r="FW79" s="4" t="e">
        <f t="shared" si="85"/>
        <v>#REF!</v>
      </c>
      <c r="FX79" s="4" t="e">
        <f t="shared" si="85"/>
        <v>#REF!</v>
      </c>
      <c r="FY79" s="4" t="e">
        <f t="shared" si="85"/>
        <v>#REF!</v>
      </c>
      <c r="FZ79" s="4" t="e">
        <f t="shared" si="85"/>
        <v>#REF!</v>
      </c>
      <c r="GA79" s="4" t="e">
        <f t="shared" si="85"/>
        <v>#REF!</v>
      </c>
      <c r="GB79" s="4" t="e">
        <f t="shared" si="85"/>
        <v>#REF!</v>
      </c>
      <c r="GC79" s="4" t="e">
        <f t="shared" si="86"/>
        <v>#REF!</v>
      </c>
      <c r="GD79" s="4" t="e">
        <f t="shared" si="86"/>
        <v>#REF!</v>
      </c>
      <c r="GE79" s="4" t="e">
        <f t="shared" si="86"/>
        <v>#REF!</v>
      </c>
      <c r="GF79" s="4" t="e">
        <f t="shared" si="86"/>
        <v>#REF!</v>
      </c>
      <c r="GG79" s="4" t="e">
        <f t="shared" si="86"/>
        <v>#REF!</v>
      </c>
      <c r="GH79" s="4" t="e">
        <f t="shared" si="86"/>
        <v>#REF!</v>
      </c>
      <c r="GI79" s="4" t="e">
        <f t="shared" si="86"/>
        <v>#REF!</v>
      </c>
      <c r="GJ79" s="4" t="e">
        <f t="shared" si="86"/>
        <v>#REF!</v>
      </c>
      <c r="GK79" s="4" t="e">
        <f t="shared" si="86"/>
        <v>#REF!</v>
      </c>
      <c r="GL79" s="4" t="e">
        <f t="shared" si="86"/>
        <v>#REF!</v>
      </c>
      <c r="GM79" s="4" t="e">
        <f t="shared" si="86"/>
        <v>#REF!</v>
      </c>
      <c r="GN79" s="4" t="e">
        <f t="shared" si="86"/>
        <v>#REF!</v>
      </c>
      <c r="GO79" s="4" t="e">
        <f t="shared" si="86"/>
        <v>#REF!</v>
      </c>
      <c r="GP79" s="4" t="e">
        <f t="shared" si="86"/>
        <v>#REF!</v>
      </c>
      <c r="GQ79" s="4" t="e">
        <f t="shared" si="86"/>
        <v>#REF!</v>
      </c>
      <c r="GR79" s="4" t="e">
        <f t="shared" si="86"/>
        <v>#REF!</v>
      </c>
      <c r="GS79" s="4" t="e">
        <f t="shared" si="87"/>
        <v>#REF!</v>
      </c>
      <c r="GT79" s="4" t="e">
        <f t="shared" si="87"/>
        <v>#REF!</v>
      </c>
      <c r="GU79" s="4" t="e">
        <f t="shared" si="87"/>
        <v>#REF!</v>
      </c>
      <c r="GV79" s="4" t="e">
        <f t="shared" si="87"/>
        <v>#REF!</v>
      </c>
      <c r="GW79" s="4" t="e">
        <f t="shared" si="87"/>
        <v>#REF!</v>
      </c>
      <c r="GX79" s="4" t="e">
        <f t="shared" si="87"/>
        <v>#REF!</v>
      </c>
      <c r="GY79" s="4" t="e">
        <f t="shared" si="87"/>
        <v>#REF!</v>
      </c>
      <c r="GZ79" s="4" t="e">
        <f t="shared" si="87"/>
        <v>#REF!</v>
      </c>
      <c r="HA79" s="4" t="e">
        <f t="shared" si="87"/>
        <v>#REF!</v>
      </c>
      <c r="HB79" s="4" t="e">
        <f t="shared" si="87"/>
        <v>#REF!</v>
      </c>
      <c r="HC79" s="4" t="e">
        <f t="shared" si="87"/>
        <v>#REF!</v>
      </c>
      <c r="HD79" s="4" t="e">
        <f t="shared" si="87"/>
        <v>#REF!</v>
      </c>
      <c r="HE79" s="4" t="e">
        <f t="shared" si="87"/>
        <v>#REF!</v>
      </c>
      <c r="HF79" s="4" t="e">
        <f t="shared" si="87"/>
        <v>#REF!</v>
      </c>
      <c r="HG79" s="4" t="e">
        <f t="shared" si="87"/>
        <v>#REF!</v>
      </c>
      <c r="HH79" s="4" t="e">
        <f t="shared" si="87"/>
        <v>#REF!</v>
      </c>
      <c r="HI79" s="4" t="e">
        <f t="shared" si="88"/>
        <v>#REF!</v>
      </c>
      <c r="HJ79" s="4" t="e">
        <f t="shared" si="88"/>
        <v>#REF!</v>
      </c>
      <c r="HK79" s="4" t="e">
        <f t="shared" si="88"/>
        <v>#REF!</v>
      </c>
      <c r="HL79" s="4" t="e">
        <f t="shared" si="88"/>
        <v>#REF!</v>
      </c>
      <c r="HM79" s="4" t="e">
        <f t="shared" si="88"/>
        <v>#REF!</v>
      </c>
      <c r="HN79" s="4" t="e">
        <f t="shared" si="88"/>
        <v>#REF!</v>
      </c>
      <c r="HO79" s="4" t="e">
        <f t="shared" si="88"/>
        <v>#REF!</v>
      </c>
      <c r="HP79" s="4" t="e">
        <f t="shared" si="88"/>
        <v>#REF!</v>
      </c>
      <c r="HQ79" s="4" t="e">
        <f t="shared" si="88"/>
        <v>#REF!</v>
      </c>
      <c r="HR79" s="4" t="e">
        <f t="shared" si="88"/>
        <v>#REF!</v>
      </c>
      <c r="HS79" s="4" t="e">
        <f t="shared" si="88"/>
        <v>#REF!</v>
      </c>
      <c r="HT79" s="4" t="e">
        <f t="shared" si="88"/>
        <v>#REF!</v>
      </c>
      <c r="HU79" s="4" t="e">
        <f t="shared" si="88"/>
        <v>#REF!</v>
      </c>
      <c r="HV79" s="4" t="e">
        <f t="shared" si="88"/>
        <v>#REF!</v>
      </c>
      <c r="HW79" s="4" t="e">
        <f t="shared" si="88"/>
        <v>#REF!</v>
      </c>
      <c r="HX79" s="4" t="e">
        <f t="shared" si="88"/>
        <v>#REF!</v>
      </c>
      <c r="HY79" s="4" t="e">
        <f t="shared" si="89"/>
        <v>#REF!</v>
      </c>
      <c r="HZ79" s="4" t="e">
        <f t="shared" si="89"/>
        <v>#REF!</v>
      </c>
      <c r="IA79" s="4" t="e">
        <f t="shared" si="89"/>
        <v>#REF!</v>
      </c>
      <c r="IB79" s="4" t="e">
        <f t="shared" si="89"/>
        <v>#REF!</v>
      </c>
      <c r="IC79" s="4" t="e">
        <f t="shared" si="89"/>
        <v>#REF!</v>
      </c>
      <c r="ID79" s="4" t="e">
        <f t="shared" si="89"/>
        <v>#REF!</v>
      </c>
      <c r="IE79" s="4" t="e">
        <f t="shared" si="89"/>
        <v>#REF!</v>
      </c>
      <c r="IF79" s="4" t="e">
        <f t="shared" si="89"/>
        <v>#REF!</v>
      </c>
      <c r="IG79" s="4" t="e">
        <f t="shared" si="89"/>
        <v>#REF!</v>
      </c>
      <c r="IH79" s="4" t="e">
        <f t="shared" si="89"/>
        <v>#REF!</v>
      </c>
      <c r="II79" s="4" t="e">
        <f t="shared" si="89"/>
        <v>#REF!</v>
      </c>
      <c r="IK79" s="7" t="e">
        <f t="shared" si="94"/>
        <v>#REF!</v>
      </c>
      <c r="IL79" s="4" t="e">
        <f t="shared" si="95"/>
        <v>#REF!</v>
      </c>
      <c r="IM79" s="4" t="e">
        <f t="shared" si="95"/>
        <v>#REF!</v>
      </c>
    </row>
    <row r="80" spans="7:247" ht="8" customHeight="1" x14ac:dyDescent="0.2">
      <c r="G80" s="8">
        <f t="shared" si="96"/>
        <v>1.2600000000000007</v>
      </c>
      <c r="H80" s="9" t="e">
        <f t="shared" si="90"/>
        <v>#REF!</v>
      </c>
      <c r="I80" s="4" t="e">
        <f t="shared" si="93"/>
        <v>#REF!</v>
      </c>
      <c r="J80" s="4" t="e">
        <f t="shared" si="93"/>
        <v>#REF!</v>
      </c>
      <c r="K80" s="4" t="e">
        <f t="shared" si="93"/>
        <v>#REF!</v>
      </c>
      <c r="L80" s="4" t="e">
        <f t="shared" si="93"/>
        <v>#REF!</v>
      </c>
      <c r="M80" s="4" t="e">
        <f t="shared" si="93"/>
        <v>#REF!</v>
      </c>
      <c r="N80" s="4" t="e">
        <f t="shared" si="93"/>
        <v>#REF!</v>
      </c>
      <c r="O80" s="4" t="e">
        <f t="shared" si="93"/>
        <v>#REF!</v>
      </c>
      <c r="P80" s="4" t="e">
        <f t="shared" si="93"/>
        <v>#REF!</v>
      </c>
      <c r="Q80" s="4" t="e">
        <f t="shared" si="93"/>
        <v>#REF!</v>
      </c>
      <c r="R80" s="4" t="e">
        <f t="shared" si="93"/>
        <v>#REF!</v>
      </c>
      <c r="S80" s="4" t="e">
        <f t="shared" si="93"/>
        <v>#REF!</v>
      </c>
      <c r="T80" s="4" t="e">
        <f t="shared" si="93"/>
        <v>#REF!</v>
      </c>
      <c r="U80" s="4" t="e">
        <f t="shared" si="93"/>
        <v>#REF!</v>
      </c>
      <c r="V80" s="4" t="e">
        <f t="shared" si="93"/>
        <v>#REF!</v>
      </c>
      <c r="W80" s="4" t="e">
        <f t="shared" si="93"/>
        <v>#REF!</v>
      </c>
      <c r="X80" s="4" t="e">
        <f t="shared" si="91"/>
        <v>#REF!</v>
      </c>
      <c r="Y80" s="4" t="e">
        <f t="shared" si="91"/>
        <v>#REF!</v>
      </c>
      <c r="Z80" s="4" t="e">
        <f t="shared" si="91"/>
        <v>#REF!</v>
      </c>
      <c r="AA80" s="4" t="e">
        <f t="shared" si="91"/>
        <v>#REF!</v>
      </c>
      <c r="AB80" s="4" t="e">
        <f t="shared" si="91"/>
        <v>#REF!</v>
      </c>
      <c r="AC80" s="4" t="e">
        <f t="shared" si="91"/>
        <v>#REF!</v>
      </c>
      <c r="AD80" s="4" t="e">
        <f t="shared" si="91"/>
        <v>#REF!</v>
      </c>
      <c r="AE80" s="4" t="e">
        <f t="shared" si="91"/>
        <v>#REF!</v>
      </c>
      <c r="AF80" s="4" t="e">
        <f t="shared" si="91"/>
        <v>#REF!</v>
      </c>
      <c r="AG80" s="4" t="e">
        <f t="shared" si="91"/>
        <v>#REF!</v>
      </c>
      <c r="AH80" s="4" t="e">
        <f t="shared" si="91"/>
        <v>#REF!</v>
      </c>
      <c r="AI80" s="4" t="e">
        <f t="shared" si="91"/>
        <v>#REF!</v>
      </c>
      <c r="AJ80" s="4" t="e">
        <f t="shared" si="91"/>
        <v>#REF!</v>
      </c>
      <c r="AK80" s="4" t="e">
        <f t="shared" si="91"/>
        <v>#REF!</v>
      </c>
      <c r="AL80" s="4" t="e">
        <f t="shared" si="91"/>
        <v>#REF!</v>
      </c>
      <c r="AM80" s="4" t="e">
        <f t="shared" si="91"/>
        <v>#REF!</v>
      </c>
      <c r="AN80" s="4" t="e">
        <f t="shared" si="92"/>
        <v>#REF!</v>
      </c>
      <c r="AO80" s="4" t="e">
        <f t="shared" si="77"/>
        <v>#REF!</v>
      </c>
      <c r="AP80" s="4" t="e">
        <f t="shared" si="77"/>
        <v>#REF!</v>
      </c>
      <c r="AQ80" s="4" t="e">
        <f t="shared" si="77"/>
        <v>#REF!</v>
      </c>
      <c r="AR80" s="4" t="e">
        <f t="shared" si="77"/>
        <v>#REF!</v>
      </c>
      <c r="AS80" s="4" t="e">
        <f t="shared" si="77"/>
        <v>#REF!</v>
      </c>
      <c r="AT80" s="4" t="e">
        <f t="shared" si="77"/>
        <v>#REF!</v>
      </c>
      <c r="AU80" s="4" t="e">
        <f t="shared" si="77"/>
        <v>#REF!</v>
      </c>
      <c r="AV80" s="4" t="e">
        <f t="shared" si="77"/>
        <v>#REF!</v>
      </c>
      <c r="AW80" s="4" t="e">
        <f t="shared" si="77"/>
        <v>#REF!</v>
      </c>
      <c r="AX80" s="4" t="e">
        <f t="shared" si="77"/>
        <v>#REF!</v>
      </c>
      <c r="AY80" s="4" t="e">
        <f t="shared" si="77"/>
        <v>#REF!</v>
      </c>
      <c r="AZ80" s="4" t="e">
        <f t="shared" si="77"/>
        <v>#REF!</v>
      </c>
      <c r="BA80" s="4" t="e">
        <f t="shared" si="77"/>
        <v>#REF!</v>
      </c>
      <c r="BB80" s="4" t="e">
        <f t="shared" si="77"/>
        <v>#REF!</v>
      </c>
      <c r="BC80" s="4" t="e">
        <f t="shared" si="77"/>
        <v>#REF!</v>
      </c>
      <c r="BD80" s="4" t="e">
        <f t="shared" si="77"/>
        <v>#REF!</v>
      </c>
      <c r="BE80" s="4" t="e">
        <f t="shared" si="78"/>
        <v>#REF!</v>
      </c>
      <c r="BF80" s="4" t="e">
        <f t="shared" si="78"/>
        <v>#REF!</v>
      </c>
      <c r="BG80" s="4" t="e">
        <f t="shared" si="78"/>
        <v>#REF!</v>
      </c>
      <c r="BH80" s="4" t="e">
        <f t="shared" si="78"/>
        <v>#REF!</v>
      </c>
      <c r="BI80" s="4" t="e">
        <f t="shared" si="78"/>
        <v>#REF!</v>
      </c>
      <c r="BJ80" s="4" t="e">
        <f t="shared" si="78"/>
        <v>#REF!</v>
      </c>
      <c r="BK80" s="4" t="e">
        <f t="shared" si="78"/>
        <v>#REF!</v>
      </c>
      <c r="BL80" s="4" t="e">
        <f t="shared" si="78"/>
        <v>#REF!</v>
      </c>
      <c r="BM80" s="4" t="e">
        <f t="shared" si="78"/>
        <v>#REF!</v>
      </c>
      <c r="BN80" s="4" t="e">
        <f t="shared" si="78"/>
        <v>#REF!</v>
      </c>
      <c r="BO80" s="4" t="e">
        <f t="shared" si="78"/>
        <v>#REF!</v>
      </c>
      <c r="BP80" s="4" t="e">
        <f t="shared" si="78"/>
        <v>#REF!</v>
      </c>
      <c r="BQ80" s="4" t="e">
        <f t="shared" si="78"/>
        <v>#REF!</v>
      </c>
      <c r="BR80" s="4" t="e">
        <f t="shared" si="78"/>
        <v>#REF!</v>
      </c>
      <c r="BS80" s="4" t="e">
        <f t="shared" si="78"/>
        <v>#REF!</v>
      </c>
      <c r="BT80" s="4" t="e">
        <f t="shared" si="78"/>
        <v>#REF!</v>
      </c>
      <c r="BU80" s="4" t="e">
        <f t="shared" si="79"/>
        <v>#REF!</v>
      </c>
      <c r="BV80" s="4" t="e">
        <f t="shared" si="79"/>
        <v>#REF!</v>
      </c>
      <c r="BW80" s="4" t="e">
        <f t="shared" si="79"/>
        <v>#REF!</v>
      </c>
      <c r="BX80" s="4" t="e">
        <f t="shared" si="79"/>
        <v>#REF!</v>
      </c>
      <c r="BY80" s="4" t="e">
        <f t="shared" si="79"/>
        <v>#REF!</v>
      </c>
      <c r="BZ80" s="4" t="e">
        <f t="shared" si="79"/>
        <v>#REF!</v>
      </c>
      <c r="CA80" s="4" t="e">
        <f t="shared" si="79"/>
        <v>#REF!</v>
      </c>
      <c r="CB80" s="4" t="e">
        <f t="shared" si="79"/>
        <v>#REF!</v>
      </c>
      <c r="CC80" s="4" t="e">
        <f t="shared" si="79"/>
        <v>#REF!</v>
      </c>
      <c r="CD80" s="4" t="e">
        <f t="shared" si="79"/>
        <v>#REF!</v>
      </c>
      <c r="CE80" s="4" t="e">
        <f t="shared" si="79"/>
        <v>#REF!</v>
      </c>
      <c r="CF80" s="4" t="e">
        <f t="shared" si="79"/>
        <v>#REF!</v>
      </c>
      <c r="CG80" s="4" t="e">
        <f t="shared" si="79"/>
        <v>#REF!</v>
      </c>
      <c r="CH80" s="4" t="e">
        <f t="shared" si="79"/>
        <v>#REF!</v>
      </c>
      <c r="CI80" s="4" t="e">
        <f t="shared" si="79"/>
        <v>#REF!</v>
      </c>
      <c r="CJ80" s="4" t="e">
        <f t="shared" si="79"/>
        <v>#REF!</v>
      </c>
      <c r="CK80" s="4" t="e">
        <f t="shared" si="80"/>
        <v>#REF!</v>
      </c>
      <c r="CL80" s="4" t="e">
        <f t="shared" si="80"/>
        <v>#REF!</v>
      </c>
      <c r="CM80" s="4" t="e">
        <f t="shared" si="80"/>
        <v>#REF!</v>
      </c>
      <c r="CN80" s="4" t="e">
        <f t="shared" si="80"/>
        <v>#REF!</v>
      </c>
      <c r="CO80" s="4" t="e">
        <f t="shared" si="80"/>
        <v>#REF!</v>
      </c>
      <c r="CP80" s="4" t="e">
        <f t="shared" si="80"/>
        <v>#REF!</v>
      </c>
      <c r="CQ80" s="4" t="e">
        <f t="shared" si="80"/>
        <v>#REF!</v>
      </c>
      <c r="CR80" s="4" t="e">
        <f t="shared" si="80"/>
        <v>#REF!</v>
      </c>
      <c r="CS80" s="4" t="e">
        <f t="shared" si="80"/>
        <v>#REF!</v>
      </c>
      <c r="CT80" s="4" t="e">
        <f t="shared" si="80"/>
        <v>#REF!</v>
      </c>
      <c r="CU80" s="4" t="e">
        <f t="shared" si="80"/>
        <v>#REF!</v>
      </c>
      <c r="CV80" s="4" t="e">
        <f t="shared" si="80"/>
        <v>#REF!</v>
      </c>
      <c r="CW80" s="4" t="e">
        <f t="shared" si="80"/>
        <v>#REF!</v>
      </c>
      <c r="CX80" s="4" t="e">
        <f t="shared" si="80"/>
        <v>#REF!</v>
      </c>
      <c r="CY80" s="4" t="e">
        <f t="shared" si="80"/>
        <v>#REF!</v>
      </c>
      <c r="CZ80" s="4" t="e">
        <f t="shared" si="80"/>
        <v>#REF!</v>
      </c>
      <c r="DA80" s="4" t="e">
        <f t="shared" si="81"/>
        <v>#REF!</v>
      </c>
      <c r="DB80" s="4" t="e">
        <f t="shared" si="81"/>
        <v>#REF!</v>
      </c>
      <c r="DC80" s="4" t="e">
        <f t="shared" si="81"/>
        <v>#REF!</v>
      </c>
      <c r="DD80" s="4" t="e">
        <f t="shared" si="81"/>
        <v>#REF!</v>
      </c>
      <c r="DE80" s="4" t="e">
        <f t="shared" si="81"/>
        <v>#REF!</v>
      </c>
      <c r="DF80" s="4" t="e">
        <f t="shared" si="81"/>
        <v>#REF!</v>
      </c>
      <c r="DG80" s="4" t="e">
        <f t="shared" si="81"/>
        <v>#REF!</v>
      </c>
      <c r="DH80" s="4" t="e">
        <f t="shared" si="81"/>
        <v>#REF!</v>
      </c>
      <c r="DI80" s="4" t="e">
        <f t="shared" si="81"/>
        <v>#REF!</v>
      </c>
      <c r="DJ80" s="4" t="e">
        <f t="shared" si="81"/>
        <v>#REF!</v>
      </c>
      <c r="DK80" s="4" t="e">
        <f t="shared" si="81"/>
        <v>#REF!</v>
      </c>
      <c r="DL80" s="4" t="e">
        <f t="shared" si="81"/>
        <v>#REF!</v>
      </c>
      <c r="DM80" s="4" t="e">
        <f t="shared" si="81"/>
        <v>#REF!</v>
      </c>
      <c r="DN80" s="4" t="e">
        <f t="shared" si="81"/>
        <v>#REF!</v>
      </c>
      <c r="DO80" s="4" t="e">
        <f t="shared" si="81"/>
        <v>#REF!</v>
      </c>
      <c r="DP80" s="4" t="e">
        <f t="shared" si="81"/>
        <v>#REF!</v>
      </c>
      <c r="DQ80" s="4" t="e">
        <f t="shared" si="82"/>
        <v>#REF!</v>
      </c>
      <c r="DR80" s="4" t="e">
        <f t="shared" si="82"/>
        <v>#REF!</v>
      </c>
      <c r="DS80" s="4" t="e">
        <f t="shared" si="82"/>
        <v>#REF!</v>
      </c>
      <c r="DT80" s="4" t="e">
        <f t="shared" si="82"/>
        <v>#REF!</v>
      </c>
      <c r="DU80" s="4" t="e">
        <f t="shared" si="82"/>
        <v>#REF!</v>
      </c>
      <c r="DV80" s="4" t="e">
        <f t="shared" si="82"/>
        <v>#REF!</v>
      </c>
      <c r="DW80" s="4" t="e">
        <f t="shared" si="82"/>
        <v>#REF!</v>
      </c>
      <c r="DX80" s="4" t="e">
        <f t="shared" si="82"/>
        <v>#REF!</v>
      </c>
      <c r="DY80" s="4" t="e">
        <f t="shared" si="82"/>
        <v>#REF!</v>
      </c>
      <c r="DZ80" s="4" t="e">
        <f t="shared" si="82"/>
        <v>#REF!</v>
      </c>
      <c r="EA80" s="4" t="e">
        <f t="shared" si="82"/>
        <v>#REF!</v>
      </c>
      <c r="EB80" s="4" t="e">
        <f t="shared" si="82"/>
        <v>#REF!</v>
      </c>
      <c r="EC80" s="4" t="e">
        <f t="shared" si="82"/>
        <v>#REF!</v>
      </c>
      <c r="ED80" s="4" t="e">
        <f t="shared" si="82"/>
        <v>#REF!</v>
      </c>
      <c r="EE80" s="4" t="e">
        <f t="shared" si="82"/>
        <v>#REF!</v>
      </c>
      <c r="EF80" s="4" t="e">
        <f t="shared" si="82"/>
        <v>#REF!</v>
      </c>
      <c r="EG80" s="4" t="e">
        <f t="shared" si="83"/>
        <v>#REF!</v>
      </c>
      <c r="EH80" s="4" t="e">
        <f t="shared" si="83"/>
        <v>#REF!</v>
      </c>
      <c r="EI80" s="4" t="e">
        <f t="shared" si="83"/>
        <v>#REF!</v>
      </c>
      <c r="EJ80" s="4" t="e">
        <f t="shared" si="83"/>
        <v>#REF!</v>
      </c>
      <c r="EK80" s="4" t="e">
        <f t="shared" si="83"/>
        <v>#REF!</v>
      </c>
      <c r="EL80" s="4" t="e">
        <f t="shared" si="83"/>
        <v>#REF!</v>
      </c>
      <c r="EM80" s="4" t="e">
        <f t="shared" si="83"/>
        <v>#REF!</v>
      </c>
      <c r="EN80" s="4" t="e">
        <f t="shared" si="83"/>
        <v>#REF!</v>
      </c>
      <c r="EO80" s="4" t="e">
        <f t="shared" si="83"/>
        <v>#REF!</v>
      </c>
      <c r="EP80" s="4" t="e">
        <f t="shared" si="83"/>
        <v>#REF!</v>
      </c>
      <c r="EQ80" s="4" t="e">
        <f t="shared" si="83"/>
        <v>#REF!</v>
      </c>
      <c r="ER80" s="4" t="e">
        <f t="shared" si="83"/>
        <v>#REF!</v>
      </c>
      <c r="ES80" s="4" t="e">
        <f t="shared" si="83"/>
        <v>#REF!</v>
      </c>
      <c r="ET80" s="4" t="e">
        <f t="shared" si="83"/>
        <v>#REF!</v>
      </c>
      <c r="EU80" s="4" t="e">
        <f t="shared" si="83"/>
        <v>#REF!</v>
      </c>
      <c r="EV80" s="4" t="e">
        <f t="shared" si="83"/>
        <v>#REF!</v>
      </c>
      <c r="EW80" s="4" t="e">
        <f t="shared" si="84"/>
        <v>#REF!</v>
      </c>
      <c r="EX80" s="4" t="e">
        <f t="shared" si="84"/>
        <v>#REF!</v>
      </c>
      <c r="EY80" s="4" t="e">
        <f t="shared" si="84"/>
        <v>#REF!</v>
      </c>
      <c r="EZ80" s="4" t="e">
        <f t="shared" si="84"/>
        <v>#REF!</v>
      </c>
      <c r="FA80" s="4" t="e">
        <f t="shared" si="84"/>
        <v>#REF!</v>
      </c>
      <c r="FB80" s="4" t="e">
        <f t="shared" si="84"/>
        <v>#REF!</v>
      </c>
      <c r="FC80" s="4" t="e">
        <f t="shared" si="84"/>
        <v>#REF!</v>
      </c>
      <c r="FD80" s="4" t="e">
        <f t="shared" si="84"/>
        <v>#REF!</v>
      </c>
      <c r="FE80" s="4" t="e">
        <f t="shared" si="84"/>
        <v>#REF!</v>
      </c>
      <c r="FF80" s="4" t="e">
        <f t="shared" si="84"/>
        <v>#REF!</v>
      </c>
      <c r="FG80" s="4" t="e">
        <f t="shared" si="84"/>
        <v>#REF!</v>
      </c>
      <c r="FH80" s="4" t="e">
        <f t="shared" si="84"/>
        <v>#REF!</v>
      </c>
      <c r="FI80" s="4" t="e">
        <f t="shared" si="84"/>
        <v>#REF!</v>
      </c>
      <c r="FJ80" s="4" t="e">
        <f t="shared" si="84"/>
        <v>#REF!</v>
      </c>
      <c r="FK80" s="4" t="e">
        <f t="shared" si="84"/>
        <v>#REF!</v>
      </c>
      <c r="FL80" s="4" t="e">
        <f t="shared" si="84"/>
        <v>#REF!</v>
      </c>
      <c r="FM80" s="4" t="e">
        <f t="shared" si="85"/>
        <v>#REF!</v>
      </c>
      <c r="FN80" s="4" t="e">
        <f t="shared" si="85"/>
        <v>#REF!</v>
      </c>
      <c r="FO80" s="4" t="e">
        <f t="shared" si="85"/>
        <v>#REF!</v>
      </c>
      <c r="FP80" s="4" t="e">
        <f t="shared" si="85"/>
        <v>#REF!</v>
      </c>
      <c r="FQ80" s="4" t="e">
        <f t="shared" si="85"/>
        <v>#REF!</v>
      </c>
      <c r="FR80" s="4" t="e">
        <f t="shared" si="85"/>
        <v>#REF!</v>
      </c>
      <c r="FS80" s="4" t="e">
        <f t="shared" si="85"/>
        <v>#REF!</v>
      </c>
      <c r="FT80" s="4" t="e">
        <f t="shared" si="85"/>
        <v>#REF!</v>
      </c>
      <c r="FU80" s="4" t="e">
        <f t="shared" si="85"/>
        <v>#REF!</v>
      </c>
      <c r="FV80" s="4" t="e">
        <f t="shared" si="85"/>
        <v>#REF!</v>
      </c>
      <c r="FW80" s="4" t="e">
        <f t="shared" si="85"/>
        <v>#REF!</v>
      </c>
      <c r="FX80" s="4" t="e">
        <f t="shared" si="85"/>
        <v>#REF!</v>
      </c>
      <c r="FY80" s="4" t="e">
        <f t="shared" si="85"/>
        <v>#REF!</v>
      </c>
      <c r="FZ80" s="4" t="e">
        <f t="shared" si="85"/>
        <v>#REF!</v>
      </c>
      <c r="GA80" s="4" t="e">
        <f t="shared" si="85"/>
        <v>#REF!</v>
      </c>
      <c r="GB80" s="4" t="e">
        <f t="shared" si="85"/>
        <v>#REF!</v>
      </c>
      <c r="GC80" s="4" t="e">
        <f t="shared" si="86"/>
        <v>#REF!</v>
      </c>
      <c r="GD80" s="4" t="e">
        <f t="shared" si="86"/>
        <v>#REF!</v>
      </c>
      <c r="GE80" s="4" t="e">
        <f t="shared" si="86"/>
        <v>#REF!</v>
      </c>
      <c r="GF80" s="4" t="e">
        <f t="shared" si="86"/>
        <v>#REF!</v>
      </c>
      <c r="GG80" s="4" t="e">
        <f t="shared" si="86"/>
        <v>#REF!</v>
      </c>
      <c r="GH80" s="4" t="e">
        <f t="shared" si="86"/>
        <v>#REF!</v>
      </c>
      <c r="GI80" s="4" t="e">
        <f t="shared" si="86"/>
        <v>#REF!</v>
      </c>
      <c r="GJ80" s="4" t="e">
        <f t="shared" si="86"/>
        <v>#REF!</v>
      </c>
      <c r="GK80" s="4" t="e">
        <f t="shared" si="86"/>
        <v>#REF!</v>
      </c>
      <c r="GL80" s="4" t="e">
        <f t="shared" si="86"/>
        <v>#REF!</v>
      </c>
      <c r="GM80" s="4" t="e">
        <f t="shared" si="86"/>
        <v>#REF!</v>
      </c>
      <c r="GN80" s="4" t="e">
        <f t="shared" si="86"/>
        <v>#REF!</v>
      </c>
      <c r="GO80" s="4" t="e">
        <f t="shared" si="86"/>
        <v>#REF!</v>
      </c>
      <c r="GP80" s="4" t="e">
        <f t="shared" si="86"/>
        <v>#REF!</v>
      </c>
      <c r="GQ80" s="4" t="e">
        <f t="shared" si="86"/>
        <v>#REF!</v>
      </c>
      <c r="GR80" s="4" t="e">
        <f t="shared" si="86"/>
        <v>#REF!</v>
      </c>
      <c r="GS80" s="4" t="e">
        <f t="shared" si="87"/>
        <v>#REF!</v>
      </c>
      <c r="GT80" s="4" t="e">
        <f t="shared" si="87"/>
        <v>#REF!</v>
      </c>
      <c r="GU80" s="4" t="e">
        <f t="shared" si="87"/>
        <v>#REF!</v>
      </c>
      <c r="GV80" s="4" t="e">
        <f t="shared" si="87"/>
        <v>#REF!</v>
      </c>
      <c r="GW80" s="4" t="e">
        <f t="shared" si="87"/>
        <v>#REF!</v>
      </c>
      <c r="GX80" s="4" t="e">
        <f t="shared" si="87"/>
        <v>#REF!</v>
      </c>
      <c r="GY80" s="4" t="e">
        <f t="shared" si="87"/>
        <v>#REF!</v>
      </c>
      <c r="GZ80" s="4" t="e">
        <f t="shared" si="87"/>
        <v>#REF!</v>
      </c>
      <c r="HA80" s="4" t="e">
        <f t="shared" si="87"/>
        <v>#REF!</v>
      </c>
      <c r="HB80" s="4" t="e">
        <f t="shared" si="87"/>
        <v>#REF!</v>
      </c>
      <c r="HC80" s="4" t="e">
        <f t="shared" si="87"/>
        <v>#REF!</v>
      </c>
      <c r="HD80" s="4" t="e">
        <f t="shared" si="87"/>
        <v>#REF!</v>
      </c>
      <c r="HE80" s="4" t="e">
        <f t="shared" si="87"/>
        <v>#REF!</v>
      </c>
      <c r="HF80" s="4" t="e">
        <f t="shared" si="87"/>
        <v>#REF!</v>
      </c>
      <c r="HG80" s="4" t="e">
        <f t="shared" si="87"/>
        <v>#REF!</v>
      </c>
      <c r="HH80" s="4" t="e">
        <f t="shared" si="87"/>
        <v>#REF!</v>
      </c>
      <c r="HI80" s="4" t="e">
        <f t="shared" si="88"/>
        <v>#REF!</v>
      </c>
      <c r="HJ80" s="4" t="e">
        <f t="shared" si="88"/>
        <v>#REF!</v>
      </c>
      <c r="HK80" s="4" t="e">
        <f t="shared" si="88"/>
        <v>#REF!</v>
      </c>
      <c r="HL80" s="4" t="e">
        <f t="shared" si="88"/>
        <v>#REF!</v>
      </c>
      <c r="HM80" s="4" t="e">
        <f t="shared" si="88"/>
        <v>#REF!</v>
      </c>
      <c r="HN80" s="4" t="e">
        <f t="shared" si="88"/>
        <v>#REF!</v>
      </c>
      <c r="HO80" s="4" t="e">
        <f t="shared" si="88"/>
        <v>#REF!</v>
      </c>
      <c r="HP80" s="4" t="e">
        <f t="shared" si="88"/>
        <v>#REF!</v>
      </c>
      <c r="HQ80" s="4" t="e">
        <f t="shared" si="88"/>
        <v>#REF!</v>
      </c>
      <c r="HR80" s="4" t="e">
        <f t="shared" si="88"/>
        <v>#REF!</v>
      </c>
      <c r="HS80" s="4" t="e">
        <f t="shared" si="88"/>
        <v>#REF!</v>
      </c>
      <c r="HT80" s="4" t="e">
        <f t="shared" si="88"/>
        <v>#REF!</v>
      </c>
      <c r="HU80" s="4" t="e">
        <f t="shared" si="88"/>
        <v>#REF!</v>
      </c>
      <c r="HV80" s="4" t="e">
        <f t="shared" si="88"/>
        <v>#REF!</v>
      </c>
      <c r="HW80" s="4" t="e">
        <f t="shared" si="88"/>
        <v>#REF!</v>
      </c>
      <c r="HX80" s="4" t="e">
        <f t="shared" si="88"/>
        <v>#REF!</v>
      </c>
      <c r="HY80" s="4" t="e">
        <f t="shared" si="89"/>
        <v>#REF!</v>
      </c>
      <c r="HZ80" s="4" t="e">
        <f t="shared" si="89"/>
        <v>#REF!</v>
      </c>
      <c r="IA80" s="4" t="e">
        <f t="shared" si="89"/>
        <v>#REF!</v>
      </c>
      <c r="IB80" s="4" t="e">
        <f t="shared" si="89"/>
        <v>#REF!</v>
      </c>
      <c r="IC80" s="4" t="e">
        <f t="shared" si="89"/>
        <v>#REF!</v>
      </c>
      <c r="ID80" s="4" t="e">
        <f t="shared" si="89"/>
        <v>#REF!</v>
      </c>
      <c r="IE80" s="4" t="e">
        <f t="shared" si="89"/>
        <v>#REF!</v>
      </c>
      <c r="IF80" s="4" t="e">
        <f t="shared" si="89"/>
        <v>#REF!</v>
      </c>
      <c r="IG80" s="4" t="e">
        <f t="shared" si="89"/>
        <v>#REF!</v>
      </c>
      <c r="IH80" s="4" t="e">
        <f t="shared" si="89"/>
        <v>#REF!</v>
      </c>
      <c r="II80" s="4" t="e">
        <f t="shared" si="89"/>
        <v>#REF!</v>
      </c>
      <c r="IK80" s="7" t="e">
        <f t="shared" si="94"/>
        <v>#REF!</v>
      </c>
      <c r="IL80" s="4" t="e">
        <f t="shared" si="95"/>
        <v>#REF!</v>
      </c>
      <c r="IM80" s="4" t="e">
        <f t="shared" si="95"/>
        <v>#REF!</v>
      </c>
    </row>
    <row r="81" spans="7:247" ht="8" customHeight="1" x14ac:dyDescent="0.2">
      <c r="G81" s="8">
        <f t="shared" si="96"/>
        <v>1.2700000000000007</v>
      </c>
      <c r="H81" s="9" t="e">
        <f t="shared" si="90"/>
        <v>#REF!</v>
      </c>
      <c r="I81" s="4" t="e">
        <f t="shared" si="93"/>
        <v>#REF!</v>
      </c>
      <c r="J81" s="4" t="e">
        <f t="shared" si="93"/>
        <v>#REF!</v>
      </c>
      <c r="K81" s="4" t="e">
        <f t="shared" si="93"/>
        <v>#REF!</v>
      </c>
      <c r="L81" s="4" t="e">
        <f t="shared" si="93"/>
        <v>#REF!</v>
      </c>
      <c r="M81" s="4" t="e">
        <f t="shared" si="93"/>
        <v>#REF!</v>
      </c>
      <c r="N81" s="4" t="e">
        <f t="shared" si="93"/>
        <v>#REF!</v>
      </c>
      <c r="O81" s="4" t="e">
        <f t="shared" si="93"/>
        <v>#REF!</v>
      </c>
      <c r="P81" s="4" t="e">
        <f t="shared" si="93"/>
        <v>#REF!</v>
      </c>
      <c r="Q81" s="4" t="e">
        <f t="shared" si="93"/>
        <v>#REF!</v>
      </c>
      <c r="R81" s="4" t="e">
        <f t="shared" si="93"/>
        <v>#REF!</v>
      </c>
      <c r="S81" s="4" t="e">
        <f t="shared" si="93"/>
        <v>#REF!</v>
      </c>
      <c r="T81" s="4" t="e">
        <f t="shared" si="93"/>
        <v>#REF!</v>
      </c>
      <c r="U81" s="4" t="e">
        <f t="shared" si="93"/>
        <v>#REF!</v>
      </c>
      <c r="V81" s="4" t="e">
        <f t="shared" si="93"/>
        <v>#REF!</v>
      </c>
      <c r="W81" s="4" t="e">
        <f t="shared" si="93"/>
        <v>#REF!</v>
      </c>
      <c r="X81" s="4" t="e">
        <f t="shared" si="91"/>
        <v>#REF!</v>
      </c>
      <c r="Y81" s="4" t="e">
        <f t="shared" si="91"/>
        <v>#REF!</v>
      </c>
      <c r="Z81" s="4" t="e">
        <f t="shared" si="91"/>
        <v>#REF!</v>
      </c>
      <c r="AA81" s="4" t="e">
        <f t="shared" si="91"/>
        <v>#REF!</v>
      </c>
      <c r="AB81" s="4" t="e">
        <f t="shared" si="91"/>
        <v>#REF!</v>
      </c>
      <c r="AC81" s="4" t="e">
        <f t="shared" si="91"/>
        <v>#REF!</v>
      </c>
      <c r="AD81" s="4" t="e">
        <f t="shared" si="91"/>
        <v>#REF!</v>
      </c>
      <c r="AE81" s="4" t="e">
        <f t="shared" si="91"/>
        <v>#REF!</v>
      </c>
      <c r="AF81" s="4" t="e">
        <f t="shared" si="91"/>
        <v>#REF!</v>
      </c>
      <c r="AG81" s="4" t="e">
        <f t="shared" si="91"/>
        <v>#REF!</v>
      </c>
      <c r="AH81" s="4" t="e">
        <f t="shared" si="91"/>
        <v>#REF!</v>
      </c>
      <c r="AI81" s="4" t="e">
        <f t="shared" si="91"/>
        <v>#REF!</v>
      </c>
      <c r="AJ81" s="4" t="e">
        <f t="shared" si="91"/>
        <v>#REF!</v>
      </c>
      <c r="AK81" s="4" t="e">
        <f t="shared" si="91"/>
        <v>#REF!</v>
      </c>
      <c r="AL81" s="4" t="e">
        <f t="shared" si="91"/>
        <v>#REF!</v>
      </c>
      <c r="AM81" s="4" t="e">
        <f t="shared" si="91"/>
        <v>#REF!</v>
      </c>
      <c r="AN81" s="4" t="e">
        <f t="shared" si="92"/>
        <v>#REF!</v>
      </c>
      <c r="AO81" s="4" t="e">
        <f t="shared" si="77"/>
        <v>#REF!</v>
      </c>
      <c r="AP81" s="4" t="e">
        <f t="shared" si="77"/>
        <v>#REF!</v>
      </c>
      <c r="AQ81" s="4" t="e">
        <f t="shared" si="77"/>
        <v>#REF!</v>
      </c>
      <c r="AR81" s="4" t="e">
        <f t="shared" si="77"/>
        <v>#REF!</v>
      </c>
      <c r="AS81" s="4" t="e">
        <f t="shared" si="77"/>
        <v>#REF!</v>
      </c>
      <c r="AT81" s="4" t="e">
        <f t="shared" si="77"/>
        <v>#REF!</v>
      </c>
      <c r="AU81" s="4" t="e">
        <f t="shared" si="77"/>
        <v>#REF!</v>
      </c>
      <c r="AV81" s="4" t="e">
        <f t="shared" si="77"/>
        <v>#REF!</v>
      </c>
      <c r="AW81" s="4" t="e">
        <f t="shared" si="77"/>
        <v>#REF!</v>
      </c>
      <c r="AX81" s="4" t="e">
        <f t="shared" si="77"/>
        <v>#REF!</v>
      </c>
      <c r="AY81" s="4" t="e">
        <f t="shared" si="77"/>
        <v>#REF!</v>
      </c>
      <c r="AZ81" s="4" t="e">
        <f t="shared" si="77"/>
        <v>#REF!</v>
      </c>
      <c r="BA81" s="4" t="e">
        <f t="shared" si="77"/>
        <v>#REF!</v>
      </c>
      <c r="BB81" s="4" t="e">
        <f t="shared" si="77"/>
        <v>#REF!</v>
      </c>
      <c r="BC81" s="4" t="e">
        <f t="shared" si="77"/>
        <v>#REF!</v>
      </c>
      <c r="BD81" s="4" t="e">
        <f t="shared" ref="BD81:BS96" si="97">EXP(2000-($D$3+1)*LN(BD$3)-$D$3/(2*BD$3^2)*(($H81-$B$3)^2+$E$3))</f>
        <v>#REF!</v>
      </c>
      <c r="BE81" s="4" t="e">
        <f t="shared" si="78"/>
        <v>#REF!</v>
      </c>
      <c r="BF81" s="4" t="e">
        <f t="shared" si="78"/>
        <v>#REF!</v>
      </c>
      <c r="BG81" s="4" t="e">
        <f t="shared" si="78"/>
        <v>#REF!</v>
      </c>
      <c r="BH81" s="4" t="e">
        <f t="shared" si="78"/>
        <v>#REF!</v>
      </c>
      <c r="BI81" s="4" t="e">
        <f t="shared" si="78"/>
        <v>#REF!</v>
      </c>
      <c r="BJ81" s="4" t="e">
        <f t="shared" si="78"/>
        <v>#REF!</v>
      </c>
      <c r="BK81" s="4" t="e">
        <f t="shared" si="78"/>
        <v>#REF!</v>
      </c>
      <c r="BL81" s="4" t="e">
        <f t="shared" si="78"/>
        <v>#REF!</v>
      </c>
      <c r="BM81" s="4" t="e">
        <f t="shared" si="78"/>
        <v>#REF!</v>
      </c>
      <c r="BN81" s="4" t="e">
        <f t="shared" si="78"/>
        <v>#REF!</v>
      </c>
      <c r="BO81" s="4" t="e">
        <f t="shared" si="78"/>
        <v>#REF!</v>
      </c>
      <c r="BP81" s="4" t="e">
        <f t="shared" si="78"/>
        <v>#REF!</v>
      </c>
      <c r="BQ81" s="4" t="e">
        <f t="shared" si="78"/>
        <v>#REF!</v>
      </c>
      <c r="BR81" s="4" t="e">
        <f t="shared" si="78"/>
        <v>#REF!</v>
      </c>
      <c r="BS81" s="4" t="e">
        <f t="shared" si="78"/>
        <v>#REF!</v>
      </c>
      <c r="BT81" s="4" t="e">
        <f t="shared" ref="BT81:CI96" si="98">EXP(2000-($D$3+1)*LN(BT$3)-$D$3/(2*BT$3^2)*(($H81-$B$3)^2+$E$3))</f>
        <v>#REF!</v>
      </c>
      <c r="BU81" s="4" t="e">
        <f t="shared" si="79"/>
        <v>#REF!</v>
      </c>
      <c r="BV81" s="4" t="e">
        <f t="shared" si="79"/>
        <v>#REF!</v>
      </c>
      <c r="BW81" s="4" t="e">
        <f t="shared" si="79"/>
        <v>#REF!</v>
      </c>
      <c r="BX81" s="4" t="e">
        <f t="shared" si="79"/>
        <v>#REF!</v>
      </c>
      <c r="BY81" s="4" t="e">
        <f t="shared" si="79"/>
        <v>#REF!</v>
      </c>
      <c r="BZ81" s="4" t="e">
        <f t="shared" si="79"/>
        <v>#REF!</v>
      </c>
      <c r="CA81" s="4" t="e">
        <f t="shared" si="79"/>
        <v>#REF!</v>
      </c>
      <c r="CB81" s="4" t="e">
        <f t="shared" si="79"/>
        <v>#REF!</v>
      </c>
      <c r="CC81" s="4" t="e">
        <f t="shared" si="79"/>
        <v>#REF!</v>
      </c>
      <c r="CD81" s="4" t="e">
        <f t="shared" si="79"/>
        <v>#REF!</v>
      </c>
      <c r="CE81" s="4" t="e">
        <f t="shared" si="79"/>
        <v>#REF!</v>
      </c>
      <c r="CF81" s="4" t="e">
        <f t="shared" si="79"/>
        <v>#REF!</v>
      </c>
      <c r="CG81" s="4" t="e">
        <f t="shared" si="79"/>
        <v>#REF!</v>
      </c>
      <c r="CH81" s="4" t="e">
        <f t="shared" si="79"/>
        <v>#REF!</v>
      </c>
      <c r="CI81" s="4" t="e">
        <f t="shared" si="79"/>
        <v>#REF!</v>
      </c>
      <c r="CJ81" s="4" t="e">
        <f t="shared" ref="CJ81:CY96" si="99">EXP(2000-($D$3+1)*LN(CJ$3)-$D$3/(2*CJ$3^2)*(($H81-$B$3)^2+$E$3))</f>
        <v>#REF!</v>
      </c>
      <c r="CK81" s="4" t="e">
        <f t="shared" si="80"/>
        <v>#REF!</v>
      </c>
      <c r="CL81" s="4" t="e">
        <f t="shared" si="80"/>
        <v>#REF!</v>
      </c>
      <c r="CM81" s="4" t="e">
        <f t="shared" si="80"/>
        <v>#REF!</v>
      </c>
      <c r="CN81" s="4" t="e">
        <f t="shared" si="80"/>
        <v>#REF!</v>
      </c>
      <c r="CO81" s="4" t="e">
        <f t="shared" si="80"/>
        <v>#REF!</v>
      </c>
      <c r="CP81" s="4" t="e">
        <f t="shared" si="80"/>
        <v>#REF!</v>
      </c>
      <c r="CQ81" s="4" t="e">
        <f t="shared" si="80"/>
        <v>#REF!</v>
      </c>
      <c r="CR81" s="4" t="e">
        <f t="shared" si="80"/>
        <v>#REF!</v>
      </c>
      <c r="CS81" s="4" t="e">
        <f t="shared" si="80"/>
        <v>#REF!</v>
      </c>
      <c r="CT81" s="4" t="e">
        <f t="shared" si="80"/>
        <v>#REF!</v>
      </c>
      <c r="CU81" s="4" t="e">
        <f t="shared" si="80"/>
        <v>#REF!</v>
      </c>
      <c r="CV81" s="4" t="e">
        <f t="shared" si="80"/>
        <v>#REF!</v>
      </c>
      <c r="CW81" s="4" t="e">
        <f t="shared" si="80"/>
        <v>#REF!</v>
      </c>
      <c r="CX81" s="4" t="e">
        <f t="shared" si="80"/>
        <v>#REF!</v>
      </c>
      <c r="CY81" s="4" t="e">
        <f t="shared" si="80"/>
        <v>#REF!</v>
      </c>
      <c r="CZ81" s="4" t="e">
        <f t="shared" ref="CZ81:DO96" si="100">EXP(2000-($D$3+1)*LN(CZ$3)-$D$3/(2*CZ$3^2)*(($H81-$B$3)^2+$E$3))</f>
        <v>#REF!</v>
      </c>
      <c r="DA81" s="4" t="e">
        <f t="shared" si="81"/>
        <v>#REF!</v>
      </c>
      <c r="DB81" s="4" t="e">
        <f t="shared" si="81"/>
        <v>#REF!</v>
      </c>
      <c r="DC81" s="4" t="e">
        <f t="shared" si="81"/>
        <v>#REF!</v>
      </c>
      <c r="DD81" s="4" t="e">
        <f t="shared" si="81"/>
        <v>#REF!</v>
      </c>
      <c r="DE81" s="4" t="e">
        <f t="shared" si="81"/>
        <v>#REF!</v>
      </c>
      <c r="DF81" s="4" t="e">
        <f t="shared" si="81"/>
        <v>#REF!</v>
      </c>
      <c r="DG81" s="4" t="e">
        <f t="shared" si="81"/>
        <v>#REF!</v>
      </c>
      <c r="DH81" s="4" t="e">
        <f t="shared" si="81"/>
        <v>#REF!</v>
      </c>
      <c r="DI81" s="4" t="e">
        <f t="shared" si="81"/>
        <v>#REF!</v>
      </c>
      <c r="DJ81" s="4" t="e">
        <f t="shared" si="81"/>
        <v>#REF!</v>
      </c>
      <c r="DK81" s="4" t="e">
        <f t="shared" si="81"/>
        <v>#REF!</v>
      </c>
      <c r="DL81" s="4" t="e">
        <f t="shared" si="81"/>
        <v>#REF!</v>
      </c>
      <c r="DM81" s="4" t="e">
        <f t="shared" si="81"/>
        <v>#REF!</v>
      </c>
      <c r="DN81" s="4" t="e">
        <f t="shared" si="81"/>
        <v>#REF!</v>
      </c>
      <c r="DO81" s="4" t="e">
        <f t="shared" si="81"/>
        <v>#REF!</v>
      </c>
      <c r="DP81" s="4" t="e">
        <f t="shared" ref="DP81:EE96" si="101">EXP(2000-($D$3+1)*LN(DP$3)-$D$3/(2*DP$3^2)*(($H81-$B$3)^2+$E$3))</f>
        <v>#REF!</v>
      </c>
      <c r="DQ81" s="4" t="e">
        <f t="shared" si="82"/>
        <v>#REF!</v>
      </c>
      <c r="DR81" s="4" t="e">
        <f t="shared" si="82"/>
        <v>#REF!</v>
      </c>
      <c r="DS81" s="4" t="e">
        <f t="shared" si="82"/>
        <v>#REF!</v>
      </c>
      <c r="DT81" s="4" t="e">
        <f t="shared" si="82"/>
        <v>#REF!</v>
      </c>
      <c r="DU81" s="4" t="e">
        <f t="shared" si="82"/>
        <v>#REF!</v>
      </c>
      <c r="DV81" s="4" t="e">
        <f t="shared" si="82"/>
        <v>#REF!</v>
      </c>
      <c r="DW81" s="4" t="e">
        <f t="shared" si="82"/>
        <v>#REF!</v>
      </c>
      <c r="DX81" s="4" t="e">
        <f t="shared" si="82"/>
        <v>#REF!</v>
      </c>
      <c r="DY81" s="4" t="e">
        <f t="shared" si="82"/>
        <v>#REF!</v>
      </c>
      <c r="DZ81" s="4" t="e">
        <f t="shared" si="82"/>
        <v>#REF!</v>
      </c>
      <c r="EA81" s="4" t="e">
        <f t="shared" si="82"/>
        <v>#REF!</v>
      </c>
      <c r="EB81" s="4" t="e">
        <f t="shared" si="82"/>
        <v>#REF!</v>
      </c>
      <c r="EC81" s="4" t="e">
        <f t="shared" si="82"/>
        <v>#REF!</v>
      </c>
      <c r="ED81" s="4" t="e">
        <f t="shared" si="82"/>
        <v>#REF!</v>
      </c>
      <c r="EE81" s="4" t="e">
        <f t="shared" si="82"/>
        <v>#REF!</v>
      </c>
      <c r="EF81" s="4" t="e">
        <f t="shared" ref="EF81:EU96" si="102">EXP(2000-($D$3+1)*LN(EF$3)-$D$3/(2*EF$3^2)*(($H81-$B$3)^2+$E$3))</f>
        <v>#REF!</v>
      </c>
      <c r="EG81" s="4" t="e">
        <f t="shared" si="83"/>
        <v>#REF!</v>
      </c>
      <c r="EH81" s="4" t="e">
        <f t="shared" si="83"/>
        <v>#REF!</v>
      </c>
      <c r="EI81" s="4" t="e">
        <f t="shared" si="83"/>
        <v>#REF!</v>
      </c>
      <c r="EJ81" s="4" t="e">
        <f t="shared" si="83"/>
        <v>#REF!</v>
      </c>
      <c r="EK81" s="4" t="e">
        <f t="shared" si="83"/>
        <v>#REF!</v>
      </c>
      <c r="EL81" s="4" t="e">
        <f t="shared" si="83"/>
        <v>#REF!</v>
      </c>
      <c r="EM81" s="4" t="e">
        <f t="shared" si="83"/>
        <v>#REF!</v>
      </c>
      <c r="EN81" s="4" t="e">
        <f t="shared" si="83"/>
        <v>#REF!</v>
      </c>
      <c r="EO81" s="4" t="e">
        <f t="shared" si="83"/>
        <v>#REF!</v>
      </c>
      <c r="EP81" s="4" t="e">
        <f t="shared" si="83"/>
        <v>#REF!</v>
      </c>
      <c r="EQ81" s="4" t="e">
        <f t="shared" si="83"/>
        <v>#REF!</v>
      </c>
      <c r="ER81" s="4" t="e">
        <f t="shared" si="83"/>
        <v>#REF!</v>
      </c>
      <c r="ES81" s="4" t="e">
        <f t="shared" si="83"/>
        <v>#REF!</v>
      </c>
      <c r="ET81" s="4" t="e">
        <f t="shared" si="83"/>
        <v>#REF!</v>
      </c>
      <c r="EU81" s="4" t="e">
        <f t="shared" si="83"/>
        <v>#REF!</v>
      </c>
      <c r="EV81" s="4" t="e">
        <f t="shared" ref="EV81:FK96" si="103">EXP(2000-($D$3+1)*LN(EV$3)-$D$3/(2*EV$3^2)*(($H81-$B$3)^2+$E$3))</f>
        <v>#REF!</v>
      </c>
      <c r="EW81" s="4" t="e">
        <f t="shared" si="84"/>
        <v>#REF!</v>
      </c>
      <c r="EX81" s="4" t="e">
        <f t="shared" si="84"/>
        <v>#REF!</v>
      </c>
      <c r="EY81" s="4" t="e">
        <f t="shared" si="84"/>
        <v>#REF!</v>
      </c>
      <c r="EZ81" s="4" t="e">
        <f t="shared" si="84"/>
        <v>#REF!</v>
      </c>
      <c r="FA81" s="4" t="e">
        <f t="shared" si="84"/>
        <v>#REF!</v>
      </c>
      <c r="FB81" s="4" t="e">
        <f t="shared" si="84"/>
        <v>#REF!</v>
      </c>
      <c r="FC81" s="4" t="e">
        <f t="shared" si="84"/>
        <v>#REF!</v>
      </c>
      <c r="FD81" s="4" t="e">
        <f t="shared" si="84"/>
        <v>#REF!</v>
      </c>
      <c r="FE81" s="4" t="e">
        <f t="shared" si="84"/>
        <v>#REF!</v>
      </c>
      <c r="FF81" s="4" t="e">
        <f t="shared" si="84"/>
        <v>#REF!</v>
      </c>
      <c r="FG81" s="4" t="e">
        <f t="shared" si="84"/>
        <v>#REF!</v>
      </c>
      <c r="FH81" s="4" t="e">
        <f t="shared" si="84"/>
        <v>#REF!</v>
      </c>
      <c r="FI81" s="4" t="e">
        <f t="shared" si="84"/>
        <v>#REF!</v>
      </c>
      <c r="FJ81" s="4" t="e">
        <f t="shared" si="84"/>
        <v>#REF!</v>
      </c>
      <c r="FK81" s="4" t="e">
        <f t="shared" si="84"/>
        <v>#REF!</v>
      </c>
      <c r="FL81" s="4" t="e">
        <f t="shared" ref="FL81:GA96" si="104">EXP(2000-($D$3+1)*LN(FL$3)-$D$3/(2*FL$3^2)*(($H81-$B$3)^2+$E$3))</f>
        <v>#REF!</v>
      </c>
      <c r="FM81" s="4" t="e">
        <f t="shared" si="85"/>
        <v>#REF!</v>
      </c>
      <c r="FN81" s="4" t="e">
        <f t="shared" si="85"/>
        <v>#REF!</v>
      </c>
      <c r="FO81" s="4" t="e">
        <f t="shared" si="85"/>
        <v>#REF!</v>
      </c>
      <c r="FP81" s="4" t="e">
        <f t="shared" si="85"/>
        <v>#REF!</v>
      </c>
      <c r="FQ81" s="4" t="e">
        <f t="shared" si="85"/>
        <v>#REF!</v>
      </c>
      <c r="FR81" s="4" t="e">
        <f t="shared" si="85"/>
        <v>#REF!</v>
      </c>
      <c r="FS81" s="4" t="e">
        <f t="shared" si="85"/>
        <v>#REF!</v>
      </c>
      <c r="FT81" s="4" t="e">
        <f t="shared" si="85"/>
        <v>#REF!</v>
      </c>
      <c r="FU81" s="4" t="e">
        <f t="shared" si="85"/>
        <v>#REF!</v>
      </c>
      <c r="FV81" s="4" t="e">
        <f t="shared" si="85"/>
        <v>#REF!</v>
      </c>
      <c r="FW81" s="4" t="e">
        <f t="shared" si="85"/>
        <v>#REF!</v>
      </c>
      <c r="FX81" s="4" t="e">
        <f t="shared" si="85"/>
        <v>#REF!</v>
      </c>
      <c r="FY81" s="4" t="e">
        <f t="shared" si="85"/>
        <v>#REF!</v>
      </c>
      <c r="FZ81" s="4" t="e">
        <f t="shared" si="85"/>
        <v>#REF!</v>
      </c>
      <c r="GA81" s="4" t="e">
        <f t="shared" si="85"/>
        <v>#REF!</v>
      </c>
      <c r="GB81" s="4" t="e">
        <f t="shared" ref="GB81:GQ96" si="105">EXP(2000-($D$3+1)*LN(GB$3)-$D$3/(2*GB$3^2)*(($H81-$B$3)^2+$E$3))</f>
        <v>#REF!</v>
      </c>
      <c r="GC81" s="4" t="e">
        <f t="shared" si="86"/>
        <v>#REF!</v>
      </c>
      <c r="GD81" s="4" t="e">
        <f t="shared" si="86"/>
        <v>#REF!</v>
      </c>
      <c r="GE81" s="4" t="e">
        <f t="shared" si="86"/>
        <v>#REF!</v>
      </c>
      <c r="GF81" s="4" t="e">
        <f t="shared" si="86"/>
        <v>#REF!</v>
      </c>
      <c r="GG81" s="4" t="e">
        <f t="shared" si="86"/>
        <v>#REF!</v>
      </c>
      <c r="GH81" s="4" t="e">
        <f t="shared" si="86"/>
        <v>#REF!</v>
      </c>
      <c r="GI81" s="4" t="e">
        <f t="shared" si="86"/>
        <v>#REF!</v>
      </c>
      <c r="GJ81" s="4" t="e">
        <f t="shared" si="86"/>
        <v>#REF!</v>
      </c>
      <c r="GK81" s="4" t="e">
        <f t="shared" si="86"/>
        <v>#REF!</v>
      </c>
      <c r="GL81" s="4" t="e">
        <f t="shared" si="86"/>
        <v>#REF!</v>
      </c>
      <c r="GM81" s="4" t="e">
        <f t="shared" si="86"/>
        <v>#REF!</v>
      </c>
      <c r="GN81" s="4" t="e">
        <f t="shared" si="86"/>
        <v>#REF!</v>
      </c>
      <c r="GO81" s="4" t="e">
        <f t="shared" si="86"/>
        <v>#REF!</v>
      </c>
      <c r="GP81" s="4" t="e">
        <f t="shared" si="86"/>
        <v>#REF!</v>
      </c>
      <c r="GQ81" s="4" t="e">
        <f t="shared" si="86"/>
        <v>#REF!</v>
      </c>
      <c r="GR81" s="4" t="e">
        <f t="shared" ref="GR81:HG96" si="106">EXP(2000-($D$3+1)*LN(GR$3)-$D$3/(2*GR$3^2)*(($H81-$B$3)^2+$E$3))</f>
        <v>#REF!</v>
      </c>
      <c r="GS81" s="4" t="e">
        <f t="shared" si="87"/>
        <v>#REF!</v>
      </c>
      <c r="GT81" s="4" t="e">
        <f t="shared" si="87"/>
        <v>#REF!</v>
      </c>
      <c r="GU81" s="4" t="e">
        <f t="shared" si="87"/>
        <v>#REF!</v>
      </c>
      <c r="GV81" s="4" t="e">
        <f t="shared" si="87"/>
        <v>#REF!</v>
      </c>
      <c r="GW81" s="4" t="e">
        <f t="shared" si="87"/>
        <v>#REF!</v>
      </c>
      <c r="GX81" s="4" t="e">
        <f t="shared" si="87"/>
        <v>#REF!</v>
      </c>
      <c r="GY81" s="4" t="e">
        <f t="shared" si="87"/>
        <v>#REF!</v>
      </c>
      <c r="GZ81" s="4" t="e">
        <f t="shared" si="87"/>
        <v>#REF!</v>
      </c>
      <c r="HA81" s="4" t="e">
        <f t="shared" si="87"/>
        <v>#REF!</v>
      </c>
      <c r="HB81" s="4" t="e">
        <f t="shared" si="87"/>
        <v>#REF!</v>
      </c>
      <c r="HC81" s="4" t="e">
        <f t="shared" si="87"/>
        <v>#REF!</v>
      </c>
      <c r="HD81" s="4" t="e">
        <f t="shared" si="87"/>
        <v>#REF!</v>
      </c>
      <c r="HE81" s="4" t="e">
        <f t="shared" si="87"/>
        <v>#REF!</v>
      </c>
      <c r="HF81" s="4" t="e">
        <f t="shared" si="87"/>
        <v>#REF!</v>
      </c>
      <c r="HG81" s="4" t="e">
        <f t="shared" si="87"/>
        <v>#REF!</v>
      </c>
      <c r="HH81" s="4" t="e">
        <f t="shared" ref="HH81:HW96" si="107">EXP(2000-($D$3+1)*LN(HH$3)-$D$3/(2*HH$3^2)*(($H81-$B$3)^2+$E$3))</f>
        <v>#REF!</v>
      </c>
      <c r="HI81" s="4" t="e">
        <f t="shared" si="88"/>
        <v>#REF!</v>
      </c>
      <c r="HJ81" s="4" t="e">
        <f t="shared" si="88"/>
        <v>#REF!</v>
      </c>
      <c r="HK81" s="4" t="e">
        <f t="shared" si="88"/>
        <v>#REF!</v>
      </c>
      <c r="HL81" s="4" t="e">
        <f t="shared" si="88"/>
        <v>#REF!</v>
      </c>
      <c r="HM81" s="4" t="e">
        <f t="shared" si="88"/>
        <v>#REF!</v>
      </c>
      <c r="HN81" s="4" t="e">
        <f t="shared" si="88"/>
        <v>#REF!</v>
      </c>
      <c r="HO81" s="4" t="e">
        <f t="shared" si="88"/>
        <v>#REF!</v>
      </c>
      <c r="HP81" s="4" t="e">
        <f t="shared" si="88"/>
        <v>#REF!</v>
      </c>
      <c r="HQ81" s="4" t="e">
        <f t="shared" si="88"/>
        <v>#REF!</v>
      </c>
      <c r="HR81" s="4" t="e">
        <f t="shared" si="88"/>
        <v>#REF!</v>
      </c>
      <c r="HS81" s="4" t="e">
        <f t="shared" si="88"/>
        <v>#REF!</v>
      </c>
      <c r="HT81" s="4" t="e">
        <f t="shared" si="88"/>
        <v>#REF!</v>
      </c>
      <c r="HU81" s="4" t="e">
        <f t="shared" si="88"/>
        <v>#REF!</v>
      </c>
      <c r="HV81" s="4" t="e">
        <f t="shared" si="88"/>
        <v>#REF!</v>
      </c>
      <c r="HW81" s="4" t="e">
        <f t="shared" si="88"/>
        <v>#REF!</v>
      </c>
      <c r="HX81" s="4" t="e">
        <f t="shared" ref="HX81:II96" si="108">EXP(2000-($D$3+1)*LN(HX$3)-$D$3/(2*HX$3^2)*(($H81-$B$3)^2+$E$3))</f>
        <v>#REF!</v>
      </c>
      <c r="HY81" s="4" t="e">
        <f t="shared" si="89"/>
        <v>#REF!</v>
      </c>
      <c r="HZ81" s="4" t="e">
        <f t="shared" si="89"/>
        <v>#REF!</v>
      </c>
      <c r="IA81" s="4" t="e">
        <f t="shared" si="89"/>
        <v>#REF!</v>
      </c>
      <c r="IB81" s="4" t="e">
        <f t="shared" si="89"/>
        <v>#REF!</v>
      </c>
      <c r="IC81" s="4" t="e">
        <f t="shared" si="89"/>
        <v>#REF!</v>
      </c>
      <c r="ID81" s="4" t="e">
        <f t="shared" si="89"/>
        <v>#REF!</v>
      </c>
      <c r="IE81" s="4" t="e">
        <f t="shared" si="89"/>
        <v>#REF!</v>
      </c>
      <c r="IF81" s="4" t="e">
        <f t="shared" si="89"/>
        <v>#REF!</v>
      </c>
      <c r="IG81" s="4" t="e">
        <f t="shared" si="89"/>
        <v>#REF!</v>
      </c>
      <c r="IH81" s="4" t="e">
        <f t="shared" si="89"/>
        <v>#REF!</v>
      </c>
      <c r="II81" s="4" t="e">
        <f t="shared" si="89"/>
        <v>#REF!</v>
      </c>
      <c r="IK81" s="7" t="e">
        <f t="shared" si="94"/>
        <v>#REF!</v>
      </c>
      <c r="IL81" s="4" t="e">
        <f t="shared" si="95"/>
        <v>#REF!</v>
      </c>
      <c r="IM81" s="4" t="e">
        <f t="shared" si="95"/>
        <v>#REF!</v>
      </c>
    </row>
    <row r="82" spans="7:247" ht="8" customHeight="1" x14ac:dyDescent="0.2">
      <c r="G82" s="8">
        <f t="shared" si="96"/>
        <v>1.2800000000000007</v>
      </c>
      <c r="H82" s="9" t="e">
        <f t="shared" si="90"/>
        <v>#REF!</v>
      </c>
      <c r="I82" s="4" t="e">
        <f t="shared" si="93"/>
        <v>#REF!</v>
      </c>
      <c r="J82" s="4" t="e">
        <f t="shared" si="93"/>
        <v>#REF!</v>
      </c>
      <c r="K82" s="4" t="e">
        <f t="shared" si="93"/>
        <v>#REF!</v>
      </c>
      <c r="L82" s="4" t="e">
        <f t="shared" si="93"/>
        <v>#REF!</v>
      </c>
      <c r="M82" s="4" t="e">
        <f t="shared" si="93"/>
        <v>#REF!</v>
      </c>
      <c r="N82" s="4" t="e">
        <f t="shared" si="93"/>
        <v>#REF!</v>
      </c>
      <c r="O82" s="4" t="e">
        <f t="shared" si="93"/>
        <v>#REF!</v>
      </c>
      <c r="P82" s="4" t="e">
        <f t="shared" si="93"/>
        <v>#REF!</v>
      </c>
      <c r="Q82" s="4" t="e">
        <f t="shared" si="93"/>
        <v>#REF!</v>
      </c>
      <c r="R82" s="4" t="e">
        <f t="shared" si="93"/>
        <v>#REF!</v>
      </c>
      <c r="S82" s="4" t="e">
        <f t="shared" si="93"/>
        <v>#REF!</v>
      </c>
      <c r="T82" s="4" t="e">
        <f t="shared" si="93"/>
        <v>#REF!</v>
      </c>
      <c r="U82" s="4" t="e">
        <f t="shared" si="93"/>
        <v>#REF!</v>
      </c>
      <c r="V82" s="4" t="e">
        <f t="shared" si="93"/>
        <v>#REF!</v>
      </c>
      <c r="W82" s="4" t="e">
        <f t="shared" si="93"/>
        <v>#REF!</v>
      </c>
      <c r="X82" s="4" t="e">
        <f t="shared" si="91"/>
        <v>#REF!</v>
      </c>
      <c r="Y82" s="4" t="e">
        <f t="shared" si="91"/>
        <v>#REF!</v>
      </c>
      <c r="Z82" s="4" t="e">
        <f t="shared" si="91"/>
        <v>#REF!</v>
      </c>
      <c r="AA82" s="4" t="e">
        <f t="shared" si="91"/>
        <v>#REF!</v>
      </c>
      <c r="AB82" s="4" t="e">
        <f t="shared" si="91"/>
        <v>#REF!</v>
      </c>
      <c r="AC82" s="4" t="e">
        <f t="shared" si="91"/>
        <v>#REF!</v>
      </c>
      <c r="AD82" s="4" t="e">
        <f t="shared" si="91"/>
        <v>#REF!</v>
      </c>
      <c r="AE82" s="4" t="e">
        <f t="shared" si="91"/>
        <v>#REF!</v>
      </c>
      <c r="AF82" s="4" t="e">
        <f t="shared" si="91"/>
        <v>#REF!</v>
      </c>
      <c r="AG82" s="4" t="e">
        <f t="shared" si="91"/>
        <v>#REF!</v>
      </c>
      <c r="AH82" s="4" t="e">
        <f t="shared" si="91"/>
        <v>#REF!</v>
      </c>
      <c r="AI82" s="4" t="e">
        <f t="shared" si="91"/>
        <v>#REF!</v>
      </c>
      <c r="AJ82" s="4" t="e">
        <f t="shared" si="91"/>
        <v>#REF!</v>
      </c>
      <c r="AK82" s="4" t="e">
        <f t="shared" si="91"/>
        <v>#REF!</v>
      </c>
      <c r="AL82" s="4" t="e">
        <f t="shared" si="91"/>
        <v>#REF!</v>
      </c>
      <c r="AM82" s="4" t="e">
        <f t="shared" si="91"/>
        <v>#REF!</v>
      </c>
      <c r="AN82" s="4" t="e">
        <f t="shared" si="92"/>
        <v>#REF!</v>
      </c>
      <c r="AO82" s="4" t="e">
        <f t="shared" si="92"/>
        <v>#REF!</v>
      </c>
      <c r="AP82" s="4" t="e">
        <f t="shared" si="92"/>
        <v>#REF!</v>
      </c>
      <c r="AQ82" s="4" t="e">
        <f t="shared" si="92"/>
        <v>#REF!</v>
      </c>
      <c r="AR82" s="4" t="e">
        <f t="shared" si="92"/>
        <v>#REF!</v>
      </c>
      <c r="AS82" s="4" t="e">
        <f t="shared" si="92"/>
        <v>#REF!</v>
      </c>
      <c r="AT82" s="4" t="e">
        <f t="shared" si="92"/>
        <v>#REF!</v>
      </c>
      <c r="AU82" s="4" t="e">
        <f t="shared" si="92"/>
        <v>#REF!</v>
      </c>
      <c r="AV82" s="4" t="e">
        <f t="shared" si="92"/>
        <v>#REF!</v>
      </c>
      <c r="AW82" s="4" t="e">
        <f t="shared" si="92"/>
        <v>#REF!</v>
      </c>
      <c r="AX82" s="4" t="e">
        <f t="shared" si="92"/>
        <v>#REF!</v>
      </c>
      <c r="AY82" s="4" t="e">
        <f t="shared" si="92"/>
        <v>#REF!</v>
      </c>
      <c r="AZ82" s="4" t="e">
        <f t="shared" si="92"/>
        <v>#REF!</v>
      </c>
      <c r="BA82" s="4" t="e">
        <f t="shared" si="92"/>
        <v>#REF!</v>
      </c>
      <c r="BB82" s="4" t="e">
        <f t="shared" si="92"/>
        <v>#REF!</v>
      </c>
      <c r="BC82" s="4" t="e">
        <f t="shared" si="92"/>
        <v>#REF!</v>
      </c>
      <c r="BD82" s="4" t="e">
        <f t="shared" si="97"/>
        <v>#REF!</v>
      </c>
      <c r="BE82" s="4" t="e">
        <f t="shared" si="97"/>
        <v>#REF!</v>
      </c>
      <c r="BF82" s="4" t="e">
        <f t="shared" si="97"/>
        <v>#REF!</v>
      </c>
      <c r="BG82" s="4" t="e">
        <f t="shared" si="97"/>
        <v>#REF!</v>
      </c>
      <c r="BH82" s="4" t="e">
        <f t="shared" si="97"/>
        <v>#REF!</v>
      </c>
      <c r="BI82" s="4" t="e">
        <f t="shared" si="97"/>
        <v>#REF!</v>
      </c>
      <c r="BJ82" s="4" t="e">
        <f t="shared" si="97"/>
        <v>#REF!</v>
      </c>
      <c r="BK82" s="4" t="e">
        <f t="shared" si="97"/>
        <v>#REF!</v>
      </c>
      <c r="BL82" s="4" t="e">
        <f t="shared" si="97"/>
        <v>#REF!</v>
      </c>
      <c r="BM82" s="4" t="e">
        <f t="shared" si="97"/>
        <v>#REF!</v>
      </c>
      <c r="BN82" s="4" t="e">
        <f t="shared" si="97"/>
        <v>#REF!</v>
      </c>
      <c r="BO82" s="4" t="e">
        <f t="shared" si="97"/>
        <v>#REF!</v>
      </c>
      <c r="BP82" s="4" t="e">
        <f t="shared" si="97"/>
        <v>#REF!</v>
      </c>
      <c r="BQ82" s="4" t="e">
        <f t="shared" si="97"/>
        <v>#REF!</v>
      </c>
      <c r="BR82" s="4" t="e">
        <f t="shared" si="97"/>
        <v>#REF!</v>
      </c>
      <c r="BS82" s="4" t="e">
        <f t="shared" si="97"/>
        <v>#REF!</v>
      </c>
      <c r="BT82" s="4" t="e">
        <f t="shared" si="98"/>
        <v>#REF!</v>
      </c>
      <c r="BU82" s="4" t="e">
        <f t="shared" si="98"/>
        <v>#REF!</v>
      </c>
      <c r="BV82" s="4" t="e">
        <f t="shared" si="98"/>
        <v>#REF!</v>
      </c>
      <c r="BW82" s="4" t="e">
        <f t="shared" si="98"/>
        <v>#REF!</v>
      </c>
      <c r="BX82" s="4" t="e">
        <f t="shared" si="98"/>
        <v>#REF!</v>
      </c>
      <c r="BY82" s="4" t="e">
        <f t="shared" si="98"/>
        <v>#REF!</v>
      </c>
      <c r="BZ82" s="4" t="e">
        <f t="shared" si="98"/>
        <v>#REF!</v>
      </c>
      <c r="CA82" s="4" t="e">
        <f t="shared" si="98"/>
        <v>#REF!</v>
      </c>
      <c r="CB82" s="4" t="e">
        <f t="shared" si="98"/>
        <v>#REF!</v>
      </c>
      <c r="CC82" s="4" t="e">
        <f t="shared" si="98"/>
        <v>#REF!</v>
      </c>
      <c r="CD82" s="4" t="e">
        <f t="shared" si="98"/>
        <v>#REF!</v>
      </c>
      <c r="CE82" s="4" t="e">
        <f t="shared" si="98"/>
        <v>#REF!</v>
      </c>
      <c r="CF82" s="4" t="e">
        <f t="shared" si="98"/>
        <v>#REF!</v>
      </c>
      <c r="CG82" s="4" t="e">
        <f t="shared" si="98"/>
        <v>#REF!</v>
      </c>
      <c r="CH82" s="4" t="e">
        <f t="shared" si="98"/>
        <v>#REF!</v>
      </c>
      <c r="CI82" s="4" t="e">
        <f t="shared" si="98"/>
        <v>#REF!</v>
      </c>
      <c r="CJ82" s="4" t="e">
        <f t="shared" si="99"/>
        <v>#REF!</v>
      </c>
      <c r="CK82" s="4" t="e">
        <f t="shared" si="99"/>
        <v>#REF!</v>
      </c>
      <c r="CL82" s="4" t="e">
        <f t="shared" si="99"/>
        <v>#REF!</v>
      </c>
      <c r="CM82" s="4" t="e">
        <f t="shared" si="99"/>
        <v>#REF!</v>
      </c>
      <c r="CN82" s="4" t="e">
        <f t="shared" si="99"/>
        <v>#REF!</v>
      </c>
      <c r="CO82" s="4" t="e">
        <f t="shared" si="99"/>
        <v>#REF!</v>
      </c>
      <c r="CP82" s="4" t="e">
        <f t="shared" si="99"/>
        <v>#REF!</v>
      </c>
      <c r="CQ82" s="4" t="e">
        <f t="shared" si="99"/>
        <v>#REF!</v>
      </c>
      <c r="CR82" s="4" t="e">
        <f t="shared" si="99"/>
        <v>#REF!</v>
      </c>
      <c r="CS82" s="4" t="e">
        <f t="shared" si="99"/>
        <v>#REF!</v>
      </c>
      <c r="CT82" s="4" t="e">
        <f t="shared" si="99"/>
        <v>#REF!</v>
      </c>
      <c r="CU82" s="4" t="e">
        <f t="shared" si="99"/>
        <v>#REF!</v>
      </c>
      <c r="CV82" s="4" t="e">
        <f t="shared" si="99"/>
        <v>#REF!</v>
      </c>
      <c r="CW82" s="4" t="e">
        <f t="shared" si="99"/>
        <v>#REF!</v>
      </c>
      <c r="CX82" s="4" t="e">
        <f t="shared" si="99"/>
        <v>#REF!</v>
      </c>
      <c r="CY82" s="4" t="e">
        <f t="shared" si="99"/>
        <v>#REF!</v>
      </c>
      <c r="CZ82" s="4" t="e">
        <f t="shared" si="100"/>
        <v>#REF!</v>
      </c>
      <c r="DA82" s="4" t="e">
        <f t="shared" si="100"/>
        <v>#REF!</v>
      </c>
      <c r="DB82" s="4" t="e">
        <f t="shared" si="100"/>
        <v>#REF!</v>
      </c>
      <c r="DC82" s="4" t="e">
        <f t="shared" si="100"/>
        <v>#REF!</v>
      </c>
      <c r="DD82" s="4" t="e">
        <f t="shared" si="100"/>
        <v>#REF!</v>
      </c>
      <c r="DE82" s="4" t="e">
        <f t="shared" si="100"/>
        <v>#REF!</v>
      </c>
      <c r="DF82" s="4" t="e">
        <f t="shared" si="100"/>
        <v>#REF!</v>
      </c>
      <c r="DG82" s="4" t="e">
        <f t="shared" si="100"/>
        <v>#REF!</v>
      </c>
      <c r="DH82" s="4" t="e">
        <f t="shared" si="100"/>
        <v>#REF!</v>
      </c>
      <c r="DI82" s="4" t="e">
        <f t="shared" si="100"/>
        <v>#REF!</v>
      </c>
      <c r="DJ82" s="4" t="e">
        <f t="shared" si="100"/>
        <v>#REF!</v>
      </c>
      <c r="DK82" s="4" t="e">
        <f t="shared" si="100"/>
        <v>#REF!</v>
      </c>
      <c r="DL82" s="4" t="e">
        <f t="shared" si="100"/>
        <v>#REF!</v>
      </c>
      <c r="DM82" s="4" t="e">
        <f t="shared" si="100"/>
        <v>#REF!</v>
      </c>
      <c r="DN82" s="4" t="e">
        <f t="shared" si="100"/>
        <v>#REF!</v>
      </c>
      <c r="DO82" s="4" t="e">
        <f t="shared" si="100"/>
        <v>#REF!</v>
      </c>
      <c r="DP82" s="4" t="e">
        <f t="shared" si="101"/>
        <v>#REF!</v>
      </c>
      <c r="DQ82" s="4" t="e">
        <f t="shared" si="101"/>
        <v>#REF!</v>
      </c>
      <c r="DR82" s="4" t="e">
        <f t="shared" si="101"/>
        <v>#REF!</v>
      </c>
      <c r="DS82" s="4" t="e">
        <f t="shared" si="101"/>
        <v>#REF!</v>
      </c>
      <c r="DT82" s="4" t="e">
        <f t="shared" si="101"/>
        <v>#REF!</v>
      </c>
      <c r="DU82" s="4" t="e">
        <f t="shared" si="101"/>
        <v>#REF!</v>
      </c>
      <c r="DV82" s="4" t="e">
        <f t="shared" si="101"/>
        <v>#REF!</v>
      </c>
      <c r="DW82" s="4" t="e">
        <f t="shared" si="101"/>
        <v>#REF!</v>
      </c>
      <c r="DX82" s="4" t="e">
        <f t="shared" si="101"/>
        <v>#REF!</v>
      </c>
      <c r="DY82" s="4" t="e">
        <f t="shared" si="101"/>
        <v>#REF!</v>
      </c>
      <c r="DZ82" s="4" t="e">
        <f t="shared" si="101"/>
        <v>#REF!</v>
      </c>
      <c r="EA82" s="4" t="e">
        <f t="shared" si="101"/>
        <v>#REF!</v>
      </c>
      <c r="EB82" s="4" t="e">
        <f t="shared" si="101"/>
        <v>#REF!</v>
      </c>
      <c r="EC82" s="4" t="e">
        <f t="shared" si="101"/>
        <v>#REF!</v>
      </c>
      <c r="ED82" s="4" t="e">
        <f t="shared" si="101"/>
        <v>#REF!</v>
      </c>
      <c r="EE82" s="4" t="e">
        <f t="shared" si="101"/>
        <v>#REF!</v>
      </c>
      <c r="EF82" s="4" t="e">
        <f t="shared" si="102"/>
        <v>#REF!</v>
      </c>
      <c r="EG82" s="4" t="e">
        <f t="shared" si="102"/>
        <v>#REF!</v>
      </c>
      <c r="EH82" s="4" t="e">
        <f t="shared" si="102"/>
        <v>#REF!</v>
      </c>
      <c r="EI82" s="4" t="e">
        <f t="shared" si="102"/>
        <v>#REF!</v>
      </c>
      <c r="EJ82" s="4" t="e">
        <f t="shared" si="102"/>
        <v>#REF!</v>
      </c>
      <c r="EK82" s="4" t="e">
        <f t="shared" si="102"/>
        <v>#REF!</v>
      </c>
      <c r="EL82" s="4" t="e">
        <f t="shared" si="102"/>
        <v>#REF!</v>
      </c>
      <c r="EM82" s="4" t="e">
        <f t="shared" si="102"/>
        <v>#REF!</v>
      </c>
      <c r="EN82" s="4" t="e">
        <f t="shared" si="102"/>
        <v>#REF!</v>
      </c>
      <c r="EO82" s="4" t="e">
        <f t="shared" si="102"/>
        <v>#REF!</v>
      </c>
      <c r="EP82" s="4" t="e">
        <f t="shared" si="102"/>
        <v>#REF!</v>
      </c>
      <c r="EQ82" s="4" t="e">
        <f t="shared" si="102"/>
        <v>#REF!</v>
      </c>
      <c r="ER82" s="4" t="e">
        <f t="shared" si="102"/>
        <v>#REF!</v>
      </c>
      <c r="ES82" s="4" t="e">
        <f t="shared" si="102"/>
        <v>#REF!</v>
      </c>
      <c r="ET82" s="4" t="e">
        <f t="shared" si="102"/>
        <v>#REF!</v>
      </c>
      <c r="EU82" s="4" t="e">
        <f t="shared" si="102"/>
        <v>#REF!</v>
      </c>
      <c r="EV82" s="4" t="e">
        <f t="shared" si="103"/>
        <v>#REF!</v>
      </c>
      <c r="EW82" s="4" t="e">
        <f t="shared" si="103"/>
        <v>#REF!</v>
      </c>
      <c r="EX82" s="4" t="e">
        <f t="shared" si="103"/>
        <v>#REF!</v>
      </c>
      <c r="EY82" s="4" t="e">
        <f t="shared" si="103"/>
        <v>#REF!</v>
      </c>
      <c r="EZ82" s="4" t="e">
        <f t="shared" si="103"/>
        <v>#REF!</v>
      </c>
      <c r="FA82" s="4" t="e">
        <f t="shared" si="103"/>
        <v>#REF!</v>
      </c>
      <c r="FB82" s="4" t="e">
        <f t="shared" si="103"/>
        <v>#REF!</v>
      </c>
      <c r="FC82" s="4" t="e">
        <f t="shared" si="103"/>
        <v>#REF!</v>
      </c>
      <c r="FD82" s="4" t="e">
        <f t="shared" si="103"/>
        <v>#REF!</v>
      </c>
      <c r="FE82" s="4" t="e">
        <f t="shared" si="103"/>
        <v>#REF!</v>
      </c>
      <c r="FF82" s="4" t="e">
        <f t="shared" si="103"/>
        <v>#REF!</v>
      </c>
      <c r="FG82" s="4" t="e">
        <f t="shared" si="103"/>
        <v>#REF!</v>
      </c>
      <c r="FH82" s="4" t="e">
        <f t="shared" si="103"/>
        <v>#REF!</v>
      </c>
      <c r="FI82" s="4" t="e">
        <f t="shared" si="103"/>
        <v>#REF!</v>
      </c>
      <c r="FJ82" s="4" t="e">
        <f t="shared" si="103"/>
        <v>#REF!</v>
      </c>
      <c r="FK82" s="4" t="e">
        <f t="shared" si="103"/>
        <v>#REF!</v>
      </c>
      <c r="FL82" s="4" t="e">
        <f t="shared" si="104"/>
        <v>#REF!</v>
      </c>
      <c r="FM82" s="4" t="e">
        <f t="shared" si="104"/>
        <v>#REF!</v>
      </c>
      <c r="FN82" s="4" t="e">
        <f t="shared" si="104"/>
        <v>#REF!</v>
      </c>
      <c r="FO82" s="4" t="e">
        <f t="shared" si="104"/>
        <v>#REF!</v>
      </c>
      <c r="FP82" s="4" t="e">
        <f t="shared" si="104"/>
        <v>#REF!</v>
      </c>
      <c r="FQ82" s="4" t="e">
        <f t="shared" si="104"/>
        <v>#REF!</v>
      </c>
      <c r="FR82" s="4" t="e">
        <f t="shared" si="104"/>
        <v>#REF!</v>
      </c>
      <c r="FS82" s="4" t="e">
        <f t="shared" si="104"/>
        <v>#REF!</v>
      </c>
      <c r="FT82" s="4" t="e">
        <f t="shared" si="104"/>
        <v>#REF!</v>
      </c>
      <c r="FU82" s="4" t="e">
        <f t="shared" si="104"/>
        <v>#REF!</v>
      </c>
      <c r="FV82" s="4" t="e">
        <f t="shared" si="104"/>
        <v>#REF!</v>
      </c>
      <c r="FW82" s="4" t="e">
        <f t="shared" si="104"/>
        <v>#REF!</v>
      </c>
      <c r="FX82" s="4" t="e">
        <f t="shared" si="104"/>
        <v>#REF!</v>
      </c>
      <c r="FY82" s="4" t="e">
        <f t="shared" si="104"/>
        <v>#REF!</v>
      </c>
      <c r="FZ82" s="4" t="e">
        <f t="shared" si="104"/>
        <v>#REF!</v>
      </c>
      <c r="GA82" s="4" t="e">
        <f t="shared" si="104"/>
        <v>#REF!</v>
      </c>
      <c r="GB82" s="4" t="e">
        <f t="shared" si="105"/>
        <v>#REF!</v>
      </c>
      <c r="GC82" s="4" t="e">
        <f t="shared" si="105"/>
        <v>#REF!</v>
      </c>
      <c r="GD82" s="4" t="e">
        <f t="shared" si="105"/>
        <v>#REF!</v>
      </c>
      <c r="GE82" s="4" t="e">
        <f t="shared" si="105"/>
        <v>#REF!</v>
      </c>
      <c r="GF82" s="4" t="e">
        <f t="shared" si="105"/>
        <v>#REF!</v>
      </c>
      <c r="GG82" s="4" t="e">
        <f t="shared" si="105"/>
        <v>#REF!</v>
      </c>
      <c r="GH82" s="4" t="e">
        <f t="shared" si="105"/>
        <v>#REF!</v>
      </c>
      <c r="GI82" s="4" t="e">
        <f t="shared" si="105"/>
        <v>#REF!</v>
      </c>
      <c r="GJ82" s="4" t="e">
        <f t="shared" si="105"/>
        <v>#REF!</v>
      </c>
      <c r="GK82" s="4" t="e">
        <f t="shared" si="105"/>
        <v>#REF!</v>
      </c>
      <c r="GL82" s="4" t="e">
        <f t="shared" si="105"/>
        <v>#REF!</v>
      </c>
      <c r="GM82" s="4" t="e">
        <f t="shared" si="105"/>
        <v>#REF!</v>
      </c>
      <c r="GN82" s="4" t="e">
        <f t="shared" si="105"/>
        <v>#REF!</v>
      </c>
      <c r="GO82" s="4" t="e">
        <f t="shared" si="105"/>
        <v>#REF!</v>
      </c>
      <c r="GP82" s="4" t="e">
        <f t="shared" si="105"/>
        <v>#REF!</v>
      </c>
      <c r="GQ82" s="4" t="e">
        <f t="shared" si="105"/>
        <v>#REF!</v>
      </c>
      <c r="GR82" s="4" t="e">
        <f t="shared" si="106"/>
        <v>#REF!</v>
      </c>
      <c r="GS82" s="4" t="e">
        <f t="shared" si="106"/>
        <v>#REF!</v>
      </c>
      <c r="GT82" s="4" t="e">
        <f t="shared" si="106"/>
        <v>#REF!</v>
      </c>
      <c r="GU82" s="4" t="e">
        <f t="shared" si="106"/>
        <v>#REF!</v>
      </c>
      <c r="GV82" s="4" t="e">
        <f t="shared" si="106"/>
        <v>#REF!</v>
      </c>
      <c r="GW82" s="4" t="e">
        <f t="shared" si="106"/>
        <v>#REF!</v>
      </c>
      <c r="GX82" s="4" t="e">
        <f t="shared" si="106"/>
        <v>#REF!</v>
      </c>
      <c r="GY82" s="4" t="e">
        <f t="shared" si="106"/>
        <v>#REF!</v>
      </c>
      <c r="GZ82" s="4" t="e">
        <f t="shared" si="106"/>
        <v>#REF!</v>
      </c>
      <c r="HA82" s="4" t="e">
        <f t="shared" si="106"/>
        <v>#REF!</v>
      </c>
      <c r="HB82" s="4" t="e">
        <f t="shared" si="106"/>
        <v>#REF!</v>
      </c>
      <c r="HC82" s="4" t="e">
        <f t="shared" si="106"/>
        <v>#REF!</v>
      </c>
      <c r="HD82" s="4" t="e">
        <f t="shared" si="106"/>
        <v>#REF!</v>
      </c>
      <c r="HE82" s="4" t="e">
        <f t="shared" si="106"/>
        <v>#REF!</v>
      </c>
      <c r="HF82" s="4" t="e">
        <f t="shared" si="106"/>
        <v>#REF!</v>
      </c>
      <c r="HG82" s="4" t="e">
        <f t="shared" si="106"/>
        <v>#REF!</v>
      </c>
      <c r="HH82" s="4" t="e">
        <f t="shared" si="107"/>
        <v>#REF!</v>
      </c>
      <c r="HI82" s="4" t="e">
        <f t="shared" si="107"/>
        <v>#REF!</v>
      </c>
      <c r="HJ82" s="4" t="e">
        <f t="shared" si="107"/>
        <v>#REF!</v>
      </c>
      <c r="HK82" s="4" t="e">
        <f t="shared" si="107"/>
        <v>#REF!</v>
      </c>
      <c r="HL82" s="4" t="e">
        <f t="shared" si="107"/>
        <v>#REF!</v>
      </c>
      <c r="HM82" s="4" t="e">
        <f t="shared" si="107"/>
        <v>#REF!</v>
      </c>
      <c r="HN82" s="4" t="e">
        <f t="shared" si="107"/>
        <v>#REF!</v>
      </c>
      <c r="HO82" s="4" t="e">
        <f t="shared" si="107"/>
        <v>#REF!</v>
      </c>
      <c r="HP82" s="4" t="e">
        <f t="shared" si="107"/>
        <v>#REF!</v>
      </c>
      <c r="HQ82" s="4" t="e">
        <f t="shared" si="107"/>
        <v>#REF!</v>
      </c>
      <c r="HR82" s="4" t="e">
        <f t="shared" si="107"/>
        <v>#REF!</v>
      </c>
      <c r="HS82" s="4" t="e">
        <f t="shared" si="107"/>
        <v>#REF!</v>
      </c>
      <c r="HT82" s="4" t="e">
        <f t="shared" si="107"/>
        <v>#REF!</v>
      </c>
      <c r="HU82" s="4" t="e">
        <f t="shared" si="107"/>
        <v>#REF!</v>
      </c>
      <c r="HV82" s="4" t="e">
        <f t="shared" si="107"/>
        <v>#REF!</v>
      </c>
      <c r="HW82" s="4" t="e">
        <f t="shared" si="107"/>
        <v>#REF!</v>
      </c>
      <c r="HX82" s="4" t="e">
        <f t="shared" si="108"/>
        <v>#REF!</v>
      </c>
      <c r="HY82" s="4" t="e">
        <f t="shared" si="108"/>
        <v>#REF!</v>
      </c>
      <c r="HZ82" s="4" t="e">
        <f t="shared" si="108"/>
        <v>#REF!</v>
      </c>
      <c r="IA82" s="4" t="e">
        <f t="shared" si="108"/>
        <v>#REF!</v>
      </c>
      <c r="IB82" s="4" t="e">
        <f t="shared" si="108"/>
        <v>#REF!</v>
      </c>
      <c r="IC82" s="4" t="e">
        <f t="shared" si="108"/>
        <v>#REF!</v>
      </c>
      <c r="ID82" s="4" t="e">
        <f t="shared" si="108"/>
        <v>#REF!</v>
      </c>
      <c r="IE82" s="4" t="e">
        <f t="shared" si="108"/>
        <v>#REF!</v>
      </c>
      <c r="IF82" s="4" t="e">
        <f t="shared" si="108"/>
        <v>#REF!</v>
      </c>
      <c r="IG82" s="4" t="e">
        <f t="shared" si="108"/>
        <v>#REF!</v>
      </c>
      <c r="IH82" s="4" t="e">
        <f t="shared" si="108"/>
        <v>#REF!</v>
      </c>
      <c r="II82" s="4" t="e">
        <f t="shared" si="108"/>
        <v>#REF!</v>
      </c>
      <c r="IK82" s="7" t="e">
        <f t="shared" si="94"/>
        <v>#REF!</v>
      </c>
      <c r="IL82" s="4" t="e">
        <f t="shared" si="95"/>
        <v>#REF!</v>
      </c>
      <c r="IM82" s="4" t="e">
        <f t="shared" si="95"/>
        <v>#REF!</v>
      </c>
    </row>
    <row r="83" spans="7:247" ht="8" customHeight="1" x14ac:dyDescent="0.2">
      <c r="G83" s="8">
        <f t="shared" si="96"/>
        <v>1.2900000000000007</v>
      </c>
      <c r="H83" s="9" t="e">
        <f t="shared" si="90"/>
        <v>#REF!</v>
      </c>
      <c r="I83" s="4" t="e">
        <f t="shared" si="93"/>
        <v>#REF!</v>
      </c>
      <c r="J83" s="4" t="e">
        <f t="shared" si="93"/>
        <v>#REF!</v>
      </c>
      <c r="K83" s="4" t="e">
        <f t="shared" si="93"/>
        <v>#REF!</v>
      </c>
      <c r="L83" s="4" t="e">
        <f t="shared" si="93"/>
        <v>#REF!</v>
      </c>
      <c r="M83" s="4" t="e">
        <f t="shared" si="93"/>
        <v>#REF!</v>
      </c>
      <c r="N83" s="4" t="e">
        <f t="shared" si="93"/>
        <v>#REF!</v>
      </c>
      <c r="O83" s="4" t="e">
        <f t="shared" si="93"/>
        <v>#REF!</v>
      </c>
      <c r="P83" s="4" t="e">
        <f t="shared" si="93"/>
        <v>#REF!</v>
      </c>
      <c r="Q83" s="4" t="e">
        <f t="shared" si="93"/>
        <v>#REF!</v>
      </c>
      <c r="R83" s="4" t="e">
        <f t="shared" si="93"/>
        <v>#REF!</v>
      </c>
      <c r="S83" s="4" t="e">
        <f t="shared" si="93"/>
        <v>#REF!</v>
      </c>
      <c r="T83" s="4" t="e">
        <f t="shared" si="93"/>
        <v>#REF!</v>
      </c>
      <c r="U83" s="4" t="e">
        <f t="shared" si="93"/>
        <v>#REF!</v>
      </c>
      <c r="V83" s="4" t="e">
        <f t="shared" si="93"/>
        <v>#REF!</v>
      </c>
      <c r="W83" s="4" t="e">
        <f t="shared" si="93"/>
        <v>#REF!</v>
      </c>
      <c r="X83" s="4" t="e">
        <f t="shared" si="91"/>
        <v>#REF!</v>
      </c>
      <c r="Y83" s="4" t="e">
        <f t="shared" si="91"/>
        <v>#REF!</v>
      </c>
      <c r="Z83" s="4" t="e">
        <f t="shared" si="91"/>
        <v>#REF!</v>
      </c>
      <c r="AA83" s="4" t="e">
        <f t="shared" si="91"/>
        <v>#REF!</v>
      </c>
      <c r="AB83" s="4" t="e">
        <f t="shared" si="91"/>
        <v>#REF!</v>
      </c>
      <c r="AC83" s="4" t="e">
        <f t="shared" si="91"/>
        <v>#REF!</v>
      </c>
      <c r="AD83" s="4" t="e">
        <f t="shared" si="91"/>
        <v>#REF!</v>
      </c>
      <c r="AE83" s="4" t="e">
        <f t="shared" si="91"/>
        <v>#REF!</v>
      </c>
      <c r="AF83" s="4" t="e">
        <f t="shared" si="91"/>
        <v>#REF!</v>
      </c>
      <c r="AG83" s="4" t="e">
        <f t="shared" si="91"/>
        <v>#REF!</v>
      </c>
      <c r="AH83" s="4" t="e">
        <f t="shared" si="91"/>
        <v>#REF!</v>
      </c>
      <c r="AI83" s="4" t="e">
        <f t="shared" si="91"/>
        <v>#REF!</v>
      </c>
      <c r="AJ83" s="4" t="e">
        <f t="shared" si="91"/>
        <v>#REF!</v>
      </c>
      <c r="AK83" s="4" t="e">
        <f t="shared" si="91"/>
        <v>#REF!</v>
      </c>
      <c r="AL83" s="4" t="e">
        <f t="shared" si="91"/>
        <v>#REF!</v>
      </c>
      <c r="AM83" s="4" t="e">
        <f t="shared" ref="AM83:BB98" si="109">EXP(2000-($D$3+1)*LN(AM$3)-$D$3/(2*AM$3^2)*(($H83-$B$3)^2+$E$3))</f>
        <v>#REF!</v>
      </c>
      <c r="AN83" s="4" t="e">
        <f t="shared" si="92"/>
        <v>#REF!</v>
      </c>
      <c r="AO83" s="4" t="e">
        <f t="shared" si="92"/>
        <v>#REF!</v>
      </c>
      <c r="AP83" s="4" t="e">
        <f t="shared" si="92"/>
        <v>#REF!</v>
      </c>
      <c r="AQ83" s="4" t="e">
        <f t="shared" si="92"/>
        <v>#REF!</v>
      </c>
      <c r="AR83" s="4" t="e">
        <f t="shared" si="92"/>
        <v>#REF!</v>
      </c>
      <c r="AS83" s="4" t="e">
        <f t="shared" si="92"/>
        <v>#REF!</v>
      </c>
      <c r="AT83" s="4" t="e">
        <f t="shared" si="92"/>
        <v>#REF!</v>
      </c>
      <c r="AU83" s="4" t="e">
        <f t="shared" si="92"/>
        <v>#REF!</v>
      </c>
      <c r="AV83" s="4" t="e">
        <f t="shared" si="92"/>
        <v>#REF!</v>
      </c>
      <c r="AW83" s="4" t="e">
        <f t="shared" si="92"/>
        <v>#REF!</v>
      </c>
      <c r="AX83" s="4" t="e">
        <f t="shared" si="92"/>
        <v>#REF!</v>
      </c>
      <c r="AY83" s="4" t="e">
        <f t="shared" si="92"/>
        <v>#REF!</v>
      </c>
      <c r="AZ83" s="4" t="e">
        <f t="shared" si="92"/>
        <v>#REF!</v>
      </c>
      <c r="BA83" s="4" t="e">
        <f t="shared" si="92"/>
        <v>#REF!</v>
      </c>
      <c r="BB83" s="4" t="e">
        <f t="shared" si="92"/>
        <v>#REF!</v>
      </c>
      <c r="BC83" s="4" t="e">
        <f t="shared" si="92"/>
        <v>#REF!</v>
      </c>
      <c r="BD83" s="4" t="e">
        <f t="shared" si="97"/>
        <v>#REF!</v>
      </c>
      <c r="BE83" s="4" t="e">
        <f t="shared" si="97"/>
        <v>#REF!</v>
      </c>
      <c r="BF83" s="4" t="e">
        <f t="shared" si="97"/>
        <v>#REF!</v>
      </c>
      <c r="BG83" s="4" t="e">
        <f t="shared" si="97"/>
        <v>#REF!</v>
      </c>
      <c r="BH83" s="4" t="e">
        <f t="shared" si="97"/>
        <v>#REF!</v>
      </c>
      <c r="BI83" s="4" t="e">
        <f t="shared" si="97"/>
        <v>#REF!</v>
      </c>
      <c r="BJ83" s="4" t="e">
        <f t="shared" si="97"/>
        <v>#REF!</v>
      </c>
      <c r="BK83" s="4" t="e">
        <f t="shared" si="97"/>
        <v>#REF!</v>
      </c>
      <c r="BL83" s="4" t="e">
        <f t="shared" si="97"/>
        <v>#REF!</v>
      </c>
      <c r="BM83" s="4" t="e">
        <f t="shared" si="97"/>
        <v>#REF!</v>
      </c>
      <c r="BN83" s="4" t="e">
        <f t="shared" si="97"/>
        <v>#REF!</v>
      </c>
      <c r="BO83" s="4" t="e">
        <f t="shared" si="97"/>
        <v>#REF!</v>
      </c>
      <c r="BP83" s="4" t="e">
        <f t="shared" si="97"/>
        <v>#REF!</v>
      </c>
      <c r="BQ83" s="4" t="e">
        <f t="shared" si="97"/>
        <v>#REF!</v>
      </c>
      <c r="BR83" s="4" t="e">
        <f t="shared" si="97"/>
        <v>#REF!</v>
      </c>
      <c r="BS83" s="4" t="e">
        <f t="shared" si="97"/>
        <v>#REF!</v>
      </c>
      <c r="BT83" s="4" t="e">
        <f t="shared" si="98"/>
        <v>#REF!</v>
      </c>
      <c r="BU83" s="4" t="e">
        <f t="shared" si="98"/>
        <v>#REF!</v>
      </c>
      <c r="BV83" s="4" t="e">
        <f t="shared" si="98"/>
        <v>#REF!</v>
      </c>
      <c r="BW83" s="4" t="e">
        <f t="shared" si="98"/>
        <v>#REF!</v>
      </c>
      <c r="BX83" s="4" t="e">
        <f t="shared" si="98"/>
        <v>#REF!</v>
      </c>
      <c r="BY83" s="4" t="e">
        <f t="shared" si="98"/>
        <v>#REF!</v>
      </c>
      <c r="BZ83" s="4" t="e">
        <f t="shared" si="98"/>
        <v>#REF!</v>
      </c>
      <c r="CA83" s="4" t="e">
        <f t="shared" si="98"/>
        <v>#REF!</v>
      </c>
      <c r="CB83" s="4" t="e">
        <f t="shared" si="98"/>
        <v>#REF!</v>
      </c>
      <c r="CC83" s="4" t="e">
        <f t="shared" si="98"/>
        <v>#REF!</v>
      </c>
      <c r="CD83" s="4" t="e">
        <f t="shared" si="98"/>
        <v>#REF!</v>
      </c>
      <c r="CE83" s="4" t="e">
        <f t="shared" si="98"/>
        <v>#REF!</v>
      </c>
      <c r="CF83" s="4" t="e">
        <f t="shared" si="98"/>
        <v>#REF!</v>
      </c>
      <c r="CG83" s="4" t="e">
        <f t="shared" si="98"/>
        <v>#REF!</v>
      </c>
      <c r="CH83" s="4" t="e">
        <f t="shared" si="98"/>
        <v>#REF!</v>
      </c>
      <c r="CI83" s="4" t="e">
        <f t="shared" si="98"/>
        <v>#REF!</v>
      </c>
      <c r="CJ83" s="4" t="e">
        <f t="shared" si="99"/>
        <v>#REF!</v>
      </c>
      <c r="CK83" s="4" t="e">
        <f t="shared" si="99"/>
        <v>#REF!</v>
      </c>
      <c r="CL83" s="4" t="e">
        <f t="shared" si="99"/>
        <v>#REF!</v>
      </c>
      <c r="CM83" s="4" t="e">
        <f t="shared" si="99"/>
        <v>#REF!</v>
      </c>
      <c r="CN83" s="4" t="e">
        <f t="shared" si="99"/>
        <v>#REF!</v>
      </c>
      <c r="CO83" s="4" t="e">
        <f t="shared" si="99"/>
        <v>#REF!</v>
      </c>
      <c r="CP83" s="4" t="e">
        <f t="shared" si="99"/>
        <v>#REF!</v>
      </c>
      <c r="CQ83" s="4" t="e">
        <f t="shared" si="99"/>
        <v>#REF!</v>
      </c>
      <c r="CR83" s="4" t="e">
        <f t="shared" si="99"/>
        <v>#REF!</v>
      </c>
      <c r="CS83" s="4" t="e">
        <f t="shared" si="99"/>
        <v>#REF!</v>
      </c>
      <c r="CT83" s="4" t="e">
        <f t="shared" si="99"/>
        <v>#REF!</v>
      </c>
      <c r="CU83" s="4" t="e">
        <f t="shared" si="99"/>
        <v>#REF!</v>
      </c>
      <c r="CV83" s="4" t="e">
        <f t="shared" si="99"/>
        <v>#REF!</v>
      </c>
      <c r="CW83" s="4" t="e">
        <f t="shared" si="99"/>
        <v>#REF!</v>
      </c>
      <c r="CX83" s="4" t="e">
        <f t="shared" si="99"/>
        <v>#REF!</v>
      </c>
      <c r="CY83" s="4" t="e">
        <f t="shared" si="99"/>
        <v>#REF!</v>
      </c>
      <c r="CZ83" s="4" t="e">
        <f t="shared" si="100"/>
        <v>#REF!</v>
      </c>
      <c r="DA83" s="4" t="e">
        <f t="shared" si="100"/>
        <v>#REF!</v>
      </c>
      <c r="DB83" s="4" t="e">
        <f t="shared" si="100"/>
        <v>#REF!</v>
      </c>
      <c r="DC83" s="4" t="e">
        <f t="shared" si="100"/>
        <v>#REF!</v>
      </c>
      <c r="DD83" s="4" t="e">
        <f t="shared" si="100"/>
        <v>#REF!</v>
      </c>
      <c r="DE83" s="4" t="e">
        <f t="shared" si="100"/>
        <v>#REF!</v>
      </c>
      <c r="DF83" s="4" t="e">
        <f t="shared" si="100"/>
        <v>#REF!</v>
      </c>
      <c r="DG83" s="4" t="e">
        <f t="shared" si="100"/>
        <v>#REF!</v>
      </c>
      <c r="DH83" s="4" t="e">
        <f t="shared" si="100"/>
        <v>#REF!</v>
      </c>
      <c r="DI83" s="4" t="e">
        <f t="shared" si="100"/>
        <v>#REF!</v>
      </c>
      <c r="DJ83" s="4" t="e">
        <f t="shared" si="100"/>
        <v>#REF!</v>
      </c>
      <c r="DK83" s="4" t="e">
        <f t="shared" si="100"/>
        <v>#REF!</v>
      </c>
      <c r="DL83" s="4" t="e">
        <f t="shared" si="100"/>
        <v>#REF!</v>
      </c>
      <c r="DM83" s="4" t="e">
        <f t="shared" si="100"/>
        <v>#REF!</v>
      </c>
      <c r="DN83" s="4" t="e">
        <f t="shared" si="100"/>
        <v>#REF!</v>
      </c>
      <c r="DO83" s="4" t="e">
        <f t="shared" si="100"/>
        <v>#REF!</v>
      </c>
      <c r="DP83" s="4" t="e">
        <f t="shared" si="101"/>
        <v>#REF!</v>
      </c>
      <c r="DQ83" s="4" t="e">
        <f t="shared" si="101"/>
        <v>#REF!</v>
      </c>
      <c r="DR83" s="4" t="e">
        <f t="shared" si="101"/>
        <v>#REF!</v>
      </c>
      <c r="DS83" s="4" t="e">
        <f t="shared" si="101"/>
        <v>#REF!</v>
      </c>
      <c r="DT83" s="4" t="e">
        <f t="shared" si="101"/>
        <v>#REF!</v>
      </c>
      <c r="DU83" s="4" t="e">
        <f t="shared" si="101"/>
        <v>#REF!</v>
      </c>
      <c r="DV83" s="4" t="e">
        <f t="shared" si="101"/>
        <v>#REF!</v>
      </c>
      <c r="DW83" s="4" t="e">
        <f t="shared" si="101"/>
        <v>#REF!</v>
      </c>
      <c r="DX83" s="4" t="e">
        <f t="shared" si="101"/>
        <v>#REF!</v>
      </c>
      <c r="DY83" s="4" t="e">
        <f t="shared" si="101"/>
        <v>#REF!</v>
      </c>
      <c r="DZ83" s="4" t="e">
        <f t="shared" si="101"/>
        <v>#REF!</v>
      </c>
      <c r="EA83" s="4" t="e">
        <f t="shared" si="101"/>
        <v>#REF!</v>
      </c>
      <c r="EB83" s="4" t="e">
        <f t="shared" si="101"/>
        <v>#REF!</v>
      </c>
      <c r="EC83" s="4" t="e">
        <f t="shared" si="101"/>
        <v>#REF!</v>
      </c>
      <c r="ED83" s="4" t="e">
        <f t="shared" si="101"/>
        <v>#REF!</v>
      </c>
      <c r="EE83" s="4" t="e">
        <f t="shared" si="101"/>
        <v>#REF!</v>
      </c>
      <c r="EF83" s="4" t="e">
        <f t="shared" si="102"/>
        <v>#REF!</v>
      </c>
      <c r="EG83" s="4" t="e">
        <f t="shared" si="102"/>
        <v>#REF!</v>
      </c>
      <c r="EH83" s="4" t="e">
        <f t="shared" si="102"/>
        <v>#REF!</v>
      </c>
      <c r="EI83" s="4" t="e">
        <f t="shared" si="102"/>
        <v>#REF!</v>
      </c>
      <c r="EJ83" s="4" t="e">
        <f t="shared" si="102"/>
        <v>#REF!</v>
      </c>
      <c r="EK83" s="4" t="e">
        <f t="shared" si="102"/>
        <v>#REF!</v>
      </c>
      <c r="EL83" s="4" t="e">
        <f t="shared" si="102"/>
        <v>#REF!</v>
      </c>
      <c r="EM83" s="4" t="e">
        <f t="shared" si="102"/>
        <v>#REF!</v>
      </c>
      <c r="EN83" s="4" t="e">
        <f t="shared" si="102"/>
        <v>#REF!</v>
      </c>
      <c r="EO83" s="4" t="e">
        <f t="shared" si="102"/>
        <v>#REF!</v>
      </c>
      <c r="EP83" s="4" t="e">
        <f t="shared" si="102"/>
        <v>#REF!</v>
      </c>
      <c r="EQ83" s="4" t="e">
        <f t="shared" si="102"/>
        <v>#REF!</v>
      </c>
      <c r="ER83" s="4" t="e">
        <f t="shared" si="102"/>
        <v>#REF!</v>
      </c>
      <c r="ES83" s="4" t="e">
        <f t="shared" si="102"/>
        <v>#REF!</v>
      </c>
      <c r="ET83" s="4" t="e">
        <f t="shared" si="102"/>
        <v>#REF!</v>
      </c>
      <c r="EU83" s="4" t="e">
        <f t="shared" si="102"/>
        <v>#REF!</v>
      </c>
      <c r="EV83" s="4" t="e">
        <f t="shared" si="103"/>
        <v>#REF!</v>
      </c>
      <c r="EW83" s="4" t="e">
        <f t="shared" si="103"/>
        <v>#REF!</v>
      </c>
      <c r="EX83" s="4" t="e">
        <f t="shared" si="103"/>
        <v>#REF!</v>
      </c>
      <c r="EY83" s="4" t="e">
        <f t="shared" si="103"/>
        <v>#REF!</v>
      </c>
      <c r="EZ83" s="4" t="e">
        <f t="shared" si="103"/>
        <v>#REF!</v>
      </c>
      <c r="FA83" s="4" t="e">
        <f t="shared" si="103"/>
        <v>#REF!</v>
      </c>
      <c r="FB83" s="4" t="e">
        <f t="shared" si="103"/>
        <v>#REF!</v>
      </c>
      <c r="FC83" s="4" t="e">
        <f t="shared" si="103"/>
        <v>#REF!</v>
      </c>
      <c r="FD83" s="4" t="e">
        <f t="shared" si="103"/>
        <v>#REF!</v>
      </c>
      <c r="FE83" s="4" t="e">
        <f t="shared" si="103"/>
        <v>#REF!</v>
      </c>
      <c r="FF83" s="4" t="e">
        <f t="shared" si="103"/>
        <v>#REF!</v>
      </c>
      <c r="FG83" s="4" t="e">
        <f t="shared" si="103"/>
        <v>#REF!</v>
      </c>
      <c r="FH83" s="4" t="e">
        <f t="shared" si="103"/>
        <v>#REF!</v>
      </c>
      <c r="FI83" s="4" t="e">
        <f t="shared" si="103"/>
        <v>#REF!</v>
      </c>
      <c r="FJ83" s="4" t="e">
        <f t="shared" si="103"/>
        <v>#REF!</v>
      </c>
      <c r="FK83" s="4" t="e">
        <f t="shared" si="103"/>
        <v>#REF!</v>
      </c>
      <c r="FL83" s="4" t="e">
        <f t="shared" si="104"/>
        <v>#REF!</v>
      </c>
      <c r="FM83" s="4" t="e">
        <f t="shared" si="104"/>
        <v>#REF!</v>
      </c>
      <c r="FN83" s="4" t="e">
        <f t="shared" si="104"/>
        <v>#REF!</v>
      </c>
      <c r="FO83" s="4" t="e">
        <f t="shared" si="104"/>
        <v>#REF!</v>
      </c>
      <c r="FP83" s="4" t="e">
        <f t="shared" si="104"/>
        <v>#REF!</v>
      </c>
      <c r="FQ83" s="4" t="e">
        <f t="shared" si="104"/>
        <v>#REF!</v>
      </c>
      <c r="FR83" s="4" t="e">
        <f t="shared" si="104"/>
        <v>#REF!</v>
      </c>
      <c r="FS83" s="4" t="e">
        <f t="shared" si="104"/>
        <v>#REF!</v>
      </c>
      <c r="FT83" s="4" t="e">
        <f t="shared" si="104"/>
        <v>#REF!</v>
      </c>
      <c r="FU83" s="4" t="e">
        <f t="shared" si="104"/>
        <v>#REF!</v>
      </c>
      <c r="FV83" s="4" t="e">
        <f t="shared" si="104"/>
        <v>#REF!</v>
      </c>
      <c r="FW83" s="4" t="e">
        <f t="shared" si="104"/>
        <v>#REF!</v>
      </c>
      <c r="FX83" s="4" t="e">
        <f t="shared" si="104"/>
        <v>#REF!</v>
      </c>
      <c r="FY83" s="4" t="e">
        <f t="shared" si="104"/>
        <v>#REF!</v>
      </c>
      <c r="FZ83" s="4" t="e">
        <f t="shared" si="104"/>
        <v>#REF!</v>
      </c>
      <c r="GA83" s="4" t="e">
        <f t="shared" si="104"/>
        <v>#REF!</v>
      </c>
      <c r="GB83" s="4" t="e">
        <f t="shared" si="105"/>
        <v>#REF!</v>
      </c>
      <c r="GC83" s="4" t="e">
        <f t="shared" si="105"/>
        <v>#REF!</v>
      </c>
      <c r="GD83" s="4" t="e">
        <f t="shared" si="105"/>
        <v>#REF!</v>
      </c>
      <c r="GE83" s="4" t="e">
        <f t="shared" si="105"/>
        <v>#REF!</v>
      </c>
      <c r="GF83" s="4" t="e">
        <f t="shared" si="105"/>
        <v>#REF!</v>
      </c>
      <c r="GG83" s="4" t="e">
        <f t="shared" si="105"/>
        <v>#REF!</v>
      </c>
      <c r="GH83" s="4" t="e">
        <f t="shared" si="105"/>
        <v>#REF!</v>
      </c>
      <c r="GI83" s="4" t="e">
        <f t="shared" si="105"/>
        <v>#REF!</v>
      </c>
      <c r="GJ83" s="4" t="e">
        <f t="shared" si="105"/>
        <v>#REF!</v>
      </c>
      <c r="GK83" s="4" t="e">
        <f t="shared" si="105"/>
        <v>#REF!</v>
      </c>
      <c r="GL83" s="4" t="e">
        <f t="shared" si="105"/>
        <v>#REF!</v>
      </c>
      <c r="GM83" s="4" t="e">
        <f t="shared" si="105"/>
        <v>#REF!</v>
      </c>
      <c r="GN83" s="4" t="e">
        <f t="shared" si="105"/>
        <v>#REF!</v>
      </c>
      <c r="GO83" s="4" t="e">
        <f t="shared" si="105"/>
        <v>#REF!</v>
      </c>
      <c r="GP83" s="4" t="e">
        <f t="shared" si="105"/>
        <v>#REF!</v>
      </c>
      <c r="GQ83" s="4" t="e">
        <f t="shared" si="105"/>
        <v>#REF!</v>
      </c>
      <c r="GR83" s="4" t="e">
        <f t="shared" si="106"/>
        <v>#REF!</v>
      </c>
      <c r="GS83" s="4" t="e">
        <f t="shared" si="106"/>
        <v>#REF!</v>
      </c>
      <c r="GT83" s="4" t="e">
        <f t="shared" si="106"/>
        <v>#REF!</v>
      </c>
      <c r="GU83" s="4" t="e">
        <f t="shared" si="106"/>
        <v>#REF!</v>
      </c>
      <c r="GV83" s="4" t="e">
        <f t="shared" si="106"/>
        <v>#REF!</v>
      </c>
      <c r="GW83" s="4" t="e">
        <f t="shared" si="106"/>
        <v>#REF!</v>
      </c>
      <c r="GX83" s="4" t="e">
        <f t="shared" si="106"/>
        <v>#REF!</v>
      </c>
      <c r="GY83" s="4" t="e">
        <f t="shared" si="106"/>
        <v>#REF!</v>
      </c>
      <c r="GZ83" s="4" t="e">
        <f t="shared" si="106"/>
        <v>#REF!</v>
      </c>
      <c r="HA83" s="4" t="e">
        <f t="shared" si="106"/>
        <v>#REF!</v>
      </c>
      <c r="HB83" s="4" t="e">
        <f t="shared" si="106"/>
        <v>#REF!</v>
      </c>
      <c r="HC83" s="4" t="e">
        <f t="shared" si="106"/>
        <v>#REF!</v>
      </c>
      <c r="HD83" s="4" t="e">
        <f t="shared" si="106"/>
        <v>#REF!</v>
      </c>
      <c r="HE83" s="4" t="e">
        <f t="shared" si="106"/>
        <v>#REF!</v>
      </c>
      <c r="HF83" s="4" t="e">
        <f t="shared" si="106"/>
        <v>#REF!</v>
      </c>
      <c r="HG83" s="4" t="e">
        <f t="shared" si="106"/>
        <v>#REF!</v>
      </c>
      <c r="HH83" s="4" t="e">
        <f t="shared" si="107"/>
        <v>#REF!</v>
      </c>
      <c r="HI83" s="4" t="e">
        <f t="shared" si="107"/>
        <v>#REF!</v>
      </c>
      <c r="HJ83" s="4" t="e">
        <f t="shared" si="107"/>
        <v>#REF!</v>
      </c>
      <c r="HK83" s="4" t="e">
        <f t="shared" si="107"/>
        <v>#REF!</v>
      </c>
      <c r="HL83" s="4" t="e">
        <f t="shared" si="107"/>
        <v>#REF!</v>
      </c>
      <c r="HM83" s="4" t="e">
        <f t="shared" si="107"/>
        <v>#REF!</v>
      </c>
      <c r="HN83" s="4" t="e">
        <f t="shared" si="107"/>
        <v>#REF!</v>
      </c>
      <c r="HO83" s="4" t="e">
        <f t="shared" si="107"/>
        <v>#REF!</v>
      </c>
      <c r="HP83" s="4" t="e">
        <f t="shared" si="107"/>
        <v>#REF!</v>
      </c>
      <c r="HQ83" s="4" t="e">
        <f t="shared" si="107"/>
        <v>#REF!</v>
      </c>
      <c r="HR83" s="4" t="e">
        <f t="shared" si="107"/>
        <v>#REF!</v>
      </c>
      <c r="HS83" s="4" t="e">
        <f t="shared" si="107"/>
        <v>#REF!</v>
      </c>
      <c r="HT83" s="4" t="e">
        <f t="shared" si="107"/>
        <v>#REF!</v>
      </c>
      <c r="HU83" s="4" t="e">
        <f t="shared" si="107"/>
        <v>#REF!</v>
      </c>
      <c r="HV83" s="4" t="e">
        <f t="shared" si="107"/>
        <v>#REF!</v>
      </c>
      <c r="HW83" s="4" t="e">
        <f t="shared" si="107"/>
        <v>#REF!</v>
      </c>
      <c r="HX83" s="4" t="e">
        <f t="shared" si="108"/>
        <v>#REF!</v>
      </c>
      <c r="HY83" s="4" t="e">
        <f t="shared" si="108"/>
        <v>#REF!</v>
      </c>
      <c r="HZ83" s="4" t="e">
        <f t="shared" si="108"/>
        <v>#REF!</v>
      </c>
      <c r="IA83" s="4" t="e">
        <f t="shared" si="108"/>
        <v>#REF!</v>
      </c>
      <c r="IB83" s="4" t="e">
        <f t="shared" si="108"/>
        <v>#REF!</v>
      </c>
      <c r="IC83" s="4" t="e">
        <f t="shared" si="108"/>
        <v>#REF!</v>
      </c>
      <c r="ID83" s="4" t="e">
        <f t="shared" si="108"/>
        <v>#REF!</v>
      </c>
      <c r="IE83" s="4" t="e">
        <f t="shared" si="108"/>
        <v>#REF!</v>
      </c>
      <c r="IF83" s="4" t="e">
        <f t="shared" si="108"/>
        <v>#REF!</v>
      </c>
      <c r="IG83" s="4" t="e">
        <f t="shared" si="108"/>
        <v>#REF!</v>
      </c>
      <c r="IH83" s="4" t="e">
        <f t="shared" si="108"/>
        <v>#REF!</v>
      </c>
      <c r="II83" s="4" t="e">
        <f t="shared" si="108"/>
        <v>#REF!</v>
      </c>
      <c r="IK83" s="7" t="e">
        <f t="shared" si="94"/>
        <v>#REF!</v>
      </c>
      <c r="IL83" s="4" t="e">
        <f t="shared" si="95"/>
        <v>#REF!</v>
      </c>
      <c r="IM83" s="4" t="e">
        <f t="shared" si="95"/>
        <v>#REF!</v>
      </c>
    </row>
    <row r="84" spans="7:247" ht="8" customHeight="1" x14ac:dyDescent="0.2">
      <c r="G84" s="8">
        <f t="shared" si="96"/>
        <v>1.3000000000000007</v>
      </c>
      <c r="H84" s="9" t="e">
        <f t="shared" si="90"/>
        <v>#REF!</v>
      </c>
      <c r="I84" s="4" t="e">
        <f t="shared" si="93"/>
        <v>#REF!</v>
      </c>
      <c r="J84" s="4" t="e">
        <f t="shared" si="93"/>
        <v>#REF!</v>
      </c>
      <c r="K84" s="4" t="e">
        <f t="shared" si="93"/>
        <v>#REF!</v>
      </c>
      <c r="L84" s="4" t="e">
        <f t="shared" si="93"/>
        <v>#REF!</v>
      </c>
      <c r="M84" s="4" t="e">
        <f t="shared" si="93"/>
        <v>#REF!</v>
      </c>
      <c r="N84" s="4" t="e">
        <f t="shared" si="93"/>
        <v>#REF!</v>
      </c>
      <c r="O84" s="4" t="e">
        <f t="shared" si="93"/>
        <v>#REF!</v>
      </c>
      <c r="P84" s="4" t="e">
        <f t="shared" si="93"/>
        <v>#REF!</v>
      </c>
      <c r="Q84" s="4" t="e">
        <f t="shared" si="93"/>
        <v>#REF!</v>
      </c>
      <c r="R84" s="4" t="e">
        <f t="shared" si="93"/>
        <v>#REF!</v>
      </c>
      <c r="S84" s="4" t="e">
        <f t="shared" si="93"/>
        <v>#REF!</v>
      </c>
      <c r="T84" s="4" t="e">
        <f t="shared" si="93"/>
        <v>#REF!</v>
      </c>
      <c r="U84" s="4" t="e">
        <f t="shared" si="93"/>
        <v>#REF!</v>
      </c>
      <c r="V84" s="4" t="e">
        <f t="shared" si="93"/>
        <v>#REF!</v>
      </c>
      <c r="W84" s="4" t="e">
        <f t="shared" si="93"/>
        <v>#REF!</v>
      </c>
      <c r="X84" s="4" t="e">
        <f t="shared" si="93"/>
        <v>#REF!</v>
      </c>
      <c r="Y84" s="4" t="e">
        <f t="shared" ref="Y84:AN99" si="110">EXP(2000-($D$3+1)*LN(Y$3)-$D$3/(2*Y$3^2)*(($H84-$B$3)^2+$E$3))</f>
        <v>#REF!</v>
      </c>
      <c r="Z84" s="4" t="e">
        <f t="shared" si="110"/>
        <v>#REF!</v>
      </c>
      <c r="AA84" s="4" t="e">
        <f t="shared" si="110"/>
        <v>#REF!</v>
      </c>
      <c r="AB84" s="4" t="e">
        <f t="shared" si="110"/>
        <v>#REF!</v>
      </c>
      <c r="AC84" s="4" t="e">
        <f t="shared" si="110"/>
        <v>#REF!</v>
      </c>
      <c r="AD84" s="4" t="e">
        <f t="shared" si="110"/>
        <v>#REF!</v>
      </c>
      <c r="AE84" s="4" t="e">
        <f t="shared" si="110"/>
        <v>#REF!</v>
      </c>
      <c r="AF84" s="4" t="e">
        <f t="shared" si="110"/>
        <v>#REF!</v>
      </c>
      <c r="AG84" s="4" t="e">
        <f t="shared" si="110"/>
        <v>#REF!</v>
      </c>
      <c r="AH84" s="4" t="e">
        <f t="shared" si="110"/>
        <v>#REF!</v>
      </c>
      <c r="AI84" s="4" t="e">
        <f t="shared" si="110"/>
        <v>#REF!</v>
      </c>
      <c r="AJ84" s="4" t="e">
        <f t="shared" si="110"/>
        <v>#REF!</v>
      </c>
      <c r="AK84" s="4" t="e">
        <f t="shared" si="110"/>
        <v>#REF!</v>
      </c>
      <c r="AL84" s="4" t="e">
        <f t="shared" si="110"/>
        <v>#REF!</v>
      </c>
      <c r="AM84" s="4" t="e">
        <f t="shared" si="109"/>
        <v>#REF!</v>
      </c>
      <c r="AN84" s="4" t="e">
        <f t="shared" si="109"/>
        <v>#REF!</v>
      </c>
      <c r="AO84" s="4" t="e">
        <f t="shared" si="109"/>
        <v>#REF!</v>
      </c>
      <c r="AP84" s="4" t="e">
        <f t="shared" si="109"/>
        <v>#REF!</v>
      </c>
      <c r="AQ84" s="4" t="e">
        <f t="shared" si="109"/>
        <v>#REF!</v>
      </c>
      <c r="AR84" s="4" t="e">
        <f t="shared" si="109"/>
        <v>#REF!</v>
      </c>
      <c r="AS84" s="4" t="e">
        <f t="shared" si="109"/>
        <v>#REF!</v>
      </c>
      <c r="AT84" s="4" t="e">
        <f t="shared" si="109"/>
        <v>#REF!</v>
      </c>
      <c r="AU84" s="4" t="e">
        <f t="shared" si="109"/>
        <v>#REF!</v>
      </c>
      <c r="AV84" s="4" t="e">
        <f t="shared" si="109"/>
        <v>#REF!</v>
      </c>
      <c r="AW84" s="4" t="e">
        <f t="shared" si="109"/>
        <v>#REF!</v>
      </c>
      <c r="AX84" s="4" t="e">
        <f t="shared" si="109"/>
        <v>#REF!</v>
      </c>
      <c r="AY84" s="4" t="e">
        <f t="shared" si="109"/>
        <v>#REF!</v>
      </c>
      <c r="AZ84" s="4" t="e">
        <f t="shared" si="109"/>
        <v>#REF!</v>
      </c>
      <c r="BA84" s="4" t="e">
        <f t="shared" si="109"/>
        <v>#REF!</v>
      </c>
      <c r="BB84" s="4" t="e">
        <f t="shared" si="109"/>
        <v>#REF!</v>
      </c>
      <c r="BC84" s="4" t="e">
        <f t="shared" ref="BC84:BR99" si="111">EXP(2000-($D$3+1)*LN(BC$3)-$D$3/(2*BC$3^2)*(($H84-$B$3)^2+$E$3))</f>
        <v>#REF!</v>
      </c>
      <c r="BD84" s="4" t="e">
        <f t="shared" si="97"/>
        <v>#REF!</v>
      </c>
      <c r="BE84" s="4" t="e">
        <f t="shared" si="97"/>
        <v>#REF!</v>
      </c>
      <c r="BF84" s="4" t="e">
        <f t="shared" si="97"/>
        <v>#REF!</v>
      </c>
      <c r="BG84" s="4" t="e">
        <f t="shared" si="97"/>
        <v>#REF!</v>
      </c>
      <c r="BH84" s="4" t="e">
        <f t="shared" si="97"/>
        <v>#REF!</v>
      </c>
      <c r="BI84" s="4" t="e">
        <f t="shared" si="97"/>
        <v>#REF!</v>
      </c>
      <c r="BJ84" s="4" t="e">
        <f t="shared" si="97"/>
        <v>#REF!</v>
      </c>
      <c r="BK84" s="4" t="e">
        <f t="shared" si="97"/>
        <v>#REF!</v>
      </c>
      <c r="BL84" s="4" t="e">
        <f t="shared" si="97"/>
        <v>#REF!</v>
      </c>
      <c r="BM84" s="4" t="e">
        <f t="shared" si="97"/>
        <v>#REF!</v>
      </c>
      <c r="BN84" s="4" t="e">
        <f t="shared" si="97"/>
        <v>#REF!</v>
      </c>
      <c r="BO84" s="4" t="e">
        <f t="shared" si="97"/>
        <v>#REF!</v>
      </c>
      <c r="BP84" s="4" t="e">
        <f t="shared" si="97"/>
        <v>#REF!</v>
      </c>
      <c r="BQ84" s="4" t="e">
        <f t="shared" si="97"/>
        <v>#REF!</v>
      </c>
      <c r="BR84" s="4" t="e">
        <f t="shared" si="97"/>
        <v>#REF!</v>
      </c>
      <c r="BS84" s="4" t="e">
        <f t="shared" si="97"/>
        <v>#REF!</v>
      </c>
      <c r="BT84" s="4" t="e">
        <f t="shared" si="98"/>
        <v>#REF!</v>
      </c>
      <c r="BU84" s="4" t="e">
        <f t="shared" si="98"/>
        <v>#REF!</v>
      </c>
      <c r="BV84" s="4" t="e">
        <f t="shared" si="98"/>
        <v>#REF!</v>
      </c>
      <c r="BW84" s="4" t="e">
        <f t="shared" si="98"/>
        <v>#REF!</v>
      </c>
      <c r="BX84" s="4" t="e">
        <f t="shared" si="98"/>
        <v>#REF!</v>
      </c>
      <c r="BY84" s="4" t="e">
        <f t="shared" si="98"/>
        <v>#REF!</v>
      </c>
      <c r="BZ84" s="4" t="e">
        <f t="shared" si="98"/>
        <v>#REF!</v>
      </c>
      <c r="CA84" s="4" t="e">
        <f t="shared" si="98"/>
        <v>#REF!</v>
      </c>
      <c r="CB84" s="4" t="e">
        <f t="shared" si="98"/>
        <v>#REF!</v>
      </c>
      <c r="CC84" s="4" t="e">
        <f t="shared" si="98"/>
        <v>#REF!</v>
      </c>
      <c r="CD84" s="4" t="e">
        <f t="shared" si="98"/>
        <v>#REF!</v>
      </c>
      <c r="CE84" s="4" t="e">
        <f t="shared" si="98"/>
        <v>#REF!</v>
      </c>
      <c r="CF84" s="4" t="e">
        <f t="shared" si="98"/>
        <v>#REF!</v>
      </c>
      <c r="CG84" s="4" t="e">
        <f t="shared" si="98"/>
        <v>#REF!</v>
      </c>
      <c r="CH84" s="4" t="e">
        <f t="shared" si="98"/>
        <v>#REF!</v>
      </c>
      <c r="CI84" s="4" t="e">
        <f t="shared" si="98"/>
        <v>#REF!</v>
      </c>
      <c r="CJ84" s="4" t="e">
        <f t="shared" si="99"/>
        <v>#REF!</v>
      </c>
      <c r="CK84" s="4" t="e">
        <f t="shared" si="99"/>
        <v>#REF!</v>
      </c>
      <c r="CL84" s="4" t="e">
        <f t="shared" si="99"/>
        <v>#REF!</v>
      </c>
      <c r="CM84" s="4" t="e">
        <f t="shared" si="99"/>
        <v>#REF!</v>
      </c>
      <c r="CN84" s="4" t="e">
        <f t="shared" si="99"/>
        <v>#REF!</v>
      </c>
      <c r="CO84" s="4" t="e">
        <f t="shared" si="99"/>
        <v>#REF!</v>
      </c>
      <c r="CP84" s="4" t="e">
        <f t="shared" si="99"/>
        <v>#REF!</v>
      </c>
      <c r="CQ84" s="4" t="e">
        <f t="shared" si="99"/>
        <v>#REF!</v>
      </c>
      <c r="CR84" s="4" t="e">
        <f t="shared" si="99"/>
        <v>#REF!</v>
      </c>
      <c r="CS84" s="4" t="e">
        <f t="shared" si="99"/>
        <v>#REF!</v>
      </c>
      <c r="CT84" s="4" t="e">
        <f t="shared" si="99"/>
        <v>#REF!</v>
      </c>
      <c r="CU84" s="4" t="e">
        <f t="shared" si="99"/>
        <v>#REF!</v>
      </c>
      <c r="CV84" s="4" t="e">
        <f t="shared" si="99"/>
        <v>#REF!</v>
      </c>
      <c r="CW84" s="4" t="e">
        <f t="shared" si="99"/>
        <v>#REF!</v>
      </c>
      <c r="CX84" s="4" t="e">
        <f t="shared" si="99"/>
        <v>#REF!</v>
      </c>
      <c r="CY84" s="4" t="e">
        <f t="shared" si="99"/>
        <v>#REF!</v>
      </c>
      <c r="CZ84" s="4" t="e">
        <f t="shared" si="100"/>
        <v>#REF!</v>
      </c>
      <c r="DA84" s="4" t="e">
        <f t="shared" si="100"/>
        <v>#REF!</v>
      </c>
      <c r="DB84" s="4" t="e">
        <f t="shared" si="100"/>
        <v>#REF!</v>
      </c>
      <c r="DC84" s="4" t="e">
        <f t="shared" si="100"/>
        <v>#REF!</v>
      </c>
      <c r="DD84" s="4" t="e">
        <f t="shared" si="100"/>
        <v>#REF!</v>
      </c>
      <c r="DE84" s="4" t="e">
        <f t="shared" si="100"/>
        <v>#REF!</v>
      </c>
      <c r="DF84" s="4" t="e">
        <f t="shared" si="100"/>
        <v>#REF!</v>
      </c>
      <c r="DG84" s="4" t="e">
        <f t="shared" si="100"/>
        <v>#REF!</v>
      </c>
      <c r="DH84" s="4" t="e">
        <f t="shared" si="100"/>
        <v>#REF!</v>
      </c>
      <c r="DI84" s="4" t="e">
        <f t="shared" si="100"/>
        <v>#REF!</v>
      </c>
      <c r="DJ84" s="4" t="e">
        <f t="shared" si="100"/>
        <v>#REF!</v>
      </c>
      <c r="DK84" s="4" t="e">
        <f t="shared" si="100"/>
        <v>#REF!</v>
      </c>
      <c r="DL84" s="4" t="e">
        <f t="shared" si="100"/>
        <v>#REF!</v>
      </c>
      <c r="DM84" s="4" t="e">
        <f t="shared" si="100"/>
        <v>#REF!</v>
      </c>
      <c r="DN84" s="4" t="e">
        <f t="shared" si="100"/>
        <v>#REF!</v>
      </c>
      <c r="DO84" s="4" t="e">
        <f t="shared" si="100"/>
        <v>#REF!</v>
      </c>
      <c r="DP84" s="4" t="e">
        <f t="shared" si="101"/>
        <v>#REF!</v>
      </c>
      <c r="DQ84" s="4" t="e">
        <f t="shared" si="101"/>
        <v>#REF!</v>
      </c>
      <c r="DR84" s="4" t="e">
        <f t="shared" si="101"/>
        <v>#REF!</v>
      </c>
      <c r="DS84" s="4" t="e">
        <f t="shared" si="101"/>
        <v>#REF!</v>
      </c>
      <c r="DT84" s="4" t="e">
        <f t="shared" si="101"/>
        <v>#REF!</v>
      </c>
      <c r="DU84" s="4" t="e">
        <f t="shared" si="101"/>
        <v>#REF!</v>
      </c>
      <c r="DV84" s="4" t="e">
        <f t="shared" si="101"/>
        <v>#REF!</v>
      </c>
      <c r="DW84" s="4" t="e">
        <f t="shared" si="101"/>
        <v>#REF!</v>
      </c>
      <c r="DX84" s="4" t="e">
        <f t="shared" si="101"/>
        <v>#REF!</v>
      </c>
      <c r="DY84" s="4" t="e">
        <f t="shared" si="101"/>
        <v>#REF!</v>
      </c>
      <c r="DZ84" s="4" t="e">
        <f t="shared" si="101"/>
        <v>#REF!</v>
      </c>
      <c r="EA84" s="4" t="e">
        <f t="shared" si="101"/>
        <v>#REF!</v>
      </c>
      <c r="EB84" s="4" t="e">
        <f t="shared" si="101"/>
        <v>#REF!</v>
      </c>
      <c r="EC84" s="4" t="e">
        <f t="shared" si="101"/>
        <v>#REF!</v>
      </c>
      <c r="ED84" s="4" t="e">
        <f t="shared" si="101"/>
        <v>#REF!</v>
      </c>
      <c r="EE84" s="4" t="e">
        <f t="shared" si="101"/>
        <v>#REF!</v>
      </c>
      <c r="EF84" s="4" t="e">
        <f t="shared" si="102"/>
        <v>#REF!</v>
      </c>
      <c r="EG84" s="4" t="e">
        <f t="shared" si="102"/>
        <v>#REF!</v>
      </c>
      <c r="EH84" s="4" t="e">
        <f t="shared" si="102"/>
        <v>#REF!</v>
      </c>
      <c r="EI84" s="4" t="e">
        <f t="shared" si="102"/>
        <v>#REF!</v>
      </c>
      <c r="EJ84" s="4" t="e">
        <f t="shared" si="102"/>
        <v>#REF!</v>
      </c>
      <c r="EK84" s="4" t="e">
        <f t="shared" si="102"/>
        <v>#REF!</v>
      </c>
      <c r="EL84" s="4" t="e">
        <f t="shared" si="102"/>
        <v>#REF!</v>
      </c>
      <c r="EM84" s="4" t="e">
        <f t="shared" si="102"/>
        <v>#REF!</v>
      </c>
      <c r="EN84" s="4" t="e">
        <f t="shared" si="102"/>
        <v>#REF!</v>
      </c>
      <c r="EO84" s="4" t="e">
        <f t="shared" si="102"/>
        <v>#REF!</v>
      </c>
      <c r="EP84" s="4" t="e">
        <f t="shared" si="102"/>
        <v>#REF!</v>
      </c>
      <c r="EQ84" s="4" t="e">
        <f t="shared" si="102"/>
        <v>#REF!</v>
      </c>
      <c r="ER84" s="4" t="e">
        <f t="shared" si="102"/>
        <v>#REF!</v>
      </c>
      <c r="ES84" s="4" t="e">
        <f t="shared" si="102"/>
        <v>#REF!</v>
      </c>
      <c r="ET84" s="4" t="e">
        <f t="shared" si="102"/>
        <v>#REF!</v>
      </c>
      <c r="EU84" s="4" t="e">
        <f t="shared" si="102"/>
        <v>#REF!</v>
      </c>
      <c r="EV84" s="4" t="e">
        <f t="shared" si="103"/>
        <v>#REF!</v>
      </c>
      <c r="EW84" s="4" t="e">
        <f t="shared" si="103"/>
        <v>#REF!</v>
      </c>
      <c r="EX84" s="4" t="e">
        <f t="shared" si="103"/>
        <v>#REF!</v>
      </c>
      <c r="EY84" s="4" t="e">
        <f t="shared" si="103"/>
        <v>#REF!</v>
      </c>
      <c r="EZ84" s="4" t="e">
        <f t="shared" si="103"/>
        <v>#REF!</v>
      </c>
      <c r="FA84" s="4" t="e">
        <f t="shared" si="103"/>
        <v>#REF!</v>
      </c>
      <c r="FB84" s="4" t="e">
        <f t="shared" si="103"/>
        <v>#REF!</v>
      </c>
      <c r="FC84" s="4" t="e">
        <f t="shared" si="103"/>
        <v>#REF!</v>
      </c>
      <c r="FD84" s="4" t="e">
        <f t="shared" si="103"/>
        <v>#REF!</v>
      </c>
      <c r="FE84" s="4" t="e">
        <f t="shared" si="103"/>
        <v>#REF!</v>
      </c>
      <c r="FF84" s="4" t="e">
        <f t="shared" si="103"/>
        <v>#REF!</v>
      </c>
      <c r="FG84" s="4" t="e">
        <f t="shared" si="103"/>
        <v>#REF!</v>
      </c>
      <c r="FH84" s="4" t="e">
        <f t="shared" si="103"/>
        <v>#REF!</v>
      </c>
      <c r="FI84" s="4" t="e">
        <f t="shared" si="103"/>
        <v>#REF!</v>
      </c>
      <c r="FJ84" s="4" t="e">
        <f t="shared" si="103"/>
        <v>#REF!</v>
      </c>
      <c r="FK84" s="4" t="e">
        <f t="shared" si="103"/>
        <v>#REF!</v>
      </c>
      <c r="FL84" s="4" t="e">
        <f t="shared" si="104"/>
        <v>#REF!</v>
      </c>
      <c r="FM84" s="4" t="e">
        <f t="shared" si="104"/>
        <v>#REF!</v>
      </c>
      <c r="FN84" s="4" t="e">
        <f t="shared" si="104"/>
        <v>#REF!</v>
      </c>
      <c r="FO84" s="4" t="e">
        <f t="shared" si="104"/>
        <v>#REF!</v>
      </c>
      <c r="FP84" s="4" t="e">
        <f t="shared" si="104"/>
        <v>#REF!</v>
      </c>
      <c r="FQ84" s="4" t="e">
        <f t="shared" si="104"/>
        <v>#REF!</v>
      </c>
      <c r="FR84" s="4" t="e">
        <f t="shared" si="104"/>
        <v>#REF!</v>
      </c>
      <c r="FS84" s="4" t="e">
        <f t="shared" si="104"/>
        <v>#REF!</v>
      </c>
      <c r="FT84" s="4" t="e">
        <f t="shared" si="104"/>
        <v>#REF!</v>
      </c>
      <c r="FU84" s="4" t="e">
        <f t="shared" si="104"/>
        <v>#REF!</v>
      </c>
      <c r="FV84" s="4" t="e">
        <f t="shared" si="104"/>
        <v>#REF!</v>
      </c>
      <c r="FW84" s="4" t="e">
        <f t="shared" si="104"/>
        <v>#REF!</v>
      </c>
      <c r="FX84" s="4" t="e">
        <f t="shared" si="104"/>
        <v>#REF!</v>
      </c>
      <c r="FY84" s="4" t="e">
        <f t="shared" si="104"/>
        <v>#REF!</v>
      </c>
      <c r="FZ84" s="4" t="e">
        <f t="shared" si="104"/>
        <v>#REF!</v>
      </c>
      <c r="GA84" s="4" t="e">
        <f t="shared" si="104"/>
        <v>#REF!</v>
      </c>
      <c r="GB84" s="4" t="e">
        <f t="shared" si="105"/>
        <v>#REF!</v>
      </c>
      <c r="GC84" s="4" t="e">
        <f t="shared" si="105"/>
        <v>#REF!</v>
      </c>
      <c r="GD84" s="4" t="e">
        <f t="shared" si="105"/>
        <v>#REF!</v>
      </c>
      <c r="GE84" s="4" t="e">
        <f t="shared" si="105"/>
        <v>#REF!</v>
      </c>
      <c r="GF84" s="4" t="e">
        <f t="shared" si="105"/>
        <v>#REF!</v>
      </c>
      <c r="GG84" s="4" t="e">
        <f t="shared" si="105"/>
        <v>#REF!</v>
      </c>
      <c r="GH84" s="4" t="e">
        <f t="shared" si="105"/>
        <v>#REF!</v>
      </c>
      <c r="GI84" s="4" t="e">
        <f t="shared" si="105"/>
        <v>#REF!</v>
      </c>
      <c r="GJ84" s="4" t="e">
        <f t="shared" si="105"/>
        <v>#REF!</v>
      </c>
      <c r="GK84" s="4" t="e">
        <f t="shared" si="105"/>
        <v>#REF!</v>
      </c>
      <c r="GL84" s="4" t="e">
        <f t="shared" si="105"/>
        <v>#REF!</v>
      </c>
      <c r="GM84" s="4" t="e">
        <f t="shared" si="105"/>
        <v>#REF!</v>
      </c>
      <c r="GN84" s="4" t="e">
        <f t="shared" si="105"/>
        <v>#REF!</v>
      </c>
      <c r="GO84" s="4" t="e">
        <f t="shared" si="105"/>
        <v>#REF!</v>
      </c>
      <c r="GP84" s="4" t="e">
        <f t="shared" si="105"/>
        <v>#REF!</v>
      </c>
      <c r="GQ84" s="4" t="e">
        <f t="shared" si="105"/>
        <v>#REF!</v>
      </c>
      <c r="GR84" s="4" t="e">
        <f t="shared" si="106"/>
        <v>#REF!</v>
      </c>
      <c r="GS84" s="4" t="e">
        <f t="shared" si="106"/>
        <v>#REF!</v>
      </c>
      <c r="GT84" s="4" t="e">
        <f t="shared" si="106"/>
        <v>#REF!</v>
      </c>
      <c r="GU84" s="4" t="e">
        <f t="shared" si="106"/>
        <v>#REF!</v>
      </c>
      <c r="GV84" s="4" t="e">
        <f t="shared" si="106"/>
        <v>#REF!</v>
      </c>
      <c r="GW84" s="4" t="e">
        <f t="shared" si="106"/>
        <v>#REF!</v>
      </c>
      <c r="GX84" s="4" t="e">
        <f t="shared" si="106"/>
        <v>#REF!</v>
      </c>
      <c r="GY84" s="4" t="e">
        <f t="shared" si="106"/>
        <v>#REF!</v>
      </c>
      <c r="GZ84" s="4" t="e">
        <f t="shared" si="106"/>
        <v>#REF!</v>
      </c>
      <c r="HA84" s="4" t="e">
        <f t="shared" si="106"/>
        <v>#REF!</v>
      </c>
      <c r="HB84" s="4" t="e">
        <f t="shared" si="106"/>
        <v>#REF!</v>
      </c>
      <c r="HC84" s="4" t="e">
        <f t="shared" si="106"/>
        <v>#REF!</v>
      </c>
      <c r="HD84" s="4" t="e">
        <f t="shared" si="106"/>
        <v>#REF!</v>
      </c>
      <c r="HE84" s="4" t="e">
        <f t="shared" si="106"/>
        <v>#REF!</v>
      </c>
      <c r="HF84" s="4" t="e">
        <f t="shared" si="106"/>
        <v>#REF!</v>
      </c>
      <c r="HG84" s="4" t="e">
        <f t="shared" si="106"/>
        <v>#REF!</v>
      </c>
      <c r="HH84" s="4" t="e">
        <f t="shared" si="107"/>
        <v>#REF!</v>
      </c>
      <c r="HI84" s="4" t="e">
        <f t="shared" si="107"/>
        <v>#REF!</v>
      </c>
      <c r="HJ84" s="4" t="e">
        <f t="shared" si="107"/>
        <v>#REF!</v>
      </c>
      <c r="HK84" s="4" t="e">
        <f t="shared" si="107"/>
        <v>#REF!</v>
      </c>
      <c r="HL84" s="4" t="e">
        <f t="shared" si="107"/>
        <v>#REF!</v>
      </c>
      <c r="HM84" s="4" t="e">
        <f t="shared" si="107"/>
        <v>#REF!</v>
      </c>
      <c r="HN84" s="4" t="e">
        <f t="shared" si="107"/>
        <v>#REF!</v>
      </c>
      <c r="HO84" s="4" t="e">
        <f t="shared" si="107"/>
        <v>#REF!</v>
      </c>
      <c r="HP84" s="4" t="e">
        <f t="shared" si="107"/>
        <v>#REF!</v>
      </c>
      <c r="HQ84" s="4" t="e">
        <f t="shared" si="107"/>
        <v>#REF!</v>
      </c>
      <c r="HR84" s="4" t="e">
        <f t="shared" si="107"/>
        <v>#REF!</v>
      </c>
      <c r="HS84" s="4" t="e">
        <f t="shared" si="107"/>
        <v>#REF!</v>
      </c>
      <c r="HT84" s="4" t="e">
        <f t="shared" si="107"/>
        <v>#REF!</v>
      </c>
      <c r="HU84" s="4" t="e">
        <f t="shared" si="107"/>
        <v>#REF!</v>
      </c>
      <c r="HV84" s="4" t="e">
        <f t="shared" si="107"/>
        <v>#REF!</v>
      </c>
      <c r="HW84" s="4" t="e">
        <f t="shared" si="107"/>
        <v>#REF!</v>
      </c>
      <c r="HX84" s="4" t="e">
        <f t="shared" si="108"/>
        <v>#REF!</v>
      </c>
      <c r="HY84" s="4" t="e">
        <f t="shared" si="108"/>
        <v>#REF!</v>
      </c>
      <c r="HZ84" s="4" t="e">
        <f t="shared" si="108"/>
        <v>#REF!</v>
      </c>
      <c r="IA84" s="4" t="e">
        <f t="shared" si="108"/>
        <v>#REF!</v>
      </c>
      <c r="IB84" s="4" t="e">
        <f t="shared" si="108"/>
        <v>#REF!</v>
      </c>
      <c r="IC84" s="4" t="e">
        <f t="shared" si="108"/>
        <v>#REF!</v>
      </c>
      <c r="ID84" s="4" t="e">
        <f t="shared" si="108"/>
        <v>#REF!</v>
      </c>
      <c r="IE84" s="4" t="e">
        <f t="shared" si="108"/>
        <v>#REF!</v>
      </c>
      <c r="IF84" s="4" t="e">
        <f t="shared" si="108"/>
        <v>#REF!</v>
      </c>
      <c r="IG84" s="4" t="e">
        <f t="shared" si="108"/>
        <v>#REF!</v>
      </c>
      <c r="IH84" s="4" t="e">
        <f t="shared" si="108"/>
        <v>#REF!</v>
      </c>
      <c r="II84" s="4" t="e">
        <f t="shared" si="108"/>
        <v>#REF!</v>
      </c>
      <c r="IK84" s="7" t="e">
        <f t="shared" si="94"/>
        <v>#REF!</v>
      </c>
      <c r="IL84" s="4" t="e">
        <f t="shared" si="95"/>
        <v>#REF!</v>
      </c>
      <c r="IM84" s="4" t="e">
        <f t="shared" si="95"/>
        <v>#REF!</v>
      </c>
    </row>
    <row r="85" spans="7:247" ht="8" customHeight="1" x14ac:dyDescent="0.2">
      <c r="G85" s="8">
        <f t="shared" si="96"/>
        <v>1.3100000000000007</v>
      </c>
      <c r="H85" s="9" t="e">
        <f t="shared" si="90"/>
        <v>#REF!</v>
      </c>
      <c r="I85" s="4" t="e">
        <f t="shared" ref="I85:X100" si="112">EXP(2000-($D$3+1)*LN(I$3)-$D$3/(2*I$3^2)*(($H85-$B$3)^2+$E$3))</f>
        <v>#REF!</v>
      </c>
      <c r="J85" s="4" t="e">
        <f t="shared" si="112"/>
        <v>#REF!</v>
      </c>
      <c r="K85" s="4" t="e">
        <f t="shared" si="112"/>
        <v>#REF!</v>
      </c>
      <c r="L85" s="4" t="e">
        <f t="shared" si="112"/>
        <v>#REF!</v>
      </c>
      <c r="M85" s="4" t="e">
        <f t="shared" si="112"/>
        <v>#REF!</v>
      </c>
      <c r="N85" s="4" t="e">
        <f t="shared" si="112"/>
        <v>#REF!</v>
      </c>
      <c r="O85" s="4" t="e">
        <f t="shared" si="112"/>
        <v>#REF!</v>
      </c>
      <c r="P85" s="4" t="e">
        <f t="shared" si="112"/>
        <v>#REF!</v>
      </c>
      <c r="Q85" s="4" t="e">
        <f t="shared" si="112"/>
        <v>#REF!</v>
      </c>
      <c r="R85" s="4" t="e">
        <f t="shared" si="112"/>
        <v>#REF!</v>
      </c>
      <c r="S85" s="4" t="e">
        <f t="shared" si="112"/>
        <v>#REF!</v>
      </c>
      <c r="T85" s="4" t="e">
        <f t="shared" si="112"/>
        <v>#REF!</v>
      </c>
      <c r="U85" s="4" t="e">
        <f t="shared" si="112"/>
        <v>#REF!</v>
      </c>
      <c r="V85" s="4" t="e">
        <f t="shared" si="112"/>
        <v>#REF!</v>
      </c>
      <c r="W85" s="4" t="e">
        <f t="shared" si="112"/>
        <v>#REF!</v>
      </c>
      <c r="X85" s="4" t="e">
        <f t="shared" si="112"/>
        <v>#REF!</v>
      </c>
      <c r="Y85" s="4" t="e">
        <f t="shared" si="110"/>
        <v>#REF!</v>
      </c>
      <c r="Z85" s="4" t="e">
        <f t="shared" si="110"/>
        <v>#REF!</v>
      </c>
      <c r="AA85" s="4" t="e">
        <f t="shared" si="110"/>
        <v>#REF!</v>
      </c>
      <c r="AB85" s="4" t="e">
        <f t="shared" si="110"/>
        <v>#REF!</v>
      </c>
      <c r="AC85" s="4" t="e">
        <f t="shared" si="110"/>
        <v>#REF!</v>
      </c>
      <c r="AD85" s="4" t="e">
        <f t="shared" si="110"/>
        <v>#REF!</v>
      </c>
      <c r="AE85" s="4" t="e">
        <f t="shared" si="110"/>
        <v>#REF!</v>
      </c>
      <c r="AF85" s="4" t="e">
        <f t="shared" si="110"/>
        <v>#REF!</v>
      </c>
      <c r="AG85" s="4" t="e">
        <f t="shared" si="110"/>
        <v>#REF!</v>
      </c>
      <c r="AH85" s="4" t="e">
        <f t="shared" si="110"/>
        <v>#REF!</v>
      </c>
      <c r="AI85" s="4" t="e">
        <f t="shared" si="110"/>
        <v>#REF!</v>
      </c>
      <c r="AJ85" s="4" t="e">
        <f t="shared" si="110"/>
        <v>#REF!</v>
      </c>
      <c r="AK85" s="4" t="e">
        <f t="shared" si="110"/>
        <v>#REF!</v>
      </c>
      <c r="AL85" s="4" t="e">
        <f t="shared" si="110"/>
        <v>#REF!</v>
      </c>
      <c r="AM85" s="4" t="e">
        <f t="shared" si="109"/>
        <v>#REF!</v>
      </c>
      <c r="AN85" s="4" t="e">
        <f t="shared" si="109"/>
        <v>#REF!</v>
      </c>
      <c r="AO85" s="4" t="e">
        <f t="shared" si="109"/>
        <v>#REF!</v>
      </c>
      <c r="AP85" s="4" t="e">
        <f t="shared" si="109"/>
        <v>#REF!</v>
      </c>
      <c r="AQ85" s="4" t="e">
        <f t="shared" si="109"/>
        <v>#REF!</v>
      </c>
      <c r="AR85" s="4" t="e">
        <f t="shared" si="109"/>
        <v>#REF!</v>
      </c>
      <c r="AS85" s="4" t="e">
        <f t="shared" si="109"/>
        <v>#REF!</v>
      </c>
      <c r="AT85" s="4" t="e">
        <f t="shared" si="109"/>
        <v>#REF!</v>
      </c>
      <c r="AU85" s="4" t="e">
        <f t="shared" si="109"/>
        <v>#REF!</v>
      </c>
      <c r="AV85" s="4" t="e">
        <f t="shared" si="109"/>
        <v>#REF!</v>
      </c>
      <c r="AW85" s="4" t="e">
        <f t="shared" si="109"/>
        <v>#REF!</v>
      </c>
      <c r="AX85" s="4" t="e">
        <f t="shared" si="109"/>
        <v>#REF!</v>
      </c>
      <c r="AY85" s="4" t="e">
        <f t="shared" si="109"/>
        <v>#REF!</v>
      </c>
      <c r="AZ85" s="4" t="e">
        <f t="shared" si="109"/>
        <v>#REF!</v>
      </c>
      <c r="BA85" s="4" t="e">
        <f t="shared" si="109"/>
        <v>#REF!</v>
      </c>
      <c r="BB85" s="4" t="e">
        <f t="shared" si="109"/>
        <v>#REF!</v>
      </c>
      <c r="BC85" s="4" t="e">
        <f t="shared" si="111"/>
        <v>#REF!</v>
      </c>
      <c r="BD85" s="4" t="e">
        <f t="shared" si="97"/>
        <v>#REF!</v>
      </c>
      <c r="BE85" s="4" t="e">
        <f t="shared" si="97"/>
        <v>#REF!</v>
      </c>
      <c r="BF85" s="4" t="e">
        <f t="shared" si="97"/>
        <v>#REF!</v>
      </c>
      <c r="BG85" s="4" t="e">
        <f t="shared" si="97"/>
        <v>#REF!</v>
      </c>
      <c r="BH85" s="4" t="e">
        <f t="shared" si="97"/>
        <v>#REF!</v>
      </c>
      <c r="BI85" s="4" t="e">
        <f t="shared" si="97"/>
        <v>#REF!</v>
      </c>
      <c r="BJ85" s="4" t="e">
        <f t="shared" si="97"/>
        <v>#REF!</v>
      </c>
      <c r="BK85" s="4" t="e">
        <f t="shared" si="97"/>
        <v>#REF!</v>
      </c>
      <c r="BL85" s="4" t="e">
        <f t="shared" si="97"/>
        <v>#REF!</v>
      </c>
      <c r="BM85" s="4" t="e">
        <f t="shared" si="97"/>
        <v>#REF!</v>
      </c>
      <c r="BN85" s="4" t="e">
        <f t="shared" si="97"/>
        <v>#REF!</v>
      </c>
      <c r="BO85" s="4" t="e">
        <f t="shared" si="97"/>
        <v>#REF!</v>
      </c>
      <c r="BP85" s="4" t="e">
        <f t="shared" si="97"/>
        <v>#REF!</v>
      </c>
      <c r="BQ85" s="4" t="e">
        <f t="shared" si="97"/>
        <v>#REF!</v>
      </c>
      <c r="BR85" s="4" t="e">
        <f t="shared" si="97"/>
        <v>#REF!</v>
      </c>
      <c r="BS85" s="4" t="e">
        <f t="shared" si="97"/>
        <v>#REF!</v>
      </c>
      <c r="BT85" s="4" t="e">
        <f t="shared" si="98"/>
        <v>#REF!</v>
      </c>
      <c r="BU85" s="4" t="e">
        <f t="shared" si="98"/>
        <v>#REF!</v>
      </c>
      <c r="BV85" s="4" t="e">
        <f t="shared" si="98"/>
        <v>#REF!</v>
      </c>
      <c r="BW85" s="4" t="e">
        <f t="shared" si="98"/>
        <v>#REF!</v>
      </c>
      <c r="BX85" s="4" t="e">
        <f t="shared" si="98"/>
        <v>#REF!</v>
      </c>
      <c r="BY85" s="4" t="e">
        <f t="shared" si="98"/>
        <v>#REF!</v>
      </c>
      <c r="BZ85" s="4" t="e">
        <f t="shared" si="98"/>
        <v>#REF!</v>
      </c>
      <c r="CA85" s="4" t="e">
        <f t="shared" si="98"/>
        <v>#REF!</v>
      </c>
      <c r="CB85" s="4" t="e">
        <f t="shared" si="98"/>
        <v>#REF!</v>
      </c>
      <c r="CC85" s="4" t="e">
        <f t="shared" si="98"/>
        <v>#REF!</v>
      </c>
      <c r="CD85" s="4" t="e">
        <f t="shared" si="98"/>
        <v>#REF!</v>
      </c>
      <c r="CE85" s="4" t="e">
        <f t="shared" si="98"/>
        <v>#REF!</v>
      </c>
      <c r="CF85" s="4" t="e">
        <f t="shared" si="98"/>
        <v>#REF!</v>
      </c>
      <c r="CG85" s="4" t="e">
        <f t="shared" si="98"/>
        <v>#REF!</v>
      </c>
      <c r="CH85" s="4" t="e">
        <f t="shared" si="98"/>
        <v>#REF!</v>
      </c>
      <c r="CI85" s="4" t="e">
        <f t="shared" si="98"/>
        <v>#REF!</v>
      </c>
      <c r="CJ85" s="4" t="e">
        <f t="shared" si="99"/>
        <v>#REF!</v>
      </c>
      <c r="CK85" s="4" t="e">
        <f t="shared" si="99"/>
        <v>#REF!</v>
      </c>
      <c r="CL85" s="4" t="e">
        <f t="shared" si="99"/>
        <v>#REF!</v>
      </c>
      <c r="CM85" s="4" t="e">
        <f t="shared" si="99"/>
        <v>#REF!</v>
      </c>
      <c r="CN85" s="4" t="e">
        <f t="shared" si="99"/>
        <v>#REF!</v>
      </c>
      <c r="CO85" s="4" t="e">
        <f t="shared" si="99"/>
        <v>#REF!</v>
      </c>
      <c r="CP85" s="4" t="e">
        <f t="shared" si="99"/>
        <v>#REF!</v>
      </c>
      <c r="CQ85" s="4" t="e">
        <f t="shared" si="99"/>
        <v>#REF!</v>
      </c>
      <c r="CR85" s="4" t="e">
        <f t="shared" si="99"/>
        <v>#REF!</v>
      </c>
      <c r="CS85" s="4" t="e">
        <f t="shared" si="99"/>
        <v>#REF!</v>
      </c>
      <c r="CT85" s="4" t="e">
        <f t="shared" si="99"/>
        <v>#REF!</v>
      </c>
      <c r="CU85" s="4" t="e">
        <f t="shared" si="99"/>
        <v>#REF!</v>
      </c>
      <c r="CV85" s="4" t="e">
        <f t="shared" si="99"/>
        <v>#REF!</v>
      </c>
      <c r="CW85" s="4" t="e">
        <f t="shared" si="99"/>
        <v>#REF!</v>
      </c>
      <c r="CX85" s="4" t="e">
        <f t="shared" si="99"/>
        <v>#REF!</v>
      </c>
      <c r="CY85" s="4" t="e">
        <f t="shared" si="99"/>
        <v>#REF!</v>
      </c>
      <c r="CZ85" s="4" t="e">
        <f t="shared" si="100"/>
        <v>#REF!</v>
      </c>
      <c r="DA85" s="4" t="e">
        <f t="shared" si="100"/>
        <v>#REF!</v>
      </c>
      <c r="DB85" s="4" t="e">
        <f t="shared" si="100"/>
        <v>#REF!</v>
      </c>
      <c r="DC85" s="4" t="e">
        <f t="shared" si="100"/>
        <v>#REF!</v>
      </c>
      <c r="DD85" s="4" t="e">
        <f t="shared" si="100"/>
        <v>#REF!</v>
      </c>
      <c r="DE85" s="4" t="e">
        <f t="shared" si="100"/>
        <v>#REF!</v>
      </c>
      <c r="DF85" s="4" t="e">
        <f t="shared" si="100"/>
        <v>#REF!</v>
      </c>
      <c r="DG85" s="4" t="e">
        <f t="shared" si="100"/>
        <v>#REF!</v>
      </c>
      <c r="DH85" s="4" t="e">
        <f t="shared" si="100"/>
        <v>#REF!</v>
      </c>
      <c r="DI85" s="4" t="e">
        <f t="shared" si="100"/>
        <v>#REF!</v>
      </c>
      <c r="DJ85" s="4" t="e">
        <f t="shared" si="100"/>
        <v>#REF!</v>
      </c>
      <c r="DK85" s="4" t="e">
        <f t="shared" si="100"/>
        <v>#REF!</v>
      </c>
      <c r="DL85" s="4" t="e">
        <f t="shared" si="100"/>
        <v>#REF!</v>
      </c>
      <c r="DM85" s="4" t="e">
        <f t="shared" si="100"/>
        <v>#REF!</v>
      </c>
      <c r="DN85" s="4" t="e">
        <f t="shared" si="100"/>
        <v>#REF!</v>
      </c>
      <c r="DO85" s="4" t="e">
        <f t="shared" si="100"/>
        <v>#REF!</v>
      </c>
      <c r="DP85" s="4" t="e">
        <f t="shared" si="101"/>
        <v>#REF!</v>
      </c>
      <c r="DQ85" s="4" t="e">
        <f t="shared" si="101"/>
        <v>#REF!</v>
      </c>
      <c r="DR85" s="4" t="e">
        <f t="shared" si="101"/>
        <v>#REF!</v>
      </c>
      <c r="DS85" s="4" t="e">
        <f t="shared" si="101"/>
        <v>#REF!</v>
      </c>
      <c r="DT85" s="4" t="e">
        <f t="shared" si="101"/>
        <v>#REF!</v>
      </c>
      <c r="DU85" s="4" t="e">
        <f t="shared" si="101"/>
        <v>#REF!</v>
      </c>
      <c r="DV85" s="4" t="e">
        <f t="shared" si="101"/>
        <v>#REF!</v>
      </c>
      <c r="DW85" s="4" t="e">
        <f t="shared" si="101"/>
        <v>#REF!</v>
      </c>
      <c r="DX85" s="4" t="e">
        <f t="shared" si="101"/>
        <v>#REF!</v>
      </c>
      <c r="DY85" s="4" t="e">
        <f t="shared" si="101"/>
        <v>#REF!</v>
      </c>
      <c r="DZ85" s="4" t="e">
        <f t="shared" si="101"/>
        <v>#REF!</v>
      </c>
      <c r="EA85" s="4" t="e">
        <f t="shared" si="101"/>
        <v>#REF!</v>
      </c>
      <c r="EB85" s="4" t="e">
        <f t="shared" si="101"/>
        <v>#REF!</v>
      </c>
      <c r="EC85" s="4" t="e">
        <f t="shared" si="101"/>
        <v>#REF!</v>
      </c>
      <c r="ED85" s="4" t="e">
        <f t="shared" si="101"/>
        <v>#REF!</v>
      </c>
      <c r="EE85" s="4" t="e">
        <f t="shared" si="101"/>
        <v>#REF!</v>
      </c>
      <c r="EF85" s="4" t="e">
        <f t="shared" si="102"/>
        <v>#REF!</v>
      </c>
      <c r="EG85" s="4" t="e">
        <f t="shared" si="102"/>
        <v>#REF!</v>
      </c>
      <c r="EH85" s="4" t="e">
        <f t="shared" si="102"/>
        <v>#REF!</v>
      </c>
      <c r="EI85" s="4" t="e">
        <f t="shared" si="102"/>
        <v>#REF!</v>
      </c>
      <c r="EJ85" s="4" t="e">
        <f t="shared" si="102"/>
        <v>#REF!</v>
      </c>
      <c r="EK85" s="4" t="e">
        <f t="shared" si="102"/>
        <v>#REF!</v>
      </c>
      <c r="EL85" s="4" t="e">
        <f t="shared" si="102"/>
        <v>#REF!</v>
      </c>
      <c r="EM85" s="4" t="e">
        <f t="shared" si="102"/>
        <v>#REF!</v>
      </c>
      <c r="EN85" s="4" t="e">
        <f t="shared" si="102"/>
        <v>#REF!</v>
      </c>
      <c r="EO85" s="4" t="e">
        <f t="shared" si="102"/>
        <v>#REF!</v>
      </c>
      <c r="EP85" s="4" t="e">
        <f t="shared" si="102"/>
        <v>#REF!</v>
      </c>
      <c r="EQ85" s="4" t="e">
        <f t="shared" si="102"/>
        <v>#REF!</v>
      </c>
      <c r="ER85" s="4" t="e">
        <f t="shared" si="102"/>
        <v>#REF!</v>
      </c>
      <c r="ES85" s="4" t="e">
        <f t="shared" si="102"/>
        <v>#REF!</v>
      </c>
      <c r="ET85" s="4" t="e">
        <f t="shared" si="102"/>
        <v>#REF!</v>
      </c>
      <c r="EU85" s="4" t="e">
        <f t="shared" si="102"/>
        <v>#REF!</v>
      </c>
      <c r="EV85" s="4" t="e">
        <f t="shared" si="103"/>
        <v>#REF!</v>
      </c>
      <c r="EW85" s="4" t="e">
        <f t="shared" si="103"/>
        <v>#REF!</v>
      </c>
      <c r="EX85" s="4" t="e">
        <f t="shared" si="103"/>
        <v>#REF!</v>
      </c>
      <c r="EY85" s="4" t="e">
        <f t="shared" si="103"/>
        <v>#REF!</v>
      </c>
      <c r="EZ85" s="4" t="e">
        <f t="shared" si="103"/>
        <v>#REF!</v>
      </c>
      <c r="FA85" s="4" t="e">
        <f t="shared" si="103"/>
        <v>#REF!</v>
      </c>
      <c r="FB85" s="4" t="e">
        <f t="shared" si="103"/>
        <v>#REF!</v>
      </c>
      <c r="FC85" s="4" t="e">
        <f t="shared" si="103"/>
        <v>#REF!</v>
      </c>
      <c r="FD85" s="4" t="e">
        <f t="shared" si="103"/>
        <v>#REF!</v>
      </c>
      <c r="FE85" s="4" t="e">
        <f t="shared" si="103"/>
        <v>#REF!</v>
      </c>
      <c r="FF85" s="4" t="e">
        <f t="shared" si="103"/>
        <v>#REF!</v>
      </c>
      <c r="FG85" s="4" t="e">
        <f t="shared" si="103"/>
        <v>#REF!</v>
      </c>
      <c r="FH85" s="4" t="e">
        <f t="shared" si="103"/>
        <v>#REF!</v>
      </c>
      <c r="FI85" s="4" t="e">
        <f t="shared" si="103"/>
        <v>#REF!</v>
      </c>
      <c r="FJ85" s="4" t="e">
        <f t="shared" si="103"/>
        <v>#REF!</v>
      </c>
      <c r="FK85" s="4" t="e">
        <f t="shared" si="103"/>
        <v>#REF!</v>
      </c>
      <c r="FL85" s="4" t="e">
        <f t="shared" si="104"/>
        <v>#REF!</v>
      </c>
      <c r="FM85" s="4" t="e">
        <f t="shared" si="104"/>
        <v>#REF!</v>
      </c>
      <c r="FN85" s="4" t="e">
        <f t="shared" si="104"/>
        <v>#REF!</v>
      </c>
      <c r="FO85" s="4" t="e">
        <f t="shared" si="104"/>
        <v>#REF!</v>
      </c>
      <c r="FP85" s="4" t="e">
        <f t="shared" si="104"/>
        <v>#REF!</v>
      </c>
      <c r="FQ85" s="4" t="e">
        <f t="shared" si="104"/>
        <v>#REF!</v>
      </c>
      <c r="FR85" s="4" t="e">
        <f t="shared" si="104"/>
        <v>#REF!</v>
      </c>
      <c r="FS85" s="4" t="e">
        <f t="shared" si="104"/>
        <v>#REF!</v>
      </c>
      <c r="FT85" s="4" t="e">
        <f t="shared" si="104"/>
        <v>#REF!</v>
      </c>
      <c r="FU85" s="4" t="e">
        <f t="shared" si="104"/>
        <v>#REF!</v>
      </c>
      <c r="FV85" s="4" t="e">
        <f t="shared" si="104"/>
        <v>#REF!</v>
      </c>
      <c r="FW85" s="4" t="e">
        <f t="shared" si="104"/>
        <v>#REF!</v>
      </c>
      <c r="FX85" s="4" t="e">
        <f t="shared" si="104"/>
        <v>#REF!</v>
      </c>
      <c r="FY85" s="4" t="e">
        <f t="shared" si="104"/>
        <v>#REF!</v>
      </c>
      <c r="FZ85" s="4" t="e">
        <f t="shared" si="104"/>
        <v>#REF!</v>
      </c>
      <c r="GA85" s="4" t="e">
        <f t="shared" si="104"/>
        <v>#REF!</v>
      </c>
      <c r="GB85" s="4" t="e">
        <f t="shared" si="105"/>
        <v>#REF!</v>
      </c>
      <c r="GC85" s="4" t="e">
        <f t="shared" si="105"/>
        <v>#REF!</v>
      </c>
      <c r="GD85" s="4" t="e">
        <f t="shared" si="105"/>
        <v>#REF!</v>
      </c>
      <c r="GE85" s="4" t="e">
        <f t="shared" si="105"/>
        <v>#REF!</v>
      </c>
      <c r="GF85" s="4" t="e">
        <f t="shared" si="105"/>
        <v>#REF!</v>
      </c>
      <c r="GG85" s="4" t="e">
        <f t="shared" si="105"/>
        <v>#REF!</v>
      </c>
      <c r="GH85" s="4" t="e">
        <f t="shared" si="105"/>
        <v>#REF!</v>
      </c>
      <c r="GI85" s="4" t="e">
        <f t="shared" si="105"/>
        <v>#REF!</v>
      </c>
      <c r="GJ85" s="4" t="e">
        <f t="shared" si="105"/>
        <v>#REF!</v>
      </c>
      <c r="GK85" s="4" t="e">
        <f t="shared" si="105"/>
        <v>#REF!</v>
      </c>
      <c r="GL85" s="4" t="e">
        <f t="shared" si="105"/>
        <v>#REF!</v>
      </c>
      <c r="GM85" s="4" t="e">
        <f t="shared" si="105"/>
        <v>#REF!</v>
      </c>
      <c r="GN85" s="4" t="e">
        <f t="shared" si="105"/>
        <v>#REF!</v>
      </c>
      <c r="GO85" s="4" t="e">
        <f t="shared" si="105"/>
        <v>#REF!</v>
      </c>
      <c r="GP85" s="4" t="e">
        <f t="shared" si="105"/>
        <v>#REF!</v>
      </c>
      <c r="GQ85" s="4" t="e">
        <f t="shared" si="105"/>
        <v>#REF!</v>
      </c>
      <c r="GR85" s="4" t="e">
        <f t="shared" si="106"/>
        <v>#REF!</v>
      </c>
      <c r="GS85" s="4" t="e">
        <f t="shared" si="106"/>
        <v>#REF!</v>
      </c>
      <c r="GT85" s="4" t="e">
        <f t="shared" si="106"/>
        <v>#REF!</v>
      </c>
      <c r="GU85" s="4" t="e">
        <f t="shared" si="106"/>
        <v>#REF!</v>
      </c>
      <c r="GV85" s="4" t="e">
        <f t="shared" si="106"/>
        <v>#REF!</v>
      </c>
      <c r="GW85" s="4" t="e">
        <f t="shared" si="106"/>
        <v>#REF!</v>
      </c>
      <c r="GX85" s="4" t="e">
        <f t="shared" si="106"/>
        <v>#REF!</v>
      </c>
      <c r="GY85" s="4" t="e">
        <f t="shared" si="106"/>
        <v>#REF!</v>
      </c>
      <c r="GZ85" s="4" t="e">
        <f t="shared" si="106"/>
        <v>#REF!</v>
      </c>
      <c r="HA85" s="4" t="e">
        <f t="shared" si="106"/>
        <v>#REF!</v>
      </c>
      <c r="HB85" s="4" t="e">
        <f t="shared" si="106"/>
        <v>#REF!</v>
      </c>
      <c r="HC85" s="4" t="e">
        <f t="shared" si="106"/>
        <v>#REF!</v>
      </c>
      <c r="HD85" s="4" t="e">
        <f t="shared" si="106"/>
        <v>#REF!</v>
      </c>
      <c r="HE85" s="4" t="e">
        <f t="shared" si="106"/>
        <v>#REF!</v>
      </c>
      <c r="HF85" s="4" t="e">
        <f t="shared" si="106"/>
        <v>#REF!</v>
      </c>
      <c r="HG85" s="4" t="e">
        <f t="shared" si="106"/>
        <v>#REF!</v>
      </c>
      <c r="HH85" s="4" t="e">
        <f t="shared" si="107"/>
        <v>#REF!</v>
      </c>
      <c r="HI85" s="4" t="e">
        <f t="shared" si="107"/>
        <v>#REF!</v>
      </c>
      <c r="HJ85" s="4" t="e">
        <f t="shared" si="107"/>
        <v>#REF!</v>
      </c>
      <c r="HK85" s="4" t="e">
        <f t="shared" si="107"/>
        <v>#REF!</v>
      </c>
      <c r="HL85" s="4" t="e">
        <f t="shared" si="107"/>
        <v>#REF!</v>
      </c>
      <c r="HM85" s="4" t="e">
        <f t="shared" si="107"/>
        <v>#REF!</v>
      </c>
      <c r="HN85" s="4" t="e">
        <f t="shared" si="107"/>
        <v>#REF!</v>
      </c>
      <c r="HO85" s="4" t="e">
        <f t="shared" si="107"/>
        <v>#REF!</v>
      </c>
      <c r="HP85" s="4" t="e">
        <f t="shared" si="107"/>
        <v>#REF!</v>
      </c>
      <c r="HQ85" s="4" t="e">
        <f t="shared" si="107"/>
        <v>#REF!</v>
      </c>
      <c r="HR85" s="4" t="e">
        <f t="shared" si="107"/>
        <v>#REF!</v>
      </c>
      <c r="HS85" s="4" t="e">
        <f t="shared" si="107"/>
        <v>#REF!</v>
      </c>
      <c r="HT85" s="4" t="e">
        <f t="shared" si="107"/>
        <v>#REF!</v>
      </c>
      <c r="HU85" s="4" t="e">
        <f t="shared" si="107"/>
        <v>#REF!</v>
      </c>
      <c r="HV85" s="4" t="e">
        <f t="shared" si="107"/>
        <v>#REF!</v>
      </c>
      <c r="HW85" s="4" t="e">
        <f t="shared" si="107"/>
        <v>#REF!</v>
      </c>
      <c r="HX85" s="4" t="e">
        <f t="shared" si="108"/>
        <v>#REF!</v>
      </c>
      <c r="HY85" s="4" t="e">
        <f t="shared" si="108"/>
        <v>#REF!</v>
      </c>
      <c r="HZ85" s="4" t="e">
        <f t="shared" si="108"/>
        <v>#REF!</v>
      </c>
      <c r="IA85" s="4" t="e">
        <f t="shared" si="108"/>
        <v>#REF!</v>
      </c>
      <c r="IB85" s="4" t="e">
        <f t="shared" si="108"/>
        <v>#REF!</v>
      </c>
      <c r="IC85" s="4" t="e">
        <f t="shared" si="108"/>
        <v>#REF!</v>
      </c>
      <c r="ID85" s="4" t="e">
        <f t="shared" si="108"/>
        <v>#REF!</v>
      </c>
      <c r="IE85" s="4" t="e">
        <f t="shared" si="108"/>
        <v>#REF!</v>
      </c>
      <c r="IF85" s="4" t="e">
        <f t="shared" si="108"/>
        <v>#REF!</v>
      </c>
      <c r="IG85" s="4" t="e">
        <f t="shared" si="108"/>
        <v>#REF!</v>
      </c>
      <c r="IH85" s="4" t="e">
        <f t="shared" si="108"/>
        <v>#REF!</v>
      </c>
      <c r="II85" s="4" t="e">
        <f t="shared" si="108"/>
        <v>#REF!</v>
      </c>
      <c r="IK85" s="7" t="e">
        <f t="shared" si="94"/>
        <v>#REF!</v>
      </c>
      <c r="IL85" s="4" t="e">
        <f t="shared" si="95"/>
        <v>#REF!</v>
      </c>
      <c r="IM85" s="4" t="e">
        <f t="shared" si="95"/>
        <v>#REF!</v>
      </c>
    </row>
    <row r="86" spans="7:247" ht="8" customHeight="1" x14ac:dyDescent="0.2">
      <c r="G86" s="8">
        <f t="shared" si="96"/>
        <v>1.3200000000000007</v>
      </c>
      <c r="H86" s="9" t="e">
        <f t="shared" si="90"/>
        <v>#REF!</v>
      </c>
      <c r="I86" s="4" t="e">
        <f t="shared" si="112"/>
        <v>#REF!</v>
      </c>
      <c r="J86" s="4" t="e">
        <f t="shared" si="112"/>
        <v>#REF!</v>
      </c>
      <c r="K86" s="4" t="e">
        <f t="shared" si="112"/>
        <v>#REF!</v>
      </c>
      <c r="L86" s="4" t="e">
        <f t="shared" si="112"/>
        <v>#REF!</v>
      </c>
      <c r="M86" s="4" t="e">
        <f t="shared" si="112"/>
        <v>#REF!</v>
      </c>
      <c r="N86" s="4" t="e">
        <f t="shared" si="112"/>
        <v>#REF!</v>
      </c>
      <c r="O86" s="4" t="e">
        <f t="shared" si="112"/>
        <v>#REF!</v>
      </c>
      <c r="P86" s="4" t="e">
        <f t="shared" si="112"/>
        <v>#REF!</v>
      </c>
      <c r="Q86" s="4" t="e">
        <f t="shared" si="112"/>
        <v>#REF!</v>
      </c>
      <c r="R86" s="4" t="e">
        <f t="shared" si="112"/>
        <v>#REF!</v>
      </c>
      <c r="S86" s="4" t="e">
        <f t="shared" si="112"/>
        <v>#REF!</v>
      </c>
      <c r="T86" s="4" t="e">
        <f t="shared" si="112"/>
        <v>#REF!</v>
      </c>
      <c r="U86" s="4" t="e">
        <f t="shared" si="112"/>
        <v>#REF!</v>
      </c>
      <c r="V86" s="4" t="e">
        <f t="shared" si="112"/>
        <v>#REF!</v>
      </c>
      <c r="W86" s="4" t="e">
        <f t="shared" si="112"/>
        <v>#REF!</v>
      </c>
      <c r="X86" s="4" t="e">
        <f t="shared" si="112"/>
        <v>#REF!</v>
      </c>
      <c r="Y86" s="4" t="e">
        <f t="shared" si="110"/>
        <v>#REF!</v>
      </c>
      <c r="Z86" s="4" t="e">
        <f t="shared" si="110"/>
        <v>#REF!</v>
      </c>
      <c r="AA86" s="4" t="e">
        <f t="shared" si="110"/>
        <v>#REF!</v>
      </c>
      <c r="AB86" s="4" t="e">
        <f t="shared" si="110"/>
        <v>#REF!</v>
      </c>
      <c r="AC86" s="4" t="e">
        <f t="shared" si="110"/>
        <v>#REF!</v>
      </c>
      <c r="AD86" s="4" t="e">
        <f t="shared" si="110"/>
        <v>#REF!</v>
      </c>
      <c r="AE86" s="4" t="e">
        <f t="shared" si="110"/>
        <v>#REF!</v>
      </c>
      <c r="AF86" s="4" t="e">
        <f t="shared" si="110"/>
        <v>#REF!</v>
      </c>
      <c r="AG86" s="4" t="e">
        <f t="shared" si="110"/>
        <v>#REF!</v>
      </c>
      <c r="AH86" s="4" t="e">
        <f t="shared" si="110"/>
        <v>#REF!</v>
      </c>
      <c r="AI86" s="4" t="e">
        <f t="shared" si="110"/>
        <v>#REF!</v>
      </c>
      <c r="AJ86" s="4" t="e">
        <f t="shared" si="110"/>
        <v>#REF!</v>
      </c>
      <c r="AK86" s="4" t="e">
        <f t="shared" si="110"/>
        <v>#REF!</v>
      </c>
      <c r="AL86" s="4" t="e">
        <f t="shared" si="110"/>
        <v>#REF!</v>
      </c>
      <c r="AM86" s="4" t="e">
        <f t="shared" si="109"/>
        <v>#REF!</v>
      </c>
      <c r="AN86" s="4" t="e">
        <f t="shared" si="109"/>
        <v>#REF!</v>
      </c>
      <c r="AO86" s="4" t="e">
        <f t="shared" si="109"/>
        <v>#REF!</v>
      </c>
      <c r="AP86" s="4" t="e">
        <f t="shared" si="109"/>
        <v>#REF!</v>
      </c>
      <c r="AQ86" s="4" t="e">
        <f t="shared" si="109"/>
        <v>#REF!</v>
      </c>
      <c r="AR86" s="4" t="e">
        <f t="shared" si="109"/>
        <v>#REF!</v>
      </c>
      <c r="AS86" s="4" t="e">
        <f t="shared" si="109"/>
        <v>#REF!</v>
      </c>
      <c r="AT86" s="4" t="e">
        <f t="shared" si="109"/>
        <v>#REF!</v>
      </c>
      <c r="AU86" s="4" t="e">
        <f t="shared" si="109"/>
        <v>#REF!</v>
      </c>
      <c r="AV86" s="4" t="e">
        <f t="shared" si="109"/>
        <v>#REF!</v>
      </c>
      <c r="AW86" s="4" t="e">
        <f t="shared" si="109"/>
        <v>#REF!</v>
      </c>
      <c r="AX86" s="4" t="e">
        <f t="shared" si="109"/>
        <v>#REF!</v>
      </c>
      <c r="AY86" s="4" t="e">
        <f t="shared" si="109"/>
        <v>#REF!</v>
      </c>
      <c r="AZ86" s="4" t="e">
        <f t="shared" si="109"/>
        <v>#REF!</v>
      </c>
      <c r="BA86" s="4" t="e">
        <f t="shared" si="109"/>
        <v>#REF!</v>
      </c>
      <c r="BB86" s="4" t="e">
        <f t="shared" si="109"/>
        <v>#REF!</v>
      </c>
      <c r="BC86" s="4" t="e">
        <f t="shared" si="111"/>
        <v>#REF!</v>
      </c>
      <c r="BD86" s="4" t="e">
        <f t="shared" si="97"/>
        <v>#REF!</v>
      </c>
      <c r="BE86" s="4" t="e">
        <f t="shared" si="97"/>
        <v>#REF!</v>
      </c>
      <c r="BF86" s="4" t="e">
        <f t="shared" si="97"/>
        <v>#REF!</v>
      </c>
      <c r="BG86" s="4" t="e">
        <f t="shared" si="97"/>
        <v>#REF!</v>
      </c>
      <c r="BH86" s="4" t="e">
        <f t="shared" si="97"/>
        <v>#REF!</v>
      </c>
      <c r="BI86" s="4" t="e">
        <f t="shared" si="97"/>
        <v>#REF!</v>
      </c>
      <c r="BJ86" s="4" t="e">
        <f t="shared" si="97"/>
        <v>#REF!</v>
      </c>
      <c r="BK86" s="4" t="e">
        <f t="shared" si="97"/>
        <v>#REF!</v>
      </c>
      <c r="BL86" s="4" t="e">
        <f t="shared" si="97"/>
        <v>#REF!</v>
      </c>
      <c r="BM86" s="4" t="e">
        <f t="shared" si="97"/>
        <v>#REF!</v>
      </c>
      <c r="BN86" s="4" t="e">
        <f t="shared" si="97"/>
        <v>#REF!</v>
      </c>
      <c r="BO86" s="4" t="e">
        <f t="shared" si="97"/>
        <v>#REF!</v>
      </c>
      <c r="BP86" s="4" t="e">
        <f t="shared" si="97"/>
        <v>#REF!</v>
      </c>
      <c r="BQ86" s="4" t="e">
        <f t="shared" si="97"/>
        <v>#REF!</v>
      </c>
      <c r="BR86" s="4" t="e">
        <f t="shared" si="97"/>
        <v>#REF!</v>
      </c>
      <c r="BS86" s="4" t="e">
        <f t="shared" si="97"/>
        <v>#REF!</v>
      </c>
      <c r="BT86" s="4" t="e">
        <f t="shared" si="98"/>
        <v>#REF!</v>
      </c>
      <c r="BU86" s="4" t="e">
        <f t="shared" si="98"/>
        <v>#REF!</v>
      </c>
      <c r="BV86" s="4" t="e">
        <f t="shared" si="98"/>
        <v>#REF!</v>
      </c>
      <c r="BW86" s="4" t="e">
        <f t="shared" si="98"/>
        <v>#REF!</v>
      </c>
      <c r="BX86" s="4" t="e">
        <f t="shared" si="98"/>
        <v>#REF!</v>
      </c>
      <c r="BY86" s="4" t="e">
        <f t="shared" si="98"/>
        <v>#REF!</v>
      </c>
      <c r="BZ86" s="4" t="e">
        <f t="shared" si="98"/>
        <v>#REF!</v>
      </c>
      <c r="CA86" s="4" t="e">
        <f t="shared" si="98"/>
        <v>#REF!</v>
      </c>
      <c r="CB86" s="4" t="e">
        <f t="shared" si="98"/>
        <v>#REF!</v>
      </c>
      <c r="CC86" s="4" t="e">
        <f t="shared" si="98"/>
        <v>#REF!</v>
      </c>
      <c r="CD86" s="4" t="e">
        <f t="shared" si="98"/>
        <v>#REF!</v>
      </c>
      <c r="CE86" s="4" t="e">
        <f t="shared" si="98"/>
        <v>#REF!</v>
      </c>
      <c r="CF86" s="4" t="e">
        <f t="shared" si="98"/>
        <v>#REF!</v>
      </c>
      <c r="CG86" s="4" t="e">
        <f t="shared" si="98"/>
        <v>#REF!</v>
      </c>
      <c r="CH86" s="4" t="e">
        <f t="shared" si="98"/>
        <v>#REF!</v>
      </c>
      <c r="CI86" s="4" t="e">
        <f t="shared" si="98"/>
        <v>#REF!</v>
      </c>
      <c r="CJ86" s="4" t="e">
        <f t="shared" si="99"/>
        <v>#REF!</v>
      </c>
      <c r="CK86" s="4" t="e">
        <f t="shared" si="99"/>
        <v>#REF!</v>
      </c>
      <c r="CL86" s="4" t="e">
        <f t="shared" si="99"/>
        <v>#REF!</v>
      </c>
      <c r="CM86" s="4" t="e">
        <f t="shared" si="99"/>
        <v>#REF!</v>
      </c>
      <c r="CN86" s="4" t="e">
        <f t="shared" si="99"/>
        <v>#REF!</v>
      </c>
      <c r="CO86" s="4" t="e">
        <f t="shared" si="99"/>
        <v>#REF!</v>
      </c>
      <c r="CP86" s="4" t="e">
        <f t="shared" si="99"/>
        <v>#REF!</v>
      </c>
      <c r="CQ86" s="4" t="e">
        <f t="shared" si="99"/>
        <v>#REF!</v>
      </c>
      <c r="CR86" s="4" t="e">
        <f t="shared" si="99"/>
        <v>#REF!</v>
      </c>
      <c r="CS86" s="4" t="e">
        <f t="shared" si="99"/>
        <v>#REF!</v>
      </c>
      <c r="CT86" s="4" t="e">
        <f t="shared" si="99"/>
        <v>#REF!</v>
      </c>
      <c r="CU86" s="4" t="e">
        <f t="shared" si="99"/>
        <v>#REF!</v>
      </c>
      <c r="CV86" s="4" t="e">
        <f t="shared" si="99"/>
        <v>#REF!</v>
      </c>
      <c r="CW86" s="4" t="e">
        <f t="shared" si="99"/>
        <v>#REF!</v>
      </c>
      <c r="CX86" s="4" t="e">
        <f t="shared" si="99"/>
        <v>#REF!</v>
      </c>
      <c r="CY86" s="4" t="e">
        <f t="shared" si="99"/>
        <v>#REF!</v>
      </c>
      <c r="CZ86" s="4" t="e">
        <f t="shared" si="100"/>
        <v>#REF!</v>
      </c>
      <c r="DA86" s="4" t="e">
        <f t="shared" si="100"/>
        <v>#REF!</v>
      </c>
      <c r="DB86" s="4" t="e">
        <f t="shared" si="100"/>
        <v>#REF!</v>
      </c>
      <c r="DC86" s="4" t="e">
        <f t="shared" si="100"/>
        <v>#REF!</v>
      </c>
      <c r="DD86" s="4" t="e">
        <f t="shared" si="100"/>
        <v>#REF!</v>
      </c>
      <c r="DE86" s="4" t="e">
        <f t="shared" si="100"/>
        <v>#REF!</v>
      </c>
      <c r="DF86" s="4" t="e">
        <f t="shared" si="100"/>
        <v>#REF!</v>
      </c>
      <c r="DG86" s="4" t="e">
        <f t="shared" si="100"/>
        <v>#REF!</v>
      </c>
      <c r="DH86" s="4" t="e">
        <f t="shared" si="100"/>
        <v>#REF!</v>
      </c>
      <c r="DI86" s="4" t="e">
        <f t="shared" si="100"/>
        <v>#REF!</v>
      </c>
      <c r="DJ86" s="4" t="e">
        <f t="shared" si="100"/>
        <v>#REF!</v>
      </c>
      <c r="DK86" s="4" t="e">
        <f t="shared" si="100"/>
        <v>#REF!</v>
      </c>
      <c r="DL86" s="4" t="e">
        <f t="shared" si="100"/>
        <v>#REF!</v>
      </c>
      <c r="DM86" s="4" t="e">
        <f t="shared" si="100"/>
        <v>#REF!</v>
      </c>
      <c r="DN86" s="4" t="e">
        <f t="shared" si="100"/>
        <v>#REF!</v>
      </c>
      <c r="DO86" s="4" t="e">
        <f t="shared" si="100"/>
        <v>#REF!</v>
      </c>
      <c r="DP86" s="4" t="e">
        <f t="shared" si="101"/>
        <v>#REF!</v>
      </c>
      <c r="DQ86" s="4" t="e">
        <f t="shared" si="101"/>
        <v>#REF!</v>
      </c>
      <c r="DR86" s="4" t="e">
        <f t="shared" si="101"/>
        <v>#REF!</v>
      </c>
      <c r="DS86" s="4" t="e">
        <f t="shared" si="101"/>
        <v>#REF!</v>
      </c>
      <c r="DT86" s="4" t="e">
        <f t="shared" si="101"/>
        <v>#REF!</v>
      </c>
      <c r="DU86" s="4" t="e">
        <f t="shared" si="101"/>
        <v>#REF!</v>
      </c>
      <c r="DV86" s="4" t="e">
        <f t="shared" si="101"/>
        <v>#REF!</v>
      </c>
      <c r="DW86" s="4" t="e">
        <f t="shared" si="101"/>
        <v>#REF!</v>
      </c>
      <c r="DX86" s="4" t="e">
        <f t="shared" si="101"/>
        <v>#REF!</v>
      </c>
      <c r="DY86" s="4" t="e">
        <f t="shared" si="101"/>
        <v>#REF!</v>
      </c>
      <c r="DZ86" s="4" t="e">
        <f t="shared" si="101"/>
        <v>#REF!</v>
      </c>
      <c r="EA86" s="4" t="e">
        <f t="shared" si="101"/>
        <v>#REF!</v>
      </c>
      <c r="EB86" s="4" t="e">
        <f t="shared" si="101"/>
        <v>#REF!</v>
      </c>
      <c r="EC86" s="4" t="e">
        <f t="shared" si="101"/>
        <v>#REF!</v>
      </c>
      <c r="ED86" s="4" t="e">
        <f t="shared" si="101"/>
        <v>#REF!</v>
      </c>
      <c r="EE86" s="4" t="e">
        <f t="shared" si="101"/>
        <v>#REF!</v>
      </c>
      <c r="EF86" s="4" t="e">
        <f t="shared" si="102"/>
        <v>#REF!</v>
      </c>
      <c r="EG86" s="4" t="e">
        <f t="shared" si="102"/>
        <v>#REF!</v>
      </c>
      <c r="EH86" s="4" t="e">
        <f t="shared" si="102"/>
        <v>#REF!</v>
      </c>
      <c r="EI86" s="4" t="e">
        <f t="shared" si="102"/>
        <v>#REF!</v>
      </c>
      <c r="EJ86" s="4" t="e">
        <f t="shared" si="102"/>
        <v>#REF!</v>
      </c>
      <c r="EK86" s="4" t="e">
        <f t="shared" si="102"/>
        <v>#REF!</v>
      </c>
      <c r="EL86" s="4" t="e">
        <f t="shared" si="102"/>
        <v>#REF!</v>
      </c>
      <c r="EM86" s="4" t="e">
        <f t="shared" si="102"/>
        <v>#REF!</v>
      </c>
      <c r="EN86" s="4" t="e">
        <f t="shared" si="102"/>
        <v>#REF!</v>
      </c>
      <c r="EO86" s="4" t="e">
        <f t="shared" si="102"/>
        <v>#REF!</v>
      </c>
      <c r="EP86" s="4" t="e">
        <f t="shared" si="102"/>
        <v>#REF!</v>
      </c>
      <c r="EQ86" s="4" t="e">
        <f t="shared" si="102"/>
        <v>#REF!</v>
      </c>
      <c r="ER86" s="4" t="e">
        <f t="shared" si="102"/>
        <v>#REF!</v>
      </c>
      <c r="ES86" s="4" t="e">
        <f t="shared" si="102"/>
        <v>#REF!</v>
      </c>
      <c r="ET86" s="4" t="e">
        <f t="shared" si="102"/>
        <v>#REF!</v>
      </c>
      <c r="EU86" s="4" t="e">
        <f t="shared" si="102"/>
        <v>#REF!</v>
      </c>
      <c r="EV86" s="4" t="e">
        <f t="shared" si="103"/>
        <v>#REF!</v>
      </c>
      <c r="EW86" s="4" t="e">
        <f t="shared" si="103"/>
        <v>#REF!</v>
      </c>
      <c r="EX86" s="4" t="e">
        <f t="shared" si="103"/>
        <v>#REF!</v>
      </c>
      <c r="EY86" s="4" t="e">
        <f t="shared" si="103"/>
        <v>#REF!</v>
      </c>
      <c r="EZ86" s="4" t="e">
        <f t="shared" si="103"/>
        <v>#REF!</v>
      </c>
      <c r="FA86" s="4" t="e">
        <f t="shared" si="103"/>
        <v>#REF!</v>
      </c>
      <c r="FB86" s="4" t="e">
        <f t="shared" si="103"/>
        <v>#REF!</v>
      </c>
      <c r="FC86" s="4" t="e">
        <f t="shared" si="103"/>
        <v>#REF!</v>
      </c>
      <c r="FD86" s="4" t="e">
        <f t="shared" si="103"/>
        <v>#REF!</v>
      </c>
      <c r="FE86" s="4" t="e">
        <f t="shared" si="103"/>
        <v>#REF!</v>
      </c>
      <c r="FF86" s="4" t="e">
        <f t="shared" si="103"/>
        <v>#REF!</v>
      </c>
      <c r="FG86" s="4" t="e">
        <f t="shared" si="103"/>
        <v>#REF!</v>
      </c>
      <c r="FH86" s="4" t="e">
        <f t="shared" si="103"/>
        <v>#REF!</v>
      </c>
      <c r="FI86" s="4" t="e">
        <f t="shared" si="103"/>
        <v>#REF!</v>
      </c>
      <c r="FJ86" s="4" t="e">
        <f t="shared" si="103"/>
        <v>#REF!</v>
      </c>
      <c r="FK86" s="4" t="e">
        <f t="shared" si="103"/>
        <v>#REF!</v>
      </c>
      <c r="FL86" s="4" t="e">
        <f t="shared" si="104"/>
        <v>#REF!</v>
      </c>
      <c r="FM86" s="4" t="e">
        <f t="shared" si="104"/>
        <v>#REF!</v>
      </c>
      <c r="FN86" s="4" t="e">
        <f t="shared" si="104"/>
        <v>#REF!</v>
      </c>
      <c r="FO86" s="4" t="e">
        <f t="shared" si="104"/>
        <v>#REF!</v>
      </c>
      <c r="FP86" s="4" t="e">
        <f t="shared" si="104"/>
        <v>#REF!</v>
      </c>
      <c r="FQ86" s="4" t="e">
        <f t="shared" si="104"/>
        <v>#REF!</v>
      </c>
      <c r="FR86" s="4" t="e">
        <f t="shared" si="104"/>
        <v>#REF!</v>
      </c>
      <c r="FS86" s="4" t="e">
        <f t="shared" si="104"/>
        <v>#REF!</v>
      </c>
      <c r="FT86" s="4" t="e">
        <f t="shared" si="104"/>
        <v>#REF!</v>
      </c>
      <c r="FU86" s="4" t="e">
        <f t="shared" si="104"/>
        <v>#REF!</v>
      </c>
      <c r="FV86" s="4" t="e">
        <f t="shared" si="104"/>
        <v>#REF!</v>
      </c>
      <c r="FW86" s="4" t="e">
        <f t="shared" si="104"/>
        <v>#REF!</v>
      </c>
      <c r="FX86" s="4" t="e">
        <f t="shared" si="104"/>
        <v>#REF!</v>
      </c>
      <c r="FY86" s="4" t="e">
        <f t="shared" si="104"/>
        <v>#REF!</v>
      </c>
      <c r="FZ86" s="4" t="e">
        <f t="shared" si="104"/>
        <v>#REF!</v>
      </c>
      <c r="GA86" s="4" t="e">
        <f t="shared" si="104"/>
        <v>#REF!</v>
      </c>
      <c r="GB86" s="4" t="e">
        <f t="shared" si="105"/>
        <v>#REF!</v>
      </c>
      <c r="GC86" s="4" t="e">
        <f t="shared" si="105"/>
        <v>#REF!</v>
      </c>
      <c r="GD86" s="4" t="e">
        <f t="shared" si="105"/>
        <v>#REF!</v>
      </c>
      <c r="GE86" s="4" t="e">
        <f t="shared" si="105"/>
        <v>#REF!</v>
      </c>
      <c r="GF86" s="4" t="e">
        <f t="shared" si="105"/>
        <v>#REF!</v>
      </c>
      <c r="GG86" s="4" t="e">
        <f t="shared" si="105"/>
        <v>#REF!</v>
      </c>
      <c r="GH86" s="4" t="e">
        <f t="shared" si="105"/>
        <v>#REF!</v>
      </c>
      <c r="GI86" s="4" t="e">
        <f t="shared" si="105"/>
        <v>#REF!</v>
      </c>
      <c r="GJ86" s="4" t="e">
        <f t="shared" si="105"/>
        <v>#REF!</v>
      </c>
      <c r="GK86" s="4" t="e">
        <f t="shared" si="105"/>
        <v>#REF!</v>
      </c>
      <c r="GL86" s="4" t="e">
        <f t="shared" si="105"/>
        <v>#REF!</v>
      </c>
      <c r="GM86" s="4" t="e">
        <f t="shared" si="105"/>
        <v>#REF!</v>
      </c>
      <c r="GN86" s="4" t="e">
        <f t="shared" si="105"/>
        <v>#REF!</v>
      </c>
      <c r="GO86" s="4" t="e">
        <f t="shared" si="105"/>
        <v>#REF!</v>
      </c>
      <c r="GP86" s="4" t="e">
        <f t="shared" si="105"/>
        <v>#REF!</v>
      </c>
      <c r="GQ86" s="4" t="e">
        <f t="shared" si="105"/>
        <v>#REF!</v>
      </c>
      <c r="GR86" s="4" t="e">
        <f t="shared" si="106"/>
        <v>#REF!</v>
      </c>
      <c r="GS86" s="4" t="e">
        <f t="shared" si="106"/>
        <v>#REF!</v>
      </c>
      <c r="GT86" s="4" t="e">
        <f t="shared" si="106"/>
        <v>#REF!</v>
      </c>
      <c r="GU86" s="4" t="e">
        <f t="shared" si="106"/>
        <v>#REF!</v>
      </c>
      <c r="GV86" s="4" t="e">
        <f t="shared" si="106"/>
        <v>#REF!</v>
      </c>
      <c r="GW86" s="4" t="e">
        <f t="shared" si="106"/>
        <v>#REF!</v>
      </c>
      <c r="GX86" s="4" t="e">
        <f t="shared" si="106"/>
        <v>#REF!</v>
      </c>
      <c r="GY86" s="4" t="e">
        <f t="shared" si="106"/>
        <v>#REF!</v>
      </c>
      <c r="GZ86" s="4" t="e">
        <f t="shared" si="106"/>
        <v>#REF!</v>
      </c>
      <c r="HA86" s="4" t="e">
        <f t="shared" si="106"/>
        <v>#REF!</v>
      </c>
      <c r="HB86" s="4" t="e">
        <f t="shared" si="106"/>
        <v>#REF!</v>
      </c>
      <c r="HC86" s="4" t="e">
        <f t="shared" si="106"/>
        <v>#REF!</v>
      </c>
      <c r="HD86" s="4" t="e">
        <f t="shared" si="106"/>
        <v>#REF!</v>
      </c>
      <c r="HE86" s="4" t="e">
        <f t="shared" si="106"/>
        <v>#REF!</v>
      </c>
      <c r="HF86" s="4" t="e">
        <f t="shared" si="106"/>
        <v>#REF!</v>
      </c>
      <c r="HG86" s="4" t="e">
        <f t="shared" si="106"/>
        <v>#REF!</v>
      </c>
      <c r="HH86" s="4" t="e">
        <f t="shared" si="107"/>
        <v>#REF!</v>
      </c>
      <c r="HI86" s="4" t="e">
        <f t="shared" si="107"/>
        <v>#REF!</v>
      </c>
      <c r="HJ86" s="4" t="e">
        <f t="shared" si="107"/>
        <v>#REF!</v>
      </c>
      <c r="HK86" s="4" t="e">
        <f t="shared" si="107"/>
        <v>#REF!</v>
      </c>
      <c r="HL86" s="4" t="e">
        <f t="shared" si="107"/>
        <v>#REF!</v>
      </c>
      <c r="HM86" s="4" t="e">
        <f t="shared" si="107"/>
        <v>#REF!</v>
      </c>
      <c r="HN86" s="4" t="e">
        <f t="shared" si="107"/>
        <v>#REF!</v>
      </c>
      <c r="HO86" s="4" t="e">
        <f t="shared" si="107"/>
        <v>#REF!</v>
      </c>
      <c r="HP86" s="4" t="e">
        <f t="shared" si="107"/>
        <v>#REF!</v>
      </c>
      <c r="HQ86" s="4" t="e">
        <f t="shared" si="107"/>
        <v>#REF!</v>
      </c>
      <c r="HR86" s="4" t="e">
        <f t="shared" si="107"/>
        <v>#REF!</v>
      </c>
      <c r="HS86" s="4" t="e">
        <f t="shared" si="107"/>
        <v>#REF!</v>
      </c>
      <c r="HT86" s="4" t="e">
        <f t="shared" si="107"/>
        <v>#REF!</v>
      </c>
      <c r="HU86" s="4" t="e">
        <f t="shared" si="107"/>
        <v>#REF!</v>
      </c>
      <c r="HV86" s="4" t="e">
        <f t="shared" si="107"/>
        <v>#REF!</v>
      </c>
      <c r="HW86" s="4" t="e">
        <f t="shared" si="107"/>
        <v>#REF!</v>
      </c>
      <c r="HX86" s="4" t="e">
        <f t="shared" si="108"/>
        <v>#REF!</v>
      </c>
      <c r="HY86" s="4" t="e">
        <f t="shared" si="108"/>
        <v>#REF!</v>
      </c>
      <c r="HZ86" s="4" t="e">
        <f t="shared" si="108"/>
        <v>#REF!</v>
      </c>
      <c r="IA86" s="4" t="e">
        <f t="shared" si="108"/>
        <v>#REF!</v>
      </c>
      <c r="IB86" s="4" t="e">
        <f t="shared" si="108"/>
        <v>#REF!</v>
      </c>
      <c r="IC86" s="4" t="e">
        <f t="shared" si="108"/>
        <v>#REF!</v>
      </c>
      <c r="ID86" s="4" t="e">
        <f t="shared" si="108"/>
        <v>#REF!</v>
      </c>
      <c r="IE86" s="4" t="e">
        <f t="shared" si="108"/>
        <v>#REF!</v>
      </c>
      <c r="IF86" s="4" t="e">
        <f t="shared" si="108"/>
        <v>#REF!</v>
      </c>
      <c r="IG86" s="4" t="e">
        <f t="shared" si="108"/>
        <v>#REF!</v>
      </c>
      <c r="IH86" s="4" t="e">
        <f t="shared" si="108"/>
        <v>#REF!</v>
      </c>
      <c r="II86" s="4" t="e">
        <f t="shared" si="108"/>
        <v>#REF!</v>
      </c>
      <c r="IK86" s="7" t="e">
        <f t="shared" si="94"/>
        <v>#REF!</v>
      </c>
      <c r="IL86" s="4" t="e">
        <f t="shared" si="95"/>
        <v>#REF!</v>
      </c>
      <c r="IM86" s="4" t="e">
        <f t="shared" si="95"/>
        <v>#REF!</v>
      </c>
    </row>
    <row r="87" spans="7:247" ht="8" customHeight="1" x14ac:dyDescent="0.2">
      <c r="G87" s="8">
        <f t="shared" si="96"/>
        <v>1.3300000000000007</v>
      </c>
      <c r="H87" s="9" t="e">
        <f t="shared" si="90"/>
        <v>#REF!</v>
      </c>
      <c r="I87" s="4" t="e">
        <f t="shared" si="112"/>
        <v>#REF!</v>
      </c>
      <c r="J87" s="4" t="e">
        <f t="shared" si="112"/>
        <v>#REF!</v>
      </c>
      <c r="K87" s="4" t="e">
        <f t="shared" si="112"/>
        <v>#REF!</v>
      </c>
      <c r="L87" s="4" t="e">
        <f t="shared" si="112"/>
        <v>#REF!</v>
      </c>
      <c r="M87" s="4" t="e">
        <f t="shared" si="112"/>
        <v>#REF!</v>
      </c>
      <c r="N87" s="4" t="e">
        <f t="shared" si="112"/>
        <v>#REF!</v>
      </c>
      <c r="O87" s="4" t="e">
        <f t="shared" si="112"/>
        <v>#REF!</v>
      </c>
      <c r="P87" s="4" t="e">
        <f t="shared" si="112"/>
        <v>#REF!</v>
      </c>
      <c r="Q87" s="4" t="e">
        <f t="shared" si="112"/>
        <v>#REF!</v>
      </c>
      <c r="R87" s="4" t="e">
        <f t="shared" si="112"/>
        <v>#REF!</v>
      </c>
      <c r="S87" s="4" t="e">
        <f t="shared" si="112"/>
        <v>#REF!</v>
      </c>
      <c r="T87" s="4" t="e">
        <f t="shared" si="112"/>
        <v>#REF!</v>
      </c>
      <c r="U87" s="4" t="e">
        <f t="shared" si="112"/>
        <v>#REF!</v>
      </c>
      <c r="V87" s="4" t="e">
        <f t="shared" si="112"/>
        <v>#REF!</v>
      </c>
      <c r="W87" s="4" t="e">
        <f t="shared" si="112"/>
        <v>#REF!</v>
      </c>
      <c r="X87" s="4" t="e">
        <f t="shared" si="112"/>
        <v>#REF!</v>
      </c>
      <c r="Y87" s="4" t="e">
        <f t="shared" si="110"/>
        <v>#REF!</v>
      </c>
      <c r="Z87" s="4" t="e">
        <f t="shared" si="110"/>
        <v>#REF!</v>
      </c>
      <c r="AA87" s="4" t="e">
        <f t="shared" si="110"/>
        <v>#REF!</v>
      </c>
      <c r="AB87" s="4" t="e">
        <f t="shared" si="110"/>
        <v>#REF!</v>
      </c>
      <c r="AC87" s="4" t="e">
        <f t="shared" si="110"/>
        <v>#REF!</v>
      </c>
      <c r="AD87" s="4" t="e">
        <f t="shared" si="110"/>
        <v>#REF!</v>
      </c>
      <c r="AE87" s="4" t="e">
        <f t="shared" si="110"/>
        <v>#REF!</v>
      </c>
      <c r="AF87" s="4" t="e">
        <f t="shared" si="110"/>
        <v>#REF!</v>
      </c>
      <c r="AG87" s="4" t="e">
        <f t="shared" si="110"/>
        <v>#REF!</v>
      </c>
      <c r="AH87" s="4" t="e">
        <f t="shared" si="110"/>
        <v>#REF!</v>
      </c>
      <c r="AI87" s="4" t="e">
        <f t="shared" si="110"/>
        <v>#REF!</v>
      </c>
      <c r="AJ87" s="4" t="e">
        <f t="shared" si="110"/>
        <v>#REF!</v>
      </c>
      <c r="AK87" s="4" t="e">
        <f t="shared" si="110"/>
        <v>#REF!</v>
      </c>
      <c r="AL87" s="4" t="e">
        <f t="shared" si="110"/>
        <v>#REF!</v>
      </c>
      <c r="AM87" s="4" t="e">
        <f t="shared" si="109"/>
        <v>#REF!</v>
      </c>
      <c r="AN87" s="4" t="e">
        <f t="shared" si="109"/>
        <v>#REF!</v>
      </c>
      <c r="AO87" s="4" t="e">
        <f t="shared" si="109"/>
        <v>#REF!</v>
      </c>
      <c r="AP87" s="4" t="e">
        <f t="shared" si="109"/>
        <v>#REF!</v>
      </c>
      <c r="AQ87" s="4" t="e">
        <f t="shared" si="109"/>
        <v>#REF!</v>
      </c>
      <c r="AR87" s="4" t="e">
        <f t="shared" si="109"/>
        <v>#REF!</v>
      </c>
      <c r="AS87" s="4" t="e">
        <f t="shared" si="109"/>
        <v>#REF!</v>
      </c>
      <c r="AT87" s="4" t="e">
        <f t="shared" si="109"/>
        <v>#REF!</v>
      </c>
      <c r="AU87" s="4" t="e">
        <f t="shared" si="109"/>
        <v>#REF!</v>
      </c>
      <c r="AV87" s="4" t="e">
        <f t="shared" si="109"/>
        <v>#REF!</v>
      </c>
      <c r="AW87" s="4" t="e">
        <f t="shared" si="109"/>
        <v>#REF!</v>
      </c>
      <c r="AX87" s="4" t="e">
        <f t="shared" si="109"/>
        <v>#REF!</v>
      </c>
      <c r="AY87" s="4" t="e">
        <f t="shared" si="109"/>
        <v>#REF!</v>
      </c>
      <c r="AZ87" s="4" t="e">
        <f t="shared" si="109"/>
        <v>#REF!</v>
      </c>
      <c r="BA87" s="4" t="e">
        <f t="shared" si="109"/>
        <v>#REF!</v>
      </c>
      <c r="BB87" s="4" t="e">
        <f t="shared" si="109"/>
        <v>#REF!</v>
      </c>
      <c r="BC87" s="4" t="e">
        <f t="shared" si="111"/>
        <v>#REF!</v>
      </c>
      <c r="BD87" s="4" t="e">
        <f t="shared" si="97"/>
        <v>#REF!</v>
      </c>
      <c r="BE87" s="4" t="e">
        <f t="shared" si="97"/>
        <v>#REF!</v>
      </c>
      <c r="BF87" s="4" t="e">
        <f t="shared" si="97"/>
        <v>#REF!</v>
      </c>
      <c r="BG87" s="4" t="e">
        <f t="shared" si="97"/>
        <v>#REF!</v>
      </c>
      <c r="BH87" s="4" t="e">
        <f t="shared" si="97"/>
        <v>#REF!</v>
      </c>
      <c r="BI87" s="4" t="e">
        <f t="shared" si="97"/>
        <v>#REF!</v>
      </c>
      <c r="BJ87" s="4" t="e">
        <f t="shared" si="97"/>
        <v>#REF!</v>
      </c>
      <c r="BK87" s="4" t="e">
        <f t="shared" si="97"/>
        <v>#REF!</v>
      </c>
      <c r="BL87" s="4" t="e">
        <f t="shared" si="97"/>
        <v>#REF!</v>
      </c>
      <c r="BM87" s="4" t="e">
        <f t="shared" si="97"/>
        <v>#REF!</v>
      </c>
      <c r="BN87" s="4" t="e">
        <f t="shared" si="97"/>
        <v>#REF!</v>
      </c>
      <c r="BO87" s="4" t="e">
        <f t="shared" si="97"/>
        <v>#REF!</v>
      </c>
      <c r="BP87" s="4" t="e">
        <f t="shared" si="97"/>
        <v>#REF!</v>
      </c>
      <c r="BQ87" s="4" t="e">
        <f t="shared" si="97"/>
        <v>#REF!</v>
      </c>
      <c r="BR87" s="4" t="e">
        <f t="shared" si="97"/>
        <v>#REF!</v>
      </c>
      <c r="BS87" s="4" t="e">
        <f t="shared" si="97"/>
        <v>#REF!</v>
      </c>
      <c r="BT87" s="4" t="e">
        <f t="shared" si="98"/>
        <v>#REF!</v>
      </c>
      <c r="BU87" s="4" t="e">
        <f t="shared" si="98"/>
        <v>#REF!</v>
      </c>
      <c r="BV87" s="4" t="e">
        <f t="shared" si="98"/>
        <v>#REF!</v>
      </c>
      <c r="BW87" s="4" t="e">
        <f t="shared" si="98"/>
        <v>#REF!</v>
      </c>
      <c r="BX87" s="4" t="e">
        <f t="shared" si="98"/>
        <v>#REF!</v>
      </c>
      <c r="BY87" s="4" t="e">
        <f t="shared" si="98"/>
        <v>#REF!</v>
      </c>
      <c r="BZ87" s="4" t="e">
        <f t="shared" si="98"/>
        <v>#REF!</v>
      </c>
      <c r="CA87" s="4" t="e">
        <f t="shared" si="98"/>
        <v>#REF!</v>
      </c>
      <c r="CB87" s="4" t="e">
        <f t="shared" si="98"/>
        <v>#REF!</v>
      </c>
      <c r="CC87" s="4" t="e">
        <f t="shared" si="98"/>
        <v>#REF!</v>
      </c>
      <c r="CD87" s="4" t="e">
        <f t="shared" si="98"/>
        <v>#REF!</v>
      </c>
      <c r="CE87" s="4" t="e">
        <f t="shared" si="98"/>
        <v>#REF!</v>
      </c>
      <c r="CF87" s="4" t="e">
        <f t="shared" si="98"/>
        <v>#REF!</v>
      </c>
      <c r="CG87" s="4" t="e">
        <f t="shared" si="98"/>
        <v>#REF!</v>
      </c>
      <c r="CH87" s="4" t="e">
        <f t="shared" si="98"/>
        <v>#REF!</v>
      </c>
      <c r="CI87" s="4" t="e">
        <f t="shared" si="98"/>
        <v>#REF!</v>
      </c>
      <c r="CJ87" s="4" t="e">
        <f t="shared" si="99"/>
        <v>#REF!</v>
      </c>
      <c r="CK87" s="4" t="e">
        <f t="shared" si="99"/>
        <v>#REF!</v>
      </c>
      <c r="CL87" s="4" t="e">
        <f t="shared" si="99"/>
        <v>#REF!</v>
      </c>
      <c r="CM87" s="4" t="e">
        <f t="shared" si="99"/>
        <v>#REF!</v>
      </c>
      <c r="CN87" s="4" t="e">
        <f t="shared" si="99"/>
        <v>#REF!</v>
      </c>
      <c r="CO87" s="4" t="e">
        <f t="shared" si="99"/>
        <v>#REF!</v>
      </c>
      <c r="CP87" s="4" t="e">
        <f t="shared" si="99"/>
        <v>#REF!</v>
      </c>
      <c r="CQ87" s="4" t="e">
        <f t="shared" si="99"/>
        <v>#REF!</v>
      </c>
      <c r="CR87" s="4" t="e">
        <f t="shared" si="99"/>
        <v>#REF!</v>
      </c>
      <c r="CS87" s="4" t="e">
        <f t="shared" si="99"/>
        <v>#REF!</v>
      </c>
      <c r="CT87" s="4" t="e">
        <f t="shared" si="99"/>
        <v>#REF!</v>
      </c>
      <c r="CU87" s="4" t="e">
        <f t="shared" si="99"/>
        <v>#REF!</v>
      </c>
      <c r="CV87" s="4" t="e">
        <f t="shared" si="99"/>
        <v>#REF!</v>
      </c>
      <c r="CW87" s="4" t="e">
        <f t="shared" si="99"/>
        <v>#REF!</v>
      </c>
      <c r="CX87" s="4" t="e">
        <f t="shared" si="99"/>
        <v>#REF!</v>
      </c>
      <c r="CY87" s="4" t="e">
        <f t="shared" si="99"/>
        <v>#REF!</v>
      </c>
      <c r="CZ87" s="4" t="e">
        <f t="shared" si="100"/>
        <v>#REF!</v>
      </c>
      <c r="DA87" s="4" t="e">
        <f t="shared" si="100"/>
        <v>#REF!</v>
      </c>
      <c r="DB87" s="4" t="e">
        <f t="shared" si="100"/>
        <v>#REF!</v>
      </c>
      <c r="DC87" s="4" t="e">
        <f t="shared" si="100"/>
        <v>#REF!</v>
      </c>
      <c r="DD87" s="4" t="e">
        <f t="shared" si="100"/>
        <v>#REF!</v>
      </c>
      <c r="DE87" s="4" t="e">
        <f t="shared" si="100"/>
        <v>#REF!</v>
      </c>
      <c r="DF87" s="4" t="e">
        <f t="shared" si="100"/>
        <v>#REF!</v>
      </c>
      <c r="DG87" s="4" t="e">
        <f t="shared" si="100"/>
        <v>#REF!</v>
      </c>
      <c r="DH87" s="4" t="e">
        <f t="shared" si="100"/>
        <v>#REF!</v>
      </c>
      <c r="DI87" s="4" t="e">
        <f t="shared" si="100"/>
        <v>#REF!</v>
      </c>
      <c r="DJ87" s="4" t="e">
        <f t="shared" si="100"/>
        <v>#REF!</v>
      </c>
      <c r="DK87" s="4" t="e">
        <f t="shared" si="100"/>
        <v>#REF!</v>
      </c>
      <c r="DL87" s="4" t="e">
        <f t="shared" si="100"/>
        <v>#REF!</v>
      </c>
      <c r="DM87" s="4" t="e">
        <f t="shared" si="100"/>
        <v>#REF!</v>
      </c>
      <c r="DN87" s="4" t="e">
        <f t="shared" si="100"/>
        <v>#REF!</v>
      </c>
      <c r="DO87" s="4" t="e">
        <f t="shared" si="100"/>
        <v>#REF!</v>
      </c>
      <c r="DP87" s="4" t="e">
        <f t="shared" si="101"/>
        <v>#REF!</v>
      </c>
      <c r="DQ87" s="4" t="e">
        <f t="shared" si="101"/>
        <v>#REF!</v>
      </c>
      <c r="DR87" s="4" t="e">
        <f t="shared" si="101"/>
        <v>#REF!</v>
      </c>
      <c r="DS87" s="4" t="e">
        <f t="shared" si="101"/>
        <v>#REF!</v>
      </c>
      <c r="DT87" s="4" t="e">
        <f t="shared" si="101"/>
        <v>#REF!</v>
      </c>
      <c r="DU87" s="4" t="e">
        <f t="shared" si="101"/>
        <v>#REF!</v>
      </c>
      <c r="DV87" s="4" t="e">
        <f t="shared" si="101"/>
        <v>#REF!</v>
      </c>
      <c r="DW87" s="4" t="e">
        <f t="shared" si="101"/>
        <v>#REF!</v>
      </c>
      <c r="DX87" s="4" t="e">
        <f t="shared" si="101"/>
        <v>#REF!</v>
      </c>
      <c r="DY87" s="4" t="e">
        <f t="shared" si="101"/>
        <v>#REF!</v>
      </c>
      <c r="DZ87" s="4" t="e">
        <f t="shared" si="101"/>
        <v>#REF!</v>
      </c>
      <c r="EA87" s="4" t="e">
        <f t="shared" si="101"/>
        <v>#REF!</v>
      </c>
      <c r="EB87" s="4" t="e">
        <f t="shared" si="101"/>
        <v>#REF!</v>
      </c>
      <c r="EC87" s="4" t="e">
        <f t="shared" si="101"/>
        <v>#REF!</v>
      </c>
      <c r="ED87" s="4" t="e">
        <f t="shared" si="101"/>
        <v>#REF!</v>
      </c>
      <c r="EE87" s="4" t="e">
        <f t="shared" si="101"/>
        <v>#REF!</v>
      </c>
      <c r="EF87" s="4" t="e">
        <f t="shared" si="102"/>
        <v>#REF!</v>
      </c>
      <c r="EG87" s="4" t="e">
        <f t="shared" si="102"/>
        <v>#REF!</v>
      </c>
      <c r="EH87" s="4" t="e">
        <f t="shared" si="102"/>
        <v>#REF!</v>
      </c>
      <c r="EI87" s="4" t="e">
        <f t="shared" si="102"/>
        <v>#REF!</v>
      </c>
      <c r="EJ87" s="4" t="e">
        <f t="shared" si="102"/>
        <v>#REF!</v>
      </c>
      <c r="EK87" s="4" t="e">
        <f t="shared" si="102"/>
        <v>#REF!</v>
      </c>
      <c r="EL87" s="4" t="e">
        <f t="shared" si="102"/>
        <v>#REF!</v>
      </c>
      <c r="EM87" s="4" t="e">
        <f t="shared" si="102"/>
        <v>#REF!</v>
      </c>
      <c r="EN87" s="4" t="e">
        <f t="shared" si="102"/>
        <v>#REF!</v>
      </c>
      <c r="EO87" s="4" t="e">
        <f t="shared" si="102"/>
        <v>#REF!</v>
      </c>
      <c r="EP87" s="4" t="e">
        <f t="shared" si="102"/>
        <v>#REF!</v>
      </c>
      <c r="EQ87" s="4" t="e">
        <f t="shared" si="102"/>
        <v>#REF!</v>
      </c>
      <c r="ER87" s="4" t="e">
        <f t="shared" si="102"/>
        <v>#REF!</v>
      </c>
      <c r="ES87" s="4" t="e">
        <f t="shared" si="102"/>
        <v>#REF!</v>
      </c>
      <c r="ET87" s="4" t="e">
        <f t="shared" si="102"/>
        <v>#REF!</v>
      </c>
      <c r="EU87" s="4" t="e">
        <f t="shared" si="102"/>
        <v>#REF!</v>
      </c>
      <c r="EV87" s="4" t="e">
        <f t="shared" si="103"/>
        <v>#REF!</v>
      </c>
      <c r="EW87" s="4" t="e">
        <f t="shared" si="103"/>
        <v>#REF!</v>
      </c>
      <c r="EX87" s="4" t="e">
        <f t="shared" si="103"/>
        <v>#REF!</v>
      </c>
      <c r="EY87" s="4" t="e">
        <f t="shared" si="103"/>
        <v>#REF!</v>
      </c>
      <c r="EZ87" s="4" t="e">
        <f t="shared" si="103"/>
        <v>#REF!</v>
      </c>
      <c r="FA87" s="4" t="e">
        <f t="shared" si="103"/>
        <v>#REF!</v>
      </c>
      <c r="FB87" s="4" t="e">
        <f t="shared" si="103"/>
        <v>#REF!</v>
      </c>
      <c r="FC87" s="4" t="e">
        <f t="shared" si="103"/>
        <v>#REF!</v>
      </c>
      <c r="FD87" s="4" t="e">
        <f t="shared" si="103"/>
        <v>#REF!</v>
      </c>
      <c r="FE87" s="4" t="e">
        <f t="shared" si="103"/>
        <v>#REF!</v>
      </c>
      <c r="FF87" s="4" t="e">
        <f t="shared" si="103"/>
        <v>#REF!</v>
      </c>
      <c r="FG87" s="4" t="e">
        <f t="shared" si="103"/>
        <v>#REF!</v>
      </c>
      <c r="FH87" s="4" t="e">
        <f t="shared" si="103"/>
        <v>#REF!</v>
      </c>
      <c r="FI87" s="4" t="e">
        <f t="shared" si="103"/>
        <v>#REF!</v>
      </c>
      <c r="FJ87" s="4" t="e">
        <f t="shared" si="103"/>
        <v>#REF!</v>
      </c>
      <c r="FK87" s="4" t="e">
        <f t="shared" si="103"/>
        <v>#REF!</v>
      </c>
      <c r="FL87" s="4" t="e">
        <f t="shared" si="104"/>
        <v>#REF!</v>
      </c>
      <c r="FM87" s="4" t="e">
        <f t="shared" si="104"/>
        <v>#REF!</v>
      </c>
      <c r="FN87" s="4" t="e">
        <f t="shared" si="104"/>
        <v>#REF!</v>
      </c>
      <c r="FO87" s="4" t="e">
        <f t="shared" si="104"/>
        <v>#REF!</v>
      </c>
      <c r="FP87" s="4" t="e">
        <f t="shared" si="104"/>
        <v>#REF!</v>
      </c>
      <c r="FQ87" s="4" t="e">
        <f t="shared" si="104"/>
        <v>#REF!</v>
      </c>
      <c r="FR87" s="4" t="e">
        <f t="shared" si="104"/>
        <v>#REF!</v>
      </c>
      <c r="FS87" s="4" t="e">
        <f t="shared" si="104"/>
        <v>#REF!</v>
      </c>
      <c r="FT87" s="4" t="e">
        <f t="shared" si="104"/>
        <v>#REF!</v>
      </c>
      <c r="FU87" s="4" t="e">
        <f t="shared" si="104"/>
        <v>#REF!</v>
      </c>
      <c r="FV87" s="4" t="e">
        <f t="shared" si="104"/>
        <v>#REF!</v>
      </c>
      <c r="FW87" s="4" t="e">
        <f t="shared" si="104"/>
        <v>#REF!</v>
      </c>
      <c r="FX87" s="4" t="e">
        <f t="shared" si="104"/>
        <v>#REF!</v>
      </c>
      <c r="FY87" s="4" t="e">
        <f t="shared" si="104"/>
        <v>#REF!</v>
      </c>
      <c r="FZ87" s="4" t="e">
        <f t="shared" si="104"/>
        <v>#REF!</v>
      </c>
      <c r="GA87" s="4" t="e">
        <f t="shared" si="104"/>
        <v>#REF!</v>
      </c>
      <c r="GB87" s="4" t="e">
        <f t="shared" si="105"/>
        <v>#REF!</v>
      </c>
      <c r="GC87" s="4" t="e">
        <f t="shared" si="105"/>
        <v>#REF!</v>
      </c>
      <c r="GD87" s="4" t="e">
        <f t="shared" si="105"/>
        <v>#REF!</v>
      </c>
      <c r="GE87" s="4" t="e">
        <f t="shared" si="105"/>
        <v>#REF!</v>
      </c>
      <c r="GF87" s="4" t="e">
        <f t="shared" si="105"/>
        <v>#REF!</v>
      </c>
      <c r="GG87" s="4" t="e">
        <f t="shared" si="105"/>
        <v>#REF!</v>
      </c>
      <c r="GH87" s="4" t="e">
        <f t="shared" si="105"/>
        <v>#REF!</v>
      </c>
      <c r="GI87" s="4" t="e">
        <f t="shared" si="105"/>
        <v>#REF!</v>
      </c>
      <c r="GJ87" s="4" t="e">
        <f t="shared" si="105"/>
        <v>#REF!</v>
      </c>
      <c r="GK87" s="4" t="e">
        <f t="shared" si="105"/>
        <v>#REF!</v>
      </c>
      <c r="GL87" s="4" t="e">
        <f t="shared" si="105"/>
        <v>#REF!</v>
      </c>
      <c r="GM87" s="4" t="e">
        <f t="shared" si="105"/>
        <v>#REF!</v>
      </c>
      <c r="GN87" s="4" t="e">
        <f t="shared" si="105"/>
        <v>#REF!</v>
      </c>
      <c r="GO87" s="4" t="e">
        <f t="shared" si="105"/>
        <v>#REF!</v>
      </c>
      <c r="GP87" s="4" t="e">
        <f t="shared" si="105"/>
        <v>#REF!</v>
      </c>
      <c r="GQ87" s="4" t="e">
        <f t="shared" si="105"/>
        <v>#REF!</v>
      </c>
      <c r="GR87" s="4" t="e">
        <f t="shared" si="106"/>
        <v>#REF!</v>
      </c>
      <c r="GS87" s="4" t="e">
        <f t="shared" si="106"/>
        <v>#REF!</v>
      </c>
      <c r="GT87" s="4" t="e">
        <f t="shared" si="106"/>
        <v>#REF!</v>
      </c>
      <c r="GU87" s="4" t="e">
        <f t="shared" si="106"/>
        <v>#REF!</v>
      </c>
      <c r="GV87" s="4" t="e">
        <f t="shared" si="106"/>
        <v>#REF!</v>
      </c>
      <c r="GW87" s="4" t="e">
        <f t="shared" si="106"/>
        <v>#REF!</v>
      </c>
      <c r="GX87" s="4" t="e">
        <f t="shared" si="106"/>
        <v>#REF!</v>
      </c>
      <c r="GY87" s="4" t="e">
        <f t="shared" si="106"/>
        <v>#REF!</v>
      </c>
      <c r="GZ87" s="4" t="e">
        <f t="shared" si="106"/>
        <v>#REF!</v>
      </c>
      <c r="HA87" s="4" t="e">
        <f t="shared" si="106"/>
        <v>#REF!</v>
      </c>
      <c r="HB87" s="4" t="e">
        <f t="shared" si="106"/>
        <v>#REF!</v>
      </c>
      <c r="HC87" s="4" t="e">
        <f t="shared" si="106"/>
        <v>#REF!</v>
      </c>
      <c r="HD87" s="4" t="e">
        <f t="shared" si="106"/>
        <v>#REF!</v>
      </c>
      <c r="HE87" s="4" t="e">
        <f t="shared" si="106"/>
        <v>#REF!</v>
      </c>
      <c r="HF87" s="4" t="e">
        <f t="shared" si="106"/>
        <v>#REF!</v>
      </c>
      <c r="HG87" s="4" t="e">
        <f t="shared" si="106"/>
        <v>#REF!</v>
      </c>
      <c r="HH87" s="4" t="e">
        <f t="shared" si="107"/>
        <v>#REF!</v>
      </c>
      <c r="HI87" s="4" t="e">
        <f t="shared" si="107"/>
        <v>#REF!</v>
      </c>
      <c r="HJ87" s="4" t="e">
        <f t="shared" si="107"/>
        <v>#REF!</v>
      </c>
      <c r="HK87" s="4" t="e">
        <f t="shared" si="107"/>
        <v>#REF!</v>
      </c>
      <c r="HL87" s="4" t="e">
        <f t="shared" si="107"/>
        <v>#REF!</v>
      </c>
      <c r="HM87" s="4" t="e">
        <f t="shared" si="107"/>
        <v>#REF!</v>
      </c>
      <c r="HN87" s="4" t="e">
        <f t="shared" si="107"/>
        <v>#REF!</v>
      </c>
      <c r="HO87" s="4" t="e">
        <f t="shared" si="107"/>
        <v>#REF!</v>
      </c>
      <c r="HP87" s="4" t="e">
        <f t="shared" si="107"/>
        <v>#REF!</v>
      </c>
      <c r="HQ87" s="4" t="e">
        <f t="shared" si="107"/>
        <v>#REF!</v>
      </c>
      <c r="HR87" s="4" t="e">
        <f t="shared" si="107"/>
        <v>#REF!</v>
      </c>
      <c r="HS87" s="4" t="e">
        <f t="shared" si="107"/>
        <v>#REF!</v>
      </c>
      <c r="HT87" s="4" t="e">
        <f t="shared" si="107"/>
        <v>#REF!</v>
      </c>
      <c r="HU87" s="4" t="e">
        <f t="shared" si="107"/>
        <v>#REF!</v>
      </c>
      <c r="HV87" s="4" t="e">
        <f t="shared" si="107"/>
        <v>#REF!</v>
      </c>
      <c r="HW87" s="4" t="e">
        <f t="shared" si="107"/>
        <v>#REF!</v>
      </c>
      <c r="HX87" s="4" t="e">
        <f t="shared" si="108"/>
        <v>#REF!</v>
      </c>
      <c r="HY87" s="4" t="e">
        <f t="shared" si="108"/>
        <v>#REF!</v>
      </c>
      <c r="HZ87" s="4" t="e">
        <f t="shared" si="108"/>
        <v>#REF!</v>
      </c>
      <c r="IA87" s="4" t="e">
        <f t="shared" si="108"/>
        <v>#REF!</v>
      </c>
      <c r="IB87" s="4" t="e">
        <f t="shared" si="108"/>
        <v>#REF!</v>
      </c>
      <c r="IC87" s="4" t="e">
        <f t="shared" si="108"/>
        <v>#REF!</v>
      </c>
      <c r="ID87" s="4" t="e">
        <f t="shared" si="108"/>
        <v>#REF!</v>
      </c>
      <c r="IE87" s="4" t="e">
        <f t="shared" si="108"/>
        <v>#REF!</v>
      </c>
      <c r="IF87" s="4" t="e">
        <f t="shared" si="108"/>
        <v>#REF!</v>
      </c>
      <c r="IG87" s="4" t="e">
        <f t="shared" si="108"/>
        <v>#REF!</v>
      </c>
      <c r="IH87" s="4" t="e">
        <f t="shared" si="108"/>
        <v>#REF!</v>
      </c>
      <c r="II87" s="4" t="e">
        <f t="shared" si="108"/>
        <v>#REF!</v>
      </c>
      <c r="IK87" s="7" t="e">
        <f t="shared" si="94"/>
        <v>#REF!</v>
      </c>
      <c r="IL87" s="4" t="e">
        <f t="shared" si="95"/>
        <v>#REF!</v>
      </c>
      <c r="IM87" s="4" t="e">
        <f t="shared" si="95"/>
        <v>#REF!</v>
      </c>
    </row>
    <row r="88" spans="7:247" ht="8" customHeight="1" x14ac:dyDescent="0.2">
      <c r="G88" s="8">
        <f t="shared" si="96"/>
        <v>1.3400000000000007</v>
      </c>
      <c r="H88" s="9" t="e">
        <f t="shared" si="90"/>
        <v>#REF!</v>
      </c>
      <c r="I88" s="4" t="e">
        <f t="shared" si="112"/>
        <v>#REF!</v>
      </c>
      <c r="J88" s="4" t="e">
        <f t="shared" si="112"/>
        <v>#REF!</v>
      </c>
      <c r="K88" s="4" t="e">
        <f t="shared" si="112"/>
        <v>#REF!</v>
      </c>
      <c r="L88" s="4" t="e">
        <f t="shared" si="112"/>
        <v>#REF!</v>
      </c>
      <c r="M88" s="4" t="e">
        <f t="shared" si="112"/>
        <v>#REF!</v>
      </c>
      <c r="N88" s="4" t="e">
        <f t="shared" si="112"/>
        <v>#REF!</v>
      </c>
      <c r="O88" s="4" t="e">
        <f t="shared" si="112"/>
        <v>#REF!</v>
      </c>
      <c r="P88" s="4" t="e">
        <f t="shared" si="112"/>
        <v>#REF!</v>
      </c>
      <c r="Q88" s="4" t="e">
        <f t="shared" si="112"/>
        <v>#REF!</v>
      </c>
      <c r="R88" s="4" t="e">
        <f t="shared" si="112"/>
        <v>#REF!</v>
      </c>
      <c r="S88" s="4" t="e">
        <f t="shared" si="112"/>
        <v>#REF!</v>
      </c>
      <c r="T88" s="4" t="e">
        <f t="shared" si="112"/>
        <v>#REF!</v>
      </c>
      <c r="U88" s="4" t="e">
        <f t="shared" si="112"/>
        <v>#REF!</v>
      </c>
      <c r="V88" s="4" t="e">
        <f t="shared" si="112"/>
        <v>#REF!</v>
      </c>
      <c r="W88" s="4" t="e">
        <f t="shared" si="112"/>
        <v>#REF!</v>
      </c>
      <c r="X88" s="4" t="e">
        <f t="shared" si="112"/>
        <v>#REF!</v>
      </c>
      <c r="Y88" s="4" t="e">
        <f t="shared" si="110"/>
        <v>#REF!</v>
      </c>
      <c r="Z88" s="4" t="e">
        <f t="shared" si="110"/>
        <v>#REF!</v>
      </c>
      <c r="AA88" s="4" t="e">
        <f t="shared" si="110"/>
        <v>#REF!</v>
      </c>
      <c r="AB88" s="4" t="e">
        <f t="shared" si="110"/>
        <v>#REF!</v>
      </c>
      <c r="AC88" s="4" t="e">
        <f t="shared" si="110"/>
        <v>#REF!</v>
      </c>
      <c r="AD88" s="4" t="e">
        <f t="shared" si="110"/>
        <v>#REF!</v>
      </c>
      <c r="AE88" s="4" t="e">
        <f t="shared" si="110"/>
        <v>#REF!</v>
      </c>
      <c r="AF88" s="4" t="e">
        <f t="shared" si="110"/>
        <v>#REF!</v>
      </c>
      <c r="AG88" s="4" t="e">
        <f t="shared" si="110"/>
        <v>#REF!</v>
      </c>
      <c r="AH88" s="4" t="e">
        <f t="shared" si="110"/>
        <v>#REF!</v>
      </c>
      <c r="AI88" s="4" t="e">
        <f t="shared" si="110"/>
        <v>#REF!</v>
      </c>
      <c r="AJ88" s="4" t="e">
        <f t="shared" si="110"/>
        <v>#REF!</v>
      </c>
      <c r="AK88" s="4" t="e">
        <f t="shared" si="110"/>
        <v>#REF!</v>
      </c>
      <c r="AL88" s="4" t="e">
        <f t="shared" si="110"/>
        <v>#REF!</v>
      </c>
      <c r="AM88" s="4" t="e">
        <f t="shared" si="109"/>
        <v>#REF!</v>
      </c>
      <c r="AN88" s="4" t="e">
        <f t="shared" si="109"/>
        <v>#REF!</v>
      </c>
      <c r="AO88" s="4" t="e">
        <f t="shared" si="109"/>
        <v>#REF!</v>
      </c>
      <c r="AP88" s="4" t="e">
        <f t="shared" si="109"/>
        <v>#REF!</v>
      </c>
      <c r="AQ88" s="4" t="e">
        <f t="shared" si="109"/>
        <v>#REF!</v>
      </c>
      <c r="AR88" s="4" t="e">
        <f t="shared" si="109"/>
        <v>#REF!</v>
      </c>
      <c r="AS88" s="4" t="e">
        <f t="shared" si="109"/>
        <v>#REF!</v>
      </c>
      <c r="AT88" s="4" t="e">
        <f t="shared" si="109"/>
        <v>#REF!</v>
      </c>
      <c r="AU88" s="4" t="e">
        <f t="shared" si="109"/>
        <v>#REF!</v>
      </c>
      <c r="AV88" s="4" t="e">
        <f t="shared" si="109"/>
        <v>#REF!</v>
      </c>
      <c r="AW88" s="4" t="e">
        <f t="shared" si="109"/>
        <v>#REF!</v>
      </c>
      <c r="AX88" s="4" t="e">
        <f t="shared" si="109"/>
        <v>#REF!</v>
      </c>
      <c r="AY88" s="4" t="e">
        <f t="shared" si="109"/>
        <v>#REF!</v>
      </c>
      <c r="AZ88" s="4" t="e">
        <f t="shared" si="109"/>
        <v>#REF!</v>
      </c>
      <c r="BA88" s="4" t="e">
        <f t="shared" si="109"/>
        <v>#REF!</v>
      </c>
      <c r="BB88" s="4" t="e">
        <f t="shared" si="109"/>
        <v>#REF!</v>
      </c>
      <c r="BC88" s="4" t="e">
        <f t="shared" si="111"/>
        <v>#REF!</v>
      </c>
      <c r="BD88" s="4" t="e">
        <f t="shared" si="97"/>
        <v>#REF!</v>
      </c>
      <c r="BE88" s="4" t="e">
        <f t="shared" si="97"/>
        <v>#REF!</v>
      </c>
      <c r="BF88" s="4" t="e">
        <f t="shared" si="97"/>
        <v>#REF!</v>
      </c>
      <c r="BG88" s="4" t="e">
        <f t="shared" si="97"/>
        <v>#REF!</v>
      </c>
      <c r="BH88" s="4" t="e">
        <f t="shared" si="97"/>
        <v>#REF!</v>
      </c>
      <c r="BI88" s="4" t="e">
        <f t="shared" si="97"/>
        <v>#REF!</v>
      </c>
      <c r="BJ88" s="4" t="e">
        <f t="shared" si="97"/>
        <v>#REF!</v>
      </c>
      <c r="BK88" s="4" t="e">
        <f t="shared" si="97"/>
        <v>#REF!</v>
      </c>
      <c r="BL88" s="4" t="e">
        <f t="shared" si="97"/>
        <v>#REF!</v>
      </c>
      <c r="BM88" s="4" t="e">
        <f t="shared" si="97"/>
        <v>#REF!</v>
      </c>
      <c r="BN88" s="4" t="e">
        <f t="shared" si="97"/>
        <v>#REF!</v>
      </c>
      <c r="BO88" s="4" t="e">
        <f t="shared" si="97"/>
        <v>#REF!</v>
      </c>
      <c r="BP88" s="4" t="e">
        <f t="shared" si="97"/>
        <v>#REF!</v>
      </c>
      <c r="BQ88" s="4" t="e">
        <f t="shared" si="97"/>
        <v>#REF!</v>
      </c>
      <c r="BR88" s="4" t="e">
        <f t="shared" si="97"/>
        <v>#REF!</v>
      </c>
      <c r="BS88" s="4" t="e">
        <f t="shared" si="97"/>
        <v>#REF!</v>
      </c>
      <c r="BT88" s="4" t="e">
        <f t="shared" si="98"/>
        <v>#REF!</v>
      </c>
      <c r="BU88" s="4" t="e">
        <f t="shared" si="98"/>
        <v>#REF!</v>
      </c>
      <c r="BV88" s="4" t="e">
        <f t="shared" si="98"/>
        <v>#REF!</v>
      </c>
      <c r="BW88" s="4" t="e">
        <f t="shared" si="98"/>
        <v>#REF!</v>
      </c>
      <c r="BX88" s="4" t="e">
        <f t="shared" si="98"/>
        <v>#REF!</v>
      </c>
      <c r="BY88" s="4" t="e">
        <f t="shared" si="98"/>
        <v>#REF!</v>
      </c>
      <c r="BZ88" s="4" t="e">
        <f t="shared" si="98"/>
        <v>#REF!</v>
      </c>
      <c r="CA88" s="4" t="e">
        <f t="shared" si="98"/>
        <v>#REF!</v>
      </c>
      <c r="CB88" s="4" t="e">
        <f t="shared" si="98"/>
        <v>#REF!</v>
      </c>
      <c r="CC88" s="4" t="e">
        <f t="shared" si="98"/>
        <v>#REF!</v>
      </c>
      <c r="CD88" s="4" t="e">
        <f t="shared" si="98"/>
        <v>#REF!</v>
      </c>
      <c r="CE88" s="4" t="e">
        <f t="shared" si="98"/>
        <v>#REF!</v>
      </c>
      <c r="CF88" s="4" t="e">
        <f t="shared" si="98"/>
        <v>#REF!</v>
      </c>
      <c r="CG88" s="4" t="e">
        <f t="shared" si="98"/>
        <v>#REF!</v>
      </c>
      <c r="CH88" s="4" t="e">
        <f t="shared" si="98"/>
        <v>#REF!</v>
      </c>
      <c r="CI88" s="4" t="e">
        <f t="shared" si="98"/>
        <v>#REF!</v>
      </c>
      <c r="CJ88" s="4" t="e">
        <f t="shared" si="99"/>
        <v>#REF!</v>
      </c>
      <c r="CK88" s="4" t="e">
        <f t="shared" si="99"/>
        <v>#REF!</v>
      </c>
      <c r="CL88" s="4" t="e">
        <f t="shared" si="99"/>
        <v>#REF!</v>
      </c>
      <c r="CM88" s="4" t="e">
        <f t="shared" si="99"/>
        <v>#REF!</v>
      </c>
      <c r="CN88" s="4" t="e">
        <f t="shared" si="99"/>
        <v>#REF!</v>
      </c>
      <c r="CO88" s="4" t="e">
        <f t="shared" si="99"/>
        <v>#REF!</v>
      </c>
      <c r="CP88" s="4" t="e">
        <f t="shared" si="99"/>
        <v>#REF!</v>
      </c>
      <c r="CQ88" s="4" t="e">
        <f t="shared" si="99"/>
        <v>#REF!</v>
      </c>
      <c r="CR88" s="4" t="e">
        <f t="shared" si="99"/>
        <v>#REF!</v>
      </c>
      <c r="CS88" s="4" t="e">
        <f t="shared" si="99"/>
        <v>#REF!</v>
      </c>
      <c r="CT88" s="4" t="e">
        <f t="shared" si="99"/>
        <v>#REF!</v>
      </c>
      <c r="CU88" s="4" t="e">
        <f t="shared" si="99"/>
        <v>#REF!</v>
      </c>
      <c r="CV88" s="4" t="e">
        <f t="shared" si="99"/>
        <v>#REF!</v>
      </c>
      <c r="CW88" s="4" t="e">
        <f t="shared" si="99"/>
        <v>#REF!</v>
      </c>
      <c r="CX88" s="4" t="e">
        <f t="shared" si="99"/>
        <v>#REF!</v>
      </c>
      <c r="CY88" s="4" t="e">
        <f t="shared" si="99"/>
        <v>#REF!</v>
      </c>
      <c r="CZ88" s="4" t="e">
        <f t="shared" si="100"/>
        <v>#REF!</v>
      </c>
      <c r="DA88" s="4" t="e">
        <f t="shared" si="100"/>
        <v>#REF!</v>
      </c>
      <c r="DB88" s="4" t="e">
        <f t="shared" si="100"/>
        <v>#REF!</v>
      </c>
      <c r="DC88" s="4" t="e">
        <f t="shared" si="100"/>
        <v>#REF!</v>
      </c>
      <c r="DD88" s="4" t="e">
        <f t="shared" si="100"/>
        <v>#REF!</v>
      </c>
      <c r="DE88" s="4" t="e">
        <f t="shared" si="100"/>
        <v>#REF!</v>
      </c>
      <c r="DF88" s="4" t="e">
        <f t="shared" si="100"/>
        <v>#REF!</v>
      </c>
      <c r="DG88" s="4" t="e">
        <f t="shared" si="100"/>
        <v>#REF!</v>
      </c>
      <c r="DH88" s="4" t="e">
        <f t="shared" si="100"/>
        <v>#REF!</v>
      </c>
      <c r="DI88" s="4" t="e">
        <f t="shared" si="100"/>
        <v>#REF!</v>
      </c>
      <c r="DJ88" s="4" t="e">
        <f t="shared" si="100"/>
        <v>#REF!</v>
      </c>
      <c r="DK88" s="4" t="e">
        <f t="shared" si="100"/>
        <v>#REF!</v>
      </c>
      <c r="DL88" s="4" t="e">
        <f t="shared" si="100"/>
        <v>#REF!</v>
      </c>
      <c r="DM88" s="4" t="e">
        <f t="shared" si="100"/>
        <v>#REF!</v>
      </c>
      <c r="DN88" s="4" t="e">
        <f t="shared" si="100"/>
        <v>#REF!</v>
      </c>
      <c r="DO88" s="4" t="e">
        <f t="shared" si="100"/>
        <v>#REF!</v>
      </c>
      <c r="DP88" s="4" t="e">
        <f t="shared" si="101"/>
        <v>#REF!</v>
      </c>
      <c r="DQ88" s="4" t="e">
        <f t="shared" si="101"/>
        <v>#REF!</v>
      </c>
      <c r="DR88" s="4" t="e">
        <f t="shared" si="101"/>
        <v>#REF!</v>
      </c>
      <c r="DS88" s="4" t="e">
        <f t="shared" si="101"/>
        <v>#REF!</v>
      </c>
      <c r="DT88" s="4" t="e">
        <f t="shared" si="101"/>
        <v>#REF!</v>
      </c>
      <c r="DU88" s="4" t="e">
        <f t="shared" si="101"/>
        <v>#REF!</v>
      </c>
      <c r="DV88" s="4" t="e">
        <f t="shared" si="101"/>
        <v>#REF!</v>
      </c>
      <c r="DW88" s="4" t="e">
        <f t="shared" si="101"/>
        <v>#REF!</v>
      </c>
      <c r="DX88" s="4" t="e">
        <f t="shared" si="101"/>
        <v>#REF!</v>
      </c>
      <c r="DY88" s="4" t="e">
        <f t="shared" si="101"/>
        <v>#REF!</v>
      </c>
      <c r="DZ88" s="4" t="e">
        <f t="shared" si="101"/>
        <v>#REF!</v>
      </c>
      <c r="EA88" s="4" t="e">
        <f t="shared" si="101"/>
        <v>#REF!</v>
      </c>
      <c r="EB88" s="4" t="e">
        <f t="shared" si="101"/>
        <v>#REF!</v>
      </c>
      <c r="EC88" s="4" t="e">
        <f t="shared" si="101"/>
        <v>#REF!</v>
      </c>
      <c r="ED88" s="4" t="e">
        <f t="shared" si="101"/>
        <v>#REF!</v>
      </c>
      <c r="EE88" s="4" t="e">
        <f t="shared" si="101"/>
        <v>#REF!</v>
      </c>
      <c r="EF88" s="4" t="e">
        <f t="shared" si="102"/>
        <v>#REF!</v>
      </c>
      <c r="EG88" s="4" t="e">
        <f t="shared" si="102"/>
        <v>#REF!</v>
      </c>
      <c r="EH88" s="4" t="e">
        <f t="shared" si="102"/>
        <v>#REF!</v>
      </c>
      <c r="EI88" s="4" t="e">
        <f t="shared" si="102"/>
        <v>#REF!</v>
      </c>
      <c r="EJ88" s="4" t="e">
        <f t="shared" si="102"/>
        <v>#REF!</v>
      </c>
      <c r="EK88" s="4" t="e">
        <f t="shared" si="102"/>
        <v>#REF!</v>
      </c>
      <c r="EL88" s="4" t="e">
        <f t="shared" si="102"/>
        <v>#REF!</v>
      </c>
      <c r="EM88" s="4" t="e">
        <f t="shared" si="102"/>
        <v>#REF!</v>
      </c>
      <c r="EN88" s="4" t="e">
        <f t="shared" si="102"/>
        <v>#REF!</v>
      </c>
      <c r="EO88" s="4" t="e">
        <f t="shared" si="102"/>
        <v>#REF!</v>
      </c>
      <c r="EP88" s="4" t="e">
        <f t="shared" si="102"/>
        <v>#REF!</v>
      </c>
      <c r="EQ88" s="4" t="e">
        <f t="shared" si="102"/>
        <v>#REF!</v>
      </c>
      <c r="ER88" s="4" t="e">
        <f t="shared" si="102"/>
        <v>#REF!</v>
      </c>
      <c r="ES88" s="4" t="e">
        <f t="shared" si="102"/>
        <v>#REF!</v>
      </c>
      <c r="ET88" s="4" t="e">
        <f t="shared" si="102"/>
        <v>#REF!</v>
      </c>
      <c r="EU88" s="4" t="e">
        <f t="shared" si="102"/>
        <v>#REF!</v>
      </c>
      <c r="EV88" s="4" t="e">
        <f t="shared" si="103"/>
        <v>#REF!</v>
      </c>
      <c r="EW88" s="4" t="e">
        <f t="shared" si="103"/>
        <v>#REF!</v>
      </c>
      <c r="EX88" s="4" t="e">
        <f t="shared" si="103"/>
        <v>#REF!</v>
      </c>
      <c r="EY88" s="4" t="e">
        <f t="shared" si="103"/>
        <v>#REF!</v>
      </c>
      <c r="EZ88" s="4" t="e">
        <f t="shared" si="103"/>
        <v>#REF!</v>
      </c>
      <c r="FA88" s="4" t="e">
        <f t="shared" si="103"/>
        <v>#REF!</v>
      </c>
      <c r="FB88" s="4" t="e">
        <f t="shared" si="103"/>
        <v>#REF!</v>
      </c>
      <c r="FC88" s="4" t="e">
        <f t="shared" si="103"/>
        <v>#REF!</v>
      </c>
      <c r="FD88" s="4" t="e">
        <f t="shared" si="103"/>
        <v>#REF!</v>
      </c>
      <c r="FE88" s="4" t="e">
        <f t="shared" si="103"/>
        <v>#REF!</v>
      </c>
      <c r="FF88" s="4" t="e">
        <f t="shared" si="103"/>
        <v>#REF!</v>
      </c>
      <c r="FG88" s="4" t="e">
        <f t="shared" si="103"/>
        <v>#REF!</v>
      </c>
      <c r="FH88" s="4" t="e">
        <f t="shared" si="103"/>
        <v>#REF!</v>
      </c>
      <c r="FI88" s="4" t="e">
        <f t="shared" si="103"/>
        <v>#REF!</v>
      </c>
      <c r="FJ88" s="4" t="e">
        <f t="shared" si="103"/>
        <v>#REF!</v>
      </c>
      <c r="FK88" s="4" t="e">
        <f t="shared" si="103"/>
        <v>#REF!</v>
      </c>
      <c r="FL88" s="4" t="e">
        <f t="shared" si="104"/>
        <v>#REF!</v>
      </c>
      <c r="FM88" s="4" t="e">
        <f t="shared" si="104"/>
        <v>#REF!</v>
      </c>
      <c r="FN88" s="4" t="e">
        <f t="shared" si="104"/>
        <v>#REF!</v>
      </c>
      <c r="FO88" s="4" t="e">
        <f t="shared" si="104"/>
        <v>#REF!</v>
      </c>
      <c r="FP88" s="4" t="e">
        <f t="shared" si="104"/>
        <v>#REF!</v>
      </c>
      <c r="FQ88" s="4" t="e">
        <f t="shared" si="104"/>
        <v>#REF!</v>
      </c>
      <c r="FR88" s="4" t="e">
        <f t="shared" si="104"/>
        <v>#REF!</v>
      </c>
      <c r="FS88" s="4" t="e">
        <f t="shared" si="104"/>
        <v>#REF!</v>
      </c>
      <c r="FT88" s="4" t="e">
        <f t="shared" si="104"/>
        <v>#REF!</v>
      </c>
      <c r="FU88" s="4" t="e">
        <f t="shared" si="104"/>
        <v>#REF!</v>
      </c>
      <c r="FV88" s="4" t="e">
        <f t="shared" si="104"/>
        <v>#REF!</v>
      </c>
      <c r="FW88" s="4" t="e">
        <f t="shared" si="104"/>
        <v>#REF!</v>
      </c>
      <c r="FX88" s="4" t="e">
        <f t="shared" si="104"/>
        <v>#REF!</v>
      </c>
      <c r="FY88" s="4" t="e">
        <f t="shared" si="104"/>
        <v>#REF!</v>
      </c>
      <c r="FZ88" s="4" t="e">
        <f t="shared" si="104"/>
        <v>#REF!</v>
      </c>
      <c r="GA88" s="4" t="e">
        <f t="shared" si="104"/>
        <v>#REF!</v>
      </c>
      <c r="GB88" s="4" t="e">
        <f t="shared" si="105"/>
        <v>#REF!</v>
      </c>
      <c r="GC88" s="4" t="e">
        <f t="shared" si="105"/>
        <v>#REF!</v>
      </c>
      <c r="GD88" s="4" t="e">
        <f t="shared" si="105"/>
        <v>#REF!</v>
      </c>
      <c r="GE88" s="4" t="e">
        <f t="shared" si="105"/>
        <v>#REF!</v>
      </c>
      <c r="GF88" s="4" t="e">
        <f t="shared" si="105"/>
        <v>#REF!</v>
      </c>
      <c r="GG88" s="4" t="e">
        <f t="shared" si="105"/>
        <v>#REF!</v>
      </c>
      <c r="GH88" s="4" t="e">
        <f t="shared" si="105"/>
        <v>#REF!</v>
      </c>
      <c r="GI88" s="4" t="e">
        <f t="shared" si="105"/>
        <v>#REF!</v>
      </c>
      <c r="GJ88" s="4" t="e">
        <f t="shared" si="105"/>
        <v>#REF!</v>
      </c>
      <c r="GK88" s="4" t="e">
        <f t="shared" si="105"/>
        <v>#REF!</v>
      </c>
      <c r="GL88" s="4" t="e">
        <f t="shared" si="105"/>
        <v>#REF!</v>
      </c>
      <c r="GM88" s="4" t="e">
        <f t="shared" si="105"/>
        <v>#REF!</v>
      </c>
      <c r="GN88" s="4" t="e">
        <f t="shared" si="105"/>
        <v>#REF!</v>
      </c>
      <c r="GO88" s="4" t="e">
        <f t="shared" si="105"/>
        <v>#REF!</v>
      </c>
      <c r="GP88" s="4" t="e">
        <f t="shared" si="105"/>
        <v>#REF!</v>
      </c>
      <c r="GQ88" s="4" t="e">
        <f t="shared" si="105"/>
        <v>#REF!</v>
      </c>
      <c r="GR88" s="4" t="e">
        <f t="shared" si="106"/>
        <v>#REF!</v>
      </c>
      <c r="GS88" s="4" t="e">
        <f t="shared" si="106"/>
        <v>#REF!</v>
      </c>
      <c r="GT88" s="4" t="e">
        <f t="shared" si="106"/>
        <v>#REF!</v>
      </c>
      <c r="GU88" s="4" t="e">
        <f t="shared" si="106"/>
        <v>#REF!</v>
      </c>
      <c r="GV88" s="4" t="e">
        <f t="shared" si="106"/>
        <v>#REF!</v>
      </c>
      <c r="GW88" s="4" t="e">
        <f t="shared" si="106"/>
        <v>#REF!</v>
      </c>
      <c r="GX88" s="4" t="e">
        <f t="shared" si="106"/>
        <v>#REF!</v>
      </c>
      <c r="GY88" s="4" t="e">
        <f t="shared" si="106"/>
        <v>#REF!</v>
      </c>
      <c r="GZ88" s="4" t="e">
        <f t="shared" si="106"/>
        <v>#REF!</v>
      </c>
      <c r="HA88" s="4" t="e">
        <f t="shared" si="106"/>
        <v>#REF!</v>
      </c>
      <c r="HB88" s="4" t="e">
        <f t="shared" si="106"/>
        <v>#REF!</v>
      </c>
      <c r="HC88" s="4" t="e">
        <f t="shared" si="106"/>
        <v>#REF!</v>
      </c>
      <c r="HD88" s="4" t="e">
        <f t="shared" si="106"/>
        <v>#REF!</v>
      </c>
      <c r="HE88" s="4" t="e">
        <f t="shared" si="106"/>
        <v>#REF!</v>
      </c>
      <c r="HF88" s="4" t="e">
        <f t="shared" si="106"/>
        <v>#REF!</v>
      </c>
      <c r="HG88" s="4" t="e">
        <f t="shared" si="106"/>
        <v>#REF!</v>
      </c>
      <c r="HH88" s="4" t="e">
        <f t="shared" si="107"/>
        <v>#REF!</v>
      </c>
      <c r="HI88" s="4" t="e">
        <f t="shared" si="107"/>
        <v>#REF!</v>
      </c>
      <c r="HJ88" s="4" t="e">
        <f t="shared" si="107"/>
        <v>#REF!</v>
      </c>
      <c r="HK88" s="4" t="e">
        <f t="shared" si="107"/>
        <v>#REF!</v>
      </c>
      <c r="HL88" s="4" t="e">
        <f t="shared" si="107"/>
        <v>#REF!</v>
      </c>
      <c r="HM88" s="4" t="e">
        <f t="shared" si="107"/>
        <v>#REF!</v>
      </c>
      <c r="HN88" s="4" t="e">
        <f t="shared" si="107"/>
        <v>#REF!</v>
      </c>
      <c r="HO88" s="4" t="e">
        <f t="shared" si="107"/>
        <v>#REF!</v>
      </c>
      <c r="HP88" s="4" t="e">
        <f t="shared" si="107"/>
        <v>#REF!</v>
      </c>
      <c r="HQ88" s="4" t="e">
        <f t="shared" si="107"/>
        <v>#REF!</v>
      </c>
      <c r="HR88" s="4" t="e">
        <f t="shared" si="107"/>
        <v>#REF!</v>
      </c>
      <c r="HS88" s="4" t="e">
        <f t="shared" si="107"/>
        <v>#REF!</v>
      </c>
      <c r="HT88" s="4" t="e">
        <f t="shared" si="107"/>
        <v>#REF!</v>
      </c>
      <c r="HU88" s="4" t="e">
        <f t="shared" si="107"/>
        <v>#REF!</v>
      </c>
      <c r="HV88" s="4" t="e">
        <f t="shared" si="107"/>
        <v>#REF!</v>
      </c>
      <c r="HW88" s="4" t="e">
        <f t="shared" si="107"/>
        <v>#REF!</v>
      </c>
      <c r="HX88" s="4" t="e">
        <f t="shared" si="108"/>
        <v>#REF!</v>
      </c>
      <c r="HY88" s="4" t="e">
        <f t="shared" si="108"/>
        <v>#REF!</v>
      </c>
      <c r="HZ88" s="4" t="e">
        <f t="shared" si="108"/>
        <v>#REF!</v>
      </c>
      <c r="IA88" s="4" t="e">
        <f t="shared" si="108"/>
        <v>#REF!</v>
      </c>
      <c r="IB88" s="4" t="e">
        <f t="shared" si="108"/>
        <v>#REF!</v>
      </c>
      <c r="IC88" s="4" t="e">
        <f t="shared" si="108"/>
        <v>#REF!</v>
      </c>
      <c r="ID88" s="4" t="e">
        <f t="shared" si="108"/>
        <v>#REF!</v>
      </c>
      <c r="IE88" s="4" t="e">
        <f t="shared" si="108"/>
        <v>#REF!</v>
      </c>
      <c r="IF88" s="4" t="e">
        <f t="shared" si="108"/>
        <v>#REF!</v>
      </c>
      <c r="IG88" s="4" t="e">
        <f t="shared" si="108"/>
        <v>#REF!</v>
      </c>
      <c r="IH88" s="4" t="e">
        <f t="shared" si="108"/>
        <v>#REF!</v>
      </c>
      <c r="II88" s="4" t="e">
        <f t="shared" si="108"/>
        <v>#REF!</v>
      </c>
      <c r="IK88" s="7" t="e">
        <f t="shared" si="94"/>
        <v>#REF!</v>
      </c>
      <c r="IL88" s="4" t="e">
        <f t="shared" si="95"/>
        <v>#REF!</v>
      </c>
      <c r="IM88" s="4" t="e">
        <f t="shared" si="95"/>
        <v>#REF!</v>
      </c>
    </row>
    <row r="89" spans="7:247" ht="8" customHeight="1" x14ac:dyDescent="0.2">
      <c r="G89" s="8">
        <f t="shared" si="96"/>
        <v>1.3500000000000008</v>
      </c>
      <c r="H89" s="9" t="e">
        <f t="shared" si="90"/>
        <v>#REF!</v>
      </c>
      <c r="I89" s="4" t="e">
        <f t="shared" si="112"/>
        <v>#REF!</v>
      </c>
      <c r="J89" s="4" t="e">
        <f t="shared" si="112"/>
        <v>#REF!</v>
      </c>
      <c r="K89" s="4" t="e">
        <f t="shared" si="112"/>
        <v>#REF!</v>
      </c>
      <c r="L89" s="4" t="e">
        <f t="shared" si="112"/>
        <v>#REF!</v>
      </c>
      <c r="M89" s="4" t="e">
        <f t="shared" si="112"/>
        <v>#REF!</v>
      </c>
      <c r="N89" s="4" t="e">
        <f t="shared" si="112"/>
        <v>#REF!</v>
      </c>
      <c r="O89" s="4" t="e">
        <f t="shared" si="112"/>
        <v>#REF!</v>
      </c>
      <c r="P89" s="4" t="e">
        <f t="shared" si="112"/>
        <v>#REF!</v>
      </c>
      <c r="Q89" s="4" t="e">
        <f t="shared" si="112"/>
        <v>#REF!</v>
      </c>
      <c r="R89" s="4" t="e">
        <f t="shared" si="112"/>
        <v>#REF!</v>
      </c>
      <c r="S89" s="4" t="e">
        <f t="shared" si="112"/>
        <v>#REF!</v>
      </c>
      <c r="T89" s="4" t="e">
        <f t="shared" si="112"/>
        <v>#REF!</v>
      </c>
      <c r="U89" s="4" t="e">
        <f t="shared" si="112"/>
        <v>#REF!</v>
      </c>
      <c r="V89" s="4" t="e">
        <f t="shared" si="112"/>
        <v>#REF!</v>
      </c>
      <c r="W89" s="4" t="e">
        <f t="shared" si="112"/>
        <v>#REF!</v>
      </c>
      <c r="X89" s="4" t="e">
        <f t="shared" si="112"/>
        <v>#REF!</v>
      </c>
      <c r="Y89" s="4" t="e">
        <f t="shared" si="110"/>
        <v>#REF!</v>
      </c>
      <c r="Z89" s="4" t="e">
        <f t="shared" si="110"/>
        <v>#REF!</v>
      </c>
      <c r="AA89" s="4" t="e">
        <f t="shared" si="110"/>
        <v>#REF!</v>
      </c>
      <c r="AB89" s="4" t="e">
        <f t="shared" si="110"/>
        <v>#REF!</v>
      </c>
      <c r="AC89" s="4" t="e">
        <f t="shared" si="110"/>
        <v>#REF!</v>
      </c>
      <c r="AD89" s="4" t="e">
        <f t="shared" si="110"/>
        <v>#REF!</v>
      </c>
      <c r="AE89" s="4" t="e">
        <f t="shared" si="110"/>
        <v>#REF!</v>
      </c>
      <c r="AF89" s="4" t="e">
        <f t="shared" si="110"/>
        <v>#REF!</v>
      </c>
      <c r="AG89" s="4" t="e">
        <f t="shared" si="110"/>
        <v>#REF!</v>
      </c>
      <c r="AH89" s="4" t="e">
        <f t="shared" si="110"/>
        <v>#REF!</v>
      </c>
      <c r="AI89" s="4" t="e">
        <f t="shared" si="110"/>
        <v>#REF!</v>
      </c>
      <c r="AJ89" s="4" t="e">
        <f t="shared" si="110"/>
        <v>#REF!</v>
      </c>
      <c r="AK89" s="4" t="e">
        <f t="shared" si="110"/>
        <v>#REF!</v>
      </c>
      <c r="AL89" s="4" t="e">
        <f t="shared" si="110"/>
        <v>#REF!</v>
      </c>
      <c r="AM89" s="4" t="e">
        <f t="shared" si="109"/>
        <v>#REF!</v>
      </c>
      <c r="AN89" s="4" t="e">
        <f t="shared" si="109"/>
        <v>#REF!</v>
      </c>
      <c r="AO89" s="4" t="e">
        <f t="shared" si="109"/>
        <v>#REF!</v>
      </c>
      <c r="AP89" s="4" t="e">
        <f t="shared" si="109"/>
        <v>#REF!</v>
      </c>
      <c r="AQ89" s="4" t="e">
        <f t="shared" si="109"/>
        <v>#REF!</v>
      </c>
      <c r="AR89" s="4" t="e">
        <f t="shared" si="109"/>
        <v>#REF!</v>
      </c>
      <c r="AS89" s="4" t="e">
        <f t="shared" si="109"/>
        <v>#REF!</v>
      </c>
      <c r="AT89" s="4" t="e">
        <f t="shared" si="109"/>
        <v>#REF!</v>
      </c>
      <c r="AU89" s="4" t="e">
        <f t="shared" si="109"/>
        <v>#REF!</v>
      </c>
      <c r="AV89" s="4" t="e">
        <f t="shared" si="109"/>
        <v>#REF!</v>
      </c>
      <c r="AW89" s="4" t="e">
        <f t="shared" si="109"/>
        <v>#REF!</v>
      </c>
      <c r="AX89" s="4" t="e">
        <f t="shared" si="109"/>
        <v>#REF!</v>
      </c>
      <c r="AY89" s="4" t="e">
        <f t="shared" si="109"/>
        <v>#REF!</v>
      </c>
      <c r="AZ89" s="4" t="e">
        <f t="shared" si="109"/>
        <v>#REF!</v>
      </c>
      <c r="BA89" s="4" t="e">
        <f t="shared" si="109"/>
        <v>#REF!</v>
      </c>
      <c r="BB89" s="4" t="e">
        <f t="shared" si="109"/>
        <v>#REF!</v>
      </c>
      <c r="BC89" s="4" t="e">
        <f t="shared" si="111"/>
        <v>#REF!</v>
      </c>
      <c r="BD89" s="4" t="e">
        <f t="shared" si="97"/>
        <v>#REF!</v>
      </c>
      <c r="BE89" s="4" t="e">
        <f t="shared" si="97"/>
        <v>#REF!</v>
      </c>
      <c r="BF89" s="4" t="e">
        <f t="shared" si="97"/>
        <v>#REF!</v>
      </c>
      <c r="BG89" s="4" t="e">
        <f t="shared" si="97"/>
        <v>#REF!</v>
      </c>
      <c r="BH89" s="4" t="e">
        <f t="shared" si="97"/>
        <v>#REF!</v>
      </c>
      <c r="BI89" s="4" t="e">
        <f t="shared" si="97"/>
        <v>#REF!</v>
      </c>
      <c r="BJ89" s="4" t="e">
        <f t="shared" si="97"/>
        <v>#REF!</v>
      </c>
      <c r="BK89" s="4" t="e">
        <f t="shared" si="97"/>
        <v>#REF!</v>
      </c>
      <c r="BL89" s="4" t="e">
        <f t="shared" si="97"/>
        <v>#REF!</v>
      </c>
      <c r="BM89" s="4" t="e">
        <f t="shared" si="97"/>
        <v>#REF!</v>
      </c>
      <c r="BN89" s="4" t="e">
        <f t="shared" si="97"/>
        <v>#REF!</v>
      </c>
      <c r="BO89" s="4" t="e">
        <f t="shared" si="97"/>
        <v>#REF!</v>
      </c>
      <c r="BP89" s="4" t="e">
        <f t="shared" si="97"/>
        <v>#REF!</v>
      </c>
      <c r="BQ89" s="4" t="e">
        <f t="shared" si="97"/>
        <v>#REF!</v>
      </c>
      <c r="BR89" s="4" t="e">
        <f t="shared" si="97"/>
        <v>#REF!</v>
      </c>
      <c r="BS89" s="4" t="e">
        <f t="shared" si="97"/>
        <v>#REF!</v>
      </c>
      <c r="BT89" s="4" t="e">
        <f t="shared" si="98"/>
        <v>#REF!</v>
      </c>
      <c r="BU89" s="4" t="e">
        <f t="shared" si="98"/>
        <v>#REF!</v>
      </c>
      <c r="BV89" s="4" t="e">
        <f t="shared" si="98"/>
        <v>#REF!</v>
      </c>
      <c r="BW89" s="4" t="e">
        <f t="shared" si="98"/>
        <v>#REF!</v>
      </c>
      <c r="BX89" s="4" t="e">
        <f t="shared" si="98"/>
        <v>#REF!</v>
      </c>
      <c r="BY89" s="4" t="e">
        <f t="shared" si="98"/>
        <v>#REF!</v>
      </c>
      <c r="BZ89" s="4" t="e">
        <f t="shared" si="98"/>
        <v>#REF!</v>
      </c>
      <c r="CA89" s="4" t="e">
        <f t="shared" si="98"/>
        <v>#REF!</v>
      </c>
      <c r="CB89" s="4" t="e">
        <f t="shared" si="98"/>
        <v>#REF!</v>
      </c>
      <c r="CC89" s="4" t="e">
        <f t="shared" si="98"/>
        <v>#REF!</v>
      </c>
      <c r="CD89" s="4" t="e">
        <f t="shared" si="98"/>
        <v>#REF!</v>
      </c>
      <c r="CE89" s="4" t="e">
        <f t="shared" si="98"/>
        <v>#REF!</v>
      </c>
      <c r="CF89" s="4" t="e">
        <f t="shared" si="98"/>
        <v>#REF!</v>
      </c>
      <c r="CG89" s="4" t="e">
        <f t="shared" si="98"/>
        <v>#REF!</v>
      </c>
      <c r="CH89" s="4" t="e">
        <f t="shared" si="98"/>
        <v>#REF!</v>
      </c>
      <c r="CI89" s="4" t="e">
        <f t="shared" si="98"/>
        <v>#REF!</v>
      </c>
      <c r="CJ89" s="4" t="e">
        <f t="shared" si="99"/>
        <v>#REF!</v>
      </c>
      <c r="CK89" s="4" t="e">
        <f t="shared" si="99"/>
        <v>#REF!</v>
      </c>
      <c r="CL89" s="4" t="e">
        <f t="shared" si="99"/>
        <v>#REF!</v>
      </c>
      <c r="CM89" s="4" t="e">
        <f t="shared" si="99"/>
        <v>#REF!</v>
      </c>
      <c r="CN89" s="4" t="e">
        <f t="shared" si="99"/>
        <v>#REF!</v>
      </c>
      <c r="CO89" s="4" t="e">
        <f t="shared" si="99"/>
        <v>#REF!</v>
      </c>
      <c r="CP89" s="4" t="e">
        <f t="shared" si="99"/>
        <v>#REF!</v>
      </c>
      <c r="CQ89" s="4" t="e">
        <f t="shared" si="99"/>
        <v>#REF!</v>
      </c>
      <c r="CR89" s="4" t="e">
        <f t="shared" si="99"/>
        <v>#REF!</v>
      </c>
      <c r="CS89" s="4" t="e">
        <f t="shared" si="99"/>
        <v>#REF!</v>
      </c>
      <c r="CT89" s="4" t="e">
        <f t="shared" si="99"/>
        <v>#REF!</v>
      </c>
      <c r="CU89" s="4" t="e">
        <f t="shared" si="99"/>
        <v>#REF!</v>
      </c>
      <c r="CV89" s="4" t="e">
        <f t="shared" si="99"/>
        <v>#REF!</v>
      </c>
      <c r="CW89" s="4" t="e">
        <f t="shared" si="99"/>
        <v>#REF!</v>
      </c>
      <c r="CX89" s="4" t="e">
        <f t="shared" si="99"/>
        <v>#REF!</v>
      </c>
      <c r="CY89" s="4" t="e">
        <f t="shared" si="99"/>
        <v>#REF!</v>
      </c>
      <c r="CZ89" s="4" t="e">
        <f t="shared" si="100"/>
        <v>#REF!</v>
      </c>
      <c r="DA89" s="4" t="e">
        <f t="shared" si="100"/>
        <v>#REF!</v>
      </c>
      <c r="DB89" s="4" t="e">
        <f t="shared" si="100"/>
        <v>#REF!</v>
      </c>
      <c r="DC89" s="4" t="e">
        <f t="shared" si="100"/>
        <v>#REF!</v>
      </c>
      <c r="DD89" s="4" t="e">
        <f t="shared" si="100"/>
        <v>#REF!</v>
      </c>
      <c r="DE89" s="4" t="e">
        <f t="shared" si="100"/>
        <v>#REF!</v>
      </c>
      <c r="DF89" s="4" t="e">
        <f t="shared" si="100"/>
        <v>#REF!</v>
      </c>
      <c r="DG89" s="4" t="e">
        <f t="shared" si="100"/>
        <v>#REF!</v>
      </c>
      <c r="DH89" s="4" t="e">
        <f t="shared" si="100"/>
        <v>#REF!</v>
      </c>
      <c r="DI89" s="4" t="e">
        <f t="shared" si="100"/>
        <v>#REF!</v>
      </c>
      <c r="DJ89" s="4" t="e">
        <f t="shared" si="100"/>
        <v>#REF!</v>
      </c>
      <c r="DK89" s="4" t="e">
        <f t="shared" si="100"/>
        <v>#REF!</v>
      </c>
      <c r="DL89" s="4" t="e">
        <f t="shared" si="100"/>
        <v>#REF!</v>
      </c>
      <c r="DM89" s="4" t="e">
        <f t="shared" si="100"/>
        <v>#REF!</v>
      </c>
      <c r="DN89" s="4" t="e">
        <f t="shared" si="100"/>
        <v>#REF!</v>
      </c>
      <c r="DO89" s="4" t="e">
        <f t="shared" si="100"/>
        <v>#REF!</v>
      </c>
      <c r="DP89" s="4" t="e">
        <f t="shared" si="101"/>
        <v>#REF!</v>
      </c>
      <c r="DQ89" s="4" t="e">
        <f t="shared" si="101"/>
        <v>#REF!</v>
      </c>
      <c r="DR89" s="4" t="e">
        <f t="shared" si="101"/>
        <v>#REF!</v>
      </c>
      <c r="DS89" s="4" t="e">
        <f t="shared" si="101"/>
        <v>#REF!</v>
      </c>
      <c r="DT89" s="4" t="e">
        <f t="shared" si="101"/>
        <v>#REF!</v>
      </c>
      <c r="DU89" s="4" t="e">
        <f t="shared" si="101"/>
        <v>#REF!</v>
      </c>
      <c r="DV89" s="4" t="e">
        <f t="shared" si="101"/>
        <v>#REF!</v>
      </c>
      <c r="DW89" s="4" t="e">
        <f t="shared" si="101"/>
        <v>#REF!</v>
      </c>
      <c r="DX89" s="4" t="e">
        <f t="shared" si="101"/>
        <v>#REF!</v>
      </c>
      <c r="DY89" s="4" t="e">
        <f t="shared" si="101"/>
        <v>#REF!</v>
      </c>
      <c r="DZ89" s="4" t="e">
        <f t="shared" si="101"/>
        <v>#REF!</v>
      </c>
      <c r="EA89" s="4" t="e">
        <f t="shared" si="101"/>
        <v>#REF!</v>
      </c>
      <c r="EB89" s="4" t="e">
        <f t="shared" si="101"/>
        <v>#REF!</v>
      </c>
      <c r="EC89" s="4" t="e">
        <f t="shared" si="101"/>
        <v>#REF!</v>
      </c>
      <c r="ED89" s="4" t="e">
        <f t="shared" si="101"/>
        <v>#REF!</v>
      </c>
      <c r="EE89" s="4" t="e">
        <f t="shared" si="101"/>
        <v>#REF!</v>
      </c>
      <c r="EF89" s="4" t="e">
        <f t="shared" si="102"/>
        <v>#REF!</v>
      </c>
      <c r="EG89" s="4" t="e">
        <f t="shared" si="102"/>
        <v>#REF!</v>
      </c>
      <c r="EH89" s="4" t="e">
        <f t="shared" si="102"/>
        <v>#REF!</v>
      </c>
      <c r="EI89" s="4" t="e">
        <f t="shared" si="102"/>
        <v>#REF!</v>
      </c>
      <c r="EJ89" s="4" t="e">
        <f t="shared" si="102"/>
        <v>#REF!</v>
      </c>
      <c r="EK89" s="4" t="e">
        <f t="shared" si="102"/>
        <v>#REF!</v>
      </c>
      <c r="EL89" s="4" t="e">
        <f t="shared" si="102"/>
        <v>#REF!</v>
      </c>
      <c r="EM89" s="4" t="e">
        <f t="shared" si="102"/>
        <v>#REF!</v>
      </c>
      <c r="EN89" s="4" t="e">
        <f t="shared" si="102"/>
        <v>#REF!</v>
      </c>
      <c r="EO89" s="4" t="e">
        <f t="shared" si="102"/>
        <v>#REF!</v>
      </c>
      <c r="EP89" s="4" t="e">
        <f t="shared" si="102"/>
        <v>#REF!</v>
      </c>
      <c r="EQ89" s="4" t="e">
        <f t="shared" si="102"/>
        <v>#REF!</v>
      </c>
      <c r="ER89" s="4" t="e">
        <f t="shared" si="102"/>
        <v>#REF!</v>
      </c>
      <c r="ES89" s="4" t="e">
        <f t="shared" si="102"/>
        <v>#REF!</v>
      </c>
      <c r="ET89" s="4" t="e">
        <f t="shared" si="102"/>
        <v>#REF!</v>
      </c>
      <c r="EU89" s="4" t="e">
        <f t="shared" si="102"/>
        <v>#REF!</v>
      </c>
      <c r="EV89" s="4" t="e">
        <f t="shared" si="103"/>
        <v>#REF!</v>
      </c>
      <c r="EW89" s="4" t="e">
        <f t="shared" si="103"/>
        <v>#REF!</v>
      </c>
      <c r="EX89" s="4" t="e">
        <f t="shared" si="103"/>
        <v>#REF!</v>
      </c>
      <c r="EY89" s="4" t="e">
        <f t="shared" si="103"/>
        <v>#REF!</v>
      </c>
      <c r="EZ89" s="4" t="e">
        <f t="shared" si="103"/>
        <v>#REF!</v>
      </c>
      <c r="FA89" s="4" t="e">
        <f t="shared" si="103"/>
        <v>#REF!</v>
      </c>
      <c r="FB89" s="4" t="e">
        <f t="shared" si="103"/>
        <v>#REF!</v>
      </c>
      <c r="FC89" s="4" t="e">
        <f t="shared" si="103"/>
        <v>#REF!</v>
      </c>
      <c r="FD89" s="4" t="e">
        <f t="shared" si="103"/>
        <v>#REF!</v>
      </c>
      <c r="FE89" s="4" t="e">
        <f t="shared" si="103"/>
        <v>#REF!</v>
      </c>
      <c r="FF89" s="4" t="e">
        <f t="shared" si="103"/>
        <v>#REF!</v>
      </c>
      <c r="FG89" s="4" t="e">
        <f t="shared" si="103"/>
        <v>#REF!</v>
      </c>
      <c r="FH89" s="4" t="e">
        <f t="shared" si="103"/>
        <v>#REF!</v>
      </c>
      <c r="FI89" s="4" t="e">
        <f t="shared" si="103"/>
        <v>#REF!</v>
      </c>
      <c r="FJ89" s="4" t="e">
        <f t="shared" si="103"/>
        <v>#REF!</v>
      </c>
      <c r="FK89" s="4" t="e">
        <f t="shared" si="103"/>
        <v>#REF!</v>
      </c>
      <c r="FL89" s="4" t="e">
        <f t="shared" si="104"/>
        <v>#REF!</v>
      </c>
      <c r="FM89" s="4" t="e">
        <f t="shared" si="104"/>
        <v>#REF!</v>
      </c>
      <c r="FN89" s="4" t="e">
        <f t="shared" si="104"/>
        <v>#REF!</v>
      </c>
      <c r="FO89" s="4" t="e">
        <f t="shared" si="104"/>
        <v>#REF!</v>
      </c>
      <c r="FP89" s="4" t="e">
        <f t="shared" si="104"/>
        <v>#REF!</v>
      </c>
      <c r="FQ89" s="4" t="e">
        <f t="shared" si="104"/>
        <v>#REF!</v>
      </c>
      <c r="FR89" s="4" t="e">
        <f t="shared" si="104"/>
        <v>#REF!</v>
      </c>
      <c r="FS89" s="4" t="e">
        <f t="shared" si="104"/>
        <v>#REF!</v>
      </c>
      <c r="FT89" s="4" t="e">
        <f t="shared" si="104"/>
        <v>#REF!</v>
      </c>
      <c r="FU89" s="4" t="e">
        <f t="shared" si="104"/>
        <v>#REF!</v>
      </c>
      <c r="FV89" s="4" t="e">
        <f t="shared" si="104"/>
        <v>#REF!</v>
      </c>
      <c r="FW89" s="4" t="e">
        <f t="shared" si="104"/>
        <v>#REF!</v>
      </c>
      <c r="FX89" s="4" t="e">
        <f t="shared" si="104"/>
        <v>#REF!</v>
      </c>
      <c r="FY89" s="4" t="e">
        <f t="shared" si="104"/>
        <v>#REF!</v>
      </c>
      <c r="FZ89" s="4" t="e">
        <f t="shared" si="104"/>
        <v>#REF!</v>
      </c>
      <c r="GA89" s="4" t="e">
        <f t="shared" si="104"/>
        <v>#REF!</v>
      </c>
      <c r="GB89" s="4" t="e">
        <f t="shared" si="105"/>
        <v>#REF!</v>
      </c>
      <c r="GC89" s="4" t="e">
        <f t="shared" si="105"/>
        <v>#REF!</v>
      </c>
      <c r="GD89" s="4" t="e">
        <f t="shared" si="105"/>
        <v>#REF!</v>
      </c>
      <c r="GE89" s="4" t="e">
        <f t="shared" si="105"/>
        <v>#REF!</v>
      </c>
      <c r="GF89" s="4" t="e">
        <f t="shared" si="105"/>
        <v>#REF!</v>
      </c>
      <c r="GG89" s="4" t="e">
        <f t="shared" si="105"/>
        <v>#REF!</v>
      </c>
      <c r="GH89" s="4" t="e">
        <f t="shared" si="105"/>
        <v>#REF!</v>
      </c>
      <c r="GI89" s="4" t="e">
        <f t="shared" si="105"/>
        <v>#REF!</v>
      </c>
      <c r="GJ89" s="4" t="e">
        <f t="shared" si="105"/>
        <v>#REF!</v>
      </c>
      <c r="GK89" s="4" t="e">
        <f t="shared" si="105"/>
        <v>#REF!</v>
      </c>
      <c r="GL89" s="4" t="e">
        <f t="shared" si="105"/>
        <v>#REF!</v>
      </c>
      <c r="GM89" s="4" t="e">
        <f t="shared" si="105"/>
        <v>#REF!</v>
      </c>
      <c r="GN89" s="4" t="e">
        <f t="shared" si="105"/>
        <v>#REF!</v>
      </c>
      <c r="GO89" s="4" t="e">
        <f t="shared" si="105"/>
        <v>#REF!</v>
      </c>
      <c r="GP89" s="4" t="e">
        <f t="shared" si="105"/>
        <v>#REF!</v>
      </c>
      <c r="GQ89" s="4" t="e">
        <f t="shared" si="105"/>
        <v>#REF!</v>
      </c>
      <c r="GR89" s="4" t="e">
        <f t="shared" si="106"/>
        <v>#REF!</v>
      </c>
      <c r="GS89" s="4" t="e">
        <f t="shared" si="106"/>
        <v>#REF!</v>
      </c>
      <c r="GT89" s="4" t="e">
        <f t="shared" si="106"/>
        <v>#REF!</v>
      </c>
      <c r="GU89" s="4" t="e">
        <f t="shared" si="106"/>
        <v>#REF!</v>
      </c>
      <c r="GV89" s="4" t="e">
        <f t="shared" si="106"/>
        <v>#REF!</v>
      </c>
      <c r="GW89" s="4" t="e">
        <f t="shared" si="106"/>
        <v>#REF!</v>
      </c>
      <c r="GX89" s="4" t="e">
        <f t="shared" si="106"/>
        <v>#REF!</v>
      </c>
      <c r="GY89" s="4" t="e">
        <f t="shared" si="106"/>
        <v>#REF!</v>
      </c>
      <c r="GZ89" s="4" t="e">
        <f t="shared" si="106"/>
        <v>#REF!</v>
      </c>
      <c r="HA89" s="4" t="e">
        <f t="shared" si="106"/>
        <v>#REF!</v>
      </c>
      <c r="HB89" s="4" t="e">
        <f t="shared" si="106"/>
        <v>#REF!</v>
      </c>
      <c r="HC89" s="4" t="e">
        <f t="shared" si="106"/>
        <v>#REF!</v>
      </c>
      <c r="HD89" s="4" t="e">
        <f t="shared" si="106"/>
        <v>#REF!</v>
      </c>
      <c r="HE89" s="4" t="e">
        <f t="shared" si="106"/>
        <v>#REF!</v>
      </c>
      <c r="HF89" s="4" t="e">
        <f t="shared" si="106"/>
        <v>#REF!</v>
      </c>
      <c r="HG89" s="4" t="e">
        <f t="shared" si="106"/>
        <v>#REF!</v>
      </c>
      <c r="HH89" s="4" t="e">
        <f t="shared" si="107"/>
        <v>#REF!</v>
      </c>
      <c r="HI89" s="4" t="e">
        <f t="shared" si="107"/>
        <v>#REF!</v>
      </c>
      <c r="HJ89" s="4" t="e">
        <f t="shared" si="107"/>
        <v>#REF!</v>
      </c>
      <c r="HK89" s="4" t="e">
        <f t="shared" si="107"/>
        <v>#REF!</v>
      </c>
      <c r="HL89" s="4" t="e">
        <f t="shared" si="107"/>
        <v>#REF!</v>
      </c>
      <c r="HM89" s="4" t="e">
        <f t="shared" si="107"/>
        <v>#REF!</v>
      </c>
      <c r="HN89" s="4" t="e">
        <f t="shared" si="107"/>
        <v>#REF!</v>
      </c>
      <c r="HO89" s="4" t="e">
        <f t="shared" si="107"/>
        <v>#REF!</v>
      </c>
      <c r="HP89" s="4" t="e">
        <f t="shared" si="107"/>
        <v>#REF!</v>
      </c>
      <c r="HQ89" s="4" t="e">
        <f t="shared" si="107"/>
        <v>#REF!</v>
      </c>
      <c r="HR89" s="4" t="e">
        <f t="shared" si="107"/>
        <v>#REF!</v>
      </c>
      <c r="HS89" s="4" t="e">
        <f t="shared" si="107"/>
        <v>#REF!</v>
      </c>
      <c r="HT89" s="4" t="e">
        <f t="shared" si="107"/>
        <v>#REF!</v>
      </c>
      <c r="HU89" s="4" t="e">
        <f t="shared" si="107"/>
        <v>#REF!</v>
      </c>
      <c r="HV89" s="4" t="e">
        <f t="shared" si="107"/>
        <v>#REF!</v>
      </c>
      <c r="HW89" s="4" t="e">
        <f t="shared" si="107"/>
        <v>#REF!</v>
      </c>
      <c r="HX89" s="4" t="e">
        <f t="shared" si="108"/>
        <v>#REF!</v>
      </c>
      <c r="HY89" s="4" t="e">
        <f t="shared" si="108"/>
        <v>#REF!</v>
      </c>
      <c r="HZ89" s="4" t="e">
        <f t="shared" si="108"/>
        <v>#REF!</v>
      </c>
      <c r="IA89" s="4" t="e">
        <f t="shared" si="108"/>
        <v>#REF!</v>
      </c>
      <c r="IB89" s="4" t="e">
        <f t="shared" si="108"/>
        <v>#REF!</v>
      </c>
      <c r="IC89" s="4" t="e">
        <f t="shared" si="108"/>
        <v>#REF!</v>
      </c>
      <c r="ID89" s="4" t="e">
        <f t="shared" si="108"/>
        <v>#REF!</v>
      </c>
      <c r="IE89" s="4" t="e">
        <f t="shared" si="108"/>
        <v>#REF!</v>
      </c>
      <c r="IF89" s="4" t="e">
        <f t="shared" si="108"/>
        <v>#REF!</v>
      </c>
      <c r="IG89" s="4" t="e">
        <f t="shared" si="108"/>
        <v>#REF!</v>
      </c>
      <c r="IH89" s="4" t="e">
        <f t="shared" si="108"/>
        <v>#REF!</v>
      </c>
      <c r="II89" s="4" t="e">
        <f t="shared" si="108"/>
        <v>#REF!</v>
      </c>
      <c r="IK89" s="7" t="e">
        <f t="shared" si="94"/>
        <v>#REF!</v>
      </c>
      <c r="IL89" s="4" t="e">
        <f t="shared" si="95"/>
        <v>#REF!</v>
      </c>
      <c r="IM89" s="4" t="e">
        <f t="shared" si="95"/>
        <v>#REF!</v>
      </c>
    </row>
    <row r="90" spans="7:247" ht="8" customHeight="1" x14ac:dyDescent="0.2">
      <c r="G90" s="8">
        <f t="shared" si="96"/>
        <v>1.3600000000000008</v>
      </c>
      <c r="H90" s="9" t="e">
        <f t="shared" si="90"/>
        <v>#REF!</v>
      </c>
      <c r="I90" s="4" t="e">
        <f t="shared" si="112"/>
        <v>#REF!</v>
      </c>
      <c r="J90" s="4" t="e">
        <f t="shared" si="112"/>
        <v>#REF!</v>
      </c>
      <c r="K90" s="4" t="e">
        <f t="shared" si="112"/>
        <v>#REF!</v>
      </c>
      <c r="L90" s="4" t="e">
        <f t="shared" si="112"/>
        <v>#REF!</v>
      </c>
      <c r="M90" s="4" t="e">
        <f t="shared" si="112"/>
        <v>#REF!</v>
      </c>
      <c r="N90" s="4" t="e">
        <f t="shared" si="112"/>
        <v>#REF!</v>
      </c>
      <c r="O90" s="4" t="e">
        <f t="shared" si="112"/>
        <v>#REF!</v>
      </c>
      <c r="P90" s="4" t="e">
        <f t="shared" si="112"/>
        <v>#REF!</v>
      </c>
      <c r="Q90" s="4" t="e">
        <f t="shared" si="112"/>
        <v>#REF!</v>
      </c>
      <c r="R90" s="4" t="e">
        <f t="shared" si="112"/>
        <v>#REF!</v>
      </c>
      <c r="S90" s="4" t="e">
        <f t="shared" si="112"/>
        <v>#REF!</v>
      </c>
      <c r="T90" s="4" t="e">
        <f t="shared" si="112"/>
        <v>#REF!</v>
      </c>
      <c r="U90" s="4" t="e">
        <f t="shared" si="112"/>
        <v>#REF!</v>
      </c>
      <c r="V90" s="4" t="e">
        <f t="shared" si="112"/>
        <v>#REF!</v>
      </c>
      <c r="W90" s="4" t="e">
        <f t="shared" si="112"/>
        <v>#REF!</v>
      </c>
      <c r="X90" s="4" t="e">
        <f t="shared" si="112"/>
        <v>#REF!</v>
      </c>
      <c r="Y90" s="4" t="e">
        <f t="shared" si="110"/>
        <v>#REF!</v>
      </c>
      <c r="Z90" s="4" t="e">
        <f t="shared" si="110"/>
        <v>#REF!</v>
      </c>
      <c r="AA90" s="4" t="e">
        <f t="shared" si="110"/>
        <v>#REF!</v>
      </c>
      <c r="AB90" s="4" t="e">
        <f t="shared" si="110"/>
        <v>#REF!</v>
      </c>
      <c r="AC90" s="4" t="e">
        <f t="shared" si="110"/>
        <v>#REF!</v>
      </c>
      <c r="AD90" s="4" t="e">
        <f t="shared" si="110"/>
        <v>#REF!</v>
      </c>
      <c r="AE90" s="4" t="e">
        <f t="shared" si="110"/>
        <v>#REF!</v>
      </c>
      <c r="AF90" s="4" t="e">
        <f t="shared" si="110"/>
        <v>#REF!</v>
      </c>
      <c r="AG90" s="4" t="e">
        <f t="shared" si="110"/>
        <v>#REF!</v>
      </c>
      <c r="AH90" s="4" t="e">
        <f t="shared" si="110"/>
        <v>#REF!</v>
      </c>
      <c r="AI90" s="4" t="e">
        <f t="shared" si="110"/>
        <v>#REF!</v>
      </c>
      <c r="AJ90" s="4" t="e">
        <f t="shared" si="110"/>
        <v>#REF!</v>
      </c>
      <c r="AK90" s="4" t="e">
        <f t="shared" si="110"/>
        <v>#REF!</v>
      </c>
      <c r="AL90" s="4" t="e">
        <f t="shared" si="110"/>
        <v>#REF!</v>
      </c>
      <c r="AM90" s="4" t="e">
        <f t="shared" si="109"/>
        <v>#REF!</v>
      </c>
      <c r="AN90" s="4" t="e">
        <f t="shared" si="109"/>
        <v>#REF!</v>
      </c>
      <c r="AO90" s="4" t="e">
        <f t="shared" si="109"/>
        <v>#REF!</v>
      </c>
      <c r="AP90" s="4" t="e">
        <f t="shared" si="109"/>
        <v>#REF!</v>
      </c>
      <c r="AQ90" s="4" t="e">
        <f t="shared" si="109"/>
        <v>#REF!</v>
      </c>
      <c r="AR90" s="4" t="e">
        <f t="shared" si="109"/>
        <v>#REF!</v>
      </c>
      <c r="AS90" s="4" t="e">
        <f t="shared" si="109"/>
        <v>#REF!</v>
      </c>
      <c r="AT90" s="4" t="e">
        <f t="shared" si="109"/>
        <v>#REF!</v>
      </c>
      <c r="AU90" s="4" t="e">
        <f t="shared" si="109"/>
        <v>#REF!</v>
      </c>
      <c r="AV90" s="4" t="e">
        <f t="shared" si="109"/>
        <v>#REF!</v>
      </c>
      <c r="AW90" s="4" t="e">
        <f t="shared" si="109"/>
        <v>#REF!</v>
      </c>
      <c r="AX90" s="4" t="e">
        <f t="shared" si="109"/>
        <v>#REF!</v>
      </c>
      <c r="AY90" s="4" t="e">
        <f t="shared" si="109"/>
        <v>#REF!</v>
      </c>
      <c r="AZ90" s="4" t="e">
        <f t="shared" si="109"/>
        <v>#REF!</v>
      </c>
      <c r="BA90" s="4" t="e">
        <f t="shared" si="109"/>
        <v>#REF!</v>
      </c>
      <c r="BB90" s="4" t="e">
        <f t="shared" si="109"/>
        <v>#REF!</v>
      </c>
      <c r="BC90" s="4" t="e">
        <f t="shared" si="111"/>
        <v>#REF!</v>
      </c>
      <c r="BD90" s="4" t="e">
        <f t="shared" si="97"/>
        <v>#REF!</v>
      </c>
      <c r="BE90" s="4" t="e">
        <f t="shared" si="97"/>
        <v>#REF!</v>
      </c>
      <c r="BF90" s="4" t="e">
        <f t="shared" si="97"/>
        <v>#REF!</v>
      </c>
      <c r="BG90" s="4" t="e">
        <f t="shared" si="97"/>
        <v>#REF!</v>
      </c>
      <c r="BH90" s="4" t="e">
        <f t="shared" si="97"/>
        <v>#REF!</v>
      </c>
      <c r="BI90" s="4" t="e">
        <f t="shared" si="97"/>
        <v>#REF!</v>
      </c>
      <c r="BJ90" s="4" t="e">
        <f t="shared" si="97"/>
        <v>#REF!</v>
      </c>
      <c r="BK90" s="4" t="e">
        <f t="shared" si="97"/>
        <v>#REF!</v>
      </c>
      <c r="BL90" s="4" t="e">
        <f t="shared" si="97"/>
        <v>#REF!</v>
      </c>
      <c r="BM90" s="4" t="e">
        <f t="shared" si="97"/>
        <v>#REF!</v>
      </c>
      <c r="BN90" s="4" t="e">
        <f t="shared" si="97"/>
        <v>#REF!</v>
      </c>
      <c r="BO90" s="4" t="e">
        <f t="shared" si="97"/>
        <v>#REF!</v>
      </c>
      <c r="BP90" s="4" t="e">
        <f t="shared" si="97"/>
        <v>#REF!</v>
      </c>
      <c r="BQ90" s="4" t="e">
        <f t="shared" si="97"/>
        <v>#REF!</v>
      </c>
      <c r="BR90" s="4" t="e">
        <f t="shared" si="97"/>
        <v>#REF!</v>
      </c>
      <c r="BS90" s="4" t="e">
        <f t="shared" si="97"/>
        <v>#REF!</v>
      </c>
      <c r="BT90" s="4" t="e">
        <f t="shared" si="98"/>
        <v>#REF!</v>
      </c>
      <c r="BU90" s="4" t="e">
        <f t="shared" si="98"/>
        <v>#REF!</v>
      </c>
      <c r="BV90" s="4" t="e">
        <f t="shared" si="98"/>
        <v>#REF!</v>
      </c>
      <c r="BW90" s="4" t="e">
        <f t="shared" si="98"/>
        <v>#REF!</v>
      </c>
      <c r="BX90" s="4" t="e">
        <f t="shared" si="98"/>
        <v>#REF!</v>
      </c>
      <c r="BY90" s="4" t="e">
        <f t="shared" si="98"/>
        <v>#REF!</v>
      </c>
      <c r="BZ90" s="4" t="e">
        <f t="shared" si="98"/>
        <v>#REF!</v>
      </c>
      <c r="CA90" s="4" t="e">
        <f t="shared" si="98"/>
        <v>#REF!</v>
      </c>
      <c r="CB90" s="4" t="e">
        <f t="shared" si="98"/>
        <v>#REF!</v>
      </c>
      <c r="CC90" s="4" t="e">
        <f t="shared" si="98"/>
        <v>#REF!</v>
      </c>
      <c r="CD90" s="4" t="e">
        <f t="shared" si="98"/>
        <v>#REF!</v>
      </c>
      <c r="CE90" s="4" t="e">
        <f t="shared" si="98"/>
        <v>#REF!</v>
      </c>
      <c r="CF90" s="4" t="e">
        <f t="shared" si="98"/>
        <v>#REF!</v>
      </c>
      <c r="CG90" s="4" t="e">
        <f t="shared" si="98"/>
        <v>#REF!</v>
      </c>
      <c r="CH90" s="4" t="e">
        <f t="shared" si="98"/>
        <v>#REF!</v>
      </c>
      <c r="CI90" s="4" t="e">
        <f t="shared" si="98"/>
        <v>#REF!</v>
      </c>
      <c r="CJ90" s="4" t="e">
        <f t="shared" si="99"/>
        <v>#REF!</v>
      </c>
      <c r="CK90" s="4" t="e">
        <f t="shared" si="99"/>
        <v>#REF!</v>
      </c>
      <c r="CL90" s="4" t="e">
        <f t="shared" si="99"/>
        <v>#REF!</v>
      </c>
      <c r="CM90" s="4" t="e">
        <f t="shared" si="99"/>
        <v>#REF!</v>
      </c>
      <c r="CN90" s="4" t="e">
        <f t="shared" si="99"/>
        <v>#REF!</v>
      </c>
      <c r="CO90" s="4" t="e">
        <f t="shared" si="99"/>
        <v>#REF!</v>
      </c>
      <c r="CP90" s="4" t="e">
        <f t="shared" si="99"/>
        <v>#REF!</v>
      </c>
      <c r="CQ90" s="4" t="e">
        <f t="shared" si="99"/>
        <v>#REF!</v>
      </c>
      <c r="CR90" s="4" t="e">
        <f t="shared" si="99"/>
        <v>#REF!</v>
      </c>
      <c r="CS90" s="4" t="e">
        <f t="shared" si="99"/>
        <v>#REF!</v>
      </c>
      <c r="CT90" s="4" t="e">
        <f t="shared" si="99"/>
        <v>#REF!</v>
      </c>
      <c r="CU90" s="4" t="e">
        <f t="shared" si="99"/>
        <v>#REF!</v>
      </c>
      <c r="CV90" s="4" t="e">
        <f t="shared" si="99"/>
        <v>#REF!</v>
      </c>
      <c r="CW90" s="4" t="e">
        <f t="shared" si="99"/>
        <v>#REF!</v>
      </c>
      <c r="CX90" s="4" t="e">
        <f t="shared" si="99"/>
        <v>#REF!</v>
      </c>
      <c r="CY90" s="4" t="e">
        <f t="shared" si="99"/>
        <v>#REF!</v>
      </c>
      <c r="CZ90" s="4" t="e">
        <f t="shared" si="100"/>
        <v>#REF!</v>
      </c>
      <c r="DA90" s="4" t="e">
        <f t="shared" si="100"/>
        <v>#REF!</v>
      </c>
      <c r="DB90" s="4" t="e">
        <f t="shared" si="100"/>
        <v>#REF!</v>
      </c>
      <c r="DC90" s="4" t="e">
        <f t="shared" si="100"/>
        <v>#REF!</v>
      </c>
      <c r="DD90" s="4" t="e">
        <f t="shared" si="100"/>
        <v>#REF!</v>
      </c>
      <c r="DE90" s="4" t="e">
        <f t="shared" si="100"/>
        <v>#REF!</v>
      </c>
      <c r="DF90" s="4" t="e">
        <f t="shared" si="100"/>
        <v>#REF!</v>
      </c>
      <c r="DG90" s="4" t="e">
        <f t="shared" si="100"/>
        <v>#REF!</v>
      </c>
      <c r="DH90" s="4" t="e">
        <f t="shared" si="100"/>
        <v>#REF!</v>
      </c>
      <c r="DI90" s="4" t="e">
        <f t="shared" si="100"/>
        <v>#REF!</v>
      </c>
      <c r="DJ90" s="4" t="e">
        <f t="shared" si="100"/>
        <v>#REF!</v>
      </c>
      <c r="DK90" s="4" t="e">
        <f t="shared" si="100"/>
        <v>#REF!</v>
      </c>
      <c r="DL90" s="4" t="e">
        <f t="shared" si="100"/>
        <v>#REF!</v>
      </c>
      <c r="DM90" s="4" t="e">
        <f t="shared" si="100"/>
        <v>#REF!</v>
      </c>
      <c r="DN90" s="4" t="e">
        <f t="shared" si="100"/>
        <v>#REF!</v>
      </c>
      <c r="DO90" s="4" t="e">
        <f t="shared" si="100"/>
        <v>#REF!</v>
      </c>
      <c r="DP90" s="4" t="e">
        <f t="shared" si="101"/>
        <v>#REF!</v>
      </c>
      <c r="DQ90" s="4" t="e">
        <f t="shared" si="101"/>
        <v>#REF!</v>
      </c>
      <c r="DR90" s="4" t="e">
        <f t="shared" si="101"/>
        <v>#REF!</v>
      </c>
      <c r="DS90" s="4" t="e">
        <f t="shared" si="101"/>
        <v>#REF!</v>
      </c>
      <c r="DT90" s="4" t="e">
        <f t="shared" si="101"/>
        <v>#REF!</v>
      </c>
      <c r="DU90" s="4" t="e">
        <f t="shared" si="101"/>
        <v>#REF!</v>
      </c>
      <c r="DV90" s="4" t="e">
        <f t="shared" si="101"/>
        <v>#REF!</v>
      </c>
      <c r="DW90" s="4" t="e">
        <f t="shared" si="101"/>
        <v>#REF!</v>
      </c>
      <c r="DX90" s="4" t="e">
        <f t="shared" si="101"/>
        <v>#REF!</v>
      </c>
      <c r="DY90" s="4" t="e">
        <f t="shared" si="101"/>
        <v>#REF!</v>
      </c>
      <c r="DZ90" s="4" t="e">
        <f t="shared" si="101"/>
        <v>#REF!</v>
      </c>
      <c r="EA90" s="4" t="e">
        <f t="shared" si="101"/>
        <v>#REF!</v>
      </c>
      <c r="EB90" s="4" t="e">
        <f t="shared" si="101"/>
        <v>#REF!</v>
      </c>
      <c r="EC90" s="4" t="e">
        <f t="shared" si="101"/>
        <v>#REF!</v>
      </c>
      <c r="ED90" s="4" t="e">
        <f t="shared" si="101"/>
        <v>#REF!</v>
      </c>
      <c r="EE90" s="4" t="e">
        <f t="shared" si="101"/>
        <v>#REF!</v>
      </c>
      <c r="EF90" s="4" t="e">
        <f t="shared" si="102"/>
        <v>#REF!</v>
      </c>
      <c r="EG90" s="4" t="e">
        <f t="shared" si="102"/>
        <v>#REF!</v>
      </c>
      <c r="EH90" s="4" t="e">
        <f t="shared" si="102"/>
        <v>#REF!</v>
      </c>
      <c r="EI90" s="4" t="e">
        <f t="shared" si="102"/>
        <v>#REF!</v>
      </c>
      <c r="EJ90" s="4" t="e">
        <f t="shared" si="102"/>
        <v>#REF!</v>
      </c>
      <c r="EK90" s="4" t="e">
        <f t="shared" si="102"/>
        <v>#REF!</v>
      </c>
      <c r="EL90" s="4" t="e">
        <f t="shared" si="102"/>
        <v>#REF!</v>
      </c>
      <c r="EM90" s="4" t="e">
        <f t="shared" si="102"/>
        <v>#REF!</v>
      </c>
      <c r="EN90" s="4" t="e">
        <f t="shared" si="102"/>
        <v>#REF!</v>
      </c>
      <c r="EO90" s="4" t="e">
        <f t="shared" si="102"/>
        <v>#REF!</v>
      </c>
      <c r="EP90" s="4" t="e">
        <f t="shared" si="102"/>
        <v>#REF!</v>
      </c>
      <c r="EQ90" s="4" t="e">
        <f t="shared" si="102"/>
        <v>#REF!</v>
      </c>
      <c r="ER90" s="4" t="e">
        <f t="shared" si="102"/>
        <v>#REF!</v>
      </c>
      <c r="ES90" s="4" t="e">
        <f t="shared" si="102"/>
        <v>#REF!</v>
      </c>
      <c r="ET90" s="4" t="e">
        <f t="shared" si="102"/>
        <v>#REF!</v>
      </c>
      <c r="EU90" s="4" t="e">
        <f t="shared" si="102"/>
        <v>#REF!</v>
      </c>
      <c r="EV90" s="4" t="e">
        <f t="shared" si="103"/>
        <v>#REF!</v>
      </c>
      <c r="EW90" s="4" t="e">
        <f t="shared" si="103"/>
        <v>#REF!</v>
      </c>
      <c r="EX90" s="4" t="e">
        <f t="shared" si="103"/>
        <v>#REF!</v>
      </c>
      <c r="EY90" s="4" t="e">
        <f t="shared" si="103"/>
        <v>#REF!</v>
      </c>
      <c r="EZ90" s="4" t="e">
        <f t="shared" si="103"/>
        <v>#REF!</v>
      </c>
      <c r="FA90" s="4" t="e">
        <f t="shared" si="103"/>
        <v>#REF!</v>
      </c>
      <c r="FB90" s="4" t="e">
        <f t="shared" si="103"/>
        <v>#REF!</v>
      </c>
      <c r="FC90" s="4" t="e">
        <f t="shared" si="103"/>
        <v>#REF!</v>
      </c>
      <c r="FD90" s="4" t="e">
        <f t="shared" si="103"/>
        <v>#REF!</v>
      </c>
      <c r="FE90" s="4" t="e">
        <f t="shared" si="103"/>
        <v>#REF!</v>
      </c>
      <c r="FF90" s="4" t="e">
        <f t="shared" si="103"/>
        <v>#REF!</v>
      </c>
      <c r="FG90" s="4" t="e">
        <f t="shared" si="103"/>
        <v>#REF!</v>
      </c>
      <c r="FH90" s="4" t="e">
        <f t="shared" si="103"/>
        <v>#REF!</v>
      </c>
      <c r="FI90" s="4" t="e">
        <f t="shared" si="103"/>
        <v>#REF!</v>
      </c>
      <c r="FJ90" s="4" t="e">
        <f t="shared" si="103"/>
        <v>#REF!</v>
      </c>
      <c r="FK90" s="4" t="e">
        <f t="shared" si="103"/>
        <v>#REF!</v>
      </c>
      <c r="FL90" s="4" t="e">
        <f t="shared" si="104"/>
        <v>#REF!</v>
      </c>
      <c r="FM90" s="4" t="e">
        <f t="shared" si="104"/>
        <v>#REF!</v>
      </c>
      <c r="FN90" s="4" t="e">
        <f t="shared" si="104"/>
        <v>#REF!</v>
      </c>
      <c r="FO90" s="4" t="e">
        <f t="shared" si="104"/>
        <v>#REF!</v>
      </c>
      <c r="FP90" s="4" t="e">
        <f t="shared" si="104"/>
        <v>#REF!</v>
      </c>
      <c r="FQ90" s="4" t="e">
        <f t="shared" si="104"/>
        <v>#REF!</v>
      </c>
      <c r="FR90" s="4" t="e">
        <f t="shared" si="104"/>
        <v>#REF!</v>
      </c>
      <c r="FS90" s="4" t="e">
        <f t="shared" si="104"/>
        <v>#REF!</v>
      </c>
      <c r="FT90" s="4" t="e">
        <f t="shared" si="104"/>
        <v>#REF!</v>
      </c>
      <c r="FU90" s="4" t="e">
        <f t="shared" si="104"/>
        <v>#REF!</v>
      </c>
      <c r="FV90" s="4" t="e">
        <f t="shared" si="104"/>
        <v>#REF!</v>
      </c>
      <c r="FW90" s="4" t="e">
        <f t="shared" si="104"/>
        <v>#REF!</v>
      </c>
      <c r="FX90" s="4" t="e">
        <f t="shared" si="104"/>
        <v>#REF!</v>
      </c>
      <c r="FY90" s="4" t="e">
        <f t="shared" si="104"/>
        <v>#REF!</v>
      </c>
      <c r="FZ90" s="4" t="e">
        <f t="shared" si="104"/>
        <v>#REF!</v>
      </c>
      <c r="GA90" s="4" t="e">
        <f t="shared" si="104"/>
        <v>#REF!</v>
      </c>
      <c r="GB90" s="4" t="e">
        <f t="shared" si="105"/>
        <v>#REF!</v>
      </c>
      <c r="GC90" s="4" t="e">
        <f t="shared" si="105"/>
        <v>#REF!</v>
      </c>
      <c r="GD90" s="4" t="e">
        <f t="shared" si="105"/>
        <v>#REF!</v>
      </c>
      <c r="GE90" s="4" t="e">
        <f t="shared" si="105"/>
        <v>#REF!</v>
      </c>
      <c r="GF90" s="4" t="e">
        <f t="shared" si="105"/>
        <v>#REF!</v>
      </c>
      <c r="GG90" s="4" t="e">
        <f t="shared" si="105"/>
        <v>#REF!</v>
      </c>
      <c r="GH90" s="4" t="e">
        <f t="shared" si="105"/>
        <v>#REF!</v>
      </c>
      <c r="GI90" s="4" t="e">
        <f t="shared" si="105"/>
        <v>#REF!</v>
      </c>
      <c r="GJ90" s="4" t="e">
        <f t="shared" si="105"/>
        <v>#REF!</v>
      </c>
      <c r="GK90" s="4" t="e">
        <f t="shared" si="105"/>
        <v>#REF!</v>
      </c>
      <c r="GL90" s="4" t="e">
        <f t="shared" si="105"/>
        <v>#REF!</v>
      </c>
      <c r="GM90" s="4" t="e">
        <f t="shared" si="105"/>
        <v>#REF!</v>
      </c>
      <c r="GN90" s="4" t="e">
        <f t="shared" si="105"/>
        <v>#REF!</v>
      </c>
      <c r="GO90" s="4" t="e">
        <f t="shared" si="105"/>
        <v>#REF!</v>
      </c>
      <c r="GP90" s="4" t="e">
        <f t="shared" si="105"/>
        <v>#REF!</v>
      </c>
      <c r="GQ90" s="4" t="e">
        <f t="shared" si="105"/>
        <v>#REF!</v>
      </c>
      <c r="GR90" s="4" t="e">
        <f t="shared" si="106"/>
        <v>#REF!</v>
      </c>
      <c r="GS90" s="4" t="e">
        <f t="shared" si="106"/>
        <v>#REF!</v>
      </c>
      <c r="GT90" s="4" t="e">
        <f t="shared" si="106"/>
        <v>#REF!</v>
      </c>
      <c r="GU90" s="4" t="e">
        <f t="shared" si="106"/>
        <v>#REF!</v>
      </c>
      <c r="GV90" s="4" t="e">
        <f t="shared" si="106"/>
        <v>#REF!</v>
      </c>
      <c r="GW90" s="4" t="e">
        <f t="shared" si="106"/>
        <v>#REF!</v>
      </c>
      <c r="GX90" s="4" t="e">
        <f t="shared" si="106"/>
        <v>#REF!</v>
      </c>
      <c r="GY90" s="4" t="e">
        <f t="shared" si="106"/>
        <v>#REF!</v>
      </c>
      <c r="GZ90" s="4" t="e">
        <f t="shared" si="106"/>
        <v>#REF!</v>
      </c>
      <c r="HA90" s="4" t="e">
        <f t="shared" si="106"/>
        <v>#REF!</v>
      </c>
      <c r="HB90" s="4" t="e">
        <f t="shared" si="106"/>
        <v>#REF!</v>
      </c>
      <c r="HC90" s="4" t="e">
        <f t="shared" si="106"/>
        <v>#REF!</v>
      </c>
      <c r="HD90" s="4" t="e">
        <f t="shared" si="106"/>
        <v>#REF!</v>
      </c>
      <c r="HE90" s="4" t="e">
        <f t="shared" si="106"/>
        <v>#REF!</v>
      </c>
      <c r="HF90" s="4" t="e">
        <f t="shared" si="106"/>
        <v>#REF!</v>
      </c>
      <c r="HG90" s="4" t="e">
        <f t="shared" si="106"/>
        <v>#REF!</v>
      </c>
      <c r="HH90" s="4" t="e">
        <f t="shared" si="107"/>
        <v>#REF!</v>
      </c>
      <c r="HI90" s="4" t="e">
        <f t="shared" si="107"/>
        <v>#REF!</v>
      </c>
      <c r="HJ90" s="4" t="e">
        <f t="shared" si="107"/>
        <v>#REF!</v>
      </c>
      <c r="HK90" s="4" t="e">
        <f t="shared" si="107"/>
        <v>#REF!</v>
      </c>
      <c r="HL90" s="4" t="e">
        <f t="shared" si="107"/>
        <v>#REF!</v>
      </c>
      <c r="HM90" s="4" t="e">
        <f t="shared" si="107"/>
        <v>#REF!</v>
      </c>
      <c r="HN90" s="4" t="e">
        <f t="shared" si="107"/>
        <v>#REF!</v>
      </c>
      <c r="HO90" s="4" t="e">
        <f t="shared" si="107"/>
        <v>#REF!</v>
      </c>
      <c r="HP90" s="4" t="e">
        <f t="shared" si="107"/>
        <v>#REF!</v>
      </c>
      <c r="HQ90" s="4" t="e">
        <f t="shared" si="107"/>
        <v>#REF!</v>
      </c>
      <c r="HR90" s="4" t="e">
        <f t="shared" si="107"/>
        <v>#REF!</v>
      </c>
      <c r="HS90" s="4" t="e">
        <f t="shared" si="107"/>
        <v>#REF!</v>
      </c>
      <c r="HT90" s="4" t="e">
        <f t="shared" si="107"/>
        <v>#REF!</v>
      </c>
      <c r="HU90" s="4" t="e">
        <f t="shared" si="107"/>
        <v>#REF!</v>
      </c>
      <c r="HV90" s="4" t="e">
        <f t="shared" si="107"/>
        <v>#REF!</v>
      </c>
      <c r="HW90" s="4" t="e">
        <f t="shared" si="107"/>
        <v>#REF!</v>
      </c>
      <c r="HX90" s="4" t="e">
        <f t="shared" si="108"/>
        <v>#REF!</v>
      </c>
      <c r="HY90" s="4" t="e">
        <f t="shared" si="108"/>
        <v>#REF!</v>
      </c>
      <c r="HZ90" s="4" t="e">
        <f t="shared" si="108"/>
        <v>#REF!</v>
      </c>
      <c r="IA90" s="4" t="e">
        <f t="shared" si="108"/>
        <v>#REF!</v>
      </c>
      <c r="IB90" s="4" t="e">
        <f t="shared" si="108"/>
        <v>#REF!</v>
      </c>
      <c r="IC90" s="4" t="e">
        <f t="shared" si="108"/>
        <v>#REF!</v>
      </c>
      <c r="ID90" s="4" t="e">
        <f t="shared" si="108"/>
        <v>#REF!</v>
      </c>
      <c r="IE90" s="4" t="e">
        <f t="shared" si="108"/>
        <v>#REF!</v>
      </c>
      <c r="IF90" s="4" t="e">
        <f t="shared" si="108"/>
        <v>#REF!</v>
      </c>
      <c r="IG90" s="4" t="e">
        <f t="shared" si="108"/>
        <v>#REF!</v>
      </c>
      <c r="IH90" s="4" t="e">
        <f t="shared" si="108"/>
        <v>#REF!</v>
      </c>
      <c r="II90" s="4" t="e">
        <f t="shared" si="108"/>
        <v>#REF!</v>
      </c>
      <c r="IK90" s="7" t="e">
        <f t="shared" si="94"/>
        <v>#REF!</v>
      </c>
      <c r="IL90" s="4" t="e">
        <f t="shared" si="95"/>
        <v>#REF!</v>
      </c>
      <c r="IM90" s="4" t="e">
        <f t="shared" si="95"/>
        <v>#REF!</v>
      </c>
    </row>
    <row r="91" spans="7:247" ht="8" customHeight="1" x14ac:dyDescent="0.2">
      <c r="G91" s="8">
        <f t="shared" si="96"/>
        <v>1.3700000000000008</v>
      </c>
      <c r="H91" s="9" t="e">
        <f t="shared" si="90"/>
        <v>#REF!</v>
      </c>
      <c r="I91" s="4" t="e">
        <f t="shared" si="112"/>
        <v>#REF!</v>
      </c>
      <c r="J91" s="4" t="e">
        <f t="shared" si="112"/>
        <v>#REF!</v>
      </c>
      <c r="K91" s="4" t="e">
        <f t="shared" si="112"/>
        <v>#REF!</v>
      </c>
      <c r="L91" s="4" t="e">
        <f t="shared" si="112"/>
        <v>#REF!</v>
      </c>
      <c r="M91" s="4" t="e">
        <f t="shared" si="112"/>
        <v>#REF!</v>
      </c>
      <c r="N91" s="4" t="e">
        <f t="shared" si="112"/>
        <v>#REF!</v>
      </c>
      <c r="O91" s="4" t="e">
        <f t="shared" si="112"/>
        <v>#REF!</v>
      </c>
      <c r="P91" s="4" t="e">
        <f t="shared" si="112"/>
        <v>#REF!</v>
      </c>
      <c r="Q91" s="4" t="e">
        <f t="shared" si="112"/>
        <v>#REF!</v>
      </c>
      <c r="R91" s="4" t="e">
        <f t="shared" si="112"/>
        <v>#REF!</v>
      </c>
      <c r="S91" s="4" t="e">
        <f t="shared" si="112"/>
        <v>#REF!</v>
      </c>
      <c r="T91" s="4" t="e">
        <f t="shared" si="112"/>
        <v>#REF!</v>
      </c>
      <c r="U91" s="4" t="e">
        <f t="shared" si="112"/>
        <v>#REF!</v>
      </c>
      <c r="V91" s="4" t="e">
        <f t="shared" si="112"/>
        <v>#REF!</v>
      </c>
      <c r="W91" s="4" t="e">
        <f t="shared" si="112"/>
        <v>#REF!</v>
      </c>
      <c r="X91" s="4" t="e">
        <f t="shared" si="112"/>
        <v>#REF!</v>
      </c>
      <c r="Y91" s="4" t="e">
        <f t="shared" si="110"/>
        <v>#REF!</v>
      </c>
      <c r="Z91" s="4" t="e">
        <f t="shared" si="110"/>
        <v>#REF!</v>
      </c>
      <c r="AA91" s="4" t="e">
        <f t="shared" si="110"/>
        <v>#REF!</v>
      </c>
      <c r="AB91" s="4" t="e">
        <f t="shared" si="110"/>
        <v>#REF!</v>
      </c>
      <c r="AC91" s="4" t="e">
        <f t="shared" si="110"/>
        <v>#REF!</v>
      </c>
      <c r="AD91" s="4" t="e">
        <f t="shared" si="110"/>
        <v>#REF!</v>
      </c>
      <c r="AE91" s="4" t="e">
        <f t="shared" si="110"/>
        <v>#REF!</v>
      </c>
      <c r="AF91" s="4" t="e">
        <f t="shared" si="110"/>
        <v>#REF!</v>
      </c>
      <c r="AG91" s="4" t="e">
        <f t="shared" si="110"/>
        <v>#REF!</v>
      </c>
      <c r="AH91" s="4" t="e">
        <f t="shared" si="110"/>
        <v>#REF!</v>
      </c>
      <c r="AI91" s="4" t="e">
        <f t="shared" si="110"/>
        <v>#REF!</v>
      </c>
      <c r="AJ91" s="4" t="e">
        <f t="shared" si="110"/>
        <v>#REF!</v>
      </c>
      <c r="AK91" s="4" t="e">
        <f t="shared" si="110"/>
        <v>#REF!</v>
      </c>
      <c r="AL91" s="4" t="e">
        <f t="shared" si="110"/>
        <v>#REF!</v>
      </c>
      <c r="AM91" s="4" t="e">
        <f t="shared" si="109"/>
        <v>#REF!</v>
      </c>
      <c r="AN91" s="4" t="e">
        <f t="shared" si="109"/>
        <v>#REF!</v>
      </c>
      <c r="AO91" s="4" t="e">
        <f t="shared" si="109"/>
        <v>#REF!</v>
      </c>
      <c r="AP91" s="4" t="e">
        <f t="shared" si="109"/>
        <v>#REF!</v>
      </c>
      <c r="AQ91" s="4" t="e">
        <f t="shared" si="109"/>
        <v>#REF!</v>
      </c>
      <c r="AR91" s="4" t="e">
        <f t="shared" si="109"/>
        <v>#REF!</v>
      </c>
      <c r="AS91" s="4" t="e">
        <f t="shared" si="109"/>
        <v>#REF!</v>
      </c>
      <c r="AT91" s="4" t="e">
        <f t="shared" si="109"/>
        <v>#REF!</v>
      </c>
      <c r="AU91" s="4" t="e">
        <f t="shared" si="109"/>
        <v>#REF!</v>
      </c>
      <c r="AV91" s="4" t="e">
        <f t="shared" si="109"/>
        <v>#REF!</v>
      </c>
      <c r="AW91" s="4" t="e">
        <f t="shared" si="109"/>
        <v>#REF!</v>
      </c>
      <c r="AX91" s="4" t="e">
        <f t="shared" si="109"/>
        <v>#REF!</v>
      </c>
      <c r="AY91" s="4" t="e">
        <f t="shared" si="109"/>
        <v>#REF!</v>
      </c>
      <c r="AZ91" s="4" t="e">
        <f t="shared" si="109"/>
        <v>#REF!</v>
      </c>
      <c r="BA91" s="4" t="e">
        <f t="shared" si="109"/>
        <v>#REF!</v>
      </c>
      <c r="BB91" s="4" t="e">
        <f t="shared" si="109"/>
        <v>#REF!</v>
      </c>
      <c r="BC91" s="4" t="e">
        <f t="shared" si="111"/>
        <v>#REF!</v>
      </c>
      <c r="BD91" s="4" t="e">
        <f t="shared" si="97"/>
        <v>#REF!</v>
      </c>
      <c r="BE91" s="4" t="e">
        <f t="shared" si="97"/>
        <v>#REF!</v>
      </c>
      <c r="BF91" s="4" t="e">
        <f t="shared" si="97"/>
        <v>#REF!</v>
      </c>
      <c r="BG91" s="4" t="e">
        <f t="shared" si="97"/>
        <v>#REF!</v>
      </c>
      <c r="BH91" s="4" t="e">
        <f t="shared" si="97"/>
        <v>#REF!</v>
      </c>
      <c r="BI91" s="4" t="e">
        <f t="shared" si="97"/>
        <v>#REF!</v>
      </c>
      <c r="BJ91" s="4" t="e">
        <f t="shared" si="97"/>
        <v>#REF!</v>
      </c>
      <c r="BK91" s="4" t="e">
        <f t="shared" si="97"/>
        <v>#REF!</v>
      </c>
      <c r="BL91" s="4" t="e">
        <f t="shared" si="97"/>
        <v>#REF!</v>
      </c>
      <c r="BM91" s="4" t="e">
        <f t="shared" si="97"/>
        <v>#REF!</v>
      </c>
      <c r="BN91" s="4" t="e">
        <f t="shared" si="97"/>
        <v>#REF!</v>
      </c>
      <c r="BO91" s="4" t="e">
        <f t="shared" si="97"/>
        <v>#REF!</v>
      </c>
      <c r="BP91" s="4" t="e">
        <f t="shared" si="97"/>
        <v>#REF!</v>
      </c>
      <c r="BQ91" s="4" t="e">
        <f t="shared" si="97"/>
        <v>#REF!</v>
      </c>
      <c r="BR91" s="4" t="e">
        <f t="shared" si="97"/>
        <v>#REF!</v>
      </c>
      <c r="BS91" s="4" t="e">
        <f t="shared" si="97"/>
        <v>#REF!</v>
      </c>
      <c r="BT91" s="4" t="e">
        <f t="shared" si="98"/>
        <v>#REF!</v>
      </c>
      <c r="BU91" s="4" t="e">
        <f t="shared" si="98"/>
        <v>#REF!</v>
      </c>
      <c r="BV91" s="4" t="e">
        <f t="shared" si="98"/>
        <v>#REF!</v>
      </c>
      <c r="BW91" s="4" t="e">
        <f t="shared" si="98"/>
        <v>#REF!</v>
      </c>
      <c r="BX91" s="4" t="e">
        <f t="shared" si="98"/>
        <v>#REF!</v>
      </c>
      <c r="BY91" s="4" t="e">
        <f t="shared" si="98"/>
        <v>#REF!</v>
      </c>
      <c r="BZ91" s="4" t="e">
        <f t="shared" si="98"/>
        <v>#REF!</v>
      </c>
      <c r="CA91" s="4" t="e">
        <f t="shared" si="98"/>
        <v>#REF!</v>
      </c>
      <c r="CB91" s="4" t="e">
        <f t="shared" si="98"/>
        <v>#REF!</v>
      </c>
      <c r="CC91" s="4" t="e">
        <f t="shared" si="98"/>
        <v>#REF!</v>
      </c>
      <c r="CD91" s="4" t="e">
        <f t="shared" si="98"/>
        <v>#REF!</v>
      </c>
      <c r="CE91" s="4" t="e">
        <f t="shared" si="98"/>
        <v>#REF!</v>
      </c>
      <c r="CF91" s="4" t="e">
        <f t="shared" si="98"/>
        <v>#REF!</v>
      </c>
      <c r="CG91" s="4" t="e">
        <f t="shared" si="98"/>
        <v>#REF!</v>
      </c>
      <c r="CH91" s="4" t="e">
        <f t="shared" si="98"/>
        <v>#REF!</v>
      </c>
      <c r="CI91" s="4" t="e">
        <f t="shared" si="98"/>
        <v>#REF!</v>
      </c>
      <c r="CJ91" s="4" t="e">
        <f t="shared" si="99"/>
        <v>#REF!</v>
      </c>
      <c r="CK91" s="4" t="e">
        <f t="shared" si="99"/>
        <v>#REF!</v>
      </c>
      <c r="CL91" s="4" t="e">
        <f t="shared" si="99"/>
        <v>#REF!</v>
      </c>
      <c r="CM91" s="4" t="e">
        <f t="shared" si="99"/>
        <v>#REF!</v>
      </c>
      <c r="CN91" s="4" t="e">
        <f t="shared" si="99"/>
        <v>#REF!</v>
      </c>
      <c r="CO91" s="4" t="e">
        <f t="shared" si="99"/>
        <v>#REF!</v>
      </c>
      <c r="CP91" s="4" t="e">
        <f t="shared" si="99"/>
        <v>#REF!</v>
      </c>
      <c r="CQ91" s="4" t="e">
        <f t="shared" si="99"/>
        <v>#REF!</v>
      </c>
      <c r="CR91" s="4" t="e">
        <f t="shared" si="99"/>
        <v>#REF!</v>
      </c>
      <c r="CS91" s="4" t="e">
        <f t="shared" si="99"/>
        <v>#REF!</v>
      </c>
      <c r="CT91" s="4" t="e">
        <f t="shared" si="99"/>
        <v>#REF!</v>
      </c>
      <c r="CU91" s="4" t="e">
        <f t="shared" si="99"/>
        <v>#REF!</v>
      </c>
      <c r="CV91" s="4" t="e">
        <f t="shared" si="99"/>
        <v>#REF!</v>
      </c>
      <c r="CW91" s="4" t="e">
        <f t="shared" si="99"/>
        <v>#REF!</v>
      </c>
      <c r="CX91" s="4" t="e">
        <f t="shared" si="99"/>
        <v>#REF!</v>
      </c>
      <c r="CY91" s="4" t="e">
        <f t="shared" si="99"/>
        <v>#REF!</v>
      </c>
      <c r="CZ91" s="4" t="e">
        <f t="shared" si="100"/>
        <v>#REF!</v>
      </c>
      <c r="DA91" s="4" t="e">
        <f t="shared" si="100"/>
        <v>#REF!</v>
      </c>
      <c r="DB91" s="4" t="e">
        <f t="shared" si="100"/>
        <v>#REF!</v>
      </c>
      <c r="DC91" s="4" t="e">
        <f t="shared" si="100"/>
        <v>#REF!</v>
      </c>
      <c r="DD91" s="4" t="e">
        <f t="shared" si="100"/>
        <v>#REF!</v>
      </c>
      <c r="DE91" s="4" t="e">
        <f t="shared" si="100"/>
        <v>#REF!</v>
      </c>
      <c r="DF91" s="4" t="e">
        <f t="shared" si="100"/>
        <v>#REF!</v>
      </c>
      <c r="DG91" s="4" t="e">
        <f t="shared" si="100"/>
        <v>#REF!</v>
      </c>
      <c r="DH91" s="4" t="e">
        <f t="shared" si="100"/>
        <v>#REF!</v>
      </c>
      <c r="DI91" s="4" t="e">
        <f t="shared" si="100"/>
        <v>#REF!</v>
      </c>
      <c r="DJ91" s="4" t="e">
        <f t="shared" si="100"/>
        <v>#REF!</v>
      </c>
      <c r="DK91" s="4" t="e">
        <f t="shared" si="100"/>
        <v>#REF!</v>
      </c>
      <c r="DL91" s="4" t="e">
        <f t="shared" si="100"/>
        <v>#REF!</v>
      </c>
      <c r="DM91" s="4" t="e">
        <f t="shared" si="100"/>
        <v>#REF!</v>
      </c>
      <c r="DN91" s="4" t="e">
        <f t="shared" si="100"/>
        <v>#REF!</v>
      </c>
      <c r="DO91" s="4" t="e">
        <f t="shared" si="100"/>
        <v>#REF!</v>
      </c>
      <c r="DP91" s="4" t="e">
        <f t="shared" si="101"/>
        <v>#REF!</v>
      </c>
      <c r="DQ91" s="4" t="e">
        <f t="shared" si="101"/>
        <v>#REF!</v>
      </c>
      <c r="DR91" s="4" t="e">
        <f t="shared" si="101"/>
        <v>#REF!</v>
      </c>
      <c r="DS91" s="4" t="e">
        <f t="shared" si="101"/>
        <v>#REF!</v>
      </c>
      <c r="DT91" s="4" t="e">
        <f t="shared" si="101"/>
        <v>#REF!</v>
      </c>
      <c r="DU91" s="4" t="e">
        <f t="shared" si="101"/>
        <v>#REF!</v>
      </c>
      <c r="DV91" s="4" t="e">
        <f t="shared" si="101"/>
        <v>#REF!</v>
      </c>
      <c r="DW91" s="4" t="e">
        <f t="shared" si="101"/>
        <v>#REF!</v>
      </c>
      <c r="DX91" s="4" t="e">
        <f t="shared" si="101"/>
        <v>#REF!</v>
      </c>
      <c r="DY91" s="4" t="e">
        <f t="shared" si="101"/>
        <v>#REF!</v>
      </c>
      <c r="DZ91" s="4" t="e">
        <f t="shared" si="101"/>
        <v>#REF!</v>
      </c>
      <c r="EA91" s="4" t="e">
        <f t="shared" si="101"/>
        <v>#REF!</v>
      </c>
      <c r="EB91" s="4" t="e">
        <f t="shared" si="101"/>
        <v>#REF!</v>
      </c>
      <c r="EC91" s="4" t="e">
        <f t="shared" si="101"/>
        <v>#REF!</v>
      </c>
      <c r="ED91" s="4" t="e">
        <f t="shared" si="101"/>
        <v>#REF!</v>
      </c>
      <c r="EE91" s="4" t="e">
        <f t="shared" si="101"/>
        <v>#REF!</v>
      </c>
      <c r="EF91" s="4" t="e">
        <f t="shared" si="102"/>
        <v>#REF!</v>
      </c>
      <c r="EG91" s="4" t="e">
        <f t="shared" si="102"/>
        <v>#REF!</v>
      </c>
      <c r="EH91" s="4" t="e">
        <f t="shared" si="102"/>
        <v>#REF!</v>
      </c>
      <c r="EI91" s="4" t="e">
        <f t="shared" si="102"/>
        <v>#REF!</v>
      </c>
      <c r="EJ91" s="4" t="e">
        <f t="shared" si="102"/>
        <v>#REF!</v>
      </c>
      <c r="EK91" s="4" t="e">
        <f t="shared" si="102"/>
        <v>#REF!</v>
      </c>
      <c r="EL91" s="4" t="e">
        <f t="shared" si="102"/>
        <v>#REF!</v>
      </c>
      <c r="EM91" s="4" t="e">
        <f t="shared" si="102"/>
        <v>#REF!</v>
      </c>
      <c r="EN91" s="4" t="e">
        <f t="shared" si="102"/>
        <v>#REF!</v>
      </c>
      <c r="EO91" s="4" t="e">
        <f t="shared" si="102"/>
        <v>#REF!</v>
      </c>
      <c r="EP91" s="4" t="e">
        <f t="shared" si="102"/>
        <v>#REF!</v>
      </c>
      <c r="EQ91" s="4" t="e">
        <f t="shared" si="102"/>
        <v>#REF!</v>
      </c>
      <c r="ER91" s="4" t="e">
        <f t="shared" si="102"/>
        <v>#REF!</v>
      </c>
      <c r="ES91" s="4" t="e">
        <f t="shared" si="102"/>
        <v>#REF!</v>
      </c>
      <c r="ET91" s="4" t="e">
        <f t="shared" si="102"/>
        <v>#REF!</v>
      </c>
      <c r="EU91" s="4" t="e">
        <f t="shared" si="102"/>
        <v>#REF!</v>
      </c>
      <c r="EV91" s="4" t="e">
        <f t="shared" si="103"/>
        <v>#REF!</v>
      </c>
      <c r="EW91" s="4" t="e">
        <f t="shared" si="103"/>
        <v>#REF!</v>
      </c>
      <c r="EX91" s="4" t="e">
        <f t="shared" si="103"/>
        <v>#REF!</v>
      </c>
      <c r="EY91" s="4" t="e">
        <f t="shared" si="103"/>
        <v>#REF!</v>
      </c>
      <c r="EZ91" s="4" t="e">
        <f t="shared" si="103"/>
        <v>#REF!</v>
      </c>
      <c r="FA91" s="4" t="e">
        <f t="shared" si="103"/>
        <v>#REF!</v>
      </c>
      <c r="FB91" s="4" t="e">
        <f t="shared" si="103"/>
        <v>#REF!</v>
      </c>
      <c r="FC91" s="4" t="e">
        <f t="shared" si="103"/>
        <v>#REF!</v>
      </c>
      <c r="FD91" s="4" t="e">
        <f t="shared" si="103"/>
        <v>#REF!</v>
      </c>
      <c r="FE91" s="4" t="e">
        <f t="shared" si="103"/>
        <v>#REF!</v>
      </c>
      <c r="FF91" s="4" t="e">
        <f t="shared" si="103"/>
        <v>#REF!</v>
      </c>
      <c r="FG91" s="4" t="e">
        <f t="shared" si="103"/>
        <v>#REF!</v>
      </c>
      <c r="FH91" s="4" t="e">
        <f t="shared" si="103"/>
        <v>#REF!</v>
      </c>
      <c r="FI91" s="4" t="e">
        <f t="shared" si="103"/>
        <v>#REF!</v>
      </c>
      <c r="FJ91" s="4" t="e">
        <f t="shared" si="103"/>
        <v>#REF!</v>
      </c>
      <c r="FK91" s="4" t="e">
        <f t="shared" si="103"/>
        <v>#REF!</v>
      </c>
      <c r="FL91" s="4" t="e">
        <f t="shared" si="104"/>
        <v>#REF!</v>
      </c>
      <c r="FM91" s="4" t="e">
        <f t="shared" si="104"/>
        <v>#REF!</v>
      </c>
      <c r="FN91" s="4" t="e">
        <f t="shared" si="104"/>
        <v>#REF!</v>
      </c>
      <c r="FO91" s="4" t="e">
        <f t="shared" si="104"/>
        <v>#REF!</v>
      </c>
      <c r="FP91" s="4" t="e">
        <f t="shared" si="104"/>
        <v>#REF!</v>
      </c>
      <c r="FQ91" s="4" t="e">
        <f t="shared" si="104"/>
        <v>#REF!</v>
      </c>
      <c r="FR91" s="4" t="e">
        <f t="shared" si="104"/>
        <v>#REF!</v>
      </c>
      <c r="FS91" s="4" t="e">
        <f t="shared" si="104"/>
        <v>#REF!</v>
      </c>
      <c r="FT91" s="4" t="e">
        <f t="shared" si="104"/>
        <v>#REF!</v>
      </c>
      <c r="FU91" s="4" t="e">
        <f t="shared" si="104"/>
        <v>#REF!</v>
      </c>
      <c r="FV91" s="4" t="e">
        <f t="shared" si="104"/>
        <v>#REF!</v>
      </c>
      <c r="FW91" s="4" t="e">
        <f t="shared" si="104"/>
        <v>#REF!</v>
      </c>
      <c r="FX91" s="4" t="e">
        <f t="shared" si="104"/>
        <v>#REF!</v>
      </c>
      <c r="FY91" s="4" t="e">
        <f t="shared" si="104"/>
        <v>#REF!</v>
      </c>
      <c r="FZ91" s="4" t="e">
        <f t="shared" si="104"/>
        <v>#REF!</v>
      </c>
      <c r="GA91" s="4" t="e">
        <f t="shared" si="104"/>
        <v>#REF!</v>
      </c>
      <c r="GB91" s="4" t="e">
        <f t="shared" si="105"/>
        <v>#REF!</v>
      </c>
      <c r="GC91" s="4" t="e">
        <f t="shared" si="105"/>
        <v>#REF!</v>
      </c>
      <c r="GD91" s="4" t="e">
        <f t="shared" si="105"/>
        <v>#REF!</v>
      </c>
      <c r="GE91" s="4" t="e">
        <f t="shared" si="105"/>
        <v>#REF!</v>
      </c>
      <c r="GF91" s="4" t="e">
        <f t="shared" si="105"/>
        <v>#REF!</v>
      </c>
      <c r="GG91" s="4" t="e">
        <f t="shared" si="105"/>
        <v>#REF!</v>
      </c>
      <c r="GH91" s="4" t="e">
        <f t="shared" si="105"/>
        <v>#REF!</v>
      </c>
      <c r="GI91" s="4" t="e">
        <f t="shared" si="105"/>
        <v>#REF!</v>
      </c>
      <c r="GJ91" s="4" t="e">
        <f t="shared" si="105"/>
        <v>#REF!</v>
      </c>
      <c r="GK91" s="4" t="e">
        <f t="shared" si="105"/>
        <v>#REF!</v>
      </c>
      <c r="GL91" s="4" t="e">
        <f t="shared" si="105"/>
        <v>#REF!</v>
      </c>
      <c r="GM91" s="4" t="e">
        <f t="shared" si="105"/>
        <v>#REF!</v>
      </c>
      <c r="GN91" s="4" t="e">
        <f t="shared" si="105"/>
        <v>#REF!</v>
      </c>
      <c r="GO91" s="4" t="e">
        <f t="shared" si="105"/>
        <v>#REF!</v>
      </c>
      <c r="GP91" s="4" t="e">
        <f t="shared" si="105"/>
        <v>#REF!</v>
      </c>
      <c r="GQ91" s="4" t="e">
        <f t="shared" si="105"/>
        <v>#REF!</v>
      </c>
      <c r="GR91" s="4" t="e">
        <f t="shared" si="106"/>
        <v>#REF!</v>
      </c>
      <c r="GS91" s="4" t="e">
        <f t="shared" si="106"/>
        <v>#REF!</v>
      </c>
      <c r="GT91" s="4" t="e">
        <f t="shared" si="106"/>
        <v>#REF!</v>
      </c>
      <c r="GU91" s="4" t="e">
        <f t="shared" si="106"/>
        <v>#REF!</v>
      </c>
      <c r="GV91" s="4" t="e">
        <f t="shared" si="106"/>
        <v>#REF!</v>
      </c>
      <c r="GW91" s="4" t="e">
        <f t="shared" si="106"/>
        <v>#REF!</v>
      </c>
      <c r="GX91" s="4" t="e">
        <f t="shared" si="106"/>
        <v>#REF!</v>
      </c>
      <c r="GY91" s="4" t="e">
        <f t="shared" si="106"/>
        <v>#REF!</v>
      </c>
      <c r="GZ91" s="4" t="e">
        <f t="shared" si="106"/>
        <v>#REF!</v>
      </c>
      <c r="HA91" s="4" t="e">
        <f t="shared" si="106"/>
        <v>#REF!</v>
      </c>
      <c r="HB91" s="4" t="e">
        <f t="shared" si="106"/>
        <v>#REF!</v>
      </c>
      <c r="HC91" s="4" t="e">
        <f t="shared" si="106"/>
        <v>#REF!</v>
      </c>
      <c r="HD91" s="4" t="e">
        <f t="shared" si="106"/>
        <v>#REF!</v>
      </c>
      <c r="HE91" s="4" t="e">
        <f t="shared" si="106"/>
        <v>#REF!</v>
      </c>
      <c r="HF91" s="4" t="e">
        <f t="shared" si="106"/>
        <v>#REF!</v>
      </c>
      <c r="HG91" s="4" t="e">
        <f t="shared" si="106"/>
        <v>#REF!</v>
      </c>
      <c r="HH91" s="4" t="e">
        <f t="shared" si="107"/>
        <v>#REF!</v>
      </c>
      <c r="HI91" s="4" t="e">
        <f t="shared" si="107"/>
        <v>#REF!</v>
      </c>
      <c r="HJ91" s="4" t="e">
        <f t="shared" si="107"/>
        <v>#REF!</v>
      </c>
      <c r="HK91" s="4" t="e">
        <f t="shared" si="107"/>
        <v>#REF!</v>
      </c>
      <c r="HL91" s="4" t="e">
        <f t="shared" si="107"/>
        <v>#REF!</v>
      </c>
      <c r="HM91" s="4" t="e">
        <f t="shared" si="107"/>
        <v>#REF!</v>
      </c>
      <c r="HN91" s="4" t="e">
        <f t="shared" si="107"/>
        <v>#REF!</v>
      </c>
      <c r="HO91" s="4" t="e">
        <f t="shared" si="107"/>
        <v>#REF!</v>
      </c>
      <c r="HP91" s="4" t="e">
        <f t="shared" si="107"/>
        <v>#REF!</v>
      </c>
      <c r="HQ91" s="4" t="e">
        <f t="shared" si="107"/>
        <v>#REF!</v>
      </c>
      <c r="HR91" s="4" t="e">
        <f t="shared" si="107"/>
        <v>#REF!</v>
      </c>
      <c r="HS91" s="4" t="e">
        <f t="shared" si="107"/>
        <v>#REF!</v>
      </c>
      <c r="HT91" s="4" t="e">
        <f t="shared" si="107"/>
        <v>#REF!</v>
      </c>
      <c r="HU91" s="4" t="e">
        <f t="shared" si="107"/>
        <v>#REF!</v>
      </c>
      <c r="HV91" s="4" t="e">
        <f t="shared" si="107"/>
        <v>#REF!</v>
      </c>
      <c r="HW91" s="4" t="e">
        <f t="shared" si="107"/>
        <v>#REF!</v>
      </c>
      <c r="HX91" s="4" t="e">
        <f t="shared" si="108"/>
        <v>#REF!</v>
      </c>
      <c r="HY91" s="4" t="e">
        <f t="shared" si="108"/>
        <v>#REF!</v>
      </c>
      <c r="HZ91" s="4" t="e">
        <f t="shared" si="108"/>
        <v>#REF!</v>
      </c>
      <c r="IA91" s="4" t="e">
        <f t="shared" si="108"/>
        <v>#REF!</v>
      </c>
      <c r="IB91" s="4" t="e">
        <f t="shared" si="108"/>
        <v>#REF!</v>
      </c>
      <c r="IC91" s="4" t="e">
        <f t="shared" si="108"/>
        <v>#REF!</v>
      </c>
      <c r="ID91" s="4" t="e">
        <f t="shared" si="108"/>
        <v>#REF!</v>
      </c>
      <c r="IE91" s="4" t="e">
        <f t="shared" si="108"/>
        <v>#REF!</v>
      </c>
      <c r="IF91" s="4" t="e">
        <f t="shared" si="108"/>
        <v>#REF!</v>
      </c>
      <c r="IG91" s="4" t="e">
        <f t="shared" si="108"/>
        <v>#REF!</v>
      </c>
      <c r="IH91" s="4" t="e">
        <f t="shared" si="108"/>
        <v>#REF!</v>
      </c>
      <c r="II91" s="4" t="e">
        <f t="shared" si="108"/>
        <v>#REF!</v>
      </c>
      <c r="IK91" s="7" t="e">
        <f t="shared" si="94"/>
        <v>#REF!</v>
      </c>
      <c r="IL91" s="4" t="e">
        <f t="shared" si="95"/>
        <v>#REF!</v>
      </c>
      <c r="IM91" s="4" t="e">
        <f t="shared" si="95"/>
        <v>#REF!</v>
      </c>
    </row>
    <row r="92" spans="7:247" ht="8" customHeight="1" x14ac:dyDescent="0.2">
      <c r="G92" s="8">
        <f t="shared" si="96"/>
        <v>1.3800000000000008</v>
      </c>
      <c r="H92" s="9" t="e">
        <f t="shared" si="90"/>
        <v>#REF!</v>
      </c>
      <c r="I92" s="4" t="e">
        <f t="shared" si="112"/>
        <v>#REF!</v>
      </c>
      <c r="J92" s="4" t="e">
        <f t="shared" si="112"/>
        <v>#REF!</v>
      </c>
      <c r="K92" s="4" t="e">
        <f t="shared" si="112"/>
        <v>#REF!</v>
      </c>
      <c r="L92" s="4" t="e">
        <f t="shared" si="112"/>
        <v>#REF!</v>
      </c>
      <c r="M92" s="4" t="e">
        <f t="shared" si="112"/>
        <v>#REF!</v>
      </c>
      <c r="N92" s="4" t="e">
        <f t="shared" si="112"/>
        <v>#REF!</v>
      </c>
      <c r="O92" s="4" t="e">
        <f t="shared" si="112"/>
        <v>#REF!</v>
      </c>
      <c r="P92" s="4" t="e">
        <f t="shared" si="112"/>
        <v>#REF!</v>
      </c>
      <c r="Q92" s="4" t="e">
        <f t="shared" si="112"/>
        <v>#REF!</v>
      </c>
      <c r="R92" s="4" t="e">
        <f t="shared" si="112"/>
        <v>#REF!</v>
      </c>
      <c r="S92" s="4" t="e">
        <f t="shared" si="112"/>
        <v>#REF!</v>
      </c>
      <c r="T92" s="4" t="e">
        <f t="shared" si="112"/>
        <v>#REF!</v>
      </c>
      <c r="U92" s="4" t="e">
        <f t="shared" si="112"/>
        <v>#REF!</v>
      </c>
      <c r="V92" s="4" t="e">
        <f t="shared" si="112"/>
        <v>#REF!</v>
      </c>
      <c r="W92" s="4" t="e">
        <f t="shared" si="112"/>
        <v>#REF!</v>
      </c>
      <c r="X92" s="4" t="e">
        <f t="shared" si="112"/>
        <v>#REF!</v>
      </c>
      <c r="Y92" s="4" t="e">
        <f t="shared" si="110"/>
        <v>#REF!</v>
      </c>
      <c r="Z92" s="4" t="e">
        <f t="shared" si="110"/>
        <v>#REF!</v>
      </c>
      <c r="AA92" s="4" t="e">
        <f t="shared" si="110"/>
        <v>#REF!</v>
      </c>
      <c r="AB92" s="4" t="e">
        <f t="shared" si="110"/>
        <v>#REF!</v>
      </c>
      <c r="AC92" s="4" t="e">
        <f t="shared" si="110"/>
        <v>#REF!</v>
      </c>
      <c r="AD92" s="4" t="e">
        <f t="shared" si="110"/>
        <v>#REF!</v>
      </c>
      <c r="AE92" s="4" t="e">
        <f t="shared" si="110"/>
        <v>#REF!</v>
      </c>
      <c r="AF92" s="4" t="e">
        <f t="shared" si="110"/>
        <v>#REF!</v>
      </c>
      <c r="AG92" s="4" t="e">
        <f t="shared" si="110"/>
        <v>#REF!</v>
      </c>
      <c r="AH92" s="4" t="e">
        <f t="shared" si="110"/>
        <v>#REF!</v>
      </c>
      <c r="AI92" s="4" t="e">
        <f t="shared" si="110"/>
        <v>#REF!</v>
      </c>
      <c r="AJ92" s="4" t="e">
        <f t="shared" si="110"/>
        <v>#REF!</v>
      </c>
      <c r="AK92" s="4" t="e">
        <f t="shared" si="110"/>
        <v>#REF!</v>
      </c>
      <c r="AL92" s="4" t="e">
        <f t="shared" si="110"/>
        <v>#REF!</v>
      </c>
      <c r="AM92" s="4" t="e">
        <f t="shared" si="109"/>
        <v>#REF!</v>
      </c>
      <c r="AN92" s="4" t="e">
        <f t="shared" si="109"/>
        <v>#REF!</v>
      </c>
      <c r="AO92" s="4" t="e">
        <f t="shared" si="109"/>
        <v>#REF!</v>
      </c>
      <c r="AP92" s="4" t="e">
        <f t="shared" si="109"/>
        <v>#REF!</v>
      </c>
      <c r="AQ92" s="4" t="e">
        <f t="shared" si="109"/>
        <v>#REF!</v>
      </c>
      <c r="AR92" s="4" t="e">
        <f t="shared" si="109"/>
        <v>#REF!</v>
      </c>
      <c r="AS92" s="4" t="e">
        <f t="shared" si="109"/>
        <v>#REF!</v>
      </c>
      <c r="AT92" s="4" t="e">
        <f t="shared" si="109"/>
        <v>#REF!</v>
      </c>
      <c r="AU92" s="4" t="e">
        <f t="shared" si="109"/>
        <v>#REF!</v>
      </c>
      <c r="AV92" s="4" t="e">
        <f t="shared" si="109"/>
        <v>#REF!</v>
      </c>
      <c r="AW92" s="4" t="e">
        <f t="shared" si="109"/>
        <v>#REF!</v>
      </c>
      <c r="AX92" s="4" t="e">
        <f t="shared" si="109"/>
        <v>#REF!</v>
      </c>
      <c r="AY92" s="4" t="e">
        <f t="shared" si="109"/>
        <v>#REF!</v>
      </c>
      <c r="AZ92" s="4" t="e">
        <f t="shared" si="109"/>
        <v>#REF!</v>
      </c>
      <c r="BA92" s="4" t="e">
        <f t="shared" si="109"/>
        <v>#REF!</v>
      </c>
      <c r="BB92" s="4" t="e">
        <f t="shared" si="109"/>
        <v>#REF!</v>
      </c>
      <c r="BC92" s="4" t="e">
        <f t="shared" si="111"/>
        <v>#REF!</v>
      </c>
      <c r="BD92" s="4" t="e">
        <f t="shared" si="97"/>
        <v>#REF!</v>
      </c>
      <c r="BE92" s="4" t="e">
        <f t="shared" si="97"/>
        <v>#REF!</v>
      </c>
      <c r="BF92" s="4" t="e">
        <f t="shared" si="97"/>
        <v>#REF!</v>
      </c>
      <c r="BG92" s="4" t="e">
        <f t="shared" si="97"/>
        <v>#REF!</v>
      </c>
      <c r="BH92" s="4" t="e">
        <f t="shared" si="97"/>
        <v>#REF!</v>
      </c>
      <c r="BI92" s="4" t="e">
        <f t="shared" si="97"/>
        <v>#REF!</v>
      </c>
      <c r="BJ92" s="4" t="e">
        <f t="shared" si="97"/>
        <v>#REF!</v>
      </c>
      <c r="BK92" s="4" t="e">
        <f t="shared" si="97"/>
        <v>#REF!</v>
      </c>
      <c r="BL92" s="4" t="e">
        <f t="shared" si="97"/>
        <v>#REF!</v>
      </c>
      <c r="BM92" s="4" t="e">
        <f t="shared" si="97"/>
        <v>#REF!</v>
      </c>
      <c r="BN92" s="4" t="e">
        <f t="shared" si="97"/>
        <v>#REF!</v>
      </c>
      <c r="BO92" s="4" t="e">
        <f t="shared" si="97"/>
        <v>#REF!</v>
      </c>
      <c r="BP92" s="4" t="e">
        <f t="shared" si="97"/>
        <v>#REF!</v>
      </c>
      <c r="BQ92" s="4" t="e">
        <f t="shared" si="97"/>
        <v>#REF!</v>
      </c>
      <c r="BR92" s="4" t="e">
        <f t="shared" si="97"/>
        <v>#REF!</v>
      </c>
      <c r="BS92" s="4" t="e">
        <f t="shared" si="97"/>
        <v>#REF!</v>
      </c>
      <c r="BT92" s="4" t="e">
        <f t="shared" si="98"/>
        <v>#REF!</v>
      </c>
      <c r="BU92" s="4" t="e">
        <f t="shared" si="98"/>
        <v>#REF!</v>
      </c>
      <c r="BV92" s="4" t="e">
        <f t="shared" si="98"/>
        <v>#REF!</v>
      </c>
      <c r="BW92" s="4" t="e">
        <f t="shared" si="98"/>
        <v>#REF!</v>
      </c>
      <c r="BX92" s="4" t="e">
        <f t="shared" si="98"/>
        <v>#REF!</v>
      </c>
      <c r="BY92" s="4" t="e">
        <f t="shared" si="98"/>
        <v>#REF!</v>
      </c>
      <c r="BZ92" s="4" t="e">
        <f t="shared" si="98"/>
        <v>#REF!</v>
      </c>
      <c r="CA92" s="4" t="e">
        <f t="shared" si="98"/>
        <v>#REF!</v>
      </c>
      <c r="CB92" s="4" t="e">
        <f t="shared" si="98"/>
        <v>#REF!</v>
      </c>
      <c r="CC92" s="4" t="e">
        <f t="shared" si="98"/>
        <v>#REF!</v>
      </c>
      <c r="CD92" s="4" t="e">
        <f t="shared" si="98"/>
        <v>#REF!</v>
      </c>
      <c r="CE92" s="4" t="e">
        <f t="shared" si="98"/>
        <v>#REF!</v>
      </c>
      <c r="CF92" s="4" t="e">
        <f t="shared" si="98"/>
        <v>#REF!</v>
      </c>
      <c r="CG92" s="4" t="e">
        <f t="shared" si="98"/>
        <v>#REF!</v>
      </c>
      <c r="CH92" s="4" t="e">
        <f t="shared" si="98"/>
        <v>#REF!</v>
      </c>
      <c r="CI92" s="4" t="e">
        <f t="shared" si="98"/>
        <v>#REF!</v>
      </c>
      <c r="CJ92" s="4" t="e">
        <f t="shared" si="99"/>
        <v>#REF!</v>
      </c>
      <c r="CK92" s="4" t="e">
        <f t="shared" si="99"/>
        <v>#REF!</v>
      </c>
      <c r="CL92" s="4" t="e">
        <f t="shared" si="99"/>
        <v>#REF!</v>
      </c>
      <c r="CM92" s="4" t="e">
        <f t="shared" si="99"/>
        <v>#REF!</v>
      </c>
      <c r="CN92" s="4" t="e">
        <f t="shared" si="99"/>
        <v>#REF!</v>
      </c>
      <c r="CO92" s="4" t="e">
        <f t="shared" si="99"/>
        <v>#REF!</v>
      </c>
      <c r="CP92" s="4" t="e">
        <f t="shared" si="99"/>
        <v>#REF!</v>
      </c>
      <c r="CQ92" s="4" t="e">
        <f t="shared" si="99"/>
        <v>#REF!</v>
      </c>
      <c r="CR92" s="4" t="e">
        <f t="shared" si="99"/>
        <v>#REF!</v>
      </c>
      <c r="CS92" s="4" t="e">
        <f t="shared" si="99"/>
        <v>#REF!</v>
      </c>
      <c r="CT92" s="4" t="e">
        <f t="shared" si="99"/>
        <v>#REF!</v>
      </c>
      <c r="CU92" s="4" t="e">
        <f t="shared" si="99"/>
        <v>#REF!</v>
      </c>
      <c r="CV92" s="4" t="e">
        <f t="shared" si="99"/>
        <v>#REF!</v>
      </c>
      <c r="CW92" s="4" t="e">
        <f t="shared" si="99"/>
        <v>#REF!</v>
      </c>
      <c r="CX92" s="4" t="e">
        <f t="shared" si="99"/>
        <v>#REF!</v>
      </c>
      <c r="CY92" s="4" t="e">
        <f t="shared" si="99"/>
        <v>#REF!</v>
      </c>
      <c r="CZ92" s="4" t="e">
        <f t="shared" si="100"/>
        <v>#REF!</v>
      </c>
      <c r="DA92" s="4" t="e">
        <f t="shared" si="100"/>
        <v>#REF!</v>
      </c>
      <c r="DB92" s="4" t="e">
        <f t="shared" si="100"/>
        <v>#REF!</v>
      </c>
      <c r="DC92" s="4" t="e">
        <f t="shared" si="100"/>
        <v>#REF!</v>
      </c>
      <c r="DD92" s="4" t="e">
        <f t="shared" si="100"/>
        <v>#REF!</v>
      </c>
      <c r="DE92" s="4" t="e">
        <f t="shared" si="100"/>
        <v>#REF!</v>
      </c>
      <c r="DF92" s="4" t="e">
        <f t="shared" si="100"/>
        <v>#REF!</v>
      </c>
      <c r="DG92" s="4" t="e">
        <f t="shared" si="100"/>
        <v>#REF!</v>
      </c>
      <c r="DH92" s="4" t="e">
        <f t="shared" si="100"/>
        <v>#REF!</v>
      </c>
      <c r="DI92" s="4" t="e">
        <f t="shared" si="100"/>
        <v>#REF!</v>
      </c>
      <c r="DJ92" s="4" t="e">
        <f t="shared" si="100"/>
        <v>#REF!</v>
      </c>
      <c r="DK92" s="4" t="e">
        <f t="shared" si="100"/>
        <v>#REF!</v>
      </c>
      <c r="DL92" s="4" t="e">
        <f t="shared" si="100"/>
        <v>#REF!</v>
      </c>
      <c r="DM92" s="4" t="e">
        <f t="shared" si="100"/>
        <v>#REF!</v>
      </c>
      <c r="DN92" s="4" t="e">
        <f t="shared" si="100"/>
        <v>#REF!</v>
      </c>
      <c r="DO92" s="4" t="e">
        <f t="shared" si="100"/>
        <v>#REF!</v>
      </c>
      <c r="DP92" s="4" t="e">
        <f t="shared" si="101"/>
        <v>#REF!</v>
      </c>
      <c r="DQ92" s="4" t="e">
        <f t="shared" si="101"/>
        <v>#REF!</v>
      </c>
      <c r="DR92" s="4" t="e">
        <f t="shared" si="101"/>
        <v>#REF!</v>
      </c>
      <c r="DS92" s="4" t="e">
        <f t="shared" si="101"/>
        <v>#REF!</v>
      </c>
      <c r="DT92" s="4" t="e">
        <f t="shared" si="101"/>
        <v>#REF!</v>
      </c>
      <c r="DU92" s="4" t="e">
        <f t="shared" si="101"/>
        <v>#REF!</v>
      </c>
      <c r="DV92" s="4" t="e">
        <f t="shared" si="101"/>
        <v>#REF!</v>
      </c>
      <c r="DW92" s="4" t="e">
        <f t="shared" si="101"/>
        <v>#REF!</v>
      </c>
      <c r="DX92" s="4" t="e">
        <f t="shared" si="101"/>
        <v>#REF!</v>
      </c>
      <c r="DY92" s="4" t="e">
        <f t="shared" si="101"/>
        <v>#REF!</v>
      </c>
      <c r="DZ92" s="4" t="e">
        <f t="shared" si="101"/>
        <v>#REF!</v>
      </c>
      <c r="EA92" s="4" t="e">
        <f t="shared" si="101"/>
        <v>#REF!</v>
      </c>
      <c r="EB92" s="4" t="e">
        <f t="shared" si="101"/>
        <v>#REF!</v>
      </c>
      <c r="EC92" s="4" t="e">
        <f t="shared" si="101"/>
        <v>#REF!</v>
      </c>
      <c r="ED92" s="4" t="e">
        <f t="shared" si="101"/>
        <v>#REF!</v>
      </c>
      <c r="EE92" s="4" t="e">
        <f t="shared" si="101"/>
        <v>#REF!</v>
      </c>
      <c r="EF92" s="4" t="e">
        <f t="shared" si="102"/>
        <v>#REF!</v>
      </c>
      <c r="EG92" s="4" t="e">
        <f t="shared" si="102"/>
        <v>#REF!</v>
      </c>
      <c r="EH92" s="4" t="e">
        <f t="shared" si="102"/>
        <v>#REF!</v>
      </c>
      <c r="EI92" s="4" t="e">
        <f t="shared" si="102"/>
        <v>#REF!</v>
      </c>
      <c r="EJ92" s="4" t="e">
        <f t="shared" si="102"/>
        <v>#REF!</v>
      </c>
      <c r="EK92" s="4" t="e">
        <f t="shared" si="102"/>
        <v>#REF!</v>
      </c>
      <c r="EL92" s="4" t="e">
        <f t="shared" si="102"/>
        <v>#REF!</v>
      </c>
      <c r="EM92" s="4" t="e">
        <f t="shared" si="102"/>
        <v>#REF!</v>
      </c>
      <c r="EN92" s="4" t="e">
        <f t="shared" si="102"/>
        <v>#REF!</v>
      </c>
      <c r="EO92" s="4" t="e">
        <f t="shared" si="102"/>
        <v>#REF!</v>
      </c>
      <c r="EP92" s="4" t="e">
        <f t="shared" si="102"/>
        <v>#REF!</v>
      </c>
      <c r="EQ92" s="4" t="e">
        <f t="shared" si="102"/>
        <v>#REF!</v>
      </c>
      <c r="ER92" s="4" t="e">
        <f t="shared" si="102"/>
        <v>#REF!</v>
      </c>
      <c r="ES92" s="4" t="e">
        <f t="shared" si="102"/>
        <v>#REF!</v>
      </c>
      <c r="ET92" s="4" t="e">
        <f t="shared" si="102"/>
        <v>#REF!</v>
      </c>
      <c r="EU92" s="4" t="e">
        <f t="shared" si="102"/>
        <v>#REF!</v>
      </c>
      <c r="EV92" s="4" t="e">
        <f t="shared" si="103"/>
        <v>#REF!</v>
      </c>
      <c r="EW92" s="4" t="e">
        <f t="shared" si="103"/>
        <v>#REF!</v>
      </c>
      <c r="EX92" s="4" t="e">
        <f t="shared" si="103"/>
        <v>#REF!</v>
      </c>
      <c r="EY92" s="4" t="e">
        <f t="shared" si="103"/>
        <v>#REF!</v>
      </c>
      <c r="EZ92" s="4" t="e">
        <f t="shared" si="103"/>
        <v>#REF!</v>
      </c>
      <c r="FA92" s="4" t="e">
        <f t="shared" si="103"/>
        <v>#REF!</v>
      </c>
      <c r="FB92" s="4" t="e">
        <f t="shared" si="103"/>
        <v>#REF!</v>
      </c>
      <c r="FC92" s="4" t="e">
        <f t="shared" si="103"/>
        <v>#REF!</v>
      </c>
      <c r="FD92" s="4" t="e">
        <f t="shared" si="103"/>
        <v>#REF!</v>
      </c>
      <c r="FE92" s="4" t="e">
        <f t="shared" si="103"/>
        <v>#REF!</v>
      </c>
      <c r="FF92" s="4" t="e">
        <f t="shared" si="103"/>
        <v>#REF!</v>
      </c>
      <c r="FG92" s="4" t="e">
        <f t="shared" si="103"/>
        <v>#REF!</v>
      </c>
      <c r="FH92" s="4" t="e">
        <f t="shared" si="103"/>
        <v>#REF!</v>
      </c>
      <c r="FI92" s="4" t="e">
        <f t="shared" si="103"/>
        <v>#REF!</v>
      </c>
      <c r="FJ92" s="4" t="e">
        <f t="shared" si="103"/>
        <v>#REF!</v>
      </c>
      <c r="FK92" s="4" t="e">
        <f t="shared" si="103"/>
        <v>#REF!</v>
      </c>
      <c r="FL92" s="4" t="e">
        <f t="shared" si="104"/>
        <v>#REF!</v>
      </c>
      <c r="FM92" s="4" t="e">
        <f t="shared" si="104"/>
        <v>#REF!</v>
      </c>
      <c r="FN92" s="4" t="e">
        <f t="shared" si="104"/>
        <v>#REF!</v>
      </c>
      <c r="FO92" s="4" t="e">
        <f t="shared" si="104"/>
        <v>#REF!</v>
      </c>
      <c r="FP92" s="4" t="e">
        <f t="shared" si="104"/>
        <v>#REF!</v>
      </c>
      <c r="FQ92" s="4" t="e">
        <f t="shared" si="104"/>
        <v>#REF!</v>
      </c>
      <c r="FR92" s="4" t="e">
        <f t="shared" si="104"/>
        <v>#REF!</v>
      </c>
      <c r="FS92" s="4" t="e">
        <f t="shared" si="104"/>
        <v>#REF!</v>
      </c>
      <c r="FT92" s="4" t="e">
        <f t="shared" si="104"/>
        <v>#REF!</v>
      </c>
      <c r="FU92" s="4" t="e">
        <f t="shared" si="104"/>
        <v>#REF!</v>
      </c>
      <c r="FV92" s="4" t="e">
        <f t="shared" si="104"/>
        <v>#REF!</v>
      </c>
      <c r="FW92" s="4" t="e">
        <f t="shared" si="104"/>
        <v>#REF!</v>
      </c>
      <c r="FX92" s="4" t="e">
        <f t="shared" si="104"/>
        <v>#REF!</v>
      </c>
      <c r="FY92" s="4" t="e">
        <f t="shared" si="104"/>
        <v>#REF!</v>
      </c>
      <c r="FZ92" s="4" t="e">
        <f t="shared" si="104"/>
        <v>#REF!</v>
      </c>
      <c r="GA92" s="4" t="e">
        <f t="shared" si="104"/>
        <v>#REF!</v>
      </c>
      <c r="GB92" s="4" t="e">
        <f t="shared" si="105"/>
        <v>#REF!</v>
      </c>
      <c r="GC92" s="4" t="e">
        <f t="shared" si="105"/>
        <v>#REF!</v>
      </c>
      <c r="GD92" s="4" t="e">
        <f t="shared" si="105"/>
        <v>#REF!</v>
      </c>
      <c r="GE92" s="4" t="e">
        <f t="shared" si="105"/>
        <v>#REF!</v>
      </c>
      <c r="GF92" s="4" t="e">
        <f t="shared" si="105"/>
        <v>#REF!</v>
      </c>
      <c r="GG92" s="4" t="e">
        <f t="shared" si="105"/>
        <v>#REF!</v>
      </c>
      <c r="GH92" s="4" t="e">
        <f t="shared" si="105"/>
        <v>#REF!</v>
      </c>
      <c r="GI92" s="4" t="e">
        <f t="shared" si="105"/>
        <v>#REF!</v>
      </c>
      <c r="GJ92" s="4" t="e">
        <f t="shared" si="105"/>
        <v>#REF!</v>
      </c>
      <c r="GK92" s="4" t="e">
        <f t="shared" si="105"/>
        <v>#REF!</v>
      </c>
      <c r="GL92" s="4" t="e">
        <f t="shared" si="105"/>
        <v>#REF!</v>
      </c>
      <c r="GM92" s="4" t="e">
        <f t="shared" si="105"/>
        <v>#REF!</v>
      </c>
      <c r="GN92" s="4" t="e">
        <f t="shared" si="105"/>
        <v>#REF!</v>
      </c>
      <c r="GO92" s="4" t="e">
        <f t="shared" si="105"/>
        <v>#REF!</v>
      </c>
      <c r="GP92" s="4" t="e">
        <f t="shared" si="105"/>
        <v>#REF!</v>
      </c>
      <c r="GQ92" s="4" t="e">
        <f t="shared" si="105"/>
        <v>#REF!</v>
      </c>
      <c r="GR92" s="4" t="e">
        <f t="shared" si="106"/>
        <v>#REF!</v>
      </c>
      <c r="GS92" s="4" t="e">
        <f t="shared" si="106"/>
        <v>#REF!</v>
      </c>
      <c r="GT92" s="4" t="e">
        <f t="shared" si="106"/>
        <v>#REF!</v>
      </c>
      <c r="GU92" s="4" t="e">
        <f t="shared" si="106"/>
        <v>#REF!</v>
      </c>
      <c r="GV92" s="4" t="e">
        <f t="shared" si="106"/>
        <v>#REF!</v>
      </c>
      <c r="GW92" s="4" t="e">
        <f t="shared" si="106"/>
        <v>#REF!</v>
      </c>
      <c r="GX92" s="4" t="e">
        <f t="shared" si="106"/>
        <v>#REF!</v>
      </c>
      <c r="GY92" s="4" t="e">
        <f t="shared" si="106"/>
        <v>#REF!</v>
      </c>
      <c r="GZ92" s="4" t="e">
        <f t="shared" si="106"/>
        <v>#REF!</v>
      </c>
      <c r="HA92" s="4" t="e">
        <f t="shared" si="106"/>
        <v>#REF!</v>
      </c>
      <c r="HB92" s="4" t="e">
        <f t="shared" si="106"/>
        <v>#REF!</v>
      </c>
      <c r="HC92" s="4" t="e">
        <f t="shared" si="106"/>
        <v>#REF!</v>
      </c>
      <c r="HD92" s="4" t="e">
        <f t="shared" si="106"/>
        <v>#REF!</v>
      </c>
      <c r="HE92" s="4" t="e">
        <f t="shared" si="106"/>
        <v>#REF!</v>
      </c>
      <c r="HF92" s="4" t="e">
        <f t="shared" si="106"/>
        <v>#REF!</v>
      </c>
      <c r="HG92" s="4" t="e">
        <f t="shared" si="106"/>
        <v>#REF!</v>
      </c>
      <c r="HH92" s="4" t="e">
        <f t="shared" si="107"/>
        <v>#REF!</v>
      </c>
      <c r="HI92" s="4" t="e">
        <f t="shared" si="107"/>
        <v>#REF!</v>
      </c>
      <c r="HJ92" s="4" t="e">
        <f t="shared" si="107"/>
        <v>#REF!</v>
      </c>
      <c r="HK92" s="4" t="e">
        <f t="shared" si="107"/>
        <v>#REF!</v>
      </c>
      <c r="HL92" s="4" t="e">
        <f t="shared" si="107"/>
        <v>#REF!</v>
      </c>
      <c r="HM92" s="4" t="e">
        <f t="shared" si="107"/>
        <v>#REF!</v>
      </c>
      <c r="HN92" s="4" t="e">
        <f t="shared" si="107"/>
        <v>#REF!</v>
      </c>
      <c r="HO92" s="4" t="e">
        <f t="shared" si="107"/>
        <v>#REF!</v>
      </c>
      <c r="HP92" s="4" t="e">
        <f t="shared" si="107"/>
        <v>#REF!</v>
      </c>
      <c r="HQ92" s="4" t="e">
        <f t="shared" si="107"/>
        <v>#REF!</v>
      </c>
      <c r="HR92" s="4" t="e">
        <f t="shared" si="107"/>
        <v>#REF!</v>
      </c>
      <c r="HS92" s="4" t="e">
        <f t="shared" si="107"/>
        <v>#REF!</v>
      </c>
      <c r="HT92" s="4" t="e">
        <f t="shared" si="107"/>
        <v>#REF!</v>
      </c>
      <c r="HU92" s="4" t="e">
        <f t="shared" si="107"/>
        <v>#REF!</v>
      </c>
      <c r="HV92" s="4" t="e">
        <f t="shared" si="107"/>
        <v>#REF!</v>
      </c>
      <c r="HW92" s="4" t="e">
        <f t="shared" si="107"/>
        <v>#REF!</v>
      </c>
      <c r="HX92" s="4" t="e">
        <f t="shared" si="108"/>
        <v>#REF!</v>
      </c>
      <c r="HY92" s="4" t="e">
        <f t="shared" si="108"/>
        <v>#REF!</v>
      </c>
      <c r="HZ92" s="4" t="e">
        <f t="shared" si="108"/>
        <v>#REF!</v>
      </c>
      <c r="IA92" s="4" t="e">
        <f t="shared" si="108"/>
        <v>#REF!</v>
      </c>
      <c r="IB92" s="4" t="e">
        <f t="shared" si="108"/>
        <v>#REF!</v>
      </c>
      <c r="IC92" s="4" t="e">
        <f t="shared" si="108"/>
        <v>#REF!</v>
      </c>
      <c r="ID92" s="4" t="e">
        <f t="shared" si="108"/>
        <v>#REF!</v>
      </c>
      <c r="IE92" s="4" t="e">
        <f t="shared" si="108"/>
        <v>#REF!</v>
      </c>
      <c r="IF92" s="4" t="e">
        <f t="shared" si="108"/>
        <v>#REF!</v>
      </c>
      <c r="IG92" s="4" t="e">
        <f t="shared" si="108"/>
        <v>#REF!</v>
      </c>
      <c r="IH92" s="4" t="e">
        <f t="shared" si="108"/>
        <v>#REF!</v>
      </c>
      <c r="II92" s="4" t="e">
        <f t="shared" si="108"/>
        <v>#REF!</v>
      </c>
      <c r="IK92" s="7" t="e">
        <f t="shared" si="94"/>
        <v>#REF!</v>
      </c>
      <c r="IL92" s="4" t="e">
        <f t="shared" si="95"/>
        <v>#REF!</v>
      </c>
      <c r="IM92" s="4" t="e">
        <f t="shared" si="95"/>
        <v>#REF!</v>
      </c>
    </row>
    <row r="93" spans="7:247" ht="8" customHeight="1" x14ac:dyDescent="0.2">
      <c r="G93" s="8">
        <f t="shared" si="96"/>
        <v>1.3900000000000008</v>
      </c>
      <c r="H93" s="9" t="e">
        <f t="shared" si="90"/>
        <v>#REF!</v>
      </c>
      <c r="I93" s="4" t="e">
        <f t="shared" si="112"/>
        <v>#REF!</v>
      </c>
      <c r="J93" s="4" t="e">
        <f t="shared" si="112"/>
        <v>#REF!</v>
      </c>
      <c r="K93" s="4" t="e">
        <f t="shared" si="112"/>
        <v>#REF!</v>
      </c>
      <c r="L93" s="4" t="e">
        <f t="shared" si="112"/>
        <v>#REF!</v>
      </c>
      <c r="M93" s="4" t="e">
        <f t="shared" si="112"/>
        <v>#REF!</v>
      </c>
      <c r="N93" s="4" t="e">
        <f t="shared" si="112"/>
        <v>#REF!</v>
      </c>
      <c r="O93" s="4" t="e">
        <f t="shared" si="112"/>
        <v>#REF!</v>
      </c>
      <c r="P93" s="4" t="e">
        <f t="shared" si="112"/>
        <v>#REF!</v>
      </c>
      <c r="Q93" s="4" t="e">
        <f t="shared" si="112"/>
        <v>#REF!</v>
      </c>
      <c r="R93" s="4" t="e">
        <f t="shared" si="112"/>
        <v>#REF!</v>
      </c>
      <c r="S93" s="4" t="e">
        <f t="shared" si="112"/>
        <v>#REF!</v>
      </c>
      <c r="T93" s="4" t="e">
        <f t="shared" si="112"/>
        <v>#REF!</v>
      </c>
      <c r="U93" s="4" t="e">
        <f t="shared" si="112"/>
        <v>#REF!</v>
      </c>
      <c r="V93" s="4" t="e">
        <f t="shared" si="112"/>
        <v>#REF!</v>
      </c>
      <c r="W93" s="4" t="e">
        <f t="shared" si="112"/>
        <v>#REF!</v>
      </c>
      <c r="X93" s="4" t="e">
        <f t="shared" si="112"/>
        <v>#REF!</v>
      </c>
      <c r="Y93" s="4" t="e">
        <f t="shared" si="110"/>
        <v>#REF!</v>
      </c>
      <c r="Z93" s="4" t="e">
        <f t="shared" si="110"/>
        <v>#REF!</v>
      </c>
      <c r="AA93" s="4" t="e">
        <f t="shared" si="110"/>
        <v>#REF!</v>
      </c>
      <c r="AB93" s="4" t="e">
        <f t="shared" si="110"/>
        <v>#REF!</v>
      </c>
      <c r="AC93" s="4" t="e">
        <f t="shared" si="110"/>
        <v>#REF!</v>
      </c>
      <c r="AD93" s="4" t="e">
        <f t="shared" si="110"/>
        <v>#REF!</v>
      </c>
      <c r="AE93" s="4" t="e">
        <f t="shared" si="110"/>
        <v>#REF!</v>
      </c>
      <c r="AF93" s="4" t="e">
        <f t="shared" si="110"/>
        <v>#REF!</v>
      </c>
      <c r="AG93" s="4" t="e">
        <f t="shared" si="110"/>
        <v>#REF!</v>
      </c>
      <c r="AH93" s="4" t="e">
        <f t="shared" si="110"/>
        <v>#REF!</v>
      </c>
      <c r="AI93" s="4" t="e">
        <f t="shared" si="110"/>
        <v>#REF!</v>
      </c>
      <c r="AJ93" s="4" t="e">
        <f t="shared" si="110"/>
        <v>#REF!</v>
      </c>
      <c r="AK93" s="4" t="e">
        <f t="shared" si="110"/>
        <v>#REF!</v>
      </c>
      <c r="AL93" s="4" t="e">
        <f t="shared" si="110"/>
        <v>#REF!</v>
      </c>
      <c r="AM93" s="4" t="e">
        <f t="shared" si="109"/>
        <v>#REF!</v>
      </c>
      <c r="AN93" s="4" t="e">
        <f t="shared" si="109"/>
        <v>#REF!</v>
      </c>
      <c r="AO93" s="4" t="e">
        <f t="shared" si="109"/>
        <v>#REF!</v>
      </c>
      <c r="AP93" s="4" t="e">
        <f t="shared" si="109"/>
        <v>#REF!</v>
      </c>
      <c r="AQ93" s="4" t="e">
        <f t="shared" si="109"/>
        <v>#REF!</v>
      </c>
      <c r="AR93" s="4" t="e">
        <f t="shared" si="109"/>
        <v>#REF!</v>
      </c>
      <c r="AS93" s="4" t="e">
        <f t="shared" si="109"/>
        <v>#REF!</v>
      </c>
      <c r="AT93" s="4" t="e">
        <f t="shared" si="109"/>
        <v>#REF!</v>
      </c>
      <c r="AU93" s="4" t="e">
        <f t="shared" si="109"/>
        <v>#REF!</v>
      </c>
      <c r="AV93" s="4" t="e">
        <f t="shared" si="109"/>
        <v>#REF!</v>
      </c>
      <c r="AW93" s="4" t="e">
        <f t="shared" si="109"/>
        <v>#REF!</v>
      </c>
      <c r="AX93" s="4" t="e">
        <f t="shared" si="109"/>
        <v>#REF!</v>
      </c>
      <c r="AY93" s="4" t="e">
        <f t="shared" si="109"/>
        <v>#REF!</v>
      </c>
      <c r="AZ93" s="4" t="e">
        <f t="shared" si="109"/>
        <v>#REF!</v>
      </c>
      <c r="BA93" s="4" t="e">
        <f t="shared" si="109"/>
        <v>#REF!</v>
      </c>
      <c r="BB93" s="4" t="e">
        <f t="shared" si="109"/>
        <v>#REF!</v>
      </c>
      <c r="BC93" s="4" t="e">
        <f t="shared" si="111"/>
        <v>#REF!</v>
      </c>
      <c r="BD93" s="4" t="e">
        <f t="shared" si="97"/>
        <v>#REF!</v>
      </c>
      <c r="BE93" s="4" t="e">
        <f t="shared" si="97"/>
        <v>#REF!</v>
      </c>
      <c r="BF93" s="4" t="e">
        <f t="shared" si="97"/>
        <v>#REF!</v>
      </c>
      <c r="BG93" s="4" t="e">
        <f t="shared" si="97"/>
        <v>#REF!</v>
      </c>
      <c r="BH93" s="4" t="e">
        <f t="shared" si="97"/>
        <v>#REF!</v>
      </c>
      <c r="BI93" s="4" t="e">
        <f t="shared" si="97"/>
        <v>#REF!</v>
      </c>
      <c r="BJ93" s="4" t="e">
        <f t="shared" si="97"/>
        <v>#REF!</v>
      </c>
      <c r="BK93" s="4" t="e">
        <f t="shared" si="97"/>
        <v>#REF!</v>
      </c>
      <c r="BL93" s="4" t="e">
        <f t="shared" si="97"/>
        <v>#REF!</v>
      </c>
      <c r="BM93" s="4" t="e">
        <f t="shared" si="97"/>
        <v>#REF!</v>
      </c>
      <c r="BN93" s="4" t="e">
        <f t="shared" si="97"/>
        <v>#REF!</v>
      </c>
      <c r="BO93" s="4" t="e">
        <f t="shared" si="97"/>
        <v>#REF!</v>
      </c>
      <c r="BP93" s="4" t="e">
        <f t="shared" si="97"/>
        <v>#REF!</v>
      </c>
      <c r="BQ93" s="4" t="e">
        <f t="shared" si="97"/>
        <v>#REF!</v>
      </c>
      <c r="BR93" s="4" t="e">
        <f t="shared" si="97"/>
        <v>#REF!</v>
      </c>
      <c r="BS93" s="4" t="e">
        <f t="shared" si="97"/>
        <v>#REF!</v>
      </c>
      <c r="BT93" s="4" t="e">
        <f t="shared" si="98"/>
        <v>#REF!</v>
      </c>
      <c r="BU93" s="4" t="e">
        <f t="shared" si="98"/>
        <v>#REF!</v>
      </c>
      <c r="BV93" s="4" t="e">
        <f t="shared" si="98"/>
        <v>#REF!</v>
      </c>
      <c r="BW93" s="4" t="e">
        <f t="shared" si="98"/>
        <v>#REF!</v>
      </c>
      <c r="BX93" s="4" t="e">
        <f t="shared" si="98"/>
        <v>#REF!</v>
      </c>
      <c r="BY93" s="4" t="e">
        <f t="shared" si="98"/>
        <v>#REF!</v>
      </c>
      <c r="BZ93" s="4" t="e">
        <f t="shared" si="98"/>
        <v>#REF!</v>
      </c>
      <c r="CA93" s="4" t="e">
        <f t="shared" si="98"/>
        <v>#REF!</v>
      </c>
      <c r="CB93" s="4" t="e">
        <f t="shared" si="98"/>
        <v>#REF!</v>
      </c>
      <c r="CC93" s="4" t="e">
        <f t="shared" si="98"/>
        <v>#REF!</v>
      </c>
      <c r="CD93" s="4" t="e">
        <f t="shared" si="98"/>
        <v>#REF!</v>
      </c>
      <c r="CE93" s="4" t="e">
        <f t="shared" si="98"/>
        <v>#REF!</v>
      </c>
      <c r="CF93" s="4" t="e">
        <f t="shared" si="98"/>
        <v>#REF!</v>
      </c>
      <c r="CG93" s="4" t="e">
        <f t="shared" si="98"/>
        <v>#REF!</v>
      </c>
      <c r="CH93" s="4" t="e">
        <f t="shared" si="98"/>
        <v>#REF!</v>
      </c>
      <c r="CI93" s="4" t="e">
        <f t="shared" si="98"/>
        <v>#REF!</v>
      </c>
      <c r="CJ93" s="4" t="e">
        <f t="shared" si="99"/>
        <v>#REF!</v>
      </c>
      <c r="CK93" s="4" t="e">
        <f t="shared" si="99"/>
        <v>#REF!</v>
      </c>
      <c r="CL93" s="4" t="e">
        <f t="shared" si="99"/>
        <v>#REF!</v>
      </c>
      <c r="CM93" s="4" t="e">
        <f t="shared" si="99"/>
        <v>#REF!</v>
      </c>
      <c r="CN93" s="4" t="e">
        <f t="shared" si="99"/>
        <v>#REF!</v>
      </c>
      <c r="CO93" s="4" t="e">
        <f t="shared" si="99"/>
        <v>#REF!</v>
      </c>
      <c r="CP93" s="4" t="e">
        <f t="shared" si="99"/>
        <v>#REF!</v>
      </c>
      <c r="CQ93" s="4" t="e">
        <f t="shared" si="99"/>
        <v>#REF!</v>
      </c>
      <c r="CR93" s="4" t="e">
        <f t="shared" si="99"/>
        <v>#REF!</v>
      </c>
      <c r="CS93" s="4" t="e">
        <f t="shared" si="99"/>
        <v>#REF!</v>
      </c>
      <c r="CT93" s="4" t="e">
        <f t="shared" si="99"/>
        <v>#REF!</v>
      </c>
      <c r="CU93" s="4" t="e">
        <f t="shared" si="99"/>
        <v>#REF!</v>
      </c>
      <c r="CV93" s="4" t="e">
        <f t="shared" si="99"/>
        <v>#REF!</v>
      </c>
      <c r="CW93" s="4" t="e">
        <f t="shared" si="99"/>
        <v>#REF!</v>
      </c>
      <c r="CX93" s="4" t="e">
        <f t="shared" si="99"/>
        <v>#REF!</v>
      </c>
      <c r="CY93" s="4" t="e">
        <f t="shared" si="99"/>
        <v>#REF!</v>
      </c>
      <c r="CZ93" s="4" t="e">
        <f t="shared" si="100"/>
        <v>#REF!</v>
      </c>
      <c r="DA93" s="4" t="e">
        <f t="shared" si="100"/>
        <v>#REF!</v>
      </c>
      <c r="DB93" s="4" t="e">
        <f t="shared" si="100"/>
        <v>#REF!</v>
      </c>
      <c r="DC93" s="4" t="e">
        <f t="shared" si="100"/>
        <v>#REF!</v>
      </c>
      <c r="DD93" s="4" t="e">
        <f t="shared" si="100"/>
        <v>#REF!</v>
      </c>
      <c r="DE93" s="4" t="e">
        <f t="shared" si="100"/>
        <v>#REF!</v>
      </c>
      <c r="DF93" s="4" t="e">
        <f t="shared" si="100"/>
        <v>#REF!</v>
      </c>
      <c r="DG93" s="4" t="e">
        <f t="shared" si="100"/>
        <v>#REF!</v>
      </c>
      <c r="DH93" s="4" t="e">
        <f t="shared" si="100"/>
        <v>#REF!</v>
      </c>
      <c r="DI93" s="4" t="e">
        <f t="shared" si="100"/>
        <v>#REF!</v>
      </c>
      <c r="DJ93" s="4" t="e">
        <f t="shared" si="100"/>
        <v>#REF!</v>
      </c>
      <c r="DK93" s="4" t="e">
        <f t="shared" si="100"/>
        <v>#REF!</v>
      </c>
      <c r="DL93" s="4" t="e">
        <f t="shared" si="100"/>
        <v>#REF!</v>
      </c>
      <c r="DM93" s="4" t="e">
        <f t="shared" si="100"/>
        <v>#REF!</v>
      </c>
      <c r="DN93" s="4" t="e">
        <f t="shared" si="100"/>
        <v>#REF!</v>
      </c>
      <c r="DO93" s="4" t="e">
        <f t="shared" si="100"/>
        <v>#REF!</v>
      </c>
      <c r="DP93" s="4" t="e">
        <f t="shared" si="101"/>
        <v>#REF!</v>
      </c>
      <c r="DQ93" s="4" t="e">
        <f t="shared" si="101"/>
        <v>#REF!</v>
      </c>
      <c r="DR93" s="4" t="e">
        <f t="shared" si="101"/>
        <v>#REF!</v>
      </c>
      <c r="DS93" s="4" t="e">
        <f t="shared" si="101"/>
        <v>#REF!</v>
      </c>
      <c r="DT93" s="4" t="e">
        <f t="shared" si="101"/>
        <v>#REF!</v>
      </c>
      <c r="DU93" s="4" t="e">
        <f t="shared" si="101"/>
        <v>#REF!</v>
      </c>
      <c r="DV93" s="4" t="e">
        <f t="shared" si="101"/>
        <v>#REF!</v>
      </c>
      <c r="DW93" s="4" t="e">
        <f t="shared" si="101"/>
        <v>#REF!</v>
      </c>
      <c r="DX93" s="4" t="e">
        <f t="shared" si="101"/>
        <v>#REF!</v>
      </c>
      <c r="DY93" s="4" t="e">
        <f t="shared" si="101"/>
        <v>#REF!</v>
      </c>
      <c r="DZ93" s="4" t="e">
        <f t="shared" si="101"/>
        <v>#REF!</v>
      </c>
      <c r="EA93" s="4" t="e">
        <f t="shared" si="101"/>
        <v>#REF!</v>
      </c>
      <c r="EB93" s="4" t="e">
        <f t="shared" si="101"/>
        <v>#REF!</v>
      </c>
      <c r="EC93" s="4" t="e">
        <f t="shared" si="101"/>
        <v>#REF!</v>
      </c>
      <c r="ED93" s="4" t="e">
        <f t="shared" si="101"/>
        <v>#REF!</v>
      </c>
      <c r="EE93" s="4" t="e">
        <f t="shared" si="101"/>
        <v>#REF!</v>
      </c>
      <c r="EF93" s="4" t="e">
        <f t="shared" si="102"/>
        <v>#REF!</v>
      </c>
      <c r="EG93" s="4" t="e">
        <f t="shared" si="102"/>
        <v>#REF!</v>
      </c>
      <c r="EH93" s="4" t="e">
        <f t="shared" si="102"/>
        <v>#REF!</v>
      </c>
      <c r="EI93" s="4" t="e">
        <f t="shared" si="102"/>
        <v>#REF!</v>
      </c>
      <c r="EJ93" s="4" t="e">
        <f t="shared" si="102"/>
        <v>#REF!</v>
      </c>
      <c r="EK93" s="4" t="e">
        <f t="shared" si="102"/>
        <v>#REF!</v>
      </c>
      <c r="EL93" s="4" t="e">
        <f t="shared" si="102"/>
        <v>#REF!</v>
      </c>
      <c r="EM93" s="4" t="e">
        <f t="shared" si="102"/>
        <v>#REF!</v>
      </c>
      <c r="EN93" s="4" t="e">
        <f t="shared" si="102"/>
        <v>#REF!</v>
      </c>
      <c r="EO93" s="4" t="e">
        <f t="shared" si="102"/>
        <v>#REF!</v>
      </c>
      <c r="EP93" s="4" t="e">
        <f t="shared" si="102"/>
        <v>#REF!</v>
      </c>
      <c r="EQ93" s="4" t="e">
        <f t="shared" si="102"/>
        <v>#REF!</v>
      </c>
      <c r="ER93" s="4" t="e">
        <f t="shared" si="102"/>
        <v>#REF!</v>
      </c>
      <c r="ES93" s="4" t="e">
        <f t="shared" si="102"/>
        <v>#REF!</v>
      </c>
      <c r="ET93" s="4" t="e">
        <f t="shared" si="102"/>
        <v>#REF!</v>
      </c>
      <c r="EU93" s="4" t="e">
        <f t="shared" si="102"/>
        <v>#REF!</v>
      </c>
      <c r="EV93" s="4" t="e">
        <f t="shared" si="103"/>
        <v>#REF!</v>
      </c>
      <c r="EW93" s="4" t="e">
        <f t="shared" si="103"/>
        <v>#REF!</v>
      </c>
      <c r="EX93" s="4" t="e">
        <f t="shared" si="103"/>
        <v>#REF!</v>
      </c>
      <c r="EY93" s="4" t="e">
        <f t="shared" si="103"/>
        <v>#REF!</v>
      </c>
      <c r="EZ93" s="4" t="e">
        <f t="shared" si="103"/>
        <v>#REF!</v>
      </c>
      <c r="FA93" s="4" t="e">
        <f t="shared" si="103"/>
        <v>#REF!</v>
      </c>
      <c r="FB93" s="4" t="e">
        <f t="shared" si="103"/>
        <v>#REF!</v>
      </c>
      <c r="FC93" s="4" t="e">
        <f t="shared" si="103"/>
        <v>#REF!</v>
      </c>
      <c r="FD93" s="4" t="e">
        <f t="shared" si="103"/>
        <v>#REF!</v>
      </c>
      <c r="FE93" s="4" t="e">
        <f t="shared" si="103"/>
        <v>#REF!</v>
      </c>
      <c r="FF93" s="4" t="e">
        <f t="shared" si="103"/>
        <v>#REF!</v>
      </c>
      <c r="FG93" s="4" t="e">
        <f t="shared" si="103"/>
        <v>#REF!</v>
      </c>
      <c r="FH93" s="4" t="e">
        <f t="shared" si="103"/>
        <v>#REF!</v>
      </c>
      <c r="FI93" s="4" t="e">
        <f t="shared" si="103"/>
        <v>#REF!</v>
      </c>
      <c r="FJ93" s="4" t="e">
        <f t="shared" si="103"/>
        <v>#REF!</v>
      </c>
      <c r="FK93" s="4" t="e">
        <f t="shared" si="103"/>
        <v>#REF!</v>
      </c>
      <c r="FL93" s="4" t="e">
        <f t="shared" si="104"/>
        <v>#REF!</v>
      </c>
      <c r="FM93" s="4" t="e">
        <f t="shared" si="104"/>
        <v>#REF!</v>
      </c>
      <c r="FN93" s="4" t="e">
        <f t="shared" si="104"/>
        <v>#REF!</v>
      </c>
      <c r="FO93" s="4" t="e">
        <f t="shared" si="104"/>
        <v>#REF!</v>
      </c>
      <c r="FP93" s="4" t="e">
        <f t="shared" si="104"/>
        <v>#REF!</v>
      </c>
      <c r="FQ93" s="4" t="e">
        <f t="shared" si="104"/>
        <v>#REF!</v>
      </c>
      <c r="FR93" s="4" t="e">
        <f t="shared" si="104"/>
        <v>#REF!</v>
      </c>
      <c r="FS93" s="4" t="e">
        <f t="shared" si="104"/>
        <v>#REF!</v>
      </c>
      <c r="FT93" s="4" t="e">
        <f t="shared" si="104"/>
        <v>#REF!</v>
      </c>
      <c r="FU93" s="4" t="e">
        <f t="shared" si="104"/>
        <v>#REF!</v>
      </c>
      <c r="FV93" s="4" t="e">
        <f t="shared" si="104"/>
        <v>#REF!</v>
      </c>
      <c r="FW93" s="4" t="e">
        <f t="shared" si="104"/>
        <v>#REF!</v>
      </c>
      <c r="FX93" s="4" t="e">
        <f t="shared" si="104"/>
        <v>#REF!</v>
      </c>
      <c r="FY93" s="4" t="e">
        <f t="shared" si="104"/>
        <v>#REF!</v>
      </c>
      <c r="FZ93" s="4" t="e">
        <f t="shared" si="104"/>
        <v>#REF!</v>
      </c>
      <c r="GA93" s="4" t="e">
        <f t="shared" si="104"/>
        <v>#REF!</v>
      </c>
      <c r="GB93" s="4" t="e">
        <f t="shared" si="105"/>
        <v>#REF!</v>
      </c>
      <c r="GC93" s="4" t="e">
        <f t="shared" si="105"/>
        <v>#REF!</v>
      </c>
      <c r="GD93" s="4" t="e">
        <f t="shared" si="105"/>
        <v>#REF!</v>
      </c>
      <c r="GE93" s="4" t="e">
        <f t="shared" si="105"/>
        <v>#REF!</v>
      </c>
      <c r="GF93" s="4" t="e">
        <f t="shared" si="105"/>
        <v>#REF!</v>
      </c>
      <c r="GG93" s="4" t="e">
        <f t="shared" si="105"/>
        <v>#REF!</v>
      </c>
      <c r="GH93" s="4" t="e">
        <f t="shared" si="105"/>
        <v>#REF!</v>
      </c>
      <c r="GI93" s="4" t="e">
        <f t="shared" si="105"/>
        <v>#REF!</v>
      </c>
      <c r="GJ93" s="4" t="e">
        <f t="shared" si="105"/>
        <v>#REF!</v>
      </c>
      <c r="GK93" s="4" t="e">
        <f t="shared" si="105"/>
        <v>#REF!</v>
      </c>
      <c r="GL93" s="4" t="e">
        <f t="shared" si="105"/>
        <v>#REF!</v>
      </c>
      <c r="GM93" s="4" t="e">
        <f t="shared" si="105"/>
        <v>#REF!</v>
      </c>
      <c r="GN93" s="4" t="e">
        <f t="shared" si="105"/>
        <v>#REF!</v>
      </c>
      <c r="GO93" s="4" t="e">
        <f t="shared" si="105"/>
        <v>#REF!</v>
      </c>
      <c r="GP93" s="4" t="e">
        <f t="shared" si="105"/>
        <v>#REF!</v>
      </c>
      <c r="GQ93" s="4" t="e">
        <f t="shared" si="105"/>
        <v>#REF!</v>
      </c>
      <c r="GR93" s="4" t="e">
        <f t="shared" si="106"/>
        <v>#REF!</v>
      </c>
      <c r="GS93" s="4" t="e">
        <f t="shared" si="106"/>
        <v>#REF!</v>
      </c>
      <c r="GT93" s="4" t="e">
        <f t="shared" si="106"/>
        <v>#REF!</v>
      </c>
      <c r="GU93" s="4" t="e">
        <f t="shared" si="106"/>
        <v>#REF!</v>
      </c>
      <c r="GV93" s="4" t="e">
        <f t="shared" si="106"/>
        <v>#REF!</v>
      </c>
      <c r="GW93" s="4" t="e">
        <f t="shared" si="106"/>
        <v>#REF!</v>
      </c>
      <c r="GX93" s="4" t="e">
        <f t="shared" si="106"/>
        <v>#REF!</v>
      </c>
      <c r="GY93" s="4" t="e">
        <f t="shared" si="106"/>
        <v>#REF!</v>
      </c>
      <c r="GZ93" s="4" t="e">
        <f t="shared" si="106"/>
        <v>#REF!</v>
      </c>
      <c r="HA93" s="4" t="e">
        <f t="shared" si="106"/>
        <v>#REF!</v>
      </c>
      <c r="HB93" s="4" t="e">
        <f t="shared" si="106"/>
        <v>#REF!</v>
      </c>
      <c r="HC93" s="4" t="e">
        <f t="shared" si="106"/>
        <v>#REF!</v>
      </c>
      <c r="HD93" s="4" t="e">
        <f t="shared" si="106"/>
        <v>#REF!</v>
      </c>
      <c r="HE93" s="4" t="e">
        <f t="shared" si="106"/>
        <v>#REF!</v>
      </c>
      <c r="HF93" s="4" t="e">
        <f t="shared" si="106"/>
        <v>#REF!</v>
      </c>
      <c r="HG93" s="4" t="e">
        <f t="shared" si="106"/>
        <v>#REF!</v>
      </c>
      <c r="HH93" s="4" t="e">
        <f t="shared" si="107"/>
        <v>#REF!</v>
      </c>
      <c r="HI93" s="4" t="e">
        <f t="shared" si="107"/>
        <v>#REF!</v>
      </c>
      <c r="HJ93" s="4" t="e">
        <f t="shared" si="107"/>
        <v>#REF!</v>
      </c>
      <c r="HK93" s="4" t="e">
        <f t="shared" si="107"/>
        <v>#REF!</v>
      </c>
      <c r="HL93" s="4" t="e">
        <f t="shared" si="107"/>
        <v>#REF!</v>
      </c>
      <c r="HM93" s="4" t="e">
        <f t="shared" si="107"/>
        <v>#REF!</v>
      </c>
      <c r="HN93" s="4" t="e">
        <f t="shared" si="107"/>
        <v>#REF!</v>
      </c>
      <c r="HO93" s="4" t="e">
        <f t="shared" si="107"/>
        <v>#REF!</v>
      </c>
      <c r="HP93" s="4" t="e">
        <f t="shared" si="107"/>
        <v>#REF!</v>
      </c>
      <c r="HQ93" s="4" t="e">
        <f t="shared" si="107"/>
        <v>#REF!</v>
      </c>
      <c r="HR93" s="4" t="e">
        <f t="shared" si="107"/>
        <v>#REF!</v>
      </c>
      <c r="HS93" s="4" t="e">
        <f t="shared" si="107"/>
        <v>#REF!</v>
      </c>
      <c r="HT93" s="4" t="e">
        <f t="shared" si="107"/>
        <v>#REF!</v>
      </c>
      <c r="HU93" s="4" t="e">
        <f t="shared" si="107"/>
        <v>#REF!</v>
      </c>
      <c r="HV93" s="4" t="e">
        <f t="shared" si="107"/>
        <v>#REF!</v>
      </c>
      <c r="HW93" s="4" t="e">
        <f t="shared" si="107"/>
        <v>#REF!</v>
      </c>
      <c r="HX93" s="4" t="e">
        <f t="shared" si="108"/>
        <v>#REF!</v>
      </c>
      <c r="HY93" s="4" t="e">
        <f t="shared" si="108"/>
        <v>#REF!</v>
      </c>
      <c r="HZ93" s="4" t="e">
        <f t="shared" si="108"/>
        <v>#REF!</v>
      </c>
      <c r="IA93" s="4" t="e">
        <f t="shared" si="108"/>
        <v>#REF!</v>
      </c>
      <c r="IB93" s="4" t="e">
        <f t="shared" si="108"/>
        <v>#REF!</v>
      </c>
      <c r="IC93" s="4" t="e">
        <f t="shared" si="108"/>
        <v>#REF!</v>
      </c>
      <c r="ID93" s="4" t="e">
        <f t="shared" si="108"/>
        <v>#REF!</v>
      </c>
      <c r="IE93" s="4" t="e">
        <f t="shared" si="108"/>
        <v>#REF!</v>
      </c>
      <c r="IF93" s="4" t="e">
        <f t="shared" si="108"/>
        <v>#REF!</v>
      </c>
      <c r="IG93" s="4" t="e">
        <f t="shared" si="108"/>
        <v>#REF!</v>
      </c>
      <c r="IH93" s="4" t="e">
        <f t="shared" si="108"/>
        <v>#REF!</v>
      </c>
      <c r="II93" s="4" t="e">
        <f t="shared" si="108"/>
        <v>#REF!</v>
      </c>
      <c r="IK93" s="7" t="e">
        <f t="shared" si="94"/>
        <v>#REF!</v>
      </c>
      <c r="IL93" s="4" t="e">
        <f t="shared" si="95"/>
        <v>#REF!</v>
      </c>
      <c r="IM93" s="4" t="e">
        <f t="shared" si="95"/>
        <v>#REF!</v>
      </c>
    </row>
    <row r="94" spans="7:247" ht="8" customHeight="1" x14ac:dyDescent="0.2">
      <c r="G94" s="8">
        <f t="shared" si="96"/>
        <v>1.4000000000000008</v>
      </c>
      <c r="H94" s="9" t="e">
        <f t="shared" si="90"/>
        <v>#REF!</v>
      </c>
      <c r="I94" s="4" t="e">
        <f t="shared" si="112"/>
        <v>#REF!</v>
      </c>
      <c r="J94" s="4" t="e">
        <f t="shared" si="112"/>
        <v>#REF!</v>
      </c>
      <c r="K94" s="4" t="e">
        <f t="shared" si="112"/>
        <v>#REF!</v>
      </c>
      <c r="L94" s="4" t="e">
        <f t="shared" si="112"/>
        <v>#REF!</v>
      </c>
      <c r="M94" s="4" t="e">
        <f t="shared" si="112"/>
        <v>#REF!</v>
      </c>
      <c r="N94" s="4" t="e">
        <f t="shared" si="112"/>
        <v>#REF!</v>
      </c>
      <c r="O94" s="4" t="e">
        <f t="shared" si="112"/>
        <v>#REF!</v>
      </c>
      <c r="P94" s="4" t="e">
        <f t="shared" si="112"/>
        <v>#REF!</v>
      </c>
      <c r="Q94" s="4" t="e">
        <f t="shared" si="112"/>
        <v>#REF!</v>
      </c>
      <c r="R94" s="4" t="e">
        <f t="shared" si="112"/>
        <v>#REF!</v>
      </c>
      <c r="S94" s="4" t="e">
        <f t="shared" si="112"/>
        <v>#REF!</v>
      </c>
      <c r="T94" s="4" t="e">
        <f t="shared" si="112"/>
        <v>#REF!</v>
      </c>
      <c r="U94" s="4" t="e">
        <f t="shared" si="112"/>
        <v>#REF!</v>
      </c>
      <c r="V94" s="4" t="e">
        <f t="shared" si="112"/>
        <v>#REF!</v>
      </c>
      <c r="W94" s="4" t="e">
        <f t="shared" si="112"/>
        <v>#REF!</v>
      </c>
      <c r="X94" s="4" t="e">
        <f t="shared" si="112"/>
        <v>#REF!</v>
      </c>
      <c r="Y94" s="4" t="e">
        <f t="shared" si="110"/>
        <v>#REF!</v>
      </c>
      <c r="Z94" s="4" t="e">
        <f t="shared" si="110"/>
        <v>#REF!</v>
      </c>
      <c r="AA94" s="4" t="e">
        <f t="shared" si="110"/>
        <v>#REF!</v>
      </c>
      <c r="AB94" s="4" t="e">
        <f t="shared" si="110"/>
        <v>#REF!</v>
      </c>
      <c r="AC94" s="4" t="e">
        <f t="shared" si="110"/>
        <v>#REF!</v>
      </c>
      <c r="AD94" s="4" t="e">
        <f t="shared" si="110"/>
        <v>#REF!</v>
      </c>
      <c r="AE94" s="4" t="e">
        <f t="shared" si="110"/>
        <v>#REF!</v>
      </c>
      <c r="AF94" s="4" t="e">
        <f t="shared" si="110"/>
        <v>#REF!</v>
      </c>
      <c r="AG94" s="4" t="e">
        <f t="shared" si="110"/>
        <v>#REF!</v>
      </c>
      <c r="AH94" s="4" t="e">
        <f t="shared" si="110"/>
        <v>#REF!</v>
      </c>
      <c r="AI94" s="4" t="e">
        <f t="shared" si="110"/>
        <v>#REF!</v>
      </c>
      <c r="AJ94" s="4" t="e">
        <f t="shared" si="110"/>
        <v>#REF!</v>
      </c>
      <c r="AK94" s="4" t="e">
        <f t="shared" si="110"/>
        <v>#REF!</v>
      </c>
      <c r="AL94" s="4" t="e">
        <f t="shared" si="110"/>
        <v>#REF!</v>
      </c>
      <c r="AM94" s="4" t="e">
        <f t="shared" si="109"/>
        <v>#REF!</v>
      </c>
      <c r="AN94" s="4" t="e">
        <f t="shared" si="109"/>
        <v>#REF!</v>
      </c>
      <c r="AO94" s="4" t="e">
        <f t="shared" si="109"/>
        <v>#REF!</v>
      </c>
      <c r="AP94" s="4" t="e">
        <f t="shared" si="109"/>
        <v>#REF!</v>
      </c>
      <c r="AQ94" s="4" t="e">
        <f t="shared" si="109"/>
        <v>#REF!</v>
      </c>
      <c r="AR94" s="4" t="e">
        <f t="shared" si="109"/>
        <v>#REF!</v>
      </c>
      <c r="AS94" s="4" t="e">
        <f t="shared" si="109"/>
        <v>#REF!</v>
      </c>
      <c r="AT94" s="4" t="e">
        <f t="shared" si="109"/>
        <v>#REF!</v>
      </c>
      <c r="AU94" s="4" t="e">
        <f t="shared" si="109"/>
        <v>#REF!</v>
      </c>
      <c r="AV94" s="4" t="e">
        <f t="shared" si="109"/>
        <v>#REF!</v>
      </c>
      <c r="AW94" s="4" t="e">
        <f t="shared" si="109"/>
        <v>#REF!</v>
      </c>
      <c r="AX94" s="4" t="e">
        <f t="shared" si="109"/>
        <v>#REF!</v>
      </c>
      <c r="AY94" s="4" t="e">
        <f t="shared" si="109"/>
        <v>#REF!</v>
      </c>
      <c r="AZ94" s="4" t="e">
        <f t="shared" si="109"/>
        <v>#REF!</v>
      </c>
      <c r="BA94" s="4" t="e">
        <f t="shared" si="109"/>
        <v>#REF!</v>
      </c>
      <c r="BB94" s="4" t="e">
        <f t="shared" si="109"/>
        <v>#REF!</v>
      </c>
      <c r="BC94" s="4" t="e">
        <f t="shared" si="111"/>
        <v>#REF!</v>
      </c>
      <c r="BD94" s="4" t="e">
        <f t="shared" si="97"/>
        <v>#REF!</v>
      </c>
      <c r="BE94" s="4" t="e">
        <f t="shared" si="97"/>
        <v>#REF!</v>
      </c>
      <c r="BF94" s="4" t="e">
        <f t="shared" si="97"/>
        <v>#REF!</v>
      </c>
      <c r="BG94" s="4" t="e">
        <f t="shared" si="97"/>
        <v>#REF!</v>
      </c>
      <c r="BH94" s="4" t="e">
        <f t="shared" si="97"/>
        <v>#REF!</v>
      </c>
      <c r="BI94" s="4" t="e">
        <f t="shared" si="97"/>
        <v>#REF!</v>
      </c>
      <c r="BJ94" s="4" t="e">
        <f t="shared" si="97"/>
        <v>#REF!</v>
      </c>
      <c r="BK94" s="4" t="e">
        <f t="shared" si="97"/>
        <v>#REF!</v>
      </c>
      <c r="BL94" s="4" t="e">
        <f t="shared" si="97"/>
        <v>#REF!</v>
      </c>
      <c r="BM94" s="4" t="e">
        <f t="shared" si="97"/>
        <v>#REF!</v>
      </c>
      <c r="BN94" s="4" t="e">
        <f t="shared" si="97"/>
        <v>#REF!</v>
      </c>
      <c r="BO94" s="4" t="e">
        <f t="shared" si="97"/>
        <v>#REF!</v>
      </c>
      <c r="BP94" s="4" t="e">
        <f t="shared" si="97"/>
        <v>#REF!</v>
      </c>
      <c r="BQ94" s="4" t="e">
        <f t="shared" si="97"/>
        <v>#REF!</v>
      </c>
      <c r="BR94" s="4" t="e">
        <f t="shared" si="97"/>
        <v>#REF!</v>
      </c>
      <c r="BS94" s="4" t="e">
        <f t="shared" si="97"/>
        <v>#REF!</v>
      </c>
      <c r="BT94" s="4" t="e">
        <f t="shared" si="98"/>
        <v>#REF!</v>
      </c>
      <c r="BU94" s="4" t="e">
        <f t="shared" si="98"/>
        <v>#REF!</v>
      </c>
      <c r="BV94" s="4" t="e">
        <f t="shared" si="98"/>
        <v>#REF!</v>
      </c>
      <c r="BW94" s="4" t="e">
        <f t="shared" si="98"/>
        <v>#REF!</v>
      </c>
      <c r="BX94" s="4" t="e">
        <f t="shared" si="98"/>
        <v>#REF!</v>
      </c>
      <c r="BY94" s="4" t="e">
        <f t="shared" si="98"/>
        <v>#REF!</v>
      </c>
      <c r="BZ94" s="4" t="e">
        <f t="shared" si="98"/>
        <v>#REF!</v>
      </c>
      <c r="CA94" s="4" t="e">
        <f t="shared" si="98"/>
        <v>#REF!</v>
      </c>
      <c r="CB94" s="4" t="e">
        <f t="shared" si="98"/>
        <v>#REF!</v>
      </c>
      <c r="CC94" s="4" t="e">
        <f t="shared" si="98"/>
        <v>#REF!</v>
      </c>
      <c r="CD94" s="4" t="e">
        <f t="shared" si="98"/>
        <v>#REF!</v>
      </c>
      <c r="CE94" s="4" t="e">
        <f t="shared" si="98"/>
        <v>#REF!</v>
      </c>
      <c r="CF94" s="4" t="e">
        <f t="shared" si="98"/>
        <v>#REF!</v>
      </c>
      <c r="CG94" s="4" t="e">
        <f t="shared" si="98"/>
        <v>#REF!</v>
      </c>
      <c r="CH94" s="4" t="e">
        <f t="shared" si="98"/>
        <v>#REF!</v>
      </c>
      <c r="CI94" s="4" t="e">
        <f t="shared" si="98"/>
        <v>#REF!</v>
      </c>
      <c r="CJ94" s="4" t="e">
        <f t="shared" si="99"/>
        <v>#REF!</v>
      </c>
      <c r="CK94" s="4" t="e">
        <f t="shared" si="99"/>
        <v>#REF!</v>
      </c>
      <c r="CL94" s="4" t="e">
        <f t="shared" si="99"/>
        <v>#REF!</v>
      </c>
      <c r="CM94" s="4" t="e">
        <f t="shared" si="99"/>
        <v>#REF!</v>
      </c>
      <c r="CN94" s="4" t="e">
        <f t="shared" si="99"/>
        <v>#REF!</v>
      </c>
      <c r="CO94" s="4" t="e">
        <f t="shared" si="99"/>
        <v>#REF!</v>
      </c>
      <c r="CP94" s="4" t="e">
        <f t="shared" si="99"/>
        <v>#REF!</v>
      </c>
      <c r="CQ94" s="4" t="e">
        <f t="shared" si="99"/>
        <v>#REF!</v>
      </c>
      <c r="CR94" s="4" t="e">
        <f t="shared" si="99"/>
        <v>#REF!</v>
      </c>
      <c r="CS94" s="4" t="e">
        <f t="shared" si="99"/>
        <v>#REF!</v>
      </c>
      <c r="CT94" s="4" t="e">
        <f t="shared" si="99"/>
        <v>#REF!</v>
      </c>
      <c r="CU94" s="4" t="e">
        <f t="shared" si="99"/>
        <v>#REF!</v>
      </c>
      <c r="CV94" s="4" t="e">
        <f t="shared" si="99"/>
        <v>#REF!</v>
      </c>
      <c r="CW94" s="4" t="e">
        <f t="shared" si="99"/>
        <v>#REF!</v>
      </c>
      <c r="CX94" s="4" t="e">
        <f t="shared" si="99"/>
        <v>#REF!</v>
      </c>
      <c r="CY94" s="4" t="e">
        <f t="shared" si="99"/>
        <v>#REF!</v>
      </c>
      <c r="CZ94" s="4" t="e">
        <f t="shared" si="100"/>
        <v>#REF!</v>
      </c>
      <c r="DA94" s="4" t="e">
        <f t="shared" si="100"/>
        <v>#REF!</v>
      </c>
      <c r="DB94" s="4" t="e">
        <f t="shared" si="100"/>
        <v>#REF!</v>
      </c>
      <c r="DC94" s="4" t="e">
        <f t="shared" si="100"/>
        <v>#REF!</v>
      </c>
      <c r="DD94" s="4" t="e">
        <f t="shared" si="100"/>
        <v>#REF!</v>
      </c>
      <c r="DE94" s="4" t="e">
        <f t="shared" si="100"/>
        <v>#REF!</v>
      </c>
      <c r="DF94" s="4" t="e">
        <f t="shared" si="100"/>
        <v>#REF!</v>
      </c>
      <c r="DG94" s="4" t="e">
        <f t="shared" si="100"/>
        <v>#REF!</v>
      </c>
      <c r="DH94" s="4" t="e">
        <f t="shared" si="100"/>
        <v>#REF!</v>
      </c>
      <c r="DI94" s="4" t="e">
        <f t="shared" si="100"/>
        <v>#REF!</v>
      </c>
      <c r="DJ94" s="4" t="e">
        <f t="shared" si="100"/>
        <v>#REF!</v>
      </c>
      <c r="DK94" s="4" t="e">
        <f t="shared" si="100"/>
        <v>#REF!</v>
      </c>
      <c r="DL94" s="4" t="e">
        <f t="shared" si="100"/>
        <v>#REF!</v>
      </c>
      <c r="DM94" s="4" t="e">
        <f t="shared" si="100"/>
        <v>#REF!</v>
      </c>
      <c r="DN94" s="4" t="e">
        <f t="shared" si="100"/>
        <v>#REF!</v>
      </c>
      <c r="DO94" s="4" t="e">
        <f t="shared" si="100"/>
        <v>#REF!</v>
      </c>
      <c r="DP94" s="4" t="e">
        <f t="shared" si="101"/>
        <v>#REF!</v>
      </c>
      <c r="DQ94" s="4" t="e">
        <f t="shared" si="101"/>
        <v>#REF!</v>
      </c>
      <c r="DR94" s="4" t="e">
        <f t="shared" si="101"/>
        <v>#REF!</v>
      </c>
      <c r="DS94" s="4" t="e">
        <f t="shared" si="101"/>
        <v>#REF!</v>
      </c>
      <c r="DT94" s="4" t="e">
        <f t="shared" si="101"/>
        <v>#REF!</v>
      </c>
      <c r="DU94" s="4" t="e">
        <f t="shared" si="101"/>
        <v>#REF!</v>
      </c>
      <c r="DV94" s="4" t="e">
        <f t="shared" si="101"/>
        <v>#REF!</v>
      </c>
      <c r="DW94" s="4" t="e">
        <f t="shared" si="101"/>
        <v>#REF!</v>
      </c>
      <c r="DX94" s="4" t="e">
        <f t="shared" si="101"/>
        <v>#REF!</v>
      </c>
      <c r="DY94" s="4" t="e">
        <f t="shared" si="101"/>
        <v>#REF!</v>
      </c>
      <c r="DZ94" s="4" t="e">
        <f t="shared" si="101"/>
        <v>#REF!</v>
      </c>
      <c r="EA94" s="4" t="e">
        <f t="shared" si="101"/>
        <v>#REF!</v>
      </c>
      <c r="EB94" s="4" t="e">
        <f t="shared" si="101"/>
        <v>#REF!</v>
      </c>
      <c r="EC94" s="4" t="e">
        <f t="shared" si="101"/>
        <v>#REF!</v>
      </c>
      <c r="ED94" s="4" t="e">
        <f t="shared" si="101"/>
        <v>#REF!</v>
      </c>
      <c r="EE94" s="4" t="e">
        <f t="shared" si="101"/>
        <v>#REF!</v>
      </c>
      <c r="EF94" s="4" t="e">
        <f t="shared" si="102"/>
        <v>#REF!</v>
      </c>
      <c r="EG94" s="4" t="e">
        <f t="shared" si="102"/>
        <v>#REF!</v>
      </c>
      <c r="EH94" s="4" t="e">
        <f t="shared" si="102"/>
        <v>#REF!</v>
      </c>
      <c r="EI94" s="4" t="e">
        <f t="shared" si="102"/>
        <v>#REF!</v>
      </c>
      <c r="EJ94" s="4" t="e">
        <f t="shared" si="102"/>
        <v>#REF!</v>
      </c>
      <c r="EK94" s="4" t="e">
        <f t="shared" si="102"/>
        <v>#REF!</v>
      </c>
      <c r="EL94" s="4" t="e">
        <f t="shared" si="102"/>
        <v>#REF!</v>
      </c>
      <c r="EM94" s="4" t="e">
        <f t="shared" si="102"/>
        <v>#REF!</v>
      </c>
      <c r="EN94" s="4" t="e">
        <f t="shared" si="102"/>
        <v>#REF!</v>
      </c>
      <c r="EO94" s="4" t="e">
        <f t="shared" si="102"/>
        <v>#REF!</v>
      </c>
      <c r="EP94" s="4" t="e">
        <f t="shared" si="102"/>
        <v>#REF!</v>
      </c>
      <c r="EQ94" s="4" t="e">
        <f t="shared" si="102"/>
        <v>#REF!</v>
      </c>
      <c r="ER94" s="4" t="e">
        <f t="shared" si="102"/>
        <v>#REF!</v>
      </c>
      <c r="ES94" s="4" t="e">
        <f t="shared" si="102"/>
        <v>#REF!</v>
      </c>
      <c r="ET94" s="4" t="e">
        <f t="shared" si="102"/>
        <v>#REF!</v>
      </c>
      <c r="EU94" s="4" t="e">
        <f t="shared" si="102"/>
        <v>#REF!</v>
      </c>
      <c r="EV94" s="4" t="e">
        <f t="shared" si="103"/>
        <v>#REF!</v>
      </c>
      <c r="EW94" s="4" t="e">
        <f t="shared" si="103"/>
        <v>#REF!</v>
      </c>
      <c r="EX94" s="4" t="e">
        <f t="shared" si="103"/>
        <v>#REF!</v>
      </c>
      <c r="EY94" s="4" t="e">
        <f t="shared" si="103"/>
        <v>#REF!</v>
      </c>
      <c r="EZ94" s="4" t="e">
        <f t="shared" si="103"/>
        <v>#REF!</v>
      </c>
      <c r="FA94" s="4" t="e">
        <f t="shared" si="103"/>
        <v>#REF!</v>
      </c>
      <c r="FB94" s="4" t="e">
        <f t="shared" si="103"/>
        <v>#REF!</v>
      </c>
      <c r="FC94" s="4" t="e">
        <f t="shared" si="103"/>
        <v>#REF!</v>
      </c>
      <c r="FD94" s="4" t="e">
        <f t="shared" si="103"/>
        <v>#REF!</v>
      </c>
      <c r="FE94" s="4" t="e">
        <f t="shared" si="103"/>
        <v>#REF!</v>
      </c>
      <c r="FF94" s="4" t="e">
        <f t="shared" si="103"/>
        <v>#REF!</v>
      </c>
      <c r="FG94" s="4" t="e">
        <f t="shared" si="103"/>
        <v>#REF!</v>
      </c>
      <c r="FH94" s="4" t="e">
        <f t="shared" si="103"/>
        <v>#REF!</v>
      </c>
      <c r="FI94" s="4" t="e">
        <f t="shared" si="103"/>
        <v>#REF!</v>
      </c>
      <c r="FJ94" s="4" t="e">
        <f t="shared" si="103"/>
        <v>#REF!</v>
      </c>
      <c r="FK94" s="4" t="e">
        <f t="shared" si="103"/>
        <v>#REF!</v>
      </c>
      <c r="FL94" s="4" t="e">
        <f t="shared" si="104"/>
        <v>#REF!</v>
      </c>
      <c r="FM94" s="4" t="e">
        <f t="shared" si="104"/>
        <v>#REF!</v>
      </c>
      <c r="FN94" s="4" t="e">
        <f t="shared" si="104"/>
        <v>#REF!</v>
      </c>
      <c r="FO94" s="4" t="e">
        <f t="shared" si="104"/>
        <v>#REF!</v>
      </c>
      <c r="FP94" s="4" t="e">
        <f t="shared" si="104"/>
        <v>#REF!</v>
      </c>
      <c r="FQ94" s="4" t="e">
        <f t="shared" si="104"/>
        <v>#REF!</v>
      </c>
      <c r="FR94" s="4" t="e">
        <f t="shared" si="104"/>
        <v>#REF!</v>
      </c>
      <c r="FS94" s="4" t="e">
        <f t="shared" si="104"/>
        <v>#REF!</v>
      </c>
      <c r="FT94" s="4" t="e">
        <f t="shared" si="104"/>
        <v>#REF!</v>
      </c>
      <c r="FU94" s="4" t="e">
        <f t="shared" si="104"/>
        <v>#REF!</v>
      </c>
      <c r="FV94" s="4" t="e">
        <f t="shared" si="104"/>
        <v>#REF!</v>
      </c>
      <c r="FW94" s="4" t="e">
        <f t="shared" si="104"/>
        <v>#REF!</v>
      </c>
      <c r="FX94" s="4" t="e">
        <f t="shared" si="104"/>
        <v>#REF!</v>
      </c>
      <c r="FY94" s="4" t="e">
        <f t="shared" si="104"/>
        <v>#REF!</v>
      </c>
      <c r="FZ94" s="4" t="e">
        <f t="shared" si="104"/>
        <v>#REF!</v>
      </c>
      <c r="GA94" s="4" t="e">
        <f t="shared" si="104"/>
        <v>#REF!</v>
      </c>
      <c r="GB94" s="4" t="e">
        <f t="shared" si="105"/>
        <v>#REF!</v>
      </c>
      <c r="GC94" s="4" t="e">
        <f t="shared" si="105"/>
        <v>#REF!</v>
      </c>
      <c r="GD94" s="4" t="e">
        <f t="shared" si="105"/>
        <v>#REF!</v>
      </c>
      <c r="GE94" s="4" t="e">
        <f t="shared" si="105"/>
        <v>#REF!</v>
      </c>
      <c r="GF94" s="4" t="e">
        <f t="shared" si="105"/>
        <v>#REF!</v>
      </c>
      <c r="GG94" s="4" t="e">
        <f t="shared" si="105"/>
        <v>#REF!</v>
      </c>
      <c r="GH94" s="4" t="e">
        <f t="shared" si="105"/>
        <v>#REF!</v>
      </c>
      <c r="GI94" s="4" t="e">
        <f t="shared" si="105"/>
        <v>#REF!</v>
      </c>
      <c r="GJ94" s="4" t="e">
        <f t="shared" si="105"/>
        <v>#REF!</v>
      </c>
      <c r="GK94" s="4" t="e">
        <f t="shared" si="105"/>
        <v>#REF!</v>
      </c>
      <c r="GL94" s="4" t="e">
        <f t="shared" si="105"/>
        <v>#REF!</v>
      </c>
      <c r="GM94" s="4" t="e">
        <f t="shared" si="105"/>
        <v>#REF!</v>
      </c>
      <c r="GN94" s="4" t="e">
        <f t="shared" si="105"/>
        <v>#REF!</v>
      </c>
      <c r="GO94" s="4" t="e">
        <f t="shared" si="105"/>
        <v>#REF!</v>
      </c>
      <c r="GP94" s="4" t="e">
        <f t="shared" si="105"/>
        <v>#REF!</v>
      </c>
      <c r="GQ94" s="4" t="e">
        <f t="shared" si="105"/>
        <v>#REF!</v>
      </c>
      <c r="GR94" s="4" t="e">
        <f t="shared" si="106"/>
        <v>#REF!</v>
      </c>
      <c r="GS94" s="4" t="e">
        <f t="shared" si="106"/>
        <v>#REF!</v>
      </c>
      <c r="GT94" s="4" t="e">
        <f t="shared" si="106"/>
        <v>#REF!</v>
      </c>
      <c r="GU94" s="4" t="e">
        <f t="shared" si="106"/>
        <v>#REF!</v>
      </c>
      <c r="GV94" s="4" t="e">
        <f t="shared" si="106"/>
        <v>#REF!</v>
      </c>
      <c r="GW94" s="4" t="e">
        <f t="shared" si="106"/>
        <v>#REF!</v>
      </c>
      <c r="GX94" s="4" t="e">
        <f t="shared" si="106"/>
        <v>#REF!</v>
      </c>
      <c r="GY94" s="4" t="e">
        <f t="shared" si="106"/>
        <v>#REF!</v>
      </c>
      <c r="GZ94" s="4" t="e">
        <f t="shared" si="106"/>
        <v>#REF!</v>
      </c>
      <c r="HA94" s="4" t="e">
        <f t="shared" si="106"/>
        <v>#REF!</v>
      </c>
      <c r="HB94" s="4" t="e">
        <f t="shared" si="106"/>
        <v>#REF!</v>
      </c>
      <c r="HC94" s="4" t="e">
        <f t="shared" si="106"/>
        <v>#REF!</v>
      </c>
      <c r="HD94" s="4" t="e">
        <f t="shared" si="106"/>
        <v>#REF!</v>
      </c>
      <c r="HE94" s="4" t="e">
        <f t="shared" si="106"/>
        <v>#REF!</v>
      </c>
      <c r="HF94" s="4" t="e">
        <f t="shared" si="106"/>
        <v>#REF!</v>
      </c>
      <c r="HG94" s="4" t="e">
        <f t="shared" si="106"/>
        <v>#REF!</v>
      </c>
      <c r="HH94" s="4" t="e">
        <f t="shared" si="107"/>
        <v>#REF!</v>
      </c>
      <c r="HI94" s="4" t="e">
        <f t="shared" si="107"/>
        <v>#REF!</v>
      </c>
      <c r="HJ94" s="4" t="e">
        <f t="shared" si="107"/>
        <v>#REF!</v>
      </c>
      <c r="HK94" s="4" t="e">
        <f t="shared" si="107"/>
        <v>#REF!</v>
      </c>
      <c r="HL94" s="4" t="e">
        <f t="shared" si="107"/>
        <v>#REF!</v>
      </c>
      <c r="HM94" s="4" t="e">
        <f t="shared" si="107"/>
        <v>#REF!</v>
      </c>
      <c r="HN94" s="4" t="e">
        <f t="shared" si="107"/>
        <v>#REF!</v>
      </c>
      <c r="HO94" s="4" t="e">
        <f t="shared" si="107"/>
        <v>#REF!</v>
      </c>
      <c r="HP94" s="4" t="e">
        <f t="shared" si="107"/>
        <v>#REF!</v>
      </c>
      <c r="HQ94" s="4" t="e">
        <f t="shared" si="107"/>
        <v>#REF!</v>
      </c>
      <c r="HR94" s="4" t="e">
        <f t="shared" si="107"/>
        <v>#REF!</v>
      </c>
      <c r="HS94" s="4" t="e">
        <f t="shared" si="107"/>
        <v>#REF!</v>
      </c>
      <c r="HT94" s="4" t="e">
        <f t="shared" si="107"/>
        <v>#REF!</v>
      </c>
      <c r="HU94" s="4" t="e">
        <f t="shared" si="107"/>
        <v>#REF!</v>
      </c>
      <c r="HV94" s="4" t="e">
        <f t="shared" si="107"/>
        <v>#REF!</v>
      </c>
      <c r="HW94" s="4" t="e">
        <f t="shared" si="107"/>
        <v>#REF!</v>
      </c>
      <c r="HX94" s="4" t="e">
        <f t="shared" si="108"/>
        <v>#REF!</v>
      </c>
      <c r="HY94" s="4" t="e">
        <f t="shared" si="108"/>
        <v>#REF!</v>
      </c>
      <c r="HZ94" s="4" t="e">
        <f t="shared" si="108"/>
        <v>#REF!</v>
      </c>
      <c r="IA94" s="4" t="e">
        <f t="shared" si="108"/>
        <v>#REF!</v>
      </c>
      <c r="IB94" s="4" t="e">
        <f t="shared" si="108"/>
        <v>#REF!</v>
      </c>
      <c r="IC94" s="4" t="e">
        <f t="shared" si="108"/>
        <v>#REF!</v>
      </c>
      <c r="ID94" s="4" t="e">
        <f t="shared" si="108"/>
        <v>#REF!</v>
      </c>
      <c r="IE94" s="4" t="e">
        <f t="shared" si="108"/>
        <v>#REF!</v>
      </c>
      <c r="IF94" s="4" t="e">
        <f t="shared" si="108"/>
        <v>#REF!</v>
      </c>
      <c r="IG94" s="4" t="e">
        <f t="shared" si="108"/>
        <v>#REF!</v>
      </c>
      <c r="IH94" s="4" t="e">
        <f t="shared" si="108"/>
        <v>#REF!</v>
      </c>
      <c r="II94" s="4" t="e">
        <f t="shared" si="108"/>
        <v>#REF!</v>
      </c>
      <c r="IK94" s="7" t="e">
        <f t="shared" si="94"/>
        <v>#REF!</v>
      </c>
      <c r="IL94" s="4" t="e">
        <f t="shared" si="95"/>
        <v>#REF!</v>
      </c>
      <c r="IM94" s="4" t="e">
        <f t="shared" si="95"/>
        <v>#REF!</v>
      </c>
    </row>
    <row r="95" spans="7:247" ht="8" customHeight="1" x14ac:dyDescent="0.2">
      <c r="G95" s="8">
        <f t="shared" si="96"/>
        <v>1.4100000000000008</v>
      </c>
      <c r="H95" s="9" t="e">
        <f t="shared" si="90"/>
        <v>#REF!</v>
      </c>
      <c r="I95" s="4" t="e">
        <f t="shared" si="112"/>
        <v>#REF!</v>
      </c>
      <c r="J95" s="4" t="e">
        <f t="shared" si="112"/>
        <v>#REF!</v>
      </c>
      <c r="K95" s="4" t="e">
        <f t="shared" si="112"/>
        <v>#REF!</v>
      </c>
      <c r="L95" s="4" t="e">
        <f t="shared" si="112"/>
        <v>#REF!</v>
      </c>
      <c r="M95" s="4" t="e">
        <f t="shared" si="112"/>
        <v>#REF!</v>
      </c>
      <c r="N95" s="4" t="e">
        <f t="shared" si="112"/>
        <v>#REF!</v>
      </c>
      <c r="O95" s="4" t="e">
        <f t="shared" si="112"/>
        <v>#REF!</v>
      </c>
      <c r="P95" s="4" t="e">
        <f t="shared" si="112"/>
        <v>#REF!</v>
      </c>
      <c r="Q95" s="4" t="e">
        <f t="shared" si="112"/>
        <v>#REF!</v>
      </c>
      <c r="R95" s="4" t="e">
        <f t="shared" si="112"/>
        <v>#REF!</v>
      </c>
      <c r="S95" s="4" t="e">
        <f t="shared" si="112"/>
        <v>#REF!</v>
      </c>
      <c r="T95" s="4" t="e">
        <f t="shared" si="112"/>
        <v>#REF!</v>
      </c>
      <c r="U95" s="4" t="e">
        <f t="shared" si="112"/>
        <v>#REF!</v>
      </c>
      <c r="V95" s="4" t="e">
        <f t="shared" si="112"/>
        <v>#REF!</v>
      </c>
      <c r="W95" s="4" t="e">
        <f t="shared" si="112"/>
        <v>#REF!</v>
      </c>
      <c r="X95" s="4" t="e">
        <f t="shared" si="112"/>
        <v>#REF!</v>
      </c>
      <c r="Y95" s="4" t="e">
        <f t="shared" si="110"/>
        <v>#REF!</v>
      </c>
      <c r="Z95" s="4" t="e">
        <f t="shared" si="110"/>
        <v>#REF!</v>
      </c>
      <c r="AA95" s="4" t="e">
        <f t="shared" si="110"/>
        <v>#REF!</v>
      </c>
      <c r="AB95" s="4" t="e">
        <f t="shared" si="110"/>
        <v>#REF!</v>
      </c>
      <c r="AC95" s="4" t="e">
        <f t="shared" si="110"/>
        <v>#REF!</v>
      </c>
      <c r="AD95" s="4" t="e">
        <f t="shared" si="110"/>
        <v>#REF!</v>
      </c>
      <c r="AE95" s="4" t="e">
        <f t="shared" si="110"/>
        <v>#REF!</v>
      </c>
      <c r="AF95" s="4" t="e">
        <f t="shared" si="110"/>
        <v>#REF!</v>
      </c>
      <c r="AG95" s="4" t="e">
        <f t="shared" si="110"/>
        <v>#REF!</v>
      </c>
      <c r="AH95" s="4" t="e">
        <f t="shared" si="110"/>
        <v>#REF!</v>
      </c>
      <c r="AI95" s="4" t="e">
        <f t="shared" si="110"/>
        <v>#REF!</v>
      </c>
      <c r="AJ95" s="4" t="e">
        <f t="shared" si="110"/>
        <v>#REF!</v>
      </c>
      <c r="AK95" s="4" t="e">
        <f t="shared" si="110"/>
        <v>#REF!</v>
      </c>
      <c r="AL95" s="4" t="e">
        <f t="shared" si="110"/>
        <v>#REF!</v>
      </c>
      <c r="AM95" s="4" t="e">
        <f t="shared" si="109"/>
        <v>#REF!</v>
      </c>
      <c r="AN95" s="4" t="e">
        <f t="shared" si="109"/>
        <v>#REF!</v>
      </c>
      <c r="AO95" s="4" t="e">
        <f t="shared" si="109"/>
        <v>#REF!</v>
      </c>
      <c r="AP95" s="4" t="e">
        <f t="shared" si="109"/>
        <v>#REF!</v>
      </c>
      <c r="AQ95" s="4" t="e">
        <f t="shared" si="109"/>
        <v>#REF!</v>
      </c>
      <c r="AR95" s="4" t="e">
        <f t="shared" si="109"/>
        <v>#REF!</v>
      </c>
      <c r="AS95" s="4" t="e">
        <f t="shared" si="109"/>
        <v>#REF!</v>
      </c>
      <c r="AT95" s="4" t="e">
        <f t="shared" si="109"/>
        <v>#REF!</v>
      </c>
      <c r="AU95" s="4" t="e">
        <f t="shared" si="109"/>
        <v>#REF!</v>
      </c>
      <c r="AV95" s="4" t="e">
        <f t="shared" si="109"/>
        <v>#REF!</v>
      </c>
      <c r="AW95" s="4" t="e">
        <f t="shared" si="109"/>
        <v>#REF!</v>
      </c>
      <c r="AX95" s="4" t="e">
        <f t="shared" si="109"/>
        <v>#REF!</v>
      </c>
      <c r="AY95" s="4" t="e">
        <f t="shared" si="109"/>
        <v>#REF!</v>
      </c>
      <c r="AZ95" s="4" t="e">
        <f t="shared" si="109"/>
        <v>#REF!</v>
      </c>
      <c r="BA95" s="4" t="e">
        <f t="shared" si="109"/>
        <v>#REF!</v>
      </c>
      <c r="BB95" s="4" t="e">
        <f t="shared" si="109"/>
        <v>#REF!</v>
      </c>
      <c r="BC95" s="4" t="e">
        <f t="shared" si="111"/>
        <v>#REF!</v>
      </c>
      <c r="BD95" s="4" t="e">
        <f t="shared" si="97"/>
        <v>#REF!</v>
      </c>
      <c r="BE95" s="4" t="e">
        <f t="shared" si="97"/>
        <v>#REF!</v>
      </c>
      <c r="BF95" s="4" t="e">
        <f t="shared" si="97"/>
        <v>#REF!</v>
      </c>
      <c r="BG95" s="4" t="e">
        <f t="shared" si="97"/>
        <v>#REF!</v>
      </c>
      <c r="BH95" s="4" t="e">
        <f t="shared" si="97"/>
        <v>#REF!</v>
      </c>
      <c r="BI95" s="4" t="e">
        <f t="shared" si="97"/>
        <v>#REF!</v>
      </c>
      <c r="BJ95" s="4" t="e">
        <f t="shared" si="97"/>
        <v>#REF!</v>
      </c>
      <c r="BK95" s="4" t="e">
        <f t="shared" si="97"/>
        <v>#REF!</v>
      </c>
      <c r="BL95" s="4" t="e">
        <f t="shared" si="97"/>
        <v>#REF!</v>
      </c>
      <c r="BM95" s="4" t="e">
        <f t="shared" si="97"/>
        <v>#REF!</v>
      </c>
      <c r="BN95" s="4" t="e">
        <f t="shared" si="97"/>
        <v>#REF!</v>
      </c>
      <c r="BO95" s="4" t="e">
        <f t="shared" si="97"/>
        <v>#REF!</v>
      </c>
      <c r="BP95" s="4" t="e">
        <f t="shared" si="97"/>
        <v>#REF!</v>
      </c>
      <c r="BQ95" s="4" t="e">
        <f t="shared" si="97"/>
        <v>#REF!</v>
      </c>
      <c r="BR95" s="4" t="e">
        <f t="shared" si="97"/>
        <v>#REF!</v>
      </c>
      <c r="BS95" s="4" t="e">
        <f t="shared" si="97"/>
        <v>#REF!</v>
      </c>
      <c r="BT95" s="4" t="e">
        <f t="shared" si="98"/>
        <v>#REF!</v>
      </c>
      <c r="BU95" s="4" t="e">
        <f t="shared" si="98"/>
        <v>#REF!</v>
      </c>
      <c r="BV95" s="4" t="e">
        <f t="shared" si="98"/>
        <v>#REF!</v>
      </c>
      <c r="BW95" s="4" t="e">
        <f t="shared" si="98"/>
        <v>#REF!</v>
      </c>
      <c r="BX95" s="4" t="e">
        <f t="shared" si="98"/>
        <v>#REF!</v>
      </c>
      <c r="BY95" s="4" t="e">
        <f t="shared" si="98"/>
        <v>#REF!</v>
      </c>
      <c r="BZ95" s="4" t="e">
        <f t="shared" si="98"/>
        <v>#REF!</v>
      </c>
      <c r="CA95" s="4" t="e">
        <f t="shared" si="98"/>
        <v>#REF!</v>
      </c>
      <c r="CB95" s="4" t="e">
        <f t="shared" si="98"/>
        <v>#REF!</v>
      </c>
      <c r="CC95" s="4" t="e">
        <f t="shared" si="98"/>
        <v>#REF!</v>
      </c>
      <c r="CD95" s="4" t="e">
        <f t="shared" si="98"/>
        <v>#REF!</v>
      </c>
      <c r="CE95" s="4" t="e">
        <f t="shared" si="98"/>
        <v>#REF!</v>
      </c>
      <c r="CF95" s="4" t="e">
        <f t="shared" si="98"/>
        <v>#REF!</v>
      </c>
      <c r="CG95" s="4" t="e">
        <f t="shared" si="98"/>
        <v>#REF!</v>
      </c>
      <c r="CH95" s="4" t="e">
        <f t="shared" si="98"/>
        <v>#REF!</v>
      </c>
      <c r="CI95" s="4" t="e">
        <f t="shared" si="98"/>
        <v>#REF!</v>
      </c>
      <c r="CJ95" s="4" t="e">
        <f t="shared" si="99"/>
        <v>#REF!</v>
      </c>
      <c r="CK95" s="4" t="e">
        <f t="shared" si="99"/>
        <v>#REF!</v>
      </c>
      <c r="CL95" s="4" t="e">
        <f t="shared" si="99"/>
        <v>#REF!</v>
      </c>
      <c r="CM95" s="4" t="e">
        <f t="shared" si="99"/>
        <v>#REF!</v>
      </c>
      <c r="CN95" s="4" t="e">
        <f t="shared" si="99"/>
        <v>#REF!</v>
      </c>
      <c r="CO95" s="4" t="e">
        <f t="shared" si="99"/>
        <v>#REF!</v>
      </c>
      <c r="CP95" s="4" t="e">
        <f t="shared" si="99"/>
        <v>#REF!</v>
      </c>
      <c r="CQ95" s="4" t="e">
        <f t="shared" si="99"/>
        <v>#REF!</v>
      </c>
      <c r="CR95" s="4" t="e">
        <f t="shared" si="99"/>
        <v>#REF!</v>
      </c>
      <c r="CS95" s="4" t="e">
        <f t="shared" si="99"/>
        <v>#REF!</v>
      </c>
      <c r="CT95" s="4" t="e">
        <f t="shared" si="99"/>
        <v>#REF!</v>
      </c>
      <c r="CU95" s="4" t="e">
        <f t="shared" si="99"/>
        <v>#REF!</v>
      </c>
      <c r="CV95" s="4" t="e">
        <f t="shared" si="99"/>
        <v>#REF!</v>
      </c>
      <c r="CW95" s="4" t="e">
        <f t="shared" si="99"/>
        <v>#REF!</v>
      </c>
      <c r="CX95" s="4" t="e">
        <f t="shared" si="99"/>
        <v>#REF!</v>
      </c>
      <c r="CY95" s="4" t="e">
        <f t="shared" si="99"/>
        <v>#REF!</v>
      </c>
      <c r="CZ95" s="4" t="e">
        <f t="shared" si="100"/>
        <v>#REF!</v>
      </c>
      <c r="DA95" s="4" t="e">
        <f t="shared" si="100"/>
        <v>#REF!</v>
      </c>
      <c r="DB95" s="4" t="e">
        <f t="shared" si="100"/>
        <v>#REF!</v>
      </c>
      <c r="DC95" s="4" t="e">
        <f t="shared" si="100"/>
        <v>#REF!</v>
      </c>
      <c r="DD95" s="4" t="e">
        <f t="shared" si="100"/>
        <v>#REF!</v>
      </c>
      <c r="DE95" s="4" t="e">
        <f t="shared" si="100"/>
        <v>#REF!</v>
      </c>
      <c r="DF95" s="4" t="e">
        <f t="shared" si="100"/>
        <v>#REF!</v>
      </c>
      <c r="DG95" s="4" t="e">
        <f t="shared" si="100"/>
        <v>#REF!</v>
      </c>
      <c r="DH95" s="4" t="e">
        <f t="shared" si="100"/>
        <v>#REF!</v>
      </c>
      <c r="DI95" s="4" t="e">
        <f t="shared" si="100"/>
        <v>#REF!</v>
      </c>
      <c r="DJ95" s="4" t="e">
        <f t="shared" si="100"/>
        <v>#REF!</v>
      </c>
      <c r="DK95" s="4" t="e">
        <f t="shared" si="100"/>
        <v>#REF!</v>
      </c>
      <c r="DL95" s="4" t="e">
        <f t="shared" si="100"/>
        <v>#REF!</v>
      </c>
      <c r="DM95" s="4" t="e">
        <f t="shared" si="100"/>
        <v>#REF!</v>
      </c>
      <c r="DN95" s="4" t="e">
        <f t="shared" si="100"/>
        <v>#REF!</v>
      </c>
      <c r="DO95" s="4" t="e">
        <f t="shared" si="100"/>
        <v>#REF!</v>
      </c>
      <c r="DP95" s="4" t="e">
        <f t="shared" si="101"/>
        <v>#REF!</v>
      </c>
      <c r="DQ95" s="4" t="e">
        <f t="shared" si="101"/>
        <v>#REF!</v>
      </c>
      <c r="DR95" s="4" t="e">
        <f t="shared" si="101"/>
        <v>#REF!</v>
      </c>
      <c r="DS95" s="4" t="e">
        <f t="shared" si="101"/>
        <v>#REF!</v>
      </c>
      <c r="DT95" s="4" t="e">
        <f t="shared" si="101"/>
        <v>#REF!</v>
      </c>
      <c r="DU95" s="4" t="e">
        <f t="shared" si="101"/>
        <v>#REF!</v>
      </c>
      <c r="DV95" s="4" t="e">
        <f t="shared" si="101"/>
        <v>#REF!</v>
      </c>
      <c r="DW95" s="4" t="e">
        <f t="shared" si="101"/>
        <v>#REF!</v>
      </c>
      <c r="DX95" s="4" t="e">
        <f t="shared" si="101"/>
        <v>#REF!</v>
      </c>
      <c r="DY95" s="4" t="e">
        <f t="shared" si="101"/>
        <v>#REF!</v>
      </c>
      <c r="DZ95" s="4" t="e">
        <f t="shared" si="101"/>
        <v>#REF!</v>
      </c>
      <c r="EA95" s="4" t="e">
        <f t="shared" si="101"/>
        <v>#REF!</v>
      </c>
      <c r="EB95" s="4" t="e">
        <f t="shared" si="101"/>
        <v>#REF!</v>
      </c>
      <c r="EC95" s="4" t="e">
        <f t="shared" si="101"/>
        <v>#REF!</v>
      </c>
      <c r="ED95" s="4" t="e">
        <f t="shared" si="101"/>
        <v>#REF!</v>
      </c>
      <c r="EE95" s="4" t="e">
        <f t="shared" si="101"/>
        <v>#REF!</v>
      </c>
      <c r="EF95" s="4" t="e">
        <f t="shared" si="102"/>
        <v>#REF!</v>
      </c>
      <c r="EG95" s="4" t="e">
        <f t="shared" si="102"/>
        <v>#REF!</v>
      </c>
      <c r="EH95" s="4" t="e">
        <f t="shared" si="102"/>
        <v>#REF!</v>
      </c>
      <c r="EI95" s="4" t="e">
        <f t="shared" si="102"/>
        <v>#REF!</v>
      </c>
      <c r="EJ95" s="4" t="e">
        <f t="shared" si="102"/>
        <v>#REF!</v>
      </c>
      <c r="EK95" s="4" t="e">
        <f t="shared" si="102"/>
        <v>#REF!</v>
      </c>
      <c r="EL95" s="4" t="e">
        <f t="shared" si="102"/>
        <v>#REF!</v>
      </c>
      <c r="EM95" s="4" t="e">
        <f t="shared" si="102"/>
        <v>#REF!</v>
      </c>
      <c r="EN95" s="4" t="e">
        <f t="shared" si="102"/>
        <v>#REF!</v>
      </c>
      <c r="EO95" s="4" t="e">
        <f t="shared" si="102"/>
        <v>#REF!</v>
      </c>
      <c r="EP95" s="4" t="e">
        <f t="shared" si="102"/>
        <v>#REF!</v>
      </c>
      <c r="EQ95" s="4" t="e">
        <f t="shared" si="102"/>
        <v>#REF!</v>
      </c>
      <c r="ER95" s="4" t="e">
        <f t="shared" si="102"/>
        <v>#REF!</v>
      </c>
      <c r="ES95" s="4" t="e">
        <f t="shared" si="102"/>
        <v>#REF!</v>
      </c>
      <c r="ET95" s="4" t="e">
        <f t="shared" si="102"/>
        <v>#REF!</v>
      </c>
      <c r="EU95" s="4" t="e">
        <f t="shared" si="102"/>
        <v>#REF!</v>
      </c>
      <c r="EV95" s="4" t="e">
        <f t="shared" si="103"/>
        <v>#REF!</v>
      </c>
      <c r="EW95" s="4" t="e">
        <f t="shared" si="103"/>
        <v>#REF!</v>
      </c>
      <c r="EX95" s="4" t="e">
        <f t="shared" si="103"/>
        <v>#REF!</v>
      </c>
      <c r="EY95" s="4" t="e">
        <f t="shared" si="103"/>
        <v>#REF!</v>
      </c>
      <c r="EZ95" s="4" t="e">
        <f t="shared" si="103"/>
        <v>#REF!</v>
      </c>
      <c r="FA95" s="4" t="e">
        <f t="shared" si="103"/>
        <v>#REF!</v>
      </c>
      <c r="FB95" s="4" t="e">
        <f t="shared" si="103"/>
        <v>#REF!</v>
      </c>
      <c r="FC95" s="4" t="e">
        <f t="shared" si="103"/>
        <v>#REF!</v>
      </c>
      <c r="FD95" s="4" t="e">
        <f t="shared" si="103"/>
        <v>#REF!</v>
      </c>
      <c r="FE95" s="4" t="e">
        <f t="shared" si="103"/>
        <v>#REF!</v>
      </c>
      <c r="FF95" s="4" t="e">
        <f t="shared" si="103"/>
        <v>#REF!</v>
      </c>
      <c r="FG95" s="4" t="e">
        <f t="shared" si="103"/>
        <v>#REF!</v>
      </c>
      <c r="FH95" s="4" t="e">
        <f t="shared" si="103"/>
        <v>#REF!</v>
      </c>
      <c r="FI95" s="4" t="e">
        <f t="shared" si="103"/>
        <v>#REF!</v>
      </c>
      <c r="FJ95" s="4" t="e">
        <f t="shared" si="103"/>
        <v>#REF!</v>
      </c>
      <c r="FK95" s="4" t="e">
        <f t="shared" si="103"/>
        <v>#REF!</v>
      </c>
      <c r="FL95" s="4" t="e">
        <f t="shared" si="104"/>
        <v>#REF!</v>
      </c>
      <c r="FM95" s="4" t="e">
        <f t="shared" si="104"/>
        <v>#REF!</v>
      </c>
      <c r="FN95" s="4" t="e">
        <f t="shared" si="104"/>
        <v>#REF!</v>
      </c>
      <c r="FO95" s="4" t="e">
        <f t="shared" si="104"/>
        <v>#REF!</v>
      </c>
      <c r="FP95" s="4" t="e">
        <f t="shared" si="104"/>
        <v>#REF!</v>
      </c>
      <c r="FQ95" s="4" t="e">
        <f t="shared" si="104"/>
        <v>#REF!</v>
      </c>
      <c r="FR95" s="4" t="e">
        <f t="shared" si="104"/>
        <v>#REF!</v>
      </c>
      <c r="FS95" s="4" t="e">
        <f t="shared" si="104"/>
        <v>#REF!</v>
      </c>
      <c r="FT95" s="4" t="e">
        <f t="shared" si="104"/>
        <v>#REF!</v>
      </c>
      <c r="FU95" s="4" t="e">
        <f t="shared" si="104"/>
        <v>#REF!</v>
      </c>
      <c r="FV95" s="4" t="e">
        <f t="shared" si="104"/>
        <v>#REF!</v>
      </c>
      <c r="FW95" s="4" t="e">
        <f t="shared" si="104"/>
        <v>#REF!</v>
      </c>
      <c r="FX95" s="4" t="e">
        <f t="shared" si="104"/>
        <v>#REF!</v>
      </c>
      <c r="FY95" s="4" t="e">
        <f t="shared" si="104"/>
        <v>#REF!</v>
      </c>
      <c r="FZ95" s="4" t="e">
        <f t="shared" si="104"/>
        <v>#REF!</v>
      </c>
      <c r="GA95" s="4" t="e">
        <f t="shared" si="104"/>
        <v>#REF!</v>
      </c>
      <c r="GB95" s="4" t="e">
        <f t="shared" si="105"/>
        <v>#REF!</v>
      </c>
      <c r="GC95" s="4" t="e">
        <f t="shared" si="105"/>
        <v>#REF!</v>
      </c>
      <c r="GD95" s="4" t="e">
        <f t="shared" si="105"/>
        <v>#REF!</v>
      </c>
      <c r="GE95" s="4" t="e">
        <f t="shared" si="105"/>
        <v>#REF!</v>
      </c>
      <c r="GF95" s="4" t="e">
        <f t="shared" si="105"/>
        <v>#REF!</v>
      </c>
      <c r="GG95" s="4" t="e">
        <f t="shared" si="105"/>
        <v>#REF!</v>
      </c>
      <c r="GH95" s="4" t="e">
        <f t="shared" si="105"/>
        <v>#REF!</v>
      </c>
      <c r="GI95" s="4" t="e">
        <f t="shared" si="105"/>
        <v>#REF!</v>
      </c>
      <c r="GJ95" s="4" t="e">
        <f t="shared" si="105"/>
        <v>#REF!</v>
      </c>
      <c r="GK95" s="4" t="e">
        <f t="shared" si="105"/>
        <v>#REF!</v>
      </c>
      <c r="GL95" s="4" t="e">
        <f t="shared" si="105"/>
        <v>#REF!</v>
      </c>
      <c r="GM95" s="4" t="e">
        <f t="shared" si="105"/>
        <v>#REF!</v>
      </c>
      <c r="GN95" s="4" t="e">
        <f t="shared" si="105"/>
        <v>#REF!</v>
      </c>
      <c r="GO95" s="4" t="e">
        <f t="shared" si="105"/>
        <v>#REF!</v>
      </c>
      <c r="GP95" s="4" t="e">
        <f t="shared" si="105"/>
        <v>#REF!</v>
      </c>
      <c r="GQ95" s="4" t="e">
        <f t="shared" si="105"/>
        <v>#REF!</v>
      </c>
      <c r="GR95" s="4" t="e">
        <f t="shared" si="106"/>
        <v>#REF!</v>
      </c>
      <c r="GS95" s="4" t="e">
        <f t="shared" si="106"/>
        <v>#REF!</v>
      </c>
      <c r="GT95" s="4" t="e">
        <f t="shared" si="106"/>
        <v>#REF!</v>
      </c>
      <c r="GU95" s="4" t="e">
        <f t="shared" si="106"/>
        <v>#REF!</v>
      </c>
      <c r="GV95" s="4" t="e">
        <f t="shared" si="106"/>
        <v>#REF!</v>
      </c>
      <c r="GW95" s="4" t="e">
        <f t="shared" si="106"/>
        <v>#REF!</v>
      </c>
      <c r="GX95" s="4" t="e">
        <f t="shared" si="106"/>
        <v>#REF!</v>
      </c>
      <c r="GY95" s="4" t="e">
        <f t="shared" si="106"/>
        <v>#REF!</v>
      </c>
      <c r="GZ95" s="4" t="e">
        <f t="shared" si="106"/>
        <v>#REF!</v>
      </c>
      <c r="HA95" s="4" t="e">
        <f t="shared" si="106"/>
        <v>#REF!</v>
      </c>
      <c r="HB95" s="4" t="e">
        <f t="shared" si="106"/>
        <v>#REF!</v>
      </c>
      <c r="HC95" s="4" t="e">
        <f t="shared" si="106"/>
        <v>#REF!</v>
      </c>
      <c r="HD95" s="4" t="e">
        <f t="shared" si="106"/>
        <v>#REF!</v>
      </c>
      <c r="HE95" s="4" t="e">
        <f t="shared" si="106"/>
        <v>#REF!</v>
      </c>
      <c r="HF95" s="4" t="e">
        <f t="shared" si="106"/>
        <v>#REF!</v>
      </c>
      <c r="HG95" s="4" t="e">
        <f t="shared" si="106"/>
        <v>#REF!</v>
      </c>
      <c r="HH95" s="4" t="e">
        <f t="shared" si="107"/>
        <v>#REF!</v>
      </c>
      <c r="HI95" s="4" t="e">
        <f t="shared" si="107"/>
        <v>#REF!</v>
      </c>
      <c r="HJ95" s="4" t="e">
        <f t="shared" si="107"/>
        <v>#REF!</v>
      </c>
      <c r="HK95" s="4" t="e">
        <f t="shared" si="107"/>
        <v>#REF!</v>
      </c>
      <c r="HL95" s="4" t="e">
        <f t="shared" si="107"/>
        <v>#REF!</v>
      </c>
      <c r="HM95" s="4" t="e">
        <f t="shared" si="107"/>
        <v>#REF!</v>
      </c>
      <c r="HN95" s="4" t="e">
        <f t="shared" si="107"/>
        <v>#REF!</v>
      </c>
      <c r="HO95" s="4" t="e">
        <f t="shared" si="107"/>
        <v>#REF!</v>
      </c>
      <c r="HP95" s="4" t="e">
        <f t="shared" si="107"/>
        <v>#REF!</v>
      </c>
      <c r="HQ95" s="4" t="e">
        <f t="shared" si="107"/>
        <v>#REF!</v>
      </c>
      <c r="HR95" s="4" t="e">
        <f t="shared" si="107"/>
        <v>#REF!</v>
      </c>
      <c r="HS95" s="4" t="e">
        <f t="shared" si="107"/>
        <v>#REF!</v>
      </c>
      <c r="HT95" s="4" t="e">
        <f t="shared" si="107"/>
        <v>#REF!</v>
      </c>
      <c r="HU95" s="4" t="e">
        <f t="shared" si="107"/>
        <v>#REF!</v>
      </c>
      <c r="HV95" s="4" t="e">
        <f t="shared" si="107"/>
        <v>#REF!</v>
      </c>
      <c r="HW95" s="4" t="e">
        <f t="shared" si="107"/>
        <v>#REF!</v>
      </c>
      <c r="HX95" s="4" t="e">
        <f t="shared" si="108"/>
        <v>#REF!</v>
      </c>
      <c r="HY95" s="4" t="e">
        <f t="shared" si="108"/>
        <v>#REF!</v>
      </c>
      <c r="HZ95" s="4" t="e">
        <f t="shared" si="108"/>
        <v>#REF!</v>
      </c>
      <c r="IA95" s="4" t="e">
        <f t="shared" si="108"/>
        <v>#REF!</v>
      </c>
      <c r="IB95" s="4" t="e">
        <f t="shared" si="108"/>
        <v>#REF!</v>
      </c>
      <c r="IC95" s="4" t="e">
        <f t="shared" si="108"/>
        <v>#REF!</v>
      </c>
      <c r="ID95" s="4" t="e">
        <f t="shared" si="108"/>
        <v>#REF!</v>
      </c>
      <c r="IE95" s="4" t="e">
        <f t="shared" si="108"/>
        <v>#REF!</v>
      </c>
      <c r="IF95" s="4" t="e">
        <f t="shared" si="108"/>
        <v>#REF!</v>
      </c>
      <c r="IG95" s="4" t="e">
        <f t="shared" si="108"/>
        <v>#REF!</v>
      </c>
      <c r="IH95" s="4" t="e">
        <f t="shared" si="108"/>
        <v>#REF!</v>
      </c>
      <c r="II95" s="4" t="e">
        <f t="shared" si="108"/>
        <v>#REF!</v>
      </c>
      <c r="IK95" s="7" t="e">
        <f t="shared" si="94"/>
        <v>#REF!</v>
      </c>
      <c r="IL95" s="4" t="e">
        <f t="shared" si="95"/>
        <v>#REF!</v>
      </c>
      <c r="IM95" s="4" t="e">
        <f t="shared" si="95"/>
        <v>#REF!</v>
      </c>
    </row>
    <row r="96" spans="7:247" ht="8" customHeight="1" x14ac:dyDescent="0.2">
      <c r="G96" s="8">
        <f t="shared" si="96"/>
        <v>1.4200000000000008</v>
      </c>
      <c r="H96" s="9" t="e">
        <f t="shared" si="90"/>
        <v>#REF!</v>
      </c>
      <c r="I96" s="4" t="e">
        <f t="shared" si="112"/>
        <v>#REF!</v>
      </c>
      <c r="J96" s="4" t="e">
        <f t="shared" si="112"/>
        <v>#REF!</v>
      </c>
      <c r="K96" s="4" t="e">
        <f t="shared" si="112"/>
        <v>#REF!</v>
      </c>
      <c r="L96" s="4" t="e">
        <f t="shared" si="112"/>
        <v>#REF!</v>
      </c>
      <c r="M96" s="4" t="e">
        <f t="shared" si="112"/>
        <v>#REF!</v>
      </c>
      <c r="N96" s="4" t="e">
        <f t="shared" si="112"/>
        <v>#REF!</v>
      </c>
      <c r="O96" s="4" t="e">
        <f t="shared" si="112"/>
        <v>#REF!</v>
      </c>
      <c r="P96" s="4" t="e">
        <f t="shared" si="112"/>
        <v>#REF!</v>
      </c>
      <c r="Q96" s="4" t="e">
        <f t="shared" si="112"/>
        <v>#REF!</v>
      </c>
      <c r="R96" s="4" t="e">
        <f t="shared" si="112"/>
        <v>#REF!</v>
      </c>
      <c r="S96" s="4" t="e">
        <f t="shared" si="112"/>
        <v>#REF!</v>
      </c>
      <c r="T96" s="4" t="e">
        <f t="shared" si="112"/>
        <v>#REF!</v>
      </c>
      <c r="U96" s="4" t="e">
        <f t="shared" si="112"/>
        <v>#REF!</v>
      </c>
      <c r="V96" s="4" t="e">
        <f t="shared" si="112"/>
        <v>#REF!</v>
      </c>
      <c r="W96" s="4" t="e">
        <f t="shared" si="112"/>
        <v>#REF!</v>
      </c>
      <c r="X96" s="4" t="e">
        <f t="shared" si="112"/>
        <v>#REF!</v>
      </c>
      <c r="Y96" s="4" t="e">
        <f t="shared" si="110"/>
        <v>#REF!</v>
      </c>
      <c r="Z96" s="4" t="e">
        <f t="shared" si="110"/>
        <v>#REF!</v>
      </c>
      <c r="AA96" s="4" t="e">
        <f t="shared" si="110"/>
        <v>#REF!</v>
      </c>
      <c r="AB96" s="4" t="e">
        <f t="shared" si="110"/>
        <v>#REF!</v>
      </c>
      <c r="AC96" s="4" t="e">
        <f t="shared" si="110"/>
        <v>#REF!</v>
      </c>
      <c r="AD96" s="4" t="e">
        <f t="shared" si="110"/>
        <v>#REF!</v>
      </c>
      <c r="AE96" s="4" t="e">
        <f t="shared" si="110"/>
        <v>#REF!</v>
      </c>
      <c r="AF96" s="4" t="e">
        <f t="shared" si="110"/>
        <v>#REF!</v>
      </c>
      <c r="AG96" s="4" t="e">
        <f t="shared" si="110"/>
        <v>#REF!</v>
      </c>
      <c r="AH96" s="4" t="e">
        <f t="shared" si="110"/>
        <v>#REF!</v>
      </c>
      <c r="AI96" s="4" t="e">
        <f t="shared" si="110"/>
        <v>#REF!</v>
      </c>
      <c r="AJ96" s="4" t="e">
        <f t="shared" si="110"/>
        <v>#REF!</v>
      </c>
      <c r="AK96" s="4" t="e">
        <f t="shared" si="110"/>
        <v>#REF!</v>
      </c>
      <c r="AL96" s="4" t="e">
        <f t="shared" si="110"/>
        <v>#REF!</v>
      </c>
      <c r="AM96" s="4" t="e">
        <f t="shared" si="109"/>
        <v>#REF!</v>
      </c>
      <c r="AN96" s="4" t="e">
        <f t="shared" si="109"/>
        <v>#REF!</v>
      </c>
      <c r="AO96" s="4" t="e">
        <f t="shared" si="109"/>
        <v>#REF!</v>
      </c>
      <c r="AP96" s="4" t="e">
        <f t="shared" si="109"/>
        <v>#REF!</v>
      </c>
      <c r="AQ96" s="4" t="e">
        <f t="shared" si="109"/>
        <v>#REF!</v>
      </c>
      <c r="AR96" s="4" t="e">
        <f t="shared" si="109"/>
        <v>#REF!</v>
      </c>
      <c r="AS96" s="4" t="e">
        <f t="shared" si="109"/>
        <v>#REF!</v>
      </c>
      <c r="AT96" s="4" t="e">
        <f t="shared" si="109"/>
        <v>#REF!</v>
      </c>
      <c r="AU96" s="4" t="e">
        <f t="shared" si="109"/>
        <v>#REF!</v>
      </c>
      <c r="AV96" s="4" t="e">
        <f t="shared" si="109"/>
        <v>#REF!</v>
      </c>
      <c r="AW96" s="4" t="e">
        <f t="shared" si="109"/>
        <v>#REF!</v>
      </c>
      <c r="AX96" s="4" t="e">
        <f t="shared" si="109"/>
        <v>#REF!</v>
      </c>
      <c r="AY96" s="4" t="e">
        <f t="shared" si="109"/>
        <v>#REF!</v>
      </c>
      <c r="AZ96" s="4" t="e">
        <f t="shared" si="109"/>
        <v>#REF!</v>
      </c>
      <c r="BA96" s="4" t="e">
        <f t="shared" si="109"/>
        <v>#REF!</v>
      </c>
      <c r="BB96" s="4" t="e">
        <f t="shared" si="109"/>
        <v>#REF!</v>
      </c>
      <c r="BC96" s="4" t="e">
        <f t="shared" si="111"/>
        <v>#REF!</v>
      </c>
      <c r="BD96" s="4" t="e">
        <f t="shared" si="97"/>
        <v>#REF!</v>
      </c>
      <c r="BE96" s="4" t="e">
        <f t="shared" si="97"/>
        <v>#REF!</v>
      </c>
      <c r="BF96" s="4" t="e">
        <f t="shared" si="97"/>
        <v>#REF!</v>
      </c>
      <c r="BG96" s="4" t="e">
        <f t="shared" si="97"/>
        <v>#REF!</v>
      </c>
      <c r="BH96" s="4" t="e">
        <f t="shared" si="97"/>
        <v>#REF!</v>
      </c>
      <c r="BI96" s="4" t="e">
        <f t="shared" si="97"/>
        <v>#REF!</v>
      </c>
      <c r="BJ96" s="4" t="e">
        <f t="shared" si="97"/>
        <v>#REF!</v>
      </c>
      <c r="BK96" s="4" t="e">
        <f t="shared" si="97"/>
        <v>#REF!</v>
      </c>
      <c r="BL96" s="4" t="e">
        <f t="shared" si="97"/>
        <v>#REF!</v>
      </c>
      <c r="BM96" s="4" t="e">
        <f t="shared" si="97"/>
        <v>#REF!</v>
      </c>
      <c r="BN96" s="4" t="e">
        <f t="shared" si="97"/>
        <v>#REF!</v>
      </c>
      <c r="BO96" s="4" t="e">
        <f t="shared" si="97"/>
        <v>#REF!</v>
      </c>
      <c r="BP96" s="4" t="e">
        <f t="shared" si="97"/>
        <v>#REF!</v>
      </c>
      <c r="BQ96" s="4" t="e">
        <f t="shared" si="97"/>
        <v>#REF!</v>
      </c>
      <c r="BR96" s="4" t="e">
        <f t="shared" si="97"/>
        <v>#REF!</v>
      </c>
      <c r="BS96" s="4" t="e">
        <f t="shared" si="97"/>
        <v>#REF!</v>
      </c>
      <c r="BT96" s="4" t="e">
        <f t="shared" si="98"/>
        <v>#REF!</v>
      </c>
      <c r="BU96" s="4" t="e">
        <f t="shared" si="98"/>
        <v>#REF!</v>
      </c>
      <c r="BV96" s="4" t="e">
        <f t="shared" si="98"/>
        <v>#REF!</v>
      </c>
      <c r="BW96" s="4" t="e">
        <f t="shared" si="98"/>
        <v>#REF!</v>
      </c>
      <c r="BX96" s="4" t="e">
        <f t="shared" si="98"/>
        <v>#REF!</v>
      </c>
      <c r="BY96" s="4" t="e">
        <f t="shared" si="98"/>
        <v>#REF!</v>
      </c>
      <c r="BZ96" s="4" t="e">
        <f t="shared" si="98"/>
        <v>#REF!</v>
      </c>
      <c r="CA96" s="4" t="e">
        <f t="shared" si="98"/>
        <v>#REF!</v>
      </c>
      <c r="CB96" s="4" t="e">
        <f t="shared" si="98"/>
        <v>#REF!</v>
      </c>
      <c r="CC96" s="4" t="e">
        <f t="shared" si="98"/>
        <v>#REF!</v>
      </c>
      <c r="CD96" s="4" t="e">
        <f t="shared" si="98"/>
        <v>#REF!</v>
      </c>
      <c r="CE96" s="4" t="e">
        <f t="shared" si="98"/>
        <v>#REF!</v>
      </c>
      <c r="CF96" s="4" t="e">
        <f t="shared" si="98"/>
        <v>#REF!</v>
      </c>
      <c r="CG96" s="4" t="e">
        <f t="shared" si="98"/>
        <v>#REF!</v>
      </c>
      <c r="CH96" s="4" t="e">
        <f t="shared" si="98"/>
        <v>#REF!</v>
      </c>
      <c r="CI96" s="4" t="e">
        <f t="shared" si="98"/>
        <v>#REF!</v>
      </c>
      <c r="CJ96" s="4" t="e">
        <f t="shared" si="99"/>
        <v>#REF!</v>
      </c>
      <c r="CK96" s="4" t="e">
        <f t="shared" si="99"/>
        <v>#REF!</v>
      </c>
      <c r="CL96" s="4" t="e">
        <f t="shared" si="99"/>
        <v>#REF!</v>
      </c>
      <c r="CM96" s="4" t="e">
        <f t="shared" si="99"/>
        <v>#REF!</v>
      </c>
      <c r="CN96" s="4" t="e">
        <f t="shared" si="99"/>
        <v>#REF!</v>
      </c>
      <c r="CO96" s="4" t="e">
        <f t="shared" si="99"/>
        <v>#REF!</v>
      </c>
      <c r="CP96" s="4" t="e">
        <f t="shared" si="99"/>
        <v>#REF!</v>
      </c>
      <c r="CQ96" s="4" t="e">
        <f t="shared" si="99"/>
        <v>#REF!</v>
      </c>
      <c r="CR96" s="4" t="e">
        <f t="shared" si="99"/>
        <v>#REF!</v>
      </c>
      <c r="CS96" s="4" t="e">
        <f t="shared" si="99"/>
        <v>#REF!</v>
      </c>
      <c r="CT96" s="4" t="e">
        <f t="shared" si="99"/>
        <v>#REF!</v>
      </c>
      <c r="CU96" s="4" t="e">
        <f t="shared" si="99"/>
        <v>#REF!</v>
      </c>
      <c r="CV96" s="4" t="e">
        <f t="shared" si="99"/>
        <v>#REF!</v>
      </c>
      <c r="CW96" s="4" t="e">
        <f t="shared" si="99"/>
        <v>#REF!</v>
      </c>
      <c r="CX96" s="4" t="e">
        <f t="shared" si="99"/>
        <v>#REF!</v>
      </c>
      <c r="CY96" s="4" t="e">
        <f t="shared" si="99"/>
        <v>#REF!</v>
      </c>
      <c r="CZ96" s="4" t="e">
        <f t="shared" si="100"/>
        <v>#REF!</v>
      </c>
      <c r="DA96" s="4" t="e">
        <f t="shared" si="100"/>
        <v>#REF!</v>
      </c>
      <c r="DB96" s="4" t="e">
        <f t="shared" si="100"/>
        <v>#REF!</v>
      </c>
      <c r="DC96" s="4" t="e">
        <f t="shared" si="100"/>
        <v>#REF!</v>
      </c>
      <c r="DD96" s="4" t="e">
        <f t="shared" si="100"/>
        <v>#REF!</v>
      </c>
      <c r="DE96" s="4" t="e">
        <f t="shared" si="100"/>
        <v>#REF!</v>
      </c>
      <c r="DF96" s="4" t="e">
        <f t="shared" si="100"/>
        <v>#REF!</v>
      </c>
      <c r="DG96" s="4" t="e">
        <f t="shared" si="100"/>
        <v>#REF!</v>
      </c>
      <c r="DH96" s="4" t="e">
        <f t="shared" si="100"/>
        <v>#REF!</v>
      </c>
      <c r="DI96" s="4" t="e">
        <f t="shared" si="100"/>
        <v>#REF!</v>
      </c>
      <c r="DJ96" s="4" t="e">
        <f t="shared" si="100"/>
        <v>#REF!</v>
      </c>
      <c r="DK96" s="4" t="e">
        <f t="shared" si="100"/>
        <v>#REF!</v>
      </c>
      <c r="DL96" s="4" t="e">
        <f t="shared" si="100"/>
        <v>#REF!</v>
      </c>
      <c r="DM96" s="4" t="e">
        <f t="shared" si="100"/>
        <v>#REF!</v>
      </c>
      <c r="DN96" s="4" t="e">
        <f t="shared" si="100"/>
        <v>#REF!</v>
      </c>
      <c r="DO96" s="4" t="e">
        <f t="shared" si="100"/>
        <v>#REF!</v>
      </c>
      <c r="DP96" s="4" t="e">
        <f t="shared" si="101"/>
        <v>#REF!</v>
      </c>
      <c r="DQ96" s="4" t="e">
        <f t="shared" si="101"/>
        <v>#REF!</v>
      </c>
      <c r="DR96" s="4" t="e">
        <f t="shared" si="101"/>
        <v>#REF!</v>
      </c>
      <c r="DS96" s="4" t="e">
        <f t="shared" si="101"/>
        <v>#REF!</v>
      </c>
      <c r="DT96" s="4" t="e">
        <f t="shared" si="101"/>
        <v>#REF!</v>
      </c>
      <c r="DU96" s="4" t="e">
        <f t="shared" si="101"/>
        <v>#REF!</v>
      </c>
      <c r="DV96" s="4" t="e">
        <f t="shared" si="101"/>
        <v>#REF!</v>
      </c>
      <c r="DW96" s="4" t="e">
        <f t="shared" si="101"/>
        <v>#REF!</v>
      </c>
      <c r="DX96" s="4" t="e">
        <f t="shared" si="101"/>
        <v>#REF!</v>
      </c>
      <c r="DY96" s="4" t="e">
        <f t="shared" si="101"/>
        <v>#REF!</v>
      </c>
      <c r="DZ96" s="4" t="e">
        <f t="shared" si="101"/>
        <v>#REF!</v>
      </c>
      <c r="EA96" s="4" t="e">
        <f t="shared" si="101"/>
        <v>#REF!</v>
      </c>
      <c r="EB96" s="4" t="e">
        <f t="shared" si="101"/>
        <v>#REF!</v>
      </c>
      <c r="EC96" s="4" t="e">
        <f t="shared" si="101"/>
        <v>#REF!</v>
      </c>
      <c r="ED96" s="4" t="e">
        <f t="shared" si="101"/>
        <v>#REF!</v>
      </c>
      <c r="EE96" s="4" t="e">
        <f t="shared" si="101"/>
        <v>#REF!</v>
      </c>
      <c r="EF96" s="4" t="e">
        <f t="shared" si="102"/>
        <v>#REF!</v>
      </c>
      <c r="EG96" s="4" t="e">
        <f t="shared" si="102"/>
        <v>#REF!</v>
      </c>
      <c r="EH96" s="4" t="e">
        <f t="shared" si="102"/>
        <v>#REF!</v>
      </c>
      <c r="EI96" s="4" t="e">
        <f t="shared" si="102"/>
        <v>#REF!</v>
      </c>
      <c r="EJ96" s="4" t="e">
        <f t="shared" si="102"/>
        <v>#REF!</v>
      </c>
      <c r="EK96" s="4" t="e">
        <f t="shared" si="102"/>
        <v>#REF!</v>
      </c>
      <c r="EL96" s="4" t="e">
        <f t="shared" si="102"/>
        <v>#REF!</v>
      </c>
      <c r="EM96" s="4" t="e">
        <f t="shared" si="102"/>
        <v>#REF!</v>
      </c>
      <c r="EN96" s="4" t="e">
        <f t="shared" si="102"/>
        <v>#REF!</v>
      </c>
      <c r="EO96" s="4" t="e">
        <f t="shared" si="102"/>
        <v>#REF!</v>
      </c>
      <c r="EP96" s="4" t="e">
        <f t="shared" si="102"/>
        <v>#REF!</v>
      </c>
      <c r="EQ96" s="4" t="e">
        <f t="shared" si="102"/>
        <v>#REF!</v>
      </c>
      <c r="ER96" s="4" t="e">
        <f t="shared" si="102"/>
        <v>#REF!</v>
      </c>
      <c r="ES96" s="4" t="e">
        <f t="shared" si="102"/>
        <v>#REF!</v>
      </c>
      <c r="ET96" s="4" t="e">
        <f t="shared" si="102"/>
        <v>#REF!</v>
      </c>
      <c r="EU96" s="4" t="e">
        <f t="shared" si="102"/>
        <v>#REF!</v>
      </c>
      <c r="EV96" s="4" t="e">
        <f t="shared" si="103"/>
        <v>#REF!</v>
      </c>
      <c r="EW96" s="4" t="e">
        <f t="shared" si="103"/>
        <v>#REF!</v>
      </c>
      <c r="EX96" s="4" t="e">
        <f t="shared" si="103"/>
        <v>#REF!</v>
      </c>
      <c r="EY96" s="4" t="e">
        <f t="shared" si="103"/>
        <v>#REF!</v>
      </c>
      <c r="EZ96" s="4" t="e">
        <f t="shared" si="103"/>
        <v>#REF!</v>
      </c>
      <c r="FA96" s="4" t="e">
        <f t="shared" si="103"/>
        <v>#REF!</v>
      </c>
      <c r="FB96" s="4" t="e">
        <f t="shared" si="103"/>
        <v>#REF!</v>
      </c>
      <c r="FC96" s="4" t="e">
        <f t="shared" si="103"/>
        <v>#REF!</v>
      </c>
      <c r="FD96" s="4" t="e">
        <f t="shared" si="103"/>
        <v>#REF!</v>
      </c>
      <c r="FE96" s="4" t="e">
        <f t="shared" si="103"/>
        <v>#REF!</v>
      </c>
      <c r="FF96" s="4" t="e">
        <f t="shared" si="103"/>
        <v>#REF!</v>
      </c>
      <c r="FG96" s="4" t="e">
        <f t="shared" si="103"/>
        <v>#REF!</v>
      </c>
      <c r="FH96" s="4" t="e">
        <f t="shared" si="103"/>
        <v>#REF!</v>
      </c>
      <c r="FI96" s="4" t="e">
        <f t="shared" si="103"/>
        <v>#REF!</v>
      </c>
      <c r="FJ96" s="4" t="e">
        <f t="shared" si="103"/>
        <v>#REF!</v>
      </c>
      <c r="FK96" s="4" t="e">
        <f t="shared" si="103"/>
        <v>#REF!</v>
      </c>
      <c r="FL96" s="4" t="e">
        <f t="shared" si="104"/>
        <v>#REF!</v>
      </c>
      <c r="FM96" s="4" t="e">
        <f t="shared" si="104"/>
        <v>#REF!</v>
      </c>
      <c r="FN96" s="4" t="e">
        <f t="shared" si="104"/>
        <v>#REF!</v>
      </c>
      <c r="FO96" s="4" t="e">
        <f t="shared" si="104"/>
        <v>#REF!</v>
      </c>
      <c r="FP96" s="4" t="e">
        <f t="shared" si="104"/>
        <v>#REF!</v>
      </c>
      <c r="FQ96" s="4" t="e">
        <f t="shared" si="104"/>
        <v>#REF!</v>
      </c>
      <c r="FR96" s="4" t="e">
        <f t="shared" si="104"/>
        <v>#REF!</v>
      </c>
      <c r="FS96" s="4" t="e">
        <f t="shared" si="104"/>
        <v>#REF!</v>
      </c>
      <c r="FT96" s="4" t="e">
        <f t="shared" si="104"/>
        <v>#REF!</v>
      </c>
      <c r="FU96" s="4" t="e">
        <f t="shared" si="104"/>
        <v>#REF!</v>
      </c>
      <c r="FV96" s="4" t="e">
        <f t="shared" si="104"/>
        <v>#REF!</v>
      </c>
      <c r="FW96" s="4" t="e">
        <f t="shared" si="104"/>
        <v>#REF!</v>
      </c>
      <c r="FX96" s="4" t="e">
        <f t="shared" si="104"/>
        <v>#REF!</v>
      </c>
      <c r="FY96" s="4" t="e">
        <f t="shared" si="104"/>
        <v>#REF!</v>
      </c>
      <c r="FZ96" s="4" t="e">
        <f t="shared" si="104"/>
        <v>#REF!</v>
      </c>
      <c r="GA96" s="4" t="e">
        <f t="shared" si="104"/>
        <v>#REF!</v>
      </c>
      <c r="GB96" s="4" t="e">
        <f t="shared" si="105"/>
        <v>#REF!</v>
      </c>
      <c r="GC96" s="4" t="e">
        <f t="shared" si="105"/>
        <v>#REF!</v>
      </c>
      <c r="GD96" s="4" t="e">
        <f t="shared" si="105"/>
        <v>#REF!</v>
      </c>
      <c r="GE96" s="4" t="e">
        <f t="shared" si="105"/>
        <v>#REF!</v>
      </c>
      <c r="GF96" s="4" t="e">
        <f t="shared" si="105"/>
        <v>#REF!</v>
      </c>
      <c r="GG96" s="4" t="e">
        <f t="shared" si="105"/>
        <v>#REF!</v>
      </c>
      <c r="GH96" s="4" t="e">
        <f t="shared" si="105"/>
        <v>#REF!</v>
      </c>
      <c r="GI96" s="4" t="e">
        <f t="shared" si="105"/>
        <v>#REF!</v>
      </c>
      <c r="GJ96" s="4" t="e">
        <f t="shared" si="105"/>
        <v>#REF!</v>
      </c>
      <c r="GK96" s="4" t="e">
        <f t="shared" si="105"/>
        <v>#REF!</v>
      </c>
      <c r="GL96" s="4" t="e">
        <f t="shared" si="105"/>
        <v>#REF!</v>
      </c>
      <c r="GM96" s="4" t="e">
        <f t="shared" si="105"/>
        <v>#REF!</v>
      </c>
      <c r="GN96" s="4" t="e">
        <f t="shared" si="105"/>
        <v>#REF!</v>
      </c>
      <c r="GO96" s="4" t="e">
        <f t="shared" si="105"/>
        <v>#REF!</v>
      </c>
      <c r="GP96" s="4" t="e">
        <f t="shared" si="105"/>
        <v>#REF!</v>
      </c>
      <c r="GQ96" s="4" t="e">
        <f t="shared" si="105"/>
        <v>#REF!</v>
      </c>
      <c r="GR96" s="4" t="e">
        <f t="shared" si="106"/>
        <v>#REF!</v>
      </c>
      <c r="GS96" s="4" t="e">
        <f t="shared" si="106"/>
        <v>#REF!</v>
      </c>
      <c r="GT96" s="4" t="e">
        <f t="shared" si="106"/>
        <v>#REF!</v>
      </c>
      <c r="GU96" s="4" t="e">
        <f t="shared" si="106"/>
        <v>#REF!</v>
      </c>
      <c r="GV96" s="4" t="e">
        <f t="shared" si="106"/>
        <v>#REF!</v>
      </c>
      <c r="GW96" s="4" t="e">
        <f t="shared" si="106"/>
        <v>#REF!</v>
      </c>
      <c r="GX96" s="4" t="e">
        <f t="shared" si="106"/>
        <v>#REF!</v>
      </c>
      <c r="GY96" s="4" t="e">
        <f t="shared" si="106"/>
        <v>#REF!</v>
      </c>
      <c r="GZ96" s="4" t="e">
        <f t="shared" si="106"/>
        <v>#REF!</v>
      </c>
      <c r="HA96" s="4" t="e">
        <f t="shared" si="106"/>
        <v>#REF!</v>
      </c>
      <c r="HB96" s="4" t="e">
        <f t="shared" si="106"/>
        <v>#REF!</v>
      </c>
      <c r="HC96" s="4" t="e">
        <f t="shared" si="106"/>
        <v>#REF!</v>
      </c>
      <c r="HD96" s="4" t="e">
        <f t="shared" si="106"/>
        <v>#REF!</v>
      </c>
      <c r="HE96" s="4" t="e">
        <f t="shared" si="106"/>
        <v>#REF!</v>
      </c>
      <c r="HF96" s="4" t="e">
        <f t="shared" si="106"/>
        <v>#REF!</v>
      </c>
      <c r="HG96" s="4" t="e">
        <f t="shared" si="106"/>
        <v>#REF!</v>
      </c>
      <c r="HH96" s="4" t="e">
        <f t="shared" si="107"/>
        <v>#REF!</v>
      </c>
      <c r="HI96" s="4" t="e">
        <f t="shared" si="107"/>
        <v>#REF!</v>
      </c>
      <c r="HJ96" s="4" t="e">
        <f t="shared" si="107"/>
        <v>#REF!</v>
      </c>
      <c r="HK96" s="4" t="e">
        <f t="shared" si="107"/>
        <v>#REF!</v>
      </c>
      <c r="HL96" s="4" t="e">
        <f t="shared" si="107"/>
        <v>#REF!</v>
      </c>
      <c r="HM96" s="4" t="e">
        <f t="shared" si="107"/>
        <v>#REF!</v>
      </c>
      <c r="HN96" s="4" t="e">
        <f t="shared" si="107"/>
        <v>#REF!</v>
      </c>
      <c r="HO96" s="4" t="e">
        <f t="shared" si="107"/>
        <v>#REF!</v>
      </c>
      <c r="HP96" s="4" t="e">
        <f t="shared" si="107"/>
        <v>#REF!</v>
      </c>
      <c r="HQ96" s="4" t="e">
        <f t="shared" si="107"/>
        <v>#REF!</v>
      </c>
      <c r="HR96" s="4" t="e">
        <f t="shared" si="107"/>
        <v>#REF!</v>
      </c>
      <c r="HS96" s="4" t="e">
        <f t="shared" si="107"/>
        <v>#REF!</v>
      </c>
      <c r="HT96" s="4" t="e">
        <f t="shared" si="107"/>
        <v>#REF!</v>
      </c>
      <c r="HU96" s="4" t="e">
        <f t="shared" si="107"/>
        <v>#REF!</v>
      </c>
      <c r="HV96" s="4" t="e">
        <f t="shared" si="107"/>
        <v>#REF!</v>
      </c>
      <c r="HW96" s="4" t="e">
        <f t="shared" si="107"/>
        <v>#REF!</v>
      </c>
      <c r="HX96" s="4" t="e">
        <f t="shared" si="108"/>
        <v>#REF!</v>
      </c>
      <c r="HY96" s="4" t="e">
        <f t="shared" si="108"/>
        <v>#REF!</v>
      </c>
      <c r="HZ96" s="4" t="e">
        <f t="shared" si="108"/>
        <v>#REF!</v>
      </c>
      <c r="IA96" s="4" t="e">
        <f t="shared" si="108"/>
        <v>#REF!</v>
      </c>
      <c r="IB96" s="4" t="e">
        <f t="shared" si="108"/>
        <v>#REF!</v>
      </c>
      <c r="IC96" s="4" t="e">
        <f t="shared" si="108"/>
        <v>#REF!</v>
      </c>
      <c r="ID96" s="4" t="e">
        <f t="shared" si="108"/>
        <v>#REF!</v>
      </c>
      <c r="IE96" s="4" t="e">
        <f t="shared" si="108"/>
        <v>#REF!</v>
      </c>
      <c r="IF96" s="4" t="e">
        <f t="shared" si="108"/>
        <v>#REF!</v>
      </c>
      <c r="IG96" s="4" t="e">
        <f t="shared" si="108"/>
        <v>#REF!</v>
      </c>
      <c r="IH96" s="4" t="e">
        <f t="shared" si="108"/>
        <v>#REF!</v>
      </c>
      <c r="II96" s="4" t="e">
        <f t="shared" si="108"/>
        <v>#REF!</v>
      </c>
      <c r="IK96" s="7" t="e">
        <f t="shared" si="94"/>
        <v>#REF!</v>
      </c>
      <c r="IL96" s="4" t="e">
        <f t="shared" si="95"/>
        <v>#REF!</v>
      </c>
      <c r="IM96" s="4" t="e">
        <f t="shared" si="95"/>
        <v>#REF!</v>
      </c>
    </row>
    <row r="97" spans="7:247" ht="8" customHeight="1" x14ac:dyDescent="0.2">
      <c r="G97" s="8">
        <f t="shared" si="96"/>
        <v>1.4300000000000008</v>
      </c>
      <c r="H97" s="9" t="e">
        <f t="shared" si="90"/>
        <v>#REF!</v>
      </c>
      <c r="I97" s="4" t="e">
        <f t="shared" si="112"/>
        <v>#REF!</v>
      </c>
      <c r="J97" s="4" t="e">
        <f t="shared" si="112"/>
        <v>#REF!</v>
      </c>
      <c r="K97" s="4" t="e">
        <f t="shared" si="112"/>
        <v>#REF!</v>
      </c>
      <c r="L97" s="4" t="e">
        <f t="shared" si="112"/>
        <v>#REF!</v>
      </c>
      <c r="M97" s="4" t="e">
        <f t="shared" si="112"/>
        <v>#REF!</v>
      </c>
      <c r="N97" s="4" t="e">
        <f t="shared" si="112"/>
        <v>#REF!</v>
      </c>
      <c r="O97" s="4" t="e">
        <f t="shared" si="112"/>
        <v>#REF!</v>
      </c>
      <c r="P97" s="4" t="e">
        <f t="shared" si="112"/>
        <v>#REF!</v>
      </c>
      <c r="Q97" s="4" t="e">
        <f t="shared" si="112"/>
        <v>#REF!</v>
      </c>
      <c r="R97" s="4" t="e">
        <f t="shared" si="112"/>
        <v>#REF!</v>
      </c>
      <c r="S97" s="4" t="e">
        <f t="shared" si="112"/>
        <v>#REF!</v>
      </c>
      <c r="T97" s="4" t="e">
        <f t="shared" si="112"/>
        <v>#REF!</v>
      </c>
      <c r="U97" s="4" t="e">
        <f t="shared" si="112"/>
        <v>#REF!</v>
      </c>
      <c r="V97" s="4" t="e">
        <f t="shared" si="112"/>
        <v>#REF!</v>
      </c>
      <c r="W97" s="4" t="e">
        <f t="shared" si="112"/>
        <v>#REF!</v>
      </c>
      <c r="X97" s="4" t="e">
        <f t="shared" si="112"/>
        <v>#REF!</v>
      </c>
      <c r="Y97" s="4" t="e">
        <f t="shared" si="110"/>
        <v>#REF!</v>
      </c>
      <c r="Z97" s="4" t="e">
        <f t="shared" si="110"/>
        <v>#REF!</v>
      </c>
      <c r="AA97" s="4" t="e">
        <f t="shared" si="110"/>
        <v>#REF!</v>
      </c>
      <c r="AB97" s="4" t="e">
        <f t="shared" si="110"/>
        <v>#REF!</v>
      </c>
      <c r="AC97" s="4" t="e">
        <f t="shared" si="110"/>
        <v>#REF!</v>
      </c>
      <c r="AD97" s="4" t="e">
        <f t="shared" si="110"/>
        <v>#REF!</v>
      </c>
      <c r="AE97" s="4" t="e">
        <f t="shared" si="110"/>
        <v>#REF!</v>
      </c>
      <c r="AF97" s="4" t="e">
        <f t="shared" si="110"/>
        <v>#REF!</v>
      </c>
      <c r="AG97" s="4" t="e">
        <f t="shared" si="110"/>
        <v>#REF!</v>
      </c>
      <c r="AH97" s="4" t="e">
        <f t="shared" si="110"/>
        <v>#REF!</v>
      </c>
      <c r="AI97" s="4" t="e">
        <f t="shared" si="110"/>
        <v>#REF!</v>
      </c>
      <c r="AJ97" s="4" t="e">
        <f t="shared" si="110"/>
        <v>#REF!</v>
      </c>
      <c r="AK97" s="4" t="e">
        <f t="shared" si="110"/>
        <v>#REF!</v>
      </c>
      <c r="AL97" s="4" t="e">
        <f t="shared" si="110"/>
        <v>#REF!</v>
      </c>
      <c r="AM97" s="4" t="e">
        <f t="shared" si="109"/>
        <v>#REF!</v>
      </c>
      <c r="AN97" s="4" t="e">
        <f t="shared" si="109"/>
        <v>#REF!</v>
      </c>
      <c r="AO97" s="4" t="e">
        <f t="shared" si="109"/>
        <v>#REF!</v>
      </c>
      <c r="AP97" s="4" t="e">
        <f t="shared" si="109"/>
        <v>#REF!</v>
      </c>
      <c r="AQ97" s="4" t="e">
        <f t="shared" si="109"/>
        <v>#REF!</v>
      </c>
      <c r="AR97" s="4" t="e">
        <f t="shared" si="109"/>
        <v>#REF!</v>
      </c>
      <c r="AS97" s="4" t="e">
        <f t="shared" si="109"/>
        <v>#REF!</v>
      </c>
      <c r="AT97" s="4" t="e">
        <f t="shared" si="109"/>
        <v>#REF!</v>
      </c>
      <c r="AU97" s="4" t="e">
        <f t="shared" si="109"/>
        <v>#REF!</v>
      </c>
      <c r="AV97" s="4" t="e">
        <f t="shared" si="109"/>
        <v>#REF!</v>
      </c>
      <c r="AW97" s="4" t="e">
        <f t="shared" si="109"/>
        <v>#REF!</v>
      </c>
      <c r="AX97" s="4" t="e">
        <f t="shared" si="109"/>
        <v>#REF!</v>
      </c>
      <c r="AY97" s="4" t="e">
        <f t="shared" si="109"/>
        <v>#REF!</v>
      </c>
      <c r="AZ97" s="4" t="e">
        <f t="shared" si="109"/>
        <v>#REF!</v>
      </c>
      <c r="BA97" s="4" t="e">
        <f t="shared" si="109"/>
        <v>#REF!</v>
      </c>
      <c r="BB97" s="4" t="e">
        <f t="shared" si="109"/>
        <v>#REF!</v>
      </c>
      <c r="BC97" s="4" t="e">
        <f t="shared" si="111"/>
        <v>#REF!</v>
      </c>
      <c r="BD97" s="4" t="e">
        <f t="shared" si="111"/>
        <v>#REF!</v>
      </c>
      <c r="BE97" s="4" t="e">
        <f t="shared" si="111"/>
        <v>#REF!</v>
      </c>
      <c r="BF97" s="4" t="e">
        <f t="shared" si="111"/>
        <v>#REF!</v>
      </c>
      <c r="BG97" s="4" t="e">
        <f t="shared" si="111"/>
        <v>#REF!</v>
      </c>
      <c r="BH97" s="4" t="e">
        <f t="shared" si="111"/>
        <v>#REF!</v>
      </c>
      <c r="BI97" s="4" t="e">
        <f t="shared" si="111"/>
        <v>#REF!</v>
      </c>
      <c r="BJ97" s="4" t="e">
        <f t="shared" si="111"/>
        <v>#REF!</v>
      </c>
      <c r="BK97" s="4" t="e">
        <f t="shared" si="111"/>
        <v>#REF!</v>
      </c>
      <c r="BL97" s="4" t="e">
        <f t="shared" si="111"/>
        <v>#REF!</v>
      </c>
      <c r="BM97" s="4" t="e">
        <f t="shared" si="111"/>
        <v>#REF!</v>
      </c>
      <c r="BN97" s="4" t="e">
        <f t="shared" si="111"/>
        <v>#REF!</v>
      </c>
      <c r="BO97" s="4" t="e">
        <f t="shared" si="111"/>
        <v>#REF!</v>
      </c>
      <c r="BP97" s="4" t="e">
        <f t="shared" si="111"/>
        <v>#REF!</v>
      </c>
      <c r="BQ97" s="4" t="e">
        <f t="shared" si="111"/>
        <v>#REF!</v>
      </c>
      <c r="BR97" s="4" t="e">
        <f t="shared" si="111"/>
        <v>#REF!</v>
      </c>
      <c r="BS97" s="4" t="e">
        <f t="shared" ref="BS97:CH104" si="113">EXP(2000-($D$3+1)*LN(BS$3)-$D$3/(2*BS$3^2)*(($H97-$B$3)^2+$E$3))</f>
        <v>#REF!</v>
      </c>
      <c r="BT97" s="4" t="e">
        <f t="shared" si="113"/>
        <v>#REF!</v>
      </c>
      <c r="BU97" s="4" t="e">
        <f t="shared" si="113"/>
        <v>#REF!</v>
      </c>
      <c r="BV97" s="4" t="e">
        <f t="shared" si="113"/>
        <v>#REF!</v>
      </c>
      <c r="BW97" s="4" t="e">
        <f t="shared" si="113"/>
        <v>#REF!</v>
      </c>
      <c r="BX97" s="4" t="e">
        <f t="shared" si="113"/>
        <v>#REF!</v>
      </c>
      <c r="BY97" s="4" t="e">
        <f t="shared" si="113"/>
        <v>#REF!</v>
      </c>
      <c r="BZ97" s="4" t="e">
        <f t="shared" si="113"/>
        <v>#REF!</v>
      </c>
      <c r="CA97" s="4" t="e">
        <f t="shared" si="113"/>
        <v>#REF!</v>
      </c>
      <c r="CB97" s="4" t="e">
        <f t="shared" si="113"/>
        <v>#REF!</v>
      </c>
      <c r="CC97" s="4" t="e">
        <f t="shared" si="113"/>
        <v>#REF!</v>
      </c>
      <c r="CD97" s="4" t="e">
        <f t="shared" si="113"/>
        <v>#REF!</v>
      </c>
      <c r="CE97" s="4" t="e">
        <f t="shared" si="113"/>
        <v>#REF!</v>
      </c>
      <c r="CF97" s="4" t="e">
        <f t="shared" si="113"/>
        <v>#REF!</v>
      </c>
      <c r="CG97" s="4" t="e">
        <f t="shared" si="113"/>
        <v>#REF!</v>
      </c>
      <c r="CH97" s="4" t="e">
        <f t="shared" si="113"/>
        <v>#REF!</v>
      </c>
      <c r="CI97" s="4" t="e">
        <f t="shared" ref="CI97:CX104" si="114">EXP(2000-($D$3+1)*LN(CI$3)-$D$3/(2*CI$3^2)*(($H97-$B$3)^2+$E$3))</f>
        <v>#REF!</v>
      </c>
      <c r="CJ97" s="4" t="e">
        <f t="shared" si="114"/>
        <v>#REF!</v>
      </c>
      <c r="CK97" s="4" t="e">
        <f t="shared" si="114"/>
        <v>#REF!</v>
      </c>
      <c r="CL97" s="4" t="e">
        <f t="shared" si="114"/>
        <v>#REF!</v>
      </c>
      <c r="CM97" s="4" t="e">
        <f t="shared" si="114"/>
        <v>#REF!</v>
      </c>
      <c r="CN97" s="4" t="e">
        <f t="shared" si="114"/>
        <v>#REF!</v>
      </c>
      <c r="CO97" s="4" t="e">
        <f t="shared" si="114"/>
        <v>#REF!</v>
      </c>
      <c r="CP97" s="4" t="e">
        <f t="shared" si="114"/>
        <v>#REF!</v>
      </c>
      <c r="CQ97" s="4" t="e">
        <f t="shared" si="114"/>
        <v>#REF!</v>
      </c>
      <c r="CR97" s="4" t="e">
        <f t="shared" si="114"/>
        <v>#REF!</v>
      </c>
      <c r="CS97" s="4" t="e">
        <f t="shared" si="114"/>
        <v>#REF!</v>
      </c>
      <c r="CT97" s="4" t="e">
        <f t="shared" si="114"/>
        <v>#REF!</v>
      </c>
      <c r="CU97" s="4" t="e">
        <f t="shared" si="114"/>
        <v>#REF!</v>
      </c>
      <c r="CV97" s="4" t="e">
        <f t="shared" si="114"/>
        <v>#REF!</v>
      </c>
      <c r="CW97" s="4" t="e">
        <f t="shared" si="114"/>
        <v>#REF!</v>
      </c>
      <c r="CX97" s="4" t="e">
        <f t="shared" si="114"/>
        <v>#REF!</v>
      </c>
      <c r="CY97" s="4" t="e">
        <f t="shared" ref="CY97:DN104" si="115">EXP(2000-($D$3+1)*LN(CY$3)-$D$3/(2*CY$3^2)*(($H97-$B$3)^2+$E$3))</f>
        <v>#REF!</v>
      </c>
      <c r="CZ97" s="4" t="e">
        <f t="shared" si="115"/>
        <v>#REF!</v>
      </c>
      <c r="DA97" s="4" t="e">
        <f t="shared" si="115"/>
        <v>#REF!</v>
      </c>
      <c r="DB97" s="4" t="e">
        <f t="shared" si="115"/>
        <v>#REF!</v>
      </c>
      <c r="DC97" s="4" t="e">
        <f t="shared" si="115"/>
        <v>#REF!</v>
      </c>
      <c r="DD97" s="4" t="e">
        <f t="shared" si="115"/>
        <v>#REF!</v>
      </c>
      <c r="DE97" s="4" t="e">
        <f t="shared" si="115"/>
        <v>#REF!</v>
      </c>
      <c r="DF97" s="4" t="e">
        <f t="shared" si="115"/>
        <v>#REF!</v>
      </c>
      <c r="DG97" s="4" t="e">
        <f t="shared" si="115"/>
        <v>#REF!</v>
      </c>
      <c r="DH97" s="4" t="e">
        <f t="shared" si="115"/>
        <v>#REF!</v>
      </c>
      <c r="DI97" s="4" t="e">
        <f t="shared" si="115"/>
        <v>#REF!</v>
      </c>
      <c r="DJ97" s="4" t="e">
        <f t="shared" si="115"/>
        <v>#REF!</v>
      </c>
      <c r="DK97" s="4" t="e">
        <f t="shared" si="115"/>
        <v>#REF!</v>
      </c>
      <c r="DL97" s="4" t="e">
        <f t="shared" si="115"/>
        <v>#REF!</v>
      </c>
      <c r="DM97" s="4" t="e">
        <f t="shared" si="115"/>
        <v>#REF!</v>
      </c>
      <c r="DN97" s="4" t="e">
        <f t="shared" si="115"/>
        <v>#REF!</v>
      </c>
      <c r="DO97" s="4" t="e">
        <f t="shared" ref="DO97:ED104" si="116">EXP(2000-($D$3+1)*LN(DO$3)-$D$3/(2*DO$3^2)*(($H97-$B$3)^2+$E$3))</f>
        <v>#REF!</v>
      </c>
      <c r="DP97" s="4" t="e">
        <f t="shared" si="116"/>
        <v>#REF!</v>
      </c>
      <c r="DQ97" s="4" t="e">
        <f t="shared" si="116"/>
        <v>#REF!</v>
      </c>
      <c r="DR97" s="4" t="e">
        <f t="shared" si="116"/>
        <v>#REF!</v>
      </c>
      <c r="DS97" s="4" t="e">
        <f t="shared" si="116"/>
        <v>#REF!</v>
      </c>
      <c r="DT97" s="4" t="e">
        <f t="shared" si="116"/>
        <v>#REF!</v>
      </c>
      <c r="DU97" s="4" t="e">
        <f t="shared" si="116"/>
        <v>#REF!</v>
      </c>
      <c r="DV97" s="4" t="e">
        <f t="shared" si="116"/>
        <v>#REF!</v>
      </c>
      <c r="DW97" s="4" t="e">
        <f t="shared" si="116"/>
        <v>#REF!</v>
      </c>
      <c r="DX97" s="4" t="e">
        <f t="shared" si="116"/>
        <v>#REF!</v>
      </c>
      <c r="DY97" s="4" t="e">
        <f t="shared" si="116"/>
        <v>#REF!</v>
      </c>
      <c r="DZ97" s="4" t="e">
        <f t="shared" si="116"/>
        <v>#REF!</v>
      </c>
      <c r="EA97" s="4" t="e">
        <f t="shared" si="116"/>
        <v>#REF!</v>
      </c>
      <c r="EB97" s="4" t="e">
        <f t="shared" si="116"/>
        <v>#REF!</v>
      </c>
      <c r="EC97" s="4" t="e">
        <f t="shared" si="116"/>
        <v>#REF!</v>
      </c>
      <c r="ED97" s="4" t="e">
        <f t="shared" si="116"/>
        <v>#REF!</v>
      </c>
      <c r="EE97" s="4" t="e">
        <f t="shared" ref="EE97:ET104" si="117">EXP(2000-($D$3+1)*LN(EE$3)-$D$3/(2*EE$3^2)*(($H97-$B$3)^2+$E$3))</f>
        <v>#REF!</v>
      </c>
      <c r="EF97" s="4" t="e">
        <f t="shared" si="117"/>
        <v>#REF!</v>
      </c>
      <c r="EG97" s="4" t="e">
        <f t="shared" si="117"/>
        <v>#REF!</v>
      </c>
      <c r="EH97" s="4" t="e">
        <f t="shared" si="117"/>
        <v>#REF!</v>
      </c>
      <c r="EI97" s="4" t="e">
        <f t="shared" si="117"/>
        <v>#REF!</v>
      </c>
      <c r="EJ97" s="4" t="e">
        <f t="shared" si="117"/>
        <v>#REF!</v>
      </c>
      <c r="EK97" s="4" t="e">
        <f t="shared" si="117"/>
        <v>#REF!</v>
      </c>
      <c r="EL97" s="4" t="e">
        <f t="shared" si="117"/>
        <v>#REF!</v>
      </c>
      <c r="EM97" s="4" t="e">
        <f t="shared" si="117"/>
        <v>#REF!</v>
      </c>
      <c r="EN97" s="4" t="e">
        <f t="shared" si="117"/>
        <v>#REF!</v>
      </c>
      <c r="EO97" s="4" t="e">
        <f t="shared" si="117"/>
        <v>#REF!</v>
      </c>
      <c r="EP97" s="4" t="e">
        <f t="shared" si="117"/>
        <v>#REF!</v>
      </c>
      <c r="EQ97" s="4" t="e">
        <f t="shared" si="117"/>
        <v>#REF!</v>
      </c>
      <c r="ER97" s="4" t="e">
        <f t="shared" si="117"/>
        <v>#REF!</v>
      </c>
      <c r="ES97" s="4" t="e">
        <f t="shared" si="117"/>
        <v>#REF!</v>
      </c>
      <c r="ET97" s="4" t="e">
        <f t="shared" si="117"/>
        <v>#REF!</v>
      </c>
      <c r="EU97" s="4" t="e">
        <f t="shared" ref="EU97:FJ104" si="118">EXP(2000-($D$3+1)*LN(EU$3)-$D$3/(2*EU$3^2)*(($H97-$B$3)^2+$E$3))</f>
        <v>#REF!</v>
      </c>
      <c r="EV97" s="4" t="e">
        <f t="shared" si="118"/>
        <v>#REF!</v>
      </c>
      <c r="EW97" s="4" t="e">
        <f t="shared" si="118"/>
        <v>#REF!</v>
      </c>
      <c r="EX97" s="4" t="e">
        <f t="shared" si="118"/>
        <v>#REF!</v>
      </c>
      <c r="EY97" s="4" t="e">
        <f t="shared" si="118"/>
        <v>#REF!</v>
      </c>
      <c r="EZ97" s="4" t="e">
        <f t="shared" si="118"/>
        <v>#REF!</v>
      </c>
      <c r="FA97" s="4" t="e">
        <f t="shared" si="118"/>
        <v>#REF!</v>
      </c>
      <c r="FB97" s="4" t="e">
        <f t="shared" si="118"/>
        <v>#REF!</v>
      </c>
      <c r="FC97" s="4" t="e">
        <f t="shared" si="118"/>
        <v>#REF!</v>
      </c>
      <c r="FD97" s="4" t="e">
        <f t="shared" si="118"/>
        <v>#REF!</v>
      </c>
      <c r="FE97" s="4" t="e">
        <f t="shared" si="118"/>
        <v>#REF!</v>
      </c>
      <c r="FF97" s="4" t="e">
        <f t="shared" si="118"/>
        <v>#REF!</v>
      </c>
      <c r="FG97" s="4" t="e">
        <f t="shared" si="118"/>
        <v>#REF!</v>
      </c>
      <c r="FH97" s="4" t="e">
        <f t="shared" si="118"/>
        <v>#REF!</v>
      </c>
      <c r="FI97" s="4" t="e">
        <f t="shared" si="118"/>
        <v>#REF!</v>
      </c>
      <c r="FJ97" s="4" t="e">
        <f t="shared" si="118"/>
        <v>#REF!</v>
      </c>
      <c r="FK97" s="4" t="e">
        <f t="shared" ref="FK97:FZ104" si="119">EXP(2000-($D$3+1)*LN(FK$3)-$D$3/(2*FK$3^2)*(($H97-$B$3)^2+$E$3))</f>
        <v>#REF!</v>
      </c>
      <c r="FL97" s="4" t="e">
        <f t="shared" si="119"/>
        <v>#REF!</v>
      </c>
      <c r="FM97" s="4" t="e">
        <f t="shared" si="119"/>
        <v>#REF!</v>
      </c>
      <c r="FN97" s="4" t="e">
        <f t="shared" si="119"/>
        <v>#REF!</v>
      </c>
      <c r="FO97" s="4" t="e">
        <f t="shared" si="119"/>
        <v>#REF!</v>
      </c>
      <c r="FP97" s="4" t="e">
        <f t="shared" si="119"/>
        <v>#REF!</v>
      </c>
      <c r="FQ97" s="4" t="e">
        <f t="shared" si="119"/>
        <v>#REF!</v>
      </c>
      <c r="FR97" s="4" t="e">
        <f t="shared" si="119"/>
        <v>#REF!</v>
      </c>
      <c r="FS97" s="4" t="e">
        <f t="shared" si="119"/>
        <v>#REF!</v>
      </c>
      <c r="FT97" s="4" t="e">
        <f t="shared" si="119"/>
        <v>#REF!</v>
      </c>
      <c r="FU97" s="4" t="e">
        <f t="shared" si="119"/>
        <v>#REF!</v>
      </c>
      <c r="FV97" s="4" t="e">
        <f t="shared" si="119"/>
        <v>#REF!</v>
      </c>
      <c r="FW97" s="4" t="e">
        <f t="shared" si="119"/>
        <v>#REF!</v>
      </c>
      <c r="FX97" s="4" t="e">
        <f t="shared" si="119"/>
        <v>#REF!</v>
      </c>
      <c r="FY97" s="4" t="e">
        <f t="shared" si="119"/>
        <v>#REF!</v>
      </c>
      <c r="FZ97" s="4" t="e">
        <f t="shared" si="119"/>
        <v>#REF!</v>
      </c>
      <c r="GA97" s="4" t="e">
        <f t="shared" ref="GA97:GP104" si="120">EXP(2000-($D$3+1)*LN(GA$3)-$D$3/(2*GA$3^2)*(($H97-$B$3)^2+$E$3))</f>
        <v>#REF!</v>
      </c>
      <c r="GB97" s="4" t="e">
        <f t="shared" si="120"/>
        <v>#REF!</v>
      </c>
      <c r="GC97" s="4" t="e">
        <f t="shared" si="120"/>
        <v>#REF!</v>
      </c>
      <c r="GD97" s="4" t="e">
        <f t="shared" si="120"/>
        <v>#REF!</v>
      </c>
      <c r="GE97" s="4" t="e">
        <f t="shared" si="120"/>
        <v>#REF!</v>
      </c>
      <c r="GF97" s="4" t="e">
        <f t="shared" si="120"/>
        <v>#REF!</v>
      </c>
      <c r="GG97" s="4" t="e">
        <f t="shared" si="120"/>
        <v>#REF!</v>
      </c>
      <c r="GH97" s="4" t="e">
        <f t="shared" si="120"/>
        <v>#REF!</v>
      </c>
      <c r="GI97" s="4" t="e">
        <f t="shared" si="120"/>
        <v>#REF!</v>
      </c>
      <c r="GJ97" s="4" t="e">
        <f t="shared" si="120"/>
        <v>#REF!</v>
      </c>
      <c r="GK97" s="4" t="e">
        <f t="shared" si="120"/>
        <v>#REF!</v>
      </c>
      <c r="GL97" s="4" t="e">
        <f t="shared" si="120"/>
        <v>#REF!</v>
      </c>
      <c r="GM97" s="4" t="e">
        <f t="shared" si="120"/>
        <v>#REF!</v>
      </c>
      <c r="GN97" s="4" t="e">
        <f t="shared" si="120"/>
        <v>#REF!</v>
      </c>
      <c r="GO97" s="4" t="e">
        <f t="shared" si="120"/>
        <v>#REF!</v>
      </c>
      <c r="GP97" s="4" t="e">
        <f t="shared" si="120"/>
        <v>#REF!</v>
      </c>
      <c r="GQ97" s="4" t="e">
        <f t="shared" ref="GQ97:HF104" si="121">EXP(2000-($D$3+1)*LN(GQ$3)-$D$3/(2*GQ$3^2)*(($H97-$B$3)^2+$E$3))</f>
        <v>#REF!</v>
      </c>
      <c r="GR97" s="4" t="e">
        <f t="shared" si="121"/>
        <v>#REF!</v>
      </c>
      <c r="GS97" s="4" t="e">
        <f t="shared" si="121"/>
        <v>#REF!</v>
      </c>
      <c r="GT97" s="4" t="e">
        <f t="shared" si="121"/>
        <v>#REF!</v>
      </c>
      <c r="GU97" s="4" t="e">
        <f t="shared" si="121"/>
        <v>#REF!</v>
      </c>
      <c r="GV97" s="4" t="e">
        <f t="shared" si="121"/>
        <v>#REF!</v>
      </c>
      <c r="GW97" s="4" t="e">
        <f t="shared" si="121"/>
        <v>#REF!</v>
      </c>
      <c r="GX97" s="4" t="e">
        <f t="shared" si="121"/>
        <v>#REF!</v>
      </c>
      <c r="GY97" s="4" t="e">
        <f t="shared" si="121"/>
        <v>#REF!</v>
      </c>
      <c r="GZ97" s="4" t="e">
        <f t="shared" si="121"/>
        <v>#REF!</v>
      </c>
      <c r="HA97" s="4" t="e">
        <f t="shared" si="121"/>
        <v>#REF!</v>
      </c>
      <c r="HB97" s="4" t="e">
        <f t="shared" si="121"/>
        <v>#REF!</v>
      </c>
      <c r="HC97" s="4" t="e">
        <f t="shared" si="121"/>
        <v>#REF!</v>
      </c>
      <c r="HD97" s="4" t="e">
        <f t="shared" si="121"/>
        <v>#REF!</v>
      </c>
      <c r="HE97" s="4" t="e">
        <f t="shared" si="121"/>
        <v>#REF!</v>
      </c>
      <c r="HF97" s="4" t="e">
        <f t="shared" si="121"/>
        <v>#REF!</v>
      </c>
      <c r="HG97" s="4" t="e">
        <f t="shared" ref="HG97:HV104" si="122">EXP(2000-($D$3+1)*LN(HG$3)-$D$3/(2*HG$3^2)*(($H97-$B$3)^2+$E$3))</f>
        <v>#REF!</v>
      </c>
      <c r="HH97" s="4" t="e">
        <f t="shared" si="122"/>
        <v>#REF!</v>
      </c>
      <c r="HI97" s="4" t="e">
        <f t="shared" si="122"/>
        <v>#REF!</v>
      </c>
      <c r="HJ97" s="4" t="e">
        <f t="shared" si="122"/>
        <v>#REF!</v>
      </c>
      <c r="HK97" s="4" t="e">
        <f t="shared" si="122"/>
        <v>#REF!</v>
      </c>
      <c r="HL97" s="4" t="e">
        <f t="shared" si="122"/>
        <v>#REF!</v>
      </c>
      <c r="HM97" s="4" t="e">
        <f t="shared" si="122"/>
        <v>#REF!</v>
      </c>
      <c r="HN97" s="4" t="e">
        <f t="shared" si="122"/>
        <v>#REF!</v>
      </c>
      <c r="HO97" s="4" t="e">
        <f t="shared" si="122"/>
        <v>#REF!</v>
      </c>
      <c r="HP97" s="4" t="e">
        <f t="shared" si="122"/>
        <v>#REF!</v>
      </c>
      <c r="HQ97" s="4" t="e">
        <f t="shared" si="122"/>
        <v>#REF!</v>
      </c>
      <c r="HR97" s="4" t="e">
        <f t="shared" si="122"/>
        <v>#REF!</v>
      </c>
      <c r="HS97" s="4" t="e">
        <f t="shared" si="122"/>
        <v>#REF!</v>
      </c>
      <c r="HT97" s="4" t="e">
        <f t="shared" si="122"/>
        <v>#REF!</v>
      </c>
      <c r="HU97" s="4" t="e">
        <f t="shared" si="122"/>
        <v>#REF!</v>
      </c>
      <c r="HV97" s="4" t="e">
        <f t="shared" si="122"/>
        <v>#REF!</v>
      </c>
      <c r="HW97" s="4" t="e">
        <f t="shared" ref="HW97:II104" si="123">EXP(2000-($D$3+1)*LN(HW$3)-$D$3/(2*HW$3^2)*(($H97-$B$3)^2+$E$3))</f>
        <v>#REF!</v>
      </c>
      <c r="HX97" s="4" t="e">
        <f t="shared" si="123"/>
        <v>#REF!</v>
      </c>
      <c r="HY97" s="4" t="e">
        <f t="shared" si="123"/>
        <v>#REF!</v>
      </c>
      <c r="HZ97" s="4" t="e">
        <f t="shared" si="123"/>
        <v>#REF!</v>
      </c>
      <c r="IA97" s="4" t="e">
        <f t="shared" si="123"/>
        <v>#REF!</v>
      </c>
      <c r="IB97" s="4" t="e">
        <f t="shared" si="123"/>
        <v>#REF!</v>
      </c>
      <c r="IC97" s="4" t="e">
        <f t="shared" si="123"/>
        <v>#REF!</v>
      </c>
      <c r="ID97" s="4" t="e">
        <f t="shared" si="123"/>
        <v>#REF!</v>
      </c>
      <c r="IE97" s="4" t="e">
        <f t="shared" si="123"/>
        <v>#REF!</v>
      </c>
      <c r="IF97" s="4" t="e">
        <f t="shared" si="123"/>
        <v>#REF!</v>
      </c>
      <c r="IG97" s="4" t="e">
        <f t="shared" si="123"/>
        <v>#REF!</v>
      </c>
      <c r="IH97" s="4" t="e">
        <f t="shared" si="123"/>
        <v>#REF!</v>
      </c>
      <c r="II97" s="4" t="e">
        <f t="shared" si="123"/>
        <v>#REF!</v>
      </c>
      <c r="IK97" s="7" t="e">
        <f t="shared" si="94"/>
        <v>#REF!</v>
      </c>
      <c r="IL97" s="4" t="e">
        <f t="shared" si="95"/>
        <v>#REF!</v>
      </c>
      <c r="IM97" s="4" t="e">
        <f t="shared" si="95"/>
        <v>#REF!</v>
      </c>
    </row>
    <row r="98" spans="7:247" ht="8" customHeight="1" x14ac:dyDescent="0.2">
      <c r="G98" s="8">
        <f t="shared" si="96"/>
        <v>1.4400000000000008</v>
      </c>
      <c r="H98" s="9" t="e">
        <f t="shared" si="90"/>
        <v>#REF!</v>
      </c>
      <c r="I98" s="4" t="e">
        <f t="shared" si="112"/>
        <v>#REF!</v>
      </c>
      <c r="J98" s="4" t="e">
        <f t="shared" si="112"/>
        <v>#REF!</v>
      </c>
      <c r="K98" s="4" t="e">
        <f t="shared" si="112"/>
        <v>#REF!</v>
      </c>
      <c r="L98" s="4" t="e">
        <f t="shared" si="112"/>
        <v>#REF!</v>
      </c>
      <c r="M98" s="4" t="e">
        <f t="shared" si="112"/>
        <v>#REF!</v>
      </c>
      <c r="N98" s="4" t="e">
        <f t="shared" si="112"/>
        <v>#REF!</v>
      </c>
      <c r="O98" s="4" t="e">
        <f t="shared" si="112"/>
        <v>#REF!</v>
      </c>
      <c r="P98" s="4" t="e">
        <f t="shared" si="112"/>
        <v>#REF!</v>
      </c>
      <c r="Q98" s="4" t="e">
        <f t="shared" si="112"/>
        <v>#REF!</v>
      </c>
      <c r="R98" s="4" t="e">
        <f t="shared" si="112"/>
        <v>#REF!</v>
      </c>
      <c r="S98" s="4" t="e">
        <f t="shared" si="112"/>
        <v>#REF!</v>
      </c>
      <c r="T98" s="4" t="e">
        <f t="shared" si="112"/>
        <v>#REF!</v>
      </c>
      <c r="U98" s="4" t="e">
        <f t="shared" si="112"/>
        <v>#REF!</v>
      </c>
      <c r="V98" s="4" t="e">
        <f t="shared" si="112"/>
        <v>#REF!</v>
      </c>
      <c r="W98" s="4" t="e">
        <f t="shared" si="112"/>
        <v>#REF!</v>
      </c>
      <c r="X98" s="4" t="e">
        <f t="shared" si="112"/>
        <v>#REF!</v>
      </c>
      <c r="Y98" s="4" t="e">
        <f t="shared" si="110"/>
        <v>#REF!</v>
      </c>
      <c r="Z98" s="4" t="e">
        <f t="shared" si="110"/>
        <v>#REF!</v>
      </c>
      <c r="AA98" s="4" t="e">
        <f t="shared" si="110"/>
        <v>#REF!</v>
      </c>
      <c r="AB98" s="4" t="e">
        <f t="shared" si="110"/>
        <v>#REF!</v>
      </c>
      <c r="AC98" s="4" t="e">
        <f t="shared" si="110"/>
        <v>#REF!</v>
      </c>
      <c r="AD98" s="4" t="e">
        <f t="shared" si="110"/>
        <v>#REF!</v>
      </c>
      <c r="AE98" s="4" t="e">
        <f t="shared" si="110"/>
        <v>#REF!</v>
      </c>
      <c r="AF98" s="4" t="e">
        <f t="shared" si="110"/>
        <v>#REF!</v>
      </c>
      <c r="AG98" s="4" t="e">
        <f t="shared" si="110"/>
        <v>#REF!</v>
      </c>
      <c r="AH98" s="4" t="e">
        <f t="shared" si="110"/>
        <v>#REF!</v>
      </c>
      <c r="AI98" s="4" t="e">
        <f t="shared" si="110"/>
        <v>#REF!</v>
      </c>
      <c r="AJ98" s="4" t="e">
        <f t="shared" si="110"/>
        <v>#REF!</v>
      </c>
      <c r="AK98" s="4" t="e">
        <f t="shared" si="110"/>
        <v>#REF!</v>
      </c>
      <c r="AL98" s="4" t="e">
        <f t="shared" si="110"/>
        <v>#REF!</v>
      </c>
      <c r="AM98" s="4" t="e">
        <f t="shared" si="109"/>
        <v>#REF!</v>
      </c>
      <c r="AN98" s="4" t="e">
        <f t="shared" si="109"/>
        <v>#REF!</v>
      </c>
      <c r="AO98" s="4" t="e">
        <f t="shared" si="109"/>
        <v>#REF!</v>
      </c>
      <c r="AP98" s="4" t="e">
        <f t="shared" si="109"/>
        <v>#REF!</v>
      </c>
      <c r="AQ98" s="4" t="e">
        <f t="shared" si="109"/>
        <v>#REF!</v>
      </c>
      <c r="AR98" s="4" t="e">
        <f t="shared" si="109"/>
        <v>#REF!</v>
      </c>
      <c r="AS98" s="4" t="e">
        <f t="shared" si="109"/>
        <v>#REF!</v>
      </c>
      <c r="AT98" s="4" t="e">
        <f t="shared" si="109"/>
        <v>#REF!</v>
      </c>
      <c r="AU98" s="4" t="e">
        <f t="shared" si="109"/>
        <v>#REF!</v>
      </c>
      <c r="AV98" s="4" t="e">
        <f t="shared" si="109"/>
        <v>#REF!</v>
      </c>
      <c r="AW98" s="4" t="e">
        <f t="shared" si="109"/>
        <v>#REF!</v>
      </c>
      <c r="AX98" s="4" t="e">
        <f t="shared" si="109"/>
        <v>#REF!</v>
      </c>
      <c r="AY98" s="4" t="e">
        <f t="shared" si="109"/>
        <v>#REF!</v>
      </c>
      <c r="AZ98" s="4" t="e">
        <f t="shared" si="109"/>
        <v>#REF!</v>
      </c>
      <c r="BA98" s="4" t="e">
        <f t="shared" si="109"/>
        <v>#REF!</v>
      </c>
      <c r="BB98" s="4" t="e">
        <f t="shared" si="109"/>
        <v>#REF!</v>
      </c>
      <c r="BC98" s="4" t="e">
        <f t="shared" si="111"/>
        <v>#REF!</v>
      </c>
      <c r="BD98" s="4" t="e">
        <f t="shared" si="111"/>
        <v>#REF!</v>
      </c>
      <c r="BE98" s="4" t="e">
        <f t="shared" si="111"/>
        <v>#REF!</v>
      </c>
      <c r="BF98" s="4" t="e">
        <f t="shared" si="111"/>
        <v>#REF!</v>
      </c>
      <c r="BG98" s="4" t="e">
        <f t="shared" si="111"/>
        <v>#REF!</v>
      </c>
      <c r="BH98" s="4" t="e">
        <f t="shared" si="111"/>
        <v>#REF!</v>
      </c>
      <c r="BI98" s="4" t="e">
        <f t="shared" si="111"/>
        <v>#REF!</v>
      </c>
      <c r="BJ98" s="4" t="e">
        <f t="shared" si="111"/>
        <v>#REF!</v>
      </c>
      <c r="BK98" s="4" t="e">
        <f t="shared" si="111"/>
        <v>#REF!</v>
      </c>
      <c r="BL98" s="4" t="e">
        <f t="shared" si="111"/>
        <v>#REF!</v>
      </c>
      <c r="BM98" s="4" t="e">
        <f t="shared" si="111"/>
        <v>#REF!</v>
      </c>
      <c r="BN98" s="4" t="e">
        <f t="shared" si="111"/>
        <v>#REF!</v>
      </c>
      <c r="BO98" s="4" t="e">
        <f t="shared" si="111"/>
        <v>#REF!</v>
      </c>
      <c r="BP98" s="4" t="e">
        <f t="shared" si="111"/>
        <v>#REF!</v>
      </c>
      <c r="BQ98" s="4" t="e">
        <f t="shared" si="111"/>
        <v>#REF!</v>
      </c>
      <c r="BR98" s="4" t="e">
        <f t="shared" si="111"/>
        <v>#REF!</v>
      </c>
      <c r="BS98" s="4" t="e">
        <f t="shared" si="113"/>
        <v>#REF!</v>
      </c>
      <c r="BT98" s="4" t="e">
        <f t="shared" si="113"/>
        <v>#REF!</v>
      </c>
      <c r="BU98" s="4" t="e">
        <f t="shared" si="113"/>
        <v>#REF!</v>
      </c>
      <c r="BV98" s="4" t="e">
        <f t="shared" si="113"/>
        <v>#REF!</v>
      </c>
      <c r="BW98" s="4" t="e">
        <f t="shared" si="113"/>
        <v>#REF!</v>
      </c>
      <c r="BX98" s="4" t="e">
        <f t="shared" si="113"/>
        <v>#REF!</v>
      </c>
      <c r="BY98" s="4" t="e">
        <f t="shared" si="113"/>
        <v>#REF!</v>
      </c>
      <c r="BZ98" s="4" t="e">
        <f t="shared" si="113"/>
        <v>#REF!</v>
      </c>
      <c r="CA98" s="4" t="e">
        <f t="shared" si="113"/>
        <v>#REF!</v>
      </c>
      <c r="CB98" s="4" t="e">
        <f t="shared" si="113"/>
        <v>#REF!</v>
      </c>
      <c r="CC98" s="4" t="e">
        <f t="shared" si="113"/>
        <v>#REF!</v>
      </c>
      <c r="CD98" s="4" t="e">
        <f t="shared" si="113"/>
        <v>#REF!</v>
      </c>
      <c r="CE98" s="4" t="e">
        <f t="shared" si="113"/>
        <v>#REF!</v>
      </c>
      <c r="CF98" s="4" t="e">
        <f t="shared" si="113"/>
        <v>#REF!</v>
      </c>
      <c r="CG98" s="4" t="e">
        <f t="shared" si="113"/>
        <v>#REF!</v>
      </c>
      <c r="CH98" s="4" t="e">
        <f t="shared" si="113"/>
        <v>#REF!</v>
      </c>
      <c r="CI98" s="4" t="e">
        <f t="shared" si="114"/>
        <v>#REF!</v>
      </c>
      <c r="CJ98" s="4" t="e">
        <f t="shared" si="114"/>
        <v>#REF!</v>
      </c>
      <c r="CK98" s="4" t="e">
        <f t="shared" si="114"/>
        <v>#REF!</v>
      </c>
      <c r="CL98" s="4" t="e">
        <f t="shared" si="114"/>
        <v>#REF!</v>
      </c>
      <c r="CM98" s="4" t="e">
        <f t="shared" si="114"/>
        <v>#REF!</v>
      </c>
      <c r="CN98" s="4" t="e">
        <f t="shared" si="114"/>
        <v>#REF!</v>
      </c>
      <c r="CO98" s="4" t="e">
        <f t="shared" si="114"/>
        <v>#REF!</v>
      </c>
      <c r="CP98" s="4" t="e">
        <f t="shared" si="114"/>
        <v>#REF!</v>
      </c>
      <c r="CQ98" s="4" t="e">
        <f t="shared" si="114"/>
        <v>#REF!</v>
      </c>
      <c r="CR98" s="4" t="e">
        <f t="shared" si="114"/>
        <v>#REF!</v>
      </c>
      <c r="CS98" s="4" t="e">
        <f t="shared" si="114"/>
        <v>#REF!</v>
      </c>
      <c r="CT98" s="4" t="e">
        <f t="shared" si="114"/>
        <v>#REF!</v>
      </c>
      <c r="CU98" s="4" t="e">
        <f t="shared" si="114"/>
        <v>#REF!</v>
      </c>
      <c r="CV98" s="4" t="e">
        <f t="shared" si="114"/>
        <v>#REF!</v>
      </c>
      <c r="CW98" s="4" t="e">
        <f t="shared" si="114"/>
        <v>#REF!</v>
      </c>
      <c r="CX98" s="4" t="e">
        <f t="shared" si="114"/>
        <v>#REF!</v>
      </c>
      <c r="CY98" s="4" t="e">
        <f t="shared" si="115"/>
        <v>#REF!</v>
      </c>
      <c r="CZ98" s="4" t="e">
        <f t="shared" si="115"/>
        <v>#REF!</v>
      </c>
      <c r="DA98" s="4" t="e">
        <f t="shared" si="115"/>
        <v>#REF!</v>
      </c>
      <c r="DB98" s="4" t="e">
        <f t="shared" si="115"/>
        <v>#REF!</v>
      </c>
      <c r="DC98" s="4" t="e">
        <f t="shared" si="115"/>
        <v>#REF!</v>
      </c>
      <c r="DD98" s="4" t="e">
        <f t="shared" si="115"/>
        <v>#REF!</v>
      </c>
      <c r="DE98" s="4" t="e">
        <f t="shared" si="115"/>
        <v>#REF!</v>
      </c>
      <c r="DF98" s="4" t="e">
        <f t="shared" si="115"/>
        <v>#REF!</v>
      </c>
      <c r="DG98" s="4" t="e">
        <f t="shared" si="115"/>
        <v>#REF!</v>
      </c>
      <c r="DH98" s="4" t="e">
        <f t="shared" si="115"/>
        <v>#REF!</v>
      </c>
      <c r="DI98" s="4" t="e">
        <f t="shared" si="115"/>
        <v>#REF!</v>
      </c>
      <c r="DJ98" s="4" t="e">
        <f t="shared" si="115"/>
        <v>#REF!</v>
      </c>
      <c r="DK98" s="4" t="e">
        <f t="shared" si="115"/>
        <v>#REF!</v>
      </c>
      <c r="DL98" s="4" t="e">
        <f t="shared" si="115"/>
        <v>#REF!</v>
      </c>
      <c r="DM98" s="4" t="e">
        <f t="shared" si="115"/>
        <v>#REF!</v>
      </c>
      <c r="DN98" s="4" t="e">
        <f t="shared" si="115"/>
        <v>#REF!</v>
      </c>
      <c r="DO98" s="4" t="e">
        <f t="shared" si="116"/>
        <v>#REF!</v>
      </c>
      <c r="DP98" s="4" t="e">
        <f t="shared" si="116"/>
        <v>#REF!</v>
      </c>
      <c r="DQ98" s="4" t="e">
        <f t="shared" si="116"/>
        <v>#REF!</v>
      </c>
      <c r="DR98" s="4" t="e">
        <f t="shared" si="116"/>
        <v>#REF!</v>
      </c>
      <c r="DS98" s="4" t="e">
        <f t="shared" si="116"/>
        <v>#REF!</v>
      </c>
      <c r="DT98" s="4" t="e">
        <f t="shared" si="116"/>
        <v>#REF!</v>
      </c>
      <c r="DU98" s="4" t="e">
        <f t="shared" si="116"/>
        <v>#REF!</v>
      </c>
      <c r="DV98" s="4" t="e">
        <f t="shared" si="116"/>
        <v>#REF!</v>
      </c>
      <c r="DW98" s="4" t="e">
        <f t="shared" si="116"/>
        <v>#REF!</v>
      </c>
      <c r="DX98" s="4" t="e">
        <f t="shared" si="116"/>
        <v>#REF!</v>
      </c>
      <c r="DY98" s="4" t="e">
        <f t="shared" si="116"/>
        <v>#REF!</v>
      </c>
      <c r="DZ98" s="4" t="e">
        <f t="shared" si="116"/>
        <v>#REF!</v>
      </c>
      <c r="EA98" s="4" t="e">
        <f t="shared" si="116"/>
        <v>#REF!</v>
      </c>
      <c r="EB98" s="4" t="e">
        <f t="shared" si="116"/>
        <v>#REF!</v>
      </c>
      <c r="EC98" s="4" t="e">
        <f t="shared" si="116"/>
        <v>#REF!</v>
      </c>
      <c r="ED98" s="4" t="e">
        <f t="shared" si="116"/>
        <v>#REF!</v>
      </c>
      <c r="EE98" s="4" t="e">
        <f t="shared" si="117"/>
        <v>#REF!</v>
      </c>
      <c r="EF98" s="4" t="e">
        <f t="shared" si="117"/>
        <v>#REF!</v>
      </c>
      <c r="EG98" s="4" t="e">
        <f t="shared" si="117"/>
        <v>#REF!</v>
      </c>
      <c r="EH98" s="4" t="e">
        <f t="shared" si="117"/>
        <v>#REF!</v>
      </c>
      <c r="EI98" s="4" t="e">
        <f t="shared" si="117"/>
        <v>#REF!</v>
      </c>
      <c r="EJ98" s="4" t="e">
        <f t="shared" si="117"/>
        <v>#REF!</v>
      </c>
      <c r="EK98" s="4" t="e">
        <f t="shared" si="117"/>
        <v>#REF!</v>
      </c>
      <c r="EL98" s="4" t="e">
        <f t="shared" si="117"/>
        <v>#REF!</v>
      </c>
      <c r="EM98" s="4" t="e">
        <f t="shared" si="117"/>
        <v>#REF!</v>
      </c>
      <c r="EN98" s="4" t="e">
        <f t="shared" si="117"/>
        <v>#REF!</v>
      </c>
      <c r="EO98" s="4" t="e">
        <f t="shared" si="117"/>
        <v>#REF!</v>
      </c>
      <c r="EP98" s="4" t="e">
        <f t="shared" si="117"/>
        <v>#REF!</v>
      </c>
      <c r="EQ98" s="4" t="e">
        <f t="shared" si="117"/>
        <v>#REF!</v>
      </c>
      <c r="ER98" s="4" t="e">
        <f t="shared" si="117"/>
        <v>#REF!</v>
      </c>
      <c r="ES98" s="4" t="e">
        <f t="shared" si="117"/>
        <v>#REF!</v>
      </c>
      <c r="ET98" s="4" t="e">
        <f t="shared" si="117"/>
        <v>#REF!</v>
      </c>
      <c r="EU98" s="4" t="e">
        <f t="shared" si="118"/>
        <v>#REF!</v>
      </c>
      <c r="EV98" s="4" t="e">
        <f t="shared" si="118"/>
        <v>#REF!</v>
      </c>
      <c r="EW98" s="4" t="e">
        <f t="shared" si="118"/>
        <v>#REF!</v>
      </c>
      <c r="EX98" s="4" t="e">
        <f t="shared" si="118"/>
        <v>#REF!</v>
      </c>
      <c r="EY98" s="4" t="e">
        <f t="shared" si="118"/>
        <v>#REF!</v>
      </c>
      <c r="EZ98" s="4" t="e">
        <f t="shared" si="118"/>
        <v>#REF!</v>
      </c>
      <c r="FA98" s="4" t="e">
        <f t="shared" si="118"/>
        <v>#REF!</v>
      </c>
      <c r="FB98" s="4" t="e">
        <f t="shared" si="118"/>
        <v>#REF!</v>
      </c>
      <c r="FC98" s="4" t="e">
        <f t="shared" si="118"/>
        <v>#REF!</v>
      </c>
      <c r="FD98" s="4" t="e">
        <f t="shared" si="118"/>
        <v>#REF!</v>
      </c>
      <c r="FE98" s="4" t="e">
        <f t="shared" si="118"/>
        <v>#REF!</v>
      </c>
      <c r="FF98" s="4" t="e">
        <f t="shared" si="118"/>
        <v>#REF!</v>
      </c>
      <c r="FG98" s="4" t="e">
        <f t="shared" si="118"/>
        <v>#REF!</v>
      </c>
      <c r="FH98" s="4" t="e">
        <f t="shared" si="118"/>
        <v>#REF!</v>
      </c>
      <c r="FI98" s="4" t="e">
        <f t="shared" si="118"/>
        <v>#REF!</v>
      </c>
      <c r="FJ98" s="4" t="e">
        <f t="shared" si="118"/>
        <v>#REF!</v>
      </c>
      <c r="FK98" s="4" t="e">
        <f t="shared" si="119"/>
        <v>#REF!</v>
      </c>
      <c r="FL98" s="4" t="e">
        <f t="shared" si="119"/>
        <v>#REF!</v>
      </c>
      <c r="FM98" s="4" t="e">
        <f t="shared" si="119"/>
        <v>#REF!</v>
      </c>
      <c r="FN98" s="4" t="e">
        <f t="shared" si="119"/>
        <v>#REF!</v>
      </c>
      <c r="FO98" s="4" t="e">
        <f t="shared" si="119"/>
        <v>#REF!</v>
      </c>
      <c r="FP98" s="4" t="e">
        <f t="shared" si="119"/>
        <v>#REF!</v>
      </c>
      <c r="FQ98" s="4" t="e">
        <f t="shared" si="119"/>
        <v>#REF!</v>
      </c>
      <c r="FR98" s="4" t="e">
        <f t="shared" si="119"/>
        <v>#REF!</v>
      </c>
      <c r="FS98" s="4" t="e">
        <f t="shared" si="119"/>
        <v>#REF!</v>
      </c>
      <c r="FT98" s="4" t="e">
        <f t="shared" si="119"/>
        <v>#REF!</v>
      </c>
      <c r="FU98" s="4" t="e">
        <f t="shared" si="119"/>
        <v>#REF!</v>
      </c>
      <c r="FV98" s="4" t="e">
        <f t="shared" si="119"/>
        <v>#REF!</v>
      </c>
      <c r="FW98" s="4" t="e">
        <f t="shared" si="119"/>
        <v>#REF!</v>
      </c>
      <c r="FX98" s="4" t="e">
        <f t="shared" si="119"/>
        <v>#REF!</v>
      </c>
      <c r="FY98" s="4" t="e">
        <f t="shared" si="119"/>
        <v>#REF!</v>
      </c>
      <c r="FZ98" s="4" t="e">
        <f t="shared" si="119"/>
        <v>#REF!</v>
      </c>
      <c r="GA98" s="4" t="e">
        <f t="shared" si="120"/>
        <v>#REF!</v>
      </c>
      <c r="GB98" s="4" t="e">
        <f t="shared" si="120"/>
        <v>#REF!</v>
      </c>
      <c r="GC98" s="4" t="e">
        <f t="shared" si="120"/>
        <v>#REF!</v>
      </c>
      <c r="GD98" s="4" t="e">
        <f t="shared" si="120"/>
        <v>#REF!</v>
      </c>
      <c r="GE98" s="4" t="e">
        <f t="shared" si="120"/>
        <v>#REF!</v>
      </c>
      <c r="GF98" s="4" t="e">
        <f t="shared" si="120"/>
        <v>#REF!</v>
      </c>
      <c r="GG98" s="4" t="e">
        <f t="shared" si="120"/>
        <v>#REF!</v>
      </c>
      <c r="GH98" s="4" t="e">
        <f t="shared" si="120"/>
        <v>#REF!</v>
      </c>
      <c r="GI98" s="4" t="e">
        <f t="shared" si="120"/>
        <v>#REF!</v>
      </c>
      <c r="GJ98" s="4" t="e">
        <f t="shared" si="120"/>
        <v>#REF!</v>
      </c>
      <c r="GK98" s="4" t="e">
        <f t="shared" si="120"/>
        <v>#REF!</v>
      </c>
      <c r="GL98" s="4" t="e">
        <f t="shared" si="120"/>
        <v>#REF!</v>
      </c>
      <c r="GM98" s="4" t="e">
        <f t="shared" si="120"/>
        <v>#REF!</v>
      </c>
      <c r="GN98" s="4" t="e">
        <f t="shared" si="120"/>
        <v>#REF!</v>
      </c>
      <c r="GO98" s="4" t="e">
        <f t="shared" si="120"/>
        <v>#REF!</v>
      </c>
      <c r="GP98" s="4" t="e">
        <f t="shared" si="120"/>
        <v>#REF!</v>
      </c>
      <c r="GQ98" s="4" t="e">
        <f t="shared" si="121"/>
        <v>#REF!</v>
      </c>
      <c r="GR98" s="4" t="e">
        <f t="shared" si="121"/>
        <v>#REF!</v>
      </c>
      <c r="GS98" s="4" t="e">
        <f t="shared" si="121"/>
        <v>#REF!</v>
      </c>
      <c r="GT98" s="4" t="e">
        <f t="shared" si="121"/>
        <v>#REF!</v>
      </c>
      <c r="GU98" s="4" t="e">
        <f t="shared" si="121"/>
        <v>#REF!</v>
      </c>
      <c r="GV98" s="4" t="e">
        <f t="shared" si="121"/>
        <v>#REF!</v>
      </c>
      <c r="GW98" s="4" t="e">
        <f t="shared" si="121"/>
        <v>#REF!</v>
      </c>
      <c r="GX98" s="4" t="e">
        <f t="shared" si="121"/>
        <v>#REF!</v>
      </c>
      <c r="GY98" s="4" t="e">
        <f t="shared" si="121"/>
        <v>#REF!</v>
      </c>
      <c r="GZ98" s="4" t="e">
        <f t="shared" si="121"/>
        <v>#REF!</v>
      </c>
      <c r="HA98" s="4" t="e">
        <f t="shared" si="121"/>
        <v>#REF!</v>
      </c>
      <c r="HB98" s="4" t="e">
        <f t="shared" si="121"/>
        <v>#REF!</v>
      </c>
      <c r="HC98" s="4" t="e">
        <f t="shared" si="121"/>
        <v>#REF!</v>
      </c>
      <c r="HD98" s="4" t="e">
        <f t="shared" si="121"/>
        <v>#REF!</v>
      </c>
      <c r="HE98" s="4" t="e">
        <f t="shared" si="121"/>
        <v>#REF!</v>
      </c>
      <c r="HF98" s="4" t="e">
        <f t="shared" si="121"/>
        <v>#REF!</v>
      </c>
      <c r="HG98" s="4" t="e">
        <f t="shared" si="122"/>
        <v>#REF!</v>
      </c>
      <c r="HH98" s="4" t="e">
        <f t="shared" si="122"/>
        <v>#REF!</v>
      </c>
      <c r="HI98" s="4" t="e">
        <f t="shared" si="122"/>
        <v>#REF!</v>
      </c>
      <c r="HJ98" s="4" t="e">
        <f t="shared" si="122"/>
        <v>#REF!</v>
      </c>
      <c r="HK98" s="4" t="e">
        <f t="shared" si="122"/>
        <v>#REF!</v>
      </c>
      <c r="HL98" s="4" t="e">
        <f t="shared" si="122"/>
        <v>#REF!</v>
      </c>
      <c r="HM98" s="4" t="e">
        <f t="shared" si="122"/>
        <v>#REF!</v>
      </c>
      <c r="HN98" s="4" t="e">
        <f t="shared" si="122"/>
        <v>#REF!</v>
      </c>
      <c r="HO98" s="4" t="e">
        <f t="shared" si="122"/>
        <v>#REF!</v>
      </c>
      <c r="HP98" s="4" t="e">
        <f t="shared" si="122"/>
        <v>#REF!</v>
      </c>
      <c r="HQ98" s="4" t="e">
        <f t="shared" si="122"/>
        <v>#REF!</v>
      </c>
      <c r="HR98" s="4" t="e">
        <f t="shared" si="122"/>
        <v>#REF!</v>
      </c>
      <c r="HS98" s="4" t="e">
        <f t="shared" si="122"/>
        <v>#REF!</v>
      </c>
      <c r="HT98" s="4" t="e">
        <f t="shared" si="122"/>
        <v>#REF!</v>
      </c>
      <c r="HU98" s="4" t="e">
        <f t="shared" si="122"/>
        <v>#REF!</v>
      </c>
      <c r="HV98" s="4" t="e">
        <f t="shared" si="122"/>
        <v>#REF!</v>
      </c>
      <c r="HW98" s="4" t="e">
        <f t="shared" si="123"/>
        <v>#REF!</v>
      </c>
      <c r="HX98" s="4" t="e">
        <f t="shared" si="123"/>
        <v>#REF!</v>
      </c>
      <c r="HY98" s="4" t="e">
        <f t="shared" si="123"/>
        <v>#REF!</v>
      </c>
      <c r="HZ98" s="4" t="e">
        <f t="shared" si="123"/>
        <v>#REF!</v>
      </c>
      <c r="IA98" s="4" t="e">
        <f t="shared" si="123"/>
        <v>#REF!</v>
      </c>
      <c r="IB98" s="4" t="e">
        <f t="shared" si="123"/>
        <v>#REF!</v>
      </c>
      <c r="IC98" s="4" t="e">
        <f t="shared" si="123"/>
        <v>#REF!</v>
      </c>
      <c r="ID98" s="4" t="e">
        <f t="shared" si="123"/>
        <v>#REF!</v>
      </c>
      <c r="IE98" s="4" t="e">
        <f t="shared" si="123"/>
        <v>#REF!</v>
      </c>
      <c r="IF98" s="4" t="e">
        <f t="shared" si="123"/>
        <v>#REF!</v>
      </c>
      <c r="IG98" s="4" t="e">
        <f t="shared" si="123"/>
        <v>#REF!</v>
      </c>
      <c r="IH98" s="4" t="e">
        <f t="shared" si="123"/>
        <v>#REF!</v>
      </c>
      <c r="II98" s="4" t="e">
        <f t="shared" si="123"/>
        <v>#REF!</v>
      </c>
      <c r="IK98" s="7" t="e">
        <f t="shared" si="94"/>
        <v>#REF!</v>
      </c>
      <c r="IL98" s="4" t="e">
        <f t="shared" si="95"/>
        <v>#REF!</v>
      </c>
      <c r="IM98" s="4" t="e">
        <f t="shared" si="95"/>
        <v>#REF!</v>
      </c>
    </row>
    <row r="99" spans="7:247" ht="8" customHeight="1" x14ac:dyDescent="0.2">
      <c r="G99" s="8">
        <f t="shared" si="96"/>
        <v>1.4500000000000008</v>
      </c>
      <c r="H99" s="9" t="e">
        <f t="shared" si="90"/>
        <v>#REF!</v>
      </c>
      <c r="I99" s="4" t="e">
        <f t="shared" si="112"/>
        <v>#REF!</v>
      </c>
      <c r="J99" s="4" t="e">
        <f t="shared" si="112"/>
        <v>#REF!</v>
      </c>
      <c r="K99" s="4" t="e">
        <f t="shared" si="112"/>
        <v>#REF!</v>
      </c>
      <c r="L99" s="4" t="e">
        <f t="shared" si="112"/>
        <v>#REF!</v>
      </c>
      <c r="M99" s="4" t="e">
        <f t="shared" si="112"/>
        <v>#REF!</v>
      </c>
      <c r="N99" s="4" t="e">
        <f t="shared" si="112"/>
        <v>#REF!</v>
      </c>
      <c r="O99" s="4" t="e">
        <f t="shared" si="112"/>
        <v>#REF!</v>
      </c>
      <c r="P99" s="4" t="e">
        <f t="shared" si="112"/>
        <v>#REF!</v>
      </c>
      <c r="Q99" s="4" t="e">
        <f t="shared" si="112"/>
        <v>#REF!</v>
      </c>
      <c r="R99" s="4" t="e">
        <f t="shared" si="112"/>
        <v>#REF!</v>
      </c>
      <c r="S99" s="4" t="e">
        <f t="shared" si="112"/>
        <v>#REF!</v>
      </c>
      <c r="T99" s="4" t="e">
        <f t="shared" si="112"/>
        <v>#REF!</v>
      </c>
      <c r="U99" s="4" t="e">
        <f t="shared" si="112"/>
        <v>#REF!</v>
      </c>
      <c r="V99" s="4" t="e">
        <f t="shared" si="112"/>
        <v>#REF!</v>
      </c>
      <c r="W99" s="4" t="e">
        <f t="shared" si="112"/>
        <v>#REF!</v>
      </c>
      <c r="X99" s="4" t="e">
        <f t="shared" si="112"/>
        <v>#REF!</v>
      </c>
      <c r="Y99" s="4" t="e">
        <f t="shared" si="110"/>
        <v>#REF!</v>
      </c>
      <c r="Z99" s="4" t="e">
        <f t="shared" si="110"/>
        <v>#REF!</v>
      </c>
      <c r="AA99" s="4" t="e">
        <f t="shared" si="110"/>
        <v>#REF!</v>
      </c>
      <c r="AB99" s="4" t="e">
        <f t="shared" si="110"/>
        <v>#REF!</v>
      </c>
      <c r="AC99" s="4" t="e">
        <f t="shared" si="110"/>
        <v>#REF!</v>
      </c>
      <c r="AD99" s="4" t="e">
        <f t="shared" si="110"/>
        <v>#REF!</v>
      </c>
      <c r="AE99" s="4" t="e">
        <f t="shared" si="110"/>
        <v>#REF!</v>
      </c>
      <c r="AF99" s="4" t="e">
        <f t="shared" si="110"/>
        <v>#REF!</v>
      </c>
      <c r="AG99" s="4" t="e">
        <f t="shared" si="110"/>
        <v>#REF!</v>
      </c>
      <c r="AH99" s="4" t="e">
        <f t="shared" si="110"/>
        <v>#REF!</v>
      </c>
      <c r="AI99" s="4" t="e">
        <f t="shared" si="110"/>
        <v>#REF!</v>
      </c>
      <c r="AJ99" s="4" t="e">
        <f t="shared" si="110"/>
        <v>#REF!</v>
      </c>
      <c r="AK99" s="4" t="e">
        <f t="shared" si="110"/>
        <v>#REF!</v>
      </c>
      <c r="AL99" s="4" t="e">
        <f t="shared" si="110"/>
        <v>#REF!</v>
      </c>
      <c r="AM99" s="4" t="e">
        <f t="shared" si="110"/>
        <v>#REF!</v>
      </c>
      <c r="AN99" s="4" t="e">
        <f t="shared" si="110"/>
        <v>#REF!</v>
      </c>
      <c r="AO99" s="4" t="e">
        <f t="shared" ref="AO99:BD104" si="124">EXP(2000-($D$3+1)*LN(AO$3)-$D$3/(2*AO$3^2)*(($H99-$B$3)^2+$E$3))</f>
        <v>#REF!</v>
      </c>
      <c r="AP99" s="4" t="e">
        <f t="shared" si="124"/>
        <v>#REF!</v>
      </c>
      <c r="AQ99" s="4" t="e">
        <f t="shared" si="124"/>
        <v>#REF!</v>
      </c>
      <c r="AR99" s="4" t="e">
        <f t="shared" si="124"/>
        <v>#REF!</v>
      </c>
      <c r="AS99" s="4" t="e">
        <f t="shared" si="124"/>
        <v>#REF!</v>
      </c>
      <c r="AT99" s="4" t="e">
        <f t="shared" si="124"/>
        <v>#REF!</v>
      </c>
      <c r="AU99" s="4" t="e">
        <f t="shared" si="124"/>
        <v>#REF!</v>
      </c>
      <c r="AV99" s="4" t="e">
        <f t="shared" si="124"/>
        <v>#REF!</v>
      </c>
      <c r="AW99" s="4" t="e">
        <f t="shared" si="124"/>
        <v>#REF!</v>
      </c>
      <c r="AX99" s="4" t="e">
        <f t="shared" si="124"/>
        <v>#REF!</v>
      </c>
      <c r="AY99" s="4" t="e">
        <f t="shared" si="124"/>
        <v>#REF!</v>
      </c>
      <c r="AZ99" s="4" t="e">
        <f t="shared" si="124"/>
        <v>#REF!</v>
      </c>
      <c r="BA99" s="4" t="e">
        <f t="shared" si="124"/>
        <v>#REF!</v>
      </c>
      <c r="BB99" s="4" t="e">
        <f t="shared" si="124"/>
        <v>#REF!</v>
      </c>
      <c r="BC99" s="4" t="e">
        <f t="shared" si="111"/>
        <v>#REF!</v>
      </c>
      <c r="BD99" s="4" t="e">
        <f t="shared" si="111"/>
        <v>#REF!</v>
      </c>
      <c r="BE99" s="4" t="e">
        <f t="shared" si="111"/>
        <v>#REF!</v>
      </c>
      <c r="BF99" s="4" t="e">
        <f t="shared" si="111"/>
        <v>#REF!</v>
      </c>
      <c r="BG99" s="4" t="e">
        <f t="shared" si="111"/>
        <v>#REF!</v>
      </c>
      <c r="BH99" s="4" t="e">
        <f t="shared" si="111"/>
        <v>#REF!</v>
      </c>
      <c r="BI99" s="4" t="e">
        <f t="shared" si="111"/>
        <v>#REF!</v>
      </c>
      <c r="BJ99" s="4" t="e">
        <f t="shared" si="111"/>
        <v>#REF!</v>
      </c>
      <c r="BK99" s="4" t="e">
        <f t="shared" si="111"/>
        <v>#REF!</v>
      </c>
      <c r="BL99" s="4" t="e">
        <f t="shared" si="111"/>
        <v>#REF!</v>
      </c>
      <c r="BM99" s="4" t="e">
        <f t="shared" si="111"/>
        <v>#REF!</v>
      </c>
      <c r="BN99" s="4" t="e">
        <f t="shared" si="111"/>
        <v>#REF!</v>
      </c>
      <c r="BO99" s="4" t="e">
        <f t="shared" si="111"/>
        <v>#REF!</v>
      </c>
      <c r="BP99" s="4" t="e">
        <f t="shared" si="111"/>
        <v>#REF!</v>
      </c>
      <c r="BQ99" s="4" t="e">
        <f t="shared" si="111"/>
        <v>#REF!</v>
      </c>
      <c r="BR99" s="4" t="e">
        <f t="shared" si="111"/>
        <v>#REF!</v>
      </c>
      <c r="BS99" s="4" t="e">
        <f t="shared" si="113"/>
        <v>#REF!</v>
      </c>
      <c r="BT99" s="4" t="e">
        <f t="shared" si="113"/>
        <v>#REF!</v>
      </c>
      <c r="BU99" s="4" t="e">
        <f t="shared" si="113"/>
        <v>#REF!</v>
      </c>
      <c r="BV99" s="4" t="e">
        <f t="shared" si="113"/>
        <v>#REF!</v>
      </c>
      <c r="BW99" s="4" t="e">
        <f t="shared" si="113"/>
        <v>#REF!</v>
      </c>
      <c r="BX99" s="4" t="e">
        <f t="shared" si="113"/>
        <v>#REF!</v>
      </c>
      <c r="BY99" s="4" t="e">
        <f t="shared" si="113"/>
        <v>#REF!</v>
      </c>
      <c r="BZ99" s="4" t="e">
        <f t="shared" si="113"/>
        <v>#REF!</v>
      </c>
      <c r="CA99" s="4" t="e">
        <f t="shared" si="113"/>
        <v>#REF!</v>
      </c>
      <c r="CB99" s="4" t="e">
        <f t="shared" si="113"/>
        <v>#REF!</v>
      </c>
      <c r="CC99" s="4" t="e">
        <f t="shared" si="113"/>
        <v>#REF!</v>
      </c>
      <c r="CD99" s="4" t="e">
        <f t="shared" si="113"/>
        <v>#REF!</v>
      </c>
      <c r="CE99" s="4" t="e">
        <f t="shared" si="113"/>
        <v>#REF!</v>
      </c>
      <c r="CF99" s="4" t="e">
        <f t="shared" si="113"/>
        <v>#REF!</v>
      </c>
      <c r="CG99" s="4" t="e">
        <f t="shared" si="113"/>
        <v>#REF!</v>
      </c>
      <c r="CH99" s="4" t="e">
        <f t="shared" si="113"/>
        <v>#REF!</v>
      </c>
      <c r="CI99" s="4" t="e">
        <f t="shared" si="114"/>
        <v>#REF!</v>
      </c>
      <c r="CJ99" s="4" t="e">
        <f t="shared" si="114"/>
        <v>#REF!</v>
      </c>
      <c r="CK99" s="4" t="e">
        <f t="shared" si="114"/>
        <v>#REF!</v>
      </c>
      <c r="CL99" s="4" t="e">
        <f t="shared" si="114"/>
        <v>#REF!</v>
      </c>
      <c r="CM99" s="4" t="e">
        <f t="shared" si="114"/>
        <v>#REF!</v>
      </c>
      <c r="CN99" s="4" t="e">
        <f t="shared" si="114"/>
        <v>#REF!</v>
      </c>
      <c r="CO99" s="4" t="e">
        <f t="shared" si="114"/>
        <v>#REF!</v>
      </c>
      <c r="CP99" s="4" t="e">
        <f t="shared" si="114"/>
        <v>#REF!</v>
      </c>
      <c r="CQ99" s="4" t="e">
        <f t="shared" si="114"/>
        <v>#REF!</v>
      </c>
      <c r="CR99" s="4" t="e">
        <f t="shared" si="114"/>
        <v>#REF!</v>
      </c>
      <c r="CS99" s="4" t="e">
        <f t="shared" si="114"/>
        <v>#REF!</v>
      </c>
      <c r="CT99" s="4" t="e">
        <f t="shared" si="114"/>
        <v>#REF!</v>
      </c>
      <c r="CU99" s="4" t="e">
        <f t="shared" si="114"/>
        <v>#REF!</v>
      </c>
      <c r="CV99" s="4" t="e">
        <f t="shared" si="114"/>
        <v>#REF!</v>
      </c>
      <c r="CW99" s="4" t="e">
        <f t="shared" si="114"/>
        <v>#REF!</v>
      </c>
      <c r="CX99" s="4" t="e">
        <f t="shared" si="114"/>
        <v>#REF!</v>
      </c>
      <c r="CY99" s="4" t="e">
        <f t="shared" si="115"/>
        <v>#REF!</v>
      </c>
      <c r="CZ99" s="4" t="e">
        <f t="shared" si="115"/>
        <v>#REF!</v>
      </c>
      <c r="DA99" s="4" t="e">
        <f t="shared" si="115"/>
        <v>#REF!</v>
      </c>
      <c r="DB99" s="4" t="e">
        <f t="shared" si="115"/>
        <v>#REF!</v>
      </c>
      <c r="DC99" s="4" t="e">
        <f t="shared" si="115"/>
        <v>#REF!</v>
      </c>
      <c r="DD99" s="4" t="e">
        <f t="shared" si="115"/>
        <v>#REF!</v>
      </c>
      <c r="DE99" s="4" t="e">
        <f t="shared" si="115"/>
        <v>#REF!</v>
      </c>
      <c r="DF99" s="4" t="e">
        <f t="shared" si="115"/>
        <v>#REF!</v>
      </c>
      <c r="DG99" s="4" t="e">
        <f t="shared" si="115"/>
        <v>#REF!</v>
      </c>
      <c r="DH99" s="4" t="e">
        <f t="shared" si="115"/>
        <v>#REF!</v>
      </c>
      <c r="DI99" s="4" t="e">
        <f t="shared" si="115"/>
        <v>#REF!</v>
      </c>
      <c r="DJ99" s="4" t="e">
        <f t="shared" si="115"/>
        <v>#REF!</v>
      </c>
      <c r="DK99" s="4" t="e">
        <f t="shared" si="115"/>
        <v>#REF!</v>
      </c>
      <c r="DL99" s="4" t="e">
        <f t="shared" si="115"/>
        <v>#REF!</v>
      </c>
      <c r="DM99" s="4" t="e">
        <f t="shared" si="115"/>
        <v>#REF!</v>
      </c>
      <c r="DN99" s="4" t="e">
        <f t="shared" si="115"/>
        <v>#REF!</v>
      </c>
      <c r="DO99" s="4" t="e">
        <f t="shared" si="116"/>
        <v>#REF!</v>
      </c>
      <c r="DP99" s="4" t="e">
        <f t="shared" si="116"/>
        <v>#REF!</v>
      </c>
      <c r="DQ99" s="4" t="e">
        <f t="shared" si="116"/>
        <v>#REF!</v>
      </c>
      <c r="DR99" s="4" t="e">
        <f t="shared" si="116"/>
        <v>#REF!</v>
      </c>
      <c r="DS99" s="4" t="e">
        <f t="shared" si="116"/>
        <v>#REF!</v>
      </c>
      <c r="DT99" s="4" t="e">
        <f t="shared" si="116"/>
        <v>#REF!</v>
      </c>
      <c r="DU99" s="4" t="e">
        <f t="shared" si="116"/>
        <v>#REF!</v>
      </c>
      <c r="DV99" s="4" t="e">
        <f t="shared" si="116"/>
        <v>#REF!</v>
      </c>
      <c r="DW99" s="4" t="e">
        <f t="shared" si="116"/>
        <v>#REF!</v>
      </c>
      <c r="DX99" s="4" t="e">
        <f t="shared" si="116"/>
        <v>#REF!</v>
      </c>
      <c r="DY99" s="4" t="e">
        <f t="shared" si="116"/>
        <v>#REF!</v>
      </c>
      <c r="DZ99" s="4" t="e">
        <f t="shared" si="116"/>
        <v>#REF!</v>
      </c>
      <c r="EA99" s="4" t="e">
        <f t="shared" si="116"/>
        <v>#REF!</v>
      </c>
      <c r="EB99" s="4" t="e">
        <f t="shared" si="116"/>
        <v>#REF!</v>
      </c>
      <c r="EC99" s="4" t="e">
        <f t="shared" si="116"/>
        <v>#REF!</v>
      </c>
      <c r="ED99" s="4" t="e">
        <f t="shared" si="116"/>
        <v>#REF!</v>
      </c>
      <c r="EE99" s="4" t="e">
        <f t="shared" si="117"/>
        <v>#REF!</v>
      </c>
      <c r="EF99" s="4" t="e">
        <f t="shared" si="117"/>
        <v>#REF!</v>
      </c>
      <c r="EG99" s="4" t="e">
        <f t="shared" si="117"/>
        <v>#REF!</v>
      </c>
      <c r="EH99" s="4" t="e">
        <f t="shared" si="117"/>
        <v>#REF!</v>
      </c>
      <c r="EI99" s="4" t="e">
        <f t="shared" si="117"/>
        <v>#REF!</v>
      </c>
      <c r="EJ99" s="4" t="e">
        <f t="shared" si="117"/>
        <v>#REF!</v>
      </c>
      <c r="EK99" s="4" t="e">
        <f t="shared" si="117"/>
        <v>#REF!</v>
      </c>
      <c r="EL99" s="4" t="e">
        <f t="shared" si="117"/>
        <v>#REF!</v>
      </c>
      <c r="EM99" s="4" t="e">
        <f t="shared" si="117"/>
        <v>#REF!</v>
      </c>
      <c r="EN99" s="4" t="e">
        <f t="shared" si="117"/>
        <v>#REF!</v>
      </c>
      <c r="EO99" s="4" t="e">
        <f t="shared" si="117"/>
        <v>#REF!</v>
      </c>
      <c r="EP99" s="4" t="e">
        <f t="shared" si="117"/>
        <v>#REF!</v>
      </c>
      <c r="EQ99" s="4" t="e">
        <f t="shared" si="117"/>
        <v>#REF!</v>
      </c>
      <c r="ER99" s="4" t="e">
        <f t="shared" si="117"/>
        <v>#REF!</v>
      </c>
      <c r="ES99" s="4" t="e">
        <f t="shared" si="117"/>
        <v>#REF!</v>
      </c>
      <c r="ET99" s="4" t="e">
        <f t="shared" si="117"/>
        <v>#REF!</v>
      </c>
      <c r="EU99" s="4" t="e">
        <f t="shared" si="118"/>
        <v>#REF!</v>
      </c>
      <c r="EV99" s="4" t="e">
        <f t="shared" si="118"/>
        <v>#REF!</v>
      </c>
      <c r="EW99" s="4" t="e">
        <f t="shared" si="118"/>
        <v>#REF!</v>
      </c>
      <c r="EX99" s="4" t="e">
        <f t="shared" si="118"/>
        <v>#REF!</v>
      </c>
      <c r="EY99" s="4" t="e">
        <f t="shared" si="118"/>
        <v>#REF!</v>
      </c>
      <c r="EZ99" s="4" t="e">
        <f t="shared" si="118"/>
        <v>#REF!</v>
      </c>
      <c r="FA99" s="4" t="e">
        <f t="shared" si="118"/>
        <v>#REF!</v>
      </c>
      <c r="FB99" s="4" t="e">
        <f t="shared" si="118"/>
        <v>#REF!</v>
      </c>
      <c r="FC99" s="4" t="e">
        <f t="shared" si="118"/>
        <v>#REF!</v>
      </c>
      <c r="FD99" s="4" t="e">
        <f t="shared" si="118"/>
        <v>#REF!</v>
      </c>
      <c r="FE99" s="4" t="e">
        <f t="shared" si="118"/>
        <v>#REF!</v>
      </c>
      <c r="FF99" s="4" t="e">
        <f t="shared" si="118"/>
        <v>#REF!</v>
      </c>
      <c r="FG99" s="4" t="e">
        <f t="shared" si="118"/>
        <v>#REF!</v>
      </c>
      <c r="FH99" s="4" t="e">
        <f t="shared" si="118"/>
        <v>#REF!</v>
      </c>
      <c r="FI99" s="4" t="e">
        <f t="shared" si="118"/>
        <v>#REF!</v>
      </c>
      <c r="FJ99" s="4" t="e">
        <f t="shared" si="118"/>
        <v>#REF!</v>
      </c>
      <c r="FK99" s="4" t="e">
        <f t="shared" si="119"/>
        <v>#REF!</v>
      </c>
      <c r="FL99" s="4" t="e">
        <f t="shared" si="119"/>
        <v>#REF!</v>
      </c>
      <c r="FM99" s="4" t="e">
        <f t="shared" si="119"/>
        <v>#REF!</v>
      </c>
      <c r="FN99" s="4" t="e">
        <f t="shared" si="119"/>
        <v>#REF!</v>
      </c>
      <c r="FO99" s="4" t="e">
        <f t="shared" si="119"/>
        <v>#REF!</v>
      </c>
      <c r="FP99" s="4" t="e">
        <f t="shared" si="119"/>
        <v>#REF!</v>
      </c>
      <c r="FQ99" s="4" t="e">
        <f t="shared" si="119"/>
        <v>#REF!</v>
      </c>
      <c r="FR99" s="4" t="e">
        <f t="shared" si="119"/>
        <v>#REF!</v>
      </c>
      <c r="FS99" s="4" t="e">
        <f t="shared" si="119"/>
        <v>#REF!</v>
      </c>
      <c r="FT99" s="4" t="e">
        <f t="shared" si="119"/>
        <v>#REF!</v>
      </c>
      <c r="FU99" s="4" t="e">
        <f t="shared" si="119"/>
        <v>#REF!</v>
      </c>
      <c r="FV99" s="4" t="e">
        <f t="shared" si="119"/>
        <v>#REF!</v>
      </c>
      <c r="FW99" s="4" t="e">
        <f t="shared" si="119"/>
        <v>#REF!</v>
      </c>
      <c r="FX99" s="4" t="e">
        <f t="shared" si="119"/>
        <v>#REF!</v>
      </c>
      <c r="FY99" s="4" t="e">
        <f t="shared" si="119"/>
        <v>#REF!</v>
      </c>
      <c r="FZ99" s="4" t="e">
        <f t="shared" si="119"/>
        <v>#REF!</v>
      </c>
      <c r="GA99" s="4" t="e">
        <f t="shared" si="120"/>
        <v>#REF!</v>
      </c>
      <c r="GB99" s="4" t="e">
        <f t="shared" si="120"/>
        <v>#REF!</v>
      </c>
      <c r="GC99" s="4" t="e">
        <f t="shared" si="120"/>
        <v>#REF!</v>
      </c>
      <c r="GD99" s="4" t="e">
        <f t="shared" si="120"/>
        <v>#REF!</v>
      </c>
      <c r="GE99" s="4" t="e">
        <f t="shared" si="120"/>
        <v>#REF!</v>
      </c>
      <c r="GF99" s="4" t="e">
        <f t="shared" si="120"/>
        <v>#REF!</v>
      </c>
      <c r="GG99" s="4" t="e">
        <f t="shared" si="120"/>
        <v>#REF!</v>
      </c>
      <c r="GH99" s="4" t="e">
        <f t="shared" si="120"/>
        <v>#REF!</v>
      </c>
      <c r="GI99" s="4" t="e">
        <f t="shared" si="120"/>
        <v>#REF!</v>
      </c>
      <c r="GJ99" s="4" t="e">
        <f t="shared" si="120"/>
        <v>#REF!</v>
      </c>
      <c r="GK99" s="4" t="e">
        <f t="shared" si="120"/>
        <v>#REF!</v>
      </c>
      <c r="GL99" s="4" t="e">
        <f t="shared" si="120"/>
        <v>#REF!</v>
      </c>
      <c r="GM99" s="4" t="e">
        <f t="shared" si="120"/>
        <v>#REF!</v>
      </c>
      <c r="GN99" s="4" t="e">
        <f t="shared" si="120"/>
        <v>#REF!</v>
      </c>
      <c r="GO99" s="4" t="e">
        <f t="shared" si="120"/>
        <v>#REF!</v>
      </c>
      <c r="GP99" s="4" t="e">
        <f t="shared" si="120"/>
        <v>#REF!</v>
      </c>
      <c r="GQ99" s="4" t="e">
        <f t="shared" si="121"/>
        <v>#REF!</v>
      </c>
      <c r="GR99" s="4" t="e">
        <f t="shared" si="121"/>
        <v>#REF!</v>
      </c>
      <c r="GS99" s="4" t="e">
        <f t="shared" si="121"/>
        <v>#REF!</v>
      </c>
      <c r="GT99" s="4" t="e">
        <f t="shared" si="121"/>
        <v>#REF!</v>
      </c>
      <c r="GU99" s="4" t="e">
        <f t="shared" si="121"/>
        <v>#REF!</v>
      </c>
      <c r="GV99" s="4" t="e">
        <f t="shared" si="121"/>
        <v>#REF!</v>
      </c>
      <c r="GW99" s="4" t="e">
        <f t="shared" si="121"/>
        <v>#REF!</v>
      </c>
      <c r="GX99" s="4" t="e">
        <f t="shared" si="121"/>
        <v>#REF!</v>
      </c>
      <c r="GY99" s="4" t="e">
        <f t="shared" si="121"/>
        <v>#REF!</v>
      </c>
      <c r="GZ99" s="4" t="e">
        <f t="shared" si="121"/>
        <v>#REF!</v>
      </c>
      <c r="HA99" s="4" t="e">
        <f t="shared" si="121"/>
        <v>#REF!</v>
      </c>
      <c r="HB99" s="4" t="e">
        <f t="shared" si="121"/>
        <v>#REF!</v>
      </c>
      <c r="HC99" s="4" t="e">
        <f t="shared" si="121"/>
        <v>#REF!</v>
      </c>
      <c r="HD99" s="4" t="e">
        <f t="shared" si="121"/>
        <v>#REF!</v>
      </c>
      <c r="HE99" s="4" t="e">
        <f t="shared" si="121"/>
        <v>#REF!</v>
      </c>
      <c r="HF99" s="4" t="e">
        <f t="shared" si="121"/>
        <v>#REF!</v>
      </c>
      <c r="HG99" s="4" t="e">
        <f t="shared" si="122"/>
        <v>#REF!</v>
      </c>
      <c r="HH99" s="4" t="e">
        <f t="shared" si="122"/>
        <v>#REF!</v>
      </c>
      <c r="HI99" s="4" t="e">
        <f t="shared" si="122"/>
        <v>#REF!</v>
      </c>
      <c r="HJ99" s="4" t="e">
        <f t="shared" si="122"/>
        <v>#REF!</v>
      </c>
      <c r="HK99" s="4" t="e">
        <f t="shared" si="122"/>
        <v>#REF!</v>
      </c>
      <c r="HL99" s="4" t="e">
        <f t="shared" si="122"/>
        <v>#REF!</v>
      </c>
      <c r="HM99" s="4" t="e">
        <f t="shared" si="122"/>
        <v>#REF!</v>
      </c>
      <c r="HN99" s="4" t="e">
        <f t="shared" si="122"/>
        <v>#REF!</v>
      </c>
      <c r="HO99" s="4" t="e">
        <f t="shared" si="122"/>
        <v>#REF!</v>
      </c>
      <c r="HP99" s="4" t="e">
        <f t="shared" si="122"/>
        <v>#REF!</v>
      </c>
      <c r="HQ99" s="4" t="e">
        <f t="shared" si="122"/>
        <v>#REF!</v>
      </c>
      <c r="HR99" s="4" t="e">
        <f t="shared" si="122"/>
        <v>#REF!</v>
      </c>
      <c r="HS99" s="4" t="e">
        <f t="shared" si="122"/>
        <v>#REF!</v>
      </c>
      <c r="HT99" s="4" t="e">
        <f t="shared" si="122"/>
        <v>#REF!</v>
      </c>
      <c r="HU99" s="4" t="e">
        <f t="shared" si="122"/>
        <v>#REF!</v>
      </c>
      <c r="HV99" s="4" t="e">
        <f t="shared" si="122"/>
        <v>#REF!</v>
      </c>
      <c r="HW99" s="4" t="e">
        <f t="shared" si="123"/>
        <v>#REF!</v>
      </c>
      <c r="HX99" s="4" t="e">
        <f t="shared" si="123"/>
        <v>#REF!</v>
      </c>
      <c r="HY99" s="4" t="e">
        <f t="shared" si="123"/>
        <v>#REF!</v>
      </c>
      <c r="HZ99" s="4" t="e">
        <f t="shared" si="123"/>
        <v>#REF!</v>
      </c>
      <c r="IA99" s="4" t="e">
        <f t="shared" si="123"/>
        <v>#REF!</v>
      </c>
      <c r="IB99" s="4" t="e">
        <f t="shared" si="123"/>
        <v>#REF!</v>
      </c>
      <c r="IC99" s="4" t="e">
        <f t="shared" si="123"/>
        <v>#REF!</v>
      </c>
      <c r="ID99" s="4" t="e">
        <f t="shared" si="123"/>
        <v>#REF!</v>
      </c>
      <c r="IE99" s="4" t="e">
        <f t="shared" si="123"/>
        <v>#REF!</v>
      </c>
      <c r="IF99" s="4" t="e">
        <f t="shared" si="123"/>
        <v>#REF!</v>
      </c>
      <c r="IG99" s="4" t="e">
        <f t="shared" si="123"/>
        <v>#REF!</v>
      </c>
      <c r="IH99" s="4" t="e">
        <f t="shared" si="123"/>
        <v>#REF!</v>
      </c>
      <c r="II99" s="4" t="e">
        <f t="shared" si="123"/>
        <v>#REF!</v>
      </c>
      <c r="IK99" s="7" t="e">
        <f t="shared" si="94"/>
        <v>#REF!</v>
      </c>
      <c r="IL99" s="4" t="e">
        <f t="shared" si="95"/>
        <v>#REF!</v>
      </c>
      <c r="IM99" s="4" t="e">
        <f t="shared" si="95"/>
        <v>#REF!</v>
      </c>
    </row>
    <row r="100" spans="7:247" ht="8" customHeight="1" x14ac:dyDescent="0.2">
      <c r="G100" s="8">
        <f t="shared" si="96"/>
        <v>1.4600000000000009</v>
      </c>
      <c r="H100" s="9" t="e">
        <f t="shared" ref="H100:H104" si="125">G100*B$3</f>
        <v>#REF!</v>
      </c>
      <c r="I100" s="4" t="e">
        <f t="shared" si="112"/>
        <v>#REF!</v>
      </c>
      <c r="J100" s="4" t="e">
        <f t="shared" si="112"/>
        <v>#REF!</v>
      </c>
      <c r="K100" s="4" t="e">
        <f t="shared" si="112"/>
        <v>#REF!</v>
      </c>
      <c r="L100" s="4" t="e">
        <f t="shared" si="112"/>
        <v>#REF!</v>
      </c>
      <c r="M100" s="4" t="e">
        <f t="shared" si="112"/>
        <v>#REF!</v>
      </c>
      <c r="N100" s="4" t="e">
        <f t="shared" si="112"/>
        <v>#REF!</v>
      </c>
      <c r="O100" s="4" t="e">
        <f t="shared" si="112"/>
        <v>#REF!</v>
      </c>
      <c r="P100" s="4" t="e">
        <f t="shared" si="112"/>
        <v>#REF!</v>
      </c>
      <c r="Q100" s="4" t="e">
        <f t="shared" si="112"/>
        <v>#REF!</v>
      </c>
      <c r="R100" s="4" t="e">
        <f t="shared" si="112"/>
        <v>#REF!</v>
      </c>
      <c r="S100" s="4" t="e">
        <f t="shared" si="112"/>
        <v>#REF!</v>
      </c>
      <c r="T100" s="4" t="e">
        <f t="shared" si="112"/>
        <v>#REF!</v>
      </c>
      <c r="U100" s="4" t="e">
        <f t="shared" si="112"/>
        <v>#REF!</v>
      </c>
      <c r="V100" s="4" t="e">
        <f t="shared" si="112"/>
        <v>#REF!</v>
      </c>
      <c r="W100" s="4" t="e">
        <f t="shared" si="112"/>
        <v>#REF!</v>
      </c>
      <c r="X100" s="4" t="e">
        <f t="shared" ref="X100:AM104" si="126">EXP(2000-($D$3+1)*LN(X$3)-$D$3/(2*X$3^2)*(($H100-$B$3)^2+$E$3))</f>
        <v>#REF!</v>
      </c>
      <c r="Y100" s="4" t="e">
        <f t="shared" si="126"/>
        <v>#REF!</v>
      </c>
      <c r="Z100" s="4" t="e">
        <f t="shared" si="126"/>
        <v>#REF!</v>
      </c>
      <c r="AA100" s="4" t="e">
        <f t="shared" si="126"/>
        <v>#REF!</v>
      </c>
      <c r="AB100" s="4" t="e">
        <f t="shared" si="126"/>
        <v>#REF!</v>
      </c>
      <c r="AC100" s="4" t="e">
        <f t="shared" si="126"/>
        <v>#REF!</v>
      </c>
      <c r="AD100" s="4" t="e">
        <f t="shared" si="126"/>
        <v>#REF!</v>
      </c>
      <c r="AE100" s="4" t="e">
        <f t="shared" si="126"/>
        <v>#REF!</v>
      </c>
      <c r="AF100" s="4" t="e">
        <f t="shared" si="126"/>
        <v>#REF!</v>
      </c>
      <c r="AG100" s="4" t="e">
        <f t="shared" si="126"/>
        <v>#REF!</v>
      </c>
      <c r="AH100" s="4" t="e">
        <f t="shared" si="126"/>
        <v>#REF!</v>
      </c>
      <c r="AI100" s="4" t="e">
        <f t="shared" si="126"/>
        <v>#REF!</v>
      </c>
      <c r="AJ100" s="4" t="e">
        <f t="shared" si="126"/>
        <v>#REF!</v>
      </c>
      <c r="AK100" s="4" t="e">
        <f t="shared" si="126"/>
        <v>#REF!</v>
      </c>
      <c r="AL100" s="4" t="e">
        <f t="shared" si="126"/>
        <v>#REF!</v>
      </c>
      <c r="AM100" s="4" t="e">
        <f t="shared" si="126"/>
        <v>#REF!</v>
      </c>
      <c r="AN100" s="4" t="e">
        <f t="shared" ref="AN100:AN104" si="127">EXP(2000-($D$3+1)*LN(AN$3)-$D$3/(2*AN$3^2)*(($H100-$B$3)^2+$E$3))</f>
        <v>#REF!</v>
      </c>
      <c r="AO100" s="4" t="e">
        <f t="shared" si="124"/>
        <v>#REF!</v>
      </c>
      <c r="AP100" s="4" t="e">
        <f t="shared" si="124"/>
        <v>#REF!</v>
      </c>
      <c r="AQ100" s="4" t="e">
        <f t="shared" si="124"/>
        <v>#REF!</v>
      </c>
      <c r="AR100" s="4" t="e">
        <f t="shared" si="124"/>
        <v>#REF!</v>
      </c>
      <c r="AS100" s="4" t="e">
        <f t="shared" si="124"/>
        <v>#REF!</v>
      </c>
      <c r="AT100" s="4" t="e">
        <f t="shared" si="124"/>
        <v>#REF!</v>
      </c>
      <c r="AU100" s="4" t="e">
        <f t="shared" si="124"/>
        <v>#REF!</v>
      </c>
      <c r="AV100" s="4" t="e">
        <f t="shared" si="124"/>
        <v>#REF!</v>
      </c>
      <c r="AW100" s="4" t="e">
        <f t="shared" si="124"/>
        <v>#REF!</v>
      </c>
      <c r="AX100" s="4" t="e">
        <f t="shared" si="124"/>
        <v>#REF!</v>
      </c>
      <c r="AY100" s="4" t="e">
        <f t="shared" si="124"/>
        <v>#REF!</v>
      </c>
      <c r="AZ100" s="4" t="e">
        <f t="shared" si="124"/>
        <v>#REF!</v>
      </c>
      <c r="BA100" s="4" t="e">
        <f t="shared" si="124"/>
        <v>#REF!</v>
      </c>
      <c r="BB100" s="4" t="e">
        <f t="shared" si="124"/>
        <v>#REF!</v>
      </c>
      <c r="BC100" s="4" t="e">
        <f t="shared" si="124"/>
        <v>#REF!</v>
      </c>
      <c r="BD100" s="4" t="e">
        <f t="shared" si="124"/>
        <v>#REF!</v>
      </c>
      <c r="BE100" s="4" t="e">
        <f t="shared" ref="BE100:BR104" si="128">EXP(2000-($D$3+1)*LN(BE$3)-$D$3/(2*BE$3^2)*(($H100-$B$3)^2+$E$3))</f>
        <v>#REF!</v>
      </c>
      <c r="BF100" s="4" t="e">
        <f t="shared" si="128"/>
        <v>#REF!</v>
      </c>
      <c r="BG100" s="4" t="e">
        <f t="shared" si="128"/>
        <v>#REF!</v>
      </c>
      <c r="BH100" s="4" t="e">
        <f t="shared" si="128"/>
        <v>#REF!</v>
      </c>
      <c r="BI100" s="4" t="e">
        <f t="shared" si="128"/>
        <v>#REF!</v>
      </c>
      <c r="BJ100" s="4" t="e">
        <f t="shared" si="128"/>
        <v>#REF!</v>
      </c>
      <c r="BK100" s="4" t="e">
        <f t="shared" si="128"/>
        <v>#REF!</v>
      </c>
      <c r="BL100" s="4" t="e">
        <f t="shared" si="128"/>
        <v>#REF!</v>
      </c>
      <c r="BM100" s="4" t="e">
        <f t="shared" si="128"/>
        <v>#REF!</v>
      </c>
      <c r="BN100" s="4" t="e">
        <f t="shared" si="128"/>
        <v>#REF!</v>
      </c>
      <c r="BO100" s="4" t="e">
        <f t="shared" si="128"/>
        <v>#REF!</v>
      </c>
      <c r="BP100" s="4" t="e">
        <f t="shared" si="128"/>
        <v>#REF!</v>
      </c>
      <c r="BQ100" s="4" t="e">
        <f t="shared" si="128"/>
        <v>#REF!</v>
      </c>
      <c r="BR100" s="4" t="e">
        <f t="shared" si="128"/>
        <v>#REF!</v>
      </c>
      <c r="BS100" s="4" t="e">
        <f t="shared" si="113"/>
        <v>#REF!</v>
      </c>
      <c r="BT100" s="4" t="e">
        <f t="shared" si="113"/>
        <v>#REF!</v>
      </c>
      <c r="BU100" s="4" t="e">
        <f t="shared" si="113"/>
        <v>#REF!</v>
      </c>
      <c r="BV100" s="4" t="e">
        <f t="shared" si="113"/>
        <v>#REF!</v>
      </c>
      <c r="BW100" s="4" t="e">
        <f t="shared" si="113"/>
        <v>#REF!</v>
      </c>
      <c r="BX100" s="4" t="e">
        <f t="shared" si="113"/>
        <v>#REF!</v>
      </c>
      <c r="BY100" s="4" t="e">
        <f t="shared" si="113"/>
        <v>#REF!</v>
      </c>
      <c r="BZ100" s="4" t="e">
        <f t="shared" si="113"/>
        <v>#REF!</v>
      </c>
      <c r="CA100" s="4" t="e">
        <f t="shared" si="113"/>
        <v>#REF!</v>
      </c>
      <c r="CB100" s="4" t="e">
        <f t="shared" si="113"/>
        <v>#REF!</v>
      </c>
      <c r="CC100" s="4" t="e">
        <f t="shared" si="113"/>
        <v>#REF!</v>
      </c>
      <c r="CD100" s="4" t="e">
        <f t="shared" si="113"/>
        <v>#REF!</v>
      </c>
      <c r="CE100" s="4" t="e">
        <f t="shared" si="113"/>
        <v>#REF!</v>
      </c>
      <c r="CF100" s="4" t="e">
        <f t="shared" si="113"/>
        <v>#REF!</v>
      </c>
      <c r="CG100" s="4" t="e">
        <f t="shared" si="113"/>
        <v>#REF!</v>
      </c>
      <c r="CH100" s="4" t="e">
        <f t="shared" si="113"/>
        <v>#REF!</v>
      </c>
      <c r="CI100" s="4" t="e">
        <f t="shared" si="114"/>
        <v>#REF!</v>
      </c>
      <c r="CJ100" s="4" t="e">
        <f t="shared" si="114"/>
        <v>#REF!</v>
      </c>
      <c r="CK100" s="4" t="e">
        <f t="shared" si="114"/>
        <v>#REF!</v>
      </c>
      <c r="CL100" s="4" t="e">
        <f t="shared" si="114"/>
        <v>#REF!</v>
      </c>
      <c r="CM100" s="4" t="e">
        <f t="shared" si="114"/>
        <v>#REF!</v>
      </c>
      <c r="CN100" s="4" t="e">
        <f t="shared" si="114"/>
        <v>#REF!</v>
      </c>
      <c r="CO100" s="4" t="e">
        <f t="shared" si="114"/>
        <v>#REF!</v>
      </c>
      <c r="CP100" s="4" t="e">
        <f t="shared" si="114"/>
        <v>#REF!</v>
      </c>
      <c r="CQ100" s="4" t="e">
        <f t="shared" si="114"/>
        <v>#REF!</v>
      </c>
      <c r="CR100" s="4" t="e">
        <f t="shared" si="114"/>
        <v>#REF!</v>
      </c>
      <c r="CS100" s="4" t="e">
        <f t="shared" si="114"/>
        <v>#REF!</v>
      </c>
      <c r="CT100" s="4" t="e">
        <f t="shared" si="114"/>
        <v>#REF!</v>
      </c>
      <c r="CU100" s="4" t="e">
        <f t="shared" si="114"/>
        <v>#REF!</v>
      </c>
      <c r="CV100" s="4" t="e">
        <f t="shared" si="114"/>
        <v>#REF!</v>
      </c>
      <c r="CW100" s="4" t="e">
        <f t="shared" si="114"/>
        <v>#REF!</v>
      </c>
      <c r="CX100" s="4" t="e">
        <f t="shared" si="114"/>
        <v>#REF!</v>
      </c>
      <c r="CY100" s="4" t="e">
        <f t="shared" si="115"/>
        <v>#REF!</v>
      </c>
      <c r="CZ100" s="4" t="e">
        <f t="shared" si="115"/>
        <v>#REF!</v>
      </c>
      <c r="DA100" s="4" t="e">
        <f t="shared" si="115"/>
        <v>#REF!</v>
      </c>
      <c r="DB100" s="4" t="e">
        <f t="shared" si="115"/>
        <v>#REF!</v>
      </c>
      <c r="DC100" s="4" t="e">
        <f t="shared" si="115"/>
        <v>#REF!</v>
      </c>
      <c r="DD100" s="4" t="e">
        <f t="shared" si="115"/>
        <v>#REF!</v>
      </c>
      <c r="DE100" s="4" t="e">
        <f t="shared" si="115"/>
        <v>#REF!</v>
      </c>
      <c r="DF100" s="4" t="e">
        <f t="shared" si="115"/>
        <v>#REF!</v>
      </c>
      <c r="DG100" s="4" t="e">
        <f t="shared" si="115"/>
        <v>#REF!</v>
      </c>
      <c r="DH100" s="4" t="e">
        <f t="shared" si="115"/>
        <v>#REF!</v>
      </c>
      <c r="DI100" s="4" t="e">
        <f t="shared" si="115"/>
        <v>#REF!</v>
      </c>
      <c r="DJ100" s="4" t="e">
        <f t="shared" si="115"/>
        <v>#REF!</v>
      </c>
      <c r="DK100" s="4" t="e">
        <f t="shared" si="115"/>
        <v>#REF!</v>
      </c>
      <c r="DL100" s="4" t="e">
        <f t="shared" si="115"/>
        <v>#REF!</v>
      </c>
      <c r="DM100" s="4" t="e">
        <f t="shared" si="115"/>
        <v>#REF!</v>
      </c>
      <c r="DN100" s="4" t="e">
        <f t="shared" si="115"/>
        <v>#REF!</v>
      </c>
      <c r="DO100" s="4" t="e">
        <f t="shared" si="116"/>
        <v>#REF!</v>
      </c>
      <c r="DP100" s="4" t="e">
        <f t="shared" si="116"/>
        <v>#REF!</v>
      </c>
      <c r="DQ100" s="4" t="e">
        <f t="shared" si="116"/>
        <v>#REF!</v>
      </c>
      <c r="DR100" s="4" t="e">
        <f t="shared" si="116"/>
        <v>#REF!</v>
      </c>
      <c r="DS100" s="4" t="e">
        <f t="shared" si="116"/>
        <v>#REF!</v>
      </c>
      <c r="DT100" s="4" t="e">
        <f t="shared" si="116"/>
        <v>#REF!</v>
      </c>
      <c r="DU100" s="4" t="e">
        <f t="shared" si="116"/>
        <v>#REF!</v>
      </c>
      <c r="DV100" s="4" t="e">
        <f t="shared" si="116"/>
        <v>#REF!</v>
      </c>
      <c r="DW100" s="4" t="e">
        <f t="shared" si="116"/>
        <v>#REF!</v>
      </c>
      <c r="DX100" s="4" t="e">
        <f t="shared" si="116"/>
        <v>#REF!</v>
      </c>
      <c r="DY100" s="4" t="e">
        <f t="shared" si="116"/>
        <v>#REF!</v>
      </c>
      <c r="DZ100" s="4" t="e">
        <f t="shared" si="116"/>
        <v>#REF!</v>
      </c>
      <c r="EA100" s="4" t="e">
        <f t="shared" si="116"/>
        <v>#REF!</v>
      </c>
      <c r="EB100" s="4" t="e">
        <f t="shared" si="116"/>
        <v>#REF!</v>
      </c>
      <c r="EC100" s="4" t="e">
        <f t="shared" si="116"/>
        <v>#REF!</v>
      </c>
      <c r="ED100" s="4" t="e">
        <f t="shared" si="116"/>
        <v>#REF!</v>
      </c>
      <c r="EE100" s="4" t="e">
        <f t="shared" si="117"/>
        <v>#REF!</v>
      </c>
      <c r="EF100" s="4" t="e">
        <f t="shared" si="117"/>
        <v>#REF!</v>
      </c>
      <c r="EG100" s="4" t="e">
        <f t="shared" si="117"/>
        <v>#REF!</v>
      </c>
      <c r="EH100" s="4" t="e">
        <f t="shared" si="117"/>
        <v>#REF!</v>
      </c>
      <c r="EI100" s="4" t="e">
        <f t="shared" si="117"/>
        <v>#REF!</v>
      </c>
      <c r="EJ100" s="4" t="e">
        <f t="shared" si="117"/>
        <v>#REF!</v>
      </c>
      <c r="EK100" s="4" t="e">
        <f t="shared" si="117"/>
        <v>#REF!</v>
      </c>
      <c r="EL100" s="4" t="e">
        <f t="shared" si="117"/>
        <v>#REF!</v>
      </c>
      <c r="EM100" s="4" t="e">
        <f t="shared" si="117"/>
        <v>#REF!</v>
      </c>
      <c r="EN100" s="4" t="e">
        <f t="shared" si="117"/>
        <v>#REF!</v>
      </c>
      <c r="EO100" s="4" t="e">
        <f t="shared" si="117"/>
        <v>#REF!</v>
      </c>
      <c r="EP100" s="4" t="e">
        <f t="shared" si="117"/>
        <v>#REF!</v>
      </c>
      <c r="EQ100" s="4" t="e">
        <f t="shared" si="117"/>
        <v>#REF!</v>
      </c>
      <c r="ER100" s="4" t="e">
        <f t="shared" si="117"/>
        <v>#REF!</v>
      </c>
      <c r="ES100" s="4" t="e">
        <f t="shared" si="117"/>
        <v>#REF!</v>
      </c>
      <c r="ET100" s="4" t="e">
        <f t="shared" si="117"/>
        <v>#REF!</v>
      </c>
      <c r="EU100" s="4" t="e">
        <f t="shared" si="118"/>
        <v>#REF!</v>
      </c>
      <c r="EV100" s="4" t="e">
        <f t="shared" si="118"/>
        <v>#REF!</v>
      </c>
      <c r="EW100" s="4" t="e">
        <f t="shared" si="118"/>
        <v>#REF!</v>
      </c>
      <c r="EX100" s="4" t="e">
        <f t="shared" si="118"/>
        <v>#REF!</v>
      </c>
      <c r="EY100" s="4" t="e">
        <f t="shared" si="118"/>
        <v>#REF!</v>
      </c>
      <c r="EZ100" s="4" t="e">
        <f t="shared" si="118"/>
        <v>#REF!</v>
      </c>
      <c r="FA100" s="4" t="e">
        <f t="shared" si="118"/>
        <v>#REF!</v>
      </c>
      <c r="FB100" s="4" t="e">
        <f t="shared" si="118"/>
        <v>#REF!</v>
      </c>
      <c r="FC100" s="4" t="e">
        <f t="shared" si="118"/>
        <v>#REF!</v>
      </c>
      <c r="FD100" s="4" t="e">
        <f t="shared" si="118"/>
        <v>#REF!</v>
      </c>
      <c r="FE100" s="4" t="e">
        <f t="shared" si="118"/>
        <v>#REF!</v>
      </c>
      <c r="FF100" s="4" t="e">
        <f t="shared" si="118"/>
        <v>#REF!</v>
      </c>
      <c r="FG100" s="4" t="e">
        <f t="shared" si="118"/>
        <v>#REF!</v>
      </c>
      <c r="FH100" s="4" t="e">
        <f t="shared" si="118"/>
        <v>#REF!</v>
      </c>
      <c r="FI100" s="4" t="e">
        <f t="shared" si="118"/>
        <v>#REF!</v>
      </c>
      <c r="FJ100" s="4" t="e">
        <f t="shared" si="118"/>
        <v>#REF!</v>
      </c>
      <c r="FK100" s="4" t="e">
        <f t="shared" si="119"/>
        <v>#REF!</v>
      </c>
      <c r="FL100" s="4" t="e">
        <f t="shared" si="119"/>
        <v>#REF!</v>
      </c>
      <c r="FM100" s="4" t="e">
        <f t="shared" si="119"/>
        <v>#REF!</v>
      </c>
      <c r="FN100" s="4" t="e">
        <f t="shared" si="119"/>
        <v>#REF!</v>
      </c>
      <c r="FO100" s="4" t="e">
        <f t="shared" si="119"/>
        <v>#REF!</v>
      </c>
      <c r="FP100" s="4" t="e">
        <f t="shared" si="119"/>
        <v>#REF!</v>
      </c>
      <c r="FQ100" s="4" t="e">
        <f t="shared" si="119"/>
        <v>#REF!</v>
      </c>
      <c r="FR100" s="4" t="e">
        <f t="shared" si="119"/>
        <v>#REF!</v>
      </c>
      <c r="FS100" s="4" t="e">
        <f t="shared" si="119"/>
        <v>#REF!</v>
      </c>
      <c r="FT100" s="4" t="e">
        <f t="shared" si="119"/>
        <v>#REF!</v>
      </c>
      <c r="FU100" s="4" t="e">
        <f t="shared" si="119"/>
        <v>#REF!</v>
      </c>
      <c r="FV100" s="4" t="e">
        <f t="shared" si="119"/>
        <v>#REF!</v>
      </c>
      <c r="FW100" s="4" t="e">
        <f t="shared" si="119"/>
        <v>#REF!</v>
      </c>
      <c r="FX100" s="4" t="e">
        <f t="shared" si="119"/>
        <v>#REF!</v>
      </c>
      <c r="FY100" s="4" t="e">
        <f t="shared" si="119"/>
        <v>#REF!</v>
      </c>
      <c r="FZ100" s="4" t="e">
        <f t="shared" si="119"/>
        <v>#REF!</v>
      </c>
      <c r="GA100" s="4" t="e">
        <f t="shared" si="120"/>
        <v>#REF!</v>
      </c>
      <c r="GB100" s="4" t="e">
        <f t="shared" si="120"/>
        <v>#REF!</v>
      </c>
      <c r="GC100" s="4" t="e">
        <f t="shared" si="120"/>
        <v>#REF!</v>
      </c>
      <c r="GD100" s="4" t="e">
        <f t="shared" si="120"/>
        <v>#REF!</v>
      </c>
      <c r="GE100" s="4" t="e">
        <f t="shared" si="120"/>
        <v>#REF!</v>
      </c>
      <c r="GF100" s="4" t="e">
        <f t="shared" si="120"/>
        <v>#REF!</v>
      </c>
      <c r="GG100" s="4" t="e">
        <f t="shared" si="120"/>
        <v>#REF!</v>
      </c>
      <c r="GH100" s="4" t="e">
        <f t="shared" si="120"/>
        <v>#REF!</v>
      </c>
      <c r="GI100" s="4" t="e">
        <f t="shared" si="120"/>
        <v>#REF!</v>
      </c>
      <c r="GJ100" s="4" t="e">
        <f t="shared" si="120"/>
        <v>#REF!</v>
      </c>
      <c r="GK100" s="4" t="e">
        <f t="shared" si="120"/>
        <v>#REF!</v>
      </c>
      <c r="GL100" s="4" t="e">
        <f t="shared" si="120"/>
        <v>#REF!</v>
      </c>
      <c r="GM100" s="4" t="e">
        <f t="shared" si="120"/>
        <v>#REF!</v>
      </c>
      <c r="GN100" s="4" t="e">
        <f t="shared" si="120"/>
        <v>#REF!</v>
      </c>
      <c r="GO100" s="4" t="e">
        <f t="shared" si="120"/>
        <v>#REF!</v>
      </c>
      <c r="GP100" s="4" t="e">
        <f t="shared" si="120"/>
        <v>#REF!</v>
      </c>
      <c r="GQ100" s="4" t="e">
        <f t="shared" si="121"/>
        <v>#REF!</v>
      </c>
      <c r="GR100" s="4" t="e">
        <f t="shared" si="121"/>
        <v>#REF!</v>
      </c>
      <c r="GS100" s="4" t="e">
        <f t="shared" si="121"/>
        <v>#REF!</v>
      </c>
      <c r="GT100" s="4" t="e">
        <f t="shared" si="121"/>
        <v>#REF!</v>
      </c>
      <c r="GU100" s="4" t="e">
        <f t="shared" si="121"/>
        <v>#REF!</v>
      </c>
      <c r="GV100" s="4" t="e">
        <f t="shared" si="121"/>
        <v>#REF!</v>
      </c>
      <c r="GW100" s="4" t="e">
        <f t="shared" si="121"/>
        <v>#REF!</v>
      </c>
      <c r="GX100" s="4" t="e">
        <f t="shared" si="121"/>
        <v>#REF!</v>
      </c>
      <c r="GY100" s="4" t="e">
        <f t="shared" si="121"/>
        <v>#REF!</v>
      </c>
      <c r="GZ100" s="4" t="e">
        <f t="shared" si="121"/>
        <v>#REF!</v>
      </c>
      <c r="HA100" s="4" t="e">
        <f t="shared" si="121"/>
        <v>#REF!</v>
      </c>
      <c r="HB100" s="4" t="e">
        <f t="shared" si="121"/>
        <v>#REF!</v>
      </c>
      <c r="HC100" s="4" t="e">
        <f t="shared" si="121"/>
        <v>#REF!</v>
      </c>
      <c r="HD100" s="4" t="e">
        <f t="shared" si="121"/>
        <v>#REF!</v>
      </c>
      <c r="HE100" s="4" t="e">
        <f t="shared" si="121"/>
        <v>#REF!</v>
      </c>
      <c r="HF100" s="4" t="e">
        <f t="shared" si="121"/>
        <v>#REF!</v>
      </c>
      <c r="HG100" s="4" t="e">
        <f t="shared" si="122"/>
        <v>#REF!</v>
      </c>
      <c r="HH100" s="4" t="e">
        <f t="shared" si="122"/>
        <v>#REF!</v>
      </c>
      <c r="HI100" s="4" t="e">
        <f t="shared" si="122"/>
        <v>#REF!</v>
      </c>
      <c r="HJ100" s="4" t="e">
        <f t="shared" si="122"/>
        <v>#REF!</v>
      </c>
      <c r="HK100" s="4" t="e">
        <f t="shared" si="122"/>
        <v>#REF!</v>
      </c>
      <c r="HL100" s="4" t="e">
        <f t="shared" si="122"/>
        <v>#REF!</v>
      </c>
      <c r="HM100" s="4" t="e">
        <f t="shared" si="122"/>
        <v>#REF!</v>
      </c>
      <c r="HN100" s="4" t="e">
        <f t="shared" si="122"/>
        <v>#REF!</v>
      </c>
      <c r="HO100" s="4" t="e">
        <f t="shared" si="122"/>
        <v>#REF!</v>
      </c>
      <c r="HP100" s="4" t="e">
        <f t="shared" si="122"/>
        <v>#REF!</v>
      </c>
      <c r="HQ100" s="4" t="e">
        <f t="shared" si="122"/>
        <v>#REF!</v>
      </c>
      <c r="HR100" s="4" t="e">
        <f t="shared" si="122"/>
        <v>#REF!</v>
      </c>
      <c r="HS100" s="4" t="e">
        <f t="shared" si="122"/>
        <v>#REF!</v>
      </c>
      <c r="HT100" s="4" t="e">
        <f t="shared" si="122"/>
        <v>#REF!</v>
      </c>
      <c r="HU100" s="4" t="e">
        <f t="shared" si="122"/>
        <v>#REF!</v>
      </c>
      <c r="HV100" s="4" t="e">
        <f t="shared" si="122"/>
        <v>#REF!</v>
      </c>
      <c r="HW100" s="4" t="e">
        <f t="shared" si="123"/>
        <v>#REF!</v>
      </c>
      <c r="HX100" s="4" t="e">
        <f t="shared" si="123"/>
        <v>#REF!</v>
      </c>
      <c r="HY100" s="4" t="e">
        <f t="shared" si="123"/>
        <v>#REF!</v>
      </c>
      <c r="HZ100" s="4" t="e">
        <f t="shared" si="123"/>
        <v>#REF!</v>
      </c>
      <c r="IA100" s="4" t="e">
        <f t="shared" si="123"/>
        <v>#REF!</v>
      </c>
      <c r="IB100" s="4" t="e">
        <f t="shared" si="123"/>
        <v>#REF!</v>
      </c>
      <c r="IC100" s="4" t="e">
        <f t="shared" si="123"/>
        <v>#REF!</v>
      </c>
      <c r="ID100" s="4" t="e">
        <f t="shared" si="123"/>
        <v>#REF!</v>
      </c>
      <c r="IE100" s="4" t="e">
        <f t="shared" si="123"/>
        <v>#REF!</v>
      </c>
      <c r="IF100" s="4" t="e">
        <f t="shared" si="123"/>
        <v>#REF!</v>
      </c>
      <c r="IG100" s="4" t="e">
        <f t="shared" si="123"/>
        <v>#REF!</v>
      </c>
      <c r="IH100" s="4" t="e">
        <f t="shared" si="123"/>
        <v>#REF!</v>
      </c>
      <c r="II100" s="4" t="e">
        <f t="shared" si="123"/>
        <v>#REF!</v>
      </c>
      <c r="IK100" s="7" t="e">
        <f t="shared" si="94"/>
        <v>#REF!</v>
      </c>
      <c r="IL100" s="4" t="e">
        <f t="shared" si="95"/>
        <v>#REF!</v>
      </c>
      <c r="IM100" s="4" t="e">
        <f t="shared" si="95"/>
        <v>#REF!</v>
      </c>
    </row>
    <row r="101" spans="7:247" ht="8" customHeight="1" x14ac:dyDescent="0.2">
      <c r="G101" s="8">
        <f t="shared" si="96"/>
        <v>1.4700000000000009</v>
      </c>
      <c r="H101" s="9" t="e">
        <f t="shared" si="125"/>
        <v>#REF!</v>
      </c>
      <c r="I101" s="4" t="e">
        <f t="shared" ref="I101:W104" si="129">EXP(2000-($D$3+1)*LN(I$3)-$D$3/(2*I$3^2)*(($H101-$B$3)^2+$E$3))</f>
        <v>#REF!</v>
      </c>
      <c r="J101" s="4" t="e">
        <f t="shared" si="129"/>
        <v>#REF!</v>
      </c>
      <c r="K101" s="4" t="e">
        <f t="shared" si="129"/>
        <v>#REF!</v>
      </c>
      <c r="L101" s="4" t="e">
        <f t="shared" si="129"/>
        <v>#REF!</v>
      </c>
      <c r="M101" s="4" t="e">
        <f t="shared" si="129"/>
        <v>#REF!</v>
      </c>
      <c r="N101" s="4" t="e">
        <f t="shared" si="129"/>
        <v>#REF!</v>
      </c>
      <c r="O101" s="4" t="e">
        <f t="shared" si="129"/>
        <v>#REF!</v>
      </c>
      <c r="P101" s="4" t="e">
        <f t="shared" si="129"/>
        <v>#REF!</v>
      </c>
      <c r="Q101" s="4" t="e">
        <f t="shared" si="129"/>
        <v>#REF!</v>
      </c>
      <c r="R101" s="4" t="e">
        <f t="shared" si="129"/>
        <v>#REF!</v>
      </c>
      <c r="S101" s="4" t="e">
        <f t="shared" si="129"/>
        <v>#REF!</v>
      </c>
      <c r="T101" s="4" t="e">
        <f t="shared" si="129"/>
        <v>#REF!</v>
      </c>
      <c r="U101" s="4" t="e">
        <f t="shared" si="129"/>
        <v>#REF!</v>
      </c>
      <c r="V101" s="4" t="e">
        <f t="shared" si="129"/>
        <v>#REF!</v>
      </c>
      <c r="W101" s="4" t="e">
        <f t="shared" si="129"/>
        <v>#REF!</v>
      </c>
      <c r="X101" s="4" t="e">
        <f t="shared" si="126"/>
        <v>#REF!</v>
      </c>
      <c r="Y101" s="4" t="e">
        <f t="shared" si="126"/>
        <v>#REF!</v>
      </c>
      <c r="Z101" s="4" t="e">
        <f t="shared" si="126"/>
        <v>#REF!</v>
      </c>
      <c r="AA101" s="4" t="e">
        <f t="shared" si="126"/>
        <v>#REF!</v>
      </c>
      <c r="AB101" s="4" t="e">
        <f t="shared" si="126"/>
        <v>#REF!</v>
      </c>
      <c r="AC101" s="4" t="e">
        <f t="shared" si="126"/>
        <v>#REF!</v>
      </c>
      <c r="AD101" s="4" t="e">
        <f t="shared" si="126"/>
        <v>#REF!</v>
      </c>
      <c r="AE101" s="4" t="e">
        <f t="shared" si="126"/>
        <v>#REF!</v>
      </c>
      <c r="AF101" s="4" t="e">
        <f t="shared" si="126"/>
        <v>#REF!</v>
      </c>
      <c r="AG101" s="4" t="e">
        <f t="shared" si="126"/>
        <v>#REF!</v>
      </c>
      <c r="AH101" s="4" t="e">
        <f t="shared" si="126"/>
        <v>#REF!</v>
      </c>
      <c r="AI101" s="4" t="e">
        <f t="shared" si="126"/>
        <v>#REF!</v>
      </c>
      <c r="AJ101" s="4" t="e">
        <f t="shared" si="126"/>
        <v>#REF!</v>
      </c>
      <c r="AK101" s="4" t="e">
        <f t="shared" si="126"/>
        <v>#REF!</v>
      </c>
      <c r="AL101" s="4" t="e">
        <f t="shared" si="126"/>
        <v>#REF!</v>
      </c>
      <c r="AM101" s="4" t="e">
        <f t="shared" si="126"/>
        <v>#REF!</v>
      </c>
      <c r="AN101" s="4" t="e">
        <f t="shared" si="127"/>
        <v>#REF!</v>
      </c>
      <c r="AO101" s="4" t="e">
        <f t="shared" si="124"/>
        <v>#REF!</v>
      </c>
      <c r="AP101" s="4" t="e">
        <f t="shared" si="124"/>
        <v>#REF!</v>
      </c>
      <c r="AQ101" s="4" t="e">
        <f t="shared" si="124"/>
        <v>#REF!</v>
      </c>
      <c r="AR101" s="4" t="e">
        <f t="shared" si="124"/>
        <v>#REF!</v>
      </c>
      <c r="AS101" s="4" t="e">
        <f t="shared" si="124"/>
        <v>#REF!</v>
      </c>
      <c r="AT101" s="4" t="e">
        <f t="shared" si="124"/>
        <v>#REF!</v>
      </c>
      <c r="AU101" s="4" t="e">
        <f t="shared" si="124"/>
        <v>#REF!</v>
      </c>
      <c r="AV101" s="4" t="e">
        <f t="shared" si="124"/>
        <v>#REF!</v>
      </c>
      <c r="AW101" s="4" t="e">
        <f t="shared" si="124"/>
        <v>#REF!</v>
      </c>
      <c r="AX101" s="4" t="e">
        <f t="shared" si="124"/>
        <v>#REF!</v>
      </c>
      <c r="AY101" s="4" t="e">
        <f t="shared" si="124"/>
        <v>#REF!</v>
      </c>
      <c r="AZ101" s="4" t="e">
        <f t="shared" si="124"/>
        <v>#REF!</v>
      </c>
      <c r="BA101" s="4" t="e">
        <f t="shared" si="124"/>
        <v>#REF!</v>
      </c>
      <c r="BB101" s="4" t="e">
        <f t="shared" si="124"/>
        <v>#REF!</v>
      </c>
      <c r="BC101" s="4" t="e">
        <f t="shared" si="124"/>
        <v>#REF!</v>
      </c>
      <c r="BD101" s="4" t="e">
        <f t="shared" si="124"/>
        <v>#REF!</v>
      </c>
      <c r="BE101" s="4" t="e">
        <f t="shared" si="128"/>
        <v>#REF!</v>
      </c>
      <c r="BF101" s="4" t="e">
        <f t="shared" si="128"/>
        <v>#REF!</v>
      </c>
      <c r="BG101" s="4" t="e">
        <f t="shared" si="128"/>
        <v>#REF!</v>
      </c>
      <c r="BH101" s="4" t="e">
        <f t="shared" si="128"/>
        <v>#REF!</v>
      </c>
      <c r="BI101" s="4" t="e">
        <f t="shared" si="128"/>
        <v>#REF!</v>
      </c>
      <c r="BJ101" s="4" t="e">
        <f t="shared" si="128"/>
        <v>#REF!</v>
      </c>
      <c r="BK101" s="4" t="e">
        <f t="shared" si="128"/>
        <v>#REF!</v>
      </c>
      <c r="BL101" s="4" t="e">
        <f t="shared" si="128"/>
        <v>#REF!</v>
      </c>
      <c r="BM101" s="4" t="e">
        <f t="shared" si="128"/>
        <v>#REF!</v>
      </c>
      <c r="BN101" s="4" t="e">
        <f t="shared" si="128"/>
        <v>#REF!</v>
      </c>
      <c r="BO101" s="4" t="e">
        <f t="shared" si="128"/>
        <v>#REF!</v>
      </c>
      <c r="BP101" s="4" t="e">
        <f t="shared" si="128"/>
        <v>#REF!</v>
      </c>
      <c r="BQ101" s="4" t="e">
        <f t="shared" si="128"/>
        <v>#REF!</v>
      </c>
      <c r="BR101" s="4" t="e">
        <f t="shared" si="128"/>
        <v>#REF!</v>
      </c>
      <c r="BS101" s="4" t="e">
        <f t="shared" si="113"/>
        <v>#REF!</v>
      </c>
      <c r="BT101" s="4" t="e">
        <f t="shared" si="113"/>
        <v>#REF!</v>
      </c>
      <c r="BU101" s="4" t="e">
        <f t="shared" si="113"/>
        <v>#REF!</v>
      </c>
      <c r="BV101" s="4" t="e">
        <f t="shared" si="113"/>
        <v>#REF!</v>
      </c>
      <c r="BW101" s="4" t="e">
        <f t="shared" si="113"/>
        <v>#REF!</v>
      </c>
      <c r="BX101" s="4" t="e">
        <f t="shared" si="113"/>
        <v>#REF!</v>
      </c>
      <c r="BY101" s="4" t="e">
        <f t="shared" si="113"/>
        <v>#REF!</v>
      </c>
      <c r="BZ101" s="4" t="e">
        <f t="shared" si="113"/>
        <v>#REF!</v>
      </c>
      <c r="CA101" s="4" t="e">
        <f t="shared" si="113"/>
        <v>#REF!</v>
      </c>
      <c r="CB101" s="4" t="e">
        <f t="shared" si="113"/>
        <v>#REF!</v>
      </c>
      <c r="CC101" s="4" t="e">
        <f t="shared" si="113"/>
        <v>#REF!</v>
      </c>
      <c r="CD101" s="4" t="e">
        <f t="shared" si="113"/>
        <v>#REF!</v>
      </c>
      <c r="CE101" s="4" t="e">
        <f t="shared" si="113"/>
        <v>#REF!</v>
      </c>
      <c r="CF101" s="4" t="e">
        <f t="shared" si="113"/>
        <v>#REF!</v>
      </c>
      <c r="CG101" s="4" t="e">
        <f t="shared" si="113"/>
        <v>#REF!</v>
      </c>
      <c r="CH101" s="4" t="e">
        <f t="shared" si="113"/>
        <v>#REF!</v>
      </c>
      <c r="CI101" s="4" t="e">
        <f t="shared" si="114"/>
        <v>#REF!</v>
      </c>
      <c r="CJ101" s="4" t="e">
        <f t="shared" si="114"/>
        <v>#REF!</v>
      </c>
      <c r="CK101" s="4" t="e">
        <f t="shared" si="114"/>
        <v>#REF!</v>
      </c>
      <c r="CL101" s="4" t="e">
        <f t="shared" si="114"/>
        <v>#REF!</v>
      </c>
      <c r="CM101" s="4" t="e">
        <f t="shared" si="114"/>
        <v>#REF!</v>
      </c>
      <c r="CN101" s="4" t="e">
        <f t="shared" si="114"/>
        <v>#REF!</v>
      </c>
      <c r="CO101" s="4" t="e">
        <f t="shared" si="114"/>
        <v>#REF!</v>
      </c>
      <c r="CP101" s="4" t="e">
        <f t="shared" si="114"/>
        <v>#REF!</v>
      </c>
      <c r="CQ101" s="4" t="e">
        <f t="shared" si="114"/>
        <v>#REF!</v>
      </c>
      <c r="CR101" s="4" t="e">
        <f t="shared" si="114"/>
        <v>#REF!</v>
      </c>
      <c r="CS101" s="4" t="e">
        <f t="shared" si="114"/>
        <v>#REF!</v>
      </c>
      <c r="CT101" s="4" t="e">
        <f t="shared" si="114"/>
        <v>#REF!</v>
      </c>
      <c r="CU101" s="4" t="e">
        <f t="shared" si="114"/>
        <v>#REF!</v>
      </c>
      <c r="CV101" s="4" t="e">
        <f t="shared" si="114"/>
        <v>#REF!</v>
      </c>
      <c r="CW101" s="4" t="e">
        <f t="shared" si="114"/>
        <v>#REF!</v>
      </c>
      <c r="CX101" s="4" t="e">
        <f t="shared" si="114"/>
        <v>#REF!</v>
      </c>
      <c r="CY101" s="4" t="e">
        <f t="shared" si="115"/>
        <v>#REF!</v>
      </c>
      <c r="CZ101" s="4" t="e">
        <f t="shared" si="115"/>
        <v>#REF!</v>
      </c>
      <c r="DA101" s="4" t="e">
        <f t="shared" si="115"/>
        <v>#REF!</v>
      </c>
      <c r="DB101" s="4" t="e">
        <f t="shared" si="115"/>
        <v>#REF!</v>
      </c>
      <c r="DC101" s="4" t="e">
        <f t="shared" si="115"/>
        <v>#REF!</v>
      </c>
      <c r="DD101" s="4" t="e">
        <f t="shared" si="115"/>
        <v>#REF!</v>
      </c>
      <c r="DE101" s="4" t="e">
        <f t="shared" si="115"/>
        <v>#REF!</v>
      </c>
      <c r="DF101" s="4" t="e">
        <f t="shared" si="115"/>
        <v>#REF!</v>
      </c>
      <c r="DG101" s="4" t="e">
        <f t="shared" si="115"/>
        <v>#REF!</v>
      </c>
      <c r="DH101" s="4" t="e">
        <f t="shared" si="115"/>
        <v>#REF!</v>
      </c>
      <c r="DI101" s="4" t="e">
        <f t="shared" si="115"/>
        <v>#REF!</v>
      </c>
      <c r="DJ101" s="4" t="e">
        <f t="shared" si="115"/>
        <v>#REF!</v>
      </c>
      <c r="DK101" s="4" t="e">
        <f t="shared" si="115"/>
        <v>#REF!</v>
      </c>
      <c r="DL101" s="4" t="e">
        <f t="shared" si="115"/>
        <v>#REF!</v>
      </c>
      <c r="DM101" s="4" t="e">
        <f t="shared" si="115"/>
        <v>#REF!</v>
      </c>
      <c r="DN101" s="4" t="e">
        <f t="shared" si="115"/>
        <v>#REF!</v>
      </c>
      <c r="DO101" s="4" t="e">
        <f t="shared" si="116"/>
        <v>#REF!</v>
      </c>
      <c r="DP101" s="4" t="e">
        <f t="shared" si="116"/>
        <v>#REF!</v>
      </c>
      <c r="DQ101" s="4" t="e">
        <f t="shared" si="116"/>
        <v>#REF!</v>
      </c>
      <c r="DR101" s="4" t="e">
        <f t="shared" si="116"/>
        <v>#REF!</v>
      </c>
      <c r="DS101" s="4" t="e">
        <f t="shared" si="116"/>
        <v>#REF!</v>
      </c>
      <c r="DT101" s="4" t="e">
        <f t="shared" si="116"/>
        <v>#REF!</v>
      </c>
      <c r="DU101" s="4" t="e">
        <f t="shared" si="116"/>
        <v>#REF!</v>
      </c>
      <c r="DV101" s="4" t="e">
        <f t="shared" si="116"/>
        <v>#REF!</v>
      </c>
      <c r="DW101" s="4" t="e">
        <f t="shared" si="116"/>
        <v>#REF!</v>
      </c>
      <c r="DX101" s="4" t="e">
        <f t="shared" si="116"/>
        <v>#REF!</v>
      </c>
      <c r="DY101" s="4" t="e">
        <f t="shared" si="116"/>
        <v>#REF!</v>
      </c>
      <c r="DZ101" s="4" t="e">
        <f t="shared" si="116"/>
        <v>#REF!</v>
      </c>
      <c r="EA101" s="4" t="e">
        <f t="shared" si="116"/>
        <v>#REF!</v>
      </c>
      <c r="EB101" s="4" t="e">
        <f t="shared" si="116"/>
        <v>#REF!</v>
      </c>
      <c r="EC101" s="4" t="e">
        <f t="shared" si="116"/>
        <v>#REF!</v>
      </c>
      <c r="ED101" s="4" t="e">
        <f t="shared" si="116"/>
        <v>#REF!</v>
      </c>
      <c r="EE101" s="4" t="e">
        <f t="shared" si="117"/>
        <v>#REF!</v>
      </c>
      <c r="EF101" s="4" t="e">
        <f t="shared" si="117"/>
        <v>#REF!</v>
      </c>
      <c r="EG101" s="4" t="e">
        <f t="shared" si="117"/>
        <v>#REF!</v>
      </c>
      <c r="EH101" s="4" t="e">
        <f t="shared" si="117"/>
        <v>#REF!</v>
      </c>
      <c r="EI101" s="4" t="e">
        <f t="shared" si="117"/>
        <v>#REF!</v>
      </c>
      <c r="EJ101" s="4" t="e">
        <f t="shared" si="117"/>
        <v>#REF!</v>
      </c>
      <c r="EK101" s="4" t="e">
        <f t="shared" si="117"/>
        <v>#REF!</v>
      </c>
      <c r="EL101" s="4" t="e">
        <f t="shared" si="117"/>
        <v>#REF!</v>
      </c>
      <c r="EM101" s="4" t="e">
        <f t="shared" si="117"/>
        <v>#REF!</v>
      </c>
      <c r="EN101" s="4" t="e">
        <f t="shared" si="117"/>
        <v>#REF!</v>
      </c>
      <c r="EO101" s="4" t="e">
        <f t="shared" si="117"/>
        <v>#REF!</v>
      </c>
      <c r="EP101" s="4" t="e">
        <f t="shared" si="117"/>
        <v>#REF!</v>
      </c>
      <c r="EQ101" s="4" t="e">
        <f t="shared" si="117"/>
        <v>#REF!</v>
      </c>
      <c r="ER101" s="4" t="e">
        <f t="shared" si="117"/>
        <v>#REF!</v>
      </c>
      <c r="ES101" s="4" t="e">
        <f t="shared" si="117"/>
        <v>#REF!</v>
      </c>
      <c r="ET101" s="4" t="e">
        <f t="shared" si="117"/>
        <v>#REF!</v>
      </c>
      <c r="EU101" s="4" t="e">
        <f t="shared" si="118"/>
        <v>#REF!</v>
      </c>
      <c r="EV101" s="4" t="e">
        <f t="shared" si="118"/>
        <v>#REF!</v>
      </c>
      <c r="EW101" s="4" t="e">
        <f t="shared" si="118"/>
        <v>#REF!</v>
      </c>
      <c r="EX101" s="4" t="e">
        <f t="shared" si="118"/>
        <v>#REF!</v>
      </c>
      <c r="EY101" s="4" t="e">
        <f t="shared" si="118"/>
        <v>#REF!</v>
      </c>
      <c r="EZ101" s="4" t="e">
        <f t="shared" si="118"/>
        <v>#REF!</v>
      </c>
      <c r="FA101" s="4" t="e">
        <f t="shared" si="118"/>
        <v>#REF!</v>
      </c>
      <c r="FB101" s="4" t="e">
        <f t="shared" si="118"/>
        <v>#REF!</v>
      </c>
      <c r="FC101" s="4" t="e">
        <f t="shared" si="118"/>
        <v>#REF!</v>
      </c>
      <c r="FD101" s="4" t="e">
        <f t="shared" si="118"/>
        <v>#REF!</v>
      </c>
      <c r="FE101" s="4" t="e">
        <f t="shared" si="118"/>
        <v>#REF!</v>
      </c>
      <c r="FF101" s="4" t="e">
        <f t="shared" si="118"/>
        <v>#REF!</v>
      </c>
      <c r="FG101" s="4" t="e">
        <f t="shared" si="118"/>
        <v>#REF!</v>
      </c>
      <c r="FH101" s="4" t="e">
        <f t="shared" si="118"/>
        <v>#REF!</v>
      </c>
      <c r="FI101" s="4" t="e">
        <f t="shared" si="118"/>
        <v>#REF!</v>
      </c>
      <c r="FJ101" s="4" t="e">
        <f t="shared" si="118"/>
        <v>#REF!</v>
      </c>
      <c r="FK101" s="4" t="e">
        <f t="shared" si="119"/>
        <v>#REF!</v>
      </c>
      <c r="FL101" s="4" t="e">
        <f t="shared" si="119"/>
        <v>#REF!</v>
      </c>
      <c r="FM101" s="4" t="e">
        <f t="shared" si="119"/>
        <v>#REF!</v>
      </c>
      <c r="FN101" s="4" t="e">
        <f t="shared" si="119"/>
        <v>#REF!</v>
      </c>
      <c r="FO101" s="4" t="e">
        <f t="shared" si="119"/>
        <v>#REF!</v>
      </c>
      <c r="FP101" s="4" t="e">
        <f t="shared" si="119"/>
        <v>#REF!</v>
      </c>
      <c r="FQ101" s="4" t="e">
        <f t="shared" si="119"/>
        <v>#REF!</v>
      </c>
      <c r="FR101" s="4" t="e">
        <f t="shared" si="119"/>
        <v>#REF!</v>
      </c>
      <c r="FS101" s="4" t="e">
        <f t="shared" si="119"/>
        <v>#REF!</v>
      </c>
      <c r="FT101" s="4" t="e">
        <f t="shared" si="119"/>
        <v>#REF!</v>
      </c>
      <c r="FU101" s="4" t="e">
        <f t="shared" si="119"/>
        <v>#REF!</v>
      </c>
      <c r="FV101" s="4" t="e">
        <f t="shared" si="119"/>
        <v>#REF!</v>
      </c>
      <c r="FW101" s="4" t="e">
        <f t="shared" si="119"/>
        <v>#REF!</v>
      </c>
      <c r="FX101" s="4" t="e">
        <f t="shared" si="119"/>
        <v>#REF!</v>
      </c>
      <c r="FY101" s="4" t="e">
        <f t="shared" si="119"/>
        <v>#REF!</v>
      </c>
      <c r="FZ101" s="4" t="e">
        <f t="shared" si="119"/>
        <v>#REF!</v>
      </c>
      <c r="GA101" s="4" t="e">
        <f t="shared" si="120"/>
        <v>#REF!</v>
      </c>
      <c r="GB101" s="4" t="e">
        <f t="shared" si="120"/>
        <v>#REF!</v>
      </c>
      <c r="GC101" s="4" t="e">
        <f t="shared" si="120"/>
        <v>#REF!</v>
      </c>
      <c r="GD101" s="4" t="e">
        <f t="shared" si="120"/>
        <v>#REF!</v>
      </c>
      <c r="GE101" s="4" t="e">
        <f t="shared" si="120"/>
        <v>#REF!</v>
      </c>
      <c r="GF101" s="4" t="e">
        <f t="shared" si="120"/>
        <v>#REF!</v>
      </c>
      <c r="GG101" s="4" t="e">
        <f t="shared" si="120"/>
        <v>#REF!</v>
      </c>
      <c r="GH101" s="4" t="e">
        <f t="shared" si="120"/>
        <v>#REF!</v>
      </c>
      <c r="GI101" s="4" t="e">
        <f t="shared" si="120"/>
        <v>#REF!</v>
      </c>
      <c r="GJ101" s="4" t="e">
        <f t="shared" si="120"/>
        <v>#REF!</v>
      </c>
      <c r="GK101" s="4" t="e">
        <f t="shared" si="120"/>
        <v>#REF!</v>
      </c>
      <c r="GL101" s="4" t="e">
        <f t="shared" si="120"/>
        <v>#REF!</v>
      </c>
      <c r="GM101" s="4" t="e">
        <f t="shared" si="120"/>
        <v>#REF!</v>
      </c>
      <c r="GN101" s="4" t="e">
        <f t="shared" si="120"/>
        <v>#REF!</v>
      </c>
      <c r="GO101" s="4" t="e">
        <f t="shared" si="120"/>
        <v>#REF!</v>
      </c>
      <c r="GP101" s="4" t="e">
        <f t="shared" si="120"/>
        <v>#REF!</v>
      </c>
      <c r="GQ101" s="4" t="e">
        <f t="shared" si="121"/>
        <v>#REF!</v>
      </c>
      <c r="GR101" s="4" t="e">
        <f t="shared" si="121"/>
        <v>#REF!</v>
      </c>
      <c r="GS101" s="4" t="e">
        <f t="shared" si="121"/>
        <v>#REF!</v>
      </c>
      <c r="GT101" s="4" t="e">
        <f t="shared" si="121"/>
        <v>#REF!</v>
      </c>
      <c r="GU101" s="4" t="e">
        <f t="shared" si="121"/>
        <v>#REF!</v>
      </c>
      <c r="GV101" s="4" t="e">
        <f t="shared" si="121"/>
        <v>#REF!</v>
      </c>
      <c r="GW101" s="4" t="e">
        <f t="shared" si="121"/>
        <v>#REF!</v>
      </c>
      <c r="GX101" s="4" t="e">
        <f t="shared" si="121"/>
        <v>#REF!</v>
      </c>
      <c r="GY101" s="4" t="e">
        <f t="shared" si="121"/>
        <v>#REF!</v>
      </c>
      <c r="GZ101" s="4" t="e">
        <f t="shared" si="121"/>
        <v>#REF!</v>
      </c>
      <c r="HA101" s="4" t="e">
        <f t="shared" si="121"/>
        <v>#REF!</v>
      </c>
      <c r="HB101" s="4" t="e">
        <f t="shared" si="121"/>
        <v>#REF!</v>
      </c>
      <c r="HC101" s="4" t="e">
        <f t="shared" si="121"/>
        <v>#REF!</v>
      </c>
      <c r="HD101" s="4" t="e">
        <f t="shared" si="121"/>
        <v>#REF!</v>
      </c>
      <c r="HE101" s="4" t="e">
        <f t="shared" si="121"/>
        <v>#REF!</v>
      </c>
      <c r="HF101" s="4" t="e">
        <f t="shared" si="121"/>
        <v>#REF!</v>
      </c>
      <c r="HG101" s="4" t="e">
        <f t="shared" si="122"/>
        <v>#REF!</v>
      </c>
      <c r="HH101" s="4" t="e">
        <f t="shared" si="122"/>
        <v>#REF!</v>
      </c>
      <c r="HI101" s="4" t="e">
        <f t="shared" si="122"/>
        <v>#REF!</v>
      </c>
      <c r="HJ101" s="4" t="e">
        <f t="shared" si="122"/>
        <v>#REF!</v>
      </c>
      <c r="HK101" s="4" t="e">
        <f t="shared" si="122"/>
        <v>#REF!</v>
      </c>
      <c r="HL101" s="4" t="e">
        <f t="shared" si="122"/>
        <v>#REF!</v>
      </c>
      <c r="HM101" s="4" t="e">
        <f t="shared" si="122"/>
        <v>#REF!</v>
      </c>
      <c r="HN101" s="4" t="e">
        <f t="shared" si="122"/>
        <v>#REF!</v>
      </c>
      <c r="HO101" s="4" t="e">
        <f t="shared" si="122"/>
        <v>#REF!</v>
      </c>
      <c r="HP101" s="4" t="e">
        <f t="shared" si="122"/>
        <v>#REF!</v>
      </c>
      <c r="HQ101" s="4" t="e">
        <f t="shared" si="122"/>
        <v>#REF!</v>
      </c>
      <c r="HR101" s="4" t="e">
        <f t="shared" si="122"/>
        <v>#REF!</v>
      </c>
      <c r="HS101" s="4" t="e">
        <f t="shared" si="122"/>
        <v>#REF!</v>
      </c>
      <c r="HT101" s="4" t="e">
        <f t="shared" si="122"/>
        <v>#REF!</v>
      </c>
      <c r="HU101" s="4" t="e">
        <f t="shared" si="122"/>
        <v>#REF!</v>
      </c>
      <c r="HV101" s="4" t="e">
        <f t="shared" si="122"/>
        <v>#REF!</v>
      </c>
      <c r="HW101" s="4" t="e">
        <f t="shared" si="123"/>
        <v>#REF!</v>
      </c>
      <c r="HX101" s="4" t="e">
        <f t="shared" si="123"/>
        <v>#REF!</v>
      </c>
      <c r="HY101" s="4" t="e">
        <f t="shared" si="123"/>
        <v>#REF!</v>
      </c>
      <c r="HZ101" s="4" t="e">
        <f t="shared" si="123"/>
        <v>#REF!</v>
      </c>
      <c r="IA101" s="4" t="e">
        <f t="shared" si="123"/>
        <v>#REF!</v>
      </c>
      <c r="IB101" s="4" t="e">
        <f t="shared" si="123"/>
        <v>#REF!</v>
      </c>
      <c r="IC101" s="4" t="e">
        <f t="shared" si="123"/>
        <v>#REF!</v>
      </c>
      <c r="ID101" s="4" t="e">
        <f t="shared" si="123"/>
        <v>#REF!</v>
      </c>
      <c r="IE101" s="4" t="e">
        <f t="shared" si="123"/>
        <v>#REF!</v>
      </c>
      <c r="IF101" s="4" t="e">
        <f t="shared" si="123"/>
        <v>#REF!</v>
      </c>
      <c r="IG101" s="4" t="e">
        <f t="shared" si="123"/>
        <v>#REF!</v>
      </c>
      <c r="IH101" s="4" t="e">
        <f t="shared" si="123"/>
        <v>#REF!</v>
      </c>
      <c r="II101" s="4" t="e">
        <f t="shared" si="123"/>
        <v>#REF!</v>
      </c>
      <c r="IK101" s="7" t="e">
        <f t="shared" si="94"/>
        <v>#REF!</v>
      </c>
      <c r="IL101" s="4" t="e">
        <f t="shared" si="95"/>
        <v>#REF!</v>
      </c>
      <c r="IM101" s="4" t="e">
        <f t="shared" si="95"/>
        <v>#REF!</v>
      </c>
    </row>
    <row r="102" spans="7:247" ht="8" customHeight="1" x14ac:dyDescent="0.2">
      <c r="G102" s="8">
        <f t="shared" si="96"/>
        <v>1.4800000000000009</v>
      </c>
      <c r="H102" s="9" t="e">
        <f t="shared" si="125"/>
        <v>#REF!</v>
      </c>
      <c r="I102" s="4" t="e">
        <f t="shared" si="129"/>
        <v>#REF!</v>
      </c>
      <c r="J102" s="4" t="e">
        <f t="shared" si="129"/>
        <v>#REF!</v>
      </c>
      <c r="K102" s="4" t="e">
        <f t="shared" si="129"/>
        <v>#REF!</v>
      </c>
      <c r="L102" s="4" t="e">
        <f t="shared" si="129"/>
        <v>#REF!</v>
      </c>
      <c r="M102" s="4" t="e">
        <f t="shared" si="129"/>
        <v>#REF!</v>
      </c>
      <c r="N102" s="4" t="e">
        <f t="shared" si="129"/>
        <v>#REF!</v>
      </c>
      <c r="O102" s="4" t="e">
        <f t="shared" si="129"/>
        <v>#REF!</v>
      </c>
      <c r="P102" s="4" t="e">
        <f t="shared" si="129"/>
        <v>#REF!</v>
      </c>
      <c r="Q102" s="4" t="e">
        <f t="shared" si="129"/>
        <v>#REF!</v>
      </c>
      <c r="R102" s="4" t="e">
        <f t="shared" si="129"/>
        <v>#REF!</v>
      </c>
      <c r="S102" s="4" t="e">
        <f t="shared" si="129"/>
        <v>#REF!</v>
      </c>
      <c r="T102" s="4" t="e">
        <f t="shared" si="129"/>
        <v>#REF!</v>
      </c>
      <c r="U102" s="4" t="e">
        <f t="shared" si="129"/>
        <v>#REF!</v>
      </c>
      <c r="V102" s="4" t="e">
        <f t="shared" si="129"/>
        <v>#REF!</v>
      </c>
      <c r="W102" s="4" t="e">
        <f t="shared" si="129"/>
        <v>#REF!</v>
      </c>
      <c r="X102" s="4" t="e">
        <f t="shared" si="126"/>
        <v>#REF!</v>
      </c>
      <c r="Y102" s="4" t="e">
        <f t="shared" si="126"/>
        <v>#REF!</v>
      </c>
      <c r="Z102" s="4" t="e">
        <f t="shared" si="126"/>
        <v>#REF!</v>
      </c>
      <c r="AA102" s="4" t="e">
        <f t="shared" si="126"/>
        <v>#REF!</v>
      </c>
      <c r="AB102" s="4" t="e">
        <f t="shared" si="126"/>
        <v>#REF!</v>
      </c>
      <c r="AC102" s="4" t="e">
        <f t="shared" si="126"/>
        <v>#REF!</v>
      </c>
      <c r="AD102" s="4" t="e">
        <f t="shared" si="126"/>
        <v>#REF!</v>
      </c>
      <c r="AE102" s="4" t="e">
        <f t="shared" si="126"/>
        <v>#REF!</v>
      </c>
      <c r="AF102" s="4" t="e">
        <f t="shared" si="126"/>
        <v>#REF!</v>
      </c>
      <c r="AG102" s="4" t="e">
        <f t="shared" si="126"/>
        <v>#REF!</v>
      </c>
      <c r="AH102" s="4" t="e">
        <f t="shared" si="126"/>
        <v>#REF!</v>
      </c>
      <c r="AI102" s="4" t="e">
        <f t="shared" si="126"/>
        <v>#REF!</v>
      </c>
      <c r="AJ102" s="4" t="e">
        <f t="shared" si="126"/>
        <v>#REF!</v>
      </c>
      <c r="AK102" s="4" t="e">
        <f t="shared" si="126"/>
        <v>#REF!</v>
      </c>
      <c r="AL102" s="4" t="e">
        <f t="shared" si="126"/>
        <v>#REF!</v>
      </c>
      <c r="AM102" s="4" t="e">
        <f t="shared" si="126"/>
        <v>#REF!</v>
      </c>
      <c r="AN102" s="4" t="e">
        <f t="shared" si="127"/>
        <v>#REF!</v>
      </c>
      <c r="AO102" s="4" t="e">
        <f t="shared" si="124"/>
        <v>#REF!</v>
      </c>
      <c r="AP102" s="4" t="e">
        <f t="shared" si="124"/>
        <v>#REF!</v>
      </c>
      <c r="AQ102" s="4" t="e">
        <f t="shared" si="124"/>
        <v>#REF!</v>
      </c>
      <c r="AR102" s="4" t="e">
        <f t="shared" si="124"/>
        <v>#REF!</v>
      </c>
      <c r="AS102" s="4" t="e">
        <f t="shared" si="124"/>
        <v>#REF!</v>
      </c>
      <c r="AT102" s="4" t="e">
        <f t="shared" si="124"/>
        <v>#REF!</v>
      </c>
      <c r="AU102" s="4" t="e">
        <f t="shared" si="124"/>
        <v>#REF!</v>
      </c>
      <c r="AV102" s="4" t="e">
        <f t="shared" si="124"/>
        <v>#REF!</v>
      </c>
      <c r="AW102" s="4" t="e">
        <f t="shared" si="124"/>
        <v>#REF!</v>
      </c>
      <c r="AX102" s="4" t="e">
        <f t="shared" si="124"/>
        <v>#REF!</v>
      </c>
      <c r="AY102" s="4" t="e">
        <f t="shared" si="124"/>
        <v>#REF!</v>
      </c>
      <c r="AZ102" s="4" t="e">
        <f t="shared" si="124"/>
        <v>#REF!</v>
      </c>
      <c r="BA102" s="4" t="e">
        <f t="shared" si="124"/>
        <v>#REF!</v>
      </c>
      <c r="BB102" s="4" t="e">
        <f t="shared" si="124"/>
        <v>#REF!</v>
      </c>
      <c r="BC102" s="4" t="e">
        <f t="shared" si="124"/>
        <v>#REF!</v>
      </c>
      <c r="BD102" s="4" t="e">
        <f t="shared" si="124"/>
        <v>#REF!</v>
      </c>
      <c r="BE102" s="4" t="e">
        <f t="shared" si="128"/>
        <v>#REF!</v>
      </c>
      <c r="BF102" s="4" t="e">
        <f t="shared" si="128"/>
        <v>#REF!</v>
      </c>
      <c r="BG102" s="4" t="e">
        <f t="shared" si="128"/>
        <v>#REF!</v>
      </c>
      <c r="BH102" s="4" t="e">
        <f t="shared" si="128"/>
        <v>#REF!</v>
      </c>
      <c r="BI102" s="4" t="e">
        <f t="shared" si="128"/>
        <v>#REF!</v>
      </c>
      <c r="BJ102" s="4" t="e">
        <f t="shared" si="128"/>
        <v>#REF!</v>
      </c>
      <c r="BK102" s="4" t="e">
        <f t="shared" si="128"/>
        <v>#REF!</v>
      </c>
      <c r="BL102" s="4" t="e">
        <f t="shared" si="128"/>
        <v>#REF!</v>
      </c>
      <c r="BM102" s="4" t="e">
        <f t="shared" si="128"/>
        <v>#REF!</v>
      </c>
      <c r="BN102" s="4" t="e">
        <f t="shared" si="128"/>
        <v>#REF!</v>
      </c>
      <c r="BO102" s="4" t="e">
        <f t="shared" si="128"/>
        <v>#REF!</v>
      </c>
      <c r="BP102" s="4" t="e">
        <f t="shared" si="128"/>
        <v>#REF!</v>
      </c>
      <c r="BQ102" s="4" t="e">
        <f t="shared" si="128"/>
        <v>#REF!</v>
      </c>
      <c r="BR102" s="4" t="e">
        <f t="shared" si="128"/>
        <v>#REF!</v>
      </c>
      <c r="BS102" s="4" t="e">
        <f t="shared" si="113"/>
        <v>#REF!</v>
      </c>
      <c r="BT102" s="4" t="e">
        <f t="shared" si="113"/>
        <v>#REF!</v>
      </c>
      <c r="BU102" s="4" t="e">
        <f t="shared" si="113"/>
        <v>#REF!</v>
      </c>
      <c r="BV102" s="4" t="e">
        <f t="shared" si="113"/>
        <v>#REF!</v>
      </c>
      <c r="BW102" s="4" t="e">
        <f t="shared" si="113"/>
        <v>#REF!</v>
      </c>
      <c r="BX102" s="4" t="e">
        <f t="shared" si="113"/>
        <v>#REF!</v>
      </c>
      <c r="BY102" s="4" t="e">
        <f t="shared" si="113"/>
        <v>#REF!</v>
      </c>
      <c r="BZ102" s="4" t="e">
        <f t="shared" si="113"/>
        <v>#REF!</v>
      </c>
      <c r="CA102" s="4" t="e">
        <f t="shared" si="113"/>
        <v>#REF!</v>
      </c>
      <c r="CB102" s="4" t="e">
        <f t="shared" si="113"/>
        <v>#REF!</v>
      </c>
      <c r="CC102" s="4" t="e">
        <f t="shared" si="113"/>
        <v>#REF!</v>
      </c>
      <c r="CD102" s="4" t="e">
        <f t="shared" si="113"/>
        <v>#REF!</v>
      </c>
      <c r="CE102" s="4" t="e">
        <f t="shared" si="113"/>
        <v>#REF!</v>
      </c>
      <c r="CF102" s="4" t="e">
        <f t="shared" si="113"/>
        <v>#REF!</v>
      </c>
      <c r="CG102" s="4" t="e">
        <f t="shared" si="113"/>
        <v>#REF!</v>
      </c>
      <c r="CH102" s="4" t="e">
        <f t="shared" si="113"/>
        <v>#REF!</v>
      </c>
      <c r="CI102" s="4" t="e">
        <f t="shared" si="114"/>
        <v>#REF!</v>
      </c>
      <c r="CJ102" s="4" t="e">
        <f t="shared" si="114"/>
        <v>#REF!</v>
      </c>
      <c r="CK102" s="4" t="e">
        <f t="shared" si="114"/>
        <v>#REF!</v>
      </c>
      <c r="CL102" s="4" t="e">
        <f t="shared" si="114"/>
        <v>#REF!</v>
      </c>
      <c r="CM102" s="4" t="e">
        <f t="shared" si="114"/>
        <v>#REF!</v>
      </c>
      <c r="CN102" s="4" t="e">
        <f t="shared" si="114"/>
        <v>#REF!</v>
      </c>
      <c r="CO102" s="4" t="e">
        <f t="shared" si="114"/>
        <v>#REF!</v>
      </c>
      <c r="CP102" s="4" t="e">
        <f t="shared" si="114"/>
        <v>#REF!</v>
      </c>
      <c r="CQ102" s="4" t="e">
        <f t="shared" si="114"/>
        <v>#REF!</v>
      </c>
      <c r="CR102" s="4" t="e">
        <f t="shared" si="114"/>
        <v>#REF!</v>
      </c>
      <c r="CS102" s="4" t="e">
        <f t="shared" si="114"/>
        <v>#REF!</v>
      </c>
      <c r="CT102" s="4" t="e">
        <f t="shared" si="114"/>
        <v>#REF!</v>
      </c>
      <c r="CU102" s="4" t="e">
        <f t="shared" si="114"/>
        <v>#REF!</v>
      </c>
      <c r="CV102" s="4" t="e">
        <f t="shared" si="114"/>
        <v>#REF!</v>
      </c>
      <c r="CW102" s="4" t="e">
        <f t="shared" si="114"/>
        <v>#REF!</v>
      </c>
      <c r="CX102" s="4" t="e">
        <f t="shared" si="114"/>
        <v>#REF!</v>
      </c>
      <c r="CY102" s="4" t="e">
        <f t="shared" si="115"/>
        <v>#REF!</v>
      </c>
      <c r="CZ102" s="4" t="e">
        <f t="shared" si="115"/>
        <v>#REF!</v>
      </c>
      <c r="DA102" s="4" t="e">
        <f t="shared" si="115"/>
        <v>#REF!</v>
      </c>
      <c r="DB102" s="4" t="e">
        <f t="shared" si="115"/>
        <v>#REF!</v>
      </c>
      <c r="DC102" s="4" t="e">
        <f t="shared" si="115"/>
        <v>#REF!</v>
      </c>
      <c r="DD102" s="4" t="e">
        <f t="shared" si="115"/>
        <v>#REF!</v>
      </c>
      <c r="DE102" s="4" t="e">
        <f t="shared" si="115"/>
        <v>#REF!</v>
      </c>
      <c r="DF102" s="4" t="e">
        <f t="shared" si="115"/>
        <v>#REF!</v>
      </c>
      <c r="DG102" s="4" t="e">
        <f t="shared" si="115"/>
        <v>#REF!</v>
      </c>
      <c r="DH102" s="4" t="e">
        <f t="shared" si="115"/>
        <v>#REF!</v>
      </c>
      <c r="DI102" s="4" t="e">
        <f t="shared" si="115"/>
        <v>#REF!</v>
      </c>
      <c r="DJ102" s="4" t="e">
        <f t="shared" si="115"/>
        <v>#REF!</v>
      </c>
      <c r="DK102" s="4" t="e">
        <f t="shared" si="115"/>
        <v>#REF!</v>
      </c>
      <c r="DL102" s="4" t="e">
        <f t="shared" si="115"/>
        <v>#REF!</v>
      </c>
      <c r="DM102" s="4" t="e">
        <f t="shared" si="115"/>
        <v>#REF!</v>
      </c>
      <c r="DN102" s="4" t="e">
        <f t="shared" si="115"/>
        <v>#REF!</v>
      </c>
      <c r="DO102" s="4" t="e">
        <f t="shared" si="116"/>
        <v>#REF!</v>
      </c>
      <c r="DP102" s="4" t="e">
        <f t="shared" si="116"/>
        <v>#REF!</v>
      </c>
      <c r="DQ102" s="4" t="e">
        <f t="shared" si="116"/>
        <v>#REF!</v>
      </c>
      <c r="DR102" s="4" t="e">
        <f t="shared" si="116"/>
        <v>#REF!</v>
      </c>
      <c r="DS102" s="4" t="e">
        <f t="shared" si="116"/>
        <v>#REF!</v>
      </c>
      <c r="DT102" s="4" t="e">
        <f t="shared" si="116"/>
        <v>#REF!</v>
      </c>
      <c r="DU102" s="4" t="e">
        <f t="shared" si="116"/>
        <v>#REF!</v>
      </c>
      <c r="DV102" s="4" t="e">
        <f t="shared" si="116"/>
        <v>#REF!</v>
      </c>
      <c r="DW102" s="4" t="e">
        <f t="shared" si="116"/>
        <v>#REF!</v>
      </c>
      <c r="DX102" s="4" t="e">
        <f t="shared" si="116"/>
        <v>#REF!</v>
      </c>
      <c r="DY102" s="4" t="e">
        <f t="shared" si="116"/>
        <v>#REF!</v>
      </c>
      <c r="DZ102" s="4" t="e">
        <f t="shared" si="116"/>
        <v>#REF!</v>
      </c>
      <c r="EA102" s="4" t="e">
        <f t="shared" si="116"/>
        <v>#REF!</v>
      </c>
      <c r="EB102" s="4" t="e">
        <f t="shared" si="116"/>
        <v>#REF!</v>
      </c>
      <c r="EC102" s="4" t="e">
        <f t="shared" si="116"/>
        <v>#REF!</v>
      </c>
      <c r="ED102" s="4" t="e">
        <f t="shared" si="116"/>
        <v>#REF!</v>
      </c>
      <c r="EE102" s="4" t="e">
        <f t="shared" si="117"/>
        <v>#REF!</v>
      </c>
      <c r="EF102" s="4" t="e">
        <f t="shared" si="117"/>
        <v>#REF!</v>
      </c>
      <c r="EG102" s="4" t="e">
        <f t="shared" si="117"/>
        <v>#REF!</v>
      </c>
      <c r="EH102" s="4" t="e">
        <f t="shared" si="117"/>
        <v>#REF!</v>
      </c>
      <c r="EI102" s="4" t="e">
        <f t="shared" si="117"/>
        <v>#REF!</v>
      </c>
      <c r="EJ102" s="4" t="e">
        <f t="shared" si="117"/>
        <v>#REF!</v>
      </c>
      <c r="EK102" s="4" t="e">
        <f t="shared" si="117"/>
        <v>#REF!</v>
      </c>
      <c r="EL102" s="4" t="e">
        <f t="shared" si="117"/>
        <v>#REF!</v>
      </c>
      <c r="EM102" s="4" t="e">
        <f t="shared" si="117"/>
        <v>#REF!</v>
      </c>
      <c r="EN102" s="4" t="e">
        <f t="shared" si="117"/>
        <v>#REF!</v>
      </c>
      <c r="EO102" s="4" t="e">
        <f t="shared" si="117"/>
        <v>#REF!</v>
      </c>
      <c r="EP102" s="4" t="e">
        <f t="shared" si="117"/>
        <v>#REF!</v>
      </c>
      <c r="EQ102" s="4" t="e">
        <f t="shared" si="117"/>
        <v>#REF!</v>
      </c>
      <c r="ER102" s="4" t="e">
        <f t="shared" si="117"/>
        <v>#REF!</v>
      </c>
      <c r="ES102" s="4" t="e">
        <f t="shared" si="117"/>
        <v>#REF!</v>
      </c>
      <c r="ET102" s="4" t="e">
        <f t="shared" si="117"/>
        <v>#REF!</v>
      </c>
      <c r="EU102" s="4" t="e">
        <f t="shared" si="118"/>
        <v>#REF!</v>
      </c>
      <c r="EV102" s="4" t="e">
        <f t="shared" si="118"/>
        <v>#REF!</v>
      </c>
      <c r="EW102" s="4" t="e">
        <f t="shared" si="118"/>
        <v>#REF!</v>
      </c>
      <c r="EX102" s="4" t="e">
        <f t="shared" si="118"/>
        <v>#REF!</v>
      </c>
      <c r="EY102" s="4" t="e">
        <f t="shared" si="118"/>
        <v>#REF!</v>
      </c>
      <c r="EZ102" s="4" t="e">
        <f t="shared" si="118"/>
        <v>#REF!</v>
      </c>
      <c r="FA102" s="4" t="e">
        <f t="shared" si="118"/>
        <v>#REF!</v>
      </c>
      <c r="FB102" s="4" t="e">
        <f t="shared" si="118"/>
        <v>#REF!</v>
      </c>
      <c r="FC102" s="4" t="e">
        <f t="shared" si="118"/>
        <v>#REF!</v>
      </c>
      <c r="FD102" s="4" t="e">
        <f t="shared" si="118"/>
        <v>#REF!</v>
      </c>
      <c r="FE102" s="4" t="e">
        <f t="shared" si="118"/>
        <v>#REF!</v>
      </c>
      <c r="FF102" s="4" t="e">
        <f t="shared" si="118"/>
        <v>#REF!</v>
      </c>
      <c r="FG102" s="4" t="e">
        <f t="shared" si="118"/>
        <v>#REF!</v>
      </c>
      <c r="FH102" s="4" t="e">
        <f t="shared" si="118"/>
        <v>#REF!</v>
      </c>
      <c r="FI102" s="4" t="e">
        <f t="shared" si="118"/>
        <v>#REF!</v>
      </c>
      <c r="FJ102" s="4" t="e">
        <f t="shared" si="118"/>
        <v>#REF!</v>
      </c>
      <c r="FK102" s="4" t="e">
        <f t="shared" si="119"/>
        <v>#REF!</v>
      </c>
      <c r="FL102" s="4" t="e">
        <f t="shared" si="119"/>
        <v>#REF!</v>
      </c>
      <c r="FM102" s="4" t="e">
        <f t="shared" si="119"/>
        <v>#REF!</v>
      </c>
      <c r="FN102" s="4" t="e">
        <f t="shared" si="119"/>
        <v>#REF!</v>
      </c>
      <c r="FO102" s="4" t="e">
        <f t="shared" si="119"/>
        <v>#REF!</v>
      </c>
      <c r="FP102" s="4" t="e">
        <f t="shared" si="119"/>
        <v>#REF!</v>
      </c>
      <c r="FQ102" s="4" t="e">
        <f t="shared" si="119"/>
        <v>#REF!</v>
      </c>
      <c r="FR102" s="4" t="e">
        <f t="shared" si="119"/>
        <v>#REF!</v>
      </c>
      <c r="FS102" s="4" t="e">
        <f t="shared" si="119"/>
        <v>#REF!</v>
      </c>
      <c r="FT102" s="4" t="e">
        <f t="shared" si="119"/>
        <v>#REF!</v>
      </c>
      <c r="FU102" s="4" t="e">
        <f t="shared" si="119"/>
        <v>#REF!</v>
      </c>
      <c r="FV102" s="4" t="e">
        <f t="shared" si="119"/>
        <v>#REF!</v>
      </c>
      <c r="FW102" s="4" t="e">
        <f t="shared" si="119"/>
        <v>#REF!</v>
      </c>
      <c r="FX102" s="4" t="e">
        <f t="shared" si="119"/>
        <v>#REF!</v>
      </c>
      <c r="FY102" s="4" t="e">
        <f t="shared" si="119"/>
        <v>#REF!</v>
      </c>
      <c r="FZ102" s="4" t="e">
        <f t="shared" si="119"/>
        <v>#REF!</v>
      </c>
      <c r="GA102" s="4" t="e">
        <f t="shared" si="120"/>
        <v>#REF!</v>
      </c>
      <c r="GB102" s="4" t="e">
        <f t="shared" si="120"/>
        <v>#REF!</v>
      </c>
      <c r="GC102" s="4" t="e">
        <f t="shared" si="120"/>
        <v>#REF!</v>
      </c>
      <c r="GD102" s="4" t="e">
        <f t="shared" si="120"/>
        <v>#REF!</v>
      </c>
      <c r="GE102" s="4" t="e">
        <f t="shared" si="120"/>
        <v>#REF!</v>
      </c>
      <c r="GF102" s="4" t="e">
        <f t="shared" si="120"/>
        <v>#REF!</v>
      </c>
      <c r="GG102" s="4" t="e">
        <f t="shared" si="120"/>
        <v>#REF!</v>
      </c>
      <c r="GH102" s="4" t="e">
        <f t="shared" si="120"/>
        <v>#REF!</v>
      </c>
      <c r="GI102" s="4" t="e">
        <f t="shared" si="120"/>
        <v>#REF!</v>
      </c>
      <c r="GJ102" s="4" t="e">
        <f t="shared" si="120"/>
        <v>#REF!</v>
      </c>
      <c r="GK102" s="4" t="e">
        <f t="shared" si="120"/>
        <v>#REF!</v>
      </c>
      <c r="GL102" s="4" t="e">
        <f t="shared" si="120"/>
        <v>#REF!</v>
      </c>
      <c r="GM102" s="4" t="e">
        <f t="shared" si="120"/>
        <v>#REF!</v>
      </c>
      <c r="GN102" s="4" t="e">
        <f t="shared" si="120"/>
        <v>#REF!</v>
      </c>
      <c r="GO102" s="4" t="e">
        <f t="shared" si="120"/>
        <v>#REF!</v>
      </c>
      <c r="GP102" s="4" t="e">
        <f t="shared" si="120"/>
        <v>#REF!</v>
      </c>
      <c r="GQ102" s="4" t="e">
        <f t="shared" si="121"/>
        <v>#REF!</v>
      </c>
      <c r="GR102" s="4" t="e">
        <f t="shared" si="121"/>
        <v>#REF!</v>
      </c>
      <c r="GS102" s="4" t="e">
        <f t="shared" si="121"/>
        <v>#REF!</v>
      </c>
      <c r="GT102" s="4" t="e">
        <f t="shared" si="121"/>
        <v>#REF!</v>
      </c>
      <c r="GU102" s="4" t="e">
        <f t="shared" si="121"/>
        <v>#REF!</v>
      </c>
      <c r="GV102" s="4" t="e">
        <f t="shared" si="121"/>
        <v>#REF!</v>
      </c>
      <c r="GW102" s="4" t="e">
        <f t="shared" si="121"/>
        <v>#REF!</v>
      </c>
      <c r="GX102" s="4" t="e">
        <f t="shared" si="121"/>
        <v>#REF!</v>
      </c>
      <c r="GY102" s="4" t="e">
        <f t="shared" si="121"/>
        <v>#REF!</v>
      </c>
      <c r="GZ102" s="4" t="e">
        <f t="shared" si="121"/>
        <v>#REF!</v>
      </c>
      <c r="HA102" s="4" t="e">
        <f t="shared" si="121"/>
        <v>#REF!</v>
      </c>
      <c r="HB102" s="4" t="e">
        <f t="shared" si="121"/>
        <v>#REF!</v>
      </c>
      <c r="HC102" s="4" t="e">
        <f t="shared" si="121"/>
        <v>#REF!</v>
      </c>
      <c r="HD102" s="4" t="e">
        <f t="shared" si="121"/>
        <v>#REF!</v>
      </c>
      <c r="HE102" s="4" t="e">
        <f t="shared" si="121"/>
        <v>#REF!</v>
      </c>
      <c r="HF102" s="4" t="e">
        <f t="shared" si="121"/>
        <v>#REF!</v>
      </c>
      <c r="HG102" s="4" t="e">
        <f t="shared" si="122"/>
        <v>#REF!</v>
      </c>
      <c r="HH102" s="4" t="e">
        <f t="shared" si="122"/>
        <v>#REF!</v>
      </c>
      <c r="HI102" s="4" t="e">
        <f t="shared" si="122"/>
        <v>#REF!</v>
      </c>
      <c r="HJ102" s="4" t="e">
        <f t="shared" si="122"/>
        <v>#REF!</v>
      </c>
      <c r="HK102" s="4" t="e">
        <f t="shared" si="122"/>
        <v>#REF!</v>
      </c>
      <c r="HL102" s="4" t="e">
        <f t="shared" si="122"/>
        <v>#REF!</v>
      </c>
      <c r="HM102" s="4" t="e">
        <f t="shared" si="122"/>
        <v>#REF!</v>
      </c>
      <c r="HN102" s="4" t="e">
        <f t="shared" si="122"/>
        <v>#REF!</v>
      </c>
      <c r="HO102" s="4" t="e">
        <f t="shared" si="122"/>
        <v>#REF!</v>
      </c>
      <c r="HP102" s="4" t="e">
        <f t="shared" si="122"/>
        <v>#REF!</v>
      </c>
      <c r="HQ102" s="4" t="e">
        <f t="shared" si="122"/>
        <v>#REF!</v>
      </c>
      <c r="HR102" s="4" t="e">
        <f t="shared" si="122"/>
        <v>#REF!</v>
      </c>
      <c r="HS102" s="4" t="e">
        <f t="shared" si="122"/>
        <v>#REF!</v>
      </c>
      <c r="HT102" s="4" t="e">
        <f t="shared" si="122"/>
        <v>#REF!</v>
      </c>
      <c r="HU102" s="4" t="e">
        <f t="shared" si="122"/>
        <v>#REF!</v>
      </c>
      <c r="HV102" s="4" t="e">
        <f t="shared" si="122"/>
        <v>#REF!</v>
      </c>
      <c r="HW102" s="4" t="e">
        <f t="shared" si="123"/>
        <v>#REF!</v>
      </c>
      <c r="HX102" s="4" t="e">
        <f t="shared" si="123"/>
        <v>#REF!</v>
      </c>
      <c r="HY102" s="4" t="e">
        <f t="shared" si="123"/>
        <v>#REF!</v>
      </c>
      <c r="HZ102" s="4" t="e">
        <f t="shared" si="123"/>
        <v>#REF!</v>
      </c>
      <c r="IA102" s="4" t="e">
        <f t="shared" si="123"/>
        <v>#REF!</v>
      </c>
      <c r="IB102" s="4" t="e">
        <f t="shared" si="123"/>
        <v>#REF!</v>
      </c>
      <c r="IC102" s="4" t="e">
        <f t="shared" si="123"/>
        <v>#REF!</v>
      </c>
      <c r="ID102" s="4" t="e">
        <f t="shared" si="123"/>
        <v>#REF!</v>
      </c>
      <c r="IE102" s="4" t="e">
        <f t="shared" si="123"/>
        <v>#REF!</v>
      </c>
      <c r="IF102" s="4" t="e">
        <f t="shared" si="123"/>
        <v>#REF!</v>
      </c>
      <c r="IG102" s="4" t="e">
        <f t="shared" si="123"/>
        <v>#REF!</v>
      </c>
      <c r="IH102" s="4" t="e">
        <f t="shared" si="123"/>
        <v>#REF!</v>
      </c>
      <c r="II102" s="4" t="e">
        <f t="shared" si="123"/>
        <v>#REF!</v>
      </c>
      <c r="IK102" s="7" t="e">
        <f t="shared" si="94"/>
        <v>#REF!</v>
      </c>
      <c r="IL102" s="4" t="e">
        <f t="shared" si="95"/>
        <v>#REF!</v>
      </c>
      <c r="IM102" s="4" t="e">
        <f t="shared" si="95"/>
        <v>#REF!</v>
      </c>
    </row>
    <row r="103" spans="7:247" ht="8" customHeight="1" x14ac:dyDescent="0.2">
      <c r="G103" s="8">
        <f t="shared" si="96"/>
        <v>1.4900000000000009</v>
      </c>
      <c r="H103" s="9" t="e">
        <f t="shared" si="125"/>
        <v>#REF!</v>
      </c>
      <c r="I103" s="4" t="e">
        <f t="shared" si="129"/>
        <v>#REF!</v>
      </c>
      <c r="J103" s="4" t="e">
        <f t="shared" si="129"/>
        <v>#REF!</v>
      </c>
      <c r="K103" s="4" t="e">
        <f t="shared" si="129"/>
        <v>#REF!</v>
      </c>
      <c r="L103" s="4" t="e">
        <f t="shared" si="129"/>
        <v>#REF!</v>
      </c>
      <c r="M103" s="4" t="e">
        <f t="shared" si="129"/>
        <v>#REF!</v>
      </c>
      <c r="N103" s="4" t="e">
        <f t="shared" si="129"/>
        <v>#REF!</v>
      </c>
      <c r="O103" s="4" t="e">
        <f t="shared" si="129"/>
        <v>#REF!</v>
      </c>
      <c r="P103" s="4" t="e">
        <f t="shared" si="129"/>
        <v>#REF!</v>
      </c>
      <c r="Q103" s="4" t="e">
        <f t="shared" si="129"/>
        <v>#REF!</v>
      </c>
      <c r="R103" s="4" t="e">
        <f t="shared" si="129"/>
        <v>#REF!</v>
      </c>
      <c r="S103" s="4" t="e">
        <f t="shared" si="129"/>
        <v>#REF!</v>
      </c>
      <c r="T103" s="4" t="e">
        <f t="shared" si="129"/>
        <v>#REF!</v>
      </c>
      <c r="U103" s="4" t="e">
        <f t="shared" si="129"/>
        <v>#REF!</v>
      </c>
      <c r="V103" s="4" t="e">
        <f t="shared" si="129"/>
        <v>#REF!</v>
      </c>
      <c r="W103" s="4" t="e">
        <f t="shared" si="129"/>
        <v>#REF!</v>
      </c>
      <c r="X103" s="4" t="e">
        <f t="shared" si="126"/>
        <v>#REF!</v>
      </c>
      <c r="Y103" s="4" t="e">
        <f t="shared" si="126"/>
        <v>#REF!</v>
      </c>
      <c r="Z103" s="4" t="e">
        <f t="shared" si="126"/>
        <v>#REF!</v>
      </c>
      <c r="AA103" s="4" t="e">
        <f t="shared" si="126"/>
        <v>#REF!</v>
      </c>
      <c r="AB103" s="4" t="e">
        <f t="shared" si="126"/>
        <v>#REF!</v>
      </c>
      <c r="AC103" s="4" t="e">
        <f t="shared" si="126"/>
        <v>#REF!</v>
      </c>
      <c r="AD103" s="4" t="e">
        <f t="shared" si="126"/>
        <v>#REF!</v>
      </c>
      <c r="AE103" s="4" t="e">
        <f t="shared" si="126"/>
        <v>#REF!</v>
      </c>
      <c r="AF103" s="4" t="e">
        <f t="shared" si="126"/>
        <v>#REF!</v>
      </c>
      <c r="AG103" s="4" t="e">
        <f t="shared" si="126"/>
        <v>#REF!</v>
      </c>
      <c r="AH103" s="4" t="e">
        <f t="shared" si="126"/>
        <v>#REF!</v>
      </c>
      <c r="AI103" s="4" t="e">
        <f t="shared" si="126"/>
        <v>#REF!</v>
      </c>
      <c r="AJ103" s="4" t="e">
        <f t="shared" si="126"/>
        <v>#REF!</v>
      </c>
      <c r="AK103" s="4" t="e">
        <f t="shared" si="126"/>
        <v>#REF!</v>
      </c>
      <c r="AL103" s="4" t="e">
        <f t="shared" si="126"/>
        <v>#REF!</v>
      </c>
      <c r="AM103" s="4" t="e">
        <f t="shared" si="126"/>
        <v>#REF!</v>
      </c>
      <c r="AN103" s="4" t="e">
        <f t="shared" si="127"/>
        <v>#REF!</v>
      </c>
      <c r="AO103" s="4" t="e">
        <f t="shared" si="124"/>
        <v>#REF!</v>
      </c>
      <c r="AP103" s="4" t="e">
        <f t="shared" si="124"/>
        <v>#REF!</v>
      </c>
      <c r="AQ103" s="4" t="e">
        <f t="shared" si="124"/>
        <v>#REF!</v>
      </c>
      <c r="AR103" s="4" t="e">
        <f t="shared" si="124"/>
        <v>#REF!</v>
      </c>
      <c r="AS103" s="4" t="e">
        <f t="shared" si="124"/>
        <v>#REF!</v>
      </c>
      <c r="AT103" s="4" t="e">
        <f t="shared" si="124"/>
        <v>#REF!</v>
      </c>
      <c r="AU103" s="4" t="e">
        <f t="shared" si="124"/>
        <v>#REF!</v>
      </c>
      <c r="AV103" s="4" t="e">
        <f t="shared" si="124"/>
        <v>#REF!</v>
      </c>
      <c r="AW103" s="4" t="e">
        <f t="shared" si="124"/>
        <v>#REF!</v>
      </c>
      <c r="AX103" s="4" t="e">
        <f t="shared" si="124"/>
        <v>#REF!</v>
      </c>
      <c r="AY103" s="4" t="e">
        <f t="shared" si="124"/>
        <v>#REF!</v>
      </c>
      <c r="AZ103" s="4" t="e">
        <f t="shared" si="124"/>
        <v>#REF!</v>
      </c>
      <c r="BA103" s="4" t="e">
        <f t="shared" si="124"/>
        <v>#REF!</v>
      </c>
      <c r="BB103" s="4" t="e">
        <f t="shared" si="124"/>
        <v>#REF!</v>
      </c>
      <c r="BC103" s="4" t="e">
        <f t="shared" si="124"/>
        <v>#REF!</v>
      </c>
      <c r="BD103" s="4" t="e">
        <f t="shared" si="124"/>
        <v>#REF!</v>
      </c>
      <c r="BE103" s="4" t="e">
        <f t="shared" si="128"/>
        <v>#REF!</v>
      </c>
      <c r="BF103" s="4" t="e">
        <f t="shared" si="128"/>
        <v>#REF!</v>
      </c>
      <c r="BG103" s="4" t="e">
        <f t="shared" si="128"/>
        <v>#REF!</v>
      </c>
      <c r="BH103" s="4" t="e">
        <f t="shared" si="128"/>
        <v>#REF!</v>
      </c>
      <c r="BI103" s="4" t="e">
        <f t="shared" si="128"/>
        <v>#REF!</v>
      </c>
      <c r="BJ103" s="4" t="e">
        <f t="shared" si="128"/>
        <v>#REF!</v>
      </c>
      <c r="BK103" s="4" t="e">
        <f t="shared" si="128"/>
        <v>#REF!</v>
      </c>
      <c r="BL103" s="4" t="e">
        <f t="shared" si="128"/>
        <v>#REF!</v>
      </c>
      <c r="BM103" s="4" t="e">
        <f t="shared" si="128"/>
        <v>#REF!</v>
      </c>
      <c r="BN103" s="4" t="e">
        <f t="shared" si="128"/>
        <v>#REF!</v>
      </c>
      <c r="BO103" s="4" t="e">
        <f t="shared" si="128"/>
        <v>#REF!</v>
      </c>
      <c r="BP103" s="4" t="e">
        <f t="shared" si="128"/>
        <v>#REF!</v>
      </c>
      <c r="BQ103" s="4" t="e">
        <f t="shared" si="128"/>
        <v>#REF!</v>
      </c>
      <c r="BR103" s="4" t="e">
        <f t="shared" si="128"/>
        <v>#REF!</v>
      </c>
      <c r="BS103" s="4" t="e">
        <f t="shared" si="113"/>
        <v>#REF!</v>
      </c>
      <c r="BT103" s="4" t="e">
        <f t="shared" si="113"/>
        <v>#REF!</v>
      </c>
      <c r="BU103" s="4" t="e">
        <f t="shared" si="113"/>
        <v>#REF!</v>
      </c>
      <c r="BV103" s="4" t="e">
        <f t="shared" si="113"/>
        <v>#REF!</v>
      </c>
      <c r="BW103" s="4" t="e">
        <f t="shared" si="113"/>
        <v>#REF!</v>
      </c>
      <c r="BX103" s="4" t="e">
        <f t="shared" si="113"/>
        <v>#REF!</v>
      </c>
      <c r="BY103" s="4" t="e">
        <f t="shared" si="113"/>
        <v>#REF!</v>
      </c>
      <c r="BZ103" s="4" t="e">
        <f t="shared" si="113"/>
        <v>#REF!</v>
      </c>
      <c r="CA103" s="4" t="e">
        <f t="shared" si="113"/>
        <v>#REF!</v>
      </c>
      <c r="CB103" s="4" t="e">
        <f t="shared" si="113"/>
        <v>#REF!</v>
      </c>
      <c r="CC103" s="4" t="e">
        <f t="shared" si="113"/>
        <v>#REF!</v>
      </c>
      <c r="CD103" s="4" t="e">
        <f t="shared" si="113"/>
        <v>#REF!</v>
      </c>
      <c r="CE103" s="4" t="e">
        <f t="shared" si="113"/>
        <v>#REF!</v>
      </c>
      <c r="CF103" s="4" t="e">
        <f t="shared" si="113"/>
        <v>#REF!</v>
      </c>
      <c r="CG103" s="4" t="e">
        <f t="shared" si="113"/>
        <v>#REF!</v>
      </c>
      <c r="CH103" s="4" t="e">
        <f t="shared" si="113"/>
        <v>#REF!</v>
      </c>
      <c r="CI103" s="4" t="e">
        <f t="shared" si="114"/>
        <v>#REF!</v>
      </c>
      <c r="CJ103" s="4" t="e">
        <f t="shared" si="114"/>
        <v>#REF!</v>
      </c>
      <c r="CK103" s="4" t="e">
        <f t="shared" si="114"/>
        <v>#REF!</v>
      </c>
      <c r="CL103" s="4" t="e">
        <f t="shared" si="114"/>
        <v>#REF!</v>
      </c>
      <c r="CM103" s="4" t="e">
        <f t="shared" si="114"/>
        <v>#REF!</v>
      </c>
      <c r="CN103" s="4" t="e">
        <f t="shared" si="114"/>
        <v>#REF!</v>
      </c>
      <c r="CO103" s="4" t="e">
        <f t="shared" si="114"/>
        <v>#REF!</v>
      </c>
      <c r="CP103" s="4" t="e">
        <f t="shared" si="114"/>
        <v>#REF!</v>
      </c>
      <c r="CQ103" s="4" t="e">
        <f t="shared" si="114"/>
        <v>#REF!</v>
      </c>
      <c r="CR103" s="4" t="e">
        <f t="shared" si="114"/>
        <v>#REF!</v>
      </c>
      <c r="CS103" s="4" t="e">
        <f t="shared" si="114"/>
        <v>#REF!</v>
      </c>
      <c r="CT103" s="4" t="e">
        <f t="shared" si="114"/>
        <v>#REF!</v>
      </c>
      <c r="CU103" s="4" t="e">
        <f t="shared" si="114"/>
        <v>#REF!</v>
      </c>
      <c r="CV103" s="4" t="e">
        <f t="shared" si="114"/>
        <v>#REF!</v>
      </c>
      <c r="CW103" s="4" t="e">
        <f t="shared" si="114"/>
        <v>#REF!</v>
      </c>
      <c r="CX103" s="4" t="e">
        <f t="shared" si="114"/>
        <v>#REF!</v>
      </c>
      <c r="CY103" s="4" t="e">
        <f t="shared" si="115"/>
        <v>#REF!</v>
      </c>
      <c r="CZ103" s="4" t="e">
        <f t="shared" si="115"/>
        <v>#REF!</v>
      </c>
      <c r="DA103" s="4" t="e">
        <f t="shared" si="115"/>
        <v>#REF!</v>
      </c>
      <c r="DB103" s="4" t="e">
        <f t="shared" si="115"/>
        <v>#REF!</v>
      </c>
      <c r="DC103" s="4" t="e">
        <f t="shared" si="115"/>
        <v>#REF!</v>
      </c>
      <c r="DD103" s="4" t="e">
        <f t="shared" si="115"/>
        <v>#REF!</v>
      </c>
      <c r="DE103" s="4" t="e">
        <f t="shared" si="115"/>
        <v>#REF!</v>
      </c>
      <c r="DF103" s="4" t="e">
        <f t="shared" si="115"/>
        <v>#REF!</v>
      </c>
      <c r="DG103" s="4" t="e">
        <f t="shared" si="115"/>
        <v>#REF!</v>
      </c>
      <c r="DH103" s="4" t="e">
        <f t="shared" si="115"/>
        <v>#REF!</v>
      </c>
      <c r="DI103" s="4" t="e">
        <f t="shared" si="115"/>
        <v>#REF!</v>
      </c>
      <c r="DJ103" s="4" t="e">
        <f t="shared" si="115"/>
        <v>#REF!</v>
      </c>
      <c r="DK103" s="4" t="e">
        <f t="shared" si="115"/>
        <v>#REF!</v>
      </c>
      <c r="DL103" s="4" t="e">
        <f t="shared" si="115"/>
        <v>#REF!</v>
      </c>
      <c r="DM103" s="4" t="e">
        <f t="shared" si="115"/>
        <v>#REF!</v>
      </c>
      <c r="DN103" s="4" t="e">
        <f t="shared" si="115"/>
        <v>#REF!</v>
      </c>
      <c r="DO103" s="4" t="e">
        <f t="shared" si="116"/>
        <v>#REF!</v>
      </c>
      <c r="DP103" s="4" t="e">
        <f t="shared" si="116"/>
        <v>#REF!</v>
      </c>
      <c r="DQ103" s="4" t="e">
        <f t="shared" si="116"/>
        <v>#REF!</v>
      </c>
      <c r="DR103" s="4" t="e">
        <f t="shared" si="116"/>
        <v>#REF!</v>
      </c>
      <c r="DS103" s="4" t="e">
        <f t="shared" si="116"/>
        <v>#REF!</v>
      </c>
      <c r="DT103" s="4" t="e">
        <f t="shared" si="116"/>
        <v>#REF!</v>
      </c>
      <c r="DU103" s="4" t="e">
        <f t="shared" si="116"/>
        <v>#REF!</v>
      </c>
      <c r="DV103" s="4" t="e">
        <f t="shared" si="116"/>
        <v>#REF!</v>
      </c>
      <c r="DW103" s="4" t="e">
        <f t="shared" si="116"/>
        <v>#REF!</v>
      </c>
      <c r="DX103" s="4" t="e">
        <f t="shared" si="116"/>
        <v>#REF!</v>
      </c>
      <c r="DY103" s="4" t="e">
        <f t="shared" si="116"/>
        <v>#REF!</v>
      </c>
      <c r="DZ103" s="4" t="e">
        <f t="shared" si="116"/>
        <v>#REF!</v>
      </c>
      <c r="EA103" s="4" t="e">
        <f t="shared" si="116"/>
        <v>#REF!</v>
      </c>
      <c r="EB103" s="4" t="e">
        <f t="shared" si="116"/>
        <v>#REF!</v>
      </c>
      <c r="EC103" s="4" t="e">
        <f t="shared" si="116"/>
        <v>#REF!</v>
      </c>
      <c r="ED103" s="4" t="e">
        <f t="shared" si="116"/>
        <v>#REF!</v>
      </c>
      <c r="EE103" s="4" t="e">
        <f t="shared" si="117"/>
        <v>#REF!</v>
      </c>
      <c r="EF103" s="4" t="e">
        <f t="shared" si="117"/>
        <v>#REF!</v>
      </c>
      <c r="EG103" s="4" t="e">
        <f t="shared" si="117"/>
        <v>#REF!</v>
      </c>
      <c r="EH103" s="4" t="e">
        <f t="shared" si="117"/>
        <v>#REF!</v>
      </c>
      <c r="EI103" s="4" t="e">
        <f t="shared" si="117"/>
        <v>#REF!</v>
      </c>
      <c r="EJ103" s="4" t="e">
        <f t="shared" si="117"/>
        <v>#REF!</v>
      </c>
      <c r="EK103" s="4" t="e">
        <f t="shared" si="117"/>
        <v>#REF!</v>
      </c>
      <c r="EL103" s="4" t="e">
        <f t="shared" si="117"/>
        <v>#REF!</v>
      </c>
      <c r="EM103" s="4" t="e">
        <f t="shared" si="117"/>
        <v>#REF!</v>
      </c>
      <c r="EN103" s="4" t="e">
        <f t="shared" si="117"/>
        <v>#REF!</v>
      </c>
      <c r="EO103" s="4" t="e">
        <f t="shared" si="117"/>
        <v>#REF!</v>
      </c>
      <c r="EP103" s="4" t="e">
        <f t="shared" si="117"/>
        <v>#REF!</v>
      </c>
      <c r="EQ103" s="4" t="e">
        <f t="shared" si="117"/>
        <v>#REF!</v>
      </c>
      <c r="ER103" s="4" t="e">
        <f t="shared" si="117"/>
        <v>#REF!</v>
      </c>
      <c r="ES103" s="4" t="e">
        <f t="shared" si="117"/>
        <v>#REF!</v>
      </c>
      <c r="ET103" s="4" t="e">
        <f t="shared" si="117"/>
        <v>#REF!</v>
      </c>
      <c r="EU103" s="4" t="e">
        <f t="shared" si="118"/>
        <v>#REF!</v>
      </c>
      <c r="EV103" s="4" t="e">
        <f t="shared" si="118"/>
        <v>#REF!</v>
      </c>
      <c r="EW103" s="4" t="e">
        <f t="shared" si="118"/>
        <v>#REF!</v>
      </c>
      <c r="EX103" s="4" t="e">
        <f t="shared" si="118"/>
        <v>#REF!</v>
      </c>
      <c r="EY103" s="4" t="e">
        <f t="shared" si="118"/>
        <v>#REF!</v>
      </c>
      <c r="EZ103" s="4" t="e">
        <f t="shared" si="118"/>
        <v>#REF!</v>
      </c>
      <c r="FA103" s="4" t="e">
        <f t="shared" si="118"/>
        <v>#REF!</v>
      </c>
      <c r="FB103" s="4" t="e">
        <f t="shared" si="118"/>
        <v>#REF!</v>
      </c>
      <c r="FC103" s="4" t="e">
        <f t="shared" si="118"/>
        <v>#REF!</v>
      </c>
      <c r="FD103" s="4" t="e">
        <f t="shared" si="118"/>
        <v>#REF!</v>
      </c>
      <c r="FE103" s="4" t="e">
        <f t="shared" si="118"/>
        <v>#REF!</v>
      </c>
      <c r="FF103" s="4" t="e">
        <f t="shared" si="118"/>
        <v>#REF!</v>
      </c>
      <c r="FG103" s="4" t="e">
        <f t="shared" si="118"/>
        <v>#REF!</v>
      </c>
      <c r="FH103" s="4" t="e">
        <f t="shared" si="118"/>
        <v>#REF!</v>
      </c>
      <c r="FI103" s="4" t="e">
        <f t="shared" si="118"/>
        <v>#REF!</v>
      </c>
      <c r="FJ103" s="4" t="e">
        <f t="shared" si="118"/>
        <v>#REF!</v>
      </c>
      <c r="FK103" s="4" t="e">
        <f t="shared" si="119"/>
        <v>#REF!</v>
      </c>
      <c r="FL103" s="4" t="e">
        <f t="shared" si="119"/>
        <v>#REF!</v>
      </c>
      <c r="FM103" s="4" t="e">
        <f t="shared" si="119"/>
        <v>#REF!</v>
      </c>
      <c r="FN103" s="4" t="e">
        <f t="shared" si="119"/>
        <v>#REF!</v>
      </c>
      <c r="FO103" s="4" t="e">
        <f t="shared" si="119"/>
        <v>#REF!</v>
      </c>
      <c r="FP103" s="4" t="e">
        <f t="shared" si="119"/>
        <v>#REF!</v>
      </c>
      <c r="FQ103" s="4" t="e">
        <f t="shared" si="119"/>
        <v>#REF!</v>
      </c>
      <c r="FR103" s="4" t="e">
        <f t="shared" si="119"/>
        <v>#REF!</v>
      </c>
      <c r="FS103" s="4" t="e">
        <f t="shared" si="119"/>
        <v>#REF!</v>
      </c>
      <c r="FT103" s="4" t="e">
        <f t="shared" si="119"/>
        <v>#REF!</v>
      </c>
      <c r="FU103" s="4" t="e">
        <f t="shared" si="119"/>
        <v>#REF!</v>
      </c>
      <c r="FV103" s="4" t="e">
        <f t="shared" si="119"/>
        <v>#REF!</v>
      </c>
      <c r="FW103" s="4" t="e">
        <f t="shared" si="119"/>
        <v>#REF!</v>
      </c>
      <c r="FX103" s="4" t="e">
        <f t="shared" si="119"/>
        <v>#REF!</v>
      </c>
      <c r="FY103" s="4" t="e">
        <f t="shared" si="119"/>
        <v>#REF!</v>
      </c>
      <c r="FZ103" s="4" t="e">
        <f t="shared" si="119"/>
        <v>#REF!</v>
      </c>
      <c r="GA103" s="4" t="e">
        <f t="shared" si="120"/>
        <v>#REF!</v>
      </c>
      <c r="GB103" s="4" t="e">
        <f t="shared" si="120"/>
        <v>#REF!</v>
      </c>
      <c r="GC103" s="4" t="e">
        <f t="shared" si="120"/>
        <v>#REF!</v>
      </c>
      <c r="GD103" s="4" t="e">
        <f t="shared" si="120"/>
        <v>#REF!</v>
      </c>
      <c r="GE103" s="4" t="e">
        <f t="shared" si="120"/>
        <v>#REF!</v>
      </c>
      <c r="GF103" s="4" t="e">
        <f t="shared" si="120"/>
        <v>#REF!</v>
      </c>
      <c r="GG103" s="4" t="e">
        <f t="shared" si="120"/>
        <v>#REF!</v>
      </c>
      <c r="GH103" s="4" t="e">
        <f t="shared" si="120"/>
        <v>#REF!</v>
      </c>
      <c r="GI103" s="4" t="e">
        <f t="shared" si="120"/>
        <v>#REF!</v>
      </c>
      <c r="GJ103" s="4" t="e">
        <f t="shared" si="120"/>
        <v>#REF!</v>
      </c>
      <c r="GK103" s="4" t="e">
        <f t="shared" si="120"/>
        <v>#REF!</v>
      </c>
      <c r="GL103" s="4" t="e">
        <f t="shared" si="120"/>
        <v>#REF!</v>
      </c>
      <c r="GM103" s="4" t="e">
        <f t="shared" si="120"/>
        <v>#REF!</v>
      </c>
      <c r="GN103" s="4" t="e">
        <f t="shared" si="120"/>
        <v>#REF!</v>
      </c>
      <c r="GO103" s="4" t="e">
        <f t="shared" si="120"/>
        <v>#REF!</v>
      </c>
      <c r="GP103" s="4" t="e">
        <f t="shared" si="120"/>
        <v>#REF!</v>
      </c>
      <c r="GQ103" s="4" t="e">
        <f t="shared" si="121"/>
        <v>#REF!</v>
      </c>
      <c r="GR103" s="4" t="e">
        <f t="shared" si="121"/>
        <v>#REF!</v>
      </c>
      <c r="GS103" s="4" t="e">
        <f t="shared" si="121"/>
        <v>#REF!</v>
      </c>
      <c r="GT103" s="4" t="e">
        <f t="shared" si="121"/>
        <v>#REF!</v>
      </c>
      <c r="GU103" s="4" t="e">
        <f t="shared" si="121"/>
        <v>#REF!</v>
      </c>
      <c r="GV103" s="4" t="e">
        <f t="shared" si="121"/>
        <v>#REF!</v>
      </c>
      <c r="GW103" s="4" t="e">
        <f t="shared" si="121"/>
        <v>#REF!</v>
      </c>
      <c r="GX103" s="4" t="e">
        <f t="shared" si="121"/>
        <v>#REF!</v>
      </c>
      <c r="GY103" s="4" t="e">
        <f t="shared" si="121"/>
        <v>#REF!</v>
      </c>
      <c r="GZ103" s="4" t="e">
        <f t="shared" si="121"/>
        <v>#REF!</v>
      </c>
      <c r="HA103" s="4" t="e">
        <f t="shared" si="121"/>
        <v>#REF!</v>
      </c>
      <c r="HB103" s="4" t="e">
        <f t="shared" si="121"/>
        <v>#REF!</v>
      </c>
      <c r="HC103" s="4" t="e">
        <f t="shared" si="121"/>
        <v>#REF!</v>
      </c>
      <c r="HD103" s="4" t="e">
        <f t="shared" si="121"/>
        <v>#REF!</v>
      </c>
      <c r="HE103" s="4" t="e">
        <f t="shared" si="121"/>
        <v>#REF!</v>
      </c>
      <c r="HF103" s="4" t="e">
        <f t="shared" si="121"/>
        <v>#REF!</v>
      </c>
      <c r="HG103" s="4" t="e">
        <f t="shared" si="122"/>
        <v>#REF!</v>
      </c>
      <c r="HH103" s="4" t="e">
        <f t="shared" si="122"/>
        <v>#REF!</v>
      </c>
      <c r="HI103" s="4" t="e">
        <f t="shared" si="122"/>
        <v>#REF!</v>
      </c>
      <c r="HJ103" s="4" t="e">
        <f t="shared" si="122"/>
        <v>#REF!</v>
      </c>
      <c r="HK103" s="4" t="e">
        <f t="shared" si="122"/>
        <v>#REF!</v>
      </c>
      <c r="HL103" s="4" t="e">
        <f t="shared" si="122"/>
        <v>#REF!</v>
      </c>
      <c r="HM103" s="4" t="e">
        <f t="shared" si="122"/>
        <v>#REF!</v>
      </c>
      <c r="HN103" s="4" t="e">
        <f t="shared" si="122"/>
        <v>#REF!</v>
      </c>
      <c r="HO103" s="4" t="e">
        <f t="shared" si="122"/>
        <v>#REF!</v>
      </c>
      <c r="HP103" s="4" t="e">
        <f t="shared" si="122"/>
        <v>#REF!</v>
      </c>
      <c r="HQ103" s="4" t="e">
        <f t="shared" si="122"/>
        <v>#REF!</v>
      </c>
      <c r="HR103" s="4" t="e">
        <f t="shared" si="122"/>
        <v>#REF!</v>
      </c>
      <c r="HS103" s="4" t="e">
        <f t="shared" si="122"/>
        <v>#REF!</v>
      </c>
      <c r="HT103" s="4" t="e">
        <f t="shared" si="122"/>
        <v>#REF!</v>
      </c>
      <c r="HU103" s="4" t="e">
        <f t="shared" si="122"/>
        <v>#REF!</v>
      </c>
      <c r="HV103" s="4" t="e">
        <f t="shared" si="122"/>
        <v>#REF!</v>
      </c>
      <c r="HW103" s="4" t="e">
        <f t="shared" si="123"/>
        <v>#REF!</v>
      </c>
      <c r="HX103" s="4" t="e">
        <f t="shared" si="123"/>
        <v>#REF!</v>
      </c>
      <c r="HY103" s="4" t="e">
        <f t="shared" si="123"/>
        <v>#REF!</v>
      </c>
      <c r="HZ103" s="4" t="e">
        <f t="shared" si="123"/>
        <v>#REF!</v>
      </c>
      <c r="IA103" s="4" t="e">
        <f t="shared" si="123"/>
        <v>#REF!</v>
      </c>
      <c r="IB103" s="4" t="e">
        <f t="shared" si="123"/>
        <v>#REF!</v>
      </c>
      <c r="IC103" s="4" t="e">
        <f t="shared" si="123"/>
        <v>#REF!</v>
      </c>
      <c r="ID103" s="4" t="e">
        <f t="shared" si="123"/>
        <v>#REF!</v>
      </c>
      <c r="IE103" s="4" t="e">
        <f t="shared" si="123"/>
        <v>#REF!</v>
      </c>
      <c r="IF103" s="4" t="e">
        <f t="shared" si="123"/>
        <v>#REF!</v>
      </c>
      <c r="IG103" s="4" t="e">
        <f t="shared" si="123"/>
        <v>#REF!</v>
      </c>
      <c r="IH103" s="4" t="e">
        <f t="shared" si="123"/>
        <v>#REF!</v>
      </c>
      <c r="II103" s="4" t="e">
        <f t="shared" si="123"/>
        <v>#REF!</v>
      </c>
      <c r="IK103" s="7" t="e">
        <f t="shared" si="94"/>
        <v>#REF!</v>
      </c>
      <c r="IL103" s="4" t="e">
        <f t="shared" si="95"/>
        <v>#REF!</v>
      </c>
      <c r="IM103" s="4" t="e">
        <f t="shared" si="95"/>
        <v>#REF!</v>
      </c>
    </row>
    <row r="104" spans="7:247" ht="8" customHeight="1" x14ac:dyDescent="0.2">
      <c r="G104" s="8">
        <f t="shared" si="96"/>
        <v>1.5000000000000009</v>
      </c>
      <c r="H104" s="9" t="e">
        <f t="shared" si="125"/>
        <v>#REF!</v>
      </c>
      <c r="I104" s="4" t="e">
        <f t="shared" si="129"/>
        <v>#REF!</v>
      </c>
      <c r="J104" s="4" t="e">
        <f t="shared" si="129"/>
        <v>#REF!</v>
      </c>
      <c r="K104" s="4" t="e">
        <f t="shared" si="129"/>
        <v>#REF!</v>
      </c>
      <c r="L104" s="4" t="e">
        <f t="shared" si="129"/>
        <v>#REF!</v>
      </c>
      <c r="M104" s="4" t="e">
        <f t="shared" si="129"/>
        <v>#REF!</v>
      </c>
      <c r="N104" s="4" t="e">
        <f t="shared" si="129"/>
        <v>#REF!</v>
      </c>
      <c r="O104" s="4" t="e">
        <f t="shared" si="129"/>
        <v>#REF!</v>
      </c>
      <c r="P104" s="4" t="e">
        <f t="shared" si="129"/>
        <v>#REF!</v>
      </c>
      <c r="Q104" s="4" t="e">
        <f t="shared" si="129"/>
        <v>#REF!</v>
      </c>
      <c r="R104" s="4" t="e">
        <f t="shared" si="129"/>
        <v>#REF!</v>
      </c>
      <c r="S104" s="4" t="e">
        <f t="shared" si="129"/>
        <v>#REF!</v>
      </c>
      <c r="T104" s="4" t="e">
        <f t="shared" si="129"/>
        <v>#REF!</v>
      </c>
      <c r="U104" s="4" t="e">
        <f t="shared" si="129"/>
        <v>#REF!</v>
      </c>
      <c r="V104" s="4" t="e">
        <f t="shared" si="129"/>
        <v>#REF!</v>
      </c>
      <c r="W104" s="4" t="e">
        <f t="shared" si="129"/>
        <v>#REF!</v>
      </c>
      <c r="X104" s="4" t="e">
        <f t="shared" si="126"/>
        <v>#REF!</v>
      </c>
      <c r="Y104" s="4" t="e">
        <f t="shared" si="126"/>
        <v>#REF!</v>
      </c>
      <c r="Z104" s="4" t="e">
        <f t="shared" si="126"/>
        <v>#REF!</v>
      </c>
      <c r="AA104" s="4" t="e">
        <f t="shared" si="126"/>
        <v>#REF!</v>
      </c>
      <c r="AB104" s="4" t="e">
        <f t="shared" si="126"/>
        <v>#REF!</v>
      </c>
      <c r="AC104" s="4" t="e">
        <f t="shared" si="126"/>
        <v>#REF!</v>
      </c>
      <c r="AD104" s="4" t="e">
        <f t="shared" si="126"/>
        <v>#REF!</v>
      </c>
      <c r="AE104" s="4" t="e">
        <f t="shared" si="126"/>
        <v>#REF!</v>
      </c>
      <c r="AF104" s="4" t="e">
        <f t="shared" si="126"/>
        <v>#REF!</v>
      </c>
      <c r="AG104" s="4" t="e">
        <f t="shared" si="126"/>
        <v>#REF!</v>
      </c>
      <c r="AH104" s="4" t="e">
        <f t="shared" si="126"/>
        <v>#REF!</v>
      </c>
      <c r="AI104" s="4" t="e">
        <f t="shared" si="126"/>
        <v>#REF!</v>
      </c>
      <c r="AJ104" s="4" t="e">
        <f t="shared" si="126"/>
        <v>#REF!</v>
      </c>
      <c r="AK104" s="4" t="e">
        <f t="shared" si="126"/>
        <v>#REF!</v>
      </c>
      <c r="AL104" s="4" t="e">
        <f t="shared" si="126"/>
        <v>#REF!</v>
      </c>
      <c r="AM104" s="4" t="e">
        <f t="shared" si="126"/>
        <v>#REF!</v>
      </c>
      <c r="AN104" s="4" t="e">
        <f t="shared" si="127"/>
        <v>#REF!</v>
      </c>
      <c r="AO104" s="4" t="e">
        <f t="shared" si="124"/>
        <v>#REF!</v>
      </c>
      <c r="AP104" s="4" t="e">
        <f t="shared" si="124"/>
        <v>#REF!</v>
      </c>
      <c r="AQ104" s="4" t="e">
        <f t="shared" si="124"/>
        <v>#REF!</v>
      </c>
      <c r="AR104" s="4" t="e">
        <f t="shared" si="124"/>
        <v>#REF!</v>
      </c>
      <c r="AS104" s="4" t="e">
        <f t="shared" si="124"/>
        <v>#REF!</v>
      </c>
      <c r="AT104" s="4" t="e">
        <f t="shared" si="124"/>
        <v>#REF!</v>
      </c>
      <c r="AU104" s="4" t="e">
        <f t="shared" si="124"/>
        <v>#REF!</v>
      </c>
      <c r="AV104" s="4" t="e">
        <f t="shared" si="124"/>
        <v>#REF!</v>
      </c>
      <c r="AW104" s="4" t="e">
        <f t="shared" si="124"/>
        <v>#REF!</v>
      </c>
      <c r="AX104" s="4" t="e">
        <f t="shared" si="124"/>
        <v>#REF!</v>
      </c>
      <c r="AY104" s="4" t="e">
        <f t="shared" si="124"/>
        <v>#REF!</v>
      </c>
      <c r="AZ104" s="4" t="e">
        <f t="shared" si="124"/>
        <v>#REF!</v>
      </c>
      <c r="BA104" s="4" t="e">
        <f t="shared" si="124"/>
        <v>#REF!</v>
      </c>
      <c r="BB104" s="4" t="e">
        <f t="shared" si="124"/>
        <v>#REF!</v>
      </c>
      <c r="BC104" s="4" t="e">
        <f t="shared" si="124"/>
        <v>#REF!</v>
      </c>
      <c r="BD104" s="4" t="e">
        <f t="shared" si="124"/>
        <v>#REF!</v>
      </c>
      <c r="BE104" s="4" t="e">
        <f t="shared" si="128"/>
        <v>#REF!</v>
      </c>
      <c r="BF104" s="4" t="e">
        <f t="shared" si="128"/>
        <v>#REF!</v>
      </c>
      <c r="BG104" s="4" t="e">
        <f t="shared" si="128"/>
        <v>#REF!</v>
      </c>
      <c r="BH104" s="4" t="e">
        <f t="shared" si="128"/>
        <v>#REF!</v>
      </c>
      <c r="BI104" s="4" t="e">
        <f t="shared" si="128"/>
        <v>#REF!</v>
      </c>
      <c r="BJ104" s="4" t="e">
        <f t="shared" si="128"/>
        <v>#REF!</v>
      </c>
      <c r="BK104" s="4" t="e">
        <f t="shared" si="128"/>
        <v>#REF!</v>
      </c>
      <c r="BL104" s="4" t="e">
        <f t="shared" si="128"/>
        <v>#REF!</v>
      </c>
      <c r="BM104" s="4" t="e">
        <f t="shared" si="128"/>
        <v>#REF!</v>
      </c>
      <c r="BN104" s="4" t="e">
        <f t="shared" si="128"/>
        <v>#REF!</v>
      </c>
      <c r="BO104" s="4" t="e">
        <f t="shared" si="128"/>
        <v>#REF!</v>
      </c>
      <c r="BP104" s="4" t="e">
        <f t="shared" si="128"/>
        <v>#REF!</v>
      </c>
      <c r="BQ104" s="4" t="e">
        <f t="shared" si="128"/>
        <v>#REF!</v>
      </c>
      <c r="BR104" s="4" t="e">
        <f t="shared" si="128"/>
        <v>#REF!</v>
      </c>
      <c r="BS104" s="4" t="e">
        <f t="shared" si="113"/>
        <v>#REF!</v>
      </c>
      <c r="BT104" s="4" t="e">
        <f t="shared" si="113"/>
        <v>#REF!</v>
      </c>
      <c r="BU104" s="4" t="e">
        <f t="shared" si="113"/>
        <v>#REF!</v>
      </c>
      <c r="BV104" s="4" t="e">
        <f t="shared" si="113"/>
        <v>#REF!</v>
      </c>
      <c r="BW104" s="4" t="e">
        <f t="shared" si="113"/>
        <v>#REF!</v>
      </c>
      <c r="BX104" s="4" t="e">
        <f t="shared" si="113"/>
        <v>#REF!</v>
      </c>
      <c r="BY104" s="4" t="e">
        <f t="shared" si="113"/>
        <v>#REF!</v>
      </c>
      <c r="BZ104" s="4" t="e">
        <f t="shared" si="113"/>
        <v>#REF!</v>
      </c>
      <c r="CA104" s="4" t="e">
        <f t="shared" si="113"/>
        <v>#REF!</v>
      </c>
      <c r="CB104" s="4" t="e">
        <f t="shared" si="113"/>
        <v>#REF!</v>
      </c>
      <c r="CC104" s="4" t="e">
        <f t="shared" si="113"/>
        <v>#REF!</v>
      </c>
      <c r="CD104" s="4" t="e">
        <f t="shared" si="113"/>
        <v>#REF!</v>
      </c>
      <c r="CE104" s="4" t="e">
        <f t="shared" si="113"/>
        <v>#REF!</v>
      </c>
      <c r="CF104" s="4" t="e">
        <f t="shared" si="113"/>
        <v>#REF!</v>
      </c>
      <c r="CG104" s="4" t="e">
        <f t="shared" si="113"/>
        <v>#REF!</v>
      </c>
      <c r="CH104" s="4" t="e">
        <f t="shared" si="113"/>
        <v>#REF!</v>
      </c>
      <c r="CI104" s="4" t="e">
        <f t="shared" si="114"/>
        <v>#REF!</v>
      </c>
      <c r="CJ104" s="4" t="e">
        <f t="shared" si="114"/>
        <v>#REF!</v>
      </c>
      <c r="CK104" s="4" t="e">
        <f t="shared" si="114"/>
        <v>#REF!</v>
      </c>
      <c r="CL104" s="4" t="e">
        <f t="shared" si="114"/>
        <v>#REF!</v>
      </c>
      <c r="CM104" s="4" t="e">
        <f t="shared" si="114"/>
        <v>#REF!</v>
      </c>
      <c r="CN104" s="4" t="e">
        <f t="shared" si="114"/>
        <v>#REF!</v>
      </c>
      <c r="CO104" s="4" t="e">
        <f t="shared" si="114"/>
        <v>#REF!</v>
      </c>
      <c r="CP104" s="4" t="e">
        <f t="shared" si="114"/>
        <v>#REF!</v>
      </c>
      <c r="CQ104" s="4" t="e">
        <f t="shared" si="114"/>
        <v>#REF!</v>
      </c>
      <c r="CR104" s="4" t="e">
        <f t="shared" si="114"/>
        <v>#REF!</v>
      </c>
      <c r="CS104" s="4" t="e">
        <f t="shared" si="114"/>
        <v>#REF!</v>
      </c>
      <c r="CT104" s="4" t="e">
        <f t="shared" si="114"/>
        <v>#REF!</v>
      </c>
      <c r="CU104" s="4" t="e">
        <f t="shared" si="114"/>
        <v>#REF!</v>
      </c>
      <c r="CV104" s="4" t="e">
        <f t="shared" si="114"/>
        <v>#REF!</v>
      </c>
      <c r="CW104" s="4" t="e">
        <f t="shared" si="114"/>
        <v>#REF!</v>
      </c>
      <c r="CX104" s="4" t="e">
        <f t="shared" si="114"/>
        <v>#REF!</v>
      </c>
      <c r="CY104" s="4" t="e">
        <f t="shared" si="115"/>
        <v>#REF!</v>
      </c>
      <c r="CZ104" s="4" t="e">
        <f t="shared" si="115"/>
        <v>#REF!</v>
      </c>
      <c r="DA104" s="4" t="e">
        <f t="shared" si="115"/>
        <v>#REF!</v>
      </c>
      <c r="DB104" s="4" t="e">
        <f t="shared" si="115"/>
        <v>#REF!</v>
      </c>
      <c r="DC104" s="4" t="e">
        <f t="shared" si="115"/>
        <v>#REF!</v>
      </c>
      <c r="DD104" s="4" t="e">
        <f t="shared" si="115"/>
        <v>#REF!</v>
      </c>
      <c r="DE104" s="4" t="e">
        <f t="shared" si="115"/>
        <v>#REF!</v>
      </c>
      <c r="DF104" s="4" t="e">
        <f t="shared" si="115"/>
        <v>#REF!</v>
      </c>
      <c r="DG104" s="4" t="e">
        <f t="shared" si="115"/>
        <v>#REF!</v>
      </c>
      <c r="DH104" s="4" t="e">
        <f t="shared" si="115"/>
        <v>#REF!</v>
      </c>
      <c r="DI104" s="4" t="e">
        <f t="shared" si="115"/>
        <v>#REF!</v>
      </c>
      <c r="DJ104" s="4" t="e">
        <f t="shared" si="115"/>
        <v>#REF!</v>
      </c>
      <c r="DK104" s="4" t="e">
        <f t="shared" si="115"/>
        <v>#REF!</v>
      </c>
      <c r="DL104" s="4" t="e">
        <f t="shared" si="115"/>
        <v>#REF!</v>
      </c>
      <c r="DM104" s="4" t="e">
        <f t="shared" si="115"/>
        <v>#REF!</v>
      </c>
      <c r="DN104" s="4" t="e">
        <f t="shared" si="115"/>
        <v>#REF!</v>
      </c>
      <c r="DO104" s="4" t="e">
        <f t="shared" si="116"/>
        <v>#REF!</v>
      </c>
      <c r="DP104" s="4" t="e">
        <f t="shared" si="116"/>
        <v>#REF!</v>
      </c>
      <c r="DQ104" s="4" t="e">
        <f t="shared" si="116"/>
        <v>#REF!</v>
      </c>
      <c r="DR104" s="4" t="e">
        <f t="shared" si="116"/>
        <v>#REF!</v>
      </c>
      <c r="DS104" s="4" t="e">
        <f t="shared" si="116"/>
        <v>#REF!</v>
      </c>
      <c r="DT104" s="4" t="e">
        <f t="shared" si="116"/>
        <v>#REF!</v>
      </c>
      <c r="DU104" s="4" t="e">
        <f t="shared" si="116"/>
        <v>#REF!</v>
      </c>
      <c r="DV104" s="4" t="e">
        <f t="shared" si="116"/>
        <v>#REF!</v>
      </c>
      <c r="DW104" s="4" t="e">
        <f t="shared" si="116"/>
        <v>#REF!</v>
      </c>
      <c r="DX104" s="4" t="e">
        <f t="shared" si="116"/>
        <v>#REF!</v>
      </c>
      <c r="DY104" s="4" t="e">
        <f t="shared" si="116"/>
        <v>#REF!</v>
      </c>
      <c r="DZ104" s="4" t="e">
        <f t="shared" si="116"/>
        <v>#REF!</v>
      </c>
      <c r="EA104" s="4" t="e">
        <f t="shared" si="116"/>
        <v>#REF!</v>
      </c>
      <c r="EB104" s="4" t="e">
        <f t="shared" si="116"/>
        <v>#REF!</v>
      </c>
      <c r="EC104" s="4" t="e">
        <f t="shared" si="116"/>
        <v>#REF!</v>
      </c>
      <c r="ED104" s="4" t="e">
        <f t="shared" si="116"/>
        <v>#REF!</v>
      </c>
      <c r="EE104" s="4" t="e">
        <f t="shared" si="117"/>
        <v>#REF!</v>
      </c>
      <c r="EF104" s="4" t="e">
        <f t="shared" si="117"/>
        <v>#REF!</v>
      </c>
      <c r="EG104" s="4" t="e">
        <f t="shared" si="117"/>
        <v>#REF!</v>
      </c>
      <c r="EH104" s="4" t="e">
        <f t="shared" si="117"/>
        <v>#REF!</v>
      </c>
      <c r="EI104" s="4" t="e">
        <f t="shared" si="117"/>
        <v>#REF!</v>
      </c>
      <c r="EJ104" s="4" t="e">
        <f t="shared" si="117"/>
        <v>#REF!</v>
      </c>
      <c r="EK104" s="4" t="e">
        <f t="shared" si="117"/>
        <v>#REF!</v>
      </c>
      <c r="EL104" s="4" t="e">
        <f t="shared" si="117"/>
        <v>#REF!</v>
      </c>
      <c r="EM104" s="4" t="e">
        <f t="shared" si="117"/>
        <v>#REF!</v>
      </c>
      <c r="EN104" s="4" t="e">
        <f t="shared" si="117"/>
        <v>#REF!</v>
      </c>
      <c r="EO104" s="4" t="e">
        <f t="shared" si="117"/>
        <v>#REF!</v>
      </c>
      <c r="EP104" s="4" t="e">
        <f t="shared" si="117"/>
        <v>#REF!</v>
      </c>
      <c r="EQ104" s="4" t="e">
        <f t="shared" si="117"/>
        <v>#REF!</v>
      </c>
      <c r="ER104" s="4" t="e">
        <f t="shared" si="117"/>
        <v>#REF!</v>
      </c>
      <c r="ES104" s="4" t="e">
        <f t="shared" si="117"/>
        <v>#REF!</v>
      </c>
      <c r="ET104" s="4" t="e">
        <f t="shared" si="117"/>
        <v>#REF!</v>
      </c>
      <c r="EU104" s="4" t="e">
        <f t="shared" si="118"/>
        <v>#REF!</v>
      </c>
      <c r="EV104" s="4" t="e">
        <f t="shared" si="118"/>
        <v>#REF!</v>
      </c>
      <c r="EW104" s="4" t="e">
        <f t="shared" si="118"/>
        <v>#REF!</v>
      </c>
      <c r="EX104" s="4" t="e">
        <f t="shared" si="118"/>
        <v>#REF!</v>
      </c>
      <c r="EY104" s="4" t="e">
        <f t="shared" si="118"/>
        <v>#REF!</v>
      </c>
      <c r="EZ104" s="4" t="e">
        <f t="shared" si="118"/>
        <v>#REF!</v>
      </c>
      <c r="FA104" s="4" t="e">
        <f t="shared" si="118"/>
        <v>#REF!</v>
      </c>
      <c r="FB104" s="4" t="e">
        <f t="shared" si="118"/>
        <v>#REF!</v>
      </c>
      <c r="FC104" s="4" t="e">
        <f t="shared" si="118"/>
        <v>#REF!</v>
      </c>
      <c r="FD104" s="4" t="e">
        <f t="shared" si="118"/>
        <v>#REF!</v>
      </c>
      <c r="FE104" s="4" t="e">
        <f t="shared" si="118"/>
        <v>#REF!</v>
      </c>
      <c r="FF104" s="4" t="e">
        <f t="shared" si="118"/>
        <v>#REF!</v>
      </c>
      <c r="FG104" s="4" t="e">
        <f t="shared" si="118"/>
        <v>#REF!</v>
      </c>
      <c r="FH104" s="4" t="e">
        <f t="shared" si="118"/>
        <v>#REF!</v>
      </c>
      <c r="FI104" s="4" t="e">
        <f t="shared" si="118"/>
        <v>#REF!</v>
      </c>
      <c r="FJ104" s="4" t="e">
        <f t="shared" si="118"/>
        <v>#REF!</v>
      </c>
      <c r="FK104" s="4" t="e">
        <f t="shared" si="119"/>
        <v>#REF!</v>
      </c>
      <c r="FL104" s="4" t="e">
        <f t="shared" si="119"/>
        <v>#REF!</v>
      </c>
      <c r="FM104" s="4" t="e">
        <f t="shared" si="119"/>
        <v>#REF!</v>
      </c>
      <c r="FN104" s="4" t="e">
        <f t="shared" si="119"/>
        <v>#REF!</v>
      </c>
      <c r="FO104" s="4" t="e">
        <f t="shared" si="119"/>
        <v>#REF!</v>
      </c>
      <c r="FP104" s="4" t="e">
        <f t="shared" si="119"/>
        <v>#REF!</v>
      </c>
      <c r="FQ104" s="4" t="e">
        <f t="shared" si="119"/>
        <v>#REF!</v>
      </c>
      <c r="FR104" s="4" t="e">
        <f t="shared" si="119"/>
        <v>#REF!</v>
      </c>
      <c r="FS104" s="4" t="e">
        <f t="shared" si="119"/>
        <v>#REF!</v>
      </c>
      <c r="FT104" s="4" t="e">
        <f t="shared" si="119"/>
        <v>#REF!</v>
      </c>
      <c r="FU104" s="4" t="e">
        <f t="shared" si="119"/>
        <v>#REF!</v>
      </c>
      <c r="FV104" s="4" t="e">
        <f t="shared" si="119"/>
        <v>#REF!</v>
      </c>
      <c r="FW104" s="4" t="e">
        <f t="shared" si="119"/>
        <v>#REF!</v>
      </c>
      <c r="FX104" s="4" t="e">
        <f t="shared" si="119"/>
        <v>#REF!</v>
      </c>
      <c r="FY104" s="4" t="e">
        <f t="shared" si="119"/>
        <v>#REF!</v>
      </c>
      <c r="FZ104" s="4" t="e">
        <f t="shared" si="119"/>
        <v>#REF!</v>
      </c>
      <c r="GA104" s="4" t="e">
        <f t="shared" si="120"/>
        <v>#REF!</v>
      </c>
      <c r="GB104" s="4" t="e">
        <f t="shared" si="120"/>
        <v>#REF!</v>
      </c>
      <c r="GC104" s="4" t="e">
        <f t="shared" si="120"/>
        <v>#REF!</v>
      </c>
      <c r="GD104" s="4" t="e">
        <f t="shared" si="120"/>
        <v>#REF!</v>
      </c>
      <c r="GE104" s="4" t="e">
        <f t="shared" si="120"/>
        <v>#REF!</v>
      </c>
      <c r="GF104" s="4" t="e">
        <f t="shared" si="120"/>
        <v>#REF!</v>
      </c>
      <c r="GG104" s="4" t="e">
        <f t="shared" si="120"/>
        <v>#REF!</v>
      </c>
      <c r="GH104" s="4" t="e">
        <f t="shared" si="120"/>
        <v>#REF!</v>
      </c>
      <c r="GI104" s="4" t="e">
        <f t="shared" si="120"/>
        <v>#REF!</v>
      </c>
      <c r="GJ104" s="4" t="e">
        <f t="shared" si="120"/>
        <v>#REF!</v>
      </c>
      <c r="GK104" s="4" t="e">
        <f t="shared" si="120"/>
        <v>#REF!</v>
      </c>
      <c r="GL104" s="4" t="e">
        <f t="shared" si="120"/>
        <v>#REF!</v>
      </c>
      <c r="GM104" s="4" t="e">
        <f t="shared" si="120"/>
        <v>#REF!</v>
      </c>
      <c r="GN104" s="4" t="e">
        <f t="shared" si="120"/>
        <v>#REF!</v>
      </c>
      <c r="GO104" s="4" t="e">
        <f t="shared" si="120"/>
        <v>#REF!</v>
      </c>
      <c r="GP104" s="4" t="e">
        <f t="shared" si="120"/>
        <v>#REF!</v>
      </c>
      <c r="GQ104" s="4" t="e">
        <f t="shared" si="121"/>
        <v>#REF!</v>
      </c>
      <c r="GR104" s="4" t="e">
        <f t="shared" si="121"/>
        <v>#REF!</v>
      </c>
      <c r="GS104" s="4" t="e">
        <f t="shared" si="121"/>
        <v>#REF!</v>
      </c>
      <c r="GT104" s="4" t="e">
        <f t="shared" si="121"/>
        <v>#REF!</v>
      </c>
      <c r="GU104" s="4" t="e">
        <f t="shared" si="121"/>
        <v>#REF!</v>
      </c>
      <c r="GV104" s="4" t="e">
        <f t="shared" si="121"/>
        <v>#REF!</v>
      </c>
      <c r="GW104" s="4" t="e">
        <f t="shared" si="121"/>
        <v>#REF!</v>
      </c>
      <c r="GX104" s="4" t="e">
        <f t="shared" si="121"/>
        <v>#REF!</v>
      </c>
      <c r="GY104" s="4" t="e">
        <f t="shared" si="121"/>
        <v>#REF!</v>
      </c>
      <c r="GZ104" s="4" t="e">
        <f t="shared" si="121"/>
        <v>#REF!</v>
      </c>
      <c r="HA104" s="4" t="e">
        <f t="shared" si="121"/>
        <v>#REF!</v>
      </c>
      <c r="HB104" s="4" t="e">
        <f t="shared" si="121"/>
        <v>#REF!</v>
      </c>
      <c r="HC104" s="4" t="e">
        <f t="shared" si="121"/>
        <v>#REF!</v>
      </c>
      <c r="HD104" s="4" t="e">
        <f t="shared" si="121"/>
        <v>#REF!</v>
      </c>
      <c r="HE104" s="4" t="e">
        <f t="shared" si="121"/>
        <v>#REF!</v>
      </c>
      <c r="HF104" s="4" t="e">
        <f t="shared" si="121"/>
        <v>#REF!</v>
      </c>
      <c r="HG104" s="4" t="e">
        <f t="shared" si="122"/>
        <v>#REF!</v>
      </c>
      <c r="HH104" s="4" t="e">
        <f t="shared" si="122"/>
        <v>#REF!</v>
      </c>
      <c r="HI104" s="4" t="e">
        <f t="shared" si="122"/>
        <v>#REF!</v>
      </c>
      <c r="HJ104" s="4" t="e">
        <f t="shared" si="122"/>
        <v>#REF!</v>
      </c>
      <c r="HK104" s="4" t="e">
        <f t="shared" si="122"/>
        <v>#REF!</v>
      </c>
      <c r="HL104" s="4" t="e">
        <f t="shared" si="122"/>
        <v>#REF!</v>
      </c>
      <c r="HM104" s="4" t="e">
        <f t="shared" si="122"/>
        <v>#REF!</v>
      </c>
      <c r="HN104" s="4" t="e">
        <f t="shared" si="122"/>
        <v>#REF!</v>
      </c>
      <c r="HO104" s="4" t="e">
        <f t="shared" si="122"/>
        <v>#REF!</v>
      </c>
      <c r="HP104" s="4" t="e">
        <f t="shared" si="122"/>
        <v>#REF!</v>
      </c>
      <c r="HQ104" s="4" t="e">
        <f t="shared" si="122"/>
        <v>#REF!</v>
      </c>
      <c r="HR104" s="4" t="e">
        <f t="shared" si="122"/>
        <v>#REF!</v>
      </c>
      <c r="HS104" s="4" t="e">
        <f t="shared" si="122"/>
        <v>#REF!</v>
      </c>
      <c r="HT104" s="4" t="e">
        <f t="shared" si="122"/>
        <v>#REF!</v>
      </c>
      <c r="HU104" s="4" t="e">
        <f t="shared" si="122"/>
        <v>#REF!</v>
      </c>
      <c r="HV104" s="4" t="e">
        <f t="shared" si="122"/>
        <v>#REF!</v>
      </c>
      <c r="HW104" s="4" t="e">
        <f t="shared" si="123"/>
        <v>#REF!</v>
      </c>
      <c r="HX104" s="4" t="e">
        <f t="shared" si="123"/>
        <v>#REF!</v>
      </c>
      <c r="HY104" s="4" t="e">
        <f t="shared" si="123"/>
        <v>#REF!</v>
      </c>
      <c r="HZ104" s="4" t="e">
        <f t="shared" si="123"/>
        <v>#REF!</v>
      </c>
      <c r="IA104" s="4" t="e">
        <f t="shared" si="123"/>
        <v>#REF!</v>
      </c>
      <c r="IB104" s="4" t="e">
        <f t="shared" si="123"/>
        <v>#REF!</v>
      </c>
      <c r="IC104" s="4" t="e">
        <f t="shared" si="123"/>
        <v>#REF!</v>
      </c>
      <c r="ID104" s="4" t="e">
        <f t="shared" si="123"/>
        <v>#REF!</v>
      </c>
      <c r="IE104" s="4" t="e">
        <f t="shared" si="123"/>
        <v>#REF!</v>
      </c>
      <c r="IF104" s="4" t="e">
        <f t="shared" si="123"/>
        <v>#REF!</v>
      </c>
      <c r="IG104" s="4" t="e">
        <f t="shared" si="123"/>
        <v>#REF!</v>
      </c>
      <c r="IH104" s="4" t="e">
        <f t="shared" si="123"/>
        <v>#REF!</v>
      </c>
      <c r="II104" s="4" t="e">
        <f t="shared" si="123"/>
        <v>#REF!</v>
      </c>
      <c r="IK104" s="7" t="e">
        <f t="shared" si="94"/>
        <v>#REF!</v>
      </c>
      <c r="IL104" s="4" t="e">
        <f t="shared" si="95"/>
        <v>#REF!</v>
      </c>
      <c r="IM104" s="4" t="e">
        <f t="shared" si="95"/>
        <v>#REF!</v>
      </c>
    </row>
    <row r="105" spans="7:247" ht="10" customHeight="1" x14ac:dyDescent="0.2"/>
    <row r="106" spans="7:247" ht="10" customHeight="1" x14ac:dyDescent="0.2">
      <c r="I106" s="7" t="e">
        <f>I3</f>
        <v>#REF!</v>
      </c>
      <c r="J106" s="7" t="e">
        <f t="shared" ref="J106:BU106" si="130">J3</f>
        <v>#REF!</v>
      </c>
      <c r="K106" s="7" t="e">
        <f t="shared" si="130"/>
        <v>#REF!</v>
      </c>
      <c r="L106" s="7" t="e">
        <f t="shared" si="130"/>
        <v>#REF!</v>
      </c>
      <c r="M106" s="7" t="e">
        <f t="shared" si="130"/>
        <v>#REF!</v>
      </c>
      <c r="N106" s="7" t="e">
        <f t="shared" si="130"/>
        <v>#REF!</v>
      </c>
      <c r="O106" s="7" t="e">
        <f t="shared" si="130"/>
        <v>#REF!</v>
      </c>
      <c r="P106" s="7" t="e">
        <f t="shared" si="130"/>
        <v>#REF!</v>
      </c>
      <c r="Q106" s="7" t="e">
        <f t="shared" si="130"/>
        <v>#REF!</v>
      </c>
      <c r="R106" s="7" t="e">
        <f t="shared" si="130"/>
        <v>#REF!</v>
      </c>
      <c r="S106" s="7" t="e">
        <f t="shared" si="130"/>
        <v>#REF!</v>
      </c>
      <c r="T106" s="7" t="e">
        <f t="shared" si="130"/>
        <v>#REF!</v>
      </c>
      <c r="U106" s="7" t="e">
        <f t="shared" si="130"/>
        <v>#REF!</v>
      </c>
      <c r="V106" s="7" t="e">
        <f t="shared" si="130"/>
        <v>#REF!</v>
      </c>
      <c r="W106" s="7" t="e">
        <f t="shared" si="130"/>
        <v>#REF!</v>
      </c>
      <c r="X106" s="7" t="e">
        <f t="shared" si="130"/>
        <v>#REF!</v>
      </c>
      <c r="Y106" s="7" t="e">
        <f t="shared" si="130"/>
        <v>#REF!</v>
      </c>
      <c r="Z106" s="7" t="e">
        <f t="shared" si="130"/>
        <v>#REF!</v>
      </c>
      <c r="AA106" s="7" t="e">
        <f t="shared" si="130"/>
        <v>#REF!</v>
      </c>
      <c r="AB106" s="7" t="e">
        <f t="shared" si="130"/>
        <v>#REF!</v>
      </c>
      <c r="AC106" s="7" t="e">
        <f t="shared" si="130"/>
        <v>#REF!</v>
      </c>
      <c r="AD106" s="7" t="e">
        <f t="shared" si="130"/>
        <v>#REF!</v>
      </c>
      <c r="AE106" s="7" t="e">
        <f t="shared" si="130"/>
        <v>#REF!</v>
      </c>
      <c r="AF106" s="7" t="e">
        <f t="shared" si="130"/>
        <v>#REF!</v>
      </c>
      <c r="AG106" s="7" t="e">
        <f t="shared" si="130"/>
        <v>#REF!</v>
      </c>
      <c r="AH106" s="7" t="e">
        <f t="shared" si="130"/>
        <v>#REF!</v>
      </c>
      <c r="AI106" s="7" t="e">
        <f t="shared" si="130"/>
        <v>#REF!</v>
      </c>
      <c r="AJ106" s="7" t="e">
        <f t="shared" si="130"/>
        <v>#REF!</v>
      </c>
      <c r="AK106" s="7" t="e">
        <f t="shared" si="130"/>
        <v>#REF!</v>
      </c>
      <c r="AL106" s="7" t="e">
        <f t="shared" si="130"/>
        <v>#REF!</v>
      </c>
      <c r="AM106" s="7" t="e">
        <f t="shared" si="130"/>
        <v>#REF!</v>
      </c>
      <c r="AN106" s="7" t="e">
        <f t="shared" si="130"/>
        <v>#REF!</v>
      </c>
      <c r="AO106" s="7" t="e">
        <f t="shared" si="130"/>
        <v>#REF!</v>
      </c>
      <c r="AP106" s="7" t="e">
        <f t="shared" si="130"/>
        <v>#REF!</v>
      </c>
      <c r="AQ106" s="7" t="e">
        <f t="shared" si="130"/>
        <v>#REF!</v>
      </c>
      <c r="AR106" s="7" t="e">
        <f t="shared" si="130"/>
        <v>#REF!</v>
      </c>
      <c r="AS106" s="7" t="e">
        <f t="shared" si="130"/>
        <v>#REF!</v>
      </c>
      <c r="AT106" s="7" t="e">
        <f t="shared" si="130"/>
        <v>#REF!</v>
      </c>
      <c r="AU106" s="7" t="e">
        <f t="shared" si="130"/>
        <v>#REF!</v>
      </c>
      <c r="AV106" s="7" t="e">
        <f t="shared" si="130"/>
        <v>#REF!</v>
      </c>
      <c r="AW106" s="7" t="e">
        <f t="shared" si="130"/>
        <v>#REF!</v>
      </c>
      <c r="AX106" s="7" t="e">
        <f t="shared" si="130"/>
        <v>#REF!</v>
      </c>
      <c r="AY106" s="7" t="e">
        <f t="shared" si="130"/>
        <v>#REF!</v>
      </c>
      <c r="AZ106" s="7" t="e">
        <f t="shared" si="130"/>
        <v>#REF!</v>
      </c>
      <c r="BA106" s="7" t="e">
        <f t="shared" si="130"/>
        <v>#REF!</v>
      </c>
      <c r="BB106" s="7" t="e">
        <f t="shared" si="130"/>
        <v>#REF!</v>
      </c>
      <c r="BC106" s="7" t="e">
        <f t="shared" si="130"/>
        <v>#REF!</v>
      </c>
      <c r="BD106" s="7" t="e">
        <f t="shared" si="130"/>
        <v>#REF!</v>
      </c>
      <c r="BE106" s="7" t="e">
        <f t="shared" si="130"/>
        <v>#REF!</v>
      </c>
      <c r="BF106" s="7" t="e">
        <f t="shared" si="130"/>
        <v>#REF!</v>
      </c>
      <c r="BG106" s="7" t="e">
        <f t="shared" si="130"/>
        <v>#REF!</v>
      </c>
      <c r="BH106" s="7" t="e">
        <f t="shared" si="130"/>
        <v>#REF!</v>
      </c>
      <c r="BI106" s="7" t="e">
        <f t="shared" si="130"/>
        <v>#REF!</v>
      </c>
      <c r="BJ106" s="7" t="e">
        <f t="shared" si="130"/>
        <v>#REF!</v>
      </c>
      <c r="BK106" s="7" t="e">
        <f t="shared" si="130"/>
        <v>#REF!</v>
      </c>
      <c r="BL106" s="7" t="e">
        <f t="shared" si="130"/>
        <v>#REF!</v>
      </c>
      <c r="BM106" s="7" t="e">
        <f t="shared" si="130"/>
        <v>#REF!</v>
      </c>
      <c r="BN106" s="7" t="e">
        <f t="shared" si="130"/>
        <v>#REF!</v>
      </c>
      <c r="BO106" s="7" t="e">
        <f t="shared" si="130"/>
        <v>#REF!</v>
      </c>
      <c r="BP106" s="7" t="e">
        <f t="shared" si="130"/>
        <v>#REF!</v>
      </c>
      <c r="BQ106" s="7" t="e">
        <f t="shared" si="130"/>
        <v>#REF!</v>
      </c>
      <c r="BR106" s="7" t="e">
        <f t="shared" si="130"/>
        <v>#REF!</v>
      </c>
      <c r="BS106" s="7" t="e">
        <f t="shared" si="130"/>
        <v>#REF!</v>
      </c>
      <c r="BT106" s="7" t="e">
        <f t="shared" si="130"/>
        <v>#REF!</v>
      </c>
      <c r="BU106" s="7" t="e">
        <f t="shared" si="130"/>
        <v>#REF!</v>
      </c>
      <c r="BV106" s="7" t="e">
        <f t="shared" ref="BV106:EG106" si="131">BV3</f>
        <v>#REF!</v>
      </c>
      <c r="BW106" s="7" t="e">
        <f t="shared" si="131"/>
        <v>#REF!</v>
      </c>
      <c r="BX106" s="7" t="e">
        <f t="shared" si="131"/>
        <v>#REF!</v>
      </c>
      <c r="BY106" s="7" t="e">
        <f t="shared" si="131"/>
        <v>#REF!</v>
      </c>
      <c r="BZ106" s="7" t="e">
        <f t="shared" si="131"/>
        <v>#REF!</v>
      </c>
      <c r="CA106" s="7" t="e">
        <f t="shared" si="131"/>
        <v>#REF!</v>
      </c>
      <c r="CB106" s="7" t="e">
        <f t="shared" si="131"/>
        <v>#REF!</v>
      </c>
      <c r="CC106" s="7" t="e">
        <f t="shared" si="131"/>
        <v>#REF!</v>
      </c>
      <c r="CD106" s="7" t="e">
        <f t="shared" si="131"/>
        <v>#REF!</v>
      </c>
      <c r="CE106" s="7" t="e">
        <f t="shared" si="131"/>
        <v>#REF!</v>
      </c>
      <c r="CF106" s="7" t="e">
        <f t="shared" si="131"/>
        <v>#REF!</v>
      </c>
      <c r="CG106" s="7" t="e">
        <f t="shared" si="131"/>
        <v>#REF!</v>
      </c>
      <c r="CH106" s="7" t="e">
        <f t="shared" si="131"/>
        <v>#REF!</v>
      </c>
      <c r="CI106" s="7" t="e">
        <f t="shared" si="131"/>
        <v>#REF!</v>
      </c>
      <c r="CJ106" s="7" t="e">
        <f t="shared" si="131"/>
        <v>#REF!</v>
      </c>
      <c r="CK106" s="7" t="e">
        <f t="shared" si="131"/>
        <v>#REF!</v>
      </c>
      <c r="CL106" s="7" t="e">
        <f t="shared" si="131"/>
        <v>#REF!</v>
      </c>
      <c r="CM106" s="7" t="e">
        <f t="shared" si="131"/>
        <v>#REF!</v>
      </c>
      <c r="CN106" s="7" t="e">
        <f t="shared" si="131"/>
        <v>#REF!</v>
      </c>
      <c r="CO106" s="7" t="e">
        <f t="shared" si="131"/>
        <v>#REF!</v>
      </c>
      <c r="CP106" s="7" t="e">
        <f t="shared" si="131"/>
        <v>#REF!</v>
      </c>
      <c r="CQ106" s="7" t="e">
        <f t="shared" si="131"/>
        <v>#REF!</v>
      </c>
      <c r="CR106" s="7" t="e">
        <f t="shared" si="131"/>
        <v>#REF!</v>
      </c>
      <c r="CS106" s="7" t="e">
        <f t="shared" si="131"/>
        <v>#REF!</v>
      </c>
      <c r="CT106" s="7" t="e">
        <f t="shared" si="131"/>
        <v>#REF!</v>
      </c>
      <c r="CU106" s="7" t="e">
        <f t="shared" si="131"/>
        <v>#REF!</v>
      </c>
      <c r="CV106" s="7" t="e">
        <f t="shared" si="131"/>
        <v>#REF!</v>
      </c>
      <c r="CW106" s="7" t="e">
        <f t="shared" si="131"/>
        <v>#REF!</v>
      </c>
      <c r="CX106" s="7" t="e">
        <f t="shared" si="131"/>
        <v>#REF!</v>
      </c>
      <c r="CY106" s="7" t="e">
        <f t="shared" si="131"/>
        <v>#REF!</v>
      </c>
      <c r="CZ106" s="7" t="e">
        <f t="shared" si="131"/>
        <v>#REF!</v>
      </c>
      <c r="DA106" s="7" t="e">
        <f t="shared" si="131"/>
        <v>#REF!</v>
      </c>
      <c r="DB106" s="7" t="e">
        <f t="shared" si="131"/>
        <v>#REF!</v>
      </c>
      <c r="DC106" s="7" t="e">
        <f t="shared" si="131"/>
        <v>#REF!</v>
      </c>
      <c r="DD106" s="7" t="e">
        <f t="shared" si="131"/>
        <v>#REF!</v>
      </c>
      <c r="DE106" s="7" t="e">
        <f t="shared" si="131"/>
        <v>#REF!</v>
      </c>
      <c r="DF106" s="7" t="e">
        <f t="shared" si="131"/>
        <v>#REF!</v>
      </c>
      <c r="DG106" s="7" t="e">
        <f t="shared" si="131"/>
        <v>#REF!</v>
      </c>
      <c r="DH106" s="7" t="e">
        <f t="shared" si="131"/>
        <v>#REF!</v>
      </c>
      <c r="DI106" s="7" t="e">
        <f t="shared" si="131"/>
        <v>#REF!</v>
      </c>
      <c r="DJ106" s="7" t="e">
        <f t="shared" si="131"/>
        <v>#REF!</v>
      </c>
      <c r="DK106" s="7" t="e">
        <f t="shared" si="131"/>
        <v>#REF!</v>
      </c>
      <c r="DL106" s="7" t="e">
        <f t="shared" si="131"/>
        <v>#REF!</v>
      </c>
      <c r="DM106" s="7" t="e">
        <f t="shared" si="131"/>
        <v>#REF!</v>
      </c>
      <c r="DN106" s="7" t="e">
        <f t="shared" si="131"/>
        <v>#REF!</v>
      </c>
      <c r="DO106" s="7" t="e">
        <f t="shared" si="131"/>
        <v>#REF!</v>
      </c>
      <c r="DP106" s="7" t="e">
        <f t="shared" si="131"/>
        <v>#REF!</v>
      </c>
      <c r="DQ106" s="7" t="e">
        <f t="shared" si="131"/>
        <v>#REF!</v>
      </c>
      <c r="DR106" s="7" t="e">
        <f t="shared" si="131"/>
        <v>#REF!</v>
      </c>
      <c r="DS106" s="7" t="e">
        <f t="shared" si="131"/>
        <v>#REF!</v>
      </c>
      <c r="DT106" s="7" t="e">
        <f t="shared" si="131"/>
        <v>#REF!</v>
      </c>
      <c r="DU106" s="7" t="e">
        <f t="shared" si="131"/>
        <v>#REF!</v>
      </c>
      <c r="DV106" s="7" t="e">
        <f t="shared" si="131"/>
        <v>#REF!</v>
      </c>
      <c r="DW106" s="7" t="e">
        <f t="shared" si="131"/>
        <v>#REF!</v>
      </c>
      <c r="DX106" s="7" t="e">
        <f t="shared" si="131"/>
        <v>#REF!</v>
      </c>
      <c r="DY106" s="7" t="e">
        <f t="shared" si="131"/>
        <v>#REF!</v>
      </c>
      <c r="DZ106" s="7" t="e">
        <f t="shared" si="131"/>
        <v>#REF!</v>
      </c>
      <c r="EA106" s="7" t="e">
        <f t="shared" si="131"/>
        <v>#REF!</v>
      </c>
      <c r="EB106" s="7" t="e">
        <f t="shared" si="131"/>
        <v>#REF!</v>
      </c>
      <c r="EC106" s="7" t="e">
        <f t="shared" si="131"/>
        <v>#REF!</v>
      </c>
      <c r="ED106" s="7" t="e">
        <f t="shared" si="131"/>
        <v>#REF!</v>
      </c>
      <c r="EE106" s="7" t="e">
        <f t="shared" si="131"/>
        <v>#REF!</v>
      </c>
      <c r="EF106" s="7" t="e">
        <f t="shared" si="131"/>
        <v>#REF!</v>
      </c>
      <c r="EG106" s="7" t="e">
        <f t="shared" si="131"/>
        <v>#REF!</v>
      </c>
      <c r="EH106" s="7" t="e">
        <f t="shared" ref="EH106:GS106" si="132">EH3</f>
        <v>#REF!</v>
      </c>
      <c r="EI106" s="7" t="e">
        <f t="shared" si="132"/>
        <v>#REF!</v>
      </c>
      <c r="EJ106" s="7" t="e">
        <f t="shared" si="132"/>
        <v>#REF!</v>
      </c>
      <c r="EK106" s="7" t="e">
        <f t="shared" si="132"/>
        <v>#REF!</v>
      </c>
      <c r="EL106" s="7" t="e">
        <f t="shared" si="132"/>
        <v>#REF!</v>
      </c>
      <c r="EM106" s="7" t="e">
        <f t="shared" si="132"/>
        <v>#REF!</v>
      </c>
      <c r="EN106" s="7" t="e">
        <f t="shared" si="132"/>
        <v>#REF!</v>
      </c>
      <c r="EO106" s="7" t="e">
        <f t="shared" si="132"/>
        <v>#REF!</v>
      </c>
      <c r="EP106" s="7" t="e">
        <f t="shared" si="132"/>
        <v>#REF!</v>
      </c>
      <c r="EQ106" s="7" t="e">
        <f t="shared" si="132"/>
        <v>#REF!</v>
      </c>
      <c r="ER106" s="7" t="e">
        <f t="shared" si="132"/>
        <v>#REF!</v>
      </c>
      <c r="ES106" s="7" t="e">
        <f t="shared" si="132"/>
        <v>#REF!</v>
      </c>
      <c r="ET106" s="7" t="e">
        <f t="shared" si="132"/>
        <v>#REF!</v>
      </c>
      <c r="EU106" s="7" t="e">
        <f t="shared" si="132"/>
        <v>#REF!</v>
      </c>
      <c r="EV106" s="7" t="e">
        <f t="shared" si="132"/>
        <v>#REF!</v>
      </c>
      <c r="EW106" s="7" t="e">
        <f t="shared" si="132"/>
        <v>#REF!</v>
      </c>
      <c r="EX106" s="7" t="e">
        <f t="shared" si="132"/>
        <v>#REF!</v>
      </c>
      <c r="EY106" s="7" t="e">
        <f t="shared" si="132"/>
        <v>#REF!</v>
      </c>
      <c r="EZ106" s="7" t="e">
        <f t="shared" si="132"/>
        <v>#REF!</v>
      </c>
      <c r="FA106" s="7" t="e">
        <f t="shared" si="132"/>
        <v>#REF!</v>
      </c>
      <c r="FB106" s="7" t="e">
        <f t="shared" si="132"/>
        <v>#REF!</v>
      </c>
      <c r="FC106" s="7" t="e">
        <f t="shared" si="132"/>
        <v>#REF!</v>
      </c>
      <c r="FD106" s="7" t="e">
        <f t="shared" si="132"/>
        <v>#REF!</v>
      </c>
      <c r="FE106" s="7" t="e">
        <f t="shared" si="132"/>
        <v>#REF!</v>
      </c>
      <c r="FF106" s="7" t="e">
        <f t="shared" si="132"/>
        <v>#REF!</v>
      </c>
      <c r="FG106" s="7" t="e">
        <f t="shared" si="132"/>
        <v>#REF!</v>
      </c>
      <c r="FH106" s="7" t="e">
        <f t="shared" si="132"/>
        <v>#REF!</v>
      </c>
      <c r="FI106" s="7" t="e">
        <f t="shared" si="132"/>
        <v>#REF!</v>
      </c>
      <c r="FJ106" s="7" t="e">
        <f t="shared" si="132"/>
        <v>#REF!</v>
      </c>
      <c r="FK106" s="7" t="e">
        <f t="shared" si="132"/>
        <v>#REF!</v>
      </c>
      <c r="FL106" s="7" t="e">
        <f t="shared" si="132"/>
        <v>#REF!</v>
      </c>
      <c r="FM106" s="7" t="e">
        <f t="shared" si="132"/>
        <v>#REF!</v>
      </c>
      <c r="FN106" s="7" t="e">
        <f t="shared" si="132"/>
        <v>#REF!</v>
      </c>
      <c r="FO106" s="7" t="e">
        <f t="shared" si="132"/>
        <v>#REF!</v>
      </c>
      <c r="FP106" s="7" t="e">
        <f t="shared" si="132"/>
        <v>#REF!</v>
      </c>
      <c r="FQ106" s="7" t="e">
        <f t="shared" si="132"/>
        <v>#REF!</v>
      </c>
      <c r="FR106" s="7" t="e">
        <f t="shared" si="132"/>
        <v>#REF!</v>
      </c>
      <c r="FS106" s="7" t="e">
        <f t="shared" si="132"/>
        <v>#REF!</v>
      </c>
      <c r="FT106" s="7" t="e">
        <f t="shared" si="132"/>
        <v>#REF!</v>
      </c>
      <c r="FU106" s="7" t="e">
        <f t="shared" si="132"/>
        <v>#REF!</v>
      </c>
      <c r="FV106" s="7" t="e">
        <f t="shared" si="132"/>
        <v>#REF!</v>
      </c>
      <c r="FW106" s="7" t="e">
        <f t="shared" si="132"/>
        <v>#REF!</v>
      </c>
      <c r="FX106" s="7" t="e">
        <f t="shared" si="132"/>
        <v>#REF!</v>
      </c>
      <c r="FY106" s="7" t="e">
        <f t="shared" si="132"/>
        <v>#REF!</v>
      </c>
      <c r="FZ106" s="7" t="e">
        <f t="shared" si="132"/>
        <v>#REF!</v>
      </c>
      <c r="GA106" s="7" t="e">
        <f t="shared" si="132"/>
        <v>#REF!</v>
      </c>
      <c r="GB106" s="7" t="e">
        <f t="shared" si="132"/>
        <v>#REF!</v>
      </c>
      <c r="GC106" s="7" t="e">
        <f t="shared" si="132"/>
        <v>#REF!</v>
      </c>
      <c r="GD106" s="7" t="e">
        <f t="shared" si="132"/>
        <v>#REF!</v>
      </c>
      <c r="GE106" s="7" t="e">
        <f t="shared" si="132"/>
        <v>#REF!</v>
      </c>
      <c r="GF106" s="7" t="e">
        <f t="shared" si="132"/>
        <v>#REF!</v>
      </c>
      <c r="GG106" s="7" t="e">
        <f t="shared" si="132"/>
        <v>#REF!</v>
      </c>
      <c r="GH106" s="7" t="e">
        <f t="shared" si="132"/>
        <v>#REF!</v>
      </c>
      <c r="GI106" s="7" t="e">
        <f t="shared" si="132"/>
        <v>#REF!</v>
      </c>
      <c r="GJ106" s="7" t="e">
        <f t="shared" si="132"/>
        <v>#REF!</v>
      </c>
      <c r="GK106" s="7" t="e">
        <f t="shared" si="132"/>
        <v>#REF!</v>
      </c>
      <c r="GL106" s="7" t="e">
        <f t="shared" si="132"/>
        <v>#REF!</v>
      </c>
      <c r="GM106" s="7" t="e">
        <f t="shared" si="132"/>
        <v>#REF!</v>
      </c>
      <c r="GN106" s="7" t="e">
        <f t="shared" si="132"/>
        <v>#REF!</v>
      </c>
      <c r="GO106" s="7" t="e">
        <f t="shared" si="132"/>
        <v>#REF!</v>
      </c>
      <c r="GP106" s="7" t="e">
        <f t="shared" si="132"/>
        <v>#REF!</v>
      </c>
      <c r="GQ106" s="7" t="e">
        <f t="shared" si="132"/>
        <v>#REF!</v>
      </c>
      <c r="GR106" s="7" t="e">
        <f t="shared" si="132"/>
        <v>#REF!</v>
      </c>
      <c r="GS106" s="7" t="e">
        <f t="shared" si="132"/>
        <v>#REF!</v>
      </c>
      <c r="GT106" s="7" t="e">
        <f t="shared" ref="GT106:II106" si="133">GT3</f>
        <v>#REF!</v>
      </c>
      <c r="GU106" s="7" t="e">
        <f t="shared" si="133"/>
        <v>#REF!</v>
      </c>
      <c r="GV106" s="7" t="e">
        <f t="shared" si="133"/>
        <v>#REF!</v>
      </c>
      <c r="GW106" s="7" t="e">
        <f t="shared" si="133"/>
        <v>#REF!</v>
      </c>
      <c r="GX106" s="7" t="e">
        <f t="shared" si="133"/>
        <v>#REF!</v>
      </c>
      <c r="GY106" s="7" t="e">
        <f t="shared" si="133"/>
        <v>#REF!</v>
      </c>
      <c r="GZ106" s="7" t="e">
        <f t="shared" si="133"/>
        <v>#REF!</v>
      </c>
      <c r="HA106" s="7" t="e">
        <f t="shared" si="133"/>
        <v>#REF!</v>
      </c>
      <c r="HB106" s="7" t="e">
        <f t="shared" si="133"/>
        <v>#REF!</v>
      </c>
      <c r="HC106" s="7" t="e">
        <f t="shared" si="133"/>
        <v>#REF!</v>
      </c>
      <c r="HD106" s="7" t="e">
        <f t="shared" si="133"/>
        <v>#REF!</v>
      </c>
      <c r="HE106" s="7" t="e">
        <f t="shared" si="133"/>
        <v>#REF!</v>
      </c>
      <c r="HF106" s="7" t="e">
        <f t="shared" si="133"/>
        <v>#REF!</v>
      </c>
      <c r="HG106" s="7" t="e">
        <f t="shared" si="133"/>
        <v>#REF!</v>
      </c>
      <c r="HH106" s="7" t="e">
        <f t="shared" si="133"/>
        <v>#REF!</v>
      </c>
      <c r="HI106" s="7" t="e">
        <f t="shared" si="133"/>
        <v>#REF!</v>
      </c>
      <c r="HJ106" s="7" t="e">
        <f t="shared" si="133"/>
        <v>#REF!</v>
      </c>
      <c r="HK106" s="7" t="e">
        <f t="shared" si="133"/>
        <v>#REF!</v>
      </c>
      <c r="HL106" s="7" t="e">
        <f t="shared" si="133"/>
        <v>#REF!</v>
      </c>
      <c r="HM106" s="7" t="e">
        <f t="shared" si="133"/>
        <v>#REF!</v>
      </c>
      <c r="HN106" s="7" t="e">
        <f t="shared" si="133"/>
        <v>#REF!</v>
      </c>
      <c r="HO106" s="7" t="e">
        <f t="shared" si="133"/>
        <v>#REF!</v>
      </c>
      <c r="HP106" s="7" t="e">
        <f t="shared" si="133"/>
        <v>#REF!</v>
      </c>
      <c r="HQ106" s="7" t="e">
        <f t="shared" si="133"/>
        <v>#REF!</v>
      </c>
      <c r="HR106" s="7" t="e">
        <f t="shared" si="133"/>
        <v>#REF!</v>
      </c>
      <c r="HS106" s="7" t="e">
        <f t="shared" si="133"/>
        <v>#REF!</v>
      </c>
      <c r="HT106" s="7" t="e">
        <f t="shared" si="133"/>
        <v>#REF!</v>
      </c>
      <c r="HU106" s="7" t="e">
        <f t="shared" si="133"/>
        <v>#REF!</v>
      </c>
      <c r="HV106" s="7" t="e">
        <f t="shared" si="133"/>
        <v>#REF!</v>
      </c>
      <c r="HW106" s="7" t="e">
        <f t="shared" si="133"/>
        <v>#REF!</v>
      </c>
      <c r="HX106" s="7" t="e">
        <f t="shared" si="133"/>
        <v>#REF!</v>
      </c>
      <c r="HY106" s="7" t="e">
        <f t="shared" si="133"/>
        <v>#REF!</v>
      </c>
      <c r="HZ106" s="7" t="e">
        <f t="shared" si="133"/>
        <v>#REF!</v>
      </c>
      <c r="IA106" s="7" t="e">
        <f t="shared" si="133"/>
        <v>#REF!</v>
      </c>
      <c r="IB106" s="7" t="e">
        <f t="shared" si="133"/>
        <v>#REF!</v>
      </c>
      <c r="IC106" s="7" t="e">
        <f t="shared" si="133"/>
        <v>#REF!</v>
      </c>
      <c r="ID106" s="7" t="e">
        <f t="shared" si="133"/>
        <v>#REF!</v>
      </c>
      <c r="IE106" s="7" t="e">
        <f t="shared" si="133"/>
        <v>#REF!</v>
      </c>
      <c r="IF106" s="7" t="e">
        <f t="shared" si="133"/>
        <v>#REF!</v>
      </c>
      <c r="IG106" s="7" t="e">
        <f t="shared" si="133"/>
        <v>#REF!</v>
      </c>
      <c r="IH106" s="7" t="e">
        <f t="shared" si="133"/>
        <v>#REF!</v>
      </c>
      <c r="II106" s="7" t="e">
        <f t="shared" si="133"/>
        <v>#REF!</v>
      </c>
      <c r="IJ106" s="7"/>
    </row>
    <row r="107" spans="7:247" ht="10" customHeight="1" x14ac:dyDescent="0.2">
      <c r="I107" s="4" t="e">
        <f>SUM(I4:I104)</f>
        <v>#REF!</v>
      </c>
      <c r="J107" s="4" t="e">
        <f t="shared" ref="J107:BU108" si="134">SUM(J4:J104)</f>
        <v>#REF!</v>
      </c>
      <c r="K107" s="4" t="e">
        <f t="shared" si="134"/>
        <v>#REF!</v>
      </c>
      <c r="L107" s="4" t="e">
        <f t="shared" si="134"/>
        <v>#REF!</v>
      </c>
      <c r="M107" s="4" t="e">
        <f t="shared" si="134"/>
        <v>#REF!</v>
      </c>
      <c r="N107" s="4" t="e">
        <f t="shared" si="134"/>
        <v>#REF!</v>
      </c>
      <c r="O107" s="4" t="e">
        <f t="shared" si="134"/>
        <v>#REF!</v>
      </c>
      <c r="P107" s="4" t="e">
        <f t="shared" si="134"/>
        <v>#REF!</v>
      </c>
      <c r="Q107" s="4" t="e">
        <f t="shared" si="134"/>
        <v>#REF!</v>
      </c>
      <c r="R107" s="4" t="e">
        <f t="shared" si="134"/>
        <v>#REF!</v>
      </c>
      <c r="S107" s="4" t="e">
        <f t="shared" si="134"/>
        <v>#REF!</v>
      </c>
      <c r="T107" s="4" t="e">
        <f t="shared" si="134"/>
        <v>#REF!</v>
      </c>
      <c r="U107" s="4" t="e">
        <f t="shared" si="134"/>
        <v>#REF!</v>
      </c>
      <c r="V107" s="4" t="e">
        <f t="shared" si="134"/>
        <v>#REF!</v>
      </c>
      <c r="W107" s="4" t="e">
        <f t="shared" si="134"/>
        <v>#REF!</v>
      </c>
      <c r="X107" s="4" t="e">
        <f t="shared" si="134"/>
        <v>#REF!</v>
      </c>
      <c r="Y107" s="4" t="e">
        <f t="shared" si="134"/>
        <v>#REF!</v>
      </c>
      <c r="Z107" s="4" t="e">
        <f t="shared" si="134"/>
        <v>#REF!</v>
      </c>
      <c r="AA107" s="4" t="e">
        <f t="shared" si="134"/>
        <v>#REF!</v>
      </c>
      <c r="AB107" s="4" t="e">
        <f t="shared" si="134"/>
        <v>#REF!</v>
      </c>
      <c r="AC107" s="4" t="e">
        <f t="shared" si="134"/>
        <v>#REF!</v>
      </c>
      <c r="AD107" s="4" t="e">
        <f t="shared" si="134"/>
        <v>#REF!</v>
      </c>
      <c r="AE107" s="4" t="e">
        <f t="shared" si="134"/>
        <v>#REF!</v>
      </c>
      <c r="AF107" s="4" t="e">
        <f t="shared" si="134"/>
        <v>#REF!</v>
      </c>
      <c r="AG107" s="4" t="e">
        <f t="shared" si="134"/>
        <v>#REF!</v>
      </c>
      <c r="AH107" s="4" t="e">
        <f t="shared" si="134"/>
        <v>#REF!</v>
      </c>
      <c r="AI107" s="4" t="e">
        <f t="shared" si="134"/>
        <v>#REF!</v>
      </c>
      <c r="AJ107" s="4" t="e">
        <f t="shared" si="134"/>
        <v>#REF!</v>
      </c>
      <c r="AK107" s="4" t="e">
        <f t="shared" si="134"/>
        <v>#REF!</v>
      </c>
      <c r="AL107" s="4" t="e">
        <f t="shared" si="134"/>
        <v>#REF!</v>
      </c>
      <c r="AM107" s="4" t="e">
        <f t="shared" si="134"/>
        <v>#REF!</v>
      </c>
      <c r="AN107" s="4" t="e">
        <f t="shared" si="134"/>
        <v>#REF!</v>
      </c>
      <c r="AO107" s="4" t="e">
        <f t="shared" si="134"/>
        <v>#REF!</v>
      </c>
      <c r="AP107" s="4" t="e">
        <f t="shared" si="134"/>
        <v>#REF!</v>
      </c>
      <c r="AQ107" s="4" t="e">
        <f t="shared" si="134"/>
        <v>#REF!</v>
      </c>
      <c r="AR107" s="4" t="e">
        <f t="shared" si="134"/>
        <v>#REF!</v>
      </c>
      <c r="AS107" s="4" t="e">
        <f t="shared" si="134"/>
        <v>#REF!</v>
      </c>
      <c r="AT107" s="4" t="e">
        <f t="shared" si="134"/>
        <v>#REF!</v>
      </c>
      <c r="AU107" s="4" t="e">
        <f t="shared" si="134"/>
        <v>#REF!</v>
      </c>
      <c r="AV107" s="4" t="e">
        <f t="shared" si="134"/>
        <v>#REF!</v>
      </c>
      <c r="AW107" s="4" t="e">
        <f t="shared" si="134"/>
        <v>#REF!</v>
      </c>
      <c r="AX107" s="4" t="e">
        <f t="shared" si="134"/>
        <v>#REF!</v>
      </c>
      <c r="AY107" s="4" t="e">
        <f t="shared" si="134"/>
        <v>#REF!</v>
      </c>
      <c r="AZ107" s="4" t="e">
        <f t="shared" si="134"/>
        <v>#REF!</v>
      </c>
      <c r="BA107" s="4" t="e">
        <f t="shared" si="134"/>
        <v>#REF!</v>
      </c>
      <c r="BB107" s="4" t="e">
        <f t="shared" si="134"/>
        <v>#REF!</v>
      </c>
      <c r="BC107" s="4" t="e">
        <f t="shared" si="134"/>
        <v>#REF!</v>
      </c>
      <c r="BD107" s="4" t="e">
        <f t="shared" si="134"/>
        <v>#REF!</v>
      </c>
      <c r="BE107" s="4" t="e">
        <f t="shared" si="134"/>
        <v>#REF!</v>
      </c>
      <c r="BF107" s="4" t="e">
        <f t="shared" si="134"/>
        <v>#REF!</v>
      </c>
      <c r="BG107" s="4" t="e">
        <f t="shared" si="134"/>
        <v>#REF!</v>
      </c>
      <c r="BH107" s="4" t="e">
        <f t="shared" si="134"/>
        <v>#REF!</v>
      </c>
      <c r="BI107" s="4" t="e">
        <f t="shared" si="134"/>
        <v>#REF!</v>
      </c>
      <c r="BJ107" s="4" t="e">
        <f t="shared" si="134"/>
        <v>#REF!</v>
      </c>
      <c r="BK107" s="4" t="e">
        <f t="shared" si="134"/>
        <v>#REF!</v>
      </c>
      <c r="BL107" s="4" t="e">
        <f t="shared" si="134"/>
        <v>#REF!</v>
      </c>
      <c r="BM107" s="4" t="e">
        <f t="shared" si="134"/>
        <v>#REF!</v>
      </c>
      <c r="BN107" s="4" t="e">
        <f t="shared" si="134"/>
        <v>#REF!</v>
      </c>
      <c r="BO107" s="4" t="e">
        <f t="shared" si="134"/>
        <v>#REF!</v>
      </c>
      <c r="BP107" s="4" t="e">
        <f t="shared" si="134"/>
        <v>#REF!</v>
      </c>
      <c r="BQ107" s="4" t="e">
        <f t="shared" si="134"/>
        <v>#REF!</v>
      </c>
      <c r="BR107" s="4" t="e">
        <f t="shared" si="134"/>
        <v>#REF!</v>
      </c>
      <c r="BS107" s="4" t="e">
        <f t="shared" si="134"/>
        <v>#REF!</v>
      </c>
      <c r="BT107" s="4" t="e">
        <f t="shared" si="134"/>
        <v>#REF!</v>
      </c>
      <c r="BU107" s="4" t="e">
        <f t="shared" si="134"/>
        <v>#REF!</v>
      </c>
      <c r="BV107" s="4" t="e">
        <f t="shared" ref="BV107:EG108" si="135">SUM(BV4:BV104)</f>
        <v>#REF!</v>
      </c>
      <c r="BW107" s="4" t="e">
        <f t="shared" si="135"/>
        <v>#REF!</v>
      </c>
      <c r="BX107" s="4" t="e">
        <f t="shared" si="135"/>
        <v>#REF!</v>
      </c>
      <c r="BY107" s="4" t="e">
        <f t="shared" si="135"/>
        <v>#REF!</v>
      </c>
      <c r="BZ107" s="4" t="e">
        <f t="shared" si="135"/>
        <v>#REF!</v>
      </c>
      <c r="CA107" s="4" t="e">
        <f t="shared" si="135"/>
        <v>#REF!</v>
      </c>
      <c r="CB107" s="4" t="e">
        <f t="shared" si="135"/>
        <v>#REF!</v>
      </c>
      <c r="CC107" s="4" t="e">
        <f t="shared" si="135"/>
        <v>#REF!</v>
      </c>
      <c r="CD107" s="4" t="e">
        <f t="shared" si="135"/>
        <v>#REF!</v>
      </c>
      <c r="CE107" s="4" t="e">
        <f t="shared" si="135"/>
        <v>#REF!</v>
      </c>
      <c r="CF107" s="4" t="e">
        <f t="shared" si="135"/>
        <v>#REF!</v>
      </c>
      <c r="CG107" s="4" t="e">
        <f t="shared" si="135"/>
        <v>#REF!</v>
      </c>
      <c r="CH107" s="4" t="e">
        <f t="shared" si="135"/>
        <v>#REF!</v>
      </c>
      <c r="CI107" s="4" t="e">
        <f t="shared" si="135"/>
        <v>#REF!</v>
      </c>
      <c r="CJ107" s="4" t="e">
        <f t="shared" si="135"/>
        <v>#REF!</v>
      </c>
      <c r="CK107" s="4" t="e">
        <f t="shared" si="135"/>
        <v>#REF!</v>
      </c>
      <c r="CL107" s="4" t="e">
        <f t="shared" si="135"/>
        <v>#REF!</v>
      </c>
      <c r="CM107" s="4" t="e">
        <f t="shared" si="135"/>
        <v>#REF!</v>
      </c>
      <c r="CN107" s="4" t="e">
        <f t="shared" si="135"/>
        <v>#REF!</v>
      </c>
      <c r="CO107" s="4" t="e">
        <f t="shared" si="135"/>
        <v>#REF!</v>
      </c>
      <c r="CP107" s="4" t="e">
        <f t="shared" si="135"/>
        <v>#REF!</v>
      </c>
      <c r="CQ107" s="4" t="e">
        <f t="shared" si="135"/>
        <v>#REF!</v>
      </c>
      <c r="CR107" s="4" t="e">
        <f t="shared" si="135"/>
        <v>#REF!</v>
      </c>
      <c r="CS107" s="4" t="e">
        <f t="shared" si="135"/>
        <v>#REF!</v>
      </c>
      <c r="CT107" s="4" t="e">
        <f t="shared" si="135"/>
        <v>#REF!</v>
      </c>
      <c r="CU107" s="4" t="e">
        <f t="shared" si="135"/>
        <v>#REF!</v>
      </c>
      <c r="CV107" s="4" t="e">
        <f t="shared" si="135"/>
        <v>#REF!</v>
      </c>
      <c r="CW107" s="4" t="e">
        <f t="shared" si="135"/>
        <v>#REF!</v>
      </c>
      <c r="CX107" s="4" t="e">
        <f t="shared" si="135"/>
        <v>#REF!</v>
      </c>
      <c r="CY107" s="4" t="e">
        <f t="shared" si="135"/>
        <v>#REF!</v>
      </c>
      <c r="CZ107" s="4" t="e">
        <f t="shared" si="135"/>
        <v>#REF!</v>
      </c>
      <c r="DA107" s="4" t="e">
        <f t="shared" si="135"/>
        <v>#REF!</v>
      </c>
      <c r="DB107" s="4" t="e">
        <f t="shared" si="135"/>
        <v>#REF!</v>
      </c>
      <c r="DC107" s="4" t="e">
        <f t="shared" si="135"/>
        <v>#REF!</v>
      </c>
      <c r="DD107" s="4" t="e">
        <f t="shared" si="135"/>
        <v>#REF!</v>
      </c>
      <c r="DE107" s="4" t="e">
        <f t="shared" si="135"/>
        <v>#REF!</v>
      </c>
      <c r="DF107" s="4" t="e">
        <f t="shared" si="135"/>
        <v>#REF!</v>
      </c>
      <c r="DG107" s="4" t="e">
        <f t="shared" si="135"/>
        <v>#REF!</v>
      </c>
      <c r="DH107" s="4" t="e">
        <f t="shared" si="135"/>
        <v>#REF!</v>
      </c>
      <c r="DI107" s="4" t="e">
        <f t="shared" si="135"/>
        <v>#REF!</v>
      </c>
      <c r="DJ107" s="4" t="e">
        <f t="shared" si="135"/>
        <v>#REF!</v>
      </c>
      <c r="DK107" s="4" t="e">
        <f t="shared" si="135"/>
        <v>#REF!</v>
      </c>
      <c r="DL107" s="4" t="e">
        <f t="shared" si="135"/>
        <v>#REF!</v>
      </c>
      <c r="DM107" s="4" t="e">
        <f t="shared" si="135"/>
        <v>#REF!</v>
      </c>
      <c r="DN107" s="4" t="e">
        <f t="shared" si="135"/>
        <v>#REF!</v>
      </c>
      <c r="DO107" s="4" t="e">
        <f t="shared" si="135"/>
        <v>#REF!</v>
      </c>
      <c r="DP107" s="4" t="e">
        <f t="shared" si="135"/>
        <v>#REF!</v>
      </c>
      <c r="DQ107" s="4" t="e">
        <f t="shared" si="135"/>
        <v>#REF!</v>
      </c>
      <c r="DR107" s="4" t="e">
        <f t="shared" si="135"/>
        <v>#REF!</v>
      </c>
      <c r="DS107" s="4" t="e">
        <f t="shared" si="135"/>
        <v>#REF!</v>
      </c>
      <c r="DT107" s="4" t="e">
        <f t="shared" si="135"/>
        <v>#REF!</v>
      </c>
      <c r="DU107" s="4" t="e">
        <f t="shared" si="135"/>
        <v>#REF!</v>
      </c>
      <c r="DV107" s="4" t="e">
        <f t="shared" si="135"/>
        <v>#REF!</v>
      </c>
      <c r="DW107" s="4" t="e">
        <f t="shared" si="135"/>
        <v>#REF!</v>
      </c>
      <c r="DX107" s="4" t="e">
        <f t="shared" si="135"/>
        <v>#REF!</v>
      </c>
      <c r="DY107" s="4" t="e">
        <f t="shared" si="135"/>
        <v>#REF!</v>
      </c>
      <c r="DZ107" s="4" t="e">
        <f t="shared" si="135"/>
        <v>#REF!</v>
      </c>
      <c r="EA107" s="4" t="e">
        <f t="shared" si="135"/>
        <v>#REF!</v>
      </c>
      <c r="EB107" s="4" t="e">
        <f t="shared" si="135"/>
        <v>#REF!</v>
      </c>
      <c r="EC107" s="4" t="e">
        <f t="shared" si="135"/>
        <v>#REF!</v>
      </c>
      <c r="ED107" s="4" t="e">
        <f t="shared" si="135"/>
        <v>#REF!</v>
      </c>
      <c r="EE107" s="4" t="e">
        <f t="shared" si="135"/>
        <v>#REF!</v>
      </c>
      <c r="EF107" s="4" t="e">
        <f t="shared" si="135"/>
        <v>#REF!</v>
      </c>
      <c r="EG107" s="4" t="e">
        <f t="shared" si="135"/>
        <v>#REF!</v>
      </c>
      <c r="EH107" s="4" t="e">
        <f t="shared" ref="EH107:GS108" si="136">SUM(EH4:EH104)</f>
        <v>#REF!</v>
      </c>
      <c r="EI107" s="4" t="e">
        <f t="shared" si="136"/>
        <v>#REF!</v>
      </c>
      <c r="EJ107" s="4" t="e">
        <f t="shared" si="136"/>
        <v>#REF!</v>
      </c>
      <c r="EK107" s="4" t="e">
        <f t="shared" si="136"/>
        <v>#REF!</v>
      </c>
      <c r="EL107" s="4" t="e">
        <f t="shared" si="136"/>
        <v>#REF!</v>
      </c>
      <c r="EM107" s="4" t="e">
        <f t="shared" si="136"/>
        <v>#REF!</v>
      </c>
      <c r="EN107" s="4" t="e">
        <f t="shared" si="136"/>
        <v>#REF!</v>
      </c>
      <c r="EO107" s="4" t="e">
        <f t="shared" si="136"/>
        <v>#REF!</v>
      </c>
      <c r="EP107" s="4" t="e">
        <f t="shared" si="136"/>
        <v>#REF!</v>
      </c>
      <c r="EQ107" s="4" t="e">
        <f t="shared" si="136"/>
        <v>#REF!</v>
      </c>
      <c r="ER107" s="4" t="e">
        <f t="shared" si="136"/>
        <v>#REF!</v>
      </c>
      <c r="ES107" s="4" t="e">
        <f t="shared" si="136"/>
        <v>#REF!</v>
      </c>
      <c r="ET107" s="4" t="e">
        <f t="shared" si="136"/>
        <v>#REF!</v>
      </c>
      <c r="EU107" s="4" t="e">
        <f t="shared" si="136"/>
        <v>#REF!</v>
      </c>
      <c r="EV107" s="4" t="e">
        <f t="shared" si="136"/>
        <v>#REF!</v>
      </c>
      <c r="EW107" s="4" t="e">
        <f t="shared" si="136"/>
        <v>#REF!</v>
      </c>
      <c r="EX107" s="4" t="e">
        <f t="shared" si="136"/>
        <v>#REF!</v>
      </c>
      <c r="EY107" s="4" t="e">
        <f t="shared" si="136"/>
        <v>#REF!</v>
      </c>
      <c r="EZ107" s="4" t="e">
        <f t="shared" si="136"/>
        <v>#REF!</v>
      </c>
      <c r="FA107" s="4" t="e">
        <f t="shared" si="136"/>
        <v>#REF!</v>
      </c>
      <c r="FB107" s="4" t="e">
        <f t="shared" si="136"/>
        <v>#REF!</v>
      </c>
      <c r="FC107" s="4" t="e">
        <f t="shared" si="136"/>
        <v>#REF!</v>
      </c>
      <c r="FD107" s="4" t="e">
        <f t="shared" si="136"/>
        <v>#REF!</v>
      </c>
      <c r="FE107" s="4" t="e">
        <f t="shared" si="136"/>
        <v>#REF!</v>
      </c>
      <c r="FF107" s="4" t="e">
        <f t="shared" si="136"/>
        <v>#REF!</v>
      </c>
      <c r="FG107" s="4" t="e">
        <f t="shared" si="136"/>
        <v>#REF!</v>
      </c>
      <c r="FH107" s="4" t="e">
        <f t="shared" si="136"/>
        <v>#REF!</v>
      </c>
      <c r="FI107" s="4" t="e">
        <f t="shared" si="136"/>
        <v>#REF!</v>
      </c>
      <c r="FJ107" s="4" t="e">
        <f t="shared" si="136"/>
        <v>#REF!</v>
      </c>
      <c r="FK107" s="4" t="e">
        <f t="shared" si="136"/>
        <v>#REF!</v>
      </c>
      <c r="FL107" s="4" t="e">
        <f t="shared" si="136"/>
        <v>#REF!</v>
      </c>
      <c r="FM107" s="4" t="e">
        <f t="shared" si="136"/>
        <v>#REF!</v>
      </c>
      <c r="FN107" s="4" t="e">
        <f t="shared" si="136"/>
        <v>#REF!</v>
      </c>
      <c r="FO107" s="4" t="e">
        <f t="shared" si="136"/>
        <v>#REF!</v>
      </c>
      <c r="FP107" s="4" t="e">
        <f t="shared" si="136"/>
        <v>#REF!</v>
      </c>
      <c r="FQ107" s="4" t="e">
        <f t="shared" si="136"/>
        <v>#REF!</v>
      </c>
      <c r="FR107" s="4" t="e">
        <f t="shared" si="136"/>
        <v>#REF!</v>
      </c>
      <c r="FS107" s="4" t="e">
        <f t="shared" si="136"/>
        <v>#REF!</v>
      </c>
      <c r="FT107" s="4" t="e">
        <f t="shared" si="136"/>
        <v>#REF!</v>
      </c>
      <c r="FU107" s="4" t="e">
        <f t="shared" si="136"/>
        <v>#REF!</v>
      </c>
      <c r="FV107" s="4" t="e">
        <f t="shared" si="136"/>
        <v>#REF!</v>
      </c>
      <c r="FW107" s="4" t="e">
        <f t="shared" si="136"/>
        <v>#REF!</v>
      </c>
      <c r="FX107" s="4" t="e">
        <f t="shared" si="136"/>
        <v>#REF!</v>
      </c>
      <c r="FY107" s="4" t="e">
        <f t="shared" si="136"/>
        <v>#REF!</v>
      </c>
      <c r="FZ107" s="4" t="e">
        <f t="shared" si="136"/>
        <v>#REF!</v>
      </c>
      <c r="GA107" s="4" t="e">
        <f t="shared" si="136"/>
        <v>#REF!</v>
      </c>
      <c r="GB107" s="4" t="e">
        <f t="shared" si="136"/>
        <v>#REF!</v>
      </c>
      <c r="GC107" s="4" t="e">
        <f t="shared" si="136"/>
        <v>#REF!</v>
      </c>
      <c r="GD107" s="4" t="e">
        <f t="shared" si="136"/>
        <v>#REF!</v>
      </c>
      <c r="GE107" s="4" t="e">
        <f t="shared" si="136"/>
        <v>#REF!</v>
      </c>
      <c r="GF107" s="4" t="e">
        <f t="shared" si="136"/>
        <v>#REF!</v>
      </c>
      <c r="GG107" s="4" t="e">
        <f t="shared" si="136"/>
        <v>#REF!</v>
      </c>
      <c r="GH107" s="4" t="e">
        <f t="shared" si="136"/>
        <v>#REF!</v>
      </c>
      <c r="GI107" s="4" t="e">
        <f t="shared" si="136"/>
        <v>#REF!</v>
      </c>
      <c r="GJ107" s="4" t="e">
        <f t="shared" si="136"/>
        <v>#REF!</v>
      </c>
      <c r="GK107" s="4" t="e">
        <f t="shared" si="136"/>
        <v>#REF!</v>
      </c>
      <c r="GL107" s="4" t="e">
        <f t="shared" si="136"/>
        <v>#REF!</v>
      </c>
      <c r="GM107" s="4" t="e">
        <f t="shared" si="136"/>
        <v>#REF!</v>
      </c>
      <c r="GN107" s="4" t="e">
        <f t="shared" si="136"/>
        <v>#REF!</v>
      </c>
      <c r="GO107" s="4" t="e">
        <f t="shared" si="136"/>
        <v>#REF!</v>
      </c>
      <c r="GP107" s="4" t="e">
        <f t="shared" si="136"/>
        <v>#REF!</v>
      </c>
      <c r="GQ107" s="4" t="e">
        <f t="shared" si="136"/>
        <v>#REF!</v>
      </c>
      <c r="GR107" s="4" t="e">
        <f t="shared" si="136"/>
        <v>#REF!</v>
      </c>
      <c r="GS107" s="4" t="e">
        <f t="shared" si="136"/>
        <v>#REF!</v>
      </c>
      <c r="GT107" s="4" t="e">
        <f t="shared" ref="GT107:II108" si="137">SUM(GT4:GT104)</f>
        <v>#REF!</v>
      </c>
      <c r="GU107" s="4" t="e">
        <f t="shared" si="137"/>
        <v>#REF!</v>
      </c>
      <c r="GV107" s="4" t="e">
        <f t="shared" si="137"/>
        <v>#REF!</v>
      </c>
      <c r="GW107" s="4" t="e">
        <f t="shared" si="137"/>
        <v>#REF!</v>
      </c>
      <c r="GX107" s="4" t="e">
        <f t="shared" si="137"/>
        <v>#REF!</v>
      </c>
      <c r="GY107" s="4" t="e">
        <f t="shared" si="137"/>
        <v>#REF!</v>
      </c>
      <c r="GZ107" s="4" t="e">
        <f t="shared" si="137"/>
        <v>#REF!</v>
      </c>
      <c r="HA107" s="4" t="e">
        <f t="shared" si="137"/>
        <v>#REF!</v>
      </c>
      <c r="HB107" s="4" t="e">
        <f t="shared" si="137"/>
        <v>#REF!</v>
      </c>
      <c r="HC107" s="4" t="e">
        <f t="shared" si="137"/>
        <v>#REF!</v>
      </c>
      <c r="HD107" s="4" t="e">
        <f t="shared" si="137"/>
        <v>#REF!</v>
      </c>
      <c r="HE107" s="4" t="e">
        <f t="shared" si="137"/>
        <v>#REF!</v>
      </c>
      <c r="HF107" s="4" t="e">
        <f t="shared" si="137"/>
        <v>#REF!</v>
      </c>
      <c r="HG107" s="4" t="e">
        <f t="shared" si="137"/>
        <v>#REF!</v>
      </c>
      <c r="HH107" s="4" t="e">
        <f t="shared" si="137"/>
        <v>#REF!</v>
      </c>
      <c r="HI107" s="4" t="e">
        <f t="shared" si="137"/>
        <v>#REF!</v>
      </c>
      <c r="HJ107" s="4" t="e">
        <f t="shared" si="137"/>
        <v>#REF!</v>
      </c>
      <c r="HK107" s="4" t="e">
        <f t="shared" si="137"/>
        <v>#REF!</v>
      </c>
      <c r="HL107" s="4" t="e">
        <f t="shared" si="137"/>
        <v>#REF!</v>
      </c>
      <c r="HM107" s="4" t="e">
        <f t="shared" si="137"/>
        <v>#REF!</v>
      </c>
      <c r="HN107" s="4" t="e">
        <f t="shared" si="137"/>
        <v>#REF!</v>
      </c>
      <c r="HO107" s="4" t="e">
        <f t="shared" si="137"/>
        <v>#REF!</v>
      </c>
      <c r="HP107" s="4" t="e">
        <f t="shared" si="137"/>
        <v>#REF!</v>
      </c>
      <c r="HQ107" s="4" t="e">
        <f t="shared" si="137"/>
        <v>#REF!</v>
      </c>
      <c r="HR107" s="4" t="e">
        <f t="shared" si="137"/>
        <v>#REF!</v>
      </c>
      <c r="HS107" s="4" t="e">
        <f t="shared" si="137"/>
        <v>#REF!</v>
      </c>
      <c r="HT107" s="4" t="e">
        <f t="shared" si="137"/>
        <v>#REF!</v>
      </c>
      <c r="HU107" s="4" t="e">
        <f t="shared" si="137"/>
        <v>#REF!</v>
      </c>
      <c r="HV107" s="4" t="e">
        <f t="shared" si="137"/>
        <v>#REF!</v>
      </c>
      <c r="HW107" s="4" t="e">
        <f t="shared" si="137"/>
        <v>#REF!</v>
      </c>
      <c r="HX107" s="4" t="e">
        <f t="shared" si="137"/>
        <v>#REF!</v>
      </c>
      <c r="HY107" s="4" t="e">
        <f t="shared" si="137"/>
        <v>#REF!</v>
      </c>
      <c r="HZ107" s="4" t="e">
        <f t="shared" si="137"/>
        <v>#REF!</v>
      </c>
      <c r="IA107" s="4" t="e">
        <f t="shared" si="137"/>
        <v>#REF!</v>
      </c>
      <c r="IB107" s="4" t="e">
        <f t="shared" si="137"/>
        <v>#REF!</v>
      </c>
      <c r="IC107" s="4" t="e">
        <f t="shared" si="137"/>
        <v>#REF!</v>
      </c>
      <c r="ID107" s="4" t="e">
        <f t="shared" si="137"/>
        <v>#REF!</v>
      </c>
      <c r="IE107" s="4" t="e">
        <f t="shared" si="137"/>
        <v>#REF!</v>
      </c>
      <c r="IF107" s="4" t="e">
        <f t="shared" si="137"/>
        <v>#REF!</v>
      </c>
      <c r="IG107" s="4" t="e">
        <f t="shared" si="137"/>
        <v>#REF!</v>
      </c>
      <c r="IH107" s="4" t="e">
        <f t="shared" si="137"/>
        <v>#REF!</v>
      </c>
      <c r="II107" s="4" t="e">
        <f t="shared" si="137"/>
        <v>#REF!</v>
      </c>
    </row>
    <row r="108" spans="7:247" ht="10" customHeight="1" x14ac:dyDescent="0.2">
      <c r="I108" s="4" t="e">
        <f>SUM(I5:I105)</f>
        <v>#REF!</v>
      </c>
      <c r="J108" s="4" t="e">
        <f t="shared" si="134"/>
        <v>#REF!</v>
      </c>
      <c r="K108" s="4" t="e">
        <f t="shared" si="134"/>
        <v>#REF!</v>
      </c>
      <c r="L108" s="4" t="e">
        <f t="shared" si="134"/>
        <v>#REF!</v>
      </c>
      <c r="M108" s="4" t="e">
        <f t="shared" si="134"/>
        <v>#REF!</v>
      </c>
      <c r="N108" s="4" t="e">
        <f t="shared" si="134"/>
        <v>#REF!</v>
      </c>
      <c r="O108" s="4" t="e">
        <f t="shared" si="134"/>
        <v>#REF!</v>
      </c>
      <c r="P108" s="4" t="e">
        <f t="shared" si="134"/>
        <v>#REF!</v>
      </c>
      <c r="Q108" s="4" t="e">
        <f t="shared" si="134"/>
        <v>#REF!</v>
      </c>
      <c r="R108" s="4" t="e">
        <f t="shared" si="134"/>
        <v>#REF!</v>
      </c>
      <c r="S108" s="4" t="e">
        <f t="shared" si="134"/>
        <v>#REF!</v>
      </c>
      <c r="T108" s="4" t="e">
        <f t="shared" si="134"/>
        <v>#REF!</v>
      </c>
      <c r="U108" s="4" t="e">
        <f t="shared" si="134"/>
        <v>#REF!</v>
      </c>
      <c r="V108" s="4" t="e">
        <f t="shared" si="134"/>
        <v>#REF!</v>
      </c>
      <c r="W108" s="4" t="e">
        <f t="shared" si="134"/>
        <v>#REF!</v>
      </c>
      <c r="X108" s="4" t="e">
        <f t="shared" si="134"/>
        <v>#REF!</v>
      </c>
      <c r="Y108" s="4" t="e">
        <f t="shared" si="134"/>
        <v>#REF!</v>
      </c>
      <c r="Z108" s="4" t="e">
        <f t="shared" si="134"/>
        <v>#REF!</v>
      </c>
      <c r="AA108" s="4" t="e">
        <f t="shared" si="134"/>
        <v>#REF!</v>
      </c>
      <c r="AB108" s="4" t="e">
        <f t="shared" si="134"/>
        <v>#REF!</v>
      </c>
      <c r="AC108" s="4" t="e">
        <f t="shared" si="134"/>
        <v>#REF!</v>
      </c>
      <c r="AD108" s="4" t="e">
        <f t="shared" si="134"/>
        <v>#REF!</v>
      </c>
      <c r="AE108" s="4" t="e">
        <f t="shared" si="134"/>
        <v>#REF!</v>
      </c>
      <c r="AF108" s="4" t="e">
        <f t="shared" si="134"/>
        <v>#REF!</v>
      </c>
      <c r="AG108" s="4" t="e">
        <f t="shared" si="134"/>
        <v>#REF!</v>
      </c>
      <c r="AH108" s="4" t="e">
        <f t="shared" si="134"/>
        <v>#REF!</v>
      </c>
      <c r="AI108" s="4" t="e">
        <f t="shared" si="134"/>
        <v>#REF!</v>
      </c>
      <c r="AJ108" s="4" t="e">
        <f t="shared" si="134"/>
        <v>#REF!</v>
      </c>
      <c r="AK108" s="4" t="e">
        <f t="shared" si="134"/>
        <v>#REF!</v>
      </c>
      <c r="AL108" s="4" t="e">
        <f t="shared" si="134"/>
        <v>#REF!</v>
      </c>
      <c r="AM108" s="4" t="e">
        <f t="shared" si="134"/>
        <v>#REF!</v>
      </c>
      <c r="AN108" s="4" t="e">
        <f t="shared" si="134"/>
        <v>#REF!</v>
      </c>
      <c r="AO108" s="4" t="e">
        <f t="shared" si="134"/>
        <v>#REF!</v>
      </c>
      <c r="AP108" s="4" t="e">
        <f t="shared" si="134"/>
        <v>#REF!</v>
      </c>
      <c r="AQ108" s="4" t="e">
        <f t="shared" si="134"/>
        <v>#REF!</v>
      </c>
      <c r="AR108" s="4" t="e">
        <f t="shared" si="134"/>
        <v>#REF!</v>
      </c>
      <c r="AS108" s="4" t="e">
        <f t="shared" si="134"/>
        <v>#REF!</v>
      </c>
      <c r="AT108" s="4" t="e">
        <f t="shared" si="134"/>
        <v>#REF!</v>
      </c>
      <c r="AU108" s="4" t="e">
        <f t="shared" si="134"/>
        <v>#REF!</v>
      </c>
      <c r="AV108" s="4" t="e">
        <f t="shared" si="134"/>
        <v>#REF!</v>
      </c>
      <c r="AW108" s="4" t="e">
        <f t="shared" si="134"/>
        <v>#REF!</v>
      </c>
      <c r="AX108" s="4" t="e">
        <f t="shared" si="134"/>
        <v>#REF!</v>
      </c>
      <c r="AY108" s="4" t="e">
        <f t="shared" si="134"/>
        <v>#REF!</v>
      </c>
      <c r="AZ108" s="4" t="e">
        <f t="shared" si="134"/>
        <v>#REF!</v>
      </c>
      <c r="BA108" s="4" t="e">
        <f t="shared" si="134"/>
        <v>#REF!</v>
      </c>
      <c r="BB108" s="4" t="e">
        <f t="shared" si="134"/>
        <v>#REF!</v>
      </c>
      <c r="BC108" s="4" t="e">
        <f t="shared" si="134"/>
        <v>#REF!</v>
      </c>
      <c r="BD108" s="4" t="e">
        <f t="shared" si="134"/>
        <v>#REF!</v>
      </c>
      <c r="BE108" s="4" t="e">
        <f t="shared" si="134"/>
        <v>#REF!</v>
      </c>
      <c r="BF108" s="4" t="e">
        <f t="shared" si="134"/>
        <v>#REF!</v>
      </c>
      <c r="BG108" s="4" t="e">
        <f t="shared" si="134"/>
        <v>#REF!</v>
      </c>
      <c r="BH108" s="4" t="e">
        <f t="shared" si="134"/>
        <v>#REF!</v>
      </c>
      <c r="BI108" s="4" t="e">
        <f t="shared" si="134"/>
        <v>#REF!</v>
      </c>
      <c r="BJ108" s="4" t="e">
        <f t="shared" si="134"/>
        <v>#REF!</v>
      </c>
      <c r="BK108" s="4" t="e">
        <f t="shared" si="134"/>
        <v>#REF!</v>
      </c>
      <c r="BL108" s="4" t="e">
        <f t="shared" si="134"/>
        <v>#REF!</v>
      </c>
      <c r="BM108" s="4" t="e">
        <f t="shared" si="134"/>
        <v>#REF!</v>
      </c>
      <c r="BN108" s="4" t="e">
        <f t="shared" si="134"/>
        <v>#REF!</v>
      </c>
      <c r="BO108" s="4" t="e">
        <f t="shared" si="134"/>
        <v>#REF!</v>
      </c>
      <c r="BP108" s="4" t="e">
        <f t="shared" si="134"/>
        <v>#REF!</v>
      </c>
      <c r="BQ108" s="4" t="e">
        <f t="shared" si="134"/>
        <v>#REF!</v>
      </c>
      <c r="BR108" s="4" t="e">
        <f t="shared" si="134"/>
        <v>#REF!</v>
      </c>
      <c r="BS108" s="4" t="e">
        <f t="shared" si="134"/>
        <v>#REF!</v>
      </c>
      <c r="BT108" s="4" t="e">
        <f t="shared" si="134"/>
        <v>#REF!</v>
      </c>
      <c r="BU108" s="4" t="e">
        <f t="shared" si="134"/>
        <v>#REF!</v>
      </c>
      <c r="BV108" s="4" t="e">
        <f t="shared" si="135"/>
        <v>#REF!</v>
      </c>
      <c r="BW108" s="4" t="e">
        <f t="shared" si="135"/>
        <v>#REF!</v>
      </c>
      <c r="BX108" s="4" t="e">
        <f t="shared" si="135"/>
        <v>#REF!</v>
      </c>
      <c r="BY108" s="4" t="e">
        <f t="shared" si="135"/>
        <v>#REF!</v>
      </c>
      <c r="BZ108" s="4" t="e">
        <f t="shared" si="135"/>
        <v>#REF!</v>
      </c>
      <c r="CA108" s="4" t="e">
        <f t="shared" si="135"/>
        <v>#REF!</v>
      </c>
      <c r="CB108" s="4" t="e">
        <f t="shared" si="135"/>
        <v>#REF!</v>
      </c>
      <c r="CC108" s="4" t="e">
        <f t="shared" si="135"/>
        <v>#REF!</v>
      </c>
      <c r="CD108" s="4" t="e">
        <f t="shared" si="135"/>
        <v>#REF!</v>
      </c>
      <c r="CE108" s="4" t="e">
        <f t="shared" si="135"/>
        <v>#REF!</v>
      </c>
      <c r="CF108" s="4" t="e">
        <f t="shared" si="135"/>
        <v>#REF!</v>
      </c>
      <c r="CG108" s="4" t="e">
        <f t="shared" si="135"/>
        <v>#REF!</v>
      </c>
      <c r="CH108" s="4" t="e">
        <f t="shared" si="135"/>
        <v>#REF!</v>
      </c>
      <c r="CI108" s="4" t="e">
        <f t="shared" si="135"/>
        <v>#REF!</v>
      </c>
      <c r="CJ108" s="4" t="e">
        <f t="shared" si="135"/>
        <v>#REF!</v>
      </c>
      <c r="CK108" s="4" t="e">
        <f t="shared" si="135"/>
        <v>#REF!</v>
      </c>
      <c r="CL108" s="4" t="e">
        <f t="shared" si="135"/>
        <v>#REF!</v>
      </c>
      <c r="CM108" s="4" t="e">
        <f t="shared" si="135"/>
        <v>#REF!</v>
      </c>
      <c r="CN108" s="4" t="e">
        <f t="shared" si="135"/>
        <v>#REF!</v>
      </c>
      <c r="CO108" s="4" t="e">
        <f t="shared" si="135"/>
        <v>#REF!</v>
      </c>
      <c r="CP108" s="4" t="e">
        <f t="shared" si="135"/>
        <v>#REF!</v>
      </c>
      <c r="CQ108" s="4" t="e">
        <f t="shared" si="135"/>
        <v>#REF!</v>
      </c>
      <c r="CR108" s="4" t="e">
        <f t="shared" si="135"/>
        <v>#REF!</v>
      </c>
      <c r="CS108" s="4" t="e">
        <f t="shared" si="135"/>
        <v>#REF!</v>
      </c>
      <c r="CT108" s="4" t="e">
        <f t="shared" si="135"/>
        <v>#REF!</v>
      </c>
      <c r="CU108" s="4" t="e">
        <f t="shared" si="135"/>
        <v>#REF!</v>
      </c>
      <c r="CV108" s="4" t="e">
        <f t="shared" si="135"/>
        <v>#REF!</v>
      </c>
      <c r="CW108" s="4" t="e">
        <f t="shared" si="135"/>
        <v>#REF!</v>
      </c>
      <c r="CX108" s="4" t="e">
        <f t="shared" si="135"/>
        <v>#REF!</v>
      </c>
      <c r="CY108" s="4" t="e">
        <f t="shared" si="135"/>
        <v>#REF!</v>
      </c>
      <c r="CZ108" s="4" t="e">
        <f t="shared" si="135"/>
        <v>#REF!</v>
      </c>
      <c r="DA108" s="4" t="e">
        <f t="shared" si="135"/>
        <v>#REF!</v>
      </c>
      <c r="DB108" s="4" t="e">
        <f t="shared" si="135"/>
        <v>#REF!</v>
      </c>
      <c r="DC108" s="4" t="e">
        <f t="shared" si="135"/>
        <v>#REF!</v>
      </c>
      <c r="DD108" s="4" t="e">
        <f t="shared" si="135"/>
        <v>#REF!</v>
      </c>
      <c r="DE108" s="4" t="e">
        <f t="shared" si="135"/>
        <v>#REF!</v>
      </c>
      <c r="DF108" s="4" t="e">
        <f t="shared" si="135"/>
        <v>#REF!</v>
      </c>
      <c r="DG108" s="4" t="e">
        <f t="shared" si="135"/>
        <v>#REF!</v>
      </c>
      <c r="DH108" s="4" t="e">
        <f t="shared" si="135"/>
        <v>#REF!</v>
      </c>
      <c r="DI108" s="4" t="e">
        <f t="shared" si="135"/>
        <v>#REF!</v>
      </c>
      <c r="DJ108" s="4" t="e">
        <f t="shared" si="135"/>
        <v>#REF!</v>
      </c>
      <c r="DK108" s="4" t="e">
        <f t="shared" si="135"/>
        <v>#REF!</v>
      </c>
      <c r="DL108" s="4" t="e">
        <f t="shared" si="135"/>
        <v>#REF!</v>
      </c>
      <c r="DM108" s="4" t="e">
        <f t="shared" si="135"/>
        <v>#REF!</v>
      </c>
      <c r="DN108" s="4" t="e">
        <f t="shared" si="135"/>
        <v>#REF!</v>
      </c>
      <c r="DO108" s="4" t="e">
        <f t="shared" si="135"/>
        <v>#REF!</v>
      </c>
      <c r="DP108" s="4" t="e">
        <f t="shared" si="135"/>
        <v>#REF!</v>
      </c>
      <c r="DQ108" s="4" t="e">
        <f t="shared" si="135"/>
        <v>#REF!</v>
      </c>
      <c r="DR108" s="4" t="e">
        <f t="shared" si="135"/>
        <v>#REF!</v>
      </c>
      <c r="DS108" s="4" t="e">
        <f t="shared" si="135"/>
        <v>#REF!</v>
      </c>
      <c r="DT108" s="4" t="e">
        <f t="shared" si="135"/>
        <v>#REF!</v>
      </c>
      <c r="DU108" s="4" t="e">
        <f t="shared" si="135"/>
        <v>#REF!</v>
      </c>
      <c r="DV108" s="4" t="e">
        <f t="shared" si="135"/>
        <v>#REF!</v>
      </c>
      <c r="DW108" s="4" t="e">
        <f t="shared" si="135"/>
        <v>#REF!</v>
      </c>
      <c r="DX108" s="4" t="e">
        <f t="shared" si="135"/>
        <v>#REF!</v>
      </c>
      <c r="DY108" s="4" t="e">
        <f t="shared" si="135"/>
        <v>#REF!</v>
      </c>
      <c r="DZ108" s="4" t="e">
        <f t="shared" si="135"/>
        <v>#REF!</v>
      </c>
      <c r="EA108" s="4" t="e">
        <f t="shared" si="135"/>
        <v>#REF!</v>
      </c>
      <c r="EB108" s="4" t="e">
        <f t="shared" si="135"/>
        <v>#REF!</v>
      </c>
      <c r="EC108" s="4" t="e">
        <f t="shared" si="135"/>
        <v>#REF!</v>
      </c>
      <c r="ED108" s="4" t="e">
        <f t="shared" si="135"/>
        <v>#REF!</v>
      </c>
      <c r="EE108" s="4" t="e">
        <f t="shared" si="135"/>
        <v>#REF!</v>
      </c>
      <c r="EF108" s="4" t="e">
        <f t="shared" si="135"/>
        <v>#REF!</v>
      </c>
      <c r="EG108" s="4" t="e">
        <f t="shared" si="135"/>
        <v>#REF!</v>
      </c>
      <c r="EH108" s="4" t="e">
        <f t="shared" si="136"/>
        <v>#REF!</v>
      </c>
      <c r="EI108" s="4" t="e">
        <f t="shared" si="136"/>
        <v>#REF!</v>
      </c>
      <c r="EJ108" s="4" t="e">
        <f t="shared" si="136"/>
        <v>#REF!</v>
      </c>
      <c r="EK108" s="4" t="e">
        <f t="shared" si="136"/>
        <v>#REF!</v>
      </c>
      <c r="EL108" s="4" t="e">
        <f t="shared" si="136"/>
        <v>#REF!</v>
      </c>
      <c r="EM108" s="4" t="e">
        <f t="shared" si="136"/>
        <v>#REF!</v>
      </c>
      <c r="EN108" s="4" t="e">
        <f t="shared" si="136"/>
        <v>#REF!</v>
      </c>
      <c r="EO108" s="4" t="e">
        <f t="shared" si="136"/>
        <v>#REF!</v>
      </c>
      <c r="EP108" s="4" t="e">
        <f t="shared" si="136"/>
        <v>#REF!</v>
      </c>
      <c r="EQ108" s="4" t="e">
        <f t="shared" si="136"/>
        <v>#REF!</v>
      </c>
      <c r="ER108" s="4" t="e">
        <f t="shared" si="136"/>
        <v>#REF!</v>
      </c>
      <c r="ES108" s="4" t="e">
        <f t="shared" si="136"/>
        <v>#REF!</v>
      </c>
      <c r="ET108" s="4" t="e">
        <f t="shared" si="136"/>
        <v>#REF!</v>
      </c>
      <c r="EU108" s="4" t="e">
        <f t="shared" si="136"/>
        <v>#REF!</v>
      </c>
      <c r="EV108" s="4" t="e">
        <f t="shared" si="136"/>
        <v>#REF!</v>
      </c>
      <c r="EW108" s="4" t="e">
        <f t="shared" si="136"/>
        <v>#REF!</v>
      </c>
      <c r="EX108" s="4" t="e">
        <f t="shared" si="136"/>
        <v>#REF!</v>
      </c>
      <c r="EY108" s="4" t="e">
        <f t="shared" si="136"/>
        <v>#REF!</v>
      </c>
      <c r="EZ108" s="4" t="e">
        <f t="shared" si="136"/>
        <v>#REF!</v>
      </c>
      <c r="FA108" s="4" t="e">
        <f t="shared" si="136"/>
        <v>#REF!</v>
      </c>
      <c r="FB108" s="4" t="e">
        <f t="shared" si="136"/>
        <v>#REF!</v>
      </c>
      <c r="FC108" s="4" t="e">
        <f t="shared" si="136"/>
        <v>#REF!</v>
      </c>
      <c r="FD108" s="4" t="e">
        <f t="shared" si="136"/>
        <v>#REF!</v>
      </c>
      <c r="FE108" s="4" t="e">
        <f t="shared" si="136"/>
        <v>#REF!</v>
      </c>
      <c r="FF108" s="4" t="e">
        <f t="shared" si="136"/>
        <v>#REF!</v>
      </c>
      <c r="FG108" s="4" t="e">
        <f t="shared" si="136"/>
        <v>#REF!</v>
      </c>
      <c r="FH108" s="4" t="e">
        <f t="shared" si="136"/>
        <v>#REF!</v>
      </c>
      <c r="FI108" s="4" t="e">
        <f t="shared" si="136"/>
        <v>#REF!</v>
      </c>
      <c r="FJ108" s="4" t="e">
        <f t="shared" si="136"/>
        <v>#REF!</v>
      </c>
      <c r="FK108" s="4" t="e">
        <f t="shared" si="136"/>
        <v>#REF!</v>
      </c>
      <c r="FL108" s="4" t="e">
        <f t="shared" si="136"/>
        <v>#REF!</v>
      </c>
      <c r="FM108" s="4" t="e">
        <f t="shared" si="136"/>
        <v>#REF!</v>
      </c>
      <c r="FN108" s="4" t="e">
        <f t="shared" si="136"/>
        <v>#REF!</v>
      </c>
      <c r="FO108" s="4" t="e">
        <f t="shared" si="136"/>
        <v>#REF!</v>
      </c>
      <c r="FP108" s="4" t="e">
        <f t="shared" si="136"/>
        <v>#REF!</v>
      </c>
      <c r="FQ108" s="4" t="e">
        <f t="shared" si="136"/>
        <v>#REF!</v>
      </c>
      <c r="FR108" s="4" t="e">
        <f t="shared" si="136"/>
        <v>#REF!</v>
      </c>
      <c r="FS108" s="4" t="e">
        <f t="shared" si="136"/>
        <v>#REF!</v>
      </c>
      <c r="FT108" s="4" t="e">
        <f t="shared" si="136"/>
        <v>#REF!</v>
      </c>
      <c r="FU108" s="4" t="e">
        <f t="shared" si="136"/>
        <v>#REF!</v>
      </c>
      <c r="FV108" s="4" t="e">
        <f t="shared" si="136"/>
        <v>#REF!</v>
      </c>
      <c r="FW108" s="4" t="e">
        <f t="shared" si="136"/>
        <v>#REF!</v>
      </c>
      <c r="FX108" s="4" t="e">
        <f t="shared" si="136"/>
        <v>#REF!</v>
      </c>
      <c r="FY108" s="4" t="e">
        <f t="shared" si="136"/>
        <v>#REF!</v>
      </c>
      <c r="FZ108" s="4" t="e">
        <f t="shared" si="136"/>
        <v>#REF!</v>
      </c>
      <c r="GA108" s="4" t="e">
        <f t="shared" si="136"/>
        <v>#REF!</v>
      </c>
      <c r="GB108" s="4" t="e">
        <f t="shared" si="136"/>
        <v>#REF!</v>
      </c>
      <c r="GC108" s="4" t="e">
        <f t="shared" si="136"/>
        <v>#REF!</v>
      </c>
      <c r="GD108" s="4" t="e">
        <f t="shared" si="136"/>
        <v>#REF!</v>
      </c>
      <c r="GE108" s="4" t="e">
        <f t="shared" si="136"/>
        <v>#REF!</v>
      </c>
      <c r="GF108" s="4" t="e">
        <f t="shared" si="136"/>
        <v>#REF!</v>
      </c>
      <c r="GG108" s="4" t="e">
        <f t="shared" si="136"/>
        <v>#REF!</v>
      </c>
      <c r="GH108" s="4" t="e">
        <f t="shared" si="136"/>
        <v>#REF!</v>
      </c>
      <c r="GI108" s="4" t="e">
        <f t="shared" si="136"/>
        <v>#REF!</v>
      </c>
      <c r="GJ108" s="4" t="e">
        <f t="shared" si="136"/>
        <v>#REF!</v>
      </c>
      <c r="GK108" s="4" t="e">
        <f t="shared" si="136"/>
        <v>#REF!</v>
      </c>
      <c r="GL108" s="4" t="e">
        <f t="shared" si="136"/>
        <v>#REF!</v>
      </c>
      <c r="GM108" s="4" t="e">
        <f t="shared" si="136"/>
        <v>#REF!</v>
      </c>
      <c r="GN108" s="4" t="e">
        <f t="shared" si="136"/>
        <v>#REF!</v>
      </c>
      <c r="GO108" s="4" t="e">
        <f t="shared" si="136"/>
        <v>#REF!</v>
      </c>
      <c r="GP108" s="4" t="e">
        <f t="shared" si="136"/>
        <v>#REF!</v>
      </c>
      <c r="GQ108" s="4" t="e">
        <f t="shared" si="136"/>
        <v>#REF!</v>
      </c>
      <c r="GR108" s="4" t="e">
        <f t="shared" si="136"/>
        <v>#REF!</v>
      </c>
      <c r="GS108" s="4" t="e">
        <f t="shared" si="136"/>
        <v>#REF!</v>
      </c>
      <c r="GT108" s="4" t="e">
        <f t="shared" si="137"/>
        <v>#REF!</v>
      </c>
      <c r="GU108" s="4" t="e">
        <f t="shared" si="137"/>
        <v>#REF!</v>
      </c>
      <c r="GV108" s="4" t="e">
        <f t="shared" si="137"/>
        <v>#REF!</v>
      </c>
      <c r="GW108" s="4" t="e">
        <f t="shared" si="137"/>
        <v>#REF!</v>
      </c>
      <c r="GX108" s="4" t="e">
        <f t="shared" si="137"/>
        <v>#REF!</v>
      </c>
      <c r="GY108" s="4" t="e">
        <f t="shared" si="137"/>
        <v>#REF!</v>
      </c>
      <c r="GZ108" s="4" t="e">
        <f t="shared" si="137"/>
        <v>#REF!</v>
      </c>
      <c r="HA108" s="4" t="e">
        <f t="shared" si="137"/>
        <v>#REF!</v>
      </c>
      <c r="HB108" s="4" t="e">
        <f t="shared" si="137"/>
        <v>#REF!</v>
      </c>
      <c r="HC108" s="4" t="e">
        <f t="shared" si="137"/>
        <v>#REF!</v>
      </c>
      <c r="HD108" s="4" t="e">
        <f t="shared" si="137"/>
        <v>#REF!</v>
      </c>
      <c r="HE108" s="4" t="e">
        <f t="shared" si="137"/>
        <v>#REF!</v>
      </c>
      <c r="HF108" s="4" t="e">
        <f t="shared" si="137"/>
        <v>#REF!</v>
      </c>
      <c r="HG108" s="4" t="e">
        <f t="shared" si="137"/>
        <v>#REF!</v>
      </c>
      <c r="HH108" s="4" t="e">
        <f t="shared" si="137"/>
        <v>#REF!</v>
      </c>
      <c r="HI108" s="4" t="e">
        <f t="shared" si="137"/>
        <v>#REF!</v>
      </c>
      <c r="HJ108" s="4" t="e">
        <f t="shared" si="137"/>
        <v>#REF!</v>
      </c>
      <c r="HK108" s="4" t="e">
        <f t="shared" si="137"/>
        <v>#REF!</v>
      </c>
      <c r="HL108" s="4" t="e">
        <f t="shared" si="137"/>
        <v>#REF!</v>
      </c>
      <c r="HM108" s="4" t="e">
        <f t="shared" si="137"/>
        <v>#REF!</v>
      </c>
      <c r="HN108" s="4" t="e">
        <f t="shared" si="137"/>
        <v>#REF!</v>
      </c>
      <c r="HO108" s="4" t="e">
        <f t="shared" si="137"/>
        <v>#REF!</v>
      </c>
      <c r="HP108" s="4" t="e">
        <f t="shared" si="137"/>
        <v>#REF!</v>
      </c>
      <c r="HQ108" s="4" t="e">
        <f t="shared" si="137"/>
        <v>#REF!</v>
      </c>
      <c r="HR108" s="4" t="e">
        <f t="shared" si="137"/>
        <v>#REF!</v>
      </c>
      <c r="HS108" s="4" t="e">
        <f t="shared" si="137"/>
        <v>#REF!</v>
      </c>
      <c r="HT108" s="4" t="e">
        <f t="shared" si="137"/>
        <v>#REF!</v>
      </c>
      <c r="HU108" s="4" t="e">
        <f t="shared" si="137"/>
        <v>#REF!</v>
      </c>
      <c r="HV108" s="4" t="e">
        <f t="shared" si="137"/>
        <v>#REF!</v>
      </c>
      <c r="HW108" s="4" t="e">
        <f t="shared" si="137"/>
        <v>#REF!</v>
      </c>
      <c r="HX108" s="4" t="e">
        <f t="shared" si="137"/>
        <v>#REF!</v>
      </c>
      <c r="HY108" s="4" t="e">
        <f t="shared" si="137"/>
        <v>#REF!</v>
      </c>
      <c r="HZ108" s="4" t="e">
        <f t="shared" si="137"/>
        <v>#REF!</v>
      </c>
      <c r="IA108" s="4" t="e">
        <f t="shared" si="137"/>
        <v>#REF!</v>
      </c>
      <c r="IB108" s="4" t="e">
        <f t="shared" si="137"/>
        <v>#REF!</v>
      </c>
      <c r="IC108" s="4" t="e">
        <f t="shared" si="137"/>
        <v>#REF!</v>
      </c>
      <c r="ID108" s="4" t="e">
        <f t="shared" si="137"/>
        <v>#REF!</v>
      </c>
      <c r="IE108" s="4" t="e">
        <f t="shared" si="137"/>
        <v>#REF!</v>
      </c>
      <c r="IF108" s="4" t="e">
        <f t="shared" si="137"/>
        <v>#REF!</v>
      </c>
      <c r="IG108" s="4" t="e">
        <f t="shared" si="137"/>
        <v>#REF!</v>
      </c>
      <c r="IH108" s="4" t="e">
        <f t="shared" si="137"/>
        <v>#REF!</v>
      </c>
      <c r="II108" s="4" t="e">
        <f t="shared" si="137"/>
        <v>#REF!</v>
      </c>
    </row>
  </sheetData>
  <conditionalFormatting sqref="I107:IJ107">
    <cfRule type="colorScale" priority="5">
      <colorScale>
        <cfvo type="min"/>
        <cfvo type="max"/>
        <color theme="2"/>
        <color rgb="FF0070C0"/>
      </colorScale>
    </cfRule>
  </conditionalFormatting>
  <conditionalFormatting sqref="IL4:IL104">
    <cfRule type="colorScale" priority="4">
      <colorScale>
        <cfvo type="min"/>
        <cfvo type="max"/>
        <color theme="2"/>
        <color rgb="FF0070C0"/>
      </colorScale>
    </cfRule>
  </conditionalFormatting>
  <conditionalFormatting sqref="I4:IJ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8:II108">
    <cfRule type="colorScale" priority="2">
      <colorScale>
        <cfvo type="min"/>
        <cfvo type="max"/>
        <color theme="2"/>
        <color rgb="FF0070C0"/>
      </colorScale>
    </cfRule>
  </conditionalFormatting>
  <conditionalFormatting sqref="IM4:IM104">
    <cfRule type="colorScale" priority="1">
      <colorScale>
        <cfvo type="min"/>
        <cfvo type="max"/>
        <color theme="2"/>
        <color rgb="FF0070C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EC206-3F45-204D-BBEB-C80B33CEB970}">
  <dimension ref="A1:IM108"/>
  <sheetViews>
    <sheetView zoomScale="60" zoomScaleNormal="60" workbookViewId="0">
      <selection activeCell="AM126" sqref="AM126"/>
    </sheetView>
  </sheetViews>
  <sheetFormatPr baseColWidth="10" defaultColWidth="8.83203125" defaultRowHeight="15" x14ac:dyDescent="0.2"/>
  <cols>
    <col min="1" max="1" width="8.83203125" style="4"/>
    <col min="2" max="2" width="7.5" style="4" customWidth="1"/>
    <col min="3" max="5" width="8.83203125" style="4" customWidth="1"/>
    <col min="6" max="6" width="13.1640625" style="4" customWidth="1"/>
    <col min="7" max="7" width="8.83203125" style="4" customWidth="1"/>
    <col min="8" max="8" width="8.83203125" style="4"/>
    <col min="9" max="247" width="1.6640625" style="4" customWidth="1"/>
    <col min="248" max="16384" width="8.83203125" style="4"/>
  </cols>
  <sheetData>
    <row r="1" spans="1:247" s="6" customFormat="1" x14ac:dyDescent="0.2">
      <c r="I1" s="4">
        <v>0.5</v>
      </c>
      <c r="J1" s="4">
        <f>I1+0.01</f>
        <v>0.51</v>
      </c>
      <c r="K1" s="4">
        <f t="shared" ref="K1:BV1" si="0">J1+0.01</f>
        <v>0.52</v>
      </c>
      <c r="L1" s="4">
        <f t="shared" si="0"/>
        <v>0.53</v>
      </c>
      <c r="M1" s="4">
        <f t="shared" si="0"/>
        <v>0.54</v>
      </c>
      <c r="N1" s="4">
        <f t="shared" si="0"/>
        <v>0.55000000000000004</v>
      </c>
      <c r="O1" s="4">
        <f t="shared" si="0"/>
        <v>0.56000000000000005</v>
      </c>
      <c r="P1" s="4">
        <f t="shared" si="0"/>
        <v>0.57000000000000006</v>
      </c>
      <c r="Q1" s="4">
        <f t="shared" si="0"/>
        <v>0.58000000000000007</v>
      </c>
      <c r="R1" s="4">
        <f t="shared" si="0"/>
        <v>0.59000000000000008</v>
      </c>
      <c r="S1" s="4">
        <f t="shared" si="0"/>
        <v>0.60000000000000009</v>
      </c>
      <c r="T1" s="4">
        <f t="shared" si="0"/>
        <v>0.6100000000000001</v>
      </c>
      <c r="U1" s="4">
        <f t="shared" si="0"/>
        <v>0.62000000000000011</v>
      </c>
      <c r="V1" s="4">
        <f t="shared" si="0"/>
        <v>0.63000000000000012</v>
      </c>
      <c r="W1" s="4">
        <f t="shared" si="0"/>
        <v>0.64000000000000012</v>
      </c>
      <c r="X1" s="4">
        <f t="shared" si="0"/>
        <v>0.65000000000000013</v>
      </c>
      <c r="Y1" s="4">
        <f t="shared" si="0"/>
        <v>0.66000000000000014</v>
      </c>
      <c r="Z1" s="4">
        <f t="shared" si="0"/>
        <v>0.67000000000000015</v>
      </c>
      <c r="AA1" s="4">
        <f t="shared" si="0"/>
        <v>0.68000000000000016</v>
      </c>
      <c r="AB1" s="4">
        <f t="shared" si="0"/>
        <v>0.69000000000000017</v>
      </c>
      <c r="AC1" s="4">
        <f t="shared" si="0"/>
        <v>0.70000000000000018</v>
      </c>
      <c r="AD1" s="4">
        <f t="shared" si="0"/>
        <v>0.71000000000000019</v>
      </c>
      <c r="AE1" s="4">
        <f t="shared" si="0"/>
        <v>0.7200000000000002</v>
      </c>
      <c r="AF1" s="4">
        <f t="shared" si="0"/>
        <v>0.7300000000000002</v>
      </c>
      <c r="AG1" s="4">
        <f t="shared" si="0"/>
        <v>0.74000000000000021</v>
      </c>
      <c r="AH1" s="4">
        <f t="shared" si="0"/>
        <v>0.75000000000000022</v>
      </c>
      <c r="AI1" s="4">
        <f t="shared" si="0"/>
        <v>0.76000000000000023</v>
      </c>
      <c r="AJ1" s="4">
        <f t="shared" si="0"/>
        <v>0.77000000000000024</v>
      </c>
      <c r="AK1" s="4">
        <f t="shared" si="0"/>
        <v>0.78000000000000025</v>
      </c>
      <c r="AL1" s="4">
        <f t="shared" si="0"/>
        <v>0.79000000000000026</v>
      </c>
      <c r="AM1" s="4">
        <f t="shared" si="0"/>
        <v>0.80000000000000027</v>
      </c>
      <c r="AN1" s="4">
        <f t="shared" si="0"/>
        <v>0.81000000000000028</v>
      </c>
      <c r="AO1" s="4">
        <f t="shared" si="0"/>
        <v>0.82000000000000028</v>
      </c>
      <c r="AP1" s="4">
        <f t="shared" si="0"/>
        <v>0.83000000000000029</v>
      </c>
      <c r="AQ1" s="4">
        <f t="shared" si="0"/>
        <v>0.8400000000000003</v>
      </c>
      <c r="AR1" s="4">
        <f t="shared" si="0"/>
        <v>0.85000000000000031</v>
      </c>
      <c r="AS1" s="4">
        <f t="shared" si="0"/>
        <v>0.86000000000000032</v>
      </c>
      <c r="AT1" s="4">
        <f t="shared" si="0"/>
        <v>0.87000000000000033</v>
      </c>
      <c r="AU1" s="4">
        <f t="shared" si="0"/>
        <v>0.88000000000000034</v>
      </c>
      <c r="AV1" s="4">
        <f t="shared" si="0"/>
        <v>0.89000000000000035</v>
      </c>
      <c r="AW1" s="4">
        <f t="shared" si="0"/>
        <v>0.90000000000000036</v>
      </c>
      <c r="AX1" s="4">
        <f t="shared" si="0"/>
        <v>0.91000000000000036</v>
      </c>
      <c r="AY1" s="4">
        <f t="shared" si="0"/>
        <v>0.92000000000000037</v>
      </c>
      <c r="AZ1" s="4">
        <f t="shared" si="0"/>
        <v>0.93000000000000038</v>
      </c>
      <c r="BA1" s="4">
        <f t="shared" si="0"/>
        <v>0.94000000000000039</v>
      </c>
      <c r="BB1" s="4">
        <f t="shared" si="0"/>
        <v>0.9500000000000004</v>
      </c>
      <c r="BC1" s="4">
        <f t="shared" si="0"/>
        <v>0.96000000000000041</v>
      </c>
      <c r="BD1" s="4">
        <f t="shared" si="0"/>
        <v>0.97000000000000042</v>
      </c>
      <c r="BE1" s="4">
        <f t="shared" si="0"/>
        <v>0.98000000000000043</v>
      </c>
      <c r="BF1" s="4">
        <f t="shared" si="0"/>
        <v>0.99000000000000044</v>
      </c>
      <c r="BG1" s="4">
        <f t="shared" si="0"/>
        <v>1.0000000000000004</v>
      </c>
      <c r="BH1" s="4">
        <f t="shared" si="0"/>
        <v>1.0100000000000005</v>
      </c>
      <c r="BI1" s="4">
        <f t="shared" si="0"/>
        <v>1.0200000000000005</v>
      </c>
      <c r="BJ1" s="4">
        <f t="shared" si="0"/>
        <v>1.0300000000000005</v>
      </c>
      <c r="BK1" s="4">
        <f t="shared" si="0"/>
        <v>1.0400000000000005</v>
      </c>
      <c r="BL1" s="4">
        <f t="shared" si="0"/>
        <v>1.0500000000000005</v>
      </c>
      <c r="BM1" s="4">
        <f t="shared" si="0"/>
        <v>1.0600000000000005</v>
      </c>
      <c r="BN1" s="4">
        <f t="shared" si="0"/>
        <v>1.0700000000000005</v>
      </c>
      <c r="BO1" s="4">
        <f t="shared" si="0"/>
        <v>1.0800000000000005</v>
      </c>
      <c r="BP1" s="4">
        <f t="shared" si="0"/>
        <v>1.0900000000000005</v>
      </c>
      <c r="BQ1" s="4">
        <f t="shared" si="0"/>
        <v>1.1000000000000005</v>
      </c>
      <c r="BR1" s="4">
        <f t="shared" si="0"/>
        <v>1.1100000000000005</v>
      </c>
      <c r="BS1" s="4">
        <f t="shared" si="0"/>
        <v>1.1200000000000006</v>
      </c>
      <c r="BT1" s="4">
        <f t="shared" si="0"/>
        <v>1.1300000000000006</v>
      </c>
      <c r="BU1" s="4">
        <f t="shared" si="0"/>
        <v>1.1400000000000006</v>
      </c>
      <c r="BV1" s="4">
        <f t="shared" si="0"/>
        <v>1.1500000000000006</v>
      </c>
      <c r="BW1" s="4">
        <f t="shared" ref="BW1:EH1" si="1">BV1+0.01</f>
        <v>1.1600000000000006</v>
      </c>
      <c r="BX1" s="4">
        <f t="shared" si="1"/>
        <v>1.1700000000000006</v>
      </c>
      <c r="BY1" s="4">
        <f t="shared" si="1"/>
        <v>1.1800000000000006</v>
      </c>
      <c r="BZ1" s="4">
        <f t="shared" si="1"/>
        <v>1.1900000000000006</v>
      </c>
      <c r="CA1" s="4">
        <f t="shared" si="1"/>
        <v>1.2000000000000006</v>
      </c>
      <c r="CB1" s="4">
        <f t="shared" si="1"/>
        <v>1.2100000000000006</v>
      </c>
      <c r="CC1" s="4">
        <f t="shared" si="1"/>
        <v>1.2200000000000006</v>
      </c>
      <c r="CD1" s="4">
        <f t="shared" si="1"/>
        <v>1.2300000000000006</v>
      </c>
      <c r="CE1" s="4">
        <f t="shared" si="1"/>
        <v>1.2400000000000007</v>
      </c>
      <c r="CF1" s="4">
        <f t="shared" si="1"/>
        <v>1.2500000000000007</v>
      </c>
      <c r="CG1" s="4">
        <f t="shared" si="1"/>
        <v>1.2600000000000007</v>
      </c>
      <c r="CH1" s="4">
        <f t="shared" si="1"/>
        <v>1.2700000000000007</v>
      </c>
      <c r="CI1" s="4">
        <f t="shared" si="1"/>
        <v>1.2800000000000007</v>
      </c>
      <c r="CJ1" s="4">
        <f t="shared" si="1"/>
        <v>1.2900000000000007</v>
      </c>
      <c r="CK1" s="4">
        <f t="shared" si="1"/>
        <v>1.3000000000000007</v>
      </c>
      <c r="CL1" s="4">
        <f t="shared" si="1"/>
        <v>1.3100000000000007</v>
      </c>
      <c r="CM1" s="4">
        <f t="shared" si="1"/>
        <v>1.3200000000000007</v>
      </c>
      <c r="CN1" s="4">
        <f t="shared" si="1"/>
        <v>1.3300000000000007</v>
      </c>
      <c r="CO1" s="4">
        <f t="shared" si="1"/>
        <v>1.3400000000000007</v>
      </c>
      <c r="CP1" s="4">
        <f t="shared" si="1"/>
        <v>1.3500000000000008</v>
      </c>
      <c r="CQ1" s="4">
        <f t="shared" si="1"/>
        <v>1.3600000000000008</v>
      </c>
      <c r="CR1" s="4">
        <f t="shared" si="1"/>
        <v>1.3700000000000008</v>
      </c>
      <c r="CS1" s="4">
        <f t="shared" si="1"/>
        <v>1.3800000000000008</v>
      </c>
      <c r="CT1" s="4">
        <f t="shared" si="1"/>
        <v>1.3900000000000008</v>
      </c>
      <c r="CU1" s="4">
        <f t="shared" si="1"/>
        <v>1.4000000000000008</v>
      </c>
      <c r="CV1" s="4">
        <f t="shared" si="1"/>
        <v>1.4100000000000008</v>
      </c>
      <c r="CW1" s="4">
        <f t="shared" si="1"/>
        <v>1.4200000000000008</v>
      </c>
      <c r="CX1" s="4">
        <f t="shared" si="1"/>
        <v>1.4300000000000008</v>
      </c>
      <c r="CY1" s="4">
        <f t="shared" si="1"/>
        <v>1.4400000000000008</v>
      </c>
      <c r="CZ1" s="4">
        <f t="shared" si="1"/>
        <v>1.4500000000000008</v>
      </c>
      <c r="DA1" s="4">
        <f t="shared" si="1"/>
        <v>1.4600000000000009</v>
      </c>
      <c r="DB1" s="4">
        <f t="shared" si="1"/>
        <v>1.4700000000000009</v>
      </c>
      <c r="DC1" s="4">
        <f t="shared" si="1"/>
        <v>1.4800000000000009</v>
      </c>
      <c r="DD1" s="4">
        <f t="shared" si="1"/>
        <v>1.4900000000000009</v>
      </c>
      <c r="DE1" s="4">
        <f t="shared" si="1"/>
        <v>1.5000000000000009</v>
      </c>
      <c r="DF1" s="4">
        <f t="shared" si="1"/>
        <v>1.5100000000000009</v>
      </c>
      <c r="DG1" s="4">
        <f t="shared" si="1"/>
        <v>1.5200000000000009</v>
      </c>
      <c r="DH1" s="4">
        <f t="shared" si="1"/>
        <v>1.5300000000000009</v>
      </c>
      <c r="DI1" s="4">
        <f t="shared" si="1"/>
        <v>1.5400000000000009</v>
      </c>
      <c r="DJ1" s="4">
        <f t="shared" si="1"/>
        <v>1.5500000000000009</v>
      </c>
      <c r="DK1" s="4">
        <f t="shared" si="1"/>
        <v>1.5600000000000009</v>
      </c>
      <c r="DL1" s="4">
        <f t="shared" si="1"/>
        <v>1.570000000000001</v>
      </c>
      <c r="DM1" s="4">
        <f t="shared" si="1"/>
        <v>1.580000000000001</v>
      </c>
      <c r="DN1" s="4">
        <f t="shared" si="1"/>
        <v>1.590000000000001</v>
      </c>
      <c r="DO1" s="4">
        <f t="shared" si="1"/>
        <v>1.600000000000001</v>
      </c>
      <c r="DP1" s="4">
        <f t="shared" si="1"/>
        <v>1.610000000000001</v>
      </c>
      <c r="DQ1" s="4">
        <f t="shared" si="1"/>
        <v>1.620000000000001</v>
      </c>
      <c r="DR1" s="4">
        <f t="shared" si="1"/>
        <v>1.630000000000001</v>
      </c>
      <c r="DS1" s="4">
        <f t="shared" si="1"/>
        <v>1.640000000000001</v>
      </c>
      <c r="DT1" s="4">
        <f t="shared" si="1"/>
        <v>1.650000000000001</v>
      </c>
      <c r="DU1" s="4">
        <f t="shared" si="1"/>
        <v>1.660000000000001</v>
      </c>
      <c r="DV1" s="4">
        <f t="shared" si="1"/>
        <v>1.670000000000001</v>
      </c>
      <c r="DW1" s="4">
        <f t="shared" si="1"/>
        <v>1.680000000000001</v>
      </c>
      <c r="DX1" s="4">
        <f t="shared" si="1"/>
        <v>1.6900000000000011</v>
      </c>
      <c r="DY1" s="4">
        <f t="shared" si="1"/>
        <v>1.7000000000000011</v>
      </c>
      <c r="DZ1" s="4">
        <f t="shared" si="1"/>
        <v>1.7100000000000011</v>
      </c>
      <c r="EA1" s="4">
        <f t="shared" si="1"/>
        <v>1.7200000000000011</v>
      </c>
      <c r="EB1" s="4">
        <f t="shared" si="1"/>
        <v>1.7300000000000011</v>
      </c>
      <c r="EC1" s="4">
        <f t="shared" si="1"/>
        <v>1.7400000000000011</v>
      </c>
      <c r="ED1" s="4">
        <f t="shared" si="1"/>
        <v>1.7500000000000011</v>
      </c>
      <c r="EE1" s="4">
        <f t="shared" si="1"/>
        <v>1.7600000000000011</v>
      </c>
      <c r="EF1" s="4">
        <f t="shared" si="1"/>
        <v>1.7700000000000011</v>
      </c>
      <c r="EG1" s="4">
        <f t="shared" si="1"/>
        <v>1.7800000000000011</v>
      </c>
      <c r="EH1" s="4">
        <f t="shared" si="1"/>
        <v>1.7900000000000011</v>
      </c>
      <c r="EI1" s="4">
        <f t="shared" ref="EI1:GT1" si="2">EH1+0.01</f>
        <v>1.8000000000000012</v>
      </c>
      <c r="EJ1" s="4">
        <f t="shared" si="2"/>
        <v>1.8100000000000012</v>
      </c>
      <c r="EK1" s="4">
        <f t="shared" si="2"/>
        <v>1.8200000000000012</v>
      </c>
      <c r="EL1" s="4">
        <f t="shared" si="2"/>
        <v>1.8300000000000012</v>
      </c>
      <c r="EM1" s="4">
        <f t="shared" si="2"/>
        <v>1.8400000000000012</v>
      </c>
      <c r="EN1" s="4">
        <f t="shared" si="2"/>
        <v>1.8500000000000012</v>
      </c>
      <c r="EO1" s="4">
        <f t="shared" si="2"/>
        <v>1.8600000000000012</v>
      </c>
      <c r="EP1" s="4">
        <f t="shared" si="2"/>
        <v>1.8700000000000012</v>
      </c>
      <c r="EQ1" s="4">
        <f t="shared" si="2"/>
        <v>1.8800000000000012</v>
      </c>
      <c r="ER1" s="4">
        <f t="shared" si="2"/>
        <v>1.8900000000000012</v>
      </c>
      <c r="ES1" s="4">
        <f t="shared" si="2"/>
        <v>1.9000000000000012</v>
      </c>
      <c r="ET1" s="4">
        <f t="shared" si="2"/>
        <v>1.9100000000000013</v>
      </c>
      <c r="EU1" s="4">
        <f t="shared" si="2"/>
        <v>1.9200000000000013</v>
      </c>
      <c r="EV1" s="4">
        <f t="shared" si="2"/>
        <v>1.9300000000000013</v>
      </c>
      <c r="EW1" s="4">
        <f t="shared" si="2"/>
        <v>1.9400000000000013</v>
      </c>
      <c r="EX1" s="4">
        <f t="shared" si="2"/>
        <v>1.9500000000000013</v>
      </c>
      <c r="EY1" s="4">
        <f t="shared" si="2"/>
        <v>1.9600000000000013</v>
      </c>
      <c r="EZ1" s="4">
        <f t="shared" si="2"/>
        <v>1.9700000000000013</v>
      </c>
      <c r="FA1" s="4">
        <f t="shared" si="2"/>
        <v>1.9800000000000013</v>
      </c>
      <c r="FB1" s="4">
        <f t="shared" si="2"/>
        <v>1.9900000000000013</v>
      </c>
      <c r="FC1" s="4">
        <f t="shared" si="2"/>
        <v>2.0000000000000013</v>
      </c>
      <c r="FD1" s="4">
        <f t="shared" si="2"/>
        <v>2.0100000000000011</v>
      </c>
      <c r="FE1" s="4">
        <f t="shared" si="2"/>
        <v>2.0200000000000009</v>
      </c>
      <c r="FF1" s="4">
        <f t="shared" si="2"/>
        <v>2.0300000000000007</v>
      </c>
      <c r="FG1" s="4">
        <f t="shared" si="2"/>
        <v>2.0400000000000005</v>
      </c>
      <c r="FH1" s="4">
        <f t="shared" si="2"/>
        <v>2.0500000000000003</v>
      </c>
      <c r="FI1" s="4">
        <f t="shared" si="2"/>
        <v>2.06</v>
      </c>
      <c r="FJ1" s="4">
        <f t="shared" si="2"/>
        <v>2.0699999999999998</v>
      </c>
      <c r="FK1" s="4">
        <f t="shared" si="2"/>
        <v>2.0799999999999996</v>
      </c>
      <c r="FL1" s="4">
        <f t="shared" si="2"/>
        <v>2.0899999999999994</v>
      </c>
      <c r="FM1" s="4">
        <f t="shared" si="2"/>
        <v>2.0999999999999992</v>
      </c>
      <c r="FN1" s="4">
        <f t="shared" si="2"/>
        <v>2.109999999999999</v>
      </c>
      <c r="FO1" s="4">
        <f t="shared" si="2"/>
        <v>2.1199999999999988</v>
      </c>
      <c r="FP1" s="4">
        <f t="shared" si="2"/>
        <v>2.1299999999999986</v>
      </c>
      <c r="FQ1" s="4">
        <f t="shared" si="2"/>
        <v>2.1399999999999983</v>
      </c>
      <c r="FR1" s="4">
        <f t="shared" si="2"/>
        <v>2.1499999999999981</v>
      </c>
      <c r="FS1" s="4">
        <f t="shared" si="2"/>
        <v>2.1599999999999979</v>
      </c>
      <c r="FT1" s="4">
        <f t="shared" si="2"/>
        <v>2.1699999999999977</v>
      </c>
      <c r="FU1" s="4">
        <f t="shared" si="2"/>
        <v>2.1799999999999975</v>
      </c>
      <c r="FV1" s="4">
        <f t="shared" si="2"/>
        <v>2.1899999999999973</v>
      </c>
      <c r="FW1" s="4">
        <f t="shared" si="2"/>
        <v>2.1999999999999971</v>
      </c>
      <c r="FX1" s="4">
        <f t="shared" si="2"/>
        <v>2.2099999999999969</v>
      </c>
      <c r="FY1" s="4">
        <f t="shared" si="2"/>
        <v>2.2199999999999966</v>
      </c>
      <c r="FZ1" s="4">
        <f t="shared" si="2"/>
        <v>2.2299999999999964</v>
      </c>
      <c r="GA1" s="4">
        <f t="shared" si="2"/>
        <v>2.2399999999999962</v>
      </c>
      <c r="GB1" s="4">
        <f t="shared" si="2"/>
        <v>2.249999999999996</v>
      </c>
      <c r="GC1" s="4">
        <f t="shared" si="2"/>
        <v>2.2599999999999958</v>
      </c>
      <c r="GD1" s="4">
        <f t="shared" si="2"/>
        <v>2.2699999999999956</v>
      </c>
      <c r="GE1" s="4">
        <f t="shared" si="2"/>
        <v>2.2799999999999954</v>
      </c>
      <c r="GF1" s="4">
        <f t="shared" si="2"/>
        <v>2.2899999999999952</v>
      </c>
      <c r="GG1" s="4">
        <f t="shared" si="2"/>
        <v>2.2999999999999949</v>
      </c>
      <c r="GH1" s="4">
        <f t="shared" si="2"/>
        <v>2.3099999999999947</v>
      </c>
      <c r="GI1" s="4">
        <f t="shared" si="2"/>
        <v>2.3199999999999945</v>
      </c>
      <c r="GJ1" s="4">
        <f t="shared" si="2"/>
        <v>2.3299999999999943</v>
      </c>
      <c r="GK1" s="4">
        <f t="shared" si="2"/>
        <v>2.3399999999999941</v>
      </c>
      <c r="GL1" s="4">
        <f t="shared" si="2"/>
        <v>2.3499999999999939</v>
      </c>
      <c r="GM1" s="4">
        <f t="shared" si="2"/>
        <v>2.3599999999999937</v>
      </c>
      <c r="GN1" s="4">
        <f t="shared" si="2"/>
        <v>2.3699999999999934</v>
      </c>
      <c r="GO1" s="4">
        <f t="shared" si="2"/>
        <v>2.3799999999999932</v>
      </c>
      <c r="GP1" s="4">
        <f t="shared" si="2"/>
        <v>2.389999999999993</v>
      </c>
      <c r="GQ1" s="4">
        <f t="shared" si="2"/>
        <v>2.3999999999999928</v>
      </c>
      <c r="GR1" s="4">
        <f t="shared" si="2"/>
        <v>2.4099999999999926</v>
      </c>
      <c r="GS1" s="4">
        <f t="shared" si="2"/>
        <v>2.4199999999999924</v>
      </c>
      <c r="GT1" s="4">
        <f t="shared" si="2"/>
        <v>2.4299999999999922</v>
      </c>
      <c r="GU1" s="4">
        <f t="shared" ref="GU1:II1" si="3">GT1+0.01</f>
        <v>2.439999999999992</v>
      </c>
      <c r="GV1" s="4">
        <f t="shared" si="3"/>
        <v>2.4499999999999917</v>
      </c>
      <c r="GW1" s="4">
        <f t="shared" si="3"/>
        <v>2.4599999999999915</v>
      </c>
      <c r="GX1" s="4">
        <f t="shared" si="3"/>
        <v>2.4699999999999913</v>
      </c>
      <c r="GY1" s="4">
        <f t="shared" si="3"/>
        <v>2.4799999999999911</v>
      </c>
      <c r="GZ1" s="4">
        <f t="shared" si="3"/>
        <v>2.4899999999999909</v>
      </c>
      <c r="HA1" s="4">
        <f t="shared" si="3"/>
        <v>2.4999999999999907</v>
      </c>
      <c r="HB1" s="4">
        <f t="shared" si="3"/>
        <v>2.5099999999999905</v>
      </c>
      <c r="HC1" s="4">
        <f t="shared" si="3"/>
        <v>2.5199999999999902</v>
      </c>
      <c r="HD1" s="4">
        <f t="shared" si="3"/>
        <v>2.52999999999999</v>
      </c>
      <c r="HE1" s="4">
        <f t="shared" si="3"/>
        <v>2.5399999999999898</v>
      </c>
      <c r="HF1" s="4">
        <f t="shared" si="3"/>
        <v>2.5499999999999896</v>
      </c>
      <c r="HG1" s="4">
        <f t="shared" si="3"/>
        <v>2.5599999999999894</v>
      </c>
      <c r="HH1" s="4">
        <f t="shared" si="3"/>
        <v>2.5699999999999892</v>
      </c>
      <c r="HI1" s="4">
        <f t="shared" si="3"/>
        <v>2.579999999999989</v>
      </c>
      <c r="HJ1" s="4">
        <f t="shared" si="3"/>
        <v>2.5899999999999888</v>
      </c>
      <c r="HK1" s="4">
        <f t="shared" si="3"/>
        <v>2.5999999999999885</v>
      </c>
      <c r="HL1" s="4">
        <f t="shared" si="3"/>
        <v>2.6099999999999883</v>
      </c>
      <c r="HM1" s="4">
        <f t="shared" si="3"/>
        <v>2.6199999999999881</v>
      </c>
      <c r="HN1" s="4">
        <f t="shared" si="3"/>
        <v>2.6299999999999879</v>
      </c>
      <c r="HO1" s="4">
        <f t="shared" si="3"/>
        <v>2.6399999999999877</v>
      </c>
      <c r="HP1" s="4">
        <f t="shared" si="3"/>
        <v>2.6499999999999875</v>
      </c>
      <c r="HQ1" s="4">
        <f t="shared" si="3"/>
        <v>2.6599999999999873</v>
      </c>
      <c r="HR1" s="4">
        <f t="shared" si="3"/>
        <v>2.6699999999999871</v>
      </c>
      <c r="HS1" s="4">
        <f t="shared" si="3"/>
        <v>2.6799999999999868</v>
      </c>
      <c r="HT1" s="4">
        <f t="shared" si="3"/>
        <v>2.6899999999999866</v>
      </c>
      <c r="HU1" s="4">
        <f t="shared" si="3"/>
        <v>2.6999999999999864</v>
      </c>
      <c r="HV1" s="4">
        <f t="shared" si="3"/>
        <v>2.7099999999999862</v>
      </c>
      <c r="HW1" s="4">
        <f t="shared" si="3"/>
        <v>2.719999999999986</v>
      </c>
      <c r="HX1" s="4">
        <f t="shared" si="3"/>
        <v>2.7299999999999858</v>
      </c>
      <c r="HY1" s="4">
        <f t="shared" si="3"/>
        <v>2.7399999999999856</v>
      </c>
      <c r="HZ1" s="4">
        <f t="shared" si="3"/>
        <v>2.7499999999999853</v>
      </c>
      <c r="IA1" s="4">
        <f t="shared" si="3"/>
        <v>2.7599999999999851</v>
      </c>
      <c r="IB1" s="4">
        <f t="shared" si="3"/>
        <v>2.7699999999999849</v>
      </c>
      <c r="IC1" s="4">
        <f t="shared" si="3"/>
        <v>2.7799999999999847</v>
      </c>
      <c r="ID1" s="4">
        <f t="shared" si="3"/>
        <v>2.7899999999999845</v>
      </c>
      <c r="IE1" s="4">
        <f t="shared" si="3"/>
        <v>2.7999999999999843</v>
      </c>
      <c r="IF1" s="4">
        <f t="shared" si="3"/>
        <v>2.8099999999999841</v>
      </c>
      <c r="IG1" s="4">
        <f t="shared" si="3"/>
        <v>2.8199999999999839</v>
      </c>
      <c r="IH1" s="4">
        <f t="shared" si="3"/>
        <v>2.8299999999999836</v>
      </c>
      <c r="II1" s="4">
        <f t="shared" si="3"/>
        <v>2.8399999999999834</v>
      </c>
      <c r="IJ1" s="4"/>
    </row>
    <row r="2" spans="1:247" x14ac:dyDescent="0.2">
      <c r="A2" s="6" t="s">
        <v>15</v>
      </c>
      <c r="B2" s="6" t="s">
        <v>19</v>
      </c>
      <c r="C2" s="6" t="s">
        <v>20</v>
      </c>
      <c r="D2" s="6" t="s">
        <v>18</v>
      </c>
      <c r="E2" s="6" t="s">
        <v>21</v>
      </c>
      <c r="F2" s="6"/>
      <c r="G2" s="7"/>
      <c r="H2" s="6"/>
      <c r="I2" s="6" t="s">
        <v>14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47" x14ac:dyDescent="0.2">
      <c r="B3" s="4" t="e">
        <f>GETPIVOTDATA("mean",Données!$N$2,"Group",1)</f>
        <v>#REF!</v>
      </c>
      <c r="C3" s="7" t="e">
        <f>GETPIVOTDATA("std dev",Données!$N$2,"Group",1)</f>
        <v>#REF!</v>
      </c>
      <c r="D3" s="7">
        <f>GETPIVOTDATA("N",Données!$N$2,"Group",1)</f>
        <v>254</v>
      </c>
      <c r="E3" s="7" t="e">
        <f>GETPIVOTDATA("var",Données!$N$2,"Group",1)*(GETPIVOTDATA("N",Données!$N$2,"Group",1)-1)/GETPIVOTDATA("N",Données!$N$2,"Group",1)</f>
        <v>#REF!</v>
      </c>
      <c r="F3" s="7"/>
      <c r="H3" s="7" t="s">
        <v>13</v>
      </c>
      <c r="I3" s="7" t="e">
        <f>(I1*$C3)</f>
        <v>#REF!</v>
      </c>
      <c r="J3" s="7" t="e">
        <f t="shared" ref="J3:BU3" si="4">(J1*$C3)</f>
        <v>#REF!</v>
      </c>
      <c r="K3" s="7" t="e">
        <f t="shared" si="4"/>
        <v>#REF!</v>
      </c>
      <c r="L3" s="7" t="e">
        <f t="shared" si="4"/>
        <v>#REF!</v>
      </c>
      <c r="M3" s="7" t="e">
        <f t="shared" si="4"/>
        <v>#REF!</v>
      </c>
      <c r="N3" s="7" t="e">
        <f t="shared" si="4"/>
        <v>#REF!</v>
      </c>
      <c r="O3" s="7" t="e">
        <f t="shared" si="4"/>
        <v>#REF!</v>
      </c>
      <c r="P3" s="7" t="e">
        <f t="shared" si="4"/>
        <v>#REF!</v>
      </c>
      <c r="Q3" s="7" t="e">
        <f t="shared" si="4"/>
        <v>#REF!</v>
      </c>
      <c r="R3" s="7" t="e">
        <f t="shared" si="4"/>
        <v>#REF!</v>
      </c>
      <c r="S3" s="7" t="e">
        <f t="shared" si="4"/>
        <v>#REF!</v>
      </c>
      <c r="T3" s="7" t="e">
        <f t="shared" si="4"/>
        <v>#REF!</v>
      </c>
      <c r="U3" s="7" t="e">
        <f t="shared" si="4"/>
        <v>#REF!</v>
      </c>
      <c r="V3" s="7" t="e">
        <f t="shared" si="4"/>
        <v>#REF!</v>
      </c>
      <c r="W3" s="7" t="e">
        <f t="shared" si="4"/>
        <v>#REF!</v>
      </c>
      <c r="X3" s="7" t="e">
        <f t="shared" si="4"/>
        <v>#REF!</v>
      </c>
      <c r="Y3" s="7" t="e">
        <f t="shared" si="4"/>
        <v>#REF!</v>
      </c>
      <c r="Z3" s="7" t="e">
        <f t="shared" si="4"/>
        <v>#REF!</v>
      </c>
      <c r="AA3" s="7" t="e">
        <f t="shared" si="4"/>
        <v>#REF!</v>
      </c>
      <c r="AB3" s="7" t="e">
        <f t="shared" si="4"/>
        <v>#REF!</v>
      </c>
      <c r="AC3" s="7" t="e">
        <f t="shared" si="4"/>
        <v>#REF!</v>
      </c>
      <c r="AD3" s="7" t="e">
        <f t="shared" si="4"/>
        <v>#REF!</v>
      </c>
      <c r="AE3" s="7" t="e">
        <f t="shared" si="4"/>
        <v>#REF!</v>
      </c>
      <c r="AF3" s="7" t="e">
        <f t="shared" si="4"/>
        <v>#REF!</v>
      </c>
      <c r="AG3" s="7" t="e">
        <f t="shared" si="4"/>
        <v>#REF!</v>
      </c>
      <c r="AH3" s="7" t="e">
        <f t="shared" si="4"/>
        <v>#REF!</v>
      </c>
      <c r="AI3" s="7" t="e">
        <f t="shared" si="4"/>
        <v>#REF!</v>
      </c>
      <c r="AJ3" s="7" t="e">
        <f t="shared" si="4"/>
        <v>#REF!</v>
      </c>
      <c r="AK3" s="7" t="e">
        <f t="shared" si="4"/>
        <v>#REF!</v>
      </c>
      <c r="AL3" s="7" t="e">
        <f t="shared" si="4"/>
        <v>#REF!</v>
      </c>
      <c r="AM3" s="7" t="e">
        <f t="shared" si="4"/>
        <v>#REF!</v>
      </c>
      <c r="AN3" s="7" t="e">
        <f t="shared" si="4"/>
        <v>#REF!</v>
      </c>
      <c r="AO3" s="7" t="e">
        <f t="shared" si="4"/>
        <v>#REF!</v>
      </c>
      <c r="AP3" s="7" t="e">
        <f t="shared" si="4"/>
        <v>#REF!</v>
      </c>
      <c r="AQ3" s="7" t="e">
        <f t="shared" si="4"/>
        <v>#REF!</v>
      </c>
      <c r="AR3" s="7" t="e">
        <f t="shared" si="4"/>
        <v>#REF!</v>
      </c>
      <c r="AS3" s="7" t="e">
        <f t="shared" si="4"/>
        <v>#REF!</v>
      </c>
      <c r="AT3" s="7" t="e">
        <f t="shared" si="4"/>
        <v>#REF!</v>
      </c>
      <c r="AU3" s="7" t="e">
        <f t="shared" si="4"/>
        <v>#REF!</v>
      </c>
      <c r="AV3" s="7" t="e">
        <f t="shared" si="4"/>
        <v>#REF!</v>
      </c>
      <c r="AW3" s="7" t="e">
        <f t="shared" si="4"/>
        <v>#REF!</v>
      </c>
      <c r="AX3" s="7" t="e">
        <f t="shared" si="4"/>
        <v>#REF!</v>
      </c>
      <c r="AY3" s="7" t="e">
        <f t="shared" si="4"/>
        <v>#REF!</v>
      </c>
      <c r="AZ3" s="7" t="e">
        <f t="shared" si="4"/>
        <v>#REF!</v>
      </c>
      <c r="BA3" s="7" t="e">
        <f t="shared" si="4"/>
        <v>#REF!</v>
      </c>
      <c r="BB3" s="7" t="e">
        <f t="shared" si="4"/>
        <v>#REF!</v>
      </c>
      <c r="BC3" s="7" t="e">
        <f t="shared" si="4"/>
        <v>#REF!</v>
      </c>
      <c r="BD3" s="7" t="e">
        <f t="shared" si="4"/>
        <v>#REF!</v>
      </c>
      <c r="BE3" s="7" t="e">
        <f t="shared" si="4"/>
        <v>#REF!</v>
      </c>
      <c r="BF3" s="7" t="e">
        <f t="shared" si="4"/>
        <v>#REF!</v>
      </c>
      <c r="BG3" s="7" t="e">
        <f t="shared" si="4"/>
        <v>#REF!</v>
      </c>
      <c r="BH3" s="7" t="e">
        <f t="shared" si="4"/>
        <v>#REF!</v>
      </c>
      <c r="BI3" s="7" t="e">
        <f t="shared" si="4"/>
        <v>#REF!</v>
      </c>
      <c r="BJ3" s="7" t="e">
        <f t="shared" si="4"/>
        <v>#REF!</v>
      </c>
      <c r="BK3" s="7" t="e">
        <f t="shared" si="4"/>
        <v>#REF!</v>
      </c>
      <c r="BL3" s="7" t="e">
        <f t="shared" si="4"/>
        <v>#REF!</v>
      </c>
      <c r="BM3" s="7" t="e">
        <f t="shared" si="4"/>
        <v>#REF!</v>
      </c>
      <c r="BN3" s="7" t="e">
        <f t="shared" si="4"/>
        <v>#REF!</v>
      </c>
      <c r="BO3" s="7" t="e">
        <f t="shared" si="4"/>
        <v>#REF!</v>
      </c>
      <c r="BP3" s="7" t="e">
        <f t="shared" si="4"/>
        <v>#REF!</v>
      </c>
      <c r="BQ3" s="7" t="e">
        <f t="shared" si="4"/>
        <v>#REF!</v>
      </c>
      <c r="BR3" s="7" t="e">
        <f t="shared" si="4"/>
        <v>#REF!</v>
      </c>
      <c r="BS3" s="7" t="e">
        <f t="shared" si="4"/>
        <v>#REF!</v>
      </c>
      <c r="BT3" s="7" t="e">
        <f t="shared" si="4"/>
        <v>#REF!</v>
      </c>
      <c r="BU3" s="7" t="e">
        <f t="shared" si="4"/>
        <v>#REF!</v>
      </c>
      <c r="BV3" s="7" t="e">
        <f t="shared" ref="BV3:EG3" si="5">(BV1*$C3)</f>
        <v>#REF!</v>
      </c>
      <c r="BW3" s="7" t="e">
        <f t="shared" si="5"/>
        <v>#REF!</v>
      </c>
      <c r="BX3" s="7" t="e">
        <f t="shared" si="5"/>
        <v>#REF!</v>
      </c>
      <c r="BY3" s="7" t="e">
        <f t="shared" si="5"/>
        <v>#REF!</v>
      </c>
      <c r="BZ3" s="7" t="e">
        <f t="shared" si="5"/>
        <v>#REF!</v>
      </c>
      <c r="CA3" s="7" t="e">
        <f t="shared" si="5"/>
        <v>#REF!</v>
      </c>
      <c r="CB3" s="7" t="e">
        <f t="shared" si="5"/>
        <v>#REF!</v>
      </c>
      <c r="CC3" s="7" t="e">
        <f t="shared" si="5"/>
        <v>#REF!</v>
      </c>
      <c r="CD3" s="7" t="e">
        <f t="shared" si="5"/>
        <v>#REF!</v>
      </c>
      <c r="CE3" s="7" t="e">
        <f t="shared" si="5"/>
        <v>#REF!</v>
      </c>
      <c r="CF3" s="7" t="e">
        <f t="shared" si="5"/>
        <v>#REF!</v>
      </c>
      <c r="CG3" s="7" t="e">
        <f t="shared" si="5"/>
        <v>#REF!</v>
      </c>
      <c r="CH3" s="7" t="e">
        <f t="shared" si="5"/>
        <v>#REF!</v>
      </c>
      <c r="CI3" s="7" t="e">
        <f t="shared" si="5"/>
        <v>#REF!</v>
      </c>
      <c r="CJ3" s="7" t="e">
        <f t="shared" si="5"/>
        <v>#REF!</v>
      </c>
      <c r="CK3" s="7" t="e">
        <f t="shared" si="5"/>
        <v>#REF!</v>
      </c>
      <c r="CL3" s="7" t="e">
        <f t="shared" si="5"/>
        <v>#REF!</v>
      </c>
      <c r="CM3" s="7" t="e">
        <f t="shared" si="5"/>
        <v>#REF!</v>
      </c>
      <c r="CN3" s="7" t="e">
        <f t="shared" si="5"/>
        <v>#REF!</v>
      </c>
      <c r="CO3" s="7" t="e">
        <f t="shared" si="5"/>
        <v>#REF!</v>
      </c>
      <c r="CP3" s="7" t="e">
        <f t="shared" si="5"/>
        <v>#REF!</v>
      </c>
      <c r="CQ3" s="7" t="e">
        <f t="shared" si="5"/>
        <v>#REF!</v>
      </c>
      <c r="CR3" s="7" t="e">
        <f t="shared" si="5"/>
        <v>#REF!</v>
      </c>
      <c r="CS3" s="7" t="e">
        <f t="shared" si="5"/>
        <v>#REF!</v>
      </c>
      <c r="CT3" s="7" t="e">
        <f t="shared" si="5"/>
        <v>#REF!</v>
      </c>
      <c r="CU3" s="7" t="e">
        <f t="shared" si="5"/>
        <v>#REF!</v>
      </c>
      <c r="CV3" s="7" t="e">
        <f t="shared" si="5"/>
        <v>#REF!</v>
      </c>
      <c r="CW3" s="7" t="e">
        <f t="shared" si="5"/>
        <v>#REF!</v>
      </c>
      <c r="CX3" s="7" t="e">
        <f t="shared" si="5"/>
        <v>#REF!</v>
      </c>
      <c r="CY3" s="7" t="e">
        <f t="shared" si="5"/>
        <v>#REF!</v>
      </c>
      <c r="CZ3" s="7" t="e">
        <f t="shared" si="5"/>
        <v>#REF!</v>
      </c>
      <c r="DA3" s="7" t="e">
        <f t="shared" si="5"/>
        <v>#REF!</v>
      </c>
      <c r="DB3" s="7" t="e">
        <f t="shared" si="5"/>
        <v>#REF!</v>
      </c>
      <c r="DC3" s="7" t="e">
        <f t="shared" si="5"/>
        <v>#REF!</v>
      </c>
      <c r="DD3" s="7" t="e">
        <f t="shared" si="5"/>
        <v>#REF!</v>
      </c>
      <c r="DE3" s="7" t="e">
        <f t="shared" si="5"/>
        <v>#REF!</v>
      </c>
      <c r="DF3" s="7" t="e">
        <f t="shared" si="5"/>
        <v>#REF!</v>
      </c>
      <c r="DG3" s="7" t="e">
        <f t="shared" si="5"/>
        <v>#REF!</v>
      </c>
      <c r="DH3" s="7" t="e">
        <f t="shared" si="5"/>
        <v>#REF!</v>
      </c>
      <c r="DI3" s="7" t="e">
        <f t="shared" si="5"/>
        <v>#REF!</v>
      </c>
      <c r="DJ3" s="7" t="e">
        <f t="shared" si="5"/>
        <v>#REF!</v>
      </c>
      <c r="DK3" s="7" t="e">
        <f t="shared" si="5"/>
        <v>#REF!</v>
      </c>
      <c r="DL3" s="7" t="e">
        <f t="shared" si="5"/>
        <v>#REF!</v>
      </c>
      <c r="DM3" s="7" t="e">
        <f t="shared" si="5"/>
        <v>#REF!</v>
      </c>
      <c r="DN3" s="7" t="e">
        <f t="shared" si="5"/>
        <v>#REF!</v>
      </c>
      <c r="DO3" s="7" t="e">
        <f t="shared" si="5"/>
        <v>#REF!</v>
      </c>
      <c r="DP3" s="7" t="e">
        <f t="shared" si="5"/>
        <v>#REF!</v>
      </c>
      <c r="DQ3" s="7" t="e">
        <f t="shared" si="5"/>
        <v>#REF!</v>
      </c>
      <c r="DR3" s="7" t="e">
        <f t="shared" si="5"/>
        <v>#REF!</v>
      </c>
      <c r="DS3" s="7" t="e">
        <f t="shared" si="5"/>
        <v>#REF!</v>
      </c>
      <c r="DT3" s="7" t="e">
        <f t="shared" si="5"/>
        <v>#REF!</v>
      </c>
      <c r="DU3" s="7" t="e">
        <f t="shared" si="5"/>
        <v>#REF!</v>
      </c>
      <c r="DV3" s="7" t="e">
        <f t="shared" si="5"/>
        <v>#REF!</v>
      </c>
      <c r="DW3" s="7" t="e">
        <f t="shared" si="5"/>
        <v>#REF!</v>
      </c>
      <c r="DX3" s="7" t="e">
        <f t="shared" si="5"/>
        <v>#REF!</v>
      </c>
      <c r="DY3" s="7" t="e">
        <f t="shared" si="5"/>
        <v>#REF!</v>
      </c>
      <c r="DZ3" s="7" t="e">
        <f t="shared" si="5"/>
        <v>#REF!</v>
      </c>
      <c r="EA3" s="7" t="e">
        <f t="shared" si="5"/>
        <v>#REF!</v>
      </c>
      <c r="EB3" s="7" t="e">
        <f t="shared" si="5"/>
        <v>#REF!</v>
      </c>
      <c r="EC3" s="7" t="e">
        <f t="shared" si="5"/>
        <v>#REF!</v>
      </c>
      <c r="ED3" s="7" t="e">
        <f t="shared" si="5"/>
        <v>#REF!</v>
      </c>
      <c r="EE3" s="7" t="e">
        <f t="shared" si="5"/>
        <v>#REF!</v>
      </c>
      <c r="EF3" s="7" t="e">
        <f t="shared" si="5"/>
        <v>#REF!</v>
      </c>
      <c r="EG3" s="7" t="e">
        <f t="shared" si="5"/>
        <v>#REF!</v>
      </c>
      <c r="EH3" s="7" t="e">
        <f t="shared" ref="EH3:GS3" si="6">(EH1*$C3)</f>
        <v>#REF!</v>
      </c>
      <c r="EI3" s="7" t="e">
        <f t="shared" si="6"/>
        <v>#REF!</v>
      </c>
      <c r="EJ3" s="7" t="e">
        <f t="shared" si="6"/>
        <v>#REF!</v>
      </c>
      <c r="EK3" s="7" t="e">
        <f t="shared" si="6"/>
        <v>#REF!</v>
      </c>
      <c r="EL3" s="7" t="e">
        <f t="shared" si="6"/>
        <v>#REF!</v>
      </c>
      <c r="EM3" s="7" t="e">
        <f t="shared" si="6"/>
        <v>#REF!</v>
      </c>
      <c r="EN3" s="7" t="e">
        <f t="shared" si="6"/>
        <v>#REF!</v>
      </c>
      <c r="EO3" s="7" t="e">
        <f t="shared" si="6"/>
        <v>#REF!</v>
      </c>
      <c r="EP3" s="7" t="e">
        <f t="shared" si="6"/>
        <v>#REF!</v>
      </c>
      <c r="EQ3" s="7" t="e">
        <f t="shared" si="6"/>
        <v>#REF!</v>
      </c>
      <c r="ER3" s="7" t="e">
        <f t="shared" si="6"/>
        <v>#REF!</v>
      </c>
      <c r="ES3" s="7" t="e">
        <f t="shared" si="6"/>
        <v>#REF!</v>
      </c>
      <c r="ET3" s="7" t="e">
        <f t="shared" si="6"/>
        <v>#REF!</v>
      </c>
      <c r="EU3" s="7" t="e">
        <f t="shared" si="6"/>
        <v>#REF!</v>
      </c>
      <c r="EV3" s="7" t="e">
        <f t="shared" si="6"/>
        <v>#REF!</v>
      </c>
      <c r="EW3" s="7" t="e">
        <f t="shared" si="6"/>
        <v>#REF!</v>
      </c>
      <c r="EX3" s="7" t="e">
        <f t="shared" si="6"/>
        <v>#REF!</v>
      </c>
      <c r="EY3" s="7" t="e">
        <f t="shared" si="6"/>
        <v>#REF!</v>
      </c>
      <c r="EZ3" s="7" t="e">
        <f t="shared" si="6"/>
        <v>#REF!</v>
      </c>
      <c r="FA3" s="7" t="e">
        <f t="shared" si="6"/>
        <v>#REF!</v>
      </c>
      <c r="FB3" s="7" t="e">
        <f t="shared" si="6"/>
        <v>#REF!</v>
      </c>
      <c r="FC3" s="7" t="e">
        <f t="shared" si="6"/>
        <v>#REF!</v>
      </c>
      <c r="FD3" s="7" t="e">
        <f t="shared" si="6"/>
        <v>#REF!</v>
      </c>
      <c r="FE3" s="7" t="e">
        <f t="shared" si="6"/>
        <v>#REF!</v>
      </c>
      <c r="FF3" s="7" t="e">
        <f t="shared" si="6"/>
        <v>#REF!</v>
      </c>
      <c r="FG3" s="7" t="e">
        <f t="shared" si="6"/>
        <v>#REF!</v>
      </c>
      <c r="FH3" s="7" t="e">
        <f t="shared" si="6"/>
        <v>#REF!</v>
      </c>
      <c r="FI3" s="7" t="e">
        <f t="shared" si="6"/>
        <v>#REF!</v>
      </c>
      <c r="FJ3" s="7" t="e">
        <f t="shared" si="6"/>
        <v>#REF!</v>
      </c>
      <c r="FK3" s="7" t="e">
        <f t="shared" si="6"/>
        <v>#REF!</v>
      </c>
      <c r="FL3" s="7" t="e">
        <f t="shared" si="6"/>
        <v>#REF!</v>
      </c>
      <c r="FM3" s="7" t="e">
        <f t="shared" si="6"/>
        <v>#REF!</v>
      </c>
      <c r="FN3" s="7" t="e">
        <f t="shared" si="6"/>
        <v>#REF!</v>
      </c>
      <c r="FO3" s="7" t="e">
        <f t="shared" si="6"/>
        <v>#REF!</v>
      </c>
      <c r="FP3" s="7" t="e">
        <f t="shared" si="6"/>
        <v>#REF!</v>
      </c>
      <c r="FQ3" s="7" t="e">
        <f t="shared" si="6"/>
        <v>#REF!</v>
      </c>
      <c r="FR3" s="7" t="e">
        <f t="shared" si="6"/>
        <v>#REF!</v>
      </c>
      <c r="FS3" s="7" t="e">
        <f t="shared" si="6"/>
        <v>#REF!</v>
      </c>
      <c r="FT3" s="7" t="e">
        <f t="shared" si="6"/>
        <v>#REF!</v>
      </c>
      <c r="FU3" s="7" t="e">
        <f t="shared" si="6"/>
        <v>#REF!</v>
      </c>
      <c r="FV3" s="7" t="e">
        <f t="shared" si="6"/>
        <v>#REF!</v>
      </c>
      <c r="FW3" s="7" t="e">
        <f t="shared" si="6"/>
        <v>#REF!</v>
      </c>
      <c r="FX3" s="7" t="e">
        <f t="shared" si="6"/>
        <v>#REF!</v>
      </c>
      <c r="FY3" s="7" t="e">
        <f t="shared" si="6"/>
        <v>#REF!</v>
      </c>
      <c r="FZ3" s="7" t="e">
        <f t="shared" si="6"/>
        <v>#REF!</v>
      </c>
      <c r="GA3" s="7" t="e">
        <f t="shared" si="6"/>
        <v>#REF!</v>
      </c>
      <c r="GB3" s="7" t="e">
        <f t="shared" si="6"/>
        <v>#REF!</v>
      </c>
      <c r="GC3" s="7" t="e">
        <f t="shared" si="6"/>
        <v>#REF!</v>
      </c>
      <c r="GD3" s="7" t="e">
        <f t="shared" si="6"/>
        <v>#REF!</v>
      </c>
      <c r="GE3" s="7" t="e">
        <f t="shared" si="6"/>
        <v>#REF!</v>
      </c>
      <c r="GF3" s="7" t="e">
        <f t="shared" si="6"/>
        <v>#REF!</v>
      </c>
      <c r="GG3" s="7" t="e">
        <f t="shared" si="6"/>
        <v>#REF!</v>
      </c>
      <c r="GH3" s="7" t="e">
        <f t="shared" si="6"/>
        <v>#REF!</v>
      </c>
      <c r="GI3" s="7" t="e">
        <f t="shared" si="6"/>
        <v>#REF!</v>
      </c>
      <c r="GJ3" s="7" t="e">
        <f t="shared" si="6"/>
        <v>#REF!</v>
      </c>
      <c r="GK3" s="7" t="e">
        <f t="shared" si="6"/>
        <v>#REF!</v>
      </c>
      <c r="GL3" s="7" t="e">
        <f t="shared" si="6"/>
        <v>#REF!</v>
      </c>
      <c r="GM3" s="7" t="e">
        <f t="shared" si="6"/>
        <v>#REF!</v>
      </c>
      <c r="GN3" s="7" t="e">
        <f t="shared" si="6"/>
        <v>#REF!</v>
      </c>
      <c r="GO3" s="7" t="e">
        <f t="shared" si="6"/>
        <v>#REF!</v>
      </c>
      <c r="GP3" s="7" t="e">
        <f t="shared" si="6"/>
        <v>#REF!</v>
      </c>
      <c r="GQ3" s="7" t="e">
        <f t="shared" si="6"/>
        <v>#REF!</v>
      </c>
      <c r="GR3" s="7" t="e">
        <f t="shared" si="6"/>
        <v>#REF!</v>
      </c>
      <c r="GS3" s="7" t="e">
        <f t="shared" si="6"/>
        <v>#REF!</v>
      </c>
      <c r="GT3" s="7" t="e">
        <f t="shared" ref="GT3:II3" si="7">(GT1*$C3)</f>
        <v>#REF!</v>
      </c>
      <c r="GU3" s="7" t="e">
        <f t="shared" si="7"/>
        <v>#REF!</v>
      </c>
      <c r="GV3" s="7" t="e">
        <f t="shared" si="7"/>
        <v>#REF!</v>
      </c>
      <c r="GW3" s="7" t="e">
        <f t="shared" si="7"/>
        <v>#REF!</v>
      </c>
      <c r="GX3" s="7" t="e">
        <f t="shared" si="7"/>
        <v>#REF!</v>
      </c>
      <c r="GY3" s="7" t="e">
        <f t="shared" si="7"/>
        <v>#REF!</v>
      </c>
      <c r="GZ3" s="7" t="e">
        <f t="shared" si="7"/>
        <v>#REF!</v>
      </c>
      <c r="HA3" s="7" t="e">
        <f t="shared" si="7"/>
        <v>#REF!</v>
      </c>
      <c r="HB3" s="7" t="e">
        <f t="shared" si="7"/>
        <v>#REF!</v>
      </c>
      <c r="HC3" s="7" t="e">
        <f t="shared" si="7"/>
        <v>#REF!</v>
      </c>
      <c r="HD3" s="7" t="e">
        <f t="shared" si="7"/>
        <v>#REF!</v>
      </c>
      <c r="HE3" s="7" t="e">
        <f t="shared" si="7"/>
        <v>#REF!</v>
      </c>
      <c r="HF3" s="7" t="e">
        <f t="shared" si="7"/>
        <v>#REF!</v>
      </c>
      <c r="HG3" s="7" t="e">
        <f t="shared" si="7"/>
        <v>#REF!</v>
      </c>
      <c r="HH3" s="7" t="e">
        <f t="shared" si="7"/>
        <v>#REF!</v>
      </c>
      <c r="HI3" s="7" t="e">
        <f t="shared" si="7"/>
        <v>#REF!</v>
      </c>
      <c r="HJ3" s="7" t="e">
        <f t="shared" si="7"/>
        <v>#REF!</v>
      </c>
      <c r="HK3" s="7" t="e">
        <f t="shared" si="7"/>
        <v>#REF!</v>
      </c>
      <c r="HL3" s="7" t="e">
        <f t="shared" si="7"/>
        <v>#REF!</v>
      </c>
      <c r="HM3" s="7" t="e">
        <f t="shared" si="7"/>
        <v>#REF!</v>
      </c>
      <c r="HN3" s="7" t="e">
        <f t="shared" si="7"/>
        <v>#REF!</v>
      </c>
      <c r="HO3" s="7" t="e">
        <f t="shared" si="7"/>
        <v>#REF!</v>
      </c>
      <c r="HP3" s="7" t="e">
        <f t="shared" si="7"/>
        <v>#REF!</v>
      </c>
      <c r="HQ3" s="7" t="e">
        <f t="shared" si="7"/>
        <v>#REF!</v>
      </c>
      <c r="HR3" s="7" t="e">
        <f t="shared" si="7"/>
        <v>#REF!</v>
      </c>
      <c r="HS3" s="7" t="e">
        <f t="shared" si="7"/>
        <v>#REF!</v>
      </c>
      <c r="HT3" s="7" t="e">
        <f t="shared" si="7"/>
        <v>#REF!</v>
      </c>
      <c r="HU3" s="7" t="e">
        <f t="shared" si="7"/>
        <v>#REF!</v>
      </c>
      <c r="HV3" s="7" t="e">
        <f t="shared" si="7"/>
        <v>#REF!</v>
      </c>
      <c r="HW3" s="7" t="e">
        <f t="shared" si="7"/>
        <v>#REF!</v>
      </c>
      <c r="HX3" s="7" t="e">
        <f t="shared" si="7"/>
        <v>#REF!</v>
      </c>
      <c r="HY3" s="7" t="e">
        <f t="shared" si="7"/>
        <v>#REF!</v>
      </c>
      <c r="HZ3" s="7" t="e">
        <f t="shared" si="7"/>
        <v>#REF!</v>
      </c>
      <c r="IA3" s="7" t="e">
        <f t="shared" si="7"/>
        <v>#REF!</v>
      </c>
      <c r="IB3" s="7" t="e">
        <f t="shared" si="7"/>
        <v>#REF!</v>
      </c>
      <c r="IC3" s="7" t="e">
        <f t="shared" si="7"/>
        <v>#REF!</v>
      </c>
      <c r="ID3" s="7" t="e">
        <f t="shared" si="7"/>
        <v>#REF!</v>
      </c>
      <c r="IE3" s="7" t="e">
        <f t="shared" si="7"/>
        <v>#REF!</v>
      </c>
      <c r="IF3" s="7" t="e">
        <f t="shared" si="7"/>
        <v>#REF!</v>
      </c>
      <c r="IG3" s="7" t="e">
        <f t="shared" si="7"/>
        <v>#REF!</v>
      </c>
      <c r="IH3" s="7" t="e">
        <f t="shared" si="7"/>
        <v>#REF!</v>
      </c>
      <c r="II3" s="7" t="e">
        <f t="shared" si="7"/>
        <v>#REF!</v>
      </c>
      <c r="IJ3" s="7"/>
    </row>
    <row r="4" spans="1:247" ht="8" customHeight="1" x14ac:dyDescent="0.2">
      <c r="A4" s="8"/>
      <c r="B4" s="7"/>
      <c r="G4" s="8">
        <v>0.5</v>
      </c>
      <c r="H4" s="9" t="e">
        <f t="shared" ref="H4:H67" si="8">G4*B$3</f>
        <v>#REF!</v>
      </c>
      <c r="I4" s="4" t="e">
        <f>EXP(-4700-(4)*LN(I$3)+500*LN($H4))</f>
        <v>#REF!</v>
      </c>
      <c r="J4" s="4" t="e">
        <f t="shared" ref="J4:Y19" si="9">EXP(-4700-(4)*LN(J$3)+500*LN($H4))</f>
        <v>#REF!</v>
      </c>
      <c r="K4" s="4" t="e">
        <f t="shared" si="9"/>
        <v>#REF!</v>
      </c>
      <c r="L4" s="4" t="e">
        <f t="shared" si="9"/>
        <v>#REF!</v>
      </c>
      <c r="M4" s="4" t="e">
        <f t="shared" si="9"/>
        <v>#REF!</v>
      </c>
      <c r="N4" s="4" t="e">
        <f t="shared" si="9"/>
        <v>#REF!</v>
      </c>
      <c r="O4" s="4" t="e">
        <f t="shared" si="9"/>
        <v>#REF!</v>
      </c>
      <c r="P4" s="4" t="e">
        <f t="shared" si="9"/>
        <v>#REF!</v>
      </c>
      <c r="Q4" s="4" t="e">
        <f t="shared" si="9"/>
        <v>#REF!</v>
      </c>
      <c r="R4" s="4" t="e">
        <f t="shared" si="9"/>
        <v>#REF!</v>
      </c>
      <c r="S4" s="4" t="e">
        <f t="shared" si="9"/>
        <v>#REF!</v>
      </c>
      <c r="T4" s="4" t="e">
        <f t="shared" si="9"/>
        <v>#REF!</v>
      </c>
      <c r="U4" s="4" t="e">
        <f t="shared" si="9"/>
        <v>#REF!</v>
      </c>
      <c r="V4" s="4" t="e">
        <f t="shared" si="9"/>
        <v>#REF!</v>
      </c>
      <c r="W4" s="4" t="e">
        <f t="shared" si="9"/>
        <v>#REF!</v>
      </c>
      <c r="X4" s="4" t="e">
        <f t="shared" si="9"/>
        <v>#REF!</v>
      </c>
      <c r="Y4" s="4" t="e">
        <f t="shared" si="9"/>
        <v>#REF!</v>
      </c>
      <c r="Z4" s="4" t="e">
        <f t="shared" ref="Z4:AO19" si="10">EXP(-4700-(4)*LN(Z$3)+500*LN($H4))</f>
        <v>#REF!</v>
      </c>
      <c r="AA4" s="4" t="e">
        <f t="shared" si="10"/>
        <v>#REF!</v>
      </c>
      <c r="AB4" s="4" t="e">
        <f t="shared" si="10"/>
        <v>#REF!</v>
      </c>
      <c r="AC4" s="4" t="e">
        <f t="shared" si="10"/>
        <v>#REF!</v>
      </c>
      <c r="AD4" s="4" t="e">
        <f t="shared" si="10"/>
        <v>#REF!</v>
      </c>
      <c r="AE4" s="4" t="e">
        <f t="shared" si="10"/>
        <v>#REF!</v>
      </c>
      <c r="AF4" s="4" t="e">
        <f t="shared" si="10"/>
        <v>#REF!</v>
      </c>
      <c r="AG4" s="4" t="e">
        <f t="shared" si="10"/>
        <v>#REF!</v>
      </c>
      <c r="AH4" s="4" t="e">
        <f t="shared" si="10"/>
        <v>#REF!</v>
      </c>
      <c r="AI4" s="4" t="e">
        <f t="shared" si="10"/>
        <v>#REF!</v>
      </c>
      <c r="AJ4" s="4" t="e">
        <f t="shared" si="10"/>
        <v>#REF!</v>
      </c>
      <c r="AK4" s="4" t="e">
        <f t="shared" si="10"/>
        <v>#REF!</v>
      </c>
      <c r="AL4" s="4" t="e">
        <f t="shared" si="10"/>
        <v>#REF!</v>
      </c>
      <c r="AM4" s="4" t="e">
        <f t="shared" si="10"/>
        <v>#REF!</v>
      </c>
      <c r="AN4" s="4" t="e">
        <f t="shared" si="10"/>
        <v>#REF!</v>
      </c>
      <c r="AO4" s="4" t="e">
        <f t="shared" si="10"/>
        <v>#REF!</v>
      </c>
      <c r="AP4" s="4" t="e">
        <f t="shared" ref="AP4:BE19" si="11">EXP(-4700-(4)*LN(AP$3)+500*LN($H4))</f>
        <v>#REF!</v>
      </c>
      <c r="AQ4" s="4" t="e">
        <f t="shared" si="11"/>
        <v>#REF!</v>
      </c>
      <c r="AR4" s="4" t="e">
        <f t="shared" si="11"/>
        <v>#REF!</v>
      </c>
      <c r="AS4" s="4" t="e">
        <f t="shared" si="11"/>
        <v>#REF!</v>
      </c>
      <c r="AT4" s="4" t="e">
        <f t="shared" si="11"/>
        <v>#REF!</v>
      </c>
      <c r="AU4" s="4" t="e">
        <f t="shared" si="11"/>
        <v>#REF!</v>
      </c>
      <c r="AV4" s="4" t="e">
        <f t="shared" si="11"/>
        <v>#REF!</v>
      </c>
      <c r="AW4" s="4" t="e">
        <f t="shared" si="11"/>
        <v>#REF!</v>
      </c>
      <c r="AX4" s="4" t="e">
        <f t="shared" si="11"/>
        <v>#REF!</v>
      </c>
      <c r="AY4" s="4" t="e">
        <f t="shared" si="11"/>
        <v>#REF!</v>
      </c>
      <c r="AZ4" s="4" t="e">
        <f t="shared" si="11"/>
        <v>#REF!</v>
      </c>
      <c r="BA4" s="4" t="e">
        <f t="shared" si="11"/>
        <v>#REF!</v>
      </c>
      <c r="BB4" s="4" t="e">
        <f t="shared" si="11"/>
        <v>#REF!</v>
      </c>
      <c r="BC4" s="4" t="e">
        <f t="shared" si="11"/>
        <v>#REF!</v>
      </c>
      <c r="BD4" s="4" t="e">
        <f t="shared" si="11"/>
        <v>#REF!</v>
      </c>
      <c r="BE4" s="4" t="e">
        <f t="shared" si="11"/>
        <v>#REF!</v>
      </c>
      <c r="BF4" s="4" t="e">
        <f t="shared" ref="BF4:BU19" si="12">EXP(-4700-(4)*LN(BF$3)+500*LN($H4))</f>
        <v>#REF!</v>
      </c>
      <c r="BG4" s="4" t="e">
        <f t="shared" si="12"/>
        <v>#REF!</v>
      </c>
      <c r="BH4" s="4" t="e">
        <f t="shared" si="12"/>
        <v>#REF!</v>
      </c>
      <c r="BI4" s="4" t="e">
        <f t="shared" si="12"/>
        <v>#REF!</v>
      </c>
      <c r="BJ4" s="4" t="e">
        <f t="shared" si="12"/>
        <v>#REF!</v>
      </c>
      <c r="BK4" s="4" t="e">
        <f t="shared" si="12"/>
        <v>#REF!</v>
      </c>
      <c r="BL4" s="4" t="e">
        <f t="shared" si="12"/>
        <v>#REF!</v>
      </c>
      <c r="BM4" s="4" t="e">
        <f t="shared" si="12"/>
        <v>#REF!</v>
      </c>
      <c r="BN4" s="4" t="e">
        <f t="shared" si="12"/>
        <v>#REF!</v>
      </c>
      <c r="BO4" s="4" t="e">
        <f t="shared" si="12"/>
        <v>#REF!</v>
      </c>
      <c r="BP4" s="4" t="e">
        <f t="shared" si="12"/>
        <v>#REF!</v>
      </c>
      <c r="BQ4" s="4" t="e">
        <f t="shared" si="12"/>
        <v>#REF!</v>
      </c>
      <c r="BR4" s="4" t="e">
        <f t="shared" si="12"/>
        <v>#REF!</v>
      </c>
      <c r="BS4" s="4" t="e">
        <f t="shared" si="12"/>
        <v>#REF!</v>
      </c>
      <c r="BT4" s="4" t="e">
        <f t="shared" si="12"/>
        <v>#REF!</v>
      </c>
      <c r="BU4" s="4" t="e">
        <f t="shared" si="12"/>
        <v>#REF!</v>
      </c>
      <c r="BV4" s="4" t="e">
        <f t="shared" ref="BV4:CK19" si="13">EXP(-4700-(4)*LN(BV$3)+500*LN($H4))</f>
        <v>#REF!</v>
      </c>
      <c r="BW4" s="4" t="e">
        <f t="shared" si="13"/>
        <v>#REF!</v>
      </c>
      <c r="BX4" s="4" t="e">
        <f t="shared" si="13"/>
        <v>#REF!</v>
      </c>
      <c r="BY4" s="4" t="e">
        <f t="shared" si="13"/>
        <v>#REF!</v>
      </c>
      <c r="BZ4" s="4" t="e">
        <f t="shared" si="13"/>
        <v>#REF!</v>
      </c>
      <c r="CA4" s="4" t="e">
        <f t="shared" si="13"/>
        <v>#REF!</v>
      </c>
      <c r="CB4" s="4" t="e">
        <f t="shared" si="13"/>
        <v>#REF!</v>
      </c>
      <c r="CC4" s="4" t="e">
        <f t="shared" si="13"/>
        <v>#REF!</v>
      </c>
      <c r="CD4" s="4" t="e">
        <f t="shared" si="13"/>
        <v>#REF!</v>
      </c>
      <c r="CE4" s="4" t="e">
        <f t="shared" si="13"/>
        <v>#REF!</v>
      </c>
      <c r="CF4" s="4" t="e">
        <f t="shared" si="13"/>
        <v>#REF!</v>
      </c>
      <c r="CG4" s="4" t="e">
        <f t="shared" si="13"/>
        <v>#REF!</v>
      </c>
      <c r="CH4" s="4" t="e">
        <f t="shared" si="13"/>
        <v>#REF!</v>
      </c>
      <c r="CI4" s="4" t="e">
        <f t="shared" si="13"/>
        <v>#REF!</v>
      </c>
      <c r="CJ4" s="4" t="e">
        <f t="shared" si="13"/>
        <v>#REF!</v>
      </c>
      <c r="CK4" s="4" t="e">
        <f t="shared" si="13"/>
        <v>#REF!</v>
      </c>
      <c r="CL4" s="4" t="e">
        <f t="shared" ref="CL4:DA19" si="14">EXP(-4700-(4)*LN(CL$3)+500*LN($H4))</f>
        <v>#REF!</v>
      </c>
      <c r="CM4" s="4" t="e">
        <f t="shared" si="14"/>
        <v>#REF!</v>
      </c>
      <c r="CN4" s="4" t="e">
        <f t="shared" si="14"/>
        <v>#REF!</v>
      </c>
      <c r="CO4" s="4" t="e">
        <f t="shared" si="14"/>
        <v>#REF!</v>
      </c>
      <c r="CP4" s="4" t="e">
        <f t="shared" si="14"/>
        <v>#REF!</v>
      </c>
      <c r="CQ4" s="4" t="e">
        <f t="shared" si="14"/>
        <v>#REF!</v>
      </c>
      <c r="CR4" s="4" t="e">
        <f t="shared" si="14"/>
        <v>#REF!</v>
      </c>
      <c r="CS4" s="4" t="e">
        <f t="shared" si="14"/>
        <v>#REF!</v>
      </c>
      <c r="CT4" s="4" t="e">
        <f t="shared" si="14"/>
        <v>#REF!</v>
      </c>
      <c r="CU4" s="4" t="e">
        <f t="shared" si="14"/>
        <v>#REF!</v>
      </c>
      <c r="CV4" s="4" t="e">
        <f t="shared" si="14"/>
        <v>#REF!</v>
      </c>
      <c r="CW4" s="4" t="e">
        <f t="shared" si="14"/>
        <v>#REF!</v>
      </c>
      <c r="CX4" s="4" t="e">
        <f t="shared" si="14"/>
        <v>#REF!</v>
      </c>
      <c r="CY4" s="4" t="e">
        <f t="shared" si="14"/>
        <v>#REF!</v>
      </c>
      <c r="CZ4" s="4" t="e">
        <f t="shared" si="14"/>
        <v>#REF!</v>
      </c>
      <c r="DA4" s="4" t="e">
        <f t="shared" si="14"/>
        <v>#REF!</v>
      </c>
      <c r="DB4" s="4" t="e">
        <f t="shared" ref="DB4:DQ19" si="15">EXP(-4700-(4)*LN(DB$3)+500*LN($H4))</f>
        <v>#REF!</v>
      </c>
      <c r="DC4" s="4" t="e">
        <f t="shared" si="15"/>
        <v>#REF!</v>
      </c>
      <c r="DD4" s="4" t="e">
        <f t="shared" si="15"/>
        <v>#REF!</v>
      </c>
      <c r="DE4" s="4" t="e">
        <f t="shared" si="15"/>
        <v>#REF!</v>
      </c>
      <c r="DF4" s="4" t="e">
        <f t="shared" si="15"/>
        <v>#REF!</v>
      </c>
      <c r="DG4" s="4" t="e">
        <f t="shared" si="15"/>
        <v>#REF!</v>
      </c>
      <c r="DH4" s="4" t="e">
        <f t="shared" si="15"/>
        <v>#REF!</v>
      </c>
      <c r="DI4" s="4" t="e">
        <f t="shared" si="15"/>
        <v>#REF!</v>
      </c>
      <c r="DJ4" s="4" t="e">
        <f t="shared" si="15"/>
        <v>#REF!</v>
      </c>
      <c r="DK4" s="4" t="e">
        <f t="shared" si="15"/>
        <v>#REF!</v>
      </c>
      <c r="DL4" s="4" t="e">
        <f t="shared" si="15"/>
        <v>#REF!</v>
      </c>
      <c r="DM4" s="4" t="e">
        <f t="shared" si="15"/>
        <v>#REF!</v>
      </c>
      <c r="DN4" s="4" t="e">
        <f t="shared" si="15"/>
        <v>#REF!</v>
      </c>
      <c r="DO4" s="4" t="e">
        <f t="shared" si="15"/>
        <v>#REF!</v>
      </c>
      <c r="DP4" s="4" t="e">
        <f t="shared" si="15"/>
        <v>#REF!</v>
      </c>
      <c r="DQ4" s="4" t="e">
        <f t="shared" si="15"/>
        <v>#REF!</v>
      </c>
      <c r="DR4" s="4" t="e">
        <f t="shared" ref="DR4:EG19" si="16">EXP(-4700-(4)*LN(DR$3)+500*LN($H4))</f>
        <v>#REF!</v>
      </c>
      <c r="DS4" s="4" t="e">
        <f t="shared" si="16"/>
        <v>#REF!</v>
      </c>
      <c r="DT4" s="4" t="e">
        <f t="shared" si="16"/>
        <v>#REF!</v>
      </c>
      <c r="DU4" s="4" t="e">
        <f t="shared" si="16"/>
        <v>#REF!</v>
      </c>
      <c r="DV4" s="4" t="e">
        <f t="shared" si="16"/>
        <v>#REF!</v>
      </c>
      <c r="DW4" s="4" t="e">
        <f t="shared" si="16"/>
        <v>#REF!</v>
      </c>
      <c r="DX4" s="4" t="e">
        <f t="shared" si="16"/>
        <v>#REF!</v>
      </c>
      <c r="DY4" s="4" t="e">
        <f t="shared" si="16"/>
        <v>#REF!</v>
      </c>
      <c r="DZ4" s="4" t="e">
        <f t="shared" si="16"/>
        <v>#REF!</v>
      </c>
      <c r="EA4" s="4" t="e">
        <f t="shared" si="16"/>
        <v>#REF!</v>
      </c>
      <c r="EB4" s="4" t="e">
        <f t="shared" si="16"/>
        <v>#REF!</v>
      </c>
      <c r="EC4" s="4" t="e">
        <f t="shared" si="16"/>
        <v>#REF!</v>
      </c>
      <c r="ED4" s="4" t="e">
        <f t="shared" si="16"/>
        <v>#REF!</v>
      </c>
      <c r="EE4" s="4" t="e">
        <f t="shared" si="16"/>
        <v>#REF!</v>
      </c>
      <c r="EF4" s="4" t="e">
        <f t="shared" si="16"/>
        <v>#REF!</v>
      </c>
      <c r="EG4" s="4" t="e">
        <f t="shared" si="16"/>
        <v>#REF!</v>
      </c>
      <c r="EH4" s="4" t="e">
        <f t="shared" ref="EH4:EW19" si="17">EXP(-4700-(4)*LN(EH$3)+500*LN($H4))</f>
        <v>#REF!</v>
      </c>
      <c r="EI4" s="4" t="e">
        <f t="shared" si="17"/>
        <v>#REF!</v>
      </c>
      <c r="EJ4" s="4" t="e">
        <f t="shared" si="17"/>
        <v>#REF!</v>
      </c>
      <c r="EK4" s="4" t="e">
        <f t="shared" si="17"/>
        <v>#REF!</v>
      </c>
      <c r="EL4" s="4" t="e">
        <f t="shared" si="17"/>
        <v>#REF!</v>
      </c>
      <c r="EM4" s="4" t="e">
        <f t="shared" si="17"/>
        <v>#REF!</v>
      </c>
      <c r="EN4" s="4" t="e">
        <f t="shared" si="17"/>
        <v>#REF!</v>
      </c>
      <c r="EO4" s="4" t="e">
        <f t="shared" si="17"/>
        <v>#REF!</v>
      </c>
      <c r="EP4" s="4" t="e">
        <f t="shared" si="17"/>
        <v>#REF!</v>
      </c>
      <c r="EQ4" s="4" t="e">
        <f t="shared" si="17"/>
        <v>#REF!</v>
      </c>
      <c r="ER4" s="4" t="e">
        <f t="shared" si="17"/>
        <v>#REF!</v>
      </c>
      <c r="ES4" s="4" t="e">
        <f t="shared" si="17"/>
        <v>#REF!</v>
      </c>
      <c r="ET4" s="4" t="e">
        <f t="shared" si="17"/>
        <v>#REF!</v>
      </c>
      <c r="EU4" s="4" t="e">
        <f t="shared" si="17"/>
        <v>#REF!</v>
      </c>
      <c r="EV4" s="4" t="e">
        <f t="shared" si="17"/>
        <v>#REF!</v>
      </c>
      <c r="EW4" s="4" t="e">
        <f t="shared" si="17"/>
        <v>#REF!</v>
      </c>
      <c r="EX4" s="4" t="e">
        <f t="shared" ref="EX4:FM19" si="18">EXP(-4700-(4)*LN(EX$3)+500*LN($H4))</f>
        <v>#REF!</v>
      </c>
      <c r="EY4" s="4" t="e">
        <f t="shared" si="18"/>
        <v>#REF!</v>
      </c>
      <c r="EZ4" s="4" t="e">
        <f t="shared" si="18"/>
        <v>#REF!</v>
      </c>
      <c r="FA4" s="4" t="e">
        <f t="shared" si="18"/>
        <v>#REF!</v>
      </c>
      <c r="FB4" s="4" t="e">
        <f t="shared" si="18"/>
        <v>#REF!</v>
      </c>
      <c r="FC4" s="4" t="e">
        <f t="shared" si="18"/>
        <v>#REF!</v>
      </c>
      <c r="FD4" s="4" t="e">
        <f t="shared" si="18"/>
        <v>#REF!</v>
      </c>
      <c r="FE4" s="4" t="e">
        <f t="shared" si="18"/>
        <v>#REF!</v>
      </c>
      <c r="FF4" s="4" t="e">
        <f t="shared" si="18"/>
        <v>#REF!</v>
      </c>
      <c r="FG4" s="4" t="e">
        <f t="shared" si="18"/>
        <v>#REF!</v>
      </c>
      <c r="FH4" s="4" t="e">
        <f t="shared" si="18"/>
        <v>#REF!</v>
      </c>
      <c r="FI4" s="4" t="e">
        <f t="shared" si="18"/>
        <v>#REF!</v>
      </c>
      <c r="FJ4" s="4" t="e">
        <f t="shared" si="18"/>
        <v>#REF!</v>
      </c>
      <c r="FK4" s="4" t="e">
        <f t="shared" si="18"/>
        <v>#REF!</v>
      </c>
      <c r="FL4" s="4" t="e">
        <f t="shared" si="18"/>
        <v>#REF!</v>
      </c>
      <c r="FM4" s="4" t="e">
        <f t="shared" si="18"/>
        <v>#REF!</v>
      </c>
      <c r="FN4" s="4" t="e">
        <f t="shared" ref="FN4:GC19" si="19">EXP(-4700-(4)*LN(FN$3)+500*LN($H4))</f>
        <v>#REF!</v>
      </c>
      <c r="FO4" s="4" t="e">
        <f t="shared" si="19"/>
        <v>#REF!</v>
      </c>
      <c r="FP4" s="4" t="e">
        <f t="shared" si="19"/>
        <v>#REF!</v>
      </c>
      <c r="FQ4" s="4" t="e">
        <f t="shared" si="19"/>
        <v>#REF!</v>
      </c>
      <c r="FR4" s="4" t="e">
        <f t="shared" si="19"/>
        <v>#REF!</v>
      </c>
      <c r="FS4" s="4" t="e">
        <f t="shared" si="19"/>
        <v>#REF!</v>
      </c>
      <c r="FT4" s="4" t="e">
        <f t="shared" si="19"/>
        <v>#REF!</v>
      </c>
      <c r="FU4" s="4" t="e">
        <f t="shared" si="19"/>
        <v>#REF!</v>
      </c>
      <c r="FV4" s="4" t="e">
        <f t="shared" si="19"/>
        <v>#REF!</v>
      </c>
      <c r="FW4" s="4" t="e">
        <f t="shared" si="19"/>
        <v>#REF!</v>
      </c>
      <c r="FX4" s="4" t="e">
        <f t="shared" si="19"/>
        <v>#REF!</v>
      </c>
      <c r="FY4" s="4" t="e">
        <f t="shared" si="19"/>
        <v>#REF!</v>
      </c>
      <c r="FZ4" s="4" t="e">
        <f t="shared" si="19"/>
        <v>#REF!</v>
      </c>
      <c r="GA4" s="4" t="e">
        <f t="shared" si="19"/>
        <v>#REF!</v>
      </c>
      <c r="GB4" s="4" t="e">
        <f t="shared" si="19"/>
        <v>#REF!</v>
      </c>
      <c r="GC4" s="4" t="e">
        <f t="shared" si="19"/>
        <v>#REF!</v>
      </c>
      <c r="GD4" s="4" t="e">
        <f t="shared" ref="GD4:GS19" si="20">EXP(-4700-(4)*LN(GD$3)+500*LN($H4))</f>
        <v>#REF!</v>
      </c>
      <c r="GE4" s="4" t="e">
        <f t="shared" si="20"/>
        <v>#REF!</v>
      </c>
      <c r="GF4" s="4" t="e">
        <f t="shared" si="20"/>
        <v>#REF!</v>
      </c>
      <c r="GG4" s="4" t="e">
        <f t="shared" si="20"/>
        <v>#REF!</v>
      </c>
      <c r="GH4" s="4" t="e">
        <f t="shared" si="20"/>
        <v>#REF!</v>
      </c>
      <c r="GI4" s="4" t="e">
        <f t="shared" si="20"/>
        <v>#REF!</v>
      </c>
      <c r="GJ4" s="4" t="e">
        <f t="shared" si="20"/>
        <v>#REF!</v>
      </c>
      <c r="GK4" s="4" t="e">
        <f t="shared" si="20"/>
        <v>#REF!</v>
      </c>
      <c r="GL4" s="4" t="e">
        <f t="shared" si="20"/>
        <v>#REF!</v>
      </c>
      <c r="GM4" s="4" t="e">
        <f t="shared" si="20"/>
        <v>#REF!</v>
      </c>
      <c r="GN4" s="4" t="e">
        <f t="shared" si="20"/>
        <v>#REF!</v>
      </c>
      <c r="GO4" s="4" t="e">
        <f t="shared" si="20"/>
        <v>#REF!</v>
      </c>
      <c r="GP4" s="4" t="e">
        <f t="shared" si="20"/>
        <v>#REF!</v>
      </c>
      <c r="GQ4" s="4" t="e">
        <f t="shared" si="20"/>
        <v>#REF!</v>
      </c>
      <c r="GR4" s="4" t="e">
        <f t="shared" si="20"/>
        <v>#REF!</v>
      </c>
      <c r="GS4" s="4" t="e">
        <f t="shared" si="20"/>
        <v>#REF!</v>
      </c>
      <c r="GT4" s="4" t="e">
        <f t="shared" ref="GT4:HI19" si="21">EXP(-4700-(4)*LN(GT$3)+500*LN($H4))</f>
        <v>#REF!</v>
      </c>
      <c r="GU4" s="4" t="e">
        <f t="shared" si="21"/>
        <v>#REF!</v>
      </c>
      <c r="GV4" s="4" t="e">
        <f t="shared" si="21"/>
        <v>#REF!</v>
      </c>
      <c r="GW4" s="4" t="e">
        <f t="shared" si="21"/>
        <v>#REF!</v>
      </c>
      <c r="GX4" s="4" t="e">
        <f t="shared" si="21"/>
        <v>#REF!</v>
      </c>
      <c r="GY4" s="4" t="e">
        <f t="shared" si="21"/>
        <v>#REF!</v>
      </c>
      <c r="GZ4" s="4" t="e">
        <f t="shared" si="21"/>
        <v>#REF!</v>
      </c>
      <c r="HA4" s="4" t="e">
        <f t="shared" si="21"/>
        <v>#REF!</v>
      </c>
      <c r="HB4" s="4" t="e">
        <f t="shared" si="21"/>
        <v>#REF!</v>
      </c>
      <c r="HC4" s="4" t="e">
        <f t="shared" si="21"/>
        <v>#REF!</v>
      </c>
      <c r="HD4" s="4" t="e">
        <f t="shared" si="21"/>
        <v>#REF!</v>
      </c>
      <c r="HE4" s="4" t="e">
        <f t="shared" si="21"/>
        <v>#REF!</v>
      </c>
      <c r="HF4" s="4" t="e">
        <f t="shared" si="21"/>
        <v>#REF!</v>
      </c>
      <c r="HG4" s="4" t="e">
        <f t="shared" si="21"/>
        <v>#REF!</v>
      </c>
      <c r="HH4" s="4" t="e">
        <f t="shared" si="21"/>
        <v>#REF!</v>
      </c>
      <c r="HI4" s="4" t="e">
        <f t="shared" si="21"/>
        <v>#REF!</v>
      </c>
      <c r="HJ4" s="4" t="e">
        <f t="shared" ref="HJ4:HY19" si="22">EXP(-4700-(4)*LN(HJ$3)+500*LN($H4))</f>
        <v>#REF!</v>
      </c>
      <c r="HK4" s="4" t="e">
        <f t="shared" si="22"/>
        <v>#REF!</v>
      </c>
      <c r="HL4" s="4" t="e">
        <f t="shared" si="22"/>
        <v>#REF!</v>
      </c>
      <c r="HM4" s="4" t="e">
        <f t="shared" si="22"/>
        <v>#REF!</v>
      </c>
      <c r="HN4" s="4" t="e">
        <f t="shared" si="22"/>
        <v>#REF!</v>
      </c>
      <c r="HO4" s="4" t="e">
        <f t="shared" si="22"/>
        <v>#REF!</v>
      </c>
      <c r="HP4" s="4" t="e">
        <f t="shared" si="22"/>
        <v>#REF!</v>
      </c>
      <c r="HQ4" s="4" t="e">
        <f t="shared" si="22"/>
        <v>#REF!</v>
      </c>
      <c r="HR4" s="4" t="e">
        <f t="shared" si="22"/>
        <v>#REF!</v>
      </c>
      <c r="HS4" s="4" t="e">
        <f t="shared" si="22"/>
        <v>#REF!</v>
      </c>
      <c r="HT4" s="4" t="e">
        <f t="shared" si="22"/>
        <v>#REF!</v>
      </c>
      <c r="HU4" s="4" t="e">
        <f t="shared" si="22"/>
        <v>#REF!</v>
      </c>
      <c r="HV4" s="4" t="e">
        <f t="shared" si="22"/>
        <v>#REF!</v>
      </c>
      <c r="HW4" s="4" t="e">
        <f t="shared" si="22"/>
        <v>#REF!</v>
      </c>
      <c r="HX4" s="4" t="e">
        <f t="shared" si="22"/>
        <v>#REF!</v>
      </c>
      <c r="HY4" s="4" t="e">
        <f t="shared" si="22"/>
        <v>#REF!</v>
      </c>
      <c r="HZ4" s="4" t="e">
        <f t="shared" ref="HZ4:II19" si="23">EXP(-4700-(4)*LN(HZ$3)+500*LN($H4))</f>
        <v>#REF!</v>
      </c>
      <c r="IA4" s="4" t="e">
        <f t="shared" si="23"/>
        <v>#REF!</v>
      </c>
      <c r="IB4" s="4" t="e">
        <f t="shared" si="23"/>
        <v>#REF!</v>
      </c>
      <c r="IC4" s="4" t="e">
        <f t="shared" si="23"/>
        <v>#REF!</v>
      </c>
      <c r="ID4" s="4" t="e">
        <f t="shared" si="23"/>
        <v>#REF!</v>
      </c>
      <c r="IE4" s="4" t="e">
        <f t="shared" si="23"/>
        <v>#REF!</v>
      </c>
      <c r="IF4" s="4" t="e">
        <f t="shared" si="23"/>
        <v>#REF!</v>
      </c>
      <c r="IG4" s="4" t="e">
        <f t="shared" si="23"/>
        <v>#REF!</v>
      </c>
      <c r="IH4" s="4" t="e">
        <f t="shared" si="23"/>
        <v>#REF!</v>
      </c>
      <c r="II4" s="4" t="e">
        <f t="shared" si="23"/>
        <v>#REF!</v>
      </c>
      <c r="IK4" s="7" t="e">
        <f>H4</f>
        <v>#REF!</v>
      </c>
      <c r="IL4" s="4" t="e">
        <f>SUM(I4:II4)</f>
        <v>#REF!</v>
      </c>
      <c r="IM4" s="4" t="e">
        <f>SUM(J4:IJ4)</f>
        <v>#REF!</v>
      </c>
    </row>
    <row r="5" spans="1:247" ht="8" customHeight="1" x14ac:dyDescent="0.2">
      <c r="A5" s="8"/>
      <c r="B5" s="7"/>
      <c r="G5" s="8">
        <f>G4+0.01</f>
        <v>0.51</v>
      </c>
      <c r="H5" s="9" t="e">
        <f t="shared" si="8"/>
        <v>#REF!</v>
      </c>
      <c r="I5" s="4" t="e">
        <f t="shared" ref="I5:X20" si="24">EXP(-4700-(4)*LN(I$3)+500*LN($H5))</f>
        <v>#REF!</v>
      </c>
      <c r="J5" s="4" t="e">
        <f t="shared" si="9"/>
        <v>#REF!</v>
      </c>
      <c r="K5" s="4" t="e">
        <f t="shared" si="9"/>
        <v>#REF!</v>
      </c>
      <c r="L5" s="4" t="e">
        <f t="shared" si="9"/>
        <v>#REF!</v>
      </c>
      <c r="M5" s="4" t="e">
        <f t="shared" si="9"/>
        <v>#REF!</v>
      </c>
      <c r="N5" s="4" t="e">
        <f t="shared" si="9"/>
        <v>#REF!</v>
      </c>
      <c r="O5" s="4" t="e">
        <f t="shared" si="9"/>
        <v>#REF!</v>
      </c>
      <c r="P5" s="4" t="e">
        <f t="shared" si="9"/>
        <v>#REF!</v>
      </c>
      <c r="Q5" s="4" t="e">
        <f t="shared" si="9"/>
        <v>#REF!</v>
      </c>
      <c r="R5" s="4" t="e">
        <f t="shared" si="9"/>
        <v>#REF!</v>
      </c>
      <c r="S5" s="4" t="e">
        <f t="shared" si="9"/>
        <v>#REF!</v>
      </c>
      <c r="T5" s="4" t="e">
        <f t="shared" si="9"/>
        <v>#REF!</v>
      </c>
      <c r="U5" s="4" t="e">
        <f t="shared" si="9"/>
        <v>#REF!</v>
      </c>
      <c r="V5" s="4" t="e">
        <f t="shared" si="9"/>
        <v>#REF!</v>
      </c>
      <c r="W5" s="4" t="e">
        <f t="shared" si="9"/>
        <v>#REF!</v>
      </c>
      <c r="X5" s="4" t="e">
        <f t="shared" si="9"/>
        <v>#REF!</v>
      </c>
      <c r="Y5" s="4" t="e">
        <f t="shared" si="9"/>
        <v>#REF!</v>
      </c>
      <c r="Z5" s="4" t="e">
        <f t="shared" si="10"/>
        <v>#REF!</v>
      </c>
      <c r="AA5" s="4" t="e">
        <f t="shared" si="10"/>
        <v>#REF!</v>
      </c>
      <c r="AB5" s="4" t="e">
        <f t="shared" si="10"/>
        <v>#REF!</v>
      </c>
      <c r="AC5" s="4" t="e">
        <f t="shared" si="10"/>
        <v>#REF!</v>
      </c>
      <c r="AD5" s="4" t="e">
        <f t="shared" si="10"/>
        <v>#REF!</v>
      </c>
      <c r="AE5" s="4" t="e">
        <f t="shared" si="10"/>
        <v>#REF!</v>
      </c>
      <c r="AF5" s="4" t="e">
        <f t="shared" si="10"/>
        <v>#REF!</v>
      </c>
      <c r="AG5" s="4" t="e">
        <f t="shared" si="10"/>
        <v>#REF!</v>
      </c>
      <c r="AH5" s="4" t="e">
        <f t="shared" si="10"/>
        <v>#REF!</v>
      </c>
      <c r="AI5" s="4" t="e">
        <f t="shared" si="10"/>
        <v>#REF!</v>
      </c>
      <c r="AJ5" s="4" t="e">
        <f t="shared" si="10"/>
        <v>#REF!</v>
      </c>
      <c r="AK5" s="4" t="e">
        <f t="shared" si="10"/>
        <v>#REF!</v>
      </c>
      <c r="AL5" s="4" t="e">
        <f t="shared" si="10"/>
        <v>#REF!</v>
      </c>
      <c r="AM5" s="4" t="e">
        <f t="shared" si="10"/>
        <v>#REF!</v>
      </c>
      <c r="AN5" s="4" t="e">
        <f t="shared" si="10"/>
        <v>#REF!</v>
      </c>
      <c r="AO5" s="4" t="e">
        <f t="shared" si="10"/>
        <v>#REF!</v>
      </c>
      <c r="AP5" s="4" t="e">
        <f t="shared" si="11"/>
        <v>#REF!</v>
      </c>
      <c r="AQ5" s="4" t="e">
        <f t="shared" si="11"/>
        <v>#REF!</v>
      </c>
      <c r="AR5" s="4" t="e">
        <f t="shared" si="11"/>
        <v>#REF!</v>
      </c>
      <c r="AS5" s="4" t="e">
        <f t="shared" si="11"/>
        <v>#REF!</v>
      </c>
      <c r="AT5" s="4" t="e">
        <f t="shared" si="11"/>
        <v>#REF!</v>
      </c>
      <c r="AU5" s="4" t="e">
        <f t="shared" si="11"/>
        <v>#REF!</v>
      </c>
      <c r="AV5" s="4" t="e">
        <f t="shared" si="11"/>
        <v>#REF!</v>
      </c>
      <c r="AW5" s="4" t="e">
        <f t="shared" si="11"/>
        <v>#REF!</v>
      </c>
      <c r="AX5" s="4" t="e">
        <f t="shared" si="11"/>
        <v>#REF!</v>
      </c>
      <c r="AY5" s="4" t="e">
        <f t="shared" si="11"/>
        <v>#REF!</v>
      </c>
      <c r="AZ5" s="4" t="e">
        <f t="shared" si="11"/>
        <v>#REF!</v>
      </c>
      <c r="BA5" s="4" t="e">
        <f t="shared" si="11"/>
        <v>#REF!</v>
      </c>
      <c r="BB5" s="4" t="e">
        <f t="shared" si="11"/>
        <v>#REF!</v>
      </c>
      <c r="BC5" s="4" t="e">
        <f t="shared" si="11"/>
        <v>#REF!</v>
      </c>
      <c r="BD5" s="4" t="e">
        <f t="shared" si="11"/>
        <v>#REF!</v>
      </c>
      <c r="BE5" s="4" t="e">
        <f t="shared" si="11"/>
        <v>#REF!</v>
      </c>
      <c r="BF5" s="4" t="e">
        <f t="shared" si="12"/>
        <v>#REF!</v>
      </c>
      <c r="BG5" s="4" t="e">
        <f t="shared" si="12"/>
        <v>#REF!</v>
      </c>
      <c r="BH5" s="4" t="e">
        <f t="shared" si="12"/>
        <v>#REF!</v>
      </c>
      <c r="BI5" s="4" t="e">
        <f t="shared" si="12"/>
        <v>#REF!</v>
      </c>
      <c r="BJ5" s="4" t="e">
        <f t="shared" si="12"/>
        <v>#REF!</v>
      </c>
      <c r="BK5" s="4" t="e">
        <f t="shared" si="12"/>
        <v>#REF!</v>
      </c>
      <c r="BL5" s="4" t="e">
        <f t="shared" si="12"/>
        <v>#REF!</v>
      </c>
      <c r="BM5" s="4" t="e">
        <f t="shared" si="12"/>
        <v>#REF!</v>
      </c>
      <c r="BN5" s="4" t="e">
        <f t="shared" si="12"/>
        <v>#REF!</v>
      </c>
      <c r="BO5" s="4" t="e">
        <f t="shared" si="12"/>
        <v>#REF!</v>
      </c>
      <c r="BP5" s="4" t="e">
        <f t="shared" si="12"/>
        <v>#REF!</v>
      </c>
      <c r="BQ5" s="4" t="e">
        <f t="shared" si="12"/>
        <v>#REF!</v>
      </c>
      <c r="BR5" s="4" t="e">
        <f t="shared" si="12"/>
        <v>#REF!</v>
      </c>
      <c r="BS5" s="4" t="e">
        <f t="shared" si="12"/>
        <v>#REF!</v>
      </c>
      <c r="BT5" s="4" t="e">
        <f t="shared" si="12"/>
        <v>#REF!</v>
      </c>
      <c r="BU5" s="4" t="e">
        <f t="shared" si="12"/>
        <v>#REF!</v>
      </c>
      <c r="BV5" s="4" t="e">
        <f t="shared" si="13"/>
        <v>#REF!</v>
      </c>
      <c r="BW5" s="4" t="e">
        <f t="shared" si="13"/>
        <v>#REF!</v>
      </c>
      <c r="BX5" s="4" t="e">
        <f t="shared" si="13"/>
        <v>#REF!</v>
      </c>
      <c r="BY5" s="4" t="e">
        <f t="shared" si="13"/>
        <v>#REF!</v>
      </c>
      <c r="BZ5" s="4" t="e">
        <f t="shared" si="13"/>
        <v>#REF!</v>
      </c>
      <c r="CA5" s="4" t="e">
        <f t="shared" si="13"/>
        <v>#REF!</v>
      </c>
      <c r="CB5" s="4" t="e">
        <f t="shared" si="13"/>
        <v>#REF!</v>
      </c>
      <c r="CC5" s="4" t="e">
        <f t="shared" si="13"/>
        <v>#REF!</v>
      </c>
      <c r="CD5" s="4" t="e">
        <f t="shared" si="13"/>
        <v>#REF!</v>
      </c>
      <c r="CE5" s="4" t="e">
        <f t="shared" si="13"/>
        <v>#REF!</v>
      </c>
      <c r="CF5" s="4" t="e">
        <f t="shared" si="13"/>
        <v>#REF!</v>
      </c>
      <c r="CG5" s="4" t="e">
        <f t="shared" si="13"/>
        <v>#REF!</v>
      </c>
      <c r="CH5" s="4" t="e">
        <f t="shared" si="13"/>
        <v>#REF!</v>
      </c>
      <c r="CI5" s="4" t="e">
        <f t="shared" si="13"/>
        <v>#REF!</v>
      </c>
      <c r="CJ5" s="4" t="e">
        <f t="shared" si="13"/>
        <v>#REF!</v>
      </c>
      <c r="CK5" s="4" t="e">
        <f t="shared" si="13"/>
        <v>#REF!</v>
      </c>
      <c r="CL5" s="4" t="e">
        <f t="shared" si="14"/>
        <v>#REF!</v>
      </c>
      <c r="CM5" s="4" t="e">
        <f t="shared" si="14"/>
        <v>#REF!</v>
      </c>
      <c r="CN5" s="4" t="e">
        <f t="shared" si="14"/>
        <v>#REF!</v>
      </c>
      <c r="CO5" s="4" t="e">
        <f t="shared" si="14"/>
        <v>#REF!</v>
      </c>
      <c r="CP5" s="4" t="e">
        <f t="shared" si="14"/>
        <v>#REF!</v>
      </c>
      <c r="CQ5" s="4" t="e">
        <f t="shared" si="14"/>
        <v>#REF!</v>
      </c>
      <c r="CR5" s="4" t="e">
        <f t="shared" si="14"/>
        <v>#REF!</v>
      </c>
      <c r="CS5" s="4" t="e">
        <f t="shared" si="14"/>
        <v>#REF!</v>
      </c>
      <c r="CT5" s="4" t="e">
        <f t="shared" si="14"/>
        <v>#REF!</v>
      </c>
      <c r="CU5" s="4" t="e">
        <f t="shared" si="14"/>
        <v>#REF!</v>
      </c>
      <c r="CV5" s="4" t="e">
        <f t="shared" si="14"/>
        <v>#REF!</v>
      </c>
      <c r="CW5" s="4" t="e">
        <f t="shared" si="14"/>
        <v>#REF!</v>
      </c>
      <c r="CX5" s="4" t="e">
        <f t="shared" si="14"/>
        <v>#REF!</v>
      </c>
      <c r="CY5" s="4" t="e">
        <f t="shared" si="14"/>
        <v>#REF!</v>
      </c>
      <c r="CZ5" s="4" t="e">
        <f t="shared" si="14"/>
        <v>#REF!</v>
      </c>
      <c r="DA5" s="4" t="e">
        <f t="shared" si="14"/>
        <v>#REF!</v>
      </c>
      <c r="DB5" s="4" t="e">
        <f t="shared" si="15"/>
        <v>#REF!</v>
      </c>
      <c r="DC5" s="4" t="e">
        <f t="shared" si="15"/>
        <v>#REF!</v>
      </c>
      <c r="DD5" s="4" t="e">
        <f t="shared" si="15"/>
        <v>#REF!</v>
      </c>
      <c r="DE5" s="4" t="e">
        <f t="shared" si="15"/>
        <v>#REF!</v>
      </c>
      <c r="DF5" s="4" t="e">
        <f t="shared" si="15"/>
        <v>#REF!</v>
      </c>
      <c r="DG5" s="4" t="e">
        <f t="shared" si="15"/>
        <v>#REF!</v>
      </c>
      <c r="DH5" s="4" t="e">
        <f t="shared" si="15"/>
        <v>#REF!</v>
      </c>
      <c r="DI5" s="4" t="e">
        <f t="shared" si="15"/>
        <v>#REF!</v>
      </c>
      <c r="DJ5" s="4" t="e">
        <f t="shared" si="15"/>
        <v>#REF!</v>
      </c>
      <c r="DK5" s="4" t="e">
        <f t="shared" si="15"/>
        <v>#REF!</v>
      </c>
      <c r="DL5" s="4" t="e">
        <f t="shared" si="15"/>
        <v>#REF!</v>
      </c>
      <c r="DM5" s="4" t="e">
        <f t="shared" si="15"/>
        <v>#REF!</v>
      </c>
      <c r="DN5" s="4" t="e">
        <f t="shared" si="15"/>
        <v>#REF!</v>
      </c>
      <c r="DO5" s="4" t="e">
        <f t="shared" si="15"/>
        <v>#REF!</v>
      </c>
      <c r="DP5" s="4" t="e">
        <f t="shared" si="15"/>
        <v>#REF!</v>
      </c>
      <c r="DQ5" s="4" t="e">
        <f t="shared" si="15"/>
        <v>#REF!</v>
      </c>
      <c r="DR5" s="4" t="e">
        <f t="shared" si="16"/>
        <v>#REF!</v>
      </c>
      <c r="DS5" s="4" t="e">
        <f t="shared" si="16"/>
        <v>#REF!</v>
      </c>
      <c r="DT5" s="4" t="e">
        <f t="shared" si="16"/>
        <v>#REF!</v>
      </c>
      <c r="DU5" s="4" t="e">
        <f t="shared" si="16"/>
        <v>#REF!</v>
      </c>
      <c r="DV5" s="4" t="e">
        <f t="shared" si="16"/>
        <v>#REF!</v>
      </c>
      <c r="DW5" s="4" t="e">
        <f t="shared" si="16"/>
        <v>#REF!</v>
      </c>
      <c r="DX5" s="4" t="e">
        <f t="shared" si="16"/>
        <v>#REF!</v>
      </c>
      <c r="DY5" s="4" t="e">
        <f t="shared" si="16"/>
        <v>#REF!</v>
      </c>
      <c r="DZ5" s="4" t="e">
        <f t="shared" si="16"/>
        <v>#REF!</v>
      </c>
      <c r="EA5" s="4" t="e">
        <f t="shared" si="16"/>
        <v>#REF!</v>
      </c>
      <c r="EB5" s="4" t="e">
        <f t="shared" si="16"/>
        <v>#REF!</v>
      </c>
      <c r="EC5" s="4" t="e">
        <f t="shared" si="16"/>
        <v>#REF!</v>
      </c>
      <c r="ED5" s="4" t="e">
        <f t="shared" si="16"/>
        <v>#REF!</v>
      </c>
      <c r="EE5" s="4" t="e">
        <f t="shared" si="16"/>
        <v>#REF!</v>
      </c>
      <c r="EF5" s="4" t="e">
        <f t="shared" si="16"/>
        <v>#REF!</v>
      </c>
      <c r="EG5" s="4" t="e">
        <f t="shared" si="16"/>
        <v>#REF!</v>
      </c>
      <c r="EH5" s="4" t="e">
        <f t="shared" si="17"/>
        <v>#REF!</v>
      </c>
      <c r="EI5" s="4" t="e">
        <f t="shared" si="17"/>
        <v>#REF!</v>
      </c>
      <c r="EJ5" s="4" t="e">
        <f t="shared" si="17"/>
        <v>#REF!</v>
      </c>
      <c r="EK5" s="4" t="e">
        <f t="shared" si="17"/>
        <v>#REF!</v>
      </c>
      <c r="EL5" s="4" t="e">
        <f t="shared" si="17"/>
        <v>#REF!</v>
      </c>
      <c r="EM5" s="4" t="e">
        <f t="shared" si="17"/>
        <v>#REF!</v>
      </c>
      <c r="EN5" s="4" t="e">
        <f t="shared" si="17"/>
        <v>#REF!</v>
      </c>
      <c r="EO5" s="4" t="e">
        <f t="shared" si="17"/>
        <v>#REF!</v>
      </c>
      <c r="EP5" s="4" t="e">
        <f t="shared" si="17"/>
        <v>#REF!</v>
      </c>
      <c r="EQ5" s="4" t="e">
        <f t="shared" si="17"/>
        <v>#REF!</v>
      </c>
      <c r="ER5" s="4" t="e">
        <f t="shared" si="17"/>
        <v>#REF!</v>
      </c>
      <c r="ES5" s="4" t="e">
        <f t="shared" si="17"/>
        <v>#REF!</v>
      </c>
      <c r="ET5" s="4" t="e">
        <f t="shared" si="17"/>
        <v>#REF!</v>
      </c>
      <c r="EU5" s="4" t="e">
        <f t="shared" si="17"/>
        <v>#REF!</v>
      </c>
      <c r="EV5" s="4" t="e">
        <f t="shared" si="17"/>
        <v>#REF!</v>
      </c>
      <c r="EW5" s="4" t="e">
        <f t="shared" si="17"/>
        <v>#REF!</v>
      </c>
      <c r="EX5" s="4" t="e">
        <f t="shared" si="18"/>
        <v>#REF!</v>
      </c>
      <c r="EY5" s="4" t="e">
        <f t="shared" si="18"/>
        <v>#REF!</v>
      </c>
      <c r="EZ5" s="4" t="e">
        <f t="shared" si="18"/>
        <v>#REF!</v>
      </c>
      <c r="FA5" s="4" t="e">
        <f t="shared" si="18"/>
        <v>#REF!</v>
      </c>
      <c r="FB5" s="4" t="e">
        <f t="shared" si="18"/>
        <v>#REF!</v>
      </c>
      <c r="FC5" s="4" t="e">
        <f t="shared" si="18"/>
        <v>#REF!</v>
      </c>
      <c r="FD5" s="4" t="e">
        <f t="shared" si="18"/>
        <v>#REF!</v>
      </c>
      <c r="FE5" s="4" t="e">
        <f t="shared" si="18"/>
        <v>#REF!</v>
      </c>
      <c r="FF5" s="4" t="e">
        <f t="shared" si="18"/>
        <v>#REF!</v>
      </c>
      <c r="FG5" s="4" t="e">
        <f t="shared" si="18"/>
        <v>#REF!</v>
      </c>
      <c r="FH5" s="4" t="e">
        <f t="shared" si="18"/>
        <v>#REF!</v>
      </c>
      <c r="FI5" s="4" t="e">
        <f t="shared" si="18"/>
        <v>#REF!</v>
      </c>
      <c r="FJ5" s="4" t="e">
        <f t="shared" si="18"/>
        <v>#REF!</v>
      </c>
      <c r="FK5" s="4" t="e">
        <f t="shared" si="18"/>
        <v>#REF!</v>
      </c>
      <c r="FL5" s="4" t="e">
        <f t="shared" si="18"/>
        <v>#REF!</v>
      </c>
      <c r="FM5" s="4" t="e">
        <f t="shared" si="18"/>
        <v>#REF!</v>
      </c>
      <c r="FN5" s="4" t="e">
        <f t="shared" si="19"/>
        <v>#REF!</v>
      </c>
      <c r="FO5" s="4" t="e">
        <f t="shared" si="19"/>
        <v>#REF!</v>
      </c>
      <c r="FP5" s="4" t="e">
        <f t="shared" si="19"/>
        <v>#REF!</v>
      </c>
      <c r="FQ5" s="4" t="e">
        <f t="shared" si="19"/>
        <v>#REF!</v>
      </c>
      <c r="FR5" s="4" t="e">
        <f t="shared" si="19"/>
        <v>#REF!</v>
      </c>
      <c r="FS5" s="4" t="e">
        <f t="shared" si="19"/>
        <v>#REF!</v>
      </c>
      <c r="FT5" s="4" t="e">
        <f t="shared" si="19"/>
        <v>#REF!</v>
      </c>
      <c r="FU5" s="4" t="e">
        <f t="shared" si="19"/>
        <v>#REF!</v>
      </c>
      <c r="FV5" s="4" t="e">
        <f t="shared" si="19"/>
        <v>#REF!</v>
      </c>
      <c r="FW5" s="4" t="e">
        <f t="shared" si="19"/>
        <v>#REF!</v>
      </c>
      <c r="FX5" s="4" t="e">
        <f t="shared" si="19"/>
        <v>#REF!</v>
      </c>
      <c r="FY5" s="4" t="e">
        <f t="shared" si="19"/>
        <v>#REF!</v>
      </c>
      <c r="FZ5" s="4" t="e">
        <f t="shared" si="19"/>
        <v>#REF!</v>
      </c>
      <c r="GA5" s="4" t="e">
        <f t="shared" si="19"/>
        <v>#REF!</v>
      </c>
      <c r="GB5" s="4" t="e">
        <f t="shared" si="19"/>
        <v>#REF!</v>
      </c>
      <c r="GC5" s="4" t="e">
        <f t="shared" si="19"/>
        <v>#REF!</v>
      </c>
      <c r="GD5" s="4" t="e">
        <f t="shared" si="20"/>
        <v>#REF!</v>
      </c>
      <c r="GE5" s="4" t="e">
        <f t="shared" si="20"/>
        <v>#REF!</v>
      </c>
      <c r="GF5" s="4" t="e">
        <f t="shared" si="20"/>
        <v>#REF!</v>
      </c>
      <c r="GG5" s="4" t="e">
        <f t="shared" si="20"/>
        <v>#REF!</v>
      </c>
      <c r="GH5" s="4" t="e">
        <f t="shared" si="20"/>
        <v>#REF!</v>
      </c>
      <c r="GI5" s="4" t="e">
        <f t="shared" si="20"/>
        <v>#REF!</v>
      </c>
      <c r="GJ5" s="4" t="e">
        <f t="shared" si="20"/>
        <v>#REF!</v>
      </c>
      <c r="GK5" s="4" t="e">
        <f t="shared" si="20"/>
        <v>#REF!</v>
      </c>
      <c r="GL5" s="4" t="e">
        <f t="shared" si="20"/>
        <v>#REF!</v>
      </c>
      <c r="GM5" s="4" t="e">
        <f t="shared" si="20"/>
        <v>#REF!</v>
      </c>
      <c r="GN5" s="4" t="e">
        <f t="shared" si="20"/>
        <v>#REF!</v>
      </c>
      <c r="GO5" s="4" t="e">
        <f t="shared" si="20"/>
        <v>#REF!</v>
      </c>
      <c r="GP5" s="4" t="e">
        <f t="shared" si="20"/>
        <v>#REF!</v>
      </c>
      <c r="GQ5" s="4" t="e">
        <f t="shared" si="20"/>
        <v>#REF!</v>
      </c>
      <c r="GR5" s="4" t="e">
        <f t="shared" si="20"/>
        <v>#REF!</v>
      </c>
      <c r="GS5" s="4" t="e">
        <f t="shared" si="20"/>
        <v>#REF!</v>
      </c>
      <c r="GT5" s="4" t="e">
        <f t="shared" si="21"/>
        <v>#REF!</v>
      </c>
      <c r="GU5" s="4" t="e">
        <f t="shared" si="21"/>
        <v>#REF!</v>
      </c>
      <c r="GV5" s="4" t="e">
        <f t="shared" si="21"/>
        <v>#REF!</v>
      </c>
      <c r="GW5" s="4" t="e">
        <f t="shared" si="21"/>
        <v>#REF!</v>
      </c>
      <c r="GX5" s="4" t="e">
        <f t="shared" si="21"/>
        <v>#REF!</v>
      </c>
      <c r="GY5" s="4" t="e">
        <f t="shared" si="21"/>
        <v>#REF!</v>
      </c>
      <c r="GZ5" s="4" t="e">
        <f t="shared" si="21"/>
        <v>#REF!</v>
      </c>
      <c r="HA5" s="4" t="e">
        <f t="shared" si="21"/>
        <v>#REF!</v>
      </c>
      <c r="HB5" s="4" t="e">
        <f t="shared" si="21"/>
        <v>#REF!</v>
      </c>
      <c r="HC5" s="4" t="e">
        <f t="shared" si="21"/>
        <v>#REF!</v>
      </c>
      <c r="HD5" s="4" t="e">
        <f t="shared" si="21"/>
        <v>#REF!</v>
      </c>
      <c r="HE5" s="4" t="e">
        <f t="shared" si="21"/>
        <v>#REF!</v>
      </c>
      <c r="HF5" s="4" t="e">
        <f t="shared" si="21"/>
        <v>#REF!</v>
      </c>
      <c r="HG5" s="4" t="e">
        <f t="shared" si="21"/>
        <v>#REF!</v>
      </c>
      <c r="HH5" s="4" t="e">
        <f t="shared" si="21"/>
        <v>#REF!</v>
      </c>
      <c r="HI5" s="4" t="e">
        <f t="shared" si="21"/>
        <v>#REF!</v>
      </c>
      <c r="HJ5" s="4" t="e">
        <f t="shared" si="22"/>
        <v>#REF!</v>
      </c>
      <c r="HK5" s="4" t="e">
        <f t="shared" si="22"/>
        <v>#REF!</v>
      </c>
      <c r="HL5" s="4" t="e">
        <f t="shared" si="22"/>
        <v>#REF!</v>
      </c>
      <c r="HM5" s="4" t="e">
        <f t="shared" si="22"/>
        <v>#REF!</v>
      </c>
      <c r="HN5" s="4" t="e">
        <f t="shared" si="22"/>
        <v>#REF!</v>
      </c>
      <c r="HO5" s="4" t="e">
        <f t="shared" si="22"/>
        <v>#REF!</v>
      </c>
      <c r="HP5" s="4" t="e">
        <f t="shared" si="22"/>
        <v>#REF!</v>
      </c>
      <c r="HQ5" s="4" t="e">
        <f t="shared" si="22"/>
        <v>#REF!</v>
      </c>
      <c r="HR5" s="4" t="e">
        <f t="shared" si="22"/>
        <v>#REF!</v>
      </c>
      <c r="HS5" s="4" t="e">
        <f t="shared" si="22"/>
        <v>#REF!</v>
      </c>
      <c r="HT5" s="4" t="e">
        <f t="shared" si="22"/>
        <v>#REF!</v>
      </c>
      <c r="HU5" s="4" t="e">
        <f t="shared" si="22"/>
        <v>#REF!</v>
      </c>
      <c r="HV5" s="4" t="e">
        <f t="shared" si="22"/>
        <v>#REF!</v>
      </c>
      <c r="HW5" s="4" t="e">
        <f t="shared" si="22"/>
        <v>#REF!</v>
      </c>
      <c r="HX5" s="4" t="e">
        <f t="shared" si="22"/>
        <v>#REF!</v>
      </c>
      <c r="HY5" s="4" t="e">
        <f t="shared" si="22"/>
        <v>#REF!</v>
      </c>
      <c r="HZ5" s="4" t="e">
        <f t="shared" si="23"/>
        <v>#REF!</v>
      </c>
      <c r="IA5" s="4" t="e">
        <f t="shared" si="23"/>
        <v>#REF!</v>
      </c>
      <c r="IB5" s="4" t="e">
        <f t="shared" si="23"/>
        <v>#REF!</v>
      </c>
      <c r="IC5" s="4" t="e">
        <f t="shared" si="23"/>
        <v>#REF!</v>
      </c>
      <c r="ID5" s="4" t="e">
        <f t="shared" si="23"/>
        <v>#REF!</v>
      </c>
      <c r="IE5" s="4" t="e">
        <f t="shared" si="23"/>
        <v>#REF!</v>
      </c>
      <c r="IF5" s="4" t="e">
        <f t="shared" si="23"/>
        <v>#REF!</v>
      </c>
      <c r="IG5" s="4" t="e">
        <f t="shared" si="23"/>
        <v>#REF!</v>
      </c>
      <c r="IH5" s="4" t="e">
        <f t="shared" si="23"/>
        <v>#REF!</v>
      </c>
      <c r="II5" s="4" t="e">
        <f t="shared" si="23"/>
        <v>#REF!</v>
      </c>
      <c r="IK5" s="7" t="e">
        <f t="shared" ref="IK5:IK68" si="25">H5</f>
        <v>#REF!</v>
      </c>
      <c r="IL5" s="4" t="e">
        <f t="shared" ref="IL5:IM68" si="26">SUM(I5:II5)</f>
        <v>#REF!</v>
      </c>
      <c r="IM5" s="4" t="e">
        <f t="shared" si="26"/>
        <v>#REF!</v>
      </c>
    </row>
    <row r="6" spans="1:247" ht="8" customHeight="1" x14ac:dyDescent="0.2">
      <c r="A6" s="8"/>
      <c r="B6" s="7"/>
      <c r="G6" s="8">
        <f t="shared" ref="G6:G69" si="27">G5+0.01</f>
        <v>0.52</v>
      </c>
      <c r="H6" s="9" t="e">
        <f t="shared" si="8"/>
        <v>#REF!</v>
      </c>
      <c r="I6" s="4" t="e">
        <f t="shared" si="24"/>
        <v>#REF!</v>
      </c>
      <c r="J6" s="4" t="e">
        <f t="shared" si="9"/>
        <v>#REF!</v>
      </c>
      <c r="K6" s="4" t="e">
        <f t="shared" si="9"/>
        <v>#REF!</v>
      </c>
      <c r="L6" s="4" t="e">
        <f t="shared" si="9"/>
        <v>#REF!</v>
      </c>
      <c r="M6" s="4" t="e">
        <f t="shared" si="9"/>
        <v>#REF!</v>
      </c>
      <c r="N6" s="4" t="e">
        <f t="shared" si="9"/>
        <v>#REF!</v>
      </c>
      <c r="O6" s="4" t="e">
        <f t="shared" si="9"/>
        <v>#REF!</v>
      </c>
      <c r="P6" s="4" t="e">
        <f t="shared" si="9"/>
        <v>#REF!</v>
      </c>
      <c r="Q6" s="4" t="e">
        <f t="shared" si="9"/>
        <v>#REF!</v>
      </c>
      <c r="R6" s="4" t="e">
        <f t="shared" si="9"/>
        <v>#REF!</v>
      </c>
      <c r="S6" s="4" t="e">
        <f t="shared" si="9"/>
        <v>#REF!</v>
      </c>
      <c r="T6" s="4" t="e">
        <f t="shared" si="9"/>
        <v>#REF!</v>
      </c>
      <c r="U6" s="4" t="e">
        <f t="shared" si="9"/>
        <v>#REF!</v>
      </c>
      <c r="V6" s="4" t="e">
        <f t="shared" si="9"/>
        <v>#REF!</v>
      </c>
      <c r="W6" s="4" t="e">
        <f t="shared" si="9"/>
        <v>#REF!</v>
      </c>
      <c r="X6" s="4" t="e">
        <f t="shared" si="9"/>
        <v>#REF!</v>
      </c>
      <c r="Y6" s="4" t="e">
        <f t="shared" si="9"/>
        <v>#REF!</v>
      </c>
      <c r="Z6" s="4" t="e">
        <f t="shared" si="10"/>
        <v>#REF!</v>
      </c>
      <c r="AA6" s="4" t="e">
        <f t="shared" si="10"/>
        <v>#REF!</v>
      </c>
      <c r="AB6" s="4" t="e">
        <f t="shared" si="10"/>
        <v>#REF!</v>
      </c>
      <c r="AC6" s="4" t="e">
        <f t="shared" si="10"/>
        <v>#REF!</v>
      </c>
      <c r="AD6" s="4" t="e">
        <f t="shared" si="10"/>
        <v>#REF!</v>
      </c>
      <c r="AE6" s="4" t="e">
        <f t="shared" si="10"/>
        <v>#REF!</v>
      </c>
      <c r="AF6" s="4" t="e">
        <f t="shared" si="10"/>
        <v>#REF!</v>
      </c>
      <c r="AG6" s="4" t="e">
        <f t="shared" si="10"/>
        <v>#REF!</v>
      </c>
      <c r="AH6" s="4" t="e">
        <f t="shared" si="10"/>
        <v>#REF!</v>
      </c>
      <c r="AI6" s="4" t="e">
        <f t="shared" si="10"/>
        <v>#REF!</v>
      </c>
      <c r="AJ6" s="4" t="e">
        <f t="shared" si="10"/>
        <v>#REF!</v>
      </c>
      <c r="AK6" s="4" t="e">
        <f t="shared" si="10"/>
        <v>#REF!</v>
      </c>
      <c r="AL6" s="4" t="e">
        <f t="shared" si="10"/>
        <v>#REF!</v>
      </c>
      <c r="AM6" s="4" t="e">
        <f t="shared" si="10"/>
        <v>#REF!</v>
      </c>
      <c r="AN6" s="4" t="e">
        <f t="shared" si="10"/>
        <v>#REF!</v>
      </c>
      <c r="AO6" s="4" t="e">
        <f t="shared" si="10"/>
        <v>#REF!</v>
      </c>
      <c r="AP6" s="4" t="e">
        <f t="shared" si="11"/>
        <v>#REF!</v>
      </c>
      <c r="AQ6" s="4" t="e">
        <f t="shared" si="11"/>
        <v>#REF!</v>
      </c>
      <c r="AR6" s="4" t="e">
        <f t="shared" si="11"/>
        <v>#REF!</v>
      </c>
      <c r="AS6" s="4" t="e">
        <f t="shared" si="11"/>
        <v>#REF!</v>
      </c>
      <c r="AT6" s="4" t="e">
        <f t="shared" si="11"/>
        <v>#REF!</v>
      </c>
      <c r="AU6" s="4" t="e">
        <f t="shared" si="11"/>
        <v>#REF!</v>
      </c>
      <c r="AV6" s="4" t="e">
        <f t="shared" si="11"/>
        <v>#REF!</v>
      </c>
      <c r="AW6" s="4" t="e">
        <f t="shared" si="11"/>
        <v>#REF!</v>
      </c>
      <c r="AX6" s="4" t="e">
        <f t="shared" si="11"/>
        <v>#REF!</v>
      </c>
      <c r="AY6" s="4" t="e">
        <f t="shared" si="11"/>
        <v>#REF!</v>
      </c>
      <c r="AZ6" s="4" t="e">
        <f t="shared" si="11"/>
        <v>#REF!</v>
      </c>
      <c r="BA6" s="4" t="e">
        <f t="shared" si="11"/>
        <v>#REF!</v>
      </c>
      <c r="BB6" s="4" t="e">
        <f t="shared" si="11"/>
        <v>#REF!</v>
      </c>
      <c r="BC6" s="4" t="e">
        <f t="shared" si="11"/>
        <v>#REF!</v>
      </c>
      <c r="BD6" s="4" t="e">
        <f t="shared" si="11"/>
        <v>#REF!</v>
      </c>
      <c r="BE6" s="4" t="e">
        <f t="shared" si="11"/>
        <v>#REF!</v>
      </c>
      <c r="BF6" s="4" t="e">
        <f t="shared" si="12"/>
        <v>#REF!</v>
      </c>
      <c r="BG6" s="4" t="e">
        <f t="shared" si="12"/>
        <v>#REF!</v>
      </c>
      <c r="BH6" s="4" t="e">
        <f t="shared" si="12"/>
        <v>#REF!</v>
      </c>
      <c r="BI6" s="4" t="e">
        <f t="shared" si="12"/>
        <v>#REF!</v>
      </c>
      <c r="BJ6" s="4" t="e">
        <f t="shared" si="12"/>
        <v>#REF!</v>
      </c>
      <c r="BK6" s="4" t="e">
        <f t="shared" si="12"/>
        <v>#REF!</v>
      </c>
      <c r="BL6" s="4" t="e">
        <f t="shared" si="12"/>
        <v>#REF!</v>
      </c>
      <c r="BM6" s="4" t="e">
        <f t="shared" si="12"/>
        <v>#REF!</v>
      </c>
      <c r="BN6" s="4" t="e">
        <f t="shared" si="12"/>
        <v>#REF!</v>
      </c>
      <c r="BO6" s="4" t="e">
        <f t="shared" si="12"/>
        <v>#REF!</v>
      </c>
      <c r="BP6" s="4" t="e">
        <f t="shared" si="12"/>
        <v>#REF!</v>
      </c>
      <c r="BQ6" s="4" t="e">
        <f t="shared" si="12"/>
        <v>#REF!</v>
      </c>
      <c r="BR6" s="4" t="e">
        <f t="shared" si="12"/>
        <v>#REF!</v>
      </c>
      <c r="BS6" s="4" t="e">
        <f t="shared" si="12"/>
        <v>#REF!</v>
      </c>
      <c r="BT6" s="4" t="e">
        <f t="shared" si="12"/>
        <v>#REF!</v>
      </c>
      <c r="BU6" s="4" t="e">
        <f t="shared" si="12"/>
        <v>#REF!</v>
      </c>
      <c r="BV6" s="4" t="e">
        <f t="shared" si="13"/>
        <v>#REF!</v>
      </c>
      <c r="BW6" s="4" t="e">
        <f t="shared" si="13"/>
        <v>#REF!</v>
      </c>
      <c r="BX6" s="4" t="e">
        <f t="shared" si="13"/>
        <v>#REF!</v>
      </c>
      <c r="BY6" s="4" t="e">
        <f t="shared" si="13"/>
        <v>#REF!</v>
      </c>
      <c r="BZ6" s="4" t="e">
        <f t="shared" si="13"/>
        <v>#REF!</v>
      </c>
      <c r="CA6" s="4" t="e">
        <f t="shared" si="13"/>
        <v>#REF!</v>
      </c>
      <c r="CB6" s="4" t="e">
        <f t="shared" si="13"/>
        <v>#REF!</v>
      </c>
      <c r="CC6" s="4" t="e">
        <f t="shared" si="13"/>
        <v>#REF!</v>
      </c>
      <c r="CD6" s="4" t="e">
        <f t="shared" si="13"/>
        <v>#REF!</v>
      </c>
      <c r="CE6" s="4" t="e">
        <f t="shared" si="13"/>
        <v>#REF!</v>
      </c>
      <c r="CF6" s="4" t="e">
        <f t="shared" si="13"/>
        <v>#REF!</v>
      </c>
      <c r="CG6" s="4" t="e">
        <f t="shared" si="13"/>
        <v>#REF!</v>
      </c>
      <c r="CH6" s="4" t="e">
        <f t="shared" si="13"/>
        <v>#REF!</v>
      </c>
      <c r="CI6" s="4" t="e">
        <f t="shared" si="13"/>
        <v>#REF!</v>
      </c>
      <c r="CJ6" s="4" t="e">
        <f t="shared" si="13"/>
        <v>#REF!</v>
      </c>
      <c r="CK6" s="4" t="e">
        <f t="shared" si="13"/>
        <v>#REF!</v>
      </c>
      <c r="CL6" s="4" t="e">
        <f t="shared" si="14"/>
        <v>#REF!</v>
      </c>
      <c r="CM6" s="4" t="e">
        <f t="shared" si="14"/>
        <v>#REF!</v>
      </c>
      <c r="CN6" s="4" t="e">
        <f t="shared" si="14"/>
        <v>#REF!</v>
      </c>
      <c r="CO6" s="4" t="e">
        <f t="shared" si="14"/>
        <v>#REF!</v>
      </c>
      <c r="CP6" s="4" t="e">
        <f t="shared" si="14"/>
        <v>#REF!</v>
      </c>
      <c r="CQ6" s="4" t="e">
        <f t="shared" si="14"/>
        <v>#REF!</v>
      </c>
      <c r="CR6" s="4" t="e">
        <f t="shared" si="14"/>
        <v>#REF!</v>
      </c>
      <c r="CS6" s="4" t="e">
        <f t="shared" si="14"/>
        <v>#REF!</v>
      </c>
      <c r="CT6" s="4" t="e">
        <f t="shared" si="14"/>
        <v>#REF!</v>
      </c>
      <c r="CU6" s="4" t="e">
        <f t="shared" si="14"/>
        <v>#REF!</v>
      </c>
      <c r="CV6" s="4" t="e">
        <f t="shared" si="14"/>
        <v>#REF!</v>
      </c>
      <c r="CW6" s="4" t="e">
        <f t="shared" si="14"/>
        <v>#REF!</v>
      </c>
      <c r="CX6" s="4" t="e">
        <f t="shared" si="14"/>
        <v>#REF!</v>
      </c>
      <c r="CY6" s="4" t="e">
        <f t="shared" si="14"/>
        <v>#REF!</v>
      </c>
      <c r="CZ6" s="4" t="e">
        <f t="shared" si="14"/>
        <v>#REF!</v>
      </c>
      <c r="DA6" s="4" t="e">
        <f t="shared" si="14"/>
        <v>#REF!</v>
      </c>
      <c r="DB6" s="4" t="e">
        <f t="shared" si="15"/>
        <v>#REF!</v>
      </c>
      <c r="DC6" s="4" t="e">
        <f t="shared" si="15"/>
        <v>#REF!</v>
      </c>
      <c r="DD6" s="4" t="e">
        <f t="shared" si="15"/>
        <v>#REF!</v>
      </c>
      <c r="DE6" s="4" t="e">
        <f t="shared" si="15"/>
        <v>#REF!</v>
      </c>
      <c r="DF6" s="4" t="e">
        <f t="shared" si="15"/>
        <v>#REF!</v>
      </c>
      <c r="DG6" s="4" t="e">
        <f t="shared" si="15"/>
        <v>#REF!</v>
      </c>
      <c r="DH6" s="4" t="e">
        <f t="shared" si="15"/>
        <v>#REF!</v>
      </c>
      <c r="DI6" s="4" t="e">
        <f t="shared" si="15"/>
        <v>#REF!</v>
      </c>
      <c r="DJ6" s="4" t="e">
        <f t="shared" si="15"/>
        <v>#REF!</v>
      </c>
      <c r="DK6" s="4" t="e">
        <f t="shared" si="15"/>
        <v>#REF!</v>
      </c>
      <c r="DL6" s="4" t="e">
        <f t="shared" si="15"/>
        <v>#REF!</v>
      </c>
      <c r="DM6" s="4" t="e">
        <f t="shared" si="15"/>
        <v>#REF!</v>
      </c>
      <c r="DN6" s="4" t="e">
        <f t="shared" si="15"/>
        <v>#REF!</v>
      </c>
      <c r="DO6" s="4" t="e">
        <f t="shared" si="15"/>
        <v>#REF!</v>
      </c>
      <c r="DP6" s="4" t="e">
        <f t="shared" si="15"/>
        <v>#REF!</v>
      </c>
      <c r="DQ6" s="4" t="e">
        <f t="shared" si="15"/>
        <v>#REF!</v>
      </c>
      <c r="DR6" s="4" t="e">
        <f t="shared" si="16"/>
        <v>#REF!</v>
      </c>
      <c r="DS6" s="4" t="e">
        <f t="shared" si="16"/>
        <v>#REF!</v>
      </c>
      <c r="DT6" s="4" t="e">
        <f t="shared" si="16"/>
        <v>#REF!</v>
      </c>
      <c r="DU6" s="4" t="e">
        <f t="shared" si="16"/>
        <v>#REF!</v>
      </c>
      <c r="DV6" s="4" t="e">
        <f t="shared" si="16"/>
        <v>#REF!</v>
      </c>
      <c r="DW6" s="4" t="e">
        <f t="shared" si="16"/>
        <v>#REF!</v>
      </c>
      <c r="DX6" s="4" t="e">
        <f t="shared" si="16"/>
        <v>#REF!</v>
      </c>
      <c r="DY6" s="4" t="e">
        <f t="shared" si="16"/>
        <v>#REF!</v>
      </c>
      <c r="DZ6" s="4" t="e">
        <f t="shared" si="16"/>
        <v>#REF!</v>
      </c>
      <c r="EA6" s="4" t="e">
        <f t="shared" si="16"/>
        <v>#REF!</v>
      </c>
      <c r="EB6" s="4" t="e">
        <f t="shared" si="16"/>
        <v>#REF!</v>
      </c>
      <c r="EC6" s="4" t="e">
        <f t="shared" si="16"/>
        <v>#REF!</v>
      </c>
      <c r="ED6" s="4" t="e">
        <f t="shared" si="16"/>
        <v>#REF!</v>
      </c>
      <c r="EE6" s="4" t="e">
        <f t="shared" si="16"/>
        <v>#REF!</v>
      </c>
      <c r="EF6" s="4" t="e">
        <f t="shared" si="16"/>
        <v>#REF!</v>
      </c>
      <c r="EG6" s="4" t="e">
        <f t="shared" si="16"/>
        <v>#REF!</v>
      </c>
      <c r="EH6" s="4" t="e">
        <f t="shared" si="17"/>
        <v>#REF!</v>
      </c>
      <c r="EI6" s="4" t="e">
        <f t="shared" si="17"/>
        <v>#REF!</v>
      </c>
      <c r="EJ6" s="4" t="e">
        <f t="shared" si="17"/>
        <v>#REF!</v>
      </c>
      <c r="EK6" s="4" t="e">
        <f t="shared" si="17"/>
        <v>#REF!</v>
      </c>
      <c r="EL6" s="4" t="e">
        <f t="shared" si="17"/>
        <v>#REF!</v>
      </c>
      <c r="EM6" s="4" t="e">
        <f t="shared" si="17"/>
        <v>#REF!</v>
      </c>
      <c r="EN6" s="4" t="e">
        <f t="shared" si="17"/>
        <v>#REF!</v>
      </c>
      <c r="EO6" s="4" t="e">
        <f t="shared" si="17"/>
        <v>#REF!</v>
      </c>
      <c r="EP6" s="4" t="e">
        <f t="shared" si="17"/>
        <v>#REF!</v>
      </c>
      <c r="EQ6" s="4" t="e">
        <f t="shared" si="17"/>
        <v>#REF!</v>
      </c>
      <c r="ER6" s="4" t="e">
        <f t="shared" si="17"/>
        <v>#REF!</v>
      </c>
      <c r="ES6" s="4" t="e">
        <f t="shared" si="17"/>
        <v>#REF!</v>
      </c>
      <c r="ET6" s="4" t="e">
        <f t="shared" si="17"/>
        <v>#REF!</v>
      </c>
      <c r="EU6" s="4" t="e">
        <f t="shared" si="17"/>
        <v>#REF!</v>
      </c>
      <c r="EV6" s="4" t="e">
        <f t="shared" si="17"/>
        <v>#REF!</v>
      </c>
      <c r="EW6" s="4" t="e">
        <f t="shared" si="17"/>
        <v>#REF!</v>
      </c>
      <c r="EX6" s="4" t="e">
        <f t="shared" si="18"/>
        <v>#REF!</v>
      </c>
      <c r="EY6" s="4" t="e">
        <f t="shared" si="18"/>
        <v>#REF!</v>
      </c>
      <c r="EZ6" s="4" t="e">
        <f t="shared" si="18"/>
        <v>#REF!</v>
      </c>
      <c r="FA6" s="4" t="e">
        <f t="shared" si="18"/>
        <v>#REF!</v>
      </c>
      <c r="FB6" s="4" t="e">
        <f t="shared" si="18"/>
        <v>#REF!</v>
      </c>
      <c r="FC6" s="4" t="e">
        <f t="shared" si="18"/>
        <v>#REF!</v>
      </c>
      <c r="FD6" s="4" t="e">
        <f t="shared" si="18"/>
        <v>#REF!</v>
      </c>
      <c r="FE6" s="4" t="e">
        <f t="shared" si="18"/>
        <v>#REF!</v>
      </c>
      <c r="FF6" s="4" t="e">
        <f t="shared" si="18"/>
        <v>#REF!</v>
      </c>
      <c r="FG6" s="4" t="e">
        <f t="shared" si="18"/>
        <v>#REF!</v>
      </c>
      <c r="FH6" s="4" t="e">
        <f t="shared" si="18"/>
        <v>#REF!</v>
      </c>
      <c r="FI6" s="4" t="e">
        <f t="shared" si="18"/>
        <v>#REF!</v>
      </c>
      <c r="FJ6" s="4" t="e">
        <f t="shared" si="18"/>
        <v>#REF!</v>
      </c>
      <c r="FK6" s="4" t="e">
        <f t="shared" si="18"/>
        <v>#REF!</v>
      </c>
      <c r="FL6" s="4" t="e">
        <f t="shared" si="18"/>
        <v>#REF!</v>
      </c>
      <c r="FM6" s="4" t="e">
        <f t="shared" si="18"/>
        <v>#REF!</v>
      </c>
      <c r="FN6" s="4" t="e">
        <f t="shared" si="19"/>
        <v>#REF!</v>
      </c>
      <c r="FO6" s="4" t="e">
        <f t="shared" si="19"/>
        <v>#REF!</v>
      </c>
      <c r="FP6" s="4" t="e">
        <f t="shared" si="19"/>
        <v>#REF!</v>
      </c>
      <c r="FQ6" s="4" t="e">
        <f t="shared" si="19"/>
        <v>#REF!</v>
      </c>
      <c r="FR6" s="4" t="e">
        <f t="shared" si="19"/>
        <v>#REF!</v>
      </c>
      <c r="FS6" s="4" t="e">
        <f t="shared" si="19"/>
        <v>#REF!</v>
      </c>
      <c r="FT6" s="4" t="e">
        <f t="shared" si="19"/>
        <v>#REF!</v>
      </c>
      <c r="FU6" s="4" t="e">
        <f t="shared" si="19"/>
        <v>#REF!</v>
      </c>
      <c r="FV6" s="4" t="e">
        <f t="shared" si="19"/>
        <v>#REF!</v>
      </c>
      <c r="FW6" s="4" t="e">
        <f t="shared" si="19"/>
        <v>#REF!</v>
      </c>
      <c r="FX6" s="4" t="e">
        <f t="shared" si="19"/>
        <v>#REF!</v>
      </c>
      <c r="FY6" s="4" t="e">
        <f t="shared" si="19"/>
        <v>#REF!</v>
      </c>
      <c r="FZ6" s="4" t="e">
        <f t="shared" si="19"/>
        <v>#REF!</v>
      </c>
      <c r="GA6" s="4" t="e">
        <f t="shared" si="19"/>
        <v>#REF!</v>
      </c>
      <c r="GB6" s="4" t="e">
        <f t="shared" si="19"/>
        <v>#REF!</v>
      </c>
      <c r="GC6" s="4" t="e">
        <f t="shared" si="19"/>
        <v>#REF!</v>
      </c>
      <c r="GD6" s="4" t="e">
        <f t="shared" si="20"/>
        <v>#REF!</v>
      </c>
      <c r="GE6" s="4" t="e">
        <f t="shared" si="20"/>
        <v>#REF!</v>
      </c>
      <c r="GF6" s="4" t="e">
        <f t="shared" si="20"/>
        <v>#REF!</v>
      </c>
      <c r="GG6" s="4" t="e">
        <f t="shared" si="20"/>
        <v>#REF!</v>
      </c>
      <c r="GH6" s="4" t="e">
        <f t="shared" si="20"/>
        <v>#REF!</v>
      </c>
      <c r="GI6" s="4" t="e">
        <f t="shared" si="20"/>
        <v>#REF!</v>
      </c>
      <c r="GJ6" s="4" t="e">
        <f t="shared" si="20"/>
        <v>#REF!</v>
      </c>
      <c r="GK6" s="4" t="e">
        <f t="shared" si="20"/>
        <v>#REF!</v>
      </c>
      <c r="GL6" s="4" t="e">
        <f t="shared" si="20"/>
        <v>#REF!</v>
      </c>
      <c r="GM6" s="4" t="e">
        <f t="shared" si="20"/>
        <v>#REF!</v>
      </c>
      <c r="GN6" s="4" t="e">
        <f t="shared" si="20"/>
        <v>#REF!</v>
      </c>
      <c r="GO6" s="4" t="e">
        <f t="shared" si="20"/>
        <v>#REF!</v>
      </c>
      <c r="GP6" s="4" t="e">
        <f t="shared" si="20"/>
        <v>#REF!</v>
      </c>
      <c r="GQ6" s="4" t="e">
        <f t="shared" si="20"/>
        <v>#REF!</v>
      </c>
      <c r="GR6" s="4" t="e">
        <f t="shared" si="20"/>
        <v>#REF!</v>
      </c>
      <c r="GS6" s="4" t="e">
        <f t="shared" si="20"/>
        <v>#REF!</v>
      </c>
      <c r="GT6" s="4" t="e">
        <f t="shared" si="21"/>
        <v>#REF!</v>
      </c>
      <c r="GU6" s="4" t="e">
        <f t="shared" si="21"/>
        <v>#REF!</v>
      </c>
      <c r="GV6" s="4" t="e">
        <f t="shared" si="21"/>
        <v>#REF!</v>
      </c>
      <c r="GW6" s="4" t="e">
        <f t="shared" si="21"/>
        <v>#REF!</v>
      </c>
      <c r="GX6" s="4" t="e">
        <f t="shared" si="21"/>
        <v>#REF!</v>
      </c>
      <c r="GY6" s="4" t="e">
        <f t="shared" si="21"/>
        <v>#REF!</v>
      </c>
      <c r="GZ6" s="4" t="e">
        <f t="shared" si="21"/>
        <v>#REF!</v>
      </c>
      <c r="HA6" s="4" t="e">
        <f t="shared" si="21"/>
        <v>#REF!</v>
      </c>
      <c r="HB6" s="4" t="e">
        <f t="shared" si="21"/>
        <v>#REF!</v>
      </c>
      <c r="HC6" s="4" t="e">
        <f t="shared" si="21"/>
        <v>#REF!</v>
      </c>
      <c r="HD6" s="4" t="e">
        <f t="shared" si="21"/>
        <v>#REF!</v>
      </c>
      <c r="HE6" s="4" t="e">
        <f t="shared" si="21"/>
        <v>#REF!</v>
      </c>
      <c r="HF6" s="4" t="e">
        <f t="shared" si="21"/>
        <v>#REF!</v>
      </c>
      <c r="HG6" s="4" t="e">
        <f t="shared" si="21"/>
        <v>#REF!</v>
      </c>
      <c r="HH6" s="4" t="e">
        <f t="shared" si="21"/>
        <v>#REF!</v>
      </c>
      <c r="HI6" s="4" t="e">
        <f t="shared" si="21"/>
        <v>#REF!</v>
      </c>
      <c r="HJ6" s="4" t="e">
        <f t="shared" si="22"/>
        <v>#REF!</v>
      </c>
      <c r="HK6" s="4" t="e">
        <f t="shared" si="22"/>
        <v>#REF!</v>
      </c>
      <c r="HL6" s="4" t="e">
        <f t="shared" si="22"/>
        <v>#REF!</v>
      </c>
      <c r="HM6" s="4" t="e">
        <f t="shared" si="22"/>
        <v>#REF!</v>
      </c>
      <c r="HN6" s="4" t="e">
        <f t="shared" si="22"/>
        <v>#REF!</v>
      </c>
      <c r="HO6" s="4" t="e">
        <f t="shared" si="22"/>
        <v>#REF!</v>
      </c>
      <c r="HP6" s="4" t="e">
        <f t="shared" si="22"/>
        <v>#REF!</v>
      </c>
      <c r="HQ6" s="4" t="e">
        <f t="shared" si="22"/>
        <v>#REF!</v>
      </c>
      <c r="HR6" s="4" t="e">
        <f t="shared" si="22"/>
        <v>#REF!</v>
      </c>
      <c r="HS6" s="4" t="e">
        <f t="shared" si="22"/>
        <v>#REF!</v>
      </c>
      <c r="HT6" s="4" t="e">
        <f t="shared" si="22"/>
        <v>#REF!</v>
      </c>
      <c r="HU6" s="4" t="e">
        <f t="shared" si="22"/>
        <v>#REF!</v>
      </c>
      <c r="HV6" s="4" t="e">
        <f t="shared" si="22"/>
        <v>#REF!</v>
      </c>
      <c r="HW6" s="4" t="e">
        <f t="shared" si="22"/>
        <v>#REF!</v>
      </c>
      <c r="HX6" s="4" t="e">
        <f t="shared" si="22"/>
        <v>#REF!</v>
      </c>
      <c r="HY6" s="4" t="e">
        <f t="shared" si="22"/>
        <v>#REF!</v>
      </c>
      <c r="HZ6" s="4" t="e">
        <f t="shared" si="23"/>
        <v>#REF!</v>
      </c>
      <c r="IA6" s="4" t="e">
        <f t="shared" si="23"/>
        <v>#REF!</v>
      </c>
      <c r="IB6" s="4" t="e">
        <f t="shared" si="23"/>
        <v>#REF!</v>
      </c>
      <c r="IC6" s="4" t="e">
        <f t="shared" si="23"/>
        <v>#REF!</v>
      </c>
      <c r="ID6" s="4" t="e">
        <f t="shared" si="23"/>
        <v>#REF!</v>
      </c>
      <c r="IE6" s="4" t="e">
        <f t="shared" si="23"/>
        <v>#REF!</v>
      </c>
      <c r="IF6" s="4" t="e">
        <f t="shared" si="23"/>
        <v>#REF!</v>
      </c>
      <c r="IG6" s="4" t="e">
        <f t="shared" si="23"/>
        <v>#REF!</v>
      </c>
      <c r="IH6" s="4" t="e">
        <f t="shared" si="23"/>
        <v>#REF!</v>
      </c>
      <c r="II6" s="4" t="e">
        <f t="shared" si="23"/>
        <v>#REF!</v>
      </c>
      <c r="IK6" s="7" t="e">
        <f t="shared" si="25"/>
        <v>#REF!</v>
      </c>
      <c r="IL6" s="4" t="e">
        <f t="shared" si="26"/>
        <v>#REF!</v>
      </c>
      <c r="IM6" s="4" t="e">
        <f t="shared" si="26"/>
        <v>#REF!</v>
      </c>
    </row>
    <row r="7" spans="1:247" ht="8" customHeight="1" x14ac:dyDescent="0.2">
      <c r="A7" s="8"/>
      <c r="B7" s="7"/>
      <c r="G7" s="8">
        <f t="shared" si="27"/>
        <v>0.53</v>
      </c>
      <c r="H7" s="9" t="e">
        <f t="shared" si="8"/>
        <v>#REF!</v>
      </c>
      <c r="I7" s="4" t="e">
        <f t="shared" si="24"/>
        <v>#REF!</v>
      </c>
      <c r="J7" s="4" t="e">
        <f t="shared" si="9"/>
        <v>#REF!</v>
      </c>
      <c r="K7" s="4" t="e">
        <f t="shared" si="9"/>
        <v>#REF!</v>
      </c>
      <c r="L7" s="4" t="e">
        <f t="shared" si="9"/>
        <v>#REF!</v>
      </c>
      <c r="M7" s="4" t="e">
        <f t="shared" si="9"/>
        <v>#REF!</v>
      </c>
      <c r="N7" s="4" t="e">
        <f t="shared" si="9"/>
        <v>#REF!</v>
      </c>
      <c r="O7" s="4" t="e">
        <f t="shared" si="9"/>
        <v>#REF!</v>
      </c>
      <c r="P7" s="4" t="e">
        <f t="shared" si="9"/>
        <v>#REF!</v>
      </c>
      <c r="Q7" s="4" t="e">
        <f t="shared" si="9"/>
        <v>#REF!</v>
      </c>
      <c r="R7" s="4" t="e">
        <f t="shared" si="9"/>
        <v>#REF!</v>
      </c>
      <c r="S7" s="4" t="e">
        <f t="shared" si="9"/>
        <v>#REF!</v>
      </c>
      <c r="T7" s="4" t="e">
        <f t="shared" si="9"/>
        <v>#REF!</v>
      </c>
      <c r="U7" s="4" t="e">
        <f t="shared" si="9"/>
        <v>#REF!</v>
      </c>
      <c r="V7" s="4" t="e">
        <f t="shared" si="9"/>
        <v>#REF!</v>
      </c>
      <c r="W7" s="4" t="e">
        <f t="shared" si="9"/>
        <v>#REF!</v>
      </c>
      <c r="X7" s="4" t="e">
        <f t="shared" si="9"/>
        <v>#REF!</v>
      </c>
      <c r="Y7" s="4" t="e">
        <f t="shared" si="9"/>
        <v>#REF!</v>
      </c>
      <c r="Z7" s="4" t="e">
        <f t="shared" si="10"/>
        <v>#REF!</v>
      </c>
      <c r="AA7" s="4" t="e">
        <f t="shared" si="10"/>
        <v>#REF!</v>
      </c>
      <c r="AB7" s="4" t="e">
        <f t="shared" si="10"/>
        <v>#REF!</v>
      </c>
      <c r="AC7" s="4" t="e">
        <f t="shared" si="10"/>
        <v>#REF!</v>
      </c>
      <c r="AD7" s="4" t="e">
        <f t="shared" si="10"/>
        <v>#REF!</v>
      </c>
      <c r="AE7" s="4" t="e">
        <f t="shared" si="10"/>
        <v>#REF!</v>
      </c>
      <c r="AF7" s="4" t="e">
        <f t="shared" si="10"/>
        <v>#REF!</v>
      </c>
      <c r="AG7" s="4" t="e">
        <f t="shared" si="10"/>
        <v>#REF!</v>
      </c>
      <c r="AH7" s="4" t="e">
        <f t="shared" si="10"/>
        <v>#REF!</v>
      </c>
      <c r="AI7" s="4" t="e">
        <f t="shared" si="10"/>
        <v>#REF!</v>
      </c>
      <c r="AJ7" s="4" t="e">
        <f t="shared" si="10"/>
        <v>#REF!</v>
      </c>
      <c r="AK7" s="4" t="e">
        <f t="shared" si="10"/>
        <v>#REF!</v>
      </c>
      <c r="AL7" s="4" t="e">
        <f t="shared" si="10"/>
        <v>#REF!</v>
      </c>
      <c r="AM7" s="4" t="e">
        <f t="shared" si="10"/>
        <v>#REF!</v>
      </c>
      <c r="AN7" s="4" t="e">
        <f t="shared" si="10"/>
        <v>#REF!</v>
      </c>
      <c r="AO7" s="4" t="e">
        <f t="shared" si="10"/>
        <v>#REF!</v>
      </c>
      <c r="AP7" s="4" t="e">
        <f t="shared" si="11"/>
        <v>#REF!</v>
      </c>
      <c r="AQ7" s="4" t="e">
        <f t="shared" si="11"/>
        <v>#REF!</v>
      </c>
      <c r="AR7" s="4" t="e">
        <f t="shared" si="11"/>
        <v>#REF!</v>
      </c>
      <c r="AS7" s="4" t="e">
        <f t="shared" si="11"/>
        <v>#REF!</v>
      </c>
      <c r="AT7" s="4" t="e">
        <f t="shared" si="11"/>
        <v>#REF!</v>
      </c>
      <c r="AU7" s="4" t="e">
        <f t="shared" si="11"/>
        <v>#REF!</v>
      </c>
      <c r="AV7" s="4" t="e">
        <f t="shared" si="11"/>
        <v>#REF!</v>
      </c>
      <c r="AW7" s="4" t="e">
        <f t="shared" si="11"/>
        <v>#REF!</v>
      </c>
      <c r="AX7" s="4" t="e">
        <f t="shared" si="11"/>
        <v>#REF!</v>
      </c>
      <c r="AY7" s="4" t="e">
        <f t="shared" si="11"/>
        <v>#REF!</v>
      </c>
      <c r="AZ7" s="4" t="e">
        <f t="shared" si="11"/>
        <v>#REF!</v>
      </c>
      <c r="BA7" s="4" t="e">
        <f t="shared" si="11"/>
        <v>#REF!</v>
      </c>
      <c r="BB7" s="4" t="e">
        <f t="shared" si="11"/>
        <v>#REF!</v>
      </c>
      <c r="BC7" s="4" t="e">
        <f t="shared" si="11"/>
        <v>#REF!</v>
      </c>
      <c r="BD7" s="4" t="e">
        <f t="shared" si="11"/>
        <v>#REF!</v>
      </c>
      <c r="BE7" s="4" t="e">
        <f t="shared" si="11"/>
        <v>#REF!</v>
      </c>
      <c r="BF7" s="4" t="e">
        <f t="shared" si="12"/>
        <v>#REF!</v>
      </c>
      <c r="BG7" s="4" t="e">
        <f t="shared" si="12"/>
        <v>#REF!</v>
      </c>
      <c r="BH7" s="4" t="e">
        <f t="shared" si="12"/>
        <v>#REF!</v>
      </c>
      <c r="BI7" s="4" t="e">
        <f t="shared" si="12"/>
        <v>#REF!</v>
      </c>
      <c r="BJ7" s="4" t="e">
        <f t="shared" si="12"/>
        <v>#REF!</v>
      </c>
      <c r="BK7" s="4" t="e">
        <f t="shared" si="12"/>
        <v>#REF!</v>
      </c>
      <c r="BL7" s="4" t="e">
        <f t="shared" si="12"/>
        <v>#REF!</v>
      </c>
      <c r="BM7" s="4" t="e">
        <f t="shared" si="12"/>
        <v>#REF!</v>
      </c>
      <c r="BN7" s="4" t="e">
        <f t="shared" si="12"/>
        <v>#REF!</v>
      </c>
      <c r="BO7" s="4" t="e">
        <f t="shared" si="12"/>
        <v>#REF!</v>
      </c>
      <c r="BP7" s="4" t="e">
        <f t="shared" si="12"/>
        <v>#REF!</v>
      </c>
      <c r="BQ7" s="4" t="e">
        <f t="shared" si="12"/>
        <v>#REF!</v>
      </c>
      <c r="BR7" s="4" t="e">
        <f t="shared" si="12"/>
        <v>#REF!</v>
      </c>
      <c r="BS7" s="4" t="e">
        <f t="shared" si="12"/>
        <v>#REF!</v>
      </c>
      <c r="BT7" s="4" t="e">
        <f t="shared" si="12"/>
        <v>#REF!</v>
      </c>
      <c r="BU7" s="4" t="e">
        <f t="shared" si="12"/>
        <v>#REF!</v>
      </c>
      <c r="BV7" s="4" t="e">
        <f t="shared" si="13"/>
        <v>#REF!</v>
      </c>
      <c r="BW7" s="4" t="e">
        <f t="shared" si="13"/>
        <v>#REF!</v>
      </c>
      <c r="BX7" s="4" t="e">
        <f t="shared" si="13"/>
        <v>#REF!</v>
      </c>
      <c r="BY7" s="4" t="e">
        <f t="shared" si="13"/>
        <v>#REF!</v>
      </c>
      <c r="BZ7" s="4" t="e">
        <f t="shared" si="13"/>
        <v>#REF!</v>
      </c>
      <c r="CA7" s="4" t="e">
        <f t="shared" si="13"/>
        <v>#REF!</v>
      </c>
      <c r="CB7" s="4" t="e">
        <f t="shared" si="13"/>
        <v>#REF!</v>
      </c>
      <c r="CC7" s="4" t="e">
        <f t="shared" si="13"/>
        <v>#REF!</v>
      </c>
      <c r="CD7" s="4" t="e">
        <f t="shared" si="13"/>
        <v>#REF!</v>
      </c>
      <c r="CE7" s="4" t="e">
        <f t="shared" si="13"/>
        <v>#REF!</v>
      </c>
      <c r="CF7" s="4" t="e">
        <f t="shared" si="13"/>
        <v>#REF!</v>
      </c>
      <c r="CG7" s="4" t="e">
        <f t="shared" si="13"/>
        <v>#REF!</v>
      </c>
      <c r="CH7" s="4" t="e">
        <f t="shared" si="13"/>
        <v>#REF!</v>
      </c>
      <c r="CI7" s="4" t="e">
        <f t="shared" si="13"/>
        <v>#REF!</v>
      </c>
      <c r="CJ7" s="4" t="e">
        <f t="shared" si="13"/>
        <v>#REF!</v>
      </c>
      <c r="CK7" s="4" t="e">
        <f t="shared" si="13"/>
        <v>#REF!</v>
      </c>
      <c r="CL7" s="4" t="e">
        <f t="shared" si="14"/>
        <v>#REF!</v>
      </c>
      <c r="CM7" s="4" t="e">
        <f t="shared" si="14"/>
        <v>#REF!</v>
      </c>
      <c r="CN7" s="4" t="e">
        <f t="shared" si="14"/>
        <v>#REF!</v>
      </c>
      <c r="CO7" s="4" t="e">
        <f t="shared" si="14"/>
        <v>#REF!</v>
      </c>
      <c r="CP7" s="4" t="e">
        <f t="shared" si="14"/>
        <v>#REF!</v>
      </c>
      <c r="CQ7" s="4" t="e">
        <f t="shared" si="14"/>
        <v>#REF!</v>
      </c>
      <c r="CR7" s="4" t="e">
        <f t="shared" si="14"/>
        <v>#REF!</v>
      </c>
      <c r="CS7" s="4" t="e">
        <f t="shared" si="14"/>
        <v>#REF!</v>
      </c>
      <c r="CT7" s="4" t="e">
        <f t="shared" si="14"/>
        <v>#REF!</v>
      </c>
      <c r="CU7" s="4" t="e">
        <f t="shared" si="14"/>
        <v>#REF!</v>
      </c>
      <c r="CV7" s="4" t="e">
        <f t="shared" si="14"/>
        <v>#REF!</v>
      </c>
      <c r="CW7" s="4" t="e">
        <f t="shared" si="14"/>
        <v>#REF!</v>
      </c>
      <c r="CX7" s="4" t="e">
        <f t="shared" si="14"/>
        <v>#REF!</v>
      </c>
      <c r="CY7" s="4" t="e">
        <f t="shared" si="14"/>
        <v>#REF!</v>
      </c>
      <c r="CZ7" s="4" t="e">
        <f t="shared" si="14"/>
        <v>#REF!</v>
      </c>
      <c r="DA7" s="4" t="e">
        <f t="shared" si="14"/>
        <v>#REF!</v>
      </c>
      <c r="DB7" s="4" t="e">
        <f t="shared" si="15"/>
        <v>#REF!</v>
      </c>
      <c r="DC7" s="4" t="e">
        <f t="shared" si="15"/>
        <v>#REF!</v>
      </c>
      <c r="DD7" s="4" t="e">
        <f t="shared" si="15"/>
        <v>#REF!</v>
      </c>
      <c r="DE7" s="4" t="e">
        <f t="shared" si="15"/>
        <v>#REF!</v>
      </c>
      <c r="DF7" s="4" t="e">
        <f t="shared" si="15"/>
        <v>#REF!</v>
      </c>
      <c r="DG7" s="4" t="e">
        <f t="shared" si="15"/>
        <v>#REF!</v>
      </c>
      <c r="DH7" s="4" t="e">
        <f t="shared" si="15"/>
        <v>#REF!</v>
      </c>
      <c r="DI7" s="4" t="e">
        <f t="shared" si="15"/>
        <v>#REF!</v>
      </c>
      <c r="DJ7" s="4" t="e">
        <f t="shared" si="15"/>
        <v>#REF!</v>
      </c>
      <c r="DK7" s="4" t="e">
        <f t="shared" si="15"/>
        <v>#REF!</v>
      </c>
      <c r="DL7" s="4" t="e">
        <f t="shared" si="15"/>
        <v>#REF!</v>
      </c>
      <c r="DM7" s="4" t="e">
        <f t="shared" si="15"/>
        <v>#REF!</v>
      </c>
      <c r="DN7" s="4" t="e">
        <f t="shared" si="15"/>
        <v>#REF!</v>
      </c>
      <c r="DO7" s="4" t="e">
        <f t="shared" si="15"/>
        <v>#REF!</v>
      </c>
      <c r="DP7" s="4" t="e">
        <f t="shared" si="15"/>
        <v>#REF!</v>
      </c>
      <c r="DQ7" s="4" t="e">
        <f t="shared" si="15"/>
        <v>#REF!</v>
      </c>
      <c r="DR7" s="4" t="e">
        <f t="shared" si="16"/>
        <v>#REF!</v>
      </c>
      <c r="DS7" s="4" t="e">
        <f t="shared" si="16"/>
        <v>#REF!</v>
      </c>
      <c r="DT7" s="4" t="e">
        <f t="shared" si="16"/>
        <v>#REF!</v>
      </c>
      <c r="DU7" s="4" t="e">
        <f t="shared" si="16"/>
        <v>#REF!</v>
      </c>
      <c r="DV7" s="4" t="e">
        <f t="shared" si="16"/>
        <v>#REF!</v>
      </c>
      <c r="DW7" s="4" t="e">
        <f t="shared" si="16"/>
        <v>#REF!</v>
      </c>
      <c r="DX7" s="4" t="e">
        <f t="shared" si="16"/>
        <v>#REF!</v>
      </c>
      <c r="DY7" s="4" t="e">
        <f t="shared" si="16"/>
        <v>#REF!</v>
      </c>
      <c r="DZ7" s="4" t="e">
        <f t="shared" si="16"/>
        <v>#REF!</v>
      </c>
      <c r="EA7" s="4" t="e">
        <f t="shared" si="16"/>
        <v>#REF!</v>
      </c>
      <c r="EB7" s="4" t="e">
        <f t="shared" si="16"/>
        <v>#REF!</v>
      </c>
      <c r="EC7" s="4" t="e">
        <f t="shared" si="16"/>
        <v>#REF!</v>
      </c>
      <c r="ED7" s="4" t="e">
        <f t="shared" si="16"/>
        <v>#REF!</v>
      </c>
      <c r="EE7" s="4" t="e">
        <f t="shared" si="16"/>
        <v>#REF!</v>
      </c>
      <c r="EF7" s="4" t="e">
        <f t="shared" si="16"/>
        <v>#REF!</v>
      </c>
      <c r="EG7" s="4" t="e">
        <f t="shared" si="16"/>
        <v>#REF!</v>
      </c>
      <c r="EH7" s="4" t="e">
        <f t="shared" si="17"/>
        <v>#REF!</v>
      </c>
      <c r="EI7" s="4" t="e">
        <f t="shared" si="17"/>
        <v>#REF!</v>
      </c>
      <c r="EJ7" s="4" t="e">
        <f t="shared" si="17"/>
        <v>#REF!</v>
      </c>
      <c r="EK7" s="4" t="e">
        <f t="shared" si="17"/>
        <v>#REF!</v>
      </c>
      <c r="EL7" s="4" t="e">
        <f t="shared" si="17"/>
        <v>#REF!</v>
      </c>
      <c r="EM7" s="4" t="e">
        <f t="shared" si="17"/>
        <v>#REF!</v>
      </c>
      <c r="EN7" s="4" t="e">
        <f t="shared" si="17"/>
        <v>#REF!</v>
      </c>
      <c r="EO7" s="4" t="e">
        <f t="shared" si="17"/>
        <v>#REF!</v>
      </c>
      <c r="EP7" s="4" t="e">
        <f t="shared" si="17"/>
        <v>#REF!</v>
      </c>
      <c r="EQ7" s="4" t="e">
        <f t="shared" si="17"/>
        <v>#REF!</v>
      </c>
      <c r="ER7" s="4" t="e">
        <f t="shared" si="17"/>
        <v>#REF!</v>
      </c>
      <c r="ES7" s="4" t="e">
        <f t="shared" si="17"/>
        <v>#REF!</v>
      </c>
      <c r="ET7" s="4" t="e">
        <f t="shared" si="17"/>
        <v>#REF!</v>
      </c>
      <c r="EU7" s="4" t="e">
        <f t="shared" si="17"/>
        <v>#REF!</v>
      </c>
      <c r="EV7" s="4" t="e">
        <f t="shared" si="17"/>
        <v>#REF!</v>
      </c>
      <c r="EW7" s="4" t="e">
        <f t="shared" si="17"/>
        <v>#REF!</v>
      </c>
      <c r="EX7" s="4" t="e">
        <f t="shared" si="18"/>
        <v>#REF!</v>
      </c>
      <c r="EY7" s="4" t="e">
        <f t="shared" si="18"/>
        <v>#REF!</v>
      </c>
      <c r="EZ7" s="4" t="e">
        <f t="shared" si="18"/>
        <v>#REF!</v>
      </c>
      <c r="FA7" s="4" t="e">
        <f t="shared" si="18"/>
        <v>#REF!</v>
      </c>
      <c r="FB7" s="4" t="e">
        <f t="shared" si="18"/>
        <v>#REF!</v>
      </c>
      <c r="FC7" s="4" t="e">
        <f t="shared" si="18"/>
        <v>#REF!</v>
      </c>
      <c r="FD7" s="4" t="e">
        <f t="shared" si="18"/>
        <v>#REF!</v>
      </c>
      <c r="FE7" s="4" t="e">
        <f t="shared" si="18"/>
        <v>#REF!</v>
      </c>
      <c r="FF7" s="4" t="e">
        <f t="shared" si="18"/>
        <v>#REF!</v>
      </c>
      <c r="FG7" s="4" t="e">
        <f t="shared" si="18"/>
        <v>#REF!</v>
      </c>
      <c r="FH7" s="4" t="e">
        <f t="shared" si="18"/>
        <v>#REF!</v>
      </c>
      <c r="FI7" s="4" t="e">
        <f t="shared" si="18"/>
        <v>#REF!</v>
      </c>
      <c r="FJ7" s="4" t="e">
        <f t="shared" si="18"/>
        <v>#REF!</v>
      </c>
      <c r="FK7" s="4" t="e">
        <f t="shared" si="18"/>
        <v>#REF!</v>
      </c>
      <c r="FL7" s="4" t="e">
        <f t="shared" si="18"/>
        <v>#REF!</v>
      </c>
      <c r="FM7" s="4" t="e">
        <f t="shared" si="18"/>
        <v>#REF!</v>
      </c>
      <c r="FN7" s="4" t="e">
        <f t="shared" si="19"/>
        <v>#REF!</v>
      </c>
      <c r="FO7" s="4" t="e">
        <f t="shared" si="19"/>
        <v>#REF!</v>
      </c>
      <c r="FP7" s="4" t="e">
        <f t="shared" si="19"/>
        <v>#REF!</v>
      </c>
      <c r="FQ7" s="4" t="e">
        <f t="shared" si="19"/>
        <v>#REF!</v>
      </c>
      <c r="FR7" s="4" t="e">
        <f t="shared" si="19"/>
        <v>#REF!</v>
      </c>
      <c r="FS7" s="4" t="e">
        <f t="shared" si="19"/>
        <v>#REF!</v>
      </c>
      <c r="FT7" s="4" t="e">
        <f t="shared" si="19"/>
        <v>#REF!</v>
      </c>
      <c r="FU7" s="4" t="e">
        <f t="shared" si="19"/>
        <v>#REF!</v>
      </c>
      <c r="FV7" s="4" t="e">
        <f t="shared" si="19"/>
        <v>#REF!</v>
      </c>
      <c r="FW7" s="4" t="e">
        <f t="shared" si="19"/>
        <v>#REF!</v>
      </c>
      <c r="FX7" s="4" t="e">
        <f t="shared" si="19"/>
        <v>#REF!</v>
      </c>
      <c r="FY7" s="4" t="e">
        <f t="shared" si="19"/>
        <v>#REF!</v>
      </c>
      <c r="FZ7" s="4" t="e">
        <f t="shared" si="19"/>
        <v>#REF!</v>
      </c>
      <c r="GA7" s="4" t="e">
        <f t="shared" si="19"/>
        <v>#REF!</v>
      </c>
      <c r="GB7" s="4" t="e">
        <f t="shared" si="19"/>
        <v>#REF!</v>
      </c>
      <c r="GC7" s="4" t="e">
        <f t="shared" si="19"/>
        <v>#REF!</v>
      </c>
      <c r="GD7" s="4" t="e">
        <f t="shared" si="20"/>
        <v>#REF!</v>
      </c>
      <c r="GE7" s="4" t="e">
        <f t="shared" si="20"/>
        <v>#REF!</v>
      </c>
      <c r="GF7" s="4" t="e">
        <f t="shared" si="20"/>
        <v>#REF!</v>
      </c>
      <c r="GG7" s="4" t="e">
        <f t="shared" si="20"/>
        <v>#REF!</v>
      </c>
      <c r="GH7" s="4" t="e">
        <f t="shared" si="20"/>
        <v>#REF!</v>
      </c>
      <c r="GI7" s="4" t="e">
        <f t="shared" si="20"/>
        <v>#REF!</v>
      </c>
      <c r="GJ7" s="4" t="e">
        <f t="shared" si="20"/>
        <v>#REF!</v>
      </c>
      <c r="GK7" s="4" t="e">
        <f t="shared" si="20"/>
        <v>#REF!</v>
      </c>
      <c r="GL7" s="4" t="e">
        <f t="shared" si="20"/>
        <v>#REF!</v>
      </c>
      <c r="GM7" s="4" t="e">
        <f t="shared" si="20"/>
        <v>#REF!</v>
      </c>
      <c r="GN7" s="4" t="e">
        <f t="shared" si="20"/>
        <v>#REF!</v>
      </c>
      <c r="GO7" s="4" t="e">
        <f t="shared" si="20"/>
        <v>#REF!</v>
      </c>
      <c r="GP7" s="4" t="e">
        <f t="shared" si="20"/>
        <v>#REF!</v>
      </c>
      <c r="GQ7" s="4" t="e">
        <f t="shared" si="20"/>
        <v>#REF!</v>
      </c>
      <c r="GR7" s="4" t="e">
        <f t="shared" si="20"/>
        <v>#REF!</v>
      </c>
      <c r="GS7" s="4" t="e">
        <f t="shared" si="20"/>
        <v>#REF!</v>
      </c>
      <c r="GT7" s="4" t="e">
        <f t="shared" si="21"/>
        <v>#REF!</v>
      </c>
      <c r="GU7" s="4" t="e">
        <f t="shared" si="21"/>
        <v>#REF!</v>
      </c>
      <c r="GV7" s="4" t="e">
        <f t="shared" si="21"/>
        <v>#REF!</v>
      </c>
      <c r="GW7" s="4" t="e">
        <f t="shared" si="21"/>
        <v>#REF!</v>
      </c>
      <c r="GX7" s="4" t="e">
        <f t="shared" si="21"/>
        <v>#REF!</v>
      </c>
      <c r="GY7" s="4" t="e">
        <f t="shared" si="21"/>
        <v>#REF!</v>
      </c>
      <c r="GZ7" s="4" t="e">
        <f t="shared" si="21"/>
        <v>#REF!</v>
      </c>
      <c r="HA7" s="4" t="e">
        <f t="shared" si="21"/>
        <v>#REF!</v>
      </c>
      <c r="HB7" s="4" t="e">
        <f t="shared" si="21"/>
        <v>#REF!</v>
      </c>
      <c r="HC7" s="4" t="e">
        <f t="shared" si="21"/>
        <v>#REF!</v>
      </c>
      <c r="HD7" s="4" t="e">
        <f t="shared" si="21"/>
        <v>#REF!</v>
      </c>
      <c r="HE7" s="4" t="e">
        <f t="shared" si="21"/>
        <v>#REF!</v>
      </c>
      <c r="HF7" s="4" t="e">
        <f t="shared" si="21"/>
        <v>#REF!</v>
      </c>
      <c r="HG7" s="4" t="e">
        <f t="shared" si="21"/>
        <v>#REF!</v>
      </c>
      <c r="HH7" s="4" t="e">
        <f t="shared" si="21"/>
        <v>#REF!</v>
      </c>
      <c r="HI7" s="4" t="e">
        <f t="shared" si="21"/>
        <v>#REF!</v>
      </c>
      <c r="HJ7" s="4" t="e">
        <f t="shared" si="22"/>
        <v>#REF!</v>
      </c>
      <c r="HK7" s="4" t="e">
        <f t="shared" si="22"/>
        <v>#REF!</v>
      </c>
      <c r="HL7" s="4" t="e">
        <f t="shared" si="22"/>
        <v>#REF!</v>
      </c>
      <c r="HM7" s="4" t="e">
        <f t="shared" si="22"/>
        <v>#REF!</v>
      </c>
      <c r="HN7" s="4" t="e">
        <f t="shared" si="22"/>
        <v>#REF!</v>
      </c>
      <c r="HO7" s="4" t="e">
        <f t="shared" si="22"/>
        <v>#REF!</v>
      </c>
      <c r="HP7" s="4" t="e">
        <f t="shared" si="22"/>
        <v>#REF!</v>
      </c>
      <c r="HQ7" s="4" t="e">
        <f t="shared" si="22"/>
        <v>#REF!</v>
      </c>
      <c r="HR7" s="4" t="e">
        <f t="shared" si="22"/>
        <v>#REF!</v>
      </c>
      <c r="HS7" s="4" t="e">
        <f t="shared" si="22"/>
        <v>#REF!</v>
      </c>
      <c r="HT7" s="4" t="e">
        <f t="shared" si="22"/>
        <v>#REF!</v>
      </c>
      <c r="HU7" s="4" t="e">
        <f t="shared" si="22"/>
        <v>#REF!</v>
      </c>
      <c r="HV7" s="4" t="e">
        <f t="shared" si="22"/>
        <v>#REF!</v>
      </c>
      <c r="HW7" s="4" t="e">
        <f t="shared" si="22"/>
        <v>#REF!</v>
      </c>
      <c r="HX7" s="4" t="e">
        <f t="shared" si="22"/>
        <v>#REF!</v>
      </c>
      <c r="HY7" s="4" t="e">
        <f t="shared" si="22"/>
        <v>#REF!</v>
      </c>
      <c r="HZ7" s="4" t="e">
        <f t="shared" si="23"/>
        <v>#REF!</v>
      </c>
      <c r="IA7" s="4" t="e">
        <f t="shared" si="23"/>
        <v>#REF!</v>
      </c>
      <c r="IB7" s="4" t="e">
        <f t="shared" si="23"/>
        <v>#REF!</v>
      </c>
      <c r="IC7" s="4" t="e">
        <f t="shared" si="23"/>
        <v>#REF!</v>
      </c>
      <c r="ID7" s="4" t="e">
        <f t="shared" si="23"/>
        <v>#REF!</v>
      </c>
      <c r="IE7" s="4" t="e">
        <f t="shared" si="23"/>
        <v>#REF!</v>
      </c>
      <c r="IF7" s="4" t="e">
        <f t="shared" si="23"/>
        <v>#REF!</v>
      </c>
      <c r="IG7" s="4" t="e">
        <f t="shared" si="23"/>
        <v>#REF!</v>
      </c>
      <c r="IH7" s="4" t="e">
        <f t="shared" si="23"/>
        <v>#REF!</v>
      </c>
      <c r="II7" s="4" t="e">
        <f t="shared" si="23"/>
        <v>#REF!</v>
      </c>
      <c r="IK7" s="7" t="e">
        <f t="shared" si="25"/>
        <v>#REF!</v>
      </c>
      <c r="IL7" s="4" t="e">
        <f t="shared" si="26"/>
        <v>#REF!</v>
      </c>
      <c r="IM7" s="4" t="e">
        <f t="shared" si="26"/>
        <v>#REF!</v>
      </c>
    </row>
    <row r="8" spans="1:247" ht="8" customHeight="1" x14ac:dyDescent="0.2">
      <c r="A8" s="8"/>
      <c r="B8" s="7"/>
      <c r="G8" s="8">
        <f t="shared" si="27"/>
        <v>0.54</v>
      </c>
      <c r="H8" s="9" t="e">
        <f t="shared" si="8"/>
        <v>#REF!</v>
      </c>
      <c r="I8" s="4" t="e">
        <f t="shared" si="24"/>
        <v>#REF!</v>
      </c>
      <c r="J8" s="4" t="e">
        <f t="shared" si="9"/>
        <v>#REF!</v>
      </c>
      <c r="K8" s="4" t="e">
        <f t="shared" si="9"/>
        <v>#REF!</v>
      </c>
      <c r="L8" s="4" t="e">
        <f t="shared" si="9"/>
        <v>#REF!</v>
      </c>
      <c r="M8" s="4" t="e">
        <f t="shared" si="9"/>
        <v>#REF!</v>
      </c>
      <c r="N8" s="4" t="e">
        <f t="shared" si="9"/>
        <v>#REF!</v>
      </c>
      <c r="O8" s="4" t="e">
        <f t="shared" si="9"/>
        <v>#REF!</v>
      </c>
      <c r="P8" s="4" t="e">
        <f t="shared" si="9"/>
        <v>#REF!</v>
      </c>
      <c r="Q8" s="4" t="e">
        <f t="shared" si="9"/>
        <v>#REF!</v>
      </c>
      <c r="R8" s="4" t="e">
        <f t="shared" si="9"/>
        <v>#REF!</v>
      </c>
      <c r="S8" s="4" t="e">
        <f t="shared" si="9"/>
        <v>#REF!</v>
      </c>
      <c r="T8" s="4" t="e">
        <f t="shared" si="9"/>
        <v>#REF!</v>
      </c>
      <c r="U8" s="4" t="e">
        <f t="shared" si="9"/>
        <v>#REF!</v>
      </c>
      <c r="V8" s="4" t="e">
        <f t="shared" si="9"/>
        <v>#REF!</v>
      </c>
      <c r="W8" s="4" t="e">
        <f t="shared" si="9"/>
        <v>#REF!</v>
      </c>
      <c r="X8" s="4" t="e">
        <f t="shared" si="9"/>
        <v>#REF!</v>
      </c>
      <c r="Y8" s="4" t="e">
        <f t="shared" si="9"/>
        <v>#REF!</v>
      </c>
      <c r="Z8" s="4" t="e">
        <f t="shared" si="10"/>
        <v>#REF!</v>
      </c>
      <c r="AA8" s="4" t="e">
        <f t="shared" si="10"/>
        <v>#REF!</v>
      </c>
      <c r="AB8" s="4" t="e">
        <f t="shared" si="10"/>
        <v>#REF!</v>
      </c>
      <c r="AC8" s="4" t="e">
        <f t="shared" si="10"/>
        <v>#REF!</v>
      </c>
      <c r="AD8" s="4" t="e">
        <f t="shared" si="10"/>
        <v>#REF!</v>
      </c>
      <c r="AE8" s="4" t="e">
        <f t="shared" si="10"/>
        <v>#REF!</v>
      </c>
      <c r="AF8" s="4" t="e">
        <f t="shared" si="10"/>
        <v>#REF!</v>
      </c>
      <c r="AG8" s="4" t="e">
        <f t="shared" si="10"/>
        <v>#REF!</v>
      </c>
      <c r="AH8" s="4" t="e">
        <f t="shared" si="10"/>
        <v>#REF!</v>
      </c>
      <c r="AI8" s="4" t="e">
        <f t="shared" si="10"/>
        <v>#REF!</v>
      </c>
      <c r="AJ8" s="4" t="e">
        <f t="shared" si="10"/>
        <v>#REF!</v>
      </c>
      <c r="AK8" s="4" t="e">
        <f t="shared" si="10"/>
        <v>#REF!</v>
      </c>
      <c r="AL8" s="4" t="e">
        <f t="shared" si="10"/>
        <v>#REF!</v>
      </c>
      <c r="AM8" s="4" t="e">
        <f t="shared" si="10"/>
        <v>#REF!</v>
      </c>
      <c r="AN8" s="4" t="e">
        <f t="shared" si="10"/>
        <v>#REF!</v>
      </c>
      <c r="AO8" s="4" t="e">
        <f t="shared" si="10"/>
        <v>#REF!</v>
      </c>
      <c r="AP8" s="4" t="e">
        <f t="shared" si="11"/>
        <v>#REF!</v>
      </c>
      <c r="AQ8" s="4" t="e">
        <f t="shared" si="11"/>
        <v>#REF!</v>
      </c>
      <c r="AR8" s="4" t="e">
        <f t="shared" si="11"/>
        <v>#REF!</v>
      </c>
      <c r="AS8" s="4" t="e">
        <f t="shared" si="11"/>
        <v>#REF!</v>
      </c>
      <c r="AT8" s="4" t="e">
        <f t="shared" si="11"/>
        <v>#REF!</v>
      </c>
      <c r="AU8" s="4" t="e">
        <f t="shared" si="11"/>
        <v>#REF!</v>
      </c>
      <c r="AV8" s="4" t="e">
        <f t="shared" si="11"/>
        <v>#REF!</v>
      </c>
      <c r="AW8" s="4" t="e">
        <f t="shared" si="11"/>
        <v>#REF!</v>
      </c>
      <c r="AX8" s="4" t="e">
        <f t="shared" si="11"/>
        <v>#REF!</v>
      </c>
      <c r="AY8" s="4" t="e">
        <f t="shared" si="11"/>
        <v>#REF!</v>
      </c>
      <c r="AZ8" s="4" t="e">
        <f t="shared" si="11"/>
        <v>#REF!</v>
      </c>
      <c r="BA8" s="4" t="e">
        <f t="shared" si="11"/>
        <v>#REF!</v>
      </c>
      <c r="BB8" s="4" t="e">
        <f t="shared" si="11"/>
        <v>#REF!</v>
      </c>
      <c r="BC8" s="4" t="e">
        <f t="shared" si="11"/>
        <v>#REF!</v>
      </c>
      <c r="BD8" s="4" t="e">
        <f t="shared" si="11"/>
        <v>#REF!</v>
      </c>
      <c r="BE8" s="4" t="e">
        <f t="shared" si="11"/>
        <v>#REF!</v>
      </c>
      <c r="BF8" s="4" t="e">
        <f t="shared" si="12"/>
        <v>#REF!</v>
      </c>
      <c r="BG8" s="4" t="e">
        <f t="shared" si="12"/>
        <v>#REF!</v>
      </c>
      <c r="BH8" s="4" t="e">
        <f t="shared" si="12"/>
        <v>#REF!</v>
      </c>
      <c r="BI8" s="4" t="e">
        <f t="shared" si="12"/>
        <v>#REF!</v>
      </c>
      <c r="BJ8" s="4" t="e">
        <f t="shared" si="12"/>
        <v>#REF!</v>
      </c>
      <c r="BK8" s="4" t="e">
        <f t="shared" si="12"/>
        <v>#REF!</v>
      </c>
      <c r="BL8" s="4" t="e">
        <f t="shared" si="12"/>
        <v>#REF!</v>
      </c>
      <c r="BM8" s="4" t="e">
        <f t="shared" si="12"/>
        <v>#REF!</v>
      </c>
      <c r="BN8" s="4" t="e">
        <f t="shared" si="12"/>
        <v>#REF!</v>
      </c>
      <c r="BO8" s="4" t="e">
        <f t="shared" si="12"/>
        <v>#REF!</v>
      </c>
      <c r="BP8" s="4" t="e">
        <f t="shared" si="12"/>
        <v>#REF!</v>
      </c>
      <c r="BQ8" s="4" t="e">
        <f t="shared" si="12"/>
        <v>#REF!</v>
      </c>
      <c r="BR8" s="4" t="e">
        <f t="shared" si="12"/>
        <v>#REF!</v>
      </c>
      <c r="BS8" s="4" t="e">
        <f t="shared" si="12"/>
        <v>#REF!</v>
      </c>
      <c r="BT8" s="4" t="e">
        <f t="shared" si="12"/>
        <v>#REF!</v>
      </c>
      <c r="BU8" s="4" t="e">
        <f t="shared" si="12"/>
        <v>#REF!</v>
      </c>
      <c r="BV8" s="4" t="e">
        <f t="shared" si="13"/>
        <v>#REF!</v>
      </c>
      <c r="BW8" s="4" t="e">
        <f t="shared" si="13"/>
        <v>#REF!</v>
      </c>
      <c r="BX8" s="4" t="e">
        <f t="shared" si="13"/>
        <v>#REF!</v>
      </c>
      <c r="BY8" s="4" t="e">
        <f t="shared" si="13"/>
        <v>#REF!</v>
      </c>
      <c r="BZ8" s="4" t="e">
        <f t="shared" si="13"/>
        <v>#REF!</v>
      </c>
      <c r="CA8" s="4" t="e">
        <f t="shared" si="13"/>
        <v>#REF!</v>
      </c>
      <c r="CB8" s="4" t="e">
        <f t="shared" si="13"/>
        <v>#REF!</v>
      </c>
      <c r="CC8" s="4" t="e">
        <f t="shared" si="13"/>
        <v>#REF!</v>
      </c>
      <c r="CD8" s="4" t="e">
        <f t="shared" si="13"/>
        <v>#REF!</v>
      </c>
      <c r="CE8" s="4" t="e">
        <f t="shared" si="13"/>
        <v>#REF!</v>
      </c>
      <c r="CF8" s="4" t="e">
        <f t="shared" si="13"/>
        <v>#REF!</v>
      </c>
      <c r="CG8" s="4" t="e">
        <f t="shared" si="13"/>
        <v>#REF!</v>
      </c>
      <c r="CH8" s="4" t="e">
        <f t="shared" si="13"/>
        <v>#REF!</v>
      </c>
      <c r="CI8" s="4" t="e">
        <f t="shared" si="13"/>
        <v>#REF!</v>
      </c>
      <c r="CJ8" s="4" t="e">
        <f t="shared" si="13"/>
        <v>#REF!</v>
      </c>
      <c r="CK8" s="4" t="e">
        <f t="shared" si="13"/>
        <v>#REF!</v>
      </c>
      <c r="CL8" s="4" t="e">
        <f t="shared" si="14"/>
        <v>#REF!</v>
      </c>
      <c r="CM8" s="4" t="e">
        <f t="shared" si="14"/>
        <v>#REF!</v>
      </c>
      <c r="CN8" s="4" t="e">
        <f t="shared" si="14"/>
        <v>#REF!</v>
      </c>
      <c r="CO8" s="4" t="e">
        <f t="shared" si="14"/>
        <v>#REF!</v>
      </c>
      <c r="CP8" s="4" t="e">
        <f t="shared" si="14"/>
        <v>#REF!</v>
      </c>
      <c r="CQ8" s="4" t="e">
        <f t="shared" si="14"/>
        <v>#REF!</v>
      </c>
      <c r="CR8" s="4" t="e">
        <f t="shared" si="14"/>
        <v>#REF!</v>
      </c>
      <c r="CS8" s="4" t="e">
        <f t="shared" si="14"/>
        <v>#REF!</v>
      </c>
      <c r="CT8" s="4" t="e">
        <f t="shared" si="14"/>
        <v>#REF!</v>
      </c>
      <c r="CU8" s="4" t="e">
        <f t="shared" si="14"/>
        <v>#REF!</v>
      </c>
      <c r="CV8" s="4" t="e">
        <f t="shared" si="14"/>
        <v>#REF!</v>
      </c>
      <c r="CW8" s="4" t="e">
        <f t="shared" si="14"/>
        <v>#REF!</v>
      </c>
      <c r="CX8" s="4" t="e">
        <f t="shared" si="14"/>
        <v>#REF!</v>
      </c>
      <c r="CY8" s="4" t="e">
        <f t="shared" si="14"/>
        <v>#REF!</v>
      </c>
      <c r="CZ8" s="4" t="e">
        <f t="shared" si="14"/>
        <v>#REF!</v>
      </c>
      <c r="DA8" s="4" t="e">
        <f t="shared" si="14"/>
        <v>#REF!</v>
      </c>
      <c r="DB8" s="4" t="e">
        <f t="shared" si="15"/>
        <v>#REF!</v>
      </c>
      <c r="DC8" s="4" t="e">
        <f t="shared" si="15"/>
        <v>#REF!</v>
      </c>
      <c r="DD8" s="4" t="e">
        <f t="shared" si="15"/>
        <v>#REF!</v>
      </c>
      <c r="DE8" s="4" t="e">
        <f t="shared" si="15"/>
        <v>#REF!</v>
      </c>
      <c r="DF8" s="4" t="e">
        <f t="shared" si="15"/>
        <v>#REF!</v>
      </c>
      <c r="DG8" s="4" t="e">
        <f t="shared" si="15"/>
        <v>#REF!</v>
      </c>
      <c r="DH8" s="4" t="e">
        <f t="shared" si="15"/>
        <v>#REF!</v>
      </c>
      <c r="DI8" s="4" t="e">
        <f t="shared" si="15"/>
        <v>#REF!</v>
      </c>
      <c r="DJ8" s="4" t="e">
        <f t="shared" si="15"/>
        <v>#REF!</v>
      </c>
      <c r="DK8" s="4" t="e">
        <f t="shared" si="15"/>
        <v>#REF!</v>
      </c>
      <c r="DL8" s="4" t="e">
        <f t="shared" si="15"/>
        <v>#REF!</v>
      </c>
      <c r="DM8" s="4" t="e">
        <f t="shared" si="15"/>
        <v>#REF!</v>
      </c>
      <c r="DN8" s="4" t="e">
        <f t="shared" si="15"/>
        <v>#REF!</v>
      </c>
      <c r="DO8" s="4" t="e">
        <f t="shared" si="15"/>
        <v>#REF!</v>
      </c>
      <c r="DP8" s="4" t="e">
        <f t="shared" si="15"/>
        <v>#REF!</v>
      </c>
      <c r="DQ8" s="4" t="e">
        <f t="shared" si="15"/>
        <v>#REF!</v>
      </c>
      <c r="DR8" s="4" t="e">
        <f t="shared" si="16"/>
        <v>#REF!</v>
      </c>
      <c r="DS8" s="4" t="e">
        <f t="shared" si="16"/>
        <v>#REF!</v>
      </c>
      <c r="DT8" s="4" t="e">
        <f t="shared" si="16"/>
        <v>#REF!</v>
      </c>
      <c r="DU8" s="4" t="e">
        <f t="shared" si="16"/>
        <v>#REF!</v>
      </c>
      <c r="DV8" s="4" t="e">
        <f t="shared" si="16"/>
        <v>#REF!</v>
      </c>
      <c r="DW8" s="4" t="e">
        <f t="shared" si="16"/>
        <v>#REF!</v>
      </c>
      <c r="DX8" s="4" t="e">
        <f t="shared" si="16"/>
        <v>#REF!</v>
      </c>
      <c r="DY8" s="4" t="e">
        <f t="shared" si="16"/>
        <v>#REF!</v>
      </c>
      <c r="DZ8" s="4" t="e">
        <f t="shared" si="16"/>
        <v>#REF!</v>
      </c>
      <c r="EA8" s="4" t="e">
        <f t="shared" si="16"/>
        <v>#REF!</v>
      </c>
      <c r="EB8" s="4" t="e">
        <f t="shared" si="16"/>
        <v>#REF!</v>
      </c>
      <c r="EC8" s="4" t="e">
        <f t="shared" si="16"/>
        <v>#REF!</v>
      </c>
      <c r="ED8" s="4" t="e">
        <f t="shared" si="16"/>
        <v>#REF!</v>
      </c>
      <c r="EE8" s="4" t="e">
        <f t="shared" si="16"/>
        <v>#REF!</v>
      </c>
      <c r="EF8" s="4" t="e">
        <f t="shared" si="16"/>
        <v>#REF!</v>
      </c>
      <c r="EG8" s="4" t="e">
        <f t="shared" si="16"/>
        <v>#REF!</v>
      </c>
      <c r="EH8" s="4" t="e">
        <f t="shared" si="17"/>
        <v>#REF!</v>
      </c>
      <c r="EI8" s="4" t="e">
        <f t="shared" si="17"/>
        <v>#REF!</v>
      </c>
      <c r="EJ8" s="4" t="e">
        <f t="shared" si="17"/>
        <v>#REF!</v>
      </c>
      <c r="EK8" s="4" t="e">
        <f t="shared" si="17"/>
        <v>#REF!</v>
      </c>
      <c r="EL8" s="4" t="e">
        <f t="shared" si="17"/>
        <v>#REF!</v>
      </c>
      <c r="EM8" s="4" t="e">
        <f t="shared" si="17"/>
        <v>#REF!</v>
      </c>
      <c r="EN8" s="4" t="e">
        <f t="shared" si="17"/>
        <v>#REF!</v>
      </c>
      <c r="EO8" s="4" t="e">
        <f t="shared" si="17"/>
        <v>#REF!</v>
      </c>
      <c r="EP8" s="4" t="e">
        <f t="shared" si="17"/>
        <v>#REF!</v>
      </c>
      <c r="EQ8" s="4" t="e">
        <f t="shared" si="17"/>
        <v>#REF!</v>
      </c>
      <c r="ER8" s="4" t="e">
        <f t="shared" si="17"/>
        <v>#REF!</v>
      </c>
      <c r="ES8" s="4" t="e">
        <f t="shared" si="17"/>
        <v>#REF!</v>
      </c>
      <c r="ET8" s="4" t="e">
        <f t="shared" si="17"/>
        <v>#REF!</v>
      </c>
      <c r="EU8" s="4" t="e">
        <f t="shared" si="17"/>
        <v>#REF!</v>
      </c>
      <c r="EV8" s="4" t="e">
        <f t="shared" si="17"/>
        <v>#REF!</v>
      </c>
      <c r="EW8" s="4" t="e">
        <f t="shared" si="17"/>
        <v>#REF!</v>
      </c>
      <c r="EX8" s="4" t="e">
        <f t="shared" si="18"/>
        <v>#REF!</v>
      </c>
      <c r="EY8" s="4" t="e">
        <f t="shared" si="18"/>
        <v>#REF!</v>
      </c>
      <c r="EZ8" s="4" t="e">
        <f t="shared" si="18"/>
        <v>#REF!</v>
      </c>
      <c r="FA8" s="4" t="e">
        <f t="shared" si="18"/>
        <v>#REF!</v>
      </c>
      <c r="FB8" s="4" t="e">
        <f t="shared" si="18"/>
        <v>#REF!</v>
      </c>
      <c r="FC8" s="4" t="e">
        <f t="shared" si="18"/>
        <v>#REF!</v>
      </c>
      <c r="FD8" s="4" t="e">
        <f t="shared" si="18"/>
        <v>#REF!</v>
      </c>
      <c r="FE8" s="4" t="e">
        <f t="shared" si="18"/>
        <v>#REF!</v>
      </c>
      <c r="FF8" s="4" t="e">
        <f t="shared" si="18"/>
        <v>#REF!</v>
      </c>
      <c r="FG8" s="4" t="e">
        <f t="shared" si="18"/>
        <v>#REF!</v>
      </c>
      <c r="FH8" s="4" t="e">
        <f t="shared" si="18"/>
        <v>#REF!</v>
      </c>
      <c r="FI8" s="4" t="e">
        <f t="shared" si="18"/>
        <v>#REF!</v>
      </c>
      <c r="FJ8" s="4" t="e">
        <f t="shared" si="18"/>
        <v>#REF!</v>
      </c>
      <c r="FK8" s="4" t="e">
        <f t="shared" si="18"/>
        <v>#REF!</v>
      </c>
      <c r="FL8" s="4" t="e">
        <f t="shared" si="18"/>
        <v>#REF!</v>
      </c>
      <c r="FM8" s="4" t="e">
        <f t="shared" si="18"/>
        <v>#REF!</v>
      </c>
      <c r="FN8" s="4" t="e">
        <f t="shared" si="19"/>
        <v>#REF!</v>
      </c>
      <c r="FO8" s="4" t="e">
        <f t="shared" si="19"/>
        <v>#REF!</v>
      </c>
      <c r="FP8" s="4" t="e">
        <f t="shared" si="19"/>
        <v>#REF!</v>
      </c>
      <c r="FQ8" s="4" t="e">
        <f t="shared" si="19"/>
        <v>#REF!</v>
      </c>
      <c r="FR8" s="4" t="e">
        <f t="shared" si="19"/>
        <v>#REF!</v>
      </c>
      <c r="FS8" s="4" t="e">
        <f t="shared" si="19"/>
        <v>#REF!</v>
      </c>
      <c r="FT8" s="4" t="e">
        <f t="shared" si="19"/>
        <v>#REF!</v>
      </c>
      <c r="FU8" s="4" t="e">
        <f t="shared" si="19"/>
        <v>#REF!</v>
      </c>
      <c r="FV8" s="4" t="e">
        <f t="shared" si="19"/>
        <v>#REF!</v>
      </c>
      <c r="FW8" s="4" t="e">
        <f t="shared" si="19"/>
        <v>#REF!</v>
      </c>
      <c r="FX8" s="4" t="e">
        <f t="shared" si="19"/>
        <v>#REF!</v>
      </c>
      <c r="FY8" s="4" t="e">
        <f t="shared" si="19"/>
        <v>#REF!</v>
      </c>
      <c r="FZ8" s="4" t="e">
        <f t="shared" si="19"/>
        <v>#REF!</v>
      </c>
      <c r="GA8" s="4" t="e">
        <f t="shared" si="19"/>
        <v>#REF!</v>
      </c>
      <c r="GB8" s="4" t="e">
        <f t="shared" si="19"/>
        <v>#REF!</v>
      </c>
      <c r="GC8" s="4" t="e">
        <f t="shared" si="19"/>
        <v>#REF!</v>
      </c>
      <c r="GD8" s="4" t="e">
        <f t="shared" si="20"/>
        <v>#REF!</v>
      </c>
      <c r="GE8" s="4" t="e">
        <f t="shared" si="20"/>
        <v>#REF!</v>
      </c>
      <c r="GF8" s="4" t="e">
        <f t="shared" si="20"/>
        <v>#REF!</v>
      </c>
      <c r="GG8" s="4" t="e">
        <f t="shared" si="20"/>
        <v>#REF!</v>
      </c>
      <c r="GH8" s="4" t="e">
        <f t="shared" si="20"/>
        <v>#REF!</v>
      </c>
      <c r="GI8" s="4" t="e">
        <f t="shared" si="20"/>
        <v>#REF!</v>
      </c>
      <c r="GJ8" s="4" t="e">
        <f t="shared" si="20"/>
        <v>#REF!</v>
      </c>
      <c r="GK8" s="4" t="e">
        <f t="shared" si="20"/>
        <v>#REF!</v>
      </c>
      <c r="GL8" s="4" t="e">
        <f t="shared" si="20"/>
        <v>#REF!</v>
      </c>
      <c r="GM8" s="4" t="e">
        <f t="shared" si="20"/>
        <v>#REF!</v>
      </c>
      <c r="GN8" s="4" t="e">
        <f t="shared" si="20"/>
        <v>#REF!</v>
      </c>
      <c r="GO8" s="4" t="e">
        <f t="shared" si="20"/>
        <v>#REF!</v>
      </c>
      <c r="GP8" s="4" t="e">
        <f t="shared" si="20"/>
        <v>#REF!</v>
      </c>
      <c r="GQ8" s="4" t="e">
        <f t="shared" si="20"/>
        <v>#REF!</v>
      </c>
      <c r="GR8" s="4" t="e">
        <f t="shared" si="20"/>
        <v>#REF!</v>
      </c>
      <c r="GS8" s="4" t="e">
        <f t="shared" si="20"/>
        <v>#REF!</v>
      </c>
      <c r="GT8" s="4" t="e">
        <f t="shared" si="21"/>
        <v>#REF!</v>
      </c>
      <c r="GU8" s="4" t="e">
        <f t="shared" si="21"/>
        <v>#REF!</v>
      </c>
      <c r="GV8" s="4" t="e">
        <f t="shared" si="21"/>
        <v>#REF!</v>
      </c>
      <c r="GW8" s="4" t="e">
        <f t="shared" si="21"/>
        <v>#REF!</v>
      </c>
      <c r="GX8" s="4" t="e">
        <f t="shared" si="21"/>
        <v>#REF!</v>
      </c>
      <c r="GY8" s="4" t="e">
        <f t="shared" si="21"/>
        <v>#REF!</v>
      </c>
      <c r="GZ8" s="4" t="e">
        <f t="shared" si="21"/>
        <v>#REF!</v>
      </c>
      <c r="HA8" s="4" t="e">
        <f t="shared" si="21"/>
        <v>#REF!</v>
      </c>
      <c r="HB8" s="4" t="e">
        <f t="shared" si="21"/>
        <v>#REF!</v>
      </c>
      <c r="HC8" s="4" t="e">
        <f t="shared" si="21"/>
        <v>#REF!</v>
      </c>
      <c r="HD8" s="4" t="e">
        <f t="shared" si="21"/>
        <v>#REF!</v>
      </c>
      <c r="HE8" s="4" t="e">
        <f t="shared" si="21"/>
        <v>#REF!</v>
      </c>
      <c r="HF8" s="4" t="e">
        <f t="shared" si="21"/>
        <v>#REF!</v>
      </c>
      <c r="HG8" s="4" t="e">
        <f t="shared" si="21"/>
        <v>#REF!</v>
      </c>
      <c r="HH8" s="4" t="e">
        <f t="shared" si="21"/>
        <v>#REF!</v>
      </c>
      <c r="HI8" s="4" t="e">
        <f t="shared" si="21"/>
        <v>#REF!</v>
      </c>
      <c r="HJ8" s="4" t="e">
        <f t="shared" si="22"/>
        <v>#REF!</v>
      </c>
      <c r="HK8" s="4" t="e">
        <f t="shared" si="22"/>
        <v>#REF!</v>
      </c>
      <c r="HL8" s="4" t="e">
        <f t="shared" si="22"/>
        <v>#REF!</v>
      </c>
      <c r="HM8" s="4" t="e">
        <f t="shared" si="22"/>
        <v>#REF!</v>
      </c>
      <c r="HN8" s="4" t="e">
        <f t="shared" si="22"/>
        <v>#REF!</v>
      </c>
      <c r="HO8" s="4" t="e">
        <f t="shared" si="22"/>
        <v>#REF!</v>
      </c>
      <c r="HP8" s="4" t="e">
        <f t="shared" si="22"/>
        <v>#REF!</v>
      </c>
      <c r="HQ8" s="4" t="e">
        <f t="shared" si="22"/>
        <v>#REF!</v>
      </c>
      <c r="HR8" s="4" t="e">
        <f t="shared" si="22"/>
        <v>#REF!</v>
      </c>
      <c r="HS8" s="4" t="e">
        <f t="shared" si="22"/>
        <v>#REF!</v>
      </c>
      <c r="HT8" s="4" t="e">
        <f t="shared" si="22"/>
        <v>#REF!</v>
      </c>
      <c r="HU8" s="4" t="e">
        <f t="shared" si="22"/>
        <v>#REF!</v>
      </c>
      <c r="HV8" s="4" t="e">
        <f t="shared" si="22"/>
        <v>#REF!</v>
      </c>
      <c r="HW8" s="4" t="e">
        <f t="shared" si="22"/>
        <v>#REF!</v>
      </c>
      <c r="HX8" s="4" t="e">
        <f t="shared" si="22"/>
        <v>#REF!</v>
      </c>
      <c r="HY8" s="4" t="e">
        <f t="shared" si="22"/>
        <v>#REF!</v>
      </c>
      <c r="HZ8" s="4" t="e">
        <f t="shared" si="23"/>
        <v>#REF!</v>
      </c>
      <c r="IA8" s="4" t="e">
        <f t="shared" si="23"/>
        <v>#REF!</v>
      </c>
      <c r="IB8" s="4" t="e">
        <f t="shared" si="23"/>
        <v>#REF!</v>
      </c>
      <c r="IC8" s="4" t="e">
        <f t="shared" si="23"/>
        <v>#REF!</v>
      </c>
      <c r="ID8" s="4" t="e">
        <f t="shared" si="23"/>
        <v>#REF!</v>
      </c>
      <c r="IE8" s="4" t="e">
        <f t="shared" si="23"/>
        <v>#REF!</v>
      </c>
      <c r="IF8" s="4" t="e">
        <f t="shared" si="23"/>
        <v>#REF!</v>
      </c>
      <c r="IG8" s="4" t="e">
        <f t="shared" si="23"/>
        <v>#REF!</v>
      </c>
      <c r="IH8" s="4" t="e">
        <f t="shared" si="23"/>
        <v>#REF!</v>
      </c>
      <c r="II8" s="4" t="e">
        <f t="shared" si="23"/>
        <v>#REF!</v>
      </c>
      <c r="IK8" s="7" t="e">
        <f t="shared" si="25"/>
        <v>#REF!</v>
      </c>
      <c r="IL8" s="4" t="e">
        <f t="shared" si="26"/>
        <v>#REF!</v>
      </c>
      <c r="IM8" s="4" t="e">
        <f t="shared" si="26"/>
        <v>#REF!</v>
      </c>
    </row>
    <row r="9" spans="1:247" ht="8" customHeight="1" x14ac:dyDescent="0.2">
      <c r="A9" s="8"/>
      <c r="B9" s="7"/>
      <c r="G9" s="8">
        <f t="shared" si="27"/>
        <v>0.55000000000000004</v>
      </c>
      <c r="H9" s="9" t="e">
        <f t="shared" si="8"/>
        <v>#REF!</v>
      </c>
      <c r="I9" s="4" t="e">
        <f t="shared" si="24"/>
        <v>#REF!</v>
      </c>
      <c r="J9" s="4" t="e">
        <f t="shared" si="9"/>
        <v>#REF!</v>
      </c>
      <c r="K9" s="4" t="e">
        <f t="shared" si="9"/>
        <v>#REF!</v>
      </c>
      <c r="L9" s="4" t="e">
        <f t="shared" si="9"/>
        <v>#REF!</v>
      </c>
      <c r="M9" s="4" t="e">
        <f t="shared" si="9"/>
        <v>#REF!</v>
      </c>
      <c r="N9" s="4" t="e">
        <f t="shared" si="9"/>
        <v>#REF!</v>
      </c>
      <c r="O9" s="4" t="e">
        <f t="shared" si="9"/>
        <v>#REF!</v>
      </c>
      <c r="P9" s="4" t="e">
        <f t="shared" si="9"/>
        <v>#REF!</v>
      </c>
      <c r="Q9" s="4" t="e">
        <f t="shared" si="9"/>
        <v>#REF!</v>
      </c>
      <c r="R9" s="4" t="e">
        <f t="shared" si="9"/>
        <v>#REF!</v>
      </c>
      <c r="S9" s="4" t="e">
        <f t="shared" si="9"/>
        <v>#REF!</v>
      </c>
      <c r="T9" s="4" t="e">
        <f t="shared" si="9"/>
        <v>#REF!</v>
      </c>
      <c r="U9" s="4" t="e">
        <f t="shared" si="9"/>
        <v>#REF!</v>
      </c>
      <c r="V9" s="4" t="e">
        <f t="shared" si="9"/>
        <v>#REF!</v>
      </c>
      <c r="W9" s="4" t="e">
        <f t="shared" si="9"/>
        <v>#REF!</v>
      </c>
      <c r="X9" s="4" t="e">
        <f t="shared" si="9"/>
        <v>#REF!</v>
      </c>
      <c r="Y9" s="4" t="e">
        <f t="shared" si="9"/>
        <v>#REF!</v>
      </c>
      <c r="Z9" s="4" t="e">
        <f t="shared" si="10"/>
        <v>#REF!</v>
      </c>
      <c r="AA9" s="4" t="e">
        <f t="shared" si="10"/>
        <v>#REF!</v>
      </c>
      <c r="AB9" s="4" t="e">
        <f t="shared" si="10"/>
        <v>#REF!</v>
      </c>
      <c r="AC9" s="4" t="e">
        <f t="shared" si="10"/>
        <v>#REF!</v>
      </c>
      <c r="AD9" s="4" t="e">
        <f t="shared" si="10"/>
        <v>#REF!</v>
      </c>
      <c r="AE9" s="4" t="e">
        <f t="shared" si="10"/>
        <v>#REF!</v>
      </c>
      <c r="AF9" s="4" t="e">
        <f t="shared" si="10"/>
        <v>#REF!</v>
      </c>
      <c r="AG9" s="4" t="e">
        <f t="shared" si="10"/>
        <v>#REF!</v>
      </c>
      <c r="AH9" s="4" t="e">
        <f t="shared" si="10"/>
        <v>#REF!</v>
      </c>
      <c r="AI9" s="4" t="e">
        <f t="shared" si="10"/>
        <v>#REF!</v>
      </c>
      <c r="AJ9" s="4" t="e">
        <f t="shared" si="10"/>
        <v>#REF!</v>
      </c>
      <c r="AK9" s="4" t="e">
        <f t="shared" si="10"/>
        <v>#REF!</v>
      </c>
      <c r="AL9" s="4" t="e">
        <f t="shared" si="10"/>
        <v>#REF!</v>
      </c>
      <c r="AM9" s="4" t="e">
        <f t="shared" si="10"/>
        <v>#REF!</v>
      </c>
      <c r="AN9" s="4" t="e">
        <f t="shared" si="10"/>
        <v>#REF!</v>
      </c>
      <c r="AO9" s="4" t="e">
        <f t="shared" si="10"/>
        <v>#REF!</v>
      </c>
      <c r="AP9" s="4" t="e">
        <f t="shared" si="11"/>
        <v>#REF!</v>
      </c>
      <c r="AQ9" s="4" t="e">
        <f t="shared" si="11"/>
        <v>#REF!</v>
      </c>
      <c r="AR9" s="4" t="e">
        <f t="shared" si="11"/>
        <v>#REF!</v>
      </c>
      <c r="AS9" s="4" t="e">
        <f t="shared" si="11"/>
        <v>#REF!</v>
      </c>
      <c r="AT9" s="4" t="e">
        <f t="shared" si="11"/>
        <v>#REF!</v>
      </c>
      <c r="AU9" s="4" t="e">
        <f t="shared" si="11"/>
        <v>#REF!</v>
      </c>
      <c r="AV9" s="4" t="e">
        <f t="shared" si="11"/>
        <v>#REF!</v>
      </c>
      <c r="AW9" s="4" t="e">
        <f t="shared" si="11"/>
        <v>#REF!</v>
      </c>
      <c r="AX9" s="4" t="e">
        <f t="shared" si="11"/>
        <v>#REF!</v>
      </c>
      <c r="AY9" s="4" t="e">
        <f t="shared" si="11"/>
        <v>#REF!</v>
      </c>
      <c r="AZ9" s="4" t="e">
        <f t="shared" si="11"/>
        <v>#REF!</v>
      </c>
      <c r="BA9" s="4" t="e">
        <f t="shared" si="11"/>
        <v>#REF!</v>
      </c>
      <c r="BB9" s="4" t="e">
        <f t="shared" si="11"/>
        <v>#REF!</v>
      </c>
      <c r="BC9" s="4" t="e">
        <f t="shared" si="11"/>
        <v>#REF!</v>
      </c>
      <c r="BD9" s="4" t="e">
        <f t="shared" si="11"/>
        <v>#REF!</v>
      </c>
      <c r="BE9" s="4" t="e">
        <f t="shared" si="11"/>
        <v>#REF!</v>
      </c>
      <c r="BF9" s="4" t="e">
        <f t="shared" si="12"/>
        <v>#REF!</v>
      </c>
      <c r="BG9" s="4" t="e">
        <f t="shared" si="12"/>
        <v>#REF!</v>
      </c>
      <c r="BH9" s="4" t="e">
        <f t="shared" si="12"/>
        <v>#REF!</v>
      </c>
      <c r="BI9" s="4" t="e">
        <f t="shared" si="12"/>
        <v>#REF!</v>
      </c>
      <c r="BJ9" s="4" t="e">
        <f t="shared" si="12"/>
        <v>#REF!</v>
      </c>
      <c r="BK9" s="4" t="e">
        <f t="shared" si="12"/>
        <v>#REF!</v>
      </c>
      <c r="BL9" s="4" t="e">
        <f t="shared" si="12"/>
        <v>#REF!</v>
      </c>
      <c r="BM9" s="4" t="e">
        <f t="shared" si="12"/>
        <v>#REF!</v>
      </c>
      <c r="BN9" s="4" t="e">
        <f t="shared" si="12"/>
        <v>#REF!</v>
      </c>
      <c r="BO9" s="4" t="e">
        <f t="shared" si="12"/>
        <v>#REF!</v>
      </c>
      <c r="BP9" s="4" t="e">
        <f t="shared" si="12"/>
        <v>#REF!</v>
      </c>
      <c r="BQ9" s="4" t="e">
        <f t="shared" si="12"/>
        <v>#REF!</v>
      </c>
      <c r="BR9" s="4" t="e">
        <f t="shared" si="12"/>
        <v>#REF!</v>
      </c>
      <c r="BS9" s="4" t="e">
        <f t="shared" si="12"/>
        <v>#REF!</v>
      </c>
      <c r="BT9" s="4" t="e">
        <f t="shared" si="12"/>
        <v>#REF!</v>
      </c>
      <c r="BU9" s="4" t="e">
        <f t="shared" si="12"/>
        <v>#REF!</v>
      </c>
      <c r="BV9" s="4" t="e">
        <f t="shared" si="13"/>
        <v>#REF!</v>
      </c>
      <c r="BW9" s="4" t="e">
        <f t="shared" si="13"/>
        <v>#REF!</v>
      </c>
      <c r="BX9" s="4" t="e">
        <f t="shared" si="13"/>
        <v>#REF!</v>
      </c>
      <c r="BY9" s="4" t="e">
        <f t="shared" si="13"/>
        <v>#REF!</v>
      </c>
      <c r="BZ9" s="4" t="e">
        <f t="shared" si="13"/>
        <v>#REF!</v>
      </c>
      <c r="CA9" s="4" t="e">
        <f t="shared" si="13"/>
        <v>#REF!</v>
      </c>
      <c r="CB9" s="4" t="e">
        <f t="shared" si="13"/>
        <v>#REF!</v>
      </c>
      <c r="CC9" s="4" t="e">
        <f t="shared" si="13"/>
        <v>#REF!</v>
      </c>
      <c r="CD9" s="4" t="e">
        <f t="shared" si="13"/>
        <v>#REF!</v>
      </c>
      <c r="CE9" s="4" t="e">
        <f t="shared" si="13"/>
        <v>#REF!</v>
      </c>
      <c r="CF9" s="4" t="e">
        <f t="shared" si="13"/>
        <v>#REF!</v>
      </c>
      <c r="CG9" s="4" t="e">
        <f t="shared" si="13"/>
        <v>#REF!</v>
      </c>
      <c r="CH9" s="4" t="e">
        <f t="shared" si="13"/>
        <v>#REF!</v>
      </c>
      <c r="CI9" s="4" t="e">
        <f t="shared" si="13"/>
        <v>#REF!</v>
      </c>
      <c r="CJ9" s="4" t="e">
        <f t="shared" si="13"/>
        <v>#REF!</v>
      </c>
      <c r="CK9" s="4" t="e">
        <f t="shared" si="13"/>
        <v>#REF!</v>
      </c>
      <c r="CL9" s="4" t="e">
        <f t="shared" si="14"/>
        <v>#REF!</v>
      </c>
      <c r="CM9" s="4" t="e">
        <f t="shared" si="14"/>
        <v>#REF!</v>
      </c>
      <c r="CN9" s="4" t="e">
        <f t="shared" si="14"/>
        <v>#REF!</v>
      </c>
      <c r="CO9" s="4" t="e">
        <f t="shared" si="14"/>
        <v>#REF!</v>
      </c>
      <c r="CP9" s="4" t="e">
        <f t="shared" si="14"/>
        <v>#REF!</v>
      </c>
      <c r="CQ9" s="4" t="e">
        <f t="shared" si="14"/>
        <v>#REF!</v>
      </c>
      <c r="CR9" s="4" t="e">
        <f t="shared" si="14"/>
        <v>#REF!</v>
      </c>
      <c r="CS9" s="4" t="e">
        <f t="shared" si="14"/>
        <v>#REF!</v>
      </c>
      <c r="CT9" s="4" t="e">
        <f t="shared" si="14"/>
        <v>#REF!</v>
      </c>
      <c r="CU9" s="4" t="e">
        <f t="shared" si="14"/>
        <v>#REF!</v>
      </c>
      <c r="CV9" s="4" t="e">
        <f t="shared" si="14"/>
        <v>#REF!</v>
      </c>
      <c r="CW9" s="4" t="e">
        <f t="shared" si="14"/>
        <v>#REF!</v>
      </c>
      <c r="CX9" s="4" t="e">
        <f t="shared" si="14"/>
        <v>#REF!</v>
      </c>
      <c r="CY9" s="4" t="e">
        <f t="shared" si="14"/>
        <v>#REF!</v>
      </c>
      <c r="CZ9" s="4" t="e">
        <f t="shared" si="14"/>
        <v>#REF!</v>
      </c>
      <c r="DA9" s="4" t="e">
        <f t="shared" si="14"/>
        <v>#REF!</v>
      </c>
      <c r="DB9" s="4" t="e">
        <f t="shared" si="15"/>
        <v>#REF!</v>
      </c>
      <c r="DC9" s="4" t="e">
        <f t="shared" si="15"/>
        <v>#REF!</v>
      </c>
      <c r="DD9" s="4" t="e">
        <f t="shared" si="15"/>
        <v>#REF!</v>
      </c>
      <c r="DE9" s="4" t="e">
        <f t="shared" si="15"/>
        <v>#REF!</v>
      </c>
      <c r="DF9" s="4" t="e">
        <f t="shared" si="15"/>
        <v>#REF!</v>
      </c>
      <c r="DG9" s="4" t="e">
        <f t="shared" si="15"/>
        <v>#REF!</v>
      </c>
      <c r="DH9" s="4" t="e">
        <f t="shared" si="15"/>
        <v>#REF!</v>
      </c>
      <c r="DI9" s="4" t="e">
        <f t="shared" si="15"/>
        <v>#REF!</v>
      </c>
      <c r="DJ9" s="4" t="e">
        <f t="shared" si="15"/>
        <v>#REF!</v>
      </c>
      <c r="DK9" s="4" t="e">
        <f t="shared" si="15"/>
        <v>#REF!</v>
      </c>
      <c r="DL9" s="4" t="e">
        <f t="shared" si="15"/>
        <v>#REF!</v>
      </c>
      <c r="DM9" s="4" t="e">
        <f t="shared" si="15"/>
        <v>#REF!</v>
      </c>
      <c r="DN9" s="4" t="e">
        <f t="shared" si="15"/>
        <v>#REF!</v>
      </c>
      <c r="DO9" s="4" t="e">
        <f t="shared" si="15"/>
        <v>#REF!</v>
      </c>
      <c r="DP9" s="4" t="e">
        <f t="shared" si="15"/>
        <v>#REF!</v>
      </c>
      <c r="DQ9" s="4" t="e">
        <f t="shared" si="15"/>
        <v>#REF!</v>
      </c>
      <c r="DR9" s="4" t="e">
        <f t="shared" si="16"/>
        <v>#REF!</v>
      </c>
      <c r="DS9" s="4" t="e">
        <f t="shared" si="16"/>
        <v>#REF!</v>
      </c>
      <c r="DT9" s="4" t="e">
        <f t="shared" si="16"/>
        <v>#REF!</v>
      </c>
      <c r="DU9" s="4" t="e">
        <f t="shared" si="16"/>
        <v>#REF!</v>
      </c>
      <c r="DV9" s="4" t="e">
        <f t="shared" si="16"/>
        <v>#REF!</v>
      </c>
      <c r="DW9" s="4" t="e">
        <f t="shared" si="16"/>
        <v>#REF!</v>
      </c>
      <c r="DX9" s="4" t="e">
        <f t="shared" si="16"/>
        <v>#REF!</v>
      </c>
      <c r="DY9" s="4" t="e">
        <f t="shared" si="16"/>
        <v>#REF!</v>
      </c>
      <c r="DZ9" s="4" t="e">
        <f t="shared" si="16"/>
        <v>#REF!</v>
      </c>
      <c r="EA9" s="4" t="e">
        <f t="shared" si="16"/>
        <v>#REF!</v>
      </c>
      <c r="EB9" s="4" t="e">
        <f t="shared" si="16"/>
        <v>#REF!</v>
      </c>
      <c r="EC9" s="4" t="e">
        <f t="shared" si="16"/>
        <v>#REF!</v>
      </c>
      <c r="ED9" s="4" t="e">
        <f t="shared" si="16"/>
        <v>#REF!</v>
      </c>
      <c r="EE9" s="4" t="e">
        <f t="shared" si="16"/>
        <v>#REF!</v>
      </c>
      <c r="EF9" s="4" t="e">
        <f t="shared" si="16"/>
        <v>#REF!</v>
      </c>
      <c r="EG9" s="4" t="e">
        <f t="shared" si="16"/>
        <v>#REF!</v>
      </c>
      <c r="EH9" s="4" t="e">
        <f t="shared" si="17"/>
        <v>#REF!</v>
      </c>
      <c r="EI9" s="4" t="e">
        <f t="shared" si="17"/>
        <v>#REF!</v>
      </c>
      <c r="EJ9" s="4" t="e">
        <f t="shared" si="17"/>
        <v>#REF!</v>
      </c>
      <c r="EK9" s="4" t="e">
        <f t="shared" si="17"/>
        <v>#REF!</v>
      </c>
      <c r="EL9" s="4" t="e">
        <f t="shared" si="17"/>
        <v>#REF!</v>
      </c>
      <c r="EM9" s="4" t="e">
        <f t="shared" si="17"/>
        <v>#REF!</v>
      </c>
      <c r="EN9" s="4" t="e">
        <f t="shared" si="17"/>
        <v>#REF!</v>
      </c>
      <c r="EO9" s="4" t="e">
        <f t="shared" si="17"/>
        <v>#REF!</v>
      </c>
      <c r="EP9" s="4" t="e">
        <f t="shared" si="17"/>
        <v>#REF!</v>
      </c>
      <c r="EQ9" s="4" t="e">
        <f t="shared" si="17"/>
        <v>#REF!</v>
      </c>
      <c r="ER9" s="4" t="e">
        <f t="shared" si="17"/>
        <v>#REF!</v>
      </c>
      <c r="ES9" s="4" t="e">
        <f t="shared" si="17"/>
        <v>#REF!</v>
      </c>
      <c r="ET9" s="4" t="e">
        <f t="shared" si="17"/>
        <v>#REF!</v>
      </c>
      <c r="EU9" s="4" t="e">
        <f t="shared" si="17"/>
        <v>#REF!</v>
      </c>
      <c r="EV9" s="4" t="e">
        <f t="shared" si="17"/>
        <v>#REF!</v>
      </c>
      <c r="EW9" s="4" t="e">
        <f t="shared" si="17"/>
        <v>#REF!</v>
      </c>
      <c r="EX9" s="4" t="e">
        <f t="shared" si="18"/>
        <v>#REF!</v>
      </c>
      <c r="EY9" s="4" t="e">
        <f t="shared" si="18"/>
        <v>#REF!</v>
      </c>
      <c r="EZ9" s="4" t="e">
        <f t="shared" si="18"/>
        <v>#REF!</v>
      </c>
      <c r="FA9" s="4" t="e">
        <f t="shared" si="18"/>
        <v>#REF!</v>
      </c>
      <c r="FB9" s="4" t="e">
        <f t="shared" si="18"/>
        <v>#REF!</v>
      </c>
      <c r="FC9" s="4" t="e">
        <f t="shared" si="18"/>
        <v>#REF!</v>
      </c>
      <c r="FD9" s="4" t="e">
        <f t="shared" si="18"/>
        <v>#REF!</v>
      </c>
      <c r="FE9" s="4" t="e">
        <f t="shared" si="18"/>
        <v>#REF!</v>
      </c>
      <c r="FF9" s="4" t="e">
        <f t="shared" si="18"/>
        <v>#REF!</v>
      </c>
      <c r="FG9" s="4" t="e">
        <f t="shared" si="18"/>
        <v>#REF!</v>
      </c>
      <c r="FH9" s="4" t="e">
        <f t="shared" si="18"/>
        <v>#REF!</v>
      </c>
      <c r="FI9" s="4" t="e">
        <f t="shared" si="18"/>
        <v>#REF!</v>
      </c>
      <c r="FJ9" s="4" t="e">
        <f t="shared" si="18"/>
        <v>#REF!</v>
      </c>
      <c r="FK9" s="4" t="e">
        <f t="shared" si="18"/>
        <v>#REF!</v>
      </c>
      <c r="FL9" s="4" t="e">
        <f t="shared" si="18"/>
        <v>#REF!</v>
      </c>
      <c r="FM9" s="4" t="e">
        <f t="shared" si="18"/>
        <v>#REF!</v>
      </c>
      <c r="FN9" s="4" t="e">
        <f t="shared" si="19"/>
        <v>#REF!</v>
      </c>
      <c r="FO9" s="4" t="e">
        <f t="shared" si="19"/>
        <v>#REF!</v>
      </c>
      <c r="FP9" s="4" t="e">
        <f t="shared" si="19"/>
        <v>#REF!</v>
      </c>
      <c r="FQ9" s="4" t="e">
        <f t="shared" si="19"/>
        <v>#REF!</v>
      </c>
      <c r="FR9" s="4" t="e">
        <f t="shared" si="19"/>
        <v>#REF!</v>
      </c>
      <c r="FS9" s="4" t="e">
        <f t="shared" si="19"/>
        <v>#REF!</v>
      </c>
      <c r="FT9" s="4" t="e">
        <f t="shared" si="19"/>
        <v>#REF!</v>
      </c>
      <c r="FU9" s="4" t="e">
        <f t="shared" si="19"/>
        <v>#REF!</v>
      </c>
      <c r="FV9" s="4" t="e">
        <f t="shared" si="19"/>
        <v>#REF!</v>
      </c>
      <c r="FW9" s="4" t="e">
        <f t="shared" si="19"/>
        <v>#REF!</v>
      </c>
      <c r="FX9" s="4" t="e">
        <f t="shared" si="19"/>
        <v>#REF!</v>
      </c>
      <c r="FY9" s="4" t="e">
        <f t="shared" si="19"/>
        <v>#REF!</v>
      </c>
      <c r="FZ9" s="4" t="e">
        <f t="shared" si="19"/>
        <v>#REF!</v>
      </c>
      <c r="GA9" s="4" t="e">
        <f t="shared" si="19"/>
        <v>#REF!</v>
      </c>
      <c r="GB9" s="4" t="e">
        <f t="shared" si="19"/>
        <v>#REF!</v>
      </c>
      <c r="GC9" s="4" t="e">
        <f t="shared" si="19"/>
        <v>#REF!</v>
      </c>
      <c r="GD9" s="4" t="e">
        <f t="shared" si="20"/>
        <v>#REF!</v>
      </c>
      <c r="GE9" s="4" t="e">
        <f t="shared" si="20"/>
        <v>#REF!</v>
      </c>
      <c r="GF9" s="4" t="e">
        <f t="shared" si="20"/>
        <v>#REF!</v>
      </c>
      <c r="GG9" s="4" t="e">
        <f t="shared" si="20"/>
        <v>#REF!</v>
      </c>
      <c r="GH9" s="4" t="e">
        <f t="shared" si="20"/>
        <v>#REF!</v>
      </c>
      <c r="GI9" s="4" t="e">
        <f t="shared" si="20"/>
        <v>#REF!</v>
      </c>
      <c r="GJ9" s="4" t="e">
        <f t="shared" si="20"/>
        <v>#REF!</v>
      </c>
      <c r="GK9" s="4" t="e">
        <f t="shared" si="20"/>
        <v>#REF!</v>
      </c>
      <c r="GL9" s="4" t="e">
        <f t="shared" si="20"/>
        <v>#REF!</v>
      </c>
      <c r="GM9" s="4" t="e">
        <f t="shared" si="20"/>
        <v>#REF!</v>
      </c>
      <c r="GN9" s="4" t="e">
        <f t="shared" si="20"/>
        <v>#REF!</v>
      </c>
      <c r="GO9" s="4" t="e">
        <f t="shared" si="20"/>
        <v>#REF!</v>
      </c>
      <c r="GP9" s="4" t="e">
        <f t="shared" si="20"/>
        <v>#REF!</v>
      </c>
      <c r="GQ9" s="4" t="e">
        <f t="shared" si="20"/>
        <v>#REF!</v>
      </c>
      <c r="GR9" s="4" t="e">
        <f t="shared" si="20"/>
        <v>#REF!</v>
      </c>
      <c r="GS9" s="4" t="e">
        <f t="shared" si="20"/>
        <v>#REF!</v>
      </c>
      <c r="GT9" s="4" t="e">
        <f t="shared" si="21"/>
        <v>#REF!</v>
      </c>
      <c r="GU9" s="4" t="e">
        <f t="shared" si="21"/>
        <v>#REF!</v>
      </c>
      <c r="GV9" s="4" t="e">
        <f t="shared" si="21"/>
        <v>#REF!</v>
      </c>
      <c r="GW9" s="4" t="e">
        <f t="shared" si="21"/>
        <v>#REF!</v>
      </c>
      <c r="GX9" s="4" t="e">
        <f t="shared" si="21"/>
        <v>#REF!</v>
      </c>
      <c r="GY9" s="4" t="e">
        <f t="shared" si="21"/>
        <v>#REF!</v>
      </c>
      <c r="GZ9" s="4" t="e">
        <f t="shared" si="21"/>
        <v>#REF!</v>
      </c>
      <c r="HA9" s="4" t="e">
        <f t="shared" si="21"/>
        <v>#REF!</v>
      </c>
      <c r="HB9" s="4" t="e">
        <f t="shared" si="21"/>
        <v>#REF!</v>
      </c>
      <c r="HC9" s="4" t="e">
        <f t="shared" si="21"/>
        <v>#REF!</v>
      </c>
      <c r="HD9" s="4" t="e">
        <f t="shared" si="21"/>
        <v>#REF!</v>
      </c>
      <c r="HE9" s="4" t="e">
        <f t="shared" si="21"/>
        <v>#REF!</v>
      </c>
      <c r="HF9" s="4" t="e">
        <f t="shared" si="21"/>
        <v>#REF!</v>
      </c>
      <c r="HG9" s="4" t="e">
        <f t="shared" si="21"/>
        <v>#REF!</v>
      </c>
      <c r="HH9" s="4" t="e">
        <f t="shared" si="21"/>
        <v>#REF!</v>
      </c>
      <c r="HI9" s="4" t="e">
        <f t="shared" si="21"/>
        <v>#REF!</v>
      </c>
      <c r="HJ9" s="4" t="e">
        <f t="shared" si="22"/>
        <v>#REF!</v>
      </c>
      <c r="HK9" s="4" t="e">
        <f t="shared" si="22"/>
        <v>#REF!</v>
      </c>
      <c r="HL9" s="4" t="e">
        <f t="shared" si="22"/>
        <v>#REF!</v>
      </c>
      <c r="HM9" s="4" t="e">
        <f t="shared" si="22"/>
        <v>#REF!</v>
      </c>
      <c r="HN9" s="4" t="e">
        <f t="shared" si="22"/>
        <v>#REF!</v>
      </c>
      <c r="HO9" s="4" t="e">
        <f t="shared" si="22"/>
        <v>#REF!</v>
      </c>
      <c r="HP9" s="4" t="e">
        <f t="shared" si="22"/>
        <v>#REF!</v>
      </c>
      <c r="HQ9" s="4" t="e">
        <f t="shared" si="22"/>
        <v>#REF!</v>
      </c>
      <c r="HR9" s="4" t="e">
        <f t="shared" si="22"/>
        <v>#REF!</v>
      </c>
      <c r="HS9" s="4" t="e">
        <f t="shared" si="22"/>
        <v>#REF!</v>
      </c>
      <c r="HT9" s="4" t="e">
        <f t="shared" si="22"/>
        <v>#REF!</v>
      </c>
      <c r="HU9" s="4" t="e">
        <f t="shared" si="22"/>
        <v>#REF!</v>
      </c>
      <c r="HV9" s="4" t="e">
        <f t="shared" si="22"/>
        <v>#REF!</v>
      </c>
      <c r="HW9" s="4" t="e">
        <f t="shared" si="22"/>
        <v>#REF!</v>
      </c>
      <c r="HX9" s="4" t="e">
        <f t="shared" si="22"/>
        <v>#REF!</v>
      </c>
      <c r="HY9" s="4" t="e">
        <f t="shared" si="22"/>
        <v>#REF!</v>
      </c>
      <c r="HZ9" s="4" t="e">
        <f t="shared" si="23"/>
        <v>#REF!</v>
      </c>
      <c r="IA9" s="4" t="e">
        <f t="shared" si="23"/>
        <v>#REF!</v>
      </c>
      <c r="IB9" s="4" t="e">
        <f t="shared" si="23"/>
        <v>#REF!</v>
      </c>
      <c r="IC9" s="4" t="e">
        <f t="shared" si="23"/>
        <v>#REF!</v>
      </c>
      <c r="ID9" s="4" t="e">
        <f t="shared" si="23"/>
        <v>#REF!</v>
      </c>
      <c r="IE9" s="4" t="e">
        <f t="shared" si="23"/>
        <v>#REF!</v>
      </c>
      <c r="IF9" s="4" t="e">
        <f t="shared" si="23"/>
        <v>#REF!</v>
      </c>
      <c r="IG9" s="4" t="e">
        <f t="shared" si="23"/>
        <v>#REF!</v>
      </c>
      <c r="IH9" s="4" t="e">
        <f t="shared" si="23"/>
        <v>#REF!</v>
      </c>
      <c r="II9" s="4" t="e">
        <f t="shared" si="23"/>
        <v>#REF!</v>
      </c>
      <c r="IK9" s="7" t="e">
        <f t="shared" si="25"/>
        <v>#REF!</v>
      </c>
      <c r="IL9" s="4" t="e">
        <f t="shared" si="26"/>
        <v>#REF!</v>
      </c>
      <c r="IM9" s="4" t="e">
        <f t="shared" si="26"/>
        <v>#REF!</v>
      </c>
    </row>
    <row r="10" spans="1:247" ht="8" customHeight="1" x14ac:dyDescent="0.2">
      <c r="A10" s="8"/>
      <c r="B10" s="7"/>
      <c r="G10" s="8">
        <f t="shared" si="27"/>
        <v>0.56000000000000005</v>
      </c>
      <c r="H10" s="9" t="e">
        <f t="shared" si="8"/>
        <v>#REF!</v>
      </c>
      <c r="I10" s="4" t="e">
        <f t="shared" si="24"/>
        <v>#REF!</v>
      </c>
      <c r="J10" s="4" t="e">
        <f t="shared" si="9"/>
        <v>#REF!</v>
      </c>
      <c r="K10" s="4" t="e">
        <f t="shared" si="9"/>
        <v>#REF!</v>
      </c>
      <c r="L10" s="4" t="e">
        <f t="shared" si="9"/>
        <v>#REF!</v>
      </c>
      <c r="M10" s="4" t="e">
        <f t="shared" si="9"/>
        <v>#REF!</v>
      </c>
      <c r="N10" s="4" t="e">
        <f t="shared" si="9"/>
        <v>#REF!</v>
      </c>
      <c r="O10" s="4" t="e">
        <f t="shared" si="9"/>
        <v>#REF!</v>
      </c>
      <c r="P10" s="4" t="e">
        <f t="shared" si="9"/>
        <v>#REF!</v>
      </c>
      <c r="Q10" s="4" t="e">
        <f t="shared" si="9"/>
        <v>#REF!</v>
      </c>
      <c r="R10" s="4" t="e">
        <f t="shared" si="9"/>
        <v>#REF!</v>
      </c>
      <c r="S10" s="4" t="e">
        <f t="shared" si="9"/>
        <v>#REF!</v>
      </c>
      <c r="T10" s="4" t="e">
        <f t="shared" si="9"/>
        <v>#REF!</v>
      </c>
      <c r="U10" s="4" t="e">
        <f t="shared" si="9"/>
        <v>#REF!</v>
      </c>
      <c r="V10" s="4" t="e">
        <f t="shared" si="9"/>
        <v>#REF!</v>
      </c>
      <c r="W10" s="4" t="e">
        <f t="shared" si="9"/>
        <v>#REF!</v>
      </c>
      <c r="X10" s="4" t="e">
        <f t="shared" si="9"/>
        <v>#REF!</v>
      </c>
      <c r="Y10" s="4" t="e">
        <f t="shared" si="9"/>
        <v>#REF!</v>
      </c>
      <c r="Z10" s="4" t="e">
        <f t="shared" si="10"/>
        <v>#REF!</v>
      </c>
      <c r="AA10" s="4" t="e">
        <f t="shared" si="10"/>
        <v>#REF!</v>
      </c>
      <c r="AB10" s="4" t="e">
        <f t="shared" si="10"/>
        <v>#REF!</v>
      </c>
      <c r="AC10" s="4" t="e">
        <f t="shared" si="10"/>
        <v>#REF!</v>
      </c>
      <c r="AD10" s="4" t="e">
        <f t="shared" si="10"/>
        <v>#REF!</v>
      </c>
      <c r="AE10" s="4" t="e">
        <f t="shared" si="10"/>
        <v>#REF!</v>
      </c>
      <c r="AF10" s="4" t="e">
        <f t="shared" si="10"/>
        <v>#REF!</v>
      </c>
      <c r="AG10" s="4" t="e">
        <f t="shared" si="10"/>
        <v>#REF!</v>
      </c>
      <c r="AH10" s="4" t="e">
        <f t="shared" si="10"/>
        <v>#REF!</v>
      </c>
      <c r="AI10" s="4" t="e">
        <f t="shared" si="10"/>
        <v>#REF!</v>
      </c>
      <c r="AJ10" s="4" t="e">
        <f t="shared" si="10"/>
        <v>#REF!</v>
      </c>
      <c r="AK10" s="4" t="e">
        <f t="shared" si="10"/>
        <v>#REF!</v>
      </c>
      <c r="AL10" s="4" t="e">
        <f t="shared" si="10"/>
        <v>#REF!</v>
      </c>
      <c r="AM10" s="4" t="e">
        <f t="shared" si="10"/>
        <v>#REF!</v>
      </c>
      <c r="AN10" s="4" t="e">
        <f t="shared" si="10"/>
        <v>#REF!</v>
      </c>
      <c r="AO10" s="4" t="e">
        <f t="shared" si="10"/>
        <v>#REF!</v>
      </c>
      <c r="AP10" s="4" t="e">
        <f t="shared" si="11"/>
        <v>#REF!</v>
      </c>
      <c r="AQ10" s="4" t="e">
        <f t="shared" si="11"/>
        <v>#REF!</v>
      </c>
      <c r="AR10" s="4" t="e">
        <f t="shared" si="11"/>
        <v>#REF!</v>
      </c>
      <c r="AS10" s="4" t="e">
        <f t="shared" si="11"/>
        <v>#REF!</v>
      </c>
      <c r="AT10" s="4" t="e">
        <f t="shared" si="11"/>
        <v>#REF!</v>
      </c>
      <c r="AU10" s="4" t="e">
        <f t="shared" si="11"/>
        <v>#REF!</v>
      </c>
      <c r="AV10" s="4" t="e">
        <f t="shared" si="11"/>
        <v>#REF!</v>
      </c>
      <c r="AW10" s="4" t="e">
        <f t="shared" si="11"/>
        <v>#REF!</v>
      </c>
      <c r="AX10" s="4" t="e">
        <f t="shared" si="11"/>
        <v>#REF!</v>
      </c>
      <c r="AY10" s="4" t="e">
        <f t="shared" si="11"/>
        <v>#REF!</v>
      </c>
      <c r="AZ10" s="4" t="e">
        <f t="shared" si="11"/>
        <v>#REF!</v>
      </c>
      <c r="BA10" s="4" t="e">
        <f t="shared" si="11"/>
        <v>#REF!</v>
      </c>
      <c r="BB10" s="4" t="e">
        <f t="shared" si="11"/>
        <v>#REF!</v>
      </c>
      <c r="BC10" s="4" t="e">
        <f t="shared" si="11"/>
        <v>#REF!</v>
      </c>
      <c r="BD10" s="4" t="e">
        <f t="shared" si="11"/>
        <v>#REF!</v>
      </c>
      <c r="BE10" s="4" t="e">
        <f t="shared" si="11"/>
        <v>#REF!</v>
      </c>
      <c r="BF10" s="4" t="e">
        <f t="shared" si="12"/>
        <v>#REF!</v>
      </c>
      <c r="BG10" s="4" t="e">
        <f t="shared" si="12"/>
        <v>#REF!</v>
      </c>
      <c r="BH10" s="4" t="e">
        <f t="shared" si="12"/>
        <v>#REF!</v>
      </c>
      <c r="BI10" s="4" t="e">
        <f t="shared" si="12"/>
        <v>#REF!</v>
      </c>
      <c r="BJ10" s="4" t="e">
        <f t="shared" si="12"/>
        <v>#REF!</v>
      </c>
      <c r="BK10" s="4" t="e">
        <f t="shared" si="12"/>
        <v>#REF!</v>
      </c>
      <c r="BL10" s="4" t="e">
        <f t="shared" si="12"/>
        <v>#REF!</v>
      </c>
      <c r="BM10" s="4" t="e">
        <f t="shared" si="12"/>
        <v>#REF!</v>
      </c>
      <c r="BN10" s="4" t="e">
        <f t="shared" si="12"/>
        <v>#REF!</v>
      </c>
      <c r="BO10" s="4" t="e">
        <f t="shared" si="12"/>
        <v>#REF!</v>
      </c>
      <c r="BP10" s="4" t="e">
        <f t="shared" si="12"/>
        <v>#REF!</v>
      </c>
      <c r="BQ10" s="4" t="e">
        <f t="shared" si="12"/>
        <v>#REF!</v>
      </c>
      <c r="BR10" s="4" t="e">
        <f t="shared" si="12"/>
        <v>#REF!</v>
      </c>
      <c r="BS10" s="4" t="e">
        <f t="shared" si="12"/>
        <v>#REF!</v>
      </c>
      <c r="BT10" s="4" t="e">
        <f t="shared" si="12"/>
        <v>#REF!</v>
      </c>
      <c r="BU10" s="4" t="e">
        <f t="shared" si="12"/>
        <v>#REF!</v>
      </c>
      <c r="BV10" s="4" t="e">
        <f t="shared" si="13"/>
        <v>#REF!</v>
      </c>
      <c r="BW10" s="4" t="e">
        <f t="shared" si="13"/>
        <v>#REF!</v>
      </c>
      <c r="BX10" s="4" t="e">
        <f t="shared" si="13"/>
        <v>#REF!</v>
      </c>
      <c r="BY10" s="4" t="e">
        <f t="shared" si="13"/>
        <v>#REF!</v>
      </c>
      <c r="BZ10" s="4" t="e">
        <f t="shared" si="13"/>
        <v>#REF!</v>
      </c>
      <c r="CA10" s="4" t="e">
        <f t="shared" si="13"/>
        <v>#REF!</v>
      </c>
      <c r="CB10" s="4" t="e">
        <f t="shared" si="13"/>
        <v>#REF!</v>
      </c>
      <c r="CC10" s="4" t="e">
        <f t="shared" si="13"/>
        <v>#REF!</v>
      </c>
      <c r="CD10" s="4" t="e">
        <f t="shared" si="13"/>
        <v>#REF!</v>
      </c>
      <c r="CE10" s="4" t="e">
        <f t="shared" si="13"/>
        <v>#REF!</v>
      </c>
      <c r="CF10" s="4" t="e">
        <f t="shared" si="13"/>
        <v>#REF!</v>
      </c>
      <c r="CG10" s="4" t="e">
        <f t="shared" si="13"/>
        <v>#REF!</v>
      </c>
      <c r="CH10" s="4" t="e">
        <f t="shared" si="13"/>
        <v>#REF!</v>
      </c>
      <c r="CI10" s="4" t="e">
        <f t="shared" si="13"/>
        <v>#REF!</v>
      </c>
      <c r="CJ10" s="4" t="e">
        <f t="shared" si="13"/>
        <v>#REF!</v>
      </c>
      <c r="CK10" s="4" t="e">
        <f t="shared" si="13"/>
        <v>#REF!</v>
      </c>
      <c r="CL10" s="4" t="e">
        <f t="shared" si="14"/>
        <v>#REF!</v>
      </c>
      <c r="CM10" s="4" t="e">
        <f t="shared" si="14"/>
        <v>#REF!</v>
      </c>
      <c r="CN10" s="4" t="e">
        <f t="shared" si="14"/>
        <v>#REF!</v>
      </c>
      <c r="CO10" s="4" t="e">
        <f t="shared" si="14"/>
        <v>#REF!</v>
      </c>
      <c r="CP10" s="4" t="e">
        <f t="shared" si="14"/>
        <v>#REF!</v>
      </c>
      <c r="CQ10" s="4" t="e">
        <f t="shared" si="14"/>
        <v>#REF!</v>
      </c>
      <c r="CR10" s="4" t="e">
        <f t="shared" si="14"/>
        <v>#REF!</v>
      </c>
      <c r="CS10" s="4" t="e">
        <f t="shared" si="14"/>
        <v>#REF!</v>
      </c>
      <c r="CT10" s="4" t="e">
        <f t="shared" si="14"/>
        <v>#REF!</v>
      </c>
      <c r="CU10" s="4" t="e">
        <f t="shared" si="14"/>
        <v>#REF!</v>
      </c>
      <c r="CV10" s="4" t="e">
        <f t="shared" si="14"/>
        <v>#REF!</v>
      </c>
      <c r="CW10" s="4" t="e">
        <f t="shared" si="14"/>
        <v>#REF!</v>
      </c>
      <c r="CX10" s="4" t="e">
        <f t="shared" si="14"/>
        <v>#REF!</v>
      </c>
      <c r="CY10" s="4" t="e">
        <f t="shared" si="14"/>
        <v>#REF!</v>
      </c>
      <c r="CZ10" s="4" t="e">
        <f t="shared" si="14"/>
        <v>#REF!</v>
      </c>
      <c r="DA10" s="4" t="e">
        <f t="shared" si="14"/>
        <v>#REF!</v>
      </c>
      <c r="DB10" s="4" t="e">
        <f t="shared" si="15"/>
        <v>#REF!</v>
      </c>
      <c r="DC10" s="4" t="e">
        <f t="shared" si="15"/>
        <v>#REF!</v>
      </c>
      <c r="DD10" s="4" t="e">
        <f t="shared" si="15"/>
        <v>#REF!</v>
      </c>
      <c r="DE10" s="4" t="e">
        <f t="shared" si="15"/>
        <v>#REF!</v>
      </c>
      <c r="DF10" s="4" t="e">
        <f t="shared" si="15"/>
        <v>#REF!</v>
      </c>
      <c r="DG10" s="4" t="e">
        <f t="shared" si="15"/>
        <v>#REF!</v>
      </c>
      <c r="DH10" s="4" t="e">
        <f t="shared" si="15"/>
        <v>#REF!</v>
      </c>
      <c r="DI10" s="4" t="e">
        <f t="shared" si="15"/>
        <v>#REF!</v>
      </c>
      <c r="DJ10" s="4" t="e">
        <f t="shared" si="15"/>
        <v>#REF!</v>
      </c>
      <c r="DK10" s="4" t="e">
        <f t="shared" si="15"/>
        <v>#REF!</v>
      </c>
      <c r="DL10" s="4" t="e">
        <f t="shared" si="15"/>
        <v>#REF!</v>
      </c>
      <c r="DM10" s="4" t="e">
        <f t="shared" si="15"/>
        <v>#REF!</v>
      </c>
      <c r="DN10" s="4" t="e">
        <f t="shared" si="15"/>
        <v>#REF!</v>
      </c>
      <c r="DO10" s="4" t="e">
        <f t="shared" si="15"/>
        <v>#REF!</v>
      </c>
      <c r="DP10" s="4" t="e">
        <f t="shared" si="15"/>
        <v>#REF!</v>
      </c>
      <c r="DQ10" s="4" t="e">
        <f t="shared" si="15"/>
        <v>#REF!</v>
      </c>
      <c r="DR10" s="4" t="e">
        <f t="shared" si="16"/>
        <v>#REF!</v>
      </c>
      <c r="DS10" s="4" t="e">
        <f t="shared" si="16"/>
        <v>#REF!</v>
      </c>
      <c r="DT10" s="4" t="e">
        <f t="shared" si="16"/>
        <v>#REF!</v>
      </c>
      <c r="DU10" s="4" t="e">
        <f t="shared" si="16"/>
        <v>#REF!</v>
      </c>
      <c r="DV10" s="4" t="e">
        <f t="shared" si="16"/>
        <v>#REF!</v>
      </c>
      <c r="DW10" s="4" t="e">
        <f t="shared" si="16"/>
        <v>#REF!</v>
      </c>
      <c r="DX10" s="4" t="e">
        <f t="shared" si="16"/>
        <v>#REF!</v>
      </c>
      <c r="DY10" s="4" t="e">
        <f t="shared" si="16"/>
        <v>#REF!</v>
      </c>
      <c r="DZ10" s="4" t="e">
        <f t="shared" si="16"/>
        <v>#REF!</v>
      </c>
      <c r="EA10" s="4" t="e">
        <f t="shared" si="16"/>
        <v>#REF!</v>
      </c>
      <c r="EB10" s="4" t="e">
        <f t="shared" si="16"/>
        <v>#REF!</v>
      </c>
      <c r="EC10" s="4" t="e">
        <f t="shared" si="16"/>
        <v>#REF!</v>
      </c>
      <c r="ED10" s="4" t="e">
        <f t="shared" si="16"/>
        <v>#REF!</v>
      </c>
      <c r="EE10" s="4" t="e">
        <f t="shared" si="16"/>
        <v>#REF!</v>
      </c>
      <c r="EF10" s="4" t="e">
        <f t="shared" si="16"/>
        <v>#REF!</v>
      </c>
      <c r="EG10" s="4" t="e">
        <f t="shared" si="16"/>
        <v>#REF!</v>
      </c>
      <c r="EH10" s="4" t="e">
        <f t="shared" si="17"/>
        <v>#REF!</v>
      </c>
      <c r="EI10" s="4" t="e">
        <f t="shared" si="17"/>
        <v>#REF!</v>
      </c>
      <c r="EJ10" s="4" t="e">
        <f t="shared" si="17"/>
        <v>#REF!</v>
      </c>
      <c r="EK10" s="4" t="e">
        <f t="shared" si="17"/>
        <v>#REF!</v>
      </c>
      <c r="EL10" s="4" t="e">
        <f t="shared" si="17"/>
        <v>#REF!</v>
      </c>
      <c r="EM10" s="4" t="e">
        <f t="shared" si="17"/>
        <v>#REF!</v>
      </c>
      <c r="EN10" s="4" t="e">
        <f t="shared" si="17"/>
        <v>#REF!</v>
      </c>
      <c r="EO10" s="4" t="e">
        <f t="shared" si="17"/>
        <v>#REF!</v>
      </c>
      <c r="EP10" s="4" t="e">
        <f t="shared" si="17"/>
        <v>#REF!</v>
      </c>
      <c r="EQ10" s="4" t="e">
        <f t="shared" si="17"/>
        <v>#REF!</v>
      </c>
      <c r="ER10" s="4" t="e">
        <f t="shared" si="17"/>
        <v>#REF!</v>
      </c>
      <c r="ES10" s="4" t="e">
        <f t="shared" si="17"/>
        <v>#REF!</v>
      </c>
      <c r="ET10" s="4" t="e">
        <f t="shared" si="17"/>
        <v>#REF!</v>
      </c>
      <c r="EU10" s="4" t="e">
        <f t="shared" si="17"/>
        <v>#REF!</v>
      </c>
      <c r="EV10" s="4" t="e">
        <f t="shared" si="17"/>
        <v>#REF!</v>
      </c>
      <c r="EW10" s="4" t="e">
        <f t="shared" si="17"/>
        <v>#REF!</v>
      </c>
      <c r="EX10" s="4" t="e">
        <f t="shared" si="18"/>
        <v>#REF!</v>
      </c>
      <c r="EY10" s="4" t="e">
        <f t="shared" si="18"/>
        <v>#REF!</v>
      </c>
      <c r="EZ10" s="4" t="e">
        <f t="shared" si="18"/>
        <v>#REF!</v>
      </c>
      <c r="FA10" s="4" t="e">
        <f t="shared" si="18"/>
        <v>#REF!</v>
      </c>
      <c r="FB10" s="4" t="e">
        <f t="shared" si="18"/>
        <v>#REF!</v>
      </c>
      <c r="FC10" s="4" t="e">
        <f t="shared" si="18"/>
        <v>#REF!</v>
      </c>
      <c r="FD10" s="4" t="e">
        <f t="shared" si="18"/>
        <v>#REF!</v>
      </c>
      <c r="FE10" s="4" t="e">
        <f t="shared" si="18"/>
        <v>#REF!</v>
      </c>
      <c r="FF10" s="4" t="e">
        <f t="shared" si="18"/>
        <v>#REF!</v>
      </c>
      <c r="FG10" s="4" t="e">
        <f t="shared" si="18"/>
        <v>#REF!</v>
      </c>
      <c r="FH10" s="4" t="e">
        <f t="shared" si="18"/>
        <v>#REF!</v>
      </c>
      <c r="FI10" s="4" t="e">
        <f t="shared" si="18"/>
        <v>#REF!</v>
      </c>
      <c r="FJ10" s="4" t="e">
        <f t="shared" si="18"/>
        <v>#REF!</v>
      </c>
      <c r="FK10" s="4" t="e">
        <f t="shared" si="18"/>
        <v>#REF!</v>
      </c>
      <c r="FL10" s="4" t="e">
        <f t="shared" si="18"/>
        <v>#REF!</v>
      </c>
      <c r="FM10" s="4" t="e">
        <f t="shared" si="18"/>
        <v>#REF!</v>
      </c>
      <c r="FN10" s="4" t="e">
        <f t="shared" si="19"/>
        <v>#REF!</v>
      </c>
      <c r="FO10" s="4" t="e">
        <f t="shared" si="19"/>
        <v>#REF!</v>
      </c>
      <c r="FP10" s="4" t="e">
        <f t="shared" si="19"/>
        <v>#REF!</v>
      </c>
      <c r="FQ10" s="4" t="e">
        <f t="shared" si="19"/>
        <v>#REF!</v>
      </c>
      <c r="FR10" s="4" t="e">
        <f t="shared" si="19"/>
        <v>#REF!</v>
      </c>
      <c r="FS10" s="4" t="e">
        <f t="shared" si="19"/>
        <v>#REF!</v>
      </c>
      <c r="FT10" s="4" t="e">
        <f t="shared" si="19"/>
        <v>#REF!</v>
      </c>
      <c r="FU10" s="4" t="e">
        <f t="shared" si="19"/>
        <v>#REF!</v>
      </c>
      <c r="FV10" s="4" t="e">
        <f t="shared" si="19"/>
        <v>#REF!</v>
      </c>
      <c r="FW10" s="4" t="e">
        <f t="shared" si="19"/>
        <v>#REF!</v>
      </c>
      <c r="FX10" s="4" t="e">
        <f t="shared" si="19"/>
        <v>#REF!</v>
      </c>
      <c r="FY10" s="4" t="e">
        <f t="shared" si="19"/>
        <v>#REF!</v>
      </c>
      <c r="FZ10" s="4" t="e">
        <f t="shared" si="19"/>
        <v>#REF!</v>
      </c>
      <c r="GA10" s="4" t="e">
        <f t="shared" si="19"/>
        <v>#REF!</v>
      </c>
      <c r="GB10" s="4" t="e">
        <f t="shared" si="19"/>
        <v>#REF!</v>
      </c>
      <c r="GC10" s="4" t="e">
        <f t="shared" si="19"/>
        <v>#REF!</v>
      </c>
      <c r="GD10" s="4" t="e">
        <f t="shared" si="20"/>
        <v>#REF!</v>
      </c>
      <c r="GE10" s="4" t="e">
        <f t="shared" si="20"/>
        <v>#REF!</v>
      </c>
      <c r="GF10" s="4" t="e">
        <f t="shared" si="20"/>
        <v>#REF!</v>
      </c>
      <c r="GG10" s="4" t="e">
        <f t="shared" si="20"/>
        <v>#REF!</v>
      </c>
      <c r="GH10" s="4" t="e">
        <f t="shared" si="20"/>
        <v>#REF!</v>
      </c>
      <c r="GI10" s="4" t="e">
        <f t="shared" si="20"/>
        <v>#REF!</v>
      </c>
      <c r="GJ10" s="4" t="e">
        <f t="shared" si="20"/>
        <v>#REF!</v>
      </c>
      <c r="GK10" s="4" t="e">
        <f t="shared" si="20"/>
        <v>#REF!</v>
      </c>
      <c r="GL10" s="4" t="e">
        <f t="shared" si="20"/>
        <v>#REF!</v>
      </c>
      <c r="GM10" s="4" t="e">
        <f t="shared" si="20"/>
        <v>#REF!</v>
      </c>
      <c r="GN10" s="4" t="e">
        <f t="shared" si="20"/>
        <v>#REF!</v>
      </c>
      <c r="GO10" s="4" t="e">
        <f t="shared" si="20"/>
        <v>#REF!</v>
      </c>
      <c r="GP10" s="4" t="e">
        <f t="shared" si="20"/>
        <v>#REF!</v>
      </c>
      <c r="GQ10" s="4" t="e">
        <f t="shared" si="20"/>
        <v>#REF!</v>
      </c>
      <c r="GR10" s="4" t="e">
        <f t="shared" si="20"/>
        <v>#REF!</v>
      </c>
      <c r="GS10" s="4" t="e">
        <f t="shared" si="20"/>
        <v>#REF!</v>
      </c>
      <c r="GT10" s="4" t="e">
        <f t="shared" si="21"/>
        <v>#REF!</v>
      </c>
      <c r="GU10" s="4" t="e">
        <f t="shared" si="21"/>
        <v>#REF!</v>
      </c>
      <c r="GV10" s="4" t="e">
        <f t="shared" si="21"/>
        <v>#REF!</v>
      </c>
      <c r="GW10" s="4" t="e">
        <f t="shared" si="21"/>
        <v>#REF!</v>
      </c>
      <c r="GX10" s="4" t="e">
        <f t="shared" si="21"/>
        <v>#REF!</v>
      </c>
      <c r="GY10" s="4" t="e">
        <f t="shared" si="21"/>
        <v>#REF!</v>
      </c>
      <c r="GZ10" s="4" t="e">
        <f t="shared" si="21"/>
        <v>#REF!</v>
      </c>
      <c r="HA10" s="4" t="e">
        <f t="shared" si="21"/>
        <v>#REF!</v>
      </c>
      <c r="HB10" s="4" t="e">
        <f t="shared" si="21"/>
        <v>#REF!</v>
      </c>
      <c r="HC10" s="4" t="e">
        <f t="shared" si="21"/>
        <v>#REF!</v>
      </c>
      <c r="HD10" s="4" t="e">
        <f t="shared" si="21"/>
        <v>#REF!</v>
      </c>
      <c r="HE10" s="4" t="e">
        <f t="shared" si="21"/>
        <v>#REF!</v>
      </c>
      <c r="HF10" s="4" t="e">
        <f t="shared" si="21"/>
        <v>#REF!</v>
      </c>
      <c r="HG10" s="4" t="e">
        <f t="shared" si="21"/>
        <v>#REF!</v>
      </c>
      <c r="HH10" s="4" t="e">
        <f t="shared" si="21"/>
        <v>#REF!</v>
      </c>
      <c r="HI10" s="4" t="e">
        <f t="shared" si="21"/>
        <v>#REF!</v>
      </c>
      <c r="HJ10" s="4" t="e">
        <f t="shared" si="22"/>
        <v>#REF!</v>
      </c>
      <c r="HK10" s="4" t="e">
        <f t="shared" si="22"/>
        <v>#REF!</v>
      </c>
      <c r="HL10" s="4" t="e">
        <f t="shared" si="22"/>
        <v>#REF!</v>
      </c>
      <c r="HM10" s="4" t="e">
        <f t="shared" si="22"/>
        <v>#REF!</v>
      </c>
      <c r="HN10" s="4" t="e">
        <f t="shared" si="22"/>
        <v>#REF!</v>
      </c>
      <c r="HO10" s="4" t="e">
        <f t="shared" si="22"/>
        <v>#REF!</v>
      </c>
      <c r="HP10" s="4" t="e">
        <f t="shared" si="22"/>
        <v>#REF!</v>
      </c>
      <c r="HQ10" s="4" t="e">
        <f t="shared" si="22"/>
        <v>#REF!</v>
      </c>
      <c r="HR10" s="4" t="e">
        <f t="shared" si="22"/>
        <v>#REF!</v>
      </c>
      <c r="HS10" s="4" t="e">
        <f t="shared" si="22"/>
        <v>#REF!</v>
      </c>
      <c r="HT10" s="4" t="e">
        <f t="shared" si="22"/>
        <v>#REF!</v>
      </c>
      <c r="HU10" s="4" t="e">
        <f t="shared" si="22"/>
        <v>#REF!</v>
      </c>
      <c r="HV10" s="4" t="e">
        <f t="shared" si="22"/>
        <v>#REF!</v>
      </c>
      <c r="HW10" s="4" t="e">
        <f t="shared" si="22"/>
        <v>#REF!</v>
      </c>
      <c r="HX10" s="4" t="e">
        <f t="shared" si="22"/>
        <v>#REF!</v>
      </c>
      <c r="HY10" s="4" t="e">
        <f t="shared" si="22"/>
        <v>#REF!</v>
      </c>
      <c r="HZ10" s="4" t="e">
        <f t="shared" si="23"/>
        <v>#REF!</v>
      </c>
      <c r="IA10" s="4" t="e">
        <f t="shared" si="23"/>
        <v>#REF!</v>
      </c>
      <c r="IB10" s="4" t="e">
        <f t="shared" si="23"/>
        <v>#REF!</v>
      </c>
      <c r="IC10" s="4" t="e">
        <f t="shared" si="23"/>
        <v>#REF!</v>
      </c>
      <c r="ID10" s="4" t="e">
        <f t="shared" si="23"/>
        <v>#REF!</v>
      </c>
      <c r="IE10" s="4" t="e">
        <f t="shared" si="23"/>
        <v>#REF!</v>
      </c>
      <c r="IF10" s="4" t="e">
        <f t="shared" si="23"/>
        <v>#REF!</v>
      </c>
      <c r="IG10" s="4" t="e">
        <f t="shared" si="23"/>
        <v>#REF!</v>
      </c>
      <c r="IH10" s="4" t="e">
        <f t="shared" si="23"/>
        <v>#REF!</v>
      </c>
      <c r="II10" s="4" t="e">
        <f t="shared" si="23"/>
        <v>#REF!</v>
      </c>
      <c r="IK10" s="7" t="e">
        <f t="shared" si="25"/>
        <v>#REF!</v>
      </c>
      <c r="IL10" s="4" t="e">
        <f t="shared" si="26"/>
        <v>#REF!</v>
      </c>
      <c r="IM10" s="4" t="e">
        <f t="shared" si="26"/>
        <v>#REF!</v>
      </c>
    </row>
    <row r="11" spans="1:247" ht="8" customHeight="1" x14ac:dyDescent="0.2">
      <c r="A11" s="8"/>
      <c r="B11" s="7"/>
      <c r="G11" s="8">
        <f t="shared" si="27"/>
        <v>0.57000000000000006</v>
      </c>
      <c r="H11" s="9" t="e">
        <f t="shared" si="8"/>
        <v>#REF!</v>
      </c>
      <c r="I11" s="4" t="e">
        <f t="shared" si="24"/>
        <v>#REF!</v>
      </c>
      <c r="J11" s="4" t="e">
        <f t="shared" si="9"/>
        <v>#REF!</v>
      </c>
      <c r="K11" s="4" t="e">
        <f t="shared" si="9"/>
        <v>#REF!</v>
      </c>
      <c r="L11" s="4" t="e">
        <f t="shared" si="9"/>
        <v>#REF!</v>
      </c>
      <c r="M11" s="4" t="e">
        <f t="shared" si="9"/>
        <v>#REF!</v>
      </c>
      <c r="N11" s="4" t="e">
        <f t="shared" si="9"/>
        <v>#REF!</v>
      </c>
      <c r="O11" s="4" t="e">
        <f t="shared" si="9"/>
        <v>#REF!</v>
      </c>
      <c r="P11" s="4" t="e">
        <f t="shared" si="9"/>
        <v>#REF!</v>
      </c>
      <c r="Q11" s="4" t="e">
        <f t="shared" si="9"/>
        <v>#REF!</v>
      </c>
      <c r="R11" s="4" t="e">
        <f t="shared" si="9"/>
        <v>#REF!</v>
      </c>
      <c r="S11" s="4" t="e">
        <f t="shared" si="9"/>
        <v>#REF!</v>
      </c>
      <c r="T11" s="4" t="e">
        <f t="shared" si="9"/>
        <v>#REF!</v>
      </c>
      <c r="U11" s="4" t="e">
        <f t="shared" si="9"/>
        <v>#REF!</v>
      </c>
      <c r="V11" s="4" t="e">
        <f t="shared" si="9"/>
        <v>#REF!</v>
      </c>
      <c r="W11" s="4" t="e">
        <f t="shared" si="9"/>
        <v>#REF!</v>
      </c>
      <c r="X11" s="4" t="e">
        <f t="shared" si="9"/>
        <v>#REF!</v>
      </c>
      <c r="Y11" s="4" t="e">
        <f t="shared" si="9"/>
        <v>#REF!</v>
      </c>
      <c r="Z11" s="4" t="e">
        <f t="shared" si="10"/>
        <v>#REF!</v>
      </c>
      <c r="AA11" s="4" t="e">
        <f t="shared" si="10"/>
        <v>#REF!</v>
      </c>
      <c r="AB11" s="4" t="e">
        <f t="shared" si="10"/>
        <v>#REF!</v>
      </c>
      <c r="AC11" s="4" t="e">
        <f t="shared" si="10"/>
        <v>#REF!</v>
      </c>
      <c r="AD11" s="4" t="e">
        <f t="shared" si="10"/>
        <v>#REF!</v>
      </c>
      <c r="AE11" s="4" t="e">
        <f t="shared" si="10"/>
        <v>#REF!</v>
      </c>
      <c r="AF11" s="4" t="e">
        <f t="shared" si="10"/>
        <v>#REF!</v>
      </c>
      <c r="AG11" s="4" t="e">
        <f t="shared" si="10"/>
        <v>#REF!</v>
      </c>
      <c r="AH11" s="4" t="e">
        <f t="shared" si="10"/>
        <v>#REF!</v>
      </c>
      <c r="AI11" s="4" t="e">
        <f t="shared" si="10"/>
        <v>#REF!</v>
      </c>
      <c r="AJ11" s="4" t="e">
        <f t="shared" si="10"/>
        <v>#REF!</v>
      </c>
      <c r="AK11" s="4" t="e">
        <f t="shared" si="10"/>
        <v>#REF!</v>
      </c>
      <c r="AL11" s="4" t="e">
        <f t="shared" si="10"/>
        <v>#REF!</v>
      </c>
      <c r="AM11" s="4" t="e">
        <f t="shared" si="10"/>
        <v>#REF!</v>
      </c>
      <c r="AN11" s="4" t="e">
        <f t="shared" si="10"/>
        <v>#REF!</v>
      </c>
      <c r="AO11" s="4" t="e">
        <f t="shared" si="10"/>
        <v>#REF!</v>
      </c>
      <c r="AP11" s="4" t="e">
        <f t="shared" si="11"/>
        <v>#REF!</v>
      </c>
      <c r="AQ11" s="4" t="e">
        <f t="shared" si="11"/>
        <v>#REF!</v>
      </c>
      <c r="AR11" s="4" t="e">
        <f t="shared" si="11"/>
        <v>#REF!</v>
      </c>
      <c r="AS11" s="4" t="e">
        <f t="shared" si="11"/>
        <v>#REF!</v>
      </c>
      <c r="AT11" s="4" t="e">
        <f t="shared" si="11"/>
        <v>#REF!</v>
      </c>
      <c r="AU11" s="4" t="e">
        <f t="shared" si="11"/>
        <v>#REF!</v>
      </c>
      <c r="AV11" s="4" t="e">
        <f t="shared" si="11"/>
        <v>#REF!</v>
      </c>
      <c r="AW11" s="4" t="e">
        <f t="shared" si="11"/>
        <v>#REF!</v>
      </c>
      <c r="AX11" s="4" t="e">
        <f t="shared" si="11"/>
        <v>#REF!</v>
      </c>
      <c r="AY11" s="4" t="e">
        <f t="shared" si="11"/>
        <v>#REF!</v>
      </c>
      <c r="AZ11" s="4" t="e">
        <f t="shared" si="11"/>
        <v>#REF!</v>
      </c>
      <c r="BA11" s="4" t="e">
        <f t="shared" si="11"/>
        <v>#REF!</v>
      </c>
      <c r="BB11" s="4" t="e">
        <f t="shared" si="11"/>
        <v>#REF!</v>
      </c>
      <c r="BC11" s="4" t="e">
        <f t="shared" si="11"/>
        <v>#REF!</v>
      </c>
      <c r="BD11" s="4" t="e">
        <f t="shared" si="11"/>
        <v>#REF!</v>
      </c>
      <c r="BE11" s="4" t="e">
        <f t="shared" si="11"/>
        <v>#REF!</v>
      </c>
      <c r="BF11" s="4" t="e">
        <f t="shared" si="12"/>
        <v>#REF!</v>
      </c>
      <c r="BG11" s="4" t="e">
        <f t="shared" si="12"/>
        <v>#REF!</v>
      </c>
      <c r="BH11" s="4" t="e">
        <f t="shared" si="12"/>
        <v>#REF!</v>
      </c>
      <c r="BI11" s="4" t="e">
        <f t="shared" si="12"/>
        <v>#REF!</v>
      </c>
      <c r="BJ11" s="4" t="e">
        <f t="shared" si="12"/>
        <v>#REF!</v>
      </c>
      <c r="BK11" s="4" t="e">
        <f t="shared" si="12"/>
        <v>#REF!</v>
      </c>
      <c r="BL11" s="4" t="e">
        <f t="shared" si="12"/>
        <v>#REF!</v>
      </c>
      <c r="BM11" s="4" t="e">
        <f t="shared" si="12"/>
        <v>#REF!</v>
      </c>
      <c r="BN11" s="4" t="e">
        <f t="shared" si="12"/>
        <v>#REF!</v>
      </c>
      <c r="BO11" s="4" t="e">
        <f t="shared" si="12"/>
        <v>#REF!</v>
      </c>
      <c r="BP11" s="4" t="e">
        <f t="shared" si="12"/>
        <v>#REF!</v>
      </c>
      <c r="BQ11" s="4" t="e">
        <f t="shared" si="12"/>
        <v>#REF!</v>
      </c>
      <c r="BR11" s="4" t="e">
        <f t="shared" si="12"/>
        <v>#REF!</v>
      </c>
      <c r="BS11" s="4" t="e">
        <f t="shared" si="12"/>
        <v>#REF!</v>
      </c>
      <c r="BT11" s="4" t="e">
        <f t="shared" si="12"/>
        <v>#REF!</v>
      </c>
      <c r="BU11" s="4" t="e">
        <f t="shared" si="12"/>
        <v>#REF!</v>
      </c>
      <c r="BV11" s="4" t="e">
        <f t="shared" si="13"/>
        <v>#REF!</v>
      </c>
      <c r="BW11" s="4" t="e">
        <f t="shared" si="13"/>
        <v>#REF!</v>
      </c>
      <c r="BX11" s="4" t="e">
        <f t="shared" si="13"/>
        <v>#REF!</v>
      </c>
      <c r="BY11" s="4" t="e">
        <f t="shared" si="13"/>
        <v>#REF!</v>
      </c>
      <c r="BZ11" s="4" t="e">
        <f t="shared" si="13"/>
        <v>#REF!</v>
      </c>
      <c r="CA11" s="4" t="e">
        <f t="shared" si="13"/>
        <v>#REF!</v>
      </c>
      <c r="CB11" s="4" t="e">
        <f t="shared" si="13"/>
        <v>#REF!</v>
      </c>
      <c r="CC11" s="4" t="e">
        <f t="shared" si="13"/>
        <v>#REF!</v>
      </c>
      <c r="CD11" s="4" t="e">
        <f t="shared" si="13"/>
        <v>#REF!</v>
      </c>
      <c r="CE11" s="4" t="e">
        <f t="shared" si="13"/>
        <v>#REF!</v>
      </c>
      <c r="CF11" s="4" t="e">
        <f t="shared" si="13"/>
        <v>#REF!</v>
      </c>
      <c r="CG11" s="4" t="e">
        <f t="shared" si="13"/>
        <v>#REF!</v>
      </c>
      <c r="CH11" s="4" t="e">
        <f t="shared" si="13"/>
        <v>#REF!</v>
      </c>
      <c r="CI11" s="4" t="e">
        <f t="shared" si="13"/>
        <v>#REF!</v>
      </c>
      <c r="CJ11" s="4" t="e">
        <f t="shared" si="13"/>
        <v>#REF!</v>
      </c>
      <c r="CK11" s="4" t="e">
        <f t="shared" si="13"/>
        <v>#REF!</v>
      </c>
      <c r="CL11" s="4" t="e">
        <f t="shared" si="14"/>
        <v>#REF!</v>
      </c>
      <c r="CM11" s="4" t="e">
        <f t="shared" si="14"/>
        <v>#REF!</v>
      </c>
      <c r="CN11" s="4" t="e">
        <f t="shared" si="14"/>
        <v>#REF!</v>
      </c>
      <c r="CO11" s="4" t="e">
        <f t="shared" si="14"/>
        <v>#REF!</v>
      </c>
      <c r="CP11" s="4" t="e">
        <f t="shared" si="14"/>
        <v>#REF!</v>
      </c>
      <c r="CQ11" s="4" t="e">
        <f t="shared" si="14"/>
        <v>#REF!</v>
      </c>
      <c r="CR11" s="4" t="e">
        <f t="shared" si="14"/>
        <v>#REF!</v>
      </c>
      <c r="CS11" s="4" t="e">
        <f t="shared" si="14"/>
        <v>#REF!</v>
      </c>
      <c r="CT11" s="4" t="e">
        <f t="shared" si="14"/>
        <v>#REF!</v>
      </c>
      <c r="CU11" s="4" t="e">
        <f t="shared" si="14"/>
        <v>#REF!</v>
      </c>
      <c r="CV11" s="4" t="e">
        <f t="shared" si="14"/>
        <v>#REF!</v>
      </c>
      <c r="CW11" s="4" t="e">
        <f t="shared" si="14"/>
        <v>#REF!</v>
      </c>
      <c r="CX11" s="4" t="e">
        <f t="shared" si="14"/>
        <v>#REF!</v>
      </c>
      <c r="CY11" s="4" t="e">
        <f t="shared" si="14"/>
        <v>#REF!</v>
      </c>
      <c r="CZ11" s="4" t="e">
        <f t="shared" si="14"/>
        <v>#REF!</v>
      </c>
      <c r="DA11" s="4" t="e">
        <f t="shared" si="14"/>
        <v>#REF!</v>
      </c>
      <c r="DB11" s="4" t="e">
        <f t="shared" si="15"/>
        <v>#REF!</v>
      </c>
      <c r="DC11" s="4" t="e">
        <f t="shared" si="15"/>
        <v>#REF!</v>
      </c>
      <c r="DD11" s="4" t="e">
        <f t="shared" si="15"/>
        <v>#REF!</v>
      </c>
      <c r="DE11" s="4" t="e">
        <f t="shared" si="15"/>
        <v>#REF!</v>
      </c>
      <c r="DF11" s="4" t="e">
        <f t="shared" si="15"/>
        <v>#REF!</v>
      </c>
      <c r="DG11" s="4" t="e">
        <f t="shared" si="15"/>
        <v>#REF!</v>
      </c>
      <c r="DH11" s="4" t="e">
        <f t="shared" si="15"/>
        <v>#REF!</v>
      </c>
      <c r="DI11" s="4" t="e">
        <f t="shared" si="15"/>
        <v>#REF!</v>
      </c>
      <c r="DJ11" s="4" t="e">
        <f t="shared" si="15"/>
        <v>#REF!</v>
      </c>
      <c r="DK11" s="4" t="e">
        <f t="shared" si="15"/>
        <v>#REF!</v>
      </c>
      <c r="DL11" s="4" t="e">
        <f t="shared" si="15"/>
        <v>#REF!</v>
      </c>
      <c r="DM11" s="4" t="e">
        <f t="shared" si="15"/>
        <v>#REF!</v>
      </c>
      <c r="DN11" s="4" t="e">
        <f t="shared" si="15"/>
        <v>#REF!</v>
      </c>
      <c r="DO11" s="4" t="e">
        <f t="shared" si="15"/>
        <v>#REF!</v>
      </c>
      <c r="DP11" s="4" t="e">
        <f t="shared" si="15"/>
        <v>#REF!</v>
      </c>
      <c r="DQ11" s="4" t="e">
        <f t="shared" si="15"/>
        <v>#REF!</v>
      </c>
      <c r="DR11" s="4" t="e">
        <f t="shared" si="16"/>
        <v>#REF!</v>
      </c>
      <c r="DS11" s="4" t="e">
        <f t="shared" si="16"/>
        <v>#REF!</v>
      </c>
      <c r="DT11" s="4" t="e">
        <f t="shared" si="16"/>
        <v>#REF!</v>
      </c>
      <c r="DU11" s="4" t="e">
        <f t="shared" si="16"/>
        <v>#REF!</v>
      </c>
      <c r="DV11" s="4" t="e">
        <f t="shared" si="16"/>
        <v>#REF!</v>
      </c>
      <c r="DW11" s="4" t="e">
        <f t="shared" si="16"/>
        <v>#REF!</v>
      </c>
      <c r="DX11" s="4" t="e">
        <f t="shared" si="16"/>
        <v>#REF!</v>
      </c>
      <c r="DY11" s="4" t="e">
        <f t="shared" si="16"/>
        <v>#REF!</v>
      </c>
      <c r="DZ11" s="4" t="e">
        <f t="shared" si="16"/>
        <v>#REF!</v>
      </c>
      <c r="EA11" s="4" t="e">
        <f t="shared" si="16"/>
        <v>#REF!</v>
      </c>
      <c r="EB11" s="4" t="e">
        <f t="shared" si="16"/>
        <v>#REF!</v>
      </c>
      <c r="EC11" s="4" t="e">
        <f t="shared" si="16"/>
        <v>#REF!</v>
      </c>
      <c r="ED11" s="4" t="e">
        <f t="shared" si="16"/>
        <v>#REF!</v>
      </c>
      <c r="EE11" s="4" t="e">
        <f t="shared" si="16"/>
        <v>#REF!</v>
      </c>
      <c r="EF11" s="4" t="e">
        <f t="shared" si="16"/>
        <v>#REF!</v>
      </c>
      <c r="EG11" s="4" t="e">
        <f t="shared" si="16"/>
        <v>#REF!</v>
      </c>
      <c r="EH11" s="4" t="e">
        <f t="shared" si="17"/>
        <v>#REF!</v>
      </c>
      <c r="EI11" s="4" t="e">
        <f t="shared" si="17"/>
        <v>#REF!</v>
      </c>
      <c r="EJ11" s="4" t="e">
        <f t="shared" si="17"/>
        <v>#REF!</v>
      </c>
      <c r="EK11" s="4" t="e">
        <f t="shared" si="17"/>
        <v>#REF!</v>
      </c>
      <c r="EL11" s="4" t="e">
        <f t="shared" si="17"/>
        <v>#REF!</v>
      </c>
      <c r="EM11" s="4" t="e">
        <f t="shared" si="17"/>
        <v>#REF!</v>
      </c>
      <c r="EN11" s="4" t="e">
        <f t="shared" si="17"/>
        <v>#REF!</v>
      </c>
      <c r="EO11" s="4" t="e">
        <f t="shared" si="17"/>
        <v>#REF!</v>
      </c>
      <c r="EP11" s="4" t="e">
        <f t="shared" si="17"/>
        <v>#REF!</v>
      </c>
      <c r="EQ11" s="4" t="e">
        <f t="shared" si="17"/>
        <v>#REF!</v>
      </c>
      <c r="ER11" s="4" t="e">
        <f t="shared" si="17"/>
        <v>#REF!</v>
      </c>
      <c r="ES11" s="4" t="e">
        <f t="shared" si="17"/>
        <v>#REF!</v>
      </c>
      <c r="ET11" s="4" t="e">
        <f t="shared" si="17"/>
        <v>#REF!</v>
      </c>
      <c r="EU11" s="4" t="e">
        <f t="shared" si="17"/>
        <v>#REF!</v>
      </c>
      <c r="EV11" s="4" t="e">
        <f t="shared" si="17"/>
        <v>#REF!</v>
      </c>
      <c r="EW11" s="4" t="e">
        <f t="shared" si="17"/>
        <v>#REF!</v>
      </c>
      <c r="EX11" s="4" t="e">
        <f t="shared" si="18"/>
        <v>#REF!</v>
      </c>
      <c r="EY11" s="4" t="e">
        <f t="shared" si="18"/>
        <v>#REF!</v>
      </c>
      <c r="EZ11" s="4" t="e">
        <f t="shared" si="18"/>
        <v>#REF!</v>
      </c>
      <c r="FA11" s="4" t="e">
        <f t="shared" si="18"/>
        <v>#REF!</v>
      </c>
      <c r="FB11" s="4" t="e">
        <f t="shared" si="18"/>
        <v>#REF!</v>
      </c>
      <c r="FC11" s="4" t="e">
        <f t="shared" si="18"/>
        <v>#REF!</v>
      </c>
      <c r="FD11" s="4" t="e">
        <f t="shared" si="18"/>
        <v>#REF!</v>
      </c>
      <c r="FE11" s="4" t="e">
        <f t="shared" si="18"/>
        <v>#REF!</v>
      </c>
      <c r="FF11" s="4" t="e">
        <f t="shared" si="18"/>
        <v>#REF!</v>
      </c>
      <c r="FG11" s="4" t="e">
        <f t="shared" si="18"/>
        <v>#REF!</v>
      </c>
      <c r="FH11" s="4" t="e">
        <f t="shared" si="18"/>
        <v>#REF!</v>
      </c>
      <c r="FI11" s="4" t="e">
        <f t="shared" si="18"/>
        <v>#REF!</v>
      </c>
      <c r="FJ11" s="4" t="e">
        <f t="shared" si="18"/>
        <v>#REF!</v>
      </c>
      <c r="FK11" s="4" t="e">
        <f t="shared" si="18"/>
        <v>#REF!</v>
      </c>
      <c r="FL11" s="4" t="e">
        <f t="shared" si="18"/>
        <v>#REF!</v>
      </c>
      <c r="FM11" s="4" t="e">
        <f t="shared" si="18"/>
        <v>#REF!</v>
      </c>
      <c r="FN11" s="4" t="e">
        <f t="shared" si="19"/>
        <v>#REF!</v>
      </c>
      <c r="FO11" s="4" t="e">
        <f t="shared" si="19"/>
        <v>#REF!</v>
      </c>
      <c r="FP11" s="4" t="e">
        <f t="shared" si="19"/>
        <v>#REF!</v>
      </c>
      <c r="FQ11" s="4" t="e">
        <f t="shared" si="19"/>
        <v>#REF!</v>
      </c>
      <c r="FR11" s="4" t="e">
        <f t="shared" si="19"/>
        <v>#REF!</v>
      </c>
      <c r="FS11" s="4" t="e">
        <f t="shared" si="19"/>
        <v>#REF!</v>
      </c>
      <c r="FT11" s="4" t="e">
        <f t="shared" si="19"/>
        <v>#REF!</v>
      </c>
      <c r="FU11" s="4" t="e">
        <f t="shared" si="19"/>
        <v>#REF!</v>
      </c>
      <c r="FV11" s="4" t="e">
        <f t="shared" si="19"/>
        <v>#REF!</v>
      </c>
      <c r="FW11" s="4" t="e">
        <f t="shared" si="19"/>
        <v>#REF!</v>
      </c>
      <c r="FX11" s="4" t="e">
        <f t="shared" si="19"/>
        <v>#REF!</v>
      </c>
      <c r="FY11" s="4" t="e">
        <f t="shared" si="19"/>
        <v>#REF!</v>
      </c>
      <c r="FZ11" s="4" t="e">
        <f t="shared" si="19"/>
        <v>#REF!</v>
      </c>
      <c r="GA11" s="4" t="e">
        <f t="shared" si="19"/>
        <v>#REF!</v>
      </c>
      <c r="GB11" s="4" t="e">
        <f t="shared" si="19"/>
        <v>#REF!</v>
      </c>
      <c r="GC11" s="4" t="e">
        <f t="shared" si="19"/>
        <v>#REF!</v>
      </c>
      <c r="GD11" s="4" t="e">
        <f t="shared" si="20"/>
        <v>#REF!</v>
      </c>
      <c r="GE11" s="4" t="e">
        <f t="shared" si="20"/>
        <v>#REF!</v>
      </c>
      <c r="GF11" s="4" t="e">
        <f t="shared" si="20"/>
        <v>#REF!</v>
      </c>
      <c r="GG11" s="4" t="e">
        <f t="shared" si="20"/>
        <v>#REF!</v>
      </c>
      <c r="GH11" s="4" t="e">
        <f t="shared" si="20"/>
        <v>#REF!</v>
      </c>
      <c r="GI11" s="4" t="e">
        <f t="shared" si="20"/>
        <v>#REF!</v>
      </c>
      <c r="GJ11" s="4" t="e">
        <f t="shared" si="20"/>
        <v>#REF!</v>
      </c>
      <c r="GK11" s="4" t="e">
        <f t="shared" si="20"/>
        <v>#REF!</v>
      </c>
      <c r="GL11" s="4" t="e">
        <f t="shared" si="20"/>
        <v>#REF!</v>
      </c>
      <c r="GM11" s="4" t="e">
        <f t="shared" si="20"/>
        <v>#REF!</v>
      </c>
      <c r="GN11" s="4" t="e">
        <f t="shared" si="20"/>
        <v>#REF!</v>
      </c>
      <c r="GO11" s="4" t="e">
        <f t="shared" si="20"/>
        <v>#REF!</v>
      </c>
      <c r="GP11" s="4" t="e">
        <f t="shared" si="20"/>
        <v>#REF!</v>
      </c>
      <c r="GQ11" s="4" t="e">
        <f t="shared" si="20"/>
        <v>#REF!</v>
      </c>
      <c r="GR11" s="4" t="e">
        <f t="shared" si="20"/>
        <v>#REF!</v>
      </c>
      <c r="GS11" s="4" t="e">
        <f t="shared" si="20"/>
        <v>#REF!</v>
      </c>
      <c r="GT11" s="4" t="e">
        <f t="shared" si="21"/>
        <v>#REF!</v>
      </c>
      <c r="GU11" s="4" t="e">
        <f t="shared" si="21"/>
        <v>#REF!</v>
      </c>
      <c r="GV11" s="4" t="e">
        <f t="shared" si="21"/>
        <v>#REF!</v>
      </c>
      <c r="GW11" s="4" t="e">
        <f t="shared" si="21"/>
        <v>#REF!</v>
      </c>
      <c r="GX11" s="4" t="e">
        <f t="shared" si="21"/>
        <v>#REF!</v>
      </c>
      <c r="GY11" s="4" t="e">
        <f t="shared" si="21"/>
        <v>#REF!</v>
      </c>
      <c r="GZ11" s="4" t="e">
        <f t="shared" si="21"/>
        <v>#REF!</v>
      </c>
      <c r="HA11" s="4" t="e">
        <f t="shared" si="21"/>
        <v>#REF!</v>
      </c>
      <c r="HB11" s="4" t="e">
        <f t="shared" si="21"/>
        <v>#REF!</v>
      </c>
      <c r="HC11" s="4" t="e">
        <f t="shared" si="21"/>
        <v>#REF!</v>
      </c>
      <c r="HD11" s="4" t="e">
        <f t="shared" si="21"/>
        <v>#REF!</v>
      </c>
      <c r="HE11" s="4" t="e">
        <f t="shared" si="21"/>
        <v>#REF!</v>
      </c>
      <c r="HF11" s="4" t="e">
        <f t="shared" si="21"/>
        <v>#REF!</v>
      </c>
      <c r="HG11" s="4" t="e">
        <f t="shared" si="21"/>
        <v>#REF!</v>
      </c>
      <c r="HH11" s="4" t="e">
        <f t="shared" si="21"/>
        <v>#REF!</v>
      </c>
      <c r="HI11" s="4" t="e">
        <f t="shared" si="21"/>
        <v>#REF!</v>
      </c>
      <c r="HJ11" s="4" t="e">
        <f t="shared" si="22"/>
        <v>#REF!</v>
      </c>
      <c r="HK11" s="4" t="e">
        <f t="shared" si="22"/>
        <v>#REF!</v>
      </c>
      <c r="HL11" s="4" t="e">
        <f t="shared" si="22"/>
        <v>#REF!</v>
      </c>
      <c r="HM11" s="4" t="e">
        <f t="shared" si="22"/>
        <v>#REF!</v>
      </c>
      <c r="HN11" s="4" t="e">
        <f t="shared" si="22"/>
        <v>#REF!</v>
      </c>
      <c r="HO11" s="4" t="e">
        <f t="shared" si="22"/>
        <v>#REF!</v>
      </c>
      <c r="HP11" s="4" t="e">
        <f t="shared" si="22"/>
        <v>#REF!</v>
      </c>
      <c r="HQ11" s="4" t="e">
        <f t="shared" si="22"/>
        <v>#REF!</v>
      </c>
      <c r="HR11" s="4" t="e">
        <f t="shared" si="22"/>
        <v>#REF!</v>
      </c>
      <c r="HS11" s="4" t="e">
        <f t="shared" si="22"/>
        <v>#REF!</v>
      </c>
      <c r="HT11" s="4" t="e">
        <f t="shared" si="22"/>
        <v>#REF!</v>
      </c>
      <c r="HU11" s="4" t="e">
        <f t="shared" si="22"/>
        <v>#REF!</v>
      </c>
      <c r="HV11" s="4" t="e">
        <f t="shared" si="22"/>
        <v>#REF!</v>
      </c>
      <c r="HW11" s="4" t="e">
        <f t="shared" si="22"/>
        <v>#REF!</v>
      </c>
      <c r="HX11" s="4" t="e">
        <f t="shared" si="22"/>
        <v>#REF!</v>
      </c>
      <c r="HY11" s="4" t="e">
        <f t="shared" si="22"/>
        <v>#REF!</v>
      </c>
      <c r="HZ11" s="4" t="e">
        <f t="shared" si="23"/>
        <v>#REF!</v>
      </c>
      <c r="IA11" s="4" t="e">
        <f t="shared" si="23"/>
        <v>#REF!</v>
      </c>
      <c r="IB11" s="4" t="e">
        <f t="shared" si="23"/>
        <v>#REF!</v>
      </c>
      <c r="IC11" s="4" t="e">
        <f t="shared" si="23"/>
        <v>#REF!</v>
      </c>
      <c r="ID11" s="4" t="e">
        <f t="shared" si="23"/>
        <v>#REF!</v>
      </c>
      <c r="IE11" s="4" t="e">
        <f t="shared" si="23"/>
        <v>#REF!</v>
      </c>
      <c r="IF11" s="4" t="e">
        <f t="shared" si="23"/>
        <v>#REF!</v>
      </c>
      <c r="IG11" s="4" t="e">
        <f t="shared" si="23"/>
        <v>#REF!</v>
      </c>
      <c r="IH11" s="4" t="e">
        <f t="shared" si="23"/>
        <v>#REF!</v>
      </c>
      <c r="II11" s="4" t="e">
        <f t="shared" si="23"/>
        <v>#REF!</v>
      </c>
      <c r="IK11" s="7" t="e">
        <f t="shared" si="25"/>
        <v>#REF!</v>
      </c>
      <c r="IL11" s="4" t="e">
        <f t="shared" si="26"/>
        <v>#REF!</v>
      </c>
      <c r="IM11" s="4" t="e">
        <f t="shared" si="26"/>
        <v>#REF!</v>
      </c>
    </row>
    <row r="12" spans="1:247" ht="8" customHeight="1" x14ac:dyDescent="0.2">
      <c r="A12" s="8"/>
      <c r="B12" s="7"/>
      <c r="G12" s="8">
        <f t="shared" si="27"/>
        <v>0.58000000000000007</v>
      </c>
      <c r="H12" s="9" t="e">
        <f t="shared" si="8"/>
        <v>#REF!</v>
      </c>
      <c r="I12" s="4" t="e">
        <f t="shared" si="24"/>
        <v>#REF!</v>
      </c>
      <c r="J12" s="4" t="e">
        <f t="shared" si="9"/>
        <v>#REF!</v>
      </c>
      <c r="K12" s="4" t="e">
        <f t="shared" si="9"/>
        <v>#REF!</v>
      </c>
      <c r="L12" s="4" t="e">
        <f t="shared" si="9"/>
        <v>#REF!</v>
      </c>
      <c r="M12" s="4" t="e">
        <f t="shared" si="9"/>
        <v>#REF!</v>
      </c>
      <c r="N12" s="4" t="e">
        <f t="shared" si="9"/>
        <v>#REF!</v>
      </c>
      <c r="O12" s="4" t="e">
        <f t="shared" si="9"/>
        <v>#REF!</v>
      </c>
      <c r="P12" s="4" t="e">
        <f t="shared" si="9"/>
        <v>#REF!</v>
      </c>
      <c r="Q12" s="4" t="e">
        <f t="shared" si="9"/>
        <v>#REF!</v>
      </c>
      <c r="R12" s="4" t="e">
        <f t="shared" si="9"/>
        <v>#REF!</v>
      </c>
      <c r="S12" s="4" t="e">
        <f t="shared" si="9"/>
        <v>#REF!</v>
      </c>
      <c r="T12" s="4" t="e">
        <f t="shared" si="9"/>
        <v>#REF!</v>
      </c>
      <c r="U12" s="4" t="e">
        <f t="shared" si="9"/>
        <v>#REF!</v>
      </c>
      <c r="V12" s="4" t="e">
        <f t="shared" si="9"/>
        <v>#REF!</v>
      </c>
      <c r="W12" s="4" t="e">
        <f t="shared" si="9"/>
        <v>#REF!</v>
      </c>
      <c r="X12" s="4" t="e">
        <f t="shared" si="9"/>
        <v>#REF!</v>
      </c>
      <c r="Y12" s="4" t="e">
        <f t="shared" si="9"/>
        <v>#REF!</v>
      </c>
      <c r="Z12" s="4" t="e">
        <f t="shared" si="10"/>
        <v>#REF!</v>
      </c>
      <c r="AA12" s="4" t="e">
        <f t="shared" si="10"/>
        <v>#REF!</v>
      </c>
      <c r="AB12" s="4" t="e">
        <f t="shared" si="10"/>
        <v>#REF!</v>
      </c>
      <c r="AC12" s="4" t="e">
        <f t="shared" si="10"/>
        <v>#REF!</v>
      </c>
      <c r="AD12" s="4" t="e">
        <f t="shared" si="10"/>
        <v>#REF!</v>
      </c>
      <c r="AE12" s="4" t="e">
        <f t="shared" si="10"/>
        <v>#REF!</v>
      </c>
      <c r="AF12" s="4" t="e">
        <f t="shared" si="10"/>
        <v>#REF!</v>
      </c>
      <c r="AG12" s="4" t="e">
        <f t="shared" si="10"/>
        <v>#REF!</v>
      </c>
      <c r="AH12" s="4" t="e">
        <f t="shared" si="10"/>
        <v>#REF!</v>
      </c>
      <c r="AI12" s="4" t="e">
        <f t="shared" si="10"/>
        <v>#REF!</v>
      </c>
      <c r="AJ12" s="4" t="e">
        <f t="shared" si="10"/>
        <v>#REF!</v>
      </c>
      <c r="AK12" s="4" t="e">
        <f t="shared" si="10"/>
        <v>#REF!</v>
      </c>
      <c r="AL12" s="4" t="e">
        <f t="shared" si="10"/>
        <v>#REF!</v>
      </c>
      <c r="AM12" s="4" t="e">
        <f t="shared" si="10"/>
        <v>#REF!</v>
      </c>
      <c r="AN12" s="4" t="e">
        <f t="shared" si="10"/>
        <v>#REF!</v>
      </c>
      <c r="AO12" s="4" t="e">
        <f t="shared" si="10"/>
        <v>#REF!</v>
      </c>
      <c r="AP12" s="4" t="e">
        <f t="shared" si="11"/>
        <v>#REF!</v>
      </c>
      <c r="AQ12" s="4" t="e">
        <f t="shared" si="11"/>
        <v>#REF!</v>
      </c>
      <c r="AR12" s="4" t="e">
        <f t="shared" si="11"/>
        <v>#REF!</v>
      </c>
      <c r="AS12" s="4" t="e">
        <f t="shared" si="11"/>
        <v>#REF!</v>
      </c>
      <c r="AT12" s="4" t="e">
        <f t="shared" si="11"/>
        <v>#REF!</v>
      </c>
      <c r="AU12" s="4" t="e">
        <f t="shared" si="11"/>
        <v>#REF!</v>
      </c>
      <c r="AV12" s="4" t="e">
        <f t="shared" si="11"/>
        <v>#REF!</v>
      </c>
      <c r="AW12" s="4" t="e">
        <f t="shared" si="11"/>
        <v>#REF!</v>
      </c>
      <c r="AX12" s="4" t="e">
        <f t="shared" si="11"/>
        <v>#REF!</v>
      </c>
      <c r="AY12" s="4" t="e">
        <f t="shared" si="11"/>
        <v>#REF!</v>
      </c>
      <c r="AZ12" s="4" t="e">
        <f t="shared" si="11"/>
        <v>#REF!</v>
      </c>
      <c r="BA12" s="4" t="e">
        <f t="shared" si="11"/>
        <v>#REF!</v>
      </c>
      <c r="BB12" s="4" t="e">
        <f t="shared" si="11"/>
        <v>#REF!</v>
      </c>
      <c r="BC12" s="4" t="e">
        <f t="shared" si="11"/>
        <v>#REF!</v>
      </c>
      <c r="BD12" s="4" t="e">
        <f t="shared" si="11"/>
        <v>#REF!</v>
      </c>
      <c r="BE12" s="4" t="e">
        <f t="shared" si="11"/>
        <v>#REF!</v>
      </c>
      <c r="BF12" s="4" t="e">
        <f t="shared" si="12"/>
        <v>#REF!</v>
      </c>
      <c r="BG12" s="4" t="e">
        <f t="shared" si="12"/>
        <v>#REF!</v>
      </c>
      <c r="BH12" s="4" t="e">
        <f t="shared" si="12"/>
        <v>#REF!</v>
      </c>
      <c r="BI12" s="4" t="e">
        <f t="shared" si="12"/>
        <v>#REF!</v>
      </c>
      <c r="BJ12" s="4" t="e">
        <f t="shared" si="12"/>
        <v>#REF!</v>
      </c>
      <c r="BK12" s="4" t="e">
        <f t="shared" si="12"/>
        <v>#REF!</v>
      </c>
      <c r="BL12" s="4" t="e">
        <f t="shared" si="12"/>
        <v>#REF!</v>
      </c>
      <c r="BM12" s="4" t="e">
        <f t="shared" si="12"/>
        <v>#REF!</v>
      </c>
      <c r="BN12" s="4" t="e">
        <f t="shared" si="12"/>
        <v>#REF!</v>
      </c>
      <c r="BO12" s="4" t="e">
        <f t="shared" si="12"/>
        <v>#REF!</v>
      </c>
      <c r="BP12" s="4" t="e">
        <f t="shared" si="12"/>
        <v>#REF!</v>
      </c>
      <c r="BQ12" s="4" t="e">
        <f t="shared" si="12"/>
        <v>#REF!</v>
      </c>
      <c r="BR12" s="4" t="e">
        <f t="shared" si="12"/>
        <v>#REF!</v>
      </c>
      <c r="BS12" s="4" t="e">
        <f t="shared" si="12"/>
        <v>#REF!</v>
      </c>
      <c r="BT12" s="4" t="e">
        <f t="shared" si="12"/>
        <v>#REF!</v>
      </c>
      <c r="BU12" s="4" t="e">
        <f t="shared" si="12"/>
        <v>#REF!</v>
      </c>
      <c r="BV12" s="4" t="e">
        <f t="shared" si="13"/>
        <v>#REF!</v>
      </c>
      <c r="BW12" s="4" t="e">
        <f t="shared" si="13"/>
        <v>#REF!</v>
      </c>
      <c r="BX12" s="4" t="e">
        <f t="shared" si="13"/>
        <v>#REF!</v>
      </c>
      <c r="BY12" s="4" t="e">
        <f t="shared" si="13"/>
        <v>#REF!</v>
      </c>
      <c r="BZ12" s="4" t="e">
        <f t="shared" si="13"/>
        <v>#REF!</v>
      </c>
      <c r="CA12" s="4" t="e">
        <f t="shared" si="13"/>
        <v>#REF!</v>
      </c>
      <c r="CB12" s="4" t="e">
        <f t="shared" si="13"/>
        <v>#REF!</v>
      </c>
      <c r="CC12" s="4" t="e">
        <f t="shared" si="13"/>
        <v>#REF!</v>
      </c>
      <c r="CD12" s="4" t="e">
        <f t="shared" si="13"/>
        <v>#REF!</v>
      </c>
      <c r="CE12" s="4" t="e">
        <f t="shared" si="13"/>
        <v>#REF!</v>
      </c>
      <c r="CF12" s="4" t="e">
        <f t="shared" si="13"/>
        <v>#REF!</v>
      </c>
      <c r="CG12" s="4" t="e">
        <f t="shared" si="13"/>
        <v>#REF!</v>
      </c>
      <c r="CH12" s="4" t="e">
        <f t="shared" si="13"/>
        <v>#REF!</v>
      </c>
      <c r="CI12" s="4" t="e">
        <f t="shared" si="13"/>
        <v>#REF!</v>
      </c>
      <c r="CJ12" s="4" t="e">
        <f t="shared" si="13"/>
        <v>#REF!</v>
      </c>
      <c r="CK12" s="4" t="e">
        <f t="shared" si="13"/>
        <v>#REF!</v>
      </c>
      <c r="CL12" s="4" t="e">
        <f t="shared" si="14"/>
        <v>#REF!</v>
      </c>
      <c r="CM12" s="4" t="e">
        <f t="shared" si="14"/>
        <v>#REF!</v>
      </c>
      <c r="CN12" s="4" t="e">
        <f t="shared" si="14"/>
        <v>#REF!</v>
      </c>
      <c r="CO12" s="4" t="e">
        <f t="shared" si="14"/>
        <v>#REF!</v>
      </c>
      <c r="CP12" s="4" t="e">
        <f t="shared" si="14"/>
        <v>#REF!</v>
      </c>
      <c r="CQ12" s="4" t="e">
        <f t="shared" si="14"/>
        <v>#REF!</v>
      </c>
      <c r="CR12" s="4" t="e">
        <f t="shared" si="14"/>
        <v>#REF!</v>
      </c>
      <c r="CS12" s="4" t="e">
        <f t="shared" si="14"/>
        <v>#REF!</v>
      </c>
      <c r="CT12" s="4" t="e">
        <f t="shared" si="14"/>
        <v>#REF!</v>
      </c>
      <c r="CU12" s="4" t="e">
        <f t="shared" si="14"/>
        <v>#REF!</v>
      </c>
      <c r="CV12" s="4" t="e">
        <f t="shared" si="14"/>
        <v>#REF!</v>
      </c>
      <c r="CW12" s="4" t="e">
        <f t="shared" si="14"/>
        <v>#REF!</v>
      </c>
      <c r="CX12" s="4" t="e">
        <f t="shared" si="14"/>
        <v>#REF!</v>
      </c>
      <c r="CY12" s="4" t="e">
        <f t="shared" si="14"/>
        <v>#REF!</v>
      </c>
      <c r="CZ12" s="4" t="e">
        <f t="shared" si="14"/>
        <v>#REF!</v>
      </c>
      <c r="DA12" s="4" t="e">
        <f t="shared" si="14"/>
        <v>#REF!</v>
      </c>
      <c r="DB12" s="4" t="e">
        <f t="shared" si="15"/>
        <v>#REF!</v>
      </c>
      <c r="DC12" s="4" t="e">
        <f t="shared" si="15"/>
        <v>#REF!</v>
      </c>
      <c r="DD12" s="4" t="e">
        <f t="shared" si="15"/>
        <v>#REF!</v>
      </c>
      <c r="DE12" s="4" t="e">
        <f t="shared" si="15"/>
        <v>#REF!</v>
      </c>
      <c r="DF12" s="4" t="e">
        <f t="shared" si="15"/>
        <v>#REF!</v>
      </c>
      <c r="DG12" s="4" t="e">
        <f t="shared" si="15"/>
        <v>#REF!</v>
      </c>
      <c r="DH12" s="4" t="e">
        <f t="shared" si="15"/>
        <v>#REF!</v>
      </c>
      <c r="DI12" s="4" t="e">
        <f t="shared" si="15"/>
        <v>#REF!</v>
      </c>
      <c r="DJ12" s="4" t="e">
        <f t="shared" si="15"/>
        <v>#REF!</v>
      </c>
      <c r="DK12" s="4" t="e">
        <f t="shared" si="15"/>
        <v>#REF!</v>
      </c>
      <c r="DL12" s="4" t="e">
        <f t="shared" si="15"/>
        <v>#REF!</v>
      </c>
      <c r="DM12" s="4" t="e">
        <f t="shared" si="15"/>
        <v>#REF!</v>
      </c>
      <c r="DN12" s="4" t="e">
        <f t="shared" si="15"/>
        <v>#REF!</v>
      </c>
      <c r="DO12" s="4" t="e">
        <f t="shared" si="15"/>
        <v>#REF!</v>
      </c>
      <c r="DP12" s="4" t="e">
        <f t="shared" si="15"/>
        <v>#REF!</v>
      </c>
      <c r="DQ12" s="4" t="e">
        <f t="shared" si="15"/>
        <v>#REF!</v>
      </c>
      <c r="DR12" s="4" t="e">
        <f t="shared" si="16"/>
        <v>#REF!</v>
      </c>
      <c r="DS12" s="4" t="e">
        <f t="shared" si="16"/>
        <v>#REF!</v>
      </c>
      <c r="DT12" s="4" t="e">
        <f t="shared" si="16"/>
        <v>#REF!</v>
      </c>
      <c r="DU12" s="4" t="e">
        <f t="shared" si="16"/>
        <v>#REF!</v>
      </c>
      <c r="DV12" s="4" t="e">
        <f t="shared" si="16"/>
        <v>#REF!</v>
      </c>
      <c r="DW12" s="4" t="e">
        <f t="shared" si="16"/>
        <v>#REF!</v>
      </c>
      <c r="DX12" s="4" t="e">
        <f t="shared" si="16"/>
        <v>#REF!</v>
      </c>
      <c r="DY12" s="4" t="e">
        <f t="shared" si="16"/>
        <v>#REF!</v>
      </c>
      <c r="DZ12" s="4" t="e">
        <f t="shared" si="16"/>
        <v>#REF!</v>
      </c>
      <c r="EA12" s="4" t="e">
        <f t="shared" si="16"/>
        <v>#REF!</v>
      </c>
      <c r="EB12" s="4" t="e">
        <f t="shared" si="16"/>
        <v>#REF!</v>
      </c>
      <c r="EC12" s="4" t="e">
        <f t="shared" si="16"/>
        <v>#REF!</v>
      </c>
      <c r="ED12" s="4" t="e">
        <f t="shared" si="16"/>
        <v>#REF!</v>
      </c>
      <c r="EE12" s="4" t="e">
        <f t="shared" si="16"/>
        <v>#REF!</v>
      </c>
      <c r="EF12" s="4" t="e">
        <f t="shared" si="16"/>
        <v>#REF!</v>
      </c>
      <c r="EG12" s="4" t="e">
        <f t="shared" si="16"/>
        <v>#REF!</v>
      </c>
      <c r="EH12" s="4" t="e">
        <f t="shared" si="17"/>
        <v>#REF!</v>
      </c>
      <c r="EI12" s="4" t="e">
        <f t="shared" si="17"/>
        <v>#REF!</v>
      </c>
      <c r="EJ12" s="4" t="e">
        <f t="shared" si="17"/>
        <v>#REF!</v>
      </c>
      <c r="EK12" s="4" t="e">
        <f t="shared" si="17"/>
        <v>#REF!</v>
      </c>
      <c r="EL12" s="4" t="e">
        <f t="shared" si="17"/>
        <v>#REF!</v>
      </c>
      <c r="EM12" s="4" t="e">
        <f t="shared" si="17"/>
        <v>#REF!</v>
      </c>
      <c r="EN12" s="4" t="e">
        <f t="shared" si="17"/>
        <v>#REF!</v>
      </c>
      <c r="EO12" s="4" t="e">
        <f t="shared" si="17"/>
        <v>#REF!</v>
      </c>
      <c r="EP12" s="4" t="e">
        <f t="shared" si="17"/>
        <v>#REF!</v>
      </c>
      <c r="EQ12" s="4" t="e">
        <f t="shared" si="17"/>
        <v>#REF!</v>
      </c>
      <c r="ER12" s="4" t="e">
        <f t="shared" si="17"/>
        <v>#REF!</v>
      </c>
      <c r="ES12" s="4" t="e">
        <f t="shared" si="17"/>
        <v>#REF!</v>
      </c>
      <c r="ET12" s="4" t="e">
        <f t="shared" si="17"/>
        <v>#REF!</v>
      </c>
      <c r="EU12" s="4" t="e">
        <f t="shared" si="17"/>
        <v>#REF!</v>
      </c>
      <c r="EV12" s="4" t="e">
        <f t="shared" si="17"/>
        <v>#REF!</v>
      </c>
      <c r="EW12" s="4" t="e">
        <f t="shared" si="17"/>
        <v>#REF!</v>
      </c>
      <c r="EX12" s="4" t="e">
        <f t="shared" si="18"/>
        <v>#REF!</v>
      </c>
      <c r="EY12" s="4" t="e">
        <f t="shared" si="18"/>
        <v>#REF!</v>
      </c>
      <c r="EZ12" s="4" t="e">
        <f t="shared" si="18"/>
        <v>#REF!</v>
      </c>
      <c r="FA12" s="4" t="e">
        <f t="shared" si="18"/>
        <v>#REF!</v>
      </c>
      <c r="FB12" s="4" t="e">
        <f t="shared" si="18"/>
        <v>#REF!</v>
      </c>
      <c r="FC12" s="4" t="e">
        <f t="shared" si="18"/>
        <v>#REF!</v>
      </c>
      <c r="FD12" s="4" t="e">
        <f t="shared" si="18"/>
        <v>#REF!</v>
      </c>
      <c r="FE12" s="4" t="e">
        <f t="shared" si="18"/>
        <v>#REF!</v>
      </c>
      <c r="FF12" s="4" t="e">
        <f t="shared" si="18"/>
        <v>#REF!</v>
      </c>
      <c r="FG12" s="4" t="e">
        <f t="shared" si="18"/>
        <v>#REF!</v>
      </c>
      <c r="FH12" s="4" t="e">
        <f t="shared" si="18"/>
        <v>#REF!</v>
      </c>
      <c r="FI12" s="4" t="e">
        <f t="shared" si="18"/>
        <v>#REF!</v>
      </c>
      <c r="FJ12" s="4" t="e">
        <f t="shared" si="18"/>
        <v>#REF!</v>
      </c>
      <c r="FK12" s="4" t="e">
        <f t="shared" si="18"/>
        <v>#REF!</v>
      </c>
      <c r="FL12" s="4" t="e">
        <f t="shared" si="18"/>
        <v>#REF!</v>
      </c>
      <c r="FM12" s="4" t="e">
        <f t="shared" si="18"/>
        <v>#REF!</v>
      </c>
      <c r="FN12" s="4" t="e">
        <f t="shared" si="19"/>
        <v>#REF!</v>
      </c>
      <c r="FO12" s="4" t="e">
        <f t="shared" si="19"/>
        <v>#REF!</v>
      </c>
      <c r="FP12" s="4" t="e">
        <f t="shared" si="19"/>
        <v>#REF!</v>
      </c>
      <c r="FQ12" s="4" t="e">
        <f t="shared" si="19"/>
        <v>#REF!</v>
      </c>
      <c r="FR12" s="4" t="e">
        <f t="shared" si="19"/>
        <v>#REF!</v>
      </c>
      <c r="FS12" s="4" t="e">
        <f t="shared" si="19"/>
        <v>#REF!</v>
      </c>
      <c r="FT12" s="4" t="e">
        <f t="shared" si="19"/>
        <v>#REF!</v>
      </c>
      <c r="FU12" s="4" t="e">
        <f t="shared" si="19"/>
        <v>#REF!</v>
      </c>
      <c r="FV12" s="4" t="e">
        <f t="shared" si="19"/>
        <v>#REF!</v>
      </c>
      <c r="FW12" s="4" t="e">
        <f t="shared" si="19"/>
        <v>#REF!</v>
      </c>
      <c r="FX12" s="4" t="e">
        <f t="shared" si="19"/>
        <v>#REF!</v>
      </c>
      <c r="FY12" s="4" t="e">
        <f t="shared" si="19"/>
        <v>#REF!</v>
      </c>
      <c r="FZ12" s="4" t="e">
        <f t="shared" si="19"/>
        <v>#REF!</v>
      </c>
      <c r="GA12" s="4" t="e">
        <f t="shared" si="19"/>
        <v>#REF!</v>
      </c>
      <c r="GB12" s="4" t="e">
        <f t="shared" si="19"/>
        <v>#REF!</v>
      </c>
      <c r="GC12" s="4" t="e">
        <f t="shared" si="19"/>
        <v>#REF!</v>
      </c>
      <c r="GD12" s="4" t="e">
        <f t="shared" si="20"/>
        <v>#REF!</v>
      </c>
      <c r="GE12" s="4" t="e">
        <f t="shared" si="20"/>
        <v>#REF!</v>
      </c>
      <c r="GF12" s="4" t="e">
        <f t="shared" si="20"/>
        <v>#REF!</v>
      </c>
      <c r="GG12" s="4" t="e">
        <f t="shared" si="20"/>
        <v>#REF!</v>
      </c>
      <c r="GH12" s="4" t="e">
        <f t="shared" si="20"/>
        <v>#REF!</v>
      </c>
      <c r="GI12" s="4" t="e">
        <f t="shared" si="20"/>
        <v>#REF!</v>
      </c>
      <c r="GJ12" s="4" t="e">
        <f t="shared" si="20"/>
        <v>#REF!</v>
      </c>
      <c r="GK12" s="4" t="e">
        <f t="shared" si="20"/>
        <v>#REF!</v>
      </c>
      <c r="GL12" s="4" t="e">
        <f t="shared" si="20"/>
        <v>#REF!</v>
      </c>
      <c r="GM12" s="4" t="e">
        <f t="shared" si="20"/>
        <v>#REF!</v>
      </c>
      <c r="GN12" s="4" t="e">
        <f t="shared" si="20"/>
        <v>#REF!</v>
      </c>
      <c r="GO12" s="4" t="e">
        <f t="shared" si="20"/>
        <v>#REF!</v>
      </c>
      <c r="GP12" s="4" t="e">
        <f t="shared" si="20"/>
        <v>#REF!</v>
      </c>
      <c r="GQ12" s="4" t="e">
        <f t="shared" si="20"/>
        <v>#REF!</v>
      </c>
      <c r="GR12" s="4" t="e">
        <f t="shared" si="20"/>
        <v>#REF!</v>
      </c>
      <c r="GS12" s="4" t="e">
        <f t="shared" si="20"/>
        <v>#REF!</v>
      </c>
      <c r="GT12" s="4" t="e">
        <f t="shared" si="21"/>
        <v>#REF!</v>
      </c>
      <c r="GU12" s="4" t="e">
        <f t="shared" si="21"/>
        <v>#REF!</v>
      </c>
      <c r="GV12" s="4" t="e">
        <f t="shared" si="21"/>
        <v>#REF!</v>
      </c>
      <c r="GW12" s="4" t="e">
        <f t="shared" si="21"/>
        <v>#REF!</v>
      </c>
      <c r="GX12" s="4" t="e">
        <f t="shared" si="21"/>
        <v>#REF!</v>
      </c>
      <c r="GY12" s="4" t="e">
        <f t="shared" si="21"/>
        <v>#REF!</v>
      </c>
      <c r="GZ12" s="4" t="e">
        <f t="shared" si="21"/>
        <v>#REF!</v>
      </c>
      <c r="HA12" s="4" t="e">
        <f t="shared" si="21"/>
        <v>#REF!</v>
      </c>
      <c r="HB12" s="4" t="e">
        <f t="shared" si="21"/>
        <v>#REF!</v>
      </c>
      <c r="HC12" s="4" t="e">
        <f t="shared" si="21"/>
        <v>#REF!</v>
      </c>
      <c r="HD12" s="4" t="e">
        <f t="shared" si="21"/>
        <v>#REF!</v>
      </c>
      <c r="HE12" s="4" t="e">
        <f t="shared" si="21"/>
        <v>#REF!</v>
      </c>
      <c r="HF12" s="4" t="e">
        <f t="shared" si="21"/>
        <v>#REF!</v>
      </c>
      <c r="HG12" s="4" t="e">
        <f t="shared" si="21"/>
        <v>#REF!</v>
      </c>
      <c r="HH12" s="4" t="e">
        <f t="shared" si="21"/>
        <v>#REF!</v>
      </c>
      <c r="HI12" s="4" t="e">
        <f t="shared" si="21"/>
        <v>#REF!</v>
      </c>
      <c r="HJ12" s="4" t="e">
        <f t="shared" si="22"/>
        <v>#REF!</v>
      </c>
      <c r="HK12" s="4" t="e">
        <f t="shared" si="22"/>
        <v>#REF!</v>
      </c>
      <c r="HL12" s="4" t="e">
        <f t="shared" si="22"/>
        <v>#REF!</v>
      </c>
      <c r="HM12" s="4" t="e">
        <f t="shared" si="22"/>
        <v>#REF!</v>
      </c>
      <c r="HN12" s="4" t="e">
        <f t="shared" si="22"/>
        <v>#REF!</v>
      </c>
      <c r="HO12" s="4" t="e">
        <f t="shared" si="22"/>
        <v>#REF!</v>
      </c>
      <c r="HP12" s="4" t="e">
        <f t="shared" si="22"/>
        <v>#REF!</v>
      </c>
      <c r="HQ12" s="4" t="e">
        <f t="shared" si="22"/>
        <v>#REF!</v>
      </c>
      <c r="HR12" s="4" t="e">
        <f t="shared" si="22"/>
        <v>#REF!</v>
      </c>
      <c r="HS12" s="4" t="e">
        <f t="shared" si="22"/>
        <v>#REF!</v>
      </c>
      <c r="HT12" s="4" t="e">
        <f t="shared" si="22"/>
        <v>#REF!</v>
      </c>
      <c r="HU12" s="4" t="e">
        <f t="shared" si="22"/>
        <v>#REF!</v>
      </c>
      <c r="HV12" s="4" t="e">
        <f t="shared" si="22"/>
        <v>#REF!</v>
      </c>
      <c r="HW12" s="4" t="e">
        <f t="shared" si="22"/>
        <v>#REF!</v>
      </c>
      <c r="HX12" s="4" t="e">
        <f t="shared" si="22"/>
        <v>#REF!</v>
      </c>
      <c r="HY12" s="4" t="e">
        <f t="shared" si="22"/>
        <v>#REF!</v>
      </c>
      <c r="HZ12" s="4" t="e">
        <f t="shared" si="23"/>
        <v>#REF!</v>
      </c>
      <c r="IA12" s="4" t="e">
        <f t="shared" si="23"/>
        <v>#REF!</v>
      </c>
      <c r="IB12" s="4" t="e">
        <f t="shared" si="23"/>
        <v>#REF!</v>
      </c>
      <c r="IC12" s="4" t="e">
        <f t="shared" si="23"/>
        <v>#REF!</v>
      </c>
      <c r="ID12" s="4" t="e">
        <f t="shared" si="23"/>
        <v>#REF!</v>
      </c>
      <c r="IE12" s="4" t="e">
        <f t="shared" si="23"/>
        <v>#REF!</v>
      </c>
      <c r="IF12" s="4" t="e">
        <f t="shared" si="23"/>
        <v>#REF!</v>
      </c>
      <c r="IG12" s="4" t="e">
        <f t="shared" si="23"/>
        <v>#REF!</v>
      </c>
      <c r="IH12" s="4" t="e">
        <f t="shared" si="23"/>
        <v>#REF!</v>
      </c>
      <c r="II12" s="4" t="e">
        <f t="shared" si="23"/>
        <v>#REF!</v>
      </c>
      <c r="IK12" s="7" t="e">
        <f t="shared" si="25"/>
        <v>#REF!</v>
      </c>
      <c r="IL12" s="4" t="e">
        <f t="shared" si="26"/>
        <v>#REF!</v>
      </c>
      <c r="IM12" s="4" t="e">
        <f t="shared" si="26"/>
        <v>#REF!</v>
      </c>
    </row>
    <row r="13" spans="1:247" ht="8" customHeight="1" x14ac:dyDescent="0.2">
      <c r="A13" s="8"/>
      <c r="B13" s="7"/>
      <c r="G13" s="8">
        <f t="shared" si="27"/>
        <v>0.59000000000000008</v>
      </c>
      <c r="H13" s="9" t="e">
        <f t="shared" si="8"/>
        <v>#REF!</v>
      </c>
      <c r="I13" s="4" t="e">
        <f t="shared" si="24"/>
        <v>#REF!</v>
      </c>
      <c r="J13" s="4" t="e">
        <f t="shared" si="9"/>
        <v>#REF!</v>
      </c>
      <c r="K13" s="4" t="e">
        <f t="shared" si="9"/>
        <v>#REF!</v>
      </c>
      <c r="L13" s="4" t="e">
        <f t="shared" si="9"/>
        <v>#REF!</v>
      </c>
      <c r="M13" s="4" t="e">
        <f t="shared" si="9"/>
        <v>#REF!</v>
      </c>
      <c r="N13" s="4" t="e">
        <f t="shared" si="9"/>
        <v>#REF!</v>
      </c>
      <c r="O13" s="4" t="e">
        <f t="shared" si="9"/>
        <v>#REF!</v>
      </c>
      <c r="P13" s="4" t="e">
        <f t="shared" si="9"/>
        <v>#REF!</v>
      </c>
      <c r="Q13" s="4" t="e">
        <f t="shared" si="9"/>
        <v>#REF!</v>
      </c>
      <c r="R13" s="4" t="e">
        <f t="shared" si="9"/>
        <v>#REF!</v>
      </c>
      <c r="S13" s="4" t="e">
        <f t="shared" si="9"/>
        <v>#REF!</v>
      </c>
      <c r="T13" s="4" t="e">
        <f t="shared" si="9"/>
        <v>#REF!</v>
      </c>
      <c r="U13" s="4" t="e">
        <f t="shared" si="9"/>
        <v>#REF!</v>
      </c>
      <c r="V13" s="4" t="e">
        <f t="shared" si="9"/>
        <v>#REF!</v>
      </c>
      <c r="W13" s="4" t="e">
        <f t="shared" si="9"/>
        <v>#REF!</v>
      </c>
      <c r="X13" s="4" t="e">
        <f t="shared" si="9"/>
        <v>#REF!</v>
      </c>
      <c r="Y13" s="4" t="e">
        <f t="shared" si="9"/>
        <v>#REF!</v>
      </c>
      <c r="Z13" s="4" t="e">
        <f t="shared" si="10"/>
        <v>#REF!</v>
      </c>
      <c r="AA13" s="4" t="e">
        <f t="shared" si="10"/>
        <v>#REF!</v>
      </c>
      <c r="AB13" s="4" t="e">
        <f t="shared" si="10"/>
        <v>#REF!</v>
      </c>
      <c r="AC13" s="4" t="e">
        <f t="shared" si="10"/>
        <v>#REF!</v>
      </c>
      <c r="AD13" s="4" t="e">
        <f t="shared" si="10"/>
        <v>#REF!</v>
      </c>
      <c r="AE13" s="4" t="e">
        <f t="shared" si="10"/>
        <v>#REF!</v>
      </c>
      <c r="AF13" s="4" t="e">
        <f t="shared" si="10"/>
        <v>#REF!</v>
      </c>
      <c r="AG13" s="4" t="e">
        <f t="shared" si="10"/>
        <v>#REF!</v>
      </c>
      <c r="AH13" s="4" t="e">
        <f t="shared" si="10"/>
        <v>#REF!</v>
      </c>
      <c r="AI13" s="4" t="e">
        <f t="shared" si="10"/>
        <v>#REF!</v>
      </c>
      <c r="AJ13" s="4" t="e">
        <f t="shared" si="10"/>
        <v>#REF!</v>
      </c>
      <c r="AK13" s="4" t="e">
        <f t="shared" si="10"/>
        <v>#REF!</v>
      </c>
      <c r="AL13" s="4" t="e">
        <f t="shared" si="10"/>
        <v>#REF!</v>
      </c>
      <c r="AM13" s="4" t="e">
        <f t="shared" si="10"/>
        <v>#REF!</v>
      </c>
      <c r="AN13" s="4" t="e">
        <f t="shared" si="10"/>
        <v>#REF!</v>
      </c>
      <c r="AO13" s="4" t="e">
        <f t="shared" si="10"/>
        <v>#REF!</v>
      </c>
      <c r="AP13" s="4" t="e">
        <f t="shared" si="11"/>
        <v>#REF!</v>
      </c>
      <c r="AQ13" s="4" t="e">
        <f t="shared" si="11"/>
        <v>#REF!</v>
      </c>
      <c r="AR13" s="4" t="e">
        <f t="shared" si="11"/>
        <v>#REF!</v>
      </c>
      <c r="AS13" s="4" t="e">
        <f t="shared" si="11"/>
        <v>#REF!</v>
      </c>
      <c r="AT13" s="4" t="e">
        <f t="shared" si="11"/>
        <v>#REF!</v>
      </c>
      <c r="AU13" s="4" t="e">
        <f t="shared" si="11"/>
        <v>#REF!</v>
      </c>
      <c r="AV13" s="4" t="e">
        <f t="shared" si="11"/>
        <v>#REF!</v>
      </c>
      <c r="AW13" s="4" t="e">
        <f t="shared" si="11"/>
        <v>#REF!</v>
      </c>
      <c r="AX13" s="4" t="e">
        <f t="shared" si="11"/>
        <v>#REF!</v>
      </c>
      <c r="AY13" s="4" t="e">
        <f t="shared" si="11"/>
        <v>#REF!</v>
      </c>
      <c r="AZ13" s="4" t="e">
        <f t="shared" si="11"/>
        <v>#REF!</v>
      </c>
      <c r="BA13" s="4" t="e">
        <f t="shared" si="11"/>
        <v>#REF!</v>
      </c>
      <c r="BB13" s="4" t="e">
        <f t="shared" si="11"/>
        <v>#REF!</v>
      </c>
      <c r="BC13" s="4" t="e">
        <f t="shared" si="11"/>
        <v>#REF!</v>
      </c>
      <c r="BD13" s="4" t="e">
        <f t="shared" si="11"/>
        <v>#REF!</v>
      </c>
      <c r="BE13" s="4" t="e">
        <f t="shared" si="11"/>
        <v>#REF!</v>
      </c>
      <c r="BF13" s="4" t="e">
        <f t="shared" si="12"/>
        <v>#REF!</v>
      </c>
      <c r="BG13" s="4" t="e">
        <f t="shared" si="12"/>
        <v>#REF!</v>
      </c>
      <c r="BH13" s="4" t="e">
        <f t="shared" si="12"/>
        <v>#REF!</v>
      </c>
      <c r="BI13" s="4" t="e">
        <f t="shared" si="12"/>
        <v>#REF!</v>
      </c>
      <c r="BJ13" s="4" t="e">
        <f t="shared" si="12"/>
        <v>#REF!</v>
      </c>
      <c r="BK13" s="4" t="e">
        <f t="shared" si="12"/>
        <v>#REF!</v>
      </c>
      <c r="BL13" s="4" t="e">
        <f t="shared" si="12"/>
        <v>#REF!</v>
      </c>
      <c r="BM13" s="4" t="e">
        <f t="shared" si="12"/>
        <v>#REF!</v>
      </c>
      <c r="BN13" s="4" t="e">
        <f t="shared" si="12"/>
        <v>#REF!</v>
      </c>
      <c r="BO13" s="4" t="e">
        <f t="shared" si="12"/>
        <v>#REF!</v>
      </c>
      <c r="BP13" s="4" t="e">
        <f t="shared" si="12"/>
        <v>#REF!</v>
      </c>
      <c r="BQ13" s="4" t="e">
        <f t="shared" si="12"/>
        <v>#REF!</v>
      </c>
      <c r="BR13" s="4" t="e">
        <f t="shared" si="12"/>
        <v>#REF!</v>
      </c>
      <c r="BS13" s="4" t="e">
        <f t="shared" si="12"/>
        <v>#REF!</v>
      </c>
      <c r="BT13" s="4" t="e">
        <f t="shared" si="12"/>
        <v>#REF!</v>
      </c>
      <c r="BU13" s="4" t="e">
        <f t="shared" si="12"/>
        <v>#REF!</v>
      </c>
      <c r="BV13" s="4" t="e">
        <f t="shared" si="13"/>
        <v>#REF!</v>
      </c>
      <c r="BW13" s="4" t="e">
        <f t="shared" si="13"/>
        <v>#REF!</v>
      </c>
      <c r="BX13" s="4" t="e">
        <f t="shared" si="13"/>
        <v>#REF!</v>
      </c>
      <c r="BY13" s="4" t="e">
        <f t="shared" si="13"/>
        <v>#REF!</v>
      </c>
      <c r="BZ13" s="4" t="e">
        <f t="shared" si="13"/>
        <v>#REF!</v>
      </c>
      <c r="CA13" s="4" t="e">
        <f t="shared" si="13"/>
        <v>#REF!</v>
      </c>
      <c r="CB13" s="4" t="e">
        <f t="shared" si="13"/>
        <v>#REF!</v>
      </c>
      <c r="CC13" s="4" t="e">
        <f t="shared" si="13"/>
        <v>#REF!</v>
      </c>
      <c r="CD13" s="4" t="e">
        <f t="shared" si="13"/>
        <v>#REF!</v>
      </c>
      <c r="CE13" s="4" t="e">
        <f t="shared" si="13"/>
        <v>#REF!</v>
      </c>
      <c r="CF13" s="4" t="e">
        <f t="shared" si="13"/>
        <v>#REF!</v>
      </c>
      <c r="CG13" s="4" t="e">
        <f t="shared" si="13"/>
        <v>#REF!</v>
      </c>
      <c r="CH13" s="4" t="e">
        <f t="shared" si="13"/>
        <v>#REF!</v>
      </c>
      <c r="CI13" s="4" t="e">
        <f t="shared" si="13"/>
        <v>#REF!</v>
      </c>
      <c r="CJ13" s="4" t="e">
        <f t="shared" si="13"/>
        <v>#REF!</v>
      </c>
      <c r="CK13" s="4" t="e">
        <f t="shared" si="13"/>
        <v>#REF!</v>
      </c>
      <c r="CL13" s="4" t="e">
        <f t="shared" si="14"/>
        <v>#REF!</v>
      </c>
      <c r="CM13" s="4" t="e">
        <f t="shared" si="14"/>
        <v>#REF!</v>
      </c>
      <c r="CN13" s="4" t="e">
        <f t="shared" si="14"/>
        <v>#REF!</v>
      </c>
      <c r="CO13" s="4" t="e">
        <f t="shared" si="14"/>
        <v>#REF!</v>
      </c>
      <c r="CP13" s="4" t="e">
        <f t="shared" si="14"/>
        <v>#REF!</v>
      </c>
      <c r="CQ13" s="4" t="e">
        <f t="shared" si="14"/>
        <v>#REF!</v>
      </c>
      <c r="CR13" s="4" t="e">
        <f t="shared" si="14"/>
        <v>#REF!</v>
      </c>
      <c r="CS13" s="4" t="e">
        <f t="shared" si="14"/>
        <v>#REF!</v>
      </c>
      <c r="CT13" s="4" t="e">
        <f t="shared" si="14"/>
        <v>#REF!</v>
      </c>
      <c r="CU13" s="4" t="e">
        <f t="shared" si="14"/>
        <v>#REF!</v>
      </c>
      <c r="CV13" s="4" t="e">
        <f t="shared" si="14"/>
        <v>#REF!</v>
      </c>
      <c r="CW13" s="4" t="e">
        <f t="shared" si="14"/>
        <v>#REF!</v>
      </c>
      <c r="CX13" s="4" t="e">
        <f t="shared" si="14"/>
        <v>#REF!</v>
      </c>
      <c r="CY13" s="4" t="e">
        <f t="shared" si="14"/>
        <v>#REF!</v>
      </c>
      <c r="CZ13" s="4" t="e">
        <f t="shared" si="14"/>
        <v>#REF!</v>
      </c>
      <c r="DA13" s="4" t="e">
        <f t="shared" si="14"/>
        <v>#REF!</v>
      </c>
      <c r="DB13" s="4" t="e">
        <f t="shared" si="15"/>
        <v>#REF!</v>
      </c>
      <c r="DC13" s="4" t="e">
        <f t="shared" si="15"/>
        <v>#REF!</v>
      </c>
      <c r="DD13" s="4" t="e">
        <f t="shared" si="15"/>
        <v>#REF!</v>
      </c>
      <c r="DE13" s="4" t="e">
        <f t="shared" si="15"/>
        <v>#REF!</v>
      </c>
      <c r="DF13" s="4" t="e">
        <f t="shared" si="15"/>
        <v>#REF!</v>
      </c>
      <c r="DG13" s="4" t="e">
        <f t="shared" si="15"/>
        <v>#REF!</v>
      </c>
      <c r="DH13" s="4" t="e">
        <f t="shared" si="15"/>
        <v>#REF!</v>
      </c>
      <c r="DI13" s="4" t="e">
        <f t="shared" si="15"/>
        <v>#REF!</v>
      </c>
      <c r="DJ13" s="4" t="e">
        <f t="shared" si="15"/>
        <v>#REF!</v>
      </c>
      <c r="DK13" s="4" t="e">
        <f t="shared" si="15"/>
        <v>#REF!</v>
      </c>
      <c r="DL13" s="4" t="e">
        <f t="shared" si="15"/>
        <v>#REF!</v>
      </c>
      <c r="DM13" s="4" t="e">
        <f t="shared" si="15"/>
        <v>#REF!</v>
      </c>
      <c r="DN13" s="4" t="e">
        <f t="shared" si="15"/>
        <v>#REF!</v>
      </c>
      <c r="DO13" s="4" t="e">
        <f t="shared" si="15"/>
        <v>#REF!</v>
      </c>
      <c r="DP13" s="4" t="e">
        <f t="shared" si="15"/>
        <v>#REF!</v>
      </c>
      <c r="DQ13" s="4" t="e">
        <f t="shared" si="15"/>
        <v>#REF!</v>
      </c>
      <c r="DR13" s="4" t="e">
        <f t="shared" si="16"/>
        <v>#REF!</v>
      </c>
      <c r="DS13" s="4" t="e">
        <f t="shared" si="16"/>
        <v>#REF!</v>
      </c>
      <c r="DT13" s="4" t="e">
        <f t="shared" si="16"/>
        <v>#REF!</v>
      </c>
      <c r="DU13" s="4" t="e">
        <f t="shared" si="16"/>
        <v>#REF!</v>
      </c>
      <c r="DV13" s="4" t="e">
        <f t="shared" si="16"/>
        <v>#REF!</v>
      </c>
      <c r="DW13" s="4" t="e">
        <f t="shared" si="16"/>
        <v>#REF!</v>
      </c>
      <c r="DX13" s="4" t="e">
        <f t="shared" si="16"/>
        <v>#REF!</v>
      </c>
      <c r="DY13" s="4" t="e">
        <f t="shared" si="16"/>
        <v>#REF!</v>
      </c>
      <c r="DZ13" s="4" t="e">
        <f t="shared" si="16"/>
        <v>#REF!</v>
      </c>
      <c r="EA13" s="4" t="e">
        <f t="shared" si="16"/>
        <v>#REF!</v>
      </c>
      <c r="EB13" s="4" t="e">
        <f t="shared" si="16"/>
        <v>#REF!</v>
      </c>
      <c r="EC13" s="4" t="e">
        <f t="shared" si="16"/>
        <v>#REF!</v>
      </c>
      <c r="ED13" s="4" t="e">
        <f t="shared" si="16"/>
        <v>#REF!</v>
      </c>
      <c r="EE13" s="4" t="e">
        <f t="shared" si="16"/>
        <v>#REF!</v>
      </c>
      <c r="EF13" s="4" t="e">
        <f t="shared" si="16"/>
        <v>#REF!</v>
      </c>
      <c r="EG13" s="4" t="e">
        <f t="shared" si="16"/>
        <v>#REF!</v>
      </c>
      <c r="EH13" s="4" t="e">
        <f t="shared" si="17"/>
        <v>#REF!</v>
      </c>
      <c r="EI13" s="4" t="e">
        <f t="shared" si="17"/>
        <v>#REF!</v>
      </c>
      <c r="EJ13" s="4" t="e">
        <f t="shared" si="17"/>
        <v>#REF!</v>
      </c>
      <c r="EK13" s="4" t="e">
        <f t="shared" si="17"/>
        <v>#REF!</v>
      </c>
      <c r="EL13" s="4" t="e">
        <f t="shared" si="17"/>
        <v>#REF!</v>
      </c>
      <c r="EM13" s="4" t="e">
        <f t="shared" si="17"/>
        <v>#REF!</v>
      </c>
      <c r="EN13" s="4" t="e">
        <f t="shared" si="17"/>
        <v>#REF!</v>
      </c>
      <c r="EO13" s="4" t="e">
        <f t="shared" si="17"/>
        <v>#REF!</v>
      </c>
      <c r="EP13" s="4" t="e">
        <f t="shared" si="17"/>
        <v>#REF!</v>
      </c>
      <c r="EQ13" s="4" t="e">
        <f t="shared" si="17"/>
        <v>#REF!</v>
      </c>
      <c r="ER13" s="4" t="e">
        <f t="shared" si="17"/>
        <v>#REF!</v>
      </c>
      <c r="ES13" s="4" t="e">
        <f t="shared" si="17"/>
        <v>#REF!</v>
      </c>
      <c r="ET13" s="4" t="e">
        <f t="shared" si="17"/>
        <v>#REF!</v>
      </c>
      <c r="EU13" s="4" t="e">
        <f t="shared" si="17"/>
        <v>#REF!</v>
      </c>
      <c r="EV13" s="4" t="e">
        <f t="shared" si="17"/>
        <v>#REF!</v>
      </c>
      <c r="EW13" s="4" t="e">
        <f t="shared" si="17"/>
        <v>#REF!</v>
      </c>
      <c r="EX13" s="4" t="e">
        <f t="shared" si="18"/>
        <v>#REF!</v>
      </c>
      <c r="EY13" s="4" t="e">
        <f t="shared" si="18"/>
        <v>#REF!</v>
      </c>
      <c r="EZ13" s="4" t="e">
        <f t="shared" si="18"/>
        <v>#REF!</v>
      </c>
      <c r="FA13" s="4" t="e">
        <f t="shared" si="18"/>
        <v>#REF!</v>
      </c>
      <c r="FB13" s="4" t="e">
        <f t="shared" si="18"/>
        <v>#REF!</v>
      </c>
      <c r="FC13" s="4" t="e">
        <f t="shared" si="18"/>
        <v>#REF!</v>
      </c>
      <c r="FD13" s="4" t="e">
        <f t="shared" si="18"/>
        <v>#REF!</v>
      </c>
      <c r="FE13" s="4" t="e">
        <f t="shared" si="18"/>
        <v>#REF!</v>
      </c>
      <c r="FF13" s="4" t="e">
        <f t="shared" si="18"/>
        <v>#REF!</v>
      </c>
      <c r="FG13" s="4" t="e">
        <f t="shared" si="18"/>
        <v>#REF!</v>
      </c>
      <c r="FH13" s="4" t="e">
        <f t="shared" si="18"/>
        <v>#REF!</v>
      </c>
      <c r="FI13" s="4" t="e">
        <f t="shared" si="18"/>
        <v>#REF!</v>
      </c>
      <c r="FJ13" s="4" t="e">
        <f t="shared" si="18"/>
        <v>#REF!</v>
      </c>
      <c r="FK13" s="4" t="e">
        <f t="shared" si="18"/>
        <v>#REF!</v>
      </c>
      <c r="FL13" s="4" t="e">
        <f t="shared" si="18"/>
        <v>#REF!</v>
      </c>
      <c r="FM13" s="4" t="e">
        <f t="shared" si="18"/>
        <v>#REF!</v>
      </c>
      <c r="FN13" s="4" t="e">
        <f t="shared" si="19"/>
        <v>#REF!</v>
      </c>
      <c r="FO13" s="4" t="e">
        <f t="shared" si="19"/>
        <v>#REF!</v>
      </c>
      <c r="FP13" s="4" t="e">
        <f t="shared" si="19"/>
        <v>#REF!</v>
      </c>
      <c r="FQ13" s="4" t="e">
        <f t="shared" si="19"/>
        <v>#REF!</v>
      </c>
      <c r="FR13" s="4" t="e">
        <f t="shared" si="19"/>
        <v>#REF!</v>
      </c>
      <c r="FS13" s="4" t="e">
        <f t="shared" si="19"/>
        <v>#REF!</v>
      </c>
      <c r="FT13" s="4" t="e">
        <f t="shared" si="19"/>
        <v>#REF!</v>
      </c>
      <c r="FU13" s="4" t="e">
        <f t="shared" si="19"/>
        <v>#REF!</v>
      </c>
      <c r="FV13" s="4" t="e">
        <f t="shared" si="19"/>
        <v>#REF!</v>
      </c>
      <c r="FW13" s="4" t="e">
        <f t="shared" si="19"/>
        <v>#REF!</v>
      </c>
      <c r="FX13" s="4" t="e">
        <f t="shared" si="19"/>
        <v>#REF!</v>
      </c>
      <c r="FY13" s="4" t="e">
        <f t="shared" si="19"/>
        <v>#REF!</v>
      </c>
      <c r="FZ13" s="4" t="e">
        <f t="shared" si="19"/>
        <v>#REF!</v>
      </c>
      <c r="GA13" s="4" t="e">
        <f t="shared" si="19"/>
        <v>#REF!</v>
      </c>
      <c r="GB13" s="4" t="e">
        <f t="shared" si="19"/>
        <v>#REF!</v>
      </c>
      <c r="GC13" s="4" t="e">
        <f t="shared" si="19"/>
        <v>#REF!</v>
      </c>
      <c r="GD13" s="4" t="e">
        <f t="shared" si="20"/>
        <v>#REF!</v>
      </c>
      <c r="GE13" s="4" t="e">
        <f t="shared" si="20"/>
        <v>#REF!</v>
      </c>
      <c r="GF13" s="4" t="e">
        <f t="shared" si="20"/>
        <v>#REF!</v>
      </c>
      <c r="GG13" s="4" t="e">
        <f t="shared" si="20"/>
        <v>#REF!</v>
      </c>
      <c r="GH13" s="4" t="e">
        <f t="shared" si="20"/>
        <v>#REF!</v>
      </c>
      <c r="GI13" s="4" t="e">
        <f t="shared" si="20"/>
        <v>#REF!</v>
      </c>
      <c r="GJ13" s="4" t="e">
        <f t="shared" si="20"/>
        <v>#REF!</v>
      </c>
      <c r="GK13" s="4" t="e">
        <f t="shared" si="20"/>
        <v>#REF!</v>
      </c>
      <c r="GL13" s="4" t="e">
        <f t="shared" si="20"/>
        <v>#REF!</v>
      </c>
      <c r="GM13" s="4" t="e">
        <f t="shared" si="20"/>
        <v>#REF!</v>
      </c>
      <c r="GN13" s="4" t="e">
        <f t="shared" si="20"/>
        <v>#REF!</v>
      </c>
      <c r="GO13" s="4" t="e">
        <f t="shared" si="20"/>
        <v>#REF!</v>
      </c>
      <c r="GP13" s="4" t="e">
        <f t="shared" si="20"/>
        <v>#REF!</v>
      </c>
      <c r="GQ13" s="4" t="e">
        <f t="shared" si="20"/>
        <v>#REF!</v>
      </c>
      <c r="GR13" s="4" t="e">
        <f t="shared" si="20"/>
        <v>#REF!</v>
      </c>
      <c r="GS13" s="4" t="e">
        <f t="shared" si="20"/>
        <v>#REF!</v>
      </c>
      <c r="GT13" s="4" t="e">
        <f t="shared" si="21"/>
        <v>#REF!</v>
      </c>
      <c r="GU13" s="4" t="e">
        <f t="shared" si="21"/>
        <v>#REF!</v>
      </c>
      <c r="GV13" s="4" t="e">
        <f t="shared" si="21"/>
        <v>#REF!</v>
      </c>
      <c r="GW13" s="4" t="e">
        <f t="shared" si="21"/>
        <v>#REF!</v>
      </c>
      <c r="GX13" s="4" t="e">
        <f t="shared" si="21"/>
        <v>#REF!</v>
      </c>
      <c r="GY13" s="4" t="e">
        <f t="shared" si="21"/>
        <v>#REF!</v>
      </c>
      <c r="GZ13" s="4" t="e">
        <f t="shared" si="21"/>
        <v>#REF!</v>
      </c>
      <c r="HA13" s="4" t="e">
        <f t="shared" si="21"/>
        <v>#REF!</v>
      </c>
      <c r="HB13" s="4" t="e">
        <f t="shared" si="21"/>
        <v>#REF!</v>
      </c>
      <c r="HC13" s="4" t="e">
        <f t="shared" si="21"/>
        <v>#REF!</v>
      </c>
      <c r="HD13" s="4" t="e">
        <f t="shared" si="21"/>
        <v>#REF!</v>
      </c>
      <c r="HE13" s="4" t="e">
        <f t="shared" si="21"/>
        <v>#REF!</v>
      </c>
      <c r="HF13" s="4" t="e">
        <f t="shared" si="21"/>
        <v>#REF!</v>
      </c>
      <c r="HG13" s="4" t="e">
        <f t="shared" si="21"/>
        <v>#REF!</v>
      </c>
      <c r="HH13" s="4" t="e">
        <f t="shared" si="21"/>
        <v>#REF!</v>
      </c>
      <c r="HI13" s="4" t="e">
        <f t="shared" si="21"/>
        <v>#REF!</v>
      </c>
      <c r="HJ13" s="4" t="e">
        <f t="shared" si="22"/>
        <v>#REF!</v>
      </c>
      <c r="HK13" s="4" t="e">
        <f t="shared" si="22"/>
        <v>#REF!</v>
      </c>
      <c r="HL13" s="4" t="e">
        <f t="shared" si="22"/>
        <v>#REF!</v>
      </c>
      <c r="HM13" s="4" t="e">
        <f t="shared" si="22"/>
        <v>#REF!</v>
      </c>
      <c r="HN13" s="4" t="e">
        <f t="shared" si="22"/>
        <v>#REF!</v>
      </c>
      <c r="HO13" s="4" t="e">
        <f t="shared" si="22"/>
        <v>#REF!</v>
      </c>
      <c r="HP13" s="4" t="e">
        <f t="shared" si="22"/>
        <v>#REF!</v>
      </c>
      <c r="HQ13" s="4" t="e">
        <f t="shared" si="22"/>
        <v>#REF!</v>
      </c>
      <c r="HR13" s="4" t="e">
        <f t="shared" si="22"/>
        <v>#REF!</v>
      </c>
      <c r="HS13" s="4" t="e">
        <f t="shared" si="22"/>
        <v>#REF!</v>
      </c>
      <c r="HT13" s="4" t="e">
        <f t="shared" si="22"/>
        <v>#REF!</v>
      </c>
      <c r="HU13" s="4" t="e">
        <f t="shared" si="22"/>
        <v>#REF!</v>
      </c>
      <c r="HV13" s="4" t="e">
        <f t="shared" si="22"/>
        <v>#REF!</v>
      </c>
      <c r="HW13" s="4" t="e">
        <f t="shared" si="22"/>
        <v>#REF!</v>
      </c>
      <c r="HX13" s="4" t="e">
        <f t="shared" si="22"/>
        <v>#REF!</v>
      </c>
      <c r="HY13" s="4" t="e">
        <f t="shared" si="22"/>
        <v>#REF!</v>
      </c>
      <c r="HZ13" s="4" t="e">
        <f t="shared" si="23"/>
        <v>#REF!</v>
      </c>
      <c r="IA13" s="4" t="e">
        <f t="shared" si="23"/>
        <v>#REF!</v>
      </c>
      <c r="IB13" s="4" t="e">
        <f t="shared" si="23"/>
        <v>#REF!</v>
      </c>
      <c r="IC13" s="4" t="e">
        <f t="shared" si="23"/>
        <v>#REF!</v>
      </c>
      <c r="ID13" s="4" t="e">
        <f t="shared" si="23"/>
        <v>#REF!</v>
      </c>
      <c r="IE13" s="4" t="e">
        <f t="shared" si="23"/>
        <v>#REF!</v>
      </c>
      <c r="IF13" s="4" t="e">
        <f t="shared" si="23"/>
        <v>#REF!</v>
      </c>
      <c r="IG13" s="4" t="e">
        <f t="shared" si="23"/>
        <v>#REF!</v>
      </c>
      <c r="IH13" s="4" t="e">
        <f t="shared" si="23"/>
        <v>#REF!</v>
      </c>
      <c r="II13" s="4" t="e">
        <f t="shared" si="23"/>
        <v>#REF!</v>
      </c>
      <c r="IK13" s="7" t="e">
        <f t="shared" si="25"/>
        <v>#REF!</v>
      </c>
      <c r="IL13" s="4" t="e">
        <f t="shared" si="26"/>
        <v>#REF!</v>
      </c>
      <c r="IM13" s="4" t="e">
        <f t="shared" si="26"/>
        <v>#REF!</v>
      </c>
    </row>
    <row r="14" spans="1:247" ht="8" customHeight="1" x14ac:dyDescent="0.2">
      <c r="A14" s="8"/>
      <c r="B14" s="7"/>
      <c r="G14" s="8">
        <f t="shared" si="27"/>
        <v>0.60000000000000009</v>
      </c>
      <c r="H14" s="9" t="e">
        <f t="shared" si="8"/>
        <v>#REF!</v>
      </c>
      <c r="I14" s="4" t="e">
        <f t="shared" si="24"/>
        <v>#REF!</v>
      </c>
      <c r="J14" s="4" t="e">
        <f t="shared" si="9"/>
        <v>#REF!</v>
      </c>
      <c r="K14" s="4" t="e">
        <f t="shared" si="9"/>
        <v>#REF!</v>
      </c>
      <c r="L14" s="4" t="e">
        <f t="shared" si="9"/>
        <v>#REF!</v>
      </c>
      <c r="M14" s="4" t="e">
        <f t="shared" si="9"/>
        <v>#REF!</v>
      </c>
      <c r="N14" s="4" t="e">
        <f t="shared" si="9"/>
        <v>#REF!</v>
      </c>
      <c r="O14" s="4" t="e">
        <f t="shared" si="9"/>
        <v>#REF!</v>
      </c>
      <c r="P14" s="4" t="e">
        <f t="shared" si="9"/>
        <v>#REF!</v>
      </c>
      <c r="Q14" s="4" t="e">
        <f t="shared" si="9"/>
        <v>#REF!</v>
      </c>
      <c r="R14" s="4" t="e">
        <f t="shared" si="9"/>
        <v>#REF!</v>
      </c>
      <c r="S14" s="4" t="e">
        <f t="shared" si="9"/>
        <v>#REF!</v>
      </c>
      <c r="T14" s="4" t="e">
        <f t="shared" si="9"/>
        <v>#REF!</v>
      </c>
      <c r="U14" s="4" t="e">
        <f t="shared" si="9"/>
        <v>#REF!</v>
      </c>
      <c r="V14" s="4" t="e">
        <f t="shared" si="9"/>
        <v>#REF!</v>
      </c>
      <c r="W14" s="4" t="e">
        <f t="shared" si="9"/>
        <v>#REF!</v>
      </c>
      <c r="X14" s="4" t="e">
        <f t="shared" si="9"/>
        <v>#REF!</v>
      </c>
      <c r="Y14" s="4" t="e">
        <f t="shared" si="9"/>
        <v>#REF!</v>
      </c>
      <c r="Z14" s="4" t="e">
        <f t="shared" si="10"/>
        <v>#REF!</v>
      </c>
      <c r="AA14" s="4" t="e">
        <f t="shared" si="10"/>
        <v>#REF!</v>
      </c>
      <c r="AB14" s="4" t="e">
        <f t="shared" si="10"/>
        <v>#REF!</v>
      </c>
      <c r="AC14" s="4" t="e">
        <f t="shared" si="10"/>
        <v>#REF!</v>
      </c>
      <c r="AD14" s="4" t="e">
        <f t="shared" si="10"/>
        <v>#REF!</v>
      </c>
      <c r="AE14" s="4" t="e">
        <f t="shared" si="10"/>
        <v>#REF!</v>
      </c>
      <c r="AF14" s="4" t="e">
        <f t="shared" si="10"/>
        <v>#REF!</v>
      </c>
      <c r="AG14" s="4" t="e">
        <f t="shared" si="10"/>
        <v>#REF!</v>
      </c>
      <c r="AH14" s="4" t="e">
        <f t="shared" si="10"/>
        <v>#REF!</v>
      </c>
      <c r="AI14" s="4" t="e">
        <f t="shared" si="10"/>
        <v>#REF!</v>
      </c>
      <c r="AJ14" s="4" t="e">
        <f t="shared" si="10"/>
        <v>#REF!</v>
      </c>
      <c r="AK14" s="4" t="e">
        <f t="shared" si="10"/>
        <v>#REF!</v>
      </c>
      <c r="AL14" s="4" t="e">
        <f t="shared" si="10"/>
        <v>#REF!</v>
      </c>
      <c r="AM14" s="4" t="e">
        <f t="shared" si="10"/>
        <v>#REF!</v>
      </c>
      <c r="AN14" s="4" t="e">
        <f t="shared" si="10"/>
        <v>#REF!</v>
      </c>
      <c r="AO14" s="4" t="e">
        <f t="shared" si="10"/>
        <v>#REF!</v>
      </c>
      <c r="AP14" s="4" t="e">
        <f t="shared" si="11"/>
        <v>#REF!</v>
      </c>
      <c r="AQ14" s="4" t="e">
        <f t="shared" si="11"/>
        <v>#REF!</v>
      </c>
      <c r="AR14" s="4" t="e">
        <f t="shared" si="11"/>
        <v>#REF!</v>
      </c>
      <c r="AS14" s="4" t="e">
        <f t="shared" si="11"/>
        <v>#REF!</v>
      </c>
      <c r="AT14" s="4" t="e">
        <f t="shared" si="11"/>
        <v>#REF!</v>
      </c>
      <c r="AU14" s="4" t="e">
        <f t="shared" si="11"/>
        <v>#REF!</v>
      </c>
      <c r="AV14" s="4" t="e">
        <f t="shared" si="11"/>
        <v>#REF!</v>
      </c>
      <c r="AW14" s="4" t="e">
        <f t="shared" si="11"/>
        <v>#REF!</v>
      </c>
      <c r="AX14" s="4" t="e">
        <f t="shared" si="11"/>
        <v>#REF!</v>
      </c>
      <c r="AY14" s="4" t="e">
        <f t="shared" si="11"/>
        <v>#REF!</v>
      </c>
      <c r="AZ14" s="4" t="e">
        <f t="shared" si="11"/>
        <v>#REF!</v>
      </c>
      <c r="BA14" s="4" t="e">
        <f t="shared" si="11"/>
        <v>#REF!</v>
      </c>
      <c r="BB14" s="4" t="e">
        <f t="shared" si="11"/>
        <v>#REF!</v>
      </c>
      <c r="BC14" s="4" t="e">
        <f t="shared" si="11"/>
        <v>#REF!</v>
      </c>
      <c r="BD14" s="4" t="e">
        <f t="shared" si="11"/>
        <v>#REF!</v>
      </c>
      <c r="BE14" s="4" t="e">
        <f t="shared" si="11"/>
        <v>#REF!</v>
      </c>
      <c r="BF14" s="4" t="e">
        <f t="shared" si="12"/>
        <v>#REF!</v>
      </c>
      <c r="BG14" s="4" t="e">
        <f t="shared" si="12"/>
        <v>#REF!</v>
      </c>
      <c r="BH14" s="4" t="e">
        <f t="shared" si="12"/>
        <v>#REF!</v>
      </c>
      <c r="BI14" s="4" t="e">
        <f t="shared" si="12"/>
        <v>#REF!</v>
      </c>
      <c r="BJ14" s="4" t="e">
        <f t="shared" si="12"/>
        <v>#REF!</v>
      </c>
      <c r="BK14" s="4" t="e">
        <f t="shared" si="12"/>
        <v>#REF!</v>
      </c>
      <c r="BL14" s="4" t="e">
        <f t="shared" si="12"/>
        <v>#REF!</v>
      </c>
      <c r="BM14" s="4" t="e">
        <f t="shared" si="12"/>
        <v>#REF!</v>
      </c>
      <c r="BN14" s="4" t="e">
        <f t="shared" si="12"/>
        <v>#REF!</v>
      </c>
      <c r="BO14" s="4" t="e">
        <f t="shared" si="12"/>
        <v>#REF!</v>
      </c>
      <c r="BP14" s="4" t="e">
        <f t="shared" si="12"/>
        <v>#REF!</v>
      </c>
      <c r="BQ14" s="4" t="e">
        <f t="shared" si="12"/>
        <v>#REF!</v>
      </c>
      <c r="BR14" s="4" t="e">
        <f t="shared" si="12"/>
        <v>#REF!</v>
      </c>
      <c r="BS14" s="4" t="e">
        <f t="shared" si="12"/>
        <v>#REF!</v>
      </c>
      <c r="BT14" s="4" t="e">
        <f t="shared" si="12"/>
        <v>#REF!</v>
      </c>
      <c r="BU14" s="4" t="e">
        <f t="shared" si="12"/>
        <v>#REF!</v>
      </c>
      <c r="BV14" s="4" t="e">
        <f t="shared" si="13"/>
        <v>#REF!</v>
      </c>
      <c r="BW14" s="4" t="e">
        <f t="shared" si="13"/>
        <v>#REF!</v>
      </c>
      <c r="BX14" s="4" t="e">
        <f t="shared" si="13"/>
        <v>#REF!</v>
      </c>
      <c r="BY14" s="4" t="e">
        <f t="shared" si="13"/>
        <v>#REF!</v>
      </c>
      <c r="BZ14" s="4" t="e">
        <f t="shared" si="13"/>
        <v>#REF!</v>
      </c>
      <c r="CA14" s="4" t="e">
        <f t="shared" si="13"/>
        <v>#REF!</v>
      </c>
      <c r="CB14" s="4" t="e">
        <f t="shared" si="13"/>
        <v>#REF!</v>
      </c>
      <c r="CC14" s="4" t="e">
        <f t="shared" si="13"/>
        <v>#REF!</v>
      </c>
      <c r="CD14" s="4" t="e">
        <f t="shared" si="13"/>
        <v>#REF!</v>
      </c>
      <c r="CE14" s="4" t="e">
        <f t="shared" si="13"/>
        <v>#REF!</v>
      </c>
      <c r="CF14" s="4" t="e">
        <f t="shared" si="13"/>
        <v>#REF!</v>
      </c>
      <c r="CG14" s="4" t="e">
        <f t="shared" si="13"/>
        <v>#REF!</v>
      </c>
      <c r="CH14" s="4" t="e">
        <f t="shared" si="13"/>
        <v>#REF!</v>
      </c>
      <c r="CI14" s="4" t="e">
        <f t="shared" si="13"/>
        <v>#REF!</v>
      </c>
      <c r="CJ14" s="4" t="e">
        <f t="shared" si="13"/>
        <v>#REF!</v>
      </c>
      <c r="CK14" s="4" t="e">
        <f t="shared" si="13"/>
        <v>#REF!</v>
      </c>
      <c r="CL14" s="4" t="e">
        <f t="shared" si="14"/>
        <v>#REF!</v>
      </c>
      <c r="CM14" s="4" t="e">
        <f t="shared" si="14"/>
        <v>#REF!</v>
      </c>
      <c r="CN14" s="4" t="e">
        <f t="shared" si="14"/>
        <v>#REF!</v>
      </c>
      <c r="CO14" s="4" t="e">
        <f t="shared" si="14"/>
        <v>#REF!</v>
      </c>
      <c r="CP14" s="4" t="e">
        <f t="shared" si="14"/>
        <v>#REF!</v>
      </c>
      <c r="CQ14" s="4" t="e">
        <f t="shared" si="14"/>
        <v>#REF!</v>
      </c>
      <c r="CR14" s="4" t="e">
        <f t="shared" si="14"/>
        <v>#REF!</v>
      </c>
      <c r="CS14" s="4" t="e">
        <f t="shared" si="14"/>
        <v>#REF!</v>
      </c>
      <c r="CT14" s="4" t="e">
        <f t="shared" si="14"/>
        <v>#REF!</v>
      </c>
      <c r="CU14" s="4" t="e">
        <f t="shared" si="14"/>
        <v>#REF!</v>
      </c>
      <c r="CV14" s="4" t="e">
        <f t="shared" si="14"/>
        <v>#REF!</v>
      </c>
      <c r="CW14" s="4" t="e">
        <f t="shared" si="14"/>
        <v>#REF!</v>
      </c>
      <c r="CX14" s="4" t="e">
        <f t="shared" si="14"/>
        <v>#REF!</v>
      </c>
      <c r="CY14" s="4" t="e">
        <f t="shared" si="14"/>
        <v>#REF!</v>
      </c>
      <c r="CZ14" s="4" t="e">
        <f t="shared" si="14"/>
        <v>#REF!</v>
      </c>
      <c r="DA14" s="4" t="e">
        <f t="shared" si="14"/>
        <v>#REF!</v>
      </c>
      <c r="DB14" s="4" t="e">
        <f t="shared" si="15"/>
        <v>#REF!</v>
      </c>
      <c r="DC14" s="4" t="e">
        <f t="shared" si="15"/>
        <v>#REF!</v>
      </c>
      <c r="DD14" s="4" t="e">
        <f t="shared" si="15"/>
        <v>#REF!</v>
      </c>
      <c r="DE14" s="4" t="e">
        <f t="shared" si="15"/>
        <v>#REF!</v>
      </c>
      <c r="DF14" s="4" t="e">
        <f t="shared" si="15"/>
        <v>#REF!</v>
      </c>
      <c r="DG14" s="4" t="e">
        <f t="shared" si="15"/>
        <v>#REF!</v>
      </c>
      <c r="DH14" s="4" t="e">
        <f t="shared" si="15"/>
        <v>#REF!</v>
      </c>
      <c r="DI14" s="4" t="e">
        <f t="shared" si="15"/>
        <v>#REF!</v>
      </c>
      <c r="DJ14" s="4" t="e">
        <f t="shared" si="15"/>
        <v>#REF!</v>
      </c>
      <c r="DK14" s="4" t="e">
        <f t="shared" si="15"/>
        <v>#REF!</v>
      </c>
      <c r="DL14" s="4" t="e">
        <f t="shared" si="15"/>
        <v>#REF!</v>
      </c>
      <c r="DM14" s="4" t="e">
        <f t="shared" si="15"/>
        <v>#REF!</v>
      </c>
      <c r="DN14" s="4" t="e">
        <f t="shared" si="15"/>
        <v>#REF!</v>
      </c>
      <c r="DO14" s="4" t="e">
        <f t="shared" si="15"/>
        <v>#REF!</v>
      </c>
      <c r="DP14" s="4" t="e">
        <f t="shared" si="15"/>
        <v>#REF!</v>
      </c>
      <c r="DQ14" s="4" t="e">
        <f t="shared" si="15"/>
        <v>#REF!</v>
      </c>
      <c r="DR14" s="4" t="e">
        <f t="shared" si="16"/>
        <v>#REF!</v>
      </c>
      <c r="DS14" s="4" t="e">
        <f t="shared" si="16"/>
        <v>#REF!</v>
      </c>
      <c r="DT14" s="4" t="e">
        <f t="shared" si="16"/>
        <v>#REF!</v>
      </c>
      <c r="DU14" s="4" t="e">
        <f t="shared" si="16"/>
        <v>#REF!</v>
      </c>
      <c r="DV14" s="4" t="e">
        <f t="shared" si="16"/>
        <v>#REF!</v>
      </c>
      <c r="DW14" s="4" t="e">
        <f t="shared" si="16"/>
        <v>#REF!</v>
      </c>
      <c r="DX14" s="4" t="e">
        <f t="shared" si="16"/>
        <v>#REF!</v>
      </c>
      <c r="DY14" s="4" t="e">
        <f t="shared" si="16"/>
        <v>#REF!</v>
      </c>
      <c r="DZ14" s="4" t="e">
        <f t="shared" si="16"/>
        <v>#REF!</v>
      </c>
      <c r="EA14" s="4" t="e">
        <f t="shared" si="16"/>
        <v>#REF!</v>
      </c>
      <c r="EB14" s="4" t="e">
        <f t="shared" si="16"/>
        <v>#REF!</v>
      </c>
      <c r="EC14" s="4" t="e">
        <f t="shared" si="16"/>
        <v>#REF!</v>
      </c>
      <c r="ED14" s="4" t="e">
        <f t="shared" si="16"/>
        <v>#REF!</v>
      </c>
      <c r="EE14" s="4" t="e">
        <f t="shared" si="16"/>
        <v>#REF!</v>
      </c>
      <c r="EF14" s="4" t="e">
        <f t="shared" si="16"/>
        <v>#REF!</v>
      </c>
      <c r="EG14" s="4" t="e">
        <f t="shared" si="16"/>
        <v>#REF!</v>
      </c>
      <c r="EH14" s="4" t="e">
        <f t="shared" si="17"/>
        <v>#REF!</v>
      </c>
      <c r="EI14" s="4" t="e">
        <f t="shared" si="17"/>
        <v>#REF!</v>
      </c>
      <c r="EJ14" s="4" t="e">
        <f t="shared" si="17"/>
        <v>#REF!</v>
      </c>
      <c r="EK14" s="4" t="e">
        <f t="shared" si="17"/>
        <v>#REF!</v>
      </c>
      <c r="EL14" s="4" t="e">
        <f t="shared" si="17"/>
        <v>#REF!</v>
      </c>
      <c r="EM14" s="4" t="e">
        <f t="shared" si="17"/>
        <v>#REF!</v>
      </c>
      <c r="EN14" s="4" t="e">
        <f t="shared" si="17"/>
        <v>#REF!</v>
      </c>
      <c r="EO14" s="4" t="e">
        <f t="shared" si="17"/>
        <v>#REF!</v>
      </c>
      <c r="EP14" s="4" t="e">
        <f t="shared" si="17"/>
        <v>#REF!</v>
      </c>
      <c r="EQ14" s="4" t="e">
        <f t="shared" si="17"/>
        <v>#REF!</v>
      </c>
      <c r="ER14" s="4" t="e">
        <f t="shared" si="17"/>
        <v>#REF!</v>
      </c>
      <c r="ES14" s="4" t="e">
        <f t="shared" si="17"/>
        <v>#REF!</v>
      </c>
      <c r="ET14" s="4" t="e">
        <f t="shared" si="17"/>
        <v>#REF!</v>
      </c>
      <c r="EU14" s="4" t="e">
        <f t="shared" si="17"/>
        <v>#REF!</v>
      </c>
      <c r="EV14" s="4" t="e">
        <f t="shared" si="17"/>
        <v>#REF!</v>
      </c>
      <c r="EW14" s="4" t="e">
        <f t="shared" si="17"/>
        <v>#REF!</v>
      </c>
      <c r="EX14" s="4" t="e">
        <f t="shared" si="18"/>
        <v>#REF!</v>
      </c>
      <c r="EY14" s="4" t="e">
        <f t="shared" si="18"/>
        <v>#REF!</v>
      </c>
      <c r="EZ14" s="4" t="e">
        <f t="shared" si="18"/>
        <v>#REF!</v>
      </c>
      <c r="FA14" s="4" t="e">
        <f t="shared" si="18"/>
        <v>#REF!</v>
      </c>
      <c r="FB14" s="4" t="e">
        <f t="shared" si="18"/>
        <v>#REF!</v>
      </c>
      <c r="FC14" s="4" t="e">
        <f t="shared" si="18"/>
        <v>#REF!</v>
      </c>
      <c r="FD14" s="4" t="e">
        <f t="shared" si="18"/>
        <v>#REF!</v>
      </c>
      <c r="FE14" s="4" t="e">
        <f t="shared" si="18"/>
        <v>#REF!</v>
      </c>
      <c r="FF14" s="4" t="e">
        <f t="shared" si="18"/>
        <v>#REF!</v>
      </c>
      <c r="FG14" s="4" t="e">
        <f t="shared" si="18"/>
        <v>#REF!</v>
      </c>
      <c r="FH14" s="4" t="e">
        <f t="shared" si="18"/>
        <v>#REF!</v>
      </c>
      <c r="FI14" s="4" t="e">
        <f t="shared" si="18"/>
        <v>#REF!</v>
      </c>
      <c r="FJ14" s="4" t="e">
        <f t="shared" si="18"/>
        <v>#REF!</v>
      </c>
      <c r="FK14" s="4" t="e">
        <f t="shared" si="18"/>
        <v>#REF!</v>
      </c>
      <c r="FL14" s="4" t="e">
        <f t="shared" si="18"/>
        <v>#REF!</v>
      </c>
      <c r="FM14" s="4" t="e">
        <f t="shared" si="18"/>
        <v>#REF!</v>
      </c>
      <c r="FN14" s="4" t="e">
        <f t="shared" si="19"/>
        <v>#REF!</v>
      </c>
      <c r="FO14" s="4" t="e">
        <f t="shared" si="19"/>
        <v>#REF!</v>
      </c>
      <c r="FP14" s="4" t="e">
        <f t="shared" si="19"/>
        <v>#REF!</v>
      </c>
      <c r="FQ14" s="4" t="e">
        <f t="shared" si="19"/>
        <v>#REF!</v>
      </c>
      <c r="FR14" s="4" t="e">
        <f t="shared" si="19"/>
        <v>#REF!</v>
      </c>
      <c r="FS14" s="4" t="e">
        <f t="shared" si="19"/>
        <v>#REF!</v>
      </c>
      <c r="FT14" s="4" t="e">
        <f t="shared" si="19"/>
        <v>#REF!</v>
      </c>
      <c r="FU14" s="4" t="e">
        <f t="shared" si="19"/>
        <v>#REF!</v>
      </c>
      <c r="FV14" s="4" t="e">
        <f t="shared" si="19"/>
        <v>#REF!</v>
      </c>
      <c r="FW14" s="4" t="e">
        <f t="shared" si="19"/>
        <v>#REF!</v>
      </c>
      <c r="FX14" s="4" t="e">
        <f t="shared" si="19"/>
        <v>#REF!</v>
      </c>
      <c r="FY14" s="4" t="e">
        <f t="shared" si="19"/>
        <v>#REF!</v>
      </c>
      <c r="FZ14" s="4" t="e">
        <f t="shared" si="19"/>
        <v>#REF!</v>
      </c>
      <c r="GA14" s="4" t="e">
        <f t="shared" si="19"/>
        <v>#REF!</v>
      </c>
      <c r="GB14" s="4" t="e">
        <f t="shared" si="19"/>
        <v>#REF!</v>
      </c>
      <c r="GC14" s="4" t="e">
        <f t="shared" si="19"/>
        <v>#REF!</v>
      </c>
      <c r="GD14" s="4" t="e">
        <f t="shared" si="20"/>
        <v>#REF!</v>
      </c>
      <c r="GE14" s="4" t="e">
        <f t="shared" si="20"/>
        <v>#REF!</v>
      </c>
      <c r="GF14" s="4" t="e">
        <f t="shared" si="20"/>
        <v>#REF!</v>
      </c>
      <c r="GG14" s="4" t="e">
        <f t="shared" si="20"/>
        <v>#REF!</v>
      </c>
      <c r="GH14" s="4" t="e">
        <f t="shared" si="20"/>
        <v>#REF!</v>
      </c>
      <c r="GI14" s="4" t="e">
        <f t="shared" si="20"/>
        <v>#REF!</v>
      </c>
      <c r="GJ14" s="4" t="e">
        <f t="shared" si="20"/>
        <v>#REF!</v>
      </c>
      <c r="GK14" s="4" t="e">
        <f t="shared" si="20"/>
        <v>#REF!</v>
      </c>
      <c r="GL14" s="4" t="e">
        <f t="shared" si="20"/>
        <v>#REF!</v>
      </c>
      <c r="GM14" s="4" t="e">
        <f t="shared" si="20"/>
        <v>#REF!</v>
      </c>
      <c r="GN14" s="4" t="e">
        <f t="shared" si="20"/>
        <v>#REF!</v>
      </c>
      <c r="GO14" s="4" t="e">
        <f t="shared" si="20"/>
        <v>#REF!</v>
      </c>
      <c r="GP14" s="4" t="e">
        <f t="shared" si="20"/>
        <v>#REF!</v>
      </c>
      <c r="GQ14" s="4" t="e">
        <f t="shared" si="20"/>
        <v>#REF!</v>
      </c>
      <c r="GR14" s="4" t="e">
        <f t="shared" si="20"/>
        <v>#REF!</v>
      </c>
      <c r="GS14" s="4" t="e">
        <f t="shared" si="20"/>
        <v>#REF!</v>
      </c>
      <c r="GT14" s="4" t="e">
        <f t="shared" si="21"/>
        <v>#REF!</v>
      </c>
      <c r="GU14" s="4" t="e">
        <f t="shared" si="21"/>
        <v>#REF!</v>
      </c>
      <c r="GV14" s="4" t="e">
        <f t="shared" si="21"/>
        <v>#REF!</v>
      </c>
      <c r="GW14" s="4" t="e">
        <f t="shared" si="21"/>
        <v>#REF!</v>
      </c>
      <c r="GX14" s="4" t="e">
        <f t="shared" si="21"/>
        <v>#REF!</v>
      </c>
      <c r="GY14" s="4" t="e">
        <f t="shared" si="21"/>
        <v>#REF!</v>
      </c>
      <c r="GZ14" s="4" t="e">
        <f t="shared" si="21"/>
        <v>#REF!</v>
      </c>
      <c r="HA14" s="4" t="e">
        <f t="shared" si="21"/>
        <v>#REF!</v>
      </c>
      <c r="HB14" s="4" t="e">
        <f t="shared" si="21"/>
        <v>#REF!</v>
      </c>
      <c r="HC14" s="4" t="e">
        <f t="shared" si="21"/>
        <v>#REF!</v>
      </c>
      <c r="HD14" s="4" t="e">
        <f t="shared" si="21"/>
        <v>#REF!</v>
      </c>
      <c r="HE14" s="4" t="e">
        <f t="shared" si="21"/>
        <v>#REF!</v>
      </c>
      <c r="HF14" s="4" t="e">
        <f t="shared" si="21"/>
        <v>#REF!</v>
      </c>
      <c r="HG14" s="4" t="e">
        <f t="shared" si="21"/>
        <v>#REF!</v>
      </c>
      <c r="HH14" s="4" t="e">
        <f t="shared" si="21"/>
        <v>#REF!</v>
      </c>
      <c r="HI14" s="4" t="e">
        <f t="shared" si="21"/>
        <v>#REF!</v>
      </c>
      <c r="HJ14" s="4" t="e">
        <f t="shared" si="22"/>
        <v>#REF!</v>
      </c>
      <c r="HK14" s="4" t="e">
        <f t="shared" si="22"/>
        <v>#REF!</v>
      </c>
      <c r="HL14" s="4" t="e">
        <f t="shared" si="22"/>
        <v>#REF!</v>
      </c>
      <c r="HM14" s="4" t="e">
        <f t="shared" si="22"/>
        <v>#REF!</v>
      </c>
      <c r="HN14" s="4" t="e">
        <f t="shared" si="22"/>
        <v>#REF!</v>
      </c>
      <c r="HO14" s="4" t="e">
        <f t="shared" si="22"/>
        <v>#REF!</v>
      </c>
      <c r="HP14" s="4" t="e">
        <f t="shared" si="22"/>
        <v>#REF!</v>
      </c>
      <c r="HQ14" s="4" t="e">
        <f t="shared" si="22"/>
        <v>#REF!</v>
      </c>
      <c r="HR14" s="4" t="e">
        <f t="shared" si="22"/>
        <v>#REF!</v>
      </c>
      <c r="HS14" s="4" t="e">
        <f t="shared" si="22"/>
        <v>#REF!</v>
      </c>
      <c r="HT14" s="4" t="e">
        <f t="shared" si="22"/>
        <v>#REF!</v>
      </c>
      <c r="HU14" s="4" t="e">
        <f t="shared" si="22"/>
        <v>#REF!</v>
      </c>
      <c r="HV14" s="4" t="e">
        <f t="shared" si="22"/>
        <v>#REF!</v>
      </c>
      <c r="HW14" s="4" t="e">
        <f t="shared" si="22"/>
        <v>#REF!</v>
      </c>
      <c r="HX14" s="4" t="e">
        <f t="shared" si="22"/>
        <v>#REF!</v>
      </c>
      <c r="HY14" s="4" t="e">
        <f t="shared" si="22"/>
        <v>#REF!</v>
      </c>
      <c r="HZ14" s="4" t="e">
        <f t="shared" si="23"/>
        <v>#REF!</v>
      </c>
      <c r="IA14" s="4" t="e">
        <f t="shared" si="23"/>
        <v>#REF!</v>
      </c>
      <c r="IB14" s="4" t="e">
        <f t="shared" si="23"/>
        <v>#REF!</v>
      </c>
      <c r="IC14" s="4" t="e">
        <f t="shared" si="23"/>
        <v>#REF!</v>
      </c>
      <c r="ID14" s="4" t="e">
        <f t="shared" si="23"/>
        <v>#REF!</v>
      </c>
      <c r="IE14" s="4" t="e">
        <f t="shared" si="23"/>
        <v>#REF!</v>
      </c>
      <c r="IF14" s="4" t="e">
        <f t="shared" si="23"/>
        <v>#REF!</v>
      </c>
      <c r="IG14" s="4" t="e">
        <f t="shared" si="23"/>
        <v>#REF!</v>
      </c>
      <c r="IH14" s="4" t="e">
        <f t="shared" si="23"/>
        <v>#REF!</v>
      </c>
      <c r="II14" s="4" t="e">
        <f t="shared" si="23"/>
        <v>#REF!</v>
      </c>
      <c r="IK14" s="7" t="e">
        <f t="shared" si="25"/>
        <v>#REF!</v>
      </c>
      <c r="IL14" s="4" t="e">
        <f t="shared" si="26"/>
        <v>#REF!</v>
      </c>
      <c r="IM14" s="4" t="e">
        <f t="shared" si="26"/>
        <v>#REF!</v>
      </c>
    </row>
    <row r="15" spans="1:247" ht="8" customHeight="1" x14ac:dyDescent="0.2">
      <c r="A15" s="8"/>
      <c r="B15" s="7"/>
      <c r="G15" s="8">
        <f t="shared" si="27"/>
        <v>0.6100000000000001</v>
      </c>
      <c r="H15" s="9" t="e">
        <f t="shared" si="8"/>
        <v>#REF!</v>
      </c>
      <c r="I15" s="4" t="e">
        <f t="shared" si="24"/>
        <v>#REF!</v>
      </c>
      <c r="J15" s="4" t="e">
        <f t="shared" si="9"/>
        <v>#REF!</v>
      </c>
      <c r="K15" s="4" t="e">
        <f t="shared" si="9"/>
        <v>#REF!</v>
      </c>
      <c r="L15" s="4" t="e">
        <f t="shared" si="9"/>
        <v>#REF!</v>
      </c>
      <c r="M15" s="4" t="e">
        <f t="shared" si="9"/>
        <v>#REF!</v>
      </c>
      <c r="N15" s="4" t="e">
        <f t="shared" si="9"/>
        <v>#REF!</v>
      </c>
      <c r="O15" s="4" t="e">
        <f t="shared" si="9"/>
        <v>#REF!</v>
      </c>
      <c r="P15" s="4" t="e">
        <f t="shared" si="9"/>
        <v>#REF!</v>
      </c>
      <c r="Q15" s="4" t="e">
        <f t="shared" si="9"/>
        <v>#REF!</v>
      </c>
      <c r="R15" s="4" t="e">
        <f t="shared" si="9"/>
        <v>#REF!</v>
      </c>
      <c r="S15" s="4" t="e">
        <f t="shared" si="9"/>
        <v>#REF!</v>
      </c>
      <c r="T15" s="4" t="e">
        <f t="shared" si="9"/>
        <v>#REF!</v>
      </c>
      <c r="U15" s="4" t="e">
        <f t="shared" si="9"/>
        <v>#REF!</v>
      </c>
      <c r="V15" s="4" t="e">
        <f t="shared" si="9"/>
        <v>#REF!</v>
      </c>
      <c r="W15" s="4" t="e">
        <f t="shared" si="9"/>
        <v>#REF!</v>
      </c>
      <c r="X15" s="4" t="e">
        <f t="shared" si="9"/>
        <v>#REF!</v>
      </c>
      <c r="Y15" s="4" t="e">
        <f t="shared" si="9"/>
        <v>#REF!</v>
      </c>
      <c r="Z15" s="4" t="e">
        <f t="shared" si="10"/>
        <v>#REF!</v>
      </c>
      <c r="AA15" s="4" t="e">
        <f t="shared" si="10"/>
        <v>#REF!</v>
      </c>
      <c r="AB15" s="4" t="e">
        <f t="shared" si="10"/>
        <v>#REF!</v>
      </c>
      <c r="AC15" s="4" t="e">
        <f t="shared" si="10"/>
        <v>#REF!</v>
      </c>
      <c r="AD15" s="4" t="e">
        <f t="shared" si="10"/>
        <v>#REF!</v>
      </c>
      <c r="AE15" s="4" t="e">
        <f t="shared" si="10"/>
        <v>#REF!</v>
      </c>
      <c r="AF15" s="4" t="e">
        <f t="shared" si="10"/>
        <v>#REF!</v>
      </c>
      <c r="AG15" s="4" t="e">
        <f t="shared" si="10"/>
        <v>#REF!</v>
      </c>
      <c r="AH15" s="4" t="e">
        <f t="shared" si="10"/>
        <v>#REF!</v>
      </c>
      <c r="AI15" s="4" t="e">
        <f t="shared" si="10"/>
        <v>#REF!</v>
      </c>
      <c r="AJ15" s="4" t="e">
        <f t="shared" si="10"/>
        <v>#REF!</v>
      </c>
      <c r="AK15" s="4" t="e">
        <f t="shared" si="10"/>
        <v>#REF!</v>
      </c>
      <c r="AL15" s="4" t="e">
        <f t="shared" si="10"/>
        <v>#REF!</v>
      </c>
      <c r="AM15" s="4" t="e">
        <f t="shared" si="10"/>
        <v>#REF!</v>
      </c>
      <c r="AN15" s="4" t="e">
        <f t="shared" si="10"/>
        <v>#REF!</v>
      </c>
      <c r="AO15" s="4" t="e">
        <f t="shared" si="10"/>
        <v>#REF!</v>
      </c>
      <c r="AP15" s="4" t="e">
        <f t="shared" si="11"/>
        <v>#REF!</v>
      </c>
      <c r="AQ15" s="4" t="e">
        <f t="shared" si="11"/>
        <v>#REF!</v>
      </c>
      <c r="AR15" s="4" t="e">
        <f t="shared" si="11"/>
        <v>#REF!</v>
      </c>
      <c r="AS15" s="4" t="e">
        <f t="shared" si="11"/>
        <v>#REF!</v>
      </c>
      <c r="AT15" s="4" t="e">
        <f t="shared" si="11"/>
        <v>#REF!</v>
      </c>
      <c r="AU15" s="4" t="e">
        <f t="shared" si="11"/>
        <v>#REF!</v>
      </c>
      <c r="AV15" s="4" t="e">
        <f t="shared" si="11"/>
        <v>#REF!</v>
      </c>
      <c r="AW15" s="4" t="e">
        <f t="shared" si="11"/>
        <v>#REF!</v>
      </c>
      <c r="AX15" s="4" t="e">
        <f t="shared" si="11"/>
        <v>#REF!</v>
      </c>
      <c r="AY15" s="4" t="e">
        <f t="shared" si="11"/>
        <v>#REF!</v>
      </c>
      <c r="AZ15" s="4" t="e">
        <f t="shared" si="11"/>
        <v>#REF!</v>
      </c>
      <c r="BA15" s="4" t="e">
        <f t="shared" si="11"/>
        <v>#REF!</v>
      </c>
      <c r="BB15" s="4" t="e">
        <f t="shared" si="11"/>
        <v>#REF!</v>
      </c>
      <c r="BC15" s="4" t="e">
        <f t="shared" si="11"/>
        <v>#REF!</v>
      </c>
      <c r="BD15" s="4" t="e">
        <f t="shared" si="11"/>
        <v>#REF!</v>
      </c>
      <c r="BE15" s="4" t="e">
        <f t="shared" si="11"/>
        <v>#REF!</v>
      </c>
      <c r="BF15" s="4" t="e">
        <f t="shared" si="12"/>
        <v>#REF!</v>
      </c>
      <c r="BG15" s="4" t="e">
        <f t="shared" si="12"/>
        <v>#REF!</v>
      </c>
      <c r="BH15" s="4" t="e">
        <f t="shared" si="12"/>
        <v>#REF!</v>
      </c>
      <c r="BI15" s="4" t="e">
        <f t="shared" si="12"/>
        <v>#REF!</v>
      </c>
      <c r="BJ15" s="4" t="e">
        <f t="shared" si="12"/>
        <v>#REF!</v>
      </c>
      <c r="BK15" s="4" t="e">
        <f t="shared" si="12"/>
        <v>#REF!</v>
      </c>
      <c r="BL15" s="4" t="e">
        <f t="shared" si="12"/>
        <v>#REF!</v>
      </c>
      <c r="BM15" s="4" t="e">
        <f t="shared" si="12"/>
        <v>#REF!</v>
      </c>
      <c r="BN15" s="4" t="e">
        <f t="shared" si="12"/>
        <v>#REF!</v>
      </c>
      <c r="BO15" s="4" t="e">
        <f t="shared" si="12"/>
        <v>#REF!</v>
      </c>
      <c r="BP15" s="4" t="e">
        <f t="shared" si="12"/>
        <v>#REF!</v>
      </c>
      <c r="BQ15" s="4" t="e">
        <f t="shared" si="12"/>
        <v>#REF!</v>
      </c>
      <c r="BR15" s="4" t="e">
        <f t="shared" si="12"/>
        <v>#REF!</v>
      </c>
      <c r="BS15" s="4" t="e">
        <f t="shared" si="12"/>
        <v>#REF!</v>
      </c>
      <c r="BT15" s="4" t="e">
        <f t="shared" si="12"/>
        <v>#REF!</v>
      </c>
      <c r="BU15" s="4" t="e">
        <f t="shared" si="12"/>
        <v>#REF!</v>
      </c>
      <c r="BV15" s="4" t="e">
        <f t="shared" si="13"/>
        <v>#REF!</v>
      </c>
      <c r="BW15" s="4" t="e">
        <f t="shared" si="13"/>
        <v>#REF!</v>
      </c>
      <c r="BX15" s="4" t="e">
        <f t="shared" si="13"/>
        <v>#REF!</v>
      </c>
      <c r="BY15" s="4" t="e">
        <f t="shared" si="13"/>
        <v>#REF!</v>
      </c>
      <c r="BZ15" s="4" t="e">
        <f t="shared" si="13"/>
        <v>#REF!</v>
      </c>
      <c r="CA15" s="4" t="e">
        <f t="shared" si="13"/>
        <v>#REF!</v>
      </c>
      <c r="CB15" s="4" t="e">
        <f t="shared" si="13"/>
        <v>#REF!</v>
      </c>
      <c r="CC15" s="4" t="e">
        <f t="shared" si="13"/>
        <v>#REF!</v>
      </c>
      <c r="CD15" s="4" t="e">
        <f t="shared" si="13"/>
        <v>#REF!</v>
      </c>
      <c r="CE15" s="4" t="e">
        <f t="shared" si="13"/>
        <v>#REF!</v>
      </c>
      <c r="CF15" s="4" t="e">
        <f t="shared" si="13"/>
        <v>#REF!</v>
      </c>
      <c r="CG15" s="4" t="e">
        <f t="shared" si="13"/>
        <v>#REF!</v>
      </c>
      <c r="CH15" s="4" t="e">
        <f t="shared" si="13"/>
        <v>#REF!</v>
      </c>
      <c r="CI15" s="4" t="e">
        <f t="shared" si="13"/>
        <v>#REF!</v>
      </c>
      <c r="CJ15" s="4" t="e">
        <f t="shared" si="13"/>
        <v>#REF!</v>
      </c>
      <c r="CK15" s="4" t="e">
        <f t="shared" si="13"/>
        <v>#REF!</v>
      </c>
      <c r="CL15" s="4" t="e">
        <f t="shared" si="14"/>
        <v>#REF!</v>
      </c>
      <c r="CM15" s="4" t="e">
        <f t="shared" si="14"/>
        <v>#REF!</v>
      </c>
      <c r="CN15" s="4" t="e">
        <f t="shared" si="14"/>
        <v>#REF!</v>
      </c>
      <c r="CO15" s="4" t="e">
        <f t="shared" si="14"/>
        <v>#REF!</v>
      </c>
      <c r="CP15" s="4" t="e">
        <f t="shared" si="14"/>
        <v>#REF!</v>
      </c>
      <c r="CQ15" s="4" t="e">
        <f t="shared" si="14"/>
        <v>#REF!</v>
      </c>
      <c r="CR15" s="4" t="e">
        <f t="shared" si="14"/>
        <v>#REF!</v>
      </c>
      <c r="CS15" s="4" t="e">
        <f t="shared" si="14"/>
        <v>#REF!</v>
      </c>
      <c r="CT15" s="4" t="e">
        <f t="shared" si="14"/>
        <v>#REF!</v>
      </c>
      <c r="CU15" s="4" t="e">
        <f t="shared" si="14"/>
        <v>#REF!</v>
      </c>
      <c r="CV15" s="4" t="e">
        <f t="shared" si="14"/>
        <v>#REF!</v>
      </c>
      <c r="CW15" s="4" t="e">
        <f t="shared" si="14"/>
        <v>#REF!</v>
      </c>
      <c r="CX15" s="4" t="e">
        <f t="shared" si="14"/>
        <v>#REF!</v>
      </c>
      <c r="CY15" s="4" t="e">
        <f t="shared" si="14"/>
        <v>#REF!</v>
      </c>
      <c r="CZ15" s="4" t="e">
        <f t="shared" si="14"/>
        <v>#REF!</v>
      </c>
      <c r="DA15" s="4" t="e">
        <f t="shared" si="14"/>
        <v>#REF!</v>
      </c>
      <c r="DB15" s="4" t="e">
        <f t="shared" si="15"/>
        <v>#REF!</v>
      </c>
      <c r="DC15" s="4" t="e">
        <f t="shared" si="15"/>
        <v>#REF!</v>
      </c>
      <c r="DD15" s="4" t="e">
        <f t="shared" si="15"/>
        <v>#REF!</v>
      </c>
      <c r="DE15" s="4" t="e">
        <f t="shared" si="15"/>
        <v>#REF!</v>
      </c>
      <c r="DF15" s="4" t="e">
        <f t="shared" si="15"/>
        <v>#REF!</v>
      </c>
      <c r="DG15" s="4" t="e">
        <f t="shared" si="15"/>
        <v>#REF!</v>
      </c>
      <c r="DH15" s="4" t="e">
        <f t="shared" si="15"/>
        <v>#REF!</v>
      </c>
      <c r="DI15" s="4" t="e">
        <f t="shared" si="15"/>
        <v>#REF!</v>
      </c>
      <c r="DJ15" s="4" t="e">
        <f t="shared" si="15"/>
        <v>#REF!</v>
      </c>
      <c r="DK15" s="4" t="e">
        <f t="shared" si="15"/>
        <v>#REF!</v>
      </c>
      <c r="DL15" s="4" t="e">
        <f t="shared" si="15"/>
        <v>#REF!</v>
      </c>
      <c r="DM15" s="4" t="e">
        <f t="shared" si="15"/>
        <v>#REF!</v>
      </c>
      <c r="DN15" s="4" t="e">
        <f t="shared" si="15"/>
        <v>#REF!</v>
      </c>
      <c r="DO15" s="4" t="e">
        <f t="shared" si="15"/>
        <v>#REF!</v>
      </c>
      <c r="DP15" s="4" t="e">
        <f t="shared" si="15"/>
        <v>#REF!</v>
      </c>
      <c r="DQ15" s="4" t="e">
        <f t="shared" si="15"/>
        <v>#REF!</v>
      </c>
      <c r="DR15" s="4" t="e">
        <f t="shared" si="16"/>
        <v>#REF!</v>
      </c>
      <c r="DS15" s="4" t="e">
        <f t="shared" si="16"/>
        <v>#REF!</v>
      </c>
      <c r="DT15" s="4" t="e">
        <f t="shared" si="16"/>
        <v>#REF!</v>
      </c>
      <c r="DU15" s="4" t="e">
        <f t="shared" si="16"/>
        <v>#REF!</v>
      </c>
      <c r="DV15" s="4" t="e">
        <f t="shared" si="16"/>
        <v>#REF!</v>
      </c>
      <c r="DW15" s="4" t="e">
        <f t="shared" si="16"/>
        <v>#REF!</v>
      </c>
      <c r="DX15" s="4" t="e">
        <f t="shared" si="16"/>
        <v>#REF!</v>
      </c>
      <c r="DY15" s="4" t="e">
        <f t="shared" si="16"/>
        <v>#REF!</v>
      </c>
      <c r="DZ15" s="4" t="e">
        <f t="shared" si="16"/>
        <v>#REF!</v>
      </c>
      <c r="EA15" s="4" t="e">
        <f t="shared" si="16"/>
        <v>#REF!</v>
      </c>
      <c r="EB15" s="4" t="e">
        <f t="shared" si="16"/>
        <v>#REF!</v>
      </c>
      <c r="EC15" s="4" t="e">
        <f t="shared" si="16"/>
        <v>#REF!</v>
      </c>
      <c r="ED15" s="4" t="e">
        <f t="shared" si="16"/>
        <v>#REF!</v>
      </c>
      <c r="EE15" s="4" t="e">
        <f t="shared" si="16"/>
        <v>#REF!</v>
      </c>
      <c r="EF15" s="4" t="e">
        <f t="shared" si="16"/>
        <v>#REF!</v>
      </c>
      <c r="EG15" s="4" t="e">
        <f t="shared" si="16"/>
        <v>#REF!</v>
      </c>
      <c r="EH15" s="4" t="e">
        <f t="shared" si="17"/>
        <v>#REF!</v>
      </c>
      <c r="EI15" s="4" t="e">
        <f t="shared" si="17"/>
        <v>#REF!</v>
      </c>
      <c r="EJ15" s="4" t="e">
        <f t="shared" si="17"/>
        <v>#REF!</v>
      </c>
      <c r="EK15" s="4" t="e">
        <f t="shared" si="17"/>
        <v>#REF!</v>
      </c>
      <c r="EL15" s="4" t="e">
        <f t="shared" si="17"/>
        <v>#REF!</v>
      </c>
      <c r="EM15" s="4" t="e">
        <f t="shared" si="17"/>
        <v>#REF!</v>
      </c>
      <c r="EN15" s="4" t="e">
        <f t="shared" si="17"/>
        <v>#REF!</v>
      </c>
      <c r="EO15" s="4" t="e">
        <f t="shared" si="17"/>
        <v>#REF!</v>
      </c>
      <c r="EP15" s="4" t="e">
        <f t="shared" si="17"/>
        <v>#REF!</v>
      </c>
      <c r="EQ15" s="4" t="e">
        <f t="shared" si="17"/>
        <v>#REF!</v>
      </c>
      <c r="ER15" s="4" t="e">
        <f t="shared" si="17"/>
        <v>#REF!</v>
      </c>
      <c r="ES15" s="4" t="e">
        <f t="shared" si="17"/>
        <v>#REF!</v>
      </c>
      <c r="ET15" s="4" t="e">
        <f t="shared" si="17"/>
        <v>#REF!</v>
      </c>
      <c r="EU15" s="4" t="e">
        <f t="shared" si="17"/>
        <v>#REF!</v>
      </c>
      <c r="EV15" s="4" t="e">
        <f t="shared" si="17"/>
        <v>#REF!</v>
      </c>
      <c r="EW15" s="4" t="e">
        <f t="shared" si="17"/>
        <v>#REF!</v>
      </c>
      <c r="EX15" s="4" t="e">
        <f t="shared" si="18"/>
        <v>#REF!</v>
      </c>
      <c r="EY15" s="4" t="e">
        <f t="shared" si="18"/>
        <v>#REF!</v>
      </c>
      <c r="EZ15" s="4" t="e">
        <f t="shared" si="18"/>
        <v>#REF!</v>
      </c>
      <c r="FA15" s="4" t="e">
        <f t="shared" si="18"/>
        <v>#REF!</v>
      </c>
      <c r="FB15" s="4" t="e">
        <f t="shared" si="18"/>
        <v>#REF!</v>
      </c>
      <c r="FC15" s="4" t="e">
        <f t="shared" si="18"/>
        <v>#REF!</v>
      </c>
      <c r="FD15" s="4" t="e">
        <f t="shared" si="18"/>
        <v>#REF!</v>
      </c>
      <c r="FE15" s="4" t="e">
        <f t="shared" si="18"/>
        <v>#REF!</v>
      </c>
      <c r="FF15" s="4" t="e">
        <f t="shared" si="18"/>
        <v>#REF!</v>
      </c>
      <c r="FG15" s="4" t="e">
        <f t="shared" si="18"/>
        <v>#REF!</v>
      </c>
      <c r="FH15" s="4" t="e">
        <f t="shared" si="18"/>
        <v>#REF!</v>
      </c>
      <c r="FI15" s="4" t="e">
        <f t="shared" si="18"/>
        <v>#REF!</v>
      </c>
      <c r="FJ15" s="4" t="e">
        <f t="shared" si="18"/>
        <v>#REF!</v>
      </c>
      <c r="FK15" s="4" t="e">
        <f t="shared" si="18"/>
        <v>#REF!</v>
      </c>
      <c r="FL15" s="4" t="e">
        <f t="shared" si="18"/>
        <v>#REF!</v>
      </c>
      <c r="FM15" s="4" t="e">
        <f t="shared" si="18"/>
        <v>#REF!</v>
      </c>
      <c r="FN15" s="4" t="e">
        <f t="shared" si="19"/>
        <v>#REF!</v>
      </c>
      <c r="FO15" s="4" t="e">
        <f t="shared" si="19"/>
        <v>#REF!</v>
      </c>
      <c r="FP15" s="4" t="e">
        <f t="shared" si="19"/>
        <v>#REF!</v>
      </c>
      <c r="FQ15" s="4" t="e">
        <f t="shared" si="19"/>
        <v>#REF!</v>
      </c>
      <c r="FR15" s="4" t="e">
        <f t="shared" si="19"/>
        <v>#REF!</v>
      </c>
      <c r="FS15" s="4" t="e">
        <f t="shared" si="19"/>
        <v>#REF!</v>
      </c>
      <c r="FT15" s="4" t="e">
        <f t="shared" si="19"/>
        <v>#REF!</v>
      </c>
      <c r="FU15" s="4" t="e">
        <f t="shared" si="19"/>
        <v>#REF!</v>
      </c>
      <c r="FV15" s="4" t="e">
        <f t="shared" si="19"/>
        <v>#REF!</v>
      </c>
      <c r="FW15" s="4" t="e">
        <f t="shared" si="19"/>
        <v>#REF!</v>
      </c>
      <c r="FX15" s="4" t="e">
        <f t="shared" si="19"/>
        <v>#REF!</v>
      </c>
      <c r="FY15" s="4" t="e">
        <f t="shared" si="19"/>
        <v>#REF!</v>
      </c>
      <c r="FZ15" s="4" t="e">
        <f t="shared" si="19"/>
        <v>#REF!</v>
      </c>
      <c r="GA15" s="4" t="e">
        <f t="shared" si="19"/>
        <v>#REF!</v>
      </c>
      <c r="GB15" s="4" t="e">
        <f t="shared" si="19"/>
        <v>#REF!</v>
      </c>
      <c r="GC15" s="4" t="e">
        <f t="shared" si="19"/>
        <v>#REF!</v>
      </c>
      <c r="GD15" s="4" t="e">
        <f t="shared" si="20"/>
        <v>#REF!</v>
      </c>
      <c r="GE15" s="4" t="e">
        <f t="shared" si="20"/>
        <v>#REF!</v>
      </c>
      <c r="GF15" s="4" t="e">
        <f t="shared" si="20"/>
        <v>#REF!</v>
      </c>
      <c r="GG15" s="4" t="e">
        <f t="shared" si="20"/>
        <v>#REF!</v>
      </c>
      <c r="GH15" s="4" t="e">
        <f t="shared" si="20"/>
        <v>#REF!</v>
      </c>
      <c r="GI15" s="4" t="e">
        <f t="shared" si="20"/>
        <v>#REF!</v>
      </c>
      <c r="GJ15" s="4" t="e">
        <f t="shared" si="20"/>
        <v>#REF!</v>
      </c>
      <c r="GK15" s="4" t="e">
        <f t="shared" si="20"/>
        <v>#REF!</v>
      </c>
      <c r="GL15" s="4" t="e">
        <f t="shared" si="20"/>
        <v>#REF!</v>
      </c>
      <c r="GM15" s="4" t="e">
        <f t="shared" si="20"/>
        <v>#REF!</v>
      </c>
      <c r="GN15" s="4" t="e">
        <f t="shared" si="20"/>
        <v>#REF!</v>
      </c>
      <c r="GO15" s="4" t="e">
        <f t="shared" si="20"/>
        <v>#REF!</v>
      </c>
      <c r="GP15" s="4" t="e">
        <f t="shared" si="20"/>
        <v>#REF!</v>
      </c>
      <c r="GQ15" s="4" t="e">
        <f t="shared" si="20"/>
        <v>#REF!</v>
      </c>
      <c r="GR15" s="4" t="e">
        <f t="shared" si="20"/>
        <v>#REF!</v>
      </c>
      <c r="GS15" s="4" t="e">
        <f t="shared" si="20"/>
        <v>#REF!</v>
      </c>
      <c r="GT15" s="4" t="e">
        <f t="shared" si="21"/>
        <v>#REF!</v>
      </c>
      <c r="GU15" s="4" t="e">
        <f t="shared" si="21"/>
        <v>#REF!</v>
      </c>
      <c r="GV15" s="4" t="e">
        <f t="shared" si="21"/>
        <v>#REF!</v>
      </c>
      <c r="GW15" s="4" t="e">
        <f t="shared" si="21"/>
        <v>#REF!</v>
      </c>
      <c r="GX15" s="4" t="e">
        <f t="shared" si="21"/>
        <v>#REF!</v>
      </c>
      <c r="GY15" s="4" t="e">
        <f t="shared" si="21"/>
        <v>#REF!</v>
      </c>
      <c r="GZ15" s="4" t="e">
        <f t="shared" si="21"/>
        <v>#REF!</v>
      </c>
      <c r="HA15" s="4" t="e">
        <f t="shared" si="21"/>
        <v>#REF!</v>
      </c>
      <c r="HB15" s="4" t="e">
        <f t="shared" si="21"/>
        <v>#REF!</v>
      </c>
      <c r="HC15" s="4" t="e">
        <f t="shared" si="21"/>
        <v>#REF!</v>
      </c>
      <c r="HD15" s="4" t="e">
        <f t="shared" si="21"/>
        <v>#REF!</v>
      </c>
      <c r="HE15" s="4" t="e">
        <f t="shared" si="21"/>
        <v>#REF!</v>
      </c>
      <c r="HF15" s="4" t="e">
        <f t="shared" si="21"/>
        <v>#REF!</v>
      </c>
      <c r="HG15" s="4" t="e">
        <f t="shared" si="21"/>
        <v>#REF!</v>
      </c>
      <c r="HH15" s="4" t="e">
        <f t="shared" si="21"/>
        <v>#REF!</v>
      </c>
      <c r="HI15" s="4" t="e">
        <f t="shared" si="21"/>
        <v>#REF!</v>
      </c>
      <c r="HJ15" s="4" t="e">
        <f t="shared" si="22"/>
        <v>#REF!</v>
      </c>
      <c r="HK15" s="4" t="e">
        <f t="shared" si="22"/>
        <v>#REF!</v>
      </c>
      <c r="HL15" s="4" t="e">
        <f t="shared" si="22"/>
        <v>#REF!</v>
      </c>
      <c r="HM15" s="4" t="e">
        <f t="shared" si="22"/>
        <v>#REF!</v>
      </c>
      <c r="HN15" s="4" t="e">
        <f t="shared" si="22"/>
        <v>#REF!</v>
      </c>
      <c r="HO15" s="4" t="e">
        <f t="shared" si="22"/>
        <v>#REF!</v>
      </c>
      <c r="HP15" s="4" t="e">
        <f t="shared" si="22"/>
        <v>#REF!</v>
      </c>
      <c r="HQ15" s="4" t="e">
        <f t="shared" si="22"/>
        <v>#REF!</v>
      </c>
      <c r="HR15" s="4" t="e">
        <f t="shared" si="22"/>
        <v>#REF!</v>
      </c>
      <c r="HS15" s="4" t="e">
        <f t="shared" si="22"/>
        <v>#REF!</v>
      </c>
      <c r="HT15" s="4" t="e">
        <f t="shared" si="22"/>
        <v>#REF!</v>
      </c>
      <c r="HU15" s="4" t="e">
        <f t="shared" si="22"/>
        <v>#REF!</v>
      </c>
      <c r="HV15" s="4" t="e">
        <f t="shared" si="22"/>
        <v>#REF!</v>
      </c>
      <c r="HW15" s="4" t="e">
        <f t="shared" si="22"/>
        <v>#REF!</v>
      </c>
      <c r="HX15" s="4" t="e">
        <f t="shared" si="22"/>
        <v>#REF!</v>
      </c>
      <c r="HY15" s="4" t="e">
        <f t="shared" si="22"/>
        <v>#REF!</v>
      </c>
      <c r="HZ15" s="4" t="e">
        <f t="shared" si="23"/>
        <v>#REF!</v>
      </c>
      <c r="IA15" s="4" t="e">
        <f t="shared" si="23"/>
        <v>#REF!</v>
      </c>
      <c r="IB15" s="4" t="e">
        <f t="shared" si="23"/>
        <v>#REF!</v>
      </c>
      <c r="IC15" s="4" t="e">
        <f t="shared" si="23"/>
        <v>#REF!</v>
      </c>
      <c r="ID15" s="4" t="e">
        <f t="shared" si="23"/>
        <v>#REF!</v>
      </c>
      <c r="IE15" s="4" t="e">
        <f t="shared" si="23"/>
        <v>#REF!</v>
      </c>
      <c r="IF15" s="4" t="e">
        <f t="shared" si="23"/>
        <v>#REF!</v>
      </c>
      <c r="IG15" s="4" t="e">
        <f t="shared" si="23"/>
        <v>#REF!</v>
      </c>
      <c r="IH15" s="4" t="e">
        <f t="shared" si="23"/>
        <v>#REF!</v>
      </c>
      <c r="II15" s="4" t="e">
        <f t="shared" si="23"/>
        <v>#REF!</v>
      </c>
      <c r="IK15" s="7" t="e">
        <f t="shared" si="25"/>
        <v>#REF!</v>
      </c>
      <c r="IL15" s="4" t="e">
        <f t="shared" si="26"/>
        <v>#REF!</v>
      </c>
      <c r="IM15" s="4" t="e">
        <f t="shared" si="26"/>
        <v>#REF!</v>
      </c>
    </row>
    <row r="16" spans="1:247" ht="8" customHeight="1" x14ac:dyDescent="0.2">
      <c r="A16" s="8"/>
      <c r="B16" s="7"/>
      <c r="G16" s="8">
        <f t="shared" si="27"/>
        <v>0.62000000000000011</v>
      </c>
      <c r="H16" s="9" t="e">
        <f t="shared" si="8"/>
        <v>#REF!</v>
      </c>
      <c r="I16" s="4" t="e">
        <f t="shared" si="24"/>
        <v>#REF!</v>
      </c>
      <c r="J16" s="4" t="e">
        <f t="shared" si="9"/>
        <v>#REF!</v>
      </c>
      <c r="K16" s="4" t="e">
        <f t="shared" si="9"/>
        <v>#REF!</v>
      </c>
      <c r="L16" s="4" t="e">
        <f t="shared" si="9"/>
        <v>#REF!</v>
      </c>
      <c r="M16" s="4" t="e">
        <f t="shared" si="9"/>
        <v>#REF!</v>
      </c>
      <c r="N16" s="4" t="e">
        <f t="shared" si="9"/>
        <v>#REF!</v>
      </c>
      <c r="O16" s="4" t="e">
        <f t="shared" si="9"/>
        <v>#REF!</v>
      </c>
      <c r="P16" s="4" t="e">
        <f t="shared" si="9"/>
        <v>#REF!</v>
      </c>
      <c r="Q16" s="4" t="e">
        <f t="shared" si="9"/>
        <v>#REF!</v>
      </c>
      <c r="R16" s="4" t="e">
        <f t="shared" si="9"/>
        <v>#REF!</v>
      </c>
      <c r="S16" s="4" t="e">
        <f t="shared" si="9"/>
        <v>#REF!</v>
      </c>
      <c r="T16" s="4" t="e">
        <f t="shared" si="9"/>
        <v>#REF!</v>
      </c>
      <c r="U16" s="4" t="e">
        <f t="shared" si="9"/>
        <v>#REF!</v>
      </c>
      <c r="V16" s="4" t="e">
        <f t="shared" si="9"/>
        <v>#REF!</v>
      </c>
      <c r="W16" s="4" t="e">
        <f t="shared" si="9"/>
        <v>#REF!</v>
      </c>
      <c r="X16" s="4" t="e">
        <f t="shared" si="9"/>
        <v>#REF!</v>
      </c>
      <c r="Y16" s="4" t="e">
        <f t="shared" si="9"/>
        <v>#REF!</v>
      </c>
      <c r="Z16" s="4" t="e">
        <f t="shared" si="10"/>
        <v>#REF!</v>
      </c>
      <c r="AA16" s="4" t="e">
        <f t="shared" si="10"/>
        <v>#REF!</v>
      </c>
      <c r="AB16" s="4" t="e">
        <f t="shared" si="10"/>
        <v>#REF!</v>
      </c>
      <c r="AC16" s="4" t="e">
        <f t="shared" si="10"/>
        <v>#REF!</v>
      </c>
      <c r="AD16" s="4" t="e">
        <f t="shared" si="10"/>
        <v>#REF!</v>
      </c>
      <c r="AE16" s="4" t="e">
        <f t="shared" si="10"/>
        <v>#REF!</v>
      </c>
      <c r="AF16" s="4" t="e">
        <f t="shared" si="10"/>
        <v>#REF!</v>
      </c>
      <c r="AG16" s="4" t="e">
        <f t="shared" si="10"/>
        <v>#REF!</v>
      </c>
      <c r="AH16" s="4" t="e">
        <f t="shared" si="10"/>
        <v>#REF!</v>
      </c>
      <c r="AI16" s="4" t="e">
        <f t="shared" si="10"/>
        <v>#REF!</v>
      </c>
      <c r="AJ16" s="4" t="e">
        <f t="shared" si="10"/>
        <v>#REF!</v>
      </c>
      <c r="AK16" s="4" t="e">
        <f t="shared" si="10"/>
        <v>#REF!</v>
      </c>
      <c r="AL16" s="4" t="e">
        <f t="shared" si="10"/>
        <v>#REF!</v>
      </c>
      <c r="AM16" s="4" t="e">
        <f t="shared" si="10"/>
        <v>#REF!</v>
      </c>
      <c r="AN16" s="4" t="e">
        <f t="shared" si="10"/>
        <v>#REF!</v>
      </c>
      <c r="AO16" s="4" t="e">
        <f t="shared" si="10"/>
        <v>#REF!</v>
      </c>
      <c r="AP16" s="4" t="e">
        <f t="shared" si="11"/>
        <v>#REF!</v>
      </c>
      <c r="AQ16" s="4" t="e">
        <f t="shared" si="11"/>
        <v>#REF!</v>
      </c>
      <c r="AR16" s="4" t="e">
        <f t="shared" si="11"/>
        <v>#REF!</v>
      </c>
      <c r="AS16" s="4" t="e">
        <f t="shared" si="11"/>
        <v>#REF!</v>
      </c>
      <c r="AT16" s="4" t="e">
        <f t="shared" si="11"/>
        <v>#REF!</v>
      </c>
      <c r="AU16" s="4" t="e">
        <f t="shared" si="11"/>
        <v>#REF!</v>
      </c>
      <c r="AV16" s="4" t="e">
        <f t="shared" si="11"/>
        <v>#REF!</v>
      </c>
      <c r="AW16" s="4" t="e">
        <f t="shared" si="11"/>
        <v>#REF!</v>
      </c>
      <c r="AX16" s="4" t="e">
        <f t="shared" si="11"/>
        <v>#REF!</v>
      </c>
      <c r="AY16" s="4" t="e">
        <f t="shared" si="11"/>
        <v>#REF!</v>
      </c>
      <c r="AZ16" s="4" t="e">
        <f t="shared" si="11"/>
        <v>#REF!</v>
      </c>
      <c r="BA16" s="4" t="e">
        <f t="shared" si="11"/>
        <v>#REF!</v>
      </c>
      <c r="BB16" s="4" t="e">
        <f t="shared" si="11"/>
        <v>#REF!</v>
      </c>
      <c r="BC16" s="4" t="e">
        <f t="shared" si="11"/>
        <v>#REF!</v>
      </c>
      <c r="BD16" s="4" t="e">
        <f t="shared" si="11"/>
        <v>#REF!</v>
      </c>
      <c r="BE16" s="4" t="e">
        <f t="shared" si="11"/>
        <v>#REF!</v>
      </c>
      <c r="BF16" s="4" t="e">
        <f t="shared" si="12"/>
        <v>#REF!</v>
      </c>
      <c r="BG16" s="4" t="e">
        <f t="shared" si="12"/>
        <v>#REF!</v>
      </c>
      <c r="BH16" s="4" t="e">
        <f t="shared" si="12"/>
        <v>#REF!</v>
      </c>
      <c r="BI16" s="4" t="e">
        <f t="shared" si="12"/>
        <v>#REF!</v>
      </c>
      <c r="BJ16" s="4" t="e">
        <f t="shared" si="12"/>
        <v>#REF!</v>
      </c>
      <c r="BK16" s="4" t="e">
        <f t="shared" si="12"/>
        <v>#REF!</v>
      </c>
      <c r="BL16" s="4" t="e">
        <f t="shared" si="12"/>
        <v>#REF!</v>
      </c>
      <c r="BM16" s="4" t="e">
        <f t="shared" si="12"/>
        <v>#REF!</v>
      </c>
      <c r="BN16" s="4" t="e">
        <f t="shared" si="12"/>
        <v>#REF!</v>
      </c>
      <c r="BO16" s="4" t="e">
        <f t="shared" si="12"/>
        <v>#REF!</v>
      </c>
      <c r="BP16" s="4" t="e">
        <f t="shared" si="12"/>
        <v>#REF!</v>
      </c>
      <c r="BQ16" s="4" t="e">
        <f t="shared" si="12"/>
        <v>#REF!</v>
      </c>
      <c r="BR16" s="4" t="e">
        <f t="shared" si="12"/>
        <v>#REF!</v>
      </c>
      <c r="BS16" s="4" t="e">
        <f t="shared" si="12"/>
        <v>#REF!</v>
      </c>
      <c r="BT16" s="4" t="e">
        <f t="shared" si="12"/>
        <v>#REF!</v>
      </c>
      <c r="BU16" s="4" t="e">
        <f t="shared" si="12"/>
        <v>#REF!</v>
      </c>
      <c r="BV16" s="4" t="e">
        <f t="shared" si="13"/>
        <v>#REF!</v>
      </c>
      <c r="BW16" s="4" t="e">
        <f t="shared" si="13"/>
        <v>#REF!</v>
      </c>
      <c r="BX16" s="4" t="e">
        <f t="shared" si="13"/>
        <v>#REF!</v>
      </c>
      <c r="BY16" s="4" t="e">
        <f t="shared" si="13"/>
        <v>#REF!</v>
      </c>
      <c r="BZ16" s="4" t="e">
        <f t="shared" si="13"/>
        <v>#REF!</v>
      </c>
      <c r="CA16" s="4" t="e">
        <f t="shared" si="13"/>
        <v>#REF!</v>
      </c>
      <c r="CB16" s="4" t="e">
        <f t="shared" si="13"/>
        <v>#REF!</v>
      </c>
      <c r="CC16" s="4" t="e">
        <f t="shared" si="13"/>
        <v>#REF!</v>
      </c>
      <c r="CD16" s="4" t="e">
        <f t="shared" si="13"/>
        <v>#REF!</v>
      </c>
      <c r="CE16" s="4" t="e">
        <f t="shared" si="13"/>
        <v>#REF!</v>
      </c>
      <c r="CF16" s="4" t="e">
        <f t="shared" si="13"/>
        <v>#REF!</v>
      </c>
      <c r="CG16" s="4" t="e">
        <f t="shared" si="13"/>
        <v>#REF!</v>
      </c>
      <c r="CH16" s="4" t="e">
        <f t="shared" si="13"/>
        <v>#REF!</v>
      </c>
      <c r="CI16" s="4" t="e">
        <f t="shared" si="13"/>
        <v>#REF!</v>
      </c>
      <c r="CJ16" s="4" t="e">
        <f t="shared" si="13"/>
        <v>#REF!</v>
      </c>
      <c r="CK16" s="4" t="e">
        <f t="shared" si="13"/>
        <v>#REF!</v>
      </c>
      <c r="CL16" s="4" t="e">
        <f t="shared" si="14"/>
        <v>#REF!</v>
      </c>
      <c r="CM16" s="4" t="e">
        <f t="shared" si="14"/>
        <v>#REF!</v>
      </c>
      <c r="CN16" s="4" t="e">
        <f t="shared" si="14"/>
        <v>#REF!</v>
      </c>
      <c r="CO16" s="4" t="e">
        <f t="shared" si="14"/>
        <v>#REF!</v>
      </c>
      <c r="CP16" s="4" t="e">
        <f t="shared" si="14"/>
        <v>#REF!</v>
      </c>
      <c r="CQ16" s="4" t="e">
        <f t="shared" si="14"/>
        <v>#REF!</v>
      </c>
      <c r="CR16" s="4" t="e">
        <f t="shared" si="14"/>
        <v>#REF!</v>
      </c>
      <c r="CS16" s="4" t="e">
        <f t="shared" si="14"/>
        <v>#REF!</v>
      </c>
      <c r="CT16" s="4" t="e">
        <f t="shared" si="14"/>
        <v>#REF!</v>
      </c>
      <c r="CU16" s="4" t="e">
        <f t="shared" si="14"/>
        <v>#REF!</v>
      </c>
      <c r="CV16" s="4" t="e">
        <f t="shared" si="14"/>
        <v>#REF!</v>
      </c>
      <c r="CW16" s="4" t="e">
        <f t="shared" si="14"/>
        <v>#REF!</v>
      </c>
      <c r="CX16" s="4" t="e">
        <f t="shared" si="14"/>
        <v>#REF!</v>
      </c>
      <c r="CY16" s="4" t="e">
        <f t="shared" si="14"/>
        <v>#REF!</v>
      </c>
      <c r="CZ16" s="4" t="e">
        <f t="shared" si="14"/>
        <v>#REF!</v>
      </c>
      <c r="DA16" s="4" t="e">
        <f t="shared" si="14"/>
        <v>#REF!</v>
      </c>
      <c r="DB16" s="4" t="e">
        <f t="shared" si="15"/>
        <v>#REF!</v>
      </c>
      <c r="DC16" s="4" t="e">
        <f t="shared" si="15"/>
        <v>#REF!</v>
      </c>
      <c r="DD16" s="4" t="e">
        <f t="shared" si="15"/>
        <v>#REF!</v>
      </c>
      <c r="DE16" s="4" t="e">
        <f t="shared" si="15"/>
        <v>#REF!</v>
      </c>
      <c r="DF16" s="4" t="e">
        <f t="shared" si="15"/>
        <v>#REF!</v>
      </c>
      <c r="DG16" s="4" t="e">
        <f t="shared" si="15"/>
        <v>#REF!</v>
      </c>
      <c r="DH16" s="4" t="e">
        <f t="shared" si="15"/>
        <v>#REF!</v>
      </c>
      <c r="DI16" s="4" t="e">
        <f t="shared" si="15"/>
        <v>#REF!</v>
      </c>
      <c r="DJ16" s="4" t="e">
        <f t="shared" si="15"/>
        <v>#REF!</v>
      </c>
      <c r="DK16" s="4" t="e">
        <f t="shared" si="15"/>
        <v>#REF!</v>
      </c>
      <c r="DL16" s="4" t="e">
        <f t="shared" si="15"/>
        <v>#REF!</v>
      </c>
      <c r="DM16" s="4" t="e">
        <f t="shared" si="15"/>
        <v>#REF!</v>
      </c>
      <c r="DN16" s="4" t="e">
        <f t="shared" si="15"/>
        <v>#REF!</v>
      </c>
      <c r="DO16" s="4" t="e">
        <f t="shared" si="15"/>
        <v>#REF!</v>
      </c>
      <c r="DP16" s="4" t="e">
        <f t="shared" si="15"/>
        <v>#REF!</v>
      </c>
      <c r="DQ16" s="4" t="e">
        <f t="shared" si="15"/>
        <v>#REF!</v>
      </c>
      <c r="DR16" s="4" t="e">
        <f t="shared" si="16"/>
        <v>#REF!</v>
      </c>
      <c r="DS16" s="4" t="e">
        <f t="shared" si="16"/>
        <v>#REF!</v>
      </c>
      <c r="DT16" s="4" t="e">
        <f t="shared" si="16"/>
        <v>#REF!</v>
      </c>
      <c r="DU16" s="4" t="e">
        <f t="shared" si="16"/>
        <v>#REF!</v>
      </c>
      <c r="DV16" s="4" t="e">
        <f t="shared" si="16"/>
        <v>#REF!</v>
      </c>
      <c r="DW16" s="4" t="e">
        <f t="shared" si="16"/>
        <v>#REF!</v>
      </c>
      <c r="DX16" s="4" t="e">
        <f t="shared" si="16"/>
        <v>#REF!</v>
      </c>
      <c r="DY16" s="4" t="e">
        <f t="shared" si="16"/>
        <v>#REF!</v>
      </c>
      <c r="DZ16" s="4" t="e">
        <f t="shared" si="16"/>
        <v>#REF!</v>
      </c>
      <c r="EA16" s="4" t="e">
        <f t="shared" si="16"/>
        <v>#REF!</v>
      </c>
      <c r="EB16" s="4" t="e">
        <f t="shared" si="16"/>
        <v>#REF!</v>
      </c>
      <c r="EC16" s="4" t="e">
        <f t="shared" si="16"/>
        <v>#REF!</v>
      </c>
      <c r="ED16" s="4" t="e">
        <f t="shared" si="16"/>
        <v>#REF!</v>
      </c>
      <c r="EE16" s="4" t="e">
        <f t="shared" si="16"/>
        <v>#REF!</v>
      </c>
      <c r="EF16" s="4" t="e">
        <f t="shared" si="16"/>
        <v>#REF!</v>
      </c>
      <c r="EG16" s="4" t="e">
        <f t="shared" si="16"/>
        <v>#REF!</v>
      </c>
      <c r="EH16" s="4" t="e">
        <f t="shared" si="17"/>
        <v>#REF!</v>
      </c>
      <c r="EI16" s="4" t="e">
        <f t="shared" si="17"/>
        <v>#REF!</v>
      </c>
      <c r="EJ16" s="4" t="e">
        <f t="shared" si="17"/>
        <v>#REF!</v>
      </c>
      <c r="EK16" s="4" t="e">
        <f t="shared" si="17"/>
        <v>#REF!</v>
      </c>
      <c r="EL16" s="4" t="e">
        <f t="shared" si="17"/>
        <v>#REF!</v>
      </c>
      <c r="EM16" s="4" t="e">
        <f t="shared" si="17"/>
        <v>#REF!</v>
      </c>
      <c r="EN16" s="4" t="e">
        <f t="shared" si="17"/>
        <v>#REF!</v>
      </c>
      <c r="EO16" s="4" t="e">
        <f t="shared" si="17"/>
        <v>#REF!</v>
      </c>
      <c r="EP16" s="4" t="e">
        <f t="shared" si="17"/>
        <v>#REF!</v>
      </c>
      <c r="EQ16" s="4" t="e">
        <f t="shared" si="17"/>
        <v>#REF!</v>
      </c>
      <c r="ER16" s="4" t="e">
        <f t="shared" si="17"/>
        <v>#REF!</v>
      </c>
      <c r="ES16" s="4" t="e">
        <f t="shared" si="17"/>
        <v>#REF!</v>
      </c>
      <c r="ET16" s="4" t="e">
        <f t="shared" si="17"/>
        <v>#REF!</v>
      </c>
      <c r="EU16" s="4" t="e">
        <f t="shared" si="17"/>
        <v>#REF!</v>
      </c>
      <c r="EV16" s="4" t="e">
        <f t="shared" si="17"/>
        <v>#REF!</v>
      </c>
      <c r="EW16" s="4" t="e">
        <f t="shared" si="17"/>
        <v>#REF!</v>
      </c>
      <c r="EX16" s="4" t="e">
        <f t="shared" si="18"/>
        <v>#REF!</v>
      </c>
      <c r="EY16" s="4" t="e">
        <f t="shared" si="18"/>
        <v>#REF!</v>
      </c>
      <c r="EZ16" s="4" t="e">
        <f t="shared" si="18"/>
        <v>#REF!</v>
      </c>
      <c r="FA16" s="4" t="e">
        <f t="shared" si="18"/>
        <v>#REF!</v>
      </c>
      <c r="FB16" s="4" t="e">
        <f t="shared" si="18"/>
        <v>#REF!</v>
      </c>
      <c r="FC16" s="4" t="e">
        <f t="shared" si="18"/>
        <v>#REF!</v>
      </c>
      <c r="FD16" s="4" t="e">
        <f t="shared" si="18"/>
        <v>#REF!</v>
      </c>
      <c r="FE16" s="4" t="e">
        <f t="shared" si="18"/>
        <v>#REF!</v>
      </c>
      <c r="FF16" s="4" t="e">
        <f t="shared" si="18"/>
        <v>#REF!</v>
      </c>
      <c r="FG16" s="4" t="e">
        <f t="shared" si="18"/>
        <v>#REF!</v>
      </c>
      <c r="FH16" s="4" t="e">
        <f t="shared" si="18"/>
        <v>#REF!</v>
      </c>
      <c r="FI16" s="4" t="e">
        <f t="shared" si="18"/>
        <v>#REF!</v>
      </c>
      <c r="FJ16" s="4" t="e">
        <f t="shared" si="18"/>
        <v>#REF!</v>
      </c>
      <c r="FK16" s="4" t="e">
        <f t="shared" si="18"/>
        <v>#REF!</v>
      </c>
      <c r="FL16" s="4" t="e">
        <f t="shared" si="18"/>
        <v>#REF!</v>
      </c>
      <c r="FM16" s="4" t="e">
        <f t="shared" si="18"/>
        <v>#REF!</v>
      </c>
      <c r="FN16" s="4" t="e">
        <f t="shared" si="19"/>
        <v>#REF!</v>
      </c>
      <c r="FO16" s="4" t="e">
        <f t="shared" si="19"/>
        <v>#REF!</v>
      </c>
      <c r="FP16" s="4" t="e">
        <f t="shared" si="19"/>
        <v>#REF!</v>
      </c>
      <c r="FQ16" s="4" t="e">
        <f t="shared" si="19"/>
        <v>#REF!</v>
      </c>
      <c r="FR16" s="4" t="e">
        <f t="shared" si="19"/>
        <v>#REF!</v>
      </c>
      <c r="FS16" s="4" t="e">
        <f t="shared" si="19"/>
        <v>#REF!</v>
      </c>
      <c r="FT16" s="4" t="e">
        <f t="shared" si="19"/>
        <v>#REF!</v>
      </c>
      <c r="FU16" s="4" t="e">
        <f t="shared" si="19"/>
        <v>#REF!</v>
      </c>
      <c r="FV16" s="4" t="e">
        <f t="shared" si="19"/>
        <v>#REF!</v>
      </c>
      <c r="FW16" s="4" t="e">
        <f t="shared" si="19"/>
        <v>#REF!</v>
      </c>
      <c r="FX16" s="4" t="e">
        <f t="shared" si="19"/>
        <v>#REF!</v>
      </c>
      <c r="FY16" s="4" t="e">
        <f t="shared" si="19"/>
        <v>#REF!</v>
      </c>
      <c r="FZ16" s="4" t="e">
        <f t="shared" si="19"/>
        <v>#REF!</v>
      </c>
      <c r="GA16" s="4" t="e">
        <f t="shared" si="19"/>
        <v>#REF!</v>
      </c>
      <c r="GB16" s="4" t="e">
        <f t="shared" si="19"/>
        <v>#REF!</v>
      </c>
      <c r="GC16" s="4" t="e">
        <f t="shared" si="19"/>
        <v>#REF!</v>
      </c>
      <c r="GD16" s="4" t="e">
        <f t="shared" si="20"/>
        <v>#REF!</v>
      </c>
      <c r="GE16" s="4" t="e">
        <f t="shared" si="20"/>
        <v>#REF!</v>
      </c>
      <c r="GF16" s="4" t="e">
        <f t="shared" si="20"/>
        <v>#REF!</v>
      </c>
      <c r="GG16" s="4" t="e">
        <f t="shared" si="20"/>
        <v>#REF!</v>
      </c>
      <c r="GH16" s="4" t="e">
        <f t="shared" si="20"/>
        <v>#REF!</v>
      </c>
      <c r="GI16" s="4" t="e">
        <f t="shared" si="20"/>
        <v>#REF!</v>
      </c>
      <c r="GJ16" s="4" t="e">
        <f t="shared" si="20"/>
        <v>#REF!</v>
      </c>
      <c r="GK16" s="4" t="e">
        <f t="shared" si="20"/>
        <v>#REF!</v>
      </c>
      <c r="GL16" s="4" t="e">
        <f t="shared" si="20"/>
        <v>#REF!</v>
      </c>
      <c r="GM16" s="4" t="e">
        <f t="shared" si="20"/>
        <v>#REF!</v>
      </c>
      <c r="GN16" s="4" t="e">
        <f t="shared" si="20"/>
        <v>#REF!</v>
      </c>
      <c r="GO16" s="4" t="e">
        <f t="shared" si="20"/>
        <v>#REF!</v>
      </c>
      <c r="GP16" s="4" t="e">
        <f t="shared" si="20"/>
        <v>#REF!</v>
      </c>
      <c r="GQ16" s="4" t="e">
        <f t="shared" si="20"/>
        <v>#REF!</v>
      </c>
      <c r="GR16" s="4" t="e">
        <f t="shared" si="20"/>
        <v>#REF!</v>
      </c>
      <c r="GS16" s="4" t="e">
        <f t="shared" si="20"/>
        <v>#REF!</v>
      </c>
      <c r="GT16" s="4" t="e">
        <f t="shared" si="21"/>
        <v>#REF!</v>
      </c>
      <c r="GU16" s="4" t="e">
        <f t="shared" si="21"/>
        <v>#REF!</v>
      </c>
      <c r="GV16" s="4" t="e">
        <f t="shared" si="21"/>
        <v>#REF!</v>
      </c>
      <c r="GW16" s="4" t="e">
        <f t="shared" si="21"/>
        <v>#REF!</v>
      </c>
      <c r="GX16" s="4" t="e">
        <f t="shared" si="21"/>
        <v>#REF!</v>
      </c>
      <c r="GY16" s="4" t="e">
        <f t="shared" si="21"/>
        <v>#REF!</v>
      </c>
      <c r="GZ16" s="4" t="e">
        <f t="shared" si="21"/>
        <v>#REF!</v>
      </c>
      <c r="HA16" s="4" t="e">
        <f t="shared" si="21"/>
        <v>#REF!</v>
      </c>
      <c r="HB16" s="4" t="e">
        <f t="shared" si="21"/>
        <v>#REF!</v>
      </c>
      <c r="HC16" s="4" t="e">
        <f t="shared" si="21"/>
        <v>#REF!</v>
      </c>
      <c r="HD16" s="4" t="e">
        <f t="shared" si="21"/>
        <v>#REF!</v>
      </c>
      <c r="HE16" s="4" t="e">
        <f t="shared" si="21"/>
        <v>#REF!</v>
      </c>
      <c r="HF16" s="4" t="e">
        <f t="shared" si="21"/>
        <v>#REF!</v>
      </c>
      <c r="HG16" s="4" t="e">
        <f t="shared" si="21"/>
        <v>#REF!</v>
      </c>
      <c r="HH16" s="4" t="e">
        <f t="shared" si="21"/>
        <v>#REF!</v>
      </c>
      <c r="HI16" s="4" t="e">
        <f t="shared" si="21"/>
        <v>#REF!</v>
      </c>
      <c r="HJ16" s="4" t="e">
        <f t="shared" si="22"/>
        <v>#REF!</v>
      </c>
      <c r="HK16" s="4" t="e">
        <f t="shared" si="22"/>
        <v>#REF!</v>
      </c>
      <c r="HL16" s="4" t="e">
        <f t="shared" si="22"/>
        <v>#REF!</v>
      </c>
      <c r="HM16" s="4" t="e">
        <f t="shared" si="22"/>
        <v>#REF!</v>
      </c>
      <c r="HN16" s="4" t="e">
        <f t="shared" si="22"/>
        <v>#REF!</v>
      </c>
      <c r="HO16" s="4" t="e">
        <f t="shared" si="22"/>
        <v>#REF!</v>
      </c>
      <c r="HP16" s="4" t="e">
        <f t="shared" si="22"/>
        <v>#REF!</v>
      </c>
      <c r="HQ16" s="4" t="e">
        <f t="shared" si="22"/>
        <v>#REF!</v>
      </c>
      <c r="HR16" s="4" t="e">
        <f t="shared" si="22"/>
        <v>#REF!</v>
      </c>
      <c r="HS16" s="4" t="e">
        <f t="shared" si="22"/>
        <v>#REF!</v>
      </c>
      <c r="HT16" s="4" t="e">
        <f t="shared" si="22"/>
        <v>#REF!</v>
      </c>
      <c r="HU16" s="4" t="e">
        <f t="shared" si="22"/>
        <v>#REF!</v>
      </c>
      <c r="HV16" s="4" t="e">
        <f t="shared" si="22"/>
        <v>#REF!</v>
      </c>
      <c r="HW16" s="4" t="e">
        <f t="shared" si="22"/>
        <v>#REF!</v>
      </c>
      <c r="HX16" s="4" t="e">
        <f t="shared" si="22"/>
        <v>#REF!</v>
      </c>
      <c r="HY16" s="4" t="e">
        <f t="shared" si="22"/>
        <v>#REF!</v>
      </c>
      <c r="HZ16" s="4" t="e">
        <f t="shared" si="23"/>
        <v>#REF!</v>
      </c>
      <c r="IA16" s="4" t="e">
        <f t="shared" si="23"/>
        <v>#REF!</v>
      </c>
      <c r="IB16" s="4" t="e">
        <f t="shared" si="23"/>
        <v>#REF!</v>
      </c>
      <c r="IC16" s="4" t="e">
        <f t="shared" si="23"/>
        <v>#REF!</v>
      </c>
      <c r="ID16" s="4" t="e">
        <f t="shared" si="23"/>
        <v>#REF!</v>
      </c>
      <c r="IE16" s="4" t="e">
        <f t="shared" si="23"/>
        <v>#REF!</v>
      </c>
      <c r="IF16" s="4" t="e">
        <f t="shared" si="23"/>
        <v>#REF!</v>
      </c>
      <c r="IG16" s="4" t="e">
        <f t="shared" si="23"/>
        <v>#REF!</v>
      </c>
      <c r="IH16" s="4" t="e">
        <f t="shared" si="23"/>
        <v>#REF!</v>
      </c>
      <c r="II16" s="4" t="e">
        <f t="shared" si="23"/>
        <v>#REF!</v>
      </c>
      <c r="IK16" s="7" t="e">
        <f t="shared" si="25"/>
        <v>#REF!</v>
      </c>
      <c r="IL16" s="4" t="e">
        <f t="shared" si="26"/>
        <v>#REF!</v>
      </c>
      <c r="IM16" s="4" t="e">
        <f t="shared" si="26"/>
        <v>#REF!</v>
      </c>
    </row>
    <row r="17" spans="1:247" ht="8" customHeight="1" x14ac:dyDescent="0.2">
      <c r="A17" s="8"/>
      <c r="B17" s="7"/>
      <c r="G17" s="8">
        <f t="shared" si="27"/>
        <v>0.63000000000000012</v>
      </c>
      <c r="H17" s="9" t="e">
        <f t="shared" si="8"/>
        <v>#REF!</v>
      </c>
      <c r="I17" s="4" t="e">
        <f t="shared" si="24"/>
        <v>#REF!</v>
      </c>
      <c r="J17" s="4" t="e">
        <f t="shared" si="9"/>
        <v>#REF!</v>
      </c>
      <c r="K17" s="4" t="e">
        <f t="shared" si="9"/>
        <v>#REF!</v>
      </c>
      <c r="L17" s="4" t="e">
        <f t="shared" si="9"/>
        <v>#REF!</v>
      </c>
      <c r="M17" s="4" t="e">
        <f t="shared" si="9"/>
        <v>#REF!</v>
      </c>
      <c r="N17" s="4" t="e">
        <f t="shared" si="9"/>
        <v>#REF!</v>
      </c>
      <c r="O17" s="4" t="e">
        <f t="shared" si="9"/>
        <v>#REF!</v>
      </c>
      <c r="P17" s="4" t="e">
        <f t="shared" si="9"/>
        <v>#REF!</v>
      </c>
      <c r="Q17" s="4" t="e">
        <f t="shared" si="9"/>
        <v>#REF!</v>
      </c>
      <c r="R17" s="4" t="e">
        <f t="shared" si="9"/>
        <v>#REF!</v>
      </c>
      <c r="S17" s="4" t="e">
        <f t="shared" si="9"/>
        <v>#REF!</v>
      </c>
      <c r="T17" s="4" t="e">
        <f t="shared" si="9"/>
        <v>#REF!</v>
      </c>
      <c r="U17" s="4" t="e">
        <f t="shared" si="9"/>
        <v>#REF!</v>
      </c>
      <c r="V17" s="4" t="e">
        <f t="shared" si="9"/>
        <v>#REF!</v>
      </c>
      <c r="W17" s="4" t="e">
        <f t="shared" si="9"/>
        <v>#REF!</v>
      </c>
      <c r="X17" s="4" t="e">
        <f t="shared" si="9"/>
        <v>#REF!</v>
      </c>
      <c r="Y17" s="4" t="e">
        <f t="shared" si="9"/>
        <v>#REF!</v>
      </c>
      <c r="Z17" s="4" t="e">
        <f t="shared" si="10"/>
        <v>#REF!</v>
      </c>
      <c r="AA17" s="4" t="e">
        <f t="shared" si="10"/>
        <v>#REF!</v>
      </c>
      <c r="AB17" s="4" t="e">
        <f t="shared" si="10"/>
        <v>#REF!</v>
      </c>
      <c r="AC17" s="4" t="e">
        <f t="shared" si="10"/>
        <v>#REF!</v>
      </c>
      <c r="AD17" s="4" t="e">
        <f t="shared" si="10"/>
        <v>#REF!</v>
      </c>
      <c r="AE17" s="4" t="e">
        <f t="shared" si="10"/>
        <v>#REF!</v>
      </c>
      <c r="AF17" s="4" t="e">
        <f t="shared" si="10"/>
        <v>#REF!</v>
      </c>
      <c r="AG17" s="4" t="e">
        <f t="shared" si="10"/>
        <v>#REF!</v>
      </c>
      <c r="AH17" s="4" t="e">
        <f t="shared" si="10"/>
        <v>#REF!</v>
      </c>
      <c r="AI17" s="4" t="e">
        <f t="shared" si="10"/>
        <v>#REF!</v>
      </c>
      <c r="AJ17" s="4" t="e">
        <f t="shared" si="10"/>
        <v>#REF!</v>
      </c>
      <c r="AK17" s="4" t="e">
        <f t="shared" si="10"/>
        <v>#REF!</v>
      </c>
      <c r="AL17" s="4" t="e">
        <f t="shared" si="10"/>
        <v>#REF!</v>
      </c>
      <c r="AM17" s="4" t="e">
        <f t="shared" si="10"/>
        <v>#REF!</v>
      </c>
      <c r="AN17" s="4" t="e">
        <f t="shared" si="10"/>
        <v>#REF!</v>
      </c>
      <c r="AO17" s="4" t="e">
        <f t="shared" si="10"/>
        <v>#REF!</v>
      </c>
      <c r="AP17" s="4" t="e">
        <f t="shared" si="11"/>
        <v>#REF!</v>
      </c>
      <c r="AQ17" s="4" t="e">
        <f t="shared" si="11"/>
        <v>#REF!</v>
      </c>
      <c r="AR17" s="4" t="e">
        <f t="shared" si="11"/>
        <v>#REF!</v>
      </c>
      <c r="AS17" s="4" t="e">
        <f t="shared" si="11"/>
        <v>#REF!</v>
      </c>
      <c r="AT17" s="4" t="e">
        <f t="shared" si="11"/>
        <v>#REF!</v>
      </c>
      <c r="AU17" s="4" t="e">
        <f t="shared" si="11"/>
        <v>#REF!</v>
      </c>
      <c r="AV17" s="4" t="e">
        <f t="shared" si="11"/>
        <v>#REF!</v>
      </c>
      <c r="AW17" s="4" t="e">
        <f t="shared" si="11"/>
        <v>#REF!</v>
      </c>
      <c r="AX17" s="4" t="e">
        <f t="shared" si="11"/>
        <v>#REF!</v>
      </c>
      <c r="AY17" s="4" t="e">
        <f t="shared" si="11"/>
        <v>#REF!</v>
      </c>
      <c r="AZ17" s="4" t="e">
        <f t="shared" si="11"/>
        <v>#REF!</v>
      </c>
      <c r="BA17" s="4" t="e">
        <f t="shared" si="11"/>
        <v>#REF!</v>
      </c>
      <c r="BB17" s="4" t="e">
        <f t="shared" si="11"/>
        <v>#REF!</v>
      </c>
      <c r="BC17" s="4" t="e">
        <f t="shared" si="11"/>
        <v>#REF!</v>
      </c>
      <c r="BD17" s="4" t="e">
        <f t="shared" si="11"/>
        <v>#REF!</v>
      </c>
      <c r="BE17" s="4" t="e">
        <f t="shared" si="11"/>
        <v>#REF!</v>
      </c>
      <c r="BF17" s="4" t="e">
        <f t="shared" si="12"/>
        <v>#REF!</v>
      </c>
      <c r="BG17" s="4" t="e">
        <f t="shared" si="12"/>
        <v>#REF!</v>
      </c>
      <c r="BH17" s="4" t="e">
        <f t="shared" si="12"/>
        <v>#REF!</v>
      </c>
      <c r="BI17" s="4" t="e">
        <f t="shared" si="12"/>
        <v>#REF!</v>
      </c>
      <c r="BJ17" s="4" t="e">
        <f t="shared" si="12"/>
        <v>#REF!</v>
      </c>
      <c r="BK17" s="4" t="e">
        <f t="shared" si="12"/>
        <v>#REF!</v>
      </c>
      <c r="BL17" s="4" t="e">
        <f t="shared" si="12"/>
        <v>#REF!</v>
      </c>
      <c r="BM17" s="4" t="e">
        <f t="shared" si="12"/>
        <v>#REF!</v>
      </c>
      <c r="BN17" s="4" t="e">
        <f t="shared" si="12"/>
        <v>#REF!</v>
      </c>
      <c r="BO17" s="4" t="e">
        <f t="shared" si="12"/>
        <v>#REF!</v>
      </c>
      <c r="BP17" s="4" t="e">
        <f t="shared" si="12"/>
        <v>#REF!</v>
      </c>
      <c r="BQ17" s="4" t="e">
        <f t="shared" si="12"/>
        <v>#REF!</v>
      </c>
      <c r="BR17" s="4" t="e">
        <f t="shared" si="12"/>
        <v>#REF!</v>
      </c>
      <c r="BS17" s="4" t="e">
        <f t="shared" si="12"/>
        <v>#REF!</v>
      </c>
      <c r="BT17" s="4" t="e">
        <f t="shared" si="12"/>
        <v>#REF!</v>
      </c>
      <c r="BU17" s="4" t="e">
        <f t="shared" si="12"/>
        <v>#REF!</v>
      </c>
      <c r="BV17" s="4" t="e">
        <f t="shared" si="13"/>
        <v>#REF!</v>
      </c>
      <c r="BW17" s="4" t="e">
        <f t="shared" si="13"/>
        <v>#REF!</v>
      </c>
      <c r="BX17" s="4" t="e">
        <f t="shared" si="13"/>
        <v>#REF!</v>
      </c>
      <c r="BY17" s="4" t="e">
        <f t="shared" si="13"/>
        <v>#REF!</v>
      </c>
      <c r="BZ17" s="4" t="e">
        <f t="shared" si="13"/>
        <v>#REF!</v>
      </c>
      <c r="CA17" s="4" t="e">
        <f t="shared" si="13"/>
        <v>#REF!</v>
      </c>
      <c r="CB17" s="4" t="e">
        <f t="shared" si="13"/>
        <v>#REF!</v>
      </c>
      <c r="CC17" s="4" t="e">
        <f t="shared" si="13"/>
        <v>#REF!</v>
      </c>
      <c r="CD17" s="4" t="e">
        <f t="shared" si="13"/>
        <v>#REF!</v>
      </c>
      <c r="CE17" s="4" t="e">
        <f t="shared" si="13"/>
        <v>#REF!</v>
      </c>
      <c r="CF17" s="4" t="e">
        <f t="shared" si="13"/>
        <v>#REF!</v>
      </c>
      <c r="CG17" s="4" t="e">
        <f t="shared" si="13"/>
        <v>#REF!</v>
      </c>
      <c r="CH17" s="4" t="e">
        <f t="shared" si="13"/>
        <v>#REF!</v>
      </c>
      <c r="CI17" s="4" t="e">
        <f t="shared" si="13"/>
        <v>#REF!</v>
      </c>
      <c r="CJ17" s="4" t="e">
        <f t="shared" si="13"/>
        <v>#REF!</v>
      </c>
      <c r="CK17" s="4" t="e">
        <f t="shared" si="13"/>
        <v>#REF!</v>
      </c>
      <c r="CL17" s="4" t="e">
        <f t="shared" si="14"/>
        <v>#REF!</v>
      </c>
      <c r="CM17" s="4" t="e">
        <f t="shared" si="14"/>
        <v>#REF!</v>
      </c>
      <c r="CN17" s="4" t="e">
        <f t="shared" si="14"/>
        <v>#REF!</v>
      </c>
      <c r="CO17" s="4" t="e">
        <f t="shared" si="14"/>
        <v>#REF!</v>
      </c>
      <c r="CP17" s="4" t="e">
        <f t="shared" si="14"/>
        <v>#REF!</v>
      </c>
      <c r="CQ17" s="4" t="e">
        <f t="shared" si="14"/>
        <v>#REF!</v>
      </c>
      <c r="CR17" s="4" t="e">
        <f t="shared" si="14"/>
        <v>#REF!</v>
      </c>
      <c r="CS17" s="4" t="e">
        <f t="shared" si="14"/>
        <v>#REF!</v>
      </c>
      <c r="CT17" s="4" t="e">
        <f t="shared" si="14"/>
        <v>#REF!</v>
      </c>
      <c r="CU17" s="4" t="e">
        <f t="shared" si="14"/>
        <v>#REF!</v>
      </c>
      <c r="CV17" s="4" t="e">
        <f t="shared" si="14"/>
        <v>#REF!</v>
      </c>
      <c r="CW17" s="4" t="e">
        <f t="shared" si="14"/>
        <v>#REF!</v>
      </c>
      <c r="CX17" s="4" t="e">
        <f t="shared" si="14"/>
        <v>#REF!</v>
      </c>
      <c r="CY17" s="4" t="e">
        <f t="shared" si="14"/>
        <v>#REF!</v>
      </c>
      <c r="CZ17" s="4" t="e">
        <f t="shared" si="14"/>
        <v>#REF!</v>
      </c>
      <c r="DA17" s="4" t="e">
        <f t="shared" si="14"/>
        <v>#REF!</v>
      </c>
      <c r="DB17" s="4" t="e">
        <f t="shared" si="15"/>
        <v>#REF!</v>
      </c>
      <c r="DC17" s="4" t="e">
        <f t="shared" si="15"/>
        <v>#REF!</v>
      </c>
      <c r="DD17" s="4" t="e">
        <f t="shared" si="15"/>
        <v>#REF!</v>
      </c>
      <c r="DE17" s="4" t="e">
        <f t="shared" si="15"/>
        <v>#REF!</v>
      </c>
      <c r="DF17" s="4" t="e">
        <f t="shared" si="15"/>
        <v>#REF!</v>
      </c>
      <c r="DG17" s="4" t="e">
        <f t="shared" si="15"/>
        <v>#REF!</v>
      </c>
      <c r="DH17" s="4" t="e">
        <f t="shared" si="15"/>
        <v>#REF!</v>
      </c>
      <c r="DI17" s="4" t="e">
        <f t="shared" si="15"/>
        <v>#REF!</v>
      </c>
      <c r="DJ17" s="4" t="e">
        <f t="shared" si="15"/>
        <v>#REF!</v>
      </c>
      <c r="DK17" s="4" t="e">
        <f t="shared" si="15"/>
        <v>#REF!</v>
      </c>
      <c r="DL17" s="4" t="e">
        <f t="shared" si="15"/>
        <v>#REF!</v>
      </c>
      <c r="DM17" s="4" t="e">
        <f t="shared" si="15"/>
        <v>#REF!</v>
      </c>
      <c r="DN17" s="4" t="e">
        <f t="shared" si="15"/>
        <v>#REF!</v>
      </c>
      <c r="DO17" s="4" t="e">
        <f t="shared" si="15"/>
        <v>#REF!</v>
      </c>
      <c r="DP17" s="4" t="e">
        <f t="shared" si="15"/>
        <v>#REF!</v>
      </c>
      <c r="DQ17" s="4" t="e">
        <f t="shared" si="15"/>
        <v>#REF!</v>
      </c>
      <c r="DR17" s="4" t="e">
        <f t="shared" si="16"/>
        <v>#REF!</v>
      </c>
      <c r="DS17" s="4" t="e">
        <f t="shared" si="16"/>
        <v>#REF!</v>
      </c>
      <c r="DT17" s="4" t="e">
        <f t="shared" si="16"/>
        <v>#REF!</v>
      </c>
      <c r="DU17" s="4" t="e">
        <f t="shared" si="16"/>
        <v>#REF!</v>
      </c>
      <c r="DV17" s="4" t="e">
        <f t="shared" si="16"/>
        <v>#REF!</v>
      </c>
      <c r="DW17" s="4" t="e">
        <f t="shared" si="16"/>
        <v>#REF!</v>
      </c>
      <c r="DX17" s="4" t="e">
        <f t="shared" si="16"/>
        <v>#REF!</v>
      </c>
      <c r="DY17" s="4" t="e">
        <f t="shared" si="16"/>
        <v>#REF!</v>
      </c>
      <c r="DZ17" s="4" t="e">
        <f t="shared" si="16"/>
        <v>#REF!</v>
      </c>
      <c r="EA17" s="4" t="e">
        <f t="shared" si="16"/>
        <v>#REF!</v>
      </c>
      <c r="EB17" s="4" t="e">
        <f t="shared" si="16"/>
        <v>#REF!</v>
      </c>
      <c r="EC17" s="4" t="e">
        <f t="shared" si="16"/>
        <v>#REF!</v>
      </c>
      <c r="ED17" s="4" t="e">
        <f t="shared" si="16"/>
        <v>#REF!</v>
      </c>
      <c r="EE17" s="4" t="e">
        <f t="shared" si="16"/>
        <v>#REF!</v>
      </c>
      <c r="EF17" s="4" t="e">
        <f t="shared" si="16"/>
        <v>#REF!</v>
      </c>
      <c r="EG17" s="4" t="e">
        <f t="shared" si="16"/>
        <v>#REF!</v>
      </c>
      <c r="EH17" s="4" t="e">
        <f t="shared" si="17"/>
        <v>#REF!</v>
      </c>
      <c r="EI17" s="4" t="e">
        <f t="shared" si="17"/>
        <v>#REF!</v>
      </c>
      <c r="EJ17" s="4" t="e">
        <f t="shared" si="17"/>
        <v>#REF!</v>
      </c>
      <c r="EK17" s="4" t="e">
        <f t="shared" si="17"/>
        <v>#REF!</v>
      </c>
      <c r="EL17" s="4" t="e">
        <f t="shared" si="17"/>
        <v>#REF!</v>
      </c>
      <c r="EM17" s="4" t="e">
        <f t="shared" si="17"/>
        <v>#REF!</v>
      </c>
      <c r="EN17" s="4" t="e">
        <f t="shared" si="17"/>
        <v>#REF!</v>
      </c>
      <c r="EO17" s="4" t="e">
        <f t="shared" si="17"/>
        <v>#REF!</v>
      </c>
      <c r="EP17" s="4" t="e">
        <f t="shared" si="17"/>
        <v>#REF!</v>
      </c>
      <c r="EQ17" s="4" t="e">
        <f t="shared" si="17"/>
        <v>#REF!</v>
      </c>
      <c r="ER17" s="4" t="e">
        <f t="shared" si="17"/>
        <v>#REF!</v>
      </c>
      <c r="ES17" s="4" t="e">
        <f t="shared" si="17"/>
        <v>#REF!</v>
      </c>
      <c r="ET17" s="4" t="e">
        <f t="shared" si="17"/>
        <v>#REF!</v>
      </c>
      <c r="EU17" s="4" t="e">
        <f t="shared" si="17"/>
        <v>#REF!</v>
      </c>
      <c r="EV17" s="4" t="e">
        <f t="shared" si="17"/>
        <v>#REF!</v>
      </c>
      <c r="EW17" s="4" t="e">
        <f t="shared" si="17"/>
        <v>#REF!</v>
      </c>
      <c r="EX17" s="4" t="e">
        <f t="shared" si="18"/>
        <v>#REF!</v>
      </c>
      <c r="EY17" s="4" t="e">
        <f t="shared" si="18"/>
        <v>#REF!</v>
      </c>
      <c r="EZ17" s="4" t="e">
        <f t="shared" si="18"/>
        <v>#REF!</v>
      </c>
      <c r="FA17" s="4" t="e">
        <f t="shared" si="18"/>
        <v>#REF!</v>
      </c>
      <c r="FB17" s="4" t="e">
        <f t="shared" si="18"/>
        <v>#REF!</v>
      </c>
      <c r="FC17" s="4" t="e">
        <f t="shared" si="18"/>
        <v>#REF!</v>
      </c>
      <c r="FD17" s="4" t="e">
        <f t="shared" si="18"/>
        <v>#REF!</v>
      </c>
      <c r="FE17" s="4" t="e">
        <f t="shared" si="18"/>
        <v>#REF!</v>
      </c>
      <c r="FF17" s="4" t="e">
        <f t="shared" si="18"/>
        <v>#REF!</v>
      </c>
      <c r="FG17" s="4" t="e">
        <f t="shared" si="18"/>
        <v>#REF!</v>
      </c>
      <c r="FH17" s="4" t="e">
        <f t="shared" si="18"/>
        <v>#REF!</v>
      </c>
      <c r="FI17" s="4" t="e">
        <f t="shared" si="18"/>
        <v>#REF!</v>
      </c>
      <c r="FJ17" s="4" t="e">
        <f t="shared" si="18"/>
        <v>#REF!</v>
      </c>
      <c r="FK17" s="4" t="e">
        <f t="shared" si="18"/>
        <v>#REF!</v>
      </c>
      <c r="FL17" s="4" t="e">
        <f t="shared" si="18"/>
        <v>#REF!</v>
      </c>
      <c r="FM17" s="4" t="e">
        <f t="shared" si="18"/>
        <v>#REF!</v>
      </c>
      <c r="FN17" s="4" t="e">
        <f t="shared" si="19"/>
        <v>#REF!</v>
      </c>
      <c r="FO17" s="4" t="e">
        <f t="shared" si="19"/>
        <v>#REF!</v>
      </c>
      <c r="FP17" s="4" t="e">
        <f t="shared" si="19"/>
        <v>#REF!</v>
      </c>
      <c r="FQ17" s="4" t="e">
        <f t="shared" si="19"/>
        <v>#REF!</v>
      </c>
      <c r="FR17" s="4" t="e">
        <f t="shared" si="19"/>
        <v>#REF!</v>
      </c>
      <c r="FS17" s="4" t="e">
        <f t="shared" si="19"/>
        <v>#REF!</v>
      </c>
      <c r="FT17" s="4" t="e">
        <f t="shared" si="19"/>
        <v>#REF!</v>
      </c>
      <c r="FU17" s="4" t="e">
        <f t="shared" si="19"/>
        <v>#REF!</v>
      </c>
      <c r="FV17" s="4" t="e">
        <f t="shared" si="19"/>
        <v>#REF!</v>
      </c>
      <c r="FW17" s="4" t="e">
        <f t="shared" si="19"/>
        <v>#REF!</v>
      </c>
      <c r="FX17" s="4" t="e">
        <f t="shared" si="19"/>
        <v>#REF!</v>
      </c>
      <c r="FY17" s="4" t="e">
        <f t="shared" si="19"/>
        <v>#REF!</v>
      </c>
      <c r="FZ17" s="4" t="e">
        <f t="shared" si="19"/>
        <v>#REF!</v>
      </c>
      <c r="GA17" s="4" t="e">
        <f t="shared" si="19"/>
        <v>#REF!</v>
      </c>
      <c r="GB17" s="4" t="e">
        <f t="shared" si="19"/>
        <v>#REF!</v>
      </c>
      <c r="GC17" s="4" t="e">
        <f t="shared" si="19"/>
        <v>#REF!</v>
      </c>
      <c r="GD17" s="4" t="e">
        <f t="shared" si="20"/>
        <v>#REF!</v>
      </c>
      <c r="GE17" s="4" t="e">
        <f t="shared" si="20"/>
        <v>#REF!</v>
      </c>
      <c r="GF17" s="4" t="e">
        <f t="shared" si="20"/>
        <v>#REF!</v>
      </c>
      <c r="GG17" s="4" t="e">
        <f t="shared" si="20"/>
        <v>#REF!</v>
      </c>
      <c r="GH17" s="4" t="e">
        <f t="shared" si="20"/>
        <v>#REF!</v>
      </c>
      <c r="GI17" s="4" t="e">
        <f t="shared" si="20"/>
        <v>#REF!</v>
      </c>
      <c r="GJ17" s="4" t="e">
        <f t="shared" si="20"/>
        <v>#REF!</v>
      </c>
      <c r="GK17" s="4" t="e">
        <f t="shared" si="20"/>
        <v>#REF!</v>
      </c>
      <c r="GL17" s="4" t="e">
        <f t="shared" si="20"/>
        <v>#REF!</v>
      </c>
      <c r="GM17" s="4" t="e">
        <f t="shared" si="20"/>
        <v>#REF!</v>
      </c>
      <c r="GN17" s="4" t="e">
        <f t="shared" si="20"/>
        <v>#REF!</v>
      </c>
      <c r="GO17" s="4" t="e">
        <f t="shared" si="20"/>
        <v>#REF!</v>
      </c>
      <c r="GP17" s="4" t="e">
        <f t="shared" si="20"/>
        <v>#REF!</v>
      </c>
      <c r="GQ17" s="4" t="e">
        <f t="shared" si="20"/>
        <v>#REF!</v>
      </c>
      <c r="GR17" s="4" t="e">
        <f t="shared" si="20"/>
        <v>#REF!</v>
      </c>
      <c r="GS17" s="4" t="e">
        <f t="shared" si="20"/>
        <v>#REF!</v>
      </c>
      <c r="GT17" s="4" t="e">
        <f t="shared" si="21"/>
        <v>#REF!</v>
      </c>
      <c r="GU17" s="4" t="e">
        <f t="shared" si="21"/>
        <v>#REF!</v>
      </c>
      <c r="GV17" s="4" t="e">
        <f t="shared" si="21"/>
        <v>#REF!</v>
      </c>
      <c r="GW17" s="4" t="e">
        <f t="shared" si="21"/>
        <v>#REF!</v>
      </c>
      <c r="GX17" s="4" t="e">
        <f t="shared" si="21"/>
        <v>#REF!</v>
      </c>
      <c r="GY17" s="4" t="e">
        <f t="shared" si="21"/>
        <v>#REF!</v>
      </c>
      <c r="GZ17" s="4" t="e">
        <f t="shared" si="21"/>
        <v>#REF!</v>
      </c>
      <c r="HA17" s="4" t="e">
        <f t="shared" si="21"/>
        <v>#REF!</v>
      </c>
      <c r="HB17" s="4" t="e">
        <f t="shared" si="21"/>
        <v>#REF!</v>
      </c>
      <c r="HC17" s="4" t="e">
        <f t="shared" si="21"/>
        <v>#REF!</v>
      </c>
      <c r="HD17" s="4" t="e">
        <f t="shared" si="21"/>
        <v>#REF!</v>
      </c>
      <c r="HE17" s="4" t="e">
        <f t="shared" si="21"/>
        <v>#REF!</v>
      </c>
      <c r="HF17" s="4" t="e">
        <f t="shared" si="21"/>
        <v>#REF!</v>
      </c>
      <c r="HG17" s="4" t="e">
        <f t="shared" si="21"/>
        <v>#REF!</v>
      </c>
      <c r="HH17" s="4" t="e">
        <f t="shared" si="21"/>
        <v>#REF!</v>
      </c>
      <c r="HI17" s="4" t="e">
        <f t="shared" si="21"/>
        <v>#REF!</v>
      </c>
      <c r="HJ17" s="4" t="e">
        <f t="shared" si="22"/>
        <v>#REF!</v>
      </c>
      <c r="HK17" s="4" t="e">
        <f t="shared" si="22"/>
        <v>#REF!</v>
      </c>
      <c r="HL17" s="4" t="e">
        <f t="shared" si="22"/>
        <v>#REF!</v>
      </c>
      <c r="HM17" s="4" t="e">
        <f t="shared" si="22"/>
        <v>#REF!</v>
      </c>
      <c r="HN17" s="4" t="e">
        <f t="shared" si="22"/>
        <v>#REF!</v>
      </c>
      <c r="HO17" s="4" t="e">
        <f t="shared" si="22"/>
        <v>#REF!</v>
      </c>
      <c r="HP17" s="4" t="e">
        <f t="shared" si="22"/>
        <v>#REF!</v>
      </c>
      <c r="HQ17" s="4" t="e">
        <f t="shared" si="22"/>
        <v>#REF!</v>
      </c>
      <c r="HR17" s="4" t="e">
        <f t="shared" si="22"/>
        <v>#REF!</v>
      </c>
      <c r="HS17" s="4" t="e">
        <f t="shared" si="22"/>
        <v>#REF!</v>
      </c>
      <c r="HT17" s="4" t="e">
        <f t="shared" si="22"/>
        <v>#REF!</v>
      </c>
      <c r="HU17" s="4" t="e">
        <f t="shared" si="22"/>
        <v>#REF!</v>
      </c>
      <c r="HV17" s="4" t="e">
        <f t="shared" si="22"/>
        <v>#REF!</v>
      </c>
      <c r="HW17" s="4" t="e">
        <f t="shared" si="22"/>
        <v>#REF!</v>
      </c>
      <c r="HX17" s="4" t="e">
        <f t="shared" si="22"/>
        <v>#REF!</v>
      </c>
      <c r="HY17" s="4" t="e">
        <f t="shared" si="22"/>
        <v>#REF!</v>
      </c>
      <c r="HZ17" s="4" t="e">
        <f t="shared" si="23"/>
        <v>#REF!</v>
      </c>
      <c r="IA17" s="4" t="e">
        <f t="shared" si="23"/>
        <v>#REF!</v>
      </c>
      <c r="IB17" s="4" t="e">
        <f t="shared" si="23"/>
        <v>#REF!</v>
      </c>
      <c r="IC17" s="4" t="e">
        <f t="shared" si="23"/>
        <v>#REF!</v>
      </c>
      <c r="ID17" s="4" t="e">
        <f t="shared" si="23"/>
        <v>#REF!</v>
      </c>
      <c r="IE17" s="4" t="e">
        <f t="shared" si="23"/>
        <v>#REF!</v>
      </c>
      <c r="IF17" s="4" t="e">
        <f t="shared" si="23"/>
        <v>#REF!</v>
      </c>
      <c r="IG17" s="4" t="e">
        <f t="shared" si="23"/>
        <v>#REF!</v>
      </c>
      <c r="IH17" s="4" t="e">
        <f t="shared" si="23"/>
        <v>#REF!</v>
      </c>
      <c r="II17" s="4" t="e">
        <f t="shared" si="23"/>
        <v>#REF!</v>
      </c>
      <c r="IK17" s="7" t="e">
        <f t="shared" si="25"/>
        <v>#REF!</v>
      </c>
      <c r="IL17" s="4" t="e">
        <f t="shared" si="26"/>
        <v>#REF!</v>
      </c>
      <c r="IM17" s="4" t="e">
        <f t="shared" si="26"/>
        <v>#REF!</v>
      </c>
    </row>
    <row r="18" spans="1:247" ht="8" customHeight="1" x14ac:dyDescent="0.2">
      <c r="A18" s="8"/>
      <c r="B18" s="7"/>
      <c r="G18" s="8">
        <f t="shared" si="27"/>
        <v>0.64000000000000012</v>
      </c>
      <c r="H18" s="9" t="e">
        <f t="shared" si="8"/>
        <v>#REF!</v>
      </c>
      <c r="I18" s="4" t="e">
        <f t="shared" si="24"/>
        <v>#REF!</v>
      </c>
      <c r="J18" s="4" t="e">
        <f t="shared" si="9"/>
        <v>#REF!</v>
      </c>
      <c r="K18" s="4" t="e">
        <f t="shared" si="9"/>
        <v>#REF!</v>
      </c>
      <c r="L18" s="4" t="e">
        <f t="shared" si="9"/>
        <v>#REF!</v>
      </c>
      <c r="M18" s="4" t="e">
        <f t="shared" si="9"/>
        <v>#REF!</v>
      </c>
      <c r="N18" s="4" t="e">
        <f t="shared" si="9"/>
        <v>#REF!</v>
      </c>
      <c r="O18" s="4" t="e">
        <f t="shared" si="9"/>
        <v>#REF!</v>
      </c>
      <c r="P18" s="4" t="e">
        <f t="shared" si="9"/>
        <v>#REF!</v>
      </c>
      <c r="Q18" s="4" t="e">
        <f t="shared" si="9"/>
        <v>#REF!</v>
      </c>
      <c r="R18" s="4" t="e">
        <f t="shared" si="9"/>
        <v>#REF!</v>
      </c>
      <c r="S18" s="4" t="e">
        <f t="shared" si="9"/>
        <v>#REF!</v>
      </c>
      <c r="T18" s="4" t="e">
        <f t="shared" si="9"/>
        <v>#REF!</v>
      </c>
      <c r="U18" s="4" t="e">
        <f t="shared" si="9"/>
        <v>#REF!</v>
      </c>
      <c r="V18" s="4" t="e">
        <f t="shared" si="9"/>
        <v>#REF!</v>
      </c>
      <c r="W18" s="4" t="e">
        <f t="shared" si="9"/>
        <v>#REF!</v>
      </c>
      <c r="X18" s="4" t="e">
        <f t="shared" si="9"/>
        <v>#REF!</v>
      </c>
      <c r="Y18" s="4" t="e">
        <f t="shared" si="9"/>
        <v>#REF!</v>
      </c>
      <c r="Z18" s="4" t="e">
        <f t="shared" si="10"/>
        <v>#REF!</v>
      </c>
      <c r="AA18" s="4" t="e">
        <f t="shared" si="10"/>
        <v>#REF!</v>
      </c>
      <c r="AB18" s="4" t="e">
        <f t="shared" si="10"/>
        <v>#REF!</v>
      </c>
      <c r="AC18" s="4" t="e">
        <f t="shared" si="10"/>
        <v>#REF!</v>
      </c>
      <c r="AD18" s="4" t="e">
        <f t="shared" si="10"/>
        <v>#REF!</v>
      </c>
      <c r="AE18" s="4" t="e">
        <f t="shared" si="10"/>
        <v>#REF!</v>
      </c>
      <c r="AF18" s="4" t="e">
        <f t="shared" si="10"/>
        <v>#REF!</v>
      </c>
      <c r="AG18" s="4" t="e">
        <f t="shared" si="10"/>
        <v>#REF!</v>
      </c>
      <c r="AH18" s="4" t="e">
        <f t="shared" si="10"/>
        <v>#REF!</v>
      </c>
      <c r="AI18" s="4" t="e">
        <f t="shared" si="10"/>
        <v>#REF!</v>
      </c>
      <c r="AJ18" s="4" t="e">
        <f t="shared" si="10"/>
        <v>#REF!</v>
      </c>
      <c r="AK18" s="4" t="e">
        <f t="shared" si="10"/>
        <v>#REF!</v>
      </c>
      <c r="AL18" s="4" t="e">
        <f t="shared" si="10"/>
        <v>#REF!</v>
      </c>
      <c r="AM18" s="4" t="e">
        <f t="shared" si="10"/>
        <v>#REF!</v>
      </c>
      <c r="AN18" s="4" t="e">
        <f t="shared" si="10"/>
        <v>#REF!</v>
      </c>
      <c r="AO18" s="4" t="e">
        <f t="shared" si="10"/>
        <v>#REF!</v>
      </c>
      <c r="AP18" s="4" t="e">
        <f t="shared" si="11"/>
        <v>#REF!</v>
      </c>
      <c r="AQ18" s="4" t="e">
        <f t="shared" si="11"/>
        <v>#REF!</v>
      </c>
      <c r="AR18" s="4" t="e">
        <f t="shared" si="11"/>
        <v>#REF!</v>
      </c>
      <c r="AS18" s="4" t="e">
        <f t="shared" si="11"/>
        <v>#REF!</v>
      </c>
      <c r="AT18" s="4" t="e">
        <f t="shared" si="11"/>
        <v>#REF!</v>
      </c>
      <c r="AU18" s="4" t="e">
        <f t="shared" si="11"/>
        <v>#REF!</v>
      </c>
      <c r="AV18" s="4" t="e">
        <f t="shared" si="11"/>
        <v>#REF!</v>
      </c>
      <c r="AW18" s="4" t="e">
        <f t="shared" si="11"/>
        <v>#REF!</v>
      </c>
      <c r="AX18" s="4" t="e">
        <f t="shared" si="11"/>
        <v>#REF!</v>
      </c>
      <c r="AY18" s="4" t="e">
        <f t="shared" si="11"/>
        <v>#REF!</v>
      </c>
      <c r="AZ18" s="4" t="e">
        <f t="shared" si="11"/>
        <v>#REF!</v>
      </c>
      <c r="BA18" s="4" t="e">
        <f t="shared" si="11"/>
        <v>#REF!</v>
      </c>
      <c r="BB18" s="4" t="e">
        <f t="shared" si="11"/>
        <v>#REF!</v>
      </c>
      <c r="BC18" s="4" t="e">
        <f t="shared" si="11"/>
        <v>#REF!</v>
      </c>
      <c r="BD18" s="4" t="e">
        <f t="shared" si="11"/>
        <v>#REF!</v>
      </c>
      <c r="BE18" s="4" t="e">
        <f t="shared" si="11"/>
        <v>#REF!</v>
      </c>
      <c r="BF18" s="4" t="e">
        <f t="shared" si="12"/>
        <v>#REF!</v>
      </c>
      <c r="BG18" s="4" t="e">
        <f t="shared" si="12"/>
        <v>#REF!</v>
      </c>
      <c r="BH18" s="4" t="e">
        <f t="shared" si="12"/>
        <v>#REF!</v>
      </c>
      <c r="BI18" s="4" t="e">
        <f t="shared" si="12"/>
        <v>#REF!</v>
      </c>
      <c r="BJ18" s="4" t="e">
        <f t="shared" si="12"/>
        <v>#REF!</v>
      </c>
      <c r="BK18" s="4" t="e">
        <f t="shared" si="12"/>
        <v>#REF!</v>
      </c>
      <c r="BL18" s="4" t="e">
        <f t="shared" si="12"/>
        <v>#REF!</v>
      </c>
      <c r="BM18" s="4" t="e">
        <f t="shared" si="12"/>
        <v>#REF!</v>
      </c>
      <c r="BN18" s="4" t="e">
        <f t="shared" si="12"/>
        <v>#REF!</v>
      </c>
      <c r="BO18" s="4" t="e">
        <f t="shared" si="12"/>
        <v>#REF!</v>
      </c>
      <c r="BP18" s="4" t="e">
        <f t="shared" si="12"/>
        <v>#REF!</v>
      </c>
      <c r="BQ18" s="4" t="e">
        <f t="shared" si="12"/>
        <v>#REF!</v>
      </c>
      <c r="BR18" s="4" t="e">
        <f t="shared" si="12"/>
        <v>#REF!</v>
      </c>
      <c r="BS18" s="4" t="e">
        <f t="shared" si="12"/>
        <v>#REF!</v>
      </c>
      <c r="BT18" s="4" t="e">
        <f t="shared" si="12"/>
        <v>#REF!</v>
      </c>
      <c r="BU18" s="4" t="e">
        <f t="shared" si="12"/>
        <v>#REF!</v>
      </c>
      <c r="BV18" s="4" t="e">
        <f t="shared" si="13"/>
        <v>#REF!</v>
      </c>
      <c r="BW18" s="4" t="e">
        <f t="shared" si="13"/>
        <v>#REF!</v>
      </c>
      <c r="BX18" s="4" t="e">
        <f t="shared" si="13"/>
        <v>#REF!</v>
      </c>
      <c r="BY18" s="4" t="e">
        <f t="shared" si="13"/>
        <v>#REF!</v>
      </c>
      <c r="BZ18" s="4" t="e">
        <f t="shared" si="13"/>
        <v>#REF!</v>
      </c>
      <c r="CA18" s="4" t="e">
        <f t="shared" si="13"/>
        <v>#REF!</v>
      </c>
      <c r="CB18" s="4" t="e">
        <f t="shared" si="13"/>
        <v>#REF!</v>
      </c>
      <c r="CC18" s="4" t="e">
        <f t="shared" si="13"/>
        <v>#REF!</v>
      </c>
      <c r="CD18" s="4" t="e">
        <f t="shared" si="13"/>
        <v>#REF!</v>
      </c>
      <c r="CE18" s="4" t="e">
        <f t="shared" si="13"/>
        <v>#REF!</v>
      </c>
      <c r="CF18" s="4" t="e">
        <f t="shared" si="13"/>
        <v>#REF!</v>
      </c>
      <c r="CG18" s="4" t="e">
        <f t="shared" si="13"/>
        <v>#REF!</v>
      </c>
      <c r="CH18" s="4" t="e">
        <f t="shared" si="13"/>
        <v>#REF!</v>
      </c>
      <c r="CI18" s="4" t="e">
        <f t="shared" si="13"/>
        <v>#REF!</v>
      </c>
      <c r="CJ18" s="4" t="e">
        <f t="shared" si="13"/>
        <v>#REF!</v>
      </c>
      <c r="CK18" s="4" t="e">
        <f t="shared" si="13"/>
        <v>#REF!</v>
      </c>
      <c r="CL18" s="4" t="e">
        <f t="shared" si="14"/>
        <v>#REF!</v>
      </c>
      <c r="CM18" s="4" t="e">
        <f t="shared" si="14"/>
        <v>#REF!</v>
      </c>
      <c r="CN18" s="4" t="e">
        <f t="shared" si="14"/>
        <v>#REF!</v>
      </c>
      <c r="CO18" s="4" t="e">
        <f t="shared" si="14"/>
        <v>#REF!</v>
      </c>
      <c r="CP18" s="4" t="e">
        <f t="shared" si="14"/>
        <v>#REF!</v>
      </c>
      <c r="CQ18" s="4" t="e">
        <f t="shared" si="14"/>
        <v>#REF!</v>
      </c>
      <c r="CR18" s="4" t="e">
        <f t="shared" si="14"/>
        <v>#REF!</v>
      </c>
      <c r="CS18" s="4" t="e">
        <f t="shared" si="14"/>
        <v>#REF!</v>
      </c>
      <c r="CT18" s="4" t="e">
        <f t="shared" si="14"/>
        <v>#REF!</v>
      </c>
      <c r="CU18" s="4" t="e">
        <f t="shared" si="14"/>
        <v>#REF!</v>
      </c>
      <c r="CV18" s="4" t="e">
        <f t="shared" si="14"/>
        <v>#REF!</v>
      </c>
      <c r="CW18" s="4" t="e">
        <f t="shared" si="14"/>
        <v>#REF!</v>
      </c>
      <c r="CX18" s="4" t="e">
        <f t="shared" si="14"/>
        <v>#REF!</v>
      </c>
      <c r="CY18" s="4" t="e">
        <f t="shared" si="14"/>
        <v>#REF!</v>
      </c>
      <c r="CZ18" s="4" t="e">
        <f t="shared" si="14"/>
        <v>#REF!</v>
      </c>
      <c r="DA18" s="4" t="e">
        <f t="shared" si="14"/>
        <v>#REF!</v>
      </c>
      <c r="DB18" s="4" t="e">
        <f t="shared" si="15"/>
        <v>#REF!</v>
      </c>
      <c r="DC18" s="4" t="e">
        <f t="shared" si="15"/>
        <v>#REF!</v>
      </c>
      <c r="DD18" s="4" t="e">
        <f t="shared" si="15"/>
        <v>#REF!</v>
      </c>
      <c r="DE18" s="4" t="e">
        <f t="shared" si="15"/>
        <v>#REF!</v>
      </c>
      <c r="DF18" s="4" t="e">
        <f t="shared" si="15"/>
        <v>#REF!</v>
      </c>
      <c r="DG18" s="4" t="e">
        <f t="shared" si="15"/>
        <v>#REF!</v>
      </c>
      <c r="DH18" s="4" t="e">
        <f t="shared" si="15"/>
        <v>#REF!</v>
      </c>
      <c r="DI18" s="4" t="e">
        <f t="shared" si="15"/>
        <v>#REF!</v>
      </c>
      <c r="DJ18" s="4" t="e">
        <f t="shared" si="15"/>
        <v>#REF!</v>
      </c>
      <c r="DK18" s="4" t="e">
        <f t="shared" si="15"/>
        <v>#REF!</v>
      </c>
      <c r="DL18" s="4" t="e">
        <f t="shared" si="15"/>
        <v>#REF!</v>
      </c>
      <c r="DM18" s="4" t="e">
        <f t="shared" si="15"/>
        <v>#REF!</v>
      </c>
      <c r="DN18" s="4" t="e">
        <f t="shared" si="15"/>
        <v>#REF!</v>
      </c>
      <c r="DO18" s="4" t="e">
        <f t="shared" si="15"/>
        <v>#REF!</v>
      </c>
      <c r="DP18" s="4" t="e">
        <f t="shared" si="15"/>
        <v>#REF!</v>
      </c>
      <c r="DQ18" s="4" t="e">
        <f t="shared" si="15"/>
        <v>#REF!</v>
      </c>
      <c r="DR18" s="4" t="e">
        <f t="shared" si="16"/>
        <v>#REF!</v>
      </c>
      <c r="DS18" s="4" t="e">
        <f t="shared" si="16"/>
        <v>#REF!</v>
      </c>
      <c r="DT18" s="4" t="e">
        <f t="shared" si="16"/>
        <v>#REF!</v>
      </c>
      <c r="DU18" s="4" t="e">
        <f t="shared" si="16"/>
        <v>#REF!</v>
      </c>
      <c r="DV18" s="4" t="e">
        <f t="shared" si="16"/>
        <v>#REF!</v>
      </c>
      <c r="DW18" s="4" t="e">
        <f t="shared" si="16"/>
        <v>#REF!</v>
      </c>
      <c r="DX18" s="4" t="e">
        <f t="shared" si="16"/>
        <v>#REF!</v>
      </c>
      <c r="DY18" s="4" t="e">
        <f t="shared" si="16"/>
        <v>#REF!</v>
      </c>
      <c r="DZ18" s="4" t="e">
        <f t="shared" si="16"/>
        <v>#REF!</v>
      </c>
      <c r="EA18" s="4" t="e">
        <f t="shared" si="16"/>
        <v>#REF!</v>
      </c>
      <c r="EB18" s="4" t="e">
        <f t="shared" si="16"/>
        <v>#REF!</v>
      </c>
      <c r="EC18" s="4" t="e">
        <f t="shared" si="16"/>
        <v>#REF!</v>
      </c>
      <c r="ED18" s="4" t="e">
        <f t="shared" si="16"/>
        <v>#REF!</v>
      </c>
      <c r="EE18" s="4" t="e">
        <f t="shared" si="16"/>
        <v>#REF!</v>
      </c>
      <c r="EF18" s="4" t="e">
        <f t="shared" si="16"/>
        <v>#REF!</v>
      </c>
      <c r="EG18" s="4" t="e">
        <f t="shared" si="16"/>
        <v>#REF!</v>
      </c>
      <c r="EH18" s="4" t="e">
        <f t="shared" si="17"/>
        <v>#REF!</v>
      </c>
      <c r="EI18" s="4" t="e">
        <f t="shared" si="17"/>
        <v>#REF!</v>
      </c>
      <c r="EJ18" s="4" t="e">
        <f t="shared" si="17"/>
        <v>#REF!</v>
      </c>
      <c r="EK18" s="4" t="e">
        <f t="shared" si="17"/>
        <v>#REF!</v>
      </c>
      <c r="EL18" s="4" t="e">
        <f t="shared" si="17"/>
        <v>#REF!</v>
      </c>
      <c r="EM18" s="4" t="e">
        <f t="shared" si="17"/>
        <v>#REF!</v>
      </c>
      <c r="EN18" s="4" t="e">
        <f t="shared" si="17"/>
        <v>#REF!</v>
      </c>
      <c r="EO18" s="4" t="e">
        <f t="shared" si="17"/>
        <v>#REF!</v>
      </c>
      <c r="EP18" s="4" t="e">
        <f t="shared" si="17"/>
        <v>#REF!</v>
      </c>
      <c r="EQ18" s="4" t="e">
        <f t="shared" si="17"/>
        <v>#REF!</v>
      </c>
      <c r="ER18" s="4" t="e">
        <f t="shared" si="17"/>
        <v>#REF!</v>
      </c>
      <c r="ES18" s="4" t="e">
        <f t="shared" si="17"/>
        <v>#REF!</v>
      </c>
      <c r="ET18" s="4" t="e">
        <f t="shared" si="17"/>
        <v>#REF!</v>
      </c>
      <c r="EU18" s="4" t="e">
        <f t="shared" si="17"/>
        <v>#REF!</v>
      </c>
      <c r="EV18" s="4" t="e">
        <f t="shared" si="17"/>
        <v>#REF!</v>
      </c>
      <c r="EW18" s="4" t="e">
        <f t="shared" si="17"/>
        <v>#REF!</v>
      </c>
      <c r="EX18" s="4" t="e">
        <f t="shared" si="18"/>
        <v>#REF!</v>
      </c>
      <c r="EY18" s="4" t="e">
        <f t="shared" si="18"/>
        <v>#REF!</v>
      </c>
      <c r="EZ18" s="4" t="e">
        <f t="shared" si="18"/>
        <v>#REF!</v>
      </c>
      <c r="FA18" s="4" t="e">
        <f t="shared" si="18"/>
        <v>#REF!</v>
      </c>
      <c r="FB18" s="4" t="e">
        <f t="shared" si="18"/>
        <v>#REF!</v>
      </c>
      <c r="FC18" s="4" t="e">
        <f t="shared" si="18"/>
        <v>#REF!</v>
      </c>
      <c r="FD18" s="4" t="e">
        <f t="shared" si="18"/>
        <v>#REF!</v>
      </c>
      <c r="FE18" s="4" t="e">
        <f t="shared" si="18"/>
        <v>#REF!</v>
      </c>
      <c r="FF18" s="4" t="e">
        <f t="shared" si="18"/>
        <v>#REF!</v>
      </c>
      <c r="FG18" s="4" t="e">
        <f t="shared" si="18"/>
        <v>#REF!</v>
      </c>
      <c r="FH18" s="4" t="e">
        <f t="shared" si="18"/>
        <v>#REF!</v>
      </c>
      <c r="FI18" s="4" t="e">
        <f t="shared" si="18"/>
        <v>#REF!</v>
      </c>
      <c r="FJ18" s="4" t="e">
        <f t="shared" si="18"/>
        <v>#REF!</v>
      </c>
      <c r="FK18" s="4" t="e">
        <f t="shared" si="18"/>
        <v>#REF!</v>
      </c>
      <c r="FL18" s="4" t="e">
        <f t="shared" si="18"/>
        <v>#REF!</v>
      </c>
      <c r="FM18" s="4" t="e">
        <f t="shared" si="18"/>
        <v>#REF!</v>
      </c>
      <c r="FN18" s="4" t="e">
        <f t="shared" si="19"/>
        <v>#REF!</v>
      </c>
      <c r="FO18" s="4" t="e">
        <f t="shared" si="19"/>
        <v>#REF!</v>
      </c>
      <c r="FP18" s="4" t="e">
        <f t="shared" si="19"/>
        <v>#REF!</v>
      </c>
      <c r="FQ18" s="4" t="e">
        <f t="shared" si="19"/>
        <v>#REF!</v>
      </c>
      <c r="FR18" s="4" t="e">
        <f t="shared" si="19"/>
        <v>#REF!</v>
      </c>
      <c r="FS18" s="4" t="e">
        <f t="shared" si="19"/>
        <v>#REF!</v>
      </c>
      <c r="FT18" s="4" t="e">
        <f t="shared" si="19"/>
        <v>#REF!</v>
      </c>
      <c r="FU18" s="4" t="e">
        <f t="shared" si="19"/>
        <v>#REF!</v>
      </c>
      <c r="FV18" s="4" t="e">
        <f t="shared" si="19"/>
        <v>#REF!</v>
      </c>
      <c r="FW18" s="4" t="e">
        <f t="shared" si="19"/>
        <v>#REF!</v>
      </c>
      <c r="FX18" s="4" t="e">
        <f t="shared" si="19"/>
        <v>#REF!</v>
      </c>
      <c r="FY18" s="4" t="e">
        <f t="shared" si="19"/>
        <v>#REF!</v>
      </c>
      <c r="FZ18" s="4" t="e">
        <f t="shared" si="19"/>
        <v>#REF!</v>
      </c>
      <c r="GA18" s="4" t="e">
        <f t="shared" si="19"/>
        <v>#REF!</v>
      </c>
      <c r="GB18" s="4" t="e">
        <f t="shared" si="19"/>
        <v>#REF!</v>
      </c>
      <c r="GC18" s="4" t="e">
        <f t="shared" si="19"/>
        <v>#REF!</v>
      </c>
      <c r="GD18" s="4" t="e">
        <f t="shared" si="20"/>
        <v>#REF!</v>
      </c>
      <c r="GE18" s="4" t="e">
        <f t="shared" si="20"/>
        <v>#REF!</v>
      </c>
      <c r="GF18" s="4" t="e">
        <f t="shared" si="20"/>
        <v>#REF!</v>
      </c>
      <c r="GG18" s="4" t="e">
        <f t="shared" si="20"/>
        <v>#REF!</v>
      </c>
      <c r="GH18" s="4" t="e">
        <f t="shared" si="20"/>
        <v>#REF!</v>
      </c>
      <c r="GI18" s="4" t="e">
        <f t="shared" si="20"/>
        <v>#REF!</v>
      </c>
      <c r="GJ18" s="4" t="e">
        <f t="shared" si="20"/>
        <v>#REF!</v>
      </c>
      <c r="GK18" s="4" t="e">
        <f t="shared" si="20"/>
        <v>#REF!</v>
      </c>
      <c r="GL18" s="4" t="e">
        <f t="shared" si="20"/>
        <v>#REF!</v>
      </c>
      <c r="GM18" s="4" t="e">
        <f t="shared" si="20"/>
        <v>#REF!</v>
      </c>
      <c r="GN18" s="4" t="e">
        <f t="shared" si="20"/>
        <v>#REF!</v>
      </c>
      <c r="GO18" s="4" t="e">
        <f t="shared" si="20"/>
        <v>#REF!</v>
      </c>
      <c r="GP18" s="4" t="e">
        <f t="shared" si="20"/>
        <v>#REF!</v>
      </c>
      <c r="GQ18" s="4" t="e">
        <f t="shared" si="20"/>
        <v>#REF!</v>
      </c>
      <c r="GR18" s="4" t="e">
        <f t="shared" si="20"/>
        <v>#REF!</v>
      </c>
      <c r="GS18" s="4" t="e">
        <f t="shared" si="20"/>
        <v>#REF!</v>
      </c>
      <c r="GT18" s="4" t="e">
        <f t="shared" si="21"/>
        <v>#REF!</v>
      </c>
      <c r="GU18" s="4" t="e">
        <f t="shared" si="21"/>
        <v>#REF!</v>
      </c>
      <c r="GV18" s="4" t="e">
        <f t="shared" si="21"/>
        <v>#REF!</v>
      </c>
      <c r="GW18" s="4" t="e">
        <f t="shared" si="21"/>
        <v>#REF!</v>
      </c>
      <c r="GX18" s="4" t="e">
        <f t="shared" si="21"/>
        <v>#REF!</v>
      </c>
      <c r="GY18" s="4" t="e">
        <f t="shared" si="21"/>
        <v>#REF!</v>
      </c>
      <c r="GZ18" s="4" t="e">
        <f t="shared" si="21"/>
        <v>#REF!</v>
      </c>
      <c r="HA18" s="4" t="e">
        <f t="shared" si="21"/>
        <v>#REF!</v>
      </c>
      <c r="HB18" s="4" t="e">
        <f t="shared" si="21"/>
        <v>#REF!</v>
      </c>
      <c r="HC18" s="4" t="e">
        <f t="shared" si="21"/>
        <v>#REF!</v>
      </c>
      <c r="HD18" s="4" t="e">
        <f t="shared" si="21"/>
        <v>#REF!</v>
      </c>
      <c r="HE18" s="4" t="e">
        <f t="shared" si="21"/>
        <v>#REF!</v>
      </c>
      <c r="HF18" s="4" t="e">
        <f t="shared" si="21"/>
        <v>#REF!</v>
      </c>
      <c r="HG18" s="4" t="e">
        <f t="shared" si="21"/>
        <v>#REF!</v>
      </c>
      <c r="HH18" s="4" t="e">
        <f t="shared" si="21"/>
        <v>#REF!</v>
      </c>
      <c r="HI18" s="4" t="e">
        <f t="shared" si="21"/>
        <v>#REF!</v>
      </c>
      <c r="HJ18" s="4" t="e">
        <f t="shared" si="22"/>
        <v>#REF!</v>
      </c>
      <c r="HK18" s="4" t="e">
        <f t="shared" si="22"/>
        <v>#REF!</v>
      </c>
      <c r="HL18" s="4" t="e">
        <f t="shared" si="22"/>
        <v>#REF!</v>
      </c>
      <c r="HM18" s="4" t="e">
        <f t="shared" si="22"/>
        <v>#REF!</v>
      </c>
      <c r="HN18" s="4" t="e">
        <f t="shared" si="22"/>
        <v>#REF!</v>
      </c>
      <c r="HO18" s="4" t="e">
        <f t="shared" si="22"/>
        <v>#REF!</v>
      </c>
      <c r="HP18" s="4" t="e">
        <f t="shared" si="22"/>
        <v>#REF!</v>
      </c>
      <c r="HQ18" s="4" t="e">
        <f t="shared" si="22"/>
        <v>#REF!</v>
      </c>
      <c r="HR18" s="4" t="e">
        <f t="shared" si="22"/>
        <v>#REF!</v>
      </c>
      <c r="HS18" s="4" t="e">
        <f t="shared" si="22"/>
        <v>#REF!</v>
      </c>
      <c r="HT18" s="4" t="e">
        <f t="shared" si="22"/>
        <v>#REF!</v>
      </c>
      <c r="HU18" s="4" t="e">
        <f t="shared" si="22"/>
        <v>#REF!</v>
      </c>
      <c r="HV18" s="4" t="e">
        <f t="shared" si="22"/>
        <v>#REF!</v>
      </c>
      <c r="HW18" s="4" t="e">
        <f t="shared" si="22"/>
        <v>#REF!</v>
      </c>
      <c r="HX18" s="4" t="e">
        <f t="shared" si="22"/>
        <v>#REF!</v>
      </c>
      <c r="HY18" s="4" t="e">
        <f t="shared" si="22"/>
        <v>#REF!</v>
      </c>
      <c r="HZ18" s="4" t="e">
        <f t="shared" si="23"/>
        <v>#REF!</v>
      </c>
      <c r="IA18" s="4" t="e">
        <f t="shared" si="23"/>
        <v>#REF!</v>
      </c>
      <c r="IB18" s="4" t="e">
        <f t="shared" si="23"/>
        <v>#REF!</v>
      </c>
      <c r="IC18" s="4" t="e">
        <f t="shared" si="23"/>
        <v>#REF!</v>
      </c>
      <c r="ID18" s="4" t="e">
        <f t="shared" si="23"/>
        <v>#REF!</v>
      </c>
      <c r="IE18" s="4" t="e">
        <f t="shared" si="23"/>
        <v>#REF!</v>
      </c>
      <c r="IF18" s="4" t="e">
        <f t="shared" si="23"/>
        <v>#REF!</v>
      </c>
      <c r="IG18" s="4" t="e">
        <f t="shared" si="23"/>
        <v>#REF!</v>
      </c>
      <c r="IH18" s="4" t="e">
        <f t="shared" si="23"/>
        <v>#REF!</v>
      </c>
      <c r="II18" s="4" t="e">
        <f t="shared" si="23"/>
        <v>#REF!</v>
      </c>
      <c r="IK18" s="7" t="e">
        <f t="shared" si="25"/>
        <v>#REF!</v>
      </c>
      <c r="IL18" s="4" t="e">
        <f t="shared" si="26"/>
        <v>#REF!</v>
      </c>
      <c r="IM18" s="4" t="e">
        <f t="shared" si="26"/>
        <v>#REF!</v>
      </c>
    </row>
    <row r="19" spans="1:247" ht="8" customHeight="1" x14ac:dyDescent="0.2">
      <c r="A19" s="8"/>
      <c r="B19" s="7"/>
      <c r="G19" s="8">
        <f t="shared" si="27"/>
        <v>0.65000000000000013</v>
      </c>
      <c r="H19" s="9" t="e">
        <f t="shared" si="8"/>
        <v>#REF!</v>
      </c>
      <c r="I19" s="4" t="e">
        <f t="shared" si="24"/>
        <v>#REF!</v>
      </c>
      <c r="J19" s="4" t="e">
        <f t="shared" si="9"/>
        <v>#REF!</v>
      </c>
      <c r="K19" s="4" t="e">
        <f t="shared" si="9"/>
        <v>#REF!</v>
      </c>
      <c r="L19" s="4" t="e">
        <f t="shared" si="9"/>
        <v>#REF!</v>
      </c>
      <c r="M19" s="4" t="e">
        <f t="shared" si="9"/>
        <v>#REF!</v>
      </c>
      <c r="N19" s="4" t="e">
        <f t="shared" si="9"/>
        <v>#REF!</v>
      </c>
      <c r="O19" s="4" t="e">
        <f t="shared" si="9"/>
        <v>#REF!</v>
      </c>
      <c r="P19" s="4" t="e">
        <f t="shared" si="9"/>
        <v>#REF!</v>
      </c>
      <c r="Q19" s="4" t="e">
        <f t="shared" si="9"/>
        <v>#REF!</v>
      </c>
      <c r="R19" s="4" t="e">
        <f t="shared" si="9"/>
        <v>#REF!</v>
      </c>
      <c r="S19" s="4" t="e">
        <f t="shared" si="9"/>
        <v>#REF!</v>
      </c>
      <c r="T19" s="4" t="e">
        <f t="shared" si="9"/>
        <v>#REF!</v>
      </c>
      <c r="U19" s="4" t="e">
        <f t="shared" si="9"/>
        <v>#REF!</v>
      </c>
      <c r="V19" s="4" t="e">
        <f t="shared" si="9"/>
        <v>#REF!</v>
      </c>
      <c r="W19" s="4" t="e">
        <f t="shared" si="9"/>
        <v>#REF!</v>
      </c>
      <c r="X19" s="4" t="e">
        <f t="shared" si="9"/>
        <v>#REF!</v>
      </c>
      <c r="Y19" s="4" t="e">
        <f t="shared" ref="Y19:AN34" si="28">EXP(-4700-(4)*LN(Y$3)+500*LN($H19))</f>
        <v>#REF!</v>
      </c>
      <c r="Z19" s="4" t="e">
        <f t="shared" si="10"/>
        <v>#REF!</v>
      </c>
      <c r="AA19" s="4" t="e">
        <f t="shared" si="10"/>
        <v>#REF!</v>
      </c>
      <c r="AB19" s="4" t="e">
        <f t="shared" si="10"/>
        <v>#REF!</v>
      </c>
      <c r="AC19" s="4" t="e">
        <f t="shared" si="10"/>
        <v>#REF!</v>
      </c>
      <c r="AD19" s="4" t="e">
        <f t="shared" si="10"/>
        <v>#REF!</v>
      </c>
      <c r="AE19" s="4" t="e">
        <f t="shared" si="10"/>
        <v>#REF!</v>
      </c>
      <c r="AF19" s="4" t="e">
        <f t="shared" si="10"/>
        <v>#REF!</v>
      </c>
      <c r="AG19" s="4" t="e">
        <f t="shared" si="10"/>
        <v>#REF!</v>
      </c>
      <c r="AH19" s="4" t="e">
        <f t="shared" si="10"/>
        <v>#REF!</v>
      </c>
      <c r="AI19" s="4" t="e">
        <f t="shared" si="10"/>
        <v>#REF!</v>
      </c>
      <c r="AJ19" s="4" t="e">
        <f t="shared" si="10"/>
        <v>#REF!</v>
      </c>
      <c r="AK19" s="4" t="e">
        <f t="shared" si="10"/>
        <v>#REF!</v>
      </c>
      <c r="AL19" s="4" t="e">
        <f t="shared" si="10"/>
        <v>#REF!</v>
      </c>
      <c r="AM19" s="4" t="e">
        <f t="shared" si="10"/>
        <v>#REF!</v>
      </c>
      <c r="AN19" s="4" t="e">
        <f t="shared" si="10"/>
        <v>#REF!</v>
      </c>
      <c r="AO19" s="4" t="e">
        <f t="shared" ref="AO19:BD34" si="29">EXP(-4700-(4)*LN(AO$3)+500*LN($H19))</f>
        <v>#REF!</v>
      </c>
      <c r="AP19" s="4" t="e">
        <f t="shared" si="11"/>
        <v>#REF!</v>
      </c>
      <c r="AQ19" s="4" t="e">
        <f t="shared" si="11"/>
        <v>#REF!</v>
      </c>
      <c r="AR19" s="4" t="e">
        <f t="shared" si="11"/>
        <v>#REF!</v>
      </c>
      <c r="AS19" s="4" t="e">
        <f t="shared" si="11"/>
        <v>#REF!</v>
      </c>
      <c r="AT19" s="4" t="e">
        <f t="shared" si="11"/>
        <v>#REF!</v>
      </c>
      <c r="AU19" s="4" t="e">
        <f t="shared" si="11"/>
        <v>#REF!</v>
      </c>
      <c r="AV19" s="4" t="e">
        <f t="shared" si="11"/>
        <v>#REF!</v>
      </c>
      <c r="AW19" s="4" t="e">
        <f t="shared" si="11"/>
        <v>#REF!</v>
      </c>
      <c r="AX19" s="4" t="e">
        <f t="shared" si="11"/>
        <v>#REF!</v>
      </c>
      <c r="AY19" s="4" t="e">
        <f t="shared" si="11"/>
        <v>#REF!</v>
      </c>
      <c r="AZ19" s="4" t="e">
        <f t="shared" si="11"/>
        <v>#REF!</v>
      </c>
      <c r="BA19" s="4" t="e">
        <f t="shared" si="11"/>
        <v>#REF!</v>
      </c>
      <c r="BB19" s="4" t="e">
        <f t="shared" si="11"/>
        <v>#REF!</v>
      </c>
      <c r="BC19" s="4" t="e">
        <f t="shared" si="11"/>
        <v>#REF!</v>
      </c>
      <c r="BD19" s="4" t="e">
        <f t="shared" si="11"/>
        <v>#REF!</v>
      </c>
      <c r="BE19" s="4" t="e">
        <f t="shared" ref="BE19:BT34" si="30">EXP(-4700-(4)*LN(BE$3)+500*LN($H19))</f>
        <v>#REF!</v>
      </c>
      <c r="BF19" s="4" t="e">
        <f t="shared" si="12"/>
        <v>#REF!</v>
      </c>
      <c r="BG19" s="4" t="e">
        <f t="shared" si="12"/>
        <v>#REF!</v>
      </c>
      <c r="BH19" s="4" t="e">
        <f t="shared" si="12"/>
        <v>#REF!</v>
      </c>
      <c r="BI19" s="4" t="e">
        <f t="shared" si="12"/>
        <v>#REF!</v>
      </c>
      <c r="BJ19" s="4" t="e">
        <f t="shared" si="12"/>
        <v>#REF!</v>
      </c>
      <c r="BK19" s="4" t="e">
        <f t="shared" si="12"/>
        <v>#REF!</v>
      </c>
      <c r="BL19" s="4" t="e">
        <f t="shared" si="12"/>
        <v>#REF!</v>
      </c>
      <c r="BM19" s="4" t="e">
        <f t="shared" si="12"/>
        <v>#REF!</v>
      </c>
      <c r="BN19" s="4" t="e">
        <f t="shared" si="12"/>
        <v>#REF!</v>
      </c>
      <c r="BO19" s="4" t="e">
        <f t="shared" si="12"/>
        <v>#REF!</v>
      </c>
      <c r="BP19" s="4" t="e">
        <f t="shared" si="12"/>
        <v>#REF!</v>
      </c>
      <c r="BQ19" s="4" t="e">
        <f t="shared" si="12"/>
        <v>#REF!</v>
      </c>
      <c r="BR19" s="4" t="e">
        <f t="shared" si="12"/>
        <v>#REF!</v>
      </c>
      <c r="BS19" s="4" t="e">
        <f t="shared" si="12"/>
        <v>#REF!</v>
      </c>
      <c r="BT19" s="4" t="e">
        <f t="shared" si="12"/>
        <v>#REF!</v>
      </c>
      <c r="BU19" s="4" t="e">
        <f t="shared" ref="BU19:CJ34" si="31">EXP(-4700-(4)*LN(BU$3)+500*LN($H19))</f>
        <v>#REF!</v>
      </c>
      <c r="BV19" s="4" t="e">
        <f t="shared" si="13"/>
        <v>#REF!</v>
      </c>
      <c r="BW19" s="4" t="e">
        <f t="shared" si="13"/>
        <v>#REF!</v>
      </c>
      <c r="BX19" s="4" t="e">
        <f t="shared" si="13"/>
        <v>#REF!</v>
      </c>
      <c r="BY19" s="4" t="e">
        <f t="shared" si="13"/>
        <v>#REF!</v>
      </c>
      <c r="BZ19" s="4" t="e">
        <f t="shared" si="13"/>
        <v>#REF!</v>
      </c>
      <c r="CA19" s="4" t="e">
        <f t="shared" si="13"/>
        <v>#REF!</v>
      </c>
      <c r="CB19" s="4" t="e">
        <f t="shared" si="13"/>
        <v>#REF!</v>
      </c>
      <c r="CC19" s="4" t="e">
        <f t="shared" si="13"/>
        <v>#REF!</v>
      </c>
      <c r="CD19" s="4" t="e">
        <f t="shared" si="13"/>
        <v>#REF!</v>
      </c>
      <c r="CE19" s="4" t="e">
        <f t="shared" si="13"/>
        <v>#REF!</v>
      </c>
      <c r="CF19" s="4" t="e">
        <f t="shared" si="13"/>
        <v>#REF!</v>
      </c>
      <c r="CG19" s="4" t="e">
        <f t="shared" si="13"/>
        <v>#REF!</v>
      </c>
      <c r="CH19" s="4" t="e">
        <f t="shared" si="13"/>
        <v>#REF!</v>
      </c>
      <c r="CI19" s="4" t="e">
        <f t="shared" si="13"/>
        <v>#REF!</v>
      </c>
      <c r="CJ19" s="4" t="e">
        <f t="shared" si="13"/>
        <v>#REF!</v>
      </c>
      <c r="CK19" s="4" t="e">
        <f t="shared" ref="CK19:CZ34" si="32">EXP(-4700-(4)*LN(CK$3)+500*LN($H19))</f>
        <v>#REF!</v>
      </c>
      <c r="CL19" s="4" t="e">
        <f t="shared" si="14"/>
        <v>#REF!</v>
      </c>
      <c r="CM19" s="4" t="e">
        <f t="shared" si="14"/>
        <v>#REF!</v>
      </c>
      <c r="CN19" s="4" t="e">
        <f t="shared" si="14"/>
        <v>#REF!</v>
      </c>
      <c r="CO19" s="4" t="e">
        <f t="shared" si="14"/>
        <v>#REF!</v>
      </c>
      <c r="CP19" s="4" t="e">
        <f t="shared" si="14"/>
        <v>#REF!</v>
      </c>
      <c r="CQ19" s="4" t="e">
        <f t="shared" si="14"/>
        <v>#REF!</v>
      </c>
      <c r="CR19" s="4" t="e">
        <f t="shared" si="14"/>
        <v>#REF!</v>
      </c>
      <c r="CS19" s="4" t="e">
        <f t="shared" si="14"/>
        <v>#REF!</v>
      </c>
      <c r="CT19" s="4" t="e">
        <f t="shared" si="14"/>
        <v>#REF!</v>
      </c>
      <c r="CU19" s="4" t="e">
        <f t="shared" si="14"/>
        <v>#REF!</v>
      </c>
      <c r="CV19" s="4" t="e">
        <f t="shared" si="14"/>
        <v>#REF!</v>
      </c>
      <c r="CW19" s="4" t="e">
        <f t="shared" si="14"/>
        <v>#REF!</v>
      </c>
      <c r="CX19" s="4" t="e">
        <f t="shared" si="14"/>
        <v>#REF!</v>
      </c>
      <c r="CY19" s="4" t="e">
        <f t="shared" si="14"/>
        <v>#REF!</v>
      </c>
      <c r="CZ19" s="4" t="e">
        <f t="shared" si="14"/>
        <v>#REF!</v>
      </c>
      <c r="DA19" s="4" t="e">
        <f t="shared" ref="DA19:DP34" si="33">EXP(-4700-(4)*LN(DA$3)+500*LN($H19))</f>
        <v>#REF!</v>
      </c>
      <c r="DB19" s="4" t="e">
        <f t="shared" si="15"/>
        <v>#REF!</v>
      </c>
      <c r="DC19" s="4" t="e">
        <f t="shared" si="15"/>
        <v>#REF!</v>
      </c>
      <c r="DD19" s="4" t="e">
        <f t="shared" si="15"/>
        <v>#REF!</v>
      </c>
      <c r="DE19" s="4" t="e">
        <f t="shared" si="15"/>
        <v>#REF!</v>
      </c>
      <c r="DF19" s="4" t="e">
        <f t="shared" si="15"/>
        <v>#REF!</v>
      </c>
      <c r="DG19" s="4" t="e">
        <f t="shared" si="15"/>
        <v>#REF!</v>
      </c>
      <c r="DH19" s="4" t="e">
        <f t="shared" si="15"/>
        <v>#REF!</v>
      </c>
      <c r="DI19" s="4" t="e">
        <f t="shared" si="15"/>
        <v>#REF!</v>
      </c>
      <c r="DJ19" s="4" t="e">
        <f t="shared" si="15"/>
        <v>#REF!</v>
      </c>
      <c r="DK19" s="4" t="e">
        <f t="shared" si="15"/>
        <v>#REF!</v>
      </c>
      <c r="DL19" s="4" t="e">
        <f t="shared" si="15"/>
        <v>#REF!</v>
      </c>
      <c r="DM19" s="4" t="e">
        <f t="shared" si="15"/>
        <v>#REF!</v>
      </c>
      <c r="DN19" s="4" t="e">
        <f t="shared" si="15"/>
        <v>#REF!</v>
      </c>
      <c r="DO19" s="4" t="e">
        <f t="shared" si="15"/>
        <v>#REF!</v>
      </c>
      <c r="DP19" s="4" t="e">
        <f t="shared" si="15"/>
        <v>#REF!</v>
      </c>
      <c r="DQ19" s="4" t="e">
        <f t="shared" ref="DQ19:EF34" si="34">EXP(-4700-(4)*LN(DQ$3)+500*LN($H19))</f>
        <v>#REF!</v>
      </c>
      <c r="DR19" s="4" t="e">
        <f t="shared" si="16"/>
        <v>#REF!</v>
      </c>
      <c r="DS19" s="4" t="e">
        <f t="shared" si="16"/>
        <v>#REF!</v>
      </c>
      <c r="DT19" s="4" t="e">
        <f t="shared" si="16"/>
        <v>#REF!</v>
      </c>
      <c r="DU19" s="4" t="e">
        <f t="shared" si="16"/>
        <v>#REF!</v>
      </c>
      <c r="DV19" s="4" t="e">
        <f t="shared" si="16"/>
        <v>#REF!</v>
      </c>
      <c r="DW19" s="4" t="e">
        <f t="shared" si="16"/>
        <v>#REF!</v>
      </c>
      <c r="DX19" s="4" t="e">
        <f t="shared" si="16"/>
        <v>#REF!</v>
      </c>
      <c r="DY19" s="4" t="e">
        <f t="shared" si="16"/>
        <v>#REF!</v>
      </c>
      <c r="DZ19" s="4" t="e">
        <f t="shared" si="16"/>
        <v>#REF!</v>
      </c>
      <c r="EA19" s="4" t="e">
        <f t="shared" si="16"/>
        <v>#REF!</v>
      </c>
      <c r="EB19" s="4" t="e">
        <f t="shared" si="16"/>
        <v>#REF!</v>
      </c>
      <c r="EC19" s="4" t="e">
        <f t="shared" si="16"/>
        <v>#REF!</v>
      </c>
      <c r="ED19" s="4" t="e">
        <f t="shared" si="16"/>
        <v>#REF!</v>
      </c>
      <c r="EE19" s="4" t="e">
        <f t="shared" si="16"/>
        <v>#REF!</v>
      </c>
      <c r="EF19" s="4" t="e">
        <f t="shared" si="16"/>
        <v>#REF!</v>
      </c>
      <c r="EG19" s="4" t="e">
        <f t="shared" ref="EG19:EV34" si="35">EXP(-4700-(4)*LN(EG$3)+500*LN($H19))</f>
        <v>#REF!</v>
      </c>
      <c r="EH19" s="4" t="e">
        <f t="shared" si="17"/>
        <v>#REF!</v>
      </c>
      <c r="EI19" s="4" t="e">
        <f t="shared" si="17"/>
        <v>#REF!</v>
      </c>
      <c r="EJ19" s="4" t="e">
        <f t="shared" si="17"/>
        <v>#REF!</v>
      </c>
      <c r="EK19" s="4" t="e">
        <f t="shared" si="17"/>
        <v>#REF!</v>
      </c>
      <c r="EL19" s="4" t="e">
        <f t="shared" si="17"/>
        <v>#REF!</v>
      </c>
      <c r="EM19" s="4" t="e">
        <f t="shared" si="17"/>
        <v>#REF!</v>
      </c>
      <c r="EN19" s="4" t="e">
        <f t="shared" si="17"/>
        <v>#REF!</v>
      </c>
      <c r="EO19" s="4" t="e">
        <f t="shared" si="17"/>
        <v>#REF!</v>
      </c>
      <c r="EP19" s="4" t="e">
        <f t="shared" si="17"/>
        <v>#REF!</v>
      </c>
      <c r="EQ19" s="4" t="e">
        <f t="shared" si="17"/>
        <v>#REF!</v>
      </c>
      <c r="ER19" s="4" t="e">
        <f t="shared" si="17"/>
        <v>#REF!</v>
      </c>
      <c r="ES19" s="4" t="e">
        <f t="shared" si="17"/>
        <v>#REF!</v>
      </c>
      <c r="ET19" s="4" t="e">
        <f t="shared" si="17"/>
        <v>#REF!</v>
      </c>
      <c r="EU19" s="4" t="e">
        <f t="shared" si="17"/>
        <v>#REF!</v>
      </c>
      <c r="EV19" s="4" t="e">
        <f t="shared" si="17"/>
        <v>#REF!</v>
      </c>
      <c r="EW19" s="4" t="e">
        <f t="shared" ref="EW19:FL34" si="36">EXP(-4700-(4)*LN(EW$3)+500*LN($H19))</f>
        <v>#REF!</v>
      </c>
      <c r="EX19" s="4" t="e">
        <f t="shared" si="18"/>
        <v>#REF!</v>
      </c>
      <c r="EY19" s="4" t="e">
        <f t="shared" si="18"/>
        <v>#REF!</v>
      </c>
      <c r="EZ19" s="4" t="e">
        <f t="shared" si="18"/>
        <v>#REF!</v>
      </c>
      <c r="FA19" s="4" t="e">
        <f t="shared" si="18"/>
        <v>#REF!</v>
      </c>
      <c r="FB19" s="4" t="e">
        <f t="shared" si="18"/>
        <v>#REF!</v>
      </c>
      <c r="FC19" s="4" t="e">
        <f t="shared" si="18"/>
        <v>#REF!</v>
      </c>
      <c r="FD19" s="4" t="e">
        <f t="shared" si="18"/>
        <v>#REF!</v>
      </c>
      <c r="FE19" s="4" t="e">
        <f t="shared" si="18"/>
        <v>#REF!</v>
      </c>
      <c r="FF19" s="4" t="e">
        <f t="shared" si="18"/>
        <v>#REF!</v>
      </c>
      <c r="FG19" s="4" t="e">
        <f t="shared" si="18"/>
        <v>#REF!</v>
      </c>
      <c r="FH19" s="4" t="e">
        <f t="shared" si="18"/>
        <v>#REF!</v>
      </c>
      <c r="FI19" s="4" t="e">
        <f t="shared" si="18"/>
        <v>#REF!</v>
      </c>
      <c r="FJ19" s="4" t="e">
        <f t="shared" si="18"/>
        <v>#REF!</v>
      </c>
      <c r="FK19" s="4" t="e">
        <f t="shared" si="18"/>
        <v>#REF!</v>
      </c>
      <c r="FL19" s="4" t="e">
        <f t="shared" si="18"/>
        <v>#REF!</v>
      </c>
      <c r="FM19" s="4" t="e">
        <f t="shared" ref="FM19:GB34" si="37">EXP(-4700-(4)*LN(FM$3)+500*LN($H19))</f>
        <v>#REF!</v>
      </c>
      <c r="FN19" s="4" t="e">
        <f t="shared" si="19"/>
        <v>#REF!</v>
      </c>
      <c r="FO19" s="4" t="e">
        <f t="shared" si="19"/>
        <v>#REF!</v>
      </c>
      <c r="FP19" s="4" t="e">
        <f t="shared" si="19"/>
        <v>#REF!</v>
      </c>
      <c r="FQ19" s="4" t="e">
        <f t="shared" si="19"/>
        <v>#REF!</v>
      </c>
      <c r="FR19" s="4" t="e">
        <f t="shared" si="19"/>
        <v>#REF!</v>
      </c>
      <c r="FS19" s="4" t="e">
        <f t="shared" si="19"/>
        <v>#REF!</v>
      </c>
      <c r="FT19" s="4" t="e">
        <f t="shared" si="19"/>
        <v>#REF!</v>
      </c>
      <c r="FU19" s="4" t="e">
        <f t="shared" si="19"/>
        <v>#REF!</v>
      </c>
      <c r="FV19" s="4" t="e">
        <f t="shared" si="19"/>
        <v>#REF!</v>
      </c>
      <c r="FW19" s="4" t="e">
        <f t="shared" si="19"/>
        <v>#REF!</v>
      </c>
      <c r="FX19" s="4" t="e">
        <f t="shared" si="19"/>
        <v>#REF!</v>
      </c>
      <c r="FY19" s="4" t="e">
        <f t="shared" si="19"/>
        <v>#REF!</v>
      </c>
      <c r="FZ19" s="4" t="e">
        <f t="shared" si="19"/>
        <v>#REF!</v>
      </c>
      <c r="GA19" s="4" t="e">
        <f t="shared" si="19"/>
        <v>#REF!</v>
      </c>
      <c r="GB19" s="4" t="e">
        <f t="shared" si="19"/>
        <v>#REF!</v>
      </c>
      <c r="GC19" s="4" t="e">
        <f t="shared" ref="GC19:GR34" si="38">EXP(-4700-(4)*LN(GC$3)+500*LN($H19))</f>
        <v>#REF!</v>
      </c>
      <c r="GD19" s="4" t="e">
        <f t="shared" si="20"/>
        <v>#REF!</v>
      </c>
      <c r="GE19" s="4" t="e">
        <f t="shared" si="20"/>
        <v>#REF!</v>
      </c>
      <c r="GF19" s="4" t="e">
        <f t="shared" si="20"/>
        <v>#REF!</v>
      </c>
      <c r="GG19" s="4" t="e">
        <f t="shared" si="20"/>
        <v>#REF!</v>
      </c>
      <c r="GH19" s="4" t="e">
        <f t="shared" si="20"/>
        <v>#REF!</v>
      </c>
      <c r="GI19" s="4" t="e">
        <f t="shared" si="20"/>
        <v>#REF!</v>
      </c>
      <c r="GJ19" s="4" t="e">
        <f t="shared" si="20"/>
        <v>#REF!</v>
      </c>
      <c r="GK19" s="4" t="e">
        <f t="shared" si="20"/>
        <v>#REF!</v>
      </c>
      <c r="GL19" s="4" t="e">
        <f t="shared" si="20"/>
        <v>#REF!</v>
      </c>
      <c r="GM19" s="4" t="e">
        <f t="shared" si="20"/>
        <v>#REF!</v>
      </c>
      <c r="GN19" s="4" t="e">
        <f t="shared" si="20"/>
        <v>#REF!</v>
      </c>
      <c r="GO19" s="4" t="e">
        <f t="shared" si="20"/>
        <v>#REF!</v>
      </c>
      <c r="GP19" s="4" t="e">
        <f t="shared" si="20"/>
        <v>#REF!</v>
      </c>
      <c r="GQ19" s="4" t="e">
        <f t="shared" si="20"/>
        <v>#REF!</v>
      </c>
      <c r="GR19" s="4" t="e">
        <f t="shared" si="20"/>
        <v>#REF!</v>
      </c>
      <c r="GS19" s="4" t="e">
        <f t="shared" ref="GS19:HH34" si="39">EXP(-4700-(4)*LN(GS$3)+500*LN($H19))</f>
        <v>#REF!</v>
      </c>
      <c r="GT19" s="4" t="e">
        <f t="shared" si="21"/>
        <v>#REF!</v>
      </c>
      <c r="GU19" s="4" t="e">
        <f t="shared" si="21"/>
        <v>#REF!</v>
      </c>
      <c r="GV19" s="4" t="e">
        <f t="shared" si="21"/>
        <v>#REF!</v>
      </c>
      <c r="GW19" s="4" t="e">
        <f t="shared" si="21"/>
        <v>#REF!</v>
      </c>
      <c r="GX19" s="4" t="e">
        <f t="shared" si="21"/>
        <v>#REF!</v>
      </c>
      <c r="GY19" s="4" t="e">
        <f t="shared" si="21"/>
        <v>#REF!</v>
      </c>
      <c r="GZ19" s="4" t="e">
        <f t="shared" si="21"/>
        <v>#REF!</v>
      </c>
      <c r="HA19" s="4" t="e">
        <f t="shared" si="21"/>
        <v>#REF!</v>
      </c>
      <c r="HB19" s="4" t="e">
        <f t="shared" si="21"/>
        <v>#REF!</v>
      </c>
      <c r="HC19" s="4" t="e">
        <f t="shared" si="21"/>
        <v>#REF!</v>
      </c>
      <c r="HD19" s="4" t="e">
        <f t="shared" si="21"/>
        <v>#REF!</v>
      </c>
      <c r="HE19" s="4" t="e">
        <f t="shared" si="21"/>
        <v>#REF!</v>
      </c>
      <c r="HF19" s="4" t="e">
        <f t="shared" si="21"/>
        <v>#REF!</v>
      </c>
      <c r="HG19" s="4" t="e">
        <f t="shared" si="21"/>
        <v>#REF!</v>
      </c>
      <c r="HH19" s="4" t="e">
        <f t="shared" si="21"/>
        <v>#REF!</v>
      </c>
      <c r="HI19" s="4" t="e">
        <f t="shared" ref="HI19:HX34" si="40">EXP(-4700-(4)*LN(HI$3)+500*LN($H19))</f>
        <v>#REF!</v>
      </c>
      <c r="HJ19" s="4" t="e">
        <f t="shared" si="22"/>
        <v>#REF!</v>
      </c>
      <c r="HK19" s="4" t="e">
        <f t="shared" si="22"/>
        <v>#REF!</v>
      </c>
      <c r="HL19" s="4" t="e">
        <f t="shared" si="22"/>
        <v>#REF!</v>
      </c>
      <c r="HM19" s="4" t="e">
        <f t="shared" si="22"/>
        <v>#REF!</v>
      </c>
      <c r="HN19" s="4" t="e">
        <f t="shared" si="22"/>
        <v>#REF!</v>
      </c>
      <c r="HO19" s="4" t="e">
        <f t="shared" si="22"/>
        <v>#REF!</v>
      </c>
      <c r="HP19" s="4" t="e">
        <f t="shared" si="22"/>
        <v>#REF!</v>
      </c>
      <c r="HQ19" s="4" t="e">
        <f t="shared" si="22"/>
        <v>#REF!</v>
      </c>
      <c r="HR19" s="4" t="e">
        <f t="shared" si="22"/>
        <v>#REF!</v>
      </c>
      <c r="HS19" s="4" t="e">
        <f t="shared" si="22"/>
        <v>#REF!</v>
      </c>
      <c r="HT19" s="4" t="e">
        <f t="shared" si="22"/>
        <v>#REF!</v>
      </c>
      <c r="HU19" s="4" t="e">
        <f t="shared" si="22"/>
        <v>#REF!</v>
      </c>
      <c r="HV19" s="4" t="e">
        <f t="shared" si="22"/>
        <v>#REF!</v>
      </c>
      <c r="HW19" s="4" t="e">
        <f t="shared" si="22"/>
        <v>#REF!</v>
      </c>
      <c r="HX19" s="4" t="e">
        <f t="shared" si="22"/>
        <v>#REF!</v>
      </c>
      <c r="HY19" s="4" t="e">
        <f t="shared" ref="HY19:II34" si="41">EXP(-4700-(4)*LN(HY$3)+500*LN($H19))</f>
        <v>#REF!</v>
      </c>
      <c r="HZ19" s="4" t="e">
        <f t="shared" si="23"/>
        <v>#REF!</v>
      </c>
      <c r="IA19" s="4" t="e">
        <f t="shared" si="23"/>
        <v>#REF!</v>
      </c>
      <c r="IB19" s="4" t="e">
        <f t="shared" si="23"/>
        <v>#REF!</v>
      </c>
      <c r="IC19" s="4" t="e">
        <f t="shared" si="23"/>
        <v>#REF!</v>
      </c>
      <c r="ID19" s="4" t="e">
        <f t="shared" si="23"/>
        <v>#REF!</v>
      </c>
      <c r="IE19" s="4" t="e">
        <f t="shared" si="23"/>
        <v>#REF!</v>
      </c>
      <c r="IF19" s="4" t="e">
        <f t="shared" si="23"/>
        <v>#REF!</v>
      </c>
      <c r="IG19" s="4" t="e">
        <f t="shared" si="23"/>
        <v>#REF!</v>
      </c>
      <c r="IH19" s="4" t="e">
        <f t="shared" si="23"/>
        <v>#REF!</v>
      </c>
      <c r="II19" s="4" t="e">
        <f t="shared" si="23"/>
        <v>#REF!</v>
      </c>
      <c r="IK19" s="7" t="e">
        <f t="shared" si="25"/>
        <v>#REF!</v>
      </c>
      <c r="IL19" s="4" t="e">
        <f t="shared" si="26"/>
        <v>#REF!</v>
      </c>
      <c r="IM19" s="4" t="e">
        <f t="shared" si="26"/>
        <v>#REF!</v>
      </c>
    </row>
    <row r="20" spans="1:247" ht="8" customHeight="1" x14ac:dyDescent="0.2">
      <c r="A20" s="8"/>
      <c r="B20" s="7"/>
      <c r="G20" s="8">
        <f t="shared" si="27"/>
        <v>0.66000000000000014</v>
      </c>
      <c r="H20" s="9" t="e">
        <f t="shared" si="8"/>
        <v>#REF!</v>
      </c>
      <c r="I20" s="4" t="e">
        <f t="shared" si="24"/>
        <v>#REF!</v>
      </c>
      <c r="J20" s="4" t="e">
        <f t="shared" si="24"/>
        <v>#REF!</v>
      </c>
      <c r="K20" s="4" t="e">
        <f t="shared" si="24"/>
        <v>#REF!</v>
      </c>
      <c r="L20" s="4" t="e">
        <f t="shared" si="24"/>
        <v>#REF!</v>
      </c>
      <c r="M20" s="4" t="e">
        <f t="shared" si="24"/>
        <v>#REF!</v>
      </c>
      <c r="N20" s="4" t="e">
        <f t="shared" si="24"/>
        <v>#REF!</v>
      </c>
      <c r="O20" s="4" t="e">
        <f t="shared" si="24"/>
        <v>#REF!</v>
      </c>
      <c r="P20" s="4" t="e">
        <f t="shared" si="24"/>
        <v>#REF!</v>
      </c>
      <c r="Q20" s="4" t="e">
        <f t="shared" si="24"/>
        <v>#REF!</v>
      </c>
      <c r="R20" s="4" t="e">
        <f t="shared" si="24"/>
        <v>#REF!</v>
      </c>
      <c r="S20" s="4" t="e">
        <f t="shared" si="24"/>
        <v>#REF!</v>
      </c>
      <c r="T20" s="4" t="e">
        <f t="shared" si="24"/>
        <v>#REF!</v>
      </c>
      <c r="U20" s="4" t="e">
        <f t="shared" si="24"/>
        <v>#REF!</v>
      </c>
      <c r="V20" s="4" t="e">
        <f t="shared" si="24"/>
        <v>#REF!</v>
      </c>
      <c r="W20" s="4" t="e">
        <f t="shared" si="24"/>
        <v>#REF!</v>
      </c>
      <c r="X20" s="4" t="e">
        <f t="shared" si="24"/>
        <v>#REF!</v>
      </c>
      <c r="Y20" s="4" t="e">
        <f t="shared" si="28"/>
        <v>#REF!</v>
      </c>
      <c r="Z20" s="4" t="e">
        <f t="shared" si="28"/>
        <v>#REF!</v>
      </c>
      <c r="AA20" s="4" t="e">
        <f t="shared" si="28"/>
        <v>#REF!</v>
      </c>
      <c r="AB20" s="4" t="e">
        <f t="shared" si="28"/>
        <v>#REF!</v>
      </c>
      <c r="AC20" s="4" t="e">
        <f t="shared" si="28"/>
        <v>#REF!</v>
      </c>
      <c r="AD20" s="4" t="e">
        <f t="shared" si="28"/>
        <v>#REF!</v>
      </c>
      <c r="AE20" s="4" t="e">
        <f t="shared" si="28"/>
        <v>#REF!</v>
      </c>
      <c r="AF20" s="4" t="e">
        <f t="shared" si="28"/>
        <v>#REF!</v>
      </c>
      <c r="AG20" s="4" t="e">
        <f t="shared" si="28"/>
        <v>#REF!</v>
      </c>
      <c r="AH20" s="4" t="e">
        <f t="shared" si="28"/>
        <v>#REF!</v>
      </c>
      <c r="AI20" s="4" t="e">
        <f t="shared" si="28"/>
        <v>#REF!</v>
      </c>
      <c r="AJ20" s="4" t="e">
        <f t="shared" si="28"/>
        <v>#REF!</v>
      </c>
      <c r="AK20" s="4" t="e">
        <f t="shared" si="28"/>
        <v>#REF!</v>
      </c>
      <c r="AL20" s="4" t="e">
        <f t="shared" si="28"/>
        <v>#REF!</v>
      </c>
      <c r="AM20" s="4" t="e">
        <f t="shared" si="28"/>
        <v>#REF!</v>
      </c>
      <c r="AN20" s="4" t="e">
        <f t="shared" si="28"/>
        <v>#REF!</v>
      </c>
      <c r="AO20" s="4" t="e">
        <f t="shared" si="29"/>
        <v>#REF!</v>
      </c>
      <c r="AP20" s="4" t="e">
        <f t="shared" si="29"/>
        <v>#REF!</v>
      </c>
      <c r="AQ20" s="4" t="e">
        <f t="shared" si="29"/>
        <v>#REF!</v>
      </c>
      <c r="AR20" s="4" t="e">
        <f t="shared" si="29"/>
        <v>#REF!</v>
      </c>
      <c r="AS20" s="4" t="e">
        <f t="shared" si="29"/>
        <v>#REF!</v>
      </c>
      <c r="AT20" s="4" t="e">
        <f t="shared" si="29"/>
        <v>#REF!</v>
      </c>
      <c r="AU20" s="4" t="e">
        <f t="shared" si="29"/>
        <v>#REF!</v>
      </c>
      <c r="AV20" s="4" t="e">
        <f t="shared" si="29"/>
        <v>#REF!</v>
      </c>
      <c r="AW20" s="4" t="e">
        <f t="shared" si="29"/>
        <v>#REF!</v>
      </c>
      <c r="AX20" s="4" t="e">
        <f t="shared" si="29"/>
        <v>#REF!</v>
      </c>
      <c r="AY20" s="4" t="e">
        <f t="shared" si="29"/>
        <v>#REF!</v>
      </c>
      <c r="AZ20" s="4" t="e">
        <f t="shared" si="29"/>
        <v>#REF!</v>
      </c>
      <c r="BA20" s="4" t="e">
        <f t="shared" si="29"/>
        <v>#REF!</v>
      </c>
      <c r="BB20" s="4" t="e">
        <f t="shared" si="29"/>
        <v>#REF!</v>
      </c>
      <c r="BC20" s="4" t="e">
        <f t="shared" si="29"/>
        <v>#REF!</v>
      </c>
      <c r="BD20" s="4" t="e">
        <f t="shared" si="29"/>
        <v>#REF!</v>
      </c>
      <c r="BE20" s="4" t="e">
        <f t="shared" si="30"/>
        <v>#REF!</v>
      </c>
      <c r="BF20" s="4" t="e">
        <f t="shared" si="30"/>
        <v>#REF!</v>
      </c>
      <c r="BG20" s="4" t="e">
        <f t="shared" si="30"/>
        <v>#REF!</v>
      </c>
      <c r="BH20" s="4" t="e">
        <f t="shared" si="30"/>
        <v>#REF!</v>
      </c>
      <c r="BI20" s="4" t="e">
        <f t="shared" si="30"/>
        <v>#REF!</v>
      </c>
      <c r="BJ20" s="4" t="e">
        <f t="shared" si="30"/>
        <v>#REF!</v>
      </c>
      <c r="BK20" s="4" t="e">
        <f t="shared" si="30"/>
        <v>#REF!</v>
      </c>
      <c r="BL20" s="4" t="e">
        <f t="shared" si="30"/>
        <v>#REF!</v>
      </c>
      <c r="BM20" s="4" t="e">
        <f t="shared" si="30"/>
        <v>#REF!</v>
      </c>
      <c r="BN20" s="4" t="e">
        <f t="shared" si="30"/>
        <v>#REF!</v>
      </c>
      <c r="BO20" s="4" t="e">
        <f t="shared" si="30"/>
        <v>#REF!</v>
      </c>
      <c r="BP20" s="4" t="e">
        <f t="shared" si="30"/>
        <v>#REF!</v>
      </c>
      <c r="BQ20" s="4" t="e">
        <f t="shared" si="30"/>
        <v>#REF!</v>
      </c>
      <c r="BR20" s="4" t="e">
        <f t="shared" si="30"/>
        <v>#REF!</v>
      </c>
      <c r="BS20" s="4" t="e">
        <f t="shared" si="30"/>
        <v>#REF!</v>
      </c>
      <c r="BT20" s="4" t="e">
        <f t="shared" si="30"/>
        <v>#REF!</v>
      </c>
      <c r="BU20" s="4" t="e">
        <f t="shared" si="31"/>
        <v>#REF!</v>
      </c>
      <c r="BV20" s="4" t="e">
        <f t="shared" si="31"/>
        <v>#REF!</v>
      </c>
      <c r="BW20" s="4" t="e">
        <f t="shared" si="31"/>
        <v>#REF!</v>
      </c>
      <c r="BX20" s="4" t="e">
        <f t="shared" si="31"/>
        <v>#REF!</v>
      </c>
      <c r="BY20" s="4" t="e">
        <f t="shared" si="31"/>
        <v>#REF!</v>
      </c>
      <c r="BZ20" s="4" t="e">
        <f t="shared" si="31"/>
        <v>#REF!</v>
      </c>
      <c r="CA20" s="4" t="e">
        <f t="shared" si="31"/>
        <v>#REF!</v>
      </c>
      <c r="CB20" s="4" t="e">
        <f t="shared" si="31"/>
        <v>#REF!</v>
      </c>
      <c r="CC20" s="4" t="e">
        <f t="shared" si="31"/>
        <v>#REF!</v>
      </c>
      <c r="CD20" s="4" t="e">
        <f t="shared" si="31"/>
        <v>#REF!</v>
      </c>
      <c r="CE20" s="4" t="e">
        <f t="shared" si="31"/>
        <v>#REF!</v>
      </c>
      <c r="CF20" s="4" t="e">
        <f t="shared" si="31"/>
        <v>#REF!</v>
      </c>
      <c r="CG20" s="4" t="e">
        <f t="shared" si="31"/>
        <v>#REF!</v>
      </c>
      <c r="CH20" s="4" t="e">
        <f t="shared" si="31"/>
        <v>#REF!</v>
      </c>
      <c r="CI20" s="4" t="e">
        <f t="shared" si="31"/>
        <v>#REF!</v>
      </c>
      <c r="CJ20" s="4" t="e">
        <f t="shared" si="31"/>
        <v>#REF!</v>
      </c>
      <c r="CK20" s="4" t="e">
        <f t="shared" si="32"/>
        <v>#REF!</v>
      </c>
      <c r="CL20" s="4" t="e">
        <f t="shared" si="32"/>
        <v>#REF!</v>
      </c>
      <c r="CM20" s="4" t="e">
        <f t="shared" si="32"/>
        <v>#REF!</v>
      </c>
      <c r="CN20" s="4" t="e">
        <f t="shared" si="32"/>
        <v>#REF!</v>
      </c>
      <c r="CO20" s="4" t="e">
        <f t="shared" si="32"/>
        <v>#REF!</v>
      </c>
      <c r="CP20" s="4" t="e">
        <f t="shared" si="32"/>
        <v>#REF!</v>
      </c>
      <c r="CQ20" s="4" t="e">
        <f t="shared" si="32"/>
        <v>#REF!</v>
      </c>
      <c r="CR20" s="4" t="e">
        <f t="shared" si="32"/>
        <v>#REF!</v>
      </c>
      <c r="CS20" s="4" t="e">
        <f t="shared" si="32"/>
        <v>#REF!</v>
      </c>
      <c r="CT20" s="4" t="e">
        <f t="shared" si="32"/>
        <v>#REF!</v>
      </c>
      <c r="CU20" s="4" t="e">
        <f t="shared" si="32"/>
        <v>#REF!</v>
      </c>
      <c r="CV20" s="4" t="e">
        <f t="shared" si="32"/>
        <v>#REF!</v>
      </c>
      <c r="CW20" s="4" t="e">
        <f t="shared" si="32"/>
        <v>#REF!</v>
      </c>
      <c r="CX20" s="4" t="e">
        <f t="shared" si="32"/>
        <v>#REF!</v>
      </c>
      <c r="CY20" s="4" t="e">
        <f t="shared" si="32"/>
        <v>#REF!</v>
      </c>
      <c r="CZ20" s="4" t="e">
        <f t="shared" si="32"/>
        <v>#REF!</v>
      </c>
      <c r="DA20" s="4" t="e">
        <f t="shared" si="33"/>
        <v>#REF!</v>
      </c>
      <c r="DB20" s="4" t="e">
        <f t="shared" si="33"/>
        <v>#REF!</v>
      </c>
      <c r="DC20" s="4" t="e">
        <f t="shared" si="33"/>
        <v>#REF!</v>
      </c>
      <c r="DD20" s="4" t="e">
        <f t="shared" si="33"/>
        <v>#REF!</v>
      </c>
      <c r="DE20" s="4" t="e">
        <f t="shared" si="33"/>
        <v>#REF!</v>
      </c>
      <c r="DF20" s="4" t="e">
        <f t="shared" si="33"/>
        <v>#REF!</v>
      </c>
      <c r="DG20" s="4" t="e">
        <f t="shared" si="33"/>
        <v>#REF!</v>
      </c>
      <c r="DH20" s="4" t="e">
        <f t="shared" si="33"/>
        <v>#REF!</v>
      </c>
      <c r="DI20" s="4" t="e">
        <f t="shared" si="33"/>
        <v>#REF!</v>
      </c>
      <c r="DJ20" s="4" t="e">
        <f t="shared" si="33"/>
        <v>#REF!</v>
      </c>
      <c r="DK20" s="4" t="e">
        <f t="shared" si="33"/>
        <v>#REF!</v>
      </c>
      <c r="DL20" s="4" t="e">
        <f t="shared" si="33"/>
        <v>#REF!</v>
      </c>
      <c r="DM20" s="4" t="e">
        <f t="shared" si="33"/>
        <v>#REF!</v>
      </c>
      <c r="DN20" s="4" t="e">
        <f t="shared" si="33"/>
        <v>#REF!</v>
      </c>
      <c r="DO20" s="4" t="e">
        <f t="shared" si="33"/>
        <v>#REF!</v>
      </c>
      <c r="DP20" s="4" t="e">
        <f t="shared" si="33"/>
        <v>#REF!</v>
      </c>
      <c r="DQ20" s="4" t="e">
        <f t="shared" si="34"/>
        <v>#REF!</v>
      </c>
      <c r="DR20" s="4" t="e">
        <f t="shared" si="34"/>
        <v>#REF!</v>
      </c>
      <c r="DS20" s="4" t="e">
        <f t="shared" si="34"/>
        <v>#REF!</v>
      </c>
      <c r="DT20" s="4" t="e">
        <f t="shared" si="34"/>
        <v>#REF!</v>
      </c>
      <c r="DU20" s="4" t="e">
        <f t="shared" si="34"/>
        <v>#REF!</v>
      </c>
      <c r="DV20" s="4" t="e">
        <f t="shared" si="34"/>
        <v>#REF!</v>
      </c>
      <c r="DW20" s="4" t="e">
        <f t="shared" si="34"/>
        <v>#REF!</v>
      </c>
      <c r="DX20" s="4" t="e">
        <f t="shared" si="34"/>
        <v>#REF!</v>
      </c>
      <c r="DY20" s="4" t="e">
        <f t="shared" si="34"/>
        <v>#REF!</v>
      </c>
      <c r="DZ20" s="4" t="e">
        <f t="shared" si="34"/>
        <v>#REF!</v>
      </c>
      <c r="EA20" s="4" t="e">
        <f t="shared" si="34"/>
        <v>#REF!</v>
      </c>
      <c r="EB20" s="4" t="e">
        <f t="shared" si="34"/>
        <v>#REF!</v>
      </c>
      <c r="EC20" s="4" t="e">
        <f t="shared" si="34"/>
        <v>#REF!</v>
      </c>
      <c r="ED20" s="4" t="e">
        <f t="shared" si="34"/>
        <v>#REF!</v>
      </c>
      <c r="EE20" s="4" t="e">
        <f t="shared" si="34"/>
        <v>#REF!</v>
      </c>
      <c r="EF20" s="4" t="e">
        <f t="shared" si="34"/>
        <v>#REF!</v>
      </c>
      <c r="EG20" s="4" t="e">
        <f t="shared" si="35"/>
        <v>#REF!</v>
      </c>
      <c r="EH20" s="4" t="e">
        <f t="shared" si="35"/>
        <v>#REF!</v>
      </c>
      <c r="EI20" s="4" t="e">
        <f t="shared" si="35"/>
        <v>#REF!</v>
      </c>
      <c r="EJ20" s="4" t="e">
        <f t="shared" si="35"/>
        <v>#REF!</v>
      </c>
      <c r="EK20" s="4" t="e">
        <f t="shared" si="35"/>
        <v>#REF!</v>
      </c>
      <c r="EL20" s="4" t="e">
        <f t="shared" si="35"/>
        <v>#REF!</v>
      </c>
      <c r="EM20" s="4" t="e">
        <f t="shared" si="35"/>
        <v>#REF!</v>
      </c>
      <c r="EN20" s="4" t="e">
        <f t="shared" si="35"/>
        <v>#REF!</v>
      </c>
      <c r="EO20" s="4" t="e">
        <f t="shared" si="35"/>
        <v>#REF!</v>
      </c>
      <c r="EP20" s="4" t="e">
        <f t="shared" si="35"/>
        <v>#REF!</v>
      </c>
      <c r="EQ20" s="4" t="e">
        <f t="shared" si="35"/>
        <v>#REF!</v>
      </c>
      <c r="ER20" s="4" t="e">
        <f t="shared" si="35"/>
        <v>#REF!</v>
      </c>
      <c r="ES20" s="4" t="e">
        <f t="shared" si="35"/>
        <v>#REF!</v>
      </c>
      <c r="ET20" s="4" t="e">
        <f t="shared" si="35"/>
        <v>#REF!</v>
      </c>
      <c r="EU20" s="4" t="e">
        <f t="shared" si="35"/>
        <v>#REF!</v>
      </c>
      <c r="EV20" s="4" t="e">
        <f t="shared" si="35"/>
        <v>#REF!</v>
      </c>
      <c r="EW20" s="4" t="e">
        <f t="shared" si="36"/>
        <v>#REF!</v>
      </c>
      <c r="EX20" s="4" t="e">
        <f t="shared" si="36"/>
        <v>#REF!</v>
      </c>
      <c r="EY20" s="4" t="e">
        <f t="shared" si="36"/>
        <v>#REF!</v>
      </c>
      <c r="EZ20" s="4" t="e">
        <f t="shared" si="36"/>
        <v>#REF!</v>
      </c>
      <c r="FA20" s="4" t="e">
        <f t="shared" si="36"/>
        <v>#REF!</v>
      </c>
      <c r="FB20" s="4" t="e">
        <f t="shared" si="36"/>
        <v>#REF!</v>
      </c>
      <c r="FC20" s="4" t="e">
        <f t="shared" si="36"/>
        <v>#REF!</v>
      </c>
      <c r="FD20" s="4" t="e">
        <f t="shared" si="36"/>
        <v>#REF!</v>
      </c>
      <c r="FE20" s="4" t="e">
        <f t="shared" si="36"/>
        <v>#REF!</v>
      </c>
      <c r="FF20" s="4" t="e">
        <f t="shared" si="36"/>
        <v>#REF!</v>
      </c>
      <c r="FG20" s="4" t="e">
        <f t="shared" si="36"/>
        <v>#REF!</v>
      </c>
      <c r="FH20" s="4" t="e">
        <f t="shared" si="36"/>
        <v>#REF!</v>
      </c>
      <c r="FI20" s="4" t="e">
        <f t="shared" si="36"/>
        <v>#REF!</v>
      </c>
      <c r="FJ20" s="4" t="e">
        <f t="shared" si="36"/>
        <v>#REF!</v>
      </c>
      <c r="FK20" s="4" t="e">
        <f t="shared" si="36"/>
        <v>#REF!</v>
      </c>
      <c r="FL20" s="4" t="e">
        <f t="shared" si="36"/>
        <v>#REF!</v>
      </c>
      <c r="FM20" s="4" t="e">
        <f t="shared" si="37"/>
        <v>#REF!</v>
      </c>
      <c r="FN20" s="4" t="e">
        <f t="shared" si="37"/>
        <v>#REF!</v>
      </c>
      <c r="FO20" s="4" t="e">
        <f t="shared" si="37"/>
        <v>#REF!</v>
      </c>
      <c r="FP20" s="4" t="e">
        <f t="shared" si="37"/>
        <v>#REF!</v>
      </c>
      <c r="FQ20" s="4" t="e">
        <f t="shared" si="37"/>
        <v>#REF!</v>
      </c>
      <c r="FR20" s="4" t="e">
        <f t="shared" si="37"/>
        <v>#REF!</v>
      </c>
      <c r="FS20" s="4" t="e">
        <f t="shared" si="37"/>
        <v>#REF!</v>
      </c>
      <c r="FT20" s="4" t="e">
        <f t="shared" si="37"/>
        <v>#REF!</v>
      </c>
      <c r="FU20" s="4" t="e">
        <f t="shared" si="37"/>
        <v>#REF!</v>
      </c>
      <c r="FV20" s="4" t="e">
        <f t="shared" si="37"/>
        <v>#REF!</v>
      </c>
      <c r="FW20" s="4" t="e">
        <f t="shared" si="37"/>
        <v>#REF!</v>
      </c>
      <c r="FX20" s="4" t="e">
        <f t="shared" si="37"/>
        <v>#REF!</v>
      </c>
      <c r="FY20" s="4" t="e">
        <f t="shared" si="37"/>
        <v>#REF!</v>
      </c>
      <c r="FZ20" s="4" t="e">
        <f t="shared" si="37"/>
        <v>#REF!</v>
      </c>
      <c r="GA20" s="4" t="e">
        <f t="shared" si="37"/>
        <v>#REF!</v>
      </c>
      <c r="GB20" s="4" t="e">
        <f t="shared" si="37"/>
        <v>#REF!</v>
      </c>
      <c r="GC20" s="4" t="e">
        <f t="shared" si="38"/>
        <v>#REF!</v>
      </c>
      <c r="GD20" s="4" t="e">
        <f t="shared" si="38"/>
        <v>#REF!</v>
      </c>
      <c r="GE20" s="4" t="e">
        <f t="shared" si="38"/>
        <v>#REF!</v>
      </c>
      <c r="GF20" s="4" t="e">
        <f t="shared" si="38"/>
        <v>#REF!</v>
      </c>
      <c r="GG20" s="4" t="e">
        <f t="shared" si="38"/>
        <v>#REF!</v>
      </c>
      <c r="GH20" s="4" t="e">
        <f t="shared" si="38"/>
        <v>#REF!</v>
      </c>
      <c r="GI20" s="4" t="e">
        <f t="shared" si="38"/>
        <v>#REF!</v>
      </c>
      <c r="GJ20" s="4" t="e">
        <f t="shared" si="38"/>
        <v>#REF!</v>
      </c>
      <c r="GK20" s="4" t="e">
        <f t="shared" si="38"/>
        <v>#REF!</v>
      </c>
      <c r="GL20" s="4" t="e">
        <f t="shared" si="38"/>
        <v>#REF!</v>
      </c>
      <c r="GM20" s="4" t="e">
        <f t="shared" si="38"/>
        <v>#REF!</v>
      </c>
      <c r="GN20" s="4" t="e">
        <f t="shared" si="38"/>
        <v>#REF!</v>
      </c>
      <c r="GO20" s="4" t="e">
        <f t="shared" si="38"/>
        <v>#REF!</v>
      </c>
      <c r="GP20" s="4" t="e">
        <f t="shared" si="38"/>
        <v>#REF!</v>
      </c>
      <c r="GQ20" s="4" t="e">
        <f t="shared" si="38"/>
        <v>#REF!</v>
      </c>
      <c r="GR20" s="4" t="e">
        <f t="shared" si="38"/>
        <v>#REF!</v>
      </c>
      <c r="GS20" s="4" t="e">
        <f t="shared" si="39"/>
        <v>#REF!</v>
      </c>
      <c r="GT20" s="4" t="e">
        <f t="shared" si="39"/>
        <v>#REF!</v>
      </c>
      <c r="GU20" s="4" t="e">
        <f t="shared" si="39"/>
        <v>#REF!</v>
      </c>
      <c r="GV20" s="4" t="e">
        <f t="shared" si="39"/>
        <v>#REF!</v>
      </c>
      <c r="GW20" s="4" t="e">
        <f t="shared" si="39"/>
        <v>#REF!</v>
      </c>
      <c r="GX20" s="4" t="e">
        <f t="shared" si="39"/>
        <v>#REF!</v>
      </c>
      <c r="GY20" s="4" t="e">
        <f t="shared" si="39"/>
        <v>#REF!</v>
      </c>
      <c r="GZ20" s="4" t="e">
        <f t="shared" si="39"/>
        <v>#REF!</v>
      </c>
      <c r="HA20" s="4" t="e">
        <f t="shared" si="39"/>
        <v>#REF!</v>
      </c>
      <c r="HB20" s="4" t="e">
        <f t="shared" si="39"/>
        <v>#REF!</v>
      </c>
      <c r="HC20" s="4" t="e">
        <f t="shared" si="39"/>
        <v>#REF!</v>
      </c>
      <c r="HD20" s="4" t="e">
        <f t="shared" si="39"/>
        <v>#REF!</v>
      </c>
      <c r="HE20" s="4" t="e">
        <f t="shared" si="39"/>
        <v>#REF!</v>
      </c>
      <c r="HF20" s="4" t="e">
        <f t="shared" si="39"/>
        <v>#REF!</v>
      </c>
      <c r="HG20" s="4" t="e">
        <f t="shared" si="39"/>
        <v>#REF!</v>
      </c>
      <c r="HH20" s="4" t="e">
        <f t="shared" si="39"/>
        <v>#REF!</v>
      </c>
      <c r="HI20" s="4" t="e">
        <f t="shared" si="40"/>
        <v>#REF!</v>
      </c>
      <c r="HJ20" s="4" t="e">
        <f t="shared" si="40"/>
        <v>#REF!</v>
      </c>
      <c r="HK20" s="4" t="e">
        <f t="shared" si="40"/>
        <v>#REF!</v>
      </c>
      <c r="HL20" s="4" t="e">
        <f t="shared" si="40"/>
        <v>#REF!</v>
      </c>
      <c r="HM20" s="4" t="e">
        <f t="shared" si="40"/>
        <v>#REF!</v>
      </c>
      <c r="HN20" s="4" t="e">
        <f t="shared" si="40"/>
        <v>#REF!</v>
      </c>
      <c r="HO20" s="4" t="e">
        <f t="shared" si="40"/>
        <v>#REF!</v>
      </c>
      <c r="HP20" s="4" t="e">
        <f t="shared" si="40"/>
        <v>#REF!</v>
      </c>
      <c r="HQ20" s="4" t="e">
        <f t="shared" si="40"/>
        <v>#REF!</v>
      </c>
      <c r="HR20" s="4" t="e">
        <f t="shared" si="40"/>
        <v>#REF!</v>
      </c>
      <c r="HS20" s="4" t="e">
        <f t="shared" si="40"/>
        <v>#REF!</v>
      </c>
      <c r="HT20" s="4" t="e">
        <f t="shared" si="40"/>
        <v>#REF!</v>
      </c>
      <c r="HU20" s="4" t="e">
        <f t="shared" si="40"/>
        <v>#REF!</v>
      </c>
      <c r="HV20" s="4" t="e">
        <f t="shared" si="40"/>
        <v>#REF!</v>
      </c>
      <c r="HW20" s="4" t="e">
        <f t="shared" si="40"/>
        <v>#REF!</v>
      </c>
      <c r="HX20" s="4" t="e">
        <f t="shared" si="40"/>
        <v>#REF!</v>
      </c>
      <c r="HY20" s="4" t="e">
        <f t="shared" si="41"/>
        <v>#REF!</v>
      </c>
      <c r="HZ20" s="4" t="e">
        <f t="shared" si="41"/>
        <v>#REF!</v>
      </c>
      <c r="IA20" s="4" t="e">
        <f t="shared" si="41"/>
        <v>#REF!</v>
      </c>
      <c r="IB20" s="4" t="e">
        <f t="shared" si="41"/>
        <v>#REF!</v>
      </c>
      <c r="IC20" s="4" t="e">
        <f t="shared" si="41"/>
        <v>#REF!</v>
      </c>
      <c r="ID20" s="4" t="e">
        <f t="shared" si="41"/>
        <v>#REF!</v>
      </c>
      <c r="IE20" s="4" t="e">
        <f t="shared" si="41"/>
        <v>#REF!</v>
      </c>
      <c r="IF20" s="4" t="e">
        <f t="shared" si="41"/>
        <v>#REF!</v>
      </c>
      <c r="IG20" s="4" t="e">
        <f t="shared" si="41"/>
        <v>#REF!</v>
      </c>
      <c r="IH20" s="4" t="e">
        <f t="shared" si="41"/>
        <v>#REF!</v>
      </c>
      <c r="II20" s="4" t="e">
        <f t="shared" si="41"/>
        <v>#REF!</v>
      </c>
      <c r="IK20" s="7" t="e">
        <f t="shared" si="25"/>
        <v>#REF!</v>
      </c>
      <c r="IL20" s="4" t="e">
        <f t="shared" si="26"/>
        <v>#REF!</v>
      </c>
      <c r="IM20" s="4" t="e">
        <f t="shared" si="26"/>
        <v>#REF!</v>
      </c>
    </row>
    <row r="21" spans="1:247" ht="8" customHeight="1" x14ac:dyDescent="0.2">
      <c r="A21" s="8"/>
      <c r="B21" s="7"/>
      <c r="G21" s="8">
        <f t="shared" si="27"/>
        <v>0.67000000000000015</v>
      </c>
      <c r="H21" s="9" t="e">
        <f t="shared" si="8"/>
        <v>#REF!</v>
      </c>
      <c r="I21" s="4" t="e">
        <f t="shared" ref="I21:X36" si="42">EXP(-4700-(4)*LN(I$3)+500*LN($H21))</f>
        <v>#REF!</v>
      </c>
      <c r="J21" s="4" t="e">
        <f t="shared" si="42"/>
        <v>#REF!</v>
      </c>
      <c r="K21" s="4" t="e">
        <f t="shared" si="42"/>
        <v>#REF!</v>
      </c>
      <c r="L21" s="4" t="e">
        <f t="shared" si="42"/>
        <v>#REF!</v>
      </c>
      <c r="M21" s="4" t="e">
        <f t="shared" si="42"/>
        <v>#REF!</v>
      </c>
      <c r="N21" s="4" t="e">
        <f t="shared" si="42"/>
        <v>#REF!</v>
      </c>
      <c r="O21" s="4" t="e">
        <f t="shared" si="42"/>
        <v>#REF!</v>
      </c>
      <c r="P21" s="4" t="e">
        <f t="shared" si="42"/>
        <v>#REF!</v>
      </c>
      <c r="Q21" s="4" t="e">
        <f t="shared" si="42"/>
        <v>#REF!</v>
      </c>
      <c r="R21" s="4" t="e">
        <f t="shared" si="42"/>
        <v>#REF!</v>
      </c>
      <c r="S21" s="4" t="e">
        <f t="shared" si="42"/>
        <v>#REF!</v>
      </c>
      <c r="T21" s="4" t="e">
        <f t="shared" si="42"/>
        <v>#REF!</v>
      </c>
      <c r="U21" s="4" t="e">
        <f t="shared" si="42"/>
        <v>#REF!</v>
      </c>
      <c r="V21" s="4" t="e">
        <f t="shared" si="42"/>
        <v>#REF!</v>
      </c>
      <c r="W21" s="4" t="e">
        <f t="shared" si="42"/>
        <v>#REF!</v>
      </c>
      <c r="X21" s="4" t="e">
        <f t="shared" si="42"/>
        <v>#REF!</v>
      </c>
      <c r="Y21" s="4" t="e">
        <f t="shared" si="28"/>
        <v>#REF!</v>
      </c>
      <c r="Z21" s="4" t="e">
        <f t="shared" si="28"/>
        <v>#REF!</v>
      </c>
      <c r="AA21" s="4" t="e">
        <f t="shared" si="28"/>
        <v>#REF!</v>
      </c>
      <c r="AB21" s="4" t="e">
        <f t="shared" si="28"/>
        <v>#REF!</v>
      </c>
      <c r="AC21" s="4" t="e">
        <f t="shared" si="28"/>
        <v>#REF!</v>
      </c>
      <c r="AD21" s="4" t="e">
        <f t="shared" si="28"/>
        <v>#REF!</v>
      </c>
      <c r="AE21" s="4" t="e">
        <f t="shared" si="28"/>
        <v>#REF!</v>
      </c>
      <c r="AF21" s="4" t="e">
        <f t="shared" si="28"/>
        <v>#REF!</v>
      </c>
      <c r="AG21" s="4" t="e">
        <f t="shared" si="28"/>
        <v>#REF!</v>
      </c>
      <c r="AH21" s="4" t="e">
        <f t="shared" si="28"/>
        <v>#REF!</v>
      </c>
      <c r="AI21" s="4" t="e">
        <f t="shared" si="28"/>
        <v>#REF!</v>
      </c>
      <c r="AJ21" s="4" t="e">
        <f t="shared" si="28"/>
        <v>#REF!</v>
      </c>
      <c r="AK21" s="4" t="e">
        <f t="shared" si="28"/>
        <v>#REF!</v>
      </c>
      <c r="AL21" s="4" t="e">
        <f t="shared" si="28"/>
        <v>#REF!</v>
      </c>
      <c r="AM21" s="4" t="e">
        <f t="shared" si="28"/>
        <v>#REF!</v>
      </c>
      <c r="AN21" s="4" t="e">
        <f t="shared" si="28"/>
        <v>#REF!</v>
      </c>
      <c r="AO21" s="4" t="e">
        <f t="shared" si="29"/>
        <v>#REF!</v>
      </c>
      <c r="AP21" s="4" t="e">
        <f t="shared" si="29"/>
        <v>#REF!</v>
      </c>
      <c r="AQ21" s="4" t="e">
        <f t="shared" si="29"/>
        <v>#REF!</v>
      </c>
      <c r="AR21" s="4" t="e">
        <f t="shared" si="29"/>
        <v>#REF!</v>
      </c>
      <c r="AS21" s="4" t="e">
        <f t="shared" si="29"/>
        <v>#REF!</v>
      </c>
      <c r="AT21" s="4" t="e">
        <f t="shared" si="29"/>
        <v>#REF!</v>
      </c>
      <c r="AU21" s="4" t="e">
        <f t="shared" si="29"/>
        <v>#REF!</v>
      </c>
      <c r="AV21" s="4" t="e">
        <f t="shared" si="29"/>
        <v>#REF!</v>
      </c>
      <c r="AW21" s="4" t="e">
        <f t="shared" si="29"/>
        <v>#REF!</v>
      </c>
      <c r="AX21" s="4" t="e">
        <f t="shared" si="29"/>
        <v>#REF!</v>
      </c>
      <c r="AY21" s="4" t="e">
        <f t="shared" si="29"/>
        <v>#REF!</v>
      </c>
      <c r="AZ21" s="4" t="e">
        <f t="shared" si="29"/>
        <v>#REF!</v>
      </c>
      <c r="BA21" s="4" t="e">
        <f t="shared" si="29"/>
        <v>#REF!</v>
      </c>
      <c r="BB21" s="4" t="e">
        <f t="shared" si="29"/>
        <v>#REF!</v>
      </c>
      <c r="BC21" s="4" t="e">
        <f t="shared" si="29"/>
        <v>#REF!</v>
      </c>
      <c r="BD21" s="4" t="e">
        <f t="shared" si="29"/>
        <v>#REF!</v>
      </c>
      <c r="BE21" s="4" t="e">
        <f t="shared" si="30"/>
        <v>#REF!</v>
      </c>
      <c r="BF21" s="4" t="e">
        <f t="shared" si="30"/>
        <v>#REF!</v>
      </c>
      <c r="BG21" s="4" t="e">
        <f t="shared" si="30"/>
        <v>#REF!</v>
      </c>
      <c r="BH21" s="4" t="e">
        <f t="shared" si="30"/>
        <v>#REF!</v>
      </c>
      <c r="BI21" s="4" t="e">
        <f t="shared" si="30"/>
        <v>#REF!</v>
      </c>
      <c r="BJ21" s="4" t="e">
        <f t="shared" si="30"/>
        <v>#REF!</v>
      </c>
      <c r="BK21" s="4" t="e">
        <f t="shared" si="30"/>
        <v>#REF!</v>
      </c>
      <c r="BL21" s="4" t="e">
        <f t="shared" si="30"/>
        <v>#REF!</v>
      </c>
      <c r="BM21" s="4" t="e">
        <f t="shared" si="30"/>
        <v>#REF!</v>
      </c>
      <c r="BN21" s="4" t="e">
        <f t="shared" si="30"/>
        <v>#REF!</v>
      </c>
      <c r="BO21" s="4" t="e">
        <f t="shared" si="30"/>
        <v>#REF!</v>
      </c>
      <c r="BP21" s="4" t="e">
        <f t="shared" si="30"/>
        <v>#REF!</v>
      </c>
      <c r="BQ21" s="4" t="e">
        <f t="shared" si="30"/>
        <v>#REF!</v>
      </c>
      <c r="BR21" s="4" t="e">
        <f t="shared" si="30"/>
        <v>#REF!</v>
      </c>
      <c r="BS21" s="4" t="e">
        <f t="shared" si="30"/>
        <v>#REF!</v>
      </c>
      <c r="BT21" s="4" t="e">
        <f t="shared" si="30"/>
        <v>#REF!</v>
      </c>
      <c r="BU21" s="4" t="e">
        <f t="shared" si="31"/>
        <v>#REF!</v>
      </c>
      <c r="BV21" s="4" t="e">
        <f t="shared" si="31"/>
        <v>#REF!</v>
      </c>
      <c r="BW21" s="4" t="e">
        <f t="shared" si="31"/>
        <v>#REF!</v>
      </c>
      <c r="BX21" s="4" t="e">
        <f t="shared" si="31"/>
        <v>#REF!</v>
      </c>
      <c r="BY21" s="4" t="e">
        <f t="shared" si="31"/>
        <v>#REF!</v>
      </c>
      <c r="BZ21" s="4" t="e">
        <f t="shared" si="31"/>
        <v>#REF!</v>
      </c>
      <c r="CA21" s="4" t="e">
        <f t="shared" si="31"/>
        <v>#REF!</v>
      </c>
      <c r="CB21" s="4" t="e">
        <f t="shared" si="31"/>
        <v>#REF!</v>
      </c>
      <c r="CC21" s="4" t="e">
        <f t="shared" si="31"/>
        <v>#REF!</v>
      </c>
      <c r="CD21" s="4" t="e">
        <f t="shared" si="31"/>
        <v>#REF!</v>
      </c>
      <c r="CE21" s="4" t="e">
        <f t="shared" si="31"/>
        <v>#REF!</v>
      </c>
      <c r="CF21" s="4" t="e">
        <f t="shared" si="31"/>
        <v>#REF!</v>
      </c>
      <c r="CG21" s="4" t="e">
        <f t="shared" si="31"/>
        <v>#REF!</v>
      </c>
      <c r="CH21" s="4" t="e">
        <f t="shared" si="31"/>
        <v>#REF!</v>
      </c>
      <c r="CI21" s="4" t="e">
        <f t="shared" si="31"/>
        <v>#REF!</v>
      </c>
      <c r="CJ21" s="4" t="e">
        <f t="shared" si="31"/>
        <v>#REF!</v>
      </c>
      <c r="CK21" s="4" t="e">
        <f t="shared" si="32"/>
        <v>#REF!</v>
      </c>
      <c r="CL21" s="4" t="e">
        <f t="shared" si="32"/>
        <v>#REF!</v>
      </c>
      <c r="CM21" s="4" t="e">
        <f t="shared" si="32"/>
        <v>#REF!</v>
      </c>
      <c r="CN21" s="4" t="e">
        <f t="shared" si="32"/>
        <v>#REF!</v>
      </c>
      <c r="CO21" s="4" t="e">
        <f t="shared" si="32"/>
        <v>#REF!</v>
      </c>
      <c r="CP21" s="4" t="e">
        <f t="shared" si="32"/>
        <v>#REF!</v>
      </c>
      <c r="CQ21" s="4" t="e">
        <f t="shared" si="32"/>
        <v>#REF!</v>
      </c>
      <c r="CR21" s="4" t="e">
        <f t="shared" si="32"/>
        <v>#REF!</v>
      </c>
      <c r="CS21" s="4" t="e">
        <f t="shared" si="32"/>
        <v>#REF!</v>
      </c>
      <c r="CT21" s="4" t="e">
        <f t="shared" si="32"/>
        <v>#REF!</v>
      </c>
      <c r="CU21" s="4" t="e">
        <f t="shared" si="32"/>
        <v>#REF!</v>
      </c>
      <c r="CV21" s="4" t="e">
        <f t="shared" si="32"/>
        <v>#REF!</v>
      </c>
      <c r="CW21" s="4" t="e">
        <f t="shared" si="32"/>
        <v>#REF!</v>
      </c>
      <c r="CX21" s="4" t="e">
        <f t="shared" si="32"/>
        <v>#REF!</v>
      </c>
      <c r="CY21" s="4" t="e">
        <f t="shared" si="32"/>
        <v>#REF!</v>
      </c>
      <c r="CZ21" s="4" t="e">
        <f t="shared" si="32"/>
        <v>#REF!</v>
      </c>
      <c r="DA21" s="4" t="e">
        <f t="shared" si="33"/>
        <v>#REF!</v>
      </c>
      <c r="DB21" s="4" t="e">
        <f t="shared" si="33"/>
        <v>#REF!</v>
      </c>
      <c r="DC21" s="4" t="e">
        <f t="shared" si="33"/>
        <v>#REF!</v>
      </c>
      <c r="DD21" s="4" t="e">
        <f t="shared" si="33"/>
        <v>#REF!</v>
      </c>
      <c r="DE21" s="4" t="e">
        <f t="shared" si="33"/>
        <v>#REF!</v>
      </c>
      <c r="DF21" s="4" t="e">
        <f t="shared" si="33"/>
        <v>#REF!</v>
      </c>
      <c r="DG21" s="4" t="e">
        <f t="shared" si="33"/>
        <v>#REF!</v>
      </c>
      <c r="DH21" s="4" t="e">
        <f t="shared" si="33"/>
        <v>#REF!</v>
      </c>
      <c r="DI21" s="4" t="e">
        <f t="shared" si="33"/>
        <v>#REF!</v>
      </c>
      <c r="DJ21" s="4" t="e">
        <f t="shared" si="33"/>
        <v>#REF!</v>
      </c>
      <c r="DK21" s="4" t="e">
        <f t="shared" si="33"/>
        <v>#REF!</v>
      </c>
      <c r="DL21" s="4" t="e">
        <f t="shared" si="33"/>
        <v>#REF!</v>
      </c>
      <c r="DM21" s="4" t="e">
        <f t="shared" si="33"/>
        <v>#REF!</v>
      </c>
      <c r="DN21" s="4" t="e">
        <f t="shared" si="33"/>
        <v>#REF!</v>
      </c>
      <c r="DO21" s="4" t="e">
        <f t="shared" si="33"/>
        <v>#REF!</v>
      </c>
      <c r="DP21" s="4" t="e">
        <f t="shared" si="33"/>
        <v>#REF!</v>
      </c>
      <c r="DQ21" s="4" t="e">
        <f t="shared" si="34"/>
        <v>#REF!</v>
      </c>
      <c r="DR21" s="4" t="e">
        <f t="shared" si="34"/>
        <v>#REF!</v>
      </c>
      <c r="DS21" s="4" t="e">
        <f t="shared" si="34"/>
        <v>#REF!</v>
      </c>
      <c r="DT21" s="4" t="e">
        <f t="shared" si="34"/>
        <v>#REF!</v>
      </c>
      <c r="DU21" s="4" t="e">
        <f t="shared" si="34"/>
        <v>#REF!</v>
      </c>
      <c r="DV21" s="4" t="e">
        <f t="shared" si="34"/>
        <v>#REF!</v>
      </c>
      <c r="DW21" s="4" t="e">
        <f t="shared" si="34"/>
        <v>#REF!</v>
      </c>
      <c r="DX21" s="4" t="e">
        <f t="shared" si="34"/>
        <v>#REF!</v>
      </c>
      <c r="DY21" s="4" t="e">
        <f t="shared" si="34"/>
        <v>#REF!</v>
      </c>
      <c r="DZ21" s="4" t="e">
        <f t="shared" si="34"/>
        <v>#REF!</v>
      </c>
      <c r="EA21" s="4" t="e">
        <f t="shared" si="34"/>
        <v>#REF!</v>
      </c>
      <c r="EB21" s="4" t="e">
        <f t="shared" si="34"/>
        <v>#REF!</v>
      </c>
      <c r="EC21" s="4" t="e">
        <f t="shared" si="34"/>
        <v>#REF!</v>
      </c>
      <c r="ED21" s="4" t="e">
        <f t="shared" si="34"/>
        <v>#REF!</v>
      </c>
      <c r="EE21" s="4" t="e">
        <f t="shared" si="34"/>
        <v>#REF!</v>
      </c>
      <c r="EF21" s="4" t="e">
        <f t="shared" si="34"/>
        <v>#REF!</v>
      </c>
      <c r="EG21" s="4" t="e">
        <f t="shared" si="35"/>
        <v>#REF!</v>
      </c>
      <c r="EH21" s="4" t="e">
        <f t="shared" si="35"/>
        <v>#REF!</v>
      </c>
      <c r="EI21" s="4" t="e">
        <f t="shared" si="35"/>
        <v>#REF!</v>
      </c>
      <c r="EJ21" s="4" t="e">
        <f t="shared" si="35"/>
        <v>#REF!</v>
      </c>
      <c r="EK21" s="4" t="e">
        <f t="shared" si="35"/>
        <v>#REF!</v>
      </c>
      <c r="EL21" s="4" t="e">
        <f t="shared" si="35"/>
        <v>#REF!</v>
      </c>
      <c r="EM21" s="4" t="e">
        <f t="shared" si="35"/>
        <v>#REF!</v>
      </c>
      <c r="EN21" s="4" t="e">
        <f t="shared" si="35"/>
        <v>#REF!</v>
      </c>
      <c r="EO21" s="4" t="e">
        <f t="shared" si="35"/>
        <v>#REF!</v>
      </c>
      <c r="EP21" s="4" t="e">
        <f t="shared" si="35"/>
        <v>#REF!</v>
      </c>
      <c r="EQ21" s="4" t="e">
        <f t="shared" si="35"/>
        <v>#REF!</v>
      </c>
      <c r="ER21" s="4" t="e">
        <f t="shared" si="35"/>
        <v>#REF!</v>
      </c>
      <c r="ES21" s="4" t="e">
        <f t="shared" si="35"/>
        <v>#REF!</v>
      </c>
      <c r="ET21" s="4" t="e">
        <f t="shared" si="35"/>
        <v>#REF!</v>
      </c>
      <c r="EU21" s="4" t="e">
        <f t="shared" si="35"/>
        <v>#REF!</v>
      </c>
      <c r="EV21" s="4" t="e">
        <f t="shared" si="35"/>
        <v>#REF!</v>
      </c>
      <c r="EW21" s="4" t="e">
        <f t="shared" si="36"/>
        <v>#REF!</v>
      </c>
      <c r="EX21" s="4" t="e">
        <f t="shared" si="36"/>
        <v>#REF!</v>
      </c>
      <c r="EY21" s="4" t="e">
        <f t="shared" si="36"/>
        <v>#REF!</v>
      </c>
      <c r="EZ21" s="4" t="e">
        <f t="shared" si="36"/>
        <v>#REF!</v>
      </c>
      <c r="FA21" s="4" t="e">
        <f t="shared" si="36"/>
        <v>#REF!</v>
      </c>
      <c r="FB21" s="4" t="e">
        <f t="shared" si="36"/>
        <v>#REF!</v>
      </c>
      <c r="FC21" s="4" t="e">
        <f t="shared" si="36"/>
        <v>#REF!</v>
      </c>
      <c r="FD21" s="4" t="e">
        <f t="shared" si="36"/>
        <v>#REF!</v>
      </c>
      <c r="FE21" s="4" t="e">
        <f t="shared" si="36"/>
        <v>#REF!</v>
      </c>
      <c r="FF21" s="4" t="e">
        <f t="shared" si="36"/>
        <v>#REF!</v>
      </c>
      <c r="FG21" s="4" t="e">
        <f t="shared" si="36"/>
        <v>#REF!</v>
      </c>
      <c r="FH21" s="4" t="e">
        <f t="shared" si="36"/>
        <v>#REF!</v>
      </c>
      <c r="FI21" s="4" t="e">
        <f t="shared" si="36"/>
        <v>#REF!</v>
      </c>
      <c r="FJ21" s="4" t="e">
        <f t="shared" si="36"/>
        <v>#REF!</v>
      </c>
      <c r="FK21" s="4" t="e">
        <f t="shared" si="36"/>
        <v>#REF!</v>
      </c>
      <c r="FL21" s="4" t="e">
        <f t="shared" si="36"/>
        <v>#REF!</v>
      </c>
      <c r="FM21" s="4" t="e">
        <f t="shared" si="37"/>
        <v>#REF!</v>
      </c>
      <c r="FN21" s="4" t="e">
        <f t="shared" si="37"/>
        <v>#REF!</v>
      </c>
      <c r="FO21" s="4" t="e">
        <f t="shared" si="37"/>
        <v>#REF!</v>
      </c>
      <c r="FP21" s="4" t="e">
        <f t="shared" si="37"/>
        <v>#REF!</v>
      </c>
      <c r="FQ21" s="4" t="e">
        <f t="shared" si="37"/>
        <v>#REF!</v>
      </c>
      <c r="FR21" s="4" t="e">
        <f t="shared" si="37"/>
        <v>#REF!</v>
      </c>
      <c r="FS21" s="4" t="e">
        <f t="shared" si="37"/>
        <v>#REF!</v>
      </c>
      <c r="FT21" s="4" t="e">
        <f t="shared" si="37"/>
        <v>#REF!</v>
      </c>
      <c r="FU21" s="4" t="e">
        <f t="shared" si="37"/>
        <v>#REF!</v>
      </c>
      <c r="FV21" s="4" t="e">
        <f t="shared" si="37"/>
        <v>#REF!</v>
      </c>
      <c r="FW21" s="4" t="e">
        <f t="shared" si="37"/>
        <v>#REF!</v>
      </c>
      <c r="FX21" s="4" t="e">
        <f t="shared" si="37"/>
        <v>#REF!</v>
      </c>
      <c r="FY21" s="4" t="e">
        <f t="shared" si="37"/>
        <v>#REF!</v>
      </c>
      <c r="FZ21" s="4" t="e">
        <f t="shared" si="37"/>
        <v>#REF!</v>
      </c>
      <c r="GA21" s="4" t="e">
        <f t="shared" si="37"/>
        <v>#REF!</v>
      </c>
      <c r="GB21" s="4" t="e">
        <f t="shared" si="37"/>
        <v>#REF!</v>
      </c>
      <c r="GC21" s="4" t="e">
        <f t="shared" si="38"/>
        <v>#REF!</v>
      </c>
      <c r="GD21" s="4" t="e">
        <f t="shared" si="38"/>
        <v>#REF!</v>
      </c>
      <c r="GE21" s="4" t="e">
        <f t="shared" si="38"/>
        <v>#REF!</v>
      </c>
      <c r="GF21" s="4" t="e">
        <f t="shared" si="38"/>
        <v>#REF!</v>
      </c>
      <c r="GG21" s="4" t="e">
        <f t="shared" si="38"/>
        <v>#REF!</v>
      </c>
      <c r="GH21" s="4" t="e">
        <f t="shared" si="38"/>
        <v>#REF!</v>
      </c>
      <c r="GI21" s="4" t="e">
        <f t="shared" si="38"/>
        <v>#REF!</v>
      </c>
      <c r="GJ21" s="4" t="e">
        <f t="shared" si="38"/>
        <v>#REF!</v>
      </c>
      <c r="GK21" s="4" t="e">
        <f t="shared" si="38"/>
        <v>#REF!</v>
      </c>
      <c r="GL21" s="4" t="e">
        <f t="shared" si="38"/>
        <v>#REF!</v>
      </c>
      <c r="GM21" s="4" t="e">
        <f t="shared" si="38"/>
        <v>#REF!</v>
      </c>
      <c r="GN21" s="4" t="e">
        <f t="shared" si="38"/>
        <v>#REF!</v>
      </c>
      <c r="GO21" s="4" t="e">
        <f t="shared" si="38"/>
        <v>#REF!</v>
      </c>
      <c r="GP21" s="4" t="e">
        <f t="shared" si="38"/>
        <v>#REF!</v>
      </c>
      <c r="GQ21" s="4" t="e">
        <f t="shared" si="38"/>
        <v>#REF!</v>
      </c>
      <c r="GR21" s="4" t="e">
        <f t="shared" si="38"/>
        <v>#REF!</v>
      </c>
      <c r="GS21" s="4" t="e">
        <f t="shared" si="39"/>
        <v>#REF!</v>
      </c>
      <c r="GT21" s="4" t="e">
        <f t="shared" si="39"/>
        <v>#REF!</v>
      </c>
      <c r="GU21" s="4" t="e">
        <f t="shared" si="39"/>
        <v>#REF!</v>
      </c>
      <c r="GV21" s="4" t="e">
        <f t="shared" si="39"/>
        <v>#REF!</v>
      </c>
      <c r="GW21" s="4" t="e">
        <f t="shared" si="39"/>
        <v>#REF!</v>
      </c>
      <c r="GX21" s="4" t="e">
        <f t="shared" si="39"/>
        <v>#REF!</v>
      </c>
      <c r="GY21" s="4" t="e">
        <f t="shared" si="39"/>
        <v>#REF!</v>
      </c>
      <c r="GZ21" s="4" t="e">
        <f t="shared" si="39"/>
        <v>#REF!</v>
      </c>
      <c r="HA21" s="4" t="e">
        <f t="shared" si="39"/>
        <v>#REF!</v>
      </c>
      <c r="HB21" s="4" t="e">
        <f t="shared" si="39"/>
        <v>#REF!</v>
      </c>
      <c r="HC21" s="4" t="e">
        <f t="shared" si="39"/>
        <v>#REF!</v>
      </c>
      <c r="HD21" s="4" t="e">
        <f t="shared" si="39"/>
        <v>#REF!</v>
      </c>
      <c r="HE21" s="4" t="e">
        <f t="shared" si="39"/>
        <v>#REF!</v>
      </c>
      <c r="HF21" s="4" t="e">
        <f t="shared" si="39"/>
        <v>#REF!</v>
      </c>
      <c r="HG21" s="4" t="e">
        <f t="shared" si="39"/>
        <v>#REF!</v>
      </c>
      <c r="HH21" s="4" t="e">
        <f t="shared" si="39"/>
        <v>#REF!</v>
      </c>
      <c r="HI21" s="4" t="e">
        <f t="shared" si="40"/>
        <v>#REF!</v>
      </c>
      <c r="HJ21" s="4" t="e">
        <f t="shared" si="40"/>
        <v>#REF!</v>
      </c>
      <c r="HK21" s="4" t="e">
        <f t="shared" si="40"/>
        <v>#REF!</v>
      </c>
      <c r="HL21" s="4" t="e">
        <f t="shared" si="40"/>
        <v>#REF!</v>
      </c>
      <c r="HM21" s="4" t="e">
        <f t="shared" si="40"/>
        <v>#REF!</v>
      </c>
      <c r="HN21" s="4" t="e">
        <f t="shared" si="40"/>
        <v>#REF!</v>
      </c>
      <c r="HO21" s="4" t="e">
        <f t="shared" si="40"/>
        <v>#REF!</v>
      </c>
      <c r="HP21" s="4" t="e">
        <f t="shared" si="40"/>
        <v>#REF!</v>
      </c>
      <c r="HQ21" s="4" t="e">
        <f t="shared" si="40"/>
        <v>#REF!</v>
      </c>
      <c r="HR21" s="4" t="e">
        <f t="shared" si="40"/>
        <v>#REF!</v>
      </c>
      <c r="HS21" s="4" t="e">
        <f t="shared" si="40"/>
        <v>#REF!</v>
      </c>
      <c r="HT21" s="4" t="e">
        <f t="shared" si="40"/>
        <v>#REF!</v>
      </c>
      <c r="HU21" s="4" t="e">
        <f t="shared" si="40"/>
        <v>#REF!</v>
      </c>
      <c r="HV21" s="4" t="e">
        <f t="shared" si="40"/>
        <v>#REF!</v>
      </c>
      <c r="HW21" s="4" t="e">
        <f t="shared" si="40"/>
        <v>#REF!</v>
      </c>
      <c r="HX21" s="4" t="e">
        <f t="shared" si="40"/>
        <v>#REF!</v>
      </c>
      <c r="HY21" s="4" t="e">
        <f t="shared" si="41"/>
        <v>#REF!</v>
      </c>
      <c r="HZ21" s="4" t="e">
        <f t="shared" si="41"/>
        <v>#REF!</v>
      </c>
      <c r="IA21" s="4" t="e">
        <f t="shared" si="41"/>
        <v>#REF!</v>
      </c>
      <c r="IB21" s="4" t="e">
        <f t="shared" si="41"/>
        <v>#REF!</v>
      </c>
      <c r="IC21" s="4" t="e">
        <f t="shared" si="41"/>
        <v>#REF!</v>
      </c>
      <c r="ID21" s="4" t="e">
        <f t="shared" si="41"/>
        <v>#REF!</v>
      </c>
      <c r="IE21" s="4" t="e">
        <f t="shared" si="41"/>
        <v>#REF!</v>
      </c>
      <c r="IF21" s="4" t="e">
        <f t="shared" si="41"/>
        <v>#REF!</v>
      </c>
      <c r="IG21" s="4" t="e">
        <f t="shared" si="41"/>
        <v>#REF!</v>
      </c>
      <c r="IH21" s="4" t="e">
        <f t="shared" si="41"/>
        <v>#REF!</v>
      </c>
      <c r="II21" s="4" t="e">
        <f t="shared" si="41"/>
        <v>#REF!</v>
      </c>
      <c r="IK21" s="7" t="e">
        <f t="shared" si="25"/>
        <v>#REF!</v>
      </c>
      <c r="IL21" s="4" t="e">
        <f t="shared" si="26"/>
        <v>#REF!</v>
      </c>
      <c r="IM21" s="4" t="e">
        <f t="shared" si="26"/>
        <v>#REF!</v>
      </c>
    </row>
    <row r="22" spans="1:247" ht="8" customHeight="1" x14ac:dyDescent="0.2">
      <c r="A22" s="8"/>
      <c r="B22" s="7"/>
      <c r="G22" s="8">
        <f t="shared" si="27"/>
        <v>0.68000000000000016</v>
      </c>
      <c r="H22" s="9" t="e">
        <f t="shared" si="8"/>
        <v>#REF!</v>
      </c>
      <c r="I22" s="4" t="e">
        <f t="shared" si="42"/>
        <v>#REF!</v>
      </c>
      <c r="J22" s="4" t="e">
        <f t="shared" si="42"/>
        <v>#REF!</v>
      </c>
      <c r="K22" s="4" t="e">
        <f t="shared" si="42"/>
        <v>#REF!</v>
      </c>
      <c r="L22" s="4" t="e">
        <f t="shared" si="42"/>
        <v>#REF!</v>
      </c>
      <c r="M22" s="4" t="e">
        <f t="shared" si="42"/>
        <v>#REF!</v>
      </c>
      <c r="N22" s="4" t="e">
        <f t="shared" si="42"/>
        <v>#REF!</v>
      </c>
      <c r="O22" s="4" t="e">
        <f t="shared" si="42"/>
        <v>#REF!</v>
      </c>
      <c r="P22" s="4" t="e">
        <f t="shared" si="42"/>
        <v>#REF!</v>
      </c>
      <c r="Q22" s="4" t="e">
        <f t="shared" si="42"/>
        <v>#REF!</v>
      </c>
      <c r="R22" s="4" t="e">
        <f t="shared" si="42"/>
        <v>#REF!</v>
      </c>
      <c r="S22" s="4" t="e">
        <f t="shared" si="42"/>
        <v>#REF!</v>
      </c>
      <c r="T22" s="4" t="e">
        <f t="shared" si="42"/>
        <v>#REF!</v>
      </c>
      <c r="U22" s="4" t="e">
        <f t="shared" si="42"/>
        <v>#REF!</v>
      </c>
      <c r="V22" s="4" t="e">
        <f t="shared" si="42"/>
        <v>#REF!</v>
      </c>
      <c r="W22" s="4" t="e">
        <f t="shared" si="42"/>
        <v>#REF!</v>
      </c>
      <c r="X22" s="4" t="e">
        <f t="shared" si="42"/>
        <v>#REF!</v>
      </c>
      <c r="Y22" s="4" t="e">
        <f t="shared" si="28"/>
        <v>#REF!</v>
      </c>
      <c r="Z22" s="4" t="e">
        <f t="shared" si="28"/>
        <v>#REF!</v>
      </c>
      <c r="AA22" s="4" t="e">
        <f t="shared" si="28"/>
        <v>#REF!</v>
      </c>
      <c r="AB22" s="4" t="e">
        <f t="shared" si="28"/>
        <v>#REF!</v>
      </c>
      <c r="AC22" s="4" t="e">
        <f t="shared" si="28"/>
        <v>#REF!</v>
      </c>
      <c r="AD22" s="4" t="e">
        <f t="shared" si="28"/>
        <v>#REF!</v>
      </c>
      <c r="AE22" s="4" t="e">
        <f t="shared" si="28"/>
        <v>#REF!</v>
      </c>
      <c r="AF22" s="4" t="e">
        <f t="shared" si="28"/>
        <v>#REF!</v>
      </c>
      <c r="AG22" s="4" t="e">
        <f t="shared" si="28"/>
        <v>#REF!</v>
      </c>
      <c r="AH22" s="4" t="e">
        <f t="shared" si="28"/>
        <v>#REF!</v>
      </c>
      <c r="AI22" s="4" t="e">
        <f t="shared" si="28"/>
        <v>#REF!</v>
      </c>
      <c r="AJ22" s="4" t="e">
        <f t="shared" si="28"/>
        <v>#REF!</v>
      </c>
      <c r="AK22" s="4" t="e">
        <f t="shared" si="28"/>
        <v>#REF!</v>
      </c>
      <c r="AL22" s="4" t="e">
        <f t="shared" si="28"/>
        <v>#REF!</v>
      </c>
      <c r="AM22" s="4" t="e">
        <f t="shared" si="28"/>
        <v>#REF!</v>
      </c>
      <c r="AN22" s="4" t="e">
        <f t="shared" si="28"/>
        <v>#REF!</v>
      </c>
      <c r="AO22" s="4" t="e">
        <f t="shared" si="29"/>
        <v>#REF!</v>
      </c>
      <c r="AP22" s="4" t="e">
        <f t="shared" si="29"/>
        <v>#REF!</v>
      </c>
      <c r="AQ22" s="4" t="e">
        <f t="shared" si="29"/>
        <v>#REF!</v>
      </c>
      <c r="AR22" s="4" t="e">
        <f t="shared" si="29"/>
        <v>#REF!</v>
      </c>
      <c r="AS22" s="4" t="e">
        <f t="shared" si="29"/>
        <v>#REF!</v>
      </c>
      <c r="AT22" s="4" t="e">
        <f t="shared" si="29"/>
        <v>#REF!</v>
      </c>
      <c r="AU22" s="4" t="e">
        <f t="shared" si="29"/>
        <v>#REF!</v>
      </c>
      <c r="AV22" s="4" t="e">
        <f t="shared" si="29"/>
        <v>#REF!</v>
      </c>
      <c r="AW22" s="4" t="e">
        <f t="shared" si="29"/>
        <v>#REF!</v>
      </c>
      <c r="AX22" s="4" t="e">
        <f t="shared" si="29"/>
        <v>#REF!</v>
      </c>
      <c r="AY22" s="4" t="e">
        <f t="shared" si="29"/>
        <v>#REF!</v>
      </c>
      <c r="AZ22" s="4" t="e">
        <f t="shared" si="29"/>
        <v>#REF!</v>
      </c>
      <c r="BA22" s="4" t="e">
        <f t="shared" si="29"/>
        <v>#REF!</v>
      </c>
      <c r="BB22" s="4" t="e">
        <f t="shared" si="29"/>
        <v>#REF!</v>
      </c>
      <c r="BC22" s="4" t="e">
        <f t="shared" si="29"/>
        <v>#REF!</v>
      </c>
      <c r="BD22" s="4" t="e">
        <f t="shared" si="29"/>
        <v>#REF!</v>
      </c>
      <c r="BE22" s="4" t="e">
        <f t="shared" si="30"/>
        <v>#REF!</v>
      </c>
      <c r="BF22" s="4" t="e">
        <f t="shared" si="30"/>
        <v>#REF!</v>
      </c>
      <c r="BG22" s="4" t="e">
        <f t="shared" si="30"/>
        <v>#REF!</v>
      </c>
      <c r="BH22" s="4" t="e">
        <f t="shared" si="30"/>
        <v>#REF!</v>
      </c>
      <c r="BI22" s="4" t="e">
        <f t="shared" si="30"/>
        <v>#REF!</v>
      </c>
      <c r="BJ22" s="4" t="e">
        <f t="shared" si="30"/>
        <v>#REF!</v>
      </c>
      <c r="BK22" s="4" t="e">
        <f t="shared" si="30"/>
        <v>#REF!</v>
      </c>
      <c r="BL22" s="4" t="e">
        <f t="shared" si="30"/>
        <v>#REF!</v>
      </c>
      <c r="BM22" s="4" t="e">
        <f t="shared" si="30"/>
        <v>#REF!</v>
      </c>
      <c r="BN22" s="4" t="e">
        <f t="shared" si="30"/>
        <v>#REF!</v>
      </c>
      <c r="BO22" s="4" t="e">
        <f t="shared" si="30"/>
        <v>#REF!</v>
      </c>
      <c r="BP22" s="4" t="e">
        <f t="shared" si="30"/>
        <v>#REF!</v>
      </c>
      <c r="BQ22" s="4" t="e">
        <f t="shared" si="30"/>
        <v>#REF!</v>
      </c>
      <c r="BR22" s="4" t="e">
        <f t="shared" si="30"/>
        <v>#REF!</v>
      </c>
      <c r="BS22" s="4" t="e">
        <f t="shared" si="30"/>
        <v>#REF!</v>
      </c>
      <c r="BT22" s="4" t="e">
        <f t="shared" si="30"/>
        <v>#REF!</v>
      </c>
      <c r="BU22" s="4" t="e">
        <f t="shared" si="31"/>
        <v>#REF!</v>
      </c>
      <c r="BV22" s="4" t="e">
        <f t="shared" si="31"/>
        <v>#REF!</v>
      </c>
      <c r="BW22" s="4" t="e">
        <f t="shared" si="31"/>
        <v>#REF!</v>
      </c>
      <c r="BX22" s="4" t="e">
        <f t="shared" si="31"/>
        <v>#REF!</v>
      </c>
      <c r="BY22" s="4" t="e">
        <f t="shared" si="31"/>
        <v>#REF!</v>
      </c>
      <c r="BZ22" s="4" t="e">
        <f t="shared" si="31"/>
        <v>#REF!</v>
      </c>
      <c r="CA22" s="4" t="e">
        <f t="shared" si="31"/>
        <v>#REF!</v>
      </c>
      <c r="CB22" s="4" t="e">
        <f t="shared" si="31"/>
        <v>#REF!</v>
      </c>
      <c r="CC22" s="4" t="e">
        <f t="shared" si="31"/>
        <v>#REF!</v>
      </c>
      <c r="CD22" s="4" t="e">
        <f t="shared" si="31"/>
        <v>#REF!</v>
      </c>
      <c r="CE22" s="4" t="e">
        <f t="shared" si="31"/>
        <v>#REF!</v>
      </c>
      <c r="CF22" s="4" t="e">
        <f t="shared" si="31"/>
        <v>#REF!</v>
      </c>
      <c r="CG22" s="4" t="e">
        <f t="shared" si="31"/>
        <v>#REF!</v>
      </c>
      <c r="CH22" s="4" t="e">
        <f t="shared" si="31"/>
        <v>#REF!</v>
      </c>
      <c r="CI22" s="4" t="e">
        <f t="shared" si="31"/>
        <v>#REF!</v>
      </c>
      <c r="CJ22" s="4" t="e">
        <f t="shared" si="31"/>
        <v>#REF!</v>
      </c>
      <c r="CK22" s="4" t="e">
        <f t="shared" si="32"/>
        <v>#REF!</v>
      </c>
      <c r="CL22" s="4" t="e">
        <f t="shared" si="32"/>
        <v>#REF!</v>
      </c>
      <c r="CM22" s="4" t="e">
        <f t="shared" si="32"/>
        <v>#REF!</v>
      </c>
      <c r="CN22" s="4" t="e">
        <f t="shared" si="32"/>
        <v>#REF!</v>
      </c>
      <c r="CO22" s="4" t="e">
        <f t="shared" si="32"/>
        <v>#REF!</v>
      </c>
      <c r="CP22" s="4" t="e">
        <f t="shared" si="32"/>
        <v>#REF!</v>
      </c>
      <c r="CQ22" s="4" t="e">
        <f t="shared" si="32"/>
        <v>#REF!</v>
      </c>
      <c r="CR22" s="4" t="e">
        <f t="shared" si="32"/>
        <v>#REF!</v>
      </c>
      <c r="CS22" s="4" t="e">
        <f t="shared" si="32"/>
        <v>#REF!</v>
      </c>
      <c r="CT22" s="4" t="e">
        <f t="shared" si="32"/>
        <v>#REF!</v>
      </c>
      <c r="CU22" s="4" t="e">
        <f t="shared" si="32"/>
        <v>#REF!</v>
      </c>
      <c r="CV22" s="4" t="e">
        <f t="shared" si="32"/>
        <v>#REF!</v>
      </c>
      <c r="CW22" s="4" t="e">
        <f t="shared" si="32"/>
        <v>#REF!</v>
      </c>
      <c r="CX22" s="4" t="e">
        <f t="shared" si="32"/>
        <v>#REF!</v>
      </c>
      <c r="CY22" s="4" t="e">
        <f t="shared" si="32"/>
        <v>#REF!</v>
      </c>
      <c r="CZ22" s="4" t="e">
        <f t="shared" si="32"/>
        <v>#REF!</v>
      </c>
      <c r="DA22" s="4" t="e">
        <f t="shared" si="33"/>
        <v>#REF!</v>
      </c>
      <c r="DB22" s="4" t="e">
        <f t="shared" si="33"/>
        <v>#REF!</v>
      </c>
      <c r="DC22" s="4" t="e">
        <f t="shared" si="33"/>
        <v>#REF!</v>
      </c>
      <c r="DD22" s="4" t="e">
        <f t="shared" si="33"/>
        <v>#REF!</v>
      </c>
      <c r="DE22" s="4" t="e">
        <f t="shared" si="33"/>
        <v>#REF!</v>
      </c>
      <c r="DF22" s="4" t="e">
        <f t="shared" si="33"/>
        <v>#REF!</v>
      </c>
      <c r="DG22" s="4" t="e">
        <f t="shared" si="33"/>
        <v>#REF!</v>
      </c>
      <c r="DH22" s="4" t="e">
        <f t="shared" si="33"/>
        <v>#REF!</v>
      </c>
      <c r="DI22" s="4" t="e">
        <f t="shared" si="33"/>
        <v>#REF!</v>
      </c>
      <c r="DJ22" s="4" t="e">
        <f t="shared" si="33"/>
        <v>#REF!</v>
      </c>
      <c r="DK22" s="4" t="e">
        <f t="shared" si="33"/>
        <v>#REF!</v>
      </c>
      <c r="DL22" s="4" t="e">
        <f t="shared" si="33"/>
        <v>#REF!</v>
      </c>
      <c r="DM22" s="4" t="e">
        <f t="shared" si="33"/>
        <v>#REF!</v>
      </c>
      <c r="DN22" s="4" t="e">
        <f t="shared" si="33"/>
        <v>#REF!</v>
      </c>
      <c r="DO22" s="4" t="e">
        <f t="shared" si="33"/>
        <v>#REF!</v>
      </c>
      <c r="DP22" s="4" t="e">
        <f t="shared" si="33"/>
        <v>#REF!</v>
      </c>
      <c r="DQ22" s="4" t="e">
        <f t="shared" si="34"/>
        <v>#REF!</v>
      </c>
      <c r="DR22" s="4" t="e">
        <f t="shared" si="34"/>
        <v>#REF!</v>
      </c>
      <c r="DS22" s="4" t="e">
        <f t="shared" si="34"/>
        <v>#REF!</v>
      </c>
      <c r="DT22" s="4" t="e">
        <f t="shared" si="34"/>
        <v>#REF!</v>
      </c>
      <c r="DU22" s="4" t="e">
        <f t="shared" si="34"/>
        <v>#REF!</v>
      </c>
      <c r="DV22" s="4" t="e">
        <f t="shared" si="34"/>
        <v>#REF!</v>
      </c>
      <c r="DW22" s="4" t="e">
        <f t="shared" si="34"/>
        <v>#REF!</v>
      </c>
      <c r="DX22" s="4" t="e">
        <f t="shared" si="34"/>
        <v>#REF!</v>
      </c>
      <c r="DY22" s="4" t="e">
        <f t="shared" si="34"/>
        <v>#REF!</v>
      </c>
      <c r="DZ22" s="4" t="e">
        <f t="shared" si="34"/>
        <v>#REF!</v>
      </c>
      <c r="EA22" s="4" t="e">
        <f t="shared" si="34"/>
        <v>#REF!</v>
      </c>
      <c r="EB22" s="4" t="e">
        <f t="shared" si="34"/>
        <v>#REF!</v>
      </c>
      <c r="EC22" s="4" t="e">
        <f t="shared" si="34"/>
        <v>#REF!</v>
      </c>
      <c r="ED22" s="4" t="e">
        <f t="shared" si="34"/>
        <v>#REF!</v>
      </c>
      <c r="EE22" s="4" t="e">
        <f t="shared" si="34"/>
        <v>#REF!</v>
      </c>
      <c r="EF22" s="4" t="e">
        <f t="shared" si="34"/>
        <v>#REF!</v>
      </c>
      <c r="EG22" s="4" t="e">
        <f t="shared" si="35"/>
        <v>#REF!</v>
      </c>
      <c r="EH22" s="4" t="e">
        <f t="shared" si="35"/>
        <v>#REF!</v>
      </c>
      <c r="EI22" s="4" t="e">
        <f t="shared" si="35"/>
        <v>#REF!</v>
      </c>
      <c r="EJ22" s="4" t="e">
        <f t="shared" si="35"/>
        <v>#REF!</v>
      </c>
      <c r="EK22" s="4" t="e">
        <f t="shared" si="35"/>
        <v>#REF!</v>
      </c>
      <c r="EL22" s="4" t="e">
        <f t="shared" si="35"/>
        <v>#REF!</v>
      </c>
      <c r="EM22" s="4" t="e">
        <f t="shared" si="35"/>
        <v>#REF!</v>
      </c>
      <c r="EN22" s="4" t="e">
        <f t="shared" si="35"/>
        <v>#REF!</v>
      </c>
      <c r="EO22" s="4" t="e">
        <f t="shared" si="35"/>
        <v>#REF!</v>
      </c>
      <c r="EP22" s="4" t="e">
        <f t="shared" si="35"/>
        <v>#REF!</v>
      </c>
      <c r="EQ22" s="4" t="e">
        <f t="shared" si="35"/>
        <v>#REF!</v>
      </c>
      <c r="ER22" s="4" t="e">
        <f t="shared" si="35"/>
        <v>#REF!</v>
      </c>
      <c r="ES22" s="4" t="e">
        <f t="shared" si="35"/>
        <v>#REF!</v>
      </c>
      <c r="ET22" s="4" t="e">
        <f t="shared" si="35"/>
        <v>#REF!</v>
      </c>
      <c r="EU22" s="4" t="e">
        <f t="shared" si="35"/>
        <v>#REF!</v>
      </c>
      <c r="EV22" s="4" t="e">
        <f t="shared" si="35"/>
        <v>#REF!</v>
      </c>
      <c r="EW22" s="4" t="e">
        <f t="shared" si="36"/>
        <v>#REF!</v>
      </c>
      <c r="EX22" s="4" t="e">
        <f t="shared" si="36"/>
        <v>#REF!</v>
      </c>
      <c r="EY22" s="4" t="e">
        <f t="shared" si="36"/>
        <v>#REF!</v>
      </c>
      <c r="EZ22" s="4" t="e">
        <f t="shared" si="36"/>
        <v>#REF!</v>
      </c>
      <c r="FA22" s="4" t="e">
        <f t="shared" si="36"/>
        <v>#REF!</v>
      </c>
      <c r="FB22" s="4" t="e">
        <f t="shared" si="36"/>
        <v>#REF!</v>
      </c>
      <c r="FC22" s="4" t="e">
        <f t="shared" si="36"/>
        <v>#REF!</v>
      </c>
      <c r="FD22" s="4" t="e">
        <f t="shared" si="36"/>
        <v>#REF!</v>
      </c>
      <c r="FE22" s="4" t="e">
        <f t="shared" si="36"/>
        <v>#REF!</v>
      </c>
      <c r="FF22" s="4" t="e">
        <f t="shared" si="36"/>
        <v>#REF!</v>
      </c>
      <c r="FG22" s="4" t="e">
        <f t="shared" si="36"/>
        <v>#REF!</v>
      </c>
      <c r="FH22" s="4" t="e">
        <f t="shared" si="36"/>
        <v>#REF!</v>
      </c>
      <c r="FI22" s="4" t="e">
        <f t="shared" si="36"/>
        <v>#REF!</v>
      </c>
      <c r="FJ22" s="4" t="e">
        <f t="shared" si="36"/>
        <v>#REF!</v>
      </c>
      <c r="FK22" s="4" t="e">
        <f t="shared" si="36"/>
        <v>#REF!</v>
      </c>
      <c r="FL22" s="4" t="e">
        <f t="shared" si="36"/>
        <v>#REF!</v>
      </c>
      <c r="FM22" s="4" t="e">
        <f t="shared" si="37"/>
        <v>#REF!</v>
      </c>
      <c r="FN22" s="4" t="e">
        <f t="shared" si="37"/>
        <v>#REF!</v>
      </c>
      <c r="FO22" s="4" t="e">
        <f t="shared" si="37"/>
        <v>#REF!</v>
      </c>
      <c r="FP22" s="4" t="e">
        <f t="shared" si="37"/>
        <v>#REF!</v>
      </c>
      <c r="FQ22" s="4" t="e">
        <f t="shared" si="37"/>
        <v>#REF!</v>
      </c>
      <c r="FR22" s="4" t="e">
        <f t="shared" si="37"/>
        <v>#REF!</v>
      </c>
      <c r="FS22" s="4" t="e">
        <f t="shared" si="37"/>
        <v>#REF!</v>
      </c>
      <c r="FT22" s="4" t="e">
        <f t="shared" si="37"/>
        <v>#REF!</v>
      </c>
      <c r="FU22" s="4" t="e">
        <f t="shared" si="37"/>
        <v>#REF!</v>
      </c>
      <c r="FV22" s="4" t="e">
        <f t="shared" si="37"/>
        <v>#REF!</v>
      </c>
      <c r="FW22" s="4" t="e">
        <f t="shared" si="37"/>
        <v>#REF!</v>
      </c>
      <c r="FX22" s="4" t="e">
        <f t="shared" si="37"/>
        <v>#REF!</v>
      </c>
      <c r="FY22" s="4" t="e">
        <f t="shared" si="37"/>
        <v>#REF!</v>
      </c>
      <c r="FZ22" s="4" t="e">
        <f t="shared" si="37"/>
        <v>#REF!</v>
      </c>
      <c r="GA22" s="4" t="e">
        <f t="shared" si="37"/>
        <v>#REF!</v>
      </c>
      <c r="GB22" s="4" t="e">
        <f t="shared" si="37"/>
        <v>#REF!</v>
      </c>
      <c r="GC22" s="4" t="e">
        <f t="shared" si="38"/>
        <v>#REF!</v>
      </c>
      <c r="GD22" s="4" t="e">
        <f t="shared" si="38"/>
        <v>#REF!</v>
      </c>
      <c r="GE22" s="4" t="e">
        <f t="shared" si="38"/>
        <v>#REF!</v>
      </c>
      <c r="GF22" s="4" t="e">
        <f t="shared" si="38"/>
        <v>#REF!</v>
      </c>
      <c r="GG22" s="4" t="e">
        <f t="shared" si="38"/>
        <v>#REF!</v>
      </c>
      <c r="GH22" s="4" t="e">
        <f t="shared" si="38"/>
        <v>#REF!</v>
      </c>
      <c r="GI22" s="4" t="e">
        <f t="shared" si="38"/>
        <v>#REF!</v>
      </c>
      <c r="GJ22" s="4" t="e">
        <f t="shared" si="38"/>
        <v>#REF!</v>
      </c>
      <c r="GK22" s="4" t="e">
        <f t="shared" si="38"/>
        <v>#REF!</v>
      </c>
      <c r="GL22" s="4" t="e">
        <f t="shared" si="38"/>
        <v>#REF!</v>
      </c>
      <c r="GM22" s="4" t="e">
        <f t="shared" si="38"/>
        <v>#REF!</v>
      </c>
      <c r="GN22" s="4" t="e">
        <f t="shared" si="38"/>
        <v>#REF!</v>
      </c>
      <c r="GO22" s="4" t="e">
        <f t="shared" si="38"/>
        <v>#REF!</v>
      </c>
      <c r="GP22" s="4" t="e">
        <f t="shared" si="38"/>
        <v>#REF!</v>
      </c>
      <c r="GQ22" s="4" t="e">
        <f t="shared" si="38"/>
        <v>#REF!</v>
      </c>
      <c r="GR22" s="4" t="e">
        <f t="shared" si="38"/>
        <v>#REF!</v>
      </c>
      <c r="GS22" s="4" t="e">
        <f t="shared" si="39"/>
        <v>#REF!</v>
      </c>
      <c r="GT22" s="4" t="e">
        <f t="shared" si="39"/>
        <v>#REF!</v>
      </c>
      <c r="GU22" s="4" t="e">
        <f t="shared" si="39"/>
        <v>#REF!</v>
      </c>
      <c r="GV22" s="4" t="e">
        <f t="shared" si="39"/>
        <v>#REF!</v>
      </c>
      <c r="GW22" s="4" t="e">
        <f t="shared" si="39"/>
        <v>#REF!</v>
      </c>
      <c r="GX22" s="4" t="e">
        <f t="shared" si="39"/>
        <v>#REF!</v>
      </c>
      <c r="GY22" s="4" t="e">
        <f t="shared" si="39"/>
        <v>#REF!</v>
      </c>
      <c r="GZ22" s="4" t="e">
        <f t="shared" si="39"/>
        <v>#REF!</v>
      </c>
      <c r="HA22" s="4" t="e">
        <f t="shared" si="39"/>
        <v>#REF!</v>
      </c>
      <c r="HB22" s="4" t="e">
        <f t="shared" si="39"/>
        <v>#REF!</v>
      </c>
      <c r="HC22" s="4" t="e">
        <f t="shared" si="39"/>
        <v>#REF!</v>
      </c>
      <c r="HD22" s="4" t="e">
        <f t="shared" si="39"/>
        <v>#REF!</v>
      </c>
      <c r="HE22" s="4" t="e">
        <f t="shared" si="39"/>
        <v>#REF!</v>
      </c>
      <c r="HF22" s="4" t="e">
        <f t="shared" si="39"/>
        <v>#REF!</v>
      </c>
      <c r="HG22" s="4" t="e">
        <f t="shared" si="39"/>
        <v>#REF!</v>
      </c>
      <c r="HH22" s="4" t="e">
        <f t="shared" si="39"/>
        <v>#REF!</v>
      </c>
      <c r="HI22" s="4" t="e">
        <f t="shared" si="40"/>
        <v>#REF!</v>
      </c>
      <c r="HJ22" s="4" t="e">
        <f t="shared" si="40"/>
        <v>#REF!</v>
      </c>
      <c r="HK22" s="4" t="e">
        <f t="shared" si="40"/>
        <v>#REF!</v>
      </c>
      <c r="HL22" s="4" t="e">
        <f t="shared" si="40"/>
        <v>#REF!</v>
      </c>
      <c r="HM22" s="4" t="e">
        <f t="shared" si="40"/>
        <v>#REF!</v>
      </c>
      <c r="HN22" s="4" t="e">
        <f t="shared" si="40"/>
        <v>#REF!</v>
      </c>
      <c r="HO22" s="4" t="e">
        <f t="shared" si="40"/>
        <v>#REF!</v>
      </c>
      <c r="HP22" s="4" t="e">
        <f t="shared" si="40"/>
        <v>#REF!</v>
      </c>
      <c r="HQ22" s="4" t="e">
        <f t="shared" si="40"/>
        <v>#REF!</v>
      </c>
      <c r="HR22" s="4" t="e">
        <f t="shared" si="40"/>
        <v>#REF!</v>
      </c>
      <c r="HS22" s="4" t="e">
        <f t="shared" si="40"/>
        <v>#REF!</v>
      </c>
      <c r="HT22" s="4" t="e">
        <f t="shared" si="40"/>
        <v>#REF!</v>
      </c>
      <c r="HU22" s="4" t="e">
        <f t="shared" si="40"/>
        <v>#REF!</v>
      </c>
      <c r="HV22" s="4" t="e">
        <f t="shared" si="40"/>
        <v>#REF!</v>
      </c>
      <c r="HW22" s="4" t="e">
        <f t="shared" si="40"/>
        <v>#REF!</v>
      </c>
      <c r="HX22" s="4" t="e">
        <f t="shared" si="40"/>
        <v>#REF!</v>
      </c>
      <c r="HY22" s="4" t="e">
        <f t="shared" si="41"/>
        <v>#REF!</v>
      </c>
      <c r="HZ22" s="4" t="e">
        <f t="shared" si="41"/>
        <v>#REF!</v>
      </c>
      <c r="IA22" s="4" t="e">
        <f t="shared" si="41"/>
        <v>#REF!</v>
      </c>
      <c r="IB22" s="4" t="e">
        <f t="shared" si="41"/>
        <v>#REF!</v>
      </c>
      <c r="IC22" s="4" t="e">
        <f t="shared" si="41"/>
        <v>#REF!</v>
      </c>
      <c r="ID22" s="4" t="e">
        <f t="shared" si="41"/>
        <v>#REF!</v>
      </c>
      <c r="IE22" s="4" t="e">
        <f t="shared" si="41"/>
        <v>#REF!</v>
      </c>
      <c r="IF22" s="4" t="e">
        <f t="shared" si="41"/>
        <v>#REF!</v>
      </c>
      <c r="IG22" s="4" t="e">
        <f t="shared" si="41"/>
        <v>#REF!</v>
      </c>
      <c r="IH22" s="4" t="e">
        <f t="shared" si="41"/>
        <v>#REF!</v>
      </c>
      <c r="II22" s="4" t="e">
        <f t="shared" si="41"/>
        <v>#REF!</v>
      </c>
      <c r="IK22" s="7" t="e">
        <f t="shared" si="25"/>
        <v>#REF!</v>
      </c>
      <c r="IL22" s="4" t="e">
        <f t="shared" si="26"/>
        <v>#REF!</v>
      </c>
      <c r="IM22" s="4" t="e">
        <f t="shared" si="26"/>
        <v>#REF!</v>
      </c>
    </row>
    <row r="23" spans="1:247" ht="8" customHeight="1" x14ac:dyDescent="0.2">
      <c r="A23" s="8"/>
      <c r="B23" s="7"/>
      <c r="G23" s="8">
        <f t="shared" si="27"/>
        <v>0.69000000000000017</v>
      </c>
      <c r="H23" s="9" t="e">
        <f t="shared" si="8"/>
        <v>#REF!</v>
      </c>
      <c r="I23" s="4" t="e">
        <f t="shared" si="42"/>
        <v>#REF!</v>
      </c>
      <c r="J23" s="4" t="e">
        <f t="shared" si="42"/>
        <v>#REF!</v>
      </c>
      <c r="K23" s="4" t="e">
        <f t="shared" si="42"/>
        <v>#REF!</v>
      </c>
      <c r="L23" s="4" t="e">
        <f t="shared" si="42"/>
        <v>#REF!</v>
      </c>
      <c r="M23" s="4" t="e">
        <f t="shared" si="42"/>
        <v>#REF!</v>
      </c>
      <c r="N23" s="4" t="e">
        <f t="shared" si="42"/>
        <v>#REF!</v>
      </c>
      <c r="O23" s="4" t="e">
        <f t="shared" si="42"/>
        <v>#REF!</v>
      </c>
      <c r="P23" s="4" t="e">
        <f t="shared" si="42"/>
        <v>#REF!</v>
      </c>
      <c r="Q23" s="4" t="e">
        <f t="shared" si="42"/>
        <v>#REF!</v>
      </c>
      <c r="R23" s="4" t="e">
        <f t="shared" si="42"/>
        <v>#REF!</v>
      </c>
      <c r="S23" s="4" t="e">
        <f t="shared" si="42"/>
        <v>#REF!</v>
      </c>
      <c r="T23" s="4" t="e">
        <f t="shared" si="42"/>
        <v>#REF!</v>
      </c>
      <c r="U23" s="4" t="e">
        <f t="shared" si="42"/>
        <v>#REF!</v>
      </c>
      <c r="V23" s="4" t="e">
        <f t="shared" si="42"/>
        <v>#REF!</v>
      </c>
      <c r="W23" s="4" t="e">
        <f t="shared" si="42"/>
        <v>#REF!</v>
      </c>
      <c r="X23" s="4" t="e">
        <f t="shared" si="42"/>
        <v>#REF!</v>
      </c>
      <c r="Y23" s="4" t="e">
        <f t="shared" si="28"/>
        <v>#REF!</v>
      </c>
      <c r="Z23" s="4" t="e">
        <f t="shared" si="28"/>
        <v>#REF!</v>
      </c>
      <c r="AA23" s="4" t="e">
        <f t="shared" si="28"/>
        <v>#REF!</v>
      </c>
      <c r="AB23" s="4" t="e">
        <f t="shared" si="28"/>
        <v>#REF!</v>
      </c>
      <c r="AC23" s="4" t="e">
        <f t="shared" si="28"/>
        <v>#REF!</v>
      </c>
      <c r="AD23" s="4" t="e">
        <f t="shared" si="28"/>
        <v>#REF!</v>
      </c>
      <c r="AE23" s="4" t="e">
        <f t="shared" si="28"/>
        <v>#REF!</v>
      </c>
      <c r="AF23" s="4" t="e">
        <f t="shared" si="28"/>
        <v>#REF!</v>
      </c>
      <c r="AG23" s="4" t="e">
        <f t="shared" si="28"/>
        <v>#REF!</v>
      </c>
      <c r="AH23" s="4" t="e">
        <f t="shared" si="28"/>
        <v>#REF!</v>
      </c>
      <c r="AI23" s="4" t="e">
        <f t="shared" si="28"/>
        <v>#REF!</v>
      </c>
      <c r="AJ23" s="4" t="e">
        <f t="shared" si="28"/>
        <v>#REF!</v>
      </c>
      <c r="AK23" s="4" t="e">
        <f t="shared" si="28"/>
        <v>#REF!</v>
      </c>
      <c r="AL23" s="4" t="e">
        <f t="shared" si="28"/>
        <v>#REF!</v>
      </c>
      <c r="AM23" s="4" t="e">
        <f t="shared" si="28"/>
        <v>#REF!</v>
      </c>
      <c r="AN23" s="4" t="e">
        <f t="shared" si="28"/>
        <v>#REF!</v>
      </c>
      <c r="AO23" s="4" t="e">
        <f t="shared" si="29"/>
        <v>#REF!</v>
      </c>
      <c r="AP23" s="4" t="e">
        <f t="shared" si="29"/>
        <v>#REF!</v>
      </c>
      <c r="AQ23" s="4" t="e">
        <f t="shared" si="29"/>
        <v>#REF!</v>
      </c>
      <c r="AR23" s="4" t="e">
        <f t="shared" si="29"/>
        <v>#REF!</v>
      </c>
      <c r="AS23" s="4" t="e">
        <f t="shared" si="29"/>
        <v>#REF!</v>
      </c>
      <c r="AT23" s="4" t="e">
        <f t="shared" si="29"/>
        <v>#REF!</v>
      </c>
      <c r="AU23" s="4" t="e">
        <f t="shared" si="29"/>
        <v>#REF!</v>
      </c>
      <c r="AV23" s="4" t="e">
        <f t="shared" si="29"/>
        <v>#REF!</v>
      </c>
      <c r="AW23" s="4" t="e">
        <f t="shared" si="29"/>
        <v>#REF!</v>
      </c>
      <c r="AX23" s="4" t="e">
        <f t="shared" si="29"/>
        <v>#REF!</v>
      </c>
      <c r="AY23" s="4" t="e">
        <f t="shared" si="29"/>
        <v>#REF!</v>
      </c>
      <c r="AZ23" s="4" t="e">
        <f t="shared" si="29"/>
        <v>#REF!</v>
      </c>
      <c r="BA23" s="4" t="e">
        <f t="shared" si="29"/>
        <v>#REF!</v>
      </c>
      <c r="BB23" s="4" t="e">
        <f t="shared" si="29"/>
        <v>#REF!</v>
      </c>
      <c r="BC23" s="4" t="e">
        <f t="shared" si="29"/>
        <v>#REF!</v>
      </c>
      <c r="BD23" s="4" t="e">
        <f t="shared" si="29"/>
        <v>#REF!</v>
      </c>
      <c r="BE23" s="4" t="e">
        <f t="shared" si="30"/>
        <v>#REF!</v>
      </c>
      <c r="BF23" s="4" t="e">
        <f t="shared" si="30"/>
        <v>#REF!</v>
      </c>
      <c r="BG23" s="4" t="e">
        <f t="shared" si="30"/>
        <v>#REF!</v>
      </c>
      <c r="BH23" s="4" t="e">
        <f t="shared" si="30"/>
        <v>#REF!</v>
      </c>
      <c r="BI23" s="4" t="e">
        <f t="shared" si="30"/>
        <v>#REF!</v>
      </c>
      <c r="BJ23" s="4" t="e">
        <f t="shared" si="30"/>
        <v>#REF!</v>
      </c>
      <c r="BK23" s="4" t="e">
        <f t="shared" si="30"/>
        <v>#REF!</v>
      </c>
      <c r="BL23" s="4" t="e">
        <f t="shared" si="30"/>
        <v>#REF!</v>
      </c>
      <c r="BM23" s="4" t="e">
        <f t="shared" si="30"/>
        <v>#REF!</v>
      </c>
      <c r="BN23" s="4" t="e">
        <f t="shared" si="30"/>
        <v>#REF!</v>
      </c>
      <c r="BO23" s="4" t="e">
        <f t="shared" si="30"/>
        <v>#REF!</v>
      </c>
      <c r="BP23" s="4" t="e">
        <f t="shared" si="30"/>
        <v>#REF!</v>
      </c>
      <c r="BQ23" s="4" t="e">
        <f t="shared" si="30"/>
        <v>#REF!</v>
      </c>
      <c r="BR23" s="4" t="e">
        <f t="shared" si="30"/>
        <v>#REF!</v>
      </c>
      <c r="BS23" s="4" t="e">
        <f t="shared" si="30"/>
        <v>#REF!</v>
      </c>
      <c r="BT23" s="4" t="e">
        <f t="shared" si="30"/>
        <v>#REF!</v>
      </c>
      <c r="BU23" s="4" t="e">
        <f t="shared" si="31"/>
        <v>#REF!</v>
      </c>
      <c r="BV23" s="4" t="e">
        <f t="shared" si="31"/>
        <v>#REF!</v>
      </c>
      <c r="BW23" s="4" t="e">
        <f t="shared" si="31"/>
        <v>#REF!</v>
      </c>
      <c r="BX23" s="4" t="e">
        <f t="shared" si="31"/>
        <v>#REF!</v>
      </c>
      <c r="BY23" s="4" t="e">
        <f t="shared" si="31"/>
        <v>#REF!</v>
      </c>
      <c r="BZ23" s="4" t="e">
        <f t="shared" si="31"/>
        <v>#REF!</v>
      </c>
      <c r="CA23" s="4" t="e">
        <f t="shared" si="31"/>
        <v>#REF!</v>
      </c>
      <c r="CB23" s="4" t="e">
        <f t="shared" si="31"/>
        <v>#REF!</v>
      </c>
      <c r="CC23" s="4" t="e">
        <f t="shared" si="31"/>
        <v>#REF!</v>
      </c>
      <c r="CD23" s="4" t="e">
        <f t="shared" si="31"/>
        <v>#REF!</v>
      </c>
      <c r="CE23" s="4" t="e">
        <f t="shared" si="31"/>
        <v>#REF!</v>
      </c>
      <c r="CF23" s="4" t="e">
        <f t="shared" si="31"/>
        <v>#REF!</v>
      </c>
      <c r="CG23" s="4" t="e">
        <f t="shared" si="31"/>
        <v>#REF!</v>
      </c>
      <c r="CH23" s="4" t="e">
        <f t="shared" si="31"/>
        <v>#REF!</v>
      </c>
      <c r="CI23" s="4" t="e">
        <f t="shared" si="31"/>
        <v>#REF!</v>
      </c>
      <c r="CJ23" s="4" t="e">
        <f t="shared" si="31"/>
        <v>#REF!</v>
      </c>
      <c r="CK23" s="4" t="e">
        <f t="shared" si="32"/>
        <v>#REF!</v>
      </c>
      <c r="CL23" s="4" t="e">
        <f t="shared" si="32"/>
        <v>#REF!</v>
      </c>
      <c r="CM23" s="4" t="e">
        <f t="shared" si="32"/>
        <v>#REF!</v>
      </c>
      <c r="CN23" s="4" t="e">
        <f t="shared" si="32"/>
        <v>#REF!</v>
      </c>
      <c r="CO23" s="4" t="e">
        <f t="shared" si="32"/>
        <v>#REF!</v>
      </c>
      <c r="CP23" s="4" t="e">
        <f t="shared" si="32"/>
        <v>#REF!</v>
      </c>
      <c r="CQ23" s="4" t="e">
        <f t="shared" si="32"/>
        <v>#REF!</v>
      </c>
      <c r="CR23" s="4" t="e">
        <f t="shared" si="32"/>
        <v>#REF!</v>
      </c>
      <c r="CS23" s="4" t="e">
        <f t="shared" si="32"/>
        <v>#REF!</v>
      </c>
      <c r="CT23" s="4" t="e">
        <f t="shared" si="32"/>
        <v>#REF!</v>
      </c>
      <c r="CU23" s="4" t="e">
        <f t="shared" si="32"/>
        <v>#REF!</v>
      </c>
      <c r="CV23" s="4" t="e">
        <f t="shared" si="32"/>
        <v>#REF!</v>
      </c>
      <c r="CW23" s="4" t="e">
        <f t="shared" si="32"/>
        <v>#REF!</v>
      </c>
      <c r="CX23" s="4" t="e">
        <f t="shared" si="32"/>
        <v>#REF!</v>
      </c>
      <c r="CY23" s="4" t="e">
        <f t="shared" si="32"/>
        <v>#REF!</v>
      </c>
      <c r="CZ23" s="4" t="e">
        <f t="shared" si="32"/>
        <v>#REF!</v>
      </c>
      <c r="DA23" s="4" t="e">
        <f t="shared" si="33"/>
        <v>#REF!</v>
      </c>
      <c r="DB23" s="4" t="e">
        <f t="shared" si="33"/>
        <v>#REF!</v>
      </c>
      <c r="DC23" s="4" t="e">
        <f t="shared" si="33"/>
        <v>#REF!</v>
      </c>
      <c r="DD23" s="4" t="e">
        <f t="shared" si="33"/>
        <v>#REF!</v>
      </c>
      <c r="DE23" s="4" t="e">
        <f t="shared" si="33"/>
        <v>#REF!</v>
      </c>
      <c r="DF23" s="4" t="e">
        <f t="shared" si="33"/>
        <v>#REF!</v>
      </c>
      <c r="DG23" s="4" t="e">
        <f t="shared" si="33"/>
        <v>#REF!</v>
      </c>
      <c r="DH23" s="4" t="e">
        <f t="shared" si="33"/>
        <v>#REF!</v>
      </c>
      <c r="DI23" s="4" t="e">
        <f t="shared" si="33"/>
        <v>#REF!</v>
      </c>
      <c r="DJ23" s="4" t="e">
        <f t="shared" si="33"/>
        <v>#REF!</v>
      </c>
      <c r="DK23" s="4" t="e">
        <f t="shared" si="33"/>
        <v>#REF!</v>
      </c>
      <c r="DL23" s="4" t="e">
        <f t="shared" si="33"/>
        <v>#REF!</v>
      </c>
      <c r="DM23" s="4" t="e">
        <f t="shared" si="33"/>
        <v>#REF!</v>
      </c>
      <c r="DN23" s="4" t="e">
        <f t="shared" si="33"/>
        <v>#REF!</v>
      </c>
      <c r="DO23" s="4" t="e">
        <f t="shared" si="33"/>
        <v>#REF!</v>
      </c>
      <c r="DP23" s="4" t="e">
        <f t="shared" si="33"/>
        <v>#REF!</v>
      </c>
      <c r="DQ23" s="4" t="e">
        <f t="shared" si="34"/>
        <v>#REF!</v>
      </c>
      <c r="DR23" s="4" t="e">
        <f t="shared" si="34"/>
        <v>#REF!</v>
      </c>
      <c r="DS23" s="4" t="e">
        <f t="shared" si="34"/>
        <v>#REF!</v>
      </c>
      <c r="DT23" s="4" t="e">
        <f t="shared" si="34"/>
        <v>#REF!</v>
      </c>
      <c r="DU23" s="4" t="e">
        <f t="shared" si="34"/>
        <v>#REF!</v>
      </c>
      <c r="DV23" s="4" t="e">
        <f t="shared" si="34"/>
        <v>#REF!</v>
      </c>
      <c r="DW23" s="4" t="e">
        <f t="shared" si="34"/>
        <v>#REF!</v>
      </c>
      <c r="DX23" s="4" t="e">
        <f t="shared" si="34"/>
        <v>#REF!</v>
      </c>
      <c r="DY23" s="4" t="e">
        <f t="shared" si="34"/>
        <v>#REF!</v>
      </c>
      <c r="DZ23" s="4" t="e">
        <f t="shared" si="34"/>
        <v>#REF!</v>
      </c>
      <c r="EA23" s="4" t="e">
        <f t="shared" si="34"/>
        <v>#REF!</v>
      </c>
      <c r="EB23" s="4" t="e">
        <f t="shared" si="34"/>
        <v>#REF!</v>
      </c>
      <c r="EC23" s="4" t="e">
        <f t="shared" si="34"/>
        <v>#REF!</v>
      </c>
      <c r="ED23" s="4" t="e">
        <f t="shared" si="34"/>
        <v>#REF!</v>
      </c>
      <c r="EE23" s="4" t="e">
        <f t="shared" si="34"/>
        <v>#REF!</v>
      </c>
      <c r="EF23" s="4" t="e">
        <f t="shared" si="34"/>
        <v>#REF!</v>
      </c>
      <c r="EG23" s="4" t="e">
        <f t="shared" si="35"/>
        <v>#REF!</v>
      </c>
      <c r="EH23" s="4" t="e">
        <f t="shared" si="35"/>
        <v>#REF!</v>
      </c>
      <c r="EI23" s="4" t="e">
        <f t="shared" si="35"/>
        <v>#REF!</v>
      </c>
      <c r="EJ23" s="4" t="e">
        <f t="shared" si="35"/>
        <v>#REF!</v>
      </c>
      <c r="EK23" s="4" t="e">
        <f t="shared" si="35"/>
        <v>#REF!</v>
      </c>
      <c r="EL23" s="4" t="e">
        <f t="shared" si="35"/>
        <v>#REF!</v>
      </c>
      <c r="EM23" s="4" t="e">
        <f t="shared" si="35"/>
        <v>#REF!</v>
      </c>
      <c r="EN23" s="4" t="e">
        <f t="shared" si="35"/>
        <v>#REF!</v>
      </c>
      <c r="EO23" s="4" t="e">
        <f t="shared" si="35"/>
        <v>#REF!</v>
      </c>
      <c r="EP23" s="4" t="e">
        <f t="shared" si="35"/>
        <v>#REF!</v>
      </c>
      <c r="EQ23" s="4" t="e">
        <f t="shared" si="35"/>
        <v>#REF!</v>
      </c>
      <c r="ER23" s="4" t="e">
        <f t="shared" si="35"/>
        <v>#REF!</v>
      </c>
      <c r="ES23" s="4" t="e">
        <f t="shared" si="35"/>
        <v>#REF!</v>
      </c>
      <c r="ET23" s="4" t="e">
        <f t="shared" si="35"/>
        <v>#REF!</v>
      </c>
      <c r="EU23" s="4" t="e">
        <f t="shared" si="35"/>
        <v>#REF!</v>
      </c>
      <c r="EV23" s="4" t="e">
        <f t="shared" si="35"/>
        <v>#REF!</v>
      </c>
      <c r="EW23" s="4" t="e">
        <f t="shared" si="36"/>
        <v>#REF!</v>
      </c>
      <c r="EX23" s="4" t="e">
        <f t="shared" si="36"/>
        <v>#REF!</v>
      </c>
      <c r="EY23" s="4" t="e">
        <f t="shared" si="36"/>
        <v>#REF!</v>
      </c>
      <c r="EZ23" s="4" t="e">
        <f t="shared" si="36"/>
        <v>#REF!</v>
      </c>
      <c r="FA23" s="4" t="e">
        <f t="shared" si="36"/>
        <v>#REF!</v>
      </c>
      <c r="FB23" s="4" t="e">
        <f t="shared" si="36"/>
        <v>#REF!</v>
      </c>
      <c r="FC23" s="4" t="e">
        <f t="shared" si="36"/>
        <v>#REF!</v>
      </c>
      <c r="FD23" s="4" t="e">
        <f t="shared" si="36"/>
        <v>#REF!</v>
      </c>
      <c r="FE23" s="4" t="e">
        <f t="shared" si="36"/>
        <v>#REF!</v>
      </c>
      <c r="FF23" s="4" t="e">
        <f t="shared" si="36"/>
        <v>#REF!</v>
      </c>
      <c r="FG23" s="4" t="e">
        <f t="shared" si="36"/>
        <v>#REF!</v>
      </c>
      <c r="FH23" s="4" t="e">
        <f t="shared" si="36"/>
        <v>#REF!</v>
      </c>
      <c r="FI23" s="4" t="e">
        <f t="shared" si="36"/>
        <v>#REF!</v>
      </c>
      <c r="FJ23" s="4" t="e">
        <f t="shared" si="36"/>
        <v>#REF!</v>
      </c>
      <c r="FK23" s="4" t="e">
        <f t="shared" si="36"/>
        <v>#REF!</v>
      </c>
      <c r="FL23" s="4" t="e">
        <f t="shared" si="36"/>
        <v>#REF!</v>
      </c>
      <c r="FM23" s="4" t="e">
        <f t="shared" si="37"/>
        <v>#REF!</v>
      </c>
      <c r="FN23" s="4" t="e">
        <f t="shared" si="37"/>
        <v>#REF!</v>
      </c>
      <c r="FO23" s="4" t="e">
        <f t="shared" si="37"/>
        <v>#REF!</v>
      </c>
      <c r="FP23" s="4" t="e">
        <f t="shared" si="37"/>
        <v>#REF!</v>
      </c>
      <c r="FQ23" s="4" t="e">
        <f t="shared" si="37"/>
        <v>#REF!</v>
      </c>
      <c r="FR23" s="4" t="e">
        <f t="shared" si="37"/>
        <v>#REF!</v>
      </c>
      <c r="FS23" s="4" t="e">
        <f t="shared" si="37"/>
        <v>#REF!</v>
      </c>
      <c r="FT23" s="4" t="e">
        <f t="shared" si="37"/>
        <v>#REF!</v>
      </c>
      <c r="FU23" s="4" t="e">
        <f t="shared" si="37"/>
        <v>#REF!</v>
      </c>
      <c r="FV23" s="4" t="e">
        <f t="shared" si="37"/>
        <v>#REF!</v>
      </c>
      <c r="FW23" s="4" t="e">
        <f t="shared" si="37"/>
        <v>#REF!</v>
      </c>
      <c r="FX23" s="4" t="e">
        <f t="shared" si="37"/>
        <v>#REF!</v>
      </c>
      <c r="FY23" s="4" t="e">
        <f t="shared" si="37"/>
        <v>#REF!</v>
      </c>
      <c r="FZ23" s="4" t="e">
        <f t="shared" si="37"/>
        <v>#REF!</v>
      </c>
      <c r="GA23" s="4" t="e">
        <f t="shared" si="37"/>
        <v>#REF!</v>
      </c>
      <c r="GB23" s="4" t="e">
        <f t="shared" si="37"/>
        <v>#REF!</v>
      </c>
      <c r="GC23" s="4" t="e">
        <f t="shared" si="38"/>
        <v>#REF!</v>
      </c>
      <c r="GD23" s="4" t="e">
        <f t="shared" si="38"/>
        <v>#REF!</v>
      </c>
      <c r="GE23" s="4" t="e">
        <f t="shared" si="38"/>
        <v>#REF!</v>
      </c>
      <c r="GF23" s="4" t="e">
        <f t="shared" si="38"/>
        <v>#REF!</v>
      </c>
      <c r="GG23" s="4" t="e">
        <f t="shared" si="38"/>
        <v>#REF!</v>
      </c>
      <c r="GH23" s="4" t="e">
        <f t="shared" si="38"/>
        <v>#REF!</v>
      </c>
      <c r="GI23" s="4" t="e">
        <f t="shared" si="38"/>
        <v>#REF!</v>
      </c>
      <c r="GJ23" s="4" t="e">
        <f t="shared" si="38"/>
        <v>#REF!</v>
      </c>
      <c r="GK23" s="4" t="e">
        <f t="shared" si="38"/>
        <v>#REF!</v>
      </c>
      <c r="GL23" s="4" t="e">
        <f t="shared" si="38"/>
        <v>#REF!</v>
      </c>
      <c r="GM23" s="4" t="e">
        <f t="shared" si="38"/>
        <v>#REF!</v>
      </c>
      <c r="GN23" s="4" t="e">
        <f t="shared" si="38"/>
        <v>#REF!</v>
      </c>
      <c r="GO23" s="4" t="e">
        <f t="shared" si="38"/>
        <v>#REF!</v>
      </c>
      <c r="GP23" s="4" t="e">
        <f t="shared" si="38"/>
        <v>#REF!</v>
      </c>
      <c r="GQ23" s="4" t="e">
        <f t="shared" si="38"/>
        <v>#REF!</v>
      </c>
      <c r="GR23" s="4" t="e">
        <f t="shared" si="38"/>
        <v>#REF!</v>
      </c>
      <c r="GS23" s="4" t="e">
        <f t="shared" si="39"/>
        <v>#REF!</v>
      </c>
      <c r="GT23" s="4" t="e">
        <f t="shared" si="39"/>
        <v>#REF!</v>
      </c>
      <c r="GU23" s="4" t="e">
        <f t="shared" si="39"/>
        <v>#REF!</v>
      </c>
      <c r="GV23" s="4" t="e">
        <f t="shared" si="39"/>
        <v>#REF!</v>
      </c>
      <c r="GW23" s="4" t="e">
        <f t="shared" si="39"/>
        <v>#REF!</v>
      </c>
      <c r="GX23" s="4" t="e">
        <f t="shared" si="39"/>
        <v>#REF!</v>
      </c>
      <c r="GY23" s="4" t="e">
        <f t="shared" si="39"/>
        <v>#REF!</v>
      </c>
      <c r="GZ23" s="4" t="e">
        <f t="shared" si="39"/>
        <v>#REF!</v>
      </c>
      <c r="HA23" s="4" t="e">
        <f t="shared" si="39"/>
        <v>#REF!</v>
      </c>
      <c r="HB23" s="4" t="e">
        <f t="shared" si="39"/>
        <v>#REF!</v>
      </c>
      <c r="HC23" s="4" t="e">
        <f t="shared" si="39"/>
        <v>#REF!</v>
      </c>
      <c r="HD23" s="4" t="e">
        <f t="shared" si="39"/>
        <v>#REF!</v>
      </c>
      <c r="HE23" s="4" t="e">
        <f t="shared" si="39"/>
        <v>#REF!</v>
      </c>
      <c r="HF23" s="4" t="e">
        <f t="shared" si="39"/>
        <v>#REF!</v>
      </c>
      <c r="HG23" s="4" t="e">
        <f t="shared" si="39"/>
        <v>#REF!</v>
      </c>
      <c r="HH23" s="4" t="e">
        <f t="shared" si="39"/>
        <v>#REF!</v>
      </c>
      <c r="HI23" s="4" t="e">
        <f t="shared" si="40"/>
        <v>#REF!</v>
      </c>
      <c r="HJ23" s="4" t="e">
        <f t="shared" si="40"/>
        <v>#REF!</v>
      </c>
      <c r="HK23" s="4" t="e">
        <f t="shared" si="40"/>
        <v>#REF!</v>
      </c>
      <c r="HL23" s="4" t="e">
        <f t="shared" si="40"/>
        <v>#REF!</v>
      </c>
      <c r="HM23" s="4" t="e">
        <f t="shared" si="40"/>
        <v>#REF!</v>
      </c>
      <c r="HN23" s="4" t="e">
        <f t="shared" si="40"/>
        <v>#REF!</v>
      </c>
      <c r="HO23" s="4" t="e">
        <f t="shared" si="40"/>
        <v>#REF!</v>
      </c>
      <c r="HP23" s="4" t="e">
        <f t="shared" si="40"/>
        <v>#REF!</v>
      </c>
      <c r="HQ23" s="4" t="e">
        <f t="shared" si="40"/>
        <v>#REF!</v>
      </c>
      <c r="HR23" s="4" t="e">
        <f t="shared" si="40"/>
        <v>#REF!</v>
      </c>
      <c r="HS23" s="4" t="e">
        <f t="shared" si="40"/>
        <v>#REF!</v>
      </c>
      <c r="HT23" s="4" t="e">
        <f t="shared" si="40"/>
        <v>#REF!</v>
      </c>
      <c r="HU23" s="4" t="e">
        <f t="shared" si="40"/>
        <v>#REF!</v>
      </c>
      <c r="HV23" s="4" t="e">
        <f t="shared" si="40"/>
        <v>#REF!</v>
      </c>
      <c r="HW23" s="4" t="e">
        <f t="shared" si="40"/>
        <v>#REF!</v>
      </c>
      <c r="HX23" s="4" t="e">
        <f t="shared" si="40"/>
        <v>#REF!</v>
      </c>
      <c r="HY23" s="4" t="e">
        <f t="shared" si="41"/>
        <v>#REF!</v>
      </c>
      <c r="HZ23" s="4" t="e">
        <f t="shared" si="41"/>
        <v>#REF!</v>
      </c>
      <c r="IA23" s="4" t="e">
        <f t="shared" si="41"/>
        <v>#REF!</v>
      </c>
      <c r="IB23" s="4" t="e">
        <f t="shared" si="41"/>
        <v>#REF!</v>
      </c>
      <c r="IC23" s="4" t="e">
        <f t="shared" si="41"/>
        <v>#REF!</v>
      </c>
      <c r="ID23" s="4" t="e">
        <f t="shared" si="41"/>
        <v>#REF!</v>
      </c>
      <c r="IE23" s="4" t="e">
        <f t="shared" si="41"/>
        <v>#REF!</v>
      </c>
      <c r="IF23" s="4" t="e">
        <f t="shared" si="41"/>
        <v>#REF!</v>
      </c>
      <c r="IG23" s="4" t="e">
        <f t="shared" si="41"/>
        <v>#REF!</v>
      </c>
      <c r="IH23" s="4" t="e">
        <f t="shared" si="41"/>
        <v>#REF!</v>
      </c>
      <c r="II23" s="4" t="e">
        <f t="shared" si="41"/>
        <v>#REF!</v>
      </c>
      <c r="IK23" s="7" t="e">
        <f t="shared" si="25"/>
        <v>#REF!</v>
      </c>
      <c r="IL23" s="4" t="e">
        <f t="shared" si="26"/>
        <v>#REF!</v>
      </c>
      <c r="IM23" s="4" t="e">
        <f t="shared" si="26"/>
        <v>#REF!</v>
      </c>
    </row>
    <row r="24" spans="1:247" ht="8" customHeight="1" x14ac:dyDescent="0.2">
      <c r="G24" s="8">
        <f t="shared" si="27"/>
        <v>0.70000000000000018</v>
      </c>
      <c r="H24" s="9" t="e">
        <f t="shared" si="8"/>
        <v>#REF!</v>
      </c>
      <c r="I24" s="4" t="e">
        <f t="shared" si="42"/>
        <v>#REF!</v>
      </c>
      <c r="J24" s="4" t="e">
        <f t="shared" si="42"/>
        <v>#REF!</v>
      </c>
      <c r="K24" s="4" t="e">
        <f t="shared" si="42"/>
        <v>#REF!</v>
      </c>
      <c r="L24" s="4" t="e">
        <f t="shared" si="42"/>
        <v>#REF!</v>
      </c>
      <c r="M24" s="4" t="e">
        <f t="shared" si="42"/>
        <v>#REF!</v>
      </c>
      <c r="N24" s="4" t="e">
        <f t="shared" si="42"/>
        <v>#REF!</v>
      </c>
      <c r="O24" s="4" t="e">
        <f t="shared" si="42"/>
        <v>#REF!</v>
      </c>
      <c r="P24" s="4" t="e">
        <f t="shared" si="42"/>
        <v>#REF!</v>
      </c>
      <c r="Q24" s="4" t="e">
        <f t="shared" si="42"/>
        <v>#REF!</v>
      </c>
      <c r="R24" s="4" t="e">
        <f t="shared" si="42"/>
        <v>#REF!</v>
      </c>
      <c r="S24" s="4" t="e">
        <f t="shared" si="42"/>
        <v>#REF!</v>
      </c>
      <c r="T24" s="4" t="e">
        <f t="shared" si="42"/>
        <v>#REF!</v>
      </c>
      <c r="U24" s="4" t="e">
        <f t="shared" si="42"/>
        <v>#REF!</v>
      </c>
      <c r="V24" s="4" t="e">
        <f t="shared" si="42"/>
        <v>#REF!</v>
      </c>
      <c r="W24" s="4" t="e">
        <f t="shared" si="42"/>
        <v>#REF!</v>
      </c>
      <c r="X24" s="4" t="e">
        <f t="shared" si="42"/>
        <v>#REF!</v>
      </c>
      <c r="Y24" s="4" t="e">
        <f t="shared" si="28"/>
        <v>#REF!</v>
      </c>
      <c r="Z24" s="4" t="e">
        <f t="shared" si="28"/>
        <v>#REF!</v>
      </c>
      <c r="AA24" s="4" t="e">
        <f t="shared" si="28"/>
        <v>#REF!</v>
      </c>
      <c r="AB24" s="4" t="e">
        <f t="shared" si="28"/>
        <v>#REF!</v>
      </c>
      <c r="AC24" s="4" t="e">
        <f t="shared" si="28"/>
        <v>#REF!</v>
      </c>
      <c r="AD24" s="4" t="e">
        <f t="shared" si="28"/>
        <v>#REF!</v>
      </c>
      <c r="AE24" s="4" t="e">
        <f t="shared" si="28"/>
        <v>#REF!</v>
      </c>
      <c r="AF24" s="4" t="e">
        <f t="shared" si="28"/>
        <v>#REF!</v>
      </c>
      <c r="AG24" s="4" t="e">
        <f t="shared" si="28"/>
        <v>#REF!</v>
      </c>
      <c r="AH24" s="4" t="e">
        <f t="shared" si="28"/>
        <v>#REF!</v>
      </c>
      <c r="AI24" s="4" t="e">
        <f t="shared" si="28"/>
        <v>#REF!</v>
      </c>
      <c r="AJ24" s="4" t="e">
        <f t="shared" si="28"/>
        <v>#REF!</v>
      </c>
      <c r="AK24" s="4" t="e">
        <f t="shared" si="28"/>
        <v>#REF!</v>
      </c>
      <c r="AL24" s="4" t="e">
        <f t="shared" si="28"/>
        <v>#REF!</v>
      </c>
      <c r="AM24" s="4" t="e">
        <f t="shared" si="28"/>
        <v>#REF!</v>
      </c>
      <c r="AN24" s="4" t="e">
        <f t="shared" si="28"/>
        <v>#REF!</v>
      </c>
      <c r="AO24" s="4" t="e">
        <f t="shared" si="29"/>
        <v>#REF!</v>
      </c>
      <c r="AP24" s="4" t="e">
        <f t="shared" si="29"/>
        <v>#REF!</v>
      </c>
      <c r="AQ24" s="4" t="e">
        <f t="shared" si="29"/>
        <v>#REF!</v>
      </c>
      <c r="AR24" s="4" t="e">
        <f t="shared" si="29"/>
        <v>#REF!</v>
      </c>
      <c r="AS24" s="4" t="e">
        <f t="shared" si="29"/>
        <v>#REF!</v>
      </c>
      <c r="AT24" s="4" t="e">
        <f t="shared" si="29"/>
        <v>#REF!</v>
      </c>
      <c r="AU24" s="4" t="e">
        <f t="shared" si="29"/>
        <v>#REF!</v>
      </c>
      <c r="AV24" s="4" t="e">
        <f t="shared" si="29"/>
        <v>#REF!</v>
      </c>
      <c r="AW24" s="4" t="e">
        <f t="shared" si="29"/>
        <v>#REF!</v>
      </c>
      <c r="AX24" s="4" t="e">
        <f t="shared" si="29"/>
        <v>#REF!</v>
      </c>
      <c r="AY24" s="4" t="e">
        <f t="shared" si="29"/>
        <v>#REF!</v>
      </c>
      <c r="AZ24" s="4" t="e">
        <f t="shared" si="29"/>
        <v>#REF!</v>
      </c>
      <c r="BA24" s="4" t="e">
        <f t="shared" si="29"/>
        <v>#REF!</v>
      </c>
      <c r="BB24" s="4" t="e">
        <f t="shared" si="29"/>
        <v>#REF!</v>
      </c>
      <c r="BC24" s="4" t="e">
        <f t="shared" si="29"/>
        <v>#REF!</v>
      </c>
      <c r="BD24" s="4" t="e">
        <f t="shared" si="29"/>
        <v>#REF!</v>
      </c>
      <c r="BE24" s="4" t="e">
        <f t="shared" si="30"/>
        <v>#REF!</v>
      </c>
      <c r="BF24" s="4" t="e">
        <f t="shared" si="30"/>
        <v>#REF!</v>
      </c>
      <c r="BG24" s="4" t="e">
        <f t="shared" si="30"/>
        <v>#REF!</v>
      </c>
      <c r="BH24" s="4" t="e">
        <f t="shared" si="30"/>
        <v>#REF!</v>
      </c>
      <c r="BI24" s="4" t="e">
        <f t="shared" si="30"/>
        <v>#REF!</v>
      </c>
      <c r="BJ24" s="4" t="e">
        <f t="shared" si="30"/>
        <v>#REF!</v>
      </c>
      <c r="BK24" s="4" t="e">
        <f t="shared" si="30"/>
        <v>#REF!</v>
      </c>
      <c r="BL24" s="4" t="e">
        <f t="shared" si="30"/>
        <v>#REF!</v>
      </c>
      <c r="BM24" s="4" t="e">
        <f t="shared" si="30"/>
        <v>#REF!</v>
      </c>
      <c r="BN24" s="4" t="e">
        <f t="shared" si="30"/>
        <v>#REF!</v>
      </c>
      <c r="BO24" s="4" t="e">
        <f t="shared" si="30"/>
        <v>#REF!</v>
      </c>
      <c r="BP24" s="4" t="e">
        <f t="shared" si="30"/>
        <v>#REF!</v>
      </c>
      <c r="BQ24" s="4" t="e">
        <f t="shared" si="30"/>
        <v>#REF!</v>
      </c>
      <c r="BR24" s="4" t="e">
        <f t="shared" si="30"/>
        <v>#REF!</v>
      </c>
      <c r="BS24" s="4" t="e">
        <f t="shared" si="30"/>
        <v>#REF!</v>
      </c>
      <c r="BT24" s="4" t="e">
        <f t="shared" si="30"/>
        <v>#REF!</v>
      </c>
      <c r="BU24" s="4" t="e">
        <f t="shared" si="31"/>
        <v>#REF!</v>
      </c>
      <c r="BV24" s="4" t="e">
        <f t="shared" si="31"/>
        <v>#REF!</v>
      </c>
      <c r="BW24" s="4" t="e">
        <f t="shared" si="31"/>
        <v>#REF!</v>
      </c>
      <c r="BX24" s="4" t="e">
        <f t="shared" si="31"/>
        <v>#REF!</v>
      </c>
      <c r="BY24" s="4" t="e">
        <f t="shared" si="31"/>
        <v>#REF!</v>
      </c>
      <c r="BZ24" s="4" t="e">
        <f t="shared" si="31"/>
        <v>#REF!</v>
      </c>
      <c r="CA24" s="4" t="e">
        <f t="shared" si="31"/>
        <v>#REF!</v>
      </c>
      <c r="CB24" s="4" t="e">
        <f t="shared" si="31"/>
        <v>#REF!</v>
      </c>
      <c r="CC24" s="4" t="e">
        <f t="shared" si="31"/>
        <v>#REF!</v>
      </c>
      <c r="CD24" s="4" t="e">
        <f t="shared" si="31"/>
        <v>#REF!</v>
      </c>
      <c r="CE24" s="4" t="e">
        <f t="shared" si="31"/>
        <v>#REF!</v>
      </c>
      <c r="CF24" s="4" t="e">
        <f t="shared" si="31"/>
        <v>#REF!</v>
      </c>
      <c r="CG24" s="4" t="e">
        <f t="shared" si="31"/>
        <v>#REF!</v>
      </c>
      <c r="CH24" s="4" t="e">
        <f t="shared" si="31"/>
        <v>#REF!</v>
      </c>
      <c r="CI24" s="4" t="e">
        <f t="shared" si="31"/>
        <v>#REF!</v>
      </c>
      <c r="CJ24" s="4" t="e">
        <f t="shared" si="31"/>
        <v>#REF!</v>
      </c>
      <c r="CK24" s="4" t="e">
        <f t="shared" si="32"/>
        <v>#REF!</v>
      </c>
      <c r="CL24" s="4" t="e">
        <f t="shared" si="32"/>
        <v>#REF!</v>
      </c>
      <c r="CM24" s="4" t="e">
        <f t="shared" si="32"/>
        <v>#REF!</v>
      </c>
      <c r="CN24" s="4" t="e">
        <f t="shared" si="32"/>
        <v>#REF!</v>
      </c>
      <c r="CO24" s="4" t="e">
        <f t="shared" si="32"/>
        <v>#REF!</v>
      </c>
      <c r="CP24" s="4" t="e">
        <f t="shared" si="32"/>
        <v>#REF!</v>
      </c>
      <c r="CQ24" s="4" t="e">
        <f t="shared" si="32"/>
        <v>#REF!</v>
      </c>
      <c r="CR24" s="4" t="e">
        <f t="shared" si="32"/>
        <v>#REF!</v>
      </c>
      <c r="CS24" s="4" t="e">
        <f t="shared" si="32"/>
        <v>#REF!</v>
      </c>
      <c r="CT24" s="4" t="e">
        <f t="shared" si="32"/>
        <v>#REF!</v>
      </c>
      <c r="CU24" s="4" t="e">
        <f t="shared" si="32"/>
        <v>#REF!</v>
      </c>
      <c r="CV24" s="4" t="e">
        <f t="shared" si="32"/>
        <v>#REF!</v>
      </c>
      <c r="CW24" s="4" t="e">
        <f t="shared" si="32"/>
        <v>#REF!</v>
      </c>
      <c r="CX24" s="4" t="e">
        <f t="shared" si="32"/>
        <v>#REF!</v>
      </c>
      <c r="CY24" s="4" t="e">
        <f t="shared" si="32"/>
        <v>#REF!</v>
      </c>
      <c r="CZ24" s="4" t="e">
        <f t="shared" si="32"/>
        <v>#REF!</v>
      </c>
      <c r="DA24" s="4" t="e">
        <f t="shared" si="33"/>
        <v>#REF!</v>
      </c>
      <c r="DB24" s="4" t="e">
        <f t="shared" si="33"/>
        <v>#REF!</v>
      </c>
      <c r="DC24" s="4" t="e">
        <f t="shared" si="33"/>
        <v>#REF!</v>
      </c>
      <c r="DD24" s="4" t="e">
        <f t="shared" si="33"/>
        <v>#REF!</v>
      </c>
      <c r="DE24" s="4" t="e">
        <f t="shared" si="33"/>
        <v>#REF!</v>
      </c>
      <c r="DF24" s="4" t="e">
        <f t="shared" si="33"/>
        <v>#REF!</v>
      </c>
      <c r="DG24" s="4" t="e">
        <f t="shared" si="33"/>
        <v>#REF!</v>
      </c>
      <c r="DH24" s="4" t="e">
        <f t="shared" si="33"/>
        <v>#REF!</v>
      </c>
      <c r="DI24" s="4" t="e">
        <f t="shared" si="33"/>
        <v>#REF!</v>
      </c>
      <c r="DJ24" s="4" t="e">
        <f t="shared" si="33"/>
        <v>#REF!</v>
      </c>
      <c r="DK24" s="4" t="e">
        <f t="shared" si="33"/>
        <v>#REF!</v>
      </c>
      <c r="DL24" s="4" t="e">
        <f t="shared" si="33"/>
        <v>#REF!</v>
      </c>
      <c r="DM24" s="4" t="e">
        <f t="shared" si="33"/>
        <v>#REF!</v>
      </c>
      <c r="DN24" s="4" t="e">
        <f t="shared" si="33"/>
        <v>#REF!</v>
      </c>
      <c r="DO24" s="4" t="e">
        <f t="shared" si="33"/>
        <v>#REF!</v>
      </c>
      <c r="DP24" s="4" t="e">
        <f t="shared" si="33"/>
        <v>#REF!</v>
      </c>
      <c r="DQ24" s="4" t="e">
        <f t="shared" si="34"/>
        <v>#REF!</v>
      </c>
      <c r="DR24" s="4" t="e">
        <f t="shared" si="34"/>
        <v>#REF!</v>
      </c>
      <c r="DS24" s="4" t="e">
        <f t="shared" si="34"/>
        <v>#REF!</v>
      </c>
      <c r="DT24" s="4" t="e">
        <f t="shared" si="34"/>
        <v>#REF!</v>
      </c>
      <c r="DU24" s="4" t="e">
        <f t="shared" si="34"/>
        <v>#REF!</v>
      </c>
      <c r="DV24" s="4" t="e">
        <f t="shared" si="34"/>
        <v>#REF!</v>
      </c>
      <c r="DW24" s="4" t="e">
        <f t="shared" si="34"/>
        <v>#REF!</v>
      </c>
      <c r="DX24" s="4" t="e">
        <f t="shared" si="34"/>
        <v>#REF!</v>
      </c>
      <c r="DY24" s="4" t="e">
        <f t="shared" si="34"/>
        <v>#REF!</v>
      </c>
      <c r="DZ24" s="4" t="e">
        <f t="shared" si="34"/>
        <v>#REF!</v>
      </c>
      <c r="EA24" s="4" t="e">
        <f t="shared" si="34"/>
        <v>#REF!</v>
      </c>
      <c r="EB24" s="4" t="e">
        <f t="shared" si="34"/>
        <v>#REF!</v>
      </c>
      <c r="EC24" s="4" t="e">
        <f t="shared" si="34"/>
        <v>#REF!</v>
      </c>
      <c r="ED24" s="4" t="e">
        <f t="shared" si="34"/>
        <v>#REF!</v>
      </c>
      <c r="EE24" s="4" t="e">
        <f t="shared" si="34"/>
        <v>#REF!</v>
      </c>
      <c r="EF24" s="4" t="e">
        <f t="shared" si="34"/>
        <v>#REF!</v>
      </c>
      <c r="EG24" s="4" t="e">
        <f t="shared" si="35"/>
        <v>#REF!</v>
      </c>
      <c r="EH24" s="4" t="e">
        <f t="shared" si="35"/>
        <v>#REF!</v>
      </c>
      <c r="EI24" s="4" t="e">
        <f t="shared" si="35"/>
        <v>#REF!</v>
      </c>
      <c r="EJ24" s="4" t="e">
        <f t="shared" si="35"/>
        <v>#REF!</v>
      </c>
      <c r="EK24" s="4" t="e">
        <f t="shared" si="35"/>
        <v>#REF!</v>
      </c>
      <c r="EL24" s="4" t="e">
        <f t="shared" si="35"/>
        <v>#REF!</v>
      </c>
      <c r="EM24" s="4" t="e">
        <f t="shared" si="35"/>
        <v>#REF!</v>
      </c>
      <c r="EN24" s="4" t="e">
        <f t="shared" si="35"/>
        <v>#REF!</v>
      </c>
      <c r="EO24" s="4" t="e">
        <f t="shared" si="35"/>
        <v>#REF!</v>
      </c>
      <c r="EP24" s="4" t="e">
        <f t="shared" si="35"/>
        <v>#REF!</v>
      </c>
      <c r="EQ24" s="4" t="e">
        <f t="shared" si="35"/>
        <v>#REF!</v>
      </c>
      <c r="ER24" s="4" t="e">
        <f t="shared" si="35"/>
        <v>#REF!</v>
      </c>
      <c r="ES24" s="4" t="e">
        <f t="shared" si="35"/>
        <v>#REF!</v>
      </c>
      <c r="ET24" s="4" t="e">
        <f t="shared" si="35"/>
        <v>#REF!</v>
      </c>
      <c r="EU24" s="4" t="e">
        <f t="shared" si="35"/>
        <v>#REF!</v>
      </c>
      <c r="EV24" s="4" t="e">
        <f t="shared" si="35"/>
        <v>#REF!</v>
      </c>
      <c r="EW24" s="4" t="e">
        <f t="shared" si="36"/>
        <v>#REF!</v>
      </c>
      <c r="EX24" s="4" t="e">
        <f t="shared" si="36"/>
        <v>#REF!</v>
      </c>
      <c r="EY24" s="4" t="e">
        <f t="shared" si="36"/>
        <v>#REF!</v>
      </c>
      <c r="EZ24" s="4" t="e">
        <f t="shared" si="36"/>
        <v>#REF!</v>
      </c>
      <c r="FA24" s="4" t="e">
        <f t="shared" si="36"/>
        <v>#REF!</v>
      </c>
      <c r="FB24" s="4" t="e">
        <f t="shared" si="36"/>
        <v>#REF!</v>
      </c>
      <c r="FC24" s="4" t="e">
        <f t="shared" si="36"/>
        <v>#REF!</v>
      </c>
      <c r="FD24" s="4" t="e">
        <f t="shared" si="36"/>
        <v>#REF!</v>
      </c>
      <c r="FE24" s="4" t="e">
        <f t="shared" si="36"/>
        <v>#REF!</v>
      </c>
      <c r="FF24" s="4" t="e">
        <f t="shared" si="36"/>
        <v>#REF!</v>
      </c>
      <c r="FG24" s="4" t="e">
        <f t="shared" si="36"/>
        <v>#REF!</v>
      </c>
      <c r="FH24" s="4" t="e">
        <f t="shared" si="36"/>
        <v>#REF!</v>
      </c>
      <c r="FI24" s="4" t="e">
        <f t="shared" si="36"/>
        <v>#REF!</v>
      </c>
      <c r="FJ24" s="4" t="e">
        <f t="shared" si="36"/>
        <v>#REF!</v>
      </c>
      <c r="FK24" s="4" t="e">
        <f t="shared" si="36"/>
        <v>#REF!</v>
      </c>
      <c r="FL24" s="4" t="e">
        <f t="shared" si="36"/>
        <v>#REF!</v>
      </c>
      <c r="FM24" s="4" t="e">
        <f t="shared" si="37"/>
        <v>#REF!</v>
      </c>
      <c r="FN24" s="4" t="e">
        <f t="shared" si="37"/>
        <v>#REF!</v>
      </c>
      <c r="FO24" s="4" t="e">
        <f t="shared" si="37"/>
        <v>#REF!</v>
      </c>
      <c r="FP24" s="4" t="e">
        <f t="shared" si="37"/>
        <v>#REF!</v>
      </c>
      <c r="FQ24" s="4" t="e">
        <f t="shared" si="37"/>
        <v>#REF!</v>
      </c>
      <c r="FR24" s="4" t="e">
        <f t="shared" si="37"/>
        <v>#REF!</v>
      </c>
      <c r="FS24" s="4" t="e">
        <f t="shared" si="37"/>
        <v>#REF!</v>
      </c>
      <c r="FT24" s="4" t="e">
        <f t="shared" si="37"/>
        <v>#REF!</v>
      </c>
      <c r="FU24" s="4" t="e">
        <f t="shared" si="37"/>
        <v>#REF!</v>
      </c>
      <c r="FV24" s="4" t="e">
        <f t="shared" si="37"/>
        <v>#REF!</v>
      </c>
      <c r="FW24" s="4" t="e">
        <f t="shared" si="37"/>
        <v>#REF!</v>
      </c>
      <c r="FX24" s="4" t="e">
        <f t="shared" si="37"/>
        <v>#REF!</v>
      </c>
      <c r="FY24" s="4" t="e">
        <f t="shared" si="37"/>
        <v>#REF!</v>
      </c>
      <c r="FZ24" s="4" t="e">
        <f t="shared" si="37"/>
        <v>#REF!</v>
      </c>
      <c r="GA24" s="4" t="e">
        <f t="shared" si="37"/>
        <v>#REF!</v>
      </c>
      <c r="GB24" s="4" t="e">
        <f t="shared" si="37"/>
        <v>#REF!</v>
      </c>
      <c r="GC24" s="4" t="e">
        <f t="shared" si="38"/>
        <v>#REF!</v>
      </c>
      <c r="GD24" s="4" t="e">
        <f t="shared" si="38"/>
        <v>#REF!</v>
      </c>
      <c r="GE24" s="4" t="e">
        <f t="shared" si="38"/>
        <v>#REF!</v>
      </c>
      <c r="GF24" s="4" t="e">
        <f t="shared" si="38"/>
        <v>#REF!</v>
      </c>
      <c r="GG24" s="4" t="e">
        <f t="shared" si="38"/>
        <v>#REF!</v>
      </c>
      <c r="GH24" s="4" t="e">
        <f t="shared" si="38"/>
        <v>#REF!</v>
      </c>
      <c r="GI24" s="4" t="e">
        <f t="shared" si="38"/>
        <v>#REF!</v>
      </c>
      <c r="GJ24" s="4" t="e">
        <f t="shared" si="38"/>
        <v>#REF!</v>
      </c>
      <c r="GK24" s="4" t="e">
        <f t="shared" si="38"/>
        <v>#REF!</v>
      </c>
      <c r="GL24" s="4" t="e">
        <f t="shared" si="38"/>
        <v>#REF!</v>
      </c>
      <c r="GM24" s="4" t="e">
        <f t="shared" si="38"/>
        <v>#REF!</v>
      </c>
      <c r="GN24" s="4" t="e">
        <f t="shared" si="38"/>
        <v>#REF!</v>
      </c>
      <c r="GO24" s="4" t="e">
        <f t="shared" si="38"/>
        <v>#REF!</v>
      </c>
      <c r="GP24" s="4" t="e">
        <f t="shared" si="38"/>
        <v>#REF!</v>
      </c>
      <c r="GQ24" s="4" t="e">
        <f t="shared" si="38"/>
        <v>#REF!</v>
      </c>
      <c r="GR24" s="4" t="e">
        <f t="shared" si="38"/>
        <v>#REF!</v>
      </c>
      <c r="GS24" s="4" t="e">
        <f t="shared" si="39"/>
        <v>#REF!</v>
      </c>
      <c r="GT24" s="4" t="e">
        <f t="shared" si="39"/>
        <v>#REF!</v>
      </c>
      <c r="GU24" s="4" t="e">
        <f t="shared" si="39"/>
        <v>#REF!</v>
      </c>
      <c r="GV24" s="4" t="e">
        <f t="shared" si="39"/>
        <v>#REF!</v>
      </c>
      <c r="GW24" s="4" t="e">
        <f t="shared" si="39"/>
        <v>#REF!</v>
      </c>
      <c r="GX24" s="4" t="e">
        <f t="shared" si="39"/>
        <v>#REF!</v>
      </c>
      <c r="GY24" s="4" t="e">
        <f t="shared" si="39"/>
        <v>#REF!</v>
      </c>
      <c r="GZ24" s="4" t="e">
        <f t="shared" si="39"/>
        <v>#REF!</v>
      </c>
      <c r="HA24" s="4" t="e">
        <f t="shared" si="39"/>
        <v>#REF!</v>
      </c>
      <c r="HB24" s="4" t="e">
        <f t="shared" si="39"/>
        <v>#REF!</v>
      </c>
      <c r="HC24" s="4" t="e">
        <f t="shared" si="39"/>
        <v>#REF!</v>
      </c>
      <c r="HD24" s="4" t="e">
        <f t="shared" si="39"/>
        <v>#REF!</v>
      </c>
      <c r="HE24" s="4" t="e">
        <f t="shared" si="39"/>
        <v>#REF!</v>
      </c>
      <c r="HF24" s="4" t="e">
        <f t="shared" si="39"/>
        <v>#REF!</v>
      </c>
      <c r="HG24" s="4" t="e">
        <f t="shared" si="39"/>
        <v>#REF!</v>
      </c>
      <c r="HH24" s="4" t="e">
        <f t="shared" si="39"/>
        <v>#REF!</v>
      </c>
      <c r="HI24" s="4" t="e">
        <f t="shared" si="40"/>
        <v>#REF!</v>
      </c>
      <c r="HJ24" s="4" t="e">
        <f t="shared" si="40"/>
        <v>#REF!</v>
      </c>
      <c r="HK24" s="4" t="e">
        <f t="shared" si="40"/>
        <v>#REF!</v>
      </c>
      <c r="HL24" s="4" t="e">
        <f t="shared" si="40"/>
        <v>#REF!</v>
      </c>
      <c r="HM24" s="4" t="e">
        <f t="shared" si="40"/>
        <v>#REF!</v>
      </c>
      <c r="HN24" s="4" t="e">
        <f t="shared" si="40"/>
        <v>#REF!</v>
      </c>
      <c r="HO24" s="4" t="e">
        <f t="shared" si="40"/>
        <v>#REF!</v>
      </c>
      <c r="HP24" s="4" t="e">
        <f t="shared" si="40"/>
        <v>#REF!</v>
      </c>
      <c r="HQ24" s="4" t="e">
        <f t="shared" si="40"/>
        <v>#REF!</v>
      </c>
      <c r="HR24" s="4" t="e">
        <f t="shared" si="40"/>
        <v>#REF!</v>
      </c>
      <c r="HS24" s="4" t="e">
        <f t="shared" si="40"/>
        <v>#REF!</v>
      </c>
      <c r="HT24" s="4" t="e">
        <f t="shared" si="40"/>
        <v>#REF!</v>
      </c>
      <c r="HU24" s="4" t="e">
        <f t="shared" si="40"/>
        <v>#REF!</v>
      </c>
      <c r="HV24" s="4" t="e">
        <f t="shared" si="40"/>
        <v>#REF!</v>
      </c>
      <c r="HW24" s="4" t="e">
        <f t="shared" si="40"/>
        <v>#REF!</v>
      </c>
      <c r="HX24" s="4" t="e">
        <f t="shared" si="40"/>
        <v>#REF!</v>
      </c>
      <c r="HY24" s="4" t="e">
        <f t="shared" si="41"/>
        <v>#REF!</v>
      </c>
      <c r="HZ24" s="4" t="e">
        <f t="shared" si="41"/>
        <v>#REF!</v>
      </c>
      <c r="IA24" s="4" t="e">
        <f t="shared" si="41"/>
        <v>#REF!</v>
      </c>
      <c r="IB24" s="4" t="e">
        <f t="shared" si="41"/>
        <v>#REF!</v>
      </c>
      <c r="IC24" s="4" t="e">
        <f t="shared" si="41"/>
        <v>#REF!</v>
      </c>
      <c r="ID24" s="4" t="e">
        <f t="shared" si="41"/>
        <v>#REF!</v>
      </c>
      <c r="IE24" s="4" t="e">
        <f t="shared" si="41"/>
        <v>#REF!</v>
      </c>
      <c r="IF24" s="4" t="e">
        <f t="shared" si="41"/>
        <v>#REF!</v>
      </c>
      <c r="IG24" s="4" t="e">
        <f t="shared" si="41"/>
        <v>#REF!</v>
      </c>
      <c r="IH24" s="4" t="e">
        <f t="shared" si="41"/>
        <v>#REF!</v>
      </c>
      <c r="II24" s="4" t="e">
        <f t="shared" si="41"/>
        <v>#REF!</v>
      </c>
      <c r="IK24" s="7" t="e">
        <f t="shared" si="25"/>
        <v>#REF!</v>
      </c>
      <c r="IL24" s="4" t="e">
        <f t="shared" si="26"/>
        <v>#REF!</v>
      </c>
      <c r="IM24" s="4" t="e">
        <f t="shared" si="26"/>
        <v>#REF!</v>
      </c>
    </row>
    <row r="25" spans="1:247" ht="8" customHeight="1" x14ac:dyDescent="0.2">
      <c r="G25" s="8">
        <f t="shared" si="27"/>
        <v>0.71000000000000019</v>
      </c>
      <c r="H25" s="9" t="e">
        <f t="shared" si="8"/>
        <v>#REF!</v>
      </c>
      <c r="I25" s="4" t="e">
        <f t="shared" si="42"/>
        <v>#REF!</v>
      </c>
      <c r="J25" s="4" t="e">
        <f t="shared" si="42"/>
        <v>#REF!</v>
      </c>
      <c r="K25" s="4" t="e">
        <f t="shared" si="42"/>
        <v>#REF!</v>
      </c>
      <c r="L25" s="4" t="e">
        <f t="shared" si="42"/>
        <v>#REF!</v>
      </c>
      <c r="M25" s="4" t="e">
        <f t="shared" si="42"/>
        <v>#REF!</v>
      </c>
      <c r="N25" s="4" t="e">
        <f t="shared" si="42"/>
        <v>#REF!</v>
      </c>
      <c r="O25" s="4" t="e">
        <f t="shared" si="42"/>
        <v>#REF!</v>
      </c>
      <c r="P25" s="4" t="e">
        <f t="shared" si="42"/>
        <v>#REF!</v>
      </c>
      <c r="Q25" s="4" t="e">
        <f t="shared" si="42"/>
        <v>#REF!</v>
      </c>
      <c r="R25" s="4" t="e">
        <f t="shared" si="42"/>
        <v>#REF!</v>
      </c>
      <c r="S25" s="4" t="e">
        <f t="shared" si="42"/>
        <v>#REF!</v>
      </c>
      <c r="T25" s="4" t="e">
        <f t="shared" si="42"/>
        <v>#REF!</v>
      </c>
      <c r="U25" s="4" t="e">
        <f t="shared" si="42"/>
        <v>#REF!</v>
      </c>
      <c r="V25" s="4" t="e">
        <f t="shared" si="42"/>
        <v>#REF!</v>
      </c>
      <c r="W25" s="4" t="e">
        <f t="shared" si="42"/>
        <v>#REF!</v>
      </c>
      <c r="X25" s="4" t="e">
        <f t="shared" si="42"/>
        <v>#REF!</v>
      </c>
      <c r="Y25" s="4" t="e">
        <f t="shared" si="28"/>
        <v>#REF!</v>
      </c>
      <c r="Z25" s="4" t="e">
        <f t="shared" si="28"/>
        <v>#REF!</v>
      </c>
      <c r="AA25" s="4" t="e">
        <f t="shared" si="28"/>
        <v>#REF!</v>
      </c>
      <c r="AB25" s="4" t="e">
        <f t="shared" si="28"/>
        <v>#REF!</v>
      </c>
      <c r="AC25" s="4" t="e">
        <f t="shared" si="28"/>
        <v>#REF!</v>
      </c>
      <c r="AD25" s="4" t="e">
        <f t="shared" si="28"/>
        <v>#REF!</v>
      </c>
      <c r="AE25" s="4" t="e">
        <f t="shared" si="28"/>
        <v>#REF!</v>
      </c>
      <c r="AF25" s="4" t="e">
        <f t="shared" si="28"/>
        <v>#REF!</v>
      </c>
      <c r="AG25" s="4" t="e">
        <f t="shared" si="28"/>
        <v>#REF!</v>
      </c>
      <c r="AH25" s="4" t="e">
        <f t="shared" si="28"/>
        <v>#REF!</v>
      </c>
      <c r="AI25" s="4" t="e">
        <f t="shared" si="28"/>
        <v>#REF!</v>
      </c>
      <c r="AJ25" s="4" t="e">
        <f t="shared" si="28"/>
        <v>#REF!</v>
      </c>
      <c r="AK25" s="4" t="e">
        <f t="shared" si="28"/>
        <v>#REF!</v>
      </c>
      <c r="AL25" s="4" t="e">
        <f t="shared" si="28"/>
        <v>#REF!</v>
      </c>
      <c r="AM25" s="4" t="e">
        <f t="shared" si="28"/>
        <v>#REF!</v>
      </c>
      <c r="AN25" s="4" t="e">
        <f t="shared" si="28"/>
        <v>#REF!</v>
      </c>
      <c r="AO25" s="4" t="e">
        <f t="shared" si="29"/>
        <v>#REF!</v>
      </c>
      <c r="AP25" s="4" t="e">
        <f t="shared" si="29"/>
        <v>#REF!</v>
      </c>
      <c r="AQ25" s="4" t="e">
        <f t="shared" si="29"/>
        <v>#REF!</v>
      </c>
      <c r="AR25" s="4" t="e">
        <f t="shared" si="29"/>
        <v>#REF!</v>
      </c>
      <c r="AS25" s="4" t="e">
        <f t="shared" si="29"/>
        <v>#REF!</v>
      </c>
      <c r="AT25" s="4" t="e">
        <f t="shared" si="29"/>
        <v>#REF!</v>
      </c>
      <c r="AU25" s="4" t="e">
        <f t="shared" si="29"/>
        <v>#REF!</v>
      </c>
      <c r="AV25" s="4" t="e">
        <f t="shared" si="29"/>
        <v>#REF!</v>
      </c>
      <c r="AW25" s="4" t="e">
        <f t="shared" si="29"/>
        <v>#REF!</v>
      </c>
      <c r="AX25" s="4" t="e">
        <f t="shared" si="29"/>
        <v>#REF!</v>
      </c>
      <c r="AY25" s="4" t="e">
        <f t="shared" si="29"/>
        <v>#REF!</v>
      </c>
      <c r="AZ25" s="4" t="e">
        <f t="shared" si="29"/>
        <v>#REF!</v>
      </c>
      <c r="BA25" s="4" t="e">
        <f t="shared" si="29"/>
        <v>#REF!</v>
      </c>
      <c r="BB25" s="4" t="e">
        <f t="shared" si="29"/>
        <v>#REF!</v>
      </c>
      <c r="BC25" s="4" t="e">
        <f t="shared" si="29"/>
        <v>#REF!</v>
      </c>
      <c r="BD25" s="4" t="e">
        <f t="shared" si="29"/>
        <v>#REF!</v>
      </c>
      <c r="BE25" s="4" t="e">
        <f t="shared" si="30"/>
        <v>#REF!</v>
      </c>
      <c r="BF25" s="4" t="e">
        <f t="shared" si="30"/>
        <v>#REF!</v>
      </c>
      <c r="BG25" s="4" t="e">
        <f t="shared" si="30"/>
        <v>#REF!</v>
      </c>
      <c r="BH25" s="4" t="e">
        <f t="shared" si="30"/>
        <v>#REF!</v>
      </c>
      <c r="BI25" s="4" t="e">
        <f t="shared" si="30"/>
        <v>#REF!</v>
      </c>
      <c r="BJ25" s="4" t="e">
        <f t="shared" si="30"/>
        <v>#REF!</v>
      </c>
      <c r="BK25" s="4" t="e">
        <f t="shared" si="30"/>
        <v>#REF!</v>
      </c>
      <c r="BL25" s="4" t="e">
        <f t="shared" si="30"/>
        <v>#REF!</v>
      </c>
      <c r="BM25" s="4" t="e">
        <f t="shared" si="30"/>
        <v>#REF!</v>
      </c>
      <c r="BN25" s="4" t="e">
        <f t="shared" si="30"/>
        <v>#REF!</v>
      </c>
      <c r="BO25" s="4" t="e">
        <f t="shared" si="30"/>
        <v>#REF!</v>
      </c>
      <c r="BP25" s="4" t="e">
        <f t="shared" si="30"/>
        <v>#REF!</v>
      </c>
      <c r="BQ25" s="4" t="e">
        <f t="shared" si="30"/>
        <v>#REF!</v>
      </c>
      <c r="BR25" s="4" t="e">
        <f t="shared" si="30"/>
        <v>#REF!</v>
      </c>
      <c r="BS25" s="4" t="e">
        <f t="shared" si="30"/>
        <v>#REF!</v>
      </c>
      <c r="BT25" s="4" t="e">
        <f t="shared" si="30"/>
        <v>#REF!</v>
      </c>
      <c r="BU25" s="4" t="e">
        <f t="shared" si="31"/>
        <v>#REF!</v>
      </c>
      <c r="BV25" s="4" t="e">
        <f t="shared" si="31"/>
        <v>#REF!</v>
      </c>
      <c r="BW25" s="4" t="e">
        <f t="shared" si="31"/>
        <v>#REF!</v>
      </c>
      <c r="BX25" s="4" t="e">
        <f t="shared" si="31"/>
        <v>#REF!</v>
      </c>
      <c r="BY25" s="4" t="e">
        <f t="shared" si="31"/>
        <v>#REF!</v>
      </c>
      <c r="BZ25" s="4" t="e">
        <f t="shared" si="31"/>
        <v>#REF!</v>
      </c>
      <c r="CA25" s="4" t="e">
        <f t="shared" si="31"/>
        <v>#REF!</v>
      </c>
      <c r="CB25" s="4" t="e">
        <f t="shared" si="31"/>
        <v>#REF!</v>
      </c>
      <c r="CC25" s="4" t="e">
        <f t="shared" si="31"/>
        <v>#REF!</v>
      </c>
      <c r="CD25" s="4" t="e">
        <f t="shared" si="31"/>
        <v>#REF!</v>
      </c>
      <c r="CE25" s="4" t="e">
        <f t="shared" si="31"/>
        <v>#REF!</v>
      </c>
      <c r="CF25" s="4" t="e">
        <f t="shared" si="31"/>
        <v>#REF!</v>
      </c>
      <c r="CG25" s="4" t="e">
        <f t="shared" si="31"/>
        <v>#REF!</v>
      </c>
      <c r="CH25" s="4" t="e">
        <f t="shared" si="31"/>
        <v>#REF!</v>
      </c>
      <c r="CI25" s="4" t="e">
        <f t="shared" si="31"/>
        <v>#REF!</v>
      </c>
      <c r="CJ25" s="4" t="e">
        <f t="shared" si="31"/>
        <v>#REF!</v>
      </c>
      <c r="CK25" s="4" t="e">
        <f t="shared" si="32"/>
        <v>#REF!</v>
      </c>
      <c r="CL25" s="4" t="e">
        <f t="shared" si="32"/>
        <v>#REF!</v>
      </c>
      <c r="CM25" s="4" t="e">
        <f t="shared" si="32"/>
        <v>#REF!</v>
      </c>
      <c r="CN25" s="4" t="e">
        <f t="shared" si="32"/>
        <v>#REF!</v>
      </c>
      <c r="CO25" s="4" t="e">
        <f t="shared" si="32"/>
        <v>#REF!</v>
      </c>
      <c r="CP25" s="4" t="e">
        <f t="shared" si="32"/>
        <v>#REF!</v>
      </c>
      <c r="CQ25" s="4" t="e">
        <f t="shared" si="32"/>
        <v>#REF!</v>
      </c>
      <c r="CR25" s="4" t="e">
        <f t="shared" si="32"/>
        <v>#REF!</v>
      </c>
      <c r="CS25" s="4" t="e">
        <f t="shared" si="32"/>
        <v>#REF!</v>
      </c>
      <c r="CT25" s="4" t="e">
        <f t="shared" si="32"/>
        <v>#REF!</v>
      </c>
      <c r="CU25" s="4" t="e">
        <f t="shared" si="32"/>
        <v>#REF!</v>
      </c>
      <c r="CV25" s="4" t="e">
        <f t="shared" si="32"/>
        <v>#REF!</v>
      </c>
      <c r="CW25" s="4" t="e">
        <f t="shared" si="32"/>
        <v>#REF!</v>
      </c>
      <c r="CX25" s="4" t="e">
        <f t="shared" si="32"/>
        <v>#REF!</v>
      </c>
      <c r="CY25" s="4" t="e">
        <f t="shared" si="32"/>
        <v>#REF!</v>
      </c>
      <c r="CZ25" s="4" t="e">
        <f t="shared" si="32"/>
        <v>#REF!</v>
      </c>
      <c r="DA25" s="4" t="e">
        <f t="shared" si="33"/>
        <v>#REF!</v>
      </c>
      <c r="DB25" s="4" t="e">
        <f t="shared" si="33"/>
        <v>#REF!</v>
      </c>
      <c r="DC25" s="4" t="e">
        <f t="shared" si="33"/>
        <v>#REF!</v>
      </c>
      <c r="DD25" s="4" t="e">
        <f t="shared" si="33"/>
        <v>#REF!</v>
      </c>
      <c r="DE25" s="4" t="e">
        <f t="shared" si="33"/>
        <v>#REF!</v>
      </c>
      <c r="DF25" s="4" t="e">
        <f t="shared" si="33"/>
        <v>#REF!</v>
      </c>
      <c r="DG25" s="4" t="e">
        <f t="shared" si="33"/>
        <v>#REF!</v>
      </c>
      <c r="DH25" s="4" t="e">
        <f t="shared" si="33"/>
        <v>#REF!</v>
      </c>
      <c r="DI25" s="4" t="e">
        <f t="shared" si="33"/>
        <v>#REF!</v>
      </c>
      <c r="DJ25" s="4" t="e">
        <f t="shared" si="33"/>
        <v>#REF!</v>
      </c>
      <c r="DK25" s="4" t="e">
        <f t="shared" si="33"/>
        <v>#REF!</v>
      </c>
      <c r="DL25" s="4" t="e">
        <f t="shared" si="33"/>
        <v>#REF!</v>
      </c>
      <c r="DM25" s="4" t="e">
        <f t="shared" si="33"/>
        <v>#REF!</v>
      </c>
      <c r="DN25" s="4" t="e">
        <f t="shared" si="33"/>
        <v>#REF!</v>
      </c>
      <c r="DO25" s="4" t="e">
        <f t="shared" si="33"/>
        <v>#REF!</v>
      </c>
      <c r="DP25" s="4" t="e">
        <f t="shared" si="33"/>
        <v>#REF!</v>
      </c>
      <c r="DQ25" s="4" t="e">
        <f t="shared" si="34"/>
        <v>#REF!</v>
      </c>
      <c r="DR25" s="4" t="e">
        <f t="shared" si="34"/>
        <v>#REF!</v>
      </c>
      <c r="DS25" s="4" t="e">
        <f t="shared" si="34"/>
        <v>#REF!</v>
      </c>
      <c r="DT25" s="4" t="e">
        <f t="shared" si="34"/>
        <v>#REF!</v>
      </c>
      <c r="DU25" s="4" t="e">
        <f t="shared" si="34"/>
        <v>#REF!</v>
      </c>
      <c r="DV25" s="4" t="e">
        <f t="shared" si="34"/>
        <v>#REF!</v>
      </c>
      <c r="DW25" s="4" t="e">
        <f t="shared" si="34"/>
        <v>#REF!</v>
      </c>
      <c r="DX25" s="4" t="e">
        <f t="shared" si="34"/>
        <v>#REF!</v>
      </c>
      <c r="DY25" s="4" t="e">
        <f t="shared" si="34"/>
        <v>#REF!</v>
      </c>
      <c r="DZ25" s="4" t="e">
        <f t="shared" si="34"/>
        <v>#REF!</v>
      </c>
      <c r="EA25" s="4" t="e">
        <f t="shared" si="34"/>
        <v>#REF!</v>
      </c>
      <c r="EB25" s="4" t="e">
        <f t="shared" si="34"/>
        <v>#REF!</v>
      </c>
      <c r="EC25" s="4" t="e">
        <f t="shared" si="34"/>
        <v>#REF!</v>
      </c>
      <c r="ED25" s="4" t="e">
        <f t="shared" si="34"/>
        <v>#REF!</v>
      </c>
      <c r="EE25" s="4" t="e">
        <f t="shared" si="34"/>
        <v>#REF!</v>
      </c>
      <c r="EF25" s="4" t="e">
        <f t="shared" si="34"/>
        <v>#REF!</v>
      </c>
      <c r="EG25" s="4" t="e">
        <f t="shared" si="35"/>
        <v>#REF!</v>
      </c>
      <c r="EH25" s="4" t="e">
        <f t="shared" si="35"/>
        <v>#REF!</v>
      </c>
      <c r="EI25" s="4" t="e">
        <f t="shared" si="35"/>
        <v>#REF!</v>
      </c>
      <c r="EJ25" s="4" t="e">
        <f t="shared" si="35"/>
        <v>#REF!</v>
      </c>
      <c r="EK25" s="4" t="e">
        <f t="shared" si="35"/>
        <v>#REF!</v>
      </c>
      <c r="EL25" s="4" t="e">
        <f t="shared" si="35"/>
        <v>#REF!</v>
      </c>
      <c r="EM25" s="4" t="e">
        <f t="shared" si="35"/>
        <v>#REF!</v>
      </c>
      <c r="EN25" s="4" t="e">
        <f t="shared" si="35"/>
        <v>#REF!</v>
      </c>
      <c r="EO25" s="4" t="e">
        <f t="shared" si="35"/>
        <v>#REF!</v>
      </c>
      <c r="EP25" s="4" t="e">
        <f t="shared" si="35"/>
        <v>#REF!</v>
      </c>
      <c r="EQ25" s="4" t="e">
        <f t="shared" si="35"/>
        <v>#REF!</v>
      </c>
      <c r="ER25" s="4" t="e">
        <f t="shared" si="35"/>
        <v>#REF!</v>
      </c>
      <c r="ES25" s="4" t="e">
        <f t="shared" si="35"/>
        <v>#REF!</v>
      </c>
      <c r="ET25" s="4" t="e">
        <f t="shared" si="35"/>
        <v>#REF!</v>
      </c>
      <c r="EU25" s="4" t="e">
        <f t="shared" si="35"/>
        <v>#REF!</v>
      </c>
      <c r="EV25" s="4" t="e">
        <f t="shared" si="35"/>
        <v>#REF!</v>
      </c>
      <c r="EW25" s="4" t="e">
        <f t="shared" si="36"/>
        <v>#REF!</v>
      </c>
      <c r="EX25" s="4" t="e">
        <f t="shared" si="36"/>
        <v>#REF!</v>
      </c>
      <c r="EY25" s="4" t="e">
        <f t="shared" si="36"/>
        <v>#REF!</v>
      </c>
      <c r="EZ25" s="4" t="e">
        <f t="shared" si="36"/>
        <v>#REF!</v>
      </c>
      <c r="FA25" s="4" t="e">
        <f t="shared" si="36"/>
        <v>#REF!</v>
      </c>
      <c r="FB25" s="4" t="e">
        <f t="shared" si="36"/>
        <v>#REF!</v>
      </c>
      <c r="FC25" s="4" t="e">
        <f t="shared" si="36"/>
        <v>#REF!</v>
      </c>
      <c r="FD25" s="4" t="e">
        <f t="shared" si="36"/>
        <v>#REF!</v>
      </c>
      <c r="FE25" s="4" t="e">
        <f t="shared" si="36"/>
        <v>#REF!</v>
      </c>
      <c r="FF25" s="4" t="e">
        <f t="shared" si="36"/>
        <v>#REF!</v>
      </c>
      <c r="FG25" s="4" t="e">
        <f t="shared" si="36"/>
        <v>#REF!</v>
      </c>
      <c r="FH25" s="4" t="e">
        <f t="shared" si="36"/>
        <v>#REF!</v>
      </c>
      <c r="FI25" s="4" t="e">
        <f t="shared" si="36"/>
        <v>#REF!</v>
      </c>
      <c r="FJ25" s="4" t="e">
        <f t="shared" si="36"/>
        <v>#REF!</v>
      </c>
      <c r="FK25" s="4" t="e">
        <f t="shared" si="36"/>
        <v>#REF!</v>
      </c>
      <c r="FL25" s="4" t="e">
        <f t="shared" si="36"/>
        <v>#REF!</v>
      </c>
      <c r="FM25" s="4" t="e">
        <f t="shared" si="37"/>
        <v>#REF!</v>
      </c>
      <c r="FN25" s="4" t="e">
        <f t="shared" si="37"/>
        <v>#REF!</v>
      </c>
      <c r="FO25" s="4" t="e">
        <f t="shared" si="37"/>
        <v>#REF!</v>
      </c>
      <c r="FP25" s="4" t="e">
        <f t="shared" si="37"/>
        <v>#REF!</v>
      </c>
      <c r="FQ25" s="4" t="e">
        <f t="shared" si="37"/>
        <v>#REF!</v>
      </c>
      <c r="FR25" s="4" t="e">
        <f t="shared" si="37"/>
        <v>#REF!</v>
      </c>
      <c r="FS25" s="4" t="e">
        <f t="shared" si="37"/>
        <v>#REF!</v>
      </c>
      <c r="FT25" s="4" t="e">
        <f t="shared" si="37"/>
        <v>#REF!</v>
      </c>
      <c r="FU25" s="4" t="e">
        <f t="shared" si="37"/>
        <v>#REF!</v>
      </c>
      <c r="FV25" s="4" t="e">
        <f t="shared" si="37"/>
        <v>#REF!</v>
      </c>
      <c r="FW25" s="4" t="e">
        <f t="shared" si="37"/>
        <v>#REF!</v>
      </c>
      <c r="FX25" s="4" t="e">
        <f t="shared" si="37"/>
        <v>#REF!</v>
      </c>
      <c r="FY25" s="4" t="e">
        <f t="shared" si="37"/>
        <v>#REF!</v>
      </c>
      <c r="FZ25" s="4" t="e">
        <f t="shared" si="37"/>
        <v>#REF!</v>
      </c>
      <c r="GA25" s="4" t="e">
        <f t="shared" si="37"/>
        <v>#REF!</v>
      </c>
      <c r="GB25" s="4" t="e">
        <f t="shared" si="37"/>
        <v>#REF!</v>
      </c>
      <c r="GC25" s="4" t="e">
        <f t="shared" si="38"/>
        <v>#REF!</v>
      </c>
      <c r="GD25" s="4" t="e">
        <f t="shared" si="38"/>
        <v>#REF!</v>
      </c>
      <c r="GE25" s="4" t="e">
        <f t="shared" si="38"/>
        <v>#REF!</v>
      </c>
      <c r="GF25" s="4" t="e">
        <f t="shared" si="38"/>
        <v>#REF!</v>
      </c>
      <c r="GG25" s="4" t="e">
        <f t="shared" si="38"/>
        <v>#REF!</v>
      </c>
      <c r="GH25" s="4" t="e">
        <f t="shared" si="38"/>
        <v>#REF!</v>
      </c>
      <c r="GI25" s="4" t="e">
        <f t="shared" si="38"/>
        <v>#REF!</v>
      </c>
      <c r="GJ25" s="4" t="e">
        <f t="shared" si="38"/>
        <v>#REF!</v>
      </c>
      <c r="GK25" s="4" t="e">
        <f t="shared" si="38"/>
        <v>#REF!</v>
      </c>
      <c r="GL25" s="4" t="e">
        <f t="shared" si="38"/>
        <v>#REF!</v>
      </c>
      <c r="GM25" s="4" t="e">
        <f t="shared" si="38"/>
        <v>#REF!</v>
      </c>
      <c r="GN25" s="4" t="e">
        <f t="shared" si="38"/>
        <v>#REF!</v>
      </c>
      <c r="GO25" s="4" t="e">
        <f t="shared" si="38"/>
        <v>#REF!</v>
      </c>
      <c r="GP25" s="4" t="e">
        <f t="shared" si="38"/>
        <v>#REF!</v>
      </c>
      <c r="GQ25" s="4" t="e">
        <f t="shared" si="38"/>
        <v>#REF!</v>
      </c>
      <c r="GR25" s="4" t="e">
        <f t="shared" si="38"/>
        <v>#REF!</v>
      </c>
      <c r="GS25" s="4" t="e">
        <f t="shared" si="39"/>
        <v>#REF!</v>
      </c>
      <c r="GT25" s="4" t="e">
        <f t="shared" si="39"/>
        <v>#REF!</v>
      </c>
      <c r="GU25" s="4" t="e">
        <f t="shared" si="39"/>
        <v>#REF!</v>
      </c>
      <c r="GV25" s="4" t="e">
        <f t="shared" si="39"/>
        <v>#REF!</v>
      </c>
      <c r="GW25" s="4" t="e">
        <f t="shared" si="39"/>
        <v>#REF!</v>
      </c>
      <c r="GX25" s="4" t="e">
        <f t="shared" si="39"/>
        <v>#REF!</v>
      </c>
      <c r="GY25" s="4" t="e">
        <f t="shared" si="39"/>
        <v>#REF!</v>
      </c>
      <c r="GZ25" s="4" t="e">
        <f t="shared" si="39"/>
        <v>#REF!</v>
      </c>
      <c r="HA25" s="4" t="e">
        <f t="shared" si="39"/>
        <v>#REF!</v>
      </c>
      <c r="HB25" s="4" t="e">
        <f t="shared" si="39"/>
        <v>#REF!</v>
      </c>
      <c r="HC25" s="4" t="e">
        <f t="shared" si="39"/>
        <v>#REF!</v>
      </c>
      <c r="HD25" s="4" t="e">
        <f t="shared" si="39"/>
        <v>#REF!</v>
      </c>
      <c r="HE25" s="4" t="e">
        <f t="shared" si="39"/>
        <v>#REF!</v>
      </c>
      <c r="HF25" s="4" t="e">
        <f t="shared" si="39"/>
        <v>#REF!</v>
      </c>
      <c r="HG25" s="4" t="e">
        <f t="shared" si="39"/>
        <v>#REF!</v>
      </c>
      <c r="HH25" s="4" t="e">
        <f t="shared" si="39"/>
        <v>#REF!</v>
      </c>
      <c r="HI25" s="4" t="e">
        <f t="shared" si="40"/>
        <v>#REF!</v>
      </c>
      <c r="HJ25" s="4" t="e">
        <f t="shared" si="40"/>
        <v>#REF!</v>
      </c>
      <c r="HK25" s="4" t="e">
        <f t="shared" si="40"/>
        <v>#REF!</v>
      </c>
      <c r="HL25" s="4" t="e">
        <f t="shared" si="40"/>
        <v>#REF!</v>
      </c>
      <c r="HM25" s="4" t="e">
        <f t="shared" si="40"/>
        <v>#REF!</v>
      </c>
      <c r="HN25" s="4" t="e">
        <f t="shared" si="40"/>
        <v>#REF!</v>
      </c>
      <c r="HO25" s="4" t="e">
        <f t="shared" si="40"/>
        <v>#REF!</v>
      </c>
      <c r="HP25" s="4" t="e">
        <f t="shared" si="40"/>
        <v>#REF!</v>
      </c>
      <c r="HQ25" s="4" t="e">
        <f t="shared" si="40"/>
        <v>#REF!</v>
      </c>
      <c r="HR25" s="4" t="e">
        <f t="shared" si="40"/>
        <v>#REF!</v>
      </c>
      <c r="HS25" s="4" t="e">
        <f t="shared" si="40"/>
        <v>#REF!</v>
      </c>
      <c r="HT25" s="4" t="e">
        <f t="shared" si="40"/>
        <v>#REF!</v>
      </c>
      <c r="HU25" s="4" t="e">
        <f t="shared" si="40"/>
        <v>#REF!</v>
      </c>
      <c r="HV25" s="4" t="e">
        <f t="shared" si="40"/>
        <v>#REF!</v>
      </c>
      <c r="HW25" s="4" t="e">
        <f t="shared" si="40"/>
        <v>#REF!</v>
      </c>
      <c r="HX25" s="4" t="e">
        <f t="shared" si="40"/>
        <v>#REF!</v>
      </c>
      <c r="HY25" s="4" t="e">
        <f t="shared" si="41"/>
        <v>#REF!</v>
      </c>
      <c r="HZ25" s="4" t="e">
        <f t="shared" si="41"/>
        <v>#REF!</v>
      </c>
      <c r="IA25" s="4" t="e">
        <f t="shared" si="41"/>
        <v>#REF!</v>
      </c>
      <c r="IB25" s="4" t="e">
        <f t="shared" si="41"/>
        <v>#REF!</v>
      </c>
      <c r="IC25" s="4" t="e">
        <f t="shared" si="41"/>
        <v>#REF!</v>
      </c>
      <c r="ID25" s="4" t="e">
        <f t="shared" si="41"/>
        <v>#REF!</v>
      </c>
      <c r="IE25" s="4" t="e">
        <f t="shared" si="41"/>
        <v>#REF!</v>
      </c>
      <c r="IF25" s="4" t="e">
        <f t="shared" si="41"/>
        <v>#REF!</v>
      </c>
      <c r="IG25" s="4" t="e">
        <f t="shared" si="41"/>
        <v>#REF!</v>
      </c>
      <c r="IH25" s="4" t="e">
        <f t="shared" si="41"/>
        <v>#REF!</v>
      </c>
      <c r="II25" s="4" t="e">
        <f t="shared" si="41"/>
        <v>#REF!</v>
      </c>
      <c r="IK25" s="7" t="e">
        <f t="shared" si="25"/>
        <v>#REF!</v>
      </c>
      <c r="IL25" s="4" t="e">
        <f t="shared" si="26"/>
        <v>#REF!</v>
      </c>
      <c r="IM25" s="4" t="e">
        <f t="shared" si="26"/>
        <v>#REF!</v>
      </c>
    </row>
    <row r="26" spans="1:247" ht="8" customHeight="1" x14ac:dyDescent="0.2">
      <c r="G26" s="8">
        <f t="shared" si="27"/>
        <v>0.7200000000000002</v>
      </c>
      <c r="H26" s="9" t="e">
        <f t="shared" si="8"/>
        <v>#REF!</v>
      </c>
      <c r="I26" s="4" t="e">
        <f t="shared" si="42"/>
        <v>#REF!</v>
      </c>
      <c r="J26" s="4" t="e">
        <f t="shared" si="42"/>
        <v>#REF!</v>
      </c>
      <c r="K26" s="4" t="e">
        <f t="shared" si="42"/>
        <v>#REF!</v>
      </c>
      <c r="L26" s="4" t="e">
        <f t="shared" si="42"/>
        <v>#REF!</v>
      </c>
      <c r="M26" s="4" t="e">
        <f t="shared" si="42"/>
        <v>#REF!</v>
      </c>
      <c r="N26" s="4" t="e">
        <f t="shared" si="42"/>
        <v>#REF!</v>
      </c>
      <c r="O26" s="4" t="e">
        <f t="shared" si="42"/>
        <v>#REF!</v>
      </c>
      <c r="P26" s="4" t="e">
        <f t="shared" si="42"/>
        <v>#REF!</v>
      </c>
      <c r="Q26" s="4" t="e">
        <f t="shared" si="42"/>
        <v>#REF!</v>
      </c>
      <c r="R26" s="4" t="e">
        <f t="shared" si="42"/>
        <v>#REF!</v>
      </c>
      <c r="S26" s="4" t="e">
        <f t="shared" si="42"/>
        <v>#REF!</v>
      </c>
      <c r="T26" s="4" t="e">
        <f t="shared" si="42"/>
        <v>#REF!</v>
      </c>
      <c r="U26" s="4" t="e">
        <f t="shared" si="42"/>
        <v>#REF!</v>
      </c>
      <c r="V26" s="4" t="e">
        <f t="shared" si="42"/>
        <v>#REF!</v>
      </c>
      <c r="W26" s="4" t="e">
        <f t="shared" si="42"/>
        <v>#REF!</v>
      </c>
      <c r="X26" s="4" t="e">
        <f t="shared" si="42"/>
        <v>#REF!</v>
      </c>
      <c r="Y26" s="4" t="e">
        <f t="shared" si="28"/>
        <v>#REF!</v>
      </c>
      <c r="Z26" s="4" t="e">
        <f t="shared" si="28"/>
        <v>#REF!</v>
      </c>
      <c r="AA26" s="4" t="e">
        <f t="shared" si="28"/>
        <v>#REF!</v>
      </c>
      <c r="AB26" s="4" t="e">
        <f t="shared" si="28"/>
        <v>#REF!</v>
      </c>
      <c r="AC26" s="4" t="e">
        <f t="shared" si="28"/>
        <v>#REF!</v>
      </c>
      <c r="AD26" s="4" t="e">
        <f t="shared" si="28"/>
        <v>#REF!</v>
      </c>
      <c r="AE26" s="4" t="e">
        <f t="shared" si="28"/>
        <v>#REF!</v>
      </c>
      <c r="AF26" s="4" t="e">
        <f t="shared" si="28"/>
        <v>#REF!</v>
      </c>
      <c r="AG26" s="4" t="e">
        <f t="shared" si="28"/>
        <v>#REF!</v>
      </c>
      <c r="AH26" s="4" t="e">
        <f t="shared" si="28"/>
        <v>#REF!</v>
      </c>
      <c r="AI26" s="4" t="e">
        <f t="shared" si="28"/>
        <v>#REF!</v>
      </c>
      <c r="AJ26" s="4" t="e">
        <f t="shared" si="28"/>
        <v>#REF!</v>
      </c>
      <c r="AK26" s="4" t="e">
        <f t="shared" si="28"/>
        <v>#REF!</v>
      </c>
      <c r="AL26" s="4" t="e">
        <f t="shared" si="28"/>
        <v>#REF!</v>
      </c>
      <c r="AM26" s="4" t="e">
        <f t="shared" si="28"/>
        <v>#REF!</v>
      </c>
      <c r="AN26" s="4" t="e">
        <f t="shared" si="28"/>
        <v>#REF!</v>
      </c>
      <c r="AO26" s="4" t="e">
        <f t="shared" si="29"/>
        <v>#REF!</v>
      </c>
      <c r="AP26" s="4" t="e">
        <f t="shared" si="29"/>
        <v>#REF!</v>
      </c>
      <c r="AQ26" s="4" t="e">
        <f t="shared" si="29"/>
        <v>#REF!</v>
      </c>
      <c r="AR26" s="4" t="e">
        <f t="shared" si="29"/>
        <v>#REF!</v>
      </c>
      <c r="AS26" s="4" t="e">
        <f t="shared" si="29"/>
        <v>#REF!</v>
      </c>
      <c r="AT26" s="4" t="e">
        <f t="shared" si="29"/>
        <v>#REF!</v>
      </c>
      <c r="AU26" s="4" t="e">
        <f t="shared" si="29"/>
        <v>#REF!</v>
      </c>
      <c r="AV26" s="4" t="e">
        <f t="shared" si="29"/>
        <v>#REF!</v>
      </c>
      <c r="AW26" s="4" t="e">
        <f t="shared" si="29"/>
        <v>#REF!</v>
      </c>
      <c r="AX26" s="4" t="e">
        <f t="shared" si="29"/>
        <v>#REF!</v>
      </c>
      <c r="AY26" s="4" t="e">
        <f t="shared" si="29"/>
        <v>#REF!</v>
      </c>
      <c r="AZ26" s="4" t="e">
        <f t="shared" si="29"/>
        <v>#REF!</v>
      </c>
      <c r="BA26" s="4" t="e">
        <f t="shared" si="29"/>
        <v>#REF!</v>
      </c>
      <c r="BB26" s="4" t="e">
        <f t="shared" si="29"/>
        <v>#REF!</v>
      </c>
      <c r="BC26" s="4" t="e">
        <f t="shared" si="29"/>
        <v>#REF!</v>
      </c>
      <c r="BD26" s="4" t="e">
        <f t="shared" si="29"/>
        <v>#REF!</v>
      </c>
      <c r="BE26" s="4" t="e">
        <f t="shared" si="30"/>
        <v>#REF!</v>
      </c>
      <c r="BF26" s="4" t="e">
        <f t="shared" si="30"/>
        <v>#REF!</v>
      </c>
      <c r="BG26" s="4" t="e">
        <f t="shared" si="30"/>
        <v>#REF!</v>
      </c>
      <c r="BH26" s="4" t="e">
        <f t="shared" si="30"/>
        <v>#REF!</v>
      </c>
      <c r="BI26" s="4" t="e">
        <f t="shared" si="30"/>
        <v>#REF!</v>
      </c>
      <c r="BJ26" s="4" t="e">
        <f t="shared" si="30"/>
        <v>#REF!</v>
      </c>
      <c r="BK26" s="4" t="e">
        <f t="shared" si="30"/>
        <v>#REF!</v>
      </c>
      <c r="BL26" s="4" t="e">
        <f t="shared" si="30"/>
        <v>#REF!</v>
      </c>
      <c r="BM26" s="4" t="e">
        <f t="shared" si="30"/>
        <v>#REF!</v>
      </c>
      <c r="BN26" s="4" t="e">
        <f t="shared" si="30"/>
        <v>#REF!</v>
      </c>
      <c r="BO26" s="4" t="e">
        <f t="shared" si="30"/>
        <v>#REF!</v>
      </c>
      <c r="BP26" s="4" t="e">
        <f t="shared" si="30"/>
        <v>#REF!</v>
      </c>
      <c r="BQ26" s="4" t="e">
        <f t="shared" si="30"/>
        <v>#REF!</v>
      </c>
      <c r="BR26" s="4" t="e">
        <f t="shared" si="30"/>
        <v>#REF!</v>
      </c>
      <c r="BS26" s="4" t="e">
        <f t="shared" si="30"/>
        <v>#REF!</v>
      </c>
      <c r="BT26" s="4" t="e">
        <f t="shared" si="30"/>
        <v>#REF!</v>
      </c>
      <c r="BU26" s="4" t="e">
        <f t="shared" si="31"/>
        <v>#REF!</v>
      </c>
      <c r="BV26" s="4" t="e">
        <f t="shared" si="31"/>
        <v>#REF!</v>
      </c>
      <c r="BW26" s="4" t="e">
        <f t="shared" si="31"/>
        <v>#REF!</v>
      </c>
      <c r="BX26" s="4" t="e">
        <f t="shared" si="31"/>
        <v>#REF!</v>
      </c>
      <c r="BY26" s="4" t="e">
        <f t="shared" si="31"/>
        <v>#REF!</v>
      </c>
      <c r="BZ26" s="4" t="e">
        <f t="shared" si="31"/>
        <v>#REF!</v>
      </c>
      <c r="CA26" s="4" t="e">
        <f t="shared" si="31"/>
        <v>#REF!</v>
      </c>
      <c r="CB26" s="4" t="e">
        <f t="shared" si="31"/>
        <v>#REF!</v>
      </c>
      <c r="CC26" s="4" t="e">
        <f t="shared" si="31"/>
        <v>#REF!</v>
      </c>
      <c r="CD26" s="4" t="e">
        <f t="shared" si="31"/>
        <v>#REF!</v>
      </c>
      <c r="CE26" s="4" t="e">
        <f t="shared" si="31"/>
        <v>#REF!</v>
      </c>
      <c r="CF26" s="4" t="e">
        <f t="shared" si="31"/>
        <v>#REF!</v>
      </c>
      <c r="CG26" s="4" t="e">
        <f t="shared" si="31"/>
        <v>#REF!</v>
      </c>
      <c r="CH26" s="4" t="e">
        <f t="shared" si="31"/>
        <v>#REF!</v>
      </c>
      <c r="CI26" s="4" t="e">
        <f t="shared" si="31"/>
        <v>#REF!</v>
      </c>
      <c r="CJ26" s="4" t="e">
        <f t="shared" si="31"/>
        <v>#REF!</v>
      </c>
      <c r="CK26" s="4" t="e">
        <f t="shared" si="32"/>
        <v>#REF!</v>
      </c>
      <c r="CL26" s="4" t="e">
        <f t="shared" si="32"/>
        <v>#REF!</v>
      </c>
      <c r="CM26" s="4" t="e">
        <f t="shared" si="32"/>
        <v>#REF!</v>
      </c>
      <c r="CN26" s="4" t="e">
        <f t="shared" si="32"/>
        <v>#REF!</v>
      </c>
      <c r="CO26" s="4" t="e">
        <f t="shared" si="32"/>
        <v>#REF!</v>
      </c>
      <c r="CP26" s="4" t="e">
        <f t="shared" si="32"/>
        <v>#REF!</v>
      </c>
      <c r="CQ26" s="4" t="e">
        <f t="shared" si="32"/>
        <v>#REF!</v>
      </c>
      <c r="CR26" s="4" t="e">
        <f t="shared" si="32"/>
        <v>#REF!</v>
      </c>
      <c r="CS26" s="4" t="e">
        <f t="shared" si="32"/>
        <v>#REF!</v>
      </c>
      <c r="CT26" s="4" t="e">
        <f t="shared" si="32"/>
        <v>#REF!</v>
      </c>
      <c r="CU26" s="4" t="e">
        <f t="shared" si="32"/>
        <v>#REF!</v>
      </c>
      <c r="CV26" s="4" t="e">
        <f t="shared" si="32"/>
        <v>#REF!</v>
      </c>
      <c r="CW26" s="4" t="e">
        <f t="shared" si="32"/>
        <v>#REF!</v>
      </c>
      <c r="CX26" s="4" t="e">
        <f t="shared" si="32"/>
        <v>#REF!</v>
      </c>
      <c r="CY26" s="4" t="e">
        <f t="shared" si="32"/>
        <v>#REF!</v>
      </c>
      <c r="CZ26" s="4" t="e">
        <f t="shared" si="32"/>
        <v>#REF!</v>
      </c>
      <c r="DA26" s="4" t="e">
        <f t="shared" si="33"/>
        <v>#REF!</v>
      </c>
      <c r="DB26" s="4" t="e">
        <f t="shared" si="33"/>
        <v>#REF!</v>
      </c>
      <c r="DC26" s="4" t="e">
        <f t="shared" si="33"/>
        <v>#REF!</v>
      </c>
      <c r="DD26" s="4" t="e">
        <f t="shared" si="33"/>
        <v>#REF!</v>
      </c>
      <c r="DE26" s="4" t="e">
        <f t="shared" si="33"/>
        <v>#REF!</v>
      </c>
      <c r="DF26" s="4" t="e">
        <f t="shared" si="33"/>
        <v>#REF!</v>
      </c>
      <c r="DG26" s="4" t="e">
        <f t="shared" si="33"/>
        <v>#REF!</v>
      </c>
      <c r="DH26" s="4" t="e">
        <f t="shared" si="33"/>
        <v>#REF!</v>
      </c>
      <c r="DI26" s="4" t="e">
        <f t="shared" si="33"/>
        <v>#REF!</v>
      </c>
      <c r="DJ26" s="4" t="e">
        <f t="shared" si="33"/>
        <v>#REF!</v>
      </c>
      <c r="DK26" s="4" t="e">
        <f t="shared" si="33"/>
        <v>#REF!</v>
      </c>
      <c r="DL26" s="4" t="e">
        <f t="shared" si="33"/>
        <v>#REF!</v>
      </c>
      <c r="DM26" s="4" t="e">
        <f t="shared" si="33"/>
        <v>#REF!</v>
      </c>
      <c r="DN26" s="4" t="e">
        <f t="shared" si="33"/>
        <v>#REF!</v>
      </c>
      <c r="DO26" s="4" t="e">
        <f t="shared" si="33"/>
        <v>#REF!</v>
      </c>
      <c r="DP26" s="4" t="e">
        <f t="shared" si="33"/>
        <v>#REF!</v>
      </c>
      <c r="DQ26" s="4" t="e">
        <f t="shared" si="34"/>
        <v>#REF!</v>
      </c>
      <c r="DR26" s="4" t="e">
        <f t="shared" si="34"/>
        <v>#REF!</v>
      </c>
      <c r="DS26" s="4" t="e">
        <f t="shared" si="34"/>
        <v>#REF!</v>
      </c>
      <c r="DT26" s="4" t="e">
        <f t="shared" si="34"/>
        <v>#REF!</v>
      </c>
      <c r="DU26" s="4" t="e">
        <f t="shared" si="34"/>
        <v>#REF!</v>
      </c>
      <c r="DV26" s="4" t="e">
        <f t="shared" si="34"/>
        <v>#REF!</v>
      </c>
      <c r="DW26" s="4" t="e">
        <f t="shared" si="34"/>
        <v>#REF!</v>
      </c>
      <c r="DX26" s="4" t="e">
        <f t="shared" si="34"/>
        <v>#REF!</v>
      </c>
      <c r="DY26" s="4" t="e">
        <f t="shared" si="34"/>
        <v>#REF!</v>
      </c>
      <c r="DZ26" s="4" t="e">
        <f t="shared" si="34"/>
        <v>#REF!</v>
      </c>
      <c r="EA26" s="4" t="e">
        <f t="shared" si="34"/>
        <v>#REF!</v>
      </c>
      <c r="EB26" s="4" t="e">
        <f t="shared" si="34"/>
        <v>#REF!</v>
      </c>
      <c r="EC26" s="4" t="e">
        <f t="shared" si="34"/>
        <v>#REF!</v>
      </c>
      <c r="ED26" s="4" t="e">
        <f t="shared" si="34"/>
        <v>#REF!</v>
      </c>
      <c r="EE26" s="4" t="e">
        <f t="shared" si="34"/>
        <v>#REF!</v>
      </c>
      <c r="EF26" s="4" t="e">
        <f t="shared" si="34"/>
        <v>#REF!</v>
      </c>
      <c r="EG26" s="4" t="e">
        <f t="shared" si="35"/>
        <v>#REF!</v>
      </c>
      <c r="EH26" s="4" t="e">
        <f t="shared" si="35"/>
        <v>#REF!</v>
      </c>
      <c r="EI26" s="4" t="e">
        <f t="shared" si="35"/>
        <v>#REF!</v>
      </c>
      <c r="EJ26" s="4" t="e">
        <f t="shared" si="35"/>
        <v>#REF!</v>
      </c>
      <c r="EK26" s="4" t="e">
        <f t="shared" si="35"/>
        <v>#REF!</v>
      </c>
      <c r="EL26" s="4" t="e">
        <f t="shared" si="35"/>
        <v>#REF!</v>
      </c>
      <c r="EM26" s="4" t="e">
        <f t="shared" si="35"/>
        <v>#REF!</v>
      </c>
      <c r="EN26" s="4" t="e">
        <f t="shared" si="35"/>
        <v>#REF!</v>
      </c>
      <c r="EO26" s="4" t="e">
        <f t="shared" si="35"/>
        <v>#REF!</v>
      </c>
      <c r="EP26" s="4" t="e">
        <f t="shared" si="35"/>
        <v>#REF!</v>
      </c>
      <c r="EQ26" s="4" t="e">
        <f t="shared" si="35"/>
        <v>#REF!</v>
      </c>
      <c r="ER26" s="4" t="e">
        <f t="shared" si="35"/>
        <v>#REF!</v>
      </c>
      <c r="ES26" s="4" t="e">
        <f t="shared" si="35"/>
        <v>#REF!</v>
      </c>
      <c r="ET26" s="4" t="e">
        <f t="shared" si="35"/>
        <v>#REF!</v>
      </c>
      <c r="EU26" s="4" t="e">
        <f t="shared" si="35"/>
        <v>#REF!</v>
      </c>
      <c r="EV26" s="4" t="e">
        <f t="shared" si="35"/>
        <v>#REF!</v>
      </c>
      <c r="EW26" s="4" t="e">
        <f t="shared" si="36"/>
        <v>#REF!</v>
      </c>
      <c r="EX26" s="4" t="e">
        <f t="shared" si="36"/>
        <v>#REF!</v>
      </c>
      <c r="EY26" s="4" t="e">
        <f t="shared" si="36"/>
        <v>#REF!</v>
      </c>
      <c r="EZ26" s="4" t="e">
        <f t="shared" si="36"/>
        <v>#REF!</v>
      </c>
      <c r="FA26" s="4" t="e">
        <f t="shared" si="36"/>
        <v>#REF!</v>
      </c>
      <c r="FB26" s="4" t="e">
        <f t="shared" si="36"/>
        <v>#REF!</v>
      </c>
      <c r="FC26" s="4" t="e">
        <f t="shared" si="36"/>
        <v>#REF!</v>
      </c>
      <c r="FD26" s="4" t="e">
        <f t="shared" si="36"/>
        <v>#REF!</v>
      </c>
      <c r="FE26" s="4" t="e">
        <f t="shared" si="36"/>
        <v>#REF!</v>
      </c>
      <c r="FF26" s="4" t="e">
        <f t="shared" si="36"/>
        <v>#REF!</v>
      </c>
      <c r="FG26" s="4" t="e">
        <f t="shared" si="36"/>
        <v>#REF!</v>
      </c>
      <c r="FH26" s="4" t="e">
        <f t="shared" si="36"/>
        <v>#REF!</v>
      </c>
      <c r="FI26" s="4" t="e">
        <f t="shared" si="36"/>
        <v>#REF!</v>
      </c>
      <c r="FJ26" s="4" t="e">
        <f t="shared" si="36"/>
        <v>#REF!</v>
      </c>
      <c r="FK26" s="4" t="e">
        <f t="shared" si="36"/>
        <v>#REF!</v>
      </c>
      <c r="FL26" s="4" t="e">
        <f t="shared" si="36"/>
        <v>#REF!</v>
      </c>
      <c r="FM26" s="4" t="e">
        <f t="shared" si="37"/>
        <v>#REF!</v>
      </c>
      <c r="FN26" s="4" t="e">
        <f t="shared" si="37"/>
        <v>#REF!</v>
      </c>
      <c r="FO26" s="4" t="e">
        <f t="shared" si="37"/>
        <v>#REF!</v>
      </c>
      <c r="FP26" s="4" t="e">
        <f t="shared" si="37"/>
        <v>#REF!</v>
      </c>
      <c r="FQ26" s="4" t="e">
        <f t="shared" si="37"/>
        <v>#REF!</v>
      </c>
      <c r="FR26" s="4" t="e">
        <f t="shared" si="37"/>
        <v>#REF!</v>
      </c>
      <c r="FS26" s="4" t="e">
        <f t="shared" si="37"/>
        <v>#REF!</v>
      </c>
      <c r="FT26" s="4" t="e">
        <f t="shared" si="37"/>
        <v>#REF!</v>
      </c>
      <c r="FU26" s="4" t="e">
        <f t="shared" si="37"/>
        <v>#REF!</v>
      </c>
      <c r="FV26" s="4" t="e">
        <f t="shared" si="37"/>
        <v>#REF!</v>
      </c>
      <c r="FW26" s="4" t="e">
        <f t="shared" si="37"/>
        <v>#REF!</v>
      </c>
      <c r="FX26" s="4" t="e">
        <f t="shared" si="37"/>
        <v>#REF!</v>
      </c>
      <c r="FY26" s="4" t="e">
        <f t="shared" si="37"/>
        <v>#REF!</v>
      </c>
      <c r="FZ26" s="4" t="e">
        <f t="shared" si="37"/>
        <v>#REF!</v>
      </c>
      <c r="GA26" s="4" t="e">
        <f t="shared" si="37"/>
        <v>#REF!</v>
      </c>
      <c r="GB26" s="4" t="e">
        <f t="shared" si="37"/>
        <v>#REF!</v>
      </c>
      <c r="GC26" s="4" t="e">
        <f t="shared" si="38"/>
        <v>#REF!</v>
      </c>
      <c r="GD26" s="4" t="e">
        <f t="shared" si="38"/>
        <v>#REF!</v>
      </c>
      <c r="GE26" s="4" t="e">
        <f t="shared" si="38"/>
        <v>#REF!</v>
      </c>
      <c r="GF26" s="4" t="e">
        <f t="shared" si="38"/>
        <v>#REF!</v>
      </c>
      <c r="GG26" s="4" t="e">
        <f t="shared" si="38"/>
        <v>#REF!</v>
      </c>
      <c r="GH26" s="4" t="e">
        <f t="shared" si="38"/>
        <v>#REF!</v>
      </c>
      <c r="GI26" s="4" t="e">
        <f t="shared" si="38"/>
        <v>#REF!</v>
      </c>
      <c r="GJ26" s="4" t="e">
        <f t="shared" si="38"/>
        <v>#REF!</v>
      </c>
      <c r="GK26" s="4" t="e">
        <f t="shared" si="38"/>
        <v>#REF!</v>
      </c>
      <c r="GL26" s="4" t="e">
        <f t="shared" si="38"/>
        <v>#REF!</v>
      </c>
      <c r="GM26" s="4" t="e">
        <f t="shared" si="38"/>
        <v>#REF!</v>
      </c>
      <c r="GN26" s="4" t="e">
        <f t="shared" si="38"/>
        <v>#REF!</v>
      </c>
      <c r="GO26" s="4" t="e">
        <f t="shared" si="38"/>
        <v>#REF!</v>
      </c>
      <c r="GP26" s="4" t="e">
        <f t="shared" si="38"/>
        <v>#REF!</v>
      </c>
      <c r="GQ26" s="4" t="e">
        <f t="shared" si="38"/>
        <v>#REF!</v>
      </c>
      <c r="GR26" s="4" t="e">
        <f t="shared" si="38"/>
        <v>#REF!</v>
      </c>
      <c r="GS26" s="4" t="e">
        <f t="shared" si="39"/>
        <v>#REF!</v>
      </c>
      <c r="GT26" s="4" t="e">
        <f t="shared" si="39"/>
        <v>#REF!</v>
      </c>
      <c r="GU26" s="4" t="e">
        <f t="shared" si="39"/>
        <v>#REF!</v>
      </c>
      <c r="GV26" s="4" t="e">
        <f t="shared" si="39"/>
        <v>#REF!</v>
      </c>
      <c r="GW26" s="4" t="e">
        <f t="shared" si="39"/>
        <v>#REF!</v>
      </c>
      <c r="GX26" s="4" t="e">
        <f t="shared" si="39"/>
        <v>#REF!</v>
      </c>
      <c r="GY26" s="4" t="e">
        <f t="shared" si="39"/>
        <v>#REF!</v>
      </c>
      <c r="GZ26" s="4" t="e">
        <f t="shared" si="39"/>
        <v>#REF!</v>
      </c>
      <c r="HA26" s="4" t="e">
        <f t="shared" si="39"/>
        <v>#REF!</v>
      </c>
      <c r="HB26" s="4" t="e">
        <f t="shared" si="39"/>
        <v>#REF!</v>
      </c>
      <c r="HC26" s="4" t="e">
        <f t="shared" si="39"/>
        <v>#REF!</v>
      </c>
      <c r="HD26" s="4" t="e">
        <f t="shared" si="39"/>
        <v>#REF!</v>
      </c>
      <c r="HE26" s="4" t="e">
        <f t="shared" si="39"/>
        <v>#REF!</v>
      </c>
      <c r="HF26" s="4" t="e">
        <f t="shared" si="39"/>
        <v>#REF!</v>
      </c>
      <c r="HG26" s="4" t="e">
        <f t="shared" si="39"/>
        <v>#REF!</v>
      </c>
      <c r="HH26" s="4" t="e">
        <f t="shared" si="39"/>
        <v>#REF!</v>
      </c>
      <c r="HI26" s="4" t="e">
        <f t="shared" si="40"/>
        <v>#REF!</v>
      </c>
      <c r="HJ26" s="4" t="e">
        <f t="shared" si="40"/>
        <v>#REF!</v>
      </c>
      <c r="HK26" s="4" t="e">
        <f t="shared" si="40"/>
        <v>#REF!</v>
      </c>
      <c r="HL26" s="4" t="e">
        <f t="shared" si="40"/>
        <v>#REF!</v>
      </c>
      <c r="HM26" s="4" t="e">
        <f t="shared" si="40"/>
        <v>#REF!</v>
      </c>
      <c r="HN26" s="4" t="e">
        <f t="shared" si="40"/>
        <v>#REF!</v>
      </c>
      <c r="HO26" s="4" t="e">
        <f t="shared" si="40"/>
        <v>#REF!</v>
      </c>
      <c r="HP26" s="4" t="e">
        <f t="shared" si="40"/>
        <v>#REF!</v>
      </c>
      <c r="HQ26" s="4" t="e">
        <f t="shared" si="40"/>
        <v>#REF!</v>
      </c>
      <c r="HR26" s="4" t="e">
        <f t="shared" si="40"/>
        <v>#REF!</v>
      </c>
      <c r="HS26" s="4" t="e">
        <f t="shared" si="40"/>
        <v>#REF!</v>
      </c>
      <c r="HT26" s="4" t="e">
        <f t="shared" si="40"/>
        <v>#REF!</v>
      </c>
      <c r="HU26" s="4" t="e">
        <f t="shared" si="40"/>
        <v>#REF!</v>
      </c>
      <c r="HV26" s="4" t="e">
        <f t="shared" si="40"/>
        <v>#REF!</v>
      </c>
      <c r="HW26" s="4" t="e">
        <f t="shared" si="40"/>
        <v>#REF!</v>
      </c>
      <c r="HX26" s="4" t="e">
        <f t="shared" si="40"/>
        <v>#REF!</v>
      </c>
      <c r="HY26" s="4" t="e">
        <f t="shared" si="41"/>
        <v>#REF!</v>
      </c>
      <c r="HZ26" s="4" t="e">
        <f t="shared" si="41"/>
        <v>#REF!</v>
      </c>
      <c r="IA26" s="4" t="e">
        <f t="shared" si="41"/>
        <v>#REF!</v>
      </c>
      <c r="IB26" s="4" t="e">
        <f t="shared" si="41"/>
        <v>#REF!</v>
      </c>
      <c r="IC26" s="4" t="e">
        <f t="shared" si="41"/>
        <v>#REF!</v>
      </c>
      <c r="ID26" s="4" t="e">
        <f t="shared" si="41"/>
        <v>#REF!</v>
      </c>
      <c r="IE26" s="4" t="e">
        <f t="shared" si="41"/>
        <v>#REF!</v>
      </c>
      <c r="IF26" s="4" t="e">
        <f t="shared" si="41"/>
        <v>#REF!</v>
      </c>
      <c r="IG26" s="4" t="e">
        <f t="shared" si="41"/>
        <v>#REF!</v>
      </c>
      <c r="IH26" s="4" t="e">
        <f t="shared" si="41"/>
        <v>#REF!</v>
      </c>
      <c r="II26" s="4" t="e">
        <f t="shared" si="41"/>
        <v>#REF!</v>
      </c>
      <c r="IK26" s="7" t="e">
        <f t="shared" si="25"/>
        <v>#REF!</v>
      </c>
      <c r="IL26" s="4" t="e">
        <f t="shared" si="26"/>
        <v>#REF!</v>
      </c>
      <c r="IM26" s="4" t="e">
        <f t="shared" si="26"/>
        <v>#REF!</v>
      </c>
    </row>
    <row r="27" spans="1:247" ht="8" customHeight="1" x14ac:dyDescent="0.2">
      <c r="G27" s="8">
        <f t="shared" si="27"/>
        <v>0.7300000000000002</v>
      </c>
      <c r="H27" s="9" t="e">
        <f t="shared" si="8"/>
        <v>#REF!</v>
      </c>
      <c r="I27" s="4" t="e">
        <f t="shared" si="42"/>
        <v>#REF!</v>
      </c>
      <c r="J27" s="4" t="e">
        <f t="shared" si="42"/>
        <v>#REF!</v>
      </c>
      <c r="K27" s="4" t="e">
        <f t="shared" si="42"/>
        <v>#REF!</v>
      </c>
      <c r="L27" s="4" t="e">
        <f t="shared" si="42"/>
        <v>#REF!</v>
      </c>
      <c r="M27" s="4" t="e">
        <f t="shared" si="42"/>
        <v>#REF!</v>
      </c>
      <c r="N27" s="4" t="e">
        <f t="shared" si="42"/>
        <v>#REF!</v>
      </c>
      <c r="O27" s="4" t="e">
        <f t="shared" si="42"/>
        <v>#REF!</v>
      </c>
      <c r="P27" s="4" t="e">
        <f t="shared" si="42"/>
        <v>#REF!</v>
      </c>
      <c r="Q27" s="4" t="e">
        <f t="shared" si="42"/>
        <v>#REF!</v>
      </c>
      <c r="R27" s="4" t="e">
        <f t="shared" si="42"/>
        <v>#REF!</v>
      </c>
      <c r="S27" s="4" t="e">
        <f t="shared" si="42"/>
        <v>#REF!</v>
      </c>
      <c r="T27" s="4" t="e">
        <f t="shared" si="42"/>
        <v>#REF!</v>
      </c>
      <c r="U27" s="4" t="e">
        <f t="shared" si="42"/>
        <v>#REF!</v>
      </c>
      <c r="V27" s="4" t="e">
        <f t="shared" si="42"/>
        <v>#REF!</v>
      </c>
      <c r="W27" s="4" t="e">
        <f t="shared" si="42"/>
        <v>#REF!</v>
      </c>
      <c r="X27" s="4" t="e">
        <f t="shared" si="42"/>
        <v>#REF!</v>
      </c>
      <c r="Y27" s="4" t="e">
        <f t="shared" si="28"/>
        <v>#REF!</v>
      </c>
      <c r="Z27" s="4" t="e">
        <f t="shared" si="28"/>
        <v>#REF!</v>
      </c>
      <c r="AA27" s="4" t="e">
        <f t="shared" si="28"/>
        <v>#REF!</v>
      </c>
      <c r="AB27" s="4" t="e">
        <f t="shared" si="28"/>
        <v>#REF!</v>
      </c>
      <c r="AC27" s="4" t="e">
        <f t="shared" si="28"/>
        <v>#REF!</v>
      </c>
      <c r="AD27" s="4" t="e">
        <f t="shared" si="28"/>
        <v>#REF!</v>
      </c>
      <c r="AE27" s="4" t="e">
        <f t="shared" si="28"/>
        <v>#REF!</v>
      </c>
      <c r="AF27" s="4" t="e">
        <f t="shared" si="28"/>
        <v>#REF!</v>
      </c>
      <c r="AG27" s="4" t="e">
        <f t="shared" si="28"/>
        <v>#REF!</v>
      </c>
      <c r="AH27" s="4" t="e">
        <f t="shared" si="28"/>
        <v>#REF!</v>
      </c>
      <c r="AI27" s="4" t="e">
        <f t="shared" si="28"/>
        <v>#REF!</v>
      </c>
      <c r="AJ27" s="4" t="e">
        <f t="shared" si="28"/>
        <v>#REF!</v>
      </c>
      <c r="AK27" s="4" t="e">
        <f t="shared" si="28"/>
        <v>#REF!</v>
      </c>
      <c r="AL27" s="4" t="e">
        <f t="shared" si="28"/>
        <v>#REF!</v>
      </c>
      <c r="AM27" s="4" t="e">
        <f t="shared" si="28"/>
        <v>#REF!</v>
      </c>
      <c r="AN27" s="4" t="e">
        <f t="shared" si="28"/>
        <v>#REF!</v>
      </c>
      <c r="AO27" s="4" t="e">
        <f t="shared" si="29"/>
        <v>#REF!</v>
      </c>
      <c r="AP27" s="4" t="e">
        <f t="shared" si="29"/>
        <v>#REF!</v>
      </c>
      <c r="AQ27" s="4" t="e">
        <f t="shared" si="29"/>
        <v>#REF!</v>
      </c>
      <c r="AR27" s="4" t="e">
        <f t="shared" si="29"/>
        <v>#REF!</v>
      </c>
      <c r="AS27" s="4" t="e">
        <f t="shared" si="29"/>
        <v>#REF!</v>
      </c>
      <c r="AT27" s="4" t="e">
        <f t="shared" si="29"/>
        <v>#REF!</v>
      </c>
      <c r="AU27" s="4" t="e">
        <f t="shared" si="29"/>
        <v>#REF!</v>
      </c>
      <c r="AV27" s="4" t="e">
        <f t="shared" si="29"/>
        <v>#REF!</v>
      </c>
      <c r="AW27" s="4" t="e">
        <f t="shared" si="29"/>
        <v>#REF!</v>
      </c>
      <c r="AX27" s="4" t="e">
        <f t="shared" si="29"/>
        <v>#REF!</v>
      </c>
      <c r="AY27" s="4" t="e">
        <f t="shared" si="29"/>
        <v>#REF!</v>
      </c>
      <c r="AZ27" s="4" t="e">
        <f t="shared" si="29"/>
        <v>#REF!</v>
      </c>
      <c r="BA27" s="4" t="e">
        <f t="shared" si="29"/>
        <v>#REF!</v>
      </c>
      <c r="BB27" s="4" t="e">
        <f t="shared" si="29"/>
        <v>#REF!</v>
      </c>
      <c r="BC27" s="4" t="e">
        <f t="shared" si="29"/>
        <v>#REF!</v>
      </c>
      <c r="BD27" s="4" t="e">
        <f t="shared" si="29"/>
        <v>#REF!</v>
      </c>
      <c r="BE27" s="4" t="e">
        <f t="shared" si="30"/>
        <v>#REF!</v>
      </c>
      <c r="BF27" s="4" t="e">
        <f t="shared" si="30"/>
        <v>#REF!</v>
      </c>
      <c r="BG27" s="4" t="e">
        <f t="shared" si="30"/>
        <v>#REF!</v>
      </c>
      <c r="BH27" s="4" t="e">
        <f t="shared" si="30"/>
        <v>#REF!</v>
      </c>
      <c r="BI27" s="4" t="e">
        <f t="shared" si="30"/>
        <v>#REF!</v>
      </c>
      <c r="BJ27" s="4" t="e">
        <f t="shared" si="30"/>
        <v>#REF!</v>
      </c>
      <c r="BK27" s="4" t="e">
        <f t="shared" si="30"/>
        <v>#REF!</v>
      </c>
      <c r="BL27" s="4" t="e">
        <f t="shared" si="30"/>
        <v>#REF!</v>
      </c>
      <c r="BM27" s="4" t="e">
        <f t="shared" si="30"/>
        <v>#REF!</v>
      </c>
      <c r="BN27" s="4" t="e">
        <f t="shared" si="30"/>
        <v>#REF!</v>
      </c>
      <c r="BO27" s="4" t="e">
        <f t="shared" si="30"/>
        <v>#REF!</v>
      </c>
      <c r="BP27" s="4" t="e">
        <f t="shared" si="30"/>
        <v>#REF!</v>
      </c>
      <c r="BQ27" s="4" t="e">
        <f t="shared" si="30"/>
        <v>#REF!</v>
      </c>
      <c r="BR27" s="4" t="e">
        <f t="shared" si="30"/>
        <v>#REF!</v>
      </c>
      <c r="BS27" s="4" t="e">
        <f t="shared" si="30"/>
        <v>#REF!</v>
      </c>
      <c r="BT27" s="4" t="e">
        <f t="shared" si="30"/>
        <v>#REF!</v>
      </c>
      <c r="BU27" s="4" t="e">
        <f t="shared" si="31"/>
        <v>#REF!</v>
      </c>
      <c r="BV27" s="4" t="e">
        <f t="shared" si="31"/>
        <v>#REF!</v>
      </c>
      <c r="BW27" s="4" t="e">
        <f t="shared" si="31"/>
        <v>#REF!</v>
      </c>
      <c r="BX27" s="4" t="e">
        <f t="shared" si="31"/>
        <v>#REF!</v>
      </c>
      <c r="BY27" s="4" t="e">
        <f t="shared" si="31"/>
        <v>#REF!</v>
      </c>
      <c r="BZ27" s="4" t="e">
        <f t="shared" si="31"/>
        <v>#REF!</v>
      </c>
      <c r="CA27" s="4" t="e">
        <f t="shared" si="31"/>
        <v>#REF!</v>
      </c>
      <c r="CB27" s="4" t="e">
        <f t="shared" si="31"/>
        <v>#REF!</v>
      </c>
      <c r="CC27" s="4" t="e">
        <f t="shared" si="31"/>
        <v>#REF!</v>
      </c>
      <c r="CD27" s="4" t="e">
        <f t="shared" si="31"/>
        <v>#REF!</v>
      </c>
      <c r="CE27" s="4" t="e">
        <f t="shared" si="31"/>
        <v>#REF!</v>
      </c>
      <c r="CF27" s="4" t="e">
        <f t="shared" si="31"/>
        <v>#REF!</v>
      </c>
      <c r="CG27" s="4" t="e">
        <f t="shared" si="31"/>
        <v>#REF!</v>
      </c>
      <c r="CH27" s="4" t="e">
        <f t="shared" si="31"/>
        <v>#REF!</v>
      </c>
      <c r="CI27" s="4" t="e">
        <f t="shared" si="31"/>
        <v>#REF!</v>
      </c>
      <c r="CJ27" s="4" t="e">
        <f t="shared" si="31"/>
        <v>#REF!</v>
      </c>
      <c r="CK27" s="4" t="e">
        <f t="shared" si="32"/>
        <v>#REF!</v>
      </c>
      <c r="CL27" s="4" t="e">
        <f t="shared" si="32"/>
        <v>#REF!</v>
      </c>
      <c r="CM27" s="4" t="e">
        <f t="shared" si="32"/>
        <v>#REF!</v>
      </c>
      <c r="CN27" s="4" t="e">
        <f t="shared" si="32"/>
        <v>#REF!</v>
      </c>
      <c r="CO27" s="4" t="e">
        <f t="shared" si="32"/>
        <v>#REF!</v>
      </c>
      <c r="CP27" s="4" t="e">
        <f t="shared" si="32"/>
        <v>#REF!</v>
      </c>
      <c r="CQ27" s="4" t="e">
        <f t="shared" si="32"/>
        <v>#REF!</v>
      </c>
      <c r="CR27" s="4" t="e">
        <f t="shared" si="32"/>
        <v>#REF!</v>
      </c>
      <c r="CS27" s="4" t="e">
        <f t="shared" si="32"/>
        <v>#REF!</v>
      </c>
      <c r="CT27" s="4" t="e">
        <f t="shared" si="32"/>
        <v>#REF!</v>
      </c>
      <c r="CU27" s="4" t="e">
        <f t="shared" si="32"/>
        <v>#REF!</v>
      </c>
      <c r="CV27" s="4" t="e">
        <f t="shared" si="32"/>
        <v>#REF!</v>
      </c>
      <c r="CW27" s="4" t="e">
        <f t="shared" si="32"/>
        <v>#REF!</v>
      </c>
      <c r="CX27" s="4" t="e">
        <f t="shared" si="32"/>
        <v>#REF!</v>
      </c>
      <c r="CY27" s="4" t="e">
        <f t="shared" si="32"/>
        <v>#REF!</v>
      </c>
      <c r="CZ27" s="4" t="e">
        <f t="shared" si="32"/>
        <v>#REF!</v>
      </c>
      <c r="DA27" s="4" t="e">
        <f t="shared" si="33"/>
        <v>#REF!</v>
      </c>
      <c r="DB27" s="4" t="e">
        <f t="shared" si="33"/>
        <v>#REF!</v>
      </c>
      <c r="DC27" s="4" t="e">
        <f t="shared" si="33"/>
        <v>#REF!</v>
      </c>
      <c r="DD27" s="4" t="e">
        <f t="shared" si="33"/>
        <v>#REF!</v>
      </c>
      <c r="DE27" s="4" t="e">
        <f t="shared" si="33"/>
        <v>#REF!</v>
      </c>
      <c r="DF27" s="4" t="e">
        <f t="shared" si="33"/>
        <v>#REF!</v>
      </c>
      <c r="DG27" s="4" t="e">
        <f t="shared" si="33"/>
        <v>#REF!</v>
      </c>
      <c r="DH27" s="4" t="e">
        <f t="shared" si="33"/>
        <v>#REF!</v>
      </c>
      <c r="DI27" s="4" t="e">
        <f t="shared" si="33"/>
        <v>#REF!</v>
      </c>
      <c r="DJ27" s="4" t="e">
        <f t="shared" si="33"/>
        <v>#REF!</v>
      </c>
      <c r="DK27" s="4" t="e">
        <f t="shared" si="33"/>
        <v>#REF!</v>
      </c>
      <c r="DL27" s="4" t="e">
        <f t="shared" si="33"/>
        <v>#REF!</v>
      </c>
      <c r="DM27" s="4" t="e">
        <f t="shared" si="33"/>
        <v>#REF!</v>
      </c>
      <c r="DN27" s="4" t="e">
        <f t="shared" si="33"/>
        <v>#REF!</v>
      </c>
      <c r="DO27" s="4" t="e">
        <f t="shared" si="33"/>
        <v>#REF!</v>
      </c>
      <c r="DP27" s="4" t="e">
        <f t="shared" si="33"/>
        <v>#REF!</v>
      </c>
      <c r="DQ27" s="4" t="e">
        <f t="shared" si="34"/>
        <v>#REF!</v>
      </c>
      <c r="DR27" s="4" t="e">
        <f t="shared" si="34"/>
        <v>#REF!</v>
      </c>
      <c r="DS27" s="4" t="e">
        <f t="shared" si="34"/>
        <v>#REF!</v>
      </c>
      <c r="DT27" s="4" t="e">
        <f t="shared" si="34"/>
        <v>#REF!</v>
      </c>
      <c r="DU27" s="4" t="e">
        <f t="shared" si="34"/>
        <v>#REF!</v>
      </c>
      <c r="DV27" s="4" t="e">
        <f t="shared" si="34"/>
        <v>#REF!</v>
      </c>
      <c r="DW27" s="4" t="e">
        <f t="shared" si="34"/>
        <v>#REF!</v>
      </c>
      <c r="DX27" s="4" t="e">
        <f t="shared" si="34"/>
        <v>#REF!</v>
      </c>
      <c r="DY27" s="4" t="e">
        <f t="shared" si="34"/>
        <v>#REF!</v>
      </c>
      <c r="DZ27" s="4" t="e">
        <f t="shared" si="34"/>
        <v>#REF!</v>
      </c>
      <c r="EA27" s="4" t="e">
        <f t="shared" si="34"/>
        <v>#REF!</v>
      </c>
      <c r="EB27" s="4" t="e">
        <f t="shared" si="34"/>
        <v>#REF!</v>
      </c>
      <c r="EC27" s="4" t="e">
        <f t="shared" si="34"/>
        <v>#REF!</v>
      </c>
      <c r="ED27" s="4" t="e">
        <f t="shared" si="34"/>
        <v>#REF!</v>
      </c>
      <c r="EE27" s="4" t="e">
        <f t="shared" si="34"/>
        <v>#REF!</v>
      </c>
      <c r="EF27" s="4" t="e">
        <f t="shared" si="34"/>
        <v>#REF!</v>
      </c>
      <c r="EG27" s="4" t="e">
        <f t="shared" si="35"/>
        <v>#REF!</v>
      </c>
      <c r="EH27" s="4" t="e">
        <f t="shared" si="35"/>
        <v>#REF!</v>
      </c>
      <c r="EI27" s="4" t="e">
        <f t="shared" si="35"/>
        <v>#REF!</v>
      </c>
      <c r="EJ27" s="4" t="e">
        <f t="shared" si="35"/>
        <v>#REF!</v>
      </c>
      <c r="EK27" s="4" t="e">
        <f t="shared" si="35"/>
        <v>#REF!</v>
      </c>
      <c r="EL27" s="4" t="e">
        <f t="shared" si="35"/>
        <v>#REF!</v>
      </c>
      <c r="EM27" s="4" t="e">
        <f t="shared" si="35"/>
        <v>#REF!</v>
      </c>
      <c r="EN27" s="4" t="e">
        <f t="shared" si="35"/>
        <v>#REF!</v>
      </c>
      <c r="EO27" s="4" t="e">
        <f t="shared" si="35"/>
        <v>#REF!</v>
      </c>
      <c r="EP27" s="4" t="e">
        <f t="shared" si="35"/>
        <v>#REF!</v>
      </c>
      <c r="EQ27" s="4" t="e">
        <f t="shared" si="35"/>
        <v>#REF!</v>
      </c>
      <c r="ER27" s="4" t="e">
        <f t="shared" si="35"/>
        <v>#REF!</v>
      </c>
      <c r="ES27" s="4" t="e">
        <f t="shared" si="35"/>
        <v>#REF!</v>
      </c>
      <c r="ET27" s="4" t="e">
        <f t="shared" si="35"/>
        <v>#REF!</v>
      </c>
      <c r="EU27" s="4" t="e">
        <f t="shared" si="35"/>
        <v>#REF!</v>
      </c>
      <c r="EV27" s="4" t="e">
        <f t="shared" si="35"/>
        <v>#REF!</v>
      </c>
      <c r="EW27" s="4" t="e">
        <f t="shared" si="36"/>
        <v>#REF!</v>
      </c>
      <c r="EX27" s="4" t="e">
        <f t="shared" si="36"/>
        <v>#REF!</v>
      </c>
      <c r="EY27" s="4" t="e">
        <f t="shared" si="36"/>
        <v>#REF!</v>
      </c>
      <c r="EZ27" s="4" t="e">
        <f t="shared" si="36"/>
        <v>#REF!</v>
      </c>
      <c r="FA27" s="4" t="e">
        <f t="shared" si="36"/>
        <v>#REF!</v>
      </c>
      <c r="FB27" s="4" t="e">
        <f t="shared" si="36"/>
        <v>#REF!</v>
      </c>
      <c r="FC27" s="4" t="e">
        <f t="shared" si="36"/>
        <v>#REF!</v>
      </c>
      <c r="FD27" s="4" t="e">
        <f t="shared" si="36"/>
        <v>#REF!</v>
      </c>
      <c r="FE27" s="4" t="e">
        <f t="shared" si="36"/>
        <v>#REF!</v>
      </c>
      <c r="FF27" s="4" t="e">
        <f t="shared" si="36"/>
        <v>#REF!</v>
      </c>
      <c r="FG27" s="4" t="e">
        <f t="shared" si="36"/>
        <v>#REF!</v>
      </c>
      <c r="FH27" s="4" t="e">
        <f t="shared" si="36"/>
        <v>#REF!</v>
      </c>
      <c r="FI27" s="4" t="e">
        <f t="shared" si="36"/>
        <v>#REF!</v>
      </c>
      <c r="FJ27" s="4" t="e">
        <f t="shared" si="36"/>
        <v>#REF!</v>
      </c>
      <c r="FK27" s="4" t="e">
        <f t="shared" si="36"/>
        <v>#REF!</v>
      </c>
      <c r="FL27" s="4" t="e">
        <f t="shared" si="36"/>
        <v>#REF!</v>
      </c>
      <c r="FM27" s="4" t="e">
        <f t="shared" si="37"/>
        <v>#REF!</v>
      </c>
      <c r="FN27" s="4" t="e">
        <f t="shared" si="37"/>
        <v>#REF!</v>
      </c>
      <c r="FO27" s="4" t="e">
        <f t="shared" si="37"/>
        <v>#REF!</v>
      </c>
      <c r="FP27" s="4" t="e">
        <f t="shared" si="37"/>
        <v>#REF!</v>
      </c>
      <c r="FQ27" s="4" t="e">
        <f t="shared" si="37"/>
        <v>#REF!</v>
      </c>
      <c r="FR27" s="4" t="e">
        <f t="shared" si="37"/>
        <v>#REF!</v>
      </c>
      <c r="FS27" s="4" t="e">
        <f t="shared" si="37"/>
        <v>#REF!</v>
      </c>
      <c r="FT27" s="4" t="e">
        <f t="shared" si="37"/>
        <v>#REF!</v>
      </c>
      <c r="FU27" s="4" t="e">
        <f t="shared" si="37"/>
        <v>#REF!</v>
      </c>
      <c r="FV27" s="4" t="e">
        <f t="shared" si="37"/>
        <v>#REF!</v>
      </c>
      <c r="FW27" s="4" t="e">
        <f t="shared" si="37"/>
        <v>#REF!</v>
      </c>
      <c r="FX27" s="4" t="e">
        <f t="shared" si="37"/>
        <v>#REF!</v>
      </c>
      <c r="FY27" s="4" t="e">
        <f t="shared" si="37"/>
        <v>#REF!</v>
      </c>
      <c r="FZ27" s="4" t="e">
        <f t="shared" si="37"/>
        <v>#REF!</v>
      </c>
      <c r="GA27" s="4" t="e">
        <f t="shared" si="37"/>
        <v>#REF!</v>
      </c>
      <c r="GB27" s="4" t="e">
        <f t="shared" si="37"/>
        <v>#REF!</v>
      </c>
      <c r="GC27" s="4" t="e">
        <f t="shared" si="38"/>
        <v>#REF!</v>
      </c>
      <c r="GD27" s="4" t="e">
        <f t="shared" si="38"/>
        <v>#REF!</v>
      </c>
      <c r="GE27" s="4" t="e">
        <f t="shared" si="38"/>
        <v>#REF!</v>
      </c>
      <c r="GF27" s="4" t="e">
        <f t="shared" si="38"/>
        <v>#REF!</v>
      </c>
      <c r="GG27" s="4" t="e">
        <f t="shared" si="38"/>
        <v>#REF!</v>
      </c>
      <c r="GH27" s="4" t="e">
        <f t="shared" si="38"/>
        <v>#REF!</v>
      </c>
      <c r="GI27" s="4" t="e">
        <f t="shared" si="38"/>
        <v>#REF!</v>
      </c>
      <c r="GJ27" s="4" t="e">
        <f t="shared" si="38"/>
        <v>#REF!</v>
      </c>
      <c r="GK27" s="4" t="e">
        <f t="shared" si="38"/>
        <v>#REF!</v>
      </c>
      <c r="GL27" s="4" t="e">
        <f t="shared" si="38"/>
        <v>#REF!</v>
      </c>
      <c r="GM27" s="4" t="e">
        <f t="shared" si="38"/>
        <v>#REF!</v>
      </c>
      <c r="GN27" s="4" t="e">
        <f t="shared" si="38"/>
        <v>#REF!</v>
      </c>
      <c r="GO27" s="4" t="e">
        <f t="shared" si="38"/>
        <v>#REF!</v>
      </c>
      <c r="GP27" s="4" t="e">
        <f t="shared" si="38"/>
        <v>#REF!</v>
      </c>
      <c r="GQ27" s="4" t="e">
        <f t="shared" si="38"/>
        <v>#REF!</v>
      </c>
      <c r="GR27" s="4" t="e">
        <f t="shared" si="38"/>
        <v>#REF!</v>
      </c>
      <c r="GS27" s="4" t="e">
        <f t="shared" si="39"/>
        <v>#REF!</v>
      </c>
      <c r="GT27" s="4" t="e">
        <f t="shared" si="39"/>
        <v>#REF!</v>
      </c>
      <c r="GU27" s="4" t="e">
        <f t="shared" si="39"/>
        <v>#REF!</v>
      </c>
      <c r="GV27" s="4" t="e">
        <f t="shared" si="39"/>
        <v>#REF!</v>
      </c>
      <c r="GW27" s="4" t="e">
        <f t="shared" si="39"/>
        <v>#REF!</v>
      </c>
      <c r="GX27" s="4" t="e">
        <f t="shared" si="39"/>
        <v>#REF!</v>
      </c>
      <c r="GY27" s="4" t="e">
        <f t="shared" si="39"/>
        <v>#REF!</v>
      </c>
      <c r="GZ27" s="4" t="e">
        <f t="shared" si="39"/>
        <v>#REF!</v>
      </c>
      <c r="HA27" s="4" t="e">
        <f t="shared" si="39"/>
        <v>#REF!</v>
      </c>
      <c r="HB27" s="4" t="e">
        <f t="shared" si="39"/>
        <v>#REF!</v>
      </c>
      <c r="HC27" s="4" t="e">
        <f t="shared" si="39"/>
        <v>#REF!</v>
      </c>
      <c r="HD27" s="4" t="e">
        <f t="shared" si="39"/>
        <v>#REF!</v>
      </c>
      <c r="HE27" s="4" t="e">
        <f t="shared" si="39"/>
        <v>#REF!</v>
      </c>
      <c r="HF27" s="4" t="e">
        <f t="shared" si="39"/>
        <v>#REF!</v>
      </c>
      <c r="HG27" s="4" t="e">
        <f t="shared" si="39"/>
        <v>#REF!</v>
      </c>
      <c r="HH27" s="4" t="e">
        <f t="shared" si="39"/>
        <v>#REF!</v>
      </c>
      <c r="HI27" s="4" t="e">
        <f t="shared" si="40"/>
        <v>#REF!</v>
      </c>
      <c r="HJ27" s="4" t="e">
        <f t="shared" si="40"/>
        <v>#REF!</v>
      </c>
      <c r="HK27" s="4" t="e">
        <f t="shared" si="40"/>
        <v>#REF!</v>
      </c>
      <c r="HL27" s="4" t="e">
        <f t="shared" si="40"/>
        <v>#REF!</v>
      </c>
      <c r="HM27" s="4" t="e">
        <f t="shared" si="40"/>
        <v>#REF!</v>
      </c>
      <c r="HN27" s="4" t="e">
        <f t="shared" si="40"/>
        <v>#REF!</v>
      </c>
      <c r="HO27" s="4" t="e">
        <f t="shared" si="40"/>
        <v>#REF!</v>
      </c>
      <c r="HP27" s="4" t="e">
        <f t="shared" si="40"/>
        <v>#REF!</v>
      </c>
      <c r="HQ27" s="4" t="e">
        <f t="shared" si="40"/>
        <v>#REF!</v>
      </c>
      <c r="HR27" s="4" t="e">
        <f t="shared" si="40"/>
        <v>#REF!</v>
      </c>
      <c r="HS27" s="4" t="e">
        <f t="shared" si="40"/>
        <v>#REF!</v>
      </c>
      <c r="HT27" s="4" t="e">
        <f t="shared" si="40"/>
        <v>#REF!</v>
      </c>
      <c r="HU27" s="4" t="e">
        <f t="shared" si="40"/>
        <v>#REF!</v>
      </c>
      <c r="HV27" s="4" t="e">
        <f t="shared" si="40"/>
        <v>#REF!</v>
      </c>
      <c r="HW27" s="4" t="e">
        <f t="shared" si="40"/>
        <v>#REF!</v>
      </c>
      <c r="HX27" s="4" t="e">
        <f t="shared" si="40"/>
        <v>#REF!</v>
      </c>
      <c r="HY27" s="4" t="e">
        <f t="shared" si="41"/>
        <v>#REF!</v>
      </c>
      <c r="HZ27" s="4" t="e">
        <f t="shared" si="41"/>
        <v>#REF!</v>
      </c>
      <c r="IA27" s="4" t="e">
        <f t="shared" si="41"/>
        <v>#REF!</v>
      </c>
      <c r="IB27" s="4" t="e">
        <f t="shared" si="41"/>
        <v>#REF!</v>
      </c>
      <c r="IC27" s="4" t="e">
        <f t="shared" si="41"/>
        <v>#REF!</v>
      </c>
      <c r="ID27" s="4" t="e">
        <f t="shared" si="41"/>
        <v>#REF!</v>
      </c>
      <c r="IE27" s="4" t="e">
        <f t="shared" si="41"/>
        <v>#REF!</v>
      </c>
      <c r="IF27" s="4" t="e">
        <f t="shared" si="41"/>
        <v>#REF!</v>
      </c>
      <c r="IG27" s="4" t="e">
        <f t="shared" si="41"/>
        <v>#REF!</v>
      </c>
      <c r="IH27" s="4" t="e">
        <f t="shared" si="41"/>
        <v>#REF!</v>
      </c>
      <c r="II27" s="4" t="e">
        <f t="shared" si="41"/>
        <v>#REF!</v>
      </c>
      <c r="IK27" s="7" t="e">
        <f t="shared" si="25"/>
        <v>#REF!</v>
      </c>
      <c r="IL27" s="4" t="e">
        <f t="shared" si="26"/>
        <v>#REF!</v>
      </c>
      <c r="IM27" s="4" t="e">
        <f t="shared" si="26"/>
        <v>#REF!</v>
      </c>
    </row>
    <row r="28" spans="1:247" ht="8" customHeight="1" x14ac:dyDescent="0.2">
      <c r="G28" s="8">
        <f t="shared" si="27"/>
        <v>0.74000000000000021</v>
      </c>
      <c r="H28" s="9" t="e">
        <f t="shared" si="8"/>
        <v>#REF!</v>
      </c>
      <c r="I28" s="4" t="e">
        <f t="shared" si="42"/>
        <v>#REF!</v>
      </c>
      <c r="J28" s="4" t="e">
        <f t="shared" si="42"/>
        <v>#REF!</v>
      </c>
      <c r="K28" s="4" t="e">
        <f t="shared" si="42"/>
        <v>#REF!</v>
      </c>
      <c r="L28" s="4" t="e">
        <f t="shared" si="42"/>
        <v>#REF!</v>
      </c>
      <c r="M28" s="4" t="e">
        <f t="shared" si="42"/>
        <v>#REF!</v>
      </c>
      <c r="N28" s="4" t="e">
        <f t="shared" si="42"/>
        <v>#REF!</v>
      </c>
      <c r="O28" s="4" t="e">
        <f t="shared" si="42"/>
        <v>#REF!</v>
      </c>
      <c r="P28" s="4" t="e">
        <f t="shared" si="42"/>
        <v>#REF!</v>
      </c>
      <c r="Q28" s="4" t="e">
        <f t="shared" si="42"/>
        <v>#REF!</v>
      </c>
      <c r="R28" s="4" t="e">
        <f t="shared" si="42"/>
        <v>#REF!</v>
      </c>
      <c r="S28" s="4" t="e">
        <f t="shared" si="42"/>
        <v>#REF!</v>
      </c>
      <c r="T28" s="4" t="e">
        <f t="shared" si="42"/>
        <v>#REF!</v>
      </c>
      <c r="U28" s="4" t="e">
        <f t="shared" si="42"/>
        <v>#REF!</v>
      </c>
      <c r="V28" s="4" t="e">
        <f t="shared" si="42"/>
        <v>#REF!</v>
      </c>
      <c r="W28" s="4" t="e">
        <f t="shared" si="42"/>
        <v>#REF!</v>
      </c>
      <c r="X28" s="4" t="e">
        <f t="shared" si="42"/>
        <v>#REF!</v>
      </c>
      <c r="Y28" s="4" t="e">
        <f t="shared" si="28"/>
        <v>#REF!</v>
      </c>
      <c r="Z28" s="4" t="e">
        <f t="shared" si="28"/>
        <v>#REF!</v>
      </c>
      <c r="AA28" s="4" t="e">
        <f t="shared" si="28"/>
        <v>#REF!</v>
      </c>
      <c r="AB28" s="4" t="e">
        <f t="shared" si="28"/>
        <v>#REF!</v>
      </c>
      <c r="AC28" s="4" t="e">
        <f t="shared" si="28"/>
        <v>#REF!</v>
      </c>
      <c r="AD28" s="4" t="e">
        <f t="shared" si="28"/>
        <v>#REF!</v>
      </c>
      <c r="AE28" s="4" t="e">
        <f t="shared" si="28"/>
        <v>#REF!</v>
      </c>
      <c r="AF28" s="4" t="e">
        <f t="shared" si="28"/>
        <v>#REF!</v>
      </c>
      <c r="AG28" s="4" t="e">
        <f t="shared" si="28"/>
        <v>#REF!</v>
      </c>
      <c r="AH28" s="4" t="e">
        <f t="shared" si="28"/>
        <v>#REF!</v>
      </c>
      <c r="AI28" s="4" t="e">
        <f t="shared" si="28"/>
        <v>#REF!</v>
      </c>
      <c r="AJ28" s="4" t="e">
        <f t="shared" si="28"/>
        <v>#REF!</v>
      </c>
      <c r="AK28" s="4" t="e">
        <f t="shared" si="28"/>
        <v>#REF!</v>
      </c>
      <c r="AL28" s="4" t="e">
        <f t="shared" si="28"/>
        <v>#REF!</v>
      </c>
      <c r="AM28" s="4" t="e">
        <f t="shared" si="28"/>
        <v>#REF!</v>
      </c>
      <c r="AN28" s="4" t="e">
        <f t="shared" si="28"/>
        <v>#REF!</v>
      </c>
      <c r="AO28" s="4" t="e">
        <f t="shared" si="29"/>
        <v>#REF!</v>
      </c>
      <c r="AP28" s="4" t="e">
        <f t="shared" si="29"/>
        <v>#REF!</v>
      </c>
      <c r="AQ28" s="4" t="e">
        <f t="shared" si="29"/>
        <v>#REF!</v>
      </c>
      <c r="AR28" s="4" t="e">
        <f t="shared" si="29"/>
        <v>#REF!</v>
      </c>
      <c r="AS28" s="4" t="e">
        <f t="shared" si="29"/>
        <v>#REF!</v>
      </c>
      <c r="AT28" s="4" t="e">
        <f t="shared" si="29"/>
        <v>#REF!</v>
      </c>
      <c r="AU28" s="4" t="e">
        <f t="shared" si="29"/>
        <v>#REF!</v>
      </c>
      <c r="AV28" s="4" t="e">
        <f t="shared" si="29"/>
        <v>#REF!</v>
      </c>
      <c r="AW28" s="4" t="e">
        <f t="shared" si="29"/>
        <v>#REF!</v>
      </c>
      <c r="AX28" s="4" t="e">
        <f t="shared" si="29"/>
        <v>#REF!</v>
      </c>
      <c r="AY28" s="4" t="e">
        <f t="shared" si="29"/>
        <v>#REF!</v>
      </c>
      <c r="AZ28" s="4" t="e">
        <f t="shared" si="29"/>
        <v>#REF!</v>
      </c>
      <c r="BA28" s="4" t="e">
        <f t="shared" si="29"/>
        <v>#REF!</v>
      </c>
      <c r="BB28" s="4" t="e">
        <f t="shared" si="29"/>
        <v>#REF!</v>
      </c>
      <c r="BC28" s="4" t="e">
        <f t="shared" si="29"/>
        <v>#REF!</v>
      </c>
      <c r="BD28" s="4" t="e">
        <f t="shared" si="29"/>
        <v>#REF!</v>
      </c>
      <c r="BE28" s="4" t="e">
        <f t="shared" si="30"/>
        <v>#REF!</v>
      </c>
      <c r="BF28" s="4" t="e">
        <f t="shared" si="30"/>
        <v>#REF!</v>
      </c>
      <c r="BG28" s="4" t="e">
        <f t="shared" si="30"/>
        <v>#REF!</v>
      </c>
      <c r="BH28" s="4" t="e">
        <f t="shared" si="30"/>
        <v>#REF!</v>
      </c>
      <c r="BI28" s="4" t="e">
        <f t="shared" si="30"/>
        <v>#REF!</v>
      </c>
      <c r="BJ28" s="4" t="e">
        <f t="shared" si="30"/>
        <v>#REF!</v>
      </c>
      <c r="BK28" s="4" t="e">
        <f t="shared" si="30"/>
        <v>#REF!</v>
      </c>
      <c r="BL28" s="4" t="e">
        <f t="shared" si="30"/>
        <v>#REF!</v>
      </c>
      <c r="BM28" s="4" t="e">
        <f t="shared" si="30"/>
        <v>#REF!</v>
      </c>
      <c r="BN28" s="4" t="e">
        <f t="shared" si="30"/>
        <v>#REF!</v>
      </c>
      <c r="BO28" s="4" t="e">
        <f t="shared" si="30"/>
        <v>#REF!</v>
      </c>
      <c r="BP28" s="4" t="e">
        <f t="shared" si="30"/>
        <v>#REF!</v>
      </c>
      <c r="BQ28" s="4" t="e">
        <f t="shared" si="30"/>
        <v>#REF!</v>
      </c>
      <c r="BR28" s="4" t="e">
        <f t="shared" si="30"/>
        <v>#REF!</v>
      </c>
      <c r="BS28" s="4" t="e">
        <f t="shared" si="30"/>
        <v>#REF!</v>
      </c>
      <c r="BT28" s="4" t="e">
        <f t="shared" si="30"/>
        <v>#REF!</v>
      </c>
      <c r="BU28" s="4" t="e">
        <f t="shared" si="31"/>
        <v>#REF!</v>
      </c>
      <c r="BV28" s="4" t="e">
        <f t="shared" si="31"/>
        <v>#REF!</v>
      </c>
      <c r="BW28" s="4" t="e">
        <f t="shared" si="31"/>
        <v>#REF!</v>
      </c>
      <c r="BX28" s="4" t="e">
        <f t="shared" si="31"/>
        <v>#REF!</v>
      </c>
      <c r="BY28" s="4" t="e">
        <f t="shared" si="31"/>
        <v>#REF!</v>
      </c>
      <c r="BZ28" s="4" t="e">
        <f t="shared" si="31"/>
        <v>#REF!</v>
      </c>
      <c r="CA28" s="4" t="e">
        <f t="shared" si="31"/>
        <v>#REF!</v>
      </c>
      <c r="CB28" s="4" t="e">
        <f t="shared" si="31"/>
        <v>#REF!</v>
      </c>
      <c r="CC28" s="4" t="e">
        <f t="shared" si="31"/>
        <v>#REF!</v>
      </c>
      <c r="CD28" s="4" t="e">
        <f t="shared" si="31"/>
        <v>#REF!</v>
      </c>
      <c r="CE28" s="4" t="e">
        <f t="shared" si="31"/>
        <v>#REF!</v>
      </c>
      <c r="CF28" s="4" t="e">
        <f t="shared" si="31"/>
        <v>#REF!</v>
      </c>
      <c r="CG28" s="4" t="e">
        <f t="shared" si="31"/>
        <v>#REF!</v>
      </c>
      <c r="CH28" s="4" t="e">
        <f t="shared" si="31"/>
        <v>#REF!</v>
      </c>
      <c r="CI28" s="4" t="e">
        <f t="shared" si="31"/>
        <v>#REF!</v>
      </c>
      <c r="CJ28" s="4" t="e">
        <f t="shared" si="31"/>
        <v>#REF!</v>
      </c>
      <c r="CK28" s="4" t="e">
        <f t="shared" si="32"/>
        <v>#REF!</v>
      </c>
      <c r="CL28" s="4" t="e">
        <f t="shared" si="32"/>
        <v>#REF!</v>
      </c>
      <c r="CM28" s="4" t="e">
        <f t="shared" si="32"/>
        <v>#REF!</v>
      </c>
      <c r="CN28" s="4" t="e">
        <f t="shared" si="32"/>
        <v>#REF!</v>
      </c>
      <c r="CO28" s="4" t="e">
        <f t="shared" si="32"/>
        <v>#REF!</v>
      </c>
      <c r="CP28" s="4" t="e">
        <f t="shared" si="32"/>
        <v>#REF!</v>
      </c>
      <c r="CQ28" s="4" t="e">
        <f t="shared" si="32"/>
        <v>#REF!</v>
      </c>
      <c r="CR28" s="4" t="e">
        <f t="shared" si="32"/>
        <v>#REF!</v>
      </c>
      <c r="CS28" s="4" t="e">
        <f t="shared" si="32"/>
        <v>#REF!</v>
      </c>
      <c r="CT28" s="4" t="e">
        <f t="shared" si="32"/>
        <v>#REF!</v>
      </c>
      <c r="CU28" s="4" t="e">
        <f t="shared" si="32"/>
        <v>#REF!</v>
      </c>
      <c r="CV28" s="4" t="e">
        <f t="shared" si="32"/>
        <v>#REF!</v>
      </c>
      <c r="CW28" s="4" t="e">
        <f t="shared" si="32"/>
        <v>#REF!</v>
      </c>
      <c r="CX28" s="4" t="e">
        <f t="shared" si="32"/>
        <v>#REF!</v>
      </c>
      <c r="CY28" s="4" t="e">
        <f t="shared" si="32"/>
        <v>#REF!</v>
      </c>
      <c r="CZ28" s="4" t="e">
        <f t="shared" si="32"/>
        <v>#REF!</v>
      </c>
      <c r="DA28" s="4" t="e">
        <f t="shared" si="33"/>
        <v>#REF!</v>
      </c>
      <c r="DB28" s="4" t="e">
        <f t="shared" si="33"/>
        <v>#REF!</v>
      </c>
      <c r="DC28" s="4" t="e">
        <f t="shared" si="33"/>
        <v>#REF!</v>
      </c>
      <c r="DD28" s="4" t="e">
        <f t="shared" si="33"/>
        <v>#REF!</v>
      </c>
      <c r="DE28" s="4" t="e">
        <f t="shared" si="33"/>
        <v>#REF!</v>
      </c>
      <c r="DF28" s="4" t="e">
        <f t="shared" si="33"/>
        <v>#REF!</v>
      </c>
      <c r="DG28" s="4" t="e">
        <f t="shared" si="33"/>
        <v>#REF!</v>
      </c>
      <c r="DH28" s="4" t="e">
        <f t="shared" si="33"/>
        <v>#REF!</v>
      </c>
      <c r="DI28" s="4" t="e">
        <f t="shared" si="33"/>
        <v>#REF!</v>
      </c>
      <c r="DJ28" s="4" t="e">
        <f t="shared" si="33"/>
        <v>#REF!</v>
      </c>
      <c r="DK28" s="4" t="e">
        <f t="shared" si="33"/>
        <v>#REF!</v>
      </c>
      <c r="DL28" s="4" t="e">
        <f t="shared" si="33"/>
        <v>#REF!</v>
      </c>
      <c r="DM28" s="4" t="e">
        <f t="shared" si="33"/>
        <v>#REF!</v>
      </c>
      <c r="DN28" s="4" t="e">
        <f t="shared" si="33"/>
        <v>#REF!</v>
      </c>
      <c r="DO28" s="4" t="e">
        <f t="shared" si="33"/>
        <v>#REF!</v>
      </c>
      <c r="DP28" s="4" t="e">
        <f t="shared" si="33"/>
        <v>#REF!</v>
      </c>
      <c r="DQ28" s="4" t="e">
        <f t="shared" si="34"/>
        <v>#REF!</v>
      </c>
      <c r="DR28" s="4" t="e">
        <f t="shared" si="34"/>
        <v>#REF!</v>
      </c>
      <c r="DS28" s="4" t="e">
        <f t="shared" si="34"/>
        <v>#REF!</v>
      </c>
      <c r="DT28" s="4" t="e">
        <f t="shared" si="34"/>
        <v>#REF!</v>
      </c>
      <c r="DU28" s="4" t="e">
        <f t="shared" si="34"/>
        <v>#REF!</v>
      </c>
      <c r="DV28" s="4" t="e">
        <f t="shared" si="34"/>
        <v>#REF!</v>
      </c>
      <c r="DW28" s="4" t="e">
        <f t="shared" si="34"/>
        <v>#REF!</v>
      </c>
      <c r="DX28" s="4" t="e">
        <f t="shared" si="34"/>
        <v>#REF!</v>
      </c>
      <c r="DY28" s="4" t="e">
        <f t="shared" si="34"/>
        <v>#REF!</v>
      </c>
      <c r="DZ28" s="4" t="e">
        <f t="shared" si="34"/>
        <v>#REF!</v>
      </c>
      <c r="EA28" s="4" t="e">
        <f t="shared" si="34"/>
        <v>#REF!</v>
      </c>
      <c r="EB28" s="4" t="e">
        <f t="shared" si="34"/>
        <v>#REF!</v>
      </c>
      <c r="EC28" s="4" t="e">
        <f t="shared" si="34"/>
        <v>#REF!</v>
      </c>
      <c r="ED28" s="4" t="e">
        <f t="shared" si="34"/>
        <v>#REF!</v>
      </c>
      <c r="EE28" s="4" t="e">
        <f t="shared" si="34"/>
        <v>#REF!</v>
      </c>
      <c r="EF28" s="4" t="e">
        <f t="shared" si="34"/>
        <v>#REF!</v>
      </c>
      <c r="EG28" s="4" t="e">
        <f t="shared" si="35"/>
        <v>#REF!</v>
      </c>
      <c r="EH28" s="4" t="e">
        <f t="shared" si="35"/>
        <v>#REF!</v>
      </c>
      <c r="EI28" s="4" t="e">
        <f t="shared" si="35"/>
        <v>#REF!</v>
      </c>
      <c r="EJ28" s="4" t="e">
        <f t="shared" si="35"/>
        <v>#REF!</v>
      </c>
      <c r="EK28" s="4" t="e">
        <f t="shared" si="35"/>
        <v>#REF!</v>
      </c>
      <c r="EL28" s="4" t="e">
        <f t="shared" si="35"/>
        <v>#REF!</v>
      </c>
      <c r="EM28" s="4" t="e">
        <f t="shared" si="35"/>
        <v>#REF!</v>
      </c>
      <c r="EN28" s="4" t="e">
        <f t="shared" si="35"/>
        <v>#REF!</v>
      </c>
      <c r="EO28" s="4" t="e">
        <f t="shared" si="35"/>
        <v>#REF!</v>
      </c>
      <c r="EP28" s="4" t="e">
        <f t="shared" si="35"/>
        <v>#REF!</v>
      </c>
      <c r="EQ28" s="4" t="e">
        <f t="shared" si="35"/>
        <v>#REF!</v>
      </c>
      <c r="ER28" s="4" t="e">
        <f t="shared" si="35"/>
        <v>#REF!</v>
      </c>
      <c r="ES28" s="4" t="e">
        <f t="shared" si="35"/>
        <v>#REF!</v>
      </c>
      <c r="ET28" s="4" t="e">
        <f t="shared" si="35"/>
        <v>#REF!</v>
      </c>
      <c r="EU28" s="4" t="e">
        <f t="shared" si="35"/>
        <v>#REF!</v>
      </c>
      <c r="EV28" s="4" t="e">
        <f t="shared" si="35"/>
        <v>#REF!</v>
      </c>
      <c r="EW28" s="4" t="e">
        <f t="shared" si="36"/>
        <v>#REF!</v>
      </c>
      <c r="EX28" s="4" t="e">
        <f t="shared" si="36"/>
        <v>#REF!</v>
      </c>
      <c r="EY28" s="4" t="e">
        <f t="shared" si="36"/>
        <v>#REF!</v>
      </c>
      <c r="EZ28" s="4" t="e">
        <f t="shared" si="36"/>
        <v>#REF!</v>
      </c>
      <c r="FA28" s="4" t="e">
        <f t="shared" si="36"/>
        <v>#REF!</v>
      </c>
      <c r="FB28" s="4" t="e">
        <f t="shared" si="36"/>
        <v>#REF!</v>
      </c>
      <c r="FC28" s="4" t="e">
        <f t="shared" si="36"/>
        <v>#REF!</v>
      </c>
      <c r="FD28" s="4" t="e">
        <f t="shared" si="36"/>
        <v>#REF!</v>
      </c>
      <c r="FE28" s="4" t="e">
        <f t="shared" si="36"/>
        <v>#REF!</v>
      </c>
      <c r="FF28" s="4" t="e">
        <f t="shared" si="36"/>
        <v>#REF!</v>
      </c>
      <c r="FG28" s="4" t="e">
        <f t="shared" si="36"/>
        <v>#REF!</v>
      </c>
      <c r="FH28" s="4" t="e">
        <f t="shared" si="36"/>
        <v>#REF!</v>
      </c>
      <c r="FI28" s="4" t="e">
        <f t="shared" si="36"/>
        <v>#REF!</v>
      </c>
      <c r="FJ28" s="4" t="e">
        <f t="shared" si="36"/>
        <v>#REF!</v>
      </c>
      <c r="FK28" s="4" t="e">
        <f t="shared" si="36"/>
        <v>#REF!</v>
      </c>
      <c r="FL28" s="4" t="e">
        <f t="shared" si="36"/>
        <v>#REF!</v>
      </c>
      <c r="FM28" s="4" t="e">
        <f t="shared" si="37"/>
        <v>#REF!</v>
      </c>
      <c r="FN28" s="4" t="e">
        <f t="shared" si="37"/>
        <v>#REF!</v>
      </c>
      <c r="FO28" s="4" t="e">
        <f t="shared" si="37"/>
        <v>#REF!</v>
      </c>
      <c r="FP28" s="4" t="e">
        <f t="shared" si="37"/>
        <v>#REF!</v>
      </c>
      <c r="FQ28" s="4" t="e">
        <f t="shared" si="37"/>
        <v>#REF!</v>
      </c>
      <c r="FR28" s="4" t="e">
        <f t="shared" si="37"/>
        <v>#REF!</v>
      </c>
      <c r="FS28" s="4" t="e">
        <f t="shared" si="37"/>
        <v>#REF!</v>
      </c>
      <c r="FT28" s="4" t="e">
        <f t="shared" si="37"/>
        <v>#REF!</v>
      </c>
      <c r="FU28" s="4" t="e">
        <f t="shared" si="37"/>
        <v>#REF!</v>
      </c>
      <c r="FV28" s="4" t="e">
        <f t="shared" si="37"/>
        <v>#REF!</v>
      </c>
      <c r="FW28" s="4" t="e">
        <f t="shared" si="37"/>
        <v>#REF!</v>
      </c>
      <c r="FX28" s="4" t="e">
        <f t="shared" si="37"/>
        <v>#REF!</v>
      </c>
      <c r="FY28" s="4" t="e">
        <f t="shared" si="37"/>
        <v>#REF!</v>
      </c>
      <c r="FZ28" s="4" t="e">
        <f t="shared" si="37"/>
        <v>#REF!</v>
      </c>
      <c r="GA28" s="4" t="e">
        <f t="shared" si="37"/>
        <v>#REF!</v>
      </c>
      <c r="GB28" s="4" t="e">
        <f t="shared" si="37"/>
        <v>#REF!</v>
      </c>
      <c r="GC28" s="4" t="e">
        <f t="shared" si="38"/>
        <v>#REF!</v>
      </c>
      <c r="GD28" s="4" t="e">
        <f t="shared" si="38"/>
        <v>#REF!</v>
      </c>
      <c r="GE28" s="4" t="e">
        <f t="shared" si="38"/>
        <v>#REF!</v>
      </c>
      <c r="GF28" s="4" t="e">
        <f t="shared" si="38"/>
        <v>#REF!</v>
      </c>
      <c r="GG28" s="4" t="e">
        <f t="shared" si="38"/>
        <v>#REF!</v>
      </c>
      <c r="GH28" s="4" t="e">
        <f t="shared" si="38"/>
        <v>#REF!</v>
      </c>
      <c r="GI28" s="4" t="e">
        <f t="shared" si="38"/>
        <v>#REF!</v>
      </c>
      <c r="GJ28" s="4" t="e">
        <f t="shared" si="38"/>
        <v>#REF!</v>
      </c>
      <c r="GK28" s="4" t="e">
        <f t="shared" si="38"/>
        <v>#REF!</v>
      </c>
      <c r="GL28" s="4" t="e">
        <f t="shared" si="38"/>
        <v>#REF!</v>
      </c>
      <c r="GM28" s="4" t="e">
        <f t="shared" si="38"/>
        <v>#REF!</v>
      </c>
      <c r="GN28" s="4" t="e">
        <f t="shared" si="38"/>
        <v>#REF!</v>
      </c>
      <c r="GO28" s="4" t="e">
        <f t="shared" si="38"/>
        <v>#REF!</v>
      </c>
      <c r="GP28" s="4" t="e">
        <f t="shared" si="38"/>
        <v>#REF!</v>
      </c>
      <c r="GQ28" s="4" t="e">
        <f t="shared" si="38"/>
        <v>#REF!</v>
      </c>
      <c r="GR28" s="4" t="e">
        <f t="shared" si="38"/>
        <v>#REF!</v>
      </c>
      <c r="GS28" s="4" t="e">
        <f t="shared" si="39"/>
        <v>#REF!</v>
      </c>
      <c r="GT28" s="4" t="e">
        <f t="shared" si="39"/>
        <v>#REF!</v>
      </c>
      <c r="GU28" s="4" t="e">
        <f t="shared" si="39"/>
        <v>#REF!</v>
      </c>
      <c r="GV28" s="4" t="e">
        <f t="shared" si="39"/>
        <v>#REF!</v>
      </c>
      <c r="GW28" s="4" t="e">
        <f t="shared" si="39"/>
        <v>#REF!</v>
      </c>
      <c r="GX28" s="4" t="e">
        <f t="shared" si="39"/>
        <v>#REF!</v>
      </c>
      <c r="GY28" s="4" t="e">
        <f t="shared" si="39"/>
        <v>#REF!</v>
      </c>
      <c r="GZ28" s="4" t="e">
        <f t="shared" si="39"/>
        <v>#REF!</v>
      </c>
      <c r="HA28" s="4" t="e">
        <f t="shared" si="39"/>
        <v>#REF!</v>
      </c>
      <c r="HB28" s="4" t="e">
        <f t="shared" si="39"/>
        <v>#REF!</v>
      </c>
      <c r="HC28" s="4" t="e">
        <f t="shared" si="39"/>
        <v>#REF!</v>
      </c>
      <c r="HD28" s="4" t="e">
        <f t="shared" si="39"/>
        <v>#REF!</v>
      </c>
      <c r="HE28" s="4" t="e">
        <f t="shared" si="39"/>
        <v>#REF!</v>
      </c>
      <c r="HF28" s="4" t="e">
        <f t="shared" si="39"/>
        <v>#REF!</v>
      </c>
      <c r="HG28" s="4" t="e">
        <f t="shared" si="39"/>
        <v>#REF!</v>
      </c>
      <c r="HH28" s="4" t="e">
        <f t="shared" si="39"/>
        <v>#REF!</v>
      </c>
      <c r="HI28" s="4" t="e">
        <f t="shared" si="40"/>
        <v>#REF!</v>
      </c>
      <c r="HJ28" s="4" t="e">
        <f t="shared" si="40"/>
        <v>#REF!</v>
      </c>
      <c r="HK28" s="4" t="e">
        <f t="shared" si="40"/>
        <v>#REF!</v>
      </c>
      <c r="HL28" s="4" t="e">
        <f t="shared" si="40"/>
        <v>#REF!</v>
      </c>
      <c r="HM28" s="4" t="e">
        <f t="shared" si="40"/>
        <v>#REF!</v>
      </c>
      <c r="HN28" s="4" t="e">
        <f t="shared" si="40"/>
        <v>#REF!</v>
      </c>
      <c r="HO28" s="4" t="e">
        <f t="shared" si="40"/>
        <v>#REF!</v>
      </c>
      <c r="HP28" s="4" t="e">
        <f t="shared" si="40"/>
        <v>#REF!</v>
      </c>
      <c r="HQ28" s="4" t="e">
        <f t="shared" si="40"/>
        <v>#REF!</v>
      </c>
      <c r="HR28" s="4" t="e">
        <f t="shared" si="40"/>
        <v>#REF!</v>
      </c>
      <c r="HS28" s="4" t="e">
        <f t="shared" si="40"/>
        <v>#REF!</v>
      </c>
      <c r="HT28" s="4" t="e">
        <f t="shared" si="40"/>
        <v>#REF!</v>
      </c>
      <c r="HU28" s="4" t="e">
        <f t="shared" si="40"/>
        <v>#REF!</v>
      </c>
      <c r="HV28" s="4" t="e">
        <f t="shared" si="40"/>
        <v>#REF!</v>
      </c>
      <c r="HW28" s="4" t="e">
        <f t="shared" si="40"/>
        <v>#REF!</v>
      </c>
      <c r="HX28" s="4" t="e">
        <f t="shared" si="40"/>
        <v>#REF!</v>
      </c>
      <c r="HY28" s="4" t="e">
        <f t="shared" si="41"/>
        <v>#REF!</v>
      </c>
      <c r="HZ28" s="4" t="e">
        <f t="shared" si="41"/>
        <v>#REF!</v>
      </c>
      <c r="IA28" s="4" t="e">
        <f t="shared" si="41"/>
        <v>#REF!</v>
      </c>
      <c r="IB28" s="4" t="e">
        <f t="shared" si="41"/>
        <v>#REF!</v>
      </c>
      <c r="IC28" s="4" t="e">
        <f t="shared" si="41"/>
        <v>#REF!</v>
      </c>
      <c r="ID28" s="4" t="e">
        <f t="shared" si="41"/>
        <v>#REF!</v>
      </c>
      <c r="IE28" s="4" t="e">
        <f t="shared" si="41"/>
        <v>#REF!</v>
      </c>
      <c r="IF28" s="4" t="e">
        <f t="shared" si="41"/>
        <v>#REF!</v>
      </c>
      <c r="IG28" s="4" t="e">
        <f t="shared" si="41"/>
        <v>#REF!</v>
      </c>
      <c r="IH28" s="4" t="e">
        <f t="shared" si="41"/>
        <v>#REF!</v>
      </c>
      <c r="II28" s="4" t="e">
        <f t="shared" si="41"/>
        <v>#REF!</v>
      </c>
      <c r="IK28" s="7" t="e">
        <f t="shared" si="25"/>
        <v>#REF!</v>
      </c>
      <c r="IL28" s="4" t="e">
        <f t="shared" si="26"/>
        <v>#REF!</v>
      </c>
      <c r="IM28" s="4" t="e">
        <f t="shared" si="26"/>
        <v>#REF!</v>
      </c>
    </row>
    <row r="29" spans="1:247" ht="8" customHeight="1" x14ac:dyDescent="0.2">
      <c r="G29" s="8">
        <f t="shared" si="27"/>
        <v>0.75000000000000022</v>
      </c>
      <c r="H29" s="9" t="e">
        <f t="shared" si="8"/>
        <v>#REF!</v>
      </c>
      <c r="I29" s="4" t="e">
        <f t="shared" si="42"/>
        <v>#REF!</v>
      </c>
      <c r="J29" s="4" t="e">
        <f t="shared" si="42"/>
        <v>#REF!</v>
      </c>
      <c r="K29" s="4" t="e">
        <f t="shared" si="42"/>
        <v>#REF!</v>
      </c>
      <c r="L29" s="4" t="e">
        <f t="shared" si="42"/>
        <v>#REF!</v>
      </c>
      <c r="M29" s="4" t="e">
        <f t="shared" si="42"/>
        <v>#REF!</v>
      </c>
      <c r="N29" s="4" t="e">
        <f t="shared" si="42"/>
        <v>#REF!</v>
      </c>
      <c r="O29" s="4" t="e">
        <f t="shared" si="42"/>
        <v>#REF!</v>
      </c>
      <c r="P29" s="4" t="e">
        <f t="shared" si="42"/>
        <v>#REF!</v>
      </c>
      <c r="Q29" s="4" t="e">
        <f t="shared" si="42"/>
        <v>#REF!</v>
      </c>
      <c r="R29" s="4" t="e">
        <f t="shared" si="42"/>
        <v>#REF!</v>
      </c>
      <c r="S29" s="4" t="e">
        <f t="shared" si="42"/>
        <v>#REF!</v>
      </c>
      <c r="T29" s="4" t="e">
        <f t="shared" si="42"/>
        <v>#REF!</v>
      </c>
      <c r="U29" s="4" t="e">
        <f t="shared" si="42"/>
        <v>#REF!</v>
      </c>
      <c r="V29" s="4" t="e">
        <f t="shared" si="42"/>
        <v>#REF!</v>
      </c>
      <c r="W29" s="4" t="e">
        <f t="shared" si="42"/>
        <v>#REF!</v>
      </c>
      <c r="X29" s="4" t="e">
        <f t="shared" si="42"/>
        <v>#REF!</v>
      </c>
      <c r="Y29" s="4" t="e">
        <f t="shared" si="28"/>
        <v>#REF!</v>
      </c>
      <c r="Z29" s="4" t="e">
        <f t="shared" si="28"/>
        <v>#REF!</v>
      </c>
      <c r="AA29" s="4" t="e">
        <f t="shared" si="28"/>
        <v>#REF!</v>
      </c>
      <c r="AB29" s="4" t="e">
        <f t="shared" si="28"/>
        <v>#REF!</v>
      </c>
      <c r="AC29" s="4" t="e">
        <f t="shared" si="28"/>
        <v>#REF!</v>
      </c>
      <c r="AD29" s="4" t="e">
        <f t="shared" si="28"/>
        <v>#REF!</v>
      </c>
      <c r="AE29" s="4" t="e">
        <f t="shared" si="28"/>
        <v>#REF!</v>
      </c>
      <c r="AF29" s="4" t="e">
        <f t="shared" si="28"/>
        <v>#REF!</v>
      </c>
      <c r="AG29" s="4" t="e">
        <f t="shared" si="28"/>
        <v>#REF!</v>
      </c>
      <c r="AH29" s="4" t="e">
        <f t="shared" si="28"/>
        <v>#REF!</v>
      </c>
      <c r="AI29" s="4" t="e">
        <f t="shared" si="28"/>
        <v>#REF!</v>
      </c>
      <c r="AJ29" s="4" t="e">
        <f t="shared" si="28"/>
        <v>#REF!</v>
      </c>
      <c r="AK29" s="4" t="e">
        <f t="shared" si="28"/>
        <v>#REF!</v>
      </c>
      <c r="AL29" s="4" t="e">
        <f t="shared" si="28"/>
        <v>#REF!</v>
      </c>
      <c r="AM29" s="4" t="e">
        <f t="shared" si="28"/>
        <v>#REF!</v>
      </c>
      <c r="AN29" s="4" t="e">
        <f t="shared" si="28"/>
        <v>#REF!</v>
      </c>
      <c r="AO29" s="4" t="e">
        <f t="shared" si="29"/>
        <v>#REF!</v>
      </c>
      <c r="AP29" s="4" t="e">
        <f t="shared" si="29"/>
        <v>#REF!</v>
      </c>
      <c r="AQ29" s="4" t="e">
        <f t="shared" si="29"/>
        <v>#REF!</v>
      </c>
      <c r="AR29" s="4" t="e">
        <f t="shared" si="29"/>
        <v>#REF!</v>
      </c>
      <c r="AS29" s="4" t="e">
        <f t="shared" si="29"/>
        <v>#REF!</v>
      </c>
      <c r="AT29" s="4" t="e">
        <f t="shared" si="29"/>
        <v>#REF!</v>
      </c>
      <c r="AU29" s="4" t="e">
        <f t="shared" si="29"/>
        <v>#REF!</v>
      </c>
      <c r="AV29" s="4" t="e">
        <f t="shared" si="29"/>
        <v>#REF!</v>
      </c>
      <c r="AW29" s="4" t="e">
        <f t="shared" si="29"/>
        <v>#REF!</v>
      </c>
      <c r="AX29" s="4" t="e">
        <f t="shared" si="29"/>
        <v>#REF!</v>
      </c>
      <c r="AY29" s="4" t="e">
        <f t="shared" si="29"/>
        <v>#REF!</v>
      </c>
      <c r="AZ29" s="4" t="e">
        <f t="shared" si="29"/>
        <v>#REF!</v>
      </c>
      <c r="BA29" s="4" t="e">
        <f t="shared" si="29"/>
        <v>#REF!</v>
      </c>
      <c r="BB29" s="4" t="e">
        <f t="shared" si="29"/>
        <v>#REF!</v>
      </c>
      <c r="BC29" s="4" t="e">
        <f t="shared" si="29"/>
        <v>#REF!</v>
      </c>
      <c r="BD29" s="4" t="e">
        <f t="shared" si="29"/>
        <v>#REF!</v>
      </c>
      <c r="BE29" s="4" t="e">
        <f t="shared" si="30"/>
        <v>#REF!</v>
      </c>
      <c r="BF29" s="4" t="e">
        <f t="shared" si="30"/>
        <v>#REF!</v>
      </c>
      <c r="BG29" s="4" t="e">
        <f t="shared" si="30"/>
        <v>#REF!</v>
      </c>
      <c r="BH29" s="4" t="e">
        <f t="shared" si="30"/>
        <v>#REF!</v>
      </c>
      <c r="BI29" s="4" t="e">
        <f t="shared" si="30"/>
        <v>#REF!</v>
      </c>
      <c r="BJ29" s="4" t="e">
        <f t="shared" si="30"/>
        <v>#REF!</v>
      </c>
      <c r="BK29" s="4" t="e">
        <f t="shared" si="30"/>
        <v>#REF!</v>
      </c>
      <c r="BL29" s="4" t="e">
        <f t="shared" si="30"/>
        <v>#REF!</v>
      </c>
      <c r="BM29" s="4" t="e">
        <f t="shared" si="30"/>
        <v>#REF!</v>
      </c>
      <c r="BN29" s="4" t="e">
        <f t="shared" si="30"/>
        <v>#REF!</v>
      </c>
      <c r="BO29" s="4" t="e">
        <f t="shared" si="30"/>
        <v>#REF!</v>
      </c>
      <c r="BP29" s="4" t="e">
        <f t="shared" si="30"/>
        <v>#REF!</v>
      </c>
      <c r="BQ29" s="4" t="e">
        <f t="shared" si="30"/>
        <v>#REF!</v>
      </c>
      <c r="BR29" s="4" t="e">
        <f t="shared" si="30"/>
        <v>#REF!</v>
      </c>
      <c r="BS29" s="4" t="e">
        <f t="shared" si="30"/>
        <v>#REF!</v>
      </c>
      <c r="BT29" s="4" t="e">
        <f t="shared" si="30"/>
        <v>#REF!</v>
      </c>
      <c r="BU29" s="4" t="e">
        <f t="shared" si="31"/>
        <v>#REF!</v>
      </c>
      <c r="BV29" s="4" t="e">
        <f t="shared" si="31"/>
        <v>#REF!</v>
      </c>
      <c r="BW29" s="4" t="e">
        <f t="shared" si="31"/>
        <v>#REF!</v>
      </c>
      <c r="BX29" s="4" t="e">
        <f t="shared" si="31"/>
        <v>#REF!</v>
      </c>
      <c r="BY29" s="4" t="e">
        <f t="shared" si="31"/>
        <v>#REF!</v>
      </c>
      <c r="BZ29" s="4" t="e">
        <f t="shared" si="31"/>
        <v>#REF!</v>
      </c>
      <c r="CA29" s="4" t="e">
        <f t="shared" si="31"/>
        <v>#REF!</v>
      </c>
      <c r="CB29" s="4" t="e">
        <f t="shared" si="31"/>
        <v>#REF!</v>
      </c>
      <c r="CC29" s="4" t="e">
        <f t="shared" si="31"/>
        <v>#REF!</v>
      </c>
      <c r="CD29" s="4" t="e">
        <f t="shared" si="31"/>
        <v>#REF!</v>
      </c>
      <c r="CE29" s="4" t="e">
        <f t="shared" si="31"/>
        <v>#REF!</v>
      </c>
      <c r="CF29" s="4" t="e">
        <f t="shared" si="31"/>
        <v>#REF!</v>
      </c>
      <c r="CG29" s="4" t="e">
        <f t="shared" si="31"/>
        <v>#REF!</v>
      </c>
      <c r="CH29" s="4" t="e">
        <f t="shared" si="31"/>
        <v>#REF!</v>
      </c>
      <c r="CI29" s="4" t="e">
        <f t="shared" si="31"/>
        <v>#REF!</v>
      </c>
      <c r="CJ29" s="4" t="e">
        <f t="shared" si="31"/>
        <v>#REF!</v>
      </c>
      <c r="CK29" s="4" t="e">
        <f t="shared" si="32"/>
        <v>#REF!</v>
      </c>
      <c r="CL29" s="4" t="e">
        <f t="shared" si="32"/>
        <v>#REF!</v>
      </c>
      <c r="CM29" s="4" t="e">
        <f t="shared" si="32"/>
        <v>#REF!</v>
      </c>
      <c r="CN29" s="4" t="e">
        <f t="shared" si="32"/>
        <v>#REF!</v>
      </c>
      <c r="CO29" s="4" t="e">
        <f t="shared" si="32"/>
        <v>#REF!</v>
      </c>
      <c r="CP29" s="4" t="e">
        <f t="shared" si="32"/>
        <v>#REF!</v>
      </c>
      <c r="CQ29" s="4" t="e">
        <f t="shared" si="32"/>
        <v>#REF!</v>
      </c>
      <c r="CR29" s="4" t="e">
        <f t="shared" si="32"/>
        <v>#REF!</v>
      </c>
      <c r="CS29" s="4" t="e">
        <f t="shared" si="32"/>
        <v>#REF!</v>
      </c>
      <c r="CT29" s="4" t="e">
        <f t="shared" si="32"/>
        <v>#REF!</v>
      </c>
      <c r="CU29" s="4" t="e">
        <f t="shared" si="32"/>
        <v>#REF!</v>
      </c>
      <c r="CV29" s="4" t="e">
        <f t="shared" si="32"/>
        <v>#REF!</v>
      </c>
      <c r="CW29" s="4" t="e">
        <f t="shared" si="32"/>
        <v>#REF!</v>
      </c>
      <c r="CX29" s="4" t="e">
        <f t="shared" si="32"/>
        <v>#REF!</v>
      </c>
      <c r="CY29" s="4" t="e">
        <f t="shared" si="32"/>
        <v>#REF!</v>
      </c>
      <c r="CZ29" s="4" t="e">
        <f t="shared" si="32"/>
        <v>#REF!</v>
      </c>
      <c r="DA29" s="4" t="e">
        <f t="shared" si="33"/>
        <v>#REF!</v>
      </c>
      <c r="DB29" s="4" t="e">
        <f t="shared" si="33"/>
        <v>#REF!</v>
      </c>
      <c r="DC29" s="4" t="e">
        <f t="shared" si="33"/>
        <v>#REF!</v>
      </c>
      <c r="DD29" s="4" t="e">
        <f t="shared" si="33"/>
        <v>#REF!</v>
      </c>
      <c r="DE29" s="4" t="e">
        <f t="shared" si="33"/>
        <v>#REF!</v>
      </c>
      <c r="DF29" s="4" t="e">
        <f t="shared" si="33"/>
        <v>#REF!</v>
      </c>
      <c r="DG29" s="4" t="e">
        <f t="shared" si="33"/>
        <v>#REF!</v>
      </c>
      <c r="DH29" s="4" t="e">
        <f t="shared" si="33"/>
        <v>#REF!</v>
      </c>
      <c r="DI29" s="4" t="e">
        <f t="shared" si="33"/>
        <v>#REF!</v>
      </c>
      <c r="DJ29" s="4" t="e">
        <f t="shared" si="33"/>
        <v>#REF!</v>
      </c>
      <c r="DK29" s="4" t="e">
        <f t="shared" si="33"/>
        <v>#REF!</v>
      </c>
      <c r="DL29" s="4" t="e">
        <f t="shared" si="33"/>
        <v>#REF!</v>
      </c>
      <c r="DM29" s="4" t="e">
        <f t="shared" si="33"/>
        <v>#REF!</v>
      </c>
      <c r="DN29" s="4" t="e">
        <f t="shared" si="33"/>
        <v>#REF!</v>
      </c>
      <c r="DO29" s="4" t="e">
        <f t="shared" si="33"/>
        <v>#REF!</v>
      </c>
      <c r="DP29" s="4" t="e">
        <f t="shared" si="33"/>
        <v>#REF!</v>
      </c>
      <c r="DQ29" s="4" t="e">
        <f t="shared" si="34"/>
        <v>#REF!</v>
      </c>
      <c r="DR29" s="4" t="e">
        <f t="shared" si="34"/>
        <v>#REF!</v>
      </c>
      <c r="DS29" s="4" t="e">
        <f t="shared" si="34"/>
        <v>#REF!</v>
      </c>
      <c r="DT29" s="4" t="e">
        <f t="shared" si="34"/>
        <v>#REF!</v>
      </c>
      <c r="DU29" s="4" t="e">
        <f t="shared" si="34"/>
        <v>#REF!</v>
      </c>
      <c r="DV29" s="4" t="e">
        <f t="shared" si="34"/>
        <v>#REF!</v>
      </c>
      <c r="DW29" s="4" t="e">
        <f t="shared" si="34"/>
        <v>#REF!</v>
      </c>
      <c r="DX29" s="4" t="e">
        <f t="shared" si="34"/>
        <v>#REF!</v>
      </c>
      <c r="DY29" s="4" t="e">
        <f t="shared" si="34"/>
        <v>#REF!</v>
      </c>
      <c r="DZ29" s="4" t="e">
        <f t="shared" si="34"/>
        <v>#REF!</v>
      </c>
      <c r="EA29" s="4" t="e">
        <f t="shared" si="34"/>
        <v>#REF!</v>
      </c>
      <c r="EB29" s="4" t="e">
        <f t="shared" si="34"/>
        <v>#REF!</v>
      </c>
      <c r="EC29" s="4" t="e">
        <f t="shared" si="34"/>
        <v>#REF!</v>
      </c>
      <c r="ED29" s="4" t="e">
        <f t="shared" si="34"/>
        <v>#REF!</v>
      </c>
      <c r="EE29" s="4" t="e">
        <f t="shared" si="34"/>
        <v>#REF!</v>
      </c>
      <c r="EF29" s="4" t="e">
        <f t="shared" si="34"/>
        <v>#REF!</v>
      </c>
      <c r="EG29" s="4" t="e">
        <f t="shared" si="35"/>
        <v>#REF!</v>
      </c>
      <c r="EH29" s="4" t="e">
        <f t="shared" si="35"/>
        <v>#REF!</v>
      </c>
      <c r="EI29" s="4" t="e">
        <f t="shared" si="35"/>
        <v>#REF!</v>
      </c>
      <c r="EJ29" s="4" t="e">
        <f t="shared" si="35"/>
        <v>#REF!</v>
      </c>
      <c r="EK29" s="4" t="e">
        <f t="shared" si="35"/>
        <v>#REF!</v>
      </c>
      <c r="EL29" s="4" t="e">
        <f t="shared" si="35"/>
        <v>#REF!</v>
      </c>
      <c r="EM29" s="4" t="e">
        <f t="shared" si="35"/>
        <v>#REF!</v>
      </c>
      <c r="EN29" s="4" t="e">
        <f t="shared" si="35"/>
        <v>#REF!</v>
      </c>
      <c r="EO29" s="4" t="e">
        <f t="shared" si="35"/>
        <v>#REF!</v>
      </c>
      <c r="EP29" s="4" t="e">
        <f t="shared" si="35"/>
        <v>#REF!</v>
      </c>
      <c r="EQ29" s="4" t="e">
        <f t="shared" si="35"/>
        <v>#REF!</v>
      </c>
      <c r="ER29" s="4" t="e">
        <f t="shared" si="35"/>
        <v>#REF!</v>
      </c>
      <c r="ES29" s="4" t="e">
        <f t="shared" si="35"/>
        <v>#REF!</v>
      </c>
      <c r="ET29" s="4" t="e">
        <f t="shared" si="35"/>
        <v>#REF!</v>
      </c>
      <c r="EU29" s="4" t="e">
        <f t="shared" si="35"/>
        <v>#REF!</v>
      </c>
      <c r="EV29" s="4" t="e">
        <f t="shared" si="35"/>
        <v>#REF!</v>
      </c>
      <c r="EW29" s="4" t="e">
        <f t="shared" si="36"/>
        <v>#REF!</v>
      </c>
      <c r="EX29" s="4" t="e">
        <f t="shared" si="36"/>
        <v>#REF!</v>
      </c>
      <c r="EY29" s="4" t="e">
        <f t="shared" si="36"/>
        <v>#REF!</v>
      </c>
      <c r="EZ29" s="4" t="e">
        <f t="shared" si="36"/>
        <v>#REF!</v>
      </c>
      <c r="FA29" s="4" t="e">
        <f t="shared" si="36"/>
        <v>#REF!</v>
      </c>
      <c r="FB29" s="4" t="e">
        <f t="shared" si="36"/>
        <v>#REF!</v>
      </c>
      <c r="FC29" s="4" t="e">
        <f t="shared" si="36"/>
        <v>#REF!</v>
      </c>
      <c r="FD29" s="4" t="e">
        <f t="shared" si="36"/>
        <v>#REF!</v>
      </c>
      <c r="FE29" s="4" t="e">
        <f t="shared" si="36"/>
        <v>#REF!</v>
      </c>
      <c r="FF29" s="4" t="e">
        <f t="shared" si="36"/>
        <v>#REF!</v>
      </c>
      <c r="FG29" s="4" t="e">
        <f t="shared" si="36"/>
        <v>#REF!</v>
      </c>
      <c r="FH29" s="4" t="e">
        <f t="shared" si="36"/>
        <v>#REF!</v>
      </c>
      <c r="FI29" s="4" t="e">
        <f t="shared" si="36"/>
        <v>#REF!</v>
      </c>
      <c r="FJ29" s="4" t="e">
        <f t="shared" si="36"/>
        <v>#REF!</v>
      </c>
      <c r="FK29" s="4" t="e">
        <f t="shared" si="36"/>
        <v>#REF!</v>
      </c>
      <c r="FL29" s="4" t="e">
        <f t="shared" si="36"/>
        <v>#REF!</v>
      </c>
      <c r="FM29" s="4" t="e">
        <f t="shared" si="37"/>
        <v>#REF!</v>
      </c>
      <c r="FN29" s="4" t="e">
        <f t="shared" si="37"/>
        <v>#REF!</v>
      </c>
      <c r="FO29" s="4" t="e">
        <f t="shared" si="37"/>
        <v>#REF!</v>
      </c>
      <c r="FP29" s="4" t="e">
        <f t="shared" si="37"/>
        <v>#REF!</v>
      </c>
      <c r="FQ29" s="4" t="e">
        <f t="shared" si="37"/>
        <v>#REF!</v>
      </c>
      <c r="FR29" s="4" t="e">
        <f t="shared" si="37"/>
        <v>#REF!</v>
      </c>
      <c r="FS29" s="4" t="e">
        <f t="shared" si="37"/>
        <v>#REF!</v>
      </c>
      <c r="FT29" s="4" t="e">
        <f t="shared" si="37"/>
        <v>#REF!</v>
      </c>
      <c r="FU29" s="4" t="e">
        <f t="shared" si="37"/>
        <v>#REF!</v>
      </c>
      <c r="FV29" s="4" t="e">
        <f t="shared" si="37"/>
        <v>#REF!</v>
      </c>
      <c r="FW29" s="4" t="e">
        <f t="shared" si="37"/>
        <v>#REF!</v>
      </c>
      <c r="FX29" s="4" t="e">
        <f t="shared" si="37"/>
        <v>#REF!</v>
      </c>
      <c r="FY29" s="4" t="e">
        <f t="shared" si="37"/>
        <v>#REF!</v>
      </c>
      <c r="FZ29" s="4" t="e">
        <f t="shared" si="37"/>
        <v>#REF!</v>
      </c>
      <c r="GA29" s="4" t="e">
        <f t="shared" si="37"/>
        <v>#REF!</v>
      </c>
      <c r="GB29" s="4" t="e">
        <f t="shared" si="37"/>
        <v>#REF!</v>
      </c>
      <c r="GC29" s="4" t="e">
        <f t="shared" si="38"/>
        <v>#REF!</v>
      </c>
      <c r="GD29" s="4" t="e">
        <f t="shared" si="38"/>
        <v>#REF!</v>
      </c>
      <c r="GE29" s="4" t="e">
        <f t="shared" si="38"/>
        <v>#REF!</v>
      </c>
      <c r="GF29" s="4" t="e">
        <f t="shared" si="38"/>
        <v>#REF!</v>
      </c>
      <c r="GG29" s="4" t="e">
        <f t="shared" si="38"/>
        <v>#REF!</v>
      </c>
      <c r="GH29" s="4" t="e">
        <f t="shared" si="38"/>
        <v>#REF!</v>
      </c>
      <c r="GI29" s="4" t="e">
        <f t="shared" si="38"/>
        <v>#REF!</v>
      </c>
      <c r="GJ29" s="4" t="e">
        <f t="shared" si="38"/>
        <v>#REF!</v>
      </c>
      <c r="GK29" s="4" t="e">
        <f t="shared" si="38"/>
        <v>#REF!</v>
      </c>
      <c r="GL29" s="4" t="e">
        <f t="shared" si="38"/>
        <v>#REF!</v>
      </c>
      <c r="GM29" s="4" t="e">
        <f t="shared" si="38"/>
        <v>#REF!</v>
      </c>
      <c r="GN29" s="4" t="e">
        <f t="shared" si="38"/>
        <v>#REF!</v>
      </c>
      <c r="GO29" s="4" t="e">
        <f t="shared" si="38"/>
        <v>#REF!</v>
      </c>
      <c r="GP29" s="4" t="e">
        <f t="shared" si="38"/>
        <v>#REF!</v>
      </c>
      <c r="GQ29" s="4" t="e">
        <f t="shared" si="38"/>
        <v>#REF!</v>
      </c>
      <c r="GR29" s="4" t="e">
        <f t="shared" si="38"/>
        <v>#REF!</v>
      </c>
      <c r="GS29" s="4" t="e">
        <f t="shared" si="39"/>
        <v>#REF!</v>
      </c>
      <c r="GT29" s="4" t="e">
        <f t="shared" si="39"/>
        <v>#REF!</v>
      </c>
      <c r="GU29" s="4" t="e">
        <f t="shared" si="39"/>
        <v>#REF!</v>
      </c>
      <c r="GV29" s="4" t="e">
        <f t="shared" si="39"/>
        <v>#REF!</v>
      </c>
      <c r="GW29" s="4" t="e">
        <f t="shared" si="39"/>
        <v>#REF!</v>
      </c>
      <c r="GX29" s="4" t="e">
        <f t="shared" si="39"/>
        <v>#REF!</v>
      </c>
      <c r="GY29" s="4" t="e">
        <f t="shared" si="39"/>
        <v>#REF!</v>
      </c>
      <c r="GZ29" s="4" t="e">
        <f t="shared" si="39"/>
        <v>#REF!</v>
      </c>
      <c r="HA29" s="4" t="e">
        <f t="shared" si="39"/>
        <v>#REF!</v>
      </c>
      <c r="HB29" s="4" t="e">
        <f t="shared" si="39"/>
        <v>#REF!</v>
      </c>
      <c r="HC29" s="4" t="e">
        <f t="shared" si="39"/>
        <v>#REF!</v>
      </c>
      <c r="HD29" s="4" t="e">
        <f t="shared" si="39"/>
        <v>#REF!</v>
      </c>
      <c r="HE29" s="4" t="e">
        <f t="shared" si="39"/>
        <v>#REF!</v>
      </c>
      <c r="HF29" s="4" t="e">
        <f t="shared" si="39"/>
        <v>#REF!</v>
      </c>
      <c r="HG29" s="4" t="e">
        <f t="shared" si="39"/>
        <v>#REF!</v>
      </c>
      <c r="HH29" s="4" t="e">
        <f t="shared" si="39"/>
        <v>#REF!</v>
      </c>
      <c r="HI29" s="4" t="e">
        <f t="shared" si="40"/>
        <v>#REF!</v>
      </c>
      <c r="HJ29" s="4" t="e">
        <f t="shared" si="40"/>
        <v>#REF!</v>
      </c>
      <c r="HK29" s="4" t="e">
        <f t="shared" si="40"/>
        <v>#REF!</v>
      </c>
      <c r="HL29" s="4" t="e">
        <f t="shared" si="40"/>
        <v>#REF!</v>
      </c>
      <c r="HM29" s="4" t="e">
        <f t="shared" si="40"/>
        <v>#REF!</v>
      </c>
      <c r="HN29" s="4" t="e">
        <f t="shared" si="40"/>
        <v>#REF!</v>
      </c>
      <c r="HO29" s="4" t="e">
        <f t="shared" si="40"/>
        <v>#REF!</v>
      </c>
      <c r="HP29" s="4" t="e">
        <f t="shared" si="40"/>
        <v>#REF!</v>
      </c>
      <c r="HQ29" s="4" t="e">
        <f t="shared" si="40"/>
        <v>#REF!</v>
      </c>
      <c r="HR29" s="4" t="e">
        <f t="shared" si="40"/>
        <v>#REF!</v>
      </c>
      <c r="HS29" s="4" t="e">
        <f t="shared" si="40"/>
        <v>#REF!</v>
      </c>
      <c r="HT29" s="4" t="e">
        <f t="shared" si="40"/>
        <v>#REF!</v>
      </c>
      <c r="HU29" s="4" t="e">
        <f t="shared" si="40"/>
        <v>#REF!</v>
      </c>
      <c r="HV29" s="4" t="e">
        <f t="shared" si="40"/>
        <v>#REF!</v>
      </c>
      <c r="HW29" s="4" t="e">
        <f t="shared" si="40"/>
        <v>#REF!</v>
      </c>
      <c r="HX29" s="4" t="e">
        <f t="shared" si="40"/>
        <v>#REF!</v>
      </c>
      <c r="HY29" s="4" t="e">
        <f t="shared" si="41"/>
        <v>#REF!</v>
      </c>
      <c r="HZ29" s="4" t="e">
        <f t="shared" si="41"/>
        <v>#REF!</v>
      </c>
      <c r="IA29" s="4" t="e">
        <f t="shared" si="41"/>
        <v>#REF!</v>
      </c>
      <c r="IB29" s="4" t="e">
        <f t="shared" si="41"/>
        <v>#REF!</v>
      </c>
      <c r="IC29" s="4" t="e">
        <f t="shared" si="41"/>
        <v>#REF!</v>
      </c>
      <c r="ID29" s="4" t="e">
        <f t="shared" si="41"/>
        <v>#REF!</v>
      </c>
      <c r="IE29" s="4" t="e">
        <f t="shared" si="41"/>
        <v>#REF!</v>
      </c>
      <c r="IF29" s="4" t="e">
        <f t="shared" si="41"/>
        <v>#REF!</v>
      </c>
      <c r="IG29" s="4" t="e">
        <f t="shared" si="41"/>
        <v>#REF!</v>
      </c>
      <c r="IH29" s="4" t="e">
        <f t="shared" si="41"/>
        <v>#REF!</v>
      </c>
      <c r="II29" s="4" t="e">
        <f t="shared" si="41"/>
        <v>#REF!</v>
      </c>
      <c r="IK29" s="7" t="e">
        <f t="shared" si="25"/>
        <v>#REF!</v>
      </c>
      <c r="IL29" s="4" t="e">
        <f t="shared" si="26"/>
        <v>#REF!</v>
      </c>
      <c r="IM29" s="4" t="e">
        <f t="shared" si="26"/>
        <v>#REF!</v>
      </c>
    </row>
    <row r="30" spans="1:247" ht="8" customHeight="1" x14ac:dyDescent="0.2">
      <c r="G30" s="8">
        <f t="shared" si="27"/>
        <v>0.76000000000000023</v>
      </c>
      <c r="H30" s="9" t="e">
        <f t="shared" si="8"/>
        <v>#REF!</v>
      </c>
      <c r="I30" s="4" t="e">
        <f t="shared" si="42"/>
        <v>#REF!</v>
      </c>
      <c r="J30" s="4" t="e">
        <f t="shared" si="42"/>
        <v>#REF!</v>
      </c>
      <c r="K30" s="4" t="e">
        <f t="shared" si="42"/>
        <v>#REF!</v>
      </c>
      <c r="L30" s="4" t="e">
        <f t="shared" si="42"/>
        <v>#REF!</v>
      </c>
      <c r="M30" s="4" t="e">
        <f t="shared" si="42"/>
        <v>#REF!</v>
      </c>
      <c r="N30" s="4" t="e">
        <f t="shared" si="42"/>
        <v>#REF!</v>
      </c>
      <c r="O30" s="4" t="e">
        <f t="shared" si="42"/>
        <v>#REF!</v>
      </c>
      <c r="P30" s="4" t="e">
        <f t="shared" si="42"/>
        <v>#REF!</v>
      </c>
      <c r="Q30" s="4" t="e">
        <f t="shared" si="42"/>
        <v>#REF!</v>
      </c>
      <c r="R30" s="4" t="e">
        <f t="shared" si="42"/>
        <v>#REF!</v>
      </c>
      <c r="S30" s="4" t="e">
        <f t="shared" si="42"/>
        <v>#REF!</v>
      </c>
      <c r="T30" s="4" t="e">
        <f t="shared" si="42"/>
        <v>#REF!</v>
      </c>
      <c r="U30" s="4" t="e">
        <f t="shared" si="42"/>
        <v>#REF!</v>
      </c>
      <c r="V30" s="4" t="e">
        <f t="shared" si="42"/>
        <v>#REF!</v>
      </c>
      <c r="W30" s="4" t="e">
        <f t="shared" si="42"/>
        <v>#REF!</v>
      </c>
      <c r="X30" s="4" t="e">
        <f t="shared" si="42"/>
        <v>#REF!</v>
      </c>
      <c r="Y30" s="4" t="e">
        <f t="shared" si="28"/>
        <v>#REF!</v>
      </c>
      <c r="Z30" s="4" t="e">
        <f t="shared" si="28"/>
        <v>#REF!</v>
      </c>
      <c r="AA30" s="4" t="e">
        <f t="shared" si="28"/>
        <v>#REF!</v>
      </c>
      <c r="AB30" s="4" t="e">
        <f t="shared" si="28"/>
        <v>#REF!</v>
      </c>
      <c r="AC30" s="4" t="e">
        <f t="shared" si="28"/>
        <v>#REF!</v>
      </c>
      <c r="AD30" s="4" t="e">
        <f t="shared" si="28"/>
        <v>#REF!</v>
      </c>
      <c r="AE30" s="4" t="e">
        <f t="shared" si="28"/>
        <v>#REF!</v>
      </c>
      <c r="AF30" s="4" t="e">
        <f t="shared" si="28"/>
        <v>#REF!</v>
      </c>
      <c r="AG30" s="4" t="e">
        <f t="shared" si="28"/>
        <v>#REF!</v>
      </c>
      <c r="AH30" s="4" t="e">
        <f t="shared" si="28"/>
        <v>#REF!</v>
      </c>
      <c r="AI30" s="4" t="e">
        <f t="shared" si="28"/>
        <v>#REF!</v>
      </c>
      <c r="AJ30" s="4" t="e">
        <f t="shared" si="28"/>
        <v>#REF!</v>
      </c>
      <c r="AK30" s="4" t="e">
        <f t="shared" si="28"/>
        <v>#REF!</v>
      </c>
      <c r="AL30" s="4" t="e">
        <f t="shared" si="28"/>
        <v>#REF!</v>
      </c>
      <c r="AM30" s="4" t="e">
        <f t="shared" si="28"/>
        <v>#REF!</v>
      </c>
      <c r="AN30" s="4" t="e">
        <f t="shared" si="28"/>
        <v>#REF!</v>
      </c>
      <c r="AO30" s="4" t="e">
        <f t="shared" si="29"/>
        <v>#REF!</v>
      </c>
      <c r="AP30" s="4" t="e">
        <f t="shared" si="29"/>
        <v>#REF!</v>
      </c>
      <c r="AQ30" s="4" t="e">
        <f t="shared" si="29"/>
        <v>#REF!</v>
      </c>
      <c r="AR30" s="4" t="e">
        <f t="shared" si="29"/>
        <v>#REF!</v>
      </c>
      <c r="AS30" s="4" t="e">
        <f t="shared" si="29"/>
        <v>#REF!</v>
      </c>
      <c r="AT30" s="4" t="e">
        <f t="shared" si="29"/>
        <v>#REF!</v>
      </c>
      <c r="AU30" s="4" t="e">
        <f t="shared" si="29"/>
        <v>#REF!</v>
      </c>
      <c r="AV30" s="4" t="e">
        <f t="shared" si="29"/>
        <v>#REF!</v>
      </c>
      <c r="AW30" s="4" t="e">
        <f t="shared" si="29"/>
        <v>#REF!</v>
      </c>
      <c r="AX30" s="4" t="e">
        <f t="shared" si="29"/>
        <v>#REF!</v>
      </c>
      <c r="AY30" s="4" t="e">
        <f t="shared" si="29"/>
        <v>#REF!</v>
      </c>
      <c r="AZ30" s="4" t="e">
        <f t="shared" si="29"/>
        <v>#REF!</v>
      </c>
      <c r="BA30" s="4" t="e">
        <f t="shared" si="29"/>
        <v>#REF!</v>
      </c>
      <c r="BB30" s="4" t="e">
        <f t="shared" si="29"/>
        <v>#REF!</v>
      </c>
      <c r="BC30" s="4" t="e">
        <f t="shared" si="29"/>
        <v>#REF!</v>
      </c>
      <c r="BD30" s="4" t="e">
        <f t="shared" si="29"/>
        <v>#REF!</v>
      </c>
      <c r="BE30" s="4" t="e">
        <f t="shared" si="30"/>
        <v>#REF!</v>
      </c>
      <c r="BF30" s="4" t="e">
        <f t="shared" si="30"/>
        <v>#REF!</v>
      </c>
      <c r="BG30" s="4" t="e">
        <f t="shared" si="30"/>
        <v>#REF!</v>
      </c>
      <c r="BH30" s="4" t="e">
        <f t="shared" si="30"/>
        <v>#REF!</v>
      </c>
      <c r="BI30" s="4" t="e">
        <f t="shared" si="30"/>
        <v>#REF!</v>
      </c>
      <c r="BJ30" s="4" t="e">
        <f t="shared" si="30"/>
        <v>#REF!</v>
      </c>
      <c r="BK30" s="4" t="e">
        <f t="shared" si="30"/>
        <v>#REF!</v>
      </c>
      <c r="BL30" s="4" t="e">
        <f t="shared" si="30"/>
        <v>#REF!</v>
      </c>
      <c r="BM30" s="4" t="e">
        <f t="shared" si="30"/>
        <v>#REF!</v>
      </c>
      <c r="BN30" s="4" t="e">
        <f t="shared" si="30"/>
        <v>#REF!</v>
      </c>
      <c r="BO30" s="4" t="e">
        <f t="shared" si="30"/>
        <v>#REF!</v>
      </c>
      <c r="BP30" s="4" t="e">
        <f t="shared" si="30"/>
        <v>#REF!</v>
      </c>
      <c r="BQ30" s="4" t="e">
        <f t="shared" si="30"/>
        <v>#REF!</v>
      </c>
      <c r="BR30" s="4" t="e">
        <f t="shared" si="30"/>
        <v>#REF!</v>
      </c>
      <c r="BS30" s="4" t="e">
        <f t="shared" si="30"/>
        <v>#REF!</v>
      </c>
      <c r="BT30" s="4" t="e">
        <f t="shared" si="30"/>
        <v>#REF!</v>
      </c>
      <c r="BU30" s="4" t="e">
        <f t="shared" si="31"/>
        <v>#REF!</v>
      </c>
      <c r="BV30" s="4" t="e">
        <f t="shared" si="31"/>
        <v>#REF!</v>
      </c>
      <c r="BW30" s="4" t="e">
        <f t="shared" si="31"/>
        <v>#REF!</v>
      </c>
      <c r="BX30" s="4" t="e">
        <f t="shared" si="31"/>
        <v>#REF!</v>
      </c>
      <c r="BY30" s="4" t="e">
        <f t="shared" si="31"/>
        <v>#REF!</v>
      </c>
      <c r="BZ30" s="4" t="e">
        <f t="shared" si="31"/>
        <v>#REF!</v>
      </c>
      <c r="CA30" s="4" t="e">
        <f t="shared" si="31"/>
        <v>#REF!</v>
      </c>
      <c r="CB30" s="4" t="e">
        <f t="shared" si="31"/>
        <v>#REF!</v>
      </c>
      <c r="CC30" s="4" t="e">
        <f t="shared" si="31"/>
        <v>#REF!</v>
      </c>
      <c r="CD30" s="4" t="e">
        <f t="shared" si="31"/>
        <v>#REF!</v>
      </c>
      <c r="CE30" s="4" t="e">
        <f t="shared" si="31"/>
        <v>#REF!</v>
      </c>
      <c r="CF30" s="4" t="e">
        <f t="shared" si="31"/>
        <v>#REF!</v>
      </c>
      <c r="CG30" s="4" t="e">
        <f t="shared" si="31"/>
        <v>#REF!</v>
      </c>
      <c r="CH30" s="4" t="e">
        <f t="shared" si="31"/>
        <v>#REF!</v>
      </c>
      <c r="CI30" s="4" t="e">
        <f t="shared" si="31"/>
        <v>#REF!</v>
      </c>
      <c r="CJ30" s="4" t="e">
        <f t="shared" si="31"/>
        <v>#REF!</v>
      </c>
      <c r="CK30" s="4" t="e">
        <f t="shared" si="32"/>
        <v>#REF!</v>
      </c>
      <c r="CL30" s="4" t="e">
        <f t="shared" si="32"/>
        <v>#REF!</v>
      </c>
      <c r="CM30" s="4" t="e">
        <f t="shared" si="32"/>
        <v>#REF!</v>
      </c>
      <c r="CN30" s="4" t="e">
        <f t="shared" si="32"/>
        <v>#REF!</v>
      </c>
      <c r="CO30" s="4" t="e">
        <f t="shared" si="32"/>
        <v>#REF!</v>
      </c>
      <c r="CP30" s="4" t="e">
        <f t="shared" si="32"/>
        <v>#REF!</v>
      </c>
      <c r="CQ30" s="4" t="e">
        <f t="shared" si="32"/>
        <v>#REF!</v>
      </c>
      <c r="CR30" s="4" t="e">
        <f t="shared" si="32"/>
        <v>#REF!</v>
      </c>
      <c r="CS30" s="4" t="e">
        <f t="shared" si="32"/>
        <v>#REF!</v>
      </c>
      <c r="CT30" s="4" t="e">
        <f t="shared" si="32"/>
        <v>#REF!</v>
      </c>
      <c r="CU30" s="4" t="e">
        <f t="shared" si="32"/>
        <v>#REF!</v>
      </c>
      <c r="CV30" s="4" t="e">
        <f t="shared" si="32"/>
        <v>#REF!</v>
      </c>
      <c r="CW30" s="4" t="e">
        <f t="shared" si="32"/>
        <v>#REF!</v>
      </c>
      <c r="CX30" s="4" t="e">
        <f t="shared" si="32"/>
        <v>#REF!</v>
      </c>
      <c r="CY30" s="4" t="e">
        <f t="shared" si="32"/>
        <v>#REF!</v>
      </c>
      <c r="CZ30" s="4" t="e">
        <f t="shared" si="32"/>
        <v>#REF!</v>
      </c>
      <c r="DA30" s="4" t="e">
        <f t="shared" si="33"/>
        <v>#REF!</v>
      </c>
      <c r="DB30" s="4" t="e">
        <f t="shared" si="33"/>
        <v>#REF!</v>
      </c>
      <c r="DC30" s="4" t="e">
        <f t="shared" si="33"/>
        <v>#REF!</v>
      </c>
      <c r="DD30" s="4" t="e">
        <f t="shared" si="33"/>
        <v>#REF!</v>
      </c>
      <c r="DE30" s="4" t="e">
        <f t="shared" si="33"/>
        <v>#REF!</v>
      </c>
      <c r="DF30" s="4" t="e">
        <f t="shared" si="33"/>
        <v>#REF!</v>
      </c>
      <c r="DG30" s="4" t="e">
        <f t="shared" si="33"/>
        <v>#REF!</v>
      </c>
      <c r="DH30" s="4" t="e">
        <f t="shared" si="33"/>
        <v>#REF!</v>
      </c>
      <c r="DI30" s="4" t="e">
        <f t="shared" si="33"/>
        <v>#REF!</v>
      </c>
      <c r="DJ30" s="4" t="e">
        <f t="shared" si="33"/>
        <v>#REF!</v>
      </c>
      <c r="DK30" s="4" t="e">
        <f t="shared" si="33"/>
        <v>#REF!</v>
      </c>
      <c r="DL30" s="4" t="e">
        <f t="shared" si="33"/>
        <v>#REF!</v>
      </c>
      <c r="DM30" s="4" t="e">
        <f t="shared" si="33"/>
        <v>#REF!</v>
      </c>
      <c r="DN30" s="4" t="e">
        <f t="shared" si="33"/>
        <v>#REF!</v>
      </c>
      <c r="DO30" s="4" t="e">
        <f t="shared" si="33"/>
        <v>#REF!</v>
      </c>
      <c r="DP30" s="4" t="e">
        <f t="shared" si="33"/>
        <v>#REF!</v>
      </c>
      <c r="DQ30" s="4" t="e">
        <f t="shared" si="34"/>
        <v>#REF!</v>
      </c>
      <c r="DR30" s="4" t="e">
        <f t="shared" si="34"/>
        <v>#REF!</v>
      </c>
      <c r="DS30" s="4" t="e">
        <f t="shared" si="34"/>
        <v>#REF!</v>
      </c>
      <c r="DT30" s="4" t="e">
        <f t="shared" si="34"/>
        <v>#REF!</v>
      </c>
      <c r="DU30" s="4" t="e">
        <f t="shared" si="34"/>
        <v>#REF!</v>
      </c>
      <c r="DV30" s="4" t="e">
        <f t="shared" si="34"/>
        <v>#REF!</v>
      </c>
      <c r="DW30" s="4" t="e">
        <f t="shared" si="34"/>
        <v>#REF!</v>
      </c>
      <c r="DX30" s="4" t="e">
        <f t="shared" si="34"/>
        <v>#REF!</v>
      </c>
      <c r="DY30" s="4" t="e">
        <f t="shared" si="34"/>
        <v>#REF!</v>
      </c>
      <c r="DZ30" s="4" t="e">
        <f t="shared" si="34"/>
        <v>#REF!</v>
      </c>
      <c r="EA30" s="4" t="e">
        <f t="shared" si="34"/>
        <v>#REF!</v>
      </c>
      <c r="EB30" s="4" t="e">
        <f t="shared" si="34"/>
        <v>#REF!</v>
      </c>
      <c r="EC30" s="4" t="e">
        <f t="shared" si="34"/>
        <v>#REF!</v>
      </c>
      <c r="ED30" s="4" t="e">
        <f t="shared" si="34"/>
        <v>#REF!</v>
      </c>
      <c r="EE30" s="4" t="e">
        <f t="shared" si="34"/>
        <v>#REF!</v>
      </c>
      <c r="EF30" s="4" t="e">
        <f t="shared" si="34"/>
        <v>#REF!</v>
      </c>
      <c r="EG30" s="4" t="e">
        <f t="shared" si="35"/>
        <v>#REF!</v>
      </c>
      <c r="EH30" s="4" t="e">
        <f t="shared" si="35"/>
        <v>#REF!</v>
      </c>
      <c r="EI30" s="4" t="e">
        <f t="shared" si="35"/>
        <v>#REF!</v>
      </c>
      <c r="EJ30" s="4" t="e">
        <f t="shared" si="35"/>
        <v>#REF!</v>
      </c>
      <c r="EK30" s="4" t="e">
        <f t="shared" si="35"/>
        <v>#REF!</v>
      </c>
      <c r="EL30" s="4" t="e">
        <f t="shared" si="35"/>
        <v>#REF!</v>
      </c>
      <c r="EM30" s="4" t="e">
        <f t="shared" si="35"/>
        <v>#REF!</v>
      </c>
      <c r="EN30" s="4" t="e">
        <f t="shared" si="35"/>
        <v>#REF!</v>
      </c>
      <c r="EO30" s="4" t="e">
        <f t="shared" si="35"/>
        <v>#REF!</v>
      </c>
      <c r="EP30" s="4" t="e">
        <f t="shared" si="35"/>
        <v>#REF!</v>
      </c>
      <c r="EQ30" s="4" t="e">
        <f t="shared" si="35"/>
        <v>#REF!</v>
      </c>
      <c r="ER30" s="4" t="e">
        <f t="shared" si="35"/>
        <v>#REF!</v>
      </c>
      <c r="ES30" s="4" t="e">
        <f t="shared" si="35"/>
        <v>#REF!</v>
      </c>
      <c r="ET30" s="4" t="e">
        <f t="shared" si="35"/>
        <v>#REF!</v>
      </c>
      <c r="EU30" s="4" t="e">
        <f t="shared" si="35"/>
        <v>#REF!</v>
      </c>
      <c r="EV30" s="4" t="e">
        <f t="shared" si="35"/>
        <v>#REF!</v>
      </c>
      <c r="EW30" s="4" t="e">
        <f t="shared" si="36"/>
        <v>#REF!</v>
      </c>
      <c r="EX30" s="4" t="e">
        <f t="shared" si="36"/>
        <v>#REF!</v>
      </c>
      <c r="EY30" s="4" t="e">
        <f t="shared" si="36"/>
        <v>#REF!</v>
      </c>
      <c r="EZ30" s="4" t="e">
        <f t="shared" si="36"/>
        <v>#REF!</v>
      </c>
      <c r="FA30" s="4" t="e">
        <f t="shared" si="36"/>
        <v>#REF!</v>
      </c>
      <c r="FB30" s="4" t="e">
        <f t="shared" si="36"/>
        <v>#REF!</v>
      </c>
      <c r="FC30" s="4" t="e">
        <f t="shared" si="36"/>
        <v>#REF!</v>
      </c>
      <c r="FD30" s="4" t="e">
        <f t="shared" si="36"/>
        <v>#REF!</v>
      </c>
      <c r="FE30" s="4" t="e">
        <f t="shared" si="36"/>
        <v>#REF!</v>
      </c>
      <c r="FF30" s="4" t="e">
        <f t="shared" si="36"/>
        <v>#REF!</v>
      </c>
      <c r="FG30" s="4" t="e">
        <f t="shared" si="36"/>
        <v>#REF!</v>
      </c>
      <c r="FH30" s="4" t="e">
        <f t="shared" si="36"/>
        <v>#REF!</v>
      </c>
      <c r="FI30" s="4" t="e">
        <f t="shared" si="36"/>
        <v>#REF!</v>
      </c>
      <c r="FJ30" s="4" t="e">
        <f t="shared" si="36"/>
        <v>#REF!</v>
      </c>
      <c r="FK30" s="4" t="e">
        <f t="shared" si="36"/>
        <v>#REF!</v>
      </c>
      <c r="FL30" s="4" t="e">
        <f t="shared" si="36"/>
        <v>#REF!</v>
      </c>
      <c r="FM30" s="4" t="e">
        <f t="shared" si="37"/>
        <v>#REF!</v>
      </c>
      <c r="FN30" s="4" t="e">
        <f t="shared" si="37"/>
        <v>#REF!</v>
      </c>
      <c r="FO30" s="4" t="e">
        <f t="shared" si="37"/>
        <v>#REF!</v>
      </c>
      <c r="FP30" s="4" t="e">
        <f t="shared" si="37"/>
        <v>#REF!</v>
      </c>
      <c r="FQ30" s="4" t="e">
        <f t="shared" si="37"/>
        <v>#REF!</v>
      </c>
      <c r="FR30" s="4" t="e">
        <f t="shared" si="37"/>
        <v>#REF!</v>
      </c>
      <c r="FS30" s="4" t="e">
        <f t="shared" si="37"/>
        <v>#REF!</v>
      </c>
      <c r="FT30" s="4" t="e">
        <f t="shared" si="37"/>
        <v>#REF!</v>
      </c>
      <c r="FU30" s="4" t="e">
        <f t="shared" si="37"/>
        <v>#REF!</v>
      </c>
      <c r="FV30" s="4" t="e">
        <f t="shared" si="37"/>
        <v>#REF!</v>
      </c>
      <c r="FW30" s="4" t="e">
        <f t="shared" si="37"/>
        <v>#REF!</v>
      </c>
      <c r="FX30" s="4" t="e">
        <f t="shared" si="37"/>
        <v>#REF!</v>
      </c>
      <c r="FY30" s="4" t="e">
        <f t="shared" si="37"/>
        <v>#REF!</v>
      </c>
      <c r="FZ30" s="4" t="e">
        <f t="shared" si="37"/>
        <v>#REF!</v>
      </c>
      <c r="GA30" s="4" t="e">
        <f t="shared" si="37"/>
        <v>#REF!</v>
      </c>
      <c r="GB30" s="4" t="e">
        <f t="shared" si="37"/>
        <v>#REF!</v>
      </c>
      <c r="GC30" s="4" t="e">
        <f t="shared" si="38"/>
        <v>#REF!</v>
      </c>
      <c r="GD30" s="4" t="e">
        <f t="shared" si="38"/>
        <v>#REF!</v>
      </c>
      <c r="GE30" s="4" t="e">
        <f t="shared" si="38"/>
        <v>#REF!</v>
      </c>
      <c r="GF30" s="4" t="e">
        <f t="shared" si="38"/>
        <v>#REF!</v>
      </c>
      <c r="GG30" s="4" t="e">
        <f t="shared" si="38"/>
        <v>#REF!</v>
      </c>
      <c r="GH30" s="4" t="e">
        <f t="shared" si="38"/>
        <v>#REF!</v>
      </c>
      <c r="GI30" s="4" t="e">
        <f t="shared" si="38"/>
        <v>#REF!</v>
      </c>
      <c r="GJ30" s="4" t="e">
        <f t="shared" si="38"/>
        <v>#REF!</v>
      </c>
      <c r="GK30" s="4" t="e">
        <f t="shared" si="38"/>
        <v>#REF!</v>
      </c>
      <c r="GL30" s="4" t="e">
        <f t="shared" si="38"/>
        <v>#REF!</v>
      </c>
      <c r="GM30" s="4" t="e">
        <f t="shared" si="38"/>
        <v>#REF!</v>
      </c>
      <c r="GN30" s="4" t="e">
        <f t="shared" si="38"/>
        <v>#REF!</v>
      </c>
      <c r="GO30" s="4" t="e">
        <f t="shared" si="38"/>
        <v>#REF!</v>
      </c>
      <c r="GP30" s="4" t="e">
        <f t="shared" si="38"/>
        <v>#REF!</v>
      </c>
      <c r="GQ30" s="4" t="e">
        <f t="shared" si="38"/>
        <v>#REF!</v>
      </c>
      <c r="GR30" s="4" t="e">
        <f t="shared" si="38"/>
        <v>#REF!</v>
      </c>
      <c r="GS30" s="4" t="e">
        <f t="shared" si="39"/>
        <v>#REF!</v>
      </c>
      <c r="GT30" s="4" t="e">
        <f t="shared" si="39"/>
        <v>#REF!</v>
      </c>
      <c r="GU30" s="4" t="e">
        <f t="shared" si="39"/>
        <v>#REF!</v>
      </c>
      <c r="GV30" s="4" t="e">
        <f t="shared" si="39"/>
        <v>#REF!</v>
      </c>
      <c r="GW30" s="4" t="e">
        <f t="shared" si="39"/>
        <v>#REF!</v>
      </c>
      <c r="GX30" s="4" t="e">
        <f t="shared" si="39"/>
        <v>#REF!</v>
      </c>
      <c r="GY30" s="4" t="e">
        <f t="shared" si="39"/>
        <v>#REF!</v>
      </c>
      <c r="GZ30" s="4" t="e">
        <f t="shared" si="39"/>
        <v>#REF!</v>
      </c>
      <c r="HA30" s="4" t="e">
        <f t="shared" si="39"/>
        <v>#REF!</v>
      </c>
      <c r="HB30" s="4" t="e">
        <f t="shared" si="39"/>
        <v>#REF!</v>
      </c>
      <c r="HC30" s="4" t="e">
        <f t="shared" si="39"/>
        <v>#REF!</v>
      </c>
      <c r="HD30" s="4" t="e">
        <f t="shared" si="39"/>
        <v>#REF!</v>
      </c>
      <c r="HE30" s="4" t="e">
        <f t="shared" si="39"/>
        <v>#REF!</v>
      </c>
      <c r="HF30" s="4" t="e">
        <f t="shared" si="39"/>
        <v>#REF!</v>
      </c>
      <c r="HG30" s="4" t="e">
        <f t="shared" si="39"/>
        <v>#REF!</v>
      </c>
      <c r="HH30" s="4" t="e">
        <f t="shared" si="39"/>
        <v>#REF!</v>
      </c>
      <c r="HI30" s="4" t="e">
        <f t="shared" si="40"/>
        <v>#REF!</v>
      </c>
      <c r="HJ30" s="4" t="e">
        <f t="shared" si="40"/>
        <v>#REF!</v>
      </c>
      <c r="HK30" s="4" t="e">
        <f t="shared" si="40"/>
        <v>#REF!</v>
      </c>
      <c r="HL30" s="4" t="e">
        <f t="shared" si="40"/>
        <v>#REF!</v>
      </c>
      <c r="HM30" s="4" t="e">
        <f t="shared" si="40"/>
        <v>#REF!</v>
      </c>
      <c r="HN30" s="4" t="e">
        <f t="shared" si="40"/>
        <v>#REF!</v>
      </c>
      <c r="HO30" s="4" t="e">
        <f t="shared" si="40"/>
        <v>#REF!</v>
      </c>
      <c r="HP30" s="4" t="e">
        <f t="shared" si="40"/>
        <v>#REF!</v>
      </c>
      <c r="HQ30" s="4" t="e">
        <f t="shared" si="40"/>
        <v>#REF!</v>
      </c>
      <c r="HR30" s="4" t="e">
        <f t="shared" si="40"/>
        <v>#REF!</v>
      </c>
      <c r="HS30" s="4" t="e">
        <f t="shared" si="40"/>
        <v>#REF!</v>
      </c>
      <c r="HT30" s="4" t="e">
        <f t="shared" si="40"/>
        <v>#REF!</v>
      </c>
      <c r="HU30" s="4" t="e">
        <f t="shared" si="40"/>
        <v>#REF!</v>
      </c>
      <c r="HV30" s="4" t="e">
        <f t="shared" si="40"/>
        <v>#REF!</v>
      </c>
      <c r="HW30" s="4" t="e">
        <f t="shared" si="40"/>
        <v>#REF!</v>
      </c>
      <c r="HX30" s="4" t="e">
        <f t="shared" si="40"/>
        <v>#REF!</v>
      </c>
      <c r="HY30" s="4" t="e">
        <f t="shared" si="41"/>
        <v>#REF!</v>
      </c>
      <c r="HZ30" s="4" t="e">
        <f t="shared" si="41"/>
        <v>#REF!</v>
      </c>
      <c r="IA30" s="4" t="e">
        <f t="shared" si="41"/>
        <v>#REF!</v>
      </c>
      <c r="IB30" s="4" t="e">
        <f t="shared" si="41"/>
        <v>#REF!</v>
      </c>
      <c r="IC30" s="4" t="e">
        <f t="shared" si="41"/>
        <v>#REF!</v>
      </c>
      <c r="ID30" s="4" t="e">
        <f t="shared" si="41"/>
        <v>#REF!</v>
      </c>
      <c r="IE30" s="4" t="e">
        <f t="shared" si="41"/>
        <v>#REF!</v>
      </c>
      <c r="IF30" s="4" t="e">
        <f t="shared" si="41"/>
        <v>#REF!</v>
      </c>
      <c r="IG30" s="4" t="e">
        <f t="shared" si="41"/>
        <v>#REF!</v>
      </c>
      <c r="IH30" s="4" t="e">
        <f t="shared" si="41"/>
        <v>#REF!</v>
      </c>
      <c r="II30" s="4" t="e">
        <f t="shared" si="41"/>
        <v>#REF!</v>
      </c>
      <c r="IK30" s="7" t="e">
        <f t="shared" si="25"/>
        <v>#REF!</v>
      </c>
      <c r="IL30" s="4" t="e">
        <f t="shared" si="26"/>
        <v>#REF!</v>
      </c>
      <c r="IM30" s="4" t="e">
        <f t="shared" si="26"/>
        <v>#REF!</v>
      </c>
    </row>
    <row r="31" spans="1:247" ht="8" customHeight="1" x14ac:dyDescent="0.2">
      <c r="G31" s="8">
        <f t="shared" si="27"/>
        <v>0.77000000000000024</v>
      </c>
      <c r="H31" s="9" t="e">
        <f t="shared" si="8"/>
        <v>#REF!</v>
      </c>
      <c r="I31" s="4" t="e">
        <f t="shared" si="42"/>
        <v>#REF!</v>
      </c>
      <c r="J31" s="4" t="e">
        <f t="shared" si="42"/>
        <v>#REF!</v>
      </c>
      <c r="K31" s="4" t="e">
        <f t="shared" si="42"/>
        <v>#REF!</v>
      </c>
      <c r="L31" s="4" t="e">
        <f t="shared" si="42"/>
        <v>#REF!</v>
      </c>
      <c r="M31" s="4" t="e">
        <f t="shared" si="42"/>
        <v>#REF!</v>
      </c>
      <c r="N31" s="4" t="e">
        <f t="shared" si="42"/>
        <v>#REF!</v>
      </c>
      <c r="O31" s="4" t="e">
        <f t="shared" si="42"/>
        <v>#REF!</v>
      </c>
      <c r="P31" s="4" t="e">
        <f t="shared" si="42"/>
        <v>#REF!</v>
      </c>
      <c r="Q31" s="4" t="e">
        <f t="shared" si="42"/>
        <v>#REF!</v>
      </c>
      <c r="R31" s="4" t="e">
        <f t="shared" si="42"/>
        <v>#REF!</v>
      </c>
      <c r="S31" s="4" t="e">
        <f t="shared" si="42"/>
        <v>#REF!</v>
      </c>
      <c r="T31" s="4" t="e">
        <f t="shared" si="42"/>
        <v>#REF!</v>
      </c>
      <c r="U31" s="4" t="e">
        <f t="shared" si="42"/>
        <v>#REF!</v>
      </c>
      <c r="V31" s="4" t="e">
        <f t="shared" si="42"/>
        <v>#REF!</v>
      </c>
      <c r="W31" s="4" t="e">
        <f t="shared" si="42"/>
        <v>#REF!</v>
      </c>
      <c r="X31" s="4" t="e">
        <f t="shared" si="42"/>
        <v>#REF!</v>
      </c>
      <c r="Y31" s="4" t="e">
        <f t="shared" si="28"/>
        <v>#REF!</v>
      </c>
      <c r="Z31" s="4" t="e">
        <f t="shared" si="28"/>
        <v>#REF!</v>
      </c>
      <c r="AA31" s="4" t="e">
        <f t="shared" si="28"/>
        <v>#REF!</v>
      </c>
      <c r="AB31" s="4" t="e">
        <f t="shared" si="28"/>
        <v>#REF!</v>
      </c>
      <c r="AC31" s="4" t="e">
        <f t="shared" si="28"/>
        <v>#REF!</v>
      </c>
      <c r="AD31" s="4" t="e">
        <f t="shared" si="28"/>
        <v>#REF!</v>
      </c>
      <c r="AE31" s="4" t="e">
        <f t="shared" si="28"/>
        <v>#REF!</v>
      </c>
      <c r="AF31" s="4" t="e">
        <f t="shared" si="28"/>
        <v>#REF!</v>
      </c>
      <c r="AG31" s="4" t="e">
        <f t="shared" si="28"/>
        <v>#REF!</v>
      </c>
      <c r="AH31" s="4" t="e">
        <f t="shared" si="28"/>
        <v>#REF!</v>
      </c>
      <c r="AI31" s="4" t="e">
        <f t="shared" si="28"/>
        <v>#REF!</v>
      </c>
      <c r="AJ31" s="4" t="e">
        <f t="shared" si="28"/>
        <v>#REF!</v>
      </c>
      <c r="AK31" s="4" t="e">
        <f t="shared" si="28"/>
        <v>#REF!</v>
      </c>
      <c r="AL31" s="4" t="e">
        <f t="shared" si="28"/>
        <v>#REF!</v>
      </c>
      <c r="AM31" s="4" t="e">
        <f t="shared" si="28"/>
        <v>#REF!</v>
      </c>
      <c r="AN31" s="4" t="e">
        <f t="shared" si="28"/>
        <v>#REF!</v>
      </c>
      <c r="AO31" s="4" t="e">
        <f t="shared" si="29"/>
        <v>#REF!</v>
      </c>
      <c r="AP31" s="4" t="e">
        <f t="shared" si="29"/>
        <v>#REF!</v>
      </c>
      <c r="AQ31" s="4" t="e">
        <f t="shared" si="29"/>
        <v>#REF!</v>
      </c>
      <c r="AR31" s="4" t="e">
        <f t="shared" si="29"/>
        <v>#REF!</v>
      </c>
      <c r="AS31" s="4" t="e">
        <f t="shared" si="29"/>
        <v>#REF!</v>
      </c>
      <c r="AT31" s="4" t="e">
        <f t="shared" si="29"/>
        <v>#REF!</v>
      </c>
      <c r="AU31" s="4" t="e">
        <f t="shared" si="29"/>
        <v>#REF!</v>
      </c>
      <c r="AV31" s="4" t="e">
        <f t="shared" si="29"/>
        <v>#REF!</v>
      </c>
      <c r="AW31" s="4" t="e">
        <f t="shared" si="29"/>
        <v>#REF!</v>
      </c>
      <c r="AX31" s="4" t="e">
        <f t="shared" si="29"/>
        <v>#REF!</v>
      </c>
      <c r="AY31" s="4" t="e">
        <f t="shared" si="29"/>
        <v>#REF!</v>
      </c>
      <c r="AZ31" s="4" t="e">
        <f t="shared" si="29"/>
        <v>#REF!</v>
      </c>
      <c r="BA31" s="4" t="e">
        <f t="shared" si="29"/>
        <v>#REF!</v>
      </c>
      <c r="BB31" s="4" t="e">
        <f t="shared" si="29"/>
        <v>#REF!</v>
      </c>
      <c r="BC31" s="4" t="e">
        <f t="shared" si="29"/>
        <v>#REF!</v>
      </c>
      <c r="BD31" s="4" t="e">
        <f t="shared" si="29"/>
        <v>#REF!</v>
      </c>
      <c r="BE31" s="4" t="e">
        <f t="shared" si="30"/>
        <v>#REF!</v>
      </c>
      <c r="BF31" s="4" t="e">
        <f t="shared" si="30"/>
        <v>#REF!</v>
      </c>
      <c r="BG31" s="4" t="e">
        <f t="shared" si="30"/>
        <v>#REF!</v>
      </c>
      <c r="BH31" s="4" t="e">
        <f t="shared" si="30"/>
        <v>#REF!</v>
      </c>
      <c r="BI31" s="4" t="e">
        <f t="shared" si="30"/>
        <v>#REF!</v>
      </c>
      <c r="BJ31" s="4" t="e">
        <f t="shared" si="30"/>
        <v>#REF!</v>
      </c>
      <c r="BK31" s="4" t="e">
        <f t="shared" si="30"/>
        <v>#REF!</v>
      </c>
      <c r="BL31" s="4" t="e">
        <f t="shared" si="30"/>
        <v>#REF!</v>
      </c>
      <c r="BM31" s="4" t="e">
        <f t="shared" si="30"/>
        <v>#REF!</v>
      </c>
      <c r="BN31" s="4" t="e">
        <f t="shared" si="30"/>
        <v>#REF!</v>
      </c>
      <c r="BO31" s="4" t="e">
        <f t="shared" si="30"/>
        <v>#REF!</v>
      </c>
      <c r="BP31" s="4" t="e">
        <f t="shared" si="30"/>
        <v>#REF!</v>
      </c>
      <c r="BQ31" s="4" t="e">
        <f t="shared" si="30"/>
        <v>#REF!</v>
      </c>
      <c r="BR31" s="4" t="e">
        <f t="shared" si="30"/>
        <v>#REF!</v>
      </c>
      <c r="BS31" s="4" t="e">
        <f t="shared" si="30"/>
        <v>#REF!</v>
      </c>
      <c r="BT31" s="4" t="e">
        <f t="shared" si="30"/>
        <v>#REF!</v>
      </c>
      <c r="BU31" s="4" t="e">
        <f t="shared" si="31"/>
        <v>#REF!</v>
      </c>
      <c r="BV31" s="4" t="e">
        <f t="shared" si="31"/>
        <v>#REF!</v>
      </c>
      <c r="BW31" s="4" t="e">
        <f t="shared" si="31"/>
        <v>#REF!</v>
      </c>
      <c r="BX31" s="4" t="e">
        <f t="shared" si="31"/>
        <v>#REF!</v>
      </c>
      <c r="BY31" s="4" t="e">
        <f t="shared" si="31"/>
        <v>#REF!</v>
      </c>
      <c r="BZ31" s="4" t="e">
        <f t="shared" si="31"/>
        <v>#REF!</v>
      </c>
      <c r="CA31" s="4" t="e">
        <f t="shared" si="31"/>
        <v>#REF!</v>
      </c>
      <c r="CB31" s="4" t="e">
        <f t="shared" si="31"/>
        <v>#REF!</v>
      </c>
      <c r="CC31" s="4" t="e">
        <f t="shared" si="31"/>
        <v>#REF!</v>
      </c>
      <c r="CD31" s="4" t="e">
        <f t="shared" si="31"/>
        <v>#REF!</v>
      </c>
      <c r="CE31" s="4" t="e">
        <f t="shared" si="31"/>
        <v>#REF!</v>
      </c>
      <c r="CF31" s="4" t="e">
        <f t="shared" si="31"/>
        <v>#REF!</v>
      </c>
      <c r="CG31" s="4" t="e">
        <f t="shared" si="31"/>
        <v>#REF!</v>
      </c>
      <c r="CH31" s="4" t="e">
        <f t="shared" si="31"/>
        <v>#REF!</v>
      </c>
      <c r="CI31" s="4" t="e">
        <f t="shared" si="31"/>
        <v>#REF!</v>
      </c>
      <c r="CJ31" s="4" t="e">
        <f t="shared" si="31"/>
        <v>#REF!</v>
      </c>
      <c r="CK31" s="4" t="e">
        <f t="shared" si="32"/>
        <v>#REF!</v>
      </c>
      <c r="CL31" s="4" t="e">
        <f t="shared" si="32"/>
        <v>#REF!</v>
      </c>
      <c r="CM31" s="4" t="e">
        <f t="shared" si="32"/>
        <v>#REF!</v>
      </c>
      <c r="CN31" s="4" t="e">
        <f t="shared" si="32"/>
        <v>#REF!</v>
      </c>
      <c r="CO31" s="4" t="e">
        <f t="shared" si="32"/>
        <v>#REF!</v>
      </c>
      <c r="CP31" s="4" t="e">
        <f t="shared" si="32"/>
        <v>#REF!</v>
      </c>
      <c r="CQ31" s="4" t="e">
        <f t="shared" si="32"/>
        <v>#REF!</v>
      </c>
      <c r="CR31" s="4" t="e">
        <f t="shared" si="32"/>
        <v>#REF!</v>
      </c>
      <c r="CS31" s="4" t="e">
        <f t="shared" si="32"/>
        <v>#REF!</v>
      </c>
      <c r="CT31" s="4" t="e">
        <f t="shared" si="32"/>
        <v>#REF!</v>
      </c>
      <c r="CU31" s="4" t="e">
        <f t="shared" si="32"/>
        <v>#REF!</v>
      </c>
      <c r="CV31" s="4" t="e">
        <f t="shared" si="32"/>
        <v>#REF!</v>
      </c>
      <c r="CW31" s="4" t="e">
        <f t="shared" si="32"/>
        <v>#REF!</v>
      </c>
      <c r="CX31" s="4" t="e">
        <f t="shared" si="32"/>
        <v>#REF!</v>
      </c>
      <c r="CY31" s="4" t="e">
        <f t="shared" si="32"/>
        <v>#REF!</v>
      </c>
      <c r="CZ31" s="4" t="e">
        <f t="shared" si="32"/>
        <v>#REF!</v>
      </c>
      <c r="DA31" s="4" t="e">
        <f t="shared" si="33"/>
        <v>#REF!</v>
      </c>
      <c r="DB31" s="4" t="e">
        <f t="shared" si="33"/>
        <v>#REF!</v>
      </c>
      <c r="DC31" s="4" t="e">
        <f t="shared" si="33"/>
        <v>#REF!</v>
      </c>
      <c r="DD31" s="4" t="e">
        <f t="shared" si="33"/>
        <v>#REF!</v>
      </c>
      <c r="DE31" s="4" t="e">
        <f t="shared" si="33"/>
        <v>#REF!</v>
      </c>
      <c r="DF31" s="4" t="e">
        <f t="shared" si="33"/>
        <v>#REF!</v>
      </c>
      <c r="DG31" s="4" t="e">
        <f t="shared" si="33"/>
        <v>#REF!</v>
      </c>
      <c r="DH31" s="4" t="e">
        <f t="shared" si="33"/>
        <v>#REF!</v>
      </c>
      <c r="DI31" s="4" t="e">
        <f t="shared" si="33"/>
        <v>#REF!</v>
      </c>
      <c r="DJ31" s="4" t="e">
        <f t="shared" si="33"/>
        <v>#REF!</v>
      </c>
      <c r="DK31" s="4" t="e">
        <f t="shared" si="33"/>
        <v>#REF!</v>
      </c>
      <c r="DL31" s="4" t="e">
        <f t="shared" si="33"/>
        <v>#REF!</v>
      </c>
      <c r="DM31" s="4" t="e">
        <f t="shared" si="33"/>
        <v>#REF!</v>
      </c>
      <c r="DN31" s="4" t="e">
        <f t="shared" si="33"/>
        <v>#REF!</v>
      </c>
      <c r="DO31" s="4" t="e">
        <f t="shared" si="33"/>
        <v>#REF!</v>
      </c>
      <c r="DP31" s="4" t="e">
        <f t="shared" si="33"/>
        <v>#REF!</v>
      </c>
      <c r="DQ31" s="4" t="e">
        <f t="shared" si="34"/>
        <v>#REF!</v>
      </c>
      <c r="DR31" s="4" t="e">
        <f t="shared" si="34"/>
        <v>#REF!</v>
      </c>
      <c r="DS31" s="4" t="e">
        <f t="shared" si="34"/>
        <v>#REF!</v>
      </c>
      <c r="DT31" s="4" t="e">
        <f t="shared" si="34"/>
        <v>#REF!</v>
      </c>
      <c r="DU31" s="4" t="e">
        <f t="shared" si="34"/>
        <v>#REF!</v>
      </c>
      <c r="DV31" s="4" t="e">
        <f t="shared" si="34"/>
        <v>#REF!</v>
      </c>
      <c r="DW31" s="4" t="e">
        <f t="shared" si="34"/>
        <v>#REF!</v>
      </c>
      <c r="DX31" s="4" t="e">
        <f t="shared" si="34"/>
        <v>#REF!</v>
      </c>
      <c r="DY31" s="4" t="e">
        <f t="shared" si="34"/>
        <v>#REF!</v>
      </c>
      <c r="DZ31" s="4" t="e">
        <f t="shared" si="34"/>
        <v>#REF!</v>
      </c>
      <c r="EA31" s="4" t="e">
        <f t="shared" si="34"/>
        <v>#REF!</v>
      </c>
      <c r="EB31" s="4" t="e">
        <f t="shared" si="34"/>
        <v>#REF!</v>
      </c>
      <c r="EC31" s="4" t="e">
        <f t="shared" si="34"/>
        <v>#REF!</v>
      </c>
      <c r="ED31" s="4" t="e">
        <f t="shared" si="34"/>
        <v>#REF!</v>
      </c>
      <c r="EE31" s="4" t="e">
        <f t="shared" si="34"/>
        <v>#REF!</v>
      </c>
      <c r="EF31" s="4" t="e">
        <f t="shared" si="34"/>
        <v>#REF!</v>
      </c>
      <c r="EG31" s="4" t="e">
        <f t="shared" si="35"/>
        <v>#REF!</v>
      </c>
      <c r="EH31" s="4" t="e">
        <f t="shared" si="35"/>
        <v>#REF!</v>
      </c>
      <c r="EI31" s="4" t="e">
        <f t="shared" si="35"/>
        <v>#REF!</v>
      </c>
      <c r="EJ31" s="4" t="e">
        <f t="shared" si="35"/>
        <v>#REF!</v>
      </c>
      <c r="EK31" s="4" t="e">
        <f t="shared" si="35"/>
        <v>#REF!</v>
      </c>
      <c r="EL31" s="4" t="e">
        <f t="shared" si="35"/>
        <v>#REF!</v>
      </c>
      <c r="EM31" s="4" t="e">
        <f t="shared" si="35"/>
        <v>#REF!</v>
      </c>
      <c r="EN31" s="4" t="e">
        <f t="shared" si="35"/>
        <v>#REF!</v>
      </c>
      <c r="EO31" s="4" t="e">
        <f t="shared" si="35"/>
        <v>#REF!</v>
      </c>
      <c r="EP31" s="4" t="e">
        <f t="shared" si="35"/>
        <v>#REF!</v>
      </c>
      <c r="EQ31" s="4" t="e">
        <f t="shared" si="35"/>
        <v>#REF!</v>
      </c>
      <c r="ER31" s="4" t="e">
        <f t="shared" si="35"/>
        <v>#REF!</v>
      </c>
      <c r="ES31" s="4" t="e">
        <f t="shared" si="35"/>
        <v>#REF!</v>
      </c>
      <c r="ET31" s="4" t="e">
        <f t="shared" si="35"/>
        <v>#REF!</v>
      </c>
      <c r="EU31" s="4" t="e">
        <f t="shared" si="35"/>
        <v>#REF!</v>
      </c>
      <c r="EV31" s="4" t="e">
        <f t="shared" si="35"/>
        <v>#REF!</v>
      </c>
      <c r="EW31" s="4" t="e">
        <f t="shared" si="36"/>
        <v>#REF!</v>
      </c>
      <c r="EX31" s="4" t="e">
        <f t="shared" si="36"/>
        <v>#REF!</v>
      </c>
      <c r="EY31" s="4" t="e">
        <f t="shared" si="36"/>
        <v>#REF!</v>
      </c>
      <c r="EZ31" s="4" t="e">
        <f t="shared" si="36"/>
        <v>#REF!</v>
      </c>
      <c r="FA31" s="4" t="e">
        <f t="shared" si="36"/>
        <v>#REF!</v>
      </c>
      <c r="FB31" s="4" t="e">
        <f t="shared" si="36"/>
        <v>#REF!</v>
      </c>
      <c r="FC31" s="4" t="e">
        <f t="shared" si="36"/>
        <v>#REF!</v>
      </c>
      <c r="FD31" s="4" t="e">
        <f t="shared" si="36"/>
        <v>#REF!</v>
      </c>
      <c r="FE31" s="4" t="e">
        <f t="shared" si="36"/>
        <v>#REF!</v>
      </c>
      <c r="FF31" s="4" t="e">
        <f t="shared" si="36"/>
        <v>#REF!</v>
      </c>
      <c r="FG31" s="4" t="e">
        <f t="shared" si="36"/>
        <v>#REF!</v>
      </c>
      <c r="FH31" s="4" t="e">
        <f t="shared" si="36"/>
        <v>#REF!</v>
      </c>
      <c r="FI31" s="4" t="e">
        <f t="shared" si="36"/>
        <v>#REF!</v>
      </c>
      <c r="FJ31" s="4" t="e">
        <f t="shared" si="36"/>
        <v>#REF!</v>
      </c>
      <c r="FK31" s="4" t="e">
        <f t="shared" si="36"/>
        <v>#REF!</v>
      </c>
      <c r="FL31" s="4" t="e">
        <f t="shared" si="36"/>
        <v>#REF!</v>
      </c>
      <c r="FM31" s="4" t="e">
        <f t="shared" si="37"/>
        <v>#REF!</v>
      </c>
      <c r="FN31" s="4" t="e">
        <f t="shared" si="37"/>
        <v>#REF!</v>
      </c>
      <c r="FO31" s="4" t="e">
        <f t="shared" si="37"/>
        <v>#REF!</v>
      </c>
      <c r="FP31" s="4" t="e">
        <f t="shared" si="37"/>
        <v>#REF!</v>
      </c>
      <c r="FQ31" s="4" t="e">
        <f t="shared" si="37"/>
        <v>#REF!</v>
      </c>
      <c r="FR31" s="4" t="e">
        <f t="shared" si="37"/>
        <v>#REF!</v>
      </c>
      <c r="FS31" s="4" t="e">
        <f t="shared" si="37"/>
        <v>#REF!</v>
      </c>
      <c r="FT31" s="4" t="e">
        <f t="shared" si="37"/>
        <v>#REF!</v>
      </c>
      <c r="FU31" s="4" t="e">
        <f t="shared" si="37"/>
        <v>#REF!</v>
      </c>
      <c r="FV31" s="4" t="e">
        <f t="shared" si="37"/>
        <v>#REF!</v>
      </c>
      <c r="FW31" s="4" t="e">
        <f t="shared" si="37"/>
        <v>#REF!</v>
      </c>
      <c r="FX31" s="4" t="e">
        <f t="shared" si="37"/>
        <v>#REF!</v>
      </c>
      <c r="FY31" s="4" t="e">
        <f t="shared" si="37"/>
        <v>#REF!</v>
      </c>
      <c r="FZ31" s="4" t="e">
        <f t="shared" si="37"/>
        <v>#REF!</v>
      </c>
      <c r="GA31" s="4" t="e">
        <f t="shared" si="37"/>
        <v>#REF!</v>
      </c>
      <c r="GB31" s="4" t="e">
        <f t="shared" si="37"/>
        <v>#REF!</v>
      </c>
      <c r="GC31" s="4" t="e">
        <f t="shared" si="38"/>
        <v>#REF!</v>
      </c>
      <c r="GD31" s="4" t="e">
        <f t="shared" si="38"/>
        <v>#REF!</v>
      </c>
      <c r="GE31" s="4" t="e">
        <f t="shared" si="38"/>
        <v>#REF!</v>
      </c>
      <c r="GF31" s="4" t="e">
        <f t="shared" si="38"/>
        <v>#REF!</v>
      </c>
      <c r="GG31" s="4" t="e">
        <f t="shared" si="38"/>
        <v>#REF!</v>
      </c>
      <c r="GH31" s="4" t="e">
        <f t="shared" si="38"/>
        <v>#REF!</v>
      </c>
      <c r="GI31" s="4" t="e">
        <f t="shared" si="38"/>
        <v>#REF!</v>
      </c>
      <c r="GJ31" s="4" t="e">
        <f t="shared" si="38"/>
        <v>#REF!</v>
      </c>
      <c r="GK31" s="4" t="e">
        <f t="shared" si="38"/>
        <v>#REF!</v>
      </c>
      <c r="GL31" s="4" t="e">
        <f t="shared" si="38"/>
        <v>#REF!</v>
      </c>
      <c r="GM31" s="4" t="e">
        <f t="shared" si="38"/>
        <v>#REF!</v>
      </c>
      <c r="GN31" s="4" t="e">
        <f t="shared" si="38"/>
        <v>#REF!</v>
      </c>
      <c r="GO31" s="4" t="e">
        <f t="shared" si="38"/>
        <v>#REF!</v>
      </c>
      <c r="GP31" s="4" t="e">
        <f t="shared" si="38"/>
        <v>#REF!</v>
      </c>
      <c r="GQ31" s="4" t="e">
        <f t="shared" si="38"/>
        <v>#REF!</v>
      </c>
      <c r="GR31" s="4" t="e">
        <f t="shared" si="38"/>
        <v>#REF!</v>
      </c>
      <c r="GS31" s="4" t="e">
        <f t="shared" si="39"/>
        <v>#REF!</v>
      </c>
      <c r="GT31" s="4" t="e">
        <f t="shared" si="39"/>
        <v>#REF!</v>
      </c>
      <c r="GU31" s="4" t="e">
        <f t="shared" si="39"/>
        <v>#REF!</v>
      </c>
      <c r="GV31" s="4" t="e">
        <f t="shared" si="39"/>
        <v>#REF!</v>
      </c>
      <c r="GW31" s="4" t="e">
        <f t="shared" si="39"/>
        <v>#REF!</v>
      </c>
      <c r="GX31" s="4" t="e">
        <f t="shared" si="39"/>
        <v>#REF!</v>
      </c>
      <c r="GY31" s="4" t="e">
        <f t="shared" si="39"/>
        <v>#REF!</v>
      </c>
      <c r="GZ31" s="4" t="e">
        <f t="shared" si="39"/>
        <v>#REF!</v>
      </c>
      <c r="HA31" s="4" t="e">
        <f t="shared" si="39"/>
        <v>#REF!</v>
      </c>
      <c r="HB31" s="4" t="e">
        <f t="shared" si="39"/>
        <v>#REF!</v>
      </c>
      <c r="HC31" s="4" t="e">
        <f t="shared" si="39"/>
        <v>#REF!</v>
      </c>
      <c r="HD31" s="4" t="e">
        <f t="shared" si="39"/>
        <v>#REF!</v>
      </c>
      <c r="HE31" s="4" t="e">
        <f t="shared" si="39"/>
        <v>#REF!</v>
      </c>
      <c r="HF31" s="4" t="e">
        <f t="shared" si="39"/>
        <v>#REF!</v>
      </c>
      <c r="HG31" s="4" t="e">
        <f t="shared" si="39"/>
        <v>#REF!</v>
      </c>
      <c r="HH31" s="4" t="e">
        <f t="shared" si="39"/>
        <v>#REF!</v>
      </c>
      <c r="HI31" s="4" t="e">
        <f t="shared" si="40"/>
        <v>#REF!</v>
      </c>
      <c r="HJ31" s="4" t="e">
        <f t="shared" si="40"/>
        <v>#REF!</v>
      </c>
      <c r="HK31" s="4" t="e">
        <f t="shared" si="40"/>
        <v>#REF!</v>
      </c>
      <c r="HL31" s="4" t="e">
        <f t="shared" si="40"/>
        <v>#REF!</v>
      </c>
      <c r="HM31" s="4" t="e">
        <f t="shared" si="40"/>
        <v>#REF!</v>
      </c>
      <c r="HN31" s="4" t="e">
        <f t="shared" si="40"/>
        <v>#REF!</v>
      </c>
      <c r="HO31" s="4" t="e">
        <f t="shared" si="40"/>
        <v>#REF!</v>
      </c>
      <c r="HP31" s="4" t="e">
        <f t="shared" si="40"/>
        <v>#REF!</v>
      </c>
      <c r="HQ31" s="4" t="e">
        <f t="shared" si="40"/>
        <v>#REF!</v>
      </c>
      <c r="HR31" s="4" t="e">
        <f t="shared" si="40"/>
        <v>#REF!</v>
      </c>
      <c r="HS31" s="4" t="e">
        <f t="shared" si="40"/>
        <v>#REF!</v>
      </c>
      <c r="HT31" s="4" t="e">
        <f t="shared" si="40"/>
        <v>#REF!</v>
      </c>
      <c r="HU31" s="4" t="e">
        <f t="shared" si="40"/>
        <v>#REF!</v>
      </c>
      <c r="HV31" s="4" t="e">
        <f t="shared" si="40"/>
        <v>#REF!</v>
      </c>
      <c r="HW31" s="4" t="e">
        <f t="shared" si="40"/>
        <v>#REF!</v>
      </c>
      <c r="HX31" s="4" t="e">
        <f t="shared" si="40"/>
        <v>#REF!</v>
      </c>
      <c r="HY31" s="4" t="e">
        <f t="shared" si="41"/>
        <v>#REF!</v>
      </c>
      <c r="HZ31" s="4" t="e">
        <f t="shared" si="41"/>
        <v>#REF!</v>
      </c>
      <c r="IA31" s="4" t="e">
        <f t="shared" si="41"/>
        <v>#REF!</v>
      </c>
      <c r="IB31" s="4" t="e">
        <f t="shared" si="41"/>
        <v>#REF!</v>
      </c>
      <c r="IC31" s="4" t="e">
        <f t="shared" si="41"/>
        <v>#REF!</v>
      </c>
      <c r="ID31" s="4" t="e">
        <f t="shared" si="41"/>
        <v>#REF!</v>
      </c>
      <c r="IE31" s="4" t="e">
        <f t="shared" si="41"/>
        <v>#REF!</v>
      </c>
      <c r="IF31" s="4" t="e">
        <f t="shared" si="41"/>
        <v>#REF!</v>
      </c>
      <c r="IG31" s="4" t="e">
        <f t="shared" si="41"/>
        <v>#REF!</v>
      </c>
      <c r="IH31" s="4" t="e">
        <f t="shared" si="41"/>
        <v>#REF!</v>
      </c>
      <c r="II31" s="4" t="e">
        <f t="shared" si="41"/>
        <v>#REF!</v>
      </c>
      <c r="IK31" s="7" t="e">
        <f t="shared" si="25"/>
        <v>#REF!</v>
      </c>
      <c r="IL31" s="4" t="e">
        <f t="shared" si="26"/>
        <v>#REF!</v>
      </c>
      <c r="IM31" s="4" t="e">
        <f t="shared" si="26"/>
        <v>#REF!</v>
      </c>
    </row>
    <row r="32" spans="1:247" ht="8" customHeight="1" x14ac:dyDescent="0.2">
      <c r="G32" s="8">
        <f t="shared" si="27"/>
        <v>0.78000000000000025</v>
      </c>
      <c r="H32" s="9" t="e">
        <f t="shared" si="8"/>
        <v>#REF!</v>
      </c>
      <c r="I32" s="4" t="e">
        <f t="shared" si="42"/>
        <v>#REF!</v>
      </c>
      <c r="J32" s="4" t="e">
        <f t="shared" si="42"/>
        <v>#REF!</v>
      </c>
      <c r="K32" s="4" t="e">
        <f t="shared" si="42"/>
        <v>#REF!</v>
      </c>
      <c r="L32" s="4" t="e">
        <f t="shared" si="42"/>
        <v>#REF!</v>
      </c>
      <c r="M32" s="4" t="e">
        <f t="shared" si="42"/>
        <v>#REF!</v>
      </c>
      <c r="N32" s="4" t="e">
        <f t="shared" si="42"/>
        <v>#REF!</v>
      </c>
      <c r="O32" s="4" t="e">
        <f t="shared" si="42"/>
        <v>#REF!</v>
      </c>
      <c r="P32" s="4" t="e">
        <f t="shared" si="42"/>
        <v>#REF!</v>
      </c>
      <c r="Q32" s="4" t="e">
        <f t="shared" si="42"/>
        <v>#REF!</v>
      </c>
      <c r="R32" s="4" t="e">
        <f t="shared" si="42"/>
        <v>#REF!</v>
      </c>
      <c r="S32" s="4" t="e">
        <f t="shared" si="42"/>
        <v>#REF!</v>
      </c>
      <c r="T32" s="4" t="e">
        <f t="shared" si="42"/>
        <v>#REF!</v>
      </c>
      <c r="U32" s="4" t="e">
        <f t="shared" si="42"/>
        <v>#REF!</v>
      </c>
      <c r="V32" s="4" t="e">
        <f t="shared" si="42"/>
        <v>#REF!</v>
      </c>
      <c r="W32" s="4" t="e">
        <f t="shared" si="42"/>
        <v>#REF!</v>
      </c>
      <c r="X32" s="4" t="e">
        <f t="shared" si="42"/>
        <v>#REF!</v>
      </c>
      <c r="Y32" s="4" t="e">
        <f t="shared" si="28"/>
        <v>#REF!</v>
      </c>
      <c r="Z32" s="4" t="e">
        <f t="shared" si="28"/>
        <v>#REF!</v>
      </c>
      <c r="AA32" s="4" t="e">
        <f t="shared" si="28"/>
        <v>#REF!</v>
      </c>
      <c r="AB32" s="4" t="e">
        <f t="shared" si="28"/>
        <v>#REF!</v>
      </c>
      <c r="AC32" s="4" t="e">
        <f t="shared" si="28"/>
        <v>#REF!</v>
      </c>
      <c r="AD32" s="4" t="e">
        <f t="shared" si="28"/>
        <v>#REF!</v>
      </c>
      <c r="AE32" s="4" t="e">
        <f t="shared" si="28"/>
        <v>#REF!</v>
      </c>
      <c r="AF32" s="4" t="e">
        <f t="shared" si="28"/>
        <v>#REF!</v>
      </c>
      <c r="AG32" s="4" t="e">
        <f t="shared" si="28"/>
        <v>#REF!</v>
      </c>
      <c r="AH32" s="4" t="e">
        <f t="shared" si="28"/>
        <v>#REF!</v>
      </c>
      <c r="AI32" s="4" t="e">
        <f t="shared" si="28"/>
        <v>#REF!</v>
      </c>
      <c r="AJ32" s="4" t="e">
        <f t="shared" si="28"/>
        <v>#REF!</v>
      </c>
      <c r="AK32" s="4" t="e">
        <f t="shared" si="28"/>
        <v>#REF!</v>
      </c>
      <c r="AL32" s="4" t="e">
        <f t="shared" si="28"/>
        <v>#REF!</v>
      </c>
      <c r="AM32" s="4" t="e">
        <f t="shared" si="28"/>
        <v>#REF!</v>
      </c>
      <c r="AN32" s="4" t="e">
        <f t="shared" si="28"/>
        <v>#REF!</v>
      </c>
      <c r="AO32" s="4" t="e">
        <f t="shared" si="29"/>
        <v>#REF!</v>
      </c>
      <c r="AP32" s="4" t="e">
        <f t="shared" si="29"/>
        <v>#REF!</v>
      </c>
      <c r="AQ32" s="4" t="e">
        <f t="shared" si="29"/>
        <v>#REF!</v>
      </c>
      <c r="AR32" s="4" t="e">
        <f t="shared" si="29"/>
        <v>#REF!</v>
      </c>
      <c r="AS32" s="4" t="e">
        <f t="shared" si="29"/>
        <v>#REF!</v>
      </c>
      <c r="AT32" s="4" t="e">
        <f t="shared" si="29"/>
        <v>#REF!</v>
      </c>
      <c r="AU32" s="4" t="e">
        <f t="shared" si="29"/>
        <v>#REF!</v>
      </c>
      <c r="AV32" s="4" t="e">
        <f t="shared" si="29"/>
        <v>#REF!</v>
      </c>
      <c r="AW32" s="4" t="e">
        <f t="shared" si="29"/>
        <v>#REF!</v>
      </c>
      <c r="AX32" s="4" t="e">
        <f t="shared" si="29"/>
        <v>#REF!</v>
      </c>
      <c r="AY32" s="4" t="e">
        <f t="shared" si="29"/>
        <v>#REF!</v>
      </c>
      <c r="AZ32" s="4" t="e">
        <f t="shared" si="29"/>
        <v>#REF!</v>
      </c>
      <c r="BA32" s="4" t="e">
        <f t="shared" si="29"/>
        <v>#REF!</v>
      </c>
      <c r="BB32" s="4" t="e">
        <f t="shared" si="29"/>
        <v>#REF!</v>
      </c>
      <c r="BC32" s="4" t="e">
        <f t="shared" si="29"/>
        <v>#REF!</v>
      </c>
      <c r="BD32" s="4" t="e">
        <f t="shared" si="29"/>
        <v>#REF!</v>
      </c>
      <c r="BE32" s="4" t="e">
        <f t="shared" si="30"/>
        <v>#REF!</v>
      </c>
      <c r="BF32" s="4" t="e">
        <f t="shared" si="30"/>
        <v>#REF!</v>
      </c>
      <c r="BG32" s="4" t="e">
        <f t="shared" si="30"/>
        <v>#REF!</v>
      </c>
      <c r="BH32" s="4" t="e">
        <f t="shared" si="30"/>
        <v>#REF!</v>
      </c>
      <c r="BI32" s="4" t="e">
        <f t="shared" si="30"/>
        <v>#REF!</v>
      </c>
      <c r="BJ32" s="4" t="e">
        <f t="shared" si="30"/>
        <v>#REF!</v>
      </c>
      <c r="BK32" s="4" t="e">
        <f t="shared" si="30"/>
        <v>#REF!</v>
      </c>
      <c r="BL32" s="4" t="e">
        <f t="shared" si="30"/>
        <v>#REF!</v>
      </c>
      <c r="BM32" s="4" t="e">
        <f t="shared" si="30"/>
        <v>#REF!</v>
      </c>
      <c r="BN32" s="4" t="e">
        <f t="shared" si="30"/>
        <v>#REF!</v>
      </c>
      <c r="BO32" s="4" t="e">
        <f t="shared" si="30"/>
        <v>#REF!</v>
      </c>
      <c r="BP32" s="4" t="e">
        <f t="shared" si="30"/>
        <v>#REF!</v>
      </c>
      <c r="BQ32" s="4" t="e">
        <f t="shared" si="30"/>
        <v>#REF!</v>
      </c>
      <c r="BR32" s="4" t="e">
        <f t="shared" si="30"/>
        <v>#REF!</v>
      </c>
      <c r="BS32" s="4" t="e">
        <f t="shared" si="30"/>
        <v>#REF!</v>
      </c>
      <c r="BT32" s="4" t="e">
        <f t="shared" si="30"/>
        <v>#REF!</v>
      </c>
      <c r="BU32" s="4" t="e">
        <f t="shared" si="31"/>
        <v>#REF!</v>
      </c>
      <c r="BV32" s="4" t="e">
        <f t="shared" si="31"/>
        <v>#REF!</v>
      </c>
      <c r="BW32" s="4" t="e">
        <f t="shared" si="31"/>
        <v>#REF!</v>
      </c>
      <c r="BX32" s="4" t="e">
        <f t="shared" si="31"/>
        <v>#REF!</v>
      </c>
      <c r="BY32" s="4" t="e">
        <f t="shared" si="31"/>
        <v>#REF!</v>
      </c>
      <c r="BZ32" s="4" t="e">
        <f t="shared" si="31"/>
        <v>#REF!</v>
      </c>
      <c r="CA32" s="4" t="e">
        <f t="shared" si="31"/>
        <v>#REF!</v>
      </c>
      <c r="CB32" s="4" t="e">
        <f t="shared" si="31"/>
        <v>#REF!</v>
      </c>
      <c r="CC32" s="4" t="e">
        <f t="shared" si="31"/>
        <v>#REF!</v>
      </c>
      <c r="CD32" s="4" t="e">
        <f t="shared" si="31"/>
        <v>#REF!</v>
      </c>
      <c r="CE32" s="4" t="e">
        <f t="shared" si="31"/>
        <v>#REF!</v>
      </c>
      <c r="CF32" s="4" t="e">
        <f t="shared" si="31"/>
        <v>#REF!</v>
      </c>
      <c r="CG32" s="4" t="e">
        <f t="shared" si="31"/>
        <v>#REF!</v>
      </c>
      <c r="CH32" s="4" t="e">
        <f t="shared" si="31"/>
        <v>#REF!</v>
      </c>
      <c r="CI32" s="4" t="e">
        <f t="shared" si="31"/>
        <v>#REF!</v>
      </c>
      <c r="CJ32" s="4" t="e">
        <f t="shared" si="31"/>
        <v>#REF!</v>
      </c>
      <c r="CK32" s="4" t="e">
        <f t="shared" si="32"/>
        <v>#REF!</v>
      </c>
      <c r="CL32" s="4" t="e">
        <f t="shared" si="32"/>
        <v>#REF!</v>
      </c>
      <c r="CM32" s="4" t="e">
        <f t="shared" si="32"/>
        <v>#REF!</v>
      </c>
      <c r="CN32" s="4" t="e">
        <f t="shared" si="32"/>
        <v>#REF!</v>
      </c>
      <c r="CO32" s="4" t="e">
        <f t="shared" si="32"/>
        <v>#REF!</v>
      </c>
      <c r="CP32" s="4" t="e">
        <f t="shared" si="32"/>
        <v>#REF!</v>
      </c>
      <c r="CQ32" s="4" t="e">
        <f t="shared" si="32"/>
        <v>#REF!</v>
      </c>
      <c r="CR32" s="4" t="e">
        <f t="shared" si="32"/>
        <v>#REF!</v>
      </c>
      <c r="CS32" s="4" t="e">
        <f t="shared" si="32"/>
        <v>#REF!</v>
      </c>
      <c r="CT32" s="4" t="e">
        <f t="shared" si="32"/>
        <v>#REF!</v>
      </c>
      <c r="CU32" s="4" t="e">
        <f t="shared" si="32"/>
        <v>#REF!</v>
      </c>
      <c r="CV32" s="4" t="e">
        <f t="shared" si="32"/>
        <v>#REF!</v>
      </c>
      <c r="CW32" s="4" t="e">
        <f t="shared" si="32"/>
        <v>#REF!</v>
      </c>
      <c r="CX32" s="4" t="e">
        <f t="shared" si="32"/>
        <v>#REF!</v>
      </c>
      <c r="CY32" s="4" t="e">
        <f t="shared" si="32"/>
        <v>#REF!</v>
      </c>
      <c r="CZ32" s="4" t="e">
        <f t="shared" si="32"/>
        <v>#REF!</v>
      </c>
      <c r="DA32" s="4" t="e">
        <f t="shared" si="33"/>
        <v>#REF!</v>
      </c>
      <c r="DB32" s="4" t="e">
        <f t="shared" si="33"/>
        <v>#REF!</v>
      </c>
      <c r="DC32" s="4" t="e">
        <f t="shared" si="33"/>
        <v>#REF!</v>
      </c>
      <c r="DD32" s="4" t="e">
        <f t="shared" si="33"/>
        <v>#REF!</v>
      </c>
      <c r="DE32" s="4" t="e">
        <f t="shared" si="33"/>
        <v>#REF!</v>
      </c>
      <c r="DF32" s="4" t="e">
        <f t="shared" si="33"/>
        <v>#REF!</v>
      </c>
      <c r="DG32" s="4" t="e">
        <f t="shared" si="33"/>
        <v>#REF!</v>
      </c>
      <c r="DH32" s="4" t="e">
        <f t="shared" si="33"/>
        <v>#REF!</v>
      </c>
      <c r="DI32" s="4" t="e">
        <f t="shared" si="33"/>
        <v>#REF!</v>
      </c>
      <c r="DJ32" s="4" t="e">
        <f t="shared" si="33"/>
        <v>#REF!</v>
      </c>
      <c r="DK32" s="4" t="e">
        <f t="shared" si="33"/>
        <v>#REF!</v>
      </c>
      <c r="DL32" s="4" t="e">
        <f t="shared" si="33"/>
        <v>#REF!</v>
      </c>
      <c r="DM32" s="4" t="e">
        <f t="shared" si="33"/>
        <v>#REF!</v>
      </c>
      <c r="DN32" s="4" t="e">
        <f t="shared" si="33"/>
        <v>#REF!</v>
      </c>
      <c r="DO32" s="4" t="e">
        <f t="shared" si="33"/>
        <v>#REF!</v>
      </c>
      <c r="DP32" s="4" t="e">
        <f t="shared" si="33"/>
        <v>#REF!</v>
      </c>
      <c r="DQ32" s="4" t="e">
        <f t="shared" si="34"/>
        <v>#REF!</v>
      </c>
      <c r="DR32" s="4" t="e">
        <f t="shared" si="34"/>
        <v>#REF!</v>
      </c>
      <c r="DS32" s="4" t="e">
        <f t="shared" si="34"/>
        <v>#REF!</v>
      </c>
      <c r="DT32" s="4" t="e">
        <f t="shared" si="34"/>
        <v>#REF!</v>
      </c>
      <c r="DU32" s="4" t="e">
        <f t="shared" si="34"/>
        <v>#REF!</v>
      </c>
      <c r="DV32" s="4" t="e">
        <f t="shared" si="34"/>
        <v>#REF!</v>
      </c>
      <c r="DW32" s="4" t="e">
        <f t="shared" si="34"/>
        <v>#REF!</v>
      </c>
      <c r="DX32" s="4" t="e">
        <f t="shared" si="34"/>
        <v>#REF!</v>
      </c>
      <c r="DY32" s="4" t="e">
        <f t="shared" si="34"/>
        <v>#REF!</v>
      </c>
      <c r="DZ32" s="4" t="e">
        <f t="shared" si="34"/>
        <v>#REF!</v>
      </c>
      <c r="EA32" s="4" t="e">
        <f t="shared" si="34"/>
        <v>#REF!</v>
      </c>
      <c r="EB32" s="4" t="e">
        <f t="shared" si="34"/>
        <v>#REF!</v>
      </c>
      <c r="EC32" s="4" t="e">
        <f t="shared" si="34"/>
        <v>#REF!</v>
      </c>
      <c r="ED32" s="4" t="e">
        <f t="shared" si="34"/>
        <v>#REF!</v>
      </c>
      <c r="EE32" s="4" t="e">
        <f t="shared" si="34"/>
        <v>#REF!</v>
      </c>
      <c r="EF32" s="4" t="e">
        <f t="shared" si="34"/>
        <v>#REF!</v>
      </c>
      <c r="EG32" s="4" t="e">
        <f t="shared" si="35"/>
        <v>#REF!</v>
      </c>
      <c r="EH32" s="4" t="e">
        <f t="shared" si="35"/>
        <v>#REF!</v>
      </c>
      <c r="EI32" s="4" t="e">
        <f t="shared" si="35"/>
        <v>#REF!</v>
      </c>
      <c r="EJ32" s="4" t="e">
        <f t="shared" si="35"/>
        <v>#REF!</v>
      </c>
      <c r="EK32" s="4" t="e">
        <f t="shared" si="35"/>
        <v>#REF!</v>
      </c>
      <c r="EL32" s="4" t="e">
        <f t="shared" si="35"/>
        <v>#REF!</v>
      </c>
      <c r="EM32" s="4" t="e">
        <f t="shared" si="35"/>
        <v>#REF!</v>
      </c>
      <c r="EN32" s="4" t="e">
        <f t="shared" si="35"/>
        <v>#REF!</v>
      </c>
      <c r="EO32" s="4" t="e">
        <f t="shared" si="35"/>
        <v>#REF!</v>
      </c>
      <c r="EP32" s="4" t="e">
        <f t="shared" si="35"/>
        <v>#REF!</v>
      </c>
      <c r="EQ32" s="4" t="e">
        <f t="shared" si="35"/>
        <v>#REF!</v>
      </c>
      <c r="ER32" s="4" t="e">
        <f t="shared" si="35"/>
        <v>#REF!</v>
      </c>
      <c r="ES32" s="4" t="e">
        <f t="shared" si="35"/>
        <v>#REF!</v>
      </c>
      <c r="ET32" s="4" t="e">
        <f t="shared" si="35"/>
        <v>#REF!</v>
      </c>
      <c r="EU32" s="4" t="e">
        <f t="shared" si="35"/>
        <v>#REF!</v>
      </c>
      <c r="EV32" s="4" t="e">
        <f t="shared" si="35"/>
        <v>#REF!</v>
      </c>
      <c r="EW32" s="4" t="e">
        <f t="shared" si="36"/>
        <v>#REF!</v>
      </c>
      <c r="EX32" s="4" t="e">
        <f t="shared" si="36"/>
        <v>#REF!</v>
      </c>
      <c r="EY32" s="4" t="e">
        <f t="shared" si="36"/>
        <v>#REF!</v>
      </c>
      <c r="EZ32" s="4" t="e">
        <f t="shared" si="36"/>
        <v>#REF!</v>
      </c>
      <c r="FA32" s="4" t="e">
        <f t="shared" si="36"/>
        <v>#REF!</v>
      </c>
      <c r="FB32" s="4" t="e">
        <f t="shared" si="36"/>
        <v>#REF!</v>
      </c>
      <c r="FC32" s="4" t="e">
        <f t="shared" si="36"/>
        <v>#REF!</v>
      </c>
      <c r="FD32" s="4" t="e">
        <f t="shared" si="36"/>
        <v>#REF!</v>
      </c>
      <c r="FE32" s="4" t="e">
        <f t="shared" si="36"/>
        <v>#REF!</v>
      </c>
      <c r="FF32" s="4" t="e">
        <f t="shared" si="36"/>
        <v>#REF!</v>
      </c>
      <c r="FG32" s="4" t="e">
        <f t="shared" si="36"/>
        <v>#REF!</v>
      </c>
      <c r="FH32" s="4" t="e">
        <f t="shared" si="36"/>
        <v>#REF!</v>
      </c>
      <c r="FI32" s="4" t="e">
        <f t="shared" si="36"/>
        <v>#REF!</v>
      </c>
      <c r="FJ32" s="4" t="e">
        <f t="shared" si="36"/>
        <v>#REF!</v>
      </c>
      <c r="FK32" s="4" t="e">
        <f t="shared" si="36"/>
        <v>#REF!</v>
      </c>
      <c r="FL32" s="4" t="e">
        <f t="shared" si="36"/>
        <v>#REF!</v>
      </c>
      <c r="FM32" s="4" t="e">
        <f t="shared" si="37"/>
        <v>#REF!</v>
      </c>
      <c r="FN32" s="4" t="e">
        <f t="shared" si="37"/>
        <v>#REF!</v>
      </c>
      <c r="FO32" s="4" t="e">
        <f t="shared" si="37"/>
        <v>#REF!</v>
      </c>
      <c r="FP32" s="4" t="e">
        <f t="shared" si="37"/>
        <v>#REF!</v>
      </c>
      <c r="FQ32" s="4" t="e">
        <f t="shared" si="37"/>
        <v>#REF!</v>
      </c>
      <c r="FR32" s="4" t="e">
        <f t="shared" si="37"/>
        <v>#REF!</v>
      </c>
      <c r="FS32" s="4" t="e">
        <f t="shared" si="37"/>
        <v>#REF!</v>
      </c>
      <c r="FT32" s="4" t="e">
        <f t="shared" si="37"/>
        <v>#REF!</v>
      </c>
      <c r="FU32" s="4" t="e">
        <f t="shared" si="37"/>
        <v>#REF!</v>
      </c>
      <c r="FV32" s="4" t="e">
        <f t="shared" si="37"/>
        <v>#REF!</v>
      </c>
      <c r="FW32" s="4" t="e">
        <f t="shared" si="37"/>
        <v>#REF!</v>
      </c>
      <c r="FX32" s="4" t="e">
        <f t="shared" si="37"/>
        <v>#REF!</v>
      </c>
      <c r="FY32" s="4" t="e">
        <f t="shared" si="37"/>
        <v>#REF!</v>
      </c>
      <c r="FZ32" s="4" t="e">
        <f t="shared" si="37"/>
        <v>#REF!</v>
      </c>
      <c r="GA32" s="4" t="e">
        <f t="shared" si="37"/>
        <v>#REF!</v>
      </c>
      <c r="GB32" s="4" t="e">
        <f t="shared" si="37"/>
        <v>#REF!</v>
      </c>
      <c r="GC32" s="4" t="e">
        <f t="shared" si="38"/>
        <v>#REF!</v>
      </c>
      <c r="GD32" s="4" t="e">
        <f t="shared" si="38"/>
        <v>#REF!</v>
      </c>
      <c r="GE32" s="4" t="e">
        <f t="shared" si="38"/>
        <v>#REF!</v>
      </c>
      <c r="GF32" s="4" t="e">
        <f t="shared" si="38"/>
        <v>#REF!</v>
      </c>
      <c r="GG32" s="4" t="e">
        <f t="shared" si="38"/>
        <v>#REF!</v>
      </c>
      <c r="GH32" s="4" t="e">
        <f t="shared" si="38"/>
        <v>#REF!</v>
      </c>
      <c r="GI32" s="4" t="e">
        <f t="shared" si="38"/>
        <v>#REF!</v>
      </c>
      <c r="GJ32" s="4" t="e">
        <f t="shared" si="38"/>
        <v>#REF!</v>
      </c>
      <c r="GK32" s="4" t="e">
        <f t="shared" si="38"/>
        <v>#REF!</v>
      </c>
      <c r="GL32" s="4" t="e">
        <f t="shared" si="38"/>
        <v>#REF!</v>
      </c>
      <c r="GM32" s="4" t="e">
        <f t="shared" si="38"/>
        <v>#REF!</v>
      </c>
      <c r="GN32" s="4" t="e">
        <f t="shared" si="38"/>
        <v>#REF!</v>
      </c>
      <c r="GO32" s="4" t="e">
        <f t="shared" si="38"/>
        <v>#REF!</v>
      </c>
      <c r="GP32" s="4" t="e">
        <f t="shared" si="38"/>
        <v>#REF!</v>
      </c>
      <c r="GQ32" s="4" t="e">
        <f t="shared" si="38"/>
        <v>#REF!</v>
      </c>
      <c r="GR32" s="4" t="e">
        <f t="shared" si="38"/>
        <v>#REF!</v>
      </c>
      <c r="GS32" s="4" t="e">
        <f t="shared" si="39"/>
        <v>#REF!</v>
      </c>
      <c r="GT32" s="4" t="e">
        <f t="shared" si="39"/>
        <v>#REF!</v>
      </c>
      <c r="GU32" s="4" t="e">
        <f t="shared" si="39"/>
        <v>#REF!</v>
      </c>
      <c r="GV32" s="4" t="e">
        <f t="shared" si="39"/>
        <v>#REF!</v>
      </c>
      <c r="GW32" s="4" t="e">
        <f t="shared" si="39"/>
        <v>#REF!</v>
      </c>
      <c r="GX32" s="4" t="e">
        <f t="shared" si="39"/>
        <v>#REF!</v>
      </c>
      <c r="GY32" s="4" t="e">
        <f t="shared" si="39"/>
        <v>#REF!</v>
      </c>
      <c r="GZ32" s="4" t="e">
        <f t="shared" si="39"/>
        <v>#REF!</v>
      </c>
      <c r="HA32" s="4" t="e">
        <f t="shared" si="39"/>
        <v>#REF!</v>
      </c>
      <c r="HB32" s="4" t="e">
        <f t="shared" si="39"/>
        <v>#REF!</v>
      </c>
      <c r="HC32" s="4" t="e">
        <f t="shared" si="39"/>
        <v>#REF!</v>
      </c>
      <c r="HD32" s="4" t="e">
        <f t="shared" si="39"/>
        <v>#REF!</v>
      </c>
      <c r="HE32" s="4" t="e">
        <f t="shared" si="39"/>
        <v>#REF!</v>
      </c>
      <c r="HF32" s="4" t="e">
        <f t="shared" si="39"/>
        <v>#REF!</v>
      </c>
      <c r="HG32" s="4" t="e">
        <f t="shared" si="39"/>
        <v>#REF!</v>
      </c>
      <c r="HH32" s="4" t="e">
        <f t="shared" si="39"/>
        <v>#REF!</v>
      </c>
      <c r="HI32" s="4" t="e">
        <f t="shared" si="40"/>
        <v>#REF!</v>
      </c>
      <c r="HJ32" s="4" t="e">
        <f t="shared" si="40"/>
        <v>#REF!</v>
      </c>
      <c r="HK32" s="4" t="e">
        <f t="shared" si="40"/>
        <v>#REF!</v>
      </c>
      <c r="HL32" s="4" t="e">
        <f t="shared" si="40"/>
        <v>#REF!</v>
      </c>
      <c r="HM32" s="4" t="e">
        <f t="shared" si="40"/>
        <v>#REF!</v>
      </c>
      <c r="HN32" s="4" t="e">
        <f t="shared" si="40"/>
        <v>#REF!</v>
      </c>
      <c r="HO32" s="4" t="e">
        <f t="shared" si="40"/>
        <v>#REF!</v>
      </c>
      <c r="HP32" s="4" t="e">
        <f t="shared" si="40"/>
        <v>#REF!</v>
      </c>
      <c r="HQ32" s="4" t="e">
        <f t="shared" si="40"/>
        <v>#REF!</v>
      </c>
      <c r="HR32" s="4" t="e">
        <f t="shared" si="40"/>
        <v>#REF!</v>
      </c>
      <c r="HS32" s="4" t="e">
        <f t="shared" si="40"/>
        <v>#REF!</v>
      </c>
      <c r="HT32" s="4" t="e">
        <f t="shared" si="40"/>
        <v>#REF!</v>
      </c>
      <c r="HU32" s="4" t="e">
        <f t="shared" si="40"/>
        <v>#REF!</v>
      </c>
      <c r="HV32" s="4" t="e">
        <f t="shared" si="40"/>
        <v>#REF!</v>
      </c>
      <c r="HW32" s="4" t="e">
        <f t="shared" si="40"/>
        <v>#REF!</v>
      </c>
      <c r="HX32" s="4" t="e">
        <f t="shared" si="40"/>
        <v>#REF!</v>
      </c>
      <c r="HY32" s="4" t="e">
        <f t="shared" si="41"/>
        <v>#REF!</v>
      </c>
      <c r="HZ32" s="4" t="e">
        <f t="shared" si="41"/>
        <v>#REF!</v>
      </c>
      <c r="IA32" s="4" t="e">
        <f t="shared" si="41"/>
        <v>#REF!</v>
      </c>
      <c r="IB32" s="4" t="e">
        <f t="shared" si="41"/>
        <v>#REF!</v>
      </c>
      <c r="IC32" s="4" t="e">
        <f t="shared" si="41"/>
        <v>#REF!</v>
      </c>
      <c r="ID32" s="4" t="e">
        <f t="shared" si="41"/>
        <v>#REF!</v>
      </c>
      <c r="IE32" s="4" t="e">
        <f t="shared" si="41"/>
        <v>#REF!</v>
      </c>
      <c r="IF32" s="4" t="e">
        <f t="shared" si="41"/>
        <v>#REF!</v>
      </c>
      <c r="IG32" s="4" t="e">
        <f t="shared" si="41"/>
        <v>#REF!</v>
      </c>
      <c r="IH32" s="4" t="e">
        <f t="shared" si="41"/>
        <v>#REF!</v>
      </c>
      <c r="II32" s="4" t="e">
        <f t="shared" si="41"/>
        <v>#REF!</v>
      </c>
      <c r="IK32" s="7" t="e">
        <f t="shared" si="25"/>
        <v>#REF!</v>
      </c>
      <c r="IL32" s="4" t="e">
        <f t="shared" si="26"/>
        <v>#REF!</v>
      </c>
      <c r="IM32" s="4" t="e">
        <f t="shared" si="26"/>
        <v>#REF!</v>
      </c>
    </row>
    <row r="33" spans="7:247" ht="8" customHeight="1" x14ac:dyDescent="0.2">
      <c r="G33" s="8">
        <f t="shared" si="27"/>
        <v>0.79000000000000026</v>
      </c>
      <c r="H33" s="9" t="e">
        <f t="shared" si="8"/>
        <v>#REF!</v>
      </c>
      <c r="I33" s="4" t="e">
        <f t="shared" si="42"/>
        <v>#REF!</v>
      </c>
      <c r="J33" s="4" t="e">
        <f t="shared" si="42"/>
        <v>#REF!</v>
      </c>
      <c r="K33" s="4" t="e">
        <f t="shared" si="42"/>
        <v>#REF!</v>
      </c>
      <c r="L33" s="4" t="e">
        <f t="shared" si="42"/>
        <v>#REF!</v>
      </c>
      <c r="M33" s="4" t="e">
        <f t="shared" si="42"/>
        <v>#REF!</v>
      </c>
      <c r="N33" s="4" t="e">
        <f t="shared" si="42"/>
        <v>#REF!</v>
      </c>
      <c r="O33" s="4" t="e">
        <f t="shared" si="42"/>
        <v>#REF!</v>
      </c>
      <c r="P33" s="4" t="e">
        <f t="shared" si="42"/>
        <v>#REF!</v>
      </c>
      <c r="Q33" s="4" t="e">
        <f t="shared" si="42"/>
        <v>#REF!</v>
      </c>
      <c r="R33" s="4" t="e">
        <f t="shared" si="42"/>
        <v>#REF!</v>
      </c>
      <c r="S33" s="4" t="e">
        <f t="shared" si="42"/>
        <v>#REF!</v>
      </c>
      <c r="T33" s="4" t="e">
        <f t="shared" si="42"/>
        <v>#REF!</v>
      </c>
      <c r="U33" s="4" t="e">
        <f t="shared" si="42"/>
        <v>#REF!</v>
      </c>
      <c r="V33" s="4" t="e">
        <f t="shared" si="42"/>
        <v>#REF!</v>
      </c>
      <c r="W33" s="4" t="e">
        <f t="shared" si="42"/>
        <v>#REF!</v>
      </c>
      <c r="X33" s="4" t="e">
        <f t="shared" si="42"/>
        <v>#REF!</v>
      </c>
      <c r="Y33" s="4" t="e">
        <f t="shared" si="28"/>
        <v>#REF!</v>
      </c>
      <c r="Z33" s="4" t="e">
        <f t="shared" si="28"/>
        <v>#REF!</v>
      </c>
      <c r="AA33" s="4" t="e">
        <f t="shared" si="28"/>
        <v>#REF!</v>
      </c>
      <c r="AB33" s="4" t="e">
        <f t="shared" si="28"/>
        <v>#REF!</v>
      </c>
      <c r="AC33" s="4" t="e">
        <f t="shared" si="28"/>
        <v>#REF!</v>
      </c>
      <c r="AD33" s="4" t="e">
        <f t="shared" si="28"/>
        <v>#REF!</v>
      </c>
      <c r="AE33" s="4" t="e">
        <f t="shared" si="28"/>
        <v>#REF!</v>
      </c>
      <c r="AF33" s="4" t="e">
        <f t="shared" si="28"/>
        <v>#REF!</v>
      </c>
      <c r="AG33" s="4" t="e">
        <f t="shared" si="28"/>
        <v>#REF!</v>
      </c>
      <c r="AH33" s="4" t="e">
        <f t="shared" si="28"/>
        <v>#REF!</v>
      </c>
      <c r="AI33" s="4" t="e">
        <f t="shared" si="28"/>
        <v>#REF!</v>
      </c>
      <c r="AJ33" s="4" t="e">
        <f t="shared" si="28"/>
        <v>#REF!</v>
      </c>
      <c r="AK33" s="4" t="e">
        <f t="shared" si="28"/>
        <v>#REF!</v>
      </c>
      <c r="AL33" s="4" t="e">
        <f t="shared" si="28"/>
        <v>#REF!</v>
      </c>
      <c r="AM33" s="4" t="e">
        <f t="shared" si="28"/>
        <v>#REF!</v>
      </c>
      <c r="AN33" s="4" t="e">
        <f t="shared" si="28"/>
        <v>#REF!</v>
      </c>
      <c r="AO33" s="4" t="e">
        <f t="shared" si="29"/>
        <v>#REF!</v>
      </c>
      <c r="AP33" s="4" t="e">
        <f t="shared" si="29"/>
        <v>#REF!</v>
      </c>
      <c r="AQ33" s="4" t="e">
        <f t="shared" si="29"/>
        <v>#REF!</v>
      </c>
      <c r="AR33" s="4" t="e">
        <f t="shared" si="29"/>
        <v>#REF!</v>
      </c>
      <c r="AS33" s="4" t="e">
        <f t="shared" si="29"/>
        <v>#REF!</v>
      </c>
      <c r="AT33" s="4" t="e">
        <f t="shared" si="29"/>
        <v>#REF!</v>
      </c>
      <c r="AU33" s="4" t="e">
        <f t="shared" si="29"/>
        <v>#REF!</v>
      </c>
      <c r="AV33" s="4" t="e">
        <f t="shared" si="29"/>
        <v>#REF!</v>
      </c>
      <c r="AW33" s="4" t="e">
        <f t="shared" si="29"/>
        <v>#REF!</v>
      </c>
      <c r="AX33" s="4" t="e">
        <f t="shared" si="29"/>
        <v>#REF!</v>
      </c>
      <c r="AY33" s="4" t="e">
        <f t="shared" si="29"/>
        <v>#REF!</v>
      </c>
      <c r="AZ33" s="4" t="e">
        <f t="shared" si="29"/>
        <v>#REF!</v>
      </c>
      <c r="BA33" s="4" t="e">
        <f t="shared" si="29"/>
        <v>#REF!</v>
      </c>
      <c r="BB33" s="4" t="e">
        <f t="shared" si="29"/>
        <v>#REF!</v>
      </c>
      <c r="BC33" s="4" t="e">
        <f t="shared" si="29"/>
        <v>#REF!</v>
      </c>
      <c r="BD33" s="4" t="e">
        <f t="shared" si="29"/>
        <v>#REF!</v>
      </c>
      <c r="BE33" s="4" t="e">
        <f t="shared" si="30"/>
        <v>#REF!</v>
      </c>
      <c r="BF33" s="4" t="e">
        <f t="shared" si="30"/>
        <v>#REF!</v>
      </c>
      <c r="BG33" s="4" t="e">
        <f t="shared" si="30"/>
        <v>#REF!</v>
      </c>
      <c r="BH33" s="4" t="e">
        <f t="shared" si="30"/>
        <v>#REF!</v>
      </c>
      <c r="BI33" s="4" t="e">
        <f t="shared" si="30"/>
        <v>#REF!</v>
      </c>
      <c r="BJ33" s="4" t="e">
        <f t="shared" si="30"/>
        <v>#REF!</v>
      </c>
      <c r="BK33" s="4" t="e">
        <f t="shared" si="30"/>
        <v>#REF!</v>
      </c>
      <c r="BL33" s="4" t="e">
        <f t="shared" si="30"/>
        <v>#REF!</v>
      </c>
      <c r="BM33" s="4" t="e">
        <f t="shared" si="30"/>
        <v>#REF!</v>
      </c>
      <c r="BN33" s="4" t="e">
        <f t="shared" si="30"/>
        <v>#REF!</v>
      </c>
      <c r="BO33" s="4" t="e">
        <f t="shared" si="30"/>
        <v>#REF!</v>
      </c>
      <c r="BP33" s="4" t="e">
        <f t="shared" si="30"/>
        <v>#REF!</v>
      </c>
      <c r="BQ33" s="4" t="e">
        <f t="shared" si="30"/>
        <v>#REF!</v>
      </c>
      <c r="BR33" s="4" t="e">
        <f t="shared" si="30"/>
        <v>#REF!</v>
      </c>
      <c r="BS33" s="4" t="e">
        <f t="shared" si="30"/>
        <v>#REF!</v>
      </c>
      <c r="BT33" s="4" t="e">
        <f t="shared" si="30"/>
        <v>#REF!</v>
      </c>
      <c r="BU33" s="4" t="e">
        <f t="shared" si="31"/>
        <v>#REF!</v>
      </c>
      <c r="BV33" s="4" t="e">
        <f t="shared" si="31"/>
        <v>#REF!</v>
      </c>
      <c r="BW33" s="4" t="e">
        <f t="shared" si="31"/>
        <v>#REF!</v>
      </c>
      <c r="BX33" s="4" t="e">
        <f t="shared" si="31"/>
        <v>#REF!</v>
      </c>
      <c r="BY33" s="4" t="e">
        <f t="shared" si="31"/>
        <v>#REF!</v>
      </c>
      <c r="BZ33" s="4" t="e">
        <f t="shared" si="31"/>
        <v>#REF!</v>
      </c>
      <c r="CA33" s="4" t="e">
        <f t="shared" si="31"/>
        <v>#REF!</v>
      </c>
      <c r="CB33" s="4" t="e">
        <f t="shared" si="31"/>
        <v>#REF!</v>
      </c>
      <c r="CC33" s="4" t="e">
        <f t="shared" si="31"/>
        <v>#REF!</v>
      </c>
      <c r="CD33" s="4" t="e">
        <f t="shared" si="31"/>
        <v>#REF!</v>
      </c>
      <c r="CE33" s="4" t="e">
        <f t="shared" si="31"/>
        <v>#REF!</v>
      </c>
      <c r="CF33" s="4" t="e">
        <f t="shared" si="31"/>
        <v>#REF!</v>
      </c>
      <c r="CG33" s="4" t="e">
        <f t="shared" si="31"/>
        <v>#REF!</v>
      </c>
      <c r="CH33" s="4" t="e">
        <f t="shared" si="31"/>
        <v>#REF!</v>
      </c>
      <c r="CI33" s="4" t="e">
        <f t="shared" si="31"/>
        <v>#REF!</v>
      </c>
      <c r="CJ33" s="4" t="e">
        <f t="shared" si="31"/>
        <v>#REF!</v>
      </c>
      <c r="CK33" s="4" t="e">
        <f t="shared" si="32"/>
        <v>#REF!</v>
      </c>
      <c r="CL33" s="4" t="e">
        <f t="shared" si="32"/>
        <v>#REF!</v>
      </c>
      <c r="CM33" s="4" t="e">
        <f t="shared" si="32"/>
        <v>#REF!</v>
      </c>
      <c r="CN33" s="4" t="e">
        <f t="shared" si="32"/>
        <v>#REF!</v>
      </c>
      <c r="CO33" s="4" t="e">
        <f t="shared" si="32"/>
        <v>#REF!</v>
      </c>
      <c r="CP33" s="4" t="e">
        <f t="shared" si="32"/>
        <v>#REF!</v>
      </c>
      <c r="CQ33" s="4" t="e">
        <f t="shared" si="32"/>
        <v>#REF!</v>
      </c>
      <c r="CR33" s="4" t="e">
        <f t="shared" si="32"/>
        <v>#REF!</v>
      </c>
      <c r="CS33" s="4" t="e">
        <f t="shared" si="32"/>
        <v>#REF!</v>
      </c>
      <c r="CT33" s="4" t="e">
        <f t="shared" si="32"/>
        <v>#REF!</v>
      </c>
      <c r="CU33" s="4" t="e">
        <f t="shared" si="32"/>
        <v>#REF!</v>
      </c>
      <c r="CV33" s="4" t="e">
        <f t="shared" si="32"/>
        <v>#REF!</v>
      </c>
      <c r="CW33" s="4" t="e">
        <f t="shared" si="32"/>
        <v>#REF!</v>
      </c>
      <c r="CX33" s="4" t="e">
        <f t="shared" si="32"/>
        <v>#REF!</v>
      </c>
      <c r="CY33" s="4" t="e">
        <f t="shared" si="32"/>
        <v>#REF!</v>
      </c>
      <c r="CZ33" s="4" t="e">
        <f t="shared" si="32"/>
        <v>#REF!</v>
      </c>
      <c r="DA33" s="4" t="e">
        <f t="shared" si="33"/>
        <v>#REF!</v>
      </c>
      <c r="DB33" s="4" t="e">
        <f t="shared" si="33"/>
        <v>#REF!</v>
      </c>
      <c r="DC33" s="4" t="e">
        <f t="shared" si="33"/>
        <v>#REF!</v>
      </c>
      <c r="DD33" s="4" t="e">
        <f t="shared" si="33"/>
        <v>#REF!</v>
      </c>
      <c r="DE33" s="4" t="e">
        <f t="shared" si="33"/>
        <v>#REF!</v>
      </c>
      <c r="DF33" s="4" t="e">
        <f t="shared" si="33"/>
        <v>#REF!</v>
      </c>
      <c r="DG33" s="4" t="e">
        <f t="shared" si="33"/>
        <v>#REF!</v>
      </c>
      <c r="DH33" s="4" t="e">
        <f t="shared" si="33"/>
        <v>#REF!</v>
      </c>
      <c r="DI33" s="4" t="e">
        <f t="shared" si="33"/>
        <v>#REF!</v>
      </c>
      <c r="DJ33" s="4" t="e">
        <f t="shared" si="33"/>
        <v>#REF!</v>
      </c>
      <c r="DK33" s="4" t="e">
        <f t="shared" si="33"/>
        <v>#REF!</v>
      </c>
      <c r="DL33" s="4" t="e">
        <f t="shared" si="33"/>
        <v>#REF!</v>
      </c>
      <c r="DM33" s="4" t="e">
        <f t="shared" si="33"/>
        <v>#REF!</v>
      </c>
      <c r="DN33" s="4" t="e">
        <f t="shared" si="33"/>
        <v>#REF!</v>
      </c>
      <c r="DO33" s="4" t="e">
        <f t="shared" si="33"/>
        <v>#REF!</v>
      </c>
      <c r="DP33" s="4" t="e">
        <f t="shared" si="33"/>
        <v>#REF!</v>
      </c>
      <c r="DQ33" s="4" t="e">
        <f t="shared" si="34"/>
        <v>#REF!</v>
      </c>
      <c r="DR33" s="4" t="e">
        <f t="shared" si="34"/>
        <v>#REF!</v>
      </c>
      <c r="DS33" s="4" t="e">
        <f t="shared" si="34"/>
        <v>#REF!</v>
      </c>
      <c r="DT33" s="4" t="e">
        <f t="shared" si="34"/>
        <v>#REF!</v>
      </c>
      <c r="DU33" s="4" t="e">
        <f t="shared" si="34"/>
        <v>#REF!</v>
      </c>
      <c r="DV33" s="4" t="e">
        <f t="shared" si="34"/>
        <v>#REF!</v>
      </c>
      <c r="DW33" s="4" t="e">
        <f t="shared" si="34"/>
        <v>#REF!</v>
      </c>
      <c r="DX33" s="4" t="e">
        <f t="shared" si="34"/>
        <v>#REF!</v>
      </c>
      <c r="DY33" s="4" t="e">
        <f t="shared" si="34"/>
        <v>#REF!</v>
      </c>
      <c r="DZ33" s="4" t="e">
        <f t="shared" si="34"/>
        <v>#REF!</v>
      </c>
      <c r="EA33" s="4" t="e">
        <f t="shared" si="34"/>
        <v>#REF!</v>
      </c>
      <c r="EB33" s="4" t="e">
        <f t="shared" si="34"/>
        <v>#REF!</v>
      </c>
      <c r="EC33" s="4" t="e">
        <f t="shared" si="34"/>
        <v>#REF!</v>
      </c>
      <c r="ED33" s="4" t="e">
        <f t="shared" si="34"/>
        <v>#REF!</v>
      </c>
      <c r="EE33" s="4" t="e">
        <f t="shared" si="34"/>
        <v>#REF!</v>
      </c>
      <c r="EF33" s="4" t="e">
        <f t="shared" si="34"/>
        <v>#REF!</v>
      </c>
      <c r="EG33" s="4" t="e">
        <f t="shared" si="35"/>
        <v>#REF!</v>
      </c>
      <c r="EH33" s="4" t="e">
        <f t="shared" si="35"/>
        <v>#REF!</v>
      </c>
      <c r="EI33" s="4" t="e">
        <f t="shared" si="35"/>
        <v>#REF!</v>
      </c>
      <c r="EJ33" s="4" t="e">
        <f t="shared" si="35"/>
        <v>#REF!</v>
      </c>
      <c r="EK33" s="4" t="e">
        <f t="shared" si="35"/>
        <v>#REF!</v>
      </c>
      <c r="EL33" s="4" t="e">
        <f t="shared" si="35"/>
        <v>#REF!</v>
      </c>
      <c r="EM33" s="4" t="e">
        <f t="shared" si="35"/>
        <v>#REF!</v>
      </c>
      <c r="EN33" s="4" t="e">
        <f t="shared" si="35"/>
        <v>#REF!</v>
      </c>
      <c r="EO33" s="4" t="e">
        <f t="shared" si="35"/>
        <v>#REF!</v>
      </c>
      <c r="EP33" s="4" t="e">
        <f t="shared" si="35"/>
        <v>#REF!</v>
      </c>
      <c r="EQ33" s="4" t="e">
        <f t="shared" si="35"/>
        <v>#REF!</v>
      </c>
      <c r="ER33" s="4" t="e">
        <f t="shared" si="35"/>
        <v>#REF!</v>
      </c>
      <c r="ES33" s="4" t="e">
        <f t="shared" si="35"/>
        <v>#REF!</v>
      </c>
      <c r="ET33" s="4" t="e">
        <f t="shared" si="35"/>
        <v>#REF!</v>
      </c>
      <c r="EU33" s="4" t="e">
        <f t="shared" si="35"/>
        <v>#REF!</v>
      </c>
      <c r="EV33" s="4" t="e">
        <f t="shared" si="35"/>
        <v>#REF!</v>
      </c>
      <c r="EW33" s="4" t="e">
        <f t="shared" si="36"/>
        <v>#REF!</v>
      </c>
      <c r="EX33" s="4" t="e">
        <f t="shared" si="36"/>
        <v>#REF!</v>
      </c>
      <c r="EY33" s="4" t="e">
        <f t="shared" si="36"/>
        <v>#REF!</v>
      </c>
      <c r="EZ33" s="4" t="e">
        <f t="shared" si="36"/>
        <v>#REF!</v>
      </c>
      <c r="FA33" s="4" t="e">
        <f t="shared" si="36"/>
        <v>#REF!</v>
      </c>
      <c r="FB33" s="4" t="e">
        <f t="shared" si="36"/>
        <v>#REF!</v>
      </c>
      <c r="FC33" s="4" t="e">
        <f t="shared" si="36"/>
        <v>#REF!</v>
      </c>
      <c r="FD33" s="4" t="e">
        <f t="shared" si="36"/>
        <v>#REF!</v>
      </c>
      <c r="FE33" s="4" t="e">
        <f t="shared" si="36"/>
        <v>#REF!</v>
      </c>
      <c r="FF33" s="4" t="e">
        <f t="shared" si="36"/>
        <v>#REF!</v>
      </c>
      <c r="FG33" s="4" t="e">
        <f t="shared" si="36"/>
        <v>#REF!</v>
      </c>
      <c r="FH33" s="4" t="e">
        <f t="shared" si="36"/>
        <v>#REF!</v>
      </c>
      <c r="FI33" s="4" t="e">
        <f t="shared" si="36"/>
        <v>#REF!</v>
      </c>
      <c r="FJ33" s="4" t="e">
        <f t="shared" si="36"/>
        <v>#REF!</v>
      </c>
      <c r="FK33" s="4" t="e">
        <f t="shared" si="36"/>
        <v>#REF!</v>
      </c>
      <c r="FL33" s="4" t="e">
        <f t="shared" si="36"/>
        <v>#REF!</v>
      </c>
      <c r="FM33" s="4" t="e">
        <f t="shared" si="37"/>
        <v>#REF!</v>
      </c>
      <c r="FN33" s="4" t="e">
        <f t="shared" si="37"/>
        <v>#REF!</v>
      </c>
      <c r="FO33" s="4" t="e">
        <f t="shared" si="37"/>
        <v>#REF!</v>
      </c>
      <c r="FP33" s="4" t="e">
        <f t="shared" si="37"/>
        <v>#REF!</v>
      </c>
      <c r="FQ33" s="4" t="e">
        <f t="shared" si="37"/>
        <v>#REF!</v>
      </c>
      <c r="FR33" s="4" t="e">
        <f t="shared" si="37"/>
        <v>#REF!</v>
      </c>
      <c r="FS33" s="4" t="e">
        <f t="shared" si="37"/>
        <v>#REF!</v>
      </c>
      <c r="FT33" s="4" t="e">
        <f t="shared" si="37"/>
        <v>#REF!</v>
      </c>
      <c r="FU33" s="4" t="e">
        <f t="shared" si="37"/>
        <v>#REF!</v>
      </c>
      <c r="FV33" s="4" t="e">
        <f t="shared" si="37"/>
        <v>#REF!</v>
      </c>
      <c r="FW33" s="4" t="e">
        <f t="shared" si="37"/>
        <v>#REF!</v>
      </c>
      <c r="FX33" s="4" t="e">
        <f t="shared" si="37"/>
        <v>#REF!</v>
      </c>
      <c r="FY33" s="4" t="e">
        <f t="shared" si="37"/>
        <v>#REF!</v>
      </c>
      <c r="FZ33" s="4" t="e">
        <f t="shared" si="37"/>
        <v>#REF!</v>
      </c>
      <c r="GA33" s="4" t="e">
        <f t="shared" si="37"/>
        <v>#REF!</v>
      </c>
      <c r="GB33" s="4" t="e">
        <f t="shared" si="37"/>
        <v>#REF!</v>
      </c>
      <c r="GC33" s="4" t="e">
        <f t="shared" si="38"/>
        <v>#REF!</v>
      </c>
      <c r="GD33" s="4" t="e">
        <f t="shared" si="38"/>
        <v>#REF!</v>
      </c>
      <c r="GE33" s="4" t="e">
        <f t="shared" si="38"/>
        <v>#REF!</v>
      </c>
      <c r="GF33" s="4" t="e">
        <f t="shared" si="38"/>
        <v>#REF!</v>
      </c>
      <c r="GG33" s="4" t="e">
        <f t="shared" si="38"/>
        <v>#REF!</v>
      </c>
      <c r="GH33" s="4" t="e">
        <f t="shared" si="38"/>
        <v>#REF!</v>
      </c>
      <c r="GI33" s="4" t="e">
        <f t="shared" si="38"/>
        <v>#REF!</v>
      </c>
      <c r="GJ33" s="4" t="e">
        <f t="shared" si="38"/>
        <v>#REF!</v>
      </c>
      <c r="GK33" s="4" t="e">
        <f t="shared" si="38"/>
        <v>#REF!</v>
      </c>
      <c r="GL33" s="4" t="e">
        <f t="shared" si="38"/>
        <v>#REF!</v>
      </c>
      <c r="GM33" s="4" t="e">
        <f t="shared" si="38"/>
        <v>#REF!</v>
      </c>
      <c r="GN33" s="4" t="e">
        <f t="shared" si="38"/>
        <v>#REF!</v>
      </c>
      <c r="GO33" s="4" t="e">
        <f t="shared" si="38"/>
        <v>#REF!</v>
      </c>
      <c r="GP33" s="4" t="e">
        <f t="shared" si="38"/>
        <v>#REF!</v>
      </c>
      <c r="GQ33" s="4" t="e">
        <f t="shared" si="38"/>
        <v>#REF!</v>
      </c>
      <c r="GR33" s="4" t="e">
        <f t="shared" si="38"/>
        <v>#REF!</v>
      </c>
      <c r="GS33" s="4" t="e">
        <f t="shared" si="39"/>
        <v>#REF!</v>
      </c>
      <c r="GT33" s="4" t="e">
        <f t="shared" si="39"/>
        <v>#REF!</v>
      </c>
      <c r="GU33" s="4" t="e">
        <f t="shared" si="39"/>
        <v>#REF!</v>
      </c>
      <c r="GV33" s="4" t="e">
        <f t="shared" si="39"/>
        <v>#REF!</v>
      </c>
      <c r="GW33" s="4" t="e">
        <f t="shared" si="39"/>
        <v>#REF!</v>
      </c>
      <c r="GX33" s="4" t="e">
        <f t="shared" si="39"/>
        <v>#REF!</v>
      </c>
      <c r="GY33" s="4" t="e">
        <f t="shared" si="39"/>
        <v>#REF!</v>
      </c>
      <c r="GZ33" s="4" t="e">
        <f t="shared" si="39"/>
        <v>#REF!</v>
      </c>
      <c r="HA33" s="4" t="e">
        <f t="shared" si="39"/>
        <v>#REF!</v>
      </c>
      <c r="HB33" s="4" t="e">
        <f t="shared" si="39"/>
        <v>#REF!</v>
      </c>
      <c r="HC33" s="4" t="e">
        <f t="shared" si="39"/>
        <v>#REF!</v>
      </c>
      <c r="HD33" s="4" t="e">
        <f t="shared" si="39"/>
        <v>#REF!</v>
      </c>
      <c r="HE33" s="4" t="e">
        <f t="shared" si="39"/>
        <v>#REF!</v>
      </c>
      <c r="HF33" s="4" t="e">
        <f t="shared" si="39"/>
        <v>#REF!</v>
      </c>
      <c r="HG33" s="4" t="e">
        <f t="shared" si="39"/>
        <v>#REF!</v>
      </c>
      <c r="HH33" s="4" t="e">
        <f t="shared" si="39"/>
        <v>#REF!</v>
      </c>
      <c r="HI33" s="4" t="e">
        <f t="shared" si="40"/>
        <v>#REF!</v>
      </c>
      <c r="HJ33" s="4" t="e">
        <f t="shared" si="40"/>
        <v>#REF!</v>
      </c>
      <c r="HK33" s="4" t="e">
        <f t="shared" si="40"/>
        <v>#REF!</v>
      </c>
      <c r="HL33" s="4" t="e">
        <f t="shared" si="40"/>
        <v>#REF!</v>
      </c>
      <c r="HM33" s="4" t="e">
        <f t="shared" si="40"/>
        <v>#REF!</v>
      </c>
      <c r="HN33" s="4" t="e">
        <f t="shared" si="40"/>
        <v>#REF!</v>
      </c>
      <c r="HO33" s="4" t="e">
        <f t="shared" si="40"/>
        <v>#REF!</v>
      </c>
      <c r="HP33" s="4" t="e">
        <f t="shared" si="40"/>
        <v>#REF!</v>
      </c>
      <c r="HQ33" s="4" t="e">
        <f t="shared" si="40"/>
        <v>#REF!</v>
      </c>
      <c r="HR33" s="4" t="e">
        <f t="shared" si="40"/>
        <v>#REF!</v>
      </c>
      <c r="HS33" s="4" t="e">
        <f t="shared" si="40"/>
        <v>#REF!</v>
      </c>
      <c r="HT33" s="4" t="e">
        <f t="shared" si="40"/>
        <v>#REF!</v>
      </c>
      <c r="HU33" s="4" t="e">
        <f t="shared" si="40"/>
        <v>#REF!</v>
      </c>
      <c r="HV33" s="4" t="e">
        <f t="shared" si="40"/>
        <v>#REF!</v>
      </c>
      <c r="HW33" s="4" t="e">
        <f t="shared" si="40"/>
        <v>#REF!</v>
      </c>
      <c r="HX33" s="4" t="e">
        <f t="shared" si="40"/>
        <v>#REF!</v>
      </c>
      <c r="HY33" s="4" t="e">
        <f t="shared" si="41"/>
        <v>#REF!</v>
      </c>
      <c r="HZ33" s="4" t="e">
        <f t="shared" si="41"/>
        <v>#REF!</v>
      </c>
      <c r="IA33" s="4" t="e">
        <f t="shared" si="41"/>
        <v>#REF!</v>
      </c>
      <c r="IB33" s="4" t="e">
        <f t="shared" si="41"/>
        <v>#REF!</v>
      </c>
      <c r="IC33" s="4" t="e">
        <f t="shared" si="41"/>
        <v>#REF!</v>
      </c>
      <c r="ID33" s="4" t="e">
        <f t="shared" si="41"/>
        <v>#REF!</v>
      </c>
      <c r="IE33" s="4" t="e">
        <f t="shared" si="41"/>
        <v>#REF!</v>
      </c>
      <c r="IF33" s="4" t="e">
        <f t="shared" si="41"/>
        <v>#REF!</v>
      </c>
      <c r="IG33" s="4" t="e">
        <f t="shared" si="41"/>
        <v>#REF!</v>
      </c>
      <c r="IH33" s="4" t="e">
        <f t="shared" si="41"/>
        <v>#REF!</v>
      </c>
      <c r="II33" s="4" t="e">
        <f t="shared" si="41"/>
        <v>#REF!</v>
      </c>
      <c r="IK33" s="7" t="e">
        <f t="shared" si="25"/>
        <v>#REF!</v>
      </c>
      <c r="IL33" s="4" t="e">
        <f t="shared" si="26"/>
        <v>#REF!</v>
      </c>
      <c r="IM33" s="4" t="e">
        <f t="shared" si="26"/>
        <v>#REF!</v>
      </c>
    </row>
    <row r="34" spans="7:247" ht="8" customHeight="1" x14ac:dyDescent="0.2">
      <c r="G34" s="8">
        <f t="shared" si="27"/>
        <v>0.80000000000000027</v>
      </c>
      <c r="H34" s="9" t="e">
        <f t="shared" si="8"/>
        <v>#REF!</v>
      </c>
      <c r="I34" s="4" t="e">
        <f t="shared" si="42"/>
        <v>#REF!</v>
      </c>
      <c r="J34" s="4" t="e">
        <f t="shared" si="42"/>
        <v>#REF!</v>
      </c>
      <c r="K34" s="4" t="e">
        <f t="shared" si="42"/>
        <v>#REF!</v>
      </c>
      <c r="L34" s="4" t="e">
        <f t="shared" si="42"/>
        <v>#REF!</v>
      </c>
      <c r="M34" s="4" t="e">
        <f t="shared" si="42"/>
        <v>#REF!</v>
      </c>
      <c r="N34" s="4" t="e">
        <f t="shared" si="42"/>
        <v>#REF!</v>
      </c>
      <c r="O34" s="4" t="e">
        <f t="shared" si="42"/>
        <v>#REF!</v>
      </c>
      <c r="P34" s="4" t="e">
        <f t="shared" si="42"/>
        <v>#REF!</v>
      </c>
      <c r="Q34" s="4" t="e">
        <f t="shared" si="42"/>
        <v>#REF!</v>
      </c>
      <c r="R34" s="4" t="e">
        <f t="shared" si="42"/>
        <v>#REF!</v>
      </c>
      <c r="S34" s="4" t="e">
        <f t="shared" si="42"/>
        <v>#REF!</v>
      </c>
      <c r="T34" s="4" t="e">
        <f t="shared" si="42"/>
        <v>#REF!</v>
      </c>
      <c r="U34" s="4" t="e">
        <f t="shared" si="42"/>
        <v>#REF!</v>
      </c>
      <c r="V34" s="4" t="e">
        <f t="shared" si="42"/>
        <v>#REF!</v>
      </c>
      <c r="W34" s="4" t="e">
        <f t="shared" si="42"/>
        <v>#REF!</v>
      </c>
      <c r="X34" s="4" t="e">
        <f t="shared" si="42"/>
        <v>#REF!</v>
      </c>
      <c r="Y34" s="4" t="e">
        <f t="shared" si="28"/>
        <v>#REF!</v>
      </c>
      <c r="Z34" s="4" t="e">
        <f t="shared" si="28"/>
        <v>#REF!</v>
      </c>
      <c r="AA34" s="4" t="e">
        <f t="shared" si="28"/>
        <v>#REF!</v>
      </c>
      <c r="AB34" s="4" t="e">
        <f t="shared" si="28"/>
        <v>#REF!</v>
      </c>
      <c r="AC34" s="4" t="e">
        <f t="shared" si="28"/>
        <v>#REF!</v>
      </c>
      <c r="AD34" s="4" t="e">
        <f t="shared" si="28"/>
        <v>#REF!</v>
      </c>
      <c r="AE34" s="4" t="e">
        <f t="shared" si="28"/>
        <v>#REF!</v>
      </c>
      <c r="AF34" s="4" t="e">
        <f t="shared" si="28"/>
        <v>#REF!</v>
      </c>
      <c r="AG34" s="4" t="e">
        <f t="shared" si="28"/>
        <v>#REF!</v>
      </c>
      <c r="AH34" s="4" t="e">
        <f t="shared" si="28"/>
        <v>#REF!</v>
      </c>
      <c r="AI34" s="4" t="e">
        <f t="shared" si="28"/>
        <v>#REF!</v>
      </c>
      <c r="AJ34" s="4" t="e">
        <f t="shared" si="28"/>
        <v>#REF!</v>
      </c>
      <c r="AK34" s="4" t="e">
        <f t="shared" si="28"/>
        <v>#REF!</v>
      </c>
      <c r="AL34" s="4" t="e">
        <f t="shared" si="28"/>
        <v>#REF!</v>
      </c>
      <c r="AM34" s="4" t="e">
        <f t="shared" si="28"/>
        <v>#REF!</v>
      </c>
      <c r="AN34" s="4" t="e">
        <f t="shared" si="28"/>
        <v>#REF!</v>
      </c>
      <c r="AO34" s="4" t="e">
        <f t="shared" si="29"/>
        <v>#REF!</v>
      </c>
      <c r="AP34" s="4" t="e">
        <f t="shared" si="29"/>
        <v>#REF!</v>
      </c>
      <c r="AQ34" s="4" t="e">
        <f t="shared" si="29"/>
        <v>#REF!</v>
      </c>
      <c r="AR34" s="4" t="e">
        <f t="shared" si="29"/>
        <v>#REF!</v>
      </c>
      <c r="AS34" s="4" t="e">
        <f t="shared" si="29"/>
        <v>#REF!</v>
      </c>
      <c r="AT34" s="4" t="e">
        <f t="shared" si="29"/>
        <v>#REF!</v>
      </c>
      <c r="AU34" s="4" t="e">
        <f t="shared" si="29"/>
        <v>#REF!</v>
      </c>
      <c r="AV34" s="4" t="e">
        <f t="shared" si="29"/>
        <v>#REF!</v>
      </c>
      <c r="AW34" s="4" t="e">
        <f t="shared" si="29"/>
        <v>#REF!</v>
      </c>
      <c r="AX34" s="4" t="e">
        <f t="shared" si="29"/>
        <v>#REF!</v>
      </c>
      <c r="AY34" s="4" t="e">
        <f t="shared" si="29"/>
        <v>#REF!</v>
      </c>
      <c r="AZ34" s="4" t="e">
        <f t="shared" si="29"/>
        <v>#REF!</v>
      </c>
      <c r="BA34" s="4" t="e">
        <f t="shared" si="29"/>
        <v>#REF!</v>
      </c>
      <c r="BB34" s="4" t="e">
        <f t="shared" si="29"/>
        <v>#REF!</v>
      </c>
      <c r="BC34" s="4" t="e">
        <f t="shared" si="29"/>
        <v>#REF!</v>
      </c>
      <c r="BD34" s="4" t="e">
        <f t="shared" si="29"/>
        <v>#REF!</v>
      </c>
      <c r="BE34" s="4" t="e">
        <f t="shared" si="30"/>
        <v>#REF!</v>
      </c>
      <c r="BF34" s="4" t="e">
        <f t="shared" si="30"/>
        <v>#REF!</v>
      </c>
      <c r="BG34" s="4" t="e">
        <f t="shared" si="30"/>
        <v>#REF!</v>
      </c>
      <c r="BH34" s="4" t="e">
        <f t="shared" si="30"/>
        <v>#REF!</v>
      </c>
      <c r="BI34" s="4" t="e">
        <f t="shared" si="30"/>
        <v>#REF!</v>
      </c>
      <c r="BJ34" s="4" t="e">
        <f t="shared" si="30"/>
        <v>#REF!</v>
      </c>
      <c r="BK34" s="4" t="e">
        <f t="shared" si="30"/>
        <v>#REF!</v>
      </c>
      <c r="BL34" s="4" t="e">
        <f t="shared" si="30"/>
        <v>#REF!</v>
      </c>
      <c r="BM34" s="4" t="e">
        <f t="shared" si="30"/>
        <v>#REF!</v>
      </c>
      <c r="BN34" s="4" t="e">
        <f t="shared" si="30"/>
        <v>#REF!</v>
      </c>
      <c r="BO34" s="4" t="e">
        <f t="shared" si="30"/>
        <v>#REF!</v>
      </c>
      <c r="BP34" s="4" t="e">
        <f t="shared" si="30"/>
        <v>#REF!</v>
      </c>
      <c r="BQ34" s="4" t="e">
        <f t="shared" si="30"/>
        <v>#REF!</v>
      </c>
      <c r="BR34" s="4" t="e">
        <f t="shared" si="30"/>
        <v>#REF!</v>
      </c>
      <c r="BS34" s="4" t="e">
        <f t="shared" si="30"/>
        <v>#REF!</v>
      </c>
      <c r="BT34" s="4" t="e">
        <f t="shared" si="30"/>
        <v>#REF!</v>
      </c>
      <c r="BU34" s="4" t="e">
        <f t="shared" si="31"/>
        <v>#REF!</v>
      </c>
      <c r="BV34" s="4" t="e">
        <f t="shared" si="31"/>
        <v>#REF!</v>
      </c>
      <c r="BW34" s="4" t="e">
        <f t="shared" si="31"/>
        <v>#REF!</v>
      </c>
      <c r="BX34" s="4" t="e">
        <f t="shared" si="31"/>
        <v>#REF!</v>
      </c>
      <c r="BY34" s="4" t="e">
        <f t="shared" si="31"/>
        <v>#REF!</v>
      </c>
      <c r="BZ34" s="4" t="e">
        <f t="shared" si="31"/>
        <v>#REF!</v>
      </c>
      <c r="CA34" s="4" t="e">
        <f t="shared" si="31"/>
        <v>#REF!</v>
      </c>
      <c r="CB34" s="4" t="e">
        <f t="shared" si="31"/>
        <v>#REF!</v>
      </c>
      <c r="CC34" s="4" t="e">
        <f t="shared" si="31"/>
        <v>#REF!</v>
      </c>
      <c r="CD34" s="4" t="e">
        <f t="shared" si="31"/>
        <v>#REF!</v>
      </c>
      <c r="CE34" s="4" t="e">
        <f t="shared" si="31"/>
        <v>#REF!</v>
      </c>
      <c r="CF34" s="4" t="e">
        <f t="shared" si="31"/>
        <v>#REF!</v>
      </c>
      <c r="CG34" s="4" t="e">
        <f t="shared" si="31"/>
        <v>#REF!</v>
      </c>
      <c r="CH34" s="4" t="e">
        <f t="shared" si="31"/>
        <v>#REF!</v>
      </c>
      <c r="CI34" s="4" t="e">
        <f t="shared" si="31"/>
        <v>#REF!</v>
      </c>
      <c r="CJ34" s="4" t="e">
        <f t="shared" si="31"/>
        <v>#REF!</v>
      </c>
      <c r="CK34" s="4" t="e">
        <f t="shared" si="32"/>
        <v>#REF!</v>
      </c>
      <c r="CL34" s="4" t="e">
        <f t="shared" si="32"/>
        <v>#REF!</v>
      </c>
      <c r="CM34" s="4" t="e">
        <f t="shared" si="32"/>
        <v>#REF!</v>
      </c>
      <c r="CN34" s="4" t="e">
        <f t="shared" si="32"/>
        <v>#REF!</v>
      </c>
      <c r="CO34" s="4" t="e">
        <f t="shared" si="32"/>
        <v>#REF!</v>
      </c>
      <c r="CP34" s="4" t="e">
        <f t="shared" si="32"/>
        <v>#REF!</v>
      </c>
      <c r="CQ34" s="4" t="e">
        <f t="shared" si="32"/>
        <v>#REF!</v>
      </c>
      <c r="CR34" s="4" t="e">
        <f t="shared" si="32"/>
        <v>#REF!</v>
      </c>
      <c r="CS34" s="4" t="e">
        <f t="shared" si="32"/>
        <v>#REF!</v>
      </c>
      <c r="CT34" s="4" t="e">
        <f t="shared" si="32"/>
        <v>#REF!</v>
      </c>
      <c r="CU34" s="4" t="e">
        <f t="shared" si="32"/>
        <v>#REF!</v>
      </c>
      <c r="CV34" s="4" t="e">
        <f t="shared" si="32"/>
        <v>#REF!</v>
      </c>
      <c r="CW34" s="4" t="e">
        <f t="shared" si="32"/>
        <v>#REF!</v>
      </c>
      <c r="CX34" s="4" t="e">
        <f t="shared" si="32"/>
        <v>#REF!</v>
      </c>
      <c r="CY34" s="4" t="e">
        <f t="shared" si="32"/>
        <v>#REF!</v>
      </c>
      <c r="CZ34" s="4" t="e">
        <f t="shared" si="32"/>
        <v>#REF!</v>
      </c>
      <c r="DA34" s="4" t="e">
        <f t="shared" si="33"/>
        <v>#REF!</v>
      </c>
      <c r="DB34" s="4" t="e">
        <f t="shared" si="33"/>
        <v>#REF!</v>
      </c>
      <c r="DC34" s="4" t="e">
        <f t="shared" si="33"/>
        <v>#REF!</v>
      </c>
      <c r="DD34" s="4" t="e">
        <f t="shared" si="33"/>
        <v>#REF!</v>
      </c>
      <c r="DE34" s="4" t="e">
        <f t="shared" si="33"/>
        <v>#REF!</v>
      </c>
      <c r="DF34" s="4" t="e">
        <f t="shared" si="33"/>
        <v>#REF!</v>
      </c>
      <c r="DG34" s="4" t="e">
        <f t="shared" si="33"/>
        <v>#REF!</v>
      </c>
      <c r="DH34" s="4" t="e">
        <f t="shared" si="33"/>
        <v>#REF!</v>
      </c>
      <c r="DI34" s="4" t="e">
        <f t="shared" si="33"/>
        <v>#REF!</v>
      </c>
      <c r="DJ34" s="4" t="e">
        <f t="shared" si="33"/>
        <v>#REF!</v>
      </c>
      <c r="DK34" s="4" t="e">
        <f t="shared" si="33"/>
        <v>#REF!</v>
      </c>
      <c r="DL34" s="4" t="e">
        <f t="shared" si="33"/>
        <v>#REF!</v>
      </c>
      <c r="DM34" s="4" t="e">
        <f t="shared" si="33"/>
        <v>#REF!</v>
      </c>
      <c r="DN34" s="4" t="e">
        <f t="shared" si="33"/>
        <v>#REF!</v>
      </c>
      <c r="DO34" s="4" t="e">
        <f t="shared" si="33"/>
        <v>#REF!</v>
      </c>
      <c r="DP34" s="4" t="e">
        <f t="shared" si="33"/>
        <v>#REF!</v>
      </c>
      <c r="DQ34" s="4" t="e">
        <f t="shared" si="34"/>
        <v>#REF!</v>
      </c>
      <c r="DR34" s="4" t="e">
        <f t="shared" si="34"/>
        <v>#REF!</v>
      </c>
      <c r="DS34" s="4" t="e">
        <f t="shared" si="34"/>
        <v>#REF!</v>
      </c>
      <c r="DT34" s="4" t="e">
        <f t="shared" si="34"/>
        <v>#REF!</v>
      </c>
      <c r="DU34" s="4" t="e">
        <f t="shared" si="34"/>
        <v>#REF!</v>
      </c>
      <c r="DV34" s="4" t="e">
        <f t="shared" si="34"/>
        <v>#REF!</v>
      </c>
      <c r="DW34" s="4" t="e">
        <f t="shared" si="34"/>
        <v>#REF!</v>
      </c>
      <c r="DX34" s="4" t="e">
        <f t="shared" si="34"/>
        <v>#REF!</v>
      </c>
      <c r="DY34" s="4" t="e">
        <f t="shared" si="34"/>
        <v>#REF!</v>
      </c>
      <c r="DZ34" s="4" t="e">
        <f t="shared" si="34"/>
        <v>#REF!</v>
      </c>
      <c r="EA34" s="4" t="e">
        <f t="shared" si="34"/>
        <v>#REF!</v>
      </c>
      <c r="EB34" s="4" t="e">
        <f t="shared" si="34"/>
        <v>#REF!</v>
      </c>
      <c r="EC34" s="4" t="e">
        <f t="shared" si="34"/>
        <v>#REF!</v>
      </c>
      <c r="ED34" s="4" t="e">
        <f t="shared" si="34"/>
        <v>#REF!</v>
      </c>
      <c r="EE34" s="4" t="e">
        <f t="shared" si="34"/>
        <v>#REF!</v>
      </c>
      <c r="EF34" s="4" t="e">
        <f t="shared" si="34"/>
        <v>#REF!</v>
      </c>
      <c r="EG34" s="4" t="e">
        <f t="shared" si="35"/>
        <v>#REF!</v>
      </c>
      <c r="EH34" s="4" t="e">
        <f t="shared" si="35"/>
        <v>#REF!</v>
      </c>
      <c r="EI34" s="4" t="e">
        <f t="shared" si="35"/>
        <v>#REF!</v>
      </c>
      <c r="EJ34" s="4" t="e">
        <f t="shared" si="35"/>
        <v>#REF!</v>
      </c>
      <c r="EK34" s="4" t="e">
        <f t="shared" si="35"/>
        <v>#REF!</v>
      </c>
      <c r="EL34" s="4" t="e">
        <f t="shared" si="35"/>
        <v>#REF!</v>
      </c>
      <c r="EM34" s="4" t="e">
        <f t="shared" si="35"/>
        <v>#REF!</v>
      </c>
      <c r="EN34" s="4" t="e">
        <f t="shared" si="35"/>
        <v>#REF!</v>
      </c>
      <c r="EO34" s="4" t="e">
        <f t="shared" si="35"/>
        <v>#REF!</v>
      </c>
      <c r="EP34" s="4" t="e">
        <f t="shared" si="35"/>
        <v>#REF!</v>
      </c>
      <c r="EQ34" s="4" t="e">
        <f t="shared" si="35"/>
        <v>#REF!</v>
      </c>
      <c r="ER34" s="4" t="e">
        <f t="shared" si="35"/>
        <v>#REF!</v>
      </c>
      <c r="ES34" s="4" t="e">
        <f t="shared" si="35"/>
        <v>#REF!</v>
      </c>
      <c r="ET34" s="4" t="e">
        <f t="shared" si="35"/>
        <v>#REF!</v>
      </c>
      <c r="EU34" s="4" t="e">
        <f t="shared" si="35"/>
        <v>#REF!</v>
      </c>
      <c r="EV34" s="4" t="e">
        <f t="shared" si="35"/>
        <v>#REF!</v>
      </c>
      <c r="EW34" s="4" t="e">
        <f t="shared" si="36"/>
        <v>#REF!</v>
      </c>
      <c r="EX34" s="4" t="e">
        <f t="shared" si="36"/>
        <v>#REF!</v>
      </c>
      <c r="EY34" s="4" t="e">
        <f t="shared" si="36"/>
        <v>#REF!</v>
      </c>
      <c r="EZ34" s="4" t="e">
        <f t="shared" si="36"/>
        <v>#REF!</v>
      </c>
      <c r="FA34" s="4" t="e">
        <f t="shared" si="36"/>
        <v>#REF!</v>
      </c>
      <c r="FB34" s="4" t="e">
        <f t="shared" si="36"/>
        <v>#REF!</v>
      </c>
      <c r="FC34" s="4" t="e">
        <f t="shared" si="36"/>
        <v>#REF!</v>
      </c>
      <c r="FD34" s="4" t="e">
        <f t="shared" si="36"/>
        <v>#REF!</v>
      </c>
      <c r="FE34" s="4" t="e">
        <f t="shared" si="36"/>
        <v>#REF!</v>
      </c>
      <c r="FF34" s="4" t="e">
        <f t="shared" si="36"/>
        <v>#REF!</v>
      </c>
      <c r="FG34" s="4" t="e">
        <f t="shared" si="36"/>
        <v>#REF!</v>
      </c>
      <c r="FH34" s="4" t="e">
        <f t="shared" si="36"/>
        <v>#REF!</v>
      </c>
      <c r="FI34" s="4" t="e">
        <f t="shared" si="36"/>
        <v>#REF!</v>
      </c>
      <c r="FJ34" s="4" t="e">
        <f t="shared" si="36"/>
        <v>#REF!</v>
      </c>
      <c r="FK34" s="4" t="e">
        <f t="shared" si="36"/>
        <v>#REF!</v>
      </c>
      <c r="FL34" s="4" t="e">
        <f t="shared" si="36"/>
        <v>#REF!</v>
      </c>
      <c r="FM34" s="4" t="e">
        <f t="shared" si="37"/>
        <v>#REF!</v>
      </c>
      <c r="FN34" s="4" t="e">
        <f t="shared" si="37"/>
        <v>#REF!</v>
      </c>
      <c r="FO34" s="4" t="e">
        <f t="shared" si="37"/>
        <v>#REF!</v>
      </c>
      <c r="FP34" s="4" t="e">
        <f t="shared" si="37"/>
        <v>#REF!</v>
      </c>
      <c r="FQ34" s="4" t="e">
        <f t="shared" si="37"/>
        <v>#REF!</v>
      </c>
      <c r="FR34" s="4" t="e">
        <f t="shared" si="37"/>
        <v>#REF!</v>
      </c>
      <c r="FS34" s="4" t="e">
        <f t="shared" si="37"/>
        <v>#REF!</v>
      </c>
      <c r="FT34" s="4" t="e">
        <f t="shared" si="37"/>
        <v>#REF!</v>
      </c>
      <c r="FU34" s="4" t="e">
        <f t="shared" si="37"/>
        <v>#REF!</v>
      </c>
      <c r="FV34" s="4" t="e">
        <f t="shared" si="37"/>
        <v>#REF!</v>
      </c>
      <c r="FW34" s="4" t="e">
        <f t="shared" si="37"/>
        <v>#REF!</v>
      </c>
      <c r="FX34" s="4" t="e">
        <f t="shared" si="37"/>
        <v>#REF!</v>
      </c>
      <c r="FY34" s="4" t="e">
        <f t="shared" si="37"/>
        <v>#REF!</v>
      </c>
      <c r="FZ34" s="4" t="e">
        <f t="shared" si="37"/>
        <v>#REF!</v>
      </c>
      <c r="GA34" s="4" t="e">
        <f t="shared" si="37"/>
        <v>#REF!</v>
      </c>
      <c r="GB34" s="4" t="e">
        <f t="shared" si="37"/>
        <v>#REF!</v>
      </c>
      <c r="GC34" s="4" t="e">
        <f t="shared" si="38"/>
        <v>#REF!</v>
      </c>
      <c r="GD34" s="4" t="e">
        <f t="shared" si="38"/>
        <v>#REF!</v>
      </c>
      <c r="GE34" s="4" t="e">
        <f t="shared" si="38"/>
        <v>#REF!</v>
      </c>
      <c r="GF34" s="4" t="e">
        <f t="shared" si="38"/>
        <v>#REF!</v>
      </c>
      <c r="GG34" s="4" t="e">
        <f t="shared" si="38"/>
        <v>#REF!</v>
      </c>
      <c r="GH34" s="4" t="e">
        <f t="shared" si="38"/>
        <v>#REF!</v>
      </c>
      <c r="GI34" s="4" t="e">
        <f t="shared" si="38"/>
        <v>#REF!</v>
      </c>
      <c r="GJ34" s="4" t="e">
        <f t="shared" si="38"/>
        <v>#REF!</v>
      </c>
      <c r="GK34" s="4" t="e">
        <f t="shared" si="38"/>
        <v>#REF!</v>
      </c>
      <c r="GL34" s="4" t="e">
        <f t="shared" si="38"/>
        <v>#REF!</v>
      </c>
      <c r="GM34" s="4" t="e">
        <f t="shared" si="38"/>
        <v>#REF!</v>
      </c>
      <c r="GN34" s="4" t="e">
        <f t="shared" si="38"/>
        <v>#REF!</v>
      </c>
      <c r="GO34" s="4" t="e">
        <f t="shared" si="38"/>
        <v>#REF!</v>
      </c>
      <c r="GP34" s="4" t="e">
        <f t="shared" si="38"/>
        <v>#REF!</v>
      </c>
      <c r="GQ34" s="4" t="e">
        <f t="shared" si="38"/>
        <v>#REF!</v>
      </c>
      <c r="GR34" s="4" t="e">
        <f t="shared" si="38"/>
        <v>#REF!</v>
      </c>
      <c r="GS34" s="4" t="e">
        <f t="shared" si="39"/>
        <v>#REF!</v>
      </c>
      <c r="GT34" s="4" t="e">
        <f t="shared" si="39"/>
        <v>#REF!</v>
      </c>
      <c r="GU34" s="4" t="e">
        <f t="shared" si="39"/>
        <v>#REF!</v>
      </c>
      <c r="GV34" s="4" t="e">
        <f t="shared" si="39"/>
        <v>#REF!</v>
      </c>
      <c r="GW34" s="4" t="e">
        <f t="shared" si="39"/>
        <v>#REF!</v>
      </c>
      <c r="GX34" s="4" t="e">
        <f t="shared" si="39"/>
        <v>#REF!</v>
      </c>
      <c r="GY34" s="4" t="e">
        <f t="shared" si="39"/>
        <v>#REF!</v>
      </c>
      <c r="GZ34" s="4" t="e">
        <f t="shared" si="39"/>
        <v>#REF!</v>
      </c>
      <c r="HA34" s="4" t="e">
        <f t="shared" si="39"/>
        <v>#REF!</v>
      </c>
      <c r="HB34" s="4" t="e">
        <f t="shared" si="39"/>
        <v>#REF!</v>
      </c>
      <c r="HC34" s="4" t="e">
        <f t="shared" si="39"/>
        <v>#REF!</v>
      </c>
      <c r="HD34" s="4" t="e">
        <f t="shared" si="39"/>
        <v>#REF!</v>
      </c>
      <c r="HE34" s="4" t="e">
        <f t="shared" si="39"/>
        <v>#REF!</v>
      </c>
      <c r="HF34" s="4" t="e">
        <f t="shared" si="39"/>
        <v>#REF!</v>
      </c>
      <c r="HG34" s="4" t="e">
        <f t="shared" si="39"/>
        <v>#REF!</v>
      </c>
      <c r="HH34" s="4" t="e">
        <f t="shared" si="39"/>
        <v>#REF!</v>
      </c>
      <c r="HI34" s="4" t="e">
        <f t="shared" si="40"/>
        <v>#REF!</v>
      </c>
      <c r="HJ34" s="4" t="e">
        <f t="shared" si="40"/>
        <v>#REF!</v>
      </c>
      <c r="HK34" s="4" t="e">
        <f t="shared" si="40"/>
        <v>#REF!</v>
      </c>
      <c r="HL34" s="4" t="e">
        <f t="shared" si="40"/>
        <v>#REF!</v>
      </c>
      <c r="HM34" s="4" t="e">
        <f t="shared" si="40"/>
        <v>#REF!</v>
      </c>
      <c r="HN34" s="4" t="e">
        <f t="shared" si="40"/>
        <v>#REF!</v>
      </c>
      <c r="HO34" s="4" t="e">
        <f t="shared" si="40"/>
        <v>#REF!</v>
      </c>
      <c r="HP34" s="4" t="e">
        <f t="shared" si="40"/>
        <v>#REF!</v>
      </c>
      <c r="HQ34" s="4" t="e">
        <f t="shared" si="40"/>
        <v>#REF!</v>
      </c>
      <c r="HR34" s="4" t="e">
        <f t="shared" si="40"/>
        <v>#REF!</v>
      </c>
      <c r="HS34" s="4" t="e">
        <f t="shared" si="40"/>
        <v>#REF!</v>
      </c>
      <c r="HT34" s="4" t="e">
        <f t="shared" si="40"/>
        <v>#REF!</v>
      </c>
      <c r="HU34" s="4" t="e">
        <f t="shared" si="40"/>
        <v>#REF!</v>
      </c>
      <c r="HV34" s="4" t="e">
        <f t="shared" si="40"/>
        <v>#REF!</v>
      </c>
      <c r="HW34" s="4" t="e">
        <f t="shared" si="40"/>
        <v>#REF!</v>
      </c>
      <c r="HX34" s="4" t="e">
        <f t="shared" si="40"/>
        <v>#REF!</v>
      </c>
      <c r="HY34" s="4" t="e">
        <f t="shared" si="41"/>
        <v>#REF!</v>
      </c>
      <c r="HZ34" s="4" t="e">
        <f t="shared" si="41"/>
        <v>#REF!</v>
      </c>
      <c r="IA34" s="4" t="e">
        <f t="shared" si="41"/>
        <v>#REF!</v>
      </c>
      <c r="IB34" s="4" t="e">
        <f t="shared" si="41"/>
        <v>#REF!</v>
      </c>
      <c r="IC34" s="4" t="e">
        <f t="shared" si="41"/>
        <v>#REF!</v>
      </c>
      <c r="ID34" s="4" t="e">
        <f t="shared" si="41"/>
        <v>#REF!</v>
      </c>
      <c r="IE34" s="4" t="e">
        <f t="shared" si="41"/>
        <v>#REF!</v>
      </c>
      <c r="IF34" s="4" t="e">
        <f t="shared" si="41"/>
        <v>#REF!</v>
      </c>
      <c r="IG34" s="4" t="e">
        <f t="shared" si="41"/>
        <v>#REF!</v>
      </c>
      <c r="IH34" s="4" t="e">
        <f t="shared" si="41"/>
        <v>#REF!</v>
      </c>
      <c r="II34" s="4" t="e">
        <f t="shared" si="41"/>
        <v>#REF!</v>
      </c>
      <c r="IK34" s="7" t="e">
        <f t="shared" si="25"/>
        <v>#REF!</v>
      </c>
      <c r="IL34" s="4" t="e">
        <f t="shared" si="26"/>
        <v>#REF!</v>
      </c>
      <c r="IM34" s="4" t="e">
        <f t="shared" si="26"/>
        <v>#REF!</v>
      </c>
    </row>
    <row r="35" spans="7:247" ht="8" customHeight="1" x14ac:dyDescent="0.2">
      <c r="G35" s="8">
        <f t="shared" si="27"/>
        <v>0.81000000000000028</v>
      </c>
      <c r="H35" s="9" t="e">
        <f t="shared" si="8"/>
        <v>#REF!</v>
      </c>
      <c r="I35" s="4" t="e">
        <f t="shared" si="42"/>
        <v>#REF!</v>
      </c>
      <c r="J35" s="4" t="e">
        <f t="shared" si="42"/>
        <v>#REF!</v>
      </c>
      <c r="K35" s="4" t="e">
        <f t="shared" si="42"/>
        <v>#REF!</v>
      </c>
      <c r="L35" s="4" t="e">
        <f t="shared" si="42"/>
        <v>#REF!</v>
      </c>
      <c r="M35" s="4" t="e">
        <f t="shared" si="42"/>
        <v>#REF!</v>
      </c>
      <c r="N35" s="4" t="e">
        <f t="shared" si="42"/>
        <v>#REF!</v>
      </c>
      <c r="O35" s="4" t="e">
        <f t="shared" si="42"/>
        <v>#REF!</v>
      </c>
      <c r="P35" s="4" t="e">
        <f t="shared" si="42"/>
        <v>#REF!</v>
      </c>
      <c r="Q35" s="4" t="e">
        <f t="shared" si="42"/>
        <v>#REF!</v>
      </c>
      <c r="R35" s="4" t="e">
        <f t="shared" si="42"/>
        <v>#REF!</v>
      </c>
      <c r="S35" s="4" t="e">
        <f t="shared" si="42"/>
        <v>#REF!</v>
      </c>
      <c r="T35" s="4" t="e">
        <f t="shared" si="42"/>
        <v>#REF!</v>
      </c>
      <c r="U35" s="4" t="e">
        <f t="shared" si="42"/>
        <v>#REF!</v>
      </c>
      <c r="V35" s="4" t="e">
        <f t="shared" si="42"/>
        <v>#REF!</v>
      </c>
      <c r="W35" s="4" t="e">
        <f t="shared" si="42"/>
        <v>#REF!</v>
      </c>
      <c r="X35" s="4" t="e">
        <f t="shared" si="42"/>
        <v>#REF!</v>
      </c>
      <c r="Y35" s="4" t="e">
        <f t="shared" ref="Y35:AN50" si="43">EXP(-4700-(4)*LN(Y$3)+500*LN($H35))</f>
        <v>#REF!</v>
      </c>
      <c r="Z35" s="4" t="e">
        <f t="shared" si="43"/>
        <v>#REF!</v>
      </c>
      <c r="AA35" s="4" t="e">
        <f t="shared" si="43"/>
        <v>#REF!</v>
      </c>
      <c r="AB35" s="4" t="e">
        <f t="shared" si="43"/>
        <v>#REF!</v>
      </c>
      <c r="AC35" s="4" t="e">
        <f t="shared" si="43"/>
        <v>#REF!</v>
      </c>
      <c r="AD35" s="4" t="e">
        <f t="shared" si="43"/>
        <v>#REF!</v>
      </c>
      <c r="AE35" s="4" t="e">
        <f t="shared" si="43"/>
        <v>#REF!</v>
      </c>
      <c r="AF35" s="4" t="e">
        <f t="shared" si="43"/>
        <v>#REF!</v>
      </c>
      <c r="AG35" s="4" t="e">
        <f t="shared" si="43"/>
        <v>#REF!</v>
      </c>
      <c r="AH35" s="4" t="e">
        <f t="shared" si="43"/>
        <v>#REF!</v>
      </c>
      <c r="AI35" s="4" t="e">
        <f t="shared" si="43"/>
        <v>#REF!</v>
      </c>
      <c r="AJ35" s="4" t="e">
        <f t="shared" si="43"/>
        <v>#REF!</v>
      </c>
      <c r="AK35" s="4" t="e">
        <f t="shared" si="43"/>
        <v>#REF!</v>
      </c>
      <c r="AL35" s="4" t="e">
        <f t="shared" si="43"/>
        <v>#REF!</v>
      </c>
      <c r="AM35" s="4" t="e">
        <f t="shared" si="43"/>
        <v>#REF!</v>
      </c>
      <c r="AN35" s="4" t="e">
        <f t="shared" si="43"/>
        <v>#REF!</v>
      </c>
      <c r="AO35" s="4" t="e">
        <f t="shared" ref="AO35:BD50" si="44">EXP(-4700-(4)*LN(AO$3)+500*LN($H35))</f>
        <v>#REF!</v>
      </c>
      <c r="AP35" s="4" t="e">
        <f t="shared" si="44"/>
        <v>#REF!</v>
      </c>
      <c r="AQ35" s="4" t="e">
        <f t="shared" si="44"/>
        <v>#REF!</v>
      </c>
      <c r="AR35" s="4" t="e">
        <f t="shared" si="44"/>
        <v>#REF!</v>
      </c>
      <c r="AS35" s="4" t="e">
        <f t="shared" si="44"/>
        <v>#REF!</v>
      </c>
      <c r="AT35" s="4" t="e">
        <f t="shared" si="44"/>
        <v>#REF!</v>
      </c>
      <c r="AU35" s="4" t="e">
        <f t="shared" si="44"/>
        <v>#REF!</v>
      </c>
      <c r="AV35" s="4" t="e">
        <f t="shared" si="44"/>
        <v>#REF!</v>
      </c>
      <c r="AW35" s="4" t="e">
        <f t="shared" si="44"/>
        <v>#REF!</v>
      </c>
      <c r="AX35" s="4" t="e">
        <f t="shared" si="44"/>
        <v>#REF!</v>
      </c>
      <c r="AY35" s="4" t="e">
        <f t="shared" si="44"/>
        <v>#REF!</v>
      </c>
      <c r="AZ35" s="4" t="e">
        <f t="shared" si="44"/>
        <v>#REF!</v>
      </c>
      <c r="BA35" s="4" t="e">
        <f t="shared" si="44"/>
        <v>#REF!</v>
      </c>
      <c r="BB35" s="4" t="e">
        <f t="shared" si="44"/>
        <v>#REF!</v>
      </c>
      <c r="BC35" s="4" t="e">
        <f t="shared" si="44"/>
        <v>#REF!</v>
      </c>
      <c r="BD35" s="4" t="e">
        <f t="shared" si="44"/>
        <v>#REF!</v>
      </c>
      <c r="BE35" s="4" t="e">
        <f t="shared" ref="BE35:BT50" si="45">EXP(-4700-(4)*LN(BE$3)+500*LN($H35))</f>
        <v>#REF!</v>
      </c>
      <c r="BF35" s="4" t="e">
        <f t="shared" si="45"/>
        <v>#REF!</v>
      </c>
      <c r="BG35" s="4" t="e">
        <f t="shared" si="45"/>
        <v>#REF!</v>
      </c>
      <c r="BH35" s="4" t="e">
        <f t="shared" si="45"/>
        <v>#REF!</v>
      </c>
      <c r="BI35" s="4" t="e">
        <f t="shared" si="45"/>
        <v>#REF!</v>
      </c>
      <c r="BJ35" s="4" t="e">
        <f t="shared" si="45"/>
        <v>#REF!</v>
      </c>
      <c r="BK35" s="4" t="e">
        <f t="shared" si="45"/>
        <v>#REF!</v>
      </c>
      <c r="BL35" s="4" t="e">
        <f t="shared" si="45"/>
        <v>#REF!</v>
      </c>
      <c r="BM35" s="4" t="e">
        <f t="shared" si="45"/>
        <v>#REF!</v>
      </c>
      <c r="BN35" s="4" t="e">
        <f t="shared" si="45"/>
        <v>#REF!</v>
      </c>
      <c r="BO35" s="4" t="e">
        <f t="shared" si="45"/>
        <v>#REF!</v>
      </c>
      <c r="BP35" s="4" t="e">
        <f t="shared" si="45"/>
        <v>#REF!</v>
      </c>
      <c r="BQ35" s="4" t="e">
        <f t="shared" si="45"/>
        <v>#REF!</v>
      </c>
      <c r="BR35" s="4" t="e">
        <f t="shared" si="45"/>
        <v>#REF!</v>
      </c>
      <c r="BS35" s="4" t="e">
        <f t="shared" si="45"/>
        <v>#REF!</v>
      </c>
      <c r="BT35" s="4" t="e">
        <f t="shared" si="45"/>
        <v>#REF!</v>
      </c>
      <c r="BU35" s="4" t="e">
        <f t="shared" ref="BU35:CJ50" si="46">EXP(-4700-(4)*LN(BU$3)+500*LN($H35))</f>
        <v>#REF!</v>
      </c>
      <c r="BV35" s="4" t="e">
        <f t="shared" si="46"/>
        <v>#REF!</v>
      </c>
      <c r="BW35" s="4" t="e">
        <f t="shared" si="46"/>
        <v>#REF!</v>
      </c>
      <c r="BX35" s="4" t="e">
        <f t="shared" si="46"/>
        <v>#REF!</v>
      </c>
      <c r="BY35" s="4" t="e">
        <f t="shared" si="46"/>
        <v>#REF!</v>
      </c>
      <c r="BZ35" s="4" t="e">
        <f t="shared" si="46"/>
        <v>#REF!</v>
      </c>
      <c r="CA35" s="4" t="e">
        <f t="shared" si="46"/>
        <v>#REF!</v>
      </c>
      <c r="CB35" s="4" t="e">
        <f t="shared" si="46"/>
        <v>#REF!</v>
      </c>
      <c r="CC35" s="4" t="e">
        <f t="shared" si="46"/>
        <v>#REF!</v>
      </c>
      <c r="CD35" s="4" t="e">
        <f t="shared" si="46"/>
        <v>#REF!</v>
      </c>
      <c r="CE35" s="4" t="e">
        <f t="shared" si="46"/>
        <v>#REF!</v>
      </c>
      <c r="CF35" s="4" t="e">
        <f t="shared" si="46"/>
        <v>#REF!</v>
      </c>
      <c r="CG35" s="4" t="e">
        <f t="shared" si="46"/>
        <v>#REF!</v>
      </c>
      <c r="CH35" s="4" t="e">
        <f t="shared" si="46"/>
        <v>#REF!</v>
      </c>
      <c r="CI35" s="4" t="e">
        <f t="shared" si="46"/>
        <v>#REF!</v>
      </c>
      <c r="CJ35" s="4" t="e">
        <f t="shared" si="46"/>
        <v>#REF!</v>
      </c>
      <c r="CK35" s="4" t="e">
        <f t="shared" ref="CK35:CZ50" si="47">EXP(-4700-(4)*LN(CK$3)+500*LN($H35))</f>
        <v>#REF!</v>
      </c>
      <c r="CL35" s="4" t="e">
        <f t="shared" si="47"/>
        <v>#REF!</v>
      </c>
      <c r="CM35" s="4" t="e">
        <f t="shared" si="47"/>
        <v>#REF!</v>
      </c>
      <c r="CN35" s="4" t="e">
        <f t="shared" si="47"/>
        <v>#REF!</v>
      </c>
      <c r="CO35" s="4" t="e">
        <f t="shared" si="47"/>
        <v>#REF!</v>
      </c>
      <c r="CP35" s="4" t="e">
        <f t="shared" si="47"/>
        <v>#REF!</v>
      </c>
      <c r="CQ35" s="4" t="e">
        <f t="shared" si="47"/>
        <v>#REF!</v>
      </c>
      <c r="CR35" s="4" t="e">
        <f t="shared" si="47"/>
        <v>#REF!</v>
      </c>
      <c r="CS35" s="4" t="e">
        <f t="shared" si="47"/>
        <v>#REF!</v>
      </c>
      <c r="CT35" s="4" t="e">
        <f t="shared" si="47"/>
        <v>#REF!</v>
      </c>
      <c r="CU35" s="4" t="e">
        <f t="shared" si="47"/>
        <v>#REF!</v>
      </c>
      <c r="CV35" s="4" t="e">
        <f t="shared" si="47"/>
        <v>#REF!</v>
      </c>
      <c r="CW35" s="4" t="e">
        <f t="shared" si="47"/>
        <v>#REF!</v>
      </c>
      <c r="CX35" s="4" t="e">
        <f t="shared" si="47"/>
        <v>#REF!</v>
      </c>
      <c r="CY35" s="4" t="e">
        <f t="shared" si="47"/>
        <v>#REF!</v>
      </c>
      <c r="CZ35" s="4" t="e">
        <f t="shared" si="47"/>
        <v>#REF!</v>
      </c>
      <c r="DA35" s="4" t="e">
        <f t="shared" ref="DA35:DP50" si="48">EXP(-4700-(4)*LN(DA$3)+500*LN($H35))</f>
        <v>#REF!</v>
      </c>
      <c r="DB35" s="4" t="e">
        <f t="shared" si="48"/>
        <v>#REF!</v>
      </c>
      <c r="DC35" s="4" t="e">
        <f t="shared" si="48"/>
        <v>#REF!</v>
      </c>
      <c r="DD35" s="4" t="e">
        <f t="shared" si="48"/>
        <v>#REF!</v>
      </c>
      <c r="DE35" s="4" t="e">
        <f t="shared" si="48"/>
        <v>#REF!</v>
      </c>
      <c r="DF35" s="4" t="e">
        <f t="shared" si="48"/>
        <v>#REF!</v>
      </c>
      <c r="DG35" s="4" t="e">
        <f t="shared" si="48"/>
        <v>#REF!</v>
      </c>
      <c r="DH35" s="4" t="e">
        <f t="shared" si="48"/>
        <v>#REF!</v>
      </c>
      <c r="DI35" s="4" t="e">
        <f t="shared" si="48"/>
        <v>#REF!</v>
      </c>
      <c r="DJ35" s="4" t="e">
        <f t="shared" si="48"/>
        <v>#REF!</v>
      </c>
      <c r="DK35" s="4" t="e">
        <f t="shared" si="48"/>
        <v>#REF!</v>
      </c>
      <c r="DL35" s="4" t="e">
        <f t="shared" si="48"/>
        <v>#REF!</v>
      </c>
      <c r="DM35" s="4" t="e">
        <f t="shared" si="48"/>
        <v>#REF!</v>
      </c>
      <c r="DN35" s="4" t="e">
        <f t="shared" si="48"/>
        <v>#REF!</v>
      </c>
      <c r="DO35" s="4" t="e">
        <f t="shared" si="48"/>
        <v>#REF!</v>
      </c>
      <c r="DP35" s="4" t="e">
        <f t="shared" si="48"/>
        <v>#REF!</v>
      </c>
      <c r="DQ35" s="4" t="e">
        <f t="shared" ref="DQ35:EF50" si="49">EXP(-4700-(4)*LN(DQ$3)+500*LN($H35))</f>
        <v>#REF!</v>
      </c>
      <c r="DR35" s="4" t="e">
        <f t="shared" si="49"/>
        <v>#REF!</v>
      </c>
      <c r="DS35" s="4" t="e">
        <f t="shared" si="49"/>
        <v>#REF!</v>
      </c>
      <c r="DT35" s="4" t="e">
        <f t="shared" si="49"/>
        <v>#REF!</v>
      </c>
      <c r="DU35" s="4" t="e">
        <f t="shared" si="49"/>
        <v>#REF!</v>
      </c>
      <c r="DV35" s="4" t="e">
        <f t="shared" si="49"/>
        <v>#REF!</v>
      </c>
      <c r="DW35" s="4" t="e">
        <f t="shared" si="49"/>
        <v>#REF!</v>
      </c>
      <c r="DX35" s="4" t="e">
        <f t="shared" si="49"/>
        <v>#REF!</v>
      </c>
      <c r="DY35" s="4" t="e">
        <f t="shared" si="49"/>
        <v>#REF!</v>
      </c>
      <c r="DZ35" s="4" t="e">
        <f t="shared" si="49"/>
        <v>#REF!</v>
      </c>
      <c r="EA35" s="4" t="e">
        <f t="shared" si="49"/>
        <v>#REF!</v>
      </c>
      <c r="EB35" s="4" t="e">
        <f t="shared" si="49"/>
        <v>#REF!</v>
      </c>
      <c r="EC35" s="4" t="e">
        <f t="shared" si="49"/>
        <v>#REF!</v>
      </c>
      <c r="ED35" s="4" t="e">
        <f t="shared" si="49"/>
        <v>#REF!</v>
      </c>
      <c r="EE35" s="4" t="e">
        <f t="shared" si="49"/>
        <v>#REF!</v>
      </c>
      <c r="EF35" s="4" t="e">
        <f t="shared" si="49"/>
        <v>#REF!</v>
      </c>
      <c r="EG35" s="4" t="e">
        <f t="shared" ref="EG35:EV50" si="50">EXP(-4700-(4)*LN(EG$3)+500*LN($H35))</f>
        <v>#REF!</v>
      </c>
      <c r="EH35" s="4" t="e">
        <f t="shared" si="50"/>
        <v>#REF!</v>
      </c>
      <c r="EI35" s="4" t="e">
        <f t="shared" si="50"/>
        <v>#REF!</v>
      </c>
      <c r="EJ35" s="4" t="e">
        <f t="shared" si="50"/>
        <v>#REF!</v>
      </c>
      <c r="EK35" s="4" t="e">
        <f t="shared" si="50"/>
        <v>#REF!</v>
      </c>
      <c r="EL35" s="4" t="e">
        <f t="shared" si="50"/>
        <v>#REF!</v>
      </c>
      <c r="EM35" s="4" t="e">
        <f t="shared" si="50"/>
        <v>#REF!</v>
      </c>
      <c r="EN35" s="4" t="e">
        <f t="shared" si="50"/>
        <v>#REF!</v>
      </c>
      <c r="EO35" s="4" t="e">
        <f t="shared" si="50"/>
        <v>#REF!</v>
      </c>
      <c r="EP35" s="4" t="e">
        <f t="shared" si="50"/>
        <v>#REF!</v>
      </c>
      <c r="EQ35" s="4" t="e">
        <f t="shared" si="50"/>
        <v>#REF!</v>
      </c>
      <c r="ER35" s="4" t="e">
        <f t="shared" si="50"/>
        <v>#REF!</v>
      </c>
      <c r="ES35" s="4" t="e">
        <f t="shared" si="50"/>
        <v>#REF!</v>
      </c>
      <c r="ET35" s="4" t="e">
        <f t="shared" si="50"/>
        <v>#REF!</v>
      </c>
      <c r="EU35" s="4" t="e">
        <f t="shared" si="50"/>
        <v>#REF!</v>
      </c>
      <c r="EV35" s="4" t="e">
        <f t="shared" si="50"/>
        <v>#REF!</v>
      </c>
      <c r="EW35" s="4" t="e">
        <f t="shared" ref="EW35:FL50" si="51">EXP(-4700-(4)*LN(EW$3)+500*LN($H35))</f>
        <v>#REF!</v>
      </c>
      <c r="EX35" s="4" t="e">
        <f t="shared" si="51"/>
        <v>#REF!</v>
      </c>
      <c r="EY35" s="4" t="e">
        <f t="shared" si="51"/>
        <v>#REF!</v>
      </c>
      <c r="EZ35" s="4" t="e">
        <f t="shared" si="51"/>
        <v>#REF!</v>
      </c>
      <c r="FA35" s="4" t="e">
        <f t="shared" si="51"/>
        <v>#REF!</v>
      </c>
      <c r="FB35" s="4" t="e">
        <f t="shared" si="51"/>
        <v>#REF!</v>
      </c>
      <c r="FC35" s="4" t="e">
        <f t="shared" si="51"/>
        <v>#REF!</v>
      </c>
      <c r="FD35" s="4" t="e">
        <f t="shared" si="51"/>
        <v>#REF!</v>
      </c>
      <c r="FE35" s="4" t="e">
        <f t="shared" si="51"/>
        <v>#REF!</v>
      </c>
      <c r="FF35" s="4" t="e">
        <f t="shared" si="51"/>
        <v>#REF!</v>
      </c>
      <c r="FG35" s="4" t="e">
        <f t="shared" si="51"/>
        <v>#REF!</v>
      </c>
      <c r="FH35" s="4" t="e">
        <f t="shared" si="51"/>
        <v>#REF!</v>
      </c>
      <c r="FI35" s="4" t="e">
        <f t="shared" si="51"/>
        <v>#REF!</v>
      </c>
      <c r="FJ35" s="4" t="e">
        <f t="shared" si="51"/>
        <v>#REF!</v>
      </c>
      <c r="FK35" s="4" t="e">
        <f t="shared" si="51"/>
        <v>#REF!</v>
      </c>
      <c r="FL35" s="4" t="e">
        <f t="shared" si="51"/>
        <v>#REF!</v>
      </c>
      <c r="FM35" s="4" t="e">
        <f t="shared" ref="FM35:GB50" si="52">EXP(-4700-(4)*LN(FM$3)+500*LN($H35))</f>
        <v>#REF!</v>
      </c>
      <c r="FN35" s="4" t="e">
        <f t="shared" si="52"/>
        <v>#REF!</v>
      </c>
      <c r="FO35" s="4" t="e">
        <f t="shared" si="52"/>
        <v>#REF!</v>
      </c>
      <c r="FP35" s="4" t="e">
        <f t="shared" si="52"/>
        <v>#REF!</v>
      </c>
      <c r="FQ35" s="4" t="e">
        <f t="shared" si="52"/>
        <v>#REF!</v>
      </c>
      <c r="FR35" s="4" t="e">
        <f t="shared" si="52"/>
        <v>#REF!</v>
      </c>
      <c r="FS35" s="4" t="e">
        <f t="shared" si="52"/>
        <v>#REF!</v>
      </c>
      <c r="FT35" s="4" t="e">
        <f t="shared" si="52"/>
        <v>#REF!</v>
      </c>
      <c r="FU35" s="4" t="e">
        <f t="shared" si="52"/>
        <v>#REF!</v>
      </c>
      <c r="FV35" s="4" t="e">
        <f t="shared" si="52"/>
        <v>#REF!</v>
      </c>
      <c r="FW35" s="4" t="e">
        <f t="shared" si="52"/>
        <v>#REF!</v>
      </c>
      <c r="FX35" s="4" t="e">
        <f t="shared" si="52"/>
        <v>#REF!</v>
      </c>
      <c r="FY35" s="4" t="e">
        <f t="shared" si="52"/>
        <v>#REF!</v>
      </c>
      <c r="FZ35" s="4" t="e">
        <f t="shared" si="52"/>
        <v>#REF!</v>
      </c>
      <c r="GA35" s="4" t="e">
        <f t="shared" si="52"/>
        <v>#REF!</v>
      </c>
      <c r="GB35" s="4" t="e">
        <f t="shared" si="52"/>
        <v>#REF!</v>
      </c>
      <c r="GC35" s="4" t="e">
        <f t="shared" ref="GC35:GR50" si="53">EXP(-4700-(4)*LN(GC$3)+500*LN($H35))</f>
        <v>#REF!</v>
      </c>
      <c r="GD35" s="4" t="e">
        <f t="shared" si="53"/>
        <v>#REF!</v>
      </c>
      <c r="GE35" s="4" t="e">
        <f t="shared" si="53"/>
        <v>#REF!</v>
      </c>
      <c r="GF35" s="4" t="e">
        <f t="shared" si="53"/>
        <v>#REF!</v>
      </c>
      <c r="GG35" s="4" t="e">
        <f t="shared" si="53"/>
        <v>#REF!</v>
      </c>
      <c r="GH35" s="4" t="e">
        <f t="shared" si="53"/>
        <v>#REF!</v>
      </c>
      <c r="GI35" s="4" t="e">
        <f t="shared" si="53"/>
        <v>#REF!</v>
      </c>
      <c r="GJ35" s="4" t="e">
        <f t="shared" si="53"/>
        <v>#REF!</v>
      </c>
      <c r="GK35" s="4" t="e">
        <f t="shared" si="53"/>
        <v>#REF!</v>
      </c>
      <c r="GL35" s="4" t="e">
        <f t="shared" si="53"/>
        <v>#REF!</v>
      </c>
      <c r="GM35" s="4" t="e">
        <f t="shared" si="53"/>
        <v>#REF!</v>
      </c>
      <c r="GN35" s="4" t="e">
        <f t="shared" si="53"/>
        <v>#REF!</v>
      </c>
      <c r="GO35" s="4" t="e">
        <f t="shared" si="53"/>
        <v>#REF!</v>
      </c>
      <c r="GP35" s="4" t="e">
        <f t="shared" si="53"/>
        <v>#REF!</v>
      </c>
      <c r="GQ35" s="4" t="e">
        <f t="shared" si="53"/>
        <v>#REF!</v>
      </c>
      <c r="GR35" s="4" t="e">
        <f t="shared" si="53"/>
        <v>#REF!</v>
      </c>
      <c r="GS35" s="4" t="e">
        <f t="shared" ref="GS35:HH50" si="54">EXP(-4700-(4)*LN(GS$3)+500*LN($H35))</f>
        <v>#REF!</v>
      </c>
      <c r="GT35" s="4" t="e">
        <f t="shared" si="54"/>
        <v>#REF!</v>
      </c>
      <c r="GU35" s="4" t="e">
        <f t="shared" si="54"/>
        <v>#REF!</v>
      </c>
      <c r="GV35" s="4" t="e">
        <f t="shared" si="54"/>
        <v>#REF!</v>
      </c>
      <c r="GW35" s="4" t="e">
        <f t="shared" si="54"/>
        <v>#REF!</v>
      </c>
      <c r="GX35" s="4" t="e">
        <f t="shared" si="54"/>
        <v>#REF!</v>
      </c>
      <c r="GY35" s="4" t="e">
        <f t="shared" si="54"/>
        <v>#REF!</v>
      </c>
      <c r="GZ35" s="4" t="e">
        <f t="shared" si="54"/>
        <v>#REF!</v>
      </c>
      <c r="HA35" s="4" t="e">
        <f t="shared" si="54"/>
        <v>#REF!</v>
      </c>
      <c r="HB35" s="4" t="e">
        <f t="shared" si="54"/>
        <v>#REF!</v>
      </c>
      <c r="HC35" s="4" t="e">
        <f t="shared" si="54"/>
        <v>#REF!</v>
      </c>
      <c r="HD35" s="4" t="e">
        <f t="shared" si="54"/>
        <v>#REF!</v>
      </c>
      <c r="HE35" s="4" t="e">
        <f t="shared" si="54"/>
        <v>#REF!</v>
      </c>
      <c r="HF35" s="4" t="e">
        <f t="shared" si="54"/>
        <v>#REF!</v>
      </c>
      <c r="HG35" s="4" t="e">
        <f t="shared" si="54"/>
        <v>#REF!</v>
      </c>
      <c r="HH35" s="4" t="e">
        <f t="shared" si="54"/>
        <v>#REF!</v>
      </c>
      <c r="HI35" s="4" t="e">
        <f t="shared" ref="HI35:HX50" si="55">EXP(-4700-(4)*LN(HI$3)+500*LN($H35))</f>
        <v>#REF!</v>
      </c>
      <c r="HJ35" s="4" t="e">
        <f t="shared" si="55"/>
        <v>#REF!</v>
      </c>
      <c r="HK35" s="4" t="e">
        <f t="shared" si="55"/>
        <v>#REF!</v>
      </c>
      <c r="HL35" s="4" t="e">
        <f t="shared" si="55"/>
        <v>#REF!</v>
      </c>
      <c r="HM35" s="4" t="e">
        <f t="shared" si="55"/>
        <v>#REF!</v>
      </c>
      <c r="HN35" s="4" t="e">
        <f t="shared" si="55"/>
        <v>#REF!</v>
      </c>
      <c r="HO35" s="4" t="e">
        <f t="shared" si="55"/>
        <v>#REF!</v>
      </c>
      <c r="HP35" s="4" t="e">
        <f t="shared" si="55"/>
        <v>#REF!</v>
      </c>
      <c r="HQ35" s="4" t="e">
        <f t="shared" si="55"/>
        <v>#REF!</v>
      </c>
      <c r="HR35" s="4" t="e">
        <f t="shared" si="55"/>
        <v>#REF!</v>
      </c>
      <c r="HS35" s="4" t="e">
        <f t="shared" si="55"/>
        <v>#REF!</v>
      </c>
      <c r="HT35" s="4" t="e">
        <f t="shared" si="55"/>
        <v>#REF!</v>
      </c>
      <c r="HU35" s="4" t="e">
        <f t="shared" si="55"/>
        <v>#REF!</v>
      </c>
      <c r="HV35" s="4" t="e">
        <f t="shared" si="55"/>
        <v>#REF!</v>
      </c>
      <c r="HW35" s="4" t="e">
        <f t="shared" si="55"/>
        <v>#REF!</v>
      </c>
      <c r="HX35" s="4" t="e">
        <f t="shared" si="55"/>
        <v>#REF!</v>
      </c>
      <c r="HY35" s="4" t="e">
        <f t="shared" ref="HY35:II50" si="56">EXP(-4700-(4)*LN(HY$3)+500*LN($H35))</f>
        <v>#REF!</v>
      </c>
      <c r="HZ35" s="4" t="e">
        <f t="shared" si="56"/>
        <v>#REF!</v>
      </c>
      <c r="IA35" s="4" t="e">
        <f t="shared" si="56"/>
        <v>#REF!</v>
      </c>
      <c r="IB35" s="4" t="e">
        <f t="shared" si="56"/>
        <v>#REF!</v>
      </c>
      <c r="IC35" s="4" t="e">
        <f t="shared" si="56"/>
        <v>#REF!</v>
      </c>
      <c r="ID35" s="4" t="e">
        <f t="shared" si="56"/>
        <v>#REF!</v>
      </c>
      <c r="IE35" s="4" t="e">
        <f t="shared" si="56"/>
        <v>#REF!</v>
      </c>
      <c r="IF35" s="4" t="e">
        <f t="shared" si="56"/>
        <v>#REF!</v>
      </c>
      <c r="IG35" s="4" t="e">
        <f t="shared" si="56"/>
        <v>#REF!</v>
      </c>
      <c r="IH35" s="4" t="e">
        <f t="shared" si="56"/>
        <v>#REF!</v>
      </c>
      <c r="II35" s="4" t="e">
        <f t="shared" si="56"/>
        <v>#REF!</v>
      </c>
      <c r="IK35" s="7" t="e">
        <f t="shared" si="25"/>
        <v>#REF!</v>
      </c>
      <c r="IL35" s="4" t="e">
        <f t="shared" si="26"/>
        <v>#REF!</v>
      </c>
      <c r="IM35" s="4" t="e">
        <f t="shared" si="26"/>
        <v>#REF!</v>
      </c>
    </row>
    <row r="36" spans="7:247" ht="8" customHeight="1" x14ac:dyDescent="0.2">
      <c r="G36" s="8">
        <f t="shared" si="27"/>
        <v>0.82000000000000028</v>
      </c>
      <c r="H36" s="9" t="e">
        <f t="shared" si="8"/>
        <v>#REF!</v>
      </c>
      <c r="I36" s="4" t="e">
        <f t="shared" si="42"/>
        <v>#REF!</v>
      </c>
      <c r="J36" s="4" t="e">
        <f t="shared" si="42"/>
        <v>#REF!</v>
      </c>
      <c r="K36" s="4" t="e">
        <f t="shared" si="42"/>
        <v>#REF!</v>
      </c>
      <c r="L36" s="4" t="e">
        <f t="shared" si="42"/>
        <v>#REF!</v>
      </c>
      <c r="M36" s="4" t="e">
        <f t="shared" si="42"/>
        <v>#REF!</v>
      </c>
      <c r="N36" s="4" t="e">
        <f t="shared" si="42"/>
        <v>#REF!</v>
      </c>
      <c r="O36" s="4" t="e">
        <f t="shared" si="42"/>
        <v>#REF!</v>
      </c>
      <c r="P36" s="4" t="e">
        <f t="shared" si="42"/>
        <v>#REF!</v>
      </c>
      <c r="Q36" s="4" t="e">
        <f t="shared" si="42"/>
        <v>#REF!</v>
      </c>
      <c r="R36" s="4" t="e">
        <f t="shared" si="42"/>
        <v>#REF!</v>
      </c>
      <c r="S36" s="4" t="e">
        <f t="shared" si="42"/>
        <v>#REF!</v>
      </c>
      <c r="T36" s="4" t="e">
        <f t="shared" si="42"/>
        <v>#REF!</v>
      </c>
      <c r="U36" s="4" t="e">
        <f t="shared" si="42"/>
        <v>#REF!</v>
      </c>
      <c r="V36" s="4" t="e">
        <f t="shared" si="42"/>
        <v>#REF!</v>
      </c>
      <c r="W36" s="4" t="e">
        <f t="shared" si="42"/>
        <v>#REF!</v>
      </c>
      <c r="X36" s="4" t="e">
        <f t="shared" ref="X36:AM51" si="57">EXP(-4700-(4)*LN(X$3)+500*LN($H36))</f>
        <v>#REF!</v>
      </c>
      <c r="Y36" s="4" t="e">
        <f t="shared" si="43"/>
        <v>#REF!</v>
      </c>
      <c r="Z36" s="4" t="e">
        <f t="shared" si="43"/>
        <v>#REF!</v>
      </c>
      <c r="AA36" s="4" t="e">
        <f t="shared" si="43"/>
        <v>#REF!</v>
      </c>
      <c r="AB36" s="4" t="e">
        <f t="shared" si="43"/>
        <v>#REF!</v>
      </c>
      <c r="AC36" s="4" t="e">
        <f t="shared" si="43"/>
        <v>#REF!</v>
      </c>
      <c r="AD36" s="4" t="e">
        <f t="shared" si="43"/>
        <v>#REF!</v>
      </c>
      <c r="AE36" s="4" t="e">
        <f t="shared" si="43"/>
        <v>#REF!</v>
      </c>
      <c r="AF36" s="4" t="e">
        <f t="shared" si="43"/>
        <v>#REF!</v>
      </c>
      <c r="AG36" s="4" t="e">
        <f t="shared" si="43"/>
        <v>#REF!</v>
      </c>
      <c r="AH36" s="4" t="e">
        <f t="shared" si="43"/>
        <v>#REF!</v>
      </c>
      <c r="AI36" s="4" t="e">
        <f t="shared" si="43"/>
        <v>#REF!</v>
      </c>
      <c r="AJ36" s="4" t="e">
        <f t="shared" si="43"/>
        <v>#REF!</v>
      </c>
      <c r="AK36" s="4" t="e">
        <f t="shared" si="43"/>
        <v>#REF!</v>
      </c>
      <c r="AL36" s="4" t="e">
        <f t="shared" si="43"/>
        <v>#REF!</v>
      </c>
      <c r="AM36" s="4" t="e">
        <f t="shared" si="43"/>
        <v>#REF!</v>
      </c>
      <c r="AN36" s="4" t="e">
        <f t="shared" si="43"/>
        <v>#REF!</v>
      </c>
      <c r="AO36" s="4" t="e">
        <f t="shared" si="44"/>
        <v>#REF!</v>
      </c>
      <c r="AP36" s="4" t="e">
        <f t="shared" si="44"/>
        <v>#REF!</v>
      </c>
      <c r="AQ36" s="4" t="e">
        <f t="shared" si="44"/>
        <v>#REF!</v>
      </c>
      <c r="AR36" s="4" t="e">
        <f t="shared" si="44"/>
        <v>#REF!</v>
      </c>
      <c r="AS36" s="4" t="e">
        <f t="shared" si="44"/>
        <v>#REF!</v>
      </c>
      <c r="AT36" s="4" t="e">
        <f t="shared" si="44"/>
        <v>#REF!</v>
      </c>
      <c r="AU36" s="4" t="e">
        <f t="shared" si="44"/>
        <v>#REF!</v>
      </c>
      <c r="AV36" s="4" t="e">
        <f t="shared" si="44"/>
        <v>#REF!</v>
      </c>
      <c r="AW36" s="4" t="e">
        <f t="shared" si="44"/>
        <v>#REF!</v>
      </c>
      <c r="AX36" s="4" t="e">
        <f t="shared" si="44"/>
        <v>#REF!</v>
      </c>
      <c r="AY36" s="4" t="e">
        <f t="shared" si="44"/>
        <v>#REF!</v>
      </c>
      <c r="AZ36" s="4" t="e">
        <f t="shared" si="44"/>
        <v>#REF!</v>
      </c>
      <c r="BA36" s="4" t="e">
        <f t="shared" si="44"/>
        <v>#REF!</v>
      </c>
      <c r="BB36" s="4" t="e">
        <f t="shared" si="44"/>
        <v>#REF!</v>
      </c>
      <c r="BC36" s="4" t="e">
        <f t="shared" si="44"/>
        <v>#REF!</v>
      </c>
      <c r="BD36" s="4" t="e">
        <f t="shared" si="44"/>
        <v>#REF!</v>
      </c>
      <c r="BE36" s="4" t="e">
        <f t="shared" si="45"/>
        <v>#REF!</v>
      </c>
      <c r="BF36" s="4" t="e">
        <f t="shared" si="45"/>
        <v>#REF!</v>
      </c>
      <c r="BG36" s="4" t="e">
        <f t="shared" si="45"/>
        <v>#REF!</v>
      </c>
      <c r="BH36" s="4" t="e">
        <f t="shared" si="45"/>
        <v>#REF!</v>
      </c>
      <c r="BI36" s="4" t="e">
        <f t="shared" si="45"/>
        <v>#REF!</v>
      </c>
      <c r="BJ36" s="4" t="e">
        <f t="shared" si="45"/>
        <v>#REF!</v>
      </c>
      <c r="BK36" s="4" t="e">
        <f t="shared" si="45"/>
        <v>#REF!</v>
      </c>
      <c r="BL36" s="4" t="e">
        <f t="shared" si="45"/>
        <v>#REF!</v>
      </c>
      <c r="BM36" s="4" t="e">
        <f t="shared" si="45"/>
        <v>#REF!</v>
      </c>
      <c r="BN36" s="4" t="e">
        <f t="shared" si="45"/>
        <v>#REF!</v>
      </c>
      <c r="BO36" s="4" t="e">
        <f t="shared" si="45"/>
        <v>#REF!</v>
      </c>
      <c r="BP36" s="4" t="e">
        <f t="shared" si="45"/>
        <v>#REF!</v>
      </c>
      <c r="BQ36" s="4" t="e">
        <f t="shared" si="45"/>
        <v>#REF!</v>
      </c>
      <c r="BR36" s="4" t="e">
        <f t="shared" si="45"/>
        <v>#REF!</v>
      </c>
      <c r="BS36" s="4" t="e">
        <f t="shared" si="45"/>
        <v>#REF!</v>
      </c>
      <c r="BT36" s="4" t="e">
        <f t="shared" si="45"/>
        <v>#REF!</v>
      </c>
      <c r="BU36" s="4" t="e">
        <f t="shared" si="46"/>
        <v>#REF!</v>
      </c>
      <c r="BV36" s="4" t="e">
        <f t="shared" si="46"/>
        <v>#REF!</v>
      </c>
      <c r="BW36" s="4" t="e">
        <f t="shared" si="46"/>
        <v>#REF!</v>
      </c>
      <c r="BX36" s="4" t="e">
        <f t="shared" si="46"/>
        <v>#REF!</v>
      </c>
      <c r="BY36" s="4" t="e">
        <f t="shared" si="46"/>
        <v>#REF!</v>
      </c>
      <c r="BZ36" s="4" t="e">
        <f t="shared" si="46"/>
        <v>#REF!</v>
      </c>
      <c r="CA36" s="4" t="e">
        <f t="shared" si="46"/>
        <v>#REF!</v>
      </c>
      <c r="CB36" s="4" t="e">
        <f t="shared" si="46"/>
        <v>#REF!</v>
      </c>
      <c r="CC36" s="4" t="e">
        <f t="shared" si="46"/>
        <v>#REF!</v>
      </c>
      <c r="CD36" s="4" t="e">
        <f t="shared" si="46"/>
        <v>#REF!</v>
      </c>
      <c r="CE36" s="4" t="e">
        <f t="shared" si="46"/>
        <v>#REF!</v>
      </c>
      <c r="CF36" s="4" t="e">
        <f t="shared" si="46"/>
        <v>#REF!</v>
      </c>
      <c r="CG36" s="4" t="e">
        <f t="shared" si="46"/>
        <v>#REF!</v>
      </c>
      <c r="CH36" s="4" t="e">
        <f t="shared" si="46"/>
        <v>#REF!</v>
      </c>
      <c r="CI36" s="4" t="e">
        <f t="shared" si="46"/>
        <v>#REF!</v>
      </c>
      <c r="CJ36" s="4" t="e">
        <f t="shared" si="46"/>
        <v>#REF!</v>
      </c>
      <c r="CK36" s="4" t="e">
        <f t="shared" si="47"/>
        <v>#REF!</v>
      </c>
      <c r="CL36" s="4" t="e">
        <f t="shared" si="47"/>
        <v>#REF!</v>
      </c>
      <c r="CM36" s="4" t="e">
        <f t="shared" si="47"/>
        <v>#REF!</v>
      </c>
      <c r="CN36" s="4" t="e">
        <f t="shared" si="47"/>
        <v>#REF!</v>
      </c>
      <c r="CO36" s="4" t="e">
        <f t="shared" si="47"/>
        <v>#REF!</v>
      </c>
      <c r="CP36" s="4" t="e">
        <f t="shared" si="47"/>
        <v>#REF!</v>
      </c>
      <c r="CQ36" s="4" t="e">
        <f t="shared" si="47"/>
        <v>#REF!</v>
      </c>
      <c r="CR36" s="4" t="e">
        <f t="shared" si="47"/>
        <v>#REF!</v>
      </c>
      <c r="CS36" s="4" t="e">
        <f t="shared" si="47"/>
        <v>#REF!</v>
      </c>
      <c r="CT36" s="4" t="e">
        <f t="shared" si="47"/>
        <v>#REF!</v>
      </c>
      <c r="CU36" s="4" t="e">
        <f t="shared" si="47"/>
        <v>#REF!</v>
      </c>
      <c r="CV36" s="4" t="e">
        <f t="shared" si="47"/>
        <v>#REF!</v>
      </c>
      <c r="CW36" s="4" t="e">
        <f t="shared" si="47"/>
        <v>#REF!</v>
      </c>
      <c r="CX36" s="4" t="e">
        <f t="shared" si="47"/>
        <v>#REF!</v>
      </c>
      <c r="CY36" s="4" t="e">
        <f t="shared" si="47"/>
        <v>#REF!</v>
      </c>
      <c r="CZ36" s="4" t="e">
        <f t="shared" si="47"/>
        <v>#REF!</v>
      </c>
      <c r="DA36" s="4" t="e">
        <f t="shared" si="48"/>
        <v>#REF!</v>
      </c>
      <c r="DB36" s="4" t="e">
        <f t="shared" si="48"/>
        <v>#REF!</v>
      </c>
      <c r="DC36" s="4" t="e">
        <f t="shared" si="48"/>
        <v>#REF!</v>
      </c>
      <c r="DD36" s="4" t="e">
        <f t="shared" si="48"/>
        <v>#REF!</v>
      </c>
      <c r="DE36" s="4" t="e">
        <f t="shared" si="48"/>
        <v>#REF!</v>
      </c>
      <c r="DF36" s="4" t="e">
        <f t="shared" si="48"/>
        <v>#REF!</v>
      </c>
      <c r="DG36" s="4" t="e">
        <f t="shared" si="48"/>
        <v>#REF!</v>
      </c>
      <c r="DH36" s="4" t="e">
        <f t="shared" si="48"/>
        <v>#REF!</v>
      </c>
      <c r="DI36" s="4" t="e">
        <f t="shared" si="48"/>
        <v>#REF!</v>
      </c>
      <c r="DJ36" s="4" t="e">
        <f t="shared" si="48"/>
        <v>#REF!</v>
      </c>
      <c r="DK36" s="4" t="e">
        <f t="shared" si="48"/>
        <v>#REF!</v>
      </c>
      <c r="DL36" s="4" t="e">
        <f t="shared" si="48"/>
        <v>#REF!</v>
      </c>
      <c r="DM36" s="4" t="e">
        <f t="shared" si="48"/>
        <v>#REF!</v>
      </c>
      <c r="DN36" s="4" t="e">
        <f t="shared" si="48"/>
        <v>#REF!</v>
      </c>
      <c r="DO36" s="4" t="e">
        <f t="shared" si="48"/>
        <v>#REF!</v>
      </c>
      <c r="DP36" s="4" t="e">
        <f t="shared" si="48"/>
        <v>#REF!</v>
      </c>
      <c r="DQ36" s="4" t="e">
        <f t="shared" si="49"/>
        <v>#REF!</v>
      </c>
      <c r="DR36" s="4" t="e">
        <f t="shared" si="49"/>
        <v>#REF!</v>
      </c>
      <c r="DS36" s="4" t="e">
        <f t="shared" si="49"/>
        <v>#REF!</v>
      </c>
      <c r="DT36" s="4" t="e">
        <f t="shared" si="49"/>
        <v>#REF!</v>
      </c>
      <c r="DU36" s="4" t="e">
        <f t="shared" si="49"/>
        <v>#REF!</v>
      </c>
      <c r="DV36" s="4" t="e">
        <f t="shared" si="49"/>
        <v>#REF!</v>
      </c>
      <c r="DW36" s="4" t="e">
        <f t="shared" si="49"/>
        <v>#REF!</v>
      </c>
      <c r="DX36" s="4" t="e">
        <f t="shared" si="49"/>
        <v>#REF!</v>
      </c>
      <c r="DY36" s="4" t="e">
        <f t="shared" si="49"/>
        <v>#REF!</v>
      </c>
      <c r="DZ36" s="4" t="e">
        <f t="shared" si="49"/>
        <v>#REF!</v>
      </c>
      <c r="EA36" s="4" t="e">
        <f t="shared" si="49"/>
        <v>#REF!</v>
      </c>
      <c r="EB36" s="4" t="e">
        <f t="shared" si="49"/>
        <v>#REF!</v>
      </c>
      <c r="EC36" s="4" t="e">
        <f t="shared" si="49"/>
        <v>#REF!</v>
      </c>
      <c r="ED36" s="4" t="e">
        <f t="shared" si="49"/>
        <v>#REF!</v>
      </c>
      <c r="EE36" s="4" t="e">
        <f t="shared" si="49"/>
        <v>#REF!</v>
      </c>
      <c r="EF36" s="4" t="e">
        <f t="shared" si="49"/>
        <v>#REF!</v>
      </c>
      <c r="EG36" s="4" t="e">
        <f t="shared" si="50"/>
        <v>#REF!</v>
      </c>
      <c r="EH36" s="4" t="e">
        <f t="shared" si="50"/>
        <v>#REF!</v>
      </c>
      <c r="EI36" s="4" t="e">
        <f t="shared" si="50"/>
        <v>#REF!</v>
      </c>
      <c r="EJ36" s="4" t="e">
        <f t="shared" si="50"/>
        <v>#REF!</v>
      </c>
      <c r="EK36" s="4" t="e">
        <f t="shared" si="50"/>
        <v>#REF!</v>
      </c>
      <c r="EL36" s="4" t="e">
        <f t="shared" si="50"/>
        <v>#REF!</v>
      </c>
      <c r="EM36" s="4" t="e">
        <f t="shared" si="50"/>
        <v>#REF!</v>
      </c>
      <c r="EN36" s="4" t="e">
        <f t="shared" si="50"/>
        <v>#REF!</v>
      </c>
      <c r="EO36" s="4" t="e">
        <f t="shared" si="50"/>
        <v>#REF!</v>
      </c>
      <c r="EP36" s="4" t="e">
        <f t="shared" si="50"/>
        <v>#REF!</v>
      </c>
      <c r="EQ36" s="4" t="e">
        <f t="shared" si="50"/>
        <v>#REF!</v>
      </c>
      <c r="ER36" s="4" t="e">
        <f t="shared" si="50"/>
        <v>#REF!</v>
      </c>
      <c r="ES36" s="4" t="e">
        <f t="shared" si="50"/>
        <v>#REF!</v>
      </c>
      <c r="ET36" s="4" t="e">
        <f t="shared" si="50"/>
        <v>#REF!</v>
      </c>
      <c r="EU36" s="4" t="e">
        <f t="shared" si="50"/>
        <v>#REF!</v>
      </c>
      <c r="EV36" s="4" t="e">
        <f t="shared" si="50"/>
        <v>#REF!</v>
      </c>
      <c r="EW36" s="4" t="e">
        <f t="shared" si="51"/>
        <v>#REF!</v>
      </c>
      <c r="EX36" s="4" t="e">
        <f t="shared" si="51"/>
        <v>#REF!</v>
      </c>
      <c r="EY36" s="4" t="e">
        <f t="shared" si="51"/>
        <v>#REF!</v>
      </c>
      <c r="EZ36" s="4" t="e">
        <f t="shared" si="51"/>
        <v>#REF!</v>
      </c>
      <c r="FA36" s="4" t="e">
        <f t="shared" si="51"/>
        <v>#REF!</v>
      </c>
      <c r="FB36" s="4" t="e">
        <f t="shared" si="51"/>
        <v>#REF!</v>
      </c>
      <c r="FC36" s="4" t="e">
        <f t="shared" si="51"/>
        <v>#REF!</v>
      </c>
      <c r="FD36" s="4" t="e">
        <f t="shared" si="51"/>
        <v>#REF!</v>
      </c>
      <c r="FE36" s="4" t="e">
        <f t="shared" si="51"/>
        <v>#REF!</v>
      </c>
      <c r="FF36" s="4" t="e">
        <f t="shared" si="51"/>
        <v>#REF!</v>
      </c>
      <c r="FG36" s="4" t="e">
        <f t="shared" si="51"/>
        <v>#REF!</v>
      </c>
      <c r="FH36" s="4" t="e">
        <f t="shared" si="51"/>
        <v>#REF!</v>
      </c>
      <c r="FI36" s="4" t="e">
        <f t="shared" si="51"/>
        <v>#REF!</v>
      </c>
      <c r="FJ36" s="4" t="e">
        <f t="shared" si="51"/>
        <v>#REF!</v>
      </c>
      <c r="FK36" s="4" t="e">
        <f t="shared" si="51"/>
        <v>#REF!</v>
      </c>
      <c r="FL36" s="4" t="e">
        <f t="shared" si="51"/>
        <v>#REF!</v>
      </c>
      <c r="FM36" s="4" t="e">
        <f t="shared" si="52"/>
        <v>#REF!</v>
      </c>
      <c r="FN36" s="4" t="e">
        <f t="shared" si="52"/>
        <v>#REF!</v>
      </c>
      <c r="FO36" s="4" t="e">
        <f t="shared" si="52"/>
        <v>#REF!</v>
      </c>
      <c r="FP36" s="4" t="e">
        <f t="shared" si="52"/>
        <v>#REF!</v>
      </c>
      <c r="FQ36" s="4" t="e">
        <f t="shared" si="52"/>
        <v>#REF!</v>
      </c>
      <c r="FR36" s="4" t="e">
        <f t="shared" si="52"/>
        <v>#REF!</v>
      </c>
      <c r="FS36" s="4" t="e">
        <f t="shared" si="52"/>
        <v>#REF!</v>
      </c>
      <c r="FT36" s="4" t="e">
        <f t="shared" si="52"/>
        <v>#REF!</v>
      </c>
      <c r="FU36" s="4" t="e">
        <f t="shared" si="52"/>
        <v>#REF!</v>
      </c>
      <c r="FV36" s="4" t="e">
        <f t="shared" si="52"/>
        <v>#REF!</v>
      </c>
      <c r="FW36" s="4" t="e">
        <f t="shared" si="52"/>
        <v>#REF!</v>
      </c>
      <c r="FX36" s="4" t="e">
        <f t="shared" si="52"/>
        <v>#REF!</v>
      </c>
      <c r="FY36" s="4" t="e">
        <f t="shared" si="52"/>
        <v>#REF!</v>
      </c>
      <c r="FZ36" s="4" t="e">
        <f t="shared" si="52"/>
        <v>#REF!</v>
      </c>
      <c r="GA36" s="4" t="e">
        <f t="shared" si="52"/>
        <v>#REF!</v>
      </c>
      <c r="GB36" s="4" t="e">
        <f t="shared" si="52"/>
        <v>#REF!</v>
      </c>
      <c r="GC36" s="4" t="e">
        <f t="shared" si="53"/>
        <v>#REF!</v>
      </c>
      <c r="GD36" s="4" t="e">
        <f t="shared" si="53"/>
        <v>#REF!</v>
      </c>
      <c r="GE36" s="4" t="e">
        <f t="shared" si="53"/>
        <v>#REF!</v>
      </c>
      <c r="GF36" s="4" t="e">
        <f t="shared" si="53"/>
        <v>#REF!</v>
      </c>
      <c r="GG36" s="4" t="e">
        <f t="shared" si="53"/>
        <v>#REF!</v>
      </c>
      <c r="GH36" s="4" t="e">
        <f t="shared" si="53"/>
        <v>#REF!</v>
      </c>
      <c r="GI36" s="4" t="e">
        <f t="shared" si="53"/>
        <v>#REF!</v>
      </c>
      <c r="GJ36" s="4" t="e">
        <f t="shared" si="53"/>
        <v>#REF!</v>
      </c>
      <c r="GK36" s="4" t="e">
        <f t="shared" si="53"/>
        <v>#REF!</v>
      </c>
      <c r="GL36" s="4" t="e">
        <f t="shared" si="53"/>
        <v>#REF!</v>
      </c>
      <c r="GM36" s="4" t="e">
        <f t="shared" si="53"/>
        <v>#REF!</v>
      </c>
      <c r="GN36" s="4" t="e">
        <f t="shared" si="53"/>
        <v>#REF!</v>
      </c>
      <c r="GO36" s="4" t="e">
        <f t="shared" si="53"/>
        <v>#REF!</v>
      </c>
      <c r="GP36" s="4" t="e">
        <f t="shared" si="53"/>
        <v>#REF!</v>
      </c>
      <c r="GQ36" s="4" t="e">
        <f t="shared" si="53"/>
        <v>#REF!</v>
      </c>
      <c r="GR36" s="4" t="e">
        <f t="shared" si="53"/>
        <v>#REF!</v>
      </c>
      <c r="GS36" s="4" t="e">
        <f t="shared" si="54"/>
        <v>#REF!</v>
      </c>
      <c r="GT36" s="4" t="e">
        <f t="shared" si="54"/>
        <v>#REF!</v>
      </c>
      <c r="GU36" s="4" t="e">
        <f t="shared" si="54"/>
        <v>#REF!</v>
      </c>
      <c r="GV36" s="4" t="e">
        <f t="shared" si="54"/>
        <v>#REF!</v>
      </c>
      <c r="GW36" s="4" t="e">
        <f t="shared" si="54"/>
        <v>#REF!</v>
      </c>
      <c r="GX36" s="4" t="e">
        <f t="shared" si="54"/>
        <v>#REF!</v>
      </c>
      <c r="GY36" s="4" t="e">
        <f t="shared" si="54"/>
        <v>#REF!</v>
      </c>
      <c r="GZ36" s="4" t="e">
        <f t="shared" si="54"/>
        <v>#REF!</v>
      </c>
      <c r="HA36" s="4" t="e">
        <f t="shared" si="54"/>
        <v>#REF!</v>
      </c>
      <c r="HB36" s="4" t="e">
        <f t="shared" si="54"/>
        <v>#REF!</v>
      </c>
      <c r="HC36" s="4" t="e">
        <f t="shared" si="54"/>
        <v>#REF!</v>
      </c>
      <c r="HD36" s="4" t="e">
        <f t="shared" si="54"/>
        <v>#REF!</v>
      </c>
      <c r="HE36" s="4" t="e">
        <f t="shared" si="54"/>
        <v>#REF!</v>
      </c>
      <c r="HF36" s="4" t="e">
        <f t="shared" si="54"/>
        <v>#REF!</v>
      </c>
      <c r="HG36" s="4" t="e">
        <f t="shared" si="54"/>
        <v>#REF!</v>
      </c>
      <c r="HH36" s="4" t="e">
        <f t="shared" si="54"/>
        <v>#REF!</v>
      </c>
      <c r="HI36" s="4" t="e">
        <f t="shared" si="55"/>
        <v>#REF!</v>
      </c>
      <c r="HJ36" s="4" t="e">
        <f t="shared" si="55"/>
        <v>#REF!</v>
      </c>
      <c r="HK36" s="4" t="e">
        <f t="shared" si="55"/>
        <v>#REF!</v>
      </c>
      <c r="HL36" s="4" t="e">
        <f t="shared" si="55"/>
        <v>#REF!</v>
      </c>
      <c r="HM36" s="4" t="e">
        <f t="shared" si="55"/>
        <v>#REF!</v>
      </c>
      <c r="HN36" s="4" t="e">
        <f t="shared" si="55"/>
        <v>#REF!</v>
      </c>
      <c r="HO36" s="4" t="e">
        <f t="shared" si="55"/>
        <v>#REF!</v>
      </c>
      <c r="HP36" s="4" t="e">
        <f t="shared" si="55"/>
        <v>#REF!</v>
      </c>
      <c r="HQ36" s="4" t="e">
        <f t="shared" si="55"/>
        <v>#REF!</v>
      </c>
      <c r="HR36" s="4" t="e">
        <f t="shared" si="55"/>
        <v>#REF!</v>
      </c>
      <c r="HS36" s="4" t="e">
        <f t="shared" si="55"/>
        <v>#REF!</v>
      </c>
      <c r="HT36" s="4" t="e">
        <f t="shared" si="55"/>
        <v>#REF!</v>
      </c>
      <c r="HU36" s="4" t="e">
        <f t="shared" si="55"/>
        <v>#REF!</v>
      </c>
      <c r="HV36" s="4" t="e">
        <f t="shared" si="55"/>
        <v>#REF!</v>
      </c>
      <c r="HW36" s="4" t="e">
        <f t="shared" si="55"/>
        <v>#REF!</v>
      </c>
      <c r="HX36" s="4" t="e">
        <f t="shared" si="55"/>
        <v>#REF!</v>
      </c>
      <c r="HY36" s="4" t="e">
        <f t="shared" si="56"/>
        <v>#REF!</v>
      </c>
      <c r="HZ36" s="4" t="e">
        <f t="shared" si="56"/>
        <v>#REF!</v>
      </c>
      <c r="IA36" s="4" t="e">
        <f t="shared" si="56"/>
        <v>#REF!</v>
      </c>
      <c r="IB36" s="4" t="e">
        <f t="shared" si="56"/>
        <v>#REF!</v>
      </c>
      <c r="IC36" s="4" t="e">
        <f t="shared" si="56"/>
        <v>#REF!</v>
      </c>
      <c r="ID36" s="4" t="e">
        <f t="shared" si="56"/>
        <v>#REF!</v>
      </c>
      <c r="IE36" s="4" t="e">
        <f t="shared" si="56"/>
        <v>#REF!</v>
      </c>
      <c r="IF36" s="4" t="e">
        <f t="shared" si="56"/>
        <v>#REF!</v>
      </c>
      <c r="IG36" s="4" t="e">
        <f t="shared" si="56"/>
        <v>#REF!</v>
      </c>
      <c r="IH36" s="4" t="e">
        <f t="shared" si="56"/>
        <v>#REF!</v>
      </c>
      <c r="II36" s="4" t="e">
        <f t="shared" si="56"/>
        <v>#REF!</v>
      </c>
      <c r="IK36" s="7" t="e">
        <f t="shared" si="25"/>
        <v>#REF!</v>
      </c>
      <c r="IL36" s="4" t="e">
        <f t="shared" si="26"/>
        <v>#REF!</v>
      </c>
      <c r="IM36" s="4" t="e">
        <f t="shared" si="26"/>
        <v>#REF!</v>
      </c>
    </row>
    <row r="37" spans="7:247" ht="8" customHeight="1" x14ac:dyDescent="0.2">
      <c r="G37" s="8">
        <f t="shared" si="27"/>
        <v>0.83000000000000029</v>
      </c>
      <c r="H37" s="9" t="e">
        <f t="shared" si="8"/>
        <v>#REF!</v>
      </c>
      <c r="I37" s="4" t="e">
        <f t="shared" ref="I37:X52" si="58">EXP(-4700-(4)*LN(I$3)+500*LN($H37))</f>
        <v>#REF!</v>
      </c>
      <c r="J37" s="4" t="e">
        <f t="shared" si="58"/>
        <v>#REF!</v>
      </c>
      <c r="K37" s="4" t="e">
        <f t="shared" si="58"/>
        <v>#REF!</v>
      </c>
      <c r="L37" s="4" t="e">
        <f t="shared" si="58"/>
        <v>#REF!</v>
      </c>
      <c r="M37" s="4" t="e">
        <f t="shared" si="58"/>
        <v>#REF!</v>
      </c>
      <c r="N37" s="4" t="e">
        <f t="shared" si="58"/>
        <v>#REF!</v>
      </c>
      <c r="O37" s="4" t="e">
        <f t="shared" si="58"/>
        <v>#REF!</v>
      </c>
      <c r="P37" s="4" t="e">
        <f t="shared" si="58"/>
        <v>#REF!</v>
      </c>
      <c r="Q37" s="4" t="e">
        <f t="shared" si="58"/>
        <v>#REF!</v>
      </c>
      <c r="R37" s="4" t="e">
        <f t="shared" si="58"/>
        <v>#REF!</v>
      </c>
      <c r="S37" s="4" t="e">
        <f t="shared" si="58"/>
        <v>#REF!</v>
      </c>
      <c r="T37" s="4" t="e">
        <f t="shared" si="58"/>
        <v>#REF!</v>
      </c>
      <c r="U37" s="4" t="e">
        <f t="shared" si="58"/>
        <v>#REF!</v>
      </c>
      <c r="V37" s="4" t="e">
        <f t="shared" si="58"/>
        <v>#REF!</v>
      </c>
      <c r="W37" s="4" t="e">
        <f t="shared" si="58"/>
        <v>#REF!</v>
      </c>
      <c r="X37" s="4" t="e">
        <f t="shared" si="57"/>
        <v>#REF!</v>
      </c>
      <c r="Y37" s="4" t="e">
        <f t="shared" si="43"/>
        <v>#REF!</v>
      </c>
      <c r="Z37" s="4" t="e">
        <f t="shared" si="43"/>
        <v>#REF!</v>
      </c>
      <c r="AA37" s="4" t="e">
        <f t="shared" si="43"/>
        <v>#REF!</v>
      </c>
      <c r="AB37" s="4" t="e">
        <f t="shared" si="43"/>
        <v>#REF!</v>
      </c>
      <c r="AC37" s="4" t="e">
        <f t="shared" si="43"/>
        <v>#REF!</v>
      </c>
      <c r="AD37" s="4" t="e">
        <f t="shared" si="43"/>
        <v>#REF!</v>
      </c>
      <c r="AE37" s="4" t="e">
        <f t="shared" si="43"/>
        <v>#REF!</v>
      </c>
      <c r="AF37" s="4" t="e">
        <f t="shared" si="43"/>
        <v>#REF!</v>
      </c>
      <c r="AG37" s="4" t="e">
        <f t="shared" si="43"/>
        <v>#REF!</v>
      </c>
      <c r="AH37" s="4" t="e">
        <f t="shared" si="43"/>
        <v>#REF!</v>
      </c>
      <c r="AI37" s="4" t="e">
        <f t="shared" si="43"/>
        <v>#REF!</v>
      </c>
      <c r="AJ37" s="4" t="e">
        <f t="shared" si="43"/>
        <v>#REF!</v>
      </c>
      <c r="AK37" s="4" t="e">
        <f t="shared" si="43"/>
        <v>#REF!</v>
      </c>
      <c r="AL37" s="4" t="e">
        <f t="shared" si="43"/>
        <v>#REF!</v>
      </c>
      <c r="AM37" s="4" t="e">
        <f t="shared" si="43"/>
        <v>#REF!</v>
      </c>
      <c r="AN37" s="4" t="e">
        <f t="shared" si="43"/>
        <v>#REF!</v>
      </c>
      <c r="AO37" s="4" t="e">
        <f t="shared" si="44"/>
        <v>#REF!</v>
      </c>
      <c r="AP37" s="4" t="e">
        <f t="shared" si="44"/>
        <v>#REF!</v>
      </c>
      <c r="AQ37" s="4" t="e">
        <f t="shared" si="44"/>
        <v>#REF!</v>
      </c>
      <c r="AR37" s="4" t="e">
        <f t="shared" si="44"/>
        <v>#REF!</v>
      </c>
      <c r="AS37" s="4" t="e">
        <f t="shared" si="44"/>
        <v>#REF!</v>
      </c>
      <c r="AT37" s="4" t="e">
        <f t="shared" si="44"/>
        <v>#REF!</v>
      </c>
      <c r="AU37" s="4" t="e">
        <f t="shared" si="44"/>
        <v>#REF!</v>
      </c>
      <c r="AV37" s="4" t="e">
        <f t="shared" si="44"/>
        <v>#REF!</v>
      </c>
      <c r="AW37" s="4" t="e">
        <f t="shared" si="44"/>
        <v>#REF!</v>
      </c>
      <c r="AX37" s="4" t="e">
        <f t="shared" si="44"/>
        <v>#REF!</v>
      </c>
      <c r="AY37" s="4" t="e">
        <f t="shared" si="44"/>
        <v>#REF!</v>
      </c>
      <c r="AZ37" s="4" t="e">
        <f t="shared" si="44"/>
        <v>#REF!</v>
      </c>
      <c r="BA37" s="4" t="e">
        <f t="shared" si="44"/>
        <v>#REF!</v>
      </c>
      <c r="BB37" s="4" t="e">
        <f t="shared" si="44"/>
        <v>#REF!</v>
      </c>
      <c r="BC37" s="4" t="e">
        <f t="shared" si="44"/>
        <v>#REF!</v>
      </c>
      <c r="BD37" s="4" t="e">
        <f t="shared" si="44"/>
        <v>#REF!</v>
      </c>
      <c r="BE37" s="4" t="e">
        <f t="shared" si="45"/>
        <v>#REF!</v>
      </c>
      <c r="BF37" s="4" t="e">
        <f t="shared" si="45"/>
        <v>#REF!</v>
      </c>
      <c r="BG37" s="4" t="e">
        <f t="shared" si="45"/>
        <v>#REF!</v>
      </c>
      <c r="BH37" s="4" t="e">
        <f t="shared" si="45"/>
        <v>#REF!</v>
      </c>
      <c r="BI37" s="4" t="e">
        <f t="shared" si="45"/>
        <v>#REF!</v>
      </c>
      <c r="BJ37" s="4" t="e">
        <f t="shared" si="45"/>
        <v>#REF!</v>
      </c>
      <c r="BK37" s="4" t="e">
        <f t="shared" si="45"/>
        <v>#REF!</v>
      </c>
      <c r="BL37" s="4" t="e">
        <f t="shared" si="45"/>
        <v>#REF!</v>
      </c>
      <c r="BM37" s="4" t="e">
        <f t="shared" si="45"/>
        <v>#REF!</v>
      </c>
      <c r="BN37" s="4" t="e">
        <f t="shared" si="45"/>
        <v>#REF!</v>
      </c>
      <c r="BO37" s="4" t="e">
        <f t="shared" si="45"/>
        <v>#REF!</v>
      </c>
      <c r="BP37" s="4" t="e">
        <f t="shared" si="45"/>
        <v>#REF!</v>
      </c>
      <c r="BQ37" s="4" t="e">
        <f t="shared" si="45"/>
        <v>#REF!</v>
      </c>
      <c r="BR37" s="4" t="e">
        <f t="shared" si="45"/>
        <v>#REF!</v>
      </c>
      <c r="BS37" s="4" t="e">
        <f t="shared" si="45"/>
        <v>#REF!</v>
      </c>
      <c r="BT37" s="4" t="e">
        <f t="shared" si="45"/>
        <v>#REF!</v>
      </c>
      <c r="BU37" s="4" t="e">
        <f t="shared" si="46"/>
        <v>#REF!</v>
      </c>
      <c r="BV37" s="4" t="e">
        <f t="shared" si="46"/>
        <v>#REF!</v>
      </c>
      <c r="BW37" s="4" t="e">
        <f t="shared" si="46"/>
        <v>#REF!</v>
      </c>
      <c r="BX37" s="4" t="e">
        <f t="shared" si="46"/>
        <v>#REF!</v>
      </c>
      <c r="BY37" s="4" t="e">
        <f t="shared" si="46"/>
        <v>#REF!</v>
      </c>
      <c r="BZ37" s="4" t="e">
        <f t="shared" si="46"/>
        <v>#REF!</v>
      </c>
      <c r="CA37" s="4" t="e">
        <f t="shared" si="46"/>
        <v>#REF!</v>
      </c>
      <c r="CB37" s="4" t="e">
        <f t="shared" si="46"/>
        <v>#REF!</v>
      </c>
      <c r="CC37" s="4" t="e">
        <f t="shared" si="46"/>
        <v>#REF!</v>
      </c>
      <c r="CD37" s="4" t="e">
        <f t="shared" si="46"/>
        <v>#REF!</v>
      </c>
      <c r="CE37" s="4" t="e">
        <f t="shared" si="46"/>
        <v>#REF!</v>
      </c>
      <c r="CF37" s="4" t="e">
        <f t="shared" si="46"/>
        <v>#REF!</v>
      </c>
      <c r="CG37" s="4" t="e">
        <f t="shared" si="46"/>
        <v>#REF!</v>
      </c>
      <c r="CH37" s="4" t="e">
        <f t="shared" si="46"/>
        <v>#REF!</v>
      </c>
      <c r="CI37" s="4" t="e">
        <f t="shared" si="46"/>
        <v>#REF!</v>
      </c>
      <c r="CJ37" s="4" t="e">
        <f t="shared" si="46"/>
        <v>#REF!</v>
      </c>
      <c r="CK37" s="4" t="e">
        <f t="shared" si="47"/>
        <v>#REF!</v>
      </c>
      <c r="CL37" s="4" t="e">
        <f t="shared" si="47"/>
        <v>#REF!</v>
      </c>
      <c r="CM37" s="4" t="e">
        <f t="shared" si="47"/>
        <v>#REF!</v>
      </c>
      <c r="CN37" s="4" t="e">
        <f t="shared" si="47"/>
        <v>#REF!</v>
      </c>
      <c r="CO37" s="4" t="e">
        <f t="shared" si="47"/>
        <v>#REF!</v>
      </c>
      <c r="CP37" s="4" t="e">
        <f t="shared" si="47"/>
        <v>#REF!</v>
      </c>
      <c r="CQ37" s="4" t="e">
        <f t="shared" si="47"/>
        <v>#REF!</v>
      </c>
      <c r="CR37" s="4" t="e">
        <f t="shared" si="47"/>
        <v>#REF!</v>
      </c>
      <c r="CS37" s="4" t="e">
        <f t="shared" si="47"/>
        <v>#REF!</v>
      </c>
      <c r="CT37" s="4" t="e">
        <f t="shared" si="47"/>
        <v>#REF!</v>
      </c>
      <c r="CU37" s="4" t="e">
        <f t="shared" si="47"/>
        <v>#REF!</v>
      </c>
      <c r="CV37" s="4" t="e">
        <f t="shared" si="47"/>
        <v>#REF!</v>
      </c>
      <c r="CW37" s="4" t="e">
        <f t="shared" si="47"/>
        <v>#REF!</v>
      </c>
      <c r="CX37" s="4" t="e">
        <f t="shared" si="47"/>
        <v>#REF!</v>
      </c>
      <c r="CY37" s="4" t="e">
        <f t="shared" si="47"/>
        <v>#REF!</v>
      </c>
      <c r="CZ37" s="4" t="e">
        <f t="shared" si="47"/>
        <v>#REF!</v>
      </c>
      <c r="DA37" s="4" t="e">
        <f t="shared" si="48"/>
        <v>#REF!</v>
      </c>
      <c r="DB37" s="4" t="e">
        <f t="shared" si="48"/>
        <v>#REF!</v>
      </c>
      <c r="DC37" s="4" t="e">
        <f t="shared" si="48"/>
        <v>#REF!</v>
      </c>
      <c r="DD37" s="4" t="e">
        <f t="shared" si="48"/>
        <v>#REF!</v>
      </c>
      <c r="DE37" s="4" t="e">
        <f t="shared" si="48"/>
        <v>#REF!</v>
      </c>
      <c r="DF37" s="4" t="e">
        <f t="shared" si="48"/>
        <v>#REF!</v>
      </c>
      <c r="DG37" s="4" t="e">
        <f t="shared" si="48"/>
        <v>#REF!</v>
      </c>
      <c r="DH37" s="4" t="e">
        <f t="shared" si="48"/>
        <v>#REF!</v>
      </c>
      <c r="DI37" s="4" t="e">
        <f t="shared" si="48"/>
        <v>#REF!</v>
      </c>
      <c r="DJ37" s="4" t="e">
        <f t="shared" si="48"/>
        <v>#REF!</v>
      </c>
      <c r="DK37" s="4" t="e">
        <f t="shared" si="48"/>
        <v>#REF!</v>
      </c>
      <c r="DL37" s="4" t="e">
        <f t="shared" si="48"/>
        <v>#REF!</v>
      </c>
      <c r="DM37" s="4" t="e">
        <f t="shared" si="48"/>
        <v>#REF!</v>
      </c>
      <c r="DN37" s="4" t="e">
        <f t="shared" si="48"/>
        <v>#REF!</v>
      </c>
      <c r="DO37" s="4" t="e">
        <f t="shared" si="48"/>
        <v>#REF!</v>
      </c>
      <c r="DP37" s="4" t="e">
        <f t="shared" si="48"/>
        <v>#REF!</v>
      </c>
      <c r="DQ37" s="4" t="e">
        <f t="shared" si="49"/>
        <v>#REF!</v>
      </c>
      <c r="DR37" s="4" t="e">
        <f t="shared" si="49"/>
        <v>#REF!</v>
      </c>
      <c r="DS37" s="4" t="e">
        <f t="shared" si="49"/>
        <v>#REF!</v>
      </c>
      <c r="DT37" s="4" t="e">
        <f t="shared" si="49"/>
        <v>#REF!</v>
      </c>
      <c r="DU37" s="4" t="e">
        <f t="shared" si="49"/>
        <v>#REF!</v>
      </c>
      <c r="DV37" s="4" t="e">
        <f t="shared" si="49"/>
        <v>#REF!</v>
      </c>
      <c r="DW37" s="4" t="e">
        <f t="shared" si="49"/>
        <v>#REF!</v>
      </c>
      <c r="DX37" s="4" t="e">
        <f t="shared" si="49"/>
        <v>#REF!</v>
      </c>
      <c r="DY37" s="4" t="e">
        <f t="shared" si="49"/>
        <v>#REF!</v>
      </c>
      <c r="DZ37" s="4" t="e">
        <f t="shared" si="49"/>
        <v>#REF!</v>
      </c>
      <c r="EA37" s="4" t="e">
        <f t="shared" si="49"/>
        <v>#REF!</v>
      </c>
      <c r="EB37" s="4" t="e">
        <f t="shared" si="49"/>
        <v>#REF!</v>
      </c>
      <c r="EC37" s="4" t="e">
        <f t="shared" si="49"/>
        <v>#REF!</v>
      </c>
      <c r="ED37" s="4" t="e">
        <f t="shared" si="49"/>
        <v>#REF!</v>
      </c>
      <c r="EE37" s="4" t="e">
        <f t="shared" si="49"/>
        <v>#REF!</v>
      </c>
      <c r="EF37" s="4" t="e">
        <f t="shared" si="49"/>
        <v>#REF!</v>
      </c>
      <c r="EG37" s="4" t="e">
        <f t="shared" si="50"/>
        <v>#REF!</v>
      </c>
      <c r="EH37" s="4" t="e">
        <f t="shared" si="50"/>
        <v>#REF!</v>
      </c>
      <c r="EI37" s="4" t="e">
        <f t="shared" si="50"/>
        <v>#REF!</v>
      </c>
      <c r="EJ37" s="4" t="e">
        <f t="shared" si="50"/>
        <v>#REF!</v>
      </c>
      <c r="EK37" s="4" t="e">
        <f t="shared" si="50"/>
        <v>#REF!</v>
      </c>
      <c r="EL37" s="4" t="e">
        <f t="shared" si="50"/>
        <v>#REF!</v>
      </c>
      <c r="EM37" s="4" t="e">
        <f t="shared" si="50"/>
        <v>#REF!</v>
      </c>
      <c r="EN37" s="4" t="e">
        <f t="shared" si="50"/>
        <v>#REF!</v>
      </c>
      <c r="EO37" s="4" t="e">
        <f t="shared" si="50"/>
        <v>#REF!</v>
      </c>
      <c r="EP37" s="4" t="e">
        <f t="shared" si="50"/>
        <v>#REF!</v>
      </c>
      <c r="EQ37" s="4" t="e">
        <f t="shared" si="50"/>
        <v>#REF!</v>
      </c>
      <c r="ER37" s="4" t="e">
        <f t="shared" si="50"/>
        <v>#REF!</v>
      </c>
      <c r="ES37" s="4" t="e">
        <f t="shared" si="50"/>
        <v>#REF!</v>
      </c>
      <c r="ET37" s="4" t="e">
        <f t="shared" si="50"/>
        <v>#REF!</v>
      </c>
      <c r="EU37" s="4" t="e">
        <f t="shared" si="50"/>
        <v>#REF!</v>
      </c>
      <c r="EV37" s="4" t="e">
        <f t="shared" si="50"/>
        <v>#REF!</v>
      </c>
      <c r="EW37" s="4" t="e">
        <f t="shared" si="51"/>
        <v>#REF!</v>
      </c>
      <c r="EX37" s="4" t="e">
        <f t="shared" si="51"/>
        <v>#REF!</v>
      </c>
      <c r="EY37" s="4" t="e">
        <f t="shared" si="51"/>
        <v>#REF!</v>
      </c>
      <c r="EZ37" s="4" t="e">
        <f t="shared" si="51"/>
        <v>#REF!</v>
      </c>
      <c r="FA37" s="4" t="e">
        <f t="shared" si="51"/>
        <v>#REF!</v>
      </c>
      <c r="FB37" s="4" t="e">
        <f t="shared" si="51"/>
        <v>#REF!</v>
      </c>
      <c r="FC37" s="4" t="e">
        <f t="shared" si="51"/>
        <v>#REF!</v>
      </c>
      <c r="FD37" s="4" t="e">
        <f t="shared" si="51"/>
        <v>#REF!</v>
      </c>
      <c r="FE37" s="4" t="e">
        <f t="shared" si="51"/>
        <v>#REF!</v>
      </c>
      <c r="FF37" s="4" t="e">
        <f t="shared" si="51"/>
        <v>#REF!</v>
      </c>
      <c r="FG37" s="4" t="e">
        <f t="shared" si="51"/>
        <v>#REF!</v>
      </c>
      <c r="FH37" s="4" t="e">
        <f t="shared" si="51"/>
        <v>#REF!</v>
      </c>
      <c r="FI37" s="4" t="e">
        <f t="shared" si="51"/>
        <v>#REF!</v>
      </c>
      <c r="FJ37" s="4" t="e">
        <f t="shared" si="51"/>
        <v>#REF!</v>
      </c>
      <c r="FK37" s="4" t="e">
        <f t="shared" si="51"/>
        <v>#REF!</v>
      </c>
      <c r="FL37" s="4" t="e">
        <f t="shared" si="51"/>
        <v>#REF!</v>
      </c>
      <c r="FM37" s="4" t="e">
        <f t="shared" si="52"/>
        <v>#REF!</v>
      </c>
      <c r="FN37" s="4" t="e">
        <f t="shared" si="52"/>
        <v>#REF!</v>
      </c>
      <c r="FO37" s="4" t="e">
        <f t="shared" si="52"/>
        <v>#REF!</v>
      </c>
      <c r="FP37" s="4" t="e">
        <f t="shared" si="52"/>
        <v>#REF!</v>
      </c>
      <c r="FQ37" s="4" t="e">
        <f t="shared" si="52"/>
        <v>#REF!</v>
      </c>
      <c r="FR37" s="4" t="e">
        <f t="shared" si="52"/>
        <v>#REF!</v>
      </c>
      <c r="FS37" s="4" t="e">
        <f t="shared" si="52"/>
        <v>#REF!</v>
      </c>
      <c r="FT37" s="4" t="e">
        <f t="shared" si="52"/>
        <v>#REF!</v>
      </c>
      <c r="FU37" s="4" t="e">
        <f t="shared" si="52"/>
        <v>#REF!</v>
      </c>
      <c r="FV37" s="4" t="e">
        <f t="shared" si="52"/>
        <v>#REF!</v>
      </c>
      <c r="FW37" s="4" t="e">
        <f t="shared" si="52"/>
        <v>#REF!</v>
      </c>
      <c r="FX37" s="4" t="e">
        <f t="shared" si="52"/>
        <v>#REF!</v>
      </c>
      <c r="FY37" s="4" t="e">
        <f t="shared" si="52"/>
        <v>#REF!</v>
      </c>
      <c r="FZ37" s="4" t="e">
        <f t="shared" si="52"/>
        <v>#REF!</v>
      </c>
      <c r="GA37" s="4" t="e">
        <f t="shared" si="52"/>
        <v>#REF!</v>
      </c>
      <c r="GB37" s="4" t="e">
        <f t="shared" si="52"/>
        <v>#REF!</v>
      </c>
      <c r="GC37" s="4" t="e">
        <f t="shared" si="53"/>
        <v>#REF!</v>
      </c>
      <c r="GD37" s="4" t="e">
        <f t="shared" si="53"/>
        <v>#REF!</v>
      </c>
      <c r="GE37" s="4" t="e">
        <f t="shared" si="53"/>
        <v>#REF!</v>
      </c>
      <c r="GF37" s="4" t="e">
        <f t="shared" si="53"/>
        <v>#REF!</v>
      </c>
      <c r="GG37" s="4" t="e">
        <f t="shared" si="53"/>
        <v>#REF!</v>
      </c>
      <c r="GH37" s="4" t="e">
        <f t="shared" si="53"/>
        <v>#REF!</v>
      </c>
      <c r="GI37" s="4" t="e">
        <f t="shared" si="53"/>
        <v>#REF!</v>
      </c>
      <c r="GJ37" s="4" t="e">
        <f t="shared" si="53"/>
        <v>#REF!</v>
      </c>
      <c r="GK37" s="4" t="e">
        <f t="shared" si="53"/>
        <v>#REF!</v>
      </c>
      <c r="GL37" s="4" t="e">
        <f t="shared" si="53"/>
        <v>#REF!</v>
      </c>
      <c r="GM37" s="4" t="e">
        <f t="shared" si="53"/>
        <v>#REF!</v>
      </c>
      <c r="GN37" s="4" t="e">
        <f t="shared" si="53"/>
        <v>#REF!</v>
      </c>
      <c r="GO37" s="4" t="e">
        <f t="shared" si="53"/>
        <v>#REF!</v>
      </c>
      <c r="GP37" s="4" t="e">
        <f t="shared" si="53"/>
        <v>#REF!</v>
      </c>
      <c r="GQ37" s="4" t="e">
        <f t="shared" si="53"/>
        <v>#REF!</v>
      </c>
      <c r="GR37" s="4" t="e">
        <f t="shared" si="53"/>
        <v>#REF!</v>
      </c>
      <c r="GS37" s="4" t="e">
        <f t="shared" si="54"/>
        <v>#REF!</v>
      </c>
      <c r="GT37" s="4" t="e">
        <f t="shared" si="54"/>
        <v>#REF!</v>
      </c>
      <c r="GU37" s="4" t="e">
        <f t="shared" si="54"/>
        <v>#REF!</v>
      </c>
      <c r="GV37" s="4" t="e">
        <f t="shared" si="54"/>
        <v>#REF!</v>
      </c>
      <c r="GW37" s="4" t="e">
        <f t="shared" si="54"/>
        <v>#REF!</v>
      </c>
      <c r="GX37" s="4" t="e">
        <f t="shared" si="54"/>
        <v>#REF!</v>
      </c>
      <c r="GY37" s="4" t="e">
        <f t="shared" si="54"/>
        <v>#REF!</v>
      </c>
      <c r="GZ37" s="4" t="e">
        <f t="shared" si="54"/>
        <v>#REF!</v>
      </c>
      <c r="HA37" s="4" t="e">
        <f t="shared" si="54"/>
        <v>#REF!</v>
      </c>
      <c r="HB37" s="4" t="e">
        <f t="shared" si="54"/>
        <v>#REF!</v>
      </c>
      <c r="HC37" s="4" t="e">
        <f t="shared" si="54"/>
        <v>#REF!</v>
      </c>
      <c r="HD37" s="4" t="e">
        <f t="shared" si="54"/>
        <v>#REF!</v>
      </c>
      <c r="HE37" s="4" t="e">
        <f t="shared" si="54"/>
        <v>#REF!</v>
      </c>
      <c r="HF37" s="4" t="e">
        <f t="shared" si="54"/>
        <v>#REF!</v>
      </c>
      <c r="HG37" s="4" t="e">
        <f t="shared" si="54"/>
        <v>#REF!</v>
      </c>
      <c r="HH37" s="4" t="e">
        <f t="shared" si="54"/>
        <v>#REF!</v>
      </c>
      <c r="HI37" s="4" t="e">
        <f t="shared" si="55"/>
        <v>#REF!</v>
      </c>
      <c r="HJ37" s="4" t="e">
        <f t="shared" si="55"/>
        <v>#REF!</v>
      </c>
      <c r="HK37" s="4" t="e">
        <f t="shared" si="55"/>
        <v>#REF!</v>
      </c>
      <c r="HL37" s="4" t="e">
        <f t="shared" si="55"/>
        <v>#REF!</v>
      </c>
      <c r="HM37" s="4" t="e">
        <f t="shared" si="55"/>
        <v>#REF!</v>
      </c>
      <c r="HN37" s="4" t="e">
        <f t="shared" si="55"/>
        <v>#REF!</v>
      </c>
      <c r="HO37" s="4" t="e">
        <f t="shared" si="55"/>
        <v>#REF!</v>
      </c>
      <c r="HP37" s="4" t="e">
        <f t="shared" si="55"/>
        <v>#REF!</v>
      </c>
      <c r="HQ37" s="4" t="e">
        <f t="shared" si="55"/>
        <v>#REF!</v>
      </c>
      <c r="HR37" s="4" t="e">
        <f t="shared" si="55"/>
        <v>#REF!</v>
      </c>
      <c r="HS37" s="4" t="e">
        <f t="shared" si="55"/>
        <v>#REF!</v>
      </c>
      <c r="HT37" s="4" t="e">
        <f t="shared" si="55"/>
        <v>#REF!</v>
      </c>
      <c r="HU37" s="4" t="e">
        <f t="shared" si="55"/>
        <v>#REF!</v>
      </c>
      <c r="HV37" s="4" t="e">
        <f t="shared" si="55"/>
        <v>#REF!</v>
      </c>
      <c r="HW37" s="4" t="e">
        <f t="shared" si="55"/>
        <v>#REF!</v>
      </c>
      <c r="HX37" s="4" t="e">
        <f t="shared" si="55"/>
        <v>#REF!</v>
      </c>
      <c r="HY37" s="4" t="e">
        <f t="shared" si="56"/>
        <v>#REF!</v>
      </c>
      <c r="HZ37" s="4" t="e">
        <f t="shared" si="56"/>
        <v>#REF!</v>
      </c>
      <c r="IA37" s="4" t="e">
        <f t="shared" si="56"/>
        <v>#REF!</v>
      </c>
      <c r="IB37" s="4" t="e">
        <f t="shared" si="56"/>
        <v>#REF!</v>
      </c>
      <c r="IC37" s="4" t="e">
        <f t="shared" si="56"/>
        <v>#REF!</v>
      </c>
      <c r="ID37" s="4" t="e">
        <f t="shared" si="56"/>
        <v>#REF!</v>
      </c>
      <c r="IE37" s="4" t="e">
        <f t="shared" si="56"/>
        <v>#REF!</v>
      </c>
      <c r="IF37" s="4" t="e">
        <f t="shared" si="56"/>
        <v>#REF!</v>
      </c>
      <c r="IG37" s="4" t="e">
        <f t="shared" si="56"/>
        <v>#REF!</v>
      </c>
      <c r="IH37" s="4" t="e">
        <f t="shared" si="56"/>
        <v>#REF!</v>
      </c>
      <c r="II37" s="4" t="e">
        <f t="shared" si="56"/>
        <v>#REF!</v>
      </c>
      <c r="IK37" s="7" t="e">
        <f t="shared" si="25"/>
        <v>#REF!</v>
      </c>
      <c r="IL37" s="4" t="e">
        <f t="shared" si="26"/>
        <v>#REF!</v>
      </c>
      <c r="IM37" s="4" t="e">
        <f t="shared" si="26"/>
        <v>#REF!</v>
      </c>
    </row>
    <row r="38" spans="7:247" ht="8" customHeight="1" x14ac:dyDescent="0.2">
      <c r="G38" s="8">
        <f t="shared" si="27"/>
        <v>0.8400000000000003</v>
      </c>
      <c r="H38" s="9" t="e">
        <f t="shared" si="8"/>
        <v>#REF!</v>
      </c>
      <c r="I38" s="4" t="e">
        <f t="shared" si="58"/>
        <v>#REF!</v>
      </c>
      <c r="J38" s="4" t="e">
        <f t="shared" si="58"/>
        <v>#REF!</v>
      </c>
      <c r="K38" s="4" t="e">
        <f t="shared" si="58"/>
        <v>#REF!</v>
      </c>
      <c r="L38" s="4" t="e">
        <f t="shared" si="58"/>
        <v>#REF!</v>
      </c>
      <c r="M38" s="4" t="e">
        <f t="shared" si="58"/>
        <v>#REF!</v>
      </c>
      <c r="N38" s="4" t="e">
        <f t="shared" si="58"/>
        <v>#REF!</v>
      </c>
      <c r="O38" s="4" t="e">
        <f t="shared" si="58"/>
        <v>#REF!</v>
      </c>
      <c r="P38" s="4" t="e">
        <f t="shared" si="58"/>
        <v>#REF!</v>
      </c>
      <c r="Q38" s="4" t="e">
        <f t="shared" si="58"/>
        <v>#REF!</v>
      </c>
      <c r="R38" s="4" t="e">
        <f t="shared" si="58"/>
        <v>#REF!</v>
      </c>
      <c r="S38" s="4" t="e">
        <f t="shared" si="58"/>
        <v>#REF!</v>
      </c>
      <c r="T38" s="4" t="e">
        <f t="shared" si="58"/>
        <v>#REF!</v>
      </c>
      <c r="U38" s="4" t="e">
        <f t="shared" si="58"/>
        <v>#REF!</v>
      </c>
      <c r="V38" s="4" t="e">
        <f t="shared" si="58"/>
        <v>#REF!</v>
      </c>
      <c r="W38" s="4" t="e">
        <f t="shared" si="58"/>
        <v>#REF!</v>
      </c>
      <c r="X38" s="4" t="e">
        <f t="shared" si="57"/>
        <v>#REF!</v>
      </c>
      <c r="Y38" s="4" t="e">
        <f t="shared" si="43"/>
        <v>#REF!</v>
      </c>
      <c r="Z38" s="4" t="e">
        <f t="shared" si="43"/>
        <v>#REF!</v>
      </c>
      <c r="AA38" s="4" t="e">
        <f t="shared" si="43"/>
        <v>#REF!</v>
      </c>
      <c r="AB38" s="4" t="e">
        <f t="shared" si="43"/>
        <v>#REF!</v>
      </c>
      <c r="AC38" s="4" t="e">
        <f t="shared" si="43"/>
        <v>#REF!</v>
      </c>
      <c r="AD38" s="4" t="e">
        <f t="shared" si="43"/>
        <v>#REF!</v>
      </c>
      <c r="AE38" s="4" t="e">
        <f t="shared" si="43"/>
        <v>#REF!</v>
      </c>
      <c r="AF38" s="4" t="e">
        <f t="shared" si="43"/>
        <v>#REF!</v>
      </c>
      <c r="AG38" s="4" t="e">
        <f t="shared" si="43"/>
        <v>#REF!</v>
      </c>
      <c r="AH38" s="4" t="e">
        <f t="shared" si="43"/>
        <v>#REF!</v>
      </c>
      <c r="AI38" s="4" t="e">
        <f t="shared" si="43"/>
        <v>#REF!</v>
      </c>
      <c r="AJ38" s="4" t="e">
        <f t="shared" si="43"/>
        <v>#REF!</v>
      </c>
      <c r="AK38" s="4" t="e">
        <f t="shared" si="43"/>
        <v>#REF!</v>
      </c>
      <c r="AL38" s="4" t="e">
        <f t="shared" si="43"/>
        <v>#REF!</v>
      </c>
      <c r="AM38" s="4" t="e">
        <f t="shared" si="43"/>
        <v>#REF!</v>
      </c>
      <c r="AN38" s="4" t="e">
        <f t="shared" si="43"/>
        <v>#REF!</v>
      </c>
      <c r="AO38" s="4" t="e">
        <f t="shared" si="44"/>
        <v>#REF!</v>
      </c>
      <c r="AP38" s="4" t="e">
        <f t="shared" si="44"/>
        <v>#REF!</v>
      </c>
      <c r="AQ38" s="4" t="e">
        <f t="shared" si="44"/>
        <v>#REF!</v>
      </c>
      <c r="AR38" s="4" t="e">
        <f t="shared" si="44"/>
        <v>#REF!</v>
      </c>
      <c r="AS38" s="4" t="e">
        <f t="shared" si="44"/>
        <v>#REF!</v>
      </c>
      <c r="AT38" s="4" t="e">
        <f t="shared" si="44"/>
        <v>#REF!</v>
      </c>
      <c r="AU38" s="4" t="e">
        <f t="shared" si="44"/>
        <v>#REF!</v>
      </c>
      <c r="AV38" s="4" t="e">
        <f t="shared" si="44"/>
        <v>#REF!</v>
      </c>
      <c r="AW38" s="4" t="e">
        <f t="shared" si="44"/>
        <v>#REF!</v>
      </c>
      <c r="AX38" s="4" t="e">
        <f t="shared" si="44"/>
        <v>#REF!</v>
      </c>
      <c r="AY38" s="4" t="e">
        <f t="shared" si="44"/>
        <v>#REF!</v>
      </c>
      <c r="AZ38" s="4" t="e">
        <f t="shared" si="44"/>
        <v>#REF!</v>
      </c>
      <c r="BA38" s="4" t="e">
        <f t="shared" si="44"/>
        <v>#REF!</v>
      </c>
      <c r="BB38" s="4" t="e">
        <f t="shared" si="44"/>
        <v>#REF!</v>
      </c>
      <c r="BC38" s="4" t="e">
        <f t="shared" si="44"/>
        <v>#REF!</v>
      </c>
      <c r="BD38" s="4" t="e">
        <f t="shared" si="44"/>
        <v>#REF!</v>
      </c>
      <c r="BE38" s="4" t="e">
        <f t="shared" si="45"/>
        <v>#REF!</v>
      </c>
      <c r="BF38" s="4" t="e">
        <f t="shared" si="45"/>
        <v>#REF!</v>
      </c>
      <c r="BG38" s="4" t="e">
        <f t="shared" si="45"/>
        <v>#REF!</v>
      </c>
      <c r="BH38" s="4" t="e">
        <f t="shared" si="45"/>
        <v>#REF!</v>
      </c>
      <c r="BI38" s="4" t="e">
        <f t="shared" si="45"/>
        <v>#REF!</v>
      </c>
      <c r="BJ38" s="4" t="e">
        <f t="shared" si="45"/>
        <v>#REF!</v>
      </c>
      <c r="BK38" s="4" t="e">
        <f t="shared" si="45"/>
        <v>#REF!</v>
      </c>
      <c r="BL38" s="4" t="e">
        <f t="shared" si="45"/>
        <v>#REF!</v>
      </c>
      <c r="BM38" s="4" t="e">
        <f t="shared" si="45"/>
        <v>#REF!</v>
      </c>
      <c r="BN38" s="4" t="e">
        <f t="shared" si="45"/>
        <v>#REF!</v>
      </c>
      <c r="BO38" s="4" t="e">
        <f t="shared" si="45"/>
        <v>#REF!</v>
      </c>
      <c r="BP38" s="4" t="e">
        <f t="shared" si="45"/>
        <v>#REF!</v>
      </c>
      <c r="BQ38" s="4" t="e">
        <f t="shared" si="45"/>
        <v>#REF!</v>
      </c>
      <c r="BR38" s="4" t="e">
        <f t="shared" si="45"/>
        <v>#REF!</v>
      </c>
      <c r="BS38" s="4" t="e">
        <f t="shared" si="45"/>
        <v>#REF!</v>
      </c>
      <c r="BT38" s="4" t="e">
        <f t="shared" si="45"/>
        <v>#REF!</v>
      </c>
      <c r="BU38" s="4" t="e">
        <f t="shared" si="46"/>
        <v>#REF!</v>
      </c>
      <c r="BV38" s="4" t="e">
        <f t="shared" si="46"/>
        <v>#REF!</v>
      </c>
      <c r="BW38" s="4" t="e">
        <f t="shared" si="46"/>
        <v>#REF!</v>
      </c>
      <c r="BX38" s="4" t="e">
        <f t="shared" si="46"/>
        <v>#REF!</v>
      </c>
      <c r="BY38" s="4" t="e">
        <f t="shared" si="46"/>
        <v>#REF!</v>
      </c>
      <c r="BZ38" s="4" t="e">
        <f t="shared" si="46"/>
        <v>#REF!</v>
      </c>
      <c r="CA38" s="4" t="e">
        <f t="shared" si="46"/>
        <v>#REF!</v>
      </c>
      <c r="CB38" s="4" t="e">
        <f t="shared" si="46"/>
        <v>#REF!</v>
      </c>
      <c r="CC38" s="4" t="e">
        <f t="shared" si="46"/>
        <v>#REF!</v>
      </c>
      <c r="CD38" s="4" t="e">
        <f t="shared" si="46"/>
        <v>#REF!</v>
      </c>
      <c r="CE38" s="4" t="e">
        <f t="shared" si="46"/>
        <v>#REF!</v>
      </c>
      <c r="CF38" s="4" t="e">
        <f t="shared" si="46"/>
        <v>#REF!</v>
      </c>
      <c r="CG38" s="4" t="e">
        <f t="shared" si="46"/>
        <v>#REF!</v>
      </c>
      <c r="CH38" s="4" t="e">
        <f t="shared" si="46"/>
        <v>#REF!</v>
      </c>
      <c r="CI38" s="4" t="e">
        <f t="shared" si="46"/>
        <v>#REF!</v>
      </c>
      <c r="CJ38" s="4" t="e">
        <f t="shared" si="46"/>
        <v>#REF!</v>
      </c>
      <c r="CK38" s="4" t="e">
        <f t="shared" si="47"/>
        <v>#REF!</v>
      </c>
      <c r="CL38" s="4" t="e">
        <f t="shared" si="47"/>
        <v>#REF!</v>
      </c>
      <c r="CM38" s="4" t="e">
        <f t="shared" si="47"/>
        <v>#REF!</v>
      </c>
      <c r="CN38" s="4" t="e">
        <f t="shared" si="47"/>
        <v>#REF!</v>
      </c>
      <c r="CO38" s="4" t="e">
        <f t="shared" si="47"/>
        <v>#REF!</v>
      </c>
      <c r="CP38" s="4" t="e">
        <f t="shared" si="47"/>
        <v>#REF!</v>
      </c>
      <c r="CQ38" s="4" t="e">
        <f t="shared" si="47"/>
        <v>#REF!</v>
      </c>
      <c r="CR38" s="4" t="e">
        <f t="shared" si="47"/>
        <v>#REF!</v>
      </c>
      <c r="CS38" s="4" t="e">
        <f t="shared" si="47"/>
        <v>#REF!</v>
      </c>
      <c r="CT38" s="4" t="e">
        <f t="shared" si="47"/>
        <v>#REF!</v>
      </c>
      <c r="CU38" s="4" t="e">
        <f t="shared" si="47"/>
        <v>#REF!</v>
      </c>
      <c r="CV38" s="4" t="e">
        <f t="shared" si="47"/>
        <v>#REF!</v>
      </c>
      <c r="CW38" s="4" t="e">
        <f t="shared" si="47"/>
        <v>#REF!</v>
      </c>
      <c r="CX38" s="4" t="e">
        <f t="shared" si="47"/>
        <v>#REF!</v>
      </c>
      <c r="CY38" s="4" t="e">
        <f t="shared" si="47"/>
        <v>#REF!</v>
      </c>
      <c r="CZ38" s="4" t="e">
        <f t="shared" si="47"/>
        <v>#REF!</v>
      </c>
      <c r="DA38" s="4" t="e">
        <f t="shared" si="48"/>
        <v>#REF!</v>
      </c>
      <c r="DB38" s="4" t="e">
        <f t="shared" si="48"/>
        <v>#REF!</v>
      </c>
      <c r="DC38" s="4" t="e">
        <f t="shared" si="48"/>
        <v>#REF!</v>
      </c>
      <c r="DD38" s="4" t="e">
        <f t="shared" si="48"/>
        <v>#REF!</v>
      </c>
      <c r="DE38" s="4" t="e">
        <f t="shared" si="48"/>
        <v>#REF!</v>
      </c>
      <c r="DF38" s="4" t="e">
        <f t="shared" si="48"/>
        <v>#REF!</v>
      </c>
      <c r="DG38" s="4" t="e">
        <f t="shared" si="48"/>
        <v>#REF!</v>
      </c>
      <c r="DH38" s="4" t="e">
        <f t="shared" si="48"/>
        <v>#REF!</v>
      </c>
      <c r="DI38" s="4" t="e">
        <f t="shared" si="48"/>
        <v>#REF!</v>
      </c>
      <c r="DJ38" s="4" t="e">
        <f t="shared" si="48"/>
        <v>#REF!</v>
      </c>
      <c r="DK38" s="4" t="e">
        <f t="shared" si="48"/>
        <v>#REF!</v>
      </c>
      <c r="DL38" s="4" t="e">
        <f t="shared" si="48"/>
        <v>#REF!</v>
      </c>
      <c r="DM38" s="4" t="e">
        <f t="shared" si="48"/>
        <v>#REF!</v>
      </c>
      <c r="DN38" s="4" t="e">
        <f t="shared" si="48"/>
        <v>#REF!</v>
      </c>
      <c r="DO38" s="4" t="e">
        <f t="shared" si="48"/>
        <v>#REF!</v>
      </c>
      <c r="DP38" s="4" t="e">
        <f t="shared" si="48"/>
        <v>#REF!</v>
      </c>
      <c r="DQ38" s="4" t="e">
        <f t="shared" si="49"/>
        <v>#REF!</v>
      </c>
      <c r="DR38" s="4" t="e">
        <f t="shared" si="49"/>
        <v>#REF!</v>
      </c>
      <c r="DS38" s="4" t="e">
        <f t="shared" si="49"/>
        <v>#REF!</v>
      </c>
      <c r="DT38" s="4" t="e">
        <f t="shared" si="49"/>
        <v>#REF!</v>
      </c>
      <c r="DU38" s="4" t="e">
        <f t="shared" si="49"/>
        <v>#REF!</v>
      </c>
      <c r="DV38" s="4" t="e">
        <f t="shared" si="49"/>
        <v>#REF!</v>
      </c>
      <c r="DW38" s="4" t="e">
        <f t="shared" si="49"/>
        <v>#REF!</v>
      </c>
      <c r="DX38" s="4" t="e">
        <f t="shared" si="49"/>
        <v>#REF!</v>
      </c>
      <c r="DY38" s="4" t="e">
        <f t="shared" si="49"/>
        <v>#REF!</v>
      </c>
      <c r="DZ38" s="4" t="e">
        <f t="shared" si="49"/>
        <v>#REF!</v>
      </c>
      <c r="EA38" s="4" t="e">
        <f t="shared" si="49"/>
        <v>#REF!</v>
      </c>
      <c r="EB38" s="4" t="e">
        <f t="shared" si="49"/>
        <v>#REF!</v>
      </c>
      <c r="EC38" s="4" t="e">
        <f t="shared" si="49"/>
        <v>#REF!</v>
      </c>
      <c r="ED38" s="4" t="e">
        <f t="shared" si="49"/>
        <v>#REF!</v>
      </c>
      <c r="EE38" s="4" t="e">
        <f t="shared" si="49"/>
        <v>#REF!</v>
      </c>
      <c r="EF38" s="4" t="e">
        <f t="shared" si="49"/>
        <v>#REF!</v>
      </c>
      <c r="EG38" s="4" t="e">
        <f t="shared" si="50"/>
        <v>#REF!</v>
      </c>
      <c r="EH38" s="4" t="e">
        <f t="shared" si="50"/>
        <v>#REF!</v>
      </c>
      <c r="EI38" s="4" t="e">
        <f t="shared" si="50"/>
        <v>#REF!</v>
      </c>
      <c r="EJ38" s="4" t="e">
        <f t="shared" si="50"/>
        <v>#REF!</v>
      </c>
      <c r="EK38" s="4" t="e">
        <f t="shared" si="50"/>
        <v>#REF!</v>
      </c>
      <c r="EL38" s="4" t="e">
        <f t="shared" si="50"/>
        <v>#REF!</v>
      </c>
      <c r="EM38" s="4" t="e">
        <f t="shared" si="50"/>
        <v>#REF!</v>
      </c>
      <c r="EN38" s="4" t="e">
        <f t="shared" si="50"/>
        <v>#REF!</v>
      </c>
      <c r="EO38" s="4" t="e">
        <f t="shared" si="50"/>
        <v>#REF!</v>
      </c>
      <c r="EP38" s="4" t="e">
        <f t="shared" si="50"/>
        <v>#REF!</v>
      </c>
      <c r="EQ38" s="4" t="e">
        <f t="shared" si="50"/>
        <v>#REF!</v>
      </c>
      <c r="ER38" s="4" t="e">
        <f t="shared" si="50"/>
        <v>#REF!</v>
      </c>
      <c r="ES38" s="4" t="e">
        <f t="shared" si="50"/>
        <v>#REF!</v>
      </c>
      <c r="ET38" s="4" t="e">
        <f t="shared" si="50"/>
        <v>#REF!</v>
      </c>
      <c r="EU38" s="4" t="e">
        <f t="shared" si="50"/>
        <v>#REF!</v>
      </c>
      <c r="EV38" s="4" t="e">
        <f t="shared" si="50"/>
        <v>#REF!</v>
      </c>
      <c r="EW38" s="4" t="e">
        <f t="shared" si="51"/>
        <v>#REF!</v>
      </c>
      <c r="EX38" s="4" t="e">
        <f t="shared" si="51"/>
        <v>#REF!</v>
      </c>
      <c r="EY38" s="4" t="e">
        <f t="shared" si="51"/>
        <v>#REF!</v>
      </c>
      <c r="EZ38" s="4" t="e">
        <f t="shared" si="51"/>
        <v>#REF!</v>
      </c>
      <c r="FA38" s="4" t="e">
        <f t="shared" si="51"/>
        <v>#REF!</v>
      </c>
      <c r="FB38" s="4" t="e">
        <f t="shared" si="51"/>
        <v>#REF!</v>
      </c>
      <c r="FC38" s="4" t="e">
        <f t="shared" si="51"/>
        <v>#REF!</v>
      </c>
      <c r="FD38" s="4" t="e">
        <f t="shared" si="51"/>
        <v>#REF!</v>
      </c>
      <c r="FE38" s="4" t="e">
        <f t="shared" si="51"/>
        <v>#REF!</v>
      </c>
      <c r="FF38" s="4" t="e">
        <f t="shared" si="51"/>
        <v>#REF!</v>
      </c>
      <c r="FG38" s="4" t="e">
        <f t="shared" si="51"/>
        <v>#REF!</v>
      </c>
      <c r="FH38" s="4" t="e">
        <f t="shared" si="51"/>
        <v>#REF!</v>
      </c>
      <c r="FI38" s="4" t="e">
        <f t="shared" si="51"/>
        <v>#REF!</v>
      </c>
      <c r="FJ38" s="4" t="e">
        <f t="shared" si="51"/>
        <v>#REF!</v>
      </c>
      <c r="FK38" s="4" t="e">
        <f t="shared" si="51"/>
        <v>#REF!</v>
      </c>
      <c r="FL38" s="4" t="e">
        <f t="shared" si="51"/>
        <v>#REF!</v>
      </c>
      <c r="FM38" s="4" t="e">
        <f t="shared" si="52"/>
        <v>#REF!</v>
      </c>
      <c r="FN38" s="4" t="e">
        <f t="shared" si="52"/>
        <v>#REF!</v>
      </c>
      <c r="FO38" s="4" t="e">
        <f t="shared" si="52"/>
        <v>#REF!</v>
      </c>
      <c r="FP38" s="4" t="e">
        <f t="shared" si="52"/>
        <v>#REF!</v>
      </c>
      <c r="FQ38" s="4" t="e">
        <f t="shared" si="52"/>
        <v>#REF!</v>
      </c>
      <c r="FR38" s="4" t="e">
        <f t="shared" si="52"/>
        <v>#REF!</v>
      </c>
      <c r="FS38" s="4" t="e">
        <f t="shared" si="52"/>
        <v>#REF!</v>
      </c>
      <c r="FT38" s="4" t="e">
        <f t="shared" si="52"/>
        <v>#REF!</v>
      </c>
      <c r="FU38" s="4" t="e">
        <f t="shared" si="52"/>
        <v>#REF!</v>
      </c>
      <c r="FV38" s="4" t="e">
        <f t="shared" si="52"/>
        <v>#REF!</v>
      </c>
      <c r="FW38" s="4" t="e">
        <f t="shared" si="52"/>
        <v>#REF!</v>
      </c>
      <c r="FX38" s="4" t="e">
        <f t="shared" si="52"/>
        <v>#REF!</v>
      </c>
      <c r="FY38" s="4" t="e">
        <f t="shared" si="52"/>
        <v>#REF!</v>
      </c>
      <c r="FZ38" s="4" t="e">
        <f t="shared" si="52"/>
        <v>#REF!</v>
      </c>
      <c r="GA38" s="4" t="e">
        <f t="shared" si="52"/>
        <v>#REF!</v>
      </c>
      <c r="GB38" s="4" t="e">
        <f t="shared" si="52"/>
        <v>#REF!</v>
      </c>
      <c r="GC38" s="4" t="e">
        <f t="shared" si="53"/>
        <v>#REF!</v>
      </c>
      <c r="GD38" s="4" t="e">
        <f t="shared" si="53"/>
        <v>#REF!</v>
      </c>
      <c r="GE38" s="4" t="e">
        <f t="shared" si="53"/>
        <v>#REF!</v>
      </c>
      <c r="GF38" s="4" t="e">
        <f t="shared" si="53"/>
        <v>#REF!</v>
      </c>
      <c r="GG38" s="4" t="e">
        <f t="shared" si="53"/>
        <v>#REF!</v>
      </c>
      <c r="GH38" s="4" t="e">
        <f t="shared" si="53"/>
        <v>#REF!</v>
      </c>
      <c r="GI38" s="4" t="e">
        <f t="shared" si="53"/>
        <v>#REF!</v>
      </c>
      <c r="GJ38" s="4" t="e">
        <f t="shared" si="53"/>
        <v>#REF!</v>
      </c>
      <c r="GK38" s="4" t="e">
        <f t="shared" si="53"/>
        <v>#REF!</v>
      </c>
      <c r="GL38" s="4" t="e">
        <f t="shared" si="53"/>
        <v>#REF!</v>
      </c>
      <c r="GM38" s="4" t="e">
        <f t="shared" si="53"/>
        <v>#REF!</v>
      </c>
      <c r="GN38" s="4" t="e">
        <f t="shared" si="53"/>
        <v>#REF!</v>
      </c>
      <c r="GO38" s="4" t="e">
        <f t="shared" si="53"/>
        <v>#REF!</v>
      </c>
      <c r="GP38" s="4" t="e">
        <f t="shared" si="53"/>
        <v>#REF!</v>
      </c>
      <c r="GQ38" s="4" t="e">
        <f t="shared" si="53"/>
        <v>#REF!</v>
      </c>
      <c r="GR38" s="4" t="e">
        <f t="shared" si="53"/>
        <v>#REF!</v>
      </c>
      <c r="GS38" s="4" t="e">
        <f t="shared" si="54"/>
        <v>#REF!</v>
      </c>
      <c r="GT38" s="4" t="e">
        <f t="shared" si="54"/>
        <v>#REF!</v>
      </c>
      <c r="GU38" s="4" t="e">
        <f t="shared" si="54"/>
        <v>#REF!</v>
      </c>
      <c r="GV38" s="4" t="e">
        <f t="shared" si="54"/>
        <v>#REF!</v>
      </c>
      <c r="GW38" s="4" t="e">
        <f t="shared" si="54"/>
        <v>#REF!</v>
      </c>
      <c r="GX38" s="4" t="e">
        <f t="shared" si="54"/>
        <v>#REF!</v>
      </c>
      <c r="GY38" s="4" t="e">
        <f t="shared" si="54"/>
        <v>#REF!</v>
      </c>
      <c r="GZ38" s="4" t="e">
        <f t="shared" si="54"/>
        <v>#REF!</v>
      </c>
      <c r="HA38" s="4" t="e">
        <f t="shared" si="54"/>
        <v>#REF!</v>
      </c>
      <c r="HB38" s="4" t="e">
        <f t="shared" si="54"/>
        <v>#REF!</v>
      </c>
      <c r="HC38" s="4" t="e">
        <f t="shared" si="54"/>
        <v>#REF!</v>
      </c>
      <c r="HD38" s="4" t="e">
        <f t="shared" si="54"/>
        <v>#REF!</v>
      </c>
      <c r="HE38" s="4" t="e">
        <f t="shared" si="54"/>
        <v>#REF!</v>
      </c>
      <c r="HF38" s="4" t="e">
        <f t="shared" si="54"/>
        <v>#REF!</v>
      </c>
      <c r="HG38" s="4" t="e">
        <f t="shared" si="54"/>
        <v>#REF!</v>
      </c>
      <c r="HH38" s="4" t="e">
        <f t="shared" si="54"/>
        <v>#REF!</v>
      </c>
      <c r="HI38" s="4" t="e">
        <f t="shared" si="55"/>
        <v>#REF!</v>
      </c>
      <c r="HJ38" s="4" t="e">
        <f t="shared" si="55"/>
        <v>#REF!</v>
      </c>
      <c r="HK38" s="4" t="e">
        <f t="shared" si="55"/>
        <v>#REF!</v>
      </c>
      <c r="HL38" s="4" t="e">
        <f t="shared" si="55"/>
        <v>#REF!</v>
      </c>
      <c r="HM38" s="4" t="e">
        <f t="shared" si="55"/>
        <v>#REF!</v>
      </c>
      <c r="HN38" s="4" t="e">
        <f t="shared" si="55"/>
        <v>#REF!</v>
      </c>
      <c r="HO38" s="4" t="e">
        <f t="shared" si="55"/>
        <v>#REF!</v>
      </c>
      <c r="HP38" s="4" t="e">
        <f t="shared" si="55"/>
        <v>#REF!</v>
      </c>
      <c r="HQ38" s="4" t="e">
        <f t="shared" si="55"/>
        <v>#REF!</v>
      </c>
      <c r="HR38" s="4" t="e">
        <f t="shared" si="55"/>
        <v>#REF!</v>
      </c>
      <c r="HS38" s="4" t="e">
        <f t="shared" si="55"/>
        <v>#REF!</v>
      </c>
      <c r="HT38" s="4" t="e">
        <f t="shared" si="55"/>
        <v>#REF!</v>
      </c>
      <c r="HU38" s="4" t="e">
        <f t="shared" si="55"/>
        <v>#REF!</v>
      </c>
      <c r="HV38" s="4" t="e">
        <f t="shared" si="55"/>
        <v>#REF!</v>
      </c>
      <c r="HW38" s="4" t="e">
        <f t="shared" si="55"/>
        <v>#REF!</v>
      </c>
      <c r="HX38" s="4" t="e">
        <f t="shared" si="55"/>
        <v>#REF!</v>
      </c>
      <c r="HY38" s="4" t="e">
        <f t="shared" si="56"/>
        <v>#REF!</v>
      </c>
      <c r="HZ38" s="4" t="e">
        <f t="shared" si="56"/>
        <v>#REF!</v>
      </c>
      <c r="IA38" s="4" t="e">
        <f t="shared" si="56"/>
        <v>#REF!</v>
      </c>
      <c r="IB38" s="4" t="e">
        <f t="shared" si="56"/>
        <v>#REF!</v>
      </c>
      <c r="IC38" s="4" t="e">
        <f t="shared" si="56"/>
        <v>#REF!</v>
      </c>
      <c r="ID38" s="4" t="e">
        <f t="shared" si="56"/>
        <v>#REF!</v>
      </c>
      <c r="IE38" s="4" t="e">
        <f t="shared" si="56"/>
        <v>#REF!</v>
      </c>
      <c r="IF38" s="4" t="e">
        <f t="shared" si="56"/>
        <v>#REF!</v>
      </c>
      <c r="IG38" s="4" t="e">
        <f t="shared" si="56"/>
        <v>#REF!</v>
      </c>
      <c r="IH38" s="4" t="e">
        <f t="shared" si="56"/>
        <v>#REF!</v>
      </c>
      <c r="II38" s="4" t="e">
        <f t="shared" si="56"/>
        <v>#REF!</v>
      </c>
      <c r="IK38" s="7" t="e">
        <f t="shared" si="25"/>
        <v>#REF!</v>
      </c>
      <c r="IL38" s="4" t="e">
        <f t="shared" si="26"/>
        <v>#REF!</v>
      </c>
      <c r="IM38" s="4" t="e">
        <f t="shared" si="26"/>
        <v>#REF!</v>
      </c>
    </row>
    <row r="39" spans="7:247" ht="8" customHeight="1" x14ac:dyDescent="0.2">
      <c r="G39" s="8">
        <f t="shared" si="27"/>
        <v>0.85000000000000031</v>
      </c>
      <c r="H39" s="9" t="e">
        <f t="shared" si="8"/>
        <v>#REF!</v>
      </c>
      <c r="I39" s="4" t="e">
        <f t="shared" si="58"/>
        <v>#REF!</v>
      </c>
      <c r="J39" s="4" t="e">
        <f t="shared" si="58"/>
        <v>#REF!</v>
      </c>
      <c r="K39" s="4" t="e">
        <f t="shared" si="58"/>
        <v>#REF!</v>
      </c>
      <c r="L39" s="4" t="e">
        <f t="shared" si="58"/>
        <v>#REF!</v>
      </c>
      <c r="M39" s="4" t="e">
        <f t="shared" si="58"/>
        <v>#REF!</v>
      </c>
      <c r="N39" s="4" t="e">
        <f t="shared" si="58"/>
        <v>#REF!</v>
      </c>
      <c r="O39" s="4" t="e">
        <f t="shared" si="58"/>
        <v>#REF!</v>
      </c>
      <c r="P39" s="4" t="e">
        <f t="shared" si="58"/>
        <v>#REF!</v>
      </c>
      <c r="Q39" s="4" t="e">
        <f t="shared" si="58"/>
        <v>#REF!</v>
      </c>
      <c r="R39" s="4" t="e">
        <f t="shared" si="58"/>
        <v>#REF!</v>
      </c>
      <c r="S39" s="4" t="e">
        <f t="shared" si="58"/>
        <v>#REF!</v>
      </c>
      <c r="T39" s="4" t="e">
        <f t="shared" si="58"/>
        <v>#REF!</v>
      </c>
      <c r="U39" s="4" t="e">
        <f t="shared" si="58"/>
        <v>#REF!</v>
      </c>
      <c r="V39" s="4" t="e">
        <f t="shared" si="58"/>
        <v>#REF!</v>
      </c>
      <c r="W39" s="4" t="e">
        <f t="shared" si="58"/>
        <v>#REF!</v>
      </c>
      <c r="X39" s="4" t="e">
        <f t="shared" si="57"/>
        <v>#REF!</v>
      </c>
      <c r="Y39" s="4" t="e">
        <f t="shared" si="43"/>
        <v>#REF!</v>
      </c>
      <c r="Z39" s="4" t="e">
        <f t="shared" si="43"/>
        <v>#REF!</v>
      </c>
      <c r="AA39" s="4" t="e">
        <f t="shared" si="43"/>
        <v>#REF!</v>
      </c>
      <c r="AB39" s="4" t="e">
        <f t="shared" si="43"/>
        <v>#REF!</v>
      </c>
      <c r="AC39" s="4" t="e">
        <f t="shared" si="43"/>
        <v>#REF!</v>
      </c>
      <c r="AD39" s="4" t="e">
        <f t="shared" si="43"/>
        <v>#REF!</v>
      </c>
      <c r="AE39" s="4" t="e">
        <f t="shared" si="43"/>
        <v>#REF!</v>
      </c>
      <c r="AF39" s="4" t="e">
        <f t="shared" si="43"/>
        <v>#REF!</v>
      </c>
      <c r="AG39" s="4" t="e">
        <f t="shared" si="43"/>
        <v>#REF!</v>
      </c>
      <c r="AH39" s="4" t="e">
        <f t="shared" si="43"/>
        <v>#REF!</v>
      </c>
      <c r="AI39" s="4" t="e">
        <f t="shared" si="43"/>
        <v>#REF!</v>
      </c>
      <c r="AJ39" s="4" t="e">
        <f t="shared" si="43"/>
        <v>#REF!</v>
      </c>
      <c r="AK39" s="4" t="e">
        <f t="shared" si="43"/>
        <v>#REF!</v>
      </c>
      <c r="AL39" s="4" t="e">
        <f t="shared" si="43"/>
        <v>#REF!</v>
      </c>
      <c r="AM39" s="4" t="e">
        <f t="shared" si="43"/>
        <v>#REF!</v>
      </c>
      <c r="AN39" s="4" t="e">
        <f t="shared" si="43"/>
        <v>#REF!</v>
      </c>
      <c r="AO39" s="4" t="e">
        <f t="shared" si="44"/>
        <v>#REF!</v>
      </c>
      <c r="AP39" s="4" t="e">
        <f t="shared" si="44"/>
        <v>#REF!</v>
      </c>
      <c r="AQ39" s="4" t="e">
        <f t="shared" si="44"/>
        <v>#REF!</v>
      </c>
      <c r="AR39" s="4" t="e">
        <f t="shared" si="44"/>
        <v>#REF!</v>
      </c>
      <c r="AS39" s="4" t="e">
        <f t="shared" si="44"/>
        <v>#REF!</v>
      </c>
      <c r="AT39" s="4" t="e">
        <f t="shared" si="44"/>
        <v>#REF!</v>
      </c>
      <c r="AU39" s="4" t="e">
        <f t="shared" si="44"/>
        <v>#REF!</v>
      </c>
      <c r="AV39" s="4" t="e">
        <f t="shared" si="44"/>
        <v>#REF!</v>
      </c>
      <c r="AW39" s="4" t="e">
        <f t="shared" si="44"/>
        <v>#REF!</v>
      </c>
      <c r="AX39" s="4" t="e">
        <f t="shared" si="44"/>
        <v>#REF!</v>
      </c>
      <c r="AY39" s="4" t="e">
        <f t="shared" si="44"/>
        <v>#REF!</v>
      </c>
      <c r="AZ39" s="4" t="e">
        <f t="shared" si="44"/>
        <v>#REF!</v>
      </c>
      <c r="BA39" s="4" t="e">
        <f t="shared" si="44"/>
        <v>#REF!</v>
      </c>
      <c r="BB39" s="4" t="e">
        <f t="shared" si="44"/>
        <v>#REF!</v>
      </c>
      <c r="BC39" s="4" t="e">
        <f t="shared" si="44"/>
        <v>#REF!</v>
      </c>
      <c r="BD39" s="4" t="e">
        <f t="shared" si="44"/>
        <v>#REF!</v>
      </c>
      <c r="BE39" s="4" t="e">
        <f t="shared" si="45"/>
        <v>#REF!</v>
      </c>
      <c r="BF39" s="4" t="e">
        <f t="shared" si="45"/>
        <v>#REF!</v>
      </c>
      <c r="BG39" s="4" t="e">
        <f t="shared" si="45"/>
        <v>#REF!</v>
      </c>
      <c r="BH39" s="4" t="e">
        <f t="shared" si="45"/>
        <v>#REF!</v>
      </c>
      <c r="BI39" s="4" t="e">
        <f t="shared" si="45"/>
        <v>#REF!</v>
      </c>
      <c r="BJ39" s="4" t="e">
        <f t="shared" si="45"/>
        <v>#REF!</v>
      </c>
      <c r="BK39" s="4" t="e">
        <f t="shared" si="45"/>
        <v>#REF!</v>
      </c>
      <c r="BL39" s="4" t="e">
        <f t="shared" si="45"/>
        <v>#REF!</v>
      </c>
      <c r="BM39" s="4" t="e">
        <f t="shared" si="45"/>
        <v>#REF!</v>
      </c>
      <c r="BN39" s="4" t="e">
        <f t="shared" si="45"/>
        <v>#REF!</v>
      </c>
      <c r="BO39" s="4" t="e">
        <f t="shared" si="45"/>
        <v>#REF!</v>
      </c>
      <c r="BP39" s="4" t="e">
        <f t="shared" si="45"/>
        <v>#REF!</v>
      </c>
      <c r="BQ39" s="4" t="e">
        <f t="shared" si="45"/>
        <v>#REF!</v>
      </c>
      <c r="BR39" s="4" t="e">
        <f t="shared" si="45"/>
        <v>#REF!</v>
      </c>
      <c r="BS39" s="4" t="e">
        <f t="shared" si="45"/>
        <v>#REF!</v>
      </c>
      <c r="BT39" s="4" t="e">
        <f t="shared" si="45"/>
        <v>#REF!</v>
      </c>
      <c r="BU39" s="4" t="e">
        <f t="shared" si="46"/>
        <v>#REF!</v>
      </c>
      <c r="BV39" s="4" t="e">
        <f t="shared" si="46"/>
        <v>#REF!</v>
      </c>
      <c r="BW39" s="4" t="e">
        <f t="shared" si="46"/>
        <v>#REF!</v>
      </c>
      <c r="BX39" s="4" t="e">
        <f t="shared" si="46"/>
        <v>#REF!</v>
      </c>
      <c r="BY39" s="4" t="e">
        <f t="shared" si="46"/>
        <v>#REF!</v>
      </c>
      <c r="BZ39" s="4" t="e">
        <f t="shared" si="46"/>
        <v>#REF!</v>
      </c>
      <c r="CA39" s="4" t="e">
        <f t="shared" si="46"/>
        <v>#REF!</v>
      </c>
      <c r="CB39" s="4" t="e">
        <f t="shared" si="46"/>
        <v>#REF!</v>
      </c>
      <c r="CC39" s="4" t="e">
        <f t="shared" si="46"/>
        <v>#REF!</v>
      </c>
      <c r="CD39" s="4" t="e">
        <f t="shared" si="46"/>
        <v>#REF!</v>
      </c>
      <c r="CE39" s="4" t="e">
        <f t="shared" si="46"/>
        <v>#REF!</v>
      </c>
      <c r="CF39" s="4" t="e">
        <f t="shared" si="46"/>
        <v>#REF!</v>
      </c>
      <c r="CG39" s="4" t="e">
        <f t="shared" si="46"/>
        <v>#REF!</v>
      </c>
      <c r="CH39" s="4" t="e">
        <f t="shared" si="46"/>
        <v>#REF!</v>
      </c>
      <c r="CI39" s="4" t="e">
        <f t="shared" si="46"/>
        <v>#REF!</v>
      </c>
      <c r="CJ39" s="4" t="e">
        <f t="shared" si="46"/>
        <v>#REF!</v>
      </c>
      <c r="CK39" s="4" t="e">
        <f t="shared" si="47"/>
        <v>#REF!</v>
      </c>
      <c r="CL39" s="4" t="e">
        <f t="shared" si="47"/>
        <v>#REF!</v>
      </c>
      <c r="CM39" s="4" t="e">
        <f t="shared" si="47"/>
        <v>#REF!</v>
      </c>
      <c r="CN39" s="4" t="e">
        <f t="shared" si="47"/>
        <v>#REF!</v>
      </c>
      <c r="CO39" s="4" t="e">
        <f t="shared" si="47"/>
        <v>#REF!</v>
      </c>
      <c r="CP39" s="4" t="e">
        <f t="shared" si="47"/>
        <v>#REF!</v>
      </c>
      <c r="CQ39" s="4" t="e">
        <f t="shared" si="47"/>
        <v>#REF!</v>
      </c>
      <c r="CR39" s="4" t="e">
        <f t="shared" si="47"/>
        <v>#REF!</v>
      </c>
      <c r="CS39" s="4" t="e">
        <f t="shared" si="47"/>
        <v>#REF!</v>
      </c>
      <c r="CT39" s="4" t="e">
        <f t="shared" si="47"/>
        <v>#REF!</v>
      </c>
      <c r="CU39" s="4" t="e">
        <f t="shared" si="47"/>
        <v>#REF!</v>
      </c>
      <c r="CV39" s="4" t="e">
        <f t="shared" si="47"/>
        <v>#REF!</v>
      </c>
      <c r="CW39" s="4" t="e">
        <f t="shared" si="47"/>
        <v>#REF!</v>
      </c>
      <c r="CX39" s="4" t="e">
        <f t="shared" si="47"/>
        <v>#REF!</v>
      </c>
      <c r="CY39" s="4" t="e">
        <f t="shared" si="47"/>
        <v>#REF!</v>
      </c>
      <c r="CZ39" s="4" t="e">
        <f t="shared" si="47"/>
        <v>#REF!</v>
      </c>
      <c r="DA39" s="4" t="e">
        <f t="shared" si="48"/>
        <v>#REF!</v>
      </c>
      <c r="DB39" s="4" t="e">
        <f t="shared" si="48"/>
        <v>#REF!</v>
      </c>
      <c r="DC39" s="4" t="e">
        <f t="shared" si="48"/>
        <v>#REF!</v>
      </c>
      <c r="DD39" s="4" t="e">
        <f t="shared" si="48"/>
        <v>#REF!</v>
      </c>
      <c r="DE39" s="4" t="e">
        <f t="shared" si="48"/>
        <v>#REF!</v>
      </c>
      <c r="DF39" s="4" t="e">
        <f t="shared" si="48"/>
        <v>#REF!</v>
      </c>
      <c r="DG39" s="4" t="e">
        <f t="shared" si="48"/>
        <v>#REF!</v>
      </c>
      <c r="DH39" s="4" t="e">
        <f t="shared" si="48"/>
        <v>#REF!</v>
      </c>
      <c r="DI39" s="4" t="e">
        <f t="shared" si="48"/>
        <v>#REF!</v>
      </c>
      <c r="DJ39" s="4" t="e">
        <f t="shared" si="48"/>
        <v>#REF!</v>
      </c>
      <c r="DK39" s="4" t="e">
        <f t="shared" si="48"/>
        <v>#REF!</v>
      </c>
      <c r="DL39" s="4" t="e">
        <f t="shared" si="48"/>
        <v>#REF!</v>
      </c>
      <c r="DM39" s="4" t="e">
        <f t="shared" si="48"/>
        <v>#REF!</v>
      </c>
      <c r="DN39" s="4" t="e">
        <f t="shared" si="48"/>
        <v>#REF!</v>
      </c>
      <c r="DO39" s="4" t="e">
        <f t="shared" si="48"/>
        <v>#REF!</v>
      </c>
      <c r="DP39" s="4" t="e">
        <f t="shared" si="48"/>
        <v>#REF!</v>
      </c>
      <c r="DQ39" s="4" t="e">
        <f t="shared" si="49"/>
        <v>#REF!</v>
      </c>
      <c r="DR39" s="4" t="e">
        <f t="shared" si="49"/>
        <v>#REF!</v>
      </c>
      <c r="DS39" s="4" t="e">
        <f t="shared" si="49"/>
        <v>#REF!</v>
      </c>
      <c r="DT39" s="4" t="e">
        <f t="shared" si="49"/>
        <v>#REF!</v>
      </c>
      <c r="DU39" s="4" t="e">
        <f t="shared" si="49"/>
        <v>#REF!</v>
      </c>
      <c r="DV39" s="4" t="e">
        <f t="shared" si="49"/>
        <v>#REF!</v>
      </c>
      <c r="DW39" s="4" t="e">
        <f t="shared" si="49"/>
        <v>#REF!</v>
      </c>
      <c r="DX39" s="4" t="e">
        <f t="shared" si="49"/>
        <v>#REF!</v>
      </c>
      <c r="DY39" s="4" t="e">
        <f t="shared" si="49"/>
        <v>#REF!</v>
      </c>
      <c r="DZ39" s="4" t="e">
        <f t="shared" si="49"/>
        <v>#REF!</v>
      </c>
      <c r="EA39" s="4" t="e">
        <f t="shared" si="49"/>
        <v>#REF!</v>
      </c>
      <c r="EB39" s="4" t="e">
        <f t="shared" si="49"/>
        <v>#REF!</v>
      </c>
      <c r="EC39" s="4" t="e">
        <f t="shared" si="49"/>
        <v>#REF!</v>
      </c>
      <c r="ED39" s="4" t="e">
        <f t="shared" si="49"/>
        <v>#REF!</v>
      </c>
      <c r="EE39" s="4" t="e">
        <f t="shared" si="49"/>
        <v>#REF!</v>
      </c>
      <c r="EF39" s="4" t="e">
        <f t="shared" si="49"/>
        <v>#REF!</v>
      </c>
      <c r="EG39" s="4" t="e">
        <f t="shared" si="50"/>
        <v>#REF!</v>
      </c>
      <c r="EH39" s="4" t="e">
        <f t="shared" si="50"/>
        <v>#REF!</v>
      </c>
      <c r="EI39" s="4" t="e">
        <f t="shared" si="50"/>
        <v>#REF!</v>
      </c>
      <c r="EJ39" s="4" t="e">
        <f t="shared" si="50"/>
        <v>#REF!</v>
      </c>
      <c r="EK39" s="4" t="e">
        <f t="shared" si="50"/>
        <v>#REF!</v>
      </c>
      <c r="EL39" s="4" t="e">
        <f t="shared" si="50"/>
        <v>#REF!</v>
      </c>
      <c r="EM39" s="4" t="e">
        <f t="shared" si="50"/>
        <v>#REF!</v>
      </c>
      <c r="EN39" s="4" t="e">
        <f t="shared" si="50"/>
        <v>#REF!</v>
      </c>
      <c r="EO39" s="4" t="e">
        <f t="shared" si="50"/>
        <v>#REF!</v>
      </c>
      <c r="EP39" s="4" t="e">
        <f t="shared" si="50"/>
        <v>#REF!</v>
      </c>
      <c r="EQ39" s="4" t="e">
        <f t="shared" si="50"/>
        <v>#REF!</v>
      </c>
      <c r="ER39" s="4" t="e">
        <f t="shared" si="50"/>
        <v>#REF!</v>
      </c>
      <c r="ES39" s="4" t="e">
        <f t="shared" si="50"/>
        <v>#REF!</v>
      </c>
      <c r="ET39" s="4" t="e">
        <f t="shared" si="50"/>
        <v>#REF!</v>
      </c>
      <c r="EU39" s="4" t="e">
        <f t="shared" si="50"/>
        <v>#REF!</v>
      </c>
      <c r="EV39" s="4" t="e">
        <f t="shared" si="50"/>
        <v>#REF!</v>
      </c>
      <c r="EW39" s="4" t="e">
        <f t="shared" si="51"/>
        <v>#REF!</v>
      </c>
      <c r="EX39" s="4" t="e">
        <f t="shared" si="51"/>
        <v>#REF!</v>
      </c>
      <c r="EY39" s="4" t="e">
        <f t="shared" si="51"/>
        <v>#REF!</v>
      </c>
      <c r="EZ39" s="4" t="e">
        <f t="shared" si="51"/>
        <v>#REF!</v>
      </c>
      <c r="FA39" s="4" t="e">
        <f t="shared" si="51"/>
        <v>#REF!</v>
      </c>
      <c r="FB39" s="4" t="e">
        <f t="shared" si="51"/>
        <v>#REF!</v>
      </c>
      <c r="FC39" s="4" t="e">
        <f t="shared" si="51"/>
        <v>#REF!</v>
      </c>
      <c r="FD39" s="4" t="e">
        <f t="shared" si="51"/>
        <v>#REF!</v>
      </c>
      <c r="FE39" s="4" t="e">
        <f t="shared" si="51"/>
        <v>#REF!</v>
      </c>
      <c r="FF39" s="4" t="e">
        <f t="shared" si="51"/>
        <v>#REF!</v>
      </c>
      <c r="FG39" s="4" t="e">
        <f t="shared" si="51"/>
        <v>#REF!</v>
      </c>
      <c r="FH39" s="4" t="e">
        <f t="shared" si="51"/>
        <v>#REF!</v>
      </c>
      <c r="FI39" s="4" t="e">
        <f t="shared" si="51"/>
        <v>#REF!</v>
      </c>
      <c r="FJ39" s="4" t="e">
        <f t="shared" si="51"/>
        <v>#REF!</v>
      </c>
      <c r="FK39" s="4" t="e">
        <f t="shared" si="51"/>
        <v>#REF!</v>
      </c>
      <c r="FL39" s="4" t="e">
        <f t="shared" si="51"/>
        <v>#REF!</v>
      </c>
      <c r="FM39" s="4" t="e">
        <f t="shared" si="52"/>
        <v>#REF!</v>
      </c>
      <c r="FN39" s="4" t="e">
        <f t="shared" si="52"/>
        <v>#REF!</v>
      </c>
      <c r="FO39" s="4" t="e">
        <f t="shared" si="52"/>
        <v>#REF!</v>
      </c>
      <c r="FP39" s="4" t="e">
        <f t="shared" si="52"/>
        <v>#REF!</v>
      </c>
      <c r="FQ39" s="4" t="e">
        <f t="shared" si="52"/>
        <v>#REF!</v>
      </c>
      <c r="FR39" s="4" t="e">
        <f t="shared" si="52"/>
        <v>#REF!</v>
      </c>
      <c r="FS39" s="4" t="e">
        <f t="shared" si="52"/>
        <v>#REF!</v>
      </c>
      <c r="FT39" s="4" t="e">
        <f t="shared" si="52"/>
        <v>#REF!</v>
      </c>
      <c r="FU39" s="4" t="e">
        <f t="shared" si="52"/>
        <v>#REF!</v>
      </c>
      <c r="FV39" s="4" t="e">
        <f t="shared" si="52"/>
        <v>#REF!</v>
      </c>
      <c r="FW39" s="4" t="e">
        <f t="shared" si="52"/>
        <v>#REF!</v>
      </c>
      <c r="FX39" s="4" t="e">
        <f t="shared" si="52"/>
        <v>#REF!</v>
      </c>
      <c r="FY39" s="4" t="e">
        <f t="shared" si="52"/>
        <v>#REF!</v>
      </c>
      <c r="FZ39" s="4" t="e">
        <f t="shared" si="52"/>
        <v>#REF!</v>
      </c>
      <c r="GA39" s="4" t="e">
        <f t="shared" si="52"/>
        <v>#REF!</v>
      </c>
      <c r="GB39" s="4" t="e">
        <f t="shared" si="52"/>
        <v>#REF!</v>
      </c>
      <c r="GC39" s="4" t="e">
        <f t="shared" si="53"/>
        <v>#REF!</v>
      </c>
      <c r="GD39" s="4" t="e">
        <f t="shared" si="53"/>
        <v>#REF!</v>
      </c>
      <c r="GE39" s="4" t="e">
        <f t="shared" si="53"/>
        <v>#REF!</v>
      </c>
      <c r="GF39" s="4" t="e">
        <f t="shared" si="53"/>
        <v>#REF!</v>
      </c>
      <c r="GG39" s="4" t="e">
        <f t="shared" si="53"/>
        <v>#REF!</v>
      </c>
      <c r="GH39" s="4" t="e">
        <f t="shared" si="53"/>
        <v>#REF!</v>
      </c>
      <c r="GI39" s="4" t="e">
        <f t="shared" si="53"/>
        <v>#REF!</v>
      </c>
      <c r="GJ39" s="4" t="e">
        <f t="shared" si="53"/>
        <v>#REF!</v>
      </c>
      <c r="GK39" s="4" t="e">
        <f t="shared" si="53"/>
        <v>#REF!</v>
      </c>
      <c r="GL39" s="4" t="e">
        <f t="shared" si="53"/>
        <v>#REF!</v>
      </c>
      <c r="GM39" s="4" t="e">
        <f t="shared" si="53"/>
        <v>#REF!</v>
      </c>
      <c r="GN39" s="4" t="e">
        <f t="shared" si="53"/>
        <v>#REF!</v>
      </c>
      <c r="GO39" s="4" t="e">
        <f t="shared" si="53"/>
        <v>#REF!</v>
      </c>
      <c r="GP39" s="4" t="e">
        <f t="shared" si="53"/>
        <v>#REF!</v>
      </c>
      <c r="GQ39" s="4" t="e">
        <f t="shared" si="53"/>
        <v>#REF!</v>
      </c>
      <c r="GR39" s="4" t="e">
        <f t="shared" si="53"/>
        <v>#REF!</v>
      </c>
      <c r="GS39" s="4" t="e">
        <f t="shared" si="54"/>
        <v>#REF!</v>
      </c>
      <c r="GT39" s="4" t="e">
        <f t="shared" si="54"/>
        <v>#REF!</v>
      </c>
      <c r="GU39" s="4" t="e">
        <f t="shared" si="54"/>
        <v>#REF!</v>
      </c>
      <c r="GV39" s="4" t="e">
        <f t="shared" si="54"/>
        <v>#REF!</v>
      </c>
      <c r="GW39" s="4" t="e">
        <f t="shared" si="54"/>
        <v>#REF!</v>
      </c>
      <c r="GX39" s="4" t="e">
        <f t="shared" si="54"/>
        <v>#REF!</v>
      </c>
      <c r="GY39" s="4" t="e">
        <f t="shared" si="54"/>
        <v>#REF!</v>
      </c>
      <c r="GZ39" s="4" t="e">
        <f t="shared" si="54"/>
        <v>#REF!</v>
      </c>
      <c r="HA39" s="4" t="e">
        <f t="shared" si="54"/>
        <v>#REF!</v>
      </c>
      <c r="HB39" s="4" t="e">
        <f t="shared" si="54"/>
        <v>#REF!</v>
      </c>
      <c r="HC39" s="4" t="e">
        <f t="shared" si="54"/>
        <v>#REF!</v>
      </c>
      <c r="HD39" s="4" t="e">
        <f t="shared" si="54"/>
        <v>#REF!</v>
      </c>
      <c r="HE39" s="4" t="e">
        <f t="shared" si="54"/>
        <v>#REF!</v>
      </c>
      <c r="HF39" s="4" t="e">
        <f t="shared" si="54"/>
        <v>#REF!</v>
      </c>
      <c r="HG39" s="4" t="e">
        <f t="shared" si="54"/>
        <v>#REF!</v>
      </c>
      <c r="HH39" s="4" t="e">
        <f t="shared" si="54"/>
        <v>#REF!</v>
      </c>
      <c r="HI39" s="4" t="e">
        <f t="shared" si="55"/>
        <v>#REF!</v>
      </c>
      <c r="HJ39" s="4" t="e">
        <f t="shared" si="55"/>
        <v>#REF!</v>
      </c>
      <c r="HK39" s="4" t="e">
        <f t="shared" si="55"/>
        <v>#REF!</v>
      </c>
      <c r="HL39" s="4" t="e">
        <f t="shared" si="55"/>
        <v>#REF!</v>
      </c>
      <c r="HM39" s="4" t="e">
        <f t="shared" si="55"/>
        <v>#REF!</v>
      </c>
      <c r="HN39" s="4" t="e">
        <f t="shared" si="55"/>
        <v>#REF!</v>
      </c>
      <c r="HO39" s="4" t="e">
        <f t="shared" si="55"/>
        <v>#REF!</v>
      </c>
      <c r="HP39" s="4" t="e">
        <f t="shared" si="55"/>
        <v>#REF!</v>
      </c>
      <c r="HQ39" s="4" t="e">
        <f t="shared" si="55"/>
        <v>#REF!</v>
      </c>
      <c r="HR39" s="4" t="e">
        <f t="shared" si="55"/>
        <v>#REF!</v>
      </c>
      <c r="HS39" s="4" t="e">
        <f t="shared" si="55"/>
        <v>#REF!</v>
      </c>
      <c r="HT39" s="4" t="e">
        <f t="shared" si="55"/>
        <v>#REF!</v>
      </c>
      <c r="HU39" s="4" t="e">
        <f t="shared" si="55"/>
        <v>#REF!</v>
      </c>
      <c r="HV39" s="4" t="e">
        <f t="shared" si="55"/>
        <v>#REF!</v>
      </c>
      <c r="HW39" s="4" t="e">
        <f t="shared" si="55"/>
        <v>#REF!</v>
      </c>
      <c r="HX39" s="4" t="e">
        <f t="shared" si="55"/>
        <v>#REF!</v>
      </c>
      <c r="HY39" s="4" t="e">
        <f t="shared" si="56"/>
        <v>#REF!</v>
      </c>
      <c r="HZ39" s="4" t="e">
        <f t="shared" si="56"/>
        <v>#REF!</v>
      </c>
      <c r="IA39" s="4" t="e">
        <f t="shared" si="56"/>
        <v>#REF!</v>
      </c>
      <c r="IB39" s="4" t="e">
        <f t="shared" si="56"/>
        <v>#REF!</v>
      </c>
      <c r="IC39" s="4" t="e">
        <f t="shared" si="56"/>
        <v>#REF!</v>
      </c>
      <c r="ID39" s="4" t="e">
        <f t="shared" si="56"/>
        <v>#REF!</v>
      </c>
      <c r="IE39" s="4" t="e">
        <f t="shared" si="56"/>
        <v>#REF!</v>
      </c>
      <c r="IF39" s="4" t="e">
        <f t="shared" si="56"/>
        <v>#REF!</v>
      </c>
      <c r="IG39" s="4" t="e">
        <f t="shared" si="56"/>
        <v>#REF!</v>
      </c>
      <c r="IH39" s="4" t="e">
        <f t="shared" si="56"/>
        <v>#REF!</v>
      </c>
      <c r="II39" s="4" t="e">
        <f t="shared" si="56"/>
        <v>#REF!</v>
      </c>
      <c r="IK39" s="7" t="e">
        <f t="shared" si="25"/>
        <v>#REF!</v>
      </c>
      <c r="IL39" s="4" t="e">
        <f t="shared" si="26"/>
        <v>#REF!</v>
      </c>
      <c r="IM39" s="4" t="e">
        <f t="shared" si="26"/>
        <v>#REF!</v>
      </c>
    </row>
    <row r="40" spans="7:247" ht="8" customHeight="1" x14ac:dyDescent="0.2">
      <c r="G40" s="8">
        <f t="shared" si="27"/>
        <v>0.86000000000000032</v>
      </c>
      <c r="H40" s="9" t="e">
        <f t="shared" si="8"/>
        <v>#REF!</v>
      </c>
      <c r="I40" s="4" t="e">
        <f t="shared" si="58"/>
        <v>#REF!</v>
      </c>
      <c r="J40" s="4" t="e">
        <f t="shared" si="58"/>
        <v>#REF!</v>
      </c>
      <c r="K40" s="4" t="e">
        <f t="shared" si="58"/>
        <v>#REF!</v>
      </c>
      <c r="L40" s="4" t="e">
        <f t="shared" si="58"/>
        <v>#REF!</v>
      </c>
      <c r="M40" s="4" t="e">
        <f t="shared" si="58"/>
        <v>#REF!</v>
      </c>
      <c r="N40" s="4" t="e">
        <f t="shared" si="58"/>
        <v>#REF!</v>
      </c>
      <c r="O40" s="4" t="e">
        <f t="shared" si="58"/>
        <v>#REF!</v>
      </c>
      <c r="P40" s="4" t="e">
        <f t="shared" si="58"/>
        <v>#REF!</v>
      </c>
      <c r="Q40" s="4" t="e">
        <f t="shared" si="58"/>
        <v>#REF!</v>
      </c>
      <c r="R40" s="4" t="e">
        <f t="shared" si="58"/>
        <v>#REF!</v>
      </c>
      <c r="S40" s="4" t="e">
        <f t="shared" si="58"/>
        <v>#REF!</v>
      </c>
      <c r="T40" s="4" t="e">
        <f t="shared" si="58"/>
        <v>#REF!</v>
      </c>
      <c r="U40" s="4" t="e">
        <f t="shared" si="58"/>
        <v>#REF!</v>
      </c>
      <c r="V40" s="4" t="e">
        <f t="shared" si="58"/>
        <v>#REF!</v>
      </c>
      <c r="W40" s="4" t="e">
        <f t="shared" si="58"/>
        <v>#REF!</v>
      </c>
      <c r="X40" s="4" t="e">
        <f t="shared" si="57"/>
        <v>#REF!</v>
      </c>
      <c r="Y40" s="4" t="e">
        <f t="shared" si="43"/>
        <v>#REF!</v>
      </c>
      <c r="Z40" s="4" t="e">
        <f t="shared" si="43"/>
        <v>#REF!</v>
      </c>
      <c r="AA40" s="4" t="e">
        <f t="shared" si="43"/>
        <v>#REF!</v>
      </c>
      <c r="AB40" s="4" t="e">
        <f t="shared" si="43"/>
        <v>#REF!</v>
      </c>
      <c r="AC40" s="4" t="e">
        <f t="shared" si="43"/>
        <v>#REF!</v>
      </c>
      <c r="AD40" s="4" t="e">
        <f t="shared" si="43"/>
        <v>#REF!</v>
      </c>
      <c r="AE40" s="4" t="e">
        <f t="shared" si="43"/>
        <v>#REF!</v>
      </c>
      <c r="AF40" s="4" t="e">
        <f t="shared" si="43"/>
        <v>#REF!</v>
      </c>
      <c r="AG40" s="4" t="e">
        <f t="shared" si="43"/>
        <v>#REF!</v>
      </c>
      <c r="AH40" s="4" t="e">
        <f t="shared" si="43"/>
        <v>#REF!</v>
      </c>
      <c r="AI40" s="4" t="e">
        <f t="shared" si="43"/>
        <v>#REF!</v>
      </c>
      <c r="AJ40" s="4" t="e">
        <f t="shared" si="43"/>
        <v>#REF!</v>
      </c>
      <c r="AK40" s="4" t="e">
        <f t="shared" si="43"/>
        <v>#REF!</v>
      </c>
      <c r="AL40" s="4" t="e">
        <f t="shared" si="43"/>
        <v>#REF!</v>
      </c>
      <c r="AM40" s="4" t="e">
        <f t="shared" si="43"/>
        <v>#REF!</v>
      </c>
      <c r="AN40" s="4" t="e">
        <f t="shared" si="43"/>
        <v>#REF!</v>
      </c>
      <c r="AO40" s="4" t="e">
        <f t="shared" si="44"/>
        <v>#REF!</v>
      </c>
      <c r="AP40" s="4" t="e">
        <f t="shared" si="44"/>
        <v>#REF!</v>
      </c>
      <c r="AQ40" s="4" t="e">
        <f t="shared" si="44"/>
        <v>#REF!</v>
      </c>
      <c r="AR40" s="4" t="e">
        <f t="shared" si="44"/>
        <v>#REF!</v>
      </c>
      <c r="AS40" s="4" t="e">
        <f t="shared" si="44"/>
        <v>#REF!</v>
      </c>
      <c r="AT40" s="4" t="e">
        <f t="shared" si="44"/>
        <v>#REF!</v>
      </c>
      <c r="AU40" s="4" t="e">
        <f t="shared" si="44"/>
        <v>#REF!</v>
      </c>
      <c r="AV40" s="4" t="e">
        <f t="shared" si="44"/>
        <v>#REF!</v>
      </c>
      <c r="AW40" s="4" t="e">
        <f t="shared" si="44"/>
        <v>#REF!</v>
      </c>
      <c r="AX40" s="4" t="e">
        <f t="shared" si="44"/>
        <v>#REF!</v>
      </c>
      <c r="AY40" s="4" t="e">
        <f t="shared" si="44"/>
        <v>#REF!</v>
      </c>
      <c r="AZ40" s="4" t="e">
        <f t="shared" si="44"/>
        <v>#REF!</v>
      </c>
      <c r="BA40" s="4" t="e">
        <f t="shared" si="44"/>
        <v>#REF!</v>
      </c>
      <c r="BB40" s="4" t="e">
        <f t="shared" si="44"/>
        <v>#REF!</v>
      </c>
      <c r="BC40" s="4" t="e">
        <f t="shared" si="44"/>
        <v>#REF!</v>
      </c>
      <c r="BD40" s="4" t="e">
        <f t="shared" si="44"/>
        <v>#REF!</v>
      </c>
      <c r="BE40" s="4" t="e">
        <f t="shared" si="45"/>
        <v>#REF!</v>
      </c>
      <c r="BF40" s="4" t="e">
        <f t="shared" si="45"/>
        <v>#REF!</v>
      </c>
      <c r="BG40" s="4" t="e">
        <f t="shared" si="45"/>
        <v>#REF!</v>
      </c>
      <c r="BH40" s="4" t="e">
        <f t="shared" si="45"/>
        <v>#REF!</v>
      </c>
      <c r="BI40" s="4" t="e">
        <f t="shared" si="45"/>
        <v>#REF!</v>
      </c>
      <c r="BJ40" s="4" t="e">
        <f t="shared" si="45"/>
        <v>#REF!</v>
      </c>
      <c r="BK40" s="4" t="e">
        <f t="shared" si="45"/>
        <v>#REF!</v>
      </c>
      <c r="BL40" s="4" t="e">
        <f t="shared" si="45"/>
        <v>#REF!</v>
      </c>
      <c r="BM40" s="4" t="e">
        <f t="shared" si="45"/>
        <v>#REF!</v>
      </c>
      <c r="BN40" s="4" t="e">
        <f t="shared" si="45"/>
        <v>#REF!</v>
      </c>
      <c r="BO40" s="4" t="e">
        <f t="shared" si="45"/>
        <v>#REF!</v>
      </c>
      <c r="BP40" s="4" t="e">
        <f t="shared" si="45"/>
        <v>#REF!</v>
      </c>
      <c r="BQ40" s="4" t="e">
        <f t="shared" si="45"/>
        <v>#REF!</v>
      </c>
      <c r="BR40" s="4" t="e">
        <f t="shared" si="45"/>
        <v>#REF!</v>
      </c>
      <c r="BS40" s="4" t="e">
        <f t="shared" si="45"/>
        <v>#REF!</v>
      </c>
      <c r="BT40" s="4" t="e">
        <f t="shared" si="45"/>
        <v>#REF!</v>
      </c>
      <c r="BU40" s="4" t="e">
        <f t="shared" si="46"/>
        <v>#REF!</v>
      </c>
      <c r="BV40" s="4" t="e">
        <f t="shared" si="46"/>
        <v>#REF!</v>
      </c>
      <c r="BW40" s="4" t="e">
        <f t="shared" si="46"/>
        <v>#REF!</v>
      </c>
      <c r="BX40" s="4" t="e">
        <f t="shared" si="46"/>
        <v>#REF!</v>
      </c>
      <c r="BY40" s="4" t="e">
        <f t="shared" si="46"/>
        <v>#REF!</v>
      </c>
      <c r="BZ40" s="4" t="e">
        <f t="shared" si="46"/>
        <v>#REF!</v>
      </c>
      <c r="CA40" s="4" t="e">
        <f t="shared" si="46"/>
        <v>#REF!</v>
      </c>
      <c r="CB40" s="4" t="e">
        <f t="shared" si="46"/>
        <v>#REF!</v>
      </c>
      <c r="CC40" s="4" t="e">
        <f t="shared" si="46"/>
        <v>#REF!</v>
      </c>
      <c r="CD40" s="4" t="e">
        <f t="shared" si="46"/>
        <v>#REF!</v>
      </c>
      <c r="CE40" s="4" t="e">
        <f t="shared" si="46"/>
        <v>#REF!</v>
      </c>
      <c r="CF40" s="4" t="e">
        <f t="shared" si="46"/>
        <v>#REF!</v>
      </c>
      <c r="CG40" s="4" t="e">
        <f t="shared" si="46"/>
        <v>#REF!</v>
      </c>
      <c r="CH40" s="4" t="e">
        <f t="shared" si="46"/>
        <v>#REF!</v>
      </c>
      <c r="CI40" s="4" t="e">
        <f t="shared" si="46"/>
        <v>#REF!</v>
      </c>
      <c r="CJ40" s="4" t="e">
        <f t="shared" si="46"/>
        <v>#REF!</v>
      </c>
      <c r="CK40" s="4" t="e">
        <f t="shared" si="47"/>
        <v>#REF!</v>
      </c>
      <c r="CL40" s="4" t="e">
        <f t="shared" si="47"/>
        <v>#REF!</v>
      </c>
      <c r="CM40" s="4" t="e">
        <f t="shared" si="47"/>
        <v>#REF!</v>
      </c>
      <c r="CN40" s="4" t="e">
        <f t="shared" si="47"/>
        <v>#REF!</v>
      </c>
      <c r="CO40" s="4" t="e">
        <f t="shared" si="47"/>
        <v>#REF!</v>
      </c>
      <c r="CP40" s="4" t="e">
        <f t="shared" si="47"/>
        <v>#REF!</v>
      </c>
      <c r="CQ40" s="4" t="e">
        <f t="shared" si="47"/>
        <v>#REF!</v>
      </c>
      <c r="CR40" s="4" t="e">
        <f t="shared" si="47"/>
        <v>#REF!</v>
      </c>
      <c r="CS40" s="4" t="e">
        <f t="shared" si="47"/>
        <v>#REF!</v>
      </c>
      <c r="CT40" s="4" t="e">
        <f t="shared" si="47"/>
        <v>#REF!</v>
      </c>
      <c r="CU40" s="4" t="e">
        <f t="shared" si="47"/>
        <v>#REF!</v>
      </c>
      <c r="CV40" s="4" t="e">
        <f t="shared" si="47"/>
        <v>#REF!</v>
      </c>
      <c r="CW40" s="4" t="e">
        <f t="shared" si="47"/>
        <v>#REF!</v>
      </c>
      <c r="CX40" s="4" t="e">
        <f t="shared" si="47"/>
        <v>#REF!</v>
      </c>
      <c r="CY40" s="4" t="e">
        <f t="shared" si="47"/>
        <v>#REF!</v>
      </c>
      <c r="CZ40" s="4" t="e">
        <f t="shared" si="47"/>
        <v>#REF!</v>
      </c>
      <c r="DA40" s="4" t="e">
        <f t="shared" si="48"/>
        <v>#REF!</v>
      </c>
      <c r="DB40" s="4" t="e">
        <f t="shared" si="48"/>
        <v>#REF!</v>
      </c>
      <c r="DC40" s="4" t="e">
        <f t="shared" si="48"/>
        <v>#REF!</v>
      </c>
      <c r="DD40" s="4" t="e">
        <f t="shared" si="48"/>
        <v>#REF!</v>
      </c>
      <c r="DE40" s="4" t="e">
        <f t="shared" si="48"/>
        <v>#REF!</v>
      </c>
      <c r="DF40" s="4" t="e">
        <f t="shared" si="48"/>
        <v>#REF!</v>
      </c>
      <c r="DG40" s="4" t="e">
        <f t="shared" si="48"/>
        <v>#REF!</v>
      </c>
      <c r="DH40" s="4" t="e">
        <f t="shared" si="48"/>
        <v>#REF!</v>
      </c>
      <c r="DI40" s="4" t="e">
        <f t="shared" si="48"/>
        <v>#REF!</v>
      </c>
      <c r="DJ40" s="4" t="e">
        <f t="shared" si="48"/>
        <v>#REF!</v>
      </c>
      <c r="DK40" s="4" t="e">
        <f t="shared" si="48"/>
        <v>#REF!</v>
      </c>
      <c r="DL40" s="4" t="e">
        <f t="shared" si="48"/>
        <v>#REF!</v>
      </c>
      <c r="DM40" s="4" t="e">
        <f t="shared" si="48"/>
        <v>#REF!</v>
      </c>
      <c r="DN40" s="4" t="e">
        <f t="shared" si="48"/>
        <v>#REF!</v>
      </c>
      <c r="DO40" s="4" t="e">
        <f t="shared" si="48"/>
        <v>#REF!</v>
      </c>
      <c r="DP40" s="4" t="e">
        <f t="shared" si="48"/>
        <v>#REF!</v>
      </c>
      <c r="DQ40" s="4" t="e">
        <f t="shared" si="49"/>
        <v>#REF!</v>
      </c>
      <c r="DR40" s="4" t="e">
        <f t="shared" si="49"/>
        <v>#REF!</v>
      </c>
      <c r="DS40" s="4" t="e">
        <f t="shared" si="49"/>
        <v>#REF!</v>
      </c>
      <c r="DT40" s="4" t="e">
        <f t="shared" si="49"/>
        <v>#REF!</v>
      </c>
      <c r="DU40" s="4" t="e">
        <f t="shared" si="49"/>
        <v>#REF!</v>
      </c>
      <c r="DV40" s="4" t="e">
        <f t="shared" si="49"/>
        <v>#REF!</v>
      </c>
      <c r="DW40" s="4" t="e">
        <f t="shared" si="49"/>
        <v>#REF!</v>
      </c>
      <c r="DX40" s="4" t="e">
        <f t="shared" si="49"/>
        <v>#REF!</v>
      </c>
      <c r="DY40" s="4" t="e">
        <f t="shared" si="49"/>
        <v>#REF!</v>
      </c>
      <c r="DZ40" s="4" t="e">
        <f t="shared" si="49"/>
        <v>#REF!</v>
      </c>
      <c r="EA40" s="4" t="e">
        <f t="shared" si="49"/>
        <v>#REF!</v>
      </c>
      <c r="EB40" s="4" t="e">
        <f t="shared" si="49"/>
        <v>#REF!</v>
      </c>
      <c r="EC40" s="4" t="e">
        <f t="shared" si="49"/>
        <v>#REF!</v>
      </c>
      <c r="ED40" s="4" t="e">
        <f t="shared" si="49"/>
        <v>#REF!</v>
      </c>
      <c r="EE40" s="4" t="e">
        <f t="shared" si="49"/>
        <v>#REF!</v>
      </c>
      <c r="EF40" s="4" t="e">
        <f t="shared" si="49"/>
        <v>#REF!</v>
      </c>
      <c r="EG40" s="4" t="e">
        <f t="shared" si="50"/>
        <v>#REF!</v>
      </c>
      <c r="EH40" s="4" t="e">
        <f t="shared" si="50"/>
        <v>#REF!</v>
      </c>
      <c r="EI40" s="4" t="e">
        <f t="shared" si="50"/>
        <v>#REF!</v>
      </c>
      <c r="EJ40" s="4" t="e">
        <f t="shared" si="50"/>
        <v>#REF!</v>
      </c>
      <c r="EK40" s="4" t="e">
        <f t="shared" si="50"/>
        <v>#REF!</v>
      </c>
      <c r="EL40" s="4" t="e">
        <f t="shared" si="50"/>
        <v>#REF!</v>
      </c>
      <c r="EM40" s="4" t="e">
        <f t="shared" si="50"/>
        <v>#REF!</v>
      </c>
      <c r="EN40" s="4" t="e">
        <f t="shared" si="50"/>
        <v>#REF!</v>
      </c>
      <c r="EO40" s="4" t="e">
        <f t="shared" si="50"/>
        <v>#REF!</v>
      </c>
      <c r="EP40" s="4" t="e">
        <f t="shared" si="50"/>
        <v>#REF!</v>
      </c>
      <c r="EQ40" s="4" t="e">
        <f t="shared" si="50"/>
        <v>#REF!</v>
      </c>
      <c r="ER40" s="4" t="e">
        <f t="shared" si="50"/>
        <v>#REF!</v>
      </c>
      <c r="ES40" s="4" t="e">
        <f t="shared" si="50"/>
        <v>#REF!</v>
      </c>
      <c r="ET40" s="4" t="e">
        <f t="shared" si="50"/>
        <v>#REF!</v>
      </c>
      <c r="EU40" s="4" t="e">
        <f t="shared" si="50"/>
        <v>#REF!</v>
      </c>
      <c r="EV40" s="4" t="e">
        <f t="shared" si="50"/>
        <v>#REF!</v>
      </c>
      <c r="EW40" s="4" t="e">
        <f t="shared" si="51"/>
        <v>#REF!</v>
      </c>
      <c r="EX40" s="4" t="e">
        <f t="shared" si="51"/>
        <v>#REF!</v>
      </c>
      <c r="EY40" s="4" t="e">
        <f t="shared" si="51"/>
        <v>#REF!</v>
      </c>
      <c r="EZ40" s="4" t="e">
        <f t="shared" si="51"/>
        <v>#REF!</v>
      </c>
      <c r="FA40" s="4" t="e">
        <f t="shared" si="51"/>
        <v>#REF!</v>
      </c>
      <c r="FB40" s="4" t="e">
        <f t="shared" si="51"/>
        <v>#REF!</v>
      </c>
      <c r="FC40" s="4" t="e">
        <f t="shared" si="51"/>
        <v>#REF!</v>
      </c>
      <c r="FD40" s="4" t="e">
        <f t="shared" si="51"/>
        <v>#REF!</v>
      </c>
      <c r="FE40" s="4" t="e">
        <f t="shared" si="51"/>
        <v>#REF!</v>
      </c>
      <c r="FF40" s="4" t="e">
        <f t="shared" si="51"/>
        <v>#REF!</v>
      </c>
      <c r="FG40" s="4" t="e">
        <f t="shared" si="51"/>
        <v>#REF!</v>
      </c>
      <c r="FH40" s="4" t="e">
        <f t="shared" si="51"/>
        <v>#REF!</v>
      </c>
      <c r="FI40" s="4" t="e">
        <f t="shared" si="51"/>
        <v>#REF!</v>
      </c>
      <c r="FJ40" s="4" t="e">
        <f t="shared" si="51"/>
        <v>#REF!</v>
      </c>
      <c r="FK40" s="4" t="e">
        <f t="shared" si="51"/>
        <v>#REF!</v>
      </c>
      <c r="FL40" s="4" t="e">
        <f t="shared" si="51"/>
        <v>#REF!</v>
      </c>
      <c r="FM40" s="4" t="e">
        <f t="shared" si="52"/>
        <v>#REF!</v>
      </c>
      <c r="FN40" s="4" t="e">
        <f t="shared" si="52"/>
        <v>#REF!</v>
      </c>
      <c r="FO40" s="4" t="e">
        <f t="shared" si="52"/>
        <v>#REF!</v>
      </c>
      <c r="FP40" s="4" t="e">
        <f t="shared" si="52"/>
        <v>#REF!</v>
      </c>
      <c r="FQ40" s="4" t="e">
        <f t="shared" si="52"/>
        <v>#REF!</v>
      </c>
      <c r="FR40" s="4" t="e">
        <f t="shared" si="52"/>
        <v>#REF!</v>
      </c>
      <c r="FS40" s="4" t="e">
        <f t="shared" si="52"/>
        <v>#REF!</v>
      </c>
      <c r="FT40" s="4" t="e">
        <f t="shared" si="52"/>
        <v>#REF!</v>
      </c>
      <c r="FU40" s="4" t="e">
        <f t="shared" si="52"/>
        <v>#REF!</v>
      </c>
      <c r="FV40" s="4" t="e">
        <f t="shared" si="52"/>
        <v>#REF!</v>
      </c>
      <c r="FW40" s="4" t="e">
        <f t="shared" si="52"/>
        <v>#REF!</v>
      </c>
      <c r="FX40" s="4" t="e">
        <f t="shared" si="52"/>
        <v>#REF!</v>
      </c>
      <c r="FY40" s="4" t="e">
        <f t="shared" si="52"/>
        <v>#REF!</v>
      </c>
      <c r="FZ40" s="4" t="e">
        <f t="shared" si="52"/>
        <v>#REF!</v>
      </c>
      <c r="GA40" s="4" t="e">
        <f t="shared" si="52"/>
        <v>#REF!</v>
      </c>
      <c r="GB40" s="4" t="e">
        <f t="shared" si="52"/>
        <v>#REF!</v>
      </c>
      <c r="GC40" s="4" t="e">
        <f t="shared" si="53"/>
        <v>#REF!</v>
      </c>
      <c r="GD40" s="4" t="e">
        <f t="shared" si="53"/>
        <v>#REF!</v>
      </c>
      <c r="GE40" s="4" t="e">
        <f t="shared" si="53"/>
        <v>#REF!</v>
      </c>
      <c r="GF40" s="4" t="e">
        <f t="shared" si="53"/>
        <v>#REF!</v>
      </c>
      <c r="GG40" s="4" t="e">
        <f t="shared" si="53"/>
        <v>#REF!</v>
      </c>
      <c r="GH40" s="4" t="e">
        <f t="shared" si="53"/>
        <v>#REF!</v>
      </c>
      <c r="GI40" s="4" t="e">
        <f t="shared" si="53"/>
        <v>#REF!</v>
      </c>
      <c r="GJ40" s="4" t="e">
        <f t="shared" si="53"/>
        <v>#REF!</v>
      </c>
      <c r="GK40" s="4" t="e">
        <f t="shared" si="53"/>
        <v>#REF!</v>
      </c>
      <c r="GL40" s="4" t="e">
        <f t="shared" si="53"/>
        <v>#REF!</v>
      </c>
      <c r="GM40" s="4" t="e">
        <f t="shared" si="53"/>
        <v>#REF!</v>
      </c>
      <c r="GN40" s="4" t="e">
        <f t="shared" si="53"/>
        <v>#REF!</v>
      </c>
      <c r="GO40" s="4" t="e">
        <f t="shared" si="53"/>
        <v>#REF!</v>
      </c>
      <c r="GP40" s="4" t="e">
        <f t="shared" si="53"/>
        <v>#REF!</v>
      </c>
      <c r="GQ40" s="4" t="e">
        <f t="shared" si="53"/>
        <v>#REF!</v>
      </c>
      <c r="GR40" s="4" t="e">
        <f t="shared" si="53"/>
        <v>#REF!</v>
      </c>
      <c r="GS40" s="4" t="e">
        <f t="shared" si="54"/>
        <v>#REF!</v>
      </c>
      <c r="GT40" s="4" t="e">
        <f t="shared" si="54"/>
        <v>#REF!</v>
      </c>
      <c r="GU40" s="4" t="e">
        <f t="shared" si="54"/>
        <v>#REF!</v>
      </c>
      <c r="GV40" s="4" t="e">
        <f t="shared" si="54"/>
        <v>#REF!</v>
      </c>
      <c r="GW40" s="4" t="e">
        <f t="shared" si="54"/>
        <v>#REF!</v>
      </c>
      <c r="GX40" s="4" t="e">
        <f t="shared" si="54"/>
        <v>#REF!</v>
      </c>
      <c r="GY40" s="4" t="e">
        <f t="shared" si="54"/>
        <v>#REF!</v>
      </c>
      <c r="GZ40" s="4" t="e">
        <f t="shared" si="54"/>
        <v>#REF!</v>
      </c>
      <c r="HA40" s="4" t="e">
        <f t="shared" si="54"/>
        <v>#REF!</v>
      </c>
      <c r="HB40" s="4" t="e">
        <f t="shared" si="54"/>
        <v>#REF!</v>
      </c>
      <c r="HC40" s="4" t="e">
        <f t="shared" si="54"/>
        <v>#REF!</v>
      </c>
      <c r="HD40" s="4" t="e">
        <f t="shared" si="54"/>
        <v>#REF!</v>
      </c>
      <c r="HE40" s="4" t="e">
        <f t="shared" si="54"/>
        <v>#REF!</v>
      </c>
      <c r="HF40" s="4" t="e">
        <f t="shared" si="54"/>
        <v>#REF!</v>
      </c>
      <c r="HG40" s="4" t="e">
        <f t="shared" si="54"/>
        <v>#REF!</v>
      </c>
      <c r="HH40" s="4" t="e">
        <f t="shared" si="54"/>
        <v>#REF!</v>
      </c>
      <c r="HI40" s="4" t="e">
        <f t="shared" si="55"/>
        <v>#REF!</v>
      </c>
      <c r="HJ40" s="4" t="e">
        <f t="shared" si="55"/>
        <v>#REF!</v>
      </c>
      <c r="HK40" s="4" t="e">
        <f t="shared" si="55"/>
        <v>#REF!</v>
      </c>
      <c r="HL40" s="4" t="e">
        <f t="shared" si="55"/>
        <v>#REF!</v>
      </c>
      <c r="HM40" s="4" t="e">
        <f t="shared" si="55"/>
        <v>#REF!</v>
      </c>
      <c r="HN40" s="4" t="e">
        <f t="shared" si="55"/>
        <v>#REF!</v>
      </c>
      <c r="HO40" s="4" t="e">
        <f t="shared" si="55"/>
        <v>#REF!</v>
      </c>
      <c r="HP40" s="4" t="e">
        <f t="shared" si="55"/>
        <v>#REF!</v>
      </c>
      <c r="HQ40" s="4" t="e">
        <f t="shared" si="55"/>
        <v>#REF!</v>
      </c>
      <c r="HR40" s="4" t="e">
        <f t="shared" si="55"/>
        <v>#REF!</v>
      </c>
      <c r="HS40" s="4" t="e">
        <f t="shared" si="55"/>
        <v>#REF!</v>
      </c>
      <c r="HT40" s="4" t="e">
        <f t="shared" si="55"/>
        <v>#REF!</v>
      </c>
      <c r="HU40" s="4" t="e">
        <f t="shared" si="55"/>
        <v>#REF!</v>
      </c>
      <c r="HV40" s="4" t="e">
        <f t="shared" si="55"/>
        <v>#REF!</v>
      </c>
      <c r="HW40" s="4" t="e">
        <f t="shared" si="55"/>
        <v>#REF!</v>
      </c>
      <c r="HX40" s="4" t="e">
        <f t="shared" si="55"/>
        <v>#REF!</v>
      </c>
      <c r="HY40" s="4" t="e">
        <f t="shared" si="56"/>
        <v>#REF!</v>
      </c>
      <c r="HZ40" s="4" t="e">
        <f t="shared" si="56"/>
        <v>#REF!</v>
      </c>
      <c r="IA40" s="4" t="e">
        <f t="shared" si="56"/>
        <v>#REF!</v>
      </c>
      <c r="IB40" s="4" t="e">
        <f t="shared" si="56"/>
        <v>#REF!</v>
      </c>
      <c r="IC40" s="4" t="e">
        <f t="shared" si="56"/>
        <v>#REF!</v>
      </c>
      <c r="ID40" s="4" t="e">
        <f t="shared" si="56"/>
        <v>#REF!</v>
      </c>
      <c r="IE40" s="4" t="e">
        <f t="shared" si="56"/>
        <v>#REF!</v>
      </c>
      <c r="IF40" s="4" t="e">
        <f t="shared" si="56"/>
        <v>#REF!</v>
      </c>
      <c r="IG40" s="4" t="e">
        <f t="shared" si="56"/>
        <v>#REF!</v>
      </c>
      <c r="IH40" s="4" t="e">
        <f t="shared" si="56"/>
        <v>#REF!</v>
      </c>
      <c r="II40" s="4" t="e">
        <f t="shared" si="56"/>
        <v>#REF!</v>
      </c>
      <c r="IK40" s="7" t="e">
        <f t="shared" si="25"/>
        <v>#REF!</v>
      </c>
      <c r="IL40" s="4" t="e">
        <f t="shared" si="26"/>
        <v>#REF!</v>
      </c>
      <c r="IM40" s="4" t="e">
        <f t="shared" si="26"/>
        <v>#REF!</v>
      </c>
    </row>
    <row r="41" spans="7:247" ht="8" customHeight="1" x14ac:dyDescent="0.2">
      <c r="G41" s="8">
        <f t="shared" si="27"/>
        <v>0.87000000000000033</v>
      </c>
      <c r="H41" s="9" t="e">
        <f t="shared" si="8"/>
        <v>#REF!</v>
      </c>
      <c r="I41" s="4" t="e">
        <f t="shared" si="58"/>
        <v>#REF!</v>
      </c>
      <c r="J41" s="4" t="e">
        <f t="shared" si="58"/>
        <v>#REF!</v>
      </c>
      <c r="K41" s="4" t="e">
        <f t="shared" si="58"/>
        <v>#REF!</v>
      </c>
      <c r="L41" s="4" t="e">
        <f t="shared" si="58"/>
        <v>#REF!</v>
      </c>
      <c r="M41" s="4" t="e">
        <f t="shared" si="58"/>
        <v>#REF!</v>
      </c>
      <c r="N41" s="4" t="e">
        <f t="shared" si="58"/>
        <v>#REF!</v>
      </c>
      <c r="O41" s="4" t="e">
        <f t="shared" si="58"/>
        <v>#REF!</v>
      </c>
      <c r="P41" s="4" t="e">
        <f t="shared" si="58"/>
        <v>#REF!</v>
      </c>
      <c r="Q41" s="4" t="e">
        <f t="shared" si="58"/>
        <v>#REF!</v>
      </c>
      <c r="R41" s="4" t="e">
        <f t="shared" si="58"/>
        <v>#REF!</v>
      </c>
      <c r="S41" s="4" t="e">
        <f t="shared" si="58"/>
        <v>#REF!</v>
      </c>
      <c r="T41" s="4" t="e">
        <f t="shared" si="58"/>
        <v>#REF!</v>
      </c>
      <c r="U41" s="4" t="e">
        <f t="shared" si="58"/>
        <v>#REF!</v>
      </c>
      <c r="V41" s="4" t="e">
        <f t="shared" si="58"/>
        <v>#REF!</v>
      </c>
      <c r="W41" s="4" t="e">
        <f t="shared" si="58"/>
        <v>#REF!</v>
      </c>
      <c r="X41" s="4" t="e">
        <f t="shared" si="57"/>
        <v>#REF!</v>
      </c>
      <c r="Y41" s="4" t="e">
        <f t="shared" si="43"/>
        <v>#REF!</v>
      </c>
      <c r="Z41" s="4" t="e">
        <f t="shared" si="43"/>
        <v>#REF!</v>
      </c>
      <c r="AA41" s="4" t="e">
        <f t="shared" si="43"/>
        <v>#REF!</v>
      </c>
      <c r="AB41" s="4" t="e">
        <f t="shared" si="43"/>
        <v>#REF!</v>
      </c>
      <c r="AC41" s="4" t="e">
        <f t="shared" si="43"/>
        <v>#REF!</v>
      </c>
      <c r="AD41" s="4" t="e">
        <f t="shared" si="43"/>
        <v>#REF!</v>
      </c>
      <c r="AE41" s="4" t="e">
        <f t="shared" si="43"/>
        <v>#REF!</v>
      </c>
      <c r="AF41" s="4" t="e">
        <f t="shared" si="43"/>
        <v>#REF!</v>
      </c>
      <c r="AG41" s="4" t="e">
        <f t="shared" si="43"/>
        <v>#REF!</v>
      </c>
      <c r="AH41" s="4" t="e">
        <f t="shared" si="43"/>
        <v>#REF!</v>
      </c>
      <c r="AI41" s="4" t="e">
        <f t="shared" si="43"/>
        <v>#REF!</v>
      </c>
      <c r="AJ41" s="4" t="e">
        <f t="shared" si="43"/>
        <v>#REF!</v>
      </c>
      <c r="AK41" s="4" t="e">
        <f t="shared" si="43"/>
        <v>#REF!</v>
      </c>
      <c r="AL41" s="4" t="e">
        <f t="shared" si="43"/>
        <v>#REF!</v>
      </c>
      <c r="AM41" s="4" t="e">
        <f t="shared" si="43"/>
        <v>#REF!</v>
      </c>
      <c r="AN41" s="4" t="e">
        <f t="shared" si="43"/>
        <v>#REF!</v>
      </c>
      <c r="AO41" s="4" t="e">
        <f t="shared" si="44"/>
        <v>#REF!</v>
      </c>
      <c r="AP41" s="4" t="e">
        <f t="shared" si="44"/>
        <v>#REF!</v>
      </c>
      <c r="AQ41" s="4" t="e">
        <f t="shared" si="44"/>
        <v>#REF!</v>
      </c>
      <c r="AR41" s="4" t="e">
        <f t="shared" si="44"/>
        <v>#REF!</v>
      </c>
      <c r="AS41" s="4" t="e">
        <f t="shared" si="44"/>
        <v>#REF!</v>
      </c>
      <c r="AT41" s="4" t="e">
        <f t="shared" si="44"/>
        <v>#REF!</v>
      </c>
      <c r="AU41" s="4" t="e">
        <f t="shared" si="44"/>
        <v>#REF!</v>
      </c>
      <c r="AV41" s="4" t="e">
        <f t="shared" si="44"/>
        <v>#REF!</v>
      </c>
      <c r="AW41" s="4" t="e">
        <f t="shared" si="44"/>
        <v>#REF!</v>
      </c>
      <c r="AX41" s="4" t="e">
        <f t="shared" si="44"/>
        <v>#REF!</v>
      </c>
      <c r="AY41" s="4" t="e">
        <f t="shared" si="44"/>
        <v>#REF!</v>
      </c>
      <c r="AZ41" s="4" t="e">
        <f t="shared" si="44"/>
        <v>#REF!</v>
      </c>
      <c r="BA41" s="4" t="e">
        <f t="shared" si="44"/>
        <v>#REF!</v>
      </c>
      <c r="BB41" s="4" t="e">
        <f t="shared" si="44"/>
        <v>#REF!</v>
      </c>
      <c r="BC41" s="4" t="e">
        <f t="shared" si="44"/>
        <v>#REF!</v>
      </c>
      <c r="BD41" s="4" t="e">
        <f t="shared" si="44"/>
        <v>#REF!</v>
      </c>
      <c r="BE41" s="4" t="e">
        <f t="shared" si="45"/>
        <v>#REF!</v>
      </c>
      <c r="BF41" s="4" t="e">
        <f t="shared" si="45"/>
        <v>#REF!</v>
      </c>
      <c r="BG41" s="4" t="e">
        <f t="shared" si="45"/>
        <v>#REF!</v>
      </c>
      <c r="BH41" s="4" t="e">
        <f t="shared" si="45"/>
        <v>#REF!</v>
      </c>
      <c r="BI41" s="4" t="e">
        <f t="shared" si="45"/>
        <v>#REF!</v>
      </c>
      <c r="BJ41" s="4" t="e">
        <f t="shared" si="45"/>
        <v>#REF!</v>
      </c>
      <c r="BK41" s="4" t="e">
        <f t="shared" si="45"/>
        <v>#REF!</v>
      </c>
      <c r="BL41" s="4" t="e">
        <f t="shared" si="45"/>
        <v>#REF!</v>
      </c>
      <c r="BM41" s="4" t="e">
        <f t="shared" si="45"/>
        <v>#REF!</v>
      </c>
      <c r="BN41" s="4" t="e">
        <f t="shared" si="45"/>
        <v>#REF!</v>
      </c>
      <c r="BO41" s="4" t="e">
        <f t="shared" si="45"/>
        <v>#REF!</v>
      </c>
      <c r="BP41" s="4" t="e">
        <f t="shared" si="45"/>
        <v>#REF!</v>
      </c>
      <c r="BQ41" s="4" t="e">
        <f t="shared" si="45"/>
        <v>#REF!</v>
      </c>
      <c r="BR41" s="4" t="e">
        <f t="shared" si="45"/>
        <v>#REF!</v>
      </c>
      <c r="BS41" s="4" t="e">
        <f t="shared" si="45"/>
        <v>#REF!</v>
      </c>
      <c r="BT41" s="4" t="e">
        <f t="shared" si="45"/>
        <v>#REF!</v>
      </c>
      <c r="BU41" s="4" t="e">
        <f t="shared" si="46"/>
        <v>#REF!</v>
      </c>
      <c r="BV41" s="4" t="e">
        <f t="shared" si="46"/>
        <v>#REF!</v>
      </c>
      <c r="BW41" s="4" t="e">
        <f t="shared" si="46"/>
        <v>#REF!</v>
      </c>
      <c r="BX41" s="4" t="e">
        <f t="shared" si="46"/>
        <v>#REF!</v>
      </c>
      <c r="BY41" s="4" t="e">
        <f t="shared" si="46"/>
        <v>#REF!</v>
      </c>
      <c r="BZ41" s="4" t="e">
        <f t="shared" si="46"/>
        <v>#REF!</v>
      </c>
      <c r="CA41" s="4" t="e">
        <f t="shared" si="46"/>
        <v>#REF!</v>
      </c>
      <c r="CB41" s="4" t="e">
        <f t="shared" si="46"/>
        <v>#REF!</v>
      </c>
      <c r="CC41" s="4" t="e">
        <f t="shared" si="46"/>
        <v>#REF!</v>
      </c>
      <c r="CD41" s="4" t="e">
        <f t="shared" si="46"/>
        <v>#REF!</v>
      </c>
      <c r="CE41" s="4" t="e">
        <f t="shared" si="46"/>
        <v>#REF!</v>
      </c>
      <c r="CF41" s="4" t="e">
        <f t="shared" si="46"/>
        <v>#REF!</v>
      </c>
      <c r="CG41" s="4" t="e">
        <f t="shared" si="46"/>
        <v>#REF!</v>
      </c>
      <c r="CH41" s="4" t="e">
        <f t="shared" si="46"/>
        <v>#REF!</v>
      </c>
      <c r="CI41" s="4" t="e">
        <f t="shared" si="46"/>
        <v>#REF!</v>
      </c>
      <c r="CJ41" s="4" t="e">
        <f t="shared" si="46"/>
        <v>#REF!</v>
      </c>
      <c r="CK41" s="4" t="e">
        <f t="shared" si="47"/>
        <v>#REF!</v>
      </c>
      <c r="CL41" s="4" t="e">
        <f t="shared" si="47"/>
        <v>#REF!</v>
      </c>
      <c r="CM41" s="4" t="e">
        <f t="shared" si="47"/>
        <v>#REF!</v>
      </c>
      <c r="CN41" s="4" t="e">
        <f t="shared" si="47"/>
        <v>#REF!</v>
      </c>
      <c r="CO41" s="4" t="e">
        <f t="shared" si="47"/>
        <v>#REF!</v>
      </c>
      <c r="CP41" s="4" t="e">
        <f t="shared" si="47"/>
        <v>#REF!</v>
      </c>
      <c r="CQ41" s="4" t="e">
        <f t="shared" si="47"/>
        <v>#REF!</v>
      </c>
      <c r="CR41" s="4" t="e">
        <f t="shared" si="47"/>
        <v>#REF!</v>
      </c>
      <c r="CS41" s="4" t="e">
        <f t="shared" si="47"/>
        <v>#REF!</v>
      </c>
      <c r="CT41" s="4" t="e">
        <f t="shared" si="47"/>
        <v>#REF!</v>
      </c>
      <c r="CU41" s="4" t="e">
        <f t="shared" si="47"/>
        <v>#REF!</v>
      </c>
      <c r="CV41" s="4" t="e">
        <f t="shared" si="47"/>
        <v>#REF!</v>
      </c>
      <c r="CW41" s="4" t="e">
        <f t="shared" si="47"/>
        <v>#REF!</v>
      </c>
      <c r="CX41" s="4" t="e">
        <f t="shared" si="47"/>
        <v>#REF!</v>
      </c>
      <c r="CY41" s="4" t="e">
        <f t="shared" si="47"/>
        <v>#REF!</v>
      </c>
      <c r="CZ41" s="4" t="e">
        <f t="shared" si="47"/>
        <v>#REF!</v>
      </c>
      <c r="DA41" s="4" t="e">
        <f t="shared" si="48"/>
        <v>#REF!</v>
      </c>
      <c r="DB41" s="4" t="e">
        <f t="shared" si="48"/>
        <v>#REF!</v>
      </c>
      <c r="DC41" s="4" t="e">
        <f t="shared" si="48"/>
        <v>#REF!</v>
      </c>
      <c r="DD41" s="4" t="e">
        <f t="shared" si="48"/>
        <v>#REF!</v>
      </c>
      <c r="DE41" s="4" t="e">
        <f t="shared" si="48"/>
        <v>#REF!</v>
      </c>
      <c r="DF41" s="4" t="e">
        <f t="shared" si="48"/>
        <v>#REF!</v>
      </c>
      <c r="DG41" s="4" t="e">
        <f t="shared" si="48"/>
        <v>#REF!</v>
      </c>
      <c r="DH41" s="4" t="e">
        <f t="shared" si="48"/>
        <v>#REF!</v>
      </c>
      <c r="DI41" s="4" t="e">
        <f t="shared" si="48"/>
        <v>#REF!</v>
      </c>
      <c r="DJ41" s="4" t="e">
        <f t="shared" si="48"/>
        <v>#REF!</v>
      </c>
      <c r="DK41" s="4" t="e">
        <f t="shared" si="48"/>
        <v>#REF!</v>
      </c>
      <c r="DL41" s="4" t="e">
        <f t="shared" si="48"/>
        <v>#REF!</v>
      </c>
      <c r="DM41" s="4" t="e">
        <f t="shared" si="48"/>
        <v>#REF!</v>
      </c>
      <c r="DN41" s="4" t="e">
        <f t="shared" si="48"/>
        <v>#REF!</v>
      </c>
      <c r="DO41" s="4" t="e">
        <f t="shared" si="48"/>
        <v>#REF!</v>
      </c>
      <c r="DP41" s="4" t="e">
        <f t="shared" si="48"/>
        <v>#REF!</v>
      </c>
      <c r="DQ41" s="4" t="e">
        <f t="shared" si="49"/>
        <v>#REF!</v>
      </c>
      <c r="DR41" s="4" t="e">
        <f t="shared" si="49"/>
        <v>#REF!</v>
      </c>
      <c r="DS41" s="4" t="e">
        <f t="shared" si="49"/>
        <v>#REF!</v>
      </c>
      <c r="DT41" s="4" t="e">
        <f t="shared" si="49"/>
        <v>#REF!</v>
      </c>
      <c r="DU41" s="4" t="e">
        <f t="shared" si="49"/>
        <v>#REF!</v>
      </c>
      <c r="DV41" s="4" t="e">
        <f t="shared" si="49"/>
        <v>#REF!</v>
      </c>
      <c r="DW41" s="4" t="e">
        <f t="shared" si="49"/>
        <v>#REF!</v>
      </c>
      <c r="DX41" s="4" t="e">
        <f t="shared" si="49"/>
        <v>#REF!</v>
      </c>
      <c r="DY41" s="4" t="e">
        <f t="shared" si="49"/>
        <v>#REF!</v>
      </c>
      <c r="DZ41" s="4" t="e">
        <f t="shared" si="49"/>
        <v>#REF!</v>
      </c>
      <c r="EA41" s="4" t="e">
        <f t="shared" si="49"/>
        <v>#REF!</v>
      </c>
      <c r="EB41" s="4" t="e">
        <f t="shared" si="49"/>
        <v>#REF!</v>
      </c>
      <c r="EC41" s="4" t="e">
        <f t="shared" si="49"/>
        <v>#REF!</v>
      </c>
      <c r="ED41" s="4" t="e">
        <f t="shared" si="49"/>
        <v>#REF!</v>
      </c>
      <c r="EE41" s="4" t="e">
        <f t="shared" si="49"/>
        <v>#REF!</v>
      </c>
      <c r="EF41" s="4" t="e">
        <f t="shared" si="49"/>
        <v>#REF!</v>
      </c>
      <c r="EG41" s="4" t="e">
        <f t="shared" si="50"/>
        <v>#REF!</v>
      </c>
      <c r="EH41" s="4" t="e">
        <f t="shared" si="50"/>
        <v>#REF!</v>
      </c>
      <c r="EI41" s="4" t="e">
        <f t="shared" si="50"/>
        <v>#REF!</v>
      </c>
      <c r="EJ41" s="4" t="e">
        <f t="shared" si="50"/>
        <v>#REF!</v>
      </c>
      <c r="EK41" s="4" t="e">
        <f t="shared" si="50"/>
        <v>#REF!</v>
      </c>
      <c r="EL41" s="4" t="e">
        <f t="shared" si="50"/>
        <v>#REF!</v>
      </c>
      <c r="EM41" s="4" t="e">
        <f t="shared" si="50"/>
        <v>#REF!</v>
      </c>
      <c r="EN41" s="4" t="e">
        <f t="shared" si="50"/>
        <v>#REF!</v>
      </c>
      <c r="EO41" s="4" t="e">
        <f t="shared" si="50"/>
        <v>#REF!</v>
      </c>
      <c r="EP41" s="4" t="e">
        <f t="shared" si="50"/>
        <v>#REF!</v>
      </c>
      <c r="EQ41" s="4" t="e">
        <f t="shared" si="50"/>
        <v>#REF!</v>
      </c>
      <c r="ER41" s="4" t="e">
        <f t="shared" si="50"/>
        <v>#REF!</v>
      </c>
      <c r="ES41" s="4" t="e">
        <f t="shared" si="50"/>
        <v>#REF!</v>
      </c>
      <c r="ET41" s="4" t="e">
        <f t="shared" si="50"/>
        <v>#REF!</v>
      </c>
      <c r="EU41" s="4" t="e">
        <f t="shared" si="50"/>
        <v>#REF!</v>
      </c>
      <c r="EV41" s="4" t="e">
        <f t="shared" si="50"/>
        <v>#REF!</v>
      </c>
      <c r="EW41" s="4" t="e">
        <f t="shared" si="51"/>
        <v>#REF!</v>
      </c>
      <c r="EX41" s="4" t="e">
        <f t="shared" si="51"/>
        <v>#REF!</v>
      </c>
      <c r="EY41" s="4" t="e">
        <f t="shared" si="51"/>
        <v>#REF!</v>
      </c>
      <c r="EZ41" s="4" t="e">
        <f t="shared" si="51"/>
        <v>#REF!</v>
      </c>
      <c r="FA41" s="4" t="e">
        <f t="shared" si="51"/>
        <v>#REF!</v>
      </c>
      <c r="FB41" s="4" t="e">
        <f t="shared" si="51"/>
        <v>#REF!</v>
      </c>
      <c r="FC41" s="4" t="e">
        <f t="shared" si="51"/>
        <v>#REF!</v>
      </c>
      <c r="FD41" s="4" t="e">
        <f t="shared" si="51"/>
        <v>#REF!</v>
      </c>
      <c r="FE41" s="4" t="e">
        <f t="shared" si="51"/>
        <v>#REF!</v>
      </c>
      <c r="FF41" s="4" t="e">
        <f t="shared" si="51"/>
        <v>#REF!</v>
      </c>
      <c r="FG41" s="4" t="e">
        <f t="shared" si="51"/>
        <v>#REF!</v>
      </c>
      <c r="FH41" s="4" t="e">
        <f t="shared" si="51"/>
        <v>#REF!</v>
      </c>
      <c r="FI41" s="4" t="e">
        <f t="shared" si="51"/>
        <v>#REF!</v>
      </c>
      <c r="FJ41" s="4" t="e">
        <f t="shared" si="51"/>
        <v>#REF!</v>
      </c>
      <c r="FK41" s="4" t="e">
        <f t="shared" si="51"/>
        <v>#REF!</v>
      </c>
      <c r="FL41" s="4" t="e">
        <f t="shared" si="51"/>
        <v>#REF!</v>
      </c>
      <c r="FM41" s="4" t="e">
        <f t="shared" si="52"/>
        <v>#REF!</v>
      </c>
      <c r="FN41" s="4" t="e">
        <f t="shared" si="52"/>
        <v>#REF!</v>
      </c>
      <c r="FO41" s="4" t="e">
        <f t="shared" si="52"/>
        <v>#REF!</v>
      </c>
      <c r="FP41" s="4" t="e">
        <f t="shared" si="52"/>
        <v>#REF!</v>
      </c>
      <c r="FQ41" s="4" t="e">
        <f t="shared" si="52"/>
        <v>#REF!</v>
      </c>
      <c r="FR41" s="4" t="e">
        <f t="shared" si="52"/>
        <v>#REF!</v>
      </c>
      <c r="FS41" s="4" t="e">
        <f t="shared" si="52"/>
        <v>#REF!</v>
      </c>
      <c r="FT41" s="4" t="e">
        <f t="shared" si="52"/>
        <v>#REF!</v>
      </c>
      <c r="FU41" s="4" t="e">
        <f t="shared" si="52"/>
        <v>#REF!</v>
      </c>
      <c r="FV41" s="4" t="e">
        <f t="shared" si="52"/>
        <v>#REF!</v>
      </c>
      <c r="FW41" s="4" t="e">
        <f t="shared" si="52"/>
        <v>#REF!</v>
      </c>
      <c r="FX41" s="4" t="e">
        <f t="shared" si="52"/>
        <v>#REF!</v>
      </c>
      <c r="FY41" s="4" t="e">
        <f t="shared" si="52"/>
        <v>#REF!</v>
      </c>
      <c r="FZ41" s="4" t="e">
        <f t="shared" si="52"/>
        <v>#REF!</v>
      </c>
      <c r="GA41" s="4" t="e">
        <f t="shared" si="52"/>
        <v>#REF!</v>
      </c>
      <c r="GB41" s="4" t="e">
        <f t="shared" si="52"/>
        <v>#REF!</v>
      </c>
      <c r="GC41" s="4" t="e">
        <f t="shared" si="53"/>
        <v>#REF!</v>
      </c>
      <c r="GD41" s="4" t="e">
        <f t="shared" si="53"/>
        <v>#REF!</v>
      </c>
      <c r="GE41" s="4" t="e">
        <f t="shared" si="53"/>
        <v>#REF!</v>
      </c>
      <c r="GF41" s="4" t="e">
        <f t="shared" si="53"/>
        <v>#REF!</v>
      </c>
      <c r="GG41" s="4" t="e">
        <f t="shared" si="53"/>
        <v>#REF!</v>
      </c>
      <c r="GH41" s="4" t="e">
        <f t="shared" si="53"/>
        <v>#REF!</v>
      </c>
      <c r="GI41" s="4" t="e">
        <f t="shared" si="53"/>
        <v>#REF!</v>
      </c>
      <c r="GJ41" s="4" t="e">
        <f t="shared" si="53"/>
        <v>#REF!</v>
      </c>
      <c r="GK41" s="4" t="e">
        <f t="shared" si="53"/>
        <v>#REF!</v>
      </c>
      <c r="GL41" s="4" t="e">
        <f t="shared" si="53"/>
        <v>#REF!</v>
      </c>
      <c r="GM41" s="4" t="e">
        <f t="shared" si="53"/>
        <v>#REF!</v>
      </c>
      <c r="GN41" s="4" t="e">
        <f t="shared" si="53"/>
        <v>#REF!</v>
      </c>
      <c r="GO41" s="4" t="e">
        <f t="shared" si="53"/>
        <v>#REF!</v>
      </c>
      <c r="GP41" s="4" t="e">
        <f t="shared" si="53"/>
        <v>#REF!</v>
      </c>
      <c r="GQ41" s="4" t="e">
        <f t="shared" si="53"/>
        <v>#REF!</v>
      </c>
      <c r="GR41" s="4" t="e">
        <f t="shared" si="53"/>
        <v>#REF!</v>
      </c>
      <c r="GS41" s="4" t="e">
        <f t="shared" si="54"/>
        <v>#REF!</v>
      </c>
      <c r="GT41" s="4" t="e">
        <f t="shared" si="54"/>
        <v>#REF!</v>
      </c>
      <c r="GU41" s="4" t="e">
        <f t="shared" si="54"/>
        <v>#REF!</v>
      </c>
      <c r="GV41" s="4" t="e">
        <f t="shared" si="54"/>
        <v>#REF!</v>
      </c>
      <c r="GW41" s="4" t="e">
        <f t="shared" si="54"/>
        <v>#REF!</v>
      </c>
      <c r="GX41" s="4" t="e">
        <f t="shared" si="54"/>
        <v>#REF!</v>
      </c>
      <c r="GY41" s="4" t="e">
        <f t="shared" si="54"/>
        <v>#REF!</v>
      </c>
      <c r="GZ41" s="4" t="e">
        <f t="shared" si="54"/>
        <v>#REF!</v>
      </c>
      <c r="HA41" s="4" t="e">
        <f t="shared" si="54"/>
        <v>#REF!</v>
      </c>
      <c r="HB41" s="4" t="e">
        <f t="shared" si="54"/>
        <v>#REF!</v>
      </c>
      <c r="HC41" s="4" t="e">
        <f t="shared" si="54"/>
        <v>#REF!</v>
      </c>
      <c r="HD41" s="4" t="e">
        <f t="shared" si="54"/>
        <v>#REF!</v>
      </c>
      <c r="HE41" s="4" t="e">
        <f t="shared" si="54"/>
        <v>#REF!</v>
      </c>
      <c r="HF41" s="4" t="e">
        <f t="shared" si="54"/>
        <v>#REF!</v>
      </c>
      <c r="HG41" s="4" t="e">
        <f t="shared" si="54"/>
        <v>#REF!</v>
      </c>
      <c r="HH41" s="4" t="e">
        <f t="shared" si="54"/>
        <v>#REF!</v>
      </c>
      <c r="HI41" s="4" t="e">
        <f t="shared" si="55"/>
        <v>#REF!</v>
      </c>
      <c r="HJ41" s="4" t="e">
        <f t="shared" si="55"/>
        <v>#REF!</v>
      </c>
      <c r="HK41" s="4" t="e">
        <f t="shared" si="55"/>
        <v>#REF!</v>
      </c>
      <c r="HL41" s="4" t="e">
        <f t="shared" si="55"/>
        <v>#REF!</v>
      </c>
      <c r="HM41" s="4" t="e">
        <f t="shared" si="55"/>
        <v>#REF!</v>
      </c>
      <c r="HN41" s="4" t="e">
        <f t="shared" si="55"/>
        <v>#REF!</v>
      </c>
      <c r="HO41" s="4" t="e">
        <f t="shared" si="55"/>
        <v>#REF!</v>
      </c>
      <c r="HP41" s="4" t="e">
        <f t="shared" si="55"/>
        <v>#REF!</v>
      </c>
      <c r="HQ41" s="4" t="e">
        <f t="shared" si="55"/>
        <v>#REF!</v>
      </c>
      <c r="HR41" s="4" t="e">
        <f t="shared" si="55"/>
        <v>#REF!</v>
      </c>
      <c r="HS41" s="4" t="e">
        <f t="shared" si="55"/>
        <v>#REF!</v>
      </c>
      <c r="HT41" s="4" t="e">
        <f t="shared" si="55"/>
        <v>#REF!</v>
      </c>
      <c r="HU41" s="4" t="e">
        <f t="shared" si="55"/>
        <v>#REF!</v>
      </c>
      <c r="HV41" s="4" t="e">
        <f t="shared" si="55"/>
        <v>#REF!</v>
      </c>
      <c r="HW41" s="4" t="e">
        <f t="shared" si="55"/>
        <v>#REF!</v>
      </c>
      <c r="HX41" s="4" t="e">
        <f t="shared" si="55"/>
        <v>#REF!</v>
      </c>
      <c r="HY41" s="4" t="e">
        <f t="shared" si="56"/>
        <v>#REF!</v>
      </c>
      <c r="HZ41" s="4" t="e">
        <f t="shared" si="56"/>
        <v>#REF!</v>
      </c>
      <c r="IA41" s="4" t="e">
        <f t="shared" si="56"/>
        <v>#REF!</v>
      </c>
      <c r="IB41" s="4" t="e">
        <f t="shared" si="56"/>
        <v>#REF!</v>
      </c>
      <c r="IC41" s="4" t="e">
        <f t="shared" si="56"/>
        <v>#REF!</v>
      </c>
      <c r="ID41" s="4" t="e">
        <f t="shared" si="56"/>
        <v>#REF!</v>
      </c>
      <c r="IE41" s="4" t="e">
        <f t="shared" si="56"/>
        <v>#REF!</v>
      </c>
      <c r="IF41" s="4" t="e">
        <f t="shared" si="56"/>
        <v>#REF!</v>
      </c>
      <c r="IG41" s="4" t="e">
        <f t="shared" si="56"/>
        <v>#REF!</v>
      </c>
      <c r="IH41" s="4" t="e">
        <f t="shared" si="56"/>
        <v>#REF!</v>
      </c>
      <c r="II41" s="4" t="e">
        <f t="shared" si="56"/>
        <v>#REF!</v>
      </c>
      <c r="IK41" s="7" t="e">
        <f t="shared" si="25"/>
        <v>#REF!</v>
      </c>
      <c r="IL41" s="4" t="e">
        <f t="shared" si="26"/>
        <v>#REF!</v>
      </c>
      <c r="IM41" s="4" t="e">
        <f t="shared" si="26"/>
        <v>#REF!</v>
      </c>
    </row>
    <row r="42" spans="7:247" ht="8" customHeight="1" x14ac:dyDescent="0.2">
      <c r="G42" s="8">
        <f t="shared" si="27"/>
        <v>0.88000000000000034</v>
      </c>
      <c r="H42" s="9" t="e">
        <f t="shared" si="8"/>
        <v>#REF!</v>
      </c>
      <c r="I42" s="4" t="e">
        <f t="shared" si="58"/>
        <v>#REF!</v>
      </c>
      <c r="J42" s="4" t="e">
        <f t="shared" si="58"/>
        <v>#REF!</v>
      </c>
      <c r="K42" s="4" t="e">
        <f t="shared" si="58"/>
        <v>#REF!</v>
      </c>
      <c r="L42" s="4" t="e">
        <f t="shared" si="58"/>
        <v>#REF!</v>
      </c>
      <c r="M42" s="4" t="e">
        <f t="shared" si="58"/>
        <v>#REF!</v>
      </c>
      <c r="N42" s="4" t="e">
        <f t="shared" si="58"/>
        <v>#REF!</v>
      </c>
      <c r="O42" s="4" t="e">
        <f t="shared" si="58"/>
        <v>#REF!</v>
      </c>
      <c r="P42" s="4" t="e">
        <f t="shared" si="58"/>
        <v>#REF!</v>
      </c>
      <c r="Q42" s="4" t="e">
        <f t="shared" si="58"/>
        <v>#REF!</v>
      </c>
      <c r="R42" s="4" t="e">
        <f t="shared" si="58"/>
        <v>#REF!</v>
      </c>
      <c r="S42" s="4" t="e">
        <f t="shared" si="58"/>
        <v>#REF!</v>
      </c>
      <c r="T42" s="4" t="e">
        <f t="shared" si="58"/>
        <v>#REF!</v>
      </c>
      <c r="U42" s="4" t="e">
        <f t="shared" si="58"/>
        <v>#REF!</v>
      </c>
      <c r="V42" s="4" t="e">
        <f t="shared" si="58"/>
        <v>#REF!</v>
      </c>
      <c r="W42" s="4" t="e">
        <f t="shared" si="58"/>
        <v>#REF!</v>
      </c>
      <c r="X42" s="4" t="e">
        <f t="shared" si="57"/>
        <v>#REF!</v>
      </c>
      <c r="Y42" s="4" t="e">
        <f t="shared" si="43"/>
        <v>#REF!</v>
      </c>
      <c r="Z42" s="4" t="e">
        <f t="shared" si="43"/>
        <v>#REF!</v>
      </c>
      <c r="AA42" s="4" t="e">
        <f t="shared" si="43"/>
        <v>#REF!</v>
      </c>
      <c r="AB42" s="4" t="e">
        <f t="shared" si="43"/>
        <v>#REF!</v>
      </c>
      <c r="AC42" s="4" t="e">
        <f t="shared" si="43"/>
        <v>#REF!</v>
      </c>
      <c r="AD42" s="4" t="e">
        <f t="shared" si="43"/>
        <v>#REF!</v>
      </c>
      <c r="AE42" s="4" t="e">
        <f t="shared" si="43"/>
        <v>#REF!</v>
      </c>
      <c r="AF42" s="4" t="e">
        <f t="shared" si="43"/>
        <v>#REF!</v>
      </c>
      <c r="AG42" s="4" t="e">
        <f t="shared" si="43"/>
        <v>#REF!</v>
      </c>
      <c r="AH42" s="4" t="e">
        <f t="shared" si="43"/>
        <v>#REF!</v>
      </c>
      <c r="AI42" s="4" t="e">
        <f t="shared" si="43"/>
        <v>#REF!</v>
      </c>
      <c r="AJ42" s="4" t="e">
        <f t="shared" si="43"/>
        <v>#REF!</v>
      </c>
      <c r="AK42" s="4" t="e">
        <f t="shared" si="43"/>
        <v>#REF!</v>
      </c>
      <c r="AL42" s="4" t="e">
        <f t="shared" si="43"/>
        <v>#REF!</v>
      </c>
      <c r="AM42" s="4" t="e">
        <f t="shared" si="43"/>
        <v>#REF!</v>
      </c>
      <c r="AN42" s="4" t="e">
        <f t="shared" si="43"/>
        <v>#REF!</v>
      </c>
      <c r="AO42" s="4" t="e">
        <f t="shared" si="44"/>
        <v>#REF!</v>
      </c>
      <c r="AP42" s="4" t="e">
        <f t="shared" si="44"/>
        <v>#REF!</v>
      </c>
      <c r="AQ42" s="4" t="e">
        <f t="shared" si="44"/>
        <v>#REF!</v>
      </c>
      <c r="AR42" s="4" t="e">
        <f t="shared" si="44"/>
        <v>#REF!</v>
      </c>
      <c r="AS42" s="4" t="e">
        <f t="shared" si="44"/>
        <v>#REF!</v>
      </c>
      <c r="AT42" s="4" t="e">
        <f t="shared" si="44"/>
        <v>#REF!</v>
      </c>
      <c r="AU42" s="4" t="e">
        <f t="shared" si="44"/>
        <v>#REF!</v>
      </c>
      <c r="AV42" s="4" t="e">
        <f t="shared" si="44"/>
        <v>#REF!</v>
      </c>
      <c r="AW42" s="4" t="e">
        <f t="shared" si="44"/>
        <v>#REF!</v>
      </c>
      <c r="AX42" s="4" t="e">
        <f t="shared" si="44"/>
        <v>#REF!</v>
      </c>
      <c r="AY42" s="4" t="e">
        <f t="shared" si="44"/>
        <v>#REF!</v>
      </c>
      <c r="AZ42" s="4" t="e">
        <f t="shared" si="44"/>
        <v>#REF!</v>
      </c>
      <c r="BA42" s="4" t="e">
        <f t="shared" si="44"/>
        <v>#REF!</v>
      </c>
      <c r="BB42" s="4" t="e">
        <f t="shared" si="44"/>
        <v>#REF!</v>
      </c>
      <c r="BC42" s="4" t="e">
        <f t="shared" si="44"/>
        <v>#REF!</v>
      </c>
      <c r="BD42" s="4" t="e">
        <f t="shared" si="44"/>
        <v>#REF!</v>
      </c>
      <c r="BE42" s="4" t="e">
        <f t="shared" si="45"/>
        <v>#REF!</v>
      </c>
      <c r="BF42" s="4" t="e">
        <f t="shared" si="45"/>
        <v>#REF!</v>
      </c>
      <c r="BG42" s="4" t="e">
        <f t="shared" si="45"/>
        <v>#REF!</v>
      </c>
      <c r="BH42" s="4" t="e">
        <f t="shared" si="45"/>
        <v>#REF!</v>
      </c>
      <c r="BI42" s="4" t="e">
        <f t="shared" si="45"/>
        <v>#REF!</v>
      </c>
      <c r="BJ42" s="4" t="e">
        <f t="shared" si="45"/>
        <v>#REF!</v>
      </c>
      <c r="BK42" s="4" t="e">
        <f t="shared" si="45"/>
        <v>#REF!</v>
      </c>
      <c r="BL42" s="4" t="e">
        <f t="shared" si="45"/>
        <v>#REF!</v>
      </c>
      <c r="BM42" s="4" t="e">
        <f t="shared" si="45"/>
        <v>#REF!</v>
      </c>
      <c r="BN42" s="4" t="e">
        <f t="shared" si="45"/>
        <v>#REF!</v>
      </c>
      <c r="BO42" s="4" t="e">
        <f t="shared" si="45"/>
        <v>#REF!</v>
      </c>
      <c r="BP42" s="4" t="e">
        <f t="shared" si="45"/>
        <v>#REF!</v>
      </c>
      <c r="BQ42" s="4" t="e">
        <f t="shared" si="45"/>
        <v>#REF!</v>
      </c>
      <c r="BR42" s="4" t="e">
        <f t="shared" si="45"/>
        <v>#REF!</v>
      </c>
      <c r="BS42" s="4" t="e">
        <f t="shared" si="45"/>
        <v>#REF!</v>
      </c>
      <c r="BT42" s="4" t="e">
        <f t="shared" si="45"/>
        <v>#REF!</v>
      </c>
      <c r="BU42" s="4" t="e">
        <f t="shared" si="46"/>
        <v>#REF!</v>
      </c>
      <c r="BV42" s="4" t="e">
        <f t="shared" si="46"/>
        <v>#REF!</v>
      </c>
      <c r="BW42" s="4" t="e">
        <f t="shared" si="46"/>
        <v>#REF!</v>
      </c>
      <c r="BX42" s="4" t="e">
        <f t="shared" si="46"/>
        <v>#REF!</v>
      </c>
      <c r="BY42" s="4" t="e">
        <f t="shared" si="46"/>
        <v>#REF!</v>
      </c>
      <c r="BZ42" s="4" t="e">
        <f t="shared" si="46"/>
        <v>#REF!</v>
      </c>
      <c r="CA42" s="4" t="e">
        <f t="shared" si="46"/>
        <v>#REF!</v>
      </c>
      <c r="CB42" s="4" t="e">
        <f t="shared" si="46"/>
        <v>#REF!</v>
      </c>
      <c r="CC42" s="4" t="e">
        <f t="shared" si="46"/>
        <v>#REF!</v>
      </c>
      <c r="CD42" s="4" t="e">
        <f t="shared" si="46"/>
        <v>#REF!</v>
      </c>
      <c r="CE42" s="4" t="e">
        <f t="shared" si="46"/>
        <v>#REF!</v>
      </c>
      <c r="CF42" s="4" t="e">
        <f t="shared" si="46"/>
        <v>#REF!</v>
      </c>
      <c r="CG42" s="4" t="e">
        <f t="shared" si="46"/>
        <v>#REF!</v>
      </c>
      <c r="CH42" s="4" t="e">
        <f t="shared" si="46"/>
        <v>#REF!</v>
      </c>
      <c r="CI42" s="4" t="e">
        <f t="shared" si="46"/>
        <v>#REF!</v>
      </c>
      <c r="CJ42" s="4" t="e">
        <f t="shared" si="46"/>
        <v>#REF!</v>
      </c>
      <c r="CK42" s="4" t="e">
        <f t="shared" si="47"/>
        <v>#REF!</v>
      </c>
      <c r="CL42" s="4" t="e">
        <f t="shared" si="47"/>
        <v>#REF!</v>
      </c>
      <c r="CM42" s="4" t="e">
        <f t="shared" si="47"/>
        <v>#REF!</v>
      </c>
      <c r="CN42" s="4" t="e">
        <f t="shared" si="47"/>
        <v>#REF!</v>
      </c>
      <c r="CO42" s="4" t="e">
        <f t="shared" si="47"/>
        <v>#REF!</v>
      </c>
      <c r="CP42" s="4" t="e">
        <f t="shared" si="47"/>
        <v>#REF!</v>
      </c>
      <c r="CQ42" s="4" t="e">
        <f t="shared" si="47"/>
        <v>#REF!</v>
      </c>
      <c r="CR42" s="4" t="e">
        <f t="shared" si="47"/>
        <v>#REF!</v>
      </c>
      <c r="CS42" s="4" t="e">
        <f t="shared" si="47"/>
        <v>#REF!</v>
      </c>
      <c r="CT42" s="4" t="e">
        <f t="shared" si="47"/>
        <v>#REF!</v>
      </c>
      <c r="CU42" s="4" t="e">
        <f t="shared" si="47"/>
        <v>#REF!</v>
      </c>
      <c r="CV42" s="4" t="e">
        <f t="shared" si="47"/>
        <v>#REF!</v>
      </c>
      <c r="CW42" s="4" t="e">
        <f t="shared" si="47"/>
        <v>#REF!</v>
      </c>
      <c r="CX42" s="4" t="e">
        <f t="shared" si="47"/>
        <v>#REF!</v>
      </c>
      <c r="CY42" s="4" t="e">
        <f t="shared" si="47"/>
        <v>#REF!</v>
      </c>
      <c r="CZ42" s="4" t="e">
        <f t="shared" si="47"/>
        <v>#REF!</v>
      </c>
      <c r="DA42" s="4" t="e">
        <f t="shared" si="48"/>
        <v>#REF!</v>
      </c>
      <c r="DB42" s="4" t="e">
        <f t="shared" si="48"/>
        <v>#REF!</v>
      </c>
      <c r="DC42" s="4" t="e">
        <f t="shared" si="48"/>
        <v>#REF!</v>
      </c>
      <c r="DD42" s="4" t="e">
        <f t="shared" si="48"/>
        <v>#REF!</v>
      </c>
      <c r="DE42" s="4" t="e">
        <f t="shared" si="48"/>
        <v>#REF!</v>
      </c>
      <c r="DF42" s="4" t="e">
        <f t="shared" si="48"/>
        <v>#REF!</v>
      </c>
      <c r="DG42" s="4" t="e">
        <f t="shared" si="48"/>
        <v>#REF!</v>
      </c>
      <c r="DH42" s="4" t="e">
        <f t="shared" si="48"/>
        <v>#REF!</v>
      </c>
      <c r="DI42" s="4" t="e">
        <f t="shared" si="48"/>
        <v>#REF!</v>
      </c>
      <c r="DJ42" s="4" t="e">
        <f t="shared" si="48"/>
        <v>#REF!</v>
      </c>
      <c r="DK42" s="4" t="e">
        <f t="shared" si="48"/>
        <v>#REF!</v>
      </c>
      <c r="DL42" s="4" t="e">
        <f t="shared" si="48"/>
        <v>#REF!</v>
      </c>
      <c r="DM42" s="4" t="e">
        <f t="shared" si="48"/>
        <v>#REF!</v>
      </c>
      <c r="DN42" s="4" t="e">
        <f t="shared" si="48"/>
        <v>#REF!</v>
      </c>
      <c r="DO42" s="4" t="e">
        <f t="shared" si="48"/>
        <v>#REF!</v>
      </c>
      <c r="DP42" s="4" t="e">
        <f t="shared" si="48"/>
        <v>#REF!</v>
      </c>
      <c r="DQ42" s="4" t="e">
        <f t="shared" si="49"/>
        <v>#REF!</v>
      </c>
      <c r="DR42" s="4" t="e">
        <f t="shared" si="49"/>
        <v>#REF!</v>
      </c>
      <c r="DS42" s="4" t="e">
        <f t="shared" si="49"/>
        <v>#REF!</v>
      </c>
      <c r="DT42" s="4" t="e">
        <f t="shared" si="49"/>
        <v>#REF!</v>
      </c>
      <c r="DU42" s="4" t="e">
        <f t="shared" si="49"/>
        <v>#REF!</v>
      </c>
      <c r="DV42" s="4" t="e">
        <f t="shared" si="49"/>
        <v>#REF!</v>
      </c>
      <c r="DW42" s="4" t="e">
        <f t="shared" si="49"/>
        <v>#REF!</v>
      </c>
      <c r="DX42" s="4" t="e">
        <f t="shared" si="49"/>
        <v>#REF!</v>
      </c>
      <c r="DY42" s="4" t="e">
        <f t="shared" si="49"/>
        <v>#REF!</v>
      </c>
      <c r="DZ42" s="4" t="e">
        <f t="shared" si="49"/>
        <v>#REF!</v>
      </c>
      <c r="EA42" s="4" t="e">
        <f t="shared" si="49"/>
        <v>#REF!</v>
      </c>
      <c r="EB42" s="4" t="e">
        <f t="shared" si="49"/>
        <v>#REF!</v>
      </c>
      <c r="EC42" s="4" t="e">
        <f t="shared" si="49"/>
        <v>#REF!</v>
      </c>
      <c r="ED42" s="4" t="e">
        <f t="shared" si="49"/>
        <v>#REF!</v>
      </c>
      <c r="EE42" s="4" t="e">
        <f t="shared" si="49"/>
        <v>#REF!</v>
      </c>
      <c r="EF42" s="4" t="e">
        <f t="shared" si="49"/>
        <v>#REF!</v>
      </c>
      <c r="EG42" s="4" t="e">
        <f t="shared" si="50"/>
        <v>#REF!</v>
      </c>
      <c r="EH42" s="4" t="e">
        <f t="shared" si="50"/>
        <v>#REF!</v>
      </c>
      <c r="EI42" s="4" t="e">
        <f t="shared" si="50"/>
        <v>#REF!</v>
      </c>
      <c r="EJ42" s="4" t="e">
        <f t="shared" si="50"/>
        <v>#REF!</v>
      </c>
      <c r="EK42" s="4" t="e">
        <f t="shared" si="50"/>
        <v>#REF!</v>
      </c>
      <c r="EL42" s="4" t="e">
        <f t="shared" si="50"/>
        <v>#REF!</v>
      </c>
      <c r="EM42" s="4" t="e">
        <f t="shared" si="50"/>
        <v>#REF!</v>
      </c>
      <c r="EN42" s="4" t="e">
        <f t="shared" si="50"/>
        <v>#REF!</v>
      </c>
      <c r="EO42" s="4" t="e">
        <f t="shared" si="50"/>
        <v>#REF!</v>
      </c>
      <c r="EP42" s="4" t="e">
        <f t="shared" si="50"/>
        <v>#REF!</v>
      </c>
      <c r="EQ42" s="4" t="e">
        <f t="shared" si="50"/>
        <v>#REF!</v>
      </c>
      <c r="ER42" s="4" t="e">
        <f t="shared" si="50"/>
        <v>#REF!</v>
      </c>
      <c r="ES42" s="4" t="e">
        <f t="shared" si="50"/>
        <v>#REF!</v>
      </c>
      <c r="ET42" s="4" t="e">
        <f t="shared" si="50"/>
        <v>#REF!</v>
      </c>
      <c r="EU42" s="4" t="e">
        <f t="shared" si="50"/>
        <v>#REF!</v>
      </c>
      <c r="EV42" s="4" t="e">
        <f t="shared" si="50"/>
        <v>#REF!</v>
      </c>
      <c r="EW42" s="4" t="e">
        <f t="shared" si="51"/>
        <v>#REF!</v>
      </c>
      <c r="EX42" s="4" t="e">
        <f t="shared" si="51"/>
        <v>#REF!</v>
      </c>
      <c r="EY42" s="4" t="e">
        <f t="shared" si="51"/>
        <v>#REF!</v>
      </c>
      <c r="EZ42" s="4" t="e">
        <f t="shared" si="51"/>
        <v>#REF!</v>
      </c>
      <c r="FA42" s="4" t="e">
        <f t="shared" si="51"/>
        <v>#REF!</v>
      </c>
      <c r="FB42" s="4" t="e">
        <f t="shared" si="51"/>
        <v>#REF!</v>
      </c>
      <c r="FC42" s="4" t="e">
        <f t="shared" si="51"/>
        <v>#REF!</v>
      </c>
      <c r="FD42" s="4" t="e">
        <f t="shared" si="51"/>
        <v>#REF!</v>
      </c>
      <c r="FE42" s="4" t="e">
        <f t="shared" si="51"/>
        <v>#REF!</v>
      </c>
      <c r="FF42" s="4" t="e">
        <f t="shared" si="51"/>
        <v>#REF!</v>
      </c>
      <c r="FG42" s="4" t="e">
        <f t="shared" si="51"/>
        <v>#REF!</v>
      </c>
      <c r="FH42" s="4" t="e">
        <f t="shared" si="51"/>
        <v>#REF!</v>
      </c>
      <c r="FI42" s="4" t="e">
        <f t="shared" si="51"/>
        <v>#REF!</v>
      </c>
      <c r="FJ42" s="4" t="e">
        <f t="shared" si="51"/>
        <v>#REF!</v>
      </c>
      <c r="FK42" s="4" t="e">
        <f t="shared" si="51"/>
        <v>#REF!</v>
      </c>
      <c r="FL42" s="4" t="e">
        <f t="shared" si="51"/>
        <v>#REF!</v>
      </c>
      <c r="FM42" s="4" t="e">
        <f t="shared" si="52"/>
        <v>#REF!</v>
      </c>
      <c r="FN42" s="4" t="e">
        <f t="shared" si="52"/>
        <v>#REF!</v>
      </c>
      <c r="FO42" s="4" t="e">
        <f t="shared" si="52"/>
        <v>#REF!</v>
      </c>
      <c r="FP42" s="4" t="e">
        <f t="shared" si="52"/>
        <v>#REF!</v>
      </c>
      <c r="FQ42" s="4" t="e">
        <f t="shared" si="52"/>
        <v>#REF!</v>
      </c>
      <c r="FR42" s="4" t="e">
        <f t="shared" si="52"/>
        <v>#REF!</v>
      </c>
      <c r="FS42" s="4" t="e">
        <f t="shared" si="52"/>
        <v>#REF!</v>
      </c>
      <c r="FT42" s="4" t="e">
        <f t="shared" si="52"/>
        <v>#REF!</v>
      </c>
      <c r="FU42" s="4" t="e">
        <f t="shared" si="52"/>
        <v>#REF!</v>
      </c>
      <c r="FV42" s="4" t="e">
        <f t="shared" si="52"/>
        <v>#REF!</v>
      </c>
      <c r="FW42" s="4" t="e">
        <f t="shared" si="52"/>
        <v>#REF!</v>
      </c>
      <c r="FX42" s="4" t="e">
        <f t="shared" si="52"/>
        <v>#REF!</v>
      </c>
      <c r="FY42" s="4" t="e">
        <f t="shared" si="52"/>
        <v>#REF!</v>
      </c>
      <c r="FZ42" s="4" t="e">
        <f t="shared" si="52"/>
        <v>#REF!</v>
      </c>
      <c r="GA42" s="4" t="e">
        <f t="shared" si="52"/>
        <v>#REF!</v>
      </c>
      <c r="GB42" s="4" t="e">
        <f t="shared" si="52"/>
        <v>#REF!</v>
      </c>
      <c r="GC42" s="4" t="e">
        <f t="shared" si="53"/>
        <v>#REF!</v>
      </c>
      <c r="GD42" s="4" t="e">
        <f t="shared" si="53"/>
        <v>#REF!</v>
      </c>
      <c r="GE42" s="4" t="e">
        <f t="shared" si="53"/>
        <v>#REF!</v>
      </c>
      <c r="GF42" s="4" t="e">
        <f t="shared" si="53"/>
        <v>#REF!</v>
      </c>
      <c r="GG42" s="4" t="e">
        <f t="shared" si="53"/>
        <v>#REF!</v>
      </c>
      <c r="GH42" s="4" t="e">
        <f t="shared" si="53"/>
        <v>#REF!</v>
      </c>
      <c r="GI42" s="4" t="e">
        <f t="shared" si="53"/>
        <v>#REF!</v>
      </c>
      <c r="GJ42" s="4" t="e">
        <f t="shared" si="53"/>
        <v>#REF!</v>
      </c>
      <c r="GK42" s="4" t="e">
        <f t="shared" si="53"/>
        <v>#REF!</v>
      </c>
      <c r="GL42" s="4" t="e">
        <f t="shared" si="53"/>
        <v>#REF!</v>
      </c>
      <c r="GM42" s="4" t="e">
        <f t="shared" si="53"/>
        <v>#REF!</v>
      </c>
      <c r="GN42" s="4" t="e">
        <f t="shared" si="53"/>
        <v>#REF!</v>
      </c>
      <c r="GO42" s="4" t="e">
        <f t="shared" si="53"/>
        <v>#REF!</v>
      </c>
      <c r="GP42" s="4" t="e">
        <f t="shared" si="53"/>
        <v>#REF!</v>
      </c>
      <c r="GQ42" s="4" t="e">
        <f t="shared" si="53"/>
        <v>#REF!</v>
      </c>
      <c r="GR42" s="4" t="e">
        <f t="shared" si="53"/>
        <v>#REF!</v>
      </c>
      <c r="GS42" s="4" t="e">
        <f t="shared" si="54"/>
        <v>#REF!</v>
      </c>
      <c r="GT42" s="4" t="e">
        <f t="shared" si="54"/>
        <v>#REF!</v>
      </c>
      <c r="GU42" s="4" t="e">
        <f t="shared" si="54"/>
        <v>#REF!</v>
      </c>
      <c r="GV42" s="4" t="e">
        <f t="shared" si="54"/>
        <v>#REF!</v>
      </c>
      <c r="GW42" s="4" t="e">
        <f t="shared" si="54"/>
        <v>#REF!</v>
      </c>
      <c r="GX42" s="4" t="e">
        <f t="shared" si="54"/>
        <v>#REF!</v>
      </c>
      <c r="GY42" s="4" t="e">
        <f t="shared" si="54"/>
        <v>#REF!</v>
      </c>
      <c r="GZ42" s="4" t="e">
        <f t="shared" si="54"/>
        <v>#REF!</v>
      </c>
      <c r="HA42" s="4" t="e">
        <f t="shared" si="54"/>
        <v>#REF!</v>
      </c>
      <c r="HB42" s="4" t="e">
        <f t="shared" si="54"/>
        <v>#REF!</v>
      </c>
      <c r="HC42" s="4" t="e">
        <f t="shared" si="54"/>
        <v>#REF!</v>
      </c>
      <c r="HD42" s="4" t="e">
        <f t="shared" si="54"/>
        <v>#REF!</v>
      </c>
      <c r="HE42" s="4" t="e">
        <f t="shared" si="54"/>
        <v>#REF!</v>
      </c>
      <c r="HF42" s="4" t="e">
        <f t="shared" si="54"/>
        <v>#REF!</v>
      </c>
      <c r="HG42" s="4" t="e">
        <f t="shared" si="54"/>
        <v>#REF!</v>
      </c>
      <c r="HH42" s="4" t="e">
        <f t="shared" si="54"/>
        <v>#REF!</v>
      </c>
      <c r="HI42" s="4" t="e">
        <f t="shared" si="55"/>
        <v>#REF!</v>
      </c>
      <c r="HJ42" s="4" t="e">
        <f t="shared" si="55"/>
        <v>#REF!</v>
      </c>
      <c r="HK42" s="4" t="e">
        <f t="shared" si="55"/>
        <v>#REF!</v>
      </c>
      <c r="HL42" s="4" t="e">
        <f t="shared" si="55"/>
        <v>#REF!</v>
      </c>
      <c r="HM42" s="4" t="e">
        <f t="shared" si="55"/>
        <v>#REF!</v>
      </c>
      <c r="HN42" s="4" t="e">
        <f t="shared" si="55"/>
        <v>#REF!</v>
      </c>
      <c r="HO42" s="4" t="e">
        <f t="shared" si="55"/>
        <v>#REF!</v>
      </c>
      <c r="HP42" s="4" t="e">
        <f t="shared" si="55"/>
        <v>#REF!</v>
      </c>
      <c r="HQ42" s="4" t="e">
        <f t="shared" si="55"/>
        <v>#REF!</v>
      </c>
      <c r="HR42" s="4" t="e">
        <f t="shared" si="55"/>
        <v>#REF!</v>
      </c>
      <c r="HS42" s="4" t="e">
        <f t="shared" si="55"/>
        <v>#REF!</v>
      </c>
      <c r="HT42" s="4" t="e">
        <f t="shared" si="55"/>
        <v>#REF!</v>
      </c>
      <c r="HU42" s="4" t="e">
        <f t="shared" si="55"/>
        <v>#REF!</v>
      </c>
      <c r="HV42" s="4" t="e">
        <f t="shared" si="55"/>
        <v>#REF!</v>
      </c>
      <c r="HW42" s="4" t="e">
        <f t="shared" si="55"/>
        <v>#REF!</v>
      </c>
      <c r="HX42" s="4" t="e">
        <f t="shared" si="55"/>
        <v>#REF!</v>
      </c>
      <c r="HY42" s="4" t="e">
        <f t="shared" si="56"/>
        <v>#REF!</v>
      </c>
      <c r="HZ42" s="4" t="e">
        <f t="shared" si="56"/>
        <v>#REF!</v>
      </c>
      <c r="IA42" s="4" t="e">
        <f t="shared" si="56"/>
        <v>#REF!</v>
      </c>
      <c r="IB42" s="4" t="e">
        <f t="shared" si="56"/>
        <v>#REF!</v>
      </c>
      <c r="IC42" s="4" t="e">
        <f t="shared" si="56"/>
        <v>#REF!</v>
      </c>
      <c r="ID42" s="4" t="e">
        <f t="shared" si="56"/>
        <v>#REF!</v>
      </c>
      <c r="IE42" s="4" t="e">
        <f t="shared" si="56"/>
        <v>#REF!</v>
      </c>
      <c r="IF42" s="4" t="e">
        <f t="shared" si="56"/>
        <v>#REF!</v>
      </c>
      <c r="IG42" s="4" t="e">
        <f t="shared" si="56"/>
        <v>#REF!</v>
      </c>
      <c r="IH42" s="4" t="e">
        <f t="shared" si="56"/>
        <v>#REF!</v>
      </c>
      <c r="II42" s="4" t="e">
        <f t="shared" si="56"/>
        <v>#REF!</v>
      </c>
      <c r="IK42" s="7" t="e">
        <f t="shared" si="25"/>
        <v>#REF!</v>
      </c>
      <c r="IL42" s="4" t="e">
        <f t="shared" si="26"/>
        <v>#REF!</v>
      </c>
      <c r="IM42" s="4" t="e">
        <f t="shared" si="26"/>
        <v>#REF!</v>
      </c>
    </row>
    <row r="43" spans="7:247" ht="8" customHeight="1" x14ac:dyDescent="0.2">
      <c r="G43" s="8">
        <f t="shared" si="27"/>
        <v>0.89000000000000035</v>
      </c>
      <c r="H43" s="9" t="e">
        <f t="shared" si="8"/>
        <v>#REF!</v>
      </c>
      <c r="I43" s="4" t="e">
        <f t="shared" si="58"/>
        <v>#REF!</v>
      </c>
      <c r="J43" s="4" t="e">
        <f t="shared" si="58"/>
        <v>#REF!</v>
      </c>
      <c r="K43" s="4" t="e">
        <f t="shared" si="58"/>
        <v>#REF!</v>
      </c>
      <c r="L43" s="4" t="e">
        <f t="shared" si="58"/>
        <v>#REF!</v>
      </c>
      <c r="M43" s="4" t="e">
        <f t="shared" si="58"/>
        <v>#REF!</v>
      </c>
      <c r="N43" s="4" t="e">
        <f t="shared" si="58"/>
        <v>#REF!</v>
      </c>
      <c r="O43" s="4" t="e">
        <f t="shared" si="58"/>
        <v>#REF!</v>
      </c>
      <c r="P43" s="4" t="e">
        <f t="shared" si="58"/>
        <v>#REF!</v>
      </c>
      <c r="Q43" s="4" t="e">
        <f t="shared" si="58"/>
        <v>#REF!</v>
      </c>
      <c r="R43" s="4" t="e">
        <f t="shared" si="58"/>
        <v>#REF!</v>
      </c>
      <c r="S43" s="4" t="e">
        <f t="shared" si="58"/>
        <v>#REF!</v>
      </c>
      <c r="T43" s="4" t="e">
        <f t="shared" si="58"/>
        <v>#REF!</v>
      </c>
      <c r="U43" s="4" t="e">
        <f t="shared" si="58"/>
        <v>#REF!</v>
      </c>
      <c r="V43" s="4" t="e">
        <f t="shared" si="58"/>
        <v>#REF!</v>
      </c>
      <c r="W43" s="4" t="e">
        <f t="shared" si="58"/>
        <v>#REF!</v>
      </c>
      <c r="X43" s="4" t="e">
        <f t="shared" si="57"/>
        <v>#REF!</v>
      </c>
      <c r="Y43" s="4" t="e">
        <f t="shared" si="43"/>
        <v>#REF!</v>
      </c>
      <c r="Z43" s="4" t="e">
        <f t="shared" si="43"/>
        <v>#REF!</v>
      </c>
      <c r="AA43" s="4" t="e">
        <f t="shared" si="43"/>
        <v>#REF!</v>
      </c>
      <c r="AB43" s="4" t="e">
        <f t="shared" si="43"/>
        <v>#REF!</v>
      </c>
      <c r="AC43" s="4" t="e">
        <f t="shared" si="43"/>
        <v>#REF!</v>
      </c>
      <c r="AD43" s="4" t="e">
        <f t="shared" si="43"/>
        <v>#REF!</v>
      </c>
      <c r="AE43" s="4" t="e">
        <f t="shared" si="43"/>
        <v>#REF!</v>
      </c>
      <c r="AF43" s="4" t="e">
        <f t="shared" si="43"/>
        <v>#REF!</v>
      </c>
      <c r="AG43" s="4" t="e">
        <f t="shared" si="43"/>
        <v>#REF!</v>
      </c>
      <c r="AH43" s="4" t="e">
        <f t="shared" si="43"/>
        <v>#REF!</v>
      </c>
      <c r="AI43" s="4" t="e">
        <f t="shared" si="43"/>
        <v>#REF!</v>
      </c>
      <c r="AJ43" s="4" t="e">
        <f t="shared" si="43"/>
        <v>#REF!</v>
      </c>
      <c r="AK43" s="4" t="e">
        <f t="shared" si="43"/>
        <v>#REF!</v>
      </c>
      <c r="AL43" s="4" t="e">
        <f t="shared" si="43"/>
        <v>#REF!</v>
      </c>
      <c r="AM43" s="4" t="e">
        <f t="shared" si="43"/>
        <v>#REF!</v>
      </c>
      <c r="AN43" s="4" t="e">
        <f t="shared" si="43"/>
        <v>#REF!</v>
      </c>
      <c r="AO43" s="4" t="e">
        <f t="shared" si="44"/>
        <v>#REF!</v>
      </c>
      <c r="AP43" s="4" t="e">
        <f t="shared" si="44"/>
        <v>#REF!</v>
      </c>
      <c r="AQ43" s="4" t="e">
        <f t="shared" si="44"/>
        <v>#REF!</v>
      </c>
      <c r="AR43" s="4" t="e">
        <f t="shared" si="44"/>
        <v>#REF!</v>
      </c>
      <c r="AS43" s="4" t="e">
        <f t="shared" si="44"/>
        <v>#REF!</v>
      </c>
      <c r="AT43" s="4" t="e">
        <f t="shared" si="44"/>
        <v>#REF!</v>
      </c>
      <c r="AU43" s="4" t="e">
        <f t="shared" si="44"/>
        <v>#REF!</v>
      </c>
      <c r="AV43" s="4" t="e">
        <f t="shared" si="44"/>
        <v>#REF!</v>
      </c>
      <c r="AW43" s="4" t="e">
        <f t="shared" si="44"/>
        <v>#REF!</v>
      </c>
      <c r="AX43" s="4" t="e">
        <f t="shared" si="44"/>
        <v>#REF!</v>
      </c>
      <c r="AY43" s="4" t="e">
        <f t="shared" si="44"/>
        <v>#REF!</v>
      </c>
      <c r="AZ43" s="4" t="e">
        <f t="shared" si="44"/>
        <v>#REF!</v>
      </c>
      <c r="BA43" s="4" t="e">
        <f t="shared" si="44"/>
        <v>#REF!</v>
      </c>
      <c r="BB43" s="4" t="e">
        <f t="shared" si="44"/>
        <v>#REF!</v>
      </c>
      <c r="BC43" s="4" t="e">
        <f t="shared" si="44"/>
        <v>#REF!</v>
      </c>
      <c r="BD43" s="4" t="e">
        <f t="shared" si="44"/>
        <v>#REF!</v>
      </c>
      <c r="BE43" s="4" t="e">
        <f t="shared" si="45"/>
        <v>#REF!</v>
      </c>
      <c r="BF43" s="4" t="e">
        <f t="shared" si="45"/>
        <v>#REF!</v>
      </c>
      <c r="BG43" s="4" t="e">
        <f t="shared" si="45"/>
        <v>#REF!</v>
      </c>
      <c r="BH43" s="4" t="e">
        <f t="shared" si="45"/>
        <v>#REF!</v>
      </c>
      <c r="BI43" s="4" t="e">
        <f t="shared" si="45"/>
        <v>#REF!</v>
      </c>
      <c r="BJ43" s="4" t="e">
        <f t="shared" si="45"/>
        <v>#REF!</v>
      </c>
      <c r="BK43" s="4" t="e">
        <f t="shared" si="45"/>
        <v>#REF!</v>
      </c>
      <c r="BL43" s="4" t="e">
        <f t="shared" si="45"/>
        <v>#REF!</v>
      </c>
      <c r="BM43" s="4" t="e">
        <f t="shared" si="45"/>
        <v>#REF!</v>
      </c>
      <c r="BN43" s="4" t="e">
        <f t="shared" si="45"/>
        <v>#REF!</v>
      </c>
      <c r="BO43" s="4" t="e">
        <f t="shared" si="45"/>
        <v>#REF!</v>
      </c>
      <c r="BP43" s="4" t="e">
        <f t="shared" si="45"/>
        <v>#REF!</v>
      </c>
      <c r="BQ43" s="4" t="e">
        <f t="shared" si="45"/>
        <v>#REF!</v>
      </c>
      <c r="BR43" s="4" t="e">
        <f t="shared" si="45"/>
        <v>#REF!</v>
      </c>
      <c r="BS43" s="4" t="e">
        <f t="shared" si="45"/>
        <v>#REF!</v>
      </c>
      <c r="BT43" s="4" t="e">
        <f t="shared" si="45"/>
        <v>#REF!</v>
      </c>
      <c r="BU43" s="4" t="e">
        <f t="shared" si="46"/>
        <v>#REF!</v>
      </c>
      <c r="BV43" s="4" t="e">
        <f t="shared" si="46"/>
        <v>#REF!</v>
      </c>
      <c r="BW43" s="4" t="e">
        <f t="shared" si="46"/>
        <v>#REF!</v>
      </c>
      <c r="BX43" s="4" t="e">
        <f t="shared" si="46"/>
        <v>#REF!</v>
      </c>
      <c r="BY43" s="4" t="e">
        <f t="shared" si="46"/>
        <v>#REF!</v>
      </c>
      <c r="BZ43" s="4" t="e">
        <f t="shared" si="46"/>
        <v>#REF!</v>
      </c>
      <c r="CA43" s="4" t="e">
        <f t="shared" si="46"/>
        <v>#REF!</v>
      </c>
      <c r="CB43" s="4" t="e">
        <f t="shared" si="46"/>
        <v>#REF!</v>
      </c>
      <c r="CC43" s="4" t="e">
        <f t="shared" si="46"/>
        <v>#REF!</v>
      </c>
      <c r="CD43" s="4" t="e">
        <f t="shared" si="46"/>
        <v>#REF!</v>
      </c>
      <c r="CE43" s="4" t="e">
        <f t="shared" si="46"/>
        <v>#REF!</v>
      </c>
      <c r="CF43" s="4" t="e">
        <f t="shared" si="46"/>
        <v>#REF!</v>
      </c>
      <c r="CG43" s="4" t="e">
        <f t="shared" si="46"/>
        <v>#REF!</v>
      </c>
      <c r="CH43" s="4" t="e">
        <f t="shared" si="46"/>
        <v>#REF!</v>
      </c>
      <c r="CI43" s="4" t="e">
        <f t="shared" si="46"/>
        <v>#REF!</v>
      </c>
      <c r="CJ43" s="4" t="e">
        <f t="shared" si="46"/>
        <v>#REF!</v>
      </c>
      <c r="CK43" s="4" t="e">
        <f t="shared" si="47"/>
        <v>#REF!</v>
      </c>
      <c r="CL43" s="4" t="e">
        <f t="shared" si="47"/>
        <v>#REF!</v>
      </c>
      <c r="CM43" s="4" t="e">
        <f t="shared" si="47"/>
        <v>#REF!</v>
      </c>
      <c r="CN43" s="4" t="e">
        <f t="shared" si="47"/>
        <v>#REF!</v>
      </c>
      <c r="CO43" s="4" t="e">
        <f t="shared" si="47"/>
        <v>#REF!</v>
      </c>
      <c r="CP43" s="4" t="e">
        <f t="shared" si="47"/>
        <v>#REF!</v>
      </c>
      <c r="CQ43" s="4" t="e">
        <f t="shared" si="47"/>
        <v>#REF!</v>
      </c>
      <c r="CR43" s="4" t="e">
        <f t="shared" si="47"/>
        <v>#REF!</v>
      </c>
      <c r="CS43" s="4" t="e">
        <f t="shared" si="47"/>
        <v>#REF!</v>
      </c>
      <c r="CT43" s="4" t="e">
        <f t="shared" si="47"/>
        <v>#REF!</v>
      </c>
      <c r="CU43" s="4" t="e">
        <f t="shared" si="47"/>
        <v>#REF!</v>
      </c>
      <c r="CV43" s="4" t="e">
        <f t="shared" si="47"/>
        <v>#REF!</v>
      </c>
      <c r="CW43" s="4" t="e">
        <f t="shared" si="47"/>
        <v>#REF!</v>
      </c>
      <c r="CX43" s="4" t="e">
        <f t="shared" si="47"/>
        <v>#REF!</v>
      </c>
      <c r="CY43" s="4" t="e">
        <f t="shared" si="47"/>
        <v>#REF!</v>
      </c>
      <c r="CZ43" s="4" t="e">
        <f t="shared" si="47"/>
        <v>#REF!</v>
      </c>
      <c r="DA43" s="4" t="e">
        <f t="shared" si="48"/>
        <v>#REF!</v>
      </c>
      <c r="DB43" s="4" t="e">
        <f t="shared" si="48"/>
        <v>#REF!</v>
      </c>
      <c r="DC43" s="4" t="e">
        <f t="shared" si="48"/>
        <v>#REF!</v>
      </c>
      <c r="DD43" s="4" t="e">
        <f t="shared" si="48"/>
        <v>#REF!</v>
      </c>
      <c r="DE43" s="4" t="e">
        <f t="shared" si="48"/>
        <v>#REF!</v>
      </c>
      <c r="DF43" s="4" t="e">
        <f t="shared" si="48"/>
        <v>#REF!</v>
      </c>
      <c r="DG43" s="4" t="e">
        <f t="shared" si="48"/>
        <v>#REF!</v>
      </c>
      <c r="DH43" s="4" t="e">
        <f t="shared" si="48"/>
        <v>#REF!</v>
      </c>
      <c r="DI43" s="4" t="e">
        <f t="shared" si="48"/>
        <v>#REF!</v>
      </c>
      <c r="DJ43" s="4" t="e">
        <f t="shared" si="48"/>
        <v>#REF!</v>
      </c>
      <c r="DK43" s="4" t="e">
        <f t="shared" si="48"/>
        <v>#REF!</v>
      </c>
      <c r="DL43" s="4" t="e">
        <f t="shared" si="48"/>
        <v>#REF!</v>
      </c>
      <c r="DM43" s="4" t="e">
        <f t="shared" si="48"/>
        <v>#REF!</v>
      </c>
      <c r="DN43" s="4" t="e">
        <f t="shared" si="48"/>
        <v>#REF!</v>
      </c>
      <c r="DO43" s="4" t="e">
        <f t="shared" si="48"/>
        <v>#REF!</v>
      </c>
      <c r="DP43" s="4" t="e">
        <f t="shared" si="48"/>
        <v>#REF!</v>
      </c>
      <c r="DQ43" s="4" t="e">
        <f t="shared" si="49"/>
        <v>#REF!</v>
      </c>
      <c r="DR43" s="4" t="e">
        <f t="shared" si="49"/>
        <v>#REF!</v>
      </c>
      <c r="DS43" s="4" t="e">
        <f t="shared" si="49"/>
        <v>#REF!</v>
      </c>
      <c r="DT43" s="4" t="e">
        <f t="shared" si="49"/>
        <v>#REF!</v>
      </c>
      <c r="DU43" s="4" t="e">
        <f t="shared" si="49"/>
        <v>#REF!</v>
      </c>
      <c r="DV43" s="4" t="e">
        <f t="shared" si="49"/>
        <v>#REF!</v>
      </c>
      <c r="DW43" s="4" t="e">
        <f t="shared" si="49"/>
        <v>#REF!</v>
      </c>
      <c r="DX43" s="4" t="e">
        <f t="shared" si="49"/>
        <v>#REF!</v>
      </c>
      <c r="DY43" s="4" t="e">
        <f t="shared" si="49"/>
        <v>#REF!</v>
      </c>
      <c r="DZ43" s="4" t="e">
        <f t="shared" si="49"/>
        <v>#REF!</v>
      </c>
      <c r="EA43" s="4" t="e">
        <f t="shared" si="49"/>
        <v>#REF!</v>
      </c>
      <c r="EB43" s="4" t="e">
        <f t="shared" si="49"/>
        <v>#REF!</v>
      </c>
      <c r="EC43" s="4" t="e">
        <f t="shared" si="49"/>
        <v>#REF!</v>
      </c>
      <c r="ED43" s="4" t="e">
        <f t="shared" si="49"/>
        <v>#REF!</v>
      </c>
      <c r="EE43" s="4" t="e">
        <f t="shared" si="49"/>
        <v>#REF!</v>
      </c>
      <c r="EF43" s="4" t="e">
        <f t="shared" si="49"/>
        <v>#REF!</v>
      </c>
      <c r="EG43" s="4" t="e">
        <f t="shared" si="50"/>
        <v>#REF!</v>
      </c>
      <c r="EH43" s="4" t="e">
        <f t="shared" si="50"/>
        <v>#REF!</v>
      </c>
      <c r="EI43" s="4" t="e">
        <f t="shared" si="50"/>
        <v>#REF!</v>
      </c>
      <c r="EJ43" s="4" t="e">
        <f t="shared" si="50"/>
        <v>#REF!</v>
      </c>
      <c r="EK43" s="4" t="e">
        <f t="shared" si="50"/>
        <v>#REF!</v>
      </c>
      <c r="EL43" s="4" t="e">
        <f t="shared" si="50"/>
        <v>#REF!</v>
      </c>
      <c r="EM43" s="4" t="e">
        <f t="shared" si="50"/>
        <v>#REF!</v>
      </c>
      <c r="EN43" s="4" t="e">
        <f t="shared" si="50"/>
        <v>#REF!</v>
      </c>
      <c r="EO43" s="4" t="e">
        <f t="shared" si="50"/>
        <v>#REF!</v>
      </c>
      <c r="EP43" s="4" t="e">
        <f t="shared" si="50"/>
        <v>#REF!</v>
      </c>
      <c r="EQ43" s="4" t="e">
        <f t="shared" si="50"/>
        <v>#REF!</v>
      </c>
      <c r="ER43" s="4" t="e">
        <f t="shared" si="50"/>
        <v>#REF!</v>
      </c>
      <c r="ES43" s="4" t="e">
        <f t="shared" si="50"/>
        <v>#REF!</v>
      </c>
      <c r="ET43" s="4" t="e">
        <f t="shared" si="50"/>
        <v>#REF!</v>
      </c>
      <c r="EU43" s="4" t="e">
        <f t="shared" si="50"/>
        <v>#REF!</v>
      </c>
      <c r="EV43" s="4" t="e">
        <f t="shared" si="50"/>
        <v>#REF!</v>
      </c>
      <c r="EW43" s="4" t="e">
        <f t="shared" si="51"/>
        <v>#REF!</v>
      </c>
      <c r="EX43" s="4" t="e">
        <f t="shared" si="51"/>
        <v>#REF!</v>
      </c>
      <c r="EY43" s="4" t="e">
        <f t="shared" si="51"/>
        <v>#REF!</v>
      </c>
      <c r="EZ43" s="4" t="e">
        <f t="shared" si="51"/>
        <v>#REF!</v>
      </c>
      <c r="FA43" s="4" t="e">
        <f t="shared" si="51"/>
        <v>#REF!</v>
      </c>
      <c r="FB43" s="4" t="e">
        <f t="shared" si="51"/>
        <v>#REF!</v>
      </c>
      <c r="FC43" s="4" t="e">
        <f t="shared" si="51"/>
        <v>#REF!</v>
      </c>
      <c r="FD43" s="4" t="e">
        <f t="shared" si="51"/>
        <v>#REF!</v>
      </c>
      <c r="FE43" s="4" t="e">
        <f t="shared" si="51"/>
        <v>#REF!</v>
      </c>
      <c r="FF43" s="4" t="e">
        <f t="shared" si="51"/>
        <v>#REF!</v>
      </c>
      <c r="FG43" s="4" t="e">
        <f t="shared" si="51"/>
        <v>#REF!</v>
      </c>
      <c r="FH43" s="4" t="e">
        <f t="shared" si="51"/>
        <v>#REF!</v>
      </c>
      <c r="FI43" s="4" t="e">
        <f t="shared" si="51"/>
        <v>#REF!</v>
      </c>
      <c r="FJ43" s="4" t="e">
        <f t="shared" si="51"/>
        <v>#REF!</v>
      </c>
      <c r="FK43" s="4" t="e">
        <f t="shared" si="51"/>
        <v>#REF!</v>
      </c>
      <c r="FL43" s="4" t="e">
        <f t="shared" si="51"/>
        <v>#REF!</v>
      </c>
      <c r="FM43" s="4" t="e">
        <f t="shared" si="52"/>
        <v>#REF!</v>
      </c>
      <c r="FN43" s="4" t="e">
        <f t="shared" si="52"/>
        <v>#REF!</v>
      </c>
      <c r="FO43" s="4" t="e">
        <f t="shared" si="52"/>
        <v>#REF!</v>
      </c>
      <c r="FP43" s="4" t="e">
        <f t="shared" si="52"/>
        <v>#REF!</v>
      </c>
      <c r="FQ43" s="4" t="e">
        <f t="shared" si="52"/>
        <v>#REF!</v>
      </c>
      <c r="FR43" s="4" t="e">
        <f t="shared" si="52"/>
        <v>#REF!</v>
      </c>
      <c r="FS43" s="4" t="e">
        <f t="shared" si="52"/>
        <v>#REF!</v>
      </c>
      <c r="FT43" s="4" t="e">
        <f t="shared" si="52"/>
        <v>#REF!</v>
      </c>
      <c r="FU43" s="4" t="e">
        <f t="shared" si="52"/>
        <v>#REF!</v>
      </c>
      <c r="FV43" s="4" t="e">
        <f t="shared" si="52"/>
        <v>#REF!</v>
      </c>
      <c r="FW43" s="4" t="e">
        <f t="shared" si="52"/>
        <v>#REF!</v>
      </c>
      <c r="FX43" s="4" t="e">
        <f t="shared" si="52"/>
        <v>#REF!</v>
      </c>
      <c r="FY43" s="4" t="e">
        <f t="shared" si="52"/>
        <v>#REF!</v>
      </c>
      <c r="FZ43" s="4" t="e">
        <f t="shared" si="52"/>
        <v>#REF!</v>
      </c>
      <c r="GA43" s="4" t="e">
        <f t="shared" si="52"/>
        <v>#REF!</v>
      </c>
      <c r="GB43" s="4" t="e">
        <f t="shared" si="52"/>
        <v>#REF!</v>
      </c>
      <c r="GC43" s="4" t="e">
        <f t="shared" si="53"/>
        <v>#REF!</v>
      </c>
      <c r="GD43" s="4" t="e">
        <f t="shared" si="53"/>
        <v>#REF!</v>
      </c>
      <c r="GE43" s="4" t="e">
        <f t="shared" si="53"/>
        <v>#REF!</v>
      </c>
      <c r="GF43" s="4" t="e">
        <f t="shared" si="53"/>
        <v>#REF!</v>
      </c>
      <c r="GG43" s="4" t="e">
        <f t="shared" si="53"/>
        <v>#REF!</v>
      </c>
      <c r="GH43" s="4" t="e">
        <f t="shared" si="53"/>
        <v>#REF!</v>
      </c>
      <c r="GI43" s="4" t="e">
        <f t="shared" si="53"/>
        <v>#REF!</v>
      </c>
      <c r="GJ43" s="4" t="e">
        <f t="shared" si="53"/>
        <v>#REF!</v>
      </c>
      <c r="GK43" s="4" t="e">
        <f t="shared" si="53"/>
        <v>#REF!</v>
      </c>
      <c r="GL43" s="4" t="e">
        <f t="shared" si="53"/>
        <v>#REF!</v>
      </c>
      <c r="GM43" s="4" t="e">
        <f t="shared" si="53"/>
        <v>#REF!</v>
      </c>
      <c r="GN43" s="4" t="e">
        <f t="shared" si="53"/>
        <v>#REF!</v>
      </c>
      <c r="GO43" s="4" t="e">
        <f t="shared" si="53"/>
        <v>#REF!</v>
      </c>
      <c r="GP43" s="4" t="e">
        <f t="shared" si="53"/>
        <v>#REF!</v>
      </c>
      <c r="GQ43" s="4" t="e">
        <f t="shared" si="53"/>
        <v>#REF!</v>
      </c>
      <c r="GR43" s="4" t="e">
        <f t="shared" si="53"/>
        <v>#REF!</v>
      </c>
      <c r="GS43" s="4" t="e">
        <f t="shared" si="54"/>
        <v>#REF!</v>
      </c>
      <c r="GT43" s="4" t="e">
        <f t="shared" si="54"/>
        <v>#REF!</v>
      </c>
      <c r="GU43" s="4" t="e">
        <f t="shared" si="54"/>
        <v>#REF!</v>
      </c>
      <c r="GV43" s="4" t="e">
        <f t="shared" si="54"/>
        <v>#REF!</v>
      </c>
      <c r="GW43" s="4" t="e">
        <f t="shared" si="54"/>
        <v>#REF!</v>
      </c>
      <c r="GX43" s="4" t="e">
        <f t="shared" si="54"/>
        <v>#REF!</v>
      </c>
      <c r="GY43" s="4" t="e">
        <f t="shared" si="54"/>
        <v>#REF!</v>
      </c>
      <c r="GZ43" s="4" t="e">
        <f t="shared" si="54"/>
        <v>#REF!</v>
      </c>
      <c r="HA43" s="4" t="e">
        <f t="shared" si="54"/>
        <v>#REF!</v>
      </c>
      <c r="HB43" s="4" t="e">
        <f t="shared" si="54"/>
        <v>#REF!</v>
      </c>
      <c r="HC43" s="4" t="e">
        <f t="shared" si="54"/>
        <v>#REF!</v>
      </c>
      <c r="HD43" s="4" t="e">
        <f t="shared" si="54"/>
        <v>#REF!</v>
      </c>
      <c r="HE43" s="4" t="e">
        <f t="shared" si="54"/>
        <v>#REF!</v>
      </c>
      <c r="HF43" s="4" t="e">
        <f t="shared" si="54"/>
        <v>#REF!</v>
      </c>
      <c r="HG43" s="4" t="e">
        <f t="shared" si="54"/>
        <v>#REF!</v>
      </c>
      <c r="HH43" s="4" t="e">
        <f t="shared" si="54"/>
        <v>#REF!</v>
      </c>
      <c r="HI43" s="4" t="e">
        <f t="shared" si="55"/>
        <v>#REF!</v>
      </c>
      <c r="HJ43" s="4" t="e">
        <f t="shared" si="55"/>
        <v>#REF!</v>
      </c>
      <c r="HK43" s="4" t="e">
        <f t="shared" si="55"/>
        <v>#REF!</v>
      </c>
      <c r="HL43" s="4" t="e">
        <f t="shared" si="55"/>
        <v>#REF!</v>
      </c>
      <c r="HM43" s="4" t="e">
        <f t="shared" si="55"/>
        <v>#REF!</v>
      </c>
      <c r="HN43" s="4" t="e">
        <f t="shared" si="55"/>
        <v>#REF!</v>
      </c>
      <c r="HO43" s="4" t="e">
        <f t="shared" si="55"/>
        <v>#REF!</v>
      </c>
      <c r="HP43" s="4" t="e">
        <f t="shared" si="55"/>
        <v>#REF!</v>
      </c>
      <c r="HQ43" s="4" t="e">
        <f t="shared" si="55"/>
        <v>#REF!</v>
      </c>
      <c r="HR43" s="4" t="e">
        <f t="shared" si="55"/>
        <v>#REF!</v>
      </c>
      <c r="HS43" s="4" t="e">
        <f t="shared" si="55"/>
        <v>#REF!</v>
      </c>
      <c r="HT43" s="4" t="e">
        <f t="shared" si="55"/>
        <v>#REF!</v>
      </c>
      <c r="HU43" s="4" t="e">
        <f t="shared" si="55"/>
        <v>#REF!</v>
      </c>
      <c r="HV43" s="4" t="e">
        <f t="shared" si="55"/>
        <v>#REF!</v>
      </c>
      <c r="HW43" s="4" t="e">
        <f t="shared" si="55"/>
        <v>#REF!</v>
      </c>
      <c r="HX43" s="4" t="e">
        <f t="shared" si="55"/>
        <v>#REF!</v>
      </c>
      <c r="HY43" s="4" t="e">
        <f t="shared" si="56"/>
        <v>#REF!</v>
      </c>
      <c r="HZ43" s="4" t="e">
        <f t="shared" si="56"/>
        <v>#REF!</v>
      </c>
      <c r="IA43" s="4" t="e">
        <f t="shared" si="56"/>
        <v>#REF!</v>
      </c>
      <c r="IB43" s="4" t="e">
        <f t="shared" si="56"/>
        <v>#REF!</v>
      </c>
      <c r="IC43" s="4" t="e">
        <f t="shared" si="56"/>
        <v>#REF!</v>
      </c>
      <c r="ID43" s="4" t="e">
        <f t="shared" si="56"/>
        <v>#REF!</v>
      </c>
      <c r="IE43" s="4" t="e">
        <f t="shared" si="56"/>
        <v>#REF!</v>
      </c>
      <c r="IF43" s="4" t="e">
        <f t="shared" si="56"/>
        <v>#REF!</v>
      </c>
      <c r="IG43" s="4" t="e">
        <f t="shared" si="56"/>
        <v>#REF!</v>
      </c>
      <c r="IH43" s="4" t="e">
        <f t="shared" si="56"/>
        <v>#REF!</v>
      </c>
      <c r="II43" s="4" t="e">
        <f t="shared" si="56"/>
        <v>#REF!</v>
      </c>
      <c r="IK43" s="7" t="e">
        <f t="shared" si="25"/>
        <v>#REF!</v>
      </c>
      <c r="IL43" s="4" t="e">
        <f t="shared" si="26"/>
        <v>#REF!</v>
      </c>
      <c r="IM43" s="4" t="e">
        <f t="shared" si="26"/>
        <v>#REF!</v>
      </c>
    </row>
    <row r="44" spans="7:247" ht="8" customHeight="1" x14ac:dyDescent="0.2">
      <c r="G44" s="8">
        <f t="shared" si="27"/>
        <v>0.90000000000000036</v>
      </c>
      <c r="H44" s="9" t="e">
        <f t="shared" si="8"/>
        <v>#REF!</v>
      </c>
      <c r="I44" s="4" t="e">
        <f t="shared" si="58"/>
        <v>#REF!</v>
      </c>
      <c r="J44" s="4" t="e">
        <f t="shared" si="58"/>
        <v>#REF!</v>
      </c>
      <c r="K44" s="4" t="e">
        <f t="shared" si="58"/>
        <v>#REF!</v>
      </c>
      <c r="L44" s="4" t="e">
        <f t="shared" si="58"/>
        <v>#REF!</v>
      </c>
      <c r="M44" s="4" t="e">
        <f t="shared" si="58"/>
        <v>#REF!</v>
      </c>
      <c r="N44" s="4" t="e">
        <f t="shared" si="58"/>
        <v>#REF!</v>
      </c>
      <c r="O44" s="4" t="e">
        <f t="shared" si="58"/>
        <v>#REF!</v>
      </c>
      <c r="P44" s="4" t="e">
        <f t="shared" si="58"/>
        <v>#REF!</v>
      </c>
      <c r="Q44" s="4" t="e">
        <f t="shared" si="58"/>
        <v>#REF!</v>
      </c>
      <c r="R44" s="4" t="e">
        <f t="shared" si="58"/>
        <v>#REF!</v>
      </c>
      <c r="S44" s="4" t="e">
        <f t="shared" si="58"/>
        <v>#REF!</v>
      </c>
      <c r="T44" s="4" t="e">
        <f t="shared" si="58"/>
        <v>#REF!</v>
      </c>
      <c r="U44" s="4" t="e">
        <f t="shared" si="58"/>
        <v>#REF!</v>
      </c>
      <c r="V44" s="4" t="e">
        <f t="shared" si="58"/>
        <v>#REF!</v>
      </c>
      <c r="W44" s="4" t="e">
        <f t="shared" si="58"/>
        <v>#REF!</v>
      </c>
      <c r="X44" s="4" t="e">
        <f t="shared" si="57"/>
        <v>#REF!</v>
      </c>
      <c r="Y44" s="4" t="e">
        <f t="shared" si="43"/>
        <v>#REF!</v>
      </c>
      <c r="Z44" s="4" t="e">
        <f t="shared" si="43"/>
        <v>#REF!</v>
      </c>
      <c r="AA44" s="4" t="e">
        <f t="shared" si="43"/>
        <v>#REF!</v>
      </c>
      <c r="AB44" s="4" t="e">
        <f t="shared" si="43"/>
        <v>#REF!</v>
      </c>
      <c r="AC44" s="4" t="e">
        <f t="shared" si="43"/>
        <v>#REF!</v>
      </c>
      <c r="AD44" s="4" t="e">
        <f t="shared" si="43"/>
        <v>#REF!</v>
      </c>
      <c r="AE44" s="4" t="e">
        <f t="shared" si="43"/>
        <v>#REF!</v>
      </c>
      <c r="AF44" s="4" t="e">
        <f t="shared" si="43"/>
        <v>#REF!</v>
      </c>
      <c r="AG44" s="4" t="e">
        <f t="shared" si="43"/>
        <v>#REF!</v>
      </c>
      <c r="AH44" s="4" t="e">
        <f t="shared" si="43"/>
        <v>#REF!</v>
      </c>
      <c r="AI44" s="4" t="e">
        <f t="shared" si="43"/>
        <v>#REF!</v>
      </c>
      <c r="AJ44" s="4" t="e">
        <f t="shared" si="43"/>
        <v>#REF!</v>
      </c>
      <c r="AK44" s="4" t="e">
        <f t="shared" si="43"/>
        <v>#REF!</v>
      </c>
      <c r="AL44" s="4" t="e">
        <f t="shared" si="43"/>
        <v>#REF!</v>
      </c>
      <c r="AM44" s="4" t="e">
        <f t="shared" si="43"/>
        <v>#REF!</v>
      </c>
      <c r="AN44" s="4" t="e">
        <f t="shared" si="43"/>
        <v>#REF!</v>
      </c>
      <c r="AO44" s="4" t="e">
        <f t="shared" si="44"/>
        <v>#REF!</v>
      </c>
      <c r="AP44" s="4" t="e">
        <f t="shared" si="44"/>
        <v>#REF!</v>
      </c>
      <c r="AQ44" s="4" t="e">
        <f t="shared" si="44"/>
        <v>#REF!</v>
      </c>
      <c r="AR44" s="4" t="e">
        <f t="shared" si="44"/>
        <v>#REF!</v>
      </c>
      <c r="AS44" s="4" t="e">
        <f t="shared" si="44"/>
        <v>#REF!</v>
      </c>
      <c r="AT44" s="4" t="e">
        <f t="shared" si="44"/>
        <v>#REF!</v>
      </c>
      <c r="AU44" s="4" t="e">
        <f t="shared" si="44"/>
        <v>#REF!</v>
      </c>
      <c r="AV44" s="4" t="e">
        <f t="shared" si="44"/>
        <v>#REF!</v>
      </c>
      <c r="AW44" s="4" t="e">
        <f t="shared" si="44"/>
        <v>#REF!</v>
      </c>
      <c r="AX44" s="4" t="e">
        <f t="shared" si="44"/>
        <v>#REF!</v>
      </c>
      <c r="AY44" s="4" t="e">
        <f t="shared" si="44"/>
        <v>#REF!</v>
      </c>
      <c r="AZ44" s="4" t="e">
        <f t="shared" si="44"/>
        <v>#REF!</v>
      </c>
      <c r="BA44" s="4" t="e">
        <f t="shared" si="44"/>
        <v>#REF!</v>
      </c>
      <c r="BB44" s="4" t="e">
        <f t="shared" si="44"/>
        <v>#REF!</v>
      </c>
      <c r="BC44" s="4" t="e">
        <f t="shared" si="44"/>
        <v>#REF!</v>
      </c>
      <c r="BD44" s="4" t="e">
        <f t="shared" si="44"/>
        <v>#REF!</v>
      </c>
      <c r="BE44" s="4" t="e">
        <f t="shared" si="45"/>
        <v>#REF!</v>
      </c>
      <c r="BF44" s="4" t="e">
        <f t="shared" si="45"/>
        <v>#REF!</v>
      </c>
      <c r="BG44" s="4" t="e">
        <f t="shared" si="45"/>
        <v>#REF!</v>
      </c>
      <c r="BH44" s="4" t="e">
        <f t="shared" si="45"/>
        <v>#REF!</v>
      </c>
      <c r="BI44" s="4" t="e">
        <f t="shared" si="45"/>
        <v>#REF!</v>
      </c>
      <c r="BJ44" s="4" t="e">
        <f t="shared" si="45"/>
        <v>#REF!</v>
      </c>
      <c r="BK44" s="4" t="e">
        <f t="shared" si="45"/>
        <v>#REF!</v>
      </c>
      <c r="BL44" s="4" t="e">
        <f t="shared" si="45"/>
        <v>#REF!</v>
      </c>
      <c r="BM44" s="4" t="e">
        <f t="shared" si="45"/>
        <v>#REF!</v>
      </c>
      <c r="BN44" s="4" t="e">
        <f t="shared" si="45"/>
        <v>#REF!</v>
      </c>
      <c r="BO44" s="4" t="e">
        <f t="shared" si="45"/>
        <v>#REF!</v>
      </c>
      <c r="BP44" s="4" t="e">
        <f t="shared" si="45"/>
        <v>#REF!</v>
      </c>
      <c r="BQ44" s="4" t="e">
        <f t="shared" si="45"/>
        <v>#REF!</v>
      </c>
      <c r="BR44" s="4" t="e">
        <f t="shared" si="45"/>
        <v>#REF!</v>
      </c>
      <c r="BS44" s="4" t="e">
        <f t="shared" si="45"/>
        <v>#REF!</v>
      </c>
      <c r="BT44" s="4" t="e">
        <f t="shared" si="45"/>
        <v>#REF!</v>
      </c>
      <c r="BU44" s="4" t="e">
        <f t="shared" si="46"/>
        <v>#REF!</v>
      </c>
      <c r="BV44" s="4" t="e">
        <f t="shared" si="46"/>
        <v>#REF!</v>
      </c>
      <c r="BW44" s="4" t="e">
        <f t="shared" si="46"/>
        <v>#REF!</v>
      </c>
      <c r="BX44" s="4" t="e">
        <f t="shared" si="46"/>
        <v>#REF!</v>
      </c>
      <c r="BY44" s="4" t="e">
        <f t="shared" si="46"/>
        <v>#REF!</v>
      </c>
      <c r="BZ44" s="4" t="e">
        <f t="shared" si="46"/>
        <v>#REF!</v>
      </c>
      <c r="CA44" s="4" t="e">
        <f t="shared" si="46"/>
        <v>#REF!</v>
      </c>
      <c r="CB44" s="4" t="e">
        <f t="shared" si="46"/>
        <v>#REF!</v>
      </c>
      <c r="CC44" s="4" t="e">
        <f t="shared" si="46"/>
        <v>#REF!</v>
      </c>
      <c r="CD44" s="4" t="e">
        <f t="shared" si="46"/>
        <v>#REF!</v>
      </c>
      <c r="CE44" s="4" t="e">
        <f t="shared" si="46"/>
        <v>#REF!</v>
      </c>
      <c r="CF44" s="4" t="e">
        <f t="shared" si="46"/>
        <v>#REF!</v>
      </c>
      <c r="CG44" s="4" t="e">
        <f t="shared" si="46"/>
        <v>#REF!</v>
      </c>
      <c r="CH44" s="4" t="e">
        <f t="shared" si="46"/>
        <v>#REF!</v>
      </c>
      <c r="CI44" s="4" t="e">
        <f t="shared" si="46"/>
        <v>#REF!</v>
      </c>
      <c r="CJ44" s="4" t="e">
        <f t="shared" si="46"/>
        <v>#REF!</v>
      </c>
      <c r="CK44" s="4" t="e">
        <f t="shared" si="47"/>
        <v>#REF!</v>
      </c>
      <c r="CL44" s="4" t="e">
        <f t="shared" si="47"/>
        <v>#REF!</v>
      </c>
      <c r="CM44" s="4" t="e">
        <f t="shared" si="47"/>
        <v>#REF!</v>
      </c>
      <c r="CN44" s="4" t="e">
        <f t="shared" si="47"/>
        <v>#REF!</v>
      </c>
      <c r="CO44" s="4" t="e">
        <f t="shared" si="47"/>
        <v>#REF!</v>
      </c>
      <c r="CP44" s="4" t="e">
        <f t="shared" si="47"/>
        <v>#REF!</v>
      </c>
      <c r="CQ44" s="4" t="e">
        <f t="shared" si="47"/>
        <v>#REF!</v>
      </c>
      <c r="CR44" s="4" t="e">
        <f t="shared" si="47"/>
        <v>#REF!</v>
      </c>
      <c r="CS44" s="4" t="e">
        <f t="shared" si="47"/>
        <v>#REF!</v>
      </c>
      <c r="CT44" s="4" t="e">
        <f t="shared" si="47"/>
        <v>#REF!</v>
      </c>
      <c r="CU44" s="4" t="e">
        <f t="shared" si="47"/>
        <v>#REF!</v>
      </c>
      <c r="CV44" s="4" t="e">
        <f t="shared" si="47"/>
        <v>#REF!</v>
      </c>
      <c r="CW44" s="4" t="e">
        <f t="shared" si="47"/>
        <v>#REF!</v>
      </c>
      <c r="CX44" s="4" t="e">
        <f t="shared" si="47"/>
        <v>#REF!</v>
      </c>
      <c r="CY44" s="4" t="e">
        <f t="shared" si="47"/>
        <v>#REF!</v>
      </c>
      <c r="CZ44" s="4" t="e">
        <f t="shared" si="47"/>
        <v>#REF!</v>
      </c>
      <c r="DA44" s="4" t="e">
        <f t="shared" si="48"/>
        <v>#REF!</v>
      </c>
      <c r="DB44" s="4" t="e">
        <f t="shared" si="48"/>
        <v>#REF!</v>
      </c>
      <c r="DC44" s="4" t="e">
        <f t="shared" si="48"/>
        <v>#REF!</v>
      </c>
      <c r="DD44" s="4" t="e">
        <f t="shared" si="48"/>
        <v>#REF!</v>
      </c>
      <c r="DE44" s="4" t="e">
        <f t="shared" si="48"/>
        <v>#REF!</v>
      </c>
      <c r="DF44" s="4" t="e">
        <f t="shared" si="48"/>
        <v>#REF!</v>
      </c>
      <c r="DG44" s="4" t="e">
        <f t="shared" si="48"/>
        <v>#REF!</v>
      </c>
      <c r="DH44" s="4" t="e">
        <f t="shared" si="48"/>
        <v>#REF!</v>
      </c>
      <c r="DI44" s="4" t="e">
        <f t="shared" si="48"/>
        <v>#REF!</v>
      </c>
      <c r="DJ44" s="4" t="e">
        <f t="shared" si="48"/>
        <v>#REF!</v>
      </c>
      <c r="DK44" s="4" t="e">
        <f t="shared" si="48"/>
        <v>#REF!</v>
      </c>
      <c r="DL44" s="4" t="e">
        <f t="shared" si="48"/>
        <v>#REF!</v>
      </c>
      <c r="DM44" s="4" t="e">
        <f t="shared" si="48"/>
        <v>#REF!</v>
      </c>
      <c r="DN44" s="4" t="e">
        <f t="shared" si="48"/>
        <v>#REF!</v>
      </c>
      <c r="DO44" s="4" t="e">
        <f t="shared" si="48"/>
        <v>#REF!</v>
      </c>
      <c r="DP44" s="4" t="e">
        <f t="shared" si="48"/>
        <v>#REF!</v>
      </c>
      <c r="DQ44" s="4" t="e">
        <f t="shared" si="49"/>
        <v>#REF!</v>
      </c>
      <c r="DR44" s="4" t="e">
        <f t="shared" si="49"/>
        <v>#REF!</v>
      </c>
      <c r="DS44" s="4" t="e">
        <f t="shared" si="49"/>
        <v>#REF!</v>
      </c>
      <c r="DT44" s="4" t="e">
        <f t="shared" si="49"/>
        <v>#REF!</v>
      </c>
      <c r="DU44" s="4" t="e">
        <f t="shared" si="49"/>
        <v>#REF!</v>
      </c>
      <c r="DV44" s="4" t="e">
        <f t="shared" si="49"/>
        <v>#REF!</v>
      </c>
      <c r="DW44" s="4" t="e">
        <f t="shared" si="49"/>
        <v>#REF!</v>
      </c>
      <c r="DX44" s="4" t="e">
        <f t="shared" si="49"/>
        <v>#REF!</v>
      </c>
      <c r="DY44" s="4" t="e">
        <f t="shared" si="49"/>
        <v>#REF!</v>
      </c>
      <c r="DZ44" s="4" t="e">
        <f t="shared" si="49"/>
        <v>#REF!</v>
      </c>
      <c r="EA44" s="4" t="e">
        <f t="shared" si="49"/>
        <v>#REF!</v>
      </c>
      <c r="EB44" s="4" t="e">
        <f t="shared" si="49"/>
        <v>#REF!</v>
      </c>
      <c r="EC44" s="4" t="e">
        <f t="shared" si="49"/>
        <v>#REF!</v>
      </c>
      <c r="ED44" s="4" t="e">
        <f t="shared" si="49"/>
        <v>#REF!</v>
      </c>
      <c r="EE44" s="4" t="e">
        <f t="shared" si="49"/>
        <v>#REF!</v>
      </c>
      <c r="EF44" s="4" t="e">
        <f t="shared" si="49"/>
        <v>#REF!</v>
      </c>
      <c r="EG44" s="4" t="e">
        <f t="shared" si="50"/>
        <v>#REF!</v>
      </c>
      <c r="EH44" s="4" t="e">
        <f t="shared" si="50"/>
        <v>#REF!</v>
      </c>
      <c r="EI44" s="4" t="e">
        <f t="shared" si="50"/>
        <v>#REF!</v>
      </c>
      <c r="EJ44" s="4" t="e">
        <f t="shared" si="50"/>
        <v>#REF!</v>
      </c>
      <c r="EK44" s="4" t="e">
        <f t="shared" si="50"/>
        <v>#REF!</v>
      </c>
      <c r="EL44" s="4" t="e">
        <f t="shared" si="50"/>
        <v>#REF!</v>
      </c>
      <c r="EM44" s="4" t="e">
        <f t="shared" si="50"/>
        <v>#REF!</v>
      </c>
      <c r="EN44" s="4" t="e">
        <f t="shared" si="50"/>
        <v>#REF!</v>
      </c>
      <c r="EO44" s="4" t="e">
        <f t="shared" si="50"/>
        <v>#REF!</v>
      </c>
      <c r="EP44" s="4" t="e">
        <f t="shared" si="50"/>
        <v>#REF!</v>
      </c>
      <c r="EQ44" s="4" t="e">
        <f t="shared" si="50"/>
        <v>#REF!</v>
      </c>
      <c r="ER44" s="4" t="e">
        <f t="shared" si="50"/>
        <v>#REF!</v>
      </c>
      <c r="ES44" s="4" t="e">
        <f t="shared" si="50"/>
        <v>#REF!</v>
      </c>
      <c r="ET44" s="4" t="e">
        <f t="shared" si="50"/>
        <v>#REF!</v>
      </c>
      <c r="EU44" s="4" t="e">
        <f t="shared" si="50"/>
        <v>#REF!</v>
      </c>
      <c r="EV44" s="4" t="e">
        <f t="shared" si="50"/>
        <v>#REF!</v>
      </c>
      <c r="EW44" s="4" t="e">
        <f t="shared" si="51"/>
        <v>#REF!</v>
      </c>
      <c r="EX44" s="4" t="e">
        <f t="shared" si="51"/>
        <v>#REF!</v>
      </c>
      <c r="EY44" s="4" t="e">
        <f t="shared" si="51"/>
        <v>#REF!</v>
      </c>
      <c r="EZ44" s="4" t="e">
        <f t="shared" si="51"/>
        <v>#REF!</v>
      </c>
      <c r="FA44" s="4" t="e">
        <f t="shared" si="51"/>
        <v>#REF!</v>
      </c>
      <c r="FB44" s="4" t="e">
        <f t="shared" si="51"/>
        <v>#REF!</v>
      </c>
      <c r="FC44" s="4" t="e">
        <f t="shared" si="51"/>
        <v>#REF!</v>
      </c>
      <c r="FD44" s="4" t="e">
        <f t="shared" si="51"/>
        <v>#REF!</v>
      </c>
      <c r="FE44" s="4" t="e">
        <f t="shared" si="51"/>
        <v>#REF!</v>
      </c>
      <c r="FF44" s="4" t="e">
        <f t="shared" si="51"/>
        <v>#REF!</v>
      </c>
      <c r="FG44" s="4" t="e">
        <f t="shared" si="51"/>
        <v>#REF!</v>
      </c>
      <c r="FH44" s="4" t="e">
        <f t="shared" si="51"/>
        <v>#REF!</v>
      </c>
      <c r="FI44" s="4" t="e">
        <f t="shared" si="51"/>
        <v>#REF!</v>
      </c>
      <c r="FJ44" s="4" t="e">
        <f t="shared" si="51"/>
        <v>#REF!</v>
      </c>
      <c r="FK44" s="4" t="e">
        <f t="shared" si="51"/>
        <v>#REF!</v>
      </c>
      <c r="FL44" s="4" t="e">
        <f t="shared" si="51"/>
        <v>#REF!</v>
      </c>
      <c r="FM44" s="4" t="e">
        <f t="shared" si="52"/>
        <v>#REF!</v>
      </c>
      <c r="FN44" s="4" t="e">
        <f t="shared" si="52"/>
        <v>#REF!</v>
      </c>
      <c r="FO44" s="4" t="e">
        <f t="shared" si="52"/>
        <v>#REF!</v>
      </c>
      <c r="FP44" s="4" t="e">
        <f t="shared" si="52"/>
        <v>#REF!</v>
      </c>
      <c r="FQ44" s="4" t="e">
        <f t="shared" si="52"/>
        <v>#REF!</v>
      </c>
      <c r="FR44" s="4" t="e">
        <f t="shared" si="52"/>
        <v>#REF!</v>
      </c>
      <c r="FS44" s="4" t="e">
        <f t="shared" si="52"/>
        <v>#REF!</v>
      </c>
      <c r="FT44" s="4" t="e">
        <f t="shared" si="52"/>
        <v>#REF!</v>
      </c>
      <c r="FU44" s="4" t="e">
        <f t="shared" si="52"/>
        <v>#REF!</v>
      </c>
      <c r="FV44" s="4" t="e">
        <f t="shared" si="52"/>
        <v>#REF!</v>
      </c>
      <c r="FW44" s="4" t="e">
        <f t="shared" si="52"/>
        <v>#REF!</v>
      </c>
      <c r="FX44" s="4" t="e">
        <f t="shared" si="52"/>
        <v>#REF!</v>
      </c>
      <c r="FY44" s="4" t="e">
        <f t="shared" si="52"/>
        <v>#REF!</v>
      </c>
      <c r="FZ44" s="4" t="e">
        <f t="shared" si="52"/>
        <v>#REF!</v>
      </c>
      <c r="GA44" s="4" t="e">
        <f t="shared" si="52"/>
        <v>#REF!</v>
      </c>
      <c r="GB44" s="4" t="e">
        <f t="shared" si="52"/>
        <v>#REF!</v>
      </c>
      <c r="GC44" s="4" t="e">
        <f t="shared" si="53"/>
        <v>#REF!</v>
      </c>
      <c r="GD44" s="4" t="e">
        <f t="shared" si="53"/>
        <v>#REF!</v>
      </c>
      <c r="GE44" s="4" t="e">
        <f t="shared" si="53"/>
        <v>#REF!</v>
      </c>
      <c r="GF44" s="4" t="e">
        <f t="shared" si="53"/>
        <v>#REF!</v>
      </c>
      <c r="GG44" s="4" t="e">
        <f t="shared" si="53"/>
        <v>#REF!</v>
      </c>
      <c r="GH44" s="4" t="e">
        <f t="shared" si="53"/>
        <v>#REF!</v>
      </c>
      <c r="GI44" s="4" t="e">
        <f t="shared" si="53"/>
        <v>#REF!</v>
      </c>
      <c r="GJ44" s="4" t="e">
        <f t="shared" si="53"/>
        <v>#REF!</v>
      </c>
      <c r="GK44" s="4" t="e">
        <f t="shared" si="53"/>
        <v>#REF!</v>
      </c>
      <c r="GL44" s="4" t="e">
        <f t="shared" si="53"/>
        <v>#REF!</v>
      </c>
      <c r="GM44" s="4" t="e">
        <f t="shared" si="53"/>
        <v>#REF!</v>
      </c>
      <c r="GN44" s="4" t="e">
        <f t="shared" si="53"/>
        <v>#REF!</v>
      </c>
      <c r="GO44" s="4" t="e">
        <f t="shared" si="53"/>
        <v>#REF!</v>
      </c>
      <c r="GP44" s="4" t="e">
        <f t="shared" si="53"/>
        <v>#REF!</v>
      </c>
      <c r="GQ44" s="4" t="e">
        <f t="shared" si="53"/>
        <v>#REF!</v>
      </c>
      <c r="GR44" s="4" t="e">
        <f t="shared" si="53"/>
        <v>#REF!</v>
      </c>
      <c r="GS44" s="4" t="e">
        <f t="shared" si="54"/>
        <v>#REF!</v>
      </c>
      <c r="GT44" s="4" t="e">
        <f t="shared" si="54"/>
        <v>#REF!</v>
      </c>
      <c r="GU44" s="4" t="e">
        <f t="shared" si="54"/>
        <v>#REF!</v>
      </c>
      <c r="GV44" s="4" t="e">
        <f t="shared" si="54"/>
        <v>#REF!</v>
      </c>
      <c r="GW44" s="4" t="e">
        <f t="shared" si="54"/>
        <v>#REF!</v>
      </c>
      <c r="GX44" s="4" t="e">
        <f t="shared" si="54"/>
        <v>#REF!</v>
      </c>
      <c r="GY44" s="4" t="e">
        <f t="shared" si="54"/>
        <v>#REF!</v>
      </c>
      <c r="GZ44" s="4" t="e">
        <f t="shared" si="54"/>
        <v>#REF!</v>
      </c>
      <c r="HA44" s="4" t="e">
        <f t="shared" si="54"/>
        <v>#REF!</v>
      </c>
      <c r="HB44" s="4" t="e">
        <f t="shared" si="54"/>
        <v>#REF!</v>
      </c>
      <c r="HC44" s="4" t="e">
        <f t="shared" si="54"/>
        <v>#REF!</v>
      </c>
      <c r="HD44" s="4" t="e">
        <f t="shared" si="54"/>
        <v>#REF!</v>
      </c>
      <c r="HE44" s="4" t="e">
        <f t="shared" si="54"/>
        <v>#REF!</v>
      </c>
      <c r="HF44" s="4" t="e">
        <f t="shared" si="54"/>
        <v>#REF!</v>
      </c>
      <c r="HG44" s="4" t="e">
        <f t="shared" si="54"/>
        <v>#REF!</v>
      </c>
      <c r="HH44" s="4" t="e">
        <f t="shared" si="54"/>
        <v>#REF!</v>
      </c>
      <c r="HI44" s="4" t="e">
        <f t="shared" si="55"/>
        <v>#REF!</v>
      </c>
      <c r="HJ44" s="4" t="e">
        <f t="shared" si="55"/>
        <v>#REF!</v>
      </c>
      <c r="HK44" s="4" t="e">
        <f t="shared" si="55"/>
        <v>#REF!</v>
      </c>
      <c r="HL44" s="4" t="e">
        <f t="shared" si="55"/>
        <v>#REF!</v>
      </c>
      <c r="HM44" s="4" t="e">
        <f t="shared" si="55"/>
        <v>#REF!</v>
      </c>
      <c r="HN44" s="4" t="e">
        <f t="shared" si="55"/>
        <v>#REF!</v>
      </c>
      <c r="HO44" s="4" t="e">
        <f t="shared" si="55"/>
        <v>#REF!</v>
      </c>
      <c r="HP44" s="4" t="e">
        <f t="shared" si="55"/>
        <v>#REF!</v>
      </c>
      <c r="HQ44" s="4" t="e">
        <f t="shared" si="55"/>
        <v>#REF!</v>
      </c>
      <c r="HR44" s="4" t="e">
        <f t="shared" si="55"/>
        <v>#REF!</v>
      </c>
      <c r="HS44" s="4" t="e">
        <f t="shared" si="55"/>
        <v>#REF!</v>
      </c>
      <c r="HT44" s="4" t="e">
        <f t="shared" si="55"/>
        <v>#REF!</v>
      </c>
      <c r="HU44" s="4" t="e">
        <f t="shared" si="55"/>
        <v>#REF!</v>
      </c>
      <c r="HV44" s="4" t="e">
        <f t="shared" si="55"/>
        <v>#REF!</v>
      </c>
      <c r="HW44" s="4" t="e">
        <f t="shared" si="55"/>
        <v>#REF!</v>
      </c>
      <c r="HX44" s="4" t="e">
        <f t="shared" si="55"/>
        <v>#REF!</v>
      </c>
      <c r="HY44" s="4" t="e">
        <f t="shared" si="56"/>
        <v>#REF!</v>
      </c>
      <c r="HZ44" s="4" t="e">
        <f t="shared" si="56"/>
        <v>#REF!</v>
      </c>
      <c r="IA44" s="4" t="e">
        <f t="shared" si="56"/>
        <v>#REF!</v>
      </c>
      <c r="IB44" s="4" t="e">
        <f t="shared" si="56"/>
        <v>#REF!</v>
      </c>
      <c r="IC44" s="4" t="e">
        <f t="shared" si="56"/>
        <v>#REF!</v>
      </c>
      <c r="ID44" s="4" t="e">
        <f t="shared" si="56"/>
        <v>#REF!</v>
      </c>
      <c r="IE44" s="4" t="e">
        <f t="shared" si="56"/>
        <v>#REF!</v>
      </c>
      <c r="IF44" s="4" t="e">
        <f t="shared" si="56"/>
        <v>#REF!</v>
      </c>
      <c r="IG44" s="4" t="e">
        <f t="shared" si="56"/>
        <v>#REF!</v>
      </c>
      <c r="IH44" s="4" t="e">
        <f t="shared" si="56"/>
        <v>#REF!</v>
      </c>
      <c r="II44" s="4" t="e">
        <f t="shared" si="56"/>
        <v>#REF!</v>
      </c>
      <c r="IK44" s="7" t="e">
        <f t="shared" si="25"/>
        <v>#REF!</v>
      </c>
      <c r="IL44" s="4" t="e">
        <f t="shared" si="26"/>
        <v>#REF!</v>
      </c>
      <c r="IM44" s="4" t="e">
        <f t="shared" si="26"/>
        <v>#REF!</v>
      </c>
    </row>
    <row r="45" spans="7:247" ht="8" customHeight="1" x14ac:dyDescent="0.2">
      <c r="G45" s="8">
        <f t="shared" si="27"/>
        <v>0.91000000000000036</v>
      </c>
      <c r="H45" s="9" t="e">
        <f t="shared" si="8"/>
        <v>#REF!</v>
      </c>
      <c r="I45" s="4" t="e">
        <f t="shared" si="58"/>
        <v>#REF!</v>
      </c>
      <c r="J45" s="4" t="e">
        <f t="shared" si="58"/>
        <v>#REF!</v>
      </c>
      <c r="K45" s="4" t="e">
        <f t="shared" si="58"/>
        <v>#REF!</v>
      </c>
      <c r="L45" s="4" t="e">
        <f t="shared" si="58"/>
        <v>#REF!</v>
      </c>
      <c r="M45" s="4" t="e">
        <f t="shared" si="58"/>
        <v>#REF!</v>
      </c>
      <c r="N45" s="4" t="e">
        <f t="shared" si="58"/>
        <v>#REF!</v>
      </c>
      <c r="O45" s="4" t="e">
        <f t="shared" si="58"/>
        <v>#REF!</v>
      </c>
      <c r="P45" s="4" t="e">
        <f t="shared" si="58"/>
        <v>#REF!</v>
      </c>
      <c r="Q45" s="4" t="e">
        <f t="shared" si="58"/>
        <v>#REF!</v>
      </c>
      <c r="R45" s="4" t="e">
        <f t="shared" si="58"/>
        <v>#REF!</v>
      </c>
      <c r="S45" s="4" t="e">
        <f t="shared" si="58"/>
        <v>#REF!</v>
      </c>
      <c r="T45" s="4" t="e">
        <f t="shared" si="58"/>
        <v>#REF!</v>
      </c>
      <c r="U45" s="4" t="e">
        <f t="shared" si="58"/>
        <v>#REF!</v>
      </c>
      <c r="V45" s="4" t="e">
        <f t="shared" si="58"/>
        <v>#REF!</v>
      </c>
      <c r="W45" s="4" t="e">
        <f t="shared" si="58"/>
        <v>#REF!</v>
      </c>
      <c r="X45" s="4" t="e">
        <f t="shared" si="57"/>
        <v>#REF!</v>
      </c>
      <c r="Y45" s="4" t="e">
        <f t="shared" si="43"/>
        <v>#REF!</v>
      </c>
      <c r="Z45" s="4" t="e">
        <f t="shared" si="43"/>
        <v>#REF!</v>
      </c>
      <c r="AA45" s="4" t="e">
        <f t="shared" si="43"/>
        <v>#REF!</v>
      </c>
      <c r="AB45" s="4" t="e">
        <f t="shared" si="43"/>
        <v>#REF!</v>
      </c>
      <c r="AC45" s="4" t="e">
        <f t="shared" si="43"/>
        <v>#REF!</v>
      </c>
      <c r="AD45" s="4" t="e">
        <f t="shared" si="43"/>
        <v>#REF!</v>
      </c>
      <c r="AE45" s="4" t="e">
        <f t="shared" si="43"/>
        <v>#REF!</v>
      </c>
      <c r="AF45" s="4" t="e">
        <f t="shared" si="43"/>
        <v>#REF!</v>
      </c>
      <c r="AG45" s="4" t="e">
        <f t="shared" si="43"/>
        <v>#REF!</v>
      </c>
      <c r="AH45" s="4" t="e">
        <f t="shared" si="43"/>
        <v>#REF!</v>
      </c>
      <c r="AI45" s="4" t="e">
        <f t="shared" si="43"/>
        <v>#REF!</v>
      </c>
      <c r="AJ45" s="4" t="e">
        <f t="shared" si="43"/>
        <v>#REF!</v>
      </c>
      <c r="AK45" s="4" t="e">
        <f t="shared" si="43"/>
        <v>#REF!</v>
      </c>
      <c r="AL45" s="4" t="e">
        <f t="shared" si="43"/>
        <v>#REF!</v>
      </c>
      <c r="AM45" s="4" t="e">
        <f t="shared" si="43"/>
        <v>#REF!</v>
      </c>
      <c r="AN45" s="4" t="e">
        <f t="shared" si="43"/>
        <v>#REF!</v>
      </c>
      <c r="AO45" s="4" t="e">
        <f t="shared" si="44"/>
        <v>#REF!</v>
      </c>
      <c r="AP45" s="4" t="e">
        <f t="shared" si="44"/>
        <v>#REF!</v>
      </c>
      <c r="AQ45" s="4" t="e">
        <f t="shared" si="44"/>
        <v>#REF!</v>
      </c>
      <c r="AR45" s="4" t="e">
        <f t="shared" si="44"/>
        <v>#REF!</v>
      </c>
      <c r="AS45" s="4" t="e">
        <f t="shared" si="44"/>
        <v>#REF!</v>
      </c>
      <c r="AT45" s="4" t="e">
        <f t="shared" si="44"/>
        <v>#REF!</v>
      </c>
      <c r="AU45" s="4" t="e">
        <f t="shared" si="44"/>
        <v>#REF!</v>
      </c>
      <c r="AV45" s="4" t="e">
        <f t="shared" si="44"/>
        <v>#REF!</v>
      </c>
      <c r="AW45" s="4" t="e">
        <f t="shared" si="44"/>
        <v>#REF!</v>
      </c>
      <c r="AX45" s="4" t="e">
        <f t="shared" si="44"/>
        <v>#REF!</v>
      </c>
      <c r="AY45" s="4" t="e">
        <f t="shared" si="44"/>
        <v>#REF!</v>
      </c>
      <c r="AZ45" s="4" t="e">
        <f t="shared" si="44"/>
        <v>#REF!</v>
      </c>
      <c r="BA45" s="4" t="e">
        <f t="shared" si="44"/>
        <v>#REF!</v>
      </c>
      <c r="BB45" s="4" t="e">
        <f t="shared" si="44"/>
        <v>#REF!</v>
      </c>
      <c r="BC45" s="4" t="e">
        <f t="shared" si="44"/>
        <v>#REF!</v>
      </c>
      <c r="BD45" s="4" t="e">
        <f t="shared" si="44"/>
        <v>#REF!</v>
      </c>
      <c r="BE45" s="4" t="e">
        <f t="shared" si="45"/>
        <v>#REF!</v>
      </c>
      <c r="BF45" s="4" t="e">
        <f t="shared" si="45"/>
        <v>#REF!</v>
      </c>
      <c r="BG45" s="4" t="e">
        <f t="shared" si="45"/>
        <v>#REF!</v>
      </c>
      <c r="BH45" s="4" t="e">
        <f t="shared" si="45"/>
        <v>#REF!</v>
      </c>
      <c r="BI45" s="4" t="e">
        <f t="shared" si="45"/>
        <v>#REF!</v>
      </c>
      <c r="BJ45" s="4" t="e">
        <f t="shared" si="45"/>
        <v>#REF!</v>
      </c>
      <c r="BK45" s="4" t="e">
        <f t="shared" si="45"/>
        <v>#REF!</v>
      </c>
      <c r="BL45" s="4" t="e">
        <f t="shared" si="45"/>
        <v>#REF!</v>
      </c>
      <c r="BM45" s="4" t="e">
        <f t="shared" si="45"/>
        <v>#REF!</v>
      </c>
      <c r="BN45" s="4" t="e">
        <f t="shared" si="45"/>
        <v>#REF!</v>
      </c>
      <c r="BO45" s="4" t="e">
        <f t="shared" si="45"/>
        <v>#REF!</v>
      </c>
      <c r="BP45" s="4" t="e">
        <f t="shared" si="45"/>
        <v>#REF!</v>
      </c>
      <c r="BQ45" s="4" t="e">
        <f t="shared" si="45"/>
        <v>#REF!</v>
      </c>
      <c r="BR45" s="4" t="e">
        <f t="shared" si="45"/>
        <v>#REF!</v>
      </c>
      <c r="BS45" s="4" t="e">
        <f t="shared" si="45"/>
        <v>#REF!</v>
      </c>
      <c r="BT45" s="4" t="e">
        <f t="shared" si="45"/>
        <v>#REF!</v>
      </c>
      <c r="BU45" s="4" t="e">
        <f t="shared" si="46"/>
        <v>#REF!</v>
      </c>
      <c r="BV45" s="4" t="e">
        <f t="shared" si="46"/>
        <v>#REF!</v>
      </c>
      <c r="BW45" s="4" t="e">
        <f t="shared" si="46"/>
        <v>#REF!</v>
      </c>
      <c r="BX45" s="4" t="e">
        <f t="shared" si="46"/>
        <v>#REF!</v>
      </c>
      <c r="BY45" s="4" t="e">
        <f t="shared" si="46"/>
        <v>#REF!</v>
      </c>
      <c r="BZ45" s="4" t="e">
        <f t="shared" si="46"/>
        <v>#REF!</v>
      </c>
      <c r="CA45" s="4" t="e">
        <f t="shared" si="46"/>
        <v>#REF!</v>
      </c>
      <c r="CB45" s="4" t="e">
        <f t="shared" si="46"/>
        <v>#REF!</v>
      </c>
      <c r="CC45" s="4" t="e">
        <f t="shared" si="46"/>
        <v>#REF!</v>
      </c>
      <c r="CD45" s="4" t="e">
        <f t="shared" si="46"/>
        <v>#REF!</v>
      </c>
      <c r="CE45" s="4" t="e">
        <f t="shared" si="46"/>
        <v>#REF!</v>
      </c>
      <c r="CF45" s="4" t="e">
        <f t="shared" si="46"/>
        <v>#REF!</v>
      </c>
      <c r="CG45" s="4" t="e">
        <f t="shared" si="46"/>
        <v>#REF!</v>
      </c>
      <c r="CH45" s="4" t="e">
        <f t="shared" si="46"/>
        <v>#REF!</v>
      </c>
      <c r="CI45" s="4" t="e">
        <f t="shared" si="46"/>
        <v>#REF!</v>
      </c>
      <c r="CJ45" s="4" t="e">
        <f t="shared" si="46"/>
        <v>#REF!</v>
      </c>
      <c r="CK45" s="4" t="e">
        <f t="shared" si="47"/>
        <v>#REF!</v>
      </c>
      <c r="CL45" s="4" t="e">
        <f t="shared" si="47"/>
        <v>#REF!</v>
      </c>
      <c r="CM45" s="4" t="e">
        <f t="shared" si="47"/>
        <v>#REF!</v>
      </c>
      <c r="CN45" s="4" t="e">
        <f t="shared" si="47"/>
        <v>#REF!</v>
      </c>
      <c r="CO45" s="4" t="e">
        <f t="shared" si="47"/>
        <v>#REF!</v>
      </c>
      <c r="CP45" s="4" t="e">
        <f t="shared" si="47"/>
        <v>#REF!</v>
      </c>
      <c r="CQ45" s="4" t="e">
        <f t="shared" si="47"/>
        <v>#REF!</v>
      </c>
      <c r="CR45" s="4" t="e">
        <f t="shared" si="47"/>
        <v>#REF!</v>
      </c>
      <c r="CS45" s="4" t="e">
        <f t="shared" si="47"/>
        <v>#REF!</v>
      </c>
      <c r="CT45" s="4" t="e">
        <f t="shared" si="47"/>
        <v>#REF!</v>
      </c>
      <c r="CU45" s="4" t="e">
        <f t="shared" si="47"/>
        <v>#REF!</v>
      </c>
      <c r="CV45" s="4" t="e">
        <f t="shared" si="47"/>
        <v>#REF!</v>
      </c>
      <c r="CW45" s="4" t="e">
        <f t="shared" si="47"/>
        <v>#REF!</v>
      </c>
      <c r="CX45" s="4" t="e">
        <f t="shared" si="47"/>
        <v>#REF!</v>
      </c>
      <c r="CY45" s="4" t="e">
        <f t="shared" si="47"/>
        <v>#REF!</v>
      </c>
      <c r="CZ45" s="4" t="e">
        <f t="shared" si="47"/>
        <v>#REF!</v>
      </c>
      <c r="DA45" s="4" t="e">
        <f t="shared" si="48"/>
        <v>#REF!</v>
      </c>
      <c r="DB45" s="4" t="e">
        <f t="shared" si="48"/>
        <v>#REF!</v>
      </c>
      <c r="DC45" s="4" t="e">
        <f t="shared" si="48"/>
        <v>#REF!</v>
      </c>
      <c r="DD45" s="4" t="e">
        <f t="shared" si="48"/>
        <v>#REF!</v>
      </c>
      <c r="DE45" s="4" t="e">
        <f t="shared" si="48"/>
        <v>#REF!</v>
      </c>
      <c r="DF45" s="4" t="e">
        <f t="shared" si="48"/>
        <v>#REF!</v>
      </c>
      <c r="DG45" s="4" t="e">
        <f t="shared" si="48"/>
        <v>#REF!</v>
      </c>
      <c r="DH45" s="4" t="e">
        <f t="shared" si="48"/>
        <v>#REF!</v>
      </c>
      <c r="DI45" s="4" t="e">
        <f t="shared" si="48"/>
        <v>#REF!</v>
      </c>
      <c r="DJ45" s="4" t="e">
        <f t="shared" si="48"/>
        <v>#REF!</v>
      </c>
      <c r="DK45" s="4" t="e">
        <f t="shared" si="48"/>
        <v>#REF!</v>
      </c>
      <c r="DL45" s="4" t="e">
        <f t="shared" si="48"/>
        <v>#REF!</v>
      </c>
      <c r="DM45" s="4" t="e">
        <f t="shared" si="48"/>
        <v>#REF!</v>
      </c>
      <c r="DN45" s="4" t="e">
        <f t="shared" si="48"/>
        <v>#REF!</v>
      </c>
      <c r="DO45" s="4" t="e">
        <f t="shared" si="48"/>
        <v>#REF!</v>
      </c>
      <c r="DP45" s="4" t="e">
        <f t="shared" si="48"/>
        <v>#REF!</v>
      </c>
      <c r="DQ45" s="4" t="e">
        <f t="shared" si="49"/>
        <v>#REF!</v>
      </c>
      <c r="DR45" s="4" t="e">
        <f t="shared" si="49"/>
        <v>#REF!</v>
      </c>
      <c r="DS45" s="4" t="e">
        <f t="shared" si="49"/>
        <v>#REF!</v>
      </c>
      <c r="DT45" s="4" t="e">
        <f t="shared" si="49"/>
        <v>#REF!</v>
      </c>
      <c r="DU45" s="4" t="e">
        <f t="shared" si="49"/>
        <v>#REF!</v>
      </c>
      <c r="DV45" s="4" t="e">
        <f t="shared" si="49"/>
        <v>#REF!</v>
      </c>
      <c r="DW45" s="4" t="e">
        <f t="shared" si="49"/>
        <v>#REF!</v>
      </c>
      <c r="DX45" s="4" t="e">
        <f t="shared" si="49"/>
        <v>#REF!</v>
      </c>
      <c r="DY45" s="4" t="e">
        <f t="shared" si="49"/>
        <v>#REF!</v>
      </c>
      <c r="DZ45" s="4" t="e">
        <f t="shared" si="49"/>
        <v>#REF!</v>
      </c>
      <c r="EA45" s="4" t="e">
        <f t="shared" si="49"/>
        <v>#REF!</v>
      </c>
      <c r="EB45" s="4" t="e">
        <f t="shared" si="49"/>
        <v>#REF!</v>
      </c>
      <c r="EC45" s="4" t="e">
        <f t="shared" si="49"/>
        <v>#REF!</v>
      </c>
      <c r="ED45" s="4" t="e">
        <f t="shared" si="49"/>
        <v>#REF!</v>
      </c>
      <c r="EE45" s="4" t="e">
        <f t="shared" si="49"/>
        <v>#REF!</v>
      </c>
      <c r="EF45" s="4" t="e">
        <f t="shared" si="49"/>
        <v>#REF!</v>
      </c>
      <c r="EG45" s="4" t="e">
        <f t="shared" si="50"/>
        <v>#REF!</v>
      </c>
      <c r="EH45" s="4" t="e">
        <f t="shared" si="50"/>
        <v>#REF!</v>
      </c>
      <c r="EI45" s="4" t="e">
        <f t="shared" si="50"/>
        <v>#REF!</v>
      </c>
      <c r="EJ45" s="4" t="e">
        <f t="shared" si="50"/>
        <v>#REF!</v>
      </c>
      <c r="EK45" s="4" t="e">
        <f t="shared" si="50"/>
        <v>#REF!</v>
      </c>
      <c r="EL45" s="4" t="e">
        <f t="shared" si="50"/>
        <v>#REF!</v>
      </c>
      <c r="EM45" s="4" t="e">
        <f t="shared" si="50"/>
        <v>#REF!</v>
      </c>
      <c r="EN45" s="4" t="e">
        <f t="shared" si="50"/>
        <v>#REF!</v>
      </c>
      <c r="EO45" s="4" t="e">
        <f t="shared" si="50"/>
        <v>#REF!</v>
      </c>
      <c r="EP45" s="4" t="e">
        <f t="shared" si="50"/>
        <v>#REF!</v>
      </c>
      <c r="EQ45" s="4" t="e">
        <f t="shared" si="50"/>
        <v>#REF!</v>
      </c>
      <c r="ER45" s="4" t="e">
        <f t="shared" si="50"/>
        <v>#REF!</v>
      </c>
      <c r="ES45" s="4" t="e">
        <f t="shared" si="50"/>
        <v>#REF!</v>
      </c>
      <c r="ET45" s="4" t="e">
        <f t="shared" si="50"/>
        <v>#REF!</v>
      </c>
      <c r="EU45" s="4" t="e">
        <f t="shared" si="50"/>
        <v>#REF!</v>
      </c>
      <c r="EV45" s="4" t="e">
        <f t="shared" si="50"/>
        <v>#REF!</v>
      </c>
      <c r="EW45" s="4" t="e">
        <f t="shared" si="51"/>
        <v>#REF!</v>
      </c>
      <c r="EX45" s="4" t="e">
        <f t="shared" si="51"/>
        <v>#REF!</v>
      </c>
      <c r="EY45" s="4" t="e">
        <f t="shared" si="51"/>
        <v>#REF!</v>
      </c>
      <c r="EZ45" s="4" t="e">
        <f t="shared" si="51"/>
        <v>#REF!</v>
      </c>
      <c r="FA45" s="4" t="e">
        <f t="shared" si="51"/>
        <v>#REF!</v>
      </c>
      <c r="FB45" s="4" t="e">
        <f t="shared" si="51"/>
        <v>#REF!</v>
      </c>
      <c r="FC45" s="4" t="e">
        <f t="shared" si="51"/>
        <v>#REF!</v>
      </c>
      <c r="FD45" s="4" t="e">
        <f t="shared" si="51"/>
        <v>#REF!</v>
      </c>
      <c r="FE45" s="4" t="e">
        <f t="shared" si="51"/>
        <v>#REF!</v>
      </c>
      <c r="FF45" s="4" t="e">
        <f t="shared" si="51"/>
        <v>#REF!</v>
      </c>
      <c r="FG45" s="4" t="e">
        <f t="shared" si="51"/>
        <v>#REF!</v>
      </c>
      <c r="FH45" s="4" t="e">
        <f t="shared" si="51"/>
        <v>#REF!</v>
      </c>
      <c r="FI45" s="4" t="e">
        <f t="shared" si="51"/>
        <v>#REF!</v>
      </c>
      <c r="FJ45" s="4" t="e">
        <f t="shared" si="51"/>
        <v>#REF!</v>
      </c>
      <c r="FK45" s="4" t="e">
        <f t="shared" si="51"/>
        <v>#REF!</v>
      </c>
      <c r="FL45" s="4" t="e">
        <f t="shared" si="51"/>
        <v>#REF!</v>
      </c>
      <c r="FM45" s="4" t="e">
        <f t="shared" si="52"/>
        <v>#REF!</v>
      </c>
      <c r="FN45" s="4" t="e">
        <f t="shared" si="52"/>
        <v>#REF!</v>
      </c>
      <c r="FO45" s="4" t="e">
        <f t="shared" si="52"/>
        <v>#REF!</v>
      </c>
      <c r="FP45" s="4" t="e">
        <f t="shared" si="52"/>
        <v>#REF!</v>
      </c>
      <c r="FQ45" s="4" t="e">
        <f t="shared" si="52"/>
        <v>#REF!</v>
      </c>
      <c r="FR45" s="4" t="e">
        <f t="shared" si="52"/>
        <v>#REF!</v>
      </c>
      <c r="FS45" s="4" t="e">
        <f t="shared" si="52"/>
        <v>#REF!</v>
      </c>
      <c r="FT45" s="4" t="e">
        <f t="shared" si="52"/>
        <v>#REF!</v>
      </c>
      <c r="FU45" s="4" t="e">
        <f t="shared" si="52"/>
        <v>#REF!</v>
      </c>
      <c r="FV45" s="4" t="e">
        <f t="shared" si="52"/>
        <v>#REF!</v>
      </c>
      <c r="FW45" s="4" t="e">
        <f t="shared" si="52"/>
        <v>#REF!</v>
      </c>
      <c r="FX45" s="4" t="e">
        <f t="shared" si="52"/>
        <v>#REF!</v>
      </c>
      <c r="FY45" s="4" t="e">
        <f t="shared" si="52"/>
        <v>#REF!</v>
      </c>
      <c r="FZ45" s="4" t="e">
        <f t="shared" si="52"/>
        <v>#REF!</v>
      </c>
      <c r="GA45" s="4" t="e">
        <f t="shared" si="52"/>
        <v>#REF!</v>
      </c>
      <c r="GB45" s="4" t="e">
        <f t="shared" si="52"/>
        <v>#REF!</v>
      </c>
      <c r="GC45" s="4" t="e">
        <f t="shared" si="53"/>
        <v>#REF!</v>
      </c>
      <c r="GD45" s="4" t="e">
        <f t="shared" si="53"/>
        <v>#REF!</v>
      </c>
      <c r="GE45" s="4" t="e">
        <f t="shared" si="53"/>
        <v>#REF!</v>
      </c>
      <c r="GF45" s="4" t="e">
        <f t="shared" si="53"/>
        <v>#REF!</v>
      </c>
      <c r="GG45" s="4" t="e">
        <f t="shared" si="53"/>
        <v>#REF!</v>
      </c>
      <c r="GH45" s="4" t="e">
        <f t="shared" si="53"/>
        <v>#REF!</v>
      </c>
      <c r="GI45" s="4" t="e">
        <f t="shared" si="53"/>
        <v>#REF!</v>
      </c>
      <c r="GJ45" s="4" t="e">
        <f t="shared" si="53"/>
        <v>#REF!</v>
      </c>
      <c r="GK45" s="4" t="e">
        <f t="shared" si="53"/>
        <v>#REF!</v>
      </c>
      <c r="GL45" s="4" t="e">
        <f t="shared" si="53"/>
        <v>#REF!</v>
      </c>
      <c r="GM45" s="4" t="e">
        <f t="shared" si="53"/>
        <v>#REF!</v>
      </c>
      <c r="GN45" s="4" t="e">
        <f t="shared" si="53"/>
        <v>#REF!</v>
      </c>
      <c r="GO45" s="4" t="e">
        <f t="shared" si="53"/>
        <v>#REF!</v>
      </c>
      <c r="GP45" s="4" t="e">
        <f t="shared" si="53"/>
        <v>#REF!</v>
      </c>
      <c r="GQ45" s="4" t="e">
        <f t="shared" si="53"/>
        <v>#REF!</v>
      </c>
      <c r="GR45" s="4" t="e">
        <f t="shared" si="53"/>
        <v>#REF!</v>
      </c>
      <c r="GS45" s="4" t="e">
        <f t="shared" si="54"/>
        <v>#REF!</v>
      </c>
      <c r="GT45" s="4" t="e">
        <f t="shared" si="54"/>
        <v>#REF!</v>
      </c>
      <c r="GU45" s="4" t="e">
        <f t="shared" si="54"/>
        <v>#REF!</v>
      </c>
      <c r="GV45" s="4" t="e">
        <f t="shared" si="54"/>
        <v>#REF!</v>
      </c>
      <c r="GW45" s="4" t="e">
        <f t="shared" si="54"/>
        <v>#REF!</v>
      </c>
      <c r="GX45" s="4" t="e">
        <f t="shared" si="54"/>
        <v>#REF!</v>
      </c>
      <c r="GY45" s="4" t="e">
        <f t="shared" si="54"/>
        <v>#REF!</v>
      </c>
      <c r="GZ45" s="4" t="e">
        <f t="shared" si="54"/>
        <v>#REF!</v>
      </c>
      <c r="HA45" s="4" t="e">
        <f t="shared" si="54"/>
        <v>#REF!</v>
      </c>
      <c r="HB45" s="4" t="e">
        <f t="shared" si="54"/>
        <v>#REF!</v>
      </c>
      <c r="HC45" s="4" t="e">
        <f t="shared" si="54"/>
        <v>#REF!</v>
      </c>
      <c r="HD45" s="4" t="e">
        <f t="shared" si="54"/>
        <v>#REF!</v>
      </c>
      <c r="HE45" s="4" t="e">
        <f t="shared" si="54"/>
        <v>#REF!</v>
      </c>
      <c r="HF45" s="4" t="e">
        <f t="shared" si="54"/>
        <v>#REF!</v>
      </c>
      <c r="HG45" s="4" t="e">
        <f t="shared" si="54"/>
        <v>#REF!</v>
      </c>
      <c r="HH45" s="4" t="e">
        <f t="shared" si="54"/>
        <v>#REF!</v>
      </c>
      <c r="HI45" s="4" t="e">
        <f t="shared" si="55"/>
        <v>#REF!</v>
      </c>
      <c r="HJ45" s="4" t="e">
        <f t="shared" si="55"/>
        <v>#REF!</v>
      </c>
      <c r="HK45" s="4" t="e">
        <f t="shared" si="55"/>
        <v>#REF!</v>
      </c>
      <c r="HL45" s="4" t="e">
        <f t="shared" si="55"/>
        <v>#REF!</v>
      </c>
      <c r="HM45" s="4" t="e">
        <f t="shared" si="55"/>
        <v>#REF!</v>
      </c>
      <c r="HN45" s="4" t="e">
        <f t="shared" si="55"/>
        <v>#REF!</v>
      </c>
      <c r="HO45" s="4" t="e">
        <f t="shared" si="55"/>
        <v>#REF!</v>
      </c>
      <c r="HP45" s="4" t="e">
        <f t="shared" si="55"/>
        <v>#REF!</v>
      </c>
      <c r="HQ45" s="4" t="e">
        <f t="shared" si="55"/>
        <v>#REF!</v>
      </c>
      <c r="HR45" s="4" t="e">
        <f t="shared" si="55"/>
        <v>#REF!</v>
      </c>
      <c r="HS45" s="4" t="e">
        <f t="shared" si="55"/>
        <v>#REF!</v>
      </c>
      <c r="HT45" s="4" t="e">
        <f t="shared" si="55"/>
        <v>#REF!</v>
      </c>
      <c r="HU45" s="4" t="e">
        <f t="shared" si="55"/>
        <v>#REF!</v>
      </c>
      <c r="HV45" s="4" t="e">
        <f t="shared" si="55"/>
        <v>#REF!</v>
      </c>
      <c r="HW45" s="4" t="e">
        <f t="shared" si="55"/>
        <v>#REF!</v>
      </c>
      <c r="HX45" s="4" t="e">
        <f t="shared" si="55"/>
        <v>#REF!</v>
      </c>
      <c r="HY45" s="4" t="e">
        <f t="shared" si="56"/>
        <v>#REF!</v>
      </c>
      <c r="HZ45" s="4" t="e">
        <f t="shared" si="56"/>
        <v>#REF!</v>
      </c>
      <c r="IA45" s="4" t="e">
        <f t="shared" si="56"/>
        <v>#REF!</v>
      </c>
      <c r="IB45" s="4" t="e">
        <f t="shared" si="56"/>
        <v>#REF!</v>
      </c>
      <c r="IC45" s="4" t="e">
        <f t="shared" si="56"/>
        <v>#REF!</v>
      </c>
      <c r="ID45" s="4" t="e">
        <f t="shared" si="56"/>
        <v>#REF!</v>
      </c>
      <c r="IE45" s="4" t="e">
        <f t="shared" si="56"/>
        <v>#REF!</v>
      </c>
      <c r="IF45" s="4" t="e">
        <f t="shared" si="56"/>
        <v>#REF!</v>
      </c>
      <c r="IG45" s="4" t="e">
        <f t="shared" si="56"/>
        <v>#REF!</v>
      </c>
      <c r="IH45" s="4" t="e">
        <f t="shared" si="56"/>
        <v>#REF!</v>
      </c>
      <c r="II45" s="4" t="e">
        <f t="shared" si="56"/>
        <v>#REF!</v>
      </c>
      <c r="IK45" s="7" t="e">
        <f t="shared" si="25"/>
        <v>#REF!</v>
      </c>
      <c r="IL45" s="4" t="e">
        <f t="shared" si="26"/>
        <v>#REF!</v>
      </c>
      <c r="IM45" s="4" t="e">
        <f t="shared" si="26"/>
        <v>#REF!</v>
      </c>
    </row>
    <row r="46" spans="7:247" ht="8" customHeight="1" x14ac:dyDescent="0.2">
      <c r="G46" s="8">
        <f t="shared" si="27"/>
        <v>0.92000000000000037</v>
      </c>
      <c r="H46" s="9" t="e">
        <f t="shared" si="8"/>
        <v>#REF!</v>
      </c>
      <c r="I46" s="4" t="e">
        <f t="shared" si="58"/>
        <v>#REF!</v>
      </c>
      <c r="J46" s="4" t="e">
        <f t="shared" si="58"/>
        <v>#REF!</v>
      </c>
      <c r="K46" s="4" t="e">
        <f t="shared" si="58"/>
        <v>#REF!</v>
      </c>
      <c r="L46" s="4" t="e">
        <f t="shared" si="58"/>
        <v>#REF!</v>
      </c>
      <c r="M46" s="4" t="e">
        <f t="shared" si="58"/>
        <v>#REF!</v>
      </c>
      <c r="N46" s="4" t="e">
        <f t="shared" si="58"/>
        <v>#REF!</v>
      </c>
      <c r="O46" s="4" t="e">
        <f t="shared" si="58"/>
        <v>#REF!</v>
      </c>
      <c r="P46" s="4" t="e">
        <f t="shared" si="58"/>
        <v>#REF!</v>
      </c>
      <c r="Q46" s="4" t="e">
        <f t="shared" si="58"/>
        <v>#REF!</v>
      </c>
      <c r="R46" s="4" t="e">
        <f t="shared" si="58"/>
        <v>#REF!</v>
      </c>
      <c r="S46" s="4" t="e">
        <f t="shared" si="58"/>
        <v>#REF!</v>
      </c>
      <c r="T46" s="4" t="e">
        <f t="shared" si="58"/>
        <v>#REF!</v>
      </c>
      <c r="U46" s="4" t="e">
        <f t="shared" si="58"/>
        <v>#REF!</v>
      </c>
      <c r="V46" s="4" t="e">
        <f t="shared" si="58"/>
        <v>#REF!</v>
      </c>
      <c r="W46" s="4" t="e">
        <f t="shared" si="58"/>
        <v>#REF!</v>
      </c>
      <c r="X46" s="4" t="e">
        <f t="shared" si="57"/>
        <v>#REF!</v>
      </c>
      <c r="Y46" s="4" t="e">
        <f t="shared" si="43"/>
        <v>#REF!</v>
      </c>
      <c r="Z46" s="4" t="e">
        <f t="shared" si="43"/>
        <v>#REF!</v>
      </c>
      <c r="AA46" s="4" t="e">
        <f t="shared" si="43"/>
        <v>#REF!</v>
      </c>
      <c r="AB46" s="4" t="e">
        <f t="shared" si="43"/>
        <v>#REF!</v>
      </c>
      <c r="AC46" s="4" t="e">
        <f t="shared" si="43"/>
        <v>#REF!</v>
      </c>
      <c r="AD46" s="4" t="e">
        <f t="shared" si="43"/>
        <v>#REF!</v>
      </c>
      <c r="AE46" s="4" t="e">
        <f t="shared" si="43"/>
        <v>#REF!</v>
      </c>
      <c r="AF46" s="4" t="e">
        <f t="shared" si="43"/>
        <v>#REF!</v>
      </c>
      <c r="AG46" s="4" t="e">
        <f t="shared" si="43"/>
        <v>#REF!</v>
      </c>
      <c r="AH46" s="4" t="e">
        <f t="shared" si="43"/>
        <v>#REF!</v>
      </c>
      <c r="AI46" s="4" t="e">
        <f t="shared" si="43"/>
        <v>#REF!</v>
      </c>
      <c r="AJ46" s="4" t="e">
        <f t="shared" si="43"/>
        <v>#REF!</v>
      </c>
      <c r="AK46" s="4" t="e">
        <f t="shared" si="43"/>
        <v>#REF!</v>
      </c>
      <c r="AL46" s="4" t="e">
        <f t="shared" si="43"/>
        <v>#REF!</v>
      </c>
      <c r="AM46" s="4" t="e">
        <f t="shared" si="43"/>
        <v>#REF!</v>
      </c>
      <c r="AN46" s="4" t="e">
        <f t="shared" si="43"/>
        <v>#REF!</v>
      </c>
      <c r="AO46" s="4" t="e">
        <f t="shared" si="44"/>
        <v>#REF!</v>
      </c>
      <c r="AP46" s="4" t="e">
        <f t="shared" si="44"/>
        <v>#REF!</v>
      </c>
      <c r="AQ46" s="4" t="e">
        <f t="shared" si="44"/>
        <v>#REF!</v>
      </c>
      <c r="AR46" s="4" t="e">
        <f t="shared" si="44"/>
        <v>#REF!</v>
      </c>
      <c r="AS46" s="4" t="e">
        <f t="shared" si="44"/>
        <v>#REF!</v>
      </c>
      <c r="AT46" s="4" t="e">
        <f t="shared" si="44"/>
        <v>#REF!</v>
      </c>
      <c r="AU46" s="4" t="e">
        <f t="shared" si="44"/>
        <v>#REF!</v>
      </c>
      <c r="AV46" s="4" t="e">
        <f t="shared" si="44"/>
        <v>#REF!</v>
      </c>
      <c r="AW46" s="4" t="e">
        <f t="shared" si="44"/>
        <v>#REF!</v>
      </c>
      <c r="AX46" s="4" t="e">
        <f t="shared" si="44"/>
        <v>#REF!</v>
      </c>
      <c r="AY46" s="4" t="e">
        <f t="shared" si="44"/>
        <v>#REF!</v>
      </c>
      <c r="AZ46" s="4" t="e">
        <f t="shared" si="44"/>
        <v>#REF!</v>
      </c>
      <c r="BA46" s="4" t="e">
        <f t="shared" si="44"/>
        <v>#REF!</v>
      </c>
      <c r="BB46" s="4" t="e">
        <f t="shared" si="44"/>
        <v>#REF!</v>
      </c>
      <c r="BC46" s="4" t="e">
        <f t="shared" si="44"/>
        <v>#REF!</v>
      </c>
      <c r="BD46" s="4" t="e">
        <f t="shared" si="44"/>
        <v>#REF!</v>
      </c>
      <c r="BE46" s="4" t="e">
        <f t="shared" si="45"/>
        <v>#REF!</v>
      </c>
      <c r="BF46" s="4" t="e">
        <f t="shared" si="45"/>
        <v>#REF!</v>
      </c>
      <c r="BG46" s="4" t="e">
        <f t="shared" si="45"/>
        <v>#REF!</v>
      </c>
      <c r="BH46" s="4" t="e">
        <f t="shared" si="45"/>
        <v>#REF!</v>
      </c>
      <c r="BI46" s="4" t="e">
        <f t="shared" si="45"/>
        <v>#REF!</v>
      </c>
      <c r="BJ46" s="4" t="e">
        <f t="shared" si="45"/>
        <v>#REF!</v>
      </c>
      <c r="BK46" s="4" t="e">
        <f t="shared" si="45"/>
        <v>#REF!</v>
      </c>
      <c r="BL46" s="4" t="e">
        <f t="shared" si="45"/>
        <v>#REF!</v>
      </c>
      <c r="BM46" s="4" t="e">
        <f t="shared" si="45"/>
        <v>#REF!</v>
      </c>
      <c r="BN46" s="4" t="e">
        <f t="shared" si="45"/>
        <v>#REF!</v>
      </c>
      <c r="BO46" s="4" t="e">
        <f t="shared" si="45"/>
        <v>#REF!</v>
      </c>
      <c r="BP46" s="4" t="e">
        <f t="shared" si="45"/>
        <v>#REF!</v>
      </c>
      <c r="BQ46" s="4" t="e">
        <f t="shared" si="45"/>
        <v>#REF!</v>
      </c>
      <c r="BR46" s="4" t="e">
        <f t="shared" si="45"/>
        <v>#REF!</v>
      </c>
      <c r="BS46" s="4" t="e">
        <f t="shared" si="45"/>
        <v>#REF!</v>
      </c>
      <c r="BT46" s="4" t="e">
        <f t="shared" si="45"/>
        <v>#REF!</v>
      </c>
      <c r="BU46" s="4" t="e">
        <f t="shared" si="46"/>
        <v>#REF!</v>
      </c>
      <c r="BV46" s="4" t="e">
        <f t="shared" si="46"/>
        <v>#REF!</v>
      </c>
      <c r="BW46" s="4" t="e">
        <f t="shared" si="46"/>
        <v>#REF!</v>
      </c>
      <c r="BX46" s="4" t="e">
        <f t="shared" si="46"/>
        <v>#REF!</v>
      </c>
      <c r="BY46" s="4" t="e">
        <f t="shared" si="46"/>
        <v>#REF!</v>
      </c>
      <c r="BZ46" s="4" t="e">
        <f t="shared" si="46"/>
        <v>#REF!</v>
      </c>
      <c r="CA46" s="4" t="e">
        <f t="shared" si="46"/>
        <v>#REF!</v>
      </c>
      <c r="CB46" s="4" t="e">
        <f t="shared" si="46"/>
        <v>#REF!</v>
      </c>
      <c r="CC46" s="4" t="e">
        <f t="shared" si="46"/>
        <v>#REF!</v>
      </c>
      <c r="CD46" s="4" t="e">
        <f t="shared" si="46"/>
        <v>#REF!</v>
      </c>
      <c r="CE46" s="4" t="e">
        <f t="shared" si="46"/>
        <v>#REF!</v>
      </c>
      <c r="CF46" s="4" t="e">
        <f t="shared" si="46"/>
        <v>#REF!</v>
      </c>
      <c r="CG46" s="4" t="e">
        <f t="shared" si="46"/>
        <v>#REF!</v>
      </c>
      <c r="CH46" s="4" t="e">
        <f t="shared" si="46"/>
        <v>#REF!</v>
      </c>
      <c r="CI46" s="4" t="e">
        <f t="shared" si="46"/>
        <v>#REF!</v>
      </c>
      <c r="CJ46" s="4" t="e">
        <f t="shared" si="46"/>
        <v>#REF!</v>
      </c>
      <c r="CK46" s="4" t="e">
        <f t="shared" si="47"/>
        <v>#REF!</v>
      </c>
      <c r="CL46" s="4" t="e">
        <f t="shared" si="47"/>
        <v>#REF!</v>
      </c>
      <c r="CM46" s="4" t="e">
        <f t="shared" si="47"/>
        <v>#REF!</v>
      </c>
      <c r="CN46" s="4" t="e">
        <f t="shared" si="47"/>
        <v>#REF!</v>
      </c>
      <c r="CO46" s="4" t="e">
        <f t="shared" si="47"/>
        <v>#REF!</v>
      </c>
      <c r="CP46" s="4" t="e">
        <f t="shared" si="47"/>
        <v>#REF!</v>
      </c>
      <c r="CQ46" s="4" t="e">
        <f t="shared" si="47"/>
        <v>#REF!</v>
      </c>
      <c r="CR46" s="4" t="e">
        <f t="shared" si="47"/>
        <v>#REF!</v>
      </c>
      <c r="CS46" s="4" t="e">
        <f t="shared" si="47"/>
        <v>#REF!</v>
      </c>
      <c r="CT46" s="4" t="e">
        <f t="shared" si="47"/>
        <v>#REF!</v>
      </c>
      <c r="CU46" s="4" t="e">
        <f t="shared" si="47"/>
        <v>#REF!</v>
      </c>
      <c r="CV46" s="4" t="e">
        <f t="shared" si="47"/>
        <v>#REF!</v>
      </c>
      <c r="CW46" s="4" t="e">
        <f t="shared" si="47"/>
        <v>#REF!</v>
      </c>
      <c r="CX46" s="4" t="e">
        <f t="shared" si="47"/>
        <v>#REF!</v>
      </c>
      <c r="CY46" s="4" t="e">
        <f t="shared" si="47"/>
        <v>#REF!</v>
      </c>
      <c r="CZ46" s="4" t="e">
        <f t="shared" si="47"/>
        <v>#REF!</v>
      </c>
      <c r="DA46" s="4" t="e">
        <f t="shared" si="48"/>
        <v>#REF!</v>
      </c>
      <c r="DB46" s="4" t="e">
        <f t="shared" si="48"/>
        <v>#REF!</v>
      </c>
      <c r="DC46" s="4" t="e">
        <f t="shared" si="48"/>
        <v>#REF!</v>
      </c>
      <c r="DD46" s="4" t="e">
        <f t="shared" si="48"/>
        <v>#REF!</v>
      </c>
      <c r="DE46" s="4" t="e">
        <f t="shared" si="48"/>
        <v>#REF!</v>
      </c>
      <c r="DF46" s="4" t="e">
        <f t="shared" si="48"/>
        <v>#REF!</v>
      </c>
      <c r="DG46" s="4" t="e">
        <f t="shared" si="48"/>
        <v>#REF!</v>
      </c>
      <c r="DH46" s="4" t="e">
        <f t="shared" si="48"/>
        <v>#REF!</v>
      </c>
      <c r="DI46" s="4" t="e">
        <f t="shared" si="48"/>
        <v>#REF!</v>
      </c>
      <c r="DJ46" s="4" t="e">
        <f t="shared" si="48"/>
        <v>#REF!</v>
      </c>
      <c r="DK46" s="4" t="e">
        <f t="shared" si="48"/>
        <v>#REF!</v>
      </c>
      <c r="DL46" s="4" t="e">
        <f t="shared" si="48"/>
        <v>#REF!</v>
      </c>
      <c r="DM46" s="4" t="e">
        <f t="shared" si="48"/>
        <v>#REF!</v>
      </c>
      <c r="DN46" s="4" t="e">
        <f t="shared" si="48"/>
        <v>#REF!</v>
      </c>
      <c r="DO46" s="4" t="e">
        <f t="shared" si="48"/>
        <v>#REF!</v>
      </c>
      <c r="DP46" s="4" t="e">
        <f t="shared" si="48"/>
        <v>#REF!</v>
      </c>
      <c r="DQ46" s="4" t="e">
        <f t="shared" si="49"/>
        <v>#REF!</v>
      </c>
      <c r="DR46" s="4" t="e">
        <f t="shared" si="49"/>
        <v>#REF!</v>
      </c>
      <c r="DS46" s="4" t="e">
        <f t="shared" si="49"/>
        <v>#REF!</v>
      </c>
      <c r="DT46" s="4" t="e">
        <f t="shared" si="49"/>
        <v>#REF!</v>
      </c>
      <c r="DU46" s="4" t="e">
        <f t="shared" si="49"/>
        <v>#REF!</v>
      </c>
      <c r="DV46" s="4" t="e">
        <f t="shared" si="49"/>
        <v>#REF!</v>
      </c>
      <c r="DW46" s="4" t="e">
        <f t="shared" si="49"/>
        <v>#REF!</v>
      </c>
      <c r="DX46" s="4" t="e">
        <f t="shared" si="49"/>
        <v>#REF!</v>
      </c>
      <c r="DY46" s="4" t="e">
        <f t="shared" si="49"/>
        <v>#REF!</v>
      </c>
      <c r="DZ46" s="4" t="e">
        <f t="shared" si="49"/>
        <v>#REF!</v>
      </c>
      <c r="EA46" s="4" t="e">
        <f t="shared" si="49"/>
        <v>#REF!</v>
      </c>
      <c r="EB46" s="4" t="e">
        <f t="shared" si="49"/>
        <v>#REF!</v>
      </c>
      <c r="EC46" s="4" t="e">
        <f t="shared" si="49"/>
        <v>#REF!</v>
      </c>
      <c r="ED46" s="4" t="e">
        <f t="shared" si="49"/>
        <v>#REF!</v>
      </c>
      <c r="EE46" s="4" t="e">
        <f t="shared" si="49"/>
        <v>#REF!</v>
      </c>
      <c r="EF46" s="4" t="e">
        <f t="shared" si="49"/>
        <v>#REF!</v>
      </c>
      <c r="EG46" s="4" t="e">
        <f t="shared" si="50"/>
        <v>#REF!</v>
      </c>
      <c r="EH46" s="4" t="e">
        <f t="shared" si="50"/>
        <v>#REF!</v>
      </c>
      <c r="EI46" s="4" t="e">
        <f t="shared" si="50"/>
        <v>#REF!</v>
      </c>
      <c r="EJ46" s="4" t="e">
        <f t="shared" si="50"/>
        <v>#REF!</v>
      </c>
      <c r="EK46" s="4" t="e">
        <f t="shared" si="50"/>
        <v>#REF!</v>
      </c>
      <c r="EL46" s="4" t="e">
        <f t="shared" si="50"/>
        <v>#REF!</v>
      </c>
      <c r="EM46" s="4" t="e">
        <f t="shared" si="50"/>
        <v>#REF!</v>
      </c>
      <c r="EN46" s="4" t="e">
        <f t="shared" si="50"/>
        <v>#REF!</v>
      </c>
      <c r="EO46" s="4" t="e">
        <f t="shared" si="50"/>
        <v>#REF!</v>
      </c>
      <c r="EP46" s="4" t="e">
        <f t="shared" si="50"/>
        <v>#REF!</v>
      </c>
      <c r="EQ46" s="4" t="e">
        <f t="shared" si="50"/>
        <v>#REF!</v>
      </c>
      <c r="ER46" s="4" t="e">
        <f t="shared" si="50"/>
        <v>#REF!</v>
      </c>
      <c r="ES46" s="4" t="e">
        <f t="shared" si="50"/>
        <v>#REF!</v>
      </c>
      <c r="ET46" s="4" t="e">
        <f t="shared" si="50"/>
        <v>#REF!</v>
      </c>
      <c r="EU46" s="4" t="e">
        <f t="shared" si="50"/>
        <v>#REF!</v>
      </c>
      <c r="EV46" s="4" t="e">
        <f t="shared" si="50"/>
        <v>#REF!</v>
      </c>
      <c r="EW46" s="4" t="e">
        <f t="shared" si="51"/>
        <v>#REF!</v>
      </c>
      <c r="EX46" s="4" t="e">
        <f t="shared" si="51"/>
        <v>#REF!</v>
      </c>
      <c r="EY46" s="4" t="e">
        <f t="shared" si="51"/>
        <v>#REF!</v>
      </c>
      <c r="EZ46" s="4" t="e">
        <f t="shared" si="51"/>
        <v>#REF!</v>
      </c>
      <c r="FA46" s="4" t="e">
        <f t="shared" si="51"/>
        <v>#REF!</v>
      </c>
      <c r="FB46" s="4" t="e">
        <f t="shared" si="51"/>
        <v>#REF!</v>
      </c>
      <c r="FC46" s="4" t="e">
        <f t="shared" si="51"/>
        <v>#REF!</v>
      </c>
      <c r="FD46" s="4" t="e">
        <f t="shared" si="51"/>
        <v>#REF!</v>
      </c>
      <c r="FE46" s="4" t="e">
        <f t="shared" si="51"/>
        <v>#REF!</v>
      </c>
      <c r="FF46" s="4" t="e">
        <f t="shared" si="51"/>
        <v>#REF!</v>
      </c>
      <c r="FG46" s="4" t="e">
        <f t="shared" si="51"/>
        <v>#REF!</v>
      </c>
      <c r="FH46" s="4" t="e">
        <f t="shared" si="51"/>
        <v>#REF!</v>
      </c>
      <c r="FI46" s="4" t="e">
        <f t="shared" si="51"/>
        <v>#REF!</v>
      </c>
      <c r="FJ46" s="4" t="e">
        <f t="shared" si="51"/>
        <v>#REF!</v>
      </c>
      <c r="FK46" s="4" t="e">
        <f t="shared" si="51"/>
        <v>#REF!</v>
      </c>
      <c r="FL46" s="4" t="e">
        <f t="shared" si="51"/>
        <v>#REF!</v>
      </c>
      <c r="FM46" s="4" t="e">
        <f t="shared" si="52"/>
        <v>#REF!</v>
      </c>
      <c r="FN46" s="4" t="e">
        <f t="shared" si="52"/>
        <v>#REF!</v>
      </c>
      <c r="FO46" s="4" t="e">
        <f t="shared" si="52"/>
        <v>#REF!</v>
      </c>
      <c r="FP46" s="4" t="e">
        <f t="shared" si="52"/>
        <v>#REF!</v>
      </c>
      <c r="FQ46" s="4" t="e">
        <f t="shared" si="52"/>
        <v>#REF!</v>
      </c>
      <c r="FR46" s="4" t="e">
        <f t="shared" si="52"/>
        <v>#REF!</v>
      </c>
      <c r="FS46" s="4" t="e">
        <f t="shared" si="52"/>
        <v>#REF!</v>
      </c>
      <c r="FT46" s="4" t="e">
        <f t="shared" si="52"/>
        <v>#REF!</v>
      </c>
      <c r="FU46" s="4" t="e">
        <f t="shared" si="52"/>
        <v>#REF!</v>
      </c>
      <c r="FV46" s="4" t="e">
        <f t="shared" si="52"/>
        <v>#REF!</v>
      </c>
      <c r="FW46" s="4" t="e">
        <f t="shared" si="52"/>
        <v>#REF!</v>
      </c>
      <c r="FX46" s="4" t="e">
        <f t="shared" si="52"/>
        <v>#REF!</v>
      </c>
      <c r="FY46" s="4" t="e">
        <f t="shared" si="52"/>
        <v>#REF!</v>
      </c>
      <c r="FZ46" s="4" t="e">
        <f t="shared" si="52"/>
        <v>#REF!</v>
      </c>
      <c r="GA46" s="4" t="e">
        <f t="shared" si="52"/>
        <v>#REF!</v>
      </c>
      <c r="GB46" s="4" t="e">
        <f t="shared" si="52"/>
        <v>#REF!</v>
      </c>
      <c r="GC46" s="4" t="e">
        <f t="shared" si="53"/>
        <v>#REF!</v>
      </c>
      <c r="GD46" s="4" t="e">
        <f t="shared" si="53"/>
        <v>#REF!</v>
      </c>
      <c r="GE46" s="4" t="e">
        <f t="shared" si="53"/>
        <v>#REF!</v>
      </c>
      <c r="GF46" s="4" t="e">
        <f t="shared" si="53"/>
        <v>#REF!</v>
      </c>
      <c r="GG46" s="4" t="e">
        <f t="shared" si="53"/>
        <v>#REF!</v>
      </c>
      <c r="GH46" s="4" t="e">
        <f t="shared" si="53"/>
        <v>#REF!</v>
      </c>
      <c r="GI46" s="4" t="e">
        <f t="shared" si="53"/>
        <v>#REF!</v>
      </c>
      <c r="GJ46" s="4" t="e">
        <f t="shared" si="53"/>
        <v>#REF!</v>
      </c>
      <c r="GK46" s="4" t="e">
        <f t="shared" si="53"/>
        <v>#REF!</v>
      </c>
      <c r="GL46" s="4" t="e">
        <f t="shared" si="53"/>
        <v>#REF!</v>
      </c>
      <c r="GM46" s="4" t="e">
        <f t="shared" si="53"/>
        <v>#REF!</v>
      </c>
      <c r="GN46" s="4" t="e">
        <f t="shared" si="53"/>
        <v>#REF!</v>
      </c>
      <c r="GO46" s="4" t="e">
        <f t="shared" si="53"/>
        <v>#REF!</v>
      </c>
      <c r="GP46" s="4" t="e">
        <f t="shared" si="53"/>
        <v>#REF!</v>
      </c>
      <c r="GQ46" s="4" t="e">
        <f t="shared" si="53"/>
        <v>#REF!</v>
      </c>
      <c r="GR46" s="4" t="e">
        <f t="shared" si="53"/>
        <v>#REF!</v>
      </c>
      <c r="GS46" s="4" t="e">
        <f t="shared" si="54"/>
        <v>#REF!</v>
      </c>
      <c r="GT46" s="4" t="e">
        <f t="shared" si="54"/>
        <v>#REF!</v>
      </c>
      <c r="GU46" s="4" t="e">
        <f t="shared" si="54"/>
        <v>#REF!</v>
      </c>
      <c r="GV46" s="4" t="e">
        <f t="shared" si="54"/>
        <v>#REF!</v>
      </c>
      <c r="GW46" s="4" t="e">
        <f t="shared" si="54"/>
        <v>#REF!</v>
      </c>
      <c r="GX46" s="4" t="e">
        <f t="shared" si="54"/>
        <v>#REF!</v>
      </c>
      <c r="GY46" s="4" t="e">
        <f t="shared" si="54"/>
        <v>#REF!</v>
      </c>
      <c r="GZ46" s="4" t="e">
        <f t="shared" si="54"/>
        <v>#REF!</v>
      </c>
      <c r="HA46" s="4" t="e">
        <f t="shared" si="54"/>
        <v>#REF!</v>
      </c>
      <c r="HB46" s="4" t="e">
        <f t="shared" si="54"/>
        <v>#REF!</v>
      </c>
      <c r="HC46" s="4" t="e">
        <f t="shared" si="54"/>
        <v>#REF!</v>
      </c>
      <c r="HD46" s="4" t="e">
        <f t="shared" si="54"/>
        <v>#REF!</v>
      </c>
      <c r="HE46" s="4" t="e">
        <f t="shared" si="54"/>
        <v>#REF!</v>
      </c>
      <c r="HF46" s="4" t="e">
        <f t="shared" si="54"/>
        <v>#REF!</v>
      </c>
      <c r="HG46" s="4" t="e">
        <f t="shared" si="54"/>
        <v>#REF!</v>
      </c>
      <c r="HH46" s="4" t="e">
        <f t="shared" si="54"/>
        <v>#REF!</v>
      </c>
      <c r="HI46" s="4" t="e">
        <f t="shared" si="55"/>
        <v>#REF!</v>
      </c>
      <c r="HJ46" s="4" t="e">
        <f t="shared" si="55"/>
        <v>#REF!</v>
      </c>
      <c r="HK46" s="4" t="e">
        <f t="shared" si="55"/>
        <v>#REF!</v>
      </c>
      <c r="HL46" s="4" t="e">
        <f t="shared" si="55"/>
        <v>#REF!</v>
      </c>
      <c r="HM46" s="4" t="e">
        <f t="shared" si="55"/>
        <v>#REF!</v>
      </c>
      <c r="HN46" s="4" t="e">
        <f t="shared" si="55"/>
        <v>#REF!</v>
      </c>
      <c r="HO46" s="4" t="e">
        <f t="shared" si="55"/>
        <v>#REF!</v>
      </c>
      <c r="HP46" s="4" t="e">
        <f t="shared" si="55"/>
        <v>#REF!</v>
      </c>
      <c r="HQ46" s="4" t="e">
        <f t="shared" si="55"/>
        <v>#REF!</v>
      </c>
      <c r="HR46" s="4" t="e">
        <f t="shared" si="55"/>
        <v>#REF!</v>
      </c>
      <c r="HS46" s="4" t="e">
        <f t="shared" si="55"/>
        <v>#REF!</v>
      </c>
      <c r="HT46" s="4" t="e">
        <f t="shared" si="55"/>
        <v>#REF!</v>
      </c>
      <c r="HU46" s="4" t="e">
        <f t="shared" si="55"/>
        <v>#REF!</v>
      </c>
      <c r="HV46" s="4" t="e">
        <f t="shared" si="55"/>
        <v>#REF!</v>
      </c>
      <c r="HW46" s="4" t="e">
        <f t="shared" si="55"/>
        <v>#REF!</v>
      </c>
      <c r="HX46" s="4" t="e">
        <f t="shared" si="55"/>
        <v>#REF!</v>
      </c>
      <c r="HY46" s="4" t="e">
        <f t="shared" si="56"/>
        <v>#REF!</v>
      </c>
      <c r="HZ46" s="4" t="e">
        <f t="shared" si="56"/>
        <v>#REF!</v>
      </c>
      <c r="IA46" s="4" t="e">
        <f t="shared" si="56"/>
        <v>#REF!</v>
      </c>
      <c r="IB46" s="4" t="e">
        <f t="shared" si="56"/>
        <v>#REF!</v>
      </c>
      <c r="IC46" s="4" t="e">
        <f t="shared" si="56"/>
        <v>#REF!</v>
      </c>
      <c r="ID46" s="4" t="e">
        <f t="shared" si="56"/>
        <v>#REF!</v>
      </c>
      <c r="IE46" s="4" t="e">
        <f t="shared" si="56"/>
        <v>#REF!</v>
      </c>
      <c r="IF46" s="4" t="e">
        <f t="shared" si="56"/>
        <v>#REF!</v>
      </c>
      <c r="IG46" s="4" t="e">
        <f t="shared" si="56"/>
        <v>#REF!</v>
      </c>
      <c r="IH46" s="4" t="e">
        <f t="shared" si="56"/>
        <v>#REF!</v>
      </c>
      <c r="II46" s="4" t="e">
        <f t="shared" si="56"/>
        <v>#REF!</v>
      </c>
      <c r="IK46" s="7" t="e">
        <f t="shared" si="25"/>
        <v>#REF!</v>
      </c>
      <c r="IL46" s="4" t="e">
        <f t="shared" si="26"/>
        <v>#REF!</v>
      </c>
      <c r="IM46" s="4" t="e">
        <f t="shared" si="26"/>
        <v>#REF!</v>
      </c>
    </row>
    <row r="47" spans="7:247" ht="8" customHeight="1" x14ac:dyDescent="0.2">
      <c r="G47" s="8">
        <f t="shared" si="27"/>
        <v>0.93000000000000038</v>
      </c>
      <c r="H47" s="9" t="e">
        <f t="shared" si="8"/>
        <v>#REF!</v>
      </c>
      <c r="I47" s="4" t="e">
        <f t="shared" si="58"/>
        <v>#REF!</v>
      </c>
      <c r="J47" s="4" t="e">
        <f t="shared" si="58"/>
        <v>#REF!</v>
      </c>
      <c r="K47" s="4" t="e">
        <f t="shared" si="58"/>
        <v>#REF!</v>
      </c>
      <c r="L47" s="4" t="e">
        <f t="shared" si="58"/>
        <v>#REF!</v>
      </c>
      <c r="M47" s="4" t="e">
        <f t="shared" si="58"/>
        <v>#REF!</v>
      </c>
      <c r="N47" s="4" t="e">
        <f t="shared" si="58"/>
        <v>#REF!</v>
      </c>
      <c r="O47" s="4" t="e">
        <f t="shared" si="58"/>
        <v>#REF!</v>
      </c>
      <c r="P47" s="4" t="e">
        <f t="shared" si="58"/>
        <v>#REF!</v>
      </c>
      <c r="Q47" s="4" t="e">
        <f t="shared" si="58"/>
        <v>#REF!</v>
      </c>
      <c r="R47" s="4" t="e">
        <f t="shared" si="58"/>
        <v>#REF!</v>
      </c>
      <c r="S47" s="4" t="e">
        <f t="shared" si="58"/>
        <v>#REF!</v>
      </c>
      <c r="T47" s="4" t="e">
        <f t="shared" si="58"/>
        <v>#REF!</v>
      </c>
      <c r="U47" s="4" t="e">
        <f t="shared" si="58"/>
        <v>#REF!</v>
      </c>
      <c r="V47" s="4" t="e">
        <f t="shared" si="58"/>
        <v>#REF!</v>
      </c>
      <c r="W47" s="4" t="e">
        <f t="shared" si="58"/>
        <v>#REF!</v>
      </c>
      <c r="X47" s="4" t="e">
        <f t="shared" si="57"/>
        <v>#REF!</v>
      </c>
      <c r="Y47" s="4" t="e">
        <f t="shared" si="43"/>
        <v>#REF!</v>
      </c>
      <c r="Z47" s="4" t="e">
        <f t="shared" si="43"/>
        <v>#REF!</v>
      </c>
      <c r="AA47" s="4" t="e">
        <f t="shared" si="43"/>
        <v>#REF!</v>
      </c>
      <c r="AB47" s="4" t="e">
        <f t="shared" si="43"/>
        <v>#REF!</v>
      </c>
      <c r="AC47" s="4" t="e">
        <f t="shared" si="43"/>
        <v>#REF!</v>
      </c>
      <c r="AD47" s="4" t="e">
        <f t="shared" si="43"/>
        <v>#REF!</v>
      </c>
      <c r="AE47" s="4" t="e">
        <f t="shared" si="43"/>
        <v>#REF!</v>
      </c>
      <c r="AF47" s="4" t="e">
        <f t="shared" si="43"/>
        <v>#REF!</v>
      </c>
      <c r="AG47" s="4" t="e">
        <f t="shared" si="43"/>
        <v>#REF!</v>
      </c>
      <c r="AH47" s="4" t="e">
        <f t="shared" si="43"/>
        <v>#REF!</v>
      </c>
      <c r="AI47" s="4" t="e">
        <f t="shared" si="43"/>
        <v>#REF!</v>
      </c>
      <c r="AJ47" s="4" t="e">
        <f t="shared" si="43"/>
        <v>#REF!</v>
      </c>
      <c r="AK47" s="4" t="e">
        <f t="shared" si="43"/>
        <v>#REF!</v>
      </c>
      <c r="AL47" s="4" t="e">
        <f t="shared" si="43"/>
        <v>#REF!</v>
      </c>
      <c r="AM47" s="4" t="e">
        <f t="shared" si="43"/>
        <v>#REF!</v>
      </c>
      <c r="AN47" s="4" t="e">
        <f t="shared" si="43"/>
        <v>#REF!</v>
      </c>
      <c r="AO47" s="4" t="e">
        <f t="shared" si="44"/>
        <v>#REF!</v>
      </c>
      <c r="AP47" s="4" t="e">
        <f t="shared" si="44"/>
        <v>#REF!</v>
      </c>
      <c r="AQ47" s="4" t="e">
        <f t="shared" si="44"/>
        <v>#REF!</v>
      </c>
      <c r="AR47" s="4" t="e">
        <f t="shared" si="44"/>
        <v>#REF!</v>
      </c>
      <c r="AS47" s="4" t="e">
        <f t="shared" si="44"/>
        <v>#REF!</v>
      </c>
      <c r="AT47" s="4" t="e">
        <f t="shared" si="44"/>
        <v>#REF!</v>
      </c>
      <c r="AU47" s="4" t="e">
        <f t="shared" si="44"/>
        <v>#REF!</v>
      </c>
      <c r="AV47" s="4" t="e">
        <f t="shared" si="44"/>
        <v>#REF!</v>
      </c>
      <c r="AW47" s="4" t="e">
        <f t="shared" si="44"/>
        <v>#REF!</v>
      </c>
      <c r="AX47" s="4" t="e">
        <f t="shared" si="44"/>
        <v>#REF!</v>
      </c>
      <c r="AY47" s="4" t="e">
        <f t="shared" si="44"/>
        <v>#REF!</v>
      </c>
      <c r="AZ47" s="4" t="e">
        <f t="shared" si="44"/>
        <v>#REF!</v>
      </c>
      <c r="BA47" s="4" t="e">
        <f t="shared" si="44"/>
        <v>#REF!</v>
      </c>
      <c r="BB47" s="4" t="e">
        <f t="shared" si="44"/>
        <v>#REF!</v>
      </c>
      <c r="BC47" s="4" t="e">
        <f t="shared" si="44"/>
        <v>#REF!</v>
      </c>
      <c r="BD47" s="4" t="e">
        <f t="shared" si="44"/>
        <v>#REF!</v>
      </c>
      <c r="BE47" s="4" t="e">
        <f t="shared" si="45"/>
        <v>#REF!</v>
      </c>
      <c r="BF47" s="4" t="e">
        <f t="shared" si="45"/>
        <v>#REF!</v>
      </c>
      <c r="BG47" s="4" t="e">
        <f t="shared" si="45"/>
        <v>#REF!</v>
      </c>
      <c r="BH47" s="4" t="e">
        <f t="shared" si="45"/>
        <v>#REF!</v>
      </c>
      <c r="BI47" s="4" t="e">
        <f t="shared" si="45"/>
        <v>#REF!</v>
      </c>
      <c r="BJ47" s="4" t="e">
        <f t="shared" si="45"/>
        <v>#REF!</v>
      </c>
      <c r="BK47" s="4" t="e">
        <f t="shared" si="45"/>
        <v>#REF!</v>
      </c>
      <c r="BL47" s="4" t="e">
        <f t="shared" si="45"/>
        <v>#REF!</v>
      </c>
      <c r="BM47" s="4" t="e">
        <f t="shared" si="45"/>
        <v>#REF!</v>
      </c>
      <c r="BN47" s="4" t="e">
        <f t="shared" si="45"/>
        <v>#REF!</v>
      </c>
      <c r="BO47" s="4" t="e">
        <f t="shared" si="45"/>
        <v>#REF!</v>
      </c>
      <c r="BP47" s="4" t="e">
        <f t="shared" si="45"/>
        <v>#REF!</v>
      </c>
      <c r="BQ47" s="4" t="e">
        <f t="shared" si="45"/>
        <v>#REF!</v>
      </c>
      <c r="BR47" s="4" t="e">
        <f t="shared" si="45"/>
        <v>#REF!</v>
      </c>
      <c r="BS47" s="4" t="e">
        <f t="shared" si="45"/>
        <v>#REF!</v>
      </c>
      <c r="BT47" s="4" t="e">
        <f t="shared" si="45"/>
        <v>#REF!</v>
      </c>
      <c r="BU47" s="4" t="e">
        <f t="shared" si="46"/>
        <v>#REF!</v>
      </c>
      <c r="BV47" s="4" t="e">
        <f t="shared" si="46"/>
        <v>#REF!</v>
      </c>
      <c r="BW47" s="4" t="e">
        <f t="shared" si="46"/>
        <v>#REF!</v>
      </c>
      <c r="BX47" s="4" t="e">
        <f t="shared" si="46"/>
        <v>#REF!</v>
      </c>
      <c r="BY47" s="4" t="e">
        <f t="shared" si="46"/>
        <v>#REF!</v>
      </c>
      <c r="BZ47" s="4" t="e">
        <f t="shared" si="46"/>
        <v>#REF!</v>
      </c>
      <c r="CA47" s="4" t="e">
        <f t="shared" si="46"/>
        <v>#REF!</v>
      </c>
      <c r="CB47" s="4" t="e">
        <f t="shared" si="46"/>
        <v>#REF!</v>
      </c>
      <c r="CC47" s="4" t="e">
        <f t="shared" si="46"/>
        <v>#REF!</v>
      </c>
      <c r="CD47" s="4" t="e">
        <f t="shared" si="46"/>
        <v>#REF!</v>
      </c>
      <c r="CE47" s="4" t="e">
        <f t="shared" si="46"/>
        <v>#REF!</v>
      </c>
      <c r="CF47" s="4" t="e">
        <f t="shared" si="46"/>
        <v>#REF!</v>
      </c>
      <c r="CG47" s="4" t="e">
        <f t="shared" si="46"/>
        <v>#REF!</v>
      </c>
      <c r="CH47" s="4" t="e">
        <f t="shared" si="46"/>
        <v>#REF!</v>
      </c>
      <c r="CI47" s="4" t="e">
        <f t="shared" si="46"/>
        <v>#REF!</v>
      </c>
      <c r="CJ47" s="4" t="e">
        <f t="shared" si="46"/>
        <v>#REF!</v>
      </c>
      <c r="CK47" s="4" t="e">
        <f t="shared" si="47"/>
        <v>#REF!</v>
      </c>
      <c r="CL47" s="4" t="e">
        <f t="shared" si="47"/>
        <v>#REF!</v>
      </c>
      <c r="CM47" s="4" t="e">
        <f t="shared" si="47"/>
        <v>#REF!</v>
      </c>
      <c r="CN47" s="4" t="e">
        <f t="shared" si="47"/>
        <v>#REF!</v>
      </c>
      <c r="CO47" s="4" t="e">
        <f t="shared" si="47"/>
        <v>#REF!</v>
      </c>
      <c r="CP47" s="4" t="e">
        <f t="shared" si="47"/>
        <v>#REF!</v>
      </c>
      <c r="CQ47" s="4" t="e">
        <f t="shared" si="47"/>
        <v>#REF!</v>
      </c>
      <c r="CR47" s="4" t="e">
        <f t="shared" si="47"/>
        <v>#REF!</v>
      </c>
      <c r="CS47" s="4" t="e">
        <f t="shared" si="47"/>
        <v>#REF!</v>
      </c>
      <c r="CT47" s="4" t="e">
        <f t="shared" si="47"/>
        <v>#REF!</v>
      </c>
      <c r="CU47" s="4" t="e">
        <f t="shared" si="47"/>
        <v>#REF!</v>
      </c>
      <c r="CV47" s="4" t="e">
        <f t="shared" si="47"/>
        <v>#REF!</v>
      </c>
      <c r="CW47" s="4" t="e">
        <f t="shared" si="47"/>
        <v>#REF!</v>
      </c>
      <c r="CX47" s="4" t="e">
        <f t="shared" si="47"/>
        <v>#REF!</v>
      </c>
      <c r="CY47" s="4" t="e">
        <f t="shared" si="47"/>
        <v>#REF!</v>
      </c>
      <c r="CZ47" s="4" t="e">
        <f t="shared" si="47"/>
        <v>#REF!</v>
      </c>
      <c r="DA47" s="4" t="e">
        <f t="shared" si="48"/>
        <v>#REF!</v>
      </c>
      <c r="DB47" s="4" t="e">
        <f t="shared" si="48"/>
        <v>#REF!</v>
      </c>
      <c r="DC47" s="4" t="e">
        <f t="shared" si="48"/>
        <v>#REF!</v>
      </c>
      <c r="DD47" s="4" t="e">
        <f t="shared" si="48"/>
        <v>#REF!</v>
      </c>
      <c r="DE47" s="4" t="e">
        <f t="shared" si="48"/>
        <v>#REF!</v>
      </c>
      <c r="DF47" s="4" t="e">
        <f t="shared" si="48"/>
        <v>#REF!</v>
      </c>
      <c r="DG47" s="4" t="e">
        <f t="shared" si="48"/>
        <v>#REF!</v>
      </c>
      <c r="DH47" s="4" t="e">
        <f t="shared" si="48"/>
        <v>#REF!</v>
      </c>
      <c r="DI47" s="4" t="e">
        <f t="shared" si="48"/>
        <v>#REF!</v>
      </c>
      <c r="DJ47" s="4" t="e">
        <f t="shared" si="48"/>
        <v>#REF!</v>
      </c>
      <c r="DK47" s="4" t="e">
        <f t="shared" si="48"/>
        <v>#REF!</v>
      </c>
      <c r="DL47" s="4" t="e">
        <f t="shared" si="48"/>
        <v>#REF!</v>
      </c>
      <c r="DM47" s="4" t="e">
        <f t="shared" si="48"/>
        <v>#REF!</v>
      </c>
      <c r="DN47" s="4" t="e">
        <f t="shared" si="48"/>
        <v>#REF!</v>
      </c>
      <c r="DO47" s="4" t="e">
        <f t="shared" si="48"/>
        <v>#REF!</v>
      </c>
      <c r="DP47" s="4" t="e">
        <f t="shared" si="48"/>
        <v>#REF!</v>
      </c>
      <c r="DQ47" s="4" t="e">
        <f t="shared" si="49"/>
        <v>#REF!</v>
      </c>
      <c r="DR47" s="4" t="e">
        <f t="shared" si="49"/>
        <v>#REF!</v>
      </c>
      <c r="DS47" s="4" t="e">
        <f t="shared" si="49"/>
        <v>#REF!</v>
      </c>
      <c r="DT47" s="4" t="e">
        <f t="shared" si="49"/>
        <v>#REF!</v>
      </c>
      <c r="DU47" s="4" t="e">
        <f t="shared" si="49"/>
        <v>#REF!</v>
      </c>
      <c r="DV47" s="4" t="e">
        <f t="shared" si="49"/>
        <v>#REF!</v>
      </c>
      <c r="DW47" s="4" t="e">
        <f t="shared" si="49"/>
        <v>#REF!</v>
      </c>
      <c r="DX47" s="4" t="e">
        <f t="shared" si="49"/>
        <v>#REF!</v>
      </c>
      <c r="DY47" s="4" t="e">
        <f t="shared" si="49"/>
        <v>#REF!</v>
      </c>
      <c r="DZ47" s="4" t="e">
        <f t="shared" si="49"/>
        <v>#REF!</v>
      </c>
      <c r="EA47" s="4" t="e">
        <f t="shared" si="49"/>
        <v>#REF!</v>
      </c>
      <c r="EB47" s="4" t="e">
        <f t="shared" si="49"/>
        <v>#REF!</v>
      </c>
      <c r="EC47" s="4" t="e">
        <f t="shared" si="49"/>
        <v>#REF!</v>
      </c>
      <c r="ED47" s="4" t="e">
        <f t="shared" si="49"/>
        <v>#REF!</v>
      </c>
      <c r="EE47" s="4" t="e">
        <f t="shared" si="49"/>
        <v>#REF!</v>
      </c>
      <c r="EF47" s="4" t="e">
        <f t="shared" si="49"/>
        <v>#REF!</v>
      </c>
      <c r="EG47" s="4" t="e">
        <f t="shared" si="50"/>
        <v>#REF!</v>
      </c>
      <c r="EH47" s="4" t="e">
        <f t="shared" si="50"/>
        <v>#REF!</v>
      </c>
      <c r="EI47" s="4" t="e">
        <f t="shared" si="50"/>
        <v>#REF!</v>
      </c>
      <c r="EJ47" s="4" t="e">
        <f t="shared" si="50"/>
        <v>#REF!</v>
      </c>
      <c r="EK47" s="4" t="e">
        <f t="shared" si="50"/>
        <v>#REF!</v>
      </c>
      <c r="EL47" s="4" t="e">
        <f t="shared" si="50"/>
        <v>#REF!</v>
      </c>
      <c r="EM47" s="4" t="e">
        <f t="shared" si="50"/>
        <v>#REF!</v>
      </c>
      <c r="EN47" s="4" t="e">
        <f t="shared" si="50"/>
        <v>#REF!</v>
      </c>
      <c r="EO47" s="4" t="e">
        <f t="shared" si="50"/>
        <v>#REF!</v>
      </c>
      <c r="EP47" s="4" t="e">
        <f t="shared" si="50"/>
        <v>#REF!</v>
      </c>
      <c r="EQ47" s="4" t="e">
        <f t="shared" si="50"/>
        <v>#REF!</v>
      </c>
      <c r="ER47" s="4" t="e">
        <f t="shared" si="50"/>
        <v>#REF!</v>
      </c>
      <c r="ES47" s="4" t="e">
        <f t="shared" si="50"/>
        <v>#REF!</v>
      </c>
      <c r="ET47" s="4" t="e">
        <f t="shared" si="50"/>
        <v>#REF!</v>
      </c>
      <c r="EU47" s="4" t="e">
        <f t="shared" si="50"/>
        <v>#REF!</v>
      </c>
      <c r="EV47" s="4" t="e">
        <f t="shared" si="50"/>
        <v>#REF!</v>
      </c>
      <c r="EW47" s="4" t="e">
        <f t="shared" si="51"/>
        <v>#REF!</v>
      </c>
      <c r="EX47" s="4" t="e">
        <f t="shared" si="51"/>
        <v>#REF!</v>
      </c>
      <c r="EY47" s="4" t="e">
        <f t="shared" si="51"/>
        <v>#REF!</v>
      </c>
      <c r="EZ47" s="4" t="e">
        <f t="shared" si="51"/>
        <v>#REF!</v>
      </c>
      <c r="FA47" s="4" t="e">
        <f t="shared" si="51"/>
        <v>#REF!</v>
      </c>
      <c r="FB47" s="4" t="e">
        <f t="shared" si="51"/>
        <v>#REF!</v>
      </c>
      <c r="FC47" s="4" t="e">
        <f t="shared" si="51"/>
        <v>#REF!</v>
      </c>
      <c r="FD47" s="4" t="e">
        <f t="shared" si="51"/>
        <v>#REF!</v>
      </c>
      <c r="FE47" s="4" t="e">
        <f t="shared" si="51"/>
        <v>#REF!</v>
      </c>
      <c r="FF47" s="4" t="e">
        <f t="shared" si="51"/>
        <v>#REF!</v>
      </c>
      <c r="FG47" s="4" t="e">
        <f t="shared" si="51"/>
        <v>#REF!</v>
      </c>
      <c r="FH47" s="4" t="e">
        <f t="shared" si="51"/>
        <v>#REF!</v>
      </c>
      <c r="FI47" s="4" t="e">
        <f t="shared" si="51"/>
        <v>#REF!</v>
      </c>
      <c r="FJ47" s="4" t="e">
        <f t="shared" si="51"/>
        <v>#REF!</v>
      </c>
      <c r="FK47" s="4" t="e">
        <f t="shared" si="51"/>
        <v>#REF!</v>
      </c>
      <c r="FL47" s="4" t="e">
        <f t="shared" si="51"/>
        <v>#REF!</v>
      </c>
      <c r="FM47" s="4" t="e">
        <f t="shared" si="52"/>
        <v>#REF!</v>
      </c>
      <c r="FN47" s="4" t="e">
        <f t="shared" si="52"/>
        <v>#REF!</v>
      </c>
      <c r="FO47" s="4" t="e">
        <f t="shared" si="52"/>
        <v>#REF!</v>
      </c>
      <c r="FP47" s="4" t="e">
        <f t="shared" si="52"/>
        <v>#REF!</v>
      </c>
      <c r="FQ47" s="4" t="e">
        <f t="shared" si="52"/>
        <v>#REF!</v>
      </c>
      <c r="FR47" s="4" t="e">
        <f t="shared" si="52"/>
        <v>#REF!</v>
      </c>
      <c r="FS47" s="4" t="e">
        <f t="shared" si="52"/>
        <v>#REF!</v>
      </c>
      <c r="FT47" s="4" t="e">
        <f t="shared" si="52"/>
        <v>#REF!</v>
      </c>
      <c r="FU47" s="4" t="e">
        <f t="shared" si="52"/>
        <v>#REF!</v>
      </c>
      <c r="FV47" s="4" t="e">
        <f t="shared" si="52"/>
        <v>#REF!</v>
      </c>
      <c r="FW47" s="4" t="e">
        <f t="shared" si="52"/>
        <v>#REF!</v>
      </c>
      <c r="FX47" s="4" t="e">
        <f t="shared" si="52"/>
        <v>#REF!</v>
      </c>
      <c r="FY47" s="4" t="e">
        <f t="shared" si="52"/>
        <v>#REF!</v>
      </c>
      <c r="FZ47" s="4" t="e">
        <f t="shared" si="52"/>
        <v>#REF!</v>
      </c>
      <c r="GA47" s="4" t="e">
        <f t="shared" si="52"/>
        <v>#REF!</v>
      </c>
      <c r="GB47" s="4" t="e">
        <f t="shared" si="52"/>
        <v>#REF!</v>
      </c>
      <c r="GC47" s="4" t="e">
        <f t="shared" si="53"/>
        <v>#REF!</v>
      </c>
      <c r="GD47" s="4" t="e">
        <f t="shared" si="53"/>
        <v>#REF!</v>
      </c>
      <c r="GE47" s="4" t="e">
        <f t="shared" si="53"/>
        <v>#REF!</v>
      </c>
      <c r="GF47" s="4" t="e">
        <f t="shared" si="53"/>
        <v>#REF!</v>
      </c>
      <c r="GG47" s="4" t="e">
        <f t="shared" si="53"/>
        <v>#REF!</v>
      </c>
      <c r="GH47" s="4" t="e">
        <f t="shared" si="53"/>
        <v>#REF!</v>
      </c>
      <c r="GI47" s="4" t="e">
        <f t="shared" si="53"/>
        <v>#REF!</v>
      </c>
      <c r="GJ47" s="4" t="e">
        <f t="shared" si="53"/>
        <v>#REF!</v>
      </c>
      <c r="GK47" s="4" t="e">
        <f t="shared" si="53"/>
        <v>#REF!</v>
      </c>
      <c r="GL47" s="4" t="e">
        <f t="shared" si="53"/>
        <v>#REF!</v>
      </c>
      <c r="GM47" s="4" t="e">
        <f t="shared" si="53"/>
        <v>#REF!</v>
      </c>
      <c r="GN47" s="4" t="e">
        <f t="shared" si="53"/>
        <v>#REF!</v>
      </c>
      <c r="GO47" s="4" t="e">
        <f t="shared" si="53"/>
        <v>#REF!</v>
      </c>
      <c r="GP47" s="4" t="e">
        <f t="shared" si="53"/>
        <v>#REF!</v>
      </c>
      <c r="GQ47" s="4" t="e">
        <f t="shared" si="53"/>
        <v>#REF!</v>
      </c>
      <c r="GR47" s="4" t="e">
        <f t="shared" si="53"/>
        <v>#REF!</v>
      </c>
      <c r="GS47" s="4" t="e">
        <f t="shared" si="54"/>
        <v>#REF!</v>
      </c>
      <c r="GT47" s="4" t="e">
        <f t="shared" si="54"/>
        <v>#REF!</v>
      </c>
      <c r="GU47" s="4" t="e">
        <f t="shared" si="54"/>
        <v>#REF!</v>
      </c>
      <c r="GV47" s="4" t="e">
        <f t="shared" si="54"/>
        <v>#REF!</v>
      </c>
      <c r="GW47" s="4" t="e">
        <f t="shared" si="54"/>
        <v>#REF!</v>
      </c>
      <c r="GX47" s="4" t="e">
        <f t="shared" si="54"/>
        <v>#REF!</v>
      </c>
      <c r="GY47" s="4" t="e">
        <f t="shared" si="54"/>
        <v>#REF!</v>
      </c>
      <c r="GZ47" s="4" t="e">
        <f t="shared" si="54"/>
        <v>#REF!</v>
      </c>
      <c r="HA47" s="4" t="e">
        <f t="shared" si="54"/>
        <v>#REF!</v>
      </c>
      <c r="HB47" s="4" t="e">
        <f t="shared" si="54"/>
        <v>#REF!</v>
      </c>
      <c r="HC47" s="4" t="e">
        <f t="shared" si="54"/>
        <v>#REF!</v>
      </c>
      <c r="HD47" s="4" t="e">
        <f t="shared" si="54"/>
        <v>#REF!</v>
      </c>
      <c r="HE47" s="4" t="e">
        <f t="shared" si="54"/>
        <v>#REF!</v>
      </c>
      <c r="HF47" s="4" t="e">
        <f t="shared" si="54"/>
        <v>#REF!</v>
      </c>
      <c r="HG47" s="4" t="e">
        <f t="shared" si="54"/>
        <v>#REF!</v>
      </c>
      <c r="HH47" s="4" t="e">
        <f t="shared" si="54"/>
        <v>#REF!</v>
      </c>
      <c r="HI47" s="4" t="e">
        <f t="shared" si="55"/>
        <v>#REF!</v>
      </c>
      <c r="HJ47" s="4" t="e">
        <f t="shared" si="55"/>
        <v>#REF!</v>
      </c>
      <c r="HK47" s="4" t="e">
        <f t="shared" si="55"/>
        <v>#REF!</v>
      </c>
      <c r="HL47" s="4" t="e">
        <f t="shared" si="55"/>
        <v>#REF!</v>
      </c>
      <c r="HM47" s="4" t="e">
        <f t="shared" si="55"/>
        <v>#REF!</v>
      </c>
      <c r="HN47" s="4" t="e">
        <f t="shared" si="55"/>
        <v>#REF!</v>
      </c>
      <c r="HO47" s="4" t="e">
        <f t="shared" si="55"/>
        <v>#REF!</v>
      </c>
      <c r="HP47" s="4" t="e">
        <f t="shared" si="55"/>
        <v>#REF!</v>
      </c>
      <c r="HQ47" s="4" t="e">
        <f t="shared" si="55"/>
        <v>#REF!</v>
      </c>
      <c r="HR47" s="4" t="e">
        <f t="shared" si="55"/>
        <v>#REF!</v>
      </c>
      <c r="HS47" s="4" t="e">
        <f t="shared" si="55"/>
        <v>#REF!</v>
      </c>
      <c r="HT47" s="4" t="e">
        <f t="shared" si="55"/>
        <v>#REF!</v>
      </c>
      <c r="HU47" s="4" t="e">
        <f t="shared" si="55"/>
        <v>#REF!</v>
      </c>
      <c r="HV47" s="4" t="e">
        <f t="shared" si="55"/>
        <v>#REF!</v>
      </c>
      <c r="HW47" s="4" t="e">
        <f t="shared" si="55"/>
        <v>#REF!</v>
      </c>
      <c r="HX47" s="4" t="e">
        <f t="shared" si="55"/>
        <v>#REF!</v>
      </c>
      <c r="HY47" s="4" t="e">
        <f t="shared" si="56"/>
        <v>#REF!</v>
      </c>
      <c r="HZ47" s="4" t="e">
        <f t="shared" si="56"/>
        <v>#REF!</v>
      </c>
      <c r="IA47" s="4" t="e">
        <f t="shared" si="56"/>
        <v>#REF!</v>
      </c>
      <c r="IB47" s="4" t="e">
        <f t="shared" si="56"/>
        <v>#REF!</v>
      </c>
      <c r="IC47" s="4" t="e">
        <f t="shared" si="56"/>
        <v>#REF!</v>
      </c>
      <c r="ID47" s="4" t="e">
        <f t="shared" si="56"/>
        <v>#REF!</v>
      </c>
      <c r="IE47" s="4" t="e">
        <f t="shared" si="56"/>
        <v>#REF!</v>
      </c>
      <c r="IF47" s="4" t="e">
        <f t="shared" si="56"/>
        <v>#REF!</v>
      </c>
      <c r="IG47" s="4" t="e">
        <f t="shared" si="56"/>
        <v>#REF!</v>
      </c>
      <c r="IH47" s="4" t="e">
        <f t="shared" si="56"/>
        <v>#REF!</v>
      </c>
      <c r="II47" s="4" t="e">
        <f t="shared" si="56"/>
        <v>#REF!</v>
      </c>
      <c r="IK47" s="7" t="e">
        <f t="shared" si="25"/>
        <v>#REF!</v>
      </c>
      <c r="IL47" s="4" t="e">
        <f t="shared" si="26"/>
        <v>#REF!</v>
      </c>
      <c r="IM47" s="4" t="e">
        <f t="shared" si="26"/>
        <v>#REF!</v>
      </c>
    </row>
    <row r="48" spans="7:247" ht="8" customHeight="1" x14ac:dyDescent="0.2">
      <c r="G48" s="8">
        <f t="shared" si="27"/>
        <v>0.94000000000000039</v>
      </c>
      <c r="H48" s="9" t="e">
        <f t="shared" si="8"/>
        <v>#REF!</v>
      </c>
      <c r="I48" s="4" t="e">
        <f t="shared" si="58"/>
        <v>#REF!</v>
      </c>
      <c r="J48" s="4" t="e">
        <f t="shared" si="58"/>
        <v>#REF!</v>
      </c>
      <c r="K48" s="4" t="e">
        <f t="shared" si="58"/>
        <v>#REF!</v>
      </c>
      <c r="L48" s="4" t="e">
        <f t="shared" si="58"/>
        <v>#REF!</v>
      </c>
      <c r="M48" s="4" t="e">
        <f t="shared" si="58"/>
        <v>#REF!</v>
      </c>
      <c r="N48" s="4" t="e">
        <f t="shared" si="58"/>
        <v>#REF!</v>
      </c>
      <c r="O48" s="4" t="e">
        <f t="shared" si="58"/>
        <v>#REF!</v>
      </c>
      <c r="P48" s="4" t="e">
        <f t="shared" si="58"/>
        <v>#REF!</v>
      </c>
      <c r="Q48" s="4" t="e">
        <f t="shared" si="58"/>
        <v>#REF!</v>
      </c>
      <c r="R48" s="4" t="e">
        <f t="shared" si="58"/>
        <v>#REF!</v>
      </c>
      <c r="S48" s="4" t="e">
        <f t="shared" si="58"/>
        <v>#REF!</v>
      </c>
      <c r="T48" s="4" t="e">
        <f t="shared" si="58"/>
        <v>#REF!</v>
      </c>
      <c r="U48" s="4" t="e">
        <f t="shared" si="58"/>
        <v>#REF!</v>
      </c>
      <c r="V48" s="4" t="e">
        <f t="shared" si="58"/>
        <v>#REF!</v>
      </c>
      <c r="W48" s="4" t="e">
        <f t="shared" si="58"/>
        <v>#REF!</v>
      </c>
      <c r="X48" s="4" t="e">
        <f t="shared" si="57"/>
        <v>#REF!</v>
      </c>
      <c r="Y48" s="4" t="e">
        <f t="shared" si="43"/>
        <v>#REF!</v>
      </c>
      <c r="Z48" s="4" t="e">
        <f t="shared" si="43"/>
        <v>#REF!</v>
      </c>
      <c r="AA48" s="4" t="e">
        <f t="shared" si="43"/>
        <v>#REF!</v>
      </c>
      <c r="AB48" s="4" t="e">
        <f t="shared" si="43"/>
        <v>#REF!</v>
      </c>
      <c r="AC48" s="4" t="e">
        <f t="shared" si="43"/>
        <v>#REF!</v>
      </c>
      <c r="AD48" s="4" t="e">
        <f t="shared" si="43"/>
        <v>#REF!</v>
      </c>
      <c r="AE48" s="4" t="e">
        <f t="shared" si="43"/>
        <v>#REF!</v>
      </c>
      <c r="AF48" s="4" t="e">
        <f t="shared" si="43"/>
        <v>#REF!</v>
      </c>
      <c r="AG48" s="4" t="e">
        <f t="shared" si="43"/>
        <v>#REF!</v>
      </c>
      <c r="AH48" s="4" t="e">
        <f t="shared" si="43"/>
        <v>#REF!</v>
      </c>
      <c r="AI48" s="4" t="e">
        <f t="shared" si="43"/>
        <v>#REF!</v>
      </c>
      <c r="AJ48" s="4" t="e">
        <f t="shared" si="43"/>
        <v>#REF!</v>
      </c>
      <c r="AK48" s="4" t="e">
        <f t="shared" si="43"/>
        <v>#REF!</v>
      </c>
      <c r="AL48" s="4" t="e">
        <f t="shared" si="43"/>
        <v>#REF!</v>
      </c>
      <c r="AM48" s="4" t="e">
        <f t="shared" si="43"/>
        <v>#REF!</v>
      </c>
      <c r="AN48" s="4" t="e">
        <f t="shared" si="43"/>
        <v>#REF!</v>
      </c>
      <c r="AO48" s="4" t="e">
        <f t="shared" si="44"/>
        <v>#REF!</v>
      </c>
      <c r="AP48" s="4" t="e">
        <f t="shared" si="44"/>
        <v>#REF!</v>
      </c>
      <c r="AQ48" s="4" t="e">
        <f t="shared" si="44"/>
        <v>#REF!</v>
      </c>
      <c r="AR48" s="4" t="e">
        <f t="shared" si="44"/>
        <v>#REF!</v>
      </c>
      <c r="AS48" s="4" t="e">
        <f t="shared" si="44"/>
        <v>#REF!</v>
      </c>
      <c r="AT48" s="4" t="e">
        <f t="shared" si="44"/>
        <v>#REF!</v>
      </c>
      <c r="AU48" s="4" t="e">
        <f t="shared" si="44"/>
        <v>#REF!</v>
      </c>
      <c r="AV48" s="4" t="e">
        <f t="shared" si="44"/>
        <v>#REF!</v>
      </c>
      <c r="AW48" s="4" t="e">
        <f t="shared" si="44"/>
        <v>#REF!</v>
      </c>
      <c r="AX48" s="4" t="e">
        <f t="shared" si="44"/>
        <v>#REF!</v>
      </c>
      <c r="AY48" s="4" t="e">
        <f t="shared" si="44"/>
        <v>#REF!</v>
      </c>
      <c r="AZ48" s="4" t="e">
        <f t="shared" si="44"/>
        <v>#REF!</v>
      </c>
      <c r="BA48" s="4" t="e">
        <f t="shared" si="44"/>
        <v>#REF!</v>
      </c>
      <c r="BB48" s="4" t="e">
        <f t="shared" si="44"/>
        <v>#REF!</v>
      </c>
      <c r="BC48" s="4" t="e">
        <f t="shared" si="44"/>
        <v>#REF!</v>
      </c>
      <c r="BD48" s="4" t="e">
        <f t="shared" si="44"/>
        <v>#REF!</v>
      </c>
      <c r="BE48" s="4" t="e">
        <f t="shared" si="45"/>
        <v>#REF!</v>
      </c>
      <c r="BF48" s="4" t="e">
        <f t="shared" si="45"/>
        <v>#REF!</v>
      </c>
      <c r="BG48" s="4" t="e">
        <f t="shared" si="45"/>
        <v>#REF!</v>
      </c>
      <c r="BH48" s="4" t="e">
        <f t="shared" si="45"/>
        <v>#REF!</v>
      </c>
      <c r="BI48" s="4" t="e">
        <f t="shared" si="45"/>
        <v>#REF!</v>
      </c>
      <c r="BJ48" s="4" t="e">
        <f t="shared" si="45"/>
        <v>#REF!</v>
      </c>
      <c r="BK48" s="4" t="e">
        <f t="shared" si="45"/>
        <v>#REF!</v>
      </c>
      <c r="BL48" s="4" t="e">
        <f t="shared" si="45"/>
        <v>#REF!</v>
      </c>
      <c r="BM48" s="4" t="e">
        <f t="shared" si="45"/>
        <v>#REF!</v>
      </c>
      <c r="BN48" s="4" t="e">
        <f t="shared" si="45"/>
        <v>#REF!</v>
      </c>
      <c r="BO48" s="4" t="e">
        <f t="shared" si="45"/>
        <v>#REF!</v>
      </c>
      <c r="BP48" s="4" t="e">
        <f t="shared" si="45"/>
        <v>#REF!</v>
      </c>
      <c r="BQ48" s="4" t="e">
        <f t="shared" si="45"/>
        <v>#REF!</v>
      </c>
      <c r="BR48" s="4" t="e">
        <f t="shared" si="45"/>
        <v>#REF!</v>
      </c>
      <c r="BS48" s="4" t="e">
        <f t="shared" si="45"/>
        <v>#REF!</v>
      </c>
      <c r="BT48" s="4" t="e">
        <f t="shared" si="45"/>
        <v>#REF!</v>
      </c>
      <c r="BU48" s="4" t="e">
        <f t="shared" si="46"/>
        <v>#REF!</v>
      </c>
      <c r="BV48" s="4" t="e">
        <f t="shared" si="46"/>
        <v>#REF!</v>
      </c>
      <c r="BW48" s="4" t="e">
        <f t="shared" si="46"/>
        <v>#REF!</v>
      </c>
      <c r="BX48" s="4" t="e">
        <f t="shared" si="46"/>
        <v>#REF!</v>
      </c>
      <c r="BY48" s="4" t="e">
        <f t="shared" si="46"/>
        <v>#REF!</v>
      </c>
      <c r="BZ48" s="4" t="e">
        <f t="shared" si="46"/>
        <v>#REF!</v>
      </c>
      <c r="CA48" s="4" t="e">
        <f t="shared" si="46"/>
        <v>#REF!</v>
      </c>
      <c r="CB48" s="4" t="e">
        <f t="shared" si="46"/>
        <v>#REF!</v>
      </c>
      <c r="CC48" s="4" t="e">
        <f t="shared" si="46"/>
        <v>#REF!</v>
      </c>
      <c r="CD48" s="4" t="e">
        <f t="shared" si="46"/>
        <v>#REF!</v>
      </c>
      <c r="CE48" s="4" t="e">
        <f t="shared" si="46"/>
        <v>#REF!</v>
      </c>
      <c r="CF48" s="4" t="e">
        <f t="shared" si="46"/>
        <v>#REF!</v>
      </c>
      <c r="CG48" s="4" t="e">
        <f t="shared" si="46"/>
        <v>#REF!</v>
      </c>
      <c r="CH48" s="4" t="e">
        <f t="shared" si="46"/>
        <v>#REF!</v>
      </c>
      <c r="CI48" s="4" t="e">
        <f t="shared" si="46"/>
        <v>#REF!</v>
      </c>
      <c r="CJ48" s="4" t="e">
        <f t="shared" si="46"/>
        <v>#REF!</v>
      </c>
      <c r="CK48" s="4" t="e">
        <f t="shared" si="47"/>
        <v>#REF!</v>
      </c>
      <c r="CL48" s="4" t="e">
        <f t="shared" si="47"/>
        <v>#REF!</v>
      </c>
      <c r="CM48" s="4" t="e">
        <f t="shared" si="47"/>
        <v>#REF!</v>
      </c>
      <c r="CN48" s="4" t="e">
        <f t="shared" si="47"/>
        <v>#REF!</v>
      </c>
      <c r="CO48" s="4" t="e">
        <f t="shared" si="47"/>
        <v>#REF!</v>
      </c>
      <c r="CP48" s="4" t="e">
        <f t="shared" si="47"/>
        <v>#REF!</v>
      </c>
      <c r="CQ48" s="4" t="e">
        <f t="shared" si="47"/>
        <v>#REF!</v>
      </c>
      <c r="CR48" s="4" t="e">
        <f t="shared" si="47"/>
        <v>#REF!</v>
      </c>
      <c r="CS48" s="4" t="e">
        <f t="shared" si="47"/>
        <v>#REF!</v>
      </c>
      <c r="CT48" s="4" t="e">
        <f t="shared" si="47"/>
        <v>#REF!</v>
      </c>
      <c r="CU48" s="4" t="e">
        <f t="shared" si="47"/>
        <v>#REF!</v>
      </c>
      <c r="CV48" s="4" t="e">
        <f t="shared" si="47"/>
        <v>#REF!</v>
      </c>
      <c r="CW48" s="4" t="e">
        <f t="shared" si="47"/>
        <v>#REF!</v>
      </c>
      <c r="CX48" s="4" t="e">
        <f t="shared" si="47"/>
        <v>#REF!</v>
      </c>
      <c r="CY48" s="4" t="e">
        <f t="shared" si="47"/>
        <v>#REF!</v>
      </c>
      <c r="CZ48" s="4" t="e">
        <f t="shared" si="47"/>
        <v>#REF!</v>
      </c>
      <c r="DA48" s="4" t="e">
        <f t="shared" si="48"/>
        <v>#REF!</v>
      </c>
      <c r="DB48" s="4" t="e">
        <f t="shared" si="48"/>
        <v>#REF!</v>
      </c>
      <c r="DC48" s="4" t="e">
        <f t="shared" si="48"/>
        <v>#REF!</v>
      </c>
      <c r="DD48" s="4" t="e">
        <f t="shared" si="48"/>
        <v>#REF!</v>
      </c>
      <c r="DE48" s="4" t="e">
        <f t="shared" si="48"/>
        <v>#REF!</v>
      </c>
      <c r="DF48" s="4" t="e">
        <f t="shared" si="48"/>
        <v>#REF!</v>
      </c>
      <c r="DG48" s="4" t="e">
        <f t="shared" si="48"/>
        <v>#REF!</v>
      </c>
      <c r="DH48" s="4" t="e">
        <f t="shared" si="48"/>
        <v>#REF!</v>
      </c>
      <c r="DI48" s="4" t="e">
        <f t="shared" si="48"/>
        <v>#REF!</v>
      </c>
      <c r="DJ48" s="4" t="e">
        <f t="shared" si="48"/>
        <v>#REF!</v>
      </c>
      <c r="DK48" s="4" t="e">
        <f t="shared" si="48"/>
        <v>#REF!</v>
      </c>
      <c r="DL48" s="4" t="e">
        <f t="shared" si="48"/>
        <v>#REF!</v>
      </c>
      <c r="DM48" s="4" t="e">
        <f t="shared" si="48"/>
        <v>#REF!</v>
      </c>
      <c r="DN48" s="4" t="e">
        <f t="shared" si="48"/>
        <v>#REF!</v>
      </c>
      <c r="DO48" s="4" t="e">
        <f t="shared" si="48"/>
        <v>#REF!</v>
      </c>
      <c r="DP48" s="4" t="e">
        <f t="shared" si="48"/>
        <v>#REF!</v>
      </c>
      <c r="DQ48" s="4" t="e">
        <f t="shared" si="49"/>
        <v>#REF!</v>
      </c>
      <c r="DR48" s="4" t="e">
        <f t="shared" si="49"/>
        <v>#REF!</v>
      </c>
      <c r="DS48" s="4" t="e">
        <f t="shared" si="49"/>
        <v>#REF!</v>
      </c>
      <c r="DT48" s="4" t="e">
        <f t="shared" si="49"/>
        <v>#REF!</v>
      </c>
      <c r="DU48" s="4" t="e">
        <f t="shared" si="49"/>
        <v>#REF!</v>
      </c>
      <c r="DV48" s="4" t="e">
        <f t="shared" si="49"/>
        <v>#REF!</v>
      </c>
      <c r="DW48" s="4" t="e">
        <f t="shared" si="49"/>
        <v>#REF!</v>
      </c>
      <c r="DX48" s="4" t="e">
        <f t="shared" si="49"/>
        <v>#REF!</v>
      </c>
      <c r="DY48" s="4" t="e">
        <f t="shared" si="49"/>
        <v>#REF!</v>
      </c>
      <c r="DZ48" s="4" t="e">
        <f t="shared" si="49"/>
        <v>#REF!</v>
      </c>
      <c r="EA48" s="4" t="e">
        <f t="shared" si="49"/>
        <v>#REF!</v>
      </c>
      <c r="EB48" s="4" t="e">
        <f t="shared" si="49"/>
        <v>#REF!</v>
      </c>
      <c r="EC48" s="4" t="e">
        <f t="shared" si="49"/>
        <v>#REF!</v>
      </c>
      <c r="ED48" s="4" t="e">
        <f t="shared" si="49"/>
        <v>#REF!</v>
      </c>
      <c r="EE48" s="4" t="e">
        <f t="shared" si="49"/>
        <v>#REF!</v>
      </c>
      <c r="EF48" s="4" t="e">
        <f t="shared" si="49"/>
        <v>#REF!</v>
      </c>
      <c r="EG48" s="4" t="e">
        <f t="shared" si="50"/>
        <v>#REF!</v>
      </c>
      <c r="EH48" s="4" t="e">
        <f t="shared" si="50"/>
        <v>#REF!</v>
      </c>
      <c r="EI48" s="4" t="e">
        <f t="shared" si="50"/>
        <v>#REF!</v>
      </c>
      <c r="EJ48" s="4" t="e">
        <f t="shared" si="50"/>
        <v>#REF!</v>
      </c>
      <c r="EK48" s="4" t="e">
        <f t="shared" si="50"/>
        <v>#REF!</v>
      </c>
      <c r="EL48" s="4" t="e">
        <f t="shared" si="50"/>
        <v>#REF!</v>
      </c>
      <c r="EM48" s="4" t="e">
        <f t="shared" si="50"/>
        <v>#REF!</v>
      </c>
      <c r="EN48" s="4" t="e">
        <f t="shared" si="50"/>
        <v>#REF!</v>
      </c>
      <c r="EO48" s="4" t="e">
        <f t="shared" si="50"/>
        <v>#REF!</v>
      </c>
      <c r="EP48" s="4" t="e">
        <f t="shared" si="50"/>
        <v>#REF!</v>
      </c>
      <c r="EQ48" s="4" t="e">
        <f t="shared" si="50"/>
        <v>#REF!</v>
      </c>
      <c r="ER48" s="4" t="e">
        <f t="shared" si="50"/>
        <v>#REF!</v>
      </c>
      <c r="ES48" s="4" t="e">
        <f t="shared" si="50"/>
        <v>#REF!</v>
      </c>
      <c r="ET48" s="4" t="e">
        <f t="shared" si="50"/>
        <v>#REF!</v>
      </c>
      <c r="EU48" s="4" t="e">
        <f t="shared" si="50"/>
        <v>#REF!</v>
      </c>
      <c r="EV48" s="4" t="e">
        <f t="shared" si="50"/>
        <v>#REF!</v>
      </c>
      <c r="EW48" s="4" t="e">
        <f t="shared" si="51"/>
        <v>#REF!</v>
      </c>
      <c r="EX48" s="4" t="e">
        <f t="shared" si="51"/>
        <v>#REF!</v>
      </c>
      <c r="EY48" s="4" t="e">
        <f t="shared" si="51"/>
        <v>#REF!</v>
      </c>
      <c r="EZ48" s="4" t="e">
        <f t="shared" si="51"/>
        <v>#REF!</v>
      </c>
      <c r="FA48" s="4" t="e">
        <f t="shared" si="51"/>
        <v>#REF!</v>
      </c>
      <c r="FB48" s="4" t="e">
        <f t="shared" si="51"/>
        <v>#REF!</v>
      </c>
      <c r="FC48" s="4" t="e">
        <f t="shared" si="51"/>
        <v>#REF!</v>
      </c>
      <c r="FD48" s="4" t="e">
        <f t="shared" si="51"/>
        <v>#REF!</v>
      </c>
      <c r="FE48" s="4" t="e">
        <f t="shared" si="51"/>
        <v>#REF!</v>
      </c>
      <c r="FF48" s="4" t="e">
        <f t="shared" si="51"/>
        <v>#REF!</v>
      </c>
      <c r="FG48" s="4" t="e">
        <f t="shared" si="51"/>
        <v>#REF!</v>
      </c>
      <c r="FH48" s="4" t="e">
        <f t="shared" si="51"/>
        <v>#REF!</v>
      </c>
      <c r="FI48" s="4" t="e">
        <f t="shared" si="51"/>
        <v>#REF!</v>
      </c>
      <c r="FJ48" s="4" t="e">
        <f t="shared" si="51"/>
        <v>#REF!</v>
      </c>
      <c r="FK48" s="4" t="e">
        <f t="shared" si="51"/>
        <v>#REF!</v>
      </c>
      <c r="FL48" s="4" t="e">
        <f t="shared" si="51"/>
        <v>#REF!</v>
      </c>
      <c r="FM48" s="4" t="e">
        <f t="shared" si="52"/>
        <v>#REF!</v>
      </c>
      <c r="FN48" s="4" t="e">
        <f t="shared" si="52"/>
        <v>#REF!</v>
      </c>
      <c r="FO48" s="4" t="e">
        <f t="shared" si="52"/>
        <v>#REF!</v>
      </c>
      <c r="FP48" s="4" t="e">
        <f t="shared" si="52"/>
        <v>#REF!</v>
      </c>
      <c r="FQ48" s="4" t="e">
        <f t="shared" si="52"/>
        <v>#REF!</v>
      </c>
      <c r="FR48" s="4" t="e">
        <f t="shared" si="52"/>
        <v>#REF!</v>
      </c>
      <c r="FS48" s="4" t="e">
        <f t="shared" si="52"/>
        <v>#REF!</v>
      </c>
      <c r="FT48" s="4" t="e">
        <f t="shared" si="52"/>
        <v>#REF!</v>
      </c>
      <c r="FU48" s="4" t="e">
        <f t="shared" si="52"/>
        <v>#REF!</v>
      </c>
      <c r="FV48" s="4" t="e">
        <f t="shared" si="52"/>
        <v>#REF!</v>
      </c>
      <c r="FW48" s="4" t="e">
        <f t="shared" si="52"/>
        <v>#REF!</v>
      </c>
      <c r="FX48" s="4" t="e">
        <f t="shared" si="52"/>
        <v>#REF!</v>
      </c>
      <c r="FY48" s="4" t="e">
        <f t="shared" si="52"/>
        <v>#REF!</v>
      </c>
      <c r="FZ48" s="4" t="e">
        <f t="shared" si="52"/>
        <v>#REF!</v>
      </c>
      <c r="GA48" s="4" t="e">
        <f t="shared" si="52"/>
        <v>#REF!</v>
      </c>
      <c r="GB48" s="4" t="e">
        <f t="shared" si="52"/>
        <v>#REF!</v>
      </c>
      <c r="GC48" s="4" t="e">
        <f t="shared" si="53"/>
        <v>#REF!</v>
      </c>
      <c r="GD48" s="4" t="e">
        <f t="shared" si="53"/>
        <v>#REF!</v>
      </c>
      <c r="GE48" s="4" t="e">
        <f t="shared" si="53"/>
        <v>#REF!</v>
      </c>
      <c r="GF48" s="4" t="e">
        <f t="shared" si="53"/>
        <v>#REF!</v>
      </c>
      <c r="GG48" s="4" t="e">
        <f t="shared" si="53"/>
        <v>#REF!</v>
      </c>
      <c r="GH48" s="4" t="e">
        <f t="shared" si="53"/>
        <v>#REF!</v>
      </c>
      <c r="GI48" s="4" t="e">
        <f t="shared" si="53"/>
        <v>#REF!</v>
      </c>
      <c r="GJ48" s="4" t="e">
        <f t="shared" si="53"/>
        <v>#REF!</v>
      </c>
      <c r="GK48" s="4" t="e">
        <f t="shared" si="53"/>
        <v>#REF!</v>
      </c>
      <c r="GL48" s="4" t="e">
        <f t="shared" si="53"/>
        <v>#REF!</v>
      </c>
      <c r="GM48" s="4" t="e">
        <f t="shared" si="53"/>
        <v>#REF!</v>
      </c>
      <c r="GN48" s="4" t="e">
        <f t="shared" si="53"/>
        <v>#REF!</v>
      </c>
      <c r="GO48" s="4" t="e">
        <f t="shared" si="53"/>
        <v>#REF!</v>
      </c>
      <c r="GP48" s="4" t="e">
        <f t="shared" si="53"/>
        <v>#REF!</v>
      </c>
      <c r="GQ48" s="4" t="e">
        <f t="shared" si="53"/>
        <v>#REF!</v>
      </c>
      <c r="GR48" s="4" t="e">
        <f t="shared" si="53"/>
        <v>#REF!</v>
      </c>
      <c r="GS48" s="4" t="e">
        <f t="shared" si="54"/>
        <v>#REF!</v>
      </c>
      <c r="GT48" s="4" t="e">
        <f t="shared" si="54"/>
        <v>#REF!</v>
      </c>
      <c r="GU48" s="4" t="e">
        <f t="shared" si="54"/>
        <v>#REF!</v>
      </c>
      <c r="GV48" s="4" t="e">
        <f t="shared" si="54"/>
        <v>#REF!</v>
      </c>
      <c r="GW48" s="4" t="e">
        <f t="shared" si="54"/>
        <v>#REF!</v>
      </c>
      <c r="GX48" s="4" t="e">
        <f t="shared" si="54"/>
        <v>#REF!</v>
      </c>
      <c r="GY48" s="4" t="e">
        <f t="shared" si="54"/>
        <v>#REF!</v>
      </c>
      <c r="GZ48" s="4" t="e">
        <f t="shared" si="54"/>
        <v>#REF!</v>
      </c>
      <c r="HA48" s="4" t="e">
        <f t="shared" si="54"/>
        <v>#REF!</v>
      </c>
      <c r="HB48" s="4" t="e">
        <f t="shared" si="54"/>
        <v>#REF!</v>
      </c>
      <c r="HC48" s="4" t="e">
        <f t="shared" si="54"/>
        <v>#REF!</v>
      </c>
      <c r="HD48" s="4" t="e">
        <f t="shared" si="54"/>
        <v>#REF!</v>
      </c>
      <c r="HE48" s="4" t="e">
        <f t="shared" si="54"/>
        <v>#REF!</v>
      </c>
      <c r="HF48" s="4" t="e">
        <f t="shared" si="54"/>
        <v>#REF!</v>
      </c>
      <c r="HG48" s="4" t="e">
        <f t="shared" si="54"/>
        <v>#REF!</v>
      </c>
      <c r="HH48" s="4" t="e">
        <f t="shared" si="54"/>
        <v>#REF!</v>
      </c>
      <c r="HI48" s="4" t="e">
        <f t="shared" si="55"/>
        <v>#REF!</v>
      </c>
      <c r="HJ48" s="4" t="e">
        <f t="shared" si="55"/>
        <v>#REF!</v>
      </c>
      <c r="HK48" s="4" t="e">
        <f t="shared" si="55"/>
        <v>#REF!</v>
      </c>
      <c r="HL48" s="4" t="e">
        <f t="shared" si="55"/>
        <v>#REF!</v>
      </c>
      <c r="HM48" s="4" t="e">
        <f t="shared" si="55"/>
        <v>#REF!</v>
      </c>
      <c r="HN48" s="4" t="e">
        <f t="shared" si="55"/>
        <v>#REF!</v>
      </c>
      <c r="HO48" s="4" t="e">
        <f t="shared" si="55"/>
        <v>#REF!</v>
      </c>
      <c r="HP48" s="4" t="e">
        <f t="shared" si="55"/>
        <v>#REF!</v>
      </c>
      <c r="HQ48" s="4" t="e">
        <f t="shared" si="55"/>
        <v>#REF!</v>
      </c>
      <c r="HR48" s="4" t="e">
        <f t="shared" si="55"/>
        <v>#REF!</v>
      </c>
      <c r="HS48" s="4" t="e">
        <f t="shared" si="55"/>
        <v>#REF!</v>
      </c>
      <c r="HT48" s="4" t="e">
        <f t="shared" si="55"/>
        <v>#REF!</v>
      </c>
      <c r="HU48" s="4" t="e">
        <f t="shared" si="55"/>
        <v>#REF!</v>
      </c>
      <c r="HV48" s="4" t="e">
        <f t="shared" si="55"/>
        <v>#REF!</v>
      </c>
      <c r="HW48" s="4" t="e">
        <f t="shared" si="55"/>
        <v>#REF!</v>
      </c>
      <c r="HX48" s="4" t="e">
        <f t="shared" si="55"/>
        <v>#REF!</v>
      </c>
      <c r="HY48" s="4" t="e">
        <f t="shared" si="56"/>
        <v>#REF!</v>
      </c>
      <c r="HZ48" s="4" t="e">
        <f t="shared" si="56"/>
        <v>#REF!</v>
      </c>
      <c r="IA48" s="4" t="e">
        <f t="shared" si="56"/>
        <v>#REF!</v>
      </c>
      <c r="IB48" s="4" t="e">
        <f t="shared" si="56"/>
        <v>#REF!</v>
      </c>
      <c r="IC48" s="4" t="e">
        <f t="shared" si="56"/>
        <v>#REF!</v>
      </c>
      <c r="ID48" s="4" t="e">
        <f t="shared" si="56"/>
        <v>#REF!</v>
      </c>
      <c r="IE48" s="4" t="e">
        <f t="shared" si="56"/>
        <v>#REF!</v>
      </c>
      <c r="IF48" s="4" t="e">
        <f t="shared" si="56"/>
        <v>#REF!</v>
      </c>
      <c r="IG48" s="4" t="e">
        <f t="shared" si="56"/>
        <v>#REF!</v>
      </c>
      <c r="IH48" s="4" t="e">
        <f t="shared" si="56"/>
        <v>#REF!</v>
      </c>
      <c r="II48" s="4" t="e">
        <f t="shared" si="56"/>
        <v>#REF!</v>
      </c>
      <c r="IK48" s="7" t="e">
        <f t="shared" si="25"/>
        <v>#REF!</v>
      </c>
      <c r="IL48" s="4" t="e">
        <f t="shared" si="26"/>
        <v>#REF!</v>
      </c>
      <c r="IM48" s="4" t="e">
        <f t="shared" si="26"/>
        <v>#REF!</v>
      </c>
    </row>
    <row r="49" spans="7:247" ht="8" customHeight="1" x14ac:dyDescent="0.2">
      <c r="G49" s="8">
        <f t="shared" si="27"/>
        <v>0.9500000000000004</v>
      </c>
      <c r="H49" s="9" t="e">
        <f t="shared" si="8"/>
        <v>#REF!</v>
      </c>
      <c r="I49" s="4" t="e">
        <f t="shared" si="58"/>
        <v>#REF!</v>
      </c>
      <c r="J49" s="4" t="e">
        <f t="shared" si="58"/>
        <v>#REF!</v>
      </c>
      <c r="K49" s="4" t="e">
        <f t="shared" si="58"/>
        <v>#REF!</v>
      </c>
      <c r="L49" s="4" t="e">
        <f t="shared" si="58"/>
        <v>#REF!</v>
      </c>
      <c r="M49" s="4" t="e">
        <f t="shared" si="58"/>
        <v>#REF!</v>
      </c>
      <c r="N49" s="4" t="e">
        <f t="shared" si="58"/>
        <v>#REF!</v>
      </c>
      <c r="O49" s="4" t="e">
        <f t="shared" si="58"/>
        <v>#REF!</v>
      </c>
      <c r="P49" s="4" t="e">
        <f t="shared" si="58"/>
        <v>#REF!</v>
      </c>
      <c r="Q49" s="4" t="e">
        <f t="shared" si="58"/>
        <v>#REF!</v>
      </c>
      <c r="R49" s="4" t="e">
        <f t="shared" si="58"/>
        <v>#REF!</v>
      </c>
      <c r="S49" s="4" t="e">
        <f t="shared" si="58"/>
        <v>#REF!</v>
      </c>
      <c r="T49" s="4" t="e">
        <f t="shared" si="58"/>
        <v>#REF!</v>
      </c>
      <c r="U49" s="4" t="e">
        <f t="shared" si="58"/>
        <v>#REF!</v>
      </c>
      <c r="V49" s="4" t="e">
        <f t="shared" si="58"/>
        <v>#REF!</v>
      </c>
      <c r="W49" s="4" t="e">
        <f t="shared" si="58"/>
        <v>#REF!</v>
      </c>
      <c r="X49" s="4" t="e">
        <f t="shared" si="57"/>
        <v>#REF!</v>
      </c>
      <c r="Y49" s="4" t="e">
        <f t="shared" si="43"/>
        <v>#REF!</v>
      </c>
      <c r="Z49" s="4" t="e">
        <f t="shared" si="43"/>
        <v>#REF!</v>
      </c>
      <c r="AA49" s="4" t="e">
        <f t="shared" si="43"/>
        <v>#REF!</v>
      </c>
      <c r="AB49" s="4" t="e">
        <f t="shared" si="43"/>
        <v>#REF!</v>
      </c>
      <c r="AC49" s="4" t="e">
        <f t="shared" si="43"/>
        <v>#REF!</v>
      </c>
      <c r="AD49" s="4" t="e">
        <f t="shared" si="43"/>
        <v>#REF!</v>
      </c>
      <c r="AE49" s="4" t="e">
        <f t="shared" si="43"/>
        <v>#REF!</v>
      </c>
      <c r="AF49" s="4" t="e">
        <f t="shared" si="43"/>
        <v>#REF!</v>
      </c>
      <c r="AG49" s="4" t="e">
        <f t="shared" si="43"/>
        <v>#REF!</v>
      </c>
      <c r="AH49" s="4" t="e">
        <f t="shared" si="43"/>
        <v>#REF!</v>
      </c>
      <c r="AI49" s="4" t="e">
        <f t="shared" si="43"/>
        <v>#REF!</v>
      </c>
      <c r="AJ49" s="4" t="e">
        <f t="shared" si="43"/>
        <v>#REF!</v>
      </c>
      <c r="AK49" s="4" t="e">
        <f t="shared" si="43"/>
        <v>#REF!</v>
      </c>
      <c r="AL49" s="4" t="e">
        <f t="shared" si="43"/>
        <v>#REF!</v>
      </c>
      <c r="AM49" s="4" t="e">
        <f t="shared" si="43"/>
        <v>#REF!</v>
      </c>
      <c r="AN49" s="4" t="e">
        <f t="shared" si="43"/>
        <v>#REF!</v>
      </c>
      <c r="AO49" s="4" t="e">
        <f t="shared" si="44"/>
        <v>#REF!</v>
      </c>
      <c r="AP49" s="4" t="e">
        <f t="shared" si="44"/>
        <v>#REF!</v>
      </c>
      <c r="AQ49" s="4" t="e">
        <f t="shared" si="44"/>
        <v>#REF!</v>
      </c>
      <c r="AR49" s="4" t="e">
        <f t="shared" si="44"/>
        <v>#REF!</v>
      </c>
      <c r="AS49" s="4" t="e">
        <f t="shared" si="44"/>
        <v>#REF!</v>
      </c>
      <c r="AT49" s="4" t="e">
        <f t="shared" si="44"/>
        <v>#REF!</v>
      </c>
      <c r="AU49" s="4" t="e">
        <f t="shared" si="44"/>
        <v>#REF!</v>
      </c>
      <c r="AV49" s="4" t="e">
        <f t="shared" si="44"/>
        <v>#REF!</v>
      </c>
      <c r="AW49" s="4" t="e">
        <f t="shared" si="44"/>
        <v>#REF!</v>
      </c>
      <c r="AX49" s="4" t="e">
        <f t="shared" si="44"/>
        <v>#REF!</v>
      </c>
      <c r="AY49" s="4" t="e">
        <f t="shared" si="44"/>
        <v>#REF!</v>
      </c>
      <c r="AZ49" s="4" t="e">
        <f t="shared" si="44"/>
        <v>#REF!</v>
      </c>
      <c r="BA49" s="4" t="e">
        <f t="shared" si="44"/>
        <v>#REF!</v>
      </c>
      <c r="BB49" s="4" t="e">
        <f t="shared" si="44"/>
        <v>#REF!</v>
      </c>
      <c r="BC49" s="4" t="e">
        <f t="shared" si="44"/>
        <v>#REF!</v>
      </c>
      <c r="BD49" s="4" t="e">
        <f t="shared" si="44"/>
        <v>#REF!</v>
      </c>
      <c r="BE49" s="4" t="e">
        <f t="shared" si="45"/>
        <v>#REF!</v>
      </c>
      <c r="BF49" s="4" t="e">
        <f t="shared" si="45"/>
        <v>#REF!</v>
      </c>
      <c r="BG49" s="4" t="e">
        <f t="shared" si="45"/>
        <v>#REF!</v>
      </c>
      <c r="BH49" s="4" t="e">
        <f t="shared" si="45"/>
        <v>#REF!</v>
      </c>
      <c r="BI49" s="4" t="e">
        <f t="shared" si="45"/>
        <v>#REF!</v>
      </c>
      <c r="BJ49" s="4" t="e">
        <f t="shared" si="45"/>
        <v>#REF!</v>
      </c>
      <c r="BK49" s="4" t="e">
        <f t="shared" si="45"/>
        <v>#REF!</v>
      </c>
      <c r="BL49" s="4" t="e">
        <f t="shared" si="45"/>
        <v>#REF!</v>
      </c>
      <c r="BM49" s="4" t="e">
        <f t="shared" si="45"/>
        <v>#REF!</v>
      </c>
      <c r="BN49" s="4" t="e">
        <f t="shared" si="45"/>
        <v>#REF!</v>
      </c>
      <c r="BO49" s="4" t="e">
        <f t="shared" si="45"/>
        <v>#REF!</v>
      </c>
      <c r="BP49" s="4" t="e">
        <f t="shared" si="45"/>
        <v>#REF!</v>
      </c>
      <c r="BQ49" s="4" t="e">
        <f t="shared" si="45"/>
        <v>#REF!</v>
      </c>
      <c r="BR49" s="4" t="e">
        <f t="shared" si="45"/>
        <v>#REF!</v>
      </c>
      <c r="BS49" s="4" t="e">
        <f t="shared" si="45"/>
        <v>#REF!</v>
      </c>
      <c r="BT49" s="4" t="e">
        <f t="shared" si="45"/>
        <v>#REF!</v>
      </c>
      <c r="BU49" s="4" t="e">
        <f t="shared" si="46"/>
        <v>#REF!</v>
      </c>
      <c r="BV49" s="4" t="e">
        <f t="shared" si="46"/>
        <v>#REF!</v>
      </c>
      <c r="BW49" s="4" t="e">
        <f t="shared" si="46"/>
        <v>#REF!</v>
      </c>
      <c r="BX49" s="4" t="e">
        <f t="shared" si="46"/>
        <v>#REF!</v>
      </c>
      <c r="BY49" s="4" t="e">
        <f t="shared" si="46"/>
        <v>#REF!</v>
      </c>
      <c r="BZ49" s="4" t="e">
        <f t="shared" si="46"/>
        <v>#REF!</v>
      </c>
      <c r="CA49" s="4" t="e">
        <f t="shared" si="46"/>
        <v>#REF!</v>
      </c>
      <c r="CB49" s="4" t="e">
        <f t="shared" si="46"/>
        <v>#REF!</v>
      </c>
      <c r="CC49" s="4" t="e">
        <f t="shared" si="46"/>
        <v>#REF!</v>
      </c>
      <c r="CD49" s="4" t="e">
        <f t="shared" si="46"/>
        <v>#REF!</v>
      </c>
      <c r="CE49" s="4" t="e">
        <f t="shared" si="46"/>
        <v>#REF!</v>
      </c>
      <c r="CF49" s="4" t="e">
        <f t="shared" si="46"/>
        <v>#REF!</v>
      </c>
      <c r="CG49" s="4" t="e">
        <f t="shared" si="46"/>
        <v>#REF!</v>
      </c>
      <c r="CH49" s="4" t="e">
        <f t="shared" si="46"/>
        <v>#REF!</v>
      </c>
      <c r="CI49" s="4" t="e">
        <f t="shared" si="46"/>
        <v>#REF!</v>
      </c>
      <c r="CJ49" s="4" t="e">
        <f t="shared" si="46"/>
        <v>#REF!</v>
      </c>
      <c r="CK49" s="4" t="e">
        <f t="shared" si="47"/>
        <v>#REF!</v>
      </c>
      <c r="CL49" s="4" t="e">
        <f t="shared" si="47"/>
        <v>#REF!</v>
      </c>
      <c r="CM49" s="4" t="e">
        <f t="shared" si="47"/>
        <v>#REF!</v>
      </c>
      <c r="CN49" s="4" t="e">
        <f t="shared" si="47"/>
        <v>#REF!</v>
      </c>
      <c r="CO49" s="4" t="e">
        <f t="shared" si="47"/>
        <v>#REF!</v>
      </c>
      <c r="CP49" s="4" t="e">
        <f t="shared" si="47"/>
        <v>#REF!</v>
      </c>
      <c r="CQ49" s="4" t="e">
        <f t="shared" si="47"/>
        <v>#REF!</v>
      </c>
      <c r="CR49" s="4" t="e">
        <f t="shared" si="47"/>
        <v>#REF!</v>
      </c>
      <c r="CS49" s="4" t="e">
        <f t="shared" si="47"/>
        <v>#REF!</v>
      </c>
      <c r="CT49" s="4" t="e">
        <f t="shared" si="47"/>
        <v>#REF!</v>
      </c>
      <c r="CU49" s="4" t="e">
        <f t="shared" si="47"/>
        <v>#REF!</v>
      </c>
      <c r="CV49" s="4" t="e">
        <f t="shared" si="47"/>
        <v>#REF!</v>
      </c>
      <c r="CW49" s="4" t="e">
        <f t="shared" si="47"/>
        <v>#REF!</v>
      </c>
      <c r="CX49" s="4" t="e">
        <f t="shared" si="47"/>
        <v>#REF!</v>
      </c>
      <c r="CY49" s="4" t="e">
        <f t="shared" si="47"/>
        <v>#REF!</v>
      </c>
      <c r="CZ49" s="4" t="e">
        <f t="shared" si="47"/>
        <v>#REF!</v>
      </c>
      <c r="DA49" s="4" t="e">
        <f t="shared" si="48"/>
        <v>#REF!</v>
      </c>
      <c r="DB49" s="4" t="e">
        <f t="shared" si="48"/>
        <v>#REF!</v>
      </c>
      <c r="DC49" s="4" t="e">
        <f t="shared" si="48"/>
        <v>#REF!</v>
      </c>
      <c r="DD49" s="4" t="e">
        <f t="shared" si="48"/>
        <v>#REF!</v>
      </c>
      <c r="DE49" s="4" t="e">
        <f t="shared" si="48"/>
        <v>#REF!</v>
      </c>
      <c r="DF49" s="4" t="e">
        <f t="shared" si="48"/>
        <v>#REF!</v>
      </c>
      <c r="DG49" s="4" t="e">
        <f t="shared" si="48"/>
        <v>#REF!</v>
      </c>
      <c r="DH49" s="4" t="e">
        <f t="shared" si="48"/>
        <v>#REF!</v>
      </c>
      <c r="DI49" s="4" t="e">
        <f t="shared" si="48"/>
        <v>#REF!</v>
      </c>
      <c r="DJ49" s="4" t="e">
        <f t="shared" si="48"/>
        <v>#REF!</v>
      </c>
      <c r="DK49" s="4" t="e">
        <f t="shared" si="48"/>
        <v>#REF!</v>
      </c>
      <c r="DL49" s="4" t="e">
        <f t="shared" si="48"/>
        <v>#REF!</v>
      </c>
      <c r="DM49" s="4" t="e">
        <f t="shared" si="48"/>
        <v>#REF!</v>
      </c>
      <c r="DN49" s="4" t="e">
        <f t="shared" si="48"/>
        <v>#REF!</v>
      </c>
      <c r="DO49" s="4" t="e">
        <f t="shared" si="48"/>
        <v>#REF!</v>
      </c>
      <c r="DP49" s="4" t="e">
        <f t="shared" si="48"/>
        <v>#REF!</v>
      </c>
      <c r="DQ49" s="4" t="e">
        <f t="shared" si="49"/>
        <v>#REF!</v>
      </c>
      <c r="DR49" s="4" t="e">
        <f t="shared" si="49"/>
        <v>#REF!</v>
      </c>
      <c r="DS49" s="4" t="e">
        <f t="shared" si="49"/>
        <v>#REF!</v>
      </c>
      <c r="DT49" s="4" t="e">
        <f t="shared" si="49"/>
        <v>#REF!</v>
      </c>
      <c r="DU49" s="4" t="e">
        <f t="shared" si="49"/>
        <v>#REF!</v>
      </c>
      <c r="DV49" s="4" t="e">
        <f t="shared" si="49"/>
        <v>#REF!</v>
      </c>
      <c r="DW49" s="4" t="e">
        <f t="shared" si="49"/>
        <v>#REF!</v>
      </c>
      <c r="DX49" s="4" t="e">
        <f t="shared" si="49"/>
        <v>#REF!</v>
      </c>
      <c r="DY49" s="4" t="e">
        <f t="shared" si="49"/>
        <v>#REF!</v>
      </c>
      <c r="DZ49" s="4" t="e">
        <f t="shared" si="49"/>
        <v>#REF!</v>
      </c>
      <c r="EA49" s="4" t="e">
        <f t="shared" si="49"/>
        <v>#REF!</v>
      </c>
      <c r="EB49" s="4" t="e">
        <f t="shared" si="49"/>
        <v>#REF!</v>
      </c>
      <c r="EC49" s="4" t="e">
        <f t="shared" si="49"/>
        <v>#REF!</v>
      </c>
      <c r="ED49" s="4" t="e">
        <f t="shared" si="49"/>
        <v>#REF!</v>
      </c>
      <c r="EE49" s="4" t="e">
        <f t="shared" si="49"/>
        <v>#REF!</v>
      </c>
      <c r="EF49" s="4" t="e">
        <f t="shared" si="49"/>
        <v>#REF!</v>
      </c>
      <c r="EG49" s="4" t="e">
        <f t="shared" si="50"/>
        <v>#REF!</v>
      </c>
      <c r="EH49" s="4" t="e">
        <f t="shared" si="50"/>
        <v>#REF!</v>
      </c>
      <c r="EI49" s="4" t="e">
        <f t="shared" si="50"/>
        <v>#REF!</v>
      </c>
      <c r="EJ49" s="4" t="e">
        <f t="shared" si="50"/>
        <v>#REF!</v>
      </c>
      <c r="EK49" s="4" t="e">
        <f t="shared" si="50"/>
        <v>#REF!</v>
      </c>
      <c r="EL49" s="4" t="e">
        <f t="shared" si="50"/>
        <v>#REF!</v>
      </c>
      <c r="EM49" s="4" t="e">
        <f t="shared" si="50"/>
        <v>#REF!</v>
      </c>
      <c r="EN49" s="4" t="e">
        <f t="shared" si="50"/>
        <v>#REF!</v>
      </c>
      <c r="EO49" s="4" t="e">
        <f t="shared" si="50"/>
        <v>#REF!</v>
      </c>
      <c r="EP49" s="4" t="e">
        <f t="shared" si="50"/>
        <v>#REF!</v>
      </c>
      <c r="EQ49" s="4" t="e">
        <f t="shared" si="50"/>
        <v>#REF!</v>
      </c>
      <c r="ER49" s="4" t="e">
        <f t="shared" si="50"/>
        <v>#REF!</v>
      </c>
      <c r="ES49" s="4" t="e">
        <f t="shared" si="50"/>
        <v>#REF!</v>
      </c>
      <c r="ET49" s="4" t="e">
        <f t="shared" si="50"/>
        <v>#REF!</v>
      </c>
      <c r="EU49" s="4" t="e">
        <f t="shared" si="50"/>
        <v>#REF!</v>
      </c>
      <c r="EV49" s="4" t="e">
        <f t="shared" si="50"/>
        <v>#REF!</v>
      </c>
      <c r="EW49" s="4" t="e">
        <f t="shared" si="51"/>
        <v>#REF!</v>
      </c>
      <c r="EX49" s="4" t="e">
        <f t="shared" si="51"/>
        <v>#REF!</v>
      </c>
      <c r="EY49" s="4" t="e">
        <f t="shared" si="51"/>
        <v>#REF!</v>
      </c>
      <c r="EZ49" s="4" t="e">
        <f t="shared" si="51"/>
        <v>#REF!</v>
      </c>
      <c r="FA49" s="4" t="e">
        <f t="shared" si="51"/>
        <v>#REF!</v>
      </c>
      <c r="FB49" s="4" t="e">
        <f t="shared" si="51"/>
        <v>#REF!</v>
      </c>
      <c r="FC49" s="4" t="e">
        <f t="shared" si="51"/>
        <v>#REF!</v>
      </c>
      <c r="FD49" s="4" t="e">
        <f t="shared" si="51"/>
        <v>#REF!</v>
      </c>
      <c r="FE49" s="4" t="e">
        <f t="shared" si="51"/>
        <v>#REF!</v>
      </c>
      <c r="FF49" s="4" t="e">
        <f t="shared" si="51"/>
        <v>#REF!</v>
      </c>
      <c r="FG49" s="4" t="e">
        <f t="shared" si="51"/>
        <v>#REF!</v>
      </c>
      <c r="FH49" s="4" t="e">
        <f t="shared" si="51"/>
        <v>#REF!</v>
      </c>
      <c r="FI49" s="4" t="e">
        <f t="shared" si="51"/>
        <v>#REF!</v>
      </c>
      <c r="FJ49" s="4" t="e">
        <f t="shared" si="51"/>
        <v>#REF!</v>
      </c>
      <c r="FK49" s="4" t="e">
        <f t="shared" si="51"/>
        <v>#REF!</v>
      </c>
      <c r="FL49" s="4" t="e">
        <f t="shared" si="51"/>
        <v>#REF!</v>
      </c>
      <c r="FM49" s="4" t="e">
        <f t="shared" si="52"/>
        <v>#REF!</v>
      </c>
      <c r="FN49" s="4" t="e">
        <f t="shared" si="52"/>
        <v>#REF!</v>
      </c>
      <c r="FO49" s="4" t="e">
        <f t="shared" si="52"/>
        <v>#REF!</v>
      </c>
      <c r="FP49" s="4" t="e">
        <f t="shared" si="52"/>
        <v>#REF!</v>
      </c>
      <c r="FQ49" s="4" t="e">
        <f t="shared" si="52"/>
        <v>#REF!</v>
      </c>
      <c r="FR49" s="4" t="e">
        <f t="shared" si="52"/>
        <v>#REF!</v>
      </c>
      <c r="FS49" s="4" t="e">
        <f t="shared" si="52"/>
        <v>#REF!</v>
      </c>
      <c r="FT49" s="4" t="e">
        <f t="shared" si="52"/>
        <v>#REF!</v>
      </c>
      <c r="FU49" s="4" t="e">
        <f t="shared" si="52"/>
        <v>#REF!</v>
      </c>
      <c r="FV49" s="4" t="e">
        <f t="shared" si="52"/>
        <v>#REF!</v>
      </c>
      <c r="FW49" s="4" t="e">
        <f t="shared" si="52"/>
        <v>#REF!</v>
      </c>
      <c r="FX49" s="4" t="e">
        <f t="shared" si="52"/>
        <v>#REF!</v>
      </c>
      <c r="FY49" s="4" t="e">
        <f t="shared" si="52"/>
        <v>#REF!</v>
      </c>
      <c r="FZ49" s="4" t="e">
        <f t="shared" si="52"/>
        <v>#REF!</v>
      </c>
      <c r="GA49" s="4" t="e">
        <f t="shared" si="52"/>
        <v>#REF!</v>
      </c>
      <c r="GB49" s="4" t="e">
        <f t="shared" si="52"/>
        <v>#REF!</v>
      </c>
      <c r="GC49" s="4" t="e">
        <f t="shared" si="53"/>
        <v>#REF!</v>
      </c>
      <c r="GD49" s="4" t="e">
        <f t="shared" si="53"/>
        <v>#REF!</v>
      </c>
      <c r="GE49" s="4" t="e">
        <f t="shared" si="53"/>
        <v>#REF!</v>
      </c>
      <c r="GF49" s="4" t="e">
        <f t="shared" si="53"/>
        <v>#REF!</v>
      </c>
      <c r="GG49" s="4" t="e">
        <f t="shared" si="53"/>
        <v>#REF!</v>
      </c>
      <c r="GH49" s="4" t="e">
        <f t="shared" si="53"/>
        <v>#REF!</v>
      </c>
      <c r="GI49" s="4" t="e">
        <f t="shared" si="53"/>
        <v>#REF!</v>
      </c>
      <c r="GJ49" s="4" t="e">
        <f t="shared" si="53"/>
        <v>#REF!</v>
      </c>
      <c r="GK49" s="4" t="e">
        <f t="shared" si="53"/>
        <v>#REF!</v>
      </c>
      <c r="GL49" s="4" t="e">
        <f t="shared" si="53"/>
        <v>#REF!</v>
      </c>
      <c r="GM49" s="4" t="e">
        <f t="shared" si="53"/>
        <v>#REF!</v>
      </c>
      <c r="GN49" s="4" t="e">
        <f t="shared" si="53"/>
        <v>#REF!</v>
      </c>
      <c r="GO49" s="4" t="e">
        <f t="shared" si="53"/>
        <v>#REF!</v>
      </c>
      <c r="GP49" s="4" t="e">
        <f t="shared" si="53"/>
        <v>#REF!</v>
      </c>
      <c r="GQ49" s="4" t="e">
        <f t="shared" si="53"/>
        <v>#REF!</v>
      </c>
      <c r="GR49" s="4" t="e">
        <f t="shared" si="53"/>
        <v>#REF!</v>
      </c>
      <c r="GS49" s="4" t="e">
        <f t="shared" si="54"/>
        <v>#REF!</v>
      </c>
      <c r="GT49" s="4" t="e">
        <f t="shared" si="54"/>
        <v>#REF!</v>
      </c>
      <c r="GU49" s="4" t="e">
        <f t="shared" si="54"/>
        <v>#REF!</v>
      </c>
      <c r="GV49" s="4" t="e">
        <f t="shared" si="54"/>
        <v>#REF!</v>
      </c>
      <c r="GW49" s="4" t="e">
        <f t="shared" si="54"/>
        <v>#REF!</v>
      </c>
      <c r="GX49" s="4" t="e">
        <f t="shared" si="54"/>
        <v>#REF!</v>
      </c>
      <c r="GY49" s="4" t="e">
        <f t="shared" si="54"/>
        <v>#REF!</v>
      </c>
      <c r="GZ49" s="4" t="e">
        <f t="shared" si="54"/>
        <v>#REF!</v>
      </c>
      <c r="HA49" s="4" t="e">
        <f t="shared" si="54"/>
        <v>#REF!</v>
      </c>
      <c r="HB49" s="4" t="e">
        <f t="shared" si="54"/>
        <v>#REF!</v>
      </c>
      <c r="HC49" s="4" t="e">
        <f t="shared" si="54"/>
        <v>#REF!</v>
      </c>
      <c r="HD49" s="4" t="e">
        <f t="shared" si="54"/>
        <v>#REF!</v>
      </c>
      <c r="HE49" s="4" t="e">
        <f t="shared" si="54"/>
        <v>#REF!</v>
      </c>
      <c r="HF49" s="4" t="e">
        <f t="shared" si="54"/>
        <v>#REF!</v>
      </c>
      <c r="HG49" s="4" t="e">
        <f t="shared" si="54"/>
        <v>#REF!</v>
      </c>
      <c r="HH49" s="4" t="e">
        <f t="shared" si="54"/>
        <v>#REF!</v>
      </c>
      <c r="HI49" s="4" t="e">
        <f t="shared" si="55"/>
        <v>#REF!</v>
      </c>
      <c r="HJ49" s="4" t="e">
        <f t="shared" si="55"/>
        <v>#REF!</v>
      </c>
      <c r="HK49" s="4" t="e">
        <f t="shared" si="55"/>
        <v>#REF!</v>
      </c>
      <c r="HL49" s="4" t="e">
        <f t="shared" si="55"/>
        <v>#REF!</v>
      </c>
      <c r="HM49" s="4" t="e">
        <f t="shared" si="55"/>
        <v>#REF!</v>
      </c>
      <c r="HN49" s="4" t="e">
        <f t="shared" si="55"/>
        <v>#REF!</v>
      </c>
      <c r="HO49" s="4" t="e">
        <f t="shared" si="55"/>
        <v>#REF!</v>
      </c>
      <c r="HP49" s="4" t="e">
        <f t="shared" si="55"/>
        <v>#REF!</v>
      </c>
      <c r="HQ49" s="4" t="e">
        <f t="shared" si="55"/>
        <v>#REF!</v>
      </c>
      <c r="HR49" s="4" t="e">
        <f t="shared" si="55"/>
        <v>#REF!</v>
      </c>
      <c r="HS49" s="4" t="e">
        <f t="shared" si="55"/>
        <v>#REF!</v>
      </c>
      <c r="HT49" s="4" t="e">
        <f t="shared" si="55"/>
        <v>#REF!</v>
      </c>
      <c r="HU49" s="4" t="e">
        <f t="shared" si="55"/>
        <v>#REF!</v>
      </c>
      <c r="HV49" s="4" t="e">
        <f t="shared" si="55"/>
        <v>#REF!</v>
      </c>
      <c r="HW49" s="4" t="e">
        <f t="shared" si="55"/>
        <v>#REF!</v>
      </c>
      <c r="HX49" s="4" t="e">
        <f t="shared" si="55"/>
        <v>#REF!</v>
      </c>
      <c r="HY49" s="4" t="e">
        <f t="shared" si="56"/>
        <v>#REF!</v>
      </c>
      <c r="HZ49" s="4" t="e">
        <f t="shared" si="56"/>
        <v>#REF!</v>
      </c>
      <c r="IA49" s="4" t="e">
        <f t="shared" si="56"/>
        <v>#REF!</v>
      </c>
      <c r="IB49" s="4" t="e">
        <f t="shared" si="56"/>
        <v>#REF!</v>
      </c>
      <c r="IC49" s="4" t="e">
        <f t="shared" si="56"/>
        <v>#REF!</v>
      </c>
      <c r="ID49" s="4" t="e">
        <f t="shared" si="56"/>
        <v>#REF!</v>
      </c>
      <c r="IE49" s="4" t="e">
        <f t="shared" si="56"/>
        <v>#REF!</v>
      </c>
      <c r="IF49" s="4" t="e">
        <f t="shared" si="56"/>
        <v>#REF!</v>
      </c>
      <c r="IG49" s="4" t="e">
        <f t="shared" si="56"/>
        <v>#REF!</v>
      </c>
      <c r="IH49" s="4" t="e">
        <f t="shared" si="56"/>
        <v>#REF!</v>
      </c>
      <c r="II49" s="4" t="e">
        <f t="shared" si="56"/>
        <v>#REF!</v>
      </c>
      <c r="IK49" s="7" t="e">
        <f t="shared" si="25"/>
        <v>#REF!</v>
      </c>
      <c r="IL49" s="4" t="e">
        <f t="shared" si="26"/>
        <v>#REF!</v>
      </c>
      <c r="IM49" s="4" t="e">
        <f t="shared" si="26"/>
        <v>#REF!</v>
      </c>
    </row>
    <row r="50" spans="7:247" ht="8" customHeight="1" x14ac:dyDescent="0.2">
      <c r="G50" s="8">
        <f t="shared" si="27"/>
        <v>0.96000000000000041</v>
      </c>
      <c r="H50" s="9" t="e">
        <f t="shared" si="8"/>
        <v>#REF!</v>
      </c>
      <c r="I50" s="4" t="e">
        <f t="shared" si="58"/>
        <v>#REF!</v>
      </c>
      <c r="J50" s="4" t="e">
        <f t="shared" si="58"/>
        <v>#REF!</v>
      </c>
      <c r="K50" s="4" t="e">
        <f t="shared" si="58"/>
        <v>#REF!</v>
      </c>
      <c r="L50" s="4" t="e">
        <f t="shared" si="58"/>
        <v>#REF!</v>
      </c>
      <c r="M50" s="4" t="e">
        <f t="shared" si="58"/>
        <v>#REF!</v>
      </c>
      <c r="N50" s="4" t="e">
        <f t="shared" si="58"/>
        <v>#REF!</v>
      </c>
      <c r="O50" s="4" t="e">
        <f t="shared" si="58"/>
        <v>#REF!</v>
      </c>
      <c r="P50" s="4" t="e">
        <f t="shared" si="58"/>
        <v>#REF!</v>
      </c>
      <c r="Q50" s="4" t="e">
        <f t="shared" si="58"/>
        <v>#REF!</v>
      </c>
      <c r="R50" s="4" t="e">
        <f t="shared" si="58"/>
        <v>#REF!</v>
      </c>
      <c r="S50" s="4" t="e">
        <f t="shared" si="58"/>
        <v>#REF!</v>
      </c>
      <c r="T50" s="4" t="e">
        <f t="shared" si="58"/>
        <v>#REF!</v>
      </c>
      <c r="U50" s="4" t="e">
        <f t="shared" si="58"/>
        <v>#REF!</v>
      </c>
      <c r="V50" s="4" t="e">
        <f t="shared" si="58"/>
        <v>#REF!</v>
      </c>
      <c r="W50" s="4" t="e">
        <f t="shared" si="58"/>
        <v>#REF!</v>
      </c>
      <c r="X50" s="4" t="e">
        <f t="shared" si="57"/>
        <v>#REF!</v>
      </c>
      <c r="Y50" s="4" t="e">
        <f t="shared" si="43"/>
        <v>#REF!</v>
      </c>
      <c r="Z50" s="4" t="e">
        <f t="shared" si="43"/>
        <v>#REF!</v>
      </c>
      <c r="AA50" s="4" t="e">
        <f t="shared" si="43"/>
        <v>#REF!</v>
      </c>
      <c r="AB50" s="4" t="e">
        <f t="shared" si="43"/>
        <v>#REF!</v>
      </c>
      <c r="AC50" s="4" t="e">
        <f t="shared" si="43"/>
        <v>#REF!</v>
      </c>
      <c r="AD50" s="4" t="e">
        <f t="shared" si="43"/>
        <v>#REF!</v>
      </c>
      <c r="AE50" s="4" t="e">
        <f t="shared" si="43"/>
        <v>#REF!</v>
      </c>
      <c r="AF50" s="4" t="e">
        <f t="shared" si="43"/>
        <v>#REF!</v>
      </c>
      <c r="AG50" s="4" t="e">
        <f t="shared" si="43"/>
        <v>#REF!</v>
      </c>
      <c r="AH50" s="4" t="e">
        <f t="shared" si="43"/>
        <v>#REF!</v>
      </c>
      <c r="AI50" s="4" t="e">
        <f t="shared" si="43"/>
        <v>#REF!</v>
      </c>
      <c r="AJ50" s="4" t="e">
        <f t="shared" si="43"/>
        <v>#REF!</v>
      </c>
      <c r="AK50" s="4" t="e">
        <f t="shared" si="43"/>
        <v>#REF!</v>
      </c>
      <c r="AL50" s="4" t="e">
        <f t="shared" si="43"/>
        <v>#REF!</v>
      </c>
      <c r="AM50" s="4" t="e">
        <f t="shared" si="43"/>
        <v>#REF!</v>
      </c>
      <c r="AN50" s="4" t="e">
        <f t="shared" ref="AN50:BC65" si="59">EXP(-4700-(4)*LN(AN$3)+500*LN($H50))</f>
        <v>#REF!</v>
      </c>
      <c r="AO50" s="4" t="e">
        <f t="shared" si="44"/>
        <v>#REF!</v>
      </c>
      <c r="AP50" s="4" t="e">
        <f t="shared" si="44"/>
        <v>#REF!</v>
      </c>
      <c r="AQ50" s="4" t="e">
        <f t="shared" si="44"/>
        <v>#REF!</v>
      </c>
      <c r="AR50" s="4" t="e">
        <f t="shared" si="44"/>
        <v>#REF!</v>
      </c>
      <c r="AS50" s="4" t="e">
        <f t="shared" si="44"/>
        <v>#REF!</v>
      </c>
      <c r="AT50" s="4" t="e">
        <f t="shared" si="44"/>
        <v>#REF!</v>
      </c>
      <c r="AU50" s="4" t="e">
        <f t="shared" si="44"/>
        <v>#REF!</v>
      </c>
      <c r="AV50" s="4" t="e">
        <f t="shared" si="44"/>
        <v>#REF!</v>
      </c>
      <c r="AW50" s="4" t="e">
        <f t="shared" si="44"/>
        <v>#REF!</v>
      </c>
      <c r="AX50" s="4" t="e">
        <f t="shared" si="44"/>
        <v>#REF!</v>
      </c>
      <c r="AY50" s="4" t="e">
        <f t="shared" si="44"/>
        <v>#REF!</v>
      </c>
      <c r="AZ50" s="4" t="e">
        <f t="shared" si="44"/>
        <v>#REF!</v>
      </c>
      <c r="BA50" s="4" t="e">
        <f t="shared" si="44"/>
        <v>#REF!</v>
      </c>
      <c r="BB50" s="4" t="e">
        <f t="shared" si="44"/>
        <v>#REF!</v>
      </c>
      <c r="BC50" s="4" t="e">
        <f t="shared" si="44"/>
        <v>#REF!</v>
      </c>
      <c r="BD50" s="4" t="e">
        <f t="shared" ref="BD50:BS65" si="60">EXP(-4700-(4)*LN(BD$3)+500*LN($H50))</f>
        <v>#REF!</v>
      </c>
      <c r="BE50" s="4" t="e">
        <f t="shared" si="45"/>
        <v>#REF!</v>
      </c>
      <c r="BF50" s="4" t="e">
        <f t="shared" si="45"/>
        <v>#REF!</v>
      </c>
      <c r="BG50" s="4" t="e">
        <f t="shared" si="45"/>
        <v>#REF!</v>
      </c>
      <c r="BH50" s="4" t="e">
        <f t="shared" si="45"/>
        <v>#REF!</v>
      </c>
      <c r="BI50" s="4" t="e">
        <f t="shared" si="45"/>
        <v>#REF!</v>
      </c>
      <c r="BJ50" s="4" t="e">
        <f t="shared" si="45"/>
        <v>#REF!</v>
      </c>
      <c r="BK50" s="4" t="e">
        <f t="shared" si="45"/>
        <v>#REF!</v>
      </c>
      <c r="BL50" s="4" t="e">
        <f t="shared" si="45"/>
        <v>#REF!</v>
      </c>
      <c r="BM50" s="4" t="e">
        <f t="shared" si="45"/>
        <v>#REF!</v>
      </c>
      <c r="BN50" s="4" t="e">
        <f t="shared" si="45"/>
        <v>#REF!</v>
      </c>
      <c r="BO50" s="4" t="e">
        <f t="shared" si="45"/>
        <v>#REF!</v>
      </c>
      <c r="BP50" s="4" t="e">
        <f t="shared" si="45"/>
        <v>#REF!</v>
      </c>
      <c r="BQ50" s="4" t="e">
        <f t="shared" si="45"/>
        <v>#REF!</v>
      </c>
      <c r="BR50" s="4" t="e">
        <f t="shared" si="45"/>
        <v>#REF!</v>
      </c>
      <c r="BS50" s="4" t="e">
        <f t="shared" si="45"/>
        <v>#REF!</v>
      </c>
      <c r="BT50" s="4" t="e">
        <f t="shared" ref="BT50:CI65" si="61">EXP(-4700-(4)*LN(BT$3)+500*LN($H50))</f>
        <v>#REF!</v>
      </c>
      <c r="BU50" s="4" t="e">
        <f t="shared" si="46"/>
        <v>#REF!</v>
      </c>
      <c r="BV50" s="4" t="e">
        <f t="shared" si="46"/>
        <v>#REF!</v>
      </c>
      <c r="BW50" s="4" t="e">
        <f t="shared" si="46"/>
        <v>#REF!</v>
      </c>
      <c r="BX50" s="4" t="e">
        <f t="shared" si="46"/>
        <v>#REF!</v>
      </c>
      <c r="BY50" s="4" t="e">
        <f t="shared" si="46"/>
        <v>#REF!</v>
      </c>
      <c r="BZ50" s="4" t="e">
        <f t="shared" si="46"/>
        <v>#REF!</v>
      </c>
      <c r="CA50" s="4" t="e">
        <f t="shared" si="46"/>
        <v>#REF!</v>
      </c>
      <c r="CB50" s="4" t="e">
        <f t="shared" si="46"/>
        <v>#REF!</v>
      </c>
      <c r="CC50" s="4" t="e">
        <f t="shared" si="46"/>
        <v>#REF!</v>
      </c>
      <c r="CD50" s="4" t="e">
        <f t="shared" si="46"/>
        <v>#REF!</v>
      </c>
      <c r="CE50" s="4" t="e">
        <f t="shared" si="46"/>
        <v>#REF!</v>
      </c>
      <c r="CF50" s="4" t="e">
        <f t="shared" si="46"/>
        <v>#REF!</v>
      </c>
      <c r="CG50" s="4" t="e">
        <f t="shared" si="46"/>
        <v>#REF!</v>
      </c>
      <c r="CH50" s="4" t="e">
        <f t="shared" si="46"/>
        <v>#REF!</v>
      </c>
      <c r="CI50" s="4" t="e">
        <f t="shared" si="46"/>
        <v>#REF!</v>
      </c>
      <c r="CJ50" s="4" t="e">
        <f t="shared" ref="CJ50:CY65" si="62">EXP(-4700-(4)*LN(CJ$3)+500*LN($H50))</f>
        <v>#REF!</v>
      </c>
      <c r="CK50" s="4" t="e">
        <f t="shared" si="47"/>
        <v>#REF!</v>
      </c>
      <c r="CL50" s="4" t="e">
        <f t="shared" si="47"/>
        <v>#REF!</v>
      </c>
      <c r="CM50" s="4" t="e">
        <f t="shared" si="47"/>
        <v>#REF!</v>
      </c>
      <c r="CN50" s="4" t="e">
        <f t="shared" si="47"/>
        <v>#REF!</v>
      </c>
      <c r="CO50" s="4" t="e">
        <f t="shared" si="47"/>
        <v>#REF!</v>
      </c>
      <c r="CP50" s="4" t="e">
        <f t="shared" si="47"/>
        <v>#REF!</v>
      </c>
      <c r="CQ50" s="4" t="e">
        <f t="shared" si="47"/>
        <v>#REF!</v>
      </c>
      <c r="CR50" s="4" t="e">
        <f t="shared" si="47"/>
        <v>#REF!</v>
      </c>
      <c r="CS50" s="4" t="e">
        <f t="shared" si="47"/>
        <v>#REF!</v>
      </c>
      <c r="CT50" s="4" t="e">
        <f t="shared" si="47"/>
        <v>#REF!</v>
      </c>
      <c r="CU50" s="4" t="e">
        <f t="shared" si="47"/>
        <v>#REF!</v>
      </c>
      <c r="CV50" s="4" t="e">
        <f t="shared" si="47"/>
        <v>#REF!</v>
      </c>
      <c r="CW50" s="4" t="e">
        <f t="shared" si="47"/>
        <v>#REF!</v>
      </c>
      <c r="CX50" s="4" t="e">
        <f t="shared" si="47"/>
        <v>#REF!</v>
      </c>
      <c r="CY50" s="4" t="e">
        <f t="shared" si="47"/>
        <v>#REF!</v>
      </c>
      <c r="CZ50" s="4" t="e">
        <f t="shared" ref="CZ50:DO65" si="63">EXP(-4700-(4)*LN(CZ$3)+500*LN($H50))</f>
        <v>#REF!</v>
      </c>
      <c r="DA50" s="4" t="e">
        <f t="shared" si="48"/>
        <v>#REF!</v>
      </c>
      <c r="DB50" s="4" t="e">
        <f t="shared" si="48"/>
        <v>#REF!</v>
      </c>
      <c r="DC50" s="4" t="e">
        <f t="shared" si="48"/>
        <v>#REF!</v>
      </c>
      <c r="DD50" s="4" t="e">
        <f t="shared" si="48"/>
        <v>#REF!</v>
      </c>
      <c r="DE50" s="4" t="e">
        <f t="shared" si="48"/>
        <v>#REF!</v>
      </c>
      <c r="DF50" s="4" t="e">
        <f t="shared" si="48"/>
        <v>#REF!</v>
      </c>
      <c r="DG50" s="4" t="e">
        <f t="shared" si="48"/>
        <v>#REF!</v>
      </c>
      <c r="DH50" s="4" t="e">
        <f t="shared" si="48"/>
        <v>#REF!</v>
      </c>
      <c r="DI50" s="4" t="e">
        <f t="shared" si="48"/>
        <v>#REF!</v>
      </c>
      <c r="DJ50" s="4" t="e">
        <f t="shared" si="48"/>
        <v>#REF!</v>
      </c>
      <c r="DK50" s="4" t="e">
        <f t="shared" si="48"/>
        <v>#REF!</v>
      </c>
      <c r="DL50" s="4" t="e">
        <f t="shared" si="48"/>
        <v>#REF!</v>
      </c>
      <c r="DM50" s="4" t="e">
        <f t="shared" si="48"/>
        <v>#REF!</v>
      </c>
      <c r="DN50" s="4" t="e">
        <f t="shared" si="48"/>
        <v>#REF!</v>
      </c>
      <c r="DO50" s="4" t="e">
        <f t="shared" si="48"/>
        <v>#REF!</v>
      </c>
      <c r="DP50" s="4" t="e">
        <f t="shared" ref="DP50:EE65" si="64">EXP(-4700-(4)*LN(DP$3)+500*LN($H50))</f>
        <v>#REF!</v>
      </c>
      <c r="DQ50" s="4" t="e">
        <f t="shared" si="49"/>
        <v>#REF!</v>
      </c>
      <c r="DR50" s="4" t="e">
        <f t="shared" si="49"/>
        <v>#REF!</v>
      </c>
      <c r="DS50" s="4" t="e">
        <f t="shared" si="49"/>
        <v>#REF!</v>
      </c>
      <c r="DT50" s="4" t="e">
        <f t="shared" si="49"/>
        <v>#REF!</v>
      </c>
      <c r="DU50" s="4" t="e">
        <f t="shared" si="49"/>
        <v>#REF!</v>
      </c>
      <c r="DV50" s="4" t="e">
        <f t="shared" si="49"/>
        <v>#REF!</v>
      </c>
      <c r="DW50" s="4" t="e">
        <f t="shared" si="49"/>
        <v>#REF!</v>
      </c>
      <c r="DX50" s="4" t="e">
        <f t="shared" si="49"/>
        <v>#REF!</v>
      </c>
      <c r="DY50" s="4" t="e">
        <f t="shared" si="49"/>
        <v>#REF!</v>
      </c>
      <c r="DZ50" s="4" t="e">
        <f t="shared" si="49"/>
        <v>#REF!</v>
      </c>
      <c r="EA50" s="4" t="e">
        <f t="shared" si="49"/>
        <v>#REF!</v>
      </c>
      <c r="EB50" s="4" t="e">
        <f t="shared" si="49"/>
        <v>#REF!</v>
      </c>
      <c r="EC50" s="4" t="e">
        <f t="shared" si="49"/>
        <v>#REF!</v>
      </c>
      <c r="ED50" s="4" t="e">
        <f t="shared" si="49"/>
        <v>#REF!</v>
      </c>
      <c r="EE50" s="4" t="e">
        <f t="shared" si="49"/>
        <v>#REF!</v>
      </c>
      <c r="EF50" s="4" t="e">
        <f t="shared" ref="EF50:EU65" si="65">EXP(-4700-(4)*LN(EF$3)+500*LN($H50))</f>
        <v>#REF!</v>
      </c>
      <c r="EG50" s="4" t="e">
        <f t="shared" si="50"/>
        <v>#REF!</v>
      </c>
      <c r="EH50" s="4" t="e">
        <f t="shared" si="50"/>
        <v>#REF!</v>
      </c>
      <c r="EI50" s="4" t="e">
        <f t="shared" si="50"/>
        <v>#REF!</v>
      </c>
      <c r="EJ50" s="4" t="e">
        <f t="shared" si="50"/>
        <v>#REF!</v>
      </c>
      <c r="EK50" s="4" t="e">
        <f t="shared" si="50"/>
        <v>#REF!</v>
      </c>
      <c r="EL50" s="4" t="e">
        <f t="shared" si="50"/>
        <v>#REF!</v>
      </c>
      <c r="EM50" s="4" t="e">
        <f t="shared" si="50"/>
        <v>#REF!</v>
      </c>
      <c r="EN50" s="4" t="e">
        <f t="shared" si="50"/>
        <v>#REF!</v>
      </c>
      <c r="EO50" s="4" t="e">
        <f t="shared" si="50"/>
        <v>#REF!</v>
      </c>
      <c r="EP50" s="4" t="e">
        <f t="shared" si="50"/>
        <v>#REF!</v>
      </c>
      <c r="EQ50" s="4" t="e">
        <f t="shared" si="50"/>
        <v>#REF!</v>
      </c>
      <c r="ER50" s="4" t="e">
        <f t="shared" si="50"/>
        <v>#REF!</v>
      </c>
      <c r="ES50" s="4" t="e">
        <f t="shared" si="50"/>
        <v>#REF!</v>
      </c>
      <c r="ET50" s="4" t="e">
        <f t="shared" si="50"/>
        <v>#REF!</v>
      </c>
      <c r="EU50" s="4" t="e">
        <f t="shared" si="50"/>
        <v>#REF!</v>
      </c>
      <c r="EV50" s="4" t="e">
        <f t="shared" ref="EV50:FK65" si="66">EXP(-4700-(4)*LN(EV$3)+500*LN($H50))</f>
        <v>#REF!</v>
      </c>
      <c r="EW50" s="4" t="e">
        <f t="shared" si="51"/>
        <v>#REF!</v>
      </c>
      <c r="EX50" s="4" t="e">
        <f t="shared" si="51"/>
        <v>#REF!</v>
      </c>
      <c r="EY50" s="4" t="e">
        <f t="shared" si="51"/>
        <v>#REF!</v>
      </c>
      <c r="EZ50" s="4" t="e">
        <f t="shared" si="51"/>
        <v>#REF!</v>
      </c>
      <c r="FA50" s="4" t="e">
        <f t="shared" si="51"/>
        <v>#REF!</v>
      </c>
      <c r="FB50" s="4" t="e">
        <f t="shared" si="51"/>
        <v>#REF!</v>
      </c>
      <c r="FC50" s="4" t="e">
        <f t="shared" si="51"/>
        <v>#REF!</v>
      </c>
      <c r="FD50" s="4" t="e">
        <f t="shared" si="51"/>
        <v>#REF!</v>
      </c>
      <c r="FE50" s="4" t="e">
        <f t="shared" si="51"/>
        <v>#REF!</v>
      </c>
      <c r="FF50" s="4" t="e">
        <f t="shared" si="51"/>
        <v>#REF!</v>
      </c>
      <c r="FG50" s="4" t="e">
        <f t="shared" si="51"/>
        <v>#REF!</v>
      </c>
      <c r="FH50" s="4" t="e">
        <f t="shared" si="51"/>
        <v>#REF!</v>
      </c>
      <c r="FI50" s="4" t="e">
        <f t="shared" si="51"/>
        <v>#REF!</v>
      </c>
      <c r="FJ50" s="4" t="e">
        <f t="shared" si="51"/>
        <v>#REF!</v>
      </c>
      <c r="FK50" s="4" t="e">
        <f t="shared" si="51"/>
        <v>#REF!</v>
      </c>
      <c r="FL50" s="4" t="e">
        <f t="shared" ref="FL50:GA65" si="67">EXP(-4700-(4)*LN(FL$3)+500*LN($H50))</f>
        <v>#REF!</v>
      </c>
      <c r="FM50" s="4" t="e">
        <f t="shared" si="52"/>
        <v>#REF!</v>
      </c>
      <c r="FN50" s="4" t="e">
        <f t="shared" si="52"/>
        <v>#REF!</v>
      </c>
      <c r="FO50" s="4" t="e">
        <f t="shared" si="52"/>
        <v>#REF!</v>
      </c>
      <c r="FP50" s="4" t="e">
        <f t="shared" si="52"/>
        <v>#REF!</v>
      </c>
      <c r="FQ50" s="4" t="e">
        <f t="shared" si="52"/>
        <v>#REF!</v>
      </c>
      <c r="FR50" s="4" t="e">
        <f t="shared" si="52"/>
        <v>#REF!</v>
      </c>
      <c r="FS50" s="4" t="e">
        <f t="shared" si="52"/>
        <v>#REF!</v>
      </c>
      <c r="FT50" s="4" t="e">
        <f t="shared" si="52"/>
        <v>#REF!</v>
      </c>
      <c r="FU50" s="4" t="e">
        <f t="shared" si="52"/>
        <v>#REF!</v>
      </c>
      <c r="FV50" s="4" t="e">
        <f t="shared" si="52"/>
        <v>#REF!</v>
      </c>
      <c r="FW50" s="4" t="e">
        <f t="shared" si="52"/>
        <v>#REF!</v>
      </c>
      <c r="FX50" s="4" t="e">
        <f t="shared" si="52"/>
        <v>#REF!</v>
      </c>
      <c r="FY50" s="4" t="e">
        <f t="shared" si="52"/>
        <v>#REF!</v>
      </c>
      <c r="FZ50" s="4" t="e">
        <f t="shared" si="52"/>
        <v>#REF!</v>
      </c>
      <c r="GA50" s="4" t="e">
        <f t="shared" si="52"/>
        <v>#REF!</v>
      </c>
      <c r="GB50" s="4" t="e">
        <f t="shared" ref="GB50:GQ65" si="68">EXP(-4700-(4)*LN(GB$3)+500*LN($H50))</f>
        <v>#REF!</v>
      </c>
      <c r="GC50" s="4" t="e">
        <f t="shared" si="53"/>
        <v>#REF!</v>
      </c>
      <c r="GD50" s="4" t="e">
        <f t="shared" si="53"/>
        <v>#REF!</v>
      </c>
      <c r="GE50" s="4" t="e">
        <f t="shared" si="53"/>
        <v>#REF!</v>
      </c>
      <c r="GF50" s="4" t="e">
        <f t="shared" si="53"/>
        <v>#REF!</v>
      </c>
      <c r="GG50" s="4" t="e">
        <f t="shared" si="53"/>
        <v>#REF!</v>
      </c>
      <c r="GH50" s="4" t="e">
        <f t="shared" si="53"/>
        <v>#REF!</v>
      </c>
      <c r="GI50" s="4" t="e">
        <f t="shared" si="53"/>
        <v>#REF!</v>
      </c>
      <c r="GJ50" s="4" t="e">
        <f t="shared" si="53"/>
        <v>#REF!</v>
      </c>
      <c r="GK50" s="4" t="e">
        <f t="shared" si="53"/>
        <v>#REF!</v>
      </c>
      <c r="GL50" s="4" t="e">
        <f t="shared" si="53"/>
        <v>#REF!</v>
      </c>
      <c r="GM50" s="4" t="e">
        <f t="shared" si="53"/>
        <v>#REF!</v>
      </c>
      <c r="GN50" s="4" t="e">
        <f t="shared" si="53"/>
        <v>#REF!</v>
      </c>
      <c r="GO50" s="4" t="e">
        <f t="shared" si="53"/>
        <v>#REF!</v>
      </c>
      <c r="GP50" s="4" t="e">
        <f t="shared" si="53"/>
        <v>#REF!</v>
      </c>
      <c r="GQ50" s="4" t="e">
        <f t="shared" si="53"/>
        <v>#REF!</v>
      </c>
      <c r="GR50" s="4" t="e">
        <f t="shared" ref="GR50:HG65" si="69">EXP(-4700-(4)*LN(GR$3)+500*LN($H50))</f>
        <v>#REF!</v>
      </c>
      <c r="GS50" s="4" t="e">
        <f t="shared" si="54"/>
        <v>#REF!</v>
      </c>
      <c r="GT50" s="4" t="e">
        <f t="shared" si="54"/>
        <v>#REF!</v>
      </c>
      <c r="GU50" s="4" t="e">
        <f t="shared" si="54"/>
        <v>#REF!</v>
      </c>
      <c r="GV50" s="4" t="e">
        <f t="shared" si="54"/>
        <v>#REF!</v>
      </c>
      <c r="GW50" s="4" t="e">
        <f t="shared" si="54"/>
        <v>#REF!</v>
      </c>
      <c r="GX50" s="4" t="e">
        <f t="shared" si="54"/>
        <v>#REF!</v>
      </c>
      <c r="GY50" s="4" t="e">
        <f t="shared" si="54"/>
        <v>#REF!</v>
      </c>
      <c r="GZ50" s="4" t="e">
        <f t="shared" si="54"/>
        <v>#REF!</v>
      </c>
      <c r="HA50" s="4" t="e">
        <f t="shared" si="54"/>
        <v>#REF!</v>
      </c>
      <c r="HB50" s="4" t="e">
        <f t="shared" si="54"/>
        <v>#REF!</v>
      </c>
      <c r="HC50" s="4" t="e">
        <f t="shared" si="54"/>
        <v>#REF!</v>
      </c>
      <c r="HD50" s="4" t="e">
        <f t="shared" si="54"/>
        <v>#REF!</v>
      </c>
      <c r="HE50" s="4" t="e">
        <f t="shared" si="54"/>
        <v>#REF!</v>
      </c>
      <c r="HF50" s="4" t="e">
        <f t="shared" si="54"/>
        <v>#REF!</v>
      </c>
      <c r="HG50" s="4" t="e">
        <f t="shared" si="54"/>
        <v>#REF!</v>
      </c>
      <c r="HH50" s="4" t="e">
        <f t="shared" ref="HH50:HW65" si="70">EXP(-4700-(4)*LN(HH$3)+500*LN($H50))</f>
        <v>#REF!</v>
      </c>
      <c r="HI50" s="4" t="e">
        <f t="shared" si="55"/>
        <v>#REF!</v>
      </c>
      <c r="HJ50" s="4" t="e">
        <f t="shared" si="55"/>
        <v>#REF!</v>
      </c>
      <c r="HK50" s="4" t="e">
        <f t="shared" si="55"/>
        <v>#REF!</v>
      </c>
      <c r="HL50" s="4" t="e">
        <f t="shared" si="55"/>
        <v>#REF!</v>
      </c>
      <c r="HM50" s="4" t="e">
        <f t="shared" si="55"/>
        <v>#REF!</v>
      </c>
      <c r="HN50" s="4" t="e">
        <f t="shared" si="55"/>
        <v>#REF!</v>
      </c>
      <c r="HO50" s="4" t="e">
        <f t="shared" si="55"/>
        <v>#REF!</v>
      </c>
      <c r="HP50" s="4" t="e">
        <f t="shared" si="55"/>
        <v>#REF!</v>
      </c>
      <c r="HQ50" s="4" t="e">
        <f t="shared" si="55"/>
        <v>#REF!</v>
      </c>
      <c r="HR50" s="4" t="e">
        <f t="shared" si="55"/>
        <v>#REF!</v>
      </c>
      <c r="HS50" s="4" t="e">
        <f t="shared" si="55"/>
        <v>#REF!</v>
      </c>
      <c r="HT50" s="4" t="e">
        <f t="shared" si="55"/>
        <v>#REF!</v>
      </c>
      <c r="HU50" s="4" t="e">
        <f t="shared" si="55"/>
        <v>#REF!</v>
      </c>
      <c r="HV50" s="4" t="e">
        <f t="shared" si="55"/>
        <v>#REF!</v>
      </c>
      <c r="HW50" s="4" t="e">
        <f t="shared" si="55"/>
        <v>#REF!</v>
      </c>
      <c r="HX50" s="4" t="e">
        <f t="shared" ref="HX50:II65" si="71">EXP(-4700-(4)*LN(HX$3)+500*LN($H50))</f>
        <v>#REF!</v>
      </c>
      <c r="HY50" s="4" t="e">
        <f t="shared" si="56"/>
        <v>#REF!</v>
      </c>
      <c r="HZ50" s="4" t="e">
        <f t="shared" si="56"/>
        <v>#REF!</v>
      </c>
      <c r="IA50" s="4" t="e">
        <f t="shared" si="56"/>
        <v>#REF!</v>
      </c>
      <c r="IB50" s="4" t="e">
        <f t="shared" si="56"/>
        <v>#REF!</v>
      </c>
      <c r="IC50" s="4" t="e">
        <f t="shared" si="56"/>
        <v>#REF!</v>
      </c>
      <c r="ID50" s="4" t="e">
        <f t="shared" si="56"/>
        <v>#REF!</v>
      </c>
      <c r="IE50" s="4" t="e">
        <f t="shared" si="56"/>
        <v>#REF!</v>
      </c>
      <c r="IF50" s="4" t="e">
        <f t="shared" si="56"/>
        <v>#REF!</v>
      </c>
      <c r="IG50" s="4" t="e">
        <f t="shared" si="56"/>
        <v>#REF!</v>
      </c>
      <c r="IH50" s="4" t="e">
        <f t="shared" si="56"/>
        <v>#REF!</v>
      </c>
      <c r="II50" s="4" t="e">
        <f t="shared" si="56"/>
        <v>#REF!</v>
      </c>
      <c r="IK50" s="7" t="e">
        <f t="shared" si="25"/>
        <v>#REF!</v>
      </c>
      <c r="IL50" s="4" t="e">
        <f t="shared" si="26"/>
        <v>#REF!</v>
      </c>
      <c r="IM50" s="4" t="e">
        <f t="shared" si="26"/>
        <v>#REF!</v>
      </c>
    </row>
    <row r="51" spans="7:247" ht="8" customHeight="1" x14ac:dyDescent="0.2">
      <c r="G51" s="8">
        <f t="shared" si="27"/>
        <v>0.97000000000000042</v>
      </c>
      <c r="H51" s="9" t="e">
        <f t="shared" si="8"/>
        <v>#REF!</v>
      </c>
      <c r="I51" s="4" t="e">
        <f t="shared" si="58"/>
        <v>#REF!</v>
      </c>
      <c r="J51" s="4" t="e">
        <f t="shared" si="58"/>
        <v>#REF!</v>
      </c>
      <c r="K51" s="4" t="e">
        <f t="shared" si="58"/>
        <v>#REF!</v>
      </c>
      <c r="L51" s="4" t="e">
        <f t="shared" si="58"/>
        <v>#REF!</v>
      </c>
      <c r="M51" s="4" t="e">
        <f t="shared" si="58"/>
        <v>#REF!</v>
      </c>
      <c r="N51" s="4" t="e">
        <f t="shared" si="58"/>
        <v>#REF!</v>
      </c>
      <c r="O51" s="4" t="e">
        <f t="shared" si="58"/>
        <v>#REF!</v>
      </c>
      <c r="P51" s="4" t="e">
        <f t="shared" si="58"/>
        <v>#REF!</v>
      </c>
      <c r="Q51" s="4" t="e">
        <f t="shared" si="58"/>
        <v>#REF!</v>
      </c>
      <c r="R51" s="4" t="e">
        <f t="shared" si="58"/>
        <v>#REF!</v>
      </c>
      <c r="S51" s="4" t="e">
        <f t="shared" si="58"/>
        <v>#REF!</v>
      </c>
      <c r="T51" s="4" t="e">
        <f t="shared" si="58"/>
        <v>#REF!</v>
      </c>
      <c r="U51" s="4" t="e">
        <f t="shared" si="58"/>
        <v>#REF!</v>
      </c>
      <c r="V51" s="4" t="e">
        <f t="shared" si="58"/>
        <v>#REF!</v>
      </c>
      <c r="W51" s="4" t="e">
        <f t="shared" si="58"/>
        <v>#REF!</v>
      </c>
      <c r="X51" s="4" t="e">
        <f t="shared" si="57"/>
        <v>#REF!</v>
      </c>
      <c r="Y51" s="4" t="e">
        <f t="shared" si="57"/>
        <v>#REF!</v>
      </c>
      <c r="Z51" s="4" t="e">
        <f t="shared" si="57"/>
        <v>#REF!</v>
      </c>
      <c r="AA51" s="4" t="e">
        <f t="shared" si="57"/>
        <v>#REF!</v>
      </c>
      <c r="AB51" s="4" t="e">
        <f t="shared" si="57"/>
        <v>#REF!</v>
      </c>
      <c r="AC51" s="4" t="e">
        <f t="shared" si="57"/>
        <v>#REF!</v>
      </c>
      <c r="AD51" s="4" t="e">
        <f t="shared" si="57"/>
        <v>#REF!</v>
      </c>
      <c r="AE51" s="4" t="e">
        <f t="shared" si="57"/>
        <v>#REF!</v>
      </c>
      <c r="AF51" s="4" t="e">
        <f t="shared" si="57"/>
        <v>#REF!</v>
      </c>
      <c r="AG51" s="4" t="e">
        <f t="shared" si="57"/>
        <v>#REF!</v>
      </c>
      <c r="AH51" s="4" t="e">
        <f t="shared" si="57"/>
        <v>#REF!</v>
      </c>
      <c r="AI51" s="4" t="e">
        <f t="shared" si="57"/>
        <v>#REF!</v>
      </c>
      <c r="AJ51" s="4" t="e">
        <f t="shared" si="57"/>
        <v>#REF!</v>
      </c>
      <c r="AK51" s="4" t="e">
        <f t="shared" si="57"/>
        <v>#REF!</v>
      </c>
      <c r="AL51" s="4" t="e">
        <f t="shared" si="57"/>
        <v>#REF!</v>
      </c>
      <c r="AM51" s="4" t="e">
        <f t="shared" si="57"/>
        <v>#REF!</v>
      </c>
      <c r="AN51" s="4" t="e">
        <f t="shared" si="59"/>
        <v>#REF!</v>
      </c>
      <c r="AO51" s="4" t="e">
        <f t="shared" si="59"/>
        <v>#REF!</v>
      </c>
      <c r="AP51" s="4" t="e">
        <f t="shared" si="59"/>
        <v>#REF!</v>
      </c>
      <c r="AQ51" s="4" t="e">
        <f t="shared" si="59"/>
        <v>#REF!</v>
      </c>
      <c r="AR51" s="4" t="e">
        <f t="shared" si="59"/>
        <v>#REF!</v>
      </c>
      <c r="AS51" s="4" t="e">
        <f t="shared" si="59"/>
        <v>#REF!</v>
      </c>
      <c r="AT51" s="4" t="e">
        <f t="shared" si="59"/>
        <v>#REF!</v>
      </c>
      <c r="AU51" s="4" t="e">
        <f t="shared" si="59"/>
        <v>#REF!</v>
      </c>
      <c r="AV51" s="4" t="e">
        <f t="shared" si="59"/>
        <v>#REF!</v>
      </c>
      <c r="AW51" s="4" t="e">
        <f t="shared" si="59"/>
        <v>#REF!</v>
      </c>
      <c r="AX51" s="4" t="e">
        <f t="shared" si="59"/>
        <v>#REF!</v>
      </c>
      <c r="AY51" s="4" t="e">
        <f t="shared" si="59"/>
        <v>#REF!</v>
      </c>
      <c r="AZ51" s="4" t="e">
        <f t="shared" si="59"/>
        <v>#REF!</v>
      </c>
      <c r="BA51" s="4" t="e">
        <f t="shared" si="59"/>
        <v>#REF!</v>
      </c>
      <c r="BB51" s="4" t="e">
        <f t="shared" si="59"/>
        <v>#REF!</v>
      </c>
      <c r="BC51" s="4" t="e">
        <f t="shared" si="59"/>
        <v>#REF!</v>
      </c>
      <c r="BD51" s="4" t="e">
        <f t="shared" si="60"/>
        <v>#REF!</v>
      </c>
      <c r="BE51" s="4" t="e">
        <f t="shared" si="60"/>
        <v>#REF!</v>
      </c>
      <c r="BF51" s="4" t="e">
        <f t="shared" si="60"/>
        <v>#REF!</v>
      </c>
      <c r="BG51" s="4" t="e">
        <f t="shared" si="60"/>
        <v>#REF!</v>
      </c>
      <c r="BH51" s="4" t="e">
        <f t="shared" si="60"/>
        <v>#REF!</v>
      </c>
      <c r="BI51" s="4" t="e">
        <f t="shared" si="60"/>
        <v>#REF!</v>
      </c>
      <c r="BJ51" s="4" t="e">
        <f t="shared" si="60"/>
        <v>#REF!</v>
      </c>
      <c r="BK51" s="4" t="e">
        <f t="shared" si="60"/>
        <v>#REF!</v>
      </c>
      <c r="BL51" s="4" t="e">
        <f t="shared" si="60"/>
        <v>#REF!</v>
      </c>
      <c r="BM51" s="4" t="e">
        <f t="shared" si="60"/>
        <v>#REF!</v>
      </c>
      <c r="BN51" s="4" t="e">
        <f t="shared" si="60"/>
        <v>#REF!</v>
      </c>
      <c r="BO51" s="4" t="e">
        <f t="shared" si="60"/>
        <v>#REF!</v>
      </c>
      <c r="BP51" s="4" t="e">
        <f t="shared" si="60"/>
        <v>#REF!</v>
      </c>
      <c r="BQ51" s="4" t="e">
        <f t="shared" si="60"/>
        <v>#REF!</v>
      </c>
      <c r="BR51" s="4" t="e">
        <f t="shared" si="60"/>
        <v>#REF!</v>
      </c>
      <c r="BS51" s="4" t="e">
        <f t="shared" si="60"/>
        <v>#REF!</v>
      </c>
      <c r="BT51" s="4" t="e">
        <f t="shared" si="61"/>
        <v>#REF!</v>
      </c>
      <c r="BU51" s="4" t="e">
        <f t="shared" si="61"/>
        <v>#REF!</v>
      </c>
      <c r="BV51" s="4" t="e">
        <f t="shared" si="61"/>
        <v>#REF!</v>
      </c>
      <c r="BW51" s="4" t="e">
        <f t="shared" si="61"/>
        <v>#REF!</v>
      </c>
      <c r="BX51" s="4" t="e">
        <f t="shared" si="61"/>
        <v>#REF!</v>
      </c>
      <c r="BY51" s="4" t="e">
        <f t="shared" si="61"/>
        <v>#REF!</v>
      </c>
      <c r="BZ51" s="4" t="e">
        <f t="shared" si="61"/>
        <v>#REF!</v>
      </c>
      <c r="CA51" s="4" t="e">
        <f t="shared" si="61"/>
        <v>#REF!</v>
      </c>
      <c r="CB51" s="4" t="e">
        <f t="shared" si="61"/>
        <v>#REF!</v>
      </c>
      <c r="CC51" s="4" t="e">
        <f t="shared" si="61"/>
        <v>#REF!</v>
      </c>
      <c r="CD51" s="4" t="e">
        <f t="shared" si="61"/>
        <v>#REF!</v>
      </c>
      <c r="CE51" s="4" t="e">
        <f t="shared" si="61"/>
        <v>#REF!</v>
      </c>
      <c r="CF51" s="4" t="e">
        <f t="shared" si="61"/>
        <v>#REF!</v>
      </c>
      <c r="CG51" s="4" t="e">
        <f t="shared" si="61"/>
        <v>#REF!</v>
      </c>
      <c r="CH51" s="4" t="e">
        <f t="shared" si="61"/>
        <v>#REF!</v>
      </c>
      <c r="CI51" s="4" t="e">
        <f t="shared" si="61"/>
        <v>#REF!</v>
      </c>
      <c r="CJ51" s="4" t="e">
        <f t="shared" si="62"/>
        <v>#REF!</v>
      </c>
      <c r="CK51" s="4" t="e">
        <f t="shared" si="62"/>
        <v>#REF!</v>
      </c>
      <c r="CL51" s="4" t="e">
        <f t="shared" si="62"/>
        <v>#REF!</v>
      </c>
      <c r="CM51" s="4" t="e">
        <f t="shared" si="62"/>
        <v>#REF!</v>
      </c>
      <c r="CN51" s="4" t="e">
        <f t="shared" si="62"/>
        <v>#REF!</v>
      </c>
      <c r="CO51" s="4" t="e">
        <f t="shared" si="62"/>
        <v>#REF!</v>
      </c>
      <c r="CP51" s="4" t="e">
        <f t="shared" si="62"/>
        <v>#REF!</v>
      </c>
      <c r="CQ51" s="4" t="e">
        <f t="shared" si="62"/>
        <v>#REF!</v>
      </c>
      <c r="CR51" s="4" t="e">
        <f t="shared" si="62"/>
        <v>#REF!</v>
      </c>
      <c r="CS51" s="4" t="e">
        <f t="shared" si="62"/>
        <v>#REF!</v>
      </c>
      <c r="CT51" s="4" t="e">
        <f t="shared" si="62"/>
        <v>#REF!</v>
      </c>
      <c r="CU51" s="4" t="e">
        <f t="shared" si="62"/>
        <v>#REF!</v>
      </c>
      <c r="CV51" s="4" t="e">
        <f t="shared" si="62"/>
        <v>#REF!</v>
      </c>
      <c r="CW51" s="4" t="e">
        <f t="shared" si="62"/>
        <v>#REF!</v>
      </c>
      <c r="CX51" s="4" t="e">
        <f t="shared" si="62"/>
        <v>#REF!</v>
      </c>
      <c r="CY51" s="4" t="e">
        <f t="shared" si="62"/>
        <v>#REF!</v>
      </c>
      <c r="CZ51" s="4" t="e">
        <f t="shared" si="63"/>
        <v>#REF!</v>
      </c>
      <c r="DA51" s="4" t="e">
        <f t="shared" si="63"/>
        <v>#REF!</v>
      </c>
      <c r="DB51" s="4" t="e">
        <f t="shared" si="63"/>
        <v>#REF!</v>
      </c>
      <c r="DC51" s="4" t="e">
        <f t="shared" si="63"/>
        <v>#REF!</v>
      </c>
      <c r="DD51" s="4" t="e">
        <f t="shared" si="63"/>
        <v>#REF!</v>
      </c>
      <c r="DE51" s="4" t="e">
        <f t="shared" si="63"/>
        <v>#REF!</v>
      </c>
      <c r="DF51" s="4" t="e">
        <f t="shared" si="63"/>
        <v>#REF!</v>
      </c>
      <c r="DG51" s="4" t="e">
        <f t="shared" si="63"/>
        <v>#REF!</v>
      </c>
      <c r="DH51" s="4" t="e">
        <f t="shared" si="63"/>
        <v>#REF!</v>
      </c>
      <c r="DI51" s="4" t="e">
        <f t="shared" si="63"/>
        <v>#REF!</v>
      </c>
      <c r="DJ51" s="4" t="e">
        <f t="shared" si="63"/>
        <v>#REF!</v>
      </c>
      <c r="DK51" s="4" t="e">
        <f t="shared" si="63"/>
        <v>#REF!</v>
      </c>
      <c r="DL51" s="4" t="e">
        <f t="shared" si="63"/>
        <v>#REF!</v>
      </c>
      <c r="DM51" s="4" t="e">
        <f t="shared" si="63"/>
        <v>#REF!</v>
      </c>
      <c r="DN51" s="4" t="e">
        <f t="shared" si="63"/>
        <v>#REF!</v>
      </c>
      <c r="DO51" s="4" t="e">
        <f t="shared" si="63"/>
        <v>#REF!</v>
      </c>
      <c r="DP51" s="4" t="e">
        <f t="shared" si="64"/>
        <v>#REF!</v>
      </c>
      <c r="DQ51" s="4" t="e">
        <f t="shared" si="64"/>
        <v>#REF!</v>
      </c>
      <c r="DR51" s="4" t="e">
        <f t="shared" si="64"/>
        <v>#REF!</v>
      </c>
      <c r="DS51" s="4" t="e">
        <f t="shared" si="64"/>
        <v>#REF!</v>
      </c>
      <c r="DT51" s="4" t="e">
        <f t="shared" si="64"/>
        <v>#REF!</v>
      </c>
      <c r="DU51" s="4" t="e">
        <f t="shared" si="64"/>
        <v>#REF!</v>
      </c>
      <c r="DV51" s="4" t="e">
        <f t="shared" si="64"/>
        <v>#REF!</v>
      </c>
      <c r="DW51" s="4" t="e">
        <f t="shared" si="64"/>
        <v>#REF!</v>
      </c>
      <c r="DX51" s="4" t="e">
        <f t="shared" si="64"/>
        <v>#REF!</v>
      </c>
      <c r="DY51" s="4" t="e">
        <f t="shared" si="64"/>
        <v>#REF!</v>
      </c>
      <c r="DZ51" s="4" t="e">
        <f t="shared" si="64"/>
        <v>#REF!</v>
      </c>
      <c r="EA51" s="4" t="e">
        <f t="shared" si="64"/>
        <v>#REF!</v>
      </c>
      <c r="EB51" s="4" t="e">
        <f t="shared" si="64"/>
        <v>#REF!</v>
      </c>
      <c r="EC51" s="4" t="e">
        <f t="shared" si="64"/>
        <v>#REF!</v>
      </c>
      <c r="ED51" s="4" t="e">
        <f t="shared" si="64"/>
        <v>#REF!</v>
      </c>
      <c r="EE51" s="4" t="e">
        <f t="shared" si="64"/>
        <v>#REF!</v>
      </c>
      <c r="EF51" s="4" t="e">
        <f t="shared" si="65"/>
        <v>#REF!</v>
      </c>
      <c r="EG51" s="4" t="e">
        <f t="shared" si="65"/>
        <v>#REF!</v>
      </c>
      <c r="EH51" s="4" t="e">
        <f t="shared" si="65"/>
        <v>#REF!</v>
      </c>
      <c r="EI51" s="4" t="e">
        <f t="shared" si="65"/>
        <v>#REF!</v>
      </c>
      <c r="EJ51" s="4" t="e">
        <f t="shared" si="65"/>
        <v>#REF!</v>
      </c>
      <c r="EK51" s="4" t="e">
        <f t="shared" si="65"/>
        <v>#REF!</v>
      </c>
      <c r="EL51" s="4" t="e">
        <f t="shared" si="65"/>
        <v>#REF!</v>
      </c>
      <c r="EM51" s="4" t="e">
        <f t="shared" si="65"/>
        <v>#REF!</v>
      </c>
      <c r="EN51" s="4" t="e">
        <f t="shared" si="65"/>
        <v>#REF!</v>
      </c>
      <c r="EO51" s="4" t="e">
        <f t="shared" si="65"/>
        <v>#REF!</v>
      </c>
      <c r="EP51" s="4" t="e">
        <f t="shared" si="65"/>
        <v>#REF!</v>
      </c>
      <c r="EQ51" s="4" t="e">
        <f t="shared" si="65"/>
        <v>#REF!</v>
      </c>
      <c r="ER51" s="4" t="e">
        <f t="shared" si="65"/>
        <v>#REF!</v>
      </c>
      <c r="ES51" s="4" t="e">
        <f t="shared" si="65"/>
        <v>#REF!</v>
      </c>
      <c r="ET51" s="4" t="e">
        <f t="shared" si="65"/>
        <v>#REF!</v>
      </c>
      <c r="EU51" s="4" t="e">
        <f t="shared" si="65"/>
        <v>#REF!</v>
      </c>
      <c r="EV51" s="4" t="e">
        <f t="shared" si="66"/>
        <v>#REF!</v>
      </c>
      <c r="EW51" s="4" t="e">
        <f t="shared" si="66"/>
        <v>#REF!</v>
      </c>
      <c r="EX51" s="4" t="e">
        <f t="shared" si="66"/>
        <v>#REF!</v>
      </c>
      <c r="EY51" s="4" t="e">
        <f t="shared" si="66"/>
        <v>#REF!</v>
      </c>
      <c r="EZ51" s="4" t="e">
        <f t="shared" si="66"/>
        <v>#REF!</v>
      </c>
      <c r="FA51" s="4" t="e">
        <f t="shared" si="66"/>
        <v>#REF!</v>
      </c>
      <c r="FB51" s="4" t="e">
        <f t="shared" si="66"/>
        <v>#REF!</v>
      </c>
      <c r="FC51" s="4" t="e">
        <f t="shared" si="66"/>
        <v>#REF!</v>
      </c>
      <c r="FD51" s="4" t="e">
        <f t="shared" si="66"/>
        <v>#REF!</v>
      </c>
      <c r="FE51" s="4" t="e">
        <f t="shared" si="66"/>
        <v>#REF!</v>
      </c>
      <c r="FF51" s="4" t="e">
        <f t="shared" si="66"/>
        <v>#REF!</v>
      </c>
      <c r="FG51" s="4" t="e">
        <f t="shared" si="66"/>
        <v>#REF!</v>
      </c>
      <c r="FH51" s="4" t="e">
        <f t="shared" si="66"/>
        <v>#REF!</v>
      </c>
      <c r="FI51" s="4" t="e">
        <f t="shared" si="66"/>
        <v>#REF!</v>
      </c>
      <c r="FJ51" s="4" t="e">
        <f t="shared" si="66"/>
        <v>#REF!</v>
      </c>
      <c r="FK51" s="4" t="e">
        <f t="shared" si="66"/>
        <v>#REF!</v>
      </c>
      <c r="FL51" s="4" t="e">
        <f t="shared" si="67"/>
        <v>#REF!</v>
      </c>
      <c r="FM51" s="4" t="e">
        <f t="shared" si="67"/>
        <v>#REF!</v>
      </c>
      <c r="FN51" s="4" t="e">
        <f t="shared" si="67"/>
        <v>#REF!</v>
      </c>
      <c r="FO51" s="4" t="e">
        <f t="shared" si="67"/>
        <v>#REF!</v>
      </c>
      <c r="FP51" s="4" t="e">
        <f t="shared" si="67"/>
        <v>#REF!</v>
      </c>
      <c r="FQ51" s="4" t="e">
        <f t="shared" si="67"/>
        <v>#REF!</v>
      </c>
      <c r="FR51" s="4" t="e">
        <f t="shared" si="67"/>
        <v>#REF!</v>
      </c>
      <c r="FS51" s="4" t="e">
        <f t="shared" si="67"/>
        <v>#REF!</v>
      </c>
      <c r="FT51" s="4" t="e">
        <f t="shared" si="67"/>
        <v>#REF!</v>
      </c>
      <c r="FU51" s="4" t="e">
        <f t="shared" si="67"/>
        <v>#REF!</v>
      </c>
      <c r="FV51" s="4" t="e">
        <f t="shared" si="67"/>
        <v>#REF!</v>
      </c>
      <c r="FW51" s="4" t="e">
        <f t="shared" si="67"/>
        <v>#REF!</v>
      </c>
      <c r="FX51" s="4" t="e">
        <f t="shared" si="67"/>
        <v>#REF!</v>
      </c>
      <c r="FY51" s="4" t="e">
        <f t="shared" si="67"/>
        <v>#REF!</v>
      </c>
      <c r="FZ51" s="4" t="e">
        <f t="shared" si="67"/>
        <v>#REF!</v>
      </c>
      <c r="GA51" s="4" t="e">
        <f t="shared" si="67"/>
        <v>#REF!</v>
      </c>
      <c r="GB51" s="4" t="e">
        <f t="shared" si="68"/>
        <v>#REF!</v>
      </c>
      <c r="GC51" s="4" t="e">
        <f t="shared" si="68"/>
        <v>#REF!</v>
      </c>
      <c r="GD51" s="4" t="e">
        <f t="shared" si="68"/>
        <v>#REF!</v>
      </c>
      <c r="GE51" s="4" t="e">
        <f t="shared" si="68"/>
        <v>#REF!</v>
      </c>
      <c r="GF51" s="4" t="e">
        <f t="shared" si="68"/>
        <v>#REF!</v>
      </c>
      <c r="GG51" s="4" t="e">
        <f t="shared" si="68"/>
        <v>#REF!</v>
      </c>
      <c r="GH51" s="4" t="e">
        <f t="shared" si="68"/>
        <v>#REF!</v>
      </c>
      <c r="GI51" s="4" t="e">
        <f t="shared" si="68"/>
        <v>#REF!</v>
      </c>
      <c r="GJ51" s="4" t="e">
        <f t="shared" si="68"/>
        <v>#REF!</v>
      </c>
      <c r="GK51" s="4" t="e">
        <f t="shared" si="68"/>
        <v>#REF!</v>
      </c>
      <c r="GL51" s="4" t="e">
        <f t="shared" si="68"/>
        <v>#REF!</v>
      </c>
      <c r="GM51" s="4" t="e">
        <f t="shared" si="68"/>
        <v>#REF!</v>
      </c>
      <c r="GN51" s="4" t="e">
        <f t="shared" si="68"/>
        <v>#REF!</v>
      </c>
      <c r="GO51" s="4" t="e">
        <f t="shared" si="68"/>
        <v>#REF!</v>
      </c>
      <c r="GP51" s="4" t="e">
        <f t="shared" si="68"/>
        <v>#REF!</v>
      </c>
      <c r="GQ51" s="4" t="e">
        <f t="shared" si="68"/>
        <v>#REF!</v>
      </c>
      <c r="GR51" s="4" t="e">
        <f t="shared" si="69"/>
        <v>#REF!</v>
      </c>
      <c r="GS51" s="4" t="e">
        <f t="shared" si="69"/>
        <v>#REF!</v>
      </c>
      <c r="GT51" s="4" t="e">
        <f t="shared" si="69"/>
        <v>#REF!</v>
      </c>
      <c r="GU51" s="4" t="e">
        <f t="shared" si="69"/>
        <v>#REF!</v>
      </c>
      <c r="GV51" s="4" t="e">
        <f t="shared" si="69"/>
        <v>#REF!</v>
      </c>
      <c r="GW51" s="4" t="e">
        <f t="shared" si="69"/>
        <v>#REF!</v>
      </c>
      <c r="GX51" s="4" t="e">
        <f t="shared" si="69"/>
        <v>#REF!</v>
      </c>
      <c r="GY51" s="4" t="e">
        <f t="shared" si="69"/>
        <v>#REF!</v>
      </c>
      <c r="GZ51" s="4" t="e">
        <f t="shared" si="69"/>
        <v>#REF!</v>
      </c>
      <c r="HA51" s="4" t="e">
        <f t="shared" si="69"/>
        <v>#REF!</v>
      </c>
      <c r="HB51" s="4" t="e">
        <f t="shared" si="69"/>
        <v>#REF!</v>
      </c>
      <c r="HC51" s="4" t="e">
        <f t="shared" si="69"/>
        <v>#REF!</v>
      </c>
      <c r="HD51" s="4" t="e">
        <f t="shared" si="69"/>
        <v>#REF!</v>
      </c>
      <c r="HE51" s="4" t="e">
        <f t="shared" si="69"/>
        <v>#REF!</v>
      </c>
      <c r="HF51" s="4" t="e">
        <f t="shared" si="69"/>
        <v>#REF!</v>
      </c>
      <c r="HG51" s="4" t="e">
        <f t="shared" si="69"/>
        <v>#REF!</v>
      </c>
      <c r="HH51" s="4" t="e">
        <f t="shared" si="70"/>
        <v>#REF!</v>
      </c>
      <c r="HI51" s="4" t="e">
        <f t="shared" si="70"/>
        <v>#REF!</v>
      </c>
      <c r="HJ51" s="4" t="e">
        <f t="shared" si="70"/>
        <v>#REF!</v>
      </c>
      <c r="HK51" s="4" t="e">
        <f t="shared" si="70"/>
        <v>#REF!</v>
      </c>
      <c r="HL51" s="4" t="e">
        <f t="shared" si="70"/>
        <v>#REF!</v>
      </c>
      <c r="HM51" s="4" t="e">
        <f t="shared" si="70"/>
        <v>#REF!</v>
      </c>
      <c r="HN51" s="4" t="e">
        <f t="shared" si="70"/>
        <v>#REF!</v>
      </c>
      <c r="HO51" s="4" t="e">
        <f t="shared" si="70"/>
        <v>#REF!</v>
      </c>
      <c r="HP51" s="4" t="e">
        <f t="shared" si="70"/>
        <v>#REF!</v>
      </c>
      <c r="HQ51" s="4" t="e">
        <f t="shared" si="70"/>
        <v>#REF!</v>
      </c>
      <c r="HR51" s="4" t="e">
        <f t="shared" si="70"/>
        <v>#REF!</v>
      </c>
      <c r="HS51" s="4" t="e">
        <f t="shared" si="70"/>
        <v>#REF!</v>
      </c>
      <c r="HT51" s="4" t="e">
        <f t="shared" si="70"/>
        <v>#REF!</v>
      </c>
      <c r="HU51" s="4" t="e">
        <f t="shared" si="70"/>
        <v>#REF!</v>
      </c>
      <c r="HV51" s="4" t="e">
        <f t="shared" si="70"/>
        <v>#REF!</v>
      </c>
      <c r="HW51" s="4" t="e">
        <f t="shared" si="70"/>
        <v>#REF!</v>
      </c>
      <c r="HX51" s="4" t="e">
        <f t="shared" si="71"/>
        <v>#REF!</v>
      </c>
      <c r="HY51" s="4" t="e">
        <f t="shared" si="71"/>
        <v>#REF!</v>
      </c>
      <c r="HZ51" s="4" t="e">
        <f t="shared" si="71"/>
        <v>#REF!</v>
      </c>
      <c r="IA51" s="4" t="e">
        <f t="shared" si="71"/>
        <v>#REF!</v>
      </c>
      <c r="IB51" s="4" t="e">
        <f t="shared" si="71"/>
        <v>#REF!</v>
      </c>
      <c r="IC51" s="4" t="e">
        <f t="shared" si="71"/>
        <v>#REF!</v>
      </c>
      <c r="ID51" s="4" t="e">
        <f t="shared" si="71"/>
        <v>#REF!</v>
      </c>
      <c r="IE51" s="4" t="e">
        <f t="shared" si="71"/>
        <v>#REF!</v>
      </c>
      <c r="IF51" s="4" t="e">
        <f t="shared" si="71"/>
        <v>#REF!</v>
      </c>
      <c r="IG51" s="4" t="e">
        <f t="shared" si="71"/>
        <v>#REF!</v>
      </c>
      <c r="IH51" s="4" t="e">
        <f t="shared" si="71"/>
        <v>#REF!</v>
      </c>
      <c r="II51" s="4" t="e">
        <f t="shared" si="71"/>
        <v>#REF!</v>
      </c>
      <c r="IK51" s="7" t="e">
        <f t="shared" si="25"/>
        <v>#REF!</v>
      </c>
      <c r="IL51" s="4" t="e">
        <f t="shared" si="26"/>
        <v>#REF!</v>
      </c>
      <c r="IM51" s="4" t="e">
        <f t="shared" si="26"/>
        <v>#REF!</v>
      </c>
    </row>
    <row r="52" spans="7:247" ht="8" customHeight="1" x14ac:dyDescent="0.2">
      <c r="G52" s="8">
        <f t="shared" si="27"/>
        <v>0.98000000000000043</v>
      </c>
      <c r="H52" s="9" t="e">
        <f t="shared" si="8"/>
        <v>#REF!</v>
      </c>
      <c r="I52" s="4" t="e">
        <f t="shared" si="58"/>
        <v>#REF!</v>
      </c>
      <c r="J52" s="4" t="e">
        <f t="shared" si="58"/>
        <v>#REF!</v>
      </c>
      <c r="K52" s="4" t="e">
        <f t="shared" si="58"/>
        <v>#REF!</v>
      </c>
      <c r="L52" s="4" t="e">
        <f t="shared" si="58"/>
        <v>#REF!</v>
      </c>
      <c r="M52" s="4" t="e">
        <f t="shared" si="58"/>
        <v>#REF!</v>
      </c>
      <c r="N52" s="4" t="e">
        <f t="shared" si="58"/>
        <v>#REF!</v>
      </c>
      <c r="O52" s="4" t="e">
        <f t="shared" si="58"/>
        <v>#REF!</v>
      </c>
      <c r="P52" s="4" t="e">
        <f t="shared" si="58"/>
        <v>#REF!</v>
      </c>
      <c r="Q52" s="4" t="e">
        <f t="shared" si="58"/>
        <v>#REF!</v>
      </c>
      <c r="R52" s="4" t="e">
        <f t="shared" si="58"/>
        <v>#REF!</v>
      </c>
      <c r="S52" s="4" t="e">
        <f t="shared" si="58"/>
        <v>#REF!</v>
      </c>
      <c r="T52" s="4" t="e">
        <f t="shared" si="58"/>
        <v>#REF!</v>
      </c>
      <c r="U52" s="4" t="e">
        <f t="shared" si="58"/>
        <v>#REF!</v>
      </c>
      <c r="V52" s="4" t="e">
        <f t="shared" si="58"/>
        <v>#REF!</v>
      </c>
      <c r="W52" s="4" t="e">
        <f t="shared" si="58"/>
        <v>#REF!</v>
      </c>
      <c r="X52" s="4" t="e">
        <f t="shared" si="58"/>
        <v>#REF!</v>
      </c>
      <c r="Y52" s="4" t="e">
        <f t="shared" ref="Y52:AN67" si="72">EXP(-4700-(4)*LN(Y$3)+500*LN($H52))</f>
        <v>#REF!</v>
      </c>
      <c r="Z52" s="4" t="e">
        <f t="shared" si="72"/>
        <v>#REF!</v>
      </c>
      <c r="AA52" s="4" t="e">
        <f t="shared" si="72"/>
        <v>#REF!</v>
      </c>
      <c r="AB52" s="4" t="e">
        <f t="shared" si="72"/>
        <v>#REF!</v>
      </c>
      <c r="AC52" s="4" t="e">
        <f t="shared" si="72"/>
        <v>#REF!</v>
      </c>
      <c r="AD52" s="4" t="e">
        <f t="shared" si="72"/>
        <v>#REF!</v>
      </c>
      <c r="AE52" s="4" t="e">
        <f t="shared" si="72"/>
        <v>#REF!</v>
      </c>
      <c r="AF52" s="4" t="e">
        <f t="shared" si="72"/>
        <v>#REF!</v>
      </c>
      <c r="AG52" s="4" t="e">
        <f t="shared" si="72"/>
        <v>#REF!</v>
      </c>
      <c r="AH52" s="4" t="e">
        <f t="shared" si="72"/>
        <v>#REF!</v>
      </c>
      <c r="AI52" s="4" t="e">
        <f t="shared" si="72"/>
        <v>#REF!</v>
      </c>
      <c r="AJ52" s="4" t="e">
        <f t="shared" si="72"/>
        <v>#REF!</v>
      </c>
      <c r="AK52" s="4" t="e">
        <f t="shared" si="72"/>
        <v>#REF!</v>
      </c>
      <c r="AL52" s="4" t="e">
        <f t="shared" si="72"/>
        <v>#REF!</v>
      </c>
      <c r="AM52" s="4" t="e">
        <f t="shared" si="72"/>
        <v>#REF!</v>
      </c>
      <c r="AN52" s="4" t="e">
        <f t="shared" si="59"/>
        <v>#REF!</v>
      </c>
      <c r="AO52" s="4" t="e">
        <f t="shared" si="59"/>
        <v>#REF!</v>
      </c>
      <c r="AP52" s="4" t="e">
        <f t="shared" si="59"/>
        <v>#REF!</v>
      </c>
      <c r="AQ52" s="4" t="e">
        <f t="shared" si="59"/>
        <v>#REF!</v>
      </c>
      <c r="AR52" s="4" t="e">
        <f t="shared" si="59"/>
        <v>#REF!</v>
      </c>
      <c r="AS52" s="4" t="e">
        <f t="shared" si="59"/>
        <v>#REF!</v>
      </c>
      <c r="AT52" s="4" t="e">
        <f t="shared" si="59"/>
        <v>#REF!</v>
      </c>
      <c r="AU52" s="4" t="e">
        <f t="shared" si="59"/>
        <v>#REF!</v>
      </c>
      <c r="AV52" s="4" t="e">
        <f t="shared" si="59"/>
        <v>#REF!</v>
      </c>
      <c r="AW52" s="4" t="e">
        <f t="shared" si="59"/>
        <v>#REF!</v>
      </c>
      <c r="AX52" s="4" t="e">
        <f t="shared" si="59"/>
        <v>#REF!</v>
      </c>
      <c r="AY52" s="4" t="e">
        <f t="shared" si="59"/>
        <v>#REF!</v>
      </c>
      <c r="AZ52" s="4" t="e">
        <f t="shared" si="59"/>
        <v>#REF!</v>
      </c>
      <c r="BA52" s="4" t="e">
        <f t="shared" si="59"/>
        <v>#REF!</v>
      </c>
      <c r="BB52" s="4" t="e">
        <f t="shared" si="59"/>
        <v>#REF!</v>
      </c>
      <c r="BC52" s="4" t="e">
        <f t="shared" si="59"/>
        <v>#REF!</v>
      </c>
      <c r="BD52" s="4" t="e">
        <f t="shared" si="60"/>
        <v>#REF!</v>
      </c>
      <c r="BE52" s="4" t="e">
        <f t="shared" si="60"/>
        <v>#REF!</v>
      </c>
      <c r="BF52" s="4" t="e">
        <f t="shared" si="60"/>
        <v>#REF!</v>
      </c>
      <c r="BG52" s="4" t="e">
        <f t="shared" si="60"/>
        <v>#REF!</v>
      </c>
      <c r="BH52" s="4" t="e">
        <f t="shared" si="60"/>
        <v>#REF!</v>
      </c>
      <c r="BI52" s="4" t="e">
        <f t="shared" si="60"/>
        <v>#REF!</v>
      </c>
      <c r="BJ52" s="4" t="e">
        <f t="shared" si="60"/>
        <v>#REF!</v>
      </c>
      <c r="BK52" s="4" t="e">
        <f t="shared" si="60"/>
        <v>#REF!</v>
      </c>
      <c r="BL52" s="4" t="e">
        <f t="shared" si="60"/>
        <v>#REF!</v>
      </c>
      <c r="BM52" s="4" t="e">
        <f t="shared" si="60"/>
        <v>#REF!</v>
      </c>
      <c r="BN52" s="4" t="e">
        <f t="shared" si="60"/>
        <v>#REF!</v>
      </c>
      <c r="BO52" s="4" t="e">
        <f t="shared" si="60"/>
        <v>#REF!</v>
      </c>
      <c r="BP52" s="4" t="e">
        <f t="shared" si="60"/>
        <v>#REF!</v>
      </c>
      <c r="BQ52" s="4" t="e">
        <f t="shared" si="60"/>
        <v>#REF!</v>
      </c>
      <c r="BR52" s="4" t="e">
        <f t="shared" si="60"/>
        <v>#REF!</v>
      </c>
      <c r="BS52" s="4" t="e">
        <f t="shared" si="60"/>
        <v>#REF!</v>
      </c>
      <c r="BT52" s="4" t="e">
        <f t="shared" si="61"/>
        <v>#REF!</v>
      </c>
      <c r="BU52" s="4" t="e">
        <f t="shared" si="61"/>
        <v>#REF!</v>
      </c>
      <c r="BV52" s="4" t="e">
        <f t="shared" si="61"/>
        <v>#REF!</v>
      </c>
      <c r="BW52" s="4" t="e">
        <f t="shared" si="61"/>
        <v>#REF!</v>
      </c>
      <c r="BX52" s="4" t="e">
        <f t="shared" si="61"/>
        <v>#REF!</v>
      </c>
      <c r="BY52" s="4" t="e">
        <f t="shared" si="61"/>
        <v>#REF!</v>
      </c>
      <c r="BZ52" s="4" t="e">
        <f t="shared" si="61"/>
        <v>#REF!</v>
      </c>
      <c r="CA52" s="4" t="e">
        <f t="shared" si="61"/>
        <v>#REF!</v>
      </c>
      <c r="CB52" s="4" t="e">
        <f t="shared" si="61"/>
        <v>#REF!</v>
      </c>
      <c r="CC52" s="4" t="e">
        <f t="shared" si="61"/>
        <v>#REF!</v>
      </c>
      <c r="CD52" s="4" t="e">
        <f t="shared" si="61"/>
        <v>#REF!</v>
      </c>
      <c r="CE52" s="4" t="e">
        <f t="shared" si="61"/>
        <v>#REF!</v>
      </c>
      <c r="CF52" s="4" t="e">
        <f t="shared" si="61"/>
        <v>#REF!</v>
      </c>
      <c r="CG52" s="4" t="e">
        <f t="shared" si="61"/>
        <v>#REF!</v>
      </c>
      <c r="CH52" s="4" t="e">
        <f t="shared" si="61"/>
        <v>#REF!</v>
      </c>
      <c r="CI52" s="4" t="e">
        <f t="shared" si="61"/>
        <v>#REF!</v>
      </c>
      <c r="CJ52" s="4" t="e">
        <f t="shared" si="62"/>
        <v>#REF!</v>
      </c>
      <c r="CK52" s="4" t="e">
        <f t="shared" si="62"/>
        <v>#REF!</v>
      </c>
      <c r="CL52" s="4" t="e">
        <f t="shared" si="62"/>
        <v>#REF!</v>
      </c>
      <c r="CM52" s="4" t="e">
        <f t="shared" si="62"/>
        <v>#REF!</v>
      </c>
      <c r="CN52" s="4" t="e">
        <f t="shared" si="62"/>
        <v>#REF!</v>
      </c>
      <c r="CO52" s="4" t="e">
        <f t="shared" si="62"/>
        <v>#REF!</v>
      </c>
      <c r="CP52" s="4" t="e">
        <f t="shared" si="62"/>
        <v>#REF!</v>
      </c>
      <c r="CQ52" s="4" t="e">
        <f t="shared" si="62"/>
        <v>#REF!</v>
      </c>
      <c r="CR52" s="4" t="e">
        <f t="shared" si="62"/>
        <v>#REF!</v>
      </c>
      <c r="CS52" s="4" t="e">
        <f t="shared" si="62"/>
        <v>#REF!</v>
      </c>
      <c r="CT52" s="4" t="e">
        <f t="shared" si="62"/>
        <v>#REF!</v>
      </c>
      <c r="CU52" s="4" t="e">
        <f t="shared" si="62"/>
        <v>#REF!</v>
      </c>
      <c r="CV52" s="4" t="e">
        <f t="shared" si="62"/>
        <v>#REF!</v>
      </c>
      <c r="CW52" s="4" t="e">
        <f t="shared" si="62"/>
        <v>#REF!</v>
      </c>
      <c r="CX52" s="4" t="e">
        <f t="shared" si="62"/>
        <v>#REF!</v>
      </c>
      <c r="CY52" s="4" t="e">
        <f t="shared" si="62"/>
        <v>#REF!</v>
      </c>
      <c r="CZ52" s="4" t="e">
        <f t="shared" si="63"/>
        <v>#REF!</v>
      </c>
      <c r="DA52" s="4" t="e">
        <f t="shared" si="63"/>
        <v>#REF!</v>
      </c>
      <c r="DB52" s="4" t="e">
        <f t="shared" si="63"/>
        <v>#REF!</v>
      </c>
      <c r="DC52" s="4" t="e">
        <f t="shared" si="63"/>
        <v>#REF!</v>
      </c>
      <c r="DD52" s="4" t="e">
        <f t="shared" si="63"/>
        <v>#REF!</v>
      </c>
      <c r="DE52" s="4" t="e">
        <f t="shared" si="63"/>
        <v>#REF!</v>
      </c>
      <c r="DF52" s="4" t="e">
        <f t="shared" si="63"/>
        <v>#REF!</v>
      </c>
      <c r="DG52" s="4" t="e">
        <f t="shared" si="63"/>
        <v>#REF!</v>
      </c>
      <c r="DH52" s="4" t="e">
        <f t="shared" si="63"/>
        <v>#REF!</v>
      </c>
      <c r="DI52" s="4" t="e">
        <f t="shared" si="63"/>
        <v>#REF!</v>
      </c>
      <c r="DJ52" s="4" t="e">
        <f t="shared" si="63"/>
        <v>#REF!</v>
      </c>
      <c r="DK52" s="4" t="e">
        <f t="shared" si="63"/>
        <v>#REF!</v>
      </c>
      <c r="DL52" s="4" t="e">
        <f t="shared" si="63"/>
        <v>#REF!</v>
      </c>
      <c r="DM52" s="4" t="e">
        <f t="shared" si="63"/>
        <v>#REF!</v>
      </c>
      <c r="DN52" s="4" t="e">
        <f t="shared" si="63"/>
        <v>#REF!</v>
      </c>
      <c r="DO52" s="4" t="e">
        <f t="shared" si="63"/>
        <v>#REF!</v>
      </c>
      <c r="DP52" s="4" t="e">
        <f t="shared" si="64"/>
        <v>#REF!</v>
      </c>
      <c r="DQ52" s="4" t="e">
        <f t="shared" si="64"/>
        <v>#REF!</v>
      </c>
      <c r="DR52" s="4" t="e">
        <f t="shared" si="64"/>
        <v>#REF!</v>
      </c>
      <c r="DS52" s="4" t="e">
        <f t="shared" si="64"/>
        <v>#REF!</v>
      </c>
      <c r="DT52" s="4" t="e">
        <f t="shared" si="64"/>
        <v>#REF!</v>
      </c>
      <c r="DU52" s="4" t="e">
        <f t="shared" si="64"/>
        <v>#REF!</v>
      </c>
      <c r="DV52" s="4" t="e">
        <f t="shared" si="64"/>
        <v>#REF!</v>
      </c>
      <c r="DW52" s="4" t="e">
        <f t="shared" si="64"/>
        <v>#REF!</v>
      </c>
      <c r="DX52" s="4" t="e">
        <f t="shared" si="64"/>
        <v>#REF!</v>
      </c>
      <c r="DY52" s="4" t="e">
        <f t="shared" si="64"/>
        <v>#REF!</v>
      </c>
      <c r="DZ52" s="4" t="e">
        <f t="shared" si="64"/>
        <v>#REF!</v>
      </c>
      <c r="EA52" s="4" t="e">
        <f t="shared" si="64"/>
        <v>#REF!</v>
      </c>
      <c r="EB52" s="4" t="e">
        <f t="shared" si="64"/>
        <v>#REF!</v>
      </c>
      <c r="EC52" s="4" t="e">
        <f t="shared" si="64"/>
        <v>#REF!</v>
      </c>
      <c r="ED52" s="4" t="e">
        <f t="shared" si="64"/>
        <v>#REF!</v>
      </c>
      <c r="EE52" s="4" t="e">
        <f t="shared" si="64"/>
        <v>#REF!</v>
      </c>
      <c r="EF52" s="4" t="e">
        <f t="shared" si="65"/>
        <v>#REF!</v>
      </c>
      <c r="EG52" s="4" t="e">
        <f t="shared" si="65"/>
        <v>#REF!</v>
      </c>
      <c r="EH52" s="4" t="e">
        <f t="shared" si="65"/>
        <v>#REF!</v>
      </c>
      <c r="EI52" s="4" t="e">
        <f t="shared" si="65"/>
        <v>#REF!</v>
      </c>
      <c r="EJ52" s="4" t="e">
        <f t="shared" si="65"/>
        <v>#REF!</v>
      </c>
      <c r="EK52" s="4" t="e">
        <f t="shared" si="65"/>
        <v>#REF!</v>
      </c>
      <c r="EL52" s="4" t="e">
        <f t="shared" si="65"/>
        <v>#REF!</v>
      </c>
      <c r="EM52" s="4" t="e">
        <f t="shared" si="65"/>
        <v>#REF!</v>
      </c>
      <c r="EN52" s="4" t="e">
        <f t="shared" si="65"/>
        <v>#REF!</v>
      </c>
      <c r="EO52" s="4" t="e">
        <f t="shared" si="65"/>
        <v>#REF!</v>
      </c>
      <c r="EP52" s="4" t="e">
        <f t="shared" si="65"/>
        <v>#REF!</v>
      </c>
      <c r="EQ52" s="4" t="e">
        <f t="shared" si="65"/>
        <v>#REF!</v>
      </c>
      <c r="ER52" s="4" t="e">
        <f t="shared" si="65"/>
        <v>#REF!</v>
      </c>
      <c r="ES52" s="4" t="e">
        <f t="shared" si="65"/>
        <v>#REF!</v>
      </c>
      <c r="ET52" s="4" t="e">
        <f t="shared" si="65"/>
        <v>#REF!</v>
      </c>
      <c r="EU52" s="4" t="e">
        <f t="shared" si="65"/>
        <v>#REF!</v>
      </c>
      <c r="EV52" s="4" t="e">
        <f t="shared" si="66"/>
        <v>#REF!</v>
      </c>
      <c r="EW52" s="4" t="e">
        <f t="shared" si="66"/>
        <v>#REF!</v>
      </c>
      <c r="EX52" s="4" t="e">
        <f t="shared" si="66"/>
        <v>#REF!</v>
      </c>
      <c r="EY52" s="4" t="e">
        <f t="shared" si="66"/>
        <v>#REF!</v>
      </c>
      <c r="EZ52" s="4" t="e">
        <f t="shared" si="66"/>
        <v>#REF!</v>
      </c>
      <c r="FA52" s="4" t="e">
        <f t="shared" si="66"/>
        <v>#REF!</v>
      </c>
      <c r="FB52" s="4" t="e">
        <f t="shared" si="66"/>
        <v>#REF!</v>
      </c>
      <c r="FC52" s="4" t="e">
        <f t="shared" si="66"/>
        <v>#REF!</v>
      </c>
      <c r="FD52" s="4" t="e">
        <f t="shared" si="66"/>
        <v>#REF!</v>
      </c>
      <c r="FE52" s="4" t="e">
        <f t="shared" si="66"/>
        <v>#REF!</v>
      </c>
      <c r="FF52" s="4" t="e">
        <f t="shared" si="66"/>
        <v>#REF!</v>
      </c>
      <c r="FG52" s="4" t="e">
        <f t="shared" si="66"/>
        <v>#REF!</v>
      </c>
      <c r="FH52" s="4" t="e">
        <f t="shared" si="66"/>
        <v>#REF!</v>
      </c>
      <c r="FI52" s="4" t="e">
        <f t="shared" si="66"/>
        <v>#REF!</v>
      </c>
      <c r="FJ52" s="4" t="e">
        <f t="shared" si="66"/>
        <v>#REF!</v>
      </c>
      <c r="FK52" s="4" t="e">
        <f t="shared" si="66"/>
        <v>#REF!</v>
      </c>
      <c r="FL52" s="4" t="e">
        <f t="shared" si="67"/>
        <v>#REF!</v>
      </c>
      <c r="FM52" s="4" t="e">
        <f t="shared" si="67"/>
        <v>#REF!</v>
      </c>
      <c r="FN52" s="4" t="e">
        <f t="shared" si="67"/>
        <v>#REF!</v>
      </c>
      <c r="FO52" s="4" t="e">
        <f t="shared" si="67"/>
        <v>#REF!</v>
      </c>
      <c r="FP52" s="4" t="e">
        <f t="shared" si="67"/>
        <v>#REF!</v>
      </c>
      <c r="FQ52" s="4" t="e">
        <f t="shared" si="67"/>
        <v>#REF!</v>
      </c>
      <c r="FR52" s="4" t="e">
        <f t="shared" si="67"/>
        <v>#REF!</v>
      </c>
      <c r="FS52" s="4" t="e">
        <f t="shared" si="67"/>
        <v>#REF!</v>
      </c>
      <c r="FT52" s="4" t="e">
        <f t="shared" si="67"/>
        <v>#REF!</v>
      </c>
      <c r="FU52" s="4" t="e">
        <f t="shared" si="67"/>
        <v>#REF!</v>
      </c>
      <c r="FV52" s="4" t="e">
        <f t="shared" si="67"/>
        <v>#REF!</v>
      </c>
      <c r="FW52" s="4" t="e">
        <f t="shared" si="67"/>
        <v>#REF!</v>
      </c>
      <c r="FX52" s="4" t="e">
        <f t="shared" si="67"/>
        <v>#REF!</v>
      </c>
      <c r="FY52" s="4" t="e">
        <f t="shared" si="67"/>
        <v>#REF!</v>
      </c>
      <c r="FZ52" s="4" t="e">
        <f t="shared" si="67"/>
        <v>#REF!</v>
      </c>
      <c r="GA52" s="4" t="e">
        <f t="shared" si="67"/>
        <v>#REF!</v>
      </c>
      <c r="GB52" s="4" t="e">
        <f t="shared" si="68"/>
        <v>#REF!</v>
      </c>
      <c r="GC52" s="4" t="e">
        <f t="shared" si="68"/>
        <v>#REF!</v>
      </c>
      <c r="GD52" s="4" t="e">
        <f t="shared" si="68"/>
        <v>#REF!</v>
      </c>
      <c r="GE52" s="4" t="e">
        <f t="shared" si="68"/>
        <v>#REF!</v>
      </c>
      <c r="GF52" s="4" t="e">
        <f t="shared" si="68"/>
        <v>#REF!</v>
      </c>
      <c r="GG52" s="4" t="e">
        <f t="shared" si="68"/>
        <v>#REF!</v>
      </c>
      <c r="GH52" s="4" t="e">
        <f t="shared" si="68"/>
        <v>#REF!</v>
      </c>
      <c r="GI52" s="4" t="e">
        <f t="shared" si="68"/>
        <v>#REF!</v>
      </c>
      <c r="GJ52" s="4" t="e">
        <f t="shared" si="68"/>
        <v>#REF!</v>
      </c>
      <c r="GK52" s="4" t="e">
        <f t="shared" si="68"/>
        <v>#REF!</v>
      </c>
      <c r="GL52" s="4" t="e">
        <f t="shared" si="68"/>
        <v>#REF!</v>
      </c>
      <c r="GM52" s="4" t="e">
        <f t="shared" si="68"/>
        <v>#REF!</v>
      </c>
      <c r="GN52" s="4" t="e">
        <f t="shared" si="68"/>
        <v>#REF!</v>
      </c>
      <c r="GO52" s="4" t="e">
        <f t="shared" si="68"/>
        <v>#REF!</v>
      </c>
      <c r="GP52" s="4" t="e">
        <f t="shared" si="68"/>
        <v>#REF!</v>
      </c>
      <c r="GQ52" s="4" t="e">
        <f t="shared" si="68"/>
        <v>#REF!</v>
      </c>
      <c r="GR52" s="4" t="e">
        <f t="shared" si="69"/>
        <v>#REF!</v>
      </c>
      <c r="GS52" s="4" t="e">
        <f t="shared" si="69"/>
        <v>#REF!</v>
      </c>
      <c r="GT52" s="4" t="e">
        <f t="shared" si="69"/>
        <v>#REF!</v>
      </c>
      <c r="GU52" s="4" t="e">
        <f t="shared" si="69"/>
        <v>#REF!</v>
      </c>
      <c r="GV52" s="4" t="e">
        <f t="shared" si="69"/>
        <v>#REF!</v>
      </c>
      <c r="GW52" s="4" t="e">
        <f t="shared" si="69"/>
        <v>#REF!</v>
      </c>
      <c r="GX52" s="4" t="e">
        <f t="shared" si="69"/>
        <v>#REF!</v>
      </c>
      <c r="GY52" s="4" t="e">
        <f t="shared" si="69"/>
        <v>#REF!</v>
      </c>
      <c r="GZ52" s="4" t="e">
        <f t="shared" si="69"/>
        <v>#REF!</v>
      </c>
      <c r="HA52" s="4" t="e">
        <f t="shared" si="69"/>
        <v>#REF!</v>
      </c>
      <c r="HB52" s="4" t="e">
        <f t="shared" si="69"/>
        <v>#REF!</v>
      </c>
      <c r="HC52" s="4" t="e">
        <f t="shared" si="69"/>
        <v>#REF!</v>
      </c>
      <c r="HD52" s="4" t="e">
        <f t="shared" si="69"/>
        <v>#REF!</v>
      </c>
      <c r="HE52" s="4" t="e">
        <f t="shared" si="69"/>
        <v>#REF!</v>
      </c>
      <c r="HF52" s="4" t="e">
        <f t="shared" si="69"/>
        <v>#REF!</v>
      </c>
      <c r="HG52" s="4" t="e">
        <f t="shared" si="69"/>
        <v>#REF!</v>
      </c>
      <c r="HH52" s="4" t="e">
        <f t="shared" si="70"/>
        <v>#REF!</v>
      </c>
      <c r="HI52" s="4" t="e">
        <f t="shared" si="70"/>
        <v>#REF!</v>
      </c>
      <c r="HJ52" s="4" t="e">
        <f t="shared" si="70"/>
        <v>#REF!</v>
      </c>
      <c r="HK52" s="4" t="e">
        <f t="shared" si="70"/>
        <v>#REF!</v>
      </c>
      <c r="HL52" s="4" t="e">
        <f t="shared" si="70"/>
        <v>#REF!</v>
      </c>
      <c r="HM52" s="4" t="e">
        <f t="shared" si="70"/>
        <v>#REF!</v>
      </c>
      <c r="HN52" s="4" t="e">
        <f t="shared" si="70"/>
        <v>#REF!</v>
      </c>
      <c r="HO52" s="4" t="e">
        <f t="shared" si="70"/>
        <v>#REF!</v>
      </c>
      <c r="HP52" s="4" t="e">
        <f t="shared" si="70"/>
        <v>#REF!</v>
      </c>
      <c r="HQ52" s="4" t="e">
        <f t="shared" si="70"/>
        <v>#REF!</v>
      </c>
      <c r="HR52" s="4" t="e">
        <f t="shared" si="70"/>
        <v>#REF!</v>
      </c>
      <c r="HS52" s="4" t="e">
        <f t="shared" si="70"/>
        <v>#REF!</v>
      </c>
      <c r="HT52" s="4" t="e">
        <f t="shared" si="70"/>
        <v>#REF!</v>
      </c>
      <c r="HU52" s="4" t="e">
        <f t="shared" si="70"/>
        <v>#REF!</v>
      </c>
      <c r="HV52" s="4" t="e">
        <f t="shared" si="70"/>
        <v>#REF!</v>
      </c>
      <c r="HW52" s="4" t="e">
        <f t="shared" si="70"/>
        <v>#REF!</v>
      </c>
      <c r="HX52" s="4" t="e">
        <f t="shared" si="71"/>
        <v>#REF!</v>
      </c>
      <c r="HY52" s="4" t="e">
        <f t="shared" si="71"/>
        <v>#REF!</v>
      </c>
      <c r="HZ52" s="4" t="e">
        <f t="shared" si="71"/>
        <v>#REF!</v>
      </c>
      <c r="IA52" s="4" t="e">
        <f t="shared" si="71"/>
        <v>#REF!</v>
      </c>
      <c r="IB52" s="4" t="e">
        <f t="shared" si="71"/>
        <v>#REF!</v>
      </c>
      <c r="IC52" s="4" t="e">
        <f t="shared" si="71"/>
        <v>#REF!</v>
      </c>
      <c r="ID52" s="4" t="e">
        <f t="shared" si="71"/>
        <v>#REF!</v>
      </c>
      <c r="IE52" s="4" t="e">
        <f t="shared" si="71"/>
        <v>#REF!</v>
      </c>
      <c r="IF52" s="4" t="e">
        <f t="shared" si="71"/>
        <v>#REF!</v>
      </c>
      <c r="IG52" s="4" t="e">
        <f t="shared" si="71"/>
        <v>#REF!</v>
      </c>
      <c r="IH52" s="4" t="e">
        <f t="shared" si="71"/>
        <v>#REF!</v>
      </c>
      <c r="II52" s="4" t="e">
        <f t="shared" si="71"/>
        <v>#REF!</v>
      </c>
      <c r="IK52" s="7" t="e">
        <f t="shared" si="25"/>
        <v>#REF!</v>
      </c>
      <c r="IL52" s="4" t="e">
        <f t="shared" si="26"/>
        <v>#REF!</v>
      </c>
      <c r="IM52" s="4" t="e">
        <f t="shared" si="26"/>
        <v>#REF!</v>
      </c>
    </row>
    <row r="53" spans="7:247" ht="8" customHeight="1" x14ac:dyDescent="0.2">
      <c r="G53" s="8">
        <f t="shared" si="27"/>
        <v>0.99000000000000044</v>
      </c>
      <c r="H53" s="9" t="e">
        <f t="shared" si="8"/>
        <v>#REF!</v>
      </c>
      <c r="I53" s="4" t="e">
        <f t="shared" ref="I53:X68" si="73">EXP(-4700-(4)*LN(I$3)+500*LN($H53))</f>
        <v>#REF!</v>
      </c>
      <c r="J53" s="4" t="e">
        <f t="shared" si="73"/>
        <v>#REF!</v>
      </c>
      <c r="K53" s="4" t="e">
        <f t="shared" si="73"/>
        <v>#REF!</v>
      </c>
      <c r="L53" s="4" t="e">
        <f t="shared" si="73"/>
        <v>#REF!</v>
      </c>
      <c r="M53" s="4" t="e">
        <f t="shared" si="73"/>
        <v>#REF!</v>
      </c>
      <c r="N53" s="4" t="e">
        <f t="shared" si="73"/>
        <v>#REF!</v>
      </c>
      <c r="O53" s="4" t="e">
        <f t="shared" si="73"/>
        <v>#REF!</v>
      </c>
      <c r="P53" s="4" t="e">
        <f t="shared" si="73"/>
        <v>#REF!</v>
      </c>
      <c r="Q53" s="4" t="e">
        <f t="shared" si="73"/>
        <v>#REF!</v>
      </c>
      <c r="R53" s="4" t="e">
        <f t="shared" si="73"/>
        <v>#REF!</v>
      </c>
      <c r="S53" s="4" t="e">
        <f t="shared" si="73"/>
        <v>#REF!</v>
      </c>
      <c r="T53" s="4" t="e">
        <f t="shared" si="73"/>
        <v>#REF!</v>
      </c>
      <c r="U53" s="4" t="e">
        <f t="shared" si="73"/>
        <v>#REF!</v>
      </c>
      <c r="V53" s="4" t="e">
        <f t="shared" si="73"/>
        <v>#REF!</v>
      </c>
      <c r="W53" s="4" t="e">
        <f t="shared" si="73"/>
        <v>#REF!</v>
      </c>
      <c r="X53" s="4" t="e">
        <f t="shared" si="73"/>
        <v>#REF!</v>
      </c>
      <c r="Y53" s="4" t="e">
        <f t="shared" si="72"/>
        <v>#REF!</v>
      </c>
      <c r="Z53" s="4" t="e">
        <f t="shared" si="72"/>
        <v>#REF!</v>
      </c>
      <c r="AA53" s="4" t="e">
        <f t="shared" si="72"/>
        <v>#REF!</v>
      </c>
      <c r="AB53" s="4" t="e">
        <f t="shared" si="72"/>
        <v>#REF!</v>
      </c>
      <c r="AC53" s="4" t="e">
        <f t="shared" si="72"/>
        <v>#REF!</v>
      </c>
      <c r="AD53" s="4" t="e">
        <f t="shared" si="72"/>
        <v>#REF!</v>
      </c>
      <c r="AE53" s="4" t="e">
        <f t="shared" si="72"/>
        <v>#REF!</v>
      </c>
      <c r="AF53" s="4" t="e">
        <f t="shared" si="72"/>
        <v>#REF!</v>
      </c>
      <c r="AG53" s="4" t="e">
        <f t="shared" si="72"/>
        <v>#REF!</v>
      </c>
      <c r="AH53" s="4" t="e">
        <f t="shared" si="72"/>
        <v>#REF!</v>
      </c>
      <c r="AI53" s="4" t="e">
        <f t="shared" si="72"/>
        <v>#REF!</v>
      </c>
      <c r="AJ53" s="4" t="e">
        <f t="shared" si="72"/>
        <v>#REF!</v>
      </c>
      <c r="AK53" s="4" t="e">
        <f t="shared" si="72"/>
        <v>#REF!</v>
      </c>
      <c r="AL53" s="4" t="e">
        <f t="shared" si="72"/>
        <v>#REF!</v>
      </c>
      <c r="AM53" s="4" t="e">
        <f t="shared" si="72"/>
        <v>#REF!</v>
      </c>
      <c r="AN53" s="4" t="e">
        <f t="shared" si="59"/>
        <v>#REF!</v>
      </c>
      <c r="AO53" s="4" t="e">
        <f t="shared" si="59"/>
        <v>#REF!</v>
      </c>
      <c r="AP53" s="4" t="e">
        <f t="shared" si="59"/>
        <v>#REF!</v>
      </c>
      <c r="AQ53" s="4" t="e">
        <f t="shared" si="59"/>
        <v>#REF!</v>
      </c>
      <c r="AR53" s="4" t="e">
        <f t="shared" si="59"/>
        <v>#REF!</v>
      </c>
      <c r="AS53" s="4" t="e">
        <f t="shared" si="59"/>
        <v>#REF!</v>
      </c>
      <c r="AT53" s="4" t="e">
        <f t="shared" si="59"/>
        <v>#REF!</v>
      </c>
      <c r="AU53" s="4" t="e">
        <f t="shared" si="59"/>
        <v>#REF!</v>
      </c>
      <c r="AV53" s="4" t="e">
        <f t="shared" si="59"/>
        <v>#REF!</v>
      </c>
      <c r="AW53" s="4" t="e">
        <f t="shared" si="59"/>
        <v>#REF!</v>
      </c>
      <c r="AX53" s="4" t="e">
        <f t="shared" si="59"/>
        <v>#REF!</v>
      </c>
      <c r="AY53" s="4" t="e">
        <f t="shared" si="59"/>
        <v>#REF!</v>
      </c>
      <c r="AZ53" s="4" t="e">
        <f t="shared" si="59"/>
        <v>#REF!</v>
      </c>
      <c r="BA53" s="4" t="e">
        <f t="shared" si="59"/>
        <v>#REF!</v>
      </c>
      <c r="BB53" s="4" t="e">
        <f t="shared" si="59"/>
        <v>#REF!</v>
      </c>
      <c r="BC53" s="4" t="e">
        <f t="shared" si="59"/>
        <v>#REF!</v>
      </c>
      <c r="BD53" s="4" t="e">
        <f t="shared" si="60"/>
        <v>#REF!</v>
      </c>
      <c r="BE53" s="4" t="e">
        <f t="shared" si="60"/>
        <v>#REF!</v>
      </c>
      <c r="BF53" s="4" t="e">
        <f t="shared" si="60"/>
        <v>#REF!</v>
      </c>
      <c r="BG53" s="4" t="e">
        <f t="shared" si="60"/>
        <v>#REF!</v>
      </c>
      <c r="BH53" s="4" t="e">
        <f t="shared" si="60"/>
        <v>#REF!</v>
      </c>
      <c r="BI53" s="4" t="e">
        <f t="shared" si="60"/>
        <v>#REF!</v>
      </c>
      <c r="BJ53" s="4" t="e">
        <f t="shared" si="60"/>
        <v>#REF!</v>
      </c>
      <c r="BK53" s="4" t="e">
        <f t="shared" si="60"/>
        <v>#REF!</v>
      </c>
      <c r="BL53" s="4" t="e">
        <f t="shared" si="60"/>
        <v>#REF!</v>
      </c>
      <c r="BM53" s="4" t="e">
        <f t="shared" si="60"/>
        <v>#REF!</v>
      </c>
      <c r="BN53" s="4" t="e">
        <f t="shared" si="60"/>
        <v>#REF!</v>
      </c>
      <c r="BO53" s="4" t="e">
        <f t="shared" si="60"/>
        <v>#REF!</v>
      </c>
      <c r="BP53" s="4" t="e">
        <f t="shared" si="60"/>
        <v>#REF!</v>
      </c>
      <c r="BQ53" s="4" t="e">
        <f t="shared" si="60"/>
        <v>#REF!</v>
      </c>
      <c r="BR53" s="4" t="e">
        <f t="shared" si="60"/>
        <v>#REF!</v>
      </c>
      <c r="BS53" s="4" t="e">
        <f t="shared" si="60"/>
        <v>#REF!</v>
      </c>
      <c r="BT53" s="4" t="e">
        <f t="shared" si="61"/>
        <v>#REF!</v>
      </c>
      <c r="BU53" s="4" t="e">
        <f t="shared" si="61"/>
        <v>#REF!</v>
      </c>
      <c r="BV53" s="4" t="e">
        <f t="shared" si="61"/>
        <v>#REF!</v>
      </c>
      <c r="BW53" s="4" t="e">
        <f t="shared" si="61"/>
        <v>#REF!</v>
      </c>
      <c r="BX53" s="4" t="e">
        <f t="shared" si="61"/>
        <v>#REF!</v>
      </c>
      <c r="BY53" s="4" t="e">
        <f t="shared" si="61"/>
        <v>#REF!</v>
      </c>
      <c r="BZ53" s="4" t="e">
        <f t="shared" si="61"/>
        <v>#REF!</v>
      </c>
      <c r="CA53" s="4" t="e">
        <f t="shared" si="61"/>
        <v>#REF!</v>
      </c>
      <c r="CB53" s="4" t="e">
        <f t="shared" si="61"/>
        <v>#REF!</v>
      </c>
      <c r="CC53" s="4" t="e">
        <f t="shared" si="61"/>
        <v>#REF!</v>
      </c>
      <c r="CD53" s="4" t="e">
        <f t="shared" si="61"/>
        <v>#REF!</v>
      </c>
      <c r="CE53" s="4" t="e">
        <f t="shared" si="61"/>
        <v>#REF!</v>
      </c>
      <c r="CF53" s="4" t="e">
        <f t="shared" si="61"/>
        <v>#REF!</v>
      </c>
      <c r="CG53" s="4" t="e">
        <f t="shared" si="61"/>
        <v>#REF!</v>
      </c>
      <c r="CH53" s="4" t="e">
        <f t="shared" si="61"/>
        <v>#REF!</v>
      </c>
      <c r="CI53" s="4" t="e">
        <f t="shared" si="61"/>
        <v>#REF!</v>
      </c>
      <c r="CJ53" s="4" t="e">
        <f t="shared" si="62"/>
        <v>#REF!</v>
      </c>
      <c r="CK53" s="4" t="e">
        <f t="shared" si="62"/>
        <v>#REF!</v>
      </c>
      <c r="CL53" s="4" t="e">
        <f t="shared" si="62"/>
        <v>#REF!</v>
      </c>
      <c r="CM53" s="4" t="e">
        <f t="shared" si="62"/>
        <v>#REF!</v>
      </c>
      <c r="CN53" s="4" t="e">
        <f t="shared" si="62"/>
        <v>#REF!</v>
      </c>
      <c r="CO53" s="4" t="e">
        <f t="shared" si="62"/>
        <v>#REF!</v>
      </c>
      <c r="CP53" s="4" t="e">
        <f t="shared" si="62"/>
        <v>#REF!</v>
      </c>
      <c r="CQ53" s="4" t="e">
        <f t="shared" si="62"/>
        <v>#REF!</v>
      </c>
      <c r="CR53" s="4" t="e">
        <f t="shared" si="62"/>
        <v>#REF!</v>
      </c>
      <c r="CS53" s="4" t="e">
        <f t="shared" si="62"/>
        <v>#REF!</v>
      </c>
      <c r="CT53" s="4" t="e">
        <f t="shared" si="62"/>
        <v>#REF!</v>
      </c>
      <c r="CU53" s="4" t="e">
        <f t="shared" si="62"/>
        <v>#REF!</v>
      </c>
      <c r="CV53" s="4" t="e">
        <f t="shared" si="62"/>
        <v>#REF!</v>
      </c>
      <c r="CW53" s="4" t="e">
        <f t="shared" si="62"/>
        <v>#REF!</v>
      </c>
      <c r="CX53" s="4" t="e">
        <f t="shared" si="62"/>
        <v>#REF!</v>
      </c>
      <c r="CY53" s="4" t="e">
        <f t="shared" si="62"/>
        <v>#REF!</v>
      </c>
      <c r="CZ53" s="4" t="e">
        <f t="shared" si="63"/>
        <v>#REF!</v>
      </c>
      <c r="DA53" s="4" t="e">
        <f t="shared" si="63"/>
        <v>#REF!</v>
      </c>
      <c r="DB53" s="4" t="e">
        <f t="shared" si="63"/>
        <v>#REF!</v>
      </c>
      <c r="DC53" s="4" t="e">
        <f t="shared" si="63"/>
        <v>#REF!</v>
      </c>
      <c r="DD53" s="4" t="e">
        <f t="shared" si="63"/>
        <v>#REF!</v>
      </c>
      <c r="DE53" s="4" t="e">
        <f t="shared" si="63"/>
        <v>#REF!</v>
      </c>
      <c r="DF53" s="4" t="e">
        <f t="shared" si="63"/>
        <v>#REF!</v>
      </c>
      <c r="DG53" s="4" t="e">
        <f t="shared" si="63"/>
        <v>#REF!</v>
      </c>
      <c r="DH53" s="4" t="e">
        <f t="shared" si="63"/>
        <v>#REF!</v>
      </c>
      <c r="DI53" s="4" t="e">
        <f t="shared" si="63"/>
        <v>#REF!</v>
      </c>
      <c r="DJ53" s="4" t="e">
        <f t="shared" si="63"/>
        <v>#REF!</v>
      </c>
      <c r="DK53" s="4" t="e">
        <f t="shared" si="63"/>
        <v>#REF!</v>
      </c>
      <c r="DL53" s="4" t="e">
        <f t="shared" si="63"/>
        <v>#REF!</v>
      </c>
      <c r="DM53" s="4" t="e">
        <f t="shared" si="63"/>
        <v>#REF!</v>
      </c>
      <c r="DN53" s="4" t="e">
        <f t="shared" si="63"/>
        <v>#REF!</v>
      </c>
      <c r="DO53" s="4" t="e">
        <f t="shared" si="63"/>
        <v>#REF!</v>
      </c>
      <c r="DP53" s="4" t="e">
        <f t="shared" si="64"/>
        <v>#REF!</v>
      </c>
      <c r="DQ53" s="4" t="e">
        <f t="shared" si="64"/>
        <v>#REF!</v>
      </c>
      <c r="DR53" s="4" t="e">
        <f t="shared" si="64"/>
        <v>#REF!</v>
      </c>
      <c r="DS53" s="4" t="e">
        <f t="shared" si="64"/>
        <v>#REF!</v>
      </c>
      <c r="DT53" s="4" t="e">
        <f t="shared" si="64"/>
        <v>#REF!</v>
      </c>
      <c r="DU53" s="4" t="e">
        <f t="shared" si="64"/>
        <v>#REF!</v>
      </c>
      <c r="DV53" s="4" t="e">
        <f t="shared" si="64"/>
        <v>#REF!</v>
      </c>
      <c r="DW53" s="4" t="e">
        <f t="shared" si="64"/>
        <v>#REF!</v>
      </c>
      <c r="DX53" s="4" t="e">
        <f t="shared" si="64"/>
        <v>#REF!</v>
      </c>
      <c r="DY53" s="4" t="e">
        <f t="shared" si="64"/>
        <v>#REF!</v>
      </c>
      <c r="DZ53" s="4" t="e">
        <f t="shared" si="64"/>
        <v>#REF!</v>
      </c>
      <c r="EA53" s="4" t="e">
        <f t="shared" si="64"/>
        <v>#REF!</v>
      </c>
      <c r="EB53" s="4" t="e">
        <f t="shared" si="64"/>
        <v>#REF!</v>
      </c>
      <c r="EC53" s="4" t="e">
        <f t="shared" si="64"/>
        <v>#REF!</v>
      </c>
      <c r="ED53" s="4" t="e">
        <f t="shared" si="64"/>
        <v>#REF!</v>
      </c>
      <c r="EE53" s="4" t="e">
        <f t="shared" si="64"/>
        <v>#REF!</v>
      </c>
      <c r="EF53" s="4" t="e">
        <f t="shared" si="65"/>
        <v>#REF!</v>
      </c>
      <c r="EG53" s="4" t="e">
        <f t="shared" si="65"/>
        <v>#REF!</v>
      </c>
      <c r="EH53" s="4" t="e">
        <f t="shared" si="65"/>
        <v>#REF!</v>
      </c>
      <c r="EI53" s="4" t="e">
        <f t="shared" si="65"/>
        <v>#REF!</v>
      </c>
      <c r="EJ53" s="4" t="e">
        <f t="shared" si="65"/>
        <v>#REF!</v>
      </c>
      <c r="EK53" s="4" t="e">
        <f t="shared" si="65"/>
        <v>#REF!</v>
      </c>
      <c r="EL53" s="4" t="e">
        <f t="shared" si="65"/>
        <v>#REF!</v>
      </c>
      <c r="EM53" s="4" t="e">
        <f t="shared" si="65"/>
        <v>#REF!</v>
      </c>
      <c r="EN53" s="4" t="e">
        <f t="shared" si="65"/>
        <v>#REF!</v>
      </c>
      <c r="EO53" s="4" t="e">
        <f t="shared" si="65"/>
        <v>#REF!</v>
      </c>
      <c r="EP53" s="4" t="e">
        <f t="shared" si="65"/>
        <v>#REF!</v>
      </c>
      <c r="EQ53" s="4" t="e">
        <f t="shared" si="65"/>
        <v>#REF!</v>
      </c>
      <c r="ER53" s="4" t="e">
        <f t="shared" si="65"/>
        <v>#REF!</v>
      </c>
      <c r="ES53" s="4" t="e">
        <f t="shared" si="65"/>
        <v>#REF!</v>
      </c>
      <c r="ET53" s="4" t="e">
        <f t="shared" si="65"/>
        <v>#REF!</v>
      </c>
      <c r="EU53" s="4" t="e">
        <f t="shared" si="65"/>
        <v>#REF!</v>
      </c>
      <c r="EV53" s="4" t="e">
        <f t="shared" si="66"/>
        <v>#REF!</v>
      </c>
      <c r="EW53" s="4" t="e">
        <f t="shared" si="66"/>
        <v>#REF!</v>
      </c>
      <c r="EX53" s="4" t="e">
        <f t="shared" si="66"/>
        <v>#REF!</v>
      </c>
      <c r="EY53" s="4" t="e">
        <f t="shared" si="66"/>
        <v>#REF!</v>
      </c>
      <c r="EZ53" s="4" t="e">
        <f t="shared" si="66"/>
        <v>#REF!</v>
      </c>
      <c r="FA53" s="4" t="e">
        <f t="shared" si="66"/>
        <v>#REF!</v>
      </c>
      <c r="FB53" s="4" t="e">
        <f t="shared" si="66"/>
        <v>#REF!</v>
      </c>
      <c r="FC53" s="4" t="e">
        <f t="shared" si="66"/>
        <v>#REF!</v>
      </c>
      <c r="FD53" s="4" t="e">
        <f t="shared" si="66"/>
        <v>#REF!</v>
      </c>
      <c r="FE53" s="4" t="e">
        <f t="shared" si="66"/>
        <v>#REF!</v>
      </c>
      <c r="FF53" s="4" t="e">
        <f t="shared" si="66"/>
        <v>#REF!</v>
      </c>
      <c r="FG53" s="4" t="e">
        <f t="shared" si="66"/>
        <v>#REF!</v>
      </c>
      <c r="FH53" s="4" t="e">
        <f t="shared" si="66"/>
        <v>#REF!</v>
      </c>
      <c r="FI53" s="4" t="e">
        <f t="shared" si="66"/>
        <v>#REF!</v>
      </c>
      <c r="FJ53" s="4" t="e">
        <f t="shared" si="66"/>
        <v>#REF!</v>
      </c>
      <c r="FK53" s="4" t="e">
        <f t="shared" si="66"/>
        <v>#REF!</v>
      </c>
      <c r="FL53" s="4" t="e">
        <f t="shared" si="67"/>
        <v>#REF!</v>
      </c>
      <c r="FM53" s="4" t="e">
        <f t="shared" si="67"/>
        <v>#REF!</v>
      </c>
      <c r="FN53" s="4" t="e">
        <f t="shared" si="67"/>
        <v>#REF!</v>
      </c>
      <c r="FO53" s="4" t="e">
        <f t="shared" si="67"/>
        <v>#REF!</v>
      </c>
      <c r="FP53" s="4" t="e">
        <f t="shared" si="67"/>
        <v>#REF!</v>
      </c>
      <c r="FQ53" s="4" t="e">
        <f t="shared" si="67"/>
        <v>#REF!</v>
      </c>
      <c r="FR53" s="4" t="e">
        <f t="shared" si="67"/>
        <v>#REF!</v>
      </c>
      <c r="FS53" s="4" t="e">
        <f t="shared" si="67"/>
        <v>#REF!</v>
      </c>
      <c r="FT53" s="4" t="e">
        <f t="shared" si="67"/>
        <v>#REF!</v>
      </c>
      <c r="FU53" s="4" t="e">
        <f t="shared" si="67"/>
        <v>#REF!</v>
      </c>
      <c r="FV53" s="4" t="e">
        <f t="shared" si="67"/>
        <v>#REF!</v>
      </c>
      <c r="FW53" s="4" t="e">
        <f t="shared" si="67"/>
        <v>#REF!</v>
      </c>
      <c r="FX53" s="4" t="e">
        <f t="shared" si="67"/>
        <v>#REF!</v>
      </c>
      <c r="FY53" s="4" t="e">
        <f t="shared" si="67"/>
        <v>#REF!</v>
      </c>
      <c r="FZ53" s="4" t="e">
        <f t="shared" si="67"/>
        <v>#REF!</v>
      </c>
      <c r="GA53" s="4" t="e">
        <f t="shared" si="67"/>
        <v>#REF!</v>
      </c>
      <c r="GB53" s="4" t="e">
        <f t="shared" si="68"/>
        <v>#REF!</v>
      </c>
      <c r="GC53" s="4" t="e">
        <f t="shared" si="68"/>
        <v>#REF!</v>
      </c>
      <c r="GD53" s="4" t="e">
        <f t="shared" si="68"/>
        <v>#REF!</v>
      </c>
      <c r="GE53" s="4" t="e">
        <f t="shared" si="68"/>
        <v>#REF!</v>
      </c>
      <c r="GF53" s="4" t="e">
        <f t="shared" si="68"/>
        <v>#REF!</v>
      </c>
      <c r="GG53" s="4" t="e">
        <f t="shared" si="68"/>
        <v>#REF!</v>
      </c>
      <c r="GH53" s="4" t="e">
        <f t="shared" si="68"/>
        <v>#REF!</v>
      </c>
      <c r="GI53" s="4" t="e">
        <f t="shared" si="68"/>
        <v>#REF!</v>
      </c>
      <c r="GJ53" s="4" t="e">
        <f t="shared" si="68"/>
        <v>#REF!</v>
      </c>
      <c r="GK53" s="4" t="e">
        <f t="shared" si="68"/>
        <v>#REF!</v>
      </c>
      <c r="GL53" s="4" t="e">
        <f t="shared" si="68"/>
        <v>#REF!</v>
      </c>
      <c r="GM53" s="4" t="e">
        <f t="shared" si="68"/>
        <v>#REF!</v>
      </c>
      <c r="GN53" s="4" t="e">
        <f t="shared" si="68"/>
        <v>#REF!</v>
      </c>
      <c r="GO53" s="4" t="e">
        <f t="shared" si="68"/>
        <v>#REF!</v>
      </c>
      <c r="GP53" s="4" t="e">
        <f t="shared" si="68"/>
        <v>#REF!</v>
      </c>
      <c r="GQ53" s="4" t="e">
        <f t="shared" si="68"/>
        <v>#REF!</v>
      </c>
      <c r="GR53" s="4" t="e">
        <f t="shared" si="69"/>
        <v>#REF!</v>
      </c>
      <c r="GS53" s="4" t="e">
        <f t="shared" si="69"/>
        <v>#REF!</v>
      </c>
      <c r="GT53" s="4" t="e">
        <f t="shared" si="69"/>
        <v>#REF!</v>
      </c>
      <c r="GU53" s="4" t="e">
        <f t="shared" si="69"/>
        <v>#REF!</v>
      </c>
      <c r="GV53" s="4" t="e">
        <f t="shared" si="69"/>
        <v>#REF!</v>
      </c>
      <c r="GW53" s="4" t="e">
        <f t="shared" si="69"/>
        <v>#REF!</v>
      </c>
      <c r="GX53" s="4" t="e">
        <f t="shared" si="69"/>
        <v>#REF!</v>
      </c>
      <c r="GY53" s="4" t="e">
        <f t="shared" si="69"/>
        <v>#REF!</v>
      </c>
      <c r="GZ53" s="4" t="e">
        <f t="shared" si="69"/>
        <v>#REF!</v>
      </c>
      <c r="HA53" s="4" t="e">
        <f t="shared" si="69"/>
        <v>#REF!</v>
      </c>
      <c r="HB53" s="4" t="e">
        <f t="shared" si="69"/>
        <v>#REF!</v>
      </c>
      <c r="HC53" s="4" t="e">
        <f t="shared" si="69"/>
        <v>#REF!</v>
      </c>
      <c r="HD53" s="4" t="e">
        <f t="shared" si="69"/>
        <v>#REF!</v>
      </c>
      <c r="HE53" s="4" t="e">
        <f t="shared" si="69"/>
        <v>#REF!</v>
      </c>
      <c r="HF53" s="4" t="e">
        <f t="shared" si="69"/>
        <v>#REF!</v>
      </c>
      <c r="HG53" s="4" t="e">
        <f t="shared" si="69"/>
        <v>#REF!</v>
      </c>
      <c r="HH53" s="4" t="e">
        <f t="shared" si="70"/>
        <v>#REF!</v>
      </c>
      <c r="HI53" s="4" t="e">
        <f t="shared" si="70"/>
        <v>#REF!</v>
      </c>
      <c r="HJ53" s="4" t="e">
        <f t="shared" si="70"/>
        <v>#REF!</v>
      </c>
      <c r="HK53" s="4" t="e">
        <f t="shared" si="70"/>
        <v>#REF!</v>
      </c>
      <c r="HL53" s="4" t="e">
        <f t="shared" si="70"/>
        <v>#REF!</v>
      </c>
      <c r="HM53" s="4" t="e">
        <f t="shared" si="70"/>
        <v>#REF!</v>
      </c>
      <c r="HN53" s="4" t="e">
        <f t="shared" si="70"/>
        <v>#REF!</v>
      </c>
      <c r="HO53" s="4" t="e">
        <f t="shared" si="70"/>
        <v>#REF!</v>
      </c>
      <c r="HP53" s="4" t="e">
        <f t="shared" si="70"/>
        <v>#REF!</v>
      </c>
      <c r="HQ53" s="4" t="e">
        <f t="shared" si="70"/>
        <v>#REF!</v>
      </c>
      <c r="HR53" s="4" t="e">
        <f t="shared" si="70"/>
        <v>#REF!</v>
      </c>
      <c r="HS53" s="4" t="e">
        <f t="shared" si="70"/>
        <v>#REF!</v>
      </c>
      <c r="HT53" s="4" t="e">
        <f t="shared" si="70"/>
        <v>#REF!</v>
      </c>
      <c r="HU53" s="4" t="e">
        <f t="shared" si="70"/>
        <v>#REF!</v>
      </c>
      <c r="HV53" s="4" t="e">
        <f t="shared" si="70"/>
        <v>#REF!</v>
      </c>
      <c r="HW53" s="4" t="e">
        <f t="shared" si="70"/>
        <v>#REF!</v>
      </c>
      <c r="HX53" s="4" t="e">
        <f t="shared" si="71"/>
        <v>#REF!</v>
      </c>
      <c r="HY53" s="4" t="e">
        <f t="shared" si="71"/>
        <v>#REF!</v>
      </c>
      <c r="HZ53" s="4" t="e">
        <f t="shared" si="71"/>
        <v>#REF!</v>
      </c>
      <c r="IA53" s="4" t="e">
        <f t="shared" si="71"/>
        <v>#REF!</v>
      </c>
      <c r="IB53" s="4" t="e">
        <f t="shared" si="71"/>
        <v>#REF!</v>
      </c>
      <c r="IC53" s="4" t="e">
        <f t="shared" si="71"/>
        <v>#REF!</v>
      </c>
      <c r="ID53" s="4" t="e">
        <f t="shared" si="71"/>
        <v>#REF!</v>
      </c>
      <c r="IE53" s="4" t="e">
        <f t="shared" si="71"/>
        <v>#REF!</v>
      </c>
      <c r="IF53" s="4" t="e">
        <f t="shared" si="71"/>
        <v>#REF!</v>
      </c>
      <c r="IG53" s="4" t="e">
        <f t="shared" si="71"/>
        <v>#REF!</v>
      </c>
      <c r="IH53" s="4" t="e">
        <f t="shared" si="71"/>
        <v>#REF!</v>
      </c>
      <c r="II53" s="4" t="e">
        <f t="shared" si="71"/>
        <v>#REF!</v>
      </c>
      <c r="IK53" s="7" t="e">
        <f t="shared" si="25"/>
        <v>#REF!</v>
      </c>
      <c r="IL53" s="4" t="e">
        <f t="shared" si="26"/>
        <v>#REF!</v>
      </c>
      <c r="IM53" s="4" t="e">
        <f t="shared" si="26"/>
        <v>#REF!</v>
      </c>
    </row>
    <row r="54" spans="7:247" ht="8" customHeight="1" x14ac:dyDescent="0.2">
      <c r="G54" s="8">
        <f t="shared" si="27"/>
        <v>1.0000000000000004</v>
      </c>
      <c r="H54" s="9" t="e">
        <f t="shared" si="8"/>
        <v>#REF!</v>
      </c>
      <c r="I54" s="4" t="e">
        <f t="shared" si="73"/>
        <v>#REF!</v>
      </c>
      <c r="J54" s="4" t="e">
        <f t="shared" si="73"/>
        <v>#REF!</v>
      </c>
      <c r="K54" s="4" t="e">
        <f t="shared" si="73"/>
        <v>#REF!</v>
      </c>
      <c r="L54" s="4" t="e">
        <f t="shared" si="73"/>
        <v>#REF!</v>
      </c>
      <c r="M54" s="4" t="e">
        <f t="shared" si="73"/>
        <v>#REF!</v>
      </c>
      <c r="N54" s="4" t="e">
        <f t="shared" si="73"/>
        <v>#REF!</v>
      </c>
      <c r="O54" s="4" t="e">
        <f t="shared" si="73"/>
        <v>#REF!</v>
      </c>
      <c r="P54" s="4" t="e">
        <f t="shared" si="73"/>
        <v>#REF!</v>
      </c>
      <c r="Q54" s="4" t="e">
        <f t="shared" si="73"/>
        <v>#REF!</v>
      </c>
      <c r="R54" s="4" t="e">
        <f t="shared" si="73"/>
        <v>#REF!</v>
      </c>
      <c r="S54" s="4" t="e">
        <f t="shared" si="73"/>
        <v>#REF!</v>
      </c>
      <c r="T54" s="4" t="e">
        <f t="shared" si="73"/>
        <v>#REF!</v>
      </c>
      <c r="U54" s="4" t="e">
        <f t="shared" si="73"/>
        <v>#REF!</v>
      </c>
      <c r="V54" s="4" t="e">
        <f t="shared" si="73"/>
        <v>#REF!</v>
      </c>
      <c r="W54" s="4" t="e">
        <f t="shared" si="73"/>
        <v>#REF!</v>
      </c>
      <c r="X54" s="4" t="e">
        <f t="shared" si="73"/>
        <v>#REF!</v>
      </c>
      <c r="Y54" s="4" t="e">
        <f t="shared" si="72"/>
        <v>#REF!</v>
      </c>
      <c r="Z54" s="4" t="e">
        <f t="shared" si="72"/>
        <v>#REF!</v>
      </c>
      <c r="AA54" s="4" t="e">
        <f t="shared" si="72"/>
        <v>#REF!</v>
      </c>
      <c r="AB54" s="4" t="e">
        <f t="shared" si="72"/>
        <v>#REF!</v>
      </c>
      <c r="AC54" s="4" t="e">
        <f t="shared" si="72"/>
        <v>#REF!</v>
      </c>
      <c r="AD54" s="4" t="e">
        <f t="shared" si="72"/>
        <v>#REF!</v>
      </c>
      <c r="AE54" s="4" t="e">
        <f t="shared" si="72"/>
        <v>#REF!</v>
      </c>
      <c r="AF54" s="4" t="e">
        <f t="shared" si="72"/>
        <v>#REF!</v>
      </c>
      <c r="AG54" s="4" t="e">
        <f t="shared" si="72"/>
        <v>#REF!</v>
      </c>
      <c r="AH54" s="4" t="e">
        <f t="shared" si="72"/>
        <v>#REF!</v>
      </c>
      <c r="AI54" s="4" t="e">
        <f t="shared" si="72"/>
        <v>#REF!</v>
      </c>
      <c r="AJ54" s="4" t="e">
        <f t="shared" si="72"/>
        <v>#REF!</v>
      </c>
      <c r="AK54" s="4" t="e">
        <f t="shared" si="72"/>
        <v>#REF!</v>
      </c>
      <c r="AL54" s="4" t="e">
        <f t="shared" si="72"/>
        <v>#REF!</v>
      </c>
      <c r="AM54" s="4" t="e">
        <f t="shared" si="72"/>
        <v>#REF!</v>
      </c>
      <c r="AN54" s="4" t="e">
        <f t="shared" si="59"/>
        <v>#REF!</v>
      </c>
      <c r="AO54" s="4" t="e">
        <f t="shared" si="59"/>
        <v>#REF!</v>
      </c>
      <c r="AP54" s="4" t="e">
        <f t="shared" si="59"/>
        <v>#REF!</v>
      </c>
      <c r="AQ54" s="4" t="e">
        <f t="shared" si="59"/>
        <v>#REF!</v>
      </c>
      <c r="AR54" s="4" t="e">
        <f t="shared" si="59"/>
        <v>#REF!</v>
      </c>
      <c r="AS54" s="4" t="e">
        <f t="shared" si="59"/>
        <v>#REF!</v>
      </c>
      <c r="AT54" s="4" t="e">
        <f t="shared" si="59"/>
        <v>#REF!</v>
      </c>
      <c r="AU54" s="4" t="e">
        <f t="shared" si="59"/>
        <v>#REF!</v>
      </c>
      <c r="AV54" s="4" t="e">
        <f t="shared" si="59"/>
        <v>#REF!</v>
      </c>
      <c r="AW54" s="4" t="e">
        <f t="shared" si="59"/>
        <v>#REF!</v>
      </c>
      <c r="AX54" s="4" t="e">
        <f t="shared" si="59"/>
        <v>#REF!</v>
      </c>
      <c r="AY54" s="4" t="e">
        <f t="shared" si="59"/>
        <v>#REF!</v>
      </c>
      <c r="AZ54" s="4" t="e">
        <f t="shared" si="59"/>
        <v>#REF!</v>
      </c>
      <c r="BA54" s="4" t="e">
        <f t="shared" si="59"/>
        <v>#REF!</v>
      </c>
      <c r="BB54" s="4" t="e">
        <f t="shared" si="59"/>
        <v>#REF!</v>
      </c>
      <c r="BC54" s="4" t="e">
        <f t="shared" si="59"/>
        <v>#REF!</v>
      </c>
      <c r="BD54" s="4" t="e">
        <f t="shared" si="60"/>
        <v>#REF!</v>
      </c>
      <c r="BE54" s="4" t="e">
        <f t="shared" si="60"/>
        <v>#REF!</v>
      </c>
      <c r="BF54" s="4" t="e">
        <f t="shared" si="60"/>
        <v>#REF!</v>
      </c>
      <c r="BG54" s="4" t="e">
        <f t="shared" si="60"/>
        <v>#REF!</v>
      </c>
      <c r="BH54" s="4" t="e">
        <f t="shared" si="60"/>
        <v>#REF!</v>
      </c>
      <c r="BI54" s="4" t="e">
        <f t="shared" si="60"/>
        <v>#REF!</v>
      </c>
      <c r="BJ54" s="4" t="e">
        <f t="shared" si="60"/>
        <v>#REF!</v>
      </c>
      <c r="BK54" s="4" t="e">
        <f t="shared" si="60"/>
        <v>#REF!</v>
      </c>
      <c r="BL54" s="4" t="e">
        <f t="shared" si="60"/>
        <v>#REF!</v>
      </c>
      <c r="BM54" s="4" t="e">
        <f t="shared" si="60"/>
        <v>#REF!</v>
      </c>
      <c r="BN54" s="4" t="e">
        <f t="shared" si="60"/>
        <v>#REF!</v>
      </c>
      <c r="BO54" s="4" t="e">
        <f t="shared" si="60"/>
        <v>#REF!</v>
      </c>
      <c r="BP54" s="4" t="e">
        <f t="shared" si="60"/>
        <v>#REF!</v>
      </c>
      <c r="BQ54" s="4" t="e">
        <f t="shared" si="60"/>
        <v>#REF!</v>
      </c>
      <c r="BR54" s="4" t="e">
        <f t="shared" si="60"/>
        <v>#REF!</v>
      </c>
      <c r="BS54" s="4" t="e">
        <f t="shared" si="60"/>
        <v>#REF!</v>
      </c>
      <c r="BT54" s="4" t="e">
        <f t="shared" si="61"/>
        <v>#REF!</v>
      </c>
      <c r="BU54" s="4" t="e">
        <f t="shared" si="61"/>
        <v>#REF!</v>
      </c>
      <c r="BV54" s="4" t="e">
        <f t="shared" si="61"/>
        <v>#REF!</v>
      </c>
      <c r="BW54" s="4" t="e">
        <f t="shared" si="61"/>
        <v>#REF!</v>
      </c>
      <c r="BX54" s="4" t="e">
        <f t="shared" si="61"/>
        <v>#REF!</v>
      </c>
      <c r="BY54" s="4" t="e">
        <f t="shared" si="61"/>
        <v>#REF!</v>
      </c>
      <c r="BZ54" s="4" t="e">
        <f t="shared" si="61"/>
        <v>#REF!</v>
      </c>
      <c r="CA54" s="4" t="e">
        <f t="shared" si="61"/>
        <v>#REF!</v>
      </c>
      <c r="CB54" s="4" t="e">
        <f t="shared" si="61"/>
        <v>#REF!</v>
      </c>
      <c r="CC54" s="4" t="e">
        <f t="shared" si="61"/>
        <v>#REF!</v>
      </c>
      <c r="CD54" s="4" t="e">
        <f t="shared" si="61"/>
        <v>#REF!</v>
      </c>
      <c r="CE54" s="4" t="e">
        <f t="shared" si="61"/>
        <v>#REF!</v>
      </c>
      <c r="CF54" s="4" t="e">
        <f t="shared" si="61"/>
        <v>#REF!</v>
      </c>
      <c r="CG54" s="4" t="e">
        <f t="shared" si="61"/>
        <v>#REF!</v>
      </c>
      <c r="CH54" s="4" t="e">
        <f t="shared" si="61"/>
        <v>#REF!</v>
      </c>
      <c r="CI54" s="4" t="e">
        <f t="shared" si="61"/>
        <v>#REF!</v>
      </c>
      <c r="CJ54" s="4" t="e">
        <f t="shared" si="62"/>
        <v>#REF!</v>
      </c>
      <c r="CK54" s="4" t="e">
        <f t="shared" si="62"/>
        <v>#REF!</v>
      </c>
      <c r="CL54" s="4" t="e">
        <f t="shared" si="62"/>
        <v>#REF!</v>
      </c>
      <c r="CM54" s="4" t="e">
        <f t="shared" si="62"/>
        <v>#REF!</v>
      </c>
      <c r="CN54" s="4" t="e">
        <f t="shared" si="62"/>
        <v>#REF!</v>
      </c>
      <c r="CO54" s="4" t="e">
        <f t="shared" si="62"/>
        <v>#REF!</v>
      </c>
      <c r="CP54" s="4" t="e">
        <f t="shared" si="62"/>
        <v>#REF!</v>
      </c>
      <c r="CQ54" s="4" t="e">
        <f t="shared" si="62"/>
        <v>#REF!</v>
      </c>
      <c r="CR54" s="4" t="e">
        <f t="shared" si="62"/>
        <v>#REF!</v>
      </c>
      <c r="CS54" s="4" t="e">
        <f t="shared" si="62"/>
        <v>#REF!</v>
      </c>
      <c r="CT54" s="4" t="e">
        <f t="shared" si="62"/>
        <v>#REF!</v>
      </c>
      <c r="CU54" s="4" t="e">
        <f t="shared" si="62"/>
        <v>#REF!</v>
      </c>
      <c r="CV54" s="4" t="e">
        <f t="shared" si="62"/>
        <v>#REF!</v>
      </c>
      <c r="CW54" s="4" t="e">
        <f t="shared" si="62"/>
        <v>#REF!</v>
      </c>
      <c r="CX54" s="4" t="e">
        <f t="shared" si="62"/>
        <v>#REF!</v>
      </c>
      <c r="CY54" s="4" t="e">
        <f t="shared" si="62"/>
        <v>#REF!</v>
      </c>
      <c r="CZ54" s="4" t="e">
        <f t="shared" si="63"/>
        <v>#REF!</v>
      </c>
      <c r="DA54" s="4" t="e">
        <f t="shared" si="63"/>
        <v>#REF!</v>
      </c>
      <c r="DB54" s="4" t="e">
        <f t="shared" si="63"/>
        <v>#REF!</v>
      </c>
      <c r="DC54" s="4" t="e">
        <f t="shared" si="63"/>
        <v>#REF!</v>
      </c>
      <c r="DD54" s="4" t="e">
        <f t="shared" si="63"/>
        <v>#REF!</v>
      </c>
      <c r="DE54" s="4" t="e">
        <f t="shared" si="63"/>
        <v>#REF!</v>
      </c>
      <c r="DF54" s="4" t="e">
        <f t="shared" si="63"/>
        <v>#REF!</v>
      </c>
      <c r="DG54" s="4" t="e">
        <f t="shared" si="63"/>
        <v>#REF!</v>
      </c>
      <c r="DH54" s="4" t="e">
        <f t="shared" si="63"/>
        <v>#REF!</v>
      </c>
      <c r="DI54" s="4" t="e">
        <f t="shared" si="63"/>
        <v>#REF!</v>
      </c>
      <c r="DJ54" s="4" t="e">
        <f t="shared" si="63"/>
        <v>#REF!</v>
      </c>
      <c r="DK54" s="4" t="e">
        <f t="shared" si="63"/>
        <v>#REF!</v>
      </c>
      <c r="DL54" s="4" t="e">
        <f t="shared" si="63"/>
        <v>#REF!</v>
      </c>
      <c r="DM54" s="4" t="e">
        <f t="shared" si="63"/>
        <v>#REF!</v>
      </c>
      <c r="DN54" s="4" t="e">
        <f t="shared" si="63"/>
        <v>#REF!</v>
      </c>
      <c r="DO54" s="4" t="e">
        <f t="shared" si="63"/>
        <v>#REF!</v>
      </c>
      <c r="DP54" s="4" t="e">
        <f t="shared" si="64"/>
        <v>#REF!</v>
      </c>
      <c r="DQ54" s="4" t="e">
        <f t="shared" si="64"/>
        <v>#REF!</v>
      </c>
      <c r="DR54" s="4" t="e">
        <f t="shared" si="64"/>
        <v>#REF!</v>
      </c>
      <c r="DS54" s="4" t="e">
        <f t="shared" si="64"/>
        <v>#REF!</v>
      </c>
      <c r="DT54" s="4" t="e">
        <f t="shared" si="64"/>
        <v>#REF!</v>
      </c>
      <c r="DU54" s="4" t="e">
        <f t="shared" si="64"/>
        <v>#REF!</v>
      </c>
      <c r="DV54" s="4" t="e">
        <f t="shared" si="64"/>
        <v>#REF!</v>
      </c>
      <c r="DW54" s="4" t="e">
        <f t="shared" si="64"/>
        <v>#REF!</v>
      </c>
      <c r="DX54" s="4" t="e">
        <f t="shared" si="64"/>
        <v>#REF!</v>
      </c>
      <c r="DY54" s="4" t="e">
        <f t="shared" si="64"/>
        <v>#REF!</v>
      </c>
      <c r="DZ54" s="4" t="e">
        <f t="shared" si="64"/>
        <v>#REF!</v>
      </c>
      <c r="EA54" s="4" t="e">
        <f t="shared" si="64"/>
        <v>#REF!</v>
      </c>
      <c r="EB54" s="4" t="e">
        <f t="shared" si="64"/>
        <v>#REF!</v>
      </c>
      <c r="EC54" s="4" t="e">
        <f t="shared" si="64"/>
        <v>#REF!</v>
      </c>
      <c r="ED54" s="4" t="e">
        <f t="shared" si="64"/>
        <v>#REF!</v>
      </c>
      <c r="EE54" s="4" t="e">
        <f t="shared" si="64"/>
        <v>#REF!</v>
      </c>
      <c r="EF54" s="4" t="e">
        <f t="shared" si="65"/>
        <v>#REF!</v>
      </c>
      <c r="EG54" s="4" t="e">
        <f t="shared" si="65"/>
        <v>#REF!</v>
      </c>
      <c r="EH54" s="4" t="e">
        <f t="shared" si="65"/>
        <v>#REF!</v>
      </c>
      <c r="EI54" s="4" t="e">
        <f t="shared" si="65"/>
        <v>#REF!</v>
      </c>
      <c r="EJ54" s="4" t="e">
        <f t="shared" si="65"/>
        <v>#REF!</v>
      </c>
      <c r="EK54" s="4" t="e">
        <f t="shared" si="65"/>
        <v>#REF!</v>
      </c>
      <c r="EL54" s="4" t="e">
        <f t="shared" si="65"/>
        <v>#REF!</v>
      </c>
      <c r="EM54" s="4" t="e">
        <f t="shared" si="65"/>
        <v>#REF!</v>
      </c>
      <c r="EN54" s="4" t="e">
        <f t="shared" si="65"/>
        <v>#REF!</v>
      </c>
      <c r="EO54" s="4" t="e">
        <f t="shared" si="65"/>
        <v>#REF!</v>
      </c>
      <c r="EP54" s="4" t="e">
        <f t="shared" si="65"/>
        <v>#REF!</v>
      </c>
      <c r="EQ54" s="4" t="e">
        <f t="shared" si="65"/>
        <v>#REF!</v>
      </c>
      <c r="ER54" s="4" t="e">
        <f t="shared" si="65"/>
        <v>#REF!</v>
      </c>
      <c r="ES54" s="4" t="e">
        <f t="shared" si="65"/>
        <v>#REF!</v>
      </c>
      <c r="ET54" s="4" t="e">
        <f t="shared" si="65"/>
        <v>#REF!</v>
      </c>
      <c r="EU54" s="4" t="e">
        <f t="shared" si="65"/>
        <v>#REF!</v>
      </c>
      <c r="EV54" s="4" t="e">
        <f t="shared" si="66"/>
        <v>#REF!</v>
      </c>
      <c r="EW54" s="4" t="e">
        <f t="shared" si="66"/>
        <v>#REF!</v>
      </c>
      <c r="EX54" s="4" t="e">
        <f t="shared" si="66"/>
        <v>#REF!</v>
      </c>
      <c r="EY54" s="4" t="e">
        <f t="shared" si="66"/>
        <v>#REF!</v>
      </c>
      <c r="EZ54" s="4" t="e">
        <f t="shared" si="66"/>
        <v>#REF!</v>
      </c>
      <c r="FA54" s="4" t="e">
        <f t="shared" si="66"/>
        <v>#REF!</v>
      </c>
      <c r="FB54" s="4" t="e">
        <f t="shared" si="66"/>
        <v>#REF!</v>
      </c>
      <c r="FC54" s="4" t="e">
        <f t="shared" si="66"/>
        <v>#REF!</v>
      </c>
      <c r="FD54" s="4" t="e">
        <f t="shared" si="66"/>
        <v>#REF!</v>
      </c>
      <c r="FE54" s="4" t="e">
        <f t="shared" si="66"/>
        <v>#REF!</v>
      </c>
      <c r="FF54" s="4" t="e">
        <f t="shared" si="66"/>
        <v>#REF!</v>
      </c>
      <c r="FG54" s="4" t="e">
        <f t="shared" si="66"/>
        <v>#REF!</v>
      </c>
      <c r="FH54" s="4" t="e">
        <f t="shared" si="66"/>
        <v>#REF!</v>
      </c>
      <c r="FI54" s="4" t="e">
        <f t="shared" si="66"/>
        <v>#REF!</v>
      </c>
      <c r="FJ54" s="4" t="e">
        <f t="shared" si="66"/>
        <v>#REF!</v>
      </c>
      <c r="FK54" s="4" t="e">
        <f t="shared" si="66"/>
        <v>#REF!</v>
      </c>
      <c r="FL54" s="4" t="e">
        <f t="shared" si="67"/>
        <v>#REF!</v>
      </c>
      <c r="FM54" s="4" t="e">
        <f t="shared" si="67"/>
        <v>#REF!</v>
      </c>
      <c r="FN54" s="4" t="e">
        <f t="shared" si="67"/>
        <v>#REF!</v>
      </c>
      <c r="FO54" s="4" t="e">
        <f t="shared" si="67"/>
        <v>#REF!</v>
      </c>
      <c r="FP54" s="4" t="e">
        <f t="shared" si="67"/>
        <v>#REF!</v>
      </c>
      <c r="FQ54" s="4" t="e">
        <f t="shared" si="67"/>
        <v>#REF!</v>
      </c>
      <c r="FR54" s="4" t="e">
        <f t="shared" si="67"/>
        <v>#REF!</v>
      </c>
      <c r="FS54" s="4" t="e">
        <f t="shared" si="67"/>
        <v>#REF!</v>
      </c>
      <c r="FT54" s="4" t="e">
        <f t="shared" si="67"/>
        <v>#REF!</v>
      </c>
      <c r="FU54" s="4" t="e">
        <f t="shared" si="67"/>
        <v>#REF!</v>
      </c>
      <c r="FV54" s="4" t="e">
        <f t="shared" si="67"/>
        <v>#REF!</v>
      </c>
      <c r="FW54" s="4" t="e">
        <f t="shared" si="67"/>
        <v>#REF!</v>
      </c>
      <c r="FX54" s="4" t="e">
        <f t="shared" si="67"/>
        <v>#REF!</v>
      </c>
      <c r="FY54" s="4" t="e">
        <f t="shared" si="67"/>
        <v>#REF!</v>
      </c>
      <c r="FZ54" s="4" t="e">
        <f t="shared" si="67"/>
        <v>#REF!</v>
      </c>
      <c r="GA54" s="4" t="e">
        <f t="shared" si="67"/>
        <v>#REF!</v>
      </c>
      <c r="GB54" s="4" t="e">
        <f t="shared" si="68"/>
        <v>#REF!</v>
      </c>
      <c r="GC54" s="4" t="e">
        <f t="shared" si="68"/>
        <v>#REF!</v>
      </c>
      <c r="GD54" s="4" t="e">
        <f t="shared" si="68"/>
        <v>#REF!</v>
      </c>
      <c r="GE54" s="4" t="e">
        <f t="shared" si="68"/>
        <v>#REF!</v>
      </c>
      <c r="GF54" s="4" t="e">
        <f t="shared" si="68"/>
        <v>#REF!</v>
      </c>
      <c r="GG54" s="4" t="e">
        <f t="shared" si="68"/>
        <v>#REF!</v>
      </c>
      <c r="GH54" s="4" t="e">
        <f t="shared" si="68"/>
        <v>#REF!</v>
      </c>
      <c r="GI54" s="4" t="e">
        <f t="shared" si="68"/>
        <v>#REF!</v>
      </c>
      <c r="GJ54" s="4" t="e">
        <f t="shared" si="68"/>
        <v>#REF!</v>
      </c>
      <c r="GK54" s="4" t="e">
        <f t="shared" si="68"/>
        <v>#REF!</v>
      </c>
      <c r="GL54" s="4" t="e">
        <f t="shared" si="68"/>
        <v>#REF!</v>
      </c>
      <c r="GM54" s="4" t="e">
        <f t="shared" si="68"/>
        <v>#REF!</v>
      </c>
      <c r="GN54" s="4" t="e">
        <f t="shared" si="68"/>
        <v>#REF!</v>
      </c>
      <c r="GO54" s="4" t="e">
        <f t="shared" si="68"/>
        <v>#REF!</v>
      </c>
      <c r="GP54" s="4" t="e">
        <f t="shared" si="68"/>
        <v>#REF!</v>
      </c>
      <c r="GQ54" s="4" t="e">
        <f t="shared" si="68"/>
        <v>#REF!</v>
      </c>
      <c r="GR54" s="4" t="e">
        <f t="shared" si="69"/>
        <v>#REF!</v>
      </c>
      <c r="GS54" s="4" t="e">
        <f t="shared" si="69"/>
        <v>#REF!</v>
      </c>
      <c r="GT54" s="4" t="e">
        <f t="shared" si="69"/>
        <v>#REF!</v>
      </c>
      <c r="GU54" s="4" t="e">
        <f t="shared" si="69"/>
        <v>#REF!</v>
      </c>
      <c r="GV54" s="4" t="e">
        <f t="shared" si="69"/>
        <v>#REF!</v>
      </c>
      <c r="GW54" s="4" t="e">
        <f t="shared" si="69"/>
        <v>#REF!</v>
      </c>
      <c r="GX54" s="4" t="e">
        <f t="shared" si="69"/>
        <v>#REF!</v>
      </c>
      <c r="GY54" s="4" t="e">
        <f t="shared" si="69"/>
        <v>#REF!</v>
      </c>
      <c r="GZ54" s="4" t="e">
        <f t="shared" si="69"/>
        <v>#REF!</v>
      </c>
      <c r="HA54" s="4" t="e">
        <f t="shared" si="69"/>
        <v>#REF!</v>
      </c>
      <c r="HB54" s="4" t="e">
        <f t="shared" si="69"/>
        <v>#REF!</v>
      </c>
      <c r="HC54" s="4" t="e">
        <f t="shared" si="69"/>
        <v>#REF!</v>
      </c>
      <c r="HD54" s="4" t="e">
        <f t="shared" si="69"/>
        <v>#REF!</v>
      </c>
      <c r="HE54" s="4" t="e">
        <f t="shared" si="69"/>
        <v>#REF!</v>
      </c>
      <c r="HF54" s="4" t="e">
        <f t="shared" si="69"/>
        <v>#REF!</v>
      </c>
      <c r="HG54" s="4" t="e">
        <f t="shared" si="69"/>
        <v>#REF!</v>
      </c>
      <c r="HH54" s="4" t="e">
        <f t="shared" si="70"/>
        <v>#REF!</v>
      </c>
      <c r="HI54" s="4" t="e">
        <f t="shared" si="70"/>
        <v>#REF!</v>
      </c>
      <c r="HJ54" s="4" t="e">
        <f t="shared" si="70"/>
        <v>#REF!</v>
      </c>
      <c r="HK54" s="4" t="e">
        <f t="shared" si="70"/>
        <v>#REF!</v>
      </c>
      <c r="HL54" s="4" t="e">
        <f t="shared" si="70"/>
        <v>#REF!</v>
      </c>
      <c r="HM54" s="4" t="e">
        <f t="shared" si="70"/>
        <v>#REF!</v>
      </c>
      <c r="HN54" s="4" t="e">
        <f t="shared" si="70"/>
        <v>#REF!</v>
      </c>
      <c r="HO54" s="4" t="e">
        <f t="shared" si="70"/>
        <v>#REF!</v>
      </c>
      <c r="HP54" s="4" t="e">
        <f t="shared" si="70"/>
        <v>#REF!</v>
      </c>
      <c r="HQ54" s="4" t="e">
        <f t="shared" si="70"/>
        <v>#REF!</v>
      </c>
      <c r="HR54" s="4" t="e">
        <f t="shared" si="70"/>
        <v>#REF!</v>
      </c>
      <c r="HS54" s="4" t="e">
        <f t="shared" si="70"/>
        <v>#REF!</v>
      </c>
      <c r="HT54" s="4" t="e">
        <f t="shared" si="70"/>
        <v>#REF!</v>
      </c>
      <c r="HU54" s="4" t="e">
        <f t="shared" si="70"/>
        <v>#REF!</v>
      </c>
      <c r="HV54" s="4" t="e">
        <f t="shared" si="70"/>
        <v>#REF!</v>
      </c>
      <c r="HW54" s="4" t="e">
        <f t="shared" si="70"/>
        <v>#REF!</v>
      </c>
      <c r="HX54" s="4" t="e">
        <f t="shared" si="71"/>
        <v>#REF!</v>
      </c>
      <c r="HY54" s="4" t="e">
        <f t="shared" si="71"/>
        <v>#REF!</v>
      </c>
      <c r="HZ54" s="4" t="e">
        <f t="shared" si="71"/>
        <v>#REF!</v>
      </c>
      <c r="IA54" s="4" t="e">
        <f t="shared" si="71"/>
        <v>#REF!</v>
      </c>
      <c r="IB54" s="4" t="e">
        <f t="shared" si="71"/>
        <v>#REF!</v>
      </c>
      <c r="IC54" s="4" t="e">
        <f t="shared" si="71"/>
        <v>#REF!</v>
      </c>
      <c r="ID54" s="4" t="e">
        <f t="shared" si="71"/>
        <v>#REF!</v>
      </c>
      <c r="IE54" s="4" t="e">
        <f t="shared" si="71"/>
        <v>#REF!</v>
      </c>
      <c r="IF54" s="4" t="e">
        <f t="shared" si="71"/>
        <v>#REF!</v>
      </c>
      <c r="IG54" s="4" t="e">
        <f t="shared" si="71"/>
        <v>#REF!</v>
      </c>
      <c r="IH54" s="4" t="e">
        <f t="shared" si="71"/>
        <v>#REF!</v>
      </c>
      <c r="II54" s="4" t="e">
        <f t="shared" si="71"/>
        <v>#REF!</v>
      </c>
      <c r="IK54" s="7" t="e">
        <f t="shared" si="25"/>
        <v>#REF!</v>
      </c>
      <c r="IL54" s="4" t="e">
        <f t="shared" si="26"/>
        <v>#REF!</v>
      </c>
      <c r="IM54" s="4" t="e">
        <f t="shared" si="26"/>
        <v>#REF!</v>
      </c>
    </row>
    <row r="55" spans="7:247" ht="8" customHeight="1" x14ac:dyDescent="0.2">
      <c r="G55" s="8">
        <f t="shared" si="27"/>
        <v>1.0100000000000005</v>
      </c>
      <c r="H55" s="9" t="e">
        <f t="shared" si="8"/>
        <v>#REF!</v>
      </c>
      <c r="I55" s="4" t="e">
        <f t="shared" si="73"/>
        <v>#REF!</v>
      </c>
      <c r="J55" s="4" t="e">
        <f t="shared" si="73"/>
        <v>#REF!</v>
      </c>
      <c r="K55" s="4" t="e">
        <f t="shared" si="73"/>
        <v>#REF!</v>
      </c>
      <c r="L55" s="4" t="e">
        <f t="shared" si="73"/>
        <v>#REF!</v>
      </c>
      <c r="M55" s="4" t="e">
        <f t="shared" si="73"/>
        <v>#REF!</v>
      </c>
      <c r="N55" s="4" t="e">
        <f t="shared" si="73"/>
        <v>#REF!</v>
      </c>
      <c r="O55" s="4" t="e">
        <f t="shared" si="73"/>
        <v>#REF!</v>
      </c>
      <c r="P55" s="4" t="e">
        <f t="shared" si="73"/>
        <v>#REF!</v>
      </c>
      <c r="Q55" s="4" t="e">
        <f t="shared" si="73"/>
        <v>#REF!</v>
      </c>
      <c r="R55" s="4" t="e">
        <f t="shared" si="73"/>
        <v>#REF!</v>
      </c>
      <c r="S55" s="4" t="e">
        <f t="shared" si="73"/>
        <v>#REF!</v>
      </c>
      <c r="T55" s="4" t="e">
        <f t="shared" si="73"/>
        <v>#REF!</v>
      </c>
      <c r="U55" s="4" t="e">
        <f t="shared" si="73"/>
        <v>#REF!</v>
      </c>
      <c r="V55" s="4" t="e">
        <f t="shared" si="73"/>
        <v>#REF!</v>
      </c>
      <c r="W55" s="4" t="e">
        <f t="shared" si="73"/>
        <v>#REF!</v>
      </c>
      <c r="X55" s="4" t="e">
        <f t="shared" si="73"/>
        <v>#REF!</v>
      </c>
      <c r="Y55" s="4" t="e">
        <f t="shared" si="72"/>
        <v>#REF!</v>
      </c>
      <c r="Z55" s="4" t="e">
        <f t="shared" si="72"/>
        <v>#REF!</v>
      </c>
      <c r="AA55" s="4" t="e">
        <f t="shared" si="72"/>
        <v>#REF!</v>
      </c>
      <c r="AB55" s="4" t="e">
        <f t="shared" si="72"/>
        <v>#REF!</v>
      </c>
      <c r="AC55" s="4" t="e">
        <f t="shared" si="72"/>
        <v>#REF!</v>
      </c>
      <c r="AD55" s="4" t="e">
        <f t="shared" si="72"/>
        <v>#REF!</v>
      </c>
      <c r="AE55" s="4" t="e">
        <f t="shared" si="72"/>
        <v>#REF!</v>
      </c>
      <c r="AF55" s="4" t="e">
        <f t="shared" si="72"/>
        <v>#REF!</v>
      </c>
      <c r="AG55" s="4" t="e">
        <f t="shared" si="72"/>
        <v>#REF!</v>
      </c>
      <c r="AH55" s="4" t="e">
        <f t="shared" si="72"/>
        <v>#REF!</v>
      </c>
      <c r="AI55" s="4" t="e">
        <f t="shared" si="72"/>
        <v>#REF!</v>
      </c>
      <c r="AJ55" s="4" t="e">
        <f t="shared" si="72"/>
        <v>#REF!</v>
      </c>
      <c r="AK55" s="4" t="e">
        <f t="shared" si="72"/>
        <v>#REF!</v>
      </c>
      <c r="AL55" s="4" t="e">
        <f t="shared" si="72"/>
        <v>#REF!</v>
      </c>
      <c r="AM55" s="4" t="e">
        <f t="shared" si="72"/>
        <v>#REF!</v>
      </c>
      <c r="AN55" s="4" t="e">
        <f t="shared" si="59"/>
        <v>#REF!</v>
      </c>
      <c r="AO55" s="4" t="e">
        <f t="shared" si="59"/>
        <v>#REF!</v>
      </c>
      <c r="AP55" s="4" t="e">
        <f t="shared" si="59"/>
        <v>#REF!</v>
      </c>
      <c r="AQ55" s="4" t="e">
        <f t="shared" si="59"/>
        <v>#REF!</v>
      </c>
      <c r="AR55" s="4" t="e">
        <f t="shared" si="59"/>
        <v>#REF!</v>
      </c>
      <c r="AS55" s="4" t="e">
        <f t="shared" si="59"/>
        <v>#REF!</v>
      </c>
      <c r="AT55" s="4" t="e">
        <f t="shared" si="59"/>
        <v>#REF!</v>
      </c>
      <c r="AU55" s="4" t="e">
        <f t="shared" si="59"/>
        <v>#REF!</v>
      </c>
      <c r="AV55" s="4" t="e">
        <f t="shared" si="59"/>
        <v>#REF!</v>
      </c>
      <c r="AW55" s="4" t="e">
        <f t="shared" si="59"/>
        <v>#REF!</v>
      </c>
      <c r="AX55" s="4" t="e">
        <f t="shared" si="59"/>
        <v>#REF!</v>
      </c>
      <c r="AY55" s="4" t="e">
        <f t="shared" si="59"/>
        <v>#REF!</v>
      </c>
      <c r="AZ55" s="4" t="e">
        <f t="shared" si="59"/>
        <v>#REF!</v>
      </c>
      <c r="BA55" s="4" t="e">
        <f t="shared" si="59"/>
        <v>#REF!</v>
      </c>
      <c r="BB55" s="4" t="e">
        <f t="shared" si="59"/>
        <v>#REF!</v>
      </c>
      <c r="BC55" s="4" t="e">
        <f t="shared" si="59"/>
        <v>#REF!</v>
      </c>
      <c r="BD55" s="4" t="e">
        <f t="shared" si="60"/>
        <v>#REF!</v>
      </c>
      <c r="BE55" s="4" t="e">
        <f t="shared" si="60"/>
        <v>#REF!</v>
      </c>
      <c r="BF55" s="4" t="e">
        <f t="shared" si="60"/>
        <v>#REF!</v>
      </c>
      <c r="BG55" s="4" t="e">
        <f t="shared" si="60"/>
        <v>#REF!</v>
      </c>
      <c r="BH55" s="4" t="e">
        <f t="shared" si="60"/>
        <v>#REF!</v>
      </c>
      <c r="BI55" s="4" t="e">
        <f t="shared" si="60"/>
        <v>#REF!</v>
      </c>
      <c r="BJ55" s="4" t="e">
        <f t="shared" si="60"/>
        <v>#REF!</v>
      </c>
      <c r="BK55" s="4" t="e">
        <f t="shared" si="60"/>
        <v>#REF!</v>
      </c>
      <c r="BL55" s="4" t="e">
        <f t="shared" si="60"/>
        <v>#REF!</v>
      </c>
      <c r="BM55" s="4" t="e">
        <f t="shared" si="60"/>
        <v>#REF!</v>
      </c>
      <c r="BN55" s="4" t="e">
        <f t="shared" si="60"/>
        <v>#REF!</v>
      </c>
      <c r="BO55" s="4" t="e">
        <f t="shared" si="60"/>
        <v>#REF!</v>
      </c>
      <c r="BP55" s="4" t="e">
        <f t="shared" si="60"/>
        <v>#REF!</v>
      </c>
      <c r="BQ55" s="4" t="e">
        <f t="shared" si="60"/>
        <v>#REF!</v>
      </c>
      <c r="BR55" s="4" t="e">
        <f t="shared" si="60"/>
        <v>#REF!</v>
      </c>
      <c r="BS55" s="4" t="e">
        <f t="shared" si="60"/>
        <v>#REF!</v>
      </c>
      <c r="BT55" s="4" t="e">
        <f t="shared" si="61"/>
        <v>#REF!</v>
      </c>
      <c r="BU55" s="4" t="e">
        <f t="shared" si="61"/>
        <v>#REF!</v>
      </c>
      <c r="BV55" s="4" t="e">
        <f t="shared" si="61"/>
        <v>#REF!</v>
      </c>
      <c r="BW55" s="4" t="e">
        <f t="shared" si="61"/>
        <v>#REF!</v>
      </c>
      <c r="BX55" s="4" t="e">
        <f t="shared" si="61"/>
        <v>#REF!</v>
      </c>
      <c r="BY55" s="4" t="e">
        <f t="shared" si="61"/>
        <v>#REF!</v>
      </c>
      <c r="BZ55" s="4" t="e">
        <f t="shared" si="61"/>
        <v>#REF!</v>
      </c>
      <c r="CA55" s="4" t="e">
        <f t="shared" si="61"/>
        <v>#REF!</v>
      </c>
      <c r="CB55" s="4" t="e">
        <f t="shared" si="61"/>
        <v>#REF!</v>
      </c>
      <c r="CC55" s="4" t="e">
        <f t="shared" si="61"/>
        <v>#REF!</v>
      </c>
      <c r="CD55" s="4" t="e">
        <f t="shared" si="61"/>
        <v>#REF!</v>
      </c>
      <c r="CE55" s="4" t="e">
        <f t="shared" si="61"/>
        <v>#REF!</v>
      </c>
      <c r="CF55" s="4" t="e">
        <f t="shared" si="61"/>
        <v>#REF!</v>
      </c>
      <c r="CG55" s="4" t="e">
        <f t="shared" si="61"/>
        <v>#REF!</v>
      </c>
      <c r="CH55" s="4" t="e">
        <f t="shared" si="61"/>
        <v>#REF!</v>
      </c>
      <c r="CI55" s="4" t="e">
        <f t="shared" si="61"/>
        <v>#REF!</v>
      </c>
      <c r="CJ55" s="4" t="e">
        <f t="shared" si="62"/>
        <v>#REF!</v>
      </c>
      <c r="CK55" s="4" t="e">
        <f t="shared" si="62"/>
        <v>#REF!</v>
      </c>
      <c r="CL55" s="4" t="e">
        <f t="shared" si="62"/>
        <v>#REF!</v>
      </c>
      <c r="CM55" s="4" t="e">
        <f t="shared" si="62"/>
        <v>#REF!</v>
      </c>
      <c r="CN55" s="4" t="e">
        <f t="shared" si="62"/>
        <v>#REF!</v>
      </c>
      <c r="CO55" s="4" t="e">
        <f t="shared" si="62"/>
        <v>#REF!</v>
      </c>
      <c r="CP55" s="4" t="e">
        <f t="shared" si="62"/>
        <v>#REF!</v>
      </c>
      <c r="CQ55" s="4" t="e">
        <f t="shared" si="62"/>
        <v>#REF!</v>
      </c>
      <c r="CR55" s="4" t="e">
        <f t="shared" si="62"/>
        <v>#REF!</v>
      </c>
      <c r="CS55" s="4" t="e">
        <f t="shared" si="62"/>
        <v>#REF!</v>
      </c>
      <c r="CT55" s="4" t="e">
        <f t="shared" si="62"/>
        <v>#REF!</v>
      </c>
      <c r="CU55" s="4" t="e">
        <f t="shared" si="62"/>
        <v>#REF!</v>
      </c>
      <c r="CV55" s="4" t="e">
        <f t="shared" si="62"/>
        <v>#REF!</v>
      </c>
      <c r="CW55" s="4" t="e">
        <f t="shared" si="62"/>
        <v>#REF!</v>
      </c>
      <c r="CX55" s="4" t="e">
        <f t="shared" si="62"/>
        <v>#REF!</v>
      </c>
      <c r="CY55" s="4" t="e">
        <f t="shared" si="62"/>
        <v>#REF!</v>
      </c>
      <c r="CZ55" s="4" t="e">
        <f t="shared" si="63"/>
        <v>#REF!</v>
      </c>
      <c r="DA55" s="4" t="e">
        <f t="shared" si="63"/>
        <v>#REF!</v>
      </c>
      <c r="DB55" s="4" t="e">
        <f t="shared" si="63"/>
        <v>#REF!</v>
      </c>
      <c r="DC55" s="4" t="e">
        <f t="shared" si="63"/>
        <v>#REF!</v>
      </c>
      <c r="DD55" s="4" t="e">
        <f t="shared" si="63"/>
        <v>#REF!</v>
      </c>
      <c r="DE55" s="4" t="e">
        <f t="shared" si="63"/>
        <v>#REF!</v>
      </c>
      <c r="DF55" s="4" t="e">
        <f t="shared" si="63"/>
        <v>#REF!</v>
      </c>
      <c r="DG55" s="4" t="e">
        <f t="shared" si="63"/>
        <v>#REF!</v>
      </c>
      <c r="DH55" s="4" t="e">
        <f t="shared" si="63"/>
        <v>#REF!</v>
      </c>
      <c r="DI55" s="4" t="e">
        <f t="shared" si="63"/>
        <v>#REF!</v>
      </c>
      <c r="DJ55" s="4" t="e">
        <f t="shared" si="63"/>
        <v>#REF!</v>
      </c>
      <c r="DK55" s="4" t="e">
        <f t="shared" si="63"/>
        <v>#REF!</v>
      </c>
      <c r="DL55" s="4" t="e">
        <f t="shared" si="63"/>
        <v>#REF!</v>
      </c>
      <c r="DM55" s="4" t="e">
        <f t="shared" si="63"/>
        <v>#REF!</v>
      </c>
      <c r="DN55" s="4" t="e">
        <f t="shared" si="63"/>
        <v>#REF!</v>
      </c>
      <c r="DO55" s="4" t="e">
        <f t="shared" si="63"/>
        <v>#REF!</v>
      </c>
      <c r="DP55" s="4" t="e">
        <f t="shared" si="64"/>
        <v>#REF!</v>
      </c>
      <c r="DQ55" s="4" t="e">
        <f t="shared" si="64"/>
        <v>#REF!</v>
      </c>
      <c r="DR55" s="4" t="e">
        <f t="shared" si="64"/>
        <v>#REF!</v>
      </c>
      <c r="DS55" s="4" t="e">
        <f t="shared" si="64"/>
        <v>#REF!</v>
      </c>
      <c r="DT55" s="4" t="e">
        <f t="shared" si="64"/>
        <v>#REF!</v>
      </c>
      <c r="DU55" s="4" t="e">
        <f t="shared" si="64"/>
        <v>#REF!</v>
      </c>
      <c r="DV55" s="4" t="e">
        <f t="shared" si="64"/>
        <v>#REF!</v>
      </c>
      <c r="DW55" s="4" t="e">
        <f t="shared" si="64"/>
        <v>#REF!</v>
      </c>
      <c r="DX55" s="4" t="e">
        <f t="shared" si="64"/>
        <v>#REF!</v>
      </c>
      <c r="DY55" s="4" t="e">
        <f t="shared" si="64"/>
        <v>#REF!</v>
      </c>
      <c r="DZ55" s="4" t="e">
        <f t="shared" si="64"/>
        <v>#REF!</v>
      </c>
      <c r="EA55" s="4" t="e">
        <f t="shared" si="64"/>
        <v>#REF!</v>
      </c>
      <c r="EB55" s="4" t="e">
        <f t="shared" si="64"/>
        <v>#REF!</v>
      </c>
      <c r="EC55" s="4" t="e">
        <f t="shared" si="64"/>
        <v>#REF!</v>
      </c>
      <c r="ED55" s="4" t="e">
        <f t="shared" si="64"/>
        <v>#REF!</v>
      </c>
      <c r="EE55" s="4" t="e">
        <f t="shared" si="64"/>
        <v>#REF!</v>
      </c>
      <c r="EF55" s="4" t="e">
        <f t="shared" si="65"/>
        <v>#REF!</v>
      </c>
      <c r="EG55" s="4" t="e">
        <f t="shared" si="65"/>
        <v>#REF!</v>
      </c>
      <c r="EH55" s="4" t="e">
        <f t="shared" si="65"/>
        <v>#REF!</v>
      </c>
      <c r="EI55" s="4" t="e">
        <f t="shared" si="65"/>
        <v>#REF!</v>
      </c>
      <c r="EJ55" s="4" t="e">
        <f t="shared" si="65"/>
        <v>#REF!</v>
      </c>
      <c r="EK55" s="4" t="e">
        <f t="shared" si="65"/>
        <v>#REF!</v>
      </c>
      <c r="EL55" s="4" t="e">
        <f t="shared" si="65"/>
        <v>#REF!</v>
      </c>
      <c r="EM55" s="4" t="e">
        <f t="shared" si="65"/>
        <v>#REF!</v>
      </c>
      <c r="EN55" s="4" t="e">
        <f t="shared" si="65"/>
        <v>#REF!</v>
      </c>
      <c r="EO55" s="4" t="e">
        <f t="shared" si="65"/>
        <v>#REF!</v>
      </c>
      <c r="EP55" s="4" t="e">
        <f t="shared" si="65"/>
        <v>#REF!</v>
      </c>
      <c r="EQ55" s="4" t="e">
        <f t="shared" si="65"/>
        <v>#REF!</v>
      </c>
      <c r="ER55" s="4" t="e">
        <f t="shared" si="65"/>
        <v>#REF!</v>
      </c>
      <c r="ES55" s="4" t="e">
        <f t="shared" si="65"/>
        <v>#REF!</v>
      </c>
      <c r="ET55" s="4" t="e">
        <f t="shared" si="65"/>
        <v>#REF!</v>
      </c>
      <c r="EU55" s="4" t="e">
        <f t="shared" si="65"/>
        <v>#REF!</v>
      </c>
      <c r="EV55" s="4" t="e">
        <f t="shared" si="66"/>
        <v>#REF!</v>
      </c>
      <c r="EW55" s="4" t="e">
        <f t="shared" si="66"/>
        <v>#REF!</v>
      </c>
      <c r="EX55" s="4" t="e">
        <f t="shared" si="66"/>
        <v>#REF!</v>
      </c>
      <c r="EY55" s="4" t="e">
        <f t="shared" si="66"/>
        <v>#REF!</v>
      </c>
      <c r="EZ55" s="4" t="e">
        <f t="shared" si="66"/>
        <v>#REF!</v>
      </c>
      <c r="FA55" s="4" t="e">
        <f t="shared" si="66"/>
        <v>#REF!</v>
      </c>
      <c r="FB55" s="4" t="e">
        <f t="shared" si="66"/>
        <v>#REF!</v>
      </c>
      <c r="FC55" s="4" t="e">
        <f t="shared" si="66"/>
        <v>#REF!</v>
      </c>
      <c r="FD55" s="4" t="e">
        <f t="shared" si="66"/>
        <v>#REF!</v>
      </c>
      <c r="FE55" s="4" t="e">
        <f t="shared" si="66"/>
        <v>#REF!</v>
      </c>
      <c r="FF55" s="4" t="e">
        <f t="shared" si="66"/>
        <v>#REF!</v>
      </c>
      <c r="FG55" s="4" t="e">
        <f t="shared" si="66"/>
        <v>#REF!</v>
      </c>
      <c r="FH55" s="4" t="e">
        <f t="shared" si="66"/>
        <v>#REF!</v>
      </c>
      <c r="FI55" s="4" t="e">
        <f t="shared" si="66"/>
        <v>#REF!</v>
      </c>
      <c r="FJ55" s="4" t="e">
        <f t="shared" si="66"/>
        <v>#REF!</v>
      </c>
      <c r="FK55" s="4" t="e">
        <f t="shared" si="66"/>
        <v>#REF!</v>
      </c>
      <c r="FL55" s="4" t="e">
        <f t="shared" si="67"/>
        <v>#REF!</v>
      </c>
      <c r="FM55" s="4" t="e">
        <f t="shared" si="67"/>
        <v>#REF!</v>
      </c>
      <c r="FN55" s="4" t="e">
        <f t="shared" si="67"/>
        <v>#REF!</v>
      </c>
      <c r="FO55" s="4" t="e">
        <f t="shared" si="67"/>
        <v>#REF!</v>
      </c>
      <c r="FP55" s="4" t="e">
        <f t="shared" si="67"/>
        <v>#REF!</v>
      </c>
      <c r="FQ55" s="4" t="e">
        <f t="shared" si="67"/>
        <v>#REF!</v>
      </c>
      <c r="FR55" s="4" t="e">
        <f t="shared" si="67"/>
        <v>#REF!</v>
      </c>
      <c r="FS55" s="4" t="e">
        <f t="shared" si="67"/>
        <v>#REF!</v>
      </c>
      <c r="FT55" s="4" t="e">
        <f t="shared" si="67"/>
        <v>#REF!</v>
      </c>
      <c r="FU55" s="4" t="e">
        <f t="shared" si="67"/>
        <v>#REF!</v>
      </c>
      <c r="FV55" s="4" t="e">
        <f t="shared" si="67"/>
        <v>#REF!</v>
      </c>
      <c r="FW55" s="4" t="e">
        <f t="shared" si="67"/>
        <v>#REF!</v>
      </c>
      <c r="FX55" s="4" t="e">
        <f t="shared" si="67"/>
        <v>#REF!</v>
      </c>
      <c r="FY55" s="4" t="e">
        <f t="shared" si="67"/>
        <v>#REF!</v>
      </c>
      <c r="FZ55" s="4" t="e">
        <f t="shared" si="67"/>
        <v>#REF!</v>
      </c>
      <c r="GA55" s="4" t="e">
        <f t="shared" si="67"/>
        <v>#REF!</v>
      </c>
      <c r="GB55" s="4" t="e">
        <f t="shared" si="68"/>
        <v>#REF!</v>
      </c>
      <c r="GC55" s="4" t="e">
        <f t="shared" si="68"/>
        <v>#REF!</v>
      </c>
      <c r="GD55" s="4" t="e">
        <f t="shared" si="68"/>
        <v>#REF!</v>
      </c>
      <c r="GE55" s="4" t="e">
        <f t="shared" si="68"/>
        <v>#REF!</v>
      </c>
      <c r="GF55" s="4" t="e">
        <f t="shared" si="68"/>
        <v>#REF!</v>
      </c>
      <c r="GG55" s="4" t="e">
        <f t="shared" si="68"/>
        <v>#REF!</v>
      </c>
      <c r="GH55" s="4" t="e">
        <f t="shared" si="68"/>
        <v>#REF!</v>
      </c>
      <c r="GI55" s="4" t="e">
        <f t="shared" si="68"/>
        <v>#REF!</v>
      </c>
      <c r="GJ55" s="4" t="e">
        <f t="shared" si="68"/>
        <v>#REF!</v>
      </c>
      <c r="GK55" s="4" t="e">
        <f t="shared" si="68"/>
        <v>#REF!</v>
      </c>
      <c r="GL55" s="4" t="e">
        <f t="shared" si="68"/>
        <v>#REF!</v>
      </c>
      <c r="GM55" s="4" t="e">
        <f t="shared" si="68"/>
        <v>#REF!</v>
      </c>
      <c r="GN55" s="4" t="e">
        <f t="shared" si="68"/>
        <v>#REF!</v>
      </c>
      <c r="GO55" s="4" t="e">
        <f t="shared" si="68"/>
        <v>#REF!</v>
      </c>
      <c r="GP55" s="4" t="e">
        <f t="shared" si="68"/>
        <v>#REF!</v>
      </c>
      <c r="GQ55" s="4" t="e">
        <f t="shared" si="68"/>
        <v>#REF!</v>
      </c>
      <c r="GR55" s="4" t="e">
        <f t="shared" si="69"/>
        <v>#REF!</v>
      </c>
      <c r="GS55" s="4" t="e">
        <f t="shared" si="69"/>
        <v>#REF!</v>
      </c>
      <c r="GT55" s="4" t="e">
        <f t="shared" si="69"/>
        <v>#REF!</v>
      </c>
      <c r="GU55" s="4" t="e">
        <f t="shared" si="69"/>
        <v>#REF!</v>
      </c>
      <c r="GV55" s="4" t="e">
        <f t="shared" si="69"/>
        <v>#REF!</v>
      </c>
      <c r="GW55" s="4" t="e">
        <f t="shared" si="69"/>
        <v>#REF!</v>
      </c>
      <c r="GX55" s="4" t="e">
        <f t="shared" si="69"/>
        <v>#REF!</v>
      </c>
      <c r="GY55" s="4" t="e">
        <f t="shared" si="69"/>
        <v>#REF!</v>
      </c>
      <c r="GZ55" s="4" t="e">
        <f t="shared" si="69"/>
        <v>#REF!</v>
      </c>
      <c r="HA55" s="4" t="e">
        <f t="shared" si="69"/>
        <v>#REF!</v>
      </c>
      <c r="HB55" s="4" t="e">
        <f t="shared" si="69"/>
        <v>#REF!</v>
      </c>
      <c r="HC55" s="4" t="e">
        <f t="shared" si="69"/>
        <v>#REF!</v>
      </c>
      <c r="HD55" s="4" t="e">
        <f t="shared" si="69"/>
        <v>#REF!</v>
      </c>
      <c r="HE55" s="4" t="e">
        <f t="shared" si="69"/>
        <v>#REF!</v>
      </c>
      <c r="HF55" s="4" t="e">
        <f t="shared" si="69"/>
        <v>#REF!</v>
      </c>
      <c r="HG55" s="4" t="e">
        <f t="shared" si="69"/>
        <v>#REF!</v>
      </c>
      <c r="HH55" s="4" t="e">
        <f t="shared" si="70"/>
        <v>#REF!</v>
      </c>
      <c r="HI55" s="4" t="e">
        <f t="shared" si="70"/>
        <v>#REF!</v>
      </c>
      <c r="HJ55" s="4" t="e">
        <f t="shared" si="70"/>
        <v>#REF!</v>
      </c>
      <c r="HK55" s="4" t="e">
        <f t="shared" si="70"/>
        <v>#REF!</v>
      </c>
      <c r="HL55" s="4" t="e">
        <f t="shared" si="70"/>
        <v>#REF!</v>
      </c>
      <c r="HM55" s="4" t="e">
        <f t="shared" si="70"/>
        <v>#REF!</v>
      </c>
      <c r="HN55" s="4" t="e">
        <f t="shared" si="70"/>
        <v>#REF!</v>
      </c>
      <c r="HO55" s="4" t="e">
        <f t="shared" si="70"/>
        <v>#REF!</v>
      </c>
      <c r="HP55" s="4" t="e">
        <f t="shared" si="70"/>
        <v>#REF!</v>
      </c>
      <c r="HQ55" s="4" t="e">
        <f t="shared" si="70"/>
        <v>#REF!</v>
      </c>
      <c r="HR55" s="4" t="e">
        <f t="shared" si="70"/>
        <v>#REF!</v>
      </c>
      <c r="HS55" s="4" t="e">
        <f t="shared" si="70"/>
        <v>#REF!</v>
      </c>
      <c r="HT55" s="4" t="e">
        <f t="shared" si="70"/>
        <v>#REF!</v>
      </c>
      <c r="HU55" s="4" t="e">
        <f t="shared" si="70"/>
        <v>#REF!</v>
      </c>
      <c r="HV55" s="4" t="e">
        <f t="shared" si="70"/>
        <v>#REF!</v>
      </c>
      <c r="HW55" s="4" t="e">
        <f t="shared" si="70"/>
        <v>#REF!</v>
      </c>
      <c r="HX55" s="4" t="e">
        <f t="shared" si="71"/>
        <v>#REF!</v>
      </c>
      <c r="HY55" s="4" t="e">
        <f t="shared" si="71"/>
        <v>#REF!</v>
      </c>
      <c r="HZ55" s="4" t="e">
        <f t="shared" si="71"/>
        <v>#REF!</v>
      </c>
      <c r="IA55" s="4" t="e">
        <f t="shared" si="71"/>
        <v>#REF!</v>
      </c>
      <c r="IB55" s="4" t="e">
        <f t="shared" si="71"/>
        <v>#REF!</v>
      </c>
      <c r="IC55" s="4" t="e">
        <f t="shared" si="71"/>
        <v>#REF!</v>
      </c>
      <c r="ID55" s="4" t="e">
        <f t="shared" si="71"/>
        <v>#REF!</v>
      </c>
      <c r="IE55" s="4" t="e">
        <f t="shared" si="71"/>
        <v>#REF!</v>
      </c>
      <c r="IF55" s="4" t="e">
        <f t="shared" si="71"/>
        <v>#REF!</v>
      </c>
      <c r="IG55" s="4" t="e">
        <f t="shared" si="71"/>
        <v>#REF!</v>
      </c>
      <c r="IH55" s="4" t="e">
        <f t="shared" si="71"/>
        <v>#REF!</v>
      </c>
      <c r="II55" s="4" t="e">
        <f t="shared" si="71"/>
        <v>#REF!</v>
      </c>
      <c r="IK55" s="7" t="e">
        <f t="shared" si="25"/>
        <v>#REF!</v>
      </c>
      <c r="IL55" s="4" t="e">
        <f t="shared" si="26"/>
        <v>#REF!</v>
      </c>
      <c r="IM55" s="4" t="e">
        <f t="shared" si="26"/>
        <v>#REF!</v>
      </c>
    </row>
    <row r="56" spans="7:247" ht="8" customHeight="1" x14ac:dyDescent="0.2">
      <c r="G56" s="8">
        <f t="shared" si="27"/>
        <v>1.0200000000000005</v>
      </c>
      <c r="H56" s="9" t="e">
        <f t="shared" si="8"/>
        <v>#REF!</v>
      </c>
      <c r="I56" s="4" t="e">
        <f t="shared" si="73"/>
        <v>#REF!</v>
      </c>
      <c r="J56" s="4" t="e">
        <f t="shared" si="73"/>
        <v>#REF!</v>
      </c>
      <c r="K56" s="4" t="e">
        <f t="shared" si="73"/>
        <v>#REF!</v>
      </c>
      <c r="L56" s="4" t="e">
        <f t="shared" si="73"/>
        <v>#REF!</v>
      </c>
      <c r="M56" s="4" t="e">
        <f t="shared" si="73"/>
        <v>#REF!</v>
      </c>
      <c r="N56" s="4" t="e">
        <f t="shared" si="73"/>
        <v>#REF!</v>
      </c>
      <c r="O56" s="4" t="e">
        <f t="shared" si="73"/>
        <v>#REF!</v>
      </c>
      <c r="P56" s="4" t="e">
        <f t="shared" si="73"/>
        <v>#REF!</v>
      </c>
      <c r="Q56" s="4" t="e">
        <f t="shared" si="73"/>
        <v>#REF!</v>
      </c>
      <c r="R56" s="4" t="e">
        <f t="shared" si="73"/>
        <v>#REF!</v>
      </c>
      <c r="S56" s="4" t="e">
        <f t="shared" si="73"/>
        <v>#REF!</v>
      </c>
      <c r="T56" s="4" t="e">
        <f t="shared" si="73"/>
        <v>#REF!</v>
      </c>
      <c r="U56" s="4" t="e">
        <f t="shared" si="73"/>
        <v>#REF!</v>
      </c>
      <c r="V56" s="4" t="e">
        <f t="shared" si="73"/>
        <v>#REF!</v>
      </c>
      <c r="W56" s="4" t="e">
        <f t="shared" si="73"/>
        <v>#REF!</v>
      </c>
      <c r="X56" s="4" t="e">
        <f t="shared" si="73"/>
        <v>#REF!</v>
      </c>
      <c r="Y56" s="4" t="e">
        <f t="shared" si="72"/>
        <v>#REF!</v>
      </c>
      <c r="Z56" s="4" t="e">
        <f t="shared" si="72"/>
        <v>#REF!</v>
      </c>
      <c r="AA56" s="4" t="e">
        <f t="shared" si="72"/>
        <v>#REF!</v>
      </c>
      <c r="AB56" s="4" t="e">
        <f t="shared" si="72"/>
        <v>#REF!</v>
      </c>
      <c r="AC56" s="4" t="e">
        <f t="shared" si="72"/>
        <v>#REF!</v>
      </c>
      <c r="AD56" s="4" t="e">
        <f t="shared" si="72"/>
        <v>#REF!</v>
      </c>
      <c r="AE56" s="4" t="e">
        <f t="shared" si="72"/>
        <v>#REF!</v>
      </c>
      <c r="AF56" s="4" t="e">
        <f t="shared" si="72"/>
        <v>#REF!</v>
      </c>
      <c r="AG56" s="4" t="e">
        <f t="shared" si="72"/>
        <v>#REF!</v>
      </c>
      <c r="AH56" s="4" t="e">
        <f t="shared" si="72"/>
        <v>#REF!</v>
      </c>
      <c r="AI56" s="4" t="e">
        <f t="shared" si="72"/>
        <v>#REF!</v>
      </c>
      <c r="AJ56" s="4" t="e">
        <f t="shared" si="72"/>
        <v>#REF!</v>
      </c>
      <c r="AK56" s="4" t="e">
        <f t="shared" si="72"/>
        <v>#REF!</v>
      </c>
      <c r="AL56" s="4" t="e">
        <f t="shared" si="72"/>
        <v>#REF!</v>
      </c>
      <c r="AM56" s="4" t="e">
        <f t="shared" si="72"/>
        <v>#REF!</v>
      </c>
      <c r="AN56" s="4" t="e">
        <f t="shared" si="59"/>
        <v>#REF!</v>
      </c>
      <c r="AO56" s="4" t="e">
        <f t="shared" si="59"/>
        <v>#REF!</v>
      </c>
      <c r="AP56" s="4" t="e">
        <f t="shared" si="59"/>
        <v>#REF!</v>
      </c>
      <c r="AQ56" s="4" t="e">
        <f t="shared" si="59"/>
        <v>#REF!</v>
      </c>
      <c r="AR56" s="4" t="e">
        <f t="shared" si="59"/>
        <v>#REF!</v>
      </c>
      <c r="AS56" s="4" t="e">
        <f t="shared" si="59"/>
        <v>#REF!</v>
      </c>
      <c r="AT56" s="4" t="e">
        <f t="shared" si="59"/>
        <v>#REF!</v>
      </c>
      <c r="AU56" s="4" t="e">
        <f t="shared" si="59"/>
        <v>#REF!</v>
      </c>
      <c r="AV56" s="4" t="e">
        <f t="shared" si="59"/>
        <v>#REF!</v>
      </c>
      <c r="AW56" s="4" t="e">
        <f t="shared" si="59"/>
        <v>#REF!</v>
      </c>
      <c r="AX56" s="4" t="e">
        <f t="shared" si="59"/>
        <v>#REF!</v>
      </c>
      <c r="AY56" s="4" t="e">
        <f t="shared" si="59"/>
        <v>#REF!</v>
      </c>
      <c r="AZ56" s="4" t="e">
        <f t="shared" si="59"/>
        <v>#REF!</v>
      </c>
      <c r="BA56" s="4" t="e">
        <f t="shared" si="59"/>
        <v>#REF!</v>
      </c>
      <c r="BB56" s="4" t="e">
        <f t="shared" si="59"/>
        <v>#REF!</v>
      </c>
      <c r="BC56" s="4" t="e">
        <f t="shared" si="59"/>
        <v>#REF!</v>
      </c>
      <c r="BD56" s="4" t="e">
        <f t="shared" si="60"/>
        <v>#REF!</v>
      </c>
      <c r="BE56" s="4" t="e">
        <f t="shared" si="60"/>
        <v>#REF!</v>
      </c>
      <c r="BF56" s="4" t="e">
        <f t="shared" si="60"/>
        <v>#REF!</v>
      </c>
      <c r="BG56" s="4" t="e">
        <f t="shared" si="60"/>
        <v>#REF!</v>
      </c>
      <c r="BH56" s="4" t="e">
        <f t="shared" si="60"/>
        <v>#REF!</v>
      </c>
      <c r="BI56" s="4" t="e">
        <f t="shared" si="60"/>
        <v>#REF!</v>
      </c>
      <c r="BJ56" s="4" t="e">
        <f t="shared" si="60"/>
        <v>#REF!</v>
      </c>
      <c r="BK56" s="4" t="e">
        <f t="shared" si="60"/>
        <v>#REF!</v>
      </c>
      <c r="BL56" s="4" t="e">
        <f t="shared" si="60"/>
        <v>#REF!</v>
      </c>
      <c r="BM56" s="4" t="e">
        <f t="shared" si="60"/>
        <v>#REF!</v>
      </c>
      <c r="BN56" s="4" t="e">
        <f t="shared" si="60"/>
        <v>#REF!</v>
      </c>
      <c r="BO56" s="4" t="e">
        <f t="shared" si="60"/>
        <v>#REF!</v>
      </c>
      <c r="BP56" s="4" t="e">
        <f t="shared" si="60"/>
        <v>#REF!</v>
      </c>
      <c r="BQ56" s="4" t="e">
        <f t="shared" si="60"/>
        <v>#REF!</v>
      </c>
      <c r="BR56" s="4" t="e">
        <f t="shared" si="60"/>
        <v>#REF!</v>
      </c>
      <c r="BS56" s="4" t="e">
        <f t="shared" si="60"/>
        <v>#REF!</v>
      </c>
      <c r="BT56" s="4" t="e">
        <f t="shared" si="61"/>
        <v>#REF!</v>
      </c>
      <c r="BU56" s="4" t="e">
        <f t="shared" si="61"/>
        <v>#REF!</v>
      </c>
      <c r="BV56" s="4" t="e">
        <f t="shared" si="61"/>
        <v>#REF!</v>
      </c>
      <c r="BW56" s="4" t="e">
        <f t="shared" si="61"/>
        <v>#REF!</v>
      </c>
      <c r="BX56" s="4" t="e">
        <f t="shared" si="61"/>
        <v>#REF!</v>
      </c>
      <c r="BY56" s="4" t="e">
        <f t="shared" si="61"/>
        <v>#REF!</v>
      </c>
      <c r="BZ56" s="4" t="e">
        <f t="shared" si="61"/>
        <v>#REF!</v>
      </c>
      <c r="CA56" s="4" t="e">
        <f t="shared" si="61"/>
        <v>#REF!</v>
      </c>
      <c r="CB56" s="4" t="e">
        <f t="shared" si="61"/>
        <v>#REF!</v>
      </c>
      <c r="CC56" s="4" t="e">
        <f t="shared" si="61"/>
        <v>#REF!</v>
      </c>
      <c r="CD56" s="4" t="e">
        <f t="shared" si="61"/>
        <v>#REF!</v>
      </c>
      <c r="CE56" s="4" t="e">
        <f t="shared" si="61"/>
        <v>#REF!</v>
      </c>
      <c r="CF56" s="4" t="e">
        <f t="shared" si="61"/>
        <v>#REF!</v>
      </c>
      <c r="CG56" s="4" t="e">
        <f t="shared" si="61"/>
        <v>#REF!</v>
      </c>
      <c r="CH56" s="4" t="e">
        <f t="shared" si="61"/>
        <v>#REF!</v>
      </c>
      <c r="CI56" s="4" t="e">
        <f t="shared" si="61"/>
        <v>#REF!</v>
      </c>
      <c r="CJ56" s="4" t="e">
        <f t="shared" si="62"/>
        <v>#REF!</v>
      </c>
      <c r="CK56" s="4" t="e">
        <f t="shared" si="62"/>
        <v>#REF!</v>
      </c>
      <c r="CL56" s="4" t="e">
        <f t="shared" si="62"/>
        <v>#REF!</v>
      </c>
      <c r="CM56" s="4" t="e">
        <f t="shared" si="62"/>
        <v>#REF!</v>
      </c>
      <c r="CN56" s="4" t="e">
        <f t="shared" si="62"/>
        <v>#REF!</v>
      </c>
      <c r="CO56" s="4" t="e">
        <f t="shared" si="62"/>
        <v>#REF!</v>
      </c>
      <c r="CP56" s="4" t="e">
        <f t="shared" si="62"/>
        <v>#REF!</v>
      </c>
      <c r="CQ56" s="4" t="e">
        <f t="shared" si="62"/>
        <v>#REF!</v>
      </c>
      <c r="CR56" s="4" t="e">
        <f t="shared" si="62"/>
        <v>#REF!</v>
      </c>
      <c r="CS56" s="4" t="e">
        <f t="shared" si="62"/>
        <v>#REF!</v>
      </c>
      <c r="CT56" s="4" t="e">
        <f t="shared" si="62"/>
        <v>#REF!</v>
      </c>
      <c r="CU56" s="4" t="e">
        <f t="shared" si="62"/>
        <v>#REF!</v>
      </c>
      <c r="CV56" s="4" t="e">
        <f t="shared" si="62"/>
        <v>#REF!</v>
      </c>
      <c r="CW56" s="4" t="e">
        <f t="shared" si="62"/>
        <v>#REF!</v>
      </c>
      <c r="CX56" s="4" t="e">
        <f t="shared" si="62"/>
        <v>#REF!</v>
      </c>
      <c r="CY56" s="4" t="e">
        <f t="shared" si="62"/>
        <v>#REF!</v>
      </c>
      <c r="CZ56" s="4" t="e">
        <f t="shared" si="63"/>
        <v>#REF!</v>
      </c>
      <c r="DA56" s="4" t="e">
        <f t="shared" si="63"/>
        <v>#REF!</v>
      </c>
      <c r="DB56" s="4" t="e">
        <f t="shared" si="63"/>
        <v>#REF!</v>
      </c>
      <c r="DC56" s="4" t="e">
        <f t="shared" si="63"/>
        <v>#REF!</v>
      </c>
      <c r="DD56" s="4" t="e">
        <f t="shared" si="63"/>
        <v>#REF!</v>
      </c>
      <c r="DE56" s="4" t="e">
        <f t="shared" si="63"/>
        <v>#REF!</v>
      </c>
      <c r="DF56" s="4" t="e">
        <f t="shared" si="63"/>
        <v>#REF!</v>
      </c>
      <c r="DG56" s="4" t="e">
        <f t="shared" si="63"/>
        <v>#REF!</v>
      </c>
      <c r="DH56" s="4" t="e">
        <f t="shared" si="63"/>
        <v>#REF!</v>
      </c>
      <c r="DI56" s="4" t="e">
        <f t="shared" si="63"/>
        <v>#REF!</v>
      </c>
      <c r="DJ56" s="4" t="e">
        <f t="shared" si="63"/>
        <v>#REF!</v>
      </c>
      <c r="DK56" s="4" t="e">
        <f t="shared" si="63"/>
        <v>#REF!</v>
      </c>
      <c r="DL56" s="4" t="e">
        <f t="shared" si="63"/>
        <v>#REF!</v>
      </c>
      <c r="DM56" s="4" t="e">
        <f t="shared" si="63"/>
        <v>#REF!</v>
      </c>
      <c r="DN56" s="4" t="e">
        <f t="shared" si="63"/>
        <v>#REF!</v>
      </c>
      <c r="DO56" s="4" t="e">
        <f t="shared" si="63"/>
        <v>#REF!</v>
      </c>
      <c r="DP56" s="4" t="e">
        <f t="shared" si="64"/>
        <v>#REF!</v>
      </c>
      <c r="DQ56" s="4" t="e">
        <f t="shared" si="64"/>
        <v>#REF!</v>
      </c>
      <c r="DR56" s="4" t="e">
        <f t="shared" si="64"/>
        <v>#REF!</v>
      </c>
      <c r="DS56" s="4" t="e">
        <f t="shared" si="64"/>
        <v>#REF!</v>
      </c>
      <c r="DT56" s="4" t="e">
        <f t="shared" si="64"/>
        <v>#REF!</v>
      </c>
      <c r="DU56" s="4" t="e">
        <f t="shared" si="64"/>
        <v>#REF!</v>
      </c>
      <c r="DV56" s="4" t="e">
        <f t="shared" si="64"/>
        <v>#REF!</v>
      </c>
      <c r="DW56" s="4" t="e">
        <f t="shared" si="64"/>
        <v>#REF!</v>
      </c>
      <c r="DX56" s="4" t="e">
        <f t="shared" si="64"/>
        <v>#REF!</v>
      </c>
      <c r="DY56" s="4" t="e">
        <f t="shared" si="64"/>
        <v>#REF!</v>
      </c>
      <c r="DZ56" s="4" t="e">
        <f t="shared" si="64"/>
        <v>#REF!</v>
      </c>
      <c r="EA56" s="4" t="e">
        <f t="shared" si="64"/>
        <v>#REF!</v>
      </c>
      <c r="EB56" s="4" t="e">
        <f t="shared" si="64"/>
        <v>#REF!</v>
      </c>
      <c r="EC56" s="4" t="e">
        <f t="shared" si="64"/>
        <v>#REF!</v>
      </c>
      <c r="ED56" s="4" t="e">
        <f t="shared" si="64"/>
        <v>#REF!</v>
      </c>
      <c r="EE56" s="4" t="e">
        <f t="shared" si="64"/>
        <v>#REF!</v>
      </c>
      <c r="EF56" s="4" t="e">
        <f t="shared" si="65"/>
        <v>#REF!</v>
      </c>
      <c r="EG56" s="4" t="e">
        <f t="shared" si="65"/>
        <v>#REF!</v>
      </c>
      <c r="EH56" s="4" t="e">
        <f t="shared" si="65"/>
        <v>#REF!</v>
      </c>
      <c r="EI56" s="4" t="e">
        <f t="shared" si="65"/>
        <v>#REF!</v>
      </c>
      <c r="EJ56" s="4" t="e">
        <f t="shared" si="65"/>
        <v>#REF!</v>
      </c>
      <c r="EK56" s="4" t="e">
        <f t="shared" si="65"/>
        <v>#REF!</v>
      </c>
      <c r="EL56" s="4" t="e">
        <f t="shared" si="65"/>
        <v>#REF!</v>
      </c>
      <c r="EM56" s="4" t="e">
        <f t="shared" si="65"/>
        <v>#REF!</v>
      </c>
      <c r="EN56" s="4" t="e">
        <f t="shared" si="65"/>
        <v>#REF!</v>
      </c>
      <c r="EO56" s="4" t="e">
        <f t="shared" si="65"/>
        <v>#REF!</v>
      </c>
      <c r="EP56" s="4" t="e">
        <f t="shared" si="65"/>
        <v>#REF!</v>
      </c>
      <c r="EQ56" s="4" t="e">
        <f t="shared" si="65"/>
        <v>#REF!</v>
      </c>
      <c r="ER56" s="4" t="e">
        <f t="shared" si="65"/>
        <v>#REF!</v>
      </c>
      <c r="ES56" s="4" t="e">
        <f t="shared" si="65"/>
        <v>#REF!</v>
      </c>
      <c r="ET56" s="4" t="e">
        <f t="shared" si="65"/>
        <v>#REF!</v>
      </c>
      <c r="EU56" s="4" t="e">
        <f t="shared" si="65"/>
        <v>#REF!</v>
      </c>
      <c r="EV56" s="4" t="e">
        <f t="shared" si="66"/>
        <v>#REF!</v>
      </c>
      <c r="EW56" s="4" t="e">
        <f t="shared" si="66"/>
        <v>#REF!</v>
      </c>
      <c r="EX56" s="4" t="e">
        <f t="shared" si="66"/>
        <v>#REF!</v>
      </c>
      <c r="EY56" s="4" t="e">
        <f t="shared" si="66"/>
        <v>#REF!</v>
      </c>
      <c r="EZ56" s="4" t="e">
        <f t="shared" si="66"/>
        <v>#REF!</v>
      </c>
      <c r="FA56" s="4" t="e">
        <f t="shared" si="66"/>
        <v>#REF!</v>
      </c>
      <c r="FB56" s="4" t="e">
        <f t="shared" si="66"/>
        <v>#REF!</v>
      </c>
      <c r="FC56" s="4" t="e">
        <f t="shared" si="66"/>
        <v>#REF!</v>
      </c>
      <c r="FD56" s="4" t="e">
        <f t="shared" si="66"/>
        <v>#REF!</v>
      </c>
      <c r="FE56" s="4" t="e">
        <f t="shared" si="66"/>
        <v>#REF!</v>
      </c>
      <c r="FF56" s="4" t="e">
        <f t="shared" si="66"/>
        <v>#REF!</v>
      </c>
      <c r="FG56" s="4" t="e">
        <f t="shared" si="66"/>
        <v>#REF!</v>
      </c>
      <c r="FH56" s="4" t="e">
        <f t="shared" si="66"/>
        <v>#REF!</v>
      </c>
      <c r="FI56" s="4" t="e">
        <f t="shared" si="66"/>
        <v>#REF!</v>
      </c>
      <c r="FJ56" s="4" t="e">
        <f t="shared" si="66"/>
        <v>#REF!</v>
      </c>
      <c r="FK56" s="4" t="e">
        <f t="shared" si="66"/>
        <v>#REF!</v>
      </c>
      <c r="FL56" s="4" t="e">
        <f t="shared" si="67"/>
        <v>#REF!</v>
      </c>
      <c r="FM56" s="4" t="e">
        <f t="shared" si="67"/>
        <v>#REF!</v>
      </c>
      <c r="FN56" s="4" t="e">
        <f t="shared" si="67"/>
        <v>#REF!</v>
      </c>
      <c r="FO56" s="4" t="e">
        <f t="shared" si="67"/>
        <v>#REF!</v>
      </c>
      <c r="FP56" s="4" t="e">
        <f t="shared" si="67"/>
        <v>#REF!</v>
      </c>
      <c r="FQ56" s="4" t="e">
        <f t="shared" si="67"/>
        <v>#REF!</v>
      </c>
      <c r="FR56" s="4" t="e">
        <f t="shared" si="67"/>
        <v>#REF!</v>
      </c>
      <c r="FS56" s="4" t="e">
        <f t="shared" si="67"/>
        <v>#REF!</v>
      </c>
      <c r="FT56" s="4" t="e">
        <f t="shared" si="67"/>
        <v>#REF!</v>
      </c>
      <c r="FU56" s="4" t="e">
        <f t="shared" si="67"/>
        <v>#REF!</v>
      </c>
      <c r="FV56" s="4" t="e">
        <f t="shared" si="67"/>
        <v>#REF!</v>
      </c>
      <c r="FW56" s="4" t="e">
        <f t="shared" si="67"/>
        <v>#REF!</v>
      </c>
      <c r="FX56" s="4" t="e">
        <f t="shared" si="67"/>
        <v>#REF!</v>
      </c>
      <c r="FY56" s="4" t="e">
        <f t="shared" si="67"/>
        <v>#REF!</v>
      </c>
      <c r="FZ56" s="4" t="e">
        <f t="shared" si="67"/>
        <v>#REF!</v>
      </c>
      <c r="GA56" s="4" t="e">
        <f t="shared" si="67"/>
        <v>#REF!</v>
      </c>
      <c r="GB56" s="4" t="e">
        <f t="shared" si="68"/>
        <v>#REF!</v>
      </c>
      <c r="GC56" s="4" t="e">
        <f t="shared" si="68"/>
        <v>#REF!</v>
      </c>
      <c r="GD56" s="4" t="e">
        <f t="shared" si="68"/>
        <v>#REF!</v>
      </c>
      <c r="GE56" s="4" t="e">
        <f t="shared" si="68"/>
        <v>#REF!</v>
      </c>
      <c r="GF56" s="4" t="e">
        <f t="shared" si="68"/>
        <v>#REF!</v>
      </c>
      <c r="GG56" s="4" t="e">
        <f t="shared" si="68"/>
        <v>#REF!</v>
      </c>
      <c r="GH56" s="4" t="e">
        <f t="shared" si="68"/>
        <v>#REF!</v>
      </c>
      <c r="GI56" s="4" t="e">
        <f t="shared" si="68"/>
        <v>#REF!</v>
      </c>
      <c r="GJ56" s="4" t="e">
        <f t="shared" si="68"/>
        <v>#REF!</v>
      </c>
      <c r="GK56" s="4" t="e">
        <f t="shared" si="68"/>
        <v>#REF!</v>
      </c>
      <c r="GL56" s="4" t="e">
        <f t="shared" si="68"/>
        <v>#REF!</v>
      </c>
      <c r="GM56" s="4" t="e">
        <f t="shared" si="68"/>
        <v>#REF!</v>
      </c>
      <c r="GN56" s="4" t="e">
        <f t="shared" si="68"/>
        <v>#REF!</v>
      </c>
      <c r="GO56" s="4" t="e">
        <f t="shared" si="68"/>
        <v>#REF!</v>
      </c>
      <c r="GP56" s="4" t="e">
        <f t="shared" si="68"/>
        <v>#REF!</v>
      </c>
      <c r="GQ56" s="4" t="e">
        <f t="shared" si="68"/>
        <v>#REF!</v>
      </c>
      <c r="GR56" s="4" t="e">
        <f t="shared" si="69"/>
        <v>#REF!</v>
      </c>
      <c r="GS56" s="4" t="e">
        <f t="shared" si="69"/>
        <v>#REF!</v>
      </c>
      <c r="GT56" s="4" t="e">
        <f t="shared" si="69"/>
        <v>#REF!</v>
      </c>
      <c r="GU56" s="4" t="e">
        <f t="shared" si="69"/>
        <v>#REF!</v>
      </c>
      <c r="GV56" s="4" t="e">
        <f t="shared" si="69"/>
        <v>#REF!</v>
      </c>
      <c r="GW56" s="4" t="e">
        <f t="shared" si="69"/>
        <v>#REF!</v>
      </c>
      <c r="GX56" s="4" t="e">
        <f t="shared" si="69"/>
        <v>#REF!</v>
      </c>
      <c r="GY56" s="4" t="e">
        <f t="shared" si="69"/>
        <v>#REF!</v>
      </c>
      <c r="GZ56" s="4" t="e">
        <f t="shared" si="69"/>
        <v>#REF!</v>
      </c>
      <c r="HA56" s="4" t="e">
        <f t="shared" si="69"/>
        <v>#REF!</v>
      </c>
      <c r="HB56" s="4" t="e">
        <f t="shared" si="69"/>
        <v>#REF!</v>
      </c>
      <c r="HC56" s="4" t="e">
        <f t="shared" si="69"/>
        <v>#REF!</v>
      </c>
      <c r="HD56" s="4" t="e">
        <f t="shared" si="69"/>
        <v>#REF!</v>
      </c>
      <c r="HE56" s="4" t="e">
        <f t="shared" si="69"/>
        <v>#REF!</v>
      </c>
      <c r="HF56" s="4" t="e">
        <f t="shared" si="69"/>
        <v>#REF!</v>
      </c>
      <c r="HG56" s="4" t="e">
        <f t="shared" si="69"/>
        <v>#REF!</v>
      </c>
      <c r="HH56" s="4" t="e">
        <f t="shared" si="70"/>
        <v>#REF!</v>
      </c>
      <c r="HI56" s="4" t="e">
        <f t="shared" si="70"/>
        <v>#REF!</v>
      </c>
      <c r="HJ56" s="4" t="e">
        <f t="shared" si="70"/>
        <v>#REF!</v>
      </c>
      <c r="HK56" s="4" t="e">
        <f t="shared" si="70"/>
        <v>#REF!</v>
      </c>
      <c r="HL56" s="4" t="e">
        <f t="shared" si="70"/>
        <v>#REF!</v>
      </c>
      <c r="HM56" s="4" t="e">
        <f t="shared" si="70"/>
        <v>#REF!</v>
      </c>
      <c r="HN56" s="4" t="e">
        <f t="shared" si="70"/>
        <v>#REF!</v>
      </c>
      <c r="HO56" s="4" t="e">
        <f t="shared" si="70"/>
        <v>#REF!</v>
      </c>
      <c r="HP56" s="4" t="e">
        <f t="shared" si="70"/>
        <v>#REF!</v>
      </c>
      <c r="HQ56" s="4" t="e">
        <f t="shared" si="70"/>
        <v>#REF!</v>
      </c>
      <c r="HR56" s="4" t="e">
        <f t="shared" si="70"/>
        <v>#REF!</v>
      </c>
      <c r="HS56" s="4" t="e">
        <f t="shared" si="70"/>
        <v>#REF!</v>
      </c>
      <c r="HT56" s="4" t="e">
        <f t="shared" si="70"/>
        <v>#REF!</v>
      </c>
      <c r="HU56" s="4" t="e">
        <f t="shared" si="70"/>
        <v>#REF!</v>
      </c>
      <c r="HV56" s="4" t="e">
        <f t="shared" si="70"/>
        <v>#REF!</v>
      </c>
      <c r="HW56" s="4" t="e">
        <f t="shared" si="70"/>
        <v>#REF!</v>
      </c>
      <c r="HX56" s="4" t="e">
        <f t="shared" si="71"/>
        <v>#REF!</v>
      </c>
      <c r="HY56" s="4" t="e">
        <f t="shared" si="71"/>
        <v>#REF!</v>
      </c>
      <c r="HZ56" s="4" t="e">
        <f t="shared" si="71"/>
        <v>#REF!</v>
      </c>
      <c r="IA56" s="4" t="e">
        <f t="shared" si="71"/>
        <v>#REF!</v>
      </c>
      <c r="IB56" s="4" t="e">
        <f t="shared" si="71"/>
        <v>#REF!</v>
      </c>
      <c r="IC56" s="4" t="e">
        <f t="shared" si="71"/>
        <v>#REF!</v>
      </c>
      <c r="ID56" s="4" t="e">
        <f t="shared" si="71"/>
        <v>#REF!</v>
      </c>
      <c r="IE56" s="4" t="e">
        <f t="shared" si="71"/>
        <v>#REF!</v>
      </c>
      <c r="IF56" s="4" t="e">
        <f t="shared" si="71"/>
        <v>#REF!</v>
      </c>
      <c r="IG56" s="4" t="e">
        <f t="shared" si="71"/>
        <v>#REF!</v>
      </c>
      <c r="IH56" s="4" t="e">
        <f t="shared" si="71"/>
        <v>#REF!</v>
      </c>
      <c r="II56" s="4" t="e">
        <f t="shared" si="71"/>
        <v>#REF!</v>
      </c>
      <c r="IK56" s="7" t="e">
        <f t="shared" si="25"/>
        <v>#REF!</v>
      </c>
      <c r="IL56" s="4" t="e">
        <f t="shared" si="26"/>
        <v>#REF!</v>
      </c>
      <c r="IM56" s="4" t="e">
        <f t="shared" si="26"/>
        <v>#REF!</v>
      </c>
    </row>
    <row r="57" spans="7:247" ht="8" customHeight="1" x14ac:dyDescent="0.2">
      <c r="G57" s="8">
        <f t="shared" si="27"/>
        <v>1.0300000000000005</v>
      </c>
      <c r="H57" s="9" t="e">
        <f t="shared" si="8"/>
        <v>#REF!</v>
      </c>
      <c r="I57" s="4" t="e">
        <f t="shared" si="73"/>
        <v>#REF!</v>
      </c>
      <c r="J57" s="4" t="e">
        <f t="shared" si="73"/>
        <v>#REF!</v>
      </c>
      <c r="K57" s="4" t="e">
        <f t="shared" si="73"/>
        <v>#REF!</v>
      </c>
      <c r="L57" s="4" t="e">
        <f t="shared" si="73"/>
        <v>#REF!</v>
      </c>
      <c r="M57" s="4" t="e">
        <f t="shared" si="73"/>
        <v>#REF!</v>
      </c>
      <c r="N57" s="4" t="e">
        <f t="shared" si="73"/>
        <v>#REF!</v>
      </c>
      <c r="O57" s="4" t="e">
        <f t="shared" si="73"/>
        <v>#REF!</v>
      </c>
      <c r="P57" s="4" t="e">
        <f t="shared" si="73"/>
        <v>#REF!</v>
      </c>
      <c r="Q57" s="4" t="e">
        <f t="shared" si="73"/>
        <v>#REF!</v>
      </c>
      <c r="R57" s="4" t="e">
        <f t="shared" si="73"/>
        <v>#REF!</v>
      </c>
      <c r="S57" s="4" t="e">
        <f t="shared" si="73"/>
        <v>#REF!</v>
      </c>
      <c r="T57" s="4" t="e">
        <f t="shared" si="73"/>
        <v>#REF!</v>
      </c>
      <c r="U57" s="4" t="e">
        <f t="shared" si="73"/>
        <v>#REF!</v>
      </c>
      <c r="V57" s="4" t="e">
        <f t="shared" si="73"/>
        <v>#REF!</v>
      </c>
      <c r="W57" s="4" t="e">
        <f t="shared" si="73"/>
        <v>#REF!</v>
      </c>
      <c r="X57" s="4" t="e">
        <f t="shared" si="73"/>
        <v>#REF!</v>
      </c>
      <c r="Y57" s="4" t="e">
        <f t="shared" si="72"/>
        <v>#REF!</v>
      </c>
      <c r="Z57" s="4" t="e">
        <f t="shared" si="72"/>
        <v>#REF!</v>
      </c>
      <c r="AA57" s="4" t="e">
        <f t="shared" si="72"/>
        <v>#REF!</v>
      </c>
      <c r="AB57" s="4" t="e">
        <f t="shared" si="72"/>
        <v>#REF!</v>
      </c>
      <c r="AC57" s="4" t="e">
        <f t="shared" si="72"/>
        <v>#REF!</v>
      </c>
      <c r="AD57" s="4" t="e">
        <f t="shared" si="72"/>
        <v>#REF!</v>
      </c>
      <c r="AE57" s="4" t="e">
        <f t="shared" si="72"/>
        <v>#REF!</v>
      </c>
      <c r="AF57" s="4" t="e">
        <f t="shared" si="72"/>
        <v>#REF!</v>
      </c>
      <c r="AG57" s="4" t="e">
        <f t="shared" si="72"/>
        <v>#REF!</v>
      </c>
      <c r="AH57" s="4" t="e">
        <f t="shared" si="72"/>
        <v>#REF!</v>
      </c>
      <c r="AI57" s="4" t="e">
        <f t="shared" si="72"/>
        <v>#REF!</v>
      </c>
      <c r="AJ57" s="4" t="e">
        <f t="shared" si="72"/>
        <v>#REF!</v>
      </c>
      <c r="AK57" s="4" t="e">
        <f t="shared" si="72"/>
        <v>#REF!</v>
      </c>
      <c r="AL57" s="4" t="e">
        <f t="shared" si="72"/>
        <v>#REF!</v>
      </c>
      <c r="AM57" s="4" t="e">
        <f t="shared" si="72"/>
        <v>#REF!</v>
      </c>
      <c r="AN57" s="4" t="e">
        <f t="shared" si="59"/>
        <v>#REF!</v>
      </c>
      <c r="AO57" s="4" t="e">
        <f t="shared" si="59"/>
        <v>#REF!</v>
      </c>
      <c r="AP57" s="4" t="e">
        <f t="shared" si="59"/>
        <v>#REF!</v>
      </c>
      <c r="AQ57" s="4" t="e">
        <f t="shared" si="59"/>
        <v>#REF!</v>
      </c>
      <c r="AR57" s="4" t="e">
        <f t="shared" si="59"/>
        <v>#REF!</v>
      </c>
      <c r="AS57" s="4" t="e">
        <f t="shared" si="59"/>
        <v>#REF!</v>
      </c>
      <c r="AT57" s="4" t="e">
        <f t="shared" si="59"/>
        <v>#REF!</v>
      </c>
      <c r="AU57" s="4" t="e">
        <f t="shared" si="59"/>
        <v>#REF!</v>
      </c>
      <c r="AV57" s="4" t="e">
        <f t="shared" si="59"/>
        <v>#REF!</v>
      </c>
      <c r="AW57" s="4" t="e">
        <f t="shared" si="59"/>
        <v>#REF!</v>
      </c>
      <c r="AX57" s="4" t="e">
        <f t="shared" si="59"/>
        <v>#REF!</v>
      </c>
      <c r="AY57" s="4" t="e">
        <f t="shared" si="59"/>
        <v>#REF!</v>
      </c>
      <c r="AZ57" s="4" t="e">
        <f t="shared" si="59"/>
        <v>#REF!</v>
      </c>
      <c r="BA57" s="4" t="e">
        <f t="shared" si="59"/>
        <v>#REF!</v>
      </c>
      <c r="BB57" s="4" t="e">
        <f t="shared" si="59"/>
        <v>#REF!</v>
      </c>
      <c r="BC57" s="4" t="e">
        <f t="shared" si="59"/>
        <v>#REF!</v>
      </c>
      <c r="BD57" s="4" t="e">
        <f t="shared" si="60"/>
        <v>#REF!</v>
      </c>
      <c r="BE57" s="4" t="e">
        <f t="shared" si="60"/>
        <v>#REF!</v>
      </c>
      <c r="BF57" s="4" t="e">
        <f t="shared" si="60"/>
        <v>#REF!</v>
      </c>
      <c r="BG57" s="4" t="e">
        <f t="shared" si="60"/>
        <v>#REF!</v>
      </c>
      <c r="BH57" s="4" t="e">
        <f t="shared" si="60"/>
        <v>#REF!</v>
      </c>
      <c r="BI57" s="4" t="e">
        <f t="shared" si="60"/>
        <v>#REF!</v>
      </c>
      <c r="BJ57" s="4" t="e">
        <f t="shared" si="60"/>
        <v>#REF!</v>
      </c>
      <c r="BK57" s="4" t="e">
        <f t="shared" si="60"/>
        <v>#REF!</v>
      </c>
      <c r="BL57" s="4" t="e">
        <f t="shared" si="60"/>
        <v>#REF!</v>
      </c>
      <c r="BM57" s="4" t="e">
        <f t="shared" si="60"/>
        <v>#REF!</v>
      </c>
      <c r="BN57" s="4" t="e">
        <f t="shared" si="60"/>
        <v>#REF!</v>
      </c>
      <c r="BO57" s="4" t="e">
        <f t="shared" si="60"/>
        <v>#REF!</v>
      </c>
      <c r="BP57" s="4" t="e">
        <f t="shared" si="60"/>
        <v>#REF!</v>
      </c>
      <c r="BQ57" s="4" t="e">
        <f t="shared" si="60"/>
        <v>#REF!</v>
      </c>
      <c r="BR57" s="4" t="e">
        <f t="shared" si="60"/>
        <v>#REF!</v>
      </c>
      <c r="BS57" s="4" t="e">
        <f t="shared" si="60"/>
        <v>#REF!</v>
      </c>
      <c r="BT57" s="4" t="e">
        <f t="shared" si="61"/>
        <v>#REF!</v>
      </c>
      <c r="BU57" s="4" t="e">
        <f t="shared" si="61"/>
        <v>#REF!</v>
      </c>
      <c r="BV57" s="4" t="e">
        <f t="shared" si="61"/>
        <v>#REF!</v>
      </c>
      <c r="BW57" s="4" t="e">
        <f t="shared" si="61"/>
        <v>#REF!</v>
      </c>
      <c r="BX57" s="4" t="e">
        <f t="shared" si="61"/>
        <v>#REF!</v>
      </c>
      <c r="BY57" s="4" t="e">
        <f t="shared" si="61"/>
        <v>#REF!</v>
      </c>
      <c r="BZ57" s="4" t="e">
        <f t="shared" si="61"/>
        <v>#REF!</v>
      </c>
      <c r="CA57" s="4" t="e">
        <f t="shared" si="61"/>
        <v>#REF!</v>
      </c>
      <c r="CB57" s="4" t="e">
        <f t="shared" si="61"/>
        <v>#REF!</v>
      </c>
      <c r="CC57" s="4" t="e">
        <f t="shared" si="61"/>
        <v>#REF!</v>
      </c>
      <c r="CD57" s="4" t="e">
        <f t="shared" si="61"/>
        <v>#REF!</v>
      </c>
      <c r="CE57" s="4" t="e">
        <f t="shared" si="61"/>
        <v>#REF!</v>
      </c>
      <c r="CF57" s="4" t="e">
        <f t="shared" si="61"/>
        <v>#REF!</v>
      </c>
      <c r="CG57" s="4" t="e">
        <f t="shared" si="61"/>
        <v>#REF!</v>
      </c>
      <c r="CH57" s="4" t="e">
        <f t="shared" si="61"/>
        <v>#REF!</v>
      </c>
      <c r="CI57" s="4" t="e">
        <f t="shared" si="61"/>
        <v>#REF!</v>
      </c>
      <c r="CJ57" s="4" t="e">
        <f t="shared" si="62"/>
        <v>#REF!</v>
      </c>
      <c r="CK57" s="4" t="e">
        <f t="shared" si="62"/>
        <v>#REF!</v>
      </c>
      <c r="CL57" s="4" t="e">
        <f t="shared" si="62"/>
        <v>#REF!</v>
      </c>
      <c r="CM57" s="4" t="e">
        <f t="shared" si="62"/>
        <v>#REF!</v>
      </c>
      <c r="CN57" s="4" t="e">
        <f t="shared" si="62"/>
        <v>#REF!</v>
      </c>
      <c r="CO57" s="4" t="e">
        <f t="shared" si="62"/>
        <v>#REF!</v>
      </c>
      <c r="CP57" s="4" t="e">
        <f t="shared" si="62"/>
        <v>#REF!</v>
      </c>
      <c r="CQ57" s="4" t="e">
        <f t="shared" si="62"/>
        <v>#REF!</v>
      </c>
      <c r="CR57" s="4" t="e">
        <f t="shared" si="62"/>
        <v>#REF!</v>
      </c>
      <c r="CS57" s="4" t="e">
        <f t="shared" si="62"/>
        <v>#REF!</v>
      </c>
      <c r="CT57" s="4" t="e">
        <f t="shared" si="62"/>
        <v>#REF!</v>
      </c>
      <c r="CU57" s="4" t="e">
        <f t="shared" si="62"/>
        <v>#REF!</v>
      </c>
      <c r="CV57" s="4" t="e">
        <f t="shared" si="62"/>
        <v>#REF!</v>
      </c>
      <c r="CW57" s="4" t="e">
        <f t="shared" si="62"/>
        <v>#REF!</v>
      </c>
      <c r="CX57" s="4" t="e">
        <f t="shared" si="62"/>
        <v>#REF!</v>
      </c>
      <c r="CY57" s="4" t="e">
        <f t="shared" si="62"/>
        <v>#REF!</v>
      </c>
      <c r="CZ57" s="4" t="e">
        <f t="shared" si="63"/>
        <v>#REF!</v>
      </c>
      <c r="DA57" s="4" t="e">
        <f t="shared" si="63"/>
        <v>#REF!</v>
      </c>
      <c r="DB57" s="4" t="e">
        <f t="shared" si="63"/>
        <v>#REF!</v>
      </c>
      <c r="DC57" s="4" t="e">
        <f t="shared" si="63"/>
        <v>#REF!</v>
      </c>
      <c r="DD57" s="4" t="e">
        <f t="shared" si="63"/>
        <v>#REF!</v>
      </c>
      <c r="DE57" s="4" t="e">
        <f t="shared" si="63"/>
        <v>#REF!</v>
      </c>
      <c r="DF57" s="4" t="e">
        <f t="shared" si="63"/>
        <v>#REF!</v>
      </c>
      <c r="DG57" s="4" t="e">
        <f t="shared" si="63"/>
        <v>#REF!</v>
      </c>
      <c r="DH57" s="4" t="e">
        <f t="shared" si="63"/>
        <v>#REF!</v>
      </c>
      <c r="DI57" s="4" t="e">
        <f t="shared" si="63"/>
        <v>#REF!</v>
      </c>
      <c r="DJ57" s="4" t="e">
        <f t="shared" si="63"/>
        <v>#REF!</v>
      </c>
      <c r="DK57" s="4" t="e">
        <f t="shared" si="63"/>
        <v>#REF!</v>
      </c>
      <c r="DL57" s="4" t="e">
        <f t="shared" si="63"/>
        <v>#REF!</v>
      </c>
      <c r="DM57" s="4" t="e">
        <f t="shared" si="63"/>
        <v>#REF!</v>
      </c>
      <c r="DN57" s="4" t="e">
        <f t="shared" si="63"/>
        <v>#REF!</v>
      </c>
      <c r="DO57" s="4" t="e">
        <f t="shared" si="63"/>
        <v>#REF!</v>
      </c>
      <c r="DP57" s="4" t="e">
        <f t="shared" si="64"/>
        <v>#REF!</v>
      </c>
      <c r="DQ57" s="4" t="e">
        <f t="shared" si="64"/>
        <v>#REF!</v>
      </c>
      <c r="DR57" s="4" t="e">
        <f t="shared" si="64"/>
        <v>#REF!</v>
      </c>
      <c r="DS57" s="4" t="e">
        <f t="shared" si="64"/>
        <v>#REF!</v>
      </c>
      <c r="DT57" s="4" t="e">
        <f t="shared" si="64"/>
        <v>#REF!</v>
      </c>
      <c r="DU57" s="4" t="e">
        <f t="shared" si="64"/>
        <v>#REF!</v>
      </c>
      <c r="DV57" s="4" t="e">
        <f t="shared" si="64"/>
        <v>#REF!</v>
      </c>
      <c r="DW57" s="4" t="e">
        <f t="shared" si="64"/>
        <v>#REF!</v>
      </c>
      <c r="DX57" s="4" t="e">
        <f t="shared" si="64"/>
        <v>#REF!</v>
      </c>
      <c r="DY57" s="4" t="e">
        <f t="shared" si="64"/>
        <v>#REF!</v>
      </c>
      <c r="DZ57" s="4" t="e">
        <f t="shared" si="64"/>
        <v>#REF!</v>
      </c>
      <c r="EA57" s="4" t="e">
        <f t="shared" si="64"/>
        <v>#REF!</v>
      </c>
      <c r="EB57" s="4" t="e">
        <f t="shared" si="64"/>
        <v>#REF!</v>
      </c>
      <c r="EC57" s="4" t="e">
        <f t="shared" si="64"/>
        <v>#REF!</v>
      </c>
      <c r="ED57" s="4" t="e">
        <f t="shared" si="64"/>
        <v>#REF!</v>
      </c>
      <c r="EE57" s="4" t="e">
        <f t="shared" si="64"/>
        <v>#REF!</v>
      </c>
      <c r="EF57" s="4" t="e">
        <f t="shared" si="65"/>
        <v>#REF!</v>
      </c>
      <c r="EG57" s="4" t="e">
        <f t="shared" si="65"/>
        <v>#REF!</v>
      </c>
      <c r="EH57" s="4" t="e">
        <f t="shared" si="65"/>
        <v>#REF!</v>
      </c>
      <c r="EI57" s="4" t="e">
        <f t="shared" si="65"/>
        <v>#REF!</v>
      </c>
      <c r="EJ57" s="4" t="e">
        <f t="shared" si="65"/>
        <v>#REF!</v>
      </c>
      <c r="EK57" s="4" t="e">
        <f t="shared" si="65"/>
        <v>#REF!</v>
      </c>
      <c r="EL57" s="4" t="e">
        <f t="shared" si="65"/>
        <v>#REF!</v>
      </c>
      <c r="EM57" s="4" t="e">
        <f t="shared" si="65"/>
        <v>#REF!</v>
      </c>
      <c r="EN57" s="4" t="e">
        <f t="shared" si="65"/>
        <v>#REF!</v>
      </c>
      <c r="EO57" s="4" t="e">
        <f t="shared" si="65"/>
        <v>#REF!</v>
      </c>
      <c r="EP57" s="4" t="e">
        <f t="shared" si="65"/>
        <v>#REF!</v>
      </c>
      <c r="EQ57" s="4" t="e">
        <f t="shared" si="65"/>
        <v>#REF!</v>
      </c>
      <c r="ER57" s="4" t="e">
        <f t="shared" si="65"/>
        <v>#REF!</v>
      </c>
      <c r="ES57" s="4" t="e">
        <f t="shared" si="65"/>
        <v>#REF!</v>
      </c>
      <c r="ET57" s="4" t="e">
        <f t="shared" si="65"/>
        <v>#REF!</v>
      </c>
      <c r="EU57" s="4" t="e">
        <f t="shared" si="65"/>
        <v>#REF!</v>
      </c>
      <c r="EV57" s="4" t="e">
        <f t="shared" si="66"/>
        <v>#REF!</v>
      </c>
      <c r="EW57" s="4" t="e">
        <f t="shared" si="66"/>
        <v>#REF!</v>
      </c>
      <c r="EX57" s="4" t="e">
        <f t="shared" si="66"/>
        <v>#REF!</v>
      </c>
      <c r="EY57" s="4" t="e">
        <f t="shared" si="66"/>
        <v>#REF!</v>
      </c>
      <c r="EZ57" s="4" t="e">
        <f t="shared" si="66"/>
        <v>#REF!</v>
      </c>
      <c r="FA57" s="4" t="e">
        <f t="shared" si="66"/>
        <v>#REF!</v>
      </c>
      <c r="FB57" s="4" t="e">
        <f t="shared" si="66"/>
        <v>#REF!</v>
      </c>
      <c r="FC57" s="4" t="e">
        <f t="shared" si="66"/>
        <v>#REF!</v>
      </c>
      <c r="FD57" s="4" t="e">
        <f t="shared" si="66"/>
        <v>#REF!</v>
      </c>
      <c r="FE57" s="4" t="e">
        <f t="shared" si="66"/>
        <v>#REF!</v>
      </c>
      <c r="FF57" s="4" t="e">
        <f t="shared" si="66"/>
        <v>#REF!</v>
      </c>
      <c r="FG57" s="4" t="e">
        <f t="shared" si="66"/>
        <v>#REF!</v>
      </c>
      <c r="FH57" s="4" t="e">
        <f t="shared" si="66"/>
        <v>#REF!</v>
      </c>
      <c r="FI57" s="4" t="e">
        <f t="shared" si="66"/>
        <v>#REF!</v>
      </c>
      <c r="FJ57" s="4" t="e">
        <f t="shared" si="66"/>
        <v>#REF!</v>
      </c>
      <c r="FK57" s="4" t="e">
        <f t="shared" si="66"/>
        <v>#REF!</v>
      </c>
      <c r="FL57" s="4" t="e">
        <f t="shared" si="67"/>
        <v>#REF!</v>
      </c>
      <c r="FM57" s="4" t="e">
        <f t="shared" si="67"/>
        <v>#REF!</v>
      </c>
      <c r="FN57" s="4" t="e">
        <f t="shared" si="67"/>
        <v>#REF!</v>
      </c>
      <c r="FO57" s="4" t="e">
        <f t="shared" si="67"/>
        <v>#REF!</v>
      </c>
      <c r="FP57" s="4" t="e">
        <f t="shared" si="67"/>
        <v>#REF!</v>
      </c>
      <c r="FQ57" s="4" t="e">
        <f t="shared" si="67"/>
        <v>#REF!</v>
      </c>
      <c r="FR57" s="4" t="e">
        <f t="shared" si="67"/>
        <v>#REF!</v>
      </c>
      <c r="FS57" s="4" t="e">
        <f t="shared" si="67"/>
        <v>#REF!</v>
      </c>
      <c r="FT57" s="4" t="e">
        <f t="shared" si="67"/>
        <v>#REF!</v>
      </c>
      <c r="FU57" s="4" t="e">
        <f t="shared" si="67"/>
        <v>#REF!</v>
      </c>
      <c r="FV57" s="4" t="e">
        <f t="shared" si="67"/>
        <v>#REF!</v>
      </c>
      <c r="FW57" s="4" t="e">
        <f t="shared" si="67"/>
        <v>#REF!</v>
      </c>
      <c r="FX57" s="4" t="e">
        <f t="shared" si="67"/>
        <v>#REF!</v>
      </c>
      <c r="FY57" s="4" t="e">
        <f t="shared" si="67"/>
        <v>#REF!</v>
      </c>
      <c r="FZ57" s="4" t="e">
        <f t="shared" si="67"/>
        <v>#REF!</v>
      </c>
      <c r="GA57" s="4" t="e">
        <f t="shared" si="67"/>
        <v>#REF!</v>
      </c>
      <c r="GB57" s="4" t="e">
        <f t="shared" si="68"/>
        <v>#REF!</v>
      </c>
      <c r="GC57" s="4" t="e">
        <f t="shared" si="68"/>
        <v>#REF!</v>
      </c>
      <c r="GD57" s="4" t="e">
        <f t="shared" si="68"/>
        <v>#REF!</v>
      </c>
      <c r="GE57" s="4" t="e">
        <f t="shared" si="68"/>
        <v>#REF!</v>
      </c>
      <c r="GF57" s="4" t="e">
        <f t="shared" si="68"/>
        <v>#REF!</v>
      </c>
      <c r="GG57" s="4" t="e">
        <f t="shared" si="68"/>
        <v>#REF!</v>
      </c>
      <c r="GH57" s="4" t="e">
        <f t="shared" si="68"/>
        <v>#REF!</v>
      </c>
      <c r="GI57" s="4" t="e">
        <f t="shared" si="68"/>
        <v>#REF!</v>
      </c>
      <c r="GJ57" s="4" t="e">
        <f t="shared" si="68"/>
        <v>#REF!</v>
      </c>
      <c r="GK57" s="4" t="e">
        <f t="shared" si="68"/>
        <v>#REF!</v>
      </c>
      <c r="GL57" s="4" t="e">
        <f t="shared" si="68"/>
        <v>#REF!</v>
      </c>
      <c r="GM57" s="4" t="e">
        <f t="shared" si="68"/>
        <v>#REF!</v>
      </c>
      <c r="GN57" s="4" t="e">
        <f t="shared" si="68"/>
        <v>#REF!</v>
      </c>
      <c r="GO57" s="4" t="e">
        <f t="shared" si="68"/>
        <v>#REF!</v>
      </c>
      <c r="GP57" s="4" t="e">
        <f t="shared" si="68"/>
        <v>#REF!</v>
      </c>
      <c r="GQ57" s="4" t="e">
        <f t="shared" si="68"/>
        <v>#REF!</v>
      </c>
      <c r="GR57" s="4" t="e">
        <f t="shared" si="69"/>
        <v>#REF!</v>
      </c>
      <c r="GS57" s="4" t="e">
        <f t="shared" si="69"/>
        <v>#REF!</v>
      </c>
      <c r="GT57" s="4" t="e">
        <f t="shared" si="69"/>
        <v>#REF!</v>
      </c>
      <c r="GU57" s="4" t="e">
        <f t="shared" si="69"/>
        <v>#REF!</v>
      </c>
      <c r="GV57" s="4" t="e">
        <f t="shared" si="69"/>
        <v>#REF!</v>
      </c>
      <c r="GW57" s="4" t="e">
        <f t="shared" si="69"/>
        <v>#REF!</v>
      </c>
      <c r="GX57" s="4" t="e">
        <f t="shared" si="69"/>
        <v>#REF!</v>
      </c>
      <c r="GY57" s="4" t="e">
        <f t="shared" si="69"/>
        <v>#REF!</v>
      </c>
      <c r="GZ57" s="4" t="e">
        <f t="shared" si="69"/>
        <v>#REF!</v>
      </c>
      <c r="HA57" s="4" t="e">
        <f t="shared" si="69"/>
        <v>#REF!</v>
      </c>
      <c r="HB57" s="4" t="e">
        <f t="shared" si="69"/>
        <v>#REF!</v>
      </c>
      <c r="HC57" s="4" t="e">
        <f t="shared" si="69"/>
        <v>#REF!</v>
      </c>
      <c r="HD57" s="4" t="e">
        <f t="shared" si="69"/>
        <v>#REF!</v>
      </c>
      <c r="HE57" s="4" t="e">
        <f t="shared" si="69"/>
        <v>#REF!</v>
      </c>
      <c r="HF57" s="4" t="e">
        <f t="shared" si="69"/>
        <v>#REF!</v>
      </c>
      <c r="HG57" s="4" t="e">
        <f t="shared" si="69"/>
        <v>#REF!</v>
      </c>
      <c r="HH57" s="4" t="e">
        <f t="shared" si="70"/>
        <v>#REF!</v>
      </c>
      <c r="HI57" s="4" t="e">
        <f t="shared" si="70"/>
        <v>#REF!</v>
      </c>
      <c r="HJ57" s="4" t="e">
        <f t="shared" si="70"/>
        <v>#REF!</v>
      </c>
      <c r="HK57" s="4" t="e">
        <f t="shared" si="70"/>
        <v>#REF!</v>
      </c>
      <c r="HL57" s="4" t="e">
        <f t="shared" si="70"/>
        <v>#REF!</v>
      </c>
      <c r="HM57" s="4" t="e">
        <f t="shared" si="70"/>
        <v>#REF!</v>
      </c>
      <c r="HN57" s="4" t="e">
        <f t="shared" si="70"/>
        <v>#REF!</v>
      </c>
      <c r="HO57" s="4" t="e">
        <f t="shared" si="70"/>
        <v>#REF!</v>
      </c>
      <c r="HP57" s="4" t="e">
        <f t="shared" si="70"/>
        <v>#REF!</v>
      </c>
      <c r="HQ57" s="4" t="e">
        <f t="shared" si="70"/>
        <v>#REF!</v>
      </c>
      <c r="HR57" s="4" t="e">
        <f t="shared" si="70"/>
        <v>#REF!</v>
      </c>
      <c r="HS57" s="4" t="e">
        <f t="shared" si="70"/>
        <v>#REF!</v>
      </c>
      <c r="HT57" s="4" t="e">
        <f t="shared" si="70"/>
        <v>#REF!</v>
      </c>
      <c r="HU57" s="4" t="e">
        <f t="shared" si="70"/>
        <v>#REF!</v>
      </c>
      <c r="HV57" s="4" t="e">
        <f t="shared" si="70"/>
        <v>#REF!</v>
      </c>
      <c r="HW57" s="4" t="e">
        <f t="shared" si="70"/>
        <v>#REF!</v>
      </c>
      <c r="HX57" s="4" t="e">
        <f t="shared" si="71"/>
        <v>#REF!</v>
      </c>
      <c r="HY57" s="4" t="e">
        <f t="shared" si="71"/>
        <v>#REF!</v>
      </c>
      <c r="HZ57" s="4" t="e">
        <f t="shared" si="71"/>
        <v>#REF!</v>
      </c>
      <c r="IA57" s="4" t="e">
        <f t="shared" si="71"/>
        <v>#REF!</v>
      </c>
      <c r="IB57" s="4" t="e">
        <f t="shared" si="71"/>
        <v>#REF!</v>
      </c>
      <c r="IC57" s="4" t="e">
        <f t="shared" si="71"/>
        <v>#REF!</v>
      </c>
      <c r="ID57" s="4" t="e">
        <f t="shared" si="71"/>
        <v>#REF!</v>
      </c>
      <c r="IE57" s="4" t="e">
        <f t="shared" si="71"/>
        <v>#REF!</v>
      </c>
      <c r="IF57" s="4" t="e">
        <f t="shared" si="71"/>
        <v>#REF!</v>
      </c>
      <c r="IG57" s="4" t="e">
        <f t="shared" si="71"/>
        <v>#REF!</v>
      </c>
      <c r="IH57" s="4" t="e">
        <f t="shared" si="71"/>
        <v>#REF!</v>
      </c>
      <c r="II57" s="4" t="e">
        <f t="shared" si="71"/>
        <v>#REF!</v>
      </c>
      <c r="IK57" s="7" t="e">
        <f t="shared" si="25"/>
        <v>#REF!</v>
      </c>
      <c r="IL57" s="4" t="e">
        <f t="shared" si="26"/>
        <v>#REF!</v>
      </c>
      <c r="IM57" s="4" t="e">
        <f t="shared" si="26"/>
        <v>#REF!</v>
      </c>
    </row>
    <row r="58" spans="7:247" ht="8" customHeight="1" x14ac:dyDescent="0.2">
      <c r="G58" s="8">
        <f t="shared" si="27"/>
        <v>1.0400000000000005</v>
      </c>
      <c r="H58" s="9" t="e">
        <f t="shared" si="8"/>
        <v>#REF!</v>
      </c>
      <c r="I58" s="4" t="e">
        <f t="shared" si="73"/>
        <v>#REF!</v>
      </c>
      <c r="J58" s="4" t="e">
        <f t="shared" si="73"/>
        <v>#REF!</v>
      </c>
      <c r="K58" s="4" t="e">
        <f t="shared" si="73"/>
        <v>#REF!</v>
      </c>
      <c r="L58" s="4" t="e">
        <f t="shared" si="73"/>
        <v>#REF!</v>
      </c>
      <c r="M58" s="4" t="e">
        <f t="shared" si="73"/>
        <v>#REF!</v>
      </c>
      <c r="N58" s="4" t="e">
        <f t="shared" si="73"/>
        <v>#REF!</v>
      </c>
      <c r="O58" s="4" t="e">
        <f t="shared" si="73"/>
        <v>#REF!</v>
      </c>
      <c r="P58" s="4" t="e">
        <f t="shared" si="73"/>
        <v>#REF!</v>
      </c>
      <c r="Q58" s="4" t="e">
        <f t="shared" si="73"/>
        <v>#REF!</v>
      </c>
      <c r="R58" s="4" t="e">
        <f t="shared" si="73"/>
        <v>#REF!</v>
      </c>
      <c r="S58" s="4" t="e">
        <f t="shared" si="73"/>
        <v>#REF!</v>
      </c>
      <c r="T58" s="4" t="e">
        <f t="shared" si="73"/>
        <v>#REF!</v>
      </c>
      <c r="U58" s="4" t="e">
        <f t="shared" si="73"/>
        <v>#REF!</v>
      </c>
      <c r="V58" s="4" t="e">
        <f t="shared" si="73"/>
        <v>#REF!</v>
      </c>
      <c r="W58" s="4" t="e">
        <f t="shared" si="73"/>
        <v>#REF!</v>
      </c>
      <c r="X58" s="4" t="e">
        <f t="shared" si="73"/>
        <v>#REF!</v>
      </c>
      <c r="Y58" s="4" t="e">
        <f t="shared" si="72"/>
        <v>#REF!</v>
      </c>
      <c r="Z58" s="4" t="e">
        <f t="shared" si="72"/>
        <v>#REF!</v>
      </c>
      <c r="AA58" s="4" t="e">
        <f t="shared" si="72"/>
        <v>#REF!</v>
      </c>
      <c r="AB58" s="4" t="e">
        <f t="shared" si="72"/>
        <v>#REF!</v>
      </c>
      <c r="AC58" s="4" t="e">
        <f t="shared" si="72"/>
        <v>#REF!</v>
      </c>
      <c r="AD58" s="4" t="e">
        <f t="shared" si="72"/>
        <v>#REF!</v>
      </c>
      <c r="AE58" s="4" t="e">
        <f t="shared" si="72"/>
        <v>#REF!</v>
      </c>
      <c r="AF58" s="4" t="e">
        <f t="shared" si="72"/>
        <v>#REF!</v>
      </c>
      <c r="AG58" s="4" t="e">
        <f t="shared" si="72"/>
        <v>#REF!</v>
      </c>
      <c r="AH58" s="4" t="e">
        <f t="shared" si="72"/>
        <v>#REF!</v>
      </c>
      <c r="AI58" s="4" t="e">
        <f t="shared" si="72"/>
        <v>#REF!</v>
      </c>
      <c r="AJ58" s="4" t="e">
        <f t="shared" si="72"/>
        <v>#REF!</v>
      </c>
      <c r="AK58" s="4" t="e">
        <f t="shared" si="72"/>
        <v>#REF!</v>
      </c>
      <c r="AL58" s="4" t="e">
        <f t="shared" si="72"/>
        <v>#REF!</v>
      </c>
      <c r="AM58" s="4" t="e">
        <f t="shared" si="72"/>
        <v>#REF!</v>
      </c>
      <c r="AN58" s="4" t="e">
        <f t="shared" si="59"/>
        <v>#REF!</v>
      </c>
      <c r="AO58" s="4" t="e">
        <f t="shared" si="59"/>
        <v>#REF!</v>
      </c>
      <c r="AP58" s="4" t="e">
        <f t="shared" si="59"/>
        <v>#REF!</v>
      </c>
      <c r="AQ58" s="4" t="e">
        <f t="shared" si="59"/>
        <v>#REF!</v>
      </c>
      <c r="AR58" s="4" t="e">
        <f t="shared" si="59"/>
        <v>#REF!</v>
      </c>
      <c r="AS58" s="4" t="e">
        <f t="shared" si="59"/>
        <v>#REF!</v>
      </c>
      <c r="AT58" s="4" t="e">
        <f t="shared" si="59"/>
        <v>#REF!</v>
      </c>
      <c r="AU58" s="4" t="e">
        <f t="shared" si="59"/>
        <v>#REF!</v>
      </c>
      <c r="AV58" s="4" t="e">
        <f t="shared" si="59"/>
        <v>#REF!</v>
      </c>
      <c r="AW58" s="4" t="e">
        <f t="shared" si="59"/>
        <v>#REF!</v>
      </c>
      <c r="AX58" s="4" t="e">
        <f t="shared" si="59"/>
        <v>#REF!</v>
      </c>
      <c r="AY58" s="4" t="e">
        <f t="shared" si="59"/>
        <v>#REF!</v>
      </c>
      <c r="AZ58" s="4" t="e">
        <f t="shared" si="59"/>
        <v>#REF!</v>
      </c>
      <c r="BA58" s="4" t="e">
        <f t="shared" si="59"/>
        <v>#REF!</v>
      </c>
      <c r="BB58" s="4" t="e">
        <f t="shared" si="59"/>
        <v>#REF!</v>
      </c>
      <c r="BC58" s="4" t="e">
        <f t="shared" si="59"/>
        <v>#REF!</v>
      </c>
      <c r="BD58" s="4" t="e">
        <f t="shared" si="60"/>
        <v>#REF!</v>
      </c>
      <c r="BE58" s="4" t="e">
        <f t="shared" si="60"/>
        <v>#REF!</v>
      </c>
      <c r="BF58" s="4" t="e">
        <f t="shared" si="60"/>
        <v>#REF!</v>
      </c>
      <c r="BG58" s="4" t="e">
        <f t="shared" si="60"/>
        <v>#REF!</v>
      </c>
      <c r="BH58" s="4" t="e">
        <f t="shared" si="60"/>
        <v>#REF!</v>
      </c>
      <c r="BI58" s="4" t="e">
        <f t="shared" si="60"/>
        <v>#REF!</v>
      </c>
      <c r="BJ58" s="4" t="e">
        <f t="shared" si="60"/>
        <v>#REF!</v>
      </c>
      <c r="BK58" s="4" t="e">
        <f t="shared" si="60"/>
        <v>#REF!</v>
      </c>
      <c r="BL58" s="4" t="e">
        <f t="shared" si="60"/>
        <v>#REF!</v>
      </c>
      <c r="BM58" s="4" t="e">
        <f t="shared" si="60"/>
        <v>#REF!</v>
      </c>
      <c r="BN58" s="4" t="e">
        <f t="shared" si="60"/>
        <v>#REF!</v>
      </c>
      <c r="BO58" s="4" t="e">
        <f t="shared" si="60"/>
        <v>#REF!</v>
      </c>
      <c r="BP58" s="4" t="e">
        <f t="shared" si="60"/>
        <v>#REF!</v>
      </c>
      <c r="BQ58" s="4" t="e">
        <f t="shared" si="60"/>
        <v>#REF!</v>
      </c>
      <c r="BR58" s="4" t="e">
        <f t="shared" si="60"/>
        <v>#REF!</v>
      </c>
      <c r="BS58" s="4" t="e">
        <f t="shared" si="60"/>
        <v>#REF!</v>
      </c>
      <c r="BT58" s="4" t="e">
        <f t="shared" si="61"/>
        <v>#REF!</v>
      </c>
      <c r="BU58" s="4" t="e">
        <f t="shared" si="61"/>
        <v>#REF!</v>
      </c>
      <c r="BV58" s="4" t="e">
        <f t="shared" si="61"/>
        <v>#REF!</v>
      </c>
      <c r="BW58" s="4" t="e">
        <f t="shared" si="61"/>
        <v>#REF!</v>
      </c>
      <c r="BX58" s="4" t="e">
        <f t="shared" si="61"/>
        <v>#REF!</v>
      </c>
      <c r="BY58" s="4" t="e">
        <f t="shared" si="61"/>
        <v>#REF!</v>
      </c>
      <c r="BZ58" s="4" t="e">
        <f t="shared" si="61"/>
        <v>#REF!</v>
      </c>
      <c r="CA58" s="4" t="e">
        <f t="shared" si="61"/>
        <v>#REF!</v>
      </c>
      <c r="CB58" s="4" t="e">
        <f t="shared" si="61"/>
        <v>#REF!</v>
      </c>
      <c r="CC58" s="4" t="e">
        <f t="shared" si="61"/>
        <v>#REF!</v>
      </c>
      <c r="CD58" s="4" t="e">
        <f t="shared" si="61"/>
        <v>#REF!</v>
      </c>
      <c r="CE58" s="4" t="e">
        <f t="shared" si="61"/>
        <v>#REF!</v>
      </c>
      <c r="CF58" s="4" t="e">
        <f t="shared" si="61"/>
        <v>#REF!</v>
      </c>
      <c r="CG58" s="4" t="e">
        <f t="shared" si="61"/>
        <v>#REF!</v>
      </c>
      <c r="CH58" s="4" t="e">
        <f t="shared" si="61"/>
        <v>#REF!</v>
      </c>
      <c r="CI58" s="4" t="e">
        <f t="shared" si="61"/>
        <v>#REF!</v>
      </c>
      <c r="CJ58" s="4" t="e">
        <f t="shared" si="62"/>
        <v>#REF!</v>
      </c>
      <c r="CK58" s="4" t="e">
        <f t="shared" si="62"/>
        <v>#REF!</v>
      </c>
      <c r="CL58" s="4" t="e">
        <f t="shared" si="62"/>
        <v>#REF!</v>
      </c>
      <c r="CM58" s="4" t="e">
        <f t="shared" si="62"/>
        <v>#REF!</v>
      </c>
      <c r="CN58" s="4" t="e">
        <f t="shared" si="62"/>
        <v>#REF!</v>
      </c>
      <c r="CO58" s="4" t="e">
        <f t="shared" si="62"/>
        <v>#REF!</v>
      </c>
      <c r="CP58" s="4" t="e">
        <f t="shared" si="62"/>
        <v>#REF!</v>
      </c>
      <c r="CQ58" s="4" t="e">
        <f t="shared" si="62"/>
        <v>#REF!</v>
      </c>
      <c r="CR58" s="4" t="e">
        <f t="shared" si="62"/>
        <v>#REF!</v>
      </c>
      <c r="CS58" s="4" t="e">
        <f t="shared" si="62"/>
        <v>#REF!</v>
      </c>
      <c r="CT58" s="4" t="e">
        <f t="shared" si="62"/>
        <v>#REF!</v>
      </c>
      <c r="CU58" s="4" t="e">
        <f t="shared" si="62"/>
        <v>#REF!</v>
      </c>
      <c r="CV58" s="4" t="e">
        <f t="shared" si="62"/>
        <v>#REF!</v>
      </c>
      <c r="CW58" s="4" t="e">
        <f t="shared" si="62"/>
        <v>#REF!</v>
      </c>
      <c r="CX58" s="4" t="e">
        <f t="shared" si="62"/>
        <v>#REF!</v>
      </c>
      <c r="CY58" s="4" t="e">
        <f t="shared" si="62"/>
        <v>#REF!</v>
      </c>
      <c r="CZ58" s="4" t="e">
        <f t="shared" si="63"/>
        <v>#REF!</v>
      </c>
      <c r="DA58" s="4" t="e">
        <f t="shared" si="63"/>
        <v>#REF!</v>
      </c>
      <c r="DB58" s="4" t="e">
        <f t="shared" si="63"/>
        <v>#REF!</v>
      </c>
      <c r="DC58" s="4" t="e">
        <f t="shared" si="63"/>
        <v>#REF!</v>
      </c>
      <c r="DD58" s="4" t="e">
        <f t="shared" si="63"/>
        <v>#REF!</v>
      </c>
      <c r="DE58" s="4" t="e">
        <f t="shared" si="63"/>
        <v>#REF!</v>
      </c>
      <c r="DF58" s="4" t="e">
        <f t="shared" si="63"/>
        <v>#REF!</v>
      </c>
      <c r="DG58" s="4" t="e">
        <f t="shared" si="63"/>
        <v>#REF!</v>
      </c>
      <c r="DH58" s="4" t="e">
        <f t="shared" si="63"/>
        <v>#REF!</v>
      </c>
      <c r="DI58" s="4" t="e">
        <f t="shared" si="63"/>
        <v>#REF!</v>
      </c>
      <c r="DJ58" s="4" t="e">
        <f t="shared" si="63"/>
        <v>#REF!</v>
      </c>
      <c r="DK58" s="4" t="e">
        <f t="shared" si="63"/>
        <v>#REF!</v>
      </c>
      <c r="DL58" s="4" t="e">
        <f t="shared" si="63"/>
        <v>#REF!</v>
      </c>
      <c r="DM58" s="4" t="e">
        <f t="shared" si="63"/>
        <v>#REF!</v>
      </c>
      <c r="DN58" s="4" t="e">
        <f t="shared" si="63"/>
        <v>#REF!</v>
      </c>
      <c r="DO58" s="4" t="e">
        <f t="shared" si="63"/>
        <v>#REF!</v>
      </c>
      <c r="DP58" s="4" t="e">
        <f t="shared" si="64"/>
        <v>#REF!</v>
      </c>
      <c r="DQ58" s="4" t="e">
        <f t="shared" si="64"/>
        <v>#REF!</v>
      </c>
      <c r="DR58" s="4" t="e">
        <f t="shared" si="64"/>
        <v>#REF!</v>
      </c>
      <c r="DS58" s="4" t="e">
        <f t="shared" si="64"/>
        <v>#REF!</v>
      </c>
      <c r="DT58" s="4" t="e">
        <f t="shared" si="64"/>
        <v>#REF!</v>
      </c>
      <c r="DU58" s="4" t="e">
        <f t="shared" si="64"/>
        <v>#REF!</v>
      </c>
      <c r="DV58" s="4" t="e">
        <f t="shared" si="64"/>
        <v>#REF!</v>
      </c>
      <c r="DW58" s="4" t="e">
        <f t="shared" si="64"/>
        <v>#REF!</v>
      </c>
      <c r="DX58" s="4" t="e">
        <f t="shared" si="64"/>
        <v>#REF!</v>
      </c>
      <c r="DY58" s="4" t="e">
        <f t="shared" si="64"/>
        <v>#REF!</v>
      </c>
      <c r="DZ58" s="4" t="e">
        <f t="shared" si="64"/>
        <v>#REF!</v>
      </c>
      <c r="EA58" s="4" t="e">
        <f t="shared" si="64"/>
        <v>#REF!</v>
      </c>
      <c r="EB58" s="4" t="e">
        <f t="shared" si="64"/>
        <v>#REF!</v>
      </c>
      <c r="EC58" s="4" t="e">
        <f t="shared" si="64"/>
        <v>#REF!</v>
      </c>
      <c r="ED58" s="4" t="e">
        <f t="shared" si="64"/>
        <v>#REF!</v>
      </c>
      <c r="EE58" s="4" t="e">
        <f t="shared" si="64"/>
        <v>#REF!</v>
      </c>
      <c r="EF58" s="4" t="e">
        <f t="shared" si="65"/>
        <v>#REF!</v>
      </c>
      <c r="EG58" s="4" t="e">
        <f t="shared" si="65"/>
        <v>#REF!</v>
      </c>
      <c r="EH58" s="4" t="e">
        <f t="shared" si="65"/>
        <v>#REF!</v>
      </c>
      <c r="EI58" s="4" t="e">
        <f t="shared" si="65"/>
        <v>#REF!</v>
      </c>
      <c r="EJ58" s="4" t="e">
        <f t="shared" si="65"/>
        <v>#REF!</v>
      </c>
      <c r="EK58" s="4" t="e">
        <f t="shared" si="65"/>
        <v>#REF!</v>
      </c>
      <c r="EL58" s="4" t="e">
        <f t="shared" si="65"/>
        <v>#REF!</v>
      </c>
      <c r="EM58" s="4" t="e">
        <f t="shared" si="65"/>
        <v>#REF!</v>
      </c>
      <c r="EN58" s="4" t="e">
        <f t="shared" si="65"/>
        <v>#REF!</v>
      </c>
      <c r="EO58" s="4" t="e">
        <f t="shared" si="65"/>
        <v>#REF!</v>
      </c>
      <c r="EP58" s="4" t="e">
        <f t="shared" si="65"/>
        <v>#REF!</v>
      </c>
      <c r="EQ58" s="4" t="e">
        <f t="shared" si="65"/>
        <v>#REF!</v>
      </c>
      <c r="ER58" s="4" t="e">
        <f t="shared" si="65"/>
        <v>#REF!</v>
      </c>
      <c r="ES58" s="4" t="e">
        <f t="shared" si="65"/>
        <v>#REF!</v>
      </c>
      <c r="ET58" s="4" t="e">
        <f t="shared" si="65"/>
        <v>#REF!</v>
      </c>
      <c r="EU58" s="4" t="e">
        <f t="shared" si="65"/>
        <v>#REF!</v>
      </c>
      <c r="EV58" s="4" t="e">
        <f t="shared" si="66"/>
        <v>#REF!</v>
      </c>
      <c r="EW58" s="4" t="e">
        <f t="shared" si="66"/>
        <v>#REF!</v>
      </c>
      <c r="EX58" s="4" t="e">
        <f t="shared" si="66"/>
        <v>#REF!</v>
      </c>
      <c r="EY58" s="4" t="e">
        <f t="shared" si="66"/>
        <v>#REF!</v>
      </c>
      <c r="EZ58" s="4" t="e">
        <f t="shared" si="66"/>
        <v>#REF!</v>
      </c>
      <c r="FA58" s="4" t="e">
        <f t="shared" si="66"/>
        <v>#REF!</v>
      </c>
      <c r="FB58" s="4" t="e">
        <f t="shared" si="66"/>
        <v>#REF!</v>
      </c>
      <c r="FC58" s="4" t="e">
        <f t="shared" si="66"/>
        <v>#REF!</v>
      </c>
      <c r="FD58" s="4" t="e">
        <f t="shared" si="66"/>
        <v>#REF!</v>
      </c>
      <c r="FE58" s="4" t="e">
        <f t="shared" si="66"/>
        <v>#REF!</v>
      </c>
      <c r="FF58" s="4" t="e">
        <f t="shared" si="66"/>
        <v>#REF!</v>
      </c>
      <c r="FG58" s="4" t="e">
        <f t="shared" si="66"/>
        <v>#REF!</v>
      </c>
      <c r="FH58" s="4" t="e">
        <f t="shared" si="66"/>
        <v>#REF!</v>
      </c>
      <c r="FI58" s="4" t="e">
        <f t="shared" si="66"/>
        <v>#REF!</v>
      </c>
      <c r="FJ58" s="4" t="e">
        <f t="shared" si="66"/>
        <v>#REF!</v>
      </c>
      <c r="FK58" s="4" t="e">
        <f t="shared" si="66"/>
        <v>#REF!</v>
      </c>
      <c r="FL58" s="4" t="e">
        <f t="shared" si="67"/>
        <v>#REF!</v>
      </c>
      <c r="FM58" s="4" t="e">
        <f t="shared" si="67"/>
        <v>#REF!</v>
      </c>
      <c r="FN58" s="4" t="e">
        <f t="shared" si="67"/>
        <v>#REF!</v>
      </c>
      <c r="FO58" s="4" t="e">
        <f t="shared" si="67"/>
        <v>#REF!</v>
      </c>
      <c r="FP58" s="4" t="e">
        <f t="shared" si="67"/>
        <v>#REF!</v>
      </c>
      <c r="FQ58" s="4" t="e">
        <f t="shared" si="67"/>
        <v>#REF!</v>
      </c>
      <c r="FR58" s="4" t="e">
        <f t="shared" si="67"/>
        <v>#REF!</v>
      </c>
      <c r="FS58" s="4" t="e">
        <f t="shared" si="67"/>
        <v>#REF!</v>
      </c>
      <c r="FT58" s="4" t="e">
        <f t="shared" si="67"/>
        <v>#REF!</v>
      </c>
      <c r="FU58" s="4" t="e">
        <f t="shared" si="67"/>
        <v>#REF!</v>
      </c>
      <c r="FV58" s="4" t="e">
        <f t="shared" si="67"/>
        <v>#REF!</v>
      </c>
      <c r="FW58" s="4" t="e">
        <f t="shared" si="67"/>
        <v>#REF!</v>
      </c>
      <c r="FX58" s="4" t="e">
        <f t="shared" si="67"/>
        <v>#REF!</v>
      </c>
      <c r="FY58" s="4" t="e">
        <f t="shared" si="67"/>
        <v>#REF!</v>
      </c>
      <c r="FZ58" s="4" t="e">
        <f t="shared" si="67"/>
        <v>#REF!</v>
      </c>
      <c r="GA58" s="4" t="e">
        <f t="shared" si="67"/>
        <v>#REF!</v>
      </c>
      <c r="GB58" s="4" t="e">
        <f t="shared" si="68"/>
        <v>#REF!</v>
      </c>
      <c r="GC58" s="4" t="e">
        <f t="shared" si="68"/>
        <v>#REF!</v>
      </c>
      <c r="GD58" s="4" t="e">
        <f t="shared" si="68"/>
        <v>#REF!</v>
      </c>
      <c r="GE58" s="4" t="e">
        <f t="shared" si="68"/>
        <v>#REF!</v>
      </c>
      <c r="GF58" s="4" t="e">
        <f t="shared" si="68"/>
        <v>#REF!</v>
      </c>
      <c r="GG58" s="4" t="e">
        <f t="shared" si="68"/>
        <v>#REF!</v>
      </c>
      <c r="GH58" s="4" t="e">
        <f t="shared" si="68"/>
        <v>#REF!</v>
      </c>
      <c r="GI58" s="4" t="e">
        <f t="shared" si="68"/>
        <v>#REF!</v>
      </c>
      <c r="GJ58" s="4" t="e">
        <f t="shared" si="68"/>
        <v>#REF!</v>
      </c>
      <c r="GK58" s="4" t="e">
        <f t="shared" si="68"/>
        <v>#REF!</v>
      </c>
      <c r="GL58" s="4" t="e">
        <f t="shared" si="68"/>
        <v>#REF!</v>
      </c>
      <c r="GM58" s="4" t="e">
        <f t="shared" si="68"/>
        <v>#REF!</v>
      </c>
      <c r="GN58" s="4" t="e">
        <f t="shared" si="68"/>
        <v>#REF!</v>
      </c>
      <c r="GO58" s="4" t="e">
        <f t="shared" si="68"/>
        <v>#REF!</v>
      </c>
      <c r="GP58" s="4" t="e">
        <f t="shared" si="68"/>
        <v>#REF!</v>
      </c>
      <c r="GQ58" s="4" t="e">
        <f t="shared" si="68"/>
        <v>#REF!</v>
      </c>
      <c r="GR58" s="4" t="e">
        <f t="shared" si="69"/>
        <v>#REF!</v>
      </c>
      <c r="GS58" s="4" t="e">
        <f t="shared" si="69"/>
        <v>#REF!</v>
      </c>
      <c r="GT58" s="4" t="e">
        <f t="shared" si="69"/>
        <v>#REF!</v>
      </c>
      <c r="GU58" s="4" t="e">
        <f t="shared" si="69"/>
        <v>#REF!</v>
      </c>
      <c r="GV58" s="4" t="e">
        <f t="shared" si="69"/>
        <v>#REF!</v>
      </c>
      <c r="GW58" s="4" t="e">
        <f t="shared" si="69"/>
        <v>#REF!</v>
      </c>
      <c r="GX58" s="4" t="e">
        <f t="shared" si="69"/>
        <v>#REF!</v>
      </c>
      <c r="GY58" s="4" t="e">
        <f t="shared" si="69"/>
        <v>#REF!</v>
      </c>
      <c r="GZ58" s="4" t="e">
        <f t="shared" si="69"/>
        <v>#REF!</v>
      </c>
      <c r="HA58" s="4" t="e">
        <f t="shared" si="69"/>
        <v>#REF!</v>
      </c>
      <c r="HB58" s="4" t="e">
        <f t="shared" si="69"/>
        <v>#REF!</v>
      </c>
      <c r="HC58" s="4" t="e">
        <f t="shared" si="69"/>
        <v>#REF!</v>
      </c>
      <c r="HD58" s="4" t="e">
        <f t="shared" si="69"/>
        <v>#REF!</v>
      </c>
      <c r="HE58" s="4" t="e">
        <f t="shared" si="69"/>
        <v>#REF!</v>
      </c>
      <c r="HF58" s="4" t="e">
        <f t="shared" si="69"/>
        <v>#REF!</v>
      </c>
      <c r="HG58" s="4" t="e">
        <f t="shared" si="69"/>
        <v>#REF!</v>
      </c>
      <c r="HH58" s="4" t="e">
        <f t="shared" si="70"/>
        <v>#REF!</v>
      </c>
      <c r="HI58" s="4" t="e">
        <f t="shared" si="70"/>
        <v>#REF!</v>
      </c>
      <c r="HJ58" s="4" t="e">
        <f t="shared" si="70"/>
        <v>#REF!</v>
      </c>
      <c r="HK58" s="4" t="e">
        <f t="shared" si="70"/>
        <v>#REF!</v>
      </c>
      <c r="HL58" s="4" t="e">
        <f t="shared" si="70"/>
        <v>#REF!</v>
      </c>
      <c r="HM58" s="4" t="e">
        <f t="shared" si="70"/>
        <v>#REF!</v>
      </c>
      <c r="HN58" s="4" t="e">
        <f t="shared" si="70"/>
        <v>#REF!</v>
      </c>
      <c r="HO58" s="4" t="e">
        <f t="shared" si="70"/>
        <v>#REF!</v>
      </c>
      <c r="HP58" s="4" t="e">
        <f t="shared" si="70"/>
        <v>#REF!</v>
      </c>
      <c r="HQ58" s="4" t="e">
        <f t="shared" si="70"/>
        <v>#REF!</v>
      </c>
      <c r="HR58" s="4" t="e">
        <f t="shared" si="70"/>
        <v>#REF!</v>
      </c>
      <c r="HS58" s="4" t="e">
        <f t="shared" si="70"/>
        <v>#REF!</v>
      </c>
      <c r="HT58" s="4" t="e">
        <f t="shared" si="70"/>
        <v>#REF!</v>
      </c>
      <c r="HU58" s="4" t="e">
        <f t="shared" si="70"/>
        <v>#REF!</v>
      </c>
      <c r="HV58" s="4" t="e">
        <f t="shared" si="70"/>
        <v>#REF!</v>
      </c>
      <c r="HW58" s="4" t="e">
        <f t="shared" si="70"/>
        <v>#REF!</v>
      </c>
      <c r="HX58" s="4" t="e">
        <f t="shared" si="71"/>
        <v>#REF!</v>
      </c>
      <c r="HY58" s="4" t="e">
        <f t="shared" si="71"/>
        <v>#REF!</v>
      </c>
      <c r="HZ58" s="4" t="e">
        <f t="shared" si="71"/>
        <v>#REF!</v>
      </c>
      <c r="IA58" s="4" t="e">
        <f t="shared" si="71"/>
        <v>#REF!</v>
      </c>
      <c r="IB58" s="4" t="e">
        <f t="shared" si="71"/>
        <v>#REF!</v>
      </c>
      <c r="IC58" s="4" t="e">
        <f t="shared" si="71"/>
        <v>#REF!</v>
      </c>
      <c r="ID58" s="4" t="e">
        <f t="shared" si="71"/>
        <v>#REF!</v>
      </c>
      <c r="IE58" s="4" t="e">
        <f t="shared" si="71"/>
        <v>#REF!</v>
      </c>
      <c r="IF58" s="4" t="e">
        <f t="shared" si="71"/>
        <v>#REF!</v>
      </c>
      <c r="IG58" s="4" t="e">
        <f t="shared" si="71"/>
        <v>#REF!</v>
      </c>
      <c r="IH58" s="4" t="e">
        <f t="shared" si="71"/>
        <v>#REF!</v>
      </c>
      <c r="II58" s="4" t="e">
        <f t="shared" si="71"/>
        <v>#REF!</v>
      </c>
      <c r="IK58" s="7" t="e">
        <f t="shared" si="25"/>
        <v>#REF!</v>
      </c>
      <c r="IL58" s="4" t="e">
        <f t="shared" si="26"/>
        <v>#REF!</v>
      </c>
      <c r="IM58" s="4" t="e">
        <f t="shared" si="26"/>
        <v>#REF!</v>
      </c>
    </row>
    <row r="59" spans="7:247" ht="8" customHeight="1" x14ac:dyDescent="0.2">
      <c r="G59" s="8">
        <f t="shared" si="27"/>
        <v>1.0500000000000005</v>
      </c>
      <c r="H59" s="9" t="e">
        <f t="shared" si="8"/>
        <v>#REF!</v>
      </c>
      <c r="I59" s="4" t="e">
        <f t="shared" si="73"/>
        <v>#REF!</v>
      </c>
      <c r="J59" s="4" t="e">
        <f t="shared" si="73"/>
        <v>#REF!</v>
      </c>
      <c r="K59" s="4" t="e">
        <f t="shared" si="73"/>
        <v>#REF!</v>
      </c>
      <c r="L59" s="4" t="e">
        <f t="shared" si="73"/>
        <v>#REF!</v>
      </c>
      <c r="M59" s="4" t="e">
        <f t="shared" si="73"/>
        <v>#REF!</v>
      </c>
      <c r="N59" s="4" t="e">
        <f t="shared" si="73"/>
        <v>#REF!</v>
      </c>
      <c r="O59" s="4" t="e">
        <f t="shared" si="73"/>
        <v>#REF!</v>
      </c>
      <c r="P59" s="4" t="e">
        <f t="shared" si="73"/>
        <v>#REF!</v>
      </c>
      <c r="Q59" s="4" t="e">
        <f t="shared" si="73"/>
        <v>#REF!</v>
      </c>
      <c r="R59" s="4" t="e">
        <f t="shared" si="73"/>
        <v>#REF!</v>
      </c>
      <c r="S59" s="4" t="e">
        <f t="shared" si="73"/>
        <v>#REF!</v>
      </c>
      <c r="T59" s="4" t="e">
        <f t="shared" si="73"/>
        <v>#REF!</v>
      </c>
      <c r="U59" s="4" t="e">
        <f t="shared" si="73"/>
        <v>#REF!</v>
      </c>
      <c r="V59" s="4" t="e">
        <f t="shared" si="73"/>
        <v>#REF!</v>
      </c>
      <c r="W59" s="4" t="e">
        <f t="shared" si="73"/>
        <v>#REF!</v>
      </c>
      <c r="X59" s="4" t="e">
        <f t="shared" si="73"/>
        <v>#REF!</v>
      </c>
      <c r="Y59" s="4" t="e">
        <f t="shared" si="72"/>
        <v>#REF!</v>
      </c>
      <c r="Z59" s="4" t="e">
        <f t="shared" si="72"/>
        <v>#REF!</v>
      </c>
      <c r="AA59" s="4" t="e">
        <f t="shared" si="72"/>
        <v>#REF!</v>
      </c>
      <c r="AB59" s="4" t="e">
        <f t="shared" si="72"/>
        <v>#REF!</v>
      </c>
      <c r="AC59" s="4" t="e">
        <f t="shared" si="72"/>
        <v>#REF!</v>
      </c>
      <c r="AD59" s="4" t="e">
        <f t="shared" si="72"/>
        <v>#REF!</v>
      </c>
      <c r="AE59" s="4" t="e">
        <f t="shared" si="72"/>
        <v>#REF!</v>
      </c>
      <c r="AF59" s="4" t="e">
        <f t="shared" si="72"/>
        <v>#REF!</v>
      </c>
      <c r="AG59" s="4" t="e">
        <f t="shared" si="72"/>
        <v>#REF!</v>
      </c>
      <c r="AH59" s="4" t="e">
        <f t="shared" si="72"/>
        <v>#REF!</v>
      </c>
      <c r="AI59" s="4" t="e">
        <f t="shared" si="72"/>
        <v>#REF!</v>
      </c>
      <c r="AJ59" s="4" t="e">
        <f t="shared" si="72"/>
        <v>#REF!</v>
      </c>
      <c r="AK59" s="4" t="e">
        <f t="shared" si="72"/>
        <v>#REF!</v>
      </c>
      <c r="AL59" s="4" t="e">
        <f t="shared" si="72"/>
        <v>#REF!</v>
      </c>
      <c r="AM59" s="4" t="e">
        <f t="shared" si="72"/>
        <v>#REF!</v>
      </c>
      <c r="AN59" s="4" t="e">
        <f t="shared" si="59"/>
        <v>#REF!</v>
      </c>
      <c r="AO59" s="4" t="e">
        <f t="shared" si="59"/>
        <v>#REF!</v>
      </c>
      <c r="AP59" s="4" t="e">
        <f t="shared" si="59"/>
        <v>#REF!</v>
      </c>
      <c r="AQ59" s="4" t="e">
        <f t="shared" si="59"/>
        <v>#REF!</v>
      </c>
      <c r="AR59" s="4" t="e">
        <f t="shared" si="59"/>
        <v>#REF!</v>
      </c>
      <c r="AS59" s="4" t="e">
        <f t="shared" si="59"/>
        <v>#REF!</v>
      </c>
      <c r="AT59" s="4" t="e">
        <f t="shared" si="59"/>
        <v>#REF!</v>
      </c>
      <c r="AU59" s="4" t="e">
        <f t="shared" si="59"/>
        <v>#REF!</v>
      </c>
      <c r="AV59" s="4" t="e">
        <f t="shared" si="59"/>
        <v>#REF!</v>
      </c>
      <c r="AW59" s="4" t="e">
        <f t="shared" si="59"/>
        <v>#REF!</v>
      </c>
      <c r="AX59" s="4" t="e">
        <f t="shared" si="59"/>
        <v>#REF!</v>
      </c>
      <c r="AY59" s="4" t="e">
        <f t="shared" si="59"/>
        <v>#REF!</v>
      </c>
      <c r="AZ59" s="4" t="e">
        <f t="shared" si="59"/>
        <v>#REF!</v>
      </c>
      <c r="BA59" s="4" t="e">
        <f t="shared" si="59"/>
        <v>#REF!</v>
      </c>
      <c r="BB59" s="4" t="e">
        <f t="shared" si="59"/>
        <v>#REF!</v>
      </c>
      <c r="BC59" s="4" t="e">
        <f t="shared" si="59"/>
        <v>#REF!</v>
      </c>
      <c r="BD59" s="4" t="e">
        <f t="shared" si="60"/>
        <v>#REF!</v>
      </c>
      <c r="BE59" s="4" t="e">
        <f t="shared" si="60"/>
        <v>#REF!</v>
      </c>
      <c r="BF59" s="4" t="e">
        <f t="shared" si="60"/>
        <v>#REF!</v>
      </c>
      <c r="BG59" s="4" t="e">
        <f t="shared" si="60"/>
        <v>#REF!</v>
      </c>
      <c r="BH59" s="4" t="e">
        <f t="shared" si="60"/>
        <v>#REF!</v>
      </c>
      <c r="BI59" s="4" t="e">
        <f t="shared" si="60"/>
        <v>#REF!</v>
      </c>
      <c r="BJ59" s="4" t="e">
        <f t="shared" si="60"/>
        <v>#REF!</v>
      </c>
      <c r="BK59" s="4" t="e">
        <f t="shared" si="60"/>
        <v>#REF!</v>
      </c>
      <c r="BL59" s="4" t="e">
        <f t="shared" si="60"/>
        <v>#REF!</v>
      </c>
      <c r="BM59" s="4" t="e">
        <f t="shared" si="60"/>
        <v>#REF!</v>
      </c>
      <c r="BN59" s="4" t="e">
        <f t="shared" si="60"/>
        <v>#REF!</v>
      </c>
      <c r="BO59" s="4" t="e">
        <f t="shared" si="60"/>
        <v>#REF!</v>
      </c>
      <c r="BP59" s="4" t="e">
        <f t="shared" si="60"/>
        <v>#REF!</v>
      </c>
      <c r="BQ59" s="4" t="e">
        <f t="shared" si="60"/>
        <v>#REF!</v>
      </c>
      <c r="BR59" s="4" t="e">
        <f t="shared" si="60"/>
        <v>#REF!</v>
      </c>
      <c r="BS59" s="4" t="e">
        <f t="shared" si="60"/>
        <v>#REF!</v>
      </c>
      <c r="BT59" s="4" t="e">
        <f t="shared" si="61"/>
        <v>#REF!</v>
      </c>
      <c r="BU59" s="4" t="e">
        <f t="shared" si="61"/>
        <v>#REF!</v>
      </c>
      <c r="BV59" s="4" t="e">
        <f t="shared" si="61"/>
        <v>#REF!</v>
      </c>
      <c r="BW59" s="4" t="e">
        <f t="shared" si="61"/>
        <v>#REF!</v>
      </c>
      <c r="BX59" s="4" t="e">
        <f t="shared" si="61"/>
        <v>#REF!</v>
      </c>
      <c r="BY59" s="4" t="e">
        <f t="shared" si="61"/>
        <v>#REF!</v>
      </c>
      <c r="BZ59" s="4" t="e">
        <f t="shared" si="61"/>
        <v>#REF!</v>
      </c>
      <c r="CA59" s="4" t="e">
        <f t="shared" si="61"/>
        <v>#REF!</v>
      </c>
      <c r="CB59" s="4" t="e">
        <f t="shared" si="61"/>
        <v>#REF!</v>
      </c>
      <c r="CC59" s="4" t="e">
        <f t="shared" si="61"/>
        <v>#REF!</v>
      </c>
      <c r="CD59" s="4" t="e">
        <f t="shared" si="61"/>
        <v>#REF!</v>
      </c>
      <c r="CE59" s="4" t="e">
        <f t="shared" si="61"/>
        <v>#REF!</v>
      </c>
      <c r="CF59" s="4" t="e">
        <f t="shared" si="61"/>
        <v>#REF!</v>
      </c>
      <c r="CG59" s="4" t="e">
        <f t="shared" si="61"/>
        <v>#REF!</v>
      </c>
      <c r="CH59" s="4" t="e">
        <f t="shared" si="61"/>
        <v>#REF!</v>
      </c>
      <c r="CI59" s="4" t="e">
        <f t="shared" si="61"/>
        <v>#REF!</v>
      </c>
      <c r="CJ59" s="4" t="e">
        <f t="shared" si="62"/>
        <v>#REF!</v>
      </c>
      <c r="CK59" s="4" t="e">
        <f t="shared" si="62"/>
        <v>#REF!</v>
      </c>
      <c r="CL59" s="4" t="e">
        <f t="shared" si="62"/>
        <v>#REF!</v>
      </c>
      <c r="CM59" s="4" t="e">
        <f t="shared" si="62"/>
        <v>#REF!</v>
      </c>
      <c r="CN59" s="4" t="e">
        <f t="shared" si="62"/>
        <v>#REF!</v>
      </c>
      <c r="CO59" s="4" t="e">
        <f t="shared" si="62"/>
        <v>#REF!</v>
      </c>
      <c r="CP59" s="4" t="e">
        <f t="shared" si="62"/>
        <v>#REF!</v>
      </c>
      <c r="CQ59" s="4" t="e">
        <f t="shared" si="62"/>
        <v>#REF!</v>
      </c>
      <c r="CR59" s="4" t="e">
        <f t="shared" si="62"/>
        <v>#REF!</v>
      </c>
      <c r="CS59" s="4" t="e">
        <f t="shared" si="62"/>
        <v>#REF!</v>
      </c>
      <c r="CT59" s="4" t="e">
        <f t="shared" si="62"/>
        <v>#REF!</v>
      </c>
      <c r="CU59" s="4" t="e">
        <f t="shared" si="62"/>
        <v>#REF!</v>
      </c>
      <c r="CV59" s="4" t="e">
        <f t="shared" si="62"/>
        <v>#REF!</v>
      </c>
      <c r="CW59" s="4" t="e">
        <f t="shared" si="62"/>
        <v>#REF!</v>
      </c>
      <c r="CX59" s="4" t="e">
        <f t="shared" si="62"/>
        <v>#REF!</v>
      </c>
      <c r="CY59" s="4" t="e">
        <f t="shared" si="62"/>
        <v>#REF!</v>
      </c>
      <c r="CZ59" s="4" t="e">
        <f t="shared" si="63"/>
        <v>#REF!</v>
      </c>
      <c r="DA59" s="4" t="e">
        <f t="shared" si="63"/>
        <v>#REF!</v>
      </c>
      <c r="DB59" s="4" t="e">
        <f t="shared" si="63"/>
        <v>#REF!</v>
      </c>
      <c r="DC59" s="4" t="e">
        <f t="shared" si="63"/>
        <v>#REF!</v>
      </c>
      <c r="DD59" s="4" t="e">
        <f t="shared" si="63"/>
        <v>#REF!</v>
      </c>
      <c r="DE59" s="4" t="e">
        <f t="shared" si="63"/>
        <v>#REF!</v>
      </c>
      <c r="DF59" s="4" t="e">
        <f t="shared" si="63"/>
        <v>#REF!</v>
      </c>
      <c r="DG59" s="4" t="e">
        <f t="shared" si="63"/>
        <v>#REF!</v>
      </c>
      <c r="DH59" s="4" t="e">
        <f t="shared" si="63"/>
        <v>#REF!</v>
      </c>
      <c r="DI59" s="4" t="e">
        <f t="shared" si="63"/>
        <v>#REF!</v>
      </c>
      <c r="DJ59" s="4" t="e">
        <f t="shared" si="63"/>
        <v>#REF!</v>
      </c>
      <c r="DK59" s="4" t="e">
        <f t="shared" si="63"/>
        <v>#REF!</v>
      </c>
      <c r="DL59" s="4" t="e">
        <f t="shared" si="63"/>
        <v>#REF!</v>
      </c>
      <c r="DM59" s="4" t="e">
        <f t="shared" si="63"/>
        <v>#REF!</v>
      </c>
      <c r="DN59" s="4" t="e">
        <f t="shared" si="63"/>
        <v>#REF!</v>
      </c>
      <c r="DO59" s="4" t="e">
        <f t="shared" si="63"/>
        <v>#REF!</v>
      </c>
      <c r="DP59" s="4" t="e">
        <f t="shared" si="64"/>
        <v>#REF!</v>
      </c>
      <c r="DQ59" s="4" t="e">
        <f t="shared" si="64"/>
        <v>#REF!</v>
      </c>
      <c r="DR59" s="4" t="e">
        <f t="shared" si="64"/>
        <v>#REF!</v>
      </c>
      <c r="DS59" s="4" t="e">
        <f t="shared" si="64"/>
        <v>#REF!</v>
      </c>
      <c r="DT59" s="4" t="e">
        <f t="shared" si="64"/>
        <v>#REF!</v>
      </c>
      <c r="DU59" s="4" t="e">
        <f t="shared" si="64"/>
        <v>#REF!</v>
      </c>
      <c r="DV59" s="4" t="e">
        <f t="shared" si="64"/>
        <v>#REF!</v>
      </c>
      <c r="DW59" s="4" t="e">
        <f t="shared" si="64"/>
        <v>#REF!</v>
      </c>
      <c r="DX59" s="4" t="e">
        <f t="shared" si="64"/>
        <v>#REF!</v>
      </c>
      <c r="DY59" s="4" t="e">
        <f t="shared" si="64"/>
        <v>#REF!</v>
      </c>
      <c r="DZ59" s="4" t="e">
        <f t="shared" si="64"/>
        <v>#REF!</v>
      </c>
      <c r="EA59" s="4" t="e">
        <f t="shared" si="64"/>
        <v>#REF!</v>
      </c>
      <c r="EB59" s="4" t="e">
        <f t="shared" si="64"/>
        <v>#REF!</v>
      </c>
      <c r="EC59" s="4" t="e">
        <f t="shared" si="64"/>
        <v>#REF!</v>
      </c>
      <c r="ED59" s="4" t="e">
        <f t="shared" si="64"/>
        <v>#REF!</v>
      </c>
      <c r="EE59" s="4" t="e">
        <f t="shared" si="64"/>
        <v>#REF!</v>
      </c>
      <c r="EF59" s="4" t="e">
        <f t="shared" si="65"/>
        <v>#REF!</v>
      </c>
      <c r="EG59" s="4" t="e">
        <f t="shared" si="65"/>
        <v>#REF!</v>
      </c>
      <c r="EH59" s="4" t="e">
        <f t="shared" si="65"/>
        <v>#REF!</v>
      </c>
      <c r="EI59" s="4" t="e">
        <f t="shared" si="65"/>
        <v>#REF!</v>
      </c>
      <c r="EJ59" s="4" t="e">
        <f t="shared" si="65"/>
        <v>#REF!</v>
      </c>
      <c r="EK59" s="4" t="e">
        <f t="shared" si="65"/>
        <v>#REF!</v>
      </c>
      <c r="EL59" s="4" t="e">
        <f t="shared" si="65"/>
        <v>#REF!</v>
      </c>
      <c r="EM59" s="4" t="e">
        <f t="shared" si="65"/>
        <v>#REF!</v>
      </c>
      <c r="EN59" s="4" t="e">
        <f t="shared" si="65"/>
        <v>#REF!</v>
      </c>
      <c r="EO59" s="4" t="e">
        <f t="shared" si="65"/>
        <v>#REF!</v>
      </c>
      <c r="EP59" s="4" t="e">
        <f t="shared" si="65"/>
        <v>#REF!</v>
      </c>
      <c r="EQ59" s="4" t="e">
        <f t="shared" si="65"/>
        <v>#REF!</v>
      </c>
      <c r="ER59" s="4" t="e">
        <f t="shared" si="65"/>
        <v>#REF!</v>
      </c>
      <c r="ES59" s="4" t="e">
        <f t="shared" si="65"/>
        <v>#REF!</v>
      </c>
      <c r="ET59" s="4" t="e">
        <f t="shared" si="65"/>
        <v>#REF!</v>
      </c>
      <c r="EU59" s="4" t="e">
        <f t="shared" si="65"/>
        <v>#REF!</v>
      </c>
      <c r="EV59" s="4" t="e">
        <f t="shared" si="66"/>
        <v>#REF!</v>
      </c>
      <c r="EW59" s="4" t="e">
        <f t="shared" si="66"/>
        <v>#REF!</v>
      </c>
      <c r="EX59" s="4" t="e">
        <f t="shared" si="66"/>
        <v>#REF!</v>
      </c>
      <c r="EY59" s="4" t="e">
        <f t="shared" si="66"/>
        <v>#REF!</v>
      </c>
      <c r="EZ59" s="4" t="e">
        <f t="shared" si="66"/>
        <v>#REF!</v>
      </c>
      <c r="FA59" s="4" t="e">
        <f t="shared" si="66"/>
        <v>#REF!</v>
      </c>
      <c r="FB59" s="4" t="e">
        <f t="shared" si="66"/>
        <v>#REF!</v>
      </c>
      <c r="FC59" s="4" t="e">
        <f t="shared" si="66"/>
        <v>#REF!</v>
      </c>
      <c r="FD59" s="4" t="e">
        <f t="shared" si="66"/>
        <v>#REF!</v>
      </c>
      <c r="FE59" s="4" t="e">
        <f t="shared" si="66"/>
        <v>#REF!</v>
      </c>
      <c r="FF59" s="4" t="e">
        <f t="shared" si="66"/>
        <v>#REF!</v>
      </c>
      <c r="FG59" s="4" t="e">
        <f t="shared" si="66"/>
        <v>#REF!</v>
      </c>
      <c r="FH59" s="4" t="e">
        <f t="shared" si="66"/>
        <v>#REF!</v>
      </c>
      <c r="FI59" s="4" t="e">
        <f t="shared" si="66"/>
        <v>#REF!</v>
      </c>
      <c r="FJ59" s="4" t="e">
        <f t="shared" si="66"/>
        <v>#REF!</v>
      </c>
      <c r="FK59" s="4" t="e">
        <f t="shared" si="66"/>
        <v>#REF!</v>
      </c>
      <c r="FL59" s="4" t="e">
        <f t="shared" si="67"/>
        <v>#REF!</v>
      </c>
      <c r="FM59" s="4" t="e">
        <f t="shared" si="67"/>
        <v>#REF!</v>
      </c>
      <c r="FN59" s="4" t="e">
        <f t="shared" si="67"/>
        <v>#REF!</v>
      </c>
      <c r="FO59" s="4" t="e">
        <f t="shared" si="67"/>
        <v>#REF!</v>
      </c>
      <c r="FP59" s="4" t="e">
        <f t="shared" si="67"/>
        <v>#REF!</v>
      </c>
      <c r="FQ59" s="4" t="e">
        <f t="shared" si="67"/>
        <v>#REF!</v>
      </c>
      <c r="FR59" s="4" t="e">
        <f t="shared" si="67"/>
        <v>#REF!</v>
      </c>
      <c r="FS59" s="4" t="e">
        <f t="shared" si="67"/>
        <v>#REF!</v>
      </c>
      <c r="FT59" s="4" t="e">
        <f t="shared" si="67"/>
        <v>#REF!</v>
      </c>
      <c r="FU59" s="4" t="e">
        <f t="shared" si="67"/>
        <v>#REF!</v>
      </c>
      <c r="FV59" s="4" t="e">
        <f t="shared" si="67"/>
        <v>#REF!</v>
      </c>
      <c r="FW59" s="4" t="e">
        <f t="shared" si="67"/>
        <v>#REF!</v>
      </c>
      <c r="FX59" s="4" t="e">
        <f t="shared" si="67"/>
        <v>#REF!</v>
      </c>
      <c r="FY59" s="4" t="e">
        <f t="shared" si="67"/>
        <v>#REF!</v>
      </c>
      <c r="FZ59" s="4" t="e">
        <f t="shared" si="67"/>
        <v>#REF!</v>
      </c>
      <c r="GA59" s="4" t="e">
        <f t="shared" si="67"/>
        <v>#REF!</v>
      </c>
      <c r="GB59" s="4" t="e">
        <f t="shared" si="68"/>
        <v>#REF!</v>
      </c>
      <c r="GC59" s="4" t="e">
        <f t="shared" si="68"/>
        <v>#REF!</v>
      </c>
      <c r="GD59" s="4" t="e">
        <f t="shared" si="68"/>
        <v>#REF!</v>
      </c>
      <c r="GE59" s="4" t="e">
        <f t="shared" si="68"/>
        <v>#REF!</v>
      </c>
      <c r="GF59" s="4" t="e">
        <f t="shared" si="68"/>
        <v>#REF!</v>
      </c>
      <c r="GG59" s="4" t="e">
        <f t="shared" si="68"/>
        <v>#REF!</v>
      </c>
      <c r="GH59" s="4" t="e">
        <f t="shared" si="68"/>
        <v>#REF!</v>
      </c>
      <c r="GI59" s="4" t="e">
        <f t="shared" si="68"/>
        <v>#REF!</v>
      </c>
      <c r="GJ59" s="4" t="e">
        <f t="shared" si="68"/>
        <v>#REF!</v>
      </c>
      <c r="GK59" s="4" t="e">
        <f t="shared" si="68"/>
        <v>#REF!</v>
      </c>
      <c r="GL59" s="4" t="e">
        <f t="shared" si="68"/>
        <v>#REF!</v>
      </c>
      <c r="GM59" s="4" t="e">
        <f t="shared" si="68"/>
        <v>#REF!</v>
      </c>
      <c r="GN59" s="4" t="e">
        <f t="shared" si="68"/>
        <v>#REF!</v>
      </c>
      <c r="GO59" s="4" t="e">
        <f t="shared" si="68"/>
        <v>#REF!</v>
      </c>
      <c r="GP59" s="4" t="e">
        <f t="shared" si="68"/>
        <v>#REF!</v>
      </c>
      <c r="GQ59" s="4" t="e">
        <f t="shared" si="68"/>
        <v>#REF!</v>
      </c>
      <c r="GR59" s="4" t="e">
        <f t="shared" si="69"/>
        <v>#REF!</v>
      </c>
      <c r="GS59" s="4" t="e">
        <f t="shared" si="69"/>
        <v>#REF!</v>
      </c>
      <c r="GT59" s="4" t="e">
        <f t="shared" si="69"/>
        <v>#REF!</v>
      </c>
      <c r="GU59" s="4" t="e">
        <f t="shared" si="69"/>
        <v>#REF!</v>
      </c>
      <c r="GV59" s="4" t="e">
        <f t="shared" si="69"/>
        <v>#REF!</v>
      </c>
      <c r="GW59" s="4" t="e">
        <f t="shared" si="69"/>
        <v>#REF!</v>
      </c>
      <c r="GX59" s="4" t="e">
        <f t="shared" si="69"/>
        <v>#REF!</v>
      </c>
      <c r="GY59" s="4" t="e">
        <f t="shared" si="69"/>
        <v>#REF!</v>
      </c>
      <c r="GZ59" s="4" t="e">
        <f t="shared" si="69"/>
        <v>#REF!</v>
      </c>
      <c r="HA59" s="4" t="e">
        <f t="shared" si="69"/>
        <v>#REF!</v>
      </c>
      <c r="HB59" s="4" t="e">
        <f t="shared" si="69"/>
        <v>#REF!</v>
      </c>
      <c r="HC59" s="4" t="e">
        <f t="shared" si="69"/>
        <v>#REF!</v>
      </c>
      <c r="HD59" s="4" t="e">
        <f t="shared" si="69"/>
        <v>#REF!</v>
      </c>
      <c r="HE59" s="4" t="e">
        <f t="shared" si="69"/>
        <v>#REF!</v>
      </c>
      <c r="HF59" s="4" t="e">
        <f t="shared" si="69"/>
        <v>#REF!</v>
      </c>
      <c r="HG59" s="4" t="e">
        <f t="shared" si="69"/>
        <v>#REF!</v>
      </c>
      <c r="HH59" s="4" t="e">
        <f t="shared" si="70"/>
        <v>#REF!</v>
      </c>
      <c r="HI59" s="4" t="e">
        <f t="shared" si="70"/>
        <v>#REF!</v>
      </c>
      <c r="HJ59" s="4" t="e">
        <f t="shared" si="70"/>
        <v>#REF!</v>
      </c>
      <c r="HK59" s="4" t="e">
        <f t="shared" si="70"/>
        <v>#REF!</v>
      </c>
      <c r="HL59" s="4" t="e">
        <f t="shared" si="70"/>
        <v>#REF!</v>
      </c>
      <c r="HM59" s="4" t="e">
        <f t="shared" si="70"/>
        <v>#REF!</v>
      </c>
      <c r="HN59" s="4" t="e">
        <f t="shared" si="70"/>
        <v>#REF!</v>
      </c>
      <c r="HO59" s="4" t="e">
        <f t="shared" si="70"/>
        <v>#REF!</v>
      </c>
      <c r="HP59" s="4" t="e">
        <f t="shared" si="70"/>
        <v>#REF!</v>
      </c>
      <c r="HQ59" s="4" t="e">
        <f t="shared" si="70"/>
        <v>#REF!</v>
      </c>
      <c r="HR59" s="4" t="e">
        <f t="shared" si="70"/>
        <v>#REF!</v>
      </c>
      <c r="HS59" s="4" t="e">
        <f t="shared" si="70"/>
        <v>#REF!</v>
      </c>
      <c r="HT59" s="4" t="e">
        <f t="shared" si="70"/>
        <v>#REF!</v>
      </c>
      <c r="HU59" s="4" t="e">
        <f t="shared" si="70"/>
        <v>#REF!</v>
      </c>
      <c r="HV59" s="4" t="e">
        <f t="shared" si="70"/>
        <v>#REF!</v>
      </c>
      <c r="HW59" s="4" t="e">
        <f t="shared" si="70"/>
        <v>#REF!</v>
      </c>
      <c r="HX59" s="4" t="e">
        <f t="shared" si="71"/>
        <v>#REF!</v>
      </c>
      <c r="HY59" s="4" t="e">
        <f t="shared" si="71"/>
        <v>#REF!</v>
      </c>
      <c r="HZ59" s="4" t="e">
        <f t="shared" si="71"/>
        <v>#REF!</v>
      </c>
      <c r="IA59" s="4" t="e">
        <f t="shared" si="71"/>
        <v>#REF!</v>
      </c>
      <c r="IB59" s="4" t="e">
        <f t="shared" si="71"/>
        <v>#REF!</v>
      </c>
      <c r="IC59" s="4" t="e">
        <f t="shared" si="71"/>
        <v>#REF!</v>
      </c>
      <c r="ID59" s="4" t="e">
        <f t="shared" si="71"/>
        <v>#REF!</v>
      </c>
      <c r="IE59" s="4" t="e">
        <f t="shared" si="71"/>
        <v>#REF!</v>
      </c>
      <c r="IF59" s="4" t="e">
        <f t="shared" si="71"/>
        <v>#REF!</v>
      </c>
      <c r="IG59" s="4" t="e">
        <f t="shared" si="71"/>
        <v>#REF!</v>
      </c>
      <c r="IH59" s="4" t="e">
        <f t="shared" si="71"/>
        <v>#REF!</v>
      </c>
      <c r="II59" s="4" t="e">
        <f t="shared" si="71"/>
        <v>#REF!</v>
      </c>
      <c r="IK59" s="7" t="e">
        <f t="shared" si="25"/>
        <v>#REF!</v>
      </c>
      <c r="IL59" s="4" t="e">
        <f t="shared" si="26"/>
        <v>#REF!</v>
      </c>
      <c r="IM59" s="4" t="e">
        <f t="shared" si="26"/>
        <v>#REF!</v>
      </c>
    </row>
    <row r="60" spans="7:247" ht="8" customHeight="1" x14ac:dyDescent="0.2">
      <c r="G60" s="8">
        <f t="shared" si="27"/>
        <v>1.0600000000000005</v>
      </c>
      <c r="H60" s="9" t="e">
        <f t="shared" si="8"/>
        <v>#REF!</v>
      </c>
      <c r="I60" s="4" t="e">
        <f t="shared" si="73"/>
        <v>#REF!</v>
      </c>
      <c r="J60" s="4" t="e">
        <f t="shared" si="73"/>
        <v>#REF!</v>
      </c>
      <c r="K60" s="4" t="e">
        <f t="shared" si="73"/>
        <v>#REF!</v>
      </c>
      <c r="L60" s="4" t="e">
        <f t="shared" si="73"/>
        <v>#REF!</v>
      </c>
      <c r="M60" s="4" t="e">
        <f t="shared" si="73"/>
        <v>#REF!</v>
      </c>
      <c r="N60" s="4" t="e">
        <f t="shared" si="73"/>
        <v>#REF!</v>
      </c>
      <c r="O60" s="4" t="e">
        <f t="shared" si="73"/>
        <v>#REF!</v>
      </c>
      <c r="P60" s="4" t="e">
        <f t="shared" si="73"/>
        <v>#REF!</v>
      </c>
      <c r="Q60" s="4" t="e">
        <f t="shared" si="73"/>
        <v>#REF!</v>
      </c>
      <c r="R60" s="4" t="e">
        <f t="shared" si="73"/>
        <v>#REF!</v>
      </c>
      <c r="S60" s="4" t="e">
        <f t="shared" si="73"/>
        <v>#REF!</v>
      </c>
      <c r="T60" s="4" t="e">
        <f t="shared" si="73"/>
        <v>#REF!</v>
      </c>
      <c r="U60" s="4" t="e">
        <f t="shared" si="73"/>
        <v>#REF!</v>
      </c>
      <c r="V60" s="4" t="e">
        <f t="shared" si="73"/>
        <v>#REF!</v>
      </c>
      <c r="W60" s="4" t="e">
        <f t="shared" si="73"/>
        <v>#REF!</v>
      </c>
      <c r="X60" s="4" t="e">
        <f t="shared" si="73"/>
        <v>#REF!</v>
      </c>
      <c r="Y60" s="4" t="e">
        <f t="shared" si="72"/>
        <v>#REF!</v>
      </c>
      <c r="Z60" s="4" t="e">
        <f t="shared" si="72"/>
        <v>#REF!</v>
      </c>
      <c r="AA60" s="4" t="e">
        <f t="shared" si="72"/>
        <v>#REF!</v>
      </c>
      <c r="AB60" s="4" t="e">
        <f t="shared" si="72"/>
        <v>#REF!</v>
      </c>
      <c r="AC60" s="4" t="e">
        <f t="shared" si="72"/>
        <v>#REF!</v>
      </c>
      <c r="AD60" s="4" t="e">
        <f t="shared" si="72"/>
        <v>#REF!</v>
      </c>
      <c r="AE60" s="4" t="e">
        <f t="shared" si="72"/>
        <v>#REF!</v>
      </c>
      <c r="AF60" s="4" t="e">
        <f t="shared" si="72"/>
        <v>#REF!</v>
      </c>
      <c r="AG60" s="4" t="e">
        <f t="shared" si="72"/>
        <v>#REF!</v>
      </c>
      <c r="AH60" s="4" t="e">
        <f t="shared" si="72"/>
        <v>#REF!</v>
      </c>
      <c r="AI60" s="4" t="e">
        <f t="shared" si="72"/>
        <v>#REF!</v>
      </c>
      <c r="AJ60" s="4" t="e">
        <f t="shared" si="72"/>
        <v>#REF!</v>
      </c>
      <c r="AK60" s="4" t="e">
        <f t="shared" si="72"/>
        <v>#REF!</v>
      </c>
      <c r="AL60" s="4" t="e">
        <f t="shared" si="72"/>
        <v>#REF!</v>
      </c>
      <c r="AM60" s="4" t="e">
        <f t="shared" si="72"/>
        <v>#REF!</v>
      </c>
      <c r="AN60" s="4" t="e">
        <f t="shared" si="59"/>
        <v>#REF!</v>
      </c>
      <c r="AO60" s="4" t="e">
        <f t="shared" si="59"/>
        <v>#REF!</v>
      </c>
      <c r="AP60" s="4" t="e">
        <f t="shared" si="59"/>
        <v>#REF!</v>
      </c>
      <c r="AQ60" s="4" t="e">
        <f t="shared" si="59"/>
        <v>#REF!</v>
      </c>
      <c r="AR60" s="4" t="e">
        <f t="shared" si="59"/>
        <v>#REF!</v>
      </c>
      <c r="AS60" s="4" t="e">
        <f t="shared" si="59"/>
        <v>#REF!</v>
      </c>
      <c r="AT60" s="4" t="e">
        <f t="shared" si="59"/>
        <v>#REF!</v>
      </c>
      <c r="AU60" s="4" t="e">
        <f t="shared" si="59"/>
        <v>#REF!</v>
      </c>
      <c r="AV60" s="4" t="e">
        <f t="shared" si="59"/>
        <v>#REF!</v>
      </c>
      <c r="AW60" s="4" t="e">
        <f t="shared" si="59"/>
        <v>#REF!</v>
      </c>
      <c r="AX60" s="4" t="e">
        <f t="shared" si="59"/>
        <v>#REF!</v>
      </c>
      <c r="AY60" s="4" t="e">
        <f t="shared" si="59"/>
        <v>#REF!</v>
      </c>
      <c r="AZ60" s="4" t="e">
        <f t="shared" si="59"/>
        <v>#REF!</v>
      </c>
      <c r="BA60" s="4" t="e">
        <f t="shared" si="59"/>
        <v>#REF!</v>
      </c>
      <c r="BB60" s="4" t="e">
        <f t="shared" si="59"/>
        <v>#REF!</v>
      </c>
      <c r="BC60" s="4" t="e">
        <f t="shared" si="59"/>
        <v>#REF!</v>
      </c>
      <c r="BD60" s="4" t="e">
        <f t="shared" si="60"/>
        <v>#REF!</v>
      </c>
      <c r="BE60" s="4" t="e">
        <f t="shared" si="60"/>
        <v>#REF!</v>
      </c>
      <c r="BF60" s="4" t="e">
        <f t="shared" si="60"/>
        <v>#REF!</v>
      </c>
      <c r="BG60" s="4" t="e">
        <f t="shared" si="60"/>
        <v>#REF!</v>
      </c>
      <c r="BH60" s="4" t="e">
        <f t="shared" si="60"/>
        <v>#REF!</v>
      </c>
      <c r="BI60" s="4" t="e">
        <f t="shared" si="60"/>
        <v>#REF!</v>
      </c>
      <c r="BJ60" s="4" t="e">
        <f t="shared" si="60"/>
        <v>#REF!</v>
      </c>
      <c r="BK60" s="4" t="e">
        <f t="shared" si="60"/>
        <v>#REF!</v>
      </c>
      <c r="BL60" s="4" t="e">
        <f t="shared" si="60"/>
        <v>#REF!</v>
      </c>
      <c r="BM60" s="4" t="e">
        <f t="shared" si="60"/>
        <v>#REF!</v>
      </c>
      <c r="BN60" s="4" t="e">
        <f t="shared" si="60"/>
        <v>#REF!</v>
      </c>
      <c r="BO60" s="4" t="e">
        <f t="shared" si="60"/>
        <v>#REF!</v>
      </c>
      <c r="BP60" s="4" t="e">
        <f t="shared" si="60"/>
        <v>#REF!</v>
      </c>
      <c r="BQ60" s="4" t="e">
        <f t="shared" si="60"/>
        <v>#REF!</v>
      </c>
      <c r="BR60" s="4" t="e">
        <f t="shared" si="60"/>
        <v>#REF!</v>
      </c>
      <c r="BS60" s="4" t="e">
        <f t="shared" si="60"/>
        <v>#REF!</v>
      </c>
      <c r="BT60" s="4" t="e">
        <f t="shared" si="61"/>
        <v>#REF!</v>
      </c>
      <c r="BU60" s="4" t="e">
        <f t="shared" si="61"/>
        <v>#REF!</v>
      </c>
      <c r="BV60" s="4" t="e">
        <f t="shared" si="61"/>
        <v>#REF!</v>
      </c>
      <c r="BW60" s="4" t="e">
        <f t="shared" si="61"/>
        <v>#REF!</v>
      </c>
      <c r="BX60" s="4" t="e">
        <f t="shared" si="61"/>
        <v>#REF!</v>
      </c>
      <c r="BY60" s="4" t="e">
        <f t="shared" si="61"/>
        <v>#REF!</v>
      </c>
      <c r="BZ60" s="4" t="e">
        <f t="shared" si="61"/>
        <v>#REF!</v>
      </c>
      <c r="CA60" s="4" t="e">
        <f t="shared" si="61"/>
        <v>#REF!</v>
      </c>
      <c r="CB60" s="4" t="e">
        <f t="shared" si="61"/>
        <v>#REF!</v>
      </c>
      <c r="CC60" s="4" t="e">
        <f t="shared" si="61"/>
        <v>#REF!</v>
      </c>
      <c r="CD60" s="4" t="e">
        <f t="shared" si="61"/>
        <v>#REF!</v>
      </c>
      <c r="CE60" s="4" t="e">
        <f t="shared" si="61"/>
        <v>#REF!</v>
      </c>
      <c r="CF60" s="4" t="e">
        <f t="shared" si="61"/>
        <v>#REF!</v>
      </c>
      <c r="CG60" s="4" t="e">
        <f t="shared" si="61"/>
        <v>#REF!</v>
      </c>
      <c r="CH60" s="4" t="e">
        <f t="shared" si="61"/>
        <v>#REF!</v>
      </c>
      <c r="CI60" s="4" t="e">
        <f t="shared" si="61"/>
        <v>#REF!</v>
      </c>
      <c r="CJ60" s="4" t="e">
        <f t="shared" si="62"/>
        <v>#REF!</v>
      </c>
      <c r="CK60" s="4" t="e">
        <f t="shared" si="62"/>
        <v>#REF!</v>
      </c>
      <c r="CL60" s="4" t="e">
        <f t="shared" si="62"/>
        <v>#REF!</v>
      </c>
      <c r="CM60" s="4" t="e">
        <f t="shared" si="62"/>
        <v>#REF!</v>
      </c>
      <c r="CN60" s="4" t="e">
        <f t="shared" si="62"/>
        <v>#REF!</v>
      </c>
      <c r="CO60" s="4" t="e">
        <f t="shared" si="62"/>
        <v>#REF!</v>
      </c>
      <c r="CP60" s="4" t="e">
        <f t="shared" si="62"/>
        <v>#REF!</v>
      </c>
      <c r="CQ60" s="4" t="e">
        <f t="shared" si="62"/>
        <v>#REF!</v>
      </c>
      <c r="CR60" s="4" t="e">
        <f t="shared" si="62"/>
        <v>#REF!</v>
      </c>
      <c r="CS60" s="4" t="e">
        <f t="shared" si="62"/>
        <v>#REF!</v>
      </c>
      <c r="CT60" s="4" t="e">
        <f t="shared" si="62"/>
        <v>#REF!</v>
      </c>
      <c r="CU60" s="4" t="e">
        <f t="shared" si="62"/>
        <v>#REF!</v>
      </c>
      <c r="CV60" s="4" t="e">
        <f t="shared" si="62"/>
        <v>#REF!</v>
      </c>
      <c r="CW60" s="4" t="e">
        <f t="shared" si="62"/>
        <v>#REF!</v>
      </c>
      <c r="CX60" s="4" t="e">
        <f t="shared" si="62"/>
        <v>#REF!</v>
      </c>
      <c r="CY60" s="4" t="e">
        <f t="shared" si="62"/>
        <v>#REF!</v>
      </c>
      <c r="CZ60" s="4" t="e">
        <f t="shared" si="63"/>
        <v>#REF!</v>
      </c>
      <c r="DA60" s="4" t="e">
        <f t="shared" si="63"/>
        <v>#REF!</v>
      </c>
      <c r="DB60" s="4" t="e">
        <f t="shared" si="63"/>
        <v>#REF!</v>
      </c>
      <c r="DC60" s="4" t="e">
        <f t="shared" si="63"/>
        <v>#REF!</v>
      </c>
      <c r="DD60" s="4" t="e">
        <f t="shared" si="63"/>
        <v>#REF!</v>
      </c>
      <c r="DE60" s="4" t="e">
        <f t="shared" si="63"/>
        <v>#REF!</v>
      </c>
      <c r="DF60" s="4" t="e">
        <f t="shared" si="63"/>
        <v>#REF!</v>
      </c>
      <c r="DG60" s="4" t="e">
        <f t="shared" si="63"/>
        <v>#REF!</v>
      </c>
      <c r="DH60" s="4" t="e">
        <f t="shared" si="63"/>
        <v>#REF!</v>
      </c>
      <c r="DI60" s="4" t="e">
        <f t="shared" si="63"/>
        <v>#REF!</v>
      </c>
      <c r="DJ60" s="4" t="e">
        <f t="shared" si="63"/>
        <v>#REF!</v>
      </c>
      <c r="DK60" s="4" t="e">
        <f t="shared" si="63"/>
        <v>#REF!</v>
      </c>
      <c r="DL60" s="4" t="e">
        <f t="shared" si="63"/>
        <v>#REF!</v>
      </c>
      <c r="DM60" s="4" t="e">
        <f t="shared" si="63"/>
        <v>#REF!</v>
      </c>
      <c r="DN60" s="4" t="e">
        <f t="shared" si="63"/>
        <v>#REF!</v>
      </c>
      <c r="DO60" s="4" t="e">
        <f t="shared" si="63"/>
        <v>#REF!</v>
      </c>
      <c r="DP60" s="4" t="e">
        <f t="shared" si="64"/>
        <v>#REF!</v>
      </c>
      <c r="DQ60" s="4" t="e">
        <f t="shared" si="64"/>
        <v>#REF!</v>
      </c>
      <c r="DR60" s="4" t="e">
        <f t="shared" si="64"/>
        <v>#REF!</v>
      </c>
      <c r="DS60" s="4" t="e">
        <f t="shared" si="64"/>
        <v>#REF!</v>
      </c>
      <c r="DT60" s="4" t="e">
        <f t="shared" si="64"/>
        <v>#REF!</v>
      </c>
      <c r="DU60" s="4" t="e">
        <f t="shared" si="64"/>
        <v>#REF!</v>
      </c>
      <c r="DV60" s="4" t="e">
        <f t="shared" si="64"/>
        <v>#REF!</v>
      </c>
      <c r="DW60" s="4" t="e">
        <f t="shared" si="64"/>
        <v>#REF!</v>
      </c>
      <c r="DX60" s="4" t="e">
        <f t="shared" si="64"/>
        <v>#REF!</v>
      </c>
      <c r="DY60" s="4" t="e">
        <f t="shared" si="64"/>
        <v>#REF!</v>
      </c>
      <c r="DZ60" s="4" t="e">
        <f t="shared" si="64"/>
        <v>#REF!</v>
      </c>
      <c r="EA60" s="4" t="e">
        <f t="shared" si="64"/>
        <v>#REF!</v>
      </c>
      <c r="EB60" s="4" t="e">
        <f t="shared" si="64"/>
        <v>#REF!</v>
      </c>
      <c r="EC60" s="4" t="e">
        <f t="shared" si="64"/>
        <v>#REF!</v>
      </c>
      <c r="ED60" s="4" t="e">
        <f t="shared" si="64"/>
        <v>#REF!</v>
      </c>
      <c r="EE60" s="4" t="e">
        <f t="shared" si="64"/>
        <v>#REF!</v>
      </c>
      <c r="EF60" s="4" t="e">
        <f t="shared" si="65"/>
        <v>#REF!</v>
      </c>
      <c r="EG60" s="4" t="e">
        <f t="shared" si="65"/>
        <v>#REF!</v>
      </c>
      <c r="EH60" s="4" t="e">
        <f t="shared" si="65"/>
        <v>#REF!</v>
      </c>
      <c r="EI60" s="4" t="e">
        <f t="shared" si="65"/>
        <v>#REF!</v>
      </c>
      <c r="EJ60" s="4" t="e">
        <f t="shared" si="65"/>
        <v>#REF!</v>
      </c>
      <c r="EK60" s="4" t="e">
        <f t="shared" si="65"/>
        <v>#REF!</v>
      </c>
      <c r="EL60" s="4" t="e">
        <f t="shared" si="65"/>
        <v>#REF!</v>
      </c>
      <c r="EM60" s="4" t="e">
        <f t="shared" si="65"/>
        <v>#REF!</v>
      </c>
      <c r="EN60" s="4" t="e">
        <f t="shared" si="65"/>
        <v>#REF!</v>
      </c>
      <c r="EO60" s="4" t="e">
        <f t="shared" si="65"/>
        <v>#REF!</v>
      </c>
      <c r="EP60" s="4" t="e">
        <f t="shared" si="65"/>
        <v>#REF!</v>
      </c>
      <c r="EQ60" s="4" t="e">
        <f t="shared" si="65"/>
        <v>#REF!</v>
      </c>
      <c r="ER60" s="4" t="e">
        <f t="shared" si="65"/>
        <v>#REF!</v>
      </c>
      <c r="ES60" s="4" t="e">
        <f t="shared" si="65"/>
        <v>#REF!</v>
      </c>
      <c r="ET60" s="4" t="e">
        <f t="shared" si="65"/>
        <v>#REF!</v>
      </c>
      <c r="EU60" s="4" t="e">
        <f t="shared" si="65"/>
        <v>#REF!</v>
      </c>
      <c r="EV60" s="4" t="e">
        <f t="shared" si="66"/>
        <v>#REF!</v>
      </c>
      <c r="EW60" s="4" t="e">
        <f t="shared" si="66"/>
        <v>#REF!</v>
      </c>
      <c r="EX60" s="4" t="e">
        <f t="shared" si="66"/>
        <v>#REF!</v>
      </c>
      <c r="EY60" s="4" t="e">
        <f t="shared" si="66"/>
        <v>#REF!</v>
      </c>
      <c r="EZ60" s="4" t="e">
        <f t="shared" si="66"/>
        <v>#REF!</v>
      </c>
      <c r="FA60" s="4" t="e">
        <f t="shared" si="66"/>
        <v>#REF!</v>
      </c>
      <c r="FB60" s="4" t="e">
        <f t="shared" si="66"/>
        <v>#REF!</v>
      </c>
      <c r="FC60" s="4" t="e">
        <f t="shared" si="66"/>
        <v>#REF!</v>
      </c>
      <c r="FD60" s="4" t="e">
        <f t="shared" si="66"/>
        <v>#REF!</v>
      </c>
      <c r="FE60" s="4" t="e">
        <f t="shared" si="66"/>
        <v>#REF!</v>
      </c>
      <c r="FF60" s="4" t="e">
        <f t="shared" si="66"/>
        <v>#REF!</v>
      </c>
      <c r="FG60" s="4" t="e">
        <f t="shared" si="66"/>
        <v>#REF!</v>
      </c>
      <c r="FH60" s="4" t="e">
        <f t="shared" si="66"/>
        <v>#REF!</v>
      </c>
      <c r="FI60" s="4" t="e">
        <f t="shared" si="66"/>
        <v>#REF!</v>
      </c>
      <c r="FJ60" s="4" t="e">
        <f t="shared" si="66"/>
        <v>#REF!</v>
      </c>
      <c r="FK60" s="4" t="e">
        <f t="shared" si="66"/>
        <v>#REF!</v>
      </c>
      <c r="FL60" s="4" t="e">
        <f t="shared" si="67"/>
        <v>#REF!</v>
      </c>
      <c r="FM60" s="4" t="e">
        <f t="shared" si="67"/>
        <v>#REF!</v>
      </c>
      <c r="FN60" s="4" t="e">
        <f t="shared" si="67"/>
        <v>#REF!</v>
      </c>
      <c r="FO60" s="4" t="e">
        <f t="shared" si="67"/>
        <v>#REF!</v>
      </c>
      <c r="FP60" s="4" t="e">
        <f t="shared" si="67"/>
        <v>#REF!</v>
      </c>
      <c r="FQ60" s="4" t="e">
        <f t="shared" si="67"/>
        <v>#REF!</v>
      </c>
      <c r="FR60" s="4" t="e">
        <f t="shared" si="67"/>
        <v>#REF!</v>
      </c>
      <c r="FS60" s="4" t="e">
        <f t="shared" si="67"/>
        <v>#REF!</v>
      </c>
      <c r="FT60" s="4" t="e">
        <f t="shared" si="67"/>
        <v>#REF!</v>
      </c>
      <c r="FU60" s="4" t="e">
        <f t="shared" si="67"/>
        <v>#REF!</v>
      </c>
      <c r="FV60" s="4" t="e">
        <f t="shared" si="67"/>
        <v>#REF!</v>
      </c>
      <c r="FW60" s="4" t="e">
        <f t="shared" si="67"/>
        <v>#REF!</v>
      </c>
      <c r="FX60" s="4" t="e">
        <f t="shared" si="67"/>
        <v>#REF!</v>
      </c>
      <c r="FY60" s="4" t="e">
        <f t="shared" si="67"/>
        <v>#REF!</v>
      </c>
      <c r="FZ60" s="4" t="e">
        <f t="shared" si="67"/>
        <v>#REF!</v>
      </c>
      <c r="GA60" s="4" t="e">
        <f t="shared" si="67"/>
        <v>#REF!</v>
      </c>
      <c r="GB60" s="4" t="e">
        <f t="shared" si="68"/>
        <v>#REF!</v>
      </c>
      <c r="GC60" s="4" t="e">
        <f t="shared" si="68"/>
        <v>#REF!</v>
      </c>
      <c r="GD60" s="4" t="e">
        <f t="shared" si="68"/>
        <v>#REF!</v>
      </c>
      <c r="GE60" s="4" t="e">
        <f t="shared" si="68"/>
        <v>#REF!</v>
      </c>
      <c r="GF60" s="4" t="e">
        <f t="shared" si="68"/>
        <v>#REF!</v>
      </c>
      <c r="GG60" s="4" t="e">
        <f t="shared" si="68"/>
        <v>#REF!</v>
      </c>
      <c r="GH60" s="4" t="e">
        <f t="shared" si="68"/>
        <v>#REF!</v>
      </c>
      <c r="GI60" s="4" t="e">
        <f t="shared" si="68"/>
        <v>#REF!</v>
      </c>
      <c r="GJ60" s="4" t="e">
        <f t="shared" si="68"/>
        <v>#REF!</v>
      </c>
      <c r="GK60" s="4" t="e">
        <f t="shared" si="68"/>
        <v>#REF!</v>
      </c>
      <c r="GL60" s="4" t="e">
        <f t="shared" si="68"/>
        <v>#REF!</v>
      </c>
      <c r="GM60" s="4" t="e">
        <f t="shared" si="68"/>
        <v>#REF!</v>
      </c>
      <c r="GN60" s="4" t="e">
        <f t="shared" si="68"/>
        <v>#REF!</v>
      </c>
      <c r="GO60" s="4" t="e">
        <f t="shared" si="68"/>
        <v>#REF!</v>
      </c>
      <c r="GP60" s="4" t="e">
        <f t="shared" si="68"/>
        <v>#REF!</v>
      </c>
      <c r="GQ60" s="4" t="e">
        <f t="shared" si="68"/>
        <v>#REF!</v>
      </c>
      <c r="GR60" s="4" t="e">
        <f t="shared" si="69"/>
        <v>#REF!</v>
      </c>
      <c r="GS60" s="4" t="e">
        <f t="shared" si="69"/>
        <v>#REF!</v>
      </c>
      <c r="GT60" s="4" t="e">
        <f t="shared" si="69"/>
        <v>#REF!</v>
      </c>
      <c r="GU60" s="4" t="e">
        <f t="shared" si="69"/>
        <v>#REF!</v>
      </c>
      <c r="GV60" s="4" t="e">
        <f t="shared" si="69"/>
        <v>#REF!</v>
      </c>
      <c r="GW60" s="4" t="e">
        <f t="shared" si="69"/>
        <v>#REF!</v>
      </c>
      <c r="GX60" s="4" t="e">
        <f t="shared" si="69"/>
        <v>#REF!</v>
      </c>
      <c r="GY60" s="4" t="e">
        <f t="shared" si="69"/>
        <v>#REF!</v>
      </c>
      <c r="GZ60" s="4" t="e">
        <f t="shared" si="69"/>
        <v>#REF!</v>
      </c>
      <c r="HA60" s="4" t="e">
        <f t="shared" si="69"/>
        <v>#REF!</v>
      </c>
      <c r="HB60" s="4" t="e">
        <f t="shared" si="69"/>
        <v>#REF!</v>
      </c>
      <c r="HC60" s="4" t="e">
        <f t="shared" si="69"/>
        <v>#REF!</v>
      </c>
      <c r="HD60" s="4" t="e">
        <f t="shared" si="69"/>
        <v>#REF!</v>
      </c>
      <c r="HE60" s="4" t="e">
        <f t="shared" si="69"/>
        <v>#REF!</v>
      </c>
      <c r="HF60" s="4" t="e">
        <f t="shared" si="69"/>
        <v>#REF!</v>
      </c>
      <c r="HG60" s="4" t="e">
        <f t="shared" si="69"/>
        <v>#REF!</v>
      </c>
      <c r="HH60" s="4" t="e">
        <f t="shared" si="70"/>
        <v>#REF!</v>
      </c>
      <c r="HI60" s="4" t="e">
        <f t="shared" si="70"/>
        <v>#REF!</v>
      </c>
      <c r="HJ60" s="4" t="e">
        <f t="shared" si="70"/>
        <v>#REF!</v>
      </c>
      <c r="HK60" s="4" t="e">
        <f t="shared" si="70"/>
        <v>#REF!</v>
      </c>
      <c r="HL60" s="4" t="e">
        <f t="shared" si="70"/>
        <v>#REF!</v>
      </c>
      <c r="HM60" s="4" t="e">
        <f t="shared" si="70"/>
        <v>#REF!</v>
      </c>
      <c r="HN60" s="4" t="e">
        <f t="shared" si="70"/>
        <v>#REF!</v>
      </c>
      <c r="HO60" s="4" t="e">
        <f t="shared" si="70"/>
        <v>#REF!</v>
      </c>
      <c r="HP60" s="4" t="e">
        <f t="shared" si="70"/>
        <v>#REF!</v>
      </c>
      <c r="HQ60" s="4" t="e">
        <f t="shared" si="70"/>
        <v>#REF!</v>
      </c>
      <c r="HR60" s="4" t="e">
        <f t="shared" si="70"/>
        <v>#REF!</v>
      </c>
      <c r="HS60" s="4" t="e">
        <f t="shared" si="70"/>
        <v>#REF!</v>
      </c>
      <c r="HT60" s="4" t="e">
        <f t="shared" si="70"/>
        <v>#REF!</v>
      </c>
      <c r="HU60" s="4" t="e">
        <f t="shared" si="70"/>
        <v>#REF!</v>
      </c>
      <c r="HV60" s="4" t="e">
        <f t="shared" si="70"/>
        <v>#REF!</v>
      </c>
      <c r="HW60" s="4" t="e">
        <f t="shared" si="70"/>
        <v>#REF!</v>
      </c>
      <c r="HX60" s="4" t="e">
        <f t="shared" si="71"/>
        <v>#REF!</v>
      </c>
      <c r="HY60" s="4" t="e">
        <f t="shared" si="71"/>
        <v>#REF!</v>
      </c>
      <c r="HZ60" s="4" t="e">
        <f t="shared" si="71"/>
        <v>#REF!</v>
      </c>
      <c r="IA60" s="4" t="e">
        <f t="shared" si="71"/>
        <v>#REF!</v>
      </c>
      <c r="IB60" s="4" t="e">
        <f t="shared" si="71"/>
        <v>#REF!</v>
      </c>
      <c r="IC60" s="4" t="e">
        <f t="shared" si="71"/>
        <v>#REF!</v>
      </c>
      <c r="ID60" s="4" t="e">
        <f t="shared" si="71"/>
        <v>#REF!</v>
      </c>
      <c r="IE60" s="4" t="e">
        <f t="shared" si="71"/>
        <v>#REF!</v>
      </c>
      <c r="IF60" s="4" t="e">
        <f t="shared" si="71"/>
        <v>#REF!</v>
      </c>
      <c r="IG60" s="4" t="e">
        <f t="shared" si="71"/>
        <v>#REF!</v>
      </c>
      <c r="IH60" s="4" t="e">
        <f t="shared" si="71"/>
        <v>#REF!</v>
      </c>
      <c r="II60" s="4" t="e">
        <f t="shared" si="71"/>
        <v>#REF!</v>
      </c>
      <c r="IK60" s="7" t="e">
        <f t="shared" si="25"/>
        <v>#REF!</v>
      </c>
      <c r="IL60" s="4" t="e">
        <f t="shared" si="26"/>
        <v>#REF!</v>
      </c>
      <c r="IM60" s="4" t="e">
        <f t="shared" si="26"/>
        <v>#REF!</v>
      </c>
    </row>
    <row r="61" spans="7:247" ht="8" customHeight="1" x14ac:dyDescent="0.2">
      <c r="G61" s="8">
        <f t="shared" si="27"/>
        <v>1.0700000000000005</v>
      </c>
      <c r="H61" s="9" t="e">
        <f t="shared" si="8"/>
        <v>#REF!</v>
      </c>
      <c r="I61" s="4" t="e">
        <f t="shared" si="73"/>
        <v>#REF!</v>
      </c>
      <c r="J61" s="4" t="e">
        <f t="shared" si="73"/>
        <v>#REF!</v>
      </c>
      <c r="K61" s="4" t="e">
        <f t="shared" si="73"/>
        <v>#REF!</v>
      </c>
      <c r="L61" s="4" t="e">
        <f t="shared" si="73"/>
        <v>#REF!</v>
      </c>
      <c r="M61" s="4" t="e">
        <f t="shared" si="73"/>
        <v>#REF!</v>
      </c>
      <c r="N61" s="4" t="e">
        <f t="shared" si="73"/>
        <v>#REF!</v>
      </c>
      <c r="O61" s="4" t="e">
        <f t="shared" si="73"/>
        <v>#REF!</v>
      </c>
      <c r="P61" s="4" t="e">
        <f t="shared" si="73"/>
        <v>#REF!</v>
      </c>
      <c r="Q61" s="4" t="e">
        <f t="shared" si="73"/>
        <v>#REF!</v>
      </c>
      <c r="R61" s="4" t="e">
        <f t="shared" si="73"/>
        <v>#REF!</v>
      </c>
      <c r="S61" s="4" t="e">
        <f t="shared" si="73"/>
        <v>#REF!</v>
      </c>
      <c r="T61" s="4" t="e">
        <f t="shared" si="73"/>
        <v>#REF!</v>
      </c>
      <c r="U61" s="4" t="e">
        <f t="shared" si="73"/>
        <v>#REF!</v>
      </c>
      <c r="V61" s="4" t="e">
        <f t="shared" si="73"/>
        <v>#REF!</v>
      </c>
      <c r="W61" s="4" t="e">
        <f t="shared" si="73"/>
        <v>#REF!</v>
      </c>
      <c r="X61" s="4" t="e">
        <f t="shared" si="73"/>
        <v>#REF!</v>
      </c>
      <c r="Y61" s="4" t="e">
        <f t="shared" si="72"/>
        <v>#REF!</v>
      </c>
      <c r="Z61" s="4" t="e">
        <f t="shared" si="72"/>
        <v>#REF!</v>
      </c>
      <c r="AA61" s="4" t="e">
        <f t="shared" si="72"/>
        <v>#REF!</v>
      </c>
      <c r="AB61" s="4" t="e">
        <f t="shared" si="72"/>
        <v>#REF!</v>
      </c>
      <c r="AC61" s="4" t="e">
        <f t="shared" si="72"/>
        <v>#REF!</v>
      </c>
      <c r="AD61" s="4" t="e">
        <f t="shared" si="72"/>
        <v>#REF!</v>
      </c>
      <c r="AE61" s="4" t="e">
        <f t="shared" si="72"/>
        <v>#REF!</v>
      </c>
      <c r="AF61" s="4" t="e">
        <f t="shared" si="72"/>
        <v>#REF!</v>
      </c>
      <c r="AG61" s="4" t="e">
        <f t="shared" si="72"/>
        <v>#REF!</v>
      </c>
      <c r="AH61" s="4" t="e">
        <f t="shared" si="72"/>
        <v>#REF!</v>
      </c>
      <c r="AI61" s="4" t="e">
        <f t="shared" si="72"/>
        <v>#REF!</v>
      </c>
      <c r="AJ61" s="4" t="e">
        <f t="shared" si="72"/>
        <v>#REF!</v>
      </c>
      <c r="AK61" s="4" t="e">
        <f t="shared" si="72"/>
        <v>#REF!</v>
      </c>
      <c r="AL61" s="4" t="e">
        <f t="shared" si="72"/>
        <v>#REF!</v>
      </c>
      <c r="AM61" s="4" t="e">
        <f t="shared" si="72"/>
        <v>#REF!</v>
      </c>
      <c r="AN61" s="4" t="e">
        <f t="shared" si="59"/>
        <v>#REF!</v>
      </c>
      <c r="AO61" s="4" t="e">
        <f t="shared" si="59"/>
        <v>#REF!</v>
      </c>
      <c r="AP61" s="4" t="e">
        <f t="shared" si="59"/>
        <v>#REF!</v>
      </c>
      <c r="AQ61" s="4" t="e">
        <f t="shared" si="59"/>
        <v>#REF!</v>
      </c>
      <c r="AR61" s="4" t="e">
        <f t="shared" si="59"/>
        <v>#REF!</v>
      </c>
      <c r="AS61" s="4" t="e">
        <f t="shared" si="59"/>
        <v>#REF!</v>
      </c>
      <c r="AT61" s="4" t="e">
        <f t="shared" si="59"/>
        <v>#REF!</v>
      </c>
      <c r="AU61" s="4" t="e">
        <f t="shared" si="59"/>
        <v>#REF!</v>
      </c>
      <c r="AV61" s="4" t="e">
        <f t="shared" si="59"/>
        <v>#REF!</v>
      </c>
      <c r="AW61" s="4" t="e">
        <f t="shared" si="59"/>
        <v>#REF!</v>
      </c>
      <c r="AX61" s="4" t="e">
        <f t="shared" si="59"/>
        <v>#REF!</v>
      </c>
      <c r="AY61" s="4" t="e">
        <f t="shared" si="59"/>
        <v>#REF!</v>
      </c>
      <c r="AZ61" s="4" t="e">
        <f t="shared" si="59"/>
        <v>#REF!</v>
      </c>
      <c r="BA61" s="4" t="e">
        <f t="shared" si="59"/>
        <v>#REF!</v>
      </c>
      <c r="BB61" s="4" t="e">
        <f t="shared" si="59"/>
        <v>#REF!</v>
      </c>
      <c r="BC61" s="4" t="e">
        <f t="shared" si="59"/>
        <v>#REF!</v>
      </c>
      <c r="BD61" s="4" t="e">
        <f t="shared" si="60"/>
        <v>#REF!</v>
      </c>
      <c r="BE61" s="4" t="e">
        <f t="shared" si="60"/>
        <v>#REF!</v>
      </c>
      <c r="BF61" s="4" t="e">
        <f t="shared" si="60"/>
        <v>#REF!</v>
      </c>
      <c r="BG61" s="4" t="e">
        <f t="shared" si="60"/>
        <v>#REF!</v>
      </c>
      <c r="BH61" s="4" t="e">
        <f t="shared" si="60"/>
        <v>#REF!</v>
      </c>
      <c r="BI61" s="4" t="e">
        <f t="shared" si="60"/>
        <v>#REF!</v>
      </c>
      <c r="BJ61" s="4" t="e">
        <f t="shared" si="60"/>
        <v>#REF!</v>
      </c>
      <c r="BK61" s="4" t="e">
        <f t="shared" si="60"/>
        <v>#REF!</v>
      </c>
      <c r="BL61" s="4" t="e">
        <f t="shared" si="60"/>
        <v>#REF!</v>
      </c>
      <c r="BM61" s="4" t="e">
        <f t="shared" si="60"/>
        <v>#REF!</v>
      </c>
      <c r="BN61" s="4" t="e">
        <f t="shared" si="60"/>
        <v>#REF!</v>
      </c>
      <c r="BO61" s="4" t="e">
        <f t="shared" si="60"/>
        <v>#REF!</v>
      </c>
      <c r="BP61" s="4" t="e">
        <f t="shared" si="60"/>
        <v>#REF!</v>
      </c>
      <c r="BQ61" s="4" t="e">
        <f t="shared" si="60"/>
        <v>#REF!</v>
      </c>
      <c r="BR61" s="4" t="e">
        <f t="shared" si="60"/>
        <v>#REF!</v>
      </c>
      <c r="BS61" s="4" t="e">
        <f t="shared" si="60"/>
        <v>#REF!</v>
      </c>
      <c r="BT61" s="4" t="e">
        <f t="shared" si="61"/>
        <v>#REF!</v>
      </c>
      <c r="BU61" s="4" t="e">
        <f t="shared" si="61"/>
        <v>#REF!</v>
      </c>
      <c r="BV61" s="4" t="e">
        <f t="shared" si="61"/>
        <v>#REF!</v>
      </c>
      <c r="BW61" s="4" t="e">
        <f t="shared" si="61"/>
        <v>#REF!</v>
      </c>
      <c r="BX61" s="4" t="e">
        <f t="shared" si="61"/>
        <v>#REF!</v>
      </c>
      <c r="BY61" s="4" t="e">
        <f t="shared" si="61"/>
        <v>#REF!</v>
      </c>
      <c r="BZ61" s="4" t="e">
        <f t="shared" si="61"/>
        <v>#REF!</v>
      </c>
      <c r="CA61" s="4" t="e">
        <f t="shared" si="61"/>
        <v>#REF!</v>
      </c>
      <c r="CB61" s="4" t="e">
        <f t="shared" si="61"/>
        <v>#REF!</v>
      </c>
      <c r="CC61" s="4" t="e">
        <f t="shared" si="61"/>
        <v>#REF!</v>
      </c>
      <c r="CD61" s="4" t="e">
        <f t="shared" si="61"/>
        <v>#REF!</v>
      </c>
      <c r="CE61" s="4" t="e">
        <f t="shared" si="61"/>
        <v>#REF!</v>
      </c>
      <c r="CF61" s="4" t="e">
        <f t="shared" si="61"/>
        <v>#REF!</v>
      </c>
      <c r="CG61" s="4" t="e">
        <f t="shared" si="61"/>
        <v>#REF!</v>
      </c>
      <c r="CH61" s="4" t="e">
        <f t="shared" si="61"/>
        <v>#REF!</v>
      </c>
      <c r="CI61" s="4" t="e">
        <f t="shared" si="61"/>
        <v>#REF!</v>
      </c>
      <c r="CJ61" s="4" t="e">
        <f t="shared" si="62"/>
        <v>#REF!</v>
      </c>
      <c r="CK61" s="4" t="e">
        <f t="shared" si="62"/>
        <v>#REF!</v>
      </c>
      <c r="CL61" s="4" t="e">
        <f t="shared" si="62"/>
        <v>#REF!</v>
      </c>
      <c r="CM61" s="4" t="e">
        <f t="shared" si="62"/>
        <v>#REF!</v>
      </c>
      <c r="CN61" s="4" t="e">
        <f t="shared" si="62"/>
        <v>#REF!</v>
      </c>
      <c r="CO61" s="4" t="e">
        <f t="shared" si="62"/>
        <v>#REF!</v>
      </c>
      <c r="CP61" s="4" t="e">
        <f t="shared" si="62"/>
        <v>#REF!</v>
      </c>
      <c r="CQ61" s="4" t="e">
        <f t="shared" si="62"/>
        <v>#REF!</v>
      </c>
      <c r="CR61" s="4" t="e">
        <f t="shared" si="62"/>
        <v>#REF!</v>
      </c>
      <c r="CS61" s="4" t="e">
        <f t="shared" si="62"/>
        <v>#REF!</v>
      </c>
      <c r="CT61" s="4" t="e">
        <f t="shared" si="62"/>
        <v>#REF!</v>
      </c>
      <c r="CU61" s="4" t="e">
        <f t="shared" si="62"/>
        <v>#REF!</v>
      </c>
      <c r="CV61" s="4" t="e">
        <f t="shared" si="62"/>
        <v>#REF!</v>
      </c>
      <c r="CW61" s="4" t="e">
        <f t="shared" si="62"/>
        <v>#REF!</v>
      </c>
      <c r="CX61" s="4" t="e">
        <f t="shared" si="62"/>
        <v>#REF!</v>
      </c>
      <c r="CY61" s="4" t="e">
        <f t="shared" si="62"/>
        <v>#REF!</v>
      </c>
      <c r="CZ61" s="4" t="e">
        <f t="shared" si="63"/>
        <v>#REF!</v>
      </c>
      <c r="DA61" s="4" t="e">
        <f t="shared" si="63"/>
        <v>#REF!</v>
      </c>
      <c r="DB61" s="4" t="e">
        <f t="shared" si="63"/>
        <v>#REF!</v>
      </c>
      <c r="DC61" s="4" t="e">
        <f t="shared" si="63"/>
        <v>#REF!</v>
      </c>
      <c r="DD61" s="4" t="e">
        <f t="shared" si="63"/>
        <v>#REF!</v>
      </c>
      <c r="DE61" s="4" t="e">
        <f t="shared" si="63"/>
        <v>#REF!</v>
      </c>
      <c r="DF61" s="4" t="e">
        <f t="shared" si="63"/>
        <v>#REF!</v>
      </c>
      <c r="DG61" s="4" t="e">
        <f t="shared" si="63"/>
        <v>#REF!</v>
      </c>
      <c r="DH61" s="4" t="e">
        <f t="shared" si="63"/>
        <v>#REF!</v>
      </c>
      <c r="DI61" s="4" t="e">
        <f t="shared" si="63"/>
        <v>#REF!</v>
      </c>
      <c r="DJ61" s="4" t="e">
        <f t="shared" si="63"/>
        <v>#REF!</v>
      </c>
      <c r="DK61" s="4" t="e">
        <f t="shared" si="63"/>
        <v>#REF!</v>
      </c>
      <c r="DL61" s="4" t="e">
        <f t="shared" si="63"/>
        <v>#REF!</v>
      </c>
      <c r="DM61" s="4" t="e">
        <f t="shared" si="63"/>
        <v>#REF!</v>
      </c>
      <c r="DN61" s="4" t="e">
        <f t="shared" si="63"/>
        <v>#REF!</v>
      </c>
      <c r="DO61" s="4" t="e">
        <f t="shared" si="63"/>
        <v>#REF!</v>
      </c>
      <c r="DP61" s="4" t="e">
        <f t="shared" si="64"/>
        <v>#REF!</v>
      </c>
      <c r="DQ61" s="4" t="e">
        <f t="shared" si="64"/>
        <v>#REF!</v>
      </c>
      <c r="DR61" s="4" t="e">
        <f t="shared" si="64"/>
        <v>#REF!</v>
      </c>
      <c r="DS61" s="4" t="e">
        <f t="shared" si="64"/>
        <v>#REF!</v>
      </c>
      <c r="DT61" s="4" t="e">
        <f t="shared" si="64"/>
        <v>#REF!</v>
      </c>
      <c r="DU61" s="4" t="e">
        <f t="shared" si="64"/>
        <v>#REF!</v>
      </c>
      <c r="DV61" s="4" t="e">
        <f t="shared" si="64"/>
        <v>#REF!</v>
      </c>
      <c r="DW61" s="4" t="e">
        <f t="shared" si="64"/>
        <v>#REF!</v>
      </c>
      <c r="DX61" s="4" t="e">
        <f t="shared" si="64"/>
        <v>#REF!</v>
      </c>
      <c r="DY61" s="4" t="e">
        <f t="shared" si="64"/>
        <v>#REF!</v>
      </c>
      <c r="DZ61" s="4" t="e">
        <f t="shared" si="64"/>
        <v>#REF!</v>
      </c>
      <c r="EA61" s="4" t="e">
        <f t="shared" si="64"/>
        <v>#REF!</v>
      </c>
      <c r="EB61" s="4" t="e">
        <f t="shared" si="64"/>
        <v>#REF!</v>
      </c>
      <c r="EC61" s="4" t="e">
        <f t="shared" si="64"/>
        <v>#REF!</v>
      </c>
      <c r="ED61" s="4" t="e">
        <f t="shared" si="64"/>
        <v>#REF!</v>
      </c>
      <c r="EE61" s="4" t="e">
        <f t="shared" si="64"/>
        <v>#REF!</v>
      </c>
      <c r="EF61" s="4" t="e">
        <f t="shared" si="65"/>
        <v>#REF!</v>
      </c>
      <c r="EG61" s="4" t="e">
        <f t="shared" si="65"/>
        <v>#REF!</v>
      </c>
      <c r="EH61" s="4" t="e">
        <f t="shared" si="65"/>
        <v>#REF!</v>
      </c>
      <c r="EI61" s="4" t="e">
        <f t="shared" si="65"/>
        <v>#REF!</v>
      </c>
      <c r="EJ61" s="4" t="e">
        <f t="shared" si="65"/>
        <v>#REF!</v>
      </c>
      <c r="EK61" s="4" t="e">
        <f t="shared" si="65"/>
        <v>#REF!</v>
      </c>
      <c r="EL61" s="4" t="e">
        <f t="shared" si="65"/>
        <v>#REF!</v>
      </c>
      <c r="EM61" s="4" t="e">
        <f t="shared" si="65"/>
        <v>#REF!</v>
      </c>
      <c r="EN61" s="4" t="e">
        <f t="shared" si="65"/>
        <v>#REF!</v>
      </c>
      <c r="EO61" s="4" t="e">
        <f t="shared" si="65"/>
        <v>#REF!</v>
      </c>
      <c r="EP61" s="4" t="e">
        <f t="shared" si="65"/>
        <v>#REF!</v>
      </c>
      <c r="EQ61" s="4" t="e">
        <f t="shared" si="65"/>
        <v>#REF!</v>
      </c>
      <c r="ER61" s="4" t="e">
        <f t="shared" si="65"/>
        <v>#REF!</v>
      </c>
      <c r="ES61" s="4" t="e">
        <f t="shared" si="65"/>
        <v>#REF!</v>
      </c>
      <c r="ET61" s="4" t="e">
        <f t="shared" si="65"/>
        <v>#REF!</v>
      </c>
      <c r="EU61" s="4" t="e">
        <f t="shared" si="65"/>
        <v>#REF!</v>
      </c>
      <c r="EV61" s="4" t="e">
        <f t="shared" si="66"/>
        <v>#REF!</v>
      </c>
      <c r="EW61" s="4" t="e">
        <f t="shared" si="66"/>
        <v>#REF!</v>
      </c>
      <c r="EX61" s="4" t="e">
        <f t="shared" si="66"/>
        <v>#REF!</v>
      </c>
      <c r="EY61" s="4" t="e">
        <f t="shared" si="66"/>
        <v>#REF!</v>
      </c>
      <c r="EZ61" s="4" t="e">
        <f t="shared" si="66"/>
        <v>#REF!</v>
      </c>
      <c r="FA61" s="4" t="e">
        <f t="shared" si="66"/>
        <v>#REF!</v>
      </c>
      <c r="FB61" s="4" t="e">
        <f t="shared" si="66"/>
        <v>#REF!</v>
      </c>
      <c r="FC61" s="4" t="e">
        <f t="shared" si="66"/>
        <v>#REF!</v>
      </c>
      <c r="FD61" s="4" t="e">
        <f t="shared" si="66"/>
        <v>#REF!</v>
      </c>
      <c r="FE61" s="4" t="e">
        <f t="shared" si="66"/>
        <v>#REF!</v>
      </c>
      <c r="FF61" s="4" t="e">
        <f t="shared" si="66"/>
        <v>#REF!</v>
      </c>
      <c r="FG61" s="4" t="e">
        <f t="shared" si="66"/>
        <v>#REF!</v>
      </c>
      <c r="FH61" s="4" t="e">
        <f t="shared" si="66"/>
        <v>#REF!</v>
      </c>
      <c r="FI61" s="4" t="e">
        <f t="shared" si="66"/>
        <v>#REF!</v>
      </c>
      <c r="FJ61" s="4" t="e">
        <f t="shared" si="66"/>
        <v>#REF!</v>
      </c>
      <c r="FK61" s="4" t="e">
        <f t="shared" si="66"/>
        <v>#REF!</v>
      </c>
      <c r="FL61" s="4" t="e">
        <f t="shared" si="67"/>
        <v>#REF!</v>
      </c>
      <c r="FM61" s="4" t="e">
        <f t="shared" si="67"/>
        <v>#REF!</v>
      </c>
      <c r="FN61" s="4" t="e">
        <f t="shared" si="67"/>
        <v>#REF!</v>
      </c>
      <c r="FO61" s="4" t="e">
        <f t="shared" si="67"/>
        <v>#REF!</v>
      </c>
      <c r="FP61" s="4" t="e">
        <f t="shared" si="67"/>
        <v>#REF!</v>
      </c>
      <c r="FQ61" s="4" t="e">
        <f t="shared" si="67"/>
        <v>#REF!</v>
      </c>
      <c r="FR61" s="4" t="e">
        <f t="shared" si="67"/>
        <v>#REF!</v>
      </c>
      <c r="FS61" s="4" t="e">
        <f t="shared" si="67"/>
        <v>#REF!</v>
      </c>
      <c r="FT61" s="4" t="e">
        <f t="shared" si="67"/>
        <v>#REF!</v>
      </c>
      <c r="FU61" s="4" t="e">
        <f t="shared" si="67"/>
        <v>#REF!</v>
      </c>
      <c r="FV61" s="4" t="e">
        <f t="shared" si="67"/>
        <v>#REF!</v>
      </c>
      <c r="FW61" s="4" t="e">
        <f t="shared" si="67"/>
        <v>#REF!</v>
      </c>
      <c r="FX61" s="4" t="e">
        <f t="shared" si="67"/>
        <v>#REF!</v>
      </c>
      <c r="FY61" s="4" t="e">
        <f t="shared" si="67"/>
        <v>#REF!</v>
      </c>
      <c r="FZ61" s="4" t="e">
        <f t="shared" si="67"/>
        <v>#REF!</v>
      </c>
      <c r="GA61" s="4" t="e">
        <f t="shared" si="67"/>
        <v>#REF!</v>
      </c>
      <c r="GB61" s="4" t="e">
        <f t="shared" si="68"/>
        <v>#REF!</v>
      </c>
      <c r="GC61" s="4" t="e">
        <f t="shared" si="68"/>
        <v>#REF!</v>
      </c>
      <c r="GD61" s="4" t="e">
        <f t="shared" si="68"/>
        <v>#REF!</v>
      </c>
      <c r="GE61" s="4" t="e">
        <f t="shared" si="68"/>
        <v>#REF!</v>
      </c>
      <c r="GF61" s="4" t="e">
        <f t="shared" si="68"/>
        <v>#REF!</v>
      </c>
      <c r="GG61" s="4" t="e">
        <f t="shared" si="68"/>
        <v>#REF!</v>
      </c>
      <c r="GH61" s="4" t="e">
        <f t="shared" si="68"/>
        <v>#REF!</v>
      </c>
      <c r="GI61" s="4" t="e">
        <f t="shared" si="68"/>
        <v>#REF!</v>
      </c>
      <c r="GJ61" s="4" t="e">
        <f t="shared" si="68"/>
        <v>#REF!</v>
      </c>
      <c r="GK61" s="4" t="e">
        <f t="shared" si="68"/>
        <v>#REF!</v>
      </c>
      <c r="GL61" s="4" t="e">
        <f t="shared" si="68"/>
        <v>#REF!</v>
      </c>
      <c r="GM61" s="4" t="e">
        <f t="shared" si="68"/>
        <v>#REF!</v>
      </c>
      <c r="GN61" s="4" t="e">
        <f t="shared" si="68"/>
        <v>#REF!</v>
      </c>
      <c r="GO61" s="4" t="e">
        <f t="shared" si="68"/>
        <v>#REF!</v>
      </c>
      <c r="GP61" s="4" t="e">
        <f t="shared" si="68"/>
        <v>#REF!</v>
      </c>
      <c r="GQ61" s="4" t="e">
        <f t="shared" si="68"/>
        <v>#REF!</v>
      </c>
      <c r="GR61" s="4" t="e">
        <f t="shared" si="69"/>
        <v>#REF!</v>
      </c>
      <c r="GS61" s="4" t="e">
        <f t="shared" si="69"/>
        <v>#REF!</v>
      </c>
      <c r="GT61" s="4" t="e">
        <f t="shared" si="69"/>
        <v>#REF!</v>
      </c>
      <c r="GU61" s="4" t="e">
        <f t="shared" si="69"/>
        <v>#REF!</v>
      </c>
      <c r="GV61" s="4" t="e">
        <f t="shared" si="69"/>
        <v>#REF!</v>
      </c>
      <c r="GW61" s="4" t="e">
        <f t="shared" si="69"/>
        <v>#REF!</v>
      </c>
      <c r="GX61" s="4" t="e">
        <f t="shared" si="69"/>
        <v>#REF!</v>
      </c>
      <c r="GY61" s="4" t="e">
        <f t="shared" si="69"/>
        <v>#REF!</v>
      </c>
      <c r="GZ61" s="4" t="e">
        <f t="shared" si="69"/>
        <v>#REF!</v>
      </c>
      <c r="HA61" s="4" t="e">
        <f t="shared" si="69"/>
        <v>#REF!</v>
      </c>
      <c r="HB61" s="4" t="e">
        <f t="shared" si="69"/>
        <v>#REF!</v>
      </c>
      <c r="HC61" s="4" t="e">
        <f t="shared" si="69"/>
        <v>#REF!</v>
      </c>
      <c r="HD61" s="4" t="e">
        <f t="shared" si="69"/>
        <v>#REF!</v>
      </c>
      <c r="HE61" s="4" t="e">
        <f t="shared" si="69"/>
        <v>#REF!</v>
      </c>
      <c r="HF61" s="4" t="e">
        <f t="shared" si="69"/>
        <v>#REF!</v>
      </c>
      <c r="HG61" s="4" t="e">
        <f t="shared" si="69"/>
        <v>#REF!</v>
      </c>
      <c r="HH61" s="4" t="e">
        <f t="shared" si="70"/>
        <v>#REF!</v>
      </c>
      <c r="HI61" s="4" t="e">
        <f t="shared" si="70"/>
        <v>#REF!</v>
      </c>
      <c r="HJ61" s="4" t="e">
        <f t="shared" si="70"/>
        <v>#REF!</v>
      </c>
      <c r="HK61" s="4" t="e">
        <f t="shared" si="70"/>
        <v>#REF!</v>
      </c>
      <c r="HL61" s="4" t="e">
        <f t="shared" si="70"/>
        <v>#REF!</v>
      </c>
      <c r="HM61" s="4" t="e">
        <f t="shared" si="70"/>
        <v>#REF!</v>
      </c>
      <c r="HN61" s="4" t="e">
        <f t="shared" si="70"/>
        <v>#REF!</v>
      </c>
      <c r="HO61" s="4" t="e">
        <f t="shared" si="70"/>
        <v>#REF!</v>
      </c>
      <c r="HP61" s="4" t="e">
        <f t="shared" si="70"/>
        <v>#REF!</v>
      </c>
      <c r="HQ61" s="4" t="e">
        <f t="shared" si="70"/>
        <v>#REF!</v>
      </c>
      <c r="HR61" s="4" t="e">
        <f t="shared" si="70"/>
        <v>#REF!</v>
      </c>
      <c r="HS61" s="4" t="e">
        <f t="shared" si="70"/>
        <v>#REF!</v>
      </c>
      <c r="HT61" s="4" t="e">
        <f t="shared" si="70"/>
        <v>#REF!</v>
      </c>
      <c r="HU61" s="4" t="e">
        <f t="shared" si="70"/>
        <v>#REF!</v>
      </c>
      <c r="HV61" s="4" t="e">
        <f t="shared" si="70"/>
        <v>#REF!</v>
      </c>
      <c r="HW61" s="4" t="e">
        <f t="shared" si="70"/>
        <v>#REF!</v>
      </c>
      <c r="HX61" s="4" t="e">
        <f t="shared" si="71"/>
        <v>#REF!</v>
      </c>
      <c r="HY61" s="4" t="e">
        <f t="shared" si="71"/>
        <v>#REF!</v>
      </c>
      <c r="HZ61" s="4" t="e">
        <f t="shared" si="71"/>
        <v>#REF!</v>
      </c>
      <c r="IA61" s="4" t="e">
        <f t="shared" si="71"/>
        <v>#REF!</v>
      </c>
      <c r="IB61" s="4" t="e">
        <f t="shared" si="71"/>
        <v>#REF!</v>
      </c>
      <c r="IC61" s="4" t="e">
        <f t="shared" si="71"/>
        <v>#REF!</v>
      </c>
      <c r="ID61" s="4" t="e">
        <f t="shared" si="71"/>
        <v>#REF!</v>
      </c>
      <c r="IE61" s="4" t="e">
        <f t="shared" si="71"/>
        <v>#REF!</v>
      </c>
      <c r="IF61" s="4" t="e">
        <f t="shared" si="71"/>
        <v>#REF!</v>
      </c>
      <c r="IG61" s="4" t="e">
        <f t="shared" si="71"/>
        <v>#REF!</v>
      </c>
      <c r="IH61" s="4" t="e">
        <f t="shared" si="71"/>
        <v>#REF!</v>
      </c>
      <c r="II61" s="4" t="e">
        <f t="shared" si="71"/>
        <v>#REF!</v>
      </c>
      <c r="IK61" s="7" t="e">
        <f t="shared" si="25"/>
        <v>#REF!</v>
      </c>
      <c r="IL61" s="4" t="e">
        <f t="shared" si="26"/>
        <v>#REF!</v>
      </c>
      <c r="IM61" s="4" t="e">
        <f t="shared" si="26"/>
        <v>#REF!</v>
      </c>
    </row>
    <row r="62" spans="7:247" ht="8" customHeight="1" x14ac:dyDescent="0.2">
      <c r="G62" s="8">
        <f t="shared" si="27"/>
        <v>1.0800000000000005</v>
      </c>
      <c r="H62" s="9" t="e">
        <f t="shared" si="8"/>
        <v>#REF!</v>
      </c>
      <c r="I62" s="4" t="e">
        <f t="shared" si="73"/>
        <v>#REF!</v>
      </c>
      <c r="J62" s="4" t="e">
        <f t="shared" si="73"/>
        <v>#REF!</v>
      </c>
      <c r="K62" s="4" t="e">
        <f t="shared" si="73"/>
        <v>#REF!</v>
      </c>
      <c r="L62" s="4" t="e">
        <f t="shared" si="73"/>
        <v>#REF!</v>
      </c>
      <c r="M62" s="4" t="e">
        <f t="shared" si="73"/>
        <v>#REF!</v>
      </c>
      <c r="N62" s="4" t="e">
        <f t="shared" si="73"/>
        <v>#REF!</v>
      </c>
      <c r="O62" s="4" t="e">
        <f t="shared" si="73"/>
        <v>#REF!</v>
      </c>
      <c r="P62" s="4" t="e">
        <f t="shared" si="73"/>
        <v>#REF!</v>
      </c>
      <c r="Q62" s="4" t="e">
        <f t="shared" si="73"/>
        <v>#REF!</v>
      </c>
      <c r="R62" s="4" t="e">
        <f t="shared" si="73"/>
        <v>#REF!</v>
      </c>
      <c r="S62" s="4" t="e">
        <f t="shared" si="73"/>
        <v>#REF!</v>
      </c>
      <c r="T62" s="4" t="e">
        <f t="shared" si="73"/>
        <v>#REF!</v>
      </c>
      <c r="U62" s="4" t="e">
        <f t="shared" si="73"/>
        <v>#REF!</v>
      </c>
      <c r="V62" s="4" t="e">
        <f t="shared" si="73"/>
        <v>#REF!</v>
      </c>
      <c r="W62" s="4" t="e">
        <f t="shared" si="73"/>
        <v>#REF!</v>
      </c>
      <c r="X62" s="4" t="e">
        <f t="shared" si="73"/>
        <v>#REF!</v>
      </c>
      <c r="Y62" s="4" t="e">
        <f t="shared" si="72"/>
        <v>#REF!</v>
      </c>
      <c r="Z62" s="4" t="e">
        <f t="shared" si="72"/>
        <v>#REF!</v>
      </c>
      <c r="AA62" s="4" t="e">
        <f t="shared" si="72"/>
        <v>#REF!</v>
      </c>
      <c r="AB62" s="4" t="e">
        <f t="shared" si="72"/>
        <v>#REF!</v>
      </c>
      <c r="AC62" s="4" t="e">
        <f t="shared" si="72"/>
        <v>#REF!</v>
      </c>
      <c r="AD62" s="4" t="e">
        <f t="shared" si="72"/>
        <v>#REF!</v>
      </c>
      <c r="AE62" s="4" t="e">
        <f t="shared" si="72"/>
        <v>#REF!</v>
      </c>
      <c r="AF62" s="4" t="e">
        <f t="shared" si="72"/>
        <v>#REF!</v>
      </c>
      <c r="AG62" s="4" t="e">
        <f t="shared" si="72"/>
        <v>#REF!</v>
      </c>
      <c r="AH62" s="4" t="e">
        <f t="shared" si="72"/>
        <v>#REF!</v>
      </c>
      <c r="AI62" s="4" t="e">
        <f t="shared" si="72"/>
        <v>#REF!</v>
      </c>
      <c r="AJ62" s="4" t="e">
        <f t="shared" si="72"/>
        <v>#REF!</v>
      </c>
      <c r="AK62" s="4" t="e">
        <f t="shared" si="72"/>
        <v>#REF!</v>
      </c>
      <c r="AL62" s="4" t="e">
        <f t="shared" si="72"/>
        <v>#REF!</v>
      </c>
      <c r="AM62" s="4" t="e">
        <f t="shared" si="72"/>
        <v>#REF!</v>
      </c>
      <c r="AN62" s="4" t="e">
        <f t="shared" si="59"/>
        <v>#REF!</v>
      </c>
      <c r="AO62" s="4" t="e">
        <f t="shared" si="59"/>
        <v>#REF!</v>
      </c>
      <c r="AP62" s="4" t="e">
        <f t="shared" si="59"/>
        <v>#REF!</v>
      </c>
      <c r="AQ62" s="4" t="e">
        <f t="shared" si="59"/>
        <v>#REF!</v>
      </c>
      <c r="AR62" s="4" t="e">
        <f t="shared" si="59"/>
        <v>#REF!</v>
      </c>
      <c r="AS62" s="4" t="e">
        <f t="shared" si="59"/>
        <v>#REF!</v>
      </c>
      <c r="AT62" s="4" t="e">
        <f t="shared" si="59"/>
        <v>#REF!</v>
      </c>
      <c r="AU62" s="4" t="e">
        <f t="shared" si="59"/>
        <v>#REF!</v>
      </c>
      <c r="AV62" s="4" t="e">
        <f t="shared" si="59"/>
        <v>#REF!</v>
      </c>
      <c r="AW62" s="4" t="e">
        <f t="shared" si="59"/>
        <v>#REF!</v>
      </c>
      <c r="AX62" s="4" t="e">
        <f t="shared" si="59"/>
        <v>#REF!</v>
      </c>
      <c r="AY62" s="4" t="e">
        <f t="shared" si="59"/>
        <v>#REF!</v>
      </c>
      <c r="AZ62" s="4" t="e">
        <f t="shared" si="59"/>
        <v>#REF!</v>
      </c>
      <c r="BA62" s="4" t="e">
        <f t="shared" si="59"/>
        <v>#REF!</v>
      </c>
      <c r="BB62" s="4" t="e">
        <f t="shared" si="59"/>
        <v>#REF!</v>
      </c>
      <c r="BC62" s="4" t="e">
        <f t="shared" si="59"/>
        <v>#REF!</v>
      </c>
      <c r="BD62" s="4" t="e">
        <f t="shared" si="60"/>
        <v>#REF!</v>
      </c>
      <c r="BE62" s="4" t="e">
        <f t="shared" si="60"/>
        <v>#REF!</v>
      </c>
      <c r="BF62" s="4" t="e">
        <f t="shared" si="60"/>
        <v>#REF!</v>
      </c>
      <c r="BG62" s="4" t="e">
        <f t="shared" si="60"/>
        <v>#REF!</v>
      </c>
      <c r="BH62" s="4" t="e">
        <f t="shared" si="60"/>
        <v>#REF!</v>
      </c>
      <c r="BI62" s="4" t="e">
        <f t="shared" si="60"/>
        <v>#REF!</v>
      </c>
      <c r="BJ62" s="4" t="e">
        <f t="shared" si="60"/>
        <v>#REF!</v>
      </c>
      <c r="BK62" s="4" t="e">
        <f t="shared" si="60"/>
        <v>#REF!</v>
      </c>
      <c r="BL62" s="4" t="e">
        <f t="shared" si="60"/>
        <v>#REF!</v>
      </c>
      <c r="BM62" s="4" t="e">
        <f t="shared" si="60"/>
        <v>#REF!</v>
      </c>
      <c r="BN62" s="4" t="e">
        <f t="shared" si="60"/>
        <v>#REF!</v>
      </c>
      <c r="BO62" s="4" t="e">
        <f t="shared" si="60"/>
        <v>#REF!</v>
      </c>
      <c r="BP62" s="4" t="e">
        <f t="shared" si="60"/>
        <v>#REF!</v>
      </c>
      <c r="BQ62" s="4" t="e">
        <f t="shared" si="60"/>
        <v>#REF!</v>
      </c>
      <c r="BR62" s="4" t="e">
        <f t="shared" si="60"/>
        <v>#REF!</v>
      </c>
      <c r="BS62" s="4" t="e">
        <f t="shared" si="60"/>
        <v>#REF!</v>
      </c>
      <c r="BT62" s="4" t="e">
        <f t="shared" si="61"/>
        <v>#REF!</v>
      </c>
      <c r="BU62" s="4" t="e">
        <f t="shared" si="61"/>
        <v>#REF!</v>
      </c>
      <c r="BV62" s="4" t="e">
        <f t="shared" si="61"/>
        <v>#REF!</v>
      </c>
      <c r="BW62" s="4" t="e">
        <f t="shared" si="61"/>
        <v>#REF!</v>
      </c>
      <c r="BX62" s="4" t="e">
        <f t="shared" si="61"/>
        <v>#REF!</v>
      </c>
      <c r="BY62" s="4" t="e">
        <f t="shared" si="61"/>
        <v>#REF!</v>
      </c>
      <c r="BZ62" s="4" t="e">
        <f t="shared" si="61"/>
        <v>#REF!</v>
      </c>
      <c r="CA62" s="4" t="e">
        <f t="shared" si="61"/>
        <v>#REF!</v>
      </c>
      <c r="CB62" s="4" t="e">
        <f t="shared" si="61"/>
        <v>#REF!</v>
      </c>
      <c r="CC62" s="4" t="e">
        <f t="shared" si="61"/>
        <v>#REF!</v>
      </c>
      <c r="CD62" s="4" t="e">
        <f t="shared" si="61"/>
        <v>#REF!</v>
      </c>
      <c r="CE62" s="4" t="e">
        <f t="shared" si="61"/>
        <v>#REF!</v>
      </c>
      <c r="CF62" s="4" t="e">
        <f t="shared" si="61"/>
        <v>#REF!</v>
      </c>
      <c r="CG62" s="4" t="e">
        <f t="shared" si="61"/>
        <v>#REF!</v>
      </c>
      <c r="CH62" s="4" t="e">
        <f t="shared" si="61"/>
        <v>#REF!</v>
      </c>
      <c r="CI62" s="4" t="e">
        <f t="shared" si="61"/>
        <v>#REF!</v>
      </c>
      <c r="CJ62" s="4" t="e">
        <f t="shared" si="62"/>
        <v>#REF!</v>
      </c>
      <c r="CK62" s="4" t="e">
        <f t="shared" si="62"/>
        <v>#REF!</v>
      </c>
      <c r="CL62" s="4" t="e">
        <f t="shared" si="62"/>
        <v>#REF!</v>
      </c>
      <c r="CM62" s="4" t="e">
        <f t="shared" si="62"/>
        <v>#REF!</v>
      </c>
      <c r="CN62" s="4" t="e">
        <f t="shared" si="62"/>
        <v>#REF!</v>
      </c>
      <c r="CO62" s="4" t="e">
        <f t="shared" si="62"/>
        <v>#REF!</v>
      </c>
      <c r="CP62" s="4" t="e">
        <f t="shared" si="62"/>
        <v>#REF!</v>
      </c>
      <c r="CQ62" s="4" t="e">
        <f t="shared" si="62"/>
        <v>#REF!</v>
      </c>
      <c r="CR62" s="4" t="e">
        <f t="shared" si="62"/>
        <v>#REF!</v>
      </c>
      <c r="CS62" s="4" t="e">
        <f t="shared" si="62"/>
        <v>#REF!</v>
      </c>
      <c r="CT62" s="4" t="e">
        <f t="shared" si="62"/>
        <v>#REF!</v>
      </c>
      <c r="CU62" s="4" t="e">
        <f t="shared" si="62"/>
        <v>#REF!</v>
      </c>
      <c r="CV62" s="4" t="e">
        <f t="shared" si="62"/>
        <v>#REF!</v>
      </c>
      <c r="CW62" s="4" t="e">
        <f t="shared" si="62"/>
        <v>#REF!</v>
      </c>
      <c r="CX62" s="4" t="e">
        <f t="shared" si="62"/>
        <v>#REF!</v>
      </c>
      <c r="CY62" s="4" t="e">
        <f t="shared" si="62"/>
        <v>#REF!</v>
      </c>
      <c r="CZ62" s="4" t="e">
        <f t="shared" si="63"/>
        <v>#REF!</v>
      </c>
      <c r="DA62" s="4" t="e">
        <f t="shared" si="63"/>
        <v>#REF!</v>
      </c>
      <c r="DB62" s="4" t="e">
        <f t="shared" si="63"/>
        <v>#REF!</v>
      </c>
      <c r="DC62" s="4" t="e">
        <f t="shared" si="63"/>
        <v>#REF!</v>
      </c>
      <c r="DD62" s="4" t="e">
        <f t="shared" si="63"/>
        <v>#REF!</v>
      </c>
      <c r="DE62" s="4" t="e">
        <f t="shared" si="63"/>
        <v>#REF!</v>
      </c>
      <c r="DF62" s="4" t="e">
        <f t="shared" si="63"/>
        <v>#REF!</v>
      </c>
      <c r="DG62" s="4" t="e">
        <f t="shared" si="63"/>
        <v>#REF!</v>
      </c>
      <c r="DH62" s="4" t="e">
        <f t="shared" si="63"/>
        <v>#REF!</v>
      </c>
      <c r="DI62" s="4" t="e">
        <f t="shared" si="63"/>
        <v>#REF!</v>
      </c>
      <c r="DJ62" s="4" t="e">
        <f t="shared" si="63"/>
        <v>#REF!</v>
      </c>
      <c r="DK62" s="4" t="e">
        <f t="shared" si="63"/>
        <v>#REF!</v>
      </c>
      <c r="DL62" s="4" t="e">
        <f t="shared" si="63"/>
        <v>#REF!</v>
      </c>
      <c r="DM62" s="4" t="e">
        <f t="shared" si="63"/>
        <v>#REF!</v>
      </c>
      <c r="DN62" s="4" t="e">
        <f t="shared" si="63"/>
        <v>#REF!</v>
      </c>
      <c r="DO62" s="4" t="e">
        <f t="shared" si="63"/>
        <v>#REF!</v>
      </c>
      <c r="DP62" s="4" t="e">
        <f t="shared" si="64"/>
        <v>#REF!</v>
      </c>
      <c r="DQ62" s="4" t="e">
        <f t="shared" si="64"/>
        <v>#REF!</v>
      </c>
      <c r="DR62" s="4" t="e">
        <f t="shared" si="64"/>
        <v>#REF!</v>
      </c>
      <c r="DS62" s="4" t="e">
        <f t="shared" si="64"/>
        <v>#REF!</v>
      </c>
      <c r="DT62" s="4" t="e">
        <f t="shared" si="64"/>
        <v>#REF!</v>
      </c>
      <c r="DU62" s="4" t="e">
        <f t="shared" si="64"/>
        <v>#REF!</v>
      </c>
      <c r="DV62" s="4" t="e">
        <f t="shared" si="64"/>
        <v>#REF!</v>
      </c>
      <c r="DW62" s="4" t="e">
        <f t="shared" si="64"/>
        <v>#REF!</v>
      </c>
      <c r="DX62" s="4" t="e">
        <f t="shared" si="64"/>
        <v>#REF!</v>
      </c>
      <c r="DY62" s="4" t="e">
        <f t="shared" si="64"/>
        <v>#REF!</v>
      </c>
      <c r="DZ62" s="4" t="e">
        <f t="shared" si="64"/>
        <v>#REF!</v>
      </c>
      <c r="EA62" s="4" t="e">
        <f t="shared" si="64"/>
        <v>#REF!</v>
      </c>
      <c r="EB62" s="4" t="e">
        <f t="shared" si="64"/>
        <v>#REF!</v>
      </c>
      <c r="EC62" s="4" t="e">
        <f t="shared" si="64"/>
        <v>#REF!</v>
      </c>
      <c r="ED62" s="4" t="e">
        <f t="shared" si="64"/>
        <v>#REF!</v>
      </c>
      <c r="EE62" s="4" t="e">
        <f t="shared" si="64"/>
        <v>#REF!</v>
      </c>
      <c r="EF62" s="4" t="e">
        <f t="shared" si="65"/>
        <v>#REF!</v>
      </c>
      <c r="EG62" s="4" t="e">
        <f t="shared" si="65"/>
        <v>#REF!</v>
      </c>
      <c r="EH62" s="4" t="e">
        <f t="shared" si="65"/>
        <v>#REF!</v>
      </c>
      <c r="EI62" s="4" t="e">
        <f t="shared" si="65"/>
        <v>#REF!</v>
      </c>
      <c r="EJ62" s="4" t="e">
        <f t="shared" si="65"/>
        <v>#REF!</v>
      </c>
      <c r="EK62" s="4" t="e">
        <f t="shared" si="65"/>
        <v>#REF!</v>
      </c>
      <c r="EL62" s="4" t="e">
        <f t="shared" si="65"/>
        <v>#REF!</v>
      </c>
      <c r="EM62" s="4" t="e">
        <f t="shared" si="65"/>
        <v>#REF!</v>
      </c>
      <c r="EN62" s="4" t="e">
        <f t="shared" si="65"/>
        <v>#REF!</v>
      </c>
      <c r="EO62" s="4" t="e">
        <f t="shared" si="65"/>
        <v>#REF!</v>
      </c>
      <c r="EP62" s="4" t="e">
        <f t="shared" si="65"/>
        <v>#REF!</v>
      </c>
      <c r="EQ62" s="4" t="e">
        <f t="shared" si="65"/>
        <v>#REF!</v>
      </c>
      <c r="ER62" s="4" t="e">
        <f t="shared" si="65"/>
        <v>#REF!</v>
      </c>
      <c r="ES62" s="4" t="e">
        <f t="shared" si="65"/>
        <v>#REF!</v>
      </c>
      <c r="ET62" s="4" t="e">
        <f t="shared" si="65"/>
        <v>#REF!</v>
      </c>
      <c r="EU62" s="4" t="e">
        <f t="shared" si="65"/>
        <v>#REF!</v>
      </c>
      <c r="EV62" s="4" t="e">
        <f t="shared" si="66"/>
        <v>#REF!</v>
      </c>
      <c r="EW62" s="4" t="e">
        <f t="shared" si="66"/>
        <v>#REF!</v>
      </c>
      <c r="EX62" s="4" t="e">
        <f t="shared" si="66"/>
        <v>#REF!</v>
      </c>
      <c r="EY62" s="4" t="e">
        <f t="shared" si="66"/>
        <v>#REF!</v>
      </c>
      <c r="EZ62" s="4" t="e">
        <f t="shared" si="66"/>
        <v>#REF!</v>
      </c>
      <c r="FA62" s="4" t="e">
        <f t="shared" si="66"/>
        <v>#REF!</v>
      </c>
      <c r="FB62" s="4" t="e">
        <f t="shared" si="66"/>
        <v>#REF!</v>
      </c>
      <c r="FC62" s="4" t="e">
        <f t="shared" si="66"/>
        <v>#REF!</v>
      </c>
      <c r="FD62" s="4" t="e">
        <f t="shared" si="66"/>
        <v>#REF!</v>
      </c>
      <c r="FE62" s="4" t="e">
        <f t="shared" si="66"/>
        <v>#REF!</v>
      </c>
      <c r="FF62" s="4" t="e">
        <f t="shared" si="66"/>
        <v>#REF!</v>
      </c>
      <c r="FG62" s="4" t="e">
        <f t="shared" si="66"/>
        <v>#REF!</v>
      </c>
      <c r="FH62" s="4" t="e">
        <f t="shared" si="66"/>
        <v>#REF!</v>
      </c>
      <c r="FI62" s="4" t="e">
        <f t="shared" si="66"/>
        <v>#REF!</v>
      </c>
      <c r="FJ62" s="4" t="e">
        <f t="shared" si="66"/>
        <v>#REF!</v>
      </c>
      <c r="FK62" s="4" t="e">
        <f t="shared" si="66"/>
        <v>#REF!</v>
      </c>
      <c r="FL62" s="4" t="e">
        <f t="shared" si="67"/>
        <v>#REF!</v>
      </c>
      <c r="FM62" s="4" t="e">
        <f t="shared" si="67"/>
        <v>#REF!</v>
      </c>
      <c r="FN62" s="4" t="e">
        <f t="shared" si="67"/>
        <v>#REF!</v>
      </c>
      <c r="FO62" s="4" t="e">
        <f t="shared" si="67"/>
        <v>#REF!</v>
      </c>
      <c r="FP62" s="4" t="e">
        <f t="shared" si="67"/>
        <v>#REF!</v>
      </c>
      <c r="FQ62" s="4" t="e">
        <f t="shared" si="67"/>
        <v>#REF!</v>
      </c>
      <c r="FR62" s="4" t="e">
        <f t="shared" si="67"/>
        <v>#REF!</v>
      </c>
      <c r="FS62" s="4" t="e">
        <f t="shared" si="67"/>
        <v>#REF!</v>
      </c>
      <c r="FT62" s="4" t="e">
        <f t="shared" si="67"/>
        <v>#REF!</v>
      </c>
      <c r="FU62" s="4" t="e">
        <f t="shared" si="67"/>
        <v>#REF!</v>
      </c>
      <c r="FV62" s="4" t="e">
        <f t="shared" si="67"/>
        <v>#REF!</v>
      </c>
      <c r="FW62" s="4" t="e">
        <f t="shared" si="67"/>
        <v>#REF!</v>
      </c>
      <c r="FX62" s="4" t="e">
        <f t="shared" si="67"/>
        <v>#REF!</v>
      </c>
      <c r="FY62" s="4" t="e">
        <f t="shared" si="67"/>
        <v>#REF!</v>
      </c>
      <c r="FZ62" s="4" t="e">
        <f t="shared" si="67"/>
        <v>#REF!</v>
      </c>
      <c r="GA62" s="4" t="e">
        <f t="shared" si="67"/>
        <v>#REF!</v>
      </c>
      <c r="GB62" s="4" t="e">
        <f t="shared" si="68"/>
        <v>#REF!</v>
      </c>
      <c r="GC62" s="4" t="e">
        <f t="shared" si="68"/>
        <v>#REF!</v>
      </c>
      <c r="GD62" s="4" t="e">
        <f t="shared" si="68"/>
        <v>#REF!</v>
      </c>
      <c r="GE62" s="4" t="e">
        <f t="shared" si="68"/>
        <v>#REF!</v>
      </c>
      <c r="GF62" s="4" t="e">
        <f t="shared" si="68"/>
        <v>#REF!</v>
      </c>
      <c r="GG62" s="4" t="e">
        <f t="shared" si="68"/>
        <v>#REF!</v>
      </c>
      <c r="GH62" s="4" t="e">
        <f t="shared" si="68"/>
        <v>#REF!</v>
      </c>
      <c r="GI62" s="4" t="e">
        <f t="shared" si="68"/>
        <v>#REF!</v>
      </c>
      <c r="GJ62" s="4" t="e">
        <f t="shared" si="68"/>
        <v>#REF!</v>
      </c>
      <c r="GK62" s="4" t="e">
        <f t="shared" si="68"/>
        <v>#REF!</v>
      </c>
      <c r="GL62" s="4" t="e">
        <f t="shared" si="68"/>
        <v>#REF!</v>
      </c>
      <c r="GM62" s="4" t="e">
        <f t="shared" si="68"/>
        <v>#REF!</v>
      </c>
      <c r="GN62" s="4" t="e">
        <f t="shared" si="68"/>
        <v>#REF!</v>
      </c>
      <c r="GO62" s="4" t="e">
        <f t="shared" si="68"/>
        <v>#REF!</v>
      </c>
      <c r="GP62" s="4" t="e">
        <f t="shared" si="68"/>
        <v>#REF!</v>
      </c>
      <c r="GQ62" s="4" t="e">
        <f t="shared" si="68"/>
        <v>#REF!</v>
      </c>
      <c r="GR62" s="4" t="e">
        <f t="shared" si="69"/>
        <v>#REF!</v>
      </c>
      <c r="GS62" s="4" t="e">
        <f t="shared" si="69"/>
        <v>#REF!</v>
      </c>
      <c r="GT62" s="4" t="e">
        <f t="shared" si="69"/>
        <v>#REF!</v>
      </c>
      <c r="GU62" s="4" t="e">
        <f t="shared" si="69"/>
        <v>#REF!</v>
      </c>
      <c r="GV62" s="4" t="e">
        <f t="shared" si="69"/>
        <v>#REF!</v>
      </c>
      <c r="GW62" s="4" t="e">
        <f t="shared" si="69"/>
        <v>#REF!</v>
      </c>
      <c r="GX62" s="4" t="e">
        <f t="shared" si="69"/>
        <v>#REF!</v>
      </c>
      <c r="GY62" s="4" t="e">
        <f t="shared" si="69"/>
        <v>#REF!</v>
      </c>
      <c r="GZ62" s="4" t="e">
        <f t="shared" si="69"/>
        <v>#REF!</v>
      </c>
      <c r="HA62" s="4" t="e">
        <f t="shared" si="69"/>
        <v>#REF!</v>
      </c>
      <c r="HB62" s="4" t="e">
        <f t="shared" si="69"/>
        <v>#REF!</v>
      </c>
      <c r="HC62" s="4" t="e">
        <f t="shared" si="69"/>
        <v>#REF!</v>
      </c>
      <c r="HD62" s="4" t="e">
        <f t="shared" si="69"/>
        <v>#REF!</v>
      </c>
      <c r="HE62" s="4" t="e">
        <f t="shared" si="69"/>
        <v>#REF!</v>
      </c>
      <c r="HF62" s="4" t="e">
        <f t="shared" si="69"/>
        <v>#REF!</v>
      </c>
      <c r="HG62" s="4" t="e">
        <f t="shared" si="69"/>
        <v>#REF!</v>
      </c>
      <c r="HH62" s="4" t="e">
        <f t="shared" si="70"/>
        <v>#REF!</v>
      </c>
      <c r="HI62" s="4" t="e">
        <f t="shared" si="70"/>
        <v>#REF!</v>
      </c>
      <c r="HJ62" s="4" t="e">
        <f t="shared" si="70"/>
        <v>#REF!</v>
      </c>
      <c r="HK62" s="4" t="e">
        <f t="shared" si="70"/>
        <v>#REF!</v>
      </c>
      <c r="HL62" s="4" t="e">
        <f t="shared" si="70"/>
        <v>#REF!</v>
      </c>
      <c r="HM62" s="4" t="e">
        <f t="shared" si="70"/>
        <v>#REF!</v>
      </c>
      <c r="HN62" s="4" t="e">
        <f t="shared" si="70"/>
        <v>#REF!</v>
      </c>
      <c r="HO62" s="4" t="e">
        <f t="shared" si="70"/>
        <v>#REF!</v>
      </c>
      <c r="HP62" s="4" t="e">
        <f t="shared" si="70"/>
        <v>#REF!</v>
      </c>
      <c r="HQ62" s="4" t="e">
        <f t="shared" si="70"/>
        <v>#REF!</v>
      </c>
      <c r="HR62" s="4" t="e">
        <f t="shared" si="70"/>
        <v>#REF!</v>
      </c>
      <c r="HS62" s="4" t="e">
        <f t="shared" si="70"/>
        <v>#REF!</v>
      </c>
      <c r="HT62" s="4" t="e">
        <f t="shared" si="70"/>
        <v>#REF!</v>
      </c>
      <c r="HU62" s="4" t="e">
        <f t="shared" si="70"/>
        <v>#REF!</v>
      </c>
      <c r="HV62" s="4" t="e">
        <f t="shared" si="70"/>
        <v>#REF!</v>
      </c>
      <c r="HW62" s="4" t="e">
        <f t="shared" si="70"/>
        <v>#REF!</v>
      </c>
      <c r="HX62" s="4" t="e">
        <f t="shared" si="71"/>
        <v>#REF!</v>
      </c>
      <c r="HY62" s="4" t="e">
        <f t="shared" si="71"/>
        <v>#REF!</v>
      </c>
      <c r="HZ62" s="4" t="e">
        <f t="shared" si="71"/>
        <v>#REF!</v>
      </c>
      <c r="IA62" s="4" t="e">
        <f t="shared" si="71"/>
        <v>#REF!</v>
      </c>
      <c r="IB62" s="4" t="e">
        <f t="shared" si="71"/>
        <v>#REF!</v>
      </c>
      <c r="IC62" s="4" t="e">
        <f t="shared" si="71"/>
        <v>#REF!</v>
      </c>
      <c r="ID62" s="4" t="e">
        <f t="shared" si="71"/>
        <v>#REF!</v>
      </c>
      <c r="IE62" s="4" t="e">
        <f t="shared" si="71"/>
        <v>#REF!</v>
      </c>
      <c r="IF62" s="4" t="e">
        <f t="shared" si="71"/>
        <v>#REF!</v>
      </c>
      <c r="IG62" s="4" t="e">
        <f t="shared" si="71"/>
        <v>#REF!</v>
      </c>
      <c r="IH62" s="4" t="e">
        <f t="shared" si="71"/>
        <v>#REF!</v>
      </c>
      <c r="II62" s="4" t="e">
        <f t="shared" si="71"/>
        <v>#REF!</v>
      </c>
      <c r="IK62" s="7" t="e">
        <f t="shared" si="25"/>
        <v>#REF!</v>
      </c>
      <c r="IL62" s="4" t="e">
        <f t="shared" si="26"/>
        <v>#REF!</v>
      </c>
      <c r="IM62" s="4" t="e">
        <f t="shared" si="26"/>
        <v>#REF!</v>
      </c>
    </row>
    <row r="63" spans="7:247" ht="8" customHeight="1" x14ac:dyDescent="0.2">
      <c r="G63" s="8">
        <f t="shared" si="27"/>
        <v>1.0900000000000005</v>
      </c>
      <c r="H63" s="9" t="e">
        <f t="shared" si="8"/>
        <v>#REF!</v>
      </c>
      <c r="I63" s="4" t="e">
        <f t="shared" si="73"/>
        <v>#REF!</v>
      </c>
      <c r="J63" s="4" t="e">
        <f t="shared" si="73"/>
        <v>#REF!</v>
      </c>
      <c r="K63" s="4" t="e">
        <f t="shared" si="73"/>
        <v>#REF!</v>
      </c>
      <c r="L63" s="4" t="e">
        <f t="shared" si="73"/>
        <v>#REF!</v>
      </c>
      <c r="M63" s="4" t="e">
        <f t="shared" si="73"/>
        <v>#REF!</v>
      </c>
      <c r="N63" s="4" t="e">
        <f t="shared" si="73"/>
        <v>#REF!</v>
      </c>
      <c r="O63" s="4" t="e">
        <f t="shared" si="73"/>
        <v>#REF!</v>
      </c>
      <c r="P63" s="4" t="e">
        <f t="shared" si="73"/>
        <v>#REF!</v>
      </c>
      <c r="Q63" s="4" t="e">
        <f t="shared" si="73"/>
        <v>#REF!</v>
      </c>
      <c r="R63" s="4" t="e">
        <f t="shared" si="73"/>
        <v>#REF!</v>
      </c>
      <c r="S63" s="4" t="e">
        <f t="shared" si="73"/>
        <v>#REF!</v>
      </c>
      <c r="T63" s="4" t="e">
        <f t="shared" si="73"/>
        <v>#REF!</v>
      </c>
      <c r="U63" s="4" t="e">
        <f t="shared" si="73"/>
        <v>#REF!</v>
      </c>
      <c r="V63" s="4" t="e">
        <f t="shared" si="73"/>
        <v>#REF!</v>
      </c>
      <c r="W63" s="4" t="e">
        <f t="shared" si="73"/>
        <v>#REF!</v>
      </c>
      <c r="X63" s="4" t="e">
        <f t="shared" si="73"/>
        <v>#REF!</v>
      </c>
      <c r="Y63" s="4" t="e">
        <f t="shared" si="72"/>
        <v>#REF!</v>
      </c>
      <c r="Z63" s="4" t="e">
        <f t="shared" si="72"/>
        <v>#REF!</v>
      </c>
      <c r="AA63" s="4" t="e">
        <f t="shared" si="72"/>
        <v>#REF!</v>
      </c>
      <c r="AB63" s="4" t="e">
        <f t="shared" si="72"/>
        <v>#REF!</v>
      </c>
      <c r="AC63" s="4" t="e">
        <f t="shared" si="72"/>
        <v>#REF!</v>
      </c>
      <c r="AD63" s="4" t="e">
        <f t="shared" si="72"/>
        <v>#REF!</v>
      </c>
      <c r="AE63" s="4" t="e">
        <f t="shared" si="72"/>
        <v>#REF!</v>
      </c>
      <c r="AF63" s="4" t="e">
        <f t="shared" si="72"/>
        <v>#REF!</v>
      </c>
      <c r="AG63" s="4" t="e">
        <f t="shared" si="72"/>
        <v>#REF!</v>
      </c>
      <c r="AH63" s="4" t="e">
        <f t="shared" si="72"/>
        <v>#REF!</v>
      </c>
      <c r="AI63" s="4" t="e">
        <f t="shared" si="72"/>
        <v>#REF!</v>
      </c>
      <c r="AJ63" s="4" t="e">
        <f t="shared" si="72"/>
        <v>#REF!</v>
      </c>
      <c r="AK63" s="4" t="e">
        <f t="shared" si="72"/>
        <v>#REF!</v>
      </c>
      <c r="AL63" s="4" t="e">
        <f t="shared" si="72"/>
        <v>#REF!</v>
      </c>
      <c r="AM63" s="4" t="e">
        <f t="shared" si="72"/>
        <v>#REF!</v>
      </c>
      <c r="AN63" s="4" t="e">
        <f t="shared" si="59"/>
        <v>#REF!</v>
      </c>
      <c r="AO63" s="4" t="e">
        <f t="shared" si="59"/>
        <v>#REF!</v>
      </c>
      <c r="AP63" s="4" t="e">
        <f t="shared" si="59"/>
        <v>#REF!</v>
      </c>
      <c r="AQ63" s="4" t="e">
        <f t="shared" si="59"/>
        <v>#REF!</v>
      </c>
      <c r="AR63" s="4" t="e">
        <f t="shared" si="59"/>
        <v>#REF!</v>
      </c>
      <c r="AS63" s="4" t="e">
        <f t="shared" si="59"/>
        <v>#REF!</v>
      </c>
      <c r="AT63" s="4" t="e">
        <f t="shared" si="59"/>
        <v>#REF!</v>
      </c>
      <c r="AU63" s="4" t="e">
        <f t="shared" si="59"/>
        <v>#REF!</v>
      </c>
      <c r="AV63" s="4" t="e">
        <f t="shared" si="59"/>
        <v>#REF!</v>
      </c>
      <c r="AW63" s="4" t="e">
        <f t="shared" si="59"/>
        <v>#REF!</v>
      </c>
      <c r="AX63" s="4" t="e">
        <f t="shared" si="59"/>
        <v>#REF!</v>
      </c>
      <c r="AY63" s="4" t="e">
        <f t="shared" si="59"/>
        <v>#REF!</v>
      </c>
      <c r="AZ63" s="4" t="e">
        <f t="shared" si="59"/>
        <v>#REF!</v>
      </c>
      <c r="BA63" s="4" t="e">
        <f t="shared" si="59"/>
        <v>#REF!</v>
      </c>
      <c r="BB63" s="4" t="e">
        <f t="shared" si="59"/>
        <v>#REF!</v>
      </c>
      <c r="BC63" s="4" t="e">
        <f t="shared" si="59"/>
        <v>#REF!</v>
      </c>
      <c r="BD63" s="4" t="e">
        <f t="shared" si="60"/>
        <v>#REF!</v>
      </c>
      <c r="BE63" s="4" t="e">
        <f t="shared" si="60"/>
        <v>#REF!</v>
      </c>
      <c r="BF63" s="4" t="e">
        <f t="shared" si="60"/>
        <v>#REF!</v>
      </c>
      <c r="BG63" s="4" t="e">
        <f t="shared" si="60"/>
        <v>#REF!</v>
      </c>
      <c r="BH63" s="4" t="e">
        <f t="shared" si="60"/>
        <v>#REF!</v>
      </c>
      <c r="BI63" s="4" t="e">
        <f t="shared" si="60"/>
        <v>#REF!</v>
      </c>
      <c r="BJ63" s="4" t="e">
        <f t="shared" si="60"/>
        <v>#REF!</v>
      </c>
      <c r="BK63" s="4" t="e">
        <f t="shared" si="60"/>
        <v>#REF!</v>
      </c>
      <c r="BL63" s="4" t="e">
        <f t="shared" si="60"/>
        <v>#REF!</v>
      </c>
      <c r="BM63" s="4" t="e">
        <f t="shared" si="60"/>
        <v>#REF!</v>
      </c>
      <c r="BN63" s="4" t="e">
        <f t="shared" si="60"/>
        <v>#REF!</v>
      </c>
      <c r="BO63" s="4" t="e">
        <f t="shared" si="60"/>
        <v>#REF!</v>
      </c>
      <c r="BP63" s="4" t="e">
        <f t="shared" si="60"/>
        <v>#REF!</v>
      </c>
      <c r="BQ63" s="4" t="e">
        <f t="shared" si="60"/>
        <v>#REF!</v>
      </c>
      <c r="BR63" s="4" t="e">
        <f t="shared" si="60"/>
        <v>#REF!</v>
      </c>
      <c r="BS63" s="4" t="e">
        <f t="shared" si="60"/>
        <v>#REF!</v>
      </c>
      <c r="BT63" s="4" t="e">
        <f t="shared" si="61"/>
        <v>#REF!</v>
      </c>
      <c r="BU63" s="4" t="e">
        <f t="shared" si="61"/>
        <v>#REF!</v>
      </c>
      <c r="BV63" s="4" t="e">
        <f t="shared" si="61"/>
        <v>#REF!</v>
      </c>
      <c r="BW63" s="4" t="e">
        <f t="shared" si="61"/>
        <v>#REF!</v>
      </c>
      <c r="BX63" s="4" t="e">
        <f t="shared" si="61"/>
        <v>#REF!</v>
      </c>
      <c r="BY63" s="4" t="e">
        <f t="shared" si="61"/>
        <v>#REF!</v>
      </c>
      <c r="BZ63" s="4" t="e">
        <f t="shared" si="61"/>
        <v>#REF!</v>
      </c>
      <c r="CA63" s="4" t="e">
        <f t="shared" si="61"/>
        <v>#REF!</v>
      </c>
      <c r="CB63" s="4" t="e">
        <f t="shared" si="61"/>
        <v>#REF!</v>
      </c>
      <c r="CC63" s="4" t="e">
        <f t="shared" si="61"/>
        <v>#REF!</v>
      </c>
      <c r="CD63" s="4" t="e">
        <f t="shared" si="61"/>
        <v>#REF!</v>
      </c>
      <c r="CE63" s="4" t="e">
        <f t="shared" si="61"/>
        <v>#REF!</v>
      </c>
      <c r="CF63" s="4" t="e">
        <f t="shared" si="61"/>
        <v>#REF!</v>
      </c>
      <c r="CG63" s="4" t="e">
        <f t="shared" si="61"/>
        <v>#REF!</v>
      </c>
      <c r="CH63" s="4" t="e">
        <f t="shared" si="61"/>
        <v>#REF!</v>
      </c>
      <c r="CI63" s="4" t="e">
        <f t="shared" si="61"/>
        <v>#REF!</v>
      </c>
      <c r="CJ63" s="4" t="e">
        <f t="shared" si="62"/>
        <v>#REF!</v>
      </c>
      <c r="CK63" s="4" t="e">
        <f t="shared" si="62"/>
        <v>#REF!</v>
      </c>
      <c r="CL63" s="4" t="e">
        <f t="shared" si="62"/>
        <v>#REF!</v>
      </c>
      <c r="CM63" s="4" t="e">
        <f t="shared" si="62"/>
        <v>#REF!</v>
      </c>
      <c r="CN63" s="4" t="e">
        <f t="shared" si="62"/>
        <v>#REF!</v>
      </c>
      <c r="CO63" s="4" t="e">
        <f t="shared" si="62"/>
        <v>#REF!</v>
      </c>
      <c r="CP63" s="4" t="e">
        <f t="shared" si="62"/>
        <v>#REF!</v>
      </c>
      <c r="CQ63" s="4" t="e">
        <f t="shared" si="62"/>
        <v>#REF!</v>
      </c>
      <c r="CR63" s="4" t="e">
        <f t="shared" si="62"/>
        <v>#REF!</v>
      </c>
      <c r="CS63" s="4" t="e">
        <f t="shared" si="62"/>
        <v>#REF!</v>
      </c>
      <c r="CT63" s="4" t="e">
        <f t="shared" si="62"/>
        <v>#REF!</v>
      </c>
      <c r="CU63" s="4" t="e">
        <f t="shared" si="62"/>
        <v>#REF!</v>
      </c>
      <c r="CV63" s="4" t="e">
        <f t="shared" si="62"/>
        <v>#REF!</v>
      </c>
      <c r="CW63" s="4" t="e">
        <f t="shared" si="62"/>
        <v>#REF!</v>
      </c>
      <c r="CX63" s="4" t="e">
        <f t="shared" si="62"/>
        <v>#REF!</v>
      </c>
      <c r="CY63" s="4" t="e">
        <f t="shared" si="62"/>
        <v>#REF!</v>
      </c>
      <c r="CZ63" s="4" t="e">
        <f t="shared" si="63"/>
        <v>#REF!</v>
      </c>
      <c r="DA63" s="4" t="e">
        <f t="shared" si="63"/>
        <v>#REF!</v>
      </c>
      <c r="DB63" s="4" t="e">
        <f t="shared" si="63"/>
        <v>#REF!</v>
      </c>
      <c r="DC63" s="4" t="e">
        <f t="shared" si="63"/>
        <v>#REF!</v>
      </c>
      <c r="DD63" s="4" t="e">
        <f t="shared" si="63"/>
        <v>#REF!</v>
      </c>
      <c r="DE63" s="4" t="e">
        <f t="shared" si="63"/>
        <v>#REF!</v>
      </c>
      <c r="DF63" s="4" t="e">
        <f t="shared" si="63"/>
        <v>#REF!</v>
      </c>
      <c r="DG63" s="4" t="e">
        <f t="shared" si="63"/>
        <v>#REF!</v>
      </c>
      <c r="DH63" s="4" t="e">
        <f t="shared" si="63"/>
        <v>#REF!</v>
      </c>
      <c r="DI63" s="4" t="e">
        <f t="shared" si="63"/>
        <v>#REF!</v>
      </c>
      <c r="DJ63" s="4" t="e">
        <f t="shared" si="63"/>
        <v>#REF!</v>
      </c>
      <c r="DK63" s="4" t="e">
        <f t="shared" si="63"/>
        <v>#REF!</v>
      </c>
      <c r="DL63" s="4" t="e">
        <f t="shared" si="63"/>
        <v>#REF!</v>
      </c>
      <c r="DM63" s="4" t="e">
        <f t="shared" si="63"/>
        <v>#REF!</v>
      </c>
      <c r="DN63" s="4" t="e">
        <f t="shared" si="63"/>
        <v>#REF!</v>
      </c>
      <c r="DO63" s="4" t="e">
        <f t="shared" si="63"/>
        <v>#REF!</v>
      </c>
      <c r="DP63" s="4" t="e">
        <f t="shared" si="64"/>
        <v>#REF!</v>
      </c>
      <c r="DQ63" s="4" t="e">
        <f t="shared" si="64"/>
        <v>#REF!</v>
      </c>
      <c r="DR63" s="4" t="e">
        <f t="shared" si="64"/>
        <v>#REF!</v>
      </c>
      <c r="DS63" s="4" t="e">
        <f t="shared" si="64"/>
        <v>#REF!</v>
      </c>
      <c r="DT63" s="4" t="e">
        <f t="shared" si="64"/>
        <v>#REF!</v>
      </c>
      <c r="DU63" s="4" t="e">
        <f t="shared" si="64"/>
        <v>#REF!</v>
      </c>
      <c r="DV63" s="4" t="e">
        <f t="shared" si="64"/>
        <v>#REF!</v>
      </c>
      <c r="DW63" s="4" t="e">
        <f t="shared" si="64"/>
        <v>#REF!</v>
      </c>
      <c r="DX63" s="4" t="e">
        <f t="shared" si="64"/>
        <v>#REF!</v>
      </c>
      <c r="DY63" s="4" t="e">
        <f t="shared" si="64"/>
        <v>#REF!</v>
      </c>
      <c r="DZ63" s="4" t="e">
        <f t="shared" si="64"/>
        <v>#REF!</v>
      </c>
      <c r="EA63" s="4" t="e">
        <f t="shared" si="64"/>
        <v>#REF!</v>
      </c>
      <c r="EB63" s="4" t="e">
        <f t="shared" si="64"/>
        <v>#REF!</v>
      </c>
      <c r="EC63" s="4" t="e">
        <f t="shared" si="64"/>
        <v>#REF!</v>
      </c>
      <c r="ED63" s="4" t="e">
        <f t="shared" si="64"/>
        <v>#REF!</v>
      </c>
      <c r="EE63" s="4" t="e">
        <f t="shared" si="64"/>
        <v>#REF!</v>
      </c>
      <c r="EF63" s="4" t="e">
        <f t="shared" si="65"/>
        <v>#REF!</v>
      </c>
      <c r="EG63" s="4" t="e">
        <f t="shared" si="65"/>
        <v>#REF!</v>
      </c>
      <c r="EH63" s="4" t="e">
        <f t="shared" si="65"/>
        <v>#REF!</v>
      </c>
      <c r="EI63" s="4" t="e">
        <f t="shared" si="65"/>
        <v>#REF!</v>
      </c>
      <c r="EJ63" s="4" t="e">
        <f t="shared" si="65"/>
        <v>#REF!</v>
      </c>
      <c r="EK63" s="4" t="e">
        <f t="shared" si="65"/>
        <v>#REF!</v>
      </c>
      <c r="EL63" s="4" t="e">
        <f t="shared" si="65"/>
        <v>#REF!</v>
      </c>
      <c r="EM63" s="4" t="e">
        <f t="shared" si="65"/>
        <v>#REF!</v>
      </c>
      <c r="EN63" s="4" t="e">
        <f t="shared" si="65"/>
        <v>#REF!</v>
      </c>
      <c r="EO63" s="4" t="e">
        <f t="shared" si="65"/>
        <v>#REF!</v>
      </c>
      <c r="EP63" s="4" t="e">
        <f t="shared" si="65"/>
        <v>#REF!</v>
      </c>
      <c r="EQ63" s="4" t="e">
        <f t="shared" si="65"/>
        <v>#REF!</v>
      </c>
      <c r="ER63" s="4" t="e">
        <f t="shared" si="65"/>
        <v>#REF!</v>
      </c>
      <c r="ES63" s="4" t="e">
        <f t="shared" si="65"/>
        <v>#REF!</v>
      </c>
      <c r="ET63" s="4" t="e">
        <f t="shared" si="65"/>
        <v>#REF!</v>
      </c>
      <c r="EU63" s="4" t="e">
        <f t="shared" si="65"/>
        <v>#REF!</v>
      </c>
      <c r="EV63" s="4" t="e">
        <f t="shared" si="66"/>
        <v>#REF!</v>
      </c>
      <c r="EW63" s="4" t="e">
        <f t="shared" si="66"/>
        <v>#REF!</v>
      </c>
      <c r="EX63" s="4" t="e">
        <f t="shared" si="66"/>
        <v>#REF!</v>
      </c>
      <c r="EY63" s="4" t="e">
        <f t="shared" si="66"/>
        <v>#REF!</v>
      </c>
      <c r="EZ63" s="4" t="e">
        <f t="shared" si="66"/>
        <v>#REF!</v>
      </c>
      <c r="FA63" s="4" t="e">
        <f t="shared" si="66"/>
        <v>#REF!</v>
      </c>
      <c r="FB63" s="4" t="e">
        <f t="shared" si="66"/>
        <v>#REF!</v>
      </c>
      <c r="FC63" s="4" t="e">
        <f t="shared" si="66"/>
        <v>#REF!</v>
      </c>
      <c r="FD63" s="4" t="e">
        <f t="shared" si="66"/>
        <v>#REF!</v>
      </c>
      <c r="FE63" s="4" t="e">
        <f t="shared" si="66"/>
        <v>#REF!</v>
      </c>
      <c r="FF63" s="4" t="e">
        <f t="shared" si="66"/>
        <v>#REF!</v>
      </c>
      <c r="FG63" s="4" t="e">
        <f t="shared" si="66"/>
        <v>#REF!</v>
      </c>
      <c r="FH63" s="4" t="e">
        <f t="shared" si="66"/>
        <v>#REF!</v>
      </c>
      <c r="FI63" s="4" t="e">
        <f t="shared" si="66"/>
        <v>#REF!</v>
      </c>
      <c r="FJ63" s="4" t="e">
        <f t="shared" si="66"/>
        <v>#REF!</v>
      </c>
      <c r="FK63" s="4" t="e">
        <f t="shared" si="66"/>
        <v>#REF!</v>
      </c>
      <c r="FL63" s="4" t="e">
        <f t="shared" si="67"/>
        <v>#REF!</v>
      </c>
      <c r="FM63" s="4" t="e">
        <f t="shared" si="67"/>
        <v>#REF!</v>
      </c>
      <c r="FN63" s="4" t="e">
        <f t="shared" si="67"/>
        <v>#REF!</v>
      </c>
      <c r="FO63" s="4" t="e">
        <f t="shared" si="67"/>
        <v>#REF!</v>
      </c>
      <c r="FP63" s="4" t="e">
        <f t="shared" si="67"/>
        <v>#REF!</v>
      </c>
      <c r="FQ63" s="4" t="e">
        <f t="shared" si="67"/>
        <v>#REF!</v>
      </c>
      <c r="FR63" s="4" t="e">
        <f t="shared" si="67"/>
        <v>#REF!</v>
      </c>
      <c r="FS63" s="4" t="e">
        <f t="shared" si="67"/>
        <v>#REF!</v>
      </c>
      <c r="FT63" s="4" t="e">
        <f t="shared" si="67"/>
        <v>#REF!</v>
      </c>
      <c r="FU63" s="4" t="e">
        <f t="shared" si="67"/>
        <v>#REF!</v>
      </c>
      <c r="FV63" s="4" t="e">
        <f t="shared" si="67"/>
        <v>#REF!</v>
      </c>
      <c r="FW63" s="4" t="e">
        <f t="shared" si="67"/>
        <v>#REF!</v>
      </c>
      <c r="FX63" s="4" t="e">
        <f t="shared" si="67"/>
        <v>#REF!</v>
      </c>
      <c r="FY63" s="4" t="e">
        <f t="shared" si="67"/>
        <v>#REF!</v>
      </c>
      <c r="FZ63" s="4" t="e">
        <f t="shared" si="67"/>
        <v>#REF!</v>
      </c>
      <c r="GA63" s="4" t="e">
        <f t="shared" si="67"/>
        <v>#REF!</v>
      </c>
      <c r="GB63" s="4" t="e">
        <f t="shared" si="68"/>
        <v>#REF!</v>
      </c>
      <c r="GC63" s="4" t="e">
        <f t="shared" si="68"/>
        <v>#REF!</v>
      </c>
      <c r="GD63" s="4" t="e">
        <f t="shared" si="68"/>
        <v>#REF!</v>
      </c>
      <c r="GE63" s="4" t="e">
        <f t="shared" si="68"/>
        <v>#REF!</v>
      </c>
      <c r="GF63" s="4" t="e">
        <f t="shared" si="68"/>
        <v>#REF!</v>
      </c>
      <c r="GG63" s="4" t="e">
        <f t="shared" si="68"/>
        <v>#REF!</v>
      </c>
      <c r="GH63" s="4" t="e">
        <f t="shared" si="68"/>
        <v>#REF!</v>
      </c>
      <c r="GI63" s="4" t="e">
        <f t="shared" si="68"/>
        <v>#REF!</v>
      </c>
      <c r="GJ63" s="4" t="e">
        <f t="shared" si="68"/>
        <v>#REF!</v>
      </c>
      <c r="GK63" s="4" t="e">
        <f t="shared" si="68"/>
        <v>#REF!</v>
      </c>
      <c r="GL63" s="4" t="e">
        <f t="shared" si="68"/>
        <v>#REF!</v>
      </c>
      <c r="GM63" s="4" t="e">
        <f t="shared" si="68"/>
        <v>#REF!</v>
      </c>
      <c r="GN63" s="4" t="e">
        <f t="shared" si="68"/>
        <v>#REF!</v>
      </c>
      <c r="GO63" s="4" t="e">
        <f t="shared" si="68"/>
        <v>#REF!</v>
      </c>
      <c r="GP63" s="4" t="e">
        <f t="shared" si="68"/>
        <v>#REF!</v>
      </c>
      <c r="GQ63" s="4" t="e">
        <f t="shared" si="68"/>
        <v>#REF!</v>
      </c>
      <c r="GR63" s="4" t="e">
        <f t="shared" si="69"/>
        <v>#REF!</v>
      </c>
      <c r="GS63" s="4" t="e">
        <f t="shared" si="69"/>
        <v>#REF!</v>
      </c>
      <c r="GT63" s="4" t="e">
        <f t="shared" si="69"/>
        <v>#REF!</v>
      </c>
      <c r="GU63" s="4" t="e">
        <f t="shared" si="69"/>
        <v>#REF!</v>
      </c>
      <c r="GV63" s="4" t="e">
        <f t="shared" si="69"/>
        <v>#REF!</v>
      </c>
      <c r="GW63" s="4" t="e">
        <f t="shared" si="69"/>
        <v>#REF!</v>
      </c>
      <c r="GX63" s="4" t="e">
        <f t="shared" si="69"/>
        <v>#REF!</v>
      </c>
      <c r="GY63" s="4" t="e">
        <f t="shared" si="69"/>
        <v>#REF!</v>
      </c>
      <c r="GZ63" s="4" t="e">
        <f t="shared" si="69"/>
        <v>#REF!</v>
      </c>
      <c r="HA63" s="4" t="e">
        <f t="shared" si="69"/>
        <v>#REF!</v>
      </c>
      <c r="HB63" s="4" t="e">
        <f t="shared" si="69"/>
        <v>#REF!</v>
      </c>
      <c r="HC63" s="4" t="e">
        <f t="shared" si="69"/>
        <v>#REF!</v>
      </c>
      <c r="HD63" s="4" t="e">
        <f t="shared" si="69"/>
        <v>#REF!</v>
      </c>
      <c r="HE63" s="4" t="e">
        <f t="shared" si="69"/>
        <v>#REF!</v>
      </c>
      <c r="HF63" s="4" t="e">
        <f t="shared" si="69"/>
        <v>#REF!</v>
      </c>
      <c r="HG63" s="4" t="e">
        <f t="shared" si="69"/>
        <v>#REF!</v>
      </c>
      <c r="HH63" s="4" t="e">
        <f t="shared" si="70"/>
        <v>#REF!</v>
      </c>
      <c r="HI63" s="4" t="e">
        <f t="shared" si="70"/>
        <v>#REF!</v>
      </c>
      <c r="HJ63" s="4" t="e">
        <f t="shared" si="70"/>
        <v>#REF!</v>
      </c>
      <c r="HK63" s="4" t="e">
        <f t="shared" si="70"/>
        <v>#REF!</v>
      </c>
      <c r="HL63" s="4" t="e">
        <f t="shared" si="70"/>
        <v>#REF!</v>
      </c>
      <c r="HM63" s="4" t="e">
        <f t="shared" si="70"/>
        <v>#REF!</v>
      </c>
      <c r="HN63" s="4" t="e">
        <f t="shared" si="70"/>
        <v>#REF!</v>
      </c>
      <c r="HO63" s="4" t="e">
        <f t="shared" si="70"/>
        <v>#REF!</v>
      </c>
      <c r="HP63" s="4" t="e">
        <f t="shared" si="70"/>
        <v>#REF!</v>
      </c>
      <c r="HQ63" s="4" t="e">
        <f t="shared" si="70"/>
        <v>#REF!</v>
      </c>
      <c r="HR63" s="4" t="e">
        <f t="shared" si="70"/>
        <v>#REF!</v>
      </c>
      <c r="HS63" s="4" t="e">
        <f t="shared" si="70"/>
        <v>#REF!</v>
      </c>
      <c r="HT63" s="4" t="e">
        <f t="shared" si="70"/>
        <v>#REF!</v>
      </c>
      <c r="HU63" s="4" t="e">
        <f t="shared" si="70"/>
        <v>#REF!</v>
      </c>
      <c r="HV63" s="4" t="e">
        <f t="shared" si="70"/>
        <v>#REF!</v>
      </c>
      <c r="HW63" s="4" t="e">
        <f t="shared" si="70"/>
        <v>#REF!</v>
      </c>
      <c r="HX63" s="4" t="e">
        <f t="shared" si="71"/>
        <v>#REF!</v>
      </c>
      <c r="HY63" s="4" t="e">
        <f t="shared" si="71"/>
        <v>#REF!</v>
      </c>
      <c r="HZ63" s="4" t="e">
        <f t="shared" si="71"/>
        <v>#REF!</v>
      </c>
      <c r="IA63" s="4" t="e">
        <f t="shared" si="71"/>
        <v>#REF!</v>
      </c>
      <c r="IB63" s="4" t="e">
        <f t="shared" si="71"/>
        <v>#REF!</v>
      </c>
      <c r="IC63" s="4" t="e">
        <f t="shared" si="71"/>
        <v>#REF!</v>
      </c>
      <c r="ID63" s="4" t="e">
        <f t="shared" si="71"/>
        <v>#REF!</v>
      </c>
      <c r="IE63" s="4" t="e">
        <f t="shared" si="71"/>
        <v>#REF!</v>
      </c>
      <c r="IF63" s="4" t="e">
        <f t="shared" si="71"/>
        <v>#REF!</v>
      </c>
      <c r="IG63" s="4" t="e">
        <f t="shared" si="71"/>
        <v>#REF!</v>
      </c>
      <c r="IH63" s="4" t="e">
        <f t="shared" si="71"/>
        <v>#REF!</v>
      </c>
      <c r="II63" s="4" t="e">
        <f t="shared" si="71"/>
        <v>#REF!</v>
      </c>
      <c r="IK63" s="7" t="e">
        <f t="shared" si="25"/>
        <v>#REF!</v>
      </c>
      <c r="IL63" s="4" t="e">
        <f t="shared" si="26"/>
        <v>#REF!</v>
      </c>
      <c r="IM63" s="4" t="e">
        <f t="shared" si="26"/>
        <v>#REF!</v>
      </c>
    </row>
    <row r="64" spans="7:247" ht="8" customHeight="1" x14ac:dyDescent="0.2">
      <c r="G64" s="8">
        <f t="shared" si="27"/>
        <v>1.1000000000000005</v>
      </c>
      <c r="H64" s="9" t="e">
        <f t="shared" si="8"/>
        <v>#REF!</v>
      </c>
      <c r="I64" s="4" t="e">
        <f t="shared" si="73"/>
        <v>#REF!</v>
      </c>
      <c r="J64" s="4" t="e">
        <f t="shared" si="73"/>
        <v>#REF!</v>
      </c>
      <c r="K64" s="4" t="e">
        <f t="shared" si="73"/>
        <v>#REF!</v>
      </c>
      <c r="L64" s="4" t="e">
        <f t="shared" si="73"/>
        <v>#REF!</v>
      </c>
      <c r="M64" s="4" t="e">
        <f t="shared" si="73"/>
        <v>#REF!</v>
      </c>
      <c r="N64" s="4" t="e">
        <f t="shared" si="73"/>
        <v>#REF!</v>
      </c>
      <c r="O64" s="4" t="e">
        <f t="shared" si="73"/>
        <v>#REF!</v>
      </c>
      <c r="P64" s="4" t="e">
        <f t="shared" si="73"/>
        <v>#REF!</v>
      </c>
      <c r="Q64" s="4" t="e">
        <f t="shared" si="73"/>
        <v>#REF!</v>
      </c>
      <c r="R64" s="4" t="e">
        <f t="shared" si="73"/>
        <v>#REF!</v>
      </c>
      <c r="S64" s="4" t="e">
        <f t="shared" si="73"/>
        <v>#REF!</v>
      </c>
      <c r="T64" s="4" t="e">
        <f t="shared" si="73"/>
        <v>#REF!</v>
      </c>
      <c r="U64" s="4" t="e">
        <f t="shared" si="73"/>
        <v>#REF!</v>
      </c>
      <c r="V64" s="4" t="e">
        <f t="shared" si="73"/>
        <v>#REF!</v>
      </c>
      <c r="W64" s="4" t="e">
        <f t="shared" si="73"/>
        <v>#REF!</v>
      </c>
      <c r="X64" s="4" t="e">
        <f t="shared" si="73"/>
        <v>#REF!</v>
      </c>
      <c r="Y64" s="4" t="e">
        <f t="shared" si="72"/>
        <v>#REF!</v>
      </c>
      <c r="Z64" s="4" t="e">
        <f t="shared" si="72"/>
        <v>#REF!</v>
      </c>
      <c r="AA64" s="4" t="e">
        <f t="shared" si="72"/>
        <v>#REF!</v>
      </c>
      <c r="AB64" s="4" t="e">
        <f t="shared" si="72"/>
        <v>#REF!</v>
      </c>
      <c r="AC64" s="4" t="e">
        <f t="shared" si="72"/>
        <v>#REF!</v>
      </c>
      <c r="AD64" s="4" t="e">
        <f t="shared" si="72"/>
        <v>#REF!</v>
      </c>
      <c r="AE64" s="4" t="e">
        <f t="shared" si="72"/>
        <v>#REF!</v>
      </c>
      <c r="AF64" s="4" t="e">
        <f t="shared" si="72"/>
        <v>#REF!</v>
      </c>
      <c r="AG64" s="4" t="e">
        <f t="shared" si="72"/>
        <v>#REF!</v>
      </c>
      <c r="AH64" s="4" t="e">
        <f t="shared" si="72"/>
        <v>#REF!</v>
      </c>
      <c r="AI64" s="4" t="e">
        <f t="shared" si="72"/>
        <v>#REF!</v>
      </c>
      <c r="AJ64" s="4" t="e">
        <f t="shared" si="72"/>
        <v>#REF!</v>
      </c>
      <c r="AK64" s="4" t="e">
        <f t="shared" si="72"/>
        <v>#REF!</v>
      </c>
      <c r="AL64" s="4" t="e">
        <f t="shared" si="72"/>
        <v>#REF!</v>
      </c>
      <c r="AM64" s="4" t="e">
        <f t="shared" si="72"/>
        <v>#REF!</v>
      </c>
      <c r="AN64" s="4" t="e">
        <f t="shared" si="59"/>
        <v>#REF!</v>
      </c>
      <c r="AO64" s="4" t="e">
        <f t="shared" si="59"/>
        <v>#REF!</v>
      </c>
      <c r="AP64" s="4" t="e">
        <f t="shared" si="59"/>
        <v>#REF!</v>
      </c>
      <c r="AQ64" s="4" t="e">
        <f t="shared" si="59"/>
        <v>#REF!</v>
      </c>
      <c r="AR64" s="4" t="e">
        <f t="shared" si="59"/>
        <v>#REF!</v>
      </c>
      <c r="AS64" s="4" t="e">
        <f t="shared" si="59"/>
        <v>#REF!</v>
      </c>
      <c r="AT64" s="4" t="e">
        <f t="shared" si="59"/>
        <v>#REF!</v>
      </c>
      <c r="AU64" s="4" t="e">
        <f t="shared" si="59"/>
        <v>#REF!</v>
      </c>
      <c r="AV64" s="4" t="e">
        <f t="shared" si="59"/>
        <v>#REF!</v>
      </c>
      <c r="AW64" s="4" t="e">
        <f t="shared" si="59"/>
        <v>#REF!</v>
      </c>
      <c r="AX64" s="4" t="e">
        <f t="shared" si="59"/>
        <v>#REF!</v>
      </c>
      <c r="AY64" s="4" t="e">
        <f t="shared" si="59"/>
        <v>#REF!</v>
      </c>
      <c r="AZ64" s="4" t="e">
        <f t="shared" si="59"/>
        <v>#REF!</v>
      </c>
      <c r="BA64" s="4" t="e">
        <f t="shared" si="59"/>
        <v>#REF!</v>
      </c>
      <c r="BB64" s="4" t="e">
        <f t="shared" si="59"/>
        <v>#REF!</v>
      </c>
      <c r="BC64" s="4" t="e">
        <f t="shared" si="59"/>
        <v>#REF!</v>
      </c>
      <c r="BD64" s="4" t="e">
        <f t="shared" si="60"/>
        <v>#REF!</v>
      </c>
      <c r="BE64" s="4" t="e">
        <f t="shared" si="60"/>
        <v>#REF!</v>
      </c>
      <c r="BF64" s="4" t="e">
        <f t="shared" si="60"/>
        <v>#REF!</v>
      </c>
      <c r="BG64" s="4" t="e">
        <f t="shared" si="60"/>
        <v>#REF!</v>
      </c>
      <c r="BH64" s="4" t="e">
        <f t="shared" si="60"/>
        <v>#REF!</v>
      </c>
      <c r="BI64" s="4" t="e">
        <f t="shared" si="60"/>
        <v>#REF!</v>
      </c>
      <c r="BJ64" s="4" t="e">
        <f t="shared" si="60"/>
        <v>#REF!</v>
      </c>
      <c r="BK64" s="4" t="e">
        <f t="shared" si="60"/>
        <v>#REF!</v>
      </c>
      <c r="BL64" s="4" t="e">
        <f t="shared" si="60"/>
        <v>#REF!</v>
      </c>
      <c r="BM64" s="4" t="e">
        <f t="shared" si="60"/>
        <v>#REF!</v>
      </c>
      <c r="BN64" s="4" t="e">
        <f t="shared" si="60"/>
        <v>#REF!</v>
      </c>
      <c r="BO64" s="4" t="e">
        <f t="shared" si="60"/>
        <v>#REF!</v>
      </c>
      <c r="BP64" s="4" t="e">
        <f t="shared" si="60"/>
        <v>#REF!</v>
      </c>
      <c r="BQ64" s="4" t="e">
        <f t="shared" si="60"/>
        <v>#REF!</v>
      </c>
      <c r="BR64" s="4" t="e">
        <f t="shared" si="60"/>
        <v>#REF!</v>
      </c>
      <c r="BS64" s="4" t="e">
        <f t="shared" si="60"/>
        <v>#REF!</v>
      </c>
      <c r="BT64" s="4" t="e">
        <f t="shared" si="61"/>
        <v>#REF!</v>
      </c>
      <c r="BU64" s="4" t="e">
        <f t="shared" si="61"/>
        <v>#REF!</v>
      </c>
      <c r="BV64" s="4" t="e">
        <f t="shared" si="61"/>
        <v>#REF!</v>
      </c>
      <c r="BW64" s="4" t="e">
        <f t="shared" si="61"/>
        <v>#REF!</v>
      </c>
      <c r="BX64" s="4" t="e">
        <f t="shared" si="61"/>
        <v>#REF!</v>
      </c>
      <c r="BY64" s="4" t="e">
        <f t="shared" si="61"/>
        <v>#REF!</v>
      </c>
      <c r="BZ64" s="4" t="e">
        <f t="shared" si="61"/>
        <v>#REF!</v>
      </c>
      <c r="CA64" s="4" t="e">
        <f t="shared" si="61"/>
        <v>#REF!</v>
      </c>
      <c r="CB64" s="4" t="e">
        <f t="shared" si="61"/>
        <v>#REF!</v>
      </c>
      <c r="CC64" s="4" t="e">
        <f t="shared" si="61"/>
        <v>#REF!</v>
      </c>
      <c r="CD64" s="4" t="e">
        <f t="shared" si="61"/>
        <v>#REF!</v>
      </c>
      <c r="CE64" s="4" t="e">
        <f t="shared" si="61"/>
        <v>#REF!</v>
      </c>
      <c r="CF64" s="4" t="e">
        <f t="shared" si="61"/>
        <v>#REF!</v>
      </c>
      <c r="CG64" s="4" t="e">
        <f t="shared" si="61"/>
        <v>#REF!</v>
      </c>
      <c r="CH64" s="4" t="e">
        <f t="shared" si="61"/>
        <v>#REF!</v>
      </c>
      <c r="CI64" s="4" t="e">
        <f t="shared" si="61"/>
        <v>#REF!</v>
      </c>
      <c r="CJ64" s="4" t="e">
        <f t="shared" si="62"/>
        <v>#REF!</v>
      </c>
      <c r="CK64" s="4" t="e">
        <f t="shared" si="62"/>
        <v>#REF!</v>
      </c>
      <c r="CL64" s="4" t="e">
        <f t="shared" si="62"/>
        <v>#REF!</v>
      </c>
      <c r="CM64" s="4" t="e">
        <f t="shared" si="62"/>
        <v>#REF!</v>
      </c>
      <c r="CN64" s="4" t="e">
        <f t="shared" si="62"/>
        <v>#REF!</v>
      </c>
      <c r="CO64" s="4" t="e">
        <f t="shared" si="62"/>
        <v>#REF!</v>
      </c>
      <c r="CP64" s="4" t="e">
        <f t="shared" si="62"/>
        <v>#REF!</v>
      </c>
      <c r="CQ64" s="4" t="e">
        <f t="shared" si="62"/>
        <v>#REF!</v>
      </c>
      <c r="CR64" s="4" t="e">
        <f t="shared" si="62"/>
        <v>#REF!</v>
      </c>
      <c r="CS64" s="4" t="e">
        <f t="shared" si="62"/>
        <v>#REF!</v>
      </c>
      <c r="CT64" s="4" t="e">
        <f t="shared" si="62"/>
        <v>#REF!</v>
      </c>
      <c r="CU64" s="4" t="e">
        <f t="shared" si="62"/>
        <v>#REF!</v>
      </c>
      <c r="CV64" s="4" t="e">
        <f t="shared" si="62"/>
        <v>#REF!</v>
      </c>
      <c r="CW64" s="4" t="e">
        <f t="shared" si="62"/>
        <v>#REF!</v>
      </c>
      <c r="CX64" s="4" t="e">
        <f t="shared" si="62"/>
        <v>#REF!</v>
      </c>
      <c r="CY64" s="4" t="e">
        <f t="shared" si="62"/>
        <v>#REF!</v>
      </c>
      <c r="CZ64" s="4" t="e">
        <f t="shared" si="63"/>
        <v>#REF!</v>
      </c>
      <c r="DA64" s="4" t="e">
        <f t="shared" si="63"/>
        <v>#REF!</v>
      </c>
      <c r="DB64" s="4" t="e">
        <f t="shared" si="63"/>
        <v>#REF!</v>
      </c>
      <c r="DC64" s="4" t="e">
        <f t="shared" si="63"/>
        <v>#REF!</v>
      </c>
      <c r="DD64" s="4" t="e">
        <f t="shared" si="63"/>
        <v>#REF!</v>
      </c>
      <c r="DE64" s="4" t="e">
        <f t="shared" si="63"/>
        <v>#REF!</v>
      </c>
      <c r="DF64" s="4" t="e">
        <f t="shared" si="63"/>
        <v>#REF!</v>
      </c>
      <c r="DG64" s="4" t="e">
        <f t="shared" si="63"/>
        <v>#REF!</v>
      </c>
      <c r="DH64" s="4" t="e">
        <f t="shared" si="63"/>
        <v>#REF!</v>
      </c>
      <c r="DI64" s="4" t="e">
        <f t="shared" si="63"/>
        <v>#REF!</v>
      </c>
      <c r="DJ64" s="4" t="e">
        <f t="shared" si="63"/>
        <v>#REF!</v>
      </c>
      <c r="DK64" s="4" t="e">
        <f t="shared" si="63"/>
        <v>#REF!</v>
      </c>
      <c r="DL64" s="4" t="e">
        <f t="shared" si="63"/>
        <v>#REF!</v>
      </c>
      <c r="DM64" s="4" t="e">
        <f t="shared" si="63"/>
        <v>#REF!</v>
      </c>
      <c r="DN64" s="4" t="e">
        <f t="shared" si="63"/>
        <v>#REF!</v>
      </c>
      <c r="DO64" s="4" t="e">
        <f t="shared" si="63"/>
        <v>#REF!</v>
      </c>
      <c r="DP64" s="4" t="e">
        <f t="shared" si="64"/>
        <v>#REF!</v>
      </c>
      <c r="DQ64" s="4" t="e">
        <f t="shared" si="64"/>
        <v>#REF!</v>
      </c>
      <c r="DR64" s="4" t="e">
        <f t="shared" si="64"/>
        <v>#REF!</v>
      </c>
      <c r="DS64" s="4" t="e">
        <f t="shared" si="64"/>
        <v>#REF!</v>
      </c>
      <c r="DT64" s="4" t="e">
        <f t="shared" si="64"/>
        <v>#REF!</v>
      </c>
      <c r="DU64" s="4" t="e">
        <f t="shared" si="64"/>
        <v>#REF!</v>
      </c>
      <c r="DV64" s="4" t="e">
        <f t="shared" si="64"/>
        <v>#REF!</v>
      </c>
      <c r="DW64" s="4" t="e">
        <f t="shared" si="64"/>
        <v>#REF!</v>
      </c>
      <c r="DX64" s="4" t="e">
        <f t="shared" si="64"/>
        <v>#REF!</v>
      </c>
      <c r="DY64" s="4" t="e">
        <f t="shared" si="64"/>
        <v>#REF!</v>
      </c>
      <c r="DZ64" s="4" t="e">
        <f t="shared" si="64"/>
        <v>#REF!</v>
      </c>
      <c r="EA64" s="4" t="e">
        <f t="shared" si="64"/>
        <v>#REF!</v>
      </c>
      <c r="EB64" s="4" t="e">
        <f t="shared" si="64"/>
        <v>#REF!</v>
      </c>
      <c r="EC64" s="4" t="e">
        <f t="shared" si="64"/>
        <v>#REF!</v>
      </c>
      <c r="ED64" s="4" t="e">
        <f t="shared" si="64"/>
        <v>#REF!</v>
      </c>
      <c r="EE64" s="4" t="e">
        <f t="shared" si="64"/>
        <v>#REF!</v>
      </c>
      <c r="EF64" s="4" t="e">
        <f t="shared" si="65"/>
        <v>#REF!</v>
      </c>
      <c r="EG64" s="4" t="e">
        <f t="shared" si="65"/>
        <v>#REF!</v>
      </c>
      <c r="EH64" s="4" t="e">
        <f t="shared" si="65"/>
        <v>#REF!</v>
      </c>
      <c r="EI64" s="4" t="e">
        <f t="shared" si="65"/>
        <v>#REF!</v>
      </c>
      <c r="EJ64" s="4" t="e">
        <f t="shared" si="65"/>
        <v>#REF!</v>
      </c>
      <c r="EK64" s="4" t="e">
        <f t="shared" si="65"/>
        <v>#REF!</v>
      </c>
      <c r="EL64" s="4" t="e">
        <f t="shared" si="65"/>
        <v>#REF!</v>
      </c>
      <c r="EM64" s="4" t="e">
        <f t="shared" si="65"/>
        <v>#REF!</v>
      </c>
      <c r="EN64" s="4" t="e">
        <f t="shared" si="65"/>
        <v>#REF!</v>
      </c>
      <c r="EO64" s="4" t="e">
        <f t="shared" si="65"/>
        <v>#REF!</v>
      </c>
      <c r="EP64" s="4" t="e">
        <f t="shared" si="65"/>
        <v>#REF!</v>
      </c>
      <c r="EQ64" s="4" t="e">
        <f t="shared" si="65"/>
        <v>#REF!</v>
      </c>
      <c r="ER64" s="4" t="e">
        <f t="shared" si="65"/>
        <v>#REF!</v>
      </c>
      <c r="ES64" s="4" t="e">
        <f t="shared" si="65"/>
        <v>#REF!</v>
      </c>
      <c r="ET64" s="4" t="e">
        <f t="shared" si="65"/>
        <v>#REF!</v>
      </c>
      <c r="EU64" s="4" t="e">
        <f t="shared" si="65"/>
        <v>#REF!</v>
      </c>
      <c r="EV64" s="4" t="e">
        <f t="shared" si="66"/>
        <v>#REF!</v>
      </c>
      <c r="EW64" s="4" t="e">
        <f t="shared" si="66"/>
        <v>#REF!</v>
      </c>
      <c r="EX64" s="4" t="e">
        <f t="shared" si="66"/>
        <v>#REF!</v>
      </c>
      <c r="EY64" s="4" t="e">
        <f t="shared" si="66"/>
        <v>#REF!</v>
      </c>
      <c r="EZ64" s="4" t="e">
        <f t="shared" si="66"/>
        <v>#REF!</v>
      </c>
      <c r="FA64" s="4" t="e">
        <f t="shared" si="66"/>
        <v>#REF!</v>
      </c>
      <c r="FB64" s="4" t="e">
        <f t="shared" si="66"/>
        <v>#REF!</v>
      </c>
      <c r="FC64" s="4" t="e">
        <f t="shared" si="66"/>
        <v>#REF!</v>
      </c>
      <c r="FD64" s="4" t="e">
        <f t="shared" si="66"/>
        <v>#REF!</v>
      </c>
      <c r="FE64" s="4" t="e">
        <f t="shared" si="66"/>
        <v>#REF!</v>
      </c>
      <c r="FF64" s="4" t="e">
        <f t="shared" si="66"/>
        <v>#REF!</v>
      </c>
      <c r="FG64" s="4" t="e">
        <f t="shared" si="66"/>
        <v>#REF!</v>
      </c>
      <c r="FH64" s="4" t="e">
        <f t="shared" si="66"/>
        <v>#REF!</v>
      </c>
      <c r="FI64" s="4" t="e">
        <f t="shared" si="66"/>
        <v>#REF!</v>
      </c>
      <c r="FJ64" s="4" t="e">
        <f t="shared" si="66"/>
        <v>#REF!</v>
      </c>
      <c r="FK64" s="4" t="e">
        <f t="shared" si="66"/>
        <v>#REF!</v>
      </c>
      <c r="FL64" s="4" t="e">
        <f t="shared" si="67"/>
        <v>#REF!</v>
      </c>
      <c r="FM64" s="4" t="e">
        <f t="shared" si="67"/>
        <v>#REF!</v>
      </c>
      <c r="FN64" s="4" t="e">
        <f t="shared" si="67"/>
        <v>#REF!</v>
      </c>
      <c r="FO64" s="4" t="e">
        <f t="shared" si="67"/>
        <v>#REF!</v>
      </c>
      <c r="FP64" s="4" t="e">
        <f t="shared" si="67"/>
        <v>#REF!</v>
      </c>
      <c r="FQ64" s="4" t="e">
        <f t="shared" si="67"/>
        <v>#REF!</v>
      </c>
      <c r="FR64" s="4" t="e">
        <f t="shared" si="67"/>
        <v>#REF!</v>
      </c>
      <c r="FS64" s="4" t="e">
        <f t="shared" si="67"/>
        <v>#REF!</v>
      </c>
      <c r="FT64" s="4" t="e">
        <f t="shared" si="67"/>
        <v>#REF!</v>
      </c>
      <c r="FU64" s="4" t="e">
        <f t="shared" si="67"/>
        <v>#REF!</v>
      </c>
      <c r="FV64" s="4" t="e">
        <f t="shared" si="67"/>
        <v>#REF!</v>
      </c>
      <c r="FW64" s="4" t="e">
        <f t="shared" si="67"/>
        <v>#REF!</v>
      </c>
      <c r="FX64" s="4" t="e">
        <f t="shared" si="67"/>
        <v>#REF!</v>
      </c>
      <c r="FY64" s="4" t="e">
        <f t="shared" si="67"/>
        <v>#REF!</v>
      </c>
      <c r="FZ64" s="4" t="e">
        <f t="shared" si="67"/>
        <v>#REF!</v>
      </c>
      <c r="GA64" s="4" t="e">
        <f t="shared" si="67"/>
        <v>#REF!</v>
      </c>
      <c r="GB64" s="4" t="e">
        <f t="shared" si="68"/>
        <v>#REF!</v>
      </c>
      <c r="GC64" s="4" t="e">
        <f t="shared" si="68"/>
        <v>#REF!</v>
      </c>
      <c r="GD64" s="4" t="e">
        <f t="shared" si="68"/>
        <v>#REF!</v>
      </c>
      <c r="GE64" s="4" t="e">
        <f t="shared" si="68"/>
        <v>#REF!</v>
      </c>
      <c r="GF64" s="4" t="e">
        <f t="shared" si="68"/>
        <v>#REF!</v>
      </c>
      <c r="GG64" s="4" t="e">
        <f t="shared" si="68"/>
        <v>#REF!</v>
      </c>
      <c r="GH64" s="4" t="e">
        <f t="shared" si="68"/>
        <v>#REF!</v>
      </c>
      <c r="GI64" s="4" t="e">
        <f t="shared" si="68"/>
        <v>#REF!</v>
      </c>
      <c r="GJ64" s="4" t="e">
        <f t="shared" si="68"/>
        <v>#REF!</v>
      </c>
      <c r="GK64" s="4" t="e">
        <f t="shared" si="68"/>
        <v>#REF!</v>
      </c>
      <c r="GL64" s="4" t="e">
        <f t="shared" si="68"/>
        <v>#REF!</v>
      </c>
      <c r="GM64" s="4" t="e">
        <f t="shared" si="68"/>
        <v>#REF!</v>
      </c>
      <c r="GN64" s="4" t="e">
        <f t="shared" si="68"/>
        <v>#REF!</v>
      </c>
      <c r="GO64" s="4" t="e">
        <f t="shared" si="68"/>
        <v>#REF!</v>
      </c>
      <c r="GP64" s="4" t="e">
        <f t="shared" si="68"/>
        <v>#REF!</v>
      </c>
      <c r="GQ64" s="4" t="e">
        <f t="shared" si="68"/>
        <v>#REF!</v>
      </c>
      <c r="GR64" s="4" t="e">
        <f t="shared" si="69"/>
        <v>#REF!</v>
      </c>
      <c r="GS64" s="4" t="e">
        <f t="shared" si="69"/>
        <v>#REF!</v>
      </c>
      <c r="GT64" s="4" t="e">
        <f t="shared" si="69"/>
        <v>#REF!</v>
      </c>
      <c r="GU64" s="4" t="e">
        <f t="shared" si="69"/>
        <v>#REF!</v>
      </c>
      <c r="GV64" s="4" t="e">
        <f t="shared" si="69"/>
        <v>#REF!</v>
      </c>
      <c r="GW64" s="4" t="e">
        <f t="shared" si="69"/>
        <v>#REF!</v>
      </c>
      <c r="GX64" s="4" t="e">
        <f t="shared" si="69"/>
        <v>#REF!</v>
      </c>
      <c r="GY64" s="4" t="e">
        <f t="shared" si="69"/>
        <v>#REF!</v>
      </c>
      <c r="GZ64" s="4" t="e">
        <f t="shared" si="69"/>
        <v>#REF!</v>
      </c>
      <c r="HA64" s="4" t="e">
        <f t="shared" si="69"/>
        <v>#REF!</v>
      </c>
      <c r="HB64" s="4" t="e">
        <f t="shared" si="69"/>
        <v>#REF!</v>
      </c>
      <c r="HC64" s="4" t="e">
        <f t="shared" si="69"/>
        <v>#REF!</v>
      </c>
      <c r="HD64" s="4" t="e">
        <f t="shared" si="69"/>
        <v>#REF!</v>
      </c>
      <c r="HE64" s="4" t="e">
        <f t="shared" si="69"/>
        <v>#REF!</v>
      </c>
      <c r="HF64" s="4" t="e">
        <f t="shared" si="69"/>
        <v>#REF!</v>
      </c>
      <c r="HG64" s="4" t="e">
        <f t="shared" si="69"/>
        <v>#REF!</v>
      </c>
      <c r="HH64" s="4" t="e">
        <f t="shared" si="70"/>
        <v>#REF!</v>
      </c>
      <c r="HI64" s="4" t="e">
        <f t="shared" si="70"/>
        <v>#REF!</v>
      </c>
      <c r="HJ64" s="4" t="e">
        <f t="shared" si="70"/>
        <v>#REF!</v>
      </c>
      <c r="HK64" s="4" t="e">
        <f t="shared" si="70"/>
        <v>#REF!</v>
      </c>
      <c r="HL64" s="4" t="e">
        <f t="shared" si="70"/>
        <v>#REF!</v>
      </c>
      <c r="HM64" s="4" t="e">
        <f t="shared" si="70"/>
        <v>#REF!</v>
      </c>
      <c r="HN64" s="4" t="e">
        <f t="shared" si="70"/>
        <v>#REF!</v>
      </c>
      <c r="HO64" s="4" t="e">
        <f t="shared" si="70"/>
        <v>#REF!</v>
      </c>
      <c r="HP64" s="4" t="e">
        <f t="shared" si="70"/>
        <v>#REF!</v>
      </c>
      <c r="HQ64" s="4" t="e">
        <f t="shared" si="70"/>
        <v>#REF!</v>
      </c>
      <c r="HR64" s="4" t="e">
        <f t="shared" si="70"/>
        <v>#REF!</v>
      </c>
      <c r="HS64" s="4" t="e">
        <f t="shared" si="70"/>
        <v>#REF!</v>
      </c>
      <c r="HT64" s="4" t="e">
        <f t="shared" si="70"/>
        <v>#REF!</v>
      </c>
      <c r="HU64" s="4" t="e">
        <f t="shared" si="70"/>
        <v>#REF!</v>
      </c>
      <c r="HV64" s="4" t="e">
        <f t="shared" si="70"/>
        <v>#REF!</v>
      </c>
      <c r="HW64" s="4" t="e">
        <f t="shared" si="70"/>
        <v>#REF!</v>
      </c>
      <c r="HX64" s="4" t="e">
        <f t="shared" si="71"/>
        <v>#REF!</v>
      </c>
      <c r="HY64" s="4" t="e">
        <f t="shared" si="71"/>
        <v>#REF!</v>
      </c>
      <c r="HZ64" s="4" t="e">
        <f t="shared" si="71"/>
        <v>#REF!</v>
      </c>
      <c r="IA64" s="4" t="e">
        <f t="shared" si="71"/>
        <v>#REF!</v>
      </c>
      <c r="IB64" s="4" t="e">
        <f t="shared" si="71"/>
        <v>#REF!</v>
      </c>
      <c r="IC64" s="4" t="e">
        <f t="shared" si="71"/>
        <v>#REF!</v>
      </c>
      <c r="ID64" s="4" t="e">
        <f t="shared" si="71"/>
        <v>#REF!</v>
      </c>
      <c r="IE64" s="4" t="e">
        <f t="shared" si="71"/>
        <v>#REF!</v>
      </c>
      <c r="IF64" s="4" t="e">
        <f t="shared" si="71"/>
        <v>#REF!</v>
      </c>
      <c r="IG64" s="4" t="e">
        <f t="shared" si="71"/>
        <v>#REF!</v>
      </c>
      <c r="IH64" s="4" t="e">
        <f t="shared" si="71"/>
        <v>#REF!</v>
      </c>
      <c r="II64" s="4" t="e">
        <f t="shared" si="71"/>
        <v>#REF!</v>
      </c>
      <c r="IK64" s="7" t="e">
        <f t="shared" si="25"/>
        <v>#REF!</v>
      </c>
      <c r="IL64" s="4" t="e">
        <f t="shared" si="26"/>
        <v>#REF!</v>
      </c>
      <c r="IM64" s="4" t="e">
        <f t="shared" si="26"/>
        <v>#REF!</v>
      </c>
    </row>
    <row r="65" spans="7:247" ht="8" customHeight="1" x14ac:dyDescent="0.2">
      <c r="G65" s="8">
        <f t="shared" si="27"/>
        <v>1.1100000000000005</v>
      </c>
      <c r="H65" s="9" t="e">
        <f t="shared" si="8"/>
        <v>#REF!</v>
      </c>
      <c r="I65" s="4" t="e">
        <f t="shared" si="73"/>
        <v>#REF!</v>
      </c>
      <c r="J65" s="4" t="e">
        <f t="shared" si="73"/>
        <v>#REF!</v>
      </c>
      <c r="K65" s="4" t="e">
        <f t="shared" si="73"/>
        <v>#REF!</v>
      </c>
      <c r="L65" s="4" t="e">
        <f t="shared" si="73"/>
        <v>#REF!</v>
      </c>
      <c r="M65" s="4" t="e">
        <f t="shared" si="73"/>
        <v>#REF!</v>
      </c>
      <c r="N65" s="4" t="e">
        <f t="shared" si="73"/>
        <v>#REF!</v>
      </c>
      <c r="O65" s="4" t="e">
        <f t="shared" si="73"/>
        <v>#REF!</v>
      </c>
      <c r="P65" s="4" t="e">
        <f t="shared" si="73"/>
        <v>#REF!</v>
      </c>
      <c r="Q65" s="4" t="e">
        <f t="shared" si="73"/>
        <v>#REF!</v>
      </c>
      <c r="R65" s="4" t="e">
        <f t="shared" si="73"/>
        <v>#REF!</v>
      </c>
      <c r="S65" s="4" t="e">
        <f t="shared" si="73"/>
        <v>#REF!</v>
      </c>
      <c r="T65" s="4" t="e">
        <f t="shared" si="73"/>
        <v>#REF!</v>
      </c>
      <c r="U65" s="4" t="e">
        <f t="shared" si="73"/>
        <v>#REF!</v>
      </c>
      <c r="V65" s="4" t="e">
        <f t="shared" si="73"/>
        <v>#REF!</v>
      </c>
      <c r="W65" s="4" t="e">
        <f t="shared" si="73"/>
        <v>#REF!</v>
      </c>
      <c r="X65" s="4" t="e">
        <f t="shared" si="73"/>
        <v>#REF!</v>
      </c>
      <c r="Y65" s="4" t="e">
        <f t="shared" si="72"/>
        <v>#REF!</v>
      </c>
      <c r="Z65" s="4" t="e">
        <f t="shared" si="72"/>
        <v>#REF!</v>
      </c>
      <c r="AA65" s="4" t="e">
        <f t="shared" si="72"/>
        <v>#REF!</v>
      </c>
      <c r="AB65" s="4" t="e">
        <f t="shared" si="72"/>
        <v>#REF!</v>
      </c>
      <c r="AC65" s="4" t="e">
        <f t="shared" si="72"/>
        <v>#REF!</v>
      </c>
      <c r="AD65" s="4" t="e">
        <f t="shared" si="72"/>
        <v>#REF!</v>
      </c>
      <c r="AE65" s="4" t="e">
        <f t="shared" si="72"/>
        <v>#REF!</v>
      </c>
      <c r="AF65" s="4" t="e">
        <f t="shared" si="72"/>
        <v>#REF!</v>
      </c>
      <c r="AG65" s="4" t="e">
        <f t="shared" si="72"/>
        <v>#REF!</v>
      </c>
      <c r="AH65" s="4" t="e">
        <f t="shared" si="72"/>
        <v>#REF!</v>
      </c>
      <c r="AI65" s="4" t="e">
        <f t="shared" si="72"/>
        <v>#REF!</v>
      </c>
      <c r="AJ65" s="4" t="e">
        <f t="shared" si="72"/>
        <v>#REF!</v>
      </c>
      <c r="AK65" s="4" t="e">
        <f t="shared" si="72"/>
        <v>#REF!</v>
      </c>
      <c r="AL65" s="4" t="e">
        <f t="shared" si="72"/>
        <v>#REF!</v>
      </c>
      <c r="AM65" s="4" t="e">
        <f t="shared" si="72"/>
        <v>#REF!</v>
      </c>
      <c r="AN65" s="4" t="e">
        <f t="shared" si="59"/>
        <v>#REF!</v>
      </c>
      <c r="AO65" s="4" t="e">
        <f t="shared" si="59"/>
        <v>#REF!</v>
      </c>
      <c r="AP65" s="4" t="e">
        <f t="shared" si="59"/>
        <v>#REF!</v>
      </c>
      <c r="AQ65" s="4" t="e">
        <f t="shared" si="59"/>
        <v>#REF!</v>
      </c>
      <c r="AR65" s="4" t="e">
        <f t="shared" si="59"/>
        <v>#REF!</v>
      </c>
      <c r="AS65" s="4" t="e">
        <f t="shared" si="59"/>
        <v>#REF!</v>
      </c>
      <c r="AT65" s="4" t="e">
        <f t="shared" si="59"/>
        <v>#REF!</v>
      </c>
      <c r="AU65" s="4" t="e">
        <f t="shared" si="59"/>
        <v>#REF!</v>
      </c>
      <c r="AV65" s="4" t="e">
        <f t="shared" si="59"/>
        <v>#REF!</v>
      </c>
      <c r="AW65" s="4" t="e">
        <f t="shared" si="59"/>
        <v>#REF!</v>
      </c>
      <c r="AX65" s="4" t="e">
        <f t="shared" si="59"/>
        <v>#REF!</v>
      </c>
      <c r="AY65" s="4" t="e">
        <f t="shared" si="59"/>
        <v>#REF!</v>
      </c>
      <c r="AZ65" s="4" t="e">
        <f t="shared" si="59"/>
        <v>#REF!</v>
      </c>
      <c r="BA65" s="4" t="e">
        <f t="shared" si="59"/>
        <v>#REF!</v>
      </c>
      <c r="BB65" s="4" t="e">
        <f t="shared" si="59"/>
        <v>#REF!</v>
      </c>
      <c r="BC65" s="4" t="e">
        <f t="shared" si="59"/>
        <v>#REF!</v>
      </c>
      <c r="BD65" s="4" t="e">
        <f t="shared" si="60"/>
        <v>#REF!</v>
      </c>
      <c r="BE65" s="4" t="e">
        <f t="shared" si="60"/>
        <v>#REF!</v>
      </c>
      <c r="BF65" s="4" t="e">
        <f t="shared" si="60"/>
        <v>#REF!</v>
      </c>
      <c r="BG65" s="4" t="e">
        <f t="shared" si="60"/>
        <v>#REF!</v>
      </c>
      <c r="BH65" s="4" t="e">
        <f t="shared" si="60"/>
        <v>#REF!</v>
      </c>
      <c r="BI65" s="4" t="e">
        <f t="shared" si="60"/>
        <v>#REF!</v>
      </c>
      <c r="BJ65" s="4" t="e">
        <f t="shared" si="60"/>
        <v>#REF!</v>
      </c>
      <c r="BK65" s="4" t="e">
        <f t="shared" si="60"/>
        <v>#REF!</v>
      </c>
      <c r="BL65" s="4" t="e">
        <f t="shared" si="60"/>
        <v>#REF!</v>
      </c>
      <c r="BM65" s="4" t="e">
        <f t="shared" si="60"/>
        <v>#REF!</v>
      </c>
      <c r="BN65" s="4" t="e">
        <f t="shared" si="60"/>
        <v>#REF!</v>
      </c>
      <c r="BO65" s="4" t="e">
        <f t="shared" si="60"/>
        <v>#REF!</v>
      </c>
      <c r="BP65" s="4" t="e">
        <f t="shared" si="60"/>
        <v>#REF!</v>
      </c>
      <c r="BQ65" s="4" t="e">
        <f t="shared" si="60"/>
        <v>#REF!</v>
      </c>
      <c r="BR65" s="4" t="e">
        <f t="shared" si="60"/>
        <v>#REF!</v>
      </c>
      <c r="BS65" s="4" t="e">
        <f t="shared" si="60"/>
        <v>#REF!</v>
      </c>
      <c r="BT65" s="4" t="e">
        <f t="shared" si="61"/>
        <v>#REF!</v>
      </c>
      <c r="BU65" s="4" t="e">
        <f t="shared" si="61"/>
        <v>#REF!</v>
      </c>
      <c r="BV65" s="4" t="e">
        <f t="shared" si="61"/>
        <v>#REF!</v>
      </c>
      <c r="BW65" s="4" t="e">
        <f t="shared" si="61"/>
        <v>#REF!</v>
      </c>
      <c r="BX65" s="4" t="e">
        <f t="shared" si="61"/>
        <v>#REF!</v>
      </c>
      <c r="BY65" s="4" t="e">
        <f t="shared" si="61"/>
        <v>#REF!</v>
      </c>
      <c r="BZ65" s="4" t="e">
        <f t="shared" si="61"/>
        <v>#REF!</v>
      </c>
      <c r="CA65" s="4" t="e">
        <f t="shared" si="61"/>
        <v>#REF!</v>
      </c>
      <c r="CB65" s="4" t="e">
        <f t="shared" si="61"/>
        <v>#REF!</v>
      </c>
      <c r="CC65" s="4" t="e">
        <f t="shared" si="61"/>
        <v>#REF!</v>
      </c>
      <c r="CD65" s="4" t="e">
        <f t="shared" si="61"/>
        <v>#REF!</v>
      </c>
      <c r="CE65" s="4" t="e">
        <f t="shared" si="61"/>
        <v>#REF!</v>
      </c>
      <c r="CF65" s="4" t="e">
        <f t="shared" si="61"/>
        <v>#REF!</v>
      </c>
      <c r="CG65" s="4" t="e">
        <f t="shared" si="61"/>
        <v>#REF!</v>
      </c>
      <c r="CH65" s="4" t="e">
        <f t="shared" si="61"/>
        <v>#REF!</v>
      </c>
      <c r="CI65" s="4" t="e">
        <f t="shared" si="61"/>
        <v>#REF!</v>
      </c>
      <c r="CJ65" s="4" t="e">
        <f t="shared" si="62"/>
        <v>#REF!</v>
      </c>
      <c r="CK65" s="4" t="e">
        <f t="shared" si="62"/>
        <v>#REF!</v>
      </c>
      <c r="CL65" s="4" t="e">
        <f t="shared" si="62"/>
        <v>#REF!</v>
      </c>
      <c r="CM65" s="4" t="e">
        <f t="shared" si="62"/>
        <v>#REF!</v>
      </c>
      <c r="CN65" s="4" t="e">
        <f t="shared" si="62"/>
        <v>#REF!</v>
      </c>
      <c r="CO65" s="4" t="e">
        <f t="shared" si="62"/>
        <v>#REF!</v>
      </c>
      <c r="CP65" s="4" t="e">
        <f t="shared" si="62"/>
        <v>#REF!</v>
      </c>
      <c r="CQ65" s="4" t="e">
        <f t="shared" si="62"/>
        <v>#REF!</v>
      </c>
      <c r="CR65" s="4" t="e">
        <f t="shared" si="62"/>
        <v>#REF!</v>
      </c>
      <c r="CS65" s="4" t="e">
        <f t="shared" si="62"/>
        <v>#REF!</v>
      </c>
      <c r="CT65" s="4" t="e">
        <f t="shared" si="62"/>
        <v>#REF!</v>
      </c>
      <c r="CU65" s="4" t="e">
        <f t="shared" si="62"/>
        <v>#REF!</v>
      </c>
      <c r="CV65" s="4" t="e">
        <f t="shared" si="62"/>
        <v>#REF!</v>
      </c>
      <c r="CW65" s="4" t="e">
        <f t="shared" si="62"/>
        <v>#REF!</v>
      </c>
      <c r="CX65" s="4" t="e">
        <f t="shared" si="62"/>
        <v>#REF!</v>
      </c>
      <c r="CY65" s="4" t="e">
        <f t="shared" si="62"/>
        <v>#REF!</v>
      </c>
      <c r="CZ65" s="4" t="e">
        <f t="shared" si="63"/>
        <v>#REF!</v>
      </c>
      <c r="DA65" s="4" t="e">
        <f t="shared" si="63"/>
        <v>#REF!</v>
      </c>
      <c r="DB65" s="4" t="e">
        <f t="shared" si="63"/>
        <v>#REF!</v>
      </c>
      <c r="DC65" s="4" t="e">
        <f t="shared" si="63"/>
        <v>#REF!</v>
      </c>
      <c r="DD65" s="4" t="e">
        <f t="shared" si="63"/>
        <v>#REF!</v>
      </c>
      <c r="DE65" s="4" t="e">
        <f t="shared" si="63"/>
        <v>#REF!</v>
      </c>
      <c r="DF65" s="4" t="e">
        <f t="shared" si="63"/>
        <v>#REF!</v>
      </c>
      <c r="DG65" s="4" t="e">
        <f t="shared" si="63"/>
        <v>#REF!</v>
      </c>
      <c r="DH65" s="4" t="e">
        <f t="shared" si="63"/>
        <v>#REF!</v>
      </c>
      <c r="DI65" s="4" t="e">
        <f t="shared" si="63"/>
        <v>#REF!</v>
      </c>
      <c r="DJ65" s="4" t="e">
        <f t="shared" si="63"/>
        <v>#REF!</v>
      </c>
      <c r="DK65" s="4" t="e">
        <f t="shared" si="63"/>
        <v>#REF!</v>
      </c>
      <c r="DL65" s="4" t="e">
        <f t="shared" si="63"/>
        <v>#REF!</v>
      </c>
      <c r="DM65" s="4" t="e">
        <f t="shared" si="63"/>
        <v>#REF!</v>
      </c>
      <c r="DN65" s="4" t="e">
        <f t="shared" si="63"/>
        <v>#REF!</v>
      </c>
      <c r="DO65" s="4" t="e">
        <f t="shared" si="63"/>
        <v>#REF!</v>
      </c>
      <c r="DP65" s="4" t="e">
        <f t="shared" si="64"/>
        <v>#REF!</v>
      </c>
      <c r="DQ65" s="4" t="e">
        <f t="shared" si="64"/>
        <v>#REF!</v>
      </c>
      <c r="DR65" s="4" t="e">
        <f t="shared" si="64"/>
        <v>#REF!</v>
      </c>
      <c r="DS65" s="4" t="e">
        <f t="shared" si="64"/>
        <v>#REF!</v>
      </c>
      <c r="DT65" s="4" t="e">
        <f t="shared" si="64"/>
        <v>#REF!</v>
      </c>
      <c r="DU65" s="4" t="e">
        <f t="shared" si="64"/>
        <v>#REF!</v>
      </c>
      <c r="DV65" s="4" t="e">
        <f t="shared" si="64"/>
        <v>#REF!</v>
      </c>
      <c r="DW65" s="4" t="e">
        <f t="shared" si="64"/>
        <v>#REF!</v>
      </c>
      <c r="DX65" s="4" t="e">
        <f t="shared" si="64"/>
        <v>#REF!</v>
      </c>
      <c r="DY65" s="4" t="e">
        <f t="shared" si="64"/>
        <v>#REF!</v>
      </c>
      <c r="DZ65" s="4" t="e">
        <f t="shared" si="64"/>
        <v>#REF!</v>
      </c>
      <c r="EA65" s="4" t="e">
        <f t="shared" si="64"/>
        <v>#REF!</v>
      </c>
      <c r="EB65" s="4" t="e">
        <f t="shared" si="64"/>
        <v>#REF!</v>
      </c>
      <c r="EC65" s="4" t="e">
        <f t="shared" si="64"/>
        <v>#REF!</v>
      </c>
      <c r="ED65" s="4" t="e">
        <f t="shared" si="64"/>
        <v>#REF!</v>
      </c>
      <c r="EE65" s="4" t="e">
        <f t="shared" si="64"/>
        <v>#REF!</v>
      </c>
      <c r="EF65" s="4" t="e">
        <f t="shared" si="65"/>
        <v>#REF!</v>
      </c>
      <c r="EG65" s="4" t="e">
        <f t="shared" si="65"/>
        <v>#REF!</v>
      </c>
      <c r="EH65" s="4" t="e">
        <f t="shared" si="65"/>
        <v>#REF!</v>
      </c>
      <c r="EI65" s="4" t="e">
        <f t="shared" si="65"/>
        <v>#REF!</v>
      </c>
      <c r="EJ65" s="4" t="e">
        <f t="shared" si="65"/>
        <v>#REF!</v>
      </c>
      <c r="EK65" s="4" t="e">
        <f t="shared" si="65"/>
        <v>#REF!</v>
      </c>
      <c r="EL65" s="4" t="e">
        <f t="shared" si="65"/>
        <v>#REF!</v>
      </c>
      <c r="EM65" s="4" t="e">
        <f t="shared" si="65"/>
        <v>#REF!</v>
      </c>
      <c r="EN65" s="4" t="e">
        <f t="shared" si="65"/>
        <v>#REF!</v>
      </c>
      <c r="EO65" s="4" t="e">
        <f t="shared" si="65"/>
        <v>#REF!</v>
      </c>
      <c r="EP65" s="4" t="e">
        <f t="shared" si="65"/>
        <v>#REF!</v>
      </c>
      <c r="EQ65" s="4" t="e">
        <f t="shared" si="65"/>
        <v>#REF!</v>
      </c>
      <c r="ER65" s="4" t="e">
        <f t="shared" si="65"/>
        <v>#REF!</v>
      </c>
      <c r="ES65" s="4" t="e">
        <f t="shared" si="65"/>
        <v>#REF!</v>
      </c>
      <c r="ET65" s="4" t="e">
        <f t="shared" si="65"/>
        <v>#REF!</v>
      </c>
      <c r="EU65" s="4" t="e">
        <f t="shared" si="65"/>
        <v>#REF!</v>
      </c>
      <c r="EV65" s="4" t="e">
        <f t="shared" si="66"/>
        <v>#REF!</v>
      </c>
      <c r="EW65" s="4" t="e">
        <f t="shared" si="66"/>
        <v>#REF!</v>
      </c>
      <c r="EX65" s="4" t="e">
        <f t="shared" si="66"/>
        <v>#REF!</v>
      </c>
      <c r="EY65" s="4" t="e">
        <f t="shared" si="66"/>
        <v>#REF!</v>
      </c>
      <c r="EZ65" s="4" t="e">
        <f t="shared" si="66"/>
        <v>#REF!</v>
      </c>
      <c r="FA65" s="4" t="e">
        <f t="shared" si="66"/>
        <v>#REF!</v>
      </c>
      <c r="FB65" s="4" t="e">
        <f t="shared" si="66"/>
        <v>#REF!</v>
      </c>
      <c r="FC65" s="4" t="e">
        <f t="shared" si="66"/>
        <v>#REF!</v>
      </c>
      <c r="FD65" s="4" t="e">
        <f t="shared" si="66"/>
        <v>#REF!</v>
      </c>
      <c r="FE65" s="4" t="e">
        <f t="shared" si="66"/>
        <v>#REF!</v>
      </c>
      <c r="FF65" s="4" t="e">
        <f t="shared" si="66"/>
        <v>#REF!</v>
      </c>
      <c r="FG65" s="4" t="e">
        <f t="shared" si="66"/>
        <v>#REF!</v>
      </c>
      <c r="FH65" s="4" t="e">
        <f t="shared" si="66"/>
        <v>#REF!</v>
      </c>
      <c r="FI65" s="4" t="e">
        <f t="shared" si="66"/>
        <v>#REF!</v>
      </c>
      <c r="FJ65" s="4" t="e">
        <f t="shared" si="66"/>
        <v>#REF!</v>
      </c>
      <c r="FK65" s="4" t="e">
        <f t="shared" si="66"/>
        <v>#REF!</v>
      </c>
      <c r="FL65" s="4" t="e">
        <f t="shared" si="67"/>
        <v>#REF!</v>
      </c>
      <c r="FM65" s="4" t="e">
        <f t="shared" si="67"/>
        <v>#REF!</v>
      </c>
      <c r="FN65" s="4" t="e">
        <f t="shared" si="67"/>
        <v>#REF!</v>
      </c>
      <c r="FO65" s="4" t="e">
        <f t="shared" si="67"/>
        <v>#REF!</v>
      </c>
      <c r="FP65" s="4" t="e">
        <f t="shared" si="67"/>
        <v>#REF!</v>
      </c>
      <c r="FQ65" s="4" t="e">
        <f t="shared" si="67"/>
        <v>#REF!</v>
      </c>
      <c r="FR65" s="4" t="e">
        <f t="shared" si="67"/>
        <v>#REF!</v>
      </c>
      <c r="FS65" s="4" t="e">
        <f t="shared" si="67"/>
        <v>#REF!</v>
      </c>
      <c r="FT65" s="4" t="e">
        <f t="shared" si="67"/>
        <v>#REF!</v>
      </c>
      <c r="FU65" s="4" t="e">
        <f t="shared" si="67"/>
        <v>#REF!</v>
      </c>
      <c r="FV65" s="4" t="e">
        <f t="shared" si="67"/>
        <v>#REF!</v>
      </c>
      <c r="FW65" s="4" t="e">
        <f t="shared" si="67"/>
        <v>#REF!</v>
      </c>
      <c r="FX65" s="4" t="e">
        <f t="shared" si="67"/>
        <v>#REF!</v>
      </c>
      <c r="FY65" s="4" t="e">
        <f t="shared" si="67"/>
        <v>#REF!</v>
      </c>
      <c r="FZ65" s="4" t="e">
        <f t="shared" si="67"/>
        <v>#REF!</v>
      </c>
      <c r="GA65" s="4" t="e">
        <f t="shared" si="67"/>
        <v>#REF!</v>
      </c>
      <c r="GB65" s="4" t="e">
        <f t="shared" si="68"/>
        <v>#REF!</v>
      </c>
      <c r="GC65" s="4" t="e">
        <f t="shared" si="68"/>
        <v>#REF!</v>
      </c>
      <c r="GD65" s="4" t="e">
        <f t="shared" si="68"/>
        <v>#REF!</v>
      </c>
      <c r="GE65" s="4" t="e">
        <f t="shared" si="68"/>
        <v>#REF!</v>
      </c>
      <c r="GF65" s="4" t="e">
        <f t="shared" si="68"/>
        <v>#REF!</v>
      </c>
      <c r="GG65" s="4" t="e">
        <f t="shared" si="68"/>
        <v>#REF!</v>
      </c>
      <c r="GH65" s="4" t="e">
        <f t="shared" si="68"/>
        <v>#REF!</v>
      </c>
      <c r="GI65" s="4" t="e">
        <f t="shared" si="68"/>
        <v>#REF!</v>
      </c>
      <c r="GJ65" s="4" t="e">
        <f t="shared" si="68"/>
        <v>#REF!</v>
      </c>
      <c r="GK65" s="4" t="e">
        <f t="shared" si="68"/>
        <v>#REF!</v>
      </c>
      <c r="GL65" s="4" t="e">
        <f t="shared" si="68"/>
        <v>#REF!</v>
      </c>
      <c r="GM65" s="4" t="e">
        <f t="shared" si="68"/>
        <v>#REF!</v>
      </c>
      <c r="GN65" s="4" t="e">
        <f t="shared" si="68"/>
        <v>#REF!</v>
      </c>
      <c r="GO65" s="4" t="e">
        <f t="shared" si="68"/>
        <v>#REF!</v>
      </c>
      <c r="GP65" s="4" t="e">
        <f t="shared" si="68"/>
        <v>#REF!</v>
      </c>
      <c r="GQ65" s="4" t="e">
        <f t="shared" si="68"/>
        <v>#REF!</v>
      </c>
      <c r="GR65" s="4" t="e">
        <f t="shared" si="69"/>
        <v>#REF!</v>
      </c>
      <c r="GS65" s="4" t="e">
        <f t="shared" si="69"/>
        <v>#REF!</v>
      </c>
      <c r="GT65" s="4" t="e">
        <f t="shared" si="69"/>
        <v>#REF!</v>
      </c>
      <c r="GU65" s="4" t="e">
        <f t="shared" si="69"/>
        <v>#REF!</v>
      </c>
      <c r="GV65" s="4" t="e">
        <f t="shared" si="69"/>
        <v>#REF!</v>
      </c>
      <c r="GW65" s="4" t="e">
        <f t="shared" si="69"/>
        <v>#REF!</v>
      </c>
      <c r="GX65" s="4" t="e">
        <f t="shared" si="69"/>
        <v>#REF!</v>
      </c>
      <c r="GY65" s="4" t="e">
        <f t="shared" si="69"/>
        <v>#REF!</v>
      </c>
      <c r="GZ65" s="4" t="e">
        <f t="shared" si="69"/>
        <v>#REF!</v>
      </c>
      <c r="HA65" s="4" t="e">
        <f t="shared" si="69"/>
        <v>#REF!</v>
      </c>
      <c r="HB65" s="4" t="e">
        <f t="shared" si="69"/>
        <v>#REF!</v>
      </c>
      <c r="HC65" s="4" t="e">
        <f t="shared" si="69"/>
        <v>#REF!</v>
      </c>
      <c r="HD65" s="4" t="e">
        <f t="shared" si="69"/>
        <v>#REF!</v>
      </c>
      <c r="HE65" s="4" t="e">
        <f t="shared" si="69"/>
        <v>#REF!</v>
      </c>
      <c r="HF65" s="4" t="e">
        <f t="shared" si="69"/>
        <v>#REF!</v>
      </c>
      <c r="HG65" s="4" t="e">
        <f t="shared" si="69"/>
        <v>#REF!</v>
      </c>
      <c r="HH65" s="4" t="e">
        <f t="shared" si="70"/>
        <v>#REF!</v>
      </c>
      <c r="HI65" s="4" t="e">
        <f t="shared" si="70"/>
        <v>#REF!</v>
      </c>
      <c r="HJ65" s="4" t="e">
        <f t="shared" si="70"/>
        <v>#REF!</v>
      </c>
      <c r="HK65" s="4" t="e">
        <f t="shared" si="70"/>
        <v>#REF!</v>
      </c>
      <c r="HL65" s="4" t="e">
        <f t="shared" si="70"/>
        <v>#REF!</v>
      </c>
      <c r="HM65" s="4" t="e">
        <f t="shared" si="70"/>
        <v>#REF!</v>
      </c>
      <c r="HN65" s="4" t="e">
        <f t="shared" si="70"/>
        <v>#REF!</v>
      </c>
      <c r="HO65" s="4" t="e">
        <f t="shared" si="70"/>
        <v>#REF!</v>
      </c>
      <c r="HP65" s="4" t="e">
        <f t="shared" si="70"/>
        <v>#REF!</v>
      </c>
      <c r="HQ65" s="4" t="e">
        <f t="shared" si="70"/>
        <v>#REF!</v>
      </c>
      <c r="HR65" s="4" t="e">
        <f t="shared" si="70"/>
        <v>#REF!</v>
      </c>
      <c r="HS65" s="4" t="e">
        <f t="shared" si="70"/>
        <v>#REF!</v>
      </c>
      <c r="HT65" s="4" t="e">
        <f t="shared" si="70"/>
        <v>#REF!</v>
      </c>
      <c r="HU65" s="4" t="e">
        <f t="shared" si="70"/>
        <v>#REF!</v>
      </c>
      <c r="HV65" s="4" t="e">
        <f t="shared" si="70"/>
        <v>#REF!</v>
      </c>
      <c r="HW65" s="4" t="e">
        <f t="shared" si="70"/>
        <v>#REF!</v>
      </c>
      <c r="HX65" s="4" t="e">
        <f t="shared" si="71"/>
        <v>#REF!</v>
      </c>
      <c r="HY65" s="4" t="e">
        <f t="shared" si="71"/>
        <v>#REF!</v>
      </c>
      <c r="HZ65" s="4" t="e">
        <f t="shared" si="71"/>
        <v>#REF!</v>
      </c>
      <c r="IA65" s="4" t="e">
        <f t="shared" si="71"/>
        <v>#REF!</v>
      </c>
      <c r="IB65" s="4" t="e">
        <f t="shared" si="71"/>
        <v>#REF!</v>
      </c>
      <c r="IC65" s="4" t="e">
        <f t="shared" si="71"/>
        <v>#REF!</v>
      </c>
      <c r="ID65" s="4" t="e">
        <f t="shared" si="71"/>
        <v>#REF!</v>
      </c>
      <c r="IE65" s="4" t="e">
        <f t="shared" si="71"/>
        <v>#REF!</v>
      </c>
      <c r="IF65" s="4" t="e">
        <f t="shared" si="71"/>
        <v>#REF!</v>
      </c>
      <c r="IG65" s="4" t="e">
        <f t="shared" si="71"/>
        <v>#REF!</v>
      </c>
      <c r="IH65" s="4" t="e">
        <f t="shared" si="71"/>
        <v>#REF!</v>
      </c>
      <c r="II65" s="4" t="e">
        <f t="shared" si="71"/>
        <v>#REF!</v>
      </c>
      <c r="IK65" s="7" t="e">
        <f t="shared" si="25"/>
        <v>#REF!</v>
      </c>
      <c r="IL65" s="4" t="e">
        <f t="shared" si="26"/>
        <v>#REF!</v>
      </c>
      <c r="IM65" s="4" t="e">
        <f t="shared" si="26"/>
        <v>#REF!</v>
      </c>
    </row>
    <row r="66" spans="7:247" ht="8" customHeight="1" x14ac:dyDescent="0.2">
      <c r="G66" s="8">
        <f t="shared" si="27"/>
        <v>1.1200000000000006</v>
      </c>
      <c r="H66" s="9" t="e">
        <f t="shared" si="8"/>
        <v>#REF!</v>
      </c>
      <c r="I66" s="4" t="e">
        <f t="shared" si="73"/>
        <v>#REF!</v>
      </c>
      <c r="J66" s="4" t="e">
        <f t="shared" si="73"/>
        <v>#REF!</v>
      </c>
      <c r="K66" s="4" t="e">
        <f t="shared" si="73"/>
        <v>#REF!</v>
      </c>
      <c r="L66" s="4" t="e">
        <f t="shared" si="73"/>
        <v>#REF!</v>
      </c>
      <c r="M66" s="4" t="e">
        <f t="shared" si="73"/>
        <v>#REF!</v>
      </c>
      <c r="N66" s="4" t="e">
        <f t="shared" si="73"/>
        <v>#REF!</v>
      </c>
      <c r="O66" s="4" t="e">
        <f t="shared" si="73"/>
        <v>#REF!</v>
      </c>
      <c r="P66" s="4" t="e">
        <f t="shared" si="73"/>
        <v>#REF!</v>
      </c>
      <c r="Q66" s="4" t="e">
        <f t="shared" si="73"/>
        <v>#REF!</v>
      </c>
      <c r="R66" s="4" t="e">
        <f t="shared" si="73"/>
        <v>#REF!</v>
      </c>
      <c r="S66" s="4" t="e">
        <f t="shared" si="73"/>
        <v>#REF!</v>
      </c>
      <c r="T66" s="4" t="e">
        <f t="shared" si="73"/>
        <v>#REF!</v>
      </c>
      <c r="U66" s="4" t="e">
        <f t="shared" si="73"/>
        <v>#REF!</v>
      </c>
      <c r="V66" s="4" t="e">
        <f t="shared" si="73"/>
        <v>#REF!</v>
      </c>
      <c r="W66" s="4" t="e">
        <f t="shared" si="73"/>
        <v>#REF!</v>
      </c>
      <c r="X66" s="4" t="e">
        <f t="shared" si="73"/>
        <v>#REF!</v>
      </c>
      <c r="Y66" s="4" t="e">
        <f t="shared" si="72"/>
        <v>#REF!</v>
      </c>
      <c r="Z66" s="4" t="e">
        <f t="shared" si="72"/>
        <v>#REF!</v>
      </c>
      <c r="AA66" s="4" t="e">
        <f t="shared" si="72"/>
        <v>#REF!</v>
      </c>
      <c r="AB66" s="4" t="e">
        <f t="shared" si="72"/>
        <v>#REF!</v>
      </c>
      <c r="AC66" s="4" t="e">
        <f t="shared" si="72"/>
        <v>#REF!</v>
      </c>
      <c r="AD66" s="4" t="e">
        <f t="shared" si="72"/>
        <v>#REF!</v>
      </c>
      <c r="AE66" s="4" t="e">
        <f t="shared" si="72"/>
        <v>#REF!</v>
      </c>
      <c r="AF66" s="4" t="e">
        <f t="shared" si="72"/>
        <v>#REF!</v>
      </c>
      <c r="AG66" s="4" t="e">
        <f t="shared" si="72"/>
        <v>#REF!</v>
      </c>
      <c r="AH66" s="4" t="e">
        <f t="shared" si="72"/>
        <v>#REF!</v>
      </c>
      <c r="AI66" s="4" t="e">
        <f t="shared" si="72"/>
        <v>#REF!</v>
      </c>
      <c r="AJ66" s="4" t="e">
        <f t="shared" si="72"/>
        <v>#REF!</v>
      </c>
      <c r="AK66" s="4" t="e">
        <f t="shared" si="72"/>
        <v>#REF!</v>
      </c>
      <c r="AL66" s="4" t="e">
        <f t="shared" si="72"/>
        <v>#REF!</v>
      </c>
      <c r="AM66" s="4" t="e">
        <f t="shared" si="72"/>
        <v>#REF!</v>
      </c>
      <c r="AN66" s="4" t="e">
        <f t="shared" si="72"/>
        <v>#REF!</v>
      </c>
      <c r="AO66" s="4" t="e">
        <f t="shared" ref="AO66:BD81" si="74">EXP(-4700-(4)*LN(AO$3)+500*LN($H66))</f>
        <v>#REF!</v>
      </c>
      <c r="AP66" s="4" t="e">
        <f t="shared" si="74"/>
        <v>#REF!</v>
      </c>
      <c r="AQ66" s="4" t="e">
        <f t="shared" si="74"/>
        <v>#REF!</v>
      </c>
      <c r="AR66" s="4" t="e">
        <f t="shared" si="74"/>
        <v>#REF!</v>
      </c>
      <c r="AS66" s="4" t="e">
        <f t="shared" si="74"/>
        <v>#REF!</v>
      </c>
      <c r="AT66" s="4" t="e">
        <f t="shared" si="74"/>
        <v>#REF!</v>
      </c>
      <c r="AU66" s="4" t="e">
        <f t="shared" si="74"/>
        <v>#REF!</v>
      </c>
      <c r="AV66" s="4" t="e">
        <f t="shared" si="74"/>
        <v>#REF!</v>
      </c>
      <c r="AW66" s="4" t="e">
        <f t="shared" si="74"/>
        <v>#REF!</v>
      </c>
      <c r="AX66" s="4" t="e">
        <f t="shared" si="74"/>
        <v>#REF!</v>
      </c>
      <c r="AY66" s="4" t="e">
        <f t="shared" si="74"/>
        <v>#REF!</v>
      </c>
      <c r="AZ66" s="4" t="e">
        <f t="shared" si="74"/>
        <v>#REF!</v>
      </c>
      <c r="BA66" s="4" t="e">
        <f t="shared" si="74"/>
        <v>#REF!</v>
      </c>
      <c r="BB66" s="4" t="e">
        <f t="shared" si="74"/>
        <v>#REF!</v>
      </c>
      <c r="BC66" s="4" t="e">
        <f t="shared" si="74"/>
        <v>#REF!</v>
      </c>
      <c r="BD66" s="4" t="e">
        <f t="shared" si="74"/>
        <v>#REF!</v>
      </c>
      <c r="BE66" s="4" t="e">
        <f t="shared" ref="BE66:BT81" si="75">EXP(-4700-(4)*LN(BE$3)+500*LN($H66))</f>
        <v>#REF!</v>
      </c>
      <c r="BF66" s="4" t="e">
        <f t="shared" si="75"/>
        <v>#REF!</v>
      </c>
      <c r="BG66" s="4" t="e">
        <f t="shared" si="75"/>
        <v>#REF!</v>
      </c>
      <c r="BH66" s="4" t="e">
        <f t="shared" si="75"/>
        <v>#REF!</v>
      </c>
      <c r="BI66" s="4" t="e">
        <f t="shared" si="75"/>
        <v>#REF!</v>
      </c>
      <c r="BJ66" s="4" t="e">
        <f t="shared" si="75"/>
        <v>#REF!</v>
      </c>
      <c r="BK66" s="4" t="e">
        <f t="shared" si="75"/>
        <v>#REF!</v>
      </c>
      <c r="BL66" s="4" t="e">
        <f t="shared" si="75"/>
        <v>#REF!</v>
      </c>
      <c r="BM66" s="4" t="e">
        <f t="shared" si="75"/>
        <v>#REF!</v>
      </c>
      <c r="BN66" s="4" t="e">
        <f t="shared" si="75"/>
        <v>#REF!</v>
      </c>
      <c r="BO66" s="4" t="e">
        <f t="shared" si="75"/>
        <v>#REF!</v>
      </c>
      <c r="BP66" s="4" t="e">
        <f t="shared" si="75"/>
        <v>#REF!</v>
      </c>
      <c r="BQ66" s="4" t="e">
        <f t="shared" si="75"/>
        <v>#REF!</v>
      </c>
      <c r="BR66" s="4" t="e">
        <f t="shared" si="75"/>
        <v>#REF!</v>
      </c>
      <c r="BS66" s="4" t="e">
        <f t="shared" si="75"/>
        <v>#REF!</v>
      </c>
      <c r="BT66" s="4" t="e">
        <f t="shared" si="75"/>
        <v>#REF!</v>
      </c>
      <c r="BU66" s="4" t="e">
        <f t="shared" ref="BU66:CJ81" si="76">EXP(-4700-(4)*LN(BU$3)+500*LN($H66))</f>
        <v>#REF!</v>
      </c>
      <c r="BV66" s="4" t="e">
        <f t="shared" si="76"/>
        <v>#REF!</v>
      </c>
      <c r="BW66" s="4" t="e">
        <f t="shared" si="76"/>
        <v>#REF!</v>
      </c>
      <c r="BX66" s="4" t="e">
        <f t="shared" si="76"/>
        <v>#REF!</v>
      </c>
      <c r="BY66" s="4" t="e">
        <f t="shared" si="76"/>
        <v>#REF!</v>
      </c>
      <c r="BZ66" s="4" t="e">
        <f t="shared" si="76"/>
        <v>#REF!</v>
      </c>
      <c r="CA66" s="4" t="e">
        <f t="shared" si="76"/>
        <v>#REF!</v>
      </c>
      <c r="CB66" s="4" t="e">
        <f t="shared" si="76"/>
        <v>#REF!</v>
      </c>
      <c r="CC66" s="4" t="e">
        <f t="shared" si="76"/>
        <v>#REF!</v>
      </c>
      <c r="CD66" s="4" t="e">
        <f t="shared" si="76"/>
        <v>#REF!</v>
      </c>
      <c r="CE66" s="4" t="e">
        <f t="shared" si="76"/>
        <v>#REF!</v>
      </c>
      <c r="CF66" s="4" t="e">
        <f t="shared" si="76"/>
        <v>#REF!</v>
      </c>
      <c r="CG66" s="4" t="e">
        <f t="shared" si="76"/>
        <v>#REF!</v>
      </c>
      <c r="CH66" s="4" t="e">
        <f t="shared" si="76"/>
        <v>#REF!</v>
      </c>
      <c r="CI66" s="4" t="e">
        <f t="shared" si="76"/>
        <v>#REF!</v>
      </c>
      <c r="CJ66" s="4" t="e">
        <f t="shared" si="76"/>
        <v>#REF!</v>
      </c>
      <c r="CK66" s="4" t="e">
        <f t="shared" ref="CK66:CZ81" si="77">EXP(-4700-(4)*LN(CK$3)+500*LN($H66))</f>
        <v>#REF!</v>
      </c>
      <c r="CL66" s="4" t="e">
        <f t="shared" si="77"/>
        <v>#REF!</v>
      </c>
      <c r="CM66" s="4" t="e">
        <f t="shared" si="77"/>
        <v>#REF!</v>
      </c>
      <c r="CN66" s="4" t="e">
        <f t="shared" si="77"/>
        <v>#REF!</v>
      </c>
      <c r="CO66" s="4" t="e">
        <f t="shared" si="77"/>
        <v>#REF!</v>
      </c>
      <c r="CP66" s="4" t="e">
        <f t="shared" si="77"/>
        <v>#REF!</v>
      </c>
      <c r="CQ66" s="4" t="e">
        <f t="shared" si="77"/>
        <v>#REF!</v>
      </c>
      <c r="CR66" s="4" t="e">
        <f t="shared" si="77"/>
        <v>#REF!</v>
      </c>
      <c r="CS66" s="4" t="e">
        <f t="shared" si="77"/>
        <v>#REF!</v>
      </c>
      <c r="CT66" s="4" t="e">
        <f t="shared" si="77"/>
        <v>#REF!</v>
      </c>
      <c r="CU66" s="4" t="e">
        <f t="shared" si="77"/>
        <v>#REF!</v>
      </c>
      <c r="CV66" s="4" t="e">
        <f t="shared" si="77"/>
        <v>#REF!</v>
      </c>
      <c r="CW66" s="4" t="e">
        <f t="shared" si="77"/>
        <v>#REF!</v>
      </c>
      <c r="CX66" s="4" t="e">
        <f t="shared" si="77"/>
        <v>#REF!</v>
      </c>
      <c r="CY66" s="4" t="e">
        <f t="shared" si="77"/>
        <v>#REF!</v>
      </c>
      <c r="CZ66" s="4" t="e">
        <f t="shared" si="77"/>
        <v>#REF!</v>
      </c>
      <c r="DA66" s="4" t="e">
        <f t="shared" ref="DA66:DP81" si="78">EXP(-4700-(4)*LN(DA$3)+500*LN($H66))</f>
        <v>#REF!</v>
      </c>
      <c r="DB66" s="4" t="e">
        <f t="shared" si="78"/>
        <v>#REF!</v>
      </c>
      <c r="DC66" s="4" t="e">
        <f t="shared" si="78"/>
        <v>#REF!</v>
      </c>
      <c r="DD66" s="4" t="e">
        <f t="shared" si="78"/>
        <v>#REF!</v>
      </c>
      <c r="DE66" s="4" t="e">
        <f t="shared" si="78"/>
        <v>#REF!</v>
      </c>
      <c r="DF66" s="4" t="e">
        <f t="shared" si="78"/>
        <v>#REF!</v>
      </c>
      <c r="DG66" s="4" t="e">
        <f t="shared" si="78"/>
        <v>#REF!</v>
      </c>
      <c r="DH66" s="4" t="e">
        <f t="shared" si="78"/>
        <v>#REF!</v>
      </c>
      <c r="DI66" s="4" t="e">
        <f t="shared" si="78"/>
        <v>#REF!</v>
      </c>
      <c r="DJ66" s="4" t="e">
        <f t="shared" si="78"/>
        <v>#REF!</v>
      </c>
      <c r="DK66" s="4" t="e">
        <f t="shared" si="78"/>
        <v>#REF!</v>
      </c>
      <c r="DL66" s="4" t="e">
        <f t="shared" si="78"/>
        <v>#REF!</v>
      </c>
      <c r="DM66" s="4" t="e">
        <f t="shared" si="78"/>
        <v>#REF!</v>
      </c>
      <c r="DN66" s="4" t="e">
        <f t="shared" si="78"/>
        <v>#REF!</v>
      </c>
      <c r="DO66" s="4" t="e">
        <f t="shared" si="78"/>
        <v>#REF!</v>
      </c>
      <c r="DP66" s="4" t="e">
        <f t="shared" si="78"/>
        <v>#REF!</v>
      </c>
      <c r="DQ66" s="4" t="e">
        <f t="shared" ref="DQ66:EF81" si="79">EXP(-4700-(4)*LN(DQ$3)+500*LN($H66))</f>
        <v>#REF!</v>
      </c>
      <c r="DR66" s="4" t="e">
        <f t="shared" si="79"/>
        <v>#REF!</v>
      </c>
      <c r="DS66" s="4" t="e">
        <f t="shared" si="79"/>
        <v>#REF!</v>
      </c>
      <c r="DT66" s="4" t="e">
        <f t="shared" si="79"/>
        <v>#REF!</v>
      </c>
      <c r="DU66" s="4" t="e">
        <f t="shared" si="79"/>
        <v>#REF!</v>
      </c>
      <c r="DV66" s="4" t="e">
        <f t="shared" si="79"/>
        <v>#REF!</v>
      </c>
      <c r="DW66" s="4" t="e">
        <f t="shared" si="79"/>
        <v>#REF!</v>
      </c>
      <c r="DX66" s="4" t="e">
        <f t="shared" si="79"/>
        <v>#REF!</v>
      </c>
      <c r="DY66" s="4" t="e">
        <f t="shared" si="79"/>
        <v>#REF!</v>
      </c>
      <c r="DZ66" s="4" t="e">
        <f t="shared" si="79"/>
        <v>#REF!</v>
      </c>
      <c r="EA66" s="4" t="e">
        <f t="shared" si="79"/>
        <v>#REF!</v>
      </c>
      <c r="EB66" s="4" t="e">
        <f t="shared" si="79"/>
        <v>#REF!</v>
      </c>
      <c r="EC66" s="4" t="e">
        <f t="shared" si="79"/>
        <v>#REF!</v>
      </c>
      <c r="ED66" s="4" t="e">
        <f t="shared" si="79"/>
        <v>#REF!</v>
      </c>
      <c r="EE66" s="4" t="e">
        <f t="shared" si="79"/>
        <v>#REF!</v>
      </c>
      <c r="EF66" s="4" t="e">
        <f t="shared" si="79"/>
        <v>#REF!</v>
      </c>
      <c r="EG66" s="4" t="e">
        <f t="shared" ref="EG66:EV81" si="80">EXP(-4700-(4)*LN(EG$3)+500*LN($H66))</f>
        <v>#REF!</v>
      </c>
      <c r="EH66" s="4" t="e">
        <f t="shared" si="80"/>
        <v>#REF!</v>
      </c>
      <c r="EI66" s="4" t="e">
        <f t="shared" si="80"/>
        <v>#REF!</v>
      </c>
      <c r="EJ66" s="4" t="e">
        <f t="shared" si="80"/>
        <v>#REF!</v>
      </c>
      <c r="EK66" s="4" t="e">
        <f t="shared" si="80"/>
        <v>#REF!</v>
      </c>
      <c r="EL66" s="4" t="e">
        <f t="shared" si="80"/>
        <v>#REF!</v>
      </c>
      <c r="EM66" s="4" t="e">
        <f t="shared" si="80"/>
        <v>#REF!</v>
      </c>
      <c r="EN66" s="4" t="e">
        <f t="shared" si="80"/>
        <v>#REF!</v>
      </c>
      <c r="EO66" s="4" t="e">
        <f t="shared" si="80"/>
        <v>#REF!</v>
      </c>
      <c r="EP66" s="4" t="e">
        <f t="shared" si="80"/>
        <v>#REF!</v>
      </c>
      <c r="EQ66" s="4" t="e">
        <f t="shared" si="80"/>
        <v>#REF!</v>
      </c>
      <c r="ER66" s="4" t="e">
        <f t="shared" si="80"/>
        <v>#REF!</v>
      </c>
      <c r="ES66" s="4" t="e">
        <f t="shared" si="80"/>
        <v>#REF!</v>
      </c>
      <c r="ET66" s="4" t="e">
        <f t="shared" si="80"/>
        <v>#REF!</v>
      </c>
      <c r="EU66" s="4" t="e">
        <f t="shared" si="80"/>
        <v>#REF!</v>
      </c>
      <c r="EV66" s="4" t="e">
        <f t="shared" si="80"/>
        <v>#REF!</v>
      </c>
      <c r="EW66" s="4" t="e">
        <f t="shared" ref="EW66:FL81" si="81">EXP(-4700-(4)*LN(EW$3)+500*LN($H66))</f>
        <v>#REF!</v>
      </c>
      <c r="EX66" s="4" t="e">
        <f t="shared" si="81"/>
        <v>#REF!</v>
      </c>
      <c r="EY66" s="4" t="e">
        <f t="shared" si="81"/>
        <v>#REF!</v>
      </c>
      <c r="EZ66" s="4" t="e">
        <f t="shared" si="81"/>
        <v>#REF!</v>
      </c>
      <c r="FA66" s="4" t="e">
        <f t="shared" si="81"/>
        <v>#REF!</v>
      </c>
      <c r="FB66" s="4" t="e">
        <f t="shared" si="81"/>
        <v>#REF!</v>
      </c>
      <c r="FC66" s="4" t="e">
        <f t="shared" si="81"/>
        <v>#REF!</v>
      </c>
      <c r="FD66" s="4" t="e">
        <f t="shared" si="81"/>
        <v>#REF!</v>
      </c>
      <c r="FE66" s="4" t="e">
        <f t="shared" si="81"/>
        <v>#REF!</v>
      </c>
      <c r="FF66" s="4" t="e">
        <f t="shared" si="81"/>
        <v>#REF!</v>
      </c>
      <c r="FG66" s="4" t="e">
        <f t="shared" si="81"/>
        <v>#REF!</v>
      </c>
      <c r="FH66" s="4" t="e">
        <f t="shared" si="81"/>
        <v>#REF!</v>
      </c>
      <c r="FI66" s="4" t="e">
        <f t="shared" si="81"/>
        <v>#REF!</v>
      </c>
      <c r="FJ66" s="4" t="e">
        <f t="shared" si="81"/>
        <v>#REF!</v>
      </c>
      <c r="FK66" s="4" t="e">
        <f t="shared" si="81"/>
        <v>#REF!</v>
      </c>
      <c r="FL66" s="4" t="e">
        <f t="shared" si="81"/>
        <v>#REF!</v>
      </c>
      <c r="FM66" s="4" t="e">
        <f t="shared" ref="FM66:GB81" si="82">EXP(-4700-(4)*LN(FM$3)+500*LN($H66))</f>
        <v>#REF!</v>
      </c>
      <c r="FN66" s="4" t="e">
        <f t="shared" si="82"/>
        <v>#REF!</v>
      </c>
      <c r="FO66" s="4" t="e">
        <f t="shared" si="82"/>
        <v>#REF!</v>
      </c>
      <c r="FP66" s="4" t="e">
        <f t="shared" si="82"/>
        <v>#REF!</v>
      </c>
      <c r="FQ66" s="4" t="e">
        <f t="shared" si="82"/>
        <v>#REF!</v>
      </c>
      <c r="FR66" s="4" t="e">
        <f t="shared" si="82"/>
        <v>#REF!</v>
      </c>
      <c r="FS66" s="4" t="e">
        <f t="shared" si="82"/>
        <v>#REF!</v>
      </c>
      <c r="FT66" s="4" t="e">
        <f t="shared" si="82"/>
        <v>#REF!</v>
      </c>
      <c r="FU66" s="4" t="e">
        <f t="shared" si="82"/>
        <v>#REF!</v>
      </c>
      <c r="FV66" s="4" t="e">
        <f t="shared" si="82"/>
        <v>#REF!</v>
      </c>
      <c r="FW66" s="4" t="e">
        <f t="shared" si="82"/>
        <v>#REF!</v>
      </c>
      <c r="FX66" s="4" t="e">
        <f t="shared" si="82"/>
        <v>#REF!</v>
      </c>
      <c r="FY66" s="4" t="e">
        <f t="shared" si="82"/>
        <v>#REF!</v>
      </c>
      <c r="FZ66" s="4" t="e">
        <f t="shared" si="82"/>
        <v>#REF!</v>
      </c>
      <c r="GA66" s="4" t="e">
        <f t="shared" si="82"/>
        <v>#REF!</v>
      </c>
      <c r="GB66" s="4" t="e">
        <f t="shared" si="82"/>
        <v>#REF!</v>
      </c>
      <c r="GC66" s="4" t="e">
        <f t="shared" ref="GC66:GR81" si="83">EXP(-4700-(4)*LN(GC$3)+500*LN($H66))</f>
        <v>#REF!</v>
      </c>
      <c r="GD66" s="4" t="e">
        <f t="shared" si="83"/>
        <v>#REF!</v>
      </c>
      <c r="GE66" s="4" t="e">
        <f t="shared" si="83"/>
        <v>#REF!</v>
      </c>
      <c r="GF66" s="4" t="e">
        <f t="shared" si="83"/>
        <v>#REF!</v>
      </c>
      <c r="GG66" s="4" t="e">
        <f t="shared" si="83"/>
        <v>#REF!</v>
      </c>
      <c r="GH66" s="4" t="e">
        <f t="shared" si="83"/>
        <v>#REF!</v>
      </c>
      <c r="GI66" s="4" t="e">
        <f t="shared" si="83"/>
        <v>#REF!</v>
      </c>
      <c r="GJ66" s="4" t="e">
        <f t="shared" si="83"/>
        <v>#REF!</v>
      </c>
      <c r="GK66" s="4" t="e">
        <f t="shared" si="83"/>
        <v>#REF!</v>
      </c>
      <c r="GL66" s="4" t="e">
        <f t="shared" si="83"/>
        <v>#REF!</v>
      </c>
      <c r="GM66" s="4" t="e">
        <f t="shared" si="83"/>
        <v>#REF!</v>
      </c>
      <c r="GN66" s="4" t="e">
        <f t="shared" si="83"/>
        <v>#REF!</v>
      </c>
      <c r="GO66" s="4" t="e">
        <f t="shared" si="83"/>
        <v>#REF!</v>
      </c>
      <c r="GP66" s="4" t="e">
        <f t="shared" si="83"/>
        <v>#REF!</v>
      </c>
      <c r="GQ66" s="4" t="e">
        <f t="shared" si="83"/>
        <v>#REF!</v>
      </c>
      <c r="GR66" s="4" t="e">
        <f t="shared" si="83"/>
        <v>#REF!</v>
      </c>
      <c r="GS66" s="4" t="e">
        <f t="shared" ref="GS66:HH81" si="84">EXP(-4700-(4)*LN(GS$3)+500*LN($H66))</f>
        <v>#REF!</v>
      </c>
      <c r="GT66" s="4" t="e">
        <f t="shared" si="84"/>
        <v>#REF!</v>
      </c>
      <c r="GU66" s="4" t="e">
        <f t="shared" si="84"/>
        <v>#REF!</v>
      </c>
      <c r="GV66" s="4" t="e">
        <f t="shared" si="84"/>
        <v>#REF!</v>
      </c>
      <c r="GW66" s="4" t="e">
        <f t="shared" si="84"/>
        <v>#REF!</v>
      </c>
      <c r="GX66" s="4" t="e">
        <f t="shared" si="84"/>
        <v>#REF!</v>
      </c>
      <c r="GY66" s="4" t="e">
        <f t="shared" si="84"/>
        <v>#REF!</v>
      </c>
      <c r="GZ66" s="4" t="e">
        <f t="shared" si="84"/>
        <v>#REF!</v>
      </c>
      <c r="HA66" s="4" t="e">
        <f t="shared" si="84"/>
        <v>#REF!</v>
      </c>
      <c r="HB66" s="4" t="e">
        <f t="shared" si="84"/>
        <v>#REF!</v>
      </c>
      <c r="HC66" s="4" t="e">
        <f t="shared" si="84"/>
        <v>#REF!</v>
      </c>
      <c r="HD66" s="4" t="e">
        <f t="shared" si="84"/>
        <v>#REF!</v>
      </c>
      <c r="HE66" s="4" t="e">
        <f t="shared" si="84"/>
        <v>#REF!</v>
      </c>
      <c r="HF66" s="4" t="e">
        <f t="shared" si="84"/>
        <v>#REF!</v>
      </c>
      <c r="HG66" s="4" t="e">
        <f t="shared" si="84"/>
        <v>#REF!</v>
      </c>
      <c r="HH66" s="4" t="e">
        <f t="shared" si="84"/>
        <v>#REF!</v>
      </c>
      <c r="HI66" s="4" t="e">
        <f t="shared" ref="HI66:HX81" si="85">EXP(-4700-(4)*LN(HI$3)+500*LN($H66))</f>
        <v>#REF!</v>
      </c>
      <c r="HJ66" s="4" t="e">
        <f t="shared" si="85"/>
        <v>#REF!</v>
      </c>
      <c r="HK66" s="4" t="e">
        <f t="shared" si="85"/>
        <v>#REF!</v>
      </c>
      <c r="HL66" s="4" t="e">
        <f t="shared" si="85"/>
        <v>#REF!</v>
      </c>
      <c r="HM66" s="4" t="e">
        <f t="shared" si="85"/>
        <v>#REF!</v>
      </c>
      <c r="HN66" s="4" t="e">
        <f t="shared" si="85"/>
        <v>#REF!</v>
      </c>
      <c r="HO66" s="4" t="e">
        <f t="shared" si="85"/>
        <v>#REF!</v>
      </c>
      <c r="HP66" s="4" t="e">
        <f t="shared" si="85"/>
        <v>#REF!</v>
      </c>
      <c r="HQ66" s="4" t="e">
        <f t="shared" si="85"/>
        <v>#REF!</v>
      </c>
      <c r="HR66" s="4" t="e">
        <f t="shared" si="85"/>
        <v>#REF!</v>
      </c>
      <c r="HS66" s="4" t="e">
        <f t="shared" si="85"/>
        <v>#REF!</v>
      </c>
      <c r="HT66" s="4" t="e">
        <f t="shared" si="85"/>
        <v>#REF!</v>
      </c>
      <c r="HU66" s="4" t="e">
        <f t="shared" si="85"/>
        <v>#REF!</v>
      </c>
      <c r="HV66" s="4" t="e">
        <f t="shared" si="85"/>
        <v>#REF!</v>
      </c>
      <c r="HW66" s="4" t="e">
        <f t="shared" si="85"/>
        <v>#REF!</v>
      </c>
      <c r="HX66" s="4" t="e">
        <f t="shared" si="85"/>
        <v>#REF!</v>
      </c>
      <c r="HY66" s="4" t="e">
        <f t="shared" ref="HY66:II81" si="86">EXP(-4700-(4)*LN(HY$3)+500*LN($H66))</f>
        <v>#REF!</v>
      </c>
      <c r="HZ66" s="4" t="e">
        <f t="shared" si="86"/>
        <v>#REF!</v>
      </c>
      <c r="IA66" s="4" t="e">
        <f t="shared" si="86"/>
        <v>#REF!</v>
      </c>
      <c r="IB66" s="4" t="e">
        <f t="shared" si="86"/>
        <v>#REF!</v>
      </c>
      <c r="IC66" s="4" t="e">
        <f t="shared" si="86"/>
        <v>#REF!</v>
      </c>
      <c r="ID66" s="4" t="e">
        <f t="shared" si="86"/>
        <v>#REF!</v>
      </c>
      <c r="IE66" s="4" t="e">
        <f t="shared" si="86"/>
        <v>#REF!</v>
      </c>
      <c r="IF66" s="4" t="e">
        <f t="shared" si="86"/>
        <v>#REF!</v>
      </c>
      <c r="IG66" s="4" t="e">
        <f t="shared" si="86"/>
        <v>#REF!</v>
      </c>
      <c r="IH66" s="4" t="e">
        <f t="shared" si="86"/>
        <v>#REF!</v>
      </c>
      <c r="II66" s="4" t="e">
        <f t="shared" si="86"/>
        <v>#REF!</v>
      </c>
      <c r="IK66" s="7" t="e">
        <f t="shared" si="25"/>
        <v>#REF!</v>
      </c>
      <c r="IL66" s="4" t="e">
        <f t="shared" si="26"/>
        <v>#REF!</v>
      </c>
      <c r="IM66" s="4" t="e">
        <f t="shared" si="26"/>
        <v>#REF!</v>
      </c>
    </row>
    <row r="67" spans="7:247" ht="8" customHeight="1" x14ac:dyDescent="0.2">
      <c r="G67" s="8">
        <f t="shared" si="27"/>
        <v>1.1300000000000006</v>
      </c>
      <c r="H67" s="9" t="e">
        <f t="shared" si="8"/>
        <v>#REF!</v>
      </c>
      <c r="I67" s="4" t="e">
        <f t="shared" si="73"/>
        <v>#REF!</v>
      </c>
      <c r="J67" s="4" t="e">
        <f t="shared" si="73"/>
        <v>#REF!</v>
      </c>
      <c r="K67" s="4" t="e">
        <f t="shared" si="73"/>
        <v>#REF!</v>
      </c>
      <c r="L67" s="4" t="e">
        <f t="shared" si="73"/>
        <v>#REF!</v>
      </c>
      <c r="M67" s="4" t="e">
        <f t="shared" si="73"/>
        <v>#REF!</v>
      </c>
      <c r="N67" s="4" t="e">
        <f t="shared" si="73"/>
        <v>#REF!</v>
      </c>
      <c r="O67" s="4" t="e">
        <f t="shared" si="73"/>
        <v>#REF!</v>
      </c>
      <c r="P67" s="4" t="e">
        <f t="shared" si="73"/>
        <v>#REF!</v>
      </c>
      <c r="Q67" s="4" t="e">
        <f t="shared" si="73"/>
        <v>#REF!</v>
      </c>
      <c r="R67" s="4" t="e">
        <f t="shared" si="73"/>
        <v>#REF!</v>
      </c>
      <c r="S67" s="4" t="e">
        <f t="shared" si="73"/>
        <v>#REF!</v>
      </c>
      <c r="T67" s="4" t="e">
        <f t="shared" si="73"/>
        <v>#REF!</v>
      </c>
      <c r="U67" s="4" t="e">
        <f t="shared" si="73"/>
        <v>#REF!</v>
      </c>
      <c r="V67" s="4" t="e">
        <f t="shared" si="73"/>
        <v>#REF!</v>
      </c>
      <c r="W67" s="4" t="e">
        <f t="shared" si="73"/>
        <v>#REF!</v>
      </c>
      <c r="X67" s="4" t="e">
        <f t="shared" si="73"/>
        <v>#REF!</v>
      </c>
      <c r="Y67" s="4" t="e">
        <f t="shared" si="72"/>
        <v>#REF!</v>
      </c>
      <c r="Z67" s="4" t="e">
        <f t="shared" si="72"/>
        <v>#REF!</v>
      </c>
      <c r="AA67" s="4" t="e">
        <f t="shared" si="72"/>
        <v>#REF!</v>
      </c>
      <c r="AB67" s="4" t="e">
        <f t="shared" si="72"/>
        <v>#REF!</v>
      </c>
      <c r="AC67" s="4" t="e">
        <f t="shared" si="72"/>
        <v>#REF!</v>
      </c>
      <c r="AD67" s="4" t="e">
        <f t="shared" si="72"/>
        <v>#REF!</v>
      </c>
      <c r="AE67" s="4" t="e">
        <f t="shared" si="72"/>
        <v>#REF!</v>
      </c>
      <c r="AF67" s="4" t="e">
        <f t="shared" si="72"/>
        <v>#REF!</v>
      </c>
      <c r="AG67" s="4" t="e">
        <f t="shared" si="72"/>
        <v>#REF!</v>
      </c>
      <c r="AH67" s="4" t="e">
        <f t="shared" si="72"/>
        <v>#REF!</v>
      </c>
      <c r="AI67" s="4" t="e">
        <f t="shared" si="72"/>
        <v>#REF!</v>
      </c>
      <c r="AJ67" s="4" t="e">
        <f t="shared" si="72"/>
        <v>#REF!</v>
      </c>
      <c r="AK67" s="4" t="e">
        <f t="shared" si="72"/>
        <v>#REF!</v>
      </c>
      <c r="AL67" s="4" t="e">
        <f t="shared" si="72"/>
        <v>#REF!</v>
      </c>
      <c r="AM67" s="4" t="e">
        <f t="shared" si="72"/>
        <v>#REF!</v>
      </c>
      <c r="AN67" s="4" t="e">
        <f t="shared" si="72"/>
        <v>#REF!</v>
      </c>
      <c r="AO67" s="4" t="e">
        <f t="shared" si="74"/>
        <v>#REF!</v>
      </c>
      <c r="AP67" s="4" t="e">
        <f t="shared" si="74"/>
        <v>#REF!</v>
      </c>
      <c r="AQ67" s="4" t="e">
        <f t="shared" si="74"/>
        <v>#REF!</v>
      </c>
      <c r="AR67" s="4" t="e">
        <f t="shared" si="74"/>
        <v>#REF!</v>
      </c>
      <c r="AS67" s="4" t="e">
        <f t="shared" si="74"/>
        <v>#REF!</v>
      </c>
      <c r="AT67" s="4" t="e">
        <f t="shared" si="74"/>
        <v>#REF!</v>
      </c>
      <c r="AU67" s="4" t="e">
        <f t="shared" si="74"/>
        <v>#REF!</v>
      </c>
      <c r="AV67" s="4" t="e">
        <f t="shared" si="74"/>
        <v>#REF!</v>
      </c>
      <c r="AW67" s="4" t="e">
        <f t="shared" si="74"/>
        <v>#REF!</v>
      </c>
      <c r="AX67" s="4" t="e">
        <f t="shared" si="74"/>
        <v>#REF!</v>
      </c>
      <c r="AY67" s="4" t="e">
        <f t="shared" si="74"/>
        <v>#REF!</v>
      </c>
      <c r="AZ67" s="4" t="e">
        <f t="shared" si="74"/>
        <v>#REF!</v>
      </c>
      <c r="BA67" s="4" t="e">
        <f t="shared" si="74"/>
        <v>#REF!</v>
      </c>
      <c r="BB67" s="4" t="e">
        <f t="shared" si="74"/>
        <v>#REF!</v>
      </c>
      <c r="BC67" s="4" t="e">
        <f t="shared" si="74"/>
        <v>#REF!</v>
      </c>
      <c r="BD67" s="4" t="e">
        <f t="shared" si="74"/>
        <v>#REF!</v>
      </c>
      <c r="BE67" s="4" t="e">
        <f t="shared" si="75"/>
        <v>#REF!</v>
      </c>
      <c r="BF67" s="4" t="e">
        <f t="shared" si="75"/>
        <v>#REF!</v>
      </c>
      <c r="BG67" s="4" t="e">
        <f t="shared" si="75"/>
        <v>#REF!</v>
      </c>
      <c r="BH67" s="4" t="e">
        <f t="shared" si="75"/>
        <v>#REF!</v>
      </c>
      <c r="BI67" s="4" t="e">
        <f t="shared" si="75"/>
        <v>#REF!</v>
      </c>
      <c r="BJ67" s="4" t="e">
        <f t="shared" si="75"/>
        <v>#REF!</v>
      </c>
      <c r="BK67" s="4" t="e">
        <f t="shared" si="75"/>
        <v>#REF!</v>
      </c>
      <c r="BL67" s="4" t="e">
        <f t="shared" si="75"/>
        <v>#REF!</v>
      </c>
      <c r="BM67" s="4" t="e">
        <f t="shared" si="75"/>
        <v>#REF!</v>
      </c>
      <c r="BN67" s="4" t="e">
        <f t="shared" si="75"/>
        <v>#REF!</v>
      </c>
      <c r="BO67" s="4" t="e">
        <f t="shared" si="75"/>
        <v>#REF!</v>
      </c>
      <c r="BP67" s="4" t="e">
        <f t="shared" si="75"/>
        <v>#REF!</v>
      </c>
      <c r="BQ67" s="4" t="e">
        <f t="shared" si="75"/>
        <v>#REF!</v>
      </c>
      <c r="BR67" s="4" t="e">
        <f t="shared" si="75"/>
        <v>#REF!</v>
      </c>
      <c r="BS67" s="4" t="e">
        <f t="shared" si="75"/>
        <v>#REF!</v>
      </c>
      <c r="BT67" s="4" t="e">
        <f t="shared" si="75"/>
        <v>#REF!</v>
      </c>
      <c r="BU67" s="4" t="e">
        <f t="shared" si="76"/>
        <v>#REF!</v>
      </c>
      <c r="BV67" s="4" t="e">
        <f t="shared" si="76"/>
        <v>#REF!</v>
      </c>
      <c r="BW67" s="4" t="e">
        <f t="shared" si="76"/>
        <v>#REF!</v>
      </c>
      <c r="BX67" s="4" t="e">
        <f t="shared" si="76"/>
        <v>#REF!</v>
      </c>
      <c r="BY67" s="4" t="e">
        <f t="shared" si="76"/>
        <v>#REF!</v>
      </c>
      <c r="BZ67" s="4" t="e">
        <f t="shared" si="76"/>
        <v>#REF!</v>
      </c>
      <c r="CA67" s="4" t="e">
        <f t="shared" si="76"/>
        <v>#REF!</v>
      </c>
      <c r="CB67" s="4" t="e">
        <f t="shared" si="76"/>
        <v>#REF!</v>
      </c>
      <c r="CC67" s="4" t="e">
        <f t="shared" si="76"/>
        <v>#REF!</v>
      </c>
      <c r="CD67" s="4" t="e">
        <f t="shared" si="76"/>
        <v>#REF!</v>
      </c>
      <c r="CE67" s="4" t="e">
        <f t="shared" si="76"/>
        <v>#REF!</v>
      </c>
      <c r="CF67" s="4" t="e">
        <f t="shared" si="76"/>
        <v>#REF!</v>
      </c>
      <c r="CG67" s="4" t="e">
        <f t="shared" si="76"/>
        <v>#REF!</v>
      </c>
      <c r="CH67" s="4" t="e">
        <f t="shared" si="76"/>
        <v>#REF!</v>
      </c>
      <c r="CI67" s="4" t="e">
        <f t="shared" si="76"/>
        <v>#REF!</v>
      </c>
      <c r="CJ67" s="4" t="e">
        <f t="shared" si="76"/>
        <v>#REF!</v>
      </c>
      <c r="CK67" s="4" t="e">
        <f t="shared" si="77"/>
        <v>#REF!</v>
      </c>
      <c r="CL67" s="4" t="e">
        <f t="shared" si="77"/>
        <v>#REF!</v>
      </c>
      <c r="CM67" s="4" t="e">
        <f t="shared" si="77"/>
        <v>#REF!</v>
      </c>
      <c r="CN67" s="4" t="e">
        <f t="shared" si="77"/>
        <v>#REF!</v>
      </c>
      <c r="CO67" s="4" t="e">
        <f t="shared" si="77"/>
        <v>#REF!</v>
      </c>
      <c r="CP67" s="4" t="e">
        <f t="shared" si="77"/>
        <v>#REF!</v>
      </c>
      <c r="CQ67" s="4" t="e">
        <f t="shared" si="77"/>
        <v>#REF!</v>
      </c>
      <c r="CR67" s="4" t="e">
        <f t="shared" si="77"/>
        <v>#REF!</v>
      </c>
      <c r="CS67" s="4" t="e">
        <f t="shared" si="77"/>
        <v>#REF!</v>
      </c>
      <c r="CT67" s="4" t="e">
        <f t="shared" si="77"/>
        <v>#REF!</v>
      </c>
      <c r="CU67" s="4" t="e">
        <f t="shared" si="77"/>
        <v>#REF!</v>
      </c>
      <c r="CV67" s="4" t="e">
        <f t="shared" si="77"/>
        <v>#REF!</v>
      </c>
      <c r="CW67" s="4" t="e">
        <f t="shared" si="77"/>
        <v>#REF!</v>
      </c>
      <c r="CX67" s="4" t="e">
        <f t="shared" si="77"/>
        <v>#REF!</v>
      </c>
      <c r="CY67" s="4" t="e">
        <f t="shared" si="77"/>
        <v>#REF!</v>
      </c>
      <c r="CZ67" s="4" t="e">
        <f t="shared" si="77"/>
        <v>#REF!</v>
      </c>
      <c r="DA67" s="4" t="e">
        <f t="shared" si="78"/>
        <v>#REF!</v>
      </c>
      <c r="DB67" s="4" t="e">
        <f t="shared" si="78"/>
        <v>#REF!</v>
      </c>
      <c r="DC67" s="4" t="e">
        <f t="shared" si="78"/>
        <v>#REF!</v>
      </c>
      <c r="DD67" s="4" t="e">
        <f t="shared" si="78"/>
        <v>#REF!</v>
      </c>
      <c r="DE67" s="4" t="e">
        <f t="shared" si="78"/>
        <v>#REF!</v>
      </c>
      <c r="DF67" s="4" t="e">
        <f t="shared" si="78"/>
        <v>#REF!</v>
      </c>
      <c r="DG67" s="4" t="e">
        <f t="shared" si="78"/>
        <v>#REF!</v>
      </c>
      <c r="DH67" s="4" t="e">
        <f t="shared" si="78"/>
        <v>#REF!</v>
      </c>
      <c r="DI67" s="4" t="e">
        <f t="shared" si="78"/>
        <v>#REF!</v>
      </c>
      <c r="DJ67" s="4" t="e">
        <f t="shared" si="78"/>
        <v>#REF!</v>
      </c>
      <c r="DK67" s="4" t="e">
        <f t="shared" si="78"/>
        <v>#REF!</v>
      </c>
      <c r="DL67" s="4" t="e">
        <f t="shared" si="78"/>
        <v>#REF!</v>
      </c>
      <c r="DM67" s="4" t="e">
        <f t="shared" si="78"/>
        <v>#REF!</v>
      </c>
      <c r="DN67" s="4" t="e">
        <f t="shared" si="78"/>
        <v>#REF!</v>
      </c>
      <c r="DO67" s="4" t="e">
        <f t="shared" si="78"/>
        <v>#REF!</v>
      </c>
      <c r="DP67" s="4" t="e">
        <f t="shared" si="78"/>
        <v>#REF!</v>
      </c>
      <c r="DQ67" s="4" t="e">
        <f t="shared" si="79"/>
        <v>#REF!</v>
      </c>
      <c r="DR67" s="4" t="e">
        <f t="shared" si="79"/>
        <v>#REF!</v>
      </c>
      <c r="DS67" s="4" t="e">
        <f t="shared" si="79"/>
        <v>#REF!</v>
      </c>
      <c r="DT67" s="4" t="e">
        <f t="shared" si="79"/>
        <v>#REF!</v>
      </c>
      <c r="DU67" s="4" t="e">
        <f t="shared" si="79"/>
        <v>#REF!</v>
      </c>
      <c r="DV67" s="4" t="e">
        <f t="shared" si="79"/>
        <v>#REF!</v>
      </c>
      <c r="DW67" s="4" t="e">
        <f t="shared" si="79"/>
        <v>#REF!</v>
      </c>
      <c r="DX67" s="4" t="e">
        <f t="shared" si="79"/>
        <v>#REF!</v>
      </c>
      <c r="DY67" s="4" t="e">
        <f t="shared" si="79"/>
        <v>#REF!</v>
      </c>
      <c r="DZ67" s="4" t="e">
        <f t="shared" si="79"/>
        <v>#REF!</v>
      </c>
      <c r="EA67" s="4" t="e">
        <f t="shared" si="79"/>
        <v>#REF!</v>
      </c>
      <c r="EB67" s="4" t="e">
        <f t="shared" si="79"/>
        <v>#REF!</v>
      </c>
      <c r="EC67" s="4" t="e">
        <f t="shared" si="79"/>
        <v>#REF!</v>
      </c>
      <c r="ED67" s="4" t="e">
        <f t="shared" si="79"/>
        <v>#REF!</v>
      </c>
      <c r="EE67" s="4" t="e">
        <f t="shared" si="79"/>
        <v>#REF!</v>
      </c>
      <c r="EF67" s="4" t="e">
        <f t="shared" si="79"/>
        <v>#REF!</v>
      </c>
      <c r="EG67" s="4" t="e">
        <f t="shared" si="80"/>
        <v>#REF!</v>
      </c>
      <c r="EH67" s="4" t="e">
        <f t="shared" si="80"/>
        <v>#REF!</v>
      </c>
      <c r="EI67" s="4" t="e">
        <f t="shared" si="80"/>
        <v>#REF!</v>
      </c>
      <c r="EJ67" s="4" t="e">
        <f t="shared" si="80"/>
        <v>#REF!</v>
      </c>
      <c r="EK67" s="4" t="e">
        <f t="shared" si="80"/>
        <v>#REF!</v>
      </c>
      <c r="EL67" s="4" t="e">
        <f t="shared" si="80"/>
        <v>#REF!</v>
      </c>
      <c r="EM67" s="4" t="e">
        <f t="shared" si="80"/>
        <v>#REF!</v>
      </c>
      <c r="EN67" s="4" t="e">
        <f t="shared" si="80"/>
        <v>#REF!</v>
      </c>
      <c r="EO67" s="4" t="e">
        <f t="shared" si="80"/>
        <v>#REF!</v>
      </c>
      <c r="EP67" s="4" t="e">
        <f t="shared" si="80"/>
        <v>#REF!</v>
      </c>
      <c r="EQ67" s="4" t="e">
        <f t="shared" si="80"/>
        <v>#REF!</v>
      </c>
      <c r="ER67" s="4" t="e">
        <f t="shared" si="80"/>
        <v>#REF!</v>
      </c>
      <c r="ES67" s="4" t="e">
        <f t="shared" si="80"/>
        <v>#REF!</v>
      </c>
      <c r="ET67" s="4" t="e">
        <f t="shared" si="80"/>
        <v>#REF!</v>
      </c>
      <c r="EU67" s="4" t="e">
        <f t="shared" si="80"/>
        <v>#REF!</v>
      </c>
      <c r="EV67" s="4" t="e">
        <f t="shared" si="80"/>
        <v>#REF!</v>
      </c>
      <c r="EW67" s="4" t="e">
        <f t="shared" si="81"/>
        <v>#REF!</v>
      </c>
      <c r="EX67" s="4" t="e">
        <f t="shared" si="81"/>
        <v>#REF!</v>
      </c>
      <c r="EY67" s="4" t="e">
        <f t="shared" si="81"/>
        <v>#REF!</v>
      </c>
      <c r="EZ67" s="4" t="e">
        <f t="shared" si="81"/>
        <v>#REF!</v>
      </c>
      <c r="FA67" s="4" t="e">
        <f t="shared" si="81"/>
        <v>#REF!</v>
      </c>
      <c r="FB67" s="4" t="e">
        <f t="shared" si="81"/>
        <v>#REF!</v>
      </c>
      <c r="FC67" s="4" t="e">
        <f t="shared" si="81"/>
        <v>#REF!</v>
      </c>
      <c r="FD67" s="4" t="e">
        <f t="shared" si="81"/>
        <v>#REF!</v>
      </c>
      <c r="FE67" s="4" t="e">
        <f t="shared" si="81"/>
        <v>#REF!</v>
      </c>
      <c r="FF67" s="4" t="e">
        <f t="shared" si="81"/>
        <v>#REF!</v>
      </c>
      <c r="FG67" s="4" t="e">
        <f t="shared" si="81"/>
        <v>#REF!</v>
      </c>
      <c r="FH67" s="4" t="e">
        <f t="shared" si="81"/>
        <v>#REF!</v>
      </c>
      <c r="FI67" s="4" t="e">
        <f t="shared" si="81"/>
        <v>#REF!</v>
      </c>
      <c r="FJ67" s="4" t="e">
        <f t="shared" si="81"/>
        <v>#REF!</v>
      </c>
      <c r="FK67" s="4" t="e">
        <f t="shared" si="81"/>
        <v>#REF!</v>
      </c>
      <c r="FL67" s="4" t="e">
        <f t="shared" si="81"/>
        <v>#REF!</v>
      </c>
      <c r="FM67" s="4" t="e">
        <f t="shared" si="82"/>
        <v>#REF!</v>
      </c>
      <c r="FN67" s="4" t="e">
        <f t="shared" si="82"/>
        <v>#REF!</v>
      </c>
      <c r="FO67" s="4" t="e">
        <f t="shared" si="82"/>
        <v>#REF!</v>
      </c>
      <c r="FP67" s="4" t="e">
        <f t="shared" si="82"/>
        <v>#REF!</v>
      </c>
      <c r="FQ67" s="4" t="e">
        <f t="shared" si="82"/>
        <v>#REF!</v>
      </c>
      <c r="FR67" s="4" t="e">
        <f t="shared" si="82"/>
        <v>#REF!</v>
      </c>
      <c r="FS67" s="4" t="e">
        <f t="shared" si="82"/>
        <v>#REF!</v>
      </c>
      <c r="FT67" s="4" t="e">
        <f t="shared" si="82"/>
        <v>#REF!</v>
      </c>
      <c r="FU67" s="4" t="e">
        <f t="shared" si="82"/>
        <v>#REF!</v>
      </c>
      <c r="FV67" s="4" t="e">
        <f t="shared" si="82"/>
        <v>#REF!</v>
      </c>
      <c r="FW67" s="4" t="e">
        <f t="shared" si="82"/>
        <v>#REF!</v>
      </c>
      <c r="FX67" s="4" t="e">
        <f t="shared" si="82"/>
        <v>#REF!</v>
      </c>
      <c r="FY67" s="4" t="e">
        <f t="shared" si="82"/>
        <v>#REF!</v>
      </c>
      <c r="FZ67" s="4" t="e">
        <f t="shared" si="82"/>
        <v>#REF!</v>
      </c>
      <c r="GA67" s="4" t="e">
        <f t="shared" si="82"/>
        <v>#REF!</v>
      </c>
      <c r="GB67" s="4" t="e">
        <f t="shared" si="82"/>
        <v>#REF!</v>
      </c>
      <c r="GC67" s="4" t="e">
        <f t="shared" si="83"/>
        <v>#REF!</v>
      </c>
      <c r="GD67" s="4" t="e">
        <f t="shared" si="83"/>
        <v>#REF!</v>
      </c>
      <c r="GE67" s="4" t="e">
        <f t="shared" si="83"/>
        <v>#REF!</v>
      </c>
      <c r="GF67" s="4" t="e">
        <f t="shared" si="83"/>
        <v>#REF!</v>
      </c>
      <c r="GG67" s="4" t="e">
        <f t="shared" si="83"/>
        <v>#REF!</v>
      </c>
      <c r="GH67" s="4" t="e">
        <f t="shared" si="83"/>
        <v>#REF!</v>
      </c>
      <c r="GI67" s="4" t="e">
        <f t="shared" si="83"/>
        <v>#REF!</v>
      </c>
      <c r="GJ67" s="4" t="e">
        <f t="shared" si="83"/>
        <v>#REF!</v>
      </c>
      <c r="GK67" s="4" t="e">
        <f t="shared" si="83"/>
        <v>#REF!</v>
      </c>
      <c r="GL67" s="4" t="e">
        <f t="shared" si="83"/>
        <v>#REF!</v>
      </c>
      <c r="GM67" s="4" t="e">
        <f t="shared" si="83"/>
        <v>#REF!</v>
      </c>
      <c r="GN67" s="4" t="e">
        <f t="shared" si="83"/>
        <v>#REF!</v>
      </c>
      <c r="GO67" s="4" t="e">
        <f t="shared" si="83"/>
        <v>#REF!</v>
      </c>
      <c r="GP67" s="4" t="e">
        <f t="shared" si="83"/>
        <v>#REF!</v>
      </c>
      <c r="GQ67" s="4" t="e">
        <f t="shared" si="83"/>
        <v>#REF!</v>
      </c>
      <c r="GR67" s="4" t="e">
        <f t="shared" si="83"/>
        <v>#REF!</v>
      </c>
      <c r="GS67" s="4" t="e">
        <f t="shared" si="84"/>
        <v>#REF!</v>
      </c>
      <c r="GT67" s="4" t="e">
        <f t="shared" si="84"/>
        <v>#REF!</v>
      </c>
      <c r="GU67" s="4" t="e">
        <f t="shared" si="84"/>
        <v>#REF!</v>
      </c>
      <c r="GV67" s="4" t="e">
        <f t="shared" si="84"/>
        <v>#REF!</v>
      </c>
      <c r="GW67" s="4" t="e">
        <f t="shared" si="84"/>
        <v>#REF!</v>
      </c>
      <c r="GX67" s="4" t="e">
        <f t="shared" si="84"/>
        <v>#REF!</v>
      </c>
      <c r="GY67" s="4" t="e">
        <f t="shared" si="84"/>
        <v>#REF!</v>
      </c>
      <c r="GZ67" s="4" t="e">
        <f t="shared" si="84"/>
        <v>#REF!</v>
      </c>
      <c r="HA67" s="4" t="e">
        <f t="shared" si="84"/>
        <v>#REF!</v>
      </c>
      <c r="HB67" s="4" t="e">
        <f t="shared" si="84"/>
        <v>#REF!</v>
      </c>
      <c r="HC67" s="4" t="e">
        <f t="shared" si="84"/>
        <v>#REF!</v>
      </c>
      <c r="HD67" s="4" t="e">
        <f t="shared" si="84"/>
        <v>#REF!</v>
      </c>
      <c r="HE67" s="4" t="e">
        <f t="shared" si="84"/>
        <v>#REF!</v>
      </c>
      <c r="HF67" s="4" t="e">
        <f t="shared" si="84"/>
        <v>#REF!</v>
      </c>
      <c r="HG67" s="4" t="e">
        <f t="shared" si="84"/>
        <v>#REF!</v>
      </c>
      <c r="HH67" s="4" t="e">
        <f t="shared" si="84"/>
        <v>#REF!</v>
      </c>
      <c r="HI67" s="4" t="e">
        <f t="shared" si="85"/>
        <v>#REF!</v>
      </c>
      <c r="HJ67" s="4" t="e">
        <f t="shared" si="85"/>
        <v>#REF!</v>
      </c>
      <c r="HK67" s="4" t="e">
        <f t="shared" si="85"/>
        <v>#REF!</v>
      </c>
      <c r="HL67" s="4" t="e">
        <f t="shared" si="85"/>
        <v>#REF!</v>
      </c>
      <c r="HM67" s="4" t="e">
        <f t="shared" si="85"/>
        <v>#REF!</v>
      </c>
      <c r="HN67" s="4" t="e">
        <f t="shared" si="85"/>
        <v>#REF!</v>
      </c>
      <c r="HO67" s="4" t="e">
        <f t="shared" si="85"/>
        <v>#REF!</v>
      </c>
      <c r="HP67" s="4" t="e">
        <f t="shared" si="85"/>
        <v>#REF!</v>
      </c>
      <c r="HQ67" s="4" t="e">
        <f t="shared" si="85"/>
        <v>#REF!</v>
      </c>
      <c r="HR67" s="4" t="e">
        <f t="shared" si="85"/>
        <v>#REF!</v>
      </c>
      <c r="HS67" s="4" t="e">
        <f t="shared" si="85"/>
        <v>#REF!</v>
      </c>
      <c r="HT67" s="4" t="e">
        <f t="shared" si="85"/>
        <v>#REF!</v>
      </c>
      <c r="HU67" s="4" t="e">
        <f t="shared" si="85"/>
        <v>#REF!</v>
      </c>
      <c r="HV67" s="4" t="e">
        <f t="shared" si="85"/>
        <v>#REF!</v>
      </c>
      <c r="HW67" s="4" t="e">
        <f t="shared" si="85"/>
        <v>#REF!</v>
      </c>
      <c r="HX67" s="4" t="e">
        <f t="shared" si="85"/>
        <v>#REF!</v>
      </c>
      <c r="HY67" s="4" t="e">
        <f t="shared" si="86"/>
        <v>#REF!</v>
      </c>
      <c r="HZ67" s="4" t="e">
        <f t="shared" si="86"/>
        <v>#REF!</v>
      </c>
      <c r="IA67" s="4" t="e">
        <f t="shared" si="86"/>
        <v>#REF!</v>
      </c>
      <c r="IB67" s="4" t="e">
        <f t="shared" si="86"/>
        <v>#REF!</v>
      </c>
      <c r="IC67" s="4" t="e">
        <f t="shared" si="86"/>
        <v>#REF!</v>
      </c>
      <c r="ID67" s="4" t="e">
        <f t="shared" si="86"/>
        <v>#REF!</v>
      </c>
      <c r="IE67" s="4" t="e">
        <f t="shared" si="86"/>
        <v>#REF!</v>
      </c>
      <c r="IF67" s="4" t="e">
        <f t="shared" si="86"/>
        <v>#REF!</v>
      </c>
      <c r="IG67" s="4" t="e">
        <f t="shared" si="86"/>
        <v>#REF!</v>
      </c>
      <c r="IH67" s="4" t="e">
        <f t="shared" si="86"/>
        <v>#REF!</v>
      </c>
      <c r="II67" s="4" t="e">
        <f t="shared" si="86"/>
        <v>#REF!</v>
      </c>
      <c r="IK67" s="7" t="e">
        <f t="shared" si="25"/>
        <v>#REF!</v>
      </c>
      <c r="IL67" s="4" t="e">
        <f t="shared" si="26"/>
        <v>#REF!</v>
      </c>
      <c r="IM67" s="4" t="e">
        <f t="shared" si="26"/>
        <v>#REF!</v>
      </c>
    </row>
    <row r="68" spans="7:247" ht="8" customHeight="1" x14ac:dyDescent="0.2">
      <c r="G68" s="8">
        <f t="shared" si="27"/>
        <v>1.1400000000000006</v>
      </c>
      <c r="H68" s="9" t="e">
        <f t="shared" ref="H68:H104" si="87">G68*B$3</f>
        <v>#REF!</v>
      </c>
      <c r="I68" s="4" t="e">
        <f t="shared" si="73"/>
        <v>#REF!</v>
      </c>
      <c r="J68" s="4" t="e">
        <f t="shared" si="73"/>
        <v>#REF!</v>
      </c>
      <c r="K68" s="4" t="e">
        <f t="shared" si="73"/>
        <v>#REF!</v>
      </c>
      <c r="L68" s="4" t="e">
        <f t="shared" si="73"/>
        <v>#REF!</v>
      </c>
      <c r="M68" s="4" t="e">
        <f t="shared" si="73"/>
        <v>#REF!</v>
      </c>
      <c r="N68" s="4" t="e">
        <f t="shared" si="73"/>
        <v>#REF!</v>
      </c>
      <c r="O68" s="4" t="e">
        <f t="shared" si="73"/>
        <v>#REF!</v>
      </c>
      <c r="P68" s="4" t="e">
        <f t="shared" si="73"/>
        <v>#REF!</v>
      </c>
      <c r="Q68" s="4" t="e">
        <f t="shared" si="73"/>
        <v>#REF!</v>
      </c>
      <c r="R68" s="4" t="e">
        <f t="shared" si="73"/>
        <v>#REF!</v>
      </c>
      <c r="S68" s="4" t="e">
        <f t="shared" si="73"/>
        <v>#REF!</v>
      </c>
      <c r="T68" s="4" t="e">
        <f t="shared" si="73"/>
        <v>#REF!</v>
      </c>
      <c r="U68" s="4" t="e">
        <f t="shared" si="73"/>
        <v>#REF!</v>
      </c>
      <c r="V68" s="4" t="e">
        <f t="shared" si="73"/>
        <v>#REF!</v>
      </c>
      <c r="W68" s="4" t="e">
        <f t="shared" si="73"/>
        <v>#REF!</v>
      </c>
      <c r="X68" s="4" t="e">
        <f t="shared" ref="X68:AM83" si="88">EXP(-4700-(4)*LN(X$3)+500*LN($H68))</f>
        <v>#REF!</v>
      </c>
      <c r="Y68" s="4" t="e">
        <f t="shared" si="88"/>
        <v>#REF!</v>
      </c>
      <c r="Z68" s="4" t="e">
        <f t="shared" si="88"/>
        <v>#REF!</v>
      </c>
      <c r="AA68" s="4" t="e">
        <f t="shared" si="88"/>
        <v>#REF!</v>
      </c>
      <c r="AB68" s="4" t="e">
        <f t="shared" si="88"/>
        <v>#REF!</v>
      </c>
      <c r="AC68" s="4" t="e">
        <f t="shared" si="88"/>
        <v>#REF!</v>
      </c>
      <c r="AD68" s="4" t="e">
        <f t="shared" si="88"/>
        <v>#REF!</v>
      </c>
      <c r="AE68" s="4" t="e">
        <f t="shared" si="88"/>
        <v>#REF!</v>
      </c>
      <c r="AF68" s="4" t="e">
        <f t="shared" si="88"/>
        <v>#REF!</v>
      </c>
      <c r="AG68" s="4" t="e">
        <f t="shared" si="88"/>
        <v>#REF!</v>
      </c>
      <c r="AH68" s="4" t="e">
        <f t="shared" si="88"/>
        <v>#REF!</v>
      </c>
      <c r="AI68" s="4" t="e">
        <f t="shared" si="88"/>
        <v>#REF!</v>
      </c>
      <c r="AJ68" s="4" t="e">
        <f t="shared" si="88"/>
        <v>#REF!</v>
      </c>
      <c r="AK68" s="4" t="e">
        <f t="shared" si="88"/>
        <v>#REF!</v>
      </c>
      <c r="AL68" s="4" t="e">
        <f t="shared" si="88"/>
        <v>#REF!</v>
      </c>
      <c r="AM68" s="4" t="e">
        <f t="shared" si="88"/>
        <v>#REF!</v>
      </c>
      <c r="AN68" s="4" t="e">
        <f t="shared" ref="AN68:BC83" si="89">EXP(-4700-(4)*LN(AN$3)+500*LN($H68))</f>
        <v>#REF!</v>
      </c>
      <c r="AO68" s="4" t="e">
        <f t="shared" si="74"/>
        <v>#REF!</v>
      </c>
      <c r="AP68" s="4" t="e">
        <f t="shared" si="74"/>
        <v>#REF!</v>
      </c>
      <c r="AQ68" s="4" t="e">
        <f t="shared" si="74"/>
        <v>#REF!</v>
      </c>
      <c r="AR68" s="4" t="e">
        <f t="shared" si="74"/>
        <v>#REF!</v>
      </c>
      <c r="AS68" s="4" t="e">
        <f t="shared" si="74"/>
        <v>#REF!</v>
      </c>
      <c r="AT68" s="4" t="e">
        <f t="shared" si="74"/>
        <v>#REF!</v>
      </c>
      <c r="AU68" s="4" t="e">
        <f t="shared" si="74"/>
        <v>#REF!</v>
      </c>
      <c r="AV68" s="4" t="e">
        <f t="shared" si="74"/>
        <v>#REF!</v>
      </c>
      <c r="AW68" s="4" t="e">
        <f t="shared" si="74"/>
        <v>#REF!</v>
      </c>
      <c r="AX68" s="4" t="e">
        <f t="shared" si="74"/>
        <v>#REF!</v>
      </c>
      <c r="AY68" s="4" t="e">
        <f t="shared" si="74"/>
        <v>#REF!</v>
      </c>
      <c r="AZ68" s="4" t="e">
        <f t="shared" si="74"/>
        <v>#REF!</v>
      </c>
      <c r="BA68" s="4" t="e">
        <f t="shared" si="74"/>
        <v>#REF!</v>
      </c>
      <c r="BB68" s="4" t="e">
        <f t="shared" si="74"/>
        <v>#REF!</v>
      </c>
      <c r="BC68" s="4" t="e">
        <f t="shared" si="74"/>
        <v>#REF!</v>
      </c>
      <c r="BD68" s="4" t="e">
        <f t="shared" si="74"/>
        <v>#REF!</v>
      </c>
      <c r="BE68" s="4" t="e">
        <f t="shared" si="75"/>
        <v>#REF!</v>
      </c>
      <c r="BF68" s="4" t="e">
        <f t="shared" si="75"/>
        <v>#REF!</v>
      </c>
      <c r="BG68" s="4" t="e">
        <f t="shared" si="75"/>
        <v>#REF!</v>
      </c>
      <c r="BH68" s="4" t="e">
        <f t="shared" si="75"/>
        <v>#REF!</v>
      </c>
      <c r="BI68" s="4" t="e">
        <f t="shared" si="75"/>
        <v>#REF!</v>
      </c>
      <c r="BJ68" s="4" t="e">
        <f t="shared" si="75"/>
        <v>#REF!</v>
      </c>
      <c r="BK68" s="4" t="e">
        <f t="shared" si="75"/>
        <v>#REF!</v>
      </c>
      <c r="BL68" s="4" t="e">
        <f t="shared" si="75"/>
        <v>#REF!</v>
      </c>
      <c r="BM68" s="4" t="e">
        <f t="shared" si="75"/>
        <v>#REF!</v>
      </c>
      <c r="BN68" s="4" t="e">
        <f t="shared" si="75"/>
        <v>#REF!</v>
      </c>
      <c r="BO68" s="4" t="e">
        <f t="shared" si="75"/>
        <v>#REF!</v>
      </c>
      <c r="BP68" s="4" t="e">
        <f t="shared" si="75"/>
        <v>#REF!</v>
      </c>
      <c r="BQ68" s="4" t="e">
        <f t="shared" si="75"/>
        <v>#REF!</v>
      </c>
      <c r="BR68" s="4" t="e">
        <f t="shared" si="75"/>
        <v>#REF!</v>
      </c>
      <c r="BS68" s="4" t="e">
        <f t="shared" si="75"/>
        <v>#REF!</v>
      </c>
      <c r="BT68" s="4" t="e">
        <f t="shared" si="75"/>
        <v>#REF!</v>
      </c>
      <c r="BU68" s="4" t="e">
        <f t="shared" si="76"/>
        <v>#REF!</v>
      </c>
      <c r="BV68" s="4" t="e">
        <f t="shared" si="76"/>
        <v>#REF!</v>
      </c>
      <c r="BW68" s="4" t="e">
        <f t="shared" si="76"/>
        <v>#REF!</v>
      </c>
      <c r="BX68" s="4" t="e">
        <f t="shared" si="76"/>
        <v>#REF!</v>
      </c>
      <c r="BY68" s="4" t="e">
        <f t="shared" si="76"/>
        <v>#REF!</v>
      </c>
      <c r="BZ68" s="4" t="e">
        <f t="shared" si="76"/>
        <v>#REF!</v>
      </c>
      <c r="CA68" s="4" t="e">
        <f t="shared" si="76"/>
        <v>#REF!</v>
      </c>
      <c r="CB68" s="4" t="e">
        <f t="shared" si="76"/>
        <v>#REF!</v>
      </c>
      <c r="CC68" s="4" t="e">
        <f t="shared" si="76"/>
        <v>#REF!</v>
      </c>
      <c r="CD68" s="4" t="e">
        <f t="shared" si="76"/>
        <v>#REF!</v>
      </c>
      <c r="CE68" s="4" t="e">
        <f t="shared" si="76"/>
        <v>#REF!</v>
      </c>
      <c r="CF68" s="4" t="e">
        <f t="shared" si="76"/>
        <v>#REF!</v>
      </c>
      <c r="CG68" s="4" t="e">
        <f t="shared" si="76"/>
        <v>#REF!</v>
      </c>
      <c r="CH68" s="4" t="e">
        <f t="shared" si="76"/>
        <v>#REF!</v>
      </c>
      <c r="CI68" s="4" t="e">
        <f t="shared" si="76"/>
        <v>#REF!</v>
      </c>
      <c r="CJ68" s="4" t="e">
        <f t="shared" si="76"/>
        <v>#REF!</v>
      </c>
      <c r="CK68" s="4" t="e">
        <f t="shared" si="77"/>
        <v>#REF!</v>
      </c>
      <c r="CL68" s="4" t="e">
        <f t="shared" si="77"/>
        <v>#REF!</v>
      </c>
      <c r="CM68" s="4" t="e">
        <f t="shared" si="77"/>
        <v>#REF!</v>
      </c>
      <c r="CN68" s="4" t="e">
        <f t="shared" si="77"/>
        <v>#REF!</v>
      </c>
      <c r="CO68" s="4" t="e">
        <f t="shared" si="77"/>
        <v>#REF!</v>
      </c>
      <c r="CP68" s="4" t="e">
        <f t="shared" si="77"/>
        <v>#REF!</v>
      </c>
      <c r="CQ68" s="4" t="e">
        <f t="shared" si="77"/>
        <v>#REF!</v>
      </c>
      <c r="CR68" s="4" t="e">
        <f t="shared" si="77"/>
        <v>#REF!</v>
      </c>
      <c r="CS68" s="4" t="e">
        <f t="shared" si="77"/>
        <v>#REF!</v>
      </c>
      <c r="CT68" s="4" t="e">
        <f t="shared" si="77"/>
        <v>#REF!</v>
      </c>
      <c r="CU68" s="4" t="e">
        <f t="shared" si="77"/>
        <v>#REF!</v>
      </c>
      <c r="CV68" s="4" t="e">
        <f t="shared" si="77"/>
        <v>#REF!</v>
      </c>
      <c r="CW68" s="4" t="e">
        <f t="shared" si="77"/>
        <v>#REF!</v>
      </c>
      <c r="CX68" s="4" t="e">
        <f t="shared" si="77"/>
        <v>#REF!</v>
      </c>
      <c r="CY68" s="4" t="e">
        <f t="shared" si="77"/>
        <v>#REF!</v>
      </c>
      <c r="CZ68" s="4" t="e">
        <f t="shared" si="77"/>
        <v>#REF!</v>
      </c>
      <c r="DA68" s="4" t="e">
        <f t="shared" si="78"/>
        <v>#REF!</v>
      </c>
      <c r="DB68" s="4" t="e">
        <f t="shared" si="78"/>
        <v>#REF!</v>
      </c>
      <c r="DC68" s="4" t="e">
        <f t="shared" si="78"/>
        <v>#REF!</v>
      </c>
      <c r="DD68" s="4" t="e">
        <f t="shared" si="78"/>
        <v>#REF!</v>
      </c>
      <c r="DE68" s="4" t="e">
        <f t="shared" si="78"/>
        <v>#REF!</v>
      </c>
      <c r="DF68" s="4" t="e">
        <f t="shared" si="78"/>
        <v>#REF!</v>
      </c>
      <c r="DG68" s="4" t="e">
        <f t="shared" si="78"/>
        <v>#REF!</v>
      </c>
      <c r="DH68" s="4" t="e">
        <f t="shared" si="78"/>
        <v>#REF!</v>
      </c>
      <c r="DI68" s="4" t="e">
        <f t="shared" si="78"/>
        <v>#REF!</v>
      </c>
      <c r="DJ68" s="4" t="e">
        <f t="shared" si="78"/>
        <v>#REF!</v>
      </c>
      <c r="DK68" s="4" t="e">
        <f t="shared" si="78"/>
        <v>#REF!</v>
      </c>
      <c r="DL68" s="4" t="e">
        <f t="shared" si="78"/>
        <v>#REF!</v>
      </c>
      <c r="DM68" s="4" t="e">
        <f t="shared" si="78"/>
        <v>#REF!</v>
      </c>
      <c r="DN68" s="4" t="e">
        <f t="shared" si="78"/>
        <v>#REF!</v>
      </c>
      <c r="DO68" s="4" t="e">
        <f t="shared" si="78"/>
        <v>#REF!</v>
      </c>
      <c r="DP68" s="4" t="e">
        <f t="shared" si="78"/>
        <v>#REF!</v>
      </c>
      <c r="DQ68" s="4" t="e">
        <f t="shared" si="79"/>
        <v>#REF!</v>
      </c>
      <c r="DR68" s="4" t="e">
        <f t="shared" si="79"/>
        <v>#REF!</v>
      </c>
      <c r="DS68" s="4" t="e">
        <f t="shared" si="79"/>
        <v>#REF!</v>
      </c>
      <c r="DT68" s="4" t="e">
        <f t="shared" si="79"/>
        <v>#REF!</v>
      </c>
      <c r="DU68" s="4" t="e">
        <f t="shared" si="79"/>
        <v>#REF!</v>
      </c>
      <c r="DV68" s="4" t="e">
        <f t="shared" si="79"/>
        <v>#REF!</v>
      </c>
      <c r="DW68" s="4" t="e">
        <f t="shared" si="79"/>
        <v>#REF!</v>
      </c>
      <c r="DX68" s="4" t="e">
        <f t="shared" si="79"/>
        <v>#REF!</v>
      </c>
      <c r="DY68" s="4" t="e">
        <f t="shared" si="79"/>
        <v>#REF!</v>
      </c>
      <c r="DZ68" s="4" t="e">
        <f t="shared" si="79"/>
        <v>#REF!</v>
      </c>
      <c r="EA68" s="4" t="e">
        <f t="shared" si="79"/>
        <v>#REF!</v>
      </c>
      <c r="EB68" s="4" t="e">
        <f t="shared" si="79"/>
        <v>#REF!</v>
      </c>
      <c r="EC68" s="4" t="e">
        <f t="shared" si="79"/>
        <v>#REF!</v>
      </c>
      <c r="ED68" s="4" t="e">
        <f t="shared" si="79"/>
        <v>#REF!</v>
      </c>
      <c r="EE68" s="4" t="e">
        <f t="shared" si="79"/>
        <v>#REF!</v>
      </c>
      <c r="EF68" s="4" t="e">
        <f t="shared" si="79"/>
        <v>#REF!</v>
      </c>
      <c r="EG68" s="4" t="e">
        <f t="shared" si="80"/>
        <v>#REF!</v>
      </c>
      <c r="EH68" s="4" t="e">
        <f t="shared" si="80"/>
        <v>#REF!</v>
      </c>
      <c r="EI68" s="4" t="e">
        <f t="shared" si="80"/>
        <v>#REF!</v>
      </c>
      <c r="EJ68" s="4" t="e">
        <f t="shared" si="80"/>
        <v>#REF!</v>
      </c>
      <c r="EK68" s="4" t="e">
        <f t="shared" si="80"/>
        <v>#REF!</v>
      </c>
      <c r="EL68" s="4" t="e">
        <f t="shared" si="80"/>
        <v>#REF!</v>
      </c>
      <c r="EM68" s="4" t="e">
        <f t="shared" si="80"/>
        <v>#REF!</v>
      </c>
      <c r="EN68" s="4" t="e">
        <f t="shared" si="80"/>
        <v>#REF!</v>
      </c>
      <c r="EO68" s="4" t="e">
        <f t="shared" si="80"/>
        <v>#REF!</v>
      </c>
      <c r="EP68" s="4" t="e">
        <f t="shared" si="80"/>
        <v>#REF!</v>
      </c>
      <c r="EQ68" s="4" t="e">
        <f t="shared" si="80"/>
        <v>#REF!</v>
      </c>
      <c r="ER68" s="4" t="e">
        <f t="shared" si="80"/>
        <v>#REF!</v>
      </c>
      <c r="ES68" s="4" t="e">
        <f t="shared" si="80"/>
        <v>#REF!</v>
      </c>
      <c r="ET68" s="4" t="e">
        <f t="shared" si="80"/>
        <v>#REF!</v>
      </c>
      <c r="EU68" s="4" t="e">
        <f t="shared" si="80"/>
        <v>#REF!</v>
      </c>
      <c r="EV68" s="4" t="e">
        <f t="shared" si="80"/>
        <v>#REF!</v>
      </c>
      <c r="EW68" s="4" t="e">
        <f t="shared" si="81"/>
        <v>#REF!</v>
      </c>
      <c r="EX68" s="4" t="e">
        <f t="shared" si="81"/>
        <v>#REF!</v>
      </c>
      <c r="EY68" s="4" t="e">
        <f t="shared" si="81"/>
        <v>#REF!</v>
      </c>
      <c r="EZ68" s="4" t="e">
        <f t="shared" si="81"/>
        <v>#REF!</v>
      </c>
      <c r="FA68" s="4" t="e">
        <f t="shared" si="81"/>
        <v>#REF!</v>
      </c>
      <c r="FB68" s="4" t="e">
        <f t="shared" si="81"/>
        <v>#REF!</v>
      </c>
      <c r="FC68" s="4" t="e">
        <f t="shared" si="81"/>
        <v>#REF!</v>
      </c>
      <c r="FD68" s="4" t="e">
        <f t="shared" si="81"/>
        <v>#REF!</v>
      </c>
      <c r="FE68" s="4" t="e">
        <f t="shared" si="81"/>
        <v>#REF!</v>
      </c>
      <c r="FF68" s="4" t="e">
        <f t="shared" si="81"/>
        <v>#REF!</v>
      </c>
      <c r="FG68" s="4" t="e">
        <f t="shared" si="81"/>
        <v>#REF!</v>
      </c>
      <c r="FH68" s="4" t="e">
        <f t="shared" si="81"/>
        <v>#REF!</v>
      </c>
      <c r="FI68" s="4" t="e">
        <f t="shared" si="81"/>
        <v>#REF!</v>
      </c>
      <c r="FJ68" s="4" t="e">
        <f t="shared" si="81"/>
        <v>#REF!</v>
      </c>
      <c r="FK68" s="4" t="e">
        <f t="shared" si="81"/>
        <v>#REF!</v>
      </c>
      <c r="FL68" s="4" t="e">
        <f t="shared" si="81"/>
        <v>#REF!</v>
      </c>
      <c r="FM68" s="4" t="e">
        <f t="shared" si="82"/>
        <v>#REF!</v>
      </c>
      <c r="FN68" s="4" t="e">
        <f t="shared" si="82"/>
        <v>#REF!</v>
      </c>
      <c r="FO68" s="4" t="e">
        <f t="shared" si="82"/>
        <v>#REF!</v>
      </c>
      <c r="FP68" s="4" t="e">
        <f t="shared" si="82"/>
        <v>#REF!</v>
      </c>
      <c r="FQ68" s="4" t="e">
        <f t="shared" si="82"/>
        <v>#REF!</v>
      </c>
      <c r="FR68" s="4" t="e">
        <f t="shared" si="82"/>
        <v>#REF!</v>
      </c>
      <c r="FS68" s="4" t="e">
        <f t="shared" si="82"/>
        <v>#REF!</v>
      </c>
      <c r="FT68" s="4" t="e">
        <f t="shared" si="82"/>
        <v>#REF!</v>
      </c>
      <c r="FU68" s="4" t="e">
        <f t="shared" si="82"/>
        <v>#REF!</v>
      </c>
      <c r="FV68" s="4" t="e">
        <f t="shared" si="82"/>
        <v>#REF!</v>
      </c>
      <c r="FW68" s="4" t="e">
        <f t="shared" si="82"/>
        <v>#REF!</v>
      </c>
      <c r="FX68" s="4" t="e">
        <f t="shared" si="82"/>
        <v>#REF!</v>
      </c>
      <c r="FY68" s="4" t="e">
        <f t="shared" si="82"/>
        <v>#REF!</v>
      </c>
      <c r="FZ68" s="4" t="e">
        <f t="shared" si="82"/>
        <v>#REF!</v>
      </c>
      <c r="GA68" s="4" t="e">
        <f t="shared" si="82"/>
        <v>#REF!</v>
      </c>
      <c r="GB68" s="4" t="e">
        <f t="shared" si="82"/>
        <v>#REF!</v>
      </c>
      <c r="GC68" s="4" t="e">
        <f t="shared" si="83"/>
        <v>#REF!</v>
      </c>
      <c r="GD68" s="4" t="e">
        <f t="shared" si="83"/>
        <v>#REF!</v>
      </c>
      <c r="GE68" s="4" t="e">
        <f t="shared" si="83"/>
        <v>#REF!</v>
      </c>
      <c r="GF68" s="4" t="e">
        <f t="shared" si="83"/>
        <v>#REF!</v>
      </c>
      <c r="GG68" s="4" t="e">
        <f t="shared" si="83"/>
        <v>#REF!</v>
      </c>
      <c r="GH68" s="4" t="e">
        <f t="shared" si="83"/>
        <v>#REF!</v>
      </c>
      <c r="GI68" s="4" t="e">
        <f t="shared" si="83"/>
        <v>#REF!</v>
      </c>
      <c r="GJ68" s="4" t="e">
        <f t="shared" si="83"/>
        <v>#REF!</v>
      </c>
      <c r="GK68" s="4" t="e">
        <f t="shared" si="83"/>
        <v>#REF!</v>
      </c>
      <c r="GL68" s="4" t="e">
        <f t="shared" si="83"/>
        <v>#REF!</v>
      </c>
      <c r="GM68" s="4" t="e">
        <f t="shared" si="83"/>
        <v>#REF!</v>
      </c>
      <c r="GN68" s="4" t="e">
        <f t="shared" si="83"/>
        <v>#REF!</v>
      </c>
      <c r="GO68" s="4" t="e">
        <f t="shared" si="83"/>
        <v>#REF!</v>
      </c>
      <c r="GP68" s="4" t="e">
        <f t="shared" si="83"/>
        <v>#REF!</v>
      </c>
      <c r="GQ68" s="4" t="e">
        <f t="shared" si="83"/>
        <v>#REF!</v>
      </c>
      <c r="GR68" s="4" t="e">
        <f t="shared" si="83"/>
        <v>#REF!</v>
      </c>
      <c r="GS68" s="4" t="e">
        <f t="shared" si="84"/>
        <v>#REF!</v>
      </c>
      <c r="GT68" s="4" t="e">
        <f t="shared" si="84"/>
        <v>#REF!</v>
      </c>
      <c r="GU68" s="4" t="e">
        <f t="shared" si="84"/>
        <v>#REF!</v>
      </c>
      <c r="GV68" s="4" t="e">
        <f t="shared" si="84"/>
        <v>#REF!</v>
      </c>
      <c r="GW68" s="4" t="e">
        <f t="shared" si="84"/>
        <v>#REF!</v>
      </c>
      <c r="GX68" s="4" t="e">
        <f t="shared" si="84"/>
        <v>#REF!</v>
      </c>
      <c r="GY68" s="4" t="e">
        <f t="shared" si="84"/>
        <v>#REF!</v>
      </c>
      <c r="GZ68" s="4" t="e">
        <f t="shared" si="84"/>
        <v>#REF!</v>
      </c>
      <c r="HA68" s="4" t="e">
        <f t="shared" si="84"/>
        <v>#REF!</v>
      </c>
      <c r="HB68" s="4" t="e">
        <f t="shared" si="84"/>
        <v>#REF!</v>
      </c>
      <c r="HC68" s="4" t="e">
        <f t="shared" si="84"/>
        <v>#REF!</v>
      </c>
      <c r="HD68" s="4" t="e">
        <f t="shared" si="84"/>
        <v>#REF!</v>
      </c>
      <c r="HE68" s="4" t="e">
        <f t="shared" si="84"/>
        <v>#REF!</v>
      </c>
      <c r="HF68" s="4" t="e">
        <f t="shared" si="84"/>
        <v>#REF!</v>
      </c>
      <c r="HG68" s="4" t="e">
        <f t="shared" si="84"/>
        <v>#REF!</v>
      </c>
      <c r="HH68" s="4" t="e">
        <f t="shared" si="84"/>
        <v>#REF!</v>
      </c>
      <c r="HI68" s="4" t="e">
        <f t="shared" si="85"/>
        <v>#REF!</v>
      </c>
      <c r="HJ68" s="4" t="e">
        <f t="shared" si="85"/>
        <v>#REF!</v>
      </c>
      <c r="HK68" s="4" t="e">
        <f t="shared" si="85"/>
        <v>#REF!</v>
      </c>
      <c r="HL68" s="4" t="e">
        <f t="shared" si="85"/>
        <v>#REF!</v>
      </c>
      <c r="HM68" s="4" t="e">
        <f t="shared" si="85"/>
        <v>#REF!</v>
      </c>
      <c r="HN68" s="4" t="e">
        <f t="shared" si="85"/>
        <v>#REF!</v>
      </c>
      <c r="HO68" s="4" t="e">
        <f t="shared" si="85"/>
        <v>#REF!</v>
      </c>
      <c r="HP68" s="4" t="e">
        <f t="shared" si="85"/>
        <v>#REF!</v>
      </c>
      <c r="HQ68" s="4" t="e">
        <f t="shared" si="85"/>
        <v>#REF!</v>
      </c>
      <c r="HR68" s="4" t="e">
        <f t="shared" si="85"/>
        <v>#REF!</v>
      </c>
      <c r="HS68" s="4" t="e">
        <f t="shared" si="85"/>
        <v>#REF!</v>
      </c>
      <c r="HT68" s="4" t="e">
        <f t="shared" si="85"/>
        <v>#REF!</v>
      </c>
      <c r="HU68" s="4" t="e">
        <f t="shared" si="85"/>
        <v>#REF!</v>
      </c>
      <c r="HV68" s="4" t="e">
        <f t="shared" si="85"/>
        <v>#REF!</v>
      </c>
      <c r="HW68" s="4" t="e">
        <f t="shared" si="85"/>
        <v>#REF!</v>
      </c>
      <c r="HX68" s="4" t="e">
        <f t="shared" si="85"/>
        <v>#REF!</v>
      </c>
      <c r="HY68" s="4" t="e">
        <f t="shared" si="86"/>
        <v>#REF!</v>
      </c>
      <c r="HZ68" s="4" t="e">
        <f t="shared" si="86"/>
        <v>#REF!</v>
      </c>
      <c r="IA68" s="4" t="e">
        <f t="shared" si="86"/>
        <v>#REF!</v>
      </c>
      <c r="IB68" s="4" t="e">
        <f t="shared" si="86"/>
        <v>#REF!</v>
      </c>
      <c r="IC68" s="4" t="e">
        <f t="shared" si="86"/>
        <v>#REF!</v>
      </c>
      <c r="ID68" s="4" t="e">
        <f t="shared" si="86"/>
        <v>#REF!</v>
      </c>
      <c r="IE68" s="4" t="e">
        <f t="shared" si="86"/>
        <v>#REF!</v>
      </c>
      <c r="IF68" s="4" t="e">
        <f t="shared" si="86"/>
        <v>#REF!</v>
      </c>
      <c r="IG68" s="4" t="e">
        <f t="shared" si="86"/>
        <v>#REF!</v>
      </c>
      <c r="IH68" s="4" t="e">
        <f t="shared" si="86"/>
        <v>#REF!</v>
      </c>
      <c r="II68" s="4" t="e">
        <f t="shared" si="86"/>
        <v>#REF!</v>
      </c>
      <c r="IK68" s="7" t="e">
        <f t="shared" si="25"/>
        <v>#REF!</v>
      </c>
      <c r="IL68" s="4" t="e">
        <f t="shared" si="26"/>
        <v>#REF!</v>
      </c>
      <c r="IM68" s="4" t="e">
        <f t="shared" si="26"/>
        <v>#REF!</v>
      </c>
    </row>
    <row r="69" spans="7:247" ht="8" customHeight="1" x14ac:dyDescent="0.2">
      <c r="G69" s="8">
        <f t="shared" si="27"/>
        <v>1.1500000000000006</v>
      </c>
      <c r="H69" s="9" t="e">
        <f t="shared" si="87"/>
        <v>#REF!</v>
      </c>
      <c r="I69" s="4" t="e">
        <f t="shared" ref="I69:X84" si="90">EXP(-4700-(4)*LN(I$3)+500*LN($H69))</f>
        <v>#REF!</v>
      </c>
      <c r="J69" s="4" t="e">
        <f t="shared" si="90"/>
        <v>#REF!</v>
      </c>
      <c r="K69" s="4" t="e">
        <f t="shared" si="90"/>
        <v>#REF!</v>
      </c>
      <c r="L69" s="4" t="e">
        <f t="shared" si="90"/>
        <v>#REF!</v>
      </c>
      <c r="M69" s="4" t="e">
        <f t="shared" si="90"/>
        <v>#REF!</v>
      </c>
      <c r="N69" s="4" t="e">
        <f t="shared" si="90"/>
        <v>#REF!</v>
      </c>
      <c r="O69" s="4" t="e">
        <f t="shared" si="90"/>
        <v>#REF!</v>
      </c>
      <c r="P69" s="4" t="e">
        <f t="shared" si="90"/>
        <v>#REF!</v>
      </c>
      <c r="Q69" s="4" t="e">
        <f t="shared" si="90"/>
        <v>#REF!</v>
      </c>
      <c r="R69" s="4" t="e">
        <f t="shared" si="90"/>
        <v>#REF!</v>
      </c>
      <c r="S69" s="4" t="e">
        <f t="shared" si="90"/>
        <v>#REF!</v>
      </c>
      <c r="T69" s="4" t="e">
        <f t="shared" si="90"/>
        <v>#REF!</v>
      </c>
      <c r="U69" s="4" t="e">
        <f t="shared" si="90"/>
        <v>#REF!</v>
      </c>
      <c r="V69" s="4" t="e">
        <f t="shared" si="90"/>
        <v>#REF!</v>
      </c>
      <c r="W69" s="4" t="e">
        <f t="shared" si="90"/>
        <v>#REF!</v>
      </c>
      <c r="X69" s="4" t="e">
        <f t="shared" si="88"/>
        <v>#REF!</v>
      </c>
      <c r="Y69" s="4" t="e">
        <f t="shared" si="88"/>
        <v>#REF!</v>
      </c>
      <c r="Z69" s="4" t="e">
        <f t="shared" si="88"/>
        <v>#REF!</v>
      </c>
      <c r="AA69" s="4" t="e">
        <f t="shared" si="88"/>
        <v>#REF!</v>
      </c>
      <c r="AB69" s="4" t="e">
        <f t="shared" si="88"/>
        <v>#REF!</v>
      </c>
      <c r="AC69" s="4" t="e">
        <f t="shared" si="88"/>
        <v>#REF!</v>
      </c>
      <c r="AD69" s="4" t="e">
        <f t="shared" si="88"/>
        <v>#REF!</v>
      </c>
      <c r="AE69" s="4" t="e">
        <f t="shared" si="88"/>
        <v>#REF!</v>
      </c>
      <c r="AF69" s="4" t="e">
        <f t="shared" si="88"/>
        <v>#REF!</v>
      </c>
      <c r="AG69" s="4" t="e">
        <f t="shared" si="88"/>
        <v>#REF!</v>
      </c>
      <c r="AH69" s="4" t="e">
        <f t="shared" si="88"/>
        <v>#REF!</v>
      </c>
      <c r="AI69" s="4" t="e">
        <f t="shared" si="88"/>
        <v>#REF!</v>
      </c>
      <c r="AJ69" s="4" t="e">
        <f t="shared" si="88"/>
        <v>#REF!</v>
      </c>
      <c r="AK69" s="4" t="e">
        <f t="shared" si="88"/>
        <v>#REF!</v>
      </c>
      <c r="AL69" s="4" t="e">
        <f t="shared" si="88"/>
        <v>#REF!</v>
      </c>
      <c r="AM69" s="4" t="e">
        <f t="shared" si="88"/>
        <v>#REF!</v>
      </c>
      <c r="AN69" s="4" t="e">
        <f t="shared" si="89"/>
        <v>#REF!</v>
      </c>
      <c r="AO69" s="4" t="e">
        <f t="shared" si="74"/>
        <v>#REF!</v>
      </c>
      <c r="AP69" s="4" t="e">
        <f t="shared" si="74"/>
        <v>#REF!</v>
      </c>
      <c r="AQ69" s="4" t="e">
        <f t="shared" si="74"/>
        <v>#REF!</v>
      </c>
      <c r="AR69" s="4" t="e">
        <f t="shared" si="74"/>
        <v>#REF!</v>
      </c>
      <c r="AS69" s="4" t="e">
        <f t="shared" si="74"/>
        <v>#REF!</v>
      </c>
      <c r="AT69" s="4" t="e">
        <f t="shared" si="74"/>
        <v>#REF!</v>
      </c>
      <c r="AU69" s="4" t="e">
        <f t="shared" si="74"/>
        <v>#REF!</v>
      </c>
      <c r="AV69" s="4" t="e">
        <f t="shared" si="74"/>
        <v>#REF!</v>
      </c>
      <c r="AW69" s="4" t="e">
        <f t="shared" si="74"/>
        <v>#REF!</v>
      </c>
      <c r="AX69" s="4" t="e">
        <f t="shared" si="74"/>
        <v>#REF!</v>
      </c>
      <c r="AY69" s="4" t="e">
        <f t="shared" si="74"/>
        <v>#REF!</v>
      </c>
      <c r="AZ69" s="4" t="e">
        <f t="shared" si="74"/>
        <v>#REF!</v>
      </c>
      <c r="BA69" s="4" t="e">
        <f t="shared" si="74"/>
        <v>#REF!</v>
      </c>
      <c r="BB69" s="4" t="e">
        <f t="shared" si="74"/>
        <v>#REF!</v>
      </c>
      <c r="BC69" s="4" t="e">
        <f t="shared" si="74"/>
        <v>#REF!</v>
      </c>
      <c r="BD69" s="4" t="e">
        <f t="shared" si="74"/>
        <v>#REF!</v>
      </c>
      <c r="BE69" s="4" t="e">
        <f t="shared" si="75"/>
        <v>#REF!</v>
      </c>
      <c r="BF69" s="4" t="e">
        <f t="shared" si="75"/>
        <v>#REF!</v>
      </c>
      <c r="BG69" s="4" t="e">
        <f t="shared" si="75"/>
        <v>#REF!</v>
      </c>
      <c r="BH69" s="4" t="e">
        <f t="shared" si="75"/>
        <v>#REF!</v>
      </c>
      <c r="BI69" s="4" t="e">
        <f t="shared" si="75"/>
        <v>#REF!</v>
      </c>
      <c r="BJ69" s="4" t="e">
        <f t="shared" si="75"/>
        <v>#REF!</v>
      </c>
      <c r="BK69" s="4" t="e">
        <f t="shared" si="75"/>
        <v>#REF!</v>
      </c>
      <c r="BL69" s="4" t="e">
        <f t="shared" si="75"/>
        <v>#REF!</v>
      </c>
      <c r="BM69" s="4" t="e">
        <f t="shared" si="75"/>
        <v>#REF!</v>
      </c>
      <c r="BN69" s="4" t="e">
        <f t="shared" si="75"/>
        <v>#REF!</v>
      </c>
      <c r="BO69" s="4" t="e">
        <f t="shared" si="75"/>
        <v>#REF!</v>
      </c>
      <c r="BP69" s="4" t="e">
        <f t="shared" si="75"/>
        <v>#REF!</v>
      </c>
      <c r="BQ69" s="4" t="e">
        <f t="shared" si="75"/>
        <v>#REF!</v>
      </c>
      <c r="BR69" s="4" t="e">
        <f t="shared" si="75"/>
        <v>#REF!</v>
      </c>
      <c r="BS69" s="4" t="e">
        <f t="shared" si="75"/>
        <v>#REF!</v>
      </c>
      <c r="BT69" s="4" t="e">
        <f t="shared" si="75"/>
        <v>#REF!</v>
      </c>
      <c r="BU69" s="4" t="e">
        <f t="shared" si="76"/>
        <v>#REF!</v>
      </c>
      <c r="BV69" s="4" t="e">
        <f t="shared" si="76"/>
        <v>#REF!</v>
      </c>
      <c r="BW69" s="4" t="e">
        <f t="shared" si="76"/>
        <v>#REF!</v>
      </c>
      <c r="BX69" s="4" t="e">
        <f t="shared" si="76"/>
        <v>#REF!</v>
      </c>
      <c r="BY69" s="4" t="e">
        <f t="shared" si="76"/>
        <v>#REF!</v>
      </c>
      <c r="BZ69" s="4" t="e">
        <f t="shared" si="76"/>
        <v>#REF!</v>
      </c>
      <c r="CA69" s="4" t="e">
        <f t="shared" si="76"/>
        <v>#REF!</v>
      </c>
      <c r="CB69" s="4" t="e">
        <f t="shared" si="76"/>
        <v>#REF!</v>
      </c>
      <c r="CC69" s="4" t="e">
        <f t="shared" si="76"/>
        <v>#REF!</v>
      </c>
      <c r="CD69" s="4" t="e">
        <f t="shared" si="76"/>
        <v>#REF!</v>
      </c>
      <c r="CE69" s="4" t="e">
        <f t="shared" si="76"/>
        <v>#REF!</v>
      </c>
      <c r="CF69" s="4" t="e">
        <f t="shared" si="76"/>
        <v>#REF!</v>
      </c>
      <c r="CG69" s="4" t="e">
        <f t="shared" si="76"/>
        <v>#REF!</v>
      </c>
      <c r="CH69" s="4" t="e">
        <f t="shared" si="76"/>
        <v>#REF!</v>
      </c>
      <c r="CI69" s="4" t="e">
        <f t="shared" si="76"/>
        <v>#REF!</v>
      </c>
      <c r="CJ69" s="4" t="e">
        <f t="shared" si="76"/>
        <v>#REF!</v>
      </c>
      <c r="CK69" s="4" t="e">
        <f t="shared" si="77"/>
        <v>#REF!</v>
      </c>
      <c r="CL69" s="4" t="e">
        <f t="shared" si="77"/>
        <v>#REF!</v>
      </c>
      <c r="CM69" s="4" t="e">
        <f t="shared" si="77"/>
        <v>#REF!</v>
      </c>
      <c r="CN69" s="4" t="e">
        <f t="shared" si="77"/>
        <v>#REF!</v>
      </c>
      <c r="CO69" s="4" t="e">
        <f t="shared" si="77"/>
        <v>#REF!</v>
      </c>
      <c r="CP69" s="4" t="e">
        <f t="shared" si="77"/>
        <v>#REF!</v>
      </c>
      <c r="CQ69" s="4" t="e">
        <f t="shared" si="77"/>
        <v>#REF!</v>
      </c>
      <c r="CR69" s="4" t="e">
        <f t="shared" si="77"/>
        <v>#REF!</v>
      </c>
      <c r="CS69" s="4" t="e">
        <f t="shared" si="77"/>
        <v>#REF!</v>
      </c>
      <c r="CT69" s="4" t="e">
        <f t="shared" si="77"/>
        <v>#REF!</v>
      </c>
      <c r="CU69" s="4" t="e">
        <f t="shared" si="77"/>
        <v>#REF!</v>
      </c>
      <c r="CV69" s="4" t="e">
        <f t="shared" si="77"/>
        <v>#REF!</v>
      </c>
      <c r="CW69" s="4" t="e">
        <f t="shared" si="77"/>
        <v>#REF!</v>
      </c>
      <c r="CX69" s="4" t="e">
        <f t="shared" si="77"/>
        <v>#REF!</v>
      </c>
      <c r="CY69" s="4" t="e">
        <f t="shared" si="77"/>
        <v>#REF!</v>
      </c>
      <c r="CZ69" s="4" t="e">
        <f t="shared" si="77"/>
        <v>#REF!</v>
      </c>
      <c r="DA69" s="4" t="e">
        <f t="shared" si="78"/>
        <v>#REF!</v>
      </c>
      <c r="DB69" s="4" t="e">
        <f t="shared" si="78"/>
        <v>#REF!</v>
      </c>
      <c r="DC69" s="4" t="e">
        <f t="shared" si="78"/>
        <v>#REF!</v>
      </c>
      <c r="DD69" s="4" t="e">
        <f t="shared" si="78"/>
        <v>#REF!</v>
      </c>
      <c r="DE69" s="4" t="e">
        <f t="shared" si="78"/>
        <v>#REF!</v>
      </c>
      <c r="DF69" s="4" t="e">
        <f t="shared" si="78"/>
        <v>#REF!</v>
      </c>
      <c r="DG69" s="4" t="e">
        <f t="shared" si="78"/>
        <v>#REF!</v>
      </c>
      <c r="DH69" s="4" t="e">
        <f t="shared" si="78"/>
        <v>#REF!</v>
      </c>
      <c r="DI69" s="4" t="e">
        <f t="shared" si="78"/>
        <v>#REF!</v>
      </c>
      <c r="DJ69" s="4" t="e">
        <f t="shared" si="78"/>
        <v>#REF!</v>
      </c>
      <c r="DK69" s="4" t="e">
        <f t="shared" si="78"/>
        <v>#REF!</v>
      </c>
      <c r="DL69" s="4" t="e">
        <f t="shared" si="78"/>
        <v>#REF!</v>
      </c>
      <c r="DM69" s="4" t="e">
        <f t="shared" si="78"/>
        <v>#REF!</v>
      </c>
      <c r="DN69" s="4" t="e">
        <f t="shared" si="78"/>
        <v>#REF!</v>
      </c>
      <c r="DO69" s="4" t="e">
        <f t="shared" si="78"/>
        <v>#REF!</v>
      </c>
      <c r="DP69" s="4" t="e">
        <f t="shared" si="78"/>
        <v>#REF!</v>
      </c>
      <c r="DQ69" s="4" t="e">
        <f t="shared" si="79"/>
        <v>#REF!</v>
      </c>
      <c r="DR69" s="4" t="e">
        <f t="shared" si="79"/>
        <v>#REF!</v>
      </c>
      <c r="DS69" s="4" t="e">
        <f t="shared" si="79"/>
        <v>#REF!</v>
      </c>
      <c r="DT69" s="4" t="e">
        <f t="shared" si="79"/>
        <v>#REF!</v>
      </c>
      <c r="DU69" s="4" t="e">
        <f t="shared" si="79"/>
        <v>#REF!</v>
      </c>
      <c r="DV69" s="4" t="e">
        <f t="shared" si="79"/>
        <v>#REF!</v>
      </c>
      <c r="DW69" s="4" t="e">
        <f t="shared" si="79"/>
        <v>#REF!</v>
      </c>
      <c r="DX69" s="4" t="e">
        <f t="shared" si="79"/>
        <v>#REF!</v>
      </c>
      <c r="DY69" s="4" t="e">
        <f t="shared" si="79"/>
        <v>#REF!</v>
      </c>
      <c r="DZ69" s="4" t="e">
        <f t="shared" si="79"/>
        <v>#REF!</v>
      </c>
      <c r="EA69" s="4" t="e">
        <f t="shared" si="79"/>
        <v>#REF!</v>
      </c>
      <c r="EB69" s="4" t="e">
        <f t="shared" si="79"/>
        <v>#REF!</v>
      </c>
      <c r="EC69" s="4" t="e">
        <f t="shared" si="79"/>
        <v>#REF!</v>
      </c>
      <c r="ED69" s="4" t="e">
        <f t="shared" si="79"/>
        <v>#REF!</v>
      </c>
      <c r="EE69" s="4" t="e">
        <f t="shared" si="79"/>
        <v>#REF!</v>
      </c>
      <c r="EF69" s="4" t="e">
        <f t="shared" si="79"/>
        <v>#REF!</v>
      </c>
      <c r="EG69" s="4" t="e">
        <f t="shared" si="80"/>
        <v>#REF!</v>
      </c>
      <c r="EH69" s="4" t="e">
        <f t="shared" si="80"/>
        <v>#REF!</v>
      </c>
      <c r="EI69" s="4" t="e">
        <f t="shared" si="80"/>
        <v>#REF!</v>
      </c>
      <c r="EJ69" s="4" t="e">
        <f t="shared" si="80"/>
        <v>#REF!</v>
      </c>
      <c r="EK69" s="4" t="e">
        <f t="shared" si="80"/>
        <v>#REF!</v>
      </c>
      <c r="EL69" s="4" t="e">
        <f t="shared" si="80"/>
        <v>#REF!</v>
      </c>
      <c r="EM69" s="4" t="e">
        <f t="shared" si="80"/>
        <v>#REF!</v>
      </c>
      <c r="EN69" s="4" t="e">
        <f t="shared" si="80"/>
        <v>#REF!</v>
      </c>
      <c r="EO69" s="4" t="e">
        <f t="shared" si="80"/>
        <v>#REF!</v>
      </c>
      <c r="EP69" s="4" t="e">
        <f t="shared" si="80"/>
        <v>#REF!</v>
      </c>
      <c r="EQ69" s="4" t="e">
        <f t="shared" si="80"/>
        <v>#REF!</v>
      </c>
      <c r="ER69" s="4" t="e">
        <f t="shared" si="80"/>
        <v>#REF!</v>
      </c>
      <c r="ES69" s="4" t="e">
        <f t="shared" si="80"/>
        <v>#REF!</v>
      </c>
      <c r="ET69" s="4" t="e">
        <f t="shared" si="80"/>
        <v>#REF!</v>
      </c>
      <c r="EU69" s="4" t="e">
        <f t="shared" si="80"/>
        <v>#REF!</v>
      </c>
      <c r="EV69" s="4" t="e">
        <f t="shared" si="80"/>
        <v>#REF!</v>
      </c>
      <c r="EW69" s="4" t="e">
        <f t="shared" si="81"/>
        <v>#REF!</v>
      </c>
      <c r="EX69" s="4" t="e">
        <f t="shared" si="81"/>
        <v>#REF!</v>
      </c>
      <c r="EY69" s="4" t="e">
        <f t="shared" si="81"/>
        <v>#REF!</v>
      </c>
      <c r="EZ69" s="4" t="e">
        <f t="shared" si="81"/>
        <v>#REF!</v>
      </c>
      <c r="FA69" s="4" t="e">
        <f t="shared" si="81"/>
        <v>#REF!</v>
      </c>
      <c r="FB69" s="4" t="e">
        <f t="shared" si="81"/>
        <v>#REF!</v>
      </c>
      <c r="FC69" s="4" t="e">
        <f t="shared" si="81"/>
        <v>#REF!</v>
      </c>
      <c r="FD69" s="4" t="e">
        <f t="shared" si="81"/>
        <v>#REF!</v>
      </c>
      <c r="FE69" s="4" t="e">
        <f t="shared" si="81"/>
        <v>#REF!</v>
      </c>
      <c r="FF69" s="4" t="e">
        <f t="shared" si="81"/>
        <v>#REF!</v>
      </c>
      <c r="FG69" s="4" t="e">
        <f t="shared" si="81"/>
        <v>#REF!</v>
      </c>
      <c r="FH69" s="4" t="e">
        <f t="shared" si="81"/>
        <v>#REF!</v>
      </c>
      <c r="FI69" s="4" t="e">
        <f t="shared" si="81"/>
        <v>#REF!</v>
      </c>
      <c r="FJ69" s="4" t="e">
        <f t="shared" si="81"/>
        <v>#REF!</v>
      </c>
      <c r="FK69" s="4" t="e">
        <f t="shared" si="81"/>
        <v>#REF!</v>
      </c>
      <c r="FL69" s="4" t="e">
        <f t="shared" si="81"/>
        <v>#REF!</v>
      </c>
      <c r="FM69" s="4" t="e">
        <f t="shared" si="82"/>
        <v>#REF!</v>
      </c>
      <c r="FN69" s="4" t="e">
        <f t="shared" si="82"/>
        <v>#REF!</v>
      </c>
      <c r="FO69" s="4" t="e">
        <f t="shared" si="82"/>
        <v>#REF!</v>
      </c>
      <c r="FP69" s="4" t="e">
        <f t="shared" si="82"/>
        <v>#REF!</v>
      </c>
      <c r="FQ69" s="4" t="e">
        <f t="shared" si="82"/>
        <v>#REF!</v>
      </c>
      <c r="FR69" s="4" t="e">
        <f t="shared" si="82"/>
        <v>#REF!</v>
      </c>
      <c r="FS69" s="4" t="e">
        <f t="shared" si="82"/>
        <v>#REF!</v>
      </c>
      <c r="FT69" s="4" t="e">
        <f t="shared" si="82"/>
        <v>#REF!</v>
      </c>
      <c r="FU69" s="4" t="e">
        <f t="shared" si="82"/>
        <v>#REF!</v>
      </c>
      <c r="FV69" s="4" t="e">
        <f t="shared" si="82"/>
        <v>#REF!</v>
      </c>
      <c r="FW69" s="4" t="e">
        <f t="shared" si="82"/>
        <v>#REF!</v>
      </c>
      <c r="FX69" s="4" t="e">
        <f t="shared" si="82"/>
        <v>#REF!</v>
      </c>
      <c r="FY69" s="4" t="e">
        <f t="shared" si="82"/>
        <v>#REF!</v>
      </c>
      <c r="FZ69" s="4" t="e">
        <f t="shared" si="82"/>
        <v>#REF!</v>
      </c>
      <c r="GA69" s="4" t="e">
        <f t="shared" si="82"/>
        <v>#REF!</v>
      </c>
      <c r="GB69" s="4" t="e">
        <f t="shared" si="82"/>
        <v>#REF!</v>
      </c>
      <c r="GC69" s="4" t="e">
        <f t="shared" si="83"/>
        <v>#REF!</v>
      </c>
      <c r="GD69" s="4" t="e">
        <f t="shared" si="83"/>
        <v>#REF!</v>
      </c>
      <c r="GE69" s="4" t="e">
        <f t="shared" si="83"/>
        <v>#REF!</v>
      </c>
      <c r="GF69" s="4" t="e">
        <f t="shared" si="83"/>
        <v>#REF!</v>
      </c>
      <c r="GG69" s="4" t="e">
        <f t="shared" si="83"/>
        <v>#REF!</v>
      </c>
      <c r="GH69" s="4" t="e">
        <f t="shared" si="83"/>
        <v>#REF!</v>
      </c>
      <c r="GI69" s="4" t="e">
        <f t="shared" si="83"/>
        <v>#REF!</v>
      </c>
      <c r="GJ69" s="4" t="e">
        <f t="shared" si="83"/>
        <v>#REF!</v>
      </c>
      <c r="GK69" s="4" t="e">
        <f t="shared" si="83"/>
        <v>#REF!</v>
      </c>
      <c r="GL69" s="4" t="e">
        <f t="shared" si="83"/>
        <v>#REF!</v>
      </c>
      <c r="GM69" s="4" t="e">
        <f t="shared" si="83"/>
        <v>#REF!</v>
      </c>
      <c r="GN69" s="4" t="e">
        <f t="shared" si="83"/>
        <v>#REF!</v>
      </c>
      <c r="GO69" s="4" t="e">
        <f t="shared" si="83"/>
        <v>#REF!</v>
      </c>
      <c r="GP69" s="4" t="e">
        <f t="shared" si="83"/>
        <v>#REF!</v>
      </c>
      <c r="GQ69" s="4" t="e">
        <f t="shared" si="83"/>
        <v>#REF!</v>
      </c>
      <c r="GR69" s="4" t="e">
        <f t="shared" si="83"/>
        <v>#REF!</v>
      </c>
      <c r="GS69" s="4" t="e">
        <f t="shared" si="84"/>
        <v>#REF!</v>
      </c>
      <c r="GT69" s="4" t="e">
        <f t="shared" si="84"/>
        <v>#REF!</v>
      </c>
      <c r="GU69" s="4" t="e">
        <f t="shared" si="84"/>
        <v>#REF!</v>
      </c>
      <c r="GV69" s="4" t="e">
        <f t="shared" si="84"/>
        <v>#REF!</v>
      </c>
      <c r="GW69" s="4" t="e">
        <f t="shared" si="84"/>
        <v>#REF!</v>
      </c>
      <c r="GX69" s="4" t="e">
        <f t="shared" si="84"/>
        <v>#REF!</v>
      </c>
      <c r="GY69" s="4" t="e">
        <f t="shared" si="84"/>
        <v>#REF!</v>
      </c>
      <c r="GZ69" s="4" t="e">
        <f t="shared" si="84"/>
        <v>#REF!</v>
      </c>
      <c r="HA69" s="4" t="e">
        <f t="shared" si="84"/>
        <v>#REF!</v>
      </c>
      <c r="HB69" s="4" t="e">
        <f t="shared" si="84"/>
        <v>#REF!</v>
      </c>
      <c r="HC69" s="4" t="e">
        <f t="shared" si="84"/>
        <v>#REF!</v>
      </c>
      <c r="HD69" s="4" t="e">
        <f t="shared" si="84"/>
        <v>#REF!</v>
      </c>
      <c r="HE69" s="4" t="e">
        <f t="shared" si="84"/>
        <v>#REF!</v>
      </c>
      <c r="HF69" s="4" t="e">
        <f t="shared" si="84"/>
        <v>#REF!</v>
      </c>
      <c r="HG69" s="4" t="e">
        <f t="shared" si="84"/>
        <v>#REF!</v>
      </c>
      <c r="HH69" s="4" t="e">
        <f t="shared" si="84"/>
        <v>#REF!</v>
      </c>
      <c r="HI69" s="4" t="e">
        <f t="shared" si="85"/>
        <v>#REF!</v>
      </c>
      <c r="HJ69" s="4" t="e">
        <f t="shared" si="85"/>
        <v>#REF!</v>
      </c>
      <c r="HK69" s="4" t="e">
        <f t="shared" si="85"/>
        <v>#REF!</v>
      </c>
      <c r="HL69" s="4" t="e">
        <f t="shared" si="85"/>
        <v>#REF!</v>
      </c>
      <c r="HM69" s="4" t="e">
        <f t="shared" si="85"/>
        <v>#REF!</v>
      </c>
      <c r="HN69" s="4" t="e">
        <f t="shared" si="85"/>
        <v>#REF!</v>
      </c>
      <c r="HO69" s="4" t="e">
        <f t="shared" si="85"/>
        <v>#REF!</v>
      </c>
      <c r="HP69" s="4" t="e">
        <f t="shared" si="85"/>
        <v>#REF!</v>
      </c>
      <c r="HQ69" s="4" t="e">
        <f t="shared" si="85"/>
        <v>#REF!</v>
      </c>
      <c r="HR69" s="4" t="e">
        <f t="shared" si="85"/>
        <v>#REF!</v>
      </c>
      <c r="HS69" s="4" t="e">
        <f t="shared" si="85"/>
        <v>#REF!</v>
      </c>
      <c r="HT69" s="4" t="e">
        <f t="shared" si="85"/>
        <v>#REF!</v>
      </c>
      <c r="HU69" s="4" t="e">
        <f t="shared" si="85"/>
        <v>#REF!</v>
      </c>
      <c r="HV69" s="4" t="e">
        <f t="shared" si="85"/>
        <v>#REF!</v>
      </c>
      <c r="HW69" s="4" t="e">
        <f t="shared" si="85"/>
        <v>#REF!</v>
      </c>
      <c r="HX69" s="4" t="e">
        <f t="shared" si="85"/>
        <v>#REF!</v>
      </c>
      <c r="HY69" s="4" t="e">
        <f t="shared" si="86"/>
        <v>#REF!</v>
      </c>
      <c r="HZ69" s="4" t="e">
        <f t="shared" si="86"/>
        <v>#REF!</v>
      </c>
      <c r="IA69" s="4" t="e">
        <f t="shared" si="86"/>
        <v>#REF!</v>
      </c>
      <c r="IB69" s="4" t="e">
        <f t="shared" si="86"/>
        <v>#REF!</v>
      </c>
      <c r="IC69" s="4" t="e">
        <f t="shared" si="86"/>
        <v>#REF!</v>
      </c>
      <c r="ID69" s="4" t="e">
        <f t="shared" si="86"/>
        <v>#REF!</v>
      </c>
      <c r="IE69" s="4" t="e">
        <f t="shared" si="86"/>
        <v>#REF!</v>
      </c>
      <c r="IF69" s="4" t="e">
        <f t="shared" si="86"/>
        <v>#REF!</v>
      </c>
      <c r="IG69" s="4" t="e">
        <f t="shared" si="86"/>
        <v>#REF!</v>
      </c>
      <c r="IH69" s="4" t="e">
        <f t="shared" si="86"/>
        <v>#REF!</v>
      </c>
      <c r="II69" s="4" t="e">
        <f t="shared" si="86"/>
        <v>#REF!</v>
      </c>
      <c r="IK69" s="7" t="e">
        <f t="shared" ref="IK69:IK104" si="91">H69</f>
        <v>#REF!</v>
      </c>
      <c r="IL69" s="4" t="e">
        <f t="shared" ref="IL69:IM104" si="92">SUM(I69:II69)</f>
        <v>#REF!</v>
      </c>
      <c r="IM69" s="4" t="e">
        <f t="shared" si="92"/>
        <v>#REF!</v>
      </c>
    </row>
    <row r="70" spans="7:247" ht="8" customHeight="1" x14ac:dyDescent="0.2">
      <c r="G70" s="8">
        <f t="shared" ref="G70:G104" si="93">G69+0.01</f>
        <v>1.1600000000000006</v>
      </c>
      <c r="H70" s="9" t="e">
        <f t="shared" si="87"/>
        <v>#REF!</v>
      </c>
      <c r="I70" s="4" t="e">
        <f t="shared" si="90"/>
        <v>#REF!</v>
      </c>
      <c r="J70" s="4" t="e">
        <f t="shared" si="90"/>
        <v>#REF!</v>
      </c>
      <c r="K70" s="4" t="e">
        <f t="shared" si="90"/>
        <v>#REF!</v>
      </c>
      <c r="L70" s="4" t="e">
        <f t="shared" si="90"/>
        <v>#REF!</v>
      </c>
      <c r="M70" s="4" t="e">
        <f t="shared" si="90"/>
        <v>#REF!</v>
      </c>
      <c r="N70" s="4" t="e">
        <f t="shared" si="90"/>
        <v>#REF!</v>
      </c>
      <c r="O70" s="4" t="e">
        <f t="shared" si="90"/>
        <v>#REF!</v>
      </c>
      <c r="P70" s="4" t="e">
        <f t="shared" si="90"/>
        <v>#REF!</v>
      </c>
      <c r="Q70" s="4" t="e">
        <f t="shared" si="90"/>
        <v>#REF!</v>
      </c>
      <c r="R70" s="4" t="e">
        <f t="shared" si="90"/>
        <v>#REF!</v>
      </c>
      <c r="S70" s="4" t="e">
        <f t="shared" si="90"/>
        <v>#REF!</v>
      </c>
      <c r="T70" s="4" t="e">
        <f t="shared" si="90"/>
        <v>#REF!</v>
      </c>
      <c r="U70" s="4" t="e">
        <f t="shared" si="90"/>
        <v>#REF!</v>
      </c>
      <c r="V70" s="4" t="e">
        <f t="shared" si="90"/>
        <v>#REF!</v>
      </c>
      <c r="W70" s="4" t="e">
        <f t="shared" si="90"/>
        <v>#REF!</v>
      </c>
      <c r="X70" s="4" t="e">
        <f t="shared" si="88"/>
        <v>#REF!</v>
      </c>
      <c r="Y70" s="4" t="e">
        <f t="shared" si="88"/>
        <v>#REF!</v>
      </c>
      <c r="Z70" s="4" t="e">
        <f t="shared" si="88"/>
        <v>#REF!</v>
      </c>
      <c r="AA70" s="4" t="e">
        <f t="shared" si="88"/>
        <v>#REF!</v>
      </c>
      <c r="AB70" s="4" t="e">
        <f t="shared" si="88"/>
        <v>#REF!</v>
      </c>
      <c r="AC70" s="4" t="e">
        <f t="shared" si="88"/>
        <v>#REF!</v>
      </c>
      <c r="AD70" s="4" t="e">
        <f t="shared" si="88"/>
        <v>#REF!</v>
      </c>
      <c r="AE70" s="4" t="e">
        <f t="shared" si="88"/>
        <v>#REF!</v>
      </c>
      <c r="AF70" s="4" t="e">
        <f t="shared" si="88"/>
        <v>#REF!</v>
      </c>
      <c r="AG70" s="4" t="e">
        <f t="shared" si="88"/>
        <v>#REF!</v>
      </c>
      <c r="AH70" s="4" t="e">
        <f t="shared" si="88"/>
        <v>#REF!</v>
      </c>
      <c r="AI70" s="4" t="e">
        <f t="shared" si="88"/>
        <v>#REF!</v>
      </c>
      <c r="AJ70" s="4" t="e">
        <f t="shared" si="88"/>
        <v>#REF!</v>
      </c>
      <c r="AK70" s="4" t="e">
        <f t="shared" si="88"/>
        <v>#REF!</v>
      </c>
      <c r="AL70" s="4" t="e">
        <f t="shared" si="88"/>
        <v>#REF!</v>
      </c>
      <c r="AM70" s="4" t="e">
        <f t="shared" si="88"/>
        <v>#REF!</v>
      </c>
      <c r="AN70" s="4" t="e">
        <f t="shared" si="89"/>
        <v>#REF!</v>
      </c>
      <c r="AO70" s="4" t="e">
        <f t="shared" si="74"/>
        <v>#REF!</v>
      </c>
      <c r="AP70" s="4" t="e">
        <f t="shared" si="74"/>
        <v>#REF!</v>
      </c>
      <c r="AQ70" s="4" t="e">
        <f t="shared" si="74"/>
        <v>#REF!</v>
      </c>
      <c r="AR70" s="4" t="e">
        <f t="shared" si="74"/>
        <v>#REF!</v>
      </c>
      <c r="AS70" s="4" t="e">
        <f t="shared" si="74"/>
        <v>#REF!</v>
      </c>
      <c r="AT70" s="4" t="e">
        <f t="shared" si="74"/>
        <v>#REF!</v>
      </c>
      <c r="AU70" s="4" t="e">
        <f t="shared" si="74"/>
        <v>#REF!</v>
      </c>
      <c r="AV70" s="4" t="e">
        <f t="shared" si="74"/>
        <v>#REF!</v>
      </c>
      <c r="AW70" s="4" t="e">
        <f t="shared" si="74"/>
        <v>#REF!</v>
      </c>
      <c r="AX70" s="4" t="e">
        <f t="shared" si="74"/>
        <v>#REF!</v>
      </c>
      <c r="AY70" s="4" t="e">
        <f t="shared" si="74"/>
        <v>#REF!</v>
      </c>
      <c r="AZ70" s="4" t="e">
        <f t="shared" si="74"/>
        <v>#REF!</v>
      </c>
      <c r="BA70" s="4" t="e">
        <f t="shared" si="74"/>
        <v>#REF!</v>
      </c>
      <c r="BB70" s="4" t="e">
        <f t="shared" si="74"/>
        <v>#REF!</v>
      </c>
      <c r="BC70" s="4" t="e">
        <f t="shared" si="74"/>
        <v>#REF!</v>
      </c>
      <c r="BD70" s="4" t="e">
        <f t="shared" si="74"/>
        <v>#REF!</v>
      </c>
      <c r="BE70" s="4" t="e">
        <f t="shared" si="75"/>
        <v>#REF!</v>
      </c>
      <c r="BF70" s="4" t="e">
        <f t="shared" si="75"/>
        <v>#REF!</v>
      </c>
      <c r="BG70" s="4" t="e">
        <f t="shared" si="75"/>
        <v>#REF!</v>
      </c>
      <c r="BH70" s="4" t="e">
        <f t="shared" si="75"/>
        <v>#REF!</v>
      </c>
      <c r="BI70" s="4" t="e">
        <f t="shared" si="75"/>
        <v>#REF!</v>
      </c>
      <c r="BJ70" s="4" t="e">
        <f t="shared" si="75"/>
        <v>#REF!</v>
      </c>
      <c r="BK70" s="4" t="e">
        <f t="shared" si="75"/>
        <v>#REF!</v>
      </c>
      <c r="BL70" s="4" t="e">
        <f t="shared" si="75"/>
        <v>#REF!</v>
      </c>
      <c r="BM70" s="4" t="e">
        <f t="shared" si="75"/>
        <v>#REF!</v>
      </c>
      <c r="BN70" s="4" t="e">
        <f t="shared" si="75"/>
        <v>#REF!</v>
      </c>
      <c r="BO70" s="4" t="e">
        <f t="shared" si="75"/>
        <v>#REF!</v>
      </c>
      <c r="BP70" s="4" t="e">
        <f t="shared" si="75"/>
        <v>#REF!</v>
      </c>
      <c r="BQ70" s="4" t="e">
        <f t="shared" si="75"/>
        <v>#REF!</v>
      </c>
      <c r="BR70" s="4" t="e">
        <f t="shared" si="75"/>
        <v>#REF!</v>
      </c>
      <c r="BS70" s="4" t="e">
        <f t="shared" si="75"/>
        <v>#REF!</v>
      </c>
      <c r="BT70" s="4" t="e">
        <f t="shared" si="75"/>
        <v>#REF!</v>
      </c>
      <c r="BU70" s="4" t="e">
        <f t="shared" si="76"/>
        <v>#REF!</v>
      </c>
      <c r="BV70" s="4" t="e">
        <f t="shared" si="76"/>
        <v>#REF!</v>
      </c>
      <c r="BW70" s="4" t="e">
        <f t="shared" si="76"/>
        <v>#REF!</v>
      </c>
      <c r="BX70" s="4" t="e">
        <f t="shared" si="76"/>
        <v>#REF!</v>
      </c>
      <c r="BY70" s="4" t="e">
        <f t="shared" si="76"/>
        <v>#REF!</v>
      </c>
      <c r="BZ70" s="4" t="e">
        <f t="shared" si="76"/>
        <v>#REF!</v>
      </c>
      <c r="CA70" s="4" t="e">
        <f t="shared" si="76"/>
        <v>#REF!</v>
      </c>
      <c r="CB70" s="4" t="e">
        <f t="shared" si="76"/>
        <v>#REF!</v>
      </c>
      <c r="CC70" s="4" t="e">
        <f t="shared" si="76"/>
        <v>#REF!</v>
      </c>
      <c r="CD70" s="4" t="e">
        <f t="shared" si="76"/>
        <v>#REF!</v>
      </c>
      <c r="CE70" s="4" t="e">
        <f t="shared" si="76"/>
        <v>#REF!</v>
      </c>
      <c r="CF70" s="4" t="e">
        <f t="shared" si="76"/>
        <v>#REF!</v>
      </c>
      <c r="CG70" s="4" t="e">
        <f t="shared" si="76"/>
        <v>#REF!</v>
      </c>
      <c r="CH70" s="4" t="e">
        <f t="shared" si="76"/>
        <v>#REF!</v>
      </c>
      <c r="CI70" s="4" t="e">
        <f t="shared" si="76"/>
        <v>#REF!</v>
      </c>
      <c r="CJ70" s="4" t="e">
        <f t="shared" si="76"/>
        <v>#REF!</v>
      </c>
      <c r="CK70" s="4" t="e">
        <f t="shared" si="77"/>
        <v>#REF!</v>
      </c>
      <c r="CL70" s="4" t="e">
        <f t="shared" si="77"/>
        <v>#REF!</v>
      </c>
      <c r="CM70" s="4" t="e">
        <f t="shared" si="77"/>
        <v>#REF!</v>
      </c>
      <c r="CN70" s="4" t="e">
        <f t="shared" si="77"/>
        <v>#REF!</v>
      </c>
      <c r="CO70" s="4" t="e">
        <f t="shared" si="77"/>
        <v>#REF!</v>
      </c>
      <c r="CP70" s="4" t="e">
        <f t="shared" si="77"/>
        <v>#REF!</v>
      </c>
      <c r="CQ70" s="4" t="e">
        <f t="shared" si="77"/>
        <v>#REF!</v>
      </c>
      <c r="CR70" s="4" t="e">
        <f t="shared" si="77"/>
        <v>#REF!</v>
      </c>
      <c r="CS70" s="4" t="e">
        <f t="shared" si="77"/>
        <v>#REF!</v>
      </c>
      <c r="CT70" s="4" t="e">
        <f t="shared" si="77"/>
        <v>#REF!</v>
      </c>
      <c r="CU70" s="4" t="e">
        <f t="shared" si="77"/>
        <v>#REF!</v>
      </c>
      <c r="CV70" s="4" t="e">
        <f t="shared" si="77"/>
        <v>#REF!</v>
      </c>
      <c r="CW70" s="4" t="e">
        <f t="shared" si="77"/>
        <v>#REF!</v>
      </c>
      <c r="CX70" s="4" t="e">
        <f t="shared" si="77"/>
        <v>#REF!</v>
      </c>
      <c r="CY70" s="4" t="e">
        <f t="shared" si="77"/>
        <v>#REF!</v>
      </c>
      <c r="CZ70" s="4" t="e">
        <f t="shared" si="77"/>
        <v>#REF!</v>
      </c>
      <c r="DA70" s="4" t="e">
        <f t="shared" si="78"/>
        <v>#REF!</v>
      </c>
      <c r="DB70" s="4" t="e">
        <f t="shared" si="78"/>
        <v>#REF!</v>
      </c>
      <c r="DC70" s="4" t="e">
        <f t="shared" si="78"/>
        <v>#REF!</v>
      </c>
      <c r="DD70" s="4" t="e">
        <f t="shared" si="78"/>
        <v>#REF!</v>
      </c>
      <c r="DE70" s="4" t="e">
        <f t="shared" si="78"/>
        <v>#REF!</v>
      </c>
      <c r="DF70" s="4" t="e">
        <f t="shared" si="78"/>
        <v>#REF!</v>
      </c>
      <c r="DG70" s="4" t="e">
        <f t="shared" si="78"/>
        <v>#REF!</v>
      </c>
      <c r="DH70" s="4" t="e">
        <f t="shared" si="78"/>
        <v>#REF!</v>
      </c>
      <c r="DI70" s="4" t="e">
        <f t="shared" si="78"/>
        <v>#REF!</v>
      </c>
      <c r="DJ70" s="4" t="e">
        <f t="shared" si="78"/>
        <v>#REF!</v>
      </c>
      <c r="DK70" s="4" t="e">
        <f t="shared" si="78"/>
        <v>#REF!</v>
      </c>
      <c r="DL70" s="4" t="e">
        <f t="shared" si="78"/>
        <v>#REF!</v>
      </c>
      <c r="DM70" s="4" t="e">
        <f t="shared" si="78"/>
        <v>#REF!</v>
      </c>
      <c r="DN70" s="4" t="e">
        <f t="shared" si="78"/>
        <v>#REF!</v>
      </c>
      <c r="DO70" s="4" t="e">
        <f t="shared" si="78"/>
        <v>#REF!</v>
      </c>
      <c r="DP70" s="4" t="e">
        <f t="shared" si="78"/>
        <v>#REF!</v>
      </c>
      <c r="DQ70" s="4" t="e">
        <f t="shared" si="79"/>
        <v>#REF!</v>
      </c>
      <c r="DR70" s="4" t="e">
        <f t="shared" si="79"/>
        <v>#REF!</v>
      </c>
      <c r="DS70" s="4" t="e">
        <f t="shared" si="79"/>
        <v>#REF!</v>
      </c>
      <c r="DT70" s="4" t="e">
        <f t="shared" si="79"/>
        <v>#REF!</v>
      </c>
      <c r="DU70" s="4" t="e">
        <f t="shared" si="79"/>
        <v>#REF!</v>
      </c>
      <c r="DV70" s="4" t="e">
        <f t="shared" si="79"/>
        <v>#REF!</v>
      </c>
      <c r="DW70" s="4" t="e">
        <f t="shared" si="79"/>
        <v>#REF!</v>
      </c>
      <c r="DX70" s="4" t="e">
        <f t="shared" si="79"/>
        <v>#REF!</v>
      </c>
      <c r="DY70" s="4" t="e">
        <f t="shared" si="79"/>
        <v>#REF!</v>
      </c>
      <c r="DZ70" s="4" t="e">
        <f t="shared" si="79"/>
        <v>#REF!</v>
      </c>
      <c r="EA70" s="4" t="e">
        <f t="shared" si="79"/>
        <v>#REF!</v>
      </c>
      <c r="EB70" s="4" t="e">
        <f t="shared" si="79"/>
        <v>#REF!</v>
      </c>
      <c r="EC70" s="4" t="e">
        <f t="shared" si="79"/>
        <v>#REF!</v>
      </c>
      <c r="ED70" s="4" t="e">
        <f t="shared" si="79"/>
        <v>#REF!</v>
      </c>
      <c r="EE70" s="4" t="e">
        <f t="shared" si="79"/>
        <v>#REF!</v>
      </c>
      <c r="EF70" s="4" t="e">
        <f t="shared" si="79"/>
        <v>#REF!</v>
      </c>
      <c r="EG70" s="4" t="e">
        <f t="shared" si="80"/>
        <v>#REF!</v>
      </c>
      <c r="EH70" s="4" t="e">
        <f t="shared" si="80"/>
        <v>#REF!</v>
      </c>
      <c r="EI70" s="4" t="e">
        <f t="shared" si="80"/>
        <v>#REF!</v>
      </c>
      <c r="EJ70" s="4" t="e">
        <f t="shared" si="80"/>
        <v>#REF!</v>
      </c>
      <c r="EK70" s="4" t="e">
        <f t="shared" si="80"/>
        <v>#REF!</v>
      </c>
      <c r="EL70" s="4" t="e">
        <f t="shared" si="80"/>
        <v>#REF!</v>
      </c>
      <c r="EM70" s="4" t="e">
        <f t="shared" si="80"/>
        <v>#REF!</v>
      </c>
      <c r="EN70" s="4" t="e">
        <f t="shared" si="80"/>
        <v>#REF!</v>
      </c>
      <c r="EO70" s="4" t="e">
        <f t="shared" si="80"/>
        <v>#REF!</v>
      </c>
      <c r="EP70" s="4" t="e">
        <f t="shared" si="80"/>
        <v>#REF!</v>
      </c>
      <c r="EQ70" s="4" t="e">
        <f t="shared" si="80"/>
        <v>#REF!</v>
      </c>
      <c r="ER70" s="4" t="e">
        <f t="shared" si="80"/>
        <v>#REF!</v>
      </c>
      <c r="ES70" s="4" t="e">
        <f t="shared" si="80"/>
        <v>#REF!</v>
      </c>
      <c r="ET70" s="4" t="e">
        <f t="shared" si="80"/>
        <v>#REF!</v>
      </c>
      <c r="EU70" s="4" t="e">
        <f t="shared" si="80"/>
        <v>#REF!</v>
      </c>
      <c r="EV70" s="4" t="e">
        <f t="shared" si="80"/>
        <v>#REF!</v>
      </c>
      <c r="EW70" s="4" t="e">
        <f t="shared" si="81"/>
        <v>#REF!</v>
      </c>
      <c r="EX70" s="4" t="e">
        <f t="shared" si="81"/>
        <v>#REF!</v>
      </c>
      <c r="EY70" s="4" t="e">
        <f t="shared" si="81"/>
        <v>#REF!</v>
      </c>
      <c r="EZ70" s="4" t="e">
        <f t="shared" si="81"/>
        <v>#REF!</v>
      </c>
      <c r="FA70" s="4" t="e">
        <f t="shared" si="81"/>
        <v>#REF!</v>
      </c>
      <c r="FB70" s="4" t="e">
        <f t="shared" si="81"/>
        <v>#REF!</v>
      </c>
      <c r="FC70" s="4" t="e">
        <f t="shared" si="81"/>
        <v>#REF!</v>
      </c>
      <c r="FD70" s="4" t="e">
        <f t="shared" si="81"/>
        <v>#REF!</v>
      </c>
      <c r="FE70" s="4" t="e">
        <f t="shared" si="81"/>
        <v>#REF!</v>
      </c>
      <c r="FF70" s="4" t="e">
        <f t="shared" si="81"/>
        <v>#REF!</v>
      </c>
      <c r="FG70" s="4" t="e">
        <f t="shared" si="81"/>
        <v>#REF!</v>
      </c>
      <c r="FH70" s="4" t="e">
        <f t="shared" si="81"/>
        <v>#REF!</v>
      </c>
      <c r="FI70" s="4" t="e">
        <f t="shared" si="81"/>
        <v>#REF!</v>
      </c>
      <c r="FJ70" s="4" t="e">
        <f t="shared" si="81"/>
        <v>#REF!</v>
      </c>
      <c r="FK70" s="4" t="e">
        <f t="shared" si="81"/>
        <v>#REF!</v>
      </c>
      <c r="FL70" s="4" t="e">
        <f t="shared" si="81"/>
        <v>#REF!</v>
      </c>
      <c r="FM70" s="4" t="e">
        <f t="shared" si="82"/>
        <v>#REF!</v>
      </c>
      <c r="FN70" s="4" t="e">
        <f t="shared" si="82"/>
        <v>#REF!</v>
      </c>
      <c r="FO70" s="4" t="e">
        <f t="shared" si="82"/>
        <v>#REF!</v>
      </c>
      <c r="FP70" s="4" t="e">
        <f t="shared" si="82"/>
        <v>#REF!</v>
      </c>
      <c r="FQ70" s="4" t="e">
        <f t="shared" si="82"/>
        <v>#REF!</v>
      </c>
      <c r="FR70" s="4" t="e">
        <f t="shared" si="82"/>
        <v>#REF!</v>
      </c>
      <c r="FS70" s="4" t="e">
        <f t="shared" si="82"/>
        <v>#REF!</v>
      </c>
      <c r="FT70" s="4" t="e">
        <f t="shared" si="82"/>
        <v>#REF!</v>
      </c>
      <c r="FU70" s="4" t="e">
        <f t="shared" si="82"/>
        <v>#REF!</v>
      </c>
      <c r="FV70" s="4" t="e">
        <f t="shared" si="82"/>
        <v>#REF!</v>
      </c>
      <c r="FW70" s="4" t="e">
        <f t="shared" si="82"/>
        <v>#REF!</v>
      </c>
      <c r="FX70" s="4" t="e">
        <f t="shared" si="82"/>
        <v>#REF!</v>
      </c>
      <c r="FY70" s="4" t="e">
        <f t="shared" si="82"/>
        <v>#REF!</v>
      </c>
      <c r="FZ70" s="4" t="e">
        <f t="shared" si="82"/>
        <v>#REF!</v>
      </c>
      <c r="GA70" s="4" t="e">
        <f t="shared" si="82"/>
        <v>#REF!</v>
      </c>
      <c r="GB70" s="4" t="e">
        <f t="shared" si="82"/>
        <v>#REF!</v>
      </c>
      <c r="GC70" s="4" t="e">
        <f t="shared" si="83"/>
        <v>#REF!</v>
      </c>
      <c r="GD70" s="4" t="e">
        <f t="shared" si="83"/>
        <v>#REF!</v>
      </c>
      <c r="GE70" s="4" t="e">
        <f t="shared" si="83"/>
        <v>#REF!</v>
      </c>
      <c r="GF70" s="4" t="e">
        <f t="shared" si="83"/>
        <v>#REF!</v>
      </c>
      <c r="GG70" s="4" t="e">
        <f t="shared" si="83"/>
        <v>#REF!</v>
      </c>
      <c r="GH70" s="4" t="e">
        <f t="shared" si="83"/>
        <v>#REF!</v>
      </c>
      <c r="GI70" s="4" t="e">
        <f t="shared" si="83"/>
        <v>#REF!</v>
      </c>
      <c r="GJ70" s="4" t="e">
        <f t="shared" si="83"/>
        <v>#REF!</v>
      </c>
      <c r="GK70" s="4" t="e">
        <f t="shared" si="83"/>
        <v>#REF!</v>
      </c>
      <c r="GL70" s="4" t="e">
        <f t="shared" si="83"/>
        <v>#REF!</v>
      </c>
      <c r="GM70" s="4" t="e">
        <f t="shared" si="83"/>
        <v>#REF!</v>
      </c>
      <c r="GN70" s="4" t="e">
        <f t="shared" si="83"/>
        <v>#REF!</v>
      </c>
      <c r="GO70" s="4" t="e">
        <f t="shared" si="83"/>
        <v>#REF!</v>
      </c>
      <c r="GP70" s="4" t="e">
        <f t="shared" si="83"/>
        <v>#REF!</v>
      </c>
      <c r="GQ70" s="4" t="e">
        <f t="shared" si="83"/>
        <v>#REF!</v>
      </c>
      <c r="GR70" s="4" t="e">
        <f t="shared" si="83"/>
        <v>#REF!</v>
      </c>
      <c r="GS70" s="4" t="e">
        <f t="shared" si="84"/>
        <v>#REF!</v>
      </c>
      <c r="GT70" s="4" t="e">
        <f t="shared" si="84"/>
        <v>#REF!</v>
      </c>
      <c r="GU70" s="4" t="e">
        <f t="shared" si="84"/>
        <v>#REF!</v>
      </c>
      <c r="GV70" s="4" t="e">
        <f t="shared" si="84"/>
        <v>#REF!</v>
      </c>
      <c r="GW70" s="4" t="e">
        <f t="shared" si="84"/>
        <v>#REF!</v>
      </c>
      <c r="GX70" s="4" t="e">
        <f t="shared" si="84"/>
        <v>#REF!</v>
      </c>
      <c r="GY70" s="4" t="e">
        <f t="shared" si="84"/>
        <v>#REF!</v>
      </c>
      <c r="GZ70" s="4" t="e">
        <f t="shared" si="84"/>
        <v>#REF!</v>
      </c>
      <c r="HA70" s="4" t="e">
        <f t="shared" si="84"/>
        <v>#REF!</v>
      </c>
      <c r="HB70" s="4" t="e">
        <f t="shared" si="84"/>
        <v>#REF!</v>
      </c>
      <c r="HC70" s="4" t="e">
        <f t="shared" si="84"/>
        <v>#REF!</v>
      </c>
      <c r="HD70" s="4" t="e">
        <f t="shared" si="84"/>
        <v>#REF!</v>
      </c>
      <c r="HE70" s="4" t="e">
        <f t="shared" si="84"/>
        <v>#REF!</v>
      </c>
      <c r="HF70" s="4" t="e">
        <f t="shared" si="84"/>
        <v>#REF!</v>
      </c>
      <c r="HG70" s="4" t="e">
        <f t="shared" si="84"/>
        <v>#REF!</v>
      </c>
      <c r="HH70" s="4" t="e">
        <f t="shared" si="84"/>
        <v>#REF!</v>
      </c>
      <c r="HI70" s="4" t="e">
        <f t="shared" si="85"/>
        <v>#REF!</v>
      </c>
      <c r="HJ70" s="4" t="e">
        <f t="shared" si="85"/>
        <v>#REF!</v>
      </c>
      <c r="HK70" s="4" t="e">
        <f t="shared" si="85"/>
        <v>#REF!</v>
      </c>
      <c r="HL70" s="4" t="e">
        <f t="shared" si="85"/>
        <v>#REF!</v>
      </c>
      <c r="HM70" s="4" t="e">
        <f t="shared" si="85"/>
        <v>#REF!</v>
      </c>
      <c r="HN70" s="4" t="e">
        <f t="shared" si="85"/>
        <v>#REF!</v>
      </c>
      <c r="HO70" s="4" t="e">
        <f t="shared" si="85"/>
        <v>#REF!</v>
      </c>
      <c r="HP70" s="4" t="e">
        <f t="shared" si="85"/>
        <v>#REF!</v>
      </c>
      <c r="HQ70" s="4" t="e">
        <f t="shared" si="85"/>
        <v>#REF!</v>
      </c>
      <c r="HR70" s="4" t="e">
        <f t="shared" si="85"/>
        <v>#REF!</v>
      </c>
      <c r="HS70" s="4" t="e">
        <f t="shared" si="85"/>
        <v>#REF!</v>
      </c>
      <c r="HT70" s="4" t="e">
        <f t="shared" si="85"/>
        <v>#REF!</v>
      </c>
      <c r="HU70" s="4" t="e">
        <f t="shared" si="85"/>
        <v>#REF!</v>
      </c>
      <c r="HV70" s="4" t="e">
        <f t="shared" si="85"/>
        <v>#REF!</v>
      </c>
      <c r="HW70" s="4" t="e">
        <f t="shared" si="85"/>
        <v>#REF!</v>
      </c>
      <c r="HX70" s="4" t="e">
        <f t="shared" si="85"/>
        <v>#REF!</v>
      </c>
      <c r="HY70" s="4" t="e">
        <f t="shared" si="86"/>
        <v>#REF!</v>
      </c>
      <c r="HZ70" s="4" t="e">
        <f t="shared" si="86"/>
        <v>#REF!</v>
      </c>
      <c r="IA70" s="4" t="e">
        <f t="shared" si="86"/>
        <v>#REF!</v>
      </c>
      <c r="IB70" s="4" t="e">
        <f t="shared" si="86"/>
        <v>#REF!</v>
      </c>
      <c r="IC70" s="4" t="e">
        <f t="shared" si="86"/>
        <v>#REF!</v>
      </c>
      <c r="ID70" s="4" t="e">
        <f t="shared" si="86"/>
        <v>#REF!</v>
      </c>
      <c r="IE70" s="4" t="e">
        <f t="shared" si="86"/>
        <v>#REF!</v>
      </c>
      <c r="IF70" s="4" t="e">
        <f t="shared" si="86"/>
        <v>#REF!</v>
      </c>
      <c r="IG70" s="4" t="e">
        <f t="shared" si="86"/>
        <v>#REF!</v>
      </c>
      <c r="IH70" s="4" t="e">
        <f t="shared" si="86"/>
        <v>#REF!</v>
      </c>
      <c r="II70" s="4" t="e">
        <f t="shared" si="86"/>
        <v>#REF!</v>
      </c>
      <c r="IK70" s="7" t="e">
        <f t="shared" si="91"/>
        <v>#REF!</v>
      </c>
      <c r="IL70" s="4" t="e">
        <f t="shared" si="92"/>
        <v>#REF!</v>
      </c>
      <c r="IM70" s="4" t="e">
        <f t="shared" si="92"/>
        <v>#REF!</v>
      </c>
    </row>
    <row r="71" spans="7:247" ht="8" customHeight="1" x14ac:dyDescent="0.2">
      <c r="G71" s="8">
        <f t="shared" si="93"/>
        <v>1.1700000000000006</v>
      </c>
      <c r="H71" s="9" t="e">
        <f t="shared" si="87"/>
        <v>#REF!</v>
      </c>
      <c r="I71" s="4" t="e">
        <f t="shared" si="90"/>
        <v>#REF!</v>
      </c>
      <c r="J71" s="4" t="e">
        <f t="shared" si="90"/>
        <v>#REF!</v>
      </c>
      <c r="K71" s="4" t="e">
        <f t="shared" si="90"/>
        <v>#REF!</v>
      </c>
      <c r="L71" s="4" t="e">
        <f t="shared" si="90"/>
        <v>#REF!</v>
      </c>
      <c r="M71" s="4" t="e">
        <f t="shared" si="90"/>
        <v>#REF!</v>
      </c>
      <c r="N71" s="4" t="e">
        <f t="shared" si="90"/>
        <v>#REF!</v>
      </c>
      <c r="O71" s="4" t="e">
        <f t="shared" si="90"/>
        <v>#REF!</v>
      </c>
      <c r="P71" s="4" t="e">
        <f t="shared" si="90"/>
        <v>#REF!</v>
      </c>
      <c r="Q71" s="4" t="e">
        <f t="shared" si="90"/>
        <v>#REF!</v>
      </c>
      <c r="R71" s="4" t="e">
        <f t="shared" si="90"/>
        <v>#REF!</v>
      </c>
      <c r="S71" s="4" t="e">
        <f t="shared" si="90"/>
        <v>#REF!</v>
      </c>
      <c r="T71" s="4" t="e">
        <f t="shared" si="90"/>
        <v>#REF!</v>
      </c>
      <c r="U71" s="4" t="e">
        <f t="shared" si="90"/>
        <v>#REF!</v>
      </c>
      <c r="V71" s="4" t="e">
        <f t="shared" si="90"/>
        <v>#REF!</v>
      </c>
      <c r="W71" s="4" t="e">
        <f t="shared" si="90"/>
        <v>#REF!</v>
      </c>
      <c r="X71" s="4" t="e">
        <f t="shared" si="88"/>
        <v>#REF!</v>
      </c>
      <c r="Y71" s="4" t="e">
        <f t="shared" si="88"/>
        <v>#REF!</v>
      </c>
      <c r="Z71" s="4" t="e">
        <f t="shared" si="88"/>
        <v>#REF!</v>
      </c>
      <c r="AA71" s="4" t="e">
        <f t="shared" si="88"/>
        <v>#REF!</v>
      </c>
      <c r="AB71" s="4" t="e">
        <f t="shared" si="88"/>
        <v>#REF!</v>
      </c>
      <c r="AC71" s="4" t="e">
        <f t="shared" si="88"/>
        <v>#REF!</v>
      </c>
      <c r="AD71" s="4" t="e">
        <f t="shared" si="88"/>
        <v>#REF!</v>
      </c>
      <c r="AE71" s="4" t="e">
        <f t="shared" si="88"/>
        <v>#REF!</v>
      </c>
      <c r="AF71" s="4" t="e">
        <f t="shared" si="88"/>
        <v>#REF!</v>
      </c>
      <c r="AG71" s="4" t="e">
        <f t="shared" si="88"/>
        <v>#REF!</v>
      </c>
      <c r="AH71" s="4" t="e">
        <f t="shared" si="88"/>
        <v>#REF!</v>
      </c>
      <c r="AI71" s="4" t="e">
        <f t="shared" si="88"/>
        <v>#REF!</v>
      </c>
      <c r="AJ71" s="4" t="e">
        <f t="shared" si="88"/>
        <v>#REF!</v>
      </c>
      <c r="AK71" s="4" t="e">
        <f t="shared" si="88"/>
        <v>#REF!</v>
      </c>
      <c r="AL71" s="4" t="e">
        <f t="shared" si="88"/>
        <v>#REF!</v>
      </c>
      <c r="AM71" s="4" t="e">
        <f t="shared" si="88"/>
        <v>#REF!</v>
      </c>
      <c r="AN71" s="4" t="e">
        <f t="shared" si="89"/>
        <v>#REF!</v>
      </c>
      <c r="AO71" s="4" t="e">
        <f t="shared" si="74"/>
        <v>#REF!</v>
      </c>
      <c r="AP71" s="4" t="e">
        <f t="shared" si="74"/>
        <v>#REF!</v>
      </c>
      <c r="AQ71" s="4" t="e">
        <f t="shared" si="74"/>
        <v>#REF!</v>
      </c>
      <c r="AR71" s="4" t="e">
        <f t="shared" si="74"/>
        <v>#REF!</v>
      </c>
      <c r="AS71" s="4" t="e">
        <f t="shared" si="74"/>
        <v>#REF!</v>
      </c>
      <c r="AT71" s="4" t="e">
        <f t="shared" si="74"/>
        <v>#REF!</v>
      </c>
      <c r="AU71" s="4" t="e">
        <f t="shared" si="74"/>
        <v>#REF!</v>
      </c>
      <c r="AV71" s="4" t="e">
        <f t="shared" si="74"/>
        <v>#REF!</v>
      </c>
      <c r="AW71" s="4" t="e">
        <f t="shared" si="74"/>
        <v>#REF!</v>
      </c>
      <c r="AX71" s="4" t="e">
        <f t="shared" si="74"/>
        <v>#REF!</v>
      </c>
      <c r="AY71" s="4" t="e">
        <f t="shared" si="74"/>
        <v>#REF!</v>
      </c>
      <c r="AZ71" s="4" t="e">
        <f t="shared" si="74"/>
        <v>#REF!</v>
      </c>
      <c r="BA71" s="4" t="e">
        <f t="shared" si="74"/>
        <v>#REF!</v>
      </c>
      <c r="BB71" s="4" t="e">
        <f t="shared" si="74"/>
        <v>#REF!</v>
      </c>
      <c r="BC71" s="4" t="e">
        <f t="shared" si="74"/>
        <v>#REF!</v>
      </c>
      <c r="BD71" s="4" t="e">
        <f t="shared" si="74"/>
        <v>#REF!</v>
      </c>
      <c r="BE71" s="4" t="e">
        <f t="shared" si="75"/>
        <v>#REF!</v>
      </c>
      <c r="BF71" s="4" t="e">
        <f t="shared" si="75"/>
        <v>#REF!</v>
      </c>
      <c r="BG71" s="4" t="e">
        <f t="shared" si="75"/>
        <v>#REF!</v>
      </c>
      <c r="BH71" s="4" t="e">
        <f t="shared" si="75"/>
        <v>#REF!</v>
      </c>
      <c r="BI71" s="4" t="e">
        <f t="shared" si="75"/>
        <v>#REF!</v>
      </c>
      <c r="BJ71" s="4" t="e">
        <f t="shared" si="75"/>
        <v>#REF!</v>
      </c>
      <c r="BK71" s="4" t="e">
        <f t="shared" si="75"/>
        <v>#REF!</v>
      </c>
      <c r="BL71" s="4" t="e">
        <f t="shared" si="75"/>
        <v>#REF!</v>
      </c>
      <c r="BM71" s="4" t="e">
        <f t="shared" si="75"/>
        <v>#REF!</v>
      </c>
      <c r="BN71" s="4" t="e">
        <f t="shared" si="75"/>
        <v>#REF!</v>
      </c>
      <c r="BO71" s="4" t="e">
        <f t="shared" si="75"/>
        <v>#REF!</v>
      </c>
      <c r="BP71" s="4" t="e">
        <f t="shared" si="75"/>
        <v>#REF!</v>
      </c>
      <c r="BQ71" s="4" t="e">
        <f t="shared" si="75"/>
        <v>#REF!</v>
      </c>
      <c r="BR71" s="4" t="e">
        <f t="shared" si="75"/>
        <v>#REF!</v>
      </c>
      <c r="BS71" s="4" t="e">
        <f t="shared" si="75"/>
        <v>#REF!</v>
      </c>
      <c r="BT71" s="4" t="e">
        <f t="shared" si="75"/>
        <v>#REF!</v>
      </c>
      <c r="BU71" s="4" t="e">
        <f t="shared" si="76"/>
        <v>#REF!</v>
      </c>
      <c r="BV71" s="4" t="e">
        <f t="shared" si="76"/>
        <v>#REF!</v>
      </c>
      <c r="BW71" s="4" t="e">
        <f t="shared" si="76"/>
        <v>#REF!</v>
      </c>
      <c r="BX71" s="4" t="e">
        <f t="shared" si="76"/>
        <v>#REF!</v>
      </c>
      <c r="BY71" s="4" t="e">
        <f t="shared" si="76"/>
        <v>#REF!</v>
      </c>
      <c r="BZ71" s="4" t="e">
        <f t="shared" si="76"/>
        <v>#REF!</v>
      </c>
      <c r="CA71" s="4" t="e">
        <f t="shared" si="76"/>
        <v>#REF!</v>
      </c>
      <c r="CB71" s="4" t="e">
        <f t="shared" si="76"/>
        <v>#REF!</v>
      </c>
      <c r="CC71" s="4" t="e">
        <f t="shared" si="76"/>
        <v>#REF!</v>
      </c>
      <c r="CD71" s="4" t="e">
        <f t="shared" si="76"/>
        <v>#REF!</v>
      </c>
      <c r="CE71" s="4" t="e">
        <f t="shared" si="76"/>
        <v>#REF!</v>
      </c>
      <c r="CF71" s="4" t="e">
        <f t="shared" si="76"/>
        <v>#REF!</v>
      </c>
      <c r="CG71" s="4" t="e">
        <f t="shared" si="76"/>
        <v>#REF!</v>
      </c>
      <c r="CH71" s="4" t="e">
        <f t="shared" si="76"/>
        <v>#REF!</v>
      </c>
      <c r="CI71" s="4" t="e">
        <f t="shared" si="76"/>
        <v>#REF!</v>
      </c>
      <c r="CJ71" s="4" t="e">
        <f t="shared" si="76"/>
        <v>#REF!</v>
      </c>
      <c r="CK71" s="4" t="e">
        <f t="shared" si="77"/>
        <v>#REF!</v>
      </c>
      <c r="CL71" s="4" t="e">
        <f t="shared" si="77"/>
        <v>#REF!</v>
      </c>
      <c r="CM71" s="4" t="e">
        <f t="shared" si="77"/>
        <v>#REF!</v>
      </c>
      <c r="CN71" s="4" t="e">
        <f t="shared" si="77"/>
        <v>#REF!</v>
      </c>
      <c r="CO71" s="4" t="e">
        <f t="shared" si="77"/>
        <v>#REF!</v>
      </c>
      <c r="CP71" s="4" t="e">
        <f t="shared" si="77"/>
        <v>#REF!</v>
      </c>
      <c r="CQ71" s="4" t="e">
        <f t="shared" si="77"/>
        <v>#REF!</v>
      </c>
      <c r="CR71" s="4" t="e">
        <f t="shared" si="77"/>
        <v>#REF!</v>
      </c>
      <c r="CS71" s="4" t="e">
        <f t="shared" si="77"/>
        <v>#REF!</v>
      </c>
      <c r="CT71" s="4" t="e">
        <f t="shared" si="77"/>
        <v>#REF!</v>
      </c>
      <c r="CU71" s="4" t="e">
        <f t="shared" si="77"/>
        <v>#REF!</v>
      </c>
      <c r="CV71" s="4" t="e">
        <f t="shared" si="77"/>
        <v>#REF!</v>
      </c>
      <c r="CW71" s="4" t="e">
        <f t="shared" si="77"/>
        <v>#REF!</v>
      </c>
      <c r="CX71" s="4" t="e">
        <f t="shared" si="77"/>
        <v>#REF!</v>
      </c>
      <c r="CY71" s="4" t="e">
        <f t="shared" si="77"/>
        <v>#REF!</v>
      </c>
      <c r="CZ71" s="4" t="e">
        <f t="shared" si="77"/>
        <v>#REF!</v>
      </c>
      <c r="DA71" s="4" t="e">
        <f t="shared" si="78"/>
        <v>#REF!</v>
      </c>
      <c r="DB71" s="4" t="e">
        <f t="shared" si="78"/>
        <v>#REF!</v>
      </c>
      <c r="DC71" s="4" t="e">
        <f t="shared" si="78"/>
        <v>#REF!</v>
      </c>
      <c r="DD71" s="4" t="e">
        <f t="shared" si="78"/>
        <v>#REF!</v>
      </c>
      <c r="DE71" s="4" t="e">
        <f t="shared" si="78"/>
        <v>#REF!</v>
      </c>
      <c r="DF71" s="4" t="e">
        <f t="shared" si="78"/>
        <v>#REF!</v>
      </c>
      <c r="DG71" s="4" t="e">
        <f t="shared" si="78"/>
        <v>#REF!</v>
      </c>
      <c r="DH71" s="4" t="e">
        <f t="shared" si="78"/>
        <v>#REF!</v>
      </c>
      <c r="DI71" s="4" t="e">
        <f t="shared" si="78"/>
        <v>#REF!</v>
      </c>
      <c r="DJ71" s="4" t="e">
        <f t="shared" si="78"/>
        <v>#REF!</v>
      </c>
      <c r="DK71" s="4" t="e">
        <f t="shared" si="78"/>
        <v>#REF!</v>
      </c>
      <c r="DL71" s="4" t="e">
        <f t="shared" si="78"/>
        <v>#REF!</v>
      </c>
      <c r="DM71" s="4" t="e">
        <f t="shared" si="78"/>
        <v>#REF!</v>
      </c>
      <c r="DN71" s="4" t="e">
        <f t="shared" si="78"/>
        <v>#REF!</v>
      </c>
      <c r="DO71" s="4" t="e">
        <f t="shared" si="78"/>
        <v>#REF!</v>
      </c>
      <c r="DP71" s="4" t="e">
        <f t="shared" si="78"/>
        <v>#REF!</v>
      </c>
      <c r="DQ71" s="4" t="e">
        <f t="shared" si="79"/>
        <v>#REF!</v>
      </c>
      <c r="DR71" s="4" t="e">
        <f t="shared" si="79"/>
        <v>#REF!</v>
      </c>
      <c r="DS71" s="4" t="e">
        <f t="shared" si="79"/>
        <v>#REF!</v>
      </c>
      <c r="DT71" s="4" t="e">
        <f t="shared" si="79"/>
        <v>#REF!</v>
      </c>
      <c r="DU71" s="4" t="e">
        <f t="shared" si="79"/>
        <v>#REF!</v>
      </c>
      <c r="DV71" s="4" t="e">
        <f t="shared" si="79"/>
        <v>#REF!</v>
      </c>
      <c r="DW71" s="4" t="e">
        <f t="shared" si="79"/>
        <v>#REF!</v>
      </c>
      <c r="DX71" s="4" t="e">
        <f t="shared" si="79"/>
        <v>#REF!</v>
      </c>
      <c r="DY71" s="4" t="e">
        <f t="shared" si="79"/>
        <v>#REF!</v>
      </c>
      <c r="DZ71" s="4" t="e">
        <f t="shared" si="79"/>
        <v>#REF!</v>
      </c>
      <c r="EA71" s="4" t="e">
        <f t="shared" si="79"/>
        <v>#REF!</v>
      </c>
      <c r="EB71" s="4" t="e">
        <f t="shared" si="79"/>
        <v>#REF!</v>
      </c>
      <c r="EC71" s="4" t="e">
        <f t="shared" si="79"/>
        <v>#REF!</v>
      </c>
      <c r="ED71" s="4" t="e">
        <f t="shared" si="79"/>
        <v>#REF!</v>
      </c>
      <c r="EE71" s="4" t="e">
        <f t="shared" si="79"/>
        <v>#REF!</v>
      </c>
      <c r="EF71" s="4" t="e">
        <f t="shared" si="79"/>
        <v>#REF!</v>
      </c>
      <c r="EG71" s="4" t="e">
        <f t="shared" si="80"/>
        <v>#REF!</v>
      </c>
      <c r="EH71" s="4" t="e">
        <f t="shared" si="80"/>
        <v>#REF!</v>
      </c>
      <c r="EI71" s="4" t="e">
        <f t="shared" si="80"/>
        <v>#REF!</v>
      </c>
      <c r="EJ71" s="4" t="e">
        <f t="shared" si="80"/>
        <v>#REF!</v>
      </c>
      <c r="EK71" s="4" t="e">
        <f t="shared" si="80"/>
        <v>#REF!</v>
      </c>
      <c r="EL71" s="4" t="e">
        <f t="shared" si="80"/>
        <v>#REF!</v>
      </c>
      <c r="EM71" s="4" t="e">
        <f t="shared" si="80"/>
        <v>#REF!</v>
      </c>
      <c r="EN71" s="4" t="e">
        <f t="shared" si="80"/>
        <v>#REF!</v>
      </c>
      <c r="EO71" s="4" t="e">
        <f t="shared" si="80"/>
        <v>#REF!</v>
      </c>
      <c r="EP71" s="4" t="e">
        <f t="shared" si="80"/>
        <v>#REF!</v>
      </c>
      <c r="EQ71" s="4" t="e">
        <f t="shared" si="80"/>
        <v>#REF!</v>
      </c>
      <c r="ER71" s="4" t="e">
        <f t="shared" si="80"/>
        <v>#REF!</v>
      </c>
      <c r="ES71" s="4" t="e">
        <f t="shared" si="80"/>
        <v>#REF!</v>
      </c>
      <c r="ET71" s="4" t="e">
        <f t="shared" si="80"/>
        <v>#REF!</v>
      </c>
      <c r="EU71" s="4" t="e">
        <f t="shared" si="80"/>
        <v>#REF!</v>
      </c>
      <c r="EV71" s="4" t="e">
        <f t="shared" si="80"/>
        <v>#REF!</v>
      </c>
      <c r="EW71" s="4" t="e">
        <f t="shared" si="81"/>
        <v>#REF!</v>
      </c>
      <c r="EX71" s="4" t="e">
        <f t="shared" si="81"/>
        <v>#REF!</v>
      </c>
      <c r="EY71" s="4" t="e">
        <f t="shared" si="81"/>
        <v>#REF!</v>
      </c>
      <c r="EZ71" s="4" t="e">
        <f t="shared" si="81"/>
        <v>#REF!</v>
      </c>
      <c r="FA71" s="4" t="e">
        <f t="shared" si="81"/>
        <v>#REF!</v>
      </c>
      <c r="FB71" s="4" t="e">
        <f t="shared" si="81"/>
        <v>#REF!</v>
      </c>
      <c r="FC71" s="4" t="e">
        <f t="shared" si="81"/>
        <v>#REF!</v>
      </c>
      <c r="FD71" s="4" t="e">
        <f t="shared" si="81"/>
        <v>#REF!</v>
      </c>
      <c r="FE71" s="4" t="e">
        <f t="shared" si="81"/>
        <v>#REF!</v>
      </c>
      <c r="FF71" s="4" t="e">
        <f t="shared" si="81"/>
        <v>#REF!</v>
      </c>
      <c r="FG71" s="4" t="e">
        <f t="shared" si="81"/>
        <v>#REF!</v>
      </c>
      <c r="FH71" s="4" t="e">
        <f t="shared" si="81"/>
        <v>#REF!</v>
      </c>
      <c r="FI71" s="4" t="e">
        <f t="shared" si="81"/>
        <v>#REF!</v>
      </c>
      <c r="FJ71" s="4" t="e">
        <f t="shared" si="81"/>
        <v>#REF!</v>
      </c>
      <c r="FK71" s="4" t="e">
        <f t="shared" si="81"/>
        <v>#REF!</v>
      </c>
      <c r="FL71" s="4" t="e">
        <f t="shared" si="81"/>
        <v>#REF!</v>
      </c>
      <c r="FM71" s="4" t="e">
        <f t="shared" si="82"/>
        <v>#REF!</v>
      </c>
      <c r="FN71" s="4" t="e">
        <f t="shared" si="82"/>
        <v>#REF!</v>
      </c>
      <c r="FO71" s="4" t="e">
        <f t="shared" si="82"/>
        <v>#REF!</v>
      </c>
      <c r="FP71" s="4" t="e">
        <f t="shared" si="82"/>
        <v>#REF!</v>
      </c>
      <c r="FQ71" s="4" t="e">
        <f t="shared" si="82"/>
        <v>#REF!</v>
      </c>
      <c r="FR71" s="4" t="e">
        <f t="shared" si="82"/>
        <v>#REF!</v>
      </c>
      <c r="FS71" s="4" t="e">
        <f t="shared" si="82"/>
        <v>#REF!</v>
      </c>
      <c r="FT71" s="4" t="e">
        <f t="shared" si="82"/>
        <v>#REF!</v>
      </c>
      <c r="FU71" s="4" t="e">
        <f t="shared" si="82"/>
        <v>#REF!</v>
      </c>
      <c r="FV71" s="4" t="e">
        <f t="shared" si="82"/>
        <v>#REF!</v>
      </c>
      <c r="FW71" s="4" t="e">
        <f t="shared" si="82"/>
        <v>#REF!</v>
      </c>
      <c r="FX71" s="4" t="e">
        <f t="shared" si="82"/>
        <v>#REF!</v>
      </c>
      <c r="FY71" s="4" t="e">
        <f t="shared" si="82"/>
        <v>#REF!</v>
      </c>
      <c r="FZ71" s="4" t="e">
        <f t="shared" si="82"/>
        <v>#REF!</v>
      </c>
      <c r="GA71" s="4" t="e">
        <f t="shared" si="82"/>
        <v>#REF!</v>
      </c>
      <c r="GB71" s="4" t="e">
        <f t="shared" si="82"/>
        <v>#REF!</v>
      </c>
      <c r="GC71" s="4" t="e">
        <f t="shared" si="83"/>
        <v>#REF!</v>
      </c>
      <c r="GD71" s="4" t="e">
        <f t="shared" si="83"/>
        <v>#REF!</v>
      </c>
      <c r="GE71" s="4" t="e">
        <f t="shared" si="83"/>
        <v>#REF!</v>
      </c>
      <c r="GF71" s="4" t="e">
        <f t="shared" si="83"/>
        <v>#REF!</v>
      </c>
      <c r="GG71" s="4" t="e">
        <f t="shared" si="83"/>
        <v>#REF!</v>
      </c>
      <c r="GH71" s="4" t="e">
        <f t="shared" si="83"/>
        <v>#REF!</v>
      </c>
      <c r="GI71" s="4" t="e">
        <f t="shared" si="83"/>
        <v>#REF!</v>
      </c>
      <c r="GJ71" s="4" t="e">
        <f t="shared" si="83"/>
        <v>#REF!</v>
      </c>
      <c r="GK71" s="4" t="e">
        <f t="shared" si="83"/>
        <v>#REF!</v>
      </c>
      <c r="GL71" s="4" t="e">
        <f t="shared" si="83"/>
        <v>#REF!</v>
      </c>
      <c r="GM71" s="4" t="e">
        <f t="shared" si="83"/>
        <v>#REF!</v>
      </c>
      <c r="GN71" s="4" t="e">
        <f t="shared" si="83"/>
        <v>#REF!</v>
      </c>
      <c r="GO71" s="4" t="e">
        <f t="shared" si="83"/>
        <v>#REF!</v>
      </c>
      <c r="GP71" s="4" t="e">
        <f t="shared" si="83"/>
        <v>#REF!</v>
      </c>
      <c r="GQ71" s="4" t="e">
        <f t="shared" si="83"/>
        <v>#REF!</v>
      </c>
      <c r="GR71" s="4" t="e">
        <f t="shared" si="83"/>
        <v>#REF!</v>
      </c>
      <c r="GS71" s="4" t="e">
        <f t="shared" si="84"/>
        <v>#REF!</v>
      </c>
      <c r="GT71" s="4" t="e">
        <f t="shared" si="84"/>
        <v>#REF!</v>
      </c>
      <c r="GU71" s="4" t="e">
        <f t="shared" si="84"/>
        <v>#REF!</v>
      </c>
      <c r="GV71" s="4" t="e">
        <f t="shared" si="84"/>
        <v>#REF!</v>
      </c>
      <c r="GW71" s="4" t="e">
        <f t="shared" si="84"/>
        <v>#REF!</v>
      </c>
      <c r="GX71" s="4" t="e">
        <f t="shared" si="84"/>
        <v>#REF!</v>
      </c>
      <c r="GY71" s="4" t="e">
        <f t="shared" si="84"/>
        <v>#REF!</v>
      </c>
      <c r="GZ71" s="4" t="e">
        <f t="shared" si="84"/>
        <v>#REF!</v>
      </c>
      <c r="HA71" s="4" t="e">
        <f t="shared" si="84"/>
        <v>#REF!</v>
      </c>
      <c r="HB71" s="4" t="e">
        <f t="shared" si="84"/>
        <v>#REF!</v>
      </c>
      <c r="HC71" s="4" t="e">
        <f t="shared" si="84"/>
        <v>#REF!</v>
      </c>
      <c r="HD71" s="4" t="e">
        <f t="shared" si="84"/>
        <v>#REF!</v>
      </c>
      <c r="HE71" s="4" t="e">
        <f t="shared" si="84"/>
        <v>#REF!</v>
      </c>
      <c r="HF71" s="4" t="e">
        <f t="shared" si="84"/>
        <v>#REF!</v>
      </c>
      <c r="HG71" s="4" t="e">
        <f t="shared" si="84"/>
        <v>#REF!</v>
      </c>
      <c r="HH71" s="4" t="e">
        <f t="shared" si="84"/>
        <v>#REF!</v>
      </c>
      <c r="HI71" s="4" t="e">
        <f t="shared" si="85"/>
        <v>#REF!</v>
      </c>
      <c r="HJ71" s="4" t="e">
        <f t="shared" si="85"/>
        <v>#REF!</v>
      </c>
      <c r="HK71" s="4" t="e">
        <f t="shared" si="85"/>
        <v>#REF!</v>
      </c>
      <c r="HL71" s="4" t="e">
        <f t="shared" si="85"/>
        <v>#REF!</v>
      </c>
      <c r="HM71" s="4" t="e">
        <f t="shared" si="85"/>
        <v>#REF!</v>
      </c>
      <c r="HN71" s="4" t="e">
        <f t="shared" si="85"/>
        <v>#REF!</v>
      </c>
      <c r="HO71" s="4" t="e">
        <f t="shared" si="85"/>
        <v>#REF!</v>
      </c>
      <c r="HP71" s="4" t="e">
        <f t="shared" si="85"/>
        <v>#REF!</v>
      </c>
      <c r="HQ71" s="4" t="e">
        <f t="shared" si="85"/>
        <v>#REF!</v>
      </c>
      <c r="HR71" s="4" t="e">
        <f t="shared" si="85"/>
        <v>#REF!</v>
      </c>
      <c r="HS71" s="4" t="e">
        <f t="shared" si="85"/>
        <v>#REF!</v>
      </c>
      <c r="HT71" s="4" t="e">
        <f t="shared" si="85"/>
        <v>#REF!</v>
      </c>
      <c r="HU71" s="4" t="e">
        <f t="shared" si="85"/>
        <v>#REF!</v>
      </c>
      <c r="HV71" s="4" t="e">
        <f t="shared" si="85"/>
        <v>#REF!</v>
      </c>
      <c r="HW71" s="4" t="e">
        <f t="shared" si="85"/>
        <v>#REF!</v>
      </c>
      <c r="HX71" s="4" t="e">
        <f t="shared" si="85"/>
        <v>#REF!</v>
      </c>
      <c r="HY71" s="4" t="e">
        <f t="shared" si="86"/>
        <v>#REF!</v>
      </c>
      <c r="HZ71" s="4" t="e">
        <f t="shared" si="86"/>
        <v>#REF!</v>
      </c>
      <c r="IA71" s="4" t="e">
        <f t="shared" si="86"/>
        <v>#REF!</v>
      </c>
      <c r="IB71" s="4" t="e">
        <f t="shared" si="86"/>
        <v>#REF!</v>
      </c>
      <c r="IC71" s="4" t="e">
        <f t="shared" si="86"/>
        <v>#REF!</v>
      </c>
      <c r="ID71" s="4" t="e">
        <f t="shared" si="86"/>
        <v>#REF!</v>
      </c>
      <c r="IE71" s="4" t="e">
        <f t="shared" si="86"/>
        <v>#REF!</v>
      </c>
      <c r="IF71" s="4" t="e">
        <f t="shared" si="86"/>
        <v>#REF!</v>
      </c>
      <c r="IG71" s="4" t="e">
        <f t="shared" si="86"/>
        <v>#REF!</v>
      </c>
      <c r="IH71" s="4" t="e">
        <f t="shared" si="86"/>
        <v>#REF!</v>
      </c>
      <c r="II71" s="4" t="e">
        <f t="shared" si="86"/>
        <v>#REF!</v>
      </c>
      <c r="IK71" s="7" t="e">
        <f t="shared" si="91"/>
        <v>#REF!</v>
      </c>
      <c r="IL71" s="4" t="e">
        <f t="shared" si="92"/>
        <v>#REF!</v>
      </c>
      <c r="IM71" s="4" t="e">
        <f t="shared" si="92"/>
        <v>#REF!</v>
      </c>
    </row>
    <row r="72" spans="7:247" ht="8" customHeight="1" x14ac:dyDescent="0.2">
      <c r="G72" s="8">
        <f t="shared" si="93"/>
        <v>1.1800000000000006</v>
      </c>
      <c r="H72" s="9" t="e">
        <f t="shared" si="87"/>
        <v>#REF!</v>
      </c>
      <c r="I72" s="4" t="e">
        <f t="shared" si="90"/>
        <v>#REF!</v>
      </c>
      <c r="J72" s="4" t="e">
        <f t="shared" si="90"/>
        <v>#REF!</v>
      </c>
      <c r="K72" s="4" t="e">
        <f t="shared" si="90"/>
        <v>#REF!</v>
      </c>
      <c r="L72" s="4" t="e">
        <f t="shared" si="90"/>
        <v>#REF!</v>
      </c>
      <c r="M72" s="4" t="e">
        <f t="shared" si="90"/>
        <v>#REF!</v>
      </c>
      <c r="N72" s="4" t="e">
        <f t="shared" si="90"/>
        <v>#REF!</v>
      </c>
      <c r="O72" s="4" t="e">
        <f t="shared" si="90"/>
        <v>#REF!</v>
      </c>
      <c r="P72" s="4" t="e">
        <f t="shared" si="90"/>
        <v>#REF!</v>
      </c>
      <c r="Q72" s="4" t="e">
        <f t="shared" si="90"/>
        <v>#REF!</v>
      </c>
      <c r="R72" s="4" t="e">
        <f t="shared" si="90"/>
        <v>#REF!</v>
      </c>
      <c r="S72" s="4" t="e">
        <f t="shared" si="90"/>
        <v>#REF!</v>
      </c>
      <c r="T72" s="4" t="e">
        <f t="shared" si="90"/>
        <v>#REF!</v>
      </c>
      <c r="U72" s="4" t="e">
        <f t="shared" si="90"/>
        <v>#REF!</v>
      </c>
      <c r="V72" s="4" t="e">
        <f t="shared" si="90"/>
        <v>#REF!</v>
      </c>
      <c r="W72" s="4" t="e">
        <f t="shared" si="90"/>
        <v>#REF!</v>
      </c>
      <c r="X72" s="4" t="e">
        <f t="shared" si="88"/>
        <v>#REF!</v>
      </c>
      <c r="Y72" s="4" t="e">
        <f t="shared" si="88"/>
        <v>#REF!</v>
      </c>
      <c r="Z72" s="4" t="e">
        <f t="shared" si="88"/>
        <v>#REF!</v>
      </c>
      <c r="AA72" s="4" t="e">
        <f t="shared" si="88"/>
        <v>#REF!</v>
      </c>
      <c r="AB72" s="4" t="e">
        <f t="shared" si="88"/>
        <v>#REF!</v>
      </c>
      <c r="AC72" s="4" t="e">
        <f t="shared" si="88"/>
        <v>#REF!</v>
      </c>
      <c r="AD72" s="4" t="e">
        <f t="shared" si="88"/>
        <v>#REF!</v>
      </c>
      <c r="AE72" s="4" t="e">
        <f t="shared" si="88"/>
        <v>#REF!</v>
      </c>
      <c r="AF72" s="4" t="e">
        <f t="shared" si="88"/>
        <v>#REF!</v>
      </c>
      <c r="AG72" s="4" t="e">
        <f t="shared" si="88"/>
        <v>#REF!</v>
      </c>
      <c r="AH72" s="4" t="e">
        <f t="shared" si="88"/>
        <v>#REF!</v>
      </c>
      <c r="AI72" s="4" t="e">
        <f t="shared" si="88"/>
        <v>#REF!</v>
      </c>
      <c r="AJ72" s="4" t="e">
        <f t="shared" si="88"/>
        <v>#REF!</v>
      </c>
      <c r="AK72" s="4" t="e">
        <f t="shared" si="88"/>
        <v>#REF!</v>
      </c>
      <c r="AL72" s="4" t="e">
        <f t="shared" si="88"/>
        <v>#REF!</v>
      </c>
      <c r="AM72" s="4" t="e">
        <f t="shared" si="88"/>
        <v>#REF!</v>
      </c>
      <c r="AN72" s="4" t="e">
        <f t="shared" si="89"/>
        <v>#REF!</v>
      </c>
      <c r="AO72" s="4" t="e">
        <f t="shared" si="74"/>
        <v>#REF!</v>
      </c>
      <c r="AP72" s="4" t="e">
        <f t="shared" si="74"/>
        <v>#REF!</v>
      </c>
      <c r="AQ72" s="4" t="e">
        <f t="shared" si="74"/>
        <v>#REF!</v>
      </c>
      <c r="AR72" s="4" t="e">
        <f t="shared" si="74"/>
        <v>#REF!</v>
      </c>
      <c r="AS72" s="4" t="e">
        <f t="shared" si="74"/>
        <v>#REF!</v>
      </c>
      <c r="AT72" s="4" t="e">
        <f t="shared" si="74"/>
        <v>#REF!</v>
      </c>
      <c r="AU72" s="4" t="e">
        <f t="shared" si="74"/>
        <v>#REF!</v>
      </c>
      <c r="AV72" s="4" t="e">
        <f t="shared" si="74"/>
        <v>#REF!</v>
      </c>
      <c r="AW72" s="4" t="e">
        <f t="shared" si="74"/>
        <v>#REF!</v>
      </c>
      <c r="AX72" s="4" t="e">
        <f t="shared" si="74"/>
        <v>#REF!</v>
      </c>
      <c r="AY72" s="4" t="e">
        <f t="shared" si="74"/>
        <v>#REF!</v>
      </c>
      <c r="AZ72" s="4" t="e">
        <f t="shared" si="74"/>
        <v>#REF!</v>
      </c>
      <c r="BA72" s="4" t="e">
        <f t="shared" si="74"/>
        <v>#REF!</v>
      </c>
      <c r="BB72" s="4" t="e">
        <f t="shared" si="74"/>
        <v>#REF!</v>
      </c>
      <c r="BC72" s="4" t="e">
        <f t="shared" si="74"/>
        <v>#REF!</v>
      </c>
      <c r="BD72" s="4" t="e">
        <f t="shared" si="74"/>
        <v>#REF!</v>
      </c>
      <c r="BE72" s="4" t="e">
        <f t="shared" si="75"/>
        <v>#REF!</v>
      </c>
      <c r="BF72" s="4" t="e">
        <f t="shared" si="75"/>
        <v>#REF!</v>
      </c>
      <c r="BG72" s="4" t="e">
        <f t="shared" si="75"/>
        <v>#REF!</v>
      </c>
      <c r="BH72" s="4" t="e">
        <f t="shared" si="75"/>
        <v>#REF!</v>
      </c>
      <c r="BI72" s="4" t="e">
        <f t="shared" si="75"/>
        <v>#REF!</v>
      </c>
      <c r="BJ72" s="4" t="e">
        <f t="shared" si="75"/>
        <v>#REF!</v>
      </c>
      <c r="BK72" s="4" t="e">
        <f t="shared" si="75"/>
        <v>#REF!</v>
      </c>
      <c r="BL72" s="4" t="e">
        <f t="shared" si="75"/>
        <v>#REF!</v>
      </c>
      <c r="BM72" s="4" t="e">
        <f t="shared" si="75"/>
        <v>#REF!</v>
      </c>
      <c r="BN72" s="4" t="e">
        <f t="shared" si="75"/>
        <v>#REF!</v>
      </c>
      <c r="BO72" s="4" t="e">
        <f t="shared" si="75"/>
        <v>#REF!</v>
      </c>
      <c r="BP72" s="4" t="e">
        <f t="shared" si="75"/>
        <v>#REF!</v>
      </c>
      <c r="BQ72" s="4" t="e">
        <f t="shared" si="75"/>
        <v>#REF!</v>
      </c>
      <c r="BR72" s="4" t="e">
        <f t="shared" si="75"/>
        <v>#REF!</v>
      </c>
      <c r="BS72" s="4" t="e">
        <f t="shared" si="75"/>
        <v>#REF!</v>
      </c>
      <c r="BT72" s="4" t="e">
        <f t="shared" si="75"/>
        <v>#REF!</v>
      </c>
      <c r="BU72" s="4" t="e">
        <f t="shared" si="76"/>
        <v>#REF!</v>
      </c>
      <c r="BV72" s="4" t="e">
        <f t="shared" si="76"/>
        <v>#REF!</v>
      </c>
      <c r="BW72" s="4" t="e">
        <f t="shared" si="76"/>
        <v>#REF!</v>
      </c>
      <c r="BX72" s="4" t="e">
        <f t="shared" si="76"/>
        <v>#REF!</v>
      </c>
      <c r="BY72" s="4" t="e">
        <f t="shared" si="76"/>
        <v>#REF!</v>
      </c>
      <c r="BZ72" s="4" t="e">
        <f t="shared" si="76"/>
        <v>#REF!</v>
      </c>
      <c r="CA72" s="4" t="e">
        <f t="shared" si="76"/>
        <v>#REF!</v>
      </c>
      <c r="CB72" s="4" t="e">
        <f t="shared" si="76"/>
        <v>#REF!</v>
      </c>
      <c r="CC72" s="4" t="e">
        <f t="shared" si="76"/>
        <v>#REF!</v>
      </c>
      <c r="CD72" s="4" t="e">
        <f t="shared" si="76"/>
        <v>#REF!</v>
      </c>
      <c r="CE72" s="4" t="e">
        <f t="shared" si="76"/>
        <v>#REF!</v>
      </c>
      <c r="CF72" s="4" t="e">
        <f t="shared" si="76"/>
        <v>#REF!</v>
      </c>
      <c r="CG72" s="4" t="e">
        <f t="shared" si="76"/>
        <v>#REF!</v>
      </c>
      <c r="CH72" s="4" t="e">
        <f t="shared" si="76"/>
        <v>#REF!</v>
      </c>
      <c r="CI72" s="4" t="e">
        <f t="shared" si="76"/>
        <v>#REF!</v>
      </c>
      <c r="CJ72" s="4" t="e">
        <f t="shared" si="76"/>
        <v>#REF!</v>
      </c>
      <c r="CK72" s="4" t="e">
        <f t="shared" si="77"/>
        <v>#REF!</v>
      </c>
      <c r="CL72" s="4" t="e">
        <f t="shared" si="77"/>
        <v>#REF!</v>
      </c>
      <c r="CM72" s="4" t="e">
        <f t="shared" si="77"/>
        <v>#REF!</v>
      </c>
      <c r="CN72" s="4" t="e">
        <f t="shared" si="77"/>
        <v>#REF!</v>
      </c>
      <c r="CO72" s="4" t="e">
        <f t="shared" si="77"/>
        <v>#REF!</v>
      </c>
      <c r="CP72" s="4" t="e">
        <f t="shared" si="77"/>
        <v>#REF!</v>
      </c>
      <c r="CQ72" s="4" t="e">
        <f t="shared" si="77"/>
        <v>#REF!</v>
      </c>
      <c r="CR72" s="4" t="e">
        <f t="shared" si="77"/>
        <v>#REF!</v>
      </c>
      <c r="CS72" s="4" t="e">
        <f t="shared" si="77"/>
        <v>#REF!</v>
      </c>
      <c r="CT72" s="4" t="e">
        <f t="shared" si="77"/>
        <v>#REF!</v>
      </c>
      <c r="CU72" s="4" t="e">
        <f t="shared" si="77"/>
        <v>#REF!</v>
      </c>
      <c r="CV72" s="4" t="e">
        <f t="shared" si="77"/>
        <v>#REF!</v>
      </c>
      <c r="CW72" s="4" t="e">
        <f t="shared" si="77"/>
        <v>#REF!</v>
      </c>
      <c r="CX72" s="4" t="e">
        <f t="shared" si="77"/>
        <v>#REF!</v>
      </c>
      <c r="CY72" s="4" t="e">
        <f t="shared" si="77"/>
        <v>#REF!</v>
      </c>
      <c r="CZ72" s="4" t="e">
        <f t="shared" si="77"/>
        <v>#REF!</v>
      </c>
      <c r="DA72" s="4" t="e">
        <f t="shared" si="78"/>
        <v>#REF!</v>
      </c>
      <c r="DB72" s="4" t="e">
        <f t="shared" si="78"/>
        <v>#REF!</v>
      </c>
      <c r="DC72" s="4" t="e">
        <f t="shared" si="78"/>
        <v>#REF!</v>
      </c>
      <c r="DD72" s="4" t="e">
        <f t="shared" si="78"/>
        <v>#REF!</v>
      </c>
      <c r="DE72" s="4" t="e">
        <f t="shared" si="78"/>
        <v>#REF!</v>
      </c>
      <c r="DF72" s="4" t="e">
        <f t="shared" si="78"/>
        <v>#REF!</v>
      </c>
      <c r="DG72" s="4" t="e">
        <f t="shared" si="78"/>
        <v>#REF!</v>
      </c>
      <c r="DH72" s="4" t="e">
        <f t="shared" si="78"/>
        <v>#REF!</v>
      </c>
      <c r="DI72" s="4" t="e">
        <f t="shared" si="78"/>
        <v>#REF!</v>
      </c>
      <c r="DJ72" s="4" t="e">
        <f t="shared" si="78"/>
        <v>#REF!</v>
      </c>
      <c r="DK72" s="4" t="e">
        <f t="shared" si="78"/>
        <v>#REF!</v>
      </c>
      <c r="DL72" s="4" t="e">
        <f t="shared" si="78"/>
        <v>#REF!</v>
      </c>
      <c r="DM72" s="4" t="e">
        <f t="shared" si="78"/>
        <v>#REF!</v>
      </c>
      <c r="DN72" s="4" t="e">
        <f t="shared" si="78"/>
        <v>#REF!</v>
      </c>
      <c r="DO72" s="4" t="e">
        <f t="shared" si="78"/>
        <v>#REF!</v>
      </c>
      <c r="DP72" s="4" t="e">
        <f t="shared" si="78"/>
        <v>#REF!</v>
      </c>
      <c r="DQ72" s="4" t="e">
        <f t="shared" si="79"/>
        <v>#REF!</v>
      </c>
      <c r="DR72" s="4" t="e">
        <f t="shared" si="79"/>
        <v>#REF!</v>
      </c>
      <c r="DS72" s="4" t="e">
        <f t="shared" si="79"/>
        <v>#REF!</v>
      </c>
      <c r="DT72" s="4" t="e">
        <f t="shared" si="79"/>
        <v>#REF!</v>
      </c>
      <c r="DU72" s="4" t="e">
        <f t="shared" si="79"/>
        <v>#REF!</v>
      </c>
      <c r="DV72" s="4" t="e">
        <f t="shared" si="79"/>
        <v>#REF!</v>
      </c>
      <c r="DW72" s="4" t="e">
        <f t="shared" si="79"/>
        <v>#REF!</v>
      </c>
      <c r="DX72" s="4" t="e">
        <f t="shared" si="79"/>
        <v>#REF!</v>
      </c>
      <c r="DY72" s="4" t="e">
        <f t="shared" si="79"/>
        <v>#REF!</v>
      </c>
      <c r="DZ72" s="4" t="e">
        <f t="shared" si="79"/>
        <v>#REF!</v>
      </c>
      <c r="EA72" s="4" t="e">
        <f t="shared" si="79"/>
        <v>#REF!</v>
      </c>
      <c r="EB72" s="4" t="e">
        <f t="shared" si="79"/>
        <v>#REF!</v>
      </c>
      <c r="EC72" s="4" t="e">
        <f t="shared" si="79"/>
        <v>#REF!</v>
      </c>
      <c r="ED72" s="4" t="e">
        <f t="shared" si="79"/>
        <v>#REF!</v>
      </c>
      <c r="EE72" s="4" t="e">
        <f t="shared" si="79"/>
        <v>#REF!</v>
      </c>
      <c r="EF72" s="4" t="e">
        <f t="shared" si="79"/>
        <v>#REF!</v>
      </c>
      <c r="EG72" s="4" t="e">
        <f t="shared" si="80"/>
        <v>#REF!</v>
      </c>
      <c r="EH72" s="4" t="e">
        <f t="shared" si="80"/>
        <v>#REF!</v>
      </c>
      <c r="EI72" s="4" t="e">
        <f t="shared" si="80"/>
        <v>#REF!</v>
      </c>
      <c r="EJ72" s="4" t="e">
        <f t="shared" si="80"/>
        <v>#REF!</v>
      </c>
      <c r="EK72" s="4" t="e">
        <f t="shared" si="80"/>
        <v>#REF!</v>
      </c>
      <c r="EL72" s="4" t="e">
        <f t="shared" si="80"/>
        <v>#REF!</v>
      </c>
      <c r="EM72" s="4" t="e">
        <f t="shared" si="80"/>
        <v>#REF!</v>
      </c>
      <c r="EN72" s="4" t="e">
        <f t="shared" si="80"/>
        <v>#REF!</v>
      </c>
      <c r="EO72" s="4" t="e">
        <f t="shared" si="80"/>
        <v>#REF!</v>
      </c>
      <c r="EP72" s="4" t="e">
        <f t="shared" si="80"/>
        <v>#REF!</v>
      </c>
      <c r="EQ72" s="4" t="e">
        <f t="shared" si="80"/>
        <v>#REF!</v>
      </c>
      <c r="ER72" s="4" t="e">
        <f t="shared" si="80"/>
        <v>#REF!</v>
      </c>
      <c r="ES72" s="4" t="e">
        <f t="shared" si="80"/>
        <v>#REF!</v>
      </c>
      <c r="ET72" s="4" t="e">
        <f t="shared" si="80"/>
        <v>#REF!</v>
      </c>
      <c r="EU72" s="4" t="e">
        <f t="shared" si="80"/>
        <v>#REF!</v>
      </c>
      <c r="EV72" s="4" t="e">
        <f t="shared" si="80"/>
        <v>#REF!</v>
      </c>
      <c r="EW72" s="4" t="e">
        <f t="shared" si="81"/>
        <v>#REF!</v>
      </c>
      <c r="EX72" s="4" t="e">
        <f t="shared" si="81"/>
        <v>#REF!</v>
      </c>
      <c r="EY72" s="4" t="e">
        <f t="shared" si="81"/>
        <v>#REF!</v>
      </c>
      <c r="EZ72" s="4" t="e">
        <f t="shared" si="81"/>
        <v>#REF!</v>
      </c>
      <c r="FA72" s="4" t="e">
        <f t="shared" si="81"/>
        <v>#REF!</v>
      </c>
      <c r="FB72" s="4" t="e">
        <f t="shared" si="81"/>
        <v>#REF!</v>
      </c>
      <c r="FC72" s="4" t="e">
        <f t="shared" si="81"/>
        <v>#REF!</v>
      </c>
      <c r="FD72" s="4" t="e">
        <f t="shared" si="81"/>
        <v>#REF!</v>
      </c>
      <c r="FE72" s="4" t="e">
        <f t="shared" si="81"/>
        <v>#REF!</v>
      </c>
      <c r="FF72" s="4" t="e">
        <f t="shared" si="81"/>
        <v>#REF!</v>
      </c>
      <c r="FG72" s="4" t="e">
        <f t="shared" si="81"/>
        <v>#REF!</v>
      </c>
      <c r="FH72" s="4" t="e">
        <f t="shared" si="81"/>
        <v>#REF!</v>
      </c>
      <c r="FI72" s="4" t="e">
        <f t="shared" si="81"/>
        <v>#REF!</v>
      </c>
      <c r="FJ72" s="4" t="e">
        <f t="shared" si="81"/>
        <v>#REF!</v>
      </c>
      <c r="FK72" s="4" t="e">
        <f t="shared" si="81"/>
        <v>#REF!</v>
      </c>
      <c r="FL72" s="4" t="e">
        <f t="shared" si="81"/>
        <v>#REF!</v>
      </c>
      <c r="FM72" s="4" t="e">
        <f t="shared" si="82"/>
        <v>#REF!</v>
      </c>
      <c r="FN72" s="4" t="e">
        <f t="shared" si="82"/>
        <v>#REF!</v>
      </c>
      <c r="FO72" s="4" t="e">
        <f t="shared" si="82"/>
        <v>#REF!</v>
      </c>
      <c r="FP72" s="4" t="e">
        <f t="shared" si="82"/>
        <v>#REF!</v>
      </c>
      <c r="FQ72" s="4" t="e">
        <f t="shared" si="82"/>
        <v>#REF!</v>
      </c>
      <c r="FR72" s="4" t="e">
        <f t="shared" si="82"/>
        <v>#REF!</v>
      </c>
      <c r="FS72" s="4" t="e">
        <f t="shared" si="82"/>
        <v>#REF!</v>
      </c>
      <c r="FT72" s="4" t="e">
        <f t="shared" si="82"/>
        <v>#REF!</v>
      </c>
      <c r="FU72" s="4" t="e">
        <f t="shared" si="82"/>
        <v>#REF!</v>
      </c>
      <c r="FV72" s="4" t="e">
        <f t="shared" si="82"/>
        <v>#REF!</v>
      </c>
      <c r="FW72" s="4" t="e">
        <f t="shared" si="82"/>
        <v>#REF!</v>
      </c>
      <c r="FX72" s="4" t="e">
        <f t="shared" si="82"/>
        <v>#REF!</v>
      </c>
      <c r="FY72" s="4" t="e">
        <f t="shared" si="82"/>
        <v>#REF!</v>
      </c>
      <c r="FZ72" s="4" t="e">
        <f t="shared" si="82"/>
        <v>#REF!</v>
      </c>
      <c r="GA72" s="4" t="e">
        <f t="shared" si="82"/>
        <v>#REF!</v>
      </c>
      <c r="GB72" s="4" t="e">
        <f t="shared" si="82"/>
        <v>#REF!</v>
      </c>
      <c r="GC72" s="4" t="e">
        <f t="shared" si="83"/>
        <v>#REF!</v>
      </c>
      <c r="GD72" s="4" t="e">
        <f t="shared" si="83"/>
        <v>#REF!</v>
      </c>
      <c r="GE72" s="4" t="e">
        <f t="shared" si="83"/>
        <v>#REF!</v>
      </c>
      <c r="GF72" s="4" t="e">
        <f t="shared" si="83"/>
        <v>#REF!</v>
      </c>
      <c r="GG72" s="4" t="e">
        <f t="shared" si="83"/>
        <v>#REF!</v>
      </c>
      <c r="GH72" s="4" t="e">
        <f t="shared" si="83"/>
        <v>#REF!</v>
      </c>
      <c r="GI72" s="4" t="e">
        <f t="shared" si="83"/>
        <v>#REF!</v>
      </c>
      <c r="GJ72" s="4" t="e">
        <f t="shared" si="83"/>
        <v>#REF!</v>
      </c>
      <c r="GK72" s="4" t="e">
        <f t="shared" si="83"/>
        <v>#REF!</v>
      </c>
      <c r="GL72" s="4" t="e">
        <f t="shared" si="83"/>
        <v>#REF!</v>
      </c>
      <c r="GM72" s="4" t="e">
        <f t="shared" si="83"/>
        <v>#REF!</v>
      </c>
      <c r="GN72" s="4" t="e">
        <f t="shared" si="83"/>
        <v>#REF!</v>
      </c>
      <c r="GO72" s="4" t="e">
        <f t="shared" si="83"/>
        <v>#REF!</v>
      </c>
      <c r="GP72" s="4" t="e">
        <f t="shared" si="83"/>
        <v>#REF!</v>
      </c>
      <c r="GQ72" s="4" t="e">
        <f t="shared" si="83"/>
        <v>#REF!</v>
      </c>
      <c r="GR72" s="4" t="e">
        <f t="shared" si="83"/>
        <v>#REF!</v>
      </c>
      <c r="GS72" s="4" t="e">
        <f t="shared" si="84"/>
        <v>#REF!</v>
      </c>
      <c r="GT72" s="4" t="e">
        <f t="shared" si="84"/>
        <v>#REF!</v>
      </c>
      <c r="GU72" s="4" t="e">
        <f t="shared" si="84"/>
        <v>#REF!</v>
      </c>
      <c r="GV72" s="4" t="e">
        <f t="shared" si="84"/>
        <v>#REF!</v>
      </c>
      <c r="GW72" s="4" t="e">
        <f t="shared" si="84"/>
        <v>#REF!</v>
      </c>
      <c r="GX72" s="4" t="e">
        <f t="shared" si="84"/>
        <v>#REF!</v>
      </c>
      <c r="GY72" s="4" t="e">
        <f t="shared" si="84"/>
        <v>#REF!</v>
      </c>
      <c r="GZ72" s="4" t="e">
        <f t="shared" si="84"/>
        <v>#REF!</v>
      </c>
      <c r="HA72" s="4" t="e">
        <f t="shared" si="84"/>
        <v>#REF!</v>
      </c>
      <c r="HB72" s="4" t="e">
        <f t="shared" si="84"/>
        <v>#REF!</v>
      </c>
      <c r="HC72" s="4" t="e">
        <f t="shared" si="84"/>
        <v>#REF!</v>
      </c>
      <c r="HD72" s="4" t="e">
        <f t="shared" si="84"/>
        <v>#REF!</v>
      </c>
      <c r="HE72" s="4" t="e">
        <f t="shared" si="84"/>
        <v>#REF!</v>
      </c>
      <c r="HF72" s="4" t="e">
        <f t="shared" si="84"/>
        <v>#REF!</v>
      </c>
      <c r="HG72" s="4" t="e">
        <f t="shared" si="84"/>
        <v>#REF!</v>
      </c>
      <c r="HH72" s="4" t="e">
        <f t="shared" si="84"/>
        <v>#REF!</v>
      </c>
      <c r="HI72" s="4" t="e">
        <f t="shared" si="85"/>
        <v>#REF!</v>
      </c>
      <c r="HJ72" s="4" t="e">
        <f t="shared" si="85"/>
        <v>#REF!</v>
      </c>
      <c r="HK72" s="4" t="e">
        <f t="shared" si="85"/>
        <v>#REF!</v>
      </c>
      <c r="HL72" s="4" t="e">
        <f t="shared" si="85"/>
        <v>#REF!</v>
      </c>
      <c r="HM72" s="4" t="e">
        <f t="shared" si="85"/>
        <v>#REF!</v>
      </c>
      <c r="HN72" s="4" t="e">
        <f t="shared" si="85"/>
        <v>#REF!</v>
      </c>
      <c r="HO72" s="4" t="e">
        <f t="shared" si="85"/>
        <v>#REF!</v>
      </c>
      <c r="HP72" s="4" t="e">
        <f t="shared" si="85"/>
        <v>#REF!</v>
      </c>
      <c r="HQ72" s="4" t="e">
        <f t="shared" si="85"/>
        <v>#REF!</v>
      </c>
      <c r="HR72" s="4" t="e">
        <f t="shared" si="85"/>
        <v>#REF!</v>
      </c>
      <c r="HS72" s="4" t="e">
        <f t="shared" si="85"/>
        <v>#REF!</v>
      </c>
      <c r="HT72" s="4" t="e">
        <f t="shared" si="85"/>
        <v>#REF!</v>
      </c>
      <c r="HU72" s="4" t="e">
        <f t="shared" si="85"/>
        <v>#REF!</v>
      </c>
      <c r="HV72" s="4" t="e">
        <f t="shared" si="85"/>
        <v>#REF!</v>
      </c>
      <c r="HW72" s="4" t="e">
        <f t="shared" si="85"/>
        <v>#REF!</v>
      </c>
      <c r="HX72" s="4" t="e">
        <f t="shared" si="85"/>
        <v>#REF!</v>
      </c>
      <c r="HY72" s="4" t="e">
        <f t="shared" si="86"/>
        <v>#REF!</v>
      </c>
      <c r="HZ72" s="4" t="e">
        <f t="shared" si="86"/>
        <v>#REF!</v>
      </c>
      <c r="IA72" s="4" t="e">
        <f t="shared" si="86"/>
        <v>#REF!</v>
      </c>
      <c r="IB72" s="4" t="e">
        <f t="shared" si="86"/>
        <v>#REF!</v>
      </c>
      <c r="IC72" s="4" t="e">
        <f t="shared" si="86"/>
        <v>#REF!</v>
      </c>
      <c r="ID72" s="4" t="e">
        <f t="shared" si="86"/>
        <v>#REF!</v>
      </c>
      <c r="IE72" s="4" t="e">
        <f t="shared" si="86"/>
        <v>#REF!</v>
      </c>
      <c r="IF72" s="4" t="e">
        <f t="shared" si="86"/>
        <v>#REF!</v>
      </c>
      <c r="IG72" s="4" t="e">
        <f t="shared" si="86"/>
        <v>#REF!</v>
      </c>
      <c r="IH72" s="4" t="e">
        <f t="shared" si="86"/>
        <v>#REF!</v>
      </c>
      <c r="II72" s="4" t="e">
        <f t="shared" si="86"/>
        <v>#REF!</v>
      </c>
      <c r="IK72" s="7" t="e">
        <f t="shared" si="91"/>
        <v>#REF!</v>
      </c>
      <c r="IL72" s="4" t="e">
        <f t="shared" si="92"/>
        <v>#REF!</v>
      </c>
      <c r="IM72" s="4" t="e">
        <f t="shared" si="92"/>
        <v>#REF!</v>
      </c>
    </row>
    <row r="73" spans="7:247" ht="8" customHeight="1" x14ac:dyDescent="0.2">
      <c r="G73" s="8">
        <f t="shared" si="93"/>
        <v>1.1900000000000006</v>
      </c>
      <c r="H73" s="9" t="e">
        <f t="shared" si="87"/>
        <v>#REF!</v>
      </c>
      <c r="I73" s="4" t="e">
        <f t="shared" si="90"/>
        <v>#REF!</v>
      </c>
      <c r="J73" s="4" t="e">
        <f t="shared" si="90"/>
        <v>#REF!</v>
      </c>
      <c r="K73" s="4" t="e">
        <f t="shared" si="90"/>
        <v>#REF!</v>
      </c>
      <c r="L73" s="4" t="e">
        <f t="shared" si="90"/>
        <v>#REF!</v>
      </c>
      <c r="M73" s="4" t="e">
        <f t="shared" si="90"/>
        <v>#REF!</v>
      </c>
      <c r="N73" s="4" t="e">
        <f t="shared" si="90"/>
        <v>#REF!</v>
      </c>
      <c r="O73" s="4" t="e">
        <f t="shared" si="90"/>
        <v>#REF!</v>
      </c>
      <c r="P73" s="4" t="e">
        <f t="shared" si="90"/>
        <v>#REF!</v>
      </c>
      <c r="Q73" s="4" t="e">
        <f t="shared" si="90"/>
        <v>#REF!</v>
      </c>
      <c r="R73" s="4" t="e">
        <f t="shared" si="90"/>
        <v>#REF!</v>
      </c>
      <c r="S73" s="4" t="e">
        <f t="shared" si="90"/>
        <v>#REF!</v>
      </c>
      <c r="T73" s="4" t="e">
        <f t="shared" si="90"/>
        <v>#REF!</v>
      </c>
      <c r="U73" s="4" t="e">
        <f t="shared" si="90"/>
        <v>#REF!</v>
      </c>
      <c r="V73" s="4" t="e">
        <f t="shared" si="90"/>
        <v>#REF!</v>
      </c>
      <c r="W73" s="4" t="e">
        <f t="shared" si="90"/>
        <v>#REF!</v>
      </c>
      <c r="X73" s="4" t="e">
        <f t="shared" si="88"/>
        <v>#REF!</v>
      </c>
      <c r="Y73" s="4" t="e">
        <f t="shared" si="88"/>
        <v>#REF!</v>
      </c>
      <c r="Z73" s="4" t="e">
        <f t="shared" si="88"/>
        <v>#REF!</v>
      </c>
      <c r="AA73" s="4" t="e">
        <f t="shared" si="88"/>
        <v>#REF!</v>
      </c>
      <c r="AB73" s="4" t="e">
        <f t="shared" si="88"/>
        <v>#REF!</v>
      </c>
      <c r="AC73" s="4" t="e">
        <f t="shared" si="88"/>
        <v>#REF!</v>
      </c>
      <c r="AD73" s="4" t="e">
        <f t="shared" si="88"/>
        <v>#REF!</v>
      </c>
      <c r="AE73" s="4" t="e">
        <f t="shared" si="88"/>
        <v>#REF!</v>
      </c>
      <c r="AF73" s="4" t="e">
        <f t="shared" si="88"/>
        <v>#REF!</v>
      </c>
      <c r="AG73" s="4" t="e">
        <f t="shared" si="88"/>
        <v>#REF!</v>
      </c>
      <c r="AH73" s="4" t="e">
        <f t="shared" si="88"/>
        <v>#REF!</v>
      </c>
      <c r="AI73" s="4" t="e">
        <f t="shared" si="88"/>
        <v>#REF!</v>
      </c>
      <c r="AJ73" s="4" t="e">
        <f t="shared" si="88"/>
        <v>#REF!</v>
      </c>
      <c r="AK73" s="4" t="e">
        <f t="shared" si="88"/>
        <v>#REF!</v>
      </c>
      <c r="AL73" s="4" t="e">
        <f t="shared" si="88"/>
        <v>#REF!</v>
      </c>
      <c r="AM73" s="4" t="e">
        <f t="shared" si="88"/>
        <v>#REF!</v>
      </c>
      <c r="AN73" s="4" t="e">
        <f t="shared" si="89"/>
        <v>#REF!</v>
      </c>
      <c r="AO73" s="4" t="e">
        <f t="shared" si="74"/>
        <v>#REF!</v>
      </c>
      <c r="AP73" s="4" t="e">
        <f t="shared" si="74"/>
        <v>#REF!</v>
      </c>
      <c r="AQ73" s="4" t="e">
        <f t="shared" si="74"/>
        <v>#REF!</v>
      </c>
      <c r="AR73" s="4" t="e">
        <f t="shared" si="74"/>
        <v>#REF!</v>
      </c>
      <c r="AS73" s="4" t="e">
        <f t="shared" si="74"/>
        <v>#REF!</v>
      </c>
      <c r="AT73" s="4" t="e">
        <f t="shared" si="74"/>
        <v>#REF!</v>
      </c>
      <c r="AU73" s="4" t="e">
        <f t="shared" si="74"/>
        <v>#REF!</v>
      </c>
      <c r="AV73" s="4" t="e">
        <f t="shared" si="74"/>
        <v>#REF!</v>
      </c>
      <c r="AW73" s="4" t="e">
        <f t="shared" si="74"/>
        <v>#REF!</v>
      </c>
      <c r="AX73" s="4" t="e">
        <f t="shared" si="74"/>
        <v>#REF!</v>
      </c>
      <c r="AY73" s="4" t="e">
        <f t="shared" si="74"/>
        <v>#REF!</v>
      </c>
      <c r="AZ73" s="4" t="e">
        <f t="shared" si="74"/>
        <v>#REF!</v>
      </c>
      <c r="BA73" s="4" t="e">
        <f t="shared" si="74"/>
        <v>#REF!</v>
      </c>
      <c r="BB73" s="4" t="e">
        <f t="shared" si="74"/>
        <v>#REF!</v>
      </c>
      <c r="BC73" s="4" t="e">
        <f t="shared" si="74"/>
        <v>#REF!</v>
      </c>
      <c r="BD73" s="4" t="e">
        <f t="shared" si="74"/>
        <v>#REF!</v>
      </c>
      <c r="BE73" s="4" t="e">
        <f t="shared" si="75"/>
        <v>#REF!</v>
      </c>
      <c r="BF73" s="4" t="e">
        <f t="shared" si="75"/>
        <v>#REF!</v>
      </c>
      <c r="BG73" s="4" t="e">
        <f t="shared" si="75"/>
        <v>#REF!</v>
      </c>
      <c r="BH73" s="4" t="e">
        <f t="shared" si="75"/>
        <v>#REF!</v>
      </c>
      <c r="BI73" s="4" t="e">
        <f t="shared" si="75"/>
        <v>#REF!</v>
      </c>
      <c r="BJ73" s="4" t="e">
        <f t="shared" si="75"/>
        <v>#REF!</v>
      </c>
      <c r="BK73" s="4" t="e">
        <f t="shared" si="75"/>
        <v>#REF!</v>
      </c>
      <c r="BL73" s="4" t="e">
        <f t="shared" si="75"/>
        <v>#REF!</v>
      </c>
      <c r="BM73" s="4" t="e">
        <f t="shared" si="75"/>
        <v>#REF!</v>
      </c>
      <c r="BN73" s="4" t="e">
        <f t="shared" si="75"/>
        <v>#REF!</v>
      </c>
      <c r="BO73" s="4" t="e">
        <f t="shared" si="75"/>
        <v>#REF!</v>
      </c>
      <c r="BP73" s="4" t="e">
        <f t="shared" si="75"/>
        <v>#REF!</v>
      </c>
      <c r="BQ73" s="4" t="e">
        <f t="shared" si="75"/>
        <v>#REF!</v>
      </c>
      <c r="BR73" s="4" t="e">
        <f t="shared" si="75"/>
        <v>#REF!</v>
      </c>
      <c r="BS73" s="4" t="e">
        <f t="shared" si="75"/>
        <v>#REF!</v>
      </c>
      <c r="BT73" s="4" t="e">
        <f t="shared" si="75"/>
        <v>#REF!</v>
      </c>
      <c r="BU73" s="4" t="e">
        <f t="shared" si="76"/>
        <v>#REF!</v>
      </c>
      <c r="BV73" s="4" t="e">
        <f t="shared" si="76"/>
        <v>#REF!</v>
      </c>
      <c r="BW73" s="4" t="e">
        <f t="shared" si="76"/>
        <v>#REF!</v>
      </c>
      <c r="BX73" s="4" t="e">
        <f t="shared" si="76"/>
        <v>#REF!</v>
      </c>
      <c r="BY73" s="4" t="e">
        <f t="shared" si="76"/>
        <v>#REF!</v>
      </c>
      <c r="BZ73" s="4" t="e">
        <f t="shared" si="76"/>
        <v>#REF!</v>
      </c>
      <c r="CA73" s="4" t="e">
        <f t="shared" si="76"/>
        <v>#REF!</v>
      </c>
      <c r="CB73" s="4" t="e">
        <f t="shared" si="76"/>
        <v>#REF!</v>
      </c>
      <c r="CC73" s="4" t="e">
        <f t="shared" si="76"/>
        <v>#REF!</v>
      </c>
      <c r="CD73" s="4" t="e">
        <f t="shared" si="76"/>
        <v>#REF!</v>
      </c>
      <c r="CE73" s="4" t="e">
        <f t="shared" si="76"/>
        <v>#REF!</v>
      </c>
      <c r="CF73" s="4" t="e">
        <f t="shared" si="76"/>
        <v>#REF!</v>
      </c>
      <c r="CG73" s="4" t="e">
        <f t="shared" si="76"/>
        <v>#REF!</v>
      </c>
      <c r="CH73" s="4" t="e">
        <f t="shared" si="76"/>
        <v>#REF!</v>
      </c>
      <c r="CI73" s="4" t="e">
        <f t="shared" si="76"/>
        <v>#REF!</v>
      </c>
      <c r="CJ73" s="4" t="e">
        <f t="shared" si="76"/>
        <v>#REF!</v>
      </c>
      <c r="CK73" s="4" t="e">
        <f t="shared" si="77"/>
        <v>#REF!</v>
      </c>
      <c r="CL73" s="4" t="e">
        <f t="shared" si="77"/>
        <v>#REF!</v>
      </c>
      <c r="CM73" s="4" t="e">
        <f t="shared" si="77"/>
        <v>#REF!</v>
      </c>
      <c r="CN73" s="4" t="e">
        <f t="shared" si="77"/>
        <v>#REF!</v>
      </c>
      <c r="CO73" s="4" t="e">
        <f t="shared" si="77"/>
        <v>#REF!</v>
      </c>
      <c r="CP73" s="4" t="e">
        <f t="shared" si="77"/>
        <v>#REF!</v>
      </c>
      <c r="CQ73" s="4" t="e">
        <f t="shared" si="77"/>
        <v>#REF!</v>
      </c>
      <c r="CR73" s="4" t="e">
        <f t="shared" si="77"/>
        <v>#REF!</v>
      </c>
      <c r="CS73" s="4" t="e">
        <f t="shared" si="77"/>
        <v>#REF!</v>
      </c>
      <c r="CT73" s="4" t="e">
        <f t="shared" si="77"/>
        <v>#REF!</v>
      </c>
      <c r="CU73" s="4" t="e">
        <f t="shared" si="77"/>
        <v>#REF!</v>
      </c>
      <c r="CV73" s="4" t="e">
        <f t="shared" si="77"/>
        <v>#REF!</v>
      </c>
      <c r="CW73" s="4" t="e">
        <f t="shared" si="77"/>
        <v>#REF!</v>
      </c>
      <c r="CX73" s="4" t="e">
        <f t="shared" si="77"/>
        <v>#REF!</v>
      </c>
      <c r="CY73" s="4" t="e">
        <f t="shared" si="77"/>
        <v>#REF!</v>
      </c>
      <c r="CZ73" s="4" t="e">
        <f t="shared" si="77"/>
        <v>#REF!</v>
      </c>
      <c r="DA73" s="4" t="e">
        <f t="shared" si="78"/>
        <v>#REF!</v>
      </c>
      <c r="DB73" s="4" t="e">
        <f t="shared" si="78"/>
        <v>#REF!</v>
      </c>
      <c r="DC73" s="4" t="e">
        <f t="shared" si="78"/>
        <v>#REF!</v>
      </c>
      <c r="DD73" s="4" t="e">
        <f t="shared" si="78"/>
        <v>#REF!</v>
      </c>
      <c r="DE73" s="4" t="e">
        <f t="shared" si="78"/>
        <v>#REF!</v>
      </c>
      <c r="DF73" s="4" t="e">
        <f t="shared" si="78"/>
        <v>#REF!</v>
      </c>
      <c r="DG73" s="4" t="e">
        <f t="shared" si="78"/>
        <v>#REF!</v>
      </c>
      <c r="DH73" s="4" t="e">
        <f t="shared" si="78"/>
        <v>#REF!</v>
      </c>
      <c r="DI73" s="4" t="e">
        <f t="shared" si="78"/>
        <v>#REF!</v>
      </c>
      <c r="DJ73" s="4" t="e">
        <f t="shared" si="78"/>
        <v>#REF!</v>
      </c>
      <c r="DK73" s="4" t="e">
        <f t="shared" si="78"/>
        <v>#REF!</v>
      </c>
      <c r="DL73" s="4" t="e">
        <f t="shared" si="78"/>
        <v>#REF!</v>
      </c>
      <c r="DM73" s="4" t="e">
        <f t="shared" si="78"/>
        <v>#REF!</v>
      </c>
      <c r="DN73" s="4" t="e">
        <f t="shared" si="78"/>
        <v>#REF!</v>
      </c>
      <c r="DO73" s="4" t="e">
        <f t="shared" si="78"/>
        <v>#REF!</v>
      </c>
      <c r="DP73" s="4" t="e">
        <f t="shared" si="78"/>
        <v>#REF!</v>
      </c>
      <c r="DQ73" s="4" t="e">
        <f t="shared" si="79"/>
        <v>#REF!</v>
      </c>
      <c r="DR73" s="4" t="e">
        <f t="shared" si="79"/>
        <v>#REF!</v>
      </c>
      <c r="DS73" s="4" t="e">
        <f t="shared" si="79"/>
        <v>#REF!</v>
      </c>
      <c r="DT73" s="4" t="e">
        <f t="shared" si="79"/>
        <v>#REF!</v>
      </c>
      <c r="DU73" s="4" t="e">
        <f t="shared" si="79"/>
        <v>#REF!</v>
      </c>
      <c r="DV73" s="4" t="e">
        <f t="shared" si="79"/>
        <v>#REF!</v>
      </c>
      <c r="DW73" s="4" t="e">
        <f t="shared" si="79"/>
        <v>#REF!</v>
      </c>
      <c r="DX73" s="4" t="e">
        <f t="shared" si="79"/>
        <v>#REF!</v>
      </c>
      <c r="DY73" s="4" t="e">
        <f t="shared" si="79"/>
        <v>#REF!</v>
      </c>
      <c r="DZ73" s="4" t="e">
        <f t="shared" si="79"/>
        <v>#REF!</v>
      </c>
      <c r="EA73" s="4" t="e">
        <f t="shared" si="79"/>
        <v>#REF!</v>
      </c>
      <c r="EB73" s="4" t="e">
        <f t="shared" si="79"/>
        <v>#REF!</v>
      </c>
      <c r="EC73" s="4" t="e">
        <f t="shared" si="79"/>
        <v>#REF!</v>
      </c>
      <c r="ED73" s="4" t="e">
        <f t="shared" si="79"/>
        <v>#REF!</v>
      </c>
      <c r="EE73" s="4" t="e">
        <f t="shared" si="79"/>
        <v>#REF!</v>
      </c>
      <c r="EF73" s="4" t="e">
        <f t="shared" si="79"/>
        <v>#REF!</v>
      </c>
      <c r="EG73" s="4" t="e">
        <f t="shared" si="80"/>
        <v>#REF!</v>
      </c>
      <c r="EH73" s="4" t="e">
        <f t="shared" si="80"/>
        <v>#REF!</v>
      </c>
      <c r="EI73" s="4" t="e">
        <f t="shared" si="80"/>
        <v>#REF!</v>
      </c>
      <c r="EJ73" s="4" t="e">
        <f t="shared" si="80"/>
        <v>#REF!</v>
      </c>
      <c r="EK73" s="4" t="e">
        <f t="shared" si="80"/>
        <v>#REF!</v>
      </c>
      <c r="EL73" s="4" t="e">
        <f t="shared" si="80"/>
        <v>#REF!</v>
      </c>
      <c r="EM73" s="4" t="e">
        <f t="shared" si="80"/>
        <v>#REF!</v>
      </c>
      <c r="EN73" s="4" t="e">
        <f t="shared" si="80"/>
        <v>#REF!</v>
      </c>
      <c r="EO73" s="4" t="e">
        <f t="shared" si="80"/>
        <v>#REF!</v>
      </c>
      <c r="EP73" s="4" t="e">
        <f t="shared" si="80"/>
        <v>#REF!</v>
      </c>
      <c r="EQ73" s="4" t="e">
        <f t="shared" si="80"/>
        <v>#REF!</v>
      </c>
      <c r="ER73" s="4" t="e">
        <f t="shared" si="80"/>
        <v>#REF!</v>
      </c>
      <c r="ES73" s="4" t="e">
        <f t="shared" si="80"/>
        <v>#REF!</v>
      </c>
      <c r="ET73" s="4" t="e">
        <f t="shared" si="80"/>
        <v>#REF!</v>
      </c>
      <c r="EU73" s="4" t="e">
        <f t="shared" si="80"/>
        <v>#REF!</v>
      </c>
      <c r="EV73" s="4" t="e">
        <f t="shared" si="80"/>
        <v>#REF!</v>
      </c>
      <c r="EW73" s="4" t="e">
        <f t="shared" si="81"/>
        <v>#REF!</v>
      </c>
      <c r="EX73" s="4" t="e">
        <f t="shared" si="81"/>
        <v>#REF!</v>
      </c>
      <c r="EY73" s="4" t="e">
        <f t="shared" si="81"/>
        <v>#REF!</v>
      </c>
      <c r="EZ73" s="4" t="e">
        <f t="shared" si="81"/>
        <v>#REF!</v>
      </c>
      <c r="FA73" s="4" t="e">
        <f t="shared" si="81"/>
        <v>#REF!</v>
      </c>
      <c r="FB73" s="4" t="e">
        <f t="shared" si="81"/>
        <v>#REF!</v>
      </c>
      <c r="FC73" s="4" t="e">
        <f t="shared" si="81"/>
        <v>#REF!</v>
      </c>
      <c r="FD73" s="4" t="e">
        <f t="shared" si="81"/>
        <v>#REF!</v>
      </c>
      <c r="FE73" s="4" t="e">
        <f t="shared" si="81"/>
        <v>#REF!</v>
      </c>
      <c r="FF73" s="4" t="e">
        <f t="shared" si="81"/>
        <v>#REF!</v>
      </c>
      <c r="FG73" s="4" t="e">
        <f t="shared" si="81"/>
        <v>#REF!</v>
      </c>
      <c r="FH73" s="4" t="e">
        <f t="shared" si="81"/>
        <v>#REF!</v>
      </c>
      <c r="FI73" s="4" t="e">
        <f t="shared" si="81"/>
        <v>#REF!</v>
      </c>
      <c r="FJ73" s="4" t="e">
        <f t="shared" si="81"/>
        <v>#REF!</v>
      </c>
      <c r="FK73" s="4" t="e">
        <f t="shared" si="81"/>
        <v>#REF!</v>
      </c>
      <c r="FL73" s="4" t="e">
        <f t="shared" si="81"/>
        <v>#REF!</v>
      </c>
      <c r="FM73" s="4" t="e">
        <f t="shared" si="82"/>
        <v>#REF!</v>
      </c>
      <c r="FN73" s="4" t="e">
        <f t="shared" si="82"/>
        <v>#REF!</v>
      </c>
      <c r="FO73" s="4" t="e">
        <f t="shared" si="82"/>
        <v>#REF!</v>
      </c>
      <c r="FP73" s="4" t="e">
        <f t="shared" si="82"/>
        <v>#REF!</v>
      </c>
      <c r="FQ73" s="4" t="e">
        <f t="shared" si="82"/>
        <v>#REF!</v>
      </c>
      <c r="FR73" s="4" t="e">
        <f t="shared" si="82"/>
        <v>#REF!</v>
      </c>
      <c r="FS73" s="4" t="e">
        <f t="shared" si="82"/>
        <v>#REF!</v>
      </c>
      <c r="FT73" s="4" t="e">
        <f t="shared" si="82"/>
        <v>#REF!</v>
      </c>
      <c r="FU73" s="4" t="e">
        <f t="shared" si="82"/>
        <v>#REF!</v>
      </c>
      <c r="FV73" s="4" t="e">
        <f t="shared" si="82"/>
        <v>#REF!</v>
      </c>
      <c r="FW73" s="4" t="e">
        <f t="shared" si="82"/>
        <v>#REF!</v>
      </c>
      <c r="FX73" s="4" t="e">
        <f t="shared" si="82"/>
        <v>#REF!</v>
      </c>
      <c r="FY73" s="4" t="e">
        <f t="shared" si="82"/>
        <v>#REF!</v>
      </c>
      <c r="FZ73" s="4" t="e">
        <f t="shared" si="82"/>
        <v>#REF!</v>
      </c>
      <c r="GA73" s="4" t="e">
        <f t="shared" si="82"/>
        <v>#REF!</v>
      </c>
      <c r="GB73" s="4" t="e">
        <f t="shared" si="82"/>
        <v>#REF!</v>
      </c>
      <c r="GC73" s="4" t="e">
        <f t="shared" si="83"/>
        <v>#REF!</v>
      </c>
      <c r="GD73" s="4" t="e">
        <f t="shared" si="83"/>
        <v>#REF!</v>
      </c>
      <c r="GE73" s="4" t="e">
        <f t="shared" si="83"/>
        <v>#REF!</v>
      </c>
      <c r="GF73" s="4" t="e">
        <f t="shared" si="83"/>
        <v>#REF!</v>
      </c>
      <c r="GG73" s="4" t="e">
        <f t="shared" si="83"/>
        <v>#REF!</v>
      </c>
      <c r="GH73" s="4" t="e">
        <f t="shared" si="83"/>
        <v>#REF!</v>
      </c>
      <c r="GI73" s="4" t="e">
        <f t="shared" si="83"/>
        <v>#REF!</v>
      </c>
      <c r="GJ73" s="4" t="e">
        <f t="shared" si="83"/>
        <v>#REF!</v>
      </c>
      <c r="GK73" s="4" t="e">
        <f t="shared" si="83"/>
        <v>#REF!</v>
      </c>
      <c r="GL73" s="4" t="e">
        <f t="shared" si="83"/>
        <v>#REF!</v>
      </c>
      <c r="GM73" s="4" t="e">
        <f t="shared" si="83"/>
        <v>#REF!</v>
      </c>
      <c r="GN73" s="4" t="e">
        <f t="shared" si="83"/>
        <v>#REF!</v>
      </c>
      <c r="GO73" s="4" t="e">
        <f t="shared" si="83"/>
        <v>#REF!</v>
      </c>
      <c r="GP73" s="4" t="e">
        <f t="shared" si="83"/>
        <v>#REF!</v>
      </c>
      <c r="GQ73" s="4" t="e">
        <f t="shared" si="83"/>
        <v>#REF!</v>
      </c>
      <c r="GR73" s="4" t="e">
        <f t="shared" si="83"/>
        <v>#REF!</v>
      </c>
      <c r="GS73" s="4" t="e">
        <f t="shared" si="84"/>
        <v>#REF!</v>
      </c>
      <c r="GT73" s="4" t="e">
        <f t="shared" si="84"/>
        <v>#REF!</v>
      </c>
      <c r="GU73" s="4" t="e">
        <f t="shared" si="84"/>
        <v>#REF!</v>
      </c>
      <c r="GV73" s="4" t="e">
        <f t="shared" si="84"/>
        <v>#REF!</v>
      </c>
      <c r="GW73" s="4" t="e">
        <f t="shared" si="84"/>
        <v>#REF!</v>
      </c>
      <c r="GX73" s="4" t="e">
        <f t="shared" si="84"/>
        <v>#REF!</v>
      </c>
      <c r="GY73" s="4" t="e">
        <f t="shared" si="84"/>
        <v>#REF!</v>
      </c>
      <c r="GZ73" s="4" t="e">
        <f t="shared" si="84"/>
        <v>#REF!</v>
      </c>
      <c r="HA73" s="4" t="e">
        <f t="shared" si="84"/>
        <v>#REF!</v>
      </c>
      <c r="HB73" s="4" t="e">
        <f t="shared" si="84"/>
        <v>#REF!</v>
      </c>
      <c r="HC73" s="4" t="e">
        <f t="shared" si="84"/>
        <v>#REF!</v>
      </c>
      <c r="HD73" s="4" t="e">
        <f t="shared" si="84"/>
        <v>#REF!</v>
      </c>
      <c r="HE73" s="4" t="e">
        <f t="shared" si="84"/>
        <v>#REF!</v>
      </c>
      <c r="HF73" s="4" t="e">
        <f t="shared" si="84"/>
        <v>#REF!</v>
      </c>
      <c r="HG73" s="4" t="e">
        <f t="shared" si="84"/>
        <v>#REF!</v>
      </c>
      <c r="HH73" s="4" t="e">
        <f t="shared" si="84"/>
        <v>#REF!</v>
      </c>
      <c r="HI73" s="4" t="e">
        <f t="shared" si="85"/>
        <v>#REF!</v>
      </c>
      <c r="HJ73" s="4" t="e">
        <f t="shared" si="85"/>
        <v>#REF!</v>
      </c>
      <c r="HK73" s="4" t="e">
        <f t="shared" si="85"/>
        <v>#REF!</v>
      </c>
      <c r="HL73" s="4" t="e">
        <f t="shared" si="85"/>
        <v>#REF!</v>
      </c>
      <c r="HM73" s="4" t="e">
        <f t="shared" si="85"/>
        <v>#REF!</v>
      </c>
      <c r="HN73" s="4" t="e">
        <f t="shared" si="85"/>
        <v>#REF!</v>
      </c>
      <c r="HO73" s="4" t="e">
        <f t="shared" si="85"/>
        <v>#REF!</v>
      </c>
      <c r="HP73" s="4" t="e">
        <f t="shared" si="85"/>
        <v>#REF!</v>
      </c>
      <c r="HQ73" s="4" t="e">
        <f t="shared" si="85"/>
        <v>#REF!</v>
      </c>
      <c r="HR73" s="4" t="e">
        <f t="shared" si="85"/>
        <v>#REF!</v>
      </c>
      <c r="HS73" s="4" t="e">
        <f t="shared" si="85"/>
        <v>#REF!</v>
      </c>
      <c r="HT73" s="4" t="e">
        <f t="shared" si="85"/>
        <v>#REF!</v>
      </c>
      <c r="HU73" s="4" t="e">
        <f t="shared" si="85"/>
        <v>#REF!</v>
      </c>
      <c r="HV73" s="4" t="e">
        <f t="shared" si="85"/>
        <v>#REF!</v>
      </c>
      <c r="HW73" s="4" t="e">
        <f t="shared" si="85"/>
        <v>#REF!</v>
      </c>
      <c r="HX73" s="4" t="e">
        <f t="shared" si="85"/>
        <v>#REF!</v>
      </c>
      <c r="HY73" s="4" t="e">
        <f t="shared" si="86"/>
        <v>#REF!</v>
      </c>
      <c r="HZ73" s="4" t="e">
        <f t="shared" si="86"/>
        <v>#REF!</v>
      </c>
      <c r="IA73" s="4" t="e">
        <f t="shared" si="86"/>
        <v>#REF!</v>
      </c>
      <c r="IB73" s="4" t="e">
        <f t="shared" si="86"/>
        <v>#REF!</v>
      </c>
      <c r="IC73" s="4" t="e">
        <f t="shared" si="86"/>
        <v>#REF!</v>
      </c>
      <c r="ID73" s="4" t="e">
        <f t="shared" si="86"/>
        <v>#REF!</v>
      </c>
      <c r="IE73" s="4" t="e">
        <f t="shared" si="86"/>
        <v>#REF!</v>
      </c>
      <c r="IF73" s="4" t="e">
        <f t="shared" si="86"/>
        <v>#REF!</v>
      </c>
      <c r="IG73" s="4" t="e">
        <f t="shared" si="86"/>
        <v>#REF!</v>
      </c>
      <c r="IH73" s="4" t="e">
        <f t="shared" si="86"/>
        <v>#REF!</v>
      </c>
      <c r="II73" s="4" t="e">
        <f t="shared" si="86"/>
        <v>#REF!</v>
      </c>
      <c r="IK73" s="7" t="e">
        <f t="shared" si="91"/>
        <v>#REF!</v>
      </c>
      <c r="IL73" s="4" t="e">
        <f t="shared" si="92"/>
        <v>#REF!</v>
      </c>
      <c r="IM73" s="4" t="e">
        <f t="shared" si="92"/>
        <v>#REF!</v>
      </c>
    </row>
    <row r="74" spans="7:247" ht="8" customHeight="1" x14ac:dyDescent="0.2">
      <c r="G74" s="8">
        <f t="shared" si="93"/>
        <v>1.2000000000000006</v>
      </c>
      <c r="H74" s="9" t="e">
        <f t="shared" si="87"/>
        <v>#REF!</v>
      </c>
      <c r="I74" s="4" t="e">
        <f t="shared" si="90"/>
        <v>#REF!</v>
      </c>
      <c r="J74" s="4" t="e">
        <f t="shared" si="90"/>
        <v>#REF!</v>
      </c>
      <c r="K74" s="4" t="e">
        <f t="shared" si="90"/>
        <v>#REF!</v>
      </c>
      <c r="L74" s="4" t="e">
        <f t="shared" si="90"/>
        <v>#REF!</v>
      </c>
      <c r="M74" s="4" t="e">
        <f t="shared" si="90"/>
        <v>#REF!</v>
      </c>
      <c r="N74" s="4" t="e">
        <f t="shared" si="90"/>
        <v>#REF!</v>
      </c>
      <c r="O74" s="4" t="e">
        <f t="shared" si="90"/>
        <v>#REF!</v>
      </c>
      <c r="P74" s="4" t="e">
        <f t="shared" si="90"/>
        <v>#REF!</v>
      </c>
      <c r="Q74" s="4" t="e">
        <f t="shared" si="90"/>
        <v>#REF!</v>
      </c>
      <c r="R74" s="4" t="e">
        <f t="shared" si="90"/>
        <v>#REF!</v>
      </c>
      <c r="S74" s="4" t="e">
        <f t="shared" si="90"/>
        <v>#REF!</v>
      </c>
      <c r="T74" s="4" t="e">
        <f t="shared" si="90"/>
        <v>#REF!</v>
      </c>
      <c r="U74" s="4" t="e">
        <f t="shared" si="90"/>
        <v>#REF!</v>
      </c>
      <c r="V74" s="4" t="e">
        <f t="shared" si="90"/>
        <v>#REF!</v>
      </c>
      <c r="W74" s="4" t="e">
        <f t="shared" si="90"/>
        <v>#REF!</v>
      </c>
      <c r="X74" s="4" t="e">
        <f t="shared" si="88"/>
        <v>#REF!</v>
      </c>
      <c r="Y74" s="4" t="e">
        <f t="shared" si="88"/>
        <v>#REF!</v>
      </c>
      <c r="Z74" s="4" t="e">
        <f t="shared" si="88"/>
        <v>#REF!</v>
      </c>
      <c r="AA74" s="4" t="e">
        <f t="shared" si="88"/>
        <v>#REF!</v>
      </c>
      <c r="AB74" s="4" t="e">
        <f t="shared" si="88"/>
        <v>#REF!</v>
      </c>
      <c r="AC74" s="4" t="e">
        <f t="shared" si="88"/>
        <v>#REF!</v>
      </c>
      <c r="AD74" s="4" t="e">
        <f t="shared" si="88"/>
        <v>#REF!</v>
      </c>
      <c r="AE74" s="4" t="e">
        <f t="shared" si="88"/>
        <v>#REF!</v>
      </c>
      <c r="AF74" s="4" t="e">
        <f t="shared" si="88"/>
        <v>#REF!</v>
      </c>
      <c r="AG74" s="4" t="e">
        <f t="shared" si="88"/>
        <v>#REF!</v>
      </c>
      <c r="AH74" s="4" t="e">
        <f t="shared" si="88"/>
        <v>#REF!</v>
      </c>
      <c r="AI74" s="4" t="e">
        <f t="shared" si="88"/>
        <v>#REF!</v>
      </c>
      <c r="AJ74" s="4" t="e">
        <f t="shared" si="88"/>
        <v>#REF!</v>
      </c>
      <c r="AK74" s="4" t="e">
        <f t="shared" si="88"/>
        <v>#REF!</v>
      </c>
      <c r="AL74" s="4" t="e">
        <f t="shared" si="88"/>
        <v>#REF!</v>
      </c>
      <c r="AM74" s="4" t="e">
        <f t="shared" si="88"/>
        <v>#REF!</v>
      </c>
      <c r="AN74" s="4" t="e">
        <f t="shared" si="89"/>
        <v>#REF!</v>
      </c>
      <c r="AO74" s="4" t="e">
        <f t="shared" si="74"/>
        <v>#REF!</v>
      </c>
      <c r="AP74" s="4" t="e">
        <f t="shared" si="74"/>
        <v>#REF!</v>
      </c>
      <c r="AQ74" s="4" t="e">
        <f t="shared" si="74"/>
        <v>#REF!</v>
      </c>
      <c r="AR74" s="4" t="e">
        <f t="shared" si="74"/>
        <v>#REF!</v>
      </c>
      <c r="AS74" s="4" t="e">
        <f t="shared" si="74"/>
        <v>#REF!</v>
      </c>
      <c r="AT74" s="4" t="e">
        <f t="shared" si="74"/>
        <v>#REF!</v>
      </c>
      <c r="AU74" s="4" t="e">
        <f t="shared" si="74"/>
        <v>#REF!</v>
      </c>
      <c r="AV74" s="4" t="e">
        <f t="shared" si="74"/>
        <v>#REF!</v>
      </c>
      <c r="AW74" s="4" t="e">
        <f t="shared" si="74"/>
        <v>#REF!</v>
      </c>
      <c r="AX74" s="4" t="e">
        <f t="shared" si="74"/>
        <v>#REF!</v>
      </c>
      <c r="AY74" s="4" t="e">
        <f t="shared" si="74"/>
        <v>#REF!</v>
      </c>
      <c r="AZ74" s="4" t="e">
        <f t="shared" si="74"/>
        <v>#REF!</v>
      </c>
      <c r="BA74" s="4" t="e">
        <f t="shared" si="74"/>
        <v>#REF!</v>
      </c>
      <c r="BB74" s="4" t="e">
        <f t="shared" si="74"/>
        <v>#REF!</v>
      </c>
      <c r="BC74" s="4" t="e">
        <f t="shared" si="74"/>
        <v>#REF!</v>
      </c>
      <c r="BD74" s="4" t="e">
        <f t="shared" si="74"/>
        <v>#REF!</v>
      </c>
      <c r="BE74" s="4" t="e">
        <f t="shared" si="75"/>
        <v>#REF!</v>
      </c>
      <c r="BF74" s="4" t="e">
        <f t="shared" si="75"/>
        <v>#REF!</v>
      </c>
      <c r="BG74" s="4" t="e">
        <f t="shared" si="75"/>
        <v>#REF!</v>
      </c>
      <c r="BH74" s="4" t="e">
        <f t="shared" si="75"/>
        <v>#REF!</v>
      </c>
      <c r="BI74" s="4" t="e">
        <f t="shared" si="75"/>
        <v>#REF!</v>
      </c>
      <c r="BJ74" s="4" t="e">
        <f t="shared" si="75"/>
        <v>#REF!</v>
      </c>
      <c r="BK74" s="4" t="e">
        <f t="shared" si="75"/>
        <v>#REF!</v>
      </c>
      <c r="BL74" s="4" t="e">
        <f t="shared" si="75"/>
        <v>#REF!</v>
      </c>
      <c r="BM74" s="4" t="e">
        <f t="shared" si="75"/>
        <v>#REF!</v>
      </c>
      <c r="BN74" s="4" t="e">
        <f t="shared" si="75"/>
        <v>#REF!</v>
      </c>
      <c r="BO74" s="4" t="e">
        <f t="shared" si="75"/>
        <v>#REF!</v>
      </c>
      <c r="BP74" s="4" t="e">
        <f t="shared" si="75"/>
        <v>#REF!</v>
      </c>
      <c r="BQ74" s="4" t="e">
        <f t="shared" si="75"/>
        <v>#REF!</v>
      </c>
      <c r="BR74" s="4" t="e">
        <f t="shared" si="75"/>
        <v>#REF!</v>
      </c>
      <c r="BS74" s="4" t="e">
        <f t="shared" si="75"/>
        <v>#REF!</v>
      </c>
      <c r="BT74" s="4" t="e">
        <f t="shared" si="75"/>
        <v>#REF!</v>
      </c>
      <c r="BU74" s="4" t="e">
        <f t="shared" si="76"/>
        <v>#REF!</v>
      </c>
      <c r="BV74" s="4" t="e">
        <f t="shared" si="76"/>
        <v>#REF!</v>
      </c>
      <c r="BW74" s="4" t="e">
        <f t="shared" si="76"/>
        <v>#REF!</v>
      </c>
      <c r="BX74" s="4" t="e">
        <f t="shared" si="76"/>
        <v>#REF!</v>
      </c>
      <c r="BY74" s="4" t="e">
        <f t="shared" si="76"/>
        <v>#REF!</v>
      </c>
      <c r="BZ74" s="4" t="e">
        <f t="shared" si="76"/>
        <v>#REF!</v>
      </c>
      <c r="CA74" s="4" t="e">
        <f t="shared" si="76"/>
        <v>#REF!</v>
      </c>
      <c r="CB74" s="4" t="e">
        <f t="shared" si="76"/>
        <v>#REF!</v>
      </c>
      <c r="CC74" s="4" t="e">
        <f t="shared" si="76"/>
        <v>#REF!</v>
      </c>
      <c r="CD74" s="4" t="e">
        <f t="shared" si="76"/>
        <v>#REF!</v>
      </c>
      <c r="CE74" s="4" t="e">
        <f t="shared" si="76"/>
        <v>#REF!</v>
      </c>
      <c r="CF74" s="4" t="e">
        <f t="shared" si="76"/>
        <v>#REF!</v>
      </c>
      <c r="CG74" s="4" t="e">
        <f t="shared" si="76"/>
        <v>#REF!</v>
      </c>
      <c r="CH74" s="4" t="e">
        <f t="shared" si="76"/>
        <v>#REF!</v>
      </c>
      <c r="CI74" s="4" t="e">
        <f t="shared" si="76"/>
        <v>#REF!</v>
      </c>
      <c r="CJ74" s="4" t="e">
        <f t="shared" si="76"/>
        <v>#REF!</v>
      </c>
      <c r="CK74" s="4" t="e">
        <f t="shared" si="77"/>
        <v>#REF!</v>
      </c>
      <c r="CL74" s="4" t="e">
        <f t="shared" si="77"/>
        <v>#REF!</v>
      </c>
      <c r="CM74" s="4" t="e">
        <f t="shared" si="77"/>
        <v>#REF!</v>
      </c>
      <c r="CN74" s="4" t="e">
        <f t="shared" si="77"/>
        <v>#REF!</v>
      </c>
      <c r="CO74" s="4" t="e">
        <f t="shared" si="77"/>
        <v>#REF!</v>
      </c>
      <c r="CP74" s="4" t="e">
        <f t="shared" si="77"/>
        <v>#REF!</v>
      </c>
      <c r="CQ74" s="4" t="e">
        <f t="shared" si="77"/>
        <v>#REF!</v>
      </c>
      <c r="CR74" s="4" t="e">
        <f t="shared" si="77"/>
        <v>#REF!</v>
      </c>
      <c r="CS74" s="4" t="e">
        <f t="shared" si="77"/>
        <v>#REF!</v>
      </c>
      <c r="CT74" s="4" t="e">
        <f t="shared" si="77"/>
        <v>#REF!</v>
      </c>
      <c r="CU74" s="4" t="e">
        <f t="shared" si="77"/>
        <v>#REF!</v>
      </c>
      <c r="CV74" s="4" t="e">
        <f t="shared" si="77"/>
        <v>#REF!</v>
      </c>
      <c r="CW74" s="4" t="e">
        <f t="shared" si="77"/>
        <v>#REF!</v>
      </c>
      <c r="CX74" s="4" t="e">
        <f t="shared" si="77"/>
        <v>#REF!</v>
      </c>
      <c r="CY74" s="4" t="e">
        <f t="shared" si="77"/>
        <v>#REF!</v>
      </c>
      <c r="CZ74" s="4" t="e">
        <f t="shared" si="77"/>
        <v>#REF!</v>
      </c>
      <c r="DA74" s="4" t="e">
        <f t="shared" si="78"/>
        <v>#REF!</v>
      </c>
      <c r="DB74" s="4" t="e">
        <f t="shared" si="78"/>
        <v>#REF!</v>
      </c>
      <c r="DC74" s="4" t="e">
        <f t="shared" si="78"/>
        <v>#REF!</v>
      </c>
      <c r="DD74" s="4" t="e">
        <f t="shared" si="78"/>
        <v>#REF!</v>
      </c>
      <c r="DE74" s="4" t="e">
        <f t="shared" si="78"/>
        <v>#REF!</v>
      </c>
      <c r="DF74" s="4" t="e">
        <f t="shared" si="78"/>
        <v>#REF!</v>
      </c>
      <c r="DG74" s="4" t="e">
        <f t="shared" si="78"/>
        <v>#REF!</v>
      </c>
      <c r="DH74" s="4" t="e">
        <f t="shared" si="78"/>
        <v>#REF!</v>
      </c>
      <c r="DI74" s="4" t="e">
        <f t="shared" si="78"/>
        <v>#REF!</v>
      </c>
      <c r="DJ74" s="4" t="e">
        <f t="shared" si="78"/>
        <v>#REF!</v>
      </c>
      <c r="DK74" s="4" t="e">
        <f t="shared" si="78"/>
        <v>#REF!</v>
      </c>
      <c r="DL74" s="4" t="e">
        <f t="shared" si="78"/>
        <v>#REF!</v>
      </c>
      <c r="DM74" s="4" t="e">
        <f t="shared" si="78"/>
        <v>#REF!</v>
      </c>
      <c r="DN74" s="4" t="e">
        <f t="shared" si="78"/>
        <v>#REF!</v>
      </c>
      <c r="DO74" s="4" t="e">
        <f t="shared" si="78"/>
        <v>#REF!</v>
      </c>
      <c r="DP74" s="4" t="e">
        <f t="shared" si="78"/>
        <v>#REF!</v>
      </c>
      <c r="DQ74" s="4" t="e">
        <f t="shared" si="79"/>
        <v>#REF!</v>
      </c>
      <c r="DR74" s="4" t="e">
        <f t="shared" si="79"/>
        <v>#REF!</v>
      </c>
      <c r="DS74" s="4" t="e">
        <f t="shared" si="79"/>
        <v>#REF!</v>
      </c>
      <c r="DT74" s="4" t="e">
        <f t="shared" si="79"/>
        <v>#REF!</v>
      </c>
      <c r="DU74" s="4" t="e">
        <f t="shared" si="79"/>
        <v>#REF!</v>
      </c>
      <c r="DV74" s="4" t="e">
        <f t="shared" si="79"/>
        <v>#REF!</v>
      </c>
      <c r="DW74" s="4" t="e">
        <f t="shared" si="79"/>
        <v>#REF!</v>
      </c>
      <c r="DX74" s="4" t="e">
        <f t="shared" si="79"/>
        <v>#REF!</v>
      </c>
      <c r="DY74" s="4" t="e">
        <f t="shared" si="79"/>
        <v>#REF!</v>
      </c>
      <c r="DZ74" s="4" t="e">
        <f t="shared" si="79"/>
        <v>#REF!</v>
      </c>
      <c r="EA74" s="4" t="e">
        <f t="shared" si="79"/>
        <v>#REF!</v>
      </c>
      <c r="EB74" s="4" t="e">
        <f t="shared" si="79"/>
        <v>#REF!</v>
      </c>
      <c r="EC74" s="4" t="e">
        <f t="shared" si="79"/>
        <v>#REF!</v>
      </c>
      <c r="ED74" s="4" t="e">
        <f t="shared" si="79"/>
        <v>#REF!</v>
      </c>
      <c r="EE74" s="4" t="e">
        <f t="shared" si="79"/>
        <v>#REF!</v>
      </c>
      <c r="EF74" s="4" t="e">
        <f t="shared" si="79"/>
        <v>#REF!</v>
      </c>
      <c r="EG74" s="4" t="e">
        <f t="shared" si="80"/>
        <v>#REF!</v>
      </c>
      <c r="EH74" s="4" t="e">
        <f t="shared" si="80"/>
        <v>#REF!</v>
      </c>
      <c r="EI74" s="4" t="e">
        <f t="shared" si="80"/>
        <v>#REF!</v>
      </c>
      <c r="EJ74" s="4" t="e">
        <f t="shared" si="80"/>
        <v>#REF!</v>
      </c>
      <c r="EK74" s="4" t="e">
        <f t="shared" si="80"/>
        <v>#REF!</v>
      </c>
      <c r="EL74" s="4" t="e">
        <f t="shared" si="80"/>
        <v>#REF!</v>
      </c>
      <c r="EM74" s="4" t="e">
        <f t="shared" si="80"/>
        <v>#REF!</v>
      </c>
      <c r="EN74" s="4" t="e">
        <f t="shared" si="80"/>
        <v>#REF!</v>
      </c>
      <c r="EO74" s="4" t="e">
        <f t="shared" si="80"/>
        <v>#REF!</v>
      </c>
      <c r="EP74" s="4" t="e">
        <f t="shared" si="80"/>
        <v>#REF!</v>
      </c>
      <c r="EQ74" s="4" t="e">
        <f t="shared" si="80"/>
        <v>#REF!</v>
      </c>
      <c r="ER74" s="4" t="e">
        <f t="shared" si="80"/>
        <v>#REF!</v>
      </c>
      <c r="ES74" s="4" t="e">
        <f t="shared" si="80"/>
        <v>#REF!</v>
      </c>
      <c r="ET74" s="4" t="e">
        <f t="shared" si="80"/>
        <v>#REF!</v>
      </c>
      <c r="EU74" s="4" t="e">
        <f t="shared" si="80"/>
        <v>#REF!</v>
      </c>
      <c r="EV74" s="4" t="e">
        <f t="shared" si="80"/>
        <v>#REF!</v>
      </c>
      <c r="EW74" s="4" t="e">
        <f t="shared" si="81"/>
        <v>#REF!</v>
      </c>
      <c r="EX74" s="4" t="e">
        <f t="shared" si="81"/>
        <v>#REF!</v>
      </c>
      <c r="EY74" s="4" t="e">
        <f t="shared" si="81"/>
        <v>#REF!</v>
      </c>
      <c r="EZ74" s="4" t="e">
        <f t="shared" si="81"/>
        <v>#REF!</v>
      </c>
      <c r="FA74" s="4" t="e">
        <f t="shared" si="81"/>
        <v>#REF!</v>
      </c>
      <c r="FB74" s="4" t="e">
        <f t="shared" si="81"/>
        <v>#REF!</v>
      </c>
      <c r="FC74" s="4" t="e">
        <f t="shared" si="81"/>
        <v>#REF!</v>
      </c>
      <c r="FD74" s="4" t="e">
        <f t="shared" si="81"/>
        <v>#REF!</v>
      </c>
      <c r="FE74" s="4" t="e">
        <f t="shared" si="81"/>
        <v>#REF!</v>
      </c>
      <c r="FF74" s="4" t="e">
        <f t="shared" si="81"/>
        <v>#REF!</v>
      </c>
      <c r="FG74" s="4" t="e">
        <f t="shared" si="81"/>
        <v>#REF!</v>
      </c>
      <c r="FH74" s="4" t="e">
        <f t="shared" si="81"/>
        <v>#REF!</v>
      </c>
      <c r="FI74" s="4" t="e">
        <f t="shared" si="81"/>
        <v>#REF!</v>
      </c>
      <c r="FJ74" s="4" t="e">
        <f t="shared" si="81"/>
        <v>#REF!</v>
      </c>
      <c r="FK74" s="4" t="e">
        <f t="shared" si="81"/>
        <v>#REF!</v>
      </c>
      <c r="FL74" s="4" t="e">
        <f t="shared" si="81"/>
        <v>#REF!</v>
      </c>
      <c r="FM74" s="4" t="e">
        <f t="shared" si="82"/>
        <v>#REF!</v>
      </c>
      <c r="FN74" s="4" t="e">
        <f t="shared" si="82"/>
        <v>#REF!</v>
      </c>
      <c r="FO74" s="4" t="e">
        <f t="shared" si="82"/>
        <v>#REF!</v>
      </c>
      <c r="FP74" s="4" t="e">
        <f t="shared" si="82"/>
        <v>#REF!</v>
      </c>
      <c r="FQ74" s="4" t="e">
        <f t="shared" si="82"/>
        <v>#REF!</v>
      </c>
      <c r="FR74" s="4" t="e">
        <f t="shared" si="82"/>
        <v>#REF!</v>
      </c>
      <c r="FS74" s="4" t="e">
        <f t="shared" si="82"/>
        <v>#REF!</v>
      </c>
      <c r="FT74" s="4" t="e">
        <f t="shared" si="82"/>
        <v>#REF!</v>
      </c>
      <c r="FU74" s="4" t="e">
        <f t="shared" si="82"/>
        <v>#REF!</v>
      </c>
      <c r="FV74" s="4" t="e">
        <f t="shared" si="82"/>
        <v>#REF!</v>
      </c>
      <c r="FW74" s="4" t="e">
        <f t="shared" si="82"/>
        <v>#REF!</v>
      </c>
      <c r="FX74" s="4" t="e">
        <f t="shared" si="82"/>
        <v>#REF!</v>
      </c>
      <c r="FY74" s="4" t="e">
        <f t="shared" si="82"/>
        <v>#REF!</v>
      </c>
      <c r="FZ74" s="4" t="e">
        <f t="shared" si="82"/>
        <v>#REF!</v>
      </c>
      <c r="GA74" s="4" t="e">
        <f t="shared" si="82"/>
        <v>#REF!</v>
      </c>
      <c r="GB74" s="4" t="e">
        <f t="shared" si="82"/>
        <v>#REF!</v>
      </c>
      <c r="GC74" s="4" t="e">
        <f t="shared" si="83"/>
        <v>#REF!</v>
      </c>
      <c r="GD74" s="4" t="e">
        <f t="shared" si="83"/>
        <v>#REF!</v>
      </c>
      <c r="GE74" s="4" t="e">
        <f t="shared" si="83"/>
        <v>#REF!</v>
      </c>
      <c r="GF74" s="4" t="e">
        <f t="shared" si="83"/>
        <v>#REF!</v>
      </c>
      <c r="GG74" s="4" t="e">
        <f t="shared" si="83"/>
        <v>#REF!</v>
      </c>
      <c r="GH74" s="4" t="e">
        <f t="shared" si="83"/>
        <v>#REF!</v>
      </c>
      <c r="GI74" s="4" t="e">
        <f t="shared" si="83"/>
        <v>#REF!</v>
      </c>
      <c r="GJ74" s="4" t="e">
        <f t="shared" si="83"/>
        <v>#REF!</v>
      </c>
      <c r="GK74" s="4" t="e">
        <f t="shared" si="83"/>
        <v>#REF!</v>
      </c>
      <c r="GL74" s="4" t="e">
        <f t="shared" si="83"/>
        <v>#REF!</v>
      </c>
      <c r="GM74" s="4" t="e">
        <f t="shared" si="83"/>
        <v>#REF!</v>
      </c>
      <c r="GN74" s="4" t="e">
        <f t="shared" si="83"/>
        <v>#REF!</v>
      </c>
      <c r="GO74" s="4" t="e">
        <f t="shared" si="83"/>
        <v>#REF!</v>
      </c>
      <c r="GP74" s="4" t="e">
        <f t="shared" si="83"/>
        <v>#REF!</v>
      </c>
      <c r="GQ74" s="4" t="e">
        <f t="shared" si="83"/>
        <v>#REF!</v>
      </c>
      <c r="GR74" s="4" t="e">
        <f t="shared" si="83"/>
        <v>#REF!</v>
      </c>
      <c r="GS74" s="4" t="e">
        <f t="shared" si="84"/>
        <v>#REF!</v>
      </c>
      <c r="GT74" s="4" t="e">
        <f t="shared" si="84"/>
        <v>#REF!</v>
      </c>
      <c r="GU74" s="4" t="e">
        <f t="shared" si="84"/>
        <v>#REF!</v>
      </c>
      <c r="GV74" s="4" t="e">
        <f t="shared" si="84"/>
        <v>#REF!</v>
      </c>
      <c r="GW74" s="4" t="e">
        <f t="shared" si="84"/>
        <v>#REF!</v>
      </c>
      <c r="GX74" s="4" t="e">
        <f t="shared" si="84"/>
        <v>#REF!</v>
      </c>
      <c r="GY74" s="4" t="e">
        <f t="shared" si="84"/>
        <v>#REF!</v>
      </c>
      <c r="GZ74" s="4" t="e">
        <f t="shared" si="84"/>
        <v>#REF!</v>
      </c>
      <c r="HA74" s="4" t="e">
        <f t="shared" si="84"/>
        <v>#REF!</v>
      </c>
      <c r="HB74" s="4" t="e">
        <f t="shared" si="84"/>
        <v>#REF!</v>
      </c>
      <c r="HC74" s="4" t="e">
        <f t="shared" si="84"/>
        <v>#REF!</v>
      </c>
      <c r="HD74" s="4" t="e">
        <f t="shared" si="84"/>
        <v>#REF!</v>
      </c>
      <c r="HE74" s="4" t="e">
        <f t="shared" si="84"/>
        <v>#REF!</v>
      </c>
      <c r="HF74" s="4" t="e">
        <f t="shared" si="84"/>
        <v>#REF!</v>
      </c>
      <c r="HG74" s="4" t="e">
        <f t="shared" si="84"/>
        <v>#REF!</v>
      </c>
      <c r="HH74" s="4" t="e">
        <f t="shared" si="84"/>
        <v>#REF!</v>
      </c>
      <c r="HI74" s="4" t="e">
        <f t="shared" si="85"/>
        <v>#REF!</v>
      </c>
      <c r="HJ74" s="4" t="e">
        <f t="shared" si="85"/>
        <v>#REF!</v>
      </c>
      <c r="HK74" s="4" t="e">
        <f t="shared" si="85"/>
        <v>#REF!</v>
      </c>
      <c r="HL74" s="4" t="e">
        <f t="shared" si="85"/>
        <v>#REF!</v>
      </c>
      <c r="HM74" s="4" t="e">
        <f t="shared" si="85"/>
        <v>#REF!</v>
      </c>
      <c r="HN74" s="4" t="e">
        <f t="shared" si="85"/>
        <v>#REF!</v>
      </c>
      <c r="HO74" s="4" t="e">
        <f t="shared" si="85"/>
        <v>#REF!</v>
      </c>
      <c r="HP74" s="4" t="e">
        <f t="shared" si="85"/>
        <v>#REF!</v>
      </c>
      <c r="HQ74" s="4" t="e">
        <f t="shared" si="85"/>
        <v>#REF!</v>
      </c>
      <c r="HR74" s="4" t="e">
        <f t="shared" si="85"/>
        <v>#REF!</v>
      </c>
      <c r="HS74" s="4" t="e">
        <f t="shared" si="85"/>
        <v>#REF!</v>
      </c>
      <c r="HT74" s="4" t="e">
        <f t="shared" si="85"/>
        <v>#REF!</v>
      </c>
      <c r="HU74" s="4" t="e">
        <f t="shared" si="85"/>
        <v>#REF!</v>
      </c>
      <c r="HV74" s="4" t="e">
        <f t="shared" si="85"/>
        <v>#REF!</v>
      </c>
      <c r="HW74" s="4" t="e">
        <f t="shared" si="85"/>
        <v>#REF!</v>
      </c>
      <c r="HX74" s="4" t="e">
        <f t="shared" si="85"/>
        <v>#REF!</v>
      </c>
      <c r="HY74" s="4" t="e">
        <f t="shared" si="86"/>
        <v>#REF!</v>
      </c>
      <c r="HZ74" s="4" t="e">
        <f t="shared" si="86"/>
        <v>#REF!</v>
      </c>
      <c r="IA74" s="4" t="e">
        <f t="shared" si="86"/>
        <v>#REF!</v>
      </c>
      <c r="IB74" s="4" t="e">
        <f t="shared" si="86"/>
        <v>#REF!</v>
      </c>
      <c r="IC74" s="4" t="e">
        <f t="shared" si="86"/>
        <v>#REF!</v>
      </c>
      <c r="ID74" s="4" t="e">
        <f t="shared" si="86"/>
        <v>#REF!</v>
      </c>
      <c r="IE74" s="4" t="e">
        <f t="shared" si="86"/>
        <v>#REF!</v>
      </c>
      <c r="IF74" s="4" t="e">
        <f t="shared" si="86"/>
        <v>#REF!</v>
      </c>
      <c r="IG74" s="4" t="e">
        <f t="shared" si="86"/>
        <v>#REF!</v>
      </c>
      <c r="IH74" s="4" t="e">
        <f t="shared" si="86"/>
        <v>#REF!</v>
      </c>
      <c r="II74" s="4" t="e">
        <f t="shared" si="86"/>
        <v>#REF!</v>
      </c>
      <c r="IK74" s="7" t="e">
        <f t="shared" si="91"/>
        <v>#REF!</v>
      </c>
      <c r="IL74" s="4" t="e">
        <f t="shared" si="92"/>
        <v>#REF!</v>
      </c>
      <c r="IM74" s="4" t="e">
        <f t="shared" si="92"/>
        <v>#REF!</v>
      </c>
    </row>
    <row r="75" spans="7:247" ht="8" customHeight="1" x14ac:dyDescent="0.2">
      <c r="G75" s="8">
        <f t="shared" si="93"/>
        <v>1.2100000000000006</v>
      </c>
      <c r="H75" s="9" t="e">
        <f t="shared" si="87"/>
        <v>#REF!</v>
      </c>
      <c r="I75" s="4" t="e">
        <f t="shared" si="90"/>
        <v>#REF!</v>
      </c>
      <c r="J75" s="4" t="e">
        <f t="shared" si="90"/>
        <v>#REF!</v>
      </c>
      <c r="K75" s="4" t="e">
        <f t="shared" si="90"/>
        <v>#REF!</v>
      </c>
      <c r="L75" s="4" t="e">
        <f t="shared" si="90"/>
        <v>#REF!</v>
      </c>
      <c r="M75" s="4" t="e">
        <f t="shared" si="90"/>
        <v>#REF!</v>
      </c>
      <c r="N75" s="4" t="e">
        <f t="shared" si="90"/>
        <v>#REF!</v>
      </c>
      <c r="O75" s="4" t="e">
        <f t="shared" si="90"/>
        <v>#REF!</v>
      </c>
      <c r="P75" s="4" t="e">
        <f t="shared" si="90"/>
        <v>#REF!</v>
      </c>
      <c r="Q75" s="4" t="e">
        <f t="shared" si="90"/>
        <v>#REF!</v>
      </c>
      <c r="R75" s="4" t="e">
        <f t="shared" si="90"/>
        <v>#REF!</v>
      </c>
      <c r="S75" s="4" t="e">
        <f t="shared" si="90"/>
        <v>#REF!</v>
      </c>
      <c r="T75" s="4" t="e">
        <f t="shared" si="90"/>
        <v>#REF!</v>
      </c>
      <c r="U75" s="4" t="e">
        <f t="shared" si="90"/>
        <v>#REF!</v>
      </c>
      <c r="V75" s="4" t="e">
        <f t="shared" si="90"/>
        <v>#REF!</v>
      </c>
      <c r="W75" s="4" t="e">
        <f t="shared" si="90"/>
        <v>#REF!</v>
      </c>
      <c r="X75" s="4" t="e">
        <f t="shared" si="88"/>
        <v>#REF!</v>
      </c>
      <c r="Y75" s="4" t="e">
        <f t="shared" si="88"/>
        <v>#REF!</v>
      </c>
      <c r="Z75" s="4" t="e">
        <f t="shared" si="88"/>
        <v>#REF!</v>
      </c>
      <c r="AA75" s="4" t="e">
        <f t="shared" si="88"/>
        <v>#REF!</v>
      </c>
      <c r="AB75" s="4" t="e">
        <f t="shared" si="88"/>
        <v>#REF!</v>
      </c>
      <c r="AC75" s="4" t="e">
        <f t="shared" si="88"/>
        <v>#REF!</v>
      </c>
      <c r="AD75" s="4" t="e">
        <f t="shared" si="88"/>
        <v>#REF!</v>
      </c>
      <c r="AE75" s="4" t="e">
        <f t="shared" si="88"/>
        <v>#REF!</v>
      </c>
      <c r="AF75" s="4" t="e">
        <f t="shared" si="88"/>
        <v>#REF!</v>
      </c>
      <c r="AG75" s="4" t="e">
        <f t="shared" si="88"/>
        <v>#REF!</v>
      </c>
      <c r="AH75" s="4" t="e">
        <f t="shared" si="88"/>
        <v>#REF!</v>
      </c>
      <c r="AI75" s="4" t="e">
        <f t="shared" si="88"/>
        <v>#REF!</v>
      </c>
      <c r="AJ75" s="4" t="e">
        <f t="shared" si="88"/>
        <v>#REF!</v>
      </c>
      <c r="AK75" s="4" t="e">
        <f t="shared" si="88"/>
        <v>#REF!</v>
      </c>
      <c r="AL75" s="4" t="e">
        <f t="shared" si="88"/>
        <v>#REF!</v>
      </c>
      <c r="AM75" s="4" t="e">
        <f t="shared" si="88"/>
        <v>#REF!</v>
      </c>
      <c r="AN75" s="4" t="e">
        <f t="shared" si="89"/>
        <v>#REF!</v>
      </c>
      <c r="AO75" s="4" t="e">
        <f t="shared" si="74"/>
        <v>#REF!</v>
      </c>
      <c r="AP75" s="4" t="e">
        <f t="shared" si="74"/>
        <v>#REF!</v>
      </c>
      <c r="AQ75" s="4" t="e">
        <f t="shared" si="74"/>
        <v>#REF!</v>
      </c>
      <c r="AR75" s="4" t="e">
        <f t="shared" si="74"/>
        <v>#REF!</v>
      </c>
      <c r="AS75" s="4" t="e">
        <f t="shared" si="74"/>
        <v>#REF!</v>
      </c>
      <c r="AT75" s="4" t="e">
        <f t="shared" si="74"/>
        <v>#REF!</v>
      </c>
      <c r="AU75" s="4" t="e">
        <f t="shared" si="74"/>
        <v>#REF!</v>
      </c>
      <c r="AV75" s="4" t="e">
        <f t="shared" si="74"/>
        <v>#REF!</v>
      </c>
      <c r="AW75" s="4" t="e">
        <f t="shared" si="74"/>
        <v>#REF!</v>
      </c>
      <c r="AX75" s="4" t="e">
        <f t="shared" si="74"/>
        <v>#REF!</v>
      </c>
      <c r="AY75" s="4" t="e">
        <f t="shared" si="74"/>
        <v>#REF!</v>
      </c>
      <c r="AZ75" s="4" t="e">
        <f t="shared" si="74"/>
        <v>#REF!</v>
      </c>
      <c r="BA75" s="4" t="e">
        <f t="shared" si="74"/>
        <v>#REF!</v>
      </c>
      <c r="BB75" s="4" t="e">
        <f t="shared" si="74"/>
        <v>#REF!</v>
      </c>
      <c r="BC75" s="4" t="e">
        <f t="shared" si="74"/>
        <v>#REF!</v>
      </c>
      <c r="BD75" s="4" t="e">
        <f t="shared" si="74"/>
        <v>#REF!</v>
      </c>
      <c r="BE75" s="4" t="e">
        <f t="shared" si="75"/>
        <v>#REF!</v>
      </c>
      <c r="BF75" s="4" t="e">
        <f t="shared" si="75"/>
        <v>#REF!</v>
      </c>
      <c r="BG75" s="4" t="e">
        <f t="shared" si="75"/>
        <v>#REF!</v>
      </c>
      <c r="BH75" s="4" t="e">
        <f t="shared" si="75"/>
        <v>#REF!</v>
      </c>
      <c r="BI75" s="4" t="e">
        <f t="shared" si="75"/>
        <v>#REF!</v>
      </c>
      <c r="BJ75" s="4" t="e">
        <f t="shared" si="75"/>
        <v>#REF!</v>
      </c>
      <c r="BK75" s="4" t="e">
        <f t="shared" si="75"/>
        <v>#REF!</v>
      </c>
      <c r="BL75" s="4" t="e">
        <f t="shared" si="75"/>
        <v>#REF!</v>
      </c>
      <c r="BM75" s="4" t="e">
        <f t="shared" si="75"/>
        <v>#REF!</v>
      </c>
      <c r="BN75" s="4" t="e">
        <f t="shared" si="75"/>
        <v>#REF!</v>
      </c>
      <c r="BO75" s="4" t="e">
        <f t="shared" si="75"/>
        <v>#REF!</v>
      </c>
      <c r="BP75" s="4" t="e">
        <f t="shared" si="75"/>
        <v>#REF!</v>
      </c>
      <c r="BQ75" s="4" t="e">
        <f t="shared" si="75"/>
        <v>#REF!</v>
      </c>
      <c r="BR75" s="4" t="e">
        <f t="shared" si="75"/>
        <v>#REF!</v>
      </c>
      <c r="BS75" s="4" t="e">
        <f t="shared" si="75"/>
        <v>#REF!</v>
      </c>
      <c r="BT75" s="4" t="e">
        <f t="shared" si="75"/>
        <v>#REF!</v>
      </c>
      <c r="BU75" s="4" t="e">
        <f t="shared" si="76"/>
        <v>#REF!</v>
      </c>
      <c r="BV75" s="4" t="e">
        <f t="shared" si="76"/>
        <v>#REF!</v>
      </c>
      <c r="BW75" s="4" t="e">
        <f t="shared" si="76"/>
        <v>#REF!</v>
      </c>
      <c r="BX75" s="4" t="e">
        <f t="shared" si="76"/>
        <v>#REF!</v>
      </c>
      <c r="BY75" s="4" t="e">
        <f t="shared" si="76"/>
        <v>#REF!</v>
      </c>
      <c r="BZ75" s="4" t="e">
        <f t="shared" si="76"/>
        <v>#REF!</v>
      </c>
      <c r="CA75" s="4" t="e">
        <f t="shared" si="76"/>
        <v>#REF!</v>
      </c>
      <c r="CB75" s="4" t="e">
        <f t="shared" si="76"/>
        <v>#REF!</v>
      </c>
      <c r="CC75" s="4" t="e">
        <f t="shared" si="76"/>
        <v>#REF!</v>
      </c>
      <c r="CD75" s="4" t="e">
        <f t="shared" si="76"/>
        <v>#REF!</v>
      </c>
      <c r="CE75" s="4" t="e">
        <f t="shared" si="76"/>
        <v>#REF!</v>
      </c>
      <c r="CF75" s="4" t="e">
        <f t="shared" si="76"/>
        <v>#REF!</v>
      </c>
      <c r="CG75" s="4" t="e">
        <f t="shared" si="76"/>
        <v>#REF!</v>
      </c>
      <c r="CH75" s="4" t="e">
        <f t="shared" si="76"/>
        <v>#REF!</v>
      </c>
      <c r="CI75" s="4" t="e">
        <f t="shared" si="76"/>
        <v>#REF!</v>
      </c>
      <c r="CJ75" s="4" t="e">
        <f t="shared" si="76"/>
        <v>#REF!</v>
      </c>
      <c r="CK75" s="4" t="e">
        <f t="shared" si="77"/>
        <v>#REF!</v>
      </c>
      <c r="CL75" s="4" t="e">
        <f t="shared" si="77"/>
        <v>#REF!</v>
      </c>
      <c r="CM75" s="4" t="e">
        <f t="shared" si="77"/>
        <v>#REF!</v>
      </c>
      <c r="CN75" s="4" t="e">
        <f t="shared" si="77"/>
        <v>#REF!</v>
      </c>
      <c r="CO75" s="4" t="e">
        <f t="shared" si="77"/>
        <v>#REF!</v>
      </c>
      <c r="CP75" s="4" t="e">
        <f t="shared" si="77"/>
        <v>#REF!</v>
      </c>
      <c r="CQ75" s="4" t="e">
        <f t="shared" si="77"/>
        <v>#REF!</v>
      </c>
      <c r="CR75" s="4" t="e">
        <f t="shared" si="77"/>
        <v>#REF!</v>
      </c>
      <c r="CS75" s="4" t="e">
        <f t="shared" si="77"/>
        <v>#REF!</v>
      </c>
      <c r="CT75" s="4" t="e">
        <f t="shared" si="77"/>
        <v>#REF!</v>
      </c>
      <c r="CU75" s="4" t="e">
        <f t="shared" si="77"/>
        <v>#REF!</v>
      </c>
      <c r="CV75" s="4" t="e">
        <f t="shared" si="77"/>
        <v>#REF!</v>
      </c>
      <c r="CW75" s="4" t="e">
        <f t="shared" si="77"/>
        <v>#REF!</v>
      </c>
      <c r="CX75" s="4" t="e">
        <f t="shared" si="77"/>
        <v>#REF!</v>
      </c>
      <c r="CY75" s="4" t="e">
        <f t="shared" si="77"/>
        <v>#REF!</v>
      </c>
      <c r="CZ75" s="4" t="e">
        <f t="shared" si="77"/>
        <v>#REF!</v>
      </c>
      <c r="DA75" s="4" t="e">
        <f t="shared" si="78"/>
        <v>#REF!</v>
      </c>
      <c r="DB75" s="4" t="e">
        <f t="shared" si="78"/>
        <v>#REF!</v>
      </c>
      <c r="DC75" s="4" t="e">
        <f t="shared" si="78"/>
        <v>#REF!</v>
      </c>
      <c r="DD75" s="4" t="e">
        <f t="shared" si="78"/>
        <v>#REF!</v>
      </c>
      <c r="DE75" s="4" t="e">
        <f t="shared" si="78"/>
        <v>#REF!</v>
      </c>
      <c r="DF75" s="4" t="e">
        <f t="shared" si="78"/>
        <v>#REF!</v>
      </c>
      <c r="DG75" s="4" t="e">
        <f t="shared" si="78"/>
        <v>#REF!</v>
      </c>
      <c r="DH75" s="4" t="e">
        <f t="shared" si="78"/>
        <v>#REF!</v>
      </c>
      <c r="DI75" s="4" t="e">
        <f t="shared" si="78"/>
        <v>#REF!</v>
      </c>
      <c r="DJ75" s="4" t="e">
        <f t="shared" si="78"/>
        <v>#REF!</v>
      </c>
      <c r="DK75" s="4" t="e">
        <f t="shared" si="78"/>
        <v>#REF!</v>
      </c>
      <c r="DL75" s="4" t="e">
        <f t="shared" si="78"/>
        <v>#REF!</v>
      </c>
      <c r="DM75" s="4" t="e">
        <f t="shared" si="78"/>
        <v>#REF!</v>
      </c>
      <c r="DN75" s="4" t="e">
        <f t="shared" si="78"/>
        <v>#REF!</v>
      </c>
      <c r="DO75" s="4" t="e">
        <f t="shared" si="78"/>
        <v>#REF!</v>
      </c>
      <c r="DP75" s="4" t="e">
        <f t="shared" si="78"/>
        <v>#REF!</v>
      </c>
      <c r="DQ75" s="4" t="e">
        <f t="shared" si="79"/>
        <v>#REF!</v>
      </c>
      <c r="DR75" s="4" t="e">
        <f t="shared" si="79"/>
        <v>#REF!</v>
      </c>
      <c r="DS75" s="4" t="e">
        <f t="shared" si="79"/>
        <v>#REF!</v>
      </c>
      <c r="DT75" s="4" t="e">
        <f t="shared" si="79"/>
        <v>#REF!</v>
      </c>
      <c r="DU75" s="4" t="e">
        <f t="shared" si="79"/>
        <v>#REF!</v>
      </c>
      <c r="DV75" s="4" t="e">
        <f t="shared" si="79"/>
        <v>#REF!</v>
      </c>
      <c r="DW75" s="4" t="e">
        <f t="shared" si="79"/>
        <v>#REF!</v>
      </c>
      <c r="DX75" s="4" t="e">
        <f t="shared" si="79"/>
        <v>#REF!</v>
      </c>
      <c r="DY75" s="4" t="e">
        <f t="shared" si="79"/>
        <v>#REF!</v>
      </c>
      <c r="DZ75" s="4" t="e">
        <f t="shared" si="79"/>
        <v>#REF!</v>
      </c>
      <c r="EA75" s="4" t="e">
        <f t="shared" si="79"/>
        <v>#REF!</v>
      </c>
      <c r="EB75" s="4" t="e">
        <f t="shared" si="79"/>
        <v>#REF!</v>
      </c>
      <c r="EC75" s="4" t="e">
        <f t="shared" si="79"/>
        <v>#REF!</v>
      </c>
      <c r="ED75" s="4" t="e">
        <f t="shared" si="79"/>
        <v>#REF!</v>
      </c>
      <c r="EE75" s="4" t="e">
        <f t="shared" si="79"/>
        <v>#REF!</v>
      </c>
      <c r="EF75" s="4" t="e">
        <f t="shared" si="79"/>
        <v>#REF!</v>
      </c>
      <c r="EG75" s="4" t="e">
        <f t="shared" si="80"/>
        <v>#REF!</v>
      </c>
      <c r="EH75" s="4" t="e">
        <f t="shared" si="80"/>
        <v>#REF!</v>
      </c>
      <c r="EI75" s="4" t="e">
        <f t="shared" si="80"/>
        <v>#REF!</v>
      </c>
      <c r="EJ75" s="4" t="e">
        <f t="shared" si="80"/>
        <v>#REF!</v>
      </c>
      <c r="EK75" s="4" t="e">
        <f t="shared" si="80"/>
        <v>#REF!</v>
      </c>
      <c r="EL75" s="4" t="e">
        <f t="shared" si="80"/>
        <v>#REF!</v>
      </c>
      <c r="EM75" s="4" t="e">
        <f t="shared" si="80"/>
        <v>#REF!</v>
      </c>
      <c r="EN75" s="4" t="e">
        <f t="shared" si="80"/>
        <v>#REF!</v>
      </c>
      <c r="EO75" s="4" t="e">
        <f t="shared" si="80"/>
        <v>#REF!</v>
      </c>
      <c r="EP75" s="4" t="e">
        <f t="shared" si="80"/>
        <v>#REF!</v>
      </c>
      <c r="EQ75" s="4" t="e">
        <f t="shared" si="80"/>
        <v>#REF!</v>
      </c>
      <c r="ER75" s="4" t="e">
        <f t="shared" si="80"/>
        <v>#REF!</v>
      </c>
      <c r="ES75" s="4" t="e">
        <f t="shared" si="80"/>
        <v>#REF!</v>
      </c>
      <c r="ET75" s="4" t="e">
        <f t="shared" si="80"/>
        <v>#REF!</v>
      </c>
      <c r="EU75" s="4" t="e">
        <f t="shared" si="80"/>
        <v>#REF!</v>
      </c>
      <c r="EV75" s="4" t="e">
        <f t="shared" si="80"/>
        <v>#REF!</v>
      </c>
      <c r="EW75" s="4" t="e">
        <f t="shared" si="81"/>
        <v>#REF!</v>
      </c>
      <c r="EX75" s="4" t="e">
        <f t="shared" si="81"/>
        <v>#REF!</v>
      </c>
      <c r="EY75" s="4" t="e">
        <f t="shared" si="81"/>
        <v>#REF!</v>
      </c>
      <c r="EZ75" s="4" t="e">
        <f t="shared" si="81"/>
        <v>#REF!</v>
      </c>
      <c r="FA75" s="4" t="e">
        <f t="shared" si="81"/>
        <v>#REF!</v>
      </c>
      <c r="FB75" s="4" t="e">
        <f t="shared" si="81"/>
        <v>#REF!</v>
      </c>
      <c r="FC75" s="4" t="e">
        <f t="shared" si="81"/>
        <v>#REF!</v>
      </c>
      <c r="FD75" s="4" t="e">
        <f t="shared" si="81"/>
        <v>#REF!</v>
      </c>
      <c r="FE75" s="4" t="e">
        <f t="shared" si="81"/>
        <v>#REF!</v>
      </c>
      <c r="FF75" s="4" t="e">
        <f t="shared" si="81"/>
        <v>#REF!</v>
      </c>
      <c r="FG75" s="4" t="e">
        <f t="shared" si="81"/>
        <v>#REF!</v>
      </c>
      <c r="FH75" s="4" t="e">
        <f t="shared" si="81"/>
        <v>#REF!</v>
      </c>
      <c r="FI75" s="4" t="e">
        <f t="shared" si="81"/>
        <v>#REF!</v>
      </c>
      <c r="FJ75" s="4" t="e">
        <f t="shared" si="81"/>
        <v>#REF!</v>
      </c>
      <c r="FK75" s="4" t="e">
        <f t="shared" si="81"/>
        <v>#REF!</v>
      </c>
      <c r="FL75" s="4" t="e">
        <f t="shared" si="81"/>
        <v>#REF!</v>
      </c>
      <c r="FM75" s="4" t="e">
        <f t="shared" si="82"/>
        <v>#REF!</v>
      </c>
      <c r="FN75" s="4" t="e">
        <f t="shared" si="82"/>
        <v>#REF!</v>
      </c>
      <c r="FO75" s="4" t="e">
        <f t="shared" si="82"/>
        <v>#REF!</v>
      </c>
      <c r="FP75" s="4" t="e">
        <f t="shared" si="82"/>
        <v>#REF!</v>
      </c>
      <c r="FQ75" s="4" t="e">
        <f t="shared" si="82"/>
        <v>#REF!</v>
      </c>
      <c r="FR75" s="4" t="e">
        <f t="shared" si="82"/>
        <v>#REF!</v>
      </c>
      <c r="FS75" s="4" t="e">
        <f t="shared" si="82"/>
        <v>#REF!</v>
      </c>
      <c r="FT75" s="4" t="e">
        <f t="shared" si="82"/>
        <v>#REF!</v>
      </c>
      <c r="FU75" s="4" t="e">
        <f t="shared" si="82"/>
        <v>#REF!</v>
      </c>
      <c r="FV75" s="4" t="e">
        <f t="shared" si="82"/>
        <v>#REF!</v>
      </c>
      <c r="FW75" s="4" t="e">
        <f t="shared" si="82"/>
        <v>#REF!</v>
      </c>
      <c r="FX75" s="4" t="e">
        <f t="shared" si="82"/>
        <v>#REF!</v>
      </c>
      <c r="FY75" s="4" t="e">
        <f t="shared" si="82"/>
        <v>#REF!</v>
      </c>
      <c r="FZ75" s="4" t="e">
        <f t="shared" si="82"/>
        <v>#REF!</v>
      </c>
      <c r="GA75" s="4" t="e">
        <f t="shared" si="82"/>
        <v>#REF!</v>
      </c>
      <c r="GB75" s="4" t="e">
        <f t="shared" si="82"/>
        <v>#REF!</v>
      </c>
      <c r="GC75" s="4" t="e">
        <f t="shared" si="83"/>
        <v>#REF!</v>
      </c>
      <c r="GD75" s="4" t="e">
        <f t="shared" si="83"/>
        <v>#REF!</v>
      </c>
      <c r="GE75" s="4" t="e">
        <f t="shared" si="83"/>
        <v>#REF!</v>
      </c>
      <c r="GF75" s="4" t="e">
        <f t="shared" si="83"/>
        <v>#REF!</v>
      </c>
      <c r="GG75" s="4" t="e">
        <f t="shared" si="83"/>
        <v>#REF!</v>
      </c>
      <c r="GH75" s="4" t="e">
        <f t="shared" si="83"/>
        <v>#REF!</v>
      </c>
      <c r="GI75" s="4" t="e">
        <f t="shared" si="83"/>
        <v>#REF!</v>
      </c>
      <c r="GJ75" s="4" t="e">
        <f t="shared" si="83"/>
        <v>#REF!</v>
      </c>
      <c r="GK75" s="4" t="e">
        <f t="shared" si="83"/>
        <v>#REF!</v>
      </c>
      <c r="GL75" s="4" t="e">
        <f t="shared" si="83"/>
        <v>#REF!</v>
      </c>
      <c r="GM75" s="4" t="e">
        <f t="shared" si="83"/>
        <v>#REF!</v>
      </c>
      <c r="GN75" s="4" t="e">
        <f t="shared" si="83"/>
        <v>#REF!</v>
      </c>
      <c r="GO75" s="4" t="e">
        <f t="shared" si="83"/>
        <v>#REF!</v>
      </c>
      <c r="GP75" s="4" t="e">
        <f t="shared" si="83"/>
        <v>#REF!</v>
      </c>
      <c r="GQ75" s="4" t="e">
        <f t="shared" si="83"/>
        <v>#REF!</v>
      </c>
      <c r="GR75" s="4" t="e">
        <f t="shared" si="83"/>
        <v>#REF!</v>
      </c>
      <c r="GS75" s="4" t="e">
        <f t="shared" si="84"/>
        <v>#REF!</v>
      </c>
      <c r="GT75" s="4" t="e">
        <f t="shared" si="84"/>
        <v>#REF!</v>
      </c>
      <c r="GU75" s="4" t="e">
        <f t="shared" si="84"/>
        <v>#REF!</v>
      </c>
      <c r="GV75" s="4" t="e">
        <f t="shared" si="84"/>
        <v>#REF!</v>
      </c>
      <c r="GW75" s="4" t="e">
        <f t="shared" si="84"/>
        <v>#REF!</v>
      </c>
      <c r="GX75" s="4" t="e">
        <f t="shared" si="84"/>
        <v>#REF!</v>
      </c>
      <c r="GY75" s="4" t="e">
        <f t="shared" si="84"/>
        <v>#REF!</v>
      </c>
      <c r="GZ75" s="4" t="e">
        <f t="shared" si="84"/>
        <v>#REF!</v>
      </c>
      <c r="HA75" s="4" t="e">
        <f t="shared" si="84"/>
        <v>#REF!</v>
      </c>
      <c r="HB75" s="4" t="e">
        <f t="shared" si="84"/>
        <v>#REF!</v>
      </c>
      <c r="HC75" s="4" t="e">
        <f t="shared" si="84"/>
        <v>#REF!</v>
      </c>
      <c r="HD75" s="4" t="e">
        <f t="shared" si="84"/>
        <v>#REF!</v>
      </c>
      <c r="HE75" s="4" t="e">
        <f t="shared" si="84"/>
        <v>#REF!</v>
      </c>
      <c r="HF75" s="4" t="e">
        <f t="shared" si="84"/>
        <v>#REF!</v>
      </c>
      <c r="HG75" s="4" t="e">
        <f t="shared" si="84"/>
        <v>#REF!</v>
      </c>
      <c r="HH75" s="4" t="e">
        <f t="shared" si="84"/>
        <v>#REF!</v>
      </c>
      <c r="HI75" s="4" t="e">
        <f t="shared" si="85"/>
        <v>#REF!</v>
      </c>
      <c r="HJ75" s="4" t="e">
        <f t="shared" si="85"/>
        <v>#REF!</v>
      </c>
      <c r="HK75" s="4" t="e">
        <f t="shared" si="85"/>
        <v>#REF!</v>
      </c>
      <c r="HL75" s="4" t="e">
        <f t="shared" si="85"/>
        <v>#REF!</v>
      </c>
      <c r="HM75" s="4" t="e">
        <f t="shared" si="85"/>
        <v>#REF!</v>
      </c>
      <c r="HN75" s="4" t="e">
        <f t="shared" si="85"/>
        <v>#REF!</v>
      </c>
      <c r="HO75" s="4" t="e">
        <f t="shared" si="85"/>
        <v>#REF!</v>
      </c>
      <c r="HP75" s="4" t="e">
        <f t="shared" si="85"/>
        <v>#REF!</v>
      </c>
      <c r="HQ75" s="4" t="e">
        <f t="shared" si="85"/>
        <v>#REF!</v>
      </c>
      <c r="HR75" s="4" t="e">
        <f t="shared" si="85"/>
        <v>#REF!</v>
      </c>
      <c r="HS75" s="4" t="e">
        <f t="shared" si="85"/>
        <v>#REF!</v>
      </c>
      <c r="HT75" s="4" t="e">
        <f t="shared" si="85"/>
        <v>#REF!</v>
      </c>
      <c r="HU75" s="4" t="e">
        <f t="shared" si="85"/>
        <v>#REF!</v>
      </c>
      <c r="HV75" s="4" t="e">
        <f t="shared" si="85"/>
        <v>#REF!</v>
      </c>
      <c r="HW75" s="4" t="e">
        <f t="shared" si="85"/>
        <v>#REF!</v>
      </c>
      <c r="HX75" s="4" t="e">
        <f t="shared" si="85"/>
        <v>#REF!</v>
      </c>
      <c r="HY75" s="4" t="e">
        <f t="shared" si="86"/>
        <v>#REF!</v>
      </c>
      <c r="HZ75" s="4" t="e">
        <f t="shared" si="86"/>
        <v>#REF!</v>
      </c>
      <c r="IA75" s="4" t="e">
        <f t="shared" si="86"/>
        <v>#REF!</v>
      </c>
      <c r="IB75" s="4" t="e">
        <f t="shared" si="86"/>
        <v>#REF!</v>
      </c>
      <c r="IC75" s="4" t="e">
        <f t="shared" si="86"/>
        <v>#REF!</v>
      </c>
      <c r="ID75" s="4" t="e">
        <f t="shared" si="86"/>
        <v>#REF!</v>
      </c>
      <c r="IE75" s="4" t="e">
        <f t="shared" si="86"/>
        <v>#REF!</v>
      </c>
      <c r="IF75" s="4" t="e">
        <f t="shared" si="86"/>
        <v>#REF!</v>
      </c>
      <c r="IG75" s="4" t="e">
        <f t="shared" si="86"/>
        <v>#REF!</v>
      </c>
      <c r="IH75" s="4" t="e">
        <f t="shared" si="86"/>
        <v>#REF!</v>
      </c>
      <c r="II75" s="4" t="e">
        <f t="shared" si="86"/>
        <v>#REF!</v>
      </c>
      <c r="IK75" s="7" t="e">
        <f t="shared" si="91"/>
        <v>#REF!</v>
      </c>
      <c r="IL75" s="4" t="e">
        <f t="shared" si="92"/>
        <v>#REF!</v>
      </c>
      <c r="IM75" s="4" t="e">
        <f t="shared" si="92"/>
        <v>#REF!</v>
      </c>
    </row>
    <row r="76" spans="7:247" ht="8" customHeight="1" x14ac:dyDescent="0.2">
      <c r="G76" s="8">
        <f t="shared" si="93"/>
        <v>1.2200000000000006</v>
      </c>
      <c r="H76" s="9" t="e">
        <f t="shared" si="87"/>
        <v>#REF!</v>
      </c>
      <c r="I76" s="4" t="e">
        <f t="shared" si="90"/>
        <v>#REF!</v>
      </c>
      <c r="J76" s="4" t="e">
        <f t="shared" si="90"/>
        <v>#REF!</v>
      </c>
      <c r="K76" s="4" t="e">
        <f t="shared" si="90"/>
        <v>#REF!</v>
      </c>
      <c r="L76" s="4" t="e">
        <f t="shared" si="90"/>
        <v>#REF!</v>
      </c>
      <c r="M76" s="4" t="e">
        <f t="shared" si="90"/>
        <v>#REF!</v>
      </c>
      <c r="N76" s="4" t="e">
        <f t="shared" si="90"/>
        <v>#REF!</v>
      </c>
      <c r="O76" s="4" t="e">
        <f t="shared" si="90"/>
        <v>#REF!</v>
      </c>
      <c r="P76" s="4" t="e">
        <f t="shared" si="90"/>
        <v>#REF!</v>
      </c>
      <c r="Q76" s="4" t="e">
        <f t="shared" si="90"/>
        <v>#REF!</v>
      </c>
      <c r="R76" s="4" t="e">
        <f t="shared" si="90"/>
        <v>#REF!</v>
      </c>
      <c r="S76" s="4" t="e">
        <f t="shared" si="90"/>
        <v>#REF!</v>
      </c>
      <c r="T76" s="4" t="e">
        <f t="shared" si="90"/>
        <v>#REF!</v>
      </c>
      <c r="U76" s="4" t="e">
        <f t="shared" si="90"/>
        <v>#REF!</v>
      </c>
      <c r="V76" s="4" t="e">
        <f t="shared" si="90"/>
        <v>#REF!</v>
      </c>
      <c r="W76" s="4" t="e">
        <f t="shared" si="90"/>
        <v>#REF!</v>
      </c>
      <c r="X76" s="4" t="e">
        <f t="shared" si="88"/>
        <v>#REF!</v>
      </c>
      <c r="Y76" s="4" t="e">
        <f t="shared" si="88"/>
        <v>#REF!</v>
      </c>
      <c r="Z76" s="4" t="e">
        <f t="shared" si="88"/>
        <v>#REF!</v>
      </c>
      <c r="AA76" s="4" t="e">
        <f t="shared" si="88"/>
        <v>#REF!</v>
      </c>
      <c r="AB76" s="4" t="e">
        <f t="shared" si="88"/>
        <v>#REF!</v>
      </c>
      <c r="AC76" s="4" t="e">
        <f t="shared" si="88"/>
        <v>#REF!</v>
      </c>
      <c r="AD76" s="4" t="e">
        <f t="shared" si="88"/>
        <v>#REF!</v>
      </c>
      <c r="AE76" s="4" t="e">
        <f t="shared" si="88"/>
        <v>#REF!</v>
      </c>
      <c r="AF76" s="4" t="e">
        <f t="shared" si="88"/>
        <v>#REF!</v>
      </c>
      <c r="AG76" s="4" t="e">
        <f t="shared" si="88"/>
        <v>#REF!</v>
      </c>
      <c r="AH76" s="4" t="e">
        <f t="shared" si="88"/>
        <v>#REF!</v>
      </c>
      <c r="AI76" s="4" t="e">
        <f t="shared" si="88"/>
        <v>#REF!</v>
      </c>
      <c r="AJ76" s="4" t="e">
        <f t="shared" si="88"/>
        <v>#REF!</v>
      </c>
      <c r="AK76" s="4" t="e">
        <f t="shared" si="88"/>
        <v>#REF!</v>
      </c>
      <c r="AL76" s="4" t="e">
        <f t="shared" si="88"/>
        <v>#REF!</v>
      </c>
      <c r="AM76" s="4" t="e">
        <f t="shared" si="88"/>
        <v>#REF!</v>
      </c>
      <c r="AN76" s="4" t="e">
        <f t="shared" si="89"/>
        <v>#REF!</v>
      </c>
      <c r="AO76" s="4" t="e">
        <f t="shared" si="74"/>
        <v>#REF!</v>
      </c>
      <c r="AP76" s="4" t="e">
        <f t="shared" si="74"/>
        <v>#REF!</v>
      </c>
      <c r="AQ76" s="4" t="e">
        <f t="shared" si="74"/>
        <v>#REF!</v>
      </c>
      <c r="AR76" s="4" t="e">
        <f t="shared" si="74"/>
        <v>#REF!</v>
      </c>
      <c r="AS76" s="4" t="e">
        <f t="shared" si="74"/>
        <v>#REF!</v>
      </c>
      <c r="AT76" s="4" t="e">
        <f t="shared" si="74"/>
        <v>#REF!</v>
      </c>
      <c r="AU76" s="4" t="e">
        <f t="shared" si="74"/>
        <v>#REF!</v>
      </c>
      <c r="AV76" s="4" t="e">
        <f t="shared" si="74"/>
        <v>#REF!</v>
      </c>
      <c r="AW76" s="4" t="e">
        <f t="shared" si="74"/>
        <v>#REF!</v>
      </c>
      <c r="AX76" s="4" t="e">
        <f t="shared" si="74"/>
        <v>#REF!</v>
      </c>
      <c r="AY76" s="4" t="e">
        <f t="shared" si="74"/>
        <v>#REF!</v>
      </c>
      <c r="AZ76" s="4" t="e">
        <f t="shared" si="74"/>
        <v>#REF!</v>
      </c>
      <c r="BA76" s="4" t="e">
        <f t="shared" si="74"/>
        <v>#REF!</v>
      </c>
      <c r="BB76" s="4" t="e">
        <f t="shared" si="74"/>
        <v>#REF!</v>
      </c>
      <c r="BC76" s="4" t="e">
        <f t="shared" si="74"/>
        <v>#REF!</v>
      </c>
      <c r="BD76" s="4" t="e">
        <f t="shared" si="74"/>
        <v>#REF!</v>
      </c>
      <c r="BE76" s="4" t="e">
        <f t="shared" si="75"/>
        <v>#REF!</v>
      </c>
      <c r="BF76" s="4" t="e">
        <f t="shared" si="75"/>
        <v>#REF!</v>
      </c>
      <c r="BG76" s="4" t="e">
        <f t="shared" si="75"/>
        <v>#REF!</v>
      </c>
      <c r="BH76" s="4" t="e">
        <f t="shared" si="75"/>
        <v>#REF!</v>
      </c>
      <c r="BI76" s="4" t="e">
        <f t="shared" si="75"/>
        <v>#REF!</v>
      </c>
      <c r="BJ76" s="4" t="e">
        <f t="shared" si="75"/>
        <v>#REF!</v>
      </c>
      <c r="BK76" s="4" t="e">
        <f t="shared" si="75"/>
        <v>#REF!</v>
      </c>
      <c r="BL76" s="4" t="e">
        <f t="shared" si="75"/>
        <v>#REF!</v>
      </c>
      <c r="BM76" s="4" t="e">
        <f t="shared" si="75"/>
        <v>#REF!</v>
      </c>
      <c r="BN76" s="4" t="e">
        <f t="shared" si="75"/>
        <v>#REF!</v>
      </c>
      <c r="BO76" s="4" t="e">
        <f t="shared" si="75"/>
        <v>#REF!</v>
      </c>
      <c r="BP76" s="4" t="e">
        <f t="shared" si="75"/>
        <v>#REF!</v>
      </c>
      <c r="BQ76" s="4" t="e">
        <f t="shared" si="75"/>
        <v>#REF!</v>
      </c>
      <c r="BR76" s="4" t="e">
        <f t="shared" si="75"/>
        <v>#REF!</v>
      </c>
      <c r="BS76" s="4" t="e">
        <f t="shared" si="75"/>
        <v>#REF!</v>
      </c>
      <c r="BT76" s="4" t="e">
        <f t="shared" si="75"/>
        <v>#REF!</v>
      </c>
      <c r="BU76" s="4" t="e">
        <f t="shared" si="76"/>
        <v>#REF!</v>
      </c>
      <c r="BV76" s="4" t="e">
        <f t="shared" si="76"/>
        <v>#REF!</v>
      </c>
      <c r="BW76" s="4" t="e">
        <f t="shared" si="76"/>
        <v>#REF!</v>
      </c>
      <c r="BX76" s="4" t="e">
        <f t="shared" si="76"/>
        <v>#REF!</v>
      </c>
      <c r="BY76" s="4" t="e">
        <f t="shared" si="76"/>
        <v>#REF!</v>
      </c>
      <c r="BZ76" s="4" t="e">
        <f t="shared" si="76"/>
        <v>#REF!</v>
      </c>
      <c r="CA76" s="4" t="e">
        <f t="shared" si="76"/>
        <v>#REF!</v>
      </c>
      <c r="CB76" s="4" t="e">
        <f t="shared" si="76"/>
        <v>#REF!</v>
      </c>
      <c r="CC76" s="4" t="e">
        <f t="shared" si="76"/>
        <v>#REF!</v>
      </c>
      <c r="CD76" s="4" t="e">
        <f t="shared" si="76"/>
        <v>#REF!</v>
      </c>
      <c r="CE76" s="4" t="e">
        <f t="shared" si="76"/>
        <v>#REF!</v>
      </c>
      <c r="CF76" s="4" t="e">
        <f t="shared" si="76"/>
        <v>#REF!</v>
      </c>
      <c r="CG76" s="4" t="e">
        <f t="shared" si="76"/>
        <v>#REF!</v>
      </c>
      <c r="CH76" s="4" t="e">
        <f t="shared" si="76"/>
        <v>#REF!</v>
      </c>
      <c r="CI76" s="4" t="e">
        <f t="shared" si="76"/>
        <v>#REF!</v>
      </c>
      <c r="CJ76" s="4" t="e">
        <f t="shared" si="76"/>
        <v>#REF!</v>
      </c>
      <c r="CK76" s="4" t="e">
        <f t="shared" si="77"/>
        <v>#REF!</v>
      </c>
      <c r="CL76" s="4" t="e">
        <f t="shared" si="77"/>
        <v>#REF!</v>
      </c>
      <c r="CM76" s="4" t="e">
        <f t="shared" si="77"/>
        <v>#REF!</v>
      </c>
      <c r="CN76" s="4" t="e">
        <f t="shared" si="77"/>
        <v>#REF!</v>
      </c>
      <c r="CO76" s="4" t="e">
        <f t="shared" si="77"/>
        <v>#REF!</v>
      </c>
      <c r="CP76" s="4" t="e">
        <f t="shared" si="77"/>
        <v>#REF!</v>
      </c>
      <c r="CQ76" s="4" t="e">
        <f t="shared" si="77"/>
        <v>#REF!</v>
      </c>
      <c r="CR76" s="4" t="e">
        <f t="shared" si="77"/>
        <v>#REF!</v>
      </c>
      <c r="CS76" s="4" t="e">
        <f t="shared" si="77"/>
        <v>#REF!</v>
      </c>
      <c r="CT76" s="4" t="e">
        <f t="shared" si="77"/>
        <v>#REF!</v>
      </c>
      <c r="CU76" s="4" t="e">
        <f t="shared" si="77"/>
        <v>#REF!</v>
      </c>
      <c r="CV76" s="4" t="e">
        <f t="shared" si="77"/>
        <v>#REF!</v>
      </c>
      <c r="CW76" s="4" t="e">
        <f t="shared" si="77"/>
        <v>#REF!</v>
      </c>
      <c r="CX76" s="4" t="e">
        <f t="shared" si="77"/>
        <v>#REF!</v>
      </c>
      <c r="CY76" s="4" t="e">
        <f t="shared" si="77"/>
        <v>#REF!</v>
      </c>
      <c r="CZ76" s="4" t="e">
        <f t="shared" si="77"/>
        <v>#REF!</v>
      </c>
      <c r="DA76" s="4" t="e">
        <f t="shared" si="78"/>
        <v>#REF!</v>
      </c>
      <c r="DB76" s="4" t="e">
        <f t="shared" si="78"/>
        <v>#REF!</v>
      </c>
      <c r="DC76" s="4" t="e">
        <f t="shared" si="78"/>
        <v>#REF!</v>
      </c>
      <c r="DD76" s="4" t="e">
        <f t="shared" si="78"/>
        <v>#REF!</v>
      </c>
      <c r="DE76" s="4" t="e">
        <f t="shared" si="78"/>
        <v>#REF!</v>
      </c>
      <c r="DF76" s="4" t="e">
        <f t="shared" si="78"/>
        <v>#REF!</v>
      </c>
      <c r="DG76" s="4" t="e">
        <f t="shared" si="78"/>
        <v>#REF!</v>
      </c>
      <c r="DH76" s="4" t="e">
        <f t="shared" si="78"/>
        <v>#REF!</v>
      </c>
      <c r="DI76" s="4" t="e">
        <f t="shared" si="78"/>
        <v>#REF!</v>
      </c>
      <c r="DJ76" s="4" t="e">
        <f t="shared" si="78"/>
        <v>#REF!</v>
      </c>
      <c r="DK76" s="4" t="e">
        <f t="shared" si="78"/>
        <v>#REF!</v>
      </c>
      <c r="DL76" s="4" t="e">
        <f t="shared" si="78"/>
        <v>#REF!</v>
      </c>
      <c r="DM76" s="4" t="e">
        <f t="shared" si="78"/>
        <v>#REF!</v>
      </c>
      <c r="DN76" s="4" t="e">
        <f t="shared" si="78"/>
        <v>#REF!</v>
      </c>
      <c r="DO76" s="4" t="e">
        <f t="shared" si="78"/>
        <v>#REF!</v>
      </c>
      <c r="DP76" s="4" t="e">
        <f t="shared" si="78"/>
        <v>#REF!</v>
      </c>
      <c r="DQ76" s="4" t="e">
        <f t="shared" si="79"/>
        <v>#REF!</v>
      </c>
      <c r="DR76" s="4" t="e">
        <f t="shared" si="79"/>
        <v>#REF!</v>
      </c>
      <c r="DS76" s="4" t="e">
        <f t="shared" si="79"/>
        <v>#REF!</v>
      </c>
      <c r="DT76" s="4" t="e">
        <f t="shared" si="79"/>
        <v>#REF!</v>
      </c>
      <c r="DU76" s="4" t="e">
        <f t="shared" si="79"/>
        <v>#REF!</v>
      </c>
      <c r="DV76" s="4" t="e">
        <f t="shared" si="79"/>
        <v>#REF!</v>
      </c>
      <c r="DW76" s="4" t="e">
        <f t="shared" si="79"/>
        <v>#REF!</v>
      </c>
      <c r="DX76" s="4" t="e">
        <f t="shared" si="79"/>
        <v>#REF!</v>
      </c>
      <c r="DY76" s="4" t="e">
        <f t="shared" si="79"/>
        <v>#REF!</v>
      </c>
      <c r="DZ76" s="4" t="e">
        <f t="shared" si="79"/>
        <v>#REF!</v>
      </c>
      <c r="EA76" s="4" t="e">
        <f t="shared" si="79"/>
        <v>#REF!</v>
      </c>
      <c r="EB76" s="4" t="e">
        <f t="shared" si="79"/>
        <v>#REF!</v>
      </c>
      <c r="EC76" s="4" t="e">
        <f t="shared" si="79"/>
        <v>#REF!</v>
      </c>
      <c r="ED76" s="4" t="e">
        <f t="shared" si="79"/>
        <v>#REF!</v>
      </c>
      <c r="EE76" s="4" t="e">
        <f t="shared" si="79"/>
        <v>#REF!</v>
      </c>
      <c r="EF76" s="4" t="e">
        <f t="shared" si="79"/>
        <v>#REF!</v>
      </c>
      <c r="EG76" s="4" t="e">
        <f t="shared" si="80"/>
        <v>#REF!</v>
      </c>
      <c r="EH76" s="4" t="e">
        <f t="shared" si="80"/>
        <v>#REF!</v>
      </c>
      <c r="EI76" s="4" t="e">
        <f t="shared" si="80"/>
        <v>#REF!</v>
      </c>
      <c r="EJ76" s="4" t="e">
        <f t="shared" si="80"/>
        <v>#REF!</v>
      </c>
      <c r="EK76" s="4" t="e">
        <f t="shared" si="80"/>
        <v>#REF!</v>
      </c>
      <c r="EL76" s="4" t="e">
        <f t="shared" si="80"/>
        <v>#REF!</v>
      </c>
      <c r="EM76" s="4" t="e">
        <f t="shared" si="80"/>
        <v>#REF!</v>
      </c>
      <c r="EN76" s="4" t="e">
        <f t="shared" si="80"/>
        <v>#REF!</v>
      </c>
      <c r="EO76" s="4" t="e">
        <f t="shared" si="80"/>
        <v>#REF!</v>
      </c>
      <c r="EP76" s="4" t="e">
        <f t="shared" si="80"/>
        <v>#REF!</v>
      </c>
      <c r="EQ76" s="4" t="e">
        <f t="shared" si="80"/>
        <v>#REF!</v>
      </c>
      <c r="ER76" s="4" t="e">
        <f t="shared" si="80"/>
        <v>#REF!</v>
      </c>
      <c r="ES76" s="4" t="e">
        <f t="shared" si="80"/>
        <v>#REF!</v>
      </c>
      <c r="ET76" s="4" t="e">
        <f t="shared" si="80"/>
        <v>#REF!</v>
      </c>
      <c r="EU76" s="4" t="e">
        <f t="shared" si="80"/>
        <v>#REF!</v>
      </c>
      <c r="EV76" s="4" t="e">
        <f t="shared" si="80"/>
        <v>#REF!</v>
      </c>
      <c r="EW76" s="4" t="e">
        <f t="shared" si="81"/>
        <v>#REF!</v>
      </c>
      <c r="EX76" s="4" t="e">
        <f t="shared" si="81"/>
        <v>#REF!</v>
      </c>
      <c r="EY76" s="4" t="e">
        <f t="shared" si="81"/>
        <v>#REF!</v>
      </c>
      <c r="EZ76" s="4" t="e">
        <f t="shared" si="81"/>
        <v>#REF!</v>
      </c>
      <c r="FA76" s="4" t="e">
        <f t="shared" si="81"/>
        <v>#REF!</v>
      </c>
      <c r="FB76" s="4" t="e">
        <f t="shared" si="81"/>
        <v>#REF!</v>
      </c>
      <c r="FC76" s="4" t="e">
        <f t="shared" si="81"/>
        <v>#REF!</v>
      </c>
      <c r="FD76" s="4" t="e">
        <f t="shared" si="81"/>
        <v>#REF!</v>
      </c>
      <c r="FE76" s="4" t="e">
        <f t="shared" si="81"/>
        <v>#REF!</v>
      </c>
      <c r="FF76" s="4" t="e">
        <f t="shared" si="81"/>
        <v>#REF!</v>
      </c>
      <c r="FG76" s="4" t="e">
        <f t="shared" si="81"/>
        <v>#REF!</v>
      </c>
      <c r="FH76" s="4" t="e">
        <f t="shared" si="81"/>
        <v>#REF!</v>
      </c>
      <c r="FI76" s="4" t="e">
        <f t="shared" si="81"/>
        <v>#REF!</v>
      </c>
      <c r="FJ76" s="4" t="e">
        <f t="shared" si="81"/>
        <v>#REF!</v>
      </c>
      <c r="FK76" s="4" t="e">
        <f t="shared" si="81"/>
        <v>#REF!</v>
      </c>
      <c r="FL76" s="4" t="e">
        <f t="shared" si="81"/>
        <v>#REF!</v>
      </c>
      <c r="FM76" s="4" t="e">
        <f t="shared" si="82"/>
        <v>#REF!</v>
      </c>
      <c r="FN76" s="4" t="e">
        <f t="shared" si="82"/>
        <v>#REF!</v>
      </c>
      <c r="FO76" s="4" t="e">
        <f t="shared" si="82"/>
        <v>#REF!</v>
      </c>
      <c r="FP76" s="4" t="e">
        <f t="shared" si="82"/>
        <v>#REF!</v>
      </c>
      <c r="FQ76" s="4" t="e">
        <f t="shared" si="82"/>
        <v>#REF!</v>
      </c>
      <c r="FR76" s="4" t="e">
        <f t="shared" si="82"/>
        <v>#REF!</v>
      </c>
      <c r="FS76" s="4" t="e">
        <f t="shared" si="82"/>
        <v>#REF!</v>
      </c>
      <c r="FT76" s="4" t="e">
        <f t="shared" si="82"/>
        <v>#REF!</v>
      </c>
      <c r="FU76" s="4" t="e">
        <f t="shared" si="82"/>
        <v>#REF!</v>
      </c>
      <c r="FV76" s="4" t="e">
        <f t="shared" si="82"/>
        <v>#REF!</v>
      </c>
      <c r="FW76" s="4" t="e">
        <f t="shared" si="82"/>
        <v>#REF!</v>
      </c>
      <c r="FX76" s="4" t="e">
        <f t="shared" si="82"/>
        <v>#REF!</v>
      </c>
      <c r="FY76" s="4" t="e">
        <f t="shared" si="82"/>
        <v>#REF!</v>
      </c>
      <c r="FZ76" s="4" t="e">
        <f t="shared" si="82"/>
        <v>#REF!</v>
      </c>
      <c r="GA76" s="4" t="e">
        <f t="shared" si="82"/>
        <v>#REF!</v>
      </c>
      <c r="GB76" s="4" t="e">
        <f t="shared" si="82"/>
        <v>#REF!</v>
      </c>
      <c r="GC76" s="4" t="e">
        <f t="shared" si="83"/>
        <v>#REF!</v>
      </c>
      <c r="GD76" s="4" t="e">
        <f t="shared" si="83"/>
        <v>#REF!</v>
      </c>
      <c r="GE76" s="4" t="e">
        <f t="shared" si="83"/>
        <v>#REF!</v>
      </c>
      <c r="GF76" s="4" t="e">
        <f t="shared" si="83"/>
        <v>#REF!</v>
      </c>
      <c r="GG76" s="4" t="e">
        <f t="shared" si="83"/>
        <v>#REF!</v>
      </c>
      <c r="GH76" s="4" t="e">
        <f t="shared" si="83"/>
        <v>#REF!</v>
      </c>
      <c r="GI76" s="4" t="e">
        <f t="shared" si="83"/>
        <v>#REF!</v>
      </c>
      <c r="GJ76" s="4" t="e">
        <f t="shared" si="83"/>
        <v>#REF!</v>
      </c>
      <c r="GK76" s="4" t="e">
        <f t="shared" si="83"/>
        <v>#REF!</v>
      </c>
      <c r="GL76" s="4" t="e">
        <f t="shared" si="83"/>
        <v>#REF!</v>
      </c>
      <c r="GM76" s="4" t="e">
        <f t="shared" si="83"/>
        <v>#REF!</v>
      </c>
      <c r="GN76" s="4" t="e">
        <f t="shared" si="83"/>
        <v>#REF!</v>
      </c>
      <c r="GO76" s="4" t="e">
        <f t="shared" si="83"/>
        <v>#REF!</v>
      </c>
      <c r="GP76" s="4" t="e">
        <f t="shared" si="83"/>
        <v>#REF!</v>
      </c>
      <c r="GQ76" s="4" t="e">
        <f t="shared" si="83"/>
        <v>#REF!</v>
      </c>
      <c r="GR76" s="4" t="e">
        <f t="shared" si="83"/>
        <v>#REF!</v>
      </c>
      <c r="GS76" s="4" t="e">
        <f t="shared" si="84"/>
        <v>#REF!</v>
      </c>
      <c r="GT76" s="4" t="e">
        <f t="shared" si="84"/>
        <v>#REF!</v>
      </c>
      <c r="GU76" s="4" t="e">
        <f t="shared" si="84"/>
        <v>#REF!</v>
      </c>
      <c r="GV76" s="4" t="e">
        <f t="shared" si="84"/>
        <v>#REF!</v>
      </c>
      <c r="GW76" s="4" t="e">
        <f t="shared" si="84"/>
        <v>#REF!</v>
      </c>
      <c r="GX76" s="4" t="e">
        <f t="shared" si="84"/>
        <v>#REF!</v>
      </c>
      <c r="GY76" s="4" t="e">
        <f t="shared" si="84"/>
        <v>#REF!</v>
      </c>
      <c r="GZ76" s="4" t="e">
        <f t="shared" si="84"/>
        <v>#REF!</v>
      </c>
      <c r="HA76" s="4" t="e">
        <f t="shared" si="84"/>
        <v>#REF!</v>
      </c>
      <c r="HB76" s="4" t="e">
        <f t="shared" si="84"/>
        <v>#REF!</v>
      </c>
      <c r="HC76" s="4" t="e">
        <f t="shared" si="84"/>
        <v>#REF!</v>
      </c>
      <c r="HD76" s="4" t="e">
        <f t="shared" si="84"/>
        <v>#REF!</v>
      </c>
      <c r="HE76" s="4" t="e">
        <f t="shared" si="84"/>
        <v>#REF!</v>
      </c>
      <c r="HF76" s="4" t="e">
        <f t="shared" si="84"/>
        <v>#REF!</v>
      </c>
      <c r="HG76" s="4" t="e">
        <f t="shared" si="84"/>
        <v>#REF!</v>
      </c>
      <c r="HH76" s="4" t="e">
        <f t="shared" si="84"/>
        <v>#REF!</v>
      </c>
      <c r="HI76" s="4" t="e">
        <f t="shared" si="85"/>
        <v>#REF!</v>
      </c>
      <c r="HJ76" s="4" t="e">
        <f t="shared" si="85"/>
        <v>#REF!</v>
      </c>
      <c r="HK76" s="4" t="e">
        <f t="shared" si="85"/>
        <v>#REF!</v>
      </c>
      <c r="HL76" s="4" t="e">
        <f t="shared" si="85"/>
        <v>#REF!</v>
      </c>
      <c r="HM76" s="4" t="e">
        <f t="shared" si="85"/>
        <v>#REF!</v>
      </c>
      <c r="HN76" s="4" t="e">
        <f t="shared" si="85"/>
        <v>#REF!</v>
      </c>
      <c r="HO76" s="4" t="e">
        <f t="shared" si="85"/>
        <v>#REF!</v>
      </c>
      <c r="HP76" s="4" t="e">
        <f t="shared" si="85"/>
        <v>#REF!</v>
      </c>
      <c r="HQ76" s="4" t="e">
        <f t="shared" si="85"/>
        <v>#REF!</v>
      </c>
      <c r="HR76" s="4" t="e">
        <f t="shared" si="85"/>
        <v>#REF!</v>
      </c>
      <c r="HS76" s="4" t="e">
        <f t="shared" si="85"/>
        <v>#REF!</v>
      </c>
      <c r="HT76" s="4" t="e">
        <f t="shared" si="85"/>
        <v>#REF!</v>
      </c>
      <c r="HU76" s="4" t="e">
        <f t="shared" si="85"/>
        <v>#REF!</v>
      </c>
      <c r="HV76" s="4" t="e">
        <f t="shared" si="85"/>
        <v>#REF!</v>
      </c>
      <c r="HW76" s="4" t="e">
        <f t="shared" si="85"/>
        <v>#REF!</v>
      </c>
      <c r="HX76" s="4" t="e">
        <f t="shared" si="85"/>
        <v>#REF!</v>
      </c>
      <c r="HY76" s="4" t="e">
        <f t="shared" si="86"/>
        <v>#REF!</v>
      </c>
      <c r="HZ76" s="4" t="e">
        <f t="shared" si="86"/>
        <v>#REF!</v>
      </c>
      <c r="IA76" s="4" t="e">
        <f t="shared" si="86"/>
        <v>#REF!</v>
      </c>
      <c r="IB76" s="4" t="e">
        <f t="shared" si="86"/>
        <v>#REF!</v>
      </c>
      <c r="IC76" s="4" t="e">
        <f t="shared" si="86"/>
        <v>#REF!</v>
      </c>
      <c r="ID76" s="4" t="e">
        <f t="shared" si="86"/>
        <v>#REF!</v>
      </c>
      <c r="IE76" s="4" t="e">
        <f t="shared" si="86"/>
        <v>#REF!</v>
      </c>
      <c r="IF76" s="4" t="e">
        <f t="shared" si="86"/>
        <v>#REF!</v>
      </c>
      <c r="IG76" s="4" t="e">
        <f t="shared" si="86"/>
        <v>#REF!</v>
      </c>
      <c r="IH76" s="4" t="e">
        <f t="shared" si="86"/>
        <v>#REF!</v>
      </c>
      <c r="II76" s="4" t="e">
        <f t="shared" si="86"/>
        <v>#REF!</v>
      </c>
      <c r="IK76" s="7" t="e">
        <f t="shared" si="91"/>
        <v>#REF!</v>
      </c>
      <c r="IL76" s="4" t="e">
        <f t="shared" si="92"/>
        <v>#REF!</v>
      </c>
      <c r="IM76" s="4" t="e">
        <f t="shared" si="92"/>
        <v>#REF!</v>
      </c>
    </row>
    <row r="77" spans="7:247" ht="8" customHeight="1" x14ac:dyDescent="0.2">
      <c r="G77" s="8">
        <f t="shared" si="93"/>
        <v>1.2300000000000006</v>
      </c>
      <c r="H77" s="9" t="e">
        <f t="shared" si="87"/>
        <v>#REF!</v>
      </c>
      <c r="I77" s="4" t="e">
        <f t="shared" si="90"/>
        <v>#REF!</v>
      </c>
      <c r="J77" s="4" t="e">
        <f t="shared" si="90"/>
        <v>#REF!</v>
      </c>
      <c r="K77" s="4" t="e">
        <f t="shared" si="90"/>
        <v>#REF!</v>
      </c>
      <c r="L77" s="4" t="e">
        <f t="shared" si="90"/>
        <v>#REF!</v>
      </c>
      <c r="M77" s="4" t="e">
        <f t="shared" si="90"/>
        <v>#REF!</v>
      </c>
      <c r="N77" s="4" t="e">
        <f t="shared" si="90"/>
        <v>#REF!</v>
      </c>
      <c r="O77" s="4" t="e">
        <f t="shared" si="90"/>
        <v>#REF!</v>
      </c>
      <c r="P77" s="4" t="e">
        <f t="shared" si="90"/>
        <v>#REF!</v>
      </c>
      <c r="Q77" s="4" t="e">
        <f t="shared" si="90"/>
        <v>#REF!</v>
      </c>
      <c r="R77" s="4" t="e">
        <f t="shared" si="90"/>
        <v>#REF!</v>
      </c>
      <c r="S77" s="4" t="e">
        <f t="shared" si="90"/>
        <v>#REF!</v>
      </c>
      <c r="T77" s="4" t="e">
        <f t="shared" si="90"/>
        <v>#REF!</v>
      </c>
      <c r="U77" s="4" t="e">
        <f t="shared" si="90"/>
        <v>#REF!</v>
      </c>
      <c r="V77" s="4" t="e">
        <f t="shared" si="90"/>
        <v>#REF!</v>
      </c>
      <c r="W77" s="4" t="e">
        <f t="shared" si="90"/>
        <v>#REF!</v>
      </c>
      <c r="X77" s="4" t="e">
        <f t="shared" si="88"/>
        <v>#REF!</v>
      </c>
      <c r="Y77" s="4" t="e">
        <f t="shared" si="88"/>
        <v>#REF!</v>
      </c>
      <c r="Z77" s="4" t="e">
        <f t="shared" si="88"/>
        <v>#REF!</v>
      </c>
      <c r="AA77" s="4" t="e">
        <f t="shared" si="88"/>
        <v>#REF!</v>
      </c>
      <c r="AB77" s="4" t="e">
        <f t="shared" si="88"/>
        <v>#REF!</v>
      </c>
      <c r="AC77" s="4" t="e">
        <f t="shared" si="88"/>
        <v>#REF!</v>
      </c>
      <c r="AD77" s="4" t="e">
        <f t="shared" si="88"/>
        <v>#REF!</v>
      </c>
      <c r="AE77" s="4" t="e">
        <f t="shared" si="88"/>
        <v>#REF!</v>
      </c>
      <c r="AF77" s="4" t="e">
        <f t="shared" si="88"/>
        <v>#REF!</v>
      </c>
      <c r="AG77" s="4" t="e">
        <f t="shared" si="88"/>
        <v>#REF!</v>
      </c>
      <c r="AH77" s="4" t="e">
        <f t="shared" si="88"/>
        <v>#REF!</v>
      </c>
      <c r="AI77" s="4" t="e">
        <f t="shared" si="88"/>
        <v>#REF!</v>
      </c>
      <c r="AJ77" s="4" t="e">
        <f t="shared" si="88"/>
        <v>#REF!</v>
      </c>
      <c r="AK77" s="4" t="e">
        <f t="shared" si="88"/>
        <v>#REF!</v>
      </c>
      <c r="AL77" s="4" t="e">
        <f t="shared" si="88"/>
        <v>#REF!</v>
      </c>
      <c r="AM77" s="4" t="e">
        <f t="shared" si="88"/>
        <v>#REF!</v>
      </c>
      <c r="AN77" s="4" t="e">
        <f t="shared" si="89"/>
        <v>#REF!</v>
      </c>
      <c r="AO77" s="4" t="e">
        <f t="shared" si="74"/>
        <v>#REF!</v>
      </c>
      <c r="AP77" s="4" t="e">
        <f t="shared" si="74"/>
        <v>#REF!</v>
      </c>
      <c r="AQ77" s="4" t="e">
        <f t="shared" si="74"/>
        <v>#REF!</v>
      </c>
      <c r="AR77" s="4" t="e">
        <f t="shared" si="74"/>
        <v>#REF!</v>
      </c>
      <c r="AS77" s="4" t="e">
        <f t="shared" si="74"/>
        <v>#REF!</v>
      </c>
      <c r="AT77" s="4" t="e">
        <f t="shared" si="74"/>
        <v>#REF!</v>
      </c>
      <c r="AU77" s="4" t="e">
        <f t="shared" si="74"/>
        <v>#REF!</v>
      </c>
      <c r="AV77" s="4" t="e">
        <f t="shared" si="74"/>
        <v>#REF!</v>
      </c>
      <c r="AW77" s="4" t="e">
        <f t="shared" si="74"/>
        <v>#REF!</v>
      </c>
      <c r="AX77" s="4" t="e">
        <f t="shared" si="74"/>
        <v>#REF!</v>
      </c>
      <c r="AY77" s="4" t="e">
        <f t="shared" si="74"/>
        <v>#REF!</v>
      </c>
      <c r="AZ77" s="4" t="e">
        <f t="shared" si="74"/>
        <v>#REF!</v>
      </c>
      <c r="BA77" s="4" t="e">
        <f t="shared" si="74"/>
        <v>#REF!</v>
      </c>
      <c r="BB77" s="4" t="e">
        <f t="shared" si="74"/>
        <v>#REF!</v>
      </c>
      <c r="BC77" s="4" t="e">
        <f t="shared" si="74"/>
        <v>#REF!</v>
      </c>
      <c r="BD77" s="4" t="e">
        <f t="shared" si="74"/>
        <v>#REF!</v>
      </c>
      <c r="BE77" s="4" t="e">
        <f t="shared" si="75"/>
        <v>#REF!</v>
      </c>
      <c r="BF77" s="4" t="e">
        <f t="shared" si="75"/>
        <v>#REF!</v>
      </c>
      <c r="BG77" s="4" t="e">
        <f t="shared" si="75"/>
        <v>#REF!</v>
      </c>
      <c r="BH77" s="4" t="e">
        <f t="shared" si="75"/>
        <v>#REF!</v>
      </c>
      <c r="BI77" s="4" t="e">
        <f t="shared" si="75"/>
        <v>#REF!</v>
      </c>
      <c r="BJ77" s="4" t="e">
        <f t="shared" si="75"/>
        <v>#REF!</v>
      </c>
      <c r="BK77" s="4" t="e">
        <f t="shared" si="75"/>
        <v>#REF!</v>
      </c>
      <c r="BL77" s="4" t="e">
        <f t="shared" si="75"/>
        <v>#REF!</v>
      </c>
      <c r="BM77" s="4" t="e">
        <f t="shared" si="75"/>
        <v>#REF!</v>
      </c>
      <c r="BN77" s="4" t="e">
        <f t="shared" si="75"/>
        <v>#REF!</v>
      </c>
      <c r="BO77" s="4" t="e">
        <f t="shared" si="75"/>
        <v>#REF!</v>
      </c>
      <c r="BP77" s="4" t="e">
        <f t="shared" si="75"/>
        <v>#REF!</v>
      </c>
      <c r="BQ77" s="4" t="e">
        <f t="shared" si="75"/>
        <v>#REF!</v>
      </c>
      <c r="BR77" s="4" t="e">
        <f t="shared" si="75"/>
        <v>#REF!</v>
      </c>
      <c r="BS77" s="4" t="e">
        <f t="shared" si="75"/>
        <v>#REF!</v>
      </c>
      <c r="BT77" s="4" t="e">
        <f t="shared" si="75"/>
        <v>#REF!</v>
      </c>
      <c r="BU77" s="4" t="e">
        <f t="shared" si="76"/>
        <v>#REF!</v>
      </c>
      <c r="BV77" s="4" t="e">
        <f t="shared" si="76"/>
        <v>#REF!</v>
      </c>
      <c r="BW77" s="4" t="e">
        <f t="shared" si="76"/>
        <v>#REF!</v>
      </c>
      <c r="BX77" s="4" t="e">
        <f t="shared" si="76"/>
        <v>#REF!</v>
      </c>
      <c r="BY77" s="4" t="e">
        <f t="shared" si="76"/>
        <v>#REF!</v>
      </c>
      <c r="BZ77" s="4" t="e">
        <f t="shared" si="76"/>
        <v>#REF!</v>
      </c>
      <c r="CA77" s="4" t="e">
        <f t="shared" si="76"/>
        <v>#REF!</v>
      </c>
      <c r="CB77" s="4" t="e">
        <f t="shared" si="76"/>
        <v>#REF!</v>
      </c>
      <c r="CC77" s="4" t="e">
        <f t="shared" si="76"/>
        <v>#REF!</v>
      </c>
      <c r="CD77" s="4" t="e">
        <f t="shared" si="76"/>
        <v>#REF!</v>
      </c>
      <c r="CE77" s="4" t="e">
        <f t="shared" si="76"/>
        <v>#REF!</v>
      </c>
      <c r="CF77" s="4" t="e">
        <f t="shared" si="76"/>
        <v>#REF!</v>
      </c>
      <c r="CG77" s="4" t="e">
        <f t="shared" si="76"/>
        <v>#REF!</v>
      </c>
      <c r="CH77" s="4" t="e">
        <f t="shared" si="76"/>
        <v>#REF!</v>
      </c>
      <c r="CI77" s="4" t="e">
        <f t="shared" si="76"/>
        <v>#REF!</v>
      </c>
      <c r="CJ77" s="4" t="e">
        <f t="shared" si="76"/>
        <v>#REF!</v>
      </c>
      <c r="CK77" s="4" t="e">
        <f t="shared" si="77"/>
        <v>#REF!</v>
      </c>
      <c r="CL77" s="4" t="e">
        <f t="shared" si="77"/>
        <v>#REF!</v>
      </c>
      <c r="CM77" s="4" t="e">
        <f t="shared" si="77"/>
        <v>#REF!</v>
      </c>
      <c r="CN77" s="4" t="e">
        <f t="shared" si="77"/>
        <v>#REF!</v>
      </c>
      <c r="CO77" s="4" t="e">
        <f t="shared" si="77"/>
        <v>#REF!</v>
      </c>
      <c r="CP77" s="4" t="e">
        <f t="shared" si="77"/>
        <v>#REF!</v>
      </c>
      <c r="CQ77" s="4" t="e">
        <f t="shared" si="77"/>
        <v>#REF!</v>
      </c>
      <c r="CR77" s="4" t="e">
        <f t="shared" si="77"/>
        <v>#REF!</v>
      </c>
      <c r="CS77" s="4" t="e">
        <f t="shared" si="77"/>
        <v>#REF!</v>
      </c>
      <c r="CT77" s="4" t="e">
        <f t="shared" si="77"/>
        <v>#REF!</v>
      </c>
      <c r="CU77" s="4" t="e">
        <f t="shared" si="77"/>
        <v>#REF!</v>
      </c>
      <c r="CV77" s="4" t="e">
        <f t="shared" si="77"/>
        <v>#REF!</v>
      </c>
      <c r="CW77" s="4" t="e">
        <f t="shared" si="77"/>
        <v>#REF!</v>
      </c>
      <c r="CX77" s="4" t="e">
        <f t="shared" si="77"/>
        <v>#REF!</v>
      </c>
      <c r="CY77" s="4" t="e">
        <f t="shared" si="77"/>
        <v>#REF!</v>
      </c>
      <c r="CZ77" s="4" t="e">
        <f t="shared" si="77"/>
        <v>#REF!</v>
      </c>
      <c r="DA77" s="4" t="e">
        <f t="shared" si="78"/>
        <v>#REF!</v>
      </c>
      <c r="DB77" s="4" t="e">
        <f t="shared" si="78"/>
        <v>#REF!</v>
      </c>
      <c r="DC77" s="4" t="e">
        <f t="shared" si="78"/>
        <v>#REF!</v>
      </c>
      <c r="DD77" s="4" t="e">
        <f t="shared" si="78"/>
        <v>#REF!</v>
      </c>
      <c r="DE77" s="4" t="e">
        <f t="shared" si="78"/>
        <v>#REF!</v>
      </c>
      <c r="DF77" s="4" t="e">
        <f t="shared" si="78"/>
        <v>#REF!</v>
      </c>
      <c r="DG77" s="4" t="e">
        <f t="shared" si="78"/>
        <v>#REF!</v>
      </c>
      <c r="DH77" s="4" t="e">
        <f t="shared" si="78"/>
        <v>#REF!</v>
      </c>
      <c r="DI77" s="4" t="e">
        <f t="shared" si="78"/>
        <v>#REF!</v>
      </c>
      <c r="DJ77" s="4" t="e">
        <f t="shared" si="78"/>
        <v>#REF!</v>
      </c>
      <c r="DK77" s="4" t="e">
        <f t="shared" si="78"/>
        <v>#REF!</v>
      </c>
      <c r="DL77" s="4" t="e">
        <f t="shared" si="78"/>
        <v>#REF!</v>
      </c>
      <c r="DM77" s="4" t="e">
        <f t="shared" si="78"/>
        <v>#REF!</v>
      </c>
      <c r="DN77" s="4" t="e">
        <f t="shared" si="78"/>
        <v>#REF!</v>
      </c>
      <c r="DO77" s="4" t="e">
        <f t="shared" si="78"/>
        <v>#REF!</v>
      </c>
      <c r="DP77" s="4" t="e">
        <f t="shared" si="78"/>
        <v>#REF!</v>
      </c>
      <c r="DQ77" s="4" t="e">
        <f t="shared" si="79"/>
        <v>#REF!</v>
      </c>
      <c r="DR77" s="4" t="e">
        <f t="shared" si="79"/>
        <v>#REF!</v>
      </c>
      <c r="DS77" s="4" t="e">
        <f t="shared" si="79"/>
        <v>#REF!</v>
      </c>
      <c r="DT77" s="4" t="e">
        <f t="shared" si="79"/>
        <v>#REF!</v>
      </c>
      <c r="DU77" s="4" t="e">
        <f t="shared" si="79"/>
        <v>#REF!</v>
      </c>
      <c r="DV77" s="4" t="e">
        <f t="shared" si="79"/>
        <v>#REF!</v>
      </c>
      <c r="DW77" s="4" t="e">
        <f t="shared" si="79"/>
        <v>#REF!</v>
      </c>
      <c r="DX77" s="4" t="e">
        <f t="shared" si="79"/>
        <v>#REF!</v>
      </c>
      <c r="DY77" s="4" t="e">
        <f t="shared" si="79"/>
        <v>#REF!</v>
      </c>
      <c r="DZ77" s="4" t="e">
        <f t="shared" si="79"/>
        <v>#REF!</v>
      </c>
      <c r="EA77" s="4" t="e">
        <f t="shared" si="79"/>
        <v>#REF!</v>
      </c>
      <c r="EB77" s="4" t="e">
        <f t="shared" si="79"/>
        <v>#REF!</v>
      </c>
      <c r="EC77" s="4" t="e">
        <f t="shared" si="79"/>
        <v>#REF!</v>
      </c>
      <c r="ED77" s="4" t="e">
        <f t="shared" si="79"/>
        <v>#REF!</v>
      </c>
      <c r="EE77" s="4" t="e">
        <f t="shared" si="79"/>
        <v>#REF!</v>
      </c>
      <c r="EF77" s="4" t="e">
        <f t="shared" si="79"/>
        <v>#REF!</v>
      </c>
      <c r="EG77" s="4" t="e">
        <f t="shared" si="80"/>
        <v>#REF!</v>
      </c>
      <c r="EH77" s="4" t="e">
        <f t="shared" si="80"/>
        <v>#REF!</v>
      </c>
      <c r="EI77" s="4" t="e">
        <f t="shared" si="80"/>
        <v>#REF!</v>
      </c>
      <c r="EJ77" s="4" t="e">
        <f t="shared" si="80"/>
        <v>#REF!</v>
      </c>
      <c r="EK77" s="4" t="e">
        <f t="shared" si="80"/>
        <v>#REF!</v>
      </c>
      <c r="EL77" s="4" t="e">
        <f t="shared" si="80"/>
        <v>#REF!</v>
      </c>
      <c r="EM77" s="4" t="e">
        <f t="shared" si="80"/>
        <v>#REF!</v>
      </c>
      <c r="EN77" s="4" t="e">
        <f t="shared" si="80"/>
        <v>#REF!</v>
      </c>
      <c r="EO77" s="4" t="e">
        <f t="shared" si="80"/>
        <v>#REF!</v>
      </c>
      <c r="EP77" s="4" t="e">
        <f t="shared" si="80"/>
        <v>#REF!</v>
      </c>
      <c r="EQ77" s="4" t="e">
        <f t="shared" si="80"/>
        <v>#REF!</v>
      </c>
      <c r="ER77" s="4" t="e">
        <f t="shared" si="80"/>
        <v>#REF!</v>
      </c>
      <c r="ES77" s="4" t="e">
        <f t="shared" si="80"/>
        <v>#REF!</v>
      </c>
      <c r="ET77" s="4" t="e">
        <f t="shared" si="80"/>
        <v>#REF!</v>
      </c>
      <c r="EU77" s="4" t="e">
        <f t="shared" si="80"/>
        <v>#REF!</v>
      </c>
      <c r="EV77" s="4" t="e">
        <f t="shared" si="80"/>
        <v>#REF!</v>
      </c>
      <c r="EW77" s="4" t="e">
        <f t="shared" si="81"/>
        <v>#REF!</v>
      </c>
      <c r="EX77" s="4" t="e">
        <f t="shared" si="81"/>
        <v>#REF!</v>
      </c>
      <c r="EY77" s="4" t="e">
        <f t="shared" si="81"/>
        <v>#REF!</v>
      </c>
      <c r="EZ77" s="4" t="e">
        <f t="shared" si="81"/>
        <v>#REF!</v>
      </c>
      <c r="FA77" s="4" t="e">
        <f t="shared" si="81"/>
        <v>#REF!</v>
      </c>
      <c r="FB77" s="4" t="e">
        <f t="shared" si="81"/>
        <v>#REF!</v>
      </c>
      <c r="FC77" s="4" t="e">
        <f t="shared" si="81"/>
        <v>#REF!</v>
      </c>
      <c r="FD77" s="4" t="e">
        <f t="shared" si="81"/>
        <v>#REF!</v>
      </c>
      <c r="FE77" s="4" t="e">
        <f t="shared" si="81"/>
        <v>#REF!</v>
      </c>
      <c r="FF77" s="4" t="e">
        <f t="shared" si="81"/>
        <v>#REF!</v>
      </c>
      <c r="FG77" s="4" t="e">
        <f t="shared" si="81"/>
        <v>#REF!</v>
      </c>
      <c r="FH77" s="4" t="e">
        <f t="shared" si="81"/>
        <v>#REF!</v>
      </c>
      <c r="FI77" s="4" t="e">
        <f t="shared" si="81"/>
        <v>#REF!</v>
      </c>
      <c r="FJ77" s="4" t="e">
        <f t="shared" si="81"/>
        <v>#REF!</v>
      </c>
      <c r="FK77" s="4" t="e">
        <f t="shared" si="81"/>
        <v>#REF!</v>
      </c>
      <c r="FL77" s="4" t="e">
        <f t="shared" si="81"/>
        <v>#REF!</v>
      </c>
      <c r="FM77" s="4" t="e">
        <f t="shared" si="82"/>
        <v>#REF!</v>
      </c>
      <c r="FN77" s="4" t="e">
        <f t="shared" si="82"/>
        <v>#REF!</v>
      </c>
      <c r="FO77" s="4" t="e">
        <f t="shared" si="82"/>
        <v>#REF!</v>
      </c>
      <c r="FP77" s="4" t="e">
        <f t="shared" si="82"/>
        <v>#REF!</v>
      </c>
      <c r="FQ77" s="4" t="e">
        <f t="shared" si="82"/>
        <v>#REF!</v>
      </c>
      <c r="FR77" s="4" t="e">
        <f t="shared" si="82"/>
        <v>#REF!</v>
      </c>
      <c r="FS77" s="4" t="e">
        <f t="shared" si="82"/>
        <v>#REF!</v>
      </c>
      <c r="FT77" s="4" t="e">
        <f t="shared" si="82"/>
        <v>#REF!</v>
      </c>
      <c r="FU77" s="4" t="e">
        <f t="shared" si="82"/>
        <v>#REF!</v>
      </c>
      <c r="FV77" s="4" t="e">
        <f t="shared" si="82"/>
        <v>#REF!</v>
      </c>
      <c r="FW77" s="4" t="e">
        <f t="shared" si="82"/>
        <v>#REF!</v>
      </c>
      <c r="FX77" s="4" t="e">
        <f t="shared" si="82"/>
        <v>#REF!</v>
      </c>
      <c r="FY77" s="4" t="e">
        <f t="shared" si="82"/>
        <v>#REF!</v>
      </c>
      <c r="FZ77" s="4" t="e">
        <f t="shared" si="82"/>
        <v>#REF!</v>
      </c>
      <c r="GA77" s="4" t="e">
        <f t="shared" si="82"/>
        <v>#REF!</v>
      </c>
      <c r="GB77" s="4" t="e">
        <f t="shared" si="82"/>
        <v>#REF!</v>
      </c>
      <c r="GC77" s="4" t="e">
        <f t="shared" si="83"/>
        <v>#REF!</v>
      </c>
      <c r="GD77" s="4" t="e">
        <f t="shared" si="83"/>
        <v>#REF!</v>
      </c>
      <c r="GE77" s="4" t="e">
        <f t="shared" si="83"/>
        <v>#REF!</v>
      </c>
      <c r="GF77" s="4" t="e">
        <f t="shared" si="83"/>
        <v>#REF!</v>
      </c>
      <c r="GG77" s="4" t="e">
        <f t="shared" si="83"/>
        <v>#REF!</v>
      </c>
      <c r="GH77" s="4" t="e">
        <f t="shared" si="83"/>
        <v>#REF!</v>
      </c>
      <c r="GI77" s="4" t="e">
        <f t="shared" si="83"/>
        <v>#REF!</v>
      </c>
      <c r="GJ77" s="4" t="e">
        <f t="shared" si="83"/>
        <v>#REF!</v>
      </c>
      <c r="GK77" s="4" t="e">
        <f t="shared" si="83"/>
        <v>#REF!</v>
      </c>
      <c r="GL77" s="4" t="e">
        <f t="shared" si="83"/>
        <v>#REF!</v>
      </c>
      <c r="GM77" s="4" t="e">
        <f t="shared" si="83"/>
        <v>#REF!</v>
      </c>
      <c r="GN77" s="4" t="e">
        <f t="shared" si="83"/>
        <v>#REF!</v>
      </c>
      <c r="GO77" s="4" t="e">
        <f t="shared" si="83"/>
        <v>#REF!</v>
      </c>
      <c r="GP77" s="4" t="e">
        <f t="shared" si="83"/>
        <v>#REF!</v>
      </c>
      <c r="GQ77" s="4" t="e">
        <f t="shared" si="83"/>
        <v>#REF!</v>
      </c>
      <c r="GR77" s="4" t="e">
        <f t="shared" si="83"/>
        <v>#REF!</v>
      </c>
      <c r="GS77" s="4" t="e">
        <f t="shared" si="84"/>
        <v>#REF!</v>
      </c>
      <c r="GT77" s="4" t="e">
        <f t="shared" si="84"/>
        <v>#REF!</v>
      </c>
      <c r="GU77" s="4" t="e">
        <f t="shared" si="84"/>
        <v>#REF!</v>
      </c>
      <c r="GV77" s="4" t="e">
        <f t="shared" si="84"/>
        <v>#REF!</v>
      </c>
      <c r="GW77" s="4" t="e">
        <f t="shared" si="84"/>
        <v>#REF!</v>
      </c>
      <c r="GX77" s="4" t="e">
        <f t="shared" si="84"/>
        <v>#REF!</v>
      </c>
      <c r="GY77" s="4" t="e">
        <f t="shared" si="84"/>
        <v>#REF!</v>
      </c>
      <c r="GZ77" s="4" t="e">
        <f t="shared" si="84"/>
        <v>#REF!</v>
      </c>
      <c r="HA77" s="4" t="e">
        <f t="shared" si="84"/>
        <v>#REF!</v>
      </c>
      <c r="HB77" s="4" t="e">
        <f t="shared" si="84"/>
        <v>#REF!</v>
      </c>
      <c r="HC77" s="4" t="e">
        <f t="shared" si="84"/>
        <v>#REF!</v>
      </c>
      <c r="HD77" s="4" t="e">
        <f t="shared" si="84"/>
        <v>#REF!</v>
      </c>
      <c r="HE77" s="4" t="e">
        <f t="shared" si="84"/>
        <v>#REF!</v>
      </c>
      <c r="HF77" s="4" t="e">
        <f t="shared" si="84"/>
        <v>#REF!</v>
      </c>
      <c r="HG77" s="4" t="e">
        <f t="shared" si="84"/>
        <v>#REF!</v>
      </c>
      <c r="HH77" s="4" t="e">
        <f t="shared" si="84"/>
        <v>#REF!</v>
      </c>
      <c r="HI77" s="4" t="e">
        <f t="shared" si="85"/>
        <v>#REF!</v>
      </c>
      <c r="HJ77" s="4" t="e">
        <f t="shared" si="85"/>
        <v>#REF!</v>
      </c>
      <c r="HK77" s="4" t="e">
        <f t="shared" si="85"/>
        <v>#REF!</v>
      </c>
      <c r="HL77" s="4" t="e">
        <f t="shared" si="85"/>
        <v>#REF!</v>
      </c>
      <c r="HM77" s="4" t="e">
        <f t="shared" si="85"/>
        <v>#REF!</v>
      </c>
      <c r="HN77" s="4" t="e">
        <f t="shared" si="85"/>
        <v>#REF!</v>
      </c>
      <c r="HO77" s="4" t="e">
        <f t="shared" si="85"/>
        <v>#REF!</v>
      </c>
      <c r="HP77" s="4" t="e">
        <f t="shared" si="85"/>
        <v>#REF!</v>
      </c>
      <c r="HQ77" s="4" t="e">
        <f t="shared" si="85"/>
        <v>#REF!</v>
      </c>
      <c r="HR77" s="4" t="e">
        <f t="shared" si="85"/>
        <v>#REF!</v>
      </c>
      <c r="HS77" s="4" t="e">
        <f t="shared" si="85"/>
        <v>#REF!</v>
      </c>
      <c r="HT77" s="4" t="e">
        <f t="shared" si="85"/>
        <v>#REF!</v>
      </c>
      <c r="HU77" s="4" t="e">
        <f t="shared" si="85"/>
        <v>#REF!</v>
      </c>
      <c r="HV77" s="4" t="e">
        <f t="shared" si="85"/>
        <v>#REF!</v>
      </c>
      <c r="HW77" s="4" t="e">
        <f t="shared" si="85"/>
        <v>#REF!</v>
      </c>
      <c r="HX77" s="4" t="e">
        <f t="shared" si="85"/>
        <v>#REF!</v>
      </c>
      <c r="HY77" s="4" t="e">
        <f t="shared" si="86"/>
        <v>#REF!</v>
      </c>
      <c r="HZ77" s="4" t="e">
        <f t="shared" si="86"/>
        <v>#REF!</v>
      </c>
      <c r="IA77" s="4" t="e">
        <f t="shared" si="86"/>
        <v>#REF!</v>
      </c>
      <c r="IB77" s="4" t="e">
        <f t="shared" si="86"/>
        <v>#REF!</v>
      </c>
      <c r="IC77" s="4" t="e">
        <f t="shared" si="86"/>
        <v>#REF!</v>
      </c>
      <c r="ID77" s="4" t="e">
        <f t="shared" si="86"/>
        <v>#REF!</v>
      </c>
      <c r="IE77" s="4" t="e">
        <f t="shared" si="86"/>
        <v>#REF!</v>
      </c>
      <c r="IF77" s="4" t="e">
        <f t="shared" si="86"/>
        <v>#REF!</v>
      </c>
      <c r="IG77" s="4" t="e">
        <f t="shared" si="86"/>
        <v>#REF!</v>
      </c>
      <c r="IH77" s="4" t="e">
        <f t="shared" si="86"/>
        <v>#REF!</v>
      </c>
      <c r="II77" s="4" t="e">
        <f t="shared" si="86"/>
        <v>#REF!</v>
      </c>
      <c r="IK77" s="7" t="e">
        <f t="shared" si="91"/>
        <v>#REF!</v>
      </c>
      <c r="IL77" s="4" t="e">
        <f t="shared" si="92"/>
        <v>#REF!</v>
      </c>
      <c r="IM77" s="4" t="e">
        <f t="shared" si="92"/>
        <v>#REF!</v>
      </c>
    </row>
    <row r="78" spans="7:247" ht="8" customHeight="1" x14ac:dyDescent="0.2">
      <c r="G78" s="8">
        <f t="shared" si="93"/>
        <v>1.2400000000000007</v>
      </c>
      <c r="H78" s="9" t="e">
        <f t="shared" si="87"/>
        <v>#REF!</v>
      </c>
      <c r="I78" s="4" t="e">
        <f t="shared" si="90"/>
        <v>#REF!</v>
      </c>
      <c r="J78" s="4" t="e">
        <f t="shared" si="90"/>
        <v>#REF!</v>
      </c>
      <c r="K78" s="4" t="e">
        <f t="shared" si="90"/>
        <v>#REF!</v>
      </c>
      <c r="L78" s="4" t="e">
        <f t="shared" si="90"/>
        <v>#REF!</v>
      </c>
      <c r="M78" s="4" t="e">
        <f t="shared" si="90"/>
        <v>#REF!</v>
      </c>
      <c r="N78" s="4" t="e">
        <f t="shared" si="90"/>
        <v>#REF!</v>
      </c>
      <c r="O78" s="4" t="e">
        <f t="shared" si="90"/>
        <v>#REF!</v>
      </c>
      <c r="P78" s="4" t="e">
        <f t="shared" si="90"/>
        <v>#REF!</v>
      </c>
      <c r="Q78" s="4" t="e">
        <f t="shared" si="90"/>
        <v>#REF!</v>
      </c>
      <c r="R78" s="4" t="e">
        <f t="shared" si="90"/>
        <v>#REF!</v>
      </c>
      <c r="S78" s="4" t="e">
        <f t="shared" si="90"/>
        <v>#REF!</v>
      </c>
      <c r="T78" s="4" t="e">
        <f t="shared" si="90"/>
        <v>#REF!</v>
      </c>
      <c r="U78" s="4" t="e">
        <f t="shared" si="90"/>
        <v>#REF!</v>
      </c>
      <c r="V78" s="4" t="e">
        <f t="shared" si="90"/>
        <v>#REF!</v>
      </c>
      <c r="W78" s="4" t="e">
        <f t="shared" si="90"/>
        <v>#REF!</v>
      </c>
      <c r="X78" s="4" t="e">
        <f t="shared" si="88"/>
        <v>#REF!</v>
      </c>
      <c r="Y78" s="4" t="e">
        <f t="shared" si="88"/>
        <v>#REF!</v>
      </c>
      <c r="Z78" s="4" t="e">
        <f t="shared" si="88"/>
        <v>#REF!</v>
      </c>
      <c r="AA78" s="4" t="e">
        <f t="shared" si="88"/>
        <v>#REF!</v>
      </c>
      <c r="AB78" s="4" t="e">
        <f t="shared" si="88"/>
        <v>#REF!</v>
      </c>
      <c r="AC78" s="4" t="e">
        <f t="shared" si="88"/>
        <v>#REF!</v>
      </c>
      <c r="AD78" s="4" t="e">
        <f t="shared" si="88"/>
        <v>#REF!</v>
      </c>
      <c r="AE78" s="4" t="e">
        <f t="shared" si="88"/>
        <v>#REF!</v>
      </c>
      <c r="AF78" s="4" t="e">
        <f t="shared" si="88"/>
        <v>#REF!</v>
      </c>
      <c r="AG78" s="4" t="e">
        <f t="shared" si="88"/>
        <v>#REF!</v>
      </c>
      <c r="AH78" s="4" t="e">
        <f t="shared" si="88"/>
        <v>#REF!</v>
      </c>
      <c r="AI78" s="4" t="e">
        <f t="shared" si="88"/>
        <v>#REF!</v>
      </c>
      <c r="AJ78" s="4" t="e">
        <f t="shared" si="88"/>
        <v>#REF!</v>
      </c>
      <c r="AK78" s="4" t="e">
        <f t="shared" si="88"/>
        <v>#REF!</v>
      </c>
      <c r="AL78" s="4" t="e">
        <f t="shared" si="88"/>
        <v>#REF!</v>
      </c>
      <c r="AM78" s="4" t="e">
        <f t="shared" si="88"/>
        <v>#REF!</v>
      </c>
      <c r="AN78" s="4" t="e">
        <f t="shared" si="89"/>
        <v>#REF!</v>
      </c>
      <c r="AO78" s="4" t="e">
        <f t="shared" si="74"/>
        <v>#REF!</v>
      </c>
      <c r="AP78" s="4" t="e">
        <f t="shared" si="74"/>
        <v>#REF!</v>
      </c>
      <c r="AQ78" s="4" t="e">
        <f t="shared" si="74"/>
        <v>#REF!</v>
      </c>
      <c r="AR78" s="4" t="e">
        <f t="shared" si="74"/>
        <v>#REF!</v>
      </c>
      <c r="AS78" s="4" t="e">
        <f t="shared" si="74"/>
        <v>#REF!</v>
      </c>
      <c r="AT78" s="4" t="e">
        <f t="shared" si="74"/>
        <v>#REF!</v>
      </c>
      <c r="AU78" s="4" t="e">
        <f t="shared" si="74"/>
        <v>#REF!</v>
      </c>
      <c r="AV78" s="4" t="e">
        <f t="shared" si="74"/>
        <v>#REF!</v>
      </c>
      <c r="AW78" s="4" t="e">
        <f t="shared" si="74"/>
        <v>#REF!</v>
      </c>
      <c r="AX78" s="4" t="e">
        <f t="shared" si="74"/>
        <v>#REF!</v>
      </c>
      <c r="AY78" s="4" t="e">
        <f t="shared" si="74"/>
        <v>#REF!</v>
      </c>
      <c r="AZ78" s="4" t="e">
        <f t="shared" si="74"/>
        <v>#REF!</v>
      </c>
      <c r="BA78" s="4" t="e">
        <f t="shared" si="74"/>
        <v>#REF!</v>
      </c>
      <c r="BB78" s="4" t="e">
        <f t="shared" si="74"/>
        <v>#REF!</v>
      </c>
      <c r="BC78" s="4" t="e">
        <f t="shared" si="74"/>
        <v>#REF!</v>
      </c>
      <c r="BD78" s="4" t="e">
        <f t="shared" si="74"/>
        <v>#REF!</v>
      </c>
      <c r="BE78" s="4" t="e">
        <f t="shared" si="75"/>
        <v>#REF!</v>
      </c>
      <c r="BF78" s="4" t="e">
        <f t="shared" si="75"/>
        <v>#REF!</v>
      </c>
      <c r="BG78" s="4" t="e">
        <f t="shared" si="75"/>
        <v>#REF!</v>
      </c>
      <c r="BH78" s="4" t="e">
        <f t="shared" si="75"/>
        <v>#REF!</v>
      </c>
      <c r="BI78" s="4" t="e">
        <f t="shared" si="75"/>
        <v>#REF!</v>
      </c>
      <c r="BJ78" s="4" t="e">
        <f t="shared" si="75"/>
        <v>#REF!</v>
      </c>
      <c r="BK78" s="4" t="e">
        <f t="shared" si="75"/>
        <v>#REF!</v>
      </c>
      <c r="BL78" s="4" t="e">
        <f t="shared" si="75"/>
        <v>#REF!</v>
      </c>
      <c r="BM78" s="4" t="e">
        <f t="shared" si="75"/>
        <v>#REF!</v>
      </c>
      <c r="BN78" s="4" t="e">
        <f t="shared" si="75"/>
        <v>#REF!</v>
      </c>
      <c r="BO78" s="4" t="e">
        <f t="shared" si="75"/>
        <v>#REF!</v>
      </c>
      <c r="BP78" s="4" t="e">
        <f t="shared" si="75"/>
        <v>#REF!</v>
      </c>
      <c r="BQ78" s="4" t="e">
        <f t="shared" si="75"/>
        <v>#REF!</v>
      </c>
      <c r="BR78" s="4" t="e">
        <f t="shared" si="75"/>
        <v>#REF!</v>
      </c>
      <c r="BS78" s="4" t="e">
        <f t="shared" si="75"/>
        <v>#REF!</v>
      </c>
      <c r="BT78" s="4" t="e">
        <f t="shared" si="75"/>
        <v>#REF!</v>
      </c>
      <c r="BU78" s="4" t="e">
        <f t="shared" si="76"/>
        <v>#REF!</v>
      </c>
      <c r="BV78" s="4" t="e">
        <f t="shared" si="76"/>
        <v>#REF!</v>
      </c>
      <c r="BW78" s="4" t="e">
        <f t="shared" si="76"/>
        <v>#REF!</v>
      </c>
      <c r="BX78" s="4" t="e">
        <f t="shared" si="76"/>
        <v>#REF!</v>
      </c>
      <c r="BY78" s="4" t="e">
        <f t="shared" si="76"/>
        <v>#REF!</v>
      </c>
      <c r="BZ78" s="4" t="e">
        <f t="shared" si="76"/>
        <v>#REF!</v>
      </c>
      <c r="CA78" s="4" t="e">
        <f t="shared" si="76"/>
        <v>#REF!</v>
      </c>
      <c r="CB78" s="4" t="e">
        <f t="shared" si="76"/>
        <v>#REF!</v>
      </c>
      <c r="CC78" s="4" t="e">
        <f t="shared" si="76"/>
        <v>#REF!</v>
      </c>
      <c r="CD78" s="4" t="e">
        <f t="shared" si="76"/>
        <v>#REF!</v>
      </c>
      <c r="CE78" s="4" t="e">
        <f t="shared" si="76"/>
        <v>#REF!</v>
      </c>
      <c r="CF78" s="4" t="e">
        <f t="shared" si="76"/>
        <v>#REF!</v>
      </c>
      <c r="CG78" s="4" t="e">
        <f t="shared" si="76"/>
        <v>#REF!</v>
      </c>
      <c r="CH78" s="4" t="e">
        <f t="shared" si="76"/>
        <v>#REF!</v>
      </c>
      <c r="CI78" s="4" t="e">
        <f t="shared" si="76"/>
        <v>#REF!</v>
      </c>
      <c r="CJ78" s="4" t="e">
        <f t="shared" si="76"/>
        <v>#REF!</v>
      </c>
      <c r="CK78" s="4" t="e">
        <f t="shared" si="77"/>
        <v>#REF!</v>
      </c>
      <c r="CL78" s="4" t="e">
        <f t="shared" si="77"/>
        <v>#REF!</v>
      </c>
      <c r="CM78" s="4" t="e">
        <f t="shared" si="77"/>
        <v>#REF!</v>
      </c>
      <c r="CN78" s="4" t="e">
        <f t="shared" si="77"/>
        <v>#REF!</v>
      </c>
      <c r="CO78" s="4" t="e">
        <f t="shared" si="77"/>
        <v>#REF!</v>
      </c>
      <c r="CP78" s="4" t="e">
        <f t="shared" si="77"/>
        <v>#REF!</v>
      </c>
      <c r="CQ78" s="4" t="e">
        <f t="shared" si="77"/>
        <v>#REF!</v>
      </c>
      <c r="CR78" s="4" t="e">
        <f t="shared" si="77"/>
        <v>#REF!</v>
      </c>
      <c r="CS78" s="4" t="e">
        <f t="shared" si="77"/>
        <v>#REF!</v>
      </c>
      <c r="CT78" s="4" t="e">
        <f t="shared" si="77"/>
        <v>#REF!</v>
      </c>
      <c r="CU78" s="4" t="e">
        <f t="shared" si="77"/>
        <v>#REF!</v>
      </c>
      <c r="CV78" s="4" t="e">
        <f t="shared" si="77"/>
        <v>#REF!</v>
      </c>
      <c r="CW78" s="4" t="e">
        <f t="shared" si="77"/>
        <v>#REF!</v>
      </c>
      <c r="CX78" s="4" t="e">
        <f t="shared" si="77"/>
        <v>#REF!</v>
      </c>
      <c r="CY78" s="4" t="e">
        <f t="shared" si="77"/>
        <v>#REF!</v>
      </c>
      <c r="CZ78" s="4" t="e">
        <f t="shared" si="77"/>
        <v>#REF!</v>
      </c>
      <c r="DA78" s="4" t="e">
        <f t="shared" si="78"/>
        <v>#REF!</v>
      </c>
      <c r="DB78" s="4" t="e">
        <f t="shared" si="78"/>
        <v>#REF!</v>
      </c>
      <c r="DC78" s="4" t="e">
        <f t="shared" si="78"/>
        <v>#REF!</v>
      </c>
      <c r="DD78" s="4" t="e">
        <f t="shared" si="78"/>
        <v>#REF!</v>
      </c>
      <c r="DE78" s="4" t="e">
        <f t="shared" si="78"/>
        <v>#REF!</v>
      </c>
      <c r="DF78" s="4" t="e">
        <f t="shared" si="78"/>
        <v>#REF!</v>
      </c>
      <c r="DG78" s="4" t="e">
        <f t="shared" si="78"/>
        <v>#REF!</v>
      </c>
      <c r="DH78" s="4" t="e">
        <f t="shared" si="78"/>
        <v>#REF!</v>
      </c>
      <c r="DI78" s="4" t="e">
        <f t="shared" si="78"/>
        <v>#REF!</v>
      </c>
      <c r="DJ78" s="4" t="e">
        <f t="shared" si="78"/>
        <v>#REF!</v>
      </c>
      <c r="DK78" s="4" t="e">
        <f t="shared" si="78"/>
        <v>#REF!</v>
      </c>
      <c r="DL78" s="4" t="e">
        <f t="shared" si="78"/>
        <v>#REF!</v>
      </c>
      <c r="DM78" s="4" t="e">
        <f t="shared" si="78"/>
        <v>#REF!</v>
      </c>
      <c r="DN78" s="4" t="e">
        <f t="shared" si="78"/>
        <v>#REF!</v>
      </c>
      <c r="DO78" s="4" t="e">
        <f t="shared" si="78"/>
        <v>#REF!</v>
      </c>
      <c r="DP78" s="4" t="e">
        <f t="shared" si="78"/>
        <v>#REF!</v>
      </c>
      <c r="DQ78" s="4" t="e">
        <f t="shared" si="79"/>
        <v>#REF!</v>
      </c>
      <c r="DR78" s="4" t="e">
        <f t="shared" si="79"/>
        <v>#REF!</v>
      </c>
      <c r="DS78" s="4" t="e">
        <f t="shared" si="79"/>
        <v>#REF!</v>
      </c>
      <c r="DT78" s="4" t="e">
        <f t="shared" si="79"/>
        <v>#REF!</v>
      </c>
      <c r="DU78" s="4" t="e">
        <f t="shared" si="79"/>
        <v>#REF!</v>
      </c>
      <c r="DV78" s="4" t="e">
        <f t="shared" si="79"/>
        <v>#REF!</v>
      </c>
      <c r="DW78" s="4" t="e">
        <f t="shared" si="79"/>
        <v>#REF!</v>
      </c>
      <c r="DX78" s="4" t="e">
        <f t="shared" si="79"/>
        <v>#REF!</v>
      </c>
      <c r="DY78" s="4" t="e">
        <f t="shared" si="79"/>
        <v>#REF!</v>
      </c>
      <c r="DZ78" s="4" t="e">
        <f t="shared" si="79"/>
        <v>#REF!</v>
      </c>
      <c r="EA78" s="4" t="e">
        <f t="shared" si="79"/>
        <v>#REF!</v>
      </c>
      <c r="EB78" s="4" t="e">
        <f t="shared" si="79"/>
        <v>#REF!</v>
      </c>
      <c r="EC78" s="4" t="e">
        <f t="shared" si="79"/>
        <v>#REF!</v>
      </c>
      <c r="ED78" s="4" t="e">
        <f t="shared" si="79"/>
        <v>#REF!</v>
      </c>
      <c r="EE78" s="4" t="e">
        <f t="shared" si="79"/>
        <v>#REF!</v>
      </c>
      <c r="EF78" s="4" t="e">
        <f t="shared" si="79"/>
        <v>#REF!</v>
      </c>
      <c r="EG78" s="4" t="e">
        <f t="shared" si="80"/>
        <v>#REF!</v>
      </c>
      <c r="EH78" s="4" t="e">
        <f t="shared" si="80"/>
        <v>#REF!</v>
      </c>
      <c r="EI78" s="4" t="e">
        <f t="shared" si="80"/>
        <v>#REF!</v>
      </c>
      <c r="EJ78" s="4" t="e">
        <f t="shared" si="80"/>
        <v>#REF!</v>
      </c>
      <c r="EK78" s="4" t="e">
        <f t="shared" si="80"/>
        <v>#REF!</v>
      </c>
      <c r="EL78" s="4" t="e">
        <f t="shared" si="80"/>
        <v>#REF!</v>
      </c>
      <c r="EM78" s="4" t="e">
        <f t="shared" si="80"/>
        <v>#REF!</v>
      </c>
      <c r="EN78" s="4" t="e">
        <f t="shared" si="80"/>
        <v>#REF!</v>
      </c>
      <c r="EO78" s="4" t="e">
        <f t="shared" si="80"/>
        <v>#REF!</v>
      </c>
      <c r="EP78" s="4" t="e">
        <f t="shared" si="80"/>
        <v>#REF!</v>
      </c>
      <c r="EQ78" s="4" t="e">
        <f t="shared" si="80"/>
        <v>#REF!</v>
      </c>
      <c r="ER78" s="4" t="e">
        <f t="shared" si="80"/>
        <v>#REF!</v>
      </c>
      <c r="ES78" s="4" t="e">
        <f t="shared" si="80"/>
        <v>#REF!</v>
      </c>
      <c r="ET78" s="4" t="e">
        <f t="shared" si="80"/>
        <v>#REF!</v>
      </c>
      <c r="EU78" s="4" t="e">
        <f t="shared" si="80"/>
        <v>#REF!</v>
      </c>
      <c r="EV78" s="4" t="e">
        <f t="shared" si="80"/>
        <v>#REF!</v>
      </c>
      <c r="EW78" s="4" t="e">
        <f t="shared" si="81"/>
        <v>#REF!</v>
      </c>
      <c r="EX78" s="4" t="e">
        <f t="shared" si="81"/>
        <v>#REF!</v>
      </c>
      <c r="EY78" s="4" t="e">
        <f t="shared" si="81"/>
        <v>#REF!</v>
      </c>
      <c r="EZ78" s="4" t="e">
        <f t="shared" si="81"/>
        <v>#REF!</v>
      </c>
      <c r="FA78" s="4" t="e">
        <f t="shared" si="81"/>
        <v>#REF!</v>
      </c>
      <c r="FB78" s="4" t="e">
        <f t="shared" si="81"/>
        <v>#REF!</v>
      </c>
      <c r="FC78" s="4" t="e">
        <f t="shared" si="81"/>
        <v>#REF!</v>
      </c>
      <c r="FD78" s="4" t="e">
        <f t="shared" si="81"/>
        <v>#REF!</v>
      </c>
      <c r="FE78" s="4" t="e">
        <f t="shared" si="81"/>
        <v>#REF!</v>
      </c>
      <c r="FF78" s="4" t="e">
        <f t="shared" si="81"/>
        <v>#REF!</v>
      </c>
      <c r="FG78" s="4" t="e">
        <f t="shared" si="81"/>
        <v>#REF!</v>
      </c>
      <c r="FH78" s="4" t="e">
        <f t="shared" si="81"/>
        <v>#REF!</v>
      </c>
      <c r="FI78" s="4" t="e">
        <f t="shared" si="81"/>
        <v>#REF!</v>
      </c>
      <c r="FJ78" s="4" t="e">
        <f t="shared" si="81"/>
        <v>#REF!</v>
      </c>
      <c r="FK78" s="4" t="e">
        <f t="shared" si="81"/>
        <v>#REF!</v>
      </c>
      <c r="FL78" s="4" t="e">
        <f t="shared" si="81"/>
        <v>#REF!</v>
      </c>
      <c r="FM78" s="4" t="e">
        <f t="shared" si="82"/>
        <v>#REF!</v>
      </c>
      <c r="FN78" s="4" t="e">
        <f t="shared" si="82"/>
        <v>#REF!</v>
      </c>
      <c r="FO78" s="4" t="e">
        <f t="shared" si="82"/>
        <v>#REF!</v>
      </c>
      <c r="FP78" s="4" t="e">
        <f t="shared" si="82"/>
        <v>#REF!</v>
      </c>
      <c r="FQ78" s="4" t="e">
        <f t="shared" si="82"/>
        <v>#REF!</v>
      </c>
      <c r="FR78" s="4" t="e">
        <f t="shared" si="82"/>
        <v>#REF!</v>
      </c>
      <c r="FS78" s="4" t="e">
        <f t="shared" si="82"/>
        <v>#REF!</v>
      </c>
      <c r="FT78" s="4" t="e">
        <f t="shared" si="82"/>
        <v>#REF!</v>
      </c>
      <c r="FU78" s="4" t="e">
        <f t="shared" si="82"/>
        <v>#REF!</v>
      </c>
      <c r="FV78" s="4" t="e">
        <f t="shared" si="82"/>
        <v>#REF!</v>
      </c>
      <c r="FW78" s="4" t="e">
        <f t="shared" si="82"/>
        <v>#REF!</v>
      </c>
      <c r="FX78" s="4" t="e">
        <f t="shared" si="82"/>
        <v>#REF!</v>
      </c>
      <c r="FY78" s="4" t="e">
        <f t="shared" si="82"/>
        <v>#REF!</v>
      </c>
      <c r="FZ78" s="4" t="e">
        <f t="shared" si="82"/>
        <v>#REF!</v>
      </c>
      <c r="GA78" s="4" t="e">
        <f t="shared" si="82"/>
        <v>#REF!</v>
      </c>
      <c r="GB78" s="4" t="e">
        <f t="shared" si="82"/>
        <v>#REF!</v>
      </c>
      <c r="GC78" s="4" t="e">
        <f t="shared" si="83"/>
        <v>#REF!</v>
      </c>
      <c r="GD78" s="4" t="e">
        <f t="shared" si="83"/>
        <v>#REF!</v>
      </c>
      <c r="GE78" s="4" t="e">
        <f t="shared" si="83"/>
        <v>#REF!</v>
      </c>
      <c r="GF78" s="4" t="e">
        <f t="shared" si="83"/>
        <v>#REF!</v>
      </c>
      <c r="GG78" s="4" t="e">
        <f t="shared" si="83"/>
        <v>#REF!</v>
      </c>
      <c r="GH78" s="4" t="e">
        <f t="shared" si="83"/>
        <v>#REF!</v>
      </c>
      <c r="GI78" s="4" t="e">
        <f t="shared" si="83"/>
        <v>#REF!</v>
      </c>
      <c r="GJ78" s="4" t="e">
        <f t="shared" si="83"/>
        <v>#REF!</v>
      </c>
      <c r="GK78" s="4" t="e">
        <f t="shared" si="83"/>
        <v>#REF!</v>
      </c>
      <c r="GL78" s="4" t="e">
        <f t="shared" si="83"/>
        <v>#REF!</v>
      </c>
      <c r="GM78" s="4" t="e">
        <f t="shared" si="83"/>
        <v>#REF!</v>
      </c>
      <c r="GN78" s="4" t="e">
        <f t="shared" si="83"/>
        <v>#REF!</v>
      </c>
      <c r="GO78" s="4" t="e">
        <f t="shared" si="83"/>
        <v>#REF!</v>
      </c>
      <c r="GP78" s="4" t="e">
        <f t="shared" si="83"/>
        <v>#REF!</v>
      </c>
      <c r="GQ78" s="4" t="e">
        <f t="shared" si="83"/>
        <v>#REF!</v>
      </c>
      <c r="GR78" s="4" t="e">
        <f t="shared" si="83"/>
        <v>#REF!</v>
      </c>
      <c r="GS78" s="4" t="e">
        <f t="shared" si="84"/>
        <v>#REF!</v>
      </c>
      <c r="GT78" s="4" t="e">
        <f t="shared" si="84"/>
        <v>#REF!</v>
      </c>
      <c r="GU78" s="4" t="e">
        <f t="shared" si="84"/>
        <v>#REF!</v>
      </c>
      <c r="GV78" s="4" t="e">
        <f t="shared" si="84"/>
        <v>#REF!</v>
      </c>
      <c r="GW78" s="4" t="e">
        <f t="shared" si="84"/>
        <v>#REF!</v>
      </c>
      <c r="GX78" s="4" t="e">
        <f t="shared" si="84"/>
        <v>#REF!</v>
      </c>
      <c r="GY78" s="4" t="e">
        <f t="shared" si="84"/>
        <v>#REF!</v>
      </c>
      <c r="GZ78" s="4" t="e">
        <f t="shared" si="84"/>
        <v>#REF!</v>
      </c>
      <c r="HA78" s="4" t="e">
        <f t="shared" si="84"/>
        <v>#REF!</v>
      </c>
      <c r="HB78" s="4" t="e">
        <f t="shared" si="84"/>
        <v>#REF!</v>
      </c>
      <c r="HC78" s="4" t="e">
        <f t="shared" si="84"/>
        <v>#REF!</v>
      </c>
      <c r="HD78" s="4" t="e">
        <f t="shared" si="84"/>
        <v>#REF!</v>
      </c>
      <c r="HE78" s="4" t="e">
        <f t="shared" si="84"/>
        <v>#REF!</v>
      </c>
      <c r="HF78" s="4" t="e">
        <f t="shared" si="84"/>
        <v>#REF!</v>
      </c>
      <c r="HG78" s="4" t="e">
        <f t="shared" si="84"/>
        <v>#REF!</v>
      </c>
      <c r="HH78" s="4" t="e">
        <f t="shared" si="84"/>
        <v>#REF!</v>
      </c>
      <c r="HI78" s="4" t="e">
        <f t="shared" si="85"/>
        <v>#REF!</v>
      </c>
      <c r="HJ78" s="4" t="e">
        <f t="shared" si="85"/>
        <v>#REF!</v>
      </c>
      <c r="HK78" s="4" t="e">
        <f t="shared" si="85"/>
        <v>#REF!</v>
      </c>
      <c r="HL78" s="4" t="e">
        <f t="shared" si="85"/>
        <v>#REF!</v>
      </c>
      <c r="HM78" s="4" t="e">
        <f t="shared" si="85"/>
        <v>#REF!</v>
      </c>
      <c r="HN78" s="4" t="e">
        <f t="shared" si="85"/>
        <v>#REF!</v>
      </c>
      <c r="HO78" s="4" t="e">
        <f t="shared" si="85"/>
        <v>#REF!</v>
      </c>
      <c r="HP78" s="4" t="e">
        <f t="shared" si="85"/>
        <v>#REF!</v>
      </c>
      <c r="HQ78" s="4" t="e">
        <f t="shared" si="85"/>
        <v>#REF!</v>
      </c>
      <c r="HR78" s="4" t="e">
        <f t="shared" si="85"/>
        <v>#REF!</v>
      </c>
      <c r="HS78" s="4" t="e">
        <f t="shared" si="85"/>
        <v>#REF!</v>
      </c>
      <c r="HT78" s="4" t="e">
        <f t="shared" si="85"/>
        <v>#REF!</v>
      </c>
      <c r="HU78" s="4" t="e">
        <f t="shared" si="85"/>
        <v>#REF!</v>
      </c>
      <c r="HV78" s="4" t="e">
        <f t="shared" si="85"/>
        <v>#REF!</v>
      </c>
      <c r="HW78" s="4" t="e">
        <f t="shared" si="85"/>
        <v>#REF!</v>
      </c>
      <c r="HX78" s="4" t="e">
        <f t="shared" si="85"/>
        <v>#REF!</v>
      </c>
      <c r="HY78" s="4" t="e">
        <f t="shared" si="86"/>
        <v>#REF!</v>
      </c>
      <c r="HZ78" s="4" t="e">
        <f t="shared" si="86"/>
        <v>#REF!</v>
      </c>
      <c r="IA78" s="4" t="e">
        <f t="shared" si="86"/>
        <v>#REF!</v>
      </c>
      <c r="IB78" s="4" t="e">
        <f t="shared" si="86"/>
        <v>#REF!</v>
      </c>
      <c r="IC78" s="4" t="e">
        <f t="shared" si="86"/>
        <v>#REF!</v>
      </c>
      <c r="ID78" s="4" t="e">
        <f t="shared" si="86"/>
        <v>#REF!</v>
      </c>
      <c r="IE78" s="4" t="e">
        <f t="shared" si="86"/>
        <v>#REF!</v>
      </c>
      <c r="IF78" s="4" t="e">
        <f t="shared" si="86"/>
        <v>#REF!</v>
      </c>
      <c r="IG78" s="4" t="e">
        <f t="shared" si="86"/>
        <v>#REF!</v>
      </c>
      <c r="IH78" s="4" t="e">
        <f t="shared" si="86"/>
        <v>#REF!</v>
      </c>
      <c r="II78" s="4" t="e">
        <f t="shared" si="86"/>
        <v>#REF!</v>
      </c>
      <c r="IK78" s="7" t="e">
        <f t="shared" si="91"/>
        <v>#REF!</v>
      </c>
      <c r="IL78" s="4" t="e">
        <f t="shared" si="92"/>
        <v>#REF!</v>
      </c>
      <c r="IM78" s="4" t="e">
        <f t="shared" si="92"/>
        <v>#REF!</v>
      </c>
    </row>
    <row r="79" spans="7:247" ht="8" customHeight="1" x14ac:dyDescent="0.2">
      <c r="G79" s="8">
        <f t="shared" si="93"/>
        <v>1.2500000000000007</v>
      </c>
      <c r="H79" s="9" t="e">
        <f t="shared" si="87"/>
        <v>#REF!</v>
      </c>
      <c r="I79" s="4" t="e">
        <f t="shared" si="90"/>
        <v>#REF!</v>
      </c>
      <c r="J79" s="4" t="e">
        <f t="shared" si="90"/>
        <v>#REF!</v>
      </c>
      <c r="K79" s="4" t="e">
        <f t="shared" si="90"/>
        <v>#REF!</v>
      </c>
      <c r="L79" s="4" t="e">
        <f t="shared" si="90"/>
        <v>#REF!</v>
      </c>
      <c r="M79" s="4" t="e">
        <f t="shared" si="90"/>
        <v>#REF!</v>
      </c>
      <c r="N79" s="4" t="e">
        <f t="shared" si="90"/>
        <v>#REF!</v>
      </c>
      <c r="O79" s="4" t="e">
        <f t="shared" si="90"/>
        <v>#REF!</v>
      </c>
      <c r="P79" s="4" t="e">
        <f t="shared" si="90"/>
        <v>#REF!</v>
      </c>
      <c r="Q79" s="4" t="e">
        <f t="shared" si="90"/>
        <v>#REF!</v>
      </c>
      <c r="R79" s="4" t="e">
        <f t="shared" si="90"/>
        <v>#REF!</v>
      </c>
      <c r="S79" s="4" t="e">
        <f t="shared" si="90"/>
        <v>#REF!</v>
      </c>
      <c r="T79" s="4" t="e">
        <f t="shared" si="90"/>
        <v>#REF!</v>
      </c>
      <c r="U79" s="4" t="e">
        <f t="shared" si="90"/>
        <v>#REF!</v>
      </c>
      <c r="V79" s="4" t="e">
        <f t="shared" si="90"/>
        <v>#REF!</v>
      </c>
      <c r="W79" s="4" t="e">
        <f t="shared" si="90"/>
        <v>#REF!</v>
      </c>
      <c r="X79" s="4" t="e">
        <f t="shared" si="88"/>
        <v>#REF!</v>
      </c>
      <c r="Y79" s="4" t="e">
        <f t="shared" si="88"/>
        <v>#REF!</v>
      </c>
      <c r="Z79" s="4" t="e">
        <f t="shared" si="88"/>
        <v>#REF!</v>
      </c>
      <c r="AA79" s="4" t="e">
        <f t="shared" si="88"/>
        <v>#REF!</v>
      </c>
      <c r="AB79" s="4" t="e">
        <f t="shared" si="88"/>
        <v>#REF!</v>
      </c>
      <c r="AC79" s="4" t="e">
        <f t="shared" si="88"/>
        <v>#REF!</v>
      </c>
      <c r="AD79" s="4" t="e">
        <f t="shared" si="88"/>
        <v>#REF!</v>
      </c>
      <c r="AE79" s="4" t="e">
        <f t="shared" si="88"/>
        <v>#REF!</v>
      </c>
      <c r="AF79" s="4" t="e">
        <f t="shared" si="88"/>
        <v>#REF!</v>
      </c>
      <c r="AG79" s="4" t="e">
        <f t="shared" si="88"/>
        <v>#REF!</v>
      </c>
      <c r="AH79" s="4" t="e">
        <f t="shared" si="88"/>
        <v>#REF!</v>
      </c>
      <c r="AI79" s="4" t="e">
        <f t="shared" si="88"/>
        <v>#REF!</v>
      </c>
      <c r="AJ79" s="4" t="e">
        <f t="shared" si="88"/>
        <v>#REF!</v>
      </c>
      <c r="AK79" s="4" t="e">
        <f t="shared" si="88"/>
        <v>#REF!</v>
      </c>
      <c r="AL79" s="4" t="e">
        <f t="shared" si="88"/>
        <v>#REF!</v>
      </c>
      <c r="AM79" s="4" t="e">
        <f t="shared" si="88"/>
        <v>#REF!</v>
      </c>
      <c r="AN79" s="4" t="e">
        <f t="shared" si="89"/>
        <v>#REF!</v>
      </c>
      <c r="AO79" s="4" t="e">
        <f t="shared" si="74"/>
        <v>#REF!</v>
      </c>
      <c r="AP79" s="4" t="e">
        <f t="shared" si="74"/>
        <v>#REF!</v>
      </c>
      <c r="AQ79" s="4" t="e">
        <f t="shared" si="74"/>
        <v>#REF!</v>
      </c>
      <c r="AR79" s="4" t="e">
        <f t="shared" si="74"/>
        <v>#REF!</v>
      </c>
      <c r="AS79" s="4" t="e">
        <f t="shared" si="74"/>
        <v>#REF!</v>
      </c>
      <c r="AT79" s="4" t="e">
        <f t="shared" si="74"/>
        <v>#REF!</v>
      </c>
      <c r="AU79" s="4" t="e">
        <f t="shared" si="74"/>
        <v>#REF!</v>
      </c>
      <c r="AV79" s="4" t="e">
        <f t="shared" si="74"/>
        <v>#REF!</v>
      </c>
      <c r="AW79" s="4" t="e">
        <f t="shared" si="74"/>
        <v>#REF!</v>
      </c>
      <c r="AX79" s="4" t="e">
        <f t="shared" si="74"/>
        <v>#REF!</v>
      </c>
      <c r="AY79" s="4" t="e">
        <f t="shared" si="74"/>
        <v>#REF!</v>
      </c>
      <c r="AZ79" s="4" t="e">
        <f t="shared" si="74"/>
        <v>#REF!</v>
      </c>
      <c r="BA79" s="4" t="e">
        <f t="shared" si="74"/>
        <v>#REF!</v>
      </c>
      <c r="BB79" s="4" t="e">
        <f t="shared" si="74"/>
        <v>#REF!</v>
      </c>
      <c r="BC79" s="4" t="e">
        <f t="shared" si="74"/>
        <v>#REF!</v>
      </c>
      <c r="BD79" s="4" t="e">
        <f t="shared" si="74"/>
        <v>#REF!</v>
      </c>
      <c r="BE79" s="4" t="e">
        <f t="shared" si="75"/>
        <v>#REF!</v>
      </c>
      <c r="BF79" s="4" t="e">
        <f t="shared" si="75"/>
        <v>#REF!</v>
      </c>
      <c r="BG79" s="4" t="e">
        <f t="shared" si="75"/>
        <v>#REF!</v>
      </c>
      <c r="BH79" s="4" t="e">
        <f t="shared" si="75"/>
        <v>#REF!</v>
      </c>
      <c r="BI79" s="4" t="e">
        <f t="shared" si="75"/>
        <v>#REF!</v>
      </c>
      <c r="BJ79" s="4" t="e">
        <f t="shared" si="75"/>
        <v>#REF!</v>
      </c>
      <c r="BK79" s="4" t="e">
        <f t="shared" si="75"/>
        <v>#REF!</v>
      </c>
      <c r="BL79" s="4" t="e">
        <f t="shared" si="75"/>
        <v>#REF!</v>
      </c>
      <c r="BM79" s="4" t="e">
        <f t="shared" si="75"/>
        <v>#REF!</v>
      </c>
      <c r="BN79" s="4" t="e">
        <f t="shared" si="75"/>
        <v>#REF!</v>
      </c>
      <c r="BO79" s="4" t="e">
        <f t="shared" si="75"/>
        <v>#REF!</v>
      </c>
      <c r="BP79" s="4" t="e">
        <f t="shared" si="75"/>
        <v>#REF!</v>
      </c>
      <c r="BQ79" s="4" t="e">
        <f t="shared" si="75"/>
        <v>#REF!</v>
      </c>
      <c r="BR79" s="4" t="e">
        <f t="shared" si="75"/>
        <v>#REF!</v>
      </c>
      <c r="BS79" s="4" t="e">
        <f t="shared" si="75"/>
        <v>#REF!</v>
      </c>
      <c r="BT79" s="4" t="e">
        <f t="shared" si="75"/>
        <v>#REF!</v>
      </c>
      <c r="BU79" s="4" t="e">
        <f t="shared" si="76"/>
        <v>#REF!</v>
      </c>
      <c r="BV79" s="4" t="e">
        <f t="shared" si="76"/>
        <v>#REF!</v>
      </c>
      <c r="BW79" s="4" t="e">
        <f t="shared" si="76"/>
        <v>#REF!</v>
      </c>
      <c r="BX79" s="4" t="e">
        <f t="shared" si="76"/>
        <v>#REF!</v>
      </c>
      <c r="BY79" s="4" t="e">
        <f t="shared" si="76"/>
        <v>#REF!</v>
      </c>
      <c r="BZ79" s="4" t="e">
        <f t="shared" si="76"/>
        <v>#REF!</v>
      </c>
      <c r="CA79" s="4" t="e">
        <f t="shared" si="76"/>
        <v>#REF!</v>
      </c>
      <c r="CB79" s="4" t="e">
        <f t="shared" si="76"/>
        <v>#REF!</v>
      </c>
      <c r="CC79" s="4" t="e">
        <f t="shared" si="76"/>
        <v>#REF!</v>
      </c>
      <c r="CD79" s="4" t="e">
        <f t="shared" si="76"/>
        <v>#REF!</v>
      </c>
      <c r="CE79" s="4" t="e">
        <f t="shared" si="76"/>
        <v>#REF!</v>
      </c>
      <c r="CF79" s="4" t="e">
        <f t="shared" si="76"/>
        <v>#REF!</v>
      </c>
      <c r="CG79" s="4" t="e">
        <f t="shared" si="76"/>
        <v>#REF!</v>
      </c>
      <c r="CH79" s="4" t="e">
        <f t="shared" si="76"/>
        <v>#REF!</v>
      </c>
      <c r="CI79" s="4" t="e">
        <f t="shared" si="76"/>
        <v>#REF!</v>
      </c>
      <c r="CJ79" s="4" t="e">
        <f t="shared" si="76"/>
        <v>#REF!</v>
      </c>
      <c r="CK79" s="4" t="e">
        <f t="shared" si="77"/>
        <v>#REF!</v>
      </c>
      <c r="CL79" s="4" t="e">
        <f t="shared" si="77"/>
        <v>#REF!</v>
      </c>
      <c r="CM79" s="4" t="e">
        <f t="shared" si="77"/>
        <v>#REF!</v>
      </c>
      <c r="CN79" s="4" t="e">
        <f t="shared" si="77"/>
        <v>#REF!</v>
      </c>
      <c r="CO79" s="4" t="e">
        <f t="shared" si="77"/>
        <v>#REF!</v>
      </c>
      <c r="CP79" s="4" t="e">
        <f t="shared" si="77"/>
        <v>#REF!</v>
      </c>
      <c r="CQ79" s="4" t="e">
        <f t="shared" si="77"/>
        <v>#REF!</v>
      </c>
      <c r="CR79" s="4" t="e">
        <f t="shared" si="77"/>
        <v>#REF!</v>
      </c>
      <c r="CS79" s="4" t="e">
        <f t="shared" si="77"/>
        <v>#REF!</v>
      </c>
      <c r="CT79" s="4" t="e">
        <f t="shared" si="77"/>
        <v>#REF!</v>
      </c>
      <c r="CU79" s="4" t="e">
        <f t="shared" si="77"/>
        <v>#REF!</v>
      </c>
      <c r="CV79" s="4" t="e">
        <f t="shared" si="77"/>
        <v>#REF!</v>
      </c>
      <c r="CW79" s="4" t="e">
        <f t="shared" si="77"/>
        <v>#REF!</v>
      </c>
      <c r="CX79" s="4" t="e">
        <f t="shared" si="77"/>
        <v>#REF!</v>
      </c>
      <c r="CY79" s="4" t="e">
        <f t="shared" si="77"/>
        <v>#REF!</v>
      </c>
      <c r="CZ79" s="4" t="e">
        <f t="shared" si="77"/>
        <v>#REF!</v>
      </c>
      <c r="DA79" s="4" t="e">
        <f t="shared" si="78"/>
        <v>#REF!</v>
      </c>
      <c r="DB79" s="4" t="e">
        <f t="shared" si="78"/>
        <v>#REF!</v>
      </c>
      <c r="DC79" s="4" t="e">
        <f t="shared" si="78"/>
        <v>#REF!</v>
      </c>
      <c r="DD79" s="4" t="e">
        <f t="shared" si="78"/>
        <v>#REF!</v>
      </c>
      <c r="DE79" s="4" t="e">
        <f t="shared" si="78"/>
        <v>#REF!</v>
      </c>
      <c r="DF79" s="4" t="e">
        <f t="shared" si="78"/>
        <v>#REF!</v>
      </c>
      <c r="DG79" s="4" t="e">
        <f t="shared" si="78"/>
        <v>#REF!</v>
      </c>
      <c r="DH79" s="4" t="e">
        <f t="shared" si="78"/>
        <v>#REF!</v>
      </c>
      <c r="DI79" s="4" t="e">
        <f t="shared" si="78"/>
        <v>#REF!</v>
      </c>
      <c r="DJ79" s="4" t="e">
        <f t="shared" si="78"/>
        <v>#REF!</v>
      </c>
      <c r="DK79" s="4" t="e">
        <f t="shared" si="78"/>
        <v>#REF!</v>
      </c>
      <c r="DL79" s="4" t="e">
        <f t="shared" si="78"/>
        <v>#REF!</v>
      </c>
      <c r="DM79" s="4" t="e">
        <f t="shared" si="78"/>
        <v>#REF!</v>
      </c>
      <c r="DN79" s="4" t="e">
        <f t="shared" si="78"/>
        <v>#REF!</v>
      </c>
      <c r="DO79" s="4" t="e">
        <f t="shared" si="78"/>
        <v>#REF!</v>
      </c>
      <c r="DP79" s="4" t="e">
        <f t="shared" si="78"/>
        <v>#REF!</v>
      </c>
      <c r="DQ79" s="4" t="e">
        <f t="shared" si="79"/>
        <v>#REF!</v>
      </c>
      <c r="DR79" s="4" t="e">
        <f t="shared" si="79"/>
        <v>#REF!</v>
      </c>
      <c r="DS79" s="4" t="e">
        <f t="shared" si="79"/>
        <v>#REF!</v>
      </c>
      <c r="DT79" s="4" t="e">
        <f t="shared" si="79"/>
        <v>#REF!</v>
      </c>
      <c r="DU79" s="4" t="e">
        <f t="shared" si="79"/>
        <v>#REF!</v>
      </c>
      <c r="DV79" s="4" t="e">
        <f t="shared" si="79"/>
        <v>#REF!</v>
      </c>
      <c r="DW79" s="4" t="e">
        <f t="shared" si="79"/>
        <v>#REF!</v>
      </c>
      <c r="DX79" s="4" t="e">
        <f t="shared" si="79"/>
        <v>#REF!</v>
      </c>
      <c r="DY79" s="4" t="e">
        <f t="shared" si="79"/>
        <v>#REF!</v>
      </c>
      <c r="DZ79" s="4" t="e">
        <f t="shared" si="79"/>
        <v>#REF!</v>
      </c>
      <c r="EA79" s="4" t="e">
        <f t="shared" si="79"/>
        <v>#REF!</v>
      </c>
      <c r="EB79" s="4" t="e">
        <f t="shared" si="79"/>
        <v>#REF!</v>
      </c>
      <c r="EC79" s="4" t="e">
        <f t="shared" si="79"/>
        <v>#REF!</v>
      </c>
      <c r="ED79" s="4" t="e">
        <f t="shared" si="79"/>
        <v>#REF!</v>
      </c>
      <c r="EE79" s="4" t="e">
        <f t="shared" si="79"/>
        <v>#REF!</v>
      </c>
      <c r="EF79" s="4" t="e">
        <f t="shared" si="79"/>
        <v>#REF!</v>
      </c>
      <c r="EG79" s="4" t="e">
        <f t="shared" si="80"/>
        <v>#REF!</v>
      </c>
      <c r="EH79" s="4" t="e">
        <f t="shared" si="80"/>
        <v>#REF!</v>
      </c>
      <c r="EI79" s="4" t="e">
        <f t="shared" si="80"/>
        <v>#REF!</v>
      </c>
      <c r="EJ79" s="4" t="e">
        <f t="shared" si="80"/>
        <v>#REF!</v>
      </c>
      <c r="EK79" s="4" t="e">
        <f t="shared" si="80"/>
        <v>#REF!</v>
      </c>
      <c r="EL79" s="4" t="e">
        <f t="shared" si="80"/>
        <v>#REF!</v>
      </c>
      <c r="EM79" s="4" t="e">
        <f t="shared" si="80"/>
        <v>#REF!</v>
      </c>
      <c r="EN79" s="4" t="e">
        <f t="shared" si="80"/>
        <v>#REF!</v>
      </c>
      <c r="EO79" s="4" t="e">
        <f t="shared" si="80"/>
        <v>#REF!</v>
      </c>
      <c r="EP79" s="4" t="e">
        <f t="shared" si="80"/>
        <v>#REF!</v>
      </c>
      <c r="EQ79" s="4" t="e">
        <f t="shared" si="80"/>
        <v>#REF!</v>
      </c>
      <c r="ER79" s="4" t="e">
        <f t="shared" si="80"/>
        <v>#REF!</v>
      </c>
      <c r="ES79" s="4" t="e">
        <f t="shared" si="80"/>
        <v>#REF!</v>
      </c>
      <c r="ET79" s="4" t="e">
        <f t="shared" si="80"/>
        <v>#REF!</v>
      </c>
      <c r="EU79" s="4" t="e">
        <f t="shared" si="80"/>
        <v>#REF!</v>
      </c>
      <c r="EV79" s="4" t="e">
        <f t="shared" si="80"/>
        <v>#REF!</v>
      </c>
      <c r="EW79" s="4" t="e">
        <f t="shared" si="81"/>
        <v>#REF!</v>
      </c>
      <c r="EX79" s="4" t="e">
        <f t="shared" si="81"/>
        <v>#REF!</v>
      </c>
      <c r="EY79" s="4" t="e">
        <f t="shared" si="81"/>
        <v>#REF!</v>
      </c>
      <c r="EZ79" s="4" t="e">
        <f t="shared" si="81"/>
        <v>#REF!</v>
      </c>
      <c r="FA79" s="4" t="e">
        <f t="shared" si="81"/>
        <v>#REF!</v>
      </c>
      <c r="FB79" s="4" t="e">
        <f t="shared" si="81"/>
        <v>#REF!</v>
      </c>
      <c r="FC79" s="4" t="e">
        <f t="shared" si="81"/>
        <v>#REF!</v>
      </c>
      <c r="FD79" s="4" t="e">
        <f t="shared" si="81"/>
        <v>#REF!</v>
      </c>
      <c r="FE79" s="4" t="e">
        <f t="shared" si="81"/>
        <v>#REF!</v>
      </c>
      <c r="FF79" s="4" t="e">
        <f t="shared" si="81"/>
        <v>#REF!</v>
      </c>
      <c r="FG79" s="4" t="e">
        <f t="shared" si="81"/>
        <v>#REF!</v>
      </c>
      <c r="FH79" s="4" t="e">
        <f t="shared" si="81"/>
        <v>#REF!</v>
      </c>
      <c r="FI79" s="4" t="e">
        <f t="shared" si="81"/>
        <v>#REF!</v>
      </c>
      <c r="FJ79" s="4" t="e">
        <f t="shared" si="81"/>
        <v>#REF!</v>
      </c>
      <c r="FK79" s="4" t="e">
        <f t="shared" si="81"/>
        <v>#REF!</v>
      </c>
      <c r="FL79" s="4" t="e">
        <f t="shared" si="81"/>
        <v>#REF!</v>
      </c>
      <c r="FM79" s="4" t="e">
        <f t="shared" si="82"/>
        <v>#REF!</v>
      </c>
      <c r="FN79" s="4" t="e">
        <f t="shared" si="82"/>
        <v>#REF!</v>
      </c>
      <c r="FO79" s="4" t="e">
        <f t="shared" si="82"/>
        <v>#REF!</v>
      </c>
      <c r="FP79" s="4" t="e">
        <f t="shared" si="82"/>
        <v>#REF!</v>
      </c>
      <c r="FQ79" s="4" t="e">
        <f t="shared" si="82"/>
        <v>#REF!</v>
      </c>
      <c r="FR79" s="4" t="e">
        <f t="shared" si="82"/>
        <v>#REF!</v>
      </c>
      <c r="FS79" s="4" t="e">
        <f t="shared" si="82"/>
        <v>#REF!</v>
      </c>
      <c r="FT79" s="4" t="e">
        <f t="shared" si="82"/>
        <v>#REF!</v>
      </c>
      <c r="FU79" s="4" t="e">
        <f t="shared" si="82"/>
        <v>#REF!</v>
      </c>
      <c r="FV79" s="4" t="e">
        <f t="shared" si="82"/>
        <v>#REF!</v>
      </c>
      <c r="FW79" s="4" t="e">
        <f t="shared" si="82"/>
        <v>#REF!</v>
      </c>
      <c r="FX79" s="4" t="e">
        <f t="shared" si="82"/>
        <v>#REF!</v>
      </c>
      <c r="FY79" s="4" t="e">
        <f t="shared" si="82"/>
        <v>#REF!</v>
      </c>
      <c r="FZ79" s="4" t="e">
        <f t="shared" si="82"/>
        <v>#REF!</v>
      </c>
      <c r="GA79" s="4" t="e">
        <f t="shared" si="82"/>
        <v>#REF!</v>
      </c>
      <c r="GB79" s="4" t="e">
        <f t="shared" si="82"/>
        <v>#REF!</v>
      </c>
      <c r="GC79" s="4" t="e">
        <f t="shared" si="83"/>
        <v>#REF!</v>
      </c>
      <c r="GD79" s="4" t="e">
        <f t="shared" si="83"/>
        <v>#REF!</v>
      </c>
      <c r="GE79" s="4" t="e">
        <f t="shared" si="83"/>
        <v>#REF!</v>
      </c>
      <c r="GF79" s="4" t="e">
        <f t="shared" si="83"/>
        <v>#REF!</v>
      </c>
      <c r="GG79" s="4" t="e">
        <f t="shared" si="83"/>
        <v>#REF!</v>
      </c>
      <c r="GH79" s="4" t="e">
        <f t="shared" si="83"/>
        <v>#REF!</v>
      </c>
      <c r="GI79" s="4" t="e">
        <f t="shared" si="83"/>
        <v>#REF!</v>
      </c>
      <c r="GJ79" s="4" t="e">
        <f t="shared" si="83"/>
        <v>#REF!</v>
      </c>
      <c r="GK79" s="4" t="e">
        <f t="shared" si="83"/>
        <v>#REF!</v>
      </c>
      <c r="GL79" s="4" t="e">
        <f t="shared" si="83"/>
        <v>#REF!</v>
      </c>
      <c r="GM79" s="4" t="e">
        <f t="shared" si="83"/>
        <v>#REF!</v>
      </c>
      <c r="GN79" s="4" t="e">
        <f t="shared" si="83"/>
        <v>#REF!</v>
      </c>
      <c r="GO79" s="4" t="e">
        <f t="shared" si="83"/>
        <v>#REF!</v>
      </c>
      <c r="GP79" s="4" t="e">
        <f t="shared" si="83"/>
        <v>#REF!</v>
      </c>
      <c r="GQ79" s="4" t="e">
        <f t="shared" si="83"/>
        <v>#REF!</v>
      </c>
      <c r="GR79" s="4" t="e">
        <f t="shared" si="83"/>
        <v>#REF!</v>
      </c>
      <c r="GS79" s="4" t="e">
        <f t="shared" si="84"/>
        <v>#REF!</v>
      </c>
      <c r="GT79" s="4" t="e">
        <f t="shared" si="84"/>
        <v>#REF!</v>
      </c>
      <c r="GU79" s="4" t="e">
        <f t="shared" si="84"/>
        <v>#REF!</v>
      </c>
      <c r="GV79" s="4" t="e">
        <f t="shared" si="84"/>
        <v>#REF!</v>
      </c>
      <c r="GW79" s="4" t="e">
        <f t="shared" si="84"/>
        <v>#REF!</v>
      </c>
      <c r="GX79" s="4" t="e">
        <f t="shared" si="84"/>
        <v>#REF!</v>
      </c>
      <c r="GY79" s="4" t="e">
        <f t="shared" si="84"/>
        <v>#REF!</v>
      </c>
      <c r="GZ79" s="4" t="e">
        <f t="shared" si="84"/>
        <v>#REF!</v>
      </c>
      <c r="HA79" s="4" t="e">
        <f t="shared" si="84"/>
        <v>#REF!</v>
      </c>
      <c r="HB79" s="4" t="e">
        <f t="shared" si="84"/>
        <v>#REF!</v>
      </c>
      <c r="HC79" s="4" t="e">
        <f t="shared" si="84"/>
        <v>#REF!</v>
      </c>
      <c r="HD79" s="4" t="e">
        <f t="shared" si="84"/>
        <v>#REF!</v>
      </c>
      <c r="HE79" s="4" t="e">
        <f t="shared" si="84"/>
        <v>#REF!</v>
      </c>
      <c r="HF79" s="4" t="e">
        <f t="shared" si="84"/>
        <v>#REF!</v>
      </c>
      <c r="HG79" s="4" t="e">
        <f t="shared" si="84"/>
        <v>#REF!</v>
      </c>
      <c r="HH79" s="4" t="e">
        <f t="shared" si="84"/>
        <v>#REF!</v>
      </c>
      <c r="HI79" s="4" t="e">
        <f t="shared" si="85"/>
        <v>#REF!</v>
      </c>
      <c r="HJ79" s="4" t="e">
        <f t="shared" si="85"/>
        <v>#REF!</v>
      </c>
      <c r="HK79" s="4" t="e">
        <f t="shared" si="85"/>
        <v>#REF!</v>
      </c>
      <c r="HL79" s="4" t="e">
        <f t="shared" si="85"/>
        <v>#REF!</v>
      </c>
      <c r="HM79" s="4" t="e">
        <f t="shared" si="85"/>
        <v>#REF!</v>
      </c>
      <c r="HN79" s="4" t="e">
        <f t="shared" si="85"/>
        <v>#REF!</v>
      </c>
      <c r="HO79" s="4" t="e">
        <f t="shared" si="85"/>
        <v>#REF!</v>
      </c>
      <c r="HP79" s="4" t="e">
        <f t="shared" si="85"/>
        <v>#REF!</v>
      </c>
      <c r="HQ79" s="4" t="e">
        <f t="shared" si="85"/>
        <v>#REF!</v>
      </c>
      <c r="HR79" s="4" t="e">
        <f t="shared" si="85"/>
        <v>#REF!</v>
      </c>
      <c r="HS79" s="4" t="e">
        <f t="shared" si="85"/>
        <v>#REF!</v>
      </c>
      <c r="HT79" s="4" t="e">
        <f t="shared" si="85"/>
        <v>#REF!</v>
      </c>
      <c r="HU79" s="4" t="e">
        <f t="shared" si="85"/>
        <v>#REF!</v>
      </c>
      <c r="HV79" s="4" t="e">
        <f t="shared" si="85"/>
        <v>#REF!</v>
      </c>
      <c r="HW79" s="4" t="e">
        <f t="shared" si="85"/>
        <v>#REF!</v>
      </c>
      <c r="HX79" s="4" t="e">
        <f t="shared" si="85"/>
        <v>#REF!</v>
      </c>
      <c r="HY79" s="4" t="e">
        <f t="shared" si="86"/>
        <v>#REF!</v>
      </c>
      <c r="HZ79" s="4" t="e">
        <f t="shared" si="86"/>
        <v>#REF!</v>
      </c>
      <c r="IA79" s="4" t="e">
        <f t="shared" si="86"/>
        <v>#REF!</v>
      </c>
      <c r="IB79" s="4" t="e">
        <f t="shared" si="86"/>
        <v>#REF!</v>
      </c>
      <c r="IC79" s="4" t="e">
        <f t="shared" si="86"/>
        <v>#REF!</v>
      </c>
      <c r="ID79" s="4" t="e">
        <f t="shared" si="86"/>
        <v>#REF!</v>
      </c>
      <c r="IE79" s="4" t="e">
        <f t="shared" si="86"/>
        <v>#REF!</v>
      </c>
      <c r="IF79" s="4" t="e">
        <f t="shared" si="86"/>
        <v>#REF!</v>
      </c>
      <c r="IG79" s="4" t="e">
        <f t="shared" si="86"/>
        <v>#REF!</v>
      </c>
      <c r="IH79" s="4" t="e">
        <f t="shared" si="86"/>
        <v>#REF!</v>
      </c>
      <c r="II79" s="4" t="e">
        <f t="shared" si="86"/>
        <v>#REF!</v>
      </c>
      <c r="IK79" s="7" t="e">
        <f t="shared" si="91"/>
        <v>#REF!</v>
      </c>
      <c r="IL79" s="4" t="e">
        <f t="shared" si="92"/>
        <v>#REF!</v>
      </c>
      <c r="IM79" s="4" t="e">
        <f t="shared" si="92"/>
        <v>#REF!</v>
      </c>
    </row>
    <row r="80" spans="7:247" ht="8" customHeight="1" x14ac:dyDescent="0.2">
      <c r="G80" s="8">
        <f t="shared" si="93"/>
        <v>1.2600000000000007</v>
      </c>
      <c r="H80" s="9" t="e">
        <f t="shared" si="87"/>
        <v>#REF!</v>
      </c>
      <c r="I80" s="4" t="e">
        <f t="shared" si="90"/>
        <v>#REF!</v>
      </c>
      <c r="J80" s="4" t="e">
        <f t="shared" si="90"/>
        <v>#REF!</v>
      </c>
      <c r="K80" s="4" t="e">
        <f t="shared" si="90"/>
        <v>#REF!</v>
      </c>
      <c r="L80" s="4" t="e">
        <f t="shared" si="90"/>
        <v>#REF!</v>
      </c>
      <c r="M80" s="4" t="e">
        <f t="shared" si="90"/>
        <v>#REF!</v>
      </c>
      <c r="N80" s="4" t="e">
        <f t="shared" si="90"/>
        <v>#REF!</v>
      </c>
      <c r="O80" s="4" t="e">
        <f t="shared" si="90"/>
        <v>#REF!</v>
      </c>
      <c r="P80" s="4" t="e">
        <f t="shared" si="90"/>
        <v>#REF!</v>
      </c>
      <c r="Q80" s="4" t="e">
        <f t="shared" si="90"/>
        <v>#REF!</v>
      </c>
      <c r="R80" s="4" t="e">
        <f t="shared" si="90"/>
        <v>#REF!</v>
      </c>
      <c r="S80" s="4" t="e">
        <f t="shared" si="90"/>
        <v>#REF!</v>
      </c>
      <c r="T80" s="4" t="e">
        <f t="shared" si="90"/>
        <v>#REF!</v>
      </c>
      <c r="U80" s="4" t="e">
        <f t="shared" si="90"/>
        <v>#REF!</v>
      </c>
      <c r="V80" s="4" t="e">
        <f t="shared" si="90"/>
        <v>#REF!</v>
      </c>
      <c r="W80" s="4" t="e">
        <f t="shared" si="90"/>
        <v>#REF!</v>
      </c>
      <c r="X80" s="4" t="e">
        <f t="shared" si="88"/>
        <v>#REF!</v>
      </c>
      <c r="Y80" s="4" t="e">
        <f t="shared" si="88"/>
        <v>#REF!</v>
      </c>
      <c r="Z80" s="4" t="e">
        <f t="shared" si="88"/>
        <v>#REF!</v>
      </c>
      <c r="AA80" s="4" t="e">
        <f t="shared" si="88"/>
        <v>#REF!</v>
      </c>
      <c r="AB80" s="4" t="e">
        <f t="shared" si="88"/>
        <v>#REF!</v>
      </c>
      <c r="AC80" s="4" t="e">
        <f t="shared" si="88"/>
        <v>#REF!</v>
      </c>
      <c r="AD80" s="4" t="e">
        <f t="shared" si="88"/>
        <v>#REF!</v>
      </c>
      <c r="AE80" s="4" t="e">
        <f t="shared" si="88"/>
        <v>#REF!</v>
      </c>
      <c r="AF80" s="4" t="e">
        <f t="shared" si="88"/>
        <v>#REF!</v>
      </c>
      <c r="AG80" s="4" t="e">
        <f t="shared" si="88"/>
        <v>#REF!</v>
      </c>
      <c r="AH80" s="4" t="e">
        <f t="shared" si="88"/>
        <v>#REF!</v>
      </c>
      <c r="AI80" s="4" t="e">
        <f t="shared" si="88"/>
        <v>#REF!</v>
      </c>
      <c r="AJ80" s="4" t="e">
        <f t="shared" si="88"/>
        <v>#REF!</v>
      </c>
      <c r="AK80" s="4" t="e">
        <f t="shared" si="88"/>
        <v>#REF!</v>
      </c>
      <c r="AL80" s="4" t="e">
        <f t="shared" si="88"/>
        <v>#REF!</v>
      </c>
      <c r="AM80" s="4" t="e">
        <f t="shared" si="88"/>
        <v>#REF!</v>
      </c>
      <c r="AN80" s="4" t="e">
        <f t="shared" si="89"/>
        <v>#REF!</v>
      </c>
      <c r="AO80" s="4" t="e">
        <f t="shared" si="74"/>
        <v>#REF!</v>
      </c>
      <c r="AP80" s="4" t="e">
        <f t="shared" si="74"/>
        <v>#REF!</v>
      </c>
      <c r="AQ80" s="4" t="e">
        <f t="shared" si="74"/>
        <v>#REF!</v>
      </c>
      <c r="AR80" s="4" t="e">
        <f t="shared" si="74"/>
        <v>#REF!</v>
      </c>
      <c r="AS80" s="4" t="e">
        <f t="shared" si="74"/>
        <v>#REF!</v>
      </c>
      <c r="AT80" s="4" t="e">
        <f t="shared" si="74"/>
        <v>#REF!</v>
      </c>
      <c r="AU80" s="4" t="e">
        <f t="shared" si="74"/>
        <v>#REF!</v>
      </c>
      <c r="AV80" s="4" t="e">
        <f t="shared" si="74"/>
        <v>#REF!</v>
      </c>
      <c r="AW80" s="4" t="e">
        <f t="shared" si="74"/>
        <v>#REF!</v>
      </c>
      <c r="AX80" s="4" t="e">
        <f t="shared" si="74"/>
        <v>#REF!</v>
      </c>
      <c r="AY80" s="4" t="e">
        <f t="shared" si="74"/>
        <v>#REF!</v>
      </c>
      <c r="AZ80" s="4" t="e">
        <f t="shared" si="74"/>
        <v>#REF!</v>
      </c>
      <c r="BA80" s="4" t="e">
        <f t="shared" si="74"/>
        <v>#REF!</v>
      </c>
      <c r="BB80" s="4" t="e">
        <f t="shared" si="74"/>
        <v>#REF!</v>
      </c>
      <c r="BC80" s="4" t="e">
        <f t="shared" si="74"/>
        <v>#REF!</v>
      </c>
      <c r="BD80" s="4" t="e">
        <f t="shared" si="74"/>
        <v>#REF!</v>
      </c>
      <c r="BE80" s="4" t="e">
        <f t="shared" si="75"/>
        <v>#REF!</v>
      </c>
      <c r="BF80" s="4" t="e">
        <f t="shared" si="75"/>
        <v>#REF!</v>
      </c>
      <c r="BG80" s="4" t="e">
        <f t="shared" si="75"/>
        <v>#REF!</v>
      </c>
      <c r="BH80" s="4" t="e">
        <f t="shared" si="75"/>
        <v>#REF!</v>
      </c>
      <c r="BI80" s="4" t="e">
        <f t="shared" si="75"/>
        <v>#REF!</v>
      </c>
      <c r="BJ80" s="4" t="e">
        <f t="shared" si="75"/>
        <v>#REF!</v>
      </c>
      <c r="BK80" s="4" t="e">
        <f t="shared" si="75"/>
        <v>#REF!</v>
      </c>
      <c r="BL80" s="4" t="e">
        <f t="shared" si="75"/>
        <v>#REF!</v>
      </c>
      <c r="BM80" s="4" t="e">
        <f t="shared" si="75"/>
        <v>#REF!</v>
      </c>
      <c r="BN80" s="4" t="e">
        <f t="shared" si="75"/>
        <v>#REF!</v>
      </c>
      <c r="BO80" s="4" t="e">
        <f t="shared" si="75"/>
        <v>#REF!</v>
      </c>
      <c r="BP80" s="4" t="e">
        <f t="shared" si="75"/>
        <v>#REF!</v>
      </c>
      <c r="BQ80" s="4" t="e">
        <f t="shared" si="75"/>
        <v>#REF!</v>
      </c>
      <c r="BR80" s="4" t="e">
        <f t="shared" si="75"/>
        <v>#REF!</v>
      </c>
      <c r="BS80" s="4" t="e">
        <f t="shared" si="75"/>
        <v>#REF!</v>
      </c>
      <c r="BT80" s="4" t="e">
        <f t="shared" si="75"/>
        <v>#REF!</v>
      </c>
      <c r="BU80" s="4" t="e">
        <f t="shared" si="76"/>
        <v>#REF!</v>
      </c>
      <c r="BV80" s="4" t="e">
        <f t="shared" si="76"/>
        <v>#REF!</v>
      </c>
      <c r="BW80" s="4" t="e">
        <f t="shared" si="76"/>
        <v>#REF!</v>
      </c>
      <c r="BX80" s="4" t="e">
        <f t="shared" si="76"/>
        <v>#REF!</v>
      </c>
      <c r="BY80" s="4" t="e">
        <f t="shared" si="76"/>
        <v>#REF!</v>
      </c>
      <c r="BZ80" s="4" t="e">
        <f t="shared" si="76"/>
        <v>#REF!</v>
      </c>
      <c r="CA80" s="4" t="e">
        <f t="shared" si="76"/>
        <v>#REF!</v>
      </c>
      <c r="CB80" s="4" t="e">
        <f t="shared" si="76"/>
        <v>#REF!</v>
      </c>
      <c r="CC80" s="4" t="e">
        <f t="shared" si="76"/>
        <v>#REF!</v>
      </c>
      <c r="CD80" s="4" t="e">
        <f t="shared" si="76"/>
        <v>#REF!</v>
      </c>
      <c r="CE80" s="4" t="e">
        <f t="shared" si="76"/>
        <v>#REF!</v>
      </c>
      <c r="CF80" s="4" t="e">
        <f t="shared" si="76"/>
        <v>#REF!</v>
      </c>
      <c r="CG80" s="4" t="e">
        <f t="shared" si="76"/>
        <v>#REF!</v>
      </c>
      <c r="CH80" s="4" t="e">
        <f t="shared" si="76"/>
        <v>#REF!</v>
      </c>
      <c r="CI80" s="4" t="e">
        <f t="shared" si="76"/>
        <v>#REF!</v>
      </c>
      <c r="CJ80" s="4" t="e">
        <f t="shared" si="76"/>
        <v>#REF!</v>
      </c>
      <c r="CK80" s="4" t="e">
        <f t="shared" si="77"/>
        <v>#REF!</v>
      </c>
      <c r="CL80" s="4" t="e">
        <f t="shared" si="77"/>
        <v>#REF!</v>
      </c>
      <c r="CM80" s="4" t="e">
        <f t="shared" si="77"/>
        <v>#REF!</v>
      </c>
      <c r="CN80" s="4" t="e">
        <f t="shared" si="77"/>
        <v>#REF!</v>
      </c>
      <c r="CO80" s="4" t="e">
        <f t="shared" si="77"/>
        <v>#REF!</v>
      </c>
      <c r="CP80" s="4" t="e">
        <f t="shared" si="77"/>
        <v>#REF!</v>
      </c>
      <c r="CQ80" s="4" t="e">
        <f t="shared" si="77"/>
        <v>#REF!</v>
      </c>
      <c r="CR80" s="4" t="e">
        <f t="shared" si="77"/>
        <v>#REF!</v>
      </c>
      <c r="CS80" s="4" t="e">
        <f t="shared" si="77"/>
        <v>#REF!</v>
      </c>
      <c r="CT80" s="4" t="e">
        <f t="shared" si="77"/>
        <v>#REF!</v>
      </c>
      <c r="CU80" s="4" t="e">
        <f t="shared" si="77"/>
        <v>#REF!</v>
      </c>
      <c r="CV80" s="4" t="e">
        <f t="shared" si="77"/>
        <v>#REF!</v>
      </c>
      <c r="CW80" s="4" t="e">
        <f t="shared" si="77"/>
        <v>#REF!</v>
      </c>
      <c r="CX80" s="4" t="e">
        <f t="shared" si="77"/>
        <v>#REF!</v>
      </c>
      <c r="CY80" s="4" t="e">
        <f t="shared" si="77"/>
        <v>#REF!</v>
      </c>
      <c r="CZ80" s="4" t="e">
        <f t="shared" si="77"/>
        <v>#REF!</v>
      </c>
      <c r="DA80" s="4" t="e">
        <f t="shared" si="78"/>
        <v>#REF!</v>
      </c>
      <c r="DB80" s="4" t="e">
        <f t="shared" si="78"/>
        <v>#REF!</v>
      </c>
      <c r="DC80" s="4" t="e">
        <f t="shared" si="78"/>
        <v>#REF!</v>
      </c>
      <c r="DD80" s="4" t="e">
        <f t="shared" si="78"/>
        <v>#REF!</v>
      </c>
      <c r="DE80" s="4" t="e">
        <f t="shared" si="78"/>
        <v>#REF!</v>
      </c>
      <c r="DF80" s="4" t="e">
        <f t="shared" si="78"/>
        <v>#REF!</v>
      </c>
      <c r="DG80" s="4" t="e">
        <f t="shared" si="78"/>
        <v>#REF!</v>
      </c>
      <c r="DH80" s="4" t="e">
        <f t="shared" si="78"/>
        <v>#REF!</v>
      </c>
      <c r="DI80" s="4" t="e">
        <f t="shared" si="78"/>
        <v>#REF!</v>
      </c>
      <c r="DJ80" s="4" t="e">
        <f t="shared" si="78"/>
        <v>#REF!</v>
      </c>
      <c r="DK80" s="4" t="e">
        <f t="shared" si="78"/>
        <v>#REF!</v>
      </c>
      <c r="DL80" s="4" t="e">
        <f t="shared" si="78"/>
        <v>#REF!</v>
      </c>
      <c r="DM80" s="4" t="e">
        <f t="shared" si="78"/>
        <v>#REF!</v>
      </c>
      <c r="DN80" s="4" t="e">
        <f t="shared" si="78"/>
        <v>#REF!</v>
      </c>
      <c r="DO80" s="4" t="e">
        <f t="shared" si="78"/>
        <v>#REF!</v>
      </c>
      <c r="DP80" s="4" t="e">
        <f t="shared" si="78"/>
        <v>#REF!</v>
      </c>
      <c r="DQ80" s="4" t="e">
        <f t="shared" si="79"/>
        <v>#REF!</v>
      </c>
      <c r="DR80" s="4" t="e">
        <f t="shared" si="79"/>
        <v>#REF!</v>
      </c>
      <c r="DS80" s="4" t="e">
        <f t="shared" si="79"/>
        <v>#REF!</v>
      </c>
      <c r="DT80" s="4" t="e">
        <f t="shared" si="79"/>
        <v>#REF!</v>
      </c>
      <c r="DU80" s="4" t="e">
        <f t="shared" si="79"/>
        <v>#REF!</v>
      </c>
      <c r="DV80" s="4" t="e">
        <f t="shared" si="79"/>
        <v>#REF!</v>
      </c>
      <c r="DW80" s="4" t="e">
        <f t="shared" si="79"/>
        <v>#REF!</v>
      </c>
      <c r="DX80" s="4" t="e">
        <f t="shared" si="79"/>
        <v>#REF!</v>
      </c>
      <c r="DY80" s="4" t="e">
        <f t="shared" si="79"/>
        <v>#REF!</v>
      </c>
      <c r="DZ80" s="4" t="e">
        <f t="shared" si="79"/>
        <v>#REF!</v>
      </c>
      <c r="EA80" s="4" t="e">
        <f t="shared" si="79"/>
        <v>#REF!</v>
      </c>
      <c r="EB80" s="4" t="e">
        <f t="shared" si="79"/>
        <v>#REF!</v>
      </c>
      <c r="EC80" s="4" t="e">
        <f t="shared" si="79"/>
        <v>#REF!</v>
      </c>
      <c r="ED80" s="4" t="e">
        <f t="shared" si="79"/>
        <v>#REF!</v>
      </c>
      <c r="EE80" s="4" t="e">
        <f t="shared" si="79"/>
        <v>#REF!</v>
      </c>
      <c r="EF80" s="4" t="e">
        <f t="shared" si="79"/>
        <v>#REF!</v>
      </c>
      <c r="EG80" s="4" t="e">
        <f t="shared" si="80"/>
        <v>#REF!</v>
      </c>
      <c r="EH80" s="4" t="e">
        <f t="shared" si="80"/>
        <v>#REF!</v>
      </c>
      <c r="EI80" s="4" t="e">
        <f t="shared" si="80"/>
        <v>#REF!</v>
      </c>
      <c r="EJ80" s="4" t="e">
        <f t="shared" si="80"/>
        <v>#REF!</v>
      </c>
      <c r="EK80" s="4" t="e">
        <f t="shared" si="80"/>
        <v>#REF!</v>
      </c>
      <c r="EL80" s="4" t="e">
        <f t="shared" si="80"/>
        <v>#REF!</v>
      </c>
      <c r="EM80" s="4" t="e">
        <f t="shared" si="80"/>
        <v>#REF!</v>
      </c>
      <c r="EN80" s="4" t="e">
        <f t="shared" si="80"/>
        <v>#REF!</v>
      </c>
      <c r="EO80" s="4" t="e">
        <f t="shared" si="80"/>
        <v>#REF!</v>
      </c>
      <c r="EP80" s="4" t="e">
        <f t="shared" si="80"/>
        <v>#REF!</v>
      </c>
      <c r="EQ80" s="4" t="e">
        <f t="shared" si="80"/>
        <v>#REF!</v>
      </c>
      <c r="ER80" s="4" t="e">
        <f t="shared" si="80"/>
        <v>#REF!</v>
      </c>
      <c r="ES80" s="4" t="e">
        <f t="shared" si="80"/>
        <v>#REF!</v>
      </c>
      <c r="ET80" s="4" t="e">
        <f t="shared" si="80"/>
        <v>#REF!</v>
      </c>
      <c r="EU80" s="4" t="e">
        <f t="shared" si="80"/>
        <v>#REF!</v>
      </c>
      <c r="EV80" s="4" t="e">
        <f t="shared" si="80"/>
        <v>#REF!</v>
      </c>
      <c r="EW80" s="4" t="e">
        <f t="shared" si="81"/>
        <v>#REF!</v>
      </c>
      <c r="EX80" s="4" t="e">
        <f t="shared" si="81"/>
        <v>#REF!</v>
      </c>
      <c r="EY80" s="4" t="e">
        <f t="shared" si="81"/>
        <v>#REF!</v>
      </c>
      <c r="EZ80" s="4" t="e">
        <f t="shared" si="81"/>
        <v>#REF!</v>
      </c>
      <c r="FA80" s="4" t="e">
        <f t="shared" si="81"/>
        <v>#REF!</v>
      </c>
      <c r="FB80" s="4" t="e">
        <f t="shared" si="81"/>
        <v>#REF!</v>
      </c>
      <c r="FC80" s="4" t="e">
        <f t="shared" si="81"/>
        <v>#REF!</v>
      </c>
      <c r="FD80" s="4" t="e">
        <f t="shared" si="81"/>
        <v>#REF!</v>
      </c>
      <c r="FE80" s="4" t="e">
        <f t="shared" si="81"/>
        <v>#REF!</v>
      </c>
      <c r="FF80" s="4" t="e">
        <f t="shared" si="81"/>
        <v>#REF!</v>
      </c>
      <c r="FG80" s="4" t="e">
        <f t="shared" si="81"/>
        <v>#REF!</v>
      </c>
      <c r="FH80" s="4" t="e">
        <f t="shared" si="81"/>
        <v>#REF!</v>
      </c>
      <c r="FI80" s="4" t="e">
        <f t="shared" si="81"/>
        <v>#REF!</v>
      </c>
      <c r="FJ80" s="4" t="e">
        <f t="shared" si="81"/>
        <v>#REF!</v>
      </c>
      <c r="FK80" s="4" t="e">
        <f t="shared" si="81"/>
        <v>#REF!</v>
      </c>
      <c r="FL80" s="4" t="e">
        <f t="shared" si="81"/>
        <v>#REF!</v>
      </c>
      <c r="FM80" s="4" t="e">
        <f t="shared" si="82"/>
        <v>#REF!</v>
      </c>
      <c r="FN80" s="4" t="e">
        <f t="shared" si="82"/>
        <v>#REF!</v>
      </c>
      <c r="FO80" s="4" t="e">
        <f t="shared" si="82"/>
        <v>#REF!</v>
      </c>
      <c r="FP80" s="4" t="e">
        <f t="shared" si="82"/>
        <v>#REF!</v>
      </c>
      <c r="FQ80" s="4" t="e">
        <f t="shared" si="82"/>
        <v>#REF!</v>
      </c>
      <c r="FR80" s="4" t="e">
        <f t="shared" si="82"/>
        <v>#REF!</v>
      </c>
      <c r="FS80" s="4" t="e">
        <f t="shared" si="82"/>
        <v>#REF!</v>
      </c>
      <c r="FT80" s="4" t="e">
        <f t="shared" si="82"/>
        <v>#REF!</v>
      </c>
      <c r="FU80" s="4" t="e">
        <f t="shared" si="82"/>
        <v>#REF!</v>
      </c>
      <c r="FV80" s="4" t="e">
        <f t="shared" si="82"/>
        <v>#REF!</v>
      </c>
      <c r="FW80" s="4" t="e">
        <f t="shared" si="82"/>
        <v>#REF!</v>
      </c>
      <c r="FX80" s="4" t="e">
        <f t="shared" si="82"/>
        <v>#REF!</v>
      </c>
      <c r="FY80" s="4" t="e">
        <f t="shared" si="82"/>
        <v>#REF!</v>
      </c>
      <c r="FZ80" s="4" t="e">
        <f t="shared" si="82"/>
        <v>#REF!</v>
      </c>
      <c r="GA80" s="4" t="e">
        <f t="shared" si="82"/>
        <v>#REF!</v>
      </c>
      <c r="GB80" s="4" t="e">
        <f t="shared" si="82"/>
        <v>#REF!</v>
      </c>
      <c r="GC80" s="4" t="e">
        <f t="shared" si="83"/>
        <v>#REF!</v>
      </c>
      <c r="GD80" s="4" t="e">
        <f t="shared" si="83"/>
        <v>#REF!</v>
      </c>
      <c r="GE80" s="4" t="e">
        <f t="shared" si="83"/>
        <v>#REF!</v>
      </c>
      <c r="GF80" s="4" t="e">
        <f t="shared" si="83"/>
        <v>#REF!</v>
      </c>
      <c r="GG80" s="4" t="e">
        <f t="shared" si="83"/>
        <v>#REF!</v>
      </c>
      <c r="GH80" s="4" t="e">
        <f t="shared" si="83"/>
        <v>#REF!</v>
      </c>
      <c r="GI80" s="4" t="e">
        <f t="shared" si="83"/>
        <v>#REF!</v>
      </c>
      <c r="GJ80" s="4" t="e">
        <f t="shared" si="83"/>
        <v>#REF!</v>
      </c>
      <c r="GK80" s="4" t="e">
        <f t="shared" si="83"/>
        <v>#REF!</v>
      </c>
      <c r="GL80" s="4" t="e">
        <f t="shared" si="83"/>
        <v>#REF!</v>
      </c>
      <c r="GM80" s="4" t="e">
        <f t="shared" si="83"/>
        <v>#REF!</v>
      </c>
      <c r="GN80" s="4" t="e">
        <f t="shared" si="83"/>
        <v>#REF!</v>
      </c>
      <c r="GO80" s="4" t="e">
        <f t="shared" si="83"/>
        <v>#REF!</v>
      </c>
      <c r="GP80" s="4" t="e">
        <f t="shared" si="83"/>
        <v>#REF!</v>
      </c>
      <c r="GQ80" s="4" t="e">
        <f t="shared" si="83"/>
        <v>#REF!</v>
      </c>
      <c r="GR80" s="4" t="e">
        <f t="shared" si="83"/>
        <v>#REF!</v>
      </c>
      <c r="GS80" s="4" t="e">
        <f t="shared" si="84"/>
        <v>#REF!</v>
      </c>
      <c r="GT80" s="4" t="e">
        <f t="shared" si="84"/>
        <v>#REF!</v>
      </c>
      <c r="GU80" s="4" t="e">
        <f t="shared" si="84"/>
        <v>#REF!</v>
      </c>
      <c r="GV80" s="4" t="e">
        <f t="shared" si="84"/>
        <v>#REF!</v>
      </c>
      <c r="GW80" s="4" t="e">
        <f t="shared" si="84"/>
        <v>#REF!</v>
      </c>
      <c r="GX80" s="4" t="e">
        <f t="shared" si="84"/>
        <v>#REF!</v>
      </c>
      <c r="GY80" s="4" t="e">
        <f t="shared" si="84"/>
        <v>#REF!</v>
      </c>
      <c r="GZ80" s="4" t="e">
        <f t="shared" si="84"/>
        <v>#REF!</v>
      </c>
      <c r="HA80" s="4" t="e">
        <f t="shared" si="84"/>
        <v>#REF!</v>
      </c>
      <c r="HB80" s="4" t="e">
        <f t="shared" si="84"/>
        <v>#REF!</v>
      </c>
      <c r="HC80" s="4" t="e">
        <f t="shared" si="84"/>
        <v>#REF!</v>
      </c>
      <c r="HD80" s="4" t="e">
        <f t="shared" si="84"/>
        <v>#REF!</v>
      </c>
      <c r="HE80" s="4" t="e">
        <f t="shared" si="84"/>
        <v>#REF!</v>
      </c>
      <c r="HF80" s="4" t="e">
        <f t="shared" si="84"/>
        <v>#REF!</v>
      </c>
      <c r="HG80" s="4" t="e">
        <f t="shared" si="84"/>
        <v>#REF!</v>
      </c>
      <c r="HH80" s="4" t="e">
        <f t="shared" si="84"/>
        <v>#REF!</v>
      </c>
      <c r="HI80" s="4" t="e">
        <f t="shared" si="85"/>
        <v>#REF!</v>
      </c>
      <c r="HJ80" s="4" t="e">
        <f t="shared" si="85"/>
        <v>#REF!</v>
      </c>
      <c r="HK80" s="4" t="e">
        <f t="shared" si="85"/>
        <v>#REF!</v>
      </c>
      <c r="HL80" s="4" t="e">
        <f t="shared" si="85"/>
        <v>#REF!</v>
      </c>
      <c r="HM80" s="4" t="e">
        <f t="shared" si="85"/>
        <v>#REF!</v>
      </c>
      <c r="HN80" s="4" t="e">
        <f t="shared" si="85"/>
        <v>#REF!</v>
      </c>
      <c r="HO80" s="4" t="e">
        <f t="shared" si="85"/>
        <v>#REF!</v>
      </c>
      <c r="HP80" s="4" t="e">
        <f t="shared" si="85"/>
        <v>#REF!</v>
      </c>
      <c r="HQ80" s="4" t="e">
        <f t="shared" si="85"/>
        <v>#REF!</v>
      </c>
      <c r="HR80" s="4" t="e">
        <f t="shared" si="85"/>
        <v>#REF!</v>
      </c>
      <c r="HS80" s="4" t="e">
        <f t="shared" si="85"/>
        <v>#REF!</v>
      </c>
      <c r="HT80" s="4" t="e">
        <f t="shared" si="85"/>
        <v>#REF!</v>
      </c>
      <c r="HU80" s="4" t="e">
        <f t="shared" si="85"/>
        <v>#REF!</v>
      </c>
      <c r="HV80" s="4" t="e">
        <f t="shared" si="85"/>
        <v>#REF!</v>
      </c>
      <c r="HW80" s="4" t="e">
        <f t="shared" si="85"/>
        <v>#REF!</v>
      </c>
      <c r="HX80" s="4" t="e">
        <f t="shared" si="85"/>
        <v>#REF!</v>
      </c>
      <c r="HY80" s="4" t="e">
        <f t="shared" si="86"/>
        <v>#REF!</v>
      </c>
      <c r="HZ80" s="4" t="e">
        <f t="shared" si="86"/>
        <v>#REF!</v>
      </c>
      <c r="IA80" s="4" t="e">
        <f t="shared" si="86"/>
        <v>#REF!</v>
      </c>
      <c r="IB80" s="4" t="e">
        <f t="shared" si="86"/>
        <v>#REF!</v>
      </c>
      <c r="IC80" s="4" t="e">
        <f t="shared" si="86"/>
        <v>#REF!</v>
      </c>
      <c r="ID80" s="4" t="e">
        <f t="shared" si="86"/>
        <v>#REF!</v>
      </c>
      <c r="IE80" s="4" t="e">
        <f t="shared" si="86"/>
        <v>#REF!</v>
      </c>
      <c r="IF80" s="4" t="e">
        <f t="shared" si="86"/>
        <v>#REF!</v>
      </c>
      <c r="IG80" s="4" t="e">
        <f t="shared" si="86"/>
        <v>#REF!</v>
      </c>
      <c r="IH80" s="4" t="e">
        <f t="shared" si="86"/>
        <v>#REF!</v>
      </c>
      <c r="II80" s="4" t="e">
        <f t="shared" si="86"/>
        <v>#REF!</v>
      </c>
      <c r="IK80" s="7" t="e">
        <f t="shared" si="91"/>
        <v>#REF!</v>
      </c>
      <c r="IL80" s="4" t="e">
        <f t="shared" si="92"/>
        <v>#REF!</v>
      </c>
      <c r="IM80" s="4" t="e">
        <f t="shared" si="92"/>
        <v>#REF!</v>
      </c>
    </row>
    <row r="81" spans="7:247" ht="8" customHeight="1" x14ac:dyDescent="0.2">
      <c r="G81" s="8">
        <f t="shared" si="93"/>
        <v>1.2700000000000007</v>
      </c>
      <c r="H81" s="9" t="e">
        <f t="shared" si="87"/>
        <v>#REF!</v>
      </c>
      <c r="I81" s="4" t="e">
        <f t="shared" si="90"/>
        <v>#REF!</v>
      </c>
      <c r="J81" s="4" t="e">
        <f t="shared" si="90"/>
        <v>#REF!</v>
      </c>
      <c r="K81" s="4" t="e">
        <f t="shared" si="90"/>
        <v>#REF!</v>
      </c>
      <c r="L81" s="4" t="e">
        <f t="shared" si="90"/>
        <v>#REF!</v>
      </c>
      <c r="M81" s="4" t="e">
        <f t="shared" si="90"/>
        <v>#REF!</v>
      </c>
      <c r="N81" s="4" t="e">
        <f t="shared" si="90"/>
        <v>#REF!</v>
      </c>
      <c r="O81" s="4" t="e">
        <f t="shared" si="90"/>
        <v>#REF!</v>
      </c>
      <c r="P81" s="4" t="e">
        <f t="shared" si="90"/>
        <v>#REF!</v>
      </c>
      <c r="Q81" s="4" t="e">
        <f t="shared" si="90"/>
        <v>#REF!</v>
      </c>
      <c r="R81" s="4" t="e">
        <f t="shared" si="90"/>
        <v>#REF!</v>
      </c>
      <c r="S81" s="4" t="e">
        <f t="shared" si="90"/>
        <v>#REF!</v>
      </c>
      <c r="T81" s="4" t="e">
        <f t="shared" si="90"/>
        <v>#REF!</v>
      </c>
      <c r="U81" s="4" t="e">
        <f t="shared" si="90"/>
        <v>#REF!</v>
      </c>
      <c r="V81" s="4" t="e">
        <f t="shared" si="90"/>
        <v>#REF!</v>
      </c>
      <c r="W81" s="4" t="e">
        <f t="shared" si="90"/>
        <v>#REF!</v>
      </c>
      <c r="X81" s="4" t="e">
        <f t="shared" si="88"/>
        <v>#REF!</v>
      </c>
      <c r="Y81" s="4" t="e">
        <f t="shared" si="88"/>
        <v>#REF!</v>
      </c>
      <c r="Z81" s="4" t="e">
        <f t="shared" si="88"/>
        <v>#REF!</v>
      </c>
      <c r="AA81" s="4" t="e">
        <f t="shared" si="88"/>
        <v>#REF!</v>
      </c>
      <c r="AB81" s="4" t="e">
        <f t="shared" si="88"/>
        <v>#REF!</v>
      </c>
      <c r="AC81" s="4" t="e">
        <f t="shared" si="88"/>
        <v>#REF!</v>
      </c>
      <c r="AD81" s="4" t="e">
        <f t="shared" si="88"/>
        <v>#REF!</v>
      </c>
      <c r="AE81" s="4" t="e">
        <f t="shared" si="88"/>
        <v>#REF!</v>
      </c>
      <c r="AF81" s="4" t="e">
        <f t="shared" si="88"/>
        <v>#REF!</v>
      </c>
      <c r="AG81" s="4" t="e">
        <f t="shared" si="88"/>
        <v>#REF!</v>
      </c>
      <c r="AH81" s="4" t="e">
        <f t="shared" si="88"/>
        <v>#REF!</v>
      </c>
      <c r="AI81" s="4" t="e">
        <f t="shared" si="88"/>
        <v>#REF!</v>
      </c>
      <c r="AJ81" s="4" t="e">
        <f t="shared" si="88"/>
        <v>#REF!</v>
      </c>
      <c r="AK81" s="4" t="e">
        <f t="shared" si="88"/>
        <v>#REF!</v>
      </c>
      <c r="AL81" s="4" t="e">
        <f t="shared" si="88"/>
        <v>#REF!</v>
      </c>
      <c r="AM81" s="4" t="e">
        <f t="shared" si="88"/>
        <v>#REF!</v>
      </c>
      <c r="AN81" s="4" t="e">
        <f t="shared" si="89"/>
        <v>#REF!</v>
      </c>
      <c r="AO81" s="4" t="e">
        <f t="shared" si="74"/>
        <v>#REF!</v>
      </c>
      <c r="AP81" s="4" t="e">
        <f t="shared" si="74"/>
        <v>#REF!</v>
      </c>
      <c r="AQ81" s="4" t="e">
        <f t="shared" si="74"/>
        <v>#REF!</v>
      </c>
      <c r="AR81" s="4" t="e">
        <f t="shared" si="74"/>
        <v>#REF!</v>
      </c>
      <c r="AS81" s="4" t="e">
        <f t="shared" si="74"/>
        <v>#REF!</v>
      </c>
      <c r="AT81" s="4" t="e">
        <f t="shared" si="74"/>
        <v>#REF!</v>
      </c>
      <c r="AU81" s="4" t="e">
        <f t="shared" si="74"/>
        <v>#REF!</v>
      </c>
      <c r="AV81" s="4" t="e">
        <f t="shared" si="74"/>
        <v>#REF!</v>
      </c>
      <c r="AW81" s="4" t="e">
        <f t="shared" si="74"/>
        <v>#REF!</v>
      </c>
      <c r="AX81" s="4" t="e">
        <f t="shared" si="74"/>
        <v>#REF!</v>
      </c>
      <c r="AY81" s="4" t="e">
        <f t="shared" si="74"/>
        <v>#REF!</v>
      </c>
      <c r="AZ81" s="4" t="e">
        <f t="shared" si="74"/>
        <v>#REF!</v>
      </c>
      <c r="BA81" s="4" t="e">
        <f t="shared" si="74"/>
        <v>#REF!</v>
      </c>
      <c r="BB81" s="4" t="e">
        <f t="shared" si="74"/>
        <v>#REF!</v>
      </c>
      <c r="BC81" s="4" t="e">
        <f t="shared" si="74"/>
        <v>#REF!</v>
      </c>
      <c r="BD81" s="4" t="e">
        <f t="shared" ref="BD81:BS96" si="94">EXP(-4700-(4)*LN(BD$3)+500*LN($H81))</f>
        <v>#REF!</v>
      </c>
      <c r="BE81" s="4" t="e">
        <f t="shared" si="75"/>
        <v>#REF!</v>
      </c>
      <c r="BF81" s="4" t="e">
        <f t="shared" si="75"/>
        <v>#REF!</v>
      </c>
      <c r="BG81" s="4" t="e">
        <f t="shared" si="75"/>
        <v>#REF!</v>
      </c>
      <c r="BH81" s="4" t="e">
        <f t="shared" si="75"/>
        <v>#REF!</v>
      </c>
      <c r="BI81" s="4" t="e">
        <f t="shared" si="75"/>
        <v>#REF!</v>
      </c>
      <c r="BJ81" s="4" t="e">
        <f t="shared" si="75"/>
        <v>#REF!</v>
      </c>
      <c r="BK81" s="4" t="e">
        <f t="shared" si="75"/>
        <v>#REF!</v>
      </c>
      <c r="BL81" s="4" t="e">
        <f t="shared" si="75"/>
        <v>#REF!</v>
      </c>
      <c r="BM81" s="4" t="e">
        <f t="shared" si="75"/>
        <v>#REF!</v>
      </c>
      <c r="BN81" s="4" t="e">
        <f t="shared" si="75"/>
        <v>#REF!</v>
      </c>
      <c r="BO81" s="4" t="e">
        <f t="shared" si="75"/>
        <v>#REF!</v>
      </c>
      <c r="BP81" s="4" t="e">
        <f t="shared" si="75"/>
        <v>#REF!</v>
      </c>
      <c r="BQ81" s="4" t="e">
        <f t="shared" si="75"/>
        <v>#REF!</v>
      </c>
      <c r="BR81" s="4" t="e">
        <f t="shared" si="75"/>
        <v>#REF!</v>
      </c>
      <c r="BS81" s="4" t="e">
        <f t="shared" si="75"/>
        <v>#REF!</v>
      </c>
      <c r="BT81" s="4" t="e">
        <f t="shared" ref="BT81:CI96" si="95">EXP(-4700-(4)*LN(BT$3)+500*LN($H81))</f>
        <v>#REF!</v>
      </c>
      <c r="BU81" s="4" t="e">
        <f t="shared" si="76"/>
        <v>#REF!</v>
      </c>
      <c r="BV81" s="4" t="e">
        <f t="shared" si="76"/>
        <v>#REF!</v>
      </c>
      <c r="BW81" s="4" t="e">
        <f t="shared" si="76"/>
        <v>#REF!</v>
      </c>
      <c r="BX81" s="4" t="e">
        <f t="shared" si="76"/>
        <v>#REF!</v>
      </c>
      <c r="BY81" s="4" t="e">
        <f t="shared" si="76"/>
        <v>#REF!</v>
      </c>
      <c r="BZ81" s="4" t="e">
        <f t="shared" si="76"/>
        <v>#REF!</v>
      </c>
      <c r="CA81" s="4" t="e">
        <f t="shared" si="76"/>
        <v>#REF!</v>
      </c>
      <c r="CB81" s="4" t="e">
        <f t="shared" si="76"/>
        <v>#REF!</v>
      </c>
      <c r="CC81" s="4" t="e">
        <f t="shared" si="76"/>
        <v>#REF!</v>
      </c>
      <c r="CD81" s="4" t="e">
        <f t="shared" si="76"/>
        <v>#REF!</v>
      </c>
      <c r="CE81" s="4" t="e">
        <f t="shared" si="76"/>
        <v>#REF!</v>
      </c>
      <c r="CF81" s="4" t="e">
        <f t="shared" si="76"/>
        <v>#REF!</v>
      </c>
      <c r="CG81" s="4" t="e">
        <f t="shared" si="76"/>
        <v>#REF!</v>
      </c>
      <c r="CH81" s="4" t="e">
        <f t="shared" si="76"/>
        <v>#REF!</v>
      </c>
      <c r="CI81" s="4" t="e">
        <f t="shared" si="76"/>
        <v>#REF!</v>
      </c>
      <c r="CJ81" s="4" t="e">
        <f t="shared" ref="CJ81:CY96" si="96">EXP(-4700-(4)*LN(CJ$3)+500*LN($H81))</f>
        <v>#REF!</v>
      </c>
      <c r="CK81" s="4" t="e">
        <f t="shared" si="77"/>
        <v>#REF!</v>
      </c>
      <c r="CL81" s="4" t="e">
        <f t="shared" si="77"/>
        <v>#REF!</v>
      </c>
      <c r="CM81" s="4" t="e">
        <f t="shared" si="77"/>
        <v>#REF!</v>
      </c>
      <c r="CN81" s="4" t="e">
        <f t="shared" si="77"/>
        <v>#REF!</v>
      </c>
      <c r="CO81" s="4" t="e">
        <f t="shared" si="77"/>
        <v>#REF!</v>
      </c>
      <c r="CP81" s="4" t="e">
        <f t="shared" si="77"/>
        <v>#REF!</v>
      </c>
      <c r="CQ81" s="4" t="e">
        <f t="shared" si="77"/>
        <v>#REF!</v>
      </c>
      <c r="CR81" s="4" t="e">
        <f t="shared" si="77"/>
        <v>#REF!</v>
      </c>
      <c r="CS81" s="4" t="e">
        <f t="shared" si="77"/>
        <v>#REF!</v>
      </c>
      <c r="CT81" s="4" t="e">
        <f t="shared" si="77"/>
        <v>#REF!</v>
      </c>
      <c r="CU81" s="4" t="e">
        <f t="shared" si="77"/>
        <v>#REF!</v>
      </c>
      <c r="CV81" s="4" t="e">
        <f t="shared" si="77"/>
        <v>#REF!</v>
      </c>
      <c r="CW81" s="4" t="e">
        <f t="shared" si="77"/>
        <v>#REF!</v>
      </c>
      <c r="CX81" s="4" t="e">
        <f t="shared" si="77"/>
        <v>#REF!</v>
      </c>
      <c r="CY81" s="4" t="e">
        <f t="shared" si="77"/>
        <v>#REF!</v>
      </c>
      <c r="CZ81" s="4" t="e">
        <f t="shared" ref="CZ81:DO96" si="97">EXP(-4700-(4)*LN(CZ$3)+500*LN($H81))</f>
        <v>#REF!</v>
      </c>
      <c r="DA81" s="4" t="e">
        <f t="shared" si="78"/>
        <v>#REF!</v>
      </c>
      <c r="DB81" s="4" t="e">
        <f t="shared" si="78"/>
        <v>#REF!</v>
      </c>
      <c r="DC81" s="4" t="e">
        <f t="shared" si="78"/>
        <v>#REF!</v>
      </c>
      <c r="DD81" s="4" t="e">
        <f t="shared" si="78"/>
        <v>#REF!</v>
      </c>
      <c r="DE81" s="4" t="e">
        <f t="shared" si="78"/>
        <v>#REF!</v>
      </c>
      <c r="DF81" s="4" t="e">
        <f t="shared" si="78"/>
        <v>#REF!</v>
      </c>
      <c r="DG81" s="4" t="e">
        <f t="shared" si="78"/>
        <v>#REF!</v>
      </c>
      <c r="DH81" s="4" t="e">
        <f t="shared" si="78"/>
        <v>#REF!</v>
      </c>
      <c r="DI81" s="4" t="e">
        <f t="shared" si="78"/>
        <v>#REF!</v>
      </c>
      <c r="DJ81" s="4" t="e">
        <f t="shared" si="78"/>
        <v>#REF!</v>
      </c>
      <c r="DK81" s="4" t="e">
        <f t="shared" si="78"/>
        <v>#REF!</v>
      </c>
      <c r="DL81" s="4" t="e">
        <f t="shared" si="78"/>
        <v>#REF!</v>
      </c>
      <c r="DM81" s="4" t="e">
        <f t="shared" si="78"/>
        <v>#REF!</v>
      </c>
      <c r="DN81" s="4" t="e">
        <f t="shared" si="78"/>
        <v>#REF!</v>
      </c>
      <c r="DO81" s="4" t="e">
        <f t="shared" si="78"/>
        <v>#REF!</v>
      </c>
      <c r="DP81" s="4" t="e">
        <f t="shared" ref="DP81:EE96" si="98">EXP(-4700-(4)*LN(DP$3)+500*LN($H81))</f>
        <v>#REF!</v>
      </c>
      <c r="DQ81" s="4" t="e">
        <f t="shared" si="79"/>
        <v>#REF!</v>
      </c>
      <c r="DR81" s="4" t="e">
        <f t="shared" si="79"/>
        <v>#REF!</v>
      </c>
      <c r="DS81" s="4" t="e">
        <f t="shared" si="79"/>
        <v>#REF!</v>
      </c>
      <c r="DT81" s="4" t="e">
        <f t="shared" si="79"/>
        <v>#REF!</v>
      </c>
      <c r="DU81" s="4" t="e">
        <f t="shared" si="79"/>
        <v>#REF!</v>
      </c>
      <c r="DV81" s="4" t="e">
        <f t="shared" si="79"/>
        <v>#REF!</v>
      </c>
      <c r="DW81" s="4" t="e">
        <f t="shared" si="79"/>
        <v>#REF!</v>
      </c>
      <c r="DX81" s="4" t="e">
        <f t="shared" si="79"/>
        <v>#REF!</v>
      </c>
      <c r="DY81" s="4" t="e">
        <f t="shared" si="79"/>
        <v>#REF!</v>
      </c>
      <c r="DZ81" s="4" t="e">
        <f t="shared" si="79"/>
        <v>#REF!</v>
      </c>
      <c r="EA81" s="4" t="e">
        <f t="shared" si="79"/>
        <v>#REF!</v>
      </c>
      <c r="EB81" s="4" t="e">
        <f t="shared" si="79"/>
        <v>#REF!</v>
      </c>
      <c r="EC81" s="4" t="e">
        <f t="shared" si="79"/>
        <v>#REF!</v>
      </c>
      <c r="ED81" s="4" t="e">
        <f t="shared" si="79"/>
        <v>#REF!</v>
      </c>
      <c r="EE81" s="4" t="e">
        <f t="shared" si="79"/>
        <v>#REF!</v>
      </c>
      <c r="EF81" s="4" t="e">
        <f t="shared" ref="EF81:EU96" si="99">EXP(-4700-(4)*LN(EF$3)+500*LN($H81))</f>
        <v>#REF!</v>
      </c>
      <c r="EG81" s="4" t="e">
        <f t="shared" si="80"/>
        <v>#REF!</v>
      </c>
      <c r="EH81" s="4" t="e">
        <f t="shared" si="80"/>
        <v>#REF!</v>
      </c>
      <c r="EI81" s="4" t="e">
        <f t="shared" si="80"/>
        <v>#REF!</v>
      </c>
      <c r="EJ81" s="4" t="e">
        <f t="shared" si="80"/>
        <v>#REF!</v>
      </c>
      <c r="EK81" s="4" t="e">
        <f t="shared" si="80"/>
        <v>#REF!</v>
      </c>
      <c r="EL81" s="4" t="e">
        <f t="shared" si="80"/>
        <v>#REF!</v>
      </c>
      <c r="EM81" s="4" t="e">
        <f t="shared" si="80"/>
        <v>#REF!</v>
      </c>
      <c r="EN81" s="4" t="e">
        <f t="shared" si="80"/>
        <v>#REF!</v>
      </c>
      <c r="EO81" s="4" t="e">
        <f t="shared" si="80"/>
        <v>#REF!</v>
      </c>
      <c r="EP81" s="4" t="e">
        <f t="shared" si="80"/>
        <v>#REF!</v>
      </c>
      <c r="EQ81" s="4" t="e">
        <f t="shared" si="80"/>
        <v>#REF!</v>
      </c>
      <c r="ER81" s="4" t="e">
        <f t="shared" si="80"/>
        <v>#REF!</v>
      </c>
      <c r="ES81" s="4" t="e">
        <f t="shared" si="80"/>
        <v>#REF!</v>
      </c>
      <c r="ET81" s="4" t="e">
        <f t="shared" si="80"/>
        <v>#REF!</v>
      </c>
      <c r="EU81" s="4" t="e">
        <f t="shared" si="80"/>
        <v>#REF!</v>
      </c>
      <c r="EV81" s="4" t="e">
        <f t="shared" ref="EV81:FK96" si="100">EXP(-4700-(4)*LN(EV$3)+500*LN($H81))</f>
        <v>#REF!</v>
      </c>
      <c r="EW81" s="4" t="e">
        <f t="shared" si="81"/>
        <v>#REF!</v>
      </c>
      <c r="EX81" s="4" t="e">
        <f t="shared" si="81"/>
        <v>#REF!</v>
      </c>
      <c r="EY81" s="4" t="e">
        <f t="shared" si="81"/>
        <v>#REF!</v>
      </c>
      <c r="EZ81" s="4" t="e">
        <f t="shared" si="81"/>
        <v>#REF!</v>
      </c>
      <c r="FA81" s="4" t="e">
        <f t="shared" si="81"/>
        <v>#REF!</v>
      </c>
      <c r="FB81" s="4" t="e">
        <f t="shared" si="81"/>
        <v>#REF!</v>
      </c>
      <c r="FC81" s="4" t="e">
        <f t="shared" si="81"/>
        <v>#REF!</v>
      </c>
      <c r="FD81" s="4" t="e">
        <f t="shared" si="81"/>
        <v>#REF!</v>
      </c>
      <c r="FE81" s="4" t="e">
        <f t="shared" si="81"/>
        <v>#REF!</v>
      </c>
      <c r="FF81" s="4" t="e">
        <f t="shared" si="81"/>
        <v>#REF!</v>
      </c>
      <c r="FG81" s="4" t="e">
        <f t="shared" si="81"/>
        <v>#REF!</v>
      </c>
      <c r="FH81" s="4" t="e">
        <f t="shared" si="81"/>
        <v>#REF!</v>
      </c>
      <c r="FI81" s="4" t="e">
        <f t="shared" si="81"/>
        <v>#REF!</v>
      </c>
      <c r="FJ81" s="4" t="e">
        <f t="shared" si="81"/>
        <v>#REF!</v>
      </c>
      <c r="FK81" s="4" t="e">
        <f t="shared" si="81"/>
        <v>#REF!</v>
      </c>
      <c r="FL81" s="4" t="e">
        <f t="shared" ref="FL81:GA96" si="101">EXP(-4700-(4)*LN(FL$3)+500*LN($H81))</f>
        <v>#REF!</v>
      </c>
      <c r="FM81" s="4" t="e">
        <f t="shared" si="82"/>
        <v>#REF!</v>
      </c>
      <c r="FN81" s="4" t="e">
        <f t="shared" si="82"/>
        <v>#REF!</v>
      </c>
      <c r="FO81" s="4" t="e">
        <f t="shared" si="82"/>
        <v>#REF!</v>
      </c>
      <c r="FP81" s="4" t="e">
        <f t="shared" si="82"/>
        <v>#REF!</v>
      </c>
      <c r="FQ81" s="4" t="e">
        <f t="shared" si="82"/>
        <v>#REF!</v>
      </c>
      <c r="FR81" s="4" t="e">
        <f t="shared" si="82"/>
        <v>#REF!</v>
      </c>
      <c r="FS81" s="4" t="e">
        <f t="shared" si="82"/>
        <v>#REF!</v>
      </c>
      <c r="FT81" s="4" t="e">
        <f t="shared" si="82"/>
        <v>#REF!</v>
      </c>
      <c r="FU81" s="4" t="e">
        <f t="shared" si="82"/>
        <v>#REF!</v>
      </c>
      <c r="FV81" s="4" t="e">
        <f t="shared" si="82"/>
        <v>#REF!</v>
      </c>
      <c r="FW81" s="4" t="e">
        <f t="shared" si="82"/>
        <v>#REF!</v>
      </c>
      <c r="FX81" s="4" t="e">
        <f t="shared" si="82"/>
        <v>#REF!</v>
      </c>
      <c r="FY81" s="4" t="e">
        <f t="shared" si="82"/>
        <v>#REF!</v>
      </c>
      <c r="FZ81" s="4" t="e">
        <f t="shared" si="82"/>
        <v>#REF!</v>
      </c>
      <c r="GA81" s="4" t="e">
        <f t="shared" si="82"/>
        <v>#REF!</v>
      </c>
      <c r="GB81" s="4" t="e">
        <f t="shared" ref="GB81:GQ96" si="102">EXP(-4700-(4)*LN(GB$3)+500*LN($H81))</f>
        <v>#REF!</v>
      </c>
      <c r="GC81" s="4" t="e">
        <f t="shared" si="83"/>
        <v>#REF!</v>
      </c>
      <c r="GD81" s="4" t="e">
        <f t="shared" si="83"/>
        <v>#REF!</v>
      </c>
      <c r="GE81" s="4" t="e">
        <f t="shared" si="83"/>
        <v>#REF!</v>
      </c>
      <c r="GF81" s="4" t="e">
        <f t="shared" si="83"/>
        <v>#REF!</v>
      </c>
      <c r="GG81" s="4" t="e">
        <f t="shared" si="83"/>
        <v>#REF!</v>
      </c>
      <c r="GH81" s="4" t="e">
        <f t="shared" si="83"/>
        <v>#REF!</v>
      </c>
      <c r="GI81" s="4" t="e">
        <f t="shared" si="83"/>
        <v>#REF!</v>
      </c>
      <c r="GJ81" s="4" t="e">
        <f t="shared" si="83"/>
        <v>#REF!</v>
      </c>
      <c r="GK81" s="4" t="e">
        <f t="shared" si="83"/>
        <v>#REF!</v>
      </c>
      <c r="GL81" s="4" t="e">
        <f t="shared" si="83"/>
        <v>#REF!</v>
      </c>
      <c r="GM81" s="4" t="e">
        <f t="shared" si="83"/>
        <v>#REF!</v>
      </c>
      <c r="GN81" s="4" t="e">
        <f t="shared" si="83"/>
        <v>#REF!</v>
      </c>
      <c r="GO81" s="4" t="e">
        <f t="shared" si="83"/>
        <v>#REF!</v>
      </c>
      <c r="GP81" s="4" t="e">
        <f t="shared" si="83"/>
        <v>#REF!</v>
      </c>
      <c r="GQ81" s="4" t="e">
        <f t="shared" si="83"/>
        <v>#REF!</v>
      </c>
      <c r="GR81" s="4" t="e">
        <f t="shared" ref="GR81:HG96" si="103">EXP(-4700-(4)*LN(GR$3)+500*LN($H81))</f>
        <v>#REF!</v>
      </c>
      <c r="GS81" s="4" t="e">
        <f t="shared" si="84"/>
        <v>#REF!</v>
      </c>
      <c r="GT81" s="4" t="e">
        <f t="shared" si="84"/>
        <v>#REF!</v>
      </c>
      <c r="GU81" s="4" t="e">
        <f t="shared" si="84"/>
        <v>#REF!</v>
      </c>
      <c r="GV81" s="4" t="e">
        <f t="shared" si="84"/>
        <v>#REF!</v>
      </c>
      <c r="GW81" s="4" t="e">
        <f t="shared" si="84"/>
        <v>#REF!</v>
      </c>
      <c r="GX81" s="4" t="e">
        <f t="shared" si="84"/>
        <v>#REF!</v>
      </c>
      <c r="GY81" s="4" t="e">
        <f t="shared" si="84"/>
        <v>#REF!</v>
      </c>
      <c r="GZ81" s="4" t="e">
        <f t="shared" si="84"/>
        <v>#REF!</v>
      </c>
      <c r="HA81" s="4" t="e">
        <f t="shared" si="84"/>
        <v>#REF!</v>
      </c>
      <c r="HB81" s="4" t="e">
        <f t="shared" si="84"/>
        <v>#REF!</v>
      </c>
      <c r="HC81" s="4" t="e">
        <f t="shared" si="84"/>
        <v>#REF!</v>
      </c>
      <c r="HD81" s="4" t="e">
        <f t="shared" si="84"/>
        <v>#REF!</v>
      </c>
      <c r="HE81" s="4" t="e">
        <f t="shared" si="84"/>
        <v>#REF!</v>
      </c>
      <c r="HF81" s="4" t="e">
        <f t="shared" si="84"/>
        <v>#REF!</v>
      </c>
      <c r="HG81" s="4" t="e">
        <f t="shared" si="84"/>
        <v>#REF!</v>
      </c>
      <c r="HH81" s="4" t="e">
        <f t="shared" ref="HH81:HW96" si="104">EXP(-4700-(4)*LN(HH$3)+500*LN($H81))</f>
        <v>#REF!</v>
      </c>
      <c r="HI81" s="4" t="e">
        <f t="shared" si="85"/>
        <v>#REF!</v>
      </c>
      <c r="HJ81" s="4" t="e">
        <f t="shared" si="85"/>
        <v>#REF!</v>
      </c>
      <c r="HK81" s="4" t="e">
        <f t="shared" si="85"/>
        <v>#REF!</v>
      </c>
      <c r="HL81" s="4" t="e">
        <f t="shared" si="85"/>
        <v>#REF!</v>
      </c>
      <c r="HM81" s="4" t="e">
        <f t="shared" si="85"/>
        <v>#REF!</v>
      </c>
      <c r="HN81" s="4" t="e">
        <f t="shared" si="85"/>
        <v>#REF!</v>
      </c>
      <c r="HO81" s="4" t="e">
        <f t="shared" si="85"/>
        <v>#REF!</v>
      </c>
      <c r="HP81" s="4" t="e">
        <f t="shared" si="85"/>
        <v>#REF!</v>
      </c>
      <c r="HQ81" s="4" t="e">
        <f t="shared" si="85"/>
        <v>#REF!</v>
      </c>
      <c r="HR81" s="4" t="e">
        <f t="shared" si="85"/>
        <v>#REF!</v>
      </c>
      <c r="HS81" s="4" t="e">
        <f t="shared" si="85"/>
        <v>#REF!</v>
      </c>
      <c r="HT81" s="4" t="e">
        <f t="shared" si="85"/>
        <v>#REF!</v>
      </c>
      <c r="HU81" s="4" t="e">
        <f t="shared" si="85"/>
        <v>#REF!</v>
      </c>
      <c r="HV81" s="4" t="e">
        <f t="shared" si="85"/>
        <v>#REF!</v>
      </c>
      <c r="HW81" s="4" t="e">
        <f t="shared" si="85"/>
        <v>#REF!</v>
      </c>
      <c r="HX81" s="4" t="e">
        <f t="shared" ref="HX81:II96" si="105">EXP(-4700-(4)*LN(HX$3)+500*LN($H81))</f>
        <v>#REF!</v>
      </c>
      <c r="HY81" s="4" t="e">
        <f t="shared" si="86"/>
        <v>#REF!</v>
      </c>
      <c r="HZ81" s="4" t="e">
        <f t="shared" si="86"/>
        <v>#REF!</v>
      </c>
      <c r="IA81" s="4" t="e">
        <f t="shared" si="86"/>
        <v>#REF!</v>
      </c>
      <c r="IB81" s="4" t="e">
        <f t="shared" si="86"/>
        <v>#REF!</v>
      </c>
      <c r="IC81" s="4" t="e">
        <f t="shared" si="86"/>
        <v>#REF!</v>
      </c>
      <c r="ID81" s="4" t="e">
        <f t="shared" si="86"/>
        <v>#REF!</v>
      </c>
      <c r="IE81" s="4" t="e">
        <f t="shared" si="86"/>
        <v>#REF!</v>
      </c>
      <c r="IF81" s="4" t="e">
        <f t="shared" si="86"/>
        <v>#REF!</v>
      </c>
      <c r="IG81" s="4" t="e">
        <f t="shared" si="86"/>
        <v>#REF!</v>
      </c>
      <c r="IH81" s="4" t="e">
        <f t="shared" si="86"/>
        <v>#REF!</v>
      </c>
      <c r="II81" s="4" t="e">
        <f t="shared" si="86"/>
        <v>#REF!</v>
      </c>
      <c r="IK81" s="7" t="e">
        <f t="shared" si="91"/>
        <v>#REF!</v>
      </c>
      <c r="IL81" s="4" t="e">
        <f t="shared" si="92"/>
        <v>#REF!</v>
      </c>
      <c r="IM81" s="4" t="e">
        <f t="shared" si="92"/>
        <v>#REF!</v>
      </c>
    </row>
    <row r="82" spans="7:247" ht="8" customHeight="1" x14ac:dyDescent="0.2">
      <c r="G82" s="8">
        <f t="shared" si="93"/>
        <v>1.2800000000000007</v>
      </c>
      <c r="H82" s="9" t="e">
        <f t="shared" si="87"/>
        <v>#REF!</v>
      </c>
      <c r="I82" s="4" t="e">
        <f t="shared" si="90"/>
        <v>#REF!</v>
      </c>
      <c r="J82" s="4" t="e">
        <f t="shared" si="90"/>
        <v>#REF!</v>
      </c>
      <c r="K82" s="4" t="e">
        <f t="shared" si="90"/>
        <v>#REF!</v>
      </c>
      <c r="L82" s="4" t="e">
        <f t="shared" si="90"/>
        <v>#REF!</v>
      </c>
      <c r="M82" s="4" t="e">
        <f t="shared" si="90"/>
        <v>#REF!</v>
      </c>
      <c r="N82" s="4" t="e">
        <f t="shared" si="90"/>
        <v>#REF!</v>
      </c>
      <c r="O82" s="4" t="e">
        <f t="shared" si="90"/>
        <v>#REF!</v>
      </c>
      <c r="P82" s="4" t="e">
        <f t="shared" si="90"/>
        <v>#REF!</v>
      </c>
      <c r="Q82" s="4" t="e">
        <f t="shared" si="90"/>
        <v>#REF!</v>
      </c>
      <c r="R82" s="4" t="e">
        <f t="shared" si="90"/>
        <v>#REF!</v>
      </c>
      <c r="S82" s="4" t="e">
        <f t="shared" si="90"/>
        <v>#REF!</v>
      </c>
      <c r="T82" s="4" t="e">
        <f t="shared" si="90"/>
        <v>#REF!</v>
      </c>
      <c r="U82" s="4" t="e">
        <f t="shared" si="90"/>
        <v>#REF!</v>
      </c>
      <c r="V82" s="4" t="e">
        <f t="shared" si="90"/>
        <v>#REF!</v>
      </c>
      <c r="W82" s="4" t="e">
        <f t="shared" si="90"/>
        <v>#REF!</v>
      </c>
      <c r="X82" s="4" t="e">
        <f t="shared" si="88"/>
        <v>#REF!</v>
      </c>
      <c r="Y82" s="4" t="e">
        <f t="shared" si="88"/>
        <v>#REF!</v>
      </c>
      <c r="Z82" s="4" t="e">
        <f t="shared" si="88"/>
        <v>#REF!</v>
      </c>
      <c r="AA82" s="4" t="e">
        <f t="shared" si="88"/>
        <v>#REF!</v>
      </c>
      <c r="AB82" s="4" t="e">
        <f t="shared" si="88"/>
        <v>#REF!</v>
      </c>
      <c r="AC82" s="4" t="e">
        <f t="shared" si="88"/>
        <v>#REF!</v>
      </c>
      <c r="AD82" s="4" t="e">
        <f t="shared" si="88"/>
        <v>#REF!</v>
      </c>
      <c r="AE82" s="4" t="e">
        <f t="shared" si="88"/>
        <v>#REF!</v>
      </c>
      <c r="AF82" s="4" t="e">
        <f t="shared" si="88"/>
        <v>#REF!</v>
      </c>
      <c r="AG82" s="4" t="e">
        <f t="shared" si="88"/>
        <v>#REF!</v>
      </c>
      <c r="AH82" s="4" t="e">
        <f t="shared" si="88"/>
        <v>#REF!</v>
      </c>
      <c r="AI82" s="4" t="e">
        <f t="shared" si="88"/>
        <v>#REF!</v>
      </c>
      <c r="AJ82" s="4" t="e">
        <f t="shared" si="88"/>
        <v>#REF!</v>
      </c>
      <c r="AK82" s="4" t="e">
        <f t="shared" si="88"/>
        <v>#REF!</v>
      </c>
      <c r="AL82" s="4" t="e">
        <f t="shared" si="88"/>
        <v>#REF!</v>
      </c>
      <c r="AM82" s="4" t="e">
        <f t="shared" si="88"/>
        <v>#REF!</v>
      </c>
      <c r="AN82" s="4" t="e">
        <f t="shared" si="89"/>
        <v>#REF!</v>
      </c>
      <c r="AO82" s="4" t="e">
        <f t="shared" si="89"/>
        <v>#REF!</v>
      </c>
      <c r="AP82" s="4" t="e">
        <f t="shared" si="89"/>
        <v>#REF!</v>
      </c>
      <c r="AQ82" s="4" t="e">
        <f t="shared" si="89"/>
        <v>#REF!</v>
      </c>
      <c r="AR82" s="4" t="e">
        <f t="shared" si="89"/>
        <v>#REF!</v>
      </c>
      <c r="AS82" s="4" t="e">
        <f t="shared" si="89"/>
        <v>#REF!</v>
      </c>
      <c r="AT82" s="4" t="e">
        <f t="shared" si="89"/>
        <v>#REF!</v>
      </c>
      <c r="AU82" s="4" t="e">
        <f t="shared" si="89"/>
        <v>#REF!</v>
      </c>
      <c r="AV82" s="4" t="e">
        <f t="shared" si="89"/>
        <v>#REF!</v>
      </c>
      <c r="AW82" s="4" t="e">
        <f t="shared" si="89"/>
        <v>#REF!</v>
      </c>
      <c r="AX82" s="4" t="e">
        <f t="shared" si="89"/>
        <v>#REF!</v>
      </c>
      <c r="AY82" s="4" t="e">
        <f t="shared" si="89"/>
        <v>#REF!</v>
      </c>
      <c r="AZ82" s="4" t="e">
        <f t="shared" si="89"/>
        <v>#REF!</v>
      </c>
      <c r="BA82" s="4" t="e">
        <f t="shared" si="89"/>
        <v>#REF!</v>
      </c>
      <c r="BB82" s="4" t="e">
        <f t="shared" si="89"/>
        <v>#REF!</v>
      </c>
      <c r="BC82" s="4" t="e">
        <f t="shared" si="89"/>
        <v>#REF!</v>
      </c>
      <c r="BD82" s="4" t="e">
        <f t="shared" si="94"/>
        <v>#REF!</v>
      </c>
      <c r="BE82" s="4" t="e">
        <f t="shared" si="94"/>
        <v>#REF!</v>
      </c>
      <c r="BF82" s="4" t="e">
        <f t="shared" si="94"/>
        <v>#REF!</v>
      </c>
      <c r="BG82" s="4" t="e">
        <f t="shared" si="94"/>
        <v>#REF!</v>
      </c>
      <c r="BH82" s="4" t="e">
        <f t="shared" si="94"/>
        <v>#REF!</v>
      </c>
      <c r="BI82" s="4" t="e">
        <f t="shared" si="94"/>
        <v>#REF!</v>
      </c>
      <c r="BJ82" s="4" t="e">
        <f t="shared" si="94"/>
        <v>#REF!</v>
      </c>
      <c r="BK82" s="4" t="e">
        <f t="shared" si="94"/>
        <v>#REF!</v>
      </c>
      <c r="BL82" s="4" t="e">
        <f t="shared" si="94"/>
        <v>#REF!</v>
      </c>
      <c r="BM82" s="4" t="e">
        <f t="shared" si="94"/>
        <v>#REF!</v>
      </c>
      <c r="BN82" s="4" t="e">
        <f t="shared" si="94"/>
        <v>#REF!</v>
      </c>
      <c r="BO82" s="4" t="e">
        <f t="shared" si="94"/>
        <v>#REF!</v>
      </c>
      <c r="BP82" s="4" t="e">
        <f t="shared" si="94"/>
        <v>#REF!</v>
      </c>
      <c r="BQ82" s="4" t="e">
        <f t="shared" si="94"/>
        <v>#REF!</v>
      </c>
      <c r="BR82" s="4" t="e">
        <f t="shared" si="94"/>
        <v>#REF!</v>
      </c>
      <c r="BS82" s="4" t="e">
        <f t="shared" si="94"/>
        <v>#REF!</v>
      </c>
      <c r="BT82" s="4" t="e">
        <f t="shared" si="95"/>
        <v>#REF!</v>
      </c>
      <c r="BU82" s="4" t="e">
        <f t="shared" si="95"/>
        <v>#REF!</v>
      </c>
      <c r="BV82" s="4" t="e">
        <f t="shared" si="95"/>
        <v>#REF!</v>
      </c>
      <c r="BW82" s="4" t="e">
        <f t="shared" si="95"/>
        <v>#REF!</v>
      </c>
      <c r="BX82" s="4" t="e">
        <f t="shared" si="95"/>
        <v>#REF!</v>
      </c>
      <c r="BY82" s="4" t="e">
        <f t="shared" si="95"/>
        <v>#REF!</v>
      </c>
      <c r="BZ82" s="4" t="e">
        <f t="shared" si="95"/>
        <v>#REF!</v>
      </c>
      <c r="CA82" s="4" t="e">
        <f t="shared" si="95"/>
        <v>#REF!</v>
      </c>
      <c r="CB82" s="4" t="e">
        <f t="shared" si="95"/>
        <v>#REF!</v>
      </c>
      <c r="CC82" s="4" t="e">
        <f t="shared" si="95"/>
        <v>#REF!</v>
      </c>
      <c r="CD82" s="4" t="e">
        <f t="shared" si="95"/>
        <v>#REF!</v>
      </c>
      <c r="CE82" s="4" t="e">
        <f t="shared" si="95"/>
        <v>#REF!</v>
      </c>
      <c r="CF82" s="4" t="e">
        <f t="shared" si="95"/>
        <v>#REF!</v>
      </c>
      <c r="CG82" s="4" t="e">
        <f t="shared" si="95"/>
        <v>#REF!</v>
      </c>
      <c r="CH82" s="4" t="e">
        <f t="shared" si="95"/>
        <v>#REF!</v>
      </c>
      <c r="CI82" s="4" t="e">
        <f t="shared" si="95"/>
        <v>#REF!</v>
      </c>
      <c r="CJ82" s="4" t="e">
        <f t="shared" si="96"/>
        <v>#REF!</v>
      </c>
      <c r="CK82" s="4" t="e">
        <f t="shared" si="96"/>
        <v>#REF!</v>
      </c>
      <c r="CL82" s="4" t="e">
        <f t="shared" si="96"/>
        <v>#REF!</v>
      </c>
      <c r="CM82" s="4" t="e">
        <f t="shared" si="96"/>
        <v>#REF!</v>
      </c>
      <c r="CN82" s="4" t="e">
        <f t="shared" si="96"/>
        <v>#REF!</v>
      </c>
      <c r="CO82" s="4" t="e">
        <f t="shared" si="96"/>
        <v>#REF!</v>
      </c>
      <c r="CP82" s="4" t="e">
        <f t="shared" si="96"/>
        <v>#REF!</v>
      </c>
      <c r="CQ82" s="4" t="e">
        <f t="shared" si="96"/>
        <v>#REF!</v>
      </c>
      <c r="CR82" s="4" t="e">
        <f t="shared" si="96"/>
        <v>#REF!</v>
      </c>
      <c r="CS82" s="4" t="e">
        <f t="shared" si="96"/>
        <v>#REF!</v>
      </c>
      <c r="CT82" s="4" t="e">
        <f t="shared" si="96"/>
        <v>#REF!</v>
      </c>
      <c r="CU82" s="4" t="e">
        <f t="shared" si="96"/>
        <v>#REF!</v>
      </c>
      <c r="CV82" s="4" t="e">
        <f t="shared" si="96"/>
        <v>#REF!</v>
      </c>
      <c r="CW82" s="4" t="e">
        <f t="shared" si="96"/>
        <v>#REF!</v>
      </c>
      <c r="CX82" s="4" t="e">
        <f t="shared" si="96"/>
        <v>#REF!</v>
      </c>
      <c r="CY82" s="4" t="e">
        <f t="shared" si="96"/>
        <v>#REF!</v>
      </c>
      <c r="CZ82" s="4" t="e">
        <f t="shared" si="97"/>
        <v>#REF!</v>
      </c>
      <c r="DA82" s="4" t="e">
        <f t="shared" si="97"/>
        <v>#REF!</v>
      </c>
      <c r="DB82" s="4" t="e">
        <f t="shared" si="97"/>
        <v>#REF!</v>
      </c>
      <c r="DC82" s="4" t="e">
        <f t="shared" si="97"/>
        <v>#REF!</v>
      </c>
      <c r="DD82" s="4" t="e">
        <f t="shared" si="97"/>
        <v>#REF!</v>
      </c>
      <c r="DE82" s="4" t="e">
        <f t="shared" si="97"/>
        <v>#REF!</v>
      </c>
      <c r="DF82" s="4" t="e">
        <f t="shared" si="97"/>
        <v>#REF!</v>
      </c>
      <c r="DG82" s="4" t="e">
        <f t="shared" si="97"/>
        <v>#REF!</v>
      </c>
      <c r="DH82" s="4" t="e">
        <f t="shared" si="97"/>
        <v>#REF!</v>
      </c>
      <c r="DI82" s="4" t="e">
        <f t="shared" si="97"/>
        <v>#REF!</v>
      </c>
      <c r="DJ82" s="4" t="e">
        <f t="shared" si="97"/>
        <v>#REF!</v>
      </c>
      <c r="DK82" s="4" t="e">
        <f t="shared" si="97"/>
        <v>#REF!</v>
      </c>
      <c r="DL82" s="4" t="e">
        <f t="shared" si="97"/>
        <v>#REF!</v>
      </c>
      <c r="DM82" s="4" t="e">
        <f t="shared" si="97"/>
        <v>#REF!</v>
      </c>
      <c r="DN82" s="4" t="e">
        <f t="shared" si="97"/>
        <v>#REF!</v>
      </c>
      <c r="DO82" s="4" t="e">
        <f t="shared" si="97"/>
        <v>#REF!</v>
      </c>
      <c r="DP82" s="4" t="e">
        <f t="shared" si="98"/>
        <v>#REF!</v>
      </c>
      <c r="DQ82" s="4" t="e">
        <f t="shared" si="98"/>
        <v>#REF!</v>
      </c>
      <c r="DR82" s="4" t="e">
        <f t="shared" si="98"/>
        <v>#REF!</v>
      </c>
      <c r="DS82" s="4" t="e">
        <f t="shared" si="98"/>
        <v>#REF!</v>
      </c>
      <c r="DT82" s="4" t="e">
        <f t="shared" si="98"/>
        <v>#REF!</v>
      </c>
      <c r="DU82" s="4" t="e">
        <f t="shared" si="98"/>
        <v>#REF!</v>
      </c>
      <c r="DV82" s="4" t="e">
        <f t="shared" si="98"/>
        <v>#REF!</v>
      </c>
      <c r="DW82" s="4" t="e">
        <f t="shared" si="98"/>
        <v>#REF!</v>
      </c>
      <c r="DX82" s="4" t="e">
        <f t="shared" si="98"/>
        <v>#REF!</v>
      </c>
      <c r="DY82" s="4" t="e">
        <f t="shared" si="98"/>
        <v>#REF!</v>
      </c>
      <c r="DZ82" s="4" t="e">
        <f t="shared" si="98"/>
        <v>#REF!</v>
      </c>
      <c r="EA82" s="4" t="e">
        <f t="shared" si="98"/>
        <v>#REF!</v>
      </c>
      <c r="EB82" s="4" t="e">
        <f t="shared" si="98"/>
        <v>#REF!</v>
      </c>
      <c r="EC82" s="4" t="e">
        <f t="shared" si="98"/>
        <v>#REF!</v>
      </c>
      <c r="ED82" s="4" t="e">
        <f t="shared" si="98"/>
        <v>#REF!</v>
      </c>
      <c r="EE82" s="4" t="e">
        <f t="shared" si="98"/>
        <v>#REF!</v>
      </c>
      <c r="EF82" s="4" t="e">
        <f t="shared" si="99"/>
        <v>#REF!</v>
      </c>
      <c r="EG82" s="4" t="e">
        <f t="shared" si="99"/>
        <v>#REF!</v>
      </c>
      <c r="EH82" s="4" t="e">
        <f t="shared" si="99"/>
        <v>#REF!</v>
      </c>
      <c r="EI82" s="4" t="e">
        <f t="shared" si="99"/>
        <v>#REF!</v>
      </c>
      <c r="EJ82" s="4" t="e">
        <f t="shared" si="99"/>
        <v>#REF!</v>
      </c>
      <c r="EK82" s="4" t="e">
        <f t="shared" si="99"/>
        <v>#REF!</v>
      </c>
      <c r="EL82" s="4" t="e">
        <f t="shared" si="99"/>
        <v>#REF!</v>
      </c>
      <c r="EM82" s="4" t="e">
        <f t="shared" si="99"/>
        <v>#REF!</v>
      </c>
      <c r="EN82" s="4" t="e">
        <f t="shared" si="99"/>
        <v>#REF!</v>
      </c>
      <c r="EO82" s="4" t="e">
        <f t="shared" si="99"/>
        <v>#REF!</v>
      </c>
      <c r="EP82" s="4" t="e">
        <f t="shared" si="99"/>
        <v>#REF!</v>
      </c>
      <c r="EQ82" s="4" t="e">
        <f t="shared" si="99"/>
        <v>#REF!</v>
      </c>
      <c r="ER82" s="4" t="e">
        <f t="shared" si="99"/>
        <v>#REF!</v>
      </c>
      <c r="ES82" s="4" t="e">
        <f t="shared" si="99"/>
        <v>#REF!</v>
      </c>
      <c r="ET82" s="4" t="e">
        <f t="shared" si="99"/>
        <v>#REF!</v>
      </c>
      <c r="EU82" s="4" t="e">
        <f t="shared" si="99"/>
        <v>#REF!</v>
      </c>
      <c r="EV82" s="4" t="e">
        <f t="shared" si="100"/>
        <v>#REF!</v>
      </c>
      <c r="EW82" s="4" t="e">
        <f t="shared" si="100"/>
        <v>#REF!</v>
      </c>
      <c r="EX82" s="4" t="e">
        <f t="shared" si="100"/>
        <v>#REF!</v>
      </c>
      <c r="EY82" s="4" t="e">
        <f t="shared" si="100"/>
        <v>#REF!</v>
      </c>
      <c r="EZ82" s="4" t="e">
        <f t="shared" si="100"/>
        <v>#REF!</v>
      </c>
      <c r="FA82" s="4" t="e">
        <f t="shared" si="100"/>
        <v>#REF!</v>
      </c>
      <c r="FB82" s="4" t="e">
        <f t="shared" si="100"/>
        <v>#REF!</v>
      </c>
      <c r="FC82" s="4" t="e">
        <f t="shared" si="100"/>
        <v>#REF!</v>
      </c>
      <c r="FD82" s="4" t="e">
        <f t="shared" si="100"/>
        <v>#REF!</v>
      </c>
      <c r="FE82" s="4" t="e">
        <f t="shared" si="100"/>
        <v>#REF!</v>
      </c>
      <c r="FF82" s="4" t="e">
        <f t="shared" si="100"/>
        <v>#REF!</v>
      </c>
      <c r="FG82" s="4" t="e">
        <f t="shared" si="100"/>
        <v>#REF!</v>
      </c>
      <c r="FH82" s="4" t="e">
        <f t="shared" si="100"/>
        <v>#REF!</v>
      </c>
      <c r="FI82" s="4" t="e">
        <f t="shared" si="100"/>
        <v>#REF!</v>
      </c>
      <c r="FJ82" s="4" t="e">
        <f t="shared" si="100"/>
        <v>#REF!</v>
      </c>
      <c r="FK82" s="4" t="e">
        <f t="shared" si="100"/>
        <v>#REF!</v>
      </c>
      <c r="FL82" s="4" t="e">
        <f t="shared" si="101"/>
        <v>#REF!</v>
      </c>
      <c r="FM82" s="4" t="e">
        <f t="shared" si="101"/>
        <v>#REF!</v>
      </c>
      <c r="FN82" s="4" t="e">
        <f t="shared" si="101"/>
        <v>#REF!</v>
      </c>
      <c r="FO82" s="4" t="e">
        <f t="shared" si="101"/>
        <v>#REF!</v>
      </c>
      <c r="FP82" s="4" t="e">
        <f t="shared" si="101"/>
        <v>#REF!</v>
      </c>
      <c r="FQ82" s="4" t="e">
        <f t="shared" si="101"/>
        <v>#REF!</v>
      </c>
      <c r="FR82" s="4" t="e">
        <f t="shared" si="101"/>
        <v>#REF!</v>
      </c>
      <c r="FS82" s="4" t="e">
        <f t="shared" si="101"/>
        <v>#REF!</v>
      </c>
      <c r="FT82" s="4" t="e">
        <f t="shared" si="101"/>
        <v>#REF!</v>
      </c>
      <c r="FU82" s="4" t="e">
        <f t="shared" si="101"/>
        <v>#REF!</v>
      </c>
      <c r="FV82" s="4" t="e">
        <f t="shared" si="101"/>
        <v>#REF!</v>
      </c>
      <c r="FW82" s="4" t="e">
        <f t="shared" si="101"/>
        <v>#REF!</v>
      </c>
      <c r="FX82" s="4" t="e">
        <f t="shared" si="101"/>
        <v>#REF!</v>
      </c>
      <c r="FY82" s="4" t="e">
        <f t="shared" si="101"/>
        <v>#REF!</v>
      </c>
      <c r="FZ82" s="4" t="e">
        <f t="shared" si="101"/>
        <v>#REF!</v>
      </c>
      <c r="GA82" s="4" t="e">
        <f t="shared" si="101"/>
        <v>#REF!</v>
      </c>
      <c r="GB82" s="4" t="e">
        <f t="shared" si="102"/>
        <v>#REF!</v>
      </c>
      <c r="GC82" s="4" t="e">
        <f t="shared" si="102"/>
        <v>#REF!</v>
      </c>
      <c r="GD82" s="4" t="e">
        <f t="shared" si="102"/>
        <v>#REF!</v>
      </c>
      <c r="GE82" s="4" t="e">
        <f t="shared" si="102"/>
        <v>#REF!</v>
      </c>
      <c r="GF82" s="4" t="e">
        <f t="shared" si="102"/>
        <v>#REF!</v>
      </c>
      <c r="GG82" s="4" t="e">
        <f t="shared" si="102"/>
        <v>#REF!</v>
      </c>
      <c r="GH82" s="4" t="e">
        <f t="shared" si="102"/>
        <v>#REF!</v>
      </c>
      <c r="GI82" s="4" t="e">
        <f t="shared" si="102"/>
        <v>#REF!</v>
      </c>
      <c r="GJ82" s="4" t="e">
        <f t="shared" si="102"/>
        <v>#REF!</v>
      </c>
      <c r="GK82" s="4" t="e">
        <f t="shared" si="102"/>
        <v>#REF!</v>
      </c>
      <c r="GL82" s="4" t="e">
        <f t="shared" si="102"/>
        <v>#REF!</v>
      </c>
      <c r="GM82" s="4" t="e">
        <f t="shared" si="102"/>
        <v>#REF!</v>
      </c>
      <c r="GN82" s="4" t="e">
        <f t="shared" si="102"/>
        <v>#REF!</v>
      </c>
      <c r="GO82" s="4" t="e">
        <f t="shared" si="102"/>
        <v>#REF!</v>
      </c>
      <c r="GP82" s="4" t="e">
        <f t="shared" si="102"/>
        <v>#REF!</v>
      </c>
      <c r="GQ82" s="4" t="e">
        <f t="shared" si="102"/>
        <v>#REF!</v>
      </c>
      <c r="GR82" s="4" t="e">
        <f t="shared" si="103"/>
        <v>#REF!</v>
      </c>
      <c r="GS82" s="4" t="e">
        <f t="shared" si="103"/>
        <v>#REF!</v>
      </c>
      <c r="GT82" s="4" t="e">
        <f t="shared" si="103"/>
        <v>#REF!</v>
      </c>
      <c r="GU82" s="4" t="e">
        <f t="shared" si="103"/>
        <v>#REF!</v>
      </c>
      <c r="GV82" s="4" t="e">
        <f t="shared" si="103"/>
        <v>#REF!</v>
      </c>
      <c r="GW82" s="4" t="e">
        <f t="shared" si="103"/>
        <v>#REF!</v>
      </c>
      <c r="GX82" s="4" t="e">
        <f t="shared" si="103"/>
        <v>#REF!</v>
      </c>
      <c r="GY82" s="4" t="e">
        <f t="shared" si="103"/>
        <v>#REF!</v>
      </c>
      <c r="GZ82" s="4" t="e">
        <f t="shared" si="103"/>
        <v>#REF!</v>
      </c>
      <c r="HA82" s="4" t="e">
        <f t="shared" si="103"/>
        <v>#REF!</v>
      </c>
      <c r="HB82" s="4" t="e">
        <f t="shared" si="103"/>
        <v>#REF!</v>
      </c>
      <c r="HC82" s="4" t="e">
        <f t="shared" si="103"/>
        <v>#REF!</v>
      </c>
      <c r="HD82" s="4" t="e">
        <f t="shared" si="103"/>
        <v>#REF!</v>
      </c>
      <c r="HE82" s="4" t="e">
        <f t="shared" si="103"/>
        <v>#REF!</v>
      </c>
      <c r="HF82" s="4" t="e">
        <f t="shared" si="103"/>
        <v>#REF!</v>
      </c>
      <c r="HG82" s="4" t="e">
        <f t="shared" si="103"/>
        <v>#REF!</v>
      </c>
      <c r="HH82" s="4" t="e">
        <f t="shared" si="104"/>
        <v>#REF!</v>
      </c>
      <c r="HI82" s="4" t="e">
        <f t="shared" si="104"/>
        <v>#REF!</v>
      </c>
      <c r="HJ82" s="4" t="e">
        <f t="shared" si="104"/>
        <v>#REF!</v>
      </c>
      <c r="HK82" s="4" t="e">
        <f t="shared" si="104"/>
        <v>#REF!</v>
      </c>
      <c r="HL82" s="4" t="e">
        <f t="shared" si="104"/>
        <v>#REF!</v>
      </c>
      <c r="HM82" s="4" t="e">
        <f t="shared" si="104"/>
        <v>#REF!</v>
      </c>
      <c r="HN82" s="4" t="e">
        <f t="shared" si="104"/>
        <v>#REF!</v>
      </c>
      <c r="HO82" s="4" t="e">
        <f t="shared" si="104"/>
        <v>#REF!</v>
      </c>
      <c r="HP82" s="4" t="e">
        <f t="shared" si="104"/>
        <v>#REF!</v>
      </c>
      <c r="HQ82" s="4" t="e">
        <f t="shared" si="104"/>
        <v>#REF!</v>
      </c>
      <c r="HR82" s="4" t="e">
        <f t="shared" si="104"/>
        <v>#REF!</v>
      </c>
      <c r="HS82" s="4" t="e">
        <f t="shared" si="104"/>
        <v>#REF!</v>
      </c>
      <c r="HT82" s="4" t="e">
        <f t="shared" si="104"/>
        <v>#REF!</v>
      </c>
      <c r="HU82" s="4" t="e">
        <f t="shared" si="104"/>
        <v>#REF!</v>
      </c>
      <c r="HV82" s="4" t="e">
        <f t="shared" si="104"/>
        <v>#REF!</v>
      </c>
      <c r="HW82" s="4" t="e">
        <f t="shared" si="104"/>
        <v>#REF!</v>
      </c>
      <c r="HX82" s="4" t="e">
        <f t="shared" si="105"/>
        <v>#REF!</v>
      </c>
      <c r="HY82" s="4" t="e">
        <f t="shared" si="105"/>
        <v>#REF!</v>
      </c>
      <c r="HZ82" s="4" t="e">
        <f t="shared" si="105"/>
        <v>#REF!</v>
      </c>
      <c r="IA82" s="4" t="e">
        <f t="shared" si="105"/>
        <v>#REF!</v>
      </c>
      <c r="IB82" s="4" t="e">
        <f t="shared" si="105"/>
        <v>#REF!</v>
      </c>
      <c r="IC82" s="4" t="e">
        <f t="shared" si="105"/>
        <v>#REF!</v>
      </c>
      <c r="ID82" s="4" t="e">
        <f t="shared" si="105"/>
        <v>#REF!</v>
      </c>
      <c r="IE82" s="4" t="e">
        <f t="shared" si="105"/>
        <v>#REF!</v>
      </c>
      <c r="IF82" s="4" t="e">
        <f t="shared" si="105"/>
        <v>#REF!</v>
      </c>
      <c r="IG82" s="4" t="e">
        <f t="shared" si="105"/>
        <v>#REF!</v>
      </c>
      <c r="IH82" s="4" t="e">
        <f t="shared" si="105"/>
        <v>#REF!</v>
      </c>
      <c r="II82" s="4" t="e">
        <f t="shared" si="105"/>
        <v>#REF!</v>
      </c>
      <c r="IK82" s="7" t="e">
        <f t="shared" si="91"/>
        <v>#REF!</v>
      </c>
      <c r="IL82" s="4" t="e">
        <f t="shared" si="92"/>
        <v>#REF!</v>
      </c>
      <c r="IM82" s="4" t="e">
        <f t="shared" si="92"/>
        <v>#REF!</v>
      </c>
    </row>
    <row r="83" spans="7:247" ht="8" customHeight="1" x14ac:dyDescent="0.2">
      <c r="G83" s="8">
        <f t="shared" si="93"/>
        <v>1.2900000000000007</v>
      </c>
      <c r="H83" s="9" t="e">
        <f t="shared" si="87"/>
        <v>#REF!</v>
      </c>
      <c r="I83" s="4" t="e">
        <f t="shared" si="90"/>
        <v>#REF!</v>
      </c>
      <c r="J83" s="4" t="e">
        <f t="shared" si="90"/>
        <v>#REF!</v>
      </c>
      <c r="K83" s="4" t="e">
        <f t="shared" si="90"/>
        <v>#REF!</v>
      </c>
      <c r="L83" s="4" t="e">
        <f t="shared" si="90"/>
        <v>#REF!</v>
      </c>
      <c r="M83" s="4" t="e">
        <f t="shared" si="90"/>
        <v>#REF!</v>
      </c>
      <c r="N83" s="4" t="e">
        <f t="shared" si="90"/>
        <v>#REF!</v>
      </c>
      <c r="O83" s="4" t="e">
        <f t="shared" si="90"/>
        <v>#REF!</v>
      </c>
      <c r="P83" s="4" t="e">
        <f t="shared" si="90"/>
        <v>#REF!</v>
      </c>
      <c r="Q83" s="4" t="e">
        <f t="shared" si="90"/>
        <v>#REF!</v>
      </c>
      <c r="R83" s="4" t="e">
        <f t="shared" si="90"/>
        <v>#REF!</v>
      </c>
      <c r="S83" s="4" t="e">
        <f t="shared" si="90"/>
        <v>#REF!</v>
      </c>
      <c r="T83" s="4" t="e">
        <f t="shared" si="90"/>
        <v>#REF!</v>
      </c>
      <c r="U83" s="4" t="e">
        <f t="shared" si="90"/>
        <v>#REF!</v>
      </c>
      <c r="V83" s="4" t="e">
        <f t="shared" si="90"/>
        <v>#REF!</v>
      </c>
      <c r="W83" s="4" t="e">
        <f t="shared" si="90"/>
        <v>#REF!</v>
      </c>
      <c r="X83" s="4" t="e">
        <f t="shared" si="88"/>
        <v>#REF!</v>
      </c>
      <c r="Y83" s="4" t="e">
        <f t="shared" si="88"/>
        <v>#REF!</v>
      </c>
      <c r="Z83" s="4" t="e">
        <f t="shared" si="88"/>
        <v>#REF!</v>
      </c>
      <c r="AA83" s="4" t="e">
        <f t="shared" si="88"/>
        <v>#REF!</v>
      </c>
      <c r="AB83" s="4" t="e">
        <f t="shared" si="88"/>
        <v>#REF!</v>
      </c>
      <c r="AC83" s="4" t="e">
        <f t="shared" si="88"/>
        <v>#REF!</v>
      </c>
      <c r="AD83" s="4" t="e">
        <f t="shared" si="88"/>
        <v>#REF!</v>
      </c>
      <c r="AE83" s="4" t="e">
        <f t="shared" si="88"/>
        <v>#REF!</v>
      </c>
      <c r="AF83" s="4" t="e">
        <f t="shared" si="88"/>
        <v>#REF!</v>
      </c>
      <c r="AG83" s="4" t="e">
        <f t="shared" si="88"/>
        <v>#REF!</v>
      </c>
      <c r="AH83" s="4" t="e">
        <f t="shared" si="88"/>
        <v>#REF!</v>
      </c>
      <c r="AI83" s="4" t="e">
        <f t="shared" si="88"/>
        <v>#REF!</v>
      </c>
      <c r="AJ83" s="4" t="e">
        <f t="shared" si="88"/>
        <v>#REF!</v>
      </c>
      <c r="AK83" s="4" t="e">
        <f t="shared" si="88"/>
        <v>#REF!</v>
      </c>
      <c r="AL83" s="4" t="e">
        <f t="shared" si="88"/>
        <v>#REF!</v>
      </c>
      <c r="AM83" s="4" t="e">
        <f t="shared" ref="AM83:BB98" si="106">EXP(-4700-(4)*LN(AM$3)+500*LN($H83))</f>
        <v>#REF!</v>
      </c>
      <c r="AN83" s="4" t="e">
        <f t="shared" si="89"/>
        <v>#REF!</v>
      </c>
      <c r="AO83" s="4" t="e">
        <f t="shared" si="89"/>
        <v>#REF!</v>
      </c>
      <c r="AP83" s="4" t="e">
        <f t="shared" si="89"/>
        <v>#REF!</v>
      </c>
      <c r="AQ83" s="4" t="e">
        <f t="shared" si="89"/>
        <v>#REF!</v>
      </c>
      <c r="AR83" s="4" t="e">
        <f t="shared" si="89"/>
        <v>#REF!</v>
      </c>
      <c r="AS83" s="4" t="e">
        <f t="shared" si="89"/>
        <v>#REF!</v>
      </c>
      <c r="AT83" s="4" t="e">
        <f t="shared" si="89"/>
        <v>#REF!</v>
      </c>
      <c r="AU83" s="4" t="e">
        <f t="shared" si="89"/>
        <v>#REF!</v>
      </c>
      <c r="AV83" s="4" t="e">
        <f t="shared" si="89"/>
        <v>#REF!</v>
      </c>
      <c r="AW83" s="4" t="e">
        <f t="shared" si="89"/>
        <v>#REF!</v>
      </c>
      <c r="AX83" s="4" t="e">
        <f t="shared" si="89"/>
        <v>#REF!</v>
      </c>
      <c r="AY83" s="4" t="e">
        <f t="shared" si="89"/>
        <v>#REF!</v>
      </c>
      <c r="AZ83" s="4" t="e">
        <f t="shared" si="89"/>
        <v>#REF!</v>
      </c>
      <c r="BA83" s="4" t="e">
        <f t="shared" si="89"/>
        <v>#REF!</v>
      </c>
      <c r="BB83" s="4" t="e">
        <f t="shared" si="89"/>
        <v>#REF!</v>
      </c>
      <c r="BC83" s="4" t="e">
        <f t="shared" si="89"/>
        <v>#REF!</v>
      </c>
      <c r="BD83" s="4" t="e">
        <f t="shared" si="94"/>
        <v>#REF!</v>
      </c>
      <c r="BE83" s="4" t="e">
        <f t="shared" si="94"/>
        <v>#REF!</v>
      </c>
      <c r="BF83" s="4" t="e">
        <f t="shared" si="94"/>
        <v>#REF!</v>
      </c>
      <c r="BG83" s="4" t="e">
        <f t="shared" si="94"/>
        <v>#REF!</v>
      </c>
      <c r="BH83" s="4" t="e">
        <f t="shared" si="94"/>
        <v>#REF!</v>
      </c>
      <c r="BI83" s="4" t="e">
        <f t="shared" si="94"/>
        <v>#REF!</v>
      </c>
      <c r="BJ83" s="4" t="e">
        <f t="shared" si="94"/>
        <v>#REF!</v>
      </c>
      <c r="BK83" s="4" t="e">
        <f t="shared" si="94"/>
        <v>#REF!</v>
      </c>
      <c r="BL83" s="4" t="e">
        <f t="shared" si="94"/>
        <v>#REF!</v>
      </c>
      <c r="BM83" s="4" t="e">
        <f t="shared" si="94"/>
        <v>#REF!</v>
      </c>
      <c r="BN83" s="4" t="e">
        <f t="shared" si="94"/>
        <v>#REF!</v>
      </c>
      <c r="BO83" s="4" t="e">
        <f t="shared" si="94"/>
        <v>#REF!</v>
      </c>
      <c r="BP83" s="4" t="e">
        <f t="shared" si="94"/>
        <v>#REF!</v>
      </c>
      <c r="BQ83" s="4" t="e">
        <f t="shared" si="94"/>
        <v>#REF!</v>
      </c>
      <c r="BR83" s="4" t="e">
        <f t="shared" si="94"/>
        <v>#REF!</v>
      </c>
      <c r="BS83" s="4" t="e">
        <f t="shared" si="94"/>
        <v>#REF!</v>
      </c>
      <c r="BT83" s="4" t="e">
        <f t="shared" si="95"/>
        <v>#REF!</v>
      </c>
      <c r="BU83" s="4" t="e">
        <f t="shared" si="95"/>
        <v>#REF!</v>
      </c>
      <c r="BV83" s="4" t="e">
        <f t="shared" si="95"/>
        <v>#REF!</v>
      </c>
      <c r="BW83" s="4" t="e">
        <f t="shared" si="95"/>
        <v>#REF!</v>
      </c>
      <c r="BX83" s="4" t="e">
        <f t="shared" si="95"/>
        <v>#REF!</v>
      </c>
      <c r="BY83" s="4" t="e">
        <f t="shared" si="95"/>
        <v>#REF!</v>
      </c>
      <c r="BZ83" s="4" t="e">
        <f t="shared" si="95"/>
        <v>#REF!</v>
      </c>
      <c r="CA83" s="4" t="e">
        <f t="shared" si="95"/>
        <v>#REF!</v>
      </c>
      <c r="CB83" s="4" t="e">
        <f t="shared" si="95"/>
        <v>#REF!</v>
      </c>
      <c r="CC83" s="4" t="e">
        <f t="shared" si="95"/>
        <v>#REF!</v>
      </c>
      <c r="CD83" s="4" t="e">
        <f t="shared" si="95"/>
        <v>#REF!</v>
      </c>
      <c r="CE83" s="4" t="e">
        <f t="shared" si="95"/>
        <v>#REF!</v>
      </c>
      <c r="CF83" s="4" t="e">
        <f t="shared" si="95"/>
        <v>#REF!</v>
      </c>
      <c r="CG83" s="4" t="e">
        <f t="shared" si="95"/>
        <v>#REF!</v>
      </c>
      <c r="CH83" s="4" t="e">
        <f t="shared" si="95"/>
        <v>#REF!</v>
      </c>
      <c r="CI83" s="4" t="e">
        <f t="shared" si="95"/>
        <v>#REF!</v>
      </c>
      <c r="CJ83" s="4" t="e">
        <f t="shared" si="96"/>
        <v>#REF!</v>
      </c>
      <c r="CK83" s="4" t="e">
        <f t="shared" si="96"/>
        <v>#REF!</v>
      </c>
      <c r="CL83" s="4" t="e">
        <f t="shared" si="96"/>
        <v>#REF!</v>
      </c>
      <c r="CM83" s="4" t="e">
        <f t="shared" si="96"/>
        <v>#REF!</v>
      </c>
      <c r="CN83" s="4" t="e">
        <f t="shared" si="96"/>
        <v>#REF!</v>
      </c>
      <c r="CO83" s="4" t="e">
        <f t="shared" si="96"/>
        <v>#REF!</v>
      </c>
      <c r="CP83" s="4" t="e">
        <f t="shared" si="96"/>
        <v>#REF!</v>
      </c>
      <c r="CQ83" s="4" t="e">
        <f t="shared" si="96"/>
        <v>#REF!</v>
      </c>
      <c r="CR83" s="4" t="e">
        <f t="shared" si="96"/>
        <v>#REF!</v>
      </c>
      <c r="CS83" s="4" t="e">
        <f t="shared" si="96"/>
        <v>#REF!</v>
      </c>
      <c r="CT83" s="4" t="e">
        <f t="shared" si="96"/>
        <v>#REF!</v>
      </c>
      <c r="CU83" s="4" t="e">
        <f t="shared" si="96"/>
        <v>#REF!</v>
      </c>
      <c r="CV83" s="4" t="e">
        <f t="shared" si="96"/>
        <v>#REF!</v>
      </c>
      <c r="CW83" s="4" t="e">
        <f t="shared" si="96"/>
        <v>#REF!</v>
      </c>
      <c r="CX83" s="4" t="e">
        <f t="shared" si="96"/>
        <v>#REF!</v>
      </c>
      <c r="CY83" s="4" t="e">
        <f t="shared" si="96"/>
        <v>#REF!</v>
      </c>
      <c r="CZ83" s="4" t="e">
        <f t="shared" si="97"/>
        <v>#REF!</v>
      </c>
      <c r="DA83" s="4" t="e">
        <f t="shared" si="97"/>
        <v>#REF!</v>
      </c>
      <c r="DB83" s="4" t="e">
        <f t="shared" si="97"/>
        <v>#REF!</v>
      </c>
      <c r="DC83" s="4" t="e">
        <f t="shared" si="97"/>
        <v>#REF!</v>
      </c>
      <c r="DD83" s="4" t="e">
        <f t="shared" si="97"/>
        <v>#REF!</v>
      </c>
      <c r="DE83" s="4" t="e">
        <f t="shared" si="97"/>
        <v>#REF!</v>
      </c>
      <c r="DF83" s="4" t="e">
        <f t="shared" si="97"/>
        <v>#REF!</v>
      </c>
      <c r="DG83" s="4" t="e">
        <f t="shared" si="97"/>
        <v>#REF!</v>
      </c>
      <c r="DH83" s="4" t="e">
        <f t="shared" si="97"/>
        <v>#REF!</v>
      </c>
      <c r="DI83" s="4" t="e">
        <f t="shared" si="97"/>
        <v>#REF!</v>
      </c>
      <c r="DJ83" s="4" t="e">
        <f t="shared" si="97"/>
        <v>#REF!</v>
      </c>
      <c r="DK83" s="4" t="e">
        <f t="shared" si="97"/>
        <v>#REF!</v>
      </c>
      <c r="DL83" s="4" t="e">
        <f t="shared" si="97"/>
        <v>#REF!</v>
      </c>
      <c r="DM83" s="4" t="e">
        <f t="shared" si="97"/>
        <v>#REF!</v>
      </c>
      <c r="DN83" s="4" t="e">
        <f t="shared" si="97"/>
        <v>#REF!</v>
      </c>
      <c r="DO83" s="4" t="e">
        <f t="shared" si="97"/>
        <v>#REF!</v>
      </c>
      <c r="DP83" s="4" t="e">
        <f t="shared" si="98"/>
        <v>#REF!</v>
      </c>
      <c r="DQ83" s="4" t="e">
        <f t="shared" si="98"/>
        <v>#REF!</v>
      </c>
      <c r="DR83" s="4" t="e">
        <f t="shared" si="98"/>
        <v>#REF!</v>
      </c>
      <c r="DS83" s="4" t="e">
        <f t="shared" si="98"/>
        <v>#REF!</v>
      </c>
      <c r="DT83" s="4" t="e">
        <f t="shared" si="98"/>
        <v>#REF!</v>
      </c>
      <c r="DU83" s="4" t="e">
        <f t="shared" si="98"/>
        <v>#REF!</v>
      </c>
      <c r="DV83" s="4" t="e">
        <f t="shared" si="98"/>
        <v>#REF!</v>
      </c>
      <c r="DW83" s="4" t="e">
        <f t="shared" si="98"/>
        <v>#REF!</v>
      </c>
      <c r="DX83" s="4" t="e">
        <f t="shared" si="98"/>
        <v>#REF!</v>
      </c>
      <c r="DY83" s="4" t="e">
        <f t="shared" si="98"/>
        <v>#REF!</v>
      </c>
      <c r="DZ83" s="4" t="e">
        <f t="shared" si="98"/>
        <v>#REF!</v>
      </c>
      <c r="EA83" s="4" t="e">
        <f t="shared" si="98"/>
        <v>#REF!</v>
      </c>
      <c r="EB83" s="4" t="e">
        <f t="shared" si="98"/>
        <v>#REF!</v>
      </c>
      <c r="EC83" s="4" t="e">
        <f t="shared" si="98"/>
        <v>#REF!</v>
      </c>
      <c r="ED83" s="4" t="e">
        <f t="shared" si="98"/>
        <v>#REF!</v>
      </c>
      <c r="EE83" s="4" t="e">
        <f t="shared" si="98"/>
        <v>#REF!</v>
      </c>
      <c r="EF83" s="4" t="e">
        <f t="shared" si="99"/>
        <v>#REF!</v>
      </c>
      <c r="EG83" s="4" t="e">
        <f t="shared" si="99"/>
        <v>#REF!</v>
      </c>
      <c r="EH83" s="4" t="e">
        <f t="shared" si="99"/>
        <v>#REF!</v>
      </c>
      <c r="EI83" s="4" t="e">
        <f t="shared" si="99"/>
        <v>#REF!</v>
      </c>
      <c r="EJ83" s="4" t="e">
        <f t="shared" si="99"/>
        <v>#REF!</v>
      </c>
      <c r="EK83" s="4" t="e">
        <f t="shared" si="99"/>
        <v>#REF!</v>
      </c>
      <c r="EL83" s="4" t="e">
        <f t="shared" si="99"/>
        <v>#REF!</v>
      </c>
      <c r="EM83" s="4" t="e">
        <f t="shared" si="99"/>
        <v>#REF!</v>
      </c>
      <c r="EN83" s="4" t="e">
        <f t="shared" si="99"/>
        <v>#REF!</v>
      </c>
      <c r="EO83" s="4" t="e">
        <f t="shared" si="99"/>
        <v>#REF!</v>
      </c>
      <c r="EP83" s="4" t="e">
        <f t="shared" si="99"/>
        <v>#REF!</v>
      </c>
      <c r="EQ83" s="4" t="e">
        <f t="shared" si="99"/>
        <v>#REF!</v>
      </c>
      <c r="ER83" s="4" t="e">
        <f t="shared" si="99"/>
        <v>#REF!</v>
      </c>
      <c r="ES83" s="4" t="e">
        <f t="shared" si="99"/>
        <v>#REF!</v>
      </c>
      <c r="ET83" s="4" t="e">
        <f t="shared" si="99"/>
        <v>#REF!</v>
      </c>
      <c r="EU83" s="4" t="e">
        <f t="shared" si="99"/>
        <v>#REF!</v>
      </c>
      <c r="EV83" s="4" t="e">
        <f t="shared" si="100"/>
        <v>#REF!</v>
      </c>
      <c r="EW83" s="4" t="e">
        <f t="shared" si="100"/>
        <v>#REF!</v>
      </c>
      <c r="EX83" s="4" t="e">
        <f t="shared" si="100"/>
        <v>#REF!</v>
      </c>
      <c r="EY83" s="4" t="e">
        <f t="shared" si="100"/>
        <v>#REF!</v>
      </c>
      <c r="EZ83" s="4" t="e">
        <f t="shared" si="100"/>
        <v>#REF!</v>
      </c>
      <c r="FA83" s="4" t="e">
        <f t="shared" si="100"/>
        <v>#REF!</v>
      </c>
      <c r="FB83" s="4" t="e">
        <f t="shared" si="100"/>
        <v>#REF!</v>
      </c>
      <c r="FC83" s="4" t="e">
        <f t="shared" si="100"/>
        <v>#REF!</v>
      </c>
      <c r="FD83" s="4" t="e">
        <f t="shared" si="100"/>
        <v>#REF!</v>
      </c>
      <c r="FE83" s="4" t="e">
        <f t="shared" si="100"/>
        <v>#REF!</v>
      </c>
      <c r="FF83" s="4" t="e">
        <f t="shared" si="100"/>
        <v>#REF!</v>
      </c>
      <c r="FG83" s="4" t="e">
        <f t="shared" si="100"/>
        <v>#REF!</v>
      </c>
      <c r="FH83" s="4" t="e">
        <f t="shared" si="100"/>
        <v>#REF!</v>
      </c>
      <c r="FI83" s="4" t="e">
        <f t="shared" si="100"/>
        <v>#REF!</v>
      </c>
      <c r="FJ83" s="4" t="e">
        <f t="shared" si="100"/>
        <v>#REF!</v>
      </c>
      <c r="FK83" s="4" t="e">
        <f t="shared" si="100"/>
        <v>#REF!</v>
      </c>
      <c r="FL83" s="4" t="e">
        <f t="shared" si="101"/>
        <v>#REF!</v>
      </c>
      <c r="FM83" s="4" t="e">
        <f t="shared" si="101"/>
        <v>#REF!</v>
      </c>
      <c r="FN83" s="4" t="e">
        <f t="shared" si="101"/>
        <v>#REF!</v>
      </c>
      <c r="FO83" s="4" t="e">
        <f t="shared" si="101"/>
        <v>#REF!</v>
      </c>
      <c r="FP83" s="4" t="e">
        <f t="shared" si="101"/>
        <v>#REF!</v>
      </c>
      <c r="FQ83" s="4" t="e">
        <f t="shared" si="101"/>
        <v>#REF!</v>
      </c>
      <c r="FR83" s="4" t="e">
        <f t="shared" si="101"/>
        <v>#REF!</v>
      </c>
      <c r="FS83" s="4" t="e">
        <f t="shared" si="101"/>
        <v>#REF!</v>
      </c>
      <c r="FT83" s="4" t="e">
        <f t="shared" si="101"/>
        <v>#REF!</v>
      </c>
      <c r="FU83" s="4" t="e">
        <f t="shared" si="101"/>
        <v>#REF!</v>
      </c>
      <c r="FV83" s="4" t="e">
        <f t="shared" si="101"/>
        <v>#REF!</v>
      </c>
      <c r="FW83" s="4" t="e">
        <f t="shared" si="101"/>
        <v>#REF!</v>
      </c>
      <c r="FX83" s="4" t="e">
        <f t="shared" si="101"/>
        <v>#REF!</v>
      </c>
      <c r="FY83" s="4" t="e">
        <f t="shared" si="101"/>
        <v>#REF!</v>
      </c>
      <c r="FZ83" s="4" t="e">
        <f t="shared" si="101"/>
        <v>#REF!</v>
      </c>
      <c r="GA83" s="4" t="e">
        <f t="shared" si="101"/>
        <v>#REF!</v>
      </c>
      <c r="GB83" s="4" t="e">
        <f t="shared" si="102"/>
        <v>#REF!</v>
      </c>
      <c r="GC83" s="4" t="e">
        <f t="shared" si="102"/>
        <v>#REF!</v>
      </c>
      <c r="GD83" s="4" t="e">
        <f t="shared" si="102"/>
        <v>#REF!</v>
      </c>
      <c r="GE83" s="4" t="e">
        <f t="shared" si="102"/>
        <v>#REF!</v>
      </c>
      <c r="GF83" s="4" t="e">
        <f t="shared" si="102"/>
        <v>#REF!</v>
      </c>
      <c r="GG83" s="4" t="e">
        <f t="shared" si="102"/>
        <v>#REF!</v>
      </c>
      <c r="GH83" s="4" t="e">
        <f t="shared" si="102"/>
        <v>#REF!</v>
      </c>
      <c r="GI83" s="4" t="e">
        <f t="shared" si="102"/>
        <v>#REF!</v>
      </c>
      <c r="GJ83" s="4" t="e">
        <f t="shared" si="102"/>
        <v>#REF!</v>
      </c>
      <c r="GK83" s="4" t="e">
        <f t="shared" si="102"/>
        <v>#REF!</v>
      </c>
      <c r="GL83" s="4" t="e">
        <f t="shared" si="102"/>
        <v>#REF!</v>
      </c>
      <c r="GM83" s="4" t="e">
        <f t="shared" si="102"/>
        <v>#REF!</v>
      </c>
      <c r="GN83" s="4" t="e">
        <f t="shared" si="102"/>
        <v>#REF!</v>
      </c>
      <c r="GO83" s="4" t="e">
        <f t="shared" si="102"/>
        <v>#REF!</v>
      </c>
      <c r="GP83" s="4" t="e">
        <f t="shared" si="102"/>
        <v>#REF!</v>
      </c>
      <c r="GQ83" s="4" t="e">
        <f t="shared" si="102"/>
        <v>#REF!</v>
      </c>
      <c r="GR83" s="4" t="e">
        <f t="shared" si="103"/>
        <v>#REF!</v>
      </c>
      <c r="GS83" s="4" t="e">
        <f t="shared" si="103"/>
        <v>#REF!</v>
      </c>
      <c r="GT83" s="4" t="e">
        <f t="shared" si="103"/>
        <v>#REF!</v>
      </c>
      <c r="GU83" s="4" t="e">
        <f t="shared" si="103"/>
        <v>#REF!</v>
      </c>
      <c r="GV83" s="4" t="e">
        <f t="shared" si="103"/>
        <v>#REF!</v>
      </c>
      <c r="GW83" s="4" t="e">
        <f t="shared" si="103"/>
        <v>#REF!</v>
      </c>
      <c r="GX83" s="4" t="e">
        <f t="shared" si="103"/>
        <v>#REF!</v>
      </c>
      <c r="GY83" s="4" t="e">
        <f t="shared" si="103"/>
        <v>#REF!</v>
      </c>
      <c r="GZ83" s="4" t="e">
        <f t="shared" si="103"/>
        <v>#REF!</v>
      </c>
      <c r="HA83" s="4" t="e">
        <f t="shared" si="103"/>
        <v>#REF!</v>
      </c>
      <c r="HB83" s="4" t="e">
        <f t="shared" si="103"/>
        <v>#REF!</v>
      </c>
      <c r="HC83" s="4" t="e">
        <f t="shared" si="103"/>
        <v>#REF!</v>
      </c>
      <c r="HD83" s="4" t="e">
        <f t="shared" si="103"/>
        <v>#REF!</v>
      </c>
      <c r="HE83" s="4" t="e">
        <f t="shared" si="103"/>
        <v>#REF!</v>
      </c>
      <c r="HF83" s="4" t="e">
        <f t="shared" si="103"/>
        <v>#REF!</v>
      </c>
      <c r="HG83" s="4" t="e">
        <f t="shared" si="103"/>
        <v>#REF!</v>
      </c>
      <c r="HH83" s="4" t="e">
        <f t="shared" si="104"/>
        <v>#REF!</v>
      </c>
      <c r="HI83" s="4" t="e">
        <f t="shared" si="104"/>
        <v>#REF!</v>
      </c>
      <c r="HJ83" s="4" t="e">
        <f t="shared" si="104"/>
        <v>#REF!</v>
      </c>
      <c r="HK83" s="4" t="e">
        <f t="shared" si="104"/>
        <v>#REF!</v>
      </c>
      <c r="HL83" s="4" t="e">
        <f t="shared" si="104"/>
        <v>#REF!</v>
      </c>
      <c r="HM83" s="4" t="e">
        <f t="shared" si="104"/>
        <v>#REF!</v>
      </c>
      <c r="HN83" s="4" t="e">
        <f t="shared" si="104"/>
        <v>#REF!</v>
      </c>
      <c r="HO83" s="4" t="e">
        <f t="shared" si="104"/>
        <v>#REF!</v>
      </c>
      <c r="HP83" s="4" t="e">
        <f t="shared" si="104"/>
        <v>#REF!</v>
      </c>
      <c r="HQ83" s="4" t="e">
        <f t="shared" si="104"/>
        <v>#REF!</v>
      </c>
      <c r="HR83" s="4" t="e">
        <f t="shared" si="104"/>
        <v>#REF!</v>
      </c>
      <c r="HS83" s="4" t="e">
        <f t="shared" si="104"/>
        <v>#REF!</v>
      </c>
      <c r="HT83" s="4" t="e">
        <f t="shared" si="104"/>
        <v>#REF!</v>
      </c>
      <c r="HU83" s="4" t="e">
        <f t="shared" si="104"/>
        <v>#REF!</v>
      </c>
      <c r="HV83" s="4" t="e">
        <f t="shared" si="104"/>
        <v>#REF!</v>
      </c>
      <c r="HW83" s="4" t="e">
        <f t="shared" si="104"/>
        <v>#REF!</v>
      </c>
      <c r="HX83" s="4" t="e">
        <f t="shared" si="105"/>
        <v>#REF!</v>
      </c>
      <c r="HY83" s="4" t="e">
        <f t="shared" si="105"/>
        <v>#REF!</v>
      </c>
      <c r="HZ83" s="4" t="e">
        <f t="shared" si="105"/>
        <v>#REF!</v>
      </c>
      <c r="IA83" s="4" t="e">
        <f t="shared" si="105"/>
        <v>#REF!</v>
      </c>
      <c r="IB83" s="4" t="e">
        <f t="shared" si="105"/>
        <v>#REF!</v>
      </c>
      <c r="IC83" s="4" t="e">
        <f t="shared" si="105"/>
        <v>#REF!</v>
      </c>
      <c r="ID83" s="4" t="e">
        <f t="shared" si="105"/>
        <v>#REF!</v>
      </c>
      <c r="IE83" s="4" t="e">
        <f t="shared" si="105"/>
        <v>#REF!</v>
      </c>
      <c r="IF83" s="4" t="e">
        <f t="shared" si="105"/>
        <v>#REF!</v>
      </c>
      <c r="IG83" s="4" t="e">
        <f t="shared" si="105"/>
        <v>#REF!</v>
      </c>
      <c r="IH83" s="4" t="e">
        <f t="shared" si="105"/>
        <v>#REF!</v>
      </c>
      <c r="II83" s="4" t="e">
        <f t="shared" si="105"/>
        <v>#REF!</v>
      </c>
      <c r="IK83" s="7" t="e">
        <f t="shared" si="91"/>
        <v>#REF!</v>
      </c>
      <c r="IL83" s="4" t="e">
        <f t="shared" si="92"/>
        <v>#REF!</v>
      </c>
      <c r="IM83" s="4" t="e">
        <f t="shared" si="92"/>
        <v>#REF!</v>
      </c>
    </row>
    <row r="84" spans="7:247" ht="8" customHeight="1" x14ac:dyDescent="0.2">
      <c r="G84" s="8">
        <f t="shared" si="93"/>
        <v>1.3000000000000007</v>
      </c>
      <c r="H84" s="9" t="e">
        <f t="shared" si="87"/>
        <v>#REF!</v>
      </c>
      <c r="I84" s="4" t="e">
        <f t="shared" si="90"/>
        <v>#REF!</v>
      </c>
      <c r="J84" s="4" t="e">
        <f t="shared" si="90"/>
        <v>#REF!</v>
      </c>
      <c r="K84" s="4" t="e">
        <f t="shared" si="90"/>
        <v>#REF!</v>
      </c>
      <c r="L84" s="4" t="e">
        <f t="shared" si="90"/>
        <v>#REF!</v>
      </c>
      <c r="M84" s="4" t="e">
        <f t="shared" si="90"/>
        <v>#REF!</v>
      </c>
      <c r="N84" s="4" t="e">
        <f t="shared" si="90"/>
        <v>#REF!</v>
      </c>
      <c r="O84" s="4" t="e">
        <f t="shared" si="90"/>
        <v>#REF!</v>
      </c>
      <c r="P84" s="4" t="e">
        <f t="shared" si="90"/>
        <v>#REF!</v>
      </c>
      <c r="Q84" s="4" t="e">
        <f t="shared" si="90"/>
        <v>#REF!</v>
      </c>
      <c r="R84" s="4" t="e">
        <f t="shared" si="90"/>
        <v>#REF!</v>
      </c>
      <c r="S84" s="4" t="e">
        <f t="shared" si="90"/>
        <v>#REF!</v>
      </c>
      <c r="T84" s="4" t="e">
        <f t="shared" si="90"/>
        <v>#REF!</v>
      </c>
      <c r="U84" s="4" t="e">
        <f t="shared" si="90"/>
        <v>#REF!</v>
      </c>
      <c r="V84" s="4" t="e">
        <f t="shared" si="90"/>
        <v>#REF!</v>
      </c>
      <c r="W84" s="4" t="e">
        <f t="shared" si="90"/>
        <v>#REF!</v>
      </c>
      <c r="X84" s="4" t="e">
        <f t="shared" si="90"/>
        <v>#REF!</v>
      </c>
      <c r="Y84" s="4" t="e">
        <f t="shared" ref="Y84:AN99" si="107">EXP(-4700-(4)*LN(Y$3)+500*LN($H84))</f>
        <v>#REF!</v>
      </c>
      <c r="Z84" s="4" t="e">
        <f t="shared" si="107"/>
        <v>#REF!</v>
      </c>
      <c r="AA84" s="4" t="e">
        <f t="shared" si="107"/>
        <v>#REF!</v>
      </c>
      <c r="AB84" s="4" t="e">
        <f t="shared" si="107"/>
        <v>#REF!</v>
      </c>
      <c r="AC84" s="4" t="e">
        <f t="shared" si="107"/>
        <v>#REF!</v>
      </c>
      <c r="AD84" s="4" t="e">
        <f t="shared" si="107"/>
        <v>#REF!</v>
      </c>
      <c r="AE84" s="4" t="e">
        <f t="shared" si="107"/>
        <v>#REF!</v>
      </c>
      <c r="AF84" s="4" t="e">
        <f t="shared" si="107"/>
        <v>#REF!</v>
      </c>
      <c r="AG84" s="4" t="e">
        <f t="shared" si="107"/>
        <v>#REF!</v>
      </c>
      <c r="AH84" s="4" t="e">
        <f t="shared" si="107"/>
        <v>#REF!</v>
      </c>
      <c r="AI84" s="4" t="e">
        <f t="shared" si="107"/>
        <v>#REF!</v>
      </c>
      <c r="AJ84" s="4" t="e">
        <f t="shared" si="107"/>
        <v>#REF!</v>
      </c>
      <c r="AK84" s="4" t="e">
        <f t="shared" si="107"/>
        <v>#REF!</v>
      </c>
      <c r="AL84" s="4" t="e">
        <f t="shared" si="107"/>
        <v>#REF!</v>
      </c>
      <c r="AM84" s="4" t="e">
        <f t="shared" si="106"/>
        <v>#REF!</v>
      </c>
      <c r="AN84" s="4" t="e">
        <f t="shared" si="106"/>
        <v>#REF!</v>
      </c>
      <c r="AO84" s="4" t="e">
        <f t="shared" si="106"/>
        <v>#REF!</v>
      </c>
      <c r="AP84" s="4" t="e">
        <f t="shared" si="106"/>
        <v>#REF!</v>
      </c>
      <c r="AQ84" s="4" t="e">
        <f t="shared" si="106"/>
        <v>#REF!</v>
      </c>
      <c r="AR84" s="4" t="e">
        <f t="shared" si="106"/>
        <v>#REF!</v>
      </c>
      <c r="AS84" s="4" t="e">
        <f t="shared" si="106"/>
        <v>#REF!</v>
      </c>
      <c r="AT84" s="4" t="e">
        <f t="shared" si="106"/>
        <v>#REF!</v>
      </c>
      <c r="AU84" s="4" t="e">
        <f t="shared" si="106"/>
        <v>#REF!</v>
      </c>
      <c r="AV84" s="4" t="e">
        <f t="shared" si="106"/>
        <v>#REF!</v>
      </c>
      <c r="AW84" s="4" t="e">
        <f t="shared" si="106"/>
        <v>#REF!</v>
      </c>
      <c r="AX84" s="4" t="e">
        <f t="shared" si="106"/>
        <v>#REF!</v>
      </c>
      <c r="AY84" s="4" t="e">
        <f t="shared" si="106"/>
        <v>#REF!</v>
      </c>
      <c r="AZ84" s="4" t="e">
        <f t="shared" si="106"/>
        <v>#REF!</v>
      </c>
      <c r="BA84" s="4" t="e">
        <f t="shared" si="106"/>
        <v>#REF!</v>
      </c>
      <c r="BB84" s="4" t="e">
        <f t="shared" si="106"/>
        <v>#REF!</v>
      </c>
      <c r="BC84" s="4" t="e">
        <f t="shared" ref="BC84:BR99" si="108">EXP(-4700-(4)*LN(BC$3)+500*LN($H84))</f>
        <v>#REF!</v>
      </c>
      <c r="BD84" s="4" t="e">
        <f t="shared" si="94"/>
        <v>#REF!</v>
      </c>
      <c r="BE84" s="4" t="e">
        <f t="shared" si="94"/>
        <v>#REF!</v>
      </c>
      <c r="BF84" s="4" t="e">
        <f t="shared" si="94"/>
        <v>#REF!</v>
      </c>
      <c r="BG84" s="4" t="e">
        <f t="shared" si="94"/>
        <v>#REF!</v>
      </c>
      <c r="BH84" s="4" t="e">
        <f t="shared" si="94"/>
        <v>#REF!</v>
      </c>
      <c r="BI84" s="4" t="e">
        <f t="shared" si="94"/>
        <v>#REF!</v>
      </c>
      <c r="BJ84" s="4" t="e">
        <f t="shared" si="94"/>
        <v>#REF!</v>
      </c>
      <c r="BK84" s="4" t="e">
        <f t="shared" si="94"/>
        <v>#REF!</v>
      </c>
      <c r="BL84" s="4" t="e">
        <f t="shared" si="94"/>
        <v>#REF!</v>
      </c>
      <c r="BM84" s="4" t="e">
        <f t="shared" si="94"/>
        <v>#REF!</v>
      </c>
      <c r="BN84" s="4" t="e">
        <f t="shared" si="94"/>
        <v>#REF!</v>
      </c>
      <c r="BO84" s="4" t="e">
        <f t="shared" si="94"/>
        <v>#REF!</v>
      </c>
      <c r="BP84" s="4" t="e">
        <f t="shared" si="94"/>
        <v>#REF!</v>
      </c>
      <c r="BQ84" s="4" t="e">
        <f t="shared" si="94"/>
        <v>#REF!</v>
      </c>
      <c r="BR84" s="4" t="e">
        <f t="shared" si="94"/>
        <v>#REF!</v>
      </c>
      <c r="BS84" s="4" t="e">
        <f t="shared" si="94"/>
        <v>#REF!</v>
      </c>
      <c r="BT84" s="4" t="e">
        <f t="shared" si="95"/>
        <v>#REF!</v>
      </c>
      <c r="BU84" s="4" t="e">
        <f t="shared" si="95"/>
        <v>#REF!</v>
      </c>
      <c r="BV84" s="4" t="e">
        <f t="shared" si="95"/>
        <v>#REF!</v>
      </c>
      <c r="BW84" s="4" t="e">
        <f t="shared" si="95"/>
        <v>#REF!</v>
      </c>
      <c r="BX84" s="4" t="e">
        <f t="shared" si="95"/>
        <v>#REF!</v>
      </c>
      <c r="BY84" s="4" t="e">
        <f t="shared" si="95"/>
        <v>#REF!</v>
      </c>
      <c r="BZ84" s="4" t="e">
        <f t="shared" si="95"/>
        <v>#REF!</v>
      </c>
      <c r="CA84" s="4" t="e">
        <f t="shared" si="95"/>
        <v>#REF!</v>
      </c>
      <c r="CB84" s="4" t="e">
        <f t="shared" si="95"/>
        <v>#REF!</v>
      </c>
      <c r="CC84" s="4" t="e">
        <f t="shared" si="95"/>
        <v>#REF!</v>
      </c>
      <c r="CD84" s="4" t="e">
        <f t="shared" si="95"/>
        <v>#REF!</v>
      </c>
      <c r="CE84" s="4" t="e">
        <f t="shared" si="95"/>
        <v>#REF!</v>
      </c>
      <c r="CF84" s="4" t="e">
        <f t="shared" si="95"/>
        <v>#REF!</v>
      </c>
      <c r="CG84" s="4" t="e">
        <f t="shared" si="95"/>
        <v>#REF!</v>
      </c>
      <c r="CH84" s="4" t="e">
        <f t="shared" si="95"/>
        <v>#REF!</v>
      </c>
      <c r="CI84" s="4" t="e">
        <f t="shared" si="95"/>
        <v>#REF!</v>
      </c>
      <c r="CJ84" s="4" t="e">
        <f t="shared" si="96"/>
        <v>#REF!</v>
      </c>
      <c r="CK84" s="4" t="e">
        <f t="shared" si="96"/>
        <v>#REF!</v>
      </c>
      <c r="CL84" s="4" t="e">
        <f t="shared" si="96"/>
        <v>#REF!</v>
      </c>
      <c r="CM84" s="4" t="e">
        <f t="shared" si="96"/>
        <v>#REF!</v>
      </c>
      <c r="CN84" s="4" t="e">
        <f t="shared" si="96"/>
        <v>#REF!</v>
      </c>
      <c r="CO84" s="4" t="e">
        <f t="shared" si="96"/>
        <v>#REF!</v>
      </c>
      <c r="CP84" s="4" t="e">
        <f t="shared" si="96"/>
        <v>#REF!</v>
      </c>
      <c r="CQ84" s="4" t="e">
        <f t="shared" si="96"/>
        <v>#REF!</v>
      </c>
      <c r="CR84" s="4" t="e">
        <f t="shared" si="96"/>
        <v>#REF!</v>
      </c>
      <c r="CS84" s="4" t="e">
        <f t="shared" si="96"/>
        <v>#REF!</v>
      </c>
      <c r="CT84" s="4" t="e">
        <f t="shared" si="96"/>
        <v>#REF!</v>
      </c>
      <c r="CU84" s="4" t="e">
        <f t="shared" si="96"/>
        <v>#REF!</v>
      </c>
      <c r="CV84" s="4" t="e">
        <f t="shared" si="96"/>
        <v>#REF!</v>
      </c>
      <c r="CW84" s="4" t="e">
        <f t="shared" si="96"/>
        <v>#REF!</v>
      </c>
      <c r="CX84" s="4" t="e">
        <f t="shared" si="96"/>
        <v>#REF!</v>
      </c>
      <c r="CY84" s="4" t="e">
        <f t="shared" si="96"/>
        <v>#REF!</v>
      </c>
      <c r="CZ84" s="4" t="e">
        <f t="shared" si="97"/>
        <v>#REF!</v>
      </c>
      <c r="DA84" s="4" t="e">
        <f t="shared" si="97"/>
        <v>#REF!</v>
      </c>
      <c r="DB84" s="4" t="e">
        <f t="shared" si="97"/>
        <v>#REF!</v>
      </c>
      <c r="DC84" s="4" t="e">
        <f t="shared" si="97"/>
        <v>#REF!</v>
      </c>
      <c r="DD84" s="4" t="e">
        <f t="shared" si="97"/>
        <v>#REF!</v>
      </c>
      <c r="DE84" s="4" t="e">
        <f t="shared" si="97"/>
        <v>#REF!</v>
      </c>
      <c r="DF84" s="4" t="e">
        <f t="shared" si="97"/>
        <v>#REF!</v>
      </c>
      <c r="DG84" s="4" t="e">
        <f t="shared" si="97"/>
        <v>#REF!</v>
      </c>
      <c r="DH84" s="4" t="e">
        <f t="shared" si="97"/>
        <v>#REF!</v>
      </c>
      <c r="DI84" s="4" t="e">
        <f t="shared" si="97"/>
        <v>#REF!</v>
      </c>
      <c r="DJ84" s="4" t="e">
        <f t="shared" si="97"/>
        <v>#REF!</v>
      </c>
      <c r="DK84" s="4" t="e">
        <f t="shared" si="97"/>
        <v>#REF!</v>
      </c>
      <c r="DL84" s="4" t="e">
        <f t="shared" si="97"/>
        <v>#REF!</v>
      </c>
      <c r="DM84" s="4" t="e">
        <f t="shared" si="97"/>
        <v>#REF!</v>
      </c>
      <c r="DN84" s="4" t="e">
        <f t="shared" si="97"/>
        <v>#REF!</v>
      </c>
      <c r="DO84" s="4" t="e">
        <f t="shared" si="97"/>
        <v>#REF!</v>
      </c>
      <c r="DP84" s="4" t="e">
        <f t="shared" si="98"/>
        <v>#REF!</v>
      </c>
      <c r="DQ84" s="4" t="e">
        <f t="shared" si="98"/>
        <v>#REF!</v>
      </c>
      <c r="DR84" s="4" t="e">
        <f t="shared" si="98"/>
        <v>#REF!</v>
      </c>
      <c r="DS84" s="4" t="e">
        <f t="shared" si="98"/>
        <v>#REF!</v>
      </c>
      <c r="DT84" s="4" t="e">
        <f t="shared" si="98"/>
        <v>#REF!</v>
      </c>
      <c r="DU84" s="4" t="e">
        <f t="shared" si="98"/>
        <v>#REF!</v>
      </c>
      <c r="DV84" s="4" t="e">
        <f t="shared" si="98"/>
        <v>#REF!</v>
      </c>
      <c r="DW84" s="4" t="e">
        <f t="shared" si="98"/>
        <v>#REF!</v>
      </c>
      <c r="DX84" s="4" t="e">
        <f t="shared" si="98"/>
        <v>#REF!</v>
      </c>
      <c r="DY84" s="4" t="e">
        <f t="shared" si="98"/>
        <v>#REF!</v>
      </c>
      <c r="DZ84" s="4" t="e">
        <f t="shared" si="98"/>
        <v>#REF!</v>
      </c>
      <c r="EA84" s="4" t="e">
        <f t="shared" si="98"/>
        <v>#REF!</v>
      </c>
      <c r="EB84" s="4" t="e">
        <f t="shared" si="98"/>
        <v>#REF!</v>
      </c>
      <c r="EC84" s="4" t="e">
        <f t="shared" si="98"/>
        <v>#REF!</v>
      </c>
      <c r="ED84" s="4" t="e">
        <f t="shared" si="98"/>
        <v>#REF!</v>
      </c>
      <c r="EE84" s="4" t="e">
        <f t="shared" si="98"/>
        <v>#REF!</v>
      </c>
      <c r="EF84" s="4" t="e">
        <f t="shared" si="99"/>
        <v>#REF!</v>
      </c>
      <c r="EG84" s="4" t="e">
        <f t="shared" si="99"/>
        <v>#REF!</v>
      </c>
      <c r="EH84" s="4" t="e">
        <f t="shared" si="99"/>
        <v>#REF!</v>
      </c>
      <c r="EI84" s="4" t="e">
        <f t="shared" si="99"/>
        <v>#REF!</v>
      </c>
      <c r="EJ84" s="4" t="e">
        <f t="shared" si="99"/>
        <v>#REF!</v>
      </c>
      <c r="EK84" s="4" t="e">
        <f t="shared" si="99"/>
        <v>#REF!</v>
      </c>
      <c r="EL84" s="4" t="e">
        <f t="shared" si="99"/>
        <v>#REF!</v>
      </c>
      <c r="EM84" s="4" t="e">
        <f t="shared" si="99"/>
        <v>#REF!</v>
      </c>
      <c r="EN84" s="4" t="e">
        <f t="shared" si="99"/>
        <v>#REF!</v>
      </c>
      <c r="EO84" s="4" t="e">
        <f t="shared" si="99"/>
        <v>#REF!</v>
      </c>
      <c r="EP84" s="4" t="e">
        <f t="shared" si="99"/>
        <v>#REF!</v>
      </c>
      <c r="EQ84" s="4" t="e">
        <f t="shared" si="99"/>
        <v>#REF!</v>
      </c>
      <c r="ER84" s="4" t="e">
        <f t="shared" si="99"/>
        <v>#REF!</v>
      </c>
      <c r="ES84" s="4" t="e">
        <f t="shared" si="99"/>
        <v>#REF!</v>
      </c>
      <c r="ET84" s="4" t="e">
        <f t="shared" si="99"/>
        <v>#REF!</v>
      </c>
      <c r="EU84" s="4" t="e">
        <f t="shared" si="99"/>
        <v>#REF!</v>
      </c>
      <c r="EV84" s="4" t="e">
        <f t="shared" si="100"/>
        <v>#REF!</v>
      </c>
      <c r="EW84" s="4" t="e">
        <f t="shared" si="100"/>
        <v>#REF!</v>
      </c>
      <c r="EX84" s="4" t="e">
        <f t="shared" si="100"/>
        <v>#REF!</v>
      </c>
      <c r="EY84" s="4" t="e">
        <f t="shared" si="100"/>
        <v>#REF!</v>
      </c>
      <c r="EZ84" s="4" t="e">
        <f t="shared" si="100"/>
        <v>#REF!</v>
      </c>
      <c r="FA84" s="4" t="e">
        <f t="shared" si="100"/>
        <v>#REF!</v>
      </c>
      <c r="FB84" s="4" t="e">
        <f t="shared" si="100"/>
        <v>#REF!</v>
      </c>
      <c r="FC84" s="4" t="e">
        <f t="shared" si="100"/>
        <v>#REF!</v>
      </c>
      <c r="FD84" s="4" t="e">
        <f t="shared" si="100"/>
        <v>#REF!</v>
      </c>
      <c r="FE84" s="4" t="e">
        <f t="shared" si="100"/>
        <v>#REF!</v>
      </c>
      <c r="FF84" s="4" t="e">
        <f t="shared" si="100"/>
        <v>#REF!</v>
      </c>
      <c r="FG84" s="4" t="e">
        <f t="shared" si="100"/>
        <v>#REF!</v>
      </c>
      <c r="FH84" s="4" t="e">
        <f t="shared" si="100"/>
        <v>#REF!</v>
      </c>
      <c r="FI84" s="4" t="e">
        <f t="shared" si="100"/>
        <v>#REF!</v>
      </c>
      <c r="FJ84" s="4" t="e">
        <f t="shared" si="100"/>
        <v>#REF!</v>
      </c>
      <c r="FK84" s="4" t="e">
        <f t="shared" si="100"/>
        <v>#REF!</v>
      </c>
      <c r="FL84" s="4" t="e">
        <f t="shared" si="101"/>
        <v>#REF!</v>
      </c>
      <c r="FM84" s="4" t="e">
        <f t="shared" si="101"/>
        <v>#REF!</v>
      </c>
      <c r="FN84" s="4" t="e">
        <f t="shared" si="101"/>
        <v>#REF!</v>
      </c>
      <c r="FO84" s="4" t="e">
        <f t="shared" si="101"/>
        <v>#REF!</v>
      </c>
      <c r="FP84" s="4" t="e">
        <f t="shared" si="101"/>
        <v>#REF!</v>
      </c>
      <c r="FQ84" s="4" t="e">
        <f t="shared" si="101"/>
        <v>#REF!</v>
      </c>
      <c r="FR84" s="4" t="e">
        <f t="shared" si="101"/>
        <v>#REF!</v>
      </c>
      <c r="FS84" s="4" t="e">
        <f t="shared" si="101"/>
        <v>#REF!</v>
      </c>
      <c r="FT84" s="4" t="e">
        <f t="shared" si="101"/>
        <v>#REF!</v>
      </c>
      <c r="FU84" s="4" t="e">
        <f t="shared" si="101"/>
        <v>#REF!</v>
      </c>
      <c r="FV84" s="4" t="e">
        <f t="shared" si="101"/>
        <v>#REF!</v>
      </c>
      <c r="FW84" s="4" t="e">
        <f t="shared" si="101"/>
        <v>#REF!</v>
      </c>
      <c r="FX84" s="4" t="e">
        <f t="shared" si="101"/>
        <v>#REF!</v>
      </c>
      <c r="FY84" s="4" t="e">
        <f t="shared" si="101"/>
        <v>#REF!</v>
      </c>
      <c r="FZ84" s="4" t="e">
        <f t="shared" si="101"/>
        <v>#REF!</v>
      </c>
      <c r="GA84" s="4" t="e">
        <f t="shared" si="101"/>
        <v>#REF!</v>
      </c>
      <c r="GB84" s="4" t="e">
        <f t="shared" si="102"/>
        <v>#REF!</v>
      </c>
      <c r="GC84" s="4" t="e">
        <f t="shared" si="102"/>
        <v>#REF!</v>
      </c>
      <c r="GD84" s="4" t="e">
        <f t="shared" si="102"/>
        <v>#REF!</v>
      </c>
      <c r="GE84" s="4" t="e">
        <f t="shared" si="102"/>
        <v>#REF!</v>
      </c>
      <c r="GF84" s="4" t="e">
        <f t="shared" si="102"/>
        <v>#REF!</v>
      </c>
      <c r="GG84" s="4" t="e">
        <f t="shared" si="102"/>
        <v>#REF!</v>
      </c>
      <c r="GH84" s="4" t="e">
        <f t="shared" si="102"/>
        <v>#REF!</v>
      </c>
      <c r="GI84" s="4" t="e">
        <f t="shared" si="102"/>
        <v>#REF!</v>
      </c>
      <c r="GJ84" s="4" t="e">
        <f t="shared" si="102"/>
        <v>#REF!</v>
      </c>
      <c r="GK84" s="4" t="e">
        <f t="shared" si="102"/>
        <v>#REF!</v>
      </c>
      <c r="GL84" s="4" t="e">
        <f t="shared" si="102"/>
        <v>#REF!</v>
      </c>
      <c r="GM84" s="4" t="e">
        <f t="shared" si="102"/>
        <v>#REF!</v>
      </c>
      <c r="GN84" s="4" t="e">
        <f t="shared" si="102"/>
        <v>#REF!</v>
      </c>
      <c r="GO84" s="4" t="e">
        <f t="shared" si="102"/>
        <v>#REF!</v>
      </c>
      <c r="GP84" s="4" t="e">
        <f t="shared" si="102"/>
        <v>#REF!</v>
      </c>
      <c r="GQ84" s="4" t="e">
        <f t="shared" si="102"/>
        <v>#REF!</v>
      </c>
      <c r="GR84" s="4" t="e">
        <f t="shared" si="103"/>
        <v>#REF!</v>
      </c>
      <c r="GS84" s="4" t="e">
        <f t="shared" si="103"/>
        <v>#REF!</v>
      </c>
      <c r="GT84" s="4" t="e">
        <f t="shared" si="103"/>
        <v>#REF!</v>
      </c>
      <c r="GU84" s="4" t="e">
        <f t="shared" si="103"/>
        <v>#REF!</v>
      </c>
      <c r="GV84" s="4" t="e">
        <f t="shared" si="103"/>
        <v>#REF!</v>
      </c>
      <c r="GW84" s="4" t="e">
        <f t="shared" si="103"/>
        <v>#REF!</v>
      </c>
      <c r="GX84" s="4" t="e">
        <f t="shared" si="103"/>
        <v>#REF!</v>
      </c>
      <c r="GY84" s="4" t="e">
        <f t="shared" si="103"/>
        <v>#REF!</v>
      </c>
      <c r="GZ84" s="4" t="e">
        <f t="shared" si="103"/>
        <v>#REF!</v>
      </c>
      <c r="HA84" s="4" t="e">
        <f t="shared" si="103"/>
        <v>#REF!</v>
      </c>
      <c r="HB84" s="4" t="e">
        <f t="shared" si="103"/>
        <v>#REF!</v>
      </c>
      <c r="HC84" s="4" t="e">
        <f t="shared" si="103"/>
        <v>#REF!</v>
      </c>
      <c r="HD84" s="4" t="e">
        <f t="shared" si="103"/>
        <v>#REF!</v>
      </c>
      <c r="HE84" s="4" t="e">
        <f t="shared" si="103"/>
        <v>#REF!</v>
      </c>
      <c r="HF84" s="4" t="e">
        <f t="shared" si="103"/>
        <v>#REF!</v>
      </c>
      <c r="HG84" s="4" t="e">
        <f t="shared" si="103"/>
        <v>#REF!</v>
      </c>
      <c r="HH84" s="4" t="e">
        <f t="shared" si="104"/>
        <v>#REF!</v>
      </c>
      <c r="HI84" s="4" t="e">
        <f t="shared" si="104"/>
        <v>#REF!</v>
      </c>
      <c r="HJ84" s="4" t="e">
        <f t="shared" si="104"/>
        <v>#REF!</v>
      </c>
      <c r="HK84" s="4" t="e">
        <f t="shared" si="104"/>
        <v>#REF!</v>
      </c>
      <c r="HL84" s="4" t="e">
        <f t="shared" si="104"/>
        <v>#REF!</v>
      </c>
      <c r="HM84" s="4" t="e">
        <f t="shared" si="104"/>
        <v>#REF!</v>
      </c>
      <c r="HN84" s="4" t="e">
        <f t="shared" si="104"/>
        <v>#REF!</v>
      </c>
      <c r="HO84" s="4" t="e">
        <f t="shared" si="104"/>
        <v>#REF!</v>
      </c>
      <c r="HP84" s="4" t="e">
        <f t="shared" si="104"/>
        <v>#REF!</v>
      </c>
      <c r="HQ84" s="4" t="e">
        <f t="shared" si="104"/>
        <v>#REF!</v>
      </c>
      <c r="HR84" s="4" t="e">
        <f t="shared" si="104"/>
        <v>#REF!</v>
      </c>
      <c r="HS84" s="4" t="e">
        <f t="shared" si="104"/>
        <v>#REF!</v>
      </c>
      <c r="HT84" s="4" t="e">
        <f t="shared" si="104"/>
        <v>#REF!</v>
      </c>
      <c r="HU84" s="4" t="e">
        <f t="shared" si="104"/>
        <v>#REF!</v>
      </c>
      <c r="HV84" s="4" t="e">
        <f t="shared" si="104"/>
        <v>#REF!</v>
      </c>
      <c r="HW84" s="4" t="e">
        <f t="shared" si="104"/>
        <v>#REF!</v>
      </c>
      <c r="HX84" s="4" t="e">
        <f t="shared" si="105"/>
        <v>#REF!</v>
      </c>
      <c r="HY84" s="4" t="e">
        <f t="shared" si="105"/>
        <v>#REF!</v>
      </c>
      <c r="HZ84" s="4" t="e">
        <f t="shared" si="105"/>
        <v>#REF!</v>
      </c>
      <c r="IA84" s="4" t="e">
        <f t="shared" si="105"/>
        <v>#REF!</v>
      </c>
      <c r="IB84" s="4" t="e">
        <f t="shared" si="105"/>
        <v>#REF!</v>
      </c>
      <c r="IC84" s="4" t="e">
        <f t="shared" si="105"/>
        <v>#REF!</v>
      </c>
      <c r="ID84" s="4" t="e">
        <f t="shared" si="105"/>
        <v>#REF!</v>
      </c>
      <c r="IE84" s="4" t="e">
        <f t="shared" si="105"/>
        <v>#REF!</v>
      </c>
      <c r="IF84" s="4" t="e">
        <f t="shared" si="105"/>
        <v>#REF!</v>
      </c>
      <c r="IG84" s="4" t="e">
        <f t="shared" si="105"/>
        <v>#REF!</v>
      </c>
      <c r="IH84" s="4" t="e">
        <f t="shared" si="105"/>
        <v>#REF!</v>
      </c>
      <c r="II84" s="4" t="e">
        <f t="shared" si="105"/>
        <v>#REF!</v>
      </c>
      <c r="IK84" s="7" t="e">
        <f t="shared" si="91"/>
        <v>#REF!</v>
      </c>
      <c r="IL84" s="4" t="e">
        <f t="shared" si="92"/>
        <v>#REF!</v>
      </c>
      <c r="IM84" s="4" t="e">
        <f t="shared" si="92"/>
        <v>#REF!</v>
      </c>
    </row>
    <row r="85" spans="7:247" ht="8" customHeight="1" x14ac:dyDescent="0.2">
      <c r="G85" s="8">
        <f t="shared" si="93"/>
        <v>1.3100000000000007</v>
      </c>
      <c r="H85" s="9" t="e">
        <f t="shared" si="87"/>
        <v>#REF!</v>
      </c>
      <c r="I85" s="4" t="e">
        <f t="shared" ref="I85:X100" si="109">EXP(-4700-(4)*LN(I$3)+500*LN($H85))</f>
        <v>#REF!</v>
      </c>
      <c r="J85" s="4" t="e">
        <f t="shared" si="109"/>
        <v>#REF!</v>
      </c>
      <c r="K85" s="4" t="e">
        <f t="shared" si="109"/>
        <v>#REF!</v>
      </c>
      <c r="L85" s="4" t="e">
        <f t="shared" si="109"/>
        <v>#REF!</v>
      </c>
      <c r="M85" s="4" t="e">
        <f t="shared" si="109"/>
        <v>#REF!</v>
      </c>
      <c r="N85" s="4" t="e">
        <f t="shared" si="109"/>
        <v>#REF!</v>
      </c>
      <c r="O85" s="4" t="e">
        <f t="shared" si="109"/>
        <v>#REF!</v>
      </c>
      <c r="P85" s="4" t="e">
        <f t="shared" si="109"/>
        <v>#REF!</v>
      </c>
      <c r="Q85" s="4" t="e">
        <f t="shared" si="109"/>
        <v>#REF!</v>
      </c>
      <c r="R85" s="4" t="e">
        <f t="shared" si="109"/>
        <v>#REF!</v>
      </c>
      <c r="S85" s="4" t="e">
        <f t="shared" si="109"/>
        <v>#REF!</v>
      </c>
      <c r="T85" s="4" t="e">
        <f t="shared" si="109"/>
        <v>#REF!</v>
      </c>
      <c r="U85" s="4" t="e">
        <f t="shared" si="109"/>
        <v>#REF!</v>
      </c>
      <c r="V85" s="4" t="e">
        <f t="shared" si="109"/>
        <v>#REF!</v>
      </c>
      <c r="W85" s="4" t="e">
        <f t="shared" si="109"/>
        <v>#REF!</v>
      </c>
      <c r="X85" s="4" t="e">
        <f t="shared" si="109"/>
        <v>#REF!</v>
      </c>
      <c r="Y85" s="4" t="e">
        <f t="shared" si="107"/>
        <v>#REF!</v>
      </c>
      <c r="Z85" s="4" t="e">
        <f t="shared" si="107"/>
        <v>#REF!</v>
      </c>
      <c r="AA85" s="4" t="e">
        <f t="shared" si="107"/>
        <v>#REF!</v>
      </c>
      <c r="AB85" s="4" t="e">
        <f t="shared" si="107"/>
        <v>#REF!</v>
      </c>
      <c r="AC85" s="4" t="e">
        <f t="shared" si="107"/>
        <v>#REF!</v>
      </c>
      <c r="AD85" s="4" t="e">
        <f t="shared" si="107"/>
        <v>#REF!</v>
      </c>
      <c r="AE85" s="4" t="e">
        <f t="shared" si="107"/>
        <v>#REF!</v>
      </c>
      <c r="AF85" s="4" t="e">
        <f t="shared" si="107"/>
        <v>#REF!</v>
      </c>
      <c r="AG85" s="4" t="e">
        <f t="shared" si="107"/>
        <v>#REF!</v>
      </c>
      <c r="AH85" s="4" t="e">
        <f t="shared" si="107"/>
        <v>#REF!</v>
      </c>
      <c r="AI85" s="4" t="e">
        <f t="shared" si="107"/>
        <v>#REF!</v>
      </c>
      <c r="AJ85" s="4" t="e">
        <f t="shared" si="107"/>
        <v>#REF!</v>
      </c>
      <c r="AK85" s="4" t="e">
        <f t="shared" si="107"/>
        <v>#REF!</v>
      </c>
      <c r="AL85" s="4" t="e">
        <f t="shared" si="107"/>
        <v>#REF!</v>
      </c>
      <c r="AM85" s="4" t="e">
        <f t="shared" si="106"/>
        <v>#REF!</v>
      </c>
      <c r="AN85" s="4" t="e">
        <f t="shared" si="106"/>
        <v>#REF!</v>
      </c>
      <c r="AO85" s="4" t="e">
        <f t="shared" si="106"/>
        <v>#REF!</v>
      </c>
      <c r="AP85" s="4" t="e">
        <f t="shared" si="106"/>
        <v>#REF!</v>
      </c>
      <c r="AQ85" s="4" t="e">
        <f t="shared" si="106"/>
        <v>#REF!</v>
      </c>
      <c r="AR85" s="4" t="e">
        <f t="shared" si="106"/>
        <v>#REF!</v>
      </c>
      <c r="AS85" s="4" t="e">
        <f t="shared" si="106"/>
        <v>#REF!</v>
      </c>
      <c r="AT85" s="4" t="e">
        <f t="shared" si="106"/>
        <v>#REF!</v>
      </c>
      <c r="AU85" s="4" t="e">
        <f t="shared" si="106"/>
        <v>#REF!</v>
      </c>
      <c r="AV85" s="4" t="e">
        <f t="shared" si="106"/>
        <v>#REF!</v>
      </c>
      <c r="AW85" s="4" t="e">
        <f t="shared" si="106"/>
        <v>#REF!</v>
      </c>
      <c r="AX85" s="4" t="e">
        <f t="shared" si="106"/>
        <v>#REF!</v>
      </c>
      <c r="AY85" s="4" t="e">
        <f t="shared" si="106"/>
        <v>#REF!</v>
      </c>
      <c r="AZ85" s="4" t="e">
        <f t="shared" si="106"/>
        <v>#REF!</v>
      </c>
      <c r="BA85" s="4" t="e">
        <f t="shared" si="106"/>
        <v>#REF!</v>
      </c>
      <c r="BB85" s="4" t="e">
        <f t="shared" si="106"/>
        <v>#REF!</v>
      </c>
      <c r="BC85" s="4" t="e">
        <f t="shared" si="108"/>
        <v>#REF!</v>
      </c>
      <c r="BD85" s="4" t="e">
        <f t="shared" si="94"/>
        <v>#REF!</v>
      </c>
      <c r="BE85" s="4" t="e">
        <f t="shared" si="94"/>
        <v>#REF!</v>
      </c>
      <c r="BF85" s="4" t="e">
        <f t="shared" si="94"/>
        <v>#REF!</v>
      </c>
      <c r="BG85" s="4" t="e">
        <f t="shared" si="94"/>
        <v>#REF!</v>
      </c>
      <c r="BH85" s="4" t="e">
        <f t="shared" si="94"/>
        <v>#REF!</v>
      </c>
      <c r="BI85" s="4" t="e">
        <f t="shared" si="94"/>
        <v>#REF!</v>
      </c>
      <c r="BJ85" s="4" t="e">
        <f t="shared" si="94"/>
        <v>#REF!</v>
      </c>
      <c r="BK85" s="4" t="e">
        <f t="shared" si="94"/>
        <v>#REF!</v>
      </c>
      <c r="BL85" s="4" t="e">
        <f t="shared" si="94"/>
        <v>#REF!</v>
      </c>
      <c r="BM85" s="4" t="e">
        <f t="shared" si="94"/>
        <v>#REF!</v>
      </c>
      <c r="BN85" s="4" t="e">
        <f t="shared" si="94"/>
        <v>#REF!</v>
      </c>
      <c r="BO85" s="4" t="e">
        <f t="shared" si="94"/>
        <v>#REF!</v>
      </c>
      <c r="BP85" s="4" t="e">
        <f t="shared" si="94"/>
        <v>#REF!</v>
      </c>
      <c r="BQ85" s="4" t="e">
        <f t="shared" si="94"/>
        <v>#REF!</v>
      </c>
      <c r="BR85" s="4" t="e">
        <f t="shared" si="94"/>
        <v>#REF!</v>
      </c>
      <c r="BS85" s="4" t="e">
        <f t="shared" si="94"/>
        <v>#REF!</v>
      </c>
      <c r="BT85" s="4" t="e">
        <f t="shared" si="95"/>
        <v>#REF!</v>
      </c>
      <c r="BU85" s="4" t="e">
        <f t="shared" si="95"/>
        <v>#REF!</v>
      </c>
      <c r="BV85" s="4" t="e">
        <f t="shared" si="95"/>
        <v>#REF!</v>
      </c>
      <c r="BW85" s="4" t="e">
        <f t="shared" si="95"/>
        <v>#REF!</v>
      </c>
      <c r="BX85" s="4" t="e">
        <f t="shared" si="95"/>
        <v>#REF!</v>
      </c>
      <c r="BY85" s="4" t="e">
        <f t="shared" si="95"/>
        <v>#REF!</v>
      </c>
      <c r="BZ85" s="4" t="e">
        <f t="shared" si="95"/>
        <v>#REF!</v>
      </c>
      <c r="CA85" s="4" t="e">
        <f t="shared" si="95"/>
        <v>#REF!</v>
      </c>
      <c r="CB85" s="4" t="e">
        <f t="shared" si="95"/>
        <v>#REF!</v>
      </c>
      <c r="CC85" s="4" t="e">
        <f t="shared" si="95"/>
        <v>#REF!</v>
      </c>
      <c r="CD85" s="4" t="e">
        <f t="shared" si="95"/>
        <v>#REF!</v>
      </c>
      <c r="CE85" s="4" t="e">
        <f t="shared" si="95"/>
        <v>#REF!</v>
      </c>
      <c r="CF85" s="4" t="e">
        <f t="shared" si="95"/>
        <v>#REF!</v>
      </c>
      <c r="CG85" s="4" t="e">
        <f t="shared" si="95"/>
        <v>#REF!</v>
      </c>
      <c r="CH85" s="4" t="e">
        <f t="shared" si="95"/>
        <v>#REF!</v>
      </c>
      <c r="CI85" s="4" t="e">
        <f t="shared" si="95"/>
        <v>#REF!</v>
      </c>
      <c r="CJ85" s="4" t="e">
        <f t="shared" si="96"/>
        <v>#REF!</v>
      </c>
      <c r="CK85" s="4" t="e">
        <f t="shared" si="96"/>
        <v>#REF!</v>
      </c>
      <c r="CL85" s="4" t="e">
        <f t="shared" si="96"/>
        <v>#REF!</v>
      </c>
      <c r="CM85" s="4" t="e">
        <f t="shared" si="96"/>
        <v>#REF!</v>
      </c>
      <c r="CN85" s="4" t="e">
        <f t="shared" si="96"/>
        <v>#REF!</v>
      </c>
      <c r="CO85" s="4" t="e">
        <f t="shared" si="96"/>
        <v>#REF!</v>
      </c>
      <c r="CP85" s="4" t="e">
        <f t="shared" si="96"/>
        <v>#REF!</v>
      </c>
      <c r="CQ85" s="4" t="e">
        <f t="shared" si="96"/>
        <v>#REF!</v>
      </c>
      <c r="CR85" s="4" t="e">
        <f t="shared" si="96"/>
        <v>#REF!</v>
      </c>
      <c r="CS85" s="4" t="e">
        <f t="shared" si="96"/>
        <v>#REF!</v>
      </c>
      <c r="CT85" s="4" t="e">
        <f t="shared" si="96"/>
        <v>#REF!</v>
      </c>
      <c r="CU85" s="4" t="e">
        <f t="shared" si="96"/>
        <v>#REF!</v>
      </c>
      <c r="CV85" s="4" t="e">
        <f t="shared" si="96"/>
        <v>#REF!</v>
      </c>
      <c r="CW85" s="4" t="e">
        <f t="shared" si="96"/>
        <v>#REF!</v>
      </c>
      <c r="CX85" s="4" t="e">
        <f t="shared" si="96"/>
        <v>#REF!</v>
      </c>
      <c r="CY85" s="4" t="e">
        <f t="shared" si="96"/>
        <v>#REF!</v>
      </c>
      <c r="CZ85" s="4" t="e">
        <f t="shared" si="97"/>
        <v>#REF!</v>
      </c>
      <c r="DA85" s="4" t="e">
        <f t="shared" si="97"/>
        <v>#REF!</v>
      </c>
      <c r="DB85" s="4" t="e">
        <f t="shared" si="97"/>
        <v>#REF!</v>
      </c>
      <c r="DC85" s="4" t="e">
        <f t="shared" si="97"/>
        <v>#REF!</v>
      </c>
      <c r="DD85" s="4" t="e">
        <f t="shared" si="97"/>
        <v>#REF!</v>
      </c>
      <c r="DE85" s="4" t="e">
        <f t="shared" si="97"/>
        <v>#REF!</v>
      </c>
      <c r="DF85" s="4" t="e">
        <f t="shared" si="97"/>
        <v>#REF!</v>
      </c>
      <c r="DG85" s="4" t="e">
        <f t="shared" si="97"/>
        <v>#REF!</v>
      </c>
      <c r="DH85" s="4" t="e">
        <f t="shared" si="97"/>
        <v>#REF!</v>
      </c>
      <c r="DI85" s="4" t="e">
        <f t="shared" si="97"/>
        <v>#REF!</v>
      </c>
      <c r="DJ85" s="4" t="e">
        <f t="shared" si="97"/>
        <v>#REF!</v>
      </c>
      <c r="DK85" s="4" t="e">
        <f t="shared" si="97"/>
        <v>#REF!</v>
      </c>
      <c r="DL85" s="4" t="e">
        <f t="shared" si="97"/>
        <v>#REF!</v>
      </c>
      <c r="DM85" s="4" t="e">
        <f t="shared" si="97"/>
        <v>#REF!</v>
      </c>
      <c r="DN85" s="4" t="e">
        <f t="shared" si="97"/>
        <v>#REF!</v>
      </c>
      <c r="DO85" s="4" t="e">
        <f t="shared" si="97"/>
        <v>#REF!</v>
      </c>
      <c r="DP85" s="4" t="e">
        <f t="shared" si="98"/>
        <v>#REF!</v>
      </c>
      <c r="DQ85" s="4" t="e">
        <f t="shared" si="98"/>
        <v>#REF!</v>
      </c>
      <c r="DR85" s="4" t="e">
        <f t="shared" si="98"/>
        <v>#REF!</v>
      </c>
      <c r="DS85" s="4" t="e">
        <f t="shared" si="98"/>
        <v>#REF!</v>
      </c>
      <c r="DT85" s="4" t="e">
        <f t="shared" si="98"/>
        <v>#REF!</v>
      </c>
      <c r="DU85" s="4" t="e">
        <f t="shared" si="98"/>
        <v>#REF!</v>
      </c>
      <c r="DV85" s="4" t="e">
        <f t="shared" si="98"/>
        <v>#REF!</v>
      </c>
      <c r="DW85" s="4" t="e">
        <f t="shared" si="98"/>
        <v>#REF!</v>
      </c>
      <c r="DX85" s="4" t="e">
        <f t="shared" si="98"/>
        <v>#REF!</v>
      </c>
      <c r="DY85" s="4" t="e">
        <f t="shared" si="98"/>
        <v>#REF!</v>
      </c>
      <c r="DZ85" s="4" t="e">
        <f t="shared" si="98"/>
        <v>#REF!</v>
      </c>
      <c r="EA85" s="4" t="e">
        <f t="shared" si="98"/>
        <v>#REF!</v>
      </c>
      <c r="EB85" s="4" t="e">
        <f t="shared" si="98"/>
        <v>#REF!</v>
      </c>
      <c r="EC85" s="4" t="e">
        <f t="shared" si="98"/>
        <v>#REF!</v>
      </c>
      <c r="ED85" s="4" t="e">
        <f t="shared" si="98"/>
        <v>#REF!</v>
      </c>
      <c r="EE85" s="4" t="e">
        <f t="shared" si="98"/>
        <v>#REF!</v>
      </c>
      <c r="EF85" s="4" t="e">
        <f t="shared" si="99"/>
        <v>#REF!</v>
      </c>
      <c r="EG85" s="4" t="e">
        <f t="shared" si="99"/>
        <v>#REF!</v>
      </c>
      <c r="EH85" s="4" t="e">
        <f t="shared" si="99"/>
        <v>#REF!</v>
      </c>
      <c r="EI85" s="4" t="e">
        <f t="shared" si="99"/>
        <v>#REF!</v>
      </c>
      <c r="EJ85" s="4" t="e">
        <f t="shared" si="99"/>
        <v>#REF!</v>
      </c>
      <c r="EK85" s="4" t="e">
        <f t="shared" si="99"/>
        <v>#REF!</v>
      </c>
      <c r="EL85" s="4" t="e">
        <f t="shared" si="99"/>
        <v>#REF!</v>
      </c>
      <c r="EM85" s="4" t="e">
        <f t="shared" si="99"/>
        <v>#REF!</v>
      </c>
      <c r="EN85" s="4" t="e">
        <f t="shared" si="99"/>
        <v>#REF!</v>
      </c>
      <c r="EO85" s="4" t="e">
        <f t="shared" si="99"/>
        <v>#REF!</v>
      </c>
      <c r="EP85" s="4" t="e">
        <f t="shared" si="99"/>
        <v>#REF!</v>
      </c>
      <c r="EQ85" s="4" t="e">
        <f t="shared" si="99"/>
        <v>#REF!</v>
      </c>
      <c r="ER85" s="4" t="e">
        <f t="shared" si="99"/>
        <v>#REF!</v>
      </c>
      <c r="ES85" s="4" t="e">
        <f t="shared" si="99"/>
        <v>#REF!</v>
      </c>
      <c r="ET85" s="4" t="e">
        <f t="shared" si="99"/>
        <v>#REF!</v>
      </c>
      <c r="EU85" s="4" t="e">
        <f t="shared" si="99"/>
        <v>#REF!</v>
      </c>
      <c r="EV85" s="4" t="e">
        <f t="shared" si="100"/>
        <v>#REF!</v>
      </c>
      <c r="EW85" s="4" t="e">
        <f t="shared" si="100"/>
        <v>#REF!</v>
      </c>
      <c r="EX85" s="4" t="e">
        <f t="shared" si="100"/>
        <v>#REF!</v>
      </c>
      <c r="EY85" s="4" t="e">
        <f t="shared" si="100"/>
        <v>#REF!</v>
      </c>
      <c r="EZ85" s="4" t="e">
        <f t="shared" si="100"/>
        <v>#REF!</v>
      </c>
      <c r="FA85" s="4" t="e">
        <f t="shared" si="100"/>
        <v>#REF!</v>
      </c>
      <c r="FB85" s="4" t="e">
        <f t="shared" si="100"/>
        <v>#REF!</v>
      </c>
      <c r="FC85" s="4" t="e">
        <f t="shared" si="100"/>
        <v>#REF!</v>
      </c>
      <c r="FD85" s="4" t="e">
        <f t="shared" si="100"/>
        <v>#REF!</v>
      </c>
      <c r="FE85" s="4" t="e">
        <f t="shared" si="100"/>
        <v>#REF!</v>
      </c>
      <c r="FF85" s="4" t="e">
        <f t="shared" si="100"/>
        <v>#REF!</v>
      </c>
      <c r="FG85" s="4" t="e">
        <f t="shared" si="100"/>
        <v>#REF!</v>
      </c>
      <c r="FH85" s="4" t="e">
        <f t="shared" si="100"/>
        <v>#REF!</v>
      </c>
      <c r="FI85" s="4" t="e">
        <f t="shared" si="100"/>
        <v>#REF!</v>
      </c>
      <c r="FJ85" s="4" t="e">
        <f t="shared" si="100"/>
        <v>#REF!</v>
      </c>
      <c r="FK85" s="4" t="e">
        <f t="shared" si="100"/>
        <v>#REF!</v>
      </c>
      <c r="FL85" s="4" t="e">
        <f t="shared" si="101"/>
        <v>#REF!</v>
      </c>
      <c r="FM85" s="4" t="e">
        <f t="shared" si="101"/>
        <v>#REF!</v>
      </c>
      <c r="FN85" s="4" t="e">
        <f t="shared" si="101"/>
        <v>#REF!</v>
      </c>
      <c r="FO85" s="4" t="e">
        <f t="shared" si="101"/>
        <v>#REF!</v>
      </c>
      <c r="FP85" s="4" t="e">
        <f t="shared" si="101"/>
        <v>#REF!</v>
      </c>
      <c r="FQ85" s="4" t="e">
        <f t="shared" si="101"/>
        <v>#REF!</v>
      </c>
      <c r="FR85" s="4" t="e">
        <f t="shared" si="101"/>
        <v>#REF!</v>
      </c>
      <c r="FS85" s="4" t="e">
        <f t="shared" si="101"/>
        <v>#REF!</v>
      </c>
      <c r="FT85" s="4" t="e">
        <f t="shared" si="101"/>
        <v>#REF!</v>
      </c>
      <c r="FU85" s="4" t="e">
        <f t="shared" si="101"/>
        <v>#REF!</v>
      </c>
      <c r="FV85" s="4" t="e">
        <f t="shared" si="101"/>
        <v>#REF!</v>
      </c>
      <c r="FW85" s="4" t="e">
        <f t="shared" si="101"/>
        <v>#REF!</v>
      </c>
      <c r="FX85" s="4" t="e">
        <f t="shared" si="101"/>
        <v>#REF!</v>
      </c>
      <c r="FY85" s="4" t="e">
        <f t="shared" si="101"/>
        <v>#REF!</v>
      </c>
      <c r="FZ85" s="4" t="e">
        <f t="shared" si="101"/>
        <v>#REF!</v>
      </c>
      <c r="GA85" s="4" t="e">
        <f t="shared" si="101"/>
        <v>#REF!</v>
      </c>
      <c r="GB85" s="4" t="e">
        <f t="shared" si="102"/>
        <v>#REF!</v>
      </c>
      <c r="GC85" s="4" t="e">
        <f t="shared" si="102"/>
        <v>#REF!</v>
      </c>
      <c r="GD85" s="4" t="e">
        <f t="shared" si="102"/>
        <v>#REF!</v>
      </c>
      <c r="GE85" s="4" t="e">
        <f t="shared" si="102"/>
        <v>#REF!</v>
      </c>
      <c r="GF85" s="4" t="e">
        <f t="shared" si="102"/>
        <v>#REF!</v>
      </c>
      <c r="GG85" s="4" t="e">
        <f t="shared" si="102"/>
        <v>#REF!</v>
      </c>
      <c r="GH85" s="4" t="e">
        <f t="shared" si="102"/>
        <v>#REF!</v>
      </c>
      <c r="GI85" s="4" t="e">
        <f t="shared" si="102"/>
        <v>#REF!</v>
      </c>
      <c r="GJ85" s="4" t="e">
        <f t="shared" si="102"/>
        <v>#REF!</v>
      </c>
      <c r="GK85" s="4" t="e">
        <f t="shared" si="102"/>
        <v>#REF!</v>
      </c>
      <c r="GL85" s="4" t="e">
        <f t="shared" si="102"/>
        <v>#REF!</v>
      </c>
      <c r="GM85" s="4" t="e">
        <f t="shared" si="102"/>
        <v>#REF!</v>
      </c>
      <c r="GN85" s="4" t="e">
        <f t="shared" si="102"/>
        <v>#REF!</v>
      </c>
      <c r="GO85" s="4" t="e">
        <f t="shared" si="102"/>
        <v>#REF!</v>
      </c>
      <c r="GP85" s="4" t="e">
        <f t="shared" si="102"/>
        <v>#REF!</v>
      </c>
      <c r="GQ85" s="4" t="e">
        <f t="shared" si="102"/>
        <v>#REF!</v>
      </c>
      <c r="GR85" s="4" t="e">
        <f t="shared" si="103"/>
        <v>#REF!</v>
      </c>
      <c r="GS85" s="4" t="e">
        <f t="shared" si="103"/>
        <v>#REF!</v>
      </c>
      <c r="GT85" s="4" t="e">
        <f t="shared" si="103"/>
        <v>#REF!</v>
      </c>
      <c r="GU85" s="4" t="e">
        <f t="shared" si="103"/>
        <v>#REF!</v>
      </c>
      <c r="GV85" s="4" t="e">
        <f t="shared" si="103"/>
        <v>#REF!</v>
      </c>
      <c r="GW85" s="4" t="e">
        <f t="shared" si="103"/>
        <v>#REF!</v>
      </c>
      <c r="GX85" s="4" t="e">
        <f t="shared" si="103"/>
        <v>#REF!</v>
      </c>
      <c r="GY85" s="4" t="e">
        <f t="shared" si="103"/>
        <v>#REF!</v>
      </c>
      <c r="GZ85" s="4" t="e">
        <f t="shared" si="103"/>
        <v>#REF!</v>
      </c>
      <c r="HA85" s="4" t="e">
        <f t="shared" si="103"/>
        <v>#REF!</v>
      </c>
      <c r="HB85" s="4" t="e">
        <f t="shared" si="103"/>
        <v>#REF!</v>
      </c>
      <c r="HC85" s="4" t="e">
        <f t="shared" si="103"/>
        <v>#REF!</v>
      </c>
      <c r="HD85" s="4" t="e">
        <f t="shared" si="103"/>
        <v>#REF!</v>
      </c>
      <c r="HE85" s="4" t="e">
        <f t="shared" si="103"/>
        <v>#REF!</v>
      </c>
      <c r="HF85" s="4" t="e">
        <f t="shared" si="103"/>
        <v>#REF!</v>
      </c>
      <c r="HG85" s="4" t="e">
        <f t="shared" si="103"/>
        <v>#REF!</v>
      </c>
      <c r="HH85" s="4" t="e">
        <f t="shared" si="104"/>
        <v>#REF!</v>
      </c>
      <c r="HI85" s="4" t="e">
        <f t="shared" si="104"/>
        <v>#REF!</v>
      </c>
      <c r="HJ85" s="4" t="e">
        <f t="shared" si="104"/>
        <v>#REF!</v>
      </c>
      <c r="HK85" s="4" t="e">
        <f t="shared" si="104"/>
        <v>#REF!</v>
      </c>
      <c r="HL85" s="4" t="e">
        <f t="shared" si="104"/>
        <v>#REF!</v>
      </c>
      <c r="HM85" s="4" t="e">
        <f t="shared" si="104"/>
        <v>#REF!</v>
      </c>
      <c r="HN85" s="4" t="e">
        <f t="shared" si="104"/>
        <v>#REF!</v>
      </c>
      <c r="HO85" s="4" t="e">
        <f t="shared" si="104"/>
        <v>#REF!</v>
      </c>
      <c r="HP85" s="4" t="e">
        <f t="shared" si="104"/>
        <v>#REF!</v>
      </c>
      <c r="HQ85" s="4" t="e">
        <f t="shared" si="104"/>
        <v>#REF!</v>
      </c>
      <c r="HR85" s="4" t="e">
        <f t="shared" si="104"/>
        <v>#REF!</v>
      </c>
      <c r="HS85" s="4" t="e">
        <f t="shared" si="104"/>
        <v>#REF!</v>
      </c>
      <c r="HT85" s="4" t="e">
        <f t="shared" si="104"/>
        <v>#REF!</v>
      </c>
      <c r="HU85" s="4" t="e">
        <f t="shared" si="104"/>
        <v>#REF!</v>
      </c>
      <c r="HV85" s="4" t="e">
        <f t="shared" si="104"/>
        <v>#REF!</v>
      </c>
      <c r="HW85" s="4" t="e">
        <f t="shared" si="104"/>
        <v>#REF!</v>
      </c>
      <c r="HX85" s="4" t="e">
        <f t="shared" si="105"/>
        <v>#REF!</v>
      </c>
      <c r="HY85" s="4" t="e">
        <f t="shared" si="105"/>
        <v>#REF!</v>
      </c>
      <c r="HZ85" s="4" t="e">
        <f t="shared" si="105"/>
        <v>#REF!</v>
      </c>
      <c r="IA85" s="4" t="e">
        <f t="shared" si="105"/>
        <v>#REF!</v>
      </c>
      <c r="IB85" s="4" t="e">
        <f t="shared" si="105"/>
        <v>#REF!</v>
      </c>
      <c r="IC85" s="4" t="e">
        <f t="shared" si="105"/>
        <v>#REF!</v>
      </c>
      <c r="ID85" s="4" t="e">
        <f t="shared" si="105"/>
        <v>#REF!</v>
      </c>
      <c r="IE85" s="4" t="e">
        <f t="shared" si="105"/>
        <v>#REF!</v>
      </c>
      <c r="IF85" s="4" t="e">
        <f t="shared" si="105"/>
        <v>#REF!</v>
      </c>
      <c r="IG85" s="4" t="e">
        <f t="shared" si="105"/>
        <v>#REF!</v>
      </c>
      <c r="IH85" s="4" t="e">
        <f t="shared" si="105"/>
        <v>#REF!</v>
      </c>
      <c r="II85" s="4" t="e">
        <f t="shared" si="105"/>
        <v>#REF!</v>
      </c>
      <c r="IK85" s="7" t="e">
        <f t="shared" si="91"/>
        <v>#REF!</v>
      </c>
      <c r="IL85" s="4" t="e">
        <f t="shared" si="92"/>
        <v>#REF!</v>
      </c>
      <c r="IM85" s="4" t="e">
        <f t="shared" si="92"/>
        <v>#REF!</v>
      </c>
    </row>
    <row r="86" spans="7:247" ht="8" customHeight="1" x14ac:dyDescent="0.2">
      <c r="G86" s="8">
        <f t="shared" si="93"/>
        <v>1.3200000000000007</v>
      </c>
      <c r="H86" s="9" t="e">
        <f t="shared" si="87"/>
        <v>#REF!</v>
      </c>
      <c r="I86" s="4" t="e">
        <f t="shared" si="109"/>
        <v>#REF!</v>
      </c>
      <c r="J86" s="4" t="e">
        <f t="shared" si="109"/>
        <v>#REF!</v>
      </c>
      <c r="K86" s="4" t="e">
        <f t="shared" si="109"/>
        <v>#REF!</v>
      </c>
      <c r="L86" s="4" t="e">
        <f t="shared" si="109"/>
        <v>#REF!</v>
      </c>
      <c r="M86" s="4" t="e">
        <f t="shared" si="109"/>
        <v>#REF!</v>
      </c>
      <c r="N86" s="4" t="e">
        <f t="shared" si="109"/>
        <v>#REF!</v>
      </c>
      <c r="O86" s="4" t="e">
        <f t="shared" si="109"/>
        <v>#REF!</v>
      </c>
      <c r="P86" s="4" t="e">
        <f t="shared" si="109"/>
        <v>#REF!</v>
      </c>
      <c r="Q86" s="4" t="e">
        <f t="shared" si="109"/>
        <v>#REF!</v>
      </c>
      <c r="R86" s="4" t="e">
        <f t="shared" si="109"/>
        <v>#REF!</v>
      </c>
      <c r="S86" s="4" t="e">
        <f t="shared" si="109"/>
        <v>#REF!</v>
      </c>
      <c r="T86" s="4" t="e">
        <f t="shared" si="109"/>
        <v>#REF!</v>
      </c>
      <c r="U86" s="4" t="e">
        <f t="shared" si="109"/>
        <v>#REF!</v>
      </c>
      <c r="V86" s="4" t="e">
        <f t="shared" si="109"/>
        <v>#REF!</v>
      </c>
      <c r="W86" s="4" t="e">
        <f t="shared" si="109"/>
        <v>#REF!</v>
      </c>
      <c r="X86" s="4" t="e">
        <f t="shared" si="109"/>
        <v>#REF!</v>
      </c>
      <c r="Y86" s="4" t="e">
        <f t="shared" si="107"/>
        <v>#REF!</v>
      </c>
      <c r="Z86" s="4" t="e">
        <f t="shared" si="107"/>
        <v>#REF!</v>
      </c>
      <c r="AA86" s="4" t="e">
        <f t="shared" si="107"/>
        <v>#REF!</v>
      </c>
      <c r="AB86" s="4" t="e">
        <f t="shared" si="107"/>
        <v>#REF!</v>
      </c>
      <c r="AC86" s="4" t="e">
        <f t="shared" si="107"/>
        <v>#REF!</v>
      </c>
      <c r="AD86" s="4" t="e">
        <f t="shared" si="107"/>
        <v>#REF!</v>
      </c>
      <c r="AE86" s="4" t="e">
        <f t="shared" si="107"/>
        <v>#REF!</v>
      </c>
      <c r="AF86" s="4" t="e">
        <f t="shared" si="107"/>
        <v>#REF!</v>
      </c>
      <c r="AG86" s="4" t="e">
        <f t="shared" si="107"/>
        <v>#REF!</v>
      </c>
      <c r="AH86" s="4" t="e">
        <f t="shared" si="107"/>
        <v>#REF!</v>
      </c>
      <c r="AI86" s="4" t="e">
        <f t="shared" si="107"/>
        <v>#REF!</v>
      </c>
      <c r="AJ86" s="4" t="e">
        <f t="shared" si="107"/>
        <v>#REF!</v>
      </c>
      <c r="AK86" s="4" t="e">
        <f t="shared" si="107"/>
        <v>#REF!</v>
      </c>
      <c r="AL86" s="4" t="e">
        <f t="shared" si="107"/>
        <v>#REF!</v>
      </c>
      <c r="AM86" s="4" t="e">
        <f t="shared" si="106"/>
        <v>#REF!</v>
      </c>
      <c r="AN86" s="4" t="e">
        <f t="shared" si="106"/>
        <v>#REF!</v>
      </c>
      <c r="AO86" s="4" t="e">
        <f t="shared" si="106"/>
        <v>#REF!</v>
      </c>
      <c r="AP86" s="4" t="e">
        <f t="shared" si="106"/>
        <v>#REF!</v>
      </c>
      <c r="AQ86" s="4" t="e">
        <f t="shared" si="106"/>
        <v>#REF!</v>
      </c>
      <c r="AR86" s="4" t="e">
        <f t="shared" si="106"/>
        <v>#REF!</v>
      </c>
      <c r="AS86" s="4" t="e">
        <f t="shared" si="106"/>
        <v>#REF!</v>
      </c>
      <c r="AT86" s="4" t="e">
        <f t="shared" si="106"/>
        <v>#REF!</v>
      </c>
      <c r="AU86" s="4" t="e">
        <f t="shared" si="106"/>
        <v>#REF!</v>
      </c>
      <c r="AV86" s="4" t="e">
        <f t="shared" si="106"/>
        <v>#REF!</v>
      </c>
      <c r="AW86" s="4" t="e">
        <f t="shared" si="106"/>
        <v>#REF!</v>
      </c>
      <c r="AX86" s="4" t="e">
        <f t="shared" si="106"/>
        <v>#REF!</v>
      </c>
      <c r="AY86" s="4" t="e">
        <f t="shared" si="106"/>
        <v>#REF!</v>
      </c>
      <c r="AZ86" s="4" t="e">
        <f t="shared" si="106"/>
        <v>#REF!</v>
      </c>
      <c r="BA86" s="4" t="e">
        <f t="shared" si="106"/>
        <v>#REF!</v>
      </c>
      <c r="BB86" s="4" t="e">
        <f t="shared" si="106"/>
        <v>#REF!</v>
      </c>
      <c r="BC86" s="4" t="e">
        <f t="shared" si="108"/>
        <v>#REF!</v>
      </c>
      <c r="BD86" s="4" t="e">
        <f t="shared" si="94"/>
        <v>#REF!</v>
      </c>
      <c r="BE86" s="4" t="e">
        <f t="shared" si="94"/>
        <v>#REF!</v>
      </c>
      <c r="BF86" s="4" t="e">
        <f t="shared" si="94"/>
        <v>#REF!</v>
      </c>
      <c r="BG86" s="4" t="e">
        <f t="shared" si="94"/>
        <v>#REF!</v>
      </c>
      <c r="BH86" s="4" t="e">
        <f t="shared" si="94"/>
        <v>#REF!</v>
      </c>
      <c r="BI86" s="4" t="e">
        <f t="shared" si="94"/>
        <v>#REF!</v>
      </c>
      <c r="BJ86" s="4" t="e">
        <f t="shared" si="94"/>
        <v>#REF!</v>
      </c>
      <c r="BK86" s="4" t="e">
        <f t="shared" si="94"/>
        <v>#REF!</v>
      </c>
      <c r="BL86" s="4" t="e">
        <f t="shared" si="94"/>
        <v>#REF!</v>
      </c>
      <c r="BM86" s="4" t="e">
        <f t="shared" si="94"/>
        <v>#REF!</v>
      </c>
      <c r="BN86" s="4" t="e">
        <f t="shared" si="94"/>
        <v>#REF!</v>
      </c>
      <c r="BO86" s="4" t="e">
        <f t="shared" si="94"/>
        <v>#REF!</v>
      </c>
      <c r="BP86" s="4" t="e">
        <f t="shared" si="94"/>
        <v>#REF!</v>
      </c>
      <c r="BQ86" s="4" t="e">
        <f t="shared" si="94"/>
        <v>#REF!</v>
      </c>
      <c r="BR86" s="4" t="e">
        <f t="shared" si="94"/>
        <v>#REF!</v>
      </c>
      <c r="BS86" s="4" t="e">
        <f t="shared" si="94"/>
        <v>#REF!</v>
      </c>
      <c r="BT86" s="4" t="e">
        <f t="shared" si="95"/>
        <v>#REF!</v>
      </c>
      <c r="BU86" s="4" t="e">
        <f t="shared" si="95"/>
        <v>#REF!</v>
      </c>
      <c r="BV86" s="4" t="e">
        <f t="shared" si="95"/>
        <v>#REF!</v>
      </c>
      <c r="BW86" s="4" t="e">
        <f t="shared" si="95"/>
        <v>#REF!</v>
      </c>
      <c r="BX86" s="4" t="e">
        <f t="shared" si="95"/>
        <v>#REF!</v>
      </c>
      <c r="BY86" s="4" t="e">
        <f t="shared" si="95"/>
        <v>#REF!</v>
      </c>
      <c r="BZ86" s="4" t="e">
        <f t="shared" si="95"/>
        <v>#REF!</v>
      </c>
      <c r="CA86" s="4" t="e">
        <f t="shared" si="95"/>
        <v>#REF!</v>
      </c>
      <c r="CB86" s="4" t="e">
        <f t="shared" si="95"/>
        <v>#REF!</v>
      </c>
      <c r="CC86" s="4" t="e">
        <f t="shared" si="95"/>
        <v>#REF!</v>
      </c>
      <c r="CD86" s="4" t="e">
        <f t="shared" si="95"/>
        <v>#REF!</v>
      </c>
      <c r="CE86" s="4" t="e">
        <f t="shared" si="95"/>
        <v>#REF!</v>
      </c>
      <c r="CF86" s="4" t="e">
        <f t="shared" si="95"/>
        <v>#REF!</v>
      </c>
      <c r="CG86" s="4" t="e">
        <f t="shared" si="95"/>
        <v>#REF!</v>
      </c>
      <c r="CH86" s="4" t="e">
        <f t="shared" si="95"/>
        <v>#REF!</v>
      </c>
      <c r="CI86" s="4" t="e">
        <f t="shared" si="95"/>
        <v>#REF!</v>
      </c>
      <c r="CJ86" s="4" t="e">
        <f t="shared" si="96"/>
        <v>#REF!</v>
      </c>
      <c r="CK86" s="4" t="e">
        <f t="shared" si="96"/>
        <v>#REF!</v>
      </c>
      <c r="CL86" s="4" t="e">
        <f t="shared" si="96"/>
        <v>#REF!</v>
      </c>
      <c r="CM86" s="4" t="e">
        <f t="shared" si="96"/>
        <v>#REF!</v>
      </c>
      <c r="CN86" s="4" t="e">
        <f t="shared" si="96"/>
        <v>#REF!</v>
      </c>
      <c r="CO86" s="4" t="e">
        <f t="shared" si="96"/>
        <v>#REF!</v>
      </c>
      <c r="CP86" s="4" t="e">
        <f t="shared" si="96"/>
        <v>#REF!</v>
      </c>
      <c r="CQ86" s="4" t="e">
        <f t="shared" si="96"/>
        <v>#REF!</v>
      </c>
      <c r="CR86" s="4" t="e">
        <f t="shared" si="96"/>
        <v>#REF!</v>
      </c>
      <c r="CS86" s="4" t="e">
        <f t="shared" si="96"/>
        <v>#REF!</v>
      </c>
      <c r="CT86" s="4" t="e">
        <f t="shared" si="96"/>
        <v>#REF!</v>
      </c>
      <c r="CU86" s="4" t="e">
        <f t="shared" si="96"/>
        <v>#REF!</v>
      </c>
      <c r="CV86" s="4" t="e">
        <f t="shared" si="96"/>
        <v>#REF!</v>
      </c>
      <c r="CW86" s="4" t="e">
        <f t="shared" si="96"/>
        <v>#REF!</v>
      </c>
      <c r="CX86" s="4" t="e">
        <f t="shared" si="96"/>
        <v>#REF!</v>
      </c>
      <c r="CY86" s="4" t="e">
        <f t="shared" si="96"/>
        <v>#REF!</v>
      </c>
      <c r="CZ86" s="4" t="e">
        <f t="shared" si="97"/>
        <v>#REF!</v>
      </c>
      <c r="DA86" s="4" t="e">
        <f t="shared" si="97"/>
        <v>#REF!</v>
      </c>
      <c r="DB86" s="4" t="e">
        <f t="shared" si="97"/>
        <v>#REF!</v>
      </c>
      <c r="DC86" s="4" t="e">
        <f t="shared" si="97"/>
        <v>#REF!</v>
      </c>
      <c r="DD86" s="4" t="e">
        <f t="shared" si="97"/>
        <v>#REF!</v>
      </c>
      <c r="DE86" s="4" t="e">
        <f t="shared" si="97"/>
        <v>#REF!</v>
      </c>
      <c r="DF86" s="4" t="e">
        <f t="shared" si="97"/>
        <v>#REF!</v>
      </c>
      <c r="DG86" s="4" t="e">
        <f t="shared" si="97"/>
        <v>#REF!</v>
      </c>
      <c r="DH86" s="4" t="e">
        <f t="shared" si="97"/>
        <v>#REF!</v>
      </c>
      <c r="DI86" s="4" t="e">
        <f t="shared" si="97"/>
        <v>#REF!</v>
      </c>
      <c r="DJ86" s="4" t="e">
        <f t="shared" si="97"/>
        <v>#REF!</v>
      </c>
      <c r="DK86" s="4" t="e">
        <f t="shared" si="97"/>
        <v>#REF!</v>
      </c>
      <c r="DL86" s="4" t="e">
        <f t="shared" si="97"/>
        <v>#REF!</v>
      </c>
      <c r="DM86" s="4" t="e">
        <f t="shared" si="97"/>
        <v>#REF!</v>
      </c>
      <c r="DN86" s="4" t="e">
        <f t="shared" si="97"/>
        <v>#REF!</v>
      </c>
      <c r="DO86" s="4" t="e">
        <f t="shared" si="97"/>
        <v>#REF!</v>
      </c>
      <c r="DP86" s="4" t="e">
        <f t="shared" si="98"/>
        <v>#REF!</v>
      </c>
      <c r="DQ86" s="4" t="e">
        <f t="shared" si="98"/>
        <v>#REF!</v>
      </c>
      <c r="DR86" s="4" t="e">
        <f t="shared" si="98"/>
        <v>#REF!</v>
      </c>
      <c r="DS86" s="4" t="e">
        <f t="shared" si="98"/>
        <v>#REF!</v>
      </c>
      <c r="DT86" s="4" t="e">
        <f t="shared" si="98"/>
        <v>#REF!</v>
      </c>
      <c r="DU86" s="4" t="e">
        <f t="shared" si="98"/>
        <v>#REF!</v>
      </c>
      <c r="DV86" s="4" t="e">
        <f t="shared" si="98"/>
        <v>#REF!</v>
      </c>
      <c r="DW86" s="4" t="e">
        <f t="shared" si="98"/>
        <v>#REF!</v>
      </c>
      <c r="DX86" s="4" t="e">
        <f t="shared" si="98"/>
        <v>#REF!</v>
      </c>
      <c r="DY86" s="4" t="e">
        <f t="shared" si="98"/>
        <v>#REF!</v>
      </c>
      <c r="DZ86" s="4" t="e">
        <f t="shared" si="98"/>
        <v>#REF!</v>
      </c>
      <c r="EA86" s="4" t="e">
        <f t="shared" si="98"/>
        <v>#REF!</v>
      </c>
      <c r="EB86" s="4" t="e">
        <f t="shared" si="98"/>
        <v>#REF!</v>
      </c>
      <c r="EC86" s="4" t="e">
        <f t="shared" si="98"/>
        <v>#REF!</v>
      </c>
      <c r="ED86" s="4" t="e">
        <f t="shared" si="98"/>
        <v>#REF!</v>
      </c>
      <c r="EE86" s="4" t="e">
        <f t="shared" si="98"/>
        <v>#REF!</v>
      </c>
      <c r="EF86" s="4" t="e">
        <f t="shared" si="99"/>
        <v>#REF!</v>
      </c>
      <c r="EG86" s="4" t="e">
        <f t="shared" si="99"/>
        <v>#REF!</v>
      </c>
      <c r="EH86" s="4" t="e">
        <f t="shared" si="99"/>
        <v>#REF!</v>
      </c>
      <c r="EI86" s="4" t="e">
        <f t="shared" si="99"/>
        <v>#REF!</v>
      </c>
      <c r="EJ86" s="4" t="e">
        <f t="shared" si="99"/>
        <v>#REF!</v>
      </c>
      <c r="EK86" s="4" t="e">
        <f t="shared" si="99"/>
        <v>#REF!</v>
      </c>
      <c r="EL86" s="4" t="e">
        <f t="shared" si="99"/>
        <v>#REF!</v>
      </c>
      <c r="EM86" s="4" t="e">
        <f t="shared" si="99"/>
        <v>#REF!</v>
      </c>
      <c r="EN86" s="4" t="e">
        <f t="shared" si="99"/>
        <v>#REF!</v>
      </c>
      <c r="EO86" s="4" t="e">
        <f t="shared" si="99"/>
        <v>#REF!</v>
      </c>
      <c r="EP86" s="4" t="e">
        <f t="shared" si="99"/>
        <v>#REF!</v>
      </c>
      <c r="EQ86" s="4" t="e">
        <f t="shared" si="99"/>
        <v>#REF!</v>
      </c>
      <c r="ER86" s="4" t="e">
        <f t="shared" si="99"/>
        <v>#REF!</v>
      </c>
      <c r="ES86" s="4" t="e">
        <f t="shared" si="99"/>
        <v>#REF!</v>
      </c>
      <c r="ET86" s="4" t="e">
        <f t="shared" si="99"/>
        <v>#REF!</v>
      </c>
      <c r="EU86" s="4" t="e">
        <f t="shared" si="99"/>
        <v>#REF!</v>
      </c>
      <c r="EV86" s="4" t="e">
        <f t="shared" si="100"/>
        <v>#REF!</v>
      </c>
      <c r="EW86" s="4" t="e">
        <f t="shared" si="100"/>
        <v>#REF!</v>
      </c>
      <c r="EX86" s="4" t="e">
        <f t="shared" si="100"/>
        <v>#REF!</v>
      </c>
      <c r="EY86" s="4" t="e">
        <f t="shared" si="100"/>
        <v>#REF!</v>
      </c>
      <c r="EZ86" s="4" t="e">
        <f t="shared" si="100"/>
        <v>#REF!</v>
      </c>
      <c r="FA86" s="4" t="e">
        <f t="shared" si="100"/>
        <v>#REF!</v>
      </c>
      <c r="FB86" s="4" t="e">
        <f t="shared" si="100"/>
        <v>#REF!</v>
      </c>
      <c r="FC86" s="4" t="e">
        <f t="shared" si="100"/>
        <v>#REF!</v>
      </c>
      <c r="FD86" s="4" t="e">
        <f t="shared" si="100"/>
        <v>#REF!</v>
      </c>
      <c r="FE86" s="4" t="e">
        <f t="shared" si="100"/>
        <v>#REF!</v>
      </c>
      <c r="FF86" s="4" t="e">
        <f t="shared" si="100"/>
        <v>#REF!</v>
      </c>
      <c r="FG86" s="4" t="e">
        <f t="shared" si="100"/>
        <v>#REF!</v>
      </c>
      <c r="FH86" s="4" t="e">
        <f t="shared" si="100"/>
        <v>#REF!</v>
      </c>
      <c r="FI86" s="4" t="e">
        <f t="shared" si="100"/>
        <v>#REF!</v>
      </c>
      <c r="FJ86" s="4" t="e">
        <f t="shared" si="100"/>
        <v>#REF!</v>
      </c>
      <c r="FK86" s="4" t="e">
        <f t="shared" si="100"/>
        <v>#REF!</v>
      </c>
      <c r="FL86" s="4" t="e">
        <f t="shared" si="101"/>
        <v>#REF!</v>
      </c>
      <c r="FM86" s="4" t="e">
        <f t="shared" si="101"/>
        <v>#REF!</v>
      </c>
      <c r="FN86" s="4" t="e">
        <f t="shared" si="101"/>
        <v>#REF!</v>
      </c>
      <c r="FO86" s="4" t="e">
        <f t="shared" si="101"/>
        <v>#REF!</v>
      </c>
      <c r="FP86" s="4" t="e">
        <f t="shared" si="101"/>
        <v>#REF!</v>
      </c>
      <c r="FQ86" s="4" t="e">
        <f t="shared" si="101"/>
        <v>#REF!</v>
      </c>
      <c r="FR86" s="4" t="e">
        <f t="shared" si="101"/>
        <v>#REF!</v>
      </c>
      <c r="FS86" s="4" t="e">
        <f t="shared" si="101"/>
        <v>#REF!</v>
      </c>
      <c r="FT86" s="4" t="e">
        <f t="shared" si="101"/>
        <v>#REF!</v>
      </c>
      <c r="FU86" s="4" t="e">
        <f t="shared" si="101"/>
        <v>#REF!</v>
      </c>
      <c r="FV86" s="4" t="e">
        <f t="shared" si="101"/>
        <v>#REF!</v>
      </c>
      <c r="FW86" s="4" t="e">
        <f t="shared" si="101"/>
        <v>#REF!</v>
      </c>
      <c r="FX86" s="4" t="e">
        <f t="shared" si="101"/>
        <v>#REF!</v>
      </c>
      <c r="FY86" s="4" t="e">
        <f t="shared" si="101"/>
        <v>#REF!</v>
      </c>
      <c r="FZ86" s="4" t="e">
        <f t="shared" si="101"/>
        <v>#REF!</v>
      </c>
      <c r="GA86" s="4" t="e">
        <f t="shared" si="101"/>
        <v>#REF!</v>
      </c>
      <c r="GB86" s="4" t="e">
        <f t="shared" si="102"/>
        <v>#REF!</v>
      </c>
      <c r="GC86" s="4" t="e">
        <f t="shared" si="102"/>
        <v>#REF!</v>
      </c>
      <c r="GD86" s="4" t="e">
        <f t="shared" si="102"/>
        <v>#REF!</v>
      </c>
      <c r="GE86" s="4" t="e">
        <f t="shared" si="102"/>
        <v>#REF!</v>
      </c>
      <c r="GF86" s="4" t="e">
        <f t="shared" si="102"/>
        <v>#REF!</v>
      </c>
      <c r="GG86" s="4" t="e">
        <f t="shared" si="102"/>
        <v>#REF!</v>
      </c>
      <c r="GH86" s="4" t="e">
        <f t="shared" si="102"/>
        <v>#REF!</v>
      </c>
      <c r="GI86" s="4" t="e">
        <f t="shared" si="102"/>
        <v>#REF!</v>
      </c>
      <c r="GJ86" s="4" t="e">
        <f t="shared" si="102"/>
        <v>#REF!</v>
      </c>
      <c r="GK86" s="4" t="e">
        <f t="shared" si="102"/>
        <v>#REF!</v>
      </c>
      <c r="GL86" s="4" t="e">
        <f t="shared" si="102"/>
        <v>#REF!</v>
      </c>
      <c r="GM86" s="4" t="e">
        <f t="shared" si="102"/>
        <v>#REF!</v>
      </c>
      <c r="GN86" s="4" t="e">
        <f t="shared" si="102"/>
        <v>#REF!</v>
      </c>
      <c r="GO86" s="4" t="e">
        <f t="shared" si="102"/>
        <v>#REF!</v>
      </c>
      <c r="GP86" s="4" t="e">
        <f t="shared" si="102"/>
        <v>#REF!</v>
      </c>
      <c r="GQ86" s="4" t="e">
        <f t="shared" si="102"/>
        <v>#REF!</v>
      </c>
      <c r="GR86" s="4" t="e">
        <f t="shared" si="103"/>
        <v>#REF!</v>
      </c>
      <c r="GS86" s="4" t="e">
        <f t="shared" si="103"/>
        <v>#REF!</v>
      </c>
      <c r="GT86" s="4" t="e">
        <f t="shared" si="103"/>
        <v>#REF!</v>
      </c>
      <c r="GU86" s="4" t="e">
        <f t="shared" si="103"/>
        <v>#REF!</v>
      </c>
      <c r="GV86" s="4" t="e">
        <f t="shared" si="103"/>
        <v>#REF!</v>
      </c>
      <c r="GW86" s="4" t="e">
        <f t="shared" si="103"/>
        <v>#REF!</v>
      </c>
      <c r="GX86" s="4" t="e">
        <f t="shared" si="103"/>
        <v>#REF!</v>
      </c>
      <c r="GY86" s="4" t="e">
        <f t="shared" si="103"/>
        <v>#REF!</v>
      </c>
      <c r="GZ86" s="4" t="e">
        <f t="shared" si="103"/>
        <v>#REF!</v>
      </c>
      <c r="HA86" s="4" t="e">
        <f t="shared" si="103"/>
        <v>#REF!</v>
      </c>
      <c r="HB86" s="4" t="e">
        <f t="shared" si="103"/>
        <v>#REF!</v>
      </c>
      <c r="HC86" s="4" t="e">
        <f t="shared" si="103"/>
        <v>#REF!</v>
      </c>
      <c r="HD86" s="4" t="e">
        <f t="shared" si="103"/>
        <v>#REF!</v>
      </c>
      <c r="HE86" s="4" t="e">
        <f t="shared" si="103"/>
        <v>#REF!</v>
      </c>
      <c r="HF86" s="4" t="e">
        <f t="shared" si="103"/>
        <v>#REF!</v>
      </c>
      <c r="HG86" s="4" t="e">
        <f t="shared" si="103"/>
        <v>#REF!</v>
      </c>
      <c r="HH86" s="4" t="e">
        <f t="shared" si="104"/>
        <v>#REF!</v>
      </c>
      <c r="HI86" s="4" t="e">
        <f t="shared" si="104"/>
        <v>#REF!</v>
      </c>
      <c r="HJ86" s="4" t="e">
        <f t="shared" si="104"/>
        <v>#REF!</v>
      </c>
      <c r="HK86" s="4" t="e">
        <f t="shared" si="104"/>
        <v>#REF!</v>
      </c>
      <c r="HL86" s="4" t="e">
        <f t="shared" si="104"/>
        <v>#REF!</v>
      </c>
      <c r="HM86" s="4" t="e">
        <f t="shared" si="104"/>
        <v>#REF!</v>
      </c>
      <c r="HN86" s="4" t="e">
        <f t="shared" si="104"/>
        <v>#REF!</v>
      </c>
      <c r="HO86" s="4" t="e">
        <f t="shared" si="104"/>
        <v>#REF!</v>
      </c>
      <c r="HP86" s="4" t="e">
        <f t="shared" si="104"/>
        <v>#REF!</v>
      </c>
      <c r="HQ86" s="4" t="e">
        <f t="shared" si="104"/>
        <v>#REF!</v>
      </c>
      <c r="HR86" s="4" t="e">
        <f t="shared" si="104"/>
        <v>#REF!</v>
      </c>
      <c r="HS86" s="4" t="e">
        <f t="shared" si="104"/>
        <v>#REF!</v>
      </c>
      <c r="HT86" s="4" t="e">
        <f t="shared" si="104"/>
        <v>#REF!</v>
      </c>
      <c r="HU86" s="4" t="e">
        <f t="shared" si="104"/>
        <v>#REF!</v>
      </c>
      <c r="HV86" s="4" t="e">
        <f t="shared" si="104"/>
        <v>#REF!</v>
      </c>
      <c r="HW86" s="4" t="e">
        <f t="shared" si="104"/>
        <v>#REF!</v>
      </c>
      <c r="HX86" s="4" t="e">
        <f t="shared" si="105"/>
        <v>#REF!</v>
      </c>
      <c r="HY86" s="4" t="e">
        <f t="shared" si="105"/>
        <v>#REF!</v>
      </c>
      <c r="HZ86" s="4" t="e">
        <f t="shared" si="105"/>
        <v>#REF!</v>
      </c>
      <c r="IA86" s="4" t="e">
        <f t="shared" si="105"/>
        <v>#REF!</v>
      </c>
      <c r="IB86" s="4" t="e">
        <f t="shared" si="105"/>
        <v>#REF!</v>
      </c>
      <c r="IC86" s="4" t="e">
        <f t="shared" si="105"/>
        <v>#REF!</v>
      </c>
      <c r="ID86" s="4" t="e">
        <f t="shared" si="105"/>
        <v>#REF!</v>
      </c>
      <c r="IE86" s="4" t="e">
        <f t="shared" si="105"/>
        <v>#REF!</v>
      </c>
      <c r="IF86" s="4" t="e">
        <f t="shared" si="105"/>
        <v>#REF!</v>
      </c>
      <c r="IG86" s="4" t="e">
        <f t="shared" si="105"/>
        <v>#REF!</v>
      </c>
      <c r="IH86" s="4" t="e">
        <f t="shared" si="105"/>
        <v>#REF!</v>
      </c>
      <c r="II86" s="4" t="e">
        <f t="shared" si="105"/>
        <v>#REF!</v>
      </c>
      <c r="IK86" s="7" t="e">
        <f t="shared" si="91"/>
        <v>#REF!</v>
      </c>
      <c r="IL86" s="4" t="e">
        <f t="shared" si="92"/>
        <v>#REF!</v>
      </c>
      <c r="IM86" s="4" t="e">
        <f t="shared" si="92"/>
        <v>#REF!</v>
      </c>
    </row>
    <row r="87" spans="7:247" ht="8" customHeight="1" x14ac:dyDescent="0.2">
      <c r="G87" s="8">
        <f t="shared" si="93"/>
        <v>1.3300000000000007</v>
      </c>
      <c r="H87" s="9" t="e">
        <f t="shared" si="87"/>
        <v>#REF!</v>
      </c>
      <c r="I87" s="4" t="e">
        <f t="shared" si="109"/>
        <v>#REF!</v>
      </c>
      <c r="J87" s="4" t="e">
        <f t="shared" si="109"/>
        <v>#REF!</v>
      </c>
      <c r="K87" s="4" t="e">
        <f t="shared" si="109"/>
        <v>#REF!</v>
      </c>
      <c r="L87" s="4" t="e">
        <f t="shared" si="109"/>
        <v>#REF!</v>
      </c>
      <c r="M87" s="4" t="e">
        <f t="shared" si="109"/>
        <v>#REF!</v>
      </c>
      <c r="N87" s="4" t="e">
        <f t="shared" si="109"/>
        <v>#REF!</v>
      </c>
      <c r="O87" s="4" t="e">
        <f t="shared" si="109"/>
        <v>#REF!</v>
      </c>
      <c r="P87" s="4" t="e">
        <f t="shared" si="109"/>
        <v>#REF!</v>
      </c>
      <c r="Q87" s="4" t="e">
        <f t="shared" si="109"/>
        <v>#REF!</v>
      </c>
      <c r="R87" s="4" t="e">
        <f t="shared" si="109"/>
        <v>#REF!</v>
      </c>
      <c r="S87" s="4" t="e">
        <f t="shared" si="109"/>
        <v>#REF!</v>
      </c>
      <c r="T87" s="4" t="e">
        <f t="shared" si="109"/>
        <v>#REF!</v>
      </c>
      <c r="U87" s="4" t="e">
        <f t="shared" si="109"/>
        <v>#REF!</v>
      </c>
      <c r="V87" s="4" t="e">
        <f t="shared" si="109"/>
        <v>#REF!</v>
      </c>
      <c r="W87" s="4" t="e">
        <f t="shared" si="109"/>
        <v>#REF!</v>
      </c>
      <c r="X87" s="4" t="e">
        <f t="shared" si="109"/>
        <v>#REF!</v>
      </c>
      <c r="Y87" s="4" t="e">
        <f t="shared" si="107"/>
        <v>#REF!</v>
      </c>
      <c r="Z87" s="4" t="e">
        <f t="shared" si="107"/>
        <v>#REF!</v>
      </c>
      <c r="AA87" s="4" t="e">
        <f t="shared" si="107"/>
        <v>#REF!</v>
      </c>
      <c r="AB87" s="4" t="e">
        <f t="shared" si="107"/>
        <v>#REF!</v>
      </c>
      <c r="AC87" s="4" t="e">
        <f t="shared" si="107"/>
        <v>#REF!</v>
      </c>
      <c r="AD87" s="4" t="e">
        <f t="shared" si="107"/>
        <v>#REF!</v>
      </c>
      <c r="AE87" s="4" t="e">
        <f t="shared" si="107"/>
        <v>#REF!</v>
      </c>
      <c r="AF87" s="4" t="e">
        <f t="shared" si="107"/>
        <v>#REF!</v>
      </c>
      <c r="AG87" s="4" t="e">
        <f t="shared" si="107"/>
        <v>#REF!</v>
      </c>
      <c r="AH87" s="4" t="e">
        <f t="shared" si="107"/>
        <v>#REF!</v>
      </c>
      <c r="AI87" s="4" t="e">
        <f t="shared" si="107"/>
        <v>#REF!</v>
      </c>
      <c r="AJ87" s="4" t="e">
        <f t="shared" si="107"/>
        <v>#REF!</v>
      </c>
      <c r="AK87" s="4" t="e">
        <f t="shared" si="107"/>
        <v>#REF!</v>
      </c>
      <c r="AL87" s="4" t="e">
        <f t="shared" si="107"/>
        <v>#REF!</v>
      </c>
      <c r="AM87" s="4" t="e">
        <f t="shared" si="106"/>
        <v>#REF!</v>
      </c>
      <c r="AN87" s="4" t="e">
        <f t="shared" si="106"/>
        <v>#REF!</v>
      </c>
      <c r="AO87" s="4" t="e">
        <f t="shared" si="106"/>
        <v>#REF!</v>
      </c>
      <c r="AP87" s="4" t="e">
        <f t="shared" si="106"/>
        <v>#REF!</v>
      </c>
      <c r="AQ87" s="4" t="e">
        <f t="shared" si="106"/>
        <v>#REF!</v>
      </c>
      <c r="AR87" s="4" t="e">
        <f t="shared" si="106"/>
        <v>#REF!</v>
      </c>
      <c r="AS87" s="4" t="e">
        <f t="shared" si="106"/>
        <v>#REF!</v>
      </c>
      <c r="AT87" s="4" t="e">
        <f t="shared" si="106"/>
        <v>#REF!</v>
      </c>
      <c r="AU87" s="4" t="e">
        <f t="shared" si="106"/>
        <v>#REF!</v>
      </c>
      <c r="AV87" s="4" t="e">
        <f t="shared" si="106"/>
        <v>#REF!</v>
      </c>
      <c r="AW87" s="4" t="e">
        <f t="shared" si="106"/>
        <v>#REF!</v>
      </c>
      <c r="AX87" s="4" t="e">
        <f t="shared" si="106"/>
        <v>#REF!</v>
      </c>
      <c r="AY87" s="4" t="e">
        <f t="shared" si="106"/>
        <v>#REF!</v>
      </c>
      <c r="AZ87" s="4" t="e">
        <f t="shared" si="106"/>
        <v>#REF!</v>
      </c>
      <c r="BA87" s="4" t="e">
        <f t="shared" si="106"/>
        <v>#REF!</v>
      </c>
      <c r="BB87" s="4" t="e">
        <f t="shared" si="106"/>
        <v>#REF!</v>
      </c>
      <c r="BC87" s="4" t="e">
        <f t="shared" si="108"/>
        <v>#REF!</v>
      </c>
      <c r="BD87" s="4" t="e">
        <f t="shared" si="94"/>
        <v>#REF!</v>
      </c>
      <c r="BE87" s="4" t="e">
        <f t="shared" si="94"/>
        <v>#REF!</v>
      </c>
      <c r="BF87" s="4" t="e">
        <f t="shared" si="94"/>
        <v>#REF!</v>
      </c>
      <c r="BG87" s="4" t="e">
        <f t="shared" si="94"/>
        <v>#REF!</v>
      </c>
      <c r="BH87" s="4" t="e">
        <f t="shared" si="94"/>
        <v>#REF!</v>
      </c>
      <c r="BI87" s="4" t="e">
        <f t="shared" si="94"/>
        <v>#REF!</v>
      </c>
      <c r="BJ87" s="4" t="e">
        <f t="shared" si="94"/>
        <v>#REF!</v>
      </c>
      <c r="BK87" s="4" t="e">
        <f t="shared" si="94"/>
        <v>#REF!</v>
      </c>
      <c r="BL87" s="4" t="e">
        <f t="shared" si="94"/>
        <v>#REF!</v>
      </c>
      <c r="BM87" s="4" t="e">
        <f t="shared" si="94"/>
        <v>#REF!</v>
      </c>
      <c r="BN87" s="4" t="e">
        <f t="shared" si="94"/>
        <v>#REF!</v>
      </c>
      <c r="BO87" s="4" t="e">
        <f t="shared" si="94"/>
        <v>#REF!</v>
      </c>
      <c r="BP87" s="4" t="e">
        <f t="shared" si="94"/>
        <v>#REF!</v>
      </c>
      <c r="BQ87" s="4" t="e">
        <f t="shared" si="94"/>
        <v>#REF!</v>
      </c>
      <c r="BR87" s="4" t="e">
        <f t="shared" si="94"/>
        <v>#REF!</v>
      </c>
      <c r="BS87" s="4" t="e">
        <f t="shared" si="94"/>
        <v>#REF!</v>
      </c>
      <c r="BT87" s="4" t="e">
        <f t="shared" si="95"/>
        <v>#REF!</v>
      </c>
      <c r="BU87" s="4" t="e">
        <f t="shared" si="95"/>
        <v>#REF!</v>
      </c>
      <c r="BV87" s="4" t="e">
        <f t="shared" si="95"/>
        <v>#REF!</v>
      </c>
      <c r="BW87" s="4" t="e">
        <f t="shared" si="95"/>
        <v>#REF!</v>
      </c>
      <c r="BX87" s="4" t="e">
        <f t="shared" si="95"/>
        <v>#REF!</v>
      </c>
      <c r="BY87" s="4" t="e">
        <f t="shared" si="95"/>
        <v>#REF!</v>
      </c>
      <c r="BZ87" s="4" t="e">
        <f t="shared" si="95"/>
        <v>#REF!</v>
      </c>
      <c r="CA87" s="4" t="e">
        <f t="shared" si="95"/>
        <v>#REF!</v>
      </c>
      <c r="CB87" s="4" t="e">
        <f t="shared" si="95"/>
        <v>#REF!</v>
      </c>
      <c r="CC87" s="4" t="e">
        <f t="shared" si="95"/>
        <v>#REF!</v>
      </c>
      <c r="CD87" s="4" t="e">
        <f t="shared" si="95"/>
        <v>#REF!</v>
      </c>
      <c r="CE87" s="4" t="e">
        <f t="shared" si="95"/>
        <v>#REF!</v>
      </c>
      <c r="CF87" s="4" t="e">
        <f t="shared" si="95"/>
        <v>#REF!</v>
      </c>
      <c r="CG87" s="4" t="e">
        <f t="shared" si="95"/>
        <v>#REF!</v>
      </c>
      <c r="CH87" s="4" t="e">
        <f t="shared" si="95"/>
        <v>#REF!</v>
      </c>
      <c r="CI87" s="4" t="e">
        <f t="shared" si="95"/>
        <v>#REF!</v>
      </c>
      <c r="CJ87" s="4" t="e">
        <f t="shared" si="96"/>
        <v>#REF!</v>
      </c>
      <c r="CK87" s="4" t="e">
        <f t="shared" si="96"/>
        <v>#REF!</v>
      </c>
      <c r="CL87" s="4" t="e">
        <f t="shared" si="96"/>
        <v>#REF!</v>
      </c>
      <c r="CM87" s="4" t="e">
        <f t="shared" si="96"/>
        <v>#REF!</v>
      </c>
      <c r="CN87" s="4" t="e">
        <f t="shared" si="96"/>
        <v>#REF!</v>
      </c>
      <c r="CO87" s="4" t="e">
        <f t="shared" si="96"/>
        <v>#REF!</v>
      </c>
      <c r="CP87" s="4" t="e">
        <f t="shared" si="96"/>
        <v>#REF!</v>
      </c>
      <c r="CQ87" s="4" t="e">
        <f t="shared" si="96"/>
        <v>#REF!</v>
      </c>
      <c r="CR87" s="4" t="e">
        <f t="shared" si="96"/>
        <v>#REF!</v>
      </c>
      <c r="CS87" s="4" t="e">
        <f t="shared" si="96"/>
        <v>#REF!</v>
      </c>
      <c r="CT87" s="4" t="e">
        <f t="shared" si="96"/>
        <v>#REF!</v>
      </c>
      <c r="CU87" s="4" t="e">
        <f t="shared" si="96"/>
        <v>#REF!</v>
      </c>
      <c r="CV87" s="4" t="e">
        <f t="shared" si="96"/>
        <v>#REF!</v>
      </c>
      <c r="CW87" s="4" t="e">
        <f t="shared" si="96"/>
        <v>#REF!</v>
      </c>
      <c r="CX87" s="4" t="e">
        <f t="shared" si="96"/>
        <v>#REF!</v>
      </c>
      <c r="CY87" s="4" t="e">
        <f t="shared" si="96"/>
        <v>#REF!</v>
      </c>
      <c r="CZ87" s="4" t="e">
        <f t="shared" si="97"/>
        <v>#REF!</v>
      </c>
      <c r="DA87" s="4" t="e">
        <f t="shared" si="97"/>
        <v>#REF!</v>
      </c>
      <c r="DB87" s="4" t="e">
        <f t="shared" si="97"/>
        <v>#REF!</v>
      </c>
      <c r="DC87" s="4" t="e">
        <f t="shared" si="97"/>
        <v>#REF!</v>
      </c>
      <c r="DD87" s="4" t="e">
        <f t="shared" si="97"/>
        <v>#REF!</v>
      </c>
      <c r="DE87" s="4" t="e">
        <f t="shared" si="97"/>
        <v>#REF!</v>
      </c>
      <c r="DF87" s="4" t="e">
        <f t="shared" si="97"/>
        <v>#REF!</v>
      </c>
      <c r="DG87" s="4" t="e">
        <f t="shared" si="97"/>
        <v>#REF!</v>
      </c>
      <c r="DH87" s="4" t="e">
        <f t="shared" si="97"/>
        <v>#REF!</v>
      </c>
      <c r="DI87" s="4" t="e">
        <f t="shared" si="97"/>
        <v>#REF!</v>
      </c>
      <c r="DJ87" s="4" t="e">
        <f t="shared" si="97"/>
        <v>#REF!</v>
      </c>
      <c r="DK87" s="4" t="e">
        <f t="shared" si="97"/>
        <v>#REF!</v>
      </c>
      <c r="DL87" s="4" t="e">
        <f t="shared" si="97"/>
        <v>#REF!</v>
      </c>
      <c r="DM87" s="4" t="e">
        <f t="shared" si="97"/>
        <v>#REF!</v>
      </c>
      <c r="DN87" s="4" t="e">
        <f t="shared" si="97"/>
        <v>#REF!</v>
      </c>
      <c r="DO87" s="4" t="e">
        <f t="shared" si="97"/>
        <v>#REF!</v>
      </c>
      <c r="DP87" s="4" t="e">
        <f t="shared" si="98"/>
        <v>#REF!</v>
      </c>
      <c r="DQ87" s="4" t="e">
        <f t="shared" si="98"/>
        <v>#REF!</v>
      </c>
      <c r="DR87" s="4" t="e">
        <f t="shared" si="98"/>
        <v>#REF!</v>
      </c>
      <c r="DS87" s="4" t="e">
        <f t="shared" si="98"/>
        <v>#REF!</v>
      </c>
      <c r="DT87" s="4" t="e">
        <f t="shared" si="98"/>
        <v>#REF!</v>
      </c>
      <c r="DU87" s="4" t="e">
        <f t="shared" si="98"/>
        <v>#REF!</v>
      </c>
      <c r="DV87" s="4" t="e">
        <f t="shared" si="98"/>
        <v>#REF!</v>
      </c>
      <c r="DW87" s="4" t="e">
        <f t="shared" si="98"/>
        <v>#REF!</v>
      </c>
      <c r="DX87" s="4" t="e">
        <f t="shared" si="98"/>
        <v>#REF!</v>
      </c>
      <c r="DY87" s="4" t="e">
        <f t="shared" si="98"/>
        <v>#REF!</v>
      </c>
      <c r="DZ87" s="4" t="e">
        <f t="shared" si="98"/>
        <v>#REF!</v>
      </c>
      <c r="EA87" s="4" t="e">
        <f t="shared" si="98"/>
        <v>#REF!</v>
      </c>
      <c r="EB87" s="4" t="e">
        <f t="shared" si="98"/>
        <v>#REF!</v>
      </c>
      <c r="EC87" s="4" t="e">
        <f t="shared" si="98"/>
        <v>#REF!</v>
      </c>
      <c r="ED87" s="4" t="e">
        <f t="shared" si="98"/>
        <v>#REF!</v>
      </c>
      <c r="EE87" s="4" t="e">
        <f t="shared" si="98"/>
        <v>#REF!</v>
      </c>
      <c r="EF87" s="4" t="e">
        <f t="shared" si="99"/>
        <v>#REF!</v>
      </c>
      <c r="EG87" s="4" t="e">
        <f t="shared" si="99"/>
        <v>#REF!</v>
      </c>
      <c r="EH87" s="4" t="e">
        <f t="shared" si="99"/>
        <v>#REF!</v>
      </c>
      <c r="EI87" s="4" t="e">
        <f t="shared" si="99"/>
        <v>#REF!</v>
      </c>
      <c r="EJ87" s="4" t="e">
        <f t="shared" si="99"/>
        <v>#REF!</v>
      </c>
      <c r="EK87" s="4" t="e">
        <f t="shared" si="99"/>
        <v>#REF!</v>
      </c>
      <c r="EL87" s="4" t="e">
        <f t="shared" si="99"/>
        <v>#REF!</v>
      </c>
      <c r="EM87" s="4" t="e">
        <f t="shared" si="99"/>
        <v>#REF!</v>
      </c>
      <c r="EN87" s="4" t="e">
        <f t="shared" si="99"/>
        <v>#REF!</v>
      </c>
      <c r="EO87" s="4" t="e">
        <f t="shared" si="99"/>
        <v>#REF!</v>
      </c>
      <c r="EP87" s="4" t="e">
        <f t="shared" si="99"/>
        <v>#REF!</v>
      </c>
      <c r="EQ87" s="4" t="e">
        <f t="shared" si="99"/>
        <v>#REF!</v>
      </c>
      <c r="ER87" s="4" t="e">
        <f t="shared" si="99"/>
        <v>#REF!</v>
      </c>
      <c r="ES87" s="4" t="e">
        <f t="shared" si="99"/>
        <v>#REF!</v>
      </c>
      <c r="ET87" s="4" t="e">
        <f t="shared" si="99"/>
        <v>#REF!</v>
      </c>
      <c r="EU87" s="4" t="e">
        <f t="shared" si="99"/>
        <v>#REF!</v>
      </c>
      <c r="EV87" s="4" t="e">
        <f t="shared" si="100"/>
        <v>#REF!</v>
      </c>
      <c r="EW87" s="4" t="e">
        <f t="shared" si="100"/>
        <v>#REF!</v>
      </c>
      <c r="EX87" s="4" t="e">
        <f t="shared" si="100"/>
        <v>#REF!</v>
      </c>
      <c r="EY87" s="4" t="e">
        <f t="shared" si="100"/>
        <v>#REF!</v>
      </c>
      <c r="EZ87" s="4" t="e">
        <f t="shared" si="100"/>
        <v>#REF!</v>
      </c>
      <c r="FA87" s="4" t="e">
        <f t="shared" si="100"/>
        <v>#REF!</v>
      </c>
      <c r="FB87" s="4" t="e">
        <f t="shared" si="100"/>
        <v>#REF!</v>
      </c>
      <c r="FC87" s="4" t="e">
        <f t="shared" si="100"/>
        <v>#REF!</v>
      </c>
      <c r="FD87" s="4" t="e">
        <f t="shared" si="100"/>
        <v>#REF!</v>
      </c>
      <c r="FE87" s="4" t="e">
        <f t="shared" si="100"/>
        <v>#REF!</v>
      </c>
      <c r="FF87" s="4" t="e">
        <f t="shared" si="100"/>
        <v>#REF!</v>
      </c>
      <c r="FG87" s="4" t="e">
        <f t="shared" si="100"/>
        <v>#REF!</v>
      </c>
      <c r="FH87" s="4" t="e">
        <f t="shared" si="100"/>
        <v>#REF!</v>
      </c>
      <c r="FI87" s="4" t="e">
        <f t="shared" si="100"/>
        <v>#REF!</v>
      </c>
      <c r="FJ87" s="4" t="e">
        <f t="shared" si="100"/>
        <v>#REF!</v>
      </c>
      <c r="FK87" s="4" t="e">
        <f t="shared" si="100"/>
        <v>#REF!</v>
      </c>
      <c r="FL87" s="4" t="e">
        <f t="shared" si="101"/>
        <v>#REF!</v>
      </c>
      <c r="FM87" s="4" t="e">
        <f t="shared" si="101"/>
        <v>#REF!</v>
      </c>
      <c r="FN87" s="4" t="e">
        <f t="shared" si="101"/>
        <v>#REF!</v>
      </c>
      <c r="FO87" s="4" t="e">
        <f t="shared" si="101"/>
        <v>#REF!</v>
      </c>
      <c r="FP87" s="4" t="e">
        <f t="shared" si="101"/>
        <v>#REF!</v>
      </c>
      <c r="FQ87" s="4" t="e">
        <f t="shared" si="101"/>
        <v>#REF!</v>
      </c>
      <c r="FR87" s="4" t="e">
        <f t="shared" si="101"/>
        <v>#REF!</v>
      </c>
      <c r="FS87" s="4" t="e">
        <f t="shared" si="101"/>
        <v>#REF!</v>
      </c>
      <c r="FT87" s="4" t="e">
        <f t="shared" si="101"/>
        <v>#REF!</v>
      </c>
      <c r="FU87" s="4" t="e">
        <f t="shared" si="101"/>
        <v>#REF!</v>
      </c>
      <c r="FV87" s="4" t="e">
        <f t="shared" si="101"/>
        <v>#REF!</v>
      </c>
      <c r="FW87" s="4" t="e">
        <f t="shared" si="101"/>
        <v>#REF!</v>
      </c>
      <c r="FX87" s="4" t="e">
        <f t="shared" si="101"/>
        <v>#REF!</v>
      </c>
      <c r="FY87" s="4" t="e">
        <f t="shared" si="101"/>
        <v>#REF!</v>
      </c>
      <c r="FZ87" s="4" t="e">
        <f t="shared" si="101"/>
        <v>#REF!</v>
      </c>
      <c r="GA87" s="4" t="e">
        <f t="shared" si="101"/>
        <v>#REF!</v>
      </c>
      <c r="GB87" s="4" t="e">
        <f t="shared" si="102"/>
        <v>#REF!</v>
      </c>
      <c r="GC87" s="4" t="e">
        <f t="shared" si="102"/>
        <v>#REF!</v>
      </c>
      <c r="GD87" s="4" t="e">
        <f t="shared" si="102"/>
        <v>#REF!</v>
      </c>
      <c r="GE87" s="4" t="e">
        <f t="shared" si="102"/>
        <v>#REF!</v>
      </c>
      <c r="GF87" s="4" t="e">
        <f t="shared" si="102"/>
        <v>#REF!</v>
      </c>
      <c r="GG87" s="4" t="e">
        <f t="shared" si="102"/>
        <v>#REF!</v>
      </c>
      <c r="GH87" s="4" t="e">
        <f t="shared" si="102"/>
        <v>#REF!</v>
      </c>
      <c r="GI87" s="4" t="e">
        <f t="shared" si="102"/>
        <v>#REF!</v>
      </c>
      <c r="GJ87" s="4" t="e">
        <f t="shared" si="102"/>
        <v>#REF!</v>
      </c>
      <c r="GK87" s="4" t="e">
        <f t="shared" si="102"/>
        <v>#REF!</v>
      </c>
      <c r="GL87" s="4" t="e">
        <f t="shared" si="102"/>
        <v>#REF!</v>
      </c>
      <c r="GM87" s="4" t="e">
        <f t="shared" si="102"/>
        <v>#REF!</v>
      </c>
      <c r="GN87" s="4" t="e">
        <f t="shared" si="102"/>
        <v>#REF!</v>
      </c>
      <c r="GO87" s="4" t="e">
        <f t="shared" si="102"/>
        <v>#REF!</v>
      </c>
      <c r="GP87" s="4" t="e">
        <f t="shared" si="102"/>
        <v>#REF!</v>
      </c>
      <c r="GQ87" s="4" t="e">
        <f t="shared" si="102"/>
        <v>#REF!</v>
      </c>
      <c r="GR87" s="4" t="e">
        <f t="shared" si="103"/>
        <v>#REF!</v>
      </c>
      <c r="GS87" s="4" t="e">
        <f t="shared" si="103"/>
        <v>#REF!</v>
      </c>
      <c r="GT87" s="4" t="e">
        <f t="shared" si="103"/>
        <v>#REF!</v>
      </c>
      <c r="GU87" s="4" t="e">
        <f t="shared" si="103"/>
        <v>#REF!</v>
      </c>
      <c r="GV87" s="4" t="e">
        <f t="shared" si="103"/>
        <v>#REF!</v>
      </c>
      <c r="GW87" s="4" t="e">
        <f t="shared" si="103"/>
        <v>#REF!</v>
      </c>
      <c r="GX87" s="4" t="e">
        <f t="shared" si="103"/>
        <v>#REF!</v>
      </c>
      <c r="GY87" s="4" t="e">
        <f t="shared" si="103"/>
        <v>#REF!</v>
      </c>
      <c r="GZ87" s="4" t="e">
        <f t="shared" si="103"/>
        <v>#REF!</v>
      </c>
      <c r="HA87" s="4" t="e">
        <f t="shared" si="103"/>
        <v>#REF!</v>
      </c>
      <c r="HB87" s="4" t="e">
        <f t="shared" si="103"/>
        <v>#REF!</v>
      </c>
      <c r="HC87" s="4" t="e">
        <f t="shared" si="103"/>
        <v>#REF!</v>
      </c>
      <c r="HD87" s="4" t="e">
        <f t="shared" si="103"/>
        <v>#REF!</v>
      </c>
      <c r="HE87" s="4" t="e">
        <f t="shared" si="103"/>
        <v>#REF!</v>
      </c>
      <c r="HF87" s="4" t="e">
        <f t="shared" si="103"/>
        <v>#REF!</v>
      </c>
      <c r="HG87" s="4" t="e">
        <f t="shared" si="103"/>
        <v>#REF!</v>
      </c>
      <c r="HH87" s="4" t="e">
        <f t="shared" si="104"/>
        <v>#REF!</v>
      </c>
      <c r="HI87" s="4" t="e">
        <f t="shared" si="104"/>
        <v>#REF!</v>
      </c>
      <c r="HJ87" s="4" t="e">
        <f t="shared" si="104"/>
        <v>#REF!</v>
      </c>
      <c r="HK87" s="4" t="e">
        <f t="shared" si="104"/>
        <v>#REF!</v>
      </c>
      <c r="HL87" s="4" t="e">
        <f t="shared" si="104"/>
        <v>#REF!</v>
      </c>
      <c r="HM87" s="4" t="e">
        <f t="shared" si="104"/>
        <v>#REF!</v>
      </c>
      <c r="HN87" s="4" t="e">
        <f t="shared" si="104"/>
        <v>#REF!</v>
      </c>
      <c r="HO87" s="4" t="e">
        <f t="shared" si="104"/>
        <v>#REF!</v>
      </c>
      <c r="HP87" s="4" t="e">
        <f t="shared" si="104"/>
        <v>#REF!</v>
      </c>
      <c r="HQ87" s="4" t="e">
        <f t="shared" si="104"/>
        <v>#REF!</v>
      </c>
      <c r="HR87" s="4" t="e">
        <f t="shared" si="104"/>
        <v>#REF!</v>
      </c>
      <c r="HS87" s="4" t="e">
        <f t="shared" si="104"/>
        <v>#REF!</v>
      </c>
      <c r="HT87" s="4" t="e">
        <f t="shared" si="104"/>
        <v>#REF!</v>
      </c>
      <c r="HU87" s="4" t="e">
        <f t="shared" si="104"/>
        <v>#REF!</v>
      </c>
      <c r="HV87" s="4" t="e">
        <f t="shared" si="104"/>
        <v>#REF!</v>
      </c>
      <c r="HW87" s="4" t="e">
        <f t="shared" si="104"/>
        <v>#REF!</v>
      </c>
      <c r="HX87" s="4" t="e">
        <f t="shared" si="105"/>
        <v>#REF!</v>
      </c>
      <c r="HY87" s="4" t="e">
        <f t="shared" si="105"/>
        <v>#REF!</v>
      </c>
      <c r="HZ87" s="4" t="e">
        <f t="shared" si="105"/>
        <v>#REF!</v>
      </c>
      <c r="IA87" s="4" t="e">
        <f t="shared" si="105"/>
        <v>#REF!</v>
      </c>
      <c r="IB87" s="4" t="e">
        <f t="shared" si="105"/>
        <v>#REF!</v>
      </c>
      <c r="IC87" s="4" t="e">
        <f t="shared" si="105"/>
        <v>#REF!</v>
      </c>
      <c r="ID87" s="4" t="e">
        <f t="shared" si="105"/>
        <v>#REF!</v>
      </c>
      <c r="IE87" s="4" t="e">
        <f t="shared" si="105"/>
        <v>#REF!</v>
      </c>
      <c r="IF87" s="4" t="e">
        <f t="shared" si="105"/>
        <v>#REF!</v>
      </c>
      <c r="IG87" s="4" t="e">
        <f t="shared" si="105"/>
        <v>#REF!</v>
      </c>
      <c r="IH87" s="4" t="e">
        <f t="shared" si="105"/>
        <v>#REF!</v>
      </c>
      <c r="II87" s="4" t="e">
        <f t="shared" si="105"/>
        <v>#REF!</v>
      </c>
      <c r="IK87" s="7" t="e">
        <f t="shared" si="91"/>
        <v>#REF!</v>
      </c>
      <c r="IL87" s="4" t="e">
        <f t="shared" si="92"/>
        <v>#REF!</v>
      </c>
      <c r="IM87" s="4" t="e">
        <f t="shared" si="92"/>
        <v>#REF!</v>
      </c>
    </row>
    <row r="88" spans="7:247" ht="8" customHeight="1" x14ac:dyDescent="0.2">
      <c r="G88" s="8">
        <f t="shared" si="93"/>
        <v>1.3400000000000007</v>
      </c>
      <c r="H88" s="9" t="e">
        <f t="shared" si="87"/>
        <v>#REF!</v>
      </c>
      <c r="I88" s="4" t="e">
        <f t="shared" si="109"/>
        <v>#REF!</v>
      </c>
      <c r="J88" s="4" t="e">
        <f t="shared" si="109"/>
        <v>#REF!</v>
      </c>
      <c r="K88" s="4" t="e">
        <f t="shared" si="109"/>
        <v>#REF!</v>
      </c>
      <c r="L88" s="4" t="e">
        <f t="shared" si="109"/>
        <v>#REF!</v>
      </c>
      <c r="M88" s="4" t="e">
        <f t="shared" si="109"/>
        <v>#REF!</v>
      </c>
      <c r="N88" s="4" t="e">
        <f t="shared" si="109"/>
        <v>#REF!</v>
      </c>
      <c r="O88" s="4" t="e">
        <f t="shared" si="109"/>
        <v>#REF!</v>
      </c>
      <c r="P88" s="4" t="e">
        <f t="shared" si="109"/>
        <v>#REF!</v>
      </c>
      <c r="Q88" s="4" t="e">
        <f t="shared" si="109"/>
        <v>#REF!</v>
      </c>
      <c r="R88" s="4" t="e">
        <f t="shared" si="109"/>
        <v>#REF!</v>
      </c>
      <c r="S88" s="4" t="e">
        <f t="shared" si="109"/>
        <v>#REF!</v>
      </c>
      <c r="T88" s="4" t="e">
        <f t="shared" si="109"/>
        <v>#REF!</v>
      </c>
      <c r="U88" s="4" t="e">
        <f t="shared" si="109"/>
        <v>#REF!</v>
      </c>
      <c r="V88" s="4" t="e">
        <f t="shared" si="109"/>
        <v>#REF!</v>
      </c>
      <c r="W88" s="4" t="e">
        <f t="shared" si="109"/>
        <v>#REF!</v>
      </c>
      <c r="X88" s="4" t="e">
        <f t="shared" si="109"/>
        <v>#REF!</v>
      </c>
      <c r="Y88" s="4" t="e">
        <f t="shared" si="107"/>
        <v>#REF!</v>
      </c>
      <c r="Z88" s="4" t="e">
        <f t="shared" si="107"/>
        <v>#REF!</v>
      </c>
      <c r="AA88" s="4" t="e">
        <f t="shared" si="107"/>
        <v>#REF!</v>
      </c>
      <c r="AB88" s="4" t="e">
        <f t="shared" si="107"/>
        <v>#REF!</v>
      </c>
      <c r="AC88" s="4" t="e">
        <f t="shared" si="107"/>
        <v>#REF!</v>
      </c>
      <c r="AD88" s="4" t="e">
        <f t="shared" si="107"/>
        <v>#REF!</v>
      </c>
      <c r="AE88" s="4" t="e">
        <f t="shared" si="107"/>
        <v>#REF!</v>
      </c>
      <c r="AF88" s="4" t="e">
        <f t="shared" si="107"/>
        <v>#REF!</v>
      </c>
      <c r="AG88" s="4" t="e">
        <f t="shared" si="107"/>
        <v>#REF!</v>
      </c>
      <c r="AH88" s="4" t="e">
        <f t="shared" si="107"/>
        <v>#REF!</v>
      </c>
      <c r="AI88" s="4" t="e">
        <f t="shared" si="107"/>
        <v>#REF!</v>
      </c>
      <c r="AJ88" s="4" t="e">
        <f t="shared" si="107"/>
        <v>#REF!</v>
      </c>
      <c r="AK88" s="4" t="e">
        <f t="shared" si="107"/>
        <v>#REF!</v>
      </c>
      <c r="AL88" s="4" t="e">
        <f t="shared" si="107"/>
        <v>#REF!</v>
      </c>
      <c r="AM88" s="4" t="e">
        <f t="shared" si="106"/>
        <v>#REF!</v>
      </c>
      <c r="AN88" s="4" t="e">
        <f t="shared" si="106"/>
        <v>#REF!</v>
      </c>
      <c r="AO88" s="4" t="e">
        <f t="shared" si="106"/>
        <v>#REF!</v>
      </c>
      <c r="AP88" s="4" t="e">
        <f t="shared" si="106"/>
        <v>#REF!</v>
      </c>
      <c r="AQ88" s="4" t="e">
        <f t="shared" si="106"/>
        <v>#REF!</v>
      </c>
      <c r="AR88" s="4" t="e">
        <f t="shared" si="106"/>
        <v>#REF!</v>
      </c>
      <c r="AS88" s="4" t="e">
        <f t="shared" si="106"/>
        <v>#REF!</v>
      </c>
      <c r="AT88" s="4" t="e">
        <f t="shared" si="106"/>
        <v>#REF!</v>
      </c>
      <c r="AU88" s="4" t="e">
        <f t="shared" si="106"/>
        <v>#REF!</v>
      </c>
      <c r="AV88" s="4" t="e">
        <f t="shared" si="106"/>
        <v>#REF!</v>
      </c>
      <c r="AW88" s="4" t="e">
        <f t="shared" si="106"/>
        <v>#REF!</v>
      </c>
      <c r="AX88" s="4" t="e">
        <f t="shared" si="106"/>
        <v>#REF!</v>
      </c>
      <c r="AY88" s="4" t="e">
        <f t="shared" si="106"/>
        <v>#REF!</v>
      </c>
      <c r="AZ88" s="4" t="e">
        <f t="shared" si="106"/>
        <v>#REF!</v>
      </c>
      <c r="BA88" s="4" t="e">
        <f t="shared" si="106"/>
        <v>#REF!</v>
      </c>
      <c r="BB88" s="4" t="e">
        <f t="shared" si="106"/>
        <v>#REF!</v>
      </c>
      <c r="BC88" s="4" t="e">
        <f t="shared" si="108"/>
        <v>#REF!</v>
      </c>
      <c r="BD88" s="4" t="e">
        <f t="shared" si="94"/>
        <v>#REF!</v>
      </c>
      <c r="BE88" s="4" t="e">
        <f t="shared" si="94"/>
        <v>#REF!</v>
      </c>
      <c r="BF88" s="4" t="e">
        <f t="shared" si="94"/>
        <v>#REF!</v>
      </c>
      <c r="BG88" s="4" t="e">
        <f t="shared" si="94"/>
        <v>#REF!</v>
      </c>
      <c r="BH88" s="4" t="e">
        <f t="shared" si="94"/>
        <v>#REF!</v>
      </c>
      <c r="BI88" s="4" t="e">
        <f t="shared" si="94"/>
        <v>#REF!</v>
      </c>
      <c r="BJ88" s="4" t="e">
        <f t="shared" si="94"/>
        <v>#REF!</v>
      </c>
      <c r="BK88" s="4" t="e">
        <f t="shared" si="94"/>
        <v>#REF!</v>
      </c>
      <c r="BL88" s="4" t="e">
        <f t="shared" si="94"/>
        <v>#REF!</v>
      </c>
      <c r="BM88" s="4" t="e">
        <f t="shared" si="94"/>
        <v>#REF!</v>
      </c>
      <c r="BN88" s="4" t="e">
        <f t="shared" si="94"/>
        <v>#REF!</v>
      </c>
      <c r="BO88" s="4" t="e">
        <f t="shared" si="94"/>
        <v>#REF!</v>
      </c>
      <c r="BP88" s="4" t="e">
        <f t="shared" si="94"/>
        <v>#REF!</v>
      </c>
      <c r="BQ88" s="4" t="e">
        <f t="shared" si="94"/>
        <v>#REF!</v>
      </c>
      <c r="BR88" s="4" t="e">
        <f t="shared" si="94"/>
        <v>#REF!</v>
      </c>
      <c r="BS88" s="4" t="e">
        <f t="shared" si="94"/>
        <v>#REF!</v>
      </c>
      <c r="BT88" s="4" t="e">
        <f t="shared" si="95"/>
        <v>#REF!</v>
      </c>
      <c r="BU88" s="4" t="e">
        <f t="shared" si="95"/>
        <v>#REF!</v>
      </c>
      <c r="BV88" s="4" t="e">
        <f t="shared" si="95"/>
        <v>#REF!</v>
      </c>
      <c r="BW88" s="4" t="e">
        <f t="shared" si="95"/>
        <v>#REF!</v>
      </c>
      <c r="BX88" s="4" t="e">
        <f t="shared" si="95"/>
        <v>#REF!</v>
      </c>
      <c r="BY88" s="4" t="e">
        <f t="shared" si="95"/>
        <v>#REF!</v>
      </c>
      <c r="BZ88" s="4" t="e">
        <f t="shared" si="95"/>
        <v>#REF!</v>
      </c>
      <c r="CA88" s="4" t="e">
        <f t="shared" si="95"/>
        <v>#REF!</v>
      </c>
      <c r="CB88" s="4" t="e">
        <f t="shared" si="95"/>
        <v>#REF!</v>
      </c>
      <c r="CC88" s="4" t="e">
        <f t="shared" si="95"/>
        <v>#REF!</v>
      </c>
      <c r="CD88" s="4" t="e">
        <f t="shared" si="95"/>
        <v>#REF!</v>
      </c>
      <c r="CE88" s="4" t="e">
        <f t="shared" si="95"/>
        <v>#REF!</v>
      </c>
      <c r="CF88" s="4" t="e">
        <f t="shared" si="95"/>
        <v>#REF!</v>
      </c>
      <c r="CG88" s="4" t="e">
        <f t="shared" si="95"/>
        <v>#REF!</v>
      </c>
      <c r="CH88" s="4" t="e">
        <f t="shared" si="95"/>
        <v>#REF!</v>
      </c>
      <c r="CI88" s="4" t="e">
        <f t="shared" si="95"/>
        <v>#REF!</v>
      </c>
      <c r="CJ88" s="4" t="e">
        <f t="shared" si="96"/>
        <v>#REF!</v>
      </c>
      <c r="CK88" s="4" t="e">
        <f t="shared" si="96"/>
        <v>#REF!</v>
      </c>
      <c r="CL88" s="4" t="e">
        <f t="shared" si="96"/>
        <v>#REF!</v>
      </c>
      <c r="CM88" s="4" t="e">
        <f t="shared" si="96"/>
        <v>#REF!</v>
      </c>
      <c r="CN88" s="4" t="e">
        <f t="shared" si="96"/>
        <v>#REF!</v>
      </c>
      <c r="CO88" s="4" t="e">
        <f t="shared" si="96"/>
        <v>#REF!</v>
      </c>
      <c r="CP88" s="4" t="e">
        <f t="shared" si="96"/>
        <v>#REF!</v>
      </c>
      <c r="CQ88" s="4" t="e">
        <f t="shared" si="96"/>
        <v>#REF!</v>
      </c>
      <c r="CR88" s="4" t="e">
        <f t="shared" si="96"/>
        <v>#REF!</v>
      </c>
      <c r="CS88" s="4" t="e">
        <f t="shared" si="96"/>
        <v>#REF!</v>
      </c>
      <c r="CT88" s="4" t="e">
        <f t="shared" si="96"/>
        <v>#REF!</v>
      </c>
      <c r="CU88" s="4" t="e">
        <f t="shared" si="96"/>
        <v>#REF!</v>
      </c>
      <c r="CV88" s="4" t="e">
        <f t="shared" si="96"/>
        <v>#REF!</v>
      </c>
      <c r="CW88" s="4" t="e">
        <f t="shared" si="96"/>
        <v>#REF!</v>
      </c>
      <c r="CX88" s="4" t="e">
        <f t="shared" si="96"/>
        <v>#REF!</v>
      </c>
      <c r="CY88" s="4" t="e">
        <f t="shared" si="96"/>
        <v>#REF!</v>
      </c>
      <c r="CZ88" s="4" t="e">
        <f t="shared" si="97"/>
        <v>#REF!</v>
      </c>
      <c r="DA88" s="4" t="e">
        <f t="shared" si="97"/>
        <v>#REF!</v>
      </c>
      <c r="DB88" s="4" t="e">
        <f t="shared" si="97"/>
        <v>#REF!</v>
      </c>
      <c r="DC88" s="4" t="e">
        <f t="shared" si="97"/>
        <v>#REF!</v>
      </c>
      <c r="DD88" s="4" t="e">
        <f t="shared" si="97"/>
        <v>#REF!</v>
      </c>
      <c r="DE88" s="4" t="e">
        <f t="shared" si="97"/>
        <v>#REF!</v>
      </c>
      <c r="DF88" s="4" t="e">
        <f t="shared" si="97"/>
        <v>#REF!</v>
      </c>
      <c r="DG88" s="4" t="e">
        <f t="shared" si="97"/>
        <v>#REF!</v>
      </c>
      <c r="DH88" s="4" t="e">
        <f t="shared" si="97"/>
        <v>#REF!</v>
      </c>
      <c r="DI88" s="4" t="e">
        <f t="shared" si="97"/>
        <v>#REF!</v>
      </c>
      <c r="DJ88" s="4" t="e">
        <f t="shared" si="97"/>
        <v>#REF!</v>
      </c>
      <c r="DK88" s="4" t="e">
        <f t="shared" si="97"/>
        <v>#REF!</v>
      </c>
      <c r="DL88" s="4" t="e">
        <f t="shared" si="97"/>
        <v>#REF!</v>
      </c>
      <c r="DM88" s="4" t="e">
        <f t="shared" si="97"/>
        <v>#REF!</v>
      </c>
      <c r="DN88" s="4" t="e">
        <f t="shared" si="97"/>
        <v>#REF!</v>
      </c>
      <c r="DO88" s="4" t="e">
        <f t="shared" si="97"/>
        <v>#REF!</v>
      </c>
      <c r="DP88" s="4" t="e">
        <f t="shared" si="98"/>
        <v>#REF!</v>
      </c>
      <c r="DQ88" s="4" t="e">
        <f t="shared" si="98"/>
        <v>#REF!</v>
      </c>
      <c r="DR88" s="4" t="e">
        <f t="shared" si="98"/>
        <v>#REF!</v>
      </c>
      <c r="DS88" s="4" t="e">
        <f t="shared" si="98"/>
        <v>#REF!</v>
      </c>
      <c r="DT88" s="4" t="e">
        <f t="shared" si="98"/>
        <v>#REF!</v>
      </c>
      <c r="DU88" s="4" t="e">
        <f t="shared" si="98"/>
        <v>#REF!</v>
      </c>
      <c r="DV88" s="4" t="e">
        <f t="shared" si="98"/>
        <v>#REF!</v>
      </c>
      <c r="DW88" s="4" t="e">
        <f t="shared" si="98"/>
        <v>#REF!</v>
      </c>
      <c r="DX88" s="4" t="e">
        <f t="shared" si="98"/>
        <v>#REF!</v>
      </c>
      <c r="DY88" s="4" t="e">
        <f t="shared" si="98"/>
        <v>#REF!</v>
      </c>
      <c r="DZ88" s="4" t="e">
        <f t="shared" si="98"/>
        <v>#REF!</v>
      </c>
      <c r="EA88" s="4" t="e">
        <f t="shared" si="98"/>
        <v>#REF!</v>
      </c>
      <c r="EB88" s="4" t="e">
        <f t="shared" si="98"/>
        <v>#REF!</v>
      </c>
      <c r="EC88" s="4" t="e">
        <f t="shared" si="98"/>
        <v>#REF!</v>
      </c>
      <c r="ED88" s="4" t="e">
        <f t="shared" si="98"/>
        <v>#REF!</v>
      </c>
      <c r="EE88" s="4" t="e">
        <f t="shared" si="98"/>
        <v>#REF!</v>
      </c>
      <c r="EF88" s="4" t="e">
        <f t="shared" si="99"/>
        <v>#REF!</v>
      </c>
      <c r="EG88" s="4" t="e">
        <f t="shared" si="99"/>
        <v>#REF!</v>
      </c>
      <c r="EH88" s="4" t="e">
        <f t="shared" si="99"/>
        <v>#REF!</v>
      </c>
      <c r="EI88" s="4" t="e">
        <f t="shared" si="99"/>
        <v>#REF!</v>
      </c>
      <c r="EJ88" s="4" t="e">
        <f t="shared" si="99"/>
        <v>#REF!</v>
      </c>
      <c r="EK88" s="4" t="e">
        <f t="shared" si="99"/>
        <v>#REF!</v>
      </c>
      <c r="EL88" s="4" t="e">
        <f t="shared" si="99"/>
        <v>#REF!</v>
      </c>
      <c r="EM88" s="4" t="e">
        <f t="shared" si="99"/>
        <v>#REF!</v>
      </c>
      <c r="EN88" s="4" t="e">
        <f t="shared" si="99"/>
        <v>#REF!</v>
      </c>
      <c r="EO88" s="4" t="e">
        <f t="shared" si="99"/>
        <v>#REF!</v>
      </c>
      <c r="EP88" s="4" t="e">
        <f t="shared" si="99"/>
        <v>#REF!</v>
      </c>
      <c r="EQ88" s="4" t="e">
        <f t="shared" si="99"/>
        <v>#REF!</v>
      </c>
      <c r="ER88" s="4" t="e">
        <f t="shared" si="99"/>
        <v>#REF!</v>
      </c>
      <c r="ES88" s="4" t="e">
        <f t="shared" si="99"/>
        <v>#REF!</v>
      </c>
      <c r="ET88" s="4" t="e">
        <f t="shared" si="99"/>
        <v>#REF!</v>
      </c>
      <c r="EU88" s="4" t="e">
        <f t="shared" si="99"/>
        <v>#REF!</v>
      </c>
      <c r="EV88" s="4" t="e">
        <f t="shared" si="100"/>
        <v>#REF!</v>
      </c>
      <c r="EW88" s="4" t="e">
        <f t="shared" si="100"/>
        <v>#REF!</v>
      </c>
      <c r="EX88" s="4" t="e">
        <f t="shared" si="100"/>
        <v>#REF!</v>
      </c>
      <c r="EY88" s="4" t="e">
        <f t="shared" si="100"/>
        <v>#REF!</v>
      </c>
      <c r="EZ88" s="4" t="e">
        <f t="shared" si="100"/>
        <v>#REF!</v>
      </c>
      <c r="FA88" s="4" t="e">
        <f t="shared" si="100"/>
        <v>#REF!</v>
      </c>
      <c r="FB88" s="4" t="e">
        <f t="shared" si="100"/>
        <v>#REF!</v>
      </c>
      <c r="FC88" s="4" t="e">
        <f t="shared" si="100"/>
        <v>#REF!</v>
      </c>
      <c r="FD88" s="4" t="e">
        <f t="shared" si="100"/>
        <v>#REF!</v>
      </c>
      <c r="FE88" s="4" t="e">
        <f t="shared" si="100"/>
        <v>#REF!</v>
      </c>
      <c r="FF88" s="4" t="e">
        <f t="shared" si="100"/>
        <v>#REF!</v>
      </c>
      <c r="FG88" s="4" t="e">
        <f t="shared" si="100"/>
        <v>#REF!</v>
      </c>
      <c r="FH88" s="4" t="e">
        <f t="shared" si="100"/>
        <v>#REF!</v>
      </c>
      <c r="FI88" s="4" t="e">
        <f t="shared" si="100"/>
        <v>#REF!</v>
      </c>
      <c r="FJ88" s="4" t="e">
        <f t="shared" si="100"/>
        <v>#REF!</v>
      </c>
      <c r="FK88" s="4" t="e">
        <f t="shared" si="100"/>
        <v>#REF!</v>
      </c>
      <c r="FL88" s="4" t="e">
        <f t="shared" si="101"/>
        <v>#REF!</v>
      </c>
      <c r="FM88" s="4" t="e">
        <f t="shared" si="101"/>
        <v>#REF!</v>
      </c>
      <c r="FN88" s="4" t="e">
        <f t="shared" si="101"/>
        <v>#REF!</v>
      </c>
      <c r="FO88" s="4" t="e">
        <f t="shared" si="101"/>
        <v>#REF!</v>
      </c>
      <c r="FP88" s="4" t="e">
        <f t="shared" si="101"/>
        <v>#REF!</v>
      </c>
      <c r="FQ88" s="4" t="e">
        <f t="shared" si="101"/>
        <v>#REF!</v>
      </c>
      <c r="FR88" s="4" t="e">
        <f t="shared" si="101"/>
        <v>#REF!</v>
      </c>
      <c r="FS88" s="4" t="e">
        <f t="shared" si="101"/>
        <v>#REF!</v>
      </c>
      <c r="FT88" s="4" t="e">
        <f t="shared" si="101"/>
        <v>#REF!</v>
      </c>
      <c r="FU88" s="4" t="e">
        <f t="shared" si="101"/>
        <v>#REF!</v>
      </c>
      <c r="FV88" s="4" t="e">
        <f t="shared" si="101"/>
        <v>#REF!</v>
      </c>
      <c r="FW88" s="4" t="e">
        <f t="shared" si="101"/>
        <v>#REF!</v>
      </c>
      <c r="FX88" s="4" t="e">
        <f t="shared" si="101"/>
        <v>#REF!</v>
      </c>
      <c r="FY88" s="4" t="e">
        <f t="shared" si="101"/>
        <v>#REF!</v>
      </c>
      <c r="FZ88" s="4" t="e">
        <f t="shared" si="101"/>
        <v>#REF!</v>
      </c>
      <c r="GA88" s="4" t="e">
        <f t="shared" si="101"/>
        <v>#REF!</v>
      </c>
      <c r="GB88" s="4" t="e">
        <f t="shared" si="102"/>
        <v>#REF!</v>
      </c>
      <c r="GC88" s="4" t="e">
        <f t="shared" si="102"/>
        <v>#REF!</v>
      </c>
      <c r="GD88" s="4" t="e">
        <f t="shared" si="102"/>
        <v>#REF!</v>
      </c>
      <c r="GE88" s="4" t="e">
        <f t="shared" si="102"/>
        <v>#REF!</v>
      </c>
      <c r="GF88" s="4" t="e">
        <f t="shared" si="102"/>
        <v>#REF!</v>
      </c>
      <c r="GG88" s="4" t="e">
        <f t="shared" si="102"/>
        <v>#REF!</v>
      </c>
      <c r="GH88" s="4" t="e">
        <f t="shared" si="102"/>
        <v>#REF!</v>
      </c>
      <c r="GI88" s="4" t="e">
        <f t="shared" si="102"/>
        <v>#REF!</v>
      </c>
      <c r="GJ88" s="4" t="e">
        <f t="shared" si="102"/>
        <v>#REF!</v>
      </c>
      <c r="GK88" s="4" t="e">
        <f t="shared" si="102"/>
        <v>#REF!</v>
      </c>
      <c r="GL88" s="4" t="e">
        <f t="shared" si="102"/>
        <v>#REF!</v>
      </c>
      <c r="GM88" s="4" t="e">
        <f t="shared" si="102"/>
        <v>#REF!</v>
      </c>
      <c r="GN88" s="4" t="e">
        <f t="shared" si="102"/>
        <v>#REF!</v>
      </c>
      <c r="GO88" s="4" t="e">
        <f t="shared" si="102"/>
        <v>#REF!</v>
      </c>
      <c r="GP88" s="4" t="e">
        <f t="shared" si="102"/>
        <v>#REF!</v>
      </c>
      <c r="GQ88" s="4" t="e">
        <f t="shared" si="102"/>
        <v>#REF!</v>
      </c>
      <c r="GR88" s="4" t="e">
        <f t="shared" si="103"/>
        <v>#REF!</v>
      </c>
      <c r="GS88" s="4" t="e">
        <f t="shared" si="103"/>
        <v>#REF!</v>
      </c>
      <c r="GT88" s="4" t="e">
        <f t="shared" si="103"/>
        <v>#REF!</v>
      </c>
      <c r="GU88" s="4" t="e">
        <f t="shared" si="103"/>
        <v>#REF!</v>
      </c>
      <c r="GV88" s="4" t="e">
        <f t="shared" si="103"/>
        <v>#REF!</v>
      </c>
      <c r="GW88" s="4" t="e">
        <f t="shared" si="103"/>
        <v>#REF!</v>
      </c>
      <c r="GX88" s="4" t="e">
        <f t="shared" si="103"/>
        <v>#REF!</v>
      </c>
      <c r="GY88" s="4" t="e">
        <f t="shared" si="103"/>
        <v>#REF!</v>
      </c>
      <c r="GZ88" s="4" t="e">
        <f t="shared" si="103"/>
        <v>#REF!</v>
      </c>
      <c r="HA88" s="4" t="e">
        <f t="shared" si="103"/>
        <v>#REF!</v>
      </c>
      <c r="HB88" s="4" t="e">
        <f t="shared" si="103"/>
        <v>#REF!</v>
      </c>
      <c r="HC88" s="4" t="e">
        <f t="shared" si="103"/>
        <v>#REF!</v>
      </c>
      <c r="HD88" s="4" t="e">
        <f t="shared" si="103"/>
        <v>#REF!</v>
      </c>
      <c r="HE88" s="4" t="e">
        <f t="shared" si="103"/>
        <v>#REF!</v>
      </c>
      <c r="HF88" s="4" t="e">
        <f t="shared" si="103"/>
        <v>#REF!</v>
      </c>
      <c r="HG88" s="4" t="e">
        <f t="shared" si="103"/>
        <v>#REF!</v>
      </c>
      <c r="HH88" s="4" t="e">
        <f t="shared" si="104"/>
        <v>#REF!</v>
      </c>
      <c r="HI88" s="4" t="e">
        <f t="shared" si="104"/>
        <v>#REF!</v>
      </c>
      <c r="HJ88" s="4" t="e">
        <f t="shared" si="104"/>
        <v>#REF!</v>
      </c>
      <c r="HK88" s="4" t="e">
        <f t="shared" si="104"/>
        <v>#REF!</v>
      </c>
      <c r="HL88" s="4" t="e">
        <f t="shared" si="104"/>
        <v>#REF!</v>
      </c>
      <c r="HM88" s="4" t="e">
        <f t="shared" si="104"/>
        <v>#REF!</v>
      </c>
      <c r="HN88" s="4" t="e">
        <f t="shared" si="104"/>
        <v>#REF!</v>
      </c>
      <c r="HO88" s="4" t="e">
        <f t="shared" si="104"/>
        <v>#REF!</v>
      </c>
      <c r="HP88" s="4" t="e">
        <f t="shared" si="104"/>
        <v>#REF!</v>
      </c>
      <c r="HQ88" s="4" t="e">
        <f t="shared" si="104"/>
        <v>#REF!</v>
      </c>
      <c r="HR88" s="4" t="e">
        <f t="shared" si="104"/>
        <v>#REF!</v>
      </c>
      <c r="HS88" s="4" t="e">
        <f t="shared" si="104"/>
        <v>#REF!</v>
      </c>
      <c r="HT88" s="4" t="e">
        <f t="shared" si="104"/>
        <v>#REF!</v>
      </c>
      <c r="HU88" s="4" t="e">
        <f t="shared" si="104"/>
        <v>#REF!</v>
      </c>
      <c r="HV88" s="4" t="e">
        <f t="shared" si="104"/>
        <v>#REF!</v>
      </c>
      <c r="HW88" s="4" t="e">
        <f t="shared" si="104"/>
        <v>#REF!</v>
      </c>
      <c r="HX88" s="4" t="e">
        <f t="shared" si="105"/>
        <v>#REF!</v>
      </c>
      <c r="HY88" s="4" t="e">
        <f t="shared" si="105"/>
        <v>#REF!</v>
      </c>
      <c r="HZ88" s="4" t="e">
        <f t="shared" si="105"/>
        <v>#REF!</v>
      </c>
      <c r="IA88" s="4" t="e">
        <f t="shared" si="105"/>
        <v>#REF!</v>
      </c>
      <c r="IB88" s="4" t="e">
        <f t="shared" si="105"/>
        <v>#REF!</v>
      </c>
      <c r="IC88" s="4" t="e">
        <f t="shared" si="105"/>
        <v>#REF!</v>
      </c>
      <c r="ID88" s="4" t="e">
        <f t="shared" si="105"/>
        <v>#REF!</v>
      </c>
      <c r="IE88" s="4" t="e">
        <f t="shared" si="105"/>
        <v>#REF!</v>
      </c>
      <c r="IF88" s="4" t="e">
        <f t="shared" si="105"/>
        <v>#REF!</v>
      </c>
      <c r="IG88" s="4" t="e">
        <f t="shared" si="105"/>
        <v>#REF!</v>
      </c>
      <c r="IH88" s="4" t="e">
        <f t="shared" si="105"/>
        <v>#REF!</v>
      </c>
      <c r="II88" s="4" t="e">
        <f t="shared" si="105"/>
        <v>#REF!</v>
      </c>
      <c r="IK88" s="7" t="e">
        <f t="shared" si="91"/>
        <v>#REF!</v>
      </c>
      <c r="IL88" s="4" t="e">
        <f t="shared" si="92"/>
        <v>#REF!</v>
      </c>
      <c r="IM88" s="4" t="e">
        <f t="shared" si="92"/>
        <v>#REF!</v>
      </c>
    </row>
    <row r="89" spans="7:247" ht="8" customHeight="1" x14ac:dyDescent="0.2">
      <c r="G89" s="8">
        <f t="shared" si="93"/>
        <v>1.3500000000000008</v>
      </c>
      <c r="H89" s="9" t="e">
        <f t="shared" si="87"/>
        <v>#REF!</v>
      </c>
      <c r="I89" s="4" t="e">
        <f t="shared" si="109"/>
        <v>#REF!</v>
      </c>
      <c r="J89" s="4" t="e">
        <f t="shared" si="109"/>
        <v>#REF!</v>
      </c>
      <c r="K89" s="4" t="e">
        <f t="shared" si="109"/>
        <v>#REF!</v>
      </c>
      <c r="L89" s="4" t="e">
        <f t="shared" si="109"/>
        <v>#REF!</v>
      </c>
      <c r="M89" s="4" t="e">
        <f t="shared" si="109"/>
        <v>#REF!</v>
      </c>
      <c r="N89" s="4" t="e">
        <f t="shared" si="109"/>
        <v>#REF!</v>
      </c>
      <c r="O89" s="4" t="e">
        <f t="shared" si="109"/>
        <v>#REF!</v>
      </c>
      <c r="P89" s="4" t="e">
        <f t="shared" si="109"/>
        <v>#REF!</v>
      </c>
      <c r="Q89" s="4" t="e">
        <f t="shared" si="109"/>
        <v>#REF!</v>
      </c>
      <c r="R89" s="4" t="e">
        <f t="shared" si="109"/>
        <v>#REF!</v>
      </c>
      <c r="S89" s="4" t="e">
        <f t="shared" si="109"/>
        <v>#REF!</v>
      </c>
      <c r="T89" s="4" t="e">
        <f t="shared" si="109"/>
        <v>#REF!</v>
      </c>
      <c r="U89" s="4" t="e">
        <f t="shared" si="109"/>
        <v>#REF!</v>
      </c>
      <c r="V89" s="4" t="e">
        <f t="shared" si="109"/>
        <v>#REF!</v>
      </c>
      <c r="W89" s="4" t="e">
        <f t="shared" si="109"/>
        <v>#REF!</v>
      </c>
      <c r="X89" s="4" t="e">
        <f t="shared" si="109"/>
        <v>#REF!</v>
      </c>
      <c r="Y89" s="4" t="e">
        <f t="shared" si="107"/>
        <v>#REF!</v>
      </c>
      <c r="Z89" s="4" t="e">
        <f t="shared" si="107"/>
        <v>#REF!</v>
      </c>
      <c r="AA89" s="4" t="e">
        <f t="shared" si="107"/>
        <v>#REF!</v>
      </c>
      <c r="AB89" s="4" t="e">
        <f t="shared" si="107"/>
        <v>#REF!</v>
      </c>
      <c r="AC89" s="4" t="e">
        <f t="shared" si="107"/>
        <v>#REF!</v>
      </c>
      <c r="AD89" s="4" t="e">
        <f t="shared" si="107"/>
        <v>#REF!</v>
      </c>
      <c r="AE89" s="4" t="e">
        <f t="shared" si="107"/>
        <v>#REF!</v>
      </c>
      <c r="AF89" s="4" t="e">
        <f t="shared" si="107"/>
        <v>#REF!</v>
      </c>
      <c r="AG89" s="4" t="e">
        <f t="shared" si="107"/>
        <v>#REF!</v>
      </c>
      <c r="AH89" s="4" t="e">
        <f t="shared" si="107"/>
        <v>#REF!</v>
      </c>
      <c r="AI89" s="4" t="e">
        <f t="shared" si="107"/>
        <v>#REF!</v>
      </c>
      <c r="AJ89" s="4" t="e">
        <f t="shared" si="107"/>
        <v>#REF!</v>
      </c>
      <c r="AK89" s="4" t="e">
        <f t="shared" si="107"/>
        <v>#REF!</v>
      </c>
      <c r="AL89" s="4" t="e">
        <f t="shared" si="107"/>
        <v>#REF!</v>
      </c>
      <c r="AM89" s="4" t="e">
        <f t="shared" si="106"/>
        <v>#REF!</v>
      </c>
      <c r="AN89" s="4" t="e">
        <f t="shared" si="106"/>
        <v>#REF!</v>
      </c>
      <c r="AO89" s="4" t="e">
        <f t="shared" si="106"/>
        <v>#REF!</v>
      </c>
      <c r="AP89" s="4" t="e">
        <f t="shared" si="106"/>
        <v>#REF!</v>
      </c>
      <c r="AQ89" s="4" t="e">
        <f t="shared" si="106"/>
        <v>#REF!</v>
      </c>
      <c r="AR89" s="4" t="e">
        <f t="shared" si="106"/>
        <v>#REF!</v>
      </c>
      <c r="AS89" s="4" t="e">
        <f t="shared" si="106"/>
        <v>#REF!</v>
      </c>
      <c r="AT89" s="4" t="e">
        <f t="shared" si="106"/>
        <v>#REF!</v>
      </c>
      <c r="AU89" s="4" t="e">
        <f t="shared" si="106"/>
        <v>#REF!</v>
      </c>
      <c r="AV89" s="4" t="e">
        <f t="shared" si="106"/>
        <v>#REF!</v>
      </c>
      <c r="AW89" s="4" t="e">
        <f t="shared" si="106"/>
        <v>#REF!</v>
      </c>
      <c r="AX89" s="4" t="e">
        <f t="shared" si="106"/>
        <v>#REF!</v>
      </c>
      <c r="AY89" s="4" t="e">
        <f t="shared" si="106"/>
        <v>#REF!</v>
      </c>
      <c r="AZ89" s="4" t="e">
        <f t="shared" si="106"/>
        <v>#REF!</v>
      </c>
      <c r="BA89" s="4" t="e">
        <f t="shared" si="106"/>
        <v>#REF!</v>
      </c>
      <c r="BB89" s="4" t="e">
        <f t="shared" si="106"/>
        <v>#REF!</v>
      </c>
      <c r="BC89" s="4" t="e">
        <f t="shared" si="108"/>
        <v>#REF!</v>
      </c>
      <c r="BD89" s="4" t="e">
        <f t="shared" si="94"/>
        <v>#REF!</v>
      </c>
      <c r="BE89" s="4" t="e">
        <f t="shared" si="94"/>
        <v>#REF!</v>
      </c>
      <c r="BF89" s="4" t="e">
        <f t="shared" si="94"/>
        <v>#REF!</v>
      </c>
      <c r="BG89" s="4" t="e">
        <f t="shared" si="94"/>
        <v>#REF!</v>
      </c>
      <c r="BH89" s="4" t="e">
        <f t="shared" si="94"/>
        <v>#REF!</v>
      </c>
      <c r="BI89" s="4" t="e">
        <f t="shared" si="94"/>
        <v>#REF!</v>
      </c>
      <c r="BJ89" s="4" t="e">
        <f t="shared" si="94"/>
        <v>#REF!</v>
      </c>
      <c r="BK89" s="4" t="e">
        <f t="shared" si="94"/>
        <v>#REF!</v>
      </c>
      <c r="BL89" s="4" t="e">
        <f t="shared" si="94"/>
        <v>#REF!</v>
      </c>
      <c r="BM89" s="4" t="e">
        <f t="shared" si="94"/>
        <v>#REF!</v>
      </c>
      <c r="BN89" s="4" t="e">
        <f t="shared" si="94"/>
        <v>#REF!</v>
      </c>
      <c r="BO89" s="4" t="e">
        <f t="shared" si="94"/>
        <v>#REF!</v>
      </c>
      <c r="BP89" s="4" t="e">
        <f t="shared" si="94"/>
        <v>#REF!</v>
      </c>
      <c r="BQ89" s="4" t="e">
        <f t="shared" si="94"/>
        <v>#REF!</v>
      </c>
      <c r="BR89" s="4" t="e">
        <f t="shared" si="94"/>
        <v>#REF!</v>
      </c>
      <c r="BS89" s="4" t="e">
        <f t="shared" si="94"/>
        <v>#REF!</v>
      </c>
      <c r="BT89" s="4" t="e">
        <f t="shared" si="95"/>
        <v>#REF!</v>
      </c>
      <c r="BU89" s="4" t="e">
        <f t="shared" si="95"/>
        <v>#REF!</v>
      </c>
      <c r="BV89" s="4" t="e">
        <f t="shared" si="95"/>
        <v>#REF!</v>
      </c>
      <c r="BW89" s="4" t="e">
        <f t="shared" si="95"/>
        <v>#REF!</v>
      </c>
      <c r="BX89" s="4" t="e">
        <f t="shared" si="95"/>
        <v>#REF!</v>
      </c>
      <c r="BY89" s="4" t="e">
        <f t="shared" si="95"/>
        <v>#REF!</v>
      </c>
      <c r="BZ89" s="4" t="e">
        <f t="shared" si="95"/>
        <v>#REF!</v>
      </c>
      <c r="CA89" s="4" t="e">
        <f t="shared" si="95"/>
        <v>#REF!</v>
      </c>
      <c r="CB89" s="4" t="e">
        <f t="shared" si="95"/>
        <v>#REF!</v>
      </c>
      <c r="CC89" s="4" t="e">
        <f t="shared" si="95"/>
        <v>#REF!</v>
      </c>
      <c r="CD89" s="4" t="e">
        <f t="shared" si="95"/>
        <v>#REF!</v>
      </c>
      <c r="CE89" s="4" t="e">
        <f t="shared" si="95"/>
        <v>#REF!</v>
      </c>
      <c r="CF89" s="4" t="e">
        <f t="shared" si="95"/>
        <v>#REF!</v>
      </c>
      <c r="CG89" s="4" t="e">
        <f t="shared" si="95"/>
        <v>#REF!</v>
      </c>
      <c r="CH89" s="4" t="e">
        <f t="shared" si="95"/>
        <v>#REF!</v>
      </c>
      <c r="CI89" s="4" t="e">
        <f t="shared" si="95"/>
        <v>#REF!</v>
      </c>
      <c r="CJ89" s="4" t="e">
        <f t="shared" si="96"/>
        <v>#REF!</v>
      </c>
      <c r="CK89" s="4" t="e">
        <f t="shared" si="96"/>
        <v>#REF!</v>
      </c>
      <c r="CL89" s="4" t="e">
        <f t="shared" si="96"/>
        <v>#REF!</v>
      </c>
      <c r="CM89" s="4" t="e">
        <f t="shared" si="96"/>
        <v>#REF!</v>
      </c>
      <c r="CN89" s="4" t="e">
        <f t="shared" si="96"/>
        <v>#REF!</v>
      </c>
      <c r="CO89" s="4" t="e">
        <f t="shared" si="96"/>
        <v>#REF!</v>
      </c>
      <c r="CP89" s="4" t="e">
        <f t="shared" si="96"/>
        <v>#REF!</v>
      </c>
      <c r="CQ89" s="4" t="e">
        <f t="shared" si="96"/>
        <v>#REF!</v>
      </c>
      <c r="CR89" s="4" t="e">
        <f t="shared" si="96"/>
        <v>#REF!</v>
      </c>
      <c r="CS89" s="4" t="e">
        <f t="shared" si="96"/>
        <v>#REF!</v>
      </c>
      <c r="CT89" s="4" t="e">
        <f t="shared" si="96"/>
        <v>#REF!</v>
      </c>
      <c r="CU89" s="4" t="e">
        <f t="shared" si="96"/>
        <v>#REF!</v>
      </c>
      <c r="CV89" s="4" t="e">
        <f t="shared" si="96"/>
        <v>#REF!</v>
      </c>
      <c r="CW89" s="4" t="e">
        <f t="shared" si="96"/>
        <v>#REF!</v>
      </c>
      <c r="CX89" s="4" t="e">
        <f t="shared" si="96"/>
        <v>#REF!</v>
      </c>
      <c r="CY89" s="4" t="e">
        <f t="shared" si="96"/>
        <v>#REF!</v>
      </c>
      <c r="CZ89" s="4" t="e">
        <f t="shared" si="97"/>
        <v>#REF!</v>
      </c>
      <c r="DA89" s="4" t="e">
        <f t="shared" si="97"/>
        <v>#REF!</v>
      </c>
      <c r="DB89" s="4" t="e">
        <f t="shared" si="97"/>
        <v>#REF!</v>
      </c>
      <c r="DC89" s="4" t="e">
        <f t="shared" si="97"/>
        <v>#REF!</v>
      </c>
      <c r="DD89" s="4" t="e">
        <f t="shared" si="97"/>
        <v>#REF!</v>
      </c>
      <c r="DE89" s="4" t="e">
        <f t="shared" si="97"/>
        <v>#REF!</v>
      </c>
      <c r="DF89" s="4" t="e">
        <f t="shared" si="97"/>
        <v>#REF!</v>
      </c>
      <c r="DG89" s="4" t="e">
        <f t="shared" si="97"/>
        <v>#REF!</v>
      </c>
      <c r="DH89" s="4" t="e">
        <f t="shared" si="97"/>
        <v>#REF!</v>
      </c>
      <c r="DI89" s="4" t="e">
        <f t="shared" si="97"/>
        <v>#REF!</v>
      </c>
      <c r="DJ89" s="4" t="e">
        <f t="shared" si="97"/>
        <v>#REF!</v>
      </c>
      <c r="DK89" s="4" t="e">
        <f t="shared" si="97"/>
        <v>#REF!</v>
      </c>
      <c r="DL89" s="4" t="e">
        <f t="shared" si="97"/>
        <v>#REF!</v>
      </c>
      <c r="DM89" s="4" t="e">
        <f t="shared" si="97"/>
        <v>#REF!</v>
      </c>
      <c r="DN89" s="4" t="e">
        <f t="shared" si="97"/>
        <v>#REF!</v>
      </c>
      <c r="DO89" s="4" t="e">
        <f t="shared" si="97"/>
        <v>#REF!</v>
      </c>
      <c r="DP89" s="4" t="e">
        <f t="shared" si="98"/>
        <v>#REF!</v>
      </c>
      <c r="DQ89" s="4" t="e">
        <f t="shared" si="98"/>
        <v>#REF!</v>
      </c>
      <c r="DR89" s="4" t="e">
        <f t="shared" si="98"/>
        <v>#REF!</v>
      </c>
      <c r="DS89" s="4" t="e">
        <f t="shared" si="98"/>
        <v>#REF!</v>
      </c>
      <c r="DT89" s="4" t="e">
        <f t="shared" si="98"/>
        <v>#REF!</v>
      </c>
      <c r="DU89" s="4" t="e">
        <f t="shared" si="98"/>
        <v>#REF!</v>
      </c>
      <c r="DV89" s="4" t="e">
        <f t="shared" si="98"/>
        <v>#REF!</v>
      </c>
      <c r="DW89" s="4" t="e">
        <f t="shared" si="98"/>
        <v>#REF!</v>
      </c>
      <c r="DX89" s="4" t="e">
        <f t="shared" si="98"/>
        <v>#REF!</v>
      </c>
      <c r="DY89" s="4" t="e">
        <f t="shared" si="98"/>
        <v>#REF!</v>
      </c>
      <c r="DZ89" s="4" t="e">
        <f t="shared" si="98"/>
        <v>#REF!</v>
      </c>
      <c r="EA89" s="4" t="e">
        <f t="shared" si="98"/>
        <v>#REF!</v>
      </c>
      <c r="EB89" s="4" t="e">
        <f t="shared" si="98"/>
        <v>#REF!</v>
      </c>
      <c r="EC89" s="4" t="e">
        <f t="shared" si="98"/>
        <v>#REF!</v>
      </c>
      <c r="ED89" s="4" t="e">
        <f t="shared" si="98"/>
        <v>#REF!</v>
      </c>
      <c r="EE89" s="4" t="e">
        <f t="shared" si="98"/>
        <v>#REF!</v>
      </c>
      <c r="EF89" s="4" t="e">
        <f t="shared" si="99"/>
        <v>#REF!</v>
      </c>
      <c r="EG89" s="4" t="e">
        <f t="shared" si="99"/>
        <v>#REF!</v>
      </c>
      <c r="EH89" s="4" t="e">
        <f t="shared" si="99"/>
        <v>#REF!</v>
      </c>
      <c r="EI89" s="4" t="e">
        <f t="shared" si="99"/>
        <v>#REF!</v>
      </c>
      <c r="EJ89" s="4" t="e">
        <f t="shared" si="99"/>
        <v>#REF!</v>
      </c>
      <c r="EK89" s="4" t="e">
        <f t="shared" si="99"/>
        <v>#REF!</v>
      </c>
      <c r="EL89" s="4" t="e">
        <f t="shared" si="99"/>
        <v>#REF!</v>
      </c>
      <c r="EM89" s="4" t="e">
        <f t="shared" si="99"/>
        <v>#REF!</v>
      </c>
      <c r="EN89" s="4" t="e">
        <f t="shared" si="99"/>
        <v>#REF!</v>
      </c>
      <c r="EO89" s="4" t="e">
        <f t="shared" si="99"/>
        <v>#REF!</v>
      </c>
      <c r="EP89" s="4" t="e">
        <f t="shared" si="99"/>
        <v>#REF!</v>
      </c>
      <c r="EQ89" s="4" t="e">
        <f t="shared" si="99"/>
        <v>#REF!</v>
      </c>
      <c r="ER89" s="4" t="e">
        <f t="shared" si="99"/>
        <v>#REF!</v>
      </c>
      <c r="ES89" s="4" t="e">
        <f t="shared" si="99"/>
        <v>#REF!</v>
      </c>
      <c r="ET89" s="4" t="e">
        <f t="shared" si="99"/>
        <v>#REF!</v>
      </c>
      <c r="EU89" s="4" t="e">
        <f t="shared" si="99"/>
        <v>#REF!</v>
      </c>
      <c r="EV89" s="4" t="e">
        <f t="shared" si="100"/>
        <v>#REF!</v>
      </c>
      <c r="EW89" s="4" t="e">
        <f t="shared" si="100"/>
        <v>#REF!</v>
      </c>
      <c r="EX89" s="4" t="e">
        <f t="shared" si="100"/>
        <v>#REF!</v>
      </c>
      <c r="EY89" s="4" t="e">
        <f t="shared" si="100"/>
        <v>#REF!</v>
      </c>
      <c r="EZ89" s="4" t="e">
        <f t="shared" si="100"/>
        <v>#REF!</v>
      </c>
      <c r="FA89" s="4" t="e">
        <f t="shared" si="100"/>
        <v>#REF!</v>
      </c>
      <c r="FB89" s="4" t="e">
        <f t="shared" si="100"/>
        <v>#REF!</v>
      </c>
      <c r="FC89" s="4" t="e">
        <f t="shared" si="100"/>
        <v>#REF!</v>
      </c>
      <c r="FD89" s="4" t="e">
        <f t="shared" si="100"/>
        <v>#REF!</v>
      </c>
      <c r="FE89" s="4" t="e">
        <f t="shared" si="100"/>
        <v>#REF!</v>
      </c>
      <c r="FF89" s="4" t="e">
        <f t="shared" si="100"/>
        <v>#REF!</v>
      </c>
      <c r="FG89" s="4" t="e">
        <f t="shared" si="100"/>
        <v>#REF!</v>
      </c>
      <c r="FH89" s="4" t="e">
        <f t="shared" si="100"/>
        <v>#REF!</v>
      </c>
      <c r="FI89" s="4" t="e">
        <f t="shared" si="100"/>
        <v>#REF!</v>
      </c>
      <c r="FJ89" s="4" t="e">
        <f t="shared" si="100"/>
        <v>#REF!</v>
      </c>
      <c r="FK89" s="4" t="e">
        <f t="shared" si="100"/>
        <v>#REF!</v>
      </c>
      <c r="FL89" s="4" t="e">
        <f t="shared" si="101"/>
        <v>#REF!</v>
      </c>
      <c r="FM89" s="4" t="e">
        <f t="shared" si="101"/>
        <v>#REF!</v>
      </c>
      <c r="FN89" s="4" t="e">
        <f t="shared" si="101"/>
        <v>#REF!</v>
      </c>
      <c r="FO89" s="4" t="e">
        <f t="shared" si="101"/>
        <v>#REF!</v>
      </c>
      <c r="FP89" s="4" t="e">
        <f t="shared" si="101"/>
        <v>#REF!</v>
      </c>
      <c r="FQ89" s="4" t="e">
        <f t="shared" si="101"/>
        <v>#REF!</v>
      </c>
      <c r="FR89" s="4" t="e">
        <f t="shared" si="101"/>
        <v>#REF!</v>
      </c>
      <c r="FS89" s="4" t="e">
        <f t="shared" si="101"/>
        <v>#REF!</v>
      </c>
      <c r="FT89" s="4" t="e">
        <f t="shared" si="101"/>
        <v>#REF!</v>
      </c>
      <c r="FU89" s="4" t="e">
        <f t="shared" si="101"/>
        <v>#REF!</v>
      </c>
      <c r="FV89" s="4" t="e">
        <f t="shared" si="101"/>
        <v>#REF!</v>
      </c>
      <c r="FW89" s="4" t="e">
        <f t="shared" si="101"/>
        <v>#REF!</v>
      </c>
      <c r="FX89" s="4" t="e">
        <f t="shared" si="101"/>
        <v>#REF!</v>
      </c>
      <c r="FY89" s="4" t="e">
        <f t="shared" si="101"/>
        <v>#REF!</v>
      </c>
      <c r="FZ89" s="4" t="e">
        <f t="shared" si="101"/>
        <v>#REF!</v>
      </c>
      <c r="GA89" s="4" t="e">
        <f t="shared" si="101"/>
        <v>#REF!</v>
      </c>
      <c r="GB89" s="4" t="e">
        <f t="shared" si="102"/>
        <v>#REF!</v>
      </c>
      <c r="GC89" s="4" t="e">
        <f t="shared" si="102"/>
        <v>#REF!</v>
      </c>
      <c r="GD89" s="4" t="e">
        <f t="shared" si="102"/>
        <v>#REF!</v>
      </c>
      <c r="GE89" s="4" t="e">
        <f t="shared" si="102"/>
        <v>#REF!</v>
      </c>
      <c r="GF89" s="4" t="e">
        <f t="shared" si="102"/>
        <v>#REF!</v>
      </c>
      <c r="GG89" s="4" t="e">
        <f t="shared" si="102"/>
        <v>#REF!</v>
      </c>
      <c r="GH89" s="4" t="e">
        <f t="shared" si="102"/>
        <v>#REF!</v>
      </c>
      <c r="GI89" s="4" t="e">
        <f t="shared" si="102"/>
        <v>#REF!</v>
      </c>
      <c r="GJ89" s="4" t="e">
        <f t="shared" si="102"/>
        <v>#REF!</v>
      </c>
      <c r="GK89" s="4" t="e">
        <f t="shared" si="102"/>
        <v>#REF!</v>
      </c>
      <c r="GL89" s="4" t="e">
        <f t="shared" si="102"/>
        <v>#REF!</v>
      </c>
      <c r="GM89" s="4" t="e">
        <f t="shared" si="102"/>
        <v>#REF!</v>
      </c>
      <c r="GN89" s="4" t="e">
        <f t="shared" si="102"/>
        <v>#REF!</v>
      </c>
      <c r="GO89" s="4" t="e">
        <f t="shared" si="102"/>
        <v>#REF!</v>
      </c>
      <c r="GP89" s="4" t="e">
        <f t="shared" si="102"/>
        <v>#REF!</v>
      </c>
      <c r="GQ89" s="4" t="e">
        <f t="shared" si="102"/>
        <v>#REF!</v>
      </c>
      <c r="GR89" s="4" t="e">
        <f t="shared" si="103"/>
        <v>#REF!</v>
      </c>
      <c r="GS89" s="4" t="e">
        <f t="shared" si="103"/>
        <v>#REF!</v>
      </c>
      <c r="GT89" s="4" t="e">
        <f t="shared" si="103"/>
        <v>#REF!</v>
      </c>
      <c r="GU89" s="4" t="e">
        <f t="shared" si="103"/>
        <v>#REF!</v>
      </c>
      <c r="GV89" s="4" t="e">
        <f t="shared" si="103"/>
        <v>#REF!</v>
      </c>
      <c r="GW89" s="4" t="e">
        <f t="shared" si="103"/>
        <v>#REF!</v>
      </c>
      <c r="GX89" s="4" t="e">
        <f t="shared" si="103"/>
        <v>#REF!</v>
      </c>
      <c r="GY89" s="4" t="e">
        <f t="shared" si="103"/>
        <v>#REF!</v>
      </c>
      <c r="GZ89" s="4" t="e">
        <f t="shared" si="103"/>
        <v>#REF!</v>
      </c>
      <c r="HA89" s="4" t="e">
        <f t="shared" si="103"/>
        <v>#REF!</v>
      </c>
      <c r="HB89" s="4" t="e">
        <f t="shared" si="103"/>
        <v>#REF!</v>
      </c>
      <c r="HC89" s="4" t="e">
        <f t="shared" si="103"/>
        <v>#REF!</v>
      </c>
      <c r="HD89" s="4" t="e">
        <f t="shared" si="103"/>
        <v>#REF!</v>
      </c>
      <c r="HE89" s="4" t="e">
        <f t="shared" si="103"/>
        <v>#REF!</v>
      </c>
      <c r="HF89" s="4" t="e">
        <f t="shared" si="103"/>
        <v>#REF!</v>
      </c>
      <c r="HG89" s="4" t="e">
        <f t="shared" si="103"/>
        <v>#REF!</v>
      </c>
      <c r="HH89" s="4" t="e">
        <f t="shared" si="104"/>
        <v>#REF!</v>
      </c>
      <c r="HI89" s="4" t="e">
        <f t="shared" si="104"/>
        <v>#REF!</v>
      </c>
      <c r="HJ89" s="4" t="e">
        <f t="shared" si="104"/>
        <v>#REF!</v>
      </c>
      <c r="HK89" s="4" t="e">
        <f t="shared" si="104"/>
        <v>#REF!</v>
      </c>
      <c r="HL89" s="4" t="e">
        <f t="shared" si="104"/>
        <v>#REF!</v>
      </c>
      <c r="HM89" s="4" t="e">
        <f t="shared" si="104"/>
        <v>#REF!</v>
      </c>
      <c r="HN89" s="4" t="e">
        <f t="shared" si="104"/>
        <v>#REF!</v>
      </c>
      <c r="HO89" s="4" t="e">
        <f t="shared" si="104"/>
        <v>#REF!</v>
      </c>
      <c r="HP89" s="4" t="e">
        <f t="shared" si="104"/>
        <v>#REF!</v>
      </c>
      <c r="HQ89" s="4" t="e">
        <f t="shared" si="104"/>
        <v>#REF!</v>
      </c>
      <c r="HR89" s="4" t="e">
        <f t="shared" si="104"/>
        <v>#REF!</v>
      </c>
      <c r="HS89" s="4" t="e">
        <f t="shared" si="104"/>
        <v>#REF!</v>
      </c>
      <c r="HT89" s="4" t="e">
        <f t="shared" si="104"/>
        <v>#REF!</v>
      </c>
      <c r="HU89" s="4" t="e">
        <f t="shared" si="104"/>
        <v>#REF!</v>
      </c>
      <c r="HV89" s="4" t="e">
        <f t="shared" si="104"/>
        <v>#REF!</v>
      </c>
      <c r="HW89" s="4" t="e">
        <f t="shared" si="104"/>
        <v>#REF!</v>
      </c>
      <c r="HX89" s="4" t="e">
        <f t="shared" si="105"/>
        <v>#REF!</v>
      </c>
      <c r="HY89" s="4" t="e">
        <f t="shared" si="105"/>
        <v>#REF!</v>
      </c>
      <c r="HZ89" s="4" t="e">
        <f t="shared" si="105"/>
        <v>#REF!</v>
      </c>
      <c r="IA89" s="4" t="e">
        <f t="shared" si="105"/>
        <v>#REF!</v>
      </c>
      <c r="IB89" s="4" t="e">
        <f t="shared" si="105"/>
        <v>#REF!</v>
      </c>
      <c r="IC89" s="4" t="e">
        <f t="shared" si="105"/>
        <v>#REF!</v>
      </c>
      <c r="ID89" s="4" t="e">
        <f t="shared" si="105"/>
        <v>#REF!</v>
      </c>
      <c r="IE89" s="4" t="e">
        <f t="shared" si="105"/>
        <v>#REF!</v>
      </c>
      <c r="IF89" s="4" t="e">
        <f t="shared" si="105"/>
        <v>#REF!</v>
      </c>
      <c r="IG89" s="4" t="e">
        <f t="shared" si="105"/>
        <v>#REF!</v>
      </c>
      <c r="IH89" s="4" t="e">
        <f t="shared" si="105"/>
        <v>#REF!</v>
      </c>
      <c r="II89" s="4" t="e">
        <f t="shared" si="105"/>
        <v>#REF!</v>
      </c>
      <c r="IK89" s="7" t="e">
        <f t="shared" si="91"/>
        <v>#REF!</v>
      </c>
      <c r="IL89" s="4" t="e">
        <f t="shared" si="92"/>
        <v>#REF!</v>
      </c>
      <c r="IM89" s="4" t="e">
        <f t="shared" si="92"/>
        <v>#REF!</v>
      </c>
    </row>
    <row r="90" spans="7:247" ht="8" customHeight="1" x14ac:dyDescent="0.2">
      <c r="G90" s="8">
        <f t="shared" si="93"/>
        <v>1.3600000000000008</v>
      </c>
      <c r="H90" s="9" t="e">
        <f t="shared" si="87"/>
        <v>#REF!</v>
      </c>
      <c r="I90" s="4" t="e">
        <f t="shared" si="109"/>
        <v>#REF!</v>
      </c>
      <c r="J90" s="4" t="e">
        <f t="shared" si="109"/>
        <v>#REF!</v>
      </c>
      <c r="K90" s="4" t="e">
        <f t="shared" si="109"/>
        <v>#REF!</v>
      </c>
      <c r="L90" s="4" t="e">
        <f t="shared" si="109"/>
        <v>#REF!</v>
      </c>
      <c r="M90" s="4" t="e">
        <f t="shared" si="109"/>
        <v>#REF!</v>
      </c>
      <c r="N90" s="4" t="e">
        <f t="shared" si="109"/>
        <v>#REF!</v>
      </c>
      <c r="O90" s="4" t="e">
        <f t="shared" si="109"/>
        <v>#REF!</v>
      </c>
      <c r="P90" s="4" t="e">
        <f t="shared" si="109"/>
        <v>#REF!</v>
      </c>
      <c r="Q90" s="4" t="e">
        <f t="shared" si="109"/>
        <v>#REF!</v>
      </c>
      <c r="R90" s="4" t="e">
        <f t="shared" si="109"/>
        <v>#REF!</v>
      </c>
      <c r="S90" s="4" t="e">
        <f t="shared" si="109"/>
        <v>#REF!</v>
      </c>
      <c r="T90" s="4" t="e">
        <f t="shared" si="109"/>
        <v>#REF!</v>
      </c>
      <c r="U90" s="4" t="e">
        <f t="shared" si="109"/>
        <v>#REF!</v>
      </c>
      <c r="V90" s="4" t="e">
        <f t="shared" si="109"/>
        <v>#REF!</v>
      </c>
      <c r="W90" s="4" t="e">
        <f t="shared" si="109"/>
        <v>#REF!</v>
      </c>
      <c r="X90" s="4" t="e">
        <f t="shared" si="109"/>
        <v>#REF!</v>
      </c>
      <c r="Y90" s="4" t="e">
        <f t="shared" si="107"/>
        <v>#REF!</v>
      </c>
      <c r="Z90" s="4" t="e">
        <f t="shared" si="107"/>
        <v>#REF!</v>
      </c>
      <c r="AA90" s="4" t="e">
        <f t="shared" si="107"/>
        <v>#REF!</v>
      </c>
      <c r="AB90" s="4" t="e">
        <f t="shared" si="107"/>
        <v>#REF!</v>
      </c>
      <c r="AC90" s="4" t="e">
        <f t="shared" si="107"/>
        <v>#REF!</v>
      </c>
      <c r="AD90" s="4" t="e">
        <f t="shared" si="107"/>
        <v>#REF!</v>
      </c>
      <c r="AE90" s="4" t="e">
        <f t="shared" si="107"/>
        <v>#REF!</v>
      </c>
      <c r="AF90" s="4" t="e">
        <f t="shared" si="107"/>
        <v>#REF!</v>
      </c>
      <c r="AG90" s="4" t="e">
        <f t="shared" si="107"/>
        <v>#REF!</v>
      </c>
      <c r="AH90" s="4" t="e">
        <f t="shared" si="107"/>
        <v>#REF!</v>
      </c>
      <c r="AI90" s="4" t="e">
        <f t="shared" si="107"/>
        <v>#REF!</v>
      </c>
      <c r="AJ90" s="4" t="e">
        <f t="shared" si="107"/>
        <v>#REF!</v>
      </c>
      <c r="AK90" s="4" t="e">
        <f t="shared" si="107"/>
        <v>#REF!</v>
      </c>
      <c r="AL90" s="4" t="e">
        <f t="shared" si="107"/>
        <v>#REF!</v>
      </c>
      <c r="AM90" s="4" t="e">
        <f t="shared" si="106"/>
        <v>#REF!</v>
      </c>
      <c r="AN90" s="4" t="e">
        <f t="shared" si="106"/>
        <v>#REF!</v>
      </c>
      <c r="AO90" s="4" t="e">
        <f t="shared" si="106"/>
        <v>#REF!</v>
      </c>
      <c r="AP90" s="4" t="e">
        <f t="shared" si="106"/>
        <v>#REF!</v>
      </c>
      <c r="AQ90" s="4" t="e">
        <f t="shared" si="106"/>
        <v>#REF!</v>
      </c>
      <c r="AR90" s="4" t="e">
        <f t="shared" si="106"/>
        <v>#REF!</v>
      </c>
      <c r="AS90" s="4" t="e">
        <f t="shared" si="106"/>
        <v>#REF!</v>
      </c>
      <c r="AT90" s="4" t="e">
        <f t="shared" si="106"/>
        <v>#REF!</v>
      </c>
      <c r="AU90" s="4" t="e">
        <f t="shared" si="106"/>
        <v>#REF!</v>
      </c>
      <c r="AV90" s="4" t="e">
        <f t="shared" si="106"/>
        <v>#REF!</v>
      </c>
      <c r="AW90" s="4" t="e">
        <f t="shared" si="106"/>
        <v>#REF!</v>
      </c>
      <c r="AX90" s="4" t="e">
        <f t="shared" si="106"/>
        <v>#REF!</v>
      </c>
      <c r="AY90" s="4" t="e">
        <f t="shared" si="106"/>
        <v>#REF!</v>
      </c>
      <c r="AZ90" s="4" t="e">
        <f t="shared" si="106"/>
        <v>#REF!</v>
      </c>
      <c r="BA90" s="4" t="e">
        <f t="shared" si="106"/>
        <v>#REF!</v>
      </c>
      <c r="BB90" s="4" t="e">
        <f t="shared" si="106"/>
        <v>#REF!</v>
      </c>
      <c r="BC90" s="4" t="e">
        <f t="shared" si="108"/>
        <v>#REF!</v>
      </c>
      <c r="BD90" s="4" t="e">
        <f t="shared" si="94"/>
        <v>#REF!</v>
      </c>
      <c r="BE90" s="4" t="e">
        <f t="shared" si="94"/>
        <v>#REF!</v>
      </c>
      <c r="BF90" s="4" t="e">
        <f t="shared" si="94"/>
        <v>#REF!</v>
      </c>
      <c r="BG90" s="4" t="e">
        <f t="shared" si="94"/>
        <v>#REF!</v>
      </c>
      <c r="BH90" s="4" t="e">
        <f t="shared" si="94"/>
        <v>#REF!</v>
      </c>
      <c r="BI90" s="4" t="e">
        <f t="shared" si="94"/>
        <v>#REF!</v>
      </c>
      <c r="BJ90" s="4" t="e">
        <f t="shared" si="94"/>
        <v>#REF!</v>
      </c>
      <c r="BK90" s="4" t="e">
        <f t="shared" si="94"/>
        <v>#REF!</v>
      </c>
      <c r="BL90" s="4" t="e">
        <f t="shared" si="94"/>
        <v>#REF!</v>
      </c>
      <c r="BM90" s="4" t="e">
        <f t="shared" si="94"/>
        <v>#REF!</v>
      </c>
      <c r="BN90" s="4" t="e">
        <f t="shared" si="94"/>
        <v>#REF!</v>
      </c>
      <c r="BO90" s="4" t="e">
        <f t="shared" si="94"/>
        <v>#REF!</v>
      </c>
      <c r="BP90" s="4" t="e">
        <f t="shared" si="94"/>
        <v>#REF!</v>
      </c>
      <c r="BQ90" s="4" t="e">
        <f t="shared" si="94"/>
        <v>#REF!</v>
      </c>
      <c r="BR90" s="4" t="e">
        <f t="shared" si="94"/>
        <v>#REF!</v>
      </c>
      <c r="BS90" s="4" t="e">
        <f t="shared" si="94"/>
        <v>#REF!</v>
      </c>
      <c r="BT90" s="4" t="e">
        <f t="shared" si="95"/>
        <v>#REF!</v>
      </c>
      <c r="BU90" s="4" t="e">
        <f t="shared" si="95"/>
        <v>#REF!</v>
      </c>
      <c r="BV90" s="4" t="e">
        <f t="shared" si="95"/>
        <v>#REF!</v>
      </c>
      <c r="BW90" s="4" t="e">
        <f t="shared" si="95"/>
        <v>#REF!</v>
      </c>
      <c r="BX90" s="4" t="e">
        <f t="shared" si="95"/>
        <v>#REF!</v>
      </c>
      <c r="BY90" s="4" t="e">
        <f t="shared" si="95"/>
        <v>#REF!</v>
      </c>
      <c r="BZ90" s="4" t="e">
        <f t="shared" si="95"/>
        <v>#REF!</v>
      </c>
      <c r="CA90" s="4" t="e">
        <f t="shared" si="95"/>
        <v>#REF!</v>
      </c>
      <c r="CB90" s="4" t="e">
        <f t="shared" si="95"/>
        <v>#REF!</v>
      </c>
      <c r="CC90" s="4" t="e">
        <f t="shared" si="95"/>
        <v>#REF!</v>
      </c>
      <c r="CD90" s="4" t="e">
        <f t="shared" si="95"/>
        <v>#REF!</v>
      </c>
      <c r="CE90" s="4" t="e">
        <f t="shared" si="95"/>
        <v>#REF!</v>
      </c>
      <c r="CF90" s="4" t="e">
        <f t="shared" si="95"/>
        <v>#REF!</v>
      </c>
      <c r="CG90" s="4" t="e">
        <f t="shared" si="95"/>
        <v>#REF!</v>
      </c>
      <c r="CH90" s="4" t="e">
        <f t="shared" si="95"/>
        <v>#REF!</v>
      </c>
      <c r="CI90" s="4" t="e">
        <f t="shared" si="95"/>
        <v>#REF!</v>
      </c>
      <c r="CJ90" s="4" t="e">
        <f t="shared" si="96"/>
        <v>#REF!</v>
      </c>
      <c r="CK90" s="4" t="e">
        <f t="shared" si="96"/>
        <v>#REF!</v>
      </c>
      <c r="CL90" s="4" t="e">
        <f t="shared" si="96"/>
        <v>#REF!</v>
      </c>
      <c r="CM90" s="4" t="e">
        <f t="shared" si="96"/>
        <v>#REF!</v>
      </c>
      <c r="CN90" s="4" t="e">
        <f t="shared" si="96"/>
        <v>#REF!</v>
      </c>
      <c r="CO90" s="4" t="e">
        <f t="shared" si="96"/>
        <v>#REF!</v>
      </c>
      <c r="CP90" s="4" t="e">
        <f t="shared" si="96"/>
        <v>#REF!</v>
      </c>
      <c r="CQ90" s="4" t="e">
        <f t="shared" si="96"/>
        <v>#REF!</v>
      </c>
      <c r="CR90" s="4" t="e">
        <f t="shared" si="96"/>
        <v>#REF!</v>
      </c>
      <c r="CS90" s="4" t="e">
        <f t="shared" si="96"/>
        <v>#REF!</v>
      </c>
      <c r="CT90" s="4" t="e">
        <f t="shared" si="96"/>
        <v>#REF!</v>
      </c>
      <c r="CU90" s="4" t="e">
        <f t="shared" si="96"/>
        <v>#REF!</v>
      </c>
      <c r="CV90" s="4" t="e">
        <f t="shared" si="96"/>
        <v>#REF!</v>
      </c>
      <c r="CW90" s="4" t="e">
        <f t="shared" si="96"/>
        <v>#REF!</v>
      </c>
      <c r="CX90" s="4" t="e">
        <f t="shared" si="96"/>
        <v>#REF!</v>
      </c>
      <c r="CY90" s="4" t="e">
        <f t="shared" si="96"/>
        <v>#REF!</v>
      </c>
      <c r="CZ90" s="4" t="e">
        <f t="shared" si="97"/>
        <v>#REF!</v>
      </c>
      <c r="DA90" s="4" t="e">
        <f t="shared" si="97"/>
        <v>#REF!</v>
      </c>
      <c r="DB90" s="4" t="e">
        <f t="shared" si="97"/>
        <v>#REF!</v>
      </c>
      <c r="DC90" s="4" t="e">
        <f t="shared" si="97"/>
        <v>#REF!</v>
      </c>
      <c r="DD90" s="4" t="e">
        <f t="shared" si="97"/>
        <v>#REF!</v>
      </c>
      <c r="DE90" s="4" t="e">
        <f t="shared" si="97"/>
        <v>#REF!</v>
      </c>
      <c r="DF90" s="4" t="e">
        <f t="shared" si="97"/>
        <v>#REF!</v>
      </c>
      <c r="DG90" s="4" t="e">
        <f t="shared" si="97"/>
        <v>#REF!</v>
      </c>
      <c r="DH90" s="4" t="e">
        <f t="shared" si="97"/>
        <v>#REF!</v>
      </c>
      <c r="DI90" s="4" t="e">
        <f t="shared" si="97"/>
        <v>#REF!</v>
      </c>
      <c r="DJ90" s="4" t="e">
        <f t="shared" si="97"/>
        <v>#REF!</v>
      </c>
      <c r="DK90" s="4" t="e">
        <f t="shared" si="97"/>
        <v>#REF!</v>
      </c>
      <c r="DL90" s="4" t="e">
        <f t="shared" si="97"/>
        <v>#REF!</v>
      </c>
      <c r="DM90" s="4" t="e">
        <f t="shared" si="97"/>
        <v>#REF!</v>
      </c>
      <c r="DN90" s="4" t="e">
        <f t="shared" si="97"/>
        <v>#REF!</v>
      </c>
      <c r="DO90" s="4" t="e">
        <f t="shared" si="97"/>
        <v>#REF!</v>
      </c>
      <c r="DP90" s="4" t="e">
        <f t="shared" si="98"/>
        <v>#REF!</v>
      </c>
      <c r="DQ90" s="4" t="e">
        <f t="shared" si="98"/>
        <v>#REF!</v>
      </c>
      <c r="DR90" s="4" t="e">
        <f t="shared" si="98"/>
        <v>#REF!</v>
      </c>
      <c r="DS90" s="4" t="e">
        <f t="shared" si="98"/>
        <v>#REF!</v>
      </c>
      <c r="DT90" s="4" t="e">
        <f t="shared" si="98"/>
        <v>#REF!</v>
      </c>
      <c r="DU90" s="4" t="e">
        <f t="shared" si="98"/>
        <v>#REF!</v>
      </c>
      <c r="DV90" s="4" t="e">
        <f t="shared" si="98"/>
        <v>#REF!</v>
      </c>
      <c r="DW90" s="4" t="e">
        <f t="shared" si="98"/>
        <v>#REF!</v>
      </c>
      <c r="DX90" s="4" t="e">
        <f t="shared" si="98"/>
        <v>#REF!</v>
      </c>
      <c r="DY90" s="4" t="e">
        <f t="shared" si="98"/>
        <v>#REF!</v>
      </c>
      <c r="DZ90" s="4" t="e">
        <f t="shared" si="98"/>
        <v>#REF!</v>
      </c>
      <c r="EA90" s="4" t="e">
        <f t="shared" si="98"/>
        <v>#REF!</v>
      </c>
      <c r="EB90" s="4" t="e">
        <f t="shared" si="98"/>
        <v>#REF!</v>
      </c>
      <c r="EC90" s="4" t="e">
        <f t="shared" si="98"/>
        <v>#REF!</v>
      </c>
      <c r="ED90" s="4" t="e">
        <f t="shared" si="98"/>
        <v>#REF!</v>
      </c>
      <c r="EE90" s="4" t="e">
        <f t="shared" si="98"/>
        <v>#REF!</v>
      </c>
      <c r="EF90" s="4" t="e">
        <f t="shared" si="99"/>
        <v>#REF!</v>
      </c>
      <c r="EG90" s="4" t="e">
        <f t="shared" si="99"/>
        <v>#REF!</v>
      </c>
      <c r="EH90" s="4" t="e">
        <f t="shared" si="99"/>
        <v>#REF!</v>
      </c>
      <c r="EI90" s="4" t="e">
        <f t="shared" si="99"/>
        <v>#REF!</v>
      </c>
      <c r="EJ90" s="4" t="e">
        <f t="shared" si="99"/>
        <v>#REF!</v>
      </c>
      <c r="EK90" s="4" t="e">
        <f t="shared" si="99"/>
        <v>#REF!</v>
      </c>
      <c r="EL90" s="4" t="e">
        <f t="shared" si="99"/>
        <v>#REF!</v>
      </c>
      <c r="EM90" s="4" t="e">
        <f t="shared" si="99"/>
        <v>#REF!</v>
      </c>
      <c r="EN90" s="4" t="e">
        <f t="shared" si="99"/>
        <v>#REF!</v>
      </c>
      <c r="EO90" s="4" t="e">
        <f t="shared" si="99"/>
        <v>#REF!</v>
      </c>
      <c r="EP90" s="4" t="e">
        <f t="shared" si="99"/>
        <v>#REF!</v>
      </c>
      <c r="EQ90" s="4" t="e">
        <f t="shared" si="99"/>
        <v>#REF!</v>
      </c>
      <c r="ER90" s="4" t="e">
        <f t="shared" si="99"/>
        <v>#REF!</v>
      </c>
      <c r="ES90" s="4" t="e">
        <f t="shared" si="99"/>
        <v>#REF!</v>
      </c>
      <c r="ET90" s="4" t="e">
        <f t="shared" si="99"/>
        <v>#REF!</v>
      </c>
      <c r="EU90" s="4" t="e">
        <f t="shared" si="99"/>
        <v>#REF!</v>
      </c>
      <c r="EV90" s="4" t="e">
        <f t="shared" si="100"/>
        <v>#REF!</v>
      </c>
      <c r="EW90" s="4" t="e">
        <f t="shared" si="100"/>
        <v>#REF!</v>
      </c>
      <c r="EX90" s="4" t="e">
        <f t="shared" si="100"/>
        <v>#REF!</v>
      </c>
      <c r="EY90" s="4" t="e">
        <f t="shared" si="100"/>
        <v>#REF!</v>
      </c>
      <c r="EZ90" s="4" t="e">
        <f t="shared" si="100"/>
        <v>#REF!</v>
      </c>
      <c r="FA90" s="4" t="e">
        <f t="shared" si="100"/>
        <v>#REF!</v>
      </c>
      <c r="FB90" s="4" t="e">
        <f t="shared" si="100"/>
        <v>#REF!</v>
      </c>
      <c r="FC90" s="4" t="e">
        <f t="shared" si="100"/>
        <v>#REF!</v>
      </c>
      <c r="FD90" s="4" t="e">
        <f t="shared" si="100"/>
        <v>#REF!</v>
      </c>
      <c r="FE90" s="4" t="e">
        <f t="shared" si="100"/>
        <v>#REF!</v>
      </c>
      <c r="FF90" s="4" t="e">
        <f t="shared" si="100"/>
        <v>#REF!</v>
      </c>
      <c r="FG90" s="4" t="e">
        <f t="shared" si="100"/>
        <v>#REF!</v>
      </c>
      <c r="FH90" s="4" t="e">
        <f t="shared" si="100"/>
        <v>#REF!</v>
      </c>
      <c r="FI90" s="4" t="e">
        <f t="shared" si="100"/>
        <v>#REF!</v>
      </c>
      <c r="FJ90" s="4" t="e">
        <f t="shared" si="100"/>
        <v>#REF!</v>
      </c>
      <c r="FK90" s="4" t="e">
        <f t="shared" si="100"/>
        <v>#REF!</v>
      </c>
      <c r="FL90" s="4" t="e">
        <f t="shared" si="101"/>
        <v>#REF!</v>
      </c>
      <c r="FM90" s="4" t="e">
        <f t="shared" si="101"/>
        <v>#REF!</v>
      </c>
      <c r="FN90" s="4" t="e">
        <f t="shared" si="101"/>
        <v>#REF!</v>
      </c>
      <c r="FO90" s="4" t="e">
        <f t="shared" si="101"/>
        <v>#REF!</v>
      </c>
      <c r="FP90" s="4" t="e">
        <f t="shared" si="101"/>
        <v>#REF!</v>
      </c>
      <c r="FQ90" s="4" t="e">
        <f t="shared" si="101"/>
        <v>#REF!</v>
      </c>
      <c r="FR90" s="4" t="e">
        <f t="shared" si="101"/>
        <v>#REF!</v>
      </c>
      <c r="FS90" s="4" t="e">
        <f t="shared" si="101"/>
        <v>#REF!</v>
      </c>
      <c r="FT90" s="4" t="e">
        <f t="shared" si="101"/>
        <v>#REF!</v>
      </c>
      <c r="FU90" s="4" t="e">
        <f t="shared" si="101"/>
        <v>#REF!</v>
      </c>
      <c r="FV90" s="4" t="e">
        <f t="shared" si="101"/>
        <v>#REF!</v>
      </c>
      <c r="FW90" s="4" t="e">
        <f t="shared" si="101"/>
        <v>#REF!</v>
      </c>
      <c r="FX90" s="4" t="e">
        <f t="shared" si="101"/>
        <v>#REF!</v>
      </c>
      <c r="FY90" s="4" t="e">
        <f t="shared" si="101"/>
        <v>#REF!</v>
      </c>
      <c r="FZ90" s="4" t="e">
        <f t="shared" si="101"/>
        <v>#REF!</v>
      </c>
      <c r="GA90" s="4" t="e">
        <f t="shared" si="101"/>
        <v>#REF!</v>
      </c>
      <c r="GB90" s="4" t="e">
        <f t="shared" si="102"/>
        <v>#REF!</v>
      </c>
      <c r="GC90" s="4" t="e">
        <f t="shared" si="102"/>
        <v>#REF!</v>
      </c>
      <c r="GD90" s="4" t="e">
        <f t="shared" si="102"/>
        <v>#REF!</v>
      </c>
      <c r="GE90" s="4" t="e">
        <f t="shared" si="102"/>
        <v>#REF!</v>
      </c>
      <c r="GF90" s="4" t="e">
        <f t="shared" si="102"/>
        <v>#REF!</v>
      </c>
      <c r="GG90" s="4" t="e">
        <f t="shared" si="102"/>
        <v>#REF!</v>
      </c>
      <c r="GH90" s="4" t="e">
        <f t="shared" si="102"/>
        <v>#REF!</v>
      </c>
      <c r="GI90" s="4" t="e">
        <f t="shared" si="102"/>
        <v>#REF!</v>
      </c>
      <c r="GJ90" s="4" t="e">
        <f t="shared" si="102"/>
        <v>#REF!</v>
      </c>
      <c r="GK90" s="4" t="e">
        <f t="shared" si="102"/>
        <v>#REF!</v>
      </c>
      <c r="GL90" s="4" t="e">
        <f t="shared" si="102"/>
        <v>#REF!</v>
      </c>
      <c r="GM90" s="4" t="e">
        <f t="shared" si="102"/>
        <v>#REF!</v>
      </c>
      <c r="GN90" s="4" t="e">
        <f t="shared" si="102"/>
        <v>#REF!</v>
      </c>
      <c r="GO90" s="4" t="e">
        <f t="shared" si="102"/>
        <v>#REF!</v>
      </c>
      <c r="GP90" s="4" t="e">
        <f t="shared" si="102"/>
        <v>#REF!</v>
      </c>
      <c r="GQ90" s="4" t="e">
        <f t="shared" si="102"/>
        <v>#REF!</v>
      </c>
      <c r="GR90" s="4" t="e">
        <f t="shared" si="103"/>
        <v>#REF!</v>
      </c>
      <c r="GS90" s="4" t="e">
        <f t="shared" si="103"/>
        <v>#REF!</v>
      </c>
      <c r="GT90" s="4" t="e">
        <f t="shared" si="103"/>
        <v>#REF!</v>
      </c>
      <c r="GU90" s="4" t="e">
        <f t="shared" si="103"/>
        <v>#REF!</v>
      </c>
      <c r="GV90" s="4" t="e">
        <f t="shared" si="103"/>
        <v>#REF!</v>
      </c>
      <c r="GW90" s="4" t="e">
        <f t="shared" si="103"/>
        <v>#REF!</v>
      </c>
      <c r="GX90" s="4" t="e">
        <f t="shared" si="103"/>
        <v>#REF!</v>
      </c>
      <c r="GY90" s="4" t="e">
        <f t="shared" si="103"/>
        <v>#REF!</v>
      </c>
      <c r="GZ90" s="4" t="e">
        <f t="shared" si="103"/>
        <v>#REF!</v>
      </c>
      <c r="HA90" s="4" t="e">
        <f t="shared" si="103"/>
        <v>#REF!</v>
      </c>
      <c r="HB90" s="4" t="e">
        <f t="shared" si="103"/>
        <v>#REF!</v>
      </c>
      <c r="HC90" s="4" t="e">
        <f t="shared" si="103"/>
        <v>#REF!</v>
      </c>
      <c r="HD90" s="4" t="e">
        <f t="shared" si="103"/>
        <v>#REF!</v>
      </c>
      <c r="HE90" s="4" t="e">
        <f t="shared" si="103"/>
        <v>#REF!</v>
      </c>
      <c r="HF90" s="4" t="e">
        <f t="shared" si="103"/>
        <v>#REF!</v>
      </c>
      <c r="HG90" s="4" t="e">
        <f t="shared" si="103"/>
        <v>#REF!</v>
      </c>
      <c r="HH90" s="4" t="e">
        <f t="shared" si="104"/>
        <v>#REF!</v>
      </c>
      <c r="HI90" s="4" t="e">
        <f t="shared" si="104"/>
        <v>#REF!</v>
      </c>
      <c r="HJ90" s="4" t="e">
        <f t="shared" si="104"/>
        <v>#REF!</v>
      </c>
      <c r="HK90" s="4" t="e">
        <f t="shared" si="104"/>
        <v>#REF!</v>
      </c>
      <c r="HL90" s="4" t="e">
        <f t="shared" si="104"/>
        <v>#REF!</v>
      </c>
      <c r="HM90" s="4" t="e">
        <f t="shared" si="104"/>
        <v>#REF!</v>
      </c>
      <c r="HN90" s="4" t="e">
        <f t="shared" si="104"/>
        <v>#REF!</v>
      </c>
      <c r="HO90" s="4" t="e">
        <f t="shared" si="104"/>
        <v>#REF!</v>
      </c>
      <c r="HP90" s="4" t="e">
        <f t="shared" si="104"/>
        <v>#REF!</v>
      </c>
      <c r="HQ90" s="4" t="e">
        <f t="shared" si="104"/>
        <v>#REF!</v>
      </c>
      <c r="HR90" s="4" t="e">
        <f t="shared" si="104"/>
        <v>#REF!</v>
      </c>
      <c r="HS90" s="4" t="e">
        <f t="shared" si="104"/>
        <v>#REF!</v>
      </c>
      <c r="HT90" s="4" t="e">
        <f t="shared" si="104"/>
        <v>#REF!</v>
      </c>
      <c r="HU90" s="4" t="e">
        <f t="shared" si="104"/>
        <v>#REF!</v>
      </c>
      <c r="HV90" s="4" t="e">
        <f t="shared" si="104"/>
        <v>#REF!</v>
      </c>
      <c r="HW90" s="4" t="e">
        <f t="shared" si="104"/>
        <v>#REF!</v>
      </c>
      <c r="HX90" s="4" t="e">
        <f t="shared" si="105"/>
        <v>#REF!</v>
      </c>
      <c r="HY90" s="4" t="e">
        <f t="shared" si="105"/>
        <v>#REF!</v>
      </c>
      <c r="HZ90" s="4" t="e">
        <f t="shared" si="105"/>
        <v>#REF!</v>
      </c>
      <c r="IA90" s="4" t="e">
        <f t="shared" si="105"/>
        <v>#REF!</v>
      </c>
      <c r="IB90" s="4" t="e">
        <f t="shared" si="105"/>
        <v>#REF!</v>
      </c>
      <c r="IC90" s="4" t="e">
        <f t="shared" si="105"/>
        <v>#REF!</v>
      </c>
      <c r="ID90" s="4" t="e">
        <f t="shared" si="105"/>
        <v>#REF!</v>
      </c>
      <c r="IE90" s="4" t="e">
        <f t="shared" si="105"/>
        <v>#REF!</v>
      </c>
      <c r="IF90" s="4" t="e">
        <f t="shared" si="105"/>
        <v>#REF!</v>
      </c>
      <c r="IG90" s="4" t="e">
        <f t="shared" si="105"/>
        <v>#REF!</v>
      </c>
      <c r="IH90" s="4" t="e">
        <f t="shared" si="105"/>
        <v>#REF!</v>
      </c>
      <c r="II90" s="4" t="e">
        <f t="shared" si="105"/>
        <v>#REF!</v>
      </c>
      <c r="IK90" s="7" t="e">
        <f t="shared" si="91"/>
        <v>#REF!</v>
      </c>
      <c r="IL90" s="4" t="e">
        <f t="shared" si="92"/>
        <v>#REF!</v>
      </c>
      <c r="IM90" s="4" t="e">
        <f t="shared" si="92"/>
        <v>#REF!</v>
      </c>
    </row>
    <row r="91" spans="7:247" ht="8" customHeight="1" x14ac:dyDescent="0.2">
      <c r="G91" s="8">
        <f t="shared" si="93"/>
        <v>1.3700000000000008</v>
      </c>
      <c r="H91" s="9" t="e">
        <f t="shared" si="87"/>
        <v>#REF!</v>
      </c>
      <c r="I91" s="4" t="e">
        <f t="shared" si="109"/>
        <v>#REF!</v>
      </c>
      <c r="J91" s="4" t="e">
        <f t="shared" si="109"/>
        <v>#REF!</v>
      </c>
      <c r="K91" s="4" t="e">
        <f t="shared" si="109"/>
        <v>#REF!</v>
      </c>
      <c r="L91" s="4" t="e">
        <f t="shared" si="109"/>
        <v>#REF!</v>
      </c>
      <c r="M91" s="4" t="e">
        <f t="shared" si="109"/>
        <v>#REF!</v>
      </c>
      <c r="N91" s="4" t="e">
        <f t="shared" si="109"/>
        <v>#REF!</v>
      </c>
      <c r="O91" s="4" t="e">
        <f t="shared" si="109"/>
        <v>#REF!</v>
      </c>
      <c r="P91" s="4" t="e">
        <f t="shared" si="109"/>
        <v>#REF!</v>
      </c>
      <c r="Q91" s="4" t="e">
        <f t="shared" si="109"/>
        <v>#REF!</v>
      </c>
      <c r="R91" s="4" t="e">
        <f t="shared" si="109"/>
        <v>#REF!</v>
      </c>
      <c r="S91" s="4" t="e">
        <f t="shared" si="109"/>
        <v>#REF!</v>
      </c>
      <c r="T91" s="4" t="e">
        <f t="shared" si="109"/>
        <v>#REF!</v>
      </c>
      <c r="U91" s="4" t="e">
        <f t="shared" si="109"/>
        <v>#REF!</v>
      </c>
      <c r="V91" s="4" t="e">
        <f t="shared" si="109"/>
        <v>#REF!</v>
      </c>
      <c r="W91" s="4" t="e">
        <f t="shared" si="109"/>
        <v>#REF!</v>
      </c>
      <c r="X91" s="4" t="e">
        <f t="shared" si="109"/>
        <v>#REF!</v>
      </c>
      <c r="Y91" s="4" t="e">
        <f t="shared" si="107"/>
        <v>#REF!</v>
      </c>
      <c r="Z91" s="4" t="e">
        <f t="shared" si="107"/>
        <v>#REF!</v>
      </c>
      <c r="AA91" s="4" t="e">
        <f t="shared" si="107"/>
        <v>#REF!</v>
      </c>
      <c r="AB91" s="4" t="e">
        <f t="shared" si="107"/>
        <v>#REF!</v>
      </c>
      <c r="AC91" s="4" t="e">
        <f t="shared" si="107"/>
        <v>#REF!</v>
      </c>
      <c r="AD91" s="4" t="e">
        <f t="shared" si="107"/>
        <v>#REF!</v>
      </c>
      <c r="AE91" s="4" t="e">
        <f t="shared" si="107"/>
        <v>#REF!</v>
      </c>
      <c r="AF91" s="4" t="e">
        <f t="shared" si="107"/>
        <v>#REF!</v>
      </c>
      <c r="AG91" s="4" t="e">
        <f t="shared" si="107"/>
        <v>#REF!</v>
      </c>
      <c r="AH91" s="4" t="e">
        <f t="shared" si="107"/>
        <v>#REF!</v>
      </c>
      <c r="AI91" s="4" t="e">
        <f t="shared" si="107"/>
        <v>#REF!</v>
      </c>
      <c r="AJ91" s="4" t="e">
        <f t="shared" si="107"/>
        <v>#REF!</v>
      </c>
      <c r="AK91" s="4" t="e">
        <f t="shared" si="107"/>
        <v>#REF!</v>
      </c>
      <c r="AL91" s="4" t="e">
        <f t="shared" si="107"/>
        <v>#REF!</v>
      </c>
      <c r="AM91" s="4" t="e">
        <f t="shared" si="106"/>
        <v>#REF!</v>
      </c>
      <c r="AN91" s="4" t="e">
        <f t="shared" si="106"/>
        <v>#REF!</v>
      </c>
      <c r="AO91" s="4" t="e">
        <f t="shared" si="106"/>
        <v>#REF!</v>
      </c>
      <c r="AP91" s="4" t="e">
        <f t="shared" si="106"/>
        <v>#REF!</v>
      </c>
      <c r="AQ91" s="4" t="e">
        <f t="shared" si="106"/>
        <v>#REF!</v>
      </c>
      <c r="AR91" s="4" t="e">
        <f t="shared" si="106"/>
        <v>#REF!</v>
      </c>
      <c r="AS91" s="4" t="e">
        <f t="shared" si="106"/>
        <v>#REF!</v>
      </c>
      <c r="AT91" s="4" t="e">
        <f t="shared" si="106"/>
        <v>#REF!</v>
      </c>
      <c r="AU91" s="4" t="e">
        <f t="shared" si="106"/>
        <v>#REF!</v>
      </c>
      <c r="AV91" s="4" t="e">
        <f t="shared" si="106"/>
        <v>#REF!</v>
      </c>
      <c r="AW91" s="4" t="e">
        <f t="shared" si="106"/>
        <v>#REF!</v>
      </c>
      <c r="AX91" s="4" t="e">
        <f t="shared" si="106"/>
        <v>#REF!</v>
      </c>
      <c r="AY91" s="4" t="e">
        <f t="shared" si="106"/>
        <v>#REF!</v>
      </c>
      <c r="AZ91" s="4" t="e">
        <f t="shared" si="106"/>
        <v>#REF!</v>
      </c>
      <c r="BA91" s="4" t="e">
        <f t="shared" si="106"/>
        <v>#REF!</v>
      </c>
      <c r="BB91" s="4" t="e">
        <f t="shared" si="106"/>
        <v>#REF!</v>
      </c>
      <c r="BC91" s="4" t="e">
        <f t="shared" si="108"/>
        <v>#REF!</v>
      </c>
      <c r="BD91" s="4" t="e">
        <f t="shared" si="94"/>
        <v>#REF!</v>
      </c>
      <c r="BE91" s="4" t="e">
        <f t="shared" si="94"/>
        <v>#REF!</v>
      </c>
      <c r="BF91" s="4" t="e">
        <f t="shared" si="94"/>
        <v>#REF!</v>
      </c>
      <c r="BG91" s="4" t="e">
        <f t="shared" si="94"/>
        <v>#REF!</v>
      </c>
      <c r="BH91" s="4" t="e">
        <f t="shared" si="94"/>
        <v>#REF!</v>
      </c>
      <c r="BI91" s="4" t="e">
        <f t="shared" si="94"/>
        <v>#REF!</v>
      </c>
      <c r="BJ91" s="4" t="e">
        <f t="shared" si="94"/>
        <v>#REF!</v>
      </c>
      <c r="BK91" s="4" t="e">
        <f t="shared" si="94"/>
        <v>#REF!</v>
      </c>
      <c r="BL91" s="4" t="e">
        <f t="shared" si="94"/>
        <v>#REF!</v>
      </c>
      <c r="BM91" s="4" t="e">
        <f t="shared" si="94"/>
        <v>#REF!</v>
      </c>
      <c r="BN91" s="4" t="e">
        <f t="shared" si="94"/>
        <v>#REF!</v>
      </c>
      <c r="BO91" s="4" t="e">
        <f t="shared" si="94"/>
        <v>#REF!</v>
      </c>
      <c r="BP91" s="4" t="e">
        <f t="shared" si="94"/>
        <v>#REF!</v>
      </c>
      <c r="BQ91" s="4" t="e">
        <f t="shared" si="94"/>
        <v>#REF!</v>
      </c>
      <c r="BR91" s="4" t="e">
        <f t="shared" si="94"/>
        <v>#REF!</v>
      </c>
      <c r="BS91" s="4" t="e">
        <f t="shared" si="94"/>
        <v>#REF!</v>
      </c>
      <c r="BT91" s="4" t="e">
        <f t="shared" si="95"/>
        <v>#REF!</v>
      </c>
      <c r="BU91" s="4" t="e">
        <f t="shared" si="95"/>
        <v>#REF!</v>
      </c>
      <c r="BV91" s="4" t="e">
        <f t="shared" si="95"/>
        <v>#REF!</v>
      </c>
      <c r="BW91" s="4" t="e">
        <f t="shared" si="95"/>
        <v>#REF!</v>
      </c>
      <c r="BX91" s="4" t="e">
        <f t="shared" si="95"/>
        <v>#REF!</v>
      </c>
      <c r="BY91" s="4" t="e">
        <f t="shared" si="95"/>
        <v>#REF!</v>
      </c>
      <c r="BZ91" s="4" t="e">
        <f t="shared" si="95"/>
        <v>#REF!</v>
      </c>
      <c r="CA91" s="4" t="e">
        <f t="shared" si="95"/>
        <v>#REF!</v>
      </c>
      <c r="CB91" s="4" t="e">
        <f t="shared" si="95"/>
        <v>#REF!</v>
      </c>
      <c r="CC91" s="4" t="e">
        <f t="shared" si="95"/>
        <v>#REF!</v>
      </c>
      <c r="CD91" s="4" t="e">
        <f t="shared" si="95"/>
        <v>#REF!</v>
      </c>
      <c r="CE91" s="4" t="e">
        <f t="shared" si="95"/>
        <v>#REF!</v>
      </c>
      <c r="CF91" s="4" t="e">
        <f t="shared" si="95"/>
        <v>#REF!</v>
      </c>
      <c r="CG91" s="4" t="e">
        <f t="shared" si="95"/>
        <v>#REF!</v>
      </c>
      <c r="CH91" s="4" t="e">
        <f t="shared" si="95"/>
        <v>#REF!</v>
      </c>
      <c r="CI91" s="4" t="e">
        <f t="shared" si="95"/>
        <v>#REF!</v>
      </c>
      <c r="CJ91" s="4" t="e">
        <f t="shared" si="96"/>
        <v>#REF!</v>
      </c>
      <c r="CK91" s="4" t="e">
        <f t="shared" si="96"/>
        <v>#REF!</v>
      </c>
      <c r="CL91" s="4" t="e">
        <f t="shared" si="96"/>
        <v>#REF!</v>
      </c>
      <c r="CM91" s="4" t="e">
        <f t="shared" si="96"/>
        <v>#REF!</v>
      </c>
      <c r="CN91" s="4" t="e">
        <f t="shared" si="96"/>
        <v>#REF!</v>
      </c>
      <c r="CO91" s="4" t="e">
        <f t="shared" si="96"/>
        <v>#REF!</v>
      </c>
      <c r="CP91" s="4" t="e">
        <f t="shared" si="96"/>
        <v>#REF!</v>
      </c>
      <c r="CQ91" s="4" t="e">
        <f t="shared" si="96"/>
        <v>#REF!</v>
      </c>
      <c r="CR91" s="4" t="e">
        <f t="shared" si="96"/>
        <v>#REF!</v>
      </c>
      <c r="CS91" s="4" t="e">
        <f t="shared" si="96"/>
        <v>#REF!</v>
      </c>
      <c r="CT91" s="4" t="e">
        <f t="shared" si="96"/>
        <v>#REF!</v>
      </c>
      <c r="CU91" s="4" t="e">
        <f t="shared" si="96"/>
        <v>#REF!</v>
      </c>
      <c r="CV91" s="4" t="e">
        <f t="shared" si="96"/>
        <v>#REF!</v>
      </c>
      <c r="CW91" s="4" t="e">
        <f t="shared" si="96"/>
        <v>#REF!</v>
      </c>
      <c r="CX91" s="4" t="e">
        <f t="shared" si="96"/>
        <v>#REF!</v>
      </c>
      <c r="CY91" s="4" t="e">
        <f t="shared" si="96"/>
        <v>#REF!</v>
      </c>
      <c r="CZ91" s="4" t="e">
        <f t="shared" si="97"/>
        <v>#REF!</v>
      </c>
      <c r="DA91" s="4" t="e">
        <f t="shared" si="97"/>
        <v>#REF!</v>
      </c>
      <c r="DB91" s="4" t="e">
        <f t="shared" si="97"/>
        <v>#REF!</v>
      </c>
      <c r="DC91" s="4" t="e">
        <f t="shared" si="97"/>
        <v>#REF!</v>
      </c>
      <c r="DD91" s="4" t="e">
        <f t="shared" si="97"/>
        <v>#REF!</v>
      </c>
      <c r="DE91" s="4" t="e">
        <f t="shared" si="97"/>
        <v>#REF!</v>
      </c>
      <c r="DF91" s="4" t="e">
        <f t="shared" si="97"/>
        <v>#REF!</v>
      </c>
      <c r="DG91" s="4" t="e">
        <f t="shared" si="97"/>
        <v>#REF!</v>
      </c>
      <c r="DH91" s="4" t="e">
        <f t="shared" si="97"/>
        <v>#REF!</v>
      </c>
      <c r="DI91" s="4" t="e">
        <f t="shared" si="97"/>
        <v>#REF!</v>
      </c>
      <c r="DJ91" s="4" t="e">
        <f t="shared" si="97"/>
        <v>#REF!</v>
      </c>
      <c r="DK91" s="4" t="e">
        <f t="shared" si="97"/>
        <v>#REF!</v>
      </c>
      <c r="DL91" s="4" t="e">
        <f t="shared" si="97"/>
        <v>#REF!</v>
      </c>
      <c r="DM91" s="4" t="e">
        <f t="shared" si="97"/>
        <v>#REF!</v>
      </c>
      <c r="DN91" s="4" t="e">
        <f t="shared" si="97"/>
        <v>#REF!</v>
      </c>
      <c r="DO91" s="4" t="e">
        <f t="shared" si="97"/>
        <v>#REF!</v>
      </c>
      <c r="DP91" s="4" t="e">
        <f t="shared" si="98"/>
        <v>#REF!</v>
      </c>
      <c r="DQ91" s="4" t="e">
        <f t="shared" si="98"/>
        <v>#REF!</v>
      </c>
      <c r="DR91" s="4" t="e">
        <f t="shared" si="98"/>
        <v>#REF!</v>
      </c>
      <c r="DS91" s="4" t="e">
        <f t="shared" si="98"/>
        <v>#REF!</v>
      </c>
      <c r="DT91" s="4" t="e">
        <f t="shared" si="98"/>
        <v>#REF!</v>
      </c>
      <c r="DU91" s="4" t="e">
        <f t="shared" si="98"/>
        <v>#REF!</v>
      </c>
      <c r="DV91" s="4" t="e">
        <f t="shared" si="98"/>
        <v>#REF!</v>
      </c>
      <c r="DW91" s="4" t="e">
        <f t="shared" si="98"/>
        <v>#REF!</v>
      </c>
      <c r="DX91" s="4" t="e">
        <f t="shared" si="98"/>
        <v>#REF!</v>
      </c>
      <c r="DY91" s="4" t="e">
        <f t="shared" si="98"/>
        <v>#REF!</v>
      </c>
      <c r="DZ91" s="4" t="e">
        <f t="shared" si="98"/>
        <v>#REF!</v>
      </c>
      <c r="EA91" s="4" t="e">
        <f t="shared" si="98"/>
        <v>#REF!</v>
      </c>
      <c r="EB91" s="4" t="e">
        <f t="shared" si="98"/>
        <v>#REF!</v>
      </c>
      <c r="EC91" s="4" t="e">
        <f t="shared" si="98"/>
        <v>#REF!</v>
      </c>
      <c r="ED91" s="4" t="e">
        <f t="shared" si="98"/>
        <v>#REF!</v>
      </c>
      <c r="EE91" s="4" t="e">
        <f t="shared" si="98"/>
        <v>#REF!</v>
      </c>
      <c r="EF91" s="4" t="e">
        <f t="shared" si="99"/>
        <v>#REF!</v>
      </c>
      <c r="EG91" s="4" t="e">
        <f t="shared" si="99"/>
        <v>#REF!</v>
      </c>
      <c r="EH91" s="4" t="e">
        <f t="shared" si="99"/>
        <v>#REF!</v>
      </c>
      <c r="EI91" s="4" t="e">
        <f t="shared" si="99"/>
        <v>#REF!</v>
      </c>
      <c r="EJ91" s="4" t="e">
        <f t="shared" si="99"/>
        <v>#REF!</v>
      </c>
      <c r="EK91" s="4" t="e">
        <f t="shared" si="99"/>
        <v>#REF!</v>
      </c>
      <c r="EL91" s="4" t="e">
        <f t="shared" si="99"/>
        <v>#REF!</v>
      </c>
      <c r="EM91" s="4" t="e">
        <f t="shared" si="99"/>
        <v>#REF!</v>
      </c>
      <c r="EN91" s="4" t="e">
        <f t="shared" si="99"/>
        <v>#REF!</v>
      </c>
      <c r="EO91" s="4" t="e">
        <f t="shared" si="99"/>
        <v>#REF!</v>
      </c>
      <c r="EP91" s="4" t="e">
        <f t="shared" si="99"/>
        <v>#REF!</v>
      </c>
      <c r="EQ91" s="4" t="e">
        <f t="shared" si="99"/>
        <v>#REF!</v>
      </c>
      <c r="ER91" s="4" t="e">
        <f t="shared" si="99"/>
        <v>#REF!</v>
      </c>
      <c r="ES91" s="4" t="e">
        <f t="shared" si="99"/>
        <v>#REF!</v>
      </c>
      <c r="ET91" s="4" t="e">
        <f t="shared" si="99"/>
        <v>#REF!</v>
      </c>
      <c r="EU91" s="4" t="e">
        <f t="shared" si="99"/>
        <v>#REF!</v>
      </c>
      <c r="EV91" s="4" t="e">
        <f t="shared" si="100"/>
        <v>#REF!</v>
      </c>
      <c r="EW91" s="4" t="e">
        <f t="shared" si="100"/>
        <v>#REF!</v>
      </c>
      <c r="EX91" s="4" t="e">
        <f t="shared" si="100"/>
        <v>#REF!</v>
      </c>
      <c r="EY91" s="4" t="e">
        <f t="shared" si="100"/>
        <v>#REF!</v>
      </c>
      <c r="EZ91" s="4" t="e">
        <f t="shared" si="100"/>
        <v>#REF!</v>
      </c>
      <c r="FA91" s="4" t="e">
        <f t="shared" si="100"/>
        <v>#REF!</v>
      </c>
      <c r="FB91" s="4" t="e">
        <f t="shared" si="100"/>
        <v>#REF!</v>
      </c>
      <c r="FC91" s="4" t="e">
        <f t="shared" si="100"/>
        <v>#REF!</v>
      </c>
      <c r="FD91" s="4" t="e">
        <f t="shared" si="100"/>
        <v>#REF!</v>
      </c>
      <c r="FE91" s="4" t="e">
        <f t="shared" si="100"/>
        <v>#REF!</v>
      </c>
      <c r="FF91" s="4" t="e">
        <f t="shared" si="100"/>
        <v>#REF!</v>
      </c>
      <c r="FG91" s="4" t="e">
        <f t="shared" si="100"/>
        <v>#REF!</v>
      </c>
      <c r="FH91" s="4" t="e">
        <f t="shared" si="100"/>
        <v>#REF!</v>
      </c>
      <c r="FI91" s="4" t="e">
        <f t="shared" si="100"/>
        <v>#REF!</v>
      </c>
      <c r="FJ91" s="4" t="e">
        <f t="shared" si="100"/>
        <v>#REF!</v>
      </c>
      <c r="FK91" s="4" t="e">
        <f t="shared" si="100"/>
        <v>#REF!</v>
      </c>
      <c r="FL91" s="4" t="e">
        <f t="shared" si="101"/>
        <v>#REF!</v>
      </c>
      <c r="FM91" s="4" t="e">
        <f t="shared" si="101"/>
        <v>#REF!</v>
      </c>
      <c r="FN91" s="4" t="e">
        <f t="shared" si="101"/>
        <v>#REF!</v>
      </c>
      <c r="FO91" s="4" t="e">
        <f t="shared" si="101"/>
        <v>#REF!</v>
      </c>
      <c r="FP91" s="4" t="e">
        <f t="shared" si="101"/>
        <v>#REF!</v>
      </c>
      <c r="FQ91" s="4" t="e">
        <f t="shared" si="101"/>
        <v>#REF!</v>
      </c>
      <c r="FR91" s="4" t="e">
        <f t="shared" si="101"/>
        <v>#REF!</v>
      </c>
      <c r="FS91" s="4" t="e">
        <f t="shared" si="101"/>
        <v>#REF!</v>
      </c>
      <c r="FT91" s="4" t="e">
        <f t="shared" si="101"/>
        <v>#REF!</v>
      </c>
      <c r="FU91" s="4" t="e">
        <f t="shared" si="101"/>
        <v>#REF!</v>
      </c>
      <c r="FV91" s="4" t="e">
        <f t="shared" si="101"/>
        <v>#REF!</v>
      </c>
      <c r="FW91" s="4" t="e">
        <f t="shared" si="101"/>
        <v>#REF!</v>
      </c>
      <c r="FX91" s="4" t="e">
        <f t="shared" si="101"/>
        <v>#REF!</v>
      </c>
      <c r="FY91" s="4" t="e">
        <f t="shared" si="101"/>
        <v>#REF!</v>
      </c>
      <c r="FZ91" s="4" t="e">
        <f t="shared" si="101"/>
        <v>#REF!</v>
      </c>
      <c r="GA91" s="4" t="e">
        <f t="shared" si="101"/>
        <v>#REF!</v>
      </c>
      <c r="GB91" s="4" t="e">
        <f t="shared" si="102"/>
        <v>#REF!</v>
      </c>
      <c r="GC91" s="4" t="e">
        <f t="shared" si="102"/>
        <v>#REF!</v>
      </c>
      <c r="GD91" s="4" t="e">
        <f t="shared" si="102"/>
        <v>#REF!</v>
      </c>
      <c r="GE91" s="4" t="e">
        <f t="shared" si="102"/>
        <v>#REF!</v>
      </c>
      <c r="GF91" s="4" t="e">
        <f t="shared" si="102"/>
        <v>#REF!</v>
      </c>
      <c r="GG91" s="4" t="e">
        <f t="shared" si="102"/>
        <v>#REF!</v>
      </c>
      <c r="GH91" s="4" t="e">
        <f t="shared" si="102"/>
        <v>#REF!</v>
      </c>
      <c r="GI91" s="4" t="e">
        <f t="shared" si="102"/>
        <v>#REF!</v>
      </c>
      <c r="GJ91" s="4" t="e">
        <f t="shared" si="102"/>
        <v>#REF!</v>
      </c>
      <c r="GK91" s="4" t="e">
        <f t="shared" si="102"/>
        <v>#REF!</v>
      </c>
      <c r="GL91" s="4" t="e">
        <f t="shared" si="102"/>
        <v>#REF!</v>
      </c>
      <c r="GM91" s="4" t="e">
        <f t="shared" si="102"/>
        <v>#REF!</v>
      </c>
      <c r="GN91" s="4" t="e">
        <f t="shared" si="102"/>
        <v>#REF!</v>
      </c>
      <c r="GO91" s="4" t="e">
        <f t="shared" si="102"/>
        <v>#REF!</v>
      </c>
      <c r="GP91" s="4" t="e">
        <f t="shared" si="102"/>
        <v>#REF!</v>
      </c>
      <c r="GQ91" s="4" t="e">
        <f t="shared" si="102"/>
        <v>#REF!</v>
      </c>
      <c r="GR91" s="4" t="e">
        <f t="shared" si="103"/>
        <v>#REF!</v>
      </c>
      <c r="GS91" s="4" t="e">
        <f t="shared" si="103"/>
        <v>#REF!</v>
      </c>
      <c r="GT91" s="4" t="e">
        <f t="shared" si="103"/>
        <v>#REF!</v>
      </c>
      <c r="GU91" s="4" t="e">
        <f t="shared" si="103"/>
        <v>#REF!</v>
      </c>
      <c r="GV91" s="4" t="e">
        <f t="shared" si="103"/>
        <v>#REF!</v>
      </c>
      <c r="GW91" s="4" t="e">
        <f t="shared" si="103"/>
        <v>#REF!</v>
      </c>
      <c r="GX91" s="4" t="e">
        <f t="shared" si="103"/>
        <v>#REF!</v>
      </c>
      <c r="GY91" s="4" t="e">
        <f t="shared" si="103"/>
        <v>#REF!</v>
      </c>
      <c r="GZ91" s="4" t="e">
        <f t="shared" si="103"/>
        <v>#REF!</v>
      </c>
      <c r="HA91" s="4" t="e">
        <f t="shared" si="103"/>
        <v>#REF!</v>
      </c>
      <c r="HB91" s="4" t="e">
        <f t="shared" si="103"/>
        <v>#REF!</v>
      </c>
      <c r="HC91" s="4" t="e">
        <f t="shared" si="103"/>
        <v>#REF!</v>
      </c>
      <c r="HD91" s="4" t="e">
        <f t="shared" si="103"/>
        <v>#REF!</v>
      </c>
      <c r="HE91" s="4" t="e">
        <f t="shared" si="103"/>
        <v>#REF!</v>
      </c>
      <c r="HF91" s="4" t="e">
        <f t="shared" si="103"/>
        <v>#REF!</v>
      </c>
      <c r="HG91" s="4" t="e">
        <f t="shared" si="103"/>
        <v>#REF!</v>
      </c>
      <c r="HH91" s="4" t="e">
        <f t="shared" si="104"/>
        <v>#REF!</v>
      </c>
      <c r="HI91" s="4" t="e">
        <f t="shared" si="104"/>
        <v>#REF!</v>
      </c>
      <c r="HJ91" s="4" t="e">
        <f t="shared" si="104"/>
        <v>#REF!</v>
      </c>
      <c r="HK91" s="4" t="e">
        <f t="shared" si="104"/>
        <v>#REF!</v>
      </c>
      <c r="HL91" s="4" t="e">
        <f t="shared" si="104"/>
        <v>#REF!</v>
      </c>
      <c r="HM91" s="4" t="e">
        <f t="shared" si="104"/>
        <v>#REF!</v>
      </c>
      <c r="HN91" s="4" t="e">
        <f t="shared" si="104"/>
        <v>#REF!</v>
      </c>
      <c r="HO91" s="4" t="e">
        <f t="shared" si="104"/>
        <v>#REF!</v>
      </c>
      <c r="HP91" s="4" t="e">
        <f t="shared" si="104"/>
        <v>#REF!</v>
      </c>
      <c r="HQ91" s="4" t="e">
        <f t="shared" si="104"/>
        <v>#REF!</v>
      </c>
      <c r="HR91" s="4" t="e">
        <f t="shared" si="104"/>
        <v>#REF!</v>
      </c>
      <c r="HS91" s="4" t="e">
        <f t="shared" si="104"/>
        <v>#REF!</v>
      </c>
      <c r="HT91" s="4" t="e">
        <f t="shared" si="104"/>
        <v>#REF!</v>
      </c>
      <c r="HU91" s="4" t="e">
        <f t="shared" si="104"/>
        <v>#REF!</v>
      </c>
      <c r="HV91" s="4" t="e">
        <f t="shared" si="104"/>
        <v>#REF!</v>
      </c>
      <c r="HW91" s="4" t="e">
        <f t="shared" si="104"/>
        <v>#REF!</v>
      </c>
      <c r="HX91" s="4" t="e">
        <f t="shared" si="105"/>
        <v>#REF!</v>
      </c>
      <c r="HY91" s="4" t="e">
        <f t="shared" si="105"/>
        <v>#REF!</v>
      </c>
      <c r="HZ91" s="4" t="e">
        <f t="shared" si="105"/>
        <v>#REF!</v>
      </c>
      <c r="IA91" s="4" t="e">
        <f t="shared" si="105"/>
        <v>#REF!</v>
      </c>
      <c r="IB91" s="4" t="e">
        <f t="shared" si="105"/>
        <v>#REF!</v>
      </c>
      <c r="IC91" s="4" t="e">
        <f t="shared" si="105"/>
        <v>#REF!</v>
      </c>
      <c r="ID91" s="4" t="e">
        <f t="shared" si="105"/>
        <v>#REF!</v>
      </c>
      <c r="IE91" s="4" t="e">
        <f t="shared" si="105"/>
        <v>#REF!</v>
      </c>
      <c r="IF91" s="4" t="e">
        <f t="shared" si="105"/>
        <v>#REF!</v>
      </c>
      <c r="IG91" s="4" t="e">
        <f t="shared" si="105"/>
        <v>#REF!</v>
      </c>
      <c r="IH91" s="4" t="e">
        <f t="shared" si="105"/>
        <v>#REF!</v>
      </c>
      <c r="II91" s="4" t="e">
        <f t="shared" si="105"/>
        <v>#REF!</v>
      </c>
      <c r="IK91" s="7" t="e">
        <f t="shared" si="91"/>
        <v>#REF!</v>
      </c>
      <c r="IL91" s="4" t="e">
        <f t="shared" si="92"/>
        <v>#REF!</v>
      </c>
      <c r="IM91" s="4" t="e">
        <f t="shared" si="92"/>
        <v>#REF!</v>
      </c>
    </row>
    <row r="92" spans="7:247" ht="8" customHeight="1" x14ac:dyDescent="0.2">
      <c r="G92" s="8">
        <f t="shared" si="93"/>
        <v>1.3800000000000008</v>
      </c>
      <c r="H92" s="9" t="e">
        <f t="shared" si="87"/>
        <v>#REF!</v>
      </c>
      <c r="I92" s="4" t="e">
        <f t="shared" si="109"/>
        <v>#REF!</v>
      </c>
      <c r="J92" s="4" t="e">
        <f t="shared" si="109"/>
        <v>#REF!</v>
      </c>
      <c r="K92" s="4" t="e">
        <f t="shared" si="109"/>
        <v>#REF!</v>
      </c>
      <c r="L92" s="4" t="e">
        <f t="shared" si="109"/>
        <v>#REF!</v>
      </c>
      <c r="M92" s="4" t="e">
        <f t="shared" si="109"/>
        <v>#REF!</v>
      </c>
      <c r="N92" s="4" t="e">
        <f t="shared" si="109"/>
        <v>#REF!</v>
      </c>
      <c r="O92" s="4" t="e">
        <f t="shared" si="109"/>
        <v>#REF!</v>
      </c>
      <c r="P92" s="4" t="e">
        <f t="shared" si="109"/>
        <v>#REF!</v>
      </c>
      <c r="Q92" s="4" t="e">
        <f t="shared" si="109"/>
        <v>#REF!</v>
      </c>
      <c r="R92" s="4" t="e">
        <f t="shared" si="109"/>
        <v>#REF!</v>
      </c>
      <c r="S92" s="4" t="e">
        <f t="shared" si="109"/>
        <v>#REF!</v>
      </c>
      <c r="T92" s="4" t="e">
        <f t="shared" si="109"/>
        <v>#REF!</v>
      </c>
      <c r="U92" s="4" t="e">
        <f t="shared" si="109"/>
        <v>#REF!</v>
      </c>
      <c r="V92" s="4" t="e">
        <f t="shared" si="109"/>
        <v>#REF!</v>
      </c>
      <c r="W92" s="4" t="e">
        <f t="shared" si="109"/>
        <v>#REF!</v>
      </c>
      <c r="X92" s="4" t="e">
        <f t="shared" si="109"/>
        <v>#REF!</v>
      </c>
      <c r="Y92" s="4" t="e">
        <f t="shared" si="107"/>
        <v>#REF!</v>
      </c>
      <c r="Z92" s="4" t="e">
        <f t="shared" si="107"/>
        <v>#REF!</v>
      </c>
      <c r="AA92" s="4" t="e">
        <f t="shared" si="107"/>
        <v>#REF!</v>
      </c>
      <c r="AB92" s="4" t="e">
        <f t="shared" si="107"/>
        <v>#REF!</v>
      </c>
      <c r="AC92" s="4" t="e">
        <f t="shared" si="107"/>
        <v>#REF!</v>
      </c>
      <c r="AD92" s="4" t="e">
        <f t="shared" si="107"/>
        <v>#REF!</v>
      </c>
      <c r="AE92" s="4" t="e">
        <f t="shared" si="107"/>
        <v>#REF!</v>
      </c>
      <c r="AF92" s="4" t="e">
        <f t="shared" si="107"/>
        <v>#REF!</v>
      </c>
      <c r="AG92" s="4" t="e">
        <f t="shared" si="107"/>
        <v>#REF!</v>
      </c>
      <c r="AH92" s="4" t="e">
        <f t="shared" si="107"/>
        <v>#REF!</v>
      </c>
      <c r="AI92" s="4" t="e">
        <f t="shared" si="107"/>
        <v>#REF!</v>
      </c>
      <c r="AJ92" s="4" t="e">
        <f t="shared" si="107"/>
        <v>#REF!</v>
      </c>
      <c r="AK92" s="4" t="e">
        <f t="shared" si="107"/>
        <v>#REF!</v>
      </c>
      <c r="AL92" s="4" t="e">
        <f t="shared" si="107"/>
        <v>#REF!</v>
      </c>
      <c r="AM92" s="4" t="e">
        <f t="shared" si="106"/>
        <v>#REF!</v>
      </c>
      <c r="AN92" s="4" t="e">
        <f t="shared" si="106"/>
        <v>#REF!</v>
      </c>
      <c r="AO92" s="4" t="e">
        <f t="shared" si="106"/>
        <v>#REF!</v>
      </c>
      <c r="AP92" s="4" t="e">
        <f t="shared" si="106"/>
        <v>#REF!</v>
      </c>
      <c r="AQ92" s="4" t="e">
        <f t="shared" si="106"/>
        <v>#REF!</v>
      </c>
      <c r="AR92" s="4" t="e">
        <f t="shared" si="106"/>
        <v>#REF!</v>
      </c>
      <c r="AS92" s="4" t="e">
        <f t="shared" si="106"/>
        <v>#REF!</v>
      </c>
      <c r="AT92" s="4" t="e">
        <f t="shared" si="106"/>
        <v>#REF!</v>
      </c>
      <c r="AU92" s="4" t="e">
        <f t="shared" si="106"/>
        <v>#REF!</v>
      </c>
      <c r="AV92" s="4" t="e">
        <f t="shared" si="106"/>
        <v>#REF!</v>
      </c>
      <c r="AW92" s="4" t="e">
        <f t="shared" si="106"/>
        <v>#REF!</v>
      </c>
      <c r="AX92" s="4" t="e">
        <f t="shared" si="106"/>
        <v>#REF!</v>
      </c>
      <c r="AY92" s="4" t="e">
        <f t="shared" si="106"/>
        <v>#REF!</v>
      </c>
      <c r="AZ92" s="4" t="e">
        <f t="shared" si="106"/>
        <v>#REF!</v>
      </c>
      <c r="BA92" s="4" t="e">
        <f t="shared" si="106"/>
        <v>#REF!</v>
      </c>
      <c r="BB92" s="4" t="e">
        <f t="shared" si="106"/>
        <v>#REF!</v>
      </c>
      <c r="BC92" s="4" t="e">
        <f t="shared" si="108"/>
        <v>#REF!</v>
      </c>
      <c r="BD92" s="4" t="e">
        <f t="shared" si="94"/>
        <v>#REF!</v>
      </c>
      <c r="BE92" s="4" t="e">
        <f t="shared" si="94"/>
        <v>#REF!</v>
      </c>
      <c r="BF92" s="4" t="e">
        <f t="shared" si="94"/>
        <v>#REF!</v>
      </c>
      <c r="BG92" s="4" t="e">
        <f t="shared" si="94"/>
        <v>#REF!</v>
      </c>
      <c r="BH92" s="4" t="e">
        <f t="shared" si="94"/>
        <v>#REF!</v>
      </c>
      <c r="BI92" s="4" t="e">
        <f t="shared" si="94"/>
        <v>#REF!</v>
      </c>
      <c r="BJ92" s="4" t="e">
        <f t="shared" si="94"/>
        <v>#REF!</v>
      </c>
      <c r="BK92" s="4" t="e">
        <f t="shared" si="94"/>
        <v>#REF!</v>
      </c>
      <c r="BL92" s="4" t="e">
        <f t="shared" si="94"/>
        <v>#REF!</v>
      </c>
      <c r="BM92" s="4" t="e">
        <f t="shared" si="94"/>
        <v>#REF!</v>
      </c>
      <c r="BN92" s="4" t="e">
        <f t="shared" si="94"/>
        <v>#REF!</v>
      </c>
      <c r="BO92" s="4" t="e">
        <f t="shared" si="94"/>
        <v>#REF!</v>
      </c>
      <c r="BP92" s="4" t="e">
        <f t="shared" si="94"/>
        <v>#REF!</v>
      </c>
      <c r="BQ92" s="4" t="e">
        <f t="shared" si="94"/>
        <v>#REF!</v>
      </c>
      <c r="BR92" s="4" t="e">
        <f t="shared" si="94"/>
        <v>#REF!</v>
      </c>
      <c r="BS92" s="4" t="e">
        <f t="shared" si="94"/>
        <v>#REF!</v>
      </c>
      <c r="BT92" s="4" t="e">
        <f t="shared" si="95"/>
        <v>#REF!</v>
      </c>
      <c r="BU92" s="4" t="e">
        <f t="shared" si="95"/>
        <v>#REF!</v>
      </c>
      <c r="BV92" s="4" t="e">
        <f t="shared" si="95"/>
        <v>#REF!</v>
      </c>
      <c r="BW92" s="4" t="e">
        <f t="shared" si="95"/>
        <v>#REF!</v>
      </c>
      <c r="BX92" s="4" t="e">
        <f t="shared" si="95"/>
        <v>#REF!</v>
      </c>
      <c r="BY92" s="4" t="e">
        <f t="shared" si="95"/>
        <v>#REF!</v>
      </c>
      <c r="BZ92" s="4" t="e">
        <f t="shared" si="95"/>
        <v>#REF!</v>
      </c>
      <c r="CA92" s="4" t="e">
        <f t="shared" si="95"/>
        <v>#REF!</v>
      </c>
      <c r="CB92" s="4" t="e">
        <f t="shared" si="95"/>
        <v>#REF!</v>
      </c>
      <c r="CC92" s="4" t="e">
        <f t="shared" si="95"/>
        <v>#REF!</v>
      </c>
      <c r="CD92" s="4" t="e">
        <f t="shared" si="95"/>
        <v>#REF!</v>
      </c>
      <c r="CE92" s="4" t="e">
        <f t="shared" si="95"/>
        <v>#REF!</v>
      </c>
      <c r="CF92" s="4" t="e">
        <f t="shared" si="95"/>
        <v>#REF!</v>
      </c>
      <c r="CG92" s="4" t="e">
        <f t="shared" si="95"/>
        <v>#REF!</v>
      </c>
      <c r="CH92" s="4" t="e">
        <f t="shared" si="95"/>
        <v>#REF!</v>
      </c>
      <c r="CI92" s="4" t="e">
        <f t="shared" si="95"/>
        <v>#REF!</v>
      </c>
      <c r="CJ92" s="4" t="e">
        <f t="shared" si="96"/>
        <v>#REF!</v>
      </c>
      <c r="CK92" s="4" t="e">
        <f t="shared" si="96"/>
        <v>#REF!</v>
      </c>
      <c r="CL92" s="4" t="e">
        <f t="shared" si="96"/>
        <v>#REF!</v>
      </c>
      <c r="CM92" s="4" t="e">
        <f t="shared" si="96"/>
        <v>#REF!</v>
      </c>
      <c r="CN92" s="4" t="e">
        <f t="shared" si="96"/>
        <v>#REF!</v>
      </c>
      <c r="CO92" s="4" t="e">
        <f t="shared" si="96"/>
        <v>#REF!</v>
      </c>
      <c r="CP92" s="4" t="e">
        <f t="shared" si="96"/>
        <v>#REF!</v>
      </c>
      <c r="CQ92" s="4" t="e">
        <f t="shared" si="96"/>
        <v>#REF!</v>
      </c>
      <c r="CR92" s="4" t="e">
        <f t="shared" si="96"/>
        <v>#REF!</v>
      </c>
      <c r="CS92" s="4" t="e">
        <f t="shared" si="96"/>
        <v>#REF!</v>
      </c>
      <c r="CT92" s="4" t="e">
        <f t="shared" si="96"/>
        <v>#REF!</v>
      </c>
      <c r="CU92" s="4" t="e">
        <f t="shared" si="96"/>
        <v>#REF!</v>
      </c>
      <c r="CV92" s="4" t="e">
        <f t="shared" si="96"/>
        <v>#REF!</v>
      </c>
      <c r="CW92" s="4" t="e">
        <f t="shared" si="96"/>
        <v>#REF!</v>
      </c>
      <c r="CX92" s="4" t="e">
        <f t="shared" si="96"/>
        <v>#REF!</v>
      </c>
      <c r="CY92" s="4" t="e">
        <f t="shared" si="96"/>
        <v>#REF!</v>
      </c>
      <c r="CZ92" s="4" t="e">
        <f t="shared" si="97"/>
        <v>#REF!</v>
      </c>
      <c r="DA92" s="4" t="e">
        <f t="shared" si="97"/>
        <v>#REF!</v>
      </c>
      <c r="DB92" s="4" t="e">
        <f t="shared" si="97"/>
        <v>#REF!</v>
      </c>
      <c r="DC92" s="4" t="e">
        <f t="shared" si="97"/>
        <v>#REF!</v>
      </c>
      <c r="DD92" s="4" t="e">
        <f t="shared" si="97"/>
        <v>#REF!</v>
      </c>
      <c r="DE92" s="4" t="e">
        <f t="shared" si="97"/>
        <v>#REF!</v>
      </c>
      <c r="DF92" s="4" t="e">
        <f t="shared" si="97"/>
        <v>#REF!</v>
      </c>
      <c r="DG92" s="4" t="e">
        <f t="shared" si="97"/>
        <v>#REF!</v>
      </c>
      <c r="DH92" s="4" t="e">
        <f t="shared" si="97"/>
        <v>#REF!</v>
      </c>
      <c r="DI92" s="4" t="e">
        <f t="shared" si="97"/>
        <v>#REF!</v>
      </c>
      <c r="DJ92" s="4" t="e">
        <f t="shared" si="97"/>
        <v>#REF!</v>
      </c>
      <c r="DK92" s="4" t="e">
        <f t="shared" si="97"/>
        <v>#REF!</v>
      </c>
      <c r="DL92" s="4" t="e">
        <f t="shared" si="97"/>
        <v>#REF!</v>
      </c>
      <c r="DM92" s="4" t="e">
        <f t="shared" si="97"/>
        <v>#REF!</v>
      </c>
      <c r="DN92" s="4" t="e">
        <f t="shared" si="97"/>
        <v>#REF!</v>
      </c>
      <c r="DO92" s="4" t="e">
        <f t="shared" si="97"/>
        <v>#REF!</v>
      </c>
      <c r="DP92" s="4" t="e">
        <f t="shared" si="98"/>
        <v>#REF!</v>
      </c>
      <c r="DQ92" s="4" t="e">
        <f t="shared" si="98"/>
        <v>#REF!</v>
      </c>
      <c r="DR92" s="4" t="e">
        <f t="shared" si="98"/>
        <v>#REF!</v>
      </c>
      <c r="DS92" s="4" t="e">
        <f t="shared" si="98"/>
        <v>#REF!</v>
      </c>
      <c r="DT92" s="4" t="e">
        <f t="shared" si="98"/>
        <v>#REF!</v>
      </c>
      <c r="DU92" s="4" t="e">
        <f t="shared" si="98"/>
        <v>#REF!</v>
      </c>
      <c r="DV92" s="4" t="e">
        <f t="shared" si="98"/>
        <v>#REF!</v>
      </c>
      <c r="DW92" s="4" t="e">
        <f t="shared" si="98"/>
        <v>#REF!</v>
      </c>
      <c r="DX92" s="4" t="e">
        <f t="shared" si="98"/>
        <v>#REF!</v>
      </c>
      <c r="DY92" s="4" t="e">
        <f t="shared" si="98"/>
        <v>#REF!</v>
      </c>
      <c r="DZ92" s="4" t="e">
        <f t="shared" si="98"/>
        <v>#REF!</v>
      </c>
      <c r="EA92" s="4" t="e">
        <f t="shared" si="98"/>
        <v>#REF!</v>
      </c>
      <c r="EB92" s="4" t="e">
        <f t="shared" si="98"/>
        <v>#REF!</v>
      </c>
      <c r="EC92" s="4" t="e">
        <f t="shared" si="98"/>
        <v>#REF!</v>
      </c>
      <c r="ED92" s="4" t="e">
        <f t="shared" si="98"/>
        <v>#REF!</v>
      </c>
      <c r="EE92" s="4" t="e">
        <f t="shared" si="98"/>
        <v>#REF!</v>
      </c>
      <c r="EF92" s="4" t="e">
        <f t="shared" si="99"/>
        <v>#REF!</v>
      </c>
      <c r="EG92" s="4" t="e">
        <f t="shared" si="99"/>
        <v>#REF!</v>
      </c>
      <c r="EH92" s="4" t="e">
        <f t="shared" si="99"/>
        <v>#REF!</v>
      </c>
      <c r="EI92" s="4" t="e">
        <f t="shared" si="99"/>
        <v>#REF!</v>
      </c>
      <c r="EJ92" s="4" t="e">
        <f t="shared" si="99"/>
        <v>#REF!</v>
      </c>
      <c r="EK92" s="4" t="e">
        <f t="shared" si="99"/>
        <v>#REF!</v>
      </c>
      <c r="EL92" s="4" t="e">
        <f t="shared" si="99"/>
        <v>#REF!</v>
      </c>
      <c r="EM92" s="4" t="e">
        <f t="shared" si="99"/>
        <v>#REF!</v>
      </c>
      <c r="EN92" s="4" t="e">
        <f t="shared" si="99"/>
        <v>#REF!</v>
      </c>
      <c r="EO92" s="4" t="e">
        <f t="shared" si="99"/>
        <v>#REF!</v>
      </c>
      <c r="EP92" s="4" t="e">
        <f t="shared" si="99"/>
        <v>#REF!</v>
      </c>
      <c r="EQ92" s="4" t="e">
        <f t="shared" si="99"/>
        <v>#REF!</v>
      </c>
      <c r="ER92" s="4" t="e">
        <f t="shared" si="99"/>
        <v>#REF!</v>
      </c>
      <c r="ES92" s="4" t="e">
        <f t="shared" si="99"/>
        <v>#REF!</v>
      </c>
      <c r="ET92" s="4" t="e">
        <f t="shared" si="99"/>
        <v>#REF!</v>
      </c>
      <c r="EU92" s="4" t="e">
        <f t="shared" si="99"/>
        <v>#REF!</v>
      </c>
      <c r="EV92" s="4" t="e">
        <f t="shared" si="100"/>
        <v>#REF!</v>
      </c>
      <c r="EW92" s="4" t="e">
        <f t="shared" si="100"/>
        <v>#REF!</v>
      </c>
      <c r="EX92" s="4" t="e">
        <f t="shared" si="100"/>
        <v>#REF!</v>
      </c>
      <c r="EY92" s="4" t="e">
        <f t="shared" si="100"/>
        <v>#REF!</v>
      </c>
      <c r="EZ92" s="4" t="e">
        <f t="shared" si="100"/>
        <v>#REF!</v>
      </c>
      <c r="FA92" s="4" t="e">
        <f t="shared" si="100"/>
        <v>#REF!</v>
      </c>
      <c r="FB92" s="4" t="e">
        <f t="shared" si="100"/>
        <v>#REF!</v>
      </c>
      <c r="FC92" s="4" t="e">
        <f t="shared" si="100"/>
        <v>#REF!</v>
      </c>
      <c r="FD92" s="4" t="e">
        <f t="shared" si="100"/>
        <v>#REF!</v>
      </c>
      <c r="FE92" s="4" t="e">
        <f t="shared" si="100"/>
        <v>#REF!</v>
      </c>
      <c r="FF92" s="4" t="e">
        <f t="shared" si="100"/>
        <v>#REF!</v>
      </c>
      <c r="FG92" s="4" t="e">
        <f t="shared" si="100"/>
        <v>#REF!</v>
      </c>
      <c r="FH92" s="4" t="e">
        <f t="shared" si="100"/>
        <v>#REF!</v>
      </c>
      <c r="FI92" s="4" t="e">
        <f t="shared" si="100"/>
        <v>#REF!</v>
      </c>
      <c r="FJ92" s="4" t="e">
        <f t="shared" si="100"/>
        <v>#REF!</v>
      </c>
      <c r="FK92" s="4" t="e">
        <f t="shared" si="100"/>
        <v>#REF!</v>
      </c>
      <c r="FL92" s="4" t="e">
        <f t="shared" si="101"/>
        <v>#REF!</v>
      </c>
      <c r="FM92" s="4" t="e">
        <f t="shared" si="101"/>
        <v>#REF!</v>
      </c>
      <c r="FN92" s="4" t="e">
        <f t="shared" si="101"/>
        <v>#REF!</v>
      </c>
      <c r="FO92" s="4" t="e">
        <f t="shared" si="101"/>
        <v>#REF!</v>
      </c>
      <c r="FP92" s="4" t="e">
        <f t="shared" si="101"/>
        <v>#REF!</v>
      </c>
      <c r="FQ92" s="4" t="e">
        <f t="shared" si="101"/>
        <v>#REF!</v>
      </c>
      <c r="FR92" s="4" t="e">
        <f t="shared" si="101"/>
        <v>#REF!</v>
      </c>
      <c r="FS92" s="4" t="e">
        <f t="shared" si="101"/>
        <v>#REF!</v>
      </c>
      <c r="FT92" s="4" t="e">
        <f t="shared" si="101"/>
        <v>#REF!</v>
      </c>
      <c r="FU92" s="4" t="e">
        <f t="shared" si="101"/>
        <v>#REF!</v>
      </c>
      <c r="FV92" s="4" t="e">
        <f t="shared" si="101"/>
        <v>#REF!</v>
      </c>
      <c r="FW92" s="4" t="e">
        <f t="shared" si="101"/>
        <v>#REF!</v>
      </c>
      <c r="FX92" s="4" t="e">
        <f t="shared" si="101"/>
        <v>#REF!</v>
      </c>
      <c r="FY92" s="4" t="e">
        <f t="shared" si="101"/>
        <v>#REF!</v>
      </c>
      <c r="FZ92" s="4" t="e">
        <f t="shared" si="101"/>
        <v>#REF!</v>
      </c>
      <c r="GA92" s="4" t="e">
        <f t="shared" si="101"/>
        <v>#REF!</v>
      </c>
      <c r="GB92" s="4" t="e">
        <f t="shared" si="102"/>
        <v>#REF!</v>
      </c>
      <c r="GC92" s="4" t="e">
        <f t="shared" si="102"/>
        <v>#REF!</v>
      </c>
      <c r="GD92" s="4" t="e">
        <f t="shared" si="102"/>
        <v>#REF!</v>
      </c>
      <c r="GE92" s="4" t="e">
        <f t="shared" si="102"/>
        <v>#REF!</v>
      </c>
      <c r="GF92" s="4" t="e">
        <f t="shared" si="102"/>
        <v>#REF!</v>
      </c>
      <c r="GG92" s="4" t="e">
        <f t="shared" si="102"/>
        <v>#REF!</v>
      </c>
      <c r="GH92" s="4" t="e">
        <f t="shared" si="102"/>
        <v>#REF!</v>
      </c>
      <c r="GI92" s="4" t="e">
        <f t="shared" si="102"/>
        <v>#REF!</v>
      </c>
      <c r="GJ92" s="4" t="e">
        <f t="shared" si="102"/>
        <v>#REF!</v>
      </c>
      <c r="GK92" s="4" t="e">
        <f t="shared" si="102"/>
        <v>#REF!</v>
      </c>
      <c r="GL92" s="4" t="e">
        <f t="shared" si="102"/>
        <v>#REF!</v>
      </c>
      <c r="GM92" s="4" t="e">
        <f t="shared" si="102"/>
        <v>#REF!</v>
      </c>
      <c r="GN92" s="4" t="e">
        <f t="shared" si="102"/>
        <v>#REF!</v>
      </c>
      <c r="GO92" s="4" t="e">
        <f t="shared" si="102"/>
        <v>#REF!</v>
      </c>
      <c r="GP92" s="4" t="e">
        <f t="shared" si="102"/>
        <v>#REF!</v>
      </c>
      <c r="GQ92" s="4" t="e">
        <f t="shared" si="102"/>
        <v>#REF!</v>
      </c>
      <c r="GR92" s="4" t="e">
        <f t="shared" si="103"/>
        <v>#REF!</v>
      </c>
      <c r="GS92" s="4" t="e">
        <f t="shared" si="103"/>
        <v>#REF!</v>
      </c>
      <c r="GT92" s="4" t="e">
        <f t="shared" si="103"/>
        <v>#REF!</v>
      </c>
      <c r="GU92" s="4" t="e">
        <f t="shared" si="103"/>
        <v>#REF!</v>
      </c>
      <c r="GV92" s="4" t="e">
        <f t="shared" si="103"/>
        <v>#REF!</v>
      </c>
      <c r="GW92" s="4" t="e">
        <f t="shared" si="103"/>
        <v>#REF!</v>
      </c>
      <c r="GX92" s="4" t="e">
        <f t="shared" si="103"/>
        <v>#REF!</v>
      </c>
      <c r="GY92" s="4" t="e">
        <f t="shared" si="103"/>
        <v>#REF!</v>
      </c>
      <c r="GZ92" s="4" t="e">
        <f t="shared" si="103"/>
        <v>#REF!</v>
      </c>
      <c r="HA92" s="4" t="e">
        <f t="shared" si="103"/>
        <v>#REF!</v>
      </c>
      <c r="HB92" s="4" t="e">
        <f t="shared" si="103"/>
        <v>#REF!</v>
      </c>
      <c r="HC92" s="4" t="e">
        <f t="shared" si="103"/>
        <v>#REF!</v>
      </c>
      <c r="HD92" s="4" t="e">
        <f t="shared" si="103"/>
        <v>#REF!</v>
      </c>
      <c r="HE92" s="4" t="e">
        <f t="shared" si="103"/>
        <v>#REF!</v>
      </c>
      <c r="HF92" s="4" t="e">
        <f t="shared" si="103"/>
        <v>#REF!</v>
      </c>
      <c r="HG92" s="4" t="e">
        <f t="shared" si="103"/>
        <v>#REF!</v>
      </c>
      <c r="HH92" s="4" t="e">
        <f t="shared" si="104"/>
        <v>#REF!</v>
      </c>
      <c r="HI92" s="4" t="e">
        <f t="shared" si="104"/>
        <v>#REF!</v>
      </c>
      <c r="HJ92" s="4" t="e">
        <f t="shared" si="104"/>
        <v>#REF!</v>
      </c>
      <c r="HK92" s="4" t="e">
        <f t="shared" si="104"/>
        <v>#REF!</v>
      </c>
      <c r="HL92" s="4" t="e">
        <f t="shared" si="104"/>
        <v>#REF!</v>
      </c>
      <c r="HM92" s="4" t="e">
        <f t="shared" si="104"/>
        <v>#REF!</v>
      </c>
      <c r="HN92" s="4" t="e">
        <f t="shared" si="104"/>
        <v>#REF!</v>
      </c>
      <c r="HO92" s="4" t="e">
        <f t="shared" si="104"/>
        <v>#REF!</v>
      </c>
      <c r="HP92" s="4" t="e">
        <f t="shared" si="104"/>
        <v>#REF!</v>
      </c>
      <c r="HQ92" s="4" t="e">
        <f t="shared" si="104"/>
        <v>#REF!</v>
      </c>
      <c r="HR92" s="4" t="e">
        <f t="shared" si="104"/>
        <v>#REF!</v>
      </c>
      <c r="HS92" s="4" t="e">
        <f t="shared" si="104"/>
        <v>#REF!</v>
      </c>
      <c r="HT92" s="4" t="e">
        <f t="shared" si="104"/>
        <v>#REF!</v>
      </c>
      <c r="HU92" s="4" t="e">
        <f t="shared" si="104"/>
        <v>#REF!</v>
      </c>
      <c r="HV92" s="4" t="e">
        <f t="shared" si="104"/>
        <v>#REF!</v>
      </c>
      <c r="HW92" s="4" t="e">
        <f t="shared" si="104"/>
        <v>#REF!</v>
      </c>
      <c r="HX92" s="4" t="e">
        <f t="shared" si="105"/>
        <v>#REF!</v>
      </c>
      <c r="HY92" s="4" t="e">
        <f t="shared" si="105"/>
        <v>#REF!</v>
      </c>
      <c r="HZ92" s="4" t="e">
        <f t="shared" si="105"/>
        <v>#REF!</v>
      </c>
      <c r="IA92" s="4" t="e">
        <f t="shared" si="105"/>
        <v>#REF!</v>
      </c>
      <c r="IB92" s="4" t="e">
        <f t="shared" si="105"/>
        <v>#REF!</v>
      </c>
      <c r="IC92" s="4" t="e">
        <f t="shared" si="105"/>
        <v>#REF!</v>
      </c>
      <c r="ID92" s="4" t="e">
        <f t="shared" si="105"/>
        <v>#REF!</v>
      </c>
      <c r="IE92" s="4" t="e">
        <f t="shared" si="105"/>
        <v>#REF!</v>
      </c>
      <c r="IF92" s="4" t="e">
        <f t="shared" si="105"/>
        <v>#REF!</v>
      </c>
      <c r="IG92" s="4" t="e">
        <f t="shared" si="105"/>
        <v>#REF!</v>
      </c>
      <c r="IH92" s="4" t="e">
        <f t="shared" si="105"/>
        <v>#REF!</v>
      </c>
      <c r="II92" s="4" t="e">
        <f t="shared" si="105"/>
        <v>#REF!</v>
      </c>
      <c r="IK92" s="7" t="e">
        <f t="shared" si="91"/>
        <v>#REF!</v>
      </c>
      <c r="IL92" s="4" t="e">
        <f t="shared" si="92"/>
        <v>#REF!</v>
      </c>
      <c r="IM92" s="4" t="e">
        <f t="shared" si="92"/>
        <v>#REF!</v>
      </c>
    </row>
    <row r="93" spans="7:247" ht="8" customHeight="1" x14ac:dyDescent="0.2">
      <c r="G93" s="8">
        <f t="shared" si="93"/>
        <v>1.3900000000000008</v>
      </c>
      <c r="H93" s="9" t="e">
        <f t="shared" si="87"/>
        <v>#REF!</v>
      </c>
      <c r="I93" s="4" t="e">
        <f t="shared" si="109"/>
        <v>#REF!</v>
      </c>
      <c r="J93" s="4" t="e">
        <f t="shared" si="109"/>
        <v>#REF!</v>
      </c>
      <c r="K93" s="4" t="e">
        <f t="shared" si="109"/>
        <v>#REF!</v>
      </c>
      <c r="L93" s="4" t="e">
        <f t="shared" si="109"/>
        <v>#REF!</v>
      </c>
      <c r="M93" s="4" t="e">
        <f t="shared" si="109"/>
        <v>#REF!</v>
      </c>
      <c r="N93" s="4" t="e">
        <f t="shared" si="109"/>
        <v>#REF!</v>
      </c>
      <c r="O93" s="4" t="e">
        <f t="shared" si="109"/>
        <v>#REF!</v>
      </c>
      <c r="P93" s="4" t="e">
        <f t="shared" si="109"/>
        <v>#REF!</v>
      </c>
      <c r="Q93" s="4" t="e">
        <f t="shared" si="109"/>
        <v>#REF!</v>
      </c>
      <c r="R93" s="4" t="e">
        <f t="shared" si="109"/>
        <v>#REF!</v>
      </c>
      <c r="S93" s="4" t="e">
        <f t="shared" si="109"/>
        <v>#REF!</v>
      </c>
      <c r="T93" s="4" t="e">
        <f t="shared" si="109"/>
        <v>#REF!</v>
      </c>
      <c r="U93" s="4" t="e">
        <f t="shared" si="109"/>
        <v>#REF!</v>
      </c>
      <c r="V93" s="4" t="e">
        <f t="shared" si="109"/>
        <v>#REF!</v>
      </c>
      <c r="W93" s="4" t="e">
        <f t="shared" si="109"/>
        <v>#REF!</v>
      </c>
      <c r="X93" s="4" t="e">
        <f t="shared" si="109"/>
        <v>#REF!</v>
      </c>
      <c r="Y93" s="4" t="e">
        <f t="shared" si="107"/>
        <v>#REF!</v>
      </c>
      <c r="Z93" s="4" t="e">
        <f t="shared" si="107"/>
        <v>#REF!</v>
      </c>
      <c r="AA93" s="4" t="e">
        <f t="shared" si="107"/>
        <v>#REF!</v>
      </c>
      <c r="AB93" s="4" t="e">
        <f t="shared" si="107"/>
        <v>#REF!</v>
      </c>
      <c r="AC93" s="4" t="e">
        <f t="shared" si="107"/>
        <v>#REF!</v>
      </c>
      <c r="AD93" s="4" t="e">
        <f t="shared" si="107"/>
        <v>#REF!</v>
      </c>
      <c r="AE93" s="4" t="e">
        <f t="shared" si="107"/>
        <v>#REF!</v>
      </c>
      <c r="AF93" s="4" t="e">
        <f t="shared" si="107"/>
        <v>#REF!</v>
      </c>
      <c r="AG93" s="4" t="e">
        <f t="shared" si="107"/>
        <v>#REF!</v>
      </c>
      <c r="AH93" s="4" t="e">
        <f t="shared" si="107"/>
        <v>#REF!</v>
      </c>
      <c r="AI93" s="4" t="e">
        <f t="shared" si="107"/>
        <v>#REF!</v>
      </c>
      <c r="AJ93" s="4" t="e">
        <f t="shared" si="107"/>
        <v>#REF!</v>
      </c>
      <c r="AK93" s="4" t="e">
        <f t="shared" si="107"/>
        <v>#REF!</v>
      </c>
      <c r="AL93" s="4" t="e">
        <f t="shared" si="107"/>
        <v>#REF!</v>
      </c>
      <c r="AM93" s="4" t="e">
        <f t="shared" si="106"/>
        <v>#REF!</v>
      </c>
      <c r="AN93" s="4" t="e">
        <f t="shared" si="106"/>
        <v>#REF!</v>
      </c>
      <c r="AO93" s="4" t="e">
        <f t="shared" si="106"/>
        <v>#REF!</v>
      </c>
      <c r="AP93" s="4" t="e">
        <f t="shared" si="106"/>
        <v>#REF!</v>
      </c>
      <c r="AQ93" s="4" t="e">
        <f t="shared" si="106"/>
        <v>#REF!</v>
      </c>
      <c r="AR93" s="4" t="e">
        <f t="shared" si="106"/>
        <v>#REF!</v>
      </c>
      <c r="AS93" s="4" t="e">
        <f t="shared" si="106"/>
        <v>#REF!</v>
      </c>
      <c r="AT93" s="4" t="e">
        <f t="shared" si="106"/>
        <v>#REF!</v>
      </c>
      <c r="AU93" s="4" t="e">
        <f t="shared" si="106"/>
        <v>#REF!</v>
      </c>
      <c r="AV93" s="4" t="e">
        <f t="shared" si="106"/>
        <v>#REF!</v>
      </c>
      <c r="AW93" s="4" t="e">
        <f t="shared" si="106"/>
        <v>#REF!</v>
      </c>
      <c r="AX93" s="4" t="e">
        <f t="shared" si="106"/>
        <v>#REF!</v>
      </c>
      <c r="AY93" s="4" t="e">
        <f t="shared" si="106"/>
        <v>#REF!</v>
      </c>
      <c r="AZ93" s="4" t="e">
        <f t="shared" si="106"/>
        <v>#REF!</v>
      </c>
      <c r="BA93" s="4" t="e">
        <f t="shared" si="106"/>
        <v>#REF!</v>
      </c>
      <c r="BB93" s="4" t="e">
        <f t="shared" si="106"/>
        <v>#REF!</v>
      </c>
      <c r="BC93" s="4" t="e">
        <f t="shared" si="108"/>
        <v>#REF!</v>
      </c>
      <c r="BD93" s="4" t="e">
        <f t="shared" si="94"/>
        <v>#REF!</v>
      </c>
      <c r="BE93" s="4" t="e">
        <f t="shared" si="94"/>
        <v>#REF!</v>
      </c>
      <c r="BF93" s="4" t="e">
        <f t="shared" si="94"/>
        <v>#REF!</v>
      </c>
      <c r="BG93" s="4" t="e">
        <f t="shared" si="94"/>
        <v>#REF!</v>
      </c>
      <c r="BH93" s="4" t="e">
        <f t="shared" si="94"/>
        <v>#REF!</v>
      </c>
      <c r="BI93" s="4" t="e">
        <f t="shared" si="94"/>
        <v>#REF!</v>
      </c>
      <c r="BJ93" s="4" t="e">
        <f t="shared" si="94"/>
        <v>#REF!</v>
      </c>
      <c r="BK93" s="4" t="e">
        <f t="shared" si="94"/>
        <v>#REF!</v>
      </c>
      <c r="BL93" s="4" t="e">
        <f t="shared" si="94"/>
        <v>#REF!</v>
      </c>
      <c r="BM93" s="4" t="e">
        <f t="shared" si="94"/>
        <v>#REF!</v>
      </c>
      <c r="BN93" s="4" t="e">
        <f t="shared" si="94"/>
        <v>#REF!</v>
      </c>
      <c r="BO93" s="4" t="e">
        <f t="shared" si="94"/>
        <v>#REF!</v>
      </c>
      <c r="BP93" s="4" t="e">
        <f t="shared" si="94"/>
        <v>#REF!</v>
      </c>
      <c r="BQ93" s="4" t="e">
        <f t="shared" si="94"/>
        <v>#REF!</v>
      </c>
      <c r="BR93" s="4" t="e">
        <f t="shared" si="94"/>
        <v>#REF!</v>
      </c>
      <c r="BS93" s="4" t="e">
        <f t="shared" si="94"/>
        <v>#REF!</v>
      </c>
      <c r="BT93" s="4" t="e">
        <f t="shared" si="95"/>
        <v>#REF!</v>
      </c>
      <c r="BU93" s="4" t="e">
        <f t="shared" si="95"/>
        <v>#REF!</v>
      </c>
      <c r="BV93" s="4" t="e">
        <f t="shared" si="95"/>
        <v>#REF!</v>
      </c>
      <c r="BW93" s="4" t="e">
        <f t="shared" si="95"/>
        <v>#REF!</v>
      </c>
      <c r="BX93" s="4" t="e">
        <f t="shared" si="95"/>
        <v>#REF!</v>
      </c>
      <c r="BY93" s="4" t="e">
        <f t="shared" si="95"/>
        <v>#REF!</v>
      </c>
      <c r="BZ93" s="4" t="e">
        <f t="shared" si="95"/>
        <v>#REF!</v>
      </c>
      <c r="CA93" s="4" t="e">
        <f t="shared" si="95"/>
        <v>#REF!</v>
      </c>
      <c r="CB93" s="4" t="e">
        <f t="shared" si="95"/>
        <v>#REF!</v>
      </c>
      <c r="CC93" s="4" t="e">
        <f t="shared" si="95"/>
        <v>#REF!</v>
      </c>
      <c r="CD93" s="4" t="e">
        <f t="shared" si="95"/>
        <v>#REF!</v>
      </c>
      <c r="CE93" s="4" t="e">
        <f t="shared" si="95"/>
        <v>#REF!</v>
      </c>
      <c r="CF93" s="4" t="e">
        <f t="shared" si="95"/>
        <v>#REF!</v>
      </c>
      <c r="CG93" s="4" t="e">
        <f t="shared" si="95"/>
        <v>#REF!</v>
      </c>
      <c r="CH93" s="4" t="e">
        <f t="shared" si="95"/>
        <v>#REF!</v>
      </c>
      <c r="CI93" s="4" t="e">
        <f t="shared" si="95"/>
        <v>#REF!</v>
      </c>
      <c r="CJ93" s="4" t="e">
        <f t="shared" si="96"/>
        <v>#REF!</v>
      </c>
      <c r="CK93" s="4" t="e">
        <f t="shared" si="96"/>
        <v>#REF!</v>
      </c>
      <c r="CL93" s="4" t="e">
        <f t="shared" si="96"/>
        <v>#REF!</v>
      </c>
      <c r="CM93" s="4" t="e">
        <f t="shared" si="96"/>
        <v>#REF!</v>
      </c>
      <c r="CN93" s="4" t="e">
        <f t="shared" si="96"/>
        <v>#REF!</v>
      </c>
      <c r="CO93" s="4" t="e">
        <f t="shared" si="96"/>
        <v>#REF!</v>
      </c>
      <c r="CP93" s="4" t="e">
        <f t="shared" si="96"/>
        <v>#REF!</v>
      </c>
      <c r="CQ93" s="4" t="e">
        <f t="shared" si="96"/>
        <v>#REF!</v>
      </c>
      <c r="CR93" s="4" t="e">
        <f t="shared" si="96"/>
        <v>#REF!</v>
      </c>
      <c r="CS93" s="4" t="e">
        <f t="shared" si="96"/>
        <v>#REF!</v>
      </c>
      <c r="CT93" s="4" t="e">
        <f t="shared" si="96"/>
        <v>#REF!</v>
      </c>
      <c r="CU93" s="4" t="e">
        <f t="shared" si="96"/>
        <v>#REF!</v>
      </c>
      <c r="CV93" s="4" t="e">
        <f t="shared" si="96"/>
        <v>#REF!</v>
      </c>
      <c r="CW93" s="4" t="e">
        <f t="shared" si="96"/>
        <v>#REF!</v>
      </c>
      <c r="CX93" s="4" t="e">
        <f t="shared" si="96"/>
        <v>#REF!</v>
      </c>
      <c r="CY93" s="4" t="e">
        <f t="shared" si="96"/>
        <v>#REF!</v>
      </c>
      <c r="CZ93" s="4" t="e">
        <f t="shared" si="97"/>
        <v>#REF!</v>
      </c>
      <c r="DA93" s="4" t="e">
        <f t="shared" si="97"/>
        <v>#REF!</v>
      </c>
      <c r="DB93" s="4" t="e">
        <f t="shared" si="97"/>
        <v>#REF!</v>
      </c>
      <c r="DC93" s="4" t="e">
        <f t="shared" si="97"/>
        <v>#REF!</v>
      </c>
      <c r="DD93" s="4" t="e">
        <f t="shared" si="97"/>
        <v>#REF!</v>
      </c>
      <c r="DE93" s="4" t="e">
        <f t="shared" si="97"/>
        <v>#REF!</v>
      </c>
      <c r="DF93" s="4" t="e">
        <f t="shared" si="97"/>
        <v>#REF!</v>
      </c>
      <c r="DG93" s="4" t="e">
        <f t="shared" si="97"/>
        <v>#REF!</v>
      </c>
      <c r="DH93" s="4" t="e">
        <f t="shared" si="97"/>
        <v>#REF!</v>
      </c>
      <c r="DI93" s="4" t="e">
        <f t="shared" si="97"/>
        <v>#REF!</v>
      </c>
      <c r="DJ93" s="4" t="e">
        <f t="shared" si="97"/>
        <v>#REF!</v>
      </c>
      <c r="DK93" s="4" t="e">
        <f t="shared" si="97"/>
        <v>#REF!</v>
      </c>
      <c r="DL93" s="4" t="e">
        <f t="shared" si="97"/>
        <v>#REF!</v>
      </c>
      <c r="DM93" s="4" t="e">
        <f t="shared" si="97"/>
        <v>#REF!</v>
      </c>
      <c r="DN93" s="4" t="e">
        <f t="shared" si="97"/>
        <v>#REF!</v>
      </c>
      <c r="DO93" s="4" t="e">
        <f t="shared" si="97"/>
        <v>#REF!</v>
      </c>
      <c r="DP93" s="4" t="e">
        <f t="shared" si="98"/>
        <v>#REF!</v>
      </c>
      <c r="DQ93" s="4" t="e">
        <f t="shared" si="98"/>
        <v>#REF!</v>
      </c>
      <c r="DR93" s="4" t="e">
        <f t="shared" si="98"/>
        <v>#REF!</v>
      </c>
      <c r="DS93" s="4" t="e">
        <f t="shared" si="98"/>
        <v>#REF!</v>
      </c>
      <c r="DT93" s="4" t="e">
        <f t="shared" si="98"/>
        <v>#REF!</v>
      </c>
      <c r="DU93" s="4" t="e">
        <f t="shared" si="98"/>
        <v>#REF!</v>
      </c>
      <c r="DV93" s="4" t="e">
        <f t="shared" si="98"/>
        <v>#REF!</v>
      </c>
      <c r="DW93" s="4" t="e">
        <f t="shared" si="98"/>
        <v>#REF!</v>
      </c>
      <c r="DX93" s="4" t="e">
        <f t="shared" si="98"/>
        <v>#REF!</v>
      </c>
      <c r="DY93" s="4" t="e">
        <f t="shared" si="98"/>
        <v>#REF!</v>
      </c>
      <c r="DZ93" s="4" t="e">
        <f t="shared" si="98"/>
        <v>#REF!</v>
      </c>
      <c r="EA93" s="4" t="e">
        <f t="shared" si="98"/>
        <v>#REF!</v>
      </c>
      <c r="EB93" s="4" t="e">
        <f t="shared" si="98"/>
        <v>#REF!</v>
      </c>
      <c r="EC93" s="4" t="e">
        <f t="shared" si="98"/>
        <v>#REF!</v>
      </c>
      <c r="ED93" s="4" t="e">
        <f t="shared" si="98"/>
        <v>#REF!</v>
      </c>
      <c r="EE93" s="4" t="e">
        <f t="shared" si="98"/>
        <v>#REF!</v>
      </c>
      <c r="EF93" s="4" t="e">
        <f t="shared" si="99"/>
        <v>#REF!</v>
      </c>
      <c r="EG93" s="4" t="e">
        <f t="shared" si="99"/>
        <v>#REF!</v>
      </c>
      <c r="EH93" s="4" t="e">
        <f t="shared" si="99"/>
        <v>#REF!</v>
      </c>
      <c r="EI93" s="4" t="e">
        <f t="shared" si="99"/>
        <v>#REF!</v>
      </c>
      <c r="EJ93" s="4" t="e">
        <f t="shared" si="99"/>
        <v>#REF!</v>
      </c>
      <c r="EK93" s="4" t="e">
        <f t="shared" si="99"/>
        <v>#REF!</v>
      </c>
      <c r="EL93" s="4" t="e">
        <f t="shared" si="99"/>
        <v>#REF!</v>
      </c>
      <c r="EM93" s="4" t="e">
        <f t="shared" si="99"/>
        <v>#REF!</v>
      </c>
      <c r="EN93" s="4" t="e">
        <f t="shared" si="99"/>
        <v>#REF!</v>
      </c>
      <c r="EO93" s="4" t="e">
        <f t="shared" si="99"/>
        <v>#REF!</v>
      </c>
      <c r="EP93" s="4" t="e">
        <f t="shared" si="99"/>
        <v>#REF!</v>
      </c>
      <c r="EQ93" s="4" t="e">
        <f t="shared" si="99"/>
        <v>#REF!</v>
      </c>
      <c r="ER93" s="4" t="e">
        <f t="shared" si="99"/>
        <v>#REF!</v>
      </c>
      <c r="ES93" s="4" t="e">
        <f t="shared" si="99"/>
        <v>#REF!</v>
      </c>
      <c r="ET93" s="4" t="e">
        <f t="shared" si="99"/>
        <v>#REF!</v>
      </c>
      <c r="EU93" s="4" t="e">
        <f t="shared" si="99"/>
        <v>#REF!</v>
      </c>
      <c r="EV93" s="4" t="e">
        <f t="shared" si="100"/>
        <v>#REF!</v>
      </c>
      <c r="EW93" s="4" t="e">
        <f t="shared" si="100"/>
        <v>#REF!</v>
      </c>
      <c r="EX93" s="4" t="e">
        <f t="shared" si="100"/>
        <v>#REF!</v>
      </c>
      <c r="EY93" s="4" t="e">
        <f t="shared" si="100"/>
        <v>#REF!</v>
      </c>
      <c r="EZ93" s="4" t="e">
        <f t="shared" si="100"/>
        <v>#REF!</v>
      </c>
      <c r="FA93" s="4" t="e">
        <f t="shared" si="100"/>
        <v>#REF!</v>
      </c>
      <c r="FB93" s="4" t="e">
        <f t="shared" si="100"/>
        <v>#REF!</v>
      </c>
      <c r="FC93" s="4" t="e">
        <f t="shared" si="100"/>
        <v>#REF!</v>
      </c>
      <c r="FD93" s="4" t="e">
        <f t="shared" si="100"/>
        <v>#REF!</v>
      </c>
      <c r="FE93" s="4" t="e">
        <f t="shared" si="100"/>
        <v>#REF!</v>
      </c>
      <c r="FF93" s="4" t="e">
        <f t="shared" si="100"/>
        <v>#REF!</v>
      </c>
      <c r="FG93" s="4" t="e">
        <f t="shared" si="100"/>
        <v>#REF!</v>
      </c>
      <c r="FH93" s="4" t="e">
        <f t="shared" si="100"/>
        <v>#REF!</v>
      </c>
      <c r="FI93" s="4" t="e">
        <f t="shared" si="100"/>
        <v>#REF!</v>
      </c>
      <c r="FJ93" s="4" t="e">
        <f t="shared" si="100"/>
        <v>#REF!</v>
      </c>
      <c r="FK93" s="4" t="e">
        <f t="shared" si="100"/>
        <v>#REF!</v>
      </c>
      <c r="FL93" s="4" t="e">
        <f t="shared" si="101"/>
        <v>#REF!</v>
      </c>
      <c r="FM93" s="4" t="e">
        <f t="shared" si="101"/>
        <v>#REF!</v>
      </c>
      <c r="FN93" s="4" t="e">
        <f t="shared" si="101"/>
        <v>#REF!</v>
      </c>
      <c r="FO93" s="4" t="e">
        <f t="shared" si="101"/>
        <v>#REF!</v>
      </c>
      <c r="FP93" s="4" t="e">
        <f t="shared" si="101"/>
        <v>#REF!</v>
      </c>
      <c r="FQ93" s="4" t="e">
        <f t="shared" si="101"/>
        <v>#REF!</v>
      </c>
      <c r="FR93" s="4" t="e">
        <f t="shared" si="101"/>
        <v>#REF!</v>
      </c>
      <c r="FS93" s="4" t="e">
        <f t="shared" si="101"/>
        <v>#REF!</v>
      </c>
      <c r="FT93" s="4" t="e">
        <f t="shared" si="101"/>
        <v>#REF!</v>
      </c>
      <c r="FU93" s="4" t="e">
        <f t="shared" si="101"/>
        <v>#REF!</v>
      </c>
      <c r="FV93" s="4" t="e">
        <f t="shared" si="101"/>
        <v>#REF!</v>
      </c>
      <c r="FW93" s="4" t="e">
        <f t="shared" si="101"/>
        <v>#REF!</v>
      </c>
      <c r="FX93" s="4" t="e">
        <f t="shared" si="101"/>
        <v>#REF!</v>
      </c>
      <c r="FY93" s="4" t="e">
        <f t="shared" si="101"/>
        <v>#REF!</v>
      </c>
      <c r="FZ93" s="4" t="e">
        <f t="shared" si="101"/>
        <v>#REF!</v>
      </c>
      <c r="GA93" s="4" t="e">
        <f t="shared" si="101"/>
        <v>#REF!</v>
      </c>
      <c r="GB93" s="4" t="e">
        <f t="shared" si="102"/>
        <v>#REF!</v>
      </c>
      <c r="GC93" s="4" t="e">
        <f t="shared" si="102"/>
        <v>#REF!</v>
      </c>
      <c r="GD93" s="4" t="e">
        <f t="shared" si="102"/>
        <v>#REF!</v>
      </c>
      <c r="GE93" s="4" t="e">
        <f t="shared" si="102"/>
        <v>#REF!</v>
      </c>
      <c r="GF93" s="4" t="e">
        <f t="shared" si="102"/>
        <v>#REF!</v>
      </c>
      <c r="GG93" s="4" t="e">
        <f t="shared" si="102"/>
        <v>#REF!</v>
      </c>
      <c r="GH93" s="4" t="e">
        <f t="shared" si="102"/>
        <v>#REF!</v>
      </c>
      <c r="GI93" s="4" t="e">
        <f t="shared" si="102"/>
        <v>#REF!</v>
      </c>
      <c r="GJ93" s="4" t="e">
        <f t="shared" si="102"/>
        <v>#REF!</v>
      </c>
      <c r="GK93" s="4" t="e">
        <f t="shared" si="102"/>
        <v>#REF!</v>
      </c>
      <c r="GL93" s="4" t="e">
        <f t="shared" si="102"/>
        <v>#REF!</v>
      </c>
      <c r="GM93" s="4" t="e">
        <f t="shared" si="102"/>
        <v>#REF!</v>
      </c>
      <c r="GN93" s="4" t="e">
        <f t="shared" si="102"/>
        <v>#REF!</v>
      </c>
      <c r="GO93" s="4" t="e">
        <f t="shared" si="102"/>
        <v>#REF!</v>
      </c>
      <c r="GP93" s="4" t="e">
        <f t="shared" si="102"/>
        <v>#REF!</v>
      </c>
      <c r="GQ93" s="4" t="e">
        <f t="shared" si="102"/>
        <v>#REF!</v>
      </c>
      <c r="GR93" s="4" t="e">
        <f t="shared" si="103"/>
        <v>#REF!</v>
      </c>
      <c r="GS93" s="4" t="e">
        <f t="shared" si="103"/>
        <v>#REF!</v>
      </c>
      <c r="GT93" s="4" t="e">
        <f t="shared" si="103"/>
        <v>#REF!</v>
      </c>
      <c r="GU93" s="4" t="e">
        <f t="shared" si="103"/>
        <v>#REF!</v>
      </c>
      <c r="GV93" s="4" t="e">
        <f t="shared" si="103"/>
        <v>#REF!</v>
      </c>
      <c r="GW93" s="4" t="e">
        <f t="shared" si="103"/>
        <v>#REF!</v>
      </c>
      <c r="GX93" s="4" t="e">
        <f t="shared" si="103"/>
        <v>#REF!</v>
      </c>
      <c r="GY93" s="4" t="e">
        <f t="shared" si="103"/>
        <v>#REF!</v>
      </c>
      <c r="GZ93" s="4" t="e">
        <f t="shared" si="103"/>
        <v>#REF!</v>
      </c>
      <c r="HA93" s="4" t="e">
        <f t="shared" si="103"/>
        <v>#REF!</v>
      </c>
      <c r="HB93" s="4" t="e">
        <f t="shared" si="103"/>
        <v>#REF!</v>
      </c>
      <c r="HC93" s="4" t="e">
        <f t="shared" si="103"/>
        <v>#REF!</v>
      </c>
      <c r="HD93" s="4" t="e">
        <f t="shared" si="103"/>
        <v>#REF!</v>
      </c>
      <c r="HE93" s="4" t="e">
        <f t="shared" si="103"/>
        <v>#REF!</v>
      </c>
      <c r="HF93" s="4" t="e">
        <f t="shared" si="103"/>
        <v>#REF!</v>
      </c>
      <c r="HG93" s="4" t="e">
        <f t="shared" si="103"/>
        <v>#REF!</v>
      </c>
      <c r="HH93" s="4" t="e">
        <f t="shared" si="104"/>
        <v>#REF!</v>
      </c>
      <c r="HI93" s="4" t="e">
        <f t="shared" si="104"/>
        <v>#REF!</v>
      </c>
      <c r="HJ93" s="4" t="e">
        <f t="shared" si="104"/>
        <v>#REF!</v>
      </c>
      <c r="HK93" s="4" t="e">
        <f t="shared" si="104"/>
        <v>#REF!</v>
      </c>
      <c r="HL93" s="4" t="e">
        <f t="shared" si="104"/>
        <v>#REF!</v>
      </c>
      <c r="HM93" s="4" t="e">
        <f t="shared" si="104"/>
        <v>#REF!</v>
      </c>
      <c r="HN93" s="4" t="e">
        <f t="shared" si="104"/>
        <v>#REF!</v>
      </c>
      <c r="HO93" s="4" t="e">
        <f t="shared" si="104"/>
        <v>#REF!</v>
      </c>
      <c r="HP93" s="4" t="e">
        <f t="shared" si="104"/>
        <v>#REF!</v>
      </c>
      <c r="HQ93" s="4" t="e">
        <f t="shared" si="104"/>
        <v>#REF!</v>
      </c>
      <c r="HR93" s="4" t="e">
        <f t="shared" si="104"/>
        <v>#REF!</v>
      </c>
      <c r="HS93" s="4" t="e">
        <f t="shared" si="104"/>
        <v>#REF!</v>
      </c>
      <c r="HT93" s="4" t="e">
        <f t="shared" si="104"/>
        <v>#REF!</v>
      </c>
      <c r="HU93" s="4" t="e">
        <f t="shared" si="104"/>
        <v>#REF!</v>
      </c>
      <c r="HV93" s="4" t="e">
        <f t="shared" si="104"/>
        <v>#REF!</v>
      </c>
      <c r="HW93" s="4" t="e">
        <f t="shared" si="104"/>
        <v>#REF!</v>
      </c>
      <c r="HX93" s="4" t="e">
        <f t="shared" si="105"/>
        <v>#REF!</v>
      </c>
      <c r="HY93" s="4" t="e">
        <f t="shared" si="105"/>
        <v>#REF!</v>
      </c>
      <c r="HZ93" s="4" t="e">
        <f t="shared" si="105"/>
        <v>#REF!</v>
      </c>
      <c r="IA93" s="4" t="e">
        <f t="shared" si="105"/>
        <v>#REF!</v>
      </c>
      <c r="IB93" s="4" t="e">
        <f t="shared" si="105"/>
        <v>#REF!</v>
      </c>
      <c r="IC93" s="4" t="e">
        <f t="shared" si="105"/>
        <v>#REF!</v>
      </c>
      <c r="ID93" s="4" t="e">
        <f t="shared" si="105"/>
        <v>#REF!</v>
      </c>
      <c r="IE93" s="4" t="e">
        <f t="shared" si="105"/>
        <v>#REF!</v>
      </c>
      <c r="IF93" s="4" t="e">
        <f t="shared" si="105"/>
        <v>#REF!</v>
      </c>
      <c r="IG93" s="4" t="e">
        <f t="shared" si="105"/>
        <v>#REF!</v>
      </c>
      <c r="IH93" s="4" t="e">
        <f t="shared" si="105"/>
        <v>#REF!</v>
      </c>
      <c r="II93" s="4" t="e">
        <f t="shared" si="105"/>
        <v>#REF!</v>
      </c>
      <c r="IK93" s="7" t="e">
        <f t="shared" si="91"/>
        <v>#REF!</v>
      </c>
      <c r="IL93" s="4" t="e">
        <f t="shared" si="92"/>
        <v>#REF!</v>
      </c>
      <c r="IM93" s="4" t="e">
        <f t="shared" si="92"/>
        <v>#REF!</v>
      </c>
    </row>
    <row r="94" spans="7:247" ht="8" customHeight="1" x14ac:dyDescent="0.2">
      <c r="G94" s="8">
        <f t="shared" si="93"/>
        <v>1.4000000000000008</v>
      </c>
      <c r="H94" s="9" t="e">
        <f t="shared" si="87"/>
        <v>#REF!</v>
      </c>
      <c r="I94" s="4" t="e">
        <f t="shared" si="109"/>
        <v>#REF!</v>
      </c>
      <c r="J94" s="4" t="e">
        <f t="shared" si="109"/>
        <v>#REF!</v>
      </c>
      <c r="K94" s="4" t="e">
        <f t="shared" si="109"/>
        <v>#REF!</v>
      </c>
      <c r="L94" s="4" t="e">
        <f t="shared" si="109"/>
        <v>#REF!</v>
      </c>
      <c r="M94" s="4" t="e">
        <f t="shared" si="109"/>
        <v>#REF!</v>
      </c>
      <c r="N94" s="4" t="e">
        <f t="shared" si="109"/>
        <v>#REF!</v>
      </c>
      <c r="O94" s="4" t="e">
        <f t="shared" si="109"/>
        <v>#REF!</v>
      </c>
      <c r="P94" s="4" t="e">
        <f t="shared" si="109"/>
        <v>#REF!</v>
      </c>
      <c r="Q94" s="4" t="e">
        <f t="shared" si="109"/>
        <v>#REF!</v>
      </c>
      <c r="R94" s="4" t="e">
        <f t="shared" si="109"/>
        <v>#REF!</v>
      </c>
      <c r="S94" s="4" t="e">
        <f t="shared" si="109"/>
        <v>#REF!</v>
      </c>
      <c r="T94" s="4" t="e">
        <f t="shared" si="109"/>
        <v>#REF!</v>
      </c>
      <c r="U94" s="4" t="e">
        <f t="shared" si="109"/>
        <v>#REF!</v>
      </c>
      <c r="V94" s="4" t="e">
        <f t="shared" si="109"/>
        <v>#REF!</v>
      </c>
      <c r="W94" s="4" t="e">
        <f t="shared" si="109"/>
        <v>#REF!</v>
      </c>
      <c r="X94" s="4" t="e">
        <f t="shared" si="109"/>
        <v>#REF!</v>
      </c>
      <c r="Y94" s="4" t="e">
        <f t="shared" si="107"/>
        <v>#REF!</v>
      </c>
      <c r="Z94" s="4" t="e">
        <f t="shared" si="107"/>
        <v>#REF!</v>
      </c>
      <c r="AA94" s="4" t="e">
        <f t="shared" si="107"/>
        <v>#REF!</v>
      </c>
      <c r="AB94" s="4" t="e">
        <f t="shared" si="107"/>
        <v>#REF!</v>
      </c>
      <c r="AC94" s="4" t="e">
        <f t="shared" si="107"/>
        <v>#REF!</v>
      </c>
      <c r="AD94" s="4" t="e">
        <f t="shared" si="107"/>
        <v>#REF!</v>
      </c>
      <c r="AE94" s="4" t="e">
        <f t="shared" si="107"/>
        <v>#REF!</v>
      </c>
      <c r="AF94" s="4" t="e">
        <f t="shared" si="107"/>
        <v>#REF!</v>
      </c>
      <c r="AG94" s="4" t="e">
        <f t="shared" si="107"/>
        <v>#REF!</v>
      </c>
      <c r="AH94" s="4" t="e">
        <f t="shared" si="107"/>
        <v>#REF!</v>
      </c>
      <c r="AI94" s="4" t="e">
        <f t="shared" si="107"/>
        <v>#REF!</v>
      </c>
      <c r="AJ94" s="4" t="e">
        <f t="shared" si="107"/>
        <v>#REF!</v>
      </c>
      <c r="AK94" s="4" t="e">
        <f t="shared" si="107"/>
        <v>#REF!</v>
      </c>
      <c r="AL94" s="4" t="e">
        <f t="shared" si="107"/>
        <v>#REF!</v>
      </c>
      <c r="AM94" s="4" t="e">
        <f t="shared" si="106"/>
        <v>#REF!</v>
      </c>
      <c r="AN94" s="4" t="e">
        <f t="shared" si="106"/>
        <v>#REF!</v>
      </c>
      <c r="AO94" s="4" t="e">
        <f t="shared" si="106"/>
        <v>#REF!</v>
      </c>
      <c r="AP94" s="4" t="e">
        <f t="shared" si="106"/>
        <v>#REF!</v>
      </c>
      <c r="AQ94" s="4" t="e">
        <f t="shared" si="106"/>
        <v>#REF!</v>
      </c>
      <c r="AR94" s="4" t="e">
        <f t="shared" si="106"/>
        <v>#REF!</v>
      </c>
      <c r="AS94" s="4" t="e">
        <f t="shared" si="106"/>
        <v>#REF!</v>
      </c>
      <c r="AT94" s="4" t="e">
        <f t="shared" si="106"/>
        <v>#REF!</v>
      </c>
      <c r="AU94" s="4" t="e">
        <f t="shared" si="106"/>
        <v>#REF!</v>
      </c>
      <c r="AV94" s="4" t="e">
        <f t="shared" si="106"/>
        <v>#REF!</v>
      </c>
      <c r="AW94" s="4" t="e">
        <f t="shared" si="106"/>
        <v>#REF!</v>
      </c>
      <c r="AX94" s="4" t="e">
        <f t="shared" si="106"/>
        <v>#REF!</v>
      </c>
      <c r="AY94" s="4" t="e">
        <f t="shared" si="106"/>
        <v>#REF!</v>
      </c>
      <c r="AZ94" s="4" t="e">
        <f t="shared" si="106"/>
        <v>#REF!</v>
      </c>
      <c r="BA94" s="4" t="e">
        <f t="shared" si="106"/>
        <v>#REF!</v>
      </c>
      <c r="BB94" s="4" t="e">
        <f t="shared" si="106"/>
        <v>#REF!</v>
      </c>
      <c r="BC94" s="4" t="e">
        <f t="shared" si="108"/>
        <v>#REF!</v>
      </c>
      <c r="BD94" s="4" t="e">
        <f t="shared" si="94"/>
        <v>#REF!</v>
      </c>
      <c r="BE94" s="4" t="e">
        <f t="shared" si="94"/>
        <v>#REF!</v>
      </c>
      <c r="BF94" s="4" t="e">
        <f t="shared" si="94"/>
        <v>#REF!</v>
      </c>
      <c r="BG94" s="4" t="e">
        <f t="shared" si="94"/>
        <v>#REF!</v>
      </c>
      <c r="BH94" s="4" t="e">
        <f t="shared" si="94"/>
        <v>#REF!</v>
      </c>
      <c r="BI94" s="4" t="e">
        <f t="shared" si="94"/>
        <v>#REF!</v>
      </c>
      <c r="BJ94" s="4" t="e">
        <f t="shared" si="94"/>
        <v>#REF!</v>
      </c>
      <c r="BK94" s="4" t="e">
        <f t="shared" si="94"/>
        <v>#REF!</v>
      </c>
      <c r="BL94" s="4" t="e">
        <f t="shared" si="94"/>
        <v>#REF!</v>
      </c>
      <c r="BM94" s="4" t="e">
        <f t="shared" si="94"/>
        <v>#REF!</v>
      </c>
      <c r="BN94" s="4" t="e">
        <f t="shared" si="94"/>
        <v>#REF!</v>
      </c>
      <c r="BO94" s="4" t="e">
        <f t="shared" si="94"/>
        <v>#REF!</v>
      </c>
      <c r="BP94" s="4" t="e">
        <f t="shared" si="94"/>
        <v>#REF!</v>
      </c>
      <c r="BQ94" s="4" t="e">
        <f t="shared" si="94"/>
        <v>#REF!</v>
      </c>
      <c r="BR94" s="4" t="e">
        <f t="shared" si="94"/>
        <v>#REF!</v>
      </c>
      <c r="BS94" s="4" t="e">
        <f t="shared" si="94"/>
        <v>#REF!</v>
      </c>
      <c r="BT94" s="4" t="e">
        <f t="shared" si="95"/>
        <v>#REF!</v>
      </c>
      <c r="BU94" s="4" t="e">
        <f t="shared" si="95"/>
        <v>#REF!</v>
      </c>
      <c r="BV94" s="4" t="e">
        <f t="shared" si="95"/>
        <v>#REF!</v>
      </c>
      <c r="BW94" s="4" t="e">
        <f t="shared" si="95"/>
        <v>#REF!</v>
      </c>
      <c r="BX94" s="4" t="e">
        <f t="shared" si="95"/>
        <v>#REF!</v>
      </c>
      <c r="BY94" s="4" t="e">
        <f t="shared" si="95"/>
        <v>#REF!</v>
      </c>
      <c r="BZ94" s="4" t="e">
        <f t="shared" si="95"/>
        <v>#REF!</v>
      </c>
      <c r="CA94" s="4" t="e">
        <f t="shared" si="95"/>
        <v>#REF!</v>
      </c>
      <c r="CB94" s="4" t="e">
        <f t="shared" si="95"/>
        <v>#REF!</v>
      </c>
      <c r="CC94" s="4" t="e">
        <f t="shared" si="95"/>
        <v>#REF!</v>
      </c>
      <c r="CD94" s="4" t="e">
        <f t="shared" si="95"/>
        <v>#REF!</v>
      </c>
      <c r="CE94" s="4" t="e">
        <f t="shared" si="95"/>
        <v>#REF!</v>
      </c>
      <c r="CF94" s="4" t="e">
        <f t="shared" si="95"/>
        <v>#REF!</v>
      </c>
      <c r="CG94" s="4" t="e">
        <f t="shared" si="95"/>
        <v>#REF!</v>
      </c>
      <c r="CH94" s="4" t="e">
        <f t="shared" si="95"/>
        <v>#REF!</v>
      </c>
      <c r="CI94" s="4" t="e">
        <f t="shared" si="95"/>
        <v>#REF!</v>
      </c>
      <c r="CJ94" s="4" t="e">
        <f t="shared" si="96"/>
        <v>#REF!</v>
      </c>
      <c r="CK94" s="4" t="e">
        <f t="shared" si="96"/>
        <v>#REF!</v>
      </c>
      <c r="CL94" s="4" t="e">
        <f t="shared" si="96"/>
        <v>#REF!</v>
      </c>
      <c r="CM94" s="4" t="e">
        <f t="shared" si="96"/>
        <v>#REF!</v>
      </c>
      <c r="CN94" s="4" t="e">
        <f t="shared" si="96"/>
        <v>#REF!</v>
      </c>
      <c r="CO94" s="4" t="e">
        <f t="shared" si="96"/>
        <v>#REF!</v>
      </c>
      <c r="CP94" s="4" t="e">
        <f t="shared" si="96"/>
        <v>#REF!</v>
      </c>
      <c r="CQ94" s="4" t="e">
        <f t="shared" si="96"/>
        <v>#REF!</v>
      </c>
      <c r="CR94" s="4" t="e">
        <f t="shared" si="96"/>
        <v>#REF!</v>
      </c>
      <c r="CS94" s="4" t="e">
        <f t="shared" si="96"/>
        <v>#REF!</v>
      </c>
      <c r="CT94" s="4" t="e">
        <f t="shared" si="96"/>
        <v>#REF!</v>
      </c>
      <c r="CU94" s="4" t="e">
        <f t="shared" si="96"/>
        <v>#REF!</v>
      </c>
      <c r="CV94" s="4" t="e">
        <f t="shared" si="96"/>
        <v>#REF!</v>
      </c>
      <c r="CW94" s="4" t="e">
        <f t="shared" si="96"/>
        <v>#REF!</v>
      </c>
      <c r="CX94" s="4" t="e">
        <f t="shared" si="96"/>
        <v>#REF!</v>
      </c>
      <c r="CY94" s="4" t="e">
        <f t="shared" si="96"/>
        <v>#REF!</v>
      </c>
      <c r="CZ94" s="4" t="e">
        <f t="shared" si="97"/>
        <v>#REF!</v>
      </c>
      <c r="DA94" s="4" t="e">
        <f t="shared" si="97"/>
        <v>#REF!</v>
      </c>
      <c r="DB94" s="4" t="e">
        <f t="shared" si="97"/>
        <v>#REF!</v>
      </c>
      <c r="DC94" s="4" t="e">
        <f t="shared" si="97"/>
        <v>#REF!</v>
      </c>
      <c r="DD94" s="4" t="e">
        <f t="shared" si="97"/>
        <v>#REF!</v>
      </c>
      <c r="DE94" s="4" t="e">
        <f t="shared" si="97"/>
        <v>#REF!</v>
      </c>
      <c r="DF94" s="4" t="e">
        <f t="shared" si="97"/>
        <v>#REF!</v>
      </c>
      <c r="DG94" s="4" t="e">
        <f t="shared" si="97"/>
        <v>#REF!</v>
      </c>
      <c r="DH94" s="4" t="e">
        <f t="shared" si="97"/>
        <v>#REF!</v>
      </c>
      <c r="DI94" s="4" t="e">
        <f t="shared" si="97"/>
        <v>#REF!</v>
      </c>
      <c r="DJ94" s="4" t="e">
        <f t="shared" si="97"/>
        <v>#REF!</v>
      </c>
      <c r="DK94" s="4" t="e">
        <f t="shared" si="97"/>
        <v>#REF!</v>
      </c>
      <c r="DL94" s="4" t="e">
        <f t="shared" si="97"/>
        <v>#REF!</v>
      </c>
      <c r="DM94" s="4" t="e">
        <f t="shared" si="97"/>
        <v>#REF!</v>
      </c>
      <c r="DN94" s="4" t="e">
        <f t="shared" si="97"/>
        <v>#REF!</v>
      </c>
      <c r="DO94" s="4" t="e">
        <f t="shared" si="97"/>
        <v>#REF!</v>
      </c>
      <c r="DP94" s="4" t="e">
        <f t="shared" si="98"/>
        <v>#REF!</v>
      </c>
      <c r="DQ94" s="4" t="e">
        <f t="shared" si="98"/>
        <v>#REF!</v>
      </c>
      <c r="DR94" s="4" t="e">
        <f t="shared" si="98"/>
        <v>#REF!</v>
      </c>
      <c r="DS94" s="4" t="e">
        <f t="shared" si="98"/>
        <v>#REF!</v>
      </c>
      <c r="DT94" s="4" t="e">
        <f t="shared" si="98"/>
        <v>#REF!</v>
      </c>
      <c r="DU94" s="4" t="e">
        <f t="shared" si="98"/>
        <v>#REF!</v>
      </c>
      <c r="DV94" s="4" t="e">
        <f t="shared" si="98"/>
        <v>#REF!</v>
      </c>
      <c r="DW94" s="4" t="e">
        <f t="shared" si="98"/>
        <v>#REF!</v>
      </c>
      <c r="DX94" s="4" t="e">
        <f t="shared" si="98"/>
        <v>#REF!</v>
      </c>
      <c r="DY94" s="4" t="e">
        <f t="shared" si="98"/>
        <v>#REF!</v>
      </c>
      <c r="DZ94" s="4" t="e">
        <f t="shared" si="98"/>
        <v>#REF!</v>
      </c>
      <c r="EA94" s="4" t="e">
        <f t="shared" si="98"/>
        <v>#REF!</v>
      </c>
      <c r="EB94" s="4" t="e">
        <f t="shared" si="98"/>
        <v>#REF!</v>
      </c>
      <c r="EC94" s="4" t="e">
        <f t="shared" si="98"/>
        <v>#REF!</v>
      </c>
      <c r="ED94" s="4" t="e">
        <f t="shared" si="98"/>
        <v>#REF!</v>
      </c>
      <c r="EE94" s="4" t="e">
        <f t="shared" si="98"/>
        <v>#REF!</v>
      </c>
      <c r="EF94" s="4" t="e">
        <f t="shared" si="99"/>
        <v>#REF!</v>
      </c>
      <c r="EG94" s="4" t="e">
        <f t="shared" si="99"/>
        <v>#REF!</v>
      </c>
      <c r="EH94" s="4" t="e">
        <f t="shared" si="99"/>
        <v>#REF!</v>
      </c>
      <c r="EI94" s="4" t="e">
        <f t="shared" si="99"/>
        <v>#REF!</v>
      </c>
      <c r="EJ94" s="4" t="e">
        <f t="shared" si="99"/>
        <v>#REF!</v>
      </c>
      <c r="EK94" s="4" t="e">
        <f t="shared" si="99"/>
        <v>#REF!</v>
      </c>
      <c r="EL94" s="4" t="e">
        <f t="shared" si="99"/>
        <v>#REF!</v>
      </c>
      <c r="EM94" s="4" t="e">
        <f t="shared" si="99"/>
        <v>#REF!</v>
      </c>
      <c r="EN94" s="4" t="e">
        <f t="shared" si="99"/>
        <v>#REF!</v>
      </c>
      <c r="EO94" s="4" t="e">
        <f t="shared" si="99"/>
        <v>#REF!</v>
      </c>
      <c r="EP94" s="4" t="e">
        <f t="shared" si="99"/>
        <v>#REF!</v>
      </c>
      <c r="EQ94" s="4" t="e">
        <f t="shared" si="99"/>
        <v>#REF!</v>
      </c>
      <c r="ER94" s="4" t="e">
        <f t="shared" si="99"/>
        <v>#REF!</v>
      </c>
      <c r="ES94" s="4" t="e">
        <f t="shared" si="99"/>
        <v>#REF!</v>
      </c>
      <c r="ET94" s="4" t="e">
        <f t="shared" si="99"/>
        <v>#REF!</v>
      </c>
      <c r="EU94" s="4" t="e">
        <f t="shared" si="99"/>
        <v>#REF!</v>
      </c>
      <c r="EV94" s="4" t="e">
        <f t="shared" si="100"/>
        <v>#REF!</v>
      </c>
      <c r="EW94" s="4" t="e">
        <f t="shared" si="100"/>
        <v>#REF!</v>
      </c>
      <c r="EX94" s="4" t="e">
        <f t="shared" si="100"/>
        <v>#REF!</v>
      </c>
      <c r="EY94" s="4" t="e">
        <f t="shared" si="100"/>
        <v>#REF!</v>
      </c>
      <c r="EZ94" s="4" t="e">
        <f t="shared" si="100"/>
        <v>#REF!</v>
      </c>
      <c r="FA94" s="4" t="e">
        <f t="shared" si="100"/>
        <v>#REF!</v>
      </c>
      <c r="FB94" s="4" t="e">
        <f t="shared" si="100"/>
        <v>#REF!</v>
      </c>
      <c r="FC94" s="4" t="e">
        <f t="shared" si="100"/>
        <v>#REF!</v>
      </c>
      <c r="FD94" s="4" t="e">
        <f t="shared" si="100"/>
        <v>#REF!</v>
      </c>
      <c r="FE94" s="4" t="e">
        <f t="shared" si="100"/>
        <v>#REF!</v>
      </c>
      <c r="FF94" s="4" t="e">
        <f t="shared" si="100"/>
        <v>#REF!</v>
      </c>
      <c r="FG94" s="4" t="e">
        <f t="shared" si="100"/>
        <v>#REF!</v>
      </c>
      <c r="FH94" s="4" t="e">
        <f t="shared" si="100"/>
        <v>#REF!</v>
      </c>
      <c r="FI94" s="4" t="e">
        <f t="shared" si="100"/>
        <v>#REF!</v>
      </c>
      <c r="FJ94" s="4" t="e">
        <f t="shared" si="100"/>
        <v>#REF!</v>
      </c>
      <c r="FK94" s="4" t="e">
        <f t="shared" si="100"/>
        <v>#REF!</v>
      </c>
      <c r="FL94" s="4" t="e">
        <f t="shared" si="101"/>
        <v>#REF!</v>
      </c>
      <c r="FM94" s="4" t="e">
        <f t="shared" si="101"/>
        <v>#REF!</v>
      </c>
      <c r="FN94" s="4" t="e">
        <f t="shared" si="101"/>
        <v>#REF!</v>
      </c>
      <c r="FO94" s="4" t="e">
        <f t="shared" si="101"/>
        <v>#REF!</v>
      </c>
      <c r="FP94" s="4" t="e">
        <f t="shared" si="101"/>
        <v>#REF!</v>
      </c>
      <c r="FQ94" s="4" t="e">
        <f t="shared" si="101"/>
        <v>#REF!</v>
      </c>
      <c r="FR94" s="4" t="e">
        <f t="shared" si="101"/>
        <v>#REF!</v>
      </c>
      <c r="FS94" s="4" t="e">
        <f t="shared" si="101"/>
        <v>#REF!</v>
      </c>
      <c r="FT94" s="4" t="e">
        <f t="shared" si="101"/>
        <v>#REF!</v>
      </c>
      <c r="FU94" s="4" t="e">
        <f t="shared" si="101"/>
        <v>#REF!</v>
      </c>
      <c r="FV94" s="4" t="e">
        <f t="shared" si="101"/>
        <v>#REF!</v>
      </c>
      <c r="FW94" s="4" t="e">
        <f t="shared" si="101"/>
        <v>#REF!</v>
      </c>
      <c r="FX94" s="4" t="e">
        <f t="shared" si="101"/>
        <v>#REF!</v>
      </c>
      <c r="FY94" s="4" t="e">
        <f t="shared" si="101"/>
        <v>#REF!</v>
      </c>
      <c r="FZ94" s="4" t="e">
        <f t="shared" si="101"/>
        <v>#REF!</v>
      </c>
      <c r="GA94" s="4" t="e">
        <f t="shared" si="101"/>
        <v>#REF!</v>
      </c>
      <c r="GB94" s="4" t="e">
        <f t="shared" si="102"/>
        <v>#REF!</v>
      </c>
      <c r="GC94" s="4" t="e">
        <f t="shared" si="102"/>
        <v>#REF!</v>
      </c>
      <c r="GD94" s="4" t="e">
        <f t="shared" si="102"/>
        <v>#REF!</v>
      </c>
      <c r="GE94" s="4" t="e">
        <f t="shared" si="102"/>
        <v>#REF!</v>
      </c>
      <c r="GF94" s="4" t="e">
        <f t="shared" si="102"/>
        <v>#REF!</v>
      </c>
      <c r="GG94" s="4" t="e">
        <f t="shared" si="102"/>
        <v>#REF!</v>
      </c>
      <c r="GH94" s="4" t="e">
        <f t="shared" si="102"/>
        <v>#REF!</v>
      </c>
      <c r="GI94" s="4" t="e">
        <f t="shared" si="102"/>
        <v>#REF!</v>
      </c>
      <c r="GJ94" s="4" t="e">
        <f t="shared" si="102"/>
        <v>#REF!</v>
      </c>
      <c r="GK94" s="4" t="e">
        <f t="shared" si="102"/>
        <v>#REF!</v>
      </c>
      <c r="GL94" s="4" t="e">
        <f t="shared" si="102"/>
        <v>#REF!</v>
      </c>
      <c r="GM94" s="4" t="e">
        <f t="shared" si="102"/>
        <v>#REF!</v>
      </c>
      <c r="GN94" s="4" t="e">
        <f t="shared" si="102"/>
        <v>#REF!</v>
      </c>
      <c r="GO94" s="4" t="e">
        <f t="shared" si="102"/>
        <v>#REF!</v>
      </c>
      <c r="GP94" s="4" t="e">
        <f t="shared" si="102"/>
        <v>#REF!</v>
      </c>
      <c r="GQ94" s="4" t="e">
        <f t="shared" si="102"/>
        <v>#REF!</v>
      </c>
      <c r="GR94" s="4" t="e">
        <f t="shared" si="103"/>
        <v>#REF!</v>
      </c>
      <c r="GS94" s="4" t="e">
        <f t="shared" si="103"/>
        <v>#REF!</v>
      </c>
      <c r="GT94" s="4" t="e">
        <f t="shared" si="103"/>
        <v>#REF!</v>
      </c>
      <c r="GU94" s="4" t="e">
        <f t="shared" si="103"/>
        <v>#REF!</v>
      </c>
      <c r="GV94" s="4" t="e">
        <f t="shared" si="103"/>
        <v>#REF!</v>
      </c>
      <c r="GW94" s="4" t="e">
        <f t="shared" si="103"/>
        <v>#REF!</v>
      </c>
      <c r="GX94" s="4" t="e">
        <f t="shared" si="103"/>
        <v>#REF!</v>
      </c>
      <c r="GY94" s="4" t="e">
        <f t="shared" si="103"/>
        <v>#REF!</v>
      </c>
      <c r="GZ94" s="4" t="e">
        <f t="shared" si="103"/>
        <v>#REF!</v>
      </c>
      <c r="HA94" s="4" t="e">
        <f t="shared" si="103"/>
        <v>#REF!</v>
      </c>
      <c r="HB94" s="4" t="e">
        <f t="shared" si="103"/>
        <v>#REF!</v>
      </c>
      <c r="HC94" s="4" t="e">
        <f t="shared" si="103"/>
        <v>#REF!</v>
      </c>
      <c r="HD94" s="4" t="e">
        <f t="shared" si="103"/>
        <v>#REF!</v>
      </c>
      <c r="HE94" s="4" t="e">
        <f t="shared" si="103"/>
        <v>#REF!</v>
      </c>
      <c r="HF94" s="4" t="e">
        <f t="shared" si="103"/>
        <v>#REF!</v>
      </c>
      <c r="HG94" s="4" t="e">
        <f t="shared" si="103"/>
        <v>#REF!</v>
      </c>
      <c r="HH94" s="4" t="e">
        <f t="shared" si="104"/>
        <v>#REF!</v>
      </c>
      <c r="HI94" s="4" t="e">
        <f t="shared" si="104"/>
        <v>#REF!</v>
      </c>
      <c r="HJ94" s="4" t="e">
        <f t="shared" si="104"/>
        <v>#REF!</v>
      </c>
      <c r="HK94" s="4" t="e">
        <f t="shared" si="104"/>
        <v>#REF!</v>
      </c>
      <c r="HL94" s="4" t="e">
        <f t="shared" si="104"/>
        <v>#REF!</v>
      </c>
      <c r="HM94" s="4" t="e">
        <f t="shared" si="104"/>
        <v>#REF!</v>
      </c>
      <c r="HN94" s="4" t="e">
        <f t="shared" si="104"/>
        <v>#REF!</v>
      </c>
      <c r="HO94" s="4" t="e">
        <f t="shared" si="104"/>
        <v>#REF!</v>
      </c>
      <c r="HP94" s="4" t="e">
        <f t="shared" si="104"/>
        <v>#REF!</v>
      </c>
      <c r="HQ94" s="4" t="e">
        <f t="shared" si="104"/>
        <v>#REF!</v>
      </c>
      <c r="HR94" s="4" t="e">
        <f t="shared" si="104"/>
        <v>#REF!</v>
      </c>
      <c r="HS94" s="4" t="e">
        <f t="shared" si="104"/>
        <v>#REF!</v>
      </c>
      <c r="HT94" s="4" t="e">
        <f t="shared" si="104"/>
        <v>#REF!</v>
      </c>
      <c r="HU94" s="4" t="e">
        <f t="shared" si="104"/>
        <v>#REF!</v>
      </c>
      <c r="HV94" s="4" t="e">
        <f t="shared" si="104"/>
        <v>#REF!</v>
      </c>
      <c r="HW94" s="4" t="e">
        <f t="shared" si="104"/>
        <v>#REF!</v>
      </c>
      <c r="HX94" s="4" t="e">
        <f t="shared" si="105"/>
        <v>#REF!</v>
      </c>
      <c r="HY94" s="4" t="e">
        <f t="shared" si="105"/>
        <v>#REF!</v>
      </c>
      <c r="HZ94" s="4" t="e">
        <f t="shared" si="105"/>
        <v>#REF!</v>
      </c>
      <c r="IA94" s="4" t="e">
        <f t="shared" si="105"/>
        <v>#REF!</v>
      </c>
      <c r="IB94" s="4" t="e">
        <f t="shared" si="105"/>
        <v>#REF!</v>
      </c>
      <c r="IC94" s="4" t="e">
        <f t="shared" si="105"/>
        <v>#REF!</v>
      </c>
      <c r="ID94" s="4" t="e">
        <f t="shared" si="105"/>
        <v>#REF!</v>
      </c>
      <c r="IE94" s="4" t="e">
        <f t="shared" si="105"/>
        <v>#REF!</v>
      </c>
      <c r="IF94" s="4" t="e">
        <f t="shared" si="105"/>
        <v>#REF!</v>
      </c>
      <c r="IG94" s="4" t="e">
        <f t="shared" si="105"/>
        <v>#REF!</v>
      </c>
      <c r="IH94" s="4" t="e">
        <f t="shared" si="105"/>
        <v>#REF!</v>
      </c>
      <c r="II94" s="4" t="e">
        <f t="shared" si="105"/>
        <v>#REF!</v>
      </c>
      <c r="IK94" s="7" t="e">
        <f t="shared" si="91"/>
        <v>#REF!</v>
      </c>
      <c r="IL94" s="4" t="e">
        <f t="shared" si="92"/>
        <v>#REF!</v>
      </c>
      <c r="IM94" s="4" t="e">
        <f t="shared" si="92"/>
        <v>#REF!</v>
      </c>
    </row>
    <row r="95" spans="7:247" ht="8" customHeight="1" x14ac:dyDescent="0.2">
      <c r="G95" s="8">
        <f t="shared" si="93"/>
        <v>1.4100000000000008</v>
      </c>
      <c r="H95" s="9" t="e">
        <f t="shared" si="87"/>
        <v>#REF!</v>
      </c>
      <c r="I95" s="4" t="e">
        <f t="shared" si="109"/>
        <v>#REF!</v>
      </c>
      <c r="J95" s="4" t="e">
        <f t="shared" si="109"/>
        <v>#REF!</v>
      </c>
      <c r="K95" s="4" t="e">
        <f t="shared" si="109"/>
        <v>#REF!</v>
      </c>
      <c r="L95" s="4" t="e">
        <f t="shared" si="109"/>
        <v>#REF!</v>
      </c>
      <c r="M95" s="4" t="e">
        <f t="shared" si="109"/>
        <v>#REF!</v>
      </c>
      <c r="N95" s="4" t="e">
        <f t="shared" si="109"/>
        <v>#REF!</v>
      </c>
      <c r="O95" s="4" t="e">
        <f t="shared" si="109"/>
        <v>#REF!</v>
      </c>
      <c r="P95" s="4" t="e">
        <f t="shared" si="109"/>
        <v>#REF!</v>
      </c>
      <c r="Q95" s="4" t="e">
        <f t="shared" si="109"/>
        <v>#REF!</v>
      </c>
      <c r="R95" s="4" t="e">
        <f t="shared" si="109"/>
        <v>#REF!</v>
      </c>
      <c r="S95" s="4" t="e">
        <f t="shared" si="109"/>
        <v>#REF!</v>
      </c>
      <c r="T95" s="4" t="e">
        <f t="shared" si="109"/>
        <v>#REF!</v>
      </c>
      <c r="U95" s="4" t="e">
        <f t="shared" si="109"/>
        <v>#REF!</v>
      </c>
      <c r="V95" s="4" t="e">
        <f t="shared" si="109"/>
        <v>#REF!</v>
      </c>
      <c r="W95" s="4" t="e">
        <f t="shared" si="109"/>
        <v>#REF!</v>
      </c>
      <c r="X95" s="4" t="e">
        <f t="shared" si="109"/>
        <v>#REF!</v>
      </c>
      <c r="Y95" s="4" t="e">
        <f t="shared" si="107"/>
        <v>#REF!</v>
      </c>
      <c r="Z95" s="4" t="e">
        <f t="shared" si="107"/>
        <v>#REF!</v>
      </c>
      <c r="AA95" s="4" t="e">
        <f t="shared" si="107"/>
        <v>#REF!</v>
      </c>
      <c r="AB95" s="4" t="e">
        <f t="shared" si="107"/>
        <v>#REF!</v>
      </c>
      <c r="AC95" s="4" t="e">
        <f t="shared" si="107"/>
        <v>#REF!</v>
      </c>
      <c r="AD95" s="4" t="e">
        <f t="shared" si="107"/>
        <v>#REF!</v>
      </c>
      <c r="AE95" s="4" t="e">
        <f t="shared" si="107"/>
        <v>#REF!</v>
      </c>
      <c r="AF95" s="4" t="e">
        <f t="shared" si="107"/>
        <v>#REF!</v>
      </c>
      <c r="AG95" s="4" t="e">
        <f t="shared" si="107"/>
        <v>#REF!</v>
      </c>
      <c r="AH95" s="4" t="e">
        <f t="shared" si="107"/>
        <v>#REF!</v>
      </c>
      <c r="AI95" s="4" t="e">
        <f t="shared" si="107"/>
        <v>#REF!</v>
      </c>
      <c r="AJ95" s="4" t="e">
        <f t="shared" si="107"/>
        <v>#REF!</v>
      </c>
      <c r="AK95" s="4" t="e">
        <f t="shared" si="107"/>
        <v>#REF!</v>
      </c>
      <c r="AL95" s="4" t="e">
        <f t="shared" si="107"/>
        <v>#REF!</v>
      </c>
      <c r="AM95" s="4" t="e">
        <f t="shared" si="106"/>
        <v>#REF!</v>
      </c>
      <c r="AN95" s="4" t="e">
        <f t="shared" si="106"/>
        <v>#REF!</v>
      </c>
      <c r="AO95" s="4" t="e">
        <f t="shared" si="106"/>
        <v>#REF!</v>
      </c>
      <c r="AP95" s="4" t="e">
        <f t="shared" si="106"/>
        <v>#REF!</v>
      </c>
      <c r="AQ95" s="4" t="e">
        <f t="shared" si="106"/>
        <v>#REF!</v>
      </c>
      <c r="AR95" s="4" t="e">
        <f t="shared" si="106"/>
        <v>#REF!</v>
      </c>
      <c r="AS95" s="4" t="e">
        <f t="shared" si="106"/>
        <v>#REF!</v>
      </c>
      <c r="AT95" s="4" t="e">
        <f t="shared" si="106"/>
        <v>#REF!</v>
      </c>
      <c r="AU95" s="4" t="e">
        <f t="shared" si="106"/>
        <v>#REF!</v>
      </c>
      <c r="AV95" s="4" t="e">
        <f t="shared" si="106"/>
        <v>#REF!</v>
      </c>
      <c r="AW95" s="4" t="e">
        <f t="shared" si="106"/>
        <v>#REF!</v>
      </c>
      <c r="AX95" s="4" t="e">
        <f t="shared" si="106"/>
        <v>#REF!</v>
      </c>
      <c r="AY95" s="4" t="e">
        <f t="shared" si="106"/>
        <v>#REF!</v>
      </c>
      <c r="AZ95" s="4" t="e">
        <f t="shared" si="106"/>
        <v>#REF!</v>
      </c>
      <c r="BA95" s="4" t="e">
        <f t="shared" si="106"/>
        <v>#REF!</v>
      </c>
      <c r="BB95" s="4" t="e">
        <f t="shared" si="106"/>
        <v>#REF!</v>
      </c>
      <c r="BC95" s="4" t="e">
        <f t="shared" si="108"/>
        <v>#REF!</v>
      </c>
      <c r="BD95" s="4" t="e">
        <f t="shared" si="94"/>
        <v>#REF!</v>
      </c>
      <c r="BE95" s="4" t="e">
        <f t="shared" si="94"/>
        <v>#REF!</v>
      </c>
      <c r="BF95" s="4" t="e">
        <f t="shared" si="94"/>
        <v>#REF!</v>
      </c>
      <c r="BG95" s="4" t="e">
        <f t="shared" si="94"/>
        <v>#REF!</v>
      </c>
      <c r="BH95" s="4" t="e">
        <f t="shared" si="94"/>
        <v>#REF!</v>
      </c>
      <c r="BI95" s="4" t="e">
        <f t="shared" si="94"/>
        <v>#REF!</v>
      </c>
      <c r="BJ95" s="4" t="e">
        <f t="shared" si="94"/>
        <v>#REF!</v>
      </c>
      <c r="BK95" s="4" t="e">
        <f t="shared" si="94"/>
        <v>#REF!</v>
      </c>
      <c r="BL95" s="4" t="e">
        <f t="shared" si="94"/>
        <v>#REF!</v>
      </c>
      <c r="BM95" s="4" t="e">
        <f t="shared" si="94"/>
        <v>#REF!</v>
      </c>
      <c r="BN95" s="4" t="e">
        <f t="shared" si="94"/>
        <v>#REF!</v>
      </c>
      <c r="BO95" s="4" t="e">
        <f t="shared" si="94"/>
        <v>#REF!</v>
      </c>
      <c r="BP95" s="4" t="e">
        <f t="shared" si="94"/>
        <v>#REF!</v>
      </c>
      <c r="BQ95" s="4" t="e">
        <f t="shared" si="94"/>
        <v>#REF!</v>
      </c>
      <c r="BR95" s="4" t="e">
        <f t="shared" si="94"/>
        <v>#REF!</v>
      </c>
      <c r="BS95" s="4" t="e">
        <f t="shared" si="94"/>
        <v>#REF!</v>
      </c>
      <c r="BT95" s="4" t="e">
        <f t="shared" si="95"/>
        <v>#REF!</v>
      </c>
      <c r="BU95" s="4" t="e">
        <f t="shared" si="95"/>
        <v>#REF!</v>
      </c>
      <c r="BV95" s="4" t="e">
        <f t="shared" si="95"/>
        <v>#REF!</v>
      </c>
      <c r="BW95" s="4" t="e">
        <f t="shared" si="95"/>
        <v>#REF!</v>
      </c>
      <c r="BX95" s="4" t="e">
        <f t="shared" si="95"/>
        <v>#REF!</v>
      </c>
      <c r="BY95" s="4" t="e">
        <f t="shared" si="95"/>
        <v>#REF!</v>
      </c>
      <c r="BZ95" s="4" t="e">
        <f t="shared" si="95"/>
        <v>#REF!</v>
      </c>
      <c r="CA95" s="4" t="e">
        <f t="shared" si="95"/>
        <v>#REF!</v>
      </c>
      <c r="CB95" s="4" t="e">
        <f t="shared" si="95"/>
        <v>#REF!</v>
      </c>
      <c r="CC95" s="4" t="e">
        <f t="shared" si="95"/>
        <v>#REF!</v>
      </c>
      <c r="CD95" s="4" t="e">
        <f t="shared" si="95"/>
        <v>#REF!</v>
      </c>
      <c r="CE95" s="4" t="e">
        <f t="shared" si="95"/>
        <v>#REF!</v>
      </c>
      <c r="CF95" s="4" t="e">
        <f t="shared" si="95"/>
        <v>#REF!</v>
      </c>
      <c r="CG95" s="4" t="e">
        <f t="shared" si="95"/>
        <v>#REF!</v>
      </c>
      <c r="CH95" s="4" t="e">
        <f t="shared" si="95"/>
        <v>#REF!</v>
      </c>
      <c r="CI95" s="4" t="e">
        <f t="shared" si="95"/>
        <v>#REF!</v>
      </c>
      <c r="CJ95" s="4" t="e">
        <f t="shared" si="96"/>
        <v>#REF!</v>
      </c>
      <c r="CK95" s="4" t="e">
        <f t="shared" si="96"/>
        <v>#REF!</v>
      </c>
      <c r="CL95" s="4" t="e">
        <f t="shared" si="96"/>
        <v>#REF!</v>
      </c>
      <c r="CM95" s="4" t="e">
        <f t="shared" si="96"/>
        <v>#REF!</v>
      </c>
      <c r="CN95" s="4" t="e">
        <f t="shared" si="96"/>
        <v>#REF!</v>
      </c>
      <c r="CO95" s="4" t="e">
        <f t="shared" si="96"/>
        <v>#REF!</v>
      </c>
      <c r="CP95" s="4" t="e">
        <f t="shared" si="96"/>
        <v>#REF!</v>
      </c>
      <c r="CQ95" s="4" t="e">
        <f t="shared" si="96"/>
        <v>#REF!</v>
      </c>
      <c r="CR95" s="4" t="e">
        <f t="shared" si="96"/>
        <v>#REF!</v>
      </c>
      <c r="CS95" s="4" t="e">
        <f t="shared" si="96"/>
        <v>#REF!</v>
      </c>
      <c r="CT95" s="4" t="e">
        <f t="shared" si="96"/>
        <v>#REF!</v>
      </c>
      <c r="CU95" s="4" t="e">
        <f t="shared" si="96"/>
        <v>#REF!</v>
      </c>
      <c r="CV95" s="4" t="e">
        <f t="shared" si="96"/>
        <v>#REF!</v>
      </c>
      <c r="CW95" s="4" t="e">
        <f t="shared" si="96"/>
        <v>#REF!</v>
      </c>
      <c r="CX95" s="4" t="e">
        <f t="shared" si="96"/>
        <v>#REF!</v>
      </c>
      <c r="CY95" s="4" t="e">
        <f t="shared" si="96"/>
        <v>#REF!</v>
      </c>
      <c r="CZ95" s="4" t="e">
        <f t="shared" si="97"/>
        <v>#REF!</v>
      </c>
      <c r="DA95" s="4" t="e">
        <f t="shared" si="97"/>
        <v>#REF!</v>
      </c>
      <c r="DB95" s="4" t="e">
        <f t="shared" si="97"/>
        <v>#REF!</v>
      </c>
      <c r="DC95" s="4" t="e">
        <f t="shared" si="97"/>
        <v>#REF!</v>
      </c>
      <c r="DD95" s="4" t="e">
        <f t="shared" si="97"/>
        <v>#REF!</v>
      </c>
      <c r="DE95" s="4" t="e">
        <f t="shared" si="97"/>
        <v>#REF!</v>
      </c>
      <c r="DF95" s="4" t="e">
        <f t="shared" si="97"/>
        <v>#REF!</v>
      </c>
      <c r="DG95" s="4" t="e">
        <f t="shared" si="97"/>
        <v>#REF!</v>
      </c>
      <c r="DH95" s="4" t="e">
        <f t="shared" si="97"/>
        <v>#REF!</v>
      </c>
      <c r="DI95" s="4" t="e">
        <f t="shared" si="97"/>
        <v>#REF!</v>
      </c>
      <c r="DJ95" s="4" t="e">
        <f t="shared" si="97"/>
        <v>#REF!</v>
      </c>
      <c r="DK95" s="4" t="e">
        <f t="shared" si="97"/>
        <v>#REF!</v>
      </c>
      <c r="DL95" s="4" t="e">
        <f t="shared" si="97"/>
        <v>#REF!</v>
      </c>
      <c r="DM95" s="4" t="e">
        <f t="shared" si="97"/>
        <v>#REF!</v>
      </c>
      <c r="DN95" s="4" t="e">
        <f t="shared" si="97"/>
        <v>#REF!</v>
      </c>
      <c r="DO95" s="4" t="e">
        <f t="shared" si="97"/>
        <v>#REF!</v>
      </c>
      <c r="DP95" s="4" t="e">
        <f t="shared" si="98"/>
        <v>#REF!</v>
      </c>
      <c r="DQ95" s="4" t="e">
        <f t="shared" si="98"/>
        <v>#REF!</v>
      </c>
      <c r="DR95" s="4" t="e">
        <f t="shared" si="98"/>
        <v>#REF!</v>
      </c>
      <c r="DS95" s="4" t="e">
        <f t="shared" si="98"/>
        <v>#REF!</v>
      </c>
      <c r="DT95" s="4" t="e">
        <f t="shared" si="98"/>
        <v>#REF!</v>
      </c>
      <c r="DU95" s="4" t="e">
        <f t="shared" si="98"/>
        <v>#REF!</v>
      </c>
      <c r="DV95" s="4" t="e">
        <f t="shared" si="98"/>
        <v>#REF!</v>
      </c>
      <c r="DW95" s="4" t="e">
        <f t="shared" si="98"/>
        <v>#REF!</v>
      </c>
      <c r="DX95" s="4" t="e">
        <f t="shared" si="98"/>
        <v>#REF!</v>
      </c>
      <c r="DY95" s="4" t="e">
        <f t="shared" si="98"/>
        <v>#REF!</v>
      </c>
      <c r="DZ95" s="4" t="e">
        <f t="shared" si="98"/>
        <v>#REF!</v>
      </c>
      <c r="EA95" s="4" t="e">
        <f t="shared" si="98"/>
        <v>#REF!</v>
      </c>
      <c r="EB95" s="4" t="e">
        <f t="shared" si="98"/>
        <v>#REF!</v>
      </c>
      <c r="EC95" s="4" t="e">
        <f t="shared" si="98"/>
        <v>#REF!</v>
      </c>
      <c r="ED95" s="4" t="e">
        <f t="shared" si="98"/>
        <v>#REF!</v>
      </c>
      <c r="EE95" s="4" t="e">
        <f t="shared" si="98"/>
        <v>#REF!</v>
      </c>
      <c r="EF95" s="4" t="e">
        <f t="shared" si="99"/>
        <v>#REF!</v>
      </c>
      <c r="EG95" s="4" t="e">
        <f t="shared" si="99"/>
        <v>#REF!</v>
      </c>
      <c r="EH95" s="4" t="e">
        <f t="shared" si="99"/>
        <v>#REF!</v>
      </c>
      <c r="EI95" s="4" t="e">
        <f t="shared" si="99"/>
        <v>#REF!</v>
      </c>
      <c r="EJ95" s="4" t="e">
        <f t="shared" si="99"/>
        <v>#REF!</v>
      </c>
      <c r="EK95" s="4" t="e">
        <f t="shared" si="99"/>
        <v>#REF!</v>
      </c>
      <c r="EL95" s="4" t="e">
        <f t="shared" si="99"/>
        <v>#REF!</v>
      </c>
      <c r="EM95" s="4" t="e">
        <f t="shared" si="99"/>
        <v>#REF!</v>
      </c>
      <c r="EN95" s="4" t="e">
        <f t="shared" si="99"/>
        <v>#REF!</v>
      </c>
      <c r="EO95" s="4" t="e">
        <f t="shared" si="99"/>
        <v>#REF!</v>
      </c>
      <c r="EP95" s="4" t="e">
        <f t="shared" si="99"/>
        <v>#REF!</v>
      </c>
      <c r="EQ95" s="4" t="e">
        <f t="shared" si="99"/>
        <v>#REF!</v>
      </c>
      <c r="ER95" s="4" t="e">
        <f t="shared" si="99"/>
        <v>#REF!</v>
      </c>
      <c r="ES95" s="4" t="e">
        <f t="shared" si="99"/>
        <v>#REF!</v>
      </c>
      <c r="ET95" s="4" t="e">
        <f t="shared" si="99"/>
        <v>#REF!</v>
      </c>
      <c r="EU95" s="4" t="e">
        <f t="shared" si="99"/>
        <v>#REF!</v>
      </c>
      <c r="EV95" s="4" t="e">
        <f t="shared" si="100"/>
        <v>#REF!</v>
      </c>
      <c r="EW95" s="4" t="e">
        <f t="shared" si="100"/>
        <v>#REF!</v>
      </c>
      <c r="EX95" s="4" t="e">
        <f t="shared" si="100"/>
        <v>#REF!</v>
      </c>
      <c r="EY95" s="4" t="e">
        <f t="shared" si="100"/>
        <v>#REF!</v>
      </c>
      <c r="EZ95" s="4" t="e">
        <f t="shared" si="100"/>
        <v>#REF!</v>
      </c>
      <c r="FA95" s="4" t="e">
        <f t="shared" si="100"/>
        <v>#REF!</v>
      </c>
      <c r="FB95" s="4" t="e">
        <f t="shared" si="100"/>
        <v>#REF!</v>
      </c>
      <c r="FC95" s="4" t="e">
        <f t="shared" si="100"/>
        <v>#REF!</v>
      </c>
      <c r="FD95" s="4" t="e">
        <f t="shared" si="100"/>
        <v>#REF!</v>
      </c>
      <c r="FE95" s="4" t="e">
        <f t="shared" si="100"/>
        <v>#REF!</v>
      </c>
      <c r="FF95" s="4" t="e">
        <f t="shared" si="100"/>
        <v>#REF!</v>
      </c>
      <c r="FG95" s="4" t="e">
        <f t="shared" si="100"/>
        <v>#REF!</v>
      </c>
      <c r="FH95" s="4" t="e">
        <f t="shared" si="100"/>
        <v>#REF!</v>
      </c>
      <c r="FI95" s="4" t="e">
        <f t="shared" si="100"/>
        <v>#REF!</v>
      </c>
      <c r="FJ95" s="4" t="e">
        <f t="shared" si="100"/>
        <v>#REF!</v>
      </c>
      <c r="FK95" s="4" t="e">
        <f t="shared" si="100"/>
        <v>#REF!</v>
      </c>
      <c r="FL95" s="4" t="e">
        <f t="shared" si="101"/>
        <v>#REF!</v>
      </c>
      <c r="FM95" s="4" t="e">
        <f t="shared" si="101"/>
        <v>#REF!</v>
      </c>
      <c r="FN95" s="4" t="e">
        <f t="shared" si="101"/>
        <v>#REF!</v>
      </c>
      <c r="FO95" s="4" t="e">
        <f t="shared" si="101"/>
        <v>#REF!</v>
      </c>
      <c r="FP95" s="4" t="e">
        <f t="shared" si="101"/>
        <v>#REF!</v>
      </c>
      <c r="FQ95" s="4" t="e">
        <f t="shared" si="101"/>
        <v>#REF!</v>
      </c>
      <c r="FR95" s="4" t="e">
        <f t="shared" si="101"/>
        <v>#REF!</v>
      </c>
      <c r="FS95" s="4" t="e">
        <f t="shared" si="101"/>
        <v>#REF!</v>
      </c>
      <c r="FT95" s="4" t="e">
        <f t="shared" si="101"/>
        <v>#REF!</v>
      </c>
      <c r="FU95" s="4" t="e">
        <f t="shared" si="101"/>
        <v>#REF!</v>
      </c>
      <c r="FV95" s="4" t="e">
        <f t="shared" si="101"/>
        <v>#REF!</v>
      </c>
      <c r="FW95" s="4" t="e">
        <f t="shared" si="101"/>
        <v>#REF!</v>
      </c>
      <c r="FX95" s="4" t="e">
        <f t="shared" si="101"/>
        <v>#REF!</v>
      </c>
      <c r="FY95" s="4" t="e">
        <f t="shared" si="101"/>
        <v>#REF!</v>
      </c>
      <c r="FZ95" s="4" t="e">
        <f t="shared" si="101"/>
        <v>#REF!</v>
      </c>
      <c r="GA95" s="4" t="e">
        <f t="shared" si="101"/>
        <v>#REF!</v>
      </c>
      <c r="GB95" s="4" t="e">
        <f t="shared" si="102"/>
        <v>#REF!</v>
      </c>
      <c r="GC95" s="4" t="e">
        <f t="shared" si="102"/>
        <v>#REF!</v>
      </c>
      <c r="GD95" s="4" t="e">
        <f t="shared" si="102"/>
        <v>#REF!</v>
      </c>
      <c r="GE95" s="4" t="e">
        <f t="shared" si="102"/>
        <v>#REF!</v>
      </c>
      <c r="GF95" s="4" t="e">
        <f t="shared" si="102"/>
        <v>#REF!</v>
      </c>
      <c r="GG95" s="4" t="e">
        <f t="shared" si="102"/>
        <v>#REF!</v>
      </c>
      <c r="GH95" s="4" t="e">
        <f t="shared" si="102"/>
        <v>#REF!</v>
      </c>
      <c r="GI95" s="4" t="e">
        <f t="shared" si="102"/>
        <v>#REF!</v>
      </c>
      <c r="GJ95" s="4" t="e">
        <f t="shared" si="102"/>
        <v>#REF!</v>
      </c>
      <c r="GK95" s="4" t="e">
        <f t="shared" si="102"/>
        <v>#REF!</v>
      </c>
      <c r="GL95" s="4" t="e">
        <f t="shared" si="102"/>
        <v>#REF!</v>
      </c>
      <c r="GM95" s="4" t="e">
        <f t="shared" si="102"/>
        <v>#REF!</v>
      </c>
      <c r="GN95" s="4" t="e">
        <f t="shared" si="102"/>
        <v>#REF!</v>
      </c>
      <c r="GO95" s="4" t="e">
        <f t="shared" si="102"/>
        <v>#REF!</v>
      </c>
      <c r="GP95" s="4" t="e">
        <f t="shared" si="102"/>
        <v>#REF!</v>
      </c>
      <c r="GQ95" s="4" t="e">
        <f t="shared" si="102"/>
        <v>#REF!</v>
      </c>
      <c r="GR95" s="4" t="e">
        <f t="shared" si="103"/>
        <v>#REF!</v>
      </c>
      <c r="GS95" s="4" t="e">
        <f t="shared" si="103"/>
        <v>#REF!</v>
      </c>
      <c r="GT95" s="4" t="e">
        <f t="shared" si="103"/>
        <v>#REF!</v>
      </c>
      <c r="GU95" s="4" t="e">
        <f t="shared" si="103"/>
        <v>#REF!</v>
      </c>
      <c r="GV95" s="4" t="e">
        <f t="shared" si="103"/>
        <v>#REF!</v>
      </c>
      <c r="GW95" s="4" t="e">
        <f t="shared" si="103"/>
        <v>#REF!</v>
      </c>
      <c r="GX95" s="4" t="e">
        <f t="shared" si="103"/>
        <v>#REF!</v>
      </c>
      <c r="GY95" s="4" t="e">
        <f t="shared" si="103"/>
        <v>#REF!</v>
      </c>
      <c r="GZ95" s="4" t="e">
        <f t="shared" si="103"/>
        <v>#REF!</v>
      </c>
      <c r="HA95" s="4" t="e">
        <f t="shared" si="103"/>
        <v>#REF!</v>
      </c>
      <c r="HB95" s="4" t="e">
        <f t="shared" si="103"/>
        <v>#REF!</v>
      </c>
      <c r="HC95" s="4" t="e">
        <f t="shared" si="103"/>
        <v>#REF!</v>
      </c>
      <c r="HD95" s="4" t="e">
        <f t="shared" si="103"/>
        <v>#REF!</v>
      </c>
      <c r="HE95" s="4" t="e">
        <f t="shared" si="103"/>
        <v>#REF!</v>
      </c>
      <c r="HF95" s="4" t="e">
        <f t="shared" si="103"/>
        <v>#REF!</v>
      </c>
      <c r="HG95" s="4" t="e">
        <f t="shared" si="103"/>
        <v>#REF!</v>
      </c>
      <c r="HH95" s="4" t="e">
        <f t="shared" si="104"/>
        <v>#REF!</v>
      </c>
      <c r="HI95" s="4" t="e">
        <f t="shared" si="104"/>
        <v>#REF!</v>
      </c>
      <c r="HJ95" s="4" t="e">
        <f t="shared" si="104"/>
        <v>#REF!</v>
      </c>
      <c r="HK95" s="4" t="e">
        <f t="shared" si="104"/>
        <v>#REF!</v>
      </c>
      <c r="HL95" s="4" t="e">
        <f t="shared" si="104"/>
        <v>#REF!</v>
      </c>
      <c r="HM95" s="4" t="e">
        <f t="shared" si="104"/>
        <v>#REF!</v>
      </c>
      <c r="HN95" s="4" t="e">
        <f t="shared" si="104"/>
        <v>#REF!</v>
      </c>
      <c r="HO95" s="4" t="e">
        <f t="shared" si="104"/>
        <v>#REF!</v>
      </c>
      <c r="HP95" s="4" t="e">
        <f t="shared" si="104"/>
        <v>#REF!</v>
      </c>
      <c r="HQ95" s="4" t="e">
        <f t="shared" si="104"/>
        <v>#REF!</v>
      </c>
      <c r="HR95" s="4" t="e">
        <f t="shared" si="104"/>
        <v>#REF!</v>
      </c>
      <c r="HS95" s="4" t="e">
        <f t="shared" si="104"/>
        <v>#REF!</v>
      </c>
      <c r="HT95" s="4" t="e">
        <f t="shared" si="104"/>
        <v>#REF!</v>
      </c>
      <c r="HU95" s="4" t="e">
        <f t="shared" si="104"/>
        <v>#REF!</v>
      </c>
      <c r="HV95" s="4" t="e">
        <f t="shared" si="104"/>
        <v>#REF!</v>
      </c>
      <c r="HW95" s="4" t="e">
        <f t="shared" si="104"/>
        <v>#REF!</v>
      </c>
      <c r="HX95" s="4" t="e">
        <f t="shared" si="105"/>
        <v>#REF!</v>
      </c>
      <c r="HY95" s="4" t="e">
        <f t="shared" si="105"/>
        <v>#REF!</v>
      </c>
      <c r="HZ95" s="4" t="e">
        <f t="shared" si="105"/>
        <v>#REF!</v>
      </c>
      <c r="IA95" s="4" t="e">
        <f t="shared" si="105"/>
        <v>#REF!</v>
      </c>
      <c r="IB95" s="4" t="e">
        <f t="shared" si="105"/>
        <v>#REF!</v>
      </c>
      <c r="IC95" s="4" t="e">
        <f t="shared" si="105"/>
        <v>#REF!</v>
      </c>
      <c r="ID95" s="4" t="e">
        <f t="shared" si="105"/>
        <v>#REF!</v>
      </c>
      <c r="IE95" s="4" t="e">
        <f t="shared" si="105"/>
        <v>#REF!</v>
      </c>
      <c r="IF95" s="4" t="e">
        <f t="shared" si="105"/>
        <v>#REF!</v>
      </c>
      <c r="IG95" s="4" t="e">
        <f t="shared" si="105"/>
        <v>#REF!</v>
      </c>
      <c r="IH95" s="4" t="e">
        <f t="shared" si="105"/>
        <v>#REF!</v>
      </c>
      <c r="II95" s="4" t="e">
        <f t="shared" si="105"/>
        <v>#REF!</v>
      </c>
      <c r="IK95" s="7" t="e">
        <f t="shared" si="91"/>
        <v>#REF!</v>
      </c>
      <c r="IL95" s="4" t="e">
        <f t="shared" si="92"/>
        <v>#REF!</v>
      </c>
      <c r="IM95" s="4" t="e">
        <f t="shared" si="92"/>
        <v>#REF!</v>
      </c>
    </row>
    <row r="96" spans="7:247" ht="8" customHeight="1" x14ac:dyDescent="0.2">
      <c r="G96" s="8">
        <f t="shared" si="93"/>
        <v>1.4200000000000008</v>
      </c>
      <c r="H96" s="9" t="e">
        <f t="shared" si="87"/>
        <v>#REF!</v>
      </c>
      <c r="I96" s="4" t="e">
        <f t="shared" si="109"/>
        <v>#REF!</v>
      </c>
      <c r="J96" s="4" t="e">
        <f t="shared" si="109"/>
        <v>#REF!</v>
      </c>
      <c r="K96" s="4" t="e">
        <f t="shared" si="109"/>
        <v>#REF!</v>
      </c>
      <c r="L96" s="4" t="e">
        <f t="shared" si="109"/>
        <v>#REF!</v>
      </c>
      <c r="M96" s="4" t="e">
        <f t="shared" si="109"/>
        <v>#REF!</v>
      </c>
      <c r="N96" s="4" t="e">
        <f t="shared" si="109"/>
        <v>#REF!</v>
      </c>
      <c r="O96" s="4" t="e">
        <f t="shared" si="109"/>
        <v>#REF!</v>
      </c>
      <c r="P96" s="4" t="e">
        <f t="shared" si="109"/>
        <v>#REF!</v>
      </c>
      <c r="Q96" s="4" t="e">
        <f t="shared" si="109"/>
        <v>#REF!</v>
      </c>
      <c r="R96" s="4" t="e">
        <f t="shared" si="109"/>
        <v>#REF!</v>
      </c>
      <c r="S96" s="4" t="e">
        <f t="shared" si="109"/>
        <v>#REF!</v>
      </c>
      <c r="T96" s="4" t="e">
        <f t="shared" si="109"/>
        <v>#REF!</v>
      </c>
      <c r="U96" s="4" t="e">
        <f t="shared" si="109"/>
        <v>#REF!</v>
      </c>
      <c r="V96" s="4" t="e">
        <f t="shared" si="109"/>
        <v>#REF!</v>
      </c>
      <c r="W96" s="4" t="e">
        <f t="shared" si="109"/>
        <v>#REF!</v>
      </c>
      <c r="X96" s="4" t="e">
        <f t="shared" si="109"/>
        <v>#REF!</v>
      </c>
      <c r="Y96" s="4" t="e">
        <f t="shared" si="107"/>
        <v>#REF!</v>
      </c>
      <c r="Z96" s="4" t="e">
        <f t="shared" si="107"/>
        <v>#REF!</v>
      </c>
      <c r="AA96" s="4" t="e">
        <f t="shared" si="107"/>
        <v>#REF!</v>
      </c>
      <c r="AB96" s="4" t="e">
        <f t="shared" si="107"/>
        <v>#REF!</v>
      </c>
      <c r="AC96" s="4" t="e">
        <f t="shared" si="107"/>
        <v>#REF!</v>
      </c>
      <c r="AD96" s="4" t="e">
        <f t="shared" si="107"/>
        <v>#REF!</v>
      </c>
      <c r="AE96" s="4" t="e">
        <f t="shared" si="107"/>
        <v>#REF!</v>
      </c>
      <c r="AF96" s="4" t="e">
        <f t="shared" si="107"/>
        <v>#REF!</v>
      </c>
      <c r="AG96" s="4" t="e">
        <f t="shared" si="107"/>
        <v>#REF!</v>
      </c>
      <c r="AH96" s="4" t="e">
        <f t="shared" si="107"/>
        <v>#REF!</v>
      </c>
      <c r="AI96" s="4" t="e">
        <f t="shared" si="107"/>
        <v>#REF!</v>
      </c>
      <c r="AJ96" s="4" t="e">
        <f t="shared" si="107"/>
        <v>#REF!</v>
      </c>
      <c r="AK96" s="4" t="e">
        <f t="shared" si="107"/>
        <v>#REF!</v>
      </c>
      <c r="AL96" s="4" t="e">
        <f t="shared" si="107"/>
        <v>#REF!</v>
      </c>
      <c r="AM96" s="4" t="e">
        <f t="shared" si="106"/>
        <v>#REF!</v>
      </c>
      <c r="AN96" s="4" t="e">
        <f t="shared" si="106"/>
        <v>#REF!</v>
      </c>
      <c r="AO96" s="4" t="e">
        <f t="shared" si="106"/>
        <v>#REF!</v>
      </c>
      <c r="AP96" s="4" t="e">
        <f t="shared" si="106"/>
        <v>#REF!</v>
      </c>
      <c r="AQ96" s="4" t="e">
        <f t="shared" si="106"/>
        <v>#REF!</v>
      </c>
      <c r="AR96" s="4" t="e">
        <f t="shared" si="106"/>
        <v>#REF!</v>
      </c>
      <c r="AS96" s="4" t="e">
        <f t="shared" si="106"/>
        <v>#REF!</v>
      </c>
      <c r="AT96" s="4" t="e">
        <f t="shared" si="106"/>
        <v>#REF!</v>
      </c>
      <c r="AU96" s="4" t="e">
        <f t="shared" si="106"/>
        <v>#REF!</v>
      </c>
      <c r="AV96" s="4" t="e">
        <f t="shared" si="106"/>
        <v>#REF!</v>
      </c>
      <c r="AW96" s="4" t="e">
        <f t="shared" si="106"/>
        <v>#REF!</v>
      </c>
      <c r="AX96" s="4" t="e">
        <f t="shared" si="106"/>
        <v>#REF!</v>
      </c>
      <c r="AY96" s="4" t="e">
        <f t="shared" si="106"/>
        <v>#REF!</v>
      </c>
      <c r="AZ96" s="4" t="e">
        <f t="shared" si="106"/>
        <v>#REF!</v>
      </c>
      <c r="BA96" s="4" t="e">
        <f t="shared" si="106"/>
        <v>#REF!</v>
      </c>
      <c r="BB96" s="4" t="e">
        <f t="shared" si="106"/>
        <v>#REF!</v>
      </c>
      <c r="BC96" s="4" t="e">
        <f t="shared" si="108"/>
        <v>#REF!</v>
      </c>
      <c r="BD96" s="4" t="e">
        <f t="shared" si="94"/>
        <v>#REF!</v>
      </c>
      <c r="BE96" s="4" t="e">
        <f t="shared" si="94"/>
        <v>#REF!</v>
      </c>
      <c r="BF96" s="4" t="e">
        <f t="shared" si="94"/>
        <v>#REF!</v>
      </c>
      <c r="BG96" s="4" t="e">
        <f t="shared" si="94"/>
        <v>#REF!</v>
      </c>
      <c r="BH96" s="4" t="e">
        <f t="shared" si="94"/>
        <v>#REF!</v>
      </c>
      <c r="BI96" s="4" t="e">
        <f t="shared" si="94"/>
        <v>#REF!</v>
      </c>
      <c r="BJ96" s="4" t="e">
        <f t="shared" si="94"/>
        <v>#REF!</v>
      </c>
      <c r="BK96" s="4" t="e">
        <f t="shared" si="94"/>
        <v>#REF!</v>
      </c>
      <c r="BL96" s="4" t="e">
        <f t="shared" si="94"/>
        <v>#REF!</v>
      </c>
      <c r="BM96" s="4" t="e">
        <f t="shared" si="94"/>
        <v>#REF!</v>
      </c>
      <c r="BN96" s="4" t="e">
        <f t="shared" si="94"/>
        <v>#REF!</v>
      </c>
      <c r="BO96" s="4" t="e">
        <f t="shared" si="94"/>
        <v>#REF!</v>
      </c>
      <c r="BP96" s="4" t="e">
        <f t="shared" si="94"/>
        <v>#REF!</v>
      </c>
      <c r="BQ96" s="4" t="e">
        <f t="shared" si="94"/>
        <v>#REF!</v>
      </c>
      <c r="BR96" s="4" t="e">
        <f t="shared" si="94"/>
        <v>#REF!</v>
      </c>
      <c r="BS96" s="4" t="e">
        <f t="shared" si="94"/>
        <v>#REF!</v>
      </c>
      <c r="BT96" s="4" t="e">
        <f t="shared" si="95"/>
        <v>#REF!</v>
      </c>
      <c r="BU96" s="4" t="e">
        <f t="shared" si="95"/>
        <v>#REF!</v>
      </c>
      <c r="BV96" s="4" t="e">
        <f t="shared" si="95"/>
        <v>#REF!</v>
      </c>
      <c r="BW96" s="4" t="e">
        <f t="shared" si="95"/>
        <v>#REF!</v>
      </c>
      <c r="BX96" s="4" t="e">
        <f t="shared" si="95"/>
        <v>#REF!</v>
      </c>
      <c r="BY96" s="4" t="e">
        <f t="shared" si="95"/>
        <v>#REF!</v>
      </c>
      <c r="BZ96" s="4" t="e">
        <f t="shared" si="95"/>
        <v>#REF!</v>
      </c>
      <c r="CA96" s="4" t="e">
        <f t="shared" si="95"/>
        <v>#REF!</v>
      </c>
      <c r="CB96" s="4" t="e">
        <f t="shared" si="95"/>
        <v>#REF!</v>
      </c>
      <c r="CC96" s="4" t="e">
        <f t="shared" si="95"/>
        <v>#REF!</v>
      </c>
      <c r="CD96" s="4" t="e">
        <f t="shared" si="95"/>
        <v>#REF!</v>
      </c>
      <c r="CE96" s="4" t="e">
        <f t="shared" si="95"/>
        <v>#REF!</v>
      </c>
      <c r="CF96" s="4" t="e">
        <f t="shared" si="95"/>
        <v>#REF!</v>
      </c>
      <c r="CG96" s="4" t="e">
        <f t="shared" si="95"/>
        <v>#REF!</v>
      </c>
      <c r="CH96" s="4" t="e">
        <f t="shared" si="95"/>
        <v>#REF!</v>
      </c>
      <c r="CI96" s="4" t="e">
        <f t="shared" si="95"/>
        <v>#REF!</v>
      </c>
      <c r="CJ96" s="4" t="e">
        <f t="shared" si="96"/>
        <v>#REF!</v>
      </c>
      <c r="CK96" s="4" t="e">
        <f t="shared" si="96"/>
        <v>#REF!</v>
      </c>
      <c r="CL96" s="4" t="e">
        <f t="shared" si="96"/>
        <v>#REF!</v>
      </c>
      <c r="CM96" s="4" t="e">
        <f t="shared" si="96"/>
        <v>#REF!</v>
      </c>
      <c r="CN96" s="4" t="e">
        <f t="shared" si="96"/>
        <v>#REF!</v>
      </c>
      <c r="CO96" s="4" t="e">
        <f t="shared" si="96"/>
        <v>#REF!</v>
      </c>
      <c r="CP96" s="4" t="e">
        <f t="shared" si="96"/>
        <v>#REF!</v>
      </c>
      <c r="CQ96" s="4" t="e">
        <f t="shared" si="96"/>
        <v>#REF!</v>
      </c>
      <c r="CR96" s="4" t="e">
        <f t="shared" si="96"/>
        <v>#REF!</v>
      </c>
      <c r="CS96" s="4" t="e">
        <f t="shared" si="96"/>
        <v>#REF!</v>
      </c>
      <c r="CT96" s="4" t="e">
        <f t="shared" si="96"/>
        <v>#REF!</v>
      </c>
      <c r="CU96" s="4" t="e">
        <f t="shared" si="96"/>
        <v>#REF!</v>
      </c>
      <c r="CV96" s="4" t="e">
        <f t="shared" si="96"/>
        <v>#REF!</v>
      </c>
      <c r="CW96" s="4" t="e">
        <f t="shared" si="96"/>
        <v>#REF!</v>
      </c>
      <c r="CX96" s="4" t="e">
        <f t="shared" si="96"/>
        <v>#REF!</v>
      </c>
      <c r="CY96" s="4" t="e">
        <f t="shared" si="96"/>
        <v>#REF!</v>
      </c>
      <c r="CZ96" s="4" t="e">
        <f t="shared" si="97"/>
        <v>#REF!</v>
      </c>
      <c r="DA96" s="4" t="e">
        <f t="shared" si="97"/>
        <v>#REF!</v>
      </c>
      <c r="DB96" s="4" t="e">
        <f t="shared" si="97"/>
        <v>#REF!</v>
      </c>
      <c r="DC96" s="4" t="e">
        <f t="shared" si="97"/>
        <v>#REF!</v>
      </c>
      <c r="DD96" s="4" t="e">
        <f t="shared" si="97"/>
        <v>#REF!</v>
      </c>
      <c r="DE96" s="4" t="e">
        <f t="shared" si="97"/>
        <v>#REF!</v>
      </c>
      <c r="DF96" s="4" t="e">
        <f t="shared" si="97"/>
        <v>#REF!</v>
      </c>
      <c r="DG96" s="4" t="e">
        <f t="shared" si="97"/>
        <v>#REF!</v>
      </c>
      <c r="DH96" s="4" t="e">
        <f t="shared" si="97"/>
        <v>#REF!</v>
      </c>
      <c r="DI96" s="4" t="e">
        <f t="shared" si="97"/>
        <v>#REF!</v>
      </c>
      <c r="DJ96" s="4" t="e">
        <f t="shared" si="97"/>
        <v>#REF!</v>
      </c>
      <c r="DK96" s="4" t="e">
        <f t="shared" si="97"/>
        <v>#REF!</v>
      </c>
      <c r="DL96" s="4" t="e">
        <f t="shared" si="97"/>
        <v>#REF!</v>
      </c>
      <c r="DM96" s="4" t="e">
        <f t="shared" si="97"/>
        <v>#REF!</v>
      </c>
      <c r="DN96" s="4" t="e">
        <f t="shared" si="97"/>
        <v>#REF!</v>
      </c>
      <c r="DO96" s="4" t="e">
        <f t="shared" si="97"/>
        <v>#REF!</v>
      </c>
      <c r="DP96" s="4" t="e">
        <f t="shared" si="98"/>
        <v>#REF!</v>
      </c>
      <c r="DQ96" s="4" t="e">
        <f t="shared" si="98"/>
        <v>#REF!</v>
      </c>
      <c r="DR96" s="4" t="e">
        <f t="shared" si="98"/>
        <v>#REF!</v>
      </c>
      <c r="DS96" s="4" t="e">
        <f t="shared" si="98"/>
        <v>#REF!</v>
      </c>
      <c r="DT96" s="4" t="e">
        <f t="shared" si="98"/>
        <v>#REF!</v>
      </c>
      <c r="DU96" s="4" t="e">
        <f t="shared" si="98"/>
        <v>#REF!</v>
      </c>
      <c r="DV96" s="4" t="e">
        <f t="shared" si="98"/>
        <v>#REF!</v>
      </c>
      <c r="DW96" s="4" t="e">
        <f t="shared" si="98"/>
        <v>#REF!</v>
      </c>
      <c r="DX96" s="4" t="e">
        <f t="shared" si="98"/>
        <v>#REF!</v>
      </c>
      <c r="DY96" s="4" t="e">
        <f t="shared" si="98"/>
        <v>#REF!</v>
      </c>
      <c r="DZ96" s="4" t="e">
        <f t="shared" si="98"/>
        <v>#REF!</v>
      </c>
      <c r="EA96" s="4" t="e">
        <f t="shared" si="98"/>
        <v>#REF!</v>
      </c>
      <c r="EB96" s="4" t="e">
        <f t="shared" si="98"/>
        <v>#REF!</v>
      </c>
      <c r="EC96" s="4" t="e">
        <f t="shared" si="98"/>
        <v>#REF!</v>
      </c>
      <c r="ED96" s="4" t="e">
        <f t="shared" si="98"/>
        <v>#REF!</v>
      </c>
      <c r="EE96" s="4" t="e">
        <f t="shared" si="98"/>
        <v>#REF!</v>
      </c>
      <c r="EF96" s="4" t="e">
        <f t="shared" si="99"/>
        <v>#REF!</v>
      </c>
      <c r="EG96" s="4" t="e">
        <f t="shared" si="99"/>
        <v>#REF!</v>
      </c>
      <c r="EH96" s="4" t="e">
        <f t="shared" si="99"/>
        <v>#REF!</v>
      </c>
      <c r="EI96" s="4" t="e">
        <f t="shared" si="99"/>
        <v>#REF!</v>
      </c>
      <c r="EJ96" s="4" t="e">
        <f t="shared" si="99"/>
        <v>#REF!</v>
      </c>
      <c r="EK96" s="4" t="e">
        <f t="shared" si="99"/>
        <v>#REF!</v>
      </c>
      <c r="EL96" s="4" t="e">
        <f t="shared" si="99"/>
        <v>#REF!</v>
      </c>
      <c r="EM96" s="4" t="e">
        <f t="shared" si="99"/>
        <v>#REF!</v>
      </c>
      <c r="EN96" s="4" t="e">
        <f t="shared" si="99"/>
        <v>#REF!</v>
      </c>
      <c r="EO96" s="4" t="e">
        <f t="shared" si="99"/>
        <v>#REF!</v>
      </c>
      <c r="EP96" s="4" t="e">
        <f t="shared" si="99"/>
        <v>#REF!</v>
      </c>
      <c r="EQ96" s="4" t="e">
        <f t="shared" si="99"/>
        <v>#REF!</v>
      </c>
      <c r="ER96" s="4" t="e">
        <f t="shared" si="99"/>
        <v>#REF!</v>
      </c>
      <c r="ES96" s="4" t="e">
        <f t="shared" si="99"/>
        <v>#REF!</v>
      </c>
      <c r="ET96" s="4" t="e">
        <f t="shared" si="99"/>
        <v>#REF!</v>
      </c>
      <c r="EU96" s="4" t="e">
        <f t="shared" si="99"/>
        <v>#REF!</v>
      </c>
      <c r="EV96" s="4" t="e">
        <f t="shared" si="100"/>
        <v>#REF!</v>
      </c>
      <c r="EW96" s="4" t="e">
        <f t="shared" si="100"/>
        <v>#REF!</v>
      </c>
      <c r="EX96" s="4" t="e">
        <f t="shared" si="100"/>
        <v>#REF!</v>
      </c>
      <c r="EY96" s="4" t="e">
        <f t="shared" si="100"/>
        <v>#REF!</v>
      </c>
      <c r="EZ96" s="4" t="e">
        <f t="shared" si="100"/>
        <v>#REF!</v>
      </c>
      <c r="FA96" s="4" t="e">
        <f t="shared" si="100"/>
        <v>#REF!</v>
      </c>
      <c r="FB96" s="4" t="e">
        <f t="shared" si="100"/>
        <v>#REF!</v>
      </c>
      <c r="FC96" s="4" t="e">
        <f t="shared" si="100"/>
        <v>#REF!</v>
      </c>
      <c r="FD96" s="4" t="e">
        <f t="shared" si="100"/>
        <v>#REF!</v>
      </c>
      <c r="FE96" s="4" t="e">
        <f t="shared" si="100"/>
        <v>#REF!</v>
      </c>
      <c r="FF96" s="4" t="e">
        <f t="shared" si="100"/>
        <v>#REF!</v>
      </c>
      <c r="FG96" s="4" t="e">
        <f t="shared" si="100"/>
        <v>#REF!</v>
      </c>
      <c r="FH96" s="4" t="e">
        <f t="shared" si="100"/>
        <v>#REF!</v>
      </c>
      <c r="FI96" s="4" t="e">
        <f t="shared" si="100"/>
        <v>#REF!</v>
      </c>
      <c r="FJ96" s="4" t="e">
        <f t="shared" si="100"/>
        <v>#REF!</v>
      </c>
      <c r="FK96" s="4" t="e">
        <f t="shared" si="100"/>
        <v>#REF!</v>
      </c>
      <c r="FL96" s="4" t="e">
        <f t="shared" si="101"/>
        <v>#REF!</v>
      </c>
      <c r="FM96" s="4" t="e">
        <f t="shared" si="101"/>
        <v>#REF!</v>
      </c>
      <c r="FN96" s="4" t="e">
        <f t="shared" si="101"/>
        <v>#REF!</v>
      </c>
      <c r="FO96" s="4" t="e">
        <f t="shared" si="101"/>
        <v>#REF!</v>
      </c>
      <c r="FP96" s="4" t="e">
        <f t="shared" si="101"/>
        <v>#REF!</v>
      </c>
      <c r="FQ96" s="4" t="e">
        <f t="shared" si="101"/>
        <v>#REF!</v>
      </c>
      <c r="FR96" s="4" t="e">
        <f t="shared" si="101"/>
        <v>#REF!</v>
      </c>
      <c r="FS96" s="4" t="e">
        <f t="shared" si="101"/>
        <v>#REF!</v>
      </c>
      <c r="FT96" s="4" t="e">
        <f t="shared" si="101"/>
        <v>#REF!</v>
      </c>
      <c r="FU96" s="4" t="e">
        <f t="shared" si="101"/>
        <v>#REF!</v>
      </c>
      <c r="FV96" s="4" t="e">
        <f t="shared" si="101"/>
        <v>#REF!</v>
      </c>
      <c r="FW96" s="4" t="e">
        <f t="shared" si="101"/>
        <v>#REF!</v>
      </c>
      <c r="FX96" s="4" t="e">
        <f t="shared" si="101"/>
        <v>#REF!</v>
      </c>
      <c r="FY96" s="4" t="e">
        <f t="shared" si="101"/>
        <v>#REF!</v>
      </c>
      <c r="FZ96" s="4" t="e">
        <f t="shared" si="101"/>
        <v>#REF!</v>
      </c>
      <c r="GA96" s="4" t="e">
        <f t="shared" si="101"/>
        <v>#REF!</v>
      </c>
      <c r="GB96" s="4" t="e">
        <f t="shared" si="102"/>
        <v>#REF!</v>
      </c>
      <c r="GC96" s="4" t="e">
        <f t="shared" si="102"/>
        <v>#REF!</v>
      </c>
      <c r="GD96" s="4" t="e">
        <f t="shared" si="102"/>
        <v>#REF!</v>
      </c>
      <c r="GE96" s="4" t="e">
        <f t="shared" si="102"/>
        <v>#REF!</v>
      </c>
      <c r="GF96" s="4" t="e">
        <f t="shared" si="102"/>
        <v>#REF!</v>
      </c>
      <c r="GG96" s="4" t="e">
        <f t="shared" si="102"/>
        <v>#REF!</v>
      </c>
      <c r="GH96" s="4" t="e">
        <f t="shared" si="102"/>
        <v>#REF!</v>
      </c>
      <c r="GI96" s="4" t="e">
        <f t="shared" si="102"/>
        <v>#REF!</v>
      </c>
      <c r="GJ96" s="4" t="e">
        <f t="shared" si="102"/>
        <v>#REF!</v>
      </c>
      <c r="GK96" s="4" t="e">
        <f t="shared" si="102"/>
        <v>#REF!</v>
      </c>
      <c r="GL96" s="4" t="e">
        <f t="shared" si="102"/>
        <v>#REF!</v>
      </c>
      <c r="GM96" s="4" t="e">
        <f t="shared" si="102"/>
        <v>#REF!</v>
      </c>
      <c r="GN96" s="4" t="e">
        <f t="shared" si="102"/>
        <v>#REF!</v>
      </c>
      <c r="GO96" s="4" t="e">
        <f t="shared" si="102"/>
        <v>#REF!</v>
      </c>
      <c r="GP96" s="4" t="e">
        <f t="shared" si="102"/>
        <v>#REF!</v>
      </c>
      <c r="GQ96" s="4" t="e">
        <f t="shared" si="102"/>
        <v>#REF!</v>
      </c>
      <c r="GR96" s="4" t="e">
        <f t="shared" si="103"/>
        <v>#REF!</v>
      </c>
      <c r="GS96" s="4" t="e">
        <f t="shared" si="103"/>
        <v>#REF!</v>
      </c>
      <c r="GT96" s="4" t="e">
        <f t="shared" si="103"/>
        <v>#REF!</v>
      </c>
      <c r="GU96" s="4" t="e">
        <f t="shared" si="103"/>
        <v>#REF!</v>
      </c>
      <c r="GV96" s="4" t="e">
        <f t="shared" si="103"/>
        <v>#REF!</v>
      </c>
      <c r="GW96" s="4" t="e">
        <f t="shared" si="103"/>
        <v>#REF!</v>
      </c>
      <c r="GX96" s="4" t="e">
        <f t="shared" si="103"/>
        <v>#REF!</v>
      </c>
      <c r="GY96" s="4" t="e">
        <f t="shared" si="103"/>
        <v>#REF!</v>
      </c>
      <c r="GZ96" s="4" t="e">
        <f t="shared" si="103"/>
        <v>#REF!</v>
      </c>
      <c r="HA96" s="4" t="e">
        <f t="shared" si="103"/>
        <v>#REF!</v>
      </c>
      <c r="HB96" s="4" t="e">
        <f t="shared" si="103"/>
        <v>#REF!</v>
      </c>
      <c r="HC96" s="4" t="e">
        <f t="shared" si="103"/>
        <v>#REF!</v>
      </c>
      <c r="HD96" s="4" t="e">
        <f t="shared" si="103"/>
        <v>#REF!</v>
      </c>
      <c r="HE96" s="4" t="e">
        <f t="shared" si="103"/>
        <v>#REF!</v>
      </c>
      <c r="HF96" s="4" t="e">
        <f t="shared" si="103"/>
        <v>#REF!</v>
      </c>
      <c r="HG96" s="4" t="e">
        <f t="shared" si="103"/>
        <v>#REF!</v>
      </c>
      <c r="HH96" s="4" t="e">
        <f t="shared" si="104"/>
        <v>#REF!</v>
      </c>
      <c r="HI96" s="4" t="e">
        <f t="shared" si="104"/>
        <v>#REF!</v>
      </c>
      <c r="HJ96" s="4" t="e">
        <f t="shared" si="104"/>
        <v>#REF!</v>
      </c>
      <c r="HK96" s="4" t="e">
        <f t="shared" si="104"/>
        <v>#REF!</v>
      </c>
      <c r="HL96" s="4" t="e">
        <f t="shared" si="104"/>
        <v>#REF!</v>
      </c>
      <c r="HM96" s="4" t="e">
        <f t="shared" si="104"/>
        <v>#REF!</v>
      </c>
      <c r="HN96" s="4" t="e">
        <f t="shared" si="104"/>
        <v>#REF!</v>
      </c>
      <c r="HO96" s="4" t="e">
        <f t="shared" si="104"/>
        <v>#REF!</v>
      </c>
      <c r="HP96" s="4" t="e">
        <f t="shared" si="104"/>
        <v>#REF!</v>
      </c>
      <c r="HQ96" s="4" t="e">
        <f t="shared" si="104"/>
        <v>#REF!</v>
      </c>
      <c r="HR96" s="4" t="e">
        <f t="shared" si="104"/>
        <v>#REF!</v>
      </c>
      <c r="HS96" s="4" t="e">
        <f t="shared" si="104"/>
        <v>#REF!</v>
      </c>
      <c r="HT96" s="4" t="e">
        <f t="shared" si="104"/>
        <v>#REF!</v>
      </c>
      <c r="HU96" s="4" t="e">
        <f t="shared" si="104"/>
        <v>#REF!</v>
      </c>
      <c r="HV96" s="4" t="e">
        <f t="shared" si="104"/>
        <v>#REF!</v>
      </c>
      <c r="HW96" s="4" t="e">
        <f t="shared" si="104"/>
        <v>#REF!</v>
      </c>
      <c r="HX96" s="4" t="e">
        <f t="shared" si="105"/>
        <v>#REF!</v>
      </c>
      <c r="HY96" s="4" t="e">
        <f t="shared" si="105"/>
        <v>#REF!</v>
      </c>
      <c r="HZ96" s="4" t="e">
        <f t="shared" si="105"/>
        <v>#REF!</v>
      </c>
      <c r="IA96" s="4" t="e">
        <f t="shared" si="105"/>
        <v>#REF!</v>
      </c>
      <c r="IB96" s="4" t="e">
        <f t="shared" si="105"/>
        <v>#REF!</v>
      </c>
      <c r="IC96" s="4" t="e">
        <f t="shared" si="105"/>
        <v>#REF!</v>
      </c>
      <c r="ID96" s="4" t="e">
        <f t="shared" si="105"/>
        <v>#REF!</v>
      </c>
      <c r="IE96" s="4" t="e">
        <f t="shared" si="105"/>
        <v>#REF!</v>
      </c>
      <c r="IF96" s="4" t="e">
        <f t="shared" si="105"/>
        <v>#REF!</v>
      </c>
      <c r="IG96" s="4" t="e">
        <f t="shared" si="105"/>
        <v>#REF!</v>
      </c>
      <c r="IH96" s="4" t="e">
        <f t="shared" si="105"/>
        <v>#REF!</v>
      </c>
      <c r="II96" s="4" t="e">
        <f t="shared" si="105"/>
        <v>#REF!</v>
      </c>
      <c r="IK96" s="7" t="e">
        <f t="shared" si="91"/>
        <v>#REF!</v>
      </c>
      <c r="IL96" s="4" t="e">
        <f t="shared" si="92"/>
        <v>#REF!</v>
      </c>
      <c r="IM96" s="4" t="e">
        <f t="shared" si="92"/>
        <v>#REF!</v>
      </c>
    </row>
    <row r="97" spans="7:247" ht="8" customHeight="1" x14ac:dyDescent="0.2">
      <c r="G97" s="8">
        <f t="shared" si="93"/>
        <v>1.4300000000000008</v>
      </c>
      <c r="H97" s="9" t="e">
        <f t="shared" si="87"/>
        <v>#REF!</v>
      </c>
      <c r="I97" s="4" t="e">
        <f t="shared" si="109"/>
        <v>#REF!</v>
      </c>
      <c r="J97" s="4" t="e">
        <f t="shared" si="109"/>
        <v>#REF!</v>
      </c>
      <c r="K97" s="4" t="e">
        <f t="shared" si="109"/>
        <v>#REF!</v>
      </c>
      <c r="L97" s="4" t="e">
        <f t="shared" si="109"/>
        <v>#REF!</v>
      </c>
      <c r="M97" s="4" t="e">
        <f t="shared" si="109"/>
        <v>#REF!</v>
      </c>
      <c r="N97" s="4" t="e">
        <f t="shared" si="109"/>
        <v>#REF!</v>
      </c>
      <c r="O97" s="4" t="e">
        <f t="shared" si="109"/>
        <v>#REF!</v>
      </c>
      <c r="P97" s="4" t="e">
        <f t="shared" si="109"/>
        <v>#REF!</v>
      </c>
      <c r="Q97" s="4" t="e">
        <f t="shared" si="109"/>
        <v>#REF!</v>
      </c>
      <c r="R97" s="4" t="e">
        <f t="shared" si="109"/>
        <v>#REF!</v>
      </c>
      <c r="S97" s="4" t="e">
        <f t="shared" si="109"/>
        <v>#REF!</v>
      </c>
      <c r="T97" s="4" t="e">
        <f t="shared" si="109"/>
        <v>#REF!</v>
      </c>
      <c r="U97" s="4" t="e">
        <f t="shared" si="109"/>
        <v>#REF!</v>
      </c>
      <c r="V97" s="4" t="e">
        <f t="shared" si="109"/>
        <v>#REF!</v>
      </c>
      <c r="W97" s="4" t="e">
        <f t="shared" si="109"/>
        <v>#REF!</v>
      </c>
      <c r="X97" s="4" t="e">
        <f t="shared" si="109"/>
        <v>#REF!</v>
      </c>
      <c r="Y97" s="4" t="e">
        <f t="shared" si="107"/>
        <v>#REF!</v>
      </c>
      <c r="Z97" s="4" t="e">
        <f t="shared" si="107"/>
        <v>#REF!</v>
      </c>
      <c r="AA97" s="4" t="e">
        <f t="shared" si="107"/>
        <v>#REF!</v>
      </c>
      <c r="AB97" s="4" t="e">
        <f t="shared" si="107"/>
        <v>#REF!</v>
      </c>
      <c r="AC97" s="4" t="e">
        <f t="shared" si="107"/>
        <v>#REF!</v>
      </c>
      <c r="AD97" s="4" t="e">
        <f t="shared" si="107"/>
        <v>#REF!</v>
      </c>
      <c r="AE97" s="4" t="e">
        <f t="shared" si="107"/>
        <v>#REF!</v>
      </c>
      <c r="AF97" s="4" t="e">
        <f t="shared" si="107"/>
        <v>#REF!</v>
      </c>
      <c r="AG97" s="4" t="e">
        <f t="shared" si="107"/>
        <v>#REF!</v>
      </c>
      <c r="AH97" s="4" t="e">
        <f t="shared" si="107"/>
        <v>#REF!</v>
      </c>
      <c r="AI97" s="4" t="e">
        <f t="shared" si="107"/>
        <v>#REF!</v>
      </c>
      <c r="AJ97" s="4" t="e">
        <f t="shared" si="107"/>
        <v>#REF!</v>
      </c>
      <c r="AK97" s="4" t="e">
        <f t="shared" si="107"/>
        <v>#REF!</v>
      </c>
      <c r="AL97" s="4" t="e">
        <f t="shared" si="107"/>
        <v>#REF!</v>
      </c>
      <c r="AM97" s="4" t="e">
        <f t="shared" si="106"/>
        <v>#REF!</v>
      </c>
      <c r="AN97" s="4" t="e">
        <f t="shared" si="106"/>
        <v>#REF!</v>
      </c>
      <c r="AO97" s="4" t="e">
        <f t="shared" si="106"/>
        <v>#REF!</v>
      </c>
      <c r="AP97" s="4" t="e">
        <f t="shared" si="106"/>
        <v>#REF!</v>
      </c>
      <c r="AQ97" s="4" t="e">
        <f t="shared" si="106"/>
        <v>#REF!</v>
      </c>
      <c r="AR97" s="4" t="e">
        <f t="shared" si="106"/>
        <v>#REF!</v>
      </c>
      <c r="AS97" s="4" t="e">
        <f t="shared" si="106"/>
        <v>#REF!</v>
      </c>
      <c r="AT97" s="4" t="e">
        <f t="shared" si="106"/>
        <v>#REF!</v>
      </c>
      <c r="AU97" s="4" t="e">
        <f t="shared" si="106"/>
        <v>#REF!</v>
      </c>
      <c r="AV97" s="4" t="e">
        <f t="shared" si="106"/>
        <v>#REF!</v>
      </c>
      <c r="AW97" s="4" t="e">
        <f t="shared" si="106"/>
        <v>#REF!</v>
      </c>
      <c r="AX97" s="4" t="e">
        <f t="shared" si="106"/>
        <v>#REF!</v>
      </c>
      <c r="AY97" s="4" t="e">
        <f t="shared" si="106"/>
        <v>#REF!</v>
      </c>
      <c r="AZ97" s="4" t="e">
        <f t="shared" si="106"/>
        <v>#REF!</v>
      </c>
      <c r="BA97" s="4" t="e">
        <f t="shared" si="106"/>
        <v>#REF!</v>
      </c>
      <c r="BB97" s="4" t="e">
        <f t="shared" si="106"/>
        <v>#REF!</v>
      </c>
      <c r="BC97" s="4" t="e">
        <f t="shared" si="108"/>
        <v>#REF!</v>
      </c>
      <c r="BD97" s="4" t="e">
        <f t="shared" si="108"/>
        <v>#REF!</v>
      </c>
      <c r="BE97" s="4" t="e">
        <f t="shared" si="108"/>
        <v>#REF!</v>
      </c>
      <c r="BF97" s="4" t="e">
        <f t="shared" si="108"/>
        <v>#REF!</v>
      </c>
      <c r="BG97" s="4" t="e">
        <f t="shared" si="108"/>
        <v>#REF!</v>
      </c>
      <c r="BH97" s="4" t="e">
        <f t="shared" si="108"/>
        <v>#REF!</v>
      </c>
      <c r="BI97" s="4" t="e">
        <f t="shared" si="108"/>
        <v>#REF!</v>
      </c>
      <c r="BJ97" s="4" t="e">
        <f t="shared" si="108"/>
        <v>#REF!</v>
      </c>
      <c r="BK97" s="4" t="e">
        <f t="shared" si="108"/>
        <v>#REF!</v>
      </c>
      <c r="BL97" s="4" t="e">
        <f t="shared" si="108"/>
        <v>#REF!</v>
      </c>
      <c r="BM97" s="4" t="e">
        <f t="shared" si="108"/>
        <v>#REF!</v>
      </c>
      <c r="BN97" s="4" t="e">
        <f t="shared" si="108"/>
        <v>#REF!</v>
      </c>
      <c r="BO97" s="4" t="e">
        <f t="shared" si="108"/>
        <v>#REF!</v>
      </c>
      <c r="BP97" s="4" t="e">
        <f t="shared" si="108"/>
        <v>#REF!</v>
      </c>
      <c r="BQ97" s="4" t="e">
        <f t="shared" si="108"/>
        <v>#REF!</v>
      </c>
      <c r="BR97" s="4" t="e">
        <f t="shared" si="108"/>
        <v>#REF!</v>
      </c>
      <c r="BS97" s="4" t="e">
        <f t="shared" ref="BS97:CH104" si="110">EXP(-4700-(4)*LN(BS$3)+500*LN($H97))</f>
        <v>#REF!</v>
      </c>
      <c r="BT97" s="4" t="e">
        <f t="shared" si="110"/>
        <v>#REF!</v>
      </c>
      <c r="BU97" s="4" t="e">
        <f t="shared" si="110"/>
        <v>#REF!</v>
      </c>
      <c r="BV97" s="4" t="e">
        <f t="shared" si="110"/>
        <v>#REF!</v>
      </c>
      <c r="BW97" s="4" t="e">
        <f t="shared" si="110"/>
        <v>#REF!</v>
      </c>
      <c r="BX97" s="4" t="e">
        <f t="shared" si="110"/>
        <v>#REF!</v>
      </c>
      <c r="BY97" s="4" t="e">
        <f t="shared" si="110"/>
        <v>#REF!</v>
      </c>
      <c r="BZ97" s="4" t="e">
        <f t="shared" si="110"/>
        <v>#REF!</v>
      </c>
      <c r="CA97" s="4" t="e">
        <f t="shared" si="110"/>
        <v>#REF!</v>
      </c>
      <c r="CB97" s="4" t="e">
        <f t="shared" si="110"/>
        <v>#REF!</v>
      </c>
      <c r="CC97" s="4" t="e">
        <f t="shared" si="110"/>
        <v>#REF!</v>
      </c>
      <c r="CD97" s="4" t="e">
        <f t="shared" si="110"/>
        <v>#REF!</v>
      </c>
      <c r="CE97" s="4" t="e">
        <f t="shared" si="110"/>
        <v>#REF!</v>
      </c>
      <c r="CF97" s="4" t="e">
        <f t="shared" si="110"/>
        <v>#REF!</v>
      </c>
      <c r="CG97" s="4" t="e">
        <f t="shared" si="110"/>
        <v>#REF!</v>
      </c>
      <c r="CH97" s="4" t="e">
        <f t="shared" si="110"/>
        <v>#REF!</v>
      </c>
      <c r="CI97" s="4" t="e">
        <f t="shared" ref="CI97:CX104" si="111">EXP(-4700-(4)*LN(CI$3)+500*LN($H97))</f>
        <v>#REF!</v>
      </c>
      <c r="CJ97" s="4" t="e">
        <f t="shared" si="111"/>
        <v>#REF!</v>
      </c>
      <c r="CK97" s="4" t="e">
        <f t="shared" si="111"/>
        <v>#REF!</v>
      </c>
      <c r="CL97" s="4" t="e">
        <f t="shared" si="111"/>
        <v>#REF!</v>
      </c>
      <c r="CM97" s="4" t="e">
        <f t="shared" si="111"/>
        <v>#REF!</v>
      </c>
      <c r="CN97" s="4" t="e">
        <f t="shared" si="111"/>
        <v>#REF!</v>
      </c>
      <c r="CO97" s="4" t="e">
        <f t="shared" si="111"/>
        <v>#REF!</v>
      </c>
      <c r="CP97" s="4" t="e">
        <f t="shared" si="111"/>
        <v>#REF!</v>
      </c>
      <c r="CQ97" s="4" t="e">
        <f t="shared" si="111"/>
        <v>#REF!</v>
      </c>
      <c r="CR97" s="4" t="e">
        <f t="shared" si="111"/>
        <v>#REF!</v>
      </c>
      <c r="CS97" s="4" t="e">
        <f t="shared" si="111"/>
        <v>#REF!</v>
      </c>
      <c r="CT97" s="4" t="e">
        <f t="shared" si="111"/>
        <v>#REF!</v>
      </c>
      <c r="CU97" s="4" t="e">
        <f t="shared" si="111"/>
        <v>#REF!</v>
      </c>
      <c r="CV97" s="4" t="e">
        <f t="shared" si="111"/>
        <v>#REF!</v>
      </c>
      <c r="CW97" s="4" t="e">
        <f t="shared" si="111"/>
        <v>#REF!</v>
      </c>
      <c r="CX97" s="4" t="e">
        <f t="shared" si="111"/>
        <v>#REF!</v>
      </c>
      <c r="CY97" s="4" t="e">
        <f t="shared" ref="CY97:DN104" si="112">EXP(-4700-(4)*LN(CY$3)+500*LN($H97))</f>
        <v>#REF!</v>
      </c>
      <c r="CZ97" s="4" t="e">
        <f t="shared" si="112"/>
        <v>#REF!</v>
      </c>
      <c r="DA97" s="4" t="e">
        <f t="shared" si="112"/>
        <v>#REF!</v>
      </c>
      <c r="DB97" s="4" t="e">
        <f t="shared" si="112"/>
        <v>#REF!</v>
      </c>
      <c r="DC97" s="4" t="e">
        <f t="shared" si="112"/>
        <v>#REF!</v>
      </c>
      <c r="DD97" s="4" t="e">
        <f t="shared" si="112"/>
        <v>#REF!</v>
      </c>
      <c r="DE97" s="4" t="e">
        <f t="shared" si="112"/>
        <v>#REF!</v>
      </c>
      <c r="DF97" s="4" t="e">
        <f t="shared" si="112"/>
        <v>#REF!</v>
      </c>
      <c r="DG97" s="4" t="e">
        <f t="shared" si="112"/>
        <v>#REF!</v>
      </c>
      <c r="DH97" s="4" t="e">
        <f t="shared" si="112"/>
        <v>#REF!</v>
      </c>
      <c r="DI97" s="4" t="e">
        <f t="shared" si="112"/>
        <v>#REF!</v>
      </c>
      <c r="DJ97" s="4" t="e">
        <f t="shared" si="112"/>
        <v>#REF!</v>
      </c>
      <c r="DK97" s="4" t="e">
        <f t="shared" si="112"/>
        <v>#REF!</v>
      </c>
      <c r="DL97" s="4" t="e">
        <f t="shared" si="112"/>
        <v>#REF!</v>
      </c>
      <c r="DM97" s="4" t="e">
        <f t="shared" si="112"/>
        <v>#REF!</v>
      </c>
      <c r="DN97" s="4" t="e">
        <f t="shared" si="112"/>
        <v>#REF!</v>
      </c>
      <c r="DO97" s="4" t="e">
        <f t="shared" ref="DO97:ED104" si="113">EXP(-4700-(4)*LN(DO$3)+500*LN($H97))</f>
        <v>#REF!</v>
      </c>
      <c r="DP97" s="4" t="e">
        <f t="shared" si="113"/>
        <v>#REF!</v>
      </c>
      <c r="DQ97" s="4" t="e">
        <f t="shared" si="113"/>
        <v>#REF!</v>
      </c>
      <c r="DR97" s="4" t="e">
        <f t="shared" si="113"/>
        <v>#REF!</v>
      </c>
      <c r="DS97" s="4" t="e">
        <f t="shared" si="113"/>
        <v>#REF!</v>
      </c>
      <c r="DT97" s="4" t="e">
        <f t="shared" si="113"/>
        <v>#REF!</v>
      </c>
      <c r="DU97" s="4" t="e">
        <f t="shared" si="113"/>
        <v>#REF!</v>
      </c>
      <c r="DV97" s="4" t="e">
        <f t="shared" si="113"/>
        <v>#REF!</v>
      </c>
      <c r="DW97" s="4" t="e">
        <f t="shared" si="113"/>
        <v>#REF!</v>
      </c>
      <c r="DX97" s="4" t="e">
        <f t="shared" si="113"/>
        <v>#REF!</v>
      </c>
      <c r="DY97" s="4" t="e">
        <f t="shared" si="113"/>
        <v>#REF!</v>
      </c>
      <c r="DZ97" s="4" t="e">
        <f t="shared" si="113"/>
        <v>#REF!</v>
      </c>
      <c r="EA97" s="4" t="e">
        <f t="shared" si="113"/>
        <v>#REF!</v>
      </c>
      <c r="EB97" s="4" t="e">
        <f t="shared" si="113"/>
        <v>#REF!</v>
      </c>
      <c r="EC97" s="4" t="e">
        <f t="shared" si="113"/>
        <v>#REF!</v>
      </c>
      <c r="ED97" s="4" t="e">
        <f t="shared" si="113"/>
        <v>#REF!</v>
      </c>
      <c r="EE97" s="4" t="e">
        <f t="shared" ref="EE97:ET104" si="114">EXP(-4700-(4)*LN(EE$3)+500*LN($H97))</f>
        <v>#REF!</v>
      </c>
      <c r="EF97" s="4" t="e">
        <f t="shared" si="114"/>
        <v>#REF!</v>
      </c>
      <c r="EG97" s="4" t="e">
        <f t="shared" si="114"/>
        <v>#REF!</v>
      </c>
      <c r="EH97" s="4" t="e">
        <f t="shared" si="114"/>
        <v>#REF!</v>
      </c>
      <c r="EI97" s="4" t="e">
        <f t="shared" si="114"/>
        <v>#REF!</v>
      </c>
      <c r="EJ97" s="4" t="e">
        <f t="shared" si="114"/>
        <v>#REF!</v>
      </c>
      <c r="EK97" s="4" t="e">
        <f t="shared" si="114"/>
        <v>#REF!</v>
      </c>
      <c r="EL97" s="4" t="e">
        <f t="shared" si="114"/>
        <v>#REF!</v>
      </c>
      <c r="EM97" s="4" t="e">
        <f t="shared" si="114"/>
        <v>#REF!</v>
      </c>
      <c r="EN97" s="4" t="e">
        <f t="shared" si="114"/>
        <v>#REF!</v>
      </c>
      <c r="EO97" s="4" t="e">
        <f t="shared" si="114"/>
        <v>#REF!</v>
      </c>
      <c r="EP97" s="4" t="e">
        <f t="shared" si="114"/>
        <v>#REF!</v>
      </c>
      <c r="EQ97" s="4" t="e">
        <f t="shared" si="114"/>
        <v>#REF!</v>
      </c>
      <c r="ER97" s="4" t="e">
        <f t="shared" si="114"/>
        <v>#REF!</v>
      </c>
      <c r="ES97" s="4" t="e">
        <f t="shared" si="114"/>
        <v>#REF!</v>
      </c>
      <c r="ET97" s="4" t="e">
        <f t="shared" si="114"/>
        <v>#REF!</v>
      </c>
      <c r="EU97" s="4" t="e">
        <f t="shared" ref="EU97:FJ104" si="115">EXP(-4700-(4)*LN(EU$3)+500*LN($H97))</f>
        <v>#REF!</v>
      </c>
      <c r="EV97" s="4" t="e">
        <f t="shared" si="115"/>
        <v>#REF!</v>
      </c>
      <c r="EW97" s="4" t="e">
        <f t="shared" si="115"/>
        <v>#REF!</v>
      </c>
      <c r="EX97" s="4" t="e">
        <f t="shared" si="115"/>
        <v>#REF!</v>
      </c>
      <c r="EY97" s="4" t="e">
        <f t="shared" si="115"/>
        <v>#REF!</v>
      </c>
      <c r="EZ97" s="4" t="e">
        <f t="shared" si="115"/>
        <v>#REF!</v>
      </c>
      <c r="FA97" s="4" t="e">
        <f t="shared" si="115"/>
        <v>#REF!</v>
      </c>
      <c r="FB97" s="4" t="e">
        <f t="shared" si="115"/>
        <v>#REF!</v>
      </c>
      <c r="FC97" s="4" t="e">
        <f t="shared" si="115"/>
        <v>#REF!</v>
      </c>
      <c r="FD97" s="4" t="e">
        <f t="shared" si="115"/>
        <v>#REF!</v>
      </c>
      <c r="FE97" s="4" t="e">
        <f t="shared" si="115"/>
        <v>#REF!</v>
      </c>
      <c r="FF97" s="4" t="e">
        <f t="shared" si="115"/>
        <v>#REF!</v>
      </c>
      <c r="FG97" s="4" t="e">
        <f t="shared" si="115"/>
        <v>#REF!</v>
      </c>
      <c r="FH97" s="4" t="e">
        <f t="shared" si="115"/>
        <v>#REF!</v>
      </c>
      <c r="FI97" s="4" t="e">
        <f t="shared" si="115"/>
        <v>#REF!</v>
      </c>
      <c r="FJ97" s="4" t="e">
        <f t="shared" si="115"/>
        <v>#REF!</v>
      </c>
      <c r="FK97" s="4" t="e">
        <f t="shared" ref="FK97:FZ104" si="116">EXP(-4700-(4)*LN(FK$3)+500*LN($H97))</f>
        <v>#REF!</v>
      </c>
      <c r="FL97" s="4" t="e">
        <f t="shared" si="116"/>
        <v>#REF!</v>
      </c>
      <c r="FM97" s="4" t="e">
        <f t="shared" si="116"/>
        <v>#REF!</v>
      </c>
      <c r="FN97" s="4" t="e">
        <f t="shared" si="116"/>
        <v>#REF!</v>
      </c>
      <c r="FO97" s="4" t="e">
        <f t="shared" si="116"/>
        <v>#REF!</v>
      </c>
      <c r="FP97" s="4" t="e">
        <f t="shared" si="116"/>
        <v>#REF!</v>
      </c>
      <c r="FQ97" s="4" t="e">
        <f t="shared" si="116"/>
        <v>#REF!</v>
      </c>
      <c r="FR97" s="4" t="e">
        <f t="shared" si="116"/>
        <v>#REF!</v>
      </c>
      <c r="FS97" s="4" t="e">
        <f t="shared" si="116"/>
        <v>#REF!</v>
      </c>
      <c r="FT97" s="4" t="e">
        <f t="shared" si="116"/>
        <v>#REF!</v>
      </c>
      <c r="FU97" s="4" t="e">
        <f t="shared" si="116"/>
        <v>#REF!</v>
      </c>
      <c r="FV97" s="4" t="e">
        <f t="shared" si="116"/>
        <v>#REF!</v>
      </c>
      <c r="FW97" s="4" t="e">
        <f t="shared" si="116"/>
        <v>#REF!</v>
      </c>
      <c r="FX97" s="4" t="e">
        <f t="shared" si="116"/>
        <v>#REF!</v>
      </c>
      <c r="FY97" s="4" t="e">
        <f t="shared" si="116"/>
        <v>#REF!</v>
      </c>
      <c r="FZ97" s="4" t="e">
        <f t="shared" si="116"/>
        <v>#REF!</v>
      </c>
      <c r="GA97" s="4" t="e">
        <f t="shared" ref="GA97:GP104" si="117">EXP(-4700-(4)*LN(GA$3)+500*LN($H97))</f>
        <v>#REF!</v>
      </c>
      <c r="GB97" s="4" t="e">
        <f t="shared" si="117"/>
        <v>#REF!</v>
      </c>
      <c r="GC97" s="4" t="e">
        <f t="shared" si="117"/>
        <v>#REF!</v>
      </c>
      <c r="GD97" s="4" t="e">
        <f t="shared" si="117"/>
        <v>#REF!</v>
      </c>
      <c r="GE97" s="4" t="e">
        <f t="shared" si="117"/>
        <v>#REF!</v>
      </c>
      <c r="GF97" s="4" t="e">
        <f t="shared" si="117"/>
        <v>#REF!</v>
      </c>
      <c r="GG97" s="4" t="e">
        <f t="shared" si="117"/>
        <v>#REF!</v>
      </c>
      <c r="GH97" s="4" t="e">
        <f t="shared" si="117"/>
        <v>#REF!</v>
      </c>
      <c r="GI97" s="4" t="e">
        <f t="shared" si="117"/>
        <v>#REF!</v>
      </c>
      <c r="GJ97" s="4" t="e">
        <f t="shared" si="117"/>
        <v>#REF!</v>
      </c>
      <c r="GK97" s="4" t="e">
        <f t="shared" si="117"/>
        <v>#REF!</v>
      </c>
      <c r="GL97" s="4" t="e">
        <f t="shared" si="117"/>
        <v>#REF!</v>
      </c>
      <c r="GM97" s="4" t="e">
        <f t="shared" si="117"/>
        <v>#REF!</v>
      </c>
      <c r="GN97" s="4" t="e">
        <f t="shared" si="117"/>
        <v>#REF!</v>
      </c>
      <c r="GO97" s="4" t="e">
        <f t="shared" si="117"/>
        <v>#REF!</v>
      </c>
      <c r="GP97" s="4" t="e">
        <f t="shared" si="117"/>
        <v>#REF!</v>
      </c>
      <c r="GQ97" s="4" t="e">
        <f t="shared" ref="GQ97:HF104" si="118">EXP(-4700-(4)*LN(GQ$3)+500*LN($H97))</f>
        <v>#REF!</v>
      </c>
      <c r="GR97" s="4" t="e">
        <f t="shared" si="118"/>
        <v>#REF!</v>
      </c>
      <c r="GS97" s="4" t="e">
        <f t="shared" si="118"/>
        <v>#REF!</v>
      </c>
      <c r="GT97" s="4" t="e">
        <f t="shared" si="118"/>
        <v>#REF!</v>
      </c>
      <c r="GU97" s="4" t="e">
        <f t="shared" si="118"/>
        <v>#REF!</v>
      </c>
      <c r="GV97" s="4" t="e">
        <f t="shared" si="118"/>
        <v>#REF!</v>
      </c>
      <c r="GW97" s="4" t="e">
        <f t="shared" si="118"/>
        <v>#REF!</v>
      </c>
      <c r="GX97" s="4" t="e">
        <f t="shared" si="118"/>
        <v>#REF!</v>
      </c>
      <c r="GY97" s="4" t="e">
        <f t="shared" si="118"/>
        <v>#REF!</v>
      </c>
      <c r="GZ97" s="4" t="e">
        <f t="shared" si="118"/>
        <v>#REF!</v>
      </c>
      <c r="HA97" s="4" t="e">
        <f t="shared" si="118"/>
        <v>#REF!</v>
      </c>
      <c r="HB97" s="4" t="e">
        <f t="shared" si="118"/>
        <v>#REF!</v>
      </c>
      <c r="HC97" s="4" t="e">
        <f t="shared" si="118"/>
        <v>#REF!</v>
      </c>
      <c r="HD97" s="4" t="e">
        <f t="shared" si="118"/>
        <v>#REF!</v>
      </c>
      <c r="HE97" s="4" t="e">
        <f t="shared" si="118"/>
        <v>#REF!</v>
      </c>
      <c r="HF97" s="4" t="e">
        <f t="shared" si="118"/>
        <v>#REF!</v>
      </c>
      <c r="HG97" s="4" t="e">
        <f t="shared" ref="HG97:HV104" si="119">EXP(-4700-(4)*LN(HG$3)+500*LN($H97))</f>
        <v>#REF!</v>
      </c>
      <c r="HH97" s="4" t="e">
        <f t="shared" si="119"/>
        <v>#REF!</v>
      </c>
      <c r="HI97" s="4" t="e">
        <f t="shared" si="119"/>
        <v>#REF!</v>
      </c>
      <c r="HJ97" s="4" t="e">
        <f t="shared" si="119"/>
        <v>#REF!</v>
      </c>
      <c r="HK97" s="4" t="e">
        <f t="shared" si="119"/>
        <v>#REF!</v>
      </c>
      <c r="HL97" s="4" t="e">
        <f t="shared" si="119"/>
        <v>#REF!</v>
      </c>
      <c r="HM97" s="4" t="e">
        <f t="shared" si="119"/>
        <v>#REF!</v>
      </c>
      <c r="HN97" s="4" t="e">
        <f t="shared" si="119"/>
        <v>#REF!</v>
      </c>
      <c r="HO97" s="4" t="e">
        <f t="shared" si="119"/>
        <v>#REF!</v>
      </c>
      <c r="HP97" s="4" t="e">
        <f t="shared" si="119"/>
        <v>#REF!</v>
      </c>
      <c r="HQ97" s="4" t="e">
        <f t="shared" si="119"/>
        <v>#REF!</v>
      </c>
      <c r="HR97" s="4" t="e">
        <f t="shared" si="119"/>
        <v>#REF!</v>
      </c>
      <c r="HS97" s="4" t="e">
        <f t="shared" si="119"/>
        <v>#REF!</v>
      </c>
      <c r="HT97" s="4" t="e">
        <f t="shared" si="119"/>
        <v>#REF!</v>
      </c>
      <c r="HU97" s="4" t="e">
        <f t="shared" si="119"/>
        <v>#REF!</v>
      </c>
      <c r="HV97" s="4" t="e">
        <f t="shared" si="119"/>
        <v>#REF!</v>
      </c>
      <c r="HW97" s="4" t="e">
        <f t="shared" ref="HW97:II104" si="120">EXP(-4700-(4)*LN(HW$3)+500*LN($H97))</f>
        <v>#REF!</v>
      </c>
      <c r="HX97" s="4" t="e">
        <f t="shared" si="120"/>
        <v>#REF!</v>
      </c>
      <c r="HY97" s="4" t="e">
        <f t="shared" si="120"/>
        <v>#REF!</v>
      </c>
      <c r="HZ97" s="4" t="e">
        <f t="shared" si="120"/>
        <v>#REF!</v>
      </c>
      <c r="IA97" s="4" t="e">
        <f t="shared" si="120"/>
        <v>#REF!</v>
      </c>
      <c r="IB97" s="4" t="e">
        <f t="shared" si="120"/>
        <v>#REF!</v>
      </c>
      <c r="IC97" s="4" t="e">
        <f t="shared" si="120"/>
        <v>#REF!</v>
      </c>
      <c r="ID97" s="4" t="e">
        <f t="shared" si="120"/>
        <v>#REF!</v>
      </c>
      <c r="IE97" s="4" t="e">
        <f t="shared" si="120"/>
        <v>#REF!</v>
      </c>
      <c r="IF97" s="4" t="e">
        <f t="shared" si="120"/>
        <v>#REF!</v>
      </c>
      <c r="IG97" s="4" t="e">
        <f t="shared" si="120"/>
        <v>#REF!</v>
      </c>
      <c r="IH97" s="4" t="e">
        <f t="shared" si="120"/>
        <v>#REF!</v>
      </c>
      <c r="II97" s="4" t="e">
        <f t="shared" si="120"/>
        <v>#REF!</v>
      </c>
      <c r="IK97" s="7" t="e">
        <f t="shared" si="91"/>
        <v>#REF!</v>
      </c>
      <c r="IL97" s="4" t="e">
        <f t="shared" si="92"/>
        <v>#REF!</v>
      </c>
      <c r="IM97" s="4" t="e">
        <f t="shared" si="92"/>
        <v>#REF!</v>
      </c>
    </row>
    <row r="98" spans="7:247" ht="8" customHeight="1" x14ac:dyDescent="0.2">
      <c r="G98" s="8">
        <f t="shared" si="93"/>
        <v>1.4400000000000008</v>
      </c>
      <c r="H98" s="9" t="e">
        <f t="shared" si="87"/>
        <v>#REF!</v>
      </c>
      <c r="I98" s="4" t="e">
        <f t="shared" si="109"/>
        <v>#REF!</v>
      </c>
      <c r="J98" s="4" t="e">
        <f t="shared" si="109"/>
        <v>#REF!</v>
      </c>
      <c r="K98" s="4" t="e">
        <f t="shared" si="109"/>
        <v>#REF!</v>
      </c>
      <c r="L98" s="4" t="e">
        <f t="shared" si="109"/>
        <v>#REF!</v>
      </c>
      <c r="M98" s="4" t="e">
        <f t="shared" si="109"/>
        <v>#REF!</v>
      </c>
      <c r="N98" s="4" t="e">
        <f t="shared" si="109"/>
        <v>#REF!</v>
      </c>
      <c r="O98" s="4" t="e">
        <f t="shared" si="109"/>
        <v>#REF!</v>
      </c>
      <c r="P98" s="4" t="e">
        <f t="shared" si="109"/>
        <v>#REF!</v>
      </c>
      <c r="Q98" s="4" t="e">
        <f t="shared" si="109"/>
        <v>#REF!</v>
      </c>
      <c r="R98" s="4" t="e">
        <f t="shared" si="109"/>
        <v>#REF!</v>
      </c>
      <c r="S98" s="4" t="e">
        <f t="shared" si="109"/>
        <v>#REF!</v>
      </c>
      <c r="T98" s="4" t="e">
        <f t="shared" si="109"/>
        <v>#REF!</v>
      </c>
      <c r="U98" s="4" t="e">
        <f t="shared" si="109"/>
        <v>#REF!</v>
      </c>
      <c r="V98" s="4" t="e">
        <f t="shared" si="109"/>
        <v>#REF!</v>
      </c>
      <c r="W98" s="4" t="e">
        <f t="shared" si="109"/>
        <v>#REF!</v>
      </c>
      <c r="X98" s="4" t="e">
        <f t="shared" si="109"/>
        <v>#REF!</v>
      </c>
      <c r="Y98" s="4" t="e">
        <f t="shared" si="107"/>
        <v>#REF!</v>
      </c>
      <c r="Z98" s="4" t="e">
        <f t="shared" si="107"/>
        <v>#REF!</v>
      </c>
      <c r="AA98" s="4" t="e">
        <f t="shared" si="107"/>
        <v>#REF!</v>
      </c>
      <c r="AB98" s="4" t="e">
        <f t="shared" si="107"/>
        <v>#REF!</v>
      </c>
      <c r="AC98" s="4" t="e">
        <f t="shared" si="107"/>
        <v>#REF!</v>
      </c>
      <c r="AD98" s="4" t="e">
        <f t="shared" si="107"/>
        <v>#REF!</v>
      </c>
      <c r="AE98" s="4" t="e">
        <f t="shared" si="107"/>
        <v>#REF!</v>
      </c>
      <c r="AF98" s="4" t="e">
        <f t="shared" si="107"/>
        <v>#REF!</v>
      </c>
      <c r="AG98" s="4" t="e">
        <f t="shared" si="107"/>
        <v>#REF!</v>
      </c>
      <c r="AH98" s="4" t="e">
        <f t="shared" si="107"/>
        <v>#REF!</v>
      </c>
      <c r="AI98" s="4" t="e">
        <f t="shared" si="107"/>
        <v>#REF!</v>
      </c>
      <c r="AJ98" s="4" t="e">
        <f t="shared" si="107"/>
        <v>#REF!</v>
      </c>
      <c r="AK98" s="4" t="e">
        <f t="shared" si="107"/>
        <v>#REF!</v>
      </c>
      <c r="AL98" s="4" t="e">
        <f t="shared" si="107"/>
        <v>#REF!</v>
      </c>
      <c r="AM98" s="4" t="e">
        <f t="shared" si="106"/>
        <v>#REF!</v>
      </c>
      <c r="AN98" s="4" t="e">
        <f t="shared" si="106"/>
        <v>#REF!</v>
      </c>
      <c r="AO98" s="4" t="e">
        <f t="shared" si="106"/>
        <v>#REF!</v>
      </c>
      <c r="AP98" s="4" t="e">
        <f t="shared" si="106"/>
        <v>#REF!</v>
      </c>
      <c r="AQ98" s="4" t="e">
        <f t="shared" si="106"/>
        <v>#REF!</v>
      </c>
      <c r="AR98" s="4" t="e">
        <f t="shared" si="106"/>
        <v>#REF!</v>
      </c>
      <c r="AS98" s="4" t="e">
        <f t="shared" si="106"/>
        <v>#REF!</v>
      </c>
      <c r="AT98" s="4" t="e">
        <f t="shared" si="106"/>
        <v>#REF!</v>
      </c>
      <c r="AU98" s="4" t="e">
        <f t="shared" si="106"/>
        <v>#REF!</v>
      </c>
      <c r="AV98" s="4" t="e">
        <f t="shared" si="106"/>
        <v>#REF!</v>
      </c>
      <c r="AW98" s="4" t="e">
        <f t="shared" si="106"/>
        <v>#REF!</v>
      </c>
      <c r="AX98" s="4" t="e">
        <f t="shared" si="106"/>
        <v>#REF!</v>
      </c>
      <c r="AY98" s="4" t="e">
        <f t="shared" si="106"/>
        <v>#REF!</v>
      </c>
      <c r="AZ98" s="4" t="e">
        <f t="shared" si="106"/>
        <v>#REF!</v>
      </c>
      <c r="BA98" s="4" t="e">
        <f t="shared" si="106"/>
        <v>#REF!</v>
      </c>
      <c r="BB98" s="4" t="e">
        <f t="shared" si="106"/>
        <v>#REF!</v>
      </c>
      <c r="BC98" s="4" t="e">
        <f t="shared" si="108"/>
        <v>#REF!</v>
      </c>
      <c r="BD98" s="4" t="e">
        <f t="shared" si="108"/>
        <v>#REF!</v>
      </c>
      <c r="BE98" s="4" t="e">
        <f t="shared" si="108"/>
        <v>#REF!</v>
      </c>
      <c r="BF98" s="4" t="e">
        <f t="shared" si="108"/>
        <v>#REF!</v>
      </c>
      <c r="BG98" s="4" t="e">
        <f t="shared" si="108"/>
        <v>#REF!</v>
      </c>
      <c r="BH98" s="4" t="e">
        <f t="shared" si="108"/>
        <v>#REF!</v>
      </c>
      <c r="BI98" s="4" t="e">
        <f t="shared" si="108"/>
        <v>#REF!</v>
      </c>
      <c r="BJ98" s="4" t="e">
        <f t="shared" si="108"/>
        <v>#REF!</v>
      </c>
      <c r="BK98" s="4" t="e">
        <f t="shared" si="108"/>
        <v>#REF!</v>
      </c>
      <c r="BL98" s="4" t="e">
        <f t="shared" si="108"/>
        <v>#REF!</v>
      </c>
      <c r="BM98" s="4" t="e">
        <f t="shared" si="108"/>
        <v>#REF!</v>
      </c>
      <c r="BN98" s="4" t="e">
        <f t="shared" si="108"/>
        <v>#REF!</v>
      </c>
      <c r="BO98" s="4" t="e">
        <f t="shared" si="108"/>
        <v>#REF!</v>
      </c>
      <c r="BP98" s="4" t="e">
        <f t="shared" si="108"/>
        <v>#REF!</v>
      </c>
      <c r="BQ98" s="4" t="e">
        <f t="shared" si="108"/>
        <v>#REF!</v>
      </c>
      <c r="BR98" s="4" t="e">
        <f t="shared" si="108"/>
        <v>#REF!</v>
      </c>
      <c r="BS98" s="4" t="e">
        <f t="shared" si="110"/>
        <v>#REF!</v>
      </c>
      <c r="BT98" s="4" t="e">
        <f t="shared" si="110"/>
        <v>#REF!</v>
      </c>
      <c r="BU98" s="4" t="e">
        <f t="shared" si="110"/>
        <v>#REF!</v>
      </c>
      <c r="BV98" s="4" t="e">
        <f t="shared" si="110"/>
        <v>#REF!</v>
      </c>
      <c r="BW98" s="4" t="e">
        <f t="shared" si="110"/>
        <v>#REF!</v>
      </c>
      <c r="BX98" s="4" t="e">
        <f t="shared" si="110"/>
        <v>#REF!</v>
      </c>
      <c r="BY98" s="4" t="e">
        <f t="shared" si="110"/>
        <v>#REF!</v>
      </c>
      <c r="BZ98" s="4" t="e">
        <f t="shared" si="110"/>
        <v>#REF!</v>
      </c>
      <c r="CA98" s="4" t="e">
        <f t="shared" si="110"/>
        <v>#REF!</v>
      </c>
      <c r="CB98" s="4" t="e">
        <f t="shared" si="110"/>
        <v>#REF!</v>
      </c>
      <c r="CC98" s="4" t="e">
        <f t="shared" si="110"/>
        <v>#REF!</v>
      </c>
      <c r="CD98" s="4" t="e">
        <f t="shared" si="110"/>
        <v>#REF!</v>
      </c>
      <c r="CE98" s="4" t="e">
        <f t="shared" si="110"/>
        <v>#REF!</v>
      </c>
      <c r="CF98" s="4" t="e">
        <f t="shared" si="110"/>
        <v>#REF!</v>
      </c>
      <c r="CG98" s="4" t="e">
        <f t="shared" si="110"/>
        <v>#REF!</v>
      </c>
      <c r="CH98" s="4" t="e">
        <f t="shared" si="110"/>
        <v>#REF!</v>
      </c>
      <c r="CI98" s="4" t="e">
        <f t="shared" si="111"/>
        <v>#REF!</v>
      </c>
      <c r="CJ98" s="4" t="e">
        <f t="shared" si="111"/>
        <v>#REF!</v>
      </c>
      <c r="CK98" s="4" t="e">
        <f t="shared" si="111"/>
        <v>#REF!</v>
      </c>
      <c r="CL98" s="4" t="e">
        <f t="shared" si="111"/>
        <v>#REF!</v>
      </c>
      <c r="CM98" s="4" t="e">
        <f t="shared" si="111"/>
        <v>#REF!</v>
      </c>
      <c r="CN98" s="4" t="e">
        <f t="shared" si="111"/>
        <v>#REF!</v>
      </c>
      <c r="CO98" s="4" t="e">
        <f t="shared" si="111"/>
        <v>#REF!</v>
      </c>
      <c r="CP98" s="4" t="e">
        <f t="shared" si="111"/>
        <v>#REF!</v>
      </c>
      <c r="CQ98" s="4" t="e">
        <f t="shared" si="111"/>
        <v>#REF!</v>
      </c>
      <c r="CR98" s="4" t="e">
        <f t="shared" si="111"/>
        <v>#REF!</v>
      </c>
      <c r="CS98" s="4" t="e">
        <f t="shared" si="111"/>
        <v>#REF!</v>
      </c>
      <c r="CT98" s="4" t="e">
        <f t="shared" si="111"/>
        <v>#REF!</v>
      </c>
      <c r="CU98" s="4" t="e">
        <f t="shared" si="111"/>
        <v>#REF!</v>
      </c>
      <c r="CV98" s="4" t="e">
        <f t="shared" si="111"/>
        <v>#REF!</v>
      </c>
      <c r="CW98" s="4" t="e">
        <f t="shared" si="111"/>
        <v>#REF!</v>
      </c>
      <c r="CX98" s="4" t="e">
        <f t="shared" si="111"/>
        <v>#REF!</v>
      </c>
      <c r="CY98" s="4" t="e">
        <f t="shared" si="112"/>
        <v>#REF!</v>
      </c>
      <c r="CZ98" s="4" t="e">
        <f t="shared" si="112"/>
        <v>#REF!</v>
      </c>
      <c r="DA98" s="4" t="e">
        <f t="shared" si="112"/>
        <v>#REF!</v>
      </c>
      <c r="DB98" s="4" t="e">
        <f t="shared" si="112"/>
        <v>#REF!</v>
      </c>
      <c r="DC98" s="4" t="e">
        <f t="shared" si="112"/>
        <v>#REF!</v>
      </c>
      <c r="DD98" s="4" t="e">
        <f t="shared" si="112"/>
        <v>#REF!</v>
      </c>
      <c r="DE98" s="4" t="e">
        <f t="shared" si="112"/>
        <v>#REF!</v>
      </c>
      <c r="DF98" s="4" t="e">
        <f t="shared" si="112"/>
        <v>#REF!</v>
      </c>
      <c r="DG98" s="4" t="e">
        <f t="shared" si="112"/>
        <v>#REF!</v>
      </c>
      <c r="DH98" s="4" t="e">
        <f t="shared" si="112"/>
        <v>#REF!</v>
      </c>
      <c r="DI98" s="4" t="e">
        <f t="shared" si="112"/>
        <v>#REF!</v>
      </c>
      <c r="DJ98" s="4" t="e">
        <f t="shared" si="112"/>
        <v>#REF!</v>
      </c>
      <c r="DK98" s="4" t="e">
        <f t="shared" si="112"/>
        <v>#REF!</v>
      </c>
      <c r="DL98" s="4" t="e">
        <f t="shared" si="112"/>
        <v>#REF!</v>
      </c>
      <c r="DM98" s="4" t="e">
        <f t="shared" si="112"/>
        <v>#REF!</v>
      </c>
      <c r="DN98" s="4" t="e">
        <f t="shared" si="112"/>
        <v>#REF!</v>
      </c>
      <c r="DO98" s="4" t="e">
        <f t="shared" si="113"/>
        <v>#REF!</v>
      </c>
      <c r="DP98" s="4" t="e">
        <f t="shared" si="113"/>
        <v>#REF!</v>
      </c>
      <c r="DQ98" s="4" t="e">
        <f t="shared" si="113"/>
        <v>#REF!</v>
      </c>
      <c r="DR98" s="4" t="e">
        <f t="shared" si="113"/>
        <v>#REF!</v>
      </c>
      <c r="DS98" s="4" t="e">
        <f t="shared" si="113"/>
        <v>#REF!</v>
      </c>
      <c r="DT98" s="4" t="e">
        <f t="shared" si="113"/>
        <v>#REF!</v>
      </c>
      <c r="DU98" s="4" t="e">
        <f t="shared" si="113"/>
        <v>#REF!</v>
      </c>
      <c r="DV98" s="4" t="e">
        <f t="shared" si="113"/>
        <v>#REF!</v>
      </c>
      <c r="DW98" s="4" t="e">
        <f t="shared" si="113"/>
        <v>#REF!</v>
      </c>
      <c r="DX98" s="4" t="e">
        <f t="shared" si="113"/>
        <v>#REF!</v>
      </c>
      <c r="DY98" s="4" t="e">
        <f t="shared" si="113"/>
        <v>#REF!</v>
      </c>
      <c r="DZ98" s="4" t="e">
        <f t="shared" si="113"/>
        <v>#REF!</v>
      </c>
      <c r="EA98" s="4" t="e">
        <f t="shared" si="113"/>
        <v>#REF!</v>
      </c>
      <c r="EB98" s="4" t="e">
        <f t="shared" si="113"/>
        <v>#REF!</v>
      </c>
      <c r="EC98" s="4" t="e">
        <f t="shared" si="113"/>
        <v>#REF!</v>
      </c>
      <c r="ED98" s="4" t="e">
        <f t="shared" si="113"/>
        <v>#REF!</v>
      </c>
      <c r="EE98" s="4" t="e">
        <f t="shared" si="114"/>
        <v>#REF!</v>
      </c>
      <c r="EF98" s="4" t="e">
        <f t="shared" si="114"/>
        <v>#REF!</v>
      </c>
      <c r="EG98" s="4" t="e">
        <f t="shared" si="114"/>
        <v>#REF!</v>
      </c>
      <c r="EH98" s="4" t="e">
        <f t="shared" si="114"/>
        <v>#REF!</v>
      </c>
      <c r="EI98" s="4" t="e">
        <f t="shared" si="114"/>
        <v>#REF!</v>
      </c>
      <c r="EJ98" s="4" t="e">
        <f t="shared" si="114"/>
        <v>#REF!</v>
      </c>
      <c r="EK98" s="4" t="e">
        <f t="shared" si="114"/>
        <v>#REF!</v>
      </c>
      <c r="EL98" s="4" t="e">
        <f t="shared" si="114"/>
        <v>#REF!</v>
      </c>
      <c r="EM98" s="4" t="e">
        <f t="shared" si="114"/>
        <v>#REF!</v>
      </c>
      <c r="EN98" s="4" t="e">
        <f t="shared" si="114"/>
        <v>#REF!</v>
      </c>
      <c r="EO98" s="4" t="e">
        <f t="shared" si="114"/>
        <v>#REF!</v>
      </c>
      <c r="EP98" s="4" t="e">
        <f t="shared" si="114"/>
        <v>#REF!</v>
      </c>
      <c r="EQ98" s="4" t="e">
        <f t="shared" si="114"/>
        <v>#REF!</v>
      </c>
      <c r="ER98" s="4" t="e">
        <f t="shared" si="114"/>
        <v>#REF!</v>
      </c>
      <c r="ES98" s="4" t="e">
        <f t="shared" si="114"/>
        <v>#REF!</v>
      </c>
      <c r="ET98" s="4" t="e">
        <f t="shared" si="114"/>
        <v>#REF!</v>
      </c>
      <c r="EU98" s="4" t="e">
        <f t="shared" si="115"/>
        <v>#REF!</v>
      </c>
      <c r="EV98" s="4" t="e">
        <f t="shared" si="115"/>
        <v>#REF!</v>
      </c>
      <c r="EW98" s="4" t="e">
        <f t="shared" si="115"/>
        <v>#REF!</v>
      </c>
      <c r="EX98" s="4" t="e">
        <f t="shared" si="115"/>
        <v>#REF!</v>
      </c>
      <c r="EY98" s="4" t="e">
        <f t="shared" si="115"/>
        <v>#REF!</v>
      </c>
      <c r="EZ98" s="4" t="e">
        <f t="shared" si="115"/>
        <v>#REF!</v>
      </c>
      <c r="FA98" s="4" t="e">
        <f t="shared" si="115"/>
        <v>#REF!</v>
      </c>
      <c r="FB98" s="4" t="e">
        <f t="shared" si="115"/>
        <v>#REF!</v>
      </c>
      <c r="FC98" s="4" t="e">
        <f t="shared" si="115"/>
        <v>#REF!</v>
      </c>
      <c r="FD98" s="4" t="e">
        <f t="shared" si="115"/>
        <v>#REF!</v>
      </c>
      <c r="FE98" s="4" t="e">
        <f t="shared" si="115"/>
        <v>#REF!</v>
      </c>
      <c r="FF98" s="4" t="e">
        <f t="shared" si="115"/>
        <v>#REF!</v>
      </c>
      <c r="FG98" s="4" t="e">
        <f t="shared" si="115"/>
        <v>#REF!</v>
      </c>
      <c r="FH98" s="4" t="e">
        <f t="shared" si="115"/>
        <v>#REF!</v>
      </c>
      <c r="FI98" s="4" t="e">
        <f t="shared" si="115"/>
        <v>#REF!</v>
      </c>
      <c r="FJ98" s="4" t="e">
        <f t="shared" si="115"/>
        <v>#REF!</v>
      </c>
      <c r="FK98" s="4" t="e">
        <f t="shared" si="116"/>
        <v>#REF!</v>
      </c>
      <c r="FL98" s="4" t="e">
        <f t="shared" si="116"/>
        <v>#REF!</v>
      </c>
      <c r="FM98" s="4" t="e">
        <f t="shared" si="116"/>
        <v>#REF!</v>
      </c>
      <c r="FN98" s="4" t="e">
        <f t="shared" si="116"/>
        <v>#REF!</v>
      </c>
      <c r="FO98" s="4" t="e">
        <f t="shared" si="116"/>
        <v>#REF!</v>
      </c>
      <c r="FP98" s="4" t="e">
        <f t="shared" si="116"/>
        <v>#REF!</v>
      </c>
      <c r="FQ98" s="4" t="e">
        <f t="shared" si="116"/>
        <v>#REF!</v>
      </c>
      <c r="FR98" s="4" t="e">
        <f t="shared" si="116"/>
        <v>#REF!</v>
      </c>
      <c r="FS98" s="4" t="e">
        <f t="shared" si="116"/>
        <v>#REF!</v>
      </c>
      <c r="FT98" s="4" t="e">
        <f t="shared" si="116"/>
        <v>#REF!</v>
      </c>
      <c r="FU98" s="4" t="e">
        <f t="shared" si="116"/>
        <v>#REF!</v>
      </c>
      <c r="FV98" s="4" t="e">
        <f t="shared" si="116"/>
        <v>#REF!</v>
      </c>
      <c r="FW98" s="4" t="e">
        <f t="shared" si="116"/>
        <v>#REF!</v>
      </c>
      <c r="FX98" s="4" t="e">
        <f t="shared" si="116"/>
        <v>#REF!</v>
      </c>
      <c r="FY98" s="4" t="e">
        <f t="shared" si="116"/>
        <v>#REF!</v>
      </c>
      <c r="FZ98" s="4" t="e">
        <f t="shared" si="116"/>
        <v>#REF!</v>
      </c>
      <c r="GA98" s="4" t="e">
        <f t="shared" si="117"/>
        <v>#REF!</v>
      </c>
      <c r="GB98" s="4" t="e">
        <f t="shared" si="117"/>
        <v>#REF!</v>
      </c>
      <c r="GC98" s="4" t="e">
        <f t="shared" si="117"/>
        <v>#REF!</v>
      </c>
      <c r="GD98" s="4" t="e">
        <f t="shared" si="117"/>
        <v>#REF!</v>
      </c>
      <c r="GE98" s="4" t="e">
        <f t="shared" si="117"/>
        <v>#REF!</v>
      </c>
      <c r="GF98" s="4" t="e">
        <f t="shared" si="117"/>
        <v>#REF!</v>
      </c>
      <c r="GG98" s="4" t="e">
        <f t="shared" si="117"/>
        <v>#REF!</v>
      </c>
      <c r="GH98" s="4" t="e">
        <f t="shared" si="117"/>
        <v>#REF!</v>
      </c>
      <c r="GI98" s="4" t="e">
        <f t="shared" si="117"/>
        <v>#REF!</v>
      </c>
      <c r="GJ98" s="4" t="e">
        <f t="shared" si="117"/>
        <v>#REF!</v>
      </c>
      <c r="GK98" s="4" t="e">
        <f t="shared" si="117"/>
        <v>#REF!</v>
      </c>
      <c r="GL98" s="4" t="e">
        <f t="shared" si="117"/>
        <v>#REF!</v>
      </c>
      <c r="GM98" s="4" t="e">
        <f t="shared" si="117"/>
        <v>#REF!</v>
      </c>
      <c r="GN98" s="4" t="e">
        <f t="shared" si="117"/>
        <v>#REF!</v>
      </c>
      <c r="GO98" s="4" t="e">
        <f t="shared" si="117"/>
        <v>#REF!</v>
      </c>
      <c r="GP98" s="4" t="e">
        <f t="shared" si="117"/>
        <v>#REF!</v>
      </c>
      <c r="GQ98" s="4" t="e">
        <f t="shared" si="118"/>
        <v>#REF!</v>
      </c>
      <c r="GR98" s="4" t="e">
        <f t="shared" si="118"/>
        <v>#REF!</v>
      </c>
      <c r="GS98" s="4" t="e">
        <f t="shared" si="118"/>
        <v>#REF!</v>
      </c>
      <c r="GT98" s="4" t="e">
        <f t="shared" si="118"/>
        <v>#REF!</v>
      </c>
      <c r="GU98" s="4" t="e">
        <f t="shared" si="118"/>
        <v>#REF!</v>
      </c>
      <c r="GV98" s="4" t="e">
        <f t="shared" si="118"/>
        <v>#REF!</v>
      </c>
      <c r="GW98" s="4" t="e">
        <f t="shared" si="118"/>
        <v>#REF!</v>
      </c>
      <c r="GX98" s="4" t="e">
        <f t="shared" si="118"/>
        <v>#REF!</v>
      </c>
      <c r="GY98" s="4" t="e">
        <f t="shared" si="118"/>
        <v>#REF!</v>
      </c>
      <c r="GZ98" s="4" t="e">
        <f t="shared" si="118"/>
        <v>#REF!</v>
      </c>
      <c r="HA98" s="4" t="e">
        <f t="shared" si="118"/>
        <v>#REF!</v>
      </c>
      <c r="HB98" s="4" t="e">
        <f t="shared" si="118"/>
        <v>#REF!</v>
      </c>
      <c r="HC98" s="4" t="e">
        <f t="shared" si="118"/>
        <v>#REF!</v>
      </c>
      <c r="HD98" s="4" t="e">
        <f t="shared" si="118"/>
        <v>#REF!</v>
      </c>
      <c r="HE98" s="4" t="e">
        <f t="shared" si="118"/>
        <v>#REF!</v>
      </c>
      <c r="HF98" s="4" t="e">
        <f t="shared" si="118"/>
        <v>#REF!</v>
      </c>
      <c r="HG98" s="4" t="e">
        <f t="shared" si="119"/>
        <v>#REF!</v>
      </c>
      <c r="HH98" s="4" t="e">
        <f t="shared" si="119"/>
        <v>#REF!</v>
      </c>
      <c r="HI98" s="4" t="e">
        <f t="shared" si="119"/>
        <v>#REF!</v>
      </c>
      <c r="HJ98" s="4" t="e">
        <f t="shared" si="119"/>
        <v>#REF!</v>
      </c>
      <c r="HK98" s="4" t="e">
        <f t="shared" si="119"/>
        <v>#REF!</v>
      </c>
      <c r="HL98" s="4" t="e">
        <f t="shared" si="119"/>
        <v>#REF!</v>
      </c>
      <c r="HM98" s="4" t="e">
        <f t="shared" si="119"/>
        <v>#REF!</v>
      </c>
      <c r="HN98" s="4" t="e">
        <f t="shared" si="119"/>
        <v>#REF!</v>
      </c>
      <c r="HO98" s="4" t="e">
        <f t="shared" si="119"/>
        <v>#REF!</v>
      </c>
      <c r="HP98" s="4" t="e">
        <f t="shared" si="119"/>
        <v>#REF!</v>
      </c>
      <c r="HQ98" s="4" t="e">
        <f t="shared" si="119"/>
        <v>#REF!</v>
      </c>
      <c r="HR98" s="4" t="e">
        <f t="shared" si="119"/>
        <v>#REF!</v>
      </c>
      <c r="HS98" s="4" t="e">
        <f t="shared" si="119"/>
        <v>#REF!</v>
      </c>
      <c r="HT98" s="4" t="e">
        <f t="shared" si="119"/>
        <v>#REF!</v>
      </c>
      <c r="HU98" s="4" t="e">
        <f t="shared" si="119"/>
        <v>#REF!</v>
      </c>
      <c r="HV98" s="4" t="e">
        <f t="shared" si="119"/>
        <v>#REF!</v>
      </c>
      <c r="HW98" s="4" t="e">
        <f t="shared" si="120"/>
        <v>#REF!</v>
      </c>
      <c r="HX98" s="4" t="e">
        <f t="shared" si="120"/>
        <v>#REF!</v>
      </c>
      <c r="HY98" s="4" t="e">
        <f t="shared" si="120"/>
        <v>#REF!</v>
      </c>
      <c r="HZ98" s="4" t="e">
        <f t="shared" si="120"/>
        <v>#REF!</v>
      </c>
      <c r="IA98" s="4" t="e">
        <f t="shared" si="120"/>
        <v>#REF!</v>
      </c>
      <c r="IB98" s="4" t="e">
        <f t="shared" si="120"/>
        <v>#REF!</v>
      </c>
      <c r="IC98" s="4" t="e">
        <f t="shared" si="120"/>
        <v>#REF!</v>
      </c>
      <c r="ID98" s="4" t="e">
        <f t="shared" si="120"/>
        <v>#REF!</v>
      </c>
      <c r="IE98" s="4" t="e">
        <f t="shared" si="120"/>
        <v>#REF!</v>
      </c>
      <c r="IF98" s="4" t="e">
        <f t="shared" si="120"/>
        <v>#REF!</v>
      </c>
      <c r="IG98" s="4" t="e">
        <f t="shared" si="120"/>
        <v>#REF!</v>
      </c>
      <c r="IH98" s="4" t="e">
        <f t="shared" si="120"/>
        <v>#REF!</v>
      </c>
      <c r="II98" s="4" t="e">
        <f t="shared" si="120"/>
        <v>#REF!</v>
      </c>
      <c r="IK98" s="7" t="e">
        <f t="shared" si="91"/>
        <v>#REF!</v>
      </c>
      <c r="IL98" s="4" t="e">
        <f t="shared" si="92"/>
        <v>#REF!</v>
      </c>
      <c r="IM98" s="4" t="e">
        <f t="shared" si="92"/>
        <v>#REF!</v>
      </c>
    </row>
    <row r="99" spans="7:247" ht="8" customHeight="1" x14ac:dyDescent="0.2">
      <c r="G99" s="8">
        <f t="shared" si="93"/>
        <v>1.4500000000000008</v>
      </c>
      <c r="H99" s="9" t="e">
        <f t="shared" si="87"/>
        <v>#REF!</v>
      </c>
      <c r="I99" s="4" t="e">
        <f t="shared" si="109"/>
        <v>#REF!</v>
      </c>
      <c r="J99" s="4" t="e">
        <f t="shared" si="109"/>
        <v>#REF!</v>
      </c>
      <c r="K99" s="4" t="e">
        <f t="shared" si="109"/>
        <v>#REF!</v>
      </c>
      <c r="L99" s="4" t="e">
        <f t="shared" si="109"/>
        <v>#REF!</v>
      </c>
      <c r="M99" s="4" t="e">
        <f t="shared" si="109"/>
        <v>#REF!</v>
      </c>
      <c r="N99" s="4" t="e">
        <f t="shared" si="109"/>
        <v>#REF!</v>
      </c>
      <c r="O99" s="4" t="e">
        <f t="shared" si="109"/>
        <v>#REF!</v>
      </c>
      <c r="P99" s="4" t="e">
        <f t="shared" si="109"/>
        <v>#REF!</v>
      </c>
      <c r="Q99" s="4" t="e">
        <f t="shared" si="109"/>
        <v>#REF!</v>
      </c>
      <c r="R99" s="4" t="e">
        <f t="shared" si="109"/>
        <v>#REF!</v>
      </c>
      <c r="S99" s="4" t="e">
        <f t="shared" si="109"/>
        <v>#REF!</v>
      </c>
      <c r="T99" s="4" t="e">
        <f t="shared" si="109"/>
        <v>#REF!</v>
      </c>
      <c r="U99" s="4" t="e">
        <f t="shared" si="109"/>
        <v>#REF!</v>
      </c>
      <c r="V99" s="4" t="e">
        <f t="shared" si="109"/>
        <v>#REF!</v>
      </c>
      <c r="W99" s="4" t="e">
        <f t="shared" si="109"/>
        <v>#REF!</v>
      </c>
      <c r="X99" s="4" t="e">
        <f t="shared" si="109"/>
        <v>#REF!</v>
      </c>
      <c r="Y99" s="4" t="e">
        <f t="shared" si="107"/>
        <v>#REF!</v>
      </c>
      <c r="Z99" s="4" t="e">
        <f t="shared" si="107"/>
        <v>#REF!</v>
      </c>
      <c r="AA99" s="4" t="e">
        <f t="shared" si="107"/>
        <v>#REF!</v>
      </c>
      <c r="AB99" s="4" t="e">
        <f t="shared" si="107"/>
        <v>#REF!</v>
      </c>
      <c r="AC99" s="4" t="e">
        <f t="shared" si="107"/>
        <v>#REF!</v>
      </c>
      <c r="AD99" s="4" t="e">
        <f t="shared" si="107"/>
        <v>#REF!</v>
      </c>
      <c r="AE99" s="4" t="e">
        <f t="shared" si="107"/>
        <v>#REF!</v>
      </c>
      <c r="AF99" s="4" t="e">
        <f t="shared" si="107"/>
        <v>#REF!</v>
      </c>
      <c r="AG99" s="4" t="e">
        <f t="shared" si="107"/>
        <v>#REF!</v>
      </c>
      <c r="AH99" s="4" t="e">
        <f t="shared" si="107"/>
        <v>#REF!</v>
      </c>
      <c r="AI99" s="4" t="e">
        <f t="shared" si="107"/>
        <v>#REF!</v>
      </c>
      <c r="AJ99" s="4" t="e">
        <f t="shared" si="107"/>
        <v>#REF!</v>
      </c>
      <c r="AK99" s="4" t="e">
        <f t="shared" si="107"/>
        <v>#REF!</v>
      </c>
      <c r="AL99" s="4" t="e">
        <f t="shared" si="107"/>
        <v>#REF!</v>
      </c>
      <c r="AM99" s="4" t="e">
        <f t="shared" si="107"/>
        <v>#REF!</v>
      </c>
      <c r="AN99" s="4" t="e">
        <f t="shared" si="107"/>
        <v>#REF!</v>
      </c>
      <c r="AO99" s="4" t="e">
        <f t="shared" ref="AO99:BD104" si="121">EXP(-4700-(4)*LN(AO$3)+500*LN($H99))</f>
        <v>#REF!</v>
      </c>
      <c r="AP99" s="4" t="e">
        <f t="shared" si="121"/>
        <v>#REF!</v>
      </c>
      <c r="AQ99" s="4" t="e">
        <f t="shared" si="121"/>
        <v>#REF!</v>
      </c>
      <c r="AR99" s="4" t="e">
        <f t="shared" si="121"/>
        <v>#REF!</v>
      </c>
      <c r="AS99" s="4" t="e">
        <f t="shared" si="121"/>
        <v>#REF!</v>
      </c>
      <c r="AT99" s="4" t="e">
        <f t="shared" si="121"/>
        <v>#REF!</v>
      </c>
      <c r="AU99" s="4" t="e">
        <f t="shared" si="121"/>
        <v>#REF!</v>
      </c>
      <c r="AV99" s="4" t="e">
        <f t="shared" si="121"/>
        <v>#REF!</v>
      </c>
      <c r="AW99" s="4" t="e">
        <f t="shared" si="121"/>
        <v>#REF!</v>
      </c>
      <c r="AX99" s="4" t="e">
        <f t="shared" si="121"/>
        <v>#REF!</v>
      </c>
      <c r="AY99" s="4" t="e">
        <f t="shared" si="121"/>
        <v>#REF!</v>
      </c>
      <c r="AZ99" s="4" t="e">
        <f t="shared" si="121"/>
        <v>#REF!</v>
      </c>
      <c r="BA99" s="4" t="e">
        <f t="shared" si="121"/>
        <v>#REF!</v>
      </c>
      <c r="BB99" s="4" t="e">
        <f t="shared" si="121"/>
        <v>#REF!</v>
      </c>
      <c r="BC99" s="4" t="e">
        <f t="shared" si="108"/>
        <v>#REF!</v>
      </c>
      <c r="BD99" s="4" t="e">
        <f t="shared" si="108"/>
        <v>#REF!</v>
      </c>
      <c r="BE99" s="4" t="e">
        <f t="shared" si="108"/>
        <v>#REF!</v>
      </c>
      <c r="BF99" s="4" t="e">
        <f t="shared" si="108"/>
        <v>#REF!</v>
      </c>
      <c r="BG99" s="4" t="e">
        <f t="shared" si="108"/>
        <v>#REF!</v>
      </c>
      <c r="BH99" s="4" t="e">
        <f t="shared" si="108"/>
        <v>#REF!</v>
      </c>
      <c r="BI99" s="4" t="e">
        <f t="shared" si="108"/>
        <v>#REF!</v>
      </c>
      <c r="BJ99" s="4" t="e">
        <f t="shared" si="108"/>
        <v>#REF!</v>
      </c>
      <c r="BK99" s="4" t="e">
        <f t="shared" si="108"/>
        <v>#REF!</v>
      </c>
      <c r="BL99" s="4" t="e">
        <f t="shared" si="108"/>
        <v>#REF!</v>
      </c>
      <c r="BM99" s="4" t="e">
        <f t="shared" si="108"/>
        <v>#REF!</v>
      </c>
      <c r="BN99" s="4" t="e">
        <f t="shared" si="108"/>
        <v>#REF!</v>
      </c>
      <c r="BO99" s="4" t="e">
        <f t="shared" si="108"/>
        <v>#REF!</v>
      </c>
      <c r="BP99" s="4" t="e">
        <f t="shared" si="108"/>
        <v>#REF!</v>
      </c>
      <c r="BQ99" s="4" t="e">
        <f t="shared" si="108"/>
        <v>#REF!</v>
      </c>
      <c r="BR99" s="4" t="e">
        <f t="shared" si="108"/>
        <v>#REF!</v>
      </c>
      <c r="BS99" s="4" t="e">
        <f t="shared" si="110"/>
        <v>#REF!</v>
      </c>
      <c r="BT99" s="4" t="e">
        <f t="shared" si="110"/>
        <v>#REF!</v>
      </c>
      <c r="BU99" s="4" t="e">
        <f t="shared" si="110"/>
        <v>#REF!</v>
      </c>
      <c r="BV99" s="4" t="e">
        <f t="shared" si="110"/>
        <v>#REF!</v>
      </c>
      <c r="BW99" s="4" t="e">
        <f t="shared" si="110"/>
        <v>#REF!</v>
      </c>
      <c r="BX99" s="4" t="e">
        <f t="shared" si="110"/>
        <v>#REF!</v>
      </c>
      <c r="BY99" s="4" t="e">
        <f t="shared" si="110"/>
        <v>#REF!</v>
      </c>
      <c r="BZ99" s="4" t="e">
        <f t="shared" si="110"/>
        <v>#REF!</v>
      </c>
      <c r="CA99" s="4" t="e">
        <f t="shared" si="110"/>
        <v>#REF!</v>
      </c>
      <c r="CB99" s="4" t="e">
        <f t="shared" si="110"/>
        <v>#REF!</v>
      </c>
      <c r="CC99" s="4" t="e">
        <f t="shared" si="110"/>
        <v>#REF!</v>
      </c>
      <c r="CD99" s="4" t="e">
        <f t="shared" si="110"/>
        <v>#REF!</v>
      </c>
      <c r="CE99" s="4" t="e">
        <f t="shared" si="110"/>
        <v>#REF!</v>
      </c>
      <c r="CF99" s="4" t="e">
        <f t="shared" si="110"/>
        <v>#REF!</v>
      </c>
      <c r="CG99" s="4" t="e">
        <f t="shared" si="110"/>
        <v>#REF!</v>
      </c>
      <c r="CH99" s="4" t="e">
        <f t="shared" si="110"/>
        <v>#REF!</v>
      </c>
      <c r="CI99" s="4" t="e">
        <f t="shared" si="111"/>
        <v>#REF!</v>
      </c>
      <c r="CJ99" s="4" t="e">
        <f t="shared" si="111"/>
        <v>#REF!</v>
      </c>
      <c r="CK99" s="4" t="e">
        <f t="shared" si="111"/>
        <v>#REF!</v>
      </c>
      <c r="CL99" s="4" t="e">
        <f t="shared" si="111"/>
        <v>#REF!</v>
      </c>
      <c r="CM99" s="4" t="e">
        <f t="shared" si="111"/>
        <v>#REF!</v>
      </c>
      <c r="CN99" s="4" t="e">
        <f t="shared" si="111"/>
        <v>#REF!</v>
      </c>
      <c r="CO99" s="4" t="e">
        <f t="shared" si="111"/>
        <v>#REF!</v>
      </c>
      <c r="CP99" s="4" t="e">
        <f t="shared" si="111"/>
        <v>#REF!</v>
      </c>
      <c r="CQ99" s="4" t="e">
        <f t="shared" si="111"/>
        <v>#REF!</v>
      </c>
      <c r="CR99" s="4" t="e">
        <f t="shared" si="111"/>
        <v>#REF!</v>
      </c>
      <c r="CS99" s="4" t="e">
        <f t="shared" si="111"/>
        <v>#REF!</v>
      </c>
      <c r="CT99" s="4" t="e">
        <f t="shared" si="111"/>
        <v>#REF!</v>
      </c>
      <c r="CU99" s="4" t="e">
        <f t="shared" si="111"/>
        <v>#REF!</v>
      </c>
      <c r="CV99" s="4" t="e">
        <f t="shared" si="111"/>
        <v>#REF!</v>
      </c>
      <c r="CW99" s="4" t="e">
        <f t="shared" si="111"/>
        <v>#REF!</v>
      </c>
      <c r="CX99" s="4" t="e">
        <f t="shared" si="111"/>
        <v>#REF!</v>
      </c>
      <c r="CY99" s="4" t="e">
        <f t="shared" si="112"/>
        <v>#REF!</v>
      </c>
      <c r="CZ99" s="4" t="e">
        <f t="shared" si="112"/>
        <v>#REF!</v>
      </c>
      <c r="DA99" s="4" t="e">
        <f t="shared" si="112"/>
        <v>#REF!</v>
      </c>
      <c r="DB99" s="4" t="e">
        <f t="shared" si="112"/>
        <v>#REF!</v>
      </c>
      <c r="DC99" s="4" t="e">
        <f t="shared" si="112"/>
        <v>#REF!</v>
      </c>
      <c r="DD99" s="4" t="e">
        <f t="shared" si="112"/>
        <v>#REF!</v>
      </c>
      <c r="DE99" s="4" t="e">
        <f t="shared" si="112"/>
        <v>#REF!</v>
      </c>
      <c r="DF99" s="4" t="e">
        <f t="shared" si="112"/>
        <v>#REF!</v>
      </c>
      <c r="DG99" s="4" t="e">
        <f t="shared" si="112"/>
        <v>#REF!</v>
      </c>
      <c r="DH99" s="4" t="e">
        <f t="shared" si="112"/>
        <v>#REF!</v>
      </c>
      <c r="DI99" s="4" t="e">
        <f t="shared" si="112"/>
        <v>#REF!</v>
      </c>
      <c r="DJ99" s="4" t="e">
        <f t="shared" si="112"/>
        <v>#REF!</v>
      </c>
      <c r="DK99" s="4" t="e">
        <f t="shared" si="112"/>
        <v>#REF!</v>
      </c>
      <c r="DL99" s="4" t="e">
        <f t="shared" si="112"/>
        <v>#REF!</v>
      </c>
      <c r="DM99" s="4" t="e">
        <f t="shared" si="112"/>
        <v>#REF!</v>
      </c>
      <c r="DN99" s="4" t="e">
        <f t="shared" si="112"/>
        <v>#REF!</v>
      </c>
      <c r="DO99" s="4" t="e">
        <f t="shared" si="113"/>
        <v>#REF!</v>
      </c>
      <c r="DP99" s="4" t="e">
        <f t="shared" si="113"/>
        <v>#REF!</v>
      </c>
      <c r="DQ99" s="4" t="e">
        <f t="shared" si="113"/>
        <v>#REF!</v>
      </c>
      <c r="DR99" s="4" t="e">
        <f t="shared" si="113"/>
        <v>#REF!</v>
      </c>
      <c r="DS99" s="4" t="e">
        <f t="shared" si="113"/>
        <v>#REF!</v>
      </c>
      <c r="DT99" s="4" t="e">
        <f t="shared" si="113"/>
        <v>#REF!</v>
      </c>
      <c r="DU99" s="4" t="e">
        <f t="shared" si="113"/>
        <v>#REF!</v>
      </c>
      <c r="DV99" s="4" t="e">
        <f t="shared" si="113"/>
        <v>#REF!</v>
      </c>
      <c r="DW99" s="4" t="e">
        <f t="shared" si="113"/>
        <v>#REF!</v>
      </c>
      <c r="DX99" s="4" t="e">
        <f t="shared" si="113"/>
        <v>#REF!</v>
      </c>
      <c r="DY99" s="4" t="e">
        <f t="shared" si="113"/>
        <v>#REF!</v>
      </c>
      <c r="DZ99" s="4" t="e">
        <f t="shared" si="113"/>
        <v>#REF!</v>
      </c>
      <c r="EA99" s="4" t="e">
        <f t="shared" si="113"/>
        <v>#REF!</v>
      </c>
      <c r="EB99" s="4" t="e">
        <f t="shared" si="113"/>
        <v>#REF!</v>
      </c>
      <c r="EC99" s="4" t="e">
        <f t="shared" si="113"/>
        <v>#REF!</v>
      </c>
      <c r="ED99" s="4" t="e">
        <f t="shared" si="113"/>
        <v>#REF!</v>
      </c>
      <c r="EE99" s="4" t="e">
        <f t="shared" si="114"/>
        <v>#REF!</v>
      </c>
      <c r="EF99" s="4" t="e">
        <f t="shared" si="114"/>
        <v>#REF!</v>
      </c>
      <c r="EG99" s="4" t="e">
        <f t="shared" si="114"/>
        <v>#REF!</v>
      </c>
      <c r="EH99" s="4" t="e">
        <f t="shared" si="114"/>
        <v>#REF!</v>
      </c>
      <c r="EI99" s="4" t="e">
        <f t="shared" si="114"/>
        <v>#REF!</v>
      </c>
      <c r="EJ99" s="4" t="e">
        <f t="shared" si="114"/>
        <v>#REF!</v>
      </c>
      <c r="EK99" s="4" t="e">
        <f t="shared" si="114"/>
        <v>#REF!</v>
      </c>
      <c r="EL99" s="4" t="e">
        <f t="shared" si="114"/>
        <v>#REF!</v>
      </c>
      <c r="EM99" s="4" t="e">
        <f t="shared" si="114"/>
        <v>#REF!</v>
      </c>
      <c r="EN99" s="4" t="e">
        <f t="shared" si="114"/>
        <v>#REF!</v>
      </c>
      <c r="EO99" s="4" t="e">
        <f t="shared" si="114"/>
        <v>#REF!</v>
      </c>
      <c r="EP99" s="4" t="e">
        <f t="shared" si="114"/>
        <v>#REF!</v>
      </c>
      <c r="EQ99" s="4" t="e">
        <f t="shared" si="114"/>
        <v>#REF!</v>
      </c>
      <c r="ER99" s="4" t="e">
        <f t="shared" si="114"/>
        <v>#REF!</v>
      </c>
      <c r="ES99" s="4" t="e">
        <f t="shared" si="114"/>
        <v>#REF!</v>
      </c>
      <c r="ET99" s="4" t="e">
        <f t="shared" si="114"/>
        <v>#REF!</v>
      </c>
      <c r="EU99" s="4" t="e">
        <f t="shared" si="115"/>
        <v>#REF!</v>
      </c>
      <c r="EV99" s="4" t="e">
        <f t="shared" si="115"/>
        <v>#REF!</v>
      </c>
      <c r="EW99" s="4" t="e">
        <f t="shared" si="115"/>
        <v>#REF!</v>
      </c>
      <c r="EX99" s="4" t="e">
        <f t="shared" si="115"/>
        <v>#REF!</v>
      </c>
      <c r="EY99" s="4" t="e">
        <f t="shared" si="115"/>
        <v>#REF!</v>
      </c>
      <c r="EZ99" s="4" t="e">
        <f t="shared" si="115"/>
        <v>#REF!</v>
      </c>
      <c r="FA99" s="4" t="e">
        <f t="shared" si="115"/>
        <v>#REF!</v>
      </c>
      <c r="FB99" s="4" t="e">
        <f t="shared" si="115"/>
        <v>#REF!</v>
      </c>
      <c r="FC99" s="4" t="e">
        <f t="shared" si="115"/>
        <v>#REF!</v>
      </c>
      <c r="FD99" s="4" t="e">
        <f t="shared" si="115"/>
        <v>#REF!</v>
      </c>
      <c r="FE99" s="4" t="e">
        <f t="shared" si="115"/>
        <v>#REF!</v>
      </c>
      <c r="FF99" s="4" t="e">
        <f t="shared" si="115"/>
        <v>#REF!</v>
      </c>
      <c r="FG99" s="4" t="e">
        <f t="shared" si="115"/>
        <v>#REF!</v>
      </c>
      <c r="FH99" s="4" t="e">
        <f t="shared" si="115"/>
        <v>#REF!</v>
      </c>
      <c r="FI99" s="4" t="e">
        <f t="shared" si="115"/>
        <v>#REF!</v>
      </c>
      <c r="FJ99" s="4" t="e">
        <f t="shared" si="115"/>
        <v>#REF!</v>
      </c>
      <c r="FK99" s="4" t="e">
        <f t="shared" si="116"/>
        <v>#REF!</v>
      </c>
      <c r="FL99" s="4" t="e">
        <f t="shared" si="116"/>
        <v>#REF!</v>
      </c>
      <c r="FM99" s="4" t="e">
        <f t="shared" si="116"/>
        <v>#REF!</v>
      </c>
      <c r="FN99" s="4" t="e">
        <f t="shared" si="116"/>
        <v>#REF!</v>
      </c>
      <c r="FO99" s="4" t="e">
        <f t="shared" si="116"/>
        <v>#REF!</v>
      </c>
      <c r="FP99" s="4" t="e">
        <f t="shared" si="116"/>
        <v>#REF!</v>
      </c>
      <c r="FQ99" s="4" t="e">
        <f t="shared" si="116"/>
        <v>#REF!</v>
      </c>
      <c r="FR99" s="4" t="e">
        <f t="shared" si="116"/>
        <v>#REF!</v>
      </c>
      <c r="FS99" s="4" t="e">
        <f t="shared" si="116"/>
        <v>#REF!</v>
      </c>
      <c r="FT99" s="4" t="e">
        <f t="shared" si="116"/>
        <v>#REF!</v>
      </c>
      <c r="FU99" s="4" t="e">
        <f t="shared" si="116"/>
        <v>#REF!</v>
      </c>
      <c r="FV99" s="4" t="e">
        <f t="shared" si="116"/>
        <v>#REF!</v>
      </c>
      <c r="FW99" s="4" t="e">
        <f t="shared" si="116"/>
        <v>#REF!</v>
      </c>
      <c r="FX99" s="4" t="e">
        <f t="shared" si="116"/>
        <v>#REF!</v>
      </c>
      <c r="FY99" s="4" t="e">
        <f t="shared" si="116"/>
        <v>#REF!</v>
      </c>
      <c r="FZ99" s="4" t="e">
        <f t="shared" si="116"/>
        <v>#REF!</v>
      </c>
      <c r="GA99" s="4" t="e">
        <f t="shared" si="117"/>
        <v>#REF!</v>
      </c>
      <c r="GB99" s="4" t="e">
        <f t="shared" si="117"/>
        <v>#REF!</v>
      </c>
      <c r="GC99" s="4" t="e">
        <f t="shared" si="117"/>
        <v>#REF!</v>
      </c>
      <c r="GD99" s="4" t="e">
        <f t="shared" si="117"/>
        <v>#REF!</v>
      </c>
      <c r="GE99" s="4" t="e">
        <f t="shared" si="117"/>
        <v>#REF!</v>
      </c>
      <c r="GF99" s="4" t="e">
        <f t="shared" si="117"/>
        <v>#REF!</v>
      </c>
      <c r="GG99" s="4" t="e">
        <f t="shared" si="117"/>
        <v>#REF!</v>
      </c>
      <c r="GH99" s="4" t="e">
        <f t="shared" si="117"/>
        <v>#REF!</v>
      </c>
      <c r="GI99" s="4" t="e">
        <f t="shared" si="117"/>
        <v>#REF!</v>
      </c>
      <c r="GJ99" s="4" t="e">
        <f t="shared" si="117"/>
        <v>#REF!</v>
      </c>
      <c r="GK99" s="4" t="e">
        <f t="shared" si="117"/>
        <v>#REF!</v>
      </c>
      <c r="GL99" s="4" t="e">
        <f t="shared" si="117"/>
        <v>#REF!</v>
      </c>
      <c r="GM99" s="4" t="e">
        <f t="shared" si="117"/>
        <v>#REF!</v>
      </c>
      <c r="GN99" s="4" t="e">
        <f t="shared" si="117"/>
        <v>#REF!</v>
      </c>
      <c r="GO99" s="4" t="e">
        <f t="shared" si="117"/>
        <v>#REF!</v>
      </c>
      <c r="GP99" s="4" t="e">
        <f t="shared" si="117"/>
        <v>#REF!</v>
      </c>
      <c r="GQ99" s="4" t="e">
        <f t="shared" si="118"/>
        <v>#REF!</v>
      </c>
      <c r="GR99" s="4" t="e">
        <f t="shared" si="118"/>
        <v>#REF!</v>
      </c>
      <c r="GS99" s="4" t="e">
        <f t="shared" si="118"/>
        <v>#REF!</v>
      </c>
      <c r="GT99" s="4" t="e">
        <f t="shared" si="118"/>
        <v>#REF!</v>
      </c>
      <c r="GU99" s="4" t="e">
        <f t="shared" si="118"/>
        <v>#REF!</v>
      </c>
      <c r="GV99" s="4" t="e">
        <f t="shared" si="118"/>
        <v>#REF!</v>
      </c>
      <c r="GW99" s="4" t="e">
        <f t="shared" si="118"/>
        <v>#REF!</v>
      </c>
      <c r="GX99" s="4" t="e">
        <f t="shared" si="118"/>
        <v>#REF!</v>
      </c>
      <c r="GY99" s="4" t="e">
        <f t="shared" si="118"/>
        <v>#REF!</v>
      </c>
      <c r="GZ99" s="4" t="e">
        <f t="shared" si="118"/>
        <v>#REF!</v>
      </c>
      <c r="HA99" s="4" t="e">
        <f t="shared" si="118"/>
        <v>#REF!</v>
      </c>
      <c r="HB99" s="4" t="e">
        <f t="shared" si="118"/>
        <v>#REF!</v>
      </c>
      <c r="HC99" s="4" t="e">
        <f t="shared" si="118"/>
        <v>#REF!</v>
      </c>
      <c r="HD99" s="4" t="e">
        <f t="shared" si="118"/>
        <v>#REF!</v>
      </c>
      <c r="HE99" s="4" t="e">
        <f t="shared" si="118"/>
        <v>#REF!</v>
      </c>
      <c r="HF99" s="4" t="e">
        <f t="shared" si="118"/>
        <v>#REF!</v>
      </c>
      <c r="HG99" s="4" t="e">
        <f t="shared" si="119"/>
        <v>#REF!</v>
      </c>
      <c r="HH99" s="4" t="e">
        <f t="shared" si="119"/>
        <v>#REF!</v>
      </c>
      <c r="HI99" s="4" t="e">
        <f t="shared" si="119"/>
        <v>#REF!</v>
      </c>
      <c r="HJ99" s="4" t="e">
        <f t="shared" si="119"/>
        <v>#REF!</v>
      </c>
      <c r="HK99" s="4" t="e">
        <f t="shared" si="119"/>
        <v>#REF!</v>
      </c>
      <c r="HL99" s="4" t="e">
        <f t="shared" si="119"/>
        <v>#REF!</v>
      </c>
      <c r="HM99" s="4" t="e">
        <f t="shared" si="119"/>
        <v>#REF!</v>
      </c>
      <c r="HN99" s="4" t="e">
        <f t="shared" si="119"/>
        <v>#REF!</v>
      </c>
      <c r="HO99" s="4" t="e">
        <f t="shared" si="119"/>
        <v>#REF!</v>
      </c>
      <c r="HP99" s="4" t="e">
        <f t="shared" si="119"/>
        <v>#REF!</v>
      </c>
      <c r="HQ99" s="4" t="e">
        <f t="shared" si="119"/>
        <v>#REF!</v>
      </c>
      <c r="HR99" s="4" t="e">
        <f t="shared" si="119"/>
        <v>#REF!</v>
      </c>
      <c r="HS99" s="4" t="e">
        <f t="shared" si="119"/>
        <v>#REF!</v>
      </c>
      <c r="HT99" s="4" t="e">
        <f t="shared" si="119"/>
        <v>#REF!</v>
      </c>
      <c r="HU99" s="4" t="e">
        <f t="shared" si="119"/>
        <v>#REF!</v>
      </c>
      <c r="HV99" s="4" t="e">
        <f t="shared" si="119"/>
        <v>#REF!</v>
      </c>
      <c r="HW99" s="4" t="e">
        <f t="shared" si="120"/>
        <v>#REF!</v>
      </c>
      <c r="HX99" s="4" t="e">
        <f t="shared" si="120"/>
        <v>#REF!</v>
      </c>
      <c r="HY99" s="4" t="e">
        <f t="shared" si="120"/>
        <v>#REF!</v>
      </c>
      <c r="HZ99" s="4" t="e">
        <f t="shared" si="120"/>
        <v>#REF!</v>
      </c>
      <c r="IA99" s="4" t="e">
        <f t="shared" si="120"/>
        <v>#REF!</v>
      </c>
      <c r="IB99" s="4" t="e">
        <f t="shared" si="120"/>
        <v>#REF!</v>
      </c>
      <c r="IC99" s="4" t="e">
        <f t="shared" si="120"/>
        <v>#REF!</v>
      </c>
      <c r="ID99" s="4" t="e">
        <f t="shared" si="120"/>
        <v>#REF!</v>
      </c>
      <c r="IE99" s="4" t="e">
        <f t="shared" si="120"/>
        <v>#REF!</v>
      </c>
      <c r="IF99" s="4" t="e">
        <f t="shared" si="120"/>
        <v>#REF!</v>
      </c>
      <c r="IG99" s="4" t="e">
        <f t="shared" si="120"/>
        <v>#REF!</v>
      </c>
      <c r="IH99" s="4" t="e">
        <f t="shared" si="120"/>
        <v>#REF!</v>
      </c>
      <c r="II99" s="4" t="e">
        <f t="shared" si="120"/>
        <v>#REF!</v>
      </c>
      <c r="IK99" s="7" t="e">
        <f t="shared" si="91"/>
        <v>#REF!</v>
      </c>
      <c r="IL99" s="4" t="e">
        <f t="shared" si="92"/>
        <v>#REF!</v>
      </c>
      <c r="IM99" s="4" t="e">
        <f t="shared" si="92"/>
        <v>#REF!</v>
      </c>
    </row>
    <row r="100" spans="7:247" ht="8" customHeight="1" x14ac:dyDescent="0.2">
      <c r="G100" s="8">
        <f t="shared" si="93"/>
        <v>1.4600000000000009</v>
      </c>
      <c r="H100" s="9" t="e">
        <f t="shared" si="87"/>
        <v>#REF!</v>
      </c>
      <c r="I100" s="4" t="e">
        <f t="shared" si="109"/>
        <v>#REF!</v>
      </c>
      <c r="J100" s="4" t="e">
        <f t="shared" si="109"/>
        <v>#REF!</v>
      </c>
      <c r="K100" s="4" t="e">
        <f t="shared" si="109"/>
        <v>#REF!</v>
      </c>
      <c r="L100" s="4" t="e">
        <f t="shared" si="109"/>
        <v>#REF!</v>
      </c>
      <c r="M100" s="4" t="e">
        <f t="shared" si="109"/>
        <v>#REF!</v>
      </c>
      <c r="N100" s="4" t="e">
        <f t="shared" si="109"/>
        <v>#REF!</v>
      </c>
      <c r="O100" s="4" t="e">
        <f t="shared" si="109"/>
        <v>#REF!</v>
      </c>
      <c r="P100" s="4" t="e">
        <f t="shared" si="109"/>
        <v>#REF!</v>
      </c>
      <c r="Q100" s="4" t="e">
        <f t="shared" si="109"/>
        <v>#REF!</v>
      </c>
      <c r="R100" s="4" t="e">
        <f t="shared" si="109"/>
        <v>#REF!</v>
      </c>
      <c r="S100" s="4" t="e">
        <f t="shared" si="109"/>
        <v>#REF!</v>
      </c>
      <c r="T100" s="4" t="e">
        <f t="shared" si="109"/>
        <v>#REF!</v>
      </c>
      <c r="U100" s="4" t="e">
        <f t="shared" si="109"/>
        <v>#REF!</v>
      </c>
      <c r="V100" s="4" t="e">
        <f t="shared" si="109"/>
        <v>#REF!</v>
      </c>
      <c r="W100" s="4" t="e">
        <f t="shared" si="109"/>
        <v>#REF!</v>
      </c>
      <c r="X100" s="4" t="e">
        <f t="shared" ref="X100:AM104" si="122">EXP(-4700-(4)*LN(X$3)+500*LN($H100))</f>
        <v>#REF!</v>
      </c>
      <c r="Y100" s="4" t="e">
        <f t="shared" si="122"/>
        <v>#REF!</v>
      </c>
      <c r="Z100" s="4" t="e">
        <f t="shared" si="122"/>
        <v>#REF!</v>
      </c>
      <c r="AA100" s="4" t="e">
        <f t="shared" si="122"/>
        <v>#REF!</v>
      </c>
      <c r="AB100" s="4" t="e">
        <f t="shared" si="122"/>
        <v>#REF!</v>
      </c>
      <c r="AC100" s="4" t="e">
        <f t="shared" si="122"/>
        <v>#REF!</v>
      </c>
      <c r="AD100" s="4" t="e">
        <f t="shared" si="122"/>
        <v>#REF!</v>
      </c>
      <c r="AE100" s="4" t="e">
        <f t="shared" si="122"/>
        <v>#REF!</v>
      </c>
      <c r="AF100" s="4" t="e">
        <f t="shared" si="122"/>
        <v>#REF!</v>
      </c>
      <c r="AG100" s="4" t="e">
        <f t="shared" si="122"/>
        <v>#REF!</v>
      </c>
      <c r="AH100" s="4" t="e">
        <f t="shared" si="122"/>
        <v>#REF!</v>
      </c>
      <c r="AI100" s="4" t="e">
        <f t="shared" si="122"/>
        <v>#REF!</v>
      </c>
      <c r="AJ100" s="4" t="e">
        <f t="shared" si="122"/>
        <v>#REF!</v>
      </c>
      <c r="AK100" s="4" t="e">
        <f t="shared" si="122"/>
        <v>#REF!</v>
      </c>
      <c r="AL100" s="4" t="e">
        <f t="shared" si="122"/>
        <v>#REF!</v>
      </c>
      <c r="AM100" s="4" t="e">
        <f t="shared" si="122"/>
        <v>#REF!</v>
      </c>
      <c r="AN100" s="4" t="e">
        <f t="shared" ref="AN100:AN104" si="123">EXP(-4700-(4)*LN(AN$3)+500*LN($H100))</f>
        <v>#REF!</v>
      </c>
      <c r="AO100" s="4" t="e">
        <f t="shared" si="121"/>
        <v>#REF!</v>
      </c>
      <c r="AP100" s="4" t="e">
        <f t="shared" si="121"/>
        <v>#REF!</v>
      </c>
      <c r="AQ100" s="4" t="e">
        <f t="shared" si="121"/>
        <v>#REF!</v>
      </c>
      <c r="AR100" s="4" t="e">
        <f t="shared" si="121"/>
        <v>#REF!</v>
      </c>
      <c r="AS100" s="4" t="e">
        <f t="shared" si="121"/>
        <v>#REF!</v>
      </c>
      <c r="AT100" s="4" t="e">
        <f t="shared" si="121"/>
        <v>#REF!</v>
      </c>
      <c r="AU100" s="4" t="e">
        <f t="shared" si="121"/>
        <v>#REF!</v>
      </c>
      <c r="AV100" s="4" t="e">
        <f t="shared" si="121"/>
        <v>#REF!</v>
      </c>
      <c r="AW100" s="4" t="e">
        <f t="shared" si="121"/>
        <v>#REF!</v>
      </c>
      <c r="AX100" s="4" t="e">
        <f t="shared" si="121"/>
        <v>#REF!</v>
      </c>
      <c r="AY100" s="4" t="e">
        <f t="shared" si="121"/>
        <v>#REF!</v>
      </c>
      <c r="AZ100" s="4" t="e">
        <f t="shared" si="121"/>
        <v>#REF!</v>
      </c>
      <c r="BA100" s="4" t="e">
        <f t="shared" si="121"/>
        <v>#REF!</v>
      </c>
      <c r="BB100" s="4" t="e">
        <f t="shared" si="121"/>
        <v>#REF!</v>
      </c>
      <c r="BC100" s="4" t="e">
        <f t="shared" si="121"/>
        <v>#REF!</v>
      </c>
      <c r="BD100" s="4" t="e">
        <f t="shared" si="121"/>
        <v>#REF!</v>
      </c>
      <c r="BE100" s="4" t="e">
        <f t="shared" ref="BE100:BR104" si="124">EXP(-4700-(4)*LN(BE$3)+500*LN($H100))</f>
        <v>#REF!</v>
      </c>
      <c r="BF100" s="4" t="e">
        <f t="shared" si="124"/>
        <v>#REF!</v>
      </c>
      <c r="BG100" s="4" t="e">
        <f t="shared" si="124"/>
        <v>#REF!</v>
      </c>
      <c r="BH100" s="4" t="e">
        <f t="shared" si="124"/>
        <v>#REF!</v>
      </c>
      <c r="BI100" s="4" t="e">
        <f t="shared" si="124"/>
        <v>#REF!</v>
      </c>
      <c r="BJ100" s="4" t="e">
        <f t="shared" si="124"/>
        <v>#REF!</v>
      </c>
      <c r="BK100" s="4" t="e">
        <f t="shared" si="124"/>
        <v>#REF!</v>
      </c>
      <c r="BL100" s="4" t="e">
        <f t="shared" si="124"/>
        <v>#REF!</v>
      </c>
      <c r="BM100" s="4" t="e">
        <f t="shared" si="124"/>
        <v>#REF!</v>
      </c>
      <c r="BN100" s="4" t="e">
        <f t="shared" si="124"/>
        <v>#REF!</v>
      </c>
      <c r="BO100" s="4" t="e">
        <f t="shared" si="124"/>
        <v>#REF!</v>
      </c>
      <c r="BP100" s="4" t="e">
        <f t="shared" si="124"/>
        <v>#REF!</v>
      </c>
      <c r="BQ100" s="4" t="e">
        <f t="shared" si="124"/>
        <v>#REF!</v>
      </c>
      <c r="BR100" s="4" t="e">
        <f t="shared" si="124"/>
        <v>#REF!</v>
      </c>
      <c r="BS100" s="4" t="e">
        <f t="shared" si="110"/>
        <v>#REF!</v>
      </c>
      <c r="BT100" s="4" t="e">
        <f t="shared" si="110"/>
        <v>#REF!</v>
      </c>
      <c r="BU100" s="4" t="e">
        <f t="shared" si="110"/>
        <v>#REF!</v>
      </c>
      <c r="BV100" s="4" t="e">
        <f t="shared" si="110"/>
        <v>#REF!</v>
      </c>
      <c r="BW100" s="4" t="e">
        <f t="shared" si="110"/>
        <v>#REF!</v>
      </c>
      <c r="BX100" s="4" t="e">
        <f t="shared" si="110"/>
        <v>#REF!</v>
      </c>
      <c r="BY100" s="4" t="e">
        <f t="shared" si="110"/>
        <v>#REF!</v>
      </c>
      <c r="BZ100" s="4" t="e">
        <f t="shared" si="110"/>
        <v>#REF!</v>
      </c>
      <c r="CA100" s="4" t="e">
        <f t="shared" si="110"/>
        <v>#REF!</v>
      </c>
      <c r="CB100" s="4" t="e">
        <f t="shared" si="110"/>
        <v>#REF!</v>
      </c>
      <c r="CC100" s="4" t="e">
        <f t="shared" si="110"/>
        <v>#REF!</v>
      </c>
      <c r="CD100" s="4" t="e">
        <f t="shared" si="110"/>
        <v>#REF!</v>
      </c>
      <c r="CE100" s="4" t="e">
        <f t="shared" si="110"/>
        <v>#REF!</v>
      </c>
      <c r="CF100" s="4" t="e">
        <f t="shared" si="110"/>
        <v>#REF!</v>
      </c>
      <c r="CG100" s="4" t="e">
        <f t="shared" si="110"/>
        <v>#REF!</v>
      </c>
      <c r="CH100" s="4" t="e">
        <f t="shared" si="110"/>
        <v>#REF!</v>
      </c>
      <c r="CI100" s="4" t="e">
        <f t="shared" si="111"/>
        <v>#REF!</v>
      </c>
      <c r="CJ100" s="4" t="e">
        <f t="shared" si="111"/>
        <v>#REF!</v>
      </c>
      <c r="CK100" s="4" t="e">
        <f t="shared" si="111"/>
        <v>#REF!</v>
      </c>
      <c r="CL100" s="4" t="e">
        <f t="shared" si="111"/>
        <v>#REF!</v>
      </c>
      <c r="CM100" s="4" t="e">
        <f t="shared" si="111"/>
        <v>#REF!</v>
      </c>
      <c r="CN100" s="4" t="e">
        <f t="shared" si="111"/>
        <v>#REF!</v>
      </c>
      <c r="CO100" s="4" t="e">
        <f t="shared" si="111"/>
        <v>#REF!</v>
      </c>
      <c r="CP100" s="4" t="e">
        <f t="shared" si="111"/>
        <v>#REF!</v>
      </c>
      <c r="CQ100" s="4" t="e">
        <f t="shared" si="111"/>
        <v>#REF!</v>
      </c>
      <c r="CR100" s="4" t="e">
        <f t="shared" si="111"/>
        <v>#REF!</v>
      </c>
      <c r="CS100" s="4" t="e">
        <f t="shared" si="111"/>
        <v>#REF!</v>
      </c>
      <c r="CT100" s="4" t="e">
        <f t="shared" si="111"/>
        <v>#REF!</v>
      </c>
      <c r="CU100" s="4" t="e">
        <f t="shared" si="111"/>
        <v>#REF!</v>
      </c>
      <c r="CV100" s="4" t="e">
        <f t="shared" si="111"/>
        <v>#REF!</v>
      </c>
      <c r="CW100" s="4" t="e">
        <f t="shared" si="111"/>
        <v>#REF!</v>
      </c>
      <c r="CX100" s="4" t="e">
        <f t="shared" si="111"/>
        <v>#REF!</v>
      </c>
      <c r="CY100" s="4" t="e">
        <f t="shared" si="112"/>
        <v>#REF!</v>
      </c>
      <c r="CZ100" s="4" t="e">
        <f t="shared" si="112"/>
        <v>#REF!</v>
      </c>
      <c r="DA100" s="4" t="e">
        <f t="shared" si="112"/>
        <v>#REF!</v>
      </c>
      <c r="DB100" s="4" t="e">
        <f t="shared" si="112"/>
        <v>#REF!</v>
      </c>
      <c r="DC100" s="4" t="e">
        <f t="shared" si="112"/>
        <v>#REF!</v>
      </c>
      <c r="DD100" s="4" t="e">
        <f t="shared" si="112"/>
        <v>#REF!</v>
      </c>
      <c r="DE100" s="4" t="e">
        <f t="shared" si="112"/>
        <v>#REF!</v>
      </c>
      <c r="DF100" s="4" t="e">
        <f t="shared" si="112"/>
        <v>#REF!</v>
      </c>
      <c r="DG100" s="4" t="e">
        <f t="shared" si="112"/>
        <v>#REF!</v>
      </c>
      <c r="DH100" s="4" t="e">
        <f t="shared" si="112"/>
        <v>#REF!</v>
      </c>
      <c r="DI100" s="4" t="e">
        <f t="shared" si="112"/>
        <v>#REF!</v>
      </c>
      <c r="DJ100" s="4" t="e">
        <f t="shared" si="112"/>
        <v>#REF!</v>
      </c>
      <c r="DK100" s="4" t="e">
        <f t="shared" si="112"/>
        <v>#REF!</v>
      </c>
      <c r="DL100" s="4" t="e">
        <f t="shared" si="112"/>
        <v>#REF!</v>
      </c>
      <c r="DM100" s="4" t="e">
        <f t="shared" si="112"/>
        <v>#REF!</v>
      </c>
      <c r="DN100" s="4" t="e">
        <f t="shared" si="112"/>
        <v>#REF!</v>
      </c>
      <c r="DO100" s="4" t="e">
        <f t="shared" si="113"/>
        <v>#REF!</v>
      </c>
      <c r="DP100" s="4" t="e">
        <f t="shared" si="113"/>
        <v>#REF!</v>
      </c>
      <c r="DQ100" s="4" t="e">
        <f t="shared" si="113"/>
        <v>#REF!</v>
      </c>
      <c r="DR100" s="4" t="e">
        <f t="shared" si="113"/>
        <v>#REF!</v>
      </c>
      <c r="DS100" s="4" t="e">
        <f t="shared" si="113"/>
        <v>#REF!</v>
      </c>
      <c r="DT100" s="4" t="e">
        <f t="shared" si="113"/>
        <v>#REF!</v>
      </c>
      <c r="DU100" s="4" t="e">
        <f t="shared" si="113"/>
        <v>#REF!</v>
      </c>
      <c r="DV100" s="4" t="e">
        <f t="shared" si="113"/>
        <v>#REF!</v>
      </c>
      <c r="DW100" s="4" t="e">
        <f t="shared" si="113"/>
        <v>#REF!</v>
      </c>
      <c r="DX100" s="4" t="e">
        <f t="shared" si="113"/>
        <v>#REF!</v>
      </c>
      <c r="DY100" s="4" t="e">
        <f t="shared" si="113"/>
        <v>#REF!</v>
      </c>
      <c r="DZ100" s="4" t="e">
        <f t="shared" si="113"/>
        <v>#REF!</v>
      </c>
      <c r="EA100" s="4" t="e">
        <f t="shared" si="113"/>
        <v>#REF!</v>
      </c>
      <c r="EB100" s="4" t="e">
        <f t="shared" si="113"/>
        <v>#REF!</v>
      </c>
      <c r="EC100" s="4" t="e">
        <f t="shared" si="113"/>
        <v>#REF!</v>
      </c>
      <c r="ED100" s="4" t="e">
        <f t="shared" si="113"/>
        <v>#REF!</v>
      </c>
      <c r="EE100" s="4" t="e">
        <f t="shared" si="114"/>
        <v>#REF!</v>
      </c>
      <c r="EF100" s="4" t="e">
        <f t="shared" si="114"/>
        <v>#REF!</v>
      </c>
      <c r="EG100" s="4" t="e">
        <f t="shared" si="114"/>
        <v>#REF!</v>
      </c>
      <c r="EH100" s="4" t="e">
        <f t="shared" si="114"/>
        <v>#REF!</v>
      </c>
      <c r="EI100" s="4" t="e">
        <f t="shared" si="114"/>
        <v>#REF!</v>
      </c>
      <c r="EJ100" s="4" t="e">
        <f t="shared" si="114"/>
        <v>#REF!</v>
      </c>
      <c r="EK100" s="4" t="e">
        <f t="shared" si="114"/>
        <v>#REF!</v>
      </c>
      <c r="EL100" s="4" t="e">
        <f t="shared" si="114"/>
        <v>#REF!</v>
      </c>
      <c r="EM100" s="4" t="e">
        <f t="shared" si="114"/>
        <v>#REF!</v>
      </c>
      <c r="EN100" s="4" t="e">
        <f t="shared" si="114"/>
        <v>#REF!</v>
      </c>
      <c r="EO100" s="4" t="e">
        <f t="shared" si="114"/>
        <v>#REF!</v>
      </c>
      <c r="EP100" s="4" t="e">
        <f t="shared" si="114"/>
        <v>#REF!</v>
      </c>
      <c r="EQ100" s="4" t="e">
        <f t="shared" si="114"/>
        <v>#REF!</v>
      </c>
      <c r="ER100" s="4" t="e">
        <f t="shared" si="114"/>
        <v>#REF!</v>
      </c>
      <c r="ES100" s="4" t="e">
        <f t="shared" si="114"/>
        <v>#REF!</v>
      </c>
      <c r="ET100" s="4" t="e">
        <f t="shared" si="114"/>
        <v>#REF!</v>
      </c>
      <c r="EU100" s="4" t="e">
        <f t="shared" si="115"/>
        <v>#REF!</v>
      </c>
      <c r="EV100" s="4" t="e">
        <f t="shared" si="115"/>
        <v>#REF!</v>
      </c>
      <c r="EW100" s="4" t="e">
        <f t="shared" si="115"/>
        <v>#REF!</v>
      </c>
      <c r="EX100" s="4" t="e">
        <f t="shared" si="115"/>
        <v>#REF!</v>
      </c>
      <c r="EY100" s="4" t="e">
        <f t="shared" si="115"/>
        <v>#REF!</v>
      </c>
      <c r="EZ100" s="4" t="e">
        <f t="shared" si="115"/>
        <v>#REF!</v>
      </c>
      <c r="FA100" s="4" t="e">
        <f t="shared" si="115"/>
        <v>#REF!</v>
      </c>
      <c r="FB100" s="4" t="e">
        <f t="shared" si="115"/>
        <v>#REF!</v>
      </c>
      <c r="FC100" s="4" t="e">
        <f t="shared" si="115"/>
        <v>#REF!</v>
      </c>
      <c r="FD100" s="4" t="e">
        <f t="shared" si="115"/>
        <v>#REF!</v>
      </c>
      <c r="FE100" s="4" t="e">
        <f t="shared" si="115"/>
        <v>#REF!</v>
      </c>
      <c r="FF100" s="4" t="e">
        <f t="shared" si="115"/>
        <v>#REF!</v>
      </c>
      <c r="FG100" s="4" t="e">
        <f t="shared" si="115"/>
        <v>#REF!</v>
      </c>
      <c r="FH100" s="4" t="e">
        <f t="shared" si="115"/>
        <v>#REF!</v>
      </c>
      <c r="FI100" s="4" t="e">
        <f t="shared" si="115"/>
        <v>#REF!</v>
      </c>
      <c r="FJ100" s="4" t="e">
        <f t="shared" si="115"/>
        <v>#REF!</v>
      </c>
      <c r="FK100" s="4" t="e">
        <f t="shared" si="116"/>
        <v>#REF!</v>
      </c>
      <c r="FL100" s="4" t="e">
        <f t="shared" si="116"/>
        <v>#REF!</v>
      </c>
      <c r="FM100" s="4" t="e">
        <f t="shared" si="116"/>
        <v>#REF!</v>
      </c>
      <c r="FN100" s="4" t="e">
        <f t="shared" si="116"/>
        <v>#REF!</v>
      </c>
      <c r="FO100" s="4" t="e">
        <f t="shared" si="116"/>
        <v>#REF!</v>
      </c>
      <c r="FP100" s="4" t="e">
        <f t="shared" si="116"/>
        <v>#REF!</v>
      </c>
      <c r="FQ100" s="4" t="e">
        <f t="shared" si="116"/>
        <v>#REF!</v>
      </c>
      <c r="FR100" s="4" t="e">
        <f t="shared" si="116"/>
        <v>#REF!</v>
      </c>
      <c r="FS100" s="4" t="e">
        <f t="shared" si="116"/>
        <v>#REF!</v>
      </c>
      <c r="FT100" s="4" t="e">
        <f t="shared" si="116"/>
        <v>#REF!</v>
      </c>
      <c r="FU100" s="4" t="e">
        <f t="shared" si="116"/>
        <v>#REF!</v>
      </c>
      <c r="FV100" s="4" t="e">
        <f t="shared" si="116"/>
        <v>#REF!</v>
      </c>
      <c r="FW100" s="4" t="e">
        <f t="shared" si="116"/>
        <v>#REF!</v>
      </c>
      <c r="FX100" s="4" t="e">
        <f t="shared" si="116"/>
        <v>#REF!</v>
      </c>
      <c r="FY100" s="4" t="e">
        <f t="shared" si="116"/>
        <v>#REF!</v>
      </c>
      <c r="FZ100" s="4" t="e">
        <f t="shared" si="116"/>
        <v>#REF!</v>
      </c>
      <c r="GA100" s="4" t="e">
        <f t="shared" si="117"/>
        <v>#REF!</v>
      </c>
      <c r="GB100" s="4" t="e">
        <f t="shared" si="117"/>
        <v>#REF!</v>
      </c>
      <c r="GC100" s="4" t="e">
        <f t="shared" si="117"/>
        <v>#REF!</v>
      </c>
      <c r="GD100" s="4" t="e">
        <f t="shared" si="117"/>
        <v>#REF!</v>
      </c>
      <c r="GE100" s="4" t="e">
        <f t="shared" si="117"/>
        <v>#REF!</v>
      </c>
      <c r="GF100" s="4" t="e">
        <f t="shared" si="117"/>
        <v>#REF!</v>
      </c>
      <c r="GG100" s="4" t="e">
        <f t="shared" si="117"/>
        <v>#REF!</v>
      </c>
      <c r="GH100" s="4" t="e">
        <f t="shared" si="117"/>
        <v>#REF!</v>
      </c>
      <c r="GI100" s="4" t="e">
        <f t="shared" si="117"/>
        <v>#REF!</v>
      </c>
      <c r="GJ100" s="4" t="e">
        <f t="shared" si="117"/>
        <v>#REF!</v>
      </c>
      <c r="GK100" s="4" t="e">
        <f t="shared" si="117"/>
        <v>#REF!</v>
      </c>
      <c r="GL100" s="4" t="e">
        <f t="shared" si="117"/>
        <v>#REF!</v>
      </c>
      <c r="GM100" s="4" t="e">
        <f t="shared" si="117"/>
        <v>#REF!</v>
      </c>
      <c r="GN100" s="4" t="e">
        <f t="shared" si="117"/>
        <v>#REF!</v>
      </c>
      <c r="GO100" s="4" t="e">
        <f t="shared" si="117"/>
        <v>#REF!</v>
      </c>
      <c r="GP100" s="4" t="e">
        <f t="shared" si="117"/>
        <v>#REF!</v>
      </c>
      <c r="GQ100" s="4" t="e">
        <f t="shared" si="118"/>
        <v>#REF!</v>
      </c>
      <c r="GR100" s="4" t="e">
        <f t="shared" si="118"/>
        <v>#REF!</v>
      </c>
      <c r="GS100" s="4" t="e">
        <f t="shared" si="118"/>
        <v>#REF!</v>
      </c>
      <c r="GT100" s="4" t="e">
        <f t="shared" si="118"/>
        <v>#REF!</v>
      </c>
      <c r="GU100" s="4" t="e">
        <f t="shared" si="118"/>
        <v>#REF!</v>
      </c>
      <c r="GV100" s="4" t="e">
        <f t="shared" si="118"/>
        <v>#REF!</v>
      </c>
      <c r="GW100" s="4" t="e">
        <f t="shared" si="118"/>
        <v>#REF!</v>
      </c>
      <c r="GX100" s="4" t="e">
        <f t="shared" si="118"/>
        <v>#REF!</v>
      </c>
      <c r="GY100" s="4" t="e">
        <f t="shared" si="118"/>
        <v>#REF!</v>
      </c>
      <c r="GZ100" s="4" t="e">
        <f t="shared" si="118"/>
        <v>#REF!</v>
      </c>
      <c r="HA100" s="4" t="e">
        <f t="shared" si="118"/>
        <v>#REF!</v>
      </c>
      <c r="HB100" s="4" t="e">
        <f t="shared" si="118"/>
        <v>#REF!</v>
      </c>
      <c r="HC100" s="4" t="e">
        <f t="shared" si="118"/>
        <v>#REF!</v>
      </c>
      <c r="HD100" s="4" t="e">
        <f t="shared" si="118"/>
        <v>#REF!</v>
      </c>
      <c r="HE100" s="4" t="e">
        <f t="shared" si="118"/>
        <v>#REF!</v>
      </c>
      <c r="HF100" s="4" t="e">
        <f t="shared" si="118"/>
        <v>#REF!</v>
      </c>
      <c r="HG100" s="4" t="e">
        <f t="shared" si="119"/>
        <v>#REF!</v>
      </c>
      <c r="HH100" s="4" t="e">
        <f t="shared" si="119"/>
        <v>#REF!</v>
      </c>
      <c r="HI100" s="4" t="e">
        <f t="shared" si="119"/>
        <v>#REF!</v>
      </c>
      <c r="HJ100" s="4" t="e">
        <f t="shared" si="119"/>
        <v>#REF!</v>
      </c>
      <c r="HK100" s="4" t="e">
        <f t="shared" si="119"/>
        <v>#REF!</v>
      </c>
      <c r="HL100" s="4" t="e">
        <f t="shared" si="119"/>
        <v>#REF!</v>
      </c>
      <c r="HM100" s="4" t="e">
        <f t="shared" si="119"/>
        <v>#REF!</v>
      </c>
      <c r="HN100" s="4" t="e">
        <f t="shared" si="119"/>
        <v>#REF!</v>
      </c>
      <c r="HO100" s="4" t="e">
        <f t="shared" si="119"/>
        <v>#REF!</v>
      </c>
      <c r="HP100" s="4" t="e">
        <f t="shared" si="119"/>
        <v>#REF!</v>
      </c>
      <c r="HQ100" s="4" t="e">
        <f t="shared" si="119"/>
        <v>#REF!</v>
      </c>
      <c r="HR100" s="4" t="e">
        <f t="shared" si="119"/>
        <v>#REF!</v>
      </c>
      <c r="HS100" s="4" t="e">
        <f t="shared" si="119"/>
        <v>#REF!</v>
      </c>
      <c r="HT100" s="4" t="e">
        <f t="shared" si="119"/>
        <v>#REF!</v>
      </c>
      <c r="HU100" s="4" t="e">
        <f t="shared" si="119"/>
        <v>#REF!</v>
      </c>
      <c r="HV100" s="4" t="e">
        <f t="shared" si="119"/>
        <v>#REF!</v>
      </c>
      <c r="HW100" s="4" t="e">
        <f t="shared" si="120"/>
        <v>#REF!</v>
      </c>
      <c r="HX100" s="4" t="e">
        <f t="shared" si="120"/>
        <v>#REF!</v>
      </c>
      <c r="HY100" s="4" t="e">
        <f t="shared" si="120"/>
        <v>#REF!</v>
      </c>
      <c r="HZ100" s="4" t="e">
        <f t="shared" si="120"/>
        <v>#REF!</v>
      </c>
      <c r="IA100" s="4" t="e">
        <f t="shared" si="120"/>
        <v>#REF!</v>
      </c>
      <c r="IB100" s="4" t="e">
        <f t="shared" si="120"/>
        <v>#REF!</v>
      </c>
      <c r="IC100" s="4" t="e">
        <f t="shared" si="120"/>
        <v>#REF!</v>
      </c>
      <c r="ID100" s="4" t="e">
        <f t="shared" si="120"/>
        <v>#REF!</v>
      </c>
      <c r="IE100" s="4" t="e">
        <f t="shared" si="120"/>
        <v>#REF!</v>
      </c>
      <c r="IF100" s="4" t="e">
        <f t="shared" si="120"/>
        <v>#REF!</v>
      </c>
      <c r="IG100" s="4" t="e">
        <f t="shared" si="120"/>
        <v>#REF!</v>
      </c>
      <c r="IH100" s="4" t="e">
        <f t="shared" si="120"/>
        <v>#REF!</v>
      </c>
      <c r="II100" s="4" t="e">
        <f t="shared" si="120"/>
        <v>#REF!</v>
      </c>
      <c r="IK100" s="7" t="e">
        <f t="shared" si="91"/>
        <v>#REF!</v>
      </c>
      <c r="IL100" s="4" t="e">
        <f t="shared" si="92"/>
        <v>#REF!</v>
      </c>
      <c r="IM100" s="4" t="e">
        <f t="shared" si="92"/>
        <v>#REF!</v>
      </c>
    </row>
    <row r="101" spans="7:247" ht="8" customHeight="1" x14ac:dyDescent="0.2">
      <c r="G101" s="8">
        <f t="shared" si="93"/>
        <v>1.4700000000000009</v>
      </c>
      <c r="H101" s="9" t="e">
        <f t="shared" si="87"/>
        <v>#REF!</v>
      </c>
      <c r="I101" s="4" t="e">
        <f t="shared" ref="I101:W104" si="125">EXP(-4700-(4)*LN(I$3)+500*LN($H101))</f>
        <v>#REF!</v>
      </c>
      <c r="J101" s="4" t="e">
        <f t="shared" si="125"/>
        <v>#REF!</v>
      </c>
      <c r="K101" s="4" t="e">
        <f t="shared" si="125"/>
        <v>#REF!</v>
      </c>
      <c r="L101" s="4" t="e">
        <f t="shared" si="125"/>
        <v>#REF!</v>
      </c>
      <c r="M101" s="4" t="e">
        <f t="shared" si="125"/>
        <v>#REF!</v>
      </c>
      <c r="N101" s="4" t="e">
        <f t="shared" si="125"/>
        <v>#REF!</v>
      </c>
      <c r="O101" s="4" t="e">
        <f t="shared" si="125"/>
        <v>#REF!</v>
      </c>
      <c r="P101" s="4" t="e">
        <f t="shared" si="125"/>
        <v>#REF!</v>
      </c>
      <c r="Q101" s="4" t="e">
        <f t="shared" si="125"/>
        <v>#REF!</v>
      </c>
      <c r="R101" s="4" t="e">
        <f t="shared" si="125"/>
        <v>#REF!</v>
      </c>
      <c r="S101" s="4" t="e">
        <f t="shared" si="125"/>
        <v>#REF!</v>
      </c>
      <c r="T101" s="4" t="e">
        <f t="shared" si="125"/>
        <v>#REF!</v>
      </c>
      <c r="U101" s="4" t="e">
        <f t="shared" si="125"/>
        <v>#REF!</v>
      </c>
      <c r="V101" s="4" t="e">
        <f t="shared" si="125"/>
        <v>#REF!</v>
      </c>
      <c r="W101" s="4" t="e">
        <f t="shared" si="125"/>
        <v>#REF!</v>
      </c>
      <c r="X101" s="4" t="e">
        <f t="shared" si="122"/>
        <v>#REF!</v>
      </c>
      <c r="Y101" s="4" t="e">
        <f t="shared" si="122"/>
        <v>#REF!</v>
      </c>
      <c r="Z101" s="4" t="e">
        <f t="shared" si="122"/>
        <v>#REF!</v>
      </c>
      <c r="AA101" s="4" t="e">
        <f t="shared" si="122"/>
        <v>#REF!</v>
      </c>
      <c r="AB101" s="4" t="e">
        <f t="shared" si="122"/>
        <v>#REF!</v>
      </c>
      <c r="AC101" s="4" t="e">
        <f t="shared" si="122"/>
        <v>#REF!</v>
      </c>
      <c r="AD101" s="4" t="e">
        <f t="shared" si="122"/>
        <v>#REF!</v>
      </c>
      <c r="AE101" s="4" t="e">
        <f t="shared" si="122"/>
        <v>#REF!</v>
      </c>
      <c r="AF101" s="4" t="e">
        <f t="shared" si="122"/>
        <v>#REF!</v>
      </c>
      <c r="AG101" s="4" t="e">
        <f t="shared" si="122"/>
        <v>#REF!</v>
      </c>
      <c r="AH101" s="4" t="e">
        <f t="shared" si="122"/>
        <v>#REF!</v>
      </c>
      <c r="AI101" s="4" t="e">
        <f t="shared" si="122"/>
        <v>#REF!</v>
      </c>
      <c r="AJ101" s="4" t="e">
        <f t="shared" si="122"/>
        <v>#REF!</v>
      </c>
      <c r="AK101" s="4" t="e">
        <f t="shared" si="122"/>
        <v>#REF!</v>
      </c>
      <c r="AL101" s="4" t="e">
        <f t="shared" si="122"/>
        <v>#REF!</v>
      </c>
      <c r="AM101" s="4" t="e">
        <f t="shared" si="122"/>
        <v>#REF!</v>
      </c>
      <c r="AN101" s="4" t="e">
        <f t="shared" si="123"/>
        <v>#REF!</v>
      </c>
      <c r="AO101" s="4" t="e">
        <f t="shared" si="121"/>
        <v>#REF!</v>
      </c>
      <c r="AP101" s="4" t="e">
        <f t="shared" si="121"/>
        <v>#REF!</v>
      </c>
      <c r="AQ101" s="4" t="e">
        <f t="shared" si="121"/>
        <v>#REF!</v>
      </c>
      <c r="AR101" s="4" t="e">
        <f t="shared" si="121"/>
        <v>#REF!</v>
      </c>
      <c r="AS101" s="4" t="e">
        <f t="shared" si="121"/>
        <v>#REF!</v>
      </c>
      <c r="AT101" s="4" t="e">
        <f t="shared" si="121"/>
        <v>#REF!</v>
      </c>
      <c r="AU101" s="4" t="e">
        <f t="shared" si="121"/>
        <v>#REF!</v>
      </c>
      <c r="AV101" s="4" t="e">
        <f t="shared" si="121"/>
        <v>#REF!</v>
      </c>
      <c r="AW101" s="4" t="e">
        <f t="shared" si="121"/>
        <v>#REF!</v>
      </c>
      <c r="AX101" s="4" t="e">
        <f t="shared" si="121"/>
        <v>#REF!</v>
      </c>
      <c r="AY101" s="4" t="e">
        <f t="shared" si="121"/>
        <v>#REF!</v>
      </c>
      <c r="AZ101" s="4" t="e">
        <f t="shared" si="121"/>
        <v>#REF!</v>
      </c>
      <c r="BA101" s="4" t="e">
        <f t="shared" si="121"/>
        <v>#REF!</v>
      </c>
      <c r="BB101" s="4" t="e">
        <f t="shared" si="121"/>
        <v>#REF!</v>
      </c>
      <c r="BC101" s="4" t="e">
        <f t="shared" si="121"/>
        <v>#REF!</v>
      </c>
      <c r="BD101" s="4" t="e">
        <f t="shared" si="121"/>
        <v>#REF!</v>
      </c>
      <c r="BE101" s="4" t="e">
        <f t="shared" si="124"/>
        <v>#REF!</v>
      </c>
      <c r="BF101" s="4" t="e">
        <f t="shared" si="124"/>
        <v>#REF!</v>
      </c>
      <c r="BG101" s="4" t="e">
        <f t="shared" si="124"/>
        <v>#REF!</v>
      </c>
      <c r="BH101" s="4" t="e">
        <f t="shared" si="124"/>
        <v>#REF!</v>
      </c>
      <c r="BI101" s="4" t="e">
        <f t="shared" si="124"/>
        <v>#REF!</v>
      </c>
      <c r="BJ101" s="4" t="e">
        <f t="shared" si="124"/>
        <v>#REF!</v>
      </c>
      <c r="BK101" s="4" t="e">
        <f t="shared" si="124"/>
        <v>#REF!</v>
      </c>
      <c r="BL101" s="4" t="e">
        <f t="shared" si="124"/>
        <v>#REF!</v>
      </c>
      <c r="BM101" s="4" t="e">
        <f t="shared" si="124"/>
        <v>#REF!</v>
      </c>
      <c r="BN101" s="4" t="e">
        <f t="shared" si="124"/>
        <v>#REF!</v>
      </c>
      <c r="BO101" s="4" t="e">
        <f t="shared" si="124"/>
        <v>#REF!</v>
      </c>
      <c r="BP101" s="4" t="e">
        <f t="shared" si="124"/>
        <v>#REF!</v>
      </c>
      <c r="BQ101" s="4" t="e">
        <f t="shared" si="124"/>
        <v>#REF!</v>
      </c>
      <c r="BR101" s="4" t="e">
        <f t="shared" si="124"/>
        <v>#REF!</v>
      </c>
      <c r="BS101" s="4" t="e">
        <f t="shared" si="110"/>
        <v>#REF!</v>
      </c>
      <c r="BT101" s="4" t="e">
        <f t="shared" si="110"/>
        <v>#REF!</v>
      </c>
      <c r="BU101" s="4" t="e">
        <f t="shared" si="110"/>
        <v>#REF!</v>
      </c>
      <c r="BV101" s="4" t="e">
        <f t="shared" si="110"/>
        <v>#REF!</v>
      </c>
      <c r="BW101" s="4" t="e">
        <f t="shared" si="110"/>
        <v>#REF!</v>
      </c>
      <c r="BX101" s="4" t="e">
        <f t="shared" si="110"/>
        <v>#REF!</v>
      </c>
      <c r="BY101" s="4" t="e">
        <f t="shared" si="110"/>
        <v>#REF!</v>
      </c>
      <c r="BZ101" s="4" t="e">
        <f t="shared" si="110"/>
        <v>#REF!</v>
      </c>
      <c r="CA101" s="4" t="e">
        <f t="shared" si="110"/>
        <v>#REF!</v>
      </c>
      <c r="CB101" s="4" t="e">
        <f t="shared" si="110"/>
        <v>#REF!</v>
      </c>
      <c r="CC101" s="4" t="e">
        <f t="shared" si="110"/>
        <v>#REF!</v>
      </c>
      <c r="CD101" s="4" t="e">
        <f t="shared" si="110"/>
        <v>#REF!</v>
      </c>
      <c r="CE101" s="4" t="e">
        <f t="shared" si="110"/>
        <v>#REF!</v>
      </c>
      <c r="CF101" s="4" t="e">
        <f t="shared" si="110"/>
        <v>#REF!</v>
      </c>
      <c r="CG101" s="4" t="e">
        <f t="shared" si="110"/>
        <v>#REF!</v>
      </c>
      <c r="CH101" s="4" t="e">
        <f t="shared" si="110"/>
        <v>#REF!</v>
      </c>
      <c r="CI101" s="4" t="e">
        <f t="shared" si="111"/>
        <v>#REF!</v>
      </c>
      <c r="CJ101" s="4" t="e">
        <f t="shared" si="111"/>
        <v>#REF!</v>
      </c>
      <c r="CK101" s="4" t="e">
        <f t="shared" si="111"/>
        <v>#REF!</v>
      </c>
      <c r="CL101" s="4" t="e">
        <f t="shared" si="111"/>
        <v>#REF!</v>
      </c>
      <c r="CM101" s="4" t="e">
        <f t="shared" si="111"/>
        <v>#REF!</v>
      </c>
      <c r="CN101" s="4" t="e">
        <f t="shared" si="111"/>
        <v>#REF!</v>
      </c>
      <c r="CO101" s="4" t="e">
        <f t="shared" si="111"/>
        <v>#REF!</v>
      </c>
      <c r="CP101" s="4" t="e">
        <f t="shared" si="111"/>
        <v>#REF!</v>
      </c>
      <c r="CQ101" s="4" t="e">
        <f t="shared" si="111"/>
        <v>#REF!</v>
      </c>
      <c r="CR101" s="4" t="e">
        <f t="shared" si="111"/>
        <v>#REF!</v>
      </c>
      <c r="CS101" s="4" t="e">
        <f t="shared" si="111"/>
        <v>#REF!</v>
      </c>
      <c r="CT101" s="4" t="e">
        <f t="shared" si="111"/>
        <v>#REF!</v>
      </c>
      <c r="CU101" s="4" t="e">
        <f t="shared" si="111"/>
        <v>#REF!</v>
      </c>
      <c r="CV101" s="4" t="e">
        <f t="shared" si="111"/>
        <v>#REF!</v>
      </c>
      <c r="CW101" s="4" t="e">
        <f t="shared" si="111"/>
        <v>#REF!</v>
      </c>
      <c r="CX101" s="4" t="e">
        <f t="shared" si="111"/>
        <v>#REF!</v>
      </c>
      <c r="CY101" s="4" t="e">
        <f t="shared" si="112"/>
        <v>#REF!</v>
      </c>
      <c r="CZ101" s="4" t="e">
        <f t="shared" si="112"/>
        <v>#REF!</v>
      </c>
      <c r="DA101" s="4" t="e">
        <f t="shared" si="112"/>
        <v>#REF!</v>
      </c>
      <c r="DB101" s="4" t="e">
        <f t="shared" si="112"/>
        <v>#REF!</v>
      </c>
      <c r="DC101" s="4" t="e">
        <f t="shared" si="112"/>
        <v>#REF!</v>
      </c>
      <c r="DD101" s="4" t="e">
        <f t="shared" si="112"/>
        <v>#REF!</v>
      </c>
      <c r="DE101" s="4" t="e">
        <f t="shared" si="112"/>
        <v>#REF!</v>
      </c>
      <c r="DF101" s="4" t="e">
        <f t="shared" si="112"/>
        <v>#REF!</v>
      </c>
      <c r="DG101" s="4" t="e">
        <f t="shared" si="112"/>
        <v>#REF!</v>
      </c>
      <c r="DH101" s="4" t="e">
        <f t="shared" si="112"/>
        <v>#REF!</v>
      </c>
      <c r="DI101" s="4" t="e">
        <f t="shared" si="112"/>
        <v>#REF!</v>
      </c>
      <c r="DJ101" s="4" t="e">
        <f t="shared" si="112"/>
        <v>#REF!</v>
      </c>
      <c r="DK101" s="4" t="e">
        <f t="shared" si="112"/>
        <v>#REF!</v>
      </c>
      <c r="DL101" s="4" t="e">
        <f t="shared" si="112"/>
        <v>#REF!</v>
      </c>
      <c r="DM101" s="4" t="e">
        <f t="shared" si="112"/>
        <v>#REF!</v>
      </c>
      <c r="DN101" s="4" t="e">
        <f t="shared" si="112"/>
        <v>#REF!</v>
      </c>
      <c r="DO101" s="4" t="e">
        <f t="shared" si="113"/>
        <v>#REF!</v>
      </c>
      <c r="DP101" s="4" t="e">
        <f t="shared" si="113"/>
        <v>#REF!</v>
      </c>
      <c r="DQ101" s="4" t="e">
        <f t="shared" si="113"/>
        <v>#REF!</v>
      </c>
      <c r="DR101" s="4" t="e">
        <f t="shared" si="113"/>
        <v>#REF!</v>
      </c>
      <c r="DS101" s="4" t="e">
        <f t="shared" si="113"/>
        <v>#REF!</v>
      </c>
      <c r="DT101" s="4" t="e">
        <f t="shared" si="113"/>
        <v>#REF!</v>
      </c>
      <c r="DU101" s="4" t="e">
        <f t="shared" si="113"/>
        <v>#REF!</v>
      </c>
      <c r="DV101" s="4" t="e">
        <f t="shared" si="113"/>
        <v>#REF!</v>
      </c>
      <c r="DW101" s="4" t="e">
        <f t="shared" si="113"/>
        <v>#REF!</v>
      </c>
      <c r="DX101" s="4" t="e">
        <f t="shared" si="113"/>
        <v>#REF!</v>
      </c>
      <c r="DY101" s="4" t="e">
        <f t="shared" si="113"/>
        <v>#REF!</v>
      </c>
      <c r="DZ101" s="4" t="e">
        <f t="shared" si="113"/>
        <v>#REF!</v>
      </c>
      <c r="EA101" s="4" t="e">
        <f t="shared" si="113"/>
        <v>#REF!</v>
      </c>
      <c r="EB101" s="4" t="e">
        <f t="shared" si="113"/>
        <v>#REF!</v>
      </c>
      <c r="EC101" s="4" t="e">
        <f t="shared" si="113"/>
        <v>#REF!</v>
      </c>
      <c r="ED101" s="4" t="e">
        <f t="shared" si="113"/>
        <v>#REF!</v>
      </c>
      <c r="EE101" s="4" t="e">
        <f t="shared" si="114"/>
        <v>#REF!</v>
      </c>
      <c r="EF101" s="4" t="e">
        <f t="shared" si="114"/>
        <v>#REF!</v>
      </c>
      <c r="EG101" s="4" t="e">
        <f t="shared" si="114"/>
        <v>#REF!</v>
      </c>
      <c r="EH101" s="4" t="e">
        <f t="shared" si="114"/>
        <v>#REF!</v>
      </c>
      <c r="EI101" s="4" t="e">
        <f t="shared" si="114"/>
        <v>#REF!</v>
      </c>
      <c r="EJ101" s="4" t="e">
        <f t="shared" si="114"/>
        <v>#REF!</v>
      </c>
      <c r="EK101" s="4" t="e">
        <f t="shared" si="114"/>
        <v>#REF!</v>
      </c>
      <c r="EL101" s="4" t="e">
        <f t="shared" si="114"/>
        <v>#REF!</v>
      </c>
      <c r="EM101" s="4" t="e">
        <f t="shared" si="114"/>
        <v>#REF!</v>
      </c>
      <c r="EN101" s="4" t="e">
        <f t="shared" si="114"/>
        <v>#REF!</v>
      </c>
      <c r="EO101" s="4" t="e">
        <f t="shared" si="114"/>
        <v>#REF!</v>
      </c>
      <c r="EP101" s="4" t="e">
        <f t="shared" si="114"/>
        <v>#REF!</v>
      </c>
      <c r="EQ101" s="4" t="e">
        <f t="shared" si="114"/>
        <v>#REF!</v>
      </c>
      <c r="ER101" s="4" t="e">
        <f t="shared" si="114"/>
        <v>#REF!</v>
      </c>
      <c r="ES101" s="4" t="e">
        <f t="shared" si="114"/>
        <v>#REF!</v>
      </c>
      <c r="ET101" s="4" t="e">
        <f t="shared" si="114"/>
        <v>#REF!</v>
      </c>
      <c r="EU101" s="4" t="e">
        <f t="shared" si="115"/>
        <v>#REF!</v>
      </c>
      <c r="EV101" s="4" t="e">
        <f t="shared" si="115"/>
        <v>#REF!</v>
      </c>
      <c r="EW101" s="4" t="e">
        <f t="shared" si="115"/>
        <v>#REF!</v>
      </c>
      <c r="EX101" s="4" t="e">
        <f t="shared" si="115"/>
        <v>#REF!</v>
      </c>
      <c r="EY101" s="4" t="e">
        <f t="shared" si="115"/>
        <v>#REF!</v>
      </c>
      <c r="EZ101" s="4" t="e">
        <f t="shared" si="115"/>
        <v>#REF!</v>
      </c>
      <c r="FA101" s="4" t="e">
        <f t="shared" si="115"/>
        <v>#REF!</v>
      </c>
      <c r="FB101" s="4" t="e">
        <f t="shared" si="115"/>
        <v>#REF!</v>
      </c>
      <c r="FC101" s="4" t="e">
        <f t="shared" si="115"/>
        <v>#REF!</v>
      </c>
      <c r="FD101" s="4" t="e">
        <f t="shared" si="115"/>
        <v>#REF!</v>
      </c>
      <c r="FE101" s="4" t="e">
        <f t="shared" si="115"/>
        <v>#REF!</v>
      </c>
      <c r="FF101" s="4" t="e">
        <f t="shared" si="115"/>
        <v>#REF!</v>
      </c>
      <c r="FG101" s="4" t="e">
        <f t="shared" si="115"/>
        <v>#REF!</v>
      </c>
      <c r="FH101" s="4" t="e">
        <f t="shared" si="115"/>
        <v>#REF!</v>
      </c>
      <c r="FI101" s="4" t="e">
        <f t="shared" si="115"/>
        <v>#REF!</v>
      </c>
      <c r="FJ101" s="4" t="e">
        <f t="shared" si="115"/>
        <v>#REF!</v>
      </c>
      <c r="FK101" s="4" t="e">
        <f t="shared" si="116"/>
        <v>#REF!</v>
      </c>
      <c r="FL101" s="4" t="e">
        <f t="shared" si="116"/>
        <v>#REF!</v>
      </c>
      <c r="FM101" s="4" t="e">
        <f t="shared" si="116"/>
        <v>#REF!</v>
      </c>
      <c r="FN101" s="4" t="e">
        <f t="shared" si="116"/>
        <v>#REF!</v>
      </c>
      <c r="FO101" s="4" t="e">
        <f t="shared" si="116"/>
        <v>#REF!</v>
      </c>
      <c r="FP101" s="4" t="e">
        <f t="shared" si="116"/>
        <v>#REF!</v>
      </c>
      <c r="FQ101" s="4" t="e">
        <f t="shared" si="116"/>
        <v>#REF!</v>
      </c>
      <c r="FR101" s="4" t="e">
        <f t="shared" si="116"/>
        <v>#REF!</v>
      </c>
      <c r="FS101" s="4" t="e">
        <f t="shared" si="116"/>
        <v>#REF!</v>
      </c>
      <c r="FT101" s="4" t="e">
        <f t="shared" si="116"/>
        <v>#REF!</v>
      </c>
      <c r="FU101" s="4" t="e">
        <f t="shared" si="116"/>
        <v>#REF!</v>
      </c>
      <c r="FV101" s="4" t="e">
        <f t="shared" si="116"/>
        <v>#REF!</v>
      </c>
      <c r="FW101" s="4" t="e">
        <f t="shared" si="116"/>
        <v>#REF!</v>
      </c>
      <c r="FX101" s="4" t="e">
        <f t="shared" si="116"/>
        <v>#REF!</v>
      </c>
      <c r="FY101" s="4" t="e">
        <f t="shared" si="116"/>
        <v>#REF!</v>
      </c>
      <c r="FZ101" s="4" t="e">
        <f t="shared" si="116"/>
        <v>#REF!</v>
      </c>
      <c r="GA101" s="4" t="e">
        <f t="shared" si="117"/>
        <v>#REF!</v>
      </c>
      <c r="GB101" s="4" t="e">
        <f t="shared" si="117"/>
        <v>#REF!</v>
      </c>
      <c r="GC101" s="4" t="e">
        <f t="shared" si="117"/>
        <v>#REF!</v>
      </c>
      <c r="GD101" s="4" t="e">
        <f t="shared" si="117"/>
        <v>#REF!</v>
      </c>
      <c r="GE101" s="4" t="e">
        <f t="shared" si="117"/>
        <v>#REF!</v>
      </c>
      <c r="GF101" s="4" t="e">
        <f t="shared" si="117"/>
        <v>#REF!</v>
      </c>
      <c r="GG101" s="4" t="e">
        <f t="shared" si="117"/>
        <v>#REF!</v>
      </c>
      <c r="GH101" s="4" t="e">
        <f t="shared" si="117"/>
        <v>#REF!</v>
      </c>
      <c r="GI101" s="4" t="e">
        <f t="shared" si="117"/>
        <v>#REF!</v>
      </c>
      <c r="GJ101" s="4" t="e">
        <f t="shared" si="117"/>
        <v>#REF!</v>
      </c>
      <c r="GK101" s="4" t="e">
        <f t="shared" si="117"/>
        <v>#REF!</v>
      </c>
      <c r="GL101" s="4" t="e">
        <f t="shared" si="117"/>
        <v>#REF!</v>
      </c>
      <c r="GM101" s="4" t="e">
        <f t="shared" si="117"/>
        <v>#REF!</v>
      </c>
      <c r="GN101" s="4" t="e">
        <f t="shared" si="117"/>
        <v>#REF!</v>
      </c>
      <c r="GO101" s="4" t="e">
        <f t="shared" si="117"/>
        <v>#REF!</v>
      </c>
      <c r="GP101" s="4" t="e">
        <f t="shared" si="117"/>
        <v>#REF!</v>
      </c>
      <c r="GQ101" s="4" t="e">
        <f t="shared" si="118"/>
        <v>#REF!</v>
      </c>
      <c r="GR101" s="4" t="e">
        <f t="shared" si="118"/>
        <v>#REF!</v>
      </c>
      <c r="GS101" s="4" t="e">
        <f t="shared" si="118"/>
        <v>#REF!</v>
      </c>
      <c r="GT101" s="4" t="e">
        <f t="shared" si="118"/>
        <v>#REF!</v>
      </c>
      <c r="GU101" s="4" t="e">
        <f t="shared" si="118"/>
        <v>#REF!</v>
      </c>
      <c r="GV101" s="4" t="e">
        <f t="shared" si="118"/>
        <v>#REF!</v>
      </c>
      <c r="GW101" s="4" t="e">
        <f t="shared" si="118"/>
        <v>#REF!</v>
      </c>
      <c r="GX101" s="4" t="e">
        <f t="shared" si="118"/>
        <v>#REF!</v>
      </c>
      <c r="GY101" s="4" t="e">
        <f t="shared" si="118"/>
        <v>#REF!</v>
      </c>
      <c r="GZ101" s="4" t="e">
        <f t="shared" si="118"/>
        <v>#REF!</v>
      </c>
      <c r="HA101" s="4" t="e">
        <f t="shared" si="118"/>
        <v>#REF!</v>
      </c>
      <c r="HB101" s="4" t="e">
        <f t="shared" si="118"/>
        <v>#REF!</v>
      </c>
      <c r="HC101" s="4" t="e">
        <f t="shared" si="118"/>
        <v>#REF!</v>
      </c>
      <c r="HD101" s="4" t="e">
        <f t="shared" si="118"/>
        <v>#REF!</v>
      </c>
      <c r="HE101" s="4" t="e">
        <f t="shared" si="118"/>
        <v>#REF!</v>
      </c>
      <c r="HF101" s="4" t="e">
        <f t="shared" si="118"/>
        <v>#REF!</v>
      </c>
      <c r="HG101" s="4" t="e">
        <f t="shared" si="119"/>
        <v>#REF!</v>
      </c>
      <c r="HH101" s="4" t="e">
        <f t="shared" si="119"/>
        <v>#REF!</v>
      </c>
      <c r="HI101" s="4" t="e">
        <f t="shared" si="119"/>
        <v>#REF!</v>
      </c>
      <c r="HJ101" s="4" t="e">
        <f t="shared" si="119"/>
        <v>#REF!</v>
      </c>
      <c r="HK101" s="4" t="e">
        <f t="shared" si="119"/>
        <v>#REF!</v>
      </c>
      <c r="HL101" s="4" t="e">
        <f t="shared" si="119"/>
        <v>#REF!</v>
      </c>
      <c r="HM101" s="4" t="e">
        <f t="shared" si="119"/>
        <v>#REF!</v>
      </c>
      <c r="HN101" s="4" t="e">
        <f t="shared" si="119"/>
        <v>#REF!</v>
      </c>
      <c r="HO101" s="4" t="e">
        <f t="shared" si="119"/>
        <v>#REF!</v>
      </c>
      <c r="HP101" s="4" t="e">
        <f t="shared" si="119"/>
        <v>#REF!</v>
      </c>
      <c r="HQ101" s="4" t="e">
        <f t="shared" si="119"/>
        <v>#REF!</v>
      </c>
      <c r="HR101" s="4" t="e">
        <f t="shared" si="119"/>
        <v>#REF!</v>
      </c>
      <c r="HS101" s="4" t="e">
        <f t="shared" si="119"/>
        <v>#REF!</v>
      </c>
      <c r="HT101" s="4" t="e">
        <f t="shared" si="119"/>
        <v>#REF!</v>
      </c>
      <c r="HU101" s="4" t="e">
        <f t="shared" si="119"/>
        <v>#REF!</v>
      </c>
      <c r="HV101" s="4" t="e">
        <f t="shared" si="119"/>
        <v>#REF!</v>
      </c>
      <c r="HW101" s="4" t="e">
        <f t="shared" si="120"/>
        <v>#REF!</v>
      </c>
      <c r="HX101" s="4" t="e">
        <f t="shared" si="120"/>
        <v>#REF!</v>
      </c>
      <c r="HY101" s="4" t="e">
        <f t="shared" si="120"/>
        <v>#REF!</v>
      </c>
      <c r="HZ101" s="4" t="e">
        <f t="shared" si="120"/>
        <v>#REF!</v>
      </c>
      <c r="IA101" s="4" t="e">
        <f t="shared" si="120"/>
        <v>#REF!</v>
      </c>
      <c r="IB101" s="4" t="e">
        <f t="shared" si="120"/>
        <v>#REF!</v>
      </c>
      <c r="IC101" s="4" t="e">
        <f t="shared" si="120"/>
        <v>#REF!</v>
      </c>
      <c r="ID101" s="4" t="e">
        <f t="shared" si="120"/>
        <v>#REF!</v>
      </c>
      <c r="IE101" s="4" t="e">
        <f t="shared" si="120"/>
        <v>#REF!</v>
      </c>
      <c r="IF101" s="4" t="e">
        <f t="shared" si="120"/>
        <v>#REF!</v>
      </c>
      <c r="IG101" s="4" t="e">
        <f t="shared" si="120"/>
        <v>#REF!</v>
      </c>
      <c r="IH101" s="4" t="e">
        <f t="shared" si="120"/>
        <v>#REF!</v>
      </c>
      <c r="II101" s="4" t="e">
        <f t="shared" si="120"/>
        <v>#REF!</v>
      </c>
      <c r="IK101" s="7" t="e">
        <f t="shared" si="91"/>
        <v>#REF!</v>
      </c>
      <c r="IL101" s="4" t="e">
        <f t="shared" si="92"/>
        <v>#REF!</v>
      </c>
      <c r="IM101" s="4" t="e">
        <f t="shared" si="92"/>
        <v>#REF!</v>
      </c>
    </row>
    <row r="102" spans="7:247" ht="8" customHeight="1" x14ac:dyDescent="0.2">
      <c r="G102" s="8">
        <f t="shared" si="93"/>
        <v>1.4800000000000009</v>
      </c>
      <c r="H102" s="9" t="e">
        <f t="shared" si="87"/>
        <v>#REF!</v>
      </c>
      <c r="I102" s="4" t="e">
        <f t="shared" si="125"/>
        <v>#REF!</v>
      </c>
      <c r="J102" s="4" t="e">
        <f t="shared" si="125"/>
        <v>#REF!</v>
      </c>
      <c r="K102" s="4" t="e">
        <f t="shared" si="125"/>
        <v>#REF!</v>
      </c>
      <c r="L102" s="4" t="e">
        <f t="shared" si="125"/>
        <v>#REF!</v>
      </c>
      <c r="M102" s="4" t="e">
        <f t="shared" si="125"/>
        <v>#REF!</v>
      </c>
      <c r="N102" s="4" t="e">
        <f t="shared" si="125"/>
        <v>#REF!</v>
      </c>
      <c r="O102" s="4" t="e">
        <f t="shared" si="125"/>
        <v>#REF!</v>
      </c>
      <c r="P102" s="4" t="e">
        <f t="shared" si="125"/>
        <v>#REF!</v>
      </c>
      <c r="Q102" s="4" t="e">
        <f t="shared" si="125"/>
        <v>#REF!</v>
      </c>
      <c r="R102" s="4" t="e">
        <f t="shared" si="125"/>
        <v>#REF!</v>
      </c>
      <c r="S102" s="4" t="e">
        <f t="shared" si="125"/>
        <v>#REF!</v>
      </c>
      <c r="T102" s="4" t="e">
        <f t="shared" si="125"/>
        <v>#REF!</v>
      </c>
      <c r="U102" s="4" t="e">
        <f t="shared" si="125"/>
        <v>#REF!</v>
      </c>
      <c r="V102" s="4" t="e">
        <f t="shared" si="125"/>
        <v>#REF!</v>
      </c>
      <c r="W102" s="4" t="e">
        <f t="shared" si="125"/>
        <v>#REF!</v>
      </c>
      <c r="X102" s="4" t="e">
        <f t="shared" si="122"/>
        <v>#REF!</v>
      </c>
      <c r="Y102" s="4" t="e">
        <f t="shared" si="122"/>
        <v>#REF!</v>
      </c>
      <c r="Z102" s="4" t="e">
        <f t="shared" si="122"/>
        <v>#REF!</v>
      </c>
      <c r="AA102" s="4" t="e">
        <f t="shared" si="122"/>
        <v>#REF!</v>
      </c>
      <c r="AB102" s="4" t="e">
        <f t="shared" si="122"/>
        <v>#REF!</v>
      </c>
      <c r="AC102" s="4" t="e">
        <f t="shared" si="122"/>
        <v>#REF!</v>
      </c>
      <c r="AD102" s="4" t="e">
        <f t="shared" si="122"/>
        <v>#REF!</v>
      </c>
      <c r="AE102" s="4" t="e">
        <f t="shared" si="122"/>
        <v>#REF!</v>
      </c>
      <c r="AF102" s="4" t="e">
        <f t="shared" si="122"/>
        <v>#REF!</v>
      </c>
      <c r="AG102" s="4" t="e">
        <f t="shared" si="122"/>
        <v>#REF!</v>
      </c>
      <c r="AH102" s="4" t="e">
        <f t="shared" si="122"/>
        <v>#REF!</v>
      </c>
      <c r="AI102" s="4" t="e">
        <f t="shared" si="122"/>
        <v>#REF!</v>
      </c>
      <c r="AJ102" s="4" t="e">
        <f t="shared" si="122"/>
        <v>#REF!</v>
      </c>
      <c r="AK102" s="4" t="e">
        <f t="shared" si="122"/>
        <v>#REF!</v>
      </c>
      <c r="AL102" s="4" t="e">
        <f t="shared" si="122"/>
        <v>#REF!</v>
      </c>
      <c r="AM102" s="4" t="e">
        <f t="shared" si="122"/>
        <v>#REF!</v>
      </c>
      <c r="AN102" s="4" t="e">
        <f t="shared" si="123"/>
        <v>#REF!</v>
      </c>
      <c r="AO102" s="4" t="e">
        <f t="shared" si="121"/>
        <v>#REF!</v>
      </c>
      <c r="AP102" s="4" t="e">
        <f t="shared" si="121"/>
        <v>#REF!</v>
      </c>
      <c r="AQ102" s="4" t="e">
        <f t="shared" si="121"/>
        <v>#REF!</v>
      </c>
      <c r="AR102" s="4" t="e">
        <f t="shared" si="121"/>
        <v>#REF!</v>
      </c>
      <c r="AS102" s="4" t="e">
        <f t="shared" si="121"/>
        <v>#REF!</v>
      </c>
      <c r="AT102" s="4" t="e">
        <f t="shared" si="121"/>
        <v>#REF!</v>
      </c>
      <c r="AU102" s="4" t="e">
        <f t="shared" si="121"/>
        <v>#REF!</v>
      </c>
      <c r="AV102" s="4" t="e">
        <f t="shared" si="121"/>
        <v>#REF!</v>
      </c>
      <c r="AW102" s="4" t="e">
        <f t="shared" si="121"/>
        <v>#REF!</v>
      </c>
      <c r="AX102" s="4" t="e">
        <f t="shared" si="121"/>
        <v>#REF!</v>
      </c>
      <c r="AY102" s="4" t="e">
        <f t="shared" si="121"/>
        <v>#REF!</v>
      </c>
      <c r="AZ102" s="4" t="e">
        <f t="shared" si="121"/>
        <v>#REF!</v>
      </c>
      <c r="BA102" s="4" t="e">
        <f t="shared" si="121"/>
        <v>#REF!</v>
      </c>
      <c r="BB102" s="4" t="e">
        <f t="shared" si="121"/>
        <v>#REF!</v>
      </c>
      <c r="BC102" s="4" t="e">
        <f t="shared" si="121"/>
        <v>#REF!</v>
      </c>
      <c r="BD102" s="4" t="e">
        <f t="shared" si="121"/>
        <v>#REF!</v>
      </c>
      <c r="BE102" s="4" t="e">
        <f t="shared" si="124"/>
        <v>#REF!</v>
      </c>
      <c r="BF102" s="4" t="e">
        <f t="shared" si="124"/>
        <v>#REF!</v>
      </c>
      <c r="BG102" s="4" t="e">
        <f t="shared" si="124"/>
        <v>#REF!</v>
      </c>
      <c r="BH102" s="4" t="e">
        <f t="shared" si="124"/>
        <v>#REF!</v>
      </c>
      <c r="BI102" s="4" t="e">
        <f t="shared" si="124"/>
        <v>#REF!</v>
      </c>
      <c r="BJ102" s="4" t="e">
        <f t="shared" si="124"/>
        <v>#REF!</v>
      </c>
      <c r="BK102" s="4" t="e">
        <f t="shared" si="124"/>
        <v>#REF!</v>
      </c>
      <c r="BL102" s="4" t="e">
        <f t="shared" si="124"/>
        <v>#REF!</v>
      </c>
      <c r="BM102" s="4" t="e">
        <f t="shared" si="124"/>
        <v>#REF!</v>
      </c>
      <c r="BN102" s="4" t="e">
        <f t="shared" si="124"/>
        <v>#REF!</v>
      </c>
      <c r="BO102" s="4" t="e">
        <f t="shared" si="124"/>
        <v>#REF!</v>
      </c>
      <c r="BP102" s="4" t="e">
        <f t="shared" si="124"/>
        <v>#REF!</v>
      </c>
      <c r="BQ102" s="4" t="e">
        <f t="shared" si="124"/>
        <v>#REF!</v>
      </c>
      <c r="BR102" s="4" t="e">
        <f t="shared" si="124"/>
        <v>#REF!</v>
      </c>
      <c r="BS102" s="4" t="e">
        <f t="shared" si="110"/>
        <v>#REF!</v>
      </c>
      <c r="BT102" s="4" t="e">
        <f t="shared" si="110"/>
        <v>#REF!</v>
      </c>
      <c r="BU102" s="4" t="e">
        <f t="shared" si="110"/>
        <v>#REF!</v>
      </c>
      <c r="BV102" s="4" t="e">
        <f t="shared" si="110"/>
        <v>#REF!</v>
      </c>
      <c r="BW102" s="4" t="e">
        <f t="shared" si="110"/>
        <v>#REF!</v>
      </c>
      <c r="BX102" s="4" t="e">
        <f t="shared" si="110"/>
        <v>#REF!</v>
      </c>
      <c r="BY102" s="4" t="e">
        <f t="shared" si="110"/>
        <v>#REF!</v>
      </c>
      <c r="BZ102" s="4" t="e">
        <f t="shared" si="110"/>
        <v>#REF!</v>
      </c>
      <c r="CA102" s="4" t="e">
        <f t="shared" si="110"/>
        <v>#REF!</v>
      </c>
      <c r="CB102" s="4" t="e">
        <f t="shared" si="110"/>
        <v>#REF!</v>
      </c>
      <c r="CC102" s="4" t="e">
        <f t="shared" si="110"/>
        <v>#REF!</v>
      </c>
      <c r="CD102" s="4" t="e">
        <f t="shared" si="110"/>
        <v>#REF!</v>
      </c>
      <c r="CE102" s="4" t="e">
        <f t="shared" si="110"/>
        <v>#REF!</v>
      </c>
      <c r="CF102" s="4" t="e">
        <f t="shared" si="110"/>
        <v>#REF!</v>
      </c>
      <c r="CG102" s="4" t="e">
        <f t="shared" si="110"/>
        <v>#REF!</v>
      </c>
      <c r="CH102" s="4" t="e">
        <f t="shared" si="110"/>
        <v>#REF!</v>
      </c>
      <c r="CI102" s="4" t="e">
        <f t="shared" si="111"/>
        <v>#REF!</v>
      </c>
      <c r="CJ102" s="4" t="e">
        <f t="shared" si="111"/>
        <v>#REF!</v>
      </c>
      <c r="CK102" s="4" t="e">
        <f t="shared" si="111"/>
        <v>#REF!</v>
      </c>
      <c r="CL102" s="4" t="e">
        <f t="shared" si="111"/>
        <v>#REF!</v>
      </c>
      <c r="CM102" s="4" t="e">
        <f t="shared" si="111"/>
        <v>#REF!</v>
      </c>
      <c r="CN102" s="4" t="e">
        <f t="shared" si="111"/>
        <v>#REF!</v>
      </c>
      <c r="CO102" s="4" t="e">
        <f t="shared" si="111"/>
        <v>#REF!</v>
      </c>
      <c r="CP102" s="4" t="e">
        <f t="shared" si="111"/>
        <v>#REF!</v>
      </c>
      <c r="CQ102" s="4" t="e">
        <f t="shared" si="111"/>
        <v>#REF!</v>
      </c>
      <c r="CR102" s="4" t="e">
        <f t="shared" si="111"/>
        <v>#REF!</v>
      </c>
      <c r="CS102" s="4" t="e">
        <f t="shared" si="111"/>
        <v>#REF!</v>
      </c>
      <c r="CT102" s="4" t="e">
        <f t="shared" si="111"/>
        <v>#REF!</v>
      </c>
      <c r="CU102" s="4" t="e">
        <f t="shared" si="111"/>
        <v>#REF!</v>
      </c>
      <c r="CV102" s="4" t="e">
        <f t="shared" si="111"/>
        <v>#REF!</v>
      </c>
      <c r="CW102" s="4" t="e">
        <f t="shared" si="111"/>
        <v>#REF!</v>
      </c>
      <c r="CX102" s="4" t="e">
        <f t="shared" si="111"/>
        <v>#REF!</v>
      </c>
      <c r="CY102" s="4" t="e">
        <f t="shared" si="112"/>
        <v>#REF!</v>
      </c>
      <c r="CZ102" s="4" t="e">
        <f t="shared" si="112"/>
        <v>#REF!</v>
      </c>
      <c r="DA102" s="4" t="e">
        <f t="shared" si="112"/>
        <v>#REF!</v>
      </c>
      <c r="DB102" s="4" t="e">
        <f t="shared" si="112"/>
        <v>#REF!</v>
      </c>
      <c r="DC102" s="4" t="e">
        <f t="shared" si="112"/>
        <v>#REF!</v>
      </c>
      <c r="DD102" s="4" t="e">
        <f t="shared" si="112"/>
        <v>#REF!</v>
      </c>
      <c r="DE102" s="4" t="e">
        <f t="shared" si="112"/>
        <v>#REF!</v>
      </c>
      <c r="DF102" s="4" t="e">
        <f t="shared" si="112"/>
        <v>#REF!</v>
      </c>
      <c r="DG102" s="4" t="e">
        <f t="shared" si="112"/>
        <v>#REF!</v>
      </c>
      <c r="DH102" s="4" t="e">
        <f t="shared" si="112"/>
        <v>#REF!</v>
      </c>
      <c r="DI102" s="4" t="e">
        <f t="shared" si="112"/>
        <v>#REF!</v>
      </c>
      <c r="DJ102" s="4" t="e">
        <f t="shared" si="112"/>
        <v>#REF!</v>
      </c>
      <c r="DK102" s="4" t="e">
        <f t="shared" si="112"/>
        <v>#REF!</v>
      </c>
      <c r="DL102" s="4" t="e">
        <f t="shared" si="112"/>
        <v>#REF!</v>
      </c>
      <c r="DM102" s="4" t="e">
        <f t="shared" si="112"/>
        <v>#REF!</v>
      </c>
      <c r="DN102" s="4" t="e">
        <f t="shared" si="112"/>
        <v>#REF!</v>
      </c>
      <c r="DO102" s="4" t="e">
        <f t="shared" si="113"/>
        <v>#REF!</v>
      </c>
      <c r="DP102" s="4" t="e">
        <f t="shared" si="113"/>
        <v>#REF!</v>
      </c>
      <c r="DQ102" s="4" t="e">
        <f t="shared" si="113"/>
        <v>#REF!</v>
      </c>
      <c r="DR102" s="4" t="e">
        <f t="shared" si="113"/>
        <v>#REF!</v>
      </c>
      <c r="DS102" s="4" t="e">
        <f t="shared" si="113"/>
        <v>#REF!</v>
      </c>
      <c r="DT102" s="4" t="e">
        <f t="shared" si="113"/>
        <v>#REF!</v>
      </c>
      <c r="DU102" s="4" t="e">
        <f t="shared" si="113"/>
        <v>#REF!</v>
      </c>
      <c r="DV102" s="4" t="e">
        <f t="shared" si="113"/>
        <v>#REF!</v>
      </c>
      <c r="DW102" s="4" t="e">
        <f t="shared" si="113"/>
        <v>#REF!</v>
      </c>
      <c r="DX102" s="4" t="e">
        <f t="shared" si="113"/>
        <v>#REF!</v>
      </c>
      <c r="DY102" s="4" t="e">
        <f t="shared" si="113"/>
        <v>#REF!</v>
      </c>
      <c r="DZ102" s="4" t="e">
        <f t="shared" si="113"/>
        <v>#REF!</v>
      </c>
      <c r="EA102" s="4" t="e">
        <f t="shared" si="113"/>
        <v>#REF!</v>
      </c>
      <c r="EB102" s="4" t="e">
        <f t="shared" si="113"/>
        <v>#REF!</v>
      </c>
      <c r="EC102" s="4" t="e">
        <f t="shared" si="113"/>
        <v>#REF!</v>
      </c>
      <c r="ED102" s="4" t="e">
        <f t="shared" si="113"/>
        <v>#REF!</v>
      </c>
      <c r="EE102" s="4" t="e">
        <f t="shared" si="114"/>
        <v>#REF!</v>
      </c>
      <c r="EF102" s="4" t="e">
        <f t="shared" si="114"/>
        <v>#REF!</v>
      </c>
      <c r="EG102" s="4" t="e">
        <f t="shared" si="114"/>
        <v>#REF!</v>
      </c>
      <c r="EH102" s="4" t="e">
        <f t="shared" si="114"/>
        <v>#REF!</v>
      </c>
      <c r="EI102" s="4" t="e">
        <f t="shared" si="114"/>
        <v>#REF!</v>
      </c>
      <c r="EJ102" s="4" t="e">
        <f t="shared" si="114"/>
        <v>#REF!</v>
      </c>
      <c r="EK102" s="4" t="e">
        <f t="shared" si="114"/>
        <v>#REF!</v>
      </c>
      <c r="EL102" s="4" t="e">
        <f t="shared" si="114"/>
        <v>#REF!</v>
      </c>
      <c r="EM102" s="4" t="e">
        <f t="shared" si="114"/>
        <v>#REF!</v>
      </c>
      <c r="EN102" s="4" t="e">
        <f t="shared" si="114"/>
        <v>#REF!</v>
      </c>
      <c r="EO102" s="4" t="e">
        <f t="shared" si="114"/>
        <v>#REF!</v>
      </c>
      <c r="EP102" s="4" t="e">
        <f t="shared" si="114"/>
        <v>#REF!</v>
      </c>
      <c r="EQ102" s="4" t="e">
        <f t="shared" si="114"/>
        <v>#REF!</v>
      </c>
      <c r="ER102" s="4" t="e">
        <f t="shared" si="114"/>
        <v>#REF!</v>
      </c>
      <c r="ES102" s="4" t="e">
        <f t="shared" si="114"/>
        <v>#REF!</v>
      </c>
      <c r="ET102" s="4" t="e">
        <f t="shared" si="114"/>
        <v>#REF!</v>
      </c>
      <c r="EU102" s="4" t="e">
        <f t="shared" si="115"/>
        <v>#REF!</v>
      </c>
      <c r="EV102" s="4" t="e">
        <f t="shared" si="115"/>
        <v>#REF!</v>
      </c>
      <c r="EW102" s="4" t="e">
        <f t="shared" si="115"/>
        <v>#REF!</v>
      </c>
      <c r="EX102" s="4" t="e">
        <f t="shared" si="115"/>
        <v>#REF!</v>
      </c>
      <c r="EY102" s="4" t="e">
        <f t="shared" si="115"/>
        <v>#REF!</v>
      </c>
      <c r="EZ102" s="4" t="e">
        <f t="shared" si="115"/>
        <v>#REF!</v>
      </c>
      <c r="FA102" s="4" t="e">
        <f t="shared" si="115"/>
        <v>#REF!</v>
      </c>
      <c r="FB102" s="4" t="e">
        <f t="shared" si="115"/>
        <v>#REF!</v>
      </c>
      <c r="FC102" s="4" t="e">
        <f t="shared" si="115"/>
        <v>#REF!</v>
      </c>
      <c r="FD102" s="4" t="e">
        <f t="shared" si="115"/>
        <v>#REF!</v>
      </c>
      <c r="FE102" s="4" t="e">
        <f t="shared" si="115"/>
        <v>#REF!</v>
      </c>
      <c r="FF102" s="4" t="e">
        <f t="shared" si="115"/>
        <v>#REF!</v>
      </c>
      <c r="FG102" s="4" t="e">
        <f t="shared" si="115"/>
        <v>#REF!</v>
      </c>
      <c r="FH102" s="4" t="e">
        <f t="shared" si="115"/>
        <v>#REF!</v>
      </c>
      <c r="FI102" s="4" t="e">
        <f t="shared" si="115"/>
        <v>#REF!</v>
      </c>
      <c r="FJ102" s="4" t="e">
        <f t="shared" si="115"/>
        <v>#REF!</v>
      </c>
      <c r="FK102" s="4" t="e">
        <f t="shared" si="116"/>
        <v>#REF!</v>
      </c>
      <c r="FL102" s="4" t="e">
        <f t="shared" si="116"/>
        <v>#REF!</v>
      </c>
      <c r="FM102" s="4" t="e">
        <f t="shared" si="116"/>
        <v>#REF!</v>
      </c>
      <c r="FN102" s="4" t="e">
        <f t="shared" si="116"/>
        <v>#REF!</v>
      </c>
      <c r="FO102" s="4" t="e">
        <f t="shared" si="116"/>
        <v>#REF!</v>
      </c>
      <c r="FP102" s="4" t="e">
        <f t="shared" si="116"/>
        <v>#REF!</v>
      </c>
      <c r="FQ102" s="4" t="e">
        <f t="shared" si="116"/>
        <v>#REF!</v>
      </c>
      <c r="FR102" s="4" t="e">
        <f t="shared" si="116"/>
        <v>#REF!</v>
      </c>
      <c r="FS102" s="4" t="e">
        <f t="shared" si="116"/>
        <v>#REF!</v>
      </c>
      <c r="FT102" s="4" t="e">
        <f t="shared" si="116"/>
        <v>#REF!</v>
      </c>
      <c r="FU102" s="4" t="e">
        <f t="shared" si="116"/>
        <v>#REF!</v>
      </c>
      <c r="FV102" s="4" t="e">
        <f t="shared" si="116"/>
        <v>#REF!</v>
      </c>
      <c r="FW102" s="4" t="e">
        <f t="shared" si="116"/>
        <v>#REF!</v>
      </c>
      <c r="FX102" s="4" t="e">
        <f t="shared" si="116"/>
        <v>#REF!</v>
      </c>
      <c r="FY102" s="4" t="e">
        <f t="shared" si="116"/>
        <v>#REF!</v>
      </c>
      <c r="FZ102" s="4" t="e">
        <f t="shared" si="116"/>
        <v>#REF!</v>
      </c>
      <c r="GA102" s="4" t="e">
        <f t="shared" si="117"/>
        <v>#REF!</v>
      </c>
      <c r="GB102" s="4" t="e">
        <f t="shared" si="117"/>
        <v>#REF!</v>
      </c>
      <c r="GC102" s="4" t="e">
        <f t="shared" si="117"/>
        <v>#REF!</v>
      </c>
      <c r="GD102" s="4" t="e">
        <f t="shared" si="117"/>
        <v>#REF!</v>
      </c>
      <c r="GE102" s="4" t="e">
        <f t="shared" si="117"/>
        <v>#REF!</v>
      </c>
      <c r="GF102" s="4" t="e">
        <f t="shared" si="117"/>
        <v>#REF!</v>
      </c>
      <c r="GG102" s="4" t="e">
        <f t="shared" si="117"/>
        <v>#REF!</v>
      </c>
      <c r="GH102" s="4" t="e">
        <f t="shared" si="117"/>
        <v>#REF!</v>
      </c>
      <c r="GI102" s="4" t="e">
        <f t="shared" si="117"/>
        <v>#REF!</v>
      </c>
      <c r="GJ102" s="4" t="e">
        <f t="shared" si="117"/>
        <v>#REF!</v>
      </c>
      <c r="GK102" s="4" t="e">
        <f t="shared" si="117"/>
        <v>#REF!</v>
      </c>
      <c r="GL102" s="4" t="e">
        <f t="shared" si="117"/>
        <v>#REF!</v>
      </c>
      <c r="GM102" s="4" t="e">
        <f t="shared" si="117"/>
        <v>#REF!</v>
      </c>
      <c r="GN102" s="4" t="e">
        <f t="shared" si="117"/>
        <v>#REF!</v>
      </c>
      <c r="GO102" s="4" t="e">
        <f t="shared" si="117"/>
        <v>#REF!</v>
      </c>
      <c r="GP102" s="4" t="e">
        <f t="shared" si="117"/>
        <v>#REF!</v>
      </c>
      <c r="GQ102" s="4" t="e">
        <f t="shared" si="118"/>
        <v>#REF!</v>
      </c>
      <c r="GR102" s="4" t="e">
        <f t="shared" si="118"/>
        <v>#REF!</v>
      </c>
      <c r="GS102" s="4" t="e">
        <f t="shared" si="118"/>
        <v>#REF!</v>
      </c>
      <c r="GT102" s="4" t="e">
        <f t="shared" si="118"/>
        <v>#REF!</v>
      </c>
      <c r="GU102" s="4" t="e">
        <f t="shared" si="118"/>
        <v>#REF!</v>
      </c>
      <c r="GV102" s="4" t="e">
        <f t="shared" si="118"/>
        <v>#REF!</v>
      </c>
      <c r="GW102" s="4" t="e">
        <f t="shared" si="118"/>
        <v>#REF!</v>
      </c>
      <c r="GX102" s="4" t="e">
        <f t="shared" si="118"/>
        <v>#REF!</v>
      </c>
      <c r="GY102" s="4" t="e">
        <f t="shared" si="118"/>
        <v>#REF!</v>
      </c>
      <c r="GZ102" s="4" t="e">
        <f t="shared" si="118"/>
        <v>#REF!</v>
      </c>
      <c r="HA102" s="4" t="e">
        <f t="shared" si="118"/>
        <v>#REF!</v>
      </c>
      <c r="HB102" s="4" t="e">
        <f t="shared" si="118"/>
        <v>#REF!</v>
      </c>
      <c r="HC102" s="4" t="e">
        <f t="shared" si="118"/>
        <v>#REF!</v>
      </c>
      <c r="HD102" s="4" t="e">
        <f t="shared" si="118"/>
        <v>#REF!</v>
      </c>
      <c r="HE102" s="4" t="e">
        <f t="shared" si="118"/>
        <v>#REF!</v>
      </c>
      <c r="HF102" s="4" t="e">
        <f t="shared" si="118"/>
        <v>#REF!</v>
      </c>
      <c r="HG102" s="4" t="e">
        <f t="shared" si="119"/>
        <v>#REF!</v>
      </c>
      <c r="HH102" s="4" t="e">
        <f t="shared" si="119"/>
        <v>#REF!</v>
      </c>
      <c r="HI102" s="4" t="e">
        <f t="shared" si="119"/>
        <v>#REF!</v>
      </c>
      <c r="HJ102" s="4" t="e">
        <f t="shared" si="119"/>
        <v>#REF!</v>
      </c>
      <c r="HK102" s="4" t="e">
        <f t="shared" si="119"/>
        <v>#REF!</v>
      </c>
      <c r="HL102" s="4" t="e">
        <f t="shared" si="119"/>
        <v>#REF!</v>
      </c>
      <c r="HM102" s="4" t="e">
        <f t="shared" si="119"/>
        <v>#REF!</v>
      </c>
      <c r="HN102" s="4" t="e">
        <f t="shared" si="119"/>
        <v>#REF!</v>
      </c>
      <c r="HO102" s="4" t="e">
        <f t="shared" si="119"/>
        <v>#REF!</v>
      </c>
      <c r="HP102" s="4" t="e">
        <f t="shared" si="119"/>
        <v>#REF!</v>
      </c>
      <c r="HQ102" s="4" t="e">
        <f t="shared" si="119"/>
        <v>#REF!</v>
      </c>
      <c r="HR102" s="4" t="e">
        <f t="shared" si="119"/>
        <v>#REF!</v>
      </c>
      <c r="HS102" s="4" t="e">
        <f t="shared" si="119"/>
        <v>#REF!</v>
      </c>
      <c r="HT102" s="4" t="e">
        <f t="shared" si="119"/>
        <v>#REF!</v>
      </c>
      <c r="HU102" s="4" t="e">
        <f t="shared" si="119"/>
        <v>#REF!</v>
      </c>
      <c r="HV102" s="4" t="e">
        <f t="shared" si="119"/>
        <v>#REF!</v>
      </c>
      <c r="HW102" s="4" t="e">
        <f t="shared" si="120"/>
        <v>#REF!</v>
      </c>
      <c r="HX102" s="4" t="e">
        <f t="shared" si="120"/>
        <v>#REF!</v>
      </c>
      <c r="HY102" s="4" t="e">
        <f t="shared" si="120"/>
        <v>#REF!</v>
      </c>
      <c r="HZ102" s="4" t="e">
        <f t="shared" si="120"/>
        <v>#REF!</v>
      </c>
      <c r="IA102" s="4" t="e">
        <f t="shared" si="120"/>
        <v>#REF!</v>
      </c>
      <c r="IB102" s="4" t="e">
        <f t="shared" si="120"/>
        <v>#REF!</v>
      </c>
      <c r="IC102" s="4" t="e">
        <f t="shared" si="120"/>
        <v>#REF!</v>
      </c>
      <c r="ID102" s="4" t="e">
        <f t="shared" si="120"/>
        <v>#REF!</v>
      </c>
      <c r="IE102" s="4" t="e">
        <f t="shared" si="120"/>
        <v>#REF!</v>
      </c>
      <c r="IF102" s="4" t="e">
        <f t="shared" si="120"/>
        <v>#REF!</v>
      </c>
      <c r="IG102" s="4" t="e">
        <f t="shared" si="120"/>
        <v>#REF!</v>
      </c>
      <c r="IH102" s="4" t="e">
        <f t="shared" si="120"/>
        <v>#REF!</v>
      </c>
      <c r="II102" s="4" t="e">
        <f t="shared" si="120"/>
        <v>#REF!</v>
      </c>
      <c r="IK102" s="7" t="e">
        <f t="shared" si="91"/>
        <v>#REF!</v>
      </c>
      <c r="IL102" s="4" t="e">
        <f t="shared" si="92"/>
        <v>#REF!</v>
      </c>
      <c r="IM102" s="4" t="e">
        <f t="shared" si="92"/>
        <v>#REF!</v>
      </c>
    </row>
    <row r="103" spans="7:247" ht="8" customHeight="1" x14ac:dyDescent="0.2">
      <c r="G103" s="8">
        <f t="shared" si="93"/>
        <v>1.4900000000000009</v>
      </c>
      <c r="H103" s="9" t="e">
        <f t="shared" si="87"/>
        <v>#REF!</v>
      </c>
      <c r="I103" s="4" t="e">
        <f t="shared" si="125"/>
        <v>#REF!</v>
      </c>
      <c r="J103" s="4" t="e">
        <f t="shared" si="125"/>
        <v>#REF!</v>
      </c>
      <c r="K103" s="4" t="e">
        <f t="shared" si="125"/>
        <v>#REF!</v>
      </c>
      <c r="L103" s="4" t="e">
        <f t="shared" si="125"/>
        <v>#REF!</v>
      </c>
      <c r="M103" s="4" t="e">
        <f t="shared" si="125"/>
        <v>#REF!</v>
      </c>
      <c r="N103" s="4" t="e">
        <f t="shared" si="125"/>
        <v>#REF!</v>
      </c>
      <c r="O103" s="4" t="e">
        <f t="shared" si="125"/>
        <v>#REF!</v>
      </c>
      <c r="P103" s="4" t="e">
        <f t="shared" si="125"/>
        <v>#REF!</v>
      </c>
      <c r="Q103" s="4" t="e">
        <f t="shared" si="125"/>
        <v>#REF!</v>
      </c>
      <c r="R103" s="4" t="e">
        <f t="shared" si="125"/>
        <v>#REF!</v>
      </c>
      <c r="S103" s="4" t="e">
        <f t="shared" si="125"/>
        <v>#REF!</v>
      </c>
      <c r="T103" s="4" t="e">
        <f t="shared" si="125"/>
        <v>#REF!</v>
      </c>
      <c r="U103" s="4" t="e">
        <f t="shared" si="125"/>
        <v>#REF!</v>
      </c>
      <c r="V103" s="4" t="e">
        <f t="shared" si="125"/>
        <v>#REF!</v>
      </c>
      <c r="W103" s="4" t="e">
        <f t="shared" si="125"/>
        <v>#REF!</v>
      </c>
      <c r="X103" s="4" t="e">
        <f t="shared" si="122"/>
        <v>#REF!</v>
      </c>
      <c r="Y103" s="4" t="e">
        <f t="shared" si="122"/>
        <v>#REF!</v>
      </c>
      <c r="Z103" s="4" t="e">
        <f t="shared" si="122"/>
        <v>#REF!</v>
      </c>
      <c r="AA103" s="4" t="e">
        <f t="shared" si="122"/>
        <v>#REF!</v>
      </c>
      <c r="AB103" s="4" t="e">
        <f t="shared" si="122"/>
        <v>#REF!</v>
      </c>
      <c r="AC103" s="4" t="e">
        <f t="shared" si="122"/>
        <v>#REF!</v>
      </c>
      <c r="AD103" s="4" t="e">
        <f t="shared" si="122"/>
        <v>#REF!</v>
      </c>
      <c r="AE103" s="4" t="e">
        <f t="shared" si="122"/>
        <v>#REF!</v>
      </c>
      <c r="AF103" s="4" t="e">
        <f t="shared" si="122"/>
        <v>#REF!</v>
      </c>
      <c r="AG103" s="4" t="e">
        <f t="shared" si="122"/>
        <v>#REF!</v>
      </c>
      <c r="AH103" s="4" t="e">
        <f t="shared" si="122"/>
        <v>#REF!</v>
      </c>
      <c r="AI103" s="4" t="e">
        <f t="shared" si="122"/>
        <v>#REF!</v>
      </c>
      <c r="AJ103" s="4" t="e">
        <f t="shared" si="122"/>
        <v>#REF!</v>
      </c>
      <c r="AK103" s="4" t="e">
        <f t="shared" si="122"/>
        <v>#REF!</v>
      </c>
      <c r="AL103" s="4" t="e">
        <f t="shared" si="122"/>
        <v>#REF!</v>
      </c>
      <c r="AM103" s="4" t="e">
        <f t="shared" si="122"/>
        <v>#REF!</v>
      </c>
      <c r="AN103" s="4" t="e">
        <f t="shared" si="123"/>
        <v>#REF!</v>
      </c>
      <c r="AO103" s="4" t="e">
        <f t="shared" si="121"/>
        <v>#REF!</v>
      </c>
      <c r="AP103" s="4" t="e">
        <f t="shared" si="121"/>
        <v>#REF!</v>
      </c>
      <c r="AQ103" s="4" t="e">
        <f t="shared" si="121"/>
        <v>#REF!</v>
      </c>
      <c r="AR103" s="4" t="e">
        <f t="shared" si="121"/>
        <v>#REF!</v>
      </c>
      <c r="AS103" s="4" t="e">
        <f t="shared" si="121"/>
        <v>#REF!</v>
      </c>
      <c r="AT103" s="4" t="e">
        <f t="shared" si="121"/>
        <v>#REF!</v>
      </c>
      <c r="AU103" s="4" t="e">
        <f t="shared" si="121"/>
        <v>#REF!</v>
      </c>
      <c r="AV103" s="4" t="e">
        <f t="shared" si="121"/>
        <v>#REF!</v>
      </c>
      <c r="AW103" s="4" t="e">
        <f t="shared" si="121"/>
        <v>#REF!</v>
      </c>
      <c r="AX103" s="4" t="e">
        <f t="shared" si="121"/>
        <v>#REF!</v>
      </c>
      <c r="AY103" s="4" t="e">
        <f t="shared" si="121"/>
        <v>#REF!</v>
      </c>
      <c r="AZ103" s="4" t="e">
        <f t="shared" si="121"/>
        <v>#REF!</v>
      </c>
      <c r="BA103" s="4" t="e">
        <f t="shared" si="121"/>
        <v>#REF!</v>
      </c>
      <c r="BB103" s="4" t="e">
        <f t="shared" si="121"/>
        <v>#REF!</v>
      </c>
      <c r="BC103" s="4" t="e">
        <f t="shared" si="121"/>
        <v>#REF!</v>
      </c>
      <c r="BD103" s="4" t="e">
        <f t="shared" si="121"/>
        <v>#REF!</v>
      </c>
      <c r="BE103" s="4" t="e">
        <f t="shared" si="124"/>
        <v>#REF!</v>
      </c>
      <c r="BF103" s="4" t="e">
        <f t="shared" si="124"/>
        <v>#REF!</v>
      </c>
      <c r="BG103" s="4" t="e">
        <f t="shared" si="124"/>
        <v>#REF!</v>
      </c>
      <c r="BH103" s="4" t="e">
        <f t="shared" si="124"/>
        <v>#REF!</v>
      </c>
      <c r="BI103" s="4" t="e">
        <f t="shared" si="124"/>
        <v>#REF!</v>
      </c>
      <c r="BJ103" s="4" t="e">
        <f t="shared" si="124"/>
        <v>#REF!</v>
      </c>
      <c r="BK103" s="4" t="e">
        <f t="shared" si="124"/>
        <v>#REF!</v>
      </c>
      <c r="BL103" s="4" t="e">
        <f t="shared" si="124"/>
        <v>#REF!</v>
      </c>
      <c r="BM103" s="4" t="e">
        <f t="shared" si="124"/>
        <v>#REF!</v>
      </c>
      <c r="BN103" s="4" t="e">
        <f t="shared" si="124"/>
        <v>#REF!</v>
      </c>
      <c r="BO103" s="4" t="e">
        <f t="shared" si="124"/>
        <v>#REF!</v>
      </c>
      <c r="BP103" s="4" t="e">
        <f t="shared" si="124"/>
        <v>#REF!</v>
      </c>
      <c r="BQ103" s="4" t="e">
        <f t="shared" si="124"/>
        <v>#REF!</v>
      </c>
      <c r="BR103" s="4" t="e">
        <f t="shared" si="124"/>
        <v>#REF!</v>
      </c>
      <c r="BS103" s="4" t="e">
        <f t="shared" si="110"/>
        <v>#REF!</v>
      </c>
      <c r="BT103" s="4" t="e">
        <f t="shared" si="110"/>
        <v>#REF!</v>
      </c>
      <c r="BU103" s="4" t="e">
        <f t="shared" si="110"/>
        <v>#REF!</v>
      </c>
      <c r="BV103" s="4" t="e">
        <f t="shared" si="110"/>
        <v>#REF!</v>
      </c>
      <c r="BW103" s="4" t="e">
        <f t="shared" si="110"/>
        <v>#REF!</v>
      </c>
      <c r="BX103" s="4" t="e">
        <f t="shared" si="110"/>
        <v>#REF!</v>
      </c>
      <c r="BY103" s="4" t="e">
        <f t="shared" si="110"/>
        <v>#REF!</v>
      </c>
      <c r="BZ103" s="4" t="e">
        <f t="shared" si="110"/>
        <v>#REF!</v>
      </c>
      <c r="CA103" s="4" t="e">
        <f t="shared" si="110"/>
        <v>#REF!</v>
      </c>
      <c r="CB103" s="4" t="e">
        <f t="shared" si="110"/>
        <v>#REF!</v>
      </c>
      <c r="CC103" s="4" t="e">
        <f t="shared" si="110"/>
        <v>#REF!</v>
      </c>
      <c r="CD103" s="4" t="e">
        <f t="shared" si="110"/>
        <v>#REF!</v>
      </c>
      <c r="CE103" s="4" t="e">
        <f t="shared" si="110"/>
        <v>#REF!</v>
      </c>
      <c r="CF103" s="4" t="e">
        <f t="shared" si="110"/>
        <v>#REF!</v>
      </c>
      <c r="CG103" s="4" t="e">
        <f t="shared" si="110"/>
        <v>#REF!</v>
      </c>
      <c r="CH103" s="4" t="e">
        <f t="shared" si="110"/>
        <v>#REF!</v>
      </c>
      <c r="CI103" s="4" t="e">
        <f t="shared" si="111"/>
        <v>#REF!</v>
      </c>
      <c r="CJ103" s="4" t="e">
        <f t="shared" si="111"/>
        <v>#REF!</v>
      </c>
      <c r="CK103" s="4" t="e">
        <f t="shared" si="111"/>
        <v>#REF!</v>
      </c>
      <c r="CL103" s="4" t="e">
        <f t="shared" si="111"/>
        <v>#REF!</v>
      </c>
      <c r="CM103" s="4" t="e">
        <f t="shared" si="111"/>
        <v>#REF!</v>
      </c>
      <c r="CN103" s="4" t="e">
        <f t="shared" si="111"/>
        <v>#REF!</v>
      </c>
      <c r="CO103" s="4" t="e">
        <f t="shared" si="111"/>
        <v>#REF!</v>
      </c>
      <c r="CP103" s="4" t="e">
        <f t="shared" si="111"/>
        <v>#REF!</v>
      </c>
      <c r="CQ103" s="4" t="e">
        <f t="shared" si="111"/>
        <v>#REF!</v>
      </c>
      <c r="CR103" s="4" t="e">
        <f t="shared" si="111"/>
        <v>#REF!</v>
      </c>
      <c r="CS103" s="4" t="e">
        <f t="shared" si="111"/>
        <v>#REF!</v>
      </c>
      <c r="CT103" s="4" t="e">
        <f t="shared" si="111"/>
        <v>#REF!</v>
      </c>
      <c r="CU103" s="4" t="e">
        <f t="shared" si="111"/>
        <v>#REF!</v>
      </c>
      <c r="CV103" s="4" t="e">
        <f t="shared" si="111"/>
        <v>#REF!</v>
      </c>
      <c r="CW103" s="4" t="e">
        <f t="shared" si="111"/>
        <v>#REF!</v>
      </c>
      <c r="CX103" s="4" t="e">
        <f t="shared" si="111"/>
        <v>#REF!</v>
      </c>
      <c r="CY103" s="4" t="e">
        <f t="shared" si="112"/>
        <v>#REF!</v>
      </c>
      <c r="CZ103" s="4" t="e">
        <f t="shared" si="112"/>
        <v>#REF!</v>
      </c>
      <c r="DA103" s="4" t="e">
        <f t="shared" si="112"/>
        <v>#REF!</v>
      </c>
      <c r="DB103" s="4" t="e">
        <f t="shared" si="112"/>
        <v>#REF!</v>
      </c>
      <c r="DC103" s="4" t="e">
        <f t="shared" si="112"/>
        <v>#REF!</v>
      </c>
      <c r="DD103" s="4" t="e">
        <f t="shared" si="112"/>
        <v>#REF!</v>
      </c>
      <c r="DE103" s="4" t="e">
        <f t="shared" si="112"/>
        <v>#REF!</v>
      </c>
      <c r="DF103" s="4" t="e">
        <f t="shared" si="112"/>
        <v>#REF!</v>
      </c>
      <c r="DG103" s="4" t="e">
        <f t="shared" si="112"/>
        <v>#REF!</v>
      </c>
      <c r="DH103" s="4" t="e">
        <f t="shared" si="112"/>
        <v>#REF!</v>
      </c>
      <c r="DI103" s="4" t="e">
        <f t="shared" si="112"/>
        <v>#REF!</v>
      </c>
      <c r="DJ103" s="4" t="e">
        <f t="shared" si="112"/>
        <v>#REF!</v>
      </c>
      <c r="DK103" s="4" t="e">
        <f t="shared" si="112"/>
        <v>#REF!</v>
      </c>
      <c r="DL103" s="4" t="e">
        <f t="shared" si="112"/>
        <v>#REF!</v>
      </c>
      <c r="DM103" s="4" t="e">
        <f t="shared" si="112"/>
        <v>#REF!</v>
      </c>
      <c r="DN103" s="4" t="e">
        <f t="shared" si="112"/>
        <v>#REF!</v>
      </c>
      <c r="DO103" s="4" t="e">
        <f t="shared" si="113"/>
        <v>#REF!</v>
      </c>
      <c r="DP103" s="4" t="e">
        <f t="shared" si="113"/>
        <v>#REF!</v>
      </c>
      <c r="DQ103" s="4" t="e">
        <f t="shared" si="113"/>
        <v>#REF!</v>
      </c>
      <c r="DR103" s="4" t="e">
        <f t="shared" si="113"/>
        <v>#REF!</v>
      </c>
      <c r="DS103" s="4" t="e">
        <f t="shared" si="113"/>
        <v>#REF!</v>
      </c>
      <c r="DT103" s="4" t="e">
        <f t="shared" si="113"/>
        <v>#REF!</v>
      </c>
      <c r="DU103" s="4" t="e">
        <f t="shared" si="113"/>
        <v>#REF!</v>
      </c>
      <c r="DV103" s="4" t="e">
        <f t="shared" si="113"/>
        <v>#REF!</v>
      </c>
      <c r="DW103" s="4" t="e">
        <f t="shared" si="113"/>
        <v>#REF!</v>
      </c>
      <c r="DX103" s="4" t="e">
        <f t="shared" si="113"/>
        <v>#REF!</v>
      </c>
      <c r="DY103" s="4" t="e">
        <f t="shared" si="113"/>
        <v>#REF!</v>
      </c>
      <c r="DZ103" s="4" t="e">
        <f t="shared" si="113"/>
        <v>#REF!</v>
      </c>
      <c r="EA103" s="4" t="e">
        <f t="shared" si="113"/>
        <v>#REF!</v>
      </c>
      <c r="EB103" s="4" t="e">
        <f t="shared" si="113"/>
        <v>#REF!</v>
      </c>
      <c r="EC103" s="4" t="e">
        <f t="shared" si="113"/>
        <v>#REF!</v>
      </c>
      <c r="ED103" s="4" t="e">
        <f t="shared" si="113"/>
        <v>#REF!</v>
      </c>
      <c r="EE103" s="4" t="e">
        <f t="shared" si="114"/>
        <v>#REF!</v>
      </c>
      <c r="EF103" s="4" t="e">
        <f t="shared" si="114"/>
        <v>#REF!</v>
      </c>
      <c r="EG103" s="4" t="e">
        <f t="shared" si="114"/>
        <v>#REF!</v>
      </c>
      <c r="EH103" s="4" t="e">
        <f t="shared" si="114"/>
        <v>#REF!</v>
      </c>
      <c r="EI103" s="4" t="e">
        <f t="shared" si="114"/>
        <v>#REF!</v>
      </c>
      <c r="EJ103" s="4" t="e">
        <f t="shared" si="114"/>
        <v>#REF!</v>
      </c>
      <c r="EK103" s="4" t="e">
        <f t="shared" si="114"/>
        <v>#REF!</v>
      </c>
      <c r="EL103" s="4" t="e">
        <f t="shared" si="114"/>
        <v>#REF!</v>
      </c>
      <c r="EM103" s="4" t="e">
        <f t="shared" si="114"/>
        <v>#REF!</v>
      </c>
      <c r="EN103" s="4" t="e">
        <f t="shared" si="114"/>
        <v>#REF!</v>
      </c>
      <c r="EO103" s="4" t="e">
        <f t="shared" si="114"/>
        <v>#REF!</v>
      </c>
      <c r="EP103" s="4" t="e">
        <f t="shared" si="114"/>
        <v>#REF!</v>
      </c>
      <c r="EQ103" s="4" t="e">
        <f t="shared" si="114"/>
        <v>#REF!</v>
      </c>
      <c r="ER103" s="4" t="e">
        <f t="shared" si="114"/>
        <v>#REF!</v>
      </c>
      <c r="ES103" s="4" t="e">
        <f t="shared" si="114"/>
        <v>#REF!</v>
      </c>
      <c r="ET103" s="4" t="e">
        <f t="shared" si="114"/>
        <v>#REF!</v>
      </c>
      <c r="EU103" s="4" t="e">
        <f t="shared" si="115"/>
        <v>#REF!</v>
      </c>
      <c r="EV103" s="4" t="e">
        <f t="shared" si="115"/>
        <v>#REF!</v>
      </c>
      <c r="EW103" s="4" t="e">
        <f t="shared" si="115"/>
        <v>#REF!</v>
      </c>
      <c r="EX103" s="4" t="e">
        <f t="shared" si="115"/>
        <v>#REF!</v>
      </c>
      <c r="EY103" s="4" t="e">
        <f t="shared" si="115"/>
        <v>#REF!</v>
      </c>
      <c r="EZ103" s="4" t="e">
        <f t="shared" si="115"/>
        <v>#REF!</v>
      </c>
      <c r="FA103" s="4" t="e">
        <f t="shared" si="115"/>
        <v>#REF!</v>
      </c>
      <c r="FB103" s="4" t="e">
        <f t="shared" si="115"/>
        <v>#REF!</v>
      </c>
      <c r="FC103" s="4" t="e">
        <f t="shared" si="115"/>
        <v>#REF!</v>
      </c>
      <c r="FD103" s="4" t="e">
        <f t="shared" si="115"/>
        <v>#REF!</v>
      </c>
      <c r="FE103" s="4" t="e">
        <f t="shared" si="115"/>
        <v>#REF!</v>
      </c>
      <c r="FF103" s="4" t="e">
        <f t="shared" si="115"/>
        <v>#REF!</v>
      </c>
      <c r="FG103" s="4" t="e">
        <f t="shared" si="115"/>
        <v>#REF!</v>
      </c>
      <c r="FH103" s="4" t="e">
        <f t="shared" si="115"/>
        <v>#REF!</v>
      </c>
      <c r="FI103" s="4" t="e">
        <f t="shared" si="115"/>
        <v>#REF!</v>
      </c>
      <c r="FJ103" s="4" t="e">
        <f t="shared" si="115"/>
        <v>#REF!</v>
      </c>
      <c r="FK103" s="4" t="e">
        <f t="shared" si="116"/>
        <v>#REF!</v>
      </c>
      <c r="FL103" s="4" t="e">
        <f t="shared" si="116"/>
        <v>#REF!</v>
      </c>
      <c r="FM103" s="4" t="e">
        <f t="shared" si="116"/>
        <v>#REF!</v>
      </c>
      <c r="FN103" s="4" t="e">
        <f t="shared" si="116"/>
        <v>#REF!</v>
      </c>
      <c r="FO103" s="4" t="e">
        <f t="shared" si="116"/>
        <v>#REF!</v>
      </c>
      <c r="FP103" s="4" t="e">
        <f t="shared" si="116"/>
        <v>#REF!</v>
      </c>
      <c r="FQ103" s="4" t="e">
        <f t="shared" si="116"/>
        <v>#REF!</v>
      </c>
      <c r="FR103" s="4" t="e">
        <f t="shared" si="116"/>
        <v>#REF!</v>
      </c>
      <c r="FS103" s="4" t="e">
        <f t="shared" si="116"/>
        <v>#REF!</v>
      </c>
      <c r="FT103" s="4" t="e">
        <f t="shared" si="116"/>
        <v>#REF!</v>
      </c>
      <c r="FU103" s="4" t="e">
        <f t="shared" si="116"/>
        <v>#REF!</v>
      </c>
      <c r="FV103" s="4" t="e">
        <f t="shared" si="116"/>
        <v>#REF!</v>
      </c>
      <c r="FW103" s="4" t="e">
        <f t="shared" si="116"/>
        <v>#REF!</v>
      </c>
      <c r="FX103" s="4" t="e">
        <f t="shared" si="116"/>
        <v>#REF!</v>
      </c>
      <c r="FY103" s="4" t="e">
        <f t="shared" si="116"/>
        <v>#REF!</v>
      </c>
      <c r="FZ103" s="4" t="e">
        <f t="shared" si="116"/>
        <v>#REF!</v>
      </c>
      <c r="GA103" s="4" t="e">
        <f t="shared" si="117"/>
        <v>#REF!</v>
      </c>
      <c r="GB103" s="4" t="e">
        <f t="shared" si="117"/>
        <v>#REF!</v>
      </c>
      <c r="GC103" s="4" t="e">
        <f t="shared" si="117"/>
        <v>#REF!</v>
      </c>
      <c r="GD103" s="4" t="e">
        <f t="shared" si="117"/>
        <v>#REF!</v>
      </c>
      <c r="GE103" s="4" t="e">
        <f t="shared" si="117"/>
        <v>#REF!</v>
      </c>
      <c r="GF103" s="4" t="e">
        <f t="shared" si="117"/>
        <v>#REF!</v>
      </c>
      <c r="GG103" s="4" t="e">
        <f t="shared" si="117"/>
        <v>#REF!</v>
      </c>
      <c r="GH103" s="4" t="e">
        <f t="shared" si="117"/>
        <v>#REF!</v>
      </c>
      <c r="GI103" s="4" t="e">
        <f t="shared" si="117"/>
        <v>#REF!</v>
      </c>
      <c r="GJ103" s="4" t="e">
        <f t="shared" si="117"/>
        <v>#REF!</v>
      </c>
      <c r="GK103" s="4" t="e">
        <f t="shared" si="117"/>
        <v>#REF!</v>
      </c>
      <c r="GL103" s="4" t="e">
        <f t="shared" si="117"/>
        <v>#REF!</v>
      </c>
      <c r="GM103" s="4" t="e">
        <f t="shared" si="117"/>
        <v>#REF!</v>
      </c>
      <c r="GN103" s="4" t="e">
        <f t="shared" si="117"/>
        <v>#REF!</v>
      </c>
      <c r="GO103" s="4" t="e">
        <f t="shared" si="117"/>
        <v>#REF!</v>
      </c>
      <c r="GP103" s="4" t="e">
        <f t="shared" si="117"/>
        <v>#REF!</v>
      </c>
      <c r="GQ103" s="4" t="e">
        <f t="shared" si="118"/>
        <v>#REF!</v>
      </c>
      <c r="GR103" s="4" t="e">
        <f t="shared" si="118"/>
        <v>#REF!</v>
      </c>
      <c r="GS103" s="4" t="e">
        <f t="shared" si="118"/>
        <v>#REF!</v>
      </c>
      <c r="GT103" s="4" t="e">
        <f t="shared" si="118"/>
        <v>#REF!</v>
      </c>
      <c r="GU103" s="4" t="e">
        <f t="shared" si="118"/>
        <v>#REF!</v>
      </c>
      <c r="GV103" s="4" t="e">
        <f t="shared" si="118"/>
        <v>#REF!</v>
      </c>
      <c r="GW103" s="4" t="e">
        <f t="shared" si="118"/>
        <v>#REF!</v>
      </c>
      <c r="GX103" s="4" t="e">
        <f t="shared" si="118"/>
        <v>#REF!</v>
      </c>
      <c r="GY103" s="4" t="e">
        <f t="shared" si="118"/>
        <v>#REF!</v>
      </c>
      <c r="GZ103" s="4" t="e">
        <f t="shared" si="118"/>
        <v>#REF!</v>
      </c>
      <c r="HA103" s="4" t="e">
        <f t="shared" si="118"/>
        <v>#REF!</v>
      </c>
      <c r="HB103" s="4" t="e">
        <f t="shared" si="118"/>
        <v>#REF!</v>
      </c>
      <c r="HC103" s="4" t="e">
        <f t="shared" si="118"/>
        <v>#REF!</v>
      </c>
      <c r="HD103" s="4" t="e">
        <f t="shared" si="118"/>
        <v>#REF!</v>
      </c>
      <c r="HE103" s="4" t="e">
        <f t="shared" si="118"/>
        <v>#REF!</v>
      </c>
      <c r="HF103" s="4" t="e">
        <f t="shared" si="118"/>
        <v>#REF!</v>
      </c>
      <c r="HG103" s="4" t="e">
        <f t="shared" si="119"/>
        <v>#REF!</v>
      </c>
      <c r="HH103" s="4" t="e">
        <f t="shared" si="119"/>
        <v>#REF!</v>
      </c>
      <c r="HI103" s="4" t="e">
        <f t="shared" si="119"/>
        <v>#REF!</v>
      </c>
      <c r="HJ103" s="4" t="e">
        <f t="shared" si="119"/>
        <v>#REF!</v>
      </c>
      <c r="HK103" s="4" t="e">
        <f t="shared" si="119"/>
        <v>#REF!</v>
      </c>
      <c r="HL103" s="4" t="e">
        <f t="shared" si="119"/>
        <v>#REF!</v>
      </c>
      <c r="HM103" s="4" t="e">
        <f t="shared" si="119"/>
        <v>#REF!</v>
      </c>
      <c r="HN103" s="4" t="e">
        <f t="shared" si="119"/>
        <v>#REF!</v>
      </c>
      <c r="HO103" s="4" t="e">
        <f t="shared" si="119"/>
        <v>#REF!</v>
      </c>
      <c r="HP103" s="4" t="e">
        <f t="shared" si="119"/>
        <v>#REF!</v>
      </c>
      <c r="HQ103" s="4" t="e">
        <f t="shared" si="119"/>
        <v>#REF!</v>
      </c>
      <c r="HR103" s="4" t="e">
        <f t="shared" si="119"/>
        <v>#REF!</v>
      </c>
      <c r="HS103" s="4" t="e">
        <f t="shared" si="119"/>
        <v>#REF!</v>
      </c>
      <c r="HT103" s="4" t="e">
        <f t="shared" si="119"/>
        <v>#REF!</v>
      </c>
      <c r="HU103" s="4" t="e">
        <f t="shared" si="119"/>
        <v>#REF!</v>
      </c>
      <c r="HV103" s="4" t="e">
        <f t="shared" si="119"/>
        <v>#REF!</v>
      </c>
      <c r="HW103" s="4" t="e">
        <f t="shared" si="120"/>
        <v>#REF!</v>
      </c>
      <c r="HX103" s="4" t="e">
        <f t="shared" si="120"/>
        <v>#REF!</v>
      </c>
      <c r="HY103" s="4" t="e">
        <f t="shared" si="120"/>
        <v>#REF!</v>
      </c>
      <c r="HZ103" s="4" t="e">
        <f t="shared" si="120"/>
        <v>#REF!</v>
      </c>
      <c r="IA103" s="4" t="e">
        <f t="shared" si="120"/>
        <v>#REF!</v>
      </c>
      <c r="IB103" s="4" t="e">
        <f t="shared" si="120"/>
        <v>#REF!</v>
      </c>
      <c r="IC103" s="4" t="e">
        <f t="shared" si="120"/>
        <v>#REF!</v>
      </c>
      <c r="ID103" s="4" t="e">
        <f t="shared" si="120"/>
        <v>#REF!</v>
      </c>
      <c r="IE103" s="4" t="e">
        <f t="shared" si="120"/>
        <v>#REF!</v>
      </c>
      <c r="IF103" s="4" t="e">
        <f t="shared" si="120"/>
        <v>#REF!</v>
      </c>
      <c r="IG103" s="4" t="e">
        <f t="shared" si="120"/>
        <v>#REF!</v>
      </c>
      <c r="IH103" s="4" t="e">
        <f t="shared" si="120"/>
        <v>#REF!</v>
      </c>
      <c r="II103" s="4" t="e">
        <f t="shared" si="120"/>
        <v>#REF!</v>
      </c>
      <c r="IK103" s="7" t="e">
        <f t="shared" si="91"/>
        <v>#REF!</v>
      </c>
      <c r="IL103" s="4" t="e">
        <f t="shared" si="92"/>
        <v>#REF!</v>
      </c>
      <c r="IM103" s="4" t="e">
        <f t="shared" si="92"/>
        <v>#REF!</v>
      </c>
    </row>
    <row r="104" spans="7:247" ht="8" customHeight="1" x14ac:dyDescent="0.2">
      <c r="G104" s="8">
        <f t="shared" si="93"/>
        <v>1.5000000000000009</v>
      </c>
      <c r="H104" s="9" t="e">
        <f t="shared" si="87"/>
        <v>#REF!</v>
      </c>
      <c r="I104" s="4" t="e">
        <f t="shared" si="125"/>
        <v>#REF!</v>
      </c>
      <c r="J104" s="4" t="e">
        <f t="shared" si="125"/>
        <v>#REF!</v>
      </c>
      <c r="K104" s="4" t="e">
        <f t="shared" si="125"/>
        <v>#REF!</v>
      </c>
      <c r="L104" s="4" t="e">
        <f t="shared" si="125"/>
        <v>#REF!</v>
      </c>
      <c r="M104" s="4" t="e">
        <f t="shared" si="125"/>
        <v>#REF!</v>
      </c>
      <c r="N104" s="4" t="e">
        <f t="shared" si="125"/>
        <v>#REF!</v>
      </c>
      <c r="O104" s="4" t="e">
        <f t="shared" si="125"/>
        <v>#REF!</v>
      </c>
      <c r="P104" s="4" t="e">
        <f t="shared" si="125"/>
        <v>#REF!</v>
      </c>
      <c r="Q104" s="4" t="e">
        <f t="shared" si="125"/>
        <v>#REF!</v>
      </c>
      <c r="R104" s="4" t="e">
        <f t="shared" si="125"/>
        <v>#REF!</v>
      </c>
      <c r="S104" s="4" t="e">
        <f t="shared" si="125"/>
        <v>#REF!</v>
      </c>
      <c r="T104" s="4" t="e">
        <f t="shared" si="125"/>
        <v>#REF!</v>
      </c>
      <c r="U104" s="4" t="e">
        <f t="shared" si="125"/>
        <v>#REF!</v>
      </c>
      <c r="V104" s="4" t="e">
        <f t="shared" si="125"/>
        <v>#REF!</v>
      </c>
      <c r="W104" s="4" t="e">
        <f t="shared" si="125"/>
        <v>#REF!</v>
      </c>
      <c r="X104" s="4" t="e">
        <f t="shared" si="122"/>
        <v>#REF!</v>
      </c>
      <c r="Y104" s="4" t="e">
        <f t="shared" si="122"/>
        <v>#REF!</v>
      </c>
      <c r="Z104" s="4" t="e">
        <f t="shared" si="122"/>
        <v>#REF!</v>
      </c>
      <c r="AA104" s="4" t="e">
        <f t="shared" si="122"/>
        <v>#REF!</v>
      </c>
      <c r="AB104" s="4" t="e">
        <f t="shared" si="122"/>
        <v>#REF!</v>
      </c>
      <c r="AC104" s="4" t="e">
        <f t="shared" si="122"/>
        <v>#REF!</v>
      </c>
      <c r="AD104" s="4" t="e">
        <f t="shared" si="122"/>
        <v>#REF!</v>
      </c>
      <c r="AE104" s="4" t="e">
        <f t="shared" si="122"/>
        <v>#REF!</v>
      </c>
      <c r="AF104" s="4" t="e">
        <f t="shared" si="122"/>
        <v>#REF!</v>
      </c>
      <c r="AG104" s="4" t="e">
        <f t="shared" si="122"/>
        <v>#REF!</v>
      </c>
      <c r="AH104" s="4" t="e">
        <f t="shared" si="122"/>
        <v>#REF!</v>
      </c>
      <c r="AI104" s="4" t="e">
        <f t="shared" si="122"/>
        <v>#REF!</v>
      </c>
      <c r="AJ104" s="4" t="e">
        <f t="shared" si="122"/>
        <v>#REF!</v>
      </c>
      <c r="AK104" s="4" t="e">
        <f t="shared" si="122"/>
        <v>#REF!</v>
      </c>
      <c r="AL104" s="4" t="e">
        <f t="shared" si="122"/>
        <v>#REF!</v>
      </c>
      <c r="AM104" s="4" t="e">
        <f t="shared" si="122"/>
        <v>#REF!</v>
      </c>
      <c r="AN104" s="4" t="e">
        <f t="shared" si="123"/>
        <v>#REF!</v>
      </c>
      <c r="AO104" s="4" t="e">
        <f t="shared" si="121"/>
        <v>#REF!</v>
      </c>
      <c r="AP104" s="4" t="e">
        <f t="shared" si="121"/>
        <v>#REF!</v>
      </c>
      <c r="AQ104" s="4" t="e">
        <f t="shared" si="121"/>
        <v>#REF!</v>
      </c>
      <c r="AR104" s="4" t="e">
        <f t="shared" si="121"/>
        <v>#REF!</v>
      </c>
      <c r="AS104" s="4" t="e">
        <f t="shared" si="121"/>
        <v>#REF!</v>
      </c>
      <c r="AT104" s="4" t="e">
        <f t="shared" si="121"/>
        <v>#REF!</v>
      </c>
      <c r="AU104" s="4" t="e">
        <f t="shared" si="121"/>
        <v>#REF!</v>
      </c>
      <c r="AV104" s="4" t="e">
        <f t="shared" si="121"/>
        <v>#REF!</v>
      </c>
      <c r="AW104" s="4" t="e">
        <f t="shared" si="121"/>
        <v>#REF!</v>
      </c>
      <c r="AX104" s="4" t="e">
        <f t="shared" si="121"/>
        <v>#REF!</v>
      </c>
      <c r="AY104" s="4" t="e">
        <f t="shared" si="121"/>
        <v>#REF!</v>
      </c>
      <c r="AZ104" s="4" t="e">
        <f t="shared" si="121"/>
        <v>#REF!</v>
      </c>
      <c r="BA104" s="4" t="e">
        <f t="shared" si="121"/>
        <v>#REF!</v>
      </c>
      <c r="BB104" s="4" t="e">
        <f t="shared" si="121"/>
        <v>#REF!</v>
      </c>
      <c r="BC104" s="4" t="e">
        <f t="shared" si="121"/>
        <v>#REF!</v>
      </c>
      <c r="BD104" s="4" t="e">
        <f t="shared" si="121"/>
        <v>#REF!</v>
      </c>
      <c r="BE104" s="4" t="e">
        <f t="shared" si="124"/>
        <v>#REF!</v>
      </c>
      <c r="BF104" s="4" t="e">
        <f t="shared" si="124"/>
        <v>#REF!</v>
      </c>
      <c r="BG104" s="4" t="e">
        <f t="shared" si="124"/>
        <v>#REF!</v>
      </c>
      <c r="BH104" s="4" t="e">
        <f t="shared" si="124"/>
        <v>#REF!</v>
      </c>
      <c r="BI104" s="4" t="e">
        <f t="shared" si="124"/>
        <v>#REF!</v>
      </c>
      <c r="BJ104" s="4" t="e">
        <f t="shared" si="124"/>
        <v>#REF!</v>
      </c>
      <c r="BK104" s="4" t="e">
        <f t="shared" si="124"/>
        <v>#REF!</v>
      </c>
      <c r="BL104" s="4" t="e">
        <f t="shared" si="124"/>
        <v>#REF!</v>
      </c>
      <c r="BM104" s="4" t="e">
        <f t="shared" si="124"/>
        <v>#REF!</v>
      </c>
      <c r="BN104" s="4" t="e">
        <f t="shared" si="124"/>
        <v>#REF!</v>
      </c>
      <c r="BO104" s="4" t="e">
        <f t="shared" si="124"/>
        <v>#REF!</v>
      </c>
      <c r="BP104" s="4" t="e">
        <f t="shared" si="124"/>
        <v>#REF!</v>
      </c>
      <c r="BQ104" s="4" t="e">
        <f t="shared" si="124"/>
        <v>#REF!</v>
      </c>
      <c r="BR104" s="4" t="e">
        <f t="shared" si="124"/>
        <v>#REF!</v>
      </c>
      <c r="BS104" s="4" t="e">
        <f t="shared" si="110"/>
        <v>#REF!</v>
      </c>
      <c r="BT104" s="4" t="e">
        <f t="shared" si="110"/>
        <v>#REF!</v>
      </c>
      <c r="BU104" s="4" t="e">
        <f t="shared" si="110"/>
        <v>#REF!</v>
      </c>
      <c r="BV104" s="4" t="e">
        <f t="shared" si="110"/>
        <v>#REF!</v>
      </c>
      <c r="BW104" s="4" t="e">
        <f t="shared" si="110"/>
        <v>#REF!</v>
      </c>
      <c r="BX104" s="4" t="e">
        <f t="shared" si="110"/>
        <v>#REF!</v>
      </c>
      <c r="BY104" s="4" t="e">
        <f t="shared" si="110"/>
        <v>#REF!</v>
      </c>
      <c r="BZ104" s="4" t="e">
        <f t="shared" si="110"/>
        <v>#REF!</v>
      </c>
      <c r="CA104" s="4" t="e">
        <f t="shared" si="110"/>
        <v>#REF!</v>
      </c>
      <c r="CB104" s="4" t="e">
        <f t="shared" si="110"/>
        <v>#REF!</v>
      </c>
      <c r="CC104" s="4" t="e">
        <f t="shared" si="110"/>
        <v>#REF!</v>
      </c>
      <c r="CD104" s="4" t="e">
        <f t="shared" si="110"/>
        <v>#REF!</v>
      </c>
      <c r="CE104" s="4" t="e">
        <f t="shared" si="110"/>
        <v>#REF!</v>
      </c>
      <c r="CF104" s="4" t="e">
        <f t="shared" si="110"/>
        <v>#REF!</v>
      </c>
      <c r="CG104" s="4" t="e">
        <f t="shared" si="110"/>
        <v>#REF!</v>
      </c>
      <c r="CH104" s="4" t="e">
        <f t="shared" si="110"/>
        <v>#REF!</v>
      </c>
      <c r="CI104" s="4" t="e">
        <f t="shared" si="111"/>
        <v>#REF!</v>
      </c>
      <c r="CJ104" s="4" t="e">
        <f t="shared" si="111"/>
        <v>#REF!</v>
      </c>
      <c r="CK104" s="4" t="e">
        <f t="shared" si="111"/>
        <v>#REF!</v>
      </c>
      <c r="CL104" s="4" t="e">
        <f t="shared" si="111"/>
        <v>#REF!</v>
      </c>
      <c r="CM104" s="4" t="e">
        <f t="shared" si="111"/>
        <v>#REF!</v>
      </c>
      <c r="CN104" s="4" t="e">
        <f t="shared" si="111"/>
        <v>#REF!</v>
      </c>
      <c r="CO104" s="4" t="e">
        <f t="shared" si="111"/>
        <v>#REF!</v>
      </c>
      <c r="CP104" s="4" t="e">
        <f t="shared" si="111"/>
        <v>#REF!</v>
      </c>
      <c r="CQ104" s="4" t="e">
        <f t="shared" si="111"/>
        <v>#REF!</v>
      </c>
      <c r="CR104" s="4" t="e">
        <f t="shared" si="111"/>
        <v>#REF!</v>
      </c>
      <c r="CS104" s="4" t="e">
        <f t="shared" si="111"/>
        <v>#REF!</v>
      </c>
      <c r="CT104" s="4" t="e">
        <f t="shared" si="111"/>
        <v>#REF!</v>
      </c>
      <c r="CU104" s="4" t="e">
        <f t="shared" si="111"/>
        <v>#REF!</v>
      </c>
      <c r="CV104" s="4" t="e">
        <f t="shared" si="111"/>
        <v>#REF!</v>
      </c>
      <c r="CW104" s="4" t="e">
        <f t="shared" si="111"/>
        <v>#REF!</v>
      </c>
      <c r="CX104" s="4" t="e">
        <f t="shared" si="111"/>
        <v>#REF!</v>
      </c>
      <c r="CY104" s="4" t="e">
        <f t="shared" si="112"/>
        <v>#REF!</v>
      </c>
      <c r="CZ104" s="4" t="e">
        <f t="shared" si="112"/>
        <v>#REF!</v>
      </c>
      <c r="DA104" s="4" t="e">
        <f t="shared" si="112"/>
        <v>#REF!</v>
      </c>
      <c r="DB104" s="4" t="e">
        <f t="shared" si="112"/>
        <v>#REF!</v>
      </c>
      <c r="DC104" s="4" t="e">
        <f t="shared" si="112"/>
        <v>#REF!</v>
      </c>
      <c r="DD104" s="4" t="e">
        <f t="shared" si="112"/>
        <v>#REF!</v>
      </c>
      <c r="DE104" s="4" t="e">
        <f t="shared" si="112"/>
        <v>#REF!</v>
      </c>
      <c r="DF104" s="4" t="e">
        <f t="shared" si="112"/>
        <v>#REF!</v>
      </c>
      <c r="DG104" s="4" t="e">
        <f t="shared" si="112"/>
        <v>#REF!</v>
      </c>
      <c r="DH104" s="4" t="e">
        <f t="shared" si="112"/>
        <v>#REF!</v>
      </c>
      <c r="DI104" s="4" t="e">
        <f t="shared" si="112"/>
        <v>#REF!</v>
      </c>
      <c r="DJ104" s="4" t="e">
        <f t="shared" si="112"/>
        <v>#REF!</v>
      </c>
      <c r="DK104" s="4" t="e">
        <f t="shared" si="112"/>
        <v>#REF!</v>
      </c>
      <c r="DL104" s="4" t="e">
        <f t="shared" si="112"/>
        <v>#REF!</v>
      </c>
      <c r="DM104" s="4" t="e">
        <f t="shared" si="112"/>
        <v>#REF!</v>
      </c>
      <c r="DN104" s="4" t="e">
        <f t="shared" si="112"/>
        <v>#REF!</v>
      </c>
      <c r="DO104" s="4" t="e">
        <f t="shared" si="113"/>
        <v>#REF!</v>
      </c>
      <c r="DP104" s="4" t="e">
        <f t="shared" si="113"/>
        <v>#REF!</v>
      </c>
      <c r="DQ104" s="4" t="e">
        <f t="shared" si="113"/>
        <v>#REF!</v>
      </c>
      <c r="DR104" s="4" t="e">
        <f t="shared" si="113"/>
        <v>#REF!</v>
      </c>
      <c r="DS104" s="4" t="e">
        <f t="shared" si="113"/>
        <v>#REF!</v>
      </c>
      <c r="DT104" s="4" t="e">
        <f t="shared" si="113"/>
        <v>#REF!</v>
      </c>
      <c r="DU104" s="4" t="e">
        <f t="shared" si="113"/>
        <v>#REF!</v>
      </c>
      <c r="DV104" s="4" t="e">
        <f t="shared" si="113"/>
        <v>#REF!</v>
      </c>
      <c r="DW104" s="4" t="e">
        <f t="shared" si="113"/>
        <v>#REF!</v>
      </c>
      <c r="DX104" s="4" t="e">
        <f t="shared" si="113"/>
        <v>#REF!</v>
      </c>
      <c r="DY104" s="4" t="e">
        <f t="shared" si="113"/>
        <v>#REF!</v>
      </c>
      <c r="DZ104" s="4" t="e">
        <f t="shared" si="113"/>
        <v>#REF!</v>
      </c>
      <c r="EA104" s="4" t="e">
        <f t="shared" si="113"/>
        <v>#REF!</v>
      </c>
      <c r="EB104" s="4" t="e">
        <f t="shared" si="113"/>
        <v>#REF!</v>
      </c>
      <c r="EC104" s="4" t="e">
        <f t="shared" si="113"/>
        <v>#REF!</v>
      </c>
      <c r="ED104" s="4" t="e">
        <f t="shared" si="113"/>
        <v>#REF!</v>
      </c>
      <c r="EE104" s="4" t="e">
        <f t="shared" si="114"/>
        <v>#REF!</v>
      </c>
      <c r="EF104" s="4" t="e">
        <f t="shared" si="114"/>
        <v>#REF!</v>
      </c>
      <c r="EG104" s="4" t="e">
        <f t="shared" si="114"/>
        <v>#REF!</v>
      </c>
      <c r="EH104" s="4" t="e">
        <f t="shared" si="114"/>
        <v>#REF!</v>
      </c>
      <c r="EI104" s="4" t="e">
        <f t="shared" si="114"/>
        <v>#REF!</v>
      </c>
      <c r="EJ104" s="4" t="e">
        <f t="shared" si="114"/>
        <v>#REF!</v>
      </c>
      <c r="EK104" s="4" t="e">
        <f t="shared" si="114"/>
        <v>#REF!</v>
      </c>
      <c r="EL104" s="4" t="e">
        <f t="shared" si="114"/>
        <v>#REF!</v>
      </c>
      <c r="EM104" s="4" t="e">
        <f t="shared" si="114"/>
        <v>#REF!</v>
      </c>
      <c r="EN104" s="4" t="e">
        <f t="shared" si="114"/>
        <v>#REF!</v>
      </c>
      <c r="EO104" s="4" t="e">
        <f t="shared" si="114"/>
        <v>#REF!</v>
      </c>
      <c r="EP104" s="4" t="e">
        <f t="shared" si="114"/>
        <v>#REF!</v>
      </c>
      <c r="EQ104" s="4" t="e">
        <f t="shared" si="114"/>
        <v>#REF!</v>
      </c>
      <c r="ER104" s="4" t="e">
        <f t="shared" si="114"/>
        <v>#REF!</v>
      </c>
      <c r="ES104" s="4" t="e">
        <f t="shared" si="114"/>
        <v>#REF!</v>
      </c>
      <c r="ET104" s="4" t="e">
        <f t="shared" si="114"/>
        <v>#REF!</v>
      </c>
      <c r="EU104" s="4" t="e">
        <f t="shared" si="115"/>
        <v>#REF!</v>
      </c>
      <c r="EV104" s="4" t="e">
        <f t="shared" si="115"/>
        <v>#REF!</v>
      </c>
      <c r="EW104" s="4" t="e">
        <f t="shared" si="115"/>
        <v>#REF!</v>
      </c>
      <c r="EX104" s="4" t="e">
        <f t="shared" si="115"/>
        <v>#REF!</v>
      </c>
      <c r="EY104" s="4" t="e">
        <f t="shared" si="115"/>
        <v>#REF!</v>
      </c>
      <c r="EZ104" s="4" t="e">
        <f t="shared" si="115"/>
        <v>#REF!</v>
      </c>
      <c r="FA104" s="4" t="e">
        <f t="shared" si="115"/>
        <v>#REF!</v>
      </c>
      <c r="FB104" s="4" t="e">
        <f t="shared" si="115"/>
        <v>#REF!</v>
      </c>
      <c r="FC104" s="4" t="e">
        <f t="shared" si="115"/>
        <v>#REF!</v>
      </c>
      <c r="FD104" s="4" t="e">
        <f t="shared" si="115"/>
        <v>#REF!</v>
      </c>
      <c r="FE104" s="4" t="e">
        <f t="shared" si="115"/>
        <v>#REF!</v>
      </c>
      <c r="FF104" s="4" t="e">
        <f t="shared" si="115"/>
        <v>#REF!</v>
      </c>
      <c r="FG104" s="4" t="e">
        <f t="shared" si="115"/>
        <v>#REF!</v>
      </c>
      <c r="FH104" s="4" t="e">
        <f t="shared" si="115"/>
        <v>#REF!</v>
      </c>
      <c r="FI104" s="4" t="e">
        <f t="shared" si="115"/>
        <v>#REF!</v>
      </c>
      <c r="FJ104" s="4" t="e">
        <f t="shared" si="115"/>
        <v>#REF!</v>
      </c>
      <c r="FK104" s="4" t="e">
        <f t="shared" si="116"/>
        <v>#REF!</v>
      </c>
      <c r="FL104" s="4" t="e">
        <f t="shared" si="116"/>
        <v>#REF!</v>
      </c>
      <c r="FM104" s="4" t="e">
        <f t="shared" si="116"/>
        <v>#REF!</v>
      </c>
      <c r="FN104" s="4" t="e">
        <f t="shared" si="116"/>
        <v>#REF!</v>
      </c>
      <c r="FO104" s="4" t="e">
        <f t="shared" si="116"/>
        <v>#REF!</v>
      </c>
      <c r="FP104" s="4" t="e">
        <f t="shared" si="116"/>
        <v>#REF!</v>
      </c>
      <c r="FQ104" s="4" t="e">
        <f t="shared" si="116"/>
        <v>#REF!</v>
      </c>
      <c r="FR104" s="4" t="e">
        <f t="shared" si="116"/>
        <v>#REF!</v>
      </c>
      <c r="FS104" s="4" t="e">
        <f t="shared" si="116"/>
        <v>#REF!</v>
      </c>
      <c r="FT104" s="4" t="e">
        <f t="shared" si="116"/>
        <v>#REF!</v>
      </c>
      <c r="FU104" s="4" t="e">
        <f t="shared" si="116"/>
        <v>#REF!</v>
      </c>
      <c r="FV104" s="4" t="e">
        <f t="shared" si="116"/>
        <v>#REF!</v>
      </c>
      <c r="FW104" s="4" t="e">
        <f t="shared" si="116"/>
        <v>#REF!</v>
      </c>
      <c r="FX104" s="4" t="e">
        <f t="shared" si="116"/>
        <v>#REF!</v>
      </c>
      <c r="FY104" s="4" t="e">
        <f t="shared" si="116"/>
        <v>#REF!</v>
      </c>
      <c r="FZ104" s="4" t="e">
        <f t="shared" si="116"/>
        <v>#REF!</v>
      </c>
      <c r="GA104" s="4" t="e">
        <f t="shared" si="117"/>
        <v>#REF!</v>
      </c>
      <c r="GB104" s="4" t="e">
        <f t="shared" si="117"/>
        <v>#REF!</v>
      </c>
      <c r="GC104" s="4" t="e">
        <f t="shared" si="117"/>
        <v>#REF!</v>
      </c>
      <c r="GD104" s="4" t="e">
        <f t="shared" si="117"/>
        <v>#REF!</v>
      </c>
      <c r="GE104" s="4" t="e">
        <f t="shared" si="117"/>
        <v>#REF!</v>
      </c>
      <c r="GF104" s="4" t="e">
        <f t="shared" si="117"/>
        <v>#REF!</v>
      </c>
      <c r="GG104" s="4" t="e">
        <f t="shared" si="117"/>
        <v>#REF!</v>
      </c>
      <c r="GH104" s="4" t="e">
        <f t="shared" si="117"/>
        <v>#REF!</v>
      </c>
      <c r="GI104" s="4" t="e">
        <f t="shared" si="117"/>
        <v>#REF!</v>
      </c>
      <c r="GJ104" s="4" t="e">
        <f t="shared" si="117"/>
        <v>#REF!</v>
      </c>
      <c r="GK104" s="4" t="e">
        <f t="shared" si="117"/>
        <v>#REF!</v>
      </c>
      <c r="GL104" s="4" t="e">
        <f t="shared" si="117"/>
        <v>#REF!</v>
      </c>
      <c r="GM104" s="4" t="e">
        <f t="shared" si="117"/>
        <v>#REF!</v>
      </c>
      <c r="GN104" s="4" t="e">
        <f t="shared" si="117"/>
        <v>#REF!</v>
      </c>
      <c r="GO104" s="4" t="e">
        <f t="shared" si="117"/>
        <v>#REF!</v>
      </c>
      <c r="GP104" s="4" t="e">
        <f t="shared" si="117"/>
        <v>#REF!</v>
      </c>
      <c r="GQ104" s="4" t="e">
        <f t="shared" si="118"/>
        <v>#REF!</v>
      </c>
      <c r="GR104" s="4" t="e">
        <f t="shared" si="118"/>
        <v>#REF!</v>
      </c>
      <c r="GS104" s="4" t="e">
        <f t="shared" si="118"/>
        <v>#REF!</v>
      </c>
      <c r="GT104" s="4" t="e">
        <f t="shared" si="118"/>
        <v>#REF!</v>
      </c>
      <c r="GU104" s="4" t="e">
        <f t="shared" si="118"/>
        <v>#REF!</v>
      </c>
      <c r="GV104" s="4" t="e">
        <f t="shared" si="118"/>
        <v>#REF!</v>
      </c>
      <c r="GW104" s="4" t="e">
        <f t="shared" si="118"/>
        <v>#REF!</v>
      </c>
      <c r="GX104" s="4" t="e">
        <f t="shared" si="118"/>
        <v>#REF!</v>
      </c>
      <c r="GY104" s="4" t="e">
        <f t="shared" si="118"/>
        <v>#REF!</v>
      </c>
      <c r="GZ104" s="4" t="e">
        <f t="shared" si="118"/>
        <v>#REF!</v>
      </c>
      <c r="HA104" s="4" t="e">
        <f t="shared" si="118"/>
        <v>#REF!</v>
      </c>
      <c r="HB104" s="4" t="e">
        <f t="shared" si="118"/>
        <v>#REF!</v>
      </c>
      <c r="HC104" s="4" t="e">
        <f t="shared" si="118"/>
        <v>#REF!</v>
      </c>
      <c r="HD104" s="4" t="e">
        <f t="shared" si="118"/>
        <v>#REF!</v>
      </c>
      <c r="HE104" s="4" t="e">
        <f t="shared" si="118"/>
        <v>#REF!</v>
      </c>
      <c r="HF104" s="4" t="e">
        <f t="shared" si="118"/>
        <v>#REF!</v>
      </c>
      <c r="HG104" s="4" t="e">
        <f t="shared" si="119"/>
        <v>#REF!</v>
      </c>
      <c r="HH104" s="4" t="e">
        <f t="shared" si="119"/>
        <v>#REF!</v>
      </c>
      <c r="HI104" s="4" t="e">
        <f t="shared" si="119"/>
        <v>#REF!</v>
      </c>
      <c r="HJ104" s="4" t="e">
        <f t="shared" si="119"/>
        <v>#REF!</v>
      </c>
      <c r="HK104" s="4" t="e">
        <f t="shared" si="119"/>
        <v>#REF!</v>
      </c>
      <c r="HL104" s="4" t="e">
        <f t="shared" si="119"/>
        <v>#REF!</v>
      </c>
      <c r="HM104" s="4" t="e">
        <f t="shared" si="119"/>
        <v>#REF!</v>
      </c>
      <c r="HN104" s="4" t="e">
        <f t="shared" si="119"/>
        <v>#REF!</v>
      </c>
      <c r="HO104" s="4" t="e">
        <f t="shared" si="119"/>
        <v>#REF!</v>
      </c>
      <c r="HP104" s="4" t="e">
        <f t="shared" si="119"/>
        <v>#REF!</v>
      </c>
      <c r="HQ104" s="4" t="e">
        <f t="shared" si="119"/>
        <v>#REF!</v>
      </c>
      <c r="HR104" s="4" t="e">
        <f t="shared" si="119"/>
        <v>#REF!</v>
      </c>
      <c r="HS104" s="4" t="e">
        <f t="shared" si="119"/>
        <v>#REF!</v>
      </c>
      <c r="HT104" s="4" t="e">
        <f t="shared" si="119"/>
        <v>#REF!</v>
      </c>
      <c r="HU104" s="4" t="e">
        <f t="shared" si="119"/>
        <v>#REF!</v>
      </c>
      <c r="HV104" s="4" t="e">
        <f t="shared" si="119"/>
        <v>#REF!</v>
      </c>
      <c r="HW104" s="4" t="e">
        <f t="shared" si="120"/>
        <v>#REF!</v>
      </c>
      <c r="HX104" s="4" t="e">
        <f t="shared" si="120"/>
        <v>#REF!</v>
      </c>
      <c r="HY104" s="4" t="e">
        <f t="shared" si="120"/>
        <v>#REF!</v>
      </c>
      <c r="HZ104" s="4" t="e">
        <f t="shared" si="120"/>
        <v>#REF!</v>
      </c>
      <c r="IA104" s="4" t="e">
        <f t="shared" si="120"/>
        <v>#REF!</v>
      </c>
      <c r="IB104" s="4" t="e">
        <f t="shared" si="120"/>
        <v>#REF!</v>
      </c>
      <c r="IC104" s="4" t="e">
        <f t="shared" si="120"/>
        <v>#REF!</v>
      </c>
      <c r="ID104" s="4" t="e">
        <f t="shared" si="120"/>
        <v>#REF!</v>
      </c>
      <c r="IE104" s="4" t="e">
        <f t="shared" si="120"/>
        <v>#REF!</v>
      </c>
      <c r="IF104" s="4" t="e">
        <f t="shared" si="120"/>
        <v>#REF!</v>
      </c>
      <c r="IG104" s="4" t="e">
        <f t="shared" si="120"/>
        <v>#REF!</v>
      </c>
      <c r="IH104" s="4" t="e">
        <f t="shared" si="120"/>
        <v>#REF!</v>
      </c>
      <c r="II104" s="4" t="e">
        <f t="shared" si="120"/>
        <v>#REF!</v>
      </c>
      <c r="IK104" s="7" t="e">
        <f t="shared" si="91"/>
        <v>#REF!</v>
      </c>
      <c r="IL104" s="4" t="e">
        <f t="shared" si="92"/>
        <v>#REF!</v>
      </c>
      <c r="IM104" s="4" t="e">
        <f t="shared" si="92"/>
        <v>#REF!</v>
      </c>
    </row>
    <row r="105" spans="7:247" ht="10" customHeight="1" x14ac:dyDescent="0.2"/>
    <row r="106" spans="7:247" ht="10" customHeight="1" x14ac:dyDescent="0.2">
      <c r="I106" s="7" t="e">
        <f>I3</f>
        <v>#REF!</v>
      </c>
      <c r="J106" s="7" t="e">
        <f t="shared" ref="J106:BU106" si="126">J3</f>
        <v>#REF!</v>
      </c>
      <c r="K106" s="7" t="e">
        <f t="shared" si="126"/>
        <v>#REF!</v>
      </c>
      <c r="L106" s="7" t="e">
        <f t="shared" si="126"/>
        <v>#REF!</v>
      </c>
      <c r="M106" s="7" t="e">
        <f t="shared" si="126"/>
        <v>#REF!</v>
      </c>
      <c r="N106" s="7" t="e">
        <f t="shared" si="126"/>
        <v>#REF!</v>
      </c>
      <c r="O106" s="7" t="e">
        <f t="shared" si="126"/>
        <v>#REF!</v>
      </c>
      <c r="P106" s="7" t="e">
        <f t="shared" si="126"/>
        <v>#REF!</v>
      </c>
      <c r="Q106" s="7" t="e">
        <f t="shared" si="126"/>
        <v>#REF!</v>
      </c>
      <c r="R106" s="7" t="e">
        <f t="shared" si="126"/>
        <v>#REF!</v>
      </c>
      <c r="S106" s="7" t="e">
        <f t="shared" si="126"/>
        <v>#REF!</v>
      </c>
      <c r="T106" s="7" t="e">
        <f t="shared" si="126"/>
        <v>#REF!</v>
      </c>
      <c r="U106" s="7" t="e">
        <f t="shared" si="126"/>
        <v>#REF!</v>
      </c>
      <c r="V106" s="7" t="e">
        <f t="shared" si="126"/>
        <v>#REF!</v>
      </c>
      <c r="W106" s="7" t="e">
        <f t="shared" si="126"/>
        <v>#REF!</v>
      </c>
      <c r="X106" s="7" t="e">
        <f t="shared" si="126"/>
        <v>#REF!</v>
      </c>
      <c r="Y106" s="7" t="e">
        <f t="shared" si="126"/>
        <v>#REF!</v>
      </c>
      <c r="Z106" s="7" t="e">
        <f t="shared" si="126"/>
        <v>#REF!</v>
      </c>
      <c r="AA106" s="7" t="e">
        <f t="shared" si="126"/>
        <v>#REF!</v>
      </c>
      <c r="AB106" s="7" t="e">
        <f t="shared" si="126"/>
        <v>#REF!</v>
      </c>
      <c r="AC106" s="7" t="e">
        <f t="shared" si="126"/>
        <v>#REF!</v>
      </c>
      <c r="AD106" s="7" t="e">
        <f t="shared" si="126"/>
        <v>#REF!</v>
      </c>
      <c r="AE106" s="7" t="e">
        <f t="shared" si="126"/>
        <v>#REF!</v>
      </c>
      <c r="AF106" s="7" t="e">
        <f t="shared" si="126"/>
        <v>#REF!</v>
      </c>
      <c r="AG106" s="7" t="e">
        <f t="shared" si="126"/>
        <v>#REF!</v>
      </c>
      <c r="AH106" s="7" t="e">
        <f t="shared" si="126"/>
        <v>#REF!</v>
      </c>
      <c r="AI106" s="7" t="e">
        <f t="shared" si="126"/>
        <v>#REF!</v>
      </c>
      <c r="AJ106" s="7" t="e">
        <f t="shared" si="126"/>
        <v>#REF!</v>
      </c>
      <c r="AK106" s="7" t="e">
        <f t="shared" si="126"/>
        <v>#REF!</v>
      </c>
      <c r="AL106" s="7" t="e">
        <f t="shared" si="126"/>
        <v>#REF!</v>
      </c>
      <c r="AM106" s="7" t="e">
        <f t="shared" si="126"/>
        <v>#REF!</v>
      </c>
      <c r="AN106" s="7" t="e">
        <f t="shared" si="126"/>
        <v>#REF!</v>
      </c>
      <c r="AO106" s="7" t="e">
        <f t="shared" si="126"/>
        <v>#REF!</v>
      </c>
      <c r="AP106" s="7" t="e">
        <f t="shared" si="126"/>
        <v>#REF!</v>
      </c>
      <c r="AQ106" s="7" t="e">
        <f t="shared" si="126"/>
        <v>#REF!</v>
      </c>
      <c r="AR106" s="7" t="e">
        <f t="shared" si="126"/>
        <v>#REF!</v>
      </c>
      <c r="AS106" s="7" t="e">
        <f t="shared" si="126"/>
        <v>#REF!</v>
      </c>
      <c r="AT106" s="7" t="e">
        <f t="shared" si="126"/>
        <v>#REF!</v>
      </c>
      <c r="AU106" s="7" t="e">
        <f t="shared" si="126"/>
        <v>#REF!</v>
      </c>
      <c r="AV106" s="7" t="e">
        <f t="shared" si="126"/>
        <v>#REF!</v>
      </c>
      <c r="AW106" s="7" t="e">
        <f t="shared" si="126"/>
        <v>#REF!</v>
      </c>
      <c r="AX106" s="7" t="e">
        <f t="shared" si="126"/>
        <v>#REF!</v>
      </c>
      <c r="AY106" s="7" t="e">
        <f t="shared" si="126"/>
        <v>#REF!</v>
      </c>
      <c r="AZ106" s="7" t="e">
        <f t="shared" si="126"/>
        <v>#REF!</v>
      </c>
      <c r="BA106" s="7" t="e">
        <f t="shared" si="126"/>
        <v>#REF!</v>
      </c>
      <c r="BB106" s="7" t="e">
        <f t="shared" si="126"/>
        <v>#REF!</v>
      </c>
      <c r="BC106" s="7" t="e">
        <f t="shared" si="126"/>
        <v>#REF!</v>
      </c>
      <c r="BD106" s="7" t="e">
        <f t="shared" si="126"/>
        <v>#REF!</v>
      </c>
      <c r="BE106" s="7" t="e">
        <f t="shared" si="126"/>
        <v>#REF!</v>
      </c>
      <c r="BF106" s="7" t="e">
        <f t="shared" si="126"/>
        <v>#REF!</v>
      </c>
      <c r="BG106" s="7" t="e">
        <f t="shared" si="126"/>
        <v>#REF!</v>
      </c>
      <c r="BH106" s="7" t="e">
        <f t="shared" si="126"/>
        <v>#REF!</v>
      </c>
      <c r="BI106" s="7" t="e">
        <f t="shared" si="126"/>
        <v>#REF!</v>
      </c>
      <c r="BJ106" s="7" t="e">
        <f t="shared" si="126"/>
        <v>#REF!</v>
      </c>
      <c r="BK106" s="7" t="e">
        <f t="shared" si="126"/>
        <v>#REF!</v>
      </c>
      <c r="BL106" s="7" t="e">
        <f t="shared" si="126"/>
        <v>#REF!</v>
      </c>
      <c r="BM106" s="7" t="e">
        <f t="shared" si="126"/>
        <v>#REF!</v>
      </c>
      <c r="BN106" s="7" t="e">
        <f t="shared" si="126"/>
        <v>#REF!</v>
      </c>
      <c r="BO106" s="7" t="e">
        <f t="shared" si="126"/>
        <v>#REF!</v>
      </c>
      <c r="BP106" s="7" t="e">
        <f t="shared" si="126"/>
        <v>#REF!</v>
      </c>
      <c r="BQ106" s="7" t="e">
        <f t="shared" si="126"/>
        <v>#REF!</v>
      </c>
      <c r="BR106" s="7" t="e">
        <f t="shared" si="126"/>
        <v>#REF!</v>
      </c>
      <c r="BS106" s="7" t="e">
        <f t="shared" si="126"/>
        <v>#REF!</v>
      </c>
      <c r="BT106" s="7" t="e">
        <f t="shared" si="126"/>
        <v>#REF!</v>
      </c>
      <c r="BU106" s="7" t="e">
        <f t="shared" si="126"/>
        <v>#REF!</v>
      </c>
      <c r="BV106" s="7" t="e">
        <f t="shared" ref="BV106:EG106" si="127">BV3</f>
        <v>#REF!</v>
      </c>
      <c r="BW106" s="7" t="e">
        <f t="shared" si="127"/>
        <v>#REF!</v>
      </c>
      <c r="BX106" s="7" t="e">
        <f t="shared" si="127"/>
        <v>#REF!</v>
      </c>
      <c r="BY106" s="7" t="e">
        <f t="shared" si="127"/>
        <v>#REF!</v>
      </c>
      <c r="BZ106" s="7" t="e">
        <f t="shared" si="127"/>
        <v>#REF!</v>
      </c>
      <c r="CA106" s="7" t="e">
        <f t="shared" si="127"/>
        <v>#REF!</v>
      </c>
      <c r="CB106" s="7" t="e">
        <f t="shared" si="127"/>
        <v>#REF!</v>
      </c>
      <c r="CC106" s="7" t="e">
        <f t="shared" si="127"/>
        <v>#REF!</v>
      </c>
      <c r="CD106" s="7" t="e">
        <f t="shared" si="127"/>
        <v>#REF!</v>
      </c>
      <c r="CE106" s="7" t="e">
        <f t="shared" si="127"/>
        <v>#REF!</v>
      </c>
      <c r="CF106" s="7" t="e">
        <f t="shared" si="127"/>
        <v>#REF!</v>
      </c>
      <c r="CG106" s="7" t="e">
        <f t="shared" si="127"/>
        <v>#REF!</v>
      </c>
      <c r="CH106" s="7" t="e">
        <f t="shared" si="127"/>
        <v>#REF!</v>
      </c>
      <c r="CI106" s="7" t="e">
        <f t="shared" si="127"/>
        <v>#REF!</v>
      </c>
      <c r="CJ106" s="7" t="e">
        <f t="shared" si="127"/>
        <v>#REF!</v>
      </c>
      <c r="CK106" s="7" t="e">
        <f t="shared" si="127"/>
        <v>#REF!</v>
      </c>
      <c r="CL106" s="7" t="e">
        <f t="shared" si="127"/>
        <v>#REF!</v>
      </c>
      <c r="CM106" s="7" t="e">
        <f t="shared" si="127"/>
        <v>#REF!</v>
      </c>
      <c r="CN106" s="7" t="e">
        <f t="shared" si="127"/>
        <v>#REF!</v>
      </c>
      <c r="CO106" s="7" t="e">
        <f t="shared" si="127"/>
        <v>#REF!</v>
      </c>
      <c r="CP106" s="7" t="e">
        <f t="shared" si="127"/>
        <v>#REF!</v>
      </c>
      <c r="CQ106" s="7" t="e">
        <f t="shared" si="127"/>
        <v>#REF!</v>
      </c>
      <c r="CR106" s="7" t="e">
        <f t="shared" si="127"/>
        <v>#REF!</v>
      </c>
      <c r="CS106" s="7" t="e">
        <f t="shared" si="127"/>
        <v>#REF!</v>
      </c>
      <c r="CT106" s="7" t="e">
        <f t="shared" si="127"/>
        <v>#REF!</v>
      </c>
      <c r="CU106" s="7" t="e">
        <f t="shared" si="127"/>
        <v>#REF!</v>
      </c>
      <c r="CV106" s="7" t="e">
        <f t="shared" si="127"/>
        <v>#REF!</v>
      </c>
      <c r="CW106" s="7" t="e">
        <f t="shared" si="127"/>
        <v>#REF!</v>
      </c>
      <c r="CX106" s="7" t="e">
        <f t="shared" si="127"/>
        <v>#REF!</v>
      </c>
      <c r="CY106" s="7" t="e">
        <f t="shared" si="127"/>
        <v>#REF!</v>
      </c>
      <c r="CZ106" s="7" t="e">
        <f t="shared" si="127"/>
        <v>#REF!</v>
      </c>
      <c r="DA106" s="7" t="e">
        <f t="shared" si="127"/>
        <v>#REF!</v>
      </c>
      <c r="DB106" s="7" t="e">
        <f t="shared" si="127"/>
        <v>#REF!</v>
      </c>
      <c r="DC106" s="7" t="e">
        <f t="shared" si="127"/>
        <v>#REF!</v>
      </c>
      <c r="DD106" s="7" t="e">
        <f t="shared" si="127"/>
        <v>#REF!</v>
      </c>
      <c r="DE106" s="7" t="e">
        <f t="shared" si="127"/>
        <v>#REF!</v>
      </c>
      <c r="DF106" s="7" t="e">
        <f t="shared" si="127"/>
        <v>#REF!</v>
      </c>
      <c r="DG106" s="7" t="e">
        <f t="shared" si="127"/>
        <v>#REF!</v>
      </c>
      <c r="DH106" s="7" t="e">
        <f t="shared" si="127"/>
        <v>#REF!</v>
      </c>
      <c r="DI106" s="7" t="e">
        <f t="shared" si="127"/>
        <v>#REF!</v>
      </c>
      <c r="DJ106" s="7" t="e">
        <f t="shared" si="127"/>
        <v>#REF!</v>
      </c>
      <c r="DK106" s="7" t="e">
        <f t="shared" si="127"/>
        <v>#REF!</v>
      </c>
      <c r="DL106" s="7" t="e">
        <f t="shared" si="127"/>
        <v>#REF!</v>
      </c>
      <c r="DM106" s="7" t="e">
        <f t="shared" si="127"/>
        <v>#REF!</v>
      </c>
      <c r="DN106" s="7" t="e">
        <f t="shared" si="127"/>
        <v>#REF!</v>
      </c>
      <c r="DO106" s="7" t="e">
        <f t="shared" si="127"/>
        <v>#REF!</v>
      </c>
      <c r="DP106" s="7" t="e">
        <f t="shared" si="127"/>
        <v>#REF!</v>
      </c>
      <c r="DQ106" s="7" t="e">
        <f t="shared" si="127"/>
        <v>#REF!</v>
      </c>
      <c r="DR106" s="7" t="e">
        <f t="shared" si="127"/>
        <v>#REF!</v>
      </c>
      <c r="DS106" s="7" t="e">
        <f t="shared" si="127"/>
        <v>#REF!</v>
      </c>
      <c r="DT106" s="7" t="e">
        <f t="shared" si="127"/>
        <v>#REF!</v>
      </c>
      <c r="DU106" s="7" t="e">
        <f t="shared" si="127"/>
        <v>#REF!</v>
      </c>
      <c r="DV106" s="7" t="e">
        <f t="shared" si="127"/>
        <v>#REF!</v>
      </c>
      <c r="DW106" s="7" t="e">
        <f t="shared" si="127"/>
        <v>#REF!</v>
      </c>
      <c r="DX106" s="7" t="e">
        <f t="shared" si="127"/>
        <v>#REF!</v>
      </c>
      <c r="DY106" s="7" t="e">
        <f t="shared" si="127"/>
        <v>#REF!</v>
      </c>
      <c r="DZ106" s="7" t="e">
        <f t="shared" si="127"/>
        <v>#REF!</v>
      </c>
      <c r="EA106" s="7" t="e">
        <f t="shared" si="127"/>
        <v>#REF!</v>
      </c>
      <c r="EB106" s="7" t="e">
        <f t="shared" si="127"/>
        <v>#REF!</v>
      </c>
      <c r="EC106" s="7" t="e">
        <f t="shared" si="127"/>
        <v>#REF!</v>
      </c>
      <c r="ED106" s="7" t="e">
        <f t="shared" si="127"/>
        <v>#REF!</v>
      </c>
      <c r="EE106" s="7" t="e">
        <f t="shared" si="127"/>
        <v>#REF!</v>
      </c>
      <c r="EF106" s="7" t="e">
        <f t="shared" si="127"/>
        <v>#REF!</v>
      </c>
      <c r="EG106" s="7" t="e">
        <f t="shared" si="127"/>
        <v>#REF!</v>
      </c>
      <c r="EH106" s="7" t="e">
        <f t="shared" ref="EH106:GS106" si="128">EH3</f>
        <v>#REF!</v>
      </c>
      <c r="EI106" s="7" t="e">
        <f t="shared" si="128"/>
        <v>#REF!</v>
      </c>
      <c r="EJ106" s="7" t="e">
        <f t="shared" si="128"/>
        <v>#REF!</v>
      </c>
      <c r="EK106" s="7" t="e">
        <f t="shared" si="128"/>
        <v>#REF!</v>
      </c>
      <c r="EL106" s="7" t="e">
        <f t="shared" si="128"/>
        <v>#REF!</v>
      </c>
      <c r="EM106" s="7" t="e">
        <f t="shared" si="128"/>
        <v>#REF!</v>
      </c>
      <c r="EN106" s="7" t="e">
        <f t="shared" si="128"/>
        <v>#REF!</v>
      </c>
      <c r="EO106" s="7" t="e">
        <f t="shared" si="128"/>
        <v>#REF!</v>
      </c>
      <c r="EP106" s="7" t="e">
        <f t="shared" si="128"/>
        <v>#REF!</v>
      </c>
      <c r="EQ106" s="7" t="e">
        <f t="shared" si="128"/>
        <v>#REF!</v>
      </c>
      <c r="ER106" s="7" t="e">
        <f t="shared" si="128"/>
        <v>#REF!</v>
      </c>
      <c r="ES106" s="7" t="e">
        <f t="shared" si="128"/>
        <v>#REF!</v>
      </c>
      <c r="ET106" s="7" t="e">
        <f t="shared" si="128"/>
        <v>#REF!</v>
      </c>
      <c r="EU106" s="7" t="e">
        <f t="shared" si="128"/>
        <v>#REF!</v>
      </c>
      <c r="EV106" s="7" t="e">
        <f t="shared" si="128"/>
        <v>#REF!</v>
      </c>
      <c r="EW106" s="7" t="e">
        <f t="shared" si="128"/>
        <v>#REF!</v>
      </c>
      <c r="EX106" s="7" t="e">
        <f t="shared" si="128"/>
        <v>#REF!</v>
      </c>
      <c r="EY106" s="7" t="e">
        <f t="shared" si="128"/>
        <v>#REF!</v>
      </c>
      <c r="EZ106" s="7" t="e">
        <f t="shared" si="128"/>
        <v>#REF!</v>
      </c>
      <c r="FA106" s="7" t="e">
        <f t="shared" si="128"/>
        <v>#REF!</v>
      </c>
      <c r="FB106" s="7" t="e">
        <f t="shared" si="128"/>
        <v>#REF!</v>
      </c>
      <c r="FC106" s="7" t="e">
        <f t="shared" si="128"/>
        <v>#REF!</v>
      </c>
      <c r="FD106" s="7" t="e">
        <f t="shared" si="128"/>
        <v>#REF!</v>
      </c>
      <c r="FE106" s="7" t="e">
        <f t="shared" si="128"/>
        <v>#REF!</v>
      </c>
      <c r="FF106" s="7" t="e">
        <f t="shared" si="128"/>
        <v>#REF!</v>
      </c>
      <c r="FG106" s="7" t="e">
        <f t="shared" si="128"/>
        <v>#REF!</v>
      </c>
      <c r="FH106" s="7" t="e">
        <f t="shared" si="128"/>
        <v>#REF!</v>
      </c>
      <c r="FI106" s="7" t="e">
        <f t="shared" si="128"/>
        <v>#REF!</v>
      </c>
      <c r="FJ106" s="7" t="e">
        <f t="shared" si="128"/>
        <v>#REF!</v>
      </c>
      <c r="FK106" s="7" t="e">
        <f t="shared" si="128"/>
        <v>#REF!</v>
      </c>
      <c r="FL106" s="7" t="e">
        <f t="shared" si="128"/>
        <v>#REF!</v>
      </c>
      <c r="FM106" s="7" t="e">
        <f t="shared" si="128"/>
        <v>#REF!</v>
      </c>
      <c r="FN106" s="7" t="e">
        <f t="shared" si="128"/>
        <v>#REF!</v>
      </c>
      <c r="FO106" s="7" t="e">
        <f t="shared" si="128"/>
        <v>#REF!</v>
      </c>
      <c r="FP106" s="7" t="e">
        <f t="shared" si="128"/>
        <v>#REF!</v>
      </c>
      <c r="FQ106" s="7" t="e">
        <f t="shared" si="128"/>
        <v>#REF!</v>
      </c>
      <c r="FR106" s="7" t="e">
        <f t="shared" si="128"/>
        <v>#REF!</v>
      </c>
      <c r="FS106" s="7" t="e">
        <f t="shared" si="128"/>
        <v>#REF!</v>
      </c>
      <c r="FT106" s="7" t="e">
        <f t="shared" si="128"/>
        <v>#REF!</v>
      </c>
      <c r="FU106" s="7" t="e">
        <f t="shared" si="128"/>
        <v>#REF!</v>
      </c>
      <c r="FV106" s="7" t="e">
        <f t="shared" si="128"/>
        <v>#REF!</v>
      </c>
      <c r="FW106" s="7" t="e">
        <f t="shared" si="128"/>
        <v>#REF!</v>
      </c>
      <c r="FX106" s="7" t="e">
        <f t="shared" si="128"/>
        <v>#REF!</v>
      </c>
      <c r="FY106" s="7" t="e">
        <f t="shared" si="128"/>
        <v>#REF!</v>
      </c>
      <c r="FZ106" s="7" t="e">
        <f t="shared" si="128"/>
        <v>#REF!</v>
      </c>
      <c r="GA106" s="7" t="e">
        <f t="shared" si="128"/>
        <v>#REF!</v>
      </c>
      <c r="GB106" s="7" t="e">
        <f t="shared" si="128"/>
        <v>#REF!</v>
      </c>
      <c r="GC106" s="7" t="e">
        <f t="shared" si="128"/>
        <v>#REF!</v>
      </c>
      <c r="GD106" s="7" t="e">
        <f t="shared" si="128"/>
        <v>#REF!</v>
      </c>
      <c r="GE106" s="7" t="e">
        <f t="shared" si="128"/>
        <v>#REF!</v>
      </c>
      <c r="GF106" s="7" t="e">
        <f t="shared" si="128"/>
        <v>#REF!</v>
      </c>
      <c r="GG106" s="7" t="e">
        <f t="shared" si="128"/>
        <v>#REF!</v>
      </c>
      <c r="GH106" s="7" t="e">
        <f t="shared" si="128"/>
        <v>#REF!</v>
      </c>
      <c r="GI106" s="7" t="e">
        <f t="shared" si="128"/>
        <v>#REF!</v>
      </c>
      <c r="GJ106" s="7" t="e">
        <f t="shared" si="128"/>
        <v>#REF!</v>
      </c>
      <c r="GK106" s="7" t="e">
        <f t="shared" si="128"/>
        <v>#REF!</v>
      </c>
      <c r="GL106" s="7" t="e">
        <f t="shared" si="128"/>
        <v>#REF!</v>
      </c>
      <c r="GM106" s="7" t="e">
        <f t="shared" si="128"/>
        <v>#REF!</v>
      </c>
      <c r="GN106" s="7" t="e">
        <f t="shared" si="128"/>
        <v>#REF!</v>
      </c>
      <c r="GO106" s="7" t="e">
        <f t="shared" si="128"/>
        <v>#REF!</v>
      </c>
      <c r="GP106" s="7" t="e">
        <f t="shared" si="128"/>
        <v>#REF!</v>
      </c>
      <c r="GQ106" s="7" t="e">
        <f t="shared" si="128"/>
        <v>#REF!</v>
      </c>
      <c r="GR106" s="7" t="e">
        <f t="shared" si="128"/>
        <v>#REF!</v>
      </c>
      <c r="GS106" s="7" t="e">
        <f t="shared" si="128"/>
        <v>#REF!</v>
      </c>
      <c r="GT106" s="7" t="e">
        <f t="shared" ref="GT106:II106" si="129">GT3</f>
        <v>#REF!</v>
      </c>
      <c r="GU106" s="7" t="e">
        <f t="shared" si="129"/>
        <v>#REF!</v>
      </c>
      <c r="GV106" s="7" t="e">
        <f t="shared" si="129"/>
        <v>#REF!</v>
      </c>
      <c r="GW106" s="7" t="e">
        <f t="shared" si="129"/>
        <v>#REF!</v>
      </c>
      <c r="GX106" s="7" t="e">
        <f t="shared" si="129"/>
        <v>#REF!</v>
      </c>
      <c r="GY106" s="7" t="e">
        <f t="shared" si="129"/>
        <v>#REF!</v>
      </c>
      <c r="GZ106" s="7" t="e">
        <f t="shared" si="129"/>
        <v>#REF!</v>
      </c>
      <c r="HA106" s="7" t="e">
        <f t="shared" si="129"/>
        <v>#REF!</v>
      </c>
      <c r="HB106" s="7" t="e">
        <f t="shared" si="129"/>
        <v>#REF!</v>
      </c>
      <c r="HC106" s="7" t="e">
        <f t="shared" si="129"/>
        <v>#REF!</v>
      </c>
      <c r="HD106" s="7" t="e">
        <f t="shared" si="129"/>
        <v>#REF!</v>
      </c>
      <c r="HE106" s="7" t="e">
        <f t="shared" si="129"/>
        <v>#REF!</v>
      </c>
      <c r="HF106" s="7" t="e">
        <f t="shared" si="129"/>
        <v>#REF!</v>
      </c>
      <c r="HG106" s="7" t="e">
        <f t="shared" si="129"/>
        <v>#REF!</v>
      </c>
      <c r="HH106" s="7" t="e">
        <f t="shared" si="129"/>
        <v>#REF!</v>
      </c>
      <c r="HI106" s="7" t="e">
        <f t="shared" si="129"/>
        <v>#REF!</v>
      </c>
      <c r="HJ106" s="7" t="e">
        <f t="shared" si="129"/>
        <v>#REF!</v>
      </c>
      <c r="HK106" s="7" t="e">
        <f t="shared" si="129"/>
        <v>#REF!</v>
      </c>
      <c r="HL106" s="7" t="e">
        <f t="shared" si="129"/>
        <v>#REF!</v>
      </c>
      <c r="HM106" s="7" t="e">
        <f t="shared" si="129"/>
        <v>#REF!</v>
      </c>
      <c r="HN106" s="7" t="e">
        <f t="shared" si="129"/>
        <v>#REF!</v>
      </c>
      <c r="HO106" s="7" t="e">
        <f t="shared" si="129"/>
        <v>#REF!</v>
      </c>
      <c r="HP106" s="7" t="e">
        <f t="shared" si="129"/>
        <v>#REF!</v>
      </c>
      <c r="HQ106" s="7" t="e">
        <f t="shared" si="129"/>
        <v>#REF!</v>
      </c>
      <c r="HR106" s="7" t="e">
        <f t="shared" si="129"/>
        <v>#REF!</v>
      </c>
      <c r="HS106" s="7" t="e">
        <f t="shared" si="129"/>
        <v>#REF!</v>
      </c>
      <c r="HT106" s="7" t="e">
        <f t="shared" si="129"/>
        <v>#REF!</v>
      </c>
      <c r="HU106" s="7" t="e">
        <f t="shared" si="129"/>
        <v>#REF!</v>
      </c>
      <c r="HV106" s="7" t="e">
        <f t="shared" si="129"/>
        <v>#REF!</v>
      </c>
      <c r="HW106" s="7" t="e">
        <f t="shared" si="129"/>
        <v>#REF!</v>
      </c>
      <c r="HX106" s="7" t="e">
        <f t="shared" si="129"/>
        <v>#REF!</v>
      </c>
      <c r="HY106" s="7" t="e">
        <f t="shared" si="129"/>
        <v>#REF!</v>
      </c>
      <c r="HZ106" s="7" t="e">
        <f t="shared" si="129"/>
        <v>#REF!</v>
      </c>
      <c r="IA106" s="7" t="e">
        <f t="shared" si="129"/>
        <v>#REF!</v>
      </c>
      <c r="IB106" s="7" t="e">
        <f t="shared" si="129"/>
        <v>#REF!</v>
      </c>
      <c r="IC106" s="7" t="e">
        <f t="shared" si="129"/>
        <v>#REF!</v>
      </c>
      <c r="ID106" s="7" t="e">
        <f t="shared" si="129"/>
        <v>#REF!</v>
      </c>
      <c r="IE106" s="7" t="e">
        <f t="shared" si="129"/>
        <v>#REF!</v>
      </c>
      <c r="IF106" s="7" t="e">
        <f t="shared" si="129"/>
        <v>#REF!</v>
      </c>
      <c r="IG106" s="7" t="e">
        <f t="shared" si="129"/>
        <v>#REF!</v>
      </c>
      <c r="IH106" s="7" t="e">
        <f t="shared" si="129"/>
        <v>#REF!</v>
      </c>
      <c r="II106" s="7" t="e">
        <f t="shared" si="129"/>
        <v>#REF!</v>
      </c>
      <c r="IJ106" s="7"/>
    </row>
    <row r="107" spans="7:247" ht="10" customHeight="1" x14ac:dyDescent="0.2">
      <c r="I107" s="4" t="e">
        <f>SUM(I4:I104)</f>
        <v>#REF!</v>
      </c>
      <c r="J107" s="4" t="e">
        <f t="shared" ref="J107:BU108" si="130">SUM(J4:J104)</f>
        <v>#REF!</v>
      </c>
      <c r="K107" s="4" t="e">
        <f t="shared" si="130"/>
        <v>#REF!</v>
      </c>
      <c r="L107" s="4" t="e">
        <f t="shared" si="130"/>
        <v>#REF!</v>
      </c>
      <c r="M107" s="4" t="e">
        <f t="shared" si="130"/>
        <v>#REF!</v>
      </c>
      <c r="N107" s="4" t="e">
        <f t="shared" si="130"/>
        <v>#REF!</v>
      </c>
      <c r="O107" s="4" t="e">
        <f t="shared" si="130"/>
        <v>#REF!</v>
      </c>
      <c r="P107" s="4" t="e">
        <f t="shared" si="130"/>
        <v>#REF!</v>
      </c>
      <c r="Q107" s="4" t="e">
        <f t="shared" si="130"/>
        <v>#REF!</v>
      </c>
      <c r="R107" s="4" t="e">
        <f t="shared" si="130"/>
        <v>#REF!</v>
      </c>
      <c r="S107" s="4" t="e">
        <f t="shared" si="130"/>
        <v>#REF!</v>
      </c>
      <c r="T107" s="4" t="e">
        <f t="shared" si="130"/>
        <v>#REF!</v>
      </c>
      <c r="U107" s="4" t="e">
        <f t="shared" si="130"/>
        <v>#REF!</v>
      </c>
      <c r="V107" s="4" t="e">
        <f t="shared" si="130"/>
        <v>#REF!</v>
      </c>
      <c r="W107" s="4" t="e">
        <f t="shared" si="130"/>
        <v>#REF!</v>
      </c>
      <c r="X107" s="4" t="e">
        <f t="shared" si="130"/>
        <v>#REF!</v>
      </c>
      <c r="Y107" s="4" t="e">
        <f t="shared" si="130"/>
        <v>#REF!</v>
      </c>
      <c r="Z107" s="4" t="e">
        <f t="shared" si="130"/>
        <v>#REF!</v>
      </c>
      <c r="AA107" s="4" t="e">
        <f t="shared" si="130"/>
        <v>#REF!</v>
      </c>
      <c r="AB107" s="4" t="e">
        <f t="shared" si="130"/>
        <v>#REF!</v>
      </c>
      <c r="AC107" s="4" t="e">
        <f t="shared" si="130"/>
        <v>#REF!</v>
      </c>
      <c r="AD107" s="4" t="e">
        <f t="shared" si="130"/>
        <v>#REF!</v>
      </c>
      <c r="AE107" s="4" t="e">
        <f t="shared" si="130"/>
        <v>#REF!</v>
      </c>
      <c r="AF107" s="4" t="e">
        <f t="shared" si="130"/>
        <v>#REF!</v>
      </c>
      <c r="AG107" s="4" t="e">
        <f t="shared" si="130"/>
        <v>#REF!</v>
      </c>
      <c r="AH107" s="4" t="e">
        <f t="shared" si="130"/>
        <v>#REF!</v>
      </c>
      <c r="AI107" s="4" t="e">
        <f t="shared" si="130"/>
        <v>#REF!</v>
      </c>
      <c r="AJ107" s="4" t="e">
        <f t="shared" si="130"/>
        <v>#REF!</v>
      </c>
      <c r="AK107" s="4" t="e">
        <f t="shared" si="130"/>
        <v>#REF!</v>
      </c>
      <c r="AL107" s="4" t="e">
        <f t="shared" si="130"/>
        <v>#REF!</v>
      </c>
      <c r="AM107" s="4" t="e">
        <f t="shared" si="130"/>
        <v>#REF!</v>
      </c>
      <c r="AN107" s="4" t="e">
        <f t="shared" si="130"/>
        <v>#REF!</v>
      </c>
      <c r="AO107" s="4" t="e">
        <f t="shared" si="130"/>
        <v>#REF!</v>
      </c>
      <c r="AP107" s="4" t="e">
        <f t="shared" si="130"/>
        <v>#REF!</v>
      </c>
      <c r="AQ107" s="4" t="e">
        <f t="shared" si="130"/>
        <v>#REF!</v>
      </c>
      <c r="AR107" s="4" t="e">
        <f t="shared" si="130"/>
        <v>#REF!</v>
      </c>
      <c r="AS107" s="4" t="e">
        <f t="shared" si="130"/>
        <v>#REF!</v>
      </c>
      <c r="AT107" s="4" t="e">
        <f t="shared" si="130"/>
        <v>#REF!</v>
      </c>
      <c r="AU107" s="4" t="e">
        <f t="shared" si="130"/>
        <v>#REF!</v>
      </c>
      <c r="AV107" s="4" t="e">
        <f t="shared" si="130"/>
        <v>#REF!</v>
      </c>
      <c r="AW107" s="4" t="e">
        <f t="shared" si="130"/>
        <v>#REF!</v>
      </c>
      <c r="AX107" s="4" t="e">
        <f t="shared" si="130"/>
        <v>#REF!</v>
      </c>
      <c r="AY107" s="4" t="e">
        <f t="shared" si="130"/>
        <v>#REF!</v>
      </c>
      <c r="AZ107" s="4" t="e">
        <f t="shared" si="130"/>
        <v>#REF!</v>
      </c>
      <c r="BA107" s="4" t="e">
        <f t="shared" si="130"/>
        <v>#REF!</v>
      </c>
      <c r="BB107" s="4" t="e">
        <f t="shared" si="130"/>
        <v>#REF!</v>
      </c>
      <c r="BC107" s="4" t="e">
        <f t="shared" si="130"/>
        <v>#REF!</v>
      </c>
      <c r="BD107" s="4" t="e">
        <f t="shared" si="130"/>
        <v>#REF!</v>
      </c>
      <c r="BE107" s="4" t="e">
        <f t="shared" si="130"/>
        <v>#REF!</v>
      </c>
      <c r="BF107" s="4" t="e">
        <f t="shared" si="130"/>
        <v>#REF!</v>
      </c>
      <c r="BG107" s="4" t="e">
        <f t="shared" si="130"/>
        <v>#REF!</v>
      </c>
      <c r="BH107" s="4" t="e">
        <f t="shared" si="130"/>
        <v>#REF!</v>
      </c>
      <c r="BI107" s="4" t="e">
        <f t="shared" si="130"/>
        <v>#REF!</v>
      </c>
      <c r="BJ107" s="4" t="e">
        <f t="shared" si="130"/>
        <v>#REF!</v>
      </c>
      <c r="BK107" s="4" t="e">
        <f t="shared" si="130"/>
        <v>#REF!</v>
      </c>
      <c r="BL107" s="4" t="e">
        <f t="shared" si="130"/>
        <v>#REF!</v>
      </c>
      <c r="BM107" s="4" t="e">
        <f t="shared" si="130"/>
        <v>#REF!</v>
      </c>
      <c r="BN107" s="4" t="e">
        <f t="shared" si="130"/>
        <v>#REF!</v>
      </c>
      <c r="BO107" s="4" t="e">
        <f t="shared" si="130"/>
        <v>#REF!</v>
      </c>
      <c r="BP107" s="4" t="e">
        <f t="shared" si="130"/>
        <v>#REF!</v>
      </c>
      <c r="BQ107" s="4" t="e">
        <f t="shared" si="130"/>
        <v>#REF!</v>
      </c>
      <c r="BR107" s="4" t="e">
        <f t="shared" si="130"/>
        <v>#REF!</v>
      </c>
      <c r="BS107" s="4" t="e">
        <f t="shared" si="130"/>
        <v>#REF!</v>
      </c>
      <c r="BT107" s="4" t="e">
        <f t="shared" si="130"/>
        <v>#REF!</v>
      </c>
      <c r="BU107" s="4" t="e">
        <f t="shared" si="130"/>
        <v>#REF!</v>
      </c>
      <c r="BV107" s="4" t="e">
        <f t="shared" ref="BV107:EG108" si="131">SUM(BV4:BV104)</f>
        <v>#REF!</v>
      </c>
      <c r="BW107" s="4" t="e">
        <f t="shared" si="131"/>
        <v>#REF!</v>
      </c>
      <c r="BX107" s="4" t="e">
        <f t="shared" si="131"/>
        <v>#REF!</v>
      </c>
      <c r="BY107" s="4" t="e">
        <f t="shared" si="131"/>
        <v>#REF!</v>
      </c>
      <c r="BZ107" s="4" t="e">
        <f t="shared" si="131"/>
        <v>#REF!</v>
      </c>
      <c r="CA107" s="4" t="e">
        <f t="shared" si="131"/>
        <v>#REF!</v>
      </c>
      <c r="CB107" s="4" t="e">
        <f t="shared" si="131"/>
        <v>#REF!</v>
      </c>
      <c r="CC107" s="4" t="e">
        <f t="shared" si="131"/>
        <v>#REF!</v>
      </c>
      <c r="CD107" s="4" t="e">
        <f t="shared" si="131"/>
        <v>#REF!</v>
      </c>
      <c r="CE107" s="4" t="e">
        <f t="shared" si="131"/>
        <v>#REF!</v>
      </c>
      <c r="CF107" s="4" t="e">
        <f t="shared" si="131"/>
        <v>#REF!</v>
      </c>
      <c r="CG107" s="4" t="e">
        <f t="shared" si="131"/>
        <v>#REF!</v>
      </c>
      <c r="CH107" s="4" t="e">
        <f t="shared" si="131"/>
        <v>#REF!</v>
      </c>
      <c r="CI107" s="4" t="e">
        <f t="shared" si="131"/>
        <v>#REF!</v>
      </c>
      <c r="CJ107" s="4" t="e">
        <f t="shared" si="131"/>
        <v>#REF!</v>
      </c>
      <c r="CK107" s="4" t="e">
        <f t="shared" si="131"/>
        <v>#REF!</v>
      </c>
      <c r="CL107" s="4" t="e">
        <f t="shared" si="131"/>
        <v>#REF!</v>
      </c>
      <c r="CM107" s="4" t="e">
        <f t="shared" si="131"/>
        <v>#REF!</v>
      </c>
      <c r="CN107" s="4" t="e">
        <f t="shared" si="131"/>
        <v>#REF!</v>
      </c>
      <c r="CO107" s="4" t="e">
        <f t="shared" si="131"/>
        <v>#REF!</v>
      </c>
      <c r="CP107" s="4" t="e">
        <f t="shared" si="131"/>
        <v>#REF!</v>
      </c>
      <c r="CQ107" s="4" t="e">
        <f t="shared" si="131"/>
        <v>#REF!</v>
      </c>
      <c r="CR107" s="4" t="e">
        <f t="shared" si="131"/>
        <v>#REF!</v>
      </c>
      <c r="CS107" s="4" t="e">
        <f t="shared" si="131"/>
        <v>#REF!</v>
      </c>
      <c r="CT107" s="4" t="e">
        <f t="shared" si="131"/>
        <v>#REF!</v>
      </c>
      <c r="CU107" s="4" t="e">
        <f t="shared" si="131"/>
        <v>#REF!</v>
      </c>
      <c r="CV107" s="4" t="e">
        <f t="shared" si="131"/>
        <v>#REF!</v>
      </c>
      <c r="CW107" s="4" t="e">
        <f t="shared" si="131"/>
        <v>#REF!</v>
      </c>
      <c r="CX107" s="4" t="e">
        <f t="shared" si="131"/>
        <v>#REF!</v>
      </c>
      <c r="CY107" s="4" t="e">
        <f t="shared" si="131"/>
        <v>#REF!</v>
      </c>
      <c r="CZ107" s="4" t="e">
        <f t="shared" si="131"/>
        <v>#REF!</v>
      </c>
      <c r="DA107" s="4" t="e">
        <f t="shared" si="131"/>
        <v>#REF!</v>
      </c>
      <c r="DB107" s="4" t="e">
        <f t="shared" si="131"/>
        <v>#REF!</v>
      </c>
      <c r="DC107" s="4" t="e">
        <f t="shared" si="131"/>
        <v>#REF!</v>
      </c>
      <c r="DD107" s="4" t="e">
        <f t="shared" si="131"/>
        <v>#REF!</v>
      </c>
      <c r="DE107" s="4" t="e">
        <f t="shared" si="131"/>
        <v>#REF!</v>
      </c>
      <c r="DF107" s="4" t="e">
        <f t="shared" si="131"/>
        <v>#REF!</v>
      </c>
      <c r="DG107" s="4" t="e">
        <f t="shared" si="131"/>
        <v>#REF!</v>
      </c>
      <c r="DH107" s="4" t="e">
        <f t="shared" si="131"/>
        <v>#REF!</v>
      </c>
      <c r="DI107" s="4" t="e">
        <f t="shared" si="131"/>
        <v>#REF!</v>
      </c>
      <c r="DJ107" s="4" t="e">
        <f t="shared" si="131"/>
        <v>#REF!</v>
      </c>
      <c r="DK107" s="4" t="e">
        <f t="shared" si="131"/>
        <v>#REF!</v>
      </c>
      <c r="DL107" s="4" t="e">
        <f t="shared" si="131"/>
        <v>#REF!</v>
      </c>
      <c r="DM107" s="4" t="e">
        <f t="shared" si="131"/>
        <v>#REF!</v>
      </c>
      <c r="DN107" s="4" t="e">
        <f t="shared" si="131"/>
        <v>#REF!</v>
      </c>
      <c r="DO107" s="4" t="e">
        <f t="shared" si="131"/>
        <v>#REF!</v>
      </c>
      <c r="DP107" s="4" t="e">
        <f t="shared" si="131"/>
        <v>#REF!</v>
      </c>
      <c r="DQ107" s="4" t="e">
        <f t="shared" si="131"/>
        <v>#REF!</v>
      </c>
      <c r="DR107" s="4" t="e">
        <f t="shared" si="131"/>
        <v>#REF!</v>
      </c>
      <c r="DS107" s="4" t="e">
        <f t="shared" si="131"/>
        <v>#REF!</v>
      </c>
      <c r="DT107" s="4" t="e">
        <f t="shared" si="131"/>
        <v>#REF!</v>
      </c>
      <c r="DU107" s="4" t="e">
        <f t="shared" si="131"/>
        <v>#REF!</v>
      </c>
      <c r="DV107" s="4" t="e">
        <f t="shared" si="131"/>
        <v>#REF!</v>
      </c>
      <c r="DW107" s="4" t="e">
        <f t="shared" si="131"/>
        <v>#REF!</v>
      </c>
      <c r="DX107" s="4" t="e">
        <f t="shared" si="131"/>
        <v>#REF!</v>
      </c>
      <c r="DY107" s="4" t="e">
        <f t="shared" si="131"/>
        <v>#REF!</v>
      </c>
      <c r="DZ107" s="4" t="e">
        <f t="shared" si="131"/>
        <v>#REF!</v>
      </c>
      <c r="EA107" s="4" t="e">
        <f t="shared" si="131"/>
        <v>#REF!</v>
      </c>
      <c r="EB107" s="4" t="e">
        <f t="shared" si="131"/>
        <v>#REF!</v>
      </c>
      <c r="EC107" s="4" t="e">
        <f t="shared" si="131"/>
        <v>#REF!</v>
      </c>
      <c r="ED107" s="4" t="e">
        <f t="shared" si="131"/>
        <v>#REF!</v>
      </c>
      <c r="EE107" s="4" t="e">
        <f t="shared" si="131"/>
        <v>#REF!</v>
      </c>
      <c r="EF107" s="4" t="e">
        <f t="shared" si="131"/>
        <v>#REF!</v>
      </c>
      <c r="EG107" s="4" t="e">
        <f t="shared" si="131"/>
        <v>#REF!</v>
      </c>
      <c r="EH107" s="4" t="e">
        <f t="shared" ref="EH107:GS108" si="132">SUM(EH4:EH104)</f>
        <v>#REF!</v>
      </c>
      <c r="EI107" s="4" t="e">
        <f t="shared" si="132"/>
        <v>#REF!</v>
      </c>
      <c r="EJ107" s="4" t="e">
        <f t="shared" si="132"/>
        <v>#REF!</v>
      </c>
      <c r="EK107" s="4" t="e">
        <f t="shared" si="132"/>
        <v>#REF!</v>
      </c>
      <c r="EL107" s="4" t="e">
        <f t="shared" si="132"/>
        <v>#REF!</v>
      </c>
      <c r="EM107" s="4" t="e">
        <f t="shared" si="132"/>
        <v>#REF!</v>
      </c>
      <c r="EN107" s="4" t="e">
        <f t="shared" si="132"/>
        <v>#REF!</v>
      </c>
      <c r="EO107" s="4" t="e">
        <f t="shared" si="132"/>
        <v>#REF!</v>
      </c>
      <c r="EP107" s="4" t="e">
        <f t="shared" si="132"/>
        <v>#REF!</v>
      </c>
      <c r="EQ107" s="4" t="e">
        <f t="shared" si="132"/>
        <v>#REF!</v>
      </c>
      <c r="ER107" s="4" t="e">
        <f t="shared" si="132"/>
        <v>#REF!</v>
      </c>
      <c r="ES107" s="4" t="e">
        <f t="shared" si="132"/>
        <v>#REF!</v>
      </c>
      <c r="ET107" s="4" t="e">
        <f t="shared" si="132"/>
        <v>#REF!</v>
      </c>
      <c r="EU107" s="4" t="e">
        <f t="shared" si="132"/>
        <v>#REF!</v>
      </c>
      <c r="EV107" s="4" t="e">
        <f t="shared" si="132"/>
        <v>#REF!</v>
      </c>
      <c r="EW107" s="4" t="e">
        <f t="shared" si="132"/>
        <v>#REF!</v>
      </c>
      <c r="EX107" s="4" t="e">
        <f t="shared" si="132"/>
        <v>#REF!</v>
      </c>
      <c r="EY107" s="4" t="e">
        <f t="shared" si="132"/>
        <v>#REF!</v>
      </c>
      <c r="EZ107" s="4" t="e">
        <f t="shared" si="132"/>
        <v>#REF!</v>
      </c>
      <c r="FA107" s="4" t="e">
        <f t="shared" si="132"/>
        <v>#REF!</v>
      </c>
      <c r="FB107" s="4" t="e">
        <f t="shared" si="132"/>
        <v>#REF!</v>
      </c>
      <c r="FC107" s="4" t="e">
        <f t="shared" si="132"/>
        <v>#REF!</v>
      </c>
      <c r="FD107" s="4" t="e">
        <f t="shared" si="132"/>
        <v>#REF!</v>
      </c>
      <c r="FE107" s="4" t="e">
        <f t="shared" si="132"/>
        <v>#REF!</v>
      </c>
      <c r="FF107" s="4" t="e">
        <f t="shared" si="132"/>
        <v>#REF!</v>
      </c>
      <c r="FG107" s="4" t="e">
        <f t="shared" si="132"/>
        <v>#REF!</v>
      </c>
      <c r="FH107" s="4" t="e">
        <f t="shared" si="132"/>
        <v>#REF!</v>
      </c>
      <c r="FI107" s="4" t="e">
        <f t="shared" si="132"/>
        <v>#REF!</v>
      </c>
      <c r="FJ107" s="4" t="e">
        <f t="shared" si="132"/>
        <v>#REF!</v>
      </c>
      <c r="FK107" s="4" t="e">
        <f t="shared" si="132"/>
        <v>#REF!</v>
      </c>
      <c r="FL107" s="4" t="e">
        <f t="shared" si="132"/>
        <v>#REF!</v>
      </c>
      <c r="FM107" s="4" t="e">
        <f t="shared" si="132"/>
        <v>#REF!</v>
      </c>
      <c r="FN107" s="4" t="e">
        <f t="shared" si="132"/>
        <v>#REF!</v>
      </c>
      <c r="FO107" s="4" t="e">
        <f t="shared" si="132"/>
        <v>#REF!</v>
      </c>
      <c r="FP107" s="4" t="e">
        <f t="shared" si="132"/>
        <v>#REF!</v>
      </c>
      <c r="FQ107" s="4" t="e">
        <f t="shared" si="132"/>
        <v>#REF!</v>
      </c>
      <c r="FR107" s="4" t="e">
        <f t="shared" si="132"/>
        <v>#REF!</v>
      </c>
      <c r="FS107" s="4" t="e">
        <f t="shared" si="132"/>
        <v>#REF!</v>
      </c>
      <c r="FT107" s="4" t="e">
        <f t="shared" si="132"/>
        <v>#REF!</v>
      </c>
      <c r="FU107" s="4" t="e">
        <f t="shared" si="132"/>
        <v>#REF!</v>
      </c>
      <c r="FV107" s="4" t="e">
        <f t="shared" si="132"/>
        <v>#REF!</v>
      </c>
      <c r="FW107" s="4" t="e">
        <f t="shared" si="132"/>
        <v>#REF!</v>
      </c>
      <c r="FX107" s="4" t="e">
        <f t="shared" si="132"/>
        <v>#REF!</v>
      </c>
      <c r="FY107" s="4" t="e">
        <f t="shared" si="132"/>
        <v>#REF!</v>
      </c>
      <c r="FZ107" s="4" t="e">
        <f t="shared" si="132"/>
        <v>#REF!</v>
      </c>
      <c r="GA107" s="4" t="e">
        <f t="shared" si="132"/>
        <v>#REF!</v>
      </c>
      <c r="GB107" s="4" t="e">
        <f t="shared" si="132"/>
        <v>#REF!</v>
      </c>
      <c r="GC107" s="4" t="e">
        <f t="shared" si="132"/>
        <v>#REF!</v>
      </c>
      <c r="GD107" s="4" t="e">
        <f t="shared" si="132"/>
        <v>#REF!</v>
      </c>
      <c r="GE107" s="4" t="e">
        <f t="shared" si="132"/>
        <v>#REF!</v>
      </c>
      <c r="GF107" s="4" t="e">
        <f t="shared" si="132"/>
        <v>#REF!</v>
      </c>
      <c r="GG107" s="4" t="e">
        <f t="shared" si="132"/>
        <v>#REF!</v>
      </c>
      <c r="GH107" s="4" t="e">
        <f t="shared" si="132"/>
        <v>#REF!</v>
      </c>
      <c r="GI107" s="4" t="e">
        <f t="shared" si="132"/>
        <v>#REF!</v>
      </c>
      <c r="GJ107" s="4" t="e">
        <f t="shared" si="132"/>
        <v>#REF!</v>
      </c>
      <c r="GK107" s="4" t="e">
        <f t="shared" si="132"/>
        <v>#REF!</v>
      </c>
      <c r="GL107" s="4" t="e">
        <f t="shared" si="132"/>
        <v>#REF!</v>
      </c>
      <c r="GM107" s="4" t="e">
        <f t="shared" si="132"/>
        <v>#REF!</v>
      </c>
      <c r="GN107" s="4" t="e">
        <f t="shared" si="132"/>
        <v>#REF!</v>
      </c>
      <c r="GO107" s="4" t="e">
        <f t="shared" si="132"/>
        <v>#REF!</v>
      </c>
      <c r="GP107" s="4" t="e">
        <f t="shared" si="132"/>
        <v>#REF!</v>
      </c>
      <c r="GQ107" s="4" t="e">
        <f t="shared" si="132"/>
        <v>#REF!</v>
      </c>
      <c r="GR107" s="4" t="e">
        <f t="shared" si="132"/>
        <v>#REF!</v>
      </c>
      <c r="GS107" s="4" t="e">
        <f t="shared" si="132"/>
        <v>#REF!</v>
      </c>
      <c r="GT107" s="4" t="e">
        <f t="shared" ref="GT107:II108" si="133">SUM(GT4:GT104)</f>
        <v>#REF!</v>
      </c>
      <c r="GU107" s="4" t="e">
        <f t="shared" si="133"/>
        <v>#REF!</v>
      </c>
      <c r="GV107" s="4" t="e">
        <f t="shared" si="133"/>
        <v>#REF!</v>
      </c>
      <c r="GW107" s="4" t="e">
        <f t="shared" si="133"/>
        <v>#REF!</v>
      </c>
      <c r="GX107" s="4" t="e">
        <f t="shared" si="133"/>
        <v>#REF!</v>
      </c>
      <c r="GY107" s="4" t="e">
        <f t="shared" si="133"/>
        <v>#REF!</v>
      </c>
      <c r="GZ107" s="4" t="e">
        <f t="shared" si="133"/>
        <v>#REF!</v>
      </c>
      <c r="HA107" s="4" t="e">
        <f t="shared" si="133"/>
        <v>#REF!</v>
      </c>
      <c r="HB107" s="4" t="e">
        <f t="shared" si="133"/>
        <v>#REF!</v>
      </c>
      <c r="HC107" s="4" t="e">
        <f t="shared" si="133"/>
        <v>#REF!</v>
      </c>
      <c r="HD107" s="4" t="e">
        <f t="shared" si="133"/>
        <v>#REF!</v>
      </c>
      <c r="HE107" s="4" t="e">
        <f t="shared" si="133"/>
        <v>#REF!</v>
      </c>
      <c r="HF107" s="4" t="e">
        <f t="shared" si="133"/>
        <v>#REF!</v>
      </c>
      <c r="HG107" s="4" t="e">
        <f t="shared" si="133"/>
        <v>#REF!</v>
      </c>
      <c r="HH107" s="4" t="e">
        <f t="shared" si="133"/>
        <v>#REF!</v>
      </c>
      <c r="HI107" s="4" t="e">
        <f t="shared" si="133"/>
        <v>#REF!</v>
      </c>
      <c r="HJ107" s="4" t="e">
        <f t="shared" si="133"/>
        <v>#REF!</v>
      </c>
      <c r="HK107" s="4" t="e">
        <f t="shared" si="133"/>
        <v>#REF!</v>
      </c>
      <c r="HL107" s="4" t="e">
        <f t="shared" si="133"/>
        <v>#REF!</v>
      </c>
      <c r="HM107" s="4" t="e">
        <f t="shared" si="133"/>
        <v>#REF!</v>
      </c>
      <c r="HN107" s="4" t="e">
        <f t="shared" si="133"/>
        <v>#REF!</v>
      </c>
      <c r="HO107" s="4" t="e">
        <f t="shared" si="133"/>
        <v>#REF!</v>
      </c>
      <c r="HP107" s="4" t="e">
        <f t="shared" si="133"/>
        <v>#REF!</v>
      </c>
      <c r="HQ107" s="4" t="e">
        <f t="shared" si="133"/>
        <v>#REF!</v>
      </c>
      <c r="HR107" s="4" t="e">
        <f t="shared" si="133"/>
        <v>#REF!</v>
      </c>
      <c r="HS107" s="4" t="e">
        <f t="shared" si="133"/>
        <v>#REF!</v>
      </c>
      <c r="HT107" s="4" t="e">
        <f t="shared" si="133"/>
        <v>#REF!</v>
      </c>
      <c r="HU107" s="4" t="e">
        <f t="shared" si="133"/>
        <v>#REF!</v>
      </c>
      <c r="HV107" s="4" t="e">
        <f t="shared" si="133"/>
        <v>#REF!</v>
      </c>
      <c r="HW107" s="4" t="e">
        <f t="shared" si="133"/>
        <v>#REF!</v>
      </c>
      <c r="HX107" s="4" t="e">
        <f t="shared" si="133"/>
        <v>#REF!</v>
      </c>
      <c r="HY107" s="4" t="e">
        <f t="shared" si="133"/>
        <v>#REF!</v>
      </c>
      <c r="HZ107" s="4" t="e">
        <f t="shared" si="133"/>
        <v>#REF!</v>
      </c>
      <c r="IA107" s="4" t="e">
        <f t="shared" si="133"/>
        <v>#REF!</v>
      </c>
      <c r="IB107" s="4" t="e">
        <f t="shared" si="133"/>
        <v>#REF!</v>
      </c>
      <c r="IC107" s="4" t="e">
        <f t="shared" si="133"/>
        <v>#REF!</v>
      </c>
      <c r="ID107" s="4" t="e">
        <f t="shared" si="133"/>
        <v>#REF!</v>
      </c>
      <c r="IE107" s="4" t="e">
        <f t="shared" si="133"/>
        <v>#REF!</v>
      </c>
      <c r="IF107" s="4" t="e">
        <f t="shared" si="133"/>
        <v>#REF!</v>
      </c>
      <c r="IG107" s="4" t="e">
        <f t="shared" si="133"/>
        <v>#REF!</v>
      </c>
      <c r="IH107" s="4" t="e">
        <f t="shared" si="133"/>
        <v>#REF!</v>
      </c>
      <c r="II107" s="4" t="e">
        <f t="shared" si="133"/>
        <v>#REF!</v>
      </c>
    </row>
    <row r="108" spans="7:247" ht="10" customHeight="1" x14ac:dyDescent="0.2">
      <c r="I108" s="4" t="e">
        <f>SUM(I5:I105)</f>
        <v>#REF!</v>
      </c>
      <c r="J108" s="4" t="e">
        <f t="shared" si="130"/>
        <v>#REF!</v>
      </c>
      <c r="K108" s="4" t="e">
        <f t="shared" si="130"/>
        <v>#REF!</v>
      </c>
      <c r="L108" s="4" t="e">
        <f t="shared" si="130"/>
        <v>#REF!</v>
      </c>
      <c r="M108" s="4" t="e">
        <f t="shared" si="130"/>
        <v>#REF!</v>
      </c>
      <c r="N108" s="4" t="e">
        <f t="shared" si="130"/>
        <v>#REF!</v>
      </c>
      <c r="O108" s="4" t="e">
        <f t="shared" si="130"/>
        <v>#REF!</v>
      </c>
      <c r="P108" s="4" t="e">
        <f t="shared" si="130"/>
        <v>#REF!</v>
      </c>
      <c r="Q108" s="4" t="e">
        <f t="shared" si="130"/>
        <v>#REF!</v>
      </c>
      <c r="R108" s="4" t="e">
        <f t="shared" si="130"/>
        <v>#REF!</v>
      </c>
      <c r="S108" s="4" t="e">
        <f t="shared" si="130"/>
        <v>#REF!</v>
      </c>
      <c r="T108" s="4" t="e">
        <f t="shared" si="130"/>
        <v>#REF!</v>
      </c>
      <c r="U108" s="4" t="e">
        <f t="shared" si="130"/>
        <v>#REF!</v>
      </c>
      <c r="V108" s="4" t="e">
        <f t="shared" si="130"/>
        <v>#REF!</v>
      </c>
      <c r="W108" s="4" t="e">
        <f t="shared" si="130"/>
        <v>#REF!</v>
      </c>
      <c r="X108" s="4" t="e">
        <f t="shared" si="130"/>
        <v>#REF!</v>
      </c>
      <c r="Y108" s="4" t="e">
        <f t="shared" si="130"/>
        <v>#REF!</v>
      </c>
      <c r="Z108" s="4" t="e">
        <f t="shared" si="130"/>
        <v>#REF!</v>
      </c>
      <c r="AA108" s="4" t="e">
        <f t="shared" si="130"/>
        <v>#REF!</v>
      </c>
      <c r="AB108" s="4" t="e">
        <f t="shared" si="130"/>
        <v>#REF!</v>
      </c>
      <c r="AC108" s="4" t="e">
        <f t="shared" si="130"/>
        <v>#REF!</v>
      </c>
      <c r="AD108" s="4" t="e">
        <f t="shared" si="130"/>
        <v>#REF!</v>
      </c>
      <c r="AE108" s="4" t="e">
        <f t="shared" si="130"/>
        <v>#REF!</v>
      </c>
      <c r="AF108" s="4" t="e">
        <f t="shared" si="130"/>
        <v>#REF!</v>
      </c>
      <c r="AG108" s="4" t="e">
        <f t="shared" si="130"/>
        <v>#REF!</v>
      </c>
      <c r="AH108" s="4" t="e">
        <f t="shared" si="130"/>
        <v>#REF!</v>
      </c>
      <c r="AI108" s="4" t="e">
        <f t="shared" si="130"/>
        <v>#REF!</v>
      </c>
      <c r="AJ108" s="4" t="e">
        <f t="shared" si="130"/>
        <v>#REF!</v>
      </c>
      <c r="AK108" s="4" t="e">
        <f t="shared" si="130"/>
        <v>#REF!</v>
      </c>
      <c r="AL108" s="4" t="e">
        <f t="shared" si="130"/>
        <v>#REF!</v>
      </c>
      <c r="AM108" s="4" t="e">
        <f t="shared" si="130"/>
        <v>#REF!</v>
      </c>
      <c r="AN108" s="4" t="e">
        <f t="shared" si="130"/>
        <v>#REF!</v>
      </c>
      <c r="AO108" s="4" t="e">
        <f t="shared" si="130"/>
        <v>#REF!</v>
      </c>
      <c r="AP108" s="4" t="e">
        <f t="shared" si="130"/>
        <v>#REF!</v>
      </c>
      <c r="AQ108" s="4" t="e">
        <f t="shared" si="130"/>
        <v>#REF!</v>
      </c>
      <c r="AR108" s="4" t="e">
        <f t="shared" si="130"/>
        <v>#REF!</v>
      </c>
      <c r="AS108" s="4" t="e">
        <f t="shared" si="130"/>
        <v>#REF!</v>
      </c>
      <c r="AT108" s="4" t="e">
        <f t="shared" si="130"/>
        <v>#REF!</v>
      </c>
      <c r="AU108" s="4" t="e">
        <f t="shared" si="130"/>
        <v>#REF!</v>
      </c>
      <c r="AV108" s="4" t="e">
        <f t="shared" si="130"/>
        <v>#REF!</v>
      </c>
      <c r="AW108" s="4" t="e">
        <f t="shared" si="130"/>
        <v>#REF!</v>
      </c>
      <c r="AX108" s="4" t="e">
        <f t="shared" si="130"/>
        <v>#REF!</v>
      </c>
      <c r="AY108" s="4" t="e">
        <f t="shared" si="130"/>
        <v>#REF!</v>
      </c>
      <c r="AZ108" s="4" t="e">
        <f t="shared" si="130"/>
        <v>#REF!</v>
      </c>
      <c r="BA108" s="4" t="e">
        <f t="shared" si="130"/>
        <v>#REF!</v>
      </c>
      <c r="BB108" s="4" t="e">
        <f t="shared" si="130"/>
        <v>#REF!</v>
      </c>
      <c r="BC108" s="4" t="e">
        <f t="shared" si="130"/>
        <v>#REF!</v>
      </c>
      <c r="BD108" s="4" t="e">
        <f t="shared" si="130"/>
        <v>#REF!</v>
      </c>
      <c r="BE108" s="4" t="e">
        <f t="shared" si="130"/>
        <v>#REF!</v>
      </c>
      <c r="BF108" s="4" t="e">
        <f t="shared" si="130"/>
        <v>#REF!</v>
      </c>
      <c r="BG108" s="4" t="e">
        <f t="shared" si="130"/>
        <v>#REF!</v>
      </c>
      <c r="BH108" s="4" t="e">
        <f t="shared" si="130"/>
        <v>#REF!</v>
      </c>
      <c r="BI108" s="4" t="e">
        <f t="shared" si="130"/>
        <v>#REF!</v>
      </c>
      <c r="BJ108" s="4" t="e">
        <f t="shared" si="130"/>
        <v>#REF!</v>
      </c>
      <c r="BK108" s="4" t="e">
        <f t="shared" si="130"/>
        <v>#REF!</v>
      </c>
      <c r="BL108" s="4" t="e">
        <f t="shared" si="130"/>
        <v>#REF!</v>
      </c>
      <c r="BM108" s="4" t="e">
        <f t="shared" si="130"/>
        <v>#REF!</v>
      </c>
      <c r="BN108" s="4" t="e">
        <f t="shared" si="130"/>
        <v>#REF!</v>
      </c>
      <c r="BO108" s="4" t="e">
        <f t="shared" si="130"/>
        <v>#REF!</v>
      </c>
      <c r="BP108" s="4" t="e">
        <f t="shared" si="130"/>
        <v>#REF!</v>
      </c>
      <c r="BQ108" s="4" t="e">
        <f t="shared" si="130"/>
        <v>#REF!</v>
      </c>
      <c r="BR108" s="4" t="e">
        <f t="shared" si="130"/>
        <v>#REF!</v>
      </c>
      <c r="BS108" s="4" t="e">
        <f t="shared" si="130"/>
        <v>#REF!</v>
      </c>
      <c r="BT108" s="4" t="e">
        <f t="shared" si="130"/>
        <v>#REF!</v>
      </c>
      <c r="BU108" s="4" t="e">
        <f t="shared" si="130"/>
        <v>#REF!</v>
      </c>
      <c r="BV108" s="4" t="e">
        <f t="shared" si="131"/>
        <v>#REF!</v>
      </c>
      <c r="BW108" s="4" t="e">
        <f t="shared" si="131"/>
        <v>#REF!</v>
      </c>
      <c r="BX108" s="4" t="e">
        <f t="shared" si="131"/>
        <v>#REF!</v>
      </c>
      <c r="BY108" s="4" t="e">
        <f t="shared" si="131"/>
        <v>#REF!</v>
      </c>
      <c r="BZ108" s="4" t="e">
        <f t="shared" si="131"/>
        <v>#REF!</v>
      </c>
      <c r="CA108" s="4" t="e">
        <f t="shared" si="131"/>
        <v>#REF!</v>
      </c>
      <c r="CB108" s="4" t="e">
        <f t="shared" si="131"/>
        <v>#REF!</v>
      </c>
      <c r="CC108" s="4" t="e">
        <f t="shared" si="131"/>
        <v>#REF!</v>
      </c>
      <c r="CD108" s="4" t="e">
        <f t="shared" si="131"/>
        <v>#REF!</v>
      </c>
      <c r="CE108" s="4" t="e">
        <f t="shared" si="131"/>
        <v>#REF!</v>
      </c>
      <c r="CF108" s="4" t="e">
        <f t="shared" si="131"/>
        <v>#REF!</v>
      </c>
      <c r="CG108" s="4" t="e">
        <f t="shared" si="131"/>
        <v>#REF!</v>
      </c>
      <c r="CH108" s="4" t="e">
        <f t="shared" si="131"/>
        <v>#REF!</v>
      </c>
      <c r="CI108" s="4" t="e">
        <f t="shared" si="131"/>
        <v>#REF!</v>
      </c>
      <c r="CJ108" s="4" t="e">
        <f t="shared" si="131"/>
        <v>#REF!</v>
      </c>
      <c r="CK108" s="4" t="e">
        <f t="shared" si="131"/>
        <v>#REF!</v>
      </c>
      <c r="CL108" s="4" t="e">
        <f t="shared" si="131"/>
        <v>#REF!</v>
      </c>
      <c r="CM108" s="4" t="e">
        <f t="shared" si="131"/>
        <v>#REF!</v>
      </c>
      <c r="CN108" s="4" t="e">
        <f t="shared" si="131"/>
        <v>#REF!</v>
      </c>
      <c r="CO108" s="4" t="e">
        <f t="shared" si="131"/>
        <v>#REF!</v>
      </c>
      <c r="CP108" s="4" t="e">
        <f t="shared" si="131"/>
        <v>#REF!</v>
      </c>
      <c r="CQ108" s="4" t="e">
        <f t="shared" si="131"/>
        <v>#REF!</v>
      </c>
      <c r="CR108" s="4" t="e">
        <f t="shared" si="131"/>
        <v>#REF!</v>
      </c>
      <c r="CS108" s="4" t="e">
        <f t="shared" si="131"/>
        <v>#REF!</v>
      </c>
      <c r="CT108" s="4" t="e">
        <f t="shared" si="131"/>
        <v>#REF!</v>
      </c>
      <c r="CU108" s="4" t="e">
        <f t="shared" si="131"/>
        <v>#REF!</v>
      </c>
      <c r="CV108" s="4" t="e">
        <f t="shared" si="131"/>
        <v>#REF!</v>
      </c>
      <c r="CW108" s="4" t="e">
        <f t="shared" si="131"/>
        <v>#REF!</v>
      </c>
      <c r="CX108" s="4" t="e">
        <f t="shared" si="131"/>
        <v>#REF!</v>
      </c>
      <c r="CY108" s="4" t="e">
        <f t="shared" si="131"/>
        <v>#REF!</v>
      </c>
      <c r="CZ108" s="4" t="e">
        <f t="shared" si="131"/>
        <v>#REF!</v>
      </c>
      <c r="DA108" s="4" t="e">
        <f t="shared" si="131"/>
        <v>#REF!</v>
      </c>
      <c r="DB108" s="4" t="e">
        <f t="shared" si="131"/>
        <v>#REF!</v>
      </c>
      <c r="DC108" s="4" t="e">
        <f t="shared" si="131"/>
        <v>#REF!</v>
      </c>
      <c r="DD108" s="4" t="e">
        <f t="shared" si="131"/>
        <v>#REF!</v>
      </c>
      <c r="DE108" s="4" t="e">
        <f t="shared" si="131"/>
        <v>#REF!</v>
      </c>
      <c r="DF108" s="4" t="e">
        <f t="shared" si="131"/>
        <v>#REF!</v>
      </c>
      <c r="DG108" s="4" t="e">
        <f t="shared" si="131"/>
        <v>#REF!</v>
      </c>
      <c r="DH108" s="4" t="e">
        <f t="shared" si="131"/>
        <v>#REF!</v>
      </c>
      <c r="DI108" s="4" t="e">
        <f t="shared" si="131"/>
        <v>#REF!</v>
      </c>
      <c r="DJ108" s="4" t="e">
        <f t="shared" si="131"/>
        <v>#REF!</v>
      </c>
      <c r="DK108" s="4" t="e">
        <f t="shared" si="131"/>
        <v>#REF!</v>
      </c>
      <c r="DL108" s="4" t="e">
        <f t="shared" si="131"/>
        <v>#REF!</v>
      </c>
      <c r="DM108" s="4" t="e">
        <f t="shared" si="131"/>
        <v>#REF!</v>
      </c>
      <c r="DN108" s="4" t="e">
        <f t="shared" si="131"/>
        <v>#REF!</v>
      </c>
      <c r="DO108" s="4" t="e">
        <f t="shared" si="131"/>
        <v>#REF!</v>
      </c>
      <c r="DP108" s="4" t="e">
        <f t="shared" si="131"/>
        <v>#REF!</v>
      </c>
      <c r="DQ108" s="4" t="e">
        <f t="shared" si="131"/>
        <v>#REF!</v>
      </c>
      <c r="DR108" s="4" t="e">
        <f t="shared" si="131"/>
        <v>#REF!</v>
      </c>
      <c r="DS108" s="4" t="e">
        <f t="shared" si="131"/>
        <v>#REF!</v>
      </c>
      <c r="DT108" s="4" t="e">
        <f t="shared" si="131"/>
        <v>#REF!</v>
      </c>
      <c r="DU108" s="4" t="e">
        <f t="shared" si="131"/>
        <v>#REF!</v>
      </c>
      <c r="DV108" s="4" t="e">
        <f t="shared" si="131"/>
        <v>#REF!</v>
      </c>
      <c r="DW108" s="4" t="e">
        <f t="shared" si="131"/>
        <v>#REF!</v>
      </c>
      <c r="DX108" s="4" t="e">
        <f t="shared" si="131"/>
        <v>#REF!</v>
      </c>
      <c r="DY108" s="4" t="e">
        <f t="shared" si="131"/>
        <v>#REF!</v>
      </c>
      <c r="DZ108" s="4" t="e">
        <f t="shared" si="131"/>
        <v>#REF!</v>
      </c>
      <c r="EA108" s="4" t="e">
        <f t="shared" si="131"/>
        <v>#REF!</v>
      </c>
      <c r="EB108" s="4" t="e">
        <f t="shared" si="131"/>
        <v>#REF!</v>
      </c>
      <c r="EC108" s="4" t="e">
        <f t="shared" si="131"/>
        <v>#REF!</v>
      </c>
      <c r="ED108" s="4" t="e">
        <f t="shared" si="131"/>
        <v>#REF!</v>
      </c>
      <c r="EE108" s="4" t="e">
        <f t="shared" si="131"/>
        <v>#REF!</v>
      </c>
      <c r="EF108" s="4" t="e">
        <f t="shared" si="131"/>
        <v>#REF!</v>
      </c>
      <c r="EG108" s="4" t="e">
        <f t="shared" si="131"/>
        <v>#REF!</v>
      </c>
      <c r="EH108" s="4" t="e">
        <f t="shared" si="132"/>
        <v>#REF!</v>
      </c>
      <c r="EI108" s="4" t="e">
        <f t="shared" si="132"/>
        <v>#REF!</v>
      </c>
      <c r="EJ108" s="4" t="e">
        <f t="shared" si="132"/>
        <v>#REF!</v>
      </c>
      <c r="EK108" s="4" t="e">
        <f t="shared" si="132"/>
        <v>#REF!</v>
      </c>
      <c r="EL108" s="4" t="e">
        <f t="shared" si="132"/>
        <v>#REF!</v>
      </c>
      <c r="EM108" s="4" t="e">
        <f t="shared" si="132"/>
        <v>#REF!</v>
      </c>
      <c r="EN108" s="4" t="e">
        <f t="shared" si="132"/>
        <v>#REF!</v>
      </c>
      <c r="EO108" s="4" t="e">
        <f t="shared" si="132"/>
        <v>#REF!</v>
      </c>
      <c r="EP108" s="4" t="e">
        <f t="shared" si="132"/>
        <v>#REF!</v>
      </c>
      <c r="EQ108" s="4" t="e">
        <f t="shared" si="132"/>
        <v>#REF!</v>
      </c>
      <c r="ER108" s="4" t="e">
        <f t="shared" si="132"/>
        <v>#REF!</v>
      </c>
      <c r="ES108" s="4" t="e">
        <f t="shared" si="132"/>
        <v>#REF!</v>
      </c>
      <c r="ET108" s="4" t="e">
        <f t="shared" si="132"/>
        <v>#REF!</v>
      </c>
      <c r="EU108" s="4" t="e">
        <f t="shared" si="132"/>
        <v>#REF!</v>
      </c>
      <c r="EV108" s="4" t="e">
        <f t="shared" si="132"/>
        <v>#REF!</v>
      </c>
      <c r="EW108" s="4" t="e">
        <f t="shared" si="132"/>
        <v>#REF!</v>
      </c>
      <c r="EX108" s="4" t="e">
        <f t="shared" si="132"/>
        <v>#REF!</v>
      </c>
      <c r="EY108" s="4" t="e">
        <f t="shared" si="132"/>
        <v>#REF!</v>
      </c>
      <c r="EZ108" s="4" t="e">
        <f t="shared" si="132"/>
        <v>#REF!</v>
      </c>
      <c r="FA108" s="4" t="e">
        <f t="shared" si="132"/>
        <v>#REF!</v>
      </c>
      <c r="FB108" s="4" t="e">
        <f t="shared" si="132"/>
        <v>#REF!</v>
      </c>
      <c r="FC108" s="4" t="e">
        <f t="shared" si="132"/>
        <v>#REF!</v>
      </c>
      <c r="FD108" s="4" t="e">
        <f t="shared" si="132"/>
        <v>#REF!</v>
      </c>
      <c r="FE108" s="4" t="e">
        <f t="shared" si="132"/>
        <v>#REF!</v>
      </c>
      <c r="FF108" s="4" t="e">
        <f t="shared" si="132"/>
        <v>#REF!</v>
      </c>
      <c r="FG108" s="4" t="e">
        <f t="shared" si="132"/>
        <v>#REF!</v>
      </c>
      <c r="FH108" s="4" t="e">
        <f t="shared" si="132"/>
        <v>#REF!</v>
      </c>
      <c r="FI108" s="4" t="e">
        <f t="shared" si="132"/>
        <v>#REF!</v>
      </c>
      <c r="FJ108" s="4" t="e">
        <f t="shared" si="132"/>
        <v>#REF!</v>
      </c>
      <c r="FK108" s="4" t="e">
        <f t="shared" si="132"/>
        <v>#REF!</v>
      </c>
      <c r="FL108" s="4" t="e">
        <f t="shared" si="132"/>
        <v>#REF!</v>
      </c>
      <c r="FM108" s="4" t="e">
        <f t="shared" si="132"/>
        <v>#REF!</v>
      </c>
      <c r="FN108" s="4" t="e">
        <f t="shared" si="132"/>
        <v>#REF!</v>
      </c>
      <c r="FO108" s="4" t="e">
        <f t="shared" si="132"/>
        <v>#REF!</v>
      </c>
      <c r="FP108" s="4" t="e">
        <f t="shared" si="132"/>
        <v>#REF!</v>
      </c>
      <c r="FQ108" s="4" t="e">
        <f t="shared" si="132"/>
        <v>#REF!</v>
      </c>
      <c r="FR108" s="4" t="e">
        <f t="shared" si="132"/>
        <v>#REF!</v>
      </c>
      <c r="FS108" s="4" t="e">
        <f t="shared" si="132"/>
        <v>#REF!</v>
      </c>
      <c r="FT108" s="4" t="e">
        <f t="shared" si="132"/>
        <v>#REF!</v>
      </c>
      <c r="FU108" s="4" t="e">
        <f t="shared" si="132"/>
        <v>#REF!</v>
      </c>
      <c r="FV108" s="4" t="e">
        <f t="shared" si="132"/>
        <v>#REF!</v>
      </c>
      <c r="FW108" s="4" t="e">
        <f t="shared" si="132"/>
        <v>#REF!</v>
      </c>
      <c r="FX108" s="4" t="e">
        <f t="shared" si="132"/>
        <v>#REF!</v>
      </c>
      <c r="FY108" s="4" t="e">
        <f t="shared" si="132"/>
        <v>#REF!</v>
      </c>
      <c r="FZ108" s="4" t="e">
        <f t="shared" si="132"/>
        <v>#REF!</v>
      </c>
      <c r="GA108" s="4" t="e">
        <f t="shared" si="132"/>
        <v>#REF!</v>
      </c>
      <c r="GB108" s="4" t="e">
        <f t="shared" si="132"/>
        <v>#REF!</v>
      </c>
      <c r="GC108" s="4" t="e">
        <f t="shared" si="132"/>
        <v>#REF!</v>
      </c>
      <c r="GD108" s="4" t="e">
        <f t="shared" si="132"/>
        <v>#REF!</v>
      </c>
      <c r="GE108" s="4" t="e">
        <f t="shared" si="132"/>
        <v>#REF!</v>
      </c>
      <c r="GF108" s="4" t="e">
        <f t="shared" si="132"/>
        <v>#REF!</v>
      </c>
      <c r="GG108" s="4" t="e">
        <f t="shared" si="132"/>
        <v>#REF!</v>
      </c>
      <c r="GH108" s="4" t="e">
        <f t="shared" si="132"/>
        <v>#REF!</v>
      </c>
      <c r="GI108" s="4" t="e">
        <f t="shared" si="132"/>
        <v>#REF!</v>
      </c>
      <c r="GJ108" s="4" t="e">
        <f t="shared" si="132"/>
        <v>#REF!</v>
      </c>
      <c r="GK108" s="4" t="e">
        <f t="shared" si="132"/>
        <v>#REF!</v>
      </c>
      <c r="GL108" s="4" t="e">
        <f t="shared" si="132"/>
        <v>#REF!</v>
      </c>
      <c r="GM108" s="4" t="e">
        <f t="shared" si="132"/>
        <v>#REF!</v>
      </c>
      <c r="GN108" s="4" t="e">
        <f t="shared" si="132"/>
        <v>#REF!</v>
      </c>
      <c r="GO108" s="4" t="e">
        <f t="shared" si="132"/>
        <v>#REF!</v>
      </c>
      <c r="GP108" s="4" t="e">
        <f t="shared" si="132"/>
        <v>#REF!</v>
      </c>
      <c r="GQ108" s="4" t="e">
        <f t="shared" si="132"/>
        <v>#REF!</v>
      </c>
      <c r="GR108" s="4" t="e">
        <f t="shared" si="132"/>
        <v>#REF!</v>
      </c>
      <c r="GS108" s="4" t="e">
        <f t="shared" si="132"/>
        <v>#REF!</v>
      </c>
      <c r="GT108" s="4" t="e">
        <f t="shared" si="133"/>
        <v>#REF!</v>
      </c>
      <c r="GU108" s="4" t="e">
        <f t="shared" si="133"/>
        <v>#REF!</v>
      </c>
      <c r="GV108" s="4" t="e">
        <f t="shared" si="133"/>
        <v>#REF!</v>
      </c>
      <c r="GW108" s="4" t="e">
        <f t="shared" si="133"/>
        <v>#REF!</v>
      </c>
      <c r="GX108" s="4" t="e">
        <f t="shared" si="133"/>
        <v>#REF!</v>
      </c>
      <c r="GY108" s="4" t="e">
        <f t="shared" si="133"/>
        <v>#REF!</v>
      </c>
      <c r="GZ108" s="4" t="e">
        <f t="shared" si="133"/>
        <v>#REF!</v>
      </c>
      <c r="HA108" s="4" t="e">
        <f t="shared" si="133"/>
        <v>#REF!</v>
      </c>
      <c r="HB108" s="4" t="e">
        <f t="shared" si="133"/>
        <v>#REF!</v>
      </c>
      <c r="HC108" s="4" t="e">
        <f t="shared" si="133"/>
        <v>#REF!</v>
      </c>
      <c r="HD108" s="4" t="e">
        <f t="shared" si="133"/>
        <v>#REF!</v>
      </c>
      <c r="HE108" s="4" t="e">
        <f t="shared" si="133"/>
        <v>#REF!</v>
      </c>
      <c r="HF108" s="4" t="e">
        <f t="shared" si="133"/>
        <v>#REF!</v>
      </c>
      <c r="HG108" s="4" t="e">
        <f t="shared" si="133"/>
        <v>#REF!</v>
      </c>
      <c r="HH108" s="4" t="e">
        <f t="shared" si="133"/>
        <v>#REF!</v>
      </c>
      <c r="HI108" s="4" t="e">
        <f t="shared" si="133"/>
        <v>#REF!</v>
      </c>
      <c r="HJ108" s="4" t="e">
        <f t="shared" si="133"/>
        <v>#REF!</v>
      </c>
      <c r="HK108" s="4" t="e">
        <f t="shared" si="133"/>
        <v>#REF!</v>
      </c>
      <c r="HL108" s="4" t="e">
        <f t="shared" si="133"/>
        <v>#REF!</v>
      </c>
      <c r="HM108" s="4" t="e">
        <f t="shared" si="133"/>
        <v>#REF!</v>
      </c>
      <c r="HN108" s="4" t="e">
        <f t="shared" si="133"/>
        <v>#REF!</v>
      </c>
      <c r="HO108" s="4" t="e">
        <f t="shared" si="133"/>
        <v>#REF!</v>
      </c>
      <c r="HP108" s="4" t="e">
        <f t="shared" si="133"/>
        <v>#REF!</v>
      </c>
      <c r="HQ108" s="4" t="e">
        <f t="shared" si="133"/>
        <v>#REF!</v>
      </c>
      <c r="HR108" s="4" t="e">
        <f t="shared" si="133"/>
        <v>#REF!</v>
      </c>
      <c r="HS108" s="4" t="e">
        <f t="shared" si="133"/>
        <v>#REF!</v>
      </c>
      <c r="HT108" s="4" t="e">
        <f t="shared" si="133"/>
        <v>#REF!</v>
      </c>
      <c r="HU108" s="4" t="e">
        <f t="shared" si="133"/>
        <v>#REF!</v>
      </c>
      <c r="HV108" s="4" t="e">
        <f t="shared" si="133"/>
        <v>#REF!</v>
      </c>
      <c r="HW108" s="4" t="e">
        <f t="shared" si="133"/>
        <v>#REF!</v>
      </c>
      <c r="HX108" s="4" t="e">
        <f t="shared" si="133"/>
        <v>#REF!</v>
      </c>
      <c r="HY108" s="4" t="e">
        <f t="shared" si="133"/>
        <v>#REF!</v>
      </c>
      <c r="HZ108" s="4" t="e">
        <f t="shared" si="133"/>
        <v>#REF!</v>
      </c>
      <c r="IA108" s="4" t="e">
        <f t="shared" si="133"/>
        <v>#REF!</v>
      </c>
      <c r="IB108" s="4" t="e">
        <f t="shared" si="133"/>
        <v>#REF!</v>
      </c>
      <c r="IC108" s="4" t="e">
        <f t="shared" si="133"/>
        <v>#REF!</v>
      </c>
      <c r="ID108" s="4" t="e">
        <f t="shared" si="133"/>
        <v>#REF!</v>
      </c>
      <c r="IE108" s="4" t="e">
        <f t="shared" si="133"/>
        <v>#REF!</v>
      </c>
      <c r="IF108" s="4" t="e">
        <f t="shared" si="133"/>
        <v>#REF!</v>
      </c>
      <c r="IG108" s="4" t="e">
        <f t="shared" si="133"/>
        <v>#REF!</v>
      </c>
      <c r="IH108" s="4" t="e">
        <f t="shared" si="133"/>
        <v>#REF!</v>
      </c>
      <c r="II108" s="4" t="e">
        <f t="shared" si="133"/>
        <v>#REF!</v>
      </c>
    </row>
  </sheetData>
  <conditionalFormatting sqref="I107:IJ107">
    <cfRule type="colorScale" priority="5">
      <colorScale>
        <cfvo type="min"/>
        <cfvo type="max"/>
        <color theme="2"/>
        <color rgb="FF0070C0"/>
      </colorScale>
    </cfRule>
  </conditionalFormatting>
  <conditionalFormatting sqref="IL4:IL104">
    <cfRule type="colorScale" priority="4">
      <colorScale>
        <cfvo type="min"/>
        <cfvo type="max"/>
        <color theme="2"/>
        <color rgb="FF0070C0"/>
      </colorScale>
    </cfRule>
  </conditionalFormatting>
  <conditionalFormatting sqref="I4:IJ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8:II108">
    <cfRule type="colorScale" priority="2">
      <colorScale>
        <cfvo type="min"/>
        <cfvo type="max"/>
        <color theme="2"/>
        <color rgb="FF0070C0"/>
      </colorScale>
    </cfRule>
  </conditionalFormatting>
  <conditionalFormatting sqref="IM4:IM104">
    <cfRule type="colorScale" priority="1">
      <colorScale>
        <cfvo type="min"/>
        <cfvo type="max"/>
        <color theme="2"/>
        <color rgb="FF0070C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FB245-F547-4743-9E91-91A574EEAD23}">
  <dimension ref="A1:IM108"/>
  <sheetViews>
    <sheetView topLeftCell="G1" zoomScale="60" zoomScaleNormal="60" workbookViewId="0">
      <selection activeCell="I4" sqref="I4:II104"/>
    </sheetView>
  </sheetViews>
  <sheetFormatPr baseColWidth="10" defaultColWidth="8.83203125" defaultRowHeight="15" x14ac:dyDescent="0.2"/>
  <cols>
    <col min="1" max="1" width="8.83203125" style="4"/>
    <col min="2" max="2" width="7.5" style="4" customWidth="1"/>
    <col min="3" max="5" width="8.83203125" style="4" customWidth="1"/>
    <col min="6" max="6" width="13.1640625" style="4" customWidth="1"/>
    <col min="7" max="7" width="8.83203125" style="4" customWidth="1"/>
    <col min="8" max="8" width="8.83203125" style="4"/>
    <col min="9" max="247" width="1.6640625" style="4" customWidth="1"/>
    <col min="248" max="16384" width="8.83203125" style="4"/>
  </cols>
  <sheetData>
    <row r="1" spans="1:247" s="6" customFormat="1" x14ac:dyDescent="0.2">
      <c r="I1" s="4">
        <v>0.5</v>
      </c>
      <c r="J1" s="4">
        <f>I1+0.01</f>
        <v>0.51</v>
      </c>
      <c r="K1" s="4">
        <f t="shared" ref="K1:BV1" si="0">J1+0.01</f>
        <v>0.52</v>
      </c>
      <c r="L1" s="4">
        <f t="shared" si="0"/>
        <v>0.53</v>
      </c>
      <c r="M1" s="4">
        <f t="shared" si="0"/>
        <v>0.54</v>
      </c>
      <c r="N1" s="4">
        <f t="shared" si="0"/>
        <v>0.55000000000000004</v>
      </c>
      <c r="O1" s="4">
        <f t="shared" si="0"/>
        <v>0.56000000000000005</v>
      </c>
      <c r="P1" s="4">
        <f t="shared" si="0"/>
        <v>0.57000000000000006</v>
      </c>
      <c r="Q1" s="4">
        <f t="shared" si="0"/>
        <v>0.58000000000000007</v>
      </c>
      <c r="R1" s="4">
        <f t="shared" si="0"/>
        <v>0.59000000000000008</v>
      </c>
      <c r="S1" s="4">
        <f t="shared" si="0"/>
        <v>0.60000000000000009</v>
      </c>
      <c r="T1" s="4">
        <f t="shared" si="0"/>
        <v>0.6100000000000001</v>
      </c>
      <c r="U1" s="4">
        <f t="shared" si="0"/>
        <v>0.62000000000000011</v>
      </c>
      <c r="V1" s="4">
        <f t="shared" si="0"/>
        <v>0.63000000000000012</v>
      </c>
      <c r="W1" s="4">
        <f t="shared" si="0"/>
        <v>0.64000000000000012</v>
      </c>
      <c r="X1" s="4">
        <f t="shared" si="0"/>
        <v>0.65000000000000013</v>
      </c>
      <c r="Y1" s="4">
        <f t="shared" si="0"/>
        <v>0.66000000000000014</v>
      </c>
      <c r="Z1" s="4">
        <f t="shared" si="0"/>
        <v>0.67000000000000015</v>
      </c>
      <c r="AA1" s="4">
        <f t="shared" si="0"/>
        <v>0.68000000000000016</v>
      </c>
      <c r="AB1" s="4">
        <f t="shared" si="0"/>
        <v>0.69000000000000017</v>
      </c>
      <c r="AC1" s="4">
        <f t="shared" si="0"/>
        <v>0.70000000000000018</v>
      </c>
      <c r="AD1" s="4">
        <f t="shared" si="0"/>
        <v>0.71000000000000019</v>
      </c>
      <c r="AE1" s="4">
        <f t="shared" si="0"/>
        <v>0.7200000000000002</v>
      </c>
      <c r="AF1" s="4">
        <f t="shared" si="0"/>
        <v>0.7300000000000002</v>
      </c>
      <c r="AG1" s="4">
        <f t="shared" si="0"/>
        <v>0.74000000000000021</v>
      </c>
      <c r="AH1" s="4">
        <f t="shared" si="0"/>
        <v>0.75000000000000022</v>
      </c>
      <c r="AI1" s="4">
        <f t="shared" si="0"/>
        <v>0.76000000000000023</v>
      </c>
      <c r="AJ1" s="4">
        <f t="shared" si="0"/>
        <v>0.77000000000000024</v>
      </c>
      <c r="AK1" s="4">
        <f t="shared" si="0"/>
        <v>0.78000000000000025</v>
      </c>
      <c r="AL1" s="4">
        <f t="shared" si="0"/>
        <v>0.79000000000000026</v>
      </c>
      <c r="AM1" s="4">
        <f t="shared" si="0"/>
        <v>0.80000000000000027</v>
      </c>
      <c r="AN1" s="4">
        <f t="shared" si="0"/>
        <v>0.81000000000000028</v>
      </c>
      <c r="AO1" s="4">
        <f t="shared" si="0"/>
        <v>0.82000000000000028</v>
      </c>
      <c r="AP1" s="4">
        <f t="shared" si="0"/>
        <v>0.83000000000000029</v>
      </c>
      <c r="AQ1" s="4">
        <f t="shared" si="0"/>
        <v>0.8400000000000003</v>
      </c>
      <c r="AR1" s="4">
        <f t="shared" si="0"/>
        <v>0.85000000000000031</v>
      </c>
      <c r="AS1" s="4">
        <f t="shared" si="0"/>
        <v>0.86000000000000032</v>
      </c>
      <c r="AT1" s="4">
        <f t="shared" si="0"/>
        <v>0.87000000000000033</v>
      </c>
      <c r="AU1" s="4">
        <f t="shared" si="0"/>
        <v>0.88000000000000034</v>
      </c>
      <c r="AV1" s="4">
        <f t="shared" si="0"/>
        <v>0.89000000000000035</v>
      </c>
      <c r="AW1" s="4">
        <f t="shared" si="0"/>
        <v>0.90000000000000036</v>
      </c>
      <c r="AX1" s="4">
        <f t="shared" si="0"/>
        <v>0.91000000000000036</v>
      </c>
      <c r="AY1" s="4">
        <f t="shared" si="0"/>
        <v>0.92000000000000037</v>
      </c>
      <c r="AZ1" s="4">
        <f t="shared" si="0"/>
        <v>0.93000000000000038</v>
      </c>
      <c r="BA1" s="4">
        <f t="shared" si="0"/>
        <v>0.94000000000000039</v>
      </c>
      <c r="BB1" s="4">
        <f t="shared" si="0"/>
        <v>0.9500000000000004</v>
      </c>
      <c r="BC1" s="4">
        <f t="shared" si="0"/>
        <v>0.96000000000000041</v>
      </c>
      <c r="BD1" s="4">
        <f t="shared" si="0"/>
        <v>0.97000000000000042</v>
      </c>
      <c r="BE1" s="4">
        <f t="shared" si="0"/>
        <v>0.98000000000000043</v>
      </c>
      <c r="BF1" s="4">
        <f t="shared" si="0"/>
        <v>0.99000000000000044</v>
      </c>
      <c r="BG1" s="4">
        <f t="shared" si="0"/>
        <v>1.0000000000000004</v>
      </c>
      <c r="BH1" s="4">
        <f t="shared" si="0"/>
        <v>1.0100000000000005</v>
      </c>
      <c r="BI1" s="4">
        <f t="shared" si="0"/>
        <v>1.0200000000000005</v>
      </c>
      <c r="BJ1" s="4">
        <f t="shared" si="0"/>
        <v>1.0300000000000005</v>
      </c>
      <c r="BK1" s="4">
        <f t="shared" si="0"/>
        <v>1.0400000000000005</v>
      </c>
      <c r="BL1" s="4">
        <f t="shared" si="0"/>
        <v>1.0500000000000005</v>
      </c>
      <c r="BM1" s="4">
        <f t="shared" si="0"/>
        <v>1.0600000000000005</v>
      </c>
      <c r="BN1" s="4">
        <f t="shared" si="0"/>
        <v>1.0700000000000005</v>
      </c>
      <c r="BO1" s="4">
        <f t="shared" si="0"/>
        <v>1.0800000000000005</v>
      </c>
      <c r="BP1" s="4">
        <f t="shared" si="0"/>
        <v>1.0900000000000005</v>
      </c>
      <c r="BQ1" s="4">
        <f t="shared" si="0"/>
        <v>1.1000000000000005</v>
      </c>
      <c r="BR1" s="4">
        <f t="shared" si="0"/>
        <v>1.1100000000000005</v>
      </c>
      <c r="BS1" s="4">
        <f t="shared" si="0"/>
        <v>1.1200000000000006</v>
      </c>
      <c r="BT1" s="4">
        <f t="shared" si="0"/>
        <v>1.1300000000000006</v>
      </c>
      <c r="BU1" s="4">
        <f t="shared" si="0"/>
        <v>1.1400000000000006</v>
      </c>
      <c r="BV1" s="4">
        <f t="shared" si="0"/>
        <v>1.1500000000000006</v>
      </c>
      <c r="BW1" s="4">
        <f t="shared" ref="BW1:EH1" si="1">BV1+0.01</f>
        <v>1.1600000000000006</v>
      </c>
      <c r="BX1" s="4">
        <f t="shared" si="1"/>
        <v>1.1700000000000006</v>
      </c>
      <c r="BY1" s="4">
        <f t="shared" si="1"/>
        <v>1.1800000000000006</v>
      </c>
      <c r="BZ1" s="4">
        <f t="shared" si="1"/>
        <v>1.1900000000000006</v>
      </c>
      <c r="CA1" s="4">
        <f t="shared" si="1"/>
        <v>1.2000000000000006</v>
      </c>
      <c r="CB1" s="4">
        <f t="shared" si="1"/>
        <v>1.2100000000000006</v>
      </c>
      <c r="CC1" s="4">
        <f t="shared" si="1"/>
        <v>1.2200000000000006</v>
      </c>
      <c r="CD1" s="4">
        <f t="shared" si="1"/>
        <v>1.2300000000000006</v>
      </c>
      <c r="CE1" s="4">
        <f t="shared" si="1"/>
        <v>1.2400000000000007</v>
      </c>
      <c r="CF1" s="4">
        <f t="shared" si="1"/>
        <v>1.2500000000000007</v>
      </c>
      <c r="CG1" s="4">
        <f t="shared" si="1"/>
        <v>1.2600000000000007</v>
      </c>
      <c r="CH1" s="4">
        <f t="shared" si="1"/>
        <v>1.2700000000000007</v>
      </c>
      <c r="CI1" s="4">
        <f t="shared" si="1"/>
        <v>1.2800000000000007</v>
      </c>
      <c r="CJ1" s="4">
        <f t="shared" si="1"/>
        <v>1.2900000000000007</v>
      </c>
      <c r="CK1" s="4">
        <f t="shared" si="1"/>
        <v>1.3000000000000007</v>
      </c>
      <c r="CL1" s="4">
        <f t="shared" si="1"/>
        <v>1.3100000000000007</v>
      </c>
      <c r="CM1" s="4">
        <f t="shared" si="1"/>
        <v>1.3200000000000007</v>
      </c>
      <c r="CN1" s="4">
        <f t="shared" si="1"/>
        <v>1.3300000000000007</v>
      </c>
      <c r="CO1" s="4">
        <f t="shared" si="1"/>
        <v>1.3400000000000007</v>
      </c>
      <c r="CP1" s="4">
        <f t="shared" si="1"/>
        <v>1.3500000000000008</v>
      </c>
      <c r="CQ1" s="4">
        <f t="shared" si="1"/>
        <v>1.3600000000000008</v>
      </c>
      <c r="CR1" s="4">
        <f t="shared" si="1"/>
        <v>1.3700000000000008</v>
      </c>
      <c r="CS1" s="4">
        <f t="shared" si="1"/>
        <v>1.3800000000000008</v>
      </c>
      <c r="CT1" s="4">
        <f t="shared" si="1"/>
        <v>1.3900000000000008</v>
      </c>
      <c r="CU1" s="4">
        <f t="shared" si="1"/>
        <v>1.4000000000000008</v>
      </c>
      <c r="CV1" s="4">
        <f t="shared" si="1"/>
        <v>1.4100000000000008</v>
      </c>
      <c r="CW1" s="4">
        <f t="shared" si="1"/>
        <v>1.4200000000000008</v>
      </c>
      <c r="CX1" s="4">
        <f t="shared" si="1"/>
        <v>1.4300000000000008</v>
      </c>
      <c r="CY1" s="4">
        <f t="shared" si="1"/>
        <v>1.4400000000000008</v>
      </c>
      <c r="CZ1" s="4">
        <f t="shared" si="1"/>
        <v>1.4500000000000008</v>
      </c>
      <c r="DA1" s="4">
        <f t="shared" si="1"/>
        <v>1.4600000000000009</v>
      </c>
      <c r="DB1" s="4">
        <f t="shared" si="1"/>
        <v>1.4700000000000009</v>
      </c>
      <c r="DC1" s="4">
        <f t="shared" si="1"/>
        <v>1.4800000000000009</v>
      </c>
      <c r="DD1" s="4">
        <f t="shared" si="1"/>
        <v>1.4900000000000009</v>
      </c>
      <c r="DE1" s="4">
        <f t="shared" si="1"/>
        <v>1.5000000000000009</v>
      </c>
      <c r="DF1" s="4">
        <f t="shared" si="1"/>
        <v>1.5100000000000009</v>
      </c>
      <c r="DG1" s="4">
        <f t="shared" si="1"/>
        <v>1.5200000000000009</v>
      </c>
      <c r="DH1" s="4">
        <f t="shared" si="1"/>
        <v>1.5300000000000009</v>
      </c>
      <c r="DI1" s="4">
        <f t="shared" si="1"/>
        <v>1.5400000000000009</v>
      </c>
      <c r="DJ1" s="4">
        <f t="shared" si="1"/>
        <v>1.5500000000000009</v>
      </c>
      <c r="DK1" s="4">
        <f t="shared" si="1"/>
        <v>1.5600000000000009</v>
      </c>
      <c r="DL1" s="4">
        <f t="shared" si="1"/>
        <v>1.570000000000001</v>
      </c>
      <c r="DM1" s="4">
        <f t="shared" si="1"/>
        <v>1.580000000000001</v>
      </c>
      <c r="DN1" s="4">
        <f t="shared" si="1"/>
        <v>1.590000000000001</v>
      </c>
      <c r="DO1" s="4">
        <f t="shared" si="1"/>
        <v>1.600000000000001</v>
      </c>
      <c r="DP1" s="4">
        <f t="shared" si="1"/>
        <v>1.610000000000001</v>
      </c>
      <c r="DQ1" s="4">
        <f t="shared" si="1"/>
        <v>1.620000000000001</v>
      </c>
      <c r="DR1" s="4">
        <f t="shared" si="1"/>
        <v>1.630000000000001</v>
      </c>
      <c r="DS1" s="4">
        <f t="shared" si="1"/>
        <v>1.640000000000001</v>
      </c>
      <c r="DT1" s="4">
        <f t="shared" si="1"/>
        <v>1.650000000000001</v>
      </c>
      <c r="DU1" s="4">
        <f t="shared" si="1"/>
        <v>1.660000000000001</v>
      </c>
      <c r="DV1" s="4">
        <f t="shared" si="1"/>
        <v>1.670000000000001</v>
      </c>
      <c r="DW1" s="4">
        <f t="shared" si="1"/>
        <v>1.680000000000001</v>
      </c>
      <c r="DX1" s="4">
        <f t="shared" si="1"/>
        <v>1.6900000000000011</v>
      </c>
      <c r="DY1" s="4">
        <f t="shared" si="1"/>
        <v>1.7000000000000011</v>
      </c>
      <c r="DZ1" s="4">
        <f t="shared" si="1"/>
        <v>1.7100000000000011</v>
      </c>
      <c r="EA1" s="4">
        <f t="shared" si="1"/>
        <v>1.7200000000000011</v>
      </c>
      <c r="EB1" s="4">
        <f t="shared" si="1"/>
        <v>1.7300000000000011</v>
      </c>
      <c r="EC1" s="4">
        <f t="shared" si="1"/>
        <v>1.7400000000000011</v>
      </c>
      <c r="ED1" s="4">
        <f t="shared" si="1"/>
        <v>1.7500000000000011</v>
      </c>
      <c r="EE1" s="4">
        <f t="shared" si="1"/>
        <v>1.7600000000000011</v>
      </c>
      <c r="EF1" s="4">
        <f t="shared" si="1"/>
        <v>1.7700000000000011</v>
      </c>
      <c r="EG1" s="4">
        <f t="shared" si="1"/>
        <v>1.7800000000000011</v>
      </c>
      <c r="EH1" s="4">
        <f t="shared" si="1"/>
        <v>1.7900000000000011</v>
      </c>
      <c r="EI1" s="4">
        <f t="shared" ref="EI1:GT1" si="2">EH1+0.01</f>
        <v>1.8000000000000012</v>
      </c>
      <c r="EJ1" s="4">
        <f t="shared" si="2"/>
        <v>1.8100000000000012</v>
      </c>
      <c r="EK1" s="4">
        <f t="shared" si="2"/>
        <v>1.8200000000000012</v>
      </c>
      <c r="EL1" s="4">
        <f t="shared" si="2"/>
        <v>1.8300000000000012</v>
      </c>
      <c r="EM1" s="4">
        <f t="shared" si="2"/>
        <v>1.8400000000000012</v>
      </c>
      <c r="EN1" s="4">
        <f t="shared" si="2"/>
        <v>1.8500000000000012</v>
      </c>
      <c r="EO1" s="4">
        <f t="shared" si="2"/>
        <v>1.8600000000000012</v>
      </c>
      <c r="EP1" s="4">
        <f t="shared" si="2"/>
        <v>1.8700000000000012</v>
      </c>
      <c r="EQ1" s="4">
        <f t="shared" si="2"/>
        <v>1.8800000000000012</v>
      </c>
      <c r="ER1" s="4">
        <f t="shared" si="2"/>
        <v>1.8900000000000012</v>
      </c>
      <c r="ES1" s="4">
        <f t="shared" si="2"/>
        <v>1.9000000000000012</v>
      </c>
      <c r="ET1" s="4">
        <f t="shared" si="2"/>
        <v>1.9100000000000013</v>
      </c>
      <c r="EU1" s="4">
        <f t="shared" si="2"/>
        <v>1.9200000000000013</v>
      </c>
      <c r="EV1" s="4">
        <f t="shared" si="2"/>
        <v>1.9300000000000013</v>
      </c>
      <c r="EW1" s="4">
        <f t="shared" si="2"/>
        <v>1.9400000000000013</v>
      </c>
      <c r="EX1" s="4">
        <f t="shared" si="2"/>
        <v>1.9500000000000013</v>
      </c>
      <c r="EY1" s="4">
        <f t="shared" si="2"/>
        <v>1.9600000000000013</v>
      </c>
      <c r="EZ1" s="4">
        <f t="shared" si="2"/>
        <v>1.9700000000000013</v>
      </c>
      <c r="FA1" s="4">
        <f t="shared" si="2"/>
        <v>1.9800000000000013</v>
      </c>
      <c r="FB1" s="4">
        <f t="shared" si="2"/>
        <v>1.9900000000000013</v>
      </c>
      <c r="FC1" s="4">
        <f t="shared" si="2"/>
        <v>2.0000000000000013</v>
      </c>
      <c r="FD1" s="4">
        <f t="shared" si="2"/>
        <v>2.0100000000000011</v>
      </c>
      <c r="FE1" s="4">
        <f t="shared" si="2"/>
        <v>2.0200000000000009</v>
      </c>
      <c r="FF1" s="4">
        <f t="shared" si="2"/>
        <v>2.0300000000000007</v>
      </c>
      <c r="FG1" s="4">
        <f t="shared" si="2"/>
        <v>2.0400000000000005</v>
      </c>
      <c r="FH1" s="4">
        <f t="shared" si="2"/>
        <v>2.0500000000000003</v>
      </c>
      <c r="FI1" s="4">
        <f t="shared" si="2"/>
        <v>2.06</v>
      </c>
      <c r="FJ1" s="4">
        <f t="shared" si="2"/>
        <v>2.0699999999999998</v>
      </c>
      <c r="FK1" s="4">
        <f t="shared" si="2"/>
        <v>2.0799999999999996</v>
      </c>
      <c r="FL1" s="4">
        <f t="shared" si="2"/>
        <v>2.0899999999999994</v>
      </c>
      <c r="FM1" s="4">
        <f t="shared" si="2"/>
        <v>2.0999999999999992</v>
      </c>
      <c r="FN1" s="4">
        <f t="shared" si="2"/>
        <v>2.109999999999999</v>
      </c>
      <c r="FO1" s="4">
        <f t="shared" si="2"/>
        <v>2.1199999999999988</v>
      </c>
      <c r="FP1" s="4">
        <f t="shared" si="2"/>
        <v>2.1299999999999986</v>
      </c>
      <c r="FQ1" s="4">
        <f t="shared" si="2"/>
        <v>2.1399999999999983</v>
      </c>
      <c r="FR1" s="4">
        <f t="shared" si="2"/>
        <v>2.1499999999999981</v>
      </c>
      <c r="FS1" s="4">
        <f t="shared" si="2"/>
        <v>2.1599999999999979</v>
      </c>
      <c r="FT1" s="4">
        <f t="shared" si="2"/>
        <v>2.1699999999999977</v>
      </c>
      <c r="FU1" s="4">
        <f t="shared" si="2"/>
        <v>2.1799999999999975</v>
      </c>
      <c r="FV1" s="4">
        <f t="shared" si="2"/>
        <v>2.1899999999999973</v>
      </c>
      <c r="FW1" s="4">
        <f t="shared" si="2"/>
        <v>2.1999999999999971</v>
      </c>
      <c r="FX1" s="4">
        <f t="shared" si="2"/>
        <v>2.2099999999999969</v>
      </c>
      <c r="FY1" s="4">
        <f t="shared" si="2"/>
        <v>2.2199999999999966</v>
      </c>
      <c r="FZ1" s="4">
        <f t="shared" si="2"/>
        <v>2.2299999999999964</v>
      </c>
      <c r="GA1" s="4">
        <f t="shared" si="2"/>
        <v>2.2399999999999962</v>
      </c>
      <c r="GB1" s="4">
        <f t="shared" si="2"/>
        <v>2.249999999999996</v>
      </c>
      <c r="GC1" s="4">
        <f t="shared" si="2"/>
        <v>2.2599999999999958</v>
      </c>
      <c r="GD1" s="4">
        <f t="shared" si="2"/>
        <v>2.2699999999999956</v>
      </c>
      <c r="GE1" s="4">
        <f t="shared" si="2"/>
        <v>2.2799999999999954</v>
      </c>
      <c r="GF1" s="4">
        <f t="shared" si="2"/>
        <v>2.2899999999999952</v>
      </c>
      <c r="GG1" s="4">
        <f t="shared" si="2"/>
        <v>2.2999999999999949</v>
      </c>
      <c r="GH1" s="4">
        <f t="shared" si="2"/>
        <v>2.3099999999999947</v>
      </c>
      <c r="GI1" s="4">
        <f t="shared" si="2"/>
        <v>2.3199999999999945</v>
      </c>
      <c r="GJ1" s="4">
        <f t="shared" si="2"/>
        <v>2.3299999999999943</v>
      </c>
      <c r="GK1" s="4">
        <f t="shared" si="2"/>
        <v>2.3399999999999941</v>
      </c>
      <c r="GL1" s="4">
        <f t="shared" si="2"/>
        <v>2.3499999999999939</v>
      </c>
      <c r="GM1" s="4">
        <f t="shared" si="2"/>
        <v>2.3599999999999937</v>
      </c>
      <c r="GN1" s="4">
        <f t="shared" si="2"/>
        <v>2.3699999999999934</v>
      </c>
      <c r="GO1" s="4">
        <f t="shared" si="2"/>
        <v>2.3799999999999932</v>
      </c>
      <c r="GP1" s="4">
        <f t="shared" si="2"/>
        <v>2.389999999999993</v>
      </c>
      <c r="GQ1" s="4">
        <f t="shared" si="2"/>
        <v>2.3999999999999928</v>
      </c>
      <c r="GR1" s="4">
        <f t="shared" si="2"/>
        <v>2.4099999999999926</v>
      </c>
      <c r="GS1" s="4">
        <f t="shared" si="2"/>
        <v>2.4199999999999924</v>
      </c>
      <c r="GT1" s="4">
        <f t="shared" si="2"/>
        <v>2.4299999999999922</v>
      </c>
      <c r="GU1" s="4">
        <f t="shared" ref="GU1:II1" si="3">GT1+0.01</f>
        <v>2.439999999999992</v>
      </c>
      <c r="GV1" s="4">
        <f t="shared" si="3"/>
        <v>2.4499999999999917</v>
      </c>
      <c r="GW1" s="4">
        <f t="shared" si="3"/>
        <v>2.4599999999999915</v>
      </c>
      <c r="GX1" s="4">
        <f t="shared" si="3"/>
        <v>2.4699999999999913</v>
      </c>
      <c r="GY1" s="4">
        <f t="shared" si="3"/>
        <v>2.4799999999999911</v>
      </c>
      <c r="GZ1" s="4">
        <f t="shared" si="3"/>
        <v>2.4899999999999909</v>
      </c>
      <c r="HA1" s="4">
        <f t="shared" si="3"/>
        <v>2.4999999999999907</v>
      </c>
      <c r="HB1" s="4">
        <f t="shared" si="3"/>
        <v>2.5099999999999905</v>
      </c>
      <c r="HC1" s="4">
        <f t="shared" si="3"/>
        <v>2.5199999999999902</v>
      </c>
      <c r="HD1" s="4">
        <f t="shared" si="3"/>
        <v>2.52999999999999</v>
      </c>
      <c r="HE1" s="4">
        <f t="shared" si="3"/>
        <v>2.5399999999999898</v>
      </c>
      <c r="HF1" s="4">
        <f t="shared" si="3"/>
        <v>2.5499999999999896</v>
      </c>
      <c r="HG1" s="4">
        <f t="shared" si="3"/>
        <v>2.5599999999999894</v>
      </c>
      <c r="HH1" s="4">
        <f t="shared" si="3"/>
        <v>2.5699999999999892</v>
      </c>
      <c r="HI1" s="4">
        <f t="shared" si="3"/>
        <v>2.579999999999989</v>
      </c>
      <c r="HJ1" s="4">
        <f t="shared" si="3"/>
        <v>2.5899999999999888</v>
      </c>
      <c r="HK1" s="4">
        <f t="shared" si="3"/>
        <v>2.5999999999999885</v>
      </c>
      <c r="HL1" s="4">
        <f t="shared" si="3"/>
        <v>2.6099999999999883</v>
      </c>
      <c r="HM1" s="4">
        <f t="shared" si="3"/>
        <v>2.6199999999999881</v>
      </c>
      <c r="HN1" s="4">
        <f t="shared" si="3"/>
        <v>2.6299999999999879</v>
      </c>
      <c r="HO1" s="4">
        <f t="shared" si="3"/>
        <v>2.6399999999999877</v>
      </c>
      <c r="HP1" s="4">
        <f t="shared" si="3"/>
        <v>2.6499999999999875</v>
      </c>
      <c r="HQ1" s="4">
        <f t="shared" si="3"/>
        <v>2.6599999999999873</v>
      </c>
      <c r="HR1" s="4">
        <f t="shared" si="3"/>
        <v>2.6699999999999871</v>
      </c>
      <c r="HS1" s="4">
        <f t="shared" si="3"/>
        <v>2.6799999999999868</v>
      </c>
      <c r="HT1" s="4">
        <f t="shared" si="3"/>
        <v>2.6899999999999866</v>
      </c>
      <c r="HU1" s="4">
        <f t="shared" si="3"/>
        <v>2.6999999999999864</v>
      </c>
      <c r="HV1" s="4">
        <f t="shared" si="3"/>
        <v>2.7099999999999862</v>
      </c>
      <c r="HW1" s="4">
        <f t="shared" si="3"/>
        <v>2.719999999999986</v>
      </c>
      <c r="HX1" s="4">
        <f t="shared" si="3"/>
        <v>2.7299999999999858</v>
      </c>
      <c r="HY1" s="4">
        <f t="shared" si="3"/>
        <v>2.7399999999999856</v>
      </c>
      <c r="HZ1" s="4">
        <f t="shared" si="3"/>
        <v>2.7499999999999853</v>
      </c>
      <c r="IA1" s="4">
        <f t="shared" si="3"/>
        <v>2.7599999999999851</v>
      </c>
      <c r="IB1" s="4">
        <f t="shared" si="3"/>
        <v>2.7699999999999849</v>
      </c>
      <c r="IC1" s="4">
        <f t="shared" si="3"/>
        <v>2.7799999999999847</v>
      </c>
      <c r="ID1" s="4">
        <f t="shared" si="3"/>
        <v>2.7899999999999845</v>
      </c>
      <c r="IE1" s="4">
        <f t="shared" si="3"/>
        <v>2.7999999999999843</v>
      </c>
      <c r="IF1" s="4">
        <f t="shared" si="3"/>
        <v>2.8099999999999841</v>
      </c>
      <c r="IG1" s="4">
        <f t="shared" si="3"/>
        <v>2.8199999999999839</v>
      </c>
      <c r="IH1" s="4">
        <f t="shared" si="3"/>
        <v>2.8299999999999836</v>
      </c>
      <c r="II1" s="4">
        <f t="shared" si="3"/>
        <v>2.8399999999999834</v>
      </c>
      <c r="IJ1" s="4"/>
    </row>
    <row r="2" spans="1:247" x14ac:dyDescent="0.2">
      <c r="A2" s="6" t="s">
        <v>15</v>
      </c>
      <c r="B2" s="6" t="s">
        <v>19</v>
      </c>
      <c r="C2" s="6" t="s">
        <v>20</v>
      </c>
      <c r="D2" s="6" t="s">
        <v>18</v>
      </c>
      <c r="E2" s="6" t="s">
        <v>21</v>
      </c>
      <c r="F2" s="6"/>
      <c r="G2" s="7"/>
      <c r="H2" s="6"/>
      <c r="I2" s="6" t="s">
        <v>14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47" x14ac:dyDescent="0.2">
      <c r="B3" s="4" t="e">
        <f>GETPIVOTDATA("mean",Données!$N$2,"Group",1)</f>
        <v>#REF!</v>
      </c>
      <c r="C3" s="7" t="e">
        <f>GETPIVOTDATA("std dev",Données!$N$2,"Group",1)</f>
        <v>#REF!</v>
      </c>
      <c r="D3" s="7">
        <f>GETPIVOTDATA("N",Données!$N$2,"Group",1)</f>
        <v>254</v>
      </c>
      <c r="E3" s="7" t="e">
        <f>GETPIVOTDATA("var",Données!$N$2,"Group",1)*(GETPIVOTDATA("N",Données!$N$2,"Group",1)-1)/GETPIVOTDATA("N",Données!$N$2,"Group",1)</f>
        <v>#REF!</v>
      </c>
      <c r="F3" s="7"/>
      <c r="H3" s="7" t="s">
        <v>13</v>
      </c>
      <c r="I3" s="7" t="e">
        <f>(I1*$C3)</f>
        <v>#REF!</v>
      </c>
      <c r="J3" s="7" t="e">
        <f t="shared" ref="J3:BU3" si="4">(J1*$C3)</f>
        <v>#REF!</v>
      </c>
      <c r="K3" s="7" t="e">
        <f t="shared" si="4"/>
        <v>#REF!</v>
      </c>
      <c r="L3" s="7" t="e">
        <f t="shared" si="4"/>
        <v>#REF!</v>
      </c>
      <c r="M3" s="7" t="e">
        <f t="shared" si="4"/>
        <v>#REF!</v>
      </c>
      <c r="N3" s="7" t="e">
        <f t="shared" si="4"/>
        <v>#REF!</v>
      </c>
      <c r="O3" s="7" t="e">
        <f t="shared" si="4"/>
        <v>#REF!</v>
      </c>
      <c r="P3" s="7" t="e">
        <f t="shared" si="4"/>
        <v>#REF!</v>
      </c>
      <c r="Q3" s="7" t="e">
        <f t="shared" si="4"/>
        <v>#REF!</v>
      </c>
      <c r="R3" s="7" t="e">
        <f t="shared" si="4"/>
        <v>#REF!</v>
      </c>
      <c r="S3" s="7" t="e">
        <f t="shared" si="4"/>
        <v>#REF!</v>
      </c>
      <c r="T3" s="7" t="e">
        <f t="shared" si="4"/>
        <v>#REF!</v>
      </c>
      <c r="U3" s="7" t="e">
        <f t="shared" si="4"/>
        <v>#REF!</v>
      </c>
      <c r="V3" s="7" t="e">
        <f t="shared" si="4"/>
        <v>#REF!</v>
      </c>
      <c r="W3" s="7" t="e">
        <f t="shared" si="4"/>
        <v>#REF!</v>
      </c>
      <c r="X3" s="7" t="e">
        <f t="shared" si="4"/>
        <v>#REF!</v>
      </c>
      <c r="Y3" s="7" t="e">
        <f t="shared" si="4"/>
        <v>#REF!</v>
      </c>
      <c r="Z3" s="7" t="e">
        <f t="shared" si="4"/>
        <v>#REF!</v>
      </c>
      <c r="AA3" s="7" t="e">
        <f t="shared" si="4"/>
        <v>#REF!</v>
      </c>
      <c r="AB3" s="7" t="e">
        <f t="shared" si="4"/>
        <v>#REF!</v>
      </c>
      <c r="AC3" s="7" t="e">
        <f t="shared" si="4"/>
        <v>#REF!</v>
      </c>
      <c r="AD3" s="7" t="e">
        <f t="shared" si="4"/>
        <v>#REF!</v>
      </c>
      <c r="AE3" s="7" t="e">
        <f t="shared" si="4"/>
        <v>#REF!</v>
      </c>
      <c r="AF3" s="7" t="e">
        <f t="shared" si="4"/>
        <v>#REF!</v>
      </c>
      <c r="AG3" s="7" t="e">
        <f t="shared" si="4"/>
        <v>#REF!</v>
      </c>
      <c r="AH3" s="7" t="e">
        <f t="shared" si="4"/>
        <v>#REF!</v>
      </c>
      <c r="AI3" s="7" t="e">
        <f t="shared" si="4"/>
        <v>#REF!</v>
      </c>
      <c r="AJ3" s="7" t="e">
        <f t="shared" si="4"/>
        <v>#REF!</v>
      </c>
      <c r="AK3" s="7" t="e">
        <f t="shared" si="4"/>
        <v>#REF!</v>
      </c>
      <c r="AL3" s="7" t="e">
        <f t="shared" si="4"/>
        <v>#REF!</v>
      </c>
      <c r="AM3" s="7" t="e">
        <f t="shared" si="4"/>
        <v>#REF!</v>
      </c>
      <c r="AN3" s="7" t="e">
        <f t="shared" si="4"/>
        <v>#REF!</v>
      </c>
      <c r="AO3" s="7" t="e">
        <f t="shared" si="4"/>
        <v>#REF!</v>
      </c>
      <c r="AP3" s="7" t="e">
        <f t="shared" si="4"/>
        <v>#REF!</v>
      </c>
      <c r="AQ3" s="7" t="e">
        <f t="shared" si="4"/>
        <v>#REF!</v>
      </c>
      <c r="AR3" s="7" t="e">
        <f t="shared" si="4"/>
        <v>#REF!</v>
      </c>
      <c r="AS3" s="7" t="e">
        <f t="shared" si="4"/>
        <v>#REF!</v>
      </c>
      <c r="AT3" s="7" t="e">
        <f t="shared" si="4"/>
        <v>#REF!</v>
      </c>
      <c r="AU3" s="7" t="e">
        <f t="shared" si="4"/>
        <v>#REF!</v>
      </c>
      <c r="AV3" s="7" t="e">
        <f t="shared" si="4"/>
        <v>#REF!</v>
      </c>
      <c r="AW3" s="7" t="e">
        <f t="shared" si="4"/>
        <v>#REF!</v>
      </c>
      <c r="AX3" s="7" t="e">
        <f t="shared" si="4"/>
        <v>#REF!</v>
      </c>
      <c r="AY3" s="7" t="e">
        <f t="shared" si="4"/>
        <v>#REF!</v>
      </c>
      <c r="AZ3" s="7" t="e">
        <f t="shared" si="4"/>
        <v>#REF!</v>
      </c>
      <c r="BA3" s="7" t="e">
        <f t="shared" si="4"/>
        <v>#REF!</v>
      </c>
      <c r="BB3" s="7" t="e">
        <f t="shared" si="4"/>
        <v>#REF!</v>
      </c>
      <c r="BC3" s="7" t="e">
        <f t="shared" si="4"/>
        <v>#REF!</v>
      </c>
      <c r="BD3" s="7" t="e">
        <f t="shared" si="4"/>
        <v>#REF!</v>
      </c>
      <c r="BE3" s="7" t="e">
        <f t="shared" si="4"/>
        <v>#REF!</v>
      </c>
      <c r="BF3" s="7" t="e">
        <f t="shared" si="4"/>
        <v>#REF!</v>
      </c>
      <c r="BG3" s="7" t="e">
        <f t="shared" si="4"/>
        <v>#REF!</v>
      </c>
      <c r="BH3" s="7" t="e">
        <f t="shared" si="4"/>
        <v>#REF!</v>
      </c>
      <c r="BI3" s="7" t="e">
        <f t="shared" si="4"/>
        <v>#REF!</v>
      </c>
      <c r="BJ3" s="7" t="e">
        <f t="shared" si="4"/>
        <v>#REF!</v>
      </c>
      <c r="BK3" s="7" t="e">
        <f t="shared" si="4"/>
        <v>#REF!</v>
      </c>
      <c r="BL3" s="7" t="e">
        <f t="shared" si="4"/>
        <v>#REF!</v>
      </c>
      <c r="BM3" s="7" t="e">
        <f t="shared" si="4"/>
        <v>#REF!</v>
      </c>
      <c r="BN3" s="7" t="e">
        <f t="shared" si="4"/>
        <v>#REF!</v>
      </c>
      <c r="BO3" s="7" t="e">
        <f t="shared" si="4"/>
        <v>#REF!</v>
      </c>
      <c r="BP3" s="7" t="e">
        <f t="shared" si="4"/>
        <v>#REF!</v>
      </c>
      <c r="BQ3" s="7" t="e">
        <f t="shared" si="4"/>
        <v>#REF!</v>
      </c>
      <c r="BR3" s="7" t="e">
        <f t="shared" si="4"/>
        <v>#REF!</v>
      </c>
      <c r="BS3" s="7" t="e">
        <f t="shared" si="4"/>
        <v>#REF!</v>
      </c>
      <c r="BT3" s="7" t="e">
        <f t="shared" si="4"/>
        <v>#REF!</v>
      </c>
      <c r="BU3" s="7" t="e">
        <f t="shared" si="4"/>
        <v>#REF!</v>
      </c>
      <c r="BV3" s="7" t="e">
        <f t="shared" ref="BV3:EG3" si="5">(BV1*$C3)</f>
        <v>#REF!</v>
      </c>
      <c r="BW3" s="7" t="e">
        <f t="shared" si="5"/>
        <v>#REF!</v>
      </c>
      <c r="BX3" s="7" t="e">
        <f t="shared" si="5"/>
        <v>#REF!</v>
      </c>
      <c r="BY3" s="7" t="e">
        <f t="shared" si="5"/>
        <v>#REF!</v>
      </c>
      <c r="BZ3" s="7" t="e">
        <f t="shared" si="5"/>
        <v>#REF!</v>
      </c>
      <c r="CA3" s="7" t="e">
        <f t="shared" si="5"/>
        <v>#REF!</v>
      </c>
      <c r="CB3" s="7" t="e">
        <f t="shared" si="5"/>
        <v>#REF!</v>
      </c>
      <c r="CC3" s="7" t="e">
        <f t="shared" si="5"/>
        <v>#REF!</v>
      </c>
      <c r="CD3" s="7" t="e">
        <f t="shared" si="5"/>
        <v>#REF!</v>
      </c>
      <c r="CE3" s="7" t="e">
        <f t="shared" si="5"/>
        <v>#REF!</v>
      </c>
      <c r="CF3" s="7" t="e">
        <f t="shared" si="5"/>
        <v>#REF!</v>
      </c>
      <c r="CG3" s="7" t="e">
        <f t="shared" si="5"/>
        <v>#REF!</v>
      </c>
      <c r="CH3" s="7" t="e">
        <f t="shared" si="5"/>
        <v>#REF!</v>
      </c>
      <c r="CI3" s="7" t="e">
        <f t="shared" si="5"/>
        <v>#REF!</v>
      </c>
      <c r="CJ3" s="7" t="e">
        <f t="shared" si="5"/>
        <v>#REF!</v>
      </c>
      <c r="CK3" s="7" t="e">
        <f t="shared" si="5"/>
        <v>#REF!</v>
      </c>
      <c r="CL3" s="7" t="e">
        <f t="shared" si="5"/>
        <v>#REF!</v>
      </c>
      <c r="CM3" s="7" t="e">
        <f t="shared" si="5"/>
        <v>#REF!</v>
      </c>
      <c r="CN3" s="7" t="e">
        <f t="shared" si="5"/>
        <v>#REF!</v>
      </c>
      <c r="CO3" s="7" t="e">
        <f t="shared" si="5"/>
        <v>#REF!</v>
      </c>
      <c r="CP3" s="7" t="e">
        <f t="shared" si="5"/>
        <v>#REF!</v>
      </c>
      <c r="CQ3" s="7" t="e">
        <f t="shared" si="5"/>
        <v>#REF!</v>
      </c>
      <c r="CR3" s="7" t="e">
        <f t="shared" si="5"/>
        <v>#REF!</v>
      </c>
      <c r="CS3" s="7" t="e">
        <f t="shared" si="5"/>
        <v>#REF!</v>
      </c>
      <c r="CT3" s="7" t="e">
        <f t="shared" si="5"/>
        <v>#REF!</v>
      </c>
      <c r="CU3" s="7" t="e">
        <f t="shared" si="5"/>
        <v>#REF!</v>
      </c>
      <c r="CV3" s="7" t="e">
        <f t="shared" si="5"/>
        <v>#REF!</v>
      </c>
      <c r="CW3" s="7" t="e">
        <f t="shared" si="5"/>
        <v>#REF!</v>
      </c>
      <c r="CX3" s="7" t="e">
        <f t="shared" si="5"/>
        <v>#REF!</v>
      </c>
      <c r="CY3" s="7" t="e">
        <f t="shared" si="5"/>
        <v>#REF!</v>
      </c>
      <c r="CZ3" s="7" t="e">
        <f t="shared" si="5"/>
        <v>#REF!</v>
      </c>
      <c r="DA3" s="7" t="e">
        <f t="shared" si="5"/>
        <v>#REF!</v>
      </c>
      <c r="DB3" s="7" t="e">
        <f t="shared" si="5"/>
        <v>#REF!</v>
      </c>
      <c r="DC3" s="7" t="e">
        <f t="shared" si="5"/>
        <v>#REF!</v>
      </c>
      <c r="DD3" s="7" t="e">
        <f t="shared" si="5"/>
        <v>#REF!</v>
      </c>
      <c r="DE3" s="7" t="e">
        <f t="shared" si="5"/>
        <v>#REF!</v>
      </c>
      <c r="DF3" s="7" t="e">
        <f t="shared" si="5"/>
        <v>#REF!</v>
      </c>
      <c r="DG3" s="7" t="e">
        <f t="shared" si="5"/>
        <v>#REF!</v>
      </c>
      <c r="DH3" s="7" t="e">
        <f t="shared" si="5"/>
        <v>#REF!</v>
      </c>
      <c r="DI3" s="7" t="e">
        <f t="shared" si="5"/>
        <v>#REF!</v>
      </c>
      <c r="DJ3" s="7" t="e">
        <f t="shared" si="5"/>
        <v>#REF!</v>
      </c>
      <c r="DK3" s="7" t="e">
        <f t="shared" si="5"/>
        <v>#REF!</v>
      </c>
      <c r="DL3" s="7" t="e">
        <f t="shared" si="5"/>
        <v>#REF!</v>
      </c>
      <c r="DM3" s="7" t="e">
        <f t="shared" si="5"/>
        <v>#REF!</v>
      </c>
      <c r="DN3" s="7" t="e">
        <f t="shared" si="5"/>
        <v>#REF!</v>
      </c>
      <c r="DO3" s="7" t="e">
        <f t="shared" si="5"/>
        <v>#REF!</v>
      </c>
      <c r="DP3" s="7" t="e">
        <f t="shared" si="5"/>
        <v>#REF!</v>
      </c>
      <c r="DQ3" s="7" t="e">
        <f t="shared" si="5"/>
        <v>#REF!</v>
      </c>
      <c r="DR3" s="7" t="e">
        <f t="shared" si="5"/>
        <v>#REF!</v>
      </c>
      <c r="DS3" s="7" t="e">
        <f t="shared" si="5"/>
        <v>#REF!</v>
      </c>
      <c r="DT3" s="7" t="e">
        <f t="shared" si="5"/>
        <v>#REF!</v>
      </c>
      <c r="DU3" s="7" t="e">
        <f t="shared" si="5"/>
        <v>#REF!</v>
      </c>
      <c r="DV3" s="7" t="e">
        <f t="shared" si="5"/>
        <v>#REF!</v>
      </c>
      <c r="DW3" s="7" t="e">
        <f t="shared" si="5"/>
        <v>#REF!</v>
      </c>
      <c r="DX3" s="7" t="e">
        <f t="shared" si="5"/>
        <v>#REF!</v>
      </c>
      <c r="DY3" s="7" t="e">
        <f t="shared" si="5"/>
        <v>#REF!</v>
      </c>
      <c r="DZ3" s="7" t="e">
        <f t="shared" si="5"/>
        <v>#REF!</v>
      </c>
      <c r="EA3" s="7" t="e">
        <f t="shared" si="5"/>
        <v>#REF!</v>
      </c>
      <c r="EB3" s="7" t="e">
        <f t="shared" si="5"/>
        <v>#REF!</v>
      </c>
      <c r="EC3" s="7" t="e">
        <f t="shared" si="5"/>
        <v>#REF!</v>
      </c>
      <c r="ED3" s="7" t="e">
        <f t="shared" si="5"/>
        <v>#REF!</v>
      </c>
      <c r="EE3" s="7" t="e">
        <f t="shared" si="5"/>
        <v>#REF!</v>
      </c>
      <c r="EF3" s="7" t="e">
        <f t="shared" si="5"/>
        <v>#REF!</v>
      </c>
      <c r="EG3" s="7" t="e">
        <f t="shared" si="5"/>
        <v>#REF!</v>
      </c>
      <c r="EH3" s="7" t="e">
        <f t="shared" ref="EH3:GS3" si="6">(EH1*$C3)</f>
        <v>#REF!</v>
      </c>
      <c r="EI3" s="7" t="e">
        <f t="shared" si="6"/>
        <v>#REF!</v>
      </c>
      <c r="EJ3" s="7" t="e">
        <f t="shared" si="6"/>
        <v>#REF!</v>
      </c>
      <c r="EK3" s="7" t="e">
        <f t="shared" si="6"/>
        <v>#REF!</v>
      </c>
      <c r="EL3" s="7" t="e">
        <f t="shared" si="6"/>
        <v>#REF!</v>
      </c>
      <c r="EM3" s="7" t="e">
        <f t="shared" si="6"/>
        <v>#REF!</v>
      </c>
      <c r="EN3" s="7" t="e">
        <f t="shared" si="6"/>
        <v>#REF!</v>
      </c>
      <c r="EO3" s="7" t="e">
        <f t="shared" si="6"/>
        <v>#REF!</v>
      </c>
      <c r="EP3" s="7" t="e">
        <f t="shared" si="6"/>
        <v>#REF!</v>
      </c>
      <c r="EQ3" s="7" t="e">
        <f t="shared" si="6"/>
        <v>#REF!</v>
      </c>
      <c r="ER3" s="7" t="e">
        <f t="shared" si="6"/>
        <v>#REF!</v>
      </c>
      <c r="ES3" s="7" t="e">
        <f t="shared" si="6"/>
        <v>#REF!</v>
      </c>
      <c r="ET3" s="7" t="e">
        <f t="shared" si="6"/>
        <v>#REF!</v>
      </c>
      <c r="EU3" s="7" t="e">
        <f t="shared" si="6"/>
        <v>#REF!</v>
      </c>
      <c r="EV3" s="7" t="e">
        <f t="shared" si="6"/>
        <v>#REF!</v>
      </c>
      <c r="EW3" s="7" t="e">
        <f t="shared" si="6"/>
        <v>#REF!</v>
      </c>
      <c r="EX3" s="7" t="e">
        <f t="shared" si="6"/>
        <v>#REF!</v>
      </c>
      <c r="EY3" s="7" t="e">
        <f t="shared" si="6"/>
        <v>#REF!</v>
      </c>
      <c r="EZ3" s="7" t="e">
        <f t="shared" si="6"/>
        <v>#REF!</v>
      </c>
      <c r="FA3" s="7" t="e">
        <f t="shared" si="6"/>
        <v>#REF!</v>
      </c>
      <c r="FB3" s="7" t="e">
        <f t="shared" si="6"/>
        <v>#REF!</v>
      </c>
      <c r="FC3" s="7" t="e">
        <f t="shared" si="6"/>
        <v>#REF!</v>
      </c>
      <c r="FD3" s="7" t="e">
        <f t="shared" si="6"/>
        <v>#REF!</v>
      </c>
      <c r="FE3" s="7" t="e">
        <f t="shared" si="6"/>
        <v>#REF!</v>
      </c>
      <c r="FF3" s="7" t="e">
        <f t="shared" si="6"/>
        <v>#REF!</v>
      </c>
      <c r="FG3" s="7" t="e">
        <f t="shared" si="6"/>
        <v>#REF!</v>
      </c>
      <c r="FH3" s="7" t="e">
        <f t="shared" si="6"/>
        <v>#REF!</v>
      </c>
      <c r="FI3" s="7" t="e">
        <f t="shared" si="6"/>
        <v>#REF!</v>
      </c>
      <c r="FJ3" s="7" t="e">
        <f t="shared" si="6"/>
        <v>#REF!</v>
      </c>
      <c r="FK3" s="7" t="e">
        <f t="shared" si="6"/>
        <v>#REF!</v>
      </c>
      <c r="FL3" s="7" t="e">
        <f t="shared" si="6"/>
        <v>#REF!</v>
      </c>
      <c r="FM3" s="7" t="e">
        <f t="shared" si="6"/>
        <v>#REF!</v>
      </c>
      <c r="FN3" s="7" t="e">
        <f t="shared" si="6"/>
        <v>#REF!</v>
      </c>
      <c r="FO3" s="7" t="e">
        <f t="shared" si="6"/>
        <v>#REF!</v>
      </c>
      <c r="FP3" s="7" t="e">
        <f t="shared" si="6"/>
        <v>#REF!</v>
      </c>
      <c r="FQ3" s="7" t="e">
        <f t="shared" si="6"/>
        <v>#REF!</v>
      </c>
      <c r="FR3" s="7" t="e">
        <f t="shared" si="6"/>
        <v>#REF!</v>
      </c>
      <c r="FS3" s="7" t="e">
        <f t="shared" si="6"/>
        <v>#REF!</v>
      </c>
      <c r="FT3" s="7" t="e">
        <f t="shared" si="6"/>
        <v>#REF!</v>
      </c>
      <c r="FU3" s="7" t="e">
        <f t="shared" si="6"/>
        <v>#REF!</v>
      </c>
      <c r="FV3" s="7" t="e">
        <f t="shared" si="6"/>
        <v>#REF!</v>
      </c>
      <c r="FW3" s="7" t="e">
        <f t="shared" si="6"/>
        <v>#REF!</v>
      </c>
      <c r="FX3" s="7" t="e">
        <f t="shared" si="6"/>
        <v>#REF!</v>
      </c>
      <c r="FY3" s="7" t="e">
        <f t="shared" si="6"/>
        <v>#REF!</v>
      </c>
      <c r="FZ3" s="7" t="e">
        <f t="shared" si="6"/>
        <v>#REF!</v>
      </c>
      <c r="GA3" s="7" t="e">
        <f t="shared" si="6"/>
        <v>#REF!</v>
      </c>
      <c r="GB3" s="7" t="e">
        <f t="shared" si="6"/>
        <v>#REF!</v>
      </c>
      <c r="GC3" s="7" t="e">
        <f t="shared" si="6"/>
        <v>#REF!</v>
      </c>
      <c r="GD3" s="7" t="e">
        <f t="shared" si="6"/>
        <v>#REF!</v>
      </c>
      <c r="GE3" s="7" t="e">
        <f t="shared" si="6"/>
        <v>#REF!</v>
      </c>
      <c r="GF3" s="7" t="e">
        <f t="shared" si="6"/>
        <v>#REF!</v>
      </c>
      <c r="GG3" s="7" t="e">
        <f t="shared" si="6"/>
        <v>#REF!</v>
      </c>
      <c r="GH3" s="7" t="e">
        <f t="shared" si="6"/>
        <v>#REF!</v>
      </c>
      <c r="GI3" s="7" t="e">
        <f t="shared" si="6"/>
        <v>#REF!</v>
      </c>
      <c r="GJ3" s="7" t="e">
        <f t="shared" si="6"/>
        <v>#REF!</v>
      </c>
      <c r="GK3" s="7" t="e">
        <f t="shared" si="6"/>
        <v>#REF!</v>
      </c>
      <c r="GL3" s="7" t="e">
        <f t="shared" si="6"/>
        <v>#REF!</v>
      </c>
      <c r="GM3" s="7" t="e">
        <f t="shared" si="6"/>
        <v>#REF!</v>
      </c>
      <c r="GN3" s="7" t="e">
        <f t="shared" si="6"/>
        <v>#REF!</v>
      </c>
      <c r="GO3" s="7" t="e">
        <f t="shared" si="6"/>
        <v>#REF!</v>
      </c>
      <c r="GP3" s="7" t="e">
        <f t="shared" si="6"/>
        <v>#REF!</v>
      </c>
      <c r="GQ3" s="7" t="e">
        <f t="shared" si="6"/>
        <v>#REF!</v>
      </c>
      <c r="GR3" s="7" t="e">
        <f t="shared" si="6"/>
        <v>#REF!</v>
      </c>
      <c r="GS3" s="7" t="e">
        <f t="shared" si="6"/>
        <v>#REF!</v>
      </c>
      <c r="GT3" s="7" t="e">
        <f t="shared" ref="GT3:II3" si="7">(GT1*$C3)</f>
        <v>#REF!</v>
      </c>
      <c r="GU3" s="7" t="e">
        <f t="shared" si="7"/>
        <v>#REF!</v>
      </c>
      <c r="GV3" s="7" t="e">
        <f t="shared" si="7"/>
        <v>#REF!</v>
      </c>
      <c r="GW3" s="7" t="e">
        <f t="shared" si="7"/>
        <v>#REF!</v>
      </c>
      <c r="GX3" s="7" t="e">
        <f t="shared" si="7"/>
        <v>#REF!</v>
      </c>
      <c r="GY3" s="7" t="e">
        <f t="shared" si="7"/>
        <v>#REF!</v>
      </c>
      <c r="GZ3" s="7" t="e">
        <f t="shared" si="7"/>
        <v>#REF!</v>
      </c>
      <c r="HA3" s="7" t="e">
        <f t="shared" si="7"/>
        <v>#REF!</v>
      </c>
      <c r="HB3" s="7" t="e">
        <f t="shared" si="7"/>
        <v>#REF!</v>
      </c>
      <c r="HC3" s="7" t="e">
        <f t="shared" si="7"/>
        <v>#REF!</v>
      </c>
      <c r="HD3" s="7" t="e">
        <f t="shared" si="7"/>
        <v>#REF!</v>
      </c>
      <c r="HE3" s="7" t="e">
        <f t="shared" si="7"/>
        <v>#REF!</v>
      </c>
      <c r="HF3" s="7" t="e">
        <f t="shared" si="7"/>
        <v>#REF!</v>
      </c>
      <c r="HG3" s="7" t="e">
        <f t="shared" si="7"/>
        <v>#REF!</v>
      </c>
      <c r="HH3" s="7" t="e">
        <f t="shared" si="7"/>
        <v>#REF!</v>
      </c>
      <c r="HI3" s="7" t="e">
        <f t="shared" si="7"/>
        <v>#REF!</v>
      </c>
      <c r="HJ3" s="7" t="e">
        <f t="shared" si="7"/>
        <v>#REF!</v>
      </c>
      <c r="HK3" s="7" t="e">
        <f t="shared" si="7"/>
        <v>#REF!</v>
      </c>
      <c r="HL3" s="7" t="e">
        <f t="shared" si="7"/>
        <v>#REF!</v>
      </c>
      <c r="HM3" s="7" t="e">
        <f t="shared" si="7"/>
        <v>#REF!</v>
      </c>
      <c r="HN3" s="7" t="e">
        <f t="shared" si="7"/>
        <v>#REF!</v>
      </c>
      <c r="HO3" s="7" t="e">
        <f t="shared" si="7"/>
        <v>#REF!</v>
      </c>
      <c r="HP3" s="7" t="e">
        <f t="shared" si="7"/>
        <v>#REF!</v>
      </c>
      <c r="HQ3" s="7" t="e">
        <f t="shared" si="7"/>
        <v>#REF!</v>
      </c>
      <c r="HR3" s="7" t="e">
        <f t="shared" si="7"/>
        <v>#REF!</v>
      </c>
      <c r="HS3" s="7" t="e">
        <f t="shared" si="7"/>
        <v>#REF!</v>
      </c>
      <c r="HT3" s="7" t="e">
        <f t="shared" si="7"/>
        <v>#REF!</v>
      </c>
      <c r="HU3" s="7" t="e">
        <f t="shared" si="7"/>
        <v>#REF!</v>
      </c>
      <c r="HV3" s="7" t="e">
        <f t="shared" si="7"/>
        <v>#REF!</v>
      </c>
      <c r="HW3" s="7" t="e">
        <f t="shared" si="7"/>
        <v>#REF!</v>
      </c>
      <c r="HX3" s="7" t="e">
        <f t="shared" si="7"/>
        <v>#REF!</v>
      </c>
      <c r="HY3" s="7" t="e">
        <f t="shared" si="7"/>
        <v>#REF!</v>
      </c>
      <c r="HZ3" s="7" t="e">
        <f t="shared" si="7"/>
        <v>#REF!</v>
      </c>
      <c r="IA3" s="7" t="e">
        <f t="shared" si="7"/>
        <v>#REF!</v>
      </c>
      <c r="IB3" s="7" t="e">
        <f t="shared" si="7"/>
        <v>#REF!</v>
      </c>
      <c r="IC3" s="7" t="e">
        <f t="shared" si="7"/>
        <v>#REF!</v>
      </c>
      <c r="ID3" s="7" t="e">
        <f t="shared" si="7"/>
        <v>#REF!</v>
      </c>
      <c r="IE3" s="7" t="e">
        <f t="shared" si="7"/>
        <v>#REF!</v>
      </c>
      <c r="IF3" s="7" t="e">
        <f t="shared" si="7"/>
        <v>#REF!</v>
      </c>
      <c r="IG3" s="7" t="e">
        <f t="shared" si="7"/>
        <v>#REF!</v>
      </c>
      <c r="IH3" s="7" t="e">
        <f t="shared" si="7"/>
        <v>#REF!</v>
      </c>
      <c r="II3" s="7" t="e">
        <f t="shared" si="7"/>
        <v>#REF!</v>
      </c>
      <c r="IJ3" s="7"/>
    </row>
    <row r="4" spans="1:247" ht="8" customHeight="1" x14ac:dyDescent="0.2">
      <c r="A4" s="8"/>
      <c r="B4" s="7"/>
      <c r="G4" s="8">
        <v>0.5</v>
      </c>
      <c r="H4" s="9" t="e">
        <f t="shared" ref="H4:H67" si="8">G4*B$3</f>
        <v>#REF!</v>
      </c>
      <c r="I4" s="4" t="e">
        <f>EXP(-2500-($D$3+4)*LN(I$3)+500*LN($H4)-$D$3/(2*I$3^2)*(($H4-$B$3)^2+$E$3))</f>
        <v>#REF!</v>
      </c>
      <c r="J4" s="4" t="e">
        <f t="shared" ref="J4:Y19" si="9">EXP(-2500-($D$3+4)*LN(J$3)+500*LN($H4)-$D$3/(2*J$3^2)*(($H4-$B$3)^2+$E$3))</f>
        <v>#REF!</v>
      </c>
      <c r="K4" s="4" t="e">
        <f t="shared" si="9"/>
        <v>#REF!</v>
      </c>
      <c r="L4" s="4" t="e">
        <f t="shared" si="9"/>
        <v>#REF!</v>
      </c>
      <c r="M4" s="4" t="e">
        <f t="shared" si="9"/>
        <v>#REF!</v>
      </c>
      <c r="N4" s="4" t="e">
        <f t="shared" si="9"/>
        <v>#REF!</v>
      </c>
      <c r="O4" s="4" t="e">
        <f t="shared" si="9"/>
        <v>#REF!</v>
      </c>
      <c r="P4" s="4" t="e">
        <f t="shared" si="9"/>
        <v>#REF!</v>
      </c>
      <c r="Q4" s="4" t="e">
        <f t="shared" si="9"/>
        <v>#REF!</v>
      </c>
      <c r="R4" s="4" t="e">
        <f t="shared" si="9"/>
        <v>#REF!</v>
      </c>
      <c r="S4" s="4" t="e">
        <f t="shared" si="9"/>
        <v>#REF!</v>
      </c>
      <c r="T4" s="4" t="e">
        <f t="shared" si="9"/>
        <v>#REF!</v>
      </c>
      <c r="U4" s="4" t="e">
        <f t="shared" si="9"/>
        <v>#REF!</v>
      </c>
      <c r="V4" s="4" t="e">
        <f t="shared" si="9"/>
        <v>#REF!</v>
      </c>
      <c r="W4" s="4" t="e">
        <f t="shared" si="9"/>
        <v>#REF!</v>
      </c>
      <c r="X4" s="4" t="e">
        <f t="shared" si="9"/>
        <v>#REF!</v>
      </c>
      <c r="Y4" s="4" t="e">
        <f t="shared" si="9"/>
        <v>#REF!</v>
      </c>
      <c r="Z4" s="4" t="e">
        <f t="shared" ref="Z4:AO19" si="10">EXP(-2500-($D$3+4)*LN(Z$3)+500*LN($H4)-$D$3/(2*Z$3^2)*(($H4-$B$3)^2+$E$3))</f>
        <v>#REF!</v>
      </c>
      <c r="AA4" s="4" t="e">
        <f t="shared" si="10"/>
        <v>#REF!</v>
      </c>
      <c r="AB4" s="4" t="e">
        <f t="shared" si="10"/>
        <v>#REF!</v>
      </c>
      <c r="AC4" s="4" t="e">
        <f t="shared" si="10"/>
        <v>#REF!</v>
      </c>
      <c r="AD4" s="4" t="e">
        <f t="shared" si="10"/>
        <v>#REF!</v>
      </c>
      <c r="AE4" s="4" t="e">
        <f t="shared" si="10"/>
        <v>#REF!</v>
      </c>
      <c r="AF4" s="4" t="e">
        <f t="shared" si="10"/>
        <v>#REF!</v>
      </c>
      <c r="AG4" s="4" t="e">
        <f t="shared" si="10"/>
        <v>#REF!</v>
      </c>
      <c r="AH4" s="4" t="e">
        <f t="shared" si="10"/>
        <v>#REF!</v>
      </c>
      <c r="AI4" s="4" t="e">
        <f t="shared" si="10"/>
        <v>#REF!</v>
      </c>
      <c r="AJ4" s="4" t="e">
        <f t="shared" si="10"/>
        <v>#REF!</v>
      </c>
      <c r="AK4" s="4" t="e">
        <f t="shared" si="10"/>
        <v>#REF!</v>
      </c>
      <c r="AL4" s="4" t="e">
        <f t="shared" si="10"/>
        <v>#REF!</v>
      </c>
      <c r="AM4" s="4" t="e">
        <f t="shared" si="10"/>
        <v>#REF!</v>
      </c>
      <c r="AN4" s="4" t="e">
        <f t="shared" si="10"/>
        <v>#REF!</v>
      </c>
      <c r="AO4" s="4" t="e">
        <f t="shared" si="10"/>
        <v>#REF!</v>
      </c>
      <c r="AP4" s="4" t="e">
        <f t="shared" ref="AP4:BE19" si="11">EXP(-2500-($D$3+4)*LN(AP$3)+500*LN($H4)-$D$3/(2*AP$3^2)*(($H4-$B$3)^2+$E$3))</f>
        <v>#REF!</v>
      </c>
      <c r="AQ4" s="4" t="e">
        <f t="shared" si="11"/>
        <v>#REF!</v>
      </c>
      <c r="AR4" s="4" t="e">
        <f t="shared" si="11"/>
        <v>#REF!</v>
      </c>
      <c r="AS4" s="4" t="e">
        <f t="shared" si="11"/>
        <v>#REF!</v>
      </c>
      <c r="AT4" s="4" t="e">
        <f t="shared" si="11"/>
        <v>#REF!</v>
      </c>
      <c r="AU4" s="4" t="e">
        <f t="shared" si="11"/>
        <v>#REF!</v>
      </c>
      <c r="AV4" s="4" t="e">
        <f t="shared" si="11"/>
        <v>#REF!</v>
      </c>
      <c r="AW4" s="4" t="e">
        <f t="shared" si="11"/>
        <v>#REF!</v>
      </c>
      <c r="AX4" s="4" t="e">
        <f t="shared" si="11"/>
        <v>#REF!</v>
      </c>
      <c r="AY4" s="4" t="e">
        <f t="shared" si="11"/>
        <v>#REF!</v>
      </c>
      <c r="AZ4" s="4" t="e">
        <f t="shared" si="11"/>
        <v>#REF!</v>
      </c>
      <c r="BA4" s="4" t="e">
        <f t="shared" si="11"/>
        <v>#REF!</v>
      </c>
      <c r="BB4" s="4" t="e">
        <f t="shared" si="11"/>
        <v>#REF!</v>
      </c>
      <c r="BC4" s="4" t="e">
        <f t="shared" si="11"/>
        <v>#REF!</v>
      </c>
      <c r="BD4" s="4" t="e">
        <f t="shared" si="11"/>
        <v>#REF!</v>
      </c>
      <c r="BE4" s="4" t="e">
        <f t="shared" si="11"/>
        <v>#REF!</v>
      </c>
      <c r="BF4" s="4" t="e">
        <f t="shared" ref="BF4:BU19" si="12">EXP(-2500-($D$3+4)*LN(BF$3)+500*LN($H4)-$D$3/(2*BF$3^2)*(($H4-$B$3)^2+$E$3))</f>
        <v>#REF!</v>
      </c>
      <c r="BG4" s="4" t="e">
        <f t="shared" si="12"/>
        <v>#REF!</v>
      </c>
      <c r="BH4" s="4" t="e">
        <f t="shared" si="12"/>
        <v>#REF!</v>
      </c>
      <c r="BI4" s="4" t="e">
        <f t="shared" si="12"/>
        <v>#REF!</v>
      </c>
      <c r="BJ4" s="4" t="e">
        <f t="shared" si="12"/>
        <v>#REF!</v>
      </c>
      <c r="BK4" s="4" t="e">
        <f t="shared" si="12"/>
        <v>#REF!</v>
      </c>
      <c r="BL4" s="4" t="e">
        <f t="shared" si="12"/>
        <v>#REF!</v>
      </c>
      <c r="BM4" s="4" t="e">
        <f t="shared" si="12"/>
        <v>#REF!</v>
      </c>
      <c r="BN4" s="4" t="e">
        <f t="shared" si="12"/>
        <v>#REF!</v>
      </c>
      <c r="BO4" s="4" t="e">
        <f t="shared" si="12"/>
        <v>#REF!</v>
      </c>
      <c r="BP4" s="4" t="e">
        <f t="shared" si="12"/>
        <v>#REF!</v>
      </c>
      <c r="BQ4" s="4" t="e">
        <f t="shared" si="12"/>
        <v>#REF!</v>
      </c>
      <c r="BR4" s="4" t="e">
        <f t="shared" si="12"/>
        <v>#REF!</v>
      </c>
      <c r="BS4" s="4" t="e">
        <f t="shared" si="12"/>
        <v>#REF!</v>
      </c>
      <c r="BT4" s="4" t="e">
        <f t="shared" si="12"/>
        <v>#REF!</v>
      </c>
      <c r="BU4" s="4" t="e">
        <f t="shared" si="12"/>
        <v>#REF!</v>
      </c>
      <c r="BV4" s="4" t="e">
        <f t="shared" ref="BV4:CK19" si="13">EXP(-2500-($D$3+4)*LN(BV$3)+500*LN($H4)-$D$3/(2*BV$3^2)*(($H4-$B$3)^2+$E$3))</f>
        <v>#REF!</v>
      </c>
      <c r="BW4" s="4" t="e">
        <f t="shared" si="13"/>
        <v>#REF!</v>
      </c>
      <c r="BX4" s="4" t="e">
        <f t="shared" si="13"/>
        <v>#REF!</v>
      </c>
      <c r="BY4" s="4" t="e">
        <f t="shared" si="13"/>
        <v>#REF!</v>
      </c>
      <c r="BZ4" s="4" t="e">
        <f t="shared" si="13"/>
        <v>#REF!</v>
      </c>
      <c r="CA4" s="4" t="e">
        <f t="shared" si="13"/>
        <v>#REF!</v>
      </c>
      <c r="CB4" s="4" t="e">
        <f t="shared" si="13"/>
        <v>#REF!</v>
      </c>
      <c r="CC4" s="4" t="e">
        <f t="shared" si="13"/>
        <v>#REF!</v>
      </c>
      <c r="CD4" s="4" t="e">
        <f t="shared" si="13"/>
        <v>#REF!</v>
      </c>
      <c r="CE4" s="4" t="e">
        <f t="shared" si="13"/>
        <v>#REF!</v>
      </c>
      <c r="CF4" s="4" t="e">
        <f t="shared" si="13"/>
        <v>#REF!</v>
      </c>
      <c r="CG4" s="4" t="e">
        <f t="shared" si="13"/>
        <v>#REF!</v>
      </c>
      <c r="CH4" s="4" t="e">
        <f t="shared" si="13"/>
        <v>#REF!</v>
      </c>
      <c r="CI4" s="4" t="e">
        <f t="shared" si="13"/>
        <v>#REF!</v>
      </c>
      <c r="CJ4" s="4" t="e">
        <f t="shared" si="13"/>
        <v>#REF!</v>
      </c>
      <c r="CK4" s="4" t="e">
        <f t="shared" si="13"/>
        <v>#REF!</v>
      </c>
      <c r="CL4" s="4" t="e">
        <f t="shared" ref="CL4:DA19" si="14">EXP(-2500-($D$3+4)*LN(CL$3)+500*LN($H4)-$D$3/(2*CL$3^2)*(($H4-$B$3)^2+$E$3))</f>
        <v>#REF!</v>
      </c>
      <c r="CM4" s="4" t="e">
        <f t="shared" si="14"/>
        <v>#REF!</v>
      </c>
      <c r="CN4" s="4" t="e">
        <f t="shared" si="14"/>
        <v>#REF!</v>
      </c>
      <c r="CO4" s="4" t="e">
        <f t="shared" si="14"/>
        <v>#REF!</v>
      </c>
      <c r="CP4" s="4" t="e">
        <f t="shared" si="14"/>
        <v>#REF!</v>
      </c>
      <c r="CQ4" s="4" t="e">
        <f t="shared" si="14"/>
        <v>#REF!</v>
      </c>
      <c r="CR4" s="4" t="e">
        <f t="shared" si="14"/>
        <v>#REF!</v>
      </c>
      <c r="CS4" s="4" t="e">
        <f t="shared" si="14"/>
        <v>#REF!</v>
      </c>
      <c r="CT4" s="4" t="e">
        <f t="shared" si="14"/>
        <v>#REF!</v>
      </c>
      <c r="CU4" s="4" t="e">
        <f t="shared" si="14"/>
        <v>#REF!</v>
      </c>
      <c r="CV4" s="4" t="e">
        <f t="shared" si="14"/>
        <v>#REF!</v>
      </c>
      <c r="CW4" s="4" t="e">
        <f t="shared" si="14"/>
        <v>#REF!</v>
      </c>
      <c r="CX4" s="4" t="e">
        <f t="shared" si="14"/>
        <v>#REF!</v>
      </c>
      <c r="CY4" s="4" t="e">
        <f t="shared" si="14"/>
        <v>#REF!</v>
      </c>
      <c r="CZ4" s="4" t="e">
        <f t="shared" si="14"/>
        <v>#REF!</v>
      </c>
      <c r="DA4" s="4" t="e">
        <f t="shared" si="14"/>
        <v>#REF!</v>
      </c>
      <c r="DB4" s="4" t="e">
        <f t="shared" ref="DB4:DQ19" si="15">EXP(-2500-($D$3+4)*LN(DB$3)+500*LN($H4)-$D$3/(2*DB$3^2)*(($H4-$B$3)^2+$E$3))</f>
        <v>#REF!</v>
      </c>
      <c r="DC4" s="4" t="e">
        <f t="shared" si="15"/>
        <v>#REF!</v>
      </c>
      <c r="DD4" s="4" t="e">
        <f t="shared" si="15"/>
        <v>#REF!</v>
      </c>
      <c r="DE4" s="4" t="e">
        <f t="shared" si="15"/>
        <v>#REF!</v>
      </c>
      <c r="DF4" s="4" t="e">
        <f t="shared" si="15"/>
        <v>#REF!</v>
      </c>
      <c r="DG4" s="4" t="e">
        <f t="shared" si="15"/>
        <v>#REF!</v>
      </c>
      <c r="DH4" s="4" t="e">
        <f t="shared" si="15"/>
        <v>#REF!</v>
      </c>
      <c r="DI4" s="4" t="e">
        <f t="shared" si="15"/>
        <v>#REF!</v>
      </c>
      <c r="DJ4" s="4" t="e">
        <f t="shared" si="15"/>
        <v>#REF!</v>
      </c>
      <c r="DK4" s="4" t="e">
        <f t="shared" si="15"/>
        <v>#REF!</v>
      </c>
      <c r="DL4" s="4" t="e">
        <f t="shared" si="15"/>
        <v>#REF!</v>
      </c>
      <c r="DM4" s="4" t="e">
        <f t="shared" si="15"/>
        <v>#REF!</v>
      </c>
      <c r="DN4" s="4" t="e">
        <f t="shared" si="15"/>
        <v>#REF!</v>
      </c>
      <c r="DO4" s="4" t="e">
        <f t="shared" si="15"/>
        <v>#REF!</v>
      </c>
      <c r="DP4" s="4" t="e">
        <f t="shared" si="15"/>
        <v>#REF!</v>
      </c>
      <c r="DQ4" s="4" t="e">
        <f t="shared" si="15"/>
        <v>#REF!</v>
      </c>
      <c r="DR4" s="4" t="e">
        <f t="shared" ref="DR4:EG19" si="16">EXP(-2500-($D$3+4)*LN(DR$3)+500*LN($H4)-$D$3/(2*DR$3^2)*(($H4-$B$3)^2+$E$3))</f>
        <v>#REF!</v>
      </c>
      <c r="DS4" s="4" t="e">
        <f t="shared" si="16"/>
        <v>#REF!</v>
      </c>
      <c r="DT4" s="4" t="e">
        <f t="shared" si="16"/>
        <v>#REF!</v>
      </c>
      <c r="DU4" s="4" t="e">
        <f t="shared" si="16"/>
        <v>#REF!</v>
      </c>
      <c r="DV4" s="4" t="e">
        <f t="shared" si="16"/>
        <v>#REF!</v>
      </c>
      <c r="DW4" s="4" t="e">
        <f t="shared" si="16"/>
        <v>#REF!</v>
      </c>
      <c r="DX4" s="4" t="e">
        <f t="shared" si="16"/>
        <v>#REF!</v>
      </c>
      <c r="DY4" s="4" t="e">
        <f t="shared" si="16"/>
        <v>#REF!</v>
      </c>
      <c r="DZ4" s="4" t="e">
        <f t="shared" si="16"/>
        <v>#REF!</v>
      </c>
      <c r="EA4" s="4" t="e">
        <f t="shared" si="16"/>
        <v>#REF!</v>
      </c>
      <c r="EB4" s="4" t="e">
        <f t="shared" si="16"/>
        <v>#REF!</v>
      </c>
      <c r="EC4" s="4" t="e">
        <f t="shared" si="16"/>
        <v>#REF!</v>
      </c>
      <c r="ED4" s="4" t="e">
        <f t="shared" si="16"/>
        <v>#REF!</v>
      </c>
      <c r="EE4" s="4" t="e">
        <f t="shared" si="16"/>
        <v>#REF!</v>
      </c>
      <c r="EF4" s="4" t="e">
        <f t="shared" si="16"/>
        <v>#REF!</v>
      </c>
      <c r="EG4" s="4" t="e">
        <f t="shared" si="16"/>
        <v>#REF!</v>
      </c>
      <c r="EH4" s="4" t="e">
        <f t="shared" ref="EH4:EW19" si="17">EXP(-2500-($D$3+4)*LN(EH$3)+500*LN($H4)-$D$3/(2*EH$3^2)*(($H4-$B$3)^2+$E$3))</f>
        <v>#REF!</v>
      </c>
      <c r="EI4" s="4" t="e">
        <f t="shared" si="17"/>
        <v>#REF!</v>
      </c>
      <c r="EJ4" s="4" t="e">
        <f t="shared" si="17"/>
        <v>#REF!</v>
      </c>
      <c r="EK4" s="4" t="e">
        <f t="shared" si="17"/>
        <v>#REF!</v>
      </c>
      <c r="EL4" s="4" t="e">
        <f t="shared" si="17"/>
        <v>#REF!</v>
      </c>
      <c r="EM4" s="4" t="e">
        <f t="shared" si="17"/>
        <v>#REF!</v>
      </c>
      <c r="EN4" s="4" t="e">
        <f t="shared" si="17"/>
        <v>#REF!</v>
      </c>
      <c r="EO4" s="4" t="e">
        <f t="shared" si="17"/>
        <v>#REF!</v>
      </c>
      <c r="EP4" s="4" t="e">
        <f t="shared" si="17"/>
        <v>#REF!</v>
      </c>
      <c r="EQ4" s="4" t="e">
        <f t="shared" si="17"/>
        <v>#REF!</v>
      </c>
      <c r="ER4" s="4" t="e">
        <f t="shared" si="17"/>
        <v>#REF!</v>
      </c>
      <c r="ES4" s="4" t="e">
        <f t="shared" si="17"/>
        <v>#REF!</v>
      </c>
      <c r="ET4" s="4" t="e">
        <f t="shared" si="17"/>
        <v>#REF!</v>
      </c>
      <c r="EU4" s="4" t="e">
        <f t="shared" si="17"/>
        <v>#REF!</v>
      </c>
      <c r="EV4" s="4" t="e">
        <f t="shared" si="17"/>
        <v>#REF!</v>
      </c>
      <c r="EW4" s="4" t="e">
        <f t="shared" si="17"/>
        <v>#REF!</v>
      </c>
      <c r="EX4" s="4" t="e">
        <f t="shared" ref="EX4:FM19" si="18">EXP(-2500-($D$3+4)*LN(EX$3)+500*LN($H4)-$D$3/(2*EX$3^2)*(($H4-$B$3)^2+$E$3))</f>
        <v>#REF!</v>
      </c>
      <c r="EY4" s="4" t="e">
        <f t="shared" si="18"/>
        <v>#REF!</v>
      </c>
      <c r="EZ4" s="4" t="e">
        <f t="shared" si="18"/>
        <v>#REF!</v>
      </c>
      <c r="FA4" s="4" t="e">
        <f t="shared" si="18"/>
        <v>#REF!</v>
      </c>
      <c r="FB4" s="4" t="e">
        <f t="shared" si="18"/>
        <v>#REF!</v>
      </c>
      <c r="FC4" s="4" t="e">
        <f t="shared" si="18"/>
        <v>#REF!</v>
      </c>
      <c r="FD4" s="4" t="e">
        <f t="shared" si="18"/>
        <v>#REF!</v>
      </c>
      <c r="FE4" s="4" t="e">
        <f t="shared" si="18"/>
        <v>#REF!</v>
      </c>
      <c r="FF4" s="4" t="e">
        <f t="shared" si="18"/>
        <v>#REF!</v>
      </c>
      <c r="FG4" s="4" t="e">
        <f t="shared" si="18"/>
        <v>#REF!</v>
      </c>
      <c r="FH4" s="4" t="e">
        <f t="shared" si="18"/>
        <v>#REF!</v>
      </c>
      <c r="FI4" s="4" t="e">
        <f t="shared" si="18"/>
        <v>#REF!</v>
      </c>
      <c r="FJ4" s="4" t="e">
        <f t="shared" si="18"/>
        <v>#REF!</v>
      </c>
      <c r="FK4" s="4" t="e">
        <f t="shared" si="18"/>
        <v>#REF!</v>
      </c>
      <c r="FL4" s="4" t="e">
        <f t="shared" si="18"/>
        <v>#REF!</v>
      </c>
      <c r="FM4" s="4" t="e">
        <f t="shared" si="18"/>
        <v>#REF!</v>
      </c>
      <c r="FN4" s="4" t="e">
        <f t="shared" ref="FN4:GC19" si="19">EXP(-2500-($D$3+4)*LN(FN$3)+500*LN($H4)-$D$3/(2*FN$3^2)*(($H4-$B$3)^2+$E$3))</f>
        <v>#REF!</v>
      </c>
      <c r="FO4" s="4" t="e">
        <f t="shared" si="19"/>
        <v>#REF!</v>
      </c>
      <c r="FP4" s="4" t="e">
        <f t="shared" si="19"/>
        <v>#REF!</v>
      </c>
      <c r="FQ4" s="4" t="e">
        <f t="shared" si="19"/>
        <v>#REF!</v>
      </c>
      <c r="FR4" s="4" t="e">
        <f t="shared" si="19"/>
        <v>#REF!</v>
      </c>
      <c r="FS4" s="4" t="e">
        <f t="shared" si="19"/>
        <v>#REF!</v>
      </c>
      <c r="FT4" s="4" t="e">
        <f t="shared" si="19"/>
        <v>#REF!</v>
      </c>
      <c r="FU4" s="4" t="e">
        <f t="shared" si="19"/>
        <v>#REF!</v>
      </c>
      <c r="FV4" s="4" t="e">
        <f t="shared" si="19"/>
        <v>#REF!</v>
      </c>
      <c r="FW4" s="4" t="e">
        <f t="shared" si="19"/>
        <v>#REF!</v>
      </c>
      <c r="FX4" s="4" t="e">
        <f t="shared" si="19"/>
        <v>#REF!</v>
      </c>
      <c r="FY4" s="4" t="e">
        <f t="shared" si="19"/>
        <v>#REF!</v>
      </c>
      <c r="FZ4" s="4" t="e">
        <f t="shared" si="19"/>
        <v>#REF!</v>
      </c>
      <c r="GA4" s="4" t="e">
        <f t="shared" si="19"/>
        <v>#REF!</v>
      </c>
      <c r="GB4" s="4" t="e">
        <f t="shared" si="19"/>
        <v>#REF!</v>
      </c>
      <c r="GC4" s="4" t="e">
        <f t="shared" si="19"/>
        <v>#REF!</v>
      </c>
      <c r="GD4" s="4" t="e">
        <f t="shared" ref="GD4:GS19" si="20">EXP(-2500-($D$3+4)*LN(GD$3)+500*LN($H4)-$D$3/(2*GD$3^2)*(($H4-$B$3)^2+$E$3))</f>
        <v>#REF!</v>
      </c>
      <c r="GE4" s="4" t="e">
        <f t="shared" si="20"/>
        <v>#REF!</v>
      </c>
      <c r="GF4" s="4" t="e">
        <f t="shared" si="20"/>
        <v>#REF!</v>
      </c>
      <c r="GG4" s="4" t="e">
        <f t="shared" si="20"/>
        <v>#REF!</v>
      </c>
      <c r="GH4" s="4" t="e">
        <f t="shared" si="20"/>
        <v>#REF!</v>
      </c>
      <c r="GI4" s="4" t="e">
        <f t="shared" si="20"/>
        <v>#REF!</v>
      </c>
      <c r="GJ4" s="4" t="e">
        <f t="shared" si="20"/>
        <v>#REF!</v>
      </c>
      <c r="GK4" s="4" t="e">
        <f t="shared" si="20"/>
        <v>#REF!</v>
      </c>
      <c r="GL4" s="4" t="e">
        <f t="shared" si="20"/>
        <v>#REF!</v>
      </c>
      <c r="GM4" s="4" t="e">
        <f t="shared" si="20"/>
        <v>#REF!</v>
      </c>
      <c r="GN4" s="4" t="e">
        <f t="shared" si="20"/>
        <v>#REF!</v>
      </c>
      <c r="GO4" s="4" t="e">
        <f t="shared" si="20"/>
        <v>#REF!</v>
      </c>
      <c r="GP4" s="4" t="e">
        <f t="shared" si="20"/>
        <v>#REF!</v>
      </c>
      <c r="GQ4" s="4" t="e">
        <f t="shared" si="20"/>
        <v>#REF!</v>
      </c>
      <c r="GR4" s="4" t="e">
        <f t="shared" si="20"/>
        <v>#REF!</v>
      </c>
      <c r="GS4" s="4" t="e">
        <f t="shared" si="20"/>
        <v>#REF!</v>
      </c>
      <c r="GT4" s="4" t="e">
        <f t="shared" ref="GT4:HI19" si="21">EXP(-2500-($D$3+4)*LN(GT$3)+500*LN($H4)-$D$3/(2*GT$3^2)*(($H4-$B$3)^2+$E$3))</f>
        <v>#REF!</v>
      </c>
      <c r="GU4" s="4" t="e">
        <f t="shared" si="21"/>
        <v>#REF!</v>
      </c>
      <c r="GV4" s="4" t="e">
        <f t="shared" si="21"/>
        <v>#REF!</v>
      </c>
      <c r="GW4" s="4" t="e">
        <f t="shared" si="21"/>
        <v>#REF!</v>
      </c>
      <c r="GX4" s="4" t="e">
        <f t="shared" si="21"/>
        <v>#REF!</v>
      </c>
      <c r="GY4" s="4" t="e">
        <f t="shared" si="21"/>
        <v>#REF!</v>
      </c>
      <c r="GZ4" s="4" t="e">
        <f t="shared" si="21"/>
        <v>#REF!</v>
      </c>
      <c r="HA4" s="4" t="e">
        <f t="shared" si="21"/>
        <v>#REF!</v>
      </c>
      <c r="HB4" s="4" t="e">
        <f t="shared" si="21"/>
        <v>#REF!</v>
      </c>
      <c r="HC4" s="4" t="e">
        <f t="shared" si="21"/>
        <v>#REF!</v>
      </c>
      <c r="HD4" s="4" t="e">
        <f t="shared" si="21"/>
        <v>#REF!</v>
      </c>
      <c r="HE4" s="4" t="e">
        <f t="shared" si="21"/>
        <v>#REF!</v>
      </c>
      <c r="HF4" s="4" t="e">
        <f t="shared" si="21"/>
        <v>#REF!</v>
      </c>
      <c r="HG4" s="4" t="e">
        <f t="shared" si="21"/>
        <v>#REF!</v>
      </c>
      <c r="HH4" s="4" t="e">
        <f t="shared" si="21"/>
        <v>#REF!</v>
      </c>
      <c r="HI4" s="4" t="e">
        <f t="shared" si="21"/>
        <v>#REF!</v>
      </c>
      <c r="HJ4" s="4" t="e">
        <f t="shared" ref="HJ4:HY19" si="22">EXP(-2500-($D$3+4)*LN(HJ$3)+500*LN($H4)-$D$3/(2*HJ$3^2)*(($H4-$B$3)^2+$E$3))</f>
        <v>#REF!</v>
      </c>
      <c r="HK4" s="4" t="e">
        <f t="shared" si="22"/>
        <v>#REF!</v>
      </c>
      <c r="HL4" s="4" t="e">
        <f t="shared" si="22"/>
        <v>#REF!</v>
      </c>
      <c r="HM4" s="4" t="e">
        <f t="shared" si="22"/>
        <v>#REF!</v>
      </c>
      <c r="HN4" s="4" t="e">
        <f t="shared" si="22"/>
        <v>#REF!</v>
      </c>
      <c r="HO4" s="4" t="e">
        <f t="shared" si="22"/>
        <v>#REF!</v>
      </c>
      <c r="HP4" s="4" t="e">
        <f t="shared" si="22"/>
        <v>#REF!</v>
      </c>
      <c r="HQ4" s="4" t="e">
        <f t="shared" si="22"/>
        <v>#REF!</v>
      </c>
      <c r="HR4" s="4" t="e">
        <f t="shared" si="22"/>
        <v>#REF!</v>
      </c>
      <c r="HS4" s="4" t="e">
        <f t="shared" si="22"/>
        <v>#REF!</v>
      </c>
      <c r="HT4" s="4" t="e">
        <f t="shared" si="22"/>
        <v>#REF!</v>
      </c>
      <c r="HU4" s="4" t="e">
        <f t="shared" si="22"/>
        <v>#REF!</v>
      </c>
      <c r="HV4" s="4" t="e">
        <f t="shared" si="22"/>
        <v>#REF!</v>
      </c>
      <c r="HW4" s="4" t="e">
        <f t="shared" si="22"/>
        <v>#REF!</v>
      </c>
      <c r="HX4" s="4" t="e">
        <f t="shared" si="22"/>
        <v>#REF!</v>
      </c>
      <c r="HY4" s="4" t="e">
        <f t="shared" si="22"/>
        <v>#REF!</v>
      </c>
      <c r="HZ4" s="4" t="e">
        <f t="shared" ref="HZ4:II19" si="23">EXP(-2500-($D$3+4)*LN(HZ$3)+500*LN($H4)-$D$3/(2*HZ$3^2)*(($H4-$B$3)^2+$E$3))</f>
        <v>#REF!</v>
      </c>
      <c r="IA4" s="4" t="e">
        <f t="shared" si="23"/>
        <v>#REF!</v>
      </c>
      <c r="IB4" s="4" t="e">
        <f t="shared" si="23"/>
        <v>#REF!</v>
      </c>
      <c r="IC4" s="4" t="e">
        <f t="shared" si="23"/>
        <v>#REF!</v>
      </c>
      <c r="ID4" s="4" t="e">
        <f t="shared" si="23"/>
        <v>#REF!</v>
      </c>
      <c r="IE4" s="4" t="e">
        <f t="shared" si="23"/>
        <v>#REF!</v>
      </c>
      <c r="IF4" s="4" t="e">
        <f t="shared" si="23"/>
        <v>#REF!</v>
      </c>
      <c r="IG4" s="4" t="e">
        <f t="shared" si="23"/>
        <v>#REF!</v>
      </c>
      <c r="IH4" s="4" t="e">
        <f t="shared" si="23"/>
        <v>#REF!</v>
      </c>
      <c r="II4" s="4" t="e">
        <f t="shared" si="23"/>
        <v>#REF!</v>
      </c>
      <c r="IK4" s="7" t="e">
        <f>H4</f>
        <v>#REF!</v>
      </c>
      <c r="IL4" s="4" t="e">
        <f>SUM(I4:II4)</f>
        <v>#REF!</v>
      </c>
      <c r="IM4" s="4" t="e">
        <f>SUM(J4:IJ4)</f>
        <v>#REF!</v>
      </c>
    </row>
    <row r="5" spans="1:247" ht="8" customHeight="1" x14ac:dyDescent="0.2">
      <c r="A5" s="8"/>
      <c r="B5" s="7"/>
      <c r="G5" s="8">
        <f>G4+0.01</f>
        <v>0.51</v>
      </c>
      <c r="H5" s="9" t="e">
        <f t="shared" si="8"/>
        <v>#REF!</v>
      </c>
      <c r="I5" s="4" t="e">
        <f t="shared" ref="I5:X20" si="24">EXP(-2500-($D$3+4)*LN(I$3)+500*LN($H5)-$D$3/(2*I$3^2)*(($H5-$B$3)^2+$E$3))</f>
        <v>#REF!</v>
      </c>
      <c r="J5" s="4" t="e">
        <f t="shared" si="9"/>
        <v>#REF!</v>
      </c>
      <c r="K5" s="4" t="e">
        <f t="shared" si="9"/>
        <v>#REF!</v>
      </c>
      <c r="L5" s="4" t="e">
        <f t="shared" si="9"/>
        <v>#REF!</v>
      </c>
      <c r="M5" s="4" t="e">
        <f t="shared" si="9"/>
        <v>#REF!</v>
      </c>
      <c r="N5" s="4" t="e">
        <f t="shared" si="9"/>
        <v>#REF!</v>
      </c>
      <c r="O5" s="4" t="e">
        <f t="shared" si="9"/>
        <v>#REF!</v>
      </c>
      <c r="P5" s="4" t="e">
        <f t="shared" si="9"/>
        <v>#REF!</v>
      </c>
      <c r="Q5" s="4" t="e">
        <f t="shared" si="9"/>
        <v>#REF!</v>
      </c>
      <c r="R5" s="4" t="e">
        <f t="shared" si="9"/>
        <v>#REF!</v>
      </c>
      <c r="S5" s="4" t="e">
        <f t="shared" si="9"/>
        <v>#REF!</v>
      </c>
      <c r="T5" s="4" t="e">
        <f t="shared" si="9"/>
        <v>#REF!</v>
      </c>
      <c r="U5" s="4" t="e">
        <f t="shared" si="9"/>
        <v>#REF!</v>
      </c>
      <c r="V5" s="4" t="e">
        <f t="shared" si="9"/>
        <v>#REF!</v>
      </c>
      <c r="W5" s="4" t="e">
        <f t="shared" si="9"/>
        <v>#REF!</v>
      </c>
      <c r="X5" s="4" t="e">
        <f t="shared" si="9"/>
        <v>#REF!</v>
      </c>
      <c r="Y5" s="4" t="e">
        <f t="shared" si="9"/>
        <v>#REF!</v>
      </c>
      <c r="Z5" s="4" t="e">
        <f t="shared" si="10"/>
        <v>#REF!</v>
      </c>
      <c r="AA5" s="4" t="e">
        <f t="shared" si="10"/>
        <v>#REF!</v>
      </c>
      <c r="AB5" s="4" t="e">
        <f t="shared" si="10"/>
        <v>#REF!</v>
      </c>
      <c r="AC5" s="4" t="e">
        <f t="shared" si="10"/>
        <v>#REF!</v>
      </c>
      <c r="AD5" s="4" t="e">
        <f t="shared" si="10"/>
        <v>#REF!</v>
      </c>
      <c r="AE5" s="4" t="e">
        <f t="shared" si="10"/>
        <v>#REF!</v>
      </c>
      <c r="AF5" s="4" t="e">
        <f t="shared" si="10"/>
        <v>#REF!</v>
      </c>
      <c r="AG5" s="4" t="e">
        <f t="shared" si="10"/>
        <v>#REF!</v>
      </c>
      <c r="AH5" s="4" t="e">
        <f t="shared" si="10"/>
        <v>#REF!</v>
      </c>
      <c r="AI5" s="4" t="e">
        <f t="shared" si="10"/>
        <v>#REF!</v>
      </c>
      <c r="AJ5" s="4" t="e">
        <f t="shared" si="10"/>
        <v>#REF!</v>
      </c>
      <c r="AK5" s="4" t="e">
        <f t="shared" si="10"/>
        <v>#REF!</v>
      </c>
      <c r="AL5" s="4" t="e">
        <f t="shared" si="10"/>
        <v>#REF!</v>
      </c>
      <c r="AM5" s="4" t="e">
        <f t="shared" si="10"/>
        <v>#REF!</v>
      </c>
      <c r="AN5" s="4" t="e">
        <f t="shared" si="10"/>
        <v>#REF!</v>
      </c>
      <c r="AO5" s="4" t="e">
        <f t="shared" si="10"/>
        <v>#REF!</v>
      </c>
      <c r="AP5" s="4" t="e">
        <f t="shared" si="11"/>
        <v>#REF!</v>
      </c>
      <c r="AQ5" s="4" t="e">
        <f t="shared" si="11"/>
        <v>#REF!</v>
      </c>
      <c r="AR5" s="4" t="e">
        <f t="shared" si="11"/>
        <v>#REF!</v>
      </c>
      <c r="AS5" s="4" t="e">
        <f t="shared" si="11"/>
        <v>#REF!</v>
      </c>
      <c r="AT5" s="4" t="e">
        <f t="shared" si="11"/>
        <v>#REF!</v>
      </c>
      <c r="AU5" s="4" t="e">
        <f t="shared" si="11"/>
        <v>#REF!</v>
      </c>
      <c r="AV5" s="4" t="e">
        <f t="shared" si="11"/>
        <v>#REF!</v>
      </c>
      <c r="AW5" s="4" t="e">
        <f t="shared" si="11"/>
        <v>#REF!</v>
      </c>
      <c r="AX5" s="4" t="e">
        <f t="shared" si="11"/>
        <v>#REF!</v>
      </c>
      <c r="AY5" s="4" t="e">
        <f t="shared" si="11"/>
        <v>#REF!</v>
      </c>
      <c r="AZ5" s="4" t="e">
        <f t="shared" si="11"/>
        <v>#REF!</v>
      </c>
      <c r="BA5" s="4" t="e">
        <f t="shared" si="11"/>
        <v>#REF!</v>
      </c>
      <c r="BB5" s="4" t="e">
        <f t="shared" si="11"/>
        <v>#REF!</v>
      </c>
      <c r="BC5" s="4" t="e">
        <f t="shared" si="11"/>
        <v>#REF!</v>
      </c>
      <c r="BD5" s="4" t="e">
        <f t="shared" si="11"/>
        <v>#REF!</v>
      </c>
      <c r="BE5" s="4" t="e">
        <f t="shared" si="11"/>
        <v>#REF!</v>
      </c>
      <c r="BF5" s="4" t="e">
        <f t="shared" si="12"/>
        <v>#REF!</v>
      </c>
      <c r="BG5" s="4" t="e">
        <f t="shared" si="12"/>
        <v>#REF!</v>
      </c>
      <c r="BH5" s="4" t="e">
        <f t="shared" si="12"/>
        <v>#REF!</v>
      </c>
      <c r="BI5" s="4" t="e">
        <f t="shared" si="12"/>
        <v>#REF!</v>
      </c>
      <c r="BJ5" s="4" t="e">
        <f t="shared" si="12"/>
        <v>#REF!</v>
      </c>
      <c r="BK5" s="4" t="e">
        <f t="shared" si="12"/>
        <v>#REF!</v>
      </c>
      <c r="BL5" s="4" t="e">
        <f t="shared" si="12"/>
        <v>#REF!</v>
      </c>
      <c r="BM5" s="4" t="e">
        <f t="shared" si="12"/>
        <v>#REF!</v>
      </c>
      <c r="BN5" s="4" t="e">
        <f t="shared" si="12"/>
        <v>#REF!</v>
      </c>
      <c r="BO5" s="4" t="e">
        <f t="shared" si="12"/>
        <v>#REF!</v>
      </c>
      <c r="BP5" s="4" t="e">
        <f t="shared" si="12"/>
        <v>#REF!</v>
      </c>
      <c r="BQ5" s="4" t="e">
        <f t="shared" si="12"/>
        <v>#REF!</v>
      </c>
      <c r="BR5" s="4" t="e">
        <f t="shared" si="12"/>
        <v>#REF!</v>
      </c>
      <c r="BS5" s="4" t="e">
        <f t="shared" si="12"/>
        <v>#REF!</v>
      </c>
      <c r="BT5" s="4" t="e">
        <f t="shared" si="12"/>
        <v>#REF!</v>
      </c>
      <c r="BU5" s="4" t="e">
        <f t="shared" si="12"/>
        <v>#REF!</v>
      </c>
      <c r="BV5" s="4" t="e">
        <f t="shared" si="13"/>
        <v>#REF!</v>
      </c>
      <c r="BW5" s="4" t="e">
        <f t="shared" si="13"/>
        <v>#REF!</v>
      </c>
      <c r="BX5" s="4" t="e">
        <f t="shared" si="13"/>
        <v>#REF!</v>
      </c>
      <c r="BY5" s="4" t="e">
        <f t="shared" si="13"/>
        <v>#REF!</v>
      </c>
      <c r="BZ5" s="4" t="e">
        <f t="shared" si="13"/>
        <v>#REF!</v>
      </c>
      <c r="CA5" s="4" t="e">
        <f t="shared" si="13"/>
        <v>#REF!</v>
      </c>
      <c r="CB5" s="4" t="e">
        <f t="shared" si="13"/>
        <v>#REF!</v>
      </c>
      <c r="CC5" s="4" t="e">
        <f t="shared" si="13"/>
        <v>#REF!</v>
      </c>
      <c r="CD5" s="4" t="e">
        <f t="shared" si="13"/>
        <v>#REF!</v>
      </c>
      <c r="CE5" s="4" t="e">
        <f t="shared" si="13"/>
        <v>#REF!</v>
      </c>
      <c r="CF5" s="4" t="e">
        <f t="shared" si="13"/>
        <v>#REF!</v>
      </c>
      <c r="CG5" s="4" t="e">
        <f t="shared" si="13"/>
        <v>#REF!</v>
      </c>
      <c r="CH5" s="4" t="e">
        <f t="shared" si="13"/>
        <v>#REF!</v>
      </c>
      <c r="CI5" s="4" t="e">
        <f t="shared" si="13"/>
        <v>#REF!</v>
      </c>
      <c r="CJ5" s="4" t="e">
        <f t="shared" si="13"/>
        <v>#REF!</v>
      </c>
      <c r="CK5" s="4" t="e">
        <f t="shared" si="13"/>
        <v>#REF!</v>
      </c>
      <c r="CL5" s="4" t="e">
        <f t="shared" si="14"/>
        <v>#REF!</v>
      </c>
      <c r="CM5" s="4" t="e">
        <f t="shared" si="14"/>
        <v>#REF!</v>
      </c>
      <c r="CN5" s="4" t="e">
        <f t="shared" si="14"/>
        <v>#REF!</v>
      </c>
      <c r="CO5" s="4" t="e">
        <f t="shared" si="14"/>
        <v>#REF!</v>
      </c>
      <c r="CP5" s="4" t="e">
        <f t="shared" si="14"/>
        <v>#REF!</v>
      </c>
      <c r="CQ5" s="4" t="e">
        <f t="shared" si="14"/>
        <v>#REF!</v>
      </c>
      <c r="CR5" s="4" t="e">
        <f t="shared" si="14"/>
        <v>#REF!</v>
      </c>
      <c r="CS5" s="4" t="e">
        <f t="shared" si="14"/>
        <v>#REF!</v>
      </c>
      <c r="CT5" s="4" t="e">
        <f t="shared" si="14"/>
        <v>#REF!</v>
      </c>
      <c r="CU5" s="4" t="e">
        <f t="shared" si="14"/>
        <v>#REF!</v>
      </c>
      <c r="CV5" s="4" t="e">
        <f t="shared" si="14"/>
        <v>#REF!</v>
      </c>
      <c r="CW5" s="4" t="e">
        <f t="shared" si="14"/>
        <v>#REF!</v>
      </c>
      <c r="CX5" s="4" t="e">
        <f t="shared" si="14"/>
        <v>#REF!</v>
      </c>
      <c r="CY5" s="4" t="e">
        <f t="shared" si="14"/>
        <v>#REF!</v>
      </c>
      <c r="CZ5" s="4" t="e">
        <f t="shared" si="14"/>
        <v>#REF!</v>
      </c>
      <c r="DA5" s="4" t="e">
        <f t="shared" si="14"/>
        <v>#REF!</v>
      </c>
      <c r="DB5" s="4" t="e">
        <f t="shared" si="15"/>
        <v>#REF!</v>
      </c>
      <c r="DC5" s="4" t="e">
        <f t="shared" si="15"/>
        <v>#REF!</v>
      </c>
      <c r="DD5" s="4" t="e">
        <f t="shared" si="15"/>
        <v>#REF!</v>
      </c>
      <c r="DE5" s="4" t="e">
        <f t="shared" si="15"/>
        <v>#REF!</v>
      </c>
      <c r="DF5" s="4" t="e">
        <f t="shared" si="15"/>
        <v>#REF!</v>
      </c>
      <c r="DG5" s="4" t="e">
        <f t="shared" si="15"/>
        <v>#REF!</v>
      </c>
      <c r="DH5" s="4" t="e">
        <f t="shared" si="15"/>
        <v>#REF!</v>
      </c>
      <c r="DI5" s="4" t="e">
        <f t="shared" si="15"/>
        <v>#REF!</v>
      </c>
      <c r="DJ5" s="4" t="e">
        <f t="shared" si="15"/>
        <v>#REF!</v>
      </c>
      <c r="DK5" s="4" t="e">
        <f t="shared" si="15"/>
        <v>#REF!</v>
      </c>
      <c r="DL5" s="4" t="e">
        <f t="shared" si="15"/>
        <v>#REF!</v>
      </c>
      <c r="DM5" s="4" t="e">
        <f t="shared" si="15"/>
        <v>#REF!</v>
      </c>
      <c r="DN5" s="4" t="e">
        <f t="shared" si="15"/>
        <v>#REF!</v>
      </c>
      <c r="DO5" s="4" t="e">
        <f t="shared" si="15"/>
        <v>#REF!</v>
      </c>
      <c r="DP5" s="4" t="e">
        <f t="shared" si="15"/>
        <v>#REF!</v>
      </c>
      <c r="DQ5" s="4" t="e">
        <f t="shared" si="15"/>
        <v>#REF!</v>
      </c>
      <c r="DR5" s="4" t="e">
        <f t="shared" si="16"/>
        <v>#REF!</v>
      </c>
      <c r="DS5" s="4" t="e">
        <f t="shared" si="16"/>
        <v>#REF!</v>
      </c>
      <c r="DT5" s="4" t="e">
        <f t="shared" si="16"/>
        <v>#REF!</v>
      </c>
      <c r="DU5" s="4" t="e">
        <f t="shared" si="16"/>
        <v>#REF!</v>
      </c>
      <c r="DV5" s="4" t="e">
        <f t="shared" si="16"/>
        <v>#REF!</v>
      </c>
      <c r="DW5" s="4" t="e">
        <f t="shared" si="16"/>
        <v>#REF!</v>
      </c>
      <c r="DX5" s="4" t="e">
        <f t="shared" si="16"/>
        <v>#REF!</v>
      </c>
      <c r="DY5" s="4" t="e">
        <f t="shared" si="16"/>
        <v>#REF!</v>
      </c>
      <c r="DZ5" s="4" t="e">
        <f t="shared" si="16"/>
        <v>#REF!</v>
      </c>
      <c r="EA5" s="4" t="e">
        <f t="shared" si="16"/>
        <v>#REF!</v>
      </c>
      <c r="EB5" s="4" t="e">
        <f t="shared" si="16"/>
        <v>#REF!</v>
      </c>
      <c r="EC5" s="4" t="e">
        <f t="shared" si="16"/>
        <v>#REF!</v>
      </c>
      <c r="ED5" s="4" t="e">
        <f t="shared" si="16"/>
        <v>#REF!</v>
      </c>
      <c r="EE5" s="4" t="e">
        <f t="shared" si="16"/>
        <v>#REF!</v>
      </c>
      <c r="EF5" s="4" t="e">
        <f t="shared" si="16"/>
        <v>#REF!</v>
      </c>
      <c r="EG5" s="4" t="e">
        <f t="shared" si="16"/>
        <v>#REF!</v>
      </c>
      <c r="EH5" s="4" t="e">
        <f t="shared" si="17"/>
        <v>#REF!</v>
      </c>
      <c r="EI5" s="4" t="e">
        <f t="shared" si="17"/>
        <v>#REF!</v>
      </c>
      <c r="EJ5" s="4" t="e">
        <f t="shared" si="17"/>
        <v>#REF!</v>
      </c>
      <c r="EK5" s="4" t="e">
        <f t="shared" si="17"/>
        <v>#REF!</v>
      </c>
      <c r="EL5" s="4" t="e">
        <f t="shared" si="17"/>
        <v>#REF!</v>
      </c>
      <c r="EM5" s="4" t="e">
        <f t="shared" si="17"/>
        <v>#REF!</v>
      </c>
      <c r="EN5" s="4" t="e">
        <f t="shared" si="17"/>
        <v>#REF!</v>
      </c>
      <c r="EO5" s="4" t="e">
        <f t="shared" si="17"/>
        <v>#REF!</v>
      </c>
      <c r="EP5" s="4" t="e">
        <f t="shared" si="17"/>
        <v>#REF!</v>
      </c>
      <c r="EQ5" s="4" t="e">
        <f t="shared" si="17"/>
        <v>#REF!</v>
      </c>
      <c r="ER5" s="4" t="e">
        <f t="shared" si="17"/>
        <v>#REF!</v>
      </c>
      <c r="ES5" s="4" t="e">
        <f t="shared" si="17"/>
        <v>#REF!</v>
      </c>
      <c r="ET5" s="4" t="e">
        <f t="shared" si="17"/>
        <v>#REF!</v>
      </c>
      <c r="EU5" s="4" t="e">
        <f t="shared" si="17"/>
        <v>#REF!</v>
      </c>
      <c r="EV5" s="4" t="e">
        <f t="shared" si="17"/>
        <v>#REF!</v>
      </c>
      <c r="EW5" s="4" t="e">
        <f t="shared" si="17"/>
        <v>#REF!</v>
      </c>
      <c r="EX5" s="4" t="e">
        <f t="shared" si="18"/>
        <v>#REF!</v>
      </c>
      <c r="EY5" s="4" t="e">
        <f t="shared" si="18"/>
        <v>#REF!</v>
      </c>
      <c r="EZ5" s="4" t="e">
        <f t="shared" si="18"/>
        <v>#REF!</v>
      </c>
      <c r="FA5" s="4" t="e">
        <f t="shared" si="18"/>
        <v>#REF!</v>
      </c>
      <c r="FB5" s="4" t="e">
        <f t="shared" si="18"/>
        <v>#REF!</v>
      </c>
      <c r="FC5" s="4" t="e">
        <f t="shared" si="18"/>
        <v>#REF!</v>
      </c>
      <c r="FD5" s="4" t="e">
        <f t="shared" si="18"/>
        <v>#REF!</v>
      </c>
      <c r="FE5" s="4" t="e">
        <f t="shared" si="18"/>
        <v>#REF!</v>
      </c>
      <c r="FF5" s="4" t="e">
        <f t="shared" si="18"/>
        <v>#REF!</v>
      </c>
      <c r="FG5" s="4" t="e">
        <f t="shared" si="18"/>
        <v>#REF!</v>
      </c>
      <c r="FH5" s="4" t="e">
        <f t="shared" si="18"/>
        <v>#REF!</v>
      </c>
      <c r="FI5" s="4" t="e">
        <f t="shared" si="18"/>
        <v>#REF!</v>
      </c>
      <c r="FJ5" s="4" t="e">
        <f t="shared" si="18"/>
        <v>#REF!</v>
      </c>
      <c r="FK5" s="4" t="e">
        <f t="shared" si="18"/>
        <v>#REF!</v>
      </c>
      <c r="FL5" s="4" t="e">
        <f t="shared" si="18"/>
        <v>#REF!</v>
      </c>
      <c r="FM5" s="4" t="e">
        <f t="shared" si="18"/>
        <v>#REF!</v>
      </c>
      <c r="FN5" s="4" t="e">
        <f t="shared" si="19"/>
        <v>#REF!</v>
      </c>
      <c r="FO5" s="4" t="e">
        <f t="shared" si="19"/>
        <v>#REF!</v>
      </c>
      <c r="FP5" s="4" t="e">
        <f t="shared" si="19"/>
        <v>#REF!</v>
      </c>
      <c r="FQ5" s="4" t="e">
        <f t="shared" si="19"/>
        <v>#REF!</v>
      </c>
      <c r="FR5" s="4" t="e">
        <f t="shared" si="19"/>
        <v>#REF!</v>
      </c>
      <c r="FS5" s="4" t="e">
        <f t="shared" si="19"/>
        <v>#REF!</v>
      </c>
      <c r="FT5" s="4" t="e">
        <f t="shared" si="19"/>
        <v>#REF!</v>
      </c>
      <c r="FU5" s="4" t="e">
        <f t="shared" si="19"/>
        <v>#REF!</v>
      </c>
      <c r="FV5" s="4" t="e">
        <f t="shared" si="19"/>
        <v>#REF!</v>
      </c>
      <c r="FW5" s="4" t="e">
        <f t="shared" si="19"/>
        <v>#REF!</v>
      </c>
      <c r="FX5" s="4" t="e">
        <f t="shared" si="19"/>
        <v>#REF!</v>
      </c>
      <c r="FY5" s="4" t="e">
        <f t="shared" si="19"/>
        <v>#REF!</v>
      </c>
      <c r="FZ5" s="4" t="e">
        <f t="shared" si="19"/>
        <v>#REF!</v>
      </c>
      <c r="GA5" s="4" t="e">
        <f t="shared" si="19"/>
        <v>#REF!</v>
      </c>
      <c r="GB5" s="4" t="e">
        <f t="shared" si="19"/>
        <v>#REF!</v>
      </c>
      <c r="GC5" s="4" t="e">
        <f t="shared" si="19"/>
        <v>#REF!</v>
      </c>
      <c r="GD5" s="4" t="e">
        <f t="shared" si="20"/>
        <v>#REF!</v>
      </c>
      <c r="GE5" s="4" t="e">
        <f t="shared" si="20"/>
        <v>#REF!</v>
      </c>
      <c r="GF5" s="4" t="e">
        <f t="shared" si="20"/>
        <v>#REF!</v>
      </c>
      <c r="GG5" s="4" t="e">
        <f t="shared" si="20"/>
        <v>#REF!</v>
      </c>
      <c r="GH5" s="4" t="e">
        <f t="shared" si="20"/>
        <v>#REF!</v>
      </c>
      <c r="GI5" s="4" t="e">
        <f t="shared" si="20"/>
        <v>#REF!</v>
      </c>
      <c r="GJ5" s="4" t="e">
        <f t="shared" si="20"/>
        <v>#REF!</v>
      </c>
      <c r="GK5" s="4" t="e">
        <f t="shared" si="20"/>
        <v>#REF!</v>
      </c>
      <c r="GL5" s="4" t="e">
        <f t="shared" si="20"/>
        <v>#REF!</v>
      </c>
      <c r="GM5" s="4" t="e">
        <f t="shared" si="20"/>
        <v>#REF!</v>
      </c>
      <c r="GN5" s="4" t="e">
        <f t="shared" si="20"/>
        <v>#REF!</v>
      </c>
      <c r="GO5" s="4" t="e">
        <f t="shared" si="20"/>
        <v>#REF!</v>
      </c>
      <c r="GP5" s="4" t="e">
        <f t="shared" si="20"/>
        <v>#REF!</v>
      </c>
      <c r="GQ5" s="4" t="e">
        <f t="shared" si="20"/>
        <v>#REF!</v>
      </c>
      <c r="GR5" s="4" t="e">
        <f t="shared" si="20"/>
        <v>#REF!</v>
      </c>
      <c r="GS5" s="4" t="e">
        <f t="shared" si="20"/>
        <v>#REF!</v>
      </c>
      <c r="GT5" s="4" t="e">
        <f t="shared" si="21"/>
        <v>#REF!</v>
      </c>
      <c r="GU5" s="4" t="e">
        <f t="shared" si="21"/>
        <v>#REF!</v>
      </c>
      <c r="GV5" s="4" t="e">
        <f t="shared" si="21"/>
        <v>#REF!</v>
      </c>
      <c r="GW5" s="4" t="e">
        <f t="shared" si="21"/>
        <v>#REF!</v>
      </c>
      <c r="GX5" s="4" t="e">
        <f t="shared" si="21"/>
        <v>#REF!</v>
      </c>
      <c r="GY5" s="4" t="e">
        <f t="shared" si="21"/>
        <v>#REF!</v>
      </c>
      <c r="GZ5" s="4" t="e">
        <f t="shared" si="21"/>
        <v>#REF!</v>
      </c>
      <c r="HA5" s="4" t="e">
        <f t="shared" si="21"/>
        <v>#REF!</v>
      </c>
      <c r="HB5" s="4" t="e">
        <f t="shared" si="21"/>
        <v>#REF!</v>
      </c>
      <c r="HC5" s="4" t="e">
        <f t="shared" si="21"/>
        <v>#REF!</v>
      </c>
      <c r="HD5" s="4" t="e">
        <f t="shared" si="21"/>
        <v>#REF!</v>
      </c>
      <c r="HE5" s="4" t="e">
        <f t="shared" si="21"/>
        <v>#REF!</v>
      </c>
      <c r="HF5" s="4" t="e">
        <f t="shared" si="21"/>
        <v>#REF!</v>
      </c>
      <c r="HG5" s="4" t="e">
        <f t="shared" si="21"/>
        <v>#REF!</v>
      </c>
      <c r="HH5" s="4" t="e">
        <f t="shared" si="21"/>
        <v>#REF!</v>
      </c>
      <c r="HI5" s="4" t="e">
        <f t="shared" si="21"/>
        <v>#REF!</v>
      </c>
      <c r="HJ5" s="4" t="e">
        <f t="shared" si="22"/>
        <v>#REF!</v>
      </c>
      <c r="HK5" s="4" t="e">
        <f t="shared" si="22"/>
        <v>#REF!</v>
      </c>
      <c r="HL5" s="4" t="e">
        <f t="shared" si="22"/>
        <v>#REF!</v>
      </c>
      <c r="HM5" s="4" t="e">
        <f t="shared" si="22"/>
        <v>#REF!</v>
      </c>
      <c r="HN5" s="4" t="e">
        <f t="shared" si="22"/>
        <v>#REF!</v>
      </c>
      <c r="HO5" s="4" t="e">
        <f t="shared" si="22"/>
        <v>#REF!</v>
      </c>
      <c r="HP5" s="4" t="e">
        <f t="shared" si="22"/>
        <v>#REF!</v>
      </c>
      <c r="HQ5" s="4" t="e">
        <f t="shared" si="22"/>
        <v>#REF!</v>
      </c>
      <c r="HR5" s="4" t="e">
        <f t="shared" si="22"/>
        <v>#REF!</v>
      </c>
      <c r="HS5" s="4" t="e">
        <f t="shared" si="22"/>
        <v>#REF!</v>
      </c>
      <c r="HT5" s="4" t="e">
        <f t="shared" si="22"/>
        <v>#REF!</v>
      </c>
      <c r="HU5" s="4" t="e">
        <f t="shared" si="22"/>
        <v>#REF!</v>
      </c>
      <c r="HV5" s="4" t="e">
        <f t="shared" si="22"/>
        <v>#REF!</v>
      </c>
      <c r="HW5" s="4" t="e">
        <f t="shared" si="22"/>
        <v>#REF!</v>
      </c>
      <c r="HX5" s="4" t="e">
        <f t="shared" si="22"/>
        <v>#REF!</v>
      </c>
      <c r="HY5" s="4" t="e">
        <f t="shared" si="22"/>
        <v>#REF!</v>
      </c>
      <c r="HZ5" s="4" t="e">
        <f t="shared" si="23"/>
        <v>#REF!</v>
      </c>
      <c r="IA5" s="4" t="e">
        <f t="shared" si="23"/>
        <v>#REF!</v>
      </c>
      <c r="IB5" s="4" t="e">
        <f t="shared" si="23"/>
        <v>#REF!</v>
      </c>
      <c r="IC5" s="4" t="e">
        <f t="shared" si="23"/>
        <v>#REF!</v>
      </c>
      <c r="ID5" s="4" t="e">
        <f t="shared" si="23"/>
        <v>#REF!</v>
      </c>
      <c r="IE5" s="4" t="e">
        <f t="shared" si="23"/>
        <v>#REF!</v>
      </c>
      <c r="IF5" s="4" t="e">
        <f t="shared" si="23"/>
        <v>#REF!</v>
      </c>
      <c r="IG5" s="4" t="e">
        <f t="shared" si="23"/>
        <v>#REF!</v>
      </c>
      <c r="IH5" s="4" t="e">
        <f t="shared" si="23"/>
        <v>#REF!</v>
      </c>
      <c r="II5" s="4" t="e">
        <f t="shared" si="23"/>
        <v>#REF!</v>
      </c>
      <c r="IK5" s="7" t="e">
        <f t="shared" ref="IK5:IK68" si="25">H5</f>
        <v>#REF!</v>
      </c>
      <c r="IL5" s="4" t="e">
        <f t="shared" ref="IL5:IM68" si="26">SUM(I5:II5)</f>
        <v>#REF!</v>
      </c>
      <c r="IM5" s="4" t="e">
        <f t="shared" si="26"/>
        <v>#REF!</v>
      </c>
    </row>
    <row r="6" spans="1:247" ht="8" customHeight="1" x14ac:dyDescent="0.2">
      <c r="A6" s="8"/>
      <c r="B6" s="7"/>
      <c r="G6" s="8">
        <f t="shared" ref="G6:G69" si="27">G5+0.01</f>
        <v>0.52</v>
      </c>
      <c r="H6" s="9" t="e">
        <f t="shared" si="8"/>
        <v>#REF!</v>
      </c>
      <c r="I6" s="4" t="e">
        <f t="shared" si="24"/>
        <v>#REF!</v>
      </c>
      <c r="J6" s="4" t="e">
        <f t="shared" si="9"/>
        <v>#REF!</v>
      </c>
      <c r="K6" s="4" t="e">
        <f t="shared" si="9"/>
        <v>#REF!</v>
      </c>
      <c r="L6" s="4" t="e">
        <f t="shared" si="9"/>
        <v>#REF!</v>
      </c>
      <c r="M6" s="4" t="e">
        <f t="shared" si="9"/>
        <v>#REF!</v>
      </c>
      <c r="N6" s="4" t="e">
        <f t="shared" si="9"/>
        <v>#REF!</v>
      </c>
      <c r="O6" s="4" t="e">
        <f t="shared" si="9"/>
        <v>#REF!</v>
      </c>
      <c r="P6" s="4" t="e">
        <f t="shared" si="9"/>
        <v>#REF!</v>
      </c>
      <c r="Q6" s="4" t="e">
        <f t="shared" si="9"/>
        <v>#REF!</v>
      </c>
      <c r="R6" s="4" t="e">
        <f t="shared" si="9"/>
        <v>#REF!</v>
      </c>
      <c r="S6" s="4" t="e">
        <f t="shared" si="9"/>
        <v>#REF!</v>
      </c>
      <c r="T6" s="4" t="e">
        <f t="shared" si="9"/>
        <v>#REF!</v>
      </c>
      <c r="U6" s="4" t="e">
        <f t="shared" si="9"/>
        <v>#REF!</v>
      </c>
      <c r="V6" s="4" t="e">
        <f t="shared" si="9"/>
        <v>#REF!</v>
      </c>
      <c r="W6" s="4" t="e">
        <f t="shared" si="9"/>
        <v>#REF!</v>
      </c>
      <c r="X6" s="4" t="e">
        <f t="shared" si="9"/>
        <v>#REF!</v>
      </c>
      <c r="Y6" s="4" t="e">
        <f t="shared" si="9"/>
        <v>#REF!</v>
      </c>
      <c r="Z6" s="4" t="e">
        <f t="shared" si="10"/>
        <v>#REF!</v>
      </c>
      <c r="AA6" s="4" t="e">
        <f t="shared" si="10"/>
        <v>#REF!</v>
      </c>
      <c r="AB6" s="4" t="e">
        <f t="shared" si="10"/>
        <v>#REF!</v>
      </c>
      <c r="AC6" s="4" t="e">
        <f t="shared" si="10"/>
        <v>#REF!</v>
      </c>
      <c r="AD6" s="4" t="e">
        <f t="shared" si="10"/>
        <v>#REF!</v>
      </c>
      <c r="AE6" s="4" t="e">
        <f t="shared" si="10"/>
        <v>#REF!</v>
      </c>
      <c r="AF6" s="4" t="e">
        <f t="shared" si="10"/>
        <v>#REF!</v>
      </c>
      <c r="AG6" s="4" t="e">
        <f t="shared" si="10"/>
        <v>#REF!</v>
      </c>
      <c r="AH6" s="4" t="e">
        <f t="shared" si="10"/>
        <v>#REF!</v>
      </c>
      <c r="AI6" s="4" t="e">
        <f t="shared" si="10"/>
        <v>#REF!</v>
      </c>
      <c r="AJ6" s="4" t="e">
        <f t="shared" si="10"/>
        <v>#REF!</v>
      </c>
      <c r="AK6" s="4" t="e">
        <f t="shared" si="10"/>
        <v>#REF!</v>
      </c>
      <c r="AL6" s="4" t="e">
        <f t="shared" si="10"/>
        <v>#REF!</v>
      </c>
      <c r="AM6" s="4" t="e">
        <f t="shared" si="10"/>
        <v>#REF!</v>
      </c>
      <c r="AN6" s="4" t="e">
        <f t="shared" si="10"/>
        <v>#REF!</v>
      </c>
      <c r="AO6" s="4" t="e">
        <f t="shared" si="10"/>
        <v>#REF!</v>
      </c>
      <c r="AP6" s="4" t="e">
        <f t="shared" si="11"/>
        <v>#REF!</v>
      </c>
      <c r="AQ6" s="4" t="e">
        <f t="shared" si="11"/>
        <v>#REF!</v>
      </c>
      <c r="AR6" s="4" t="e">
        <f t="shared" si="11"/>
        <v>#REF!</v>
      </c>
      <c r="AS6" s="4" t="e">
        <f t="shared" si="11"/>
        <v>#REF!</v>
      </c>
      <c r="AT6" s="4" t="e">
        <f t="shared" si="11"/>
        <v>#REF!</v>
      </c>
      <c r="AU6" s="4" t="e">
        <f t="shared" si="11"/>
        <v>#REF!</v>
      </c>
      <c r="AV6" s="4" t="e">
        <f t="shared" si="11"/>
        <v>#REF!</v>
      </c>
      <c r="AW6" s="4" t="e">
        <f t="shared" si="11"/>
        <v>#REF!</v>
      </c>
      <c r="AX6" s="4" t="e">
        <f t="shared" si="11"/>
        <v>#REF!</v>
      </c>
      <c r="AY6" s="4" t="e">
        <f t="shared" si="11"/>
        <v>#REF!</v>
      </c>
      <c r="AZ6" s="4" t="e">
        <f t="shared" si="11"/>
        <v>#REF!</v>
      </c>
      <c r="BA6" s="4" t="e">
        <f t="shared" si="11"/>
        <v>#REF!</v>
      </c>
      <c r="BB6" s="4" t="e">
        <f t="shared" si="11"/>
        <v>#REF!</v>
      </c>
      <c r="BC6" s="4" t="e">
        <f t="shared" si="11"/>
        <v>#REF!</v>
      </c>
      <c r="BD6" s="4" t="e">
        <f t="shared" si="11"/>
        <v>#REF!</v>
      </c>
      <c r="BE6" s="4" t="e">
        <f t="shared" si="11"/>
        <v>#REF!</v>
      </c>
      <c r="BF6" s="4" t="e">
        <f t="shared" si="12"/>
        <v>#REF!</v>
      </c>
      <c r="BG6" s="4" t="e">
        <f t="shared" si="12"/>
        <v>#REF!</v>
      </c>
      <c r="BH6" s="4" t="e">
        <f t="shared" si="12"/>
        <v>#REF!</v>
      </c>
      <c r="BI6" s="4" t="e">
        <f t="shared" si="12"/>
        <v>#REF!</v>
      </c>
      <c r="BJ6" s="4" t="e">
        <f t="shared" si="12"/>
        <v>#REF!</v>
      </c>
      <c r="BK6" s="4" t="e">
        <f t="shared" si="12"/>
        <v>#REF!</v>
      </c>
      <c r="BL6" s="4" t="e">
        <f t="shared" si="12"/>
        <v>#REF!</v>
      </c>
      <c r="BM6" s="4" t="e">
        <f t="shared" si="12"/>
        <v>#REF!</v>
      </c>
      <c r="BN6" s="4" t="e">
        <f t="shared" si="12"/>
        <v>#REF!</v>
      </c>
      <c r="BO6" s="4" t="e">
        <f t="shared" si="12"/>
        <v>#REF!</v>
      </c>
      <c r="BP6" s="4" t="e">
        <f t="shared" si="12"/>
        <v>#REF!</v>
      </c>
      <c r="BQ6" s="4" t="e">
        <f t="shared" si="12"/>
        <v>#REF!</v>
      </c>
      <c r="BR6" s="4" t="e">
        <f t="shared" si="12"/>
        <v>#REF!</v>
      </c>
      <c r="BS6" s="4" t="e">
        <f t="shared" si="12"/>
        <v>#REF!</v>
      </c>
      <c r="BT6" s="4" t="e">
        <f t="shared" si="12"/>
        <v>#REF!</v>
      </c>
      <c r="BU6" s="4" t="e">
        <f t="shared" si="12"/>
        <v>#REF!</v>
      </c>
      <c r="BV6" s="4" t="e">
        <f t="shared" si="13"/>
        <v>#REF!</v>
      </c>
      <c r="BW6" s="4" t="e">
        <f t="shared" si="13"/>
        <v>#REF!</v>
      </c>
      <c r="BX6" s="4" t="e">
        <f t="shared" si="13"/>
        <v>#REF!</v>
      </c>
      <c r="BY6" s="4" t="e">
        <f t="shared" si="13"/>
        <v>#REF!</v>
      </c>
      <c r="BZ6" s="4" t="e">
        <f t="shared" si="13"/>
        <v>#REF!</v>
      </c>
      <c r="CA6" s="4" t="e">
        <f t="shared" si="13"/>
        <v>#REF!</v>
      </c>
      <c r="CB6" s="4" t="e">
        <f t="shared" si="13"/>
        <v>#REF!</v>
      </c>
      <c r="CC6" s="4" t="e">
        <f t="shared" si="13"/>
        <v>#REF!</v>
      </c>
      <c r="CD6" s="4" t="e">
        <f t="shared" si="13"/>
        <v>#REF!</v>
      </c>
      <c r="CE6" s="4" t="e">
        <f t="shared" si="13"/>
        <v>#REF!</v>
      </c>
      <c r="CF6" s="4" t="e">
        <f t="shared" si="13"/>
        <v>#REF!</v>
      </c>
      <c r="CG6" s="4" t="e">
        <f t="shared" si="13"/>
        <v>#REF!</v>
      </c>
      <c r="CH6" s="4" t="e">
        <f t="shared" si="13"/>
        <v>#REF!</v>
      </c>
      <c r="CI6" s="4" t="e">
        <f t="shared" si="13"/>
        <v>#REF!</v>
      </c>
      <c r="CJ6" s="4" t="e">
        <f t="shared" si="13"/>
        <v>#REF!</v>
      </c>
      <c r="CK6" s="4" t="e">
        <f t="shared" si="13"/>
        <v>#REF!</v>
      </c>
      <c r="CL6" s="4" t="e">
        <f t="shared" si="14"/>
        <v>#REF!</v>
      </c>
      <c r="CM6" s="4" t="e">
        <f t="shared" si="14"/>
        <v>#REF!</v>
      </c>
      <c r="CN6" s="4" t="e">
        <f t="shared" si="14"/>
        <v>#REF!</v>
      </c>
      <c r="CO6" s="4" t="e">
        <f t="shared" si="14"/>
        <v>#REF!</v>
      </c>
      <c r="CP6" s="4" t="e">
        <f t="shared" si="14"/>
        <v>#REF!</v>
      </c>
      <c r="CQ6" s="4" t="e">
        <f t="shared" si="14"/>
        <v>#REF!</v>
      </c>
      <c r="CR6" s="4" t="e">
        <f t="shared" si="14"/>
        <v>#REF!</v>
      </c>
      <c r="CS6" s="4" t="e">
        <f t="shared" si="14"/>
        <v>#REF!</v>
      </c>
      <c r="CT6" s="4" t="e">
        <f t="shared" si="14"/>
        <v>#REF!</v>
      </c>
      <c r="CU6" s="4" t="e">
        <f t="shared" si="14"/>
        <v>#REF!</v>
      </c>
      <c r="CV6" s="4" t="e">
        <f t="shared" si="14"/>
        <v>#REF!</v>
      </c>
      <c r="CW6" s="4" t="e">
        <f t="shared" si="14"/>
        <v>#REF!</v>
      </c>
      <c r="CX6" s="4" t="e">
        <f t="shared" si="14"/>
        <v>#REF!</v>
      </c>
      <c r="CY6" s="4" t="e">
        <f t="shared" si="14"/>
        <v>#REF!</v>
      </c>
      <c r="CZ6" s="4" t="e">
        <f t="shared" si="14"/>
        <v>#REF!</v>
      </c>
      <c r="DA6" s="4" t="e">
        <f t="shared" si="14"/>
        <v>#REF!</v>
      </c>
      <c r="DB6" s="4" t="e">
        <f t="shared" si="15"/>
        <v>#REF!</v>
      </c>
      <c r="DC6" s="4" t="e">
        <f t="shared" si="15"/>
        <v>#REF!</v>
      </c>
      <c r="DD6" s="4" t="e">
        <f t="shared" si="15"/>
        <v>#REF!</v>
      </c>
      <c r="DE6" s="4" t="e">
        <f t="shared" si="15"/>
        <v>#REF!</v>
      </c>
      <c r="DF6" s="4" t="e">
        <f t="shared" si="15"/>
        <v>#REF!</v>
      </c>
      <c r="DG6" s="4" t="e">
        <f t="shared" si="15"/>
        <v>#REF!</v>
      </c>
      <c r="DH6" s="4" t="e">
        <f t="shared" si="15"/>
        <v>#REF!</v>
      </c>
      <c r="DI6" s="4" t="e">
        <f t="shared" si="15"/>
        <v>#REF!</v>
      </c>
      <c r="DJ6" s="4" t="e">
        <f t="shared" si="15"/>
        <v>#REF!</v>
      </c>
      <c r="DK6" s="4" t="e">
        <f t="shared" si="15"/>
        <v>#REF!</v>
      </c>
      <c r="DL6" s="4" t="e">
        <f t="shared" si="15"/>
        <v>#REF!</v>
      </c>
      <c r="DM6" s="4" t="e">
        <f t="shared" si="15"/>
        <v>#REF!</v>
      </c>
      <c r="DN6" s="4" t="e">
        <f t="shared" si="15"/>
        <v>#REF!</v>
      </c>
      <c r="DO6" s="4" t="e">
        <f t="shared" si="15"/>
        <v>#REF!</v>
      </c>
      <c r="DP6" s="4" t="e">
        <f t="shared" si="15"/>
        <v>#REF!</v>
      </c>
      <c r="DQ6" s="4" t="e">
        <f t="shared" si="15"/>
        <v>#REF!</v>
      </c>
      <c r="DR6" s="4" t="e">
        <f t="shared" si="16"/>
        <v>#REF!</v>
      </c>
      <c r="DS6" s="4" t="e">
        <f t="shared" si="16"/>
        <v>#REF!</v>
      </c>
      <c r="DT6" s="4" t="e">
        <f t="shared" si="16"/>
        <v>#REF!</v>
      </c>
      <c r="DU6" s="4" t="e">
        <f t="shared" si="16"/>
        <v>#REF!</v>
      </c>
      <c r="DV6" s="4" t="e">
        <f t="shared" si="16"/>
        <v>#REF!</v>
      </c>
      <c r="DW6" s="4" t="e">
        <f t="shared" si="16"/>
        <v>#REF!</v>
      </c>
      <c r="DX6" s="4" t="e">
        <f t="shared" si="16"/>
        <v>#REF!</v>
      </c>
      <c r="DY6" s="4" t="e">
        <f t="shared" si="16"/>
        <v>#REF!</v>
      </c>
      <c r="DZ6" s="4" t="e">
        <f t="shared" si="16"/>
        <v>#REF!</v>
      </c>
      <c r="EA6" s="4" t="e">
        <f t="shared" si="16"/>
        <v>#REF!</v>
      </c>
      <c r="EB6" s="4" t="e">
        <f t="shared" si="16"/>
        <v>#REF!</v>
      </c>
      <c r="EC6" s="4" t="e">
        <f t="shared" si="16"/>
        <v>#REF!</v>
      </c>
      <c r="ED6" s="4" t="e">
        <f t="shared" si="16"/>
        <v>#REF!</v>
      </c>
      <c r="EE6" s="4" t="e">
        <f t="shared" si="16"/>
        <v>#REF!</v>
      </c>
      <c r="EF6" s="4" t="e">
        <f t="shared" si="16"/>
        <v>#REF!</v>
      </c>
      <c r="EG6" s="4" t="e">
        <f t="shared" si="16"/>
        <v>#REF!</v>
      </c>
      <c r="EH6" s="4" t="e">
        <f t="shared" si="17"/>
        <v>#REF!</v>
      </c>
      <c r="EI6" s="4" t="e">
        <f t="shared" si="17"/>
        <v>#REF!</v>
      </c>
      <c r="EJ6" s="4" t="e">
        <f t="shared" si="17"/>
        <v>#REF!</v>
      </c>
      <c r="EK6" s="4" t="e">
        <f t="shared" si="17"/>
        <v>#REF!</v>
      </c>
      <c r="EL6" s="4" t="e">
        <f t="shared" si="17"/>
        <v>#REF!</v>
      </c>
      <c r="EM6" s="4" t="e">
        <f t="shared" si="17"/>
        <v>#REF!</v>
      </c>
      <c r="EN6" s="4" t="e">
        <f t="shared" si="17"/>
        <v>#REF!</v>
      </c>
      <c r="EO6" s="4" t="e">
        <f t="shared" si="17"/>
        <v>#REF!</v>
      </c>
      <c r="EP6" s="4" t="e">
        <f t="shared" si="17"/>
        <v>#REF!</v>
      </c>
      <c r="EQ6" s="4" t="e">
        <f t="shared" si="17"/>
        <v>#REF!</v>
      </c>
      <c r="ER6" s="4" t="e">
        <f t="shared" si="17"/>
        <v>#REF!</v>
      </c>
      <c r="ES6" s="4" t="e">
        <f t="shared" si="17"/>
        <v>#REF!</v>
      </c>
      <c r="ET6" s="4" t="e">
        <f t="shared" si="17"/>
        <v>#REF!</v>
      </c>
      <c r="EU6" s="4" t="e">
        <f t="shared" si="17"/>
        <v>#REF!</v>
      </c>
      <c r="EV6" s="4" t="e">
        <f t="shared" si="17"/>
        <v>#REF!</v>
      </c>
      <c r="EW6" s="4" t="e">
        <f t="shared" si="17"/>
        <v>#REF!</v>
      </c>
      <c r="EX6" s="4" t="e">
        <f t="shared" si="18"/>
        <v>#REF!</v>
      </c>
      <c r="EY6" s="4" t="e">
        <f t="shared" si="18"/>
        <v>#REF!</v>
      </c>
      <c r="EZ6" s="4" t="e">
        <f t="shared" si="18"/>
        <v>#REF!</v>
      </c>
      <c r="FA6" s="4" t="e">
        <f t="shared" si="18"/>
        <v>#REF!</v>
      </c>
      <c r="FB6" s="4" t="e">
        <f t="shared" si="18"/>
        <v>#REF!</v>
      </c>
      <c r="FC6" s="4" t="e">
        <f t="shared" si="18"/>
        <v>#REF!</v>
      </c>
      <c r="FD6" s="4" t="e">
        <f t="shared" si="18"/>
        <v>#REF!</v>
      </c>
      <c r="FE6" s="4" t="e">
        <f t="shared" si="18"/>
        <v>#REF!</v>
      </c>
      <c r="FF6" s="4" t="e">
        <f t="shared" si="18"/>
        <v>#REF!</v>
      </c>
      <c r="FG6" s="4" t="e">
        <f t="shared" si="18"/>
        <v>#REF!</v>
      </c>
      <c r="FH6" s="4" t="e">
        <f t="shared" si="18"/>
        <v>#REF!</v>
      </c>
      <c r="FI6" s="4" t="e">
        <f t="shared" si="18"/>
        <v>#REF!</v>
      </c>
      <c r="FJ6" s="4" t="e">
        <f t="shared" si="18"/>
        <v>#REF!</v>
      </c>
      <c r="FK6" s="4" t="e">
        <f t="shared" si="18"/>
        <v>#REF!</v>
      </c>
      <c r="FL6" s="4" t="e">
        <f t="shared" si="18"/>
        <v>#REF!</v>
      </c>
      <c r="FM6" s="4" t="e">
        <f t="shared" si="18"/>
        <v>#REF!</v>
      </c>
      <c r="FN6" s="4" t="e">
        <f t="shared" si="19"/>
        <v>#REF!</v>
      </c>
      <c r="FO6" s="4" t="e">
        <f t="shared" si="19"/>
        <v>#REF!</v>
      </c>
      <c r="FP6" s="4" t="e">
        <f t="shared" si="19"/>
        <v>#REF!</v>
      </c>
      <c r="FQ6" s="4" t="e">
        <f t="shared" si="19"/>
        <v>#REF!</v>
      </c>
      <c r="FR6" s="4" t="e">
        <f t="shared" si="19"/>
        <v>#REF!</v>
      </c>
      <c r="FS6" s="4" t="e">
        <f t="shared" si="19"/>
        <v>#REF!</v>
      </c>
      <c r="FT6" s="4" t="e">
        <f t="shared" si="19"/>
        <v>#REF!</v>
      </c>
      <c r="FU6" s="4" t="e">
        <f t="shared" si="19"/>
        <v>#REF!</v>
      </c>
      <c r="FV6" s="4" t="e">
        <f t="shared" si="19"/>
        <v>#REF!</v>
      </c>
      <c r="FW6" s="4" t="e">
        <f t="shared" si="19"/>
        <v>#REF!</v>
      </c>
      <c r="FX6" s="4" t="e">
        <f t="shared" si="19"/>
        <v>#REF!</v>
      </c>
      <c r="FY6" s="4" t="e">
        <f t="shared" si="19"/>
        <v>#REF!</v>
      </c>
      <c r="FZ6" s="4" t="e">
        <f t="shared" si="19"/>
        <v>#REF!</v>
      </c>
      <c r="GA6" s="4" t="e">
        <f t="shared" si="19"/>
        <v>#REF!</v>
      </c>
      <c r="GB6" s="4" t="e">
        <f t="shared" si="19"/>
        <v>#REF!</v>
      </c>
      <c r="GC6" s="4" t="e">
        <f t="shared" si="19"/>
        <v>#REF!</v>
      </c>
      <c r="GD6" s="4" t="e">
        <f t="shared" si="20"/>
        <v>#REF!</v>
      </c>
      <c r="GE6" s="4" t="e">
        <f t="shared" si="20"/>
        <v>#REF!</v>
      </c>
      <c r="GF6" s="4" t="e">
        <f t="shared" si="20"/>
        <v>#REF!</v>
      </c>
      <c r="GG6" s="4" t="e">
        <f t="shared" si="20"/>
        <v>#REF!</v>
      </c>
      <c r="GH6" s="4" t="e">
        <f t="shared" si="20"/>
        <v>#REF!</v>
      </c>
      <c r="GI6" s="4" t="e">
        <f t="shared" si="20"/>
        <v>#REF!</v>
      </c>
      <c r="GJ6" s="4" t="e">
        <f t="shared" si="20"/>
        <v>#REF!</v>
      </c>
      <c r="GK6" s="4" t="e">
        <f t="shared" si="20"/>
        <v>#REF!</v>
      </c>
      <c r="GL6" s="4" t="e">
        <f t="shared" si="20"/>
        <v>#REF!</v>
      </c>
      <c r="GM6" s="4" t="e">
        <f t="shared" si="20"/>
        <v>#REF!</v>
      </c>
      <c r="GN6" s="4" t="e">
        <f t="shared" si="20"/>
        <v>#REF!</v>
      </c>
      <c r="GO6" s="4" t="e">
        <f t="shared" si="20"/>
        <v>#REF!</v>
      </c>
      <c r="GP6" s="4" t="e">
        <f t="shared" si="20"/>
        <v>#REF!</v>
      </c>
      <c r="GQ6" s="4" t="e">
        <f t="shared" si="20"/>
        <v>#REF!</v>
      </c>
      <c r="GR6" s="4" t="e">
        <f t="shared" si="20"/>
        <v>#REF!</v>
      </c>
      <c r="GS6" s="4" t="e">
        <f t="shared" si="20"/>
        <v>#REF!</v>
      </c>
      <c r="GT6" s="4" t="e">
        <f t="shared" si="21"/>
        <v>#REF!</v>
      </c>
      <c r="GU6" s="4" t="e">
        <f t="shared" si="21"/>
        <v>#REF!</v>
      </c>
      <c r="GV6" s="4" t="e">
        <f t="shared" si="21"/>
        <v>#REF!</v>
      </c>
      <c r="GW6" s="4" t="e">
        <f t="shared" si="21"/>
        <v>#REF!</v>
      </c>
      <c r="GX6" s="4" t="e">
        <f t="shared" si="21"/>
        <v>#REF!</v>
      </c>
      <c r="GY6" s="4" t="e">
        <f t="shared" si="21"/>
        <v>#REF!</v>
      </c>
      <c r="GZ6" s="4" t="e">
        <f t="shared" si="21"/>
        <v>#REF!</v>
      </c>
      <c r="HA6" s="4" t="e">
        <f t="shared" si="21"/>
        <v>#REF!</v>
      </c>
      <c r="HB6" s="4" t="e">
        <f t="shared" si="21"/>
        <v>#REF!</v>
      </c>
      <c r="HC6" s="4" t="e">
        <f t="shared" si="21"/>
        <v>#REF!</v>
      </c>
      <c r="HD6" s="4" t="e">
        <f t="shared" si="21"/>
        <v>#REF!</v>
      </c>
      <c r="HE6" s="4" t="e">
        <f t="shared" si="21"/>
        <v>#REF!</v>
      </c>
      <c r="HF6" s="4" t="e">
        <f t="shared" si="21"/>
        <v>#REF!</v>
      </c>
      <c r="HG6" s="4" t="e">
        <f t="shared" si="21"/>
        <v>#REF!</v>
      </c>
      <c r="HH6" s="4" t="e">
        <f t="shared" si="21"/>
        <v>#REF!</v>
      </c>
      <c r="HI6" s="4" t="e">
        <f t="shared" si="21"/>
        <v>#REF!</v>
      </c>
      <c r="HJ6" s="4" t="e">
        <f t="shared" si="22"/>
        <v>#REF!</v>
      </c>
      <c r="HK6" s="4" t="e">
        <f t="shared" si="22"/>
        <v>#REF!</v>
      </c>
      <c r="HL6" s="4" t="e">
        <f t="shared" si="22"/>
        <v>#REF!</v>
      </c>
      <c r="HM6" s="4" t="e">
        <f t="shared" si="22"/>
        <v>#REF!</v>
      </c>
      <c r="HN6" s="4" t="e">
        <f t="shared" si="22"/>
        <v>#REF!</v>
      </c>
      <c r="HO6" s="4" t="e">
        <f t="shared" si="22"/>
        <v>#REF!</v>
      </c>
      <c r="HP6" s="4" t="e">
        <f t="shared" si="22"/>
        <v>#REF!</v>
      </c>
      <c r="HQ6" s="4" t="e">
        <f t="shared" si="22"/>
        <v>#REF!</v>
      </c>
      <c r="HR6" s="4" t="e">
        <f t="shared" si="22"/>
        <v>#REF!</v>
      </c>
      <c r="HS6" s="4" t="e">
        <f t="shared" si="22"/>
        <v>#REF!</v>
      </c>
      <c r="HT6" s="4" t="e">
        <f t="shared" si="22"/>
        <v>#REF!</v>
      </c>
      <c r="HU6" s="4" t="e">
        <f t="shared" si="22"/>
        <v>#REF!</v>
      </c>
      <c r="HV6" s="4" t="e">
        <f t="shared" si="22"/>
        <v>#REF!</v>
      </c>
      <c r="HW6" s="4" t="e">
        <f t="shared" si="22"/>
        <v>#REF!</v>
      </c>
      <c r="HX6" s="4" t="e">
        <f t="shared" si="22"/>
        <v>#REF!</v>
      </c>
      <c r="HY6" s="4" t="e">
        <f t="shared" si="22"/>
        <v>#REF!</v>
      </c>
      <c r="HZ6" s="4" t="e">
        <f t="shared" si="23"/>
        <v>#REF!</v>
      </c>
      <c r="IA6" s="4" t="e">
        <f t="shared" si="23"/>
        <v>#REF!</v>
      </c>
      <c r="IB6" s="4" t="e">
        <f t="shared" si="23"/>
        <v>#REF!</v>
      </c>
      <c r="IC6" s="4" t="e">
        <f t="shared" si="23"/>
        <v>#REF!</v>
      </c>
      <c r="ID6" s="4" t="e">
        <f t="shared" si="23"/>
        <v>#REF!</v>
      </c>
      <c r="IE6" s="4" t="e">
        <f t="shared" si="23"/>
        <v>#REF!</v>
      </c>
      <c r="IF6" s="4" t="e">
        <f t="shared" si="23"/>
        <v>#REF!</v>
      </c>
      <c r="IG6" s="4" t="e">
        <f t="shared" si="23"/>
        <v>#REF!</v>
      </c>
      <c r="IH6" s="4" t="e">
        <f t="shared" si="23"/>
        <v>#REF!</v>
      </c>
      <c r="II6" s="4" t="e">
        <f t="shared" si="23"/>
        <v>#REF!</v>
      </c>
      <c r="IK6" s="7" t="e">
        <f t="shared" si="25"/>
        <v>#REF!</v>
      </c>
      <c r="IL6" s="4" t="e">
        <f t="shared" si="26"/>
        <v>#REF!</v>
      </c>
      <c r="IM6" s="4" t="e">
        <f t="shared" si="26"/>
        <v>#REF!</v>
      </c>
    </row>
    <row r="7" spans="1:247" ht="8" customHeight="1" x14ac:dyDescent="0.2">
      <c r="A7" s="8"/>
      <c r="B7" s="7"/>
      <c r="G7" s="8">
        <f t="shared" si="27"/>
        <v>0.53</v>
      </c>
      <c r="H7" s="9" t="e">
        <f t="shared" si="8"/>
        <v>#REF!</v>
      </c>
      <c r="I7" s="4" t="e">
        <f t="shared" si="24"/>
        <v>#REF!</v>
      </c>
      <c r="J7" s="4" t="e">
        <f t="shared" si="9"/>
        <v>#REF!</v>
      </c>
      <c r="K7" s="4" t="e">
        <f t="shared" si="9"/>
        <v>#REF!</v>
      </c>
      <c r="L7" s="4" t="e">
        <f t="shared" si="9"/>
        <v>#REF!</v>
      </c>
      <c r="M7" s="4" t="e">
        <f t="shared" si="9"/>
        <v>#REF!</v>
      </c>
      <c r="N7" s="4" t="e">
        <f t="shared" si="9"/>
        <v>#REF!</v>
      </c>
      <c r="O7" s="4" t="e">
        <f t="shared" si="9"/>
        <v>#REF!</v>
      </c>
      <c r="P7" s="4" t="e">
        <f t="shared" si="9"/>
        <v>#REF!</v>
      </c>
      <c r="Q7" s="4" t="e">
        <f t="shared" si="9"/>
        <v>#REF!</v>
      </c>
      <c r="R7" s="4" t="e">
        <f t="shared" si="9"/>
        <v>#REF!</v>
      </c>
      <c r="S7" s="4" t="e">
        <f t="shared" si="9"/>
        <v>#REF!</v>
      </c>
      <c r="T7" s="4" t="e">
        <f t="shared" si="9"/>
        <v>#REF!</v>
      </c>
      <c r="U7" s="4" t="e">
        <f t="shared" si="9"/>
        <v>#REF!</v>
      </c>
      <c r="V7" s="4" t="e">
        <f t="shared" si="9"/>
        <v>#REF!</v>
      </c>
      <c r="W7" s="4" t="e">
        <f t="shared" si="9"/>
        <v>#REF!</v>
      </c>
      <c r="X7" s="4" t="e">
        <f t="shared" si="9"/>
        <v>#REF!</v>
      </c>
      <c r="Y7" s="4" t="e">
        <f t="shared" si="9"/>
        <v>#REF!</v>
      </c>
      <c r="Z7" s="4" t="e">
        <f t="shared" si="10"/>
        <v>#REF!</v>
      </c>
      <c r="AA7" s="4" t="e">
        <f t="shared" si="10"/>
        <v>#REF!</v>
      </c>
      <c r="AB7" s="4" t="e">
        <f t="shared" si="10"/>
        <v>#REF!</v>
      </c>
      <c r="AC7" s="4" t="e">
        <f t="shared" si="10"/>
        <v>#REF!</v>
      </c>
      <c r="AD7" s="4" t="e">
        <f t="shared" si="10"/>
        <v>#REF!</v>
      </c>
      <c r="AE7" s="4" t="e">
        <f t="shared" si="10"/>
        <v>#REF!</v>
      </c>
      <c r="AF7" s="4" t="e">
        <f t="shared" si="10"/>
        <v>#REF!</v>
      </c>
      <c r="AG7" s="4" t="e">
        <f t="shared" si="10"/>
        <v>#REF!</v>
      </c>
      <c r="AH7" s="4" t="e">
        <f t="shared" si="10"/>
        <v>#REF!</v>
      </c>
      <c r="AI7" s="4" t="e">
        <f t="shared" si="10"/>
        <v>#REF!</v>
      </c>
      <c r="AJ7" s="4" t="e">
        <f t="shared" si="10"/>
        <v>#REF!</v>
      </c>
      <c r="AK7" s="4" t="e">
        <f t="shared" si="10"/>
        <v>#REF!</v>
      </c>
      <c r="AL7" s="4" t="e">
        <f t="shared" si="10"/>
        <v>#REF!</v>
      </c>
      <c r="AM7" s="4" t="e">
        <f t="shared" si="10"/>
        <v>#REF!</v>
      </c>
      <c r="AN7" s="4" t="e">
        <f t="shared" si="10"/>
        <v>#REF!</v>
      </c>
      <c r="AO7" s="4" t="e">
        <f t="shared" si="10"/>
        <v>#REF!</v>
      </c>
      <c r="AP7" s="4" t="e">
        <f t="shared" si="11"/>
        <v>#REF!</v>
      </c>
      <c r="AQ7" s="4" t="e">
        <f t="shared" si="11"/>
        <v>#REF!</v>
      </c>
      <c r="AR7" s="4" t="e">
        <f t="shared" si="11"/>
        <v>#REF!</v>
      </c>
      <c r="AS7" s="4" t="e">
        <f t="shared" si="11"/>
        <v>#REF!</v>
      </c>
      <c r="AT7" s="4" t="e">
        <f t="shared" si="11"/>
        <v>#REF!</v>
      </c>
      <c r="AU7" s="4" t="e">
        <f t="shared" si="11"/>
        <v>#REF!</v>
      </c>
      <c r="AV7" s="4" t="e">
        <f t="shared" si="11"/>
        <v>#REF!</v>
      </c>
      <c r="AW7" s="4" t="e">
        <f t="shared" si="11"/>
        <v>#REF!</v>
      </c>
      <c r="AX7" s="4" t="e">
        <f t="shared" si="11"/>
        <v>#REF!</v>
      </c>
      <c r="AY7" s="4" t="e">
        <f t="shared" si="11"/>
        <v>#REF!</v>
      </c>
      <c r="AZ7" s="4" t="e">
        <f t="shared" si="11"/>
        <v>#REF!</v>
      </c>
      <c r="BA7" s="4" t="e">
        <f t="shared" si="11"/>
        <v>#REF!</v>
      </c>
      <c r="BB7" s="4" t="e">
        <f t="shared" si="11"/>
        <v>#REF!</v>
      </c>
      <c r="BC7" s="4" t="e">
        <f t="shared" si="11"/>
        <v>#REF!</v>
      </c>
      <c r="BD7" s="4" t="e">
        <f t="shared" si="11"/>
        <v>#REF!</v>
      </c>
      <c r="BE7" s="4" t="e">
        <f t="shared" si="11"/>
        <v>#REF!</v>
      </c>
      <c r="BF7" s="4" t="e">
        <f t="shared" si="12"/>
        <v>#REF!</v>
      </c>
      <c r="BG7" s="4" t="e">
        <f t="shared" si="12"/>
        <v>#REF!</v>
      </c>
      <c r="BH7" s="4" t="e">
        <f t="shared" si="12"/>
        <v>#REF!</v>
      </c>
      <c r="BI7" s="4" t="e">
        <f t="shared" si="12"/>
        <v>#REF!</v>
      </c>
      <c r="BJ7" s="4" t="e">
        <f t="shared" si="12"/>
        <v>#REF!</v>
      </c>
      <c r="BK7" s="4" t="e">
        <f t="shared" si="12"/>
        <v>#REF!</v>
      </c>
      <c r="BL7" s="4" t="e">
        <f t="shared" si="12"/>
        <v>#REF!</v>
      </c>
      <c r="BM7" s="4" t="e">
        <f t="shared" si="12"/>
        <v>#REF!</v>
      </c>
      <c r="BN7" s="4" t="e">
        <f t="shared" si="12"/>
        <v>#REF!</v>
      </c>
      <c r="BO7" s="4" t="e">
        <f t="shared" si="12"/>
        <v>#REF!</v>
      </c>
      <c r="BP7" s="4" t="e">
        <f t="shared" si="12"/>
        <v>#REF!</v>
      </c>
      <c r="BQ7" s="4" t="e">
        <f t="shared" si="12"/>
        <v>#REF!</v>
      </c>
      <c r="BR7" s="4" t="e">
        <f t="shared" si="12"/>
        <v>#REF!</v>
      </c>
      <c r="BS7" s="4" t="e">
        <f t="shared" si="12"/>
        <v>#REF!</v>
      </c>
      <c r="BT7" s="4" t="e">
        <f t="shared" si="12"/>
        <v>#REF!</v>
      </c>
      <c r="BU7" s="4" t="e">
        <f t="shared" si="12"/>
        <v>#REF!</v>
      </c>
      <c r="BV7" s="4" t="e">
        <f t="shared" si="13"/>
        <v>#REF!</v>
      </c>
      <c r="BW7" s="4" t="e">
        <f t="shared" si="13"/>
        <v>#REF!</v>
      </c>
      <c r="BX7" s="4" t="e">
        <f t="shared" si="13"/>
        <v>#REF!</v>
      </c>
      <c r="BY7" s="4" t="e">
        <f t="shared" si="13"/>
        <v>#REF!</v>
      </c>
      <c r="BZ7" s="4" t="e">
        <f t="shared" si="13"/>
        <v>#REF!</v>
      </c>
      <c r="CA7" s="4" t="e">
        <f t="shared" si="13"/>
        <v>#REF!</v>
      </c>
      <c r="CB7" s="4" t="e">
        <f t="shared" si="13"/>
        <v>#REF!</v>
      </c>
      <c r="CC7" s="4" t="e">
        <f t="shared" si="13"/>
        <v>#REF!</v>
      </c>
      <c r="CD7" s="4" t="e">
        <f t="shared" si="13"/>
        <v>#REF!</v>
      </c>
      <c r="CE7" s="4" t="e">
        <f t="shared" si="13"/>
        <v>#REF!</v>
      </c>
      <c r="CF7" s="4" t="e">
        <f t="shared" si="13"/>
        <v>#REF!</v>
      </c>
      <c r="CG7" s="4" t="e">
        <f t="shared" si="13"/>
        <v>#REF!</v>
      </c>
      <c r="CH7" s="4" t="e">
        <f t="shared" si="13"/>
        <v>#REF!</v>
      </c>
      <c r="CI7" s="4" t="e">
        <f t="shared" si="13"/>
        <v>#REF!</v>
      </c>
      <c r="CJ7" s="4" t="e">
        <f t="shared" si="13"/>
        <v>#REF!</v>
      </c>
      <c r="CK7" s="4" t="e">
        <f t="shared" si="13"/>
        <v>#REF!</v>
      </c>
      <c r="CL7" s="4" t="e">
        <f t="shared" si="14"/>
        <v>#REF!</v>
      </c>
      <c r="CM7" s="4" t="e">
        <f t="shared" si="14"/>
        <v>#REF!</v>
      </c>
      <c r="CN7" s="4" t="e">
        <f t="shared" si="14"/>
        <v>#REF!</v>
      </c>
      <c r="CO7" s="4" t="e">
        <f t="shared" si="14"/>
        <v>#REF!</v>
      </c>
      <c r="CP7" s="4" t="e">
        <f t="shared" si="14"/>
        <v>#REF!</v>
      </c>
      <c r="CQ7" s="4" t="e">
        <f t="shared" si="14"/>
        <v>#REF!</v>
      </c>
      <c r="CR7" s="4" t="e">
        <f t="shared" si="14"/>
        <v>#REF!</v>
      </c>
      <c r="CS7" s="4" t="e">
        <f t="shared" si="14"/>
        <v>#REF!</v>
      </c>
      <c r="CT7" s="4" t="e">
        <f t="shared" si="14"/>
        <v>#REF!</v>
      </c>
      <c r="CU7" s="4" t="e">
        <f t="shared" si="14"/>
        <v>#REF!</v>
      </c>
      <c r="CV7" s="4" t="e">
        <f t="shared" si="14"/>
        <v>#REF!</v>
      </c>
      <c r="CW7" s="4" t="e">
        <f t="shared" si="14"/>
        <v>#REF!</v>
      </c>
      <c r="CX7" s="4" t="e">
        <f t="shared" si="14"/>
        <v>#REF!</v>
      </c>
      <c r="CY7" s="4" t="e">
        <f t="shared" si="14"/>
        <v>#REF!</v>
      </c>
      <c r="CZ7" s="4" t="e">
        <f t="shared" si="14"/>
        <v>#REF!</v>
      </c>
      <c r="DA7" s="4" t="e">
        <f t="shared" si="14"/>
        <v>#REF!</v>
      </c>
      <c r="DB7" s="4" t="e">
        <f t="shared" si="15"/>
        <v>#REF!</v>
      </c>
      <c r="DC7" s="4" t="e">
        <f t="shared" si="15"/>
        <v>#REF!</v>
      </c>
      <c r="DD7" s="4" t="e">
        <f t="shared" si="15"/>
        <v>#REF!</v>
      </c>
      <c r="DE7" s="4" t="e">
        <f t="shared" si="15"/>
        <v>#REF!</v>
      </c>
      <c r="DF7" s="4" t="e">
        <f t="shared" si="15"/>
        <v>#REF!</v>
      </c>
      <c r="DG7" s="4" t="e">
        <f t="shared" si="15"/>
        <v>#REF!</v>
      </c>
      <c r="DH7" s="4" t="e">
        <f t="shared" si="15"/>
        <v>#REF!</v>
      </c>
      <c r="DI7" s="4" t="e">
        <f t="shared" si="15"/>
        <v>#REF!</v>
      </c>
      <c r="DJ7" s="4" t="e">
        <f t="shared" si="15"/>
        <v>#REF!</v>
      </c>
      <c r="DK7" s="4" t="e">
        <f t="shared" si="15"/>
        <v>#REF!</v>
      </c>
      <c r="DL7" s="4" t="e">
        <f t="shared" si="15"/>
        <v>#REF!</v>
      </c>
      <c r="DM7" s="4" t="e">
        <f t="shared" si="15"/>
        <v>#REF!</v>
      </c>
      <c r="DN7" s="4" t="e">
        <f t="shared" si="15"/>
        <v>#REF!</v>
      </c>
      <c r="DO7" s="4" t="e">
        <f t="shared" si="15"/>
        <v>#REF!</v>
      </c>
      <c r="DP7" s="4" t="e">
        <f t="shared" si="15"/>
        <v>#REF!</v>
      </c>
      <c r="DQ7" s="4" t="e">
        <f t="shared" si="15"/>
        <v>#REF!</v>
      </c>
      <c r="DR7" s="4" t="e">
        <f t="shared" si="16"/>
        <v>#REF!</v>
      </c>
      <c r="DS7" s="4" t="e">
        <f t="shared" si="16"/>
        <v>#REF!</v>
      </c>
      <c r="DT7" s="4" t="e">
        <f t="shared" si="16"/>
        <v>#REF!</v>
      </c>
      <c r="DU7" s="4" t="e">
        <f t="shared" si="16"/>
        <v>#REF!</v>
      </c>
      <c r="DV7" s="4" t="e">
        <f t="shared" si="16"/>
        <v>#REF!</v>
      </c>
      <c r="DW7" s="4" t="e">
        <f t="shared" si="16"/>
        <v>#REF!</v>
      </c>
      <c r="DX7" s="4" t="e">
        <f t="shared" si="16"/>
        <v>#REF!</v>
      </c>
      <c r="DY7" s="4" t="e">
        <f t="shared" si="16"/>
        <v>#REF!</v>
      </c>
      <c r="DZ7" s="4" t="e">
        <f t="shared" si="16"/>
        <v>#REF!</v>
      </c>
      <c r="EA7" s="4" t="e">
        <f t="shared" si="16"/>
        <v>#REF!</v>
      </c>
      <c r="EB7" s="4" t="e">
        <f t="shared" si="16"/>
        <v>#REF!</v>
      </c>
      <c r="EC7" s="4" t="e">
        <f t="shared" si="16"/>
        <v>#REF!</v>
      </c>
      <c r="ED7" s="4" t="e">
        <f t="shared" si="16"/>
        <v>#REF!</v>
      </c>
      <c r="EE7" s="4" t="e">
        <f t="shared" si="16"/>
        <v>#REF!</v>
      </c>
      <c r="EF7" s="4" t="e">
        <f t="shared" si="16"/>
        <v>#REF!</v>
      </c>
      <c r="EG7" s="4" t="e">
        <f t="shared" si="16"/>
        <v>#REF!</v>
      </c>
      <c r="EH7" s="4" t="e">
        <f t="shared" si="17"/>
        <v>#REF!</v>
      </c>
      <c r="EI7" s="4" t="e">
        <f t="shared" si="17"/>
        <v>#REF!</v>
      </c>
      <c r="EJ7" s="4" t="e">
        <f t="shared" si="17"/>
        <v>#REF!</v>
      </c>
      <c r="EK7" s="4" t="e">
        <f t="shared" si="17"/>
        <v>#REF!</v>
      </c>
      <c r="EL7" s="4" t="e">
        <f t="shared" si="17"/>
        <v>#REF!</v>
      </c>
      <c r="EM7" s="4" t="e">
        <f t="shared" si="17"/>
        <v>#REF!</v>
      </c>
      <c r="EN7" s="4" t="e">
        <f t="shared" si="17"/>
        <v>#REF!</v>
      </c>
      <c r="EO7" s="4" t="e">
        <f t="shared" si="17"/>
        <v>#REF!</v>
      </c>
      <c r="EP7" s="4" t="e">
        <f t="shared" si="17"/>
        <v>#REF!</v>
      </c>
      <c r="EQ7" s="4" t="e">
        <f t="shared" si="17"/>
        <v>#REF!</v>
      </c>
      <c r="ER7" s="4" t="e">
        <f t="shared" si="17"/>
        <v>#REF!</v>
      </c>
      <c r="ES7" s="4" t="e">
        <f t="shared" si="17"/>
        <v>#REF!</v>
      </c>
      <c r="ET7" s="4" t="e">
        <f t="shared" si="17"/>
        <v>#REF!</v>
      </c>
      <c r="EU7" s="4" t="e">
        <f t="shared" si="17"/>
        <v>#REF!</v>
      </c>
      <c r="EV7" s="4" t="e">
        <f t="shared" si="17"/>
        <v>#REF!</v>
      </c>
      <c r="EW7" s="4" t="e">
        <f t="shared" si="17"/>
        <v>#REF!</v>
      </c>
      <c r="EX7" s="4" t="e">
        <f t="shared" si="18"/>
        <v>#REF!</v>
      </c>
      <c r="EY7" s="4" t="e">
        <f t="shared" si="18"/>
        <v>#REF!</v>
      </c>
      <c r="EZ7" s="4" t="e">
        <f t="shared" si="18"/>
        <v>#REF!</v>
      </c>
      <c r="FA7" s="4" t="e">
        <f t="shared" si="18"/>
        <v>#REF!</v>
      </c>
      <c r="FB7" s="4" t="e">
        <f t="shared" si="18"/>
        <v>#REF!</v>
      </c>
      <c r="FC7" s="4" t="e">
        <f t="shared" si="18"/>
        <v>#REF!</v>
      </c>
      <c r="FD7" s="4" t="e">
        <f t="shared" si="18"/>
        <v>#REF!</v>
      </c>
      <c r="FE7" s="4" t="e">
        <f t="shared" si="18"/>
        <v>#REF!</v>
      </c>
      <c r="FF7" s="4" t="e">
        <f t="shared" si="18"/>
        <v>#REF!</v>
      </c>
      <c r="FG7" s="4" t="e">
        <f t="shared" si="18"/>
        <v>#REF!</v>
      </c>
      <c r="FH7" s="4" t="e">
        <f t="shared" si="18"/>
        <v>#REF!</v>
      </c>
      <c r="FI7" s="4" t="e">
        <f t="shared" si="18"/>
        <v>#REF!</v>
      </c>
      <c r="FJ7" s="4" t="e">
        <f t="shared" si="18"/>
        <v>#REF!</v>
      </c>
      <c r="FK7" s="4" t="e">
        <f t="shared" si="18"/>
        <v>#REF!</v>
      </c>
      <c r="FL7" s="4" t="e">
        <f t="shared" si="18"/>
        <v>#REF!</v>
      </c>
      <c r="FM7" s="4" t="e">
        <f t="shared" si="18"/>
        <v>#REF!</v>
      </c>
      <c r="FN7" s="4" t="e">
        <f t="shared" si="19"/>
        <v>#REF!</v>
      </c>
      <c r="FO7" s="4" t="e">
        <f t="shared" si="19"/>
        <v>#REF!</v>
      </c>
      <c r="FP7" s="4" t="e">
        <f t="shared" si="19"/>
        <v>#REF!</v>
      </c>
      <c r="FQ7" s="4" t="e">
        <f t="shared" si="19"/>
        <v>#REF!</v>
      </c>
      <c r="FR7" s="4" t="e">
        <f t="shared" si="19"/>
        <v>#REF!</v>
      </c>
      <c r="FS7" s="4" t="e">
        <f t="shared" si="19"/>
        <v>#REF!</v>
      </c>
      <c r="FT7" s="4" t="e">
        <f t="shared" si="19"/>
        <v>#REF!</v>
      </c>
      <c r="FU7" s="4" t="e">
        <f t="shared" si="19"/>
        <v>#REF!</v>
      </c>
      <c r="FV7" s="4" t="e">
        <f t="shared" si="19"/>
        <v>#REF!</v>
      </c>
      <c r="FW7" s="4" t="e">
        <f t="shared" si="19"/>
        <v>#REF!</v>
      </c>
      <c r="FX7" s="4" t="e">
        <f t="shared" si="19"/>
        <v>#REF!</v>
      </c>
      <c r="FY7" s="4" t="e">
        <f t="shared" si="19"/>
        <v>#REF!</v>
      </c>
      <c r="FZ7" s="4" t="e">
        <f t="shared" si="19"/>
        <v>#REF!</v>
      </c>
      <c r="GA7" s="4" t="e">
        <f t="shared" si="19"/>
        <v>#REF!</v>
      </c>
      <c r="GB7" s="4" t="e">
        <f t="shared" si="19"/>
        <v>#REF!</v>
      </c>
      <c r="GC7" s="4" t="e">
        <f t="shared" si="19"/>
        <v>#REF!</v>
      </c>
      <c r="GD7" s="4" t="e">
        <f t="shared" si="20"/>
        <v>#REF!</v>
      </c>
      <c r="GE7" s="4" t="e">
        <f t="shared" si="20"/>
        <v>#REF!</v>
      </c>
      <c r="GF7" s="4" t="e">
        <f t="shared" si="20"/>
        <v>#REF!</v>
      </c>
      <c r="GG7" s="4" t="e">
        <f t="shared" si="20"/>
        <v>#REF!</v>
      </c>
      <c r="GH7" s="4" t="e">
        <f t="shared" si="20"/>
        <v>#REF!</v>
      </c>
      <c r="GI7" s="4" t="e">
        <f t="shared" si="20"/>
        <v>#REF!</v>
      </c>
      <c r="GJ7" s="4" t="e">
        <f t="shared" si="20"/>
        <v>#REF!</v>
      </c>
      <c r="GK7" s="4" t="e">
        <f t="shared" si="20"/>
        <v>#REF!</v>
      </c>
      <c r="GL7" s="4" t="e">
        <f t="shared" si="20"/>
        <v>#REF!</v>
      </c>
      <c r="GM7" s="4" t="e">
        <f t="shared" si="20"/>
        <v>#REF!</v>
      </c>
      <c r="GN7" s="4" t="e">
        <f t="shared" si="20"/>
        <v>#REF!</v>
      </c>
      <c r="GO7" s="4" t="e">
        <f t="shared" si="20"/>
        <v>#REF!</v>
      </c>
      <c r="GP7" s="4" t="e">
        <f t="shared" si="20"/>
        <v>#REF!</v>
      </c>
      <c r="GQ7" s="4" t="e">
        <f t="shared" si="20"/>
        <v>#REF!</v>
      </c>
      <c r="GR7" s="4" t="e">
        <f t="shared" si="20"/>
        <v>#REF!</v>
      </c>
      <c r="GS7" s="4" t="e">
        <f t="shared" si="20"/>
        <v>#REF!</v>
      </c>
      <c r="GT7" s="4" t="e">
        <f t="shared" si="21"/>
        <v>#REF!</v>
      </c>
      <c r="GU7" s="4" t="e">
        <f t="shared" si="21"/>
        <v>#REF!</v>
      </c>
      <c r="GV7" s="4" t="e">
        <f t="shared" si="21"/>
        <v>#REF!</v>
      </c>
      <c r="GW7" s="4" t="e">
        <f t="shared" si="21"/>
        <v>#REF!</v>
      </c>
      <c r="GX7" s="4" t="e">
        <f t="shared" si="21"/>
        <v>#REF!</v>
      </c>
      <c r="GY7" s="4" t="e">
        <f t="shared" si="21"/>
        <v>#REF!</v>
      </c>
      <c r="GZ7" s="4" t="e">
        <f t="shared" si="21"/>
        <v>#REF!</v>
      </c>
      <c r="HA7" s="4" t="e">
        <f t="shared" si="21"/>
        <v>#REF!</v>
      </c>
      <c r="HB7" s="4" t="e">
        <f t="shared" si="21"/>
        <v>#REF!</v>
      </c>
      <c r="HC7" s="4" t="e">
        <f t="shared" si="21"/>
        <v>#REF!</v>
      </c>
      <c r="HD7" s="4" t="e">
        <f t="shared" si="21"/>
        <v>#REF!</v>
      </c>
      <c r="HE7" s="4" t="e">
        <f t="shared" si="21"/>
        <v>#REF!</v>
      </c>
      <c r="HF7" s="4" t="e">
        <f t="shared" si="21"/>
        <v>#REF!</v>
      </c>
      <c r="HG7" s="4" t="e">
        <f t="shared" si="21"/>
        <v>#REF!</v>
      </c>
      <c r="HH7" s="4" t="e">
        <f t="shared" si="21"/>
        <v>#REF!</v>
      </c>
      <c r="HI7" s="4" t="e">
        <f t="shared" si="21"/>
        <v>#REF!</v>
      </c>
      <c r="HJ7" s="4" t="e">
        <f t="shared" si="22"/>
        <v>#REF!</v>
      </c>
      <c r="HK7" s="4" t="e">
        <f t="shared" si="22"/>
        <v>#REF!</v>
      </c>
      <c r="HL7" s="4" t="e">
        <f t="shared" si="22"/>
        <v>#REF!</v>
      </c>
      <c r="HM7" s="4" t="e">
        <f t="shared" si="22"/>
        <v>#REF!</v>
      </c>
      <c r="HN7" s="4" t="e">
        <f t="shared" si="22"/>
        <v>#REF!</v>
      </c>
      <c r="HO7" s="4" t="e">
        <f t="shared" si="22"/>
        <v>#REF!</v>
      </c>
      <c r="HP7" s="4" t="e">
        <f t="shared" si="22"/>
        <v>#REF!</v>
      </c>
      <c r="HQ7" s="4" t="e">
        <f t="shared" si="22"/>
        <v>#REF!</v>
      </c>
      <c r="HR7" s="4" t="e">
        <f t="shared" si="22"/>
        <v>#REF!</v>
      </c>
      <c r="HS7" s="4" t="e">
        <f t="shared" si="22"/>
        <v>#REF!</v>
      </c>
      <c r="HT7" s="4" t="e">
        <f t="shared" si="22"/>
        <v>#REF!</v>
      </c>
      <c r="HU7" s="4" t="e">
        <f t="shared" si="22"/>
        <v>#REF!</v>
      </c>
      <c r="HV7" s="4" t="e">
        <f t="shared" si="22"/>
        <v>#REF!</v>
      </c>
      <c r="HW7" s="4" t="e">
        <f t="shared" si="22"/>
        <v>#REF!</v>
      </c>
      <c r="HX7" s="4" t="e">
        <f t="shared" si="22"/>
        <v>#REF!</v>
      </c>
      <c r="HY7" s="4" t="e">
        <f t="shared" si="22"/>
        <v>#REF!</v>
      </c>
      <c r="HZ7" s="4" t="e">
        <f t="shared" si="23"/>
        <v>#REF!</v>
      </c>
      <c r="IA7" s="4" t="e">
        <f t="shared" si="23"/>
        <v>#REF!</v>
      </c>
      <c r="IB7" s="4" t="e">
        <f t="shared" si="23"/>
        <v>#REF!</v>
      </c>
      <c r="IC7" s="4" t="e">
        <f t="shared" si="23"/>
        <v>#REF!</v>
      </c>
      <c r="ID7" s="4" t="e">
        <f t="shared" si="23"/>
        <v>#REF!</v>
      </c>
      <c r="IE7" s="4" t="e">
        <f t="shared" si="23"/>
        <v>#REF!</v>
      </c>
      <c r="IF7" s="4" t="e">
        <f t="shared" si="23"/>
        <v>#REF!</v>
      </c>
      <c r="IG7" s="4" t="e">
        <f t="shared" si="23"/>
        <v>#REF!</v>
      </c>
      <c r="IH7" s="4" t="e">
        <f t="shared" si="23"/>
        <v>#REF!</v>
      </c>
      <c r="II7" s="4" t="e">
        <f t="shared" si="23"/>
        <v>#REF!</v>
      </c>
      <c r="IK7" s="7" t="e">
        <f t="shared" si="25"/>
        <v>#REF!</v>
      </c>
      <c r="IL7" s="4" t="e">
        <f t="shared" si="26"/>
        <v>#REF!</v>
      </c>
      <c r="IM7" s="4" t="e">
        <f t="shared" si="26"/>
        <v>#REF!</v>
      </c>
    </row>
    <row r="8" spans="1:247" ht="8" customHeight="1" x14ac:dyDescent="0.2">
      <c r="A8" s="8"/>
      <c r="B8" s="7"/>
      <c r="G8" s="8">
        <f t="shared" si="27"/>
        <v>0.54</v>
      </c>
      <c r="H8" s="9" t="e">
        <f t="shared" si="8"/>
        <v>#REF!</v>
      </c>
      <c r="I8" s="4" t="e">
        <f t="shared" si="24"/>
        <v>#REF!</v>
      </c>
      <c r="J8" s="4" t="e">
        <f t="shared" si="9"/>
        <v>#REF!</v>
      </c>
      <c r="K8" s="4" t="e">
        <f t="shared" si="9"/>
        <v>#REF!</v>
      </c>
      <c r="L8" s="4" t="e">
        <f t="shared" si="9"/>
        <v>#REF!</v>
      </c>
      <c r="M8" s="4" t="e">
        <f t="shared" si="9"/>
        <v>#REF!</v>
      </c>
      <c r="N8" s="4" t="e">
        <f t="shared" si="9"/>
        <v>#REF!</v>
      </c>
      <c r="O8" s="4" t="e">
        <f t="shared" si="9"/>
        <v>#REF!</v>
      </c>
      <c r="P8" s="4" t="e">
        <f t="shared" si="9"/>
        <v>#REF!</v>
      </c>
      <c r="Q8" s="4" t="e">
        <f t="shared" si="9"/>
        <v>#REF!</v>
      </c>
      <c r="R8" s="4" t="e">
        <f t="shared" si="9"/>
        <v>#REF!</v>
      </c>
      <c r="S8" s="4" t="e">
        <f t="shared" si="9"/>
        <v>#REF!</v>
      </c>
      <c r="T8" s="4" t="e">
        <f t="shared" si="9"/>
        <v>#REF!</v>
      </c>
      <c r="U8" s="4" t="e">
        <f t="shared" si="9"/>
        <v>#REF!</v>
      </c>
      <c r="V8" s="4" t="e">
        <f t="shared" si="9"/>
        <v>#REF!</v>
      </c>
      <c r="W8" s="4" t="e">
        <f t="shared" si="9"/>
        <v>#REF!</v>
      </c>
      <c r="X8" s="4" t="e">
        <f t="shared" si="9"/>
        <v>#REF!</v>
      </c>
      <c r="Y8" s="4" t="e">
        <f t="shared" si="9"/>
        <v>#REF!</v>
      </c>
      <c r="Z8" s="4" t="e">
        <f t="shared" si="10"/>
        <v>#REF!</v>
      </c>
      <c r="AA8" s="4" t="e">
        <f t="shared" si="10"/>
        <v>#REF!</v>
      </c>
      <c r="AB8" s="4" t="e">
        <f t="shared" si="10"/>
        <v>#REF!</v>
      </c>
      <c r="AC8" s="4" t="e">
        <f t="shared" si="10"/>
        <v>#REF!</v>
      </c>
      <c r="AD8" s="4" t="e">
        <f t="shared" si="10"/>
        <v>#REF!</v>
      </c>
      <c r="AE8" s="4" t="e">
        <f t="shared" si="10"/>
        <v>#REF!</v>
      </c>
      <c r="AF8" s="4" t="e">
        <f t="shared" si="10"/>
        <v>#REF!</v>
      </c>
      <c r="AG8" s="4" t="e">
        <f t="shared" si="10"/>
        <v>#REF!</v>
      </c>
      <c r="AH8" s="4" t="e">
        <f t="shared" si="10"/>
        <v>#REF!</v>
      </c>
      <c r="AI8" s="4" t="e">
        <f t="shared" si="10"/>
        <v>#REF!</v>
      </c>
      <c r="AJ8" s="4" t="e">
        <f t="shared" si="10"/>
        <v>#REF!</v>
      </c>
      <c r="AK8" s="4" t="e">
        <f t="shared" si="10"/>
        <v>#REF!</v>
      </c>
      <c r="AL8" s="4" t="e">
        <f t="shared" si="10"/>
        <v>#REF!</v>
      </c>
      <c r="AM8" s="4" t="e">
        <f t="shared" si="10"/>
        <v>#REF!</v>
      </c>
      <c r="AN8" s="4" t="e">
        <f t="shared" si="10"/>
        <v>#REF!</v>
      </c>
      <c r="AO8" s="4" t="e">
        <f t="shared" si="10"/>
        <v>#REF!</v>
      </c>
      <c r="AP8" s="4" t="e">
        <f t="shared" si="11"/>
        <v>#REF!</v>
      </c>
      <c r="AQ8" s="4" t="e">
        <f t="shared" si="11"/>
        <v>#REF!</v>
      </c>
      <c r="AR8" s="4" t="e">
        <f t="shared" si="11"/>
        <v>#REF!</v>
      </c>
      <c r="AS8" s="4" t="e">
        <f t="shared" si="11"/>
        <v>#REF!</v>
      </c>
      <c r="AT8" s="4" t="e">
        <f t="shared" si="11"/>
        <v>#REF!</v>
      </c>
      <c r="AU8" s="4" t="e">
        <f t="shared" si="11"/>
        <v>#REF!</v>
      </c>
      <c r="AV8" s="4" t="e">
        <f t="shared" si="11"/>
        <v>#REF!</v>
      </c>
      <c r="AW8" s="4" t="e">
        <f t="shared" si="11"/>
        <v>#REF!</v>
      </c>
      <c r="AX8" s="4" t="e">
        <f t="shared" si="11"/>
        <v>#REF!</v>
      </c>
      <c r="AY8" s="4" t="e">
        <f t="shared" si="11"/>
        <v>#REF!</v>
      </c>
      <c r="AZ8" s="4" t="e">
        <f t="shared" si="11"/>
        <v>#REF!</v>
      </c>
      <c r="BA8" s="4" t="e">
        <f t="shared" si="11"/>
        <v>#REF!</v>
      </c>
      <c r="BB8" s="4" t="e">
        <f t="shared" si="11"/>
        <v>#REF!</v>
      </c>
      <c r="BC8" s="4" t="e">
        <f t="shared" si="11"/>
        <v>#REF!</v>
      </c>
      <c r="BD8" s="4" t="e">
        <f t="shared" si="11"/>
        <v>#REF!</v>
      </c>
      <c r="BE8" s="4" t="e">
        <f t="shared" si="11"/>
        <v>#REF!</v>
      </c>
      <c r="BF8" s="4" t="e">
        <f t="shared" si="12"/>
        <v>#REF!</v>
      </c>
      <c r="BG8" s="4" t="e">
        <f t="shared" si="12"/>
        <v>#REF!</v>
      </c>
      <c r="BH8" s="4" t="e">
        <f t="shared" si="12"/>
        <v>#REF!</v>
      </c>
      <c r="BI8" s="4" t="e">
        <f t="shared" si="12"/>
        <v>#REF!</v>
      </c>
      <c r="BJ8" s="4" t="e">
        <f t="shared" si="12"/>
        <v>#REF!</v>
      </c>
      <c r="BK8" s="4" t="e">
        <f t="shared" si="12"/>
        <v>#REF!</v>
      </c>
      <c r="BL8" s="4" t="e">
        <f t="shared" si="12"/>
        <v>#REF!</v>
      </c>
      <c r="BM8" s="4" t="e">
        <f t="shared" si="12"/>
        <v>#REF!</v>
      </c>
      <c r="BN8" s="4" t="e">
        <f t="shared" si="12"/>
        <v>#REF!</v>
      </c>
      <c r="BO8" s="4" t="e">
        <f t="shared" si="12"/>
        <v>#REF!</v>
      </c>
      <c r="BP8" s="4" t="e">
        <f t="shared" si="12"/>
        <v>#REF!</v>
      </c>
      <c r="BQ8" s="4" t="e">
        <f t="shared" si="12"/>
        <v>#REF!</v>
      </c>
      <c r="BR8" s="4" t="e">
        <f t="shared" si="12"/>
        <v>#REF!</v>
      </c>
      <c r="BS8" s="4" t="e">
        <f t="shared" si="12"/>
        <v>#REF!</v>
      </c>
      <c r="BT8" s="4" t="e">
        <f t="shared" si="12"/>
        <v>#REF!</v>
      </c>
      <c r="BU8" s="4" t="e">
        <f t="shared" si="12"/>
        <v>#REF!</v>
      </c>
      <c r="BV8" s="4" t="e">
        <f t="shared" si="13"/>
        <v>#REF!</v>
      </c>
      <c r="BW8" s="4" t="e">
        <f t="shared" si="13"/>
        <v>#REF!</v>
      </c>
      <c r="BX8" s="4" t="e">
        <f t="shared" si="13"/>
        <v>#REF!</v>
      </c>
      <c r="BY8" s="4" t="e">
        <f t="shared" si="13"/>
        <v>#REF!</v>
      </c>
      <c r="BZ8" s="4" t="e">
        <f t="shared" si="13"/>
        <v>#REF!</v>
      </c>
      <c r="CA8" s="4" t="e">
        <f t="shared" si="13"/>
        <v>#REF!</v>
      </c>
      <c r="CB8" s="4" t="e">
        <f t="shared" si="13"/>
        <v>#REF!</v>
      </c>
      <c r="CC8" s="4" t="e">
        <f t="shared" si="13"/>
        <v>#REF!</v>
      </c>
      <c r="CD8" s="4" t="e">
        <f t="shared" si="13"/>
        <v>#REF!</v>
      </c>
      <c r="CE8" s="4" t="e">
        <f t="shared" si="13"/>
        <v>#REF!</v>
      </c>
      <c r="CF8" s="4" t="e">
        <f t="shared" si="13"/>
        <v>#REF!</v>
      </c>
      <c r="CG8" s="4" t="e">
        <f t="shared" si="13"/>
        <v>#REF!</v>
      </c>
      <c r="CH8" s="4" t="e">
        <f t="shared" si="13"/>
        <v>#REF!</v>
      </c>
      <c r="CI8" s="4" t="e">
        <f t="shared" si="13"/>
        <v>#REF!</v>
      </c>
      <c r="CJ8" s="4" t="e">
        <f t="shared" si="13"/>
        <v>#REF!</v>
      </c>
      <c r="CK8" s="4" t="e">
        <f t="shared" si="13"/>
        <v>#REF!</v>
      </c>
      <c r="CL8" s="4" t="e">
        <f t="shared" si="14"/>
        <v>#REF!</v>
      </c>
      <c r="CM8" s="4" t="e">
        <f t="shared" si="14"/>
        <v>#REF!</v>
      </c>
      <c r="CN8" s="4" t="e">
        <f t="shared" si="14"/>
        <v>#REF!</v>
      </c>
      <c r="CO8" s="4" t="e">
        <f t="shared" si="14"/>
        <v>#REF!</v>
      </c>
      <c r="CP8" s="4" t="e">
        <f t="shared" si="14"/>
        <v>#REF!</v>
      </c>
      <c r="CQ8" s="4" t="e">
        <f t="shared" si="14"/>
        <v>#REF!</v>
      </c>
      <c r="CR8" s="4" t="e">
        <f t="shared" si="14"/>
        <v>#REF!</v>
      </c>
      <c r="CS8" s="4" t="e">
        <f t="shared" si="14"/>
        <v>#REF!</v>
      </c>
      <c r="CT8" s="4" t="e">
        <f t="shared" si="14"/>
        <v>#REF!</v>
      </c>
      <c r="CU8" s="4" t="e">
        <f t="shared" si="14"/>
        <v>#REF!</v>
      </c>
      <c r="CV8" s="4" t="e">
        <f t="shared" si="14"/>
        <v>#REF!</v>
      </c>
      <c r="CW8" s="4" t="e">
        <f t="shared" si="14"/>
        <v>#REF!</v>
      </c>
      <c r="CX8" s="4" t="e">
        <f t="shared" si="14"/>
        <v>#REF!</v>
      </c>
      <c r="CY8" s="4" t="e">
        <f t="shared" si="14"/>
        <v>#REF!</v>
      </c>
      <c r="CZ8" s="4" t="e">
        <f t="shared" si="14"/>
        <v>#REF!</v>
      </c>
      <c r="DA8" s="4" t="e">
        <f t="shared" si="14"/>
        <v>#REF!</v>
      </c>
      <c r="DB8" s="4" t="e">
        <f t="shared" si="15"/>
        <v>#REF!</v>
      </c>
      <c r="DC8" s="4" t="e">
        <f t="shared" si="15"/>
        <v>#REF!</v>
      </c>
      <c r="DD8" s="4" t="e">
        <f t="shared" si="15"/>
        <v>#REF!</v>
      </c>
      <c r="DE8" s="4" t="e">
        <f t="shared" si="15"/>
        <v>#REF!</v>
      </c>
      <c r="DF8" s="4" t="e">
        <f t="shared" si="15"/>
        <v>#REF!</v>
      </c>
      <c r="DG8" s="4" t="e">
        <f t="shared" si="15"/>
        <v>#REF!</v>
      </c>
      <c r="DH8" s="4" t="e">
        <f t="shared" si="15"/>
        <v>#REF!</v>
      </c>
      <c r="DI8" s="4" t="e">
        <f t="shared" si="15"/>
        <v>#REF!</v>
      </c>
      <c r="DJ8" s="4" t="e">
        <f t="shared" si="15"/>
        <v>#REF!</v>
      </c>
      <c r="DK8" s="4" t="e">
        <f t="shared" si="15"/>
        <v>#REF!</v>
      </c>
      <c r="DL8" s="4" t="e">
        <f t="shared" si="15"/>
        <v>#REF!</v>
      </c>
      <c r="DM8" s="4" t="e">
        <f t="shared" si="15"/>
        <v>#REF!</v>
      </c>
      <c r="DN8" s="4" t="e">
        <f t="shared" si="15"/>
        <v>#REF!</v>
      </c>
      <c r="DO8" s="4" t="e">
        <f t="shared" si="15"/>
        <v>#REF!</v>
      </c>
      <c r="DP8" s="4" t="e">
        <f t="shared" si="15"/>
        <v>#REF!</v>
      </c>
      <c r="DQ8" s="4" t="e">
        <f t="shared" si="15"/>
        <v>#REF!</v>
      </c>
      <c r="DR8" s="4" t="e">
        <f t="shared" si="16"/>
        <v>#REF!</v>
      </c>
      <c r="DS8" s="4" t="e">
        <f t="shared" si="16"/>
        <v>#REF!</v>
      </c>
      <c r="DT8" s="4" t="e">
        <f t="shared" si="16"/>
        <v>#REF!</v>
      </c>
      <c r="DU8" s="4" t="e">
        <f t="shared" si="16"/>
        <v>#REF!</v>
      </c>
      <c r="DV8" s="4" t="e">
        <f t="shared" si="16"/>
        <v>#REF!</v>
      </c>
      <c r="DW8" s="4" t="e">
        <f t="shared" si="16"/>
        <v>#REF!</v>
      </c>
      <c r="DX8" s="4" t="e">
        <f t="shared" si="16"/>
        <v>#REF!</v>
      </c>
      <c r="DY8" s="4" t="e">
        <f t="shared" si="16"/>
        <v>#REF!</v>
      </c>
      <c r="DZ8" s="4" t="e">
        <f t="shared" si="16"/>
        <v>#REF!</v>
      </c>
      <c r="EA8" s="4" t="e">
        <f t="shared" si="16"/>
        <v>#REF!</v>
      </c>
      <c r="EB8" s="4" t="e">
        <f t="shared" si="16"/>
        <v>#REF!</v>
      </c>
      <c r="EC8" s="4" t="e">
        <f t="shared" si="16"/>
        <v>#REF!</v>
      </c>
      <c r="ED8" s="4" t="e">
        <f t="shared" si="16"/>
        <v>#REF!</v>
      </c>
      <c r="EE8" s="4" t="e">
        <f t="shared" si="16"/>
        <v>#REF!</v>
      </c>
      <c r="EF8" s="4" t="e">
        <f t="shared" si="16"/>
        <v>#REF!</v>
      </c>
      <c r="EG8" s="4" t="e">
        <f t="shared" si="16"/>
        <v>#REF!</v>
      </c>
      <c r="EH8" s="4" t="e">
        <f t="shared" si="17"/>
        <v>#REF!</v>
      </c>
      <c r="EI8" s="4" t="e">
        <f t="shared" si="17"/>
        <v>#REF!</v>
      </c>
      <c r="EJ8" s="4" t="e">
        <f t="shared" si="17"/>
        <v>#REF!</v>
      </c>
      <c r="EK8" s="4" t="e">
        <f t="shared" si="17"/>
        <v>#REF!</v>
      </c>
      <c r="EL8" s="4" t="e">
        <f t="shared" si="17"/>
        <v>#REF!</v>
      </c>
      <c r="EM8" s="4" t="e">
        <f t="shared" si="17"/>
        <v>#REF!</v>
      </c>
      <c r="EN8" s="4" t="e">
        <f t="shared" si="17"/>
        <v>#REF!</v>
      </c>
      <c r="EO8" s="4" t="e">
        <f t="shared" si="17"/>
        <v>#REF!</v>
      </c>
      <c r="EP8" s="4" t="e">
        <f t="shared" si="17"/>
        <v>#REF!</v>
      </c>
      <c r="EQ8" s="4" t="e">
        <f t="shared" si="17"/>
        <v>#REF!</v>
      </c>
      <c r="ER8" s="4" t="e">
        <f t="shared" si="17"/>
        <v>#REF!</v>
      </c>
      <c r="ES8" s="4" t="e">
        <f t="shared" si="17"/>
        <v>#REF!</v>
      </c>
      <c r="ET8" s="4" t="e">
        <f t="shared" si="17"/>
        <v>#REF!</v>
      </c>
      <c r="EU8" s="4" t="e">
        <f t="shared" si="17"/>
        <v>#REF!</v>
      </c>
      <c r="EV8" s="4" t="e">
        <f t="shared" si="17"/>
        <v>#REF!</v>
      </c>
      <c r="EW8" s="4" t="e">
        <f t="shared" si="17"/>
        <v>#REF!</v>
      </c>
      <c r="EX8" s="4" t="e">
        <f t="shared" si="18"/>
        <v>#REF!</v>
      </c>
      <c r="EY8" s="4" t="e">
        <f t="shared" si="18"/>
        <v>#REF!</v>
      </c>
      <c r="EZ8" s="4" t="e">
        <f t="shared" si="18"/>
        <v>#REF!</v>
      </c>
      <c r="FA8" s="4" t="e">
        <f t="shared" si="18"/>
        <v>#REF!</v>
      </c>
      <c r="FB8" s="4" t="e">
        <f t="shared" si="18"/>
        <v>#REF!</v>
      </c>
      <c r="FC8" s="4" t="e">
        <f t="shared" si="18"/>
        <v>#REF!</v>
      </c>
      <c r="FD8" s="4" t="e">
        <f t="shared" si="18"/>
        <v>#REF!</v>
      </c>
      <c r="FE8" s="4" t="e">
        <f t="shared" si="18"/>
        <v>#REF!</v>
      </c>
      <c r="FF8" s="4" t="e">
        <f t="shared" si="18"/>
        <v>#REF!</v>
      </c>
      <c r="FG8" s="4" t="e">
        <f t="shared" si="18"/>
        <v>#REF!</v>
      </c>
      <c r="FH8" s="4" t="e">
        <f t="shared" si="18"/>
        <v>#REF!</v>
      </c>
      <c r="FI8" s="4" t="e">
        <f t="shared" si="18"/>
        <v>#REF!</v>
      </c>
      <c r="FJ8" s="4" t="e">
        <f t="shared" si="18"/>
        <v>#REF!</v>
      </c>
      <c r="FK8" s="4" t="e">
        <f t="shared" si="18"/>
        <v>#REF!</v>
      </c>
      <c r="FL8" s="4" t="e">
        <f t="shared" si="18"/>
        <v>#REF!</v>
      </c>
      <c r="FM8" s="4" t="e">
        <f t="shared" si="18"/>
        <v>#REF!</v>
      </c>
      <c r="FN8" s="4" t="e">
        <f t="shared" si="19"/>
        <v>#REF!</v>
      </c>
      <c r="FO8" s="4" t="e">
        <f t="shared" si="19"/>
        <v>#REF!</v>
      </c>
      <c r="FP8" s="4" t="e">
        <f t="shared" si="19"/>
        <v>#REF!</v>
      </c>
      <c r="FQ8" s="4" t="e">
        <f t="shared" si="19"/>
        <v>#REF!</v>
      </c>
      <c r="FR8" s="4" t="e">
        <f t="shared" si="19"/>
        <v>#REF!</v>
      </c>
      <c r="FS8" s="4" t="e">
        <f t="shared" si="19"/>
        <v>#REF!</v>
      </c>
      <c r="FT8" s="4" t="e">
        <f t="shared" si="19"/>
        <v>#REF!</v>
      </c>
      <c r="FU8" s="4" t="e">
        <f t="shared" si="19"/>
        <v>#REF!</v>
      </c>
      <c r="FV8" s="4" t="e">
        <f t="shared" si="19"/>
        <v>#REF!</v>
      </c>
      <c r="FW8" s="4" t="e">
        <f t="shared" si="19"/>
        <v>#REF!</v>
      </c>
      <c r="FX8" s="4" t="e">
        <f t="shared" si="19"/>
        <v>#REF!</v>
      </c>
      <c r="FY8" s="4" t="e">
        <f t="shared" si="19"/>
        <v>#REF!</v>
      </c>
      <c r="FZ8" s="4" t="e">
        <f t="shared" si="19"/>
        <v>#REF!</v>
      </c>
      <c r="GA8" s="4" t="e">
        <f t="shared" si="19"/>
        <v>#REF!</v>
      </c>
      <c r="GB8" s="4" t="e">
        <f t="shared" si="19"/>
        <v>#REF!</v>
      </c>
      <c r="GC8" s="4" t="e">
        <f t="shared" si="19"/>
        <v>#REF!</v>
      </c>
      <c r="GD8" s="4" t="e">
        <f t="shared" si="20"/>
        <v>#REF!</v>
      </c>
      <c r="GE8" s="4" t="e">
        <f t="shared" si="20"/>
        <v>#REF!</v>
      </c>
      <c r="GF8" s="4" t="e">
        <f t="shared" si="20"/>
        <v>#REF!</v>
      </c>
      <c r="GG8" s="4" t="e">
        <f t="shared" si="20"/>
        <v>#REF!</v>
      </c>
      <c r="GH8" s="4" t="e">
        <f t="shared" si="20"/>
        <v>#REF!</v>
      </c>
      <c r="GI8" s="4" t="e">
        <f t="shared" si="20"/>
        <v>#REF!</v>
      </c>
      <c r="GJ8" s="4" t="e">
        <f t="shared" si="20"/>
        <v>#REF!</v>
      </c>
      <c r="GK8" s="4" t="e">
        <f t="shared" si="20"/>
        <v>#REF!</v>
      </c>
      <c r="GL8" s="4" t="e">
        <f t="shared" si="20"/>
        <v>#REF!</v>
      </c>
      <c r="GM8" s="4" t="e">
        <f t="shared" si="20"/>
        <v>#REF!</v>
      </c>
      <c r="GN8" s="4" t="e">
        <f t="shared" si="20"/>
        <v>#REF!</v>
      </c>
      <c r="GO8" s="4" t="e">
        <f t="shared" si="20"/>
        <v>#REF!</v>
      </c>
      <c r="GP8" s="4" t="e">
        <f t="shared" si="20"/>
        <v>#REF!</v>
      </c>
      <c r="GQ8" s="4" t="e">
        <f t="shared" si="20"/>
        <v>#REF!</v>
      </c>
      <c r="GR8" s="4" t="e">
        <f t="shared" si="20"/>
        <v>#REF!</v>
      </c>
      <c r="GS8" s="4" t="e">
        <f t="shared" si="20"/>
        <v>#REF!</v>
      </c>
      <c r="GT8" s="4" t="e">
        <f t="shared" si="21"/>
        <v>#REF!</v>
      </c>
      <c r="GU8" s="4" t="e">
        <f t="shared" si="21"/>
        <v>#REF!</v>
      </c>
      <c r="GV8" s="4" t="e">
        <f t="shared" si="21"/>
        <v>#REF!</v>
      </c>
      <c r="GW8" s="4" t="e">
        <f t="shared" si="21"/>
        <v>#REF!</v>
      </c>
      <c r="GX8" s="4" t="e">
        <f t="shared" si="21"/>
        <v>#REF!</v>
      </c>
      <c r="GY8" s="4" t="e">
        <f t="shared" si="21"/>
        <v>#REF!</v>
      </c>
      <c r="GZ8" s="4" t="e">
        <f t="shared" si="21"/>
        <v>#REF!</v>
      </c>
      <c r="HA8" s="4" t="e">
        <f t="shared" si="21"/>
        <v>#REF!</v>
      </c>
      <c r="HB8" s="4" t="e">
        <f t="shared" si="21"/>
        <v>#REF!</v>
      </c>
      <c r="HC8" s="4" t="e">
        <f t="shared" si="21"/>
        <v>#REF!</v>
      </c>
      <c r="HD8" s="4" t="e">
        <f t="shared" si="21"/>
        <v>#REF!</v>
      </c>
      <c r="HE8" s="4" t="e">
        <f t="shared" si="21"/>
        <v>#REF!</v>
      </c>
      <c r="HF8" s="4" t="e">
        <f t="shared" si="21"/>
        <v>#REF!</v>
      </c>
      <c r="HG8" s="4" t="e">
        <f t="shared" si="21"/>
        <v>#REF!</v>
      </c>
      <c r="HH8" s="4" t="e">
        <f t="shared" si="21"/>
        <v>#REF!</v>
      </c>
      <c r="HI8" s="4" t="e">
        <f t="shared" si="21"/>
        <v>#REF!</v>
      </c>
      <c r="HJ8" s="4" t="e">
        <f t="shared" si="22"/>
        <v>#REF!</v>
      </c>
      <c r="HK8" s="4" t="e">
        <f t="shared" si="22"/>
        <v>#REF!</v>
      </c>
      <c r="HL8" s="4" t="e">
        <f t="shared" si="22"/>
        <v>#REF!</v>
      </c>
      <c r="HM8" s="4" t="e">
        <f t="shared" si="22"/>
        <v>#REF!</v>
      </c>
      <c r="HN8" s="4" t="e">
        <f t="shared" si="22"/>
        <v>#REF!</v>
      </c>
      <c r="HO8" s="4" t="e">
        <f t="shared" si="22"/>
        <v>#REF!</v>
      </c>
      <c r="HP8" s="4" t="e">
        <f t="shared" si="22"/>
        <v>#REF!</v>
      </c>
      <c r="HQ8" s="4" t="e">
        <f t="shared" si="22"/>
        <v>#REF!</v>
      </c>
      <c r="HR8" s="4" t="e">
        <f t="shared" si="22"/>
        <v>#REF!</v>
      </c>
      <c r="HS8" s="4" t="e">
        <f t="shared" si="22"/>
        <v>#REF!</v>
      </c>
      <c r="HT8" s="4" t="e">
        <f t="shared" si="22"/>
        <v>#REF!</v>
      </c>
      <c r="HU8" s="4" t="e">
        <f t="shared" si="22"/>
        <v>#REF!</v>
      </c>
      <c r="HV8" s="4" t="e">
        <f t="shared" si="22"/>
        <v>#REF!</v>
      </c>
      <c r="HW8" s="4" t="e">
        <f t="shared" si="22"/>
        <v>#REF!</v>
      </c>
      <c r="HX8" s="4" t="e">
        <f t="shared" si="22"/>
        <v>#REF!</v>
      </c>
      <c r="HY8" s="4" t="e">
        <f t="shared" si="22"/>
        <v>#REF!</v>
      </c>
      <c r="HZ8" s="4" t="e">
        <f t="shared" si="23"/>
        <v>#REF!</v>
      </c>
      <c r="IA8" s="4" t="e">
        <f t="shared" si="23"/>
        <v>#REF!</v>
      </c>
      <c r="IB8" s="4" t="e">
        <f t="shared" si="23"/>
        <v>#REF!</v>
      </c>
      <c r="IC8" s="4" t="e">
        <f t="shared" si="23"/>
        <v>#REF!</v>
      </c>
      <c r="ID8" s="4" t="e">
        <f t="shared" si="23"/>
        <v>#REF!</v>
      </c>
      <c r="IE8" s="4" t="e">
        <f t="shared" si="23"/>
        <v>#REF!</v>
      </c>
      <c r="IF8" s="4" t="e">
        <f t="shared" si="23"/>
        <v>#REF!</v>
      </c>
      <c r="IG8" s="4" t="e">
        <f t="shared" si="23"/>
        <v>#REF!</v>
      </c>
      <c r="IH8" s="4" t="e">
        <f t="shared" si="23"/>
        <v>#REF!</v>
      </c>
      <c r="II8" s="4" t="e">
        <f t="shared" si="23"/>
        <v>#REF!</v>
      </c>
      <c r="IK8" s="7" t="e">
        <f t="shared" si="25"/>
        <v>#REF!</v>
      </c>
      <c r="IL8" s="4" t="e">
        <f t="shared" si="26"/>
        <v>#REF!</v>
      </c>
      <c r="IM8" s="4" t="e">
        <f t="shared" si="26"/>
        <v>#REF!</v>
      </c>
    </row>
    <row r="9" spans="1:247" ht="8" customHeight="1" x14ac:dyDescent="0.2">
      <c r="A9" s="8"/>
      <c r="B9" s="7"/>
      <c r="G9" s="8">
        <f t="shared" si="27"/>
        <v>0.55000000000000004</v>
      </c>
      <c r="H9" s="9" t="e">
        <f t="shared" si="8"/>
        <v>#REF!</v>
      </c>
      <c r="I9" s="4" t="e">
        <f t="shared" si="24"/>
        <v>#REF!</v>
      </c>
      <c r="J9" s="4" t="e">
        <f t="shared" si="9"/>
        <v>#REF!</v>
      </c>
      <c r="K9" s="4" t="e">
        <f t="shared" si="9"/>
        <v>#REF!</v>
      </c>
      <c r="L9" s="4" t="e">
        <f t="shared" si="9"/>
        <v>#REF!</v>
      </c>
      <c r="M9" s="4" t="e">
        <f t="shared" si="9"/>
        <v>#REF!</v>
      </c>
      <c r="N9" s="4" t="e">
        <f t="shared" si="9"/>
        <v>#REF!</v>
      </c>
      <c r="O9" s="4" t="e">
        <f t="shared" si="9"/>
        <v>#REF!</v>
      </c>
      <c r="P9" s="4" t="e">
        <f t="shared" si="9"/>
        <v>#REF!</v>
      </c>
      <c r="Q9" s="4" t="e">
        <f t="shared" si="9"/>
        <v>#REF!</v>
      </c>
      <c r="R9" s="4" t="e">
        <f t="shared" si="9"/>
        <v>#REF!</v>
      </c>
      <c r="S9" s="4" t="e">
        <f t="shared" si="9"/>
        <v>#REF!</v>
      </c>
      <c r="T9" s="4" t="e">
        <f t="shared" si="9"/>
        <v>#REF!</v>
      </c>
      <c r="U9" s="4" t="e">
        <f t="shared" si="9"/>
        <v>#REF!</v>
      </c>
      <c r="V9" s="4" t="e">
        <f t="shared" si="9"/>
        <v>#REF!</v>
      </c>
      <c r="W9" s="4" t="e">
        <f t="shared" si="9"/>
        <v>#REF!</v>
      </c>
      <c r="X9" s="4" t="e">
        <f t="shared" si="9"/>
        <v>#REF!</v>
      </c>
      <c r="Y9" s="4" t="e">
        <f t="shared" si="9"/>
        <v>#REF!</v>
      </c>
      <c r="Z9" s="4" t="e">
        <f t="shared" si="10"/>
        <v>#REF!</v>
      </c>
      <c r="AA9" s="4" t="e">
        <f t="shared" si="10"/>
        <v>#REF!</v>
      </c>
      <c r="AB9" s="4" t="e">
        <f t="shared" si="10"/>
        <v>#REF!</v>
      </c>
      <c r="AC9" s="4" t="e">
        <f t="shared" si="10"/>
        <v>#REF!</v>
      </c>
      <c r="AD9" s="4" t="e">
        <f t="shared" si="10"/>
        <v>#REF!</v>
      </c>
      <c r="AE9" s="4" t="e">
        <f t="shared" si="10"/>
        <v>#REF!</v>
      </c>
      <c r="AF9" s="4" t="e">
        <f t="shared" si="10"/>
        <v>#REF!</v>
      </c>
      <c r="AG9" s="4" t="e">
        <f t="shared" si="10"/>
        <v>#REF!</v>
      </c>
      <c r="AH9" s="4" t="e">
        <f t="shared" si="10"/>
        <v>#REF!</v>
      </c>
      <c r="AI9" s="4" t="e">
        <f t="shared" si="10"/>
        <v>#REF!</v>
      </c>
      <c r="AJ9" s="4" t="e">
        <f t="shared" si="10"/>
        <v>#REF!</v>
      </c>
      <c r="AK9" s="4" t="e">
        <f t="shared" si="10"/>
        <v>#REF!</v>
      </c>
      <c r="AL9" s="4" t="e">
        <f t="shared" si="10"/>
        <v>#REF!</v>
      </c>
      <c r="AM9" s="4" t="e">
        <f t="shared" si="10"/>
        <v>#REF!</v>
      </c>
      <c r="AN9" s="4" t="e">
        <f t="shared" si="10"/>
        <v>#REF!</v>
      </c>
      <c r="AO9" s="4" t="e">
        <f t="shared" si="10"/>
        <v>#REF!</v>
      </c>
      <c r="AP9" s="4" t="e">
        <f t="shared" si="11"/>
        <v>#REF!</v>
      </c>
      <c r="AQ9" s="4" t="e">
        <f t="shared" si="11"/>
        <v>#REF!</v>
      </c>
      <c r="AR9" s="4" t="e">
        <f t="shared" si="11"/>
        <v>#REF!</v>
      </c>
      <c r="AS9" s="4" t="e">
        <f t="shared" si="11"/>
        <v>#REF!</v>
      </c>
      <c r="AT9" s="4" t="e">
        <f t="shared" si="11"/>
        <v>#REF!</v>
      </c>
      <c r="AU9" s="4" t="e">
        <f t="shared" si="11"/>
        <v>#REF!</v>
      </c>
      <c r="AV9" s="4" t="e">
        <f t="shared" si="11"/>
        <v>#REF!</v>
      </c>
      <c r="AW9" s="4" t="e">
        <f t="shared" si="11"/>
        <v>#REF!</v>
      </c>
      <c r="AX9" s="4" t="e">
        <f t="shared" si="11"/>
        <v>#REF!</v>
      </c>
      <c r="AY9" s="4" t="e">
        <f t="shared" si="11"/>
        <v>#REF!</v>
      </c>
      <c r="AZ9" s="4" t="e">
        <f t="shared" si="11"/>
        <v>#REF!</v>
      </c>
      <c r="BA9" s="4" t="e">
        <f t="shared" si="11"/>
        <v>#REF!</v>
      </c>
      <c r="BB9" s="4" t="e">
        <f t="shared" si="11"/>
        <v>#REF!</v>
      </c>
      <c r="BC9" s="4" t="e">
        <f t="shared" si="11"/>
        <v>#REF!</v>
      </c>
      <c r="BD9" s="4" t="e">
        <f t="shared" si="11"/>
        <v>#REF!</v>
      </c>
      <c r="BE9" s="4" t="e">
        <f t="shared" si="11"/>
        <v>#REF!</v>
      </c>
      <c r="BF9" s="4" t="e">
        <f t="shared" si="12"/>
        <v>#REF!</v>
      </c>
      <c r="BG9" s="4" t="e">
        <f t="shared" si="12"/>
        <v>#REF!</v>
      </c>
      <c r="BH9" s="4" t="e">
        <f t="shared" si="12"/>
        <v>#REF!</v>
      </c>
      <c r="BI9" s="4" t="e">
        <f t="shared" si="12"/>
        <v>#REF!</v>
      </c>
      <c r="BJ9" s="4" t="e">
        <f t="shared" si="12"/>
        <v>#REF!</v>
      </c>
      <c r="BK9" s="4" t="e">
        <f t="shared" si="12"/>
        <v>#REF!</v>
      </c>
      <c r="BL9" s="4" t="e">
        <f t="shared" si="12"/>
        <v>#REF!</v>
      </c>
      <c r="BM9" s="4" t="e">
        <f t="shared" si="12"/>
        <v>#REF!</v>
      </c>
      <c r="BN9" s="4" t="e">
        <f t="shared" si="12"/>
        <v>#REF!</v>
      </c>
      <c r="BO9" s="4" t="e">
        <f t="shared" si="12"/>
        <v>#REF!</v>
      </c>
      <c r="BP9" s="4" t="e">
        <f t="shared" si="12"/>
        <v>#REF!</v>
      </c>
      <c r="BQ9" s="4" t="e">
        <f t="shared" si="12"/>
        <v>#REF!</v>
      </c>
      <c r="BR9" s="4" t="e">
        <f t="shared" si="12"/>
        <v>#REF!</v>
      </c>
      <c r="BS9" s="4" t="e">
        <f t="shared" si="12"/>
        <v>#REF!</v>
      </c>
      <c r="BT9" s="4" t="e">
        <f t="shared" si="12"/>
        <v>#REF!</v>
      </c>
      <c r="BU9" s="4" t="e">
        <f t="shared" si="12"/>
        <v>#REF!</v>
      </c>
      <c r="BV9" s="4" t="e">
        <f t="shared" si="13"/>
        <v>#REF!</v>
      </c>
      <c r="BW9" s="4" t="e">
        <f t="shared" si="13"/>
        <v>#REF!</v>
      </c>
      <c r="BX9" s="4" t="e">
        <f t="shared" si="13"/>
        <v>#REF!</v>
      </c>
      <c r="BY9" s="4" t="e">
        <f t="shared" si="13"/>
        <v>#REF!</v>
      </c>
      <c r="BZ9" s="4" t="e">
        <f t="shared" si="13"/>
        <v>#REF!</v>
      </c>
      <c r="CA9" s="4" t="e">
        <f t="shared" si="13"/>
        <v>#REF!</v>
      </c>
      <c r="CB9" s="4" t="e">
        <f t="shared" si="13"/>
        <v>#REF!</v>
      </c>
      <c r="CC9" s="4" t="e">
        <f t="shared" si="13"/>
        <v>#REF!</v>
      </c>
      <c r="CD9" s="4" t="e">
        <f t="shared" si="13"/>
        <v>#REF!</v>
      </c>
      <c r="CE9" s="4" t="e">
        <f t="shared" si="13"/>
        <v>#REF!</v>
      </c>
      <c r="CF9" s="4" t="e">
        <f t="shared" si="13"/>
        <v>#REF!</v>
      </c>
      <c r="CG9" s="4" t="e">
        <f t="shared" si="13"/>
        <v>#REF!</v>
      </c>
      <c r="CH9" s="4" t="e">
        <f t="shared" si="13"/>
        <v>#REF!</v>
      </c>
      <c r="CI9" s="4" t="e">
        <f t="shared" si="13"/>
        <v>#REF!</v>
      </c>
      <c r="CJ9" s="4" t="e">
        <f t="shared" si="13"/>
        <v>#REF!</v>
      </c>
      <c r="CK9" s="4" t="e">
        <f t="shared" si="13"/>
        <v>#REF!</v>
      </c>
      <c r="CL9" s="4" t="e">
        <f t="shared" si="14"/>
        <v>#REF!</v>
      </c>
      <c r="CM9" s="4" t="e">
        <f t="shared" si="14"/>
        <v>#REF!</v>
      </c>
      <c r="CN9" s="4" t="e">
        <f t="shared" si="14"/>
        <v>#REF!</v>
      </c>
      <c r="CO9" s="4" t="e">
        <f t="shared" si="14"/>
        <v>#REF!</v>
      </c>
      <c r="CP9" s="4" t="e">
        <f t="shared" si="14"/>
        <v>#REF!</v>
      </c>
      <c r="CQ9" s="4" t="e">
        <f t="shared" si="14"/>
        <v>#REF!</v>
      </c>
      <c r="CR9" s="4" t="e">
        <f t="shared" si="14"/>
        <v>#REF!</v>
      </c>
      <c r="CS9" s="4" t="e">
        <f t="shared" si="14"/>
        <v>#REF!</v>
      </c>
      <c r="CT9" s="4" t="e">
        <f t="shared" si="14"/>
        <v>#REF!</v>
      </c>
      <c r="CU9" s="4" t="e">
        <f t="shared" si="14"/>
        <v>#REF!</v>
      </c>
      <c r="CV9" s="4" t="e">
        <f t="shared" si="14"/>
        <v>#REF!</v>
      </c>
      <c r="CW9" s="4" t="e">
        <f t="shared" si="14"/>
        <v>#REF!</v>
      </c>
      <c r="CX9" s="4" t="e">
        <f t="shared" si="14"/>
        <v>#REF!</v>
      </c>
      <c r="CY9" s="4" t="e">
        <f t="shared" si="14"/>
        <v>#REF!</v>
      </c>
      <c r="CZ9" s="4" t="e">
        <f t="shared" si="14"/>
        <v>#REF!</v>
      </c>
      <c r="DA9" s="4" t="e">
        <f t="shared" si="14"/>
        <v>#REF!</v>
      </c>
      <c r="DB9" s="4" t="e">
        <f t="shared" si="15"/>
        <v>#REF!</v>
      </c>
      <c r="DC9" s="4" t="e">
        <f t="shared" si="15"/>
        <v>#REF!</v>
      </c>
      <c r="DD9" s="4" t="e">
        <f t="shared" si="15"/>
        <v>#REF!</v>
      </c>
      <c r="DE9" s="4" t="e">
        <f t="shared" si="15"/>
        <v>#REF!</v>
      </c>
      <c r="DF9" s="4" t="e">
        <f t="shared" si="15"/>
        <v>#REF!</v>
      </c>
      <c r="DG9" s="4" t="e">
        <f t="shared" si="15"/>
        <v>#REF!</v>
      </c>
      <c r="DH9" s="4" t="e">
        <f t="shared" si="15"/>
        <v>#REF!</v>
      </c>
      <c r="DI9" s="4" t="e">
        <f t="shared" si="15"/>
        <v>#REF!</v>
      </c>
      <c r="DJ9" s="4" t="e">
        <f t="shared" si="15"/>
        <v>#REF!</v>
      </c>
      <c r="DK9" s="4" t="e">
        <f t="shared" si="15"/>
        <v>#REF!</v>
      </c>
      <c r="DL9" s="4" t="e">
        <f t="shared" si="15"/>
        <v>#REF!</v>
      </c>
      <c r="DM9" s="4" t="e">
        <f t="shared" si="15"/>
        <v>#REF!</v>
      </c>
      <c r="DN9" s="4" t="e">
        <f t="shared" si="15"/>
        <v>#REF!</v>
      </c>
      <c r="DO9" s="4" t="e">
        <f t="shared" si="15"/>
        <v>#REF!</v>
      </c>
      <c r="DP9" s="4" t="e">
        <f t="shared" si="15"/>
        <v>#REF!</v>
      </c>
      <c r="DQ9" s="4" t="e">
        <f t="shared" si="15"/>
        <v>#REF!</v>
      </c>
      <c r="DR9" s="4" t="e">
        <f t="shared" si="16"/>
        <v>#REF!</v>
      </c>
      <c r="DS9" s="4" t="e">
        <f t="shared" si="16"/>
        <v>#REF!</v>
      </c>
      <c r="DT9" s="4" t="e">
        <f t="shared" si="16"/>
        <v>#REF!</v>
      </c>
      <c r="DU9" s="4" t="e">
        <f t="shared" si="16"/>
        <v>#REF!</v>
      </c>
      <c r="DV9" s="4" t="e">
        <f t="shared" si="16"/>
        <v>#REF!</v>
      </c>
      <c r="DW9" s="4" t="e">
        <f t="shared" si="16"/>
        <v>#REF!</v>
      </c>
      <c r="DX9" s="4" t="e">
        <f t="shared" si="16"/>
        <v>#REF!</v>
      </c>
      <c r="DY9" s="4" t="e">
        <f t="shared" si="16"/>
        <v>#REF!</v>
      </c>
      <c r="DZ9" s="4" t="e">
        <f t="shared" si="16"/>
        <v>#REF!</v>
      </c>
      <c r="EA9" s="4" t="e">
        <f t="shared" si="16"/>
        <v>#REF!</v>
      </c>
      <c r="EB9" s="4" t="e">
        <f t="shared" si="16"/>
        <v>#REF!</v>
      </c>
      <c r="EC9" s="4" t="e">
        <f t="shared" si="16"/>
        <v>#REF!</v>
      </c>
      <c r="ED9" s="4" t="e">
        <f t="shared" si="16"/>
        <v>#REF!</v>
      </c>
      <c r="EE9" s="4" t="e">
        <f t="shared" si="16"/>
        <v>#REF!</v>
      </c>
      <c r="EF9" s="4" t="e">
        <f t="shared" si="16"/>
        <v>#REF!</v>
      </c>
      <c r="EG9" s="4" t="e">
        <f t="shared" si="16"/>
        <v>#REF!</v>
      </c>
      <c r="EH9" s="4" t="e">
        <f t="shared" si="17"/>
        <v>#REF!</v>
      </c>
      <c r="EI9" s="4" t="e">
        <f t="shared" si="17"/>
        <v>#REF!</v>
      </c>
      <c r="EJ9" s="4" t="e">
        <f t="shared" si="17"/>
        <v>#REF!</v>
      </c>
      <c r="EK9" s="4" t="e">
        <f t="shared" si="17"/>
        <v>#REF!</v>
      </c>
      <c r="EL9" s="4" t="e">
        <f t="shared" si="17"/>
        <v>#REF!</v>
      </c>
      <c r="EM9" s="4" t="e">
        <f t="shared" si="17"/>
        <v>#REF!</v>
      </c>
      <c r="EN9" s="4" t="e">
        <f t="shared" si="17"/>
        <v>#REF!</v>
      </c>
      <c r="EO9" s="4" t="e">
        <f t="shared" si="17"/>
        <v>#REF!</v>
      </c>
      <c r="EP9" s="4" t="e">
        <f t="shared" si="17"/>
        <v>#REF!</v>
      </c>
      <c r="EQ9" s="4" t="e">
        <f t="shared" si="17"/>
        <v>#REF!</v>
      </c>
      <c r="ER9" s="4" t="e">
        <f t="shared" si="17"/>
        <v>#REF!</v>
      </c>
      <c r="ES9" s="4" t="e">
        <f t="shared" si="17"/>
        <v>#REF!</v>
      </c>
      <c r="ET9" s="4" t="e">
        <f t="shared" si="17"/>
        <v>#REF!</v>
      </c>
      <c r="EU9" s="4" t="e">
        <f t="shared" si="17"/>
        <v>#REF!</v>
      </c>
      <c r="EV9" s="4" t="e">
        <f t="shared" si="17"/>
        <v>#REF!</v>
      </c>
      <c r="EW9" s="4" t="e">
        <f t="shared" si="17"/>
        <v>#REF!</v>
      </c>
      <c r="EX9" s="4" t="e">
        <f t="shared" si="18"/>
        <v>#REF!</v>
      </c>
      <c r="EY9" s="4" t="e">
        <f t="shared" si="18"/>
        <v>#REF!</v>
      </c>
      <c r="EZ9" s="4" t="e">
        <f t="shared" si="18"/>
        <v>#REF!</v>
      </c>
      <c r="FA9" s="4" t="e">
        <f t="shared" si="18"/>
        <v>#REF!</v>
      </c>
      <c r="FB9" s="4" t="e">
        <f t="shared" si="18"/>
        <v>#REF!</v>
      </c>
      <c r="FC9" s="4" t="e">
        <f t="shared" si="18"/>
        <v>#REF!</v>
      </c>
      <c r="FD9" s="4" t="e">
        <f t="shared" si="18"/>
        <v>#REF!</v>
      </c>
      <c r="FE9" s="4" t="e">
        <f t="shared" si="18"/>
        <v>#REF!</v>
      </c>
      <c r="FF9" s="4" t="e">
        <f t="shared" si="18"/>
        <v>#REF!</v>
      </c>
      <c r="FG9" s="4" t="e">
        <f t="shared" si="18"/>
        <v>#REF!</v>
      </c>
      <c r="FH9" s="4" t="e">
        <f t="shared" si="18"/>
        <v>#REF!</v>
      </c>
      <c r="FI9" s="4" t="e">
        <f t="shared" si="18"/>
        <v>#REF!</v>
      </c>
      <c r="FJ9" s="4" t="e">
        <f t="shared" si="18"/>
        <v>#REF!</v>
      </c>
      <c r="FK9" s="4" t="e">
        <f t="shared" si="18"/>
        <v>#REF!</v>
      </c>
      <c r="FL9" s="4" t="e">
        <f t="shared" si="18"/>
        <v>#REF!</v>
      </c>
      <c r="FM9" s="4" t="e">
        <f t="shared" si="18"/>
        <v>#REF!</v>
      </c>
      <c r="FN9" s="4" t="e">
        <f t="shared" si="19"/>
        <v>#REF!</v>
      </c>
      <c r="FO9" s="4" t="e">
        <f t="shared" si="19"/>
        <v>#REF!</v>
      </c>
      <c r="FP9" s="4" t="e">
        <f t="shared" si="19"/>
        <v>#REF!</v>
      </c>
      <c r="FQ9" s="4" t="e">
        <f t="shared" si="19"/>
        <v>#REF!</v>
      </c>
      <c r="FR9" s="4" t="e">
        <f t="shared" si="19"/>
        <v>#REF!</v>
      </c>
      <c r="FS9" s="4" t="e">
        <f t="shared" si="19"/>
        <v>#REF!</v>
      </c>
      <c r="FT9" s="4" t="e">
        <f t="shared" si="19"/>
        <v>#REF!</v>
      </c>
      <c r="FU9" s="4" t="e">
        <f t="shared" si="19"/>
        <v>#REF!</v>
      </c>
      <c r="FV9" s="4" t="e">
        <f t="shared" si="19"/>
        <v>#REF!</v>
      </c>
      <c r="FW9" s="4" t="e">
        <f t="shared" si="19"/>
        <v>#REF!</v>
      </c>
      <c r="FX9" s="4" t="e">
        <f t="shared" si="19"/>
        <v>#REF!</v>
      </c>
      <c r="FY9" s="4" t="e">
        <f t="shared" si="19"/>
        <v>#REF!</v>
      </c>
      <c r="FZ9" s="4" t="e">
        <f t="shared" si="19"/>
        <v>#REF!</v>
      </c>
      <c r="GA9" s="4" t="e">
        <f t="shared" si="19"/>
        <v>#REF!</v>
      </c>
      <c r="GB9" s="4" t="e">
        <f t="shared" si="19"/>
        <v>#REF!</v>
      </c>
      <c r="GC9" s="4" t="e">
        <f t="shared" si="19"/>
        <v>#REF!</v>
      </c>
      <c r="GD9" s="4" t="e">
        <f t="shared" si="20"/>
        <v>#REF!</v>
      </c>
      <c r="GE9" s="4" t="e">
        <f t="shared" si="20"/>
        <v>#REF!</v>
      </c>
      <c r="GF9" s="4" t="e">
        <f t="shared" si="20"/>
        <v>#REF!</v>
      </c>
      <c r="GG9" s="4" t="e">
        <f t="shared" si="20"/>
        <v>#REF!</v>
      </c>
      <c r="GH9" s="4" t="e">
        <f t="shared" si="20"/>
        <v>#REF!</v>
      </c>
      <c r="GI9" s="4" t="e">
        <f t="shared" si="20"/>
        <v>#REF!</v>
      </c>
      <c r="GJ9" s="4" t="e">
        <f t="shared" si="20"/>
        <v>#REF!</v>
      </c>
      <c r="GK9" s="4" t="e">
        <f t="shared" si="20"/>
        <v>#REF!</v>
      </c>
      <c r="GL9" s="4" t="e">
        <f t="shared" si="20"/>
        <v>#REF!</v>
      </c>
      <c r="GM9" s="4" t="e">
        <f t="shared" si="20"/>
        <v>#REF!</v>
      </c>
      <c r="GN9" s="4" t="e">
        <f t="shared" si="20"/>
        <v>#REF!</v>
      </c>
      <c r="GO9" s="4" t="e">
        <f t="shared" si="20"/>
        <v>#REF!</v>
      </c>
      <c r="GP9" s="4" t="e">
        <f t="shared" si="20"/>
        <v>#REF!</v>
      </c>
      <c r="GQ9" s="4" t="e">
        <f t="shared" si="20"/>
        <v>#REF!</v>
      </c>
      <c r="GR9" s="4" t="e">
        <f t="shared" si="20"/>
        <v>#REF!</v>
      </c>
      <c r="GS9" s="4" t="e">
        <f t="shared" si="20"/>
        <v>#REF!</v>
      </c>
      <c r="GT9" s="4" t="e">
        <f t="shared" si="21"/>
        <v>#REF!</v>
      </c>
      <c r="GU9" s="4" t="e">
        <f t="shared" si="21"/>
        <v>#REF!</v>
      </c>
      <c r="GV9" s="4" t="e">
        <f t="shared" si="21"/>
        <v>#REF!</v>
      </c>
      <c r="GW9" s="4" t="e">
        <f t="shared" si="21"/>
        <v>#REF!</v>
      </c>
      <c r="GX9" s="4" t="e">
        <f t="shared" si="21"/>
        <v>#REF!</v>
      </c>
      <c r="GY9" s="4" t="e">
        <f t="shared" si="21"/>
        <v>#REF!</v>
      </c>
      <c r="GZ9" s="4" t="e">
        <f t="shared" si="21"/>
        <v>#REF!</v>
      </c>
      <c r="HA9" s="4" t="e">
        <f t="shared" si="21"/>
        <v>#REF!</v>
      </c>
      <c r="HB9" s="4" t="e">
        <f t="shared" si="21"/>
        <v>#REF!</v>
      </c>
      <c r="HC9" s="4" t="e">
        <f t="shared" si="21"/>
        <v>#REF!</v>
      </c>
      <c r="HD9" s="4" t="e">
        <f t="shared" si="21"/>
        <v>#REF!</v>
      </c>
      <c r="HE9" s="4" t="e">
        <f t="shared" si="21"/>
        <v>#REF!</v>
      </c>
      <c r="HF9" s="4" t="e">
        <f t="shared" si="21"/>
        <v>#REF!</v>
      </c>
      <c r="HG9" s="4" t="e">
        <f t="shared" si="21"/>
        <v>#REF!</v>
      </c>
      <c r="HH9" s="4" t="e">
        <f t="shared" si="21"/>
        <v>#REF!</v>
      </c>
      <c r="HI9" s="4" t="e">
        <f t="shared" si="21"/>
        <v>#REF!</v>
      </c>
      <c r="HJ9" s="4" t="e">
        <f t="shared" si="22"/>
        <v>#REF!</v>
      </c>
      <c r="HK9" s="4" t="e">
        <f t="shared" si="22"/>
        <v>#REF!</v>
      </c>
      <c r="HL9" s="4" t="e">
        <f t="shared" si="22"/>
        <v>#REF!</v>
      </c>
      <c r="HM9" s="4" t="e">
        <f t="shared" si="22"/>
        <v>#REF!</v>
      </c>
      <c r="HN9" s="4" t="e">
        <f t="shared" si="22"/>
        <v>#REF!</v>
      </c>
      <c r="HO9" s="4" t="e">
        <f t="shared" si="22"/>
        <v>#REF!</v>
      </c>
      <c r="HP9" s="4" t="e">
        <f t="shared" si="22"/>
        <v>#REF!</v>
      </c>
      <c r="HQ9" s="4" t="e">
        <f t="shared" si="22"/>
        <v>#REF!</v>
      </c>
      <c r="HR9" s="4" t="e">
        <f t="shared" si="22"/>
        <v>#REF!</v>
      </c>
      <c r="HS9" s="4" t="e">
        <f t="shared" si="22"/>
        <v>#REF!</v>
      </c>
      <c r="HT9" s="4" t="e">
        <f t="shared" si="22"/>
        <v>#REF!</v>
      </c>
      <c r="HU9" s="4" t="e">
        <f t="shared" si="22"/>
        <v>#REF!</v>
      </c>
      <c r="HV9" s="4" t="e">
        <f t="shared" si="22"/>
        <v>#REF!</v>
      </c>
      <c r="HW9" s="4" t="e">
        <f t="shared" si="22"/>
        <v>#REF!</v>
      </c>
      <c r="HX9" s="4" t="e">
        <f t="shared" si="22"/>
        <v>#REF!</v>
      </c>
      <c r="HY9" s="4" t="e">
        <f t="shared" si="22"/>
        <v>#REF!</v>
      </c>
      <c r="HZ9" s="4" t="e">
        <f t="shared" si="23"/>
        <v>#REF!</v>
      </c>
      <c r="IA9" s="4" t="e">
        <f t="shared" si="23"/>
        <v>#REF!</v>
      </c>
      <c r="IB9" s="4" t="e">
        <f t="shared" si="23"/>
        <v>#REF!</v>
      </c>
      <c r="IC9" s="4" t="e">
        <f t="shared" si="23"/>
        <v>#REF!</v>
      </c>
      <c r="ID9" s="4" t="e">
        <f t="shared" si="23"/>
        <v>#REF!</v>
      </c>
      <c r="IE9" s="4" t="e">
        <f t="shared" si="23"/>
        <v>#REF!</v>
      </c>
      <c r="IF9" s="4" t="e">
        <f t="shared" si="23"/>
        <v>#REF!</v>
      </c>
      <c r="IG9" s="4" t="e">
        <f t="shared" si="23"/>
        <v>#REF!</v>
      </c>
      <c r="IH9" s="4" t="e">
        <f t="shared" si="23"/>
        <v>#REF!</v>
      </c>
      <c r="II9" s="4" t="e">
        <f t="shared" si="23"/>
        <v>#REF!</v>
      </c>
      <c r="IK9" s="7" t="e">
        <f t="shared" si="25"/>
        <v>#REF!</v>
      </c>
      <c r="IL9" s="4" t="e">
        <f t="shared" si="26"/>
        <v>#REF!</v>
      </c>
      <c r="IM9" s="4" t="e">
        <f t="shared" si="26"/>
        <v>#REF!</v>
      </c>
    </row>
    <row r="10" spans="1:247" ht="8" customHeight="1" x14ac:dyDescent="0.2">
      <c r="A10" s="8"/>
      <c r="B10" s="7"/>
      <c r="G10" s="8">
        <f t="shared" si="27"/>
        <v>0.56000000000000005</v>
      </c>
      <c r="H10" s="9" t="e">
        <f t="shared" si="8"/>
        <v>#REF!</v>
      </c>
      <c r="I10" s="4" t="e">
        <f t="shared" si="24"/>
        <v>#REF!</v>
      </c>
      <c r="J10" s="4" t="e">
        <f t="shared" si="9"/>
        <v>#REF!</v>
      </c>
      <c r="K10" s="4" t="e">
        <f t="shared" si="9"/>
        <v>#REF!</v>
      </c>
      <c r="L10" s="4" t="e">
        <f t="shared" si="9"/>
        <v>#REF!</v>
      </c>
      <c r="M10" s="4" t="e">
        <f t="shared" si="9"/>
        <v>#REF!</v>
      </c>
      <c r="N10" s="4" t="e">
        <f t="shared" si="9"/>
        <v>#REF!</v>
      </c>
      <c r="O10" s="4" t="e">
        <f t="shared" si="9"/>
        <v>#REF!</v>
      </c>
      <c r="P10" s="4" t="e">
        <f t="shared" si="9"/>
        <v>#REF!</v>
      </c>
      <c r="Q10" s="4" t="e">
        <f t="shared" si="9"/>
        <v>#REF!</v>
      </c>
      <c r="R10" s="4" t="e">
        <f t="shared" si="9"/>
        <v>#REF!</v>
      </c>
      <c r="S10" s="4" t="e">
        <f t="shared" si="9"/>
        <v>#REF!</v>
      </c>
      <c r="T10" s="4" t="e">
        <f t="shared" si="9"/>
        <v>#REF!</v>
      </c>
      <c r="U10" s="4" t="e">
        <f t="shared" si="9"/>
        <v>#REF!</v>
      </c>
      <c r="V10" s="4" t="e">
        <f t="shared" si="9"/>
        <v>#REF!</v>
      </c>
      <c r="W10" s="4" t="e">
        <f t="shared" si="9"/>
        <v>#REF!</v>
      </c>
      <c r="X10" s="4" t="e">
        <f t="shared" si="9"/>
        <v>#REF!</v>
      </c>
      <c r="Y10" s="4" t="e">
        <f t="shared" si="9"/>
        <v>#REF!</v>
      </c>
      <c r="Z10" s="4" t="e">
        <f t="shared" si="10"/>
        <v>#REF!</v>
      </c>
      <c r="AA10" s="4" t="e">
        <f t="shared" si="10"/>
        <v>#REF!</v>
      </c>
      <c r="AB10" s="4" t="e">
        <f t="shared" si="10"/>
        <v>#REF!</v>
      </c>
      <c r="AC10" s="4" t="e">
        <f t="shared" si="10"/>
        <v>#REF!</v>
      </c>
      <c r="AD10" s="4" t="e">
        <f t="shared" si="10"/>
        <v>#REF!</v>
      </c>
      <c r="AE10" s="4" t="e">
        <f t="shared" si="10"/>
        <v>#REF!</v>
      </c>
      <c r="AF10" s="4" t="e">
        <f t="shared" si="10"/>
        <v>#REF!</v>
      </c>
      <c r="AG10" s="4" t="e">
        <f t="shared" si="10"/>
        <v>#REF!</v>
      </c>
      <c r="AH10" s="4" t="e">
        <f t="shared" si="10"/>
        <v>#REF!</v>
      </c>
      <c r="AI10" s="4" t="e">
        <f t="shared" si="10"/>
        <v>#REF!</v>
      </c>
      <c r="AJ10" s="4" t="e">
        <f t="shared" si="10"/>
        <v>#REF!</v>
      </c>
      <c r="AK10" s="4" t="e">
        <f t="shared" si="10"/>
        <v>#REF!</v>
      </c>
      <c r="AL10" s="4" t="e">
        <f t="shared" si="10"/>
        <v>#REF!</v>
      </c>
      <c r="AM10" s="4" t="e">
        <f t="shared" si="10"/>
        <v>#REF!</v>
      </c>
      <c r="AN10" s="4" t="e">
        <f t="shared" si="10"/>
        <v>#REF!</v>
      </c>
      <c r="AO10" s="4" t="e">
        <f t="shared" si="10"/>
        <v>#REF!</v>
      </c>
      <c r="AP10" s="4" t="e">
        <f t="shared" si="11"/>
        <v>#REF!</v>
      </c>
      <c r="AQ10" s="4" t="e">
        <f t="shared" si="11"/>
        <v>#REF!</v>
      </c>
      <c r="AR10" s="4" t="e">
        <f t="shared" si="11"/>
        <v>#REF!</v>
      </c>
      <c r="AS10" s="4" t="e">
        <f t="shared" si="11"/>
        <v>#REF!</v>
      </c>
      <c r="AT10" s="4" t="e">
        <f t="shared" si="11"/>
        <v>#REF!</v>
      </c>
      <c r="AU10" s="4" t="e">
        <f t="shared" si="11"/>
        <v>#REF!</v>
      </c>
      <c r="AV10" s="4" t="e">
        <f t="shared" si="11"/>
        <v>#REF!</v>
      </c>
      <c r="AW10" s="4" t="e">
        <f t="shared" si="11"/>
        <v>#REF!</v>
      </c>
      <c r="AX10" s="4" t="e">
        <f t="shared" si="11"/>
        <v>#REF!</v>
      </c>
      <c r="AY10" s="4" t="e">
        <f t="shared" si="11"/>
        <v>#REF!</v>
      </c>
      <c r="AZ10" s="4" t="e">
        <f t="shared" si="11"/>
        <v>#REF!</v>
      </c>
      <c r="BA10" s="4" t="e">
        <f t="shared" si="11"/>
        <v>#REF!</v>
      </c>
      <c r="BB10" s="4" t="e">
        <f t="shared" si="11"/>
        <v>#REF!</v>
      </c>
      <c r="BC10" s="4" t="e">
        <f t="shared" si="11"/>
        <v>#REF!</v>
      </c>
      <c r="BD10" s="4" t="e">
        <f t="shared" si="11"/>
        <v>#REF!</v>
      </c>
      <c r="BE10" s="4" t="e">
        <f t="shared" si="11"/>
        <v>#REF!</v>
      </c>
      <c r="BF10" s="4" t="e">
        <f t="shared" si="12"/>
        <v>#REF!</v>
      </c>
      <c r="BG10" s="4" t="e">
        <f t="shared" si="12"/>
        <v>#REF!</v>
      </c>
      <c r="BH10" s="4" t="e">
        <f t="shared" si="12"/>
        <v>#REF!</v>
      </c>
      <c r="BI10" s="4" t="e">
        <f t="shared" si="12"/>
        <v>#REF!</v>
      </c>
      <c r="BJ10" s="4" t="e">
        <f t="shared" si="12"/>
        <v>#REF!</v>
      </c>
      <c r="BK10" s="4" t="e">
        <f t="shared" si="12"/>
        <v>#REF!</v>
      </c>
      <c r="BL10" s="4" t="e">
        <f t="shared" si="12"/>
        <v>#REF!</v>
      </c>
      <c r="BM10" s="4" t="e">
        <f t="shared" si="12"/>
        <v>#REF!</v>
      </c>
      <c r="BN10" s="4" t="e">
        <f t="shared" si="12"/>
        <v>#REF!</v>
      </c>
      <c r="BO10" s="4" t="e">
        <f t="shared" si="12"/>
        <v>#REF!</v>
      </c>
      <c r="BP10" s="4" t="e">
        <f t="shared" si="12"/>
        <v>#REF!</v>
      </c>
      <c r="BQ10" s="4" t="e">
        <f t="shared" si="12"/>
        <v>#REF!</v>
      </c>
      <c r="BR10" s="4" t="e">
        <f t="shared" si="12"/>
        <v>#REF!</v>
      </c>
      <c r="BS10" s="4" t="e">
        <f t="shared" si="12"/>
        <v>#REF!</v>
      </c>
      <c r="BT10" s="4" t="e">
        <f t="shared" si="12"/>
        <v>#REF!</v>
      </c>
      <c r="BU10" s="4" t="e">
        <f t="shared" si="12"/>
        <v>#REF!</v>
      </c>
      <c r="BV10" s="4" t="e">
        <f t="shared" si="13"/>
        <v>#REF!</v>
      </c>
      <c r="BW10" s="4" t="e">
        <f t="shared" si="13"/>
        <v>#REF!</v>
      </c>
      <c r="BX10" s="4" t="e">
        <f t="shared" si="13"/>
        <v>#REF!</v>
      </c>
      <c r="BY10" s="4" t="e">
        <f t="shared" si="13"/>
        <v>#REF!</v>
      </c>
      <c r="BZ10" s="4" t="e">
        <f t="shared" si="13"/>
        <v>#REF!</v>
      </c>
      <c r="CA10" s="4" t="e">
        <f t="shared" si="13"/>
        <v>#REF!</v>
      </c>
      <c r="CB10" s="4" t="e">
        <f t="shared" si="13"/>
        <v>#REF!</v>
      </c>
      <c r="CC10" s="4" t="e">
        <f t="shared" si="13"/>
        <v>#REF!</v>
      </c>
      <c r="CD10" s="4" t="e">
        <f t="shared" si="13"/>
        <v>#REF!</v>
      </c>
      <c r="CE10" s="4" t="e">
        <f t="shared" si="13"/>
        <v>#REF!</v>
      </c>
      <c r="CF10" s="4" t="e">
        <f t="shared" si="13"/>
        <v>#REF!</v>
      </c>
      <c r="CG10" s="4" t="e">
        <f t="shared" si="13"/>
        <v>#REF!</v>
      </c>
      <c r="CH10" s="4" t="e">
        <f t="shared" si="13"/>
        <v>#REF!</v>
      </c>
      <c r="CI10" s="4" t="e">
        <f t="shared" si="13"/>
        <v>#REF!</v>
      </c>
      <c r="CJ10" s="4" t="e">
        <f t="shared" si="13"/>
        <v>#REF!</v>
      </c>
      <c r="CK10" s="4" t="e">
        <f t="shared" si="13"/>
        <v>#REF!</v>
      </c>
      <c r="CL10" s="4" t="e">
        <f t="shared" si="14"/>
        <v>#REF!</v>
      </c>
      <c r="CM10" s="4" t="e">
        <f t="shared" si="14"/>
        <v>#REF!</v>
      </c>
      <c r="CN10" s="4" t="e">
        <f t="shared" si="14"/>
        <v>#REF!</v>
      </c>
      <c r="CO10" s="4" t="e">
        <f t="shared" si="14"/>
        <v>#REF!</v>
      </c>
      <c r="CP10" s="4" t="e">
        <f t="shared" si="14"/>
        <v>#REF!</v>
      </c>
      <c r="CQ10" s="4" t="e">
        <f t="shared" si="14"/>
        <v>#REF!</v>
      </c>
      <c r="CR10" s="4" t="e">
        <f t="shared" si="14"/>
        <v>#REF!</v>
      </c>
      <c r="CS10" s="4" t="e">
        <f t="shared" si="14"/>
        <v>#REF!</v>
      </c>
      <c r="CT10" s="4" t="e">
        <f t="shared" si="14"/>
        <v>#REF!</v>
      </c>
      <c r="CU10" s="4" t="e">
        <f t="shared" si="14"/>
        <v>#REF!</v>
      </c>
      <c r="CV10" s="4" t="e">
        <f t="shared" si="14"/>
        <v>#REF!</v>
      </c>
      <c r="CW10" s="4" t="e">
        <f t="shared" si="14"/>
        <v>#REF!</v>
      </c>
      <c r="CX10" s="4" t="e">
        <f t="shared" si="14"/>
        <v>#REF!</v>
      </c>
      <c r="CY10" s="4" t="e">
        <f t="shared" si="14"/>
        <v>#REF!</v>
      </c>
      <c r="CZ10" s="4" t="e">
        <f t="shared" si="14"/>
        <v>#REF!</v>
      </c>
      <c r="DA10" s="4" t="e">
        <f t="shared" si="14"/>
        <v>#REF!</v>
      </c>
      <c r="DB10" s="4" t="e">
        <f t="shared" si="15"/>
        <v>#REF!</v>
      </c>
      <c r="DC10" s="4" t="e">
        <f t="shared" si="15"/>
        <v>#REF!</v>
      </c>
      <c r="DD10" s="4" t="e">
        <f t="shared" si="15"/>
        <v>#REF!</v>
      </c>
      <c r="DE10" s="4" t="e">
        <f t="shared" si="15"/>
        <v>#REF!</v>
      </c>
      <c r="DF10" s="4" t="e">
        <f t="shared" si="15"/>
        <v>#REF!</v>
      </c>
      <c r="DG10" s="4" t="e">
        <f t="shared" si="15"/>
        <v>#REF!</v>
      </c>
      <c r="DH10" s="4" t="e">
        <f t="shared" si="15"/>
        <v>#REF!</v>
      </c>
      <c r="DI10" s="4" t="e">
        <f t="shared" si="15"/>
        <v>#REF!</v>
      </c>
      <c r="DJ10" s="4" t="e">
        <f t="shared" si="15"/>
        <v>#REF!</v>
      </c>
      <c r="DK10" s="4" t="e">
        <f t="shared" si="15"/>
        <v>#REF!</v>
      </c>
      <c r="DL10" s="4" t="e">
        <f t="shared" si="15"/>
        <v>#REF!</v>
      </c>
      <c r="DM10" s="4" t="e">
        <f t="shared" si="15"/>
        <v>#REF!</v>
      </c>
      <c r="DN10" s="4" t="e">
        <f t="shared" si="15"/>
        <v>#REF!</v>
      </c>
      <c r="DO10" s="4" t="e">
        <f t="shared" si="15"/>
        <v>#REF!</v>
      </c>
      <c r="DP10" s="4" t="e">
        <f t="shared" si="15"/>
        <v>#REF!</v>
      </c>
      <c r="DQ10" s="4" t="e">
        <f t="shared" si="15"/>
        <v>#REF!</v>
      </c>
      <c r="DR10" s="4" t="e">
        <f t="shared" si="16"/>
        <v>#REF!</v>
      </c>
      <c r="DS10" s="4" t="e">
        <f t="shared" si="16"/>
        <v>#REF!</v>
      </c>
      <c r="DT10" s="4" t="e">
        <f t="shared" si="16"/>
        <v>#REF!</v>
      </c>
      <c r="DU10" s="4" t="e">
        <f t="shared" si="16"/>
        <v>#REF!</v>
      </c>
      <c r="DV10" s="4" t="e">
        <f t="shared" si="16"/>
        <v>#REF!</v>
      </c>
      <c r="DW10" s="4" t="e">
        <f t="shared" si="16"/>
        <v>#REF!</v>
      </c>
      <c r="DX10" s="4" t="e">
        <f t="shared" si="16"/>
        <v>#REF!</v>
      </c>
      <c r="DY10" s="4" t="e">
        <f t="shared" si="16"/>
        <v>#REF!</v>
      </c>
      <c r="DZ10" s="4" t="e">
        <f t="shared" si="16"/>
        <v>#REF!</v>
      </c>
      <c r="EA10" s="4" t="e">
        <f t="shared" si="16"/>
        <v>#REF!</v>
      </c>
      <c r="EB10" s="4" t="e">
        <f t="shared" si="16"/>
        <v>#REF!</v>
      </c>
      <c r="EC10" s="4" t="e">
        <f t="shared" si="16"/>
        <v>#REF!</v>
      </c>
      <c r="ED10" s="4" t="e">
        <f t="shared" si="16"/>
        <v>#REF!</v>
      </c>
      <c r="EE10" s="4" t="e">
        <f t="shared" si="16"/>
        <v>#REF!</v>
      </c>
      <c r="EF10" s="4" t="e">
        <f t="shared" si="16"/>
        <v>#REF!</v>
      </c>
      <c r="EG10" s="4" t="e">
        <f t="shared" si="16"/>
        <v>#REF!</v>
      </c>
      <c r="EH10" s="4" t="e">
        <f t="shared" si="17"/>
        <v>#REF!</v>
      </c>
      <c r="EI10" s="4" t="e">
        <f t="shared" si="17"/>
        <v>#REF!</v>
      </c>
      <c r="EJ10" s="4" t="e">
        <f t="shared" si="17"/>
        <v>#REF!</v>
      </c>
      <c r="EK10" s="4" t="e">
        <f t="shared" si="17"/>
        <v>#REF!</v>
      </c>
      <c r="EL10" s="4" t="e">
        <f t="shared" si="17"/>
        <v>#REF!</v>
      </c>
      <c r="EM10" s="4" t="e">
        <f t="shared" si="17"/>
        <v>#REF!</v>
      </c>
      <c r="EN10" s="4" t="e">
        <f t="shared" si="17"/>
        <v>#REF!</v>
      </c>
      <c r="EO10" s="4" t="e">
        <f t="shared" si="17"/>
        <v>#REF!</v>
      </c>
      <c r="EP10" s="4" t="e">
        <f t="shared" si="17"/>
        <v>#REF!</v>
      </c>
      <c r="EQ10" s="4" t="e">
        <f t="shared" si="17"/>
        <v>#REF!</v>
      </c>
      <c r="ER10" s="4" t="e">
        <f t="shared" si="17"/>
        <v>#REF!</v>
      </c>
      <c r="ES10" s="4" t="e">
        <f t="shared" si="17"/>
        <v>#REF!</v>
      </c>
      <c r="ET10" s="4" t="e">
        <f t="shared" si="17"/>
        <v>#REF!</v>
      </c>
      <c r="EU10" s="4" t="e">
        <f t="shared" si="17"/>
        <v>#REF!</v>
      </c>
      <c r="EV10" s="4" t="e">
        <f t="shared" si="17"/>
        <v>#REF!</v>
      </c>
      <c r="EW10" s="4" t="e">
        <f t="shared" si="17"/>
        <v>#REF!</v>
      </c>
      <c r="EX10" s="4" t="e">
        <f t="shared" si="18"/>
        <v>#REF!</v>
      </c>
      <c r="EY10" s="4" t="e">
        <f t="shared" si="18"/>
        <v>#REF!</v>
      </c>
      <c r="EZ10" s="4" t="e">
        <f t="shared" si="18"/>
        <v>#REF!</v>
      </c>
      <c r="FA10" s="4" t="e">
        <f t="shared" si="18"/>
        <v>#REF!</v>
      </c>
      <c r="FB10" s="4" t="e">
        <f t="shared" si="18"/>
        <v>#REF!</v>
      </c>
      <c r="FC10" s="4" t="e">
        <f t="shared" si="18"/>
        <v>#REF!</v>
      </c>
      <c r="FD10" s="4" t="e">
        <f t="shared" si="18"/>
        <v>#REF!</v>
      </c>
      <c r="FE10" s="4" t="e">
        <f t="shared" si="18"/>
        <v>#REF!</v>
      </c>
      <c r="FF10" s="4" t="e">
        <f t="shared" si="18"/>
        <v>#REF!</v>
      </c>
      <c r="FG10" s="4" t="e">
        <f t="shared" si="18"/>
        <v>#REF!</v>
      </c>
      <c r="FH10" s="4" t="e">
        <f t="shared" si="18"/>
        <v>#REF!</v>
      </c>
      <c r="FI10" s="4" t="e">
        <f t="shared" si="18"/>
        <v>#REF!</v>
      </c>
      <c r="FJ10" s="4" t="e">
        <f t="shared" si="18"/>
        <v>#REF!</v>
      </c>
      <c r="FK10" s="4" t="e">
        <f t="shared" si="18"/>
        <v>#REF!</v>
      </c>
      <c r="FL10" s="4" t="e">
        <f t="shared" si="18"/>
        <v>#REF!</v>
      </c>
      <c r="FM10" s="4" t="e">
        <f t="shared" si="18"/>
        <v>#REF!</v>
      </c>
      <c r="FN10" s="4" t="e">
        <f t="shared" si="19"/>
        <v>#REF!</v>
      </c>
      <c r="FO10" s="4" t="e">
        <f t="shared" si="19"/>
        <v>#REF!</v>
      </c>
      <c r="FP10" s="4" t="e">
        <f t="shared" si="19"/>
        <v>#REF!</v>
      </c>
      <c r="FQ10" s="4" t="e">
        <f t="shared" si="19"/>
        <v>#REF!</v>
      </c>
      <c r="FR10" s="4" t="e">
        <f t="shared" si="19"/>
        <v>#REF!</v>
      </c>
      <c r="FS10" s="4" t="e">
        <f t="shared" si="19"/>
        <v>#REF!</v>
      </c>
      <c r="FT10" s="4" t="e">
        <f t="shared" si="19"/>
        <v>#REF!</v>
      </c>
      <c r="FU10" s="4" t="e">
        <f t="shared" si="19"/>
        <v>#REF!</v>
      </c>
      <c r="FV10" s="4" t="e">
        <f t="shared" si="19"/>
        <v>#REF!</v>
      </c>
      <c r="FW10" s="4" t="e">
        <f t="shared" si="19"/>
        <v>#REF!</v>
      </c>
      <c r="FX10" s="4" t="e">
        <f t="shared" si="19"/>
        <v>#REF!</v>
      </c>
      <c r="FY10" s="4" t="e">
        <f t="shared" si="19"/>
        <v>#REF!</v>
      </c>
      <c r="FZ10" s="4" t="e">
        <f t="shared" si="19"/>
        <v>#REF!</v>
      </c>
      <c r="GA10" s="4" t="e">
        <f t="shared" si="19"/>
        <v>#REF!</v>
      </c>
      <c r="GB10" s="4" t="e">
        <f t="shared" si="19"/>
        <v>#REF!</v>
      </c>
      <c r="GC10" s="4" t="e">
        <f t="shared" si="19"/>
        <v>#REF!</v>
      </c>
      <c r="GD10" s="4" t="e">
        <f t="shared" si="20"/>
        <v>#REF!</v>
      </c>
      <c r="GE10" s="4" t="e">
        <f t="shared" si="20"/>
        <v>#REF!</v>
      </c>
      <c r="GF10" s="4" t="e">
        <f t="shared" si="20"/>
        <v>#REF!</v>
      </c>
      <c r="GG10" s="4" t="e">
        <f t="shared" si="20"/>
        <v>#REF!</v>
      </c>
      <c r="GH10" s="4" t="e">
        <f t="shared" si="20"/>
        <v>#REF!</v>
      </c>
      <c r="GI10" s="4" t="e">
        <f t="shared" si="20"/>
        <v>#REF!</v>
      </c>
      <c r="GJ10" s="4" t="e">
        <f t="shared" si="20"/>
        <v>#REF!</v>
      </c>
      <c r="GK10" s="4" t="e">
        <f t="shared" si="20"/>
        <v>#REF!</v>
      </c>
      <c r="GL10" s="4" t="e">
        <f t="shared" si="20"/>
        <v>#REF!</v>
      </c>
      <c r="GM10" s="4" t="e">
        <f t="shared" si="20"/>
        <v>#REF!</v>
      </c>
      <c r="GN10" s="4" t="e">
        <f t="shared" si="20"/>
        <v>#REF!</v>
      </c>
      <c r="GO10" s="4" t="e">
        <f t="shared" si="20"/>
        <v>#REF!</v>
      </c>
      <c r="GP10" s="4" t="e">
        <f t="shared" si="20"/>
        <v>#REF!</v>
      </c>
      <c r="GQ10" s="4" t="e">
        <f t="shared" si="20"/>
        <v>#REF!</v>
      </c>
      <c r="GR10" s="4" t="e">
        <f t="shared" si="20"/>
        <v>#REF!</v>
      </c>
      <c r="GS10" s="4" t="e">
        <f t="shared" si="20"/>
        <v>#REF!</v>
      </c>
      <c r="GT10" s="4" t="e">
        <f t="shared" si="21"/>
        <v>#REF!</v>
      </c>
      <c r="GU10" s="4" t="e">
        <f t="shared" si="21"/>
        <v>#REF!</v>
      </c>
      <c r="GV10" s="4" t="e">
        <f t="shared" si="21"/>
        <v>#REF!</v>
      </c>
      <c r="GW10" s="4" t="e">
        <f t="shared" si="21"/>
        <v>#REF!</v>
      </c>
      <c r="GX10" s="4" t="e">
        <f t="shared" si="21"/>
        <v>#REF!</v>
      </c>
      <c r="GY10" s="4" t="e">
        <f t="shared" si="21"/>
        <v>#REF!</v>
      </c>
      <c r="GZ10" s="4" t="e">
        <f t="shared" si="21"/>
        <v>#REF!</v>
      </c>
      <c r="HA10" s="4" t="e">
        <f t="shared" si="21"/>
        <v>#REF!</v>
      </c>
      <c r="HB10" s="4" t="e">
        <f t="shared" si="21"/>
        <v>#REF!</v>
      </c>
      <c r="HC10" s="4" t="e">
        <f t="shared" si="21"/>
        <v>#REF!</v>
      </c>
      <c r="HD10" s="4" t="e">
        <f t="shared" si="21"/>
        <v>#REF!</v>
      </c>
      <c r="HE10" s="4" t="e">
        <f t="shared" si="21"/>
        <v>#REF!</v>
      </c>
      <c r="HF10" s="4" t="e">
        <f t="shared" si="21"/>
        <v>#REF!</v>
      </c>
      <c r="HG10" s="4" t="e">
        <f t="shared" si="21"/>
        <v>#REF!</v>
      </c>
      <c r="HH10" s="4" t="e">
        <f t="shared" si="21"/>
        <v>#REF!</v>
      </c>
      <c r="HI10" s="4" t="e">
        <f t="shared" si="21"/>
        <v>#REF!</v>
      </c>
      <c r="HJ10" s="4" t="e">
        <f t="shared" si="22"/>
        <v>#REF!</v>
      </c>
      <c r="HK10" s="4" t="e">
        <f t="shared" si="22"/>
        <v>#REF!</v>
      </c>
      <c r="HL10" s="4" t="e">
        <f t="shared" si="22"/>
        <v>#REF!</v>
      </c>
      <c r="HM10" s="4" t="e">
        <f t="shared" si="22"/>
        <v>#REF!</v>
      </c>
      <c r="HN10" s="4" t="e">
        <f t="shared" si="22"/>
        <v>#REF!</v>
      </c>
      <c r="HO10" s="4" t="e">
        <f t="shared" si="22"/>
        <v>#REF!</v>
      </c>
      <c r="HP10" s="4" t="e">
        <f t="shared" si="22"/>
        <v>#REF!</v>
      </c>
      <c r="HQ10" s="4" t="e">
        <f t="shared" si="22"/>
        <v>#REF!</v>
      </c>
      <c r="HR10" s="4" t="e">
        <f t="shared" si="22"/>
        <v>#REF!</v>
      </c>
      <c r="HS10" s="4" t="e">
        <f t="shared" si="22"/>
        <v>#REF!</v>
      </c>
      <c r="HT10" s="4" t="e">
        <f t="shared" si="22"/>
        <v>#REF!</v>
      </c>
      <c r="HU10" s="4" t="e">
        <f t="shared" si="22"/>
        <v>#REF!</v>
      </c>
      <c r="HV10" s="4" t="e">
        <f t="shared" si="22"/>
        <v>#REF!</v>
      </c>
      <c r="HW10" s="4" t="e">
        <f t="shared" si="22"/>
        <v>#REF!</v>
      </c>
      <c r="HX10" s="4" t="e">
        <f t="shared" si="22"/>
        <v>#REF!</v>
      </c>
      <c r="HY10" s="4" t="e">
        <f t="shared" si="22"/>
        <v>#REF!</v>
      </c>
      <c r="HZ10" s="4" t="e">
        <f t="shared" si="23"/>
        <v>#REF!</v>
      </c>
      <c r="IA10" s="4" t="e">
        <f t="shared" si="23"/>
        <v>#REF!</v>
      </c>
      <c r="IB10" s="4" t="e">
        <f t="shared" si="23"/>
        <v>#REF!</v>
      </c>
      <c r="IC10" s="4" t="e">
        <f t="shared" si="23"/>
        <v>#REF!</v>
      </c>
      <c r="ID10" s="4" t="e">
        <f t="shared" si="23"/>
        <v>#REF!</v>
      </c>
      <c r="IE10" s="4" t="e">
        <f t="shared" si="23"/>
        <v>#REF!</v>
      </c>
      <c r="IF10" s="4" t="e">
        <f t="shared" si="23"/>
        <v>#REF!</v>
      </c>
      <c r="IG10" s="4" t="e">
        <f t="shared" si="23"/>
        <v>#REF!</v>
      </c>
      <c r="IH10" s="4" t="e">
        <f t="shared" si="23"/>
        <v>#REF!</v>
      </c>
      <c r="II10" s="4" t="e">
        <f t="shared" si="23"/>
        <v>#REF!</v>
      </c>
      <c r="IK10" s="7" t="e">
        <f t="shared" si="25"/>
        <v>#REF!</v>
      </c>
      <c r="IL10" s="4" t="e">
        <f t="shared" si="26"/>
        <v>#REF!</v>
      </c>
      <c r="IM10" s="4" t="e">
        <f t="shared" si="26"/>
        <v>#REF!</v>
      </c>
    </row>
    <row r="11" spans="1:247" ht="8" customHeight="1" x14ac:dyDescent="0.2">
      <c r="A11" s="8"/>
      <c r="B11" s="7"/>
      <c r="G11" s="8">
        <f t="shared" si="27"/>
        <v>0.57000000000000006</v>
      </c>
      <c r="H11" s="9" t="e">
        <f t="shared" si="8"/>
        <v>#REF!</v>
      </c>
      <c r="I11" s="4" t="e">
        <f t="shared" si="24"/>
        <v>#REF!</v>
      </c>
      <c r="J11" s="4" t="e">
        <f t="shared" si="9"/>
        <v>#REF!</v>
      </c>
      <c r="K11" s="4" t="e">
        <f t="shared" si="9"/>
        <v>#REF!</v>
      </c>
      <c r="L11" s="4" t="e">
        <f t="shared" si="9"/>
        <v>#REF!</v>
      </c>
      <c r="M11" s="4" t="e">
        <f t="shared" si="9"/>
        <v>#REF!</v>
      </c>
      <c r="N11" s="4" t="e">
        <f t="shared" si="9"/>
        <v>#REF!</v>
      </c>
      <c r="O11" s="4" t="e">
        <f t="shared" si="9"/>
        <v>#REF!</v>
      </c>
      <c r="P11" s="4" t="e">
        <f t="shared" si="9"/>
        <v>#REF!</v>
      </c>
      <c r="Q11" s="4" t="e">
        <f t="shared" si="9"/>
        <v>#REF!</v>
      </c>
      <c r="R11" s="4" t="e">
        <f t="shared" si="9"/>
        <v>#REF!</v>
      </c>
      <c r="S11" s="4" t="e">
        <f t="shared" si="9"/>
        <v>#REF!</v>
      </c>
      <c r="T11" s="4" t="e">
        <f t="shared" si="9"/>
        <v>#REF!</v>
      </c>
      <c r="U11" s="4" t="e">
        <f t="shared" si="9"/>
        <v>#REF!</v>
      </c>
      <c r="V11" s="4" t="e">
        <f t="shared" si="9"/>
        <v>#REF!</v>
      </c>
      <c r="W11" s="4" t="e">
        <f t="shared" si="9"/>
        <v>#REF!</v>
      </c>
      <c r="X11" s="4" t="e">
        <f t="shared" si="9"/>
        <v>#REF!</v>
      </c>
      <c r="Y11" s="4" t="e">
        <f t="shared" si="9"/>
        <v>#REF!</v>
      </c>
      <c r="Z11" s="4" t="e">
        <f t="shared" si="10"/>
        <v>#REF!</v>
      </c>
      <c r="AA11" s="4" t="e">
        <f t="shared" si="10"/>
        <v>#REF!</v>
      </c>
      <c r="AB11" s="4" t="e">
        <f t="shared" si="10"/>
        <v>#REF!</v>
      </c>
      <c r="AC11" s="4" t="e">
        <f t="shared" si="10"/>
        <v>#REF!</v>
      </c>
      <c r="AD11" s="4" t="e">
        <f t="shared" si="10"/>
        <v>#REF!</v>
      </c>
      <c r="AE11" s="4" t="e">
        <f t="shared" si="10"/>
        <v>#REF!</v>
      </c>
      <c r="AF11" s="4" t="e">
        <f t="shared" si="10"/>
        <v>#REF!</v>
      </c>
      <c r="AG11" s="4" t="e">
        <f t="shared" si="10"/>
        <v>#REF!</v>
      </c>
      <c r="AH11" s="4" t="e">
        <f t="shared" si="10"/>
        <v>#REF!</v>
      </c>
      <c r="AI11" s="4" t="e">
        <f t="shared" si="10"/>
        <v>#REF!</v>
      </c>
      <c r="AJ11" s="4" t="e">
        <f t="shared" si="10"/>
        <v>#REF!</v>
      </c>
      <c r="AK11" s="4" t="e">
        <f t="shared" si="10"/>
        <v>#REF!</v>
      </c>
      <c r="AL11" s="4" t="e">
        <f t="shared" si="10"/>
        <v>#REF!</v>
      </c>
      <c r="AM11" s="4" t="e">
        <f t="shared" si="10"/>
        <v>#REF!</v>
      </c>
      <c r="AN11" s="4" t="e">
        <f t="shared" si="10"/>
        <v>#REF!</v>
      </c>
      <c r="AO11" s="4" t="e">
        <f t="shared" si="10"/>
        <v>#REF!</v>
      </c>
      <c r="AP11" s="4" t="e">
        <f t="shared" si="11"/>
        <v>#REF!</v>
      </c>
      <c r="AQ11" s="4" t="e">
        <f t="shared" si="11"/>
        <v>#REF!</v>
      </c>
      <c r="AR11" s="4" t="e">
        <f t="shared" si="11"/>
        <v>#REF!</v>
      </c>
      <c r="AS11" s="4" t="e">
        <f t="shared" si="11"/>
        <v>#REF!</v>
      </c>
      <c r="AT11" s="4" t="e">
        <f t="shared" si="11"/>
        <v>#REF!</v>
      </c>
      <c r="AU11" s="4" t="e">
        <f t="shared" si="11"/>
        <v>#REF!</v>
      </c>
      <c r="AV11" s="4" t="e">
        <f t="shared" si="11"/>
        <v>#REF!</v>
      </c>
      <c r="AW11" s="4" t="e">
        <f t="shared" si="11"/>
        <v>#REF!</v>
      </c>
      <c r="AX11" s="4" t="e">
        <f t="shared" si="11"/>
        <v>#REF!</v>
      </c>
      <c r="AY11" s="4" t="e">
        <f t="shared" si="11"/>
        <v>#REF!</v>
      </c>
      <c r="AZ11" s="4" t="e">
        <f t="shared" si="11"/>
        <v>#REF!</v>
      </c>
      <c r="BA11" s="4" t="e">
        <f t="shared" si="11"/>
        <v>#REF!</v>
      </c>
      <c r="BB11" s="4" t="e">
        <f t="shared" si="11"/>
        <v>#REF!</v>
      </c>
      <c r="BC11" s="4" t="e">
        <f t="shared" si="11"/>
        <v>#REF!</v>
      </c>
      <c r="BD11" s="4" t="e">
        <f t="shared" si="11"/>
        <v>#REF!</v>
      </c>
      <c r="BE11" s="4" t="e">
        <f t="shared" si="11"/>
        <v>#REF!</v>
      </c>
      <c r="BF11" s="4" t="e">
        <f t="shared" si="12"/>
        <v>#REF!</v>
      </c>
      <c r="BG11" s="4" t="e">
        <f t="shared" si="12"/>
        <v>#REF!</v>
      </c>
      <c r="BH11" s="4" t="e">
        <f t="shared" si="12"/>
        <v>#REF!</v>
      </c>
      <c r="BI11" s="4" t="e">
        <f t="shared" si="12"/>
        <v>#REF!</v>
      </c>
      <c r="BJ11" s="4" t="e">
        <f t="shared" si="12"/>
        <v>#REF!</v>
      </c>
      <c r="BK11" s="4" t="e">
        <f t="shared" si="12"/>
        <v>#REF!</v>
      </c>
      <c r="BL11" s="4" t="e">
        <f t="shared" si="12"/>
        <v>#REF!</v>
      </c>
      <c r="BM11" s="4" t="e">
        <f t="shared" si="12"/>
        <v>#REF!</v>
      </c>
      <c r="BN11" s="4" t="e">
        <f t="shared" si="12"/>
        <v>#REF!</v>
      </c>
      <c r="BO11" s="4" t="e">
        <f t="shared" si="12"/>
        <v>#REF!</v>
      </c>
      <c r="BP11" s="4" t="e">
        <f t="shared" si="12"/>
        <v>#REF!</v>
      </c>
      <c r="BQ11" s="4" t="e">
        <f t="shared" si="12"/>
        <v>#REF!</v>
      </c>
      <c r="BR11" s="4" t="e">
        <f t="shared" si="12"/>
        <v>#REF!</v>
      </c>
      <c r="BS11" s="4" t="e">
        <f t="shared" si="12"/>
        <v>#REF!</v>
      </c>
      <c r="BT11" s="4" t="e">
        <f t="shared" si="12"/>
        <v>#REF!</v>
      </c>
      <c r="BU11" s="4" t="e">
        <f t="shared" si="12"/>
        <v>#REF!</v>
      </c>
      <c r="BV11" s="4" t="e">
        <f t="shared" si="13"/>
        <v>#REF!</v>
      </c>
      <c r="BW11" s="4" t="e">
        <f t="shared" si="13"/>
        <v>#REF!</v>
      </c>
      <c r="BX11" s="4" t="e">
        <f t="shared" si="13"/>
        <v>#REF!</v>
      </c>
      <c r="BY11" s="4" t="e">
        <f t="shared" si="13"/>
        <v>#REF!</v>
      </c>
      <c r="BZ11" s="4" t="e">
        <f t="shared" si="13"/>
        <v>#REF!</v>
      </c>
      <c r="CA11" s="4" t="e">
        <f t="shared" si="13"/>
        <v>#REF!</v>
      </c>
      <c r="CB11" s="4" t="e">
        <f t="shared" si="13"/>
        <v>#REF!</v>
      </c>
      <c r="CC11" s="4" t="e">
        <f t="shared" si="13"/>
        <v>#REF!</v>
      </c>
      <c r="CD11" s="4" t="e">
        <f t="shared" si="13"/>
        <v>#REF!</v>
      </c>
      <c r="CE11" s="4" t="e">
        <f t="shared" si="13"/>
        <v>#REF!</v>
      </c>
      <c r="CF11" s="4" t="e">
        <f t="shared" si="13"/>
        <v>#REF!</v>
      </c>
      <c r="CG11" s="4" t="e">
        <f t="shared" si="13"/>
        <v>#REF!</v>
      </c>
      <c r="CH11" s="4" t="e">
        <f t="shared" si="13"/>
        <v>#REF!</v>
      </c>
      <c r="CI11" s="4" t="e">
        <f t="shared" si="13"/>
        <v>#REF!</v>
      </c>
      <c r="CJ11" s="4" t="e">
        <f t="shared" si="13"/>
        <v>#REF!</v>
      </c>
      <c r="CK11" s="4" t="e">
        <f t="shared" si="13"/>
        <v>#REF!</v>
      </c>
      <c r="CL11" s="4" t="e">
        <f t="shared" si="14"/>
        <v>#REF!</v>
      </c>
      <c r="CM11" s="4" t="e">
        <f t="shared" si="14"/>
        <v>#REF!</v>
      </c>
      <c r="CN11" s="4" t="e">
        <f t="shared" si="14"/>
        <v>#REF!</v>
      </c>
      <c r="CO11" s="4" t="e">
        <f t="shared" si="14"/>
        <v>#REF!</v>
      </c>
      <c r="CP11" s="4" t="e">
        <f t="shared" si="14"/>
        <v>#REF!</v>
      </c>
      <c r="CQ11" s="4" t="e">
        <f t="shared" si="14"/>
        <v>#REF!</v>
      </c>
      <c r="CR11" s="4" t="e">
        <f t="shared" si="14"/>
        <v>#REF!</v>
      </c>
      <c r="CS11" s="4" t="e">
        <f t="shared" si="14"/>
        <v>#REF!</v>
      </c>
      <c r="CT11" s="4" t="e">
        <f t="shared" si="14"/>
        <v>#REF!</v>
      </c>
      <c r="CU11" s="4" t="e">
        <f t="shared" si="14"/>
        <v>#REF!</v>
      </c>
      <c r="CV11" s="4" t="e">
        <f t="shared" si="14"/>
        <v>#REF!</v>
      </c>
      <c r="CW11" s="4" t="e">
        <f t="shared" si="14"/>
        <v>#REF!</v>
      </c>
      <c r="CX11" s="4" t="e">
        <f t="shared" si="14"/>
        <v>#REF!</v>
      </c>
      <c r="CY11" s="4" t="e">
        <f t="shared" si="14"/>
        <v>#REF!</v>
      </c>
      <c r="CZ11" s="4" t="e">
        <f t="shared" si="14"/>
        <v>#REF!</v>
      </c>
      <c r="DA11" s="4" t="e">
        <f t="shared" si="14"/>
        <v>#REF!</v>
      </c>
      <c r="DB11" s="4" t="e">
        <f t="shared" si="15"/>
        <v>#REF!</v>
      </c>
      <c r="DC11" s="4" t="e">
        <f t="shared" si="15"/>
        <v>#REF!</v>
      </c>
      <c r="DD11" s="4" t="e">
        <f t="shared" si="15"/>
        <v>#REF!</v>
      </c>
      <c r="DE11" s="4" t="e">
        <f t="shared" si="15"/>
        <v>#REF!</v>
      </c>
      <c r="DF11" s="4" t="e">
        <f t="shared" si="15"/>
        <v>#REF!</v>
      </c>
      <c r="DG11" s="4" t="e">
        <f t="shared" si="15"/>
        <v>#REF!</v>
      </c>
      <c r="DH11" s="4" t="e">
        <f t="shared" si="15"/>
        <v>#REF!</v>
      </c>
      <c r="DI11" s="4" t="e">
        <f t="shared" si="15"/>
        <v>#REF!</v>
      </c>
      <c r="DJ11" s="4" t="e">
        <f t="shared" si="15"/>
        <v>#REF!</v>
      </c>
      <c r="DK11" s="4" t="e">
        <f t="shared" si="15"/>
        <v>#REF!</v>
      </c>
      <c r="DL11" s="4" t="e">
        <f t="shared" si="15"/>
        <v>#REF!</v>
      </c>
      <c r="DM11" s="4" t="e">
        <f t="shared" si="15"/>
        <v>#REF!</v>
      </c>
      <c r="DN11" s="4" t="e">
        <f t="shared" si="15"/>
        <v>#REF!</v>
      </c>
      <c r="DO11" s="4" t="e">
        <f t="shared" si="15"/>
        <v>#REF!</v>
      </c>
      <c r="DP11" s="4" t="e">
        <f t="shared" si="15"/>
        <v>#REF!</v>
      </c>
      <c r="DQ11" s="4" t="e">
        <f t="shared" si="15"/>
        <v>#REF!</v>
      </c>
      <c r="DR11" s="4" t="e">
        <f t="shared" si="16"/>
        <v>#REF!</v>
      </c>
      <c r="DS11" s="4" t="e">
        <f t="shared" si="16"/>
        <v>#REF!</v>
      </c>
      <c r="DT11" s="4" t="e">
        <f t="shared" si="16"/>
        <v>#REF!</v>
      </c>
      <c r="DU11" s="4" t="e">
        <f t="shared" si="16"/>
        <v>#REF!</v>
      </c>
      <c r="DV11" s="4" t="e">
        <f t="shared" si="16"/>
        <v>#REF!</v>
      </c>
      <c r="DW11" s="4" t="e">
        <f t="shared" si="16"/>
        <v>#REF!</v>
      </c>
      <c r="DX11" s="4" t="e">
        <f t="shared" si="16"/>
        <v>#REF!</v>
      </c>
      <c r="DY11" s="4" t="e">
        <f t="shared" si="16"/>
        <v>#REF!</v>
      </c>
      <c r="DZ11" s="4" t="e">
        <f t="shared" si="16"/>
        <v>#REF!</v>
      </c>
      <c r="EA11" s="4" t="e">
        <f t="shared" si="16"/>
        <v>#REF!</v>
      </c>
      <c r="EB11" s="4" t="e">
        <f t="shared" si="16"/>
        <v>#REF!</v>
      </c>
      <c r="EC11" s="4" t="e">
        <f t="shared" si="16"/>
        <v>#REF!</v>
      </c>
      <c r="ED11" s="4" t="e">
        <f t="shared" si="16"/>
        <v>#REF!</v>
      </c>
      <c r="EE11" s="4" t="e">
        <f t="shared" si="16"/>
        <v>#REF!</v>
      </c>
      <c r="EF11" s="4" t="e">
        <f t="shared" si="16"/>
        <v>#REF!</v>
      </c>
      <c r="EG11" s="4" t="e">
        <f t="shared" si="16"/>
        <v>#REF!</v>
      </c>
      <c r="EH11" s="4" t="e">
        <f t="shared" si="17"/>
        <v>#REF!</v>
      </c>
      <c r="EI11" s="4" t="e">
        <f t="shared" si="17"/>
        <v>#REF!</v>
      </c>
      <c r="EJ11" s="4" t="e">
        <f t="shared" si="17"/>
        <v>#REF!</v>
      </c>
      <c r="EK11" s="4" t="e">
        <f t="shared" si="17"/>
        <v>#REF!</v>
      </c>
      <c r="EL11" s="4" t="e">
        <f t="shared" si="17"/>
        <v>#REF!</v>
      </c>
      <c r="EM11" s="4" t="e">
        <f t="shared" si="17"/>
        <v>#REF!</v>
      </c>
      <c r="EN11" s="4" t="e">
        <f t="shared" si="17"/>
        <v>#REF!</v>
      </c>
      <c r="EO11" s="4" t="e">
        <f t="shared" si="17"/>
        <v>#REF!</v>
      </c>
      <c r="EP11" s="4" t="e">
        <f t="shared" si="17"/>
        <v>#REF!</v>
      </c>
      <c r="EQ11" s="4" t="e">
        <f t="shared" si="17"/>
        <v>#REF!</v>
      </c>
      <c r="ER11" s="4" t="e">
        <f t="shared" si="17"/>
        <v>#REF!</v>
      </c>
      <c r="ES11" s="4" t="e">
        <f t="shared" si="17"/>
        <v>#REF!</v>
      </c>
      <c r="ET11" s="4" t="e">
        <f t="shared" si="17"/>
        <v>#REF!</v>
      </c>
      <c r="EU11" s="4" t="e">
        <f t="shared" si="17"/>
        <v>#REF!</v>
      </c>
      <c r="EV11" s="4" t="e">
        <f t="shared" si="17"/>
        <v>#REF!</v>
      </c>
      <c r="EW11" s="4" t="e">
        <f t="shared" si="17"/>
        <v>#REF!</v>
      </c>
      <c r="EX11" s="4" t="e">
        <f t="shared" si="18"/>
        <v>#REF!</v>
      </c>
      <c r="EY11" s="4" t="e">
        <f t="shared" si="18"/>
        <v>#REF!</v>
      </c>
      <c r="EZ11" s="4" t="e">
        <f t="shared" si="18"/>
        <v>#REF!</v>
      </c>
      <c r="FA11" s="4" t="e">
        <f t="shared" si="18"/>
        <v>#REF!</v>
      </c>
      <c r="FB11" s="4" t="e">
        <f t="shared" si="18"/>
        <v>#REF!</v>
      </c>
      <c r="FC11" s="4" t="e">
        <f t="shared" si="18"/>
        <v>#REF!</v>
      </c>
      <c r="FD11" s="4" t="e">
        <f t="shared" si="18"/>
        <v>#REF!</v>
      </c>
      <c r="FE11" s="4" t="e">
        <f t="shared" si="18"/>
        <v>#REF!</v>
      </c>
      <c r="FF11" s="4" t="e">
        <f t="shared" si="18"/>
        <v>#REF!</v>
      </c>
      <c r="FG11" s="4" t="e">
        <f t="shared" si="18"/>
        <v>#REF!</v>
      </c>
      <c r="FH11" s="4" t="e">
        <f t="shared" si="18"/>
        <v>#REF!</v>
      </c>
      <c r="FI11" s="4" t="e">
        <f t="shared" si="18"/>
        <v>#REF!</v>
      </c>
      <c r="FJ11" s="4" t="e">
        <f t="shared" si="18"/>
        <v>#REF!</v>
      </c>
      <c r="FK11" s="4" t="e">
        <f t="shared" si="18"/>
        <v>#REF!</v>
      </c>
      <c r="FL11" s="4" t="e">
        <f t="shared" si="18"/>
        <v>#REF!</v>
      </c>
      <c r="FM11" s="4" t="e">
        <f t="shared" si="18"/>
        <v>#REF!</v>
      </c>
      <c r="FN11" s="4" t="e">
        <f t="shared" si="19"/>
        <v>#REF!</v>
      </c>
      <c r="FO11" s="4" t="e">
        <f t="shared" si="19"/>
        <v>#REF!</v>
      </c>
      <c r="FP11" s="4" t="e">
        <f t="shared" si="19"/>
        <v>#REF!</v>
      </c>
      <c r="FQ11" s="4" t="e">
        <f t="shared" si="19"/>
        <v>#REF!</v>
      </c>
      <c r="FR11" s="4" t="e">
        <f t="shared" si="19"/>
        <v>#REF!</v>
      </c>
      <c r="FS11" s="4" t="e">
        <f t="shared" si="19"/>
        <v>#REF!</v>
      </c>
      <c r="FT11" s="4" t="e">
        <f t="shared" si="19"/>
        <v>#REF!</v>
      </c>
      <c r="FU11" s="4" t="e">
        <f t="shared" si="19"/>
        <v>#REF!</v>
      </c>
      <c r="FV11" s="4" t="e">
        <f t="shared" si="19"/>
        <v>#REF!</v>
      </c>
      <c r="FW11" s="4" t="e">
        <f t="shared" si="19"/>
        <v>#REF!</v>
      </c>
      <c r="FX11" s="4" t="e">
        <f t="shared" si="19"/>
        <v>#REF!</v>
      </c>
      <c r="FY11" s="4" t="e">
        <f t="shared" si="19"/>
        <v>#REF!</v>
      </c>
      <c r="FZ11" s="4" t="e">
        <f t="shared" si="19"/>
        <v>#REF!</v>
      </c>
      <c r="GA11" s="4" t="e">
        <f t="shared" si="19"/>
        <v>#REF!</v>
      </c>
      <c r="GB11" s="4" t="e">
        <f t="shared" si="19"/>
        <v>#REF!</v>
      </c>
      <c r="GC11" s="4" t="e">
        <f t="shared" si="19"/>
        <v>#REF!</v>
      </c>
      <c r="GD11" s="4" t="e">
        <f t="shared" si="20"/>
        <v>#REF!</v>
      </c>
      <c r="GE11" s="4" t="e">
        <f t="shared" si="20"/>
        <v>#REF!</v>
      </c>
      <c r="GF11" s="4" t="e">
        <f t="shared" si="20"/>
        <v>#REF!</v>
      </c>
      <c r="GG11" s="4" t="e">
        <f t="shared" si="20"/>
        <v>#REF!</v>
      </c>
      <c r="GH11" s="4" t="e">
        <f t="shared" si="20"/>
        <v>#REF!</v>
      </c>
      <c r="GI11" s="4" t="e">
        <f t="shared" si="20"/>
        <v>#REF!</v>
      </c>
      <c r="GJ11" s="4" t="e">
        <f t="shared" si="20"/>
        <v>#REF!</v>
      </c>
      <c r="GK11" s="4" t="e">
        <f t="shared" si="20"/>
        <v>#REF!</v>
      </c>
      <c r="GL11" s="4" t="e">
        <f t="shared" si="20"/>
        <v>#REF!</v>
      </c>
      <c r="GM11" s="4" t="e">
        <f t="shared" si="20"/>
        <v>#REF!</v>
      </c>
      <c r="GN11" s="4" t="e">
        <f t="shared" si="20"/>
        <v>#REF!</v>
      </c>
      <c r="GO11" s="4" t="e">
        <f t="shared" si="20"/>
        <v>#REF!</v>
      </c>
      <c r="GP11" s="4" t="e">
        <f t="shared" si="20"/>
        <v>#REF!</v>
      </c>
      <c r="GQ11" s="4" t="e">
        <f t="shared" si="20"/>
        <v>#REF!</v>
      </c>
      <c r="GR11" s="4" t="e">
        <f t="shared" si="20"/>
        <v>#REF!</v>
      </c>
      <c r="GS11" s="4" t="e">
        <f t="shared" si="20"/>
        <v>#REF!</v>
      </c>
      <c r="GT11" s="4" t="e">
        <f t="shared" si="21"/>
        <v>#REF!</v>
      </c>
      <c r="GU11" s="4" t="e">
        <f t="shared" si="21"/>
        <v>#REF!</v>
      </c>
      <c r="GV11" s="4" t="e">
        <f t="shared" si="21"/>
        <v>#REF!</v>
      </c>
      <c r="GW11" s="4" t="e">
        <f t="shared" si="21"/>
        <v>#REF!</v>
      </c>
      <c r="GX11" s="4" t="e">
        <f t="shared" si="21"/>
        <v>#REF!</v>
      </c>
      <c r="GY11" s="4" t="e">
        <f t="shared" si="21"/>
        <v>#REF!</v>
      </c>
      <c r="GZ11" s="4" t="e">
        <f t="shared" si="21"/>
        <v>#REF!</v>
      </c>
      <c r="HA11" s="4" t="e">
        <f t="shared" si="21"/>
        <v>#REF!</v>
      </c>
      <c r="HB11" s="4" t="e">
        <f t="shared" si="21"/>
        <v>#REF!</v>
      </c>
      <c r="HC11" s="4" t="e">
        <f t="shared" si="21"/>
        <v>#REF!</v>
      </c>
      <c r="HD11" s="4" t="e">
        <f t="shared" si="21"/>
        <v>#REF!</v>
      </c>
      <c r="HE11" s="4" t="e">
        <f t="shared" si="21"/>
        <v>#REF!</v>
      </c>
      <c r="HF11" s="4" t="e">
        <f t="shared" si="21"/>
        <v>#REF!</v>
      </c>
      <c r="HG11" s="4" t="e">
        <f t="shared" si="21"/>
        <v>#REF!</v>
      </c>
      <c r="HH11" s="4" t="e">
        <f t="shared" si="21"/>
        <v>#REF!</v>
      </c>
      <c r="HI11" s="4" t="e">
        <f t="shared" si="21"/>
        <v>#REF!</v>
      </c>
      <c r="HJ11" s="4" t="e">
        <f t="shared" si="22"/>
        <v>#REF!</v>
      </c>
      <c r="HK11" s="4" t="e">
        <f t="shared" si="22"/>
        <v>#REF!</v>
      </c>
      <c r="HL11" s="4" t="e">
        <f t="shared" si="22"/>
        <v>#REF!</v>
      </c>
      <c r="HM11" s="4" t="e">
        <f t="shared" si="22"/>
        <v>#REF!</v>
      </c>
      <c r="HN11" s="4" t="e">
        <f t="shared" si="22"/>
        <v>#REF!</v>
      </c>
      <c r="HO11" s="4" t="e">
        <f t="shared" si="22"/>
        <v>#REF!</v>
      </c>
      <c r="HP11" s="4" t="e">
        <f t="shared" si="22"/>
        <v>#REF!</v>
      </c>
      <c r="HQ11" s="4" t="e">
        <f t="shared" si="22"/>
        <v>#REF!</v>
      </c>
      <c r="HR11" s="4" t="e">
        <f t="shared" si="22"/>
        <v>#REF!</v>
      </c>
      <c r="HS11" s="4" t="e">
        <f t="shared" si="22"/>
        <v>#REF!</v>
      </c>
      <c r="HT11" s="4" t="e">
        <f t="shared" si="22"/>
        <v>#REF!</v>
      </c>
      <c r="HU11" s="4" t="e">
        <f t="shared" si="22"/>
        <v>#REF!</v>
      </c>
      <c r="HV11" s="4" t="e">
        <f t="shared" si="22"/>
        <v>#REF!</v>
      </c>
      <c r="HW11" s="4" t="e">
        <f t="shared" si="22"/>
        <v>#REF!</v>
      </c>
      <c r="HX11" s="4" t="e">
        <f t="shared" si="22"/>
        <v>#REF!</v>
      </c>
      <c r="HY11" s="4" t="e">
        <f t="shared" si="22"/>
        <v>#REF!</v>
      </c>
      <c r="HZ11" s="4" t="e">
        <f t="shared" si="23"/>
        <v>#REF!</v>
      </c>
      <c r="IA11" s="4" t="e">
        <f t="shared" si="23"/>
        <v>#REF!</v>
      </c>
      <c r="IB11" s="4" t="e">
        <f t="shared" si="23"/>
        <v>#REF!</v>
      </c>
      <c r="IC11" s="4" t="e">
        <f t="shared" si="23"/>
        <v>#REF!</v>
      </c>
      <c r="ID11" s="4" t="e">
        <f t="shared" si="23"/>
        <v>#REF!</v>
      </c>
      <c r="IE11" s="4" t="e">
        <f t="shared" si="23"/>
        <v>#REF!</v>
      </c>
      <c r="IF11" s="4" t="e">
        <f t="shared" si="23"/>
        <v>#REF!</v>
      </c>
      <c r="IG11" s="4" t="e">
        <f t="shared" si="23"/>
        <v>#REF!</v>
      </c>
      <c r="IH11" s="4" t="e">
        <f t="shared" si="23"/>
        <v>#REF!</v>
      </c>
      <c r="II11" s="4" t="e">
        <f t="shared" si="23"/>
        <v>#REF!</v>
      </c>
      <c r="IK11" s="7" t="e">
        <f t="shared" si="25"/>
        <v>#REF!</v>
      </c>
      <c r="IL11" s="4" t="e">
        <f t="shared" si="26"/>
        <v>#REF!</v>
      </c>
      <c r="IM11" s="4" t="e">
        <f t="shared" si="26"/>
        <v>#REF!</v>
      </c>
    </row>
    <row r="12" spans="1:247" ht="8" customHeight="1" x14ac:dyDescent="0.2">
      <c r="A12" s="8"/>
      <c r="B12" s="7"/>
      <c r="G12" s="8">
        <f t="shared" si="27"/>
        <v>0.58000000000000007</v>
      </c>
      <c r="H12" s="9" t="e">
        <f t="shared" si="8"/>
        <v>#REF!</v>
      </c>
      <c r="I12" s="4" t="e">
        <f t="shared" si="24"/>
        <v>#REF!</v>
      </c>
      <c r="J12" s="4" t="e">
        <f t="shared" si="9"/>
        <v>#REF!</v>
      </c>
      <c r="K12" s="4" t="e">
        <f t="shared" si="9"/>
        <v>#REF!</v>
      </c>
      <c r="L12" s="4" t="e">
        <f t="shared" si="9"/>
        <v>#REF!</v>
      </c>
      <c r="M12" s="4" t="e">
        <f t="shared" si="9"/>
        <v>#REF!</v>
      </c>
      <c r="N12" s="4" t="e">
        <f t="shared" si="9"/>
        <v>#REF!</v>
      </c>
      <c r="O12" s="4" t="e">
        <f t="shared" si="9"/>
        <v>#REF!</v>
      </c>
      <c r="P12" s="4" t="e">
        <f t="shared" si="9"/>
        <v>#REF!</v>
      </c>
      <c r="Q12" s="4" t="e">
        <f t="shared" si="9"/>
        <v>#REF!</v>
      </c>
      <c r="R12" s="4" t="e">
        <f t="shared" si="9"/>
        <v>#REF!</v>
      </c>
      <c r="S12" s="4" t="e">
        <f t="shared" si="9"/>
        <v>#REF!</v>
      </c>
      <c r="T12" s="4" t="e">
        <f t="shared" si="9"/>
        <v>#REF!</v>
      </c>
      <c r="U12" s="4" t="e">
        <f t="shared" si="9"/>
        <v>#REF!</v>
      </c>
      <c r="V12" s="4" t="e">
        <f t="shared" si="9"/>
        <v>#REF!</v>
      </c>
      <c r="W12" s="4" t="e">
        <f t="shared" si="9"/>
        <v>#REF!</v>
      </c>
      <c r="X12" s="4" t="e">
        <f t="shared" si="9"/>
        <v>#REF!</v>
      </c>
      <c r="Y12" s="4" t="e">
        <f t="shared" si="9"/>
        <v>#REF!</v>
      </c>
      <c r="Z12" s="4" t="e">
        <f t="shared" si="10"/>
        <v>#REF!</v>
      </c>
      <c r="AA12" s="4" t="e">
        <f t="shared" si="10"/>
        <v>#REF!</v>
      </c>
      <c r="AB12" s="4" t="e">
        <f t="shared" si="10"/>
        <v>#REF!</v>
      </c>
      <c r="AC12" s="4" t="e">
        <f t="shared" si="10"/>
        <v>#REF!</v>
      </c>
      <c r="AD12" s="4" t="e">
        <f t="shared" si="10"/>
        <v>#REF!</v>
      </c>
      <c r="AE12" s="4" t="e">
        <f t="shared" si="10"/>
        <v>#REF!</v>
      </c>
      <c r="AF12" s="4" t="e">
        <f t="shared" si="10"/>
        <v>#REF!</v>
      </c>
      <c r="AG12" s="4" t="e">
        <f t="shared" si="10"/>
        <v>#REF!</v>
      </c>
      <c r="AH12" s="4" t="e">
        <f t="shared" si="10"/>
        <v>#REF!</v>
      </c>
      <c r="AI12" s="4" t="e">
        <f t="shared" si="10"/>
        <v>#REF!</v>
      </c>
      <c r="AJ12" s="4" t="e">
        <f t="shared" si="10"/>
        <v>#REF!</v>
      </c>
      <c r="AK12" s="4" t="e">
        <f t="shared" si="10"/>
        <v>#REF!</v>
      </c>
      <c r="AL12" s="4" t="e">
        <f t="shared" si="10"/>
        <v>#REF!</v>
      </c>
      <c r="AM12" s="4" t="e">
        <f t="shared" si="10"/>
        <v>#REF!</v>
      </c>
      <c r="AN12" s="4" t="e">
        <f t="shared" si="10"/>
        <v>#REF!</v>
      </c>
      <c r="AO12" s="4" t="e">
        <f t="shared" si="10"/>
        <v>#REF!</v>
      </c>
      <c r="AP12" s="4" t="e">
        <f t="shared" si="11"/>
        <v>#REF!</v>
      </c>
      <c r="AQ12" s="4" t="e">
        <f t="shared" si="11"/>
        <v>#REF!</v>
      </c>
      <c r="AR12" s="4" t="e">
        <f t="shared" si="11"/>
        <v>#REF!</v>
      </c>
      <c r="AS12" s="4" t="e">
        <f t="shared" si="11"/>
        <v>#REF!</v>
      </c>
      <c r="AT12" s="4" t="e">
        <f t="shared" si="11"/>
        <v>#REF!</v>
      </c>
      <c r="AU12" s="4" t="e">
        <f t="shared" si="11"/>
        <v>#REF!</v>
      </c>
      <c r="AV12" s="4" t="e">
        <f t="shared" si="11"/>
        <v>#REF!</v>
      </c>
      <c r="AW12" s="4" t="e">
        <f t="shared" si="11"/>
        <v>#REF!</v>
      </c>
      <c r="AX12" s="4" t="e">
        <f t="shared" si="11"/>
        <v>#REF!</v>
      </c>
      <c r="AY12" s="4" t="e">
        <f t="shared" si="11"/>
        <v>#REF!</v>
      </c>
      <c r="AZ12" s="4" t="e">
        <f t="shared" si="11"/>
        <v>#REF!</v>
      </c>
      <c r="BA12" s="4" t="e">
        <f t="shared" si="11"/>
        <v>#REF!</v>
      </c>
      <c r="BB12" s="4" t="e">
        <f t="shared" si="11"/>
        <v>#REF!</v>
      </c>
      <c r="BC12" s="4" t="e">
        <f t="shared" si="11"/>
        <v>#REF!</v>
      </c>
      <c r="BD12" s="4" t="e">
        <f t="shared" si="11"/>
        <v>#REF!</v>
      </c>
      <c r="BE12" s="4" t="e">
        <f t="shared" si="11"/>
        <v>#REF!</v>
      </c>
      <c r="BF12" s="4" t="e">
        <f t="shared" si="12"/>
        <v>#REF!</v>
      </c>
      <c r="BG12" s="4" t="e">
        <f t="shared" si="12"/>
        <v>#REF!</v>
      </c>
      <c r="BH12" s="4" t="e">
        <f t="shared" si="12"/>
        <v>#REF!</v>
      </c>
      <c r="BI12" s="4" t="e">
        <f t="shared" si="12"/>
        <v>#REF!</v>
      </c>
      <c r="BJ12" s="4" t="e">
        <f t="shared" si="12"/>
        <v>#REF!</v>
      </c>
      <c r="BK12" s="4" t="e">
        <f t="shared" si="12"/>
        <v>#REF!</v>
      </c>
      <c r="BL12" s="4" t="e">
        <f t="shared" si="12"/>
        <v>#REF!</v>
      </c>
      <c r="BM12" s="4" t="e">
        <f t="shared" si="12"/>
        <v>#REF!</v>
      </c>
      <c r="BN12" s="4" t="e">
        <f t="shared" si="12"/>
        <v>#REF!</v>
      </c>
      <c r="BO12" s="4" t="e">
        <f t="shared" si="12"/>
        <v>#REF!</v>
      </c>
      <c r="BP12" s="4" t="e">
        <f t="shared" si="12"/>
        <v>#REF!</v>
      </c>
      <c r="BQ12" s="4" t="e">
        <f t="shared" si="12"/>
        <v>#REF!</v>
      </c>
      <c r="BR12" s="4" t="e">
        <f t="shared" si="12"/>
        <v>#REF!</v>
      </c>
      <c r="BS12" s="4" t="e">
        <f t="shared" si="12"/>
        <v>#REF!</v>
      </c>
      <c r="BT12" s="4" t="e">
        <f t="shared" si="12"/>
        <v>#REF!</v>
      </c>
      <c r="BU12" s="4" t="e">
        <f t="shared" si="12"/>
        <v>#REF!</v>
      </c>
      <c r="BV12" s="4" t="e">
        <f t="shared" si="13"/>
        <v>#REF!</v>
      </c>
      <c r="BW12" s="4" t="e">
        <f t="shared" si="13"/>
        <v>#REF!</v>
      </c>
      <c r="BX12" s="4" t="e">
        <f t="shared" si="13"/>
        <v>#REF!</v>
      </c>
      <c r="BY12" s="4" t="e">
        <f t="shared" si="13"/>
        <v>#REF!</v>
      </c>
      <c r="BZ12" s="4" t="e">
        <f t="shared" si="13"/>
        <v>#REF!</v>
      </c>
      <c r="CA12" s="4" t="e">
        <f t="shared" si="13"/>
        <v>#REF!</v>
      </c>
      <c r="CB12" s="4" t="e">
        <f t="shared" si="13"/>
        <v>#REF!</v>
      </c>
      <c r="CC12" s="4" t="e">
        <f t="shared" si="13"/>
        <v>#REF!</v>
      </c>
      <c r="CD12" s="4" t="e">
        <f t="shared" si="13"/>
        <v>#REF!</v>
      </c>
      <c r="CE12" s="4" t="e">
        <f t="shared" si="13"/>
        <v>#REF!</v>
      </c>
      <c r="CF12" s="4" t="e">
        <f t="shared" si="13"/>
        <v>#REF!</v>
      </c>
      <c r="CG12" s="4" t="e">
        <f t="shared" si="13"/>
        <v>#REF!</v>
      </c>
      <c r="CH12" s="4" t="e">
        <f t="shared" si="13"/>
        <v>#REF!</v>
      </c>
      <c r="CI12" s="4" t="e">
        <f t="shared" si="13"/>
        <v>#REF!</v>
      </c>
      <c r="CJ12" s="4" t="e">
        <f t="shared" si="13"/>
        <v>#REF!</v>
      </c>
      <c r="CK12" s="4" t="e">
        <f t="shared" si="13"/>
        <v>#REF!</v>
      </c>
      <c r="CL12" s="4" t="e">
        <f t="shared" si="14"/>
        <v>#REF!</v>
      </c>
      <c r="CM12" s="4" t="e">
        <f t="shared" si="14"/>
        <v>#REF!</v>
      </c>
      <c r="CN12" s="4" t="e">
        <f t="shared" si="14"/>
        <v>#REF!</v>
      </c>
      <c r="CO12" s="4" t="e">
        <f t="shared" si="14"/>
        <v>#REF!</v>
      </c>
      <c r="CP12" s="4" t="e">
        <f t="shared" si="14"/>
        <v>#REF!</v>
      </c>
      <c r="CQ12" s="4" t="e">
        <f t="shared" si="14"/>
        <v>#REF!</v>
      </c>
      <c r="CR12" s="4" t="e">
        <f t="shared" si="14"/>
        <v>#REF!</v>
      </c>
      <c r="CS12" s="4" t="e">
        <f t="shared" si="14"/>
        <v>#REF!</v>
      </c>
      <c r="CT12" s="4" t="e">
        <f t="shared" si="14"/>
        <v>#REF!</v>
      </c>
      <c r="CU12" s="4" t="e">
        <f t="shared" si="14"/>
        <v>#REF!</v>
      </c>
      <c r="CV12" s="4" t="e">
        <f t="shared" si="14"/>
        <v>#REF!</v>
      </c>
      <c r="CW12" s="4" t="e">
        <f t="shared" si="14"/>
        <v>#REF!</v>
      </c>
      <c r="CX12" s="4" t="e">
        <f t="shared" si="14"/>
        <v>#REF!</v>
      </c>
      <c r="CY12" s="4" t="e">
        <f t="shared" si="14"/>
        <v>#REF!</v>
      </c>
      <c r="CZ12" s="4" t="e">
        <f t="shared" si="14"/>
        <v>#REF!</v>
      </c>
      <c r="DA12" s="4" t="e">
        <f t="shared" si="14"/>
        <v>#REF!</v>
      </c>
      <c r="DB12" s="4" t="e">
        <f t="shared" si="15"/>
        <v>#REF!</v>
      </c>
      <c r="DC12" s="4" t="e">
        <f t="shared" si="15"/>
        <v>#REF!</v>
      </c>
      <c r="DD12" s="4" t="e">
        <f t="shared" si="15"/>
        <v>#REF!</v>
      </c>
      <c r="DE12" s="4" t="e">
        <f t="shared" si="15"/>
        <v>#REF!</v>
      </c>
      <c r="DF12" s="4" t="e">
        <f t="shared" si="15"/>
        <v>#REF!</v>
      </c>
      <c r="DG12" s="4" t="e">
        <f t="shared" si="15"/>
        <v>#REF!</v>
      </c>
      <c r="DH12" s="4" t="e">
        <f t="shared" si="15"/>
        <v>#REF!</v>
      </c>
      <c r="DI12" s="4" t="e">
        <f t="shared" si="15"/>
        <v>#REF!</v>
      </c>
      <c r="DJ12" s="4" t="e">
        <f t="shared" si="15"/>
        <v>#REF!</v>
      </c>
      <c r="DK12" s="4" t="e">
        <f t="shared" si="15"/>
        <v>#REF!</v>
      </c>
      <c r="DL12" s="4" t="e">
        <f t="shared" si="15"/>
        <v>#REF!</v>
      </c>
      <c r="DM12" s="4" t="e">
        <f t="shared" si="15"/>
        <v>#REF!</v>
      </c>
      <c r="DN12" s="4" t="e">
        <f t="shared" si="15"/>
        <v>#REF!</v>
      </c>
      <c r="DO12" s="4" t="e">
        <f t="shared" si="15"/>
        <v>#REF!</v>
      </c>
      <c r="DP12" s="4" t="e">
        <f t="shared" si="15"/>
        <v>#REF!</v>
      </c>
      <c r="DQ12" s="4" t="e">
        <f t="shared" si="15"/>
        <v>#REF!</v>
      </c>
      <c r="DR12" s="4" t="e">
        <f t="shared" si="16"/>
        <v>#REF!</v>
      </c>
      <c r="DS12" s="4" t="e">
        <f t="shared" si="16"/>
        <v>#REF!</v>
      </c>
      <c r="DT12" s="4" t="e">
        <f t="shared" si="16"/>
        <v>#REF!</v>
      </c>
      <c r="DU12" s="4" t="e">
        <f t="shared" si="16"/>
        <v>#REF!</v>
      </c>
      <c r="DV12" s="4" t="e">
        <f t="shared" si="16"/>
        <v>#REF!</v>
      </c>
      <c r="DW12" s="4" t="e">
        <f t="shared" si="16"/>
        <v>#REF!</v>
      </c>
      <c r="DX12" s="4" t="e">
        <f t="shared" si="16"/>
        <v>#REF!</v>
      </c>
      <c r="DY12" s="4" t="e">
        <f t="shared" si="16"/>
        <v>#REF!</v>
      </c>
      <c r="DZ12" s="4" t="e">
        <f t="shared" si="16"/>
        <v>#REF!</v>
      </c>
      <c r="EA12" s="4" t="e">
        <f t="shared" si="16"/>
        <v>#REF!</v>
      </c>
      <c r="EB12" s="4" t="e">
        <f t="shared" si="16"/>
        <v>#REF!</v>
      </c>
      <c r="EC12" s="4" t="e">
        <f t="shared" si="16"/>
        <v>#REF!</v>
      </c>
      <c r="ED12" s="4" t="e">
        <f t="shared" si="16"/>
        <v>#REF!</v>
      </c>
      <c r="EE12" s="4" t="e">
        <f t="shared" si="16"/>
        <v>#REF!</v>
      </c>
      <c r="EF12" s="4" t="e">
        <f t="shared" si="16"/>
        <v>#REF!</v>
      </c>
      <c r="EG12" s="4" t="e">
        <f t="shared" si="16"/>
        <v>#REF!</v>
      </c>
      <c r="EH12" s="4" t="e">
        <f t="shared" si="17"/>
        <v>#REF!</v>
      </c>
      <c r="EI12" s="4" t="e">
        <f t="shared" si="17"/>
        <v>#REF!</v>
      </c>
      <c r="EJ12" s="4" t="e">
        <f t="shared" si="17"/>
        <v>#REF!</v>
      </c>
      <c r="EK12" s="4" t="e">
        <f t="shared" si="17"/>
        <v>#REF!</v>
      </c>
      <c r="EL12" s="4" t="e">
        <f t="shared" si="17"/>
        <v>#REF!</v>
      </c>
      <c r="EM12" s="4" t="e">
        <f t="shared" si="17"/>
        <v>#REF!</v>
      </c>
      <c r="EN12" s="4" t="e">
        <f t="shared" si="17"/>
        <v>#REF!</v>
      </c>
      <c r="EO12" s="4" t="e">
        <f t="shared" si="17"/>
        <v>#REF!</v>
      </c>
      <c r="EP12" s="4" t="e">
        <f t="shared" si="17"/>
        <v>#REF!</v>
      </c>
      <c r="EQ12" s="4" t="e">
        <f t="shared" si="17"/>
        <v>#REF!</v>
      </c>
      <c r="ER12" s="4" t="e">
        <f t="shared" si="17"/>
        <v>#REF!</v>
      </c>
      <c r="ES12" s="4" t="e">
        <f t="shared" si="17"/>
        <v>#REF!</v>
      </c>
      <c r="ET12" s="4" t="e">
        <f t="shared" si="17"/>
        <v>#REF!</v>
      </c>
      <c r="EU12" s="4" t="e">
        <f t="shared" si="17"/>
        <v>#REF!</v>
      </c>
      <c r="EV12" s="4" t="e">
        <f t="shared" si="17"/>
        <v>#REF!</v>
      </c>
      <c r="EW12" s="4" t="e">
        <f t="shared" si="17"/>
        <v>#REF!</v>
      </c>
      <c r="EX12" s="4" t="e">
        <f t="shared" si="18"/>
        <v>#REF!</v>
      </c>
      <c r="EY12" s="4" t="e">
        <f t="shared" si="18"/>
        <v>#REF!</v>
      </c>
      <c r="EZ12" s="4" t="e">
        <f t="shared" si="18"/>
        <v>#REF!</v>
      </c>
      <c r="FA12" s="4" t="e">
        <f t="shared" si="18"/>
        <v>#REF!</v>
      </c>
      <c r="FB12" s="4" t="e">
        <f t="shared" si="18"/>
        <v>#REF!</v>
      </c>
      <c r="FC12" s="4" t="e">
        <f t="shared" si="18"/>
        <v>#REF!</v>
      </c>
      <c r="FD12" s="4" t="e">
        <f t="shared" si="18"/>
        <v>#REF!</v>
      </c>
      <c r="FE12" s="4" t="e">
        <f t="shared" si="18"/>
        <v>#REF!</v>
      </c>
      <c r="FF12" s="4" t="e">
        <f t="shared" si="18"/>
        <v>#REF!</v>
      </c>
      <c r="FG12" s="4" t="e">
        <f t="shared" si="18"/>
        <v>#REF!</v>
      </c>
      <c r="FH12" s="4" t="e">
        <f t="shared" si="18"/>
        <v>#REF!</v>
      </c>
      <c r="FI12" s="4" t="e">
        <f t="shared" si="18"/>
        <v>#REF!</v>
      </c>
      <c r="FJ12" s="4" t="e">
        <f t="shared" si="18"/>
        <v>#REF!</v>
      </c>
      <c r="FK12" s="4" t="e">
        <f t="shared" si="18"/>
        <v>#REF!</v>
      </c>
      <c r="FL12" s="4" t="e">
        <f t="shared" si="18"/>
        <v>#REF!</v>
      </c>
      <c r="FM12" s="4" t="e">
        <f t="shared" si="18"/>
        <v>#REF!</v>
      </c>
      <c r="FN12" s="4" t="e">
        <f t="shared" si="19"/>
        <v>#REF!</v>
      </c>
      <c r="FO12" s="4" t="e">
        <f t="shared" si="19"/>
        <v>#REF!</v>
      </c>
      <c r="FP12" s="4" t="e">
        <f t="shared" si="19"/>
        <v>#REF!</v>
      </c>
      <c r="FQ12" s="4" t="e">
        <f t="shared" si="19"/>
        <v>#REF!</v>
      </c>
      <c r="FR12" s="4" t="e">
        <f t="shared" si="19"/>
        <v>#REF!</v>
      </c>
      <c r="FS12" s="4" t="e">
        <f t="shared" si="19"/>
        <v>#REF!</v>
      </c>
      <c r="FT12" s="4" t="e">
        <f t="shared" si="19"/>
        <v>#REF!</v>
      </c>
      <c r="FU12" s="4" t="e">
        <f t="shared" si="19"/>
        <v>#REF!</v>
      </c>
      <c r="FV12" s="4" t="e">
        <f t="shared" si="19"/>
        <v>#REF!</v>
      </c>
      <c r="FW12" s="4" t="e">
        <f t="shared" si="19"/>
        <v>#REF!</v>
      </c>
      <c r="FX12" s="4" t="e">
        <f t="shared" si="19"/>
        <v>#REF!</v>
      </c>
      <c r="FY12" s="4" t="e">
        <f t="shared" si="19"/>
        <v>#REF!</v>
      </c>
      <c r="FZ12" s="4" t="e">
        <f t="shared" si="19"/>
        <v>#REF!</v>
      </c>
      <c r="GA12" s="4" t="e">
        <f t="shared" si="19"/>
        <v>#REF!</v>
      </c>
      <c r="GB12" s="4" t="e">
        <f t="shared" si="19"/>
        <v>#REF!</v>
      </c>
      <c r="GC12" s="4" t="e">
        <f t="shared" si="19"/>
        <v>#REF!</v>
      </c>
      <c r="GD12" s="4" t="e">
        <f t="shared" si="20"/>
        <v>#REF!</v>
      </c>
      <c r="GE12" s="4" t="e">
        <f t="shared" si="20"/>
        <v>#REF!</v>
      </c>
      <c r="GF12" s="4" t="e">
        <f t="shared" si="20"/>
        <v>#REF!</v>
      </c>
      <c r="GG12" s="4" t="e">
        <f t="shared" si="20"/>
        <v>#REF!</v>
      </c>
      <c r="GH12" s="4" t="e">
        <f t="shared" si="20"/>
        <v>#REF!</v>
      </c>
      <c r="GI12" s="4" t="e">
        <f t="shared" si="20"/>
        <v>#REF!</v>
      </c>
      <c r="GJ12" s="4" t="e">
        <f t="shared" si="20"/>
        <v>#REF!</v>
      </c>
      <c r="GK12" s="4" t="e">
        <f t="shared" si="20"/>
        <v>#REF!</v>
      </c>
      <c r="GL12" s="4" t="e">
        <f t="shared" si="20"/>
        <v>#REF!</v>
      </c>
      <c r="GM12" s="4" t="e">
        <f t="shared" si="20"/>
        <v>#REF!</v>
      </c>
      <c r="GN12" s="4" t="e">
        <f t="shared" si="20"/>
        <v>#REF!</v>
      </c>
      <c r="GO12" s="4" t="e">
        <f t="shared" si="20"/>
        <v>#REF!</v>
      </c>
      <c r="GP12" s="4" t="e">
        <f t="shared" si="20"/>
        <v>#REF!</v>
      </c>
      <c r="GQ12" s="4" t="e">
        <f t="shared" si="20"/>
        <v>#REF!</v>
      </c>
      <c r="GR12" s="4" t="e">
        <f t="shared" si="20"/>
        <v>#REF!</v>
      </c>
      <c r="GS12" s="4" t="e">
        <f t="shared" si="20"/>
        <v>#REF!</v>
      </c>
      <c r="GT12" s="4" t="e">
        <f t="shared" si="21"/>
        <v>#REF!</v>
      </c>
      <c r="GU12" s="4" t="e">
        <f t="shared" si="21"/>
        <v>#REF!</v>
      </c>
      <c r="GV12" s="4" t="e">
        <f t="shared" si="21"/>
        <v>#REF!</v>
      </c>
      <c r="GW12" s="4" t="e">
        <f t="shared" si="21"/>
        <v>#REF!</v>
      </c>
      <c r="GX12" s="4" t="e">
        <f t="shared" si="21"/>
        <v>#REF!</v>
      </c>
      <c r="GY12" s="4" t="e">
        <f t="shared" si="21"/>
        <v>#REF!</v>
      </c>
      <c r="GZ12" s="4" t="e">
        <f t="shared" si="21"/>
        <v>#REF!</v>
      </c>
      <c r="HA12" s="4" t="e">
        <f t="shared" si="21"/>
        <v>#REF!</v>
      </c>
      <c r="HB12" s="4" t="e">
        <f t="shared" si="21"/>
        <v>#REF!</v>
      </c>
      <c r="HC12" s="4" t="e">
        <f t="shared" si="21"/>
        <v>#REF!</v>
      </c>
      <c r="HD12" s="4" t="e">
        <f t="shared" si="21"/>
        <v>#REF!</v>
      </c>
      <c r="HE12" s="4" t="e">
        <f t="shared" si="21"/>
        <v>#REF!</v>
      </c>
      <c r="HF12" s="4" t="e">
        <f t="shared" si="21"/>
        <v>#REF!</v>
      </c>
      <c r="HG12" s="4" t="e">
        <f t="shared" si="21"/>
        <v>#REF!</v>
      </c>
      <c r="HH12" s="4" t="e">
        <f t="shared" si="21"/>
        <v>#REF!</v>
      </c>
      <c r="HI12" s="4" t="e">
        <f t="shared" si="21"/>
        <v>#REF!</v>
      </c>
      <c r="HJ12" s="4" t="e">
        <f t="shared" si="22"/>
        <v>#REF!</v>
      </c>
      <c r="HK12" s="4" t="e">
        <f t="shared" si="22"/>
        <v>#REF!</v>
      </c>
      <c r="HL12" s="4" t="e">
        <f t="shared" si="22"/>
        <v>#REF!</v>
      </c>
      <c r="HM12" s="4" t="e">
        <f t="shared" si="22"/>
        <v>#REF!</v>
      </c>
      <c r="HN12" s="4" t="e">
        <f t="shared" si="22"/>
        <v>#REF!</v>
      </c>
      <c r="HO12" s="4" t="e">
        <f t="shared" si="22"/>
        <v>#REF!</v>
      </c>
      <c r="HP12" s="4" t="e">
        <f t="shared" si="22"/>
        <v>#REF!</v>
      </c>
      <c r="HQ12" s="4" t="e">
        <f t="shared" si="22"/>
        <v>#REF!</v>
      </c>
      <c r="HR12" s="4" t="e">
        <f t="shared" si="22"/>
        <v>#REF!</v>
      </c>
      <c r="HS12" s="4" t="e">
        <f t="shared" si="22"/>
        <v>#REF!</v>
      </c>
      <c r="HT12" s="4" t="e">
        <f t="shared" si="22"/>
        <v>#REF!</v>
      </c>
      <c r="HU12" s="4" t="e">
        <f t="shared" si="22"/>
        <v>#REF!</v>
      </c>
      <c r="HV12" s="4" t="e">
        <f t="shared" si="22"/>
        <v>#REF!</v>
      </c>
      <c r="HW12" s="4" t="e">
        <f t="shared" si="22"/>
        <v>#REF!</v>
      </c>
      <c r="HX12" s="4" t="e">
        <f t="shared" si="22"/>
        <v>#REF!</v>
      </c>
      <c r="HY12" s="4" t="e">
        <f t="shared" si="22"/>
        <v>#REF!</v>
      </c>
      <c r="HZ12" s="4" t="e">
        <f t="shared" si="23"/>
        <v>#REF!</v>
      </c>
      <c r="IA12" s="4" t="e">
        <f t="shared" si="23"/>
        <v>#REF!</v>
      </c>
      <c r="IB12" s="4" t="e">
        <f t="shared" si="23"/>
        <v>#REF!</v>
      </c>
      <c r="IC12" s="4" t="e">
        <f t="shared" si="23"/>
        <v>#REF!</v>
      </c>
      <c r="ID12" s="4" t="e">
        <f t="shared" si="23"/>
        <v>#REF!</v>
      </c>
      <c r="IE12" s="4" t="e">
        <f t="shared" si="23"/>
        <v>#REF!</v>
      </c>
      <c r="IF12" s="4" t="e">
        <f t="shared" si="23"/>
        <v>#REF!</v>
      </c>
      <c r="IG12" s="4" t="e">
        <f t="shared" si="23"/>
        <v>#REF!</v>
      </c>
      <c r="IH12" s="4" t="e">
        <f t="shared" si="23"/>
        <v>#REF!</v>
      </c>
      <c r="II12" s="4" t="e">
        <f t="shared" si="23"/>
        <v>#REF!</v>
      </c>
      <c r="IK12" s="7" t="e">
        <f t="shared" si="25"/>
        <v>#REF!</v>
      </c>
      <c r="IL12" s="4" t="e">
        <f t="shared" si="26"/>
        <v>#REF!</v>
      </c>
      <c r="IM12" s="4" t="e">
        <f t="shared" si="26"/>
        <v>#REF!</v>
      </c>
    </row>
    <row r="13" spans="1:247" ht="8" customHeight="1" x14ac:dyDescent="0.2">
      <c r="A13" s="8"/>
      <c r="B13" s="7"/>
      <c r="G13" s="8">
        <f t="shared" si="27"/>
        <v>0.59000000000000008</v>
      </c>
      <c r="H13" s="9" t="e">
        <f t="shared" si="8"/>
        <v>#REF!</v>
      </c>
      <c r="I13" s="4" t="e">
        <f t="shared" si="24"/>
        <v>#REF!</v>
      </c>
      <c r="J13" s="4" t="e">
        <f t="shared" si="9"/>
        <v>#REF!</v>
      </c>
      <c r="K13" s="4" t="e">
        <f t="shared" si="9"/>
        <v>#REF!</v>
      </c>
      <c r="L13" s="4" t="e">
        <f t="shared" si="9"/>
        <v>#REF!</v>
      </c>
      <c r="M13" s="4" t="e">
        <f t="shared" si="9"/>
        <v>#REF!</v>
      </c>
      <c r="N13" s="4" t="e">
        <f t="shared" si="9"/>
        <v>#REF!</v>
      </c>
      <c r="O13" s="4" t="e">
        <f t="shared" si="9"/>
        <v>#REF!</v>
      </c>
      <c r="P13" s="4" t="e">
        <f t="shared" si="9"/>
        <v>#REF!</v>
      </c>
      <c r="Q13" s="4" t="e">
        <f t="shared" si="9"/>
        <v>#REF!</v>
      </c>
      <c r="R13" s="4" t="e">
        <f t="shared" si="9"/>
        <v>#REF!</v>
      </c>
      <c r="S13" s="4" t="e">
        <f t="shared" si="9"/>
        <v>#REF!</v>
      </c>
      <c r="T13" s="4" t="e">
        <f t="shared" si="9"/>
        <v>#REF!</v>
      </c>
      <c r="U13" s="4" t="e">
        <f t="shared" si="9"/>
        <v>#REF!</v>
      </c>
      <c r="V13" s="4" t="e">
        <f t="shared" si="9"/>
        <v>#REF!</v>
      </c>
      <c r="W13" s="4" t="e">
        <f t="shared" si="9"/>
        <v>#REF!</v>
      </c>
      <c r="X13" s="4" t="e">
        <f t="shared" si="9"/>
        <v>#REF!</v>
      </c>
      <c r="Y13" s="4" t="e">
        <f t="shared" si="9"/>
        <v>#REF!</v>
      </c>
      <c r="Z13" s="4" t="e">
        <f t="shared" si="10"/>
        <v>#REF!</v>
      </c>
      <c r="AA13" s="4" t="e">
        <f t="shared" si="10"/>
        <v>#REF!</v>
      </c>
      <c r="AB13" s="4" t="e">
        <f t="shared" si="10"/>
        <v>#REF!</v>
      </c>
      <c r="AC13" s="4" t="e">
        <f t="shared" si="10"/>
        <v>#REF!</v>
      </c>
      <c r="AD13" s="4" t="e">
        <f t="shared" si="10"/>
        <v>#REF!</v>
      </c>
      <c r="AE13" s="4" t="e">
        <f t="shared" si="10"/>
        <v>#REF!</v>
      </c>
      <c r="AF13" s="4" t="e">
        <f t="shared" si="10"/>
        <v>#REF!</v>
      </c>
      <c r="AG13" s="4" t="e">
        <f t="shared" si="10"/>
        <v>#REF!</v>
      </c>
      <c r="AH13" s="4" t="e">
        <f t="shared" si="10"/>
        <v>#REF!</v>
      </c>
      <c r="AI13" s="4" t="e">
        <f t="shared" si="10"/>
        <v>#REF!</v>
      </c>
      <c r="AJ13" s="4" t="e">
        <f t="shared" si="10"/>
        <v>#REF!</v>
      </c>
      <c r="AK13" s="4" t="e">
        <f t="shared" si="10"/>
        <v>#REF!</v>
      </c>
      <c r="AL13" s="4" t="e">
        <f t="shared" si="10"/>
        <v>#REF!</v>
      </c>
      <c r="AM13" s="4" t="e">
        <f t="shared" si="10"/>
        <v>#REF!</v>
      </c>
      <c r="AN13" s="4" t="e">
        <f t="shared" si="10"/>
        <v>#REF!</v>
      </c>
      <c r="AO13" s="4" t="e">
        <f t="shared" si="10"/>
        <v>#REF!</v>
      </c>
      <c r="AP13" s="4" t="e">
        <f t="shared" si="11"/>
        <v>#REF!</v>
      </c>
      <c r="AQ13" s="4" t="e">
        <f t="shared" si="11"/>
        <v>#REF!</v>
      </c>
      <c r="AR13" s="4" t="e">
        <f t="shared" si="11"/>
        <v>#REF!</v>
      </c>
      <c r="AS13" s="4" t="e">
        <f t="shared" si="11"/>
        <v>#REF!</v>
      </c>
      <c r="AT13" s="4" t="e">
        <f t="shared" si="11"/>
        <v>#REF!</v>
      </c>
      <c r="AU13" s="4" t="e">
        <f t="shared" si="11"/>
        <v>#REF!</v>
      </c>
      <c r="AV13" s="4" t="e">
        <f t="shared" si="11"/>
        <v>#REF!</v>
      </c>
      <c r="AW13" s="4" t="e">
        <f t="shared" si="11"/>
        <v>#REF!</v>
      </c>
      <c r="AX13" s="4" t="e">
        <f t="shared" si="11"/>
        <v>#REF!</v>
      </c>
      <c r="AY13" s="4" t="e">
        <f t="shared" si="11"/>
        <v>#REF!</v>
      </c>
      <c r="AZ13" s="4" t="e">
        <f t="shared" si="11"/>
        <v>#REF!</v>
      </c>
      <c r="BA13" s="4" t="e">
        <f t="shared" si="11"/>
        <v>#REF!</v>
      </c>
      <c r="BB13" s="4" t="e">
        <f t="shared" si="11"/>
        <v>#REF!</v>
      </c>
      <c r="BC13" s="4" t="e">
        <f t="shared" si="11"/>
        <v>#REF!</v>
      </c>
      <c r="BD13" s="4" t="e">
        <f t="shared" si="11"/>
        <v>#REF!</v>
      </c>
      <c r="BE13" s="4" t="e">
        <f t="shared" si="11"/>
        <v>#REF!</v>
      </c>
      <c r="BF13" s="4" t="e">
        <f t="shared" si="12"/>
        <v>#REF!</v>
      </c>
      <c r="BG13" s="4" t="e">
        <f t="shared" si="12"/>
        <v>#REF!</v>
      </c>
      <c r="BH13" s="4" t="e">
        <f t="shared" si="12"/>
        <v>#REF!</v>
      </c>
      <c r="BI13" s="4" t="e">
        <f t="shared" si="12"/>
        <v>#REF!</v>
      </c>
      <c r="BJ13" s="4" t="e">
        <f t="shared" si="12"/>
        <v>#REF!</v>
      </c>
      <c r="BK13" s="4" t="e">
        <f t="shared" si="12"/>
        <v>#REF!</v>
      </c>
      <c r="BL13" s="4" t="e">
        <f t="shared" si="12"/>
        <v>#REF!</v>
      </c>
      <c r="BM13" s="4" t="e">
        <f t="shared" si="12"/>
        <v>#REF!</v>
      </c>
      <c r="BN13" s="4" t="e">
        <f t="shared" si="12"/>
        <v>#REF!</v>
      </c>
      <c r="BO13" s="4" t="e">
        <f t="shared" si="12"/>
        <v>#REF!</v>
      </c>
      <c r="BP13" s="4" t="e">
        <f t="shared" si="12"/>
        <v>#REF!</v>
      </c>
      <c r="BQ13" s="4" t="e">
        <f t="shared" si="12"/>
        <v>#REF!</v>
      </c>
      <c r="BR13" s="4" t="e">
        <f t="shared" si="12"/>
        <v>#REF!</v>
      </c>
      <c r="BS13" s="4" t="e">
        <f t="shared" si="12"/>
        <v>#REF!</v>
      </c>
      <c r="BT13" s="4" t="e">
        <f t="shared" si="12"/>
        <v>#REF!</v>
      </c>
      <c r="BU13" s="4" t="e">
        <f t="shared" si="12"/>
        <v>#REF!</v>
      </c>
      <c r="BV13" s="4" t="e">
        <f t="shared" si="13"/>
        <v>#REF!</v>
      </c>
      <c r="BW13" s="4" t="e">
        <f t="shared" si="13"/>
        <v>#REF!</v>
      </c>
      <c r="BX13" s="4" t="e">
        <f t="shared" si="13"/>
        <v>#REF!</v>
      </c>
      <c r="BY13" s="4" t="e">
        <f t="shared" si="13"/>
        <v>#REF!</v>
      </c>
      <c r="BZ13" s="4" t="e">
        <f t="shared" si="13"/>
        <v>#REF!</v>
      </c>
      <c r="CA13" s="4" t="e">
        <f t="shared" si="13"/>
        <v>#REF!</v>
      </c>
      <c r="CB13" s="4" t="e">
        <f t="shared" si="13"/>
        <v>#REF!</v>
      </c>
      <c r="CC13" s="4" t="e">
        <f t="shared" si="13"/>
        <v>#REF!</v>
      </c>
      <c r="CD13" s="4" t="e">
        <f t="shared" si="13"/>
        <v>#REF!</v>
      </c>
      <c r="CE13" s="4" t="e">
        <f t="shared" si="13"/>
        <v>#REF!</v>
      </c>
      <c r="CF13" s="4" t="e">
        <f t="shared" si="13"/>
        <v>#REF!</v>
      </c>
      <c r="CG13" s="4" t="e">
        <f t="shared" si="13"/>
        <v>#REF!</v>
      </c>
      <c r="CH13" s="4" t="e">
        <f t="shared" si="13"/>
        <v>#REF!</v>
      </c>
      <c r="CI13" s="4" t="e">
        <f t="shared" si="13"/>
        <v>#REF!</v>
      </c>
      <c r="CJ13" s="4" t="e">
        <f t="shared" si="13"/>
        <v>#REF!</v>
      </c>
      <c r="CK13" s="4" t="e">
        <f t="shared" si="13"/>
        <v>#REF!</v>
      </c>
      <c r="CL13" s="4" t="e">
        <f t="shared" si="14"/>
        <v>#REF!</v>
      </c>
      <c r="CM13" s="4" t="e">
        <f t="shared" si="14"/>
        <v>#REF!</v>
      </c>
      <c r="CN13" s="4" t="e">
        <f t="shared" si="14"/>
        <v>#REF!</v>
      </c>
      <c r="CO13" s="4" t="e">
        <f t="shared" si="14"/>
        <v>#REF!</v>
      </c>
      <c r="CP13" s="4" t="e">
        <f t="shared" si="14"/>
        <v>#REF!</v>
      </c>
      <c r="CQ13" s="4" t="e">
        <f t="shared" si="14"/>
        <v>#REF!</v>
      </c>
      <c r="CR13" s="4" t="e">
        <f t="shared" si="14"/>
        <v>#REF!</v>
      </c>
      <c r="CS13" s="4" t="e">
        <f t="shared" si="14"/>
        <v>#REF!</v>
      </c>
      <c r="CT13" s="4" t="e">
        <f t="shared" si="14"/>
        <v>#REF!</v>
      </c>
      <c r="CU13" s="4" t="e">
        <f t="shared" si="14"/>
        <v>#REF!</v>
      </c>
      <c r="CV13" s="4" t="e">
        <f t="shared" si="14"/>
        <v>#REF!</v>
      </c>
      <c r="CW13" s="4" t="e">
        <f t="shared" si="14"/>
        <v>#REF!</v>
      </c>
      <c r="CX13" s="4" t="e">
        <f t="shared" si="14"/>
        <v>#REF!</v>
      </c>
      <c r="CY13" s="4" t="e">
        <f t="shared" si="14"/>
        <v>#REF!</v>
      </c>
      <c r="CZ13" s="4" t="e">
        <f t="shared" si="14"/>
        <v>#REF!</v>
      </c>
      <c r="DA13" s="4" t="e">
        <f t="shared" si="14"/>
        <v>#REF!</v>
      </c>
      <c r="DB13" s="4" t="e">
        <f t="shared" si="15"/>
        <v>#REF!</v>
      </c>
      <c r="DC13" s="4" t="e">
        <f t="shared" si="15"/>
        <v>#REF!</v>
      </c>
      <c r="DD13" s="4" t="e">
        <f t="shared" si="15"/>
        <v>#REF!</v>
      </c>
      <c r="DE13" s="4" t="e">
        <f t="shared" si="15"/>
        <v>#REF!</v>
      </c>
      <c r="DF13" s="4" t="e">
        <f t="shared" si="15"/>
        <v>#REF!</v>
      </c>
      <c r="DG13" s="4" t="e">
        <f t="shared" si="15"/>
        <v>#REF!</v>
      </c>
      <c r="DH13" s="4" t="e">
        <f t="shared" si="15"/>
        <v>#REF!</v>
      </c>
      <c r="DI13" s="4" t="e">
        <f t="shared" si="15"/>
        <v>#REF!</v>
      </c>
      <c r="DJ13" s="4" t="e">
        <f t="shared" si="15"/>
        <v>#REF!</v>
      </c>
      <c r="DK13" s="4" t="e">
        <f t="shared" si="15"/>
        <v>#REF!</v>
      </c>
      <c r="DL13" s="4" t="e">
        <f t="shared" si="15"/>
        <v>#REF!</v>
      </c>
      <c r="DM13" s="4" t="e">
        <f t="shared" si="15"/>
        <v>#REF!</v>
      </c>
      <c r="DN13" s="4" t="e">
        <f t="shared" si="15"/>
        <v>#REF!</v>
      </c>
      <c r="DO13" s="4" t="e">
        <f t="shared" si="15"/>
        <v>#REF!</v>
      </c>
      <c r="DP13" s="4" t="e">
        <f t="shared" si="15"/>
        <v>#REF!</v>
      </c>
      <c r="DQ13" s="4" t="e">
        <f t="shared" si="15"/>
        <v>#REF!</v>
      </c>
      <c r="DR13" s="4" t="e">
        <f t="shared" si="16"/>
        <v>#REF!</v>
      </c>
      <c r="DS13" s="4" t="e">
        <f t="shared" si="16"/>
        <v>#REF!</v>
      </c>
      <c r="DT13" s="4" t="e">
        <f t="shared" si="16"/>
        <v>#REF!</v>
      </c>
      <c r="DU13" s="4" t="e">
        <f t="shared" si="16"/>
        <v>#REF!</v>
      </c>
      <c r="DV13" s="4" t="e">
        <f t="shared" si="16"/>
        <v>#REF!</v>
      </c>
      <c r="DW13" s="4" t="e">
        <f t="shared" si="16"/>
        <v>#REF!</v>
      </c>
      <c r="DX13" s="4" t="e">
        <f t="shared" si="16"/>
        <v>#REF!</v>
      </c>
      <c r="DY13" s="4" t="e">
        <f t="shared" si="16"/>
        <v>#REF!</v>
      </c>
      <c r="DZ13" s="4" t="e">
        <f t="shared" si="16"/>
        <v>#REF!</v>
      </c>
      <c r="EA13" s="4" t="e">
        <f t="shared" si="16"/>
        <v>#REF!</v>
      </c>
      <c r="EB13" s="4" t="e">
        <f t="shared" si="16"/>
        <v>#REF!</v>
      </c>
      <c r="EC13" s="4" t="e">
        <f t="shared" si="16"/>
        <v>#REF!</v>
      </c>
      <c r="ED13" s="4" t="e">
        <f t="shared" si="16"/>
        <v>#REF!</v>
      </c>
      <c r="EE13" s="4" t="e">
        <f t="shared" si="16"/>
        <v>#REF!</v>
      </c>
      <c r="EF13" s="4" t="e">
        <f t="shared" si="16"/>
        <v>#REF!</v>
      </c>
      <c r="EG13" s="4" t="e">
        <f t="shared" si="16"/>
        <v>#REF!</v>
      </c>
      <c r="EH13" s="4" t="e">
        <f t="shared" si="17"/>
        <v>#REF!</v>
      </c>
      <c r="EI13" s="4" t="e">
        <f t="shared" si="17"/>
        <v>#REF!</v>
      </c>
      <c r="EJ13" s="4" t="e">
        <f t="shared" si="17"/>
        <v>#REF!</v>
      </c>
      <c r="EK13" s="4" t="e">
        <f t="shared" si="17"/>
        <v>#REF!</v>
      </c>
      <c r="EL13" s="4" t="e">
        <f t="shared" si="17"/>
        <v>#REF!</v>
      </c>
      <c r="EM13" s="4" t="e">
        <f t="shared" si="17"/>
        <v>#REF!</v>
      </c>
      <c r="EN13" s="4" t="e">
        <f t="shared" si="17"/>
        <v>#REF!</v>
      </c>
      <c r="EO13" s="4" t="e">
        <f t="shared" si="17"/>
        <v>#REF!</v>
      </c>
      <c r="EP13" s="4" t="e">
        <f t="shared" si="17"/>
        <v>#REF!</v>
      </c>
      <c r="EQ13" s="4" t="e">
        <f t="shared" si="17"/>
        <v>#REF!</v>
      </c>
      <c r="ER13" s="4" t="e">
        <f t="shared" si="17"/>
        <v>#REF!</v>
      </c>
      <c r="ES13" s="4" t="e">
        <f t="shared" si="17"/>
        <v>#REF!</v>
      </c>
      <c r="ET13" s="4" t="e">
        <f t="shared" si="17"/>
        <v>#REF!</v>
      </c>
      <c r="EU13" s="4" t="e">
        <f t="shared" si="17"/>
        <v>#REF!</v>
      </c>
      <c r="EV13" s="4" t="e">
        <f t="shared" si="17"/>
        <v>#REF!</v>
      </c>
      <c r="EW13" s="4" t="e">
        <f t="shared" si="17"/>
        <v>#REF!</v>
      </c>
      <c r="EX13" s="4" t="e">
        <f t="shared" si="18"/>
        <v>#REF!</v>
      </c>
      <c r="EY13" s="4" t="e">
        <f t="shared" si="18"/>
        <v>#REF!</v>
      </c>
      <c r="EZ13" s="4" t="e">
        <f t="shared" si="18"/>
        <v>#REF!</v>
      </c>
      <c r="FA13" s="4" t="e">
        <f t="shared" si="18"/>
        <v>#REF!</v>
      </c>
      <c r="FB13" s="4" t="e">
        <f t="shared" si="18"/>
        <v>#REF!</v>
      </c>
      <c r="FC13" s="4" t="e">
        <f t="shared" si="18"/>
        <v>#REF!</v>
      </c>
      <c r="FD13" s="4" t="e">
        <f t="shared" si="18"/>
        <v>#REF!</v>
      </c>
      <c r="FE13" s="4" t="e">
        <f t="shared" si="18"/>
        <v>#REF!</v>
      </c>
      <c r="FF13" s="4" t="e">
        <f t="shared" si="18"/>
        <v>#REF!</v>
      </c>
      <c r="FG13" s="4" t="e">
        <f t="shared" si="18"/>
        <v>#REF!</v>
      </c>
      <c r="FH13" s="4" t="e">
        <f t="shared" si="18"/>
        <v>#REF!</v>
      </c>
      <c r="FI13" s="4" t="e">
        <f t="shared" si="18"/>
        <v>#REF!</v>
      </c>
      <c r="FJ13" s="4" t="e">
        <f t="shared" si="18"/>
        <v>#REF!</v>
      </c>
      <c r="FK13" s="4" t="e">
        <f t="shared" si="18"/>
        <v>#REF!</v>
      </c>
      <c r="FL13" s="4" t="e">
        <f t="shared" si="18"/>
        <v>#REF!</v>
      </c>
      <c r="FM13" s="4" t="e">
        <f t="shared" si="18"/>
        <v>#REF!</v>
      </c>
      <c r="FN13" s="4" t="e">
        <f t="shared" si="19"/>
        <v>#REF!</v>
      </c>
      <c r="FO13" s="4" t="e">
        <f t="shared" si="19"/>
        <v>#REF!</v>
      </c>
      <c r="FP13" s="4" t="e">
        <f t="shared" si="19"/>
        <v>#REF!</v>
      </c>
      <c r="FQ13" s="4" t="e">
        <f t="shared" si="19"/>
        <v>#REF!</v>
      </c>
      <c r="FR13" s="4" t="e">
        <f t="shared" si="19"/>
        <v>#REF!</v>
      </c>
      <c r="FS13" s="4" t="e">
        <f t="shared" si="19"/>
        <v>#REF!</v>
      </c>
      <c r="FT13" s="4" t="e">
        <f t="shared" si="19"/>
        <v>#REF!</v>
      </c>
      <c r="FU13" s="4" t="e">
        <f t="shared" si="19"/>
        <v>#REF!</v>
      </c>
      <c r="FV13" s="4" t="e">
        <f t="shared" si="19"/>
        <v>#REF!</v>
      </c>
      <c r="FW13" s="4" t="e">
        <f t="shared" si="19"/>
        <v>#REF!</v>
      </c>
      <c r="FX13" s="4" t="e">
        <f t="shared" si="19"/>
        <v>#REF!</v>
      </c>
      <c r="FY13" s="4" t="e">
        <f t="shared" si="19"/>
        <v>#REF!</v>
      </c>
      <c r="FZ13" s="4" t="e">
        <f t="shared" si="19"/>
        <v>#REF!</v>
      </c>
      <c r="GA13" s="4" t="e">
        <f t="shared" si="19"/>
        <v>#REF!</v>
      </c>
      <c r="GB13" s="4" t="e">
        <f t="shared" si="19"/>
        <v>#REF!</v>
      </c>
      <c r="GC13" s="4" t="e">
        <f t="shared" si="19"/>
        <v>#REF!</v>
      </c>
      <c r="GD13" s="4" t="e">
        <f t="shared" si="20"/>
        <v>#REF!</v>
      </c>
      <c r="GE13" s="4" t="e">
        <f t="shared" si="20"/>
        <v>#REF!</v>
      </c>
      <c r="GF13" s="4" t="e">
        <f t="shared" si="20"/>
        <v>#REF!</v>
      </c>
      <c r="GG13" s="4" t="e">
        <f t="shared" si="20"/>
        <v>#REF!</v>
      </c>
      <c r="GH13" s="4" t="e">
        <f t="shared" si="20"/>
        <v>#REF!</v>
      </c>
      <c r="GI13" s="4" t="e">
        <f t="shared" si="20"/>
        <v>#REF!</v>
      </c>
      <c r="GJ13" s="4" t="e">
        <f t="shared" si="20"/>
        <v>#REF!</v>
      </c>
      <c r="GK13" s="4" t="e">
        <f t="shared" si="20"/>
        <v>#REF!</v>
      </c>
      <c r="GL13" s="4" t="e">
        <f t="shared" si="20"/>
        <v>#REF!</v>
      </c>
      <c r="GM13" s="4" t="e">
        <f t="shared" si="20"/>
        <v>#REF!</v>
      </c>
      <c r="GN13" s="4" t="e">
        <f t="shared" si="20"/>
        <v>#REF!</v>
      </c>
      <c r="GO13" s="4" t="e">
        <f t="shared" si="20"/>
        <v>#REF!</v>
      </c>
      <c r="GP13" s="4" t="e">
        <f t="shared" si="20"/>
        <v>#REF!</v>
      </c>
      <c r="GQ13" s="4" t="e">
        <f t="shared" si="20"/>
        <v>#REF!</v>
      </c>
      <c r="GR13" s="4" t="e">
        <f t="shared" si="20"/>
        <v>#REF!</v>
      </c>
      <c r="GS13" s="4" t="e">
        <f t="shared" si="20"/>
        <v>#REF!</v>
      </c>
      <c r="GT13" s="4" t="e">
        <f t="shared" si="21"/>
        <v>#REF!</v>
      </c>
      <c r="GU13" s="4" t="e">
        <f t="shared" si="21"/>
        <v>#REF!</v>
      </c>
      <c r="GV13" s="4" t="e">
        <f t="shared" si="21"/>
        <v>#REF!</v>
      </c>
      <c r="GW13" s="4" t="e">
        <f t="shared" si="21"/>
        <v>#REF!</v>
      </c>
      <c r="GX13" s="4" t="e">
        <f t="shared" si="21"/>
        <v>#REF!</v>
      </c>
      <c r="GY13" s="4" t="e">
        <f t="shared" si="21"/>
        <v>#REF!</v>
      </c>
      <c r="GZ13" s="4" t="e">
        <f t="shared" si="21"/>
        <v>#REF!</v>
      </c>
      <c r="HA13" s="4" t="e">
        <f t="shared" si="21"/>
        <v>#REF!</v>
      </c>
      <c r="HB13" s="4" t="e">
        <f t="shared" si="21"/>
        <v>#REF!</v>
      </c>
      <c r="HC13" s="4" t="e">
        <f t="shared" si="21"/>
        <v>#REF!</v>
      </c>
      <c r="HD13" s="4" t="e">
        <f t="shared" si="21"/>
        <v>#REF!</v>
      </c>
      <c r="HE13" s="4" t="e">
        <f t="shared" si="21"/>
        <v>#REF!</v>
      </c>
      <c r="HF13" s="4" t="e">
        <f t="shared" si="21"/>
        <v>#REF!</v>
      </c>
      <c r="HG13" s="4" t="e">
        <f t="shared" si="21"/>
        <v>#REF!</v>
      </c>
      <c r="HH13" s="4" t="e">
        <f t="shared" si="21"/>
        <v>#REF!</v>
      </c>
      <c r="HI13" s="4" t="e">
        <f t="shared" si="21"/>
        <v>#REF!</v>
      </c>
      <c r="HJ13" s="4" t="e">
        <f t="shared" si="22"/>
        <v>#REF!</v>
      </c>
      <c r="HK13" s="4" t="e">
        <f t="shared" si="22"/>
        <v>#REF!</v>
      </c>
      <c r="HL13" s="4" t="e">
        <f t="shared" si="22"/>
        <v>#REF!</v>
      </c>
      <c r="HM13" s="4" t="e">
        <f t="shared" si="22"/>
        <v>#REF!</v>
      </c>
      <c r="HN13" s="4" t="e">
        <f t="shared" si="22"/>
        <v>#REF!</v>
      </c>
      <c r="HO13" s="4" t="e">
        <f t="shared" si="22"/>
        <v>#REF!</v>
      </c>
      <c r="HP13" s="4" t="e">
        <f t="shared" si="22"/>
        <v>#REF!</v>
      </c>
      <c r="HQ13" s="4" t="e">
        <f t="shared" si="22"/>
        <v>#REF!</v>
      </c>
      <c r="HR13" s="4" t="e">
        <f t="shared" si="22"/>
        <v>#REF!</v>
      </c>
      <c r="HS13" s="4" t="e">
        <f t="shared" si="22"/>
        <v>#REF!</v>
      </c>
      <c r="HT13" s="4" t="e">
        <f t="shared" si="22"/>
        <v>#REF!</v>
      </c>
      <c r="HU13" s="4" t="e">
        <f t="shared" si="22"/>
        <v>#REF!</v>
      </c>
      <c r="HV13" s="4" t="e">
        <f t="shared" si="22"/>
        <v>#REF!</v>
      </c>
      <c r="HW13" s="4" t="e">
        <f t="shared" si="22"/>
        <v>#REF!</v>
      </c>
      <c r="HX13" s="4" t="e">
        <f t="shared" si="22"/>
        <v>#REF!</v>
      </c>
      <c r="HY13" s="4" t="e">
        <f t="shared" si="22"/>
        <v>#REF!</v>
      </c>
      <c r="HZ13" s="4" t="e">
        <f t="shared" si="23"/>
        <v>#REF!</v>
      </c>
      <c r="IA13" s="4" t="e">
        <f t="shared" si="23"/>
        <v>#REF!</v>
      </c>
      <c r="IB13" s="4" t="e">
        <f t="shared" si="23"/>
        <v>#REF!</v>
      </c>
      <c r="IC13" s="4" t="e">
        <f t="shared" si="23"/>
        <v>#REF!</v>
      </c>
      <c r="ID13" s="4" t="e">
        <f t="shared" si="23"/>
        <v>#REF!</v>
      </c>
      <c r="IE13" s="4" t="e">
        <f t="shared" si="23"/>
        <v>#REF!</v>
      </c>
      <c r="IF13" s="4" t="e">
        <f t="shared" si="23"/>
        <v>#REF!</v>
      </c>
      <c r="IG13" s="4" t="e">
        <f t="shared" si="23"/>
        <v>#REF!</v>
      </c>
      <c r="IH13" s="4" t="e">
        <f t="shared" si="23"/>
        <v>#REF!</v>
      </c>
      <c r="II13" s="4" t="e">
        <f t="shared" si="23"/>
        <v>#REF!</v>
      </c>
      <c r="IK13" s="7" t="e">
        <f t="shared" si="25"/>
        <v>#REF!</v>
      </c>
      <c r="IL13" s="4" t="e">
        <f t="shared" si="26"/>
        <v>#REF!</v>
      </c>
      <c r="IM13" s="4" t="e">
        <f t="shared" si="26"/>
        <v>#REF!</v>
      </c>
    </row>
    <row r="14" spans="1:247" ht="8" customHeight="1" x14ac:dyDescent="0.2">
      <c r="A14" s="8"/>
      <c r="B14" s="7"/>
      <c r="G14" s="8">
        <f t="shared" si="27"/>
        <v>0.60000000000000009</v>
      </c>
      <c r="H14" s="9" t="e">
        <f t="shared" si="8"/>
        <v>#REF!</v>
      </c>
      <c r="I14" s="4" t="e">
        <f t="shared" si="24"/>
        <v>#REF!</v>
      </c>
      <c r="J14" s="4" t="e">
        <f t="shared" si="9"/>
        <v>#REF!</v>
      </c>
      <c r="K14" s="4" t="e">
        <f t="shared" si="9"/>
        <v>#REF!</v>
      </c>
      <c r="L14" s="4" t="e">
        <f t="shared" si="9"/>
        <v>#REF!</v>
      </c>
      <c r="M14" s="4" t="e">
        <f t="shared" si="9"/>
        <v>#REF!</v>
      </c>
      <c r="N14" s="4" t="e">
        <f t="shared" si="9"/>
        <v>#REF!</v>
      </c>
      <c r="O14" s="4" t="e">
        <f t="shared" si="9"/>
        <v>#REF!</v>
      </c>
      <c r="P14" s="4" t="e">
        <f t="shared" si="9"/>
        <v>#REF!</v>
      </c>
      <c r="Q14" s="4" t="e">
        <f t="shared" si="9"/>
        <v>#REF!</v>
      </c>
      <c r="R14" s="4" t="e">
        <f t="shared" si="9"/>
        <v>#REF!</v>
      </c>
      <c r="S14" s="4" t="e">
        <f t="shared" si="9"/>
        <v>#REF!</v>
      </c>
      <c r="T14" s="4" t="e">
        <f t="shared" si="9"/>
        <v>#REF!</v>
      </c>
      <c r="U14" s="4" t="e">
        <f t="shared" si="9"/>
        <v>#REF!</v>
      </c>
      <c r="V14" s="4" t="e">
        <f t="shared" si="9"/>
        <v>#REF!</v>
      </c>
      <c r="W14" s="4" t="e">
        <f t="shared" si="9"/>
        <v>#REF!</v>
      </c>
      <c r="X14" s="4" t="e">
        <f t="shared" si="9"/>
        <v>#REF!</v>
      </c>
      <c r="Y14" s="4" t="e">
        <f t="shared" si="9"/>
        <v>#REF!</v>
      </c>
      <c r="Z14" s="4" t="e">
        <f t="shared" si="10"/>
        <v>#REF!</v>
      </c>
      <c r="AA14" s="4" t="e">
        <f t="shared" si="10"/>
        <v>#REF!</v>
      </c>
      <c r="AB14" s="4" t="e">
        <f t="shared" si="10"/>
        <v>#REF!</v>
      </c>
      <c r="AC14" s="4" t="e">
        <f t="shared" si="10"/>
        <v>#REF!</v>
      </c>
      <c r="AD14" s="4" t="e">
        <f t="shared" si="10"/>
        <v>#REF!</v>
      </c>
      <c r="AE14" s="4" t="e">
        <f t="shared" si="10"/>
        <v>#REF!</v>
      </c>
      <c r="AF14" s="4" t="e">
        <f t="shared" si="10"/>
        <v>#REF!</v>
      </c>
      <c r="AG14" s="4" t="e">
        <f t="shared" si="10"/>
        <v>#REF!</v>
      </c>
      <c r="AH14" s="4" t="e">
        <f t="shared" si="10"/>
        <v>#REF!</v>
      </c>
      <c r="AI14" s="4" t="e">
        <f t="shared" si="10"/>
        <v>#REF!</v>
      </c>
      <c r="AJ14" s="4" t="e">
        <f t="shared" si="10"/>
        <v>#REF!</v>
      </c>
      <c r="AK14" s="4" t="e">
        <f t="shared" si="10"/>
        <v>#REF!</v>
      </c>
      <c r="AL14" s="4" t="e">
        <f t="shared" si="10"/>
        <v>#REF!</v>
      </c>
      <c r="AM14" s="4" t="e">
        <f t="shared" si="10"/>
        <v>#REF!</v>
      </c>
      <c r="AN14" s="4" t="e">
        <f t="shared" si="10"/>
        <v>#REF!</v>
      </c>
      <c r="AO14" s="4" t="e">
        <f t="shared" si="10"/>
        <v>#REF!</v>
      </c>
      <c r="AP14" s="4" t="e">
        <f t="shared" si="11"/>
        <v>#REF!</v>
      </c>
      <c r="AQ14" s="4" t="e">
        <f t="shared" si="11"/>
        <v>#REF!</v>
      </c>
      <c r="AR14" s="4" t="e">
        <f t="shared" si="11"/>
        <v>#REF!</v>
      </c>
      <c r="AS14" s="4" t="e">
        <f t="shared" si="11"/>
        <v>#REF!</v>
      </c>
      <c r="AT14" s="4" t="e">
        <f t="shared" si="11"/>
        <v>#REF!</v>
      </c>
      <c r="AU14" s="4" t="e">
        <f t="shared" si="11"/>
        <v>#REF!</v>
      </c>
      <c r="AV14" s="4" t="e">
        <f t="shared" si="11"/>
        <v>#REF!</v>
      </c>
      <c r="AW14" s="4" t="e">
        <f t="shared" si="11"/>
        <v>#REF!</v>
      </c>
      <c r="AX14" s="4" t="e">
        <f t="shared" si="11"/>
        <v>#REF!</v>
      </c>
      <c r="AY14" s="4" t="e">
        <f t="shared" si="11"/>
        <v>#REF!</v>
      </c>
      <c r="AZ14" s="4" t="e">
        <f t="shared" si="11"/>
        <v>#REF!</v>
      </c>
      <c r="BA14" s="4" t="e">
        <f t="shared" si="11"/>
        <v>#REF!</v>
      </c>
      <c r="BB14" s="4" t="e">
        <f t="shared" si="11"/>
        <v>#REF!</v>
      </c>
      <c r="BC14" s="4" t="e">
        <f t="shared" si="11"/>
        <v>#REF!</v>
      </c>
      <c r="BD14" s="4" t="e">
        <f t="shared" si="11"/>
        <v>#REF!</v>
      </c>
      <c r="BE14" s="4" t="e">
        <f t="shared" si="11"/>
        <v>#REF!</v>
      </c>
      <c r="BF14" s="4" t="e">
        <f t="shared" si="12"/>
        <v>#REF!</v>
      </c>
      <c r="BG14" s="4" t="e">
        <f t="shared" si="12"/>
        <v>#REF!</v>
      </c>
      <c r="BH14" s="4" t="e">
        <f t="shared" si="12"/>
        <v>#REF!</v>
      </c>
      <c r="BI14" s="4" t="e">
        <f t="shared" si="12"/>
        <v>#REF!</v>
      </c>
      <c r="BJ14" s="4" t="e">
        <f t="shared" si="12"/>
        <v>#REF!</v>
      </c>
      <c r="BK14" s="4" t="e">
        <f t="shared" si="12"/>
        <v>#REF!</v>
      </c>
      <c r="BL14" s="4" t="e">
        <f t="shared" si="12"/>
        <v>#REF!</v>
      </c>
      <c r="BM14" s="4" t="e">
        <f t="shared" si="12"/>
        <v>#REF!</v>
      </c>
      <c r="BN14" s="4" t="e">
        <f t="shared" si="12"/>
        <v>#REF!</v>
      </c>
      <c r="BO14" s="4" t="e">
        <f t="shared" si="12"/>
        <v>#REF!</v>
      </c>
      <c r="BP14" s="4" t="e">
        <f t="shared" si="12"/>
        <v>#REF!</v>
      </c>
      <c r="BQ14" s="4" t="e">
        <f t="shared" si="12"/>
        <v>#REF!</v>
      </c>
      <c r="BR14" s="4" t="e">
        <f t="shared" si="12"/>
        <v>#REF!</v>
      </c>
      <c r="BS14" s="4" t="e">
        <f t="shared" si="12"/>
        <v>#REF!</v>
      </c>
      <c r="BT14" s="4" t="e">
        <f t="shared" si="12"/>
        <v>#REF!</v>
      </c>
      <c r="BU14" s="4" t="e">
        <f t="shared" si="12"/>
        <v>#REF!</v>
      </c>
      <c r="BV14" s="4" t="e">
        <f t="shared" si="13"/>
        <v>#REF!</v>
      </c>
      <c r="BW14" s="4" t="e">
        <f t="shared" si="13"/>
        <v>#REF!</v>
      </c>
      <c r="BX14" s="4" t="e">
        <f t="shared" si="13"/>
        <v>#REF!</v>
      </c>
      <c r="BY14" s="4" t="e">
        <f t="shared" si="13"/>
        <v>#REF!</v>
      </c>
      <c r="BZ14" s="4" t="e">
        <f t="shared" si="13"/>
        <v>#REF!</v>
      </c>
      <c r="CA14" s="4" t="e">
        <f t="shared" si="13"/>
        <v>#REF!</v>
      </c>
      <c r="CB14" s="4" t="e">
        <f t="shared" si="13"/>
        <v>#REF!</v>
      </c>
      <c r="CC14" s="4" t="e">
        <f t="shared" si="13"/>
        <v>#REF!</v>
      </c>
      <c r="CD14" s="4" t="e">
        <f t="shared" si="13"/>
        <v>#REF!</v>
      </c>
      <c r="CE14" s="4" t="e">
        <f t="shared" si="13"/>
        <v>#REF!</v>
      </c>
      <c r="CF14" s="4" t="e">
        <f t="shared" si="13"/>
        <v>#REF!</v>
      </c>
      <c r="CG14" s="4" t="e">
        <f t="shared" si="13"/>
        <v>#REF!</v>
      </c>
      <c r="CH14" s="4" t="e">
        <f t="shared" si="13"/>
        <v>#REF!</v>
      </c>
      <c r="CI14" s="4" t="e">
        <f t="shared" si="13"/>
        <v>#REF!</v>
      </c>
      <c r="CJ14" s="4" t="e">
        <f t="shared" si="13"/>
        <v>#REF!</v>
      </c>
      <c r="CK14" s="4" t="e">
        <f t="shared" si="13"/>
        <v>#REF!</v>
      </c>
      <c r="CL14" s="4" t="e">
        <f t="shared" si="14"/>
        <v>#REF!</v>
      </c>
      <c r="CM14" s="4" t="e">
        <f t="shared" si="14"/>
        <v>#REF!</v>
      </c>
      <c r="CN14" s="4" t="e">
        <f t="shared" si="14"/>
        <v>#REF!</v>
      </c>
      <c r="CO14" s="4" t="e">
        <f t="shared" si="14"/>
        <v>#REF!</v>
      </c>
      <c r="CP14" s="4" t="e">
        <f t="shared" si="14"/>
        <v>#REF!</v>
      </c>
      <c r="CQ14" s="4" t="e">
        <f t="shared" si="14"/>
        <v>#REF!</v>
      </c>
      <c r="CR14" s="4" t="e">
        <f t="shared" si="14"/>
        <v>#REF!</v>
      </c>
      <c r="CS14" s="4" t="e">
        <f t="shared" si="14"/>
        <v>#REF!</v>
      </c>
      <c r="CT14" s="4" t="e">
        <f t="shared" si="14"/>
        <v>#REF!</v>
      </c>
      <c r="CU14" s="4" t="e">
        <f t="shared" si="14"/>
        <v>#REF!</v>
      </c>
      <c r="CV14" s="4" t="e">
        <f t="shared" si="14"/>
        <v>#REF!</v>
      </c>
      <c r="CW14" s="4" t="e">
        <f t="shared" si="14"/>
        <v>#REF!</v>
      </c>
      <c r="CX14" s="4" t="e">
        <f t="shared" si="14"/>
        <v>#REF!</v>
      </c>
      <c r="CY14" s="4" t="e">
        <f t="shared" si="14"/>
        <v>#REF!</v>
      </c>
      <c r="CZ14" s="4" t="e">
        <f t="shared" si="14"/>
        <v>#REF!</v>
      </c>
      <c r="DA14" s="4" t="e">
        <f t="shared" si="14"/>
        <v>#REF!</v>
      </c>
      <c r="DB14" s="4" t="e">
        <f t="shared" si="15"/>
        <v>#REF!</v>
      </c>
      <c r="DC14" s="4" t="e">
        <f t="shared" si="15"/>
        <v>#REF!</v>
      </c>
      <c r="DD14" s="4" t="e">
        <f t="shared" si="15"/>
        <v>#REF!</v>
      </c>
      <c r="DE14" s="4" t="e">
        <f t="shared" si="15"/>
        <v>#REF!</v>
      </c>
      <c r="DF14" s="4" t="e">
        <f t="shared" si="15"/>
        <v>#REF!</v>
      </c>
      <c r="DG14" s="4" t="e">
        <f t="shared" si="15"/>
        <v>#REF!</v>
      </c>
      <c r="DH14" s="4" t="e">
        <f t="shared" si="15"/>
        <v>#REF!</v>
      </c>
      <c r="DI14" s="4" t="e">
        <f t="shared" si="15"/>
        <v>#REF!</v>
      </c>
      <c r="DJ14" s="4" t="e">
        <f t="shared" si="15"/>
        <v>#REF!</v>
      </c>
      <c r="DK14" s="4" t="e">
        <f t="shared" si="15"/>
        <v>#REF!</v>
      </c>
      <c r="DL14" s="4" t="e">
        <f t="shared" si="15"/>
        <v>#REF!</v>
      </c>
      <c r="DM14" s="4" t="e">
        <f t="shared" si="15"/>
        <v>#REF!</v>
      </c>
      <c r="DN14" s="4" t="e">
        <f t="shared" si="15"/>
        <v>#REF!</v>
      </c>
      <c r="DO14" s="4" t="e">
        <f t="shared" si="15"/>
        <v>#REF!</v>
      </c>
      <c r="DP14" s="4" t="e">
        <f t="shared" si="15"/>
        <v>#REF!</v>
      </c>
      <c r="DQ14" s="4" t="e">
        <f t="shared" si="15"/>
        <v>#REF!</v>
      </c>
      <c r="DR14" s="4" t="e">
        <f t="shared" si="16"/>
        <v>#REF!</v>
      </c>
      <c r="DS14" s="4" t="e">
        <f t="shared" si="16"/>
        <v>#REF!</v>
      </c>
      <c r="DT14" s="4" t="e">
        <f t="shared" si="16"/>
        <v>#REF!</v>
      </c>
      <c r="DU14" s="4" t="e">
        <f t="shared" si="16"/>
        <v>#REF!</v>
      </c>
      <c r="DV14" s="4" t="e">
        <f t="shared" si="16"/>
        <v>#REF!</v>
      </c>
      <c r="DW14" s="4" t="e">
        <f t="shared" si="16"/>
        <v>#REF!</v>
      </c>
      <c r="DX14" s="4" t="e">
        <f t="shared" si="16"/>
        <v>#REF!</v>
      </c>
      <c r="DY14" s="4" t="e">
        <f t="shared" si="16"/>
        <v>#REF!</v>
      </c>
      <c r="DZ14" s="4" t="e">
        <f t="shared" si="16"/>
        <v>#REF!</v>
      </c>
      <c r="EA14" s="4" t="e">
        <f t="shared" si="16"/>
        <v>#REF!</v>
      </c>
      <c r="EB14" s="4" t="e">
        <f t="shared" si="16"/>
        <v>#REF!</v>
      </c>
      <c r="EC14" s="4" t="e">
        <f t="shared" si="16"/>
        <v>#REF!</v>
      </c>
      <c r="ED14" s="4" t="e">
        <f t="shared" si="16"/>
        <v>#REF!</v>
      </c>
      <c r="EE14" s="4" t="e">
        <f t="shared" si="16"/>
        <v>#REF!</v>
      </c>
      <c r="EF14" s="4" t="e">
        <f t="shared" si="16"/>
        <v>#REF!</v>
      </c>
      <c r="EG14" s="4" t="e">
        <f t="shared" si="16"/>
        <v>#REF!</v>
      </c>
      <c r="EH14" s="4" t="e">
        <f t="shared" si="17"/>
        <v>#REF!</v>
      </c>
      <c r="EI14" s="4" t="e">
        <f t="shared" si="17"/>
        <v>#REF!</v>
      </c>
      <c r="EJ14" s="4" t="e">
        <f t="shared" si="17"/>
        <v>#REF!</v>
      </c>
      <c r="EK14" s="4" t="e">
        <f t="shared" si="17"/>
        <v>#REF!</v>
      </c>
      <c r="EL14" s="4" t="e">
        <f t="shared" si="17"/>
        <v>#REF!</v>
      </c>
      <c r="EM14" s="4" t="e">
        <f t="shared" si="17"/>
        <v>#REF!</v>
      </c>
      <c r="EN14" s="4" t="e">
        <f t="shared" si="17"/>
        <v>#REF!</v>
      </c>
      <c r="EO14" s="4" t="e">
        <f t="shared" si="17"/>
        <v>#REF!</v>
      </c>
      <c r="EP14" s="4" t="e">
        <f t="shared" si="17"/>
        <v>#REF!</v>
      </c>
      <c r="EQ14" s="4" t="e">
        <f t="shared" si="17"/>
        <v>#REF!</v>
      </c>
      <c r="ER14" s="4" t="e">
        <f t="shared" si="17"/>
        <v>#REF!</v>
      </c>
      <c r="ES14" s="4" t="e">
        <f t="shared" si="17"/>
        <v>#REF!</v>
      </c>
      <c r="ET14" s="4" t="e">
        <f t="shared" si="17"/>
        <v>#REF!</v>
      </c>
      <c r="EU14" s="4" t="e">
        <f t="shared" si="17"/>
        <v>#REF!</v>
      </c>
      <c r="EV14" s="4" t="e">
        <f t="shared" si="17"/>
        <v>#REF!</v>
      </c>
      <c r="EW14" s="4" t="e">
        <f t="shared" si="17"/>
        <v>#REF!</v>
      </c>
      <c r="EX14" s="4" t="e">
        <f t="shared" si="18"/>
        <v>#REF!</v>
      </c>
      <c r="EY14" s="4" t="e">
        <f t="shared" si="18"/>
        <v>#REF!</v>
      </c>
      <c r="EZ14" s="4" t="e">
        <f t="shared" si="18"/>
        <v>#REF!</v>
      </c>
      <c r="FA14" s="4" t="e">
        <f t="shared" si="18"/>
        <v>#REF!</v>
      </c>
      <c r="FB14" s="4" t="e">
        <f t="shared" si="18"/>
        <v>#REF!</v>
      </c>
      <c r="FC14" s="4" t="e">
        <f t="shared" si="18"/>
        <v>#REF!</v>
      </c>
      <c r="FD14" s="4" t="e">
        <f t="shared" si="18"/>
        <v>#REF!</v>
      </c>
      <c r="FE14" s="4" t="e">
        <f t="shared" si="18"/>
        <v>#REF!</v>
      </c>
      <c r="FF14" s="4" t="e">
        <f t="shared" si="18"/>
        <v>#REF!</v>
      </c>
      <c r="FG14" s="4" t="e">
        <f t="shared" si="18"/>
        <v>#REF!</v>
      </c>
      <c r="FH14" s="4" t="e">
        <f t="shared" si="18"/>
        <v>#REF!</v>
      </c>
      <c r="FI14" s="4" t="e">
        <f t="shared" si="18"/>
        <v>#REF!</v>
      </c>
      <c r="FJ14" s="4" t="e">
        <f t="shared" si="18"/>
        <v>#REF!</v>
      </c>
      <c r="FK14" s="4" t="e">
        <f t="shared" si="18"/>
        <v>#REF!</v>
      </c>
      <c r="FL14" s="4" t="e">
        <f t="shared" si="18"/>
        <v>#REF!</v>
      </c>
      <c r="FM14" s="4" t="e">
        <f t="shared" si="18"/>
        <v>#REF!</v>
      </c>
      <c r="FN14" s="4" t="e">
        <f t="shared" si="19"/>
        <v>#REF!</v>
      </c>
      <c r="FO14" s="4" t="e">
        <f t="shared" si="19"/>
        <v>#REF!</v>
      </c>
      <c r="FP14" s="4" t="e">
        <f t="shared" si="19"/>
        <v>#REF!</v>
      </c>
      <c r="FQ14" s="4" t="e">
        <f t="shared" si="19"/>
        <v>#REF!</v>
      </c>
      <c r="FR14" s="4" t="e">
        <f t="shared" si="19"/>
        <v>#REF!</v>
      </c>
      <c r="FS14" s="4" t="e">
        <f t="shared" si="19"/>
        <v>#REF!</v>
      </c>
      <c r="FT14" s="4" t="e">
        <f t="shared" si="19"/>
        <v>#REF!</v>
      </c>
      <c r="FU14" s="4" t="e">
        <f t="shared" si="19"/>
        <v>#REF!</v>
      </c>
      <c r="FV14" s="4" t="e">
        <f t="shared" si="19"/>
        <v>#REF!</v>
      </c>
      <c r="FW14" s="4" t="e">
        <f t="shared" si="19"/>
        <v>#REF!</v>
      </c>
      <c r="FX14" s="4" t="e">
        <f t="shared" si="19"/>
        <v>#REF!</v>
      </c>
      <c r="FY14" s="4" t="e">
        <f t="shared" si="19"/>
        <v>#REF!</v>
      </c>
      <c r="FZ14" s="4" t="e">
        <f t="shared" si="19"/>
        <v>#REF!</v>
      </c>
      <c r="GA14" s="4" t="e">
        <f t="shared" si="19"/>
        <v>#REF!</v>
      </c>
      <c r="GB14" s="4" t="e">
        <f t="shared" si="19"/>
        <v>#REF!</v>
      </c>
      <c r="GC14" s="4" t="e">
        <f t="shared" si="19"/>
        <v>#REF!</v>
      </c>
      <c r="GD14" s="4" t="e">
        <f t="shared" si="20"/>
        <v>#REF!</v>
      </c>
      <c r="GE14" s="4" t="e">
        <f t="shared" si="20"/>
        <v>#REF!</v>
      </c>
      <c r="GF14" s="4" t="e">
        <f t="shared" si="20"/>
        <v>#REF!</v>
      </c>
      <c r="GG14" s="4" t="e">
        <f t="shared" si="20"/>
        <v>#REF!</v>
      </c>
      <c r="GH14" s="4" t="e">
        <f t="shared" si="20"/>
        <v>#REF!</v>
      </c>
      <c r="GI14" s="4" t="e">
        <f t="shared" si="20"/>
        <v>#REF!</v>
      </c>
      <c r="GJ14" s="4" t="e">
        <f t="shared" si="20"/>
        <v>#REF!</v>
      </c>
      <c r="GK14" s="4" t="e">
        <f t="shared" si="20"/>
        <v>#REF!</v>
      </c>
      <c r="GL14" s="4" t="e">
        <f t="shared" si="20"/>
        <v>#REF!</v>
      </c>
      <c r="GM14" s="4" t="e">
        <f t="shared" si="20"/>
        <v>#REF!</v>
      </c>
      <c r="GN14" s="4" t="e">
        <f t="shared" si="20"/>
        <v>#REF!</v>
      </c>
      <c r="GO14" s="4" t="e">
        <f t="shared" si="20"/>
        <v>#REF!</v>
      </c>
      <c r="GP14" s="4" t="e">
        <f t="shared" si="20"/>
        <v>#REF!</v>
      </c>
      <c r="GQ14" s="4" t="e">
        <f t="shared" si="20"/>
        <v>#REF!</v>
      </c>
      <c r="GR14" s="4" t="e">
        <f t="shared" si="20"/>
        <v>#REF!</v>
      </c>
      <c r="GS14" s="4" t="e">
        <f t="shared" si="20"/>
        <v>#REF!</v>
      </c>
      <c r="GT14" s="4" t="e">
        <f t="shared" si="21"/>
        <v>#REF!</v>
      </c>
      <c r="GU14" s="4" t="e">
        <f t="shared" si="21"/>
        <v>#REF!</v>
      </c>
      <c r="GV14" s="4" t="e">
        <f t="shared" si="21"/>
        <v>#REF!</v>
      </c>
      <c r="GW14" s="4" t="e">
        <f t="shared" si="21"/>
        <v>#REF!</v>
      </c>
      <c r="GX14" s="4" t="e">
        <f t="shared" si="21"/>
        <v>#REF!</v>
      </c>
      <c r="GY14" s="4" t="e">
        <f t="shared" si="21"/>
        <v>#REF!</v>
      </c>
      <c r="GZ14" s="4" t="e">
        <f t="shared" si="21"/>
        <v>#REF!</v>
      </c>
      <c r="HA14" s="4" t="e">
        <f t="shared" si="21"/>
        <v>#REF!</v>
      </c>
      <c r="HB14" s="4" t="e">
        <f t="shared" si="21"/>
        <v>#REF!</v>
      </c>
      <c r="HC14" s="4" t="e">
        <f t="shared" si="21"/>
        <v>#REF!</v>
      </c>
      <c r="HD14" s="4" t="e">
        <f t="shared" si="21"/>
        <v>#REF!</v>
      </c>
      <c r="HE14" s="4" t="e">
        <f t="shared" si="21"/>
        <v>#REF!</v>
      </c>
      <c r="HF14" s="4" t="e">
        <f t="shared" si="21"/>
        <v>#REF!</v>
      </c>
      <c r="HG14" s="4" t="e">
        <f t="shared" si="21"/>
        <v>#REF!</v>
      </c>
      <c r="HH14" s="4" t="e">
        <f t="shared" si="21"/>
        <v>#REF!</v>
      </c>
      <c r="HI14" s="4" t="e">
        <f t="shared" si="21"/>
        <v>#REF!</v>
      </c>
      <c r="HJ14" s="4" t="e">
        <f t="shared" si="22"/>
        <v>#REF!</v>
      </c>
      <c r="HK14" s="4" t="e">
        <f t="shared" si="22"/>
        <v>#REF!</v>
      </c>
      <c r="HL14" s="4" t="e">
        <f t="shared" si="22"/>
        <v>#REF!</v>
      </c>
      <c r="HM14" s="4" t="e">
        <f t="shared" si="22"/>
        <v>#REF!</v>
      </c>
      <c r="HN14" s="4" t="e">
        <f t="shared" si="22"/>
        <v>#REF!</v>
      </c>
      <c r="HO14" s="4" t="e">
        <f t="shared" si="22"/>
        <v>#REF!</v>
      </c>
      <c r="HP14" s="4" t="e">
        <f t="shared" si="22"/>
        <v>#REF!</v>
      </c>
      <c r="HQ14" s="4" t="e">
        <f t="shared" si="22"/>
        <v>#REF!</v>
      </c>
      <c r="HR14" s="4" t="e">
        <f t="shared" si="22"/>
        <v>#REF!</v>
      </c>
      <c r="HS14" s="4" t="e">
        <f t="shared" si="22"/>
        <v>#REF!</v>
      </c>
      <c r="HT14" s="4" t="e">
        <f t="shared" si="22"/>
        <v>#REF!</v>
      </c>
      <c r="HU14" s="4" t="e">
        <f t="shared" si="22"/>
        <v>#REF!</v>
      </c>
      <c r="HV14" s="4" t="e">
        <f t="shared" si="22"/>
        <v>#REF!</v>
      </c>
      <c r="HW14" s="4" t="e">
        <f t="shared" si="22"/>
        <v>#REF!</v>
      </c>
      <c r="HX14" s="4" t="e">
        <f t="shared" si="22"/>
        <v>#REF!</v>
      </c>
      <c r="HY14" s="4" t="e">
        <f t="shared" si="22"/>
        <v>#REF!</v>
      </c>
      <c r="HZ14" s="4" t="e">
        <f t="shared" si="23"/>
        <v>#REF!</v>
      </c>
      <c r="IA14" s="4" t="e">
        <f t="shared" si="23"/>
        <v>#REF!</v>
      </c>
      <c r="IB14" s="4" t="e">
        <f t="shared" si="23"/>
        <v>#REF!</v>
      </c>
      <c r="IC14" s="4" t="e">
        <f t="shared" si="23"/>
        <v>#REF!</v>
      </c>
      <c r="ID14" s="4" t="e">
        <f t="shared" si="23"/>
        <v>#REF!</v>
      </c>
      <c r="IE14" s="4" t="e">
        <f t="shared" si="23"/>
        <v>#REF!</v>
      </c>
      <c r="IF14" s="4" t="e">
        <f t="shared" si="23"/>
        <v>#REF!</v>
      </c>
      <c r="IG14" s="4" t="e">
        <f t="shared" si="23"/>
        <v>#REF!</v>
      </c>
      <c r="IH14" s="4" t="e">
        <f t="shared" si="23"/>
        <v>#REF!</v>
      </c>
      <c r="II14" s="4" t="e">
        <f t="shared" si="23"/>
        <v>#REF!</v>
      </c>
      <c r="IK14" s="7" t="e">
        <f t="shared" si="25"/>
        <v>#REF!</v>
      </c>
      <c r="IL14" s="4" t="e">
        <f t="shared" si="26"/>
        <v>#REF!</v>
      </c>
      <c r="IM14" s="4" t="e">
        <f t="shared" si="26"/>
        <v>#REF!</v>
      </c>
    </row>
    <row r="15" spans="1:247" ht="8" customHeight="1" x14ac:dyDescent="0.2">
      <c r="A15" s="8"/>
      <c r="B15" s="7"/>
      <c r="G15" s="8">
        <f t="shared" si="27"/>
        <v>0.6100000000000001</v>
      </c>
      <c r="H15" s="9" t="e">
        <f t="shared" si="8"/>
        <v>#REF!</v>
      </c>
      <c r="I15" s="4" t="e">
        <f t="shared" si="24"/>
        <v>#REF!</v>
      </c>
      <c r="J15" s="4" t="e">
        <f t="shared" si="9"/>
        <v>#REF!</v>
      </c>
      <c r="K15" s="4" t="e">
        <f t="shared" si="9"/>
        <v>#REF!</v>
      </c>
      <c r="L15" s="4" t="e">
        <f t="shared" si="9"/>
        <v>#REF!</v>
      </c>
      <c r="M15" s="4" t="e">
        <f t="shared" si="9"/>
        <v>#REF!</v>
      </c>
      <c r="N15" s="4" t="e">
        <f t="shared" si="9"/>
        <v>#REF!</v>
      </c>
      <c r="O15" s="4" t="e">
        <f t="shared" si="9"/>
        <v>#REF!</v>
      </c>
      <c r="P15" s="4" t="e">
        <f t="shared" si="9"/>
        <v>#REF!</v>
      </c>
      <c r="Q15" s="4" t="e">
        <f t="shared" si="9"/>
        <v>#REF!</v>
      </c>
      <c r="R15" s="4" t="e">
        <f t="shared" si="9"/>
        <v>#REF!</v>
      </c>
      <c r="S15" s="4" t="e">
        <f t="shared" si="9"/>
        <v>#REF!</v>
      </c>
      <c r="T15" s="4" t="e">
        <f t="shared" si="9"/>
        <v>#REF!</v>
      </c>
      <c r="U15" s="4" t="e">
        <f t="shared" si="9"/>
        <v>#REF!</v>
      </c>
      <c r="V15" s="4" t="e">
        <f t="shared" si="9"/>
        <v>#REF!</v>
      </c>
      <c r="W15" s="4" t="e">
        <f t="shared" si="9"/>
        <v>#REF!</v>
      </c>
      <c r="X15" s="4" t="e">
        <f t="shared" si="9"/>
        <v>#REF!</v>
      </c>
      <c r="Y15" s="4" t="e">
        <f t="shared" si="9"/>
        <v>#REF!</v>
      </c>
      <c r="Z15" s="4" t="e">
        <f t="shared" si="10"/>
        <v>#REF!</v>
      </c>
      <c r="AA15" s="4" t="e">
        <f t="shared" si="10"/>
        <v>#REF!</v>
      </c>
      <c r="AB15" s="4" t="e">
        <f t="shared" si="10"/>
        <v>#REF!</v>
      </c>
      <c r="AC15" s="4" t="e">
        <f t="shared" si="10"/>
        <v>#REF!</v>
      </c>
      <c r="AD15" s="4" t="e">
        <f t="shared" si="10"/>
        <v>#REF!</v>
      </c>
      <c r="AE15" s="4" t="e">
        <f t="shared" si="10"/>
        <v>#REF!</v>
      </c>
      <c r="AF15" s="4" t="e">
        <f t="shared" si="10"/>
        <v>#REF!</v>
      </c>
      <c r="AG15" s="4" t="e">
        <f t="shared" si="10"/>
        <v>#REF!</v>
      </c>
      <c r="AH15" s="4" t="e">
        <f t="shared" si="10"/>
        <v>#REF!</v>
      </c>
      <c r="AI15" s="4" t="e">
        <f t="shared" si="10"/>
        <v>#REF!</v>
      </c>
      <c r="AJ15" s="4" t="e">
        <f t="shared" si="10"/>
        <v>#REF!</v>
      </c>
      <c r="AK15" s="4" t="e">
        <f t="shared" si="10"/>
        <v>#REF!</v>
      </c>
      <c r="AL15" s="4" t="e">
        <f t="shared" si="10"/>
        <v>#REF!</v>
      </c>
      <c r="AM15" s="4" t="e">
        <f t="shared" si="10"/>
        <v>#REF!</v>
      </c>
      <c r="AN15" s="4" t="e">
        <f t="shared" si="10"/>
        <v>#REF!</v>
      </c>
      <c r="AO15" s="4" t="e">
        <f t="shared" si="10"/>
        <v>#REF!</v>
      </c>
      <c r="AP15" s="4" t="e">
        <f t="shared" si="11"/>
        <v>#REF!</v>
      </c>
      <c r="AQ15" s="4" t="e">
        <f t="shared" si="11"/>
        <v>#REF!</v>
      </c>
      <c r="AR15" s="4" t="e">
        <f t="shared" si="11"/>
        <v>#REF!</v>
      </c>
      <c r="AS15" s="4" t="e">
        <f t="shared" si="11"/>
        <v>#REF!</v>
      </c>
      <c r="AT15" s="4" t="e">
        <f t="shared" si="11"/>
        <v>#REF!</v>
      </c>
      <c r="AU15" s="4" t="e">
        <f t="shared" si="11"/>
        <v>#REF!</v>
      </c>
      <c r="AV15" s="4" t="e">
        <f t="shared" si="11"/>
        <v>#REF!</v>
      </c>
      <c r="AW15" s="4" t="e">
        <f t="shared" si="11"/>
        <v>#REF!</v>
      </c>
      <c r="AX15" s="4" t="e">
        <f t="shared" si="11"/>
        <v>#REF!</v>
      </c>
      <c r="AY15" s="4" t="e">
        <f t="shared" si="11"/>
        <v>#REF!</v>
      </c>
      <c r="AZ15" s="4" t="e">
        <f t="shared" si="11"/>
        <v>#REF!</v>
      </c>
      <c r="BA15" s="4" t="e">
        <f t="shared" si="11"/>
        <v>#REF!</v>
      </c>
      <c r="BB15" s="4" t="e">
        <f t="shared" si="11"/>
        <v>#REF!</v>
      </c>
      <c r="BC15" s="4" t="e">
        <f t="shared" si="11"/>
        <v>#REF!</v>
      </c>
      <c r="BD15" s="4" t="e">
        <f t="shared" si="11"/>
        <v>#REF!</v>
      </c>
      <c r="BE15" s="4" t="e">
        <f t="shared" si="11"/>
        <v>#REF!</v>
      </c>
      <c r="BF15" s="4" t="e">
        <f t="shared" si="12"/>
        <v>#REF!</v>
      </c>
      <c r="BG15" s="4" t="e">
        <f t="shared" si="12"/>
        <v>#REF!</v>
      </c>
      <c r="BH15" s="4" t="e">
        <f t="shared" si="12"/>
        <v>#REF!</v>
      </c>
      <c r="BI15" s="4" t="e">
        <f t="shared" si="12"/>
        <v>#REF!</v>
      </c>
      <c r="BJ15" s="4" t="e">
        <f t="shared" si="12"/>
        <v>#REF!</v>
      </c>
      <c r="BK15" s="4" t="e">
        <f t="shared" si="12"/>
        <v>#REF!</v>
      </c>
      <c r="BL15" s="4" t="e">
        <f t="shared" si="12"/>
        <v>#REF!</v>
      </c>
      <c r="BM15" s="4" t="e">
        <f t="shared" si="12"/>
        <v>#REF!</v>
      </c>
      <c r="BN15" s="4" t="e">
        <f t="shared" si="12"/>
        <v>#REF!</v>
      </c>
      <c r="BO15" s="4" t="e">
        <f t="shared" si="12"/>
        <v>#REF!</v>
      </c>
      <c r="BP15" s="4" t="e">
        <f t="shared" si="12"/>
        <v>#REF!</v>
      </c>
      <c r="BQ15" s="4" t="e">
        <f t="shared" si="12"/>
        <v>#REF!</v>
      </c>
      <c r="BR15" s="4" t="e">
        <f t="shared" si="12"/>
        <v>#REF!</v>
      </c>
      <c r="BS15" s="4" t="e">
        <f t="shared" si="12"/>
        <v>#REF!</v>
      </c>
      <c r="BT15" s="4" t="e">
        <f t="shared" si="12"/>
        <v>#REF!</v>
      </c>
      <c r="BU15" s="4" t="e">
        <f t="shared" si="12"/>
        <v>#REF!</v>
      </c>
      <c r="BV15" s="4" t="e">
        <f t="shared" si="13"/>
        <v>#REF!</v>
      </c>
      <c r="BW15" s="4" t="e">
        <f t="shared" si="13"/>
        <v>#REF!</v>
      </c>
      <c r="BX15" s="4" t="e">
        <f t="shared" si="13"/>
        <v>#REF!</v>
      </c>
      <c r="BY15" s="4" t="e">
        <f t="shared" si="13"/>
        <v>#REF!</v>
      </c>
      <c r="BZ15" s="4" t="e">
        <f t="shared" si="13"/>
        <v>#REF!</v>
      </c>
      <c r="CA15" s="4" t="e">
        <f t="shared" si="13"/>
        <v>#REF!</v>
      </c>
      <c r="CB15" s="4" t="e">
        <f t="shared" si="13"/>
        <v>#REF!</v>
      </c>
      <c r="CC15" s="4" t="e">
        <f t="shared" si="13"/>
        <v>#REF!</v>
      </c>
      <c r="CD15" s="4" t="e">
        <f t="shared" si="13"/>
        <v>#REF!</v>
      </c>
      <c r="CE15" s="4" t="e">
        <f t="shared" si="13"/>
        <v>#REF!</v>
      </c>
      <c r="CF15" s="4" t="e">
        <f t="shared" si="13"/>
        <v>#REF!</v>
      </c>
      <c r="CG15" s="4" t="e">
        <f t="shared" si="13"/>
        <v>#REF!</v>
      </c>
      <c r="CH15" s="4" t="e">
        <f t="shared" si="13"/>
        <v>#REF!</v>
      </c>
      <c r="CI15" s="4" t="e">
        <f t="shared" si="13"/>
        <v>#REF!</v>
      </c>
      <c r="CJ15" s="4" t="e">
        <f t="shared" si="13"/>
        <v>#REF!</v>
      </c>
      <c r="CK15" s="4" t="e">
        <f t="shared" si="13"/>
        <v>#REF!</v>
      </c>
      <c r="CL15" s="4" t="e">
        <f t="shared" si="14"/>
        <v>#REF!</v>
      </c>
      <c r="CM15" s="4" t="e">
        <f t="shared" si="14"/>
        <v>#REF!</v>
      </c>
      <c r="CN15" s="4" t="e">
        <f t="shared" si="14"/>
        <v>#REF!</v>
      </c>
      <c r="CO15" s="4" t="e">
        <f t="shared" si="14"/>
        <v>#REF!</v>
      </c>
      <c r="CP15" s="4" t="e">
        <f t="shared" si="14"/>
        <v>#REF!</v>
      </c>
      <c r="CQ15" s="4" t="e">
        <f t="shared" si="14"/>
        <v>#REF!</v>
      </c>
      <c r="CR15" s="4" t="e">
        <f t="shared" si="14"/>
        <v>#REF!</v>
      </c>
      <c r="CS15" s="4" t="e">
        <f t="shared" si="14"/>
        <v>#REF!</v>
      </c>
      <c r="CT15" s="4" t="e">
        <f t="shared" si="14"/>
        <v>#REF!</v>
      </c>
      <c r="CU15" s="4" t="e">
        <f t="shared" si="14"/>
        <v>#REF!</v>
      </c>
      <c r="CV15" s="4" t="e">
        <f t="shared" si="14"/>
        <v>#REF!</v>
      </c>
      <c r="CW15" s="4" t="e">
        <f t="shared" si="14"/>
        <v>#REF!</v>
      </c>
      <c r="CX15" s="4" t="e">
        <f t="shared" si="14"/>
        <v>#REF!</v>
      </c>
      <c r="CY15" s="4" t="e">
        <f t="shared" si="14"/>
        <v>#REF!</v>
      </c>
      <c r="CZ15" s="4" t="e">
        <f t="shared" si="14"/>
        <v>#REF!</v>
      </c>
      <c r="DA15" s="4" t="e">
        <f t="shared" si="14"/>
        <v>#REF!</v>
      </c>
      <c r="DB15" s="4" t="e">
        <f t="shared" si="15"/>
        <v>#REF!</v>
      </c>
      <c r="DC15" s="4" t="e">
        <f t="shared" si="15"/>
        <v>#REF!</v>
      </c>
      <c r="DD15" s="4" t="e">
        <f t="shared" si="15"/>
        <v>#REF!</v>
      </c>
      <c r="DE15" s="4" t="e">
        <f t="shared" si="15"/>
        <v>#REF!</v>
      </c>
      <c r="DF15" s="4" t="e">
        <f t="shared" si="15"/>
        <v>#REF!</v>
      </c>
      <c r="DG15" s="4" t="e">
        <f t="shared" si="15"/>
        <v>#REF!</v>
      </c>
      <c r="DH15" s="4" t="e">
        <f t="shared" si="15"/>
        <v>#REF!</v>
      </c>
      <c r="DI15" s="4" t="e">
        <f t="shared" si="15"/>
        <v>#REF!</v>
      </c>
      <c r="DJ15" s="4" t="e">
        <f t="shared" si="15"/>
        <v>#REF!</v>
      </c>
      <c r="DK15" s="4" t="e">
        <f t="shared" si="15"/>
        <v>#REF!</v>
      </c>
      <c r="DL15" s="4" t="e">
        <f t="shared" si="15"/>
        <v>#REF!</v>
      </c>
      <c r="DM15" s="4" t="e">
        <f t="shared" si="15"/>
        <v>#REF!</v>
      </c>
      <c r="DN15" s="4" t="e">
        <f t="shared" si="15"/>
        <v>#REF!</v>
      </c>
      <c r="DO15" s="4" t="e">
        <f t="shared" si="15"/>
        <v>#REF!</v>
      </c>
      <c r="DP15" s="4" t="e">
        <f t="shared" si="15"/>
        <v>#REF!</v>
      </c>
      <c r="DQ15" s="4" t="e">
        <f t="shared" si="15"/>
        <v>#REF!</v>
      </c>
      <c r="DR15" s="4" t="e">
        <f t="shared" si="16"/>
        <v>#REF!</v>
      </c>
      <c r="DS15" s="4" t="e">
        <f t="shared" si="16"/>
        <v>#REF!</v>
      </c>
      <c r="DT15" s="4" t="e">
        <f t="shared" si="16"/>
        <v>#REF!</v>
      </c>
      <c r="DU15" s="4" t="e">
        <f t="shared" si="16"/>
        <v>#REF!</v>
      </c>
      <c r="DV15" s="4" t="e">
        <f t="shared" si="16"/>
        <v>#REF!</v>
      </c>
      <c r="DW15" s="4" t="e">
        <f t="shared" si="16"/>
        <v>#REF!</v>
      </c>
      <c r="DX15" s="4" t="e">
        <f t="shared" si="16"/>
        <v>#REF!</v>
      </c>
      <c r="DY15" s="4" t="e">
        <f t="shared" si="16"/>
        <v>#REF!</v>
      </c>
      <c r="DZ15" s="4" t="e">
        <f t="shared" si="16"/>
        <v>#REF!</v>
      </c>
      <c r="EA15" s="4" t="e">
        <f t="shared" si="16"/>
        <v>#REF!</v>
      </c>
      <c r="EB15" s="4" t="e">
        <f t="shared" si="16"/>
        <v>#REF!</v>
      </c>
      <c r="EC15" s="4" t="e">
        <f t="shared" si="16"/>
        <v>#REF!</v>
      </c>
      <c r="ED15" s="4" t="e">
        <f t="shared" si="16"/>
        <v>#REF!</v>
      </c>
      <c r="EE15" s="4" t="e">
        <f t="shared" si="16"/>
        <v>#REF!</v>
      </c>
      <c r="EF15" s="4" t="e">
        <f t="shared" si="16"/>
        <v>#REF!</v>
      </c>
      <c r="EG15" s="4" t="e">
        <f t="shared" si="16"/>
        <v>#REF!</v>
      </c>
      <c r="EH15" s="4" t="e">
        <f t="shared" si="17"/>
        <v>#REF!</v>
      </c>
      <c r="EI15" s="4" t="e">
        <f t="shared" si="17"/>
        <v>#REF!</v>
      </c>
      <c r="EJ15" s="4" t="e">
        <f t="shared" si="17"/>
        <v>#REF!</v>
      </c>
      <c r="EK15" s="4" t="e">
        <f t="shared" si="17"/>
        <v>#REF!</v>
      </c>
      <c r="EL15" s="4" t="e">
        <f t="shared" si="17"/>
        <v>#REF!</v>
      </c>
      <c r="EM15" s="4" t="e">
        <f t="shared" si="17"/>
        <v>#REF!</v>
      </c>
      <c r="EN15" s="4" t="e">
        <f t="shared" si="17"/>
        <v>#REF!</v>
      </c>
      <c r="EO15" s="4" t="e">
        <f t="shared" si="17"/>
        <v>#REF!</v>
      </c>
      <c r="EP15" s="4" t="e">
        <f t="shared" si="17"/>
        <v>#REF!</v>
      </c>
      <c r="EQ15" s="4" t="e">
        <f t="shared" si="17"/>
        <v>#REF!</v>
      </c>
      <c r="ER15" s="4" t="e">
        <f t="shared" si="17"/>
        <v>#REF!</v>
      </c>
      <c r="ES15" s="4" t="e">
        <f t="shared" si="17"/>
        <v>#REF!</v>
      </c>
      <c r="ET15" s="4" t="e">
        <f t="shared" si="17"/>
        <v>#REF!</v>
      </c>
      <c r="EU15" s="4" t="e">
        <f t="shared" si="17"/>
        <v>#REF!</v>
      </c>
      <c r="EV15" s="4" t="e">
        <f t="shared" si="17"/>
        <v>#REF!</v>
      </c>
      <c r="EW15" s="4" t="e">
        <f t="shared" si="17"/>
        <v>#REF!</v>
      </c>
      <c r="EX15" s="4" t="e">
        <f t="shared" si="18"/>
        <v>#REF!</v>
      </c>
      <c r="EY15" s="4" t="e">
        <f t="shared" si="18"/>
        <v>#REF!</v>
      </c>
      <c r="EZ15" s="4" t="e">
        <f t="shared" si="18"/>
        <v>#REF!</v>
      </c>
      <c r="FA15" s="4" t="e">
        <f t="shared" si="18"/>
        <v>#REF!</v>
      </c>
      <c r="FB15" s="4" t="e">
        <f t="shared" si="18"/>
        <v>#REF!</v>
      </c>
      <c r="FC15" s="4" t="e">
        <f t="shared" si="18"/>
        <v>#REF!</v>
      </c>
      <c r="FD15" s="4" t="e">
        <f t="shared" si="18"/>
        <v>#REF!</v>
      </c>
      <c r="FE15" s="4" t="e">
        <f t="shared" si="18"/>
        <v>#REF!</v>
      </c>
      <c r="FF15" s="4" t="e">
        <f t="shared" si="18"/>
        <v>#REF!</v>
      </c>
      <c r="FG15" s="4" t="e">
        <f t="shared" si="18"/>
        <v>#REF!</v>
      </c>
      <c r="FH15" s="4" t="e">
        <f t="shared" si="18"/>
        <v>#REF!</v>
      </c>
      <c r="FI15" s="4" t="e">
        <f t="shared" si="18"/>
        <v>#REF!</v>
      </c>
      <c r="FJ15" s="4" t="e">
        <f t="shared" si="18"/>
        <v>#REF!</v>
      </c>
      <c r="FK15" s="4" t="e">
        <f t="shared" si="18"/>
        <v>#REF!</v>
      </c>
      <c r="FL15" s="4" t="e">
        <f t="shared" si="18"/>
        <v>#REF!</v>
      </c>
      <c r="FM15" s="4" t="e">
        <f t="shared" si="18"/>
        <v>#REF!</v>
      </c>
      <c r="FN15" s="4" t="e">
        <f t="shared" si="19"/>
        <v>#REF!</v>
      </c>
      <c r="FO15" s="4" t="e">
        <f t="shared" si="19"/>
        <v>#REF!</v>
      </c>
      <c r="FP15" s="4" t="e">
        <f t="shared" si="19"/>
        <v>#REF!</v>
      </c>
      <c r="FQ15" s="4" t="e">
        <f t="shared" si="19"/>
        <v>#REF!</v>
      </c>
      <c r="FR15" s="4" t="e">
        <f t="shared" si="19"/>
        <v>#REF!</v>
      </c>
      <c r="FS15" s="4" t="e">
        <f t="shared" si="19"/>
        <v>#REF!</v>
      </c>
      <c r="FT15" s="4" t="e">
        <f t="shared" si="19"/>
        <v>#REF!</v>
      </c>
      <c r="FU15" s="4" t="e">
        <f t="shared" si="19"/>
        <v>#REF!</v>
      </c>
      <c r="FV15" s="4" t="e">
        <f t="shared" si="19"/>
        <v>#REF!</v>
      </c>
      <c r="FW15" s="4" t="e">
        <f t="shared" si="19"/>
        <v>#REF!</v>
      </c>
      <c r="FX15" s="4" t="e">
        <f t="shared" si="19"/>
        <v>#REF!</v>
      </c>
      <c r="FY15" s="4" t="e">
        <f t="shared" si="19"/>
        <v>#REF!</v>
      </c>
      <c r="FZ15" s="4" t="e">
        <f t="shared" si="19"/>
        <v>#REF!</v>
      </c>
      <c r="GA15" s="4" t="e">
        <f t="shared" si="19"/>
        <v>#REF!</v>
      </c>
      <c r="GB15" s="4" t="e">
        <f t="shared" si="19"/>
        <v>#REF!</v>
      </c>
      <c r="GC15" s="4" t="e">
        <f t="shared" si="19"/>
        <v>#REF!</v>
      </c>
      <c r="GD15" s="4" t="e">
        <f t="shared" si="20"/>
        <v>#REF!</v>
      </c>
      <c r="GE15" s="4" t="e">
        <f t="shared" si="20"/>
        <v>#REF!</v>
      </c>
      <c r="GF15" s="4" t="e">
        <f t="shared" si="20"/>
        <v>#REF!</v>
      </c>
      <c r="GG15" s="4" t="e">
        <f t="shared" si="20"/>
        <v>#REF!</v>
      </c>
      <c r="GH15" s="4" t="e">
        <f t="shared" si="20"/>
        <v>#REF!</v>
      </c>
      <c r="GI15" s="4" t="e">
        <f t="shared" si="20"/>
        <v>#REF!</v>
      </c>
      <c r="GJ15" s="4" t="e">
        <f t="shared" si="20"/>
        <v>#REF!</v>
      </c>
      <c r="GK15" s="4" t="e">
        <f t="shared" si="20"/>
        <v>#REF!</v>
      </c>
      <c r="GL15" s="4" t="e">
        <f t="shared" si="20"/>
        <v>#REF!</v>
      </c>
      <c r="GM15" s="4" t="e">
        <f t="shared" si="20"/>
        <v>#REF!</v>
      </c>
      <c r="GN15" s="4" t="e">
        <f t="shared" si="20"/>
        <v>#REF!</v>
      </c>
      <c r="GO15" s="4" t="e">
        <f t="shared" si="20"/>
        <v>#REF!</v>
      </c>
      <c r="GP15" s="4" t="e">
        <f t="shared" si="20"/>
        <v>#REF!</v>
      </c>
      <c r="GQ15" s="4" t="e">
        <f t="shared" si="20"/>
        <v>#REF!</v>
      </c>
      <c r="GR15" s="4" t="e">
        <f t="shared" si="20"/>
        <v>#REF!</v>
      </c>
      <c r="GS15" s="4" t="e">
        <f t="shared" si="20"/>
        <v>#REF!</v>
      </c>
      <c r="GT15" s="4" t="e">
        <f t="shared" si="21"/>
        <v>#REF!</v>
      </c>
      <c r="GU15" s="4" t="e">
        <f t="shared" si="21"/>
        <v>#REF!</v>
      </c>
      <c r="GV15" s="4" t="e">
        <f t="shared" si="21"/>
        <v>#REF!</v>
      </c>
      <c r="GW15" s="4" t="e">
        <f t="shared" si="21"/>
        <v>#REF!</v>
      </c>
      <c r="GX15" s="4" t="e">
        <f t="shared" si="21"/>
        <v>#REF!</v>
      </c>
      <c r="GY15" s="4" t="e">
        <f t="shared" si="21"/>
        <v>#REF!</v>
      </c>
      <c r="GZ15" s="4" t="e">
        <f t="shared" si="21"/>
        <v>#REF!</v>
      </c>
      <c r="HA15" s="4" t="e">
        <f t="shared" si="21"/>
        <v>#REF!</v>
      </c>
      <c r="HB15" s="4" t="e">
        <f t="shared" si="21"/>
        <v>#REF!</v>
      </c>
      <c r="HC15" s="4" t="e">
        <f t="shared" si="21"/>
        <v>#REF!</v>
      </c>
      <c r="HD15" s="4" t="e">
        <f t="shared" si="21"/>
        <v>#REF!</v>
      </c>
      <c r="HE15" s="4" t="e">
        <f t="shared" si="21"/>
        <v>#REF!</v>
      </c>
      <c r="HF15" s="4" t="e">
        <f t="shared" si="21"/>
        <v>#REF!</v>
      </c>
      <c r="HG15" s="4" t="e">
        <f t="shared" si="21"/>
        <v>#REF!</v>
      </c>
      <c r="HH15" s="4" t="e">
        <f t="shared" si="21"/>
        <v>#REF!</v>
      </c>
      <c r="HI15" s="4" t="e">
        <f t="shared" si="21"/>
        <v>#REF!</v>
      </c>
      <c r="HJ15" s="4" t="e">
        <f t="shared" si="22"/>
        <v>#REF!</v>
      </c>
      <c r="HK15" s="4" t="e">
        <f t="shared" si="22"/>
        <v>#REF!</v>
      </c>
      <c r="HL15" s="4" t="e">
        <f t="shared" si="22"/>
        <v>#REF!</v>
      </c>
      <c r="HM15" s="4" t="e">
        <f t="shared" si="22"/>
        <v>#REF!</v>
      </c>
      <c r="HN15" s="4" t="e">
        <f t="shared" si="22"/>
        <v>#REF!</v>
      </c>
      <c r="HO15" s="4" t="e">
        <f t="shared" si="22"/>
        <v>#REF!</v>
      </c>
      <c r="HP15" s="4" t="e">
        <f t="shared" si="22"/>
        <v>#REF!</v>
      </c>
      <c r="HQ15" s="4" t="e">
        <f t="shared" si="22"/>
        <v>#REF!</v>
      </c>
      <c r="HR15" s="4" t="e">
        <f t="shared" si="22"/>
        <v>#REF!</v>
      </c>
      <c r="HS15" s="4" t="e">
        <f t="shared" si="22"/>
        <v>#REF!</v>
      </c>
      <c r="HT15" s="4" t="e">
        <f t="shared" si="22"/>
        <v>#REF!</v>
      </c>
      <c r="HU15" s="4" t="e">
        <f t="shared" si="22"/>
        <v>#REF!</v>
      </c>
      <c r="HV15" s="4" t="e">
        <f t="shared" si="22"/>
        <v>#REF!</v>
      </c>
      <c r="HW15" s="4" t="e">
        <f t="shared" si="22"/>
        <v>#REF!</v>
      </c>
      <c r="HX15" s="4" t="e">
        <f t="shared" si="22"/>
        <v>#REF!</v>
      </c>
      <c r="HY15" s="4" t="e">
        <f t="shared" si="22"/>
        <v>#REF!</v>
      </c>
      <c r="HZ15" s="4" t="e">
        <f t="shared" si="23"/>
        <v>#REF!</v>
      </c>
      <c r="IA15" s="4" t="e">
        <f t="shared" si="23"/>
        <v>#REF!</v>
      </c>
      <c r="IB15" s="4" t="e">
        <f t="shared" si="23"/>
        <v>#REF!</v>
      </c>
      <c r="IC15" s="4" t="e">
        <f t="shared" si="23"/>
        <v>#REF!</v>
      </c>
      <c r="ID15" s="4" t="e">
        <f t="shared" si="23"/>
        <v>#REF!</v>
      </c>
      <c r="IE15" s="4" t="e">
        <f t="shared" si="23"/>
        <v>#REF!</v>
      </c>
      <c r="IF15" s="4" t="e">
        <f t="shared" si="23"/>
        <v>#REF!</v>
      </c>
      <c r="IG15" s="4" t="e">
        <f t="shared" si="23"/>
        <v>#REF!</v>
      </c>
      <c r="IH15" s="4" t="e">
        <f t="shared" si="23"/>
        <v>#REF!</v>
      </c>
      <c r="II15" s="4" t="e">
        <f t="shared" si="23"/>
        <v>#REF!</v>
      </c>
      <c r="IK15" s="7" t="e">
        <f t="shared" si="25"/>
        <v>#REF!</v>
      </c>
      <c r="IL15" s="4" t="e">
        <f t="shared" si="26"/>
        <v>#REF!</v>
      </c>
      <c r="IM15" s="4" t="e">
        <f t="shared" si="26"/>
        <v>#REF!</v>
      </c>
    </row>
    <row r="16" spans="1:247" ht="8" customHeight="1" x14ac:dyDescent="0.2">
      <c r="A16" s="8"/>
      <c r="B16" s="7"/>
      <c r="G16" s="8">
        <f t="shared" si="27"/>
        <v>0.62000000000000011</v>
      </c>
      <c r="H16" s="9" t="e">
        <f t="shared" si="8"/>
        <v>#REF!</v>
      </c>
      <c r="I16" s="4" t="e">
        <f t="shared" si="24"/>
        <v>#REF!</v>
      </c>
      <c r="J16" s="4" t="e">
        <f t="shared" si="9"/>
        <v>#REF!</v>
      </c>
      <c r="K16" s="4" t="e">
        <f t="shared" si="9"/>
        <v>#REF!</v>
      </c>
      <c r="L16" s="4" t="e">
        <f t="shared" si="9"/>
        <v>#REF!</v>
      </c>
      <c r="M16" s="4" t="e">
        <f t="shared" si="9"/>
        <v>#REF!</v>
      </c>
      <c r="N16" s="4" t="e">
        <f t="shared" si="9"/>
        <v>#REF!</v>
      </c>
      <c r="O16" s="4" t="e">
        <f t="shared" si="9"/>
        <v>#REF!</v>
      </c>
      <c r="P16" s="4" t="e">
        <f t="shared" si="9"/>
        <v>#REF!</v>
      </c>
      <c r="Q16" s="4" t="e">
        <f t="shared" si="9"/>
        <v>#REF!</v>
      </c>
      <c r="R16" s="4" t="e">
        <f t="shared" si="9"/>
        <v>#REF!</v>
      </c>
      <c r="S16" s="4" t="e">
        <f t="shared" si="9"/>
        <v>#REF!</v>
      </c>
      <c r="T16" s="4" t="e">
        <f t="shared" si="9"/>
        <v>#REF!</v>
      </c>
      <c r="U16" s="4" t="e">
        <f t="shared" si="9"/>
        <v>#REF!</v>
      </c>
      <c r="V16" s="4" t="e">
        <f t="shared" si="9"/>
        <v>#REF!</v>
      </c>
      <c r="W16" s="4" t="e">
        <f t="shared" si="9"/>
        <v>#REF!</v>
      </c>
      <c r="X16" s="4" t="e">
        <f t="shared" si="9"/>
        <v>#REF!</v>
      </c>
      <c r="Y16" s="4" t="e">
        <f t="shared" si="9"/>
        <v>#REF!</v>
      </c>
      <c r="Z16" s="4" t="e">
        <f t="shared" si="10"/>
        <v>#REF!</v>
      </c>
      <c r="AA16" s="4" t="e">
        <f t="shared" si="10"/>
        <v>#REF!</v>
      </c>
      <c r="AB16" s="4" t="e">
        <f t="shared" si="10"/>
        <v>#REF!</v>
      </c>
      <c r="AC16" s="4" t="e">
        <f t="shared" si="10"/>
        <v>#REF!</v>
      </c>
      <c r="AD16" s="4" t="e">
        <f t="shared" si="10"/>
        <v>#REF!</v>
      </c>
      <c r="AE16" s="4" t="e">
        <f t="shared" si="10"/>
        <v>#REF!</v>
      </c>
      <c r="AF16" s="4" t="e">
        <f t="shared" si="10"/>
        <v>#REF!</v>
      </c>
      <c r="AG16" s="4" t="e">
        <f t="shared" si="10"/>
        <v>#REF!</v>
      </c>
      <c r="AH16" s="4" t="e">
        <f t="shared" si="10"/>
        <v>#REF!</v>
      </c>
      <c r="AI16" s="4" t="e">
        <f t="shared" si="10"/>
        <v>#REF!</v>
      </c>
      <c r="AJ16" s="4" t="e">
        <f t="shared" si="10"/>
        <v>#REF!</v>
      </c>
      <c r="AK16" s="4" t="e">
        <f t="shared" si="10"/>
        <v>#REF!</v>
      </c>
      <c r="AL16" s="4" t="e">
        <f t="shared" si="10"/>
        <v>#REF!</v>
      </c>
      <c r="AM16" s="4" t="e">
        <f t="shared" si="10"/>
        <v>#REF!</v>
      </c>
      <c r="AN16" s="4" t="e">
        <f t="shared" si="10"/>
        <v>#REF!</v>
      </c>
      <c r="AO16" s="4" t="e">
        <f t="shared" si="10"/>
        <v>#REF!</v>
      </c>
      <c r="AP16" s="4" t="e">
        <f t="shared" si="11"/>
        <v>#REF!</v>
      </c>
      <c r="AQ16" s="4" t="e">
        <f t="shared" si="11"/>
        <v>#REF!</v>
      </c>
      <c r="AR16" s="4" t="e">
        <f t="shared" si="11"/>
        <v>#REF!</v>
      </c>
      <c r="AS16" s="4" t="e">
        <f t="shared" si="11"/>
        <v>#REF!</v>
      </c>
      <c r="AT16" s="4" t="e">
        <f t="shared" si="11"/>
        <v>#REF!</v>
      </c>
      <c r="AU16" s="4" t="e">
        <f t="shared" si="11"/>
        <v>#REF!</v>
      </c>
      <c r="AV16" s="4" t="e">
        <f t="shared" si="11"/>
        <v>#REF!</v>
      </c>
      <c r="AW16" s="4" t="e">
        <f t="shared" si="11"/>
        <v>#REF!</v>
      </c>
      <c r="AX16" s="4" t="e">
        <f t="shared" si="11"/>
        <v>#REF!</v>
      </c>
      <c r="AY16" s="4" t="e">
        <f t="shared" si="11"/>
        <v>#REF!</v>
      </c>
      <c r="AZ16" s="4" t="e">
        <f t="shared" si="11"/>
        <v>#REF!</v>
      </c>
      <c r="BA16" s="4" t="e">
        <f t="shared" si="11"/>
        <v>#REF!</v>
      </c>
      <c r="BB16" s="4" t="e">
        <f t="shared" si="11"/>
        <v>#REF!</v>
      </c>
      <c r="BC16" s="4" t="e">
        <f t="shared" si="11"/>
        <v>#REF!</v>
      </c>
      <c r="BD16" s="4" t="e">
        <f t="shared" si="11"/>
        <v>#REF!</v>
      </c>
      <c r="BE16" s="4" t="e">
        <f t="shared" si="11"/>
        <v>#REF!</v>
      </c>
      <c r="BF16" s="4" t="e">
        <f t="shared" si="12"/>
        <v>#REF!</v>
      </c>
      <c r="BG16" s="4" t="e">
        <f t="shared" si="12"/>
        <v>#REF!</v>
      </c>
      <c r="BH16" s="4" t="e">
        <f t="shared" si="12"/>
        <v>#REF!</v>
      </c>
      <c r="BI16" s="4" t="e">
        <f t="shared" si="12"/>
        <v>#REF!</v>
      </c>
      <c r="BJ16" s="4" t="e">
        <f t="shared" si="12"/>
        <v>#REF!</v>
      </c>
      <c r="BK16" s="4" t="e">
        <f t="shared" si="12"/>
        <v>#REF!</v>
      </c>
      <c r="BL16" s="4" t="e">
        <f t="shared" si="12"/>
        <v>#REF!</v>
      </c>
      <c r="BM16" s="4" t="e">
        <f t="shared" si="12"/>
        <v>#REF!</v>
      </c>
      <c r="BN16" s="4" t="e">
        <f t="shared" si="12"/>
        <v>#REF!</v>
      </c>
      <c r="BO16" s="4" t="e">
        <f t="shared" si="12"/>
        <v>#REF!</v>
      </c>
      <c r="BP16" s="4" t="e">
        <f t="shared" si="12"/>
        <v>#REF!</v>
      </c>
      <c r="BQ16" s="4" t="e">
        <f t="shared" si="12"/>
        <v>#REF!</v>
      </c>
      <c r="BR16" s="4" t="e">
        <f t="shared" si="12"/>
        <v>#REF!</v>
      </c>
      <c r="BS16" s="4" t="e">
        <f t="shared" si="12"/>
        <v>#REF!</v>
      </c>
      <c r="BT16" s="4" t="e">
        <f t="shared" si="12"/>
        <v>#REF!</v>
      </c>
      <c r="BU16" s="4" t="e">
        <f t="shared" si="12"/>
        <v>#REF!</v>
      </c>
      <c r="BV16" s="4" t="e">
        <f t="shared" si="13"/>
        <v>#REF!</v>
      </c>
      <c r="BW16" s="4" t="e">
        <f t="shared" si="13"/>
        <v>#REF!</v>
      </c>
      <c r="BX16" s="4" t="e">
        <f t="shared" si="13"/>
        <v>#REF!</v>
      </c>
      <c r="BY16" s="4" t="e">
        <f t="shared" si="13"/>
        <v>#REF!</v>
      </c>
      <c r="BZ16" s="4" t="e">
        <f t="shared" si="13"/>
        <v>#REF!</v>
      </c>
      <c r="CA16" s="4" t="e">
        <f t="shared" si="13"/>
        <v>#REF!</v>
      </c>
      <c r="CB16" s="4" t="e">
        <f t="shared" si="13"/>
        <v>#REF!</v>
      </c>
      <c r="CC16" s="4" t="e">
        <f t="shared" si="13"/>
        <v>#REF!</v>
      </c>
      <c r="CD16" s="4" t="e">
        <f t="shared" si="13"/>
        <v>#REF!</v>
      </c>
      <c r="CE16" s="4" t="e">
        <f t="shared" si="13"/>
        <v>#REF!</v>
      </c>
      <c r="CF16" s="4" t="e">
        <f t="shared" si="13"/>
        <v>#REF!</v>
      </c>
      <c r="CG16" s="4" t="e">
        <f t="shared" si="13"/>
        <v>#REF!</v>
      </c>
      <c r="CH16" s="4" t="e">
        <f t="shared" si="13"/>
        <v>#REF!</v>
      </c>
      <c r="CI16" s="4" t="e">
        <f t="shared" si="13"/>
        <v>#REF!</v>
      </c>
      <c r="CJ16" s="4" t="e">
        <f t="shared" si="13"/>
        <v>#REF!</v>
      </c>
      <c r="CK16" s="4" t="e">
        <f t="shared" si="13"/>
        <v>#REF!</v>
      </c>
      <c r="CL16" s="4" t="e">
        <f t="shared" si="14"/>
        <v>#REF!</v>
      </c>
      <c r="CM16" s="4" t="e">
        <f t="shared" si="14"/>
        <v>#REF!</v>
      </c>
      <c r="CN16" s="4" t="e">
        <f t="shared" si="14"/>
        <v>#REF!</v>
      </c>
      <c r="CO16" s="4" t="e">
        <f t="shared" si="14"/>
        <v>#REF!</v>
      </c>
      <c r="CP16" s="4" t="e">
        <f t="shared" si="14"/>
        <v>#REF!</v>
      </c>
      <c r="CQ16" s="4" t="e">
        <f t="shared" si="14"/>
        <v>#REF!</v>
      </c>
      <c r="CR16" s="4" t="e">
        <f t="shared" si="14"/>
        <v>#REF!</v>
      </c>
      <c r="CS16" s="4" t="e">
        <f t="shared" si="14"/>
        <v>#REF!</v>
      </c>
      <c r="CT16" s="4" t="e">
        <f t="shared" si="14"/>
        <v>#REF!</v>
      </c>
      <c r="CU16" s="4" t="e">
        <f t="shared" si="14"/>
        <v>#REF!</v>
      </c>
      <c r="CV16" s="4" t="e">
        <f t="shared" si="14"/>
        <v>#REF!</v>
      </c>
      <c r="CW16" s="4" t="e">
        <f t="shared" si="14"/>
        <v>#REF!</v>
      </c>
      <c r="CX16" s="4" t="e">
        <f t="shared" si="14"/>
        <v>#REF!</v>
      </c>
      <c r="CY16" s="4" t="e">
        <f t="shared" si="14"/>
        <v>#REF!</v>
      </c>
      <c r="CZ16" s="4" t="e">
        <f t="shared" si="14"/>
        <v>#REF!</v>
      </c>
      <c r="DA16" s="4" t="e">
        <f t="shared" si="14"/>
        <v>#REF!</v>
      </c>
      <c r="DB16" s="4" t="e">
        <f t="shared" si="15"/>
        <v>#REF!</v>
      </c>
      <c r="DC16" s="4" t="e">
        <f t="shared" si="15"/>
        <v>#REF!</v>
      </c>
      <c r="DD16" s="4" t="e">
        <f t="shared" si="15"/>
        <v>#REF!</v>
      </c>
      <c r="DE16" s="4" t="e">
        <f t="shared" si="15"/>
        <v>#REF!</v>
      </c>
      <c r="DF16" s="4" t="e">
        <f t="shared" si="15"/>
        <v>#REF!</v>
      </c>
      <c r="DG16" s="4" t="e">
        <f t="shared" si="15"/>
        <v>#REF!</v>
      </c>
      <c r="DH16" s="4" t="e">
        <f t="shared" si="15"/>
        <v>#REF!</v>
      </c>
      <c r="DI16" s="4" t="e">
        <f t="shared" si="15"/>
        <v>#REF!</v>
      </c>
      <c r="DJ16" s="4" t="e">
        <f t="shared" si="15"/>
        <v>#REF!</v>
      </c>
      <c r="DK16" s="4" t="e">
        <f t="shared" si="15"/>
        <v>#REF!</v>
      </c>
      <c r="DL16" s="4" t="e">
        <f t="shared" si="15"/>
        <v>#REF!</v>
      </c>
      <c r="DM16" s="4" t="e">
        <f t="shared" si="15"/>
        <v>#REF!</v>
      </c>
      <c r="DN16" s="4" t="e">
        <f t="shared" si="15"/>
        <v>#REF!</v>
      </c>
      <c r="DO16" s="4" t="e">
        <f t="shared" si="15"/>
        <v>#REF!</v>
      </c>
      <c r="DP16" s="4" t="e">
        <f t="shared" si="15"/>
        <v>#REF!</v>
      </c>
      <c r="DQ16" s="4" t="e">
        <f t="shared" si="15"/>
        <v>#REF!</v>
      </c>
      <c r="DR16" s="4" t="e">
        <f t="shared" si="16"/>
        <v>#REF!</v>
      </c>
      <c r="DS16" s="4" t="e">
        <f t="shared" si="16"/>
        <v>#REF!</v>
      </c>
      <c r="DT16" s="4" t="e">
        <f t="shared" si="16"/>
        <v>#REF!</v>
      </c>
      <c r="DU16" s="4" t="e">
        <f t="shared" si="16"/>
        <v>#REF!</v>
      </c>
      <c r="DV16" s="4" t="e">
        <f t="shared" si="16"/>
        <v>#REF!</v>
      </c>
      <c r="DW16" s="4" t="e">
        <f t="shared" si="16"/>
        <v>#REF!</v>
      </c>
      <c r="DX16" s="4" t="e">
        <f t="shared" si="16"/>
        <v>#REF!</v>
      </c>
      <c r="DY16" s="4" t="e">
        <f t="shared" si="16"/>
        <v>#REF!</v>
      </c>
      <c r="DZ16" s="4" t="e">
        <f t="shared" si="16"/>
        <v>#REF!</v>
      </c>
      <c r="EA16" s="4" t="e">
        <f t="shared" si="16"/>
        <v>#REF!</v>
      </c>
      <c r="EB16" s="4" t="e">
        <f t="shared" si="16"/>
        <v>#REF!</v>
      </c>
      <c r="EC16" s="4" t="e">
        <f t="shared" si="16"/>
        <v>#REF!</v>
      </c>
      <c r="ED16" s="4" t="e">
        <f t="shared" si="16"/>
        <v>#REF!</v>
      </c>
      <c r="EE16" s="4" t="e">
        <f t="shared" si="16"/>
        <v>#REF!</v>
      </c>
      <c r="EF16" s="4" t="e">
        <f t="shared" si="16"/>
        <v>#REF!</v>
      </c>
      <c r="EG16" s="4" t="e">
        <f t="shared" si="16"/>
        <v>#REF!</v>
      </c>
      <c r="EH16" s="4" t="e">
        <f t="shared" si="17"/>
        <v>#REF!</v>
      </c>
      <c r="EI16" s="4" t="e">
        <f t="shared" si="17"/>
        <v>#REF!</v>
      </c>
      <c r="EJ16" s="4" t="e">
        <f t="shared" si="17"/>
        <v>#REF!</v>
      </c>
      <c r="EK16" s="4" t="e">
        <f t="shared" si="17"/>
        <v>#REF!</v>
      </c>
      <c r="EL16" s="4" t="e">
        <f t="shared" si="17"/>
        <v>#REF!</v>
      </c>
      <c r="EM16" s="4" t="e">
        <f t="shared" si="17"/>
        <v>#REF!</v>
      </c>
      <c r="EN16" s="4" t="e">
        <f t="shared" si="17"/>
        <v>#REF!</v>
      </c>
      <c r="EO16" s="4" t="e">
        <f t="shared" si="17"/>
        <v>#REF!</v>
      </c>
      <c r="EP16" s="4" t="e">
        <f t="shared" si="17"/>
        <v>#REF!</v>
      </c>
      <c r="EQ16" s="4" t="e">
        <f t="shared" si="17"/>
        <v>#REF!</v>
      </c>
      <c r="ER16" s="4" t="e">
        <f t="shared" si="17"/>
        <v>#REF!</v>
      </c>
      <c r="ES16" s="4" t="e">
        <f t="shared" si="17"/>
        <v>#REF!</v>
      </c>
      <c r="ET16" s="4" t="e">
        <f t="shared" si="17"/>
        <v>#REF!</v>
      </c>
      <c r="EU16" s="4" t="e">
        <f t="shared" si="17"/>
        <v>#REF!</v>
      </c>
      <c r="EV16" s="4" t="e">
        <f t="shared" si="17"/>
        <v>#REF!</v>
      </c>
      <c r="EW16" s="4" t="e">
        <f t="shared" si="17"/>
        <v>#REF!</v>
      </c>
      <c r="EX16" s="4" t="e">
        <f t="shared" si="18"/>
        <v>#REF!</v>
      </c>
      <c r="EY16" s="4" t="e">
        <f t="shared" si="18"/>
        <v>#REF!</v>
      </c>
      <c r="EZ16" s="4" t="e">
        <f t="shared" si="18"/>
        <v>#REF!</v>
      </c>
      <c r="FA16" s="4" t="e">
        <f t="shared" si="18"/>
        <v>#REF!</v>
      </c>
      <c r="FB16" s="4" t="e">
        <f t="shared" si="18"/>
        <v>#REF!</v>
      </c>
      <c r="FC16" s="4" t="e">
        <f t="shared" si="18"/>
        <v>#REF!</v>
      </c>
      <c r="FD16" s="4" t="e">
        <f t="shared" si="18"/>
        <v>#REF!</v>
      </c>
      <c r="FE16" s="4" t="e">
        <f t="shared" si="18"/>
        <v>#REF!</v>
      </c>
      <c r="FF16" s="4" t="e">
        <f t="shared" si="18"/>
        <v>#REF!</v>
      </c>
      <c r="FG16" s="4" t="e">
        <f t="shared" si="18"/>
        <v>#REF!</v>
      </c>
      <c r="FH16" s="4" t="e">
        <f t="shared" si="18"/>
        <v>#REF!</v>
      </c>
      <c r="FI16" s="4" t="e">
        <f t="shared" si="18"/>
        <v>#REF!</v>
      </c>
      <c r="FJ16" s="4" t="e">
        <f t="shared" si="18"/>
        <v>#REF!</v>
      </c>
      <c r="FK16" s="4" t="e">
        <f t="shared" si="18"/>
        <v>#REF!</v>
      </c>
      <c r="FL16" s="4" t="e">
        <f t="shared" si="18"/>
        <v>#REF!</v>
      </c>
      <c r="FM16" s="4" t="e">
        <f t="shared" si="18"/>
        <v>#REF!</v>
      </c>
      <c r="FN16" s="4" t="e">
        <f t="shared" si="19"/>
        <v>#REF!</v>
      </c>
      <c r="FO16" s="4" t="e">
        <f t="shared" si="19"/>
        <v>#REF!</v>
      </c>
      <c r="FP16" s="4" t="e">
        <f t="shared" si="19"/>
        <v>#REF!</v>
      </c>
      <c r="FQ16" s="4" t="e">
        <f t="shared" si="19"/>
        <v>#REF!</v>
      </c>
      <c r="FR16" s="4" t="e">
        <f t="shared" si="19"/>
        <v>#REF!</v>
      </c>
      <c r="FS16" s="4" t="e">
        <f t="shared" si="19"/>
        <v>#REF!</v>
      </c>
      <c r="FT16" s="4" t="e">
        <f t="shared" si="19"/>
        <v>#REF!</v>
      </c>
      <c r="FU16" s="4" t="e">
        <f t="shared" si="19"/>
        <v>#REF!</v>
      </c>
      <c r="FV16" s="4" t="e">
        <f t="shared" si="19"/>
        <v>#REF!</v>
      </c>
      <c r="FW16" s="4" t="e">
        <f t="shared" si="19"/>
        <v>#REF!</v>
      </c>
      <c r="FX16" s="4" t="e">
        <f t="shared" si="19"/>
        <v>#REF!</v>
      </c>
      <c r="FY16" s="4" t="e">
        <f t="shared" si="19"/>
        <v>#REF!</v>
      </c>
      <c r="FZ16" s="4" t="e">
        <f t="shared" si="19"/>
        <v>#REF!</v>
      </c>
      <c r="GA16" s="4" t="e">
        <f t="shared" si="19"/>
        <v>#REF!</v>
      </c>
      <c r="GB16" s="4" t="e">
        <f t="shared" si="19"/>
        <v>#REF!</v>
      </c>
      <c r="GC16" s="4" t="e">
        <f t="shared" si="19"/>
        <v>#REF!</v>
      </c>
      <c r="GD16" s="4" t="e">
        <f t="shared" si="20"/>
        <v>#REF!</v>
      </c>
      <c r="GE16" s="4" t="e">
        <f t="shared" si="20"/>
        <v>#REF!</v>
      </c>
      <c r="GF16" s="4" t="e">
        <f t="shared" si="20"/>
        <v>#REF!</v>
      </c>
      <c r="GG16" s="4" t="e">
        <f t="shared" si="20"/>
        <v>#REF!</v>
      </c>
      <c r="GH16" s="4" t="e">
        <f t="shared" si="20"/>
        <v>#REF!</v>
      </c>
      <c r="GI16" s="4" t="e">
        <f t="shared" si="20"/>
        <v>#REF!</v>
      </c>
      <c r="GJ16" s="4" t="e">
        <f t="shared" si="20"/>
        <v>#REF!</v>
      </c>
      <c r="GK16" s="4" t="e">
        <f t="shared" si="20"/>
        <v>#REF!</v>
      </c>
      <c r="GL16" s="4" t="e">
        <f t="shared" si="20"/>
        <v>#REF!</v>
      </c>
      <c r="GM16" s="4" t="e">
        <f t="shared" si="20"/>
        <v>#REF!</v>
      </c>
      <c r="GN16" s="4" t="e">
        <f t="shared" si="20"/>
        <v>#REF!</v>
      </c>
      <c r="GO16" s="4" t="e">
        <f t="shared" si="20"/>
        <v>#REF!</v>
      </c>
      <c r="GP16" s="4" t="e">
        <f t="shared" si="20"/>
        <v>#REF!</v>
      </c>
      <c r="GQ16" s="4" t="e">
        <f t="shared" si="20"/>
        <v>#REF!</v>
      </c>
      <c r="GR16" s="4" t="e">
        <f t="shared" si="20"/>
        <v>#REF!</v>
      </c>
      <c r="GS16" s="4" t="e">
        <f t="shared" si="20"/>
        <v>#REF!</v>
      </c>
      <c r="GT16" s="4" t="e">
        <f t="shared" si="21"/>
        <v>#REF!</v>
      </c>
      <c r="GU16" s="4" t="e">
        <f t="shared" si="21"/>
        <v>#REF!</v>
      </c>
      <c r="GV16" s="4" t="e">
        <f t="shared" si="21"/>
        <v>#REF!</v>
      </c>
      <c r="GW16" s="4" t="e">
        <f t="shared" si="21"/>
        <v>#REF!</v>
      </c>
      <c r="GX16" s="4" t="e">
        <f t="shared" si="21"/>
        <v>#REF!</v>
      </c>
      <c r="GY16" s="4" t="e">
        <f t="shared" si="21"/>
        <v>#REF!</v>
      </c>
      <c r="GZ16" s="4" t="e">
        <f t="shared" si="21"/>
        <v>#REF!</v>
      </c>
      <c r="HA16" s="4" t="e">
        <f t="shared" si="21"/>
        <v>#REF!</v>
      </c>
      <c r="HB16" s="4" t="e">
        <f t="shared" si="21"/>
        <v>#REF!</v>
      </c>
      <c r="HC16" s="4" t="e">
        <f t="shared" si="21"/>
        <v>#REF!</v>
      </c>
      <c r="HD16" s="4" t="e">
        <f t="shared" si="21"/>
        <v>#REF!</v>
      </c>
      <c r="HE16" s="4" t="e">
        <f t="shared" si="21"/>
        <v>#REF!</v>
      </c>
      <c r="HF16" s="4" t="e">
        <f t="shared" si="21"/>
        <v>#REF!</v>
      </c>
      <c r="HG16" s="4" t="e">
        <f t="shared" si="21"/>
        <v>#REF!</v>
      </c>
      <c r="HH16" s="4" t="e">
        <f t="shared" si="21"/>
        <v>#REF!</v>
      </c>
      <c r="HI16" s="4" t="e">
        <f t="shared" si="21"/>
        <v>#REF!</v>
      </c>
      <c r="HJ16" s="4" t="e">
        <f t="shared" si="22"/>
        <v>#REF!</v>
      </c>
      <c r="HK16" s="4" t="e">
        <f t="shared" si="22"/>
        <v>#REF!</v>
      </c>
      <c r="HL16" s="4" t="e">
        <f t="shared" si="22"/>
        <v>#REF!</v>
      </c>
      <c r="HM16" s="4" t="e">
        <f t="shared" si="22"/>
        <v>#REF!</v>
      </c>
      <c r="HN16" s="4" t="e">
        <f t="shared" si="22"/>
        <v>#REF!</v>
      </c>
      <c r="HO16" s="4" t="e">
        <f t="shared" si="22"/>
        <v>#REF!</v>
      </c>
      <c r="HP16" s="4" t="e">
        <f t="shared" si="22"/>
        <v>#REF!</v>
      </c>
      <c r="HQ16" s="4" t="e">
        <f t="shared" si="22"/>
        <v>#REF!</v>
      </c>
      <c r="HR16" s="4" t="e">
        <f t="shared" si="22"/>
        <v>#REF!</v>
      </c>
      <c r="HS16" s="4" t="e">
        <f t="shared" si="22"/>
        <v>#REF!</v>
      </c>
      <c r="HT16" s="4" t="e">
        <f t="shared" si="22"/>
        <v>#REF!</v>
      </c>
      <c r="HU16" s="4" t="e">
        <f t="shared" si="22"/>
        <v>#REF!</v>
      </c>
      <c r="HV16" s="4" t="e">
        <f t="shared" si="22"/>
        <v>#REF!</v>
      </c>
      <c r="HW16" s="4" t="e">
        <f t="shared" si="22"/>
        <v>#REF!</v>
      </c>
      <c r="HX16" s="4" t="e">
        <f t="shared" si="22"/>
        <v>#REF!</v>
      </c>
      <c r="HY16" s="4" t="e">
        <f t="shared" si="22"/>
        <v>#REF!</v>
      </c>
      <c r="HZ16" s="4" t="e">
        <f t="shared" si="23"/>
        <v>#REF!</v>
      </c>
      <c r="IA16" s="4" t="e">
        <f t="shared" si="23"/>
        <v>#REF!</v>
      </c>
      <c r="IB16" s="4" t="e">
        <f t="shared" si="23"/>
        <v>#REF!</v>
      </c>
      <c r="IC16" s="4" t="e">
        <f t="shared" si="23"/>
        <v>#REF!</v>
      </c>
      <c r="ID16" s="4" t="e">
        <f t="shared" si="23"/>
        <v>#REF!</v>
      </c>
      <c r="IE16" s="4" t="e">
        <f t="shared" si="23"/>
        <v>#REF!</v>
      </c>
      <c r="IF16" s="4" t="e">
        <f t="shared" si="23"/>
        <v>#REF!</v>
      </c>
      <c r="IG16" s="4" t="e">
        <f t="shared" si="23"/>
        <v>#REF!</v>
      </c>
      <c r="IH16" s="4" t="e">
        <f t="shared" si="23"/>
        <v>#REF!</v>
      </c>
      <c r="II16" s="4" t="e">
        <f t="shared" si="23"/>
        <v>#REF!</v>
      </c>
      <c r="IK16" s="7" t="e">
        <f t="shared" si="25"/>
        <v>#REF!</v>
      </c>
      <c r="IL16" s="4" t="e">
        <f t="shared" si="26"/>
        <v>#REF!</v>
      </c>
      <c r="IM16" s="4" t="e">
        <f t="shared" si="26"/>
        <v>#REF!</v>
      </c>
    </row>
    <row r="17" spans="1:247" ht="8" customHeight="1" x14ac:dyDescent="0.2">
      <c r="A17" s="8"/>
      <c r="B17" s="7"/>
      <c r="G17" s="8">
        <f t="shared" si="27"/>
        <v>0.63000000000000012</v>
      </c>
      <c r="H17" s="9" t="e">
        <f t="shared" si="8"/>
        <v>#REF!</v>
      </c>
      <c r="I17" s="4" t="e">
        <f t="shared" si="24"/>
        <v>#REF!</v>
      </c>
      <c r="J17" s="4" t="e">
        <f t="shared" si="9"/>
        <v>#REF!</v>
      </c>
      <c r="K17" s="4" t="e">
        <f t="shared" si="9"/>
        <v>#REF!</v>
      </c>
      <c r="L17" s="4" t="e">
        <f t="shared" si="9"/>
        <v>#REF!</v>
      </c>
      <c r="M17" s="4" t="e">
        <f t="shared" si="9"/>
        <v>#REF!</v>
      </c>
      <c r="N17" s="4" t="e">
        <f t="shared" si="9"/>
        <v>#REF!</v>
      </c>
      <c r="O17" s="4" t="e">
        <f t="shared" si="9"/>
        <v>#REF!</v>
      </c>
      <c r="P17" s="4" t="e">
        <f t="shared" si="9"/>
        <v>#REF!</v>
      </c>
      <c r="Q17" s="4" t="e">
        <f t="shared" si="9"/>
        <v>#REF!</v>
      </c>
      <c r="R17" s="4" t="e">
        <f t="shared" si="9"/>
        <v>#REF!</v>
      </c>
      <c r="S17" s="4" t="e">
        <f t="shared" si="9"/>
        <v>#REF!</v>
      </c>
      <c r="T17" s="4" t="e">
        <f t="shared" si="9"/>
        <v>#REF!</v>
      </c>
      <c r="U17" s="4" t="e">
        <f t="shared" si="9"/>
        <v>#REF!</v>
      </c>
      <c r="V17" s="4" t="e">
        <f t="shared" si="9"/>
        <v>#REF!</v>
      </c>
      <c r="W17" s="4" t="e">
        <f t="shared" si="9"/>
        <v>#REF!</v>
      </c>
      <c r="X17" s="4" t="e">
        <f t="shared" si="9"/>
        <v>#REF!</v>
      </c>
      <c r="Y17" s="4" t="e">
        <f t="shared" si="9"/>
        <v>#REF!</v>
      </c>
      <c r="Z17" s="4" t="e">
        <f t="shared" si="10"/>
        <v>#REF!</v>
      </c>
      <c r="AA17" s="4" t="e">
        <f t="shared" si="10"/>
        <v>#REF!</v>
      </c>
      <c r="AB17" s="4" t="e">
        <f t="shared" si="10"/>
        <v>#REF!</v>
      </c>
      <c r="AC17" s="4" t="e">
        <f t="shared" si="10"/>
        <v>#REF!</v>
      </c>
      <c r="AD17" s="4" t="e">
        <f t="shared" si="10"/>
        <v>#REF!</v>
      </c>
      <c r="AE17" s="4" t="e">
        <f t="shared" si="10"/>
        <v>#REF!</v>
      </c>
      <c r="AF17" s="4" t="e">
        <f t="shared" si="10"/>
        <v>#REF!</v>
      </c>
      <c r="AG17" s="4" t="e">
        <f t="shared" si="10"/>
        <v>#REF!</v>
      </c>
      <c r="AH17" s="4" t="e">
        <f t="shared" si="10"/>
        <v>#REF!</v>
      </c>
      <c r="AI17" s="4" t="e">
        <f t="shared" si="10"/>
        <v>#REF!</v>
      </c>
      <c r="AJ17" s="4" t="e">
        <f t="shared" si="10"/>
        <v>#REF!</v>
      </c>
      <c r="AK17" s="4" t="e">
        <f t="shared" si="10"/>
        <v>#REF!</v>
      </c>
      <c r="AL17" s="4" t="e">
        <f t="shared" si="10"/>
        <v>#REF!</v>
      </c>
      <c r="AM17" s="4" t="e">
        <f t="shared" si="10"/>
        <v>#REF!</v>
      </c>
      <c r="AN17" s="4" t="e">
        <f t="shared" si="10"/>
        <v>#REF!</v>
      </c>
      <c r="AO17" s="4" t="e">
        <f t="shared" si="10"/>
        <v>#REF!</v>
      </c>
      <c r="AP17" s="4" t="e">
        <f t="shared" si="11"/>
        <v>#REF!</v>
      </c>
      <c r="AQ17" s="4" t="e">
        <f t="shared" si="11"/>
        <v>#REF!</v>
      </c>
      <c r="AR17" s="4" t="e">
        <f t="shared" si="11"/>
        <v>#REF!</v>
      </c>
      <c r="AS17" s="4" t="e">
        <f t="shared" si="11"/>
        <v>#REF!</v>
      </c>
      <c r="AT17" s="4" t="e">
        <f t="shared" si="11"/>
        <v>#REF!</v>
      </c>
      <c r="AU17" s="4" t="e">
        <f t="shared" si="11"/>
        <v>#REF!</v>
      </c>
      <c r="AV17" s="4" t="e">
        <f t="shared" si="11"/>
        <v>#REF!</v>
      </c>
      <c r="AW17" s="4" t="e">
        <f t="shared" si="11"/>
        <v>#REF!</v>
      </c>
      <c r="AX17" s="4" t="e">
        <f t="shared" si="11"/>
        <v>#REF!</v>
      </c>
      <c r="AY17" s="4" t="e">
        <f t="shared" si="11"/>
        <v>#REF!</v>
      </c>
      <c r="AZ17" s="4" t="e">
        <f t="shared" si="11"/>
        <v>#REF!</v>
      </c>
      <c r="BA17" s="4" t="e">
        <f t="shared" si="11"/>
        <v>#REF!</v>
      </c>
      <c r="BB17" s="4" t="e">
        <f t="shared" si="11"/>
        <v>#REF!</v>
      </c>
      <c r="BC17" s="4" t="e">
        <f t="shared" si="11"/>
        <v>#REF!</v>
      </c>
      <c r="BD17" s="4" t="e">
        <f t="shared" si="11"/>
        <v>#REF!</v>
      </c>
      <c r="BE17" s="4" t="e">
        <f t="shared" si="11"/>
        <v>#REF!</v>
      </c>
      <c r="BF17" s="4" t="e">
        <f t="shared" si="12"/>
        <v>#REF!</v>
      </c>
      <c r="BG17" s="4" t="e">
        <f t="shared" si="12"/>
        <v>#REF!</v>
      </c>
      <c r="BH17" s="4" t="e">
        <f t="shared" si="12"/>
        <v>#REF!</v>
      </c>
      <c r="BI17" s="4" t="e">
        <f t="shared" si="12"/>
        <v>#REF!</v>
      </c>
      <c r="BJ17" s="4" t="e">
        <f t="shared" si="12"/>
        <v>#REF!</v>
      </c>
      <c r="BK17" s="4" t="e">
        <f t="shared" si="12"/>
        <v>#REF!</v>
      </c>
      <c r="BL17" s="4" t="e">
        <f t="shared" si="12"/>
        <v>#REF!</v>
      </c>
      <c r="BM17" s="4" t="e">
        <f t="shared" si="12"/>
        <v>#REF!</v>
      </c>
      <c r="BN17" s="4" t="e">
        <f t="shared" si="12"/>
        <v>#REF!</v>
      </c>
      <c r="BO17" s="4" t="e">
        <f t="shared" si="12"/>
        <v>#REF!</v>
      </c>
      <c r="BP17" s="4" t="e">
        <f t="shared" si="12"/>
        <v>#REF!</v>
      </c>
      <c r="BQ17" s="4" t="e">
        <f t="shared" si="12"/>
        <v>#REF!</v>
      </c>
      <c r="BR17" s="4" t="e">
        <f t="shared" si="12"/>
        <v>#REF!</v>
      </c>
      <c r="BS17" s="4" t="e">
        <f t="shared" si="12"/>
        <v>#REF!</v>
      </c>
      <c r="BT17" s="4" t="e">
        <f t="shared" si="12"/>
        <v>#REF!</v>
      </c>
      <c r="BU17" s="4" t="e">
        <f t="shared" si="12"/>
        <v>#REF!</v>
      </c>
      <c r="BV17" s="4" t="e">
        <f t="shared" si="13"/>
        <v>#REF!</v>
      </c>
      <c r="BW17" s="4" t="e">
        <f t="shared" si="13"/>
        <v>#REF!</v>
      </c>
      <c r="BX17" s="4" t="e">
        <f t="shared" si="13"/>
        <v>#REF!</v>
      </c>
      <c r="BY17" s="4" t="e">
        <f t="shared" si="13"/>
        <v>#REF!</v>
      </c>
      <c r="BZ17" s="4" t="e">
        <f t="shared" si="13"/>
        <v>#REF!</v>
      </c>
      <c r="CA17" s="4" t="e">
        <f t="shared" si="13"/>
        <v>#REF!</v>
      </c>
      <c r="CB17" s="4" t="e">
        <f t="shared" si="13"/>
        <v>#REF!</v>
      </c>
      <c r="CC17" s="4" t="e">
        <f t="shared" si="13"/>
        <v>#REF!</v>
      </c>
      <c r="CD17" s="4" t="e">
        <f t="shared" si="13"/>
        <v>#REF!</v>
      </c>
      <c r="CE17" s="4" t="e">
        <f t="shared" si="13"/>
        <v>#REF!</v>
      </c>
      <c r="CF17" s="4" t="e">
        <f t="shared" si="13"/>
        <v>#REF!</v>
      </c>
      <c r="CG17" s="4" t="e">
        <f t="shared" si="13"/>
        <v>#REF!</v>
      </c>
      <c r="CH17" s="4" t="e">
        <f t="shared" si="13"/>
        <v>#REF!</v>
      </c>
      <c r="CI17" s="4" t="e">
        <f t="shared" si="13"/>
        <v>#REF!</v>
      </c>
      <c r="CJ17" s="4" t="e">
        <f t="shared" si="13"/>
        <v>#REF!</v>
      </c>
      <c r="CK17" s="4" t="e">
        <f t="shared" si="13"/>
        <v>#REF!</v>
      </c>
      <c r="CL17" s="4" t="e">
        <f t="shared" si="14"/>
        <v>#REF!</v>
      </c>
      <c r="CM17" s="4" t="e">
        <f t="shared" si="14"/>
        <v>#REF!</v>
      </c>
      <c r="CN17" s="4" t="e">
        <f t="shared" si="14"/>
        <v>#REF!</v>
      </c>
      <c r="CO17" s="4" t="e">
        <f t="shared" si="14"/>
        <v>#REF!</v>
      </c>
      <c r="CP17" s="4" t="e">
        <f t="shared" si="14"/>
        <v>#REF!</v>
      </c>
      <c r="CQ17" s="4" t="e">
        <f t="shared" si="14"/>
        <v>#REF!</v>
      </c>
      <c r="CR17" s="4" t="e">
        <f t="shared" si="14"/>
        <v>#REF!</v>
      </c>
      <c r="CS17" s="4" t="e">
        <f t="shared" si="14"/>
        <v>#REF!</v>
      </c>
      <c r="CT17" s="4" t="e">
        <f t="shared" si="14"/>
        <v>#REF!</v>
      </c>
      <c r="CU17" s="4" t="e">
        <f t="shared" si="14"/>
        <v>#REF!</v>
      </c>
      <c r="CV17" s="4" t="e">
        <f t="shared" si="14"/>
        <v>#REF!</v>
      </c>
      <c r="CW17" s="4" t="e">
        <f t="shared" si="14"/>
        <v>#REF!</v>
      </c>
      <c r="CX17" s="4" t="e">
        <f t="shared" si="14"/>
        <v>#REF!</v>
      </c>
      <c r="CY17" s="4" t="e">
        <f t="shared" si="14"/>
        <v>#REF!</v>
      </c>
      <c r="CZ17" s="4" t="e">
        <f t="shared" si="14"/>
        <v>#REF!</v>
      </c>
      <c r="DA17" s="4" t="e">
        <f t="shared" si="14"/>
        <v>#REF!</v>
      </c>
      <c r="DB17" s="4" t="e">
        <f t="shared" si="15"/>
        <v>#REF!</v>
      </c>
      <c r="DC17" s="4" t="e">
        <f t="shared" si="15"/>
        <v>#REF!</v>
      </c>
      <c r="DD17" s="4" t="e">
        <f t="shared" si="15"/>
        <v>#REF!</v>
      </c>
      <c r="DE17" s="4" t="e">
        <f t="shared" si="15"/>
        <v>#REF!</v>
      </c>
      <c r="DF17" s="4" t="e">
        <f t="shared" si="15"/>
        <v>#REF!</v>
      </c>
      <c r="DG17" s="4" t="e">
        <f t="shared" si="15"/>
        <v>#REF!</v>
      </c>
      <c r="DH17" s="4" t="e">
        <f t="shared" si="15"/>
        <v>#REF!</v>
      </c>
      <c r="DI17" s="4" t="e">
        <f t="shared" si="15"/>
        <v>#REF!</v>
      </c>
      <c r="DJ17" s="4" t="e">
        <f t="shared" si="15"/>
        <v>#REF!</v>
      </c>
      <c r="DK17" s="4" t="e">
        <f t="shared" si="15"/>
        <v>#REF!</v>
      </c>
      <c r="DL17" s="4" t="e">
        <f t="shared" si="15"/>
        <v>#REF!</v>
      </c>
      <c r="DM17" s="4" t="e">
        <f t="shared" si="15"/>
        <v>#REF!</v>
      </c>
      <c r="DN17" s="4" t="e">
        <f t="shared" si="15"/>
        <v>#REF!</v>
      </c>
      <c r="DO17" s="4" t="e">
        <f t="shared" si="15"/>
        <v>#REF!</v>
      </c>
      <c r="DP17" s="4" t="e">
        <f t="shared" si="15"/>
        <v>#REF!</v>
      </c>
      <c r="DQ17" s="4" t="e">
        <f t="shared" si="15"/>
        <v>#REF!</v>
      </c>
      <c r="DR17" s="4" t="e">
        <f t="shared" si="16"/>
        <v>#REF!</v>
      </c>
      <c r="DS17" s="4" t="e">
        <f t="shared" si="16"/>
        <v>#REF!</v>
      </c>
      <c r="DT17" s="4" t="e">
        <f t="shared" si="16"/>
        <v>#REF!</v>
      </c>
      <c r="DU17" s="4" t="e">
        <f t="shared" si="16"/>
        <v>#REF!</v>
      </c>
      <c r="DV17" s="4" t="e">
        <f t="shared" si="16"/>
        <v>#REF!</v>
      </c>
      <c r="DW17" s="4" t="e">
        <f t="shared" si="16"/>
        <v>#REF!</v>
      </c>
      <c r="DX17" s="4" t="e">
        <f t="shared" si="16"/>
        <v>#REF!</v>
      </c>
      <c r="DY17" s="4" t="e">
        <f t="shared" si="16"/>
        <v>#REF!</v>
      </c>
      <c r="DZ17" s="4" t="e">
        <f t="shared" si="16"/>
        <v>#REF!</v>
      </c>
      <c r="EA17" s="4" t="e">
        <f t="shared" si="16"/>
        <v>#REF!</v>
      </c>
      <c r="EB17" s="4" t="e">
        <f t="shared" si="16"/>
        <v>#REF!</v>
      </c>
      <c r="EC17" s="4" t="e">
        <f t="shared" si="16"/>
        <v>#REF!</v>
      </c>
      <c r="ED17" s="4" t="e">
        <f t="shared" si="16"/>
        <v>#REF!</v>
      </c>
      <c r="EE17" s="4" t="e">
        <f t="shared" si="16"/>
        <v>#REF!</v>
      </c>
      <c r="EF17" s="4" t="e">
        <f t="shared" si="16"/>
        <v>#REF!</v>
      </c>
      <c r="EG17" s="4" t="e">
        <f t="shared" si="16"/>
        <v>#REF!</v>
      </c>
      <c r="EH17" s="4" t="e">
        <f t="shared" si="17"/>
        <v>#REF!</v>
      </c>
      <c r="EI17" s="4" t="e">
        <f t="shared" si="17"/>
        <v>#REF!</v>
      </c>
      <c r="EJ17" s="4" t="e">
        <f t="shared" si="17"/>
        <v>#REF!</v>
      </c>
      <c r="EK17" s="4" t="e">
        <f t="shared" si="17"/>
        <v>#REF!</v>
      </c>
      <c r="EL17" s="4" t="e">
        <f t="shared" si="17"/>
        <v>#REF!</v>
      </c>
      <c r="EM17" s="4" t="e">
        <f t="shared" si="17"/>
        <v>#REF!</v>
      </c>
      <c r="EN17" s="4" t="e">
        <f t="shared" si="17"/>
        <v>#REF!</v>
      </c>
      <c r="EO17" s="4" t="e">
        <f t="shared" si="17"/>
        <v>#REF!</v>
      </c>
      <c r="EP17" s="4" t="e">
        <f t="shared" si="17"/>
        <v>#REF!</v>
      </c>
      <c r="EQ17" s="4" t="e">
        <f t="shared" si="17"/>
        <v>#REF!</v>
      </c>
      <c r="ER17" s="4" t="e">
        <f t="shared" si="17"/>
        <v>#REF!</v>
      </c>
      <c r="ES17" s="4" t="e">
        <f t="shared" si="17"/>
        <v>#REF!</v>
      </c>
      <c r="ET17" s="4" t="e">
        <f t="shared" si="17"/>
        <v>#REF!</v>
      </c>
      <c r="EU17" s="4" t="e">
        <f t="shared" si="17"/>
        <v>#REF!</v>
      </c>
      <c r="EV17" s="4" t="e">
        <f t="shared" si="17"/>
        <v>#REF!</v>
      </c>
      <c r="EW17" s="4" t="e">
        <f t="shared" si="17"/>
        <v>#REF!</v>
      </c>
      <c r="EX17" s="4" t="e">
        <f t="shared" si="18"/>
        <v>#REF!</v>
      </c>
      <c r="EY17" s="4" t="e">
        <f t="shared" si="18"/>
        <v>#REF!</v>
      </c>
      <c r="EZ17" s="4" t="e">
        <f t="shared" si="18"/>
        <v>#REF!</v>
      </c>
      <c r="FA17" s="4" t="e">
        <f t="shared" si="18"/>
        <v>#REF!</v>
      </c>
      <c r="FB17" s="4" t="e">
        <f t="shared" si="18"/>
        <v>#REF!</v>
      </c>
      <c r="FC17" s="4" t="e">
        <f t="shared" si="18"/>
        <v>#REF!</v>
      </c>
      <c r="FD17" s="4" t="e">
        <f t="shared" si="18"/>
        <v>#REF!</v>
      </c>
      <c r="FE17" s="4" t="e">
        <f t="shared" si="18"/>
        <v>#REF!</v>
      </c>
      <c r="FF17" s="4" t="e">
        <f t="shared" si="18"/>
        <v>#REF!</v>
      </c>
      <c r="FG17" s="4" t="e">
        <f t="shared" si="18"/>
        <v>#REF!</v>
      </c>
      <c r="FH17" s="4" t="e">
        <f t="shared" si="18"/>
        <v>#REF!</v>
      </c>
      <c r="FI17" s="4" t="e">
        <f t="shared" si="18"/>
        <v>#REF!</v>
      </c>
      <c r="FJ17" s="4" t="e">
        <f t="shared" si="18"/>
        <v>#REF!</v>
      </c>
      <c r="FK17" s="4" t="e">
        <f t="shared" si="18"/>
        <v>#REF!</v>
      </c>
      <c r="FL17" s="4" t="e">
        <f t="shared" si="18"/>
        <v>#REF!</v>
      </c>
      <c r="FM17" s="4" t="e">
        <f t="shared" si="18"/>
        <v>#REF!</v>
      </c>
      <c r="FN17" s="4" t="e">
        <f t="shared" si="19"/>
        <v>#REF!</v>
      </c>
      <c r="FO17" s="4" t="e">
        <f t="shared" si="19"/>
        <v>#REF!</v>
      </c>
      <c r="FP17" s="4" t="e">
        <f t="shared" si="19"/>
        <v>#REF!</v>
      </c>
      <c r="FQ17" s="4" t="e">
        <f t="shared" si="19"/>
        <v>#REF!</v>
      </c>
      <c r="FR17" s="4" t="e">
        <f t="shared" si="19"/>
        <v>#REF!</v>
      </c>
      <c r="FS17" s="4" t="e">
        <f t="shared" si="19"/>
        <v>#REF!</v>
      </c>
      <c r="FT17" s="4" t="e">
        <f t="shared" si="19"/>
        <v>#REF!</v>
      </c>
      <c r="FU17" s="4" t="e">
        <f t="shared" si="19"/>
        <v>#REF!</v>
      </c>
      <c r="FV17" s="4" t="e">
        <f t="shared" si="19"/>
        <v>#REF!</v>
      </c>
      <c r="FW17" s="4" t="e">
        <f t="shared" si="19"/>
        <v>#REF!</v>
      </c>
      <c r="FX17" s="4" t="e">
        <f t="shared" si="19"/>
        <v>#REF!</v>
      </c>
      <c r="FY17" s="4" t="e">
        <f t="shared" si="19"/>
        <v>#REF!</v>
      </c>
      <c r="FZ17" s="4" t="e">
        <f t="shared" si="19"/>
        <v>#REF!</v>
      </c>
      <c r="GA17" s="4" t="e">
        <f t="shared" si="19"/>
        <v>#REF!</v>
      </c>
      <c r="GB17" s="4" t="e">
        <f t="shared" si="19"/>
        <v>#REF!</v>
      </c>
      <c r="GC17" s="4" t="e">
        <f t="shared" si="19"/>
        <v>#REF!</v>
      </c>
      <c r="GD17" s="4" t="e">
        <f t="shared" si="20"/>
        <v>#REF!</v>
      </c>
      <c r="GE17" s="4" t="e">
        <f t="shared" si="20"/>
        <v>#REF!</v>
      </c>
      <c r="GF17" s="4" t="e">
        <f t="shared" si="20"/>
        <v>#REF!</v>
      </c>
      <c r="GG17" s="4" t="e">
        <f t="shared" si="20"/>
        <v>#REF!</v>
      </c>
      <c r="GH17" s="4" t="e">
        <f t="shared" si="20"/>
        <v>#REF!</v>
      </c>
      <c r="GI17" s="4" t="e">
        <f t="shared" si="20"/>
        <v>#REF!</v>
      </c>
      <c r="GJ17" s="4" t="e">
        <f t="shared" si="20"/>
        <v>#REF!</v>
      </c>
      <c r="GK17" s="4" t="e">
        <f t="shared" si="20"/>
        <v>#REF!</v>
      </c>
      <c r="GL17" s="4" t="e">
        <f t="shared" si="20"/>
        <v>#REF!</v>
      </c>
      <c r="GM17" s="4" t="e">
        <f t="shared" si="20"/>
        <v>#REF!</v>
      </c>
      <c r="GN17" s="4" t="e">
        <f t="shared" si="20"/>
        <v>#REF!</v>
      </c>
      <c r="GO17" s="4" t="e">
        <f t="shared" si="20"/>
        <v>#REF!</v>
      </c>
      <c r="GP17" s="4" t="e">
        <f t="shared" si="20"/>
        <v>#REF!</v>
      </c>
      <c r="GQ17" s="4" t="e">
        <f t="shared" si="20"/>
        <v>#REF!</v>
      </c>
      <c r="GR17" s="4" t="e">
        <f t="shared" si="20"/>
        <v>#REF!</v>
      </c>
      <c r="GS17" s="4" t="e">
        <f t="shared" si="20"/>
        <v>#REF!</v>
      </c>
      <c r="GT17" s="4" t="e">
        <f t="shared" si="21"/>
        <v>#REF!</v>
      </c>
      <c r="GU17" s="4" t="e">
        <f t="shared" si="21"/>
        <v>#REF!</v>
      </c>
      <c r="GV17" s="4" t="e">
        <f t="shared" si="21"/>
        <v>#REF!</v>
      </c>
      <c r="GW17" s="4" t="e">
        <f t="shared" si="21"/>
        <v>#REF!</v>
      </c>
      <c r="GX17" s="4" t="e">
        <f t="shared" si="21"/>
        <v>#REF!</v>
      </c>
      <c r="GY17" s="4" t="e">
        <f t="shared" si="21"/>
        <v>#REF!</v>
      </c>
      <c r="GZ17" s="4" t="e">
        <f t="shared" si="21"/>
        <v>#REF!</v>
      </c>
      <c r="HA17" s="4" t="e">
        <f t="shared" si="21"/>
        <v>#REF!</v>
      </c>
      <c r="HB17" s="4" t="e">
        <f t="shared" si="21"/>
        <v>#REF!</v>
      </c>
      <c r="HC17" s="4" t="e">
        <f t="shared" si="21"/>
        <v>#REF!</v>
      </c>
      <c r="HD17" s="4" t="e">
        <f t="shared" si="21"/>
        <v>#REF!</v>
      </c>
      <c r="HE17" s="4" t="e">
        <f t="shared" si="21"/>
        <v>#REF!</v>
      </c>
      <c r="HF17" s="4" t="e">
        <f t="shared" si="21"/>
        <v>#REF!</v>
      </c>
      <c r="HG17" s="4" t="e">
        <f t="shared" si="21"/>
        <v>#REF!</v>
      </c>
      <c r="HH17" s="4" t="e">
        <f t="shared" si="21"/>
        <v>#REF!</v>
      </c>
      <c r="HI17" s="4" t="e">
        <f t="shared" si="21"/>
        <v>#REF!</v>
      </c>
      <c r="HJ17" s="4" t="e">
        <f t="shared" si="22"/>
        <v>#REF!</v>
      </c>
      <c r="HK17" s="4" t="e">
        <f t="shared" si="22"/>
        <v>#REF!</v>
      </c>
      <c r="HL17" s="4" t="e">
        <f t="shared" si="22"/>
        <v>#REF!</v>
      </c>
      <c r="HM17" s="4" t="e">
        <f t="shared" si="22"/>
        <v>#REF!</v>
      </c>
      <c r="HN17" s="4" t="e">
        <f t="shared" si="22"/>
        <v>#REF!</v>
      </c>
      <c r="HO17" s="4" t="e">
        <f t="shared" si="22"/>
        <v>#REF!</v>
      </c>
      <c r="HP17" s="4" t="e">
        <f t="shared" si="22"/>
        <v>#REF!</v>
      </c>
      <c r="HQ17" s="4" t="e">
        <f t="shared" si="22"/>
        <v>#REF!</v>
      </c>
      <c r="HR17" s="4" t="e">
        <f t="shared" si="22"/>
        <v>#REF!</v>
      </c>
      <c r="HS17" s="4" t="e">
        <f t="shared" si="22"/>
        <v>#REF!</v>
      </c>
      <c r="HT17" s="4" t="e">
        <f t="shared" si="22"/>
        <v>#REF!</v>
      </c>
      <c r="HU17" s="4" t="e">
        <f t="shared" si="22"/>
        <v>#REF!</v>
      </c>
      <c r="HV17" s="4" t="e">
        <f t="shared" si="22"/>
        <v>#REF!</v>
      </c>
      <c r="HW17" s="4" t="e">
        <f t="shared" si="22"/>
        <v>#REF!</v>
      </c>
      <c r="HX17" s="4" t="e">
        <f t="shared" si="22"/>
        <v>#REF!</v>
      </c>
      <c r="HY17" s="4" t="e">
        <f t="shared" si="22"/>
        <v>#REF!</v>
      </c>
      <c r="HZ17" s="4" t="e">
        <f t="shared" si="23"/>
        <v>#REF!</v>
      </c>
      <c r="IA17" s="4" t="e">
        <f t="shared" si="23"/>
        <v>#REF!</v>
      </c>
      <c r="IB17" s="4" t="e">
        <f t="shared" si="23"/>
        <v>#REF!</v>
      </c>
      <c r="IC17" s="4" t="e">
        <f t="shared" si="23"/>
        <v>#REF!</v>
      </c>
      <c r="ID17" s="4" t="e">
        <f t="shared" si="23"/>
        <v>#REF!</v>
      </c>
      <c r="IE17" s="4" t="e">
        <f t="shared" si="23"/>
        <v>#REF!</v>
      </c>
      <c r="IF17" s="4" t="e">
        <f t="shared" si="23"/>
        <v>#REF!</v>
      </c>
      <c r="IG17" s="4" t="e">
        <f t="shared" si="23"/>
        <v>#REF!</v>
      </c>
      <c r="IH17" s="4" t="e">
        <f t="shared" si="23"/>
        <v>#REF!</v>
      </c>
      <c r="II17" s="4" t="e">
        <f t="shared" si="23"/>
        <v>#REF!</v>
      </c>
      <c r="IK17" s="7" t="e">
        <f t="shared" si="25"/>
        <v>#REF!</v>
      </c>
      <c r="IL17" s="4" t="e">
        <f t="shared" si="26"/>
        <v>#REF!</v>
      </c>
      <c r="IM17" s="4" t="e">
        <f t="shared" si="26"/>
        <v>#REF!</v>
      </c>
    </row>
    <row r="18" spans="1:247" ht="8" customHeight="1" x14ac:dyDescent="0.2">
      <c r="A18" s="8"/>
      <c r="B18" s="7"/>
      <c r="G18" s="8">
        <f t="shared" si="27"/>
        <v>0.64000000000000012</v>
      </c>
      <c r="H18" s="9" t="e">
        <f t="shared" si="8"/>
        <v>#REF!</v>
      </c>
      <c r="I18" s="4" t="e">
        <f t="shared" si="24"/>
        <v>#REF!</v>
      </c>
      <c r="J18" s="4" t="e">
        <f t="shared" si="9"/>
        <v>#REF!</v>
      </c>
      <c r="K18" s="4" t="e">
        <f t="shared" si="9"/>
        <v>#REF!</v>
      </c>
      <c r="L18" s="4" t="e">
        <f t="shared" si="9"/>
        <v>#REF!</v>
      </c>
      <c r="M18" s="4" t="e">
        <f t="shared" si="9"/>
        <v>#REF!</v>
      </c>
      <c r="N18" s="4" t="e">
        <f t="shared" si="9"/>
        <v>#REF!</v>
      </c>
      <c r="O18" s="4" t="e">
        <f t="shared" si="9"/>
        <v>#REF!</v>
      </c>
      <c r="P18" s="4" t="e">
        <f t="shared" si="9"/>
        <v>#REF!</v>
      </c>
      <c r="Q18" s="4" t="e">
        <f t="shared" si="9"/>
        <v>#REF!</v>
      </c>
      <c r="R18" s="4" t="e">
        <f t="shared" si="9"/>
        <v>#REF!</v>
      </c>
      <c r="S18" s="4" t="e">
        <f t="shared" si="9"/>
        <v>#REF!</v>
      </c>
      <c r="T18" s="4" t="e">
        <f t="shared" si="9"/>
        <v>#REF!</v>
      </c>
      <c r="U18" s="4" t="e">
        <f t="shared" si="9"/>
        <v>#REF!</v>
      </c>
      <c r="V18" s="4" t="e">
        <f t="shared" si="9"/>
        <v>#REF!</v>
      </c>
      <c r="W18" s="4" t="e">
        <f t="shared" si="9"/>
        <v>#REF!</v>
      </c>
      <c r="X18" s="4" t="e">
        <f t="shared" si="9"/>
        <v>#REF!</v>
      </c>
      <c r="Y18" s="4" t="e">
        <f t="shared" si="9"/>
        <v>#REF!</v>
      </c>
      <c r="Z18" s="4" t="e">
        <f t="shared" si="10"/>
        <v>#REF!</v>
      </c>
      <c r="AA18" s="4" t="e">
        <f t="shared" si="10"/>
        <v>#REF!</v>
      </c>
      <c r="AB18" s="4" t="e">
        <f t="shared" si="10"/>
        <v>#REF!</v>
      </c>
      <c r="AC18" s="4" t="e">
        <f t="shared" si="10"/>
        <v>#REF!</v>
      </c>
      <c r="AD18" s="4" t="e">
        <f t="shared" si="10"/>
        <v>#REF!</v>
      </c>
      <c r="AE18" s="4" t="e">
        <f t="shared" si="10"/>
        <v>#REF!</v>
      </c>
      <c r="AF18" s="4" t="e">
        <f t="shared" si="10"/>
        <v>#REF!</v>
      </c>
      <c r="AG18" s="4" t="e">
        <f t="shared" si="10"/>
        <v>#REF!</v>
      </c>
      <c r="AH18" s="4" t="e">
        <f t="shared" si="10"/>
        <v>#REF!</v>
      </c>
      <c r="AI18" s="4" t="e">
        <f t="shared" si="10"/>
        <v>#REF!</v>
      </c>
      <c r="AJ18" s="4" t="e">
        <f t="shared" si="10"/>
        <v>#REF!</v>
      </c>
      <c r="AK18" s="4" t="e">
        <f t="shared" si="10"/>
        <v>#REF!</v>
      </c>
      <c r="AL18" s="4" t="e">
        <f t="shared" si="10"/>
        <v>#REF!</v>
      </c>
      <c r="AM18" s="4" t="e">
        <f t="shared" si="10"/>
        <v>#REF!</v>
      </c>
      <c r="AN18" s="4" t="e">
        <f t="shared" si="10"/>
        <v>#REF!</v>
      </c>
      <c r="AO18" s="4" t="e">
        <f t="shared" si="10"/>
        <v>#REF!</v>
      </c>
      <c r="AP18" s="4" t="e">
        <f t="shared" si="11"/>
        <v>#REF!</v>
      </c>
      <c r="AQ18" s="4" t="e">
        <f t="shared" si="11"/>
        <v>#REF!</v>
      </c>
      <c r="AR18" s="4" t="e">
        <f t="shared" si="11"/>
        <v>#REF!</v>
      </c>
      <c r="AS18" s="4" t="e">
        <f t="shared" si="11"/>
        <v>#REF!</v>
      </c>
      <c r="AT18" s="4" t="e">
        <f t="shared" si="11"/>
        <v>#REF!</v>
      </c>
      <c r="AU18" s="4" t="e">
        <f t="shared" si="11"/>
        <v>#REF!</v>
      </c>
      <c r="AV18" s="4" t="e">
        <f t="shared" si="11"/>
        <v>#REF!</v>
      </c>
      <c r="AW18" s="4" t="e">
        <f t="shared" si="11"/>
        <v>#REF!</v>
      </c>
      <c r="AX18" s="4" t="e">
        <f t="shared" si="11"/>
        <v>#REF!</v>
      </c>
      <c r="AY18" s="4" t="e">
        <f t="shared" si="11"/>
        <v>#REF!</v>
      </c>
      <c r="AZ18" s="4" t="e">
        <f t="shared" si="11"/>
        <v>#REF!</v>
      </c>
      <c r="BA18" s="4" t="e">
        <f t="shared" si="11"/>
        <v>#REF!</v>
      </c>
      <c r="BB18" s="4" t="e">
        <f t="shared" si="11"/>
        <v>#REF!</v>
      </c>
      <c r="BC18" s="4" t="e">
        <f t="shared" si="11"/>
        <v>#REF!</v>
      </c>
      <c r="BD18" s="4" t="e">
        <f t="shared" si="11"/>
        <v>#REF!</v>
      </c>
      <c r="BE18" s="4" t="e">
        <f t="shared" si="11"/>
        <v>#REF!</v>
      </c>
      <c r="BF18" s="4" t="e">
        <f t="shared" si="12"/>
        <v>#REF!</v>
      </c>
      <c r="BG18" s="4" t="e">
        <f t="shared" si="12"/>
        <v>#REF!</v>
      </c>
      <c r="BH18" s="4" t="e">
        <f t="shared" si="12"/>
        <v>#REF!</v>
      </c>
      <c r="BI18" s="4" t="e">
        <f t="shared" si="12"/>
        <v>#REF!</v>
      </c>
      <c r="BJ18" s="4" t="e">
        <f t="shared" si="12"/>
        <v>#REF!</v>
      </c>
      <c r="BK18" s="4" t="e">
        <f t="shared" si="12"/>
        <v>#REF!</v>
      </c>
      <c r="BL18" s="4" t="e">
        <f t="shared" si="12"/>
        <v>#REF!</v>
      </c>
      <c r="BM18" s="4" t="e">
        <f t="shared" si="12"/>
        <v>#REF!</v>
      </c>
      <c r="BN18" s="4" t="e">
        <f t="shared" si="12"/>
        <v>#REF!</v>
      </c>
      <c r="BO18" s="4" t="e">
        <f t="shared" si="12"/>
        <v>#REF!</v>
      </c>
      <c r="BP18" s="4" t="e">
        <f t="shared" si="12"/>
        <v>#REF!</v>
      </c>
      <c r="BQ18" s="4" t="e">
        <f t="shared" si="12"/>
        <v>#REF!</v>
      </c>
      <c r="BR18" s="4" t="e">
        <f t="shared" si="12"/>
        <v>#REF!</v>
      </c>
      <c r="BS18" s="4" t="e">
        <f t="shared" si="12"/>
        <v>#REF!</v>
      </c>
      <c r="BT18" s="4" t="e">
        <f t="shared" si="12"/>
        <v>#REF!</v>
      </c>
      <c r="BU18" s="4" t="e">
        <f t="shared" si="12"/>
        <v>#REF!</v>
      </c>
      <c r="BV18" s="4" t="e">
        <f t="shared" si="13"/>
        <v>#REF!</v>
      </c>
      <c r="BW18" s="4" t="e">
        <f t="shared" si="13"/>
        <v>#REF!</v>
      </c>
      <c r="BX18" s="4" t="e">
        <f t="shared" si="13"/>
        <v>#REF!</v>
      </c>
      <c r="BY18" s="4" t="e">
        <f t="shared" si="13"/>
        <v>#REF!</v>
      </c>
      <c r="BZ18" s="4" t="e">
        <f t="shared" si="13"/>
        <v>#REF!</v>
      </c>
      <c r="CA18" s="4" t="e">
        <f t="shared" si="13"/>
        <v>#REF!</v>
      </c>
      <c r="CB18" s="4" t="e">
        <f t="shared" si="13"/>
        <v>#REF!</v>
      </c>
      <c r="CC18" s="4" t="e">
        <f t="shared" si="13"/>
        <v>#REF!</v>
      </c>
      <c r="CD18" s="4" t="e">
        <f t="shared" si="13"/>
        <v>#REF!</v>
      </c>
      <c r="CE18" s="4" t="e">
        <f t="shared" si="13"/>
        <v>#REF!</v>
      </c>
      <c r="CF18" s="4" t="e">
        <f t="shared" si="13"/>
        <v>#REF!</v>
      </c>
      <c r="CG18" s="4" t="e">
        <f t="shared" si="13"/>
        <v>#REF!</v>
      </c>
      <c r="CH18" s="4" t="e">
        <f t="shared" si="13"/>
        <v>#REF!</v>
      </c>
      <c r="CI18" s="4" t="e">
        <f t="shared" si="13"/>
        <v>#REF!</v>
      </c>
      <c r="CJ18" s="4" t="e">
        <f t="shared" si="13"/>
        <v>#REF!</v>
      </c>
      <c r="CK18" s="4" t="e">
        <f t="shared" si="13"/>
        <v>#REF!</v>
      </c>
      <c r="CL18" s="4" t="e">
        <f t="shared" si="14"/>
        <v>#REF!</v>
      </c>
      <c r="CM18" s="4" t="e">
        <f t="shared" si="14"/>
        <v>#REF!</v>
      </c>
      <c r="CN18" s="4" t="e">
        <f t="shared" si="14"/>
        <v>#REF!</v>
      </c>
      <c r="CO18" s="4" t="e">
        <f t="shared" si="14"/>
        <v>#REF!</v>
      </c>
      <c r="CP18" s="4" t="e">
        <f t="shared" si="14"/>
        <v>#REF!</v>
      </c>
      <c r="CQ18" s="4" t="e">
        <f t="shared" si="14"/>
        <v>#REF!</v>
      </c>
      <c r="CR18" s="4" t="e">
        <f t="shared" si="14"/>
        <v>#REF!</v>
      </c>
      <c r="CS18" s="4" t="e">
        <f t="shared" si="14"/>
        <v>#REF!</v>
      </c>
      <c r="CT18" s="4" t="e">
        <f t="shared" si="14"/>
        <v>#REF!</v>
      </c>
      <c r="CU18" s="4" t="e">
        <f t="shared" si="14"/>
        <v>#REF!</v>
      </c>
      <c r="CV18" s="4" t="e">
        <f t="shared" si="14"/>
        <v>#REF!</v>
      </c>
      <c r="CW18" s="4" t="e">
        <f t="shared" si="14"/>
        <v>#REF!</v>
      </c>
      <c r="CX18" s="4" t="e">
        <f t="shared" si="14"/>
        <v>#REF!</v>
      </c>
      <c r="CY18" s="4" t="e">
        <f t="shared" si="14"/>
        <v>#REF!</v>
      </c>
      <c r="CZ18" s="4" t="e">
        <f t="shared" si="14"/>
        <v>#REF!</v>
      </c>
      <c r="DA18" s="4" t="e">
        <f t="shared" si="14"/>
        <v>#REF!</v>
      </c>
      <c r="DB18" s="4" t="e">
        <f t="shared" si="15"/>
        <v>#REF!</v>
      </c>
      <c r="DC18" s="4" t="e">
        <f t="shared" si="15"/>
        <v>#REF!</v>
      </c>
      <c r="DD18" s="4" t="e">
        <f t="shared" si="15"/>
        <v>#REF!</v>
      </c>
      <c r="DE18" s="4" t="e">
        <f t="shared" si="15"/>
        <v>#REF!</v>
      </c>
      <c r="DF18" s="4" t="e">
        <f t="shared" si="15"/>
        <v>#REF!</v>
      </c>
      <c r="DG18" s="4" t="e">
        <f t="shared" si="15"/>
        <v>#REF!</v>
      </c>
      <c r="DH18" s="4" t="e">
        <f t="shared" si="15"/>
        <v>#REF!</v>
      </c>
      <c r="DI18" s="4" t="e">
        <f t="shared" si="15"/>
        <v>#REF!</v>
      </c>
      <c r="DJ18" s="4" t="e">
        <f t="shared" si="15"/>
        <v>#REF!</v>
      </c>
      <c r="DK18" s="4" t="e">
        <f t="shared" si="15"/>
        <v>#REF!</v>
      </c>
      <c r="DL18" s="4" t="e">
        <f t="shared" si="15"/>
        <v>#REF!</v>
      </c>
      <c r="DM18" s="4" t="e">
        <f t="shared" si="15"/>
        <v>#REF!</v>
      </c>
      <c r="DN18" s="4" t="e">
        <f t="shared" si="15"/>
        <v>#REF!</v>
      </c>
      <c r="DO18" s="4" t="e">
        <f t="shared" si="15"/>
        <v>#REF!</v>
      </c>
      <c r="DP18" s="4" t="e">
        <f t="shared" si="15"/>
        <v>#REF!</v>
      </c>
      <c r="DQ18" s="4" t="e">
        <f t="shared" si="15"/>
        <v>#REF!</v>
      </c>
      <c r="DR18" s="4" t="e">
        <f t="shared" si="16"/>
        <v>#REF!</v>
      </c>
      <c r="DS18" s="4" t="e">
        <f t="shared" si="16"/>
        <v>#REF!</v>
      </c>
      <c r="DT18" s="4" t="e">
        <f t="shared" si="16"/>
        <v>#REF!</v>
      </c>
      <c r="DU18" s="4" t="e">
        <f t="shared" si="16"/>
        <v>#REF!</v>
      </c>
      <c r="DV18" s="4" t="e">
        <f t="shared" si="16"/>
        <v>#REF!</v>
      </c>
      <c r="DW18" s="4" t="e">
        <f t="shared" si="16"/>
        <v>#REF!</v>
      </c>
      <c r="DX18" s="4" t="e">
        <f t="shared" si="16"/>
        <v>#REF!</v>
      </c>
      <c r="DY18" s="4" t="e">
        <f t="shared" si="16"/>
        <v>#REF!</v>
      </c>
      <c r="DZ18" s="4" t="e">
        <f t="shared" si="16"/>
        <v>#REF!</v>
      </c>
      <c r="EA18" s="4" t="e">
        <f t="shared" si="16"/>
        <v>#REF!</v>
      </c>
      <c r="EB18" s="4" t="e">
        <f t="shared" si="16"/>
        <v>#REF!</v>
      </c>
      <c r="EC18" s="4" t="e">
        <f t="shared" si="16"/>
        <v>#REF!</v>
      </c>
      <c r="ED18" s="4" t="e">
        <f t="shared" si="16"/>
        <v>#REF!</v>
      </c>
      <c r="EE18" s="4" t="e">
        <f t="shared" si="16"/>
        <v>#REF!</v>
      </c>
      <c r="EF18" s="4" t="e">
        <f t="shared" si="16"/>
        <v>#REF!</v>
      </c>
      <c r="EG18" s="4" t="e">
        <f t="shared" si="16"/>
        <v>#REF!</v>
      </c>
      <c r="EH18" s="4" t="e">
        <f t="shared" si="17"/>
        <v>#REF!</v>
      </c>
      <c r="EI18" s="4" t="e">
        <f t="shared" si="17"/>
        <v>#REF!</v>
      </c>
      <c r="EJ18" s="4" t="e">
        <f t="shared" si="17"/>
        <v>#REF!</v>
      </c>
      <c r="EK18" s="4" t="e">
        <f t="shared" si="17"/>
        <v>#REF!</v>
      </c>
      <c r="EL18" s="4" t="e">
        <f t="shared" si="17"/>
        <v>#REF!</v>
      </c>
      <c r="EM18" s="4" t="e">
        <f t="shared" si="17"/>
        <v>#REF!</v>
      </c>
      <c r="EN18" s="4" t="e">
        <f t="shared" si="17"/>
        <v>#REF!</v>
      </c>
      <c r="EO18" s="4" t="e">
        <f t="shared" si="17"/>
        <v>#REF!</v>
      </c>
      <c r="EP18" s="4" t="e">
        <f t="shared" si="17"/>
        <v>#REF!</v>
      </c>
      <c r="EQ18" s="4" t="e">
        <f t="shared" si="17"/>
        <v>#REF!</v>
      </c>
      <c r="ER18" s="4" t="e">
        <f t="shared" si="17"/>
        <v>#REF!</v>
      </c>
      <c r="ES18" s="4" t="e">
        <f t="shared" si="17"/>
        <v>#REF!</v>
      </c>
      <c r="ET18" s="4" t="e">
        <f t="shared" si="17"/>
        <v>#REF!</v>
      </c>
      <c r="EU18" s="4" t="e">
        <f t="shared" si="17"/>
        <v>#REF!</v>
      </c>
      <c r="EV18" s="4" t="e">
        <f t="shared" si="17"/>
        <v>#REF!</v>
      </c>
      <c r="EW18" s="4" t="e">
        <f t="shared" si="17"/>
        <v>#REF!</v>
      </c>
      <c r="EX18" s="4" t="e">
        <f t="shared" si="18"/>
        <v>#REF!</v>
      </c>
      <c r="EY18" s="4" t="e">
        <f t="shared" si="18"/>
        <v>#REF!</v>
      </c>
      <c r="EZ18" s="4" t="e">
        <f t="shared" si="18"/>
        <v>#REF!</v>
      </c>
      <c r="FA18" s="4" t="e">
        <f t="shared" si="18"/>
        <v>#REF!</v>
      </c>
      <c r="FB18" s="4" t="e">
        <f t="shared" si="18"/>
        <v>#REF!</v>
      </c>
      <c r="FC18" s="4" t="e">
        <f t="shared" si="18"/>
        <v>#REF!</v>
      </c>
      <c r="FD18" s="4" t="e">
        <f t="shared" si="18"/>
        <v>#REF!</v>
      </c>
      <c r="FE18" s="4" t="e">
        <f t="shared" si="18"/>
        <v>#REF!</v>
      </c>
      <c r="FF18" s="4" t="e">
        <f t="shared" si="18"/>
        <v>#REF!</v>
      </c>
      <c r="FG18" s="4" t="e">
        <f t="shared" si="18"/>
        <v>#REF!</v>
      </c>
      <c r="FH18" s="4" t="e">
        <f t="shared" si="18"/>
        <v>#REF!</v>
      </c>
      <c r="FI18" s="4" t="e">
        <f t="shared" si="18"/>
        <v>#REF!</v>
      </c>
      <c r="FJ18" s="4" t="e">
        <f t="shared" si="18"/>
        <v>#REF!</v>
      </c>
      <c r="FK18" s="4" t="e">
        <f t="shared" si="18"/>
        <v>#REF!</v>
      </c>
      <c r="FL18" s="4" t="e">
        <f t="shared" si="18"/>
        <v>#REF!</v>
      </c>
      <c r="FM18" s="4" t="e">
        <f t="shared" si="18"/>
        <v>#REF!</v>
      </c>
      <c r="FN18" s="4" t="e">
        <f t="shared" si="19"/>
        <v>#REF!</v>
      </c>
      <c r="FO18" s="4" t="e">
        <f t="shared" si="19"/>
        <v>#REF!</v>
      </c>
      <c r="FP18" s="4" t="e">
        <f t="shared" si="19"/>
        <v>#REF!</v>
      </c>
      <c r="FQ18" s="4" t="e">
        <f t="shared" si="19"/>
        <v>#REF!</v>
      </c>
      <c r="FR18" s="4" t="e">
        <f t="shared" si="19"/>
        <v>#REF!</v>
      </c>
      <c r="FS18" s="4" t="e">
        <f t="shared" si="19"/>
        <v>#REF!</v>
      </c>
      <c r="FT18" s="4" t="e">
        <f t="shared" si="19"/>
        <v>#REF!</v>
      </c>
      <c r="FU18" s="4" t="e">
        <f t="shared" si="19"/>
        <v>#REF!</v>
      </c>
      <c r="FV18" s="4" t="e">
        <f t="shared" si="19"/>
        <v>#REF!</v>
      </c>
      <c r="FW18" s="4" t="e">
        <f t="shared" si="19"/>
        <v>#REF!</v>
      </c>
      <c r="FX18" s="4" t="e">
        <f t="shared" si="19"/>
        <v>#REF!</v>
      </c>
      <c r="FY18" s="4" t="e">
        <f t="shared" si="19"/>
        <v>#REF!</v>
      </c>
      <c r="FZ18" s="4" t="e">
        <f t="shared" si="19"/>
        <v>#REF!</v>
      </c>
      <c r="GA18" s="4" t="e">
        <f t="shared" si="19"/>
        <v>#REF!</v>
      </c>
      <c r="GB18" s="4" t="e">
        <f t="shared" si="19"/>
        <v>#REF!</v>
      </c>
      <c r="GC18" s="4" t="e">
        <f t="shared" si="19"/>
        <v>#REF!</v>
      </c>
      <c r="GD18" s="4" t="e">
        <f t="shared" si="20"/>
        <v>#REF!</v>
      </c>
      <c r="GE18" s="4" t="e">
        <f t="shared" si="20"/>
        <v>#REF!</v>
      </c>
      <c r="GF18" s="4" t="e">
        <f t="shared" si="20"/>
        <v>#REF!</v>
      </c>
      <c r="GG18" s="4" t="e">
        <f t="shared" si="20"/>
        <v>#REF!</v>
      </c>
      <c r="GH18" s="4" t="e">
        <f t="shared" si="20"/>
        <v>#REF!</v>
      </c>
      <c r="GI18" s="4" t="e">
        <f t="shared" si="20"/>
        <v>#REF!</v>
      </c>
      <c r="GJ18" s="4" t="e">
        <f t="shared" si="20"/>
        <v>#REF!</v>
      </c>
      <c r="GK18" s="4" t="e">
        <f t="shared" si="20"/>
        <v>#REF!</v>
      </c>
      <c r="GL18" s="4" t="e">
        <f t="shared" si="20"/>
        <v>#REF!</v>
      </c>
      <c r="GM18" s="4" t="e">
        <f t="shared" si="20"/>
        <v>#REF!</v>
      </c>
      <c r="GN18" s="4" t="e">
        <f t="shared" si="20"/>
        <v>#REF!</v>
      </c>
      <c r="GO18" s="4" t="e">
        <f t="shared" si="20"/>
        <v>#REF!</v>
      </c>
      <c r="GP18" s="4" t="e">
        <f t="shared" si="20"/>
        <v>#REF!</v>
      </c>
      <c r="GQ18" s="4" t="e">
        <f t="shared" si="20"/>
        <v>#REF!</v>
      </c>
      <c r="GR18" s="4" t="e">
        <f t="shared" si="20"/>
        <v>#REF!</v>
      </c>
      <c r="GS18" s="4" t="e">
        <f t="shared" si="20"/>
        <v>#REF!</v>
      </c>
      <c r="GT18" s="4" t="e">
        <f t="shared" si="21"/>
        <v>#REF!</v>
      </c>
      <c r="GU18" s="4" t="e">
        <f t="shared" si="21"/>
        <v>#REF!</v>
      </c>
      <c r="GV18" s="4" t="e">
        <f t="shared" si="21"/>
        <v>#REF!</v>
      </c>
      <c r="GW18" s="4" t="e">
        <f t="shared" si="21"/>
        <v>#REF!</v>
      </c>
      <c r="GX18" s="4" t="e">
        <f t="shared" si="21"/>
        <v>#REF!</v>
      </c>
      <c r="GY18" s="4" t="e">
        <f t="shared" si="21"/>
        <v>#REF!</v>
      </c>
      <c r="GZ18" s="4" t="e">
        <f t="shared" si="21"/>
        <v>#REF!</v>
      </c>
      <c r="HA18" s="4" t="e">
        <f t="shared" si="21"/>
        <v>#REF!</v>
      </c>
      <c r="HB18" s="4" t="e">
        <f t="shared" si="21"/>
        <v>#REF!</v>
      </c>
      <c r="HC18" s="4" t="e">
        <f t="shared" si="21"/>
        <v>#REF!</v>
      </c>
      <c r="HD18" s="4" t="e">
        <f t="shared" si="21"/>
        <v>#REF!</v>
      </c>
      <c r="HE18" s="4" t="e">
        <f t="shared" si="21"/>
        <v>#REF!</v>
      </c>
      <c r="HF18" s="4" t="e">
        <f t="shared" si="21"/>
        <v>#REF!</v>
      </c>
      <c r="HG18" s="4" t="e">
        <f t="shared" si="21"/>
        <v>#REF!</v>
      </c>
      <c r="HH18" s="4" t="e">
        <f t="shared" si="21"/>
        <v>#REF!</v>
      </c>
      <c r="HI18" s="4" t="e">
        <f t="shared" si="21"/>
        <v>#REF!</v>
      </c>
      <c r="HJ18" s="4" t="e">
        <f t="shared" si="22"/>
        <v>#REF!</v>
      </c>
      <c r="HK18" s="4" t="e">
        <f t="shared" si="22"/>
        <v>#REF!</v>
      </c>
      <c r="HL18" s="4" t="e">
        <f t="shared" si="22"/>
        <v>#REF!</v>
      </c>
      <c r="HM18" s="4" t="e">
        <f t="shared" si="22"/>
        <v>#REF!</v>
      </c>
      <c r="HN18" s="4" t="e">
        <f t="shared" si="22"/>
        <v>#REF!</v>
      </c>
      <c r="HO18" s="4" t="e">
        <f t="shared" si="22"/>
        <v>#REF!</v>
      </c>
      <c r="HP18" s="4" t="e">
        <f t="shared" si="22"/>
        <v>#REF!</v>
      </c>
      <c r="HQ18" s="4" t="e">
        <f t="shared" si="22"/>
        <v>#REF!</v>
      </c>
      <c r="HR18" s="4" t="e">
        <f t="shared" si="22"/>
        <v>#REF!</v>
      </c>
      <c r="HS18" s="4" t="e">
        <f t="shared" si="22"/>
        <v>#REF!</v>
      </c>
      <c r="HT18" s="4" t="e">
        <f t="shared" si="22"/>
        <v>#REF!</v>
      </c>
      <c r="HU18" s="4" t="e">
        <f t="shared" si="22"/>
        <v>#REF!</v>
      </c>
      <c r="HV18" s="4" t="e">
        <f t="shared" si="22"/>
        <v>#REF!</v>
      </c>
      <c r="HW18" s="4" t="e">
        <f t="shared" si="22"/>
        <v>#REF!</v>
      </c>
      <c r="HX18" s="4" t="e">
        <f t="shared" si="22"/>
        <v>#REF!</v>
      </c>
      <c r="HY18" s="4" t="e">
        <f t="shared" si="22"/>
        <v>#REF!</v>
      </c>
      <c r="HZ18" s="4" t="e">
        <f t="shared" si="23"/>
        <v>#REF!</v>
      </c>
      <c r="IA18" s="4" t="e">
        <f t="shared" si="23"/>
        <v>#REF!</v>
      </c>
      <c r="IB18" s="4" t="e">
        <f t="shared" si="23"/>
        <v>#REF!</v>
      </c>
      <c r="IC18" s="4" t="e">
        <f t="shared" si="23"/>
        <v>#REF!</v>
      </c>
      <c r="ID18" s="4" t="e">
        <f t="shared" si="23"/>
        <v>#REF!</v>
      </c>
      <c r="IE18" s="4" t="e">
        <f t="shared" si="23"/>
        <v>#REF!</v>
      </c>
      <c r="IF18" s="4" t="e">
        <f t="shared" si="23"/>
        <v>#REF!</v>
      </c>
      <c r="IG18" s="4" t="e">
        <f t="shared" si="23"/>
        <v>#REF!</v>
      </c>
      <c r="IH18" s="4" t="e">
        <f t="shared" si="23"/>
        <v>#REF!</v>
      </c>
      <c r="II18" s="4" t="e">
        <f t="shared" si="23"/>
        <v>#REF!</v>
      </c>
      <c r="IK18" s="7" t="e">
        <f t="shared" si="25"/>
        <v>#REF!</v>
      </c>
      <c r="IL18" s="4" t="e">
        <f t="shared" si="26"/>
        <v>#REF!</v>
      </c>
      <c r="IM18" s="4" t="e">
        <f t="shared" si="26"/>
        <v>#REF!</v>
      </c>
    </row>
    <row r="19" spans="1:247" ht="8" customHeight="1" x14ac:dyDescent="0.2">
      <c r="A19" s="8"/>
      <c r="B19" s="7"/>
      <c r="G19" s="8">
        <f t="shared" si="27"/>
        <v>0.65000000000000013</v>
      </c>
      <c r="H19" s="9" t="e">
        <f t="shared" si="8"/>
        <v>#REF!</v>
      </c>
      <c r="I19" s="4" t="e">
        <f t="shared" si="24"/>
        <v>#REF!</v>
      </c>
      <c r="J19" s="4" t="e">
        <f t="shared" si="9"/>
        <v>#REF!</v>
      </c>
      <c r="K19" s="4" t="e">
        <f t="shared" si="9"/>
        <v>#REF!</v>
      </c>
      <c r="L19" s="4" t="e">
        <f t="shared" si="9"/>
        <v>#REF!</v>
      </c>
      <c r="M19" s="4" t="e">
        <f t="shared" si="9"/>
        <v>#REF!</v>
      </c>
      <c r="N19" s="4" t="e">
        <f t="shared" si="9"/>
        <v>#REF!</v>
      </c>
      <c r="O19" s="4" t="e">
        <f t="shared" si="9"/>
        <v>#REF!</v>
      </c>
      <c r="P19" s="4" t="e">
        <f t="shared" si="9"/>
        <v>#REF!</v>
      </c>
      <c r="Q19" s="4" t="e">
        <f t="shared" si="9"/>
        <v>#REF!</v>
      </c>
      <c r="R19" s="4" t="e">
        <f t="shared" si="9"/>
        <v>#REF!</v>
      </c>
      <c r="S19" s="4" t="e">
        <f t="shared" si="9"/>
        <v>#REF!</v>
      </c>
      <c r="T19" s="4" t="e">
        <f t="shared" si="9"/>
        <v>#REF!</v>
      </c>
      <c r="U19" s="4" t="e">
        <f t="shared" si="9"/>
        <v>#REF!</v>
      </c>
      <c r="V19" s="4" t="e">
        <f t="shared" si="9"/>
        <v>#REF!</v>
      </c>
      <c r="W19" s="4" t="e">
        <f t="shared" si="9"/>
        <v>#REF!</v>
      </c>
      <c r="X19" s="4" t="e">
        <f t="shared" si="9"/>
        <v>#REF!</v>
      </c>
      <c r="Y19" s="4" t="e">
        <f t="shared" ref="Y19:AN34" si="28">EXP(-2500-($D$3+4)*LN(Y$3)+500*LN($H19)-$D$3/(2*Y$3^2)*(($H19-$B$3)^2+$E$3))</f>
        <v>#REF!</v>
      </c>
      <c r="Z19" s="4" t="e">
        <f t="shared" si="10"/>
        <v>#REF!</v>
      </c>
      <c r="AA19" s="4" t="e">
        <f t="shared" si="10"/>
        <v>#REF!</v>
      </c>
      <c r="AB19" s="4" t="e">
        <f t="shared" si="10"/>
        <v>#REF!</v>
      </c>
      <c r="AC19" s="4" t="e">
        <f t="shared" si="10"/>
        <v>#REF!</v>
      </c>
      <c r="AD19" s="4" t="e">
        <f t="shared" si="10"/>
        <v>#REF!</v>
      </c>
      <c r="AE19" s="4" t="e">
        <f t="shared" si="10"/>
        <v>#REF!</v>
      </c>
      <c r="AF19" s="4" t="e">
        <f t="shared" si="10"/>
        <v>#REF!</v>
      </c>
      <c r="AG19" s="4" t="e">
        <f t="shared" si="10"/>
        <v>#REF!</v>
      </c>
      <c r="AH19" s="4" t="e">
        <f t="shared" si="10"/>
        <v>#REF!</v>
      </c>
      <c r="AI19" s="4" t="e">
        <f t="shared" si="10"/>
        <v>#REF!</v>
      </c>
      <c r="AJ19" s="4" t="e">
        <f t="shared" si="10"/>
        <v>#REF!</v>
      </c>
      <c r="AK19" s="4" t="e">
        <f t="shared" si="10"/>
        <v>#REF!</v>
      </c>
      <c r="AL19" s="4" t="e">
        <f t="shared" si="10"/>
        <v>#REF!</v>
      </c>
      <c r="AM19" s="4" t="e">
        <f t="shared" si="10"/>
        <v>#REF!</v>
      </c>
      <c r="AN19" s="4" t="e">
        <f t="shared" si="10"/>
        <v>#REF!</v>
      </c>
      <c r="AO19" s="4" t="e">
        <f t="shared" ref="AO19:BD34" si="29">EXP(-2500-($D$3+4)*LN(AO$3)+500*LN($H19)-$D$3/(2*AO$3^2)*(($H19-$B$3)^2+$E$3))</f>
        <v>#REF!</v>
      </c>
      <c r="AP19" s="4" t="e">
        <f t="shared" si="11"/>
        <v>#REF!</v>
      </c>
      <c r="AQ19" s="4" t="e">
        <f t="shared" si="11"/>
        <v>#REF!</v>
      </c>
      <c r="AR19" s="4" t="e">
        <f t="shared" si="11"/>
        <v>#REF!</v>
      </c>
      <c r="AS19" s="4" t="e">
        <f t="shared" si="11"/>
        <v>#REF!</v>
      </c>
      <c r="AT19" s="4" t="e">
        <f t="shared" si="11"/>
        <v>#REF!</v>
      </c>
      <c r="AU19" s="4" t="e">
        <f t="shared" si="11"/>
        <v>#REF!</v>
      </c>
      <c r="AV19" s="4" t="e">
        <f t="shared" si="11"/>
        <v>#REF!</v>
      </c>
      <c r="AW19" s="4" t="e">
        <f t="shared" si="11"/>
        <v>#REF!</v>
      </c>
      <c r="AX19" s="4" t="e">
        <f t="shared" si="11"/>
        <v>#REF!</v>
      </c>
      <c r="AY19" s="4" t="e">
        <f t="shared" si="11"/>
        <v>#REF!</v>
      </c>
      <c r="AZ19" s="4" t="e">
        <f t="shared" si="11"/>
        <v>#REF!</v>
      </c>
      <c r="BA19" s="4" t="e">
        <f t="shared" si="11"/>
        <v>#REF!</v>
      </c>
      <c r="BB19" s="4" t="e">
        <f t="shared" si="11"/>
        <v>#REF!</v>
      </c>
      <c r="BC19" s="4" t="e">
        <f t="shared" si="11"/>
        <v>#REF!</v>
      </c>
      <c r="BD19" s="4" t="e">
        <f t="shared" si="11"/>
        <v>#REF!</v>
      </c>
      <c r="BE19" s="4" t="e">
        <f t="shared" ref="BE19:BT34" si="30">EXP(-2500-($D$3+4)*LN(BE$3)+500*LN($H19)-$D$3/(2*BE$3^2)*(($H19-$B$3)^2+$E$3))</f>
        <v>#REF!</v>
      </c>
      <c r="BF19" s="4" t="e">
        <f t="shared" si="12"/>
        <v>#REF!</v>
      </c>
      <c r="BG19" s="4" t="e">
        <f t="shared" si="12"/>
        <v>#REF!</v>
      </c>
      <c r="BH19" s="4" t="e">
        <f t="shared" si="12"/>
        <v>#REF!</v>
      </c>
      <c r="BI19" s="4" t="e">
        <f t="shared" si="12"/>
        <v>#REF!</v>
      </c>
      <c r="BJ19" s="4" t="e">
        <f t="shared" si="12"/>
        <v>#REF!</v>
      </c>
      <c r="BK19" s="4" t="e">
        <f t="shared" si="12"/>
        <v>#REF!</v>
      </c>
      <c r="BL19" s="4" t="e">
        <f t="shared" si="12"/>
        <v>#REF!</v>
      </c>
      <c r="BM19" s="4" t="e">
        <f t="shared" si="12"/>
        <v>#REF!</v>
      </c>
      <c r="BN19" s="4" t="e">
        <f t="shared" si="12"/>
        <v>#REF!</v>
      </c>
      <c r="BO19" s="4" t="e">
        <f t="shared" si="12"/>
        <v>#REF!</v>
      </c>
      <c r="BP19" s="4" t="e">
        <f t="shared" si="12"/>
        <v>#REF!</v>
      </c>
      <c r="BQ19" s="4" t="e">
        <f t="shared" si="12"/>
        <v>#REF!</v>
      </c>
      <c r="BR19" s="4" t="e">
        <f t="shared" si="12"/>
        <v>#REF!</v>
      </c>
      <c r="BS19" s="4" t="e">
        <f t="shared" si="12"/>
        <v>#REF!</v>
      </c>
      <c r="BT19" s="4" t="e">
        <f t="shared" si="12"/>
        <v>#REF!</v>
      </c>
      <c r="BU19" s="4" t="e">
        <f t="shared" ref="BU19:CJ34" si="31">EXP(-2500-($D$3+4)*LN(BU$3)+500*LN($H19)-$D$3/(2*BU$3^2)*(($H19-$B$3)^2+$E$3))</f>
        <v>#REF!</v>
      </c>
      <c r="BV19" s="4" t="e">
        <f t="shared" si="13"/>
        <v>#REF!</v>
      </c>
      <c r="BW19" s="4" t="e">
        <f t="shared" si="13"/>
        <v>#REF!</v>
      </c>
      <c r="BX19" s="4" t="e">
        <f t="shared" si="13"/>
        <v>#REF!</v>
      </c>
      <c r="BY19" s="4" t="e">
        <f t="shared" si="13"/>
        <v>#REF!</v>
      </c>
      <c r="BZ19" s="4" t="e">
        <f t="shared" si="13"/>
        <v>#REF!</v>
      </c>
      <c r="CA19" s="4" t="e">
        <f t="shared" si="13"/>
        <v>#REF!</v>
      </c>
      <c r="CB19" s="4" t="e">
        <f t="shared" si="13"/>
        <v>#REF!</v>
      </c>
      <c r="CC19" s="4" t="e">
        <f t="shared" si="13"/>
        <v>#REF!</v>
      </c>
      <c r="CD19" s="4" t="e">
        <f t="shared" si="13"/>
        <v>#REF!</v>
      </c>
      <c r="CE19" s="4" t="e">
        <f t="shared" si="13"/>
        <v>#REF!</v>
      </c>
      <c r="CF19" s="4" t="e">
        <f t="shared" si="13"/>
        <v>#REF!</v>
      </c>
      <c r="CG19" s="4" t="e">
        <f t="shared" si="13"/>
        <v>#REF!</v>
      </c>
      <c r="CH19" s="4" t="e">
        <f t="shared" si="13"/>
        <v>#REF!</v>
      </c>
      <c r="CI19" s="4" t="e">
        <f t="shared" si="13"/>
        <v>#REF!</v>
      </c>
      <c r="CJ19" s="4" t="e">
        <f t="shared" si="13"/>
        <v>#REF!</v>
      </c>
      <c r="CK19" s="4" t="e">
        <f t="shared" ref="CK19:CZ34" si="32">EXP(-2500-($D$3+4)*LN(CK$3)+500*LN($H19)-$D$3/(2*CK$3^2)*(($H19-$B$3)^2+$E$3))</f>
        <v>#REF!</v>
      </c>
      <c r="CL19" s="4" t="e">
        <f t="shared" si="14"/>
        <v>#REF!</v>
      </c>
      <c r="CM19" s="4" t="e">
        <f t="shared" si="14"/>
        <v>#REF!</v>
      </c>
      <c r="CN19" s="4" t="e">
        <f t="shared" si="14"/>
        <v>#REF!</v>
      </c>
      <c r="CO19" s="4" t="e">
        <f t="shared" si="14"/>
        <v>#REF!</v>
      </c>
      <c r="CP19" s="4" t="e">
        <f t="shared" si="14"/>
        <v>#REF!</v>
      </c>
      <c r="CQ19" s="4" t="e">
        <f t="shared" si="14"/>
        <v>#REF!</v>
      </c>
      <c r="CR19" s="4" t="e">
        <f t="shared" si="14"/>
        <v>#REF!</v>
      </c>
      <c r="CS19" s="4" t="e">
        <f t="shared" si="14"/>
        <v>#REF!</v>
      </c>
      <c r="CT19" s="4" t="e">
        <f t="shared" si="14"/>
        <v>#REF!</v>
      </c>
      <c r="CU19" s="4" t="e">
        <f t="shared" si="14"/>
        <v>#REF!</v>
      </c>
      <c r="CV19" s="4" t="e">
        <f t="shared" si="14"/>
        <v>#REF!</v>
      </c>
      <c r="CW19" s="4" t="e">
        <f t="shared" si="14"/>
        <v>#REF!</v>
      </c>
      <c r="CX19" s="4" t="e">
        <f t="shared" si="14"/>
        <v>#REF!</v>
      </c>
      <c r="CY19" s="4" t="e">
        <f t="shared" si="14"/>
        <v>#REF!</v>
      </c>
      <c r="CZ19" s="4" t="e">
        <f t="shared" si="14"/>
        <v>#REF!</v>
      </c>
      <c r="DA19" s="4" t="e">
        <f t="shared" ref="DA19:DP34" si="33">EXP(-2500-($D$3+4)*LN(DA$3)+500*LN($H19)-$D$3/(2*DA$3^2)*(($H19-$B$3)^2+$E$3))</f>
        <v>#REF!</v>
      </c>
      <c r="DB19" s="4" t="e">
        <f t="shared" si="15"/>
        <v>#REF!</v>
      </c>
      <c r="DC19" s="4" t="e">
        <f t="shared" si="15"/>
        <v>#REF!</v>
      </c>
      <c r="DD19" s="4" t="e">
        <f t="shared" si="15"/>
        <v>#REF!</v>
      </c>
      <c r="DE19" s="4" t="e">
        <f t="shared" si="15"/>
        <v>#REF!</v>
      </c>
      <c r="DF19" s="4" t="e">
        <f t="shared" si="15"/>
        <v>#REF!</v>
      </c>
      <c r="DG19" s="4" t="e">
        <f t="shared" si="15"/>
        <v>#REF!</v>
      </c>
      <c r="DH19" s="4" t="e">
        <f t="shared" si="15"/>
        <v>#REF!</v>
      </c>
      <c r="DI19" s="4" t="e">
        <f t="shared" si="15"/>
        <v>#REF!</v>
      </c>
      <c r="DJ19" s="4" t="e">
        <f t="shared" si="15"/>
        <v>#REF!</v>
      </c>
      <c r="DK19" s="4" t="e">
        <f t="shared" si="15"/>
        <v>#REF!</v>
      </c>
      <c r="DL19" s="4" t="e">
        <f t="shared" si="15"/>
        <v>#REF!</v>
      </c>
      <c r="DM19" s="4" t="e">
        <f t="shared" si="15"/>
        <v>#REF!</v>
      </c>
      <c r="DN19" s="4" t="e">
        <f t="shared" si="15"/>
        <v>#REF!</v>
      </c>
      <c r="DO19" s="4" t="e">
        <f t="shared" si="15"/>
        <v>#REF!</v>
      </c>
      <c r="DP19" s="4" t="e">
        <f t="shared" si="15"/>
        <v>#REF!</v>
      </c>
      <c r="DQ19" s="4" t="e">
        <f t="shared" ref="DQ19:EF34" si="34">EXP(-2500-($D$3+4)*LN(DQ$3)+500*LN($H19)-$D$3/(2*DQ$3^2)*(($H19-$B$3)^2+$E$3))</f>
        <v>#REF!</v>
      </c>
      <c r="DR19" s="4" t="e">
        <f t="shared" si="16"/>
        <v>#REF!</v>
      </c>
      <c r="DS19" s="4" t="e">
        <f t="shared" si="16"/>
        <v>#REF!</v>
      </c>
      <c r="DT19" s="4" t="e">
        <f t="shared" si="16"/>
        <v>#REF!</v>
      </c>
      <c r="DU19" s="4" t="e">
        <f t="shared" si="16"/>
        <v>#REF!</v>
      </c>
      <c r="DV19" s="4" t="e">
        <f t="shared" si="16"/>
        <v>#REF!</v>
      </c>
      <c r="DW19" s="4" t="e">
        <f t="shared" si="16"/>
        <v>#REF!</v>
      </c>
      <c r="DX19" s="4" t="e">
        <f t="shared" si="16"/>
        <v>#REF!</v>
      </c>
      <c r="DY19" s="4" t="e">
        <f t="shared" si="16"/>
        <v>#REF!</v>
      </c>
      <c r="DZ19" s="4" t="e">
        <f t="shared" si="16"/>
        <v>#REF!</v>
      </c>
      <c r="EA19" s="4" t="e">
        <f t="shared" si="16"/>
        <v>#REF!</v>
      </c>
      <c r="EB19" s="4" t="e">
        <f t="shared" si="16"/>
        <v>#REF!</v>
      </c>
      <c r="EC19" s="4" t="e">
        <f t="shared" si="16"/>
        <v>#REF!</v>
      </c>
      <c r="ED19" s="4" t="e">
        <f t="shared" si="16"/>
        <v>#REF!</v>
      </c>
      <c r="EE19" s="4" t="e">
        <f t="shared" si="16"/>
        <v>#REF!</v>
      </c>
      <c r="EF19" s="4" t="e">
        <f t="shared" si="16"/>
        <v>#REF!</v>
      </c>
      <c r="EG19" s="4" t="e">
        <f t="shared" ref="EG19:EV34" si="35">EXP(-2500-($D$3+4)*LN(EG$3)+500*LN($H19)-$D$3/(2*EG$3^2)*(($H19-$B$3)^2+$E$3))</f>
        <v>#REF!</v>
      </c>
      <c r="EH19" s="4" t="e">
        <f t="shared" si="17"/>
        <v>#REF!</v>
      </c>
      <c r="EI19" s="4" t="e">
        <f t="shared" si="17"/>
        <v>#REF!</v>
      </c>
      <c r="EJ19" s="4" t="e">
        <f t="shared" si="17"/>
        <v>#REF!</v>
      </c>
      <c r="EK19" s="4" t="e">
        <f t="shared" si="17"/>
        <v>#REF!</v>
      </c>
      <c r="EL19" s="4" t="e">
        <f t="shared" si="17"/>
        <v>#REF!</v>
      </c>
      <c r="EM19" s="4" t="e">
        <f t="shared" si="17"/>
        <v>#REF!</v>
      </c>
      <c r="EN19" s="4" t="e">
        <f t="shared" si="17"/>
        <v>#REF!</v>
      </c>
      <c r="EO19" s="4" t="e">
        <f t="shared" si="17"/>
        <v>#REF!</v>
      </c>
      <c r="EP19" s="4" t="e">
        <f t="shared" si="17"/>
        <v>#REF!</v>
      </c>
      <c r="EQ19" s="4" t="e">
        <f t="shared" si="17"/>
        <v>#REF!</v>
      </c>
      <c r="ER19" s="4" t="e">
        <f t="shared" si="17"/>
        <v>#REF!</v>
      </c>
      <c r="ES19" s="4" t="e">
        <f t="shared" si="17"/>
        <v>#REF!</v>
      </c>
      <c r="ET19" s="4" t="e">
        <f t="shared" si="17"/>
        <v>#REF!</v>
      </c>
      <c r="EU19" s="4" t="e">
        <f t="shared" si="17"/>
        <v>#REF!</v>
      </c>
      <c r="EV19" s="4" t="e">
        <f t="shared" si="17"/>
        <v>#REF!</v>
      </c>
      <c r="EW19" s="4" t="e">
        <f t="shared" ref="EW19:FL34" si="36">EXP(-2500-($D$3+4)*LN(EW$3)+500*LN($H19)-$D$3/(2*EW$3^2)*(($H19-$B$3)^2+$E$3))</f>
        <v>#REF!</v>
      </c>
      <c r="EX19" s="4" t="e">
        <f t="shared" si="18"/>
        <v>#REF!</v>
      </c>
      <c r="EY19" s="4" t="e">
        <f t="shared" si="18"/>
        <v>#REF!</v>
      </c>
      <c r="EZ19" s="4" t="e">
        <f t="shared" si="18"/>
        <v>#REF!</v>
      </c>
      <c r="FA19" s="4" t="e">
        <f t="shared" si="18"/>
        <v>#REF!</v>
      </c>
      <c r="FB19" s="4" t="e">
        <f t="shared" si="18"/>
        <v>#REF!</v>
      </c>
      <c r="FC19" s="4" t="e">
        <f t="shared" si="18"/>
        <v>#REF!</v>
      </c>
      <c r="FD19" s="4" t="e">
        <f t="shared" si="18"/>
        <v>#REF!</v>
      </c>
      <c r="FE19" s="4" t="e">
        <f t="shared" si="18"/>
        <v>#REF!</v>
      </c>
      <c r="FF19" s="4" t="e">
        <f t="shared" si="18"/>
        <v>#REF!</v>
      </c>
      <c r="FG19" s="4" t="e">
        <f t="shared" si="18"/>
        <v>#REF!</v>
      </c>
      <c r="FH19" s="4" t="e">
        <f t="shared" si="18"/>
        <v>#REF!</v>
      </c>
      <c r="FI19" s="4" t="e">
        <f t="shared" si="18"/>
        <v>#REF!</v>
      </c>
      <c r="FJ19" s="4" t="e">
        <f t="shared" si="18"/>
        <v>#REF!</v>
      </c>
      <c r="FK19" s="4" t="e">
        <f t="shared" si="18"/>
        <v>#REF!</v>
      </c>
      <c r="FL19" s="4" t="e">
        <f t="shared" si="18"/>
        <v>#REF!</v>
      </c>
      <c r="FM19" s="4" t="e">
        <f t="shared" ref="FM19:GB34" si="37">EXP(-2500-($D$3+4)*LN(FM$3)+500*LN($H19)-$D$3/(2*FM$3^2)*(($H19-$B$3)^2+$E$3))</f>
        <v>#REF!</v>
      </c>
      <c r="FN19" s="4" t="e">
        <f t="shared" si="19"/>
        <v>#REF!</v>
      </c>
      <c r="FO19" s="4" t="e">
        <f t="shared" si="19"/>
        <v>#REF!</v>
      </c>
      <c r="FP19" s="4" t="e">
        <f t="shared" si="19"/>
        <v>#REF!</v>
      </c>
      <c r="FQ19" s="4" t="e">
        <f t="shared" si="19"/>
        <v>#REF!</v>
      </c>
      <c r="FR19" s="4" t="e">
        <f t="shared" si="19"/>
        <v>#REF!</v>
      </c>
      <c r="FS19" s="4" t="e">
        <f t="shared" si="19"/>
        <v>#REF!</v>
      </c>
      <c r="FT19" s="4" t="e">
        <f t="shared" si="19"/>
        <v>#REF!</v>
      </c>
      <c r="FU19" s="4" t="e">
        <f t="shared" si="19"/>
        <v>#REF!</v>
      </c>
      <c r="FV19" s="4" t="e">
        <f t="shared" si="19"/>
        <v>#REF!</v>
      </c>
      <c r="FW19" s="4" t="e">
        <f t="shared" si="19"/>
        <v>#REF!</v>
      </c>
      <c r="FX19" s="4" t="e">
        <f t="shared" si="19"/>
        <v>#REF!</v>
      </c>
      <c r="FY19" s="4" t="e">
        <f t="shared" si="19"/>
        <v>#REF!</v>
      </c>
      <c r="FZ19" s="4" t="e">
        <f t="shared" si="19"/>
        <v>#REF!</v>
      </c>
      <c r="GA19" s="4" t="e">
        <f t="shared" si="19"/>
        <v>#REF!</v>
      </c>
      <c r="GB19" s="4" t="e">
        <f t="shared" si="19"/>
        <v>#REF!</v>
      </c>
      <c r="GC19" s="4" t="e">
        <f t="shared" ref="GC19:GR34" si="38">EXP(-2500-($D$3+4)*LN(GC$3)+500*LN($H19)-$D$3/(2*GC$3^2)*(($H19-$B$3)^2+$E$3))</f>
        <v>#REF!</v>
      </c>
      <c r="GD19" s="4" t="e">
        <f t="shared" si="20"/>
        <v>#REF!</v>
      </c>
      <c r="GE19" s="4" t="e">
        <f t="shared" si="20"/>
        <v>#REF!</v>
      </c>
      <c r="GF19" s="4" t="e">
        <f t="shared" si="20"/>
        <v>#REF!</v>
      </c>
      <c r="GG19" s="4" t="e">
        <f t="shared" si="20"/>
        <v>#REF!</v>
      </c>
      <c r="GH19" s="4" t="e">
        <f t="shared" si="20"/>
        <v>#REF!</v>
      </c>
      <c r="GI19" s="4" t="e">
        <f t="shared" si="20"/>
        <v>#REF!</v>
      </c>
      <c r="GJ19" s="4" t="e">
        <f t="shared" si="20"/>
        <v>#REF!</v>
      </c>
      <c r="GK19" s="4" t="e">
        <f t="shared" si="20"/>
        <v>#REF!</v>
      </c>
      <c r="GL19" s="4" t="e">
        <f t="shared" si="20"/>
        <v>#REF!</v>
      </c>
      <c r="GM19" s="4" t="e">
        <f t="shared" si="20"/>
        <v>#REF!</v>
      </c>
      <c r="GN19" s="4" t="e">
        <f t="shared" si="20"/>
        <v>#REF!</v>
      </c>
      <c r="GO19" s="4" t="e">
        <f t="shared" si="20"/>
        <v>#REF!</v>
      </c>
      <c r="GP19" s="4" t="e">
        <f t="shared" si="20"/>
        <v>#REF!</v>
      </c>
      <c r="GQ19" s="4" t="e">
        <f t="shared" si="20"/>
        <v>#REF!</v>
      </c>
      <c r="GR19" s="4" t="e">
        <f t="shared" si="20"/>
        <v>#REF!</v>
      </c>
      <c r="GS19" s="4" t="e">
        <f t="shared" ref="GS19:HH34" si="39">EXP(-2500-($D$3+4)*LN(GS$3)+500*LN($H19)-$D$3/(2*GS$3^2)*(($H19-$B$3)^2+$E$3))</f>
        <v>#REF!</v>
      </c>
      <c r="GT19" s="4" t="e">
        <f t="shared" si="21"/>
        <v>#REF!</v>
      </c>
      <c r="GU19" s="4" t="e">
        <f t="shared" si="21"/>
        <v>#REF!</v>
      </c>
      <c r="GV19" s="4" t="e">
        <f t="shared" si="21"/>
        <v>#REF!</v>
      </c>
      <c r="GW19" s="4" t="e">
        <f t="shared" si="21"/>
        <v>#REF!</v>
      </c>
      <c r="GX19" s="4" t="e">
        <f t="shared" si="21"/>
        <v>#REF!</v>
      </c>
      <c r="GY19" s="4" t="e">
        <f t="shared" si="21"/>
        <v>#REF!</v>
      </c>
      <c r="GZ19" s="4" t="e">
        <f t="shared" si="21"/>
        <v>#REF!</v>
      </c>
      <c r="HA19" s="4" t="e">
        <f t="shared" si="21"/>
        <v>#REF!</v>
      </c>
      <c r="HB19" s="4" t="e">
        <f t="shared" si="21"/>
        <v>#REF!</v>
      </c>
      <c r="HC19" s="4" t="e">
        <f t="shared" si="21"/>
        <v>#REF!</v>
      </c>
      <c r="HD19" s="4" t="e">
        <f t="shared" si="21"/>
        <v>#REF!</v>
      </c>
      <c r="HE19" s="4" t="e">
        <f t="shared" si="21"/>
        <v>#REF!</v>
      </c>
      <c r="HF19" s="4" t="e">
        <f t="shared" si="21"/>
        <v>#REF!</v>
      </c>
      <c r="HG19" s="4" t="e">
        <f t="shared" si="21"/>
        <v>#REF!</v>
      </c>
      <c r="HH19" s="4" t="e">
        <f t="shared" si="21"/>
        <v>#REF!</v>
      </c>
      <c r="HI19" s="4" t="e">
        <f t="shared" ref="HI19:HX34" si="40">EXP(-2500-($D$3+4)*LN(HI$3)+500*LN($H19)-$D$3/(2*HI$3^2)*(($H19-$B$3)^2+$E$3))</f>
        <v>#REF!</v>
      </c>
      <c r="HJ19" s="4" t="e">
        <f t="shared" si="22"/>
        <v>#REF!</v>
      </c>
      <c r="HK19" s="4" t="e">
        <f t="shared" si="22"/>
        <v>#REF!</v>
      </c>
      <c r="HL19" s="4" t="e">
        <f t="shared" si="22"/>
        <v>#REF!</v>
      </c>
      <c r="HM19" s="4" t="e">
        <f t="shared" si="22"/>
        <v>#REF!</v>
      </c>
      <c r="HN19" s="4" t="e">
        <f t="shared" si="22"/>
        <v>#REF!</v>
      </c>
      <c r="HO19" s="4" t="e">
        <f t="shared" si="22"/>
        <v>#REF!</v>
      </c>
      <c r="HP19" s="4" t="e">
        <f t="shared" si="22"/>
        <v>#REF!</v>
      </c>
      <c r="HQ19" s="4" t="e">
        <f t="shared" si="22"/>
        <v>#REF!</v>
      </c>
      <c r="HR19" s="4" t="e">
        <f t="shared" si="22"/>
        <v>#REF!</v>
      </c>
      <c r="HS19" s="4" t="e">
        <f t="shared" si="22"/>
        <v>#REF!</v>
      </c>
      <c r="HT19" s="4" t="e">
        <f t="shared" si="22"/>
        <v>#REF!</v>
      </c>
      <c r="HU19" s="4" t="e">
        <f t="shared" si="22"/>
        <v>#REF!</v>
      </c>
      <c r="HV19" s="4" t="e">
        <f t="shared" si="22"/>
        <v>#REF!</v>
      </c>
      <c r="HW19" s="4" t="e">
        <f t="shared" si="22"/>
        <v>#REF!</v>
      </c>
      <c r="HX19" s="4" t="e">
        <f t="shared" si="22"/>
        <v>#REF!</v>
      </c>
      <c r="HY19" s="4" t="e">
        <f t="shared" ref="HY19:II34" si="41">EXP(-2500-($D$3+4)*LN(HY$3)+500*LN($H19)-$D$3/(2*HY$3^2)*(($H19-$B$3)^2+$E$3))</f>
        <v>#REF!</v>
      </c>
      <c r="HZ19" s="4" t="e">
        <f t="shared" si="23"/>
        <v>#REF!</v>
      </c>
      <c r="IA19" s="4" t="e">
        <f t="shared" si="23"/>
        <v>#REF!</v>
      </c>
      <c r="IB19" s="4" t="e">
        <f t="shared" si="23"/>
        <v>#REF!</v>
      </c>
      <c r="IC19" s="4" t="e">
        <f t="shared" si="23"/>
        <v>#REF!</v>
      </c>
      <c r="ID19" s="4" t="e">
        <f t="shared" si="23"/>
        <v>#REF!</v>
      </c>
      <c r="IE19" s="4" t="e">
        <f t="shared" si="23"/>
        <v>#REF!</v>
      </c>
      <c r="IF19" s="4" t="e">
        <f t="shared" si="23"/>
        <v>#REF!</v>
      </c>
      <c r="IG19" s="4" t="e">
        <f t="shared" si="23"/>
        <v>#REF!</v>
      </c>
      <c r="IH19" s="4" t="e">
        <f t="shared" si="23"/>
        <v>#REF!</v>
      </c>
      <c r="II19" s="4" t="e">
        <f t="shared" si="23"/>
        <v>#REF!</v>
      </c>
      <c r="IK19" s="7" t="e">
        <f t="shared" si="25"/>
        <v>#REF!</v>
      </c>
      <c r="IL19" s="4" t="e">
        <f t="shared" si="26"/>
        <v>#REF!</v>
      </c>
      <c r="IM19" s="4" t="e">
        <f t="shared" si="26"/>
        <v>#REF!</v>
      </c>
    </row>
    <row r="20" spans="1:247" ht="8" customHeight="1" x14ac:dyDescent="0.2">
      <c r="A20" s="8"/>
      <c r="B20" s="7"/>
      <c r="G20" s="8">
        <f t="shared" si="27"/>
        <v>0.66000000000000014</v>
      </c>
      <c r="H20" s="9" t="e">
        <f t="shared" si="8"/>
        <v>#REF!</v>
      </c>
      <c r="I20" s="4" t="e">
        <f t="shared" si="24"/>
        <v>#REF!</v>
      </c>
      <c r="J20" s="4" t="e">
        <f t="shared" si="24"/>
        <v>#REF!</v>
      </c>
      <c r="K20" s="4" t="e">
        <f t="shared" si="24"/>
        <v>#REF!</v>
      </c>
      <c r="L20" s="4" t="e">
        <f t="shared" si="24"/>
        <v>#REF!</v>
      </c>
      <c r="M20" s="4" t="e">
        <f t="shared" si="24"/>
        <v>#REF!</v>
      </c>
      <c r="N20" s="4" t="e">
        <f t="shared" si="24"/>
        <v>#REF!</v>
      </c>
      <c r="O20" s="4" t="e">
        <f t="shared" si="24"/>
        <v>#REF!</v>
      </c>
      <c r="P20" s="4" t="e">
        <f t="shared" si="24"/>
        <v>#REF!</v>
      </c>
      <c r="Q20" s="4" t="e">
        <f t="shared" si="24"/>
        <v>#REF!</v>
      </c>
      <c r="R20" s="4" t="e">
        <f t="shared" si="24"/>
        <v>#REF!</v>
      </c>
      <c r="S20" s="4" t="e">
        <f t="shared" si="24"/>
        <v>#REF!</v>
      </c>
      <c r="T20" s="4" t="e">
        <f t="shared" si="24"/>
        <v>#REF!</v>
      </c>
      <c r="U20" s="4" t="e">
        <f t="shared" si="24"/>
        <v>#REF!</v>
      </c>
      <c r="V20" s="4" t="e">
        <f t="shared" si="24"/>
        <v>#REF!</v>
      </c>
      <c r="W20" s="4" t="e">
        <f t="shared" si="24"/>
        <v>#REF!</v>
      </c>
      <c r="X20" s="4" t="e">
        <f t="shared" si="24"/>
        <v>#REF!</v>
      </c>
      <c r="Y20" s="4" t="e">
        <f t="shared" si="28"/>
        <v>#REF!</v>
      </c>
      <c r="Z20" s="4" t="e">
        <f t="shared" si="28"/>
        <v>#REF!</v>
      </c>
      <c r="AA20" s="4" t="e">
        <f t="shared" si="28"/>
        <v>#REF!</v>
      </c>
      <c r="AB20" s="4" t="e">
        <f t="shared" si="28"/>
        <v>#REF!</v>
      </c>
      <c r="AC20" s="4" t="e">
        <f t="shared" si="28"/>
        <v>#REF!</v>
      </c>
      <c r="AD20" s="4" t="e">
        <f t="shared" si="28"/>
        <v>#REF!</v>
      </c>
      <c r="AE20" s="4" t="e">
        <f t="shared" si="28"/>
        <v>#REF!</v>
      </c>
      <c r="AF20" s="4" t="e">
        <f t="shared" si="28"/>
        <v>#REF!</v>
      </c>
      <c r="AG20" s="4" t="e">
        <f t="shared" si="28"/>
        <v>#REF!</v>
      </c>
      <c r="AH20" s="4" t="e">
        <f t="shared" si="28"/>
        <v>#REF!</v>
      </c>
      <c r="AI20" s="4" t="e">
        <f t="shared" si="28"/>
        <v>#REF!</v>
      </c>
      <c r="AJ20" s="4" t="e">
        <f t="shared" si="28"/>
        <v>#REF!</v>
      </c>
      <c r="AK20" s="4" t="e">
        <f t="shared" si="28"/>
        <v>#REF!</v>
      </c>
      <c r="AL20" s="4" t="e">
        <f t="shared" si="28"/>
        <v>#REF!</v>
      </c>
      <c r="AM20" s="4" t="e">
        <f t="shared" si="28"/>
        <v>#REF!</v>
      </c>
      <c r="AN20" s="4" t="e">
        <f t="shared" si="28"/>
        <v>#REF!</v>
      </c>
      <c r="AO20" s="4" t="e">
        <f t="shared" si="29"/>
        <v>#REF!</v>
      </c>
      <c r="AP20" s="4" t="e">
        <f t="shared" si="29"/>
        <v>#REF!</v>
      </c>
      <c r="AQ20" s="4" t="e">
        <f t="shared" si="29"/>
        <v>#REF!</v>
      </c>
      <c r="AR20" s="4" t="e">
        <f t="shared" si="29"/>
        <v>#REF!</v>
      </c>
      <c r="AS20" s="4" t="e">
        <f t="shared" si="29"/>
        <v>#REF!</v>
      </c>
      <c r="AT20" s="4" t="e">
        <f t="shared" si="29"/>
        <v>#REF!</v>
      </c>
      <c r="AU20" s="4" t="e">
        <f t="shared" si="29"/>
        <v>#REF!</v>
      </c>
      <c r="AV20" s="4" t="e">
        <f t="shared" si="29"/>
        <v>#REF!</v>
      </c>
      <c r="AW20" s="4" t="e">
        <f t="shared" si="29"/>
        <v>#REF!</v>
      </c>
      <c r="AX20" s="4" t="e">
        <f t="shared" si="29"/>
        <v>#REF!</v>
      </c>
      <c r="AY20" s="4" t="e">
        <f t="shared" si="29"/>
        <v>#REF!</v>
      </c>
      <c r="AZ20" s="4" t="e">
        <f t="shared" si="29"/>
        <v>#REF!</v>
      </c>
      <c r="BA20" s="4" t="e">
        <f t="shared" si="29"/>
        <v>#REF!</v>
      </c>
      <c r="BB20" s="4" t="e">
        <f t="shared" si="29"/>
        <v>#REF!</v>
      </c>
      <c r="BC20" s="4" t="e">
        <f t="shared" si="29"/>
        <v>#REF!</v>
      </c>
      <c r="BD20" s="4" t="e">
        <f t="shared" si="29"/>
        <v>#REF!</v>
      </c>
      <c r="BE20" s="4" t="e">
        <f t="shared" si="30"/>
        <v>#REF!</v>
      </c>
      <c r="BF20" s="4" t="e">
        <f t="shared" si="30"/>
        <v>#REF!</v>
      </c>
      <c r="BG20" s="4" t="e">
        <f t="shared" si="30"/>
        <v>#REF!</v>
      </c>
      <c r="BH20" s="4" t="e">
        <f t="shared" si="30"/>
        <v>#REF!</v>
      </c>
      <c r="BI20" s="4" t="e">
        <f t="shared" si="30"/>
        <v>#REF!</v>
      </c>
      <c r="BJ20" s="4" t="e">
        <f t="shared" si="30"/>
        <v>#REF!</v>
      </c>
      <c r="BK20" s="4" t="e">
        <f t="shared" si="30"/>
        <v>#REF!</v>
      </c>
      <c r="BL20" s="4" t="e">
        <f t="shared" si="30"/>
        <v>#REF!</v>
      </c>
      <c r="BM20" s="4" t="e">
        <f t="shared" si="30"/>
        <v>#REF!</v>
      </c>
      <c r="BN20" s="4" t="e">
        <f t="shared" si="30"/>
        <v>#REF!</v>
      </c>
      <c r="BO20" s="4" t="e">
        <f t="shared" si="30"/>
        <v>#REF!</v>
      </c>
      <c r="BP20" s="4" t="e">
        <f t="shared" si="30"/>
        <v>#REF!</v>
      </c>
      <c r="BQ20" s="4" t="e">
        <f t="shared" si="30"/>
        <v>#REF!</v>
      </c>
      <c r="BR20" s="4" t="e">
        <f t="shared" si="30"/>
        <v>#REF!</v>
      </c>
      <c r="BS20" s="4" t="e">
        <f t="shared" si="30"/>
        <v>#REF!</v>
      </c>
      <c r="BT20" s="4" t="e">
        <f t="shared" si="30"/>
        <v>#REF!</v>
      </c>
      <c r="BU20" s="4" t="e">
        <f t="shared" si="31"/>
        <v>#REF!</v>
      </c>
      <c r="BV20" s="4" t="e">
        <f t="shared" si="31"/>
        <v>#REF!</v>
      </c>
      <c r="BW20" s="4" t="e">
        <f t="shared" si="31"/>
        <v>#REF!</v>
      </c>
      <c r="BX20" s="4" t="e">
        <f t="shared" si="31"/>
        <v>#REF!</v>
      </c>
      <c r="BY20" s="4" t="e">
        <f t="shared" si="31"/>
        <v>#REF!</v>
      </c>
      <c r="BZ20" s="4" t="e">
        <f t="shared" si="31"/>
        <v>#REF!</v>
      </c>
      <c r="CA20" s="4" t="e">
        <f t="shared" si="31"/>
        <v>#REF!</v>
      </c>
      <c r="CB20" s="4" t="e">
        <f t="shared" si="31"/>
        <v>#REF!</v>
      </c>
      <c r="CC20" s="4" t="e">
        <f t="shared" si="31"/>
        <v>#REF!</v>
      </c>
      <c r="CD20" s="4" t="e">
        <f t="shared" si="31"/>
        <v>#REF!</v>
      </c>
      <c r="CE20" s="4" t="e">
        <f t="shared" si="31"/>
        <v>#REF!</v>
      </c>
      <c r="CF20" s="4" t="e">
        <f t="shared" si="31"/>
        <v>#REF!</v>
      </c>
      <c r="CG20" s="4" t="e">
        <f t="shared" si="31"/>
        <v>#REF!</v>
      </c>
      <c r="CH20" s="4" t="e">
        <f t="shared" si="31"/>
        <v>#REF!</v>
      </c>
      <c r="CI20" s="4" t="e">
        <f t="shared" si="31"/>
        <v>#REF!</v>
      </c>
      <c r="CJ20" s="4" t="e">
        <f t="shared" si="31"/>
        <v>#REF!</v>
      </c>
      <c r="CK20" s="4" t="e">
        <f t="shared" si="32"/>
        <v>#REF!</v>
      </c>
      <c r="CL20" s="4" t="e">
        <f t="shared" si="32"/>
        <v>#REF!</v>
      </c>
      <c r="CM20" s="4" t="e">
        <f t="shared" si="32"/>
        <v>#REF!</v>
      </c>
      <c r="CN20" s="4" t="e">
        <f t="shared" si="32"/>
        <v>#REF!</v>
      </c>
      <c r="CO20" s="4" t="e">
        <f t="shared" si="32"/>
        <v>#REF!</v>
      </c>
      <c r="CP20" s="4" t="e">
        <f t="shared" si="32"/>
        <v>#REF!</v>
      </c>
      <c r="CQ20" s="4" t="e">
        <f t="shared" si="32"/>
        <v>#REF!</v>
      </c>
      <c r="CR20" s="4" t="e">
        <f t="shared" si="32"/>
        <v>#REF!</v>
      </c>
      <c r="CS20" s="4" t="e">
        <f t="shared" si="32"/>
        <v>#REF!</v>
      </c>
      <c r="CT20" s="4" t="e">
        <f t="shared" si="32"/>
        <v>#REF!</v>
      </c>
      <c r="CU20" s="4" t="e">
        <f t="shared" si="32"/>
        <v>#REF!</v>
      </c>
      <c r="CV20" s="4" t="e">
        <f t="shared" si="32"/>
        <v>#REF!</v>
      </c>
      <c r="CW20" s="4" t="e">
        <f t="shared" si="32"/>
        <v>#REF!</v>
      </c>
      <c r="CX20" s="4" t="e">
        <f t="shared" si="32"/>
        <v>#REF!</v>
      </c>
      <c r="CY20" s="4" t="e">
        <f t="shared" si="32"/>
        <v>#REF!</v>
      </c>
      <c r="CZ20" s="4" t="e">
        <f t="shared" si="32"/>
        <v>#REF!</v>
      </c>
      <c r="DA20" s="4" t="e">
        <f t="shared" si="33"/>
        <v>#REF!</v>
      </c>
      <c r="DB20" s="4" t="e">
        <f t="shared" si="33"/>
        <v>#REF!</v>
      </c>
      <c r="DC20" s="4" t="e">
        <f t="shared" si="33"/>
        <v>#REF!</v>
      </c>
      <c r="DD20" s="4" t="e">
        <f t="shared" si="33"/>
        <v>#REF!</v>
      </c>
      <c r="DE20" s="4" t="e">
        <f t="shared" si="33"/>
        <v>#REF!</v>
      </c>
      <c r="DF20" s="4" t="e">
        <f t="shared" si="33"/>
        <v>#REF!</v>
      </c>
      <c r="DG20" s="4" t="e">
        <f t="shared" si="33"/>
        <v>#REF!</v>
      </c>
      <c r="DH20" s="4" t="e">
        <f t="shared" si="33"/>
        <v>#REF!</v>
      </c>
      <c r="DI20" s="4" t="e">
        <f t="shared" si="33"/>
        <v>#REF!</v>
      </c>
      <c r="DJ20" s="4" t="e">
        <f t="shared" si="33"/>
        <v>#REF!</v>
      </c>
      <c r="DK20" s="4" t="e">
        <f t="shared" si="33"/>
        <v>#REF!</v>
      </c>
      <c r="DL20" s="4" t="e">
        <f t="shared" si="33"/>
        <v>#REF!</v>
      </c>
      <c r="DM20" s="4" t="e">
        <f t="shared" si="33"/>
        <v>#REF!</v>
      </c>
      <c r="DN20" s="4" t="e">
        <f t="shared" si="33"/>
        <v>#REF!</v>
      </c>
      <c r="DO20" s="4" t="e">
        <f t="shared" si="33"/>
        <v>#REF!</v>
      </c>
      <c r="DP20" s="4" t="e">
        <f t="shared" si="33"/>
        <v>#REF!</v>
      </c>
      <c r="DQ20" s="4" t="e">
        <f t="shared" si="34"/>
        <v>#REF!</v>
      </c>
      <c r="DR20" s="4" t="e">
        <f t="shared" si="34"/>
        <v>#REF!</v>
      </c>
      <c r="DS20" s="4" t="e">
        <f t="shared" si="34"/>
        <v>#REF!</v>
      </c>
      <c r="DT20" s="4" t="e">
        <f t="shared" si="34"/>
        <v>#REF!</v>
      </c>
      <c r="DU20" s="4" t="e">
        <f t="shared" si="34"/>
        <v>#REF!</v>
      </c>
      <c r="DV20" s="4" t="e">
        <f t="shared" si="34"/>
        <v>#REF!</v>
      </c>
      <c r="DW20" s="4" t="e">
        <f t="shared" si="34"/>
        <v>#REF!</v>
      </c>
      <c r="DX20" s="4" t="e">
        <f t="shared" si="34"/>
        <v>#REF!</v>
      </c>
      <c r="DY20" s="4" t="e">
        <f t="shared" si="34"/>
        <v>#REF!</v>
      </c>
      <c r="DZ20" s="4" t="e">
        <f t="shared" si="34"/>
        <v>#REF!</v>
      </c>
      <c r="EA20" s="4" t="e">
        <f t="shared" si="34"/>
        <v>#REF!</v>
      </c>
      <c r="EB20" s="4" t="e">
        <f t="shared" si="34"/>
        <v>#REF!</v>
      </c>
      <c r="EC20" s="4" t="e">
        <f t="shared" si="34"/>
        <v>#REF!</v>
      </c>
      <c r="ED20" s="4" t="e">
        <f t="shared" si="34"/>
        <v>#REF!</v>
      </c>
      <c r="EE20" s="4" t="e">
        <f t="shared" si="34"/>
        <v>#REF!</v>
      </c>
      <c r="EF20" s="4" t="e">
        <f t="shared" si="34"/>
        <v>#REF!</v>
      </c>
      <c r="EG20" s="4" t="e">
        <f t="shared" si="35"/>
        <v>#REF!</v>
      </c>
      <c r="EH20" s="4" t="e">
        <f t="shared" si="35"/>
        <v>#REF!</v>
      </c>
      <c r="EI20" s="4" t="e">
        <f t="shared" si="35"/>
        <v>#REF!</v>
      </c>
      <c r="EJ20" s="4" t="e">
        <f t="shared" si="35"/>
        <v>#REF!</v>
      </c>
      <c r="EK20" s="4" t="e">
        <f t="shared" si="35"/>
        <v>#REF!</v>
      </c>
      <c r="EL20" s="4" t="e">
        <f t="shared" si="35"/>
        <v>#REF!</v>
      </c>
      <c r="EM20" s="4" t="e">
        <f t="shared" si="35"/>
        <v>#REF!</v>
      </c>
      <c r="EN20" s="4" t="e">
        <f t="shared" si="35"/>
        <v>#REF!</v>
      </c>
      <c r="EO20" s="4" t="e">
        <f t="shared" si="35"/>
        <v>#REF!</v>
      </c>
      <c r="EP20" s="4" t="e">
        <f t="shared" si="35"/>
        <v>#REF!</v>
      </c>
      <c r="EQ20" s="4" t="e">
        <f t="shared" si="35"/>
        <v>#REF!</v>
      </c>
      <c r="ER20" s="4" t="e">
        <f t="shared" si="35"/>
        <v>#REF!</v>
      </c>
      <c r="ES20" s="4" t="e">
        <f t="shared" si="35"/>
        <v>#REF!</v>
      </c>
      <c r="ET20" s="4" t="e">
        <f t="shared" si="35"/>
        <v>#REF!</v>
      </c>
      <c r="EU20" s="4" t="e">
        <f t="shared" si="35"/>
        <v>#REF!</v>
      </c>
      <c r="EV20" s="4" t="e">
        <f t="shared" si="35"/>
        <v>#REF!</v>
      </c>
      <c r="EW20" s="4" t="e">
        <f t="shared" si="36"/>
        <v>#REF!</v>
      </c>
      <c r="EX20" s="4" t="e">
        <f t="shared" si="36"/>
        <v>#REF!</v>
      </c>
      <c r="EY20" s="4" t="e">
        <f t="shared" si="36"/>
        <v>#REF!</v>
      </c>
      <c r="EZ20" s="4" t="e">
        <f t="shared" si="36"/>
        <v>#REF!</v>
      </c>
      <c r="FA20" s="4" t="e">
        <f t="shared" si="36"/>
        <v>#REF!</v>
      </c>
      <c r="FB20" s="4" t="e">
        <f t="shared" si="36"/>
        <v>#REF!</v>
      </c>
      <c r="FC20" s="4" t="e">
        <f t="shared" si="36"/>
        <v>#REF!</v>
      </c>
      <c r="FD20" s="4" t="e">
        <f t="shared" si="36"/>
        <v>#REF!</v>
      </c>
      <c r="FE20" s="4" t="e">
        <f t="shared" si="36"/>
        <v>#REF!</v>
      </c>
      <c r="FF20" s="4" t="e">
        <f t="shared" si="36"/>
        <v>#REF!</v>
      </c>
      <c r="FG20" s="4" t="e">
        <f t="shared" si="36"/>
        <v>#REF!</v>
      </c>
      <c r="FH20" s="4" t="e">
        <f t="shared" si="36"/>
        <v>#REF!</v>
      </c>
      <c r="FI20" s="4" t="e">
        <f t="shared" si="36"/>
        <v>#REF!</v>
      </c>
      <c r="FJ20" s="4" t="e">
        <f t="shared" si="36"/>
        <v>#REF!</v>
      </c>
      <c r="FK20" s="4" t="e">
        <f t="shared" si="36"/>
        <v>#REF!</v>
      </c>
      <c r="FL20" s="4" t="e">
        <f t="shared" si="36"/>
        <v>#REF!</v>
      </c>
      <c r="FM20" s="4" t="e">
        <f t="shared" si="37"/>
        <v>#REF!</v>
      </c>
      <c r="FN20" s="4" t="e">
        <f t="shared" si="37"/>
        <v>#REF!</v>
      </c>
      <c r="FO20" s="4" t="e">
        <f t="shared" si="37"/>
        <v>#REF!</v>
      </c>
      <c r="FP20" s="4" t="e">
        <f t="shared" si="37"/>
        <v>#REF!</v>
      </c>
      <c r="FQ20" s="4" t="e">
        <f t="shared" si="37"/>
        <v>#REF!</v>
      </c>
      <c r="FR20" s="4" t="e">
        <f t="shared" si="37"/>
        <v>#REF!</v>
      </c>
      <c r="FS20" s="4" t="e">
        <f t="shared" si="37"/>
        <v>#REF!</v>
      </c>
      <c r="FT20" s="4" t="e">
        <f t="shared" si="37"/>
        <v>#REF!</v>
      </c>
      <c r="FU20" s="4" t="e">
        <f t="shared" si="37"/>
        <v>#REF!</v>
      </c>
      <c r="FV20" s="4" t="e">
        <f t="shared" si="37"/>
        <v>#REF!</v>
      </c>
      <c r="FW20" s="4" t="e">
        <f t="shared" si="37"/>
        <v>#REF!</v>
      </c>
      <c r="FX20" s="4" t="e">
        <f t="shared" si="37"/>
        <v>#REF!</v>
      </c>
      <c r="FY20" s="4" t="e">
        <f t="shared" si="37"/>
        <v>#REF!</v>
      </c>
      <c r="FZ20" s="4" t="e">
        <f t="shared" si="37"/>
        <v>#REF!</v>
      </c>
      <c r="GA20" s="4" t="e">
        <f t="shared" si="37"/>
        <v>#REF!</v>
      </c>
      <c r="GB20" s="4" t="e">
        <f t="shared" si="37"/>
        <v>#REF!</v>
      </c>
      <c r="GC20" s="4" t="e">
        <f t="shared" si="38"/>
        <v>#REF!</v>
      </c>
      <c r="GD20" s="4" t="e">
        <f t="shared" si="38"/>
        <v>#REF!</v>
      </c>
      <c r="GE20" s="4" t="e">
        <f t="shared" si="38"/>
        <v>#REF!</v>
      </c>
      <c r="GF20" s="4" t="e">
        <f t="shared" si="38"/>
        <v>#REF!</v>
      </c>
      <c r="GG20" s="4" t="e">
        <f t="shared" si="38"/>
        <v>#REF!</v>
      </c>
      <c r="GH20" s="4" t="e">
        <f t="shared" si="38"/>
        <v>#REF!</v>
      </c>
      <c r="GI20" s="4" t="e">
        <f t="shared" si="38"/>
        <v>#REF!</v>
      </c>
      <c r="GJ20" s="4" t="e">
        <f t="shared" si="38"/>
        <v>#REF!</v>
      </c>
      <c r="GK20" s="4" t="e">
        <f t="shared" si="38"/>
        <v>#REF!</v>
      </c>
      <c r="GL20" s="4" t="e">
        <f t="shared" si="38"/>
        <v>#REF!</v>
      </c>
      <c r="GM20" s="4" t="e">
        <f t="shared" si="38"/>
        <v>#REF!</v>
      </c>
      <c r="GN20" s="4" t="e">
        <f t="shared" si="38"/>
        <v>#REF!</v>
      </c>
      <c r="GO20" s="4" t="e">
        <f t="shared" si="38"/>
        <v>#REF!</v>
      </c>
      <c r="GP20" s="4" t="e">
        <f t="shared" si="38"/>
        <v>#REF!</v>
      </c>
      <c r="GQ20" s="4" t="e">
        <f t="shared" si="38"/>
        <v>#REF!</v>
      </c>
      <c r="GR20" s="4" t="e">
        <f t="shared" si="38"/>
        <v>#REF!</v>
      </c>
      <c r="GS20" s="4" t="e">
        <f t="shared" si="39"/>
        <v>#REF!</v>
      </c>
      <c r="GT20" s="4" t="e">
        <f t="shared" si="39"/>
        <v>#REF!</v>
      </c>
      <c r="GU20" s="4" t="e">
        <f t="shared" si="39"/>
        <v>#REF!</v>
      </c>
      <c r="GV20" s="4" t="e">
        <f t="shared" si="39"/>
        <v>#REF!</v>
      </c>
      <c r="GW20" s="4" t="e">
        <f t="shared" si="39"/>
        <v>#REF!</v>
      </c>
      <c r="GX20" s="4" t="e">
        <f t="shared" si="39"/>
        <v>#REF!</v>
      </c>
      <c r="GY20" s="4" t="e">
        <f t="shared" si="39"/>
        <v>#REF!</v>
      </c>
      <c r="GZ20" s="4" t="e">
        <f t="shared" si="39"/>
        <v>#REF!</v>
      </c>
      <c r="HA20" s="4" t="e">
        <f t="shared" si="39"/>
        <v>#REF!</v>
      </c>
      <c r="HB20" s="4" t="e">
        <f t="shared" si="39"/>
        <v>#REF!</v>
      </c>
      <c r="HC20" s="4" t="e">
        <f t="shared" si="39"/>
        <v>#REF!</v>
      </c>
      <c r="HD20" s="4" t="e">
        <f t="shared" si="39"/>
        <v>#REF!</v>
      </c>
      <c r="HE20" s="4" t="e">
        <f t="shared" si="39"/>
        <v>#REF!</v>
      </c>
      <c r="HF20" s="4" t="e">
        <f t="shared" si="39"/>
        <v>#REF!</v>
      </c>
      <c r="HG20" s="4" t="e">
        <f t="shared" si="39"/>
        <v>#REF!</v>
      </c>
      <c r="HH20" s="4" t="e">
        <f t="shared" si="39"/>
        <v>#REF!</v>
      </c>
      <c r="HI20" s="4" t="e">
        <f t="shared" si="40"/>
        <v>#REF!</v>
      </c>
      <c r="HJ20" s="4" t="e">
        <f t="shared" si="40"/>
        <v>#REF!</v>
      </c>
      <c r="HK20" s="4" t="e">
        <f t="shared" si="40"/>
        <v>#REF!</v>
      </c>
      <c r="HL20" s="4" t="e">
        <f t="shared" si="40"/>
        <v>#REF!</v>
      </c>
      <c r="HM20" s="4" t="e">
        <f t="shared" si="40"/>
        <v>#REF!</v>
      </c>
      <c r="HN20" s="4" t="e">
        <f t="shared" si="40"/>
        <v>#REF!</v>
      </c>
      <c r="HO20" s="4" t="e">
        <f t="shared" si="40"/>
        <v>#REF!</v>
      </c>
      <c r="HP20" s="4" t="e">
        <f t="shared" si="40"/>
        <v>#REF!</v>
      </c>
      <c r="HQ20" s="4" t="e">
        <f t="shared" si="40"/>
        <v>#REF!</v>
      </c>
      <c r="HR20" s="4" t="e">
        <f t="shared" si="40"/>
        <v>#REF!</v>
      </c>
      <c r="HS20" s="4" t="e">
        <f t="shared" si="40"/>
        <v>#REF!</v>
      </c>
      <c r="HT20" s="4" t="e">
        <f t="shared" si="40"/>
        <v>#REF!</v>
      </c>
      <c r="HU20" s="4" t="e">
        <f t="shared" si="40"/>
        <v>#REF!</v>
      </c>
      <c r="HV20" s="4" t="e">
        <f t="shared" si="40"/>
        <v>#REF!</v>
      </c>
      <c r="HW20" s="4" t="e">
        <f t="shared" si="40"/>
        <v>#REF!</v>
      </c>
      <c r="HX20" s="4" t="e">
        <f t="shared" si="40"/>
        <v>#REF!</v>
      </c>
      <c r="HY20" s="4" t="e">
        <f t="shared" si="41"/>
        <v>#REF!</v>
      </c>
      <c r="HZ20" s="4" t="e">
        <f t="shared" si="41"/>
        <v>#REF!</v>
      </c>
      <c r="IA20" s="4" t="e">
        <f t="shared" si="41"/>
        <v>#REF!</v>
      </c>
      <c r="IB20" s="4" t="e">
        <f t="shared" si="41"/>
        <v>#REF!</v>
      </c>
      <c r="IC20" s="4" t="e">
        <f t="shared" si="41"/>
        <v>#REF!</v>
      </c>
      <c r="ID20" s="4" t="e">
        <f t="shared" si="41"/>
        <v>#REF!</v>
      </c>
      <c r="IE20" s="4" t="e">
        <f t="shared" si="41"/>
        <v>#REF!</v>
      </c>
      <c r="IF20" s="4" t="e">
        <f t="shared" si="41"/>
        <v>#REF!</v>
      </c>
      <c r="IG20" s="4" t="e">
        <f t="shared" si="41"/>
        <v>#REF!</v>
      </c>
      <c r="IH20" s="4" t="e">
        <f t="shared" si="41"/>
        <v>#REF!</v>
      </c>
      <c r="II20" s="4" t="e">
        <f t="shared" si="41"/>
        <v>#REF!</v>
      </c>
      <c r="IK20" s="7" t="e">
        <f t="shared" si="25"/>
        <v>#REF!</v>
      </c>
      <c r="IL20" s="4" t="e">
        <f t="shared" si="26"/>
        <v>#REF!</v>
      </c>
      <c r="IM20" s="4" t="e">
        <f t="shared" si="26"/>
        <v>#REF!</v>
      </c>
    </row>
    <row r="21" spans="1:247" ht="8" customHeight="1" x14ac:dyDescent="0.2">
      <c r="A21" s="8"/>
      <c r="B21" s="7"/>
      <c r="G21" s="8">
        <f t="shared" si="27"/>
        <v>0.67000000000000015</v>
      </c>
      <c r="H21" s="9" t="e">
        <f t="shared" si="8"/>
        <v>#REF!</v>
      </c>
      <c r="I21" s="4" t="e">
        <f t="shared" ref="I21:X36" si="42">EXP(-2500-($D$3+4)*LN(I$3)+500*LN($H21)-$D$3/(2*I$3^2)*(($H21-$B$3)^2+$E$3))</f>
        <v>#REF!</v>
      </c>
      <c r="J21" s="4" t="e">
        <f t="shared" si="42"/>
        <v>#REF!</v>
      </c>
      <c r="K21" s="4" t="e">
        <f t="shared" si="42"/>
        <v>#REF!</v>
      </c>
      <c r="L21" s="4" t="e">
        <f t="shared" si="42"/>
        <v>#REF!</v>
      </c>
      <c r="M21" s="4" t="e">
        <f t="shared" si="42"/>
        <v>#REF!</v>
      </c>
      <c r="N21" s="4" t="e">
        <f t="shared" si="42"/>
        <v>#REF!</v>
      </c>
      <c r="O21" s="4" t="e">
        <f t="shared" si="42"/>
        <v>#REF!</v>
      </c>
      <c r="P21" s="4" t="e">
        <f t="shared" si="42"/>
        <v>#REF!</v>
      </c>
      <c r="Q21" s="4" t="e">
        <f t="shared" si="42"/>
        <v>#REF!</v>
      </c>
      <c r="R21" s="4" t="e">
        <f t="shared" si="42"/>
        <v>#REF!</v>
      </c>
      <c r="S21" s="4" t="e">
        <f t="shared" si="42"/>
        <v>#REF!</v>
      </c>
      <c r="T21" s="4" t="e">
        <f t="shared" si="42"/>
        <v>#REF!</v>
      </c>
      <c r="U21" s="4" t="e">
        <f t="shared" si="42"/>
        <v>#REF!</v>
      </c>
      <c r="V21" s="4" t="e">
        <f t="shared" si="42"/>
        <v>#REF!</v>
      </c>
      <c r="W21" s="4" t="e">
        <f t="shared" si="42"/>
        <v>#REF!</v>
      </c>
      <c r="X21" s="4" t="e">
        <f t="shared" si="42"/>
        <v>#REF!</v>
      </c>
      <c r="Y21" s="4" t="e">
        <f t="shared" si="28"/>
        <v>#REF!</v>
      </c>
      <c r="Z21" s="4" t="e">
        <f t="shared" si="28"/>
        <v>#REF!</v>
      </c>
      <c r="AA21" s="4" t="e">
        <f t="shared" si="28"/>
        <v>#REF!</v>
      </c>
      <c r="AB21" s="4" t="e">
        <f t="shared" si="28"/>
        <v>#REF!</v>
      </c>
      <c r="AC21" s="4" t="e">
        <f t="shared" si="28"/>
        <v>#REF!</v>
      </c>
      <c r="AD21" s="4" t="e">
        <f t="shared" si="28"/>
        <v>#REF!</v>
      </c>
      <c r="AE21" s="4" t="e">
        <f t="shared" si="28"/>
        <v>#REF!</v>
      </c>
      <c r="AF21" s="4" t="e">
        <f t="shared" si="28"/>
        <v>#REF!</v>
      </c>
      <c r="AG21" s="4" t="e">
        <f t="shared" si="28"/>
        <v>#REF!</v>
      </c>
      <c r="AH21" s="4" t="e">
        <f t="shared" si="28"/>
        <v>#REF!</v>
      </c>
      <c r="AI21" s="4" t="e">
        <f t="shared" si="28"/>
        <v>#REF!</v>
      </c>
      <c r="AJ21" s="4" t="e">
        <f t="shared" si="28"/>
        <v>#REF!</v>
      </c>
      <c r="AK21" s="4" t="e">
        <f t="shared" si="28"/>
        <v>#REF!</v>
      </c>
      <c r="AL21" s="4" t="e">
        <f t="shared" si="28"/>
        <v>#REF!</v>
      </c>
      <c r="AM21" s="4" t="e">
        <f t="shared" si="28"/>
        <v>#REF!</v>
      </c>
      <c r="AN21" s="4" t="e">
        <f t="shared" si="28"/>
        <v>#REF!</v>
      </c>
      <c r="AO21" s="4" t="e">
        <f t="shared" si="29"/>
        <v>#REF!</v>
      </c>
      <c r="AP21" s="4" t="e">
        <f t="shared" si="29"/>
        <v>#REF!</v>
      </c>
      <c r="AQ21" s="4" t="e">
        <f t="shared" si="29"/>
        <v>#REF!</v>
      </c>
      <c r="AR21" s="4" t="e">
        <f t="shared" si="29"/>
        <v>#REF!</v>
      </c>
      <c r="AS21" s="4" t="e">
        <f t="shared" si="29"/>
        <v>#REF!</v>
      </c>
      <c r="AT21" s="4" t="e">
        <f t="shared" si="29"/>
        <v>#REF!</v>
      </c>
      <c r="AU21" s="4" t="e">
        <f t="shared" si="29"/>
        <v>#REF!</v>
      </c>
      <c r="AV21" s="4" t="e">
        <f t="shared" si="29"/>
        <v>#REF!</v>
      </c>
      <c r="AW21" s="4" t="e">
        <f t="shared" si="29"/>
        <v>#REF!</v>
      </c>
      <c r="AX21" s="4" t="e">
        <f t="shared" si="29"/>
        <v>#REF!</v>
      </c>
      <c r="AY21" s="4" t="e">
        <f t="shared" si="29"/>
        <v>#REF!</v>
      </c>
      <c r="AZ21" s="4" t="e">
        <f t="shared" si="29"/>
        <v>#REF!</v>
      </c>
      <c r="BA21" s="4" t="e">
        <f t="shared" si="29"/>
        <v>#REF!</v>
      </c>
      <c r="BB21" s="4" t="e">
        <f t="shared" si="29"/>
        <v>#REF!</v>
      </c>
      <c r="BC21" s="4" t="e">
        <f t="shared" si="29"/>
        <v>#REF!</v>
      </c>
      <c r="BD21" s="4" t="e">
        <f t="shared" si="29"/>
        <v>#REF!</v>
      </c>
      <c r="BE21" s="4" t="e">
        <f t="shared" si="30"/>
        <v>#REF!</v>
      </c>
      <c r="BF21" s="4" t="e">
        <f t="shared" si="30"/>
        <v>#REF!</v>
      </c>
      <c r="BG21" s="4" t="e">
        <f t="shared" si="30"/>
        <v>#REF!</v>
      </c>
      <c r="BH21" s="4" t="e">
        <f t="shared" si="30"/>
        <v>#REF!</v>
      </c>
      <c r="BI21" s="4" t="e">
        <f t="shared" si="30"/>
        <v>#REF!</v>
      </c>
      <c r="BJ21" s="4" t="e">
        <f t="shared" si="30"/>
        <v>#REF!</v>
      </c>
      <c r="BK21" s="4" t="e">
        <f t="shared" si="30"/>
        <v>#REF!</v>
      </c>
      <c r="BL21" s="4" t="e">
        <f t="shared" si="30"/>
        <v>#REF!</v>
      </c>
      <c r="BM21" s="4" t="e">
        <f t="shared" si="30"/>
        <v>#REF!</v>
      </c>
      <c r="BN21" s="4" t="e">
        <f t="shared" si="30"/>
        <v>#REF!</v>
      </c>
      <c r="BO21" s="4" t="e">
        <f t="shared" si="30"/>
        <v>#REF!</v>
      </c>
      <c r="BP21" s="4" t="e">
        <f t="shared" si="30"/>
        <v>#REF!</v>
      </c>
      <c r="BQ21" s="4" t="e">
        <f t="shared" si="30"/>
        <v>#REF!</v>
      </c>
      <c r="BR21" s="4" t="e">
        <f t="shared" si="30"/>
        <v>#REF!</v>
      </c>
      <c r="BS21" s="4" t="e">
        <f t="shared" si="30"/>
        <v>#REF!</v>
      </c>
      <c r="BT21" s="4" t="e">
        <f t="shared" si="30"/>
        <v>#REF!</v>
      </c>
      <c r="BU21" s="4" t="e">
        <f t="shared" si="31"/>
        <v>#REF!</v>
      </c>
      <c r="BV21" s="4" t="e">
        <f t="shared" si="31"/>
        <v>#REF!</v>
      </c>
      <c r="BW21" s="4" t="e">
        <f t="shared" si="31"/>
        <v>#REF!</v>
      </c>
      <c r="BX21" s="4" t="e">
        <f t="shared" si="31"/>
        <v>#REF!</v>
      </c>
      <c r="BY21" s="4" t="e">
        <f t="shared" si="31"/>
        <v>#REF!</v>
      </c>
      <c r="BZ21" s="4" t="e">
        <f t="shared" si="31"/>
        <v>#REF!</v>
      </c>
      <c r="CA21" s="4" t="e">
        <f t="shared" si="31"/>
        <v>#REF!</v>
      </c>
      <c r="CB21" s="4" t="e">
        <f t="shared" si="31"/>
        <v>#REF!</v>
      </c>
      <c r="CC21" s="4" t="e">
        <f t="shared" si="31"/>
        <v>#REF!</v>
      </c>
      <c r="CD21" s="4" t="e">
        <f t="shared" si="31"/>
        <v>#REF!</v>
      </c>
      <c r="CE21" s="4" t="e">
        <f t="shared" si="31"/>
        <v>#REF!</v>
      </c>
      <c r="CF21" s="4" t="e">
        <f t="shared" si="31"/>
        <v>#REF!</v>
      </c>
      <c r="CG21" s="4" t="e">
        <f t="shared" si="31"/>
        <v>#REF!</v>
      </c>
      <c r="CH21" s="4" t="e">
        <f t="shared" si="31"/>
        <v>#REF!</v>
      </c>
      <c r="CI21" s="4" t="e">
        <f t="shared" si="31"/>
        <v>#REF!</v>
      </c>
      <c r="CJ21" s="4" t="e">
        <f t="shared" si="31"/>
        <v>#REF!</v>
      </c>
      <c r="CK21" s="4" t="e">
        <f t="shared" si="32"/>
        <v>#REF!</v>
      </c>
      <c r="CL21" s="4" t="e">
        <f t="shared" si="32"/>
        <v>#REF!</v>
      </c>
      <c r="CM21" s="4" t="e">
        <f t="shared" si="32"/>
        <v>#REF!</v>
      </c>
      <c r="CN21" s="4" t="e">
        <f t="shared" si="32"/>
        <v>#REF!</v>
      </c>
      <c r="CO21" s="4" t="e">
        <f t="shared" si="32"/>
        <v>#REF!</v>
      </c>
      <c r="CP21" s="4" t="e">
        <f t="shared" si="32"/>
        <v>#REF!</v>
      </c>
      <c r="CQ21" s="4" t="e">
        <f t="shared" si="32"/>
        <v>#REF!</v>
      </c>
      <c r="CR21" s="4" t="e">
        <f t="shared" si="32"/>
        <v>#REF!</v>
      </c>
      <c r="CS21" s="4" t="e">
        <f t="shared" si="32"/>
        <v>#REF!</v>
      </c>
      <c r="CT21" s="4" t="e">
        <f t="shared" si="32"/>
        <v>#REF!</v>
      </c>
      <c r="CU21" s="4" t="e">
        <f t="shared" si="32"/>
        <v>#REF!</v>
      </c>
      <c r="CV21" s="4" t="e">
        <f t="shared" si="32"/>
        <v>#REF!</v>
      </c>
      <c r="CW21" s="4" t="e">
        <f t="shared" si="32"/>
        <v>#REF!</v>
      </c>
      <c r="CX21" s="4" t="e">
        <f t="shared" si="32"/>
        <v>#REF!</v>
      </c>
      <c r="CY21" s="4" t="e">
        <f t="shared" si="32"/>
        <v>#REF!</v>
      </c>
      <c r="CZ21" s="4" t="e">
        <f t="shared" si="32"/>
        <v>#REF!</v>
      </c>
      <c r="DA21" s="4" t="e">
        <f t="shared" si="33"/>
        <v>#REF!</v>
      </c>
      <c r="DB21" s="4" t="e">
        <f t="shared" si="33"/>
        <v>#REF!</v>
      </c>
      <c r="DC21" s="4" t="e">
        <f t="shared" si="33"/>
        <v>#REF!</v>
      </c>
      <c r="DD21" s="4" t="e">
        <f t="shared" si="33"/>
        <v>#REF!</v>
      </c>
      <c r="DE21" s="4" t="e">
        <f t="shared" si="33"/>
        <v>#REF!</v>
      </c>
      <c r="DF21" s="4" t="e">
        <f t="shared" si="33"/>
        <v>#REF!</v>
      </c>
      <c r="DG21" s="4" t="e">
        <f t="shared" si="33"/>
        <v>#REF!</v>
      </c>
      <c r="DH21" s="4" t="e">
        <f t="shared" si="33"/>
        <v>#REF!</v>
      </c>
      <c r="DI21" s="4" t="e">
        <f t="shared" si="33"/>
        <v>#REF!</v>
      </c>
      <c r="DJ21" s="4" t="e">
        <f t="shared" si="33"/>
        <v>#REF!</v>
      </c>
      <c r="DK21" s="4" t="e">
        <f t="shared" si="33"/>
        <v>#REF!</v>
      </c>
      <c r="DL21" s="4" t="e">
        <f t="shared" si="33"/>
        <v>#REF!</v>
      </c>
      <c r="DM21" s="4" t="e">
        <f t="shared" si="33"/>
        <v>#REF!</v>
      </c>
      <c r="DN21" s="4" t="e">
        <f t="shared" si="33"/>
        <v>#REF!</v>
      </c>
      <c r="DO21" s="4" t="e">
        <f t="shared" si="33"/>
        <v>#REF!</v>
      </c>
      <c r="DP21" s="4" t="e">
        <f t="shared" si="33"/>
        <v>#REF!</v>
      </c>
      <c r="DQ21" s="4" t="e">
        <f t="shared" si="34"/>
        <v>#REF!</v>
      </c>
      <c r="DR21" s="4" t="e">
        <f t="shared" si="34"/>
        <v>#REF!</v>
      </c>
      <c r="DS21" s="4" t="e">
        <f t="shared" si="34"/>
        <v>#REF!</v>
      </c>
      <c r="DT21" s="4" t="e">
        <f t="shared" si="34"/>
        <v>#REF!</v>
      </c>
      <c r="DU21" s="4" t="e">
        <f t="shared" si="34"/>
        <v>#REF!</v>
      </c>
      <c r="DV21" s="4" t="e">
        <f t="shared" si="34"/>
        <v>#REF!</v>
      </c>
      <c r="DW21" s="4" t="e">
        <f t="shared" si="34"/>
        <v>#REF!</v>
      </c>
      <c r="DX21" s="4" t="e">
        <f t="shared" si="34"/>
        <v>#REF!</v>
      </c>
      <c r="DY21" s="4" t="e">
        <f t="shared" si="34"/>
        <v>#REF!</v>
      </c>
      <c r="DZ21" s="4" t="e">
        <f t="shared" si="34"/>
        <v>#REF!</v>
      </c>
      <c r="EA21" s="4" t="e">
        <f t="shared" si="34"/>
        <v>#REF!</v>
      </c>
      <c r="EB21" s="4" t="e">
        <f t="shared" si="34"/>
        <v>#REF!</v>
      </c>
      <c r="EC21" s="4" t="e">
        <f t="shared" si="34"/>
        <v>#REF!</v>
      </c>
      <c r="ED21" s="4" t="e">
        <f t="shared" si="34"/>
        <v>#REF!</v>
      </c>
      <c r="EE21" s="4" t="e">
        <f t="shared" si="34"/>
        <v>#REF!</v>
      </c>
      <c r="EF21" s="4" t="e">
        <f t="shared" si="34"/>
        <v>#REF!</v>
      </c>
      <c r="EG21" s="4" t="e">
        <f t="shared" si="35"/>
        <v>#REF!</v>
      </c>
      <c r="EH21" s="4" t="e">
        <f t="shared" si="35"/>
        <v>#REF!</v>
      </c>
      <c r="EI21" s="4" t="e">
        <f t="shared" si="35"/>
        <v>#REF!</v>
      </c>
      <c r="EJ21" s="4" t="e">
        <f t="shared" si="35"/>
        <v>#REF!</v>
      </c>
      <c r="EK21" s="4" t="e">
        <f t="shared" si="35"/>
        <v>#REF!</v>
      </c>
      <c r="EL21" s="4" t="e">
        <f t="shared" si="35"/>
        <v>#REF!</v>
      </c>
      <c r="EM21" s="4" t="e">
        <f t="shared" si="35"/>
        <v>#REF!</v>
      </c>
      <c r="EN21" s="4" t="e">
        <f t="shared" si="35"/>
        <v>#REF!</v>
      </c>
      <c r="EO21" s="4" t="e">
        <f t="shared" si="35"/>
        <v>#REF!</v>
      </c>
      <c r="EP21" s="4" t="e">
        <f t="shared" si="35"/>
        <v>#REF!</v>
      </c>
      <c r="EQ21" s="4" t="e">
        <f t="shared" si="35"/>
        <v>#REF!</v>
      </c>
      <c r="ER21" s="4" t="e">
        <f t="shared" si="35"/>
        <v>#REF!</v>
      </c>
      <c r="ES21" s="4" t="e">
        <f t="shared" si="35"/>
        <v>#REF!</v>
      </c>
      <c r="ET21" s="4" t="e">
        <f t="shared" si="35"/>
        <v>#REF!</v>
      </c>
      <c r="EU21" s="4" t="e">
        <f t="shared" si="35"/>
        <v>#REF!</v>
      </c>
      <c r="EV21" s="4" t="e">
        <f t="shared" si="35"/>
        <v>#REF!</v>
      </c>
      <c r="EW21" s="4" t="e">
        <f t="shared" si="36"/>
        <v>#REF!</v>
      </c>
      <c r="EX21" s="4" t="e">
        <f t="shared" si="36"/>
        <v>#REF!</v>
      </c>
      <c r="EY21" s="4" t="e">
        <f t="shared" si="36"/>
        <v>#REF!</v>
      </c>
      <c r="EZ21" s="4" t="e">
        <f t="shared" si="36"/>
        <v>#REF!</v>
      </c>
      <c r="FA21" s="4" t="e">
        <f t="shared" si="36"/>
        <v>#REF!</v>
      </c>
      <c r="FB21" s="4" t="e">
        <f t="shared" si="36"/>
        <v>#REF!</v>
      </c>
      <c r="FC21" s="4" t="e">
        <f t="shared" si="36"/>
        <v>#REF!</v>
      </c>
      <c r="FD21" s="4" t="e">
        <f t="shared" si="36"/>
        <v>#REF!</v>
      </c>
      <c r="FE21" s="4" t="e">
        <f t="shared" si="36"/>
        <v>#REF!</v>
      </c>
      <c r="FF21" s="4" t="e">
        <f t="shared" si="36"/>
        <v>#REF!</v>
      </c>
      <c r="FG21" s="4" t="e">
        <f t="shared" si="36"/>
        <v>#REF!</v>
      </c>
      <c r="FH21" s="4" t="e">
        <f t="shared" si="36"/>
        <v>#REF!</v>
      </c>
      <c r="FI21" s="4" t="e">
        <f t="shared" si="36"/>
        <v>#REF!</v>
      </c>
      <c r="FJ21" s="4" t="e">
        <f t="shared" si="36"/>
        <v>#REF!</v>
      </c>
      <c r="FK21" s="4" t="e">
        <f t="shared" si="36"/>
        <v>#REF!</v>
      </c>
      <c r="FL21" s="4" t="e">
        <f t="shared" si="36"/>
        <v>#REF!</v>
      </c>
      <c r="FM21" s="4" t="e">
        <f t="shared" si="37"/>
        <v>#REF!</v>
      </c>
      <c r="FN21" s="4" t="e">
        <f t="shared" si="37"/>
        <v>#REF!</v>
      </c>
      <c r="FO21" s="4" t="e">
        <f t="shared" si="37"/>
        <v>#REF!</v>
      </c>
      <c r="FP21" s="4" t="e">
        <f t="shared" si="37"/>
        <v>#REF!</v>
      </c>
      <c r="FQ21" s="4" t="e">
        <f t="shared" si="37"/>
        <v>#REF!</v>
      </c>
      <c r="FR21" s="4" t="e">
        <f t="shared" si="37"/>
        <v>#REF!</v>
      </c>
      <c r="FS21" s="4" t="e">
        <f t="shared" si="37"/>
        <v>#REF!</v>
      </c>
      <c r="FT21" s="4" t="e">
        <f t="shared" si="37"/>
        <v>#REF!</v>
      </c>
      <c r="FU21" s="4" t="e">
        <f t="shared" si="37"/>
        <v>#REF!</v>
      </c>
      <c r="FV21" s="4" t="e">
        <f t="shared" si="37"/>
        <v>#REF!</v>
      </c>
      <c r="FW21" s="4" t="e">
        <f t="shared" si="37"/>
        <v>#REF!</v>
      </c>
      <c r="FX21" s="4" t="e">
        <f t="shared" si="37"/>
        <v>#REF!</v>
      </c>
      <c r="FY21" s="4" t="e">
        <f t="shared" si="37"/>
        <v>#REF!</v>
      </c>
      <c r="FZ21" s="4" t="e">
        <f t="shared" si="37"/>
        <v>#REF!</v>
      </c>
      <c r="GA21" s="4" t="e">
        <f t="shared" si="37"/>
        <v>#REF!</v>
      </c>
      <c r="GB21" s="4" t="e">
        <f t="shared" si="37"/>
        <v>#REF!</v>
      </c>
      <c r="GC21" s="4" t="e">
        <f t="shared" si="38"/>
        <v>#REF!</v>
      </c>
      <c r="GD21" s="4" t="e">
        <f t="shared" si="38"/>
        <v>#REF!</v>
      </c>
      <c r="GE21" s="4" t="e">
        <f t="shared" si="38"/>
        <v>#REF!</v>
      </c>
      <c r="GF21" s="4" t="e">
        <f t="shared" si="38"/>
        <v>#REF!</v>
      </c>
      <c r="GG21" s="4" t="e">
        <f t="shared" si="38"/>
        <v>#REF!</v>
      </c>
      <c r="GH21" s="4" t="e">
        <f t="shared" si="38"/>
        <v>#REF!</v>
      </c>
      <c r="GI21" s="4" t="e">
        <f t="shared" si="38"/>
        <v>#REF!</v>
      </c>
      <c r="GJ21" s="4" t="e">
        <f t="shared" si="38"/>
        <v>#REF!</v>
      </c>
      <c r="GK21" s="4" t="e">
        <f t="shared" si="38"/>
        <v>#REF!</v>
      </c>
      <c r="GL21" s="4" t="e">
        <f t="shared" si="38"/>
        <v>#REF!</v>
      </c>
      <c r="GM21" s="4" t="e">
        <f t="shared" si="38"/>
        <v>#REF!</v>
      </c>
      <c r="GN21" s="4" t="e">
        <f t="shared" si="38"/>
        <v>#REF!</v>
      </c>
      <c r="GO21" s="4" t="e">
        <f t="shared" si="38"/>
        <v>#REF!</v>
      </c>
      <c r="GP21" s="4" t="e">
        <f t="shared" si="38"/>
        <v>#REF!</v>
      </c>
      <c r="GQ21" s="4" t="e">
        <f t="shared" si="38"/>
        <v>#REF!</v>
      </c>
      <c r="GR21" s="4" t="e">
        <f t="shared" si="38"/>
        <v>#REF!</v>
      </c>
      <c r="GS21" s="4" t="e">
        <f t="shared" si="39"/>
        <v>#REF!</v>
      </c>
      <c r="GT21" s="4" t="e">
        <f t="shared" si="39"/>
        <v>#REF!</v>
      </c>
      <c r="GU21" s="4" t="e">
        <f t="shared" si="39"/>
        <v>#REF!</v>
      </c>
      <c r="GV21" s="4" t="e">
        <f t="shared" si="39"/>
        <v>#REF!</v>
      </c>
      <c r="GW21" s="4" t="e">
        <f t="shared" si="39"/>
        <v>#REF!</v>
      </c>
      <c r="GX21" s="4" t="e">
        <f t="shared" si="39"/>
        <v>#REF!</v>
      </c>
      <c r="GY21" s="4" t="e">
        <f t="shared" si="39"/>
        <v>#REF!</v>
      </c>
      <c r="GZ21" s="4" t="e">
        <f t="shared" si="39"/>
        <v>#REF!</v>
      </c>
      <c r="HA21" s="4" t="e">
        <f t="shared" si="39"/>
        <v>#REF!</v>
      </c>
      <c r="HB21" s="4" t="e">
        <f t="shared" si="39"/>
        <v>#REF!</v>
      </c>
      <c r="HC21" s="4" t="e">
        <f t="shared" si="39"/>
        <v>#REF!</v>
      </c>
      <c r="HD21" s="4" t="e">
        <f t="shared" si="39"/>
        <v>#REF!</v>
      </c>
      <c r="HE21" s="4" t="e">
        <f t="shared" si="39"/>
        <v>#REF!</v>
      </c>
      <c r="HF21" s="4" t="e">
        <f t="shared" si="39"/>
        <v>#REF!</v>
      </c>
      <c r="HG21" s="4" t="e">
        <f t="shared" si="39"/>
        <v>#REF!</v>
      </c>
      <c r="HH21" s="4" t="e">
        <f t="shared" si="39"/>
        <v>#REF!</v>
      </c>
      <c r="HI21" s="4" t="e">
        <f t="shared" si="40"/>
        <v>#REF!</v>
      </c>
      <c r="HJ21" s="4" t="e">
        <f t="shared" si="40"/>
        <v>#REF!</v>
      </c>
      <c r="HK21" s="4" t="e">
        <f t="shared" si="40"/>
        <v>#REF!</v>
      </c>
      <c r="HL21" s="4" t="e">
        <f t="shared" si="40"/>
        <v>#REF!</v>
      </c>
      <c r="HM21" s="4" t="e">
        <f t="shared" si="40"/>
        <v>#REF!</v>
      </c>
      <c r="HN21" s="4" t="e">
        <f t="shared" si="40"/>
        <v>#REF!</v>
      </c>
      <c r="HO21" s="4" t="e">
        <f t="shared" si="40"/>
        <v>#REF!</v>
      </c>
      <c r="HP21" s="4" t="e">
        <f t="shared" si="40"/>
        <v>#REF!</v>
      </c>
      <c r="HQ21" s="4" t="e">
        <f t="shared" si="40"/>
        <v>#REF!</v>
      </c>
      <c r="HR21" s="4" t="e">
        <f t="shared" si="40"/>
        <v>#REF!</v>
      </c>
      <c r="HS21" s="4" t="e">
        <f t="shared" si="40"/>
        <v>#REF!</v>
      </c>
      <c r="HT21" s="4" t="e">
        <f t="shared" si="40"/>
        <v>#REF!</v>
      </c>
      <c r="HU21" s="4" t="e">
        <f t="shared" si="40"/>
        <v>#REF!</v>
      </c>
      <c r="HV21" s="4" t="e">
        <f t="shared" si="40"/>
        <v>#REF!</v>
      </c>
      <c r="HW21" s="4" t="e">
        <f t="shared" si="40"/>
        <v>#REF!</v>
      </c>
      <c r="HX21" s="4" t="e">
        <f t="shared" si="40"/>
        <v>#REF!</v>
      </c>
      <c r="HY21" s="4" t="e">
        <f t="shared" si="41"/>
        <v>#REF!</v>
      </c>
      <c r="HZ21" s="4" t="e">
        <f t="shared" si="41"/>
        <v>#REF!</v>
      </c>
      <c r="IA21" s="4" t="e">
        <f t="shared" si="41"/>
        <v>#REF!</v>
      </c>
      <c r="IB21" s="4" t="e">
        <f t="shared" si="41"/>
        <v>#REF!</v>
      </c>
      <c r="IC21" s="4" t="e">
        <f t="shared" si="41"/>
        <v>#REF!</v>
      </c>
      <c r="ID21" s="4" t="e">
        <f t="shared" si="41"/>
        <v>#REF!</v>
      </c>
      <c r="IE21" s="4" t="e">
        <f t="shared" si="41"/>
        <v>#REF!</v>
      </c>
      <c r="IF21" s="4" t="e">
        <f t="shared" si="41"/>
        <v>#REF!</v>
      </c>
      <c r="IG21" s="4" t="e">
        <f t="shared" si="41"/>
        <v>#REF!</v>
      </c>
      <c r="IH21" s="4" t="e">
        <f t="shared" si="41"/>
        <v>#REF!</v>
      </c>
      <c r="II21" s="4" t="e">
        <f t="shared" si="41"/>
        <v>#REF!</v>
      </c>
      <c r="IK21" s="7" t="e">
        <f t="shared" si="25"/>
        <v>#REF!</v>
      </c>
      <c r="IL21" s="4" t="e">
        <f t="shared" si="26"/>
        <v>#REF!</v>
      </c>
      <c r="IM21" s="4" t="e">
        <f t="shared" si="26"/>
        <v>#REF!</v>
      </c>
    </row>
    <row r="22" spans="1:247" ht="8" customHeight="1" x14ac:dyDescent="0.2">
      <c r="A22" s="8"/>
      <c r="B22" s="7"/>
      <c r="G22" s="8">
        <f t="shared" si="27"/>
        <v>0.68000000000000016</v>
      </c>
      <c r="H22" s="9" t="e">
        <f t="shared" si="8"/>
        <v>#REF!</v>
      </c>
      <c r="I22" s="4" t="e">
        <f t="shared" si="42"/>
        <v>#REF!</v>
      </c>
      <c r="J22" s="4" t="e">
        <f t="shared" si="42"/>
        <v>#REF!</v>
      </c>
      <c r="K22" s="4" t="e">
        <f t="shared" si="42"/>
        <v>#REF!</v>
      </c>
      <c r="L22" s="4" t="e">
        <f t="shared" si="42"/>
        <v>#REF!</v>
      </c>
      <c r="M22" s="4" t="e">
        <f t="shared" si="42"/>
        <v>#REF!</v>
      </c>
      <c r="N22" s="4" t="e">
        <f t="shared" si="42"/>
        <v>#REF!</v>
      </c>
      <c r="O22" s="4" t="e">
        <f t="shared" si="42"/>
        <v>#REF!</v>
      </c>
      <c r="P22" s="4" t="e">
        <f t="shared" si="42"/>
        <v>#REF!</v>
      </c>
      <c r="Q22" s="4" t="e">
        <f t="shared" si="42"/>
        <v>#REF!</v>
      </c>
      <c r="R22" s="4" t="e">
        <f t="shared" si="42"/>
        <v>#REF!</v>
      </c>
      <c r="S22" s="4" t="e">
        <f t="shared" si="42"/>
        <v>#REF!</v>
      </c>
      <c r="T22" s="4" t="e">
        <f t="shared" si="42"/>
        <v>#REF!</v>
      </c>
      <c r="U22" s="4" t="e">
        <f t="shared" si="42"/>
        <v>#REF!</v>
      </c>
      <c r="V22" s="4" t="e">
        <f t="shared" si="42"/>
        <v>#REF!</v>
      </c>
      <c r="W22" s="4" t="e">
        <f t="shared" si="42"/>
        <v>#REF!</v>
      </c>
      <c r="X22" s="4" t="e">
        <f t="shared" si="42"/>
        <v>#REF!</v>
      </c>
      <c r="Y22" s="4" t="e">
        <f t="shared" si="28"/>
        <v>#REF!</v>
      </c>
      <c r="Z22" s="4" t="e">
        <f t="shared" si="28"/>
        <v>#REF!</v>
      </c>
      <c r="AA22" s="4" t="e">
        <f t="shared" si="28"/>
        <v>#REF!</v>
      </c>
      <c r="AB22" s="4" t="e">
        <f t="shared" si="28"/>
        <v>#REF!</v>
      </c>
      <c r="AC22" s="4" t="e">
        <f t="shared" si="28"/>
        <v>#REF!</v>
      </c>
      <c r="AD22" s="4" t="e">
        <f t="shared" si="28"/>
        <v>#REF!</v>
      </c>
      <c r="AE22" s="4" t="e">
        <f t="shared" si="28"/>
        <v>#REF!</v>
      </c>
      <c r="AF22" s="4" t="e">
        <f t="shared" si="28"/>
        <v>#REF!</v>
      </c>
      <c r="AG22" s="4" t="e">
        <f t="shared" si="28"/>
        <v>#REF!</v>
      </c>
      <c r="AH22" s="4" t="e">
        <f t="shared" si="28"/>
        <v>#REF!</v>
      </c>
      <c r="AI22" s="4" t="e">
        <f t="shared" si="28"/>
        <v>#REF!</v>
      </c>
      <c r="AJ22" s="4" t="e">
        <f t="shared" si="28"/>
        <v>#REF!</v>
      </c>
      <c r="AK22" s="4" t="e">
        <f t="shared" si="28"/>
        <v>#REF!</v>
      </c>
      <c r="AL22" s="4" t="e">
        <f t="shared" si="28"/>
        <v>#REF!</v>
      </c>
      <c r="AM22" s="4" t="e">
        <f t="shared" si="28"/>
        <v>#REF!</v>
      </c>
      <c r="AN22" s="4" t="e">
        <f t="shared" si="28"/>
        <v>#REF!</v>
      </c>
      <c r="AO22" s="4" t="e">
        <f t="shared" si="29"/>
        <v>#REF!</v>
      </c>
      <c r="AP22" s="4" t="e">
        <f t="shared" si="29"/>
        <v>#REF!</v>
      </c>
      <c r="AQ22" s="4" t="e">
        <f t="shared" si="29"/>
        <v>#REF!</v>
      </c>
      <c r="AR22" s="4" t="e">
        <f t="shared" si="29"/>
        <v>#REF!</v>
      </c>
      <c r="AS22" s="4" t="e">
        <f t="shared" si="29"/>
        <v>#REF!</v>
      </c>
      <c r="AT22" s="4" t="e">
        <f t="shared" si="29"/>
        <v>#REF!</v>
      </c>
      <c r="AU22" s="4" t="e">
        <f t="shared" si="29"/>
        <v>#REF!</v>
      </c>
      <c r="AV22" s="4" t="e">
        <f t="shared" si="29"/>
        <v>#REF!</v>
      </c>
      <c r="AW22" s="4" t="e">
        <f t="shared" si="29"/>
        <v>#REF!</v>
      </c>
      <c r="AX22" s="4" t="e">
        <f t="shared" si="29"/>
        <v>#REF!</v>
      </c>
      <c r="AY22" s="4" t="e">
        <f t="shared" si="29"/>
        <v>#REF!</v>
      </c>
      <c r="AZ22" s="4" t="e">
        <f t="shared" si="29"/>
        <v>#REF!</v>
      </c>
      <c r="BA22" s="4" t="e">
        <f t="shared" si="29"/>
        <v>#REF!</v>
      </c>
      <c r="BB22" s="4" t="e">
        <f t="shared" si="29"/>
        <v>#REF!</v>
      </c>
      <c r="BC22" s="4" t="e">
        <f t="shared" si="29"/>
        <v>#REF!</v>
      </c>
      <c r="BD22" s="4" t="e">
        <f t="shared" si="29"/>
        <v>#REF!</v>
      </c>
      <c r="BE22" s="4" t="e">
        <f t="shared" si="30"/>
        <v>#REF!</v>
      </c>
      <c r="BF22" s="4" t="e">
        <f t="shared" si="30"/>
        <v>#REF!</v>
      </c>
      <c r="BG22" s="4" t="e">
        <f t="shared" si="30"/>
        <v>#REF!</v>
      </c>
      <c r="BH22" s="4" t="e">
        <f t="shared" si="30"/>
        <v>#REF!</v>
      </c>
      <c r="BI22" s="4" t="e">
        <f t="shared" si="30"/>
        <v>#REF!</v>
      </c>
      <c r="BJ22" s="4" t="e">
        <f t="shared" si="30"/>
        <v>#REF!</v>
      </c>
      <c r="BK22" s="4" t="e">
        <f t="shared" si="30"/>
        <v>#REF!</v>
      </c>
      <c r="BL22" s="4" t="e">
        <f t="shared" si="30"/>
        <v>#REF!</v>
      </c>
      <c r="BM22" s="4" t="e">
        <f t="shared" si="30"/>
        <v>#REF!</v>
      </c>
      <c r="BN22" s="4" t="e">
        <f t="shared" si="30"/>
        <v>#REF!</v>
      </c>
      <c r="BO22" s="4" t="e">
        <f t="shared" si="30"/>
        <v>#REF!</v>
      </c>
      <c r="BP22" s="4" t="e">
        <f t="shared" si="30"/>
        <v>#REF!</v>
      </c>
      <c r="BQ22" s="4" t="e">
        <f t="shared" si="30"/>
        <v>#REF!</v>
      </c>
      <c r="BR22" s="4" t="e">
        <f t="shared" si="30"/>
        <v>#REF!</v>
      </c>
      <c r="BS22" s="4" t="e">
        <f t="shared" si="30"/>
        <v>#REF!</v>
      </c>
      <c r="BT22" s="4" t="e">
        <f t="shared" si="30"/>
        <v>#REF!</v>
      </c>
      <c r="BU22" s="4" t="e">
        <f t="shared" si="31"/>
        <v>#REF!</v>
      </c>
      <c r="BV22" s="4" t="e">
        <f t="shared" si="31"/>
        <v>#REF!</v>
      </c>
      <c r="BW22" s="4" t="e">
        <f t="shared" si="31"/>
        <v>#REF!</v>
      </c>
      <c r="BX22" s="4" t="e">
        <f t="shared" si="31"/>
        <v>#REF!</v>
      </c>
      <c r="BY22" s="4" t="e">
        <f t="shared" si="31"/>
        <v>#REF!</v>
      </c>
      <c r="BZ22" s="4" t="e">
        <f t="shared" si="31"/>
        <v>#REF!</v>
      </c>
      <c r="CA22" s="4" t="e">
        <f t="shared" si="31"/>
        <v>#REF!</v>
      </c>
      <c r="CB22" s="4" t="e">
        <f t="shared" si="31"/>
        <v>#REF!</v>
      </c>
      <c r="CC22" s="4" t="e">
        <f t="shared" si="31"/>
        <v>#REF!</v>
      </c>
      <c r="CD22" s="4" t="e">
        <f t="shared" si="31"/>
        <v>#REF!</v>
      </c>
      <c r="CE22" s="4" t="e">
        <f t="shared" si="31"/>
        <v>#REF!</v>
      </c>
      <c r="CF22" s="4" t="e">
        <f t="shared" si="31"/>
        <v>#REF!</v>
      </c>
      <c r="CG22" s="4" t="e">
        <f t="shared" si="31"/>
        <v>#REF!</v>
      </c>
      <c r="CH22" s="4" t="e">
        <f t="shared" si="31"/>
        <v>#REF!</v>
      </c>
      <c r="CI22" s="4" t="e">
        <f t="shared" si="31"/>
        <v>#REF!</v>
      </c>
      <c r="CJ22" s="4" t="e">
        <f t="shared" si="31"/>
        <v>#REF!</v>
      </c>
      <c r="CK22" s="4" t="e">
        <f t="shared" si="32"/>
        <v>#REF!</v>
      </c>
      <c r="CL22" s="4" t="e">
        <f t="shared" si="32"/>
        <v>#REF!</v>
      </c>
      <c r="CM22" s="4" t="e">
        <f t="shared" si="32"/>
        <v>#REF!</v>
      </c>
      <c r="CN22" s="4" t="e">
        <f t="shared" si="32"/>
        <v>#REF!</v>
      </c>
      <c r="CO22" s="4" t="e">
        <f t="shared" si="32"/>
        <v>#REF!</v>
      </c>
      <c r="CP22" s="4" t="e">
        <f t="shared" si="32"/>
        <v>#REF!</v>
      </c>
      <c r="CQ22" s="4" t="e">
        <f t="shared" si="32"/>
        <v>#REF!</v>
      </c>
      <c r="CR22" s="4" t="e">
        <f t="shared" si="32"/>
        <v>#REF!</v>
      </c>
      <c r="CS22" s="4" t="e">
        <f t="shared" si="32"/>
        <v>#REF!</v>
      </c>
      <c r="CT22" s="4" t="e">
        <f t="shared" si="32"/>
        <v>#REF!</v>
      </c>
      <c r="CU22" s="4" t="e">
        <f t="shared" si="32"/>
        <v>#REF!</v>
      </c>
      <c r="CV22" s="4" t="e">
        <f t="shared" si="32"/>
        <v>#REF!</v>
      </c>
      <c r="CW22" s="4" t="e">
        <f t="shared" si="32"/>
        <v>#REF!</v>
      </c>
      <c r="CX22" s="4" t="e">
        <f t="shared" si="32"/>
        <v>#REF!</v>
      </c>
      <c r="CY22" s="4" t="e">
        <f t="shared" si="32"/>
        <v>#REF!</v>
      </c>
      <c r="CZ22" s="4" t="e">
        <f t="shared" si="32"/>
        <v>#REF!</v>
      </c>
      <c r="DA22" s="4" t="e">
        <f t="shared" si="33"/>
        <v>#REF!</v>
      </c>
      <c r="DB22" s="4" t="e">
        <f t="shared" si="33"/>
        <v>#REF!</v>
      </c>
      <c r="DC22" s="4" t="e">
        <f t="shared" si="33"/>
        <v>#REF!</v>
      </c>
      <c r="DD22" s="4" t="e">
        <f t="shared" si="33"/>
        <v>#REF!</v>
      </c>
      <c r="DE22" s="4" t="e">
        <f t="shared" si="33"/>
        <v>#REF!</v>
      </c>
      <c r="DF22" s="4" t="e">
        <f t="shared" si="33"/>
        <v>#REF!</v>
      </c>
      <c r="DG22" s="4" t="e">
        <f t="shared" si="33"/>
        <v>#REF!</v>
      </c>
      <c r="DH22" s="4" t="e">
        <f t="shared" si="33"/>
        <v>#REF!</v>
      </c>
      <c r="DI22" s="4" t="e">
        <f t="shared" si="33"/>
        <v>#REF!</v>
      </c>
      <c r="DJ22" s="4" t="e">
        <f t="shared" si="33"/>
        <v>#REF!</v>
      </c>
      <c r="DK22" s="4" t="e">
        <f t="shared" si="33"/>
        <v>#REF!</v>
      </c>
      <c r="DL22" s="4" t="e">
        <f t="shared" si="33"/>
        <v>#REF!</v>
      </c>
      <c r="DM22" s="4" t="e">
        <f t="shared" si="33"/>
        <v>#REF!</v>
      </c>
      <c r="DN22" s="4" t="e">
        <f t="shared" si="33"/>
        <v>#REF!</v>
      </c>
      <c r="DO22" s="4" t="e">
        <f t="shared" si="33"/>
        <v>#REF!</v>
      </c>
      <c r="DP22" s="4" t="e">
        <f t="shared" si="33"/>
        <v>#REF!</v>
      </c>
      <c r="DQ22" s="4" t="e">
        <f t="shared" si="34"/>
        <v>#REF!</v>
      </c>
      <c r="DR22" s="4" t="e">
        <f t="shared" si="34"/>
        <v>#REF!</v>
      </c>
      <c r="DS22" s="4" t="e">
        <f t="shared" si="34"/>
        <v>#REF!</v>
      </c>
      <c r="DT22" s="4" t="e">
        <f t="shared" si="34"/>
        <v>#REF!</v>
      </c>
      <c r="DU22" s="4" t="e">
        <f t="shared" si="34"/>
        <v>#REF!</v>
      </c>
      <c r="DV22" s="4" t="e">
        <f t="shared" si="34"/>
        <v>#REF!</v>
      </c>
      <c r="DW22" s="4" t="e">
        <f t="shared" si="34"/>
        <v>#REF!</v>
      </c>
      <c r="DX22" s="4" t="e">
        <f t="shared" si="34"/>
        <v>#REF!</v>
      </c>
      <c r="DY22" s="4" t="e">
        <f t="shared" si="34"/>
        <v>#REF!</v>
      </c>
      <c r="DZ22" s="4" t="e">
        <f t="shared" si="34"/>
        <v>#REF!</v>
      </c>
      <c r="EA22" s="4" t="e">
        <f t="shared" si="34"/>
        <v>#REF!</v>
      </c>
      <c r="EB22" s="4" t="e">
        <f t="shared" si="34"/>
        <v>#REF!</v>
      </c>
      <c r="EC22" s="4" t="e">
        <f t="shared" si="34"/>
        <v>#REF!</v>
      </c>
      <c r="ED22" s="4" t="e">
        <f t="shared" si="34"/>
        <v>#REF!</v>
      </c>
      <c r="EE22" s="4" t="e">
        <f t="shared" si="34"/>
        <v>#REF!</v>
      </c>
      <c r="EF22" s="4" t="e">
        <f t="shared" si="34"/>
        <v>#REF!</v>
      </c>
      <c r="EG22" s="4" t="e">
        <f t="shared" si="35"/>
        <v>#REF!</v>
      </c>
      <c r="EH22" s="4" t="e">
        <f t="shared" si="35"/>
        <v>#REF!</v>
      </c>
      <c r="EI22" s="4" t="e">
        <f t="shared" si="35"/>
        <v>#REF!</v>
      </c>
      <c r="EJ22" s="4" t="e">
        <f t="shared" si="35"/>
        <v>#REF!</v>
      </c>
      <c r="EK22" s="4" t="e">
        <f t="shared" si="35"/>
        <v>#REF!</v>
      </c>
      <c r="EL22" s="4" t="e">
        <f t="shared" si="35"/>
        <v>#REF!</v>
      </c>
      <c r="EM22" s="4" t="e">
        <f t="shared" si="35"/>
        <v>#REF!</v>
      </c>
      <c r="EN22" s="4" t="e">
        <f t="shared" si="35"/>
        <v>#REF!</v>
      </c>
      <c r="EO22" s="4" t="e">
        <f t="shared" si="35"/>
        <v>#REF!</v>
      </c>
      <c r="EP22" s="4" t="e">
        <f t="shared" si="35"/>
        <v>#REF!</v>
      </c>
      <c r="EQ22" s="4" t="e">
        <f t="shared" si="35"/>
        <v>#REF!</v>
      </c>
      <c r="ER22" s="4" t="e">
        <f t="shared" si="35"/>
        <v>#REF!</v>
      </c>
      <c r="ES22" s="4" t="e">
        <f t="shared" si="35"/>
        <v>#REF!</v>
      </c>
      <c r="ET22" s="4" t="e">
        <f t="shared" si="35"/>
        <v>#REF!</v>
      </c>
      <c r="EU22" s="4" t="e">
        <f t="shared" si="35"/>
        <v>#REF!</v>
      </c>
      <c r="EV22" s="4" t="e">
        <f t="shared" si="35"/>
        <v>#REF!</v>
      </c>
      <c r="EW22" s="4" t="e">
        <f t="shared" si="36"/>
        <v>#REF!</v>
      </c>
      <c r="EX22" s="4" t="e">
        <f t="shared" si="36"/>
        <v>#REF!</v>
      </c>
      <c r="EY22" s="4" t="e">
        <f t="shared" si="36"/>
        <v>#REF!</v>
      </c>
      <c r="EZ22" s="4" t="e">
        <f t="shared" si="36"/>
        <v>#REF!</v>
      </c>
      <c r="FA22" s="4" t="e">
        <f t="shared" si="36"/>
        <v>#REF!</v>
      </c>
      <c r="FB22" s="4" t="e">
        <f t="shared" si="36"/>
        <v>#REF!</v>
      </c>
      <c r="FC22" s="4" t="e">
        <f t="shared" si="36"/>
        <v>#REF!</v>
      </c>
      <c r="FD22" s="4" t="e">
        <f t="shared" si="36"/>
        <v>#REF!</v>
      </c>
      <c r="FE22" s="4" t="e">
        <f t="shared" si="36"/>
        <v>#REF!</v>
      </c>
      <c r="FF22" s="4" t="e">
        <f t="shared" si="36"/>
        <v>#REF!</v>
      </c>
      <c r="FG22" s="4" t="e">
        <f t="shared" si="36"/>
        <v>#REF!</v>
      </c>
      <c r="FH22" s="4" t="e">
        <f t="shared" si="36"/>
        <v>#REF!</v>
      </c>
      <c r="FI22" s="4" t="e">
        <f t="shared" si="36"/>
        <v>#REF!</v>
      </c>
      <c r="FJ22" s="4" t="e">
        <f t="shared" si="36"/>
        <v>#REF!</v>
      </c>
      <c r="FK22" s="4" t="e">
        <f t="shared" si="36"/>
        <v>#REF!</v>
      </c>
      <c r="FL22" s="4" t="e">
        <f t="shared" si="36"/>
        <v>#REF!</v>
      </c>
      <c r="FM22" s="4" t="e">
        <f t="shared" si="37"/>
        <v>#REF!</v>
      </c>
      <c r="FN22" s="4" t="e">
        <f t="shared" si="37"/>
        <v>#REF!</v>
      </c>
      <c r="FO22" s="4" t="e">
        <f t="shared" si="37"/>
        <v>#REF!</v>
      </c>
      <c r="FP22" s="4" t="e">
        <f t="shared" si="37"/>
        <v>#REF!</v>
      </c>
      <c r="FQ22" s="4" t="e">
        <f t="shared" si="37"/>
        <v>#REF!</v>
      </c>
      <c r="FR22" s="4" t="e">
        <f t="shared" si="37"/>
        <v>#REF!</v>
      </c>
      <c r="FS22" s="4" t="e">
        <f t="shared" si="37"/>
        <v>#REF!</v>
      </c>
      <c r="FT22" s="4" t="e">
        <f t="shared" si="37"/>
        <v>#REF!</v>
      </c>
      <c r="FU22" s="4" t="e">
        <f t="shared" si="37"/>
        <v>#REF!</v>
      </c>
      <c r="FV22" s="4" t="e">
        <f t="shared" si="37"/>
        <v>#REF!</v>
      </c>
      <c r="FW22" s="4" t="e">
        <f t="shared" si="37"/>
        <v>#REF!</v>
      </c>
      <c r="FX22" s="4" t="e">
        <f t="shared" si="37"/>
        <v>#REF!</v>
      </c>
      <c r="FY22" s="4" t="e">
        <f t="shared" si="37"/>
        <v>#REF!</v>
      </c>
      <c r="FZ22" s="4" t="e">
        <f t="shared" si="37"/>
        <v>#REF!</v>
      </c>
      <c r="GA22" s="4" t="e">
        <f t="shared" si="37"/>
        <v>#REF!</v>
      </c>
      <c r="GB22" s="4" t="e">
        <f t="shared" si="37"/>
        <v>#REF!</v>
      </c>
      <c r="GC22" s="4" t="e">
        <f t="shared" si="38"/>
        <v>#REF!</v>
      </c>
      <c r="GD22" s="4" t="e">
        <f t="shared" si="38"/>
        <v>#REF!</v>
      </c>
      <c r="GE22" s="4" t="e">
        <f t="shared" si="38"/>
        <v>#REF!</v>
      </c>
      <c r="GF22" s="4" t="e">
        <f t="shared" si="38"/>
        <v>#REF!</v>
      </c>
      <c r="GG22" s="4" t="e">
        <f t="shared" si="38"/>
        <v>#REF!</v>
      </c>
      <c r="GH22" s="4" t="e">
        <f t="shared" si="38"/>
        <v>#REF!</v>
      </c>
      <c r="GI22" s="4" t="e">
        <f t="shared" si="38"/>
        <v>#REF!</v>
      </c>
      <c r="GJ22" s="4" t="e">
        <f t="shared" si="38"/>
        <v>#REF!</v>
      </c>
      <c r="GK22" s="4" t="e">
        <f t="shared" si="38"/>
        <v>#REF!</v>
      </c>
      <c r="GL22" s="4" t="e">
        <f t="shared" si="38"/>
        <v>#REF!</v>
      </c>
      <c r="GM22" s="4" t="e">
        <f t="shared" si="38"/>
        <v>#REF!</v>
      </c>
      <c r="GN22" s="4" t="e">
        <f t="shared" si="38"/>
        <v>#REF!</v>
      </c>
      <c r="GO22" s="4" t="e">
        <f t="shared" si="38"/>
        <v>#REF!</v>
      </c>
      <c r="GP22" s="4" t="e">
        <f t="shared" si="38"/>
        <v>#REF!</v>
      </c>
      <c r="GQ22" s="4" t="e">
        <f t="shared" si="38"/>
        <v>#REF!</v>
      </c>
      <c r="GR22" s="4" t="e">
        <f t="shared" si="38"/>
        <v>#REF!</v>
      </c>
      <c r="GS22" s="4" t="e">
        <f t="shared" si="39"/>
        <v>#REF!</v>
      </c>
      <c r="GT22" s="4" t="e">
        <f t="shared" si="39"/>
        <v>#REF!</v>
      </c>
      <c r="GU22" s="4" t="e">
        <f t="shared" si="39"/>
        <v>#REF!</v>
      </c>
      <c r="GV22" s="4" t="e">
        <f t="shared" si="39"/>
        <v>#REF!</v>
      </c>
      <c r="GW22" s="4" t="e">
        <f t="shared" si="39"/>
        <v>#REF!</v>
      </c>
      <c r="GX22" s="4" t="e">
        <f t="shared" si="39"/>
        <v>#REF!</v>
      </c>
      <c r="GY22" s="4" t="e">
        <f t="shared" si="39"/>
        <v>#REF!</v>
      </c>
      <c r="GZ22" s="4" t="e">
        <f t="shared" si="39"/>
        <v>#REF!</v>
      </c>
      <c r="HA22" s="4" t="e">
        <f t="shared" si="39"/>
        <v>#REF!</v>
      </c>
      <c r="HB22" s="4" t="e">
        <f t="shared" si="39"/>
        <v>#REF!</v>
      </c>
      <c r="HC22" s="4" t="e">
        <f t="shared" si="39"/>
        <v>#REF!</v>
      </c>
      <c r="HD22" s="4" t="e">
        <f t="shared" si="39"/>
        <v>#REF!</v>
      </c>
      <c r="HE22" s="4" t="e">
        <f t="shared" si="39"/>
        <v>#REF!</v>
      </c>
      <c r="HF22" s="4" t="e">
        <f t="shared" si="39"/>
        <v>#REF!</v>
      </c>
      <c r="HG22" s="4" t="e">
        <f t="shared" si="39"/>
        <v>#REF!</v>
      </c>
      <c r="HH22" s="4" t="e">
        <f t="shared" si="39"/>
        <v>#REF!</v>
      </c>
      <c r="HI22" s="4" t="e">
        <f t="shared" si="40"/>
        <v>#REF!</v>
      </c>
      <c r="HJ22" s="4" t="e">
        <f t="shared" si="40"/>
        <v>#REF!</v>
      </c>
      <c r="HK22" s="4" t="e">
        <f t="shared" si="40"/>
        <v>#REF!</v>
      </c>
      <c r="HL22" s="4" t="e">
        <f t="shared" si="40"/>
        <v>#REF!</v>
      </c>
      <c r="HM22" s="4" t="e">
        <f t="shared" si="40"/>
        <v>#REF!</v>
      </c>
      <c r="HN22" s="4" t="e">
        <f t="shared" si="40"/>
        <v>#REF!</v>
      </c>
      <c r="HO22" s="4" t="e">
        <f t="shared" si="40"/>
        <v>#REF!</v>
      </c>
      <c r="HP22" s="4" t="e">
        <f t="shared" si="40"/>
        <v>#REF!</v>
      </c>
      <c r="HQ22" s="4" t="e">
        <f t="shared" si="40"/>
        <v>#REF!</v>
      </c>
      <c r="HR22" s="4" t="e">
        <f t="shared" si="40"/>
        <v>#REF!</v>
      </c>
      <c r="HS22" s="4" t="e">
        <f t="shared" si="40"/>
        <v>#REF!</v>
      </c>
      <c r="HT22" s="4" t="e">
        <f t="shared" si="40"/>
        <v>#REF!</v>
      </c>
      <c r="HU22" s="4" t="e">
        <f t="shared" si="40"/>
        <v>#REF!</v>
      </c>
      <c r="HV22" s="4" t="e">
        <f t="shared" si="40"/>
        <v>#REF!</v>
      </c>
      <c r="HW22" s="4" t="e">
        <f t="shared" si="40"/>
        <v>#REF!</v>
      </c>
      <c r="HX22" s="4" t="e">
        <f t="shared" si="40"/>
        <v>#REF!</v>
      </c>
      <c r="HY22" s="4" t="e">
        <f t="shared" si="41"/>
        <v>#REF!</v>
      </c>
      <c r="HZ22" s="4" t="e">
        <f t="shared" si="41"/>
        <v>#REF!</v>
      </c>
      <c r="IA22" s="4" t="e">
        <f t="shared" si="41"/>
        <v>#REF!</v>
      </c>
      <c r="IB22" s="4" t="e">
        <f t="shared" si="41"/>
        <v>#REF!</v>
      </c>
      <c r="IC22" s="4" t="e">
        <f t="shared" si="41"/>
        <v>#REF!</v>
      </c>
      <c r="ID22" s="4" t="e">
        <f t="shared" si="41"/>
        <v>#REF!</v>
      </c>
      <c r="IE22" s="4" t="e">
        <f t="shared" si="41"/>
        <v>#REF!</v>
      </c>
      <c r="IF22" s="4" t="e">
        <f t="shared" si="41"/>
        <v>#REF!</v>
      </c>
      <c r="IG22" s="4" t="e">
        <f t="shared" si="41"/>
        <v>#REF!</v>
      </c>
      <c r="IH22" s="4" t="e">
        <f t="shared" si="41"/>
        <v>#REF!</v>
      </c>
      <c r="II22" s="4" t="e">
        <f t="shared" si="41"/>
        <v>#REF!</v>
      </c>
      <c r="IK22" s="7" t="e">
        <f t="shared" si="25"/>
        <v>#REF!</v>
      </c>
      <c r="IL22" s="4" t="e">
        <f t="shared" si="26"/>
        <v>#REF!</v>
      </c>
      <c r="IM22" s="4" t="e">
        <f t="shared" si="26"/>
        <v>#REF!</v>
      </c>
    </row>
    <row r="23" spans="1:247" ht="8" customHeight="1" x14ac:dyDescent="0.2">
      <c r="A23" s="8"/>
      <c r="B23" s="7"/>
      <c r="G23" s="8">
        <f t="shared" si="27"/>
        <v>0.69000000000000017</v>
      </c>
      <c r="H23" s="9" t="e">
        <f t="shared" si="8"/>
        <v>#REF!</v>
      </c>
      <c r="I23" s="4" t="e">
        <f t="shared" si="42"/>
        <v>#REF!</v>
      </c>
      <c r="J23" s="4" t="e">
        <f t="shared" si="42"/>
        <v>#REF!</v>
      </c>
      <c r="K23" s="4" t="e">
        <f t="shared" si="42"/>
        <v>#REF!</v>
      </c>
      <c r="L23" s="4" t="e">
        <f t="shared" si="42"/>
        <v>#REF!</v>
      </c>
      <c r="M23" s="4" t="e">
        <f t="shared" si="42"/>
        <v>#REF!</v>
      </c>
      <c r="N23" s="4" t="e">
        <f t="shared" si="42"/>
        <v>#REF!</v>
      </c>
      <c r="O23" s="4" t="e">
        <f t="shared" si="42"/>
        <v>#REF!</v>
      </c>
      <c r="P23" s="4" t="e">
        <f t="shared" si="42"/>
        <v>#REF!</v>
      </c>
      <c r="Q23" s="4" t="e">
        <f t="shared" si="42"/>
        <v>#REF!</v>
      </c>
      <c r="R23" s="4" t="e">
        <f t="shared" si="42"/>
        <v>#REF!</v>
      </c>
      <c r="S23" s="4" t="e">
        <f t="shared" si="42"/>
        <v>#REF!</v>
      </c>
      <c r="T23" s="4" t="e">
        <f t="shared" si="42"/>
        <v>#REF!</v>
      </c>
      <c r="U23" s="4" t="e">
        <f t="shared" si="42"/>
        <v>#REF!</v>
      </c>
      <c r="V23" s="4" t="e">
        <f t="shared" si="42"/>
        <v>#REF!</v>
      </c>
      <c r="W23" s="4" t="e">
        <f t="shared" si="42"/>
        <v>#REF!</v>
      </c>
      <c r="X23" s="4" t="e">
        <f t="shared" si="42"/>
        <v>#REF!</v>
      </c>
      <c r="Y23" s="4" t="e">
        <f t="shared" si="28"/>
        <v>#REF!</v>
      </c>
      <c r="Z23" s="4" t="e">
        <f t="shared" si="28"/>
        <v>#REF!</v>
      </c>
      <c r="AA23" s="4" t="e">
        <f t="shared" si="28"/>
        <v>#REF!</v>
      </c>
      <c r="AB23" s="4" t="e">
        <f t="shared" si="28"/>
        <v>#REF!</v>
      </c>
      <c r="AC23" s="4" t="e">
        <f t="shared" si="28"/>
        <v>#REF!</v>
      </c>
      <c r="AD23" s="4" t="e">
        <f t="shared" si="28"/>
        <v>#REF!</v>
      </c>
      <c r="AE23" s="4" t="e">
        <f t="shared" si="28"/>
        <v>#REF!</v>
      </c>
      <c r="AF23" s="4" t="e">
        <f t="shared" si="28"/>
        <v>#REF!</v>
      </c>
      <c r="AG23" s="4" t="e">
        <f t="shared" si="28"/>
        <v>#REF!</v>
      </c>
      <c r="AH23" s="4" t="e">
        <f t="shared" si="28"/>
        <v>#REF!</v>
      </c>
      <c r="AI23" s="4" t="e">
        <f t="shared" si="28"/>
        <v>#REF!</v>
      </c>
      <c r="AJ23" s="4" t="e">
        <f t="shared" si="28"/>
        <v>#REF!</v>
      </c>
      <c r="AK23" s="4" t="e">
        <f t="shared" si="28"/>
        <v>#REF!</v>
      </c>
      <c r="AL23" s="4" t="e">
        <f t="shared" si="28"/>
        <v>#REF!</v>
      </c>
      <c r="AM23" s="4" t="e">
        <f t="shared" si="28"/>
        <v>#REF!</v>
      </c>
      <c r="AN23" s="4" t="e">
        <f t="shared" si="28"/>
        <v>#REF!</v>
      </c>
      <c r="AO23" s="4" t="e">
        <f t="shared" si="29"/>
        <v>#REF!</v>
      </c>
      <c r="AP23" s="4" t="e">
        <f t="shared" si="29"/>
        <v>#REF!</v>
      </c>
      <c r="AQ23" s="4" t="e">
        <f t="shared" si="29"/>
        <v>#REF!</v>
      </c>
      <c r="AR23" s="4" t="e">
        <f t="shared" si="29"/>
        <v>#REF!</v>
      </c>
      <c r="AS23" s="4" t="e">
        <f t="shared" si="29"/>
        <v>#REF!</v>
      </c>
      <c r="AT23" s="4" t="e">
        <f t="shared" si="29"/>
        <v>#REF!</v>
      </c>
      <c r="AU23" s="4" t="e">
        <f t="shared" si="29"/>
        <v>#REF!</v>
      </c>
      <c r="AV23" s="4" t="e">
        <f t="shared" si="29"/>
        <v>#REF!</v>
      </c>
      <c r="AW23" s="4" t="e">
        <f t="shared" si="29"/>
        <v>#REF!</v>
      </c>
      <c r="AX23" s="4" t="e">
        <f t="shared" si="29"/>
        <v>#REF!</v>
      </c>
      <c r="AY23" s="4" t="e">
        <f t="shared" si="29"/>
        <v>#REF!</v>
      </c>
      <c r="AZ23" s="4" t="e">
        <f t="shared" si="29"/>
        <v>#REF!</v>
      </c>
      <c r="BA23" s="4" t="e">
        <f t="shared" si="29"/>
        <v>#REF!</v>
      </c>
      <c r="BB23" s="4" t="e">
        <f t="shared" si="29"/>
        <v>#REF!</v>
      </c>
      <c r="BC23" s="4" t="e">
        <f t="shared" si="29"/>
        <v>#REF!</v>
      </c>
      <c r="BD23" s="4" t="e">
        <f t="shared" si="29"/>
        <v>#REF!</v>
      </c>
      <c r="BE23" s="4" t="e">
        <f t="shared" si="30"/>
        <v>#REF!</v>
      </c>
      <c r="BF23" s="4" t="e">
        <f t="shared" si="30"/>
        <v>#REF!</v>
      </c>
      <c r="BG23" s="4" t="e">
        <f t="shared" si="30"/>
        <v>#REF!</v>
      </c>
      <c r="BH23" s="4" t="e">
        <f t="shared" si="30"/>
        <v>#REF!</v>
      </c>
      <c r="BI23" s="4" t="e">
        <f t="shared" si="30"/>
        <v>#REF!</v>
      </c>
      <c r="BJ23" s="4" t="e">
        <f t="shared" si="30"/>
        <v>#REF!</v>
      </c>
      <c r="BK23" s="4" t="e">
        <f t="shared" si="30"/>
        <v>#REF!</v>
      </c>
      <c r="BL23" s="4" t="e">
        <f t="shared" si="30"/>
        <v>#REF!</v>
      </c>
      <c r="BM23" s="4" t="e">
        <f t="shared" si="30"/>
        <v>#REF!</v>
      </c>
      <c r="BN23" s="4" t="e">
        <f t="shared" si="30"/>
        <v>#REF!</v>
      </c>
      <c r="BO23" s="4" t="e">
        <f t="shared" si="30"/>
        <v>#REF!</v>
      </c>
      <c r="BP23" s="4" t="e">
        <f t="shared" si="30"/>
        <v>#REF!</v>
      </c>
      <c r="BQ23" s="4" t="e">
        <f t="shared" si="30"/>
        <v>#REF!</v>
      </c>
      <c r="BR23" s="4" t="e">
        <f t="shared" si="30"/>
        <v>#REF!</v>
      </c>
      <c r="BS23" s="4" t="e">
        <f t="shared" si="30"/>
        <v>#REF!</v>
      </c>
      <c r="BT23" s="4" t="e">
        <f t="shared" si="30"/>
        <v>#REF!</v>
      </c>
      <c r="BU23" s="4" t="e">
        <f t="shared" si="31"/>
        <v>#REF!</v>
      </c>
      <c r="BV23" s="4" t="e">
        <f t="shared" si="31"/>
        <v>#REF!</v>
      </c>
      <c r="BW23" s="4" t="e">
        <f t="shared" si="31"/>
        <v>#REF!</v>
      </c>
      <c r="BX23" s="4" t="e">
        <f t="shared" si="31"/>
        <v>#REF!</v>
      </c>
      <c r="BY23" s="4" t="e">
        <f t="shared" si="31"/>
        <v>#REF!</v>
      </c>
      <c r="BZ23" s="4" t="e">
        <f t="shared" si="31"/>
        <v>#REF!</v>
      </c>
      <c r="CA23" s="4" t="e">
        <f t="shared" si="31"/>
        <v>#REF!</v>
      </c>
      <c r="CB23" s="4" t="e">
        <f t="shared" si="31"/>
        <v>#REF!</v>
      </c>
      <c r="CC23" s="4" t="e">
        <f t="shared" si="31"/>
        <v>#REF!</v>
      </c>
      <c r="CD23" s="4" t="e">
        <f t="shared" si="31"/>
        <v>#REF!</v>
      </c>
      <c r="CE23" s="4" t="e">
        <f t="shared" si="31"/>
        <v>#REF!</v>
      </c>
      <c r="CF23" s="4" t="e">
        <f t="shared" si="31"/>
        <v>#REF!</v>
      </c>
      <c r="CG23" s="4" t="e">
        <f t="shared" si="31"/>
        <v>#REF!</v>
      </c>
      <c r="CH23" s="4" t="e">
        <f t="shared" si="31"/>
        <v>#REF!</v>
      </c>
      <c r="CI23" s="4" t="e">
        <f t="shared" si="31"/>
        <v>#REF!</v>
      </c>
      <c r="CJ23" s="4" t="e">
        <f t="shared" si="31"/>
        <v>#REF!</v>
      </c>
      <c r="CK23" s="4" t="e">
        <f t="shared" si="32"/>
        <v>#REF!</v>
      </c>
      <c r="CL23" s="4" t="e">
        <f t="shared" si="32"/>
        <v>#REF!</v>
      </c>
      <c r="CM23" s="4" t="e">
        <f t="shared" si="32"/>
        <v>#REF!</v>
      </c>
      <c r="CN23" s="4" t="e">
        <f t="shared" si="32"/>
        <v>#REF!</v>
      </c>
      <c r="CO23" s="4" t="e">
        <f t="shared" si="32"/>
        <v>#REF!</v>
      </c>
      <c r="CP23" s="4" t="e">
        <f t="shared" si="32"/>
        <v>#REF!</v>
      </c>
      <c r="CQ23" s="4" t="e">
        <f t="shared" si="32"/>
        <v>#REF!</v>
      </c>
      <c r="CR23" s="4" t="e">
        <f t="shared" si="32"/>
        <v>#REF!</v>
      </c>
      <c r="CS23" s="4" t="e">
        <f t="shared" si="32"/>
        <v>#REF!</v>
      </c>
      <c r="CT23" s="4" t="e">
        <f t="shared" si="32"/>
        <v>#REF!</v>
      </c>
      <c r="CU23" s="4" t="e">
        <f t="shared" si="32"/>
        <v>#REF!</v>
      </c>
      <c r="CV23" s="4" t="e">
        <f t="shared" si="32"/>
        <v>#REF!</v>
      </c>
      <c r="CW23" s="4" t="e">
        <f t="shared" si="32"/>
        <v>#REF!</v>
      </c>
      <c r="CX23" s="4" t="e">
        <f t="shared" si="32"/>
        <v>#REF!</v>
      </c>
      <c r="CY23" s="4" t="e">
        <f t="shared" si="32"/>
        <v>#REF!</v>
      </c>
      <c r="CZ23" s="4" t="e">
        <f t="shared" si="32"/>
        <v>#REF!</v>
      </c>
      <c r="DA23" s="4" t="e">
        <f t="shared" si="33"/>
        <v>#REF!</v>
      </c>
      <c r="DB23" s="4" t="e">
        <f t="shared" si="33"/>
        <v>#REF!</v>
      </c>
      <c r="DC23" s="4" t="e">
        <f t="shared" si="33"/>
        <v>#REF!</v>
      </c>
      <c r="DD23" s="4" t="e">
        <f t="shared" si="33"/>
        <v>#REF!</v>
      </c>
      <c r="DE23" s="4" t="e">
        <f t="shared" si="33"/>
        <v>#REF!</v>
      </c>
      <c r="DF23" s="4" t="e">
        <f t="shared" si="33"/>
        <v>#REF!</v>
      </c>
      <c r="DG23" s="4" t="e">
        <f t="shared" si="33"/>
        <v>#REF!</v>
      </c>
      <c r="DH23" s="4" t="e">
        <f t="shared" si="33"/>
        <v>#REF!</v>
      </c>
      <c r="DI23" s="4" t="e">
        <f t="shared" si="33"/>
        <v>#REF!</v>
      </c>
      <c r="DJ23" s="4" t="e">
        <f t="shared" si="33"/>
        <v>#REF!</v>
      </c>
      <c r="DK23" s="4" t="e">
        <f t="shared" si="33"/>
        <v>#REF!</v>
      </c>
      <c r="DL23" s="4" t="e">
        <f t="shared" si="33"/>
        <v>#REF!</v>
      </c>
      <c r="DM23" s="4" t="e">
        <f t="shared" si="33"/>
        <v>#REF!</v>
      </c>
      <c r="DN23" s="4" t="e">
        <f t="shared" si="33"/>
        <v>#REF!</v>
      </c>
      <c r="DO23" s="4" t="e">
        <f t="shared" si="33"/>
        <v>#REF!</v>
      </c>
      <c r="DP23" s="4" t="e">
        <f t="shared" si="33"/>
        <v>#REF!</v>
      </c>
      <c r="DQ23" s="4" t="e">
        <f t="shared" si="34"/>
        <v>#REF!</v>
      </c>
      <c r="DR23" s="4" t="e">
        <f t="shared" si="34"/>
        <v>#REF!</v>
      </c>
      <c r="DS23" s="4" t="e">
        <f t="shared" si="34"/>
        <v>#REF!</v>
      </c>
      <c r="DT23" s="4" t="e">
        <f t="shared" si="34"/>
        <v>#REF!</v>
      </c>
      <c r="DU23" s="4" t="e">
        <f t="shared" si="34"/>
        <v>#REF!</v>
      </c>
      <c r="DV23" s="4" t="e">
        <f t="shared" si="34"/>
        <v>#REF!</v>
      </c>
      <c r="DW23" s="4" t="e">
        <f t="shared" si="34"/>
        <v>#REF!</v>
      </c>
      <c r="DX23" s="4" t="e">
        <f t="shared" si="34"/>
        <v>#REF!</v>
      </c>
      <c r="DY23" s="4" t="e">
        <f t="shared" si="34"/>
        <v>#REF!</v>
      </c>
      <c r="DZ23" s="4" t="e">
        <f t="shared" si="34"/>
        <v>#REF!</v>
      </c>
      <c r="EA23" s="4" t="e">
        <f t="shared" si="34"/>
        <v>#REF!</v>
      </c>
      <c r="EB23" s="4" t="e">
        <f t="shared" si="34"/>
        <v>#REF!</v>
      </c>
      <c r="EC23" s="4" t="e">
        <f t="shared" si="34"/>
        <v>#REF!</v>
      </c>
      <c r="ED23" s="4" t="e">
        <f t="shared" si="34"/>
        <v>#REF!</v>
      </c>
      <c r="EE23" s="4" t="e">
        <f t="shared" si="34"/>
        <v>#REF!</v>
      </c>
      <c r="EF23" s="4" t="e">
        <f t="shared" si="34"/>
        <v>#REF!</v>
      </c>
      <c r="EG23" s="4" t="e">
        <f t="shared" si="35"/>
        <v>#REF!</v>
      </c>
      <c r="EH23" s="4" t="e">
        <f t="shared" si="35"/>
        <v>#REF!</v>
      </c>
      <c r="EI23" s="4" t="e">
        <f t="shared" si="35"/>
        <v>#REF!</v>
      </c>
      <c r="EJ23" s="4" t="e">
        <f t="shared" si="35"/>
        <v>#REF!</v>
      </c>
      <c r="EK23" s="4" t="e">
        <f t="shared" si="35"/>
        <v>#REF!</v>
      </c>
      <c r="EL23" s="4" t="e">
        <f t="shared" si="35"/>
        <v>#REF!</v>
      </c>
      <c r="EM23" s="4" t="e">
        <f t="shared" si="35"/>
        <v>#REF!</v>
      </c>
      <c r="EN23" s="4" t="e">
        <f t="shared" si="35"/>
        <v>#REF!</v>
      </c>
      <c r="EO23" s="4" t="e">
        <f t="shared" si="35"/>
        <v>#REF!</v>
      </c>
      <c r="EP23" s="4" t="e">
        <f t="shared" si="35"/>
        <v>#REF!</v>
      </c>
      <c r="EQ23" s="4" t="e">
        <f t="shared" si="35"/>
        <v>#REF!</v>
      </c>
      <c r="ER23" s="4" t="e">
        <f t="shared" si="35"/>
        <v>#REF!</v>
      </c>
      <c r="ES23" s="4" t="e">
        <f t="shared" si="35"/>
        <v>#REF!</v>
      </c>
      <c r="ET23" s="4" t="e">
        <f t="shared" si="35"/>
        <v>#REF!</v>
      </c>
      <c r="EU23" s="4" t="e">
        <f t="shared" si="35"/>
        <v>#REF!</v>
      </c>
      <c r="EV23" s="4" t="e">
        <f t="shared" si="35"/>
        <v>#REF!</v>
      </c>
      <c r="EW23" s="4" t="e">
        <f t="shared" si="36"/>
        <v>#REF!</v>
      </c>
      <c r="EX23" s="4" t="e">
        <f t="shared" si="36"/>
        <v>#REF!</v>
      </c>
      <c r="EY23" s="4" t="e">
        <f t="shared" si="36"/>
        <v>#REF!</v>
      </c>
      <c r="EZ23" s="4" t="e">
        <f t="shared" si="36"/>
        <v>#REF!</v>
      </c>
      <c r="FA23" s="4" t="e">
        <f t="shared" si="36"/>
        <v>#REF!</v>
      </c>
      <c r="FB23" s="4" t="e">
        <f t="shared" si="36"/>
        <v>#REF!</v>
      </c>
      <c r="FC23" s="4" t="e">
        <f t="shared" si="36"/>
        <v>#REF!</v>
      </c>
      <c r="FD23" s="4" t="e">
        <f t="shared" si="36"/>
        <v>#REF!</v>
      </c>
      <c r="FE23" s="4" t="e">
        <f t="shared" si="36"/>
        <v>#REF!</v>
      </c>
      <c r="FF23" s="4" t="e">
        <f t="shared" si="36"/>
        <v>#REF!</v>
      </c>
      <c r="FG23" s="4" t="e">
        <f t="shared" si="36"/>
        <v>#REF!</v>
      </c>
      <c r="FH23" s="4" t="e">
        <f t="shared" si="36"/>
        <v>#REF!</v>
      </c>
      <c r="FI23" s="4" t="e">
        <f t="shared" si="36"/>
        <v>#REF!</v>
      </c>
      <c r="FJ23" s="4" t="e">
        <f t="shared" si="36"/>
        <v>#REF!</v>
      </c>
      <c r="FK23" s="4" t="e">
        <f t="shared" si="36"/>
        <v>#REF!</v>
      </c>
      <c r="FL23" s="4" t="e">
        <f t="shared" si="36"/>
        <v>#REF!</v>
      </c>
      <c r="FM23" s="4" t="e">
        <f t="shared" si="37"/>
        <v>#REF!</v>
      </c>
      <c r="FN23" s="4" t="e">
        <f t="shared" si="37"/>
        <v>#REF!</v>
      </c>
      <c r="FO23" s="4" t="e">
        <f t="shared" si="37"/>
        <v>#REF!</v>
      </c>
      <c r="FP23" s="4" t="e">
        <f t="shared" si="37"/>
        <v>#REF!</v>
      </c>
      <c r="FQ23" s="4" t="e">
        <f t="shared" si="37"/>
        <v>#REF!</v>
      </c>
      <c r="FR23" s="4" t="e">
        <f t="shared" si="37"/>
        <v>#REF!</v>
      </c>
      <c r="FS23" s="4" t="e">
        <f t="shared" si="37"/>
        <v>#REF!</v>
      </c>
      <c r="FT23" s="4" t="e">
        <f t="shared" si="37"/>
        <v>#REF!</v>
      </c>
      <c r="FU23" s="4" t="e">
        <f t="shared" si="37"/>
        <v>#REF!</v>
      </c>
      <c r="FV23" s="4" t="e">
        <f t="shared" si="37"/>
        <v>#REF!</v>
      </c>
      <c r="FW23" s="4" t="e">
        <f t="shared" si="37"/>
        <v>#REF!</v>
      </c>
      <c r="FX23" s="4" t="e">
        <f t="shared" si="37"/>
        <v>#REF!</v>
      </c>
      <c r="FY23" s="4" t="e">
        <f t="shared" si="37"/>
        <v>#REF!</v>
      </c>
      <c r="FZ23" s="4" t="e">
        <f t="shared" si="37"/>
        <v>#REF!</v>
      </c>
      <c r="GA23" s="4" t="e">
        <f t="shared" si="37"/>
        <v>#REF!</v>
      </c>
      <c r="GB23" s="4" t="e">
        <f t="shared" si="37"/>
        <v>#REF!</v>
      </c>
      <c r="GC23" s="4" t="e">
        <f t="shared" si="38"/>
        <v>#REF!</v>
      </c>
      <c r="GD23" s="4" t="e">
        <f t="shared" si="38"/>
        <v>#REF!</v>
      </c>
      <c r="GE23" s="4" t="e">
        <f t="shared" si="38"/>
        <v>#REF!</v>
      </c>
      <c r="GF23" s="4" t="e">
        <f t="shared" si="38"/>
        <v>#REF!</v>
      </c>
      <c r="GG23" s="4" t="e">
        <f t="shared" si="38"/>
        <v>#REF!</v>
      </c>
      <c r="GH23" s="4" t="e">
        <f t="shared" si="38"/>
        <v>#REF!</v>
      </c>
      <c r="GI23" s="4" t="e">
        <f t="shared" si="38"/>
        <v>#REF!</v>
      </c>
      <c r="GJ23" s="4" t="e">
        <f t="shared" si="38"/>
        <v>#REF!</v>
      </c>
      <c r="GK23" s="4" t="e">
        <f t="shared" si="38"/>
        <v>#REF!</v>
      </c>
      <c r="GL23" s="4" t="e">
        <f t="shared" si="38"/>
        <v>#REF!</v>
      </c>
      <c r="GM23" s="4" t="e">
        <f t="shared" si="38"/>
        <v>#REF!</v>
      </c>
      <c r="GN23" s="4" t="e">
        <f t="shared" si="38"/>
        <v>#REF!</v>
      </c>
      <c r="GO23" s="4" t="e">
        <f t="shared" si="38"/>
        <v>#REF!</v>
      </c>
      <c r="GP23" s="4" t="e">
        <f t="shared" si="38"/>
        <v>#REF!</v>
      </c>
      <c r="GQ23" s="4" t="e">
        <f t="shared" si="38"/>
        <v>#REF!</v>
      </c>
      <c r="GR23" s="4" t="e">
        <f t="shared" si="38"/>
        <v>#REF!</v>
      </c>
      <c r="GS23" s="4" t="e">
        <f t="shared" si="39"/>
        <v>#REF!</v>
      </c>
      <c r="GT23" s="4" t="e">
        <f t="shared" si="39"/>
        <v>#REF!</v>
      </c>
      <c r="GU23" s="4" t="e">
        <f t="shared" si="39"/>
        <v>#REF!</v>
      </c>
      <c r="GV23" s="4" t="e">
        <f t="shared" si="39"/>
        <v>#REF!</v>
      </c>
      <c r="GW23" s="4" t="e">
        <f t="shared" si="39"/>
        <v>#REF!</v>
      </c>
      <c r="GX23" s="4" t="e">
        <f t="shared" si="39"/>
        <v>#REF!</v>
      </c>
      <c r="GY23" s="4" t="e">
        <f t="shared" si="39"/>
        <v>#REF!</v>
      </c>
      <c r="GZ23" s="4" t="e">
        <f t="shared" si="39"/>
        <v>#REF!</v>
      </c>
      <c r="HA23" s="4" t="e">
        <f t="shared" si="39"/>
        <v>#REF!</v>
      </c>
      <c r="HB23" s="4" t="e">
        <f t="shared" si="39"/>
        <v>#REF!</v>
      </c>
      <c r="HC23" s="4" t="e">
        <f t="shared" si="39"/>
        <v>#REF!</v>
      </c>
      <c r="HD23" s="4" t="e">
        <f t="shared" si="39"/>
        <v>#REF!</v>
      </c>
      <c r="HE23" s="4" t="e">
        <f t="shared" si="39"/>
        <v>#REF!</v>
      </c>
      <c r="HF23" s="4" t="e">
        <f t="shared" si="39"/>
        <v>#REF!</v>
      </c>
      <c r="HG23" s="4" t="e">
        <f t="shared" si="39"/>
        <v>#REF!</v>
      </c>
      <c r="HH23" s="4" t="e">
        <f t="shared" si="39"/>
        <v>#REF!</v>
      </c>
      <c r="HI23" s="4" t="e">
        <f t="shared" si="40"/>
        <v>#REF!</v>
      </c>
      <c r="HJ23" s="4" t="e">
        <f t="shared" si="40"/>
        <v>#REF!</v>
      </c>
      <c r="HK23" s="4" t="e">
        <f t="shared" si="40"/>
        <v>#REF!</v>
      </c>
      <c r="HL23" s="4" t="e">
        <f t="shared" si="40"/>
        <v>#REF!</v>
      </c>
      <c r="HM23" s="4" t="e">
        <f t="shared" si="40"/>
        <v>#REF!</v>
      </c>
      <c r="HN23" s="4" t="e">
        <f t="shared" si="40"/>
        <v>#REF!</v>
      </c>
      <c r="HO23" s="4" t="e">
        <f t="shared" si="40"/>
        <v>#REF!</v>
      </c>
      <c r="HP23" s="4" t="e">
        <f t="shared" si="40"/>
        <v>#REF!</v>
      </c>
      <c r="HQ23" s="4" t="e">
        <f t="shared" si="40"/>
        <v>#REF!</v>
      </c>
      <c r="HR23" s="4" t="e">
        <f t="shared" si="40"/>
        <v>#REF!</v>
      </c>
      <c r="HS23" s="4" t="e">
        <f t="shared" si="40"/>
        <v>#REF!</v>
      </c>
      <c r="HT23" s="4" t="e">
        <f t="shared" si="40"/>
        <v>#REF!</v>
      </c>
      <c r="HU23" s="4" t="e">
        <f t="shared" si="40"/>
        <v>#REF!</v>
      </c>
      <c r="HV23" s="4" t="e">
        <f t="shared" si="40"/>
        <v>#REF!</v>
      </c>
      <c r="HW23" s="4" t="e">
        <f t="shared" si="40"/>
        <v>#REF!</v>
      </c>
      <c r="HX23" s="4" t="e">
        <f t="shared" si="40"/>
        <v>#REF!</v>
      </c>
      <c r="HY23" s="4" t="e">
        <f t="shared" si="41"/>
        <v>#REF!</v>
      </c>
      <c r="HZ23" s="4" t="e">
        <f t="shared" si="41"/>
        <v>#REF!</v>
      </c>
      <c r="IA23" s="4" t="e">
        <f t="shared" si="41"/>
        <v>#REF!</v>
      </c>
      <c r="IB23" s="4" t="e">
        <f t="shared" si="41"/>
        <v>#REF!</v>
      </c>
      <c r="IC23" s="4" t="e">
        <f t="shared" si="41"/>
        <v>#REF!</v>
      </c>
      <c r="ID23" s="4" t="e">
        <f t="shared" si="41"/>
        <v>#REF!</v>
      </c>
      <c r="IE23" s="4" t="e">
        <f t="shared" si="41"/>
        <v>#REF!</v>
      </c>
      <c r="IF23" s="4" t="e">
        <f t="shared" si="41"/>
        <v>#REF!</v>
      </c>
      <c r="IG23" s="4" t="e">
        <f t="shared" si="41"/>
        <v>#REF!</v>
      </c>
      <c r="IH23" s="4" t="e">
        <f t="shared" si="41"/>
        <v>#REF!</v>
      </c>
      <c r="II23" s="4" t="e">
        <f t="shared" si="41"/>
        <v>#REF!</v>
      </c>
      <c r="IK23" s="7" t="e">
        <f t="shared" si="25"/>
        <v>#REF!</v>
      </c>
      <c r="IL23" s="4" t="e">
        <f t="shared" si="26"/>
        <v>#REF!</v>
      </c>
      <c r="IM23" s="4" t="e">
        <f t="shared" si="26"/>
        <v>#REF!</v>
      </c>
    </row>
    <row r="24" spans="1:247" ht="8" customHeight="1" x14ac:dyDescent="0.2">
      <c r="G24" s="8">
        <f t="shared" si="27"/>
        <v>0.70000000000000018</v>
      </c>
      <c r="H24" s="9" t="e">
        <f t="shared" si="8"/>
        <v>#REF!</v>
      </c>
      <c r="I24" s="4" t="e">
        <f t="shared" si="42"/>
        <v>#REF!</v>
      </c>
      <c r="J24" s="4" t="e">
        <f t="shared" si="42"/>
        <v>#REF!</v>
      </c>
      <c r="K24" s="4" t="e">
        <f t="shared" si="42"/>
        <v>#REF!</v>
      </c>
      <c r="L24" s="4" t="e">
        <f t="shared" si="42"/>
        <v>#REF!</v>
      </c>
      <c r="M24" s="4" t="e">
        <f t="shared" si="42"/>
        <v>#REF!</v>
      </c>
      <c r="N24" s="4" t="e">
        <f t="shared" si="42"/>
        <v>#REF!</v>
      </c>
      <c r="O24" s="4" t="e">
        <f t="shared" si="42"/>
        <v>#REF!</v>
      </c>
      <c r="P24" s="4" t="e">
        <f t="shared" si="42"/>
        <v>#REF!</v>
      </c>
      <c r="Q24" s="4" t="e">
        <f t="shared" si="42"/>
        <v>#REF!</v>
      </c>
      <c r="R24" s="4" t="e">
        <f t="shared" si="42"/>
        <v>#REF!</v>
      </c>
      <c r="S24" s="4" t="e">
        <f t="shared" si="42"/>
        <v>#REF!</v>
      </c>
      <c r="T24" s="4" t="e">
        <f t="shared" si="42"/>
        <v>#REF!</v>
      </c>
      <c r="U24" s="4" t="e">
        <f t="shared" si="42"/>
        <v>#REF!</v>
      </c>
      <c r="V24" s="4" t="e">
        <f t="shared" si="42"/>
        <v>#REF!</v>
      </c>
      <c r="W24" s="4" t="e">
        <f t="shared" si="42"/>
        <v>#REF!</v>
      </c>
      <c r="X24" s="4" t="e">
        <f t="shared" si="42"/>
        <v>#REF!</v>
      </c>
      <c r="Y24" s="4" t="e">
        <f t="shared" si="28"/>
        <v>#REF!</v>
      </c>
      <c r="Z24" s="4" t="e">
        <f t="shared" si="28"/>
        <v>#REF!</v>
      </c>
      <c r="AA24" s="4" t="e">
        <f t="shared" si="28"/>
        <v>#REF!</v>
      </c>
      <c r="AB24" s="4" t="e">
        <f t="shared" si="28"/>
        <v>#REF!</v>
      </c>
      <c r="AC24" s="4" t="e">
        <f t="shared" si="28"/>
        <v>#REF!</v>
      </c>
      <c r="AD24" s="4" t="e">
        <f t="shared" si="28"/>
        <v>#REF!</v>
      </c>
      <c r="AE24" s="4" t="e">
        <f t="shared" si="28"/>
        <v>#REF!</v>
      </c>
      <c r="AF24" s="4" t="e">
        <f t="shared" si="28"/>
        <v>#REF!</v>
      </c>
      <c r="AG24" s="4" t="e">
        <f t="shared" si="28"/>
        <v>#REF!</v>
      </c>
      <c r="AH24" s="4" t="e">
        <f t="shared" si="28"/>
        <v>#REF!</v>
      </c>
      <c r="AI24" s="4" t="e">
        <f t="shared" si="28"/>
        <v>#REF!</v>
      </c>
      <c r="AJ24" s="4" t="e">
        <f t="shared" si="28"/>
        <v>#REF!</v>
      </c>
      <c r="AK24" s="4" t="e">
        <f t="shared" si="28"/>
        <v>#REF!</v>
      </c>
      <c r="AL24" s="4" t="e">
        <f t="shared" si="28"/>
        <v>#REF!</v>
      </c>
      <c r="AM24" s="4" t="e">
        <f t="shared" si="28"/>
        <v>#REF!</v>
      </c>
      <c r="AN24" s="4" t="e">
        <f t="shared" si="28"/>
        <v>#REF!</v>
      </c>
      <c r="AO24" s="4" t="e">
        <f t="shared" si="29"/>
        <v>#REF!</v>
      </c>
      <c r="AP24" s="4" t="e">
        <f t="shared" si="29"/>
        <v>#REF!</v>
      </c>
      <c r="AQ24" s="4" t="e">
        <f t="shared" si="29"/>
        <v>#REF!</v>
      </c>
      <c r="AR24" s="4" t="e">
        <f t="shared" si="29"/>
        <v>#REF!</v>
      </c>
      <c r="AS24" s="4" t="e">
        <f t="shared" si="29"/>
        <v>#REF!</v>
      </c>
      <c r="AT24" s="4" t="e">
        <f t="shared" si="29"/>
        <v>#REF!</v>
      </c>
      <c r="AU24" s="4" t="e">
        <f t="shared" si="29"/>
        <v>#REF!</v>
      </c>
      <c r="AV24" s="4" t="e">
        <f t="shared" si="29"/>
        <v>#REF!</v>
      </c>
      <c r="AW24" s="4" t="e">
        <f t="shared" si="29"/>
        <v>#REF!</v>
      </c>
      <c r="AX24" s="4" t="e">
        <f t="shared" si="29"/>
        <v>#REF!</v>
      </c>
      <c r="AY24" s="4" t="e">
        <f t="shared" si="29"/>
        <v>#REF!</v>
      </c>
      <c r="AZ24" s="4" t="e">
        <f t="shared" si="29"/>
        <v>#REF!</v>
      </c>
      <c r="BA24" s="4" t="e">
        <f t="shared" si="29"/>
        <v>#REF!</v>
      </c>
      <c r="BB24" s="4" t="e">
        <f t="shared" si="29"/>
        <v>#REF!</v>
      </c>
      <c r="BC24" s="4" t="e">
        <f t="shared" si="29"/>
        <v>#REF!</v>
      </c>
      <c r="BD24" s="4" t="e">
        <f t="shared" si="29"/>
        <v>#REF!</v>
      </c>
      <c r="BE24" s="4" t="e">
        <f t="shared" si="30"/>
        <v>#REF!</v>
      </c>
      <c r="BF24" s="4" t="e">
        <f t="shared" si="30"/>
        <v>#REF!</v>
      </c>
      <c r="BG24" s="4" t="e">
        <f t="shared" si="30"/>
        <v>#REF!</v>
      </c>
      <c r="BH24" s="4" t="e">
        <f t="shared" si="30"/>
        <v>#REF!</v>
      </c>
      <c r="BI24" s="4" t="e">
        <f t="shared" si="30"/>
        <v>#REF!</v>
      </c>
      <c r="BJ24" s="4" t="e">
        <f t="shared" si="30"/>
        <v>#REF!</v>
      </c>
      <c r="BK24" s="4" t="e">
        <f t="shared" si="30"/>
        <v>#REF!</v>
      </c>
      <c r="BL24" s="4" t="e">
        <f t="shared" si="30"/>
        <v>#REF!</v>
      </c>
      <c r="BM24" s="4" t="e">
        <f t="shared" si="30"/>
        <v>#REF!</v>
      </c>
      <c r="BN24" s="4" t="e">
        <f t="shared" si="30"/>
        <v>#REF!</v>
      </c>
      <c r="BO24" s="4" t="e">
        <f t="shared" si="30"/>
        <v>#REF!</v>
      </c>
      <c r="BP24" s="4" t="e">
        <f t="shared" si="30"/>
        <v>#REF!</v>
      </c>
      <c r="BQ24" s="4" t="e">
        <f t="shared" si="30"/>
        <v>#REF!</v>
      </c>
      <c r="BR24" s="4" t="e">
        <f t="shared" si="30"/>
        <v>#REF!</v>
      </c>
      <c r="BS24" s="4" t="e">
        <f t="shared" si="30"/>
        <v>#REF!</v>
      </c>
      <c r="BT24" s="4" t="e">
        <f t="shared" si="30"/>
        <v>#REF!</v>
      </c>
      <c r="BU24" s="4" t="e">
        <f t="shared" si="31"/>
        <v>#REF!</v>
      </c>
      <c r="BV24" s="4" t="e">
        <f t="shared" si="31"/>
        <v>#REF!</v>
      </c>
      <c r="BW24" s="4" t="e">
        <f t="shared" si="31"/>
        <v>#REF!</v>
      </c>
      <c r="BX24" s="4" t="e">
        <f t="shared" si="31"/>
        <v>#REF!</v>
      </c>
      <c r="BY24" s="4" t="e">
        <f t="shared" si="31"/>
        <v>#REF!</v>
      </c>
      <c r="BZ24" s="4" t="e">
        <f t="shared" si="31"/>
        <v>#REF!</v>
      </c>
      <c r="CA24" s="4" t="e">
        <f t="shared" si="31"/>
        <v>#REF!</v>
      </c>
      <c r="CB24" s="4" t="e">
        <f t="shared" si="31"/>
        <v>#REF!</v>
      </c>
      <c r="CC24" s="4" t="e">
        <f t="shared" si="31"/>
        <v>#REF!</v>
      </c>
      <c r="CD24" s="4" t="e">
        <f t="shared" si="31"/>
        <v>#REF!</v>
      </c>
      <c r="CE24" s="4" t="e">
        <f t="shared" si="31"/>
        <v>#REF!</v>
      </c>
      <c r="CF24" s="4" t="e">
        <f t="shared" si="31"/>
        <v>#REF!</v>
      </c>
      <c r="CG24" s="4" t="e">
        <f t="shared" si="31"/>
        <v>#REF!</v>
      </c>
      <c r="CH24" s="4" t="e">
        <f t="shared" si="31"/>
        <v>#REF!</v>
      </c>
      <c r="CI24" s="4" t="e">
        <f t="shared" si="31"/>
        <v>#REF!</v>
      </c>
      <c r="CJ24" s="4" t="e">
        <f t="shared" si="31"/>
        <v>#REF!</v>
      </c>
      <c r="CK24" s="4" t="e">
        <f t="shared" si="32"/>
        <v>#REF!</v>
      </c>
      <c r="CL24" s="4" t="e">
        <f t="shared" si="32"/>
        <v>#REF!</v>
      </c>
      <c r="CM24" s="4" t="e">
        <f t="shared" si="32"/>
        <v>#REF!</v>
      </c>
      <c r="CN24" s="4" t="e">
        <f t="shared" si="32"/>
        <v>#REF!</v>
      </c>
      <c r="CO24" s="4" t="e">
        <f t="shared" si="32"/>
        <v>#REF!</v>
      </c>
      <c r="CP24" s="4" t="e">
        <f t="shared" si="32"/>
        <v>#REF!</v>
      </c>
      <c r="CQ24" s="4" t="e">
        <f t="shared" si="32"/>
        <v>#REF!</v>
      </c>
      <c r="CR24" s="4" t="e">
        <f t="shared" si="32"/>
        <v>#REF!</v>
      </c>
      <c r="CS24" s="4" t="e">
        <f t="shared" si="32"/>
        <v>#REF!</v>
      </c>
      <c r="CT24" s="4" t="e">
        <f t="shared" si="32"/>
        <v>#REF!</v>
      </c>
      <c r="CU24" s="4" t="e">
        <f t="shared" si="32"/>
        <v>#REF!</v>
      </c>
      <c r="CV24" s="4" t="e">
        <f t="shared" si="32"/>
        <v>#REF!</v>
      </c>
      <c r="CW24" s="4" t="e">
        <f t="shared" si="32"/>
        <v>#REF!</v>
      </c>
      <c r="CX24" s="4" t="e">
        <f t="shared" si="32"/>
        <v>#REF!</v>
      </c>
      <c r="CY24" s="4" t="e">
        <f t="shared" si="32"/>
        <v>#REF!</v>
      </c>
      <c r="CZ24" s="4" t="e">
        <f t="shared" si="32"/>
        <v>#REF!</v>
      </c>
      <c r="DA24" s="4" t="e">
        <f t="shared" si="33"/>
        <v>#REF!</v>
      </c>
      <c r="DB24" s="4" t="e">
        <f t="shared" si="33"/>
        <v>#REF!</v>
      </c>
      <c r="DC24" s="4" t="e">
        <f t="shared" si="33"/>
        <v>#REF!</v>
      </c>
      <c r="DD24" s="4" t="e">
        <f t="shared" si="33"/>
        <v>#REF!</v>
      </c>
      <c r="DE24" s="4" t="e">
        <f t="shared" si="33"/>
        <v>#REF!</v>
      </c>
      <c r="DF24" s="4" t="e">
        <f t="shared" si="33"/>
        <v>#REF!</v>
      </c>
      <c r="DG24" s="4" t="e">
        <f t="shared" si="33"/>
        <v>#REF!</v>
      </c>
      <c r="DH24" s="4" t="e">
        <f t="shared" si="33"/>
        <v>#REF!</v>
      </c>
      <c r="DI24" s="4" t="e">
        <f t="shared" si="33"/>
        <v>#REF!</v>
      </c>
      <c r="DJ24" s="4" t="e">
        <f t="shared" si="33"/>
        <v>#REF!</v>
      </c>
      <c r="DK24" s="4" t="e">
        <f t="shared" si="33"/>
        <v>#REF!</v>
      </c>
      <c r="DL24" s="4" t="e">
        <f t="shared" si="33"/>
        <v>#REF!</v>
      </c>
      <c r="DM24" s="4" t="e">
        <f t="shared" si="33"/>
        <v>#REF!</v>
      </c>
      <c r="DN24" s="4" t="e">
        <f t="shared" si="33"/>
        <v>#REF!</v>
      </c>
      <c r="DO24" s="4" t="e">
        <f t="shared" si="33"/>
        <v>#REF!</v>
      </c>
      <c r="DP24" s="4" t="e">
        <f t="shared" si="33"/>
        <v>#REF!</v>
      </c>
      <c r="DQ24" s="4" t="e">
        <f t="shared" si="34"/>
        <v>#REF!</v>
      </c>
      <c r="DR24" s="4" t="e">
        <f t="shared" si="34"/>
        <v>#REF!</v>
      </c>
      <c r="DS24" s="4" t="e">
        <f t="shared" si="34"/>
        <v>#REF!</v>
      </c>
      <c r="DT24" s="4" t="e">
        <f t="shared" si="34"/>
        <v>#REF!</v>
      </c>
      <c r="DU24" s="4" t="e">
        <f t="shared" si="34"/>
        <v>#REF!</v>
      </c>
      <c r="DV24" s="4" t="e">
        <f t="shared" si="34"/>
        <v>#REF!</v>
      </c>
      <c r="DW24" s="4" t="e">
        <f t="shared" si="34"/>
        <v>#REF!</v>
      </c>
      <c r="DX24" s="4" t="e">
        <f t="shared" si="34"/>
        <v>#REF!</v>
      </c>
      <c r="DY24" s="4" t="e">
        <f t="shared" si="34"/>
        <v>#REF!</v>
      </c>
      <c r="DZ24" s="4" t="e">
        <f t="shared" si="34"/>
        <v>#REF!</v>
      </c>
      <c r="EA24" s="4" t="e">
        <f t="shared" si="34"/>
        <v>#REF!</v>
      </c>
      <c r="EB24" s="4" t="e">
        <f t="shared" si="34"/>
        <v>#REF!</v>
      </c>
      <c r="EC24" s="4" t="e">
        <f t="shared" si="34"/>
        <v>#REF!</v>
      </c>
      <c r="ED24" s="4" t="e">
        <f t="shared" si="34"/>
        <v>#REF!</v>
      </c>
      <c r="EE24" s="4" t="e">
        <f t="shared" si="34"/>
        <v>#REF!</v>
      </c>
      <c r="EF24" s="4" t="e">
        <f t="shared" si="34"/>
        <v>#REF!</v>
      </c>
      <c r="EG24" s="4" t="e">
        <f t="shared" si="35"/>
        <v>#REF!</v>
      </c>
      <c r="EH24" s="4" t="e">
        <f t="shared" si="35"/>
        <v>#REF!</v>
      </c>
      <c r="EI24" s="4" t="e">
        <f t="shared" si="35"/>
        <v>#REF!</v>
      </c>
      <c r="EJ24" s="4" t="e">
        <f t="shared" si="35"/>
        <v>#REF!</v>
      </c>
      <c r="EK24" s="4" t="e">
        <f t="shared" si="35"/>
        <v>#REF!</v>
      </c>
      <c r="EL24" s="4" t="e">
        <f t="shared" si="35"/>
        <v>#REF!</v>
      </c>
      <c r="EM24" s="4" t="e">
        <f t="shared" si="35"/>
        <v>#REF!</v>
      </c>
      <c r="EN24" s="4" t="e">
        <f t="shared" si="35"/>
        <v>#REF!</v>
      </c>
      <c r="EO24" s="4" t="e">
        <f t="shared" si="35"/>
        <v>#REF!</v>
      </c>
      <c r="EP24" s="4" t="e">
        <f t="shared" si="35"/>
        <v>#REF!</v>
      </c>
      <c r="EQ24" s="4" t="e">
        <f t="shared" si="35"/>
        <v>#REF!</v>
      </c>
      <c r="ER24" s="4" t="e">
        <f t="shared" si="35"/>
        <v>#REF!</v>
      </c>
      <c r="ES24" s="4" t="e">
        <f t="shared" si="35"/>
        <v>#REF!</v>
      </c>
      <c r="ET24" s="4" t="e">
        <f t="shared" si="35"/>
        <v>#REF!</v>
      </c>
      <c r="EU24" s="4" t="e">
        <f t="shared" si="35"/>
        <v>#REF!</v>
      </c>
      <c r="EV24" s="4" t="e">
        <f t="shared" si="35"/>
        <v>#REF!</v>
      </c>
      <c r="EW24" s="4" t="e">
        <f t="shared" si="36"/>
        <v>#REF!</v>
      </c>
      <c r="EX24" s="4" t="e">
        <f t="shared" si="36"/>
        <v>#REF!</v>
      </c>
      <c r="EY24" s="4" t="e">
        <f t="shared" si="36"/>
        <v>#REF!</v>
      </c>
      <c r="EZ24" s="4" t="e">
        <f t="shared" si="36"/>
        <v>#REF!</v>
      </c>
      <c r="FA24" s="4" t="e">
        <f t="shared" si="36"/>
        <v>#REF!</v>
      </c>
      <c r="FB24" s="4" t="e">
        <f t="shared" si="36"/>
        <v>#REF!</v>
      </c>
      <c r="FC24" s="4" t="e">
        <f t="shared" si="36"/>
        <v>#REF!</v>
      </c>
      <c r="FD24" s="4" t="e">
        <f t="shared" si="36"/>
        <v>#REF!</v>
      </c>
      <c r="FE24" s="4" t="e">
        <f t="shared" si="36"/>
        <v>#REF!</v>
      </c>
      <c r="FF24" s="4" t="e">
        <f t="shared" si="36"/>
        <v>#REF!</v>
      </c>
      <c r="FG24" s="4" t="e">
        <f t="shared" si="36"/>
        <v>#REF!</v>
      </c>
      <c r="FH24" s="4" t="e">
        <f t="shared" si="36"/>
        <v>#REF!</v>
      </c>
      <c r="FI24" s="4" t="e">
        <f t="shared" si="36"/>
        <v>#REF!</v>
      </c>
      <c r="FJ24" s="4" t="e">
        <f t="shared" si="36"/>
        <v>#REF!</v>
      </c>
      <c r="FK24" s="4" t="e">
        <f t="shared" si="36"/>
        <v>#REF!</v>
      </c>
      <c r="FL24" s="4" t="e">
        <f t="shared" si="36"/>
        <v>#REF!</v>
      </c>
      <c r="FM24" s="4" t="e">
        <f t="shared" si="37"/>
        <v>#REF!</v>
      </c>
      <c r="FN24" s="4" t="e">
        <f t="shared" si="37"/>
        <v>#REF!</v>
      </c>
      <c r="FO24" s="4" t="e">
        <f t="shared" si="37"/>
        <v>#REF!</v>
      </c>
      <c r="FP24" s="4" t="e">
        <f t="shared" si="37"/>
        <v>#REF!</v>
      </c>
      <c r="FQ24" s="4" t="e">
        <f t="shared" si="37"/>
        <v>#REF!</v>
      </c>
      <c r="FR24" s="4" t="e">
        <f t="shared" si="37"/>
        <v>#REF!</v>
      </c>
      <c r="FS24" s="4" t="e">
        <f t="shared" si="37"/>
        <v>#REF!</v>
      </c>
      <c r="FT24" s="4" t="e">
        <f t="shared" si="37"/>
        <v>#REF!</v>
      </c>
      <c r="FU24" s="4" t="e">
        <f t="shared" si="37"/>
        <v>#REF!</v>
      </c>
      <c r="FV24" s="4" t="e">
        <f t="shared" si="37"/>
        <v>#REF!</v>
      </c>
      <c r="FW24" s="4" t="e">
        <f t="shared" si="37"/>
        <v>#REF!</v>
      </c>
      <c r="FX24" s="4" t="e">
        <f t="shared" si="37"/>
        <v>#REF!</v>
      </c>
      <c r="FY24" s="4" t="e">
        <f t="shared" si="37"/>
        <v>#REF!</v>
      </c>
      <c r="FZ24" s="4" t="e">
        <f t="shared" si="37"/>
        <v>#REF!</v>
      </c>
      <c r="GA24" s="4" t="e">
        <f t="shared" si="37"/>
        <v>#REF!</v>
      </c>
      <c r="GB24" s="4" t="e">
        <f t="shared" si="37"/>
        <v>#REF!</v>
      </c>
      <c r="GC24" s="4" t="e">
        <f t="shared" si="38"/>
        <v>#REF!</v>
      </c>
      <c r="GD24" s="4" t="e">
        <f t="shared" si="38"/>
        <v>#REF!</v>
      </c>
      <c r="GE24" s="4" t="e">
        <f t="shared" si="38"/>
        <v>#REF!</v>
      </c>
      <c r="GF24" s="4" t="e">
        <f t="shared" si="38"/>
        <v>#REF!</v>
      </c>
      <c r="GG24" s="4" t="e">
        <f t="shared" si="38"/>
        <v>#REF!</v>
      </c>
      <c r="GH24" s="4" t="e">
        <f t="shared" si="38"/>
        <v>#REF!</v>
      </c>
      <c r="GI24" s="4" t="e">
        <f t="shared" si="38"/>
        <v>#REF!</v>
      </c>
      <c r="GJ24" s="4" t="e">
        <f t="shared" si="38"/>
        <v>#REF!</v>
      </c>
      <c r="GK24" s="4" t="e">
        <f t="shared" si="38"/>
        <v>#REF!</v>
      </c>
      <c r="GL24" s="4" t="e">
        <f t="shared" si="38"/>
        <v>#REF!</v>
      </c>
      <c r="GM24" s="4" t="e">
        <f t="shared" si="38"/>
        <v>#REF!</v>
      </c>
      <c r="GN24" s="4" t="e">
        <f t="shared" si="38"/>
        <v>#REF!</v>
      </c>
      <c r="GO24" s="4" t="e">
        <f t="shared" si="38"/>
        <v>#REF!</v>
      </c>
      <c r="GP24" s="4" t="e">
        <f t="shared" si="38"/>
        <v>#REF!</v>
      </c>
      <c r="GQ24" s="4" t="e">
        <f t="shared" si="38"/>
        <v>#REF!</v>
      </c>
      <c r="GR24" s="4" t="e">
        <f t="shared" si="38"/>
        <v>#REF!</v>
      </c>
      <c r="GS24" s="4" t="e">
        <f t="shared" si="39"/>
        <v>#REF!</v>
      </c>
      <c r="GT24" s="4" t="e">
        <f t="shared" si="39"/>
        <v>#REF!</v>
      </c>
      <c r="GU24" s="4" t="e">
        <f t="shared" si="39"/>
        <v>#REF!</v>
      </c>
      <c r="GV24" s="4" t="e">
        <f t="shared" si="39"/>
        <v>#REF!</v>
      </c>
      <c r="GW24" s="4" t="e">
        <f t="shared" si="39"/>
        <v>#REF!</v>
      </c>
      <c r="GX24" s="4" t="e">
        <f t="shared" si="39"/>
        <v>#REF!</v>
      </c>
      <c r="GY24" s="4" t="e">
        <f t="shared" si="39"/>
        <v>#REF!</v>
      </c>
      <c r="GZ24" s="4" t="e">
        <f t="shared" si="39"/>
        <v>#REF!</v>
      </c>
      <c r="HA24" s="4" t="e">
        <f t="shared" si="39"/>
        <v>#REF!</v>
      </c>
      <c r="HB24" s="4" t="e">
        <f t="shared" si="39"/>
        <v>#REF!</v>
      </c>
      <c r="HC24" s="4" t="e">
        <f t="shared" si="39"/>
        <v>#REF!</v>
      </c>
      <c r="HD24" s="4" t="e">
        <f t="shared" si="39"/>
        <v>#REF!</v>
      </c>
      <c r="HE24" s="4" t="e">
        <f t="shared" si="39"/>
        <v>#REF!</v>
      </c>
      <c r="HF24" s="4" t="e">
        <f t="shared" si="39"/>
        <v>#REF!</v>
      </c>
      <c r="HG24" s="4" t="e">
        <f t="shared" si="39"/>
        <v>#REF!</v>
      </c>
      <c r="HH24" s="4" t="e">
        <f t="shared" si="39"/>
        <v>#REF!</v>
      </c>
      <c r="HI24" s="4" t="e">
        <f t="shared" si="40"/>
        <v>#REF!</v>
      </c>
      <c r="HJ24" s="4" t="e">
        <f t="shared" si="40"/>
        <v>#REF!</v>
      </c>
      <c r="HK24" s="4" t="e">
        <f t="shared" si="40"/>
        <v>#REF!</v>
      </c>
      <c r="HL24" s="4" t="e">
        <f t="shared" si="40"/>
        <v>#REF!</v>
      </c>
      <c r="HM24" s="4" t="e">
        <f t="shared" si="40"/>
        <v>#REF!</v>
      </c>
      <c r="HN24" s="4" t="e">
        <f t="shared" si="40"/>
        <v>#REF!</v>
      </c>
      <c r="HO24" s="4" t="e">
        <f t="shared" si="40"/>
        <v>#REF!</v>
      </c>
      <c r="HP24" s="4" t="e">
        <f t="shared" si="40"/>
        <v>#REF!</v>
      </c>
      <c r="HQ24" s="4" t="e">
        <f t="shared" si="40"/>
        <v>#REF!</v>
      </c>
      <c r="HR24" s="4" t="e">
        <f t="shared" si="40"/>
        <v>#REF!</v>
      </c>
      <c r="HS24" s="4" t="e">
        <f t="shared" si="40"/>
        <v>#REF!</v>
      </c>
      <c r="HT24" s="4" t="e">
        <f t="shared" si="40"/>
        <v>#REF!</v>
      </c>
      <c r="HU24" s="4" t="e">
        <f t="shared" si="40"/>
        <v>#REF!</v>
      </c>
      <c r="HV24" s="4" t="e">
        <f t="shared" si="40"/>
        <v>#REF!</v>
      </c>
      <c r="HW24" s="4" t="e">
        <f t="shared" si="40"/>
        <v>#REF!</v>
      </c>
      <c r="HX24" s="4" t="e">
        <f t="shared" si="40"/>
        <v>#REF!</v>
      </c>
      <c r="HY24" s="4" t="e">
        <f t="shared" si="41"/>
        <v>#REF!</v>
      </c>
      <c r="HZ24" s="4" t="e">
        <f t="shared" si="41"/>
        <v>#REF!</v>
      </c>
      <c r="IA24" s="4" t="e">
        <f t="shared" si="41"/>
        <v>#REF!</v>
      </c>
      <c r="IB24" s="4" t="e">
        <f t="shared" si="41"/>
        <v>#REF!</v>
      </c>
      <c r="IC24" s="4" t="e">
        <f t="shared" si="41"/>
        <v>#REF!</v>
      </c>
      <c r="ID24" s="4" t="e">
        <f t="shared" si="41"/>
        <v>#REF!</v>
      </c>
      <c r="IE24" s="4" t="e">
        <f t="shared" si="41"/>
        <v>#REF!</v>
      </c>
      <c r="IF24" s="4" t="e">
        <f t="shared" si="41"/>
        <v>#REF!</v>
      </c>
      <c r="IG24" s="4" t="e">
        <f t="shared" si="41"/>
        <v>#REF!</v>
      </c>
      <c r="IH24" s="4" t="e">
        <f t="shared" si="41"/>
        <v>#REF!</v>
      </c>
      <c r="II24" s="4" t="e">
        <f t="shared" si="41"/>
        <v>#REF!</v>
      </c>
      <c r="IK24" s="7" t="e">
        <f t="shared" si="25"/>
        <v>#REF!</v>
      </c>
      <c r="IL24" s="4" t="e">
        <f t="shared" si="26"/>
        <v>#REF!</v>
      </c>
      <c r="IM24" s="4" t="e">
        <f t="shared" si="26"/>
        <v>#REF!</v>
      </c>
    </row>
    <row r="25" spans="1:247" ht="8" customHeight="1" x14ac:dyDescent="0.2">
      <c r="G25" s="8">
        <f t="shared" si="27"/>
        <v>0.71000000000000019</v>
      </c>
      <c r="H25" s="9" t="e">
        <f t="shared" si="8"/>
        <v>#REF!</v>
      </c>
      <c r="I25" s="4" t="e">
        <f t="shared" si="42"/>
        <v>#REF!</v>
      </c>
      <c r="J25" s="4" t="e">
        <f t="shared" si="42"/>
        <v>#REF!</v>
      </c>
      <c r="K25" s="4" t="e">
        <f t="shared" si="42"/>
        <v>#REF!</v>
      </c>
      <c r="L25" s="4" t="e">
        <f t="shared" si="42"/>
        <v>#REF!</v>
      </c>
      <c r="M25" s="4" t="e">
        <f t="shared" si="42"/>
        <v>#REF!</v>
      </c>
      <c r="N25" s="4" t="e">
        <f t="shared" si="42"/>
        <v>#REF!</v>
      </c>
      <c r="O25" s="4" t="e">
        <f t="shared" si="42"/>
        <v>#REF!</v>
      </c>
      <c r="P25" s="4" t="e">
        <f t="shared" si="42"/>
        <v>#REF!</v>
      </c>
      <c r="Q25" s="4" t="e">
        <f t="shared" si="42"/>
        <v>#REF!</v>
      </c>
      <c r="R25" s="4" t="e">
        <f t="shared" si="42"/>
        <v>#REF!</v>
      </c>
      <c r="S25" s="4" t="e">
        <f t="shared" si="42"/>
        <v>#REF!</v>
      </c>
      <c r="T25" s="4" t="e">
        <f t="shared" si="42"/>
        <v>#REF!</v>
      </c>
      <c r="U25" s="4" t="e">
        <f t="shared" si="42"/>
        <v>#REF!</v>
      </c>
      <c r="V25" s="4" t="e">
        <f t="shared" si="42"/>
        <v>#REF!</v>
      </c>
      <c r="W25" s="4" t="e">
        <f t="shared" si="42"/>
        <v>#REF!</v>
      </c>
      <c r="X25" s="4" t="e">
        <f t="shared" si="42"/>
        <v>#REF!</v>
      </c>
      <c r="Y25" s="4" t="e">
        <f t="shared" si="28"/>
        <v>#REF!</v>
      </c>
      <c r="Z25" s="4" t="e">
        <f t="shared" si="28"/>
        <v>#REF!</v>
      </c>
      <c r="AA25" s="4" t="e">
        <f t="shared" si="28"/>
        <v>#REF!</v>
      </c>
      <c r="AB25" s="4" t="e">
        <f t="shared" si="28"/>
        <v>#REF!</v>
      </c>
      <c r="AC25" s="4" t="e">
        <f t="shared" si="28"/>
        <v>#REF!</v>
      </c>
      <c r="AD25" s="4" t="e">
        <f t="shared" si="28"/>
        <v>#REF!</v>
      </c>
      <c r="AE25" s="4" t="e">
        <f t="shared" si="28"/>
        <v>#REF!</v>
      </c>
      <c r="AF25" s="4" t="e">
        <f t="shared" si="28"/>
        <v>#REF!</v>
      </c>
      <c r="AG25" s="4" t="e">
        <f t="shared" si="28"/>
        <v>#REF!</v>
      </c>
      <c r="AH25" s="4" t="e">
        <f t="shared" si="28"/>
        <v>#REF!</v>
      </c>
      <c r="AI25" s="4" t="e">
        <f t="shared" si="28"/>
        <v>#REF!</v>
      </c>
      <c r="AJ25" s="4" t="e">
        <f t="shared" si="28"/>
        <v>#REF!</v>
      </c>
      <c r="AK25" s="4" t="e">
        <f t="shared" si="28"/>
        <v>#REF!</v>
      </c>
      <c r="AL25" s="4" t="e">
        <f t="shared" si="28"/>
        <v>#REF!</v>
      </c>
      <c r="AM25" s="4" t="e">
        <f t="shared" si="28"/>
        <v>#REF!</v>
      </c>
      <c r="AN25" s="4" t="e">
        <f t="shared" si="28"/>
        <v>#REF!</v>
      </c>
      <c r="AO25" s="4" t="e">
        <f t="shared" si="29"/>
        <v>#REF!</v>
      </c>
      <c r="AP25" s="4" t="e">
        <f t="shared" si="29"/>
        <v>#REF!</v>
      </c>
      <c r="AQ25" s="4" t="e">
        <f t="shared" si="29"/>
        <v>#REF!</v>
      </c>
      <c r="AR25" s="4" t="e">
        <f t="shared" si="29"/>
        <v>#REF!</v>
      </c>
      <c r="AS25" s="4" t="e">
        <f t="shared" si="29"/>
        <v>#REF!</v>
      </c>
      <c r="AT25" s="4" t="e">
        <f t="shared" si="29"/>
        <v>#REF!</v>
      </c>
      <c r="AU25" s="4" t="e">
        <f t="shared" si="29"/>
        <v>#REF!</v>
      </c>
      <c r="AV25" s="4" t="e">
        <f t="shared" si="29"/>
        <v>#REF!</v>
      </c>
      <c r="AW25" s="4" t="e">
        <f t="shared" si="29"/>
        <v>#REF!</v>
      </c>
      <c r="AX25" s="4" t="e">
        <f t="shared" si="29"/>
        <v>#REF!</v>
      </c>
      <c r="AY25" s="4" t="e">
        <f t="shared" si="29"/>
        <v>#REF!</v>
      </c>
      <c r="AZ25" s="4" t="e">
        <f t="shared" si="29"/>
        <v>#REF!</v>
      </c>
      <c r="BA25" s="4" t="e">
        <f t="shared" si="29"/>
        <v>#REF!</v>
      </c>
      <c r="BB25" s="4" t="e">
        <f t="shared" si="29"/>
        <v>#REF!</v>
      </c>
      <c r="BC25" s="4" t="e">
        <f t="shared" si="29"/>
        <v>#REF!</v>
      </c>
      <c r="BD25" s="4" t="e">
        <f t="shared" si="29"/>
        <v>#REF!</v>
      </c>
      <c r="BE25" s="4" t="e">
        <f t="shared" si="30"/>
        <v>#REF!</v>
      </c>
      <c r="BF25" s="4" t="e">
        <f t="shared" si="30"/>
        <v>#REF!</v>
      </c>
      <c r="BG25" s="4" t="e">
        <f t="shared" si="30"/>
        <v>#REF!</v>
      </c>
      <c r="BH25" s="4" t="e">
        <f t="shared" si="30"/>
        <v>#REF!</v>
      </c>
      <c r="BI25" s="4" t="e">
        <f t="shared" si="30"/>
        <v>#REF!</v>
      </c>
      <c r="BJ25" s="4" t="e">
        <f t="shared" si="30"/>
        <v>#REF!</v>
      </c>
      <c r="BK25" s="4" t="e">
        <f t="shared" si="30"/>
        <v>#REF!</v>
      </c>
      <c r="BL25" s="4" t="e">
        <f t="shared" si="30"/>
        <v>#REF!</v>
      </c>
      <c r="BM25" s="4" t="e">
        <f t="shared" si="30"/>
        <v>#REF!</v>
      </c>
      <c r="BN25" s="4" t="e">
        <f t="shared" si="30"/>
        <v>#REF!</v>
      </c>
      <c r="BO25" s="4" t="e">
        <f t="shared" si="30"/>
        <v>#REF!</v>
      </c>
      <c r="BP25" s="4" t="e">
        <f t="shared" si="30"/>
        <v>#REF!</v>
      </c>
      <c r="BQ25" s="4" t="e">
        <f t="shared" si="30"/>
        <v>#REF!</v>
      </c>
      <c r="BR25" s="4" t="e">
        <f t="shared" si="30"/>
        <v>#REF!</v>
      </c>
      <c r="BS25" s="4" t="e">
        <f t="shared" si="30"/>
        <v>#REF!</v>
      </c>
      <c r="BT25" s="4" t="e">
        <f t="shared" si="30"/>
        <v>#REF!</v>
      </c>
      <c r="BU25" s="4" t="e">
        <f t="shared" si="31"/>
        <v>#REF!</v>
      </c>
      <c r="BV25" s="4" t="e">
        <f t="shared" si="31"/>
        <v>#REF!</v>
      </c>
      <c r="BW25" s="4" t="e">
        <f t="shared" si="31"/>
        <v>#REF!</v>
      </c>
      <c r="BX25" s="4" t="e">
        <f t="shared" si="31"/>
        <v>#REF!</v>
      </c>
      <c r="BY25" s="4" t="e">
        <f t="shared" si="31"/>
        <v>#REF!</v>
      </c>
      <c r="BZ25" s="4" t="e">
        <f t="shared" si="31"/>
        <v>#REF!</v>
      </c>
      <c r="CA25" s="4" t="e">
        <f t="shared" si="31"/>
        <v>#REF!</v>
      </c>
      <c r="CB25" s="4" t="e">
        <f t="shared" si="31"/>
        <v>#REF!</v>
      </c>
      <c r="CC25" s="4" t="e">
        <f t="shared" si="31"/>
        <v>#REF!</v>
      </c>
      <c r="CD25" s="4" t="e">
        <f t="shared" si="31"/>
        <v>#REF!</v>
      </c>
      <c r="CE25" s="4" t="e">
        <f t="shared" si="31"/>
        <v>#REF!</v>
      </c>
      <c r="CF25" s="4" t="e">
        <f t="shared" si="31"/>
        <v>#REF!</v>
      </c>
      <c r="CG25" s="4" t="e">
        <f t="shared" si="31"/>
        <v>#REF!</v>
      </c>
      <c r="CH25" s="4" t="e">
        <f t="shared" si="31"/>
        <v>#REF!</v>
      </c>
      <c r="CI25" s="4" t="e">
        <f t="shared" si="31"/>
        <v>#REF!</v>
      </c>
      <c r="CJ25" s="4" t="e">
        <f t="shared" si="31"/>
        <v>#REF!</v>
      </c>
      <c r="CK25" s="4" t="e">
        <f t="shared" si="32"/>
        <v>#REF!</v>
      </c>
      <c r="CL25" s="4" t="e">
        <f t="shared" si="32"/>
        <v>#REF!</v>
      </c>
      <c r="CM25" s="4" t="e">
        <f t="shared" si="32"/>
        <v>#REF!</v>
      </c>
      <c r="CN25" s="4" t="e">
        <f t="shared" si="32"/>
        <v>#REF!</v>
      </c>
      <c r="CO25" s="4" t="e">
        <f t="shared" si="32"/>
        <v>#REF!</v>
      </c>
      <c r="CP25" s="4" t="e">
        <f t="shared" si="32"/>
        <v>#REF!</v>
      </c>
      <c r="CQ25" s="4" t="e">
        <f t="shared" si="32"/>
        <v>#REF!</v>
      </c>
      <c r="CR25" s="4" t="e">
        <f t="shared" si="32"/>
        <v>#REF!</v>
      </c>
      <c r="CS25" s="4" t="e">
        <f t="shared" si="32"/>
        <v>#REF!</v>
      </c>
      <c r="CT25" s="4" t="e">
        <f t="shared" si="32"/>
        <v>#REF!</v>
      </c>
      <c r="CU25" s="4" t="e">
        <f t="shared" si="32"/>
        <v>#REF!</v>
      </c>
      <c r="CV25" s="4" t="e">
        <f t="shared" si="32"/>
        <v>#REF!</v>
      </c>
      <c r="CW25" s="4" t="e">
        <f t="shared" si="32"/>
        <v>#REF!</v>
      </c>
      <c r="CX25" s="4" t="e">
        <f t="shared" si="32"/>
        <v>#REF!</v>
      </c>
      <c r="CY25" s="4" t="e">
        <f t="shared" si="32"/>
        <v>#REF!</v>
      </c>
      <c r="CZ25" s="4" t="e">
        <f t="shared" si="32"/>
        <v>#REF!</v>
      </c>
      <c r="DA25" s="4" t="e">
        <f t="shared" si="33"/>
        <v>#REF!</v>
      </c>
      <c r="DB25" s="4" t="e">
        <f t="shared" si="33"/>
        <v>#REF!</v>
      </c>
      <c r="DC25" s="4" t="e">
        <f t="shared" si="33"/>
        <v>#REF!</v>
      </c>
      <c r="DD25" s="4" t="e">
        <f t="shared" si="33"/>
        <v>#REF!</v>
      </c>
      <c r="DE25" s="4" t="e">
        <f t="shared" si="33"/>
        <v>#REF!</v>
      </c>
      <c r="DF25" s="4" t="e">
        <f t="shared" si="33"/>
        <v>#REF!</v>
      </c>
      <c r="DG25" s="4" t="e">
        <f t="shared" si="33"/>
        <v>#REF!</v>
      </c>
      <c r="DH25" s="4" t="e">
        <f t="shared" si="33"/>
        <v>#REF!</v>
      </c>
      <c r="DI25" s="4" t="e">
        <f t="shared" si="33"/>
        <v>#REF!</v>
      </c>
      <c r="DJ25" s="4" t="e">
        <f t="shared" si="33"/>
        <v>#REF!</v>
      </c>
      <c r="DK25" s="4" t="e">
        <f t="shared" si="33"/>
        <v>#REF!</v>
      </c>
      <c r="DL25" s="4" t="e">
        <f t="shared" si="33"/>
        <v>#REF!</v>
      </c>
      <c r="DM25" s="4" t="e">
        <f t="shared" si="33"/>
        <v>#REF!</v>
      </c>
      <c r="DN25" s="4" t="e">
        <f t="shared" si="33"/>
        <v>#REF!</v>
      </c>
      <c r="DO25" s="4" t="e">
        <f t="shared" si="33"/>
        <v>#REF!</v>
      </c>
      <c r="DP25" s="4" t="e">
        <f t="shared" si="33"/>
        <v>#REF!</v>
      </c>
      <c r="DQ25" s="4" t="e">
        <f t="shared" si="34"/>
        <v>#REF!</v>
      </c>
      <c r="DR25" s="4" t="e">
        <f t="shared" si="34"/>
        <v>#REF!</v>
      </c>
      <c r="DS25" s="4" t="e">
        <f t="shared" si="34"/>
        <v>#REF!</v>
      </c>
      <c r="DT25" s="4" t="e">
        <f t="shared" si="34"/>
        <v>#REF!</v>
      </c>
      <c r="DU25" s="4" t="e">
        <f t="shared" si="34"/>
        <v>#REF!</v>
      </c>
      <c r="DV25" s="4" t="e">
        <f t="shared" si="34"/>
        <v>#REF!</v>
      </c>
      <c r="DW25" s="4" t="e">
        <f t="shared" si="34"/>
        <v>#REF!</v>
      </c>
      <c r="DX25" s="4" t="e">
        <f t="shared" si="34"/>
        <v>#REF!</v>
      </c>
      <c r="DY25" s="4" t="e">
        <f t="shared" si="34"/>
        <v>#REF!</v>
      </c>
      <c r="DZ25" s="4" t="e">
        <f t="shared" si="34"/>
        <v>#REF!</v>
      </c>
      <c r="EA25" s="4" t="e">
        <f t="shared" si="34"/>
        <v>#REF!</v>
      </c>
      <c r="EB25" s="4" t="e">
        <f t="shared" si="34"/>
        <v>#REF!</v>
      </c>
      <c r="EC25" s="4" t="e">
        <f t="shared" si="34"/>
        <v>#REF!</v>
      </c>
      <c r="ED25" s="4" t="e">
        <f t="shared" si="34"/>
        <v>#REF!</v>
      </c>
      <c r="EE25" s="4" t="e">
        <f t="shared" si="34"/>
        <v>#REF!</v>
      </c>
      <c r="EF25" s="4" t="e">
        <f t="shared" si="34"/>
        <v>#REF!</v>
      </c>
      <c r="EG25" s="4" t="e">
        <f t="shared" si="35"/>
        <v>#REF!</v>
      </c>
      <c r="EH25" s="4" t="e">
        <f t="shared" si="35"/>
        <v>#REF!</v>
      </c>
      <c r="EI25" s="4" t="e">
        <f t="shared" si="35"/>
        <v>#REF!</v>
      </c>
      <c r="EJ25" s="4" t="e">
        <f t="shared" si="35"/>
        <v>#REF!</v>
      </c>
      <c r="EK25" s="4" t="e">
        <f t="shared" si="35"/>
        <v>#REF!</v>
      </c>
      <c r="EL25" s="4" t="e">
        <f t="shared" si="35"/>
        <v>#REF!</v>
      </c>
      <c r="EM25" s="4" t="e">
        <f t="shared" si="35"/>
        <v>#REF!</v>
      </c>
      <c r="EN25" s="4" t="e">
        <f t="shared" si="35"/>
        <v>#REF!</v>
      </c>
      <c r="EO25" s="4" t="e">
        <f t="shared" si="35"/>
        <v>#REF!</v>
      </c>
      <c r="EP25" s="4" t="e">
        <f t="shared" si="35"/>
        <v>#REF!</v>
      </c>
      <c r="EQ25" s="4" t="e">
        <f t="shared" si="35"/>
        <v>#REF!</v>
      </c>
      <c r="ER25" s="4" t="e">
        <f t="shared" si="35"/>
        <v>#REF!</v>
      </c>
      <c r="ES25" s="4" t="e">
        <f t="shared" si="35"/>
        <v>#REF!</v>
      </c>
      <c r="ET25" s="4" t="e">
        <f t="shared" si="35"/>
        <v>#REF!</v>
      </c>
      <c r="EU25" s="4" t="e">
        <f t="shared" si="35"/>
        <v>#REF!</v>
      </c>
      <c r="EV25" s="4" t="e">
        <f t="shared" si="35"/>
        <v>#REF!</v>
      </c>
      <c r="EW25" s="4" t="e">
        <f t="shared" si="36"/>
        <v>#REF!</v>
      </c>
      <c r="EX25" s="4" t="e">
        <f t="shared" si="36"/>
        <v>#REF!</v>
      </c>
      <c r="EY25" s="4" t="e">
        <f t="shared" si="36"/>
        <v>#REF!</v>
      </c>
      <c r="EZ25" s="4" t="e">
        <f t="shared" si="36"/>
        <v>#REF!</v>
      </c>
      <c r="FA25" s="4" t="e">
        <f t="shared" si="36"/>
        <v>#REF!</v>
      </c>
      <c r="FB25" s="4" t="e">
        <f t="shared" si="36"/>
        <v>#REF!</v>
      </c>
      <c r="FC25" s="4" t="e">
        <f t="shared" si="36"/>
        <v>#REF!</v>
      </c>
      <c r="FD25" s="4" t="e">
        <f t="shared" si="36"/>
        <v>#REF!</v>
      </c>
      <c r="FE25" s="4" t="e">
        <f t="shared" si="36"/>
        <v>#REF!</v>
      </c>
      <c r="FF25" s="4" t="e">
        <f t="shared" si="36"/>
        <v>#REF!</v>
      </c>
      <c r="FG25" s="4" t="e">
        <f t="shared" si="36"/>
        <v>#REF!</v>
      </c>
      <c r="FH25" s="4" t="e">
        <f t="shared" si="36"/>
        <v>#REF!</v>
      </c>
      <c r="FI25" s="4" t="e">
        <f t="shared" si="36"/>
        <v>#REF!</v>
      </c>
      <c r="FJ25" s="4" t="e">
        <f t="shared" si="36"/>
        <v>#REF!</v>
      </c>
      <c r="FK25" s="4" t="e">
        <f t="shared" si="36"/>
        <v>#REF!</v>
      </c>
      <c r="FL25" s="4" t="e">
        <f t="shared" si="36"/>
        <v>#REF!</v>
      </c>
      <c r="FM25" s="4" t="e">
        <f t="shared" si="37"/>
        <v>#REF!</v>
      </c>
      <c r="FN25" s="4" t="e">
        <f t="shared" si="37"/>
        <v>#REF!</v>
      </c>
      <c r="FO25" s="4" t="e">
        <f t="shared" si="37"/>
        <v>#REF!</v>
      </c>
      <c r="FP25" s="4" t="e">
        <f t="shared" si="37"/>
        <v>#REF!</v>
      </c>
      <c r="FQ25" s="4" t="e">
        <f t="shared" si="37"/>
        <v>#REF!</v>
      </c>
      <c r="FR25" s="4" t="e">
        <f t="shared" si="37"/>
        <v>#REF!</v>
      </c>
      <c r="FS25" s="4" t="e">
        <f t="shared" si="37"/>
        <v>#REF!</v>
      </c>
      <c r="FT25" s="4" t="e">
        <f t="shared" si="37"/>
        <v>#REF!</v>
      </c>
      <c r="FU25" s="4" t="e">
        <f t="shared" si="37"/>
        <v>#REF!</v>
      </c>
      <c r="FV25" s="4" t="e">
        <f t="shared" si="37"/>
        <v>#REF!</v>
      </c>
      <c r="FW25" s="4" t="e">
        <f t="shared" si="37"/>
        <v>#REF!</v>
      </c>
      <c r="FX25" s="4" t="e">
        <f t="shared" si="37"/>
        <v>#REF!</v>
      </c>
      <c r="FY25" s="4" t="e">
        <f t="shared" si="37"/>
        <v>#REF!</v>
      </c>
      <c r="FZ25" s="4" t="e">
        <f t="shared" si="37"/>
        <v>#REF!</v>
      </c>
      <c r="GA25" s="4" t="e">
        <f t="shared" si="37"/>
        <v>#REF!</v>
      </c>
      <c r="GB25" s="4" t="e">
        <f t="shared" si="37"/>
        <v>#REF!</v>
      </c>
      <c r="GC25" s="4" t="e">
        <f t="shared" si="38"/>
        <v>#REF!</v>
      </c>
      <c r="GD25" s="4" t="e">
        <f t="shared" si="38"/>
        <v>#REF!</v>
      </c>
      <c r="GE25" s="4" t="e">
        <f t="shared" si="38"/>
        <v>#REF!</v>
      </c>
      <c r="GF25" s="4" t="e">
        <f t="shared" si="38"/>
        <v>#REF!</v>
      </c>
      <c r="GG25" s="4" t="e">
        <f t="shared" si="38"/>
        <v>#REF!</v>
      </c>
      <c r="GH25" s="4" t="e">
        <f t="shared" si="38"/>
        <v>#REF!</v>
      </c>
      <c r="GI25" s="4" t="e">
        <f t="shared" si="38"/>
        <v>#REF!</v>
      </c>
      <c r="GJ25" s="4" t="e">
        <f t="shared" si="38"/>
        <v>#REF!</v>
      </c>
      <c r="GK25" s="4" t="e">
        <f t="shared" si="38"/>
        <v>#REF!</v>
      </c>
      <c r="GL25" s="4" t="e">
        <f t="shared" si="38"/>
        <v>#REF!</v>
      </c>
      <c r="GM25" s="4" t="e">
        <f t="shared" si="38"/>
        <v>#REF!</v>
      </c>
      <c r="GN25" s="4" t="e">
        <f t="shared" si="38"/>
        <v>#REF!</v>
      </c>
      <c r="GO25" s="4" t="e">
        <f t="shared" si="38"/>
        <v>#REF!</v>
      </c>
      <c r="GP25" s="4" t="e">
        <f t="shared" si="38"/>
        <v>#REF!</v>
      </c>
      <c r="GQ25" s="4" t="e">
        <f t="shared" si="38"/>
        <v>#REF!</v>
      </c>
      <c r="GR25" s="4" t="e">
        <f t="shared" si="38"/>
        <v>#REF!</v>
      </c>
      <c r="GS25" s="4" t="e">
        <f t="shared" si="39"/>
        <v>#REF!</v>
      </c>
      <c r="GT25" s="4" t="e">
        <f t="shared" si="39"/>
        <v>#REF!</v>
      </c>
      <c r="GU25" s="4" t="e">
        <f t="shared" si="39"/>
        <v>#REF!</v>
      </c>
      <c r="GV25" s="4" t="e">
        <f t="shared" si="39"/>
        <v>#REF!</v>
      </c>
      <c r="GW25" s="4" t="e">
        <f t="shared" si="39"/>
        <v>#REF!</v>
      </c>
      <c r="GX25" s="4" t="e">
        <f t="shared" si="39"/>
        <v>#REF!</v>
      </c>
      <c r="GY25" s="4" t="e">
        <f t="shared" si="39"/>
        <v>#REF!</v>
      </c>
      <c r="GZ25" s="4" t="e">
        <f t="shared" si="39"/>
        <v>#REF!</v>
      </c>
      <c r="HA25" s="4" t="e">
        <f t="shared" si="39"/>
        <v>#REF!</v>
      </c>
      <c r="HB25" s="4" t="e">
        <f t="shared" si="39"/>
        <v>#REF!</v>
      </c>
      <c r="HC25" s="4" t="e">
        <f t="shared" si="39"/>
        <v>#REF!</v>
      </c>
      <c r="HD25" s="4" t="e">
        <f t="shared" si="39"/>
        <v>#REF!</v>
      </c>
      <c r="HE25" s="4" t="e">
        <f t="shared" si="39"/>
        <v>#REF!</v>
      </c>
      <c r="HF25" s="4" t="e">
        <f t="shared" si="39"/>
        <v>#REF!</v>
      </c>
      <c r="HG25" s="4" t="e">
        <f t="shared" si="39"/>
        <v>#REF!</v>
      </c>
      <c r="HH25" s="4" t="e">
        <f t="shared" si="39"/>
        <v>#REF!</v>
      </c>
      <c r="HI25" s="4" t="e">
        <f t="shared" si="40"/>
        <v>#REF!</v>
      </c>
      <c r="HJ25" s="4" t="e">
        <f t="shared" si="40"/>
        <v>#REF!</v>
      </c>
      <c r="HK25" s="4" t="e">
        <f t="shared" si="40"/>
        <v>#REF!</v>
      </c>
      <c r="HL25" s="4" t="e">
        <f t="shared" si="40"/>
        <v>#REF!</v>
      </c>
      <c r="HM25" s="4" t="e">
        <f t="shared" si="40"/>
        <v>#REF!</v>
      </c>
      <c r="HN25" s="4" t="e">
        <f t="shared" si="40"/>
        <v>#REF!</v>
      </c>
      <c r="HO25" s="4" t="e">
        <f t="shared" si="40"/>
        <v>#REF!</v>
      </c>
      <c r="HP25" s="4" t="e">
        <f t="shared" si="40"/>
        <v>#REF!</v>
      </c>
      <c r="HQ25" s="4" t="e">
        <f t="shared" si="40"/>
        <v>#REF!</v>
      </c>
      <c r="HR25" s="4" t="e">
        <f t="shared" si="40"/>
        <v>#REF!</v>
      </c>
      <c r="HS25" s="4" t="e">
        <f t="shared" si="40"/>
        <v>#REF!</v>
      </c>
      <c r="HT25" s="4" t="e">
        <f t="shared" si="40"/>
        <v>#REF!</v>
      </c>
      <c r="HU25" s="4" t="e">
        <f t="shared" si="40"/>
        <v>#REF!</v>
      </c>
      <c r="HV25" s="4" t="e">
        <f t="shared" si="40"/>
        <v>#REF!</v>
      </c>
      <c r="HW25" s="4" t="e">
        <f t="shared" si="40"/>
        <v>#REF!</v>
      </c>
      <c r="HX25" s="4" t="e">
        <f t="shared" si="40"/>
        <v>#REF!</v>
      </c>
      <c r="HY25" s="4" t="e">
        <f t="shared" si="41"/>
        <v>#REF!</v>
      </c>
      <c r="HZ25" s="4" t="e">
        <f t="shared" si="41"/>
        <v>#REF!</v>
      </c>
      <c r="IA25" s="4" t="e">
        <f t="shared" si="41"/>
        <v>#REF!</v>
      </c>
      <c r="IB25" s="4" t="e">
        <f t="shared" si="41"/>
        <v>#REF!</v>
      </c>
      <c r="IC25" s="4" t="e">
        <f t="shared" si="41"/>
        <v>#REF!</v>
      </c>
      <c r="ID25" s="4" t="e">
        <f t="shared" si="41"/>
        <v>#REF!</v>
      </c>
      <c r="IE25" s="4" t="e">
        <f t="shared" si="41"/>
        <v>#REF!</v>
      </c>
      <c r="IF25" s="4" t="e">
        <f t="shared" si="41"/>
        <v>#REF!</v>
      </c>
      <c r="IG25" s="4" t="e">
        <f t="shared" si="41"/>
        <v>#REF!</v>
      </c>
      <c r="IH25" s="4" t="e">
        <f t="shared" si="41"/>
        <v>#REF!</v>
      </c>
      <c r="II25" s="4" t="e">
        <f t="shared" si="41"/>
        <v>#REF!</v>
      </c>
      <c r="IK25" s="7" t="e">
        <f t="shared" si="25"/>
        <v>#REF!</v>
      </c>
      <c r="IL25" s="4" t="e">
        <f t="shared" si="26"/>
        <v>#REF!</v>
      </c>
      <c r="IM25" s="4" t="e">
        <f t="shared" si="26"/>
        <v>#REF!</v>
      </c>
    </row>
    <row r="26" spans="1:247" ht="8" customHeight="1" x14ac:dyDescent="0.2">
      <c r="G26" s="8">
        <f t="shared" si="27"/>
        <v>0.7200000000000002</v>
      </c>
      <c r="H26" s="9" t="e">
        <f t="shared" si="8"/>
        <v>#REF!</v>
      </c>
      <c r="I26" s="4" t="e">
        <f t="shared" si="42"/>
        <v>#REF!</v>
      </c>
      <c r="J26" s="4" t="e">
        <f t="shared" si="42"/>
        <v>#REF!</v>
      </c>
      <c r="K26" s="4" t="e">
        <f t="shared" si="42"/>
        <v>#REF!</v>
      </c>
      <c r="L26" s="4" t="e">
        <f t="shared" si="42"/>
        <v>#REF!</v>
      </c>
      <c r="M26" s="4" t="e">
        <f t="shared" si="42"/>
        <v>#REF!</v>
      </c>
      <c r="N26" s="4" t="e">
        <f t="shared" si="42"/>
        <v>#REF!</v>
      </c>
      <c r="O26" s="4" t="e">
        <f t="shared" si="42"/>
        <v>#REF!</v>
      </c>
      <c r="P26" s="4" t="e">
        <f t="shared" si="42"/>
        <v>#REF!</v>
      </c>
      <c r="Q26" s="4" t="e">
        <f t="shared" si="42"/>
        <v>#REF!</v>
      </c>
      <c r="R26" s="4" t="e">
        <f t="shared" si="42"/>
        <v>#REF!</v>
      </c>
      <c r="S26" s="4" t="e">
        <f t="shared" si="42"/>
        <v>#REF!</v>
      </c>
      <c r="T26" s="4" t="e">
        <f t="shared" si="42"/>
        <v>#REF!</v>
      </c>
      <c r="U26" s="4" t="e">
        <f t="shared" si="42"/>
        <v>#REF!</v>
      </c>
      <c r="V26" s="4" t="e">
        <f t="shared" si="42"/>
        <v>#REF!</v>
      </c>
      <c r="W26" s="4" t="e">
        <f t="shared" si="42"/>
        <v>#REF!</v>
      </c>
      <c r="X26" s="4" t="e">
        <f t="shared" si="42"/>
        <v>#REF!</v>
      </c>
      <c r="Y26" s="4" t="e">
        <f t="shared" si="28"/>
        <v>#REF!</v>
      </c>
      <c r="Z26" s="4" t="e">
        <f t="shared" si="28"/>
        <v>#REF!</v>
      </c>
      <c r="AA26" s="4" t="e">
        <f t="shared" si="28"/>
        <v>#REF!</v>
      </c>
      <c r="AB26" s="4" t="e">
        <f t="shared" si="28"/>
        <v>#REF!</v>
      </c>
      <c r="AC26" s="4" t="e">
        <f t="shared" si="28"/>
        <v>#REF!</v>
      </c>
      <c r="AD26" s="4" t="e">
        <f t="shared" si="28"/>
        <v>#REF!</v>
      </c>
      <c r="AE26" s="4" t="e">
        <f t="shared" si="28"/>
        <v>#REF!</v>
      </c>
      <c r="AF26" s="4" t="e">
        <f t="shared" si="28"/>
        <v>#REF!</v>
      </c>
      <c r="AG26" s="4" t="e">
        <f t="shared" si="28"/>
        <v>#REF!</v>
      </c>
      <c r="AH26" s="4" t="e">
        <f t="shared" si="28"/>
        <v>#REF!</v>
      </c>
      <c r="AI26" s="4" t="e">
        <f t="shared" si="28"/>
        <v>#REF!</v>
      </c>
      <c r="AJ26" s="4" t="e">
        <f t="shared" si="28"/>
        <v>#REF!</v>
      </c>
      <c r="AK26" s="4" t="e">
        <f t="shared" si="28"/>
        <v>#REF!</v>
      </c>
      <c r="AL26" s="4" t="e">
        <f t="shared" si="28"/>
        <v>#REF!</v>
      </c>
      <c r="AM26" s="4" t="e">
        <f t="shared" si="28"/>
        <v>#REF!</v>
      </c>
      <c r="AN26" s="4" t="e">
        <f t="shared" si="28"/>
        <v>#REF!</v>
      </c>
      <c r="AO26" s="4" t="e">
        <f t="shared" si="29"/>
        <v>#REF!</v>
      </c>
      <c r="AP26" s="4" t="e">
        <f t="shared" si="29"/>
        <v>#REF!</v>
      </c>
      <c r="AQ26" s="4" t="e">
        <f t="shared" si="29"/>
        <v>#REF!</v>
      </c>
      <c r="AR26" s="4" t="e">
        <f t="shared" si="29"/>
        <v>#REF!</v>
      </c>
      <c r="AS26" s="4" t="e">
        <f t="shared" si="29"/>
        <v>#REF!</v>
      </c>
      <c r="AT26" s="4" t="e">
        <f t="shared" si="29"/>
        <v>#REF!</v>
      </c>
      <c r="AU26" s="4" t="e">
        <f t="shared" si="29"/>
        <v>#REF!</v>
      </c>
      <c r="AV26" s="4" t="e">
        <f t="shared" si="29"/>
        <v>#REF!</v>
      </c>
      <c r="AW26" s="4" t="e">
        <f t="shared" si="29"/>
        <v>#REF!</v>
      </c>
      <c r="AX26" s="4" t="e">
        <f t="shared" si="29"/>
        <v>#REF!</v>
      </c>
      <c r="AY26" s="4" t="e">
        <f t="shared" si="29"/>
        <v>#REF!</v>
      </c>
      <c r="AZ26" s="4" t="e">
        <f t="shared" si="29"/>
        <v>#REF!</v>
      </c>
      <c r="BA26" s="4" t="e">
        <f t="shared" si="29"/>
        <v>#REF!</v>
      </c>
      <c r="BB26" s="4" t="e">
        <f t="shared" si="29"/>
        <v>#REF!</v>
      </c>
      <c r="BC26" s="4" t="e">
        <f t="shared" si="29"/>
        <v>#REF!</v>
      </c>
      <c r="BD26" s="4" t="e">
        <f t="shared" si="29"/>
        <v>#REF!</v>
      </c>
      <c r="BE26" s="4" t="e">
        <f t="shared" si="30"/>
        <v>#REF!</v>
      </c>
      <c r="BF26" s="4" t="e">
        <f t="shared" si="30"/>
        <v>#REF!</v>
      </c>
      <c r="BG26" s="4" t="e">
        <f t="shared" si="30"/>
        <v>#REF!</v>
      </c>
      <c r="BH26" s="4" t="e">
        <f t="shared" si="30"/>
        <v>#REF!</v>
      </c>
      <c r="BI26" s="4" t="e">
        <f t="shared" si="30"/>
        <v>#REF!</v>
      </c>
      <c r="BJ26" s="4" t="e">
        <f t="shared" si="30"/>
        <v>#REF!</v>
      </c>
      <c r="BK26" s="4" t="e">
        <f t="shared" si="30"/>
        <v>#REF!</v>
      </c>
      <c r="BL26" s="4" t="e">
        <f t="shared" si="30"/>
        <v>#REF!</v>
      </c>
      <c r="BM26" s="4" t="e">
        <f t="shared" si="30"/>
        <v>#REF!</v>
      </c>
      <c r="BN26" s="4" t="e">
        <f t="shared" si="30"/>
        <v>#REF!</v>
      </c>
      <c r="BO26" s="4" t="e">
        <f t="shared" si="30"/>
        <v>#REF!</v>
      </c>
      <c r="BP26" s="4" t="e">
        <f t="shared" si="30"/>
        <v>#REF!</v>
      </c>
      <c r="BQ26" s="4" t="e">
        <f t="shared" si="30"/>
        <v>#REF!</v>
      </c>
      <c r="BR26" s="4" t="e">
        <f t="shared" si="30"/>
        <v>#REF!</v>
      </c>
      <c r="BS26" s="4" t="e">
        <f t="shared" si="30"/>
        <v>#REF!</v>
      </c>
      <c r="BT26" s="4" t="e">
        <f t="shared" si="30"/>
        <v>#REF!</v>
      </c>
      <c r="BU26" s="4" t="e">
        <f t="shared" si="31"/>
        <v>#REF!</v>
      </c>
      <c r="BV26" s="4" t="e">
        <f t="shared" si="31"/>
        <v>#REF!</v>
      </c>
      <c r="BW26" s="4" t="e">
        <f t="shared" si="31"/>
        <v>#REF!</v>
      </c>
      <c r="BX26" s="4" t="e">
        <f t="shared" si="31"/>
        <v>#REF!</v>
      </c>
      <c r="BY26" s="4" t="e">
        <f t="shared" si="31"/>
        <v>#REF!</v>
      </c>
      <c r="BZ26" s="4" t="e">
        <f t="shared" si="31"/>
        <v>#REF!</v>
      </c>
      <c r="CA26" s="4" t="e">
        <f t="shared" si="31"/>
        <v>#REF!</v>
      </c>
      <c r="CB26" s="4" t="e">
        <f t="shared" si="31"/>
        <v>#REF!</v>
      </c>
      <c r="CC26" s="4" t="e">
        <f t="shared" si="31"/>
        <v>#REF!</v>
      </c>
      <c r="CD26" s="4" t="e">
        <f t="shared" si="31"/>
        <v>#REF!</v>
      </c>
      <c r="CE26" s="4" t="e">
        <f t="shared" si="31"/>
        <v>#REF!</v>
      </c>
      <c r="CF26" s="4" t="e">
        <f t="shared" si="31"/>
        <v>#REF!</v>
      </c>
      <c r="CG26" s="4" t="e">
        <f t="shared" si="31"/>
        <v>#REF!</v>
      </c>
      <c r="CH26" s="4" t="e">
        <f t="shared" si="31"/>
        <v>#REF!</v>
      </c>
      <c r="CI26" s="4" t="e">
        <f t="shared" si="31"/>
        <v>#REF!</v>
      </c>
      <c r="CJ26" s="4" t="e">
        <f t="shared" si="31"/>
        <v>#REF!</v>
      </c>
      <c r="CK26" s="4" t="e">
        <f t="shared" si="32"/>
        <v>#REF!</v>
      </c>
      <c r="CL26" s="4" t="e">
        <f t="shared" si="32"/>
        <v>#REF!</v>
      </c>
      <c r="CM26" s="4" t="e">
        <f t="shared" si="32"/>
        <v>#REF!</v>
      </c>
      <c r="CN26" s="4" t="e">
        <f t="shared" si="32"/>
        <v>#REF!</v>
      </c>
      <c r="CO26" s="4" t="e">
        <f t="shared" si="32"/>
        <v>#REF!</v>
      </c>
      <c r="CP26" s="4" t="e">
        <f t="shared" si="32"/>
        <v>#REF!</v>
      </c>
      <c r="CQ26" s="4" t="e">
        <f t="shared" si="32"/>
        <v>#REF!</v>
      </c>
      <c r="CR26" s="4" t="e">
        <f t="shared" si="32"/>
        <v>#REF!</v>
      </c>
      <c r="CS26" s="4" t="e">
        <f t="shared" si="32"/>
        <v>#REF!</v>
      </c>
      <c r="CT26" s="4" t="e">
        <f t="shared" si="32"/>
        <v>#REF!</v>
      </c>
      <c r="CU26" s="4" t="e">
        <f t="shared" si="32"/>
        <v>#REF!</v>
      </c>
      <c r="CV26" s="4" t="e">
        <f t="shared" si="32"/>
        <v>#REF!</v>
      </c>
      <c r="CW26" s="4" t="e">
        <f t="shared" si="32"/>
        <v>#REF!</v>
      </c>
      <c r="CX26" s="4" t="e">
        <f t="shared" si="32"/>
        <v>#REF!</v>
      </c>
      <c r="CY26" s="4" t="e">
        <f t="shared" si="32"/>
        <v>#REF!</v>
      </c>
      <c r="CZ26" s="4" t="e">
        <f t="shared" si="32"/>
        <v>#REF!</v>
      </c>
      <c r="DA26" s="4" t="e">
        <f t="shared" si="33"/>
        <v>#REF!</v>
      </c>
      <c r="DB26" s="4" t="e">
        <f t="shared" si="33"/>
        <v>#REF!</v>
      </c>
      <c r="DC26" s="4" t="e">
        <f t="shared" si="33"/>
        <v>#REF!</v>
      </c>
      <c r="DD26" s="4" t="e">
        <f t="shared" si="33"/>
        <v>#REF!</v>
      </c>
      <c r="DE26" s="4" t="e">
        <f t="shared" si="33"/>
        <v>#REF!</v>
      </c>
      <c r="DF26" s="4" t="e">
        <f t="shared" si="33"/>
        <v>#REF!</v>
      </c>
      <c r="DG26" s="4" t="e">
        <f t="shared" si="33"/>
        <v>#REF!</v>
      </c>
      <c r="DH26" s="4" t="e">
        <f t="shared" si="33"/>
        <v>#REF!</v>
      </c>
      <c r="DI26" s="4" t="e">
        <f t="shared" si="33"/>
        <v>#REF!</v>
      </c>
      <c r="DJ26" s="4" t="e">
        <f t="shared" si="33"/>
        <v>#REF!</v>
      </c>
      <c r="DK26" s="4" t="e">
        <f t="shared" si="33"/>
        <v>#REF!</v>
      </c>
      <c r="DL26" s="4" t="e">
        <f t="shared" si="33"/>
        <v>#REF!</v>
      </c>
      <c r="DM26" s="4" t="e">
        <f t="shared" si="33"/>
        <v>#REF!</v>
      </c>
      <c r="DN26" s="4" t="e">
        <f t="shared" si="33"/>
        <v>#REF!</v>
      </c>
      <c r="DO26" s="4" t="e">
        <f t="shared" si="33"/>
        <v>#REF!</v>
      </c>
      <c r="DP26" s="4" t="e">
        <f t="shared" si="33"/>
        <v>#REF!</v>
      </c>
      <c r="DQ26" s="4" t="e">
        <f t="shared" si="34"/>
        <v>#REF!</v>
      </c>
      <c r="DR26" s="4" t="e">
        <f t="shared" si="34"/>
        <v>#REF!</v>
      </c>
      <c r="DS26" s="4" t="e">
        <f t="shared" si="34"/>
        <v>#REF!</v>
      </c>
      <c r="DT26" s="4" t="e">
        <f t="shared" si="34"/>
        <v>#REF!</v>
      </c>
      <c r="DU26" s="4" t="e">
        <f t="shared" si="34"/>
        <v>#REF!</v>
      </c>
      <c r="DV26" s="4" t="e">
        <f t="shared" si="34"/>
        <v>#REF!</v>
      </c>
      <c r="DW26" s="4" t="e">
        <f t="shared" si="34"/>
        <v>#REF!</v>
      </c>
      <c r="DX26" s="4" t="e">
        <f t="shared" si="34"/>
        <v>#REF!</v>
      </c>
      <c r="DY26" s="4" t="e">
        <f t="shared" si="34"/>
        <v>#REF!</v>
      </c>
      <c r="DZ26" s="4" t="e">
        <f t="shared" si="34"/>
        <v>#REF!</v>
      </c>
      <c r="EA26" s="4" t="e">
        <f t="shared" si="34"/>
        <v>#REF!</v>
      </c>
      <c r="EB26" s="4" t="e">
        <f t="shared" si="34"/>
        <v>#REF!</v>
      </c>
      <c r="EC26" s="4" t="e">
        <f t="shared" si="34"/>
        <v>#REF!</v>
      </c>
      <c r="ED26" s="4" t="e">
        <f t="shared" si="34"/>
        <v>#REF!</v>
      </c>
      <c r="EE26" s="4" t="e">
        <f t="shared" si="34"/>
        <v>#REF!</v>
      </c>
      <c r="EF26" s="4" t="e">
        <f t="shared" si="34"/>
        <v>#REF!</v>
      </c>
      <c r="EG26" s="4" t="e">
        <f t="shared" si="35"/>
        <v>#REF!</v>
      </c>
      <c r="EH26" s="4" t="e">
        <f t="shared" si="35"/>
        <v>#REF!</v>
      </c>
      <c r="EI26" s="4" t="e">
        <f t="shared" si="35"/>
        <v>#REF!</v>
      </c>
      <c r="EJ26" s="4" t="e">
        <f t="shared" si="35"/>
        <v>#REF!</v>
      </c>
      <c r="EK26" s="4" t="e">
        <f t="shared" si="35"/>
        <v>#REF!</v>
      </c>
      <c r="EL26" s="4" t="e">
        <f t="shared" si="35"/>
        <v>#REF!</v>
      </c>
      <c r="EM26" s="4" t="e">
        <f t="shared" si="35"/>
        <v>#REF!</v>
      </c>
      <c r="EN26" s="4" t="e">
        <f t="shared" si="35"/>
        <v>#REF!</v>
      </c>
      <c r="EO26" s="4" t="e">
        <f t="shared" si="35"/>
        <v>#REF!</v>
      </c>
      <c r="EP26" s="4" t="e">
        <f t="shared" si="35"/>
        <v>#REF!</v>
      </c>
      <c r="EQ26" s="4" t="e">
        <f t="shared" si="35"/>
        <v>#REF!</v>
      </c>
      <c r="ER26" s="4" t="e">
        <f t="shared" si="35"/>
        <v>#REF!</v>
      </c>
      <c r="ES26" s="4" t="e">
        <f t="shared" si="35"/>
        <v>#REF!</v>
      </c>
      <c r="ET26" s="4" t="e">
        <f t="shared" si="35"/>
        <v>#REF!</v>
      </c>
      <c r="EU26" s="4" t="e">
        <f t="shared" si="35"/>
        <v>#REF!</v>
      </c>
      <c r="EV26" s="4" t="e">
        <f t="shared" si="35"/>
        <v>#REF!</v>
      </c>
      <c r="EW26" s="4" t="e">
        <f t="shared" si="36"/>
        <v>#REF!</v>
      </c>
      <c r="EX26" s="4" t="e">
        <f t="shared" si="36"/>
        <v>#REF!</v>
      </c>
      <c r="EY26" s="4" t="e">
        <f t="shared" si="36"/>
        <v>#REF!</v>
      </c>
      <c r="EZ26" s="4" t="e">
        <f t="shared" si="36"/>
        <v>#REF!</v>
      </c>
      <c r="FA26" s="4" t="e">
        <f t="shared" si="36"/>
        <v>#REF!</v>
      </c>
      <c r="FB26" s="4" t="e">
        <f t="shared" si="36"/>
        <v>#REF!</v>
      </c>
      <c r="FC26" s="4" t="e">
        <f t="shared" si="36"/>
        <v>#REF!</v>
      </c>
      <c r="FD26" s="4" t="e">
        <f t="shared" si="36"/>
        <v>#REF!</v>
      </c>
      <c r="FE26" s="4" t="e">
        <f t="shared" si="36"/>
        <v>#REF!</v>
      </c>
      <c r="FF26" s="4" t="e">
        <f t="shared" si="36"/>
        <v>#REF!</v>
      </c>
      <c r="FG26" s="4" t="e">
        <f t="shared" si="36"/>
        <v>#REF!</v>
      </c>
      <c r="FH26" s="4" t="e">
        <f t="shared" si="36"/>
        <v>#REF!</v>
      </c>
      <c r="FI26" s="4" t="e">
        <f t="shared" si="36"/>
        <v>#REF!</v>
      </c>
      <c r="FJ26" s="4" t="e">
        <f t="shared" si="36"/>
        <v>#REF!</v>
      </c>
      <c r="FK26" s="4" t="e">
        <f t="shared" si="36"/>
        <v>#REF!</v>
      </c>
      <c r="FL26" s="4" t="e">
        <f t="shared" si="36"/>
        <v>#REF!</v>
      </c>
      <c r="FM26" s="4" t="e">
        <f t="shared" si="37"/>
        <v>#REF!</v>
      </c>
      <c r="FN26" s="4" t="e">
        <f t="shared" si="37"/>
        <v>#REF!</v>
      </c>
      <c r="FO26" s="4" t="e">
        <f t="shared" si="37"/>
        <v>#REF!</v>
      </c>
      <c r="FP26" s="4" t="e">
        <f t="shared" si="37"/>
        <v>#REF!</v>
      </c>
      <c r="FQ26" s="4" t="e">
        <f t="shared" si="37"/>
        <v>#REF!</v>
      </c>
      <c r="FR26" s="4" t="e">
        <f t="shared" si="37"/>
        <v>#REF!</v>
      </c>
      <c r="FS26" s="4" t="e">
        <f t="shared" si="37"/>
        <v>#REF!</v>
      </c>
      <c r="FT26" s="4" t="e">
        <f t="shared" si="37"/>
        <v>#REF!</v>
      </c>
      <c r="FU26" s="4" t="e">
        <f t="shared" si="37"/>
        <v>#REF!</v>
      </c>
      <c r="FV26" s="4" t="e">
        <f t="shared" si="37"/>
        <v>#REF!</v>
      </c>
      <c r="FW26" s="4" t="e">
        <f t="shared" si="37"/>
        <v>#REF!</v>
      </c>
      <c r="FX26" s="4" t="e">
        <f t="shared" si="37"/>
        <v>#REF!</v>
      </c>
      <c r="FY26" s="4" t="e">
        <f t="shared" si="37"/>
        <v>#REF!</v>
      </c>
      <c r="FZ26" s="4" t="e">
        <f t="shared" si="37"/>
        <v>#REF!</v>
      </c>
      <c r="GA26" s="4" t="e">
        <f t="shared" si="37"/>
        <v>#REF!</v>
      </c>
      <c r="GB26" s="4" t="e">
        <f t="shared" si="37"/>
        <v>#REF!</v>
      </c>
      <c r="GC26" s="4" t="e">
        <f t="shared" si="38"/>
        <v>#REF!</v>
      </c>
      <c r="GD26" s="4" t="e">
        <f t="shared" si="38"/>
        <v>#REF!</v>
      </c>
      <c r="GE26" s="4" t="e">
        <f t="shared" si="38"/>
        <v>#REF!</v>
      </c>
      <c r="GF26" s="4" t="e">
        <f t="shared" si="38"/>
        <v>#REF!</v>
      </c>
      <c r="GG26" s="4" t="e">
        <f t="shared" si="38"/>
        <v>#REF!</v>
      </c>
      <c r="GH26" s="4" t="e">
        <f t="shared" si="38"/>
        <v>#REF!</v>
      </c>
      <c r="GI26" s="4" t="e">
        <f t="shared" si="38"/>
        <v>#REF!</v>
      </c>
      <c r="GJ26" s="4" t="e">
        <f t="shared" si="38"/>
        <v>#REF!</v>
      </c>
      <c r="GK26" s="4" t="e">
        <f t="shared" si="38"/>
        <v>#REF!</v>
      </c>
      <c r="GL26" s="4" t="e">
        <f t="shared" si="38"/>
        <v>#REF!</v>
      </c>
      <c r="GM26" s="4" t="e">
        <f t="shared" si="38"/>
        <v>#REF!</v>
      </c>
      <c r="GN26" s="4" t="e">
        <f t="shared" si="38"/>
        <v>#REF!</v>
      </c>
      <c r="GO26" s="4" t="e">
        <f t="shared" si="38"/>
        <v>#REF!</v>
      </c>
      <c r="GP26" s="4" t="e">
        <f t="shared" si="38"/>
        <v>#REF!</v>
      </c>
      <c r="GQ26" s="4" t="e">
        <f t="shared" si="38"/>
        <v>#REF!</v>
      </c>
      <c r="GR26" s="4" t="e">
        <f t="shared" si="38"/>
        <v>#REF!</v>
      </c>
      <c r="GS26" s="4" t="e">
        <f t="shared" si="39"/>
        <v>#REF!</v>
      </c>
      <c r="GT26" s="4" t="e">
        <f t="shared" si="39"/>
        <v>#REF!</v>
      </c>
      <c r="GU26" s="4" t="e">
        <f t="shared" si="39"/>
        <v>#REF!</v>
      </c>
      <c r="GV26" s="4" t="e">
        <f t="shared" si="39"/>
        <v>#REF!</v>
      </c>
      <c r="GW26" s="4" t="e">
        <f t="shared" si="39"/>
        <v>#REF!</v>
      </c>
      <c r="GX26" s="4" t="e">
        <f t="shared" si="39"/>
        <v>#REF!</v>
      </c>
      <c r="GY26" s="4" t="e">
        <f t="shared" si="39"/>
        <v>#REF!</v>
      </c>
      <c r="GZ26" s="4" t="e">
        <f t="shared" si="39"/>
        <v>#REF!</v>
      </c>
      <c r="HA26" s="4" t="e">
        <f t="shared" si="39"/>
        <v>#REF!</v>
      </c>
      <c r="HB26" s="4" t="e">
        <f t="shared" si="39"/>
        <v>#REF!</v>
      </c>
      <c r="HC26" s="4" t="e">
        <f t="shared" si="39"/>
        <v>#REF!</v>
      </c>
      <c r="HD26" s="4" t="e">
        <f t="shared" si="39"/>
        <v>#REF!</v>
      </c>
      <c r="HE26" s="4" t="e">
        <f t="shared" si="39"/>
        <v>#REF!</v>
      </c>
      <c r="HF26" s="4" t="e">
        <f t="shared" si="39"/>
        <v>#REF!</v>
      </c>
      <c r="HG26" s="4" t="e">
        <f t="shared" si="39"/>
        <v>#REF!</v>
      </c>
      <c r="HH26" s="4" t="e">
        <f t="shared" si="39"/>
        <v>#REF!</v>
      </c>
      <c r="HI26" s="4" t="e">
        <f t="shared" si="40"/>
        <v>#REF!</v>
      </c>
      <c r="HJ26" s="4" t="e">
        <f t="shared" si="40"/>
        <v>#REF!</v>
      </c>
      <c r="HK26" s="4" t="e">
        <f t="shared" si="40"/>
        <v>#REF!</v>
      </c>
      <c r="HL26" s="4" t="e">
        <f t="shared" si="40"/>
        <v>#REF!</v>
      </c>
      <c r="HM26" s="4" t="e">
        <f t="shared" si="40"/>
        <v>#REF!</v>
      </c>
      <c r="HN26" s="4" t="e">
        <f t="shared" si="40"/>
        <v>#REF!</v>
      </c>
      <c r="HO26" s="4" t="e">
        <f t="shared" si="40"/>
        <v>#REF!</v>
      </c>
      <c r="HP26" s="4" t="e">
        <f t="shared" si="40"/>
        <v>#REF!</v>
      </c>
      <c r="HQ26" s="4" t="e">
        <f t="shared" si="40"/>
        <v>#REF!</v>
      </c>
      <c r="HR26" s="4" t="e">
        <f t="shared" si="40"/>
        <v>#REF!</v>
      </c>
      <c r="HS26" s="4" t="e">
        <f t="shared" si="40"/>
        <v>#REF!</v>
      </c>
      <c r="HT26" s="4" t="e">
        <f t="shared" si="40"/>
        <v>#REF!</v>
      </c>
      <c r="HU26" s="4" t="e">
        <f t="shared" si="40"/>
        <v>#REF!</v>
      </c>
      <c r="HV26" s="4" t="e">
        <f t="shared" si="40"/>
        <v>#REF!</v>
      </c>
      <c r="HW26" s="4" t="e">
        <f t="shared" si="40"/>
        <v>#REF!</v>
      </c>
      <c r="HX26" s="4" t="e">
        <f t="shared" si="40"/>
        <v>#REF!</v>
      </c>
      <c r="HY26" s="4" t="e">
        <f t="shared" si="41"/>
        <v>#REF!</v>
      </c>
      <c r="HZ26" s="4" t="e">
        <f t="shared" si="41"/>
        <v>#REF!</v>
      </c>
      <c r="IA26" s="4" t="e">
        <f t="shared" si="41"/>
        <v>#REF!</v>
      </c>
      <c r="IB26" s="4" t="e">
        <f t="shared" si="41"/>
        <v>#REF!</v>
      </c>
      <c r="IC26" s="4" t="e">
        <f t="shared" si="41"/>
        <v>#REF!</v>
      </c>
      <c r="ID26" s="4" t="e">
        <f t="shared" si="41"/>
        <v>#REF!</v>
      </c>
      <c r="IE26" s="4" t="e">
        <f t="shared" si="41"/>
        <v>#REF!</v>
      </c>
      <c r="IF26" s="4" t="e">
        <f t="shared" si="41"/>
        <v>#REF!</v>
      </c>
      <c r="IG26" s="4" t="e">
        <f t="shared" si="41"/>
        <v>#REF!</v>
      </c>
      <c r="IH26" s="4" t="e">
        <f t="shared" si="41"/>
        <v>#REF!</v>
      </c>
      <c r="II26" s="4" t="e">
        <f t="shared" si="41"/>
        <v>#REF!</v>
      </c>
      <c r="IK26" s="7" t="e">
        <f t="shared" si="25"/>
        <v>#REF!</v>
      </c>
      <c r="IL26" s="4" t="e">
        <f t="shared" si="26"/>
        <v>#REF!</v>
      </c>
      <c r="IM26" s="4" t="e">
        <f t="shared" si="26"/>
        <v>#REF!</v>
      </c>
    </row>
    <row r="27" spans="1:247" ht="8" customHeight="1" x14ac:dyDescent="0.2">
      <c r="G27" s="8">
        <f t="shared" si="27"/>
        <v>0.7300000000000002</v>
      </c>
      <c r="H27" s="9" t="e">
        <f t="shared" si="8"/>
        <v>#REF!</v>
      </c>
      <c r="I27" s="4" t="e">
        <f t="shared" si="42"/>
        <v>#REF!</v>
      </c>
      <c r="J27" s="4" t="e">
        <f t="shared" si="42"/>
        <v>#REF!</v>
      </c>
      <c r="K27" s="4" t="e">
        <f t="shared" si="42"/>
        <v>#REF!</v>
      </c>
      <c r="L27" s="4" t="e">
        <f t="shared" si="42"/>
        <v>#REF!</v>
      </c>
      <c r="M27" s="4" t="e">
        <f t="shared" si="42"/>
        <v>#REF!</v>
      </c>
      <c r="N27" s="4" t="e">
        <f t="shared" si="42"/>
        <v>#REF!</v>
      </c>
      <c r="O27" s="4" t="e">
        <f t="shared" si="42"/>
        <v>#REF!</v>
      </c>
      <c r="P27" s="4" t="e">
        <f t="shared" si="42"/>
        <v>#REF!</v>
      </c>
      <c r="Q27" s="4" t="e">
        <f t="shared" si="42"/>
        <v>#REF!</v>
      </c>
      <c r="R27" s="4" t="e">
        <f t="shared" si="42"/>
        <v>#REF!</v>
      </c>
      <c r="S27" s="4" t="e">
        <f t="shared" si="42"/>
        <v>#REF!</v>
      </c>
      <c r="T27" s="4" t="e">
        <f t="shared" si="42"/>
        <v>#REF!</v>
      </c>
      <c r="U27" s="4" t="e">
        <f t="shared" si="42"/>
        <v>#REF!</v>
      </c>
      <c r="V27" s="4" t="e">
        <f t="shared" si="42"/>
        <v>#REF!</v>
      </c>
      <c r="W27" s="4" t="e">
        <f t="shared" si="42"/>
        <v>#REF!</v>
      </c>
      <c r="X27" s="4" t="e">
        <f t="shared" si="42"/>
        <v>#REF!</v>
      </c>
      <c r="Y27" s="4" t="e">
        <f t="shared" si="28"/>
        <v>#REF!</v>
      </c>
      <c r="Z27" s="4" t="e">
        <f t="shared" si="28"/>
        <v>#REF!</v>
      </c>
      <c r="AA27" s="4" t="e">
        <f t="shared" si="28"/>
        <v>#REF!</v>
      </c>
      <c r="AB27" s="4" t="e">
        <f t="shared" si="28"/>
        <v>#REF!</v>
      </c>
      <c r="AC27" s="4" t="e">
        <f t="shared" si="28"/>
        <v>#REF!</v>
      </c>
      <c r="AD27" s="4" t="e">
        <f t="shared" si="28"/>
        <v>#REF!</v>
      </c>
      <c r="AE27" s="4" t="e">
        <f t="shared" si="28"/>
        <v>#REF!</v>
      </c>
      <c r="AF27" s="4" t="e">
        <f t="shared" si="28"/>
        <v>#REF!</v>
      </c>
      <c r="AG27" s="4" t="e">
        <f t="shared" si="28"/>
        <v>#REF!</v>
      </c>
      <c r="AH27" s="4" t="e">
        <f t="shared" si="28"/>
        <v>#REF!</v>
      </c>
      <c r="AI27" s="4" t="e">
        <f t="shared" si="28"/>
        <v>#REF!</v>
      </c>
      <c r="AJ27" s="4" t="e">
        <f t="shared" si="28"/>
        <v>#REF!</v>
      </c>
      <c r="AK27" s="4" t="e">
        <f t="shared" si="28"/>
        <v>#REF!</v>
      </c>
      <c r="AL27" s="4" t="e">
        <f t="shared" si="28"/>
        <v>#REF!</v>
      </c>
      <c r="AM27" s="4" t="e">
        <f t="shared" si="28"/>
        <v>#REF!</v>
      </c>
      <c r="AN27" s="4" t="e">
        <f t="shared" si="28"/>
        <v>#REF!</v>
      </c>
      <c r="AO27" s="4" t="e">
        <f t="shared" si="29"/>
        <v>#REF!</v>
      </c>
      <c r="AP27" s="4" t="e">
        <f t="shared" si="29"/>
        <v>#REF!</v>
      </c>
      <c r="AQ27" s="4" t="e">
        <f t="shared" si="29"/>
        <v>#REF!</v>
      </c>
      <c r="AR27" s="4" t="e">
        <f t="shared" si="29"/>
        <v>#REF!</v>
      </c>
      <c r="AS27" s="4" t="e">
        <f t="shared" si="29"/>
        <v>#REF!</v>
      </c>
      <c r="AT27" s="4" t="e">
        <f t="shared" si="29"/>
        <v>#REF!</v>
      </c>
      <c r="AU27" s="4" t="e">
        <f t="shared" si="29"/>
        <v>#REF!</v>
      </c>
      <c r="AV27" s="4" t="e">
        <f t="shared" si="29"/>
        <v>#REF!</v>
      </c>
      <c r="AW27" s="4" t="e">
        <f t="shared" si="29"/>
        <v>#REF!</v>
      </c>
      <c r="AX27" s="4" t="e">
        <f t="shared" si="29"/>
        <v>#REF!</v>
      </c>
      <c r="AY27" s="4" t="e">
        <f t="shared" si="29"/>
        <v>#REF!</v>
      </c>
      <c r="AZ27" s="4" t="e">
        <f t="shared" si="29"/>
        <v>#REF!</v>
      </c>
      <c r="BA27" s="4" t="e">
        <f t="shared" si="29"/>
        <v>#REF!</v>
      </c>
      <c r="BB27" s="4" t="e">
        <f t="shared" si="29"/>
        <v>#REF!</v>
      </c>
      <c r="BC27" s="4" t="e">
        <f t="shared" si="29"/>
        <v>#REF!</v>
      </c>
      <c r="BD27" s="4" t="e">
        <f t="shared" si="29"/>
        <v>#REF!</v>
      </c>
      <c r="BE27" s="4" t="e">
        <f t="shared" si="30"/>
        <v>#REF!</v>
      </c>
      <c r="BF27" s="4" t="e">
        <f t="shared" si="30"/>
        <v>#REF!</v>
      </c>
      <c r="BG27" s="4" t="e">
        <f t="shared" si="30"/>
        <v>#REF!</v>
      </c>
      <c r="BH27" s="4" t="e">
        <f t="shared" si="30"/>
        <v>#REF!</v>
      </c>
      <c r="BI27" s="4" t="e">
        <f t="shared" si="30"/>
        <v>#REF!</v>
      </c>
      <c r="BJ27" s="4" t="e">
        <f t="shared" si="30"/>
        <v>#REF!</v>
      </c>
      <c r="BK27" s="4" t="e">
        <f t="shared" si="30"/>
        <v>#REF!</v>
      </c>
      <c r="BL27" s="4" t="e">
        <f t="shared" si="30"/>
        <v>#REF!</v>
      </c>
      <c r="BM27" s="4" t="e">
        <f t="shared" si="30"/>
        <v>#REF!</v>
      </c>
      <c r="BN27" s="4" t="e">
        <f t="shared" si="30"/>
        <v>#REF!</v>
      </c>
      <c r="BO27" s="4" t="e">
        <f t="shared" si="30"/>
        <v>#REF!</v>
      </c>
      <c r="BP27" s="4" t="e">
        <f t="shared" si="30"/>
        <v>#REF!</v>
      </c>
      <c r="BQ27" s="4" t="e">
        <f t="shared" si="30"/>
        <v>#REF!</v>
      </c>
      <c r="BR27" s="4" t="e">
        <f t="shared" si="30"/>
        <v>#REF!</v>
      </c>
      <c r="BS27" s="4" t="e">
        <f t="shared" si="30"/>
        <v>#REF!</v>
      </c>
      <c r="BT27" s="4" t="e">
        <f t="shared" si="30"/>
        <v>#REF!</v>
      </c>
      <c r="BU27" s="4" t="e">
        <f t="shared" si="31"/>
        <v>#REF!</v>
      </c>
      <c r="BV27" s="4" t="e">
        <f t="shared" si="31"/>
        <v>#REF!</v>
      </c>
      <c r="BW27" s="4" t="e">
        <f t="shared" si="31"/>
        <v>#REF!</v>
      </c>
      <c r="BX27" s="4" t="e">
        <f t="shared" si="31"/>
        <v>#REF!</v>
      </c>
      <c r="BY27" s="4" t="e">
        <f t="shared" si="31"/>
        <v>#REF!</v>
      </c>
      <c r="BZ27" s="4" t="e">
        <f t="shared" si="31"/>
        <v>#REF!</v>
      </c>
      <c r="CA27" s="4" t="e">
        <f t="shared" si="31"/>
        <v>#REF!</v>
      </c>
      <c r="CB27" s="4" t="e">
        <f t="shared" si="31"/>
        <v>#REF!</v>
      </c>
      <c r="CC27" s="4" t="e">
        <f t="shared" si="31"/>
        <v>#REF!</v>
      </c>
      <c r="CD27" s="4" t="e">
        <f t="shared" si="31"/>
        <v>#REF!</v>
      </c>
      <c r="CE27" s="4" t="e">
        <f t="shared" si="31"/>
        <v>#REF!</v>
      </c>
      <c r="CF27" s="4" t="e">
        <f t="shared" si="31"/>
        <v>#REF!</v>
      </c>
      <c r="CG27" s="4" t="e">
        <f t="shared" si="31"/>
        <v>#REF!</v>
      </c>
      <c r="CH27" s="4" t="e">
        <f t="shared" si="31"/>
        <v>#REF!</v>
      </c>
      <c r="CI27" s="4" t="e">
        <f t="shared" si="31"/>
        <v>#REF!</v>
      </c>
      <c r="CJ27" s="4" t="e">
        <f t="shared" si="31"/>
        <v>#REF!</v>
      </c>
      <c r="CK27" s="4" t="e">
        <f t="shared" si="32"/>
        <v>#REF!</v>
      </c>
      <c r="CL27" s="4" t="e">
        <f t="shared" si="32"/>
        <v>#REF!</v>
      </c>
      <c r="CM27" s="4" t="e">
        <f t="shared" si="32"/>
        <v>#REF!</v>
      </c>
      <c r="CN27" s="4" t="e">
        <f t="shared" si="32"/>
        <v>#REF!</v>
      </c>
      <c r="CO27" s="4" t="e">
        <f t="shared" si="32"/>
        <v>#REF!</v>
      </c>
      <c r="CP27" s="4" t="e">
        <f t="shared" si="32"/>
        <v>#REF!</v>
      </c>
      <c r="CQ27" s="4" t="e">
        <f t="shared" si="32"/>
        <v>#REF!</v>
      </c>
      <c r="CR27" s="4" t="e">
        <f t="shared" si="32"/>
        <v>#REF!</v>
      </c>
      <c r="CS27" s="4" t="e">
        <f t="shared" si="32"/>
        <v>#REF!</v>
      </c>
      <c r="CT27" s="4" t="e">
        <f t="shared" si="32"/>
        <v>#REF!</v>
      </c>
      <c r="CU27" s="4" t="e">
        <f t="shared" si="32"/>
        <v>#REF!</v>
      </c>
      <c r="CV27" s="4" t="e">
        <f t="shared" si="32"/>
        <v>#REF!</v>
      </c>
      <c r="CW27" s="4" t="e">
        <f t="shared" si="32"/>
        <v>#REF!</v>
      </c>
      <c r="CX27" s="4" t="e">
        <f t="shared" si="32"/>
        <v>#REF!</v>
      </c>
      <c r="CY27" s="4" t="e">
        <f t="shared" si="32"/>
        <v>#REF!</v>
      </c>
      <c r="CZ27" s="4" t="e">
        <f t="shared" si="32"/>
        <v>#REF!</v>
      </c>
      <c r="DA27" s="4" t="e">
        <f t="shared" si="33"/>
        <v>#REF!</v>
      </c>
      <c r="DB27" s="4" t="e">
        <f t="shared" si="33"/>
        <v>#REF!</v>
      </c>
      <c r="DC27" s="4" t="e">
        <f t="shared" si="33"/>
        <v>#REF!</v>
      </c>
      <c r="DD27" s="4" t="e">
        <f t="shared" si="33"/>
        <v>#REF!</v>
      </c>
      <c r="DE27" s="4" t="e">
        <f t="shared" si="33"/>
        <v>#REF!</v>
      </c>
      <c r="DF27" s="4" t="e">
        <f t="shared" si="33"/>
        <v>#REF!</v>
      </c>
      <c r="DG27" s="4" t="e">
        <f t="shared" si="33"/>
        <v>#REF!</v>
      </c>
      <c r="DH27" s="4" t="e">
        <f t="shared" si="33"/>
        <v>#REF!</v>
      </c>
      <c r="DI27" s="4" t="e">
        <f t="shared" si="33"/>
        <v>#REF!</v>
      </c>
      <c r="DJ27" s="4" t="e">
        <f t="shared" si="33"/>
        <v>#REF!</v>
      </c>
      <c r="DK27" s="4" t="e">
        <f t="shared" si="33"/>
        <v>#REF!</v>
      </c>
      <c r="DL27" s="4" t="e">
        <f t="shared" si="33"/>
        <v>#REF!</v>
      </c>
      <c r="DM27" s="4" t="e">
        <f t="shared" si="33"/>
        <v>#REF!</v>
      </c>
      <c r="DN27" s="4" t="e">
        <f t="shared" si="33"/>
        <v>#REF!</v>
      </c>
      <c r="DO27" s="4" t="e">
        <f t="shared" si="33"/>
        <v>#REF!</v>
      </c>
      <c r="DP27" s="4" t="e">
        <f t="shared" si="33"/>
        <v>#REF!</v>
      </c>
      <c r="DQ27" s="4" t="e">
        <f t="shared" si="34"/>
        <v>#REF!</v>
      </c>
      <c r="DR27" s="4" t="e">
        <f t="shared" si="34"/>
        <v>#REF!</v>
      </c>
      <c r="DS27" s="4" t="e">
        <f t="shared" si="34"/>
        <v>#REF!</v>
      </c>
      <c r="DT27" s="4" t="e">
        <f t="shared" si="34"/>
        <v>#REF!</v>
      </c>
      <c r="DU27" s="4" t="e">
        <f t="shared" si="34"/>
        <v>#REF!</v>
      </c>
      <c r="DV27" s="4" t="e">
        <f t="shared" si="34"/>
        <v>#REF!</v>
      </c>
      <c r="DW27" s="4" t="e">
        <f t="shared" si="34"/>
        <v>#REF!</v>
      </c>
      <c r="DX27" s="4" t="e">
        <f t="shared" si="34"/>
        <v>#REF!</v>
      </c>
      <c r="DY27" s="4" t="e">
        <f t="shared" si="34"/>
        <v>#REF!</v>
      </c>
      <c r="DZ27" s="4" t="e">
        <f t="shared" si="34"/>
        <v>#REF!</v>
      </c>
      <c r="EA27" s="4" t="e">
        <f t="shared" si="34"/>
        <v>#REF!</v>
      </c>
      <c r="EB27" s="4" t="e">
        <f t="shared" si="34"/>
        <v>#REF!</v>
      </c>
      <c r="EC27" s="4" t="e">
        <f t="shared" si="34"/>
        <v>#REF!</v>
      </c>
      <c r="ED27" s="4" t="e">
        <f t="shared" si="34"/>
        <v>#REF!</v>
      </c>
      <c r="EE27" s="4" t="e">
        <f t="shared" si="34"/>
        <v>#REF!</v>
      </c>
      <c r="EF27" s="4" t="e">
        <f t="shared" si="34"/>
        <v>#REF!</v>
      </c>
      <c r="EG27" s="4" t="e">
        <f t="shared" si="35"/>
        <v>#REF!</v>
      </c>
      <c r="EH27" s="4" t="e">
        <f t="shared" si="35"/>
        <v>#REF!</v>
      </c>
      <c r="EI27" s="4" t="e">
        <f t="shared" si="35"/>
        <v>#REF!</v>
      </c>
      <c r="EJ27" s="4" t="e">
        <f t="shared" si="35"/>
        <v>#REF!</v>
      </c>
      <c r="EK27" s="4" t="e">
        <f t="shared" si="35"/>
        <v>#REF!</v>
      </c>
      <c r="EL27" s="4" t="e">
        <f t="shared" si="35"/>
        <v>#REF!</v>
      </c>
      <c r="EM27" s="4" t="e">
        <f t="shared" si="35"/>
        <v>#REF!</v>
      </c>
      <c r="EN27" s="4" t="e">
        <f t="shared" si="35"/>
        <v>#REF!</v>
      </c>
      <c r="EO27" s="4" t="e">
        <f t="shared" si="35"/>
        <v>#REF!</v>
      </c>
      <c r="EP27" s="4" t="e">
        <f t="shared" si="35"/>
        <v>#REF!</v>
      </c>
      <c r="EQ27" s="4" t="e">
        <f t="shared" si="35"/>
        <v>#REF!</v>
      </c>
      <c r="ER27" s="4" t="e">
        <f t="shared" si="35"/>
        <v>#REF!</v>
      </c>
      <c r="ES27" s="4" t="e">
        <f t="shared" si="35"/>
        <v>#REF!</v>
      </c>
      <c r="ET27" s="4" t="e">
        <f t="shared" si="35"/>
        <v>#REF!</v>
      </c>
      <c r="EU27" s="4" t="e">
        <f t="shared" si="35"/>
        <v>#REF!</v>
      </c>
      <c r="EV27" s="4" t="e">
        <f t="shared" si="35"/>
        <v>#REF!</v>
      </c>
      <c r="EW27" s="4" t="e">
        <f t="shared" si="36"/>
        <v>#REF!</v>
      </c>
      <c r="EX27" s="4" t="e">
        <f t="shared" si="36"/>
        <v>#REF!</v>
      </c>
      <c r="EY27" s="4" t="e">
        <f t="shared" si="36"/>
        <v>#REF!</v>
      </c>
      <c r="EZ27" s="4" t="e">
        <f t="shared" si="36"/>
        <v>#REF!</v>
      </c>
      <c r="FA27" s="4" t="e">
        <f t="shared" si="36"/>
        <v>#REF!</v>
      </c>
      <c r="FB27" s="4" t="e">
        <f t="shared" si="36"/>
        <v>#REF!</v>
      </c>
      <c r="FC27" s="4" t="e">
        <f t="shared" si="36"/>
        <v>#REF!</v>
      </c>
      <c r="FD27" s="4" t="e">
        <f t="shared" si="36"/>
        <v>#REF!</v>
      </c>
      <c r="FE27" s="4" t="e">
        <f t="shared" si="36"/>
        <v>#REF!</v>
      </c>
      <c r="FF27" s="4" t="e">
        <f t="shared" si="36"/>
        <v>#REF!</v>
      </c>
      <c r="FG27" s="4" t="e">
        <f t="shared" si="36"/>
        <v>#REF!</v>
      </c>
      <c r="FH27" s="4" t="e">
        <f t="shared" si="36"/>
        <v>#REF!</v>
      </c>
      <c r="FI27" s="4" t="e">
        <f t="shared" si="36"/>
        <v>#REF!</v>
      </c>
      <c r="FJ27" s="4" t="e">
        <f t="shared" si="36"/>
        <v>#REF!</v>
      </c>
      <c r="FK27" s="4" t="e">
        <f t="shared" si="36"/>
        <v>#REF!</v>
      </c>
      <c r="FL27" s="4" t="e">
        <f t="shared" si="36"/>
        <v>#REF!</v>
      </c>
      <c r="FM27" s="4" t="e">
        <f t="shared" si="37"/>
        <v>#REF!</v>
      </c>
      <c r="FN27" s="4" t="e">
        <f t="shared" si="37"/>
        <v>#REF!</v>
      </c>
      <c r="FO27" s="4" t="e">
        <f t="shared" si="37"/>
        <v>#REF!</v>
      </c>
      <c r="FP27" s="4" t="e">
        <f t="shared" si="37"/>
        <v>#REF!</v>
      </c>
      <c r="FQ27" s="4" t="e">
        <f t="shared" si="37"/>
        <v>#REF!</v>
      </c>
      <c r="FR27" s="4" t="e">
        <f t="shared" si="37"/>
        <v>#REF!</v>
      </c>
      <c r="FS27" s="4" t="e">
        <f t="shared" si="37"/>
        <v>#REF!</v>
      </c>
      <c r="FT27" s="4" t="e">
        <f t="shared" si="37"/>
        <v>#REF!</v>
      </c>
      <c r="FU27" s="4" t="e">
        <f t="shared" si="37"/>
        <v>#REF!</v>
      </c>
      <c r="FV27" s="4" t="e">
        <f t="shared" si="37"/>
        <v>#REF!</v>
      </c>
      <c r="FW27" s="4" t="e">
        <f t="shared" si="37"/>
        <v>#REF!</v>
      </c>
      <c r="FX27" s="4" t="e">
        <f t="shared" si="37"/>
        <v>#REF!</v>
      </c>
      <c r="FY27" s="4" t="e">
        <f t="shared" si="37"/>
        <v>#REF!</v>
      </c>
      <c r="FZ27" s="4" t="e">
        <f t="shared" si="37"/>
        <v>#REF!</v>
      </c>
      <c r="GA27" s="4" t="e">
        <f t="shared" si="37"/>
        <v>#REF!</v>
      </c>
      <c r="GB27" s="4" t="e">
        <f t="shared" si="37"/>
        <v>#REF!</v>
      </c>
      <c r="GC27" s="4" t="e">
        <f t="shared" si="38"/>
        <v>#REF!</v>
      </c>
      <c r="GD27" s="4" t="e">
        <f t="shared" si="38"/>
        <v>#REF!</v>
      </c>
      <c r="GE27" s="4" t="e">
        <f t="shared" si="38"/>
        <v>#REF!</v>
      </c>
      <c r="GF27" s="4" t="e">
        <f t="shared" si="38"/>
        <v>#REF!</v>
      </c>
      <c r="GG27" s="4" t="e">
        <f t="shared" si="38"/>
        <v>#REF!</v>
      </c>
      <c r="GH27" s="4" t="e">
        <f t="shared" si="38"/>
        <v>#REF!</v>
      </c>
      <c r="GI27" s="4" t="e">
        <f t="shared" si="38"/>
        <v>#REF!</v>
      </c>
      <c r="GJ27" s="4" t="e">
        <f t="shared" si="38"/>
        <v>#REF!</v>
      </c>
      <c r="GK27" s="4" t="e">
        <f t="shared" si="38"/>
        <v>#REF!</v>
      </c>
      <c r="GL27" s="4" t="e">
        <f t="shared" si="38"/>
        <v>#REF!</v>
      </c>
      <c r="GM27" s="4" t="e">
        <f t="shared" si="38"/>
        <v>#REF!</v>
      </c>
      <c r="GN27" s="4" t="e">
        <f t="shared" si="38"/>
        <v>#REF!</v>
      </c>
      <c r="GO27" s="4" t="e">
        <f t="shared" si="38"/>
        <v>#REF!</v>
      </c>
      <c r="GP27" s="4" t="e">
        <f t="shared" si="38"/>
        <v>#REF!</v>
      </c>
      <c r="GQ27" s="4" t="e">
        <f t="shared" si="38"/>
        <v>#REF!</v>
      </c>
      <c r="GR27" s="4" t="e">
        <f t="shared" si="38"/>
        <v>#REF!</v>
      </c>
      <c r="GS27" s="4" t="e">
        <f t="shared" si="39"/>
        <v>#REF!</v>
      </c>
      <c r="GT27" s="4" t="e">
        <f t="shared" si="39"/>
        <v>#REF!</v>
      </c>
      <c r="GU27" s="4" t="e">
        <f t="shared" si="39"/>
        <v>#REF!</v>
      </c>
      <c r="GV27" s="4" t="e">
        <f t="shared" si="39"/>
        <v>#REF!</v>
      </c>
      <c r="GW27" s="4" t="e">
        <f t="shared" si="39"/>
        <v>#REF!</v>
      </c>
      <c r="GX27" s="4" t="e">
        <f t="shared" si="39"/>
        <v>#REF!</v>
      </c>
      <c r="GY27" s="4" t="e">
        <f t="shared" si="39"/>
        <v>#REF!</v>
      </c>
      <c r="GZ27" s="4" t="e">
        <f t="shared" si="39"/>
        <v>#REF!</v>
      </c>
      <c r="HA27" s="4" t="e">
        <f t="shared" si="39"/>
        <v>#REF!</v>
      </c>
      <c r="HB27" s="4" t="e">
        <f t="shared" si="39"/>
        <v>#REF!</v>
      </c>
      <c r="HC27" s="4" t="e">
        <f t="shared" si="39"/>
        <v>#REF!</v>
      </c>
      <c r="HD27" s="4" t="e">
        <f t="shared" si="39"/>
        <v>#REF!</v>
      </c>
      <c r="HE27" s="4" t="e">
        <f t="shared" si="39"/>
        <v>#REF!</v>
      </c>
      <c r="HF27" s="4" t="e">
        <f t="shared" si="39"/>
        <v>#REF!</v>
      </c>
      <c r="HG27" s="4" t="e">
        <f t="shared" si="39"/>
        <v>#REF!</v>
      </c>
      <c r="HH27" s="4" t="e">
        <f t="shared" si="39"/>
        <v>#REF!</v>
      </c>
      <c r="HI27" s="4" t="e">
        <f t="shared" si="40"/>
        <v>#REF!</v>
      </c>
      <c r="HJ27" s="4" t="e">
        <f t="shared" si="40"/>
        <v>#REF!</v>
      </c>
      <c r="HK27" s="4" t="e">
        <f t="shared" si="40"/>
        <v>#REF!</v>
      </c>
      <c r="HL27" s="4" t="e">
        <f t="shared" si="40"/>
        <v>#REF!</v>
      </c>
      <c r="HM27" s="4" t="e">
        <f t="shared" si="40"/>
        <v>#REF!</v>
      </c>
      <c r="HN27" s="4" t="e">
        <f t="shared" si="40"/>
        <v>#REF!</v>
      </c>
      <c r="HO27" s="4" t="e">
        <f t="shared" si="40"/>
        <v>#REF!</v>
      </c>
      <c r="HP27" s="4" t="e">
        <f t="shared" si="40"/>
        <v>#REF!</v>
      </c>
      <c r="HQ27" s="4" t="e">
        <f t="shared" si="40"/>
        <v>#REF!</v>
      </c>
      <c r="HR27" s="4" t="e">
        <f t="shared" si="40"/>
        <v>#REF!</v>
      </c>
      <c r="HS27" s="4" t="e">
        <f t="shared" si="40"/>
        <v>#REF!</v>
      </c>
      <c r="HT27" s="4" t="e">
        <f t="shared" si="40"/>
        <v>#REF!</v>
      </c>
      <c r="HU27" s="4" t="e">
        <f t="shared" si="40"/>
        <v>#REF!</v>
      </c>
      <c r="HV27" s="4" t="e">
        <f t="shared" si="40"/>
        <v>#REF!</v>
      </c>
      <c r="HW27" s="4" t="e">
        <f t="shared" si="40"/>
        <v>#REF!</v>
      </c>
      <c r="HX27" s="4" t="e">
        <f t="shared" si="40"/>
        <v>#REF!</v>
      </c>
      <c r="HY27" s="4" t="e">
        <f t="shared" si="41"/>
        <v>#REF!</v>
      </c>
      <c r="HZ27" s="4" t="e">
        <f t="shared" si="41"/>
        <v>#REF!</v>
      </c>
      <c r="IA27" s="4" t="e">
        <f t="shared" si="41"/>
        <v>#REF!</v>
      </c>
      <c r="IB27" s="4" t="e">
        <f t="shared" si="41"/>
        <v>#REF!</v>
      </c>
      <c r="IC27" s="4" t="e">
        <f t="shared" si="41"/>
        <v>#REF!</v>
      </c>
      <c r="ID27" s="4" t="e">
        <f t="shared" si="41"/>
        <v>#REF!</v>
      </c>
      <c r="IE27" s="4" t="e">
        <f t="shared" si="41"/>
        <v>#REF!</v>
      </c>
      <c r="IF27" s="4" t="e">
        <f t="shared" si="41"/>
        <v>#REF!</v>
      </c>
      <c r="IG27" s="4" t="e">
        <f t="shared" si="41"/>
        <v>#REF!</v>
      </c>
      <c r="IH27" s="4" t="e">
        <f t="shared" si="41"/>
        <v>#REF!</v>
      </c>
      <c r="II27" s="4" t="e">
        <f t="shared" si="41"/>
        <v>#REF!</v>
      </c>
      <c r="IK27" s="7" t="e">
        <f t="shared" si="25"/>
        <v>#REF!</v>
      </c>
      <c r="IL27" s="4" t="e">
        <f t="shared" si="26"/>
        <v>#REF!</v>
      </c>
      <c r="IM27" s="4" t="e">
        <f t="shared" si="26"/>
        <v>#REF!</v>
      </c>
    </row>
    <row r="28" spans="1:247" ht="8" customHeight="1" x14ac:dyDescent="0.2">
      <c r="G28" s="8">
        <f t="shared" si="27"/>
        <v>0.74000000000000021</v>
      </c>
      <c r="H28" s="9" t="e">
        <f t="shared" si="8"/>
        <v>#REF!</v>
      </c>
      <c r="I28" s="4" t="e">
        <f t="shared" si="42"/>
        <v>#REF!</v>
      </c>
      <c r="J28" s="4" t="e">
        <f t="shared" si="42"/>
        <v>#REF!</v>
      </c>
      <c r="K28" s="4" t="e">
        <f t="shared" si="42"/>
        <v>#REF!</v>
      </c>
      <c r="L28" s="4" t="e">
        <f t="shared" si="42"/>
        <v>#REF!</v>
      </c>
      <c r="M28" s="4" t="e">
        <f t="shared" si="42"/>
        <v>#REF!</v>
      </c>
      <c r="N28" s="4" t="e">
        <f t="shared" si="42"/>
        <v>#REF!</v>
      </c>
      <c r="O28" s="4" t="e">
        <f t="shared" si="42"/>
        <v>#REF!</v>
      </c>
      <c r="P28" s="4" t="e">
        <f t="shared" si="42"/>
        <v>#REF!</v>
      </c>
      <c r="Q28" s="4" t="e">
        <f t="shared" si="42"/>
        <v>#REF!</v>
      </c>
      <c r="R28" s="4" t="e">
        <f t="shared" si="42"/>
        <v>#REF!</v>
      </c>
      <c r="S28" s="4" t="e">
        <f t="shared" si="42"/>
        <v>#REF!</v>
      </c>
      <c r="T28" s="4" t="e">
        <f t="shared" si="42"/>
        <v>#REF!</v>
      </c>
      <c r="U28" s="4" t="e">
        <f t="shared" si="42"/>
        <v>#REF!</v>
      </c>
      <c r="V28" s="4" t="e">
        <f t="shared" si="42"/>
        <v>#REF!</v>
      </c>
      <c r="W28" s="4" t="e">
        <f t="shared" si="42"/>
        <v>#REF!</v>
      </c>
      <c r="X28" s="4" t="e">
        <f t="shared" si="42"/>
        <v>#REF!</v>
      </c>
      <c r="Y28" s="4" t="e">
        <f t="shared" si="28"/>
        <v>#REF!</v>
      </c>
      <c r="Z28" s="4" t="e">
        <f t="shared" si="28"/>
        <v>#REF!</v>
      </c>
      <c r="AA28" s="4" t="e">
        <f t="shared" si="28"/>
        <v>#REF!</v>
      </c>
      <c r="AB28" s="4" t="e">
        <f t="shared" si="28"/>
        <v>#REF!</v>
      </c>
      <c r="AC28" s="4" t="e">
        <f t="shared" si="28"/>
        <v>#REF!</v>
      </c>
      <c r="AD28" s="4" t="e">
        <f t="shared" si="28"/>
        <v>#REF!</v>
      </c>
      <c r="AE28" s="4" t="e">
        <f t="shared" si="28"/>
        <v>#REF!</v>
      </c>
      <c r="AF28" s="4" t="e">
        <f t="shared" si="28"/>
        <v>#REF!</v>
      </c>
      <c r="AG28" s="4" t="e">
        <f t="shared" si="28"/>
        <v>#REF!</v>
      </c>
      <c r="AH28" s="4" t="e">
        <f t="shared" si="28"/>
        <v>#REF!</v>
      </c>
      <c r="AI28" s="4" t="e">
        <f t="shared" si="28"/>
        <v>#REF!</v>
      </c>
      <c r="AJ28" s="4" t="e">
        <f t="shared" si="28"/>
        <v>#REF!</v>
      </c>
      <c r="AK28" s="4" t="e">
        <f t="shared" si="28"/>
        <v>#REF!</v>
      </c>
      <c r="AL28" s="4" t="e">
        <f t="shared" si="28"/>
        <v>#REF!</v>
      </c>
      <c r="AM28" s="4" t="e">
        <f t="shared" si="28"/>
        <v>#REF!</v>
      </c>
      <c r="AN28" s="4" t="e">
        <f t="shared" si="28"/>
        <v>#REF!</v>
      </c>
      <c r="AO28" s="4" t="e">
        <f t="shared" si="29"/>
        <v>#REF!</v>
      </c>
      <c r="AP28" s="4" t="e">
        <f t="shared" si="29"/>
        <v>#REF!</v>
      </c>
      <c r="AQ28" s="4" t="e">
        <f t="shared" si="29"/>
        <v>#REF!</v>
      </c>
      <c r="AR28" s="4" t="e">
        <f t="shared" si="29"/>
        <v>#REF!</v>
      </c>
      <c r="AS28" s="4" t="e">
        <f t="shared" si="29"/>
        <v>#REF!</v>
      </c>
      <c r="AT28" s="4" t="e">
        <f t="shared" si="29"/>
        <v>#REF!</v>
      </c>
      <c r="AU28" s="4" t="e">
        <f t="shared" si="29"/>
        <v>#REF!</v>
      </c>
      <c r="AV28" s="4" t="e">
        <f t="shared" si="29"/>
        <v>#REF!</v>
      </c>
      <c r="AW28" s="4" t="e">
        <f t="shared" si="29"/>
        <v>#REF!</v>
      </c>
      <c r="AX28" s="4" t="e">
        <f t="shared" si="29"/>
        <v>#REF!</v>
      </c>
      <c r="AY28" s="4" t="e">
        <f t="shared" si="29"/>
        <v>#REF!</v>
      </c>
      <c r="AZ28" s="4" t="e">
        <f t="shared" si="29"/>
        <v>#REF!</v>
      </c>
      <c r="BA28" s="4" t="e">
        <f t="shared" si="29"/>
        <v>#REF!</v>
      </c>
      <c r="BB28" s="4" t="e">
        <f t="shared" si="29"/>
        <v>#REF!</v>
      </c>
      <c r="BC28" s="4" t="e">
        <f t="shared" si="29"/>
        <v>#REF!</v>
      </c>
      <c r="BD28" s="4" t="e">
        <f t="shared" si="29"/>
        <v>#REF!</v>
      </c>
      <c r="BE28" s="4" t="e">
        <f t="shared" si="30"/>
        <v>#REF!</v>
      </c>
      <c r="BF28" s="4" t="e">
        <f t="shared" si="30"/>
        <v>#REF!</v>
      </c>
      <c r="BG28" s="4" t="e">
        <f t="shared" si="30"/>
        <v>#REF!</v>
      </c>
      <c r="BH28" s="4" t="e">
        <f t="shared" si="30"/>
        <v>#REF!</v>
      </c>
      <c r="BI28" s="4" t="e">
        <f t="shared" si="30"/>
        <v>#REF!</v>
      </c>
      <c r="BJ28" s="4" t="e">
        <f t="shared" si="30"/>
        <v>#REF!</v>
      </c>
      <c r="BK28" s="4" t="e">
        <f t="shared" si="30"/>
        <v>#REF!</v>
      </c>
      <c r="BL28" s="4" t="e">
        <f t="shared" si="30"/>
        <v>#REF!</v>
      </c>
      <c r="BM28" s="4" t="e">
        <f t="shared" si="30"/>
        <v>#REF!</v>
      </c>
      <c r="BN28" s="4" t="e">
        <f t="shared" si="30"/>
        <v>#REF!</v>
      </c>
      <c r="BO28" s="4" t="e">
        <f t="shared" si="30"/>
        <v>#REF!</v>
      </c>
      <c r="BP28" s="4" t="e">
        <f t="shared" si="30"/>
        <v>#REF!</v>
      </c>
      <c r="BQ28" s="4" t="e">
        <f t="shared" si="30"/>
        <v>#REF!</v>
      </c>
      <c r="BR28" s="4" t="e">
        <f t="shared" si="30"/>
        <v>#REF!</v>
      </c>
      <c r="BS28" s="4" t="e">
        <f t="shared" si="30"/>
        <v>#REF!</v>
      </c>
      <c r="BT28" s="4" t="e">
        <f t="shared" si="30"/>
        <v>#REF!</v>
      </c>
      <c r="BU28" s="4" t="e">
        <f t="shared" si="31"/>
        <v>#REF!</v>
      </c>
      <c r="BV28" s="4" t="e">
        <f t="shared" si="31"/>
        <v>#REF!</v>
      </c>
      <c r="BW28" s="4" t="e">
        <f t="shared" si="31"/>
        <v>#REF!</v>
      </c>
      <c r="BX28" s="4" t="e">
        <f t="shared" si="31"/>
        <v>#REF!</v>
      </c>
      <c r="BY28" s="4" t="e">
        <f t="shared" si="31"/>
        <v>#REF!</v>
      </c>
      <c r="BZ28" s="4" t="e">
        <f t="shared" si="31"/>
        <v>#REF!</v>
      </c>
      <c r="CA28" s="4" t="e">
        <f t="shared" si="31"/>
        <v>#REF!</v>
      </c>
      <c r="CB28" s="4" t="e">
        <f t="shared" si="31"/>
        <v>#REF!</v>
      </c>
      <c r="CC28" s="4" t="e">
        <f t="shared" si="31"/>
        <v>#REF!</v>
      </c>
      <c r="CD28" s="4" t="e">
        <f t="shared" si="31"/>
        <v>#REF!</v>
      </c>
      <c r="CE28" s="4" t="e">
        <f t="shared" si="31"/>
        <v>#REF!</v>
      </c>
      <c r="CF28" s="4" t="e">
        <f t="shared" si="31"/>
        <v>#REF!</v>
      </c>
      <c r="CG28" s="4" t="e">
        <f t="shared" si="31"/>
        <v>#REF!</v>
      </c>
      <c r="CH28" s="4" t="e">
        <f t="shared" si="31"/>
        <v>#REF!</v>
      </c>
      <c r="CI28" s="4" t="e">
        <f t="shared" si="31"/>
        <v>#REF!</v>
      </c>
      <c r="CJ28" s="4" t="e">
        <f t="shared" si="31"/>
        <v>#REF!</v>
      </c>
      <c r="CK28" s="4" t="e">
        <f t="shared" si="32"/>
        <v>#REF!</v>
      </c>
      <c r="CL28" s="4" t="e">
        <f t="shared" si="32"/>
        <v>#REF!</v>
      </c>
      <c r="CM28" s="4" t="e">
        <f t="shared" si="32"/>
        <v>#REF!</v>
      </c>
      <c r="CN28" s="4" t="e">
        <f t="shared" si="32"/>
        <v>#REF!</v>
      </c>
      <c r="CO28" s="4" t="e">
        <f t="shared" si="32"/>
        <v>#REF!</v>
      </c>
      <c r="CP28" s="4" t="e">
        <f t="shared" si="32"/>
        <v>#REF!</v>
      </c>
      <c r="CQ28" s="4" t="e">
        <f t="shared" si="32"/>
        <v>#REF!</v>
      </c>
      <c r="CR28" s="4" t="e">
        <f t="shared" si="32"/>
        <v>#REF!</v>
      </c>
      <c r="CS28" s="4" t="e">
        <f t="shared" si="32"/>
        <v>#REF!</v>
      </c>
      <c r="CT28" s="4" t="e">
        <f t="shared" si="32"/>
        <v>#REF!</v>
      </c>
      <c r="CU28" s="4" t="e">
        <f t="shared" si="32"/>
        <v>#REF!</v>
      </c>
      <c r="CV28" s="4" t="e">
        <f t="shared" si="32"/>
        <v>#REF!</v>
      </c>
      <c r="CW28" s="4" t="e">
        <f t="shared" si="32"/>
        <v>#REF!</v>
      </c>
      <c r="CX28" s="4" t="e">
        <f t="shared" si="32"/>
        <v>#REF!</v>
      </c>
      <c r="CY28" s="4" t="e">
        <f t="shared" si="32"/>
        <v>#REF!</v>
      </c>
      <c r="CZ28" s="4" t="e">
        <f t="shared" si="32"/>
        <v>#REF!</v>
      </c>
      <c r="DA28" s="4" t="e">
        <f t="shared" si="33"/>
        <v>#REF!</v>
      </c>
      <c r="DB28" s="4" t="e">
        <f t="shared" si="33"/>
        <v>#REF!</v>
      </c>
      <c r="DC28" s="4" t="e">
        <f t="shared" si="33"/>
        <v>#REF!</v>
      </c>
      <c r="DD28" s="4" t="e">
        <f t="shared" si="33"/>
        <v>#REF!</v>
      </c>
      <c r="DE28" s="4" t="e">
        <f t="shared" si="33"/>
        <v>#REF!</v>
      </c>
      <c r="DF28" s="4" t="e">
        <f t="shared" si="33"/>
        <v>#REF!</v>
      </c>
      <c r="DG28" s="4" t="e">
        <f t="shared" si="33"/>
        <v>#REF!</v>
      </c>
      <c r="DH28" s="4" t="e">
        <f t="shared" si="33"/>
        <v>#REF!</v>
      </c>
      <c r="DI28" s="4" t="e">
        <f t="shared" si="33"/>
        <v>#REF!</v>
      </c>
      <c r="DJ28" s="4" t="e">
        <f t="shared" si="33"/>
        <v>#REF!</v>
      </c>
      <c r="DK28" s="4" t="e">
        <f t="shared" si="33"/>
        <v>#REF!</v>
      </c>
      <c r="DL28" s="4" t="e">
        <f t="shared" si="33"/>
        <v>#REF!</v>
      </c>
      <c r="DM28" s="4" t="e">
        <f t="shared" si="33"/>
        <v>#REF!</v>
      </c>
      <c r="DN28" s="4" t="e">
        <f t="shared" si="33"/>
        <v>#REF!</v>
      </c>
      <c r="DO28" s="4" t="e">
        <f t="shared" si="33"/>
        <v>#REF!</v>
      </c>
      <c r="DP28" s="4" t="e">
        <f t="shared" si="33"/>
        <v>#REF!</v>
      </c>
      <c r="DQ28" s="4" t="e">
        <f t="shared" si="34"/>
        <v>#REF!</v>
      </c>
      <c r="DR28" s="4" t="e">
        <f t="shared" si="34"/>
        <v>#REF!</v>
      </c>
      <c r="DS28" s="4" t="e">
        <f t="shared" si="34"/>
        <v>#REF!</v>
      </c>
      <c r="DT28" s="4" t="e">
        <f t="shared" si="34"/>
        <v>#REF!</v>
      </c>
      <c r="DU28" s="4" t="e">
        <f t="shared" si="34"/>
        <v>#REF!</v>
      </c>
      <c r="DV28" s="4" t="e">
        <f t="shared" si="34"/>
        <v>#REF!</v>
      </c>
      <c r="DW28" s="4" t="e">
        <f t="shared" si="34"/>
        <v>#REF!</v>
      </c>
      <c r="DX28" s="4" t="e">
        <f t="shared" si="34"/>
        <v>#REF!</v>
      </c>
      <c r="DY28" s="4" t="e">
        <f t="shared" si="34"/>
        <v>#REF!</v>
      </c>
      <c r="DZ28" s="4" t="e">
        <f t="shared" si="34"/>
        <v>#REF!</v>
      </c>
      <c r="EA28" s="4" t="e">
        <f t="shared" si="34"/>
        <v>#REF!</v>
      </c>
      <c r="EB28" s="4" t="e">
        <f t="shared" si="34"/>
        <v>#REF!</v>
      </c>
      <c r="EC28" s="4" t="e">
        <f t="shared" si="34"/>
        <v>#REF!</v>
      </c>
      <c r="ED28" s="4" t="e">
        <f t="shared" si="34"/>
        <v>#REF!</v>
      </c>
      <c r="EE28" s="4" t="e">
        <f t="shared" si="34"/>
        <v>#REF!</v>
      </c>
      <c r="EF28" s="4" t="e">
        <f t="shared" si="34"/>
        <v>#REF!</v>
      </c>
      <c r="EG28" s="4" t="e">
        <f t="shared" si="35"/>
        <v>#REF!</v>
      </c>
      <c r="EH28" s="4" t="e">
        <f t="shared" si="35"/>
        <v>#REF!</v>
      </c>
      <c r="EI28" s="4" t="e">
        <f t="shared" si="35"/>
        <v>#REF!</v>
      </c>
      <c r="EJ28" s="4" t="e">
        <f t="shared" si="35"/>
        <v>#REF!</v>
      </c>
      <c r="EK28" s="4" t="e">
        <f t="shared" si="35"/>
        <v>#REF!</v>
      </c>
      <c r="EL28" s="4" t="e">
        <f t="shared" si="35"/>
        <v>#REF!</v>
      </c>
      <c r="EM28" s="4" t="e">
        <f t="shared" si="35"/>
        <v>#REF!</v>
      </c>
      <c r="EN28" s="4" t="e">
        <f t="shared" si="35"/>
        <v>#REF!</v>
      </c>
      <c r="EO28" s="4" t="e">
        <f t="shared" si="35"/>
        <v>#REF!</v>
      </c>
      <c r="EP28" s="4" t="e">
        <f t="shared" si="35"/>
        <v>#REF!</v>
      </c>
      <c r="EQ28" s="4" t="e">
        <f t="shared" si="35"/>
        <v>#REF!</v>
      </c>
      <c r="ER28" s="4" t="e">
        <f t="shared" si="35"/>
        <v>#REF!</v>
      </c>
      <c r="ES28" s="4" t="e">
        <f t="shared" si="35"/>
        <v>#REF!</v>
      </c>
      <c r="ET28" s="4" t="e">
        <f t="shared" si="35"/>
        <v>#REF!</v>
      </c>
      <c r="EU28" s="4" t="e">
        <f t="shared" si="35"/>
        <v>#REF!</v>
      </c>
      <c r="EV28" s="4" t="e">
        <f t="shared" si="35"/>
        <v>#REF!</v>
      </c>
      <c r="EW28" s="4" t="e">
        <f t="shared" si="36"/>
        <v>#REF!</v>
      </c>
      <c r="EX28" s="4" t="e">
        <f t="shared" si="36"/>
        <v>#REF!</v>
      </c>
      <c r="EY28" s="4" t="e">
        <f t="shared" si="36"/>
        <v>#REF!</v>
      </c>
      <c r="EZ28" s="4" t="e">
        <f t="shared" si="36"/>
        <v>#REF!</v>
      </c>
      <c r="FA28" s="4" t="e">
        <f t="shared" si="36"/>
        <v>#REF!</v>
      </c>
      <c r="FB28" s="4" t="e">
        <f t="shared" si="36"/>
        <v>#REF!</v>
      </c>
      <c r="FC28" s="4" t="e">
        <f t="shared" si="36"/>
        <v>#REF!</v>
      </c>
      <c r="FD28" s="4" t="e">
        <f t="shared" si="36"/>
        <v>#REF!</v>
      </c>
      <c r="FE28" s="4" t="e">
        <f t="shared" si="36"/>
        <v>#REF!</v>
      </c>
      <c r="FF28" s="4" t="e">
        <f t="shared" si="36"/>
        <v>#REF!</v>
      </c>
      <c r="FG28" s="4" t="e">
        <f t="shared" si="36"/>
        <v>#REF!</v>
      </c>
      <c r="FH28" s="4" t="e">
        <f t="shared" si="36"/>
        <v>#REF!</v>
      </c>
      <c r="FI28" s="4" t="e">
        <f t="shared" si="36"/>
        <v>#REF!</v>
      </c>
      <c r="FJ28" s="4" t="e">
        <f t="shared" si="36"/>
        <v>#REF!</v>
      </c>
      <c r="FK28" s="4" t="e">
        <f t="shared" si="36"/>
        <v>#REF!</v>
      </c>
      <c r="FL28" s="4" t="e">
        <f t="shared" si="36"/>
        <v>#REF!</v>
      </c>
      <c r="FM28" s="4" t="e">
        <f t="shared" si="37"/>
        <v>#REF!</v>
      </c>
      <c r="FN28" s="4" t="e">
        <f t="shared" si="37"/>
        <v>#REF!</v>
      </c>
      <c r="FO28" s="4" t="e">
        <f t="shared" si="37"/>
        <v>#REF!</v>
      </c>
      <c r="FP28" s="4" t="e">
        <f t="shared" si="37"/>
        <v>#REF!</v>
      </c>
      <c r="FQ28" s="4" t="e">
        <f t="shared" si="37"/>
        <v>#REF!</v>
      </c>
      <c r="FR28" s="4" t="e">
        <f t="shared" si="37"/>
        <v>#REF!</v>
      </c>
      <c r="FS28" s="4" t="e">
        <f t="shared" si="37"/>
        <v>#REF!</v>
      </c>
      <c r="FT28" s="4" t="e">
        <f t="shared" si="37"/>
        <v>#REF!</v>
      </c>
      <c r="FU28" s="4" t="e">
        <f t="shared" si="37"/>
        <v>#REF!</v>
      </c>
      <c r="FV28" s="4" t="e">
        <f t="shared" si="37"/>
        <v>#REF!</v>
      </c>
      <c r="FW28" s="4" t="e">
        <f t="shared" si="37"/>
        <v>#REF!</v>
      </c>
      <c r="FX28" s="4" t="e">
        <f t="shared" si="37"/>
        <v>#REF!</v>
      </c>
      <c r="FY28" s="4" t="e">
        <f t="shared" si="37"/>
        <v>#REF!</v>
      </c>
      <c r="FZ28" s="4" t="e">
        <f t="shared" si="37"/>
        <v>#REF!</v>
      </c>
      <c r="GA28" s="4" t="e">
        <f t="shared" si="37"/>
        <v>#REF!</v>
      </c>
      <c r="GB28" s="4" t="e">
        <f t="shared" si="37"/>
        <v>#REF!</v>
      </c>
      <c r="GC28" s="4" t="e">
        <f t="shared" si="38"/>
        <v>#REF!</v>
      </c>
      <c r="GD28" s="4" t="e">
        <f t="shared" si="38"/>
        <v>#REF!</v>
      </c>
      <c r="GE28" s="4" t="e">
        <f t="shared" si="38"/>
        <v>#REF!</v>
      </c>
      <c r="GF28" s="4" t="e">
        <f t="shared" si="38"/>
        <v>#REF!</v>
      </c>
      <c r="GG28" s="4" t="e">
        <f t="shared" si="38"/>
        <v>#REF!</v>
      </c>
      <c r="GH28" s="4" t="e">
        <f t="shared" si="38"/>
        <v>#REF!</v>
      </c>
      <c r="GI28" s="4" t="e">
        <f t="shared" si="38"/>
        <v>#REF!</v>
      </c>
      <c r="GJ28" s="4" t="e">
        <f t="shared" si="38"/>
        <v>#REF!</v>
      </c>
      <c r="GK28" s="4" t="e">
        <f t="shared" si="38"/>
        <v>#REF!</v>
      </c>
      <c r="GL28" s="4" t="e">
        <f t="shared" si="38"/>
        <v>#REF!</v>
      </c>
      <c r="GM28" s="4" t="e">
        <f t="shared" si="38"/>
        <v>#REF!</v>
      </c>
      <c r="GN28" s="4" t="e">
        <f t="shared" si="38"/>
        <v>#REF!</v>
      </c>
      <c r="GO28" s="4" t="e">
        <f t="shared" si="38"/>
        <v>#REF!</v>
      </c>
      <c r="GP28" s="4" t="e">
        <f t="shared" si="38"/>
        <v>#REF!</v>
      </c>
      <c r="GQ28" s="4" t="e">
        <f t="shared" si="38"/>
        <v>#REF!</v>
      </c>
      <c r="GR28" s="4" t="e">
        <f t="shared" si="38"/>
        <v>#REF!</v>
      </c>
      <c r="GS28" s="4" t="e">
        <f t="shared" si="39"/>
        <v>#REF!</v>
      </c>
      <c r="GT28" s="4" t="e">
        <f t="shared" si="39"/>
        <v>#REF!</v>
      </c>
      <c r="GU28" s="4" t="e">
        <f t="shared" si="39"/>
        <v>#REF!</v>
      </c>
      <c r="GV28" s="4" t="e">
        <f t="shared" si="39"/>
        <v>#REF!</v>
      </c>
      <c r="GW28" s="4" t="e">
        <f t="shared" si="39"/>
        <v>#REF!</v>
      </c>
      <c r="GX28" s="4" t="e">
        <f t="shared" si="39"/>
        <v>#REF!</v>
      </c>
      <c r="GY28" s="4" t="e">
        <f t="shared" si="39"/>
        <v>#REF!</v>
      </c>
      <c r="GZ28" s="4" t="e">
        <f t="shared" si="39"/>
        <v>#REF!</v>
      </c>
      <c r="HA28" s="4" t="e">
        <f t="shared" si="39"/>
        <v>#REF!</v>
      </c>
      <c r="HB28" s="4" t="e">
        <f t="shared" si="39"/>
        <v>#REF!</v>
      </c>
      <c r="HC28" s="4" t="e">
        <f t="shared" si="39"/>
        <v>#REF!</v>
      </c>
      <c r="HD28" s="4" t="e">
        <f t="shared" si="39"/>
        <v>#REF!</v>
      </c>
      <c r="HE28" s="4" t="e">
        <f t="shared" si="39"/>
        <v>#REF!</v>
      </c>
      <c r="HF28" s="4" t="e">
        <f t="shared" si="39"/>
        <v>#REF!</v>
      </c>
      <c r="HG28" s="4" t="e">
        <f t="shared" si="39"/>
        <v>#REF!</v>
      </c>
      <c r="HH28" s="4" t="e">
        <f t="shared" si="39"/>
        <v>#REF!</v>
      </c>
      <c r="HI28" s="4" t="e">
        <f t="shared" si="40"/>
        <v>#REF!</v>
      </c>
      <c r="HJ28" s="4" t="e">
        <f t="shared" si="40"/>
        <v>#REF!</v>
      </c>
      <c r="HK28" s="4" t="e">
        <f t="shared" si="40"/>
        <v>#REF!</v>
      </c>
      <c r="HL28" s="4" t="e">
        <f t="shared" si="40"/>
        <v>#REF!</v>
      </c>
      <c r="HM28" s="4" t="e">
        <f t="shared" si="40"/>
        <v>#REF!</v>
      </c>
      <c r="HN28" s="4" t="e">
        <f t="shared" si="40"/>
        <v>#REF!</v>
      </c>
      <c r="HO28" s="4" t="e">
        <f t="shared" si="40"/>
        <v>#REF!</v>
      </c>
      <c r="HP28" s="4" t="e">
        <f t="shared" si="40"/>
        <v>#REF!</v>
      </c>
      <c r="HQ28" s="4" t="e">
        <f t="shared" si="40"/>
        <v>#REF!</v>
      </c>
      <c r="HR28" s="4" t="e">
        <f t="shared" si="40"/>
        <v>#REF!</v>
      </c>
      <c r="HS28" s="4" t="e">
        <f t="shared" si="40"/>
        <v>#REF!</v>
      </c>
      <c r="HT28" s="4" t="e">
        <f t="shared" si="40"/>
        <v>#REF!</v>
      </c>
      <c r="HU28" s="4" t="e">
        <f t="shared" si="40"/>
        <v>#REF!</v>
      </c>
      <c r="HV28" s="4" t="e">
        <f t="shared" si="40"/>
        <v>#REF!</v>
      </c>
      <c r="HW28" s="4" t="e">
        <f t="shared" si="40"/>
        <v>#REF!</v>
      </c>
      <c r="HX28" s="4" t="e">
        <f t="shared" si="40"/>
        <v>#REF!</v>
      </c>
      <c r="HY28" s="4" t="e">
        <f t="shared" si="41"/>
        <v>#REF!</v>
      </c>
      <c r="HZ28" s="4" t="e">
        <f t="shared" si="41"/>
        <v>#REF!</v>
      </c>
      <c r="IA28" s="4" t="e">
        <f t="shared" si="41"/>
        <v>#REF!</v>
      </c>
      <c r="IB28" s="4" t="e">
        <f t="shared" si="41"/>
        <v>#REF!</v>
      </c>
      <c r="IC28" s="4" t="e">
        <f t="shared" si="41"/>
        <v>#REF!</v>
      </c>
      <c r="ID28" s="4" t="e">
        <f t="shared" si="41"/>
        <v>#REF!</v>
      </c>
      <c r="IE28" s="4" t="e">
        <f t="shared" si="41"/>
        <v>#REF!</v>
      </c>
      <c r="IF28" s="4" t="e">
        <f t="shared" si="41"/>
        <v>#REF!</v>
      </c>
      <c r="IG28" s="4" t="e">
        <f t="shared" si="41"/>
        <v>#REF!</v>
      </c>
      <c r="IH28" s="4" t="e">
        <f t="shared" si="41"/>
        <v>#REF!</v>
      </c>
      <c r="II28" s="4" t="e">
        <f t="shared" si="41"/>
        <v>#REF!</v>
      </c>
      <c r="IK28" s="7" t="e">
        <f t="shared" si="25"/>
        <v>#REF!</v>
      </c>
      <c r="IL28" s="4" t="e">
        <f t="shared" si="26"/>
        <v>#REF!</v>
      </c>
      <c r="IM28" s="4" t="e">
        <f t="shared" si="26"/>
        <v>#REF!</v>
      </c>
    </row>
    <row r="29" spans="1:247" ht="8" customHeight="1" x14ac:dyDescent="0.2">
      <c r="G29" s="8">
        <f t="shared" si="27"/>
        <v>0.75000000000000022</v>
      </c>
      <c r="H29" s="9" t="e">
        <f t="shared" si="8"/>
        <v>#REF!</v>
      </c>
      <c r="I29" s="4" t="e">
        <f t="shared" si="42"/>
        <v>#REF!</v>
      </c>
      <c r="J29" s="4" t="e">
        <f t="shared" si="42"/>
        <v>#REF!</v>
      </c>
      <c r="K29" s="4" t="e">
        <f t="shared" si="42"/>
        <v>#REF!</v>
      </c>
      <c r="L29" s="4" t="e">
        <f t="shared" si="42"/>
        <v>#REF!</v>
      </c>
      <c r="M29" s="4" t="e">
        <f t="shared" si="42"/>
        <v>#REF!</v>
      </c>
      <c r="N29" s="4" t="e">
        <f t="shared" si="42"/>
        <v>#REF!</v>
      </c>
      <c r="O29" s="4" t="e">
        <f t="shared" si="42"/>
        <v>#REF!</v>
      </c>
      <c r="P29" s="4" t="e">
        <f t="shared" si="42"/>
        <v>#REF!</v>
      </c>
      <c r="Q29" s="4" t="e">
        <f t="shared" si="42"/>
        <v>#REF!</v>
      </c>
      <c r="R29" s="4" t="e">
        <f t="shared" si="42"/>
        <v>#REF!</v>
      </c>
      <c r="S29" s="4" t="e">
        <f t="shared" si="42"/>
        <v>#REF!</v>
      </c>
      <c r="T29" s="4" t="e">
        <f t="shared" si="42"/>
        <v>#REF!</v>
      </c>
      <c r="U29" s="4" t="e">
        <f t="shared" si="42"/>
        <v>#REF!</v>
      </c>
      <c r="V29" s="4" t="e">
        <f t="shared" si="42"/>
        <v>#REF!</v>
      </c>
      <c r="W29" s="4" t="e">
        <f t="shared" si="42"/>
        <v>#REF!</v>
      </c>
      <c r="X29" s="4" t="e">
        <f t="shared" si="42"/>
        <v>#REF!</v>
      </c>
      <c r="Y29" s="4" t="e">
        <f t="shared" si="28"/>
        <v>#REF!</v>
      </c>
      <c r="Z29" s="4" t="e">
        <f t="shared" si="28"/>
        <v>#REF!</v>
      </c>
      <c r="AA29" s="4" t="e">
        <f t="shared" si="28"/>
        <v>#REF!</v>
      </c>
      <c r="AB29" s="4" t="e">
        <f t="shared" si="28"/>
        <v>#REF!</v>
      </c>
      <c r="AC29" s="4" t="e">
        <f t="shared" si="28"/>
        <v>#REF!</v>
      </c>
      <c r="AD29" s="4" t="e">
        <f t="shared" si="28"/>
        <v>#REF!</v>
      </c>
      <c r="AE29" s="4" t="e">
        <f t="shared" si="28"/>
        <v>#REF!</v>
      </c>
      <c r="AF29" s="4" t="e">
        <f t="shared" si="28"/>
        <v>#REF!</v>
      </c>
      <c r="AG29" s="4" t="e">
        <f t="shared" si="28"/>
        <v>#REF!</v>
      </c>
      <c r="AH29" s="4" t="e">
        <f t="shared" si="28"/>
        <v>#REF!</v>
      </c>
      <c r="AI29" s="4" t="e">
        <f t="shared" si="28"/>
        <v>#REF!</v>
      </c>
      <c r="AJ29" s="4" t="e">
        <f t="shared" si="28"/>
        <v>#REF!</v>
      </c>
      <c r="AK29" s="4" t="e">
        <f t="shared" si="28"/>
        <v>#REF!</v>
      </c>
      <c r="AL29" s="4" t="e">
        <f t="shared" si="28"/>
        <v>#REF!</v>
      </c>
      <c r="AM29" s="4" t="e">
        <f t="shared" si="28"/>
        <v>#REF!</v>
      </c>
      <c r="AN29" s="4" t="e">
        <f t="shared" si="28"/>
        <v>#REF!</v>
      </c>
      <c r="AO29" s="4" t="e">
        <f t="shared" si="29"/>
        <v>#REF!</v>
      </c>
      <c r="AP29" s="4" t="e">
        <f t="shared" si="29"/>
        <v>#REF!</v>
      </c>
      <c r="AQ29" s="4" t="e">
        <f t="shared" si="29"/>
        <v>#REF!</v>
      </c>
      <c r="AR29" s="4" t="e">
        <f t="shared" si="29"/>
        <v>#REF!</v>
      </c>
      <c r="AS29" s="4" t="e">
        <f t="shared" si="29"/>
        <v>#REF!</v>
      </c>
      <c r="AT29" s="4" t="e">
        <f t="shared" si="29"/>
        <v>#REF!</v>
      </c>
      <c r="AU29" s="4" t="e">
        <f t="shared" si="29"/>
        <v>#REF!</v>
      </c>
      <c r="AV29" s="4" t="e">
        <f t="shared" si="29"/>
        <v>#REF!</v>
      </c>
      <c r="AW29" s="4" t="e">
        <f t="shared" si="29"/>
        <v>#REF!</v>
      </c>
      <c r="AX29" s="4" t="e">
        <f t="shared" si="29"/>
        <v>#REF!</v>
      </c>
      <c r="AY29" s="4" t="e">
        <f t="shared" si="29"/>
        <v>#REF!</v>
      </c>
      <c r="AZ29" s="4" t="e">
        <f t="shared" si="29"/>
        <v>#REF!</v>
      </c>
      <c r="BA29" s="4" t="e">
        <f t="shared" si="29"/>
        <v>#REF!</v>
      </c>
      <c r="BB29" s="4" t="e">
        <f t="shared" si="29"/>
        <v>#REF!</v>
      </c>
      <c r="BC29" s="4" t="e">
        <f t="shared" si="29"/>
        <v>#REF!</v>
      </c>
      <c r="BD29" s="4" t="e">
        <f t="shared" si="29"/>
        <v>#REF!</v>
      </c>
      <c r="BE29" s="4" t="e">
        <f t="shared" si="30"/>
        <v>#REF!</v>
      </c>
      <c r="BF29" s="4" t="e">
        <f t="shared" si="30"/>
        <v>#REF!</v>
      </c>
      <c r="BG29" s="4" t="e">
        <f t="shared" si="30"/>
        <v>#REF!</v>
      </c>
      <c r="BH29" s="4" t="e">
        <f t="shared" si="30"/>
        <v>#REF!</v>
      </c>
      <c r="BI29" s="4" t="e">
        <f t="shared" si="30"/>
        <v>#REF!</v>
      </c>
      <c r="BJ29" s="4" t="e">
        <f t="shared" si="30"/>
        <v>#REF!</v>
      </c>
      <c r="BK29" s="4" t="e">
        <f t="shared" si="30"/>
        <v>#REF!</v>
      </c>
      <c r="BL29" s="4" t="e">
        <f t="shared" si="30"/>
        <v>#REF!</v>
      </c>
      <c r="BM29" s="4" t="e">
        <f t="shared" si="30"/>
        <v>#REF!</v>
      </c>
      <c r="BN29" s="4" t="e">
        <f t="shared" si="30"/>
        <v>#REF!</v>
      </c>
      <c r="BO29" s="4" t="e">
        <f t="shared" si="30"/>
        <v>#REF!</v>
      </c>
      <c r="BP29" s="4" t="e">
        <f t="shared" si="30"/>
        <v>#REF!</v>
      </c>
      <c r="BQ29" s="4" t="e">
        <f t="shared" si="30"/>
        <v>#REF!</v>
      </c>
      <c r="BR29" s="4" t="e">
        <f t="shared" si="30"/>
        <v>#REF!</v>
      </c>
      <c r="BS29" s="4" t="e">
        <f t="shared" si="30"/>
        <v>#REF!</v>
      </c>
      <c r="BT29" s="4" t="e">
        <f t="shared" si="30"/>
        <v>#REF!</v>
      </c>
      <c r="BU29" s="4" t="e">
        <f t="shared" si="31"/>
        <v>#REF!</v>
      </c>
      <c r="BV29" s="4" t="e">
        <f t="shared" si="31"/>
        <v>#REF!</v>
      </c>
      <c r="BW29" s="4" t="e">
        <f t="shared" si="31"/>
        <v>#REF!</v>
      </c>
      <c r="BX29" s="4" t="e">
        <f t="shared" si="31"/>
        <v>#REF!</v>
      </c>
      <c r="BY29" s="4" t="e">
        <f t="shared" si="31"/>
        <v>#REF!</v>
      </c>
      <c r="BZ29" s="4" t="e">
        <f t="shared" si="31"/>
        <v>#REF!</v>
      </c>
      <c r="CA29" s="4" t="e">
        <f t="shared" si="31"/>
        <v>#REF!</v>
      </c>
      <c r="CB29" s="4" t="e">
        <f t="shared" si="31"/>
        <v>#REF!</v>
      </c>
      <c r="CC29" s="4" t="e">
        <f t="shared" si="31"/>
        <v>#REF!</v>
      </c>
      <c r="CD29" s="4" t="e">
        <f t="shared" si="31"/>
        <v>#REF!</v>
      </c>
      <c r="CE29" s="4" t="e">
        <f t="shared" si="31"/>
        <v>#REF!</v>
      </c>
      <c r="CF29" s="4" t="e">
        <f t="shared" si="31"/>
        <v>#REF!</v>
      </c>
      <c r="CG29" s="4" t="e">
        <f t="shared" si="31"/>
        <v>#REF!</v>
      </c>
      <c r="CH29" s="4" t="e">
        <f t="shared" si="31"/>
        <v>#REF!</v>
      </c>
      <c r="CI29" s="4" t="e">
        <f t="shared" si="31"/>
        <v>#REF!</v>
      </c>
      <c r="CJ29" s="4" t="e">
        <f t="shared" si="31"/>
        <v>#REF!</v>
      </c>
      <c r="CK29" s="4" t="e">
        <f t="shared" si="32"/>
        <v>#REF!</v>
      </c>
      <c r="CL29" s="4" t="e">
        <f t="shared" si="32"/>
        <v>#REF!</v>
      </c>
      <c r="CM29" s="4" t="e">
        <f t="shared" si="32"/>
        <v>#REF!</v>
      </c>
      <c r="CN29" s="4" t="e">
        <f t="shared" si="32"/>
        <v>#REF!</v>
      </c>
      <c r="CO29" s="4" t="e">
        <f t="shared" si="32"/>
        <v>#REF!</v>
      </c>
      <c r="CP29" s="4" t="e">
        <f t="shared" si="32"/>
        <v>#REF!</v>
      </c>
      <c r="CQ29" s="4" t="e">
        <f t="shared" si="32"/>
        <v>#REF!</v>
      </c>
      <c r="CR29" s="4" t="e">
        <f t="shared" si="32"/>
        <v>#REF!</v>
      </c>
      <c r="CS29" s="4" t="e">
        <f t="shared" si="32"/>
        <v>#REF!</v>
      </c>
      <c r="CT29" s="4" t="e">
        <f t="shared" si="32"/>
        <v>#REF!</v>
      </c>
      <c r="CU29" s="4" t="e">
        <f t="shared" si="32"/>
        <v>#REF!</v>
      </c>
      <c r="CV29" s="4" t="e">
        <f t="shared" si="32"/>
        <v>#REF!</v>
      </c>
      <c r="CW29" s="4" t="e">
        <f t="shared" si="32"/>
        <v>#REF!</v>
      </c>
      <c r="CX29" s="4" t="e">
        <f t="shared" si="32"/>
        <v>#REF!</v>
      </c>
      <c r="CY29" s="4" t="e">
        <f t="shared" si="32"/>
        <v>#REF!</v>
      </c>
      <c r="CZ29" s="4" t="e">
        <f t="shared" si="32"/>
        <v>#REF!</v>
      </c>
      <c r="DA29" s="4" t="e">
        <f t="shared" si="33"/>
        <v>#REF!</v>
      </c>
      <c r="DB29" s="4" t="e">
        <f t="shared" si="33"/>
        <v>#REF!</v>
      </c>
      <c r="DC29" s="4" t="e">
        <f t="shared" si="33"/>
        <v>#REF!</v>
      </c>
      <c r="DD29" s="4" t="e">
        <f t="shared" si="33"/>
        <v>#REF!</v>
      </c>
      <c r="DE29" s="4" t="e">
        <f t="shared" si="33"/>
        <v>#REF!</v>
      </c>
      <c r="DF29" s="4" t="e">
        <f t="shared" si="33"/>
        <v>#REF!</v>
      </c>
      <c r="DG29" s="4" t="e">
        <f t="shared" si="33"/>
        <v>#REF!</v>
      </c>
      <c r="DH29" s="4" t="e">
        <f t="shared" si="33"/>
        <v>#REF!</v>
      </c>
      <c r="DI29" s="4" t="e">
        <f t="shared" si="33"/>
        <v>#REF!</v>
      </c>
      <c r="DJ29" s="4" t="e">
        <f t="shared" si="33"/>
        <v>#REF!</v>
      </c>
      <c r="DK29" s="4" t="e">
        <f t="shared" si="33"/>
        <v>#REF!</v>
      </c>
      <c r="DL29" s="4" t="e">
        <f t="shared" si="33"/>
        <v>#REF!</v>
      </c>
      <c r="DM29" s="4" t="e">
        <f t="shared" si="33"/>
        <v>#REF!</v>
      </c>
      <c r="DN29" s="4" t="e">
        <f t="shared" si="33"/>
        <v>#REF!</v>
      </c>
      <c r="DO29" s="4" t="e">
        <f t="shared" si="33"/>
        <v>#REF!</v>
      </c>
      <c r="DP29" s="4" t="e">
        <f t="shared" si="33"/>
        <v>#REF!</v>
      </c>
      <c r="DQ29" s="4" t="e">
        <f t="shared" si="34"/>
        <v>#REF!</v>
      </c>
      <c r="DR29" s="4" t="e">
        <f t="shared" si="34"/>
        <v>#REF!</v>
      </c>
      <c r="DS29" s="4" t="e">
        <f t="shared" si="34"/>
        <v>#REF!</v>
      </c>
      <c r="DT29" s="4" t="e">
        <f t="shared" si="34"/>
        <v>#REF!</v>
      </c>
      <c r="DU29" s="4" t="e">
        <f t="shared" si="34"/>
        <v>#REF!</v>
      </c>
      <c r="DV29" s="4" t="e">
        <f t="shared" si="34"/>
        <v>#REF!</v>
      </c>
      <c r="DW29" s="4" t="e">
        <f t="shared" si="34"/>
        <v>#REF!</v>
      </c>
      <c r="DX29" s="4" t="e">
        <f t="shared" si="34"/>
        <v>#REF!</v>
      </c>
      <c r="DY29" s="4" t="e">
        <f t="shared" si="34"/>
        <v>#REF!</v>
      </c>
      <c r="DZ29" s="4" t="e">
        <f t="shared" si="34"/>
        <v>#REF!</v>
      </c>
      <c r="EA29" s="4" t="e">
        <f t="shared" si="34"/>
        <v>#REF!</v>
      </c>
      <c r="EB29" s="4" t="e">
        <f t="shared" si="34"/>
        <v>#REF!</v>
      </c>
      <c r="EC29" s="4" t="e">
        <f t="shared" si="34"/>
        <v>#REF!</v>
      </c>
      <c r="ED29" s="4" t="e">
        <f t="shared" si="34"/>
        <v>#REF!</v>
      </c>
      <c r="EE29" s="4" t="e">
        <f t="shared" si="34"/>
        <v>#REF!</v>
      </c>
      <c r="EF29" s="4" t="e">
        <f t="shared" si="34"/>
        <v>#REF!</v>
      </c>
      <c r="EG29" s="4" t="e">
        <f t="shared" si="35"/>
        <v>#REF!</v>
      </c>
      <c r="EH29" s="4" t="e">
        <f t="shared" si="35"/>
        <v>#REF!</v>
      </c>
      <c r="EI29" s="4" t="e">
        <f t="shared" si="35"/>
        <v>#REF!</v>
      </c>
      <c r="EJ29" s="4" t="e">
        <f t="shared" si="35"/>
        <v>#REF!</v>
      </c>
      <c r="EK29" s="4" t="e">
        <f t="shared" si="35"/>
        <v>#REF!</v>
      </c>
      <c r="EL29" s="4" t="e">
        <f t="shared" si="35"/>
        <v>#REF!</v>
      </c>
      <c r="EM29" s="4" t="e">
        <f t="shared" si="35"/>
        <v>#REF!</v>
      </c>
      <c r="EN29" s="4" t="e">
        <f t="shared" si="35"/>
        <v>#REF!</v>
      </c>
      <c r="EO29" s="4" t="e">
        <f t="shared" si="35"/>
        <v>#REF!</v>
      </c>
      <c r="EP29" s="4" t="e">
        <f t="shared" si="35"/>
        <v>#REF!</v>
      </c>
      <c r="EQ29" s="4" t="e">
        <f t="shared" si="35"/>
        <v>#REF!</v>
      </c>
      <c r="ER29" s="4" t="e">
        <f t="shared" si="35"/>
        <v>#REF!</v>
      </c>
      <c r="ES29" s="4" t="e">
        <f t="shared" si="35"/>
        <v>#REF!</v>
      </c>
      <c r="ET29" s="4" t="e">
        <f t="shared" si="35"/>
        <v>#REF!</v>
      </c>
      <c r="EU29" s="4" t="e">
        <f t="shared" si="35"/>
        <v>#REF!</v>
      </c>
      <c r="EV29" s="4" t="e">
        <f t="shared" si="35"/>
        <v>#REF!</v>
      </c>
      <c r="EW29" s="4" t="e">
        <f t="shared" si="36"/>
        <v>#REF!</v>
      </c>
      <c r="EX29" s="4" t="e">
        <f t="shared" si="36"/>
        <v>#REF!</v>
      </c>
      <c r="EY29" s="4" t="e">
        <f t="shared" si="36"/>
        <v>#REF!</v>
      </c>
      <c r="EZ29" s="4" t="e">
        <f t="shared" si="36"/>
        <v>#REF!</v>
      </c>
      <c r="FA29" s="4" t="e">
        <f t="shared" si="36"/>
        <v>#REF!</v>
      </c>
      <c r="FB29" s="4" t="e">
        <f t="shared" si="36"/>
        <v>#REF!</v>
      </c>
      <c r="FC29" s="4" t="e">
        <f t="shared" si="36"/>
        <v>#REF!</v>
      </c>
      <c r="FD29" s="4" t="e">
        <f t="shared" si="36"/>
        <v>#REF!</v>
      </c>
      <c r="FE29" s="4" t="e">
        <f t="shared" si="36"/>
        <v>#REF!</v>
      </c>
      <c r="FF29" s="4" t="e">
        <f t="shared" si="36"/>
        <v>#REF!</v>
      </c>
      <c r="FG29" s="4" t="e">
        <f t="shared" si="36"/>
        <v>#REF!</v>
      </c>
      <c r="FH29" s="4" t="e">
        <f t="shared" si="36"/>
        <v>#REF!</v>
      </c>
      <c r="FI29" s="4" t="e">
        <f t="shared" si="36"/>
        <v>#REF!</v>
      </c>
      <c r="FJ29" s="4" t="e">
        <f t="shared" si="36"/>
        <v>#REF!</v>
      </c>
      <c r="FK29" s="4" t="e">
        <f t="shared" si="36"/>
        <v>#REF!</v>
      </c>
      <c r="FL29" s="4" t="e">
        <f t="shared" si="36"/>
        <v>#REF!</v>
      </c>
      <c r="FM29" s="4" t="e">
        <f t="shared" si="37"/>
        <v>#REF!</v>
      </c>
      <c r="FN29" s="4" t="e">
        <f t="shared" si="37"/>
        <v>#REF!</v>
      </c>
      <c r="FO29" s="4" t="e">
        <f t="shared" si="37"/>
        <v>#REF!</v>
      </c>
      <c r="FP29" s="4" t="e">
        <f t="shared" si="37"/>
        <v>#REF!</v>
      </c>
      <c r="FQ29" s="4" t="e">
        <f t="shared" si="37"/>
        <v>#REF!</v>
      </c>
      <c r="FR29" s="4" t="e">
        <f t="shared" si="37"/>
        <v>#REF!</v>
      </c>
      <c r="FS29" s="4" t="e">
        <f t="shared" si="37"/>
        <v>#REF!</v>
      </c>
      <c r="FT29" s="4" t="e">
        <f t="shared" si="37"/>
        <v>#REF!</v>
      </c>
      <c r="FU29" s="4" t="e">
        <f t="shared" si="37"/>
        <v>#REF!</v>
      </c>
      <c r="FV29" s="4" t="e">
        <f t="shared" si="37"/>
        <v>#REF!</v>
      </c>
      <c r="FW29" s="4" t="e">
        <f t="shared" si="37"/>
        <v>#REF!</v>
      </c>
      <c r="FX29" s="4" t="e">
        <f t="shared" si="37"/>
        <v>#REF!</v>
      </c>
      <c r="FY29" s="4" t="e">
        <f t="shared" si="37"/>
        <v>#REF!</v>
      </c>
      <c r="FZ29" s="4" t="e">
        <f t="shared" si="37"/>
        <v>#REF!</v>
      </c>
      <c r="GA29" s="4" t="e">
        <f t="shared" si="37"/>
        <v>#REF!</v>
      </c>
      <c r="GB29" s="4" t="e">
        <f t="shared" si="37"/>
        <v>#REF!</v>
      </c>
      <c r="GC29" s="4" t="e">
        <f t="shared" si="38"/>
        <v>#REF!</v>
      </c>
      <c r="GD29" s="4" t="e">
        <f t="shared" si="38"/>
        <v>#REF!</v>
      </c>
      <c r="GE29" s="4" t="e">
        <f t="shared" si="38"/>
        <v>#REF!</v>
      </c>
      <c r="GF29" s="4" t="e">
        <f t="shared" si="38"/>
        <v>#REF!</v>
      </c>
      <c r="GG29" s="4" t="e">
        <f t="shared" si="38"/>
        <v>#REF!</v>
      </c>
      <c r="GH29" s="4" t="e">
        <f t="shared" si="38"/>
        <v>#REF!</v>
      </c>
      <c r="GI29" s="4" t="e">
        <f t="shared" si="38"/>
        <v>#REF!</v>
      </c>
      <c r="GJ29" s="4" t="e">
        <f t="shared" si="38"/>
        <v>#REF!</v>
      </c>
      <c r="GK29" s="4" t="e">
        <f t="shared" si="38"/>
        <v>#REF!</v>
      </c>
      <c r="GL29" s="4" t="e">
        <f t="shared" si="38"/>
        <v>#REF!</v>
      </c>
      <c r="GM29" s="4" t="e">
        <f t="shared" si="38"/>
        <v>#REF!</v>
      </c>
      <c r="GN29" s="4" t="e">
        <f t="shared" si="38"/>
        <v>#REF!</v>
      </c>
      <c r="GO29" s="4" t="e">
        <f t="shared" si="38"/>
        <v>#REF!</v>
      </c>
      <c r="GP29" s="4" t="e">
        <f t="shared" si="38"/>
        <v>#REF!</v>
      </c>
      <c r="GQ29" s="4" t="e">
        <f t="shared" si="38"/>
        <v>#REF!</v>
      </c>
      <c r="GR29" s="4" t="e">
        <f t="shared" si="38"/>
        <v>#REF!</v>
      </c>
      <c r="GS29" s="4" t="e">
        <f t="shared" si="39"/>
        <v>#REF!</v>
      </c>
      <c r="GT29" s="4" t="e">
        <f t="shared" si="39"/>
        <v>#REF!</v>
      </c>
      <c r="GU29" s="4" t="e">
        <f t="shared" si="39"/>
        <v>#REF!</v>
      </c>
      <c r="GV29" s="4" t="e">
        <f t="shared" si="39"/>
        <v>#REF!</v>
      </c>
      <c r="GW29" s="4" t="e">
        <f t="shared" si="39"/>
        <v>#REF!</v>
      </c>
      <c r="GX29" s="4" t="e">
        <f t="shared" si="39"/>
        <v>#REF!</v>
      </c>
      <c r="GY29" s="4" t="e">
        <f t="shared" si="39"/>
        <v>#REF!</v>
      </c>
      <c r="GZ29" s="4" t="e">
        <f t="shared" si="39"/>
        <v>#REF!</v>
      </c>
      <c r="HA29" s="4" t="e">
        <f t="shared" si="39"/>
        <v>#REF!</v>
      </c>
      <c r="HB29" s="4" t="e">
        <f t="shared" si="39"/>
        <v>#REF!</v>
      </c>
      <c r="HC29" s="4" t="e">
        <f t="shared" si="39"/>
        <v>#REF!</v>
      </c>
      <c r="HD29" s="4" t="e">
        <f t="shared" si="39"/>
        <v>#REF!</v>
      </c>
      <c r="HE29" s="4" t="e">
        <f t="shared" si="39"/>
        <v>#REF!</v>
      </c>
      <c r="HF29" s="4" t="e">
        <f t="shared" si="39"/>
        <v>#REF!</v>
      </c>
      <c r="HG29" s="4" t="e">
        <f t="shared" si="39"/>
        <v>#REF!</v>
      </c>
      <c r="HH29" s="4" t="e">
        <f t="shared" si="39"/>
        <v>#REF!</v>
      </c>
      <c r="HI29" s="4" t="e">
        <f t="shared" si="40"/>
        <v>#REF!</v>
      </c>
      <c r="HJ29" s="4" t="e">
        <f t="shared" si="40"/>
        <v>#REF!</v>
      </c>
      <c r="HK29" s="4" t="e">
        <f t="shared" si="40"/>
        <v>#REF!</v>
      </c>
      <c r="HL29" s="4" t="e">
        <f t="shared" si="40"/>
        <v>#REF!</v>
      </c>
      <c r="HM29" s="4" t="e">
        <f t="shared" si="40"/>
        <v>#REF!</v>
      </c>
      <c r="HN29" s="4" t="e">
        <f t="shared" si="40"/>
        <v>#REF!</v>
      </c>
      <c r="HO29" s="4" t="e">
        <f t="shared" si="40"/>
        <v>#REF!</v>
      </c>
      <c r="HP29" s="4" t="e">
        <f t="shared" si="40"/>
        <v>#REF!</v>
      </c>
      <c r="HQ29" s="4" t="e">
        <f t="shared" si="40"/>
        <v>#REF!</v>
      </c>
      <c r="HR29" s="4" t="e">
        <f t="shared" si="40"/>
        <v>#REF!</v>
      </c>
      <c r="HS29" s="4" t="e">
        <f t="shared" si="40"/>
        <v>#REF!</v>
      </c>
      <c r="HT29" s="4" t="e">
        <f t="shared" si="40"/>
        <v>#REF!</v>
      </c>
      <c r="HU29" s="4" t="e">
        <f t="shared" si="40"/>
        <v>#REF!</v>
      </c>
      <c r="HV29" s="4" t="e">
        <f t="shared" si="40"/>
        <v>#REF!</v>
      </c>
      <c r="HW29" s="4" t="e">
        <f t="shared" si="40"/>
        <v>#REF!</v>
      </c>
      <c r="HX29" s="4" t="e">
        <f t="shared" si="40"/>
        <v>#REF!</v>
      </c>
      <c r="HY29" s="4" t="e">
        <f t="shared" si="41"/>
        <v>#REF!</v>
      </c>
      <c r="HZ29" s="4" t="e">
        <f t="shared" si="41"/>
        <v>#REF!</v>
      </c>
      <c r="IA29" s="4" t="e">
        <f t="shared" si="41"/>
        <v>#REF!</v>
      </c>
      <c r="IB29" s="4" t="e">
        <f t="shared" si="41"/>
        <v>#REF!</v>
      </c>
      <c r="IC29" s="4" t="e">
        <f t="shared" si="41"/>
        <v>#REF!</v>
      </c>
      <c r="ID29" s="4" t="e">
        <f t="shared" si="41"/>
        <v>#REF!</v>
      </c>
      <c r="IE29" s="4" t="e">
        <f t="shared" si="41"/>
        <v>#REF!</v>
      </c>
      <c r="IF29" s="4" t="e">
        <f t="shared" si="41"/>
        <v>#REF!</v>
      </c>
      <c r="IG29" s="4" t="e">
        <f t="shared" si="41"/>
        <v>#REF!</v>
      </c>
      <c r="IH29" s="4" t="e">
        <f t="shared" si="41"/>
        <v>#REF!</v>
      </c>
      <c r="II29" s="4" t="e">
        <f t="shared" si="41"/>
        <v>#REF!</v>
      </c>
      <c r="IK29" s="7" t="e">
        <f t="shared" si="25"/>
        <v>#REF!</v>
      </c>
      <c r="IL29" s="4" t="e">
        <f t="shared" si="26"/>
        <v>#REF!</v>
      </c>
      <c r="IM29" s="4" t="e">
        <f t="shared" si="26"/>
        <v>#REF!</v>
      </c>
    </row>
    <row r="30" spans="1:247" ht="8" customHeight="1" x14ac:dyDescent="0.2">
      <c r="G30" s="8">
        <f t="shared" si="27"/>
        <v>0.76000000000000023</v>
      </c>
      <c r="H30" s="9" t="e">
        <f t="shared" si="8"/>
        <v>#REF!</v>
      </c>
      <c r="I30" s="4" t="e">
        <f t="shared" si="42"/>
        <v>#REF!</v>
      </c>
      <c r="J30" s="4" t="e">
        <f t="shared" si="42"/>
        <v>#REF!</v>
      </c>
      <c r="K30" s="4" t="e">
        <f t="shared" si="42"/>
        <v>#REF!</v>
      </c>
      <c r="L30" s="4" t="e">
        <f t="shared" si="42"/>
        <v>#REF!</v>
      </c>
      <c r="M30" s="4" t="e">
        <f t="shared" si="42"/>
        <v>#REF!</v>
      </c>
      <c r="N30" s="4" t="e">
        <f t="shared" si="42"/>
        <v>#REF!</v>
      </c>
      <c r="O30" s="4" t="e">
        <f t="shared" si="42"/>
        <v>#REF!</v>
      </c>
      <c r="P30" s="4" t="e">
        <f t="shared" si="42"/>
        <v>#REF!</v>
      </c>
      <c r="Q30" s="4" t="e">
        <f t="shared" si="42"/>
        <v>#REF!</v>
      </c>
      <c r="R30" s="4" t="e">
        <f t="shared" si="42"/>
        <v>#REF!</v>
      </c>
      <c r="S30" s="4" t="e">
        <f t="shared" si="42"/>
        <v>#REF!</v>
      </c>
      <c r="T30" s="4" t="e">
        <f t="shared" si="42"/>
        <v>#REF!</v>
      </c>
      <c r="U30" s="4" t="e">
        <f t="shared" si="42"/>
        <v>#REF!</v>
      </c>
      <c r="V30" s="4" t="e">
        <f t="shared" si="42"/>
        <v>#REF!</v>
      </c>
      <c r="W30" s="4" t="e">
        <f t="shared" si="42"/>
        <v>#REF!</v>
      </c>
      <c r="X30" s="4" t="e">
        <f t="shared" si="42"/>
        <v>#REF!</v>
      </c>
      <c r="Y30" s="4" t="e">
        <f t="shared" si="28"/>
        <v>#REF!</v>
      </c>
      <c r="Z30" s="4" t="e">
        <f t="shared" si="28"/>
        <v>#REF!</v>
      </c>
      <c r="AA30" s="4" t="e">
        <f t="shared" si="28"/>
        <v>#REF!</v>
      </c>
      <c r="AB30" s="4" t="e">
        <f t="shared" si="28"/>
        <v>#REF!</v>
      </c>
      <c r="AC30" s="4" t="e">
        <f t="shared" si="28"/>
        <v>#REF!</v>
      </c>
      <c r="AD30" s="4" t="e">
        <f t="shared" si="28"/>
        <v>#REF!</v>
      </c>
      <c r="AE30" s="4" t="e">
        <f t="shared" si="28"/>
        <v>#REF!</v>
      </c>
      <c r="AF30" s="4" t="e">
        <f t="shared" si="28"/>
        <v>#REF!</v>
      </c>
      <c r="AG30" s="4" t="e">
        <f t="shared" si="28"/>
        <v>#REF!</v>
      </c>
      <c r="AH30" s="4" t="e">
        <f t="shared" si="28"/>
        <v>#REF!</v>
      </c>
      <c r="AI30" s="4" t="e">
        <f t="shared" si="28"/>
        <v>#REF!</v>
      </c>
      <c r="AJ30" s="4" t="e">
        <f t="shared" si="28"/>
        <v>#REF!</v>
      </c>
      <c r="AK30" s="4" t="e">
        <f t="shared" si="28"/>
        <v>#REF!</v>
      </c>
      <c r="AL30" s="4" t="e">
        <f t="shared" si="28"/>
        <v>#REF!</v>
      </c>
      <c r="AM30" s="4" t="e">
        <f t="shared" si="28"/>
        <v>#REF!</v>
      </c>
      <c r="AN30" s="4" t="e">
        <f t="shared" si="28"/>
        <v>#REF!</v>
      </c>
      <c r="AO30" s="4" t="e">
        <f t="shared" si="29"/>
        <v>#REF!</v>
      </c>
      <c r="AP30" s="4" t="e">
        <f t="shared" si="29"/>
        <v>#REF!</v>
      </c>
      <c r="AQ30" s="4" t="e">
        <f t="shared" si="29"/>
        <v>#REF!</v>
      </c>
      <c r="AR30" s="4" t="e">
        <f t="shared" si="29"/>
        <v>#REF!</v>
      </c>
      <c r="AS30" s="4" t="e">
        <f t="shared" si="29"/>
        <v>#REF!</v>
      </c>
      <c r="AT30" s="4" t="e">
        <f t="shared" si="29"/>
        <v>#REF!</v>
      </c>
      <c r="AU30" s="4" t="e">
        <f t="shared" si="29"/>
        <v>#REF!</v>
      </c>
      <c r="AV30" s="4" t="e">
        <f t="shared" si="29"/>
        <v>#REF!</v>
      </c>
      <c r="AW30" s="4" t="e">
        <f t="shared" si="29"/>
        <v>#REF!</v>
      </c>
      <c r="AX30" s="4" t="e">
        <f t="shared" si="29"/>
        <v>#REF!</v>
      </c>
      <c r="AY30" s="4" t="e">
        <f t="shared" si="29"/>
        <v>#REF!</v>
      </c>
      <c r="AZ30" s="4" t="e">
        <f t="shared" si="29"/>
        <v>#REF!</v>
      </c>
      <c r="BA30" s="4" t="e">
        <f t="shared" si="29"/>
        <v>#REF!</v>
      </c>
      <c r="BB30" s="4" t="e">
        <f t="shared" si="29"/>
        <v>#REF!</v>
      </c>
      <c r="BC30" s="4" t="e">
        <f t="shared" si="29"/>
        <v>#REF!</v>
      </c>
      <c r="BD30" s="4" t="e">
        <f t="shared" si="29"/>
        <v>#REF!</v>
      </c>
      <c r="BE30" s="4" t="e">
        <f t="shared" si="30"/>
        <v>#REF!</v>
      </c>
      <c r="BF30" s="4" t="e">
        <f t="shared" si="30"/>
        <v>#REF!</v>
      </c>
      <c r="BG30" s="4" t="e">
        <f t="shared" si="30"/>
        <v>#REF!</v>
      </c>
      <c r="BH30" s="4" t="e">
        <f t="shared" si="30"/>
        <v>#REF!</v>
      </c>
      <c r="BI30" s="4" t="e">
        <f t="shared" si="30"/>
        <v>#REF!</v>
      </c>
      <c r="BJ30" s="4" t="e">
        <f t="shared" si="30"/>
        <v>#REF!</v>
      </c>
      <c r="BK30" s="4" t="e">
        <f t="shared" si="30"/>
        <v>#REF!</v>
      </c>
      <c r="BL30" s="4" t="e">
        <f t="shared" si="30"/>
        <v>#REF!</v>
      </c>
      <c r="BM30" s="4" t="e">
        <f t="shared" si="30"/>
        <v>#REF!</v>
      </c>
      <c r="BN30" s="4" t="e">
        <f t="shared" si="30"/>
        <v>#REF!</v>
      </c>
      <c r="BO30" s="4" t="e">
        <f t="shared" si="30"/>
        <v>#REF!</v>
      </c>
      <c r="BP30" s="4" t="e">
        <f t="shared" si="30"/>
        <v>#REF!</v>
      </c>
      <c r="BQ30" s="4" t="e">
        <f t="shared" si="30"/>
        <v>#REF!</v>
      </c>
      <c r="BR30" s="4" t="e">
        <f t="shared" si="30"/>
        <v>#REF!</v>
      </c>
      <c r="BS30" s="4" t="e">
        <f t="shared" si="30"/>
        <v>#REF!</v>
      </c>
      <c r="BT30" s="4" t="e">
        <f t="shared" si="30"/>
        <v>#REF!</v>
      </c>
      <c r="BU30" s="4" t="e">
        <f t="shared" si="31"/>
        <v>#REF!</v>
      </c>
      <c r="BV30" s="4" t="e">
        <f t="shared" si="31"/>
        <v>#REF!</v>
      </c>
      <c r="BW30" s="4" t="e">
        <f t="shared" si="31"/>
        <v>#REF!</v>
      </c>
      <c r="BX30" s="4" t="e">
        <f t="shared" si="31"/>
        <v>#REF!</v>
      </c>
      <c r="BY30" s="4" t="e">
        <f t="shared" si="31"/>
        <v>#REF!</v>
      </c>
      <c r="BZ30" s="4" t="e">
        <f t="shared" si="31"/>
        <v>#REF!</v>
      </c>
      <c r="CA30" s="4" t="e">
        <f t="shared" si="31"/>
        <v>#REF!</v>
      </c>
      <c r="CB30" s="4" t="e">
        <f t="shared" si="31"/>
        <v>#REF!</v>
      </c>
      <c r="CC30" s="4" t="e">
        <f t="shared" si="31"/>
        <v>#REF!</v>
      </c>
      <c r="CD30" s="4" t="e">
        <f t="shared" si="31"/>
        <v>#REF!</v>
      </c>
      <c r="CE30" s="4" t="e">
        <f t="shared" si="31"/>
        <v>#REF!</v>
      </c>
      <c r="CF30" s="4" t="e">
        <f t="shared" si="31"/>
        <v>#REF!</v>
      </c>
      <c r="CG30" s="4" t="e">
        <f t="shared" si="31"/>
        <v>#REF!</v>
      </c>
      <c r="CH30" s="4" t="e">
        <f t="shared" si="31"/>
        <v>#REF!</v>
      </c>
      <c r="CI30" s="4" t="e">
        <f t="shared" si="31"/>
        <v>#REF!</v>
      </c>
      <c r="CJ30" s="4" t="e">
        <f t="shared" si="31"/>
        <v>#REF!</v>
      </c>
      <c r="CK30" s="4" t="e">
        <f t="shared" si="32"/>
        <v>#REF!</v>
      </c>
      <c r="CL30" s="4" t="e">
        <f t="shared" si="32"/>
        <v>#REF!</v>
      </c>
      <c r="CM30" s="4" t="e">
        <f t="shared" si="32"/>
        <v>#REF!</v>
      </c>
      <c r="CN30" s="4" t="e">
        <f t="shared" si="32"/>
        <v>#REF!</v>
      </c>
      <c r="CO30" s="4" t="e">
        <f t="shared" si="32"/>
        <v>#REF!</v>
      </c>
      <c r="CP30" s="4" t="e">
        <f t="shared" si="32"/>
        <v>#REF!</v>
      </c>
      <c r="CQ30" s="4" t="e">
        <f t="shared" si="32"/>
        <v>#REF!</v>
      </c>
      <c r="CR30" s="4" t="e">
        <f t="shared" si="32"/>
        <v>#REF!</v>
      </c>
      <c r="CS30" s="4" t="e">
        <f t="shared" si="32"/>
        <v>#REF!</v>
      </c>
      <c r="CT30" s="4" t="e">
        <f t="shared" si="32"/>
        <v>#REF!</v>
      </c>
      <c r="CU30" s="4" t="e">
        <f t="shared" si="32"/>
        <v>#REF!</v>
      </c>
      <c r="CV30" s="4" t="e">
        <f t="shared" si="32"/>
        <v>#REF!</v>
      </c>
      <c r="CW30" s="4" t="e">
        <f t="shared" si="32"/>
        <v>#REF!</v>
      </c>
      <c r="CX30" s="4" t="e">
        <f t="shared" si="32"/>
        <v>#REF!</v>
      </c>
      <c r="CY30" s="4" t="e">
        <f t="shared" si="32"/>
        <v>#REF!</v>
      </c>
      <c r="CZ30" s="4" t="e">
        <f t="shared" si="32"/>
        <v>#REF!</v>
      </c>
      <c r="DA30" s="4" t="e">
        <f t="shared" si="33"/>
        <v>#REF!</v>
      </c>
      <c r="DB30" s="4" t="e">
        <f t="shared" si="33"/>
        <v>#REF!</v>
      </c>
      <c r="DC30" s="4" t="e">
        <f t="shared" si="33"/>
        <v>#REF!</v>
      </c>
      <c r="DD30" s="4" t="e">
        <f t="shared" si="33"/>
        <v>#REF!</v>
      </c>
      <c r="DE30" s="4" t="e">
        <f t="shared" si="33"/>
        <v>#REF!</v>
      </c>
      <c r="DF30" s="4" t="e">
        <f t="shared" si="33"/>
        <v>#REF!</v>
      </c>
      <c r="DG30" s="4" t="e">
        <f t="shared" si="33"/>
        <v>#REF!</v>
      </c>
      <c r="DH30" s="4" t="e">
        <f t="shared" si="33"/>
        <v>#REF!</v>
      </c>
      <c r="DI30" s="4" t="e">
        <f t="shared" si="33"/>
        <v>#REF!</v>
      </c>
      <c r="DJ30" s="4" t="e">
        <f t="shared" si="33"/>
        <v>#REF!</v>
      </c>
      <c r="DK30" s="4" t="e">
        <f t="shared" si="33"/>
        <v>#REF!</v>
      </c>
      <c r="DL30" s="4" t="e">
        <f t="shared" si="33"/>
        <v>#REF!</v>
      </c>
      <c r="DM30" s="4" t="e">
        <f t="shared" si="33"/>
        <v>#REF!</v>
      </c>
      <c r="DN30" s="4" t="e">
        <f t="shared" si="33"/>
        <v>#REF!</v>
      </c>
      <c r="DO30" s="4" t="e">
        <f t="shared" si="33"/>
        <v>#REF!</v>
      </c>
      <c r="DP30" s="4" t="e">
        <f t="shared" si="33"/>
        <v>#REF!</v>
      </c>
      <c r="DQ30" s="4" t="e">
        <f t="shared" si="34"/>
        <v>#REF!</v>
      </c>
      <c r="DR30" s="4" t="e">
        <f t="shared" si="34"/>
        <v>#REF!</v>
      </c>
      <c r="DS30" s="4" t="e">
        <f t="shared" si="34"/>
        <v>#REF!</v>
      </c>
      <c r="DT30" s="4" t="e">
        <f t="shared" si="34"/>
        <v>#REF!</v>
      </c>
      <c r="DU30" s="4" t="e">
        <f t="shared" si="34"/>
        <v>#REF!</v>
      </c>
      <c r="DV30" s="4" t="e">
        <f t="shared" si="34"/>
        <v>#REF!</v>
      </c>
      <c r="DW30" s="4" t="e">
        <f t="shared" si="34"/>
        <v>#REF!</v>
      </c>
      <c r="DX30" s="4" t="e">
        <f t="shared" si="34"/>
        <v>#REF!</v>
      </c>
      <c r="DY30" s="4" t="e">
        <f t="shared" si="34"/>
        <v>#REF!</v>
      </c>
      <c r="DZ30" s="4" t="e">
        <f t="shared" si="34"/>
        <v>#REF!</v>
      </c>
      <c r="EA30" s="4" t="e">
        <f t="shared" si="34"/>
        <v>#REF!</v>
      </c>
      <c r="EB30" s="4" t="e">
        <f t="shared" si="34"/>
        <v>#REF!</v>
      </c>
      <c r="EC30" s="4" t="e">
        <f t="shared" si="34"/>
        <v>#REF!</v>
      </c>
      <c r="ED30" s="4" t="e">
        <f t="shared" si="34"/>
        <v>#REF!</v>
      </c>
      <c r="EE30" s="4" t="e">
        <f t="shared" si="34"/>
        <v>#REF!</v>
      </c>
      <c r="EF30" s="4" t="e">
        <f t="shared" si="34"/>
        <v>#REF!</v>
      </c>
      <c r="EG30" s="4" t="e">
        <f t="shared" si="35"/>
        <v>#REF!</v>
      </c>
      <c r="EH30" s="4" t="e">
        <f t="shared" si="35"/>
        <v>#REF!</v>
      </c>
      <c r="EI30" s="4" t="e">
        <f t="shared" si="35"/>
        <v>#REF!</v>
      </c>
      <c r="EJ30" s="4" t="e">
        <f t="shared" si="35"/>
        <v>#REF!</v>
      </c>
      <c r="EK30" s="4" t="e">
        <f t="shared" si="35"/>
        <v>#REF!</v>
      </c>
      <c r="EL30" s="4" t="e">
        <f t="shared" si="35"/>
        <v>#REF!</v>
      </c>
      <c r="EM30" s="4" t="e">
        <f t="shared" si="35"/>
        <v>#REF!</v>
      </c>
      <c r="EN30" s="4" t="e">
        <f t="shared" si="35"/>
        <v>#REF!</v>
      </c>
      <c r="EO30" s="4" t="e">
        <f t="shared" si="35"/>
        <v>#REF!</v>
      </c>
      <c r="EP30" s="4" t="e">
        <f t="shared" si="35"/>
        <v>#REF!</v>
      </c>
      <c r="EQ30" s="4" t="e">
        <f t="shared" si="35"/>
        <v>#REF!</v>
      </c>
      <c r="ER30" s="4" t="e">
        <f t="shared" si="35"/>
        <v>#REF!</v>
      </c>
      <c r="ES30" s="4" t="e">
        <f t="shared" si="35"/>
        <v>#REF!</v>
      </c>
      <c r="ET30" s="4" t="e">
        <f t="shared" si="35"/>
        <v>#REF!</v>
      </c>
      <c r="EU30" s="4" t="e">
        <f t="shared" si="35"/>
        <v>#REF!</v>
      </c>
      <c r="EV30" s="4" t="e">
        <f t="shared" si="35"/>
        <v>#REF!</v>
      </c>
      <c r="EW30" s="4" t="e">
        <f t="shared" si="36"/>
        <v>#REF!</v>
      </c>
      <c r="EX30" s="4" t="e">
        <f t="shared" si="36"/>
        <v>#REF!</v>
      </c>
      <c r="EY30" s="4" t="e">
        <f t="shared" si="36"/>
        <v>#REF!</v>
      </c>
      <c r="EZ30" s="4" t="e">
        <f t="shared" si="36"/>
        <v>#REF!</v>
      </c>
      <c r="FA30" s="4" t="e">
        <f t="shared" si="36"/>
        <v>#REF!</v>
      </c>
      <c r="FB30" s="4" t="e">
        <f t="shared" si="36"/>
        <v>#REF!</v>
      </c>
      <c r="FC30" s="4" t="e">
        <f t="shared" si="36"/>
        <v>#REF!</v>
      </c>
      <c r="FD30" s="4" t="e">
        <f t="shared" si="36"/>
        <v>#REF!</v>
      </c>
      <c r="FE30" s="4" t="e">
        <f t="shared" si="36"/>
        <v>#REF!</v>
      </c>
      <c r="FF30" s="4" t="e">
        <f t="shared" si="36"/>
        <v>#REF!</v>
      </c>
      <c r="FG30" s="4" t="e">
        <f t="shared" si="36"/>
        <v>#REF!</v>
      </c>
      <c r="FH30" s="4" t="e">
        <f t="shared" si="36"/>
        <v>#REF!</v>
      </c>
      <c r="FI30" s="4" t="e">
        <f t="shared" si="36"/>
        <v>#REF!</v>
      </c>
      <c r="FJ30" s="4" t="e">
        <f t="shared" si="36"/>
        <v>#REF!</v>
      </c>
      <c r="FK30" s="4" t="e">
        <f t="shared" si="36"/>
        <v>#REF!</v>
      </c>
      <c r="FL30" s="4" t="e">
        <f t="shared" si="36"/>
        <v>#REF!</v>
      </c>
      <c r="FM30" s="4" t="e">
        <f t="shared" si="37"/>
        <v>#REF!</v>
      </c>
      <c r="FN30" s="4" t="e">
        <f t="shared" si="37"/>
        <v>#REF!</v>
      </c>
      <c r="FO30" s="4" t="e">
        <f t="shared" si="37"/>
        <v>#REF!</v>
      </c>
      <c r="FP30" s="4" t="e">
        <f t="shared" si="37"/>
        <v>#REF!</v>
      </c>
      <c r="FQ30" s="4" t="e">
        <f t="shared" si="37"/>
        <v>#REF!</v>
      </c>
      <c r="FR30" s="4" t="e">
        <f t="shared" si="37"/>
        <v>#REF!</v>
      </c>
      <c r="FS30" s="4" t="e">
        <f t="shared" si="37"/>
        <v>#REF!</v>
      </c>
      <c r="FT30" s="4" t="e">
        <f t="shared" si="37"/>
        <v>#REF!</v>
      </c>
      <c r="FU30" s="4" t="e">
        <f t="shared" si="37"/>
        <v>#REF!</v>
      </c>
      <c r="FV30" s="4" t="e">
        <f t="shared" si="37"/>
        <v>#REF!</v>
      </c>
      <c r="FW30" s="4" t="e">
        <f t="shared" si="37"/>
        <v>#REF!</v>
      </c>
      <c r="FX30" s="4" t="e">
        <f t="shared" si="37"/>
        <v>#REF!</v>
      </c>
      <c r="FY30" s="4" t="e">
        <f t="shared" si="37"/>
        <v>#REF!</v>
      </c>
      <c r="FZ30" s="4" t="e">
        <f t="shared" si="37"/>
        <v>#REF!</v>
      </c>
      <c r="GA30" s="4" t="e">
        <f t="shared" si="37"/>
        <v>#REF!</v>
      </c>
      <c r="GB30" s="4" t="e">
        <f t="shared" si="37"/>
        <v>#REF!</v>
      </c>
      <c r="GC30" s="4" t="e">
        <f t="shared" si="38"/>
        <v>#REF!</v>
      </c>
      <c r="GD30" s="4" t="e">
        <f t="shared" si="38"/>
        <v>#REF!</v>
      </c>
      <c r="GE30" s="4" t="e">
        <f t="shared" si="38"/>
        <v>#REF!</v>
      </c>
      <c r="GF30" s="4" t="e">
        <f t="shared" si="38"/>
        <v>#REF!</v>
      </c>
      <c r="GG30" s="4" t="e">
        <f t="shared" si="38"/>
        <v>#REF!</v>
      </c>
      <c r="GH30" s="4" t="e">
        <f t="shared" si="38"/>
        <v>#REF!</v>
      </c>
      <c r="GI30" s="4" t="e">
        <f t="shared" si="38"/>
        <v>#REF!</v>
      </c>
      <c r="GJ30" s="4" t="e">
        <f t="shared" si="38"/>
        <v>#REF!</v>
      </c>
      <c r="GK30" s="4" t="e">
        <f t="shared" si="38"/>
        <v>#REF!</v>
      </c>
      <c r="GL30" s="4" t="e">
        <f t="shared" si="38"/>
        <v>#REF!</v>
      </c>
      <c r="GM30" s="4" t="e">
        <f t="shared" si="38"/>
        <v>#REF!</v>
      </c>
      <c r="GN30" s="4" t="e">
        <f t="shared" si="38"/>
        <v>#REF!</v>
      </c>
      <c r="GO30" s="4" t="e">
        <f t="shared" si="38"/>
        <v>#REF!</v>
      </c>
      <c r="GP30" s="4" t="e">
        <f t="shared" si="38"/>
        <v>#REF!</v>
      </c>
      <c r="GQ30" s="4" t="e">
        <f t="shared" si="38"/>
        <v>#REF!</v>
      </c>
      <c r="GR30" s="4" t="e">
        <f t="shared" si="38"/>
        <v>#REF!</v>
      </c>
      <c r="GS30" s="4" t="e">
        <f t="shared" si="39"/>
        <v>#REF!</v>
      </c>
      <c r="GT30" s="4" t="e">
        <f t="shared" si="39"/>
        <v>#REF!</v>
      </c>
      <c r="GU30" s="4" t="e">
        <f t="shared" si="39"/>
        <v>#REF!</v>
      </c>
      <c r="GV30" s="4" t="e">
        <f t="shared" si="39"/>
        <v>#REF!</v>
      </c>
      <c r="GW30" s="4" t="e">
        <f t="shared" si="39"/>
        <v>#REF!</v>
      </c>
      <c r="GX30" s="4" t="e">
        <f t="shared" si="39"/>
        <v>#REF!</v>
      </c>
      <c r="GY30" s="4" t="e">
        <f t="shared" si="39"/>
        <v>#REF!</v>
      </c>
      <c r="GZ30" s="4" t="e">
        <f t="shared" si="39"/>
        <v>#REF!</v>
      </c>
      <c r="HA30" s="4" t="e">
        <f t="shared" si="39"/>
        <v>#REF!</v>
      </c>
      <c r="HB30" s="4" t="e">
        <f t="shared" si="39"/>
        <v>#REF!</v>
      </c>
      <c r="HC30" s="4" t="e">
        <f t="shared" si="39"/>
        <v>#REF!</v>
      </c>
      <c r="HD30" s="4" t="e">
        <f t="shared" si="39"/>
        <v>#REF!</v>
      </c>
      <c r="HE30" s="4" t="e">
        <f t="shared" si="39"/>
        <v>#REF!</v>
      </c>
      <c r="HF30" s="4" t="e">
        <f t="shared" si="39"/>
        <v>#REF!</v>
      </c>
      <c r="HG30" s="4" t="e">
        <f t="shared" si="39"/>
        <v>#REF!</v>
      </c>
      <c r="HH30" s="4" t="e">
        <f t="shared" si="39"/>
        <v>#REF!</v>
      </c>
      <c r="HI30" s="4" t="e">
        <f t="shared" si="40"/>
        <v>#REF!</v>
      </c>
      <c r="HJ30" s="4" t="e">
        <f t="shared" si="40"/>
        <v>#REF!</v>
      </c>
      <c r="HK30" s="4" t="e">
        <f t="shared" si="40"/>
        <v>#REF!</v>
      </c>
      <c r="HL30" s="4" t="e">
        <f t="shared" si="40"/>
        <v>#REF!</v>
      </c>
      <c r="HM30" s="4" t="e">
        <f t="shared" si="40"/>
        <v>#REF!</v>
      </c>
      <c r="HN30" s="4" t="e">
        <f t="shared" si="40"/>
        <v>#REF!</v>
      </c>
      <c r="HO30" s="4" t="e">
        <f t="shared" si="40"/>
        <v>#REF!</v>
      </c>
      <c r="HP30" s="4" t="e">
        <f t="shared" si="40"/>
        <v>#REF!</v>
      </c>
      <c r="HQ30" s="4" t="e">
        <f t="shared" si="40"/>
        <v>#REF!</v>
      </c>
      <c r="HR30" s="4" t="e">
        <f t="shared" si="40"/>
        <v>#REF!</v>
      </c>
      <c r="HS30" s="4" t="e">
        <f t="shared" si="40"/>
        <v>#REF!</v>
      </c>
      <c r="HT30" s="4" t="e">
        <f t="shared" si="40"/>
        <v>#REF!</v>
      </c>
      <c r="HU30" s="4" t="e">
        <f t="shared" si="40"/>
        <v>#REF!</v>
      </c>
      <c r="HV30" s="4" t="e">
        <f t="shared" si="40"/>
        <v>#REF!</v>
      </c>
      <c r="HW30" s="4" t="e">
        <f t="shared" si="40"/>
        <v>#REF!</v>
      </c>
      <c r="HX30" s="4" t="e">
        <f t="shared" si="40"/>
        <v>#REF!</v>
      </c>
      <c r="HY30" s="4" t="e">
        <f t="shared" si="41"/>
        <v>#REF!</v>
      </c>
      <c r="HZ30" s="4" t="e">
        <f t="shared" si="41"/>
        <v>#REF!</v>
      </c>
      <c r="IA30" s="4" t="e">
        <f t="shared" si="41"/>
        <v>#REF!</v>
      </c>
      <c r="IB30" s="4" t="e">
        <f t="shared" si="41"/>
        <v>#REF!</v>
      </c>
      <c r="IC30" s="4" t="e">
        <f t="shared" si="41"/>
        <v>#REF!</v>
      </c>
      <c r="ID30" s="4" t="e">
        <f t="shared" si="41"/>
        <v>#REF!</v>
      </c>
      <c r="IE30" s="4" t="e">
        <f t="shared" si="41"/>
        <v>#REF!</v>
      </c>
      <c r="IF30" s="4" t="e">
        <f t="shared" si="41"/>
        <v>#REF!</v>
      </c>
      <c r="IG30" s="4" t="e">
        <f t="shared" si="41"/>
        <v>#REF!</v>
      </c>
      <c r="IH30" s="4" t="e">
        <f t="shared" si="41"/>
        <v>#REF!</v>
      </c>
      <c r="II30" s="4" t="e">
        <f t="shared" si="41"/>
        <v>#REF!</v>
      </c>
      <c r="IK30" s="7" t="e">
        <f t="shared" si="25"/>
        <v>#REF!</v>
      </c>
      <c r="IL30" s="4" t="e">
        <f t="shared" si="26"/>
        <v>#REF!</v>
      </c>
      <c r="IM30" s="4" t="e">
        <f t="shared" si="26"/>
        <v>#REF!</v>
      </c>
    </row>
    <row r="31" spans="1:247" ht="8" customHeight="1" x14ac:dyDescent="0.2">
      <c r="G31" s="8">
        <f t="shared" si="27"/>
        <v>0.77000000000000024</v>
      </c>
      <c r="H31" s="9" t="e">
        <f t="shared" si="8"/>
        <v>#REF!</v>
      </c>
      <c r="I31" s="4" t="e">
        <f t="shared" si="42"/>
        <v>#REF!</v>
      </c>
      <c r="J31" s="4" t="e">
        <f t="shared" si="42"/>
        <v>#REF!</v>
      </c>
      <c r="K31" s="4" t="e">
        <f t="shared" si="42"/>
        <v>#REF!</v>
      </c>
      <c r="L31" s="4" t="e">
        <f t="shared" si="42"/>
        <v>#REF!</v>
      </c>
      <c r="M31" s="4" t="e">
        <f t="shared" si="42"/>
        <v>#REF!</v>
      </c>
      <c r="N31" s="4" t="e">
        <f t="shared" si="42"/>
        <v>#REF!</v>
      </c>
      <c r="O31" s="4" t="e">
        <f t="shared" si="42"/>
        <v>#REF!</v>
      </c>
      <c r="P31" s="4" t="e">
        <f t="shared" si="42"/>
        <v>#REF!</v>
      </c>
      <c r="Q31" s="4" t="e">
        <f t="shared" si="42"/>
        <v>#REF!</v>
      </c>
      <c r="R31" s="4" t="e">
        <f t="shared" si="42"/>
        <v>#REF!</v>
      </c>
      <c r="S31" s="4" t="e">
        <f t="shared" si="42"/>
        <v>#REF!</v>
      </c>
      <c r="T31" s="4" t="e">
        <f t="shared" si="42"/>
        <v>#REF!</v>
      </c>
      <c r="U31" s="4" t="e">
        <f t="shared" si="42"/>
        <v>#REF!</v>
      </c>
      <c r="V31" s="4" t="e">
        <f t="shared" si="42"/>
        <v>#REF!</v>
      </c>
      <c r="W31" s="4" t="e">
        <f t="shared" si="42"/>
        <v>#REF!</v>
      </c>
      <c r="X31" s="4" t="e">
        <f t="shared" si="42"/>
        <v>#REF!</v>
      </c>
      <c r="Y31" s="4" t="e">
        <f t="shared" si="28"/>
        <v>#REF!</v>
      </c>
      <c r="Z31" s="4" t="e">
        <f t="shared" si="28"/>
        <v>#REF!</v>
      </c>
      <c r="AA31" s="4" t="e">
        <f t="shared" si="28"/>
        <v>#REF!</v>
      </c>
      <c r="AB31" s="4" t="e">
        <f t="shared" si="28"/>
        <v>#REF!</v>
      </c>
      <c r="AC31" s="4" t="e">
        <f t="shared" si="28"/>
        <v>#REF!</v>
      </c>
      <c r="AD31" s="4" t="e">
        <f t="shared" si="28"/>
        <v>#REF!</v>
      </c>
      <c r="AE31" s="4" t="e">
        <f t="shared" si="28"/>
        <v>#REF!</v>
      </c>
      <c r="AF31" s="4" t="e">
        <f t="shared" si="28"/>
        <v>#REF!</v>
      </c>
      <c r="AG31" s="4" t="e">
        <f t="shared" si="28"/>
        <v>#REF!</v>
      </c>
      <c r="AH31" s="4" t="e">
        <f t="shared" si="28"/>
        <v>#REF!</v>
      </c>
      <c r="AI31" s="4" t="e">
        <f t="shared" si="28"/>
        <v>#REF!</v>
      </c>
      <c r="AJ31" s="4" t="e">
        <f t="shared" si="28"/>
        <v>#REF!</v>
      </c>
      <c r="AK31" s="4" t="e">
        <f t="shared" si="28"/>
        <v>#REF!</v>
      </c>
      <c r="AL31" s="4" t="e">
        <f t="shared" si="28"/>
        <v>#REF!</v>
      </c>
      <c r="AM31" s="4" t="e">
        <f t="shared" si="28"/>
        <v>#REF!</v>
      </c>
      <c r="AN31" s="4" t="e">
        <f t="shared" si="28"/>
        <v>#REF!</v>
      </c>
      <c r="AO31" s="4" t="e">
        <f t="shared" si="29"/>
        <v>#REF!</v>
      </c>
      <c r="AP31" s="4" t="e">
        <f t="shared" si="29"/>
        <v>#REF!</v>
      </c>
      <c r="AQ31" s="4" t="e">
        <f t="shared" si="29"/>
        <v>#REF!</v>
      </c>
      <c r="AR31" s="4" t="e">
        <f t="shared" si="29"/>
        <v>#REF!</v>
      </c>
      <c r="AS31" s="4" t="e">
        <f t="shared" si="29"/>
        <v>#REF!</v>
      </c>
      <c r="AT31" s="4" t="e">
        <f t="shared" si="29"/>
        <v>#REF!</v>
      </c>
      <c r="AU31" s="4" t="e">
        <f t="shared" si="29"/>
        <v>#REF!</v>
      </c>
      <c r="AV31" s="4" t="e">
        <f t="shared" si="29"/>
        <v>#REF!</v>
      </c>
      <c r="AW31" s="4" t="e">
        <f t="shared" si="29"/>
        <v>#REF!</v>
      </c>
      <c r="AX31" s="4" t="e">
        <f t="shared" si="29"/>
        <v>#REF!</v>
      </c>
      <c r="AY31" s="4" t="e">
        <f t="shared" si="29"/>
        <v>#REF!</v>
      </c>
      <c r="AZ31" s="4" t="e">
        <f t="shared" si="29"/>
        <v>#REF!</v>
      </c>
      <c r="BA31" s="4" t="e">
        <f t="shared" si="29"/>
        <v>#REF!</v>
      </c>
      <c r="BB31" s="4" t="e">
        <f t="shared" si="29"/>
        <v>#REF!</v>
      </c>
      <c r="BC31" s="4" t="e">
        <f t="shared" si="29"/>
        <v>#REF!</v>
      </c>
      <c r="BD31" s="4" t="e">
        <f t="shared" si="29"/>
        <v>#REF!</v>
      </c>
      <c r="BE31" s="4" t="e">
        <f t="shared" si="30"/>
        <v>#REF!</v>
      </c>
      <c r="BF31" s="4" t="e">
        <f t="shared" si="30"/>
        <v>#REF!</v>
      </c>
      <c r="BG31" s="4" t="e">
        <f t="shared" si="30"/>
        <v>#REF!</v>
      </c>
      <c r="BH31" s="4" t="e">
        <f t="shared" si="30"/>
        <v>#REF!</v>
      </c>
      <c r="BI31" s="4" t="e">
        <f t="shared" si="30"/>
        <v>#REF!</v>
      </c>
      <c r="BJ31" s="4" t="e">
        <f t="shared" si="30"/>
        <v>#REF!</v>
      </c>
      <c r="BK31" s="4" t="e">
        <f t="shared" si="30"/>
        <v>#REF!</v>
      </c>
      <c r="BL31" s="4" t="e">
        <f t="shared" si="30"/>
        <v>#REF!</v>
      </c>
      <c r="BM31" s="4" t="e">
        <f t="shared" si="30"/>
        <v>#REF!</v>
      </c>
      <c r="BN31" s="4" t="e">
        <f t="shared" si="30"/>
        <v>#REF!</v>
      </c>
      <c r="BO31" s="4" t="e">
        <f t="shared" si="30"/>
        <v>#REF!</v>
      </c>
      <c r="BP31" s="4" t="e">
        <f t="shared" si="30"/>
        <v>#REF!</v>
      </c>
      <c r="BQ31" s="4" t="e">
        <f t="shared" si="30"/>
        <v>#REF!</v>
      </c>
      <c r="BR31" s="4" t="e">
        <f t="shared" si="30"/>
        <v>#REF!</v>
      </c>
      <c r="BS31" s="4" t="e">
        <f t="shared" si="30"/>
        <v>#REF!</v>
      </c>
      <c r="BT31" s="4" t="e">
        <f t="shared" si="30"/>
        <v>#REF!</v>
      </c>
      <c r="BU31" s="4" t="e">
        <f t="shared" si="31"/>
        <v>#REF!</v>
      </c>
      <c r="BV31" s="4" t="e">
        <f t="shared" si="31"/>
        <v>#REF!</v>
      </c>
      <c r="BW31" s="4" t="e">
        <f t="shared" si="31"/>
        <v>#REF!</v>
      </c>
      <c r="BX31" s="4" t="e">
        <f t="shared" si="31"/>
        <v>#REF!</v>
      </c>
      <c r="BY31" s="4" t="e">
        <f t="shared" si="31"/>
        <v>#REF!</v>
      </c>
      <c r="BZ31" s="4" t="e">
        <f t="shared" si="31"/>
        <v>#REF!</v>
      </c>
      <c r="CA31" s="4" t="e">
        <f t="shared" si="31"/>
        <v>#REF!</v>
      </c>
      <c r="CB31" s="4" t="e">
        <f t="shared" si="31"/>
        <v>#REF!</v>
      </c>
      <c r="CC31" s="4" t="e">
        <f t="shared" si="31"/>
        <v>#REF!</v>
      </c>
      <c r="CD31" s="4" t="e">
        <f t="shared" si="31"/>
        <v>#REF!</v>
      </c>
      <c r="CE31" s="4" t="e">
        <f t="shared" si="31"/>
        <v>#REF!</v>
      </c>
      <c r="CF31" s="4" t="e">
        <f t="shared" si="31"/>
        <v>#REF!</v>
      </c>
      <c r="CG31" s="4" t="e">
        <f t="shared" si="31"/>
        <v>#REF!</v>
      </c>
      <c r="CH31" s="4" t="e">
        <f t="shared" si="31"/>
        <v>#REF!</v>
      </c>
      <c r="CI31" s="4" t="e">
        <f t="shared" si="31"/>
        <v>#REF!</v>
      </c>
      <c r="CJ31" s="4" t="e">
        <f t="shared" si="31"/>
        <v>#REF!</v>
      </c>
      <c r="CK31" s="4" t="e">
        <f t="shared" si="32"/>
        <v>#REF!</v>
      </c>
      <c r="CL31" s="4" t="e">
        <f t="shared" si="32"/>
        <v>#REF!</v>
      </c>
      <c r="CM31" s="4" t="e">
        <f t="shared" si="32"/>
        <v>#REF!</v>
      </c>
      <c r="CN31" s="4" t="e">
        <f t="shared" si="32"/>
        <v>#REF!</v>
      </c>
      <c r="CO31" s="4" t="e">
        <f t="shared" si="32"/>
        <v>#REF!</v>
      </c>
      <c r="CP31" s="4" t="e">
        <f t="shared" si="32"/>
        <v>#REF!</v>
      </c>
      <c r="CQ31" s="4" t="e">
        <f t="shared" si="32"/>
        <v>#REF!</v>
      </c>
      <c r="CR31" s="4" t="e">
        <f t="shared" si="32"/>
        <v>#REF!</v>
      </c>
      <c r="CS31" s="4" t="e">
        <f t="shared" si="32"/>
        <v>#REF!</v>
      </c>
      <c r="CT31" s="4" t="e">
        <f t="shared" si="32"/>
        <v>#REF!</v>
      </c>
      <c r="CU31" s="4" t="e">
        <f t="shared" si="32"/>
        <v>#REF!</v>
      </c>
      <c r="CV31" s="4" t="e">
        <f t="shared" si="32"/>
        <v>#REF!</v>
      </c>
      <c r="CW31" s="4" t="e">
        <f t="shared" si="32"/>
        <v>#REF!</v>
      </c>
      <c r="CX31" s="4" t="e">
        <f t="shared" si="32"/>
        <v>#REF!</v>
      </c>
      <c r="CY31" s="4" t="e">
        <f t="shared" si="32"/>
        <v>#REF!</v>
      </c>
      <c r="CZ31" s="4" t="e">
        <f t="shared" si="32"/>
        <v>#REF!</v>
      </c>
      <c r="DA31" s="4" t="e">
        <f t="shared" si="33"/>
        <v>#REF!</v>
      </c>
      <c r="DB31" s="4" t="e">
        <f t="shared" si="33"/>
        <v>#REF!</v>
      </c>
      <c r="DC31" s="4" t="e">
        <f t="shared" si="33"/>
        <v>#REF!</v>
      </c>
      <c r="DD31" s="4" t="e">
        <f t="shared" si="33"/>
        <v>#REF!</v>
      </c>
      <c r="DE31" s="4" t="e">
        <f t="shared" si="33"/>
        <v>#REF!</v>
      </c>
      <c r="DF31" s="4" t="e">
        <f t="shared" si="33"/>
        <v>#REF!</v>
      </c>
      <c r="DG31" s="4" t="e">
        <f t="shared" si="33"/>
        <v>#REF!</v>
      </c>
      <c r="DH31" s="4" t="e">
        <f t="shared" si="33"/>
        <v>#REF!</v>
      </c>
      <c r="DI31" s="4" t="e">
        <f t="shared" si="33"/>
        <v>#REF!</v>
      </c>
      <c r="DJ31" s="4" t="e">
        <f t="shared" si="33"/>
        <v>#REF!</v>
      </c>
      <c r="DK31" s="4" t="e">
        <f t="shared" si="33"/>
        <v>#REF!</v>
      </c>
      <c r="DL31" s="4" t="e">
        <f t="shared" si="33"/>
        <v>#REF!</v>
      </c>
      <c r="DM31" s="4" t="e">
        <f t="shared" si="33"/>
        <v>#REF!</v>
      </c>
      <c r="DN31" s="4" t="e">
        <f t="shared" si="33"/>
        <v>#REF!</v>
      </c>
      <c r="DO31" s="4" t="e">
        <f t="shared" si="33"/>
        <v>#REF!</v>
      </c>
      <c r="DP31" s="4" t="e">
        <f t="shared" si="33"/>
        <v>#REF!</v>
      </c>
      <c r="DQ31" s="4" t="e">
        <f t="shared" si="34"/>
        <v>#REF!</v>
      </c>
      <c r="DR31" s="4" t="e">
        <f t="shared" si="34"/>
        <v>#REF!</v>
      </c>
      <c r="DS31" s="4" t="e">
        <f t="shared" si="34"/>
        <v>#REF!</v>
      </c>
      <c r="DT31" s="4" t="e">
        <f t="shared" si="34"/>
        <v>#REF!</v>
      </c>
      <c r="DU31" s="4" t="e">
        <f t="shared" si="34"/>
        <v>#REF!</v>
      </c>
      <c r="DV31" s="4" t="e">
        <f t="shared" si="34"/>
        <v>#REF!</v>
      </c>
      <c r="DW31" s="4" t="e">
        <f t="shared" si="34"/>
        <v>#REF!</v>
      </c>
      <c r="DX31" s="4" t="e">
        <f t="shared" si="34"/>
        <v>#REF!</v>
      </c>
      <c r="DY31" s="4" t="e">
        <f t="shared" si="34"/>
        <v>#REF!</v>
      </c>
      <c r="DZ31" s="4" t="e">
        <f t="shared" si="34"/>
        <v>#REF!</v>
      </c>
      <c r="EA31" s="4" t="e">
        <f t="shared" si="34"/>
        <v>#REF!</v>
      </c>
      <c r="EB31" s="4" t="e">
        <f t="shared" si="34"/>
        <v>#REF!</v>
      </c>
      <c r="EC31" s="4" t="e">
        <f t="shared" si="34"/>
        <v>#REF!</v>
      </c>
      <c r="ED31" s="4" t="e">
        <f t="shared" si="34"/>
        <v>#REF!</v>
      </c>
      <c r="EE31" s="4" t="e">
        <f t="shared" si="34"/>
        <v>#REF!</v>
      </c>
      <c r="EF31" s="4" t="e">
        <f t="shared" si="34"/>
        <v>#REF!</v>
      </c>
      <c r="EG31" s="4" t="e">
        <f t="shared" si="35"/>
        <v>#REF!</v>
      </c>
      <c r="EH31" s="4" t="e">
        <f t="shared" si="35"/>
        <v>#REF!</v>
      </c>
      <c r="EI31" s="4" t="e">
        <f t="shared" si="35"/>
        <v>#REF!</v>
      </c>
      <c r="EJ31" s="4" t="e">
        <f t="shared" si="35"/>
        <v>#REF!</v>
      </c>
      <c r="EK31" s="4" t="e">
        <f t="shared" si="35"/>
        <v>#REF!</v>
      </c>
      <c r="EL31" s="4" t="e">
        <f t="shared" si="35"/>
        <v>#REF!</v>
      </c>
      <c r="EM31" s="4" t="e">
        <f t="shared" si="35"/>
        <v>#REF!</v>
      </c>
      <c r="EN31" s="4" t="e">
        <f t="shared" si="35"/>
        <v>#REF!</v>
      </c>
      <c r="EO31" s="4" t="e">
        <f t="shared" si="35"/>
        <v>#REF!</v>
      </c>
      <c r="EP31" s="4" t="e">
        <f t="shared" si="35"/>
        <v>#REF!</v>
      </c>
      <c r="EQ31" s="4" t="e">
        <f t="shared" si="35"/>
        <v>#REF!</v>
      </c>
      <c r="ER31" s="4" t="e">
        <f t="shared" si="35"/>
        <v>#REF!</v>
      </c>
      <c r="ES31" s="4" t="e">
        <f t="shared" si="35"/>
        <v>#REF!</v>
      </c>
      <c r="ET31" s="4" t="e">
        <f t="shared" si="35"/>
        <v>#REF!</v>
      </c>
      <c r="EU31" s="4" t="e">
        <f t="shared" si="35"/>
        <v>#REF!</v>
      </c>
      <c r="EV31" s="4" t="e">
        <f t="shared" si="35"/>
        <v>#REF!</v>
      </c>
      <c r="EW31" s="4" t="e">
        <f t="shared" si="36"/>
        <v>#REF!</v>
      </c>
      <c r="EX31" s="4" t="e">
        <f t="shared" si="36"/>
        <v>#REF!</v>
      </c>
      <c r="EY31" s="4" t="e">
        <f t="shared" si="36"/>
        <v>#REF!</v>
      </c>
      <c r="EZ31" s="4" t="e">
        <f t="shared" si="36"/>
        <v>#REF!</v>
      </c>
      <c r="FA31" s="4" t="e">
        <f t="shared" si="36"/>
        <v>#REF!</v>
      </c>
      <c r="FB31" s="4" t="e">
        <f t="shared" si="36"/>
        <v>#REF!</v>
      </c>
      <c r="FC31" s="4" t="e">
        <f t="shared" si="36"/>
        <v>#REF!</v>
      </c>
      <c r="FD31" s="4" t="e">
        <f t="shared" si="36"/>
        <v>#REF!</v>
      </c>
      <c r="FE31" s="4" t="e">
        <f t="shared" si="36"/>
        <v>#REF!</v>
      </c>
      <c r="FF31" s="4" t="e">
        <f t="shared" si="36"/>
        <v>#REF!</v>
      </c>
      <c r="FG31" s="4" t="e">
        <f t="shared" si="36"/>
        <v>#REF!</v>
      </c>
      <c r="FH31" s="4" t="e">
        <f t="shared" si="36"/>
        <v>#REF!</v>
      </c>
      <c r="FI31" s="4" t="e">
        <f t="shared" si="36"/>
        <v>#REF!</v>
      </c>
      <c r="FJ31" s="4" t="e">
        <f t="shared" si="36"/>
        <v>#REF!</v>
      </c>
      <c r="FK31" s="4" t="e">
        <f t="shared" si="36"/>
        <v>#REF!</v>
      </c>
      <c r="FL31" s="4" t="e">
        <f t="shared" si="36"/>
        <v>#REF!</v>
      </c>
      <c r="FM31" s="4" t="e">
        <f t="shared" si="37"/>
        <v>#REF!</v>
      </c>
      <c r="FN31" s="4" t="e">
        <f t="shared" si="37"/>
        <v>#REF!</v>
      </c>
      <c r="FO31" s="4" t="e">
        <f t="shared" si="37"/>
        <v>#REF!</v>
      </c>
      <c r="FP31" s="4" t="e">
        <f t="shared" si="37"/>
        <v>#REF!</v>
      </c>
      <c r="FQ31" s="4" t="e">
        <f t="shared" si="37"/>
        <v>#REF!</v>
      </c>
      <c r="FR31" s="4" t="e">
        <f t="shared" si="37"/>
        <v>#REF!</v>
      </c>
      <c r="FS31" s="4" t="e">
        <f t="shared" si="37"/>
        <v>#REF!</v>
      </c>
      <c r="FT31" s="4" t="e">
        <f t="shared" si="37"/>
        <v>#REF!</v>
      </c>
      <c r="FU31" s="4" t="e">
        <f t="shared" si="37"/>
        <v>#REF!</v>
      </c>
      <c r="FV31" s="4" t="e">
        <f t="shared" si="37"/>
        <v>#REF!</v>
      </c>
      <c r="FW31" s="4" t="e">
        <f t="shared" si="37"/>
        <v>#REF!</v>
      </c>
      <c r="FX31" s="4" t="e">
        <f t="shared" si="37"/>
        <v>#REF!</v>
      </c>
      <c r="FY31" s="4" t="e">
        <f t="shared" si="37"/>
        <v>#REF!</v>
      </c>
      <c r="FZ31" s="4" t="e">
        <f t="shared" si="37"/>
        <v>#REF!</v>
      </c>
      <c r="GA31" s="4" t="e">
        <f t="shared" si="37"/>
        <v>#REF!</v>
      </c>
      <c r="GB31" s="4" t="e">
        <f t="shared" si="37"/>
        <v>#REF!</v>
      </c>
      <c r="GC31" s="4" t="e">
        <f t="shared" si="38"/>
        <v>#REF!</v>
      </c>
      <c r="GD31" s="4" t="e">
        <f t="shared" si="38"/>
        <v>#REF!</v>
      </c>
      <c r="GE31" s="4" t="e">
        <f t="shared" si="38"/>
        <v>#REF!</v>
      </c>
      <c r="GF31" s="4" t="e">
        <f t="shared" si="38"/>
        <v>#REF!</v>
      </c>
      <c r="GG31" s="4" t="e">
        <f t="shared" si="38"/>
        <v>#REF!</v>
      </c>
      <c r="GH31" s="4" t="e">
        <f t="shared" si="38"/>
        <v>#REF!</v>
      </c>
      <c r="GI31" s="4" t="e">
        <f t="shared" si="38"/>
        <v>#REF!</v>
      </c>
      <c r="GJ31" s="4" t="e">
        <f t="shared" si="38"/>
        <v>#REF!</v>
      </c>
      <c r="GK31" s="4" t="e">
        <f t="shared" si="38"/>
        <v>#REF!</v>
      </c>
      <c r="GL31" s="4" t="e">
        <f t="shared" si="38"/>
        <v>#REF!</v>
      </c>
      <c r="GM31" s="4" t="e">
        <f t="shared" si="38"/>
        <v>#REF!</v>
      </c>
      <c r="GN31" s="4" t="e">
        <f t="shared" si="38"/>
        <v>#REF!</v>
      </c>
      <c r="GO31" s="4" t="e">
        <f t="shared" si="38"/>
        <v>#REF!</v>
      </c>
      <c r="GP31" s="4" t="e">
        <f t="shared" si="38"/>
        <v>#REF!</v>
      </c>
      <c r="GQ31" s="4" t="e">
        <f t="shared" si="38"/>
        <v>#REF!</v>
      </c>
      <c r="GR31" s="4" t="e">
        <f t="shared" si="38"/>
        <v>#REF!</v>
      </c>
      <c r="GS31" s="4" t="e">
        <f t="shared" si="39"/>
        <v>#REF!</v>
      </c>
      <c r="GT31" s="4" t="e">
        <f t="shared" si="39"/>
        <v>#REF!</v>
      </c>
      <c r="GU31" s="4" t="e">
        <f t="shared" si="39"/>
        <v>#REF!</v>
      </c>
      <c r="GV31" s="4" t="e">
        <f t="shared" si="39"/>
        <v>#REF!</v>
      </c>
      <c r="GW31" s="4" t="e">
        <f t="shared" si="39"/>
        <v>#REF!</v>
      </c>
      <c r="GX31" s="4" t="e">
        <f t="shared" si="39"/>
        <v>#REF!</v>
      </c>
      <c r="GY31" s="4" t="e">
        <f t="shared" si="39"/>
        <v>#REF!</v>
      </c>
      <c r="GZ31" s="4" t="e">
        <f t="shared" si="39"/>
        <v>#REF!</v>
      </c>
      <c r="HA31" s="4" t="e">
        <f t="shared" si="39"/>
        <v>#REF!</v>
      </c>
      <c r="HB31" s="4" t="e">
        <f t="shared" si="39"/>
        <v>#REF!</v>
      </c>
      <c r="HC31" s="4" t="e">
        <f t="shared" si="39"/>
        <v>#REF!</v>
      </c>
      <c r="HD31" s="4" t="e">
        <f t="shared" si="39"/>
        <v>#REF!</v>
      </c>
      <c r="HE31" s="4" t="e">
        <f t="shared" si="39"/>
        <v>#REF!</v>
      </c>
      <c r="HF31" s="4" t="e">
        <f t="shared" si="39"/>
        <v>#REF!</v>
      </c>
      <c r="HG31" s="4" t="e">
        <f t="shared" si="39"/>
        <v>#REF!</v>
      </c>
      <c r="HH31" s="4" t="e">
        <f t="shared" si="39"/>
        <v>#REF!</v>
      </c>
      <c r="HI31" s="4" t="e">
        <f t="shared" si="40"/>
        <v>#REF!</v>
      </c>
      <c r="HJ31" s="4" t="e">
        <f t="shared" si="40"/>
        <v>#REF!</v>
      </c>
      <c r="HK31" s="4" t="e">
        <f t="shared" si="40"/>
        <v>#REF!</v>
      </c>
      <c r="HL31" s="4" t="e">
        <f t="shared" si="40"/>
        <v>#REF!</v>
      </c>
      <c r="HM31" s="4" t="e">
        <f t="shared" si="40"/>
        <v>#REF!</v>
      </c>
      <c r="HN31" s="4" t="e">
        <f t="shared" si="40"/>
        <v>#REF!</v>
      </c>
      <c r="HO31" s="4" t="e">
        <f t="shared" si="40"/>
        <v>#REF!</v>
      </c>
      <c r="HP31" s="4" t="e">
        <f t="shared" si="40"/>
        <v>#REF!</v>
      </c>
      <c r="HQ31" s="4" t="e">
        <f t="shared" si="40"/>
        <v>#REF!</v>
      </c>
      <c r="HR31" s="4" t="e">
        <f t="shared" si="40"/>
        <v>#REF!</v>
      </c>
      <c r="HS31" s="4" t="e">
        <f t="shared" si="40"/>
        <v>#REF!</v>
      </c>
      <c r="HT31" s="4" t="e">
        <f t="shared" si="40"/>
        <v>#REF!</v>
      </c>
      <c r="HU31" s="4" t="e">
        <f t="shared" si="40"/>
        <v>#REF!</v>
      </c>
      <c r="HV31" s="4" t="e">
        <f t="shared" si="40"/>
        <v>#REF!</v>
      </c>
      <c r="HW31" s="4" t="e">
        <f t="shared" si="40"/>
        <v>#REF!</v>
      </c>
      <c r="HX31" s="4" t="e">
        <f t="shared" si="40"/>
        <v>#REF!</v>
      </c>
      <c r="HY31" s="4" t="e">
        <f t="shared" si="41"/>
        <v>#REF!</v>
      </c>
      <c r="HZ31" s="4" t="e">
        <f t="shared" si="41"/>
        <v>#REF!</v>
      </c>
      <c r="IA31" s="4" t="e">
        <f t="shared" si="41"/>
        <v>#REF!</v>
      </c>
      <c r="IB31" s="4" t="e">
        <f t="shared" si="41"/>
        <v>#REF!</v>
      </c>
      <c r="IC31" s="4" t="e">
        <f t="shared" si="41"/>
        <v>#REF!</v>
      </c>
      <c r="ID31" s="4" t="e">
        <f t="shared" si="41"/>
        <v>#REF!</v>
      </c>
      <c r="IE31" s="4" t="e">
        <f t="shared" si="41"/>
        <v>#REF!</v>
      </c>
      <c r="IF31" s="4" t="e">
        <f t="shared" si="41"/>
        <v>#REF!</v>
      </c>
      <c r="IG31" s="4" t="e">
        <f t="shared" si="41"/>
        <v>#REF!</v>
      </c>
      <c r="IH31" s="4" t="e">
        <f t="shared" si="41"/>
        <v>#REF!</v>
      </c>
      <c r="II31" s="4" t="e">
        <f t="shared" si="41"/>
        <v>#REF!</v>
      </c>
      <c r="IK31" s="7" t="e">
        <f t="shared" si="25"/>
        <v>#REF!</v>
      </c>
      <c r="IL31" s="4" t="e">
        <f t="shared" si="26"/>
        <v>#REF!</v>
      </c>
      <c r="IM31" s="4" t="e">
        <f t="shared" si="26"/>
        <v>#REF!</v>
      </c>
    </row>
    <row r="32" spans="1:247" ht="8" customHeight="1" x14ac:dyDescent="0.2">
      <c r="G32" s="8">
        <f t="shared" si="27"/>
        <v>0.78000000000000025</v>
      </c>
      <c r="H32" s="9" t="e">
        <f t="shared" si="8"/>
        <v>#REF!</v>
      </c>
      <c r="I32" s="4" t="e">
        <f t="shared" si="42"/>
        <v>#REF!</v>
      </c>
      <c r="J32" s="4" t="e">
        <f t="shared" si="42"/>
        <v>#REF!</v>
      </c>
      <c r="K32" s="4" t="e">
        <f t="shared" si="42"/>
        <v>#REF!</v>
      </c>
      <c r="L32" s="4" t="e">
        <f t="shared" si="42"/>
        <v>#REF!</v>
      </c>
      <c r="M32" s="4" t="e">
        <f t="shared" si="42"/>
        <v>#REF!</v>
      </c>
      <c r="N32" s="4" t="e">
        <f t="shared" si="42"/>
        <v>#REF!</v>
      </c>
      <c r="O32" s="4" t="e">
        <f t="shared" si="42"/>
        <v>#REF!</v>
      </c>
      <c r="P32" s="4" t="e">
        <f t="shared" si="42"/>
        <v>#REF!</v>
      </c>
      <c r="Q32" s="4" t="e">
        <f t="shared" si="42"/>
        <v>#REF!</v>
      </c>
      <c r="R32" s="4" t="e">
        <f t="shared" si="42"/>
        <v>#REF!</v>
      </c>
      <c r="S32" s="4" t="e">
        <f t="shared" si="42"/>
        <v>#REF!</v>
      </c>
      <c r="T32" s="4" t="e">
        <f t="shared" si="42"/>
        <v>#REF!</v>
      </c>
      <c r="U32" s="4" t="e">
        <f t="shared" si="42"/>
        <v>#REF!</v>
      </c>
      <c r="V32" s="4" t="e">
        <f t="shared" si="42"/>
        <v>#REF!</v>
      </c>
      <c r="W32" s="4" t="e">
        <f t="shared" si="42"/>
        <v>#REF!</v>
      </c>
      <c r="X32" s="4" t="e">
        <f t="shared" si="42"/>
        <v>#REF!</v>
      </c>
      <c r="Y32" s="4" t="e">
        <f t="shared" si="28"/>
        <v>#REF!</v>
      </c>
      <c r="Z32" s="4" t="e">
        <f t="shared" si="28"/>
        <v>#REF!</v>
      </c>
      <c r="AA32" s="4" t="e">
        <f t="shared" si="28"/>
        <v>#REF!</v>
      </c>
      <c r="AB32" s="4" t="e">
        <f t="shared" si="28"/>
        <v>#REF!</v>
      </c>
      <c r="AC32" s="4" t="e">
        <f t="shared" si="28"/>
        <v>#REF!</v>
      </c>
      <c r="AD32" s="4" t="e">
        <f t="shared" si="28"/>
        <v>#REF!</v>
      </c>
      <c r="AE32" s="4" t="e">
        <f t="shared" si="28"/>
        <v>#REF!</v>
      </c>
      <c r="AF32" s="4" t="e">
        <f t="shared" si="28"/>
        <v>#REF!</v>
      </c>
      <c r="AG32" s="4" t="e">
        <f t="shared" si="28"/>
        <v>#REF!</v>
      </c>
      <c r="AH32" s="4" t="e">
        <f t="shared" si="28"/>
        <v>#REF!</v>
      </c>
      <c r="AI32" s="4" t="e">
        <f t="shared" si="28"/>
        <v>#REF!</v>
      </c>
      <c r="AJ32" s="4" t="e">
        <f t="shared" si="28"/>
        <v>#REF!</v>
      </c>
      <c r="AK32" s="4" t="e">
        <f t="shared" si="28"/>
        <v>#REF!</v>
      </c>
      <c r="AL32" s="4" t="e">
        <f t="shared" si="28"/>
        <v>#REF!</v>
      </c>
      <c r="AM32" s="4" t="e">
        <f t="shared" si="28"/>
        <v>#REF!</v>
      </c>
      <c r="AN32" s="4" t="e">
        <f t="shared" si="28"/>
        <v>#REF!</v>
      </c>
      <c r="AO32" s="4" t="e">
        <f t="shared" si="29"/>
        <v>#REF!</v>
      </c>
      <c r="AP32" s="4" t="e">
        <f t="shared" si="29"/>
        <v>#REF!</v>
      </c>
      <c r="AQ32" s="4" t="e">
        <f t="shared" si="29"/>
        <v>#REF!</v>
      </c>
      <c r="AR32" s="4" t="e">
        <f t="shared" si="29"/>
        <v>#REF!</v>
      </c>
      <c r="AS32" s="4" t="e">
        <f t="shared" si="29"/>
        <v>#REF!</v>
      </c>
      <c r="AT32" s="4" t="e">
        <f t="shared" si="29"/>
        <v>#REF!</v>
      </c>
      <c r="AU32" s="4" t="e">
        <f t="shared" si="29"/>
        <v>#REF!</v>
      </c>
      <c r="AV32" s="4" t="e">
        <f t="shared" si="29"/>
        <v>#REF!</v>
      </c>
      <c r="AW32" s="4" t="e">
        <f t="shared" si="29"/>
        <v>#REF!</v>
      </c>
      <c r="AX32" s="4" t="e">
        <f t="shared" si="29"/>
        <v>#REF!</v>
      </c>
      <c r="AY32" s="4" t="e">
        <f t="shared" si="29"/>
        <v>#REF!</v>
      </c>
      <c r="AZ32" s="4" t="e">
        <f t="shared" si="29"/>
        <v>#REF!</v>
      </c>
      <c r="BA32" s="4" t="e">
        <f t="shared" si="29"/>
        <v>#REF!</v>
      </c>
      <c r="BB32" s="4" t="e">
        <f t="shared" si="29"/>
        <v>#REF!</v>
      </c>
      <c r="BC32" s="4" t="e">
        <f t="shared" si="29"/>
        <v>#REF!</v>
      </c>
      <c r="BD32" s="4" t="e">
        <f t="shared" si="29"/>
        <v>#REF!</v>
      </c>
      <c r="BE32" s="4" t="e">
        <f t="shared" si="30"/>
        <v>#REF!</v>
      </c>
      <c r="BF32" s="4" t="e">
        <f t="shared" si="30"/>
        <v>#REF!</v>
      </c>
      <c r="BG32" s="4" t="e">
        <f t="shared" si="30"/>
        <v>#REF!</v>
      </c>
      <c r="BH32" s="4" t="e">
        <f t="shared" si="30"/>
        <v>#REF!</v>
      </c>
      <c r="BI32" s="4" t="e">
        <f t="shared" si="30"/>
        <v>#REF!</v>
      </c>
      <c r="BJ32" s="4" t="e">
        <f t="shared" si="30"/>
        <v>#REF!</v>
      </c>
      <c r="BK32" s="4" t="e">
        <f t="shared" si="30"/>
        <v>#REF!</v>
      </c>
      <c r="BL32" s="4" t="e">
        <f t="shared" si="30"/>
        <v>#REF!</v>
      </c>
      <c r="BM32" s="4" t="e">
        <f t="shared" si="30"/>
        <v>#REF!</v>
      </c>
      <c r="BN32" s="4" t="e">
        <f t="shared" si="30"/>
        <v>#REF!</v>
      </c>
      <c r="BO32" s="4" t="e">
        <f t="shared" si="30"/>
        <v>#REF!</v>
      </c>
      <c r="BP32" s="4" t="e">
        <f t="shared" si="30"/>
        <v>#REF!</v>
      </c>
      <c r="BQ32" s="4" t="e">
        <f t="shared" si="30"/>
        <v>#REF!</v>
      </c>
      <c r="BR32" s="4" t="e">
        <f t="shared" si="30"/>
        <v>#REF!</v>
      </c>
      <c r="BS32" s="4" t="e">
        <f t="shared" si="30"/>
        <v>#REF!</v>
      </c>
      <c r="BT32" s="4" t="e">
        <f t="shared" si="30"/>
        <v>#REF!</v>
      </c>
      <c r="BU32" s="4" t="e">
        <f t="shared" si="31"/>
        <v>#REF!</v>
      </c>
      <c r="BV32" s="4" t="e">
        <f t="shared" si="31"/>
        <v>#REF!</v>
      </c>
      <c r="BW32" s="4" t="e">
        <f t="shared" si="31"/>
        <v>#REF!</v>
      </c>
      <c r="BX32" s="4" t="e">
        <f t="shared" si="31"/>
        <v>#REF!</v>
      </c>
      <c r="BY32" s="4" t="e">
        <f t="shared" si="31"/>
        <v>#REF!</v>
      </c>
      <c r="BZ32" s="4" t="e">
        <f t="shared" si="31"/>
        <v>#REF!</v>
      </c>
      <c r="CA32" s="4" t="e">
        <f t="shared" si="31"/>
        <v>#REF!</v>
      </c>
      <c r="CB32" s="4" t="e">
        <f t="shared" si="31"/>
        <v>#REF!</v>
      </c>
      <c r="CC32" s="4" t="e">
        <f t="shared" si="31"/>
        <v>#REF!</v>
      </c>
      <c r="CD32" s="4" t="e">
        <f t="shared" si="31"/>
        <v>#REF!</v>
      </c>
      <c r="CE32" s="4" t="e">
        <f t="shared" si="31"/>
        <v>#REF!</v>
      </c>
      <c r="CF32" s="4" t="e">
        <f t="shared" si="31"/>
        <v>#REF!</v>
      </c>
      <c r="CG32" s="4" t="e">
        <f t="shared" si="31"/>
        <v>#REF!</v>
      </c>
      <c r="CH32" s="4" t="e">
        <f t="shared" si="31"/>
        <v>#REF!</v>
      </c>
      <c r="CI32" s="4" t="e">
        <f t="shared" si="31"/>
        <v>#REF!</v>
      </c>
      <c r="CJ32" s="4" t="e">
        <f t="shared" si="31"/>
        <v>#REF!</v>
      </c>
      <c r="CK32" s="4" t="e">
        <f t="shared" si="32"/>
        <v>#REF!</v>
      </c>
      <c r="CL32" s="4" t="e">
        <f t="shared" si="32"/>
        <v>#REF!</v>
      </c>
      <c r="CM32" s="4" t="e">
        <f t="shared" si="32"/>
        <v>#REF!</v>
      </c>
      <c r="CN32" s="4" t="e">
        <f t="shared" si="32"/>
        <v>#REF!</v>
      </c>
      <c r="CO32" s="4" t="e">
        <f t="shared" si="32"/>
        <v>#REF!</v>
      </c>
      <c r="CP32" s="4" t="e">
        <f t="shared" si="32"/>
        <v>#REF!</v>
      </c>
      <c r="CQ32" s="4" t="e">
        <f t="shared" si="32"/>
        <v>#REF!</v>
      </c>
      <c r="CR32" s="4" t="e">
        <f t="shared" si="32"/>
        <v>#REF!</v>
      </c>
      <c r="CS32" s="4" t="e">
        <f t="shared" si="32"/>
        <v>#REF!</v>
      </c>
      <c r="CT32" s="4" t="e">
        <f t="shared" si="32"/>
        <v>#REF!</v>
      </c>
      <c r="CU32" s="4" t="e">
        <f t="shared" si="32"/>
        <v>#REF!</v>
      </c>
      <c r="CV32" s="4" t="e">
        <f t="shared" si="32"/>
        <v>#REF!</v>
      </c>
      <c r="CW32" s="4" t="e">
        <f t="shared" si="32"/>
        <v>#REF!</v>
      </c>
      <c r="CX32" s="4" t="e">
        <f t="shared" si="32"/>
        <v>#REF!</v>
      </c>
      <c r="CY32" s="4" t="e">
        <f t="shared" si="32"/>
        <v>#REF!</v>
      </c>
      <c r="CZ32" s="4" t="e">
        <f t="shared" si="32"/>
        <v>#REF!</v>
      </c>
      <c r="DA32" s="4" t="e">
        <f t="shared" si="33"/>
        <v>#REF!</v>
      </c>
      <c r="DB32" s="4" t="e">
        <f t="shared" si="33"/>
        <v>#REF!</v>
      </c>
      <c r="DC32" s="4" t="e">
        <f t="shared" si="33"/>
        <v>#REF!</v>
      </c>
      <c r="DD32" s="4" t="e">
        <f t="shared" si="33"/>
        <v>#REF!</v>
      </c>
      <c r="DE32" s="4" t="e">
        <f t="shared" si="33"/>
        <v>#REF!</v>
      </c>
      <c r="DF32" s="4" t="e">
        <f t="shared" si="33"/>
        <v>#REF!</v>
      </c>
      <c r="DG32" s="4" t="e">
        <f t="shared" si="33"/>
        <v>#REF!</v>
      </c>
      <c r="DH32" s="4" t="e">
        <f t="shared" si="33"/>
        <v>#REF!</v>
      </c>
      <c r="DI32" s="4" t="e">
        <f t="shared" si="33"/>
        <v>#REF!</v>
      </c>
      <c r="DJ32" s="4" t="e">
        <f t="shared" si="33"/>
        <v>#REF!</v>
      </c>
      <c r="DK32" s="4" t="e">
        <f t="shared" si="33"/>
        <v>#REF!</v>
      </c>
      <c r="DL32" s="4" t="e">
        <f t="shared" si="33"/>
        <v>#REF!</v>
      </c>
      <c r="DM32" s="4" t="e">
        <f t="shared" si="33"/>
        <v>#REF!</v>
      </c>
      <c r="DN32" s="4" t="e">
        <f t="shared" si="33"/>
        <v>#REF!</v>
      </c>
      <c r="DO32" s="4" t="e">
        <f t="shared" si="33"/>
        <v>#REF!</v>
      </c>
      <c r="DP32" s="4" t="e">
        <f t="shared" si="33"/>
        <v>#REF!</v>
      </c>
      <c r="DQ32" s="4" t="e">
        <f t="shared" si="34"/>
        <v>#REF!</v>
      </c>
      <c r="DR32" s="4" t="e">
        <f t="shared" si="34"/>
        <v>#REF!</v>
      </c>
      <c r="DS32" s="4" t="e">
        <f t="shared" si="34"/>
        <v>#REF!</v>
      </c>
      <c r="DT32" s="4" t="e">
        <f t="shared" si="34"/>
        <v>#REF!</v>
      </c>
      <c r="DU32" s="4" t="e">
        <f t="shared" si="34"/>
        <v>#REF!</v>
      </c>
      <c r="DV32" s="4" t="e">
        <f t="shared" si="34"/>
        <v>#REF!</v>
      </c>
      <c r="DW32" s="4" t="e">
        <f t="shared" si="34"/>
        <v>#REF!</v>
      </c>
      <c r="DX32" s="4" t="e">
        <f t="shared" si="34"/>
        <v>#REF!</v>
      </c>
      <c r="DY32" s="4" t="e">
        <f t="shared" si="34"/>
        <v>#REF!</v>
      </c>
      <c r="DZ32" s="4" t="e">
        <f t="shared" si="34"/>
        <v>#REF!</v>
      </c>
      <c r="EA32" s="4" t="e">
        <f t="shared" si="34"/>
        <v>#REF!</v>
      </c>
      <c r="EB32" s="4" t="e">
        <f t="shared" si="34"/>
        <v>#REF!</v>
      </c>
      <c r="EC32" s="4" t="e">
        <f t="shared" si="34"/>
        <v>#REF!</v>
      </c>
      <c r="ED32" s="4" t="e">
        <f t="shared" si="34"/>
        <v>#REF!</v>
      </c>
      <c r="EE32" s="4" t="e">
        <f t="shared" si="34"/>
        <v>#REF!</v>
      </c>
      <c r="EF32" s="4" t="e">
        <f t="shared" si="34"/>
        <v>#REF!</v>
      </c>
      <c r="EG32" s="4" t="e">
        <f t="shared" si="35"/>
        <v>#REF!</v>
      </c>
      <c r="EH32" s="4" t="e">
        <f t="shared" si="35"/>
        <v>#REF!</v>
      </c>
      <c r="EI32" s="4" t="e">
        <f t="shared" si="35"/>
        <v>#REF!</v>
      </c>
      <c r="EJ32" s="4" t="e">
        <f t="shared" si="35"/>
        <v>#REF!</v>
      </c>
      <c r="EK32" s="4" t="e">
        <f t="shared" si="35"/>
        <v>#REF!</v>
      </c>
      <c r="EL32" s="4" t="e">
        <f t="shared" si="35"/>
        <v>#REF!</v>
      </c>
      <c r="EM32" s="4" t="e">
        <f t="shared" si="35"/>
        <v>#REF!</v>
      </c>
      <c r="EN32" s="4" t="e">
        <f t="shared" si="35"/>
        <v>#REF!</v>
      </c>
      <c r="EO32" s="4" t="e">
        <f t="shared" si="35"/>
        <v>#REF!</v>
      </c>
      <c r="EP32" s="4" t="e">
        <f t="shared" si="35"/>
        <v>#REF!</v>
      </c>
      <c r="EQ32" s="4" t="e">
        <f t="shared" si="35"/>
        <v>#REF!</v>
      </c>
      <c r="ER32" s="4" t="e">
        <f t="shared" si="35"/>
        <v>#REF!</v>
      </c>
      <c r="ES32" s="4" t="e">
        <f t="shared" si="35"/>
        <v>#REF!</v>
      </c>
      <c r="ET32" s="4" t="e">
        <f t="shared" si="35"/>
        <v>#REF!</v>
      </c>
      <c r="EU32" s="4" t="e">
        <f t="shared" si="35"/>
        <v>#REF!</v>
      </c>
      <c r="EV32" s="4" t="e">
        <f t="shared" si="35"/>
        <v>#REF!</v>
      </c>
      <c r="EW32" s="4" t="e">
        <f t="shared" si="36"/>
        <v>#REF!</v>
      </c>
      <c r="EX32" s="4" t="e">
        <f t="shared" si="36"/>
        <v>#REF!</v>
      </c>
      <c r="EY32" s="4" t="e">
        <f t="shared" si="36"/>
        <v>#REF!</v>
      </c>
      <c r="EZ32" s="4" t="e">
        <f t="shared" si="36"/>
        <v>#REF!</v>
      </c>
      <c r="FA32" s="4" t="e">
        <f t="shared" si="36"/>
        <v>#REF!</v>
      </c>
      <c r="FB32" s="4" t="e">
        <f t="shared" si="36"/>
        <v>#REF!</v>
      </c>
      <c r="FC32" s="4" t="e">
        <f t="shared" si="36"/>
        <v>#REF!</v>
      </c>
      <c r="FD32" s="4" t="e">
        <f t="shared" si="36"/>
        <v>#REF!</v>
      </c>
      <c r="FE32" s="4" t="e">
        <f t="shared" si="36"/>
        <v>#REF!</v>
      </c>
      <c r="FF32" s="4" t="e">
        <f t="shared" si="36"/>
        <v>#REF!</v>
      </c>
      <c r="FG32" s="4" t="e">
        <f t="shared" si="36"/>
        <v>#REF!</v>
      </c>
      <c r="FH32" s="4" t="e">
        <f t="shared" si="36"/>
        <v>#REF!</v>
      </c>
      <c r="FI32" s="4" t="e">
        <f t="shared" si="36"/>
        <v>#REF!</v>
      </c>
      <c r="FJ32" s="4" t="e">
        <f t="shared" si="36"/>
        <v>#REF!</v>
      </c>
      <c r="FK32" s="4" t="e">
        <f t="shared" si="36"/>
        <v>#REF!</v>
      </c>
      <c r="FL32" s="4" t="e">
        <f t="shared" si="36"/>
        <v>#REF!</v>
      </c>
      <c r="FM32" s="4" t="e">
        <f t="shared" si="37"/>
        <v>#REF!</v>
      </c>
      <c r="FN32" s="4" t="e">
        <f t="shared" si="37"/>
        <v>#REF!</v>
      </c>
      <c r="FO32" s="4" t="e">
        <f t="shared" si="37"/>
        <v>#REF!</v>
      </c>
      <c r="FP32" s="4" t="e">
        <f t="shared" si="37"/>
        <v>#REF!</v>
      </c>
      <c r="FQ32" s="4" t="e">
        <f t="shared" si="37"/>
        <v>#REF!</v>
      </c>
      <c r="FR32" s="4" t="e">
        <f t="shared" si="37"/>
        <v>#REF!</v>
      </c>
      <c r="FS32" s="4" t="e">
        <f t="shared" si="37"/>
        <v>#REF!</v>
      </c>
      <c r="FT32" s="4" t="e">
        <f t="shared" si="37"/>
        <v>#REF!</v>
      </c>
      <c r="FU32" s="4" t="e">
        <f t="shared" si="37"/>
        <v>#REF!</v>
      </c>
      <c r="FV32" s="4" t="e">
        <f t="shared" si="37"/>
        <v>#REF!</v>
      </c>
      <c r="FW32" s="4" t="e">
        <f t="shared" si="37"/>
        <v>#REF!</v>
      </c>
      <c r="FX32" s="4" t="e">
        <f t="shared" si="37"/>
        <v>#REF!</v>
      </c>
      <c r="FY32" s="4" t="e">
        <f t="shared" si="37"/>
        <v>#REF!</v>
      </c>
      <c r="FZ32" s="4" t="e">
        <f t="shared" si="37"/>
        <v>#REF!</v>
      </c>
      <c r="GA32" s="4" t="e">
        <f t="shared" si="37"/>
        <v>#REF!</v>
      </c>
      <c r="GB32" s="4" t="e">
        <f t="shared" si="37"/>
        <v>#REF!</v>
      </c>
      <c r="GC32" s="4" t="e">
        <f t="shared" si="38"/>
        <v>#REF!</v>
      </c>
      <c r="GD32" s="4" t="e">
        <f t="shared" si="38"/>
        <v>#REF!</v>
      </c>
      <c r="GE32" s="4" t="e">
        <f t="shared" si="38"/>
        <v>#REF!</v>
      </c>
      <c r="GF32" s="4" t="e">
        <f t="shared" si="38"/>
        <v>#REF!</v>
      </c>
      <c r="GG32" s="4" t="e">
        <f t="shared" si="38"/>
        <v>#REF!</v>
      </c>
      <c r="GH32" s="4" t="e">
        <f t="shared" si="38"/>
        <v>#REF!</v>
      </c>
      <c r="GI32" s="4" t="e">
        <f t="shared" si="38"/>
        <v>#REF!</v>
      </c>
      <c r="GJ32" s="4" t="e">
        <f t="shared" si="38"/>
        <v>#REF!</v>
      </c>
      <c r="GK32" s="4" t="e">
        <f t="shared" si="38"/>
        <v>#REF!</v>
      </c>
      <c r="GL32" s="4" t="e">
        <f t="shared" si="38"/>
        <v>#REF!</v>
      </c>
      <c r="GM32" s="4" t="e">
        <f t="shared" si="38"/>
        <v>#REF!</v>
      </c>
      <c r="GN32" s="4" t="e">
        <f t="shared" si="38"/>
        <v>#REF!</v>
      </c>
      <c r="GO32" s="4" t="e">
        <f t="shared" si="38"/>
        <v>#REF!</v>
      </c>
      <c r="GP32" s="4" t="e">
        <f t="shared" si="38"/>
        <v>#REF!</v>
      </c>
      <c r="GQ32" s="4" t="e">
        <f t="shared" si="38"/>
        <v>#REF!</v>
      </c>
      <c r="GR32" s="4" t="e">
        <f t="shared" si="38"/>
        <v>#REF!</v>
      </c>
      <c r="GS32" s="4" t="e">
        <f t="shared" si="39"/>
        <v>#REF!</v>
      </c>
      <c r="GT32" s="4" t="e">
        <f t="shared" si="39"/>
        <v>#REF!</v>
      </c>
      <c r="GU32" s="4" t="e">
        <f t="shared" si="39"/>
        <v>#REF!</v>
      </c>
      <c r="GV32" s="4" t="e">
        <f t="shared" si="39"/>
        <v>#REF!</v>
      </c>
      <c r="GW32" s="4" t="e">
        <f t="shared" si="39"/>
        <v>#REF!</v>
      </c>
      <c r="GX32" s="4" t="e">
        <f t="shared" si="39"/>
        <v>#REF!</v>
      </c>
      <c r="GY32" s="4" t="e">
        <f t="shared" si="39"/>
        <v>#REF!</v>
      </c>
      <c r="GZ32" s="4" t="e">
        <f t="shared" si="39"/>
        <v>#REF!</v>
      </c>
      <c r="HA32" s="4" t="e">
        <f t="shared" si="39"/>
        <v>#REF!</v>
      </c>
      <c r="HB32" s="4" t="e">
        <f t="shared" si="39"/>
        <v>#REF!</v>
      </c>
      <c r="HC32" s="4" t="e">
        <f t="shared" si="39"/>
        <v>#REF!</v>
      </c>
      <c r="HD32" s="4" t="e">
        <f t="shared" si="39"/>
        <v>#REF!</v>
      </c>
      <c r="HE32" s="4" t="e">
        <f t="shared" si="39"/>
        <v>#REF!</v>
      </c>
      <c r="HF32" s="4" t="e">
        <f t="shared" si="39"/>
        <v>#REF!</v>
      </c>
      <c r="HG32" s="4" t="e">
        <f t="shared" si="39"/>
        <v>#REF!</v>
      </c>
      <c r="HH32" s="4" t="e">
        <f t="shared" si="39"/>
        <v>#REF!</v>
      </c>
      <c r="HI32" s="4" t="e">
        <f t="shared" si="40"/>
        <v>#REF!</v>
      </c>
      <c r="HJ32" s="4" t="e">
        <f t="shared" si="40"/>
        <v>#REF!</v>
      </c>
      <c r="HK32" s="4" t="e">
        <f t="shared" si="40"/>
        <v>#REF!</v>
      </c>
      <c r="HL32" s="4" t="e">
        <f t="shared" si="40"/>
        <v>#REF!</v>
      </c>
      <c r="HM32" s="4" t="e">
        <f t="shared" si="40"/>
        <v>#REF!</v>
      </c>
      <c r="HN32" s="4" t="e">
        <f t="shared" si="40"/>
        <v>#REF!</v>
      </c>
      <c r="HO32" s="4" t="e">
        <f t="shared" si="40"/>
        <v>#REF!</v>
      </c>
      <c r="HP32" s="4" t="e">
        <f t="shared" si="40"/>
        <v>#REF!</v>
      </c>
      <c r="HQ32" s="4" t="e">
        <f t="shared" si="40"/>
        <v>#REF!</v>
      </c>
      <c r="HR32" s="4" t="e">
        <f t="shared" si="40"/>
        <v>#REF!</v>
      </c>
      <c r="HS32" s="4" t="e">
        <f t="shared" si="40"/>
        <v>#REF!</v>
      </c>
      <c r="HT32" s="4" t="e">
        <f t="shared" si="40"/>
        <v>#REF!</v>
      </c>
      <c r="HU32" s="4" t="e">
        <f t="shared" si="40"/>
        <v>#REF!</v>
      </c>
      <c r="HV32" s="4" t="e">
        <f t="shared" si="40"/>
        <v>#REF!</v>
      </c>
      <c r="HW32" s="4" t="e">
        <f t="shared" si="40"/>
        <v>#REF!</v>
      </c>
      <c r="HX32" s="4" t="e">
        <f t="shared" si="40"/>
        <v>#REF!</v>
      </c>
      <c r="HY32" s="4" t="e">
        <f t="shared" si="41"/>
        <v>#REF!</v>
      </c>
      <c r="HZ32" s="4" t="e">
        <f t="shared" si="41"/>
        <v>#REF!</v>
      </c>
      <c r="IA32" s="4" t="e">
        <f t="shared" si="41"/>
        <v>#REF!</v>
      </c>
      <c r="IB32" s="4" t="e">
        <f t="shared" si="41"/>
        <v>#REF!</v>
      </c>
      <c r="IC32" s="4" t="e">
        <f t="shared" si="41"/>
        <v>#REF!</v>
      </c>
      <c r="ID32" s="4" t="e">
        <f t="shared" si="41"/>
        <v>#REF!</v>
      </c>
      <c r="IE32" s="4" t="e">
        <f t="shared" si="41"/>
        <v>#REF!</v>
      </c>
      <c r="IF32" s="4" t="e">
        <f t="shared" si="41"/>
        <v>#REF!</v>
      </c>
      <c r="IG32" s="4" t="e">
        <f t="shared" si="41"/>
        <v>#REF!</v>
      </c>
      <c r="IH32" s="4" t="e">
        <f t="shared" si="41"/>
        <v>#REF!</v>
      </c>
      <c r="II32" s="4" t="e">
        <f t="shared" si="41"/>
        <v>#REF!</v>
      </c>
      <c r="IK32" s="7" t="e">
        <f t="shared" si="25"/>
        <v>#REF!</v>
      </c>
      <c r="IL32" s="4" t="e">
        <f t="shared" si="26"/>
        <v>#REF!</v>
      </c>
      <c r="IM32" s="4" t="e">
        <f t="shared" si="26"/>
        <v>#REF!</v>
      </c>
    </row>
    <row r="33" spans="7:247" ht="8" customHeight="1" x14ac:dyDescent="0.2">
      <c r="G33" s="8">
        <f t="shared" si="27"/>
        <v>0.79000000000000026</v>
      </c>
      <c r="H33" s="9" t="e">
        <f t="shared" si="8"/>
        <v>#REF!</v>
      </c>
      <c r="I33" s="4" t="e">
        <f t="shared" si="42"/>
        <v>#REF!</v>
      </c>
      <c r="J33" s="4" t="e">
        <f t="shared" si="42"/>
        <v>#REF!</v>
      </c>
      <c r="K33" s="4" t="e">
        <f t="shared" si="42"/>
        <v>#REF!</v>
      </c>
      <c r="L33" s="4" t="e">
        <f t="shared" si="42"/>
        <v>#REF!</v>
      </c>
      <c r="M33" s="4" t="e">
        <f t="shared" si="42"/>
        <v>#REF!</v>
      </c>
      <c r="N33" s="4" t="e">
        <f t="shared" si="42"/>
        <v>#REF!</v>
      </c>
      <c r="O33" s="4" t="e">
        <f t="shared" si="42"/>
        <v>#REF!</v>
      </c>
      <c r="P33" s="4" t="e">
        <f t="shared" si="42"/>
        <v>#REF!</v>
      </c>
      <c r="Q33" s="4" t="e">
        <f t="shared" si="42"/>
        <v>#REF!</v>
      </c>
      <c r="R33" s="4" t="e">
        <f t="shared" si="42"/>
        <v>#REF!</v>
      </c>
      <c r="S33" s="4" t="e">
        <f t="shared" si="42"/>
        <v>#REF!</v>
      </c>
      <c r="T33" s="4" t="e">
        <f t="shared" si="42"/>
        <v>#REF!</v>
      </c>
      <c r="U33" s="4" t="e">
        <f t="shared" si="42"/>
        <v>#REF!</v>
      </c>
      <c r="V33" s="4" t="e">
        <f t="shared" si="42"/>
        <v>#REF!</v>
      </c>
      <c r="W33" s="4" t="e">
        <f t="shared" si="42"/>
        <v>#REF!</v>
      </c>
      <c r="X33" s="4" t="e">
        <f t="shared" si="42"/>
        <v>#REF!</v>
      </c>
      <c r="Y33" s="4" t="e">
        <f t="shared" si="28"/>
        <v>#REF!</v>
      </c>
      <c r="Z33" s="4" t="e">
        <f t="shared" si="28"/>
        <v>#REF!</v>
      </c>
      <c r="AA33" s="4" t="e">
        <f t="shared" si="28"/>
        <v>#REF!</v>
      </c>
      <c r="AB33" s="4" t="e">
        <f t="shared" si="28"/>
        <v>#REF!</v>
      </c>
      <c r="AC33" s="4" t="e">
        <f t="shared" si="28"/>
        <v>#REF!</v>
      </c>
      <c r="AD33" s="4" t="e">
        <f t="shared" si="28"/>
        <v>#REF!</v>
      </c>
      <c r="AE33" s="4" t="e">
        <f t="shared" si="28"/>
        <v>#REF!</v>
      </c>
      <c r="AF33" s="4" t="e">
        <f t="shared" si="28"/>
        <v>#REF!</v>
      </c>
      <c r="AG33" s="4" t="e">
        <f t="shared" si="28"/>
        <v>#REF!</v>
      </c>
      <c r="AH33" s="4" t="e">
        <f t="shared" si="28"/>
        <v>#REF!</v>
      </c>
      <c r="AI33" s="4" t="e">
        <f t="shared" si="28"/>
        <v>#REF!</v>
      </c>
      <c r="AJ33" s="4" t="e">
        <f t="shared" si="28"/>
        <v>#REF!</v>
      </c>
      <c r="AK33" s="4" t="e">
        <f t="shared" si="28"/>
        <v>#REF!</v>
      </c>
      <c r="AL33" s="4" t="e">
        <f t="shared" si="28"/>
        <v>#REF!</v>
      </c>
      <c r="AM33" s="4" t="e">
        <f t="shared" si="28"/>
        <v>#REF!</v>
      </c>
      <c r="AN33" s="4" t="e">
        <f t="shared" si="28"/>
        <v>#REF!</v>
      </c>
      <c r="AO33" s="4" t="e">
        <f t="shared" si="29"/>
        <v>#REF!</v>
      </c>
      <c r="AP33" s="4" t="e">
        <f t="shared" si="29"/>
        <v>#REF!</v>
      </c>
      <c r="AQ33" s="4" t="e">
        <f t="shared" si="29"/>
        <v>#REF!</v>
      </c>
      <c r="AR33" s="4" t="e">
        <f t="shared" si="29"/>
        <v>#REF!</v>
      </c>
      <c r="AS33" s="4" t="e">
        <f t="shared" si="29"/>
        <v>#REF!</v>
      </c>
      <c r="AT33" s="4" t="e">
        <f t="shared" si="29"/>
        <v>#REF!</v>
      </c>
      <c r="AU33" s="4" t="e">
        <f t="shared" si="29"/>
        <v>#REF!</v>
      </c>
      <c r="AV33" s="4" t="e">
        <f t="shared" si="29"/>
        <v>#REF!</v>
      </c>
      <c r="AW33" s="4" t="e">
        <f t="shared" si="29"/>
        <v>#REF!</v>
      </c>
      <c r="AX33" s="4" t="e">
        <f t="shared" si="29"/>
        <v>#REF!</v>
      </c>
      <c r="AY33" s="4" t="e">
        <f t="shared" si="29"/>
        <v>#REF!</v>
      </c>
      <c r="AZ33" s="4" t="e">
        <f t="shared" si="29"/>
        <v>#REF!</v>
      </c>
      <c r="BA33" s="4" t="e">
        <f t="shared" si="29"/>
        <v>#REF!</v>
      </c>
      <c r="BB33" s="4" t="e">
        <f t="shared" si="29"/>
        <v>#REF!</v>
      </c>
      <c r="BC33" s="4" t="e">
        <f t="shared" si="29"/>
        <v>#REF!</v>
      </c>
      <c r="BD33" s="4" t="e">
        <f t="shared" si="29"/>
        <v>#REF!</v>
      </c>
      <c r="BE33" s="4" t="e">
        <f t="shared" si="30"/>
        <v>#REF!</v>
      </c>
      <c r="BF33" s="4" t="e">
        <f t="shared" si="30"/>
        <v>#REF!</v>
      </c>
      <c r="BG33" s="4" t="e">
        <f t="shared" si="30"/>
        <v>#REF!</v>
      </c>
      <c r="BH33" s="4" t="e">
        <f t="shared" si="30"/>
        <v>#REF!</v>
      </c>
      <c r="BI33" s="4" t="e">
        <f t="shared" si="30"/>
        <v>#REF!</v>
      </c>
      <c r="BJ33" s="4" t="e">
        <f t="shared" si="30"/>
        <v>#REF!</v>
      </c>
      <c r="BK33" s="4" t="e">
        <f t="shared" si="30"/>
        <v>#REF!</v>
      </c>
      <c r="BL33" s="4" t="e">
        <f t="shared" si="30"/>
        <v>#REF!</v>
      </c>
      <c r="BM33" s="4" t="e">
        <f t="shared" si="30"/>
        <v>#REF!</v>
      </c>
      <c r="BN33" s="4" t="e">
        <f t="shared" si="30"/>
        <v>#REF!</v>
      </c>
      <c r="BO33" s="4" t="e">
        <f t="shared" si="30"/>
        <v>#REF!</v>
      </c>
      <c r="BP33" s="4" t="e">
        <f t="shared" si="30"/>
        <v>#REF!</v>
      </c>
      <c r="BQ33" s="4" t="e">
        <f t="shared" si="30"/>
        <v>#REF!</v>
      </c>
      <c r="BR33" s="4" t="e">
        <f t="shared" si="30"/>
        <v>#REF!</v>
      </c>
      <c r="BS33" s="4" t="e">
        <f t="shared" si="30"/>
        <v>#REF!</v>
      </c>
      <c r="BT33" s="4" t="e">
        <f t="shared" si="30"/>
        <v>#REF!</v>
      </c>
      <c r="BU33" s="4" t="e">
        <f t="shared" si="31"/>
        <v>#REF!</v>
      </c>
      <c r="BV33" s="4" t="e">
        <f t="shared" si="31"/>
        <v>#REF!</v>
      </c>
      <c r="BW33" s="4" t="e">
        <f t="shared" si="31"/>
        <v>#REF!</v>
      </c>
      <c r="BX33" s="4" t="e">
        <f t="shared" si="31"/>
        <v>#REF!</v>
      </c>
      <c r="BY33" s="4" t="e">
        <f t="shared" si="31"/>
        <v>#REF!</v>
      </c>
      <c r="BZ33" s="4" t="e">
        <f t="shared" si="31"/>
        <v>#REF!</v>
      </c>
      <c r="CA33" s="4" t="e">
        <f t="shared" si="31"/>
        <v>#REF!</v>
      </c>
      <c r="CB33" s="4" t="e">
        <f t="shared" si="31"/>
        <v>#REF!</v>
      </c>
      <c r="CC33" s="4" t="e">
        <f t="shared" si="31"/>
        <v>#REF!</v>
      </c>
      <c r="CD33" s="4" t="e">
        <f t="shared" si="31"/>
        <v>#REF!</v>
      </c>
      <c r="CE33" s="4" t="e">
        <f t="shared" si="31"/>
        <v>#REF!</v>
      </c>
      <c r="CF33" s="4" t="e">
        <f t="shared" si="31"/>
        <v>#REF!</v>
      </c>
      <c r="CG33" s="4" t="e">
        <f t="shared" si="31"/>
        <v>#REF!</v>
      </c>
      <c r="CH33" s="4" t="e">
        <f t="shared" si="31"/>
        <v>#REF!</v>
      </c>
      <c r="CI33" s="4" t="e">
        <f t="shared" si="31"/>
        <v>#REF!</v>
      </c>
      <c r="CJ33" s="4" t="e">
        <f t="shared" si="31"/>
        <v>#REF!</v>
      </c>
      <c r="CK33" s="4" t="e">
        <f t="shared" si="32"/>
        <v>#REF!</v>
      </c>
      <c r="CL33" s="4" t="e">
        <f t="shared" si="32"/>
        <v>#REF!</v>
      </c>
      <c r="CM33" s="4" t="e">
        <f t="shared" si="32"/>
        <v>#REF!</v>
      </c>
      <c r="CN33" s="4" t="e">
        <f t="shared" si="32"/>
        <v>#REF!</v>
      </c>
      <c r="CO33" s="4" t="e">
        <f t="shared" si="32"/>
        <v>#REF!</v>
      </c>
      <c r="CP33" s="4" t="e">
        <f t="shared" si="32"/>
        <v>#REF!</v>
      </c>
      <c r="CQ33" s="4" t="e">
        <f t="shared" si="32"/>
        <v>#REF!</v>
      </c>
      <c r="CR33" s="4" t="e">
        <f t="shared" si="32"/>
        <v>#REF!</v>
      </c>
      <c r="CS33" s="4" t="e">
        <f t="shared" si="32"/>
        <v>#REF!</v>
      </c>
      <c r="CT33" s="4" t="e">
        <f t="shared" si="32"/>
        <v>#REF!</v>
      </c>
      <c r="CU33" s="4" t="e">
        <f t="shared" si="32"/>
        <v>#REF!</v>
      </c>
      <c r="CV33" s="4" t="e">
        <f t="shared" si="32"/>
        <v>#REF!</v>
      </c>
      <c r="CW33" s="4" t="e">
        <f t="shared" si="32"/>
        <v>#REF!</v>
      </c>
      <c r="CX33" s="4" t="e">
        <f t="shared" si="32"/>
        <v>#REF!</v>
      </c>
      <c r="CY33" s="4" t="e">
        <f t="shared" si="32"/>
        <v>#REF!</v>
      </c>
      <c r="CZ33" s="4" t="e">
        <f t="shared" si="32"/>
        <v>#REF!</v>
      </c>
      <c r="DA33" s="4" t="e">
        <f t="shared" si="33"/>
        <v>#REF!</v>
      </c>
      <c r="DB33" s="4" t="e">
        <f t="shared" si="33"/>
        <v>#REF!</v>
      </c>
      <c r="DC33" s="4" t="e">
        <f t="shared" si="33"/>
        <v>#REF!</v>
      </c>
      <c r="DD33" s="4" t="e">
        <f t="shared" si="33"/>
        <v>#REF!</v>
      </c>
      <c r="DE33" s="4" t="e">
        <f t="shared" si="33"/>
        <v>#REF!</v>
      </c>
      <c r="DF33" s="4" t="e">
        <f t="shared" si="33"/>
        <v>#REF!</v>
      </c>
      <c r="DG33" s="4" t="e">
        <f t="shared" si="33"/>
        <v>#REF!</v>
      </c>
      <c r="DH33" s="4" t="e">
        <f t="shared" si="33"/>
        <v>#REF!</v>
      </c>
      <c r="DI33" s="4" t="e">
        <f t="shared" si="33"/>
        <v>#REF!</v>
      </c>
      <c r="DJ33" s="4" t="e">
        <f t="shared" si="33"/>
        <v>#REF!</v>
      </c>
      <c r="DK33" s="4" t="e">
        <f t="shared" si="33"/>
        <v>#REF!</v>
      </c>
      <c r="DL33" s="4" t="e">
        <f t="shared" si="33"/>
        <v>#REF!</v>
      </c>
      <c r="DM33" s="4" t="e">
        <f t="shared" si="33"/>
        <v>#REF!</v>
      </c>
      <c r="DN33" s="4" t="e">
        <f t="shared" si="33"/>
        <v>#REF!</v>
      </c>
      <c r="DO33" s="4" t="e">
        <f t="shared" si="33"/>
        <v>#REF!</v>
      </c>
      <c r="DP33" s="4" t="e">
        <f t="shared" si="33"/>
        <v>#REF!</v>
      </c>
      <c r="DQ33" s="4" t="e">
        <f t="shared" si="34"/>
        <v>#REF!</v>
      </c>
      <c r="DR33" s="4" t="e">
        <f t="shared" si="34"/>
        <v>#REF!</v>
      </c>
      <c r="DS33" s="4" t="e">
        <f t="shared" si="34"/>
        <v>#REF!</v>
      </c>
      <c r="DT33" s="4" t="e">
        <f t="shared" si="34"/>
        <v>#REF!</v>
      </c>
      <c r="DU33" s="4" t="e">
        <f t="shared" si="34"/>
        <v>#REF!</v>
      </c>
      <c r="DV33" s="4" t="e">
        <f t="shared" si="34"/>
        <v>#REF!</v>
      </c>
      <c r="DW33" s="4" t="e">
        <f t="shared" si="34"/>
        <v>#REF!</v>
      </c>
      <c r="DX33" s="4" t="e">
        <f t="shared" si="34"/>
        <v>#REF!</v>
      </c>
      <c r="DY33" s="4" t="e">
        <f t="shared" si="34"/>
        <v>#REF!</v>
      </c>
      <c r="DZ33" s="4" t="e">
        <f t="shared" si="34"/>
        <v>#REF!</v>
      </c>
      <c r="EA33" s="4" t="e">
        <f t="shared" si="34"/>
        <v>#REF!</v>
      </c>
      <c r="EB33" s="4" t="e">
        <f t="shared" si="34"/>
        <v>#REF!</v>
      </c>
      <c r="EC33" s="4" t="e">
        <f t="shared" si="34"/>
        <v>#REF!</v>
      </c>
      <c r="ED33" s="4" t="e">
        <f t="shared" si="34"/>
        <v>#REF!</v>
      </c>
      <c r="EE33" s="4" t="e">
        <f t="shared" si="34"/>
        <v>#REF!</v>
      </c>
      <c r="EF33" s="4" t="e">
        <f t="shared" si="34"/>
        <v>#REF!</v>
      </c>
      <c r="EG33" s="4" t="e">
        <f t="shared" si="35"/>
        <v>#REF!</v>
      </c>
      <c r="EH33" s="4" t="e">
        <f t="shared" si="35"/>
        <v>#REF!</v>
      </c>
      <c r="EI33" s="4" t="e">
        <f t="shared" si="35"/>
        <v>#REF!</v>
      </c>
      <c r="EJ33" s="4" t="e">
        <f t="shared" si="35"/>
        <v>#REF!</v>
      </c>
      <c r="EK33" s="4" t="e">
        <f t="shared" si="35"/>
        <v>#REF!</v>
      </c>
      <c r="EL33" s="4" t="e">
        <f t="shared" si="35"/>
        <v>#REF!</v>
      </c>
      <c r="EM33" s="4" t="e">
        <f t="shared" si="35"/>
        <v>#REF!</v>
      </c>
      <c r="EN33" s="4" t="e">
        <f t="shared" si="35"/>
        <v>#REF!</v>
      </c>
      <c r="EO33" s="4" t="e">
        <f t="shared" si="35"/>
        <v>#REF!</v>
      </c>
      <c r="EP33" s="4" t="e">
        <f t="shared" si="35"/>
        <v>#REF!</v>
      </c>
      <c r="EQ33" s="4" t="e">
        <f t="shared" si="35"/>
        <v>#REF!</v>
      </c>
      <c r="ER33" s="4" t="e">
        <f t="shared" si="35"/>
        <v>#REF!</v>
      </c>
      <c r="ES33" s="4" t="e">
        <f t="shared" si="35"/>
        <v>#REF!</v>
      </c>
      <c r="ET33" s="4" t="e">
        <f t="shared" si="35"/>
        <v>#REF!</v>
      </c>
      <c r="EU33" s="4" t="e">
        <f t="shared" si="35"/>
        <v>#REF!</v>
      </c>
      <c r="EV33" s="4" t="e">
        <f t="shared" si="35"/>
        <v>#REF!</v>
      </c>
      <c r="EW33" s="4" t="e">
        <f t="shared" si="36"/>
        <v>#REF!</v>
      </c>
      <c r="EX33" s="4" t="e">
        <f t="shared" si="36"/>
        <v>#REF!</v>
      </c>
      <c r="EY33" s="4" t="e">
        <f t="shared" si="36"/>
        <v>#REF!</v>
      </c>
      <c r="EZ33" s="4" t="e">
        <f t="shared" si="36"/>
        <v>#REF!</v>
      </c>
      <c r="FA33" s="4" t="e">
        <f t="shared" si="36"/>
        <v>#REF!</v>
      </c>
      <c r="FB33" s="4" t="e">
        <f t="shared" si="36"/>
        <v>#REF!</v>
      </c>
      <c r="FC33" s="4" t="e">
        <f t="shared" si="36"/>
        <v>#REF!</v>
      </c>
      <c r="FD33" s="4" t="e">
        <f t="shared" si="36"/>
        <v>#REF!</v>
      </c>
      <c r="FE33" s="4" t="e">
        <f t="shared" si="36"/>
        <v>#REF!</v>
      </c>
      <c r="FF33" s="4" t="e">
        <f t="shared" si="36"/>
        <v>#REF!</v>
      </c>
      <c r="FG33" s="4" t="e">
        <f t="shared" si="36"/>
        <v>#REF!</v>
      </c>
      <c r="FH33" s="4" t="e">
        <f t="shared" si="36"/>
        <v>#REF!</v>
      </c>
      <c r="FI33" s="4" t="e">
        <f t="shared" si="36"/>
        <v>#REF!</v>
      </c>
      <c r="FJ33" s="4" t="e">
        <f t="shared" si="36"/>
        <v>#REF!</v>
      </c>
      <c r="FK33" s="4" t="e">
        <f t="shared" si="36"/>
        <v>#REF!</v>
      </c>
      <c r="FL33" s="4" t="e">
        <f t="shared" si="36"/>
        <v>#REF!</v>
      </c>
      <c r="FM33" s="4" t="e">
        <f t="shared" si="37"/>
        <v>#REF!</v>
      </c>
      <c r="FN33" s="4" t="e">
        <f t="shared" si="37"/>
        <v>#REF!</v>
      </c>
      <c r="FO33" s="4" t="e">
        <f t="shared" si="37"/>
        <v>#REF!</v>
      </c>
      <c r="FP33" s="4" t="e">
        <f t="shared" si="37"/>
        <v>#REF!</v>
      </c>
      <c r="FQ33" s="4" t="e">
        <f t="shared" si="37"/>
        <v>#REF!</v>
      </c>
      <c r="FR33" s="4" t="e">
        <f t="shared" si="37"/>
        <v>#REF!</v>
      </c>
      <c r="FS33" s="4" t="e">
        <f t="shared" si="37"/>
        <v>#REF!</v>
      </c>
      <c r="FT33" s="4" t="e">
        <f t="shared" si="37"/>
        <v>#REF!</v>
      </c>
      <c r="FU33" s="4" t="e">
        <f t="shared" si="37"/>
        <v>#REF!</v>
      </c>
      <c r="FV33" s="4" t="e">
        <f t="shared" si="37"/>
        <v>#REF!</v>
      </c>
      <c r="FW33" s="4" t="e">
        <f t="shared" si="37"/>
        <v>#REF!</v>
      </c>
      <c r="FX33" s="4" t="e">
        <f t="shared" si="37"/>
        <v>#REF!</v>
      </c>
      <c r="FY33" s="4" t="e">
        <f t="shared" si="37"/>
        <v>#REF!</v>
      </c>
      <c r="FZ33" s="4" t="e">
        <f t="shared" si="37"/>
        <v>#REF!</v>
      </c>
      <c r="GA33" s="4" t="e">
        <f t="shared" si="37"/>
        <v>#REF!</v>
      </c>
      <c r="GB33" s="4" t="e">
        <f t="shared" si="37"/>
        <v>#REF!</v>
      </c>
      <c r="GC33" s="4" t="e">
        <f t="shared" si="38"/>
        <v>#REF!</v>
      </c>
      <c r="GD33" s="4" t="e">
        <f t="shared" si="38"/>
        <v>#REF!</v>
      </c>
      <c r="GE33" s="4" t="e">
        <f t="shared" si="38"/>
        <v>#REF!</v>
      </c>
      <c r="GF33" s="4" t="e">
        <f t="shared" si="38"/>
        <v>#REF!</v>
      </c>
      <c r="GG33" s="4" t="e">
        <f t="shared" si="38"/>
        <v>#REF!</v>
      </c>
      <c r="GH33" s="4" t="e">
        <f t="shared" si="38"/>
        <v>#REF!</v>
      </c>
      <c r="GI33" s="4" t="e">
        <f t="shared" si="38"/>
        <v>#REF!</v>
      </c>
      <c r="GJ33" s="4" t="e">
        <f t="shared" si="38"/>
        <v>#REF!</v>
      </c>
      <c r="GK33" s="4" t="e">
        <f t="shared" si="38"/>
        <v>#REF!</v>
      </c>
      <c r="GL33" s="4" t="e">
        <f t="shared" si="38"/>
        <v>#REF!</v>
      </c>
      <c r="GM33" s="4" t="e">
        <f t="shared" si="38"/>
        <v>#REF!</v>
      </c>
      <c r="GN33" s="4" t="e">
        <f t="shared" si="38"/>
        <v>#REF!</v>
      </c>
      <c r="GO33" s="4" t="e">
        <f t="shared" si="38"/>
        <v>#REF!</v>
      </c>
      <c r="GP33" s="4" t="e">
        <f t="shared" si="38"/>
        <v>#REF!</v>
      </c>
      <c r="GQ33" s="4" t="e">
        <f t="shared" si="38"/>
        <v>#REF!</v>
      </c>
      <c r="GR33" s="4" t="e">
        <f t="shared" si="38"/>
        <v>#REF!</v>
      </c>
      <c r="GS33" s="4" t="e">
        <f t="shared" si="39"/>
        <v>#REF!</v>
      </c>
      <c r="GT33" s="4" t="e">
        <f t="shared" si="39"/>
        <v>#REF!</v>
      </c>
      <c r="GU33" s="4" t="e">
        <f t="shared" si="39"/>
        <v>#REF!</v>
      </c>
      <c r="GV33" s="4" t="e">
        <f t="shared" si="39"/>
        <v>#REF!</v>
      </c>
      <c r="GW33" s="4" t="e">
        <f t="shared" si="39"/>
        <v>#REF!</v>
      </c>
      <c r="GX33" s="4" t="e">
        <f t="shared" si="39"/>
        <v>#REF!</v>
      </c>
      <c r="GY33" s="4" t="e">
        <f t="shared" si="39"/>
        <v>#REF!</v>
      </c>
      <c r="GZ33" s="4" t="e">
        <f t="shared" si="39"/>
        <v>#REF!</v>
      </c>
      <c r="HA33" s="4" t="e">
        <f t="shared" si="39"/>
        <v>#REF!</v>
      </c>
      <c r="HB33" s="4" t="e">
        <f t="shared" si="39"/>
        <v>#REF!</v>
      </c>
      <c r="HC33" s="4" t="e">
        <f t="shared" si="39"/>
        <v>#REF!</v>
      </c>
      <c r="HD33" s="4" t="e">
        <f t="shared" si="39"/>
        <v>#REF!</v>
      </c>
      <c r="HE33" s="4" t="e">
        <f t="shared" si="39"/>
        <v>#REF!</v>
      </c>
      <c r="HF33" s="4" t="e">
        <f t="shared" si="39"/>
        <v>#REF!</v>
      </c>
      <c r="HG33" s="4" t="e">
        <f t="shared" si="39"/>
        <v>#REF!</v>
      </c>
      <c r="HH33" s="4" t="e">
        <f t="shared" si="39"/>
        <v>#REF!</v>
      </c>
      <c r="HI33" s="4" t="e">
        <f t="shared" si="40"/>
        <v>#REF!</v>
      </c>
      <c r="HJ33" s="4" t="e">
        <f t="shared" si="40"/>
        <v>#REF!</v>
      </c>
      <c r="HK33" s="4" t="e">
        <f t="shared" si="40"/>
        <v>#REF!</v>
      </c>
      <c r="HL33" s="4" t="e">
        <f t="shared" si="40"/>
        <v>#REF!</v>
      </c>
      <c r="HM33" s="4" t="e">
        <f t="shared" si="40"/>
        <v>#REF!</v>
      </c>
      <c r="HN33" s="4" t="e">
        <f t="shared" si="40"/>
        <v>#REF!</v>
      </c>
      <c r="HO33" s="4" t="e">
        <f t="shared" si="40"/>
        <v>#REF!</v>
      </c>
      <c r="HP33" s="4" t="e">
        <f t="shared" si="40"/>
        <v>#REF!</v>
      </c>
      <c r="HQ33" s="4" t="e">
        <f t="shared" si="40"/>
        <v>#REF!</v>
      </c>
      <c r="HR33" s="4" t="e">
        <f t="shared" si="40"/>
        <v>#REF!</v>
      </c>
      <c r="HS33" s="4" t="e">
        <f t="shared" si="40"/>
        <v>#REF!</v>
      </c>
      <c r="HT33" s="4" t="e">
        <f t="shared" si="40"/>
        <v>#REF!</v>
      </c>
      <c r="HU33" s="4" t="e">
        <f t="shared" si="40"/>
        <v>#REF!</v>
      </c>
      <c r="HV33" s="4" t="e">
        <f t="shared" si="40"/>
        <v>#REF!</v>
      </c>
      <c r="HW33" s="4" t="e">
        <f t="shared" si="40"/>
        <v>#REF!</v>
      </c>
      <c r="HX33" s="4" t="e">
        <f t="shared" si="40"/>
        <v>#REF!</v>
      </c>
      <c r="HY33" s="4" t="e">
        <f t="shared" si="41"/>
        <v>#REF!</v>
      </c>
      <c r="HZ33" s="4" t="e">
        <f t="shared" si="41"/>
        <v>#REF!</v>
      </c>
      <c r="IA33" s="4" t="e">
        <f t="shared" si="41"/>
        <v>#REF!</v>
      </c>
      <c r="IB33" s="4" t="e">
        <f t="shared" si="41"/>
        <v>#REF!</v>
      </c>
      <c r="IC33" s="4" t="e">
        <f t="shared" si="41"/>
        <v>#REF!</v>
      </c>
      <c r="ID33" s="4" t="e">
        <f t="shared" si="41"/>
        <v>#REF!</v>
      </c>
      <c r="IE33" s="4" t="e">
        <f t="shared" si="41"/>
        <v>#REF!</v>
      </c>
      <c r="IF33" s="4" t="e">
        <f t="shared" si="41"/>
        <v>#REF!</v>
      </c>
      <c r="IG33" s="4" t="e">
        <f t="shared" si="41"/>
        <v>#REF!</v>
      </c>
      <c r="IH33" s="4" t="e">
        <f t="shared" si="41"/>
        <v>#REF!</v>
      </c>
      <c r="II33" s="4" t="e">
        <f t="shared" si="41"/>
        <v>#REF!</v>
      </c>
      <c r="IK33" s="7" t="e">
        <f t="shared" si="25"/>
        <v>#REF!</v>
      </c>
      <c r="IL33" s="4" t="e">
        <f t="shared" si="26"/>
        <v>#REF!</v>
      </c>
      <c r="IM33" s="4" t="e">
        <f t="shared" si="26"/>
        <v>#REF!</v>
      </c>
    </row>
    <row r="34" spans="7:247" ht="8" customHeight="1" x14ac:dyDescent="0.2">
      <c r="G34" s="8">
        <f t="shared" si="27"/>
        <v>0.80000000000000027</v>
      </c>
      <c r="H34" s="9" t="e">
        <f t="shared" si="8"/>
        <v>#REF!</v>
      </c>
      <c r="I34" s="4" t="e">
        <f t="shared" si="42"/>
        <v>#REF!</v>
      </c>
      <c r="J34" s="4" t="e">
        <f t="shared" si="42"/>
        <v>#REF!</v>
      </c>
      <c r="K34" s="4" t="e">
        <f t="shared" si="42"/>
        <v>#REF!</v>
      </c>
      <c r="L34" s="4" t="e">
        <f t="shared" si="42"/>
        <v>#REF!</v>
      </c>
      <c r="M34" s="4" t="e">
        <f t="shared" si="42"/>
        <v>#REF!</v>
      </c>
      <c r="N34" s="4" t="e">
        <f t="shared" si="42"/>
        <v>#REF!</v>
      </c>
      <c r="O34" s="4" t="e">
        <f t="shared" si="42"/>
        <v>#REF!</v>
      </c>
      <c r="P34" s="4" t="e">
        <f t="shared" si="42"/>
        <v>#REF!</v>
      </c>
      <c r="Q34" s="4" t="e">
        <f t="shared" si="42"/>
        <v>#REF!</v>
      </c>
      <c r="R34" s="4" t="e">
        <f t="shared" si="42"/>
        <v>#REF!</v>
      </c>
      <c r="S34" s="4" t="e">
        <f t="shared" si="42"/>
        <v>#REF!</v>
      </c>
      <c r="T34" s="4" t="e">
        <f t="shared" si="42"/>
        <v>#REF!</v>
      </c>
      <c r="U34" s="4" t="e">
        <f t="shared" si="42"/>
        <v>#REF!</v>
      </c>
      <c r="V34" s="4" t="e">
        <f t="shared" si="42"/>
        <v>#REF!</v>
      </c>
      <c r="W34" s="4" t="e">
        <f t="shared" si="42"/>
        <v>#REF!</v>
      </c>
      <c r="X34" s="4" t="e">
        <f t="shared" si="42"/>
        <v>#REF!</v>
      </c>
      <c r="Y34" s="4" t="e">
        <f t="shared" si="28"/>
        <v>#REF!</v>
      </c>
      <c r="Z34" s="4" t="e">
        <f t="shared" si="28"/>
        <v>#REF!</v>
      </c>
      <c r="AA34" s="4" t="e">
        <f t="shared" si="28"/>
        <v>#REF!</v>
      </c>
      <c r="AB34" s="4" t="e">
        <f t="shared" si="28"/>
        <v>#REF!</v>
      </c>
      <c r="AC34" s="4" t="e">
        <f t="shared" si="28"/>
        <v>#REF!</v>
      </c>
      <c r="AD34" s="4" t="e">
        <f t="shared" si="28"/>
        <v>#REF!</v>
      </c>
      <c r="AE34" s="4" t="e">
        <f t="shared" si="28"/>
        <v>#REF!</v>
      </c>
      <c r="AF34" s="4" t="e">
        <f t="shared" si="28"/>
        <v>#REF!</v>
      </c>
      <c r="AG34" s="4" t="e">
        <f t="shared" si="28"/>
        <v>#REF!</v>
      </c>
      <c r="AH34" s="4" t="e">
        <f t="shared" si="28"/>
        <v>#REF!</v>
      </c>
      <c r="AI34" s="4" t="e">
        <f t="shared" si="28"/>
        <v>#REF!</v>
      </c>
      <c r="AJ34" s="4" t="e">
        <f t="shared" si="28"/>
        <v>#REF!</v>
      </c>
      <c r="AK34" s="4" t="e">
        <f t="shared" si="28"/>
        <v>#REF!</v>
      </c>
      <c r="AL34" s="4" t="e">
        <f t="shared" si="28"/>
        <v>#REF!</v>
      </c>
      <c r="AM34" s="4" t="e">
        <f t="shared" si="28"/>
        <v>#REF!</v>
      </c>
      <c r="AN34" s="4" t="e">
        <f t="shared" si="28"/>
        <v>#REF!</v>
      </c>
      <c r="AO34" s="4" t="e">
        <f t="shared" si="29"/>
        <v>#REF!</v>
      </c>
      <c r="AP34" s="4" t="e">
        <f t="shared" si="29"/>
        <v>#REF!</v>
      </c>
      <c r="AQ34" s="4" t="e">
        <f t="shared" si="29"/>
        <v>#REF!</v>
      </c>
      <c r="AR34" s="4" t="e">
        <f t="shared" si="29"/>
        <v>#REF!</v>
      </c>
      <c r="AS34" s="4" t="e">
        <f t="shared" si="29"/>
        <v>#REF!</v>
      </c>
      <c r="AT34" s="4" t="e">
        <f t="shared" si="29"/>
        <v>#REF!</v>
      </c>
      <c r="AU34" s="4" t="e">
        <f t="shared" si="29"/>
        <v>#REF!</v>
      </c>
      <c r="AV34" s="4" t="e">
        <f t="shared" si="29"/>
        <v>#REF!</v>
      </c>
      <c r="AW34" s="4" t="e">
        <f t="shared" si="29"/>
        <v>#REF!</v>
      </c>
      <c r="AX34" s="4" t="e">
        <f t="shared" si="29"/>
        <v>#REF!</v>
      </c>
      <c r="AY34" s="4" t="e">
        <f t="shared" si="29"/>
        <v>#REF!</v>
      </c>
      <c r="AZ34" s="4" t="e">
        <f t="shared" si="29"/>
        <v>#REF!</v>
      </c>
      <c r="BA34" s="4" t="e">
        <f t="shared" si="29"/>
        <v>#REF!</v>
      </c>
      <c r="BB34" s="4" t="e">
        <f t="shared" si="29"/>
        <v>#REF!</v>
      </c>
      <c r="BC34" s="4" t="e">
        <f t="shared" si="29"/>
        <v>#REF!</v>
      </c>
      <c r="BD34" s="4" t="e">
        <f t="shared" si="29"/>
        <v>#REF!</v>
      </c>
      <c r="BE34" s="4" t="e">
        <f t="shared" si="30"/>
        <v>#REF!</v>
      </c>
      <c r="BF34" s="4" t="e">
        <f t="shared" si="30"/>
        <v>#REF!</v>
      </c>
      <c r="BG34" s="4" t="e">
        <f t="shared" si="30"/>
        <v>#REF!</v>
      </c>
      <c r="BH34" s="4" t="e">
        <f t="shared" si="30"/>
        <v>#REF!</v>
      </c>
      <c r="BI34" s="4" t="e">
        <f t="shared" si="30"/>
        <v>#REF!</v>
      </c>
      <c r="BJ34" s="4" t="e">
        <f t="shared" si="30"/>
        <v>#REF!</v>
      </c>
      <c r="BK34" s="4" t="e">
        <f t="shared" si="30"/>
        <v>#REF!</v>
      </c>
      <c r="BL34" s="4" t="e">
        <f t="shared" si="30"/>
        <v>#REF!</v>
      </c>
      <c r="BM34" s="4" t="e">
        <f t="shared" si="30"/>
        <v>#REF!</v>
      </c>
      <c r="BN34" s="4" t="e">
        <f t="shared" si="30"/>
        <v>#REF!</v>
      </c>
      <c r="BO34" s="4" t="e">
        <f t="shared" si="30"/>
        <v>#REF!</v>
      </c>
      <c r="BP34" s="4" t="e">
        <f t="shared" si="30"/>
        <v>#REF!</v>
      </c>
      <c r="BQ34" s="4" t="e">
        <f t="shared" si="30"/>
        <v>#REF!</v>
      </c>
      <c r="BR34" s="4" t="e">
        <f t="shared" si="30"/>
        <v>#REF!</v>
      </c>
      <c r="BS34" s="4" t="e">
        <f t="shared" si="30"/>
        <v>#REF!</v>
      </c>
      <c r="BT34" s="4" t="e">
        <f t="shared" si="30"/>
        <v>#REF!</v>
      </c>
      <c r="BU34" s="4" t="e">
        <f t="shared" si="31"/>
        <v>#REF!</v>
      </c>
      <c r="BV34" s="4" t="e">
        <f t="shared" si="31"/>
        <v>#REF!</v>
      </c>
      <c r="BW34" s="4" t="e">
        <f t="shared" si="31"/>
        <v>#REF!</v>
      </c>
      <c r="BX34" s="4" t="e">
        <f t="shared" si="31"/>
        <v>#REF!</v>
      </c>
      <c r="BY34" s="4" t="e">
        <f t="shared" si="31"/>
        <v>#REF!</v>
      </c>
      <c r="BZ34" s="4" t="e">
        <f t="shared" si="31"/>
        <v>#REF!</v>
      </c>
      <c r="CA34" s="4" t="e">
        <f t="shared" si="31"/>
        <v>#REF!</v>
      </c>
      <c r="CB34" s="4" t="e">
        <f t="shared" si="31"/>
        <v>#REF!</v>
      </c>
      <c r="CC34" s="4" t="e">
        <f t="shared" si="31"/>
        <v>#REF!</v>
      </c>
      <c r="CD34" s="4" t="e">
        <f t="shared" si="31"/>
        <v>#REF!</v>
      </c>
      <c r="CE34" s="4" t="e">
        <f t="shared" si="31"/>
        <v>#REF!</v>
      </c>
      <c r="CF34" s="4" t="e">
        <f t="shared" si="31"/>
        <v>#REF!</v>
      </c>
      <c r="CG34" s="4" t="e">
        <f t="shared" si="31"/>
        <v>#REF!</v>
      </c>
      <c r="CH34" s="4" t="e">
        <f t="shared" si="31"/>
        <v>#REF!</v>
      </c>
      <c r="CI34" s="4" t="e">
        <f t="shared" si="31"/>
        <v>#REF!</v>
      </c>
      <c r="CJ34" s="4" t="e">
        <f t="shared" si="31"/>
        <v>#REF!</v>
      </c>
      <c r="CK34" s="4" t="e">
        <f t="shared" si="32"/>
        <v>#REF!</v>
      </c>
      <c r="CL34" s="4" t="e">
        <f t="shared" si="32"/>
        <v>#REF!</v>
      </c>
      <c r="CM34" s="4" t="e">
        <f t="shared" si="32"/>
        <v>#REF!</v>
      </c>
      <c r="CN34" s="4" t="e">
        <f t="shared" si="32"/>
        <v>#REF!</v>
      </c>
      <c r="CO34" s="4" t="e">
        <f t="shared" si="32"/>
        <v>#REF!</v>
      </c>
      <c r="CP34" s="4" t="e">
        <f t="shared" si="32"/>
        <v>#REF!</v>
      </c>
      <c r="CQ34" s="4" t="e">
        <f t="shared" si="32"/>
        <v>#REF!</v>
      </c>
      <c r="CR34" s="4" t="e">
        <f t="shared" si="32"/>
        <v>#REF!</v>
      </c>
      <c r="CS34" s="4" t="e">
        <f t="shared" si="32"/>
        <v>#REF!</v>
      </c>
      <c r="CT34" s="4" t="e">
        <f t="shared" si="32"/>
        <v>#REF!</v>
      </c>
      <c r="CU34" s="4" t="e">
        <f t="shared" si="32"/>
        <v>#REF!</v>
      </c>
      <c r="CV34" s="4" t="e">
        <f t="shared" si="32"/>
        <v>#REF!</v>
      </c>
      <c r="CW34" s="4" t="e">
        <f t="shared" si="32"/>
        <v>#REF!</v>
      </c>
      <c r="CX34" s="4" t="e">
        <f t="shared" si="32"/>
        <v>#REF!</v>
      </c>
      <c r="CY34" s="4" t="e">
        <f t="shared" si="32"/>
        <v>#REF!</v>
      </c>
      <c r="CZ34" s="4" t="e">
        <f t="shared" si="32"/>
        <v>#REF!</v>
      </c>
      <c r="DA34" s="4" t="e">
        <f t="shared" si="33"/>
        <v>#REF!</v>
      </c>
      <c r="DB34" s="4" t="e">
        <f t="shared" si="33"/>
        <v>#REF!</v>
      </c>
      <c r="DC34" s="4" t="e">
        <f t="shared" si="33"/>
        <v>#REF!</v>
      </c>
      <c r="DD34" s="4" t="e">
        <f t="shared" si="33"/>
        <v>#REF!</v>
      </c>
      <c r="DE34" s="4" t="e">
        <f t="shared" si="33"/>
        <v>#REF!</v>
      </c>
      <c r="DF34" s="4" t="e">
        <f t="shared" si="33"/>
        <v>#REF!</v>
      </c>
      <c r="DG34" s="4" t="e">
        <f t="shared" si="33"/>
        <v>#REF!</v>
      </c>
      <c r="DH34" s="4" t="e">
        <f t="shared" si="33"/>
        <v>#REF!</v>
      </c>
      <c r="DI34" s="4" t="e">
        <f t="shared" si="33"/>
        <v>#REF!</v>
      </c>
      <c r="DJ34" s="4" t="e">
        <f t="shared" si="33"/>
        <v>#REF!</v>
      </c>
      <c r="DK34" s="4" t="e">
        <f t="shared" si="33"/>
        <v>#REF!</v>
      </c>
      <c r="DL34" s="4" t="e">
        <f t="shared" si="33"/>
        <v>#REF!</v>
      </c>
      <c r="DM34" s="4" t="e">
        <f t="shared" si="33"/>
        <v>#REF!</v>
      </c>
      <c r="DN34" s="4" t="e">
        <f t="shared" si="33"/>
        <v>#REF!</v>
      </c>
      <c r="DO34" s="4" t="e">
        <f t="shared" si="33"/>
        <v>#REF!</v>
      </c>
      <c r="DP34" s="4" t="e">
        <f t="shared" si="33"/>
        <v>#REF!</v>
      </c>
      <c r="DQ34" s="4" t="e">
        <f t="shared" si="34"/>
        <v>#REF!</v>
      </c>
      <c r="DR34" s="4" t="e">
        <f t="shared" si="34"/>
        <v>#REF!</v>
      </c>
      <c r="DS34" s="4" t="e">
        <f t="shared" si="34"/>
        <v>#REF!</v>
      </c>
      <c r="DT34" s="4" t="e">
        <f t="shared" si="34"/>
        <v>#REF!</v>
      </c>
      <c r="DU34" s="4" t="e">
        <f t="shared" si="34"/>
        <v>#REF!</v>
      </c>
      <c r="DV34" s="4" t="e">
        <f t="shared" si="34"/>
        <v>#REF!</v>
      </c>
      <c r="DW34" s="4" t="e">
        <f t="shared" si="34"/>
        <v>#REF!</v>
      </c>
      <c r="DX34" s="4" t="e">
        <f t="shared" si="34"/>
        <v>#REF!</v>
      </c>
      <c r="DY34" s="4" t="e">
        <f t="shared" si="34"/>
        <v>#REF!</v>
      </c>
      <c r="DZ34" s="4" t="e">
        <f t="shared" si="34"/>
        <v>#REF!</v>
      </c>
      <c r="EA34" s="4" t="e">
        <f t="shared" si="34"/>
        <v>#REF!</v>
      </c>
      <c r="EB34" s="4" t="e">
        <f t="shared" si="34"/>
        <v>#REF!</v>
      </c>
      <c r="EC34" s="4" t="e">
        <f t="shared" si="34"/>
        <v>#REF!</v>
      </c>
      <c r="ED34" s="4" t="e">
        <f t="shared" si="34"/>
        <v>#REF!</v>
      </c>
      <c r="EE34" s="4" t="e">
        <f t="shared" si="34"/>
        <v>#REF!</v>
      </c>
      <c r="EF34" s="4" t="e">
        <f t="shared" si="34"/>
        <v>#REF!</v>
      </c>
      <c r="EG34" s="4" t="e">
        <f t="shared" si="35"/>
        <v>#REF!</v>
      </c>
      <c r="EH34" s="4" t="e">
        <f t="shared" si="35"/>
        <v>#REF!</v>
      </c>
      <c r="EI34" s="4" t="e">
        <f t="shared" si="35"/>
        <v>#REF!</v>
      </c>
      <c r="EJ34" s="4" t="e">
        <f t="shared" si="35"/>
        <v>#REF!</v>
      </c>
      <c r="EK34" s="4" t="e">
        <f t="shared" si="35"/>
        <v>#REF!</v>
      </c>
      <c r="EL34" s="4" t="e">
        <f t="shared" si="35"/>
        <v>#REF!</v>
      </c>
      <c r="EM34" s="4" t="e">
        <f t="shared" si="35"/>
        <v>#REF!</v>
      </c>
      <c r="EN34" s="4" t="e">
        <f t="shared" si="35"/>
        <v>#REF!</v>
      </c>
      <c r="EO34" s="4" t="e">
        <f t="shared" si="35"/>
        <v>#REF!</v>
      </c>
      <c r="EP34" s="4" t="e">
        <f t="shared" si="35"/>
        <v>#REF!</v>
      </c>
      <c r="EQ34" s="4" t="e">
        <f t="shared" si="35"/>
        <v>#REF!</v>
      </c>
      <c r="ER34" s="4" t="e">
        <f t="shared" si="35"/>
        <v>#REF!</v>
      </c>
      <c r="ES34" s="4" t="e">
        <f t="shared" si="35"/>
        <v>#REF!</v>
      </c>
      <c r="ET34" s="4" t="e">
        <f t="shared" si="35"/>
        <v>#REF!</v>
      </c>
      <c r="EU34" s="4" t="e">
        <f t="shared" si="35"/>
        <v>#REF!</v>
      </c>
      <c r="EV34" s="4" t="e">
        <f t="shared" si="35"/>
        <v>#REF!</v>
      </c>
      <c r="EW34" s="4" t="e">
        <f t="shared" si="36"/>
        <v>#REF!</v>
      </c>
      <c r="EX34" s="4" t="e">
        <f t="shared" si="36"/>
        <v>#REF!</v>
      </c>
      <c r="EY34" s="4" t="e">
        <f t="shared" si="36"/>
        <v>#REF!</v>
      </c>
      <c r="EZ34" s="4" t="e">
        <f t="shared" si="36"/>
        <v>#REF!</v>
      </c>
      <c r="FA34" s="4" t="e">
        <f t="shared" si="36"/>
        <v>#REF!</v>
      </c>
      <c r="FB34" s="4" t="e">
        <f t="shared" si="36"/>
        <v>#REF!</v>
      </c>
      <c r="FC34" s="4" t="e">
        <f t="shared" si="36"/>
        <v>#REF!</v>
      </c>
      <c r="FD34" s="4" t="e">
        <f t="shared" si="36"/>
        <v>#REF!</v>
      </c>
      <c r="FE34" s="4" t="e">
        <f t="shared" si="36"/>
        <v>#REF!</v>
      </c>
      <c r="FF34" s="4" t="e">
        <f t="shared" si="36"/>
        <v>#REF!</v>
      </c>
      <c r="FG34" s="4" t="e">
        <f t="shared" si="36"/>
        <v>#REF!</v>
      </c>
      <c r="FH34" s="4" t="e">
        <f t="shared" si="36"/>
        <v>#REF!</v>
      </c>
      <c r="FI34" s="4" t="e">
        <f t="shared" si="36"/>
        <v>#REF!</v>
      </c>
      <c r="FJ34" s="4" t="e">
        <f t="shared" si="36"/>
        <v>#REF!</v>
      </c>
      <c r="FK34" s="4" t="e">
        <f t="shared" si="36"/>
        <v>#REF!</v>
      </c>
      <c r="FL34" s="4" t="e">
        <f t="shared" si="36"/>
        <v>#REF!</v>
      </c>
      <c r="FM34" s="4" t="e">
        <f t="shared" si="37"/>
        <v>#REF!</v>
      </c>
      <c r="FN34" s="4" t="e">
        <f t="shared" si="37"/>
        <v>#REF!</v>
      </c>
      <c r="FO34" s="4" t="e">
        <f t="shared" si="37"/>
        <v>#REF!</v>
      </c>
      <c r="FP34" s="4" t="e">
        <f t="shared" si="37"/>
        <v>#REF!</v>
      </c>
      <c r="FQ34" s="4" t="e">
        <f t="shared" si="37"/>
        <v>#REF!</v>
      </c>
      <c r="FR34" s="4" t="e">
        <f t="shared" si="37"/>
        <v>#REF!</v>
      </c>
      <c r="FS34" s="4" t="e">
        <f t="shared" si="37"/>
        <v>#REF!</v>
      </c>
      <c r="FT34" s="4" t="e">
        <f t="shared" si="37"/>
        <v>#REF!</v>
      </c>
      <c r="FU34" s="4" t="e">
        <f t="shared" si="37"/>
        <v>#REF!</v>
      </c>
      <c r="FV34" s="4" t="e">
        <f t="shared" si="37"/>
        <v>#REF!</v>
      </c>
      <c r="FW34" s="4" t="e">
        <f t="shared" si="37"/>
        <v>#REF!</v>
      </c>
      <c r="FX34" s="4" t="e">
        <f t="shared" si="37"/>
        <v>#REF!</v>
      </c>
      <c r="FY34" s="4" t="e">
        <f t="shared" si="37"/>
        <v>#REF!</v>
      </c>
      <c r="FZ34" s="4" t="e">
        <f t="shared" si="37"/>
        <v>#REF!</v>
      </c>
      <c r="GA34" s="4" t="e">
        <f t="shared" si="37"/>
        <v>#REF!</v>
      </c>
      <c r="GB34" s="4" t="e">
        <f t="shared" si="37"/>
        <v>#REF!</v>
      </c>
      <c r="GC34" s="4" t="e">
        <f t="shared" si="38"/>
        <v>#REF!</v>
      </c>
      <c r="GD34" s="4" t="e">
        <f t="shared" si="38"/>
        <v>#REF!</v>
      </c>
      <c r="GE34" s="4" t="e">
        <f t="shared" si="38"/>
        <v>#REF!</v>
      </c>
      <c r="GF34" s="4" t="e">
        <f t="shared" si="38"/>
        <v>#REF!</v>
      </c>
      <c r="GG34" s="4" t="e">
        <f t="shared" si="38"/>
        <v>#REF!</v>
      </c>
      <c r="GH34" s="4" t="e">
        <f t="shared" si="38"/>
        <v>#REF!</v>
      </c>
      <c r="GI34" s="4" t="e">
        <f t="shared" si="38"/>
        <v>#REF!</v>
      </c>
      <c r="GJ34" s="4" t="e">
        <f t="shared" si="38"/>
        <v>#REF!</v>
      </c>
      <c r="GK34" s="4" t="e">
        <f t="shared" si="38"/>
        <v>#REF!</v>
      </c>
      <c r="GL34" s="4" t="e">
        <f t="shared" si="38"/>
        <v>#REF!</v>
      </c>
      <c r="GM34" s="4" t="e">
        <f t="shared" si="38"/>
        <v>#REF!</v>
      </c>
      <c r="GN34" s="4" t="e">
        <f t="shared" si="38"/>
        <v>#REF!</v>
      </c>
      <c r="GO34" s="4" t="e">
        <f t="shared" si="38"/>
        <v>#REF!</v>
      </c>
      <c r="GP34" s="4" t="e">
        <f t="shared" si="38"/>
        <v>#REF!</v>
      </c>
      <c r="GQ34" s="4" t="e">
        <f t="shared" si="38"/>
        <v>#REF!</v>
      </c>
      <c r="GR34" s="4" t="e">
        <f t="shared" si="38"/>
        <v>#REF!</v>
      </c>
      <c r="GS34" s="4" t="e">
        <f t="shared" si="39"/>
        <v>#REF!</v>
      </c>
      <c r="GT34" s="4" t="e">
        <f t="shared" si="39"/>
        <v>#REF!</v>
      </c>
      <c r="GU34" s="4" t="e">
        <f t="shared" si="39"/>
        <v>#REF!</v>
      </c>
      <c r="GV34" s="4" t="e">
        <f t="shared" si="39"/>
        <v>#REF!</v>
      </c>
      <c r="GW34" s="4" t="e">
        <f t="shared" si="39"/>
        <v>#REF!</v>
      </c>
      <c r="GX34" s="4" t="e">
        <f t="shared" si="39"/>
        <v>#REF!</v>
      </c>
      <c r="GY34" s="4" t="e">
        <f t="shared" si="39"/>
        <v>#REF!</v>
      </c>
      <c r="GZ34" s="4" t="e">
        <f t="shared" si="39"/>
        <v>#REF!</v>
      </c>
      <c r="HA34" s="4" t="e">
        <f t="shared" si="39"/>
        <v>#REF!</v>
      </c>
      <c r="HB34" s="4" t="e">
        <f t="shared" si="39"/>
        <v>#REF!</v>
      </c>
      <c r="HC34" s="4" t="e">
        <f t="shared" si="39"/>
        <v>#REF!</v>
      </c>
      <c r="HD34" s="4" t="e">
        <f t="shared" si="39"/>
        <v>#REF!</v>
      </c>
      <c r="HE34" s="4" t="e">
        <f t="shared" si="39"/>
        <v>#REF!</v>
      </c>
      <c r="HF34" s="4" t="e">
        <f t="shared" si="39"/>
        <v>#REF!</v>
      </c>
      <c r="HG34" s="4" t="e">
        <f t="shared" si="39"/>
        <v>#REF!</v>
      </c>
      <c r="HH34" s="4" t="e">
        <f t="shared" si="39"/>
        <v>#REF!</v>
      </c>
      <c r="HI34" s="4" t="e">
        <f t="shared" si="40"/>
        <v>#REF!</v>
      </c>
      <c r="HJ34" s="4" t="e">
        <f t="shared" si="40"/>
        <v>#REF!</v>
      </c>
      <c r="HK34" s="4" t="e">
        <f t="shared" si="40"/>
        <v>#REF!</v>
      </c>
      <c r="HL34" s="4" t="e">
        <f t="shared" si="40"/>
        <v>#REF!</v>
      </c>
      <c r="HM34" s="4" t="e">
        <f t="shared" si="40"/>
        <v>#REF!</v>
      </c>
      <c r="HN34" s="4" t="e">
        <f t="shared" si="40"/>
        <v>#REF!</v>
      </c>
      <c r="HO34" s="4" t="e">
        <f t="shared" si="40"/>
        <v>#REF!</v>
      </c>
      <c r="HP34" s="4" t="e">
        <f t="shared" si="40"/>
        <v>#REF!</v>
      </c>
      <c r="HQ34" s="4" t="e">
        <f t="shared" si="40"/>
        <v>#REF!</v>
      </c>
      <c r="HR34" s="4" t="e">
        <f t="shared" si="40"/>
        <v>#REF!</v>
      </c>
      <c r="HS34" s="4" t="e">
        <f t="shared" si="40"/>
        <v>#REF!</v>
      </c>
      <c r="HT34" s="4" t="e">
        <f t="shared" si="40"/>
        <v>#REF!</v>
      </c>
      <c r="HU34" s="4" t="e">
        <f t="shared" si="40"/>
        <v>#REF!</v>
      </c>
      <c r="HV34" s="4" t="e">
        <f t="shared" si="40"/>
        <v>#REF!</v>
      </c>
      <c r="HW34" s="4" t="e">
        <f t="shared" si="40"/>
        <v>#REF!</v>
      </c>
      <c r="HX34" s="4" t="e">
        <f t="shared" si="40"/>
        <v>#REF!</v>
      </c>
      <c r="HY34" s="4" t="e">
        <f t="shared" si="41"/>
        <v>#REF!</v>
      </c>
      <c r="HZ34" s="4" t="e">
        <f t="shared" si="41"/>
        <v>#REF!</v>
      </c>
      <c r="IA34" s="4" t="e">
        <f t="shared" si="41"/>
        <v>#REF!</v>
      </c>
      <c r="IB34" s="4" t="e">
        <f t="shared" si="41"/>
        <v>#REF!</v>
      </c>
      <c r="IC34" s="4" t="e">
        <f t="shared" si="41"/>
        <v>#REF!</v>
      </c>
      <c r="ID34" s="4" t="e">
        <f t="shared" si="41"/>
        <v>#REF!</v>
      </c>
      <c r="IE34" s="4" t="e">
        <f t="shared" si="41"/>
        <v>#REF!</v>
      </c>
      <c r="IF34" s="4" t="e">
        <f t="shared" si="41"/>
        <v>#REF!</v>
      </c>
      <c r="IG34" s="4" t="e">
        <f t="shared" si="41"/>
        <v>#REF!</v>
      </c>
      <c r="IH34" s="4" t="e">
        <f t="shared" si="41"/>
        <v>#REF!</v>
      </c>
      <c r="II34" s="4" t="e">
        <f t="shared" si="41"/>
        <v>#REF!</v>
      </c>
      <c r="IK34" s="7" t="e">
        <f t="shared" si="25"/>
        <v>#REF!</v>
      </c>
      <c r="IL34" s="4" t="e">
        <f t="shared" si="26"/>
        <v>#REF!</v>
      </c>
      <c r="IM34" s="4" t="e">
        <f t="shared" si="26"/>
        <v>#REF!</v>
      </c>
    </row>
    <row r="35" spans="7:247" ht="8" customHeight="1" x14ac:dyDescent="0.2">
      <c r="G35" s="8">
        <f t="shared" si="27"/>
        <v>0.81000000000000028</v>
      </c>
      <c r="H35" s="9" t="e">
        <f t="shared" si="8"/>
        <v>#REF!</v>
      </c>
      <c r="I35" s="4" t="e">
        <f t="shared" si="42"/>
        <v>#REF!</v>
      </c>
      <c r="J35" s="4" t="e">
        <f t="shared" si="42"/>
        <v>#REF!</v>
      </c>
      <c r="K35" s="4" t="e">
        <f t="shared" si="42"/>
        <v>#REF!</v>
      </c>
      <c r="L35" s="4" t="e">
        <f t="shared" si="42"/>
        <v>#REF!</v>
      </c>
      <c r="M35" s="4" t="e">
        <f t="shared" si="42"/>
        <v>#REF!</v>
      </c>
      <c r="N35" s="4" t="e">
        <f t="shared" si="42"/>
        <v>#REF!</v>
      </c>
      <c r="O35" s="4" t="e">
        <f t="shared" si="42"/>
        <v>#REF!</v>
      </c>
      <c r="P35" s="4" t="e">
        <f t="shared" si="42"/>
        <v>#REF!</v>
      </c>
      <c r="Q35" s="4" t="e">
        <f t="shared" si="42"/>
        <v>#REF!</v>
      </c>
      <c r="R35" s="4" t="e">
        <f t="shared" si="42"/>
        <v>#REF!</v>
      </c>
      <c r="S35" s="4" t="e">
        <f t="shared" si="42"/>
        <v>#REF!</v>
      </c>
      <c r="T35" s="4" t="e">
        <f t="shared" si="42"/>
        <v>#REF!</v>
      </c>
      <c r="U35" s="4" t="e">
        <f t="shared" si="42"/>
        <v>#REF!</v>
      </c>
      <c r="V35" s="4" t="e">
        <f t="shared" si="42"/>
        <v>#REF!</v>
      </c>
      <c r="W35" s="4" t="e">
        <f t="shared" si="42"/>
        <v>#REF!</v>
      </c>
      <c r="X35" s="4" t="e">
        <f t="shared" si="42"/>
        <v>#REF!</v>
      </c>
      <c r="Y35" s="4" t="e">
        <f t="shared" ref="Y35:AN50" si="43">EXP(-2500-($D$3+4)*LN(Y$3)+500*LN($H35)-$D$3/(2*Y$3^2)*(($H35-$B$3)^2+$E$3))</f>
        <v>#REF!</v>
      </c>
      <c r="Z35" s="4" t="e">
        <f t="shared" si="43"/>
        <v>#REF!</v>
      </c>
      <c r="AA35" s="4" t="e">
        <f t="shared" si="43"/>
        <v>#REF!</v>
      </c>
      <c r="AB35" s="4" t="e">
        <f t="shared" si="43"/>
        <v>#REF!</v>
      </c>
      <c r="AC35" s="4" t="e">
        <f t="shared" si="43"/>
        <v>#REF!</v>
      </c>
      <c r="AD35" s="4" t="e">
        <f t="shared" si="43"/>
        <v>#REF!</v>
      </c>
      <c r="AE35" s="4" t="e">
        <f t="shared" si="43"/>
        <v>#REF!</v>
      </c>
      <c r="AF35" s="4" t="e">
        <f t="shared" si="43"/>
        <v>#REF!</v>
      </c>
      <c r="AG35" s="4" t="e">
        <f t="shared" si="43"/>
        <v>#REF!</v>
      </c>
      <c r="AH35" s="4" t="e">
        <f t="shared" si="43"/>
        <v>#REF!</v>
      </c>
      <c r="AI35" s="4" t="e">
        <f t="shared" si="43"/>
        <v>#REF!</v>
      </c>
      <c r="AJ35" s="4" t="e">
        <f t="shared" si="43"/>
        <v>#REF!</v>
      </c>
      <c r="AK35" s="4" t="e">
        <f t="shared" si="43"/>
        <v>#REF!</v>
      </c>
      <c r="AL35" s="4" t="e">
        <f t="shared" si="43"/>
        <v>#REF!</v>
      </c>
      <c r="AM35" s="4" t="e">
        <f t="shared" si="43"/>
        <v>#REF!</v>
      </c>
      <c r="AN35" s="4" t="e">
        <f t="shared" si="43"/>
        <v>#REF!</v>
      </c>
      <c r="AO35" s="4" t="e">
        <f t="shared" ref="AO35:BD50" si="44">EXP(-2500-($D$3+4)*LN(AO$3)+500*LN($H35)-$D$3/(2*AO$3^2)*(($H35-$B$3)^2+$E$3))</f>
        <v>#REF!</v>
      </c>
      <c r="AP35" s="4" t="e">
        <f t="shared" si="44"/>
        <v>#REF!</v>
      </c>
      <c r="AQ35" s="4" t="e">
        <f t="shared" si="44"/>
        <v>#REF!</v>
      </c>
      <c r="AR35" s="4" t="e">
        <f t="shared" si="44"/>
        <v>#REF!</v>
      </c>
      <c r="AS35" s="4" t="e">
        <f t="shared" si="44"/>
        <v>#REF!</v>
      </c>
      <c r="AT35" s="4" t="e">
        <f t="shared" si="44"/>
        <v>#REF!</v>
      </c>
      <c r="AU35" s="4" t="e">
        <f t="shared" si="44"/>
        <v>#REF!</v>
      </c>
      <c r="AV35" s="4" t="e">
        <f t="shared" si="44"/>
        <v>#REF!</v>
      </c>
      <c r="AW35" s="4" t="e">
        <f t="shared" si="44"/>
        <v>#REF!</v>
      </c>
      <c r="AX35" s="4" t="e">
        <f t="shared" si="44"/>
        <v>#REF!</v>
      </c>
      <c r="AY35" s="4" t="e">
        <f t="shared" si="44"/>
        <v>#REF!</v>
      </c>
      <c r="AZ35" s="4" t="e">
        <f t="shared" si="44"/>
        <v>#REF!</v>
      </c>
      <c r="BA35" s="4" t="e">
        <f t="shared" si="44"/>
        <v>#REF!</v>
      </c>
      <c r="BB35" s="4" t="e">
        <f t="shared" si="44"/>
        <v>#REF!</v>
      </c>
      <c r="BC35" s="4" t="e">
        <f t="shared" si="44"/>
        <v>#REF!</v>
      </c>
      <c r="BD35" s="4" t="e">
        <f t="shared" si="44"/>
        <v>#REF!</v>
      </c>
      <c r="BE35" s="4" t="e">
        <f t="shared" ref="BE35:BT50" si="45">EXP(-2500-($D$3+4)*LN(BE$3)+500*LN($H35)-$D$3/(2*BE$3^2)*(($H35-$B$3)^2+$E$3))</f>
        <v>#REF!</v>
      </c>
      <c r="BF35" s="4" t="e">
        <f t="shared" si="45"/>
        <v>#REF!</v>
      </c>
      <c r="BG35" s="4" t="e">
        <f t="shared" si="45"/>
        <v>#REF!</v>
      </c>
      <c r="BH35" s="4" t="e">
        <f t="shared" si="45"/>
        <v>#REF!</v>
      </c>
      <c r="BI35" s="4" t="e">
        <f t="shared" si="45"/>
        <v>#REF!</v>
      </c>
      <c r="BJ35" s="4" t="e">
        <f t="shared" si="45"/>
        <v>#REF!</v>
      </c>
      <c r="BK35" s="4" t="e">
        <f t="shared" si="45"/>
        <v>#REF!</v>
      </c>
      <c r="BL35" s="4" t="e">
        <f t="shared" si="45"/>
        <v>#REF!</v>
      </c>
      <c r="BM35" s="4" t="e">
        <f t="shared" si="45"/>
        <v>#REF!</v>
      </c>
      <c r="BN35" s="4" t="e">
        <f t="shared" si="45"/>
        <v>#REF!</v>
      </c>
      <c r="BO35" s="4" t="e">
        <f t="shared" si="45"/>
        <v>#REF!</v>
      </c>
      <c r="BP35" s="4" t="e">
        <f t="shared" si="45"/>
        <v>#REF!</v>
      </c>
      <c r="BQ35" s="4" t="e">
        <f t="shared" si="45"/>
        <v>#REF!</v>
      </c>
      <c r="BR35" s="4" t="e">
        <f t="shared" si="45"/>
        <v>#REF!</v>
      </c>
      <c r="BS35" s="4" t="e">
        <f t="shared" si="45"/>
        <v>#REF!</v>
      </c>
      <c r="BT35" s="4" t="e">
        <f t="shared" si="45"/>
        <v>#REF!</v>
      </c>
      <c r="BU35" s="4" t="e">
        <f t="shared" ref="BU35:CJ50" si="46">EXP(-2500-($D$3+4)*LN(BU$3)+500*LN($H35)-$D$3/(2*BU$3^2)*(($H35-$B$3)^2+$E$3))</f>
        <v>#REF!</v>
      </c>
      <c r="BV35" s="4" t="e">
        <f t="shared" si="46"/>
        <v>#REF!</v>
      </c>
      <c r="BW35" s="4" t="e">
        <f t="shared" si="46"/>
        <v>#REF!</v>
      </c>
      <c r="BX35" s="4" t="e">
        <f t="shared" si="46"/>
        <v>#REF!</v>
      </c>
      <c r="BY35" s="4" t="e">
        <f t="shared" si="46"/>
        <v>#REF!</v>
      </c>
      <c r="BZ35" s="4" t="e">
        <f t="shared" si="46"/>
        <v>#REF!</v>
      </c>
      <c r="CA35" s="4" t="e">
        <f t="shared" si="46"/>
        <v>#REF!</v>
      </c>
      <c r="CB35" s="4" t="e">
        <f t="shared" si="46"/>
        <v>#REF!</v>
      </c>
      <c r="CC35" s="4" t="e">
        <f t="shared" si="46"/>
        <v>#REF!</v>
      </c>
      <c r="CD35" s="4" t="e">
        <f t="shared" si="46"/>
        <v>#REF!</v>
      </c>
      <c r="CE35" s="4" t="e">
        <f t="shared" si="46"/>
        <v>#REF!</v>
      </c>
      <c r="CF35" s="4" t="e">
        <f t="shared" si="46"/>
        <v>#REF!</v>
      </c>
      <c r="CG35" s="4" t="e">
        <f t="shared" si="46"/>
        <v>#REF!</v>
      </c>
      <c r="CH35" s="4" t="e">
        <f t="shared" si="46"/>
        <v>#REF!</v>
      </c>
      <c r="CI35" s="4" t="e">
        <f t="shared" si="46"/>
        <v>#REF!</v>
      </c>
      <c r="CJ35" s="4" t="e">
        <f t="shared" si="46"/>
        <v>#REF!</v>
      </c>
      <c r="CK35" s="4" t="e">
        <f t="shared" ref="CK35:CZ50" si="47">EXP(-2500-($D$3+4)*LN(CK$3)+500*LN($H35)-$D$3/(2*CK$3^2)*(($H35-$B$3)^2+$E$3))</f>
        <v>#REF!</v>
      </c>
      <c r="CL35" s="4" t="e">
        <f t="shared" si="47"/>
        <v>#REF!</v>
      </c>
      <c r="CM35" s="4" t="e">
        <f t="shared" si="47"/>
        <v>#REF!</v>
      </c>
      <c r="CN35" s="4" t="e">
        <f t="shared" si="47"/>
        <v>#REF!</v>
      </c>
      <c r="CO35" s="4" t="e">
        <f t="shared" si="47"/>
        <v>#REF!</v>
      </c>
      <c r="CP35" s="4" t="e">
        <f t="shared" si="47"/>
        <v>#REF!</v>
      </c>
      <c r="CQ35" s="4" t="e">
        <f t="shared" si="47"/>
        <v>#REF!</v>
      </c>
      <c r="CR35" s="4" t="e">
        <f t="shared" si="47"/>
        <v>#REF!</v>
      </c>
      <c r="CS35" s="4" t="e">
        <f t="shared" si="47"/>
        <v>#REF!</v>
      </c>
      <c r="CT35" s="4" t="e">
        <f t="shared" si="47"/>
        <v>#REF!</v>
      </c>
      <c r="CU35" s="4" t="e">
        <f t="shared" si="47"/>
        <v>#REF!</v>
      </c>
      <c r="CV35" s="4" t="e">
        <f t="shared" si="47"/>
        <v>#REF!</v>
      </c>
      <c r="CW35" s="4" t="e">
        <f t="shared" si="47"/>
        <v>#REF!</v>
      </c>
      <c r="CX35" s="4" t="e">
        <f t="shared" si="47"/>
        <v>#REF!</v>
      </c>
      <c r="CY35" s="4" t="e">
        <f t="shared" si="47"/>
        <v>#REF!</v>
      </c>
      <c r="CZ35" s="4" t="e">
        <f t="shared" si="47"/>
        <v>#REF!</v>
      </c>
      <c r="DA35" s="4" t="e">
        <f t="shared" ref="DA35:DP50" si="48">EXP(-2500-($D$3+4)*LN(DA$3)+500*LN($H35)-$D$3/(2*DA$3^2)*(($H35-$B$3)^2+$E$3))</f>
        <v>#REF!</v>
      </c>
      <c r="DB35" s="4" t="e">
        <f t="shared" si="48"/>
        <v>#REF!</v>
      </c>
      <c r="DC35" s="4" t="e">
        <f t="shared" si="48"/>
        <v>#REF!</v>
      </c>
      <c r="DD35" s="4" t="e">
        <f t="shared" si="48"/>
        <v>#REF!</v>
      </c>
      <c r="DE35" s="4" t="e">
        <f t="shared" si="48"/>
        <v>#REF!</v>
      </c>
      <c r="DF35" s="4" t="e">
        <f t="shared" si="48"/>
        <v>#REF!</v>
      </c>
      <c r="DG35" s="4" t="e">
        <f t="shared" si="48"/>
        <v>#REF!</v>
      </c>
      <c r="DH35" s="4" t="e">
        <f t="shared" si="48"/>
        <v>#REF!</v>
      </c>
      <c r="DI35" s="4" t="e">
        <f t="shared" si="48"/>
        <v>#REF!</v>
      </c>
      <c r="DJ35" s="4" t="e">
        <f t="shared" si="48"/>
        <v>#REF!</v>
      </c>
      <c r="DK35" s="4" t="e">
        <f t="shared" si="48"/>
        <v>#REF!</v>
      </c>
      <c r="DL35" s="4" t="e">
        <f t="shared" si="48"/>
        <v>#REF!</v>
      </c>
      <c r="DM35" s="4" t="e">
        <f t="shared" si="48"/>
        <v>#REF!</v>
      </c>
      <c r="DN35" s="4" t="e">
        <f t="shared" si="48"/>
        <v>#REF!</v>
      </c>
      <c r="DO35" s="4" t="e">
        <f t="shared" si="48"/>
        <v>#REF!</v>
      </c>
      <c r="DP35" s="4" t="e">
        <f t="shared" si="48"/>
        <v>#REF!</v>
      </c>
      <c r="DQ35" s="4" t="e">
        <f t="shared" ref="DQ35:EF50" si="49">EXP(-2500-($D$3+4)*LN(DQ$3)+500*LN($H35)-$D$3/(2*DQ$3^2)*(($H35-$B$3)^2+$E$3))</f>
        <v>#REF!</v>
      </c>
      <c r="DR35" s="4" t="e">
        <f t="shared" si="49"/>
        <v>#REF!</v>
      </c>
      <c r="DS35" s="4" t="e">
        <f t="shared" si="49"/>
        <v>#REF!</v>
      </c>
      <c r="DT35" s="4" t="e">
        <f t="shared" si="49"/>
        <v>#REF!</v>
      </c>
      <c r="DU35" s="4" t="e">
        <f t="shared" si="49"/>
        <v>#REF!</v>
      </c>
      <c r="DV35" s="4" t="e">
        <f t="shared" si="49"/>
        <v>#REF!</v>
      </c>
      <c r="DW35" s="4" t="e">
        <f t="shared" si="49"/>
        <v>#REF!</v>
      </c>
      <c r="DX35" s="4" t="e">
        <f t="shared" si="49"/>
        <v>#REF!</v>
      </c>
      <c r="DY35" s="4" t="e">
        <f t="shared" si="49"/>
        <v>#REF!</v>
      </c>
      <c r="DZ35" s="4" t="e">
        <f t="shared" si="49"/>
        <v>#REF!</v>
      </c>
      <c r="EA35" s="4" t="e">
        <f t="shared" si="49"/>
        <v>#REF!</v>
      </c>
      <c r="EB35" s="4" t="e">
        <f t="shared" si="49"/>
        <v>#REF!</v>
      </c>
      <c r="EC35" s="4" t="e">
        <f t="shared" si="49"/>
        <v>#REF!</v>
      </c>
      <c r="ED35" s="4" t="e">
        <f t="shared" si="49"/>
        <v>#REF!</v>
      </c>
      <c r="EE35" s="4" t="e">
        <f t="shared" si="49"/>
        <v>#REF!</v>
      </c>
      <c r="EF35" s="4" t="e">
        <f t="shared" si="49"/>
        <v>#REF!</v>
      </c>
      <c r="EG35" s="4" t="e">
        <f t="shared" ref="EG35:EV50" si="50">EXP(-2500-($D$3+4)*LN(EG$3)+500*LN($H35)-$D$3/(2*EG$3^2)*(($H35-$B$3)^2+$E$3))</f>
        <v>#REF!</v>
      </c>
      <c r="EH35" s="4" t="e">
        <f t="shared" si="50"/>
        <v>#REF!</v>
      </c>
      <c r="EI35" s="4" t="e">
        <f t="shared" si="50"/>
        <v>#REF!</v>
      </c>
      <c r="EJ35" s="4" t="e">
        <f t="shared" si="50"/>
        <v>#REF!</v>
      </c>
      <c r="EK35" s="4" t="e">
        <f t="shared" si="50"/>
        <v>#REF!</v>
      </c>
      <c r="EL35" s="4" t="e">
        <f t="shared" si="50"/>
        <v>#REF!</v>
      </c>
      <c r="EM35" s="4" t="e">
        <f t="shared" si="50"/>
        <v>#REF!</v>
      </c>
      <c r="EN35" s="4" t="e">
        <f t="shared" si="50"/>
        <v>#REF!</v>
      </c>
      <c r="EO35" s="4" t="e">
        <f t="shared" si="50"/>
        <v>#REF!</v>
      </c>
      <c r="EP35" s="4" t="e">
        <f t="shared" si="50"/>
        <v>#REF!</v>
      </c>
      <c r="EQ35" s="4" t="e">
        <f t="shared" si="50"/>
        <v>#REF!</v>
      </c>
      <c r="ER35" s="4" t="e">
        <f t="shared" si="50"/>
        <v>#REF!</v>
      </c>
      <c r="ES35" s="4" t="e">
        <f t="shared" si="50"/>
        <v>#REF!</v>
      </c>
      <c r="ET35" s="4" t="e">
        <f t="shared" si="50"/>
        <v>#REF!</v>
      </c>
      <c r="EU35" s="4" t="e">
        <f t="shared" si="50"/>
        <v>#REF!</v>
      </c>
      <c r="EV35" s="4" t="e">
        <f t="shared" si="50"/>
        <v>#REF!</v>
      </c>
      <c r="EW35" s="4" t="e">
        <f t="shared" ref="EW35:FL50" si="51">EXP(-2500-($D$3+4)*LN(EW$3)+500*LN($H35)-$D$3/(2*EW$3^2)*(($H35-$B$3)^2+$E$3))</f>
        <v>#REF!</v>
      </c>
      <c r="EX35" s="4" t="e">
        <f t="shared" si="51"/>
        <v>#REF!</v>
      </c>
      <c r="EY35" s="4" t="e">
        <f t="shared" si="51"/>
        <v>#REF!</v>
      </c>
      <c r="EZ35" s="4" t="e">
        <f t="shared" si="51"/>
        <v>#REF!</v>
      </c>
      <c r="FA35" s="4" t="e">
        <f t="shared" si="51"/>
        <v>#REF!</v>
      </c>
      <c r="FB35" s="4" t="e">
        <f t="shared" si="51"/>
        <v>#REF!</v>
      </c>
      <c r="FC35" s="4" t="e">
        <f t="shared" si="51"/>
        <v>#REF!</v>
      </c>
      <c r="FD35" s="4" t="e">
        <f t="shared" si="51"/>
        <v>#REF!</v>
      </c>
      <c r="FE35" s="4" t="e">
        <f t="shared" si="51"/>
        <v>#REF!</v>
      </c>
      <c r="FF35" s="4" t="e">
        <f t="shared" si="51"/>
        <v>#REF!</v>
      </c>
      <c r="FG35" s="4" t="e">
        <f t="shared" si="51"/>
        <v>#REF!</v>
      </c>
      <c r="FH35" s="4" t="e">
        <f t="shared" si="51"/>
        <v>#REF!</v>
      </c>
      <c r="FI35" s="4" t="e">
        <f t="shared" si="51"/>
        <v>#REF!</v>
      </c>
      <c r="FJ35" s="4" t="e">
        <f t="shared" si="51"/>
        <v>#REF!</v>
      </c>
      <c r="FK35" s="4" t="e">
        <f t="shared" si="51"/>
        <v>#REF!</v>
      </c>
      <c r="FL35" s="4" t="e">
        <f t="shared" si="51"/>
        <v>#REF!</v>
      </c>
      <c r="FM35" s="4" t="e">
        <f t="shared" ref="FM35:GB50" si="52">EXP(-2500-($D$3+4)*LN(FM$3)+500*LN($H35)-$D$3/(2*FM$3^2)*(($H35-$B$3)^2+$E$3))</f>
        <v>#REF!</v>
      </c>
      <c r="FN35" s="4" t="e">
        <f t="shared" si="52"/>
        <v>#REF!</v>
      </c>
      <c r="FO35" s="4" t="e">
        <f t="shared" si="52"/>
        <v>#REF!</v>
      </c>
      <c r="FP35" s="4" t="e">
        <f t="shared" si="52"/>
        <v>#REF!</v>
      </c>
      <c r="FQ35" s="4" t="e">
        <f t="shared" si="52"/>
        <v>#REF!</v>
      </c>
      <c r="FR35" s="4" t="e">
        <f t="shared" si="52"/>
        <v>#REF!</v>
      </c>
      <c r="FS35" s="4" t="e">
        <f t="shared" si="52"/>
        <v>#REF!</v>
      </c>
      <c r="FT35" s="4" t="e">
        <f t="shared" si="52"/>
        <v>#REF!</v>
      </c>
      <c r="FU35" s="4" t="e">
        <f t="shared" si="52"/>
        <v>#REF!</v>
      </c>
      <c r="FV35" s="4" t="e">
        <f t="shared" si="52"/>
        <v>#REF!</v>
      </c>
      <c r="FW35" s="4" t="e">
        <f t="shared" si="52"/>
        <v>#REF!</v>
      </c>
      <c r="FX35" s="4" t="e">
        <f t="shared" si="52"/>
        <v>#REF!</v>
      </c>
      <c r="FY35" s="4" t="e">
        <f t="shared" si="52"/>
        <v>#REF!</v>
      </c>
      <c r="FZ35" s="4" t="e">
        <f t="shared" si="52"/>
        <v>#REF!</v>
      </c>
      <c r="GA35" s="4" t="e">
        <f t="shared" si="52"/>
        <v>#REF!</v>
      </c>
      <c r="GB35" s="4" t="e">
        <f t="shared" si="52"/>
        <v>#REF!</v>
      </c>
      <c r="GC35" s="4" t="e">
        <f t="shared" ref="GC35:GR50" si="53">EXP(-2500-($D$3+4)*LN(GC$3)+500*LN($H35)-$D$3/(2*GC$3^2)*(($H35-$B$3)^2+$E$3))</f>
        <v>#REF!</v>
      </c>
      <c r="GD35" s="4" t="e">
        <f t="shared" si="53"/>
        <v>#REF!</v>
      </c>
      <c r="GE35" s="4" t="e">
        <f t="shared" si="53"/>
        <v>#REF!</v>
      </c>
      <c r="GF35" s="4" t="e">
        <f t="shared" si="53"/>
        <v>#REF!</v>
      </c>
      <c r="GG35" s="4" t="e">
        <f t="shared" si="53"/>
        <v>#REF!</v>
      </c>
      <c r="GH35" s="4" t="e">
        <f t="shared" si="53"/>
        <v>#REF!</v>
      </c>
      <c r="GI35" s="4" t="e">
        <f t="shared" si="53"/>
        <v>#REF!</v>
      </c>
      <c r="GJ35" s="4" t="e">
        <f t="shared" si="53"/>
        <v>#REF!</v>
      </c>
      <c r="GK35" s="4" t="e">
        <f t="shared" si="53"/>
        <v>#REF!</v>
      </c>
      <c r="GL35" s="4" t="e">
        <f t="shared" si="53"/>
        <v>#REF!</v>
      </c>
      <c r="GM35" s="4" t="e">
        <f t="shared" si="53"/>
        <v>#REF!</v>
      </c>
      <c r="GN35" s="4" t="e">
        <f t="shared" si="53"/>
        <v>#REF!</v>
      </c>
      <c r="GO35" s="4" t="e">
        <f t="shared" si="53"/>
        <v>#REF!</v>
      </c>
      <c r="GP35" s="4" t="e">
        <f t="shared" si="53"/>
        <v>#REF!</v>
      </c>
      <c r="GQ35" s="4" t="e">
        <f t="shared" si="53"/>
        <v>#REF!</v>
      </c>
      <c r="GR35" s="4" t="e">
        <f t="shared" si="53"/>
        <v>#REF!</v>
      </c>
      <c r="GS35" s="4" t="e">
        <f t="shared" ref="GS35:HH50" si="54">EXP(-2500-($D$3+4)*LN(GS$3)+500*LN($H35)-$D$3/(2*GS$3^2)*(($H35-$B$3)^2+$E$3))</f>
        <v>#REF!</v>
      </c>
      <c r="GT35" s="4" t="e">
        <f t="shared" si="54"/>
        <v>#REF!</v>
      </c>
      <c r="GU35" s="4" t="e">
        <f t="shared" si="54"/>
        <v>#REF!</v>
      </c>
      <c r="GV35" s="4" t="e">
        <f t="shared" si="54"/>
        <v>#REF!</v>
      </c>
      <c r="GW35" s="4" t="e">
        <f t="shared" si="54"/>
        <v>#REF!</v>
      </c>
      <c r="GX35" s="4" t="e">
        <f t="shared" si="54"/>
        <v>#REF!</v>
      </c>
      <c r="GY35" s="4" t="e">
        <f t="shared" si="54"/>
        <v>#REF!</v>
      </c>
      <c r="GZ35" s="4" t="e">
        <f t="shared" si="54"/>
        <v>#REF!</v>
      </c>
      <c r="HA35" s="4" t="e">
        <f t="shared" si="54"/>
        <v>#REF!</v>
      </c>
      <c r="HB35" s="4" t="e">
        <f t="shared" si="54"/>
        <v>#REF!</v>
      </c>
      <c r="HC35" s="4" t="e">
        <f t="shared" si="54"/>
        <v>#REF!</v>
      </c>
      <c r="HD35" s="4" t="e">
        <f t="shared" si="54"/>
        <v>#REF!</v>
      </c>
      <c r="HE35" s="4" t="e">
        <f t="shared" si="54"/>
        <v>#REF!</v>
      </c>
      <c r="HF35" s="4" t="e">
        <f t="shared" si="54"/>
        <v>#REF!</v>
      </c>
      <c r="HG35" s="4" t="e">
        <f t="shared" si="54"/>
        <v>#REF!</v>
      </c>
      <c r="HH35" s="4" t="e">
        <f t="shared" si="54"/>
        <v>#REF!</v>
      </c>
      <c r="HI35" s="4" t="e">
        <f t="shared" ref="HI35:HX50" si="55">EXP(-2500-($D$3+4)*LN(HI$3)+500*LN($H35)-$D$3/(2*HI$3^2)*(($H35-$B$3)^2+$E$3))</f>
        <v>#REF!</v>
      </c>
      <c r="HJ35" s="4" t="e">
        <f t="shared" si="55"/>
        <v>#REF!</v>
      </c>
      <c r="HK35" s="4" t="e">
        <f t="shared" si="55"/>
        <v>#REF!</v>
      </c>
      <c r="HL35" s="4" t="e">
        <f t="shared" si="55"/>
        <v>#REF!</v>
      </c>
      <c r="HM35" s="4" t="e">
        <f t="shared" si="55"/>
        <v>#REF!</v>
      </c>
      <c r="HN35" s="4" t="e">
        <f t="shared" si="55"/>
        <v>#REF!</v>
      </c>
      <c r="HO35" s="4" t="e">
        <f t="shared" si="55"/>
        <v>#REF!</v>
      </c>
      <c r="HP35" s="4" t="e">
        <f t="shared" si="55"/>
        <v>#REF!</v>
      </c>
      <c r="HQ35" s="4" t="e">
        <f t="shared" si="55"/>
        <v>#REF!</v>
      </c>
      <c r="HR35" s="4" t="e">
        <f t="shared" si="55"/>
        <v>#REF!</v>
      </c>
      <c r="HS35" s="4" t="e">
        <f t="shared" si="55"/>
        <v>#REF!</v>
      </c>
      <c r="HT35" s="4" t="e">
        <f t="shared" si="55"/>
        <v>#REF!</v>
      </c>
      <c r="HU35" s="4" t="e">
        <f t="shared" si="55"/>
        <v>#REF!</v>
      </c>
      <c r="HV35" s="4" t="e">
        <f t="shared" si="55"/>
        <v>#REF!</v>
      </c>
      <c r="HW35" s="4" t="e">
        <f t="shared" si="55"/>
        <v>#REF!</v>
      </c>
      <c r="HX35" s="4" t="e">
        <f t="shared" si="55"/>
        <v>#REF!</v>
      </c>
      <c r="HY35" s="4" t="e">
        <f t="shared" ref="HY35:II50" si="56">EXP(-2500-($D$3+4)*LN(HY$3)+500*LN($H35)-$D$3/(2*HY$3^2)*(($H35-$B$3)^2+$E$3))</f>
        <v>#REF!</v>
      </c>
      <c r="HZ35" s="4" t="e">
        <f t="shared" si="56"/>
        <v>#REF!</v>
      </c>
      <c r="IA35" s="4" t="e">
        <f t="shared" si="56"/>
        <v>#REF!</v>
      </c>
      <c r="IB35" s="4" t="e">
        <f t="shared" si="56"/>
        <v>#REF!</v>
      </c>
      <c r="IC35" s="4" t="e">
        <f t="shared" si="56"/>
        <v>#REF!</v>
      </c>
      <c r="ID35" s="4" t="e">
        <f t="shared" si="56"/>
        <v>#REF!</v>
      </c>
      <c r="IE35" s="4" t="e">
        <f t="shared" si="56"/>
        <v>#REF!</v>
      </c>
      <c r="IF35" s="4" t="e">
        <f t="shared" si="56"/>
        <v>#REF!</v>
      </c>
      <c r="IG35" s="4" t="e">
        <f t="shared" si="56"/>
        <v>#REF!</v>
      </c>
      <c r="IH35" s="4" t="e">
        <f t="shared" si="56"/>
        <v>#REF!</v>
      </c>
      <c r="II35" s="4" t="e">
        <f t="shared" si="56"/>
        <v>#REF!</v>
      </c>
      <c r="IK35" s="7" t="e">
        <f t="shared" si="25"/>
        <v>#REF!</v>
      </c>
      <c r="IL35" s="4" t="e">
        <f t="shared" si="26"/>
        <v>#REF!</v>
      </c>
      <c r="IM35" s="4" t="e">
        <f t="shared" si="26"/>
        <v>#REF!</v>
      </c>
    </row>
    <row r="36" spans="7:247" ht="8" customHeight="1" x14ac:dyDescent="0.2">
      <c r="G36" s="8">
        <f t="shared" si="27"/>
        <v>0.82000000000000028</v>
      </c>
      <c r="H36" s="9" t="e">
        <f t="shared" si="8"/>
        <v>#REF!</v>
      </c>
      <c r="I36" s="4" t="e">
        <f t="shared" si="42"/>
        <v>#REF!</v>
      </c>
      <c r="J36" s="4" t="e">
        <f t="shared" si="42"/>
        <v>#REF!</v>
      </c>
      <c r="K36" s="4" t="e">
        <f t="shared" si="42"/>
        <v>#REF!</v>
      </c>
      <c r="L36" s="4" t="e">
        <f t="shared" si="42"/>
        <v>#REF!</v>
      </c>
      <c r="M36" s="4" t="e">
        <f t="shared" si="42"/>
        <v>#REF!</v>
      </c>
      <c r="N36" s="4" t="e">
        <f t="shared" si="42"/>
        <v>#REF!</v>
      </c>
      <c r="O36" s="4" t="e">
        <f t="shared" si="42"/>
        <v>#REF!</v>
      </c>
      <c r="P36" s="4" t="e">
        <f t="shared" si="42"/>
        <v>#REF!</v>
      </c>
      <c r="Q36" s="4" t="e">
        <f t="shared" si="42"/>
        <v>#REF!</v>
      </c>
      <c r="R36" s="4" t="e">
        <f t="shared" si="42"/>
        <v>#REF!</v>
      </c>
      <c r="S36" s="4" t="e">
        <f t="shared" si="42"/>
        <v>#REF!</v>
      </c>
      <c r="T36" s="4" t="e">
        <f t="shared" si="42"/>
        <v>#REF!</v>
      </c>
      <c r="U36" s="4" t="e">
        <f t="shared" si="42"/>
        <v>#REF!</v>
      </c>
      <c r="V36" s="4" t="e">
        <f t="shared" si="42"/>
        <v>#REF!</v>
      </c>
      <c r="W36" s="4" t="e">
        <f t="shared" si="42"/>
        <v>#REF!</v>
      </c>
      <c r="X36" s="4" t="e">
        <f t="shared" ref="X36:AM51" si="57">EXP(-2500-($D$3+4)*LN(X$3)+500*LN($H36)-$D$3/(2*X$3^2)*(($H36-$B$3)^2+$E$3))</f>
        <v>#REF!</v>
      </c>
      <c r="Y36" s="4" t="e">
        <f t="shared" si="43"/>
        <v>#REF!</v>
      </c>
      <c r="Z36" s="4" t="e">
        <f t="shared" si="43"/>
        <v>#REF!</v>
      </c>
      <c r="AA36" s="4" t="e">
        <f t="shared" si="43"/>
        <v>#REF!</v>
      </c>
      <c r="AB36" s="4" t="e">
        <f t="shared" si="43"/>
        <v>#REF!</v>
      </c>
      <c r="AC36" s="4" t="e">
        <f t="shared" si="43"/>
        <v>#REF!</v>
      </c>
      <c r="AD36" s="4" t="e">
        <f t="shared" si="43"/>
        <v>#REF!</v>
      </c>
      <c r="AE36" s="4" t="e">
        <f t="shared" si="43"/>
        <v>#REF!</v>
      </c>
      <c r="AF36" s="4" t="e">
        <f t="shared" si="43"/>
        <v>#REF!</v>
      </c>
      <c r="AG36" s="4" t="e">
        <f t="shared" si="43"/>
        <v>#REF!</v>
      </c>
      <c r="AH36" s="4" t="e">
        <f t="shared" si="43"/>
        <v>#REF!</v>
      </c>
      <c r="AI36" s="4" t="e">
        <f t="shared" si="43"/>
        <v>#REF!</v>
      </c>
      <c r="AJ36" s="4" t="e">
        <f t="shared" si="43"/>
        <v>#REF!</v>
      </c>
      <c r="AK36" s="4" t="e">
        <f t="shared" si="43"/>
        <v>#REF!</v>
      </c>
      <c r="AL36" s="4" t="e">
        <f t="shared" si="43"/>
        <v>#REF!</v>
      </c>
      <c r="AM36" s="4" t="e">
        <f t="shared" si="43"/>
        <v>#REF!</v>
      </c>
      <c r="AN36" s="4" t="e">
        <f t="shared" si="43"/>
        <v>#REF!</v>
      </c>
      <c r="AO36" s="4" t="e">
        <f t="shared" si="44"/>
        <v>#REF!</v>
      </c>
      <c r="AP36" s="4" t="e">
        <f t="shared" si="44"/>
        <v>#REF!</v>
      </c>
      <c r="AQ36" s="4" t="e">
        <f t="shared" si="44"/>
        <v>#REF!</v>
      </c>
      <c r="AR36" s="4" t="e">
        <f t="shared" si="44"/>
        <v>#REF!</v>
      </c>
      <c r="AS36" s="4" t="e">
        <f t="shared" si="44"/>
        <v>#REF!</v>
      </c>
      <c r="AT36" s="4" t="e">
        <f t="shared" si="44"/>
        <v>#REF!</v>
      </c>
      <c r="AU36" s="4" t="e">
        <f t="shared" si="44"/>
        <v>#REF!</v>
      </c>
      <c r="AV36" s="4" t="e">
        <f t="shared" si="44"/>
        <v>#REF!</v>
      </c>
      <c r="AW36" s="4" t="e">
        <f t="shared" si="44"/>
        <v>#REF!</v>
      </c>
      <c r="AX36" s="4" t="e">
        <f t="shared" si="44"/>
        <v>#REF!</v>
      </c>
      <c r="AY36" s="4" t="e">
        <f t="shared" si="44"/>
        <v>#REF!</v>
      </c>
      <c r="AZ36" s="4" t="e">
        <f t="shared" si="44"/>
        <v>#REF!</v>
      </c>
      <c r="BA36" s="4" t="e">
        <f t="shared" si="44"/>
        <v>#REF!</v>
      </c>
      <c r="BB36" s="4" t="e">
        <f t="shared" si="44"/>
        <v>#REF!</v>
      </c>
      <c r="BC36" s="4" t="e">
        <f t="shared" si="44"/>
        <v>#REF!</v>
      </c>
      <c r="BD36" s="4" t="e">
        <f t="shared" si="44"/>
        <v>#REF!</v>
      </c>
      <c r="BE36" s="4" t="e">
        <f t="shared" si="45"/>
        <v>#REF!</v>
      </c>
      <c r="BF36" s="4" t="e">
        <f t="shared" si="45"/>
        <v>#REF!</v>
      </c>
      <c r="BG36" s="4" t="e">
        <f t="shared" si="45"/>
        <v>#REF!</v>
      </c>
      <c r="BH36" s="4" t="e">
        <f t="shared" si="45"/>
        <v>#REF!</v>
      </c>
      <c r="BI36" s="4" t="e">
        <f t="shared" si="45"/>
        <v>#REF!</v>
      </c>
      <c r="BJ36" s="4" t="e">
        <f t="shared" si="45"/>
        <v>#REF!</v>
      </c>
      <c r="BK36" s="4" t="e">
        <f t="shared" si="45"/>
        <v>#REF!</v>
      </c>
      <c r="BL36" s="4" t="e">
        <f t="shared" si="45"/>
        <v>#REF!</v>
      </c>
      <c r="BM36" s="4" t="e">
        <f t="shared" si="45"/>
        <v>#REF!</v>
      </c>
      <c r="BN36" s="4" t="e">
        <f t="shared" si="45"/>
        <v>#REF!</v>
      </c>
      <c r="BO36" s="4" t="e">
        <f t="shared" si="45"/>
        <v>#REF!</v>
      </c>
      <c r="BP36" s="4" t="e">
        <f t="shared" si="45"/>
        <v>#REF!</v>
      </c>
      <c r="BQ36" s="4" t="e">
        <f t="shared" si="45"/>
        <v>#REF!</v>
      </c>
      <c r="BR36" s="4" t="e">
        <f t="shared" si="45"/>
        <v>#REF!</v>
      </c>
      <c r="BS36" s="4" t="e">
        <f t="shared" si="45"/>
        <v>#REF!</v>
      </c>
      <c r="BT36" s="4" t="e">
        <f t="shared" si="45"/>
        <v>#REF!</v>
      </c>
      <c r="BU36" s="4" t="e">
        <f t="shared" si="46"/>
        <v>#REF!</v>
      </c>
      <c r="BV36" s="4" t="e">
        <f t="shared" si="46"/>
        <v>#REF!</v>
      </c>
      <c r="BW36" s="4" t="e">
        <f t="shared" si="46"/>
        <v>#REF!</v>
      </c>
      <c r="BX36" s="4" t="e">
        <f t="shared" si="46"/>
        <v>#REF!</v>
      </c>
      <c r="BY36" s="4" t="e">
        <f t="shared" si="46"/>
        <v>#REF!</v>
      </c>
      <c r="BZ36" s="4" t="e">
        <f t="shared" si="46"/>
        <v>#REF!</v>
      </c>
      <c r="CA36" s="4" t="e">
        <f t="shared" si="46"/>
        <v>#REF!</v>
      </c>
      <c r="CB36" s="4" t="e">
        <f t="shared" si="46"/>
        <v>#REF!</v>
      </c>
      <c r="CC36" s="4" t="e">
        <f t="shared" si="46"/>
        <v>#REF!</v>
      </c>
      <c r="CD36" s="4" t="e">
        <f t="shared" si="46"/>
        <v>#REF!</v>
      </c>
      <c r="CE36" s="4" t="e">
        <f t="shared" si="46"/>
        <v>#REF!</v>
      </c>
      <c r="CF36" s="4" t="e">
        <f t="shared" si="46"/>
        <v>#REF!</v>
      </c>
      <c r="CG36" s="4" t="e">
        <f t="shared" si="46"/>
        <v>#REF!</v>
      </c>
      <c r="CH36" s="4" t="e">
        <f t="shared" si="46"/>
        <v>#REF!</v>
      </c>
      <c r="CI36" s="4" t="e">
        <f t="shared" si="46"/>
        <v>#REF!</v>
      </c>
      <c r="CJ36" s="4" t="e">
        <f t="shared" si="46"/>
        <v>#REF!</v>
      </c>
      <c r="CK36" s="4" t="e">
        <f t="shared" si="47"/>
        <v>#REF!</v>
      </c>
      <c r="CL36" s="4" t="e">
        <f t="shared" si="47"/>
        <v>#REF!</v>
      </c>
      <c r="CM36" s="4" t="e">
        <f t="shared" si="47"/>
        <v>#REF!</v>
      </c>
      <c r="CN36" s="4" t="e">
        <f t="shared" si="47"/>
        <v>#REF!</v>
      </c>
      <c r="CO36" s="4" t="e">
        <f t="shared" si="47"/>
        <v>#REF!</v>
      </c>
      <c r="CP36" s="4" t="e">
        <f t="shared" si="47"/>
        <v>#REF!</v>
      </c>
      <c r="CQ36" s="4" t="e">
        <f t="shared" si="47"/>
        <v>#REF!</v>
      </c>
      <c r="CR36" s="4" t="e">
        <f t="shared" si="47"/>
        <v>#REF!</v>
      </c>
      <c r="CS36" s="4" t="e">
        <f t="shared" si="47"/>
        <v>#REF!</v>
      </c>
      <c r="CT36" s="4" t="e">
        <f t="shared" si="47"/>
        <v>#REF!</v>
      </c>
      <c r="CU36" s="4" t="e">
        <f t="shared" si="47"/>
        <v>#REF!</v>
      </c>
      <c r="CV36" s="4" t="e">
        <f t="shared" si="47"/>
        <v>#REF!</v>
      </c>
      <c r="CW36" s="4" t="e">
        <f t="shared" si="47"/>
        <v>#REF!</v>
      </c>
      <c r="CX36" s="4" t="e">
        <f t="shared" si="47"/>
        <v>#REF!</v>
      </c>
      <c r="CY36" s="4" t="e">
        <f t="shared" si="47"/>
        <v>#REF!</v>
      </c>
      <c r="CZ36" s="4" t="e">
        <f t="shared" si="47"/>
        <v>#REF!</v>
      </c>
      <c r="DA36" s="4" t="e">
        <f t="shared" si="48"/>
        <v>#REF!</v>
      </c>
      <c r="DB36" s="4" t="e">
        <f t="shared" si="48"/>
        <v>#REF!</v>
      </c>
      <c r="DC36" s="4" t="e">
        <f t="shared" si="48"/>
        <v>#REF!</v>
      </c>
      <c r="DD36" s="4" t="e">
        <f t="shared" si="48"/>
        <v>#REF!</v>
      </c>
      <c r="DE36" s="4" t="e">
        <f t="shared" si="48"/>
        <v>#REF!</v>
      </c>
      <c r="DF36" s="4" t="e">
        <f t="shared" si="48"/>
        <v>#REF!</v>
      </c>
      <c r="DG36" s="4" t="e">
        <f t="shared" si="48"/>
        <v>#REF!</v>
      </c>
      <c r="DH36" s="4" t="e">
        <f t="shared" si="48"/>
        <v>#REF!</v>
      </c>
      <c r="DI36" s="4" t="e">
        <f t="shared" si="48"/>
        <v>#REF!</v>
      </c>
      <c r="DJ36" s="4" t="e">
        <f t="shared" si="48"/>
        <v>#REF!</v>
      </c>
      <c r="DK36" s="4" t="e">
        <f t="shared" si="48"/>
        <v>#REF!</v>
      </c>
      <c r="DL36" s="4" t="e">
        <f t="shared" si="48"/>
        <v>#REF!</v>
      </c>
      <c r="DM36" s="4" t="e">
        <f t="shared" si="48"/>
        <v>#REF!</v>
      </c>
      <c r="DN36" s="4" t="e">
        <f t="shared" si="48"/>
        <v>#REF!</v>
      </c>
      <c r="DO36" s="4" t="e">
        <f t="shared" si="48"/>
        <v>#REF!</v>
      </c>
      <c r="DP36" s="4" t="e">
        <f t="shared" si="48"/>
        <v>#REF!</v>
      </c>
      <c r="DQ36" s="4" t="e">
        <f t="shared" si="49"/>
        <v>#REF!</v>
      </c>
      <c r="DR36" s="4" t="e">
        <f t="shared" si="49"/>
        <v>#REF!</v>
      </c>
      <c r="DS36" s="4" t="e">
        <f t="shared" si="49"/>
        <v>#REF!</v>
      </c>
      <c r="DT36" s="4" t="e">
        <f t="shared" si="49"/>
        <v>#REF!</v>
      </c>
      <c r="DU36" s="4" t="e">
        <f t="shared" si="49"/>
        <v>#REF!</v>
      </c>
      <c r="DV36" s="4" t="e">
        <f t="shared" si="49"/>
        <v>#REF!</v>
      </c>
      <c r="DW36" s="4" t="e">
        <f t="shared" si="49"/>
        <v>#REF!</v>
      </c>
      <c r="DX36" s="4" t="e">
        <f t="shared" si="49"/>
        <v>#REF!</v>
      </c>
      <c r="DY36" s="4" t="e">
        <f t="shared" si="49"/>
        <v>#REF!</v>
      </c>
      <c r="DZ36" s="4" t="e">
        <f t="shared" si="49"/>
        <v>#REF!</v>
      </c>
      <c r="EA36" s="4" t="e">
        <f t="shared" si="49"/>
        <v>#REF!</v>
      </c>
      <c r="EB36" s="4" t="e">
        <f t="shared" si="49"/>
        <v>#REF!</v>
      </c>
      <c r="EC36" s="4" t="e">
        <f t="shared" si="49"/>
        <v>#REF!</v>
      </c>
      <c r="ED36" s="4" t="e">
        <f t="shared" si="49"/>
        <v>#REF!</v>
      </c>
      <c r="EE36" s="4" t="e">
        <f t="shared" si="49"/>
        <v>#REF!</v>
      </c>
      <c r="EF36" s="4" t="e">
        <f t="shared" si="49"/>
        <v>#REF!</v>
      </c>
      <c r="EG36" s="4" t="e">
        <f t="shared" si="50"/>
        <v>#REF!</v>
      </c>
      <c r="EH36" s="4" t="e">
        <f t="shared" si="50"/>
        <v>#REF!</v>
      </c>
      <c r="EI36" s="4" t="e">
        <f t="shared" si="50"/>
        <v>#REF!</v>
      </c>
      <c r="EJ36" s="4" t="e">
        <f t="shared" si="50"/>
        <v>#REF!</v>
      </c>
      <c r="EK36" s="4" t="e">
        <f t="shared" si="50"/>
        <v>#REF!</v>
      </c>
      <c r="EL36" s="4" t="e">
        <f t="shared" si="50"/>
        <v>#REF!</v>
      </c>
      <c r="EM36" s="4" t="e">
        <f t="shared" si="50"/>
        <v>#REF!</v>
      </c>
      <c r="EN36" s="4" t="e">
        <f t="shared" si="50"/>
        <v>#REF!</v>
      </c>
      <c r="EO36" s="4" t="e">
        <f t="shared" si="50"/>
        <v>#REF!</v>
      </c>
      <c r="EP36" s="4" t="e">
        <f t="shared" si="50"/>
        <v>#REF!</v>
      </c>
      <c r="EQ36" s="4" t="e">
        <f t="shared" si="50"/>
        <v>#REF!</v>
      </c>
      <c r="ER36" s="4" t="e">
        <f t="shared" si="50"/>
        <v>#REF!</v>
      </c>
      <c r="ES36" s="4" t="e">
        <f t="shared" si="50"/>
        <v>#REF!</v>
      </c>
      <c r="ET36" s="4" t="e">
        <f t="shared" si="50"/>
        <v>#REF!</v>
      </c>
      <c r="EU36" s="4" t="e">
        <f t="shared" si="50"/>
        <v>#REF!</v>
      </c>
      <c r="EV36" s="4" t="e">
        <f t="shared" si="50"/>
        <v>#REF!</v>
      </c>
      <c r="EW36" s="4" t="e">
        <f t="shared" si="51"/>
        <v>#REF!</v>
      </c>
      <c r="EX36" s="4" t="e">
        <f t="shared" si="51"/>
        <v>#REF!</v>
      </c>
      <c r="EY36" s="4" t="e">
        <f t="shared" si="51"/>
        <v>#REF!</v>
      </c>
      <c r="EZ36" s="4" t="e">
        <f t="shared" si="51"/>
        <v>#REF!</v>
      </c>
      <c r="FA36" s="4" t="e">
        <f t="shared" si="51"/>
        <v>#REF!</v>
      </c>
      <c r="FB36" s="4" t="e">
        <f t="shared" si="51"/>
        <v>#REF!</v>
      </c>
      <c r="FC36" s="4" t="e">
        <f t="shared" si="51"/>
        <v>#REF!</v>
      </c>
      <c r="FD36" s="4" t="e">
        <f t="shared" si="51"/>
        <v>#REF!</v>
      </c>
      <c r="FE36" s="4" t="e">
        <f t="shared" si="51"/>
        <v>#REF!</v>
      </c>
      <c r="FF36" s="4" t="e">
        <f t="shared" si="51"/>
        <v>#REF!</v>
      </c>
      <c r="FG36" s="4" t="e">
        <f t="shared" si="51"/>
        <v>#REF!</v>
      </c>
      <c r="FH36" s="4" t="e">
        <f t="shared" si="51"/>
        <v>#REF!</v>
      </c>
      <c r="FI36" s="4" t="e">
        <f t="shared" si="51"/>
        <v>#REF!</v>
      </c>
      <c r="FJ36" s="4" t="e">
        <f t="shared" si="51"/>
        <v>#REF!</v>
      </c>
      <c r="FK36" s="4" t="e">
        <f t="shared" si="51"/>
        <v>#REF!</v>
      </c>
      <c r="FL36" s="4" t="e">
        <f t="shared" si="51"/>
        <v>#REF!</v>
      </c>
      <c r="FM36" s="4" t="e">
        <f t="shared" si="52"/>
        <v>#REF!</v>
      </c>
      <c r="FN36" s="4" t="e">
        <f t="shared" si="52"/>
        <v>#REF!</v>
      </c>
      <c r="FO36" s="4" t="e">
        <f t="shared" si="52"/>
        <v>#REF!</v>
      </c>
      <c r="FP36" s="4" t="e">
        <f t="shared" si="52"/>
        <v>#REF!</v>
      </c>
      <c r="FQ36" s="4" t="e">
        <f t="shared" si="52"/>
        <v>#REF!</v>
      </c>
      <c r="FR36" s="4" t="e">
        <f t="shared" si="52"/>
        <v>#REF!</v>
      </c>
      <c r="FS36" s="4" t="e">
        <f t="shared" si="52"/>
        <v>#REF!</v>
      </c>
      <c r="FT36" s="4" t="e">
        <f t="shared" si="52"/>
        <v>#REF!</v>
      </c>
      <c r="FU36" s="4" t="e">
        <f t="shared" si="52"/>
        <v>#REF!</v>
      </c>
      <c r="FV36" s="4" t="e">
        <f t="shared" si="52"/>
        <v>#REF!</v>
      </c>
      <c r="FW36" s="4" t="e">
        <f t="shared" si="52"/>
        <v>#REF!</v>
      </c>
      <c r="FX36" s="4" t="e">
        <f t="shared" si="52"/>
        <v>#REF!</v>
      </c>
      <c r="FY36" s="4" t="e">
        <f t="shared" si="52"/>
        <v>#REF!</v>
      </c>
      <c r="FZ36" s="4" t="e">
        <f t="shared" si="52"/>
        <v>#REF!</v>
      </c>
      <c r="GA36" s="4" t="e">
        <f t="shared" si="52"/>
        <v>#REF!</v>
      </c>
      <c r="GB36" s="4" t="e">
        <f t="shared" si="52"/>
        <v>#REF!</v>
      </c>
      <c r="GC36" s="4" t="e">
        <f t="shared" si="53"/>
        <v>#REF!</v>
      </c>
      <c r="GD36" s="4" t="e">
        <f t="shared" si="53"/>
        <v>#REF!</v>
      </c>
      <c r="GE36" s="4" t="e">
        <f t="shared" si="53"/>
        <v>#REF!</v>
      </c>
      <c r="GF36" s="4" t="e">
        <f t="shared" si="53"/>
        <v>#REF!</v>
      </c>
      <c r="GG36" s="4" t="e">
        <f t="shared" si="53"/>
        <v>#REF!</v>
      </c>
      <c r="GH36" s="4" t="e">
        <f t="shared" si="53"/>
        <v>#REF!</v>
      </c>
      <c r="GI36" s="4" t="e">
        <f t="shared" si="53"/>
        <v>#REF!</v>
      </c>
      <c r="GJ36" s="4" t="e">
        <f t="shared" si="53"/>
        <v>#REF!</v>
      </c>
      <c r="GK36" s="4" t="e">
        <f t="shared" si="53"/>
        <v>#REF!</v>
      </c>
      <c r="GL36" s="4" t="e">
        <f t="shared" si="53"/>
        <v>#REF!</v>
      </c>
      <c r="GM36" s="4" t="e">
        <f t="shared" si="53"/>
        <v>#REF!</v>
      </c>
      <c r="GN36" s="4" t="e">
        <f t="shared" si="53"/>
        <v>#REF!</v>
      </c>
      <c r="GO36" s="4" t="e">
        <f t="shared" si="53"/>
        <v>#REF!</v>
      </c>
      <c r="GP36" s="4" t="e">
        <f t="shared" si="53"/>
        <v>#REF!</v>
      </c>
      <c r="GQ36" s="4" t="e">
        <f t="shared" si="53"/>
        <v>#REF!</v>
      </c>
      <c r="GR36" s="4" t="e">
        <f t="shared" si="53"/>
        <v>#REF!</v>
      </c>
      <c r="GS36" s="4" t="e">
        <f t="shared" si="54"/>
        <v>#REF!</v>
      </c>
      <c r="GT36" s="4" t="e">
        <f t="shared" si="54"/>
        <v>#REF!</v>
      </c>
      <c r="GU36" s="4" t="e">
        <f t="shared" si="54"/>
        <v>#REF!</v>
      </c>
      <c r="GV36" s="4" t="e">
        <f t="shared" si="54"/>
        <v>#REF!</v>
      </c>
      <c r="GW36" s="4" t="e">
        <f t="shared" si="54"/>
        <v>#REF!</v>
      </c>
      <c r="GX36" s="4" t="e">
        <f t="shared" si="54"/>
        <v>#REF!</v>
      </c>
      <c r="GY36" s="4" t="e">
        <f t="shared" si="54"/>
        <v>#REF!</v>
      </c>
      <c r="GZ36" s="4" t="e">
        <f t="shared" si="54"/>
        <v>#REF!</v>
      </c>
      <c r="HA36" s="4" t="e">
        <f t="shared" si="54"/>
        <v>#REF!</v>
      </c>
      <c r="HB36" s="4" t="e">
        <f t="shared" si="54"/>
        <v>#REF!</v>
      </c>
      <c r="HC36" s="4" t="e">
        <f t="shared" si="54"/>
        <v>#REF!</v>
      </c>
      <c r="HD36" s="4" t="e">
        <f t="shared" si="54"/>
        <v>#REF!</v>
      </c>
      <c r="HE36" s="4" t="e">
        <f t="shared" si="54"/>
        <v>#REF!</v>
      </c>
      <c r="HF36" s="4" t="e">
        <f t="shared" si="54"/>
        <v>#REF!</v>
      </c>
      <c r="HG36" s="4" t="e">
        <f t="shared" si="54"/>
        <v>#REF!</v>
      </c>
      <c r="HH36" s="4" t="e">
        <f t="shared" si="54"/>
        <v>#REF!</v>
      </c>
      <c r="HI36" s="4" t="e">
        <f t="shared" si="55"/>
        <v>#REF!</v>
      </c>
      <c r="HJ36" s="4" t="e">
        <f t="shared" si="55"/>
        <v>#REF!</v>
      </c>
      <c r="HK36" s="4" t="e">
        <f t="shared" si="55"/>
        <v>#REF!</v>
      </c>
      <c r="HL36" s="4" t="e">
        <f t="shared" si="55"/>
        <v>#REF!</v>
      </c>
      <c r="HM36" s="4" t="e">
        <f t="shared" si="55"/>
        <v>#REF!</v>
      </c>
      <c r="HN36" s="4" t="e">
        <f t="shared" si="55"/>
        <v>#REF!</v>
      </c>
      <c r="HO36" s="4" t="e">
        <f t="shared" si="55"/>
        <v>#REF!</v>
      </c>
      <c r="HP36" s="4" t="e">
        <f t="shared" si="55"/>
        <v>#REF!</v>
      </c>
      <c r="HQ36" s="4" t="e">
        <f t="shared" si="55"/>
        <v>#REF!</v>
      </c>
      <c r="HR36" s="4" t="e">
        <f t="shared" si="55"/>
        <v>#REF!</v>
      </c>
      <c r="HS36" s="4" t="e">
        <f t="shared" si="55"/>
        <v>#REF!</v>
      </c>
      <c r="HT36" s="4" t="e">
        <f t="shared" si="55"/>
        <v>#REF!</v>
      </c>
      <c r="HU36" s="4" t="e">
        <f t="shared" si="55"/>
        <v>#REF!</v>
      </c>
      <c r="HV36" s="4" t="e">
        <f t="shared" si="55"/>
        <v>#REF!</v>
      </c>
      <c r="HW36" s="4" t="e">
        <f t="shared" si="55"/>
        <v>#REF!</v>
      </c>
      <c r="HX36" s="4" t="e">
        <f t="shared" si="55"/>
        <v>#REF!</v>
      </c>
      <c r="HY36" s="4" t="e">
        <f t="shared" si="56"/>
        <v>#REF!</v>
      </c>
      <c r="HZ36" s="4" t="e">
        <f t="shared" si="56"/>
        <v>#REF!</v>
      </c>
      <c r="IA36" s="4" t="e">
        <f t="shared" si="56"/>
        <v>#REF!</v>
      </c>
      <c r="IB36" s="4" t="e">
        <f t="shared" si="56"/>
        <v>#REF!</v>
      </c>
      <c r="IC36" s="4" t="e">
        <f t="shared" si="56"/>
        <v>#REF!</v>
      </c>
      <c r="ID36" s="4" t="e">
        <f t="shared" si="56"/>
        <v>#REF!</v>
      </c>
      <c r="IE36" s="4" t="e">
        <f t="shared" si="56"/>
        <v>#REF!</v>
      </c>
      <c r="IF36" s="4" t="e">
        <f t="shared" si="56"/>
        <v>#REF!</v>
      </c>
      <c r="IG36" s="4" t="e">
        <f t="shared" si="56"/>
        <v>#REF!</v>
      </c>
      <c r="IH36" s="4" t="e">
        <f t="shared" si="56"/>
        <v>#REF!</v>
      </c>
      <c r="II36" s="4" t="e">
        <f t="shared" si="56"/>
        <v>#REF!</v>
      </c>
      <c r="IK36" s="7" t="e">
        <f t="shared" si="25"/>
        <v>#REF!</v>
      </c>
      <c r="IL36" s="4" t="e">
        <f t="shared" si="26"/>
        <v>#REF!</v>
      </c>
      <c r="IM36" s="4" t="e">
        <f t="shared" si="26"/>
        <v>#REF!</v>
      </c>
    </row>
    <row r="37" spans="7:247" ht="8" customHeight="1" x14ac:dyDescent="0.2">
      <c r="G37" s="8">
        <f t="shared" si="27"/>
        <v>0.83000000000000029</v>
      </c>
      <c r="H37" s="9" t="e">
        <f t="shared" si="8"/>
        <v>#REF!</v>
      </c>
      <c r="I37" s="4" t="e">
        <f t="shared" ref="I37:X52" si="58">EXP(-2500-($D$3+4)*LN(I$3)+500*LN($H37)-$D$3/(2*I$3^2)*(($H37-$B$3)^2+$E$3))</f>
        <v>#REF!</v>
      </c>
      <c r="J37" s="4" t="e">
        <f t="shared" si="58"/>
        <v>#REF!</v>
      </c>
      <c r="K37" s="4" t="e">
        <f t="shared" si="58"/>
        <v>#REF!</v>
      </c>
      <c r="L37" s="4" t="e">
        <f t="shared" si="58"/>
        <v>#REF!</v>
      </c>
      <c r="M37" s="4" t="e">
        <f t="shared" si="58"/>
        <v>#REF!</v>
      </c>
      <c r="N37" s="4" t="e">
        <f t="shared" si="58"/>
        <v>#REF!</v>
      </c>
      <c r="O37" s="4" t="e">
        <f t="shared" si="58"/>
        <v>#REF!</v>
      </c>
      <c r="P37" s="4" t="e">
        <f t="shared" si="58"/>
        <v>#REF!</v>
      </c>
      <c r="Q37" s="4" t="e">
        <f t="shared" si="58"/>
        <v>#REF!</v>
      </c>
      <c r="R37" s="4" t="e">
        <f t="shared" si="58"/>
        <v>#REF!</v>
      </c>
      <c r="S37" s="4" t="e">
        <f t="shared" si="58"/>
        <v>#REF!</v>
      </c>
      <c r="T37" s="4" t="e">
        <f t="shared" si="58"/>
        <v>#REF!</v>
      </c>
      <c r="U37" s="4" t="e">
        <f t="shared" si="58"/>
        <v>#REF!</v>
      </c>
      <c r="V37" s="4" t="e">
        <f t="shared" si="58"/>
        <v>#REF!</v>
      </c>
      <c r="W37" s="4" t="e">
        <f t="shared" si="58"/>
        <v>#REF!</v>
      </c>
      <c r="X37" s="4" t="e">
        <f t="shared" si="57"/>
        <v>#REF!</v>
      </c>
      <c r="Y37" s="4" t="e">
        <f t="shared" si="43"/>
        <v>#REF!</v>
      </c>
      <c r="Z37" s="4" t="e">
        <f t="shared" si="43"/>
        <v>#REF!</v>
      </c>
      <c r="AA37" s="4" t="e">
        <f t="shared" si="43"/>
        <v>#REF!</v>
      </c>
      <c r="AB37" s="4" t="e">
        <f t="shared" si="43"/>
        <v>#REF!</v>
      </c>
      <c r="AC37" s="4" t="e">
        <f t="shared" si="43"/>
        <v>#REF!</v>
      </c>
      <c r="AD37" s="4" t="e">
        <f t="shared" si="43"/>
        <v>#REF!</v>
      </c>
      <c r="AE37" s="4" t="e">
        <f t="shared" si="43"/>
        <v>#REF!</v>
      </c>
      <c r="AF37" s="4" t="e">
        <f t="shared" si="43"/>
        <v>#REF!</v>
      </c>
      <c r="AG37" s="4" t="e">
        <f t="shared" si="43"/>
        <v>#REF!</v>
      </c>
      <c r="AH37" s="4" t="e">
        <f t="shared" si="43"/>
        <v>#REF!</v>
      </c>
      <c r="AI37" s="4" t="e">
        <f t="shared" si="43"/>
        <v>#REF!</v>
      </c>
      <c r="AJ37" s="4" t="e">
        <f t="shared" si="43"/>
        <v>#REF!</v>
      </c>
      <c r="AK37" s="4" t="e">
        <f t="shared" si="43"/>
        <v>#REF!</v>
      </c>
      <c r="AL37" s="4" t="e">
        <f t="shared" si="43"/>
        <v>#REF!</v>
      </c>
      <c r="AM37" s="4" t="e">
        <f t="shared" si="43"/>
        <v>#REF!</v>
      </c>
      <c r="AN37" s="4" t="e">
        <f t="shared" si="43"/>
        <v>#REF!</v>
      </c>
      <c r="AO37" s="4" t="e">
        <f t="shared" si="44"/>
        <v>#REF!</v>
      </c>
      <c r="AP37" s="4" t="e">
        <f t="shared" si="44"/>
        <v>#REF!</v>
      </c>
      <c r="AQ37" s="4" t="e">
        <f t="shared" si="44"/>
        <v>#REF!</v>
      </c>
      <c r="AR37" s="4" t="e">
        <f t="shared" si="44"/>
        <v>#REF!</v>
      </c>
      <c r="AS37" s="4" t="e">
        <f t="shared" si="44"/>
        <v>#REF!</v>
      </c>
      <c r="AT37" s="4" t="e">
        <f t="shared" si="44"/>
        <v>#REF!</v>
      </c>
      <c r="AU37" s="4" t="e">
        <f t="shared" si="44"/>
        <v>#REF!</v>
      </c>
      <c r="AV37" s="4" t="e">
        <f t="shared" si="44"/>
        <v>#REF!</v>
      </c>
      <c r="AW37" s="4" t="e">
        <f t="shared" si="44"/>
        <v>#REF!</v>
      </c>
      <c r="AX37" s="4" t="e">
        <f t="shared" si="44"/>
        <v>#REF!</v>
      </c>
      <c r="AY37" s="4" t="e">
        <f t="shared" si="44"/>
        <v>#REF!</v>
      </c>
      <c r="AZ37" s="4" t="e">
        <f t="shared" si="44"/>
        <v>#REF!</v>
      </c>
      <c r="BA37" s="4" t="e">
        <f t="shared" si="44"/>
        <v>#REF!</v>
      </c>
      <c r="BB37" s="4" t="e">
        <f t="shared" si="44"/>
        <v>#REF!</v>
      </c>
      <c r="BC37" s="4" t="e">
        <f t="shared" si="44"/>
        <v>#REF!</v>
      </c>
      <c r="BD37" s="4" t="e">
        <f t="shared" si="44"/>
        <v>#REF!</v>
      </c>
      <c r="BE37" s="4" t="e">
        <f t="shared" si="45"/>
        <v>#REF!</v>
      </c>
      <c r="BF37" s="4" t="e">
        <f t="shared" si="45"/>
        <v>#REF!</v>
      </c>
      <c r="BG37" s="4" t="e">
        <f t="shared" si="45"/>
        <v>#REF!</v>
      </c>
      <c r="BH37" s="4" t="e">
        <f t="shared" si="45"/>
        <v>#REF!</v>
      </c>
      <c r="BI37" s="4" t="e">
        <f t="shared" si="45"/>
        <v>#REF!</v>
      </c>
      <c r="BJ37" s="4" t="e">
        <f t="shared" si="45"/>
        <v>#REF!</v>
      </c>
      <c r="BK37" s="4" t="e">
        <f t="shared" si="45"/>
        <v>#REF!</v>
      </c>
      <c r="BL37" s="4" t="e">
        <f t="shared" si="45"/>
        <v>#REF!</v>
      </c>
      <c r="BM37" s="4" t="e">
        <f t="shared" si="45"/>
        <v>#REF!</v>
      </c>
      <c r="BN37" s="4" t="e">
        <f t="shared" si="45"/>
        <v>#REF!</v>
      </c>
      <c r="BO37" s="4" t="e">
        <f t="shared" si="45"/>
        <v>#REF!</v>
      </c>
      <c r="BP37" s="4" t="e">
        <f t="shared" si="45"/>
        <v>#REF!</v>
      </c>
      <c r="BQ37" s="4" t="e">
        <f t="shared" si="45"/>
        <v>#REF!</v>
      </c>
      <c r="BR37" s="4" t="e">
        <f t="shared" si="45"/>
        <v>#REF!</v>
      </c>
      <c r="BS37" s="4" t="e">
        <f t="shared" si="45"/>
        <v>#REF!</v>
      </c>
      <c r="BT37" s="4" t="e">
        <f t="shared" si="45"/>
        <v>#REF!</v>
      </c>
      <c r="BU37" s="4" t="e">
        <f t="shared" si="46"/>
        <v>#REF!</v>
      </c>
      <c r="BV37" s="4" t="e">
        <f t="shared" si="46"/>
        <v>#REF!</v>
      </c>
      <c r="BW37" s="4" t="e">
        <f t="shared" si="46"/>
        <v>#REF!</v>
      </c>
      <c r="BX37" s="4" t="e">
        <f t="shared" si="46"/>
        <v>#REF!</v>
      </c>
      <c r="BY37" s="4" t="e">
        <f t="shared" si="46"/>
        <v>#REF!</v>
      </c>
      <c r="BZ37" s="4" t="e">
        <f t="shared" si="46"/>
        <v>#REF!</v>
      </c>
      <c r="CA37" s="4" t="e">
        <f t="shared" si="46"/>
        <v>#REF!</v>
      </c>
      <c r="CB37" s="4" t="e">
        <f t="shared" si="46"/>
        <v>#REF!</v>
      </c>
      <c r="CC37" s="4" t="e">
        <f t="shared" si="46"/>
        <v>#REF!</v>
      </c>
      <c r="CD37" s="4" t="e">
        <f t="shared" si="46"/>
        <v>#REF!</v>
      </c>
      <c r="CE37" s="4" t="e">
        <f t="shared" si="46"/>
        <v>#REF!</v>
      </c>
      <c r="CF37" s="4" t="e">
        <f t="shared" si="46"/>
        <v>#REF!</v>
      </c>
      <c r="CG37" s="4" t="e">
        <f t="shared" si="46"/>
        <v>#REF!</v>
      </c>
      <c r="CH37" s="4" t="e">
        <f t="shared" si="46"/>
        <v>#REF!</v>
      </c>
      <c r="CI37" s="4" t="e">
        <f t="shared" si="46"/>
        <v>#REF!</v>
      </c>
      <c r="CJ37" s="4" t="e">
        <f t="shared" si="46"/>
        <v>#REF!</v>
      </c>
      <c r="CK37" s="4" t="e">
        <f t="shared" si="47"/>
        <v>#REF!</v>
      </c>
      <c r="CL37" s="4" t="e">
        <f t="shared" si="47"/>
        <v>#REF!</v>
      </c>
      <c r="CM37" s="4" t="e">
        <f t="shared" si="47"/>
        <v>#REF!</v>
      </c>
      <c r="CN37" s="4" t="e">
        <f t="shared" si="47"/>
        <v>#REF!</v>
      </c>
      <c r="CO37" s="4" t="e">
        <f t="shared" si="47"/>
        <v>#REF!</v>
      </c>
      <c r="CP37" s="4" t="e">
        <f t="shared" si="47"/>
        <v>#REF!</v>
      </c>
      <c r="CQ37" s="4" t="e">
        <f t="shared" si="47"/>
        <v>#REF!</v>
      </c>
      <c r="CR37" s="4" t="e">
        <f t="shared" si="47"/>
        <v>#REF!</v>
      </c>
      <c r="CS37" s="4" t="e">
        <f t="shared" si="47"/>
        <v>#REF!</v>
      </c>
      <c r="CT37" s="4" t="e">
        <f t="shared" si="47"/>
        <v>#REF!</v>
      </c>
      <c r="CU37" s="4" t="e">
        <f t="shared" si="47"/>
        <v>#REF!</v>
      </c>
      <c r="CV37" s="4" t="e">
        <f t="shared" si="47"/>
        <v>#REF!</v>
      </c>
      <c r="CW37" s="4" t="e">
        <f t="shared" si="47"/>
        <v>#REF!</v>
      </c>
      <c r="CX37" s="4" t="e">
        <f t="shared" si="47"/>
        <v>#REF!</v>
      </c>
      <c r="CY37" s="4" t="e">
        <f t="shared" si="47"/>
        <v>#REF!</v>
      </c>
      <c r="CZ37" s="4" t="e">
        <f t="shared" si="47"/>
        <v>#REF!</v>
      </c>
      <c r="DA37" s="4" t="e">
        <f t="shared" si="48"/>
        <v>#REF!</v>
      </c>
      <c r="DB37" s="4" t="e">
        <f t="shared" si="48"/>
        <v>#REF!</v>
      </c>
      <c r="DC37" s="4" t="e">
        <f t="shared" si="48"/>
        <v>#REF!</v>
      </c>
      <c r="DD37" s="4" t="e">
        <f t="shared" si="48"/>
        <v>#REF!</v>
      </c>
      <c r="DE37" s="4" t="e">
        <f t="shared" si="48"/>
        <v>#REF!</v>
      </c>
      <c r="DF37" s="4" t="e">
        <f t="shared" si="48"/>
        <v>#REF!</v>
      </c>
      <c r="DG37" s="4" t="e">
        <f t="shared" si="48"/>
        <v>#REF!</v>
      </c>
      <c r="DH37" s="4" t="e">
        <f t="shared" si="48"/>
        <v>#REF!</v>
      </c>
      <c r="DI37" s="4" t="e">
        <f t="shared" si="48"/>
        <v>#REF!</v>
      </c>
      <c r="DJ37" s="4" t="e">
        <f t="shared" si="48"/>
        <v>#REF!</v>
      </c>
      <c r="DK37" s="4" t="e">
        <f t="shared" si="48"/>
        <v>#REF!</v>
      </c>
      <c r="DL37" s="4" t="e">
        <f t="shared" si="48"/>
        <v>#REF!</v>
      </c>
      <c r="DM37" s="4" t="e">
        <f t="shared" si="48"/>
        <v>#REF!</v>
      </c>
      <c r="DN37" s="4" t="e">
        <f t="shared" si="48"/>
        <v>#REF!</v>
      </c>
      <c r="DO37" s="4" t="e">
        <f t="shared" si="48"/>
        <v>#REF!</v>
      </c>
      <c r="DP37" s="4" t="e">
        <f t="shared" si="48"/>
        <v>#REF!</v>
      </c>
      <c r="DQ37" s="4" t="e">
        <f t="shared" si="49"/>
        <v>#REF!</v>
      </c>
      <c r="DR37" s="4" t="e">
        <f t="shared" si="49"/>
        <v>#REF!</v>
      </c>
      <c r="DS37" s="4" t="e">
        <f t="shared" si="49"/>
        <v>#REF!</v>
      </c>
      <c r="DT37" s="4" t="e">
        <f t="shared" si="49"/>
        <v>#REF!</v>
      </c>
      <c r="DU37" s="4" t="e">
        <f t="shared" si="49"/>
        <v>#REF!</v>
      </c>
      <c r="DV37" s="4" t="e">
        <f t="shared" si="49"/>
        <v>#REF!</v>
      </c>
      <c r="DW37" s="4" t="e">
        <f t="shared" si="49"/>
        <v>#REF!</v>
      </c>
      <c r="DX37" s="4" t="e">
        <f t="shared" si="49"/>
        <v>#REF!</v>
      </c>
      <c r="DY37" s="4" t="e">
        <f t="shared" si="49"/>
        <v>#REF!</v>
      </c>
      <c r="DZ37" s="4" t="e">
        <f t="shared" si="49"/>
        <v>#REF!</v>
      </c>
      <c r="EA37" s="4" t="e">
        <f t="shared" si="49"/>
        <v>#REF!</v>
      </c>
      <c r="EB37" s="4" t="e">
        <f t="shared" si="49"/>
        <v>#REF!</v>
      </c>
      <c r="EC37" s="4" t="e">
        <f t="shared" si="49"/>
        <v>#REF!</v>
      </c>
      <c r="ED37" s="4" t="e">
        <f t="shared" si="49"/>
        <v>#REF!</v>
      </c>
      <c r="EE37" s="4" t="e">
        <f t="shared" si="49"/>
        <v>#REF!</v>
      </c>
      <c r="EF37" s="4" t="e">
        <f t="shared" si="49"/>
        <v>#REF!</v>
      </c>
      <c r="EG37" s="4" t="e">
        <f t="shared" si="50"/>
        <v>#REF!</v>
      </c>
      <c r="EH37" s="4" t="e">
        <f t="shared" si="50"/>
        <v>#REF!</v>
      </c>
      <c r="EI37" s="4" t="e">
        <f t="shared" si="50"/>
        <v>#REF!</v>
      </c>
      <c r="EJ37" s="4" t="e">
        <f t="shared" si="50"/>
        <v>#REF!</v>
      </c>
      <c r="EK37" s="4" t="e">
        <f t="shared" si="50"/>
        <v>#REF!</v>
      </c>
      <c r="EL37" s="4" t="e">
        <f t="shared" si="50"/>
        <v>#REF!</v>
      </c>
      <c r="EM37" s="4" t="e">
        <f t="shared" si="50"/>
        <v>#REF!</v>
      </c>
      <c r="EN37" s="4" t="e">
        <f t="shared" si="50"/>
        <v>#REF!</v>
      </c>
      <c r="EO37" s="4" t="e">
        <f t="shared" si="50"/>
        <v>#REF!</v>
      </c>
      <c r="EP37" s="4" t="e">
        <f t="shared" si="50"/>
        <v>#REF!</v>
      </c>
      <c r="EQ37" s="4" t="e">
        <f t="shared" si="50"/>
        <v>#REF!</v>
      </c>
      <c r="ER37" s="4" t="e">
        <f t="shared" si="50"/>
        <v>#REF!</v>
      </c>
      <c r="ES37" s="4" t="e">
        <f t="shared" si="50"/>
        <v>#REF!</v>
      </c>
      <c r="ET37" s="4" t="e">
        <f t="shared" si="50"/>
        <v>#REF!</v>
      </c>
      <c r="EU37" s="4" t="e">
        <f t="shared" si="50"/>
        <v>#REF!</v>
      </c>
      <c r="EV37" s="4" t="e">
        <f t="shared" si="50"/>
        <v>#REF!</v>
      </c>
      <c r="EW37" s="4" t="e">
        <f t="shared" si="51"/>
        <v>#REF!</v>
      </c>
      <c r="EX37" s="4" t="e">
        <f t="shared" si="51"/>
        <v>#REF!</v>
      </c>
      <c r="EY37" s="4" t="e">
        <f t="shared" si="51"/>
        <v>#REF!</v>
      </c>
      <c r="EZ37" s="4" t="e">
        <f t="shared" si="51"/>
        <v>#REF!</v>
      </c>
      <c r="FA37" s="4" t="e">
        <f t="shared" si="51"/>
        <v>#REF!</v>
      </c>
      <c r="FB37" s="4" t="e">
        <f t="shared" si="51"/>
        <v>#REF!</v>
      </c>
      <c r="FC37" s="4" t="e">
        <f t="shared" si="51"/>
        <v>#REF!</v>
      </c>
      <c r="FD37" s="4" t="e">
        <f t="shared" si="51"/>
        <v>#REF!</v>
      </c>
      <c r="FE37" s="4" t="e">
        <f t="shared" si="51"/>
        <v>#REF!</v>
      </c>
      <c r="FF37" s="4" t="e">
        <f t="shared" si="51"/>
        <v>#REF!</v>
      </c>
      <c r="FG37" s="4" t="e">
        <f t="shared" si="51"/>
        <v>#REF!</v>
      </c>
      <c r="FH37" s="4" t="e">
        <f t="shared" si="51"/>
        <v>#REF!</v>
      </c>
      <c r="FI37" s="4" t="e">
        <f t="shared" si="51"/>
        <v>#REF!</v>
      </c>
      <c r="FJ37" s="4" t="e">
        <f t="shared" si="51"/>
        <v>#REF!</v>
      </c>
      <c r="FK37" s="4" t="e">
        <f t="shared" si="51"/>
        <v>#REF!</v>
      </c>
      <c r="FL37" s="4" t="e">
        <f t="shared" si="51"/>
        <v>#REF!</v>
      </c>
      <c r="FM37" s="4" t="e">
        <f t="shared" si="52"/>
        <v>#REF!</v>
      </c>
      <c r="FN37" s="4" t="e">
        <f t="shared" si="52"/>
        <v>#REF!</v>
      </c>
      <c r="FO37" s="4" t="e">
        <f t="shared" si="52"/>
        <v>#REF!</v>
      </c>
      <c r="FP37" s="4" t="e">
        <f t="shared" si="52"/>
        <v>#REF!</v>
      </c>
      <c r="FQ37" s="4" t="e">
        <f t="shared" si="52"/>
        <v>#REF!</v>
      </c>
      <c r="FR37" s="4" t="e">
        <f t="shared" si="52"/>
        <v>#REF!</v>
      </c>
      <c r="FS37" s="4" t="e">
        <f t="shared" si="52"/>
        <v>#REF!</v>
      </c>
      <c r="FT37" s="4" t="e">
        <f t="shared" si="52"/>
        <v>#REF!</v>
      </c>
      <c r="FU37" s="4" t="e">
        <f t="shared" si="52"/>
        <v>#REF!</v>
      </c>
      <c r="FV37" s="4" t="e">
        <f t="shared" si="52"/>
        <v>#REF!</v>
      </c>
      <c r="FW37" s="4" t="e">
        <f t="shared" si="52"/>
        <v>#REF!</v>
      </c>
      <c r="FX37" s="4" t="e">
        <f t="shared" si="52"/>
        <v>#REF!</v>
      </c>
      <c r="FY37" s="4" t="e">
        <f t="shared" si="52"/>
        <v>#REF!</v>
      </c>
      <c r="FZ37" s="4" t="e">
        <f t="shared" si="52"/>
        <v>#REF!</v>
      </c>
      <c r="GA37" s="4" t="e">
        <f t="shared" si="52"/>
        <v>#REF!</v>
      </c>
      <c r="GB37" s="4" t="e">
        <f t="shared" si="52"/>
        <v>#REF!</v>
      </c>
      <c r="GC37" s="4" t="e">
        <f t="shared" si="53"/>
        <v>#REF!</v>
      </c>
      <c r="GD37" s="4" t="e">
        <f t="shared" si="53"/>
        <v>#REF!</v>
      </c>
      <c r="GE37" s="4" t="e">
        <f t="shared" si="53"/>
        <v>#REF!</v>
      </c>
      <c r="GF37" s="4" t="e">
        <f t="shared" si="53"/>
        <v>#REF!</v>
      </c>
      <c r="GG37" s="4" t="e">
        <f t="shared" si="53"/>
        <v>#REF!</v>
      </c>
      <c r="GH37" s="4" t="e">
        <f t="shared" si="53"/>
        <v>#REF!</v>
      </c>
      <c r="GI37" s="4" t="e">
        <f t="shared" si="53"/>
        <v>#REF!</v>
      </c>
      <c r="GJ37" s="4" t="e">
        <f t="shared" si="53"/>
        <v>#REF!</v>
      </c>
      <c r="GK37" s="4" t="e">
        <f t="shared" si="53"/>
        <v>#REF!</v>
      </c>
      <c r="GL37" s="4" t="e">
        <f t="shared" si="53"/>
        <v>#REF!</v>
      </c>
      <c r="GM37" s="4" t="e">
        <f t="shared" si="53"/>
        <v>#REF!</v>
      </c>
      <c r="GN37" s="4" t="e">
        <f t="shared" si="53"/>
        <v>#REF!</v>
      </c>
      <c r="GO37" s="4" t="e">
        <f t="shared" si="53"/>
        <v>#REF!</v>
      </c>
      <c r="GP37" s="4" t="e">
        <f t="shared" si="53"/>
        <v>#REF!</v>
      </c>
      <c r="GQ37" s="4" t="e">
        <f t="shared" si="53"/>
        <v>#REF!</v>
      </c>
      <c r="GR37" s="4" t="e">
        <f t="shared" si="53"/>
        <v>#REF!</v>
      </c>
      <c r="GS37" s="4" t="e">
        <f t="shared" si="54"/>
        <v>#REF!</v>
      </c>
      <c r="GT37" s="4" t="e">
        <f t="shared" si="54"/>
        <v>#REF!</v>
      </c>
      <c r="GU37" s="4" t="e">
        <f t="shared" si="54"/>
        <v>#REF!</v>
      </c>
      <c r="GV37" s="4" t="e">
        <f t="shared" si="54"/>
        <v>#REF!</v>
      </c>
      <c r="GW37" s="4" t="e">
        <f t="shared" si="54"/>
        <v>#REF!</v>
      </c>
      <c r="GX37" s="4" t="e">
        <f t="shared" si="54"/>
        <v>#REF!</v>
      </c>
      <c r="GY37" s="4" t="e">
        <f t="shared" si="54"/>
        <v>#REF!</v>
      </c>
      <c r="GZ37" s="4" t="e">
        <f t="shared" si="54"/>
        <v>#REF!</v>
      </c>
      <c r="HA37" s="4" t="e">
        <f t="shared" si="54"/>
        <v>#REF!</v>
      </c>
      <c r="HB37" s="4" t="e">
        <f t="shared" si="54"/>
        <v>#REF!</v>
      </c>
      <c r="HC37" s="4" t="e">
        <f t="shared" si="54"/>
        <v>#REF!</v>
      </c>
      <c r="HD37" s="4" t="e">
        <f t="shared" si="54"/>
        <v>#REF!</v>
      </c>
      <c r="HE37" s="4" t="e">
        <f t="shared" si="54"/>
        <v>#REF!</v>
      </c>
      <c r="HF37" s="4" t="e">
        <f t="shared" si="54"/>
        <v>#REF!</v>
      </c>
      <c r="HG37" s="4" t="e">
        <f t="shared" si="54"/>
        <v>#REF!</v>
      </c>
      <c r="HH37" s="4" t="e">
        <f t="shared" si="54"/>
        <v>#REF!</v>
      </c>
      <c r="HI37" s="4" t="e">
        <f t="shared" si="55"/>
        <v>#REF!</v>
      </c>
      <c r="HJ37" s="4" t="e">
        <f t="shared" si="55"/>
        <v>#REF!</v>
      </c>
      <c r="HK37" s="4" t="e">
        <f t="shared" si="55"/>
        <v>#REF!</v>
      </c>
      <c r="HL37" s="4" t="e">
        <f t="shared" si="55"/>
        <v>#REF!</v>
      </c>
      <c r="HM37" s="4" t="e">
        <f t="shared" si="55"/>
        <v>#REF!</v>
      </c>
      <c r="HN37" s="4" t="e">
        <f t="shared" si="55"/>
        <v>#REF!</v>
      </c>
      <c r="HO37" s="4" t="e">
        <f t="shared" si="55"/>
        <v>#REF!</v>
      </c>
      <c r="HP37" s="4" t="e">
        <f t="shared" si="55"/>
        <v>#REF!</v>
      </c>
      <c r="HQ37" s="4" t="e">
        <f t="shared" si="55"/>
        <v>#REF!</v>
      </c>
      <c r="HR37" s="4" t="e">
        <f t="shared" si="55"/>
        <v>#REF!</v>
      </c>
      <c r="HS37" s="4" t="e">
        <f t="shared" si="55"/>
        <v>#REF!</v>
      </c>
      <c r="HT37" s="4" t="e">
        <f t="shared" si="55"/>
        <v>#REF!</v>
      </c>
      <c r="HU37" s="4" t="e">
        <f t="shared" si="55"/>
        <v>#REF!</v>
      </c>
      <c r="HV37" s="4" t="e">
        <f t="shared" si="55"/>
        <v>#REF!</v>
      </c>
      <c r="HW37" s="4" t="e">
        <f t="shared" si="55"/>
        <v>#REF!</v>
      </c>
      <c r="HX37" s="4" t="e">
        <f t="shared" si="55"/>
        <v>#REF!</v>
      </c>
      <c r="HY37" s="4" t="e">
        <f t="shared" si="56"/>
        <v>#REF!</v>
      </c>
      <c r="HZ37" s="4" t="e">
        <f t="shared" si="56"/>
        <v>#REF!</v>
      </c>
      <c r="IA37" s="4" t="e">
        <f t="shared" si="56"/>
        <v>#REF!</v>
      </c>
      <c r="IB37" s="4" t="e">
        <f t="shared" si="56"/>
        <v>#REF!</v>
      </c>
      <c r="IC37" s="4" t="e">
        <f t="shared" si="56"/>
        <v>#REF!</v>
      </c>
      <c r="ID37" s="4" t="e">
        <f t="shared" si="56"/>
        <v>#REF!</v>
      </c>
      <c r="IE37" s="4" t="e">
        <f t="shared" si="56"/>
        <v>#REF!</v>
      </c>
      <c r="IF37" s="4" t="e">
        <f t="shared" si="56"/>
        <v>#REF!</v>
      </c>
      <c r="IG37" s="4" t="e">
        <f t="shared" si="56"/>
        <v>#REF!</v>
      </c>
      <c r="IH37" s="4" t="e">
        <f t="shared" si="56"/>
        <v>#REF!</v>
      </c>
      <c r="II37" s="4" t="e">
        <f t="shared" si="56"/>
        <v>#REF!</v>
      </c>
      <c r="IK37" s="7" t="e">
        <f t="shared" si="25"/>
        <v>#REF!</v>
      </c>
      <c r="IL37" s="4" t="e">
        <f t="shared" si="26"/>
        <v>#REF!</v>
      </c>
      <c r="IM37" s="4" t="e">
        <f t="shared" si="26"/>
        <v>#REF!</v>
      </c>
    </row>
    <row r="38" spans="7:247" ht="8" customHeight="1" x14ac:dyDescent="0.2">
      <c r="G38" s="8">
        <f t="shared" si="27"/>
        <v>0.8400000000000003</v>
      </c>
      <c r="H38" s="9" t="e">
        <f t="shared" si="8"/>
        <v>#REF!</v>
      </c>
      <c r="I38" s="4" t="e">
        <f t="shared" si="58"/>
        <v>#REF!</v>
      </c>
      <c r="J38" s="4" t="e">
        <f t="shared" si="58"/>
        <v>#REF!</v>
      </c>
      <c r="K38" s="4" t="e">
        <f t="shared" si="58"/>
        <v>#REF!</v>
      </c>
      <c r="L38" s="4" t="e">
        <f t="shared" si="58"/>
        <v>#REF!</v>
      </c>
      <c r="M38" s="4" t="e">
        <f t="shared" si="58"/>
        <v>#REF!</v>
      </c>
      <c r="N38" s="4" t="e">
        <f t="shared" si="58"/>
        <v>#REF!</v>
      </c>
      <c r="O38" s="4" t="e">
        <f t="shared" si="58"/>
        <v>#REF!</v>
      </c>
      <c r="P38" s="4" t="e">
        <f t="shared" si="58"/>
        <v>#REF!</v>
      </c>
      <c r="Q38" s="4" t="e">
        <f t="shared" si="58"/>
        <v>#REF!</v>
      </c>
      <c r="R38" s="4" t="e">
        <f t="shared" si="58"/>
        <v>#REF!</v>
      </c>
      <c r="S38" s="4" t="e">
        <f t="shared" si="58"/>
        <v>#REF!</v>
      </c>
      <c r="T38" s="4" t="e">
        <f t="shared" si="58"/>
        <v>#REF!</v>
      </c>
      <c r="U38" s="4" t="e">
        <f t="shared" si="58"/>
        <v>#REF!</v>
      </c>
      <c r="V38" s="4" t="e">
        <f t="shared" si="58"/>
        <v>#REF!</v>
      </c>
      <c r="W38" s="4" t="e">
        <f t="shared" si="58"/>
        <v>#REF!</v>
      </c>
      <c r="X38" s="4" t="e">
        <f t="shared" si="57"/>
        <v>#REF!</v>
      </c>
      <c r="Y38" s="4" t="e">
        <f t="shared" si="43"/>
        <v>#REF!</v>
      </c>
      <c r="Z38" s="4" t="e">
        <f t="shared" si="43"/>
        <v>#REF!</v>
      </c>
      <c r="AA38" s="4" t="e">
        <f t="shared" si="43"/>
        <v>#REF!</v>
      </c>
      <c r="AB38" s="4" t="e">
        <f t="shared" si="43"/>
        <v>#REF!</v>
      </c>
      <c r="AC38" s="4" t="e">
        <f t="shared" si="43"/>
        <v>#REF!</v>
      </c>
      <c r="AD38" s="4" t="e">
        <f t="shared" si="43"/>
        <v>#REF!</v>
      </c>
      <c r="AE38" s="4" t="e">
        <f t="shared" si="43"/>
        <v>#REF!</v>
      </c>
      <c r="AF38" s="4" t="e">
        <f t="shared" si="43"/>
        <v>#REF!</v>
      </c>
      <c r="AG38" s="4" t="e">
        <f t="shared" si="43"/>
        <v>#REF!</v>
      </c>
      <c r="AH38" s="4" t="e">
        <f t="shared" si="43"/>
        <v>#REF!</v>
      </c>
      <c r="AI38" s="4" t="e">
        <f t="shared" si="43"/>
        <v>#REF!</v>
      </c>
      <c r="AJ38" s="4" t="e">
        <f t="shared" si="43"/>
        <v>#REF!</v>
      </c>
      <c r="AK38" s="4" t="e">
        <f t="shared" si="43"/>
        <v>#REF!</v>
      </c>
      <c r="AL38" s="4" t="e">
        <f t="shared" si="43"/>
        <v>#REF!</v>
      </c>
      <c r="AM38" s="4" t="e">
        <f t="shared" si="43"/>
        <v>#REF!</v>
      </c>
      <c r="AN38" s="4" t="e">
        <f t="shared" si="43"/>
        <v>#REF!</v>
      </c>
      <c r="AO38" s="4" t="e">
        <f t="shared" si="44"/>
        <v>#REF!</v>
      </c>
      <c r="AP38" s="4" t="e">
        <f t="shared" si="44"/>
        <v>#REF!</v>
      </c>
      <c r="AQ38" s="4" t="e">
        <f t="shared" si="44"/>
        <v>#REF!</v>
      </c>
      <c r="AR38" s="4" t="e">
        <f t="shared" si="44"/>
        <v>#REF!</v>
      </c>
      <c r="AS38" s="4" t="e">
        <f t="shared" si="44"/>
        <v>#REF!</v>
      </c>
      <c r="AT38" s="4" t="e">
        <f t="shared" si="44"/>
        <v>#REF!</v>
      </c>
      <c r="AU38" s="4" t="e">
        <f t="shared" si="44"/>
        <v>#REF!</v>
      </c>
      <c r="AV38" s="4" t="e">
        <f t="shared" si="44"/>
        <v>#REF!</v>
      </c>
      <c r="AW38" s="4" t="e">
        <f t="shared" si="44"/>
        <v>#REF!</v>
      </c>
      <c r="AX38" s="4" t="e">
        <f t="shared" si="44"/>
        <v>#REF!</v>
      </c>
      <c r="AY38" s="4" t="e">
        <f t="shared" si="44"/>
        <v>#REF!</v>
      </c>
      <c r="AZ38" s="4" t="e">
        <f t="shared" si="44"/>
        <v>#REF!</v>
      </c>
      <c r="BA38" s="4" t="e">
        <f t="shared" si="44"/>
        <v>#REF!</v>
      </c>
      <c r="BB38" s="4" t="e">
        <f t="shared" si="44"/>
        <v>#REF!</v>
      </c>
      <c r="BC38" s="4" t="e">
        <f t="shared" si="44"/>
        <v>#REF!</v>
      </c>
      <c r="BD38" s="4" t="e">
        <f t="shared" si="44"/>
        <v>#REF!</v>
      </c>
      <c r="BE38" s="4" t="e">
        <f t="shared" si="45"/>
        <v>#REF!</v>
      </c>
      <c r="BF38" s="4" t="e">
        <f t="shared" si="45"/>
        <v>#REF!</v>
      </c>
      <c r="BG38" s="4" t="e">
        <f t="shared" si="45"/>
        <v>#REF!</v>
      </c>
      <c r="BH38" s="4" t="e">
        <f t="shared" si="45"/>
        <v>#REF!</v>
      </c>
      <c r="BI38" s="4" t="e">
        <f t="shared" si="45"/>
        <v>#REF!</v>
      </c>
      <c r="BJ38" s="4" t="e">
        <f t="shared" si="45"/>
        <v>#REF!</v>
      </c>
      <c r="BK38" s="4" t="e">
        <f t="shared" si="45"/>
        <v>#REF!</v>
      </c>
      <c r="BL38" s="4" t="e">
        <f t="shared" si="45"/>
        <v>#REF!</v>
      </c>
      <c r="BM38" s="4" t="e">
        <f t="shared" si="45"/>
        <v>#REF!</v>
      </c>
      <c r="BN38" s="4" t="e">
        <f t="shared" si="45"/>
        <v>#REF!</v>
      </c>
      <c r="BO38" s="4" t="e">
        <f t="shared" si="45"/>
        <v>#REF!</v>
      </c>
      <c r="BP38" s="4" t="e">
        <f t="shared" si="45"/>
        <v>#REF!</v>
      </c>
      <c r="BQ38" s="4" t="e">
        <f t="shared" si="45"/>
        <v>#REF!</v>
      </c>
      <c r="BR38" s="4" t="e">
        <f t="shared" si="45"/>
        <v>#REF!</v>
      </c>
      <c r="BS38" s="4" t="e">
        <f t="shared" si="45"/>
        <v>#REF!</v>
      </c>
      <c r="BT38" s="4" t="e">
        <f t="shared" si="45"/>
        <v>#REF!</v>
      </c>
      <c r="BU38" s="4" t="e">
        <f t="shared" si="46"/>
        <v>#REF!</v>
      </c>
      <c r="BV38" s="4" t="e">
        <f t="shared" si="46"/>
        <v>#REF!</v>
      </c>
      <c r="BW38" s="4" t="e">
        <f t="shared" si="46"/>
        <v>#REF!</v>
      </c>
      <c r="BX38" s="4" t="e">
        <f t="shared" si="46"/>
        <v>#REF!</v>
      </c>
      <c r="BY38" s="4" t="e">
        <f t="shared" si="46"/>
        <v>#REF!</v>
      </c>
      <c r="BZ38" s="4" t="e">
        <f t="shared" si="46"/>
        <v>#REF!</v>
      </c>
      <c r="CA38" s="4" t="e">
        <f t="shared" si="46"/>
        <v>#REF!</v>
      </c>
      <c r="CB38" s="4" t="e">
        <f t="shared" si="46"/>
        <v>#REF!</v>
      </c>
      <c r="CC38" s="4" t="e">
        <f t="shared" si="46"/>
        <v>#REF!</v>
      </c>
      <c r="CD38" s="4" t="e">
        <f t="shared" si="46"/>
        <v>#REF!</v>
      </c>
      <c r="CE38" s="4" t="e">
        <f t="shared" si="46"/>
        <v>#REF!</v>
      </c>
      <c r="CF38" s="4" t="e">
        <f t="shared" si="46"/>
        <v>#REF!</v>
      </c>
      <c r="CG38" s="4" t="e">
        <f t="shared" si="46"/>
        <v>#REF!</v>
      </c>
      <c r="CH38" s="4" t="e">
        <f t="shared" si="46"/>
        <v>#REF!</v>
      </c>
      <c r="CI38" s="4" t="e">
        <f t="shared" si="46"/>
        <v>#REF!</v>
      </c>
      <c r="CJ38" s="4" t="e">
        <f t="shared" si="46"/>
        <v>#REF!</v>
      </c>
      <c r="CK38" s="4" t="e">
        <f t="shared" si="47"/>
        <v>#REF!</v>
      </c>
      <c r="CL38" s="4" t="e">
        <f t="shared" si="47"/>
        <v>#REF!</v>
      </c>
      <c r="CM38" s="4" t="e">
        <f t="shared" si="47"/>
        <v>#REF!</v>
      </c>
      <c r="CN38" s="4" t="e">
        <f t="shared" si="47"/>
        <v>#REF!</v>
      </c>
      <c r="CO38" s="4" t="e">
        <f t="shared" si="47"/>
        <v>#REF!</v>
      </c>
      <c r="CP38" s="4" t="e">
        <f t="shared" si="47"/>
        <v>#REF!</v>
      </c>
      <c r="CQ38" s="4" t="e">
        <f t="shared" si="47"/>
        <v>#REF!</v>
      </c>
      <c r="CR38" s="4" t="e">
        <f t="shared" si="47"/>
        <v>#REF!</v>
      </c>
      <c r="CS38" s="4" t="e">
        <f t="shared" si="47"/>
        <v>#REF!</v>
      </c>
      <c r="CT38" s="4" t="e">
        <f t="shared" si="47"/>
        <v>#REF!</v>
      </c>
      <c r="CU38" s="4" t="e">
        <f t="shared" si="47"/>
        <v>#REF!</v>
      </c>
      <c r="CV38" s="4" t="e">
        <f t="shared" si="47"/>
        <v>#REF!</v>
      </c>
      <c r="CW38" s="4" t="e">
        <f t="shared" si="47"/>
        <v>#REF!</v>
      </c>
      <c r="CX38" s="4" t="e">
        <f t="shared" si="47"/>
        <v>#REF!</v>
      </c>
      <c r="CY38" s="4" t="e">
        <f t="shared" si="47"/>
        <v>#REF!</v>
      </c>
      <c r="CZ38" s="4" t="e">
        <f t="shared" si="47"/>
        <v>#REF!</v>
      </c>
      <c r="DA38" s="4" t="e">
        <f t="shared" si="48"/>
        <v>#REF!</v>
      </c>
      <c r="DB38" s="4" t="e">
        <f t="shared" si="48"/>
        <v>#REF!</v>
      </c>
      <c r="DC38" s="4" t="e">
        <f t="shared" si="48"/>
        <v>#REF!</v>
      </c>
      <c r="DD38" s="4" t="e">
        <f t="shared" si="48"/>
        <v>#REF!</v>
      </c>
      <c r="DE38" s="4" t="e">
        <f t="shared" si="48"/>
        <v>#REF!</v>
      </c>
      <c r="DF38" s="4" t="e">
        <f t="shared" si="48"/>
        <v>#REF!</v>
      </c>
      <c r="DG38" s="4" t="e">
        <f t="shared" si="48"/>
        <v>#REF!</v>
      </c>
      <c r="DH38" s="4" t="e">
        <f t="shared" si="48"/>
        <v>#REF!</v>
      </c>
      <c r="DI38" s="4" t="e">
        <f t="shared" si="48"/>
        <v>#REF!</v>
      </c>
      <c r="DJ38" s="4" t="e">
        <f t="shared" si="48"/>
        <v>#REF!</v>
      </c>
      <c r="DK38" s="4" t="e">
        <f t="shared" si="48"/>
        <v>#REF!</v>
      </c>
      <c r="DL38" s="4" t="e">
        <f t="shared" si="48"/>
        <v>#REF!</v>
      </c>
      <c r="DM38" s="4" t="e">
        <f t="shared" si="48"/>
        <v>#REF!</v>
      </c>
      <c r="DN38" s="4" t="e">
        <f t="shared" si="48"/>
        <v>#REF!</v>
      </c>
      <c r="DO38" s="4" t="e">
        <f t="shared" si="48"/>
        <v>#REF!</v>
      </c>
      <c r="DP38" s="4" t="e">
        <f t="shared" si="48"/>
        <v>#REF!</v>
      </c>
      <c r="DQ38" s="4" t="e">
        <f t="shared" si="49"/>
        <v>#REF!</v>
      </c>
      <c r="DR38" s="4" t="e">
        <f t="shared" si="49"/>
        <v>#REF!</v>
      </c>
      <c r="DS38" s="4" t="e">
        <f t="shared" si="49"/>
        <v>#REF!</v>
      </c>
      <c r="DT38" s="4" t="e">
        <f t="shared" si="49"/>
        <v>#REF!</v>
      </c>
      <c r="DU38" s="4" t="e">
        <f t="shared" si="49"/>
        <v>#REF!</v>
      </c>
      <c r="DV38" s="4" t="e">
        <f t="shared" si="49"/>
        <v>#REF!</v>
      </c>
      <c r="DW38" s="4" t="e">
        <f t="shared" si="49"/>
        <v>#REF!</v>
      </c>
      <c r="DX38" s="4" t="e">
        <f t="shared" si="49"/>
        <v>#REF!</v>
      </c>
      <c r="DY38" s="4" t="e">
        <f t="shared" si="49"/>
        <v>#REF!</v>
      </c>
      <c r="DZ38" s="4" t="e">
        <f t="shared" si="49"/>
        <v>#REF!</v>
      </c>
      <c r="EA38" s="4" t="e">
        <f t="shared" si="49"/>
        <v>#REF!</v>
      </c>
      <c r="EB38" s="4" t="e">
        <f t="shared" si="49"/>
        <v>#REF!</v>
      </c>
      <c r="EC38" s="4" t="e">
        <f t="shared" si="49"/>
        <v>#REF!</v>
      </c>
      <c r="ED38" s="4" t="e">
        <f t="shared" si="49"/>
        <v>#REF!</v>
      </c>
      <c r="EE38" s="4" t="e">
        <f t="shared" si="49"/>
        <v>#REF!</v>
      </c>
      <c r="EF38" s="4" t="e">
        <f t="shared" si="49"/>
        <v>#REF!</v>
      </c>
      <c r="EG38" s="4" t="e">
        <f t="shared" si="50"/>
        <v>#REF!</v>
      </c>
      <c r="EH38" s="4" t="e">
        <f t="shared" si="50"/>
        <v>#REF!</v>
      </c>
      <c r="EI38" s="4" t="e">
        <f t="shared" si="50"/>
        <v>#REF!</v>
      </c>
      <c r="EJ38" s="4" t="e">
        <f t="shared" si="50"/>
        <v>#REF!</v>
      </c>
      <c r="EK38" s="4" t="e">
        <f t="shared" si="50"/>
        <v>#REF!</v>
      </c>
      <c r="EL38" s="4" t="e">
        <f t="shared" si="50"/>
        <v>#REF!</v>
      </c>
      <c r="EM38" s="4" t="e">
        <f t="shared" si="50"/>
        <v>#REF!</v>
      </c>
      <c r="EN38" s="4" t="e">
        <f t="shared" si="50"/>
        <v>#REF!</v>
      </c>
      <c r="EO38" s="4" t="e">
        <f t="shared" si="50"/>
        <v>#REF!</v>
      </c>
      <c r="EP38" s="4" t="e">
        <f t="shared" si="50"/>
        <v>#REF!</v>
      </c>
      <c r="EQ38" s="4" t="e">
        <f t="shared" si="50"/>
        <v>#REF!</v>
      </c>
      <c r="ER38" s="4" t="e">
        <f t="shared" si="50"/>
        <v>#REF!</v>
      </c>
      <c r="ES38" s="4" t="e">
        <f t="shared" si="50"/>
        <v>#REF!</v>
      </c>
      <c r="ET38" s="4" t="e">
        <f t="shared" si="50"/>
        <v>#REF!</v>
      </c>
      <c r="EU38" s="4" t="e">
        <f t="shared" si="50"/>
        <v>#REF!</v>
      </c>
      <c r="EV38" s="4" t="e">
        <f t="shared" si="50"/>
        <v>#REF!</v>
      </c>
      <c r="EW38" s="4" t="e">
        <f t="shared" si="51"/>
        <v>#REF!</v>
      </c>
      <c r="EX38" s="4" t="e">
        <f t="shared" si="51"/>
        <v>#REF!</v>
      </c>
      <c r="EY38" s="4" t="e">
        <f t="shared" si="51"/>
        <v>#REF!</v>
      </c>
      <c r="EZ38" s="4" t="e">
        <f t="shared" si="51"/>
        <v>#REF!</v>
      </c>
      <c r="FA38" s="4" t="e">
        <f t="shared" si="51"/>
        <v>#REF!</v>
      </c>
      <c r="FB38" s="4" t="e">
        <f t="shared" si="51"/>
        <v>#REF!</v>
      </c>
      <c r="FC38" s="4" t="e">
        <f t="shared" si="51"/>
        <v>#REF!</v>
      </c>
      <c r="FD38" s="4" t="e">
        <f t="shared" si="51"/>
        <v>#REF!</v>
      </c>
      <c r="FE38" s="4" t="e">
        <f t="shared" si="51"/>
        <v>#REF!</v>
      </c>
      <c r="FF38" s="4" t="e">
        <f t="shared" si="51"/>
        <v>#REF!</v>
      </c>
      <c r="FG38" s="4" t="e">
        <f t="shared" si="51"/>
        <v>#REF!</v>
      </c>
      <c r="FH38" s="4" t="e">
        <f t="shared" si="51"/>
        <v>#REF!</v>
      </c>
      <c r="FI38" s="4" t="e">
        <f t="shared" si="51"/>
        <v>#REF!</v>
      </c>
      <c r="FJ38" s="4" t="e">
        <f t="shared" si="51"/>
        <v>#REF!</v>
      </c>
      <c r="FK38" s="4" t="e">
        <f t="shared" si="51"/>
        <v>#REF!</v>
      </c>
      <c r="FL38" s="4" t="e">
        <f t="shared" si="51"/>
        <v>#REF!</v>
      </c>
      <c r="FM38" s="4" t="e">
        <f t="shared" si="52"/>
        <v>#REF!</v>
      </c>
      <c r="FN38" s="4" t="e">
        <f t="shared" si="52"/>
        <v>#REF!</v>
      </c>
      <c r="FO38" s="4" t="e">
        <f t="shared" si="52"/>
        <v>#REF!</v>
      </c>
      <c r="FP38" s="4" t="e">
        <f t="shared" si="52"/>
        <v>#REF!</v>
      </c>
      <c r="FQ38" s="4" t="e">
        <f t="shared" si="52"/>
        <v>#REF!</v>
      </c>
      <c r="FR38" s="4" t="e">
        <f t="shared" si="52"/>
        <v>#REF!</v>
      </c>
      <c r="FS38" s="4" t="e">
        <f t="shared" si="52"/>
        <v>#REF!</v>
      </c>
      <c r="FT38" s="4" t="e">
        <f t="shared" si="52"/>
        <v>#REF!</v>
      </c>
      <c r="FU38" s="4" t="e">
        <f t="shared" si="52"/>
        <v>#REF!</v>
      </c>
      <c r="FV38" s="4" t="e">
        <f t="shared" si="52"/>
        <v>#REF!</v>
      </c>
      <c r="FW38" s="4" t="e">
        <f t="shared" si="52"/>
        <v>#REF!</v>
      </c>
      <c r="FX38" s="4" t="e">
        <f t="shared" si="52"/>
        <v>#REF!</v>
      </c>
      <c r="FY38" s="4" t="e">
        <f t="shared" si="52"/>
        <v>#REF!</v>
      </c>
      <c r="FZ38" s="4" t="e">
        <f t="shared" si="52"/>
        <v>#REF!</v>
      </c>
      <c r="GA38" s="4" t="e">
        <f t="shared" si="52"/>
        <v>#REF!</v>
      </c>
      <c r="GB38" s="4" t="e">
        <f t="shared" si="52"/>
        <v>#REF!</v>
      </c>
      <c r="GC38" s="4" t="e">
        <f t="shared" si="53"/>
        <v>#REF!</v>
      </c>
      <c r="GD38" s="4" t="e">
        <f t="shared" si="53"/>
        <v>#REF!</v>
      </c>
      <c r="GE38" s="4" t="e">
        <f t="shared" si="53"/>
        <v>#REF!</v>
      </c>
      <c r="GF38" s="4" t="e">
        <f t="shared" si="53"/>
        <v>#REF!</v>
      </c>
      <c r="GG38" s="4" t="e">
        <f t="shared" si="53"/>
        <v>#REF!</v>
      </c>
      <c r="GH38" s="4" t="e">
        <f t="shared" si="53"/>
        <v>#REF!</v>
      </c>
      <c r="GI38" s="4" t="e">
        <f t="shared" si="53"/>
        <v>#REF!</v>
      </c>
      <c r="GJ38" s="4" t="e">
        <f t="shared" si="53"/>
        <v>#REF!</v>
      </c>
      <c r="GK38" s="4" t="e">
        <f t="shared" si="53"/>
        <v>#REF!</v>
      </c>
      <c r="GL38" s="4" t="e">
        <f t="shared" si="53"/>
        <v>#REF!</v>
      </c>
      <c r="GM38" s="4" t="e">
        <f t="shared" si="53"/>
        <v>#REF!</v>
      </c>
      <c r="GN38" s="4" t="e">
        <f t="shared" si="53"/>
        <v>#REF!</v>
      </c>
      <c r="GO38" s="4" t="e">
        <f t="shared" si="53"/>
        <v>#REF!</v>
      </c>
      <c r="GP38" s="4" t="e">
        <f t="shared" si="53"/>
        <v>#REF!</v>
      </c>
      <c r="GQ38" s="4" t="e">
        <f t="shared" si="53"/>
        <v>#REF!</v>
      </c>
      <c r="GR38" s="4" t="e">
        <f t="shared" si="53"/>
        <v>#REF!</v>
      </c>
      <c r="GS38" s="4" t="e">
        <f t="shared" si="54"/>
        <v>#REF!</v>
      </c>
      <c r="GT38" s="4" t="e">
        <f t="shared" si="54"/>
        <v>#REF!</v>
      </c>
      <c r="GU38" s="4" t="e">
        <f t="shared" si="54"/>
        <v>#REF!</v>
      </c>
      <c r="GV38" s="4" t="e">
        <f t="shared" si="54"/>
        <v>#REF!</v>
      </c>
      <c r="GW38" s="4" t="e">
        <f t="shared" si="54"/>
        <v>#REF!</v>
      </c>
      <c r="GX38" s="4" t="e">
        <f t="shared" si="54"/>
        <v>#REF!</v>
      </c>
      <c r="GY38" s="4" t="e">
        <f t="shared" si="54"/>
        <v>#REF!</v>
      </c>
      <c r="GZ38" s="4" t="e">
        <f t="shared" si="54"/>
        <v>#REF!</v>
      </c>
      <c r="HA38" s="4" t="e">
        <f t="shared" si="54"/>
        <v>#REF!</v>
      </c>
      <c r="HB38" s="4" t="e">
        <f t="shared" si="54"/>
        <v>#REF!</v>
      </c>
      <c r="HC38" s="4" t="e">
        <f t="shared" si="54"/>
        <v>#REF!</v>
      </c>
      <c r="HD38" s="4" t="e">
        <f t="shared" si="54"/>
        <v>#REF!</v>
      </c>
      <c r="HE38" s="4" t="e">
        <f t="shared" si="54"/>
        <v>#REF!</v>
      </c>
      <c r="HF38" s="4" t="e">
        <f t="shared" si="54"/>
        <v>#REF!</v>
      </c>
      <c r="HG38" s="4" t="e">
        <f t="shared" si="54"/>
        <v>#REF!</v>
      </c>
      <c r="HH38" s="4" t="e">
        <f t="shared" si="54"/>
        <v>#REF!</v>
      </c>
      <c r="HI38" s="4" t="e">
        <f t="shared" si="55"/>
        <v>#REF!</v>
      </c>
      <c r="HJ38" s="4" t="e">
        <f t="shared" si="55"/>
        <v>#REF!</v>
      </c>
      <c r="HK38" s="4" t="e">
        <f t="shared" si="55"/>
        <v>#REF!</v>
      </c>
      <c r="HL38" s="4" t="e">
        <f t="shared" si="55"/>
        <v>#REF!</v>
      </c>
      <c r="HM38" s="4" t="e">
        <f t="shared" si="55"/>
        <v>#REF!</v>
      </c>
      <c r="HN38" s="4" t="e">
        <f t="shared" si="55"/>
        <v>#REF!</v>
      </c>
      <c r="HO38" s="4" t="e">
        <f t="shared" si="55"/>
        <v>#REF!</v>
      </c>
      <c r="HP38" s="4" t="e">
        <f t="shared" si="55"/>
        <v>#REF!</v>
      </c>
      <c r="HQ38" s="4" t="e">
        <f t="shared" si="55"/>
        <v>#REF!</v>
      </c>
      <c r="HR38" s="4" t="e">
        <f t="shared" si="55"/>
        <v>#REF!</v>
      </c>
      <c r="HS38" s="4" t="e">
        <f t="shared" si="55"/>
        <v>#REF!</v>
      </c>
      <c r="HT38" s="4" t="e">
        <f t="shared" si="55"/>
        <v>#REF!</v>
      </c>
      <c r="HU38" s="4" t="e">
        <f t="shared" si="55"/>
        <v>#REF!</v>
      </c>
      <c r="HV38" s="4" t="e">
        <f t="shared" si="55"/>
        <v>#REF!</v>
      </c>
      <c r="HW38" s="4" t="e">
        <f t="shared" si="55"/>
        <v>#REF!</v>
      </c>
      <c r="HX38" s="4" t="e">
        <f t="shared" si="55"/>
        <v>#REF!</v>
      </c>
      <c r="HY38" s="4" t="e">
        <f t="shared" si="56"/>
        <v>#REF!</v>
      </c>
      <c r="HZ38" s="4" t="e">
        <f t="shared" si="56"/>
        <v>#REF!</v>
      </c>
      <c r="IA38" s="4" t="e">
        <f t="shared" si="56"/>
        <v>#REF!</v>
      </c>
      <c r="IB38" s="4" t="e">
        <f t="shared" si="56"/>
        <v>#REF!</v>
      </c>
      <c r="IC38" s="4" t="e">
        <f t="shared" si="56"/>
        <v>#REF!</v>
      </c>
      <c r="ID38" s="4" t="e">
        <f t="shared" si="56"/>
        <v>#REF!</v>
      </c>
      <c r="IE38" s="4" t="e">
        <f t="shared" si="56"/>
        <v>#REF!</v>
      </c>
      <c r="IF38" s="4" t="e">
        <f t="shared" si="56"/>
        <v>#REF!</v>
      </c>
      <c r="IG38" s="4" t="e">
        <f t="shared" si="56"/>
        <v>#REF!</v>
      </c>
      <c r="IH38" s="4" t="e">
        <f t="shared" si="56"/>
        <v>#REF!</v>
      </c>
      <c r="II38" s="4" t="e">
        <f t="shared" si="56"/>
        <v>#REF!</v>
      </c>
      <c r="IK38" s="7" t="e">
        <f t="shared" si="25"/>
        <v>#REF!</v>
      </c>
      <c r="IL38" s="4" t="e">
        <f t="shared" si="26"/>
        <v>#REF!</v>
      </c>
      <c r="IM38" s="4" t="e">
        <f t="shared" si="26"/>
        <v>#REF!</v>
      </c>
    </row>
    <row r="39" spans="7:247" ht="8" customHeight="1" x14ac:dyDescent="0.2">
      <c r="G39" s="8">
        <f t="shared" si="27"/>
        <v>0.85000000000000031</v>
      </c>
      <c r="H39" s="9" t="e">
        <f t="shared" si="8"/>
        <v>#REF!</v>
      </c>
      <c r="I39" s="4" t="e">
        <f t="shared" si="58"/>
        <v>#REF!</v>
      </c>
      <c r="J39" s="4" t="e">
        <f t="shared" si="58"/>
        <v>#REF!</v>
      </c>
      <c r="K39" s="4" t="e">
        <f t="shared" si="58"/>
        <v>#REF!</v>
      </c>
      <c r="L39" s="4" t="e">
        <f t="shared" si="58"/>
        <v>#REF!</v>
      </c>
      <c r="M39" s="4" t="e">
        <f t="shared" si="58"/>
        <v>#REF!</v>
      </c>
      <c r="N39" s="4" t="e">
        <f t="shared" si="58"/>
        <v>#REF!</v>
      </c>
      <c r="O39" s="4" t="e">
        <f t="shared" si="58"/>
        <v>#REF!</v>
      </c>
      <c r="P39" s="4" t="e">
        <f t="shared" si="58"/>
        <v>#REF!</v>
      </c>
      <c r="Q39" s="4" t="e">
        <f t="shared" si="58"/>
        <v>#REF!</v>
      </c>
      <c r="R39" s="4" t="e">
        <f t="shared" si="58"/>
        <v>#REF!</v>
      </c>
      <c r="S39" s="4" t="e">
        <f t="shared" si="58"/>
        <v>#REF!</v>
      </c>
      <c r="T39" s="4" t="e">
        <f t="shared" si="58"/>
        <v>#REF!</v>
      </c>
      <c r="U39" s="4" t="e">
        <f t="shared" si="58"/>
        <v>#REF!</v>
      </c>
      <c r="V39" s="4" t="e">
        <f t="shared" si="58"/>
        <v>#REF!</v>
      </c>
      <c r="W39" s="4" t="e">
        <f t="shared" si="58"/>
        <v>#REF!</v>
      </c>
      <c r="X39" s="4" t="e">
        <f t="shared" si="57"/>
        <v>#REF!</v>
      </c>
      <c r="Y39" s="4" t="e">
        <f t="shared" si="43"/>
        <v>#REF!</v>
      </c>
      <c r="Z39" s="4" t="e">
        <f t="shared" si="43"/>
        <v>#REF!</v>
      </c>
      <c r="AA39" s="4" t="e">
        <f t="shared" si="43"/>
        <v>#REF!</v>
      </c>
      <c r="AB39" s="4" t="e">
        <f t="shared" si="43"/>
        <v>#REF!</v>
      </c>
      <c r="AC39" s="4" t="e">
        <f t="shared" si="43"/>
        <v>#REF!</v>
      </c>
      <c r="AD39" s="4" t="e">
        <f t="shared" si="43"/>
        <v>#REF!</v>
      </c>
      <c r="AE39" s="4" t="e">
        <f t="shared" si="43"/>
        <v>#REF!</v>
      </c>
      <c r="AF39" s="4" t="e">
        <f t="shared" si="43"/>
        <v>#REF!</v>
      </c>
      <c r="AG39" s="4" t="e">
        <f t="shared" si="43"/>
        <v>#REF!</v>
      </c>
      <c r="AH39" s="4" t="e">
        <f t="shared" si="43"/>
        <v>#REF!</v>
      </c>
      <c r="AI39" s="4" t="e">
        <f t="shared" si="43"/>
        <v>#REF!</v>
      </c>
      <c r="AJ39" s="4" t="e">
        <f t="shared" si="43"/>
        <v>#REF!</v>
      </c>
      <c r="AK39" s="4" t="e">
        <f t="shared" si="43"/>
        <v>#REF!</v>
      </c>
      <c r="AL39" s="4" t="e">
        <f t="shared" si="43"/>
        <v>#REF!</v>
      </c>
      <c r="AM39" s="4" t="e">
        <f t="shared" si="43"/>
        <v>#REF!</v>
      </c>
      <c r="AN39" s="4" t="e">
        <f t="shared" si="43"/>
        <v>#REF!</v>
      </c>
      <c r="AO39" s="4" t="e">
        <f t="shared" si="44"/>
        <v>#REF!</v>
      </c>
      <c r="AP39" s="4" t="e">
        <f t="shared" si="44"/>
        <v>#REF!</v>
      </c>
      <c r="AQ39" s="4" t="e">
        <f t="shared" si="44"/>
        <v>#REF!</v>
      </c>
      <c r="AR39" s="4" t="e">
        <f t="shared" si="44"/>
        <v>#REF!</v>
      </c>
      <c r="AS39" s="4" t="e">
        <f t="shared" si="44"/>
        <v>#REF!</v>
      </c>
      <c r="AT39" s="4" t="e">
        <f t="shared" si="44"/>
        <v>#REF!</v>
      </c>
      <c r="AU39" s="4" t="e">
        <f t="shared" si="44"/>
        <v>#REF!</v>
      </c>
      <c r="AV39" s="4" t="e">
        <f t="shared" si="44"/>
        <v>#REF!</v>
      </c>
      <c r="AW39" s="4" t="e">
        <f t="shared" si="44"/>
        <v>#REF!</v>
      </c>
      <c r="AX39" s="4" t="e">
        <f t="shared" si="44"/>
        <v>#REF!</v>
      </c>
      <c r="AY39" s="4" t="e">
        <f t="shared" si="44"/>
        <v>#REF!</v>
      </c>
      <c r="AZ39" s="4" t="e">
        <f t="shared" si="44"/>
        <v>#REF!</v>
      </c>
      <c r="BA39" s="4" t="e">
        <f t="shared" si="44"/>
        <v>#REF!</v>
      </c>
      <c r="BB39" s="4" t="e">
        <f t="shared" si="44"/>
        <v>#REF!</v>
      </c>
      <c r="BC39" s="4" t="e">
        <f t="shared" si="44"/>
        <v>#REF!</v>
      </c>
      <c r="BD39" s="4" t="e">
        <f t="shared" si="44"/>
        <v>#REF!</v>
      </c>
      <c r="BE39" s="4" t="e">
        <f t="shared" si="45"/>
        <v>#REF!</v>
      </c>
      <c r="BF39" s="4" t="e">
        <f t="shared" si="45"/>
        <v>#REF!</v>
      </c>
      <c r="BG39" s="4" t="e">
        <f t="shared" si="45"/>
        <v>#REF!</v>
      </c>
      <c r="BH39" s="4" t="e">
        <f t="shared" si="45"/>
        <v>#REF!</v>
      </c>
      <c r="BI39" s="4" t="e">
        <f t="shared" si="45"/>
        <v>#REF!</v>
      </c>
      <c r="BJ39" s="4" t="e">
        <f t="shared" si="45"/>
        <v>#REF!</v>
      </c>
      <c r="BK39" s="4" t="e">
        <f t="shared" si="45"/>
        <v>#REF!</v>
      </c>
      <c r="BL39" s="4" t="e">
        <f t="shared" si="45"/>
        <v>#REF!</v>
      </c>
      <c r="BM39" s="4" t="e">
        <f t="shared" si="45"/>
        <v>#REF!</v>
      </c>
      <c r="BN39" s="4" t="e">
        <f t="shared" si="45"/>
        <v>#REF!</v>
      </c>
      <c r="BO39" s="4" t="e">
        <f t="shared" si="45"/>
        <v>#REF!</v>
      </c>
      <c r="BP39" s="4" t="e">
        <f t="shared" si="45"/>
        <v>#REF!</v>
      </c>
      <c r="BQ39" s="4" t="e">
        <f t="shared" si="45"/>
        <v>#REF!</v>
      </c>
      <c r="BR39" s="4" t="e">
        <f t="shared" si="45"/>
        <v>#REF!</v>
      </c>
      <c r="BS39" s="4" t="e">
        <f t="shared" si="45"/>
        <v>#REF!</v>
      </c>
      <c r="BT39" s="4" t="e">
        <f t="shared" si="45"/>
        <v>#REF!</v>
      </c>
      <c r="BU39" s="4" t="e">
        <f t="shared" si="46"/>
        <v>#REF!</v>
      </c>
      <c r="BV39" s="4" t="e">
        <f t="shared" si="46"/>
        <v>#REF!</v>
      </c>
      <c r="BW39" s="4" t="e">
        <f t="shared" si="46"/>
        <v>#REF!</v>
      </c>
      <c r="BX39" s="4" t="e">
        <f t="shared" si="46"/>
        <v>#REF!</v>
      </c>
      <c r="BY39" s="4" t="e">
        <f t="shared" si="46"/>
        <v>#REF!</v>
      </c>
      <c r="BZ39" s="4" t="e">
        <f t="shared" si="46"/>
        <v>#REF!</v>
      </c>
      <c r="CA39" s="4" t="e">
        <f t="shared" si="46"/>
        <v>#REF!</v>
      </c>
      <c r="CB39" s="4" t="e">
        <f t="shared" si="46"/>
        <v>#REF!</v>
      </c>
      <c r="CC39" s="4" t="e">
        <f t="shared" si="46"/>
        <v>#REF!</v>
      </c>
      <c r="CD39" s="4" t="e">
        <f t="shared" si="46"/>
        <v>#REF!</v>
      </c>
      <c r="CE39" s="4" t="e">
        <f t="shared" si="46"/>
        <v>#REF!</v>
      </c>
      <c r="CF39" s="4" t="e">
        <f t="shared" si="46"/>
        <v>#REF!</v>
      </c>
      <c r="CG39" s="4" t="e">
        <f t="shared" si="46"/>
        <v>#REF!</v>
      </c>
      <c r="CH39" s="4" t="e">
        <f t="shared" si="46"/>
        <v>#REF!</v>
      </c>
      <c r="CI39" s="4" t="e">
        <f t="shared" si="46"/>
        <v>#REF!</v>
      </c>
      <c r="CJ39" s="4" t="e">
        <f t="shared" si="46"/>
        <v>#REF!</v>
      </c>
      <c r="CK39" s="4" t="e">
        <f t="shared" si="47"/>
        <v>#REF!</v>
      </c>
      <c r="CL39" s="4" t="e">
        <f t="shared" si="47"/>
        <v>#REF!</v>
      </c>
      <c r="CM39" s="4" t="e">
        <f t="shared" si="47"/>
        <v>#REF!</v>
      </c>
      <c r="CN39" s="4" t="e">
        <f t="shared" si="47"/>
        <v>#REF!</v>
      </c>
      <c r="CO39" s="4" t="e">
        <f t="shared" si="47"/>
        <v>#REF!</v>
      </c>
      <c r="CP39" s="4" t="e">
        <f t="shared" si="47"/>
        <v>#REF!</v>
      </c>
      <c r="CQ39" s="4" t="e">
        <f t="shared" si="47"/>
        <v>#REF!</v>
      </c>
      <c r="CR39" s="4" t="e">
        <f t="shared" si="47"/>
        <v>#REF!</v>
      </c>
      <c r="CS39" s="4" t="e">
        <f t="shared" si="47"/>
        <v>#REF!</v>
      </c>
      <c r="CT39" s="4" t="e">
        <f t="shared" si="47"/>
        <v>#REF!</v>
      </c>
      <c r="CU39" s="4" t="e">
        <f t="shared" si="47"/>
        <v>#REF!</v>
      </c>
      <c r="CV39" s="4" t="e">
        <f t="shared" si="47"/>
        <v>#REF!</v>
      </c>
      <c r="CW39" s="4" t="e">
        <f t="shared" si="47"/>
        <v>#REF!</v>
      </c>
      <c r="CX39" s="4" t="e">
        <f t="shared" si="47"/>
        <v>#REF!</v>
      </c>
      <c r="CY39" s="4" t="e">
        <f t="shared" si="47"/>
        <v>#REF!</v>
      </c>
      <c r="CZ39" s="4" t="e">
        <f t="shared" si="47"/>
        <v>#REF!</v>
      </c>
      <c r="DA39" s="4" t="e">
        <f t="shared" si="48"/>
        <v>#REF!</v>
      </c>
      <c r="DB39" s="4" t="e">
        <f t="shared" si="48"/>
        <v>#REF!</v>
      </c>
      <c r="DC39" s="4" t="e">
        <f t="shared" si="48"/>
        <v>#REF!</v>
      </c>
      <c r="DD39" s="4" t="e">
        <f t="shared" si="48"/>
        <v>#REF!</v>
      </c>
      <c r="DE39" s="4" t="e">
        <f t="shared" si="48"/>
        <v>#REF!</v>
      </c>
      <c r="DF39" s="4" t="e">
        <f t="shared" si="48"/>
        <v>#REF!</v>
      </c>
      <c r="DG39" s="4" t="e">
        <f t="shared" si="48"/>
        <v>#REF!</v>
      </c>
      <c r="DH39" s="4" t="e">
        <f t="shared" si="48"/>
        <v>#REF!</v>
      </c>
      <c r="DI39" s="4" t="e">
        <f t="shared" si="48"/>
        <v>#REF!</v>
      </c>
      <c r="DJ39" s="4" t="e">
        <f t="shared" si="48"/>
        <v>#REF!</v>
      </c>
      <c r="DK39" s="4" t="e">
        <f t="shared" si="48"/>
        <v>#REF!</v>
      </c>
      <c r="DL39" s="4" t="e">
        <f t="shared" si="48"/>
        <v>#REF!</v>
      </c>
      <c r="DM39" s="4" t="e">
        <f t="shared" si="48"/>
        <v>#REF!</v>
      </c>
      <c r="DN39" s="4" t="e">
        <f t="shared" si="48"/>
        <v>#REF!</v>
      </c>
      <c r="DO39" s="4" t="e">
        <f t="shared" si="48"/>
        <v>#REF!</v>
      </c>
      <c r="DP39" s="4" t="e">
        <f t="shared" si="48"/>
        <v>#REF!</v>
      </c>
      <c r="DQ39" s="4" t="e">
        <f t="shared" si="49"/>
        <v>#REF!</v>
      </c>
      <c r="DR39" s="4" t="e">
        <f t="shared" si="49"/>
        <v>#REF!</v>
      </c>
      <c r="DS39" s="4" t="e">
        <f t="shared" si="49"/>
        <v>#REF!</v>
      </c>
      <c r="DT39" s="4" t="e">
        <f t="shared" si="49"/>
        <v>#REF!</v>
      </c>
      <c r="DU39" s="4" t="e">
        <f t="shared" si="49"/>
        <v>#REF!</v>
      </c>
      <c r="DV39" s="4" t="e">
        <f t="shared" si="49"/>
        <v>#REF!</v>
      </c>
      <c r="DW39" s="4" t="e">
        <f t="shared" si="49"/>
        <v>#REF!</v>
      </c>
      <c r="DX39" s="4" t="e">
        <f t="shared" si="49"/>
        <v>#REF!</v>
      </c>
      <c r="DY39" s="4" t="e">
        <f t="shared" si="49"/>
        <v>#REF!</v>
      </c>
      <c r="DZ39" s="4" t="e">
        <f t="shared" si="49"/>
        <v>#REF!</v>
      </c>
      <c r="EA39" s="4" t="e">
        <f t="shared" si="49"/>
        <v>#REF!</v>
      </c>
      <c r="EB39" s="4" t="e">
        <f t="shared" si="49"/>
        <v>#REF!</v>
      </c>
      <c r="EC39" s="4" t="e">
        <f t="shared" si="49"/>
        <v>#REF!</v>
      </c>
      <c r="ED39" s="4" t="e">
        <f t="shared" si="49"/>
        <v>#REF!</v>
      </c>
      <c r="EE39" s="4" t="e">
        <f t="shared" si="49"/>
        <v>#REF!</v>
      </c>
      <c r="EF39" s="4" t="e">
        <f t="shared" si="49"/>
        <v>#REF!</v>
      </c>
      <c r="EG39" s="4" t="e">
        <f t="shared" si="50"/>
        <v>#REF!</v>
      </c>
      <c r="EH39" s="4" t="e">
        <f t="shared" si="50"/>
        <v>#REF!</v>
      </c>
      <c r="EI39" s="4" t="e">
        <f t="shared" si="50"/>
        <v>#REF!</v>
      </c>
      <c r="EJ39" s="4" t="e">
        <f t="shared" si="50"/>
        <v>#REF!</v>
      </c>
      <c r="EK39" s="4" t="e">
        <f t="shared" si="50"/>
        <v>#REF!</v>
      </c>
      <c r="EL39" s="4" t="e">
        <f t="shared" si="50"/>
        <v>#REF!</v>
      </c>
      <c r="EM39" s="4" t="e">
        <f t="shared" si="50"/>
        <v>#REF!</v>
      </c>
      <c r="EN39" s="4" t="e">
        <f t="shared" si="50"/>
        <v>#REF!</v>
      </c>
      <c r="EO39" s="4" t="e">
        <f t="shared" si="50"/>
        <v>#REF!</v>
      </c>
      <c r="EP39" s="4" t="e">
        <f t="shared" si="50"/>
        <v>#REF!</v>
      </c>
      <c r="EQ39" s="4" t="e">
        <f t="shared" si="50"/>
        <v>#REF!</v>
      </c>
      <c r="ER39" s="4" t="e">
        <f t="shared" si="50"/>
        <v>#REF!</v>
      </c>
      <c r="ES39" s="4" t="e">
        <f t="shared" si="50"/>
        <v>#REF!</v>
      </c>
      <c r="ET39" s="4" t="e">
        <f t="shared" si="50"/>
        <v>#REF!</v>
      </c>
      <c r="EU39" s="4" t="e">
        <f t="shared" si="50"/>
        <v>#REF!</v>
      </c>
      <c r="EV39" s="4" t="e">
        <f t="shared" si="50"/>
        <v>#REF!</v>
      </c>
      <c r="EW39" s="4" t="e">
        <f t="shared" si="51"/>
        <v>#REF!</v>
      </c>
      <c r="EX39" s="4" t="e">
        <f t="shared" si="51"/>
        <v>#REF!</v>
      </c>
      <c r="EY39" s="4" t="e">
        <f t="shared" si="51"/>
        <v>#REF!</v>
      </c>
      <c r="EZ39" s="4" t="e">
        <f t="shared" si="51"/>
        <v>#REF!</v>
      </c>
      <c r="FA39" s="4" t="e">
        <f t="shared" si="51"/>
        <v>#REF!</v>
      </c>
      <c r="FB39" s="4" t="e">
        <f t="shared" si="51"/>
        <v>#REF!</v>
      </c>
      <c r="FC39" s="4" t="e">
        <f t="shared" si="51"/>
        <v>#REF!</v>
      </c>
      <c r="FD39" s="4" t="e">
        <f t="shared" si="51"/>
        <v>#REF!</v>
      </c>
      <c r="FE39" s="4" t="e">
        <f t="shared" si="51"/>
        <v>#REF!</v>
      </c>
      <c r="FF39" s="4" t="e">
        <f t="shared" si="51"/>
        <v>#REF!</v>
      </c>
      <c r="FG39" s="4" t="e">
        <f t="shared" si="51"/>
        <v>#REF!</v>
      </c>
      <c r="FH39" s="4" t="e">
        <f t="shared" si="51"/>
        <v>#REF!</v>
      </c>
      <c r="FI39" s="4" t="e">
        <f t="shared" si="51"/>
        <v>#REF!</v>
      </c>
      <c r="FJ39" s="4" t="e">
        <f t="shared" si="51"/>
        <v>#REF!</v>
      </c>
      <c r="FK39" s="4" t="e">
        <f t="shared" si="51"/>
        <v>#REF!</v>
      </c>
      <c r="FL39" s="4" t="e">
        <f t="shared" si="51"/>
        <v>#REF!</v>
      </c>
      <c r="FM39" s="4" t="e">
        <f t="shared" si="52"/>
        <v>#REF!</v>
      </c>
      <c r="FN39" s="4" t="e">
        <f t="shared" si="52"/>
        <v>#REF!</v>
      </c>
      <c r="FO39" s="4" t="e">
        <f t="shared" si="52"/>
        <v>#REF!</v>
      </c>
      <c r="FP39" s="4" t="e">
        <f t="shared" si="52"/>
        <v>#REF!</v>
      </c>
      <c r="FQ39" s="4" t="e">
        <f t="shared" si="52"/>
        <v>#REF!</v>
      </c>
      <c r="FR39" s="4" t="e">
        <f t="shared" si="52"/>
        <v>#REF!</v>
      </c>
      <c r="FS39" s="4" t="e">
        <f t="shared" si="52"/>
        <v>#REF!</v>
      </c>
      <c r="FT39" s="4" t="e">
        <f t="shared" si="52"/>
        <v>#REF!</v>
      </c>
      <c r="FU39" s="4" t="e">
        <f t="shared" si="52"/>
        <v>#REF!</v>
      </c>
      <c r="FV39" s="4" t="e">
        <f t="shared" si="52"/>
        <v>#REF!</v>
      </c>
      <c r="FW39" s="4" t="e">
        <f t="shared" si="52"/>
        <v>#REF!</v>
      </c>
      <c r="FX39" s="4" t="e">
        <f t="shared" si="52"/>
        <v>#REF!</v>
      </c>
      <c r="FY39" s="4" t="e">
        <f t="shared" si="52"/>
        <v>#REF!</v>
      </c>
      <c r="FZ39" s="4" t="e">
        <f t="shared" si="52"/>
        <v>#REF!</v>
      </c>
      <c r="GA39" s="4" t="e">
        <f t="shared" si="52"/>
        <v>#REF!</v>
      </c>
      <c r="GB39" s="4" t="e">
        <f t="shared" si="52"/>
        <v>#REF!</v>
      </c>
      <c r="GC39" s="4" t="e">
        <f t="shared" si="53"/>
        <v>#REF!</v>
      </c>
      <c r="GD39" s="4" t="e">
        <f t="shared" si="53"/>
        <v>#REF!</v>
      </c>
      <c r="GE39" s="4" t="e">
        <f t="shared" si="53"/>
        <v>#REF!</v>
      </c>
      <c r="GF39" s="4" t="e">
        <f t="shared" si="53"/>
        <v>#REF!</v>
      </c>
      <c r="GG39" s="4" t="e">
        <f t="shared" si="53"/>
        <v>#REF!</v>
      </c>
      <c r="GH39" s="4" t="e">
        <f t="shared" si="53"/>
        <v>#REF!</v>
      </c>
      <c r="GI39" s="4" t="e">
        <f t="shared" si="53"/>
        <v>#REF!</v>
      </c>
      <c r="GJ39" s="4" t="e">
        <f t="shared" si="53"/>
        <v>#REF!</v>
      </c>
      <c r="GK39" s="4" t="e">
        <f t="shared" si="53"/>
        <v>#REF!</v>
      </c>
      <c r="GL39" s="4" t="e">
        <f t="shared" si="53"/>
        <v>#REF!</v>
      </c>
      <c r="GM39" s="4" t="e">
        <f t="shared" si="53"/>
        <v>#REF!</v>
      </c>
      <c r="GN39" s="4" t="e">
        <f t="shared" si="53"/>
        <v>#REF!</v>
      </c>
      <c r="GO39" s="4" t="e">
        <f t="shared" si="53"/>
        <v>#REF!</v>
      </c>
      <c r="GP39" s="4" t="e">
        <f t="shared" si="53"/>
        <v>#REF!</v>
      </c>
      <c r="GQ39" s="4" t="e">
        <f t="shared" si="53"/>
        <v>#REF!</v>
      </c>
      <c r="GR39" s="4" t="e">
        <f t="shared" si="53"/>
        <v>#REF!</v>
      </c>
      <c r="GS39" s="4" t="e">
        <f t="shared" si="54"/>
        <v>#REF!</v>
      </c>
      <c r="GT39" s="4" t="e">
        <f t="shared" si="54"/>
        <v>#REF!</v>
      </c>
      <c r="GU39" s="4" t="e">
        <f t="shared" si="54"/>
        <v>#REF!</v>
      </c>
      <c r="GV39" s="4" t="e">
        <f t="shared" si="54"/>
        <v>#REF!</v>
      </c>
      <c r="GW39" s="4" t="e">
        <f t="shared" si="54"/>
        <v>#REF!</v>
      </c>
      <c r="GX39" s="4" t="e">
        <f t="shared" si="54"/>
        <v>#REF!</v>
      </c>
      <c r="GY39" s="4" t="e">
        <f t="shared" si="54"/>
        <v>#REF!</v>
      </c>
      <c r="GZ39" s="4" t="e">
        <f t="shared" si="54"/>
        <v>#REF!</v>
      </c>
      <c r="HA39" s="4" t="e">
        <f t="shared" si="54"/>
        <v>#REF!</v>
      </c>
      <c r="HB39" s="4" t="e">
        <f t="shared" si="54"/>
        <v>#REF!</v>
      </c>
      <c r="HC39" s="4" t="e">
        <f t="shared" si="54"/>
        <v>#REF!</v>
      </c>
      <c r="HD39" s="4" t="e">
        <f t="shared" si="54"/>
        <v>#REF!</v>
      </c>
      <c r="HE39" s="4" t="e">
        <f t="shared" si="54"/>
        <v>#REF!</v>
      </c>
      <c r="HF39" s="4" t="e">
        <f t="shared" si="54"/>
        <v>#REF!</v>
      </c>
      <c r="HG39" s="4" t="e">
        <f t="shared" si="54"/>
        <v>#REF!</v>
      </c>
      <c r="HH39" s="4" t="e">
        <f t="shared" si="54"/>
        <v>#REF!</v>
      </c>
      <c r="HI39" s="4" t="e">
        <f t="shared" si="55"/>
        <v>#REF!</v>
      </c>
      <c r="HJ39" s="4" t="e">
        <f t="shared" si="55"/>
        <v>#REF!</v>
      </c>
      <c r="HK39" s="4" t="e">
        <f t="shared" si="55"/>
        <v>#REF!</v>
      </c>
      <c r="HL39" s="4" t="e">
        <f t="shared" si="55"/>
        <v>#REF!</v>
      </c>
      <c r="HM39" s="4" t="e">
        <f t="shared" si="55"/>
        <v>#REF!</v>
      </c>
      <c r="HN39" s="4" t="e">
        <f t="shared" si="55"/>
        <v>#REF!</v>
      </c>
      <c r="HO39" s="4" t="e">
        <f t="shared" si="55"/>
        <v>#REF!</v>
      </c>
      <c r="HP39" s="4" t="e">
        <f t="shared" si="55"/>
        <v>#REF!</v>
      </c>
      <c r="HQ39" s="4" t="e">
        <f t="shared" si="55"/>
        <v>#REF!</v>
      </c>
      <c r="HR39" s="4" t="e">
        <f t="shared" si="55"/>
        <v>#REF!</v>
      </c>
      <c r="HS39" s="4" t="e">
        <f t="shared" si="55"/>
        <v>#REF!</v>
      </c>
      <c r="HT39" s="4" t="e">
        <f t="shared" si="55"/>
        <v>#REF!</v>
      </c>
      <c r="HU39" s="4" t="e">
        <f t="shared" si="55"/>
        <v>#REF!</v>
      </c>
      <c r="HV39" s="4" t="e">
        <f t="shared" si="55"/>
        <v>#REF!</v>
      </c>
      <c r="HW39" s="4" t="e">
        <f t="shared" si="55"/>
        <v>#REF!</v>
      </c>
      <c r="HX39" s="4" t="e">
        <f t="shared" si="55"/>
        <v>#REF!</v>
      </c>
      <c r="HY39" s="4" t="e">
        <f t="shared" si="56"/>
        <v>#REF!</v>
      </c>
      <c r="HZ39" s="4" t="e">
        <f t="shared" si="56"/>
        <v>#REF!</v>
      </c>
      <c r="IA39" s="4" t="e">
        <f t="shared" si="56"/>
        <v>#REF!</v>
      </c>
      <c r="IB39" s="4" t="e">
        <f t="shared" si="56"/>
        <v>#REF!</v>
      </c>
      <c r="IC39" s="4" t="e">
        <f t="shared" si="56"/>
        <v>#REF!</v>
      </c>
      <c r="ID39" s="4" t="e">
        <f t="shared" si="56"/>
        <v>#REF!</v>
      </c>
      <c r="IE39" s="4" t="e">
        <f t="shared" si="56"/>
        <v>#REF!</v>
      </c>
      <c r="IF39" s="4" t="e">
        <f t="shared" si="56"/>
        <v>#REF!</v>
      </c>
      <c r="IG39" s="4" t="e">
        <f t="shared" si="56"/>
        <v>#REF!</v>
      </c>
      <c r="IH39" s="4" t="e">
        <f t="shared" si="56"/>
        <v>#REF!</v>
      </c>
      <c r="II39" s="4" t="e">
        <f t="shared" si="56"/>
        <v>#REF!</v>
      </c>
      <c r="IK39" s="7" t="e">
        <f t="shared" si="25"/>
        <v>#REF!</v>
      </c>
      <c r="IL39" s="4" t="e">
        <f t="shared" si="26"/>
        <v>#REF!</v>
      </c>
      <c r="IM39" s="4" t="e">
        <f t="shared" si="26"/>
        <v>#REF!</v>
      </c>
    </row>
    <row r="40" spans="7:247" ht="8" customHeight="1" x14ac:dyDescent="0.2">
      <c r="G40" s="8">
        <f t="shared" si="27"/>
        <v>0.86000000000000032</v>
      </c>
      <c r="H40" s="9" t="e">
        <f t="shared" si="8"/>
        <v>#REF!</v>
      </c>
      <c r="I40" s="4" t="e">
        <f t="shared" si="58"/>
        <v>#REF!</v>
      </c>
      <c r="J40" s="4" t="e">
        <f t="shared" si="58"/>
        <v>#REF!</v>
      </c>
      <c r="K40" s="4" t="e">
        <f t="shared" si="58"/>
        <v>#REF!</v>
      </c>
      <c r="L40" s="4" t="e">
        <f t="shared" si="58"/>
        <v>#REF!</v>
      </c>
      <c r="M40" s="4" t="e">
        <f t="shared" si="58"/>
        <v>#REF!</v>
      </c>
      <c r="N40" s="4" t="e">
        <f t="shared" si="58"/>
        <v>#REF!</v>
      </c>
      <c r="O40" s="4" t="e">
        <f t="shared" si="58"/>
        <v>#REF!</v>
      </c>
      <c r="P40" s="4" t="e">
        <f t="shared" si="58"/>
        <v>#REF!</v>
      </c>
      <c r="Q40" s="4" t="e">
        <f t="shared" si="58"/>
        <v>#REF!</v>
      </c>
      <c r="R40" s="4" t="e">
        <f t="shared" si="58"/>
        <v>#REF!</v>
      </c>
      <c r="S40" s="4" t="e">
        <f t="shared" si="58"/>
        <v>#REF!</v>
      </c>
      <c r="T40" s="4" t="e">
        <f t="shared" si="58"/>
        <v>#REF!</v>
      </c>
      <c r="U40" s="4" t="e">
        <f t="shared" si="58"/>
        <v>#REF!</v>
      </c>
      <c r="V40" s="4" t="e">
        <f t="shared" si="58"/>
        <v>#REF!</v>
      </c>
      <c r="W40" s="4" t="e">
        <f t="shared" si="58"/>
        <v>#REF!</v>
      </c>
      <c r="X40" s="4" t="e">
        <f t="shared" si="57"/>
        <v>#REF!</v>
      </c>
      <c r="Y40" s="4" t="e">
        <f t="shared" si="43"/>
        <v>#REF!</v>
      </c>
      <c r="Z40" s="4" t="e">
        <f t="shared" si="43"/>
        <v>#REF!</v>
      </c>
      <c r="AA40" s="4" t="e">
        <f t="shared" si="43"/>
        <v>#REF!</v>
      </c>
      <c r="AB40" s="4" t="e">
        <f t="shared" si="43"/>
        <v>#REF!</v>
      </c>
      <c r="AC40" s="4" t="e">
        <f t="shared" si="43"/>
        <v>#REF!</v>
      </c>
      <c r="AD40" s="4" t="e">
        <f t="shared" si="43"/>
        <v>#REF!</v>
      </c>
      <c r="AE40" s="4" t="e">
        <f t="shared" si="43"/>
        <v>#REF!</v>
      </c>
      <c r="AF40" s="4" t="e">
        <f t="shared" si="43"/>
        <v>#REF!</v>
      </c>
      <c r="AG40" s="4" t="e">
        <f t="shared" si="43"/>
        <v>#REF!</v>
      </c>
      <c r="AH40" s="4" t="e">
        <f t="shared" si="43"/>
        <v>#REF!</v>
      </c>
      <c r="AI40" s="4" t="e">
        <f t="shared" si="43"/>
        <v>#REF!</v>
      </c>
      <c r="AJ40" s="4" t="e">
        <f t="shared" si="43"/>
        <v>#REF!</v>
      </c>
      <c r="AK40" s="4" t="e">
        <f t="shared" si="43"/>
        <v>#REF!</v>
      </c>
      <c r="AL40" s="4" t="e">
        <f t="shared" si="43"/>
        <v>#REF!</v>
      </c>
      <c r="AM40" s="4" t="e">
        <f t="shared" si="43"/>
        <v>#REF!</v>
      </c>
      <c r="AN40" s="4" t="e">
        <f t="shared" si="43"/>
        <v>#REF!</v>
      </c>
      <c r="AO40" s="4" t="e">
        <f t="shared" si="44"/>
        <v>#REF!</v>
      </c>
      <c r="AP40" s="4" t="e">
        <f t="shared" si="44"/>
        <v>#REF!</v>
      </c>
      <c r="AQ40" s="4" t="e">
        <f t="shared" si="44"/>
        <v>#REF!</v>
      </c>
      <c r="AR40" s="4" t="e">
        <f t="shared" si="44"/>
        <v>#REF!</v>
      </c>
      <c r="AS40" s="4" t="e">
        <f t="shared" si="44"/>
        <v>#REF!</v>
      </c>
      <c r="AT40" s="4" t="e">
        <f t="shared" si="44"/>
        <v>#REF!</v>
      </c>
      <c r="AU40" s="4" t="e">
        <f t="shared" si="44"/>
        <v>#REF!</v>
      </c>
      <c r="AV40" s="4" t="e">
        <f t="shared" si="44"/>
        <v>#REF!</v>
      </c>
      <c r="AW40" s="4" t="e">
        <f t="shared" si="44"/>
        <v>#REF!</v>
      </c>
      <c r="AX40" s="4" t="e">
        <f t="shared" si="44"/>
        <v>#REF!</v>
      </c>
      <c r="AY40" s="4" t="e">
        <f t="shared" si="44"/>
        <v>#REF!</v>
      </c>
      <c r="AZ40" s="4" t="e">
        <f t="shared" si="44"/>
        <v>#REF!</v>
      </c>
      <c r="BA40" s="4" t="e">
        <f t="shared" si="44"/>
        <v>#REF!</v>
      </c>
      <c r="BB40" s="4" t="e">
        <f t="shared" si="44"/>
        <v>#REF!</v>
      </c>
      <c r="BC40" s="4" t="e">
        <f t="shared" si="44"/>
        <v>#REF!</v>
      </c>
      <c r="BD40" s="4" t="e">
        <f t="shared" si="44"/>
        <v>#REF!</v>
      </c>
      <c r="BE40" s="4" t="e">
        <f t="shared" si="45"/>
        <v>#REF!</v>
      </c>
      <c r="BF40" s="4" t="e">
        <f t="shared" si="45"/>
        <v>#REF!</v>
      </c>
      <c r="BG40" s="4" t="e">
        <f t="shared" si="45"/>
        <v>#REF!</v>
      </c>
      <c r="BH40" s="4" t="e">
        <f t="shared" si="45"/>
        <v>#REF!</v>
      </c>
      <c r="BI40" s="4" t="e">
        <f t="shared" si="45"/>
        <v>#REF!</v>
      </c>
      <c r="BJ40" s="4" t="e">
        <f t="shared" si="45"/>
        <v>#REF!</v>
      </c>
      <c r="BK40" s="4" t="e">
        <f t="shared" si="45"/>
        <v>#REF!</v>
      </c>
      <c r="BL40" s="4" t="e">
        <f t="shared" si="45"/>
        <v>#REF!</v>
      </c>
      <c r="BM40" s="4" t="e">
        <f t="shared" si="45"/>
        <v>#REF!</v>
      </c>
      <c r="BN40" s="4" t="e">
        <f t="shared" si="45"/>
        <v>#REF!</v>
      </c>
      <c r="BO40" s="4" t="e">
        <f t="shared" si="45"/>
        <v>#REF!</v>
      </c>
      <c r="BP40" s="4" t="e">
        <f t="shared" si="45"/>
        <v>#REF!</v>
      </c>
      <c r="BQ40" s="4" t="e">
        <f t="shared" si="45"/>
        <v>#REF!</v>
      </c>
      <c r="BR40" s="4" t="e">
        <f t="shared" si="45"/>
        <v>#REF!</v>
      </c>
      <c r="BS40" s="4" t="e">
        <f t="shared" si="45"/>
        <v>#REF!</v>
      </c>
      <c r="BT40" s="4" t="e">
        <f t="shared" si="45"/>
        <v>#REF!</v>
      </c>
      <c r="BU40" s="4" t="e">
        <f t="shared" si="46"/>
        <v>#REF!</v>
      </c>
      <c r="BV40" s="4" t="e">
        <f t="shared" si="46"/>
        <v>#REF!</v>
      </c>
      <c r="BW40" s="4" t="e">
        <f t="shared" si="46"/>
        <v>#REF!</v>
      </c>
      <c r="BX40" s="4" t="e">
        <f t="shared" si="46"/>
        <v>#REF!</v>
      </c>
      <c r="BY40" s="4" t="e">
        <f t="shared" si="46"/>
        <v>#REF!</v>
      </c>
      <c r="BZ40" s="4" t="e">
        <f t="shared" si="46"/>
        <v>#REF!</v>
      </c>
      <c r="CA40" s="4" t="e">
        <f t="shared" si="46"/>
        <v>#REF!</v>
      </c>
      <c r="CB40" s="4" t="e">
        <f t="shared" si="46"/>
        <v>#REF!</v>
      </c>
      <c r="CC40" s="4" t="e">
        <f t="shared" si="46"/>
        <v>#REF!</v>
      </c>
      <c r="CD40" s="4" t="e">
        <f t="shared" si="46"/>
        <v>#REF!</v>
      </c>
      <c r="CE40" s="4" t="e">
        <f t="shared" si="46"/>
        <v>#REF!</v>
      </c>
      <c r="CF40" s="4" t="e">
        <f t="shared" si="46"/>
        <v>#REF!</v>
      </c>
      <c r="CG40" s="4" t="e">
        <f t="shared" si="46"/>
        <v>#REF!</v>
      </c>
      <c r="CH40" s="4" t="e">
        <f t="shared" si="46"/>
        <v>#REF!</v>
      </c>
      <c r="CI40" s="4" t="e">
        <f t="shared" si="46"/>
        <v>#REF!</v>
      </c>
      <c r="CJ40" s="4" t="e">
        <f t="shared" si="46"/>
        <v>#REF!</v>
      </c>
      <c r="CK40" s="4" t="e">
        <f t="shared" si="47"/>
        <v>#REF!</v>
      </c>
      <c r="CL40" s="4" t="e">
        <f t="shared" si="47"/>
        <v>#REF!</v>
      </c>
      <c r="CM40" s="4" t="e">
        <f t="shared" si="47"/>
        <v>#REF!</v>
      </c>
      <c r="CN40" s="4" t="e">
        <f t="shared" si="47"/>
        <v>#REF!</v>
      </c>
      <c r="CO40" s="4" t="e">
        <f t="shared" si="47"/>
        <v>#REF!</v>
      </c>
      <c r="CP40" s="4" t="e">
        <f t="shared" si="47"/>
        <v>#REF!</v>
      </c>
      <c r="CQ40" s="4" t="e">
        <f t="shared" si="47"/>
        <v>#REF!</v>
      </c>
      <c r="CR40" s="4" t="e">
        <f t="shared" si="47"/>
        <v>#REF!</v>
      </c>
      <c r="CS40" s="4" t="e">
        <f t="shared" si="47"/>
        <v>#REF!</v>
      </c>
      <c r="CT40" s="4" t="e">
        <f t="shared" si="47"/>
        <v>#REF!</v>
      </c>
      <c r="CU40" s="4" t="e">
        <f t="shared" si="47"/>
        <v>#REF!</v>
      </c>
      <c r="CV40" s="4" t="e">
        <f t="shared" si="47"/>
        <v>#REF!</v>
      </c>
      <c r="CW40" s="4" t="e">
        <f t="shared" si="47"/>
        <v>#REF!</v>
      </c>
      <c r="CX40" s="4" t="e">
        <f t="shared" si="47"/>
        <v>#REF!</v>
      </c>
      <c r="CY40" s="4" t="e">
        <f t="shared" si="47"/>
        <v>#REF!</v>
      </c>
      <c r="CZ40" s="4" t="e">
        <f t="shared" si="47"/>
        <v>#REF!</v>
      </c>
      <c r="DA40" s="4" t="e">
        <f t="shared" si="48"/>
        <v>#REF!</v>
      </c>
      <c r="DB40" s="4" t="e">
        <f t="shared" si="48"/>
        <v>#REF!</v>
      </c>
      <c r="DC40" s="4" t="e">
        <f t="shared" si="48"/>
        <v>#REF!</v>
      </c>
      <c r="DD40" s="4" t="e">
        <f t="shared" si="48"/>
        <v>#REF!</v>
      </c>
      <c r="DE40" s="4" t="e">
        <f t="shared" si="48"/>
        <v>#REF!</v>
      </c>
      <c r="DF40" s="4" t="e">
        <f t="shared" si="48"/>
        <v>#REF!</v>
      </c>
      <c r="DG40" s="4" t="e">
        <f t="shared" si="48"/>
        <v>#REF!</v>
      </c>
      <c r="DH40" s="4" t="e">
        <f t="shared" si="48"/>
        <v>#REF!</v>
      </c>
      <c r="DI40" s="4" t="e">
        <f t="shared" si="48"/>
        <v>#REF!</v>
      </c>
      <c r="DJ40" s="4" t="e">
        <f t="shared" si="48"/>
        <v>#REF!</v>
      </c>
      <c r="DK40" s="4" t="e">
        <f t="shared" si="48"/>
        <v>#REF!</v>
      </c>
      <c r="DL40" s="4" t="e">
        <f t="shared" si="48"/>
        <v>#REF!</v>
      </c>
      <c r="DM40" s="4" t="e">
        <f t="shared" si="48"/>
        <v>#REF!</v>
      </c>
      <c r="DN40" s="4" t="e">
        <f t="shared" si="48"/>
        <v>#REF!</v>
      </c>
      <c r="DO40" s="4" t="e">
        <f t="shared" si="48"/>
        <v>#REF!</v>
      </c>
      <c r="DP40" s="4" t="e">
        <f t="shared" si="48"/>
        <v>#REF!</v>
      </c>
      <c r="DQ40" s="4" t="e">
        <f t="shared" si="49"/>
        <v>#REF!</v>
      </c>
      <c r="DR40" s="4" t="e">
        <f t="shared" si="49"/>
        <v>#REF!</v>
      </c>
      <c r="DS40" s="4" t="e">
        <f t="shared" si="49"/>
        <v>#REF!</v>
      </c>
      <c r="DT40" s="4" t="e">
        <f t="shared" si="49"/>
        <v>#REF!</v>
      </c>
      <c r="DU40" s="4" t="e">
        <f t="shared" si="49"/>
        <v>#REF!</v>
      </c>
      <c r="DV40" s="4" t="e">
        <f t="shared" si="49"/>
        <v>#REF!</v>
      </c>
      <c r="DW40" s="4" t="e">
        <f t="shared" si="49"/>
        <v>#REF!</v>
      </c>
      <c r="DX40" s="4" t="e">
        <f t="shared" si="49"/>
        <v>#REF!</v>
      </c>
      <c r="DY40" s="4" t="e">
        <f t="shared" si="49"/>
        <v>#REF!</v>
      </c>
      <c r="DZ40" s="4" t="e">
        <f t="shared" si="49"/>
        <v>#REF!</v>
      </c>
      <c r="EA40" s="4" t="e">
        <f t="shared" si="49"/>
        <v>#REF!</v>
      </c>
      <c r="EB40" s="4" t="e">
        <f t="shared" si="49"/>
        <v>#REF!</v>
      </c>
      <c r="EC40" s="4" t="e">
        <f t="shared" si="49"/>
        <v>#REF!</v>
      </c>
      <c r="ED40" s="4" t="e">
        <f t="shared" si="49"/>
        <v>#REF!</v>
      </c>
      <c r="EE40" s="4" t="e">
        <f t="shared" si="49"/>
        <v>#REF!</v>
      </c>
      <c r="EF40" s="4" t="e">
        <f t="shared" si="49"/>
        <v>#REF!</v>
      </c>
      <c r="EG40" s="4" t="e">
        <f t="shared" si="50"/>
        <v>#REF!</v>
      </c>
      <c r="EH40" s="4" t="e">
        <f t="shared" si="50"/>
        <v>#REF!</v>
      </c>
      <c r="EI40" s="4" t="e">
        <f t="shared" si="50"/>
        <v>#REF!</v>
      </c>
      <c r="EJ40" s="4" t="e">
        <f t="shared" si="50"/>
        <v>#REF!</v>
      </c>
      <c r="EK40" s="4" t="e">
        <f t="shared" si="50"/>
        <v>#REF!</v>
      </c>
      <c r="EL40" s="4" t="e">
        <f t="shared" si="50"/>
        <v>#REF!</v>
      </c>
      <c r="EM40" s="4" t="e">
        <f t="shared" si="50"/>
        <v>#REF!</v>
      </c>
      <c r="EN40" s="4" t="e">
        <f t="shared" si="50"/>
        <v>#REF!</v>
      </c>
      <c r="EO40" s="4" t="e">
        <f t="shared" si="50"/>
        <v>#REF!</v>
      </c>
      <c r="EP40" s="4" t="e">
        <f t="shared" si="50"/>
        <v>#REF!</v>
      </c>
      <c r="EQ40" s="4" t="e">
        <f t="shared" si="50"/>
        <v>#REF!</v>
      </c>
      <c r="ER40" s="4" t="e">
        <f t="shared" si="50"/>
        <v>#REF!</v>
      </c>
      <c r="ES40" s="4" t="e">
        <f t="shared" si="50"/>
        <v>#REF!</v>
      </c>
      <c r="ET40" s="4" t="e">
        <f t="shared" si="50"/>
        <v>#REF!</v>
      </c>
      <c r="EU40" s="4" t="e">
        <f t="shared" si="50"/>
        <v>#REF!</v>
      </c>
      <c r="EV40" s="4" t="e">
        <f t="shared" si="50"/>
        <v>#REF!</v>
      </c>
      <c r="EW40" s="4" t="e">
        <f t="shared" si="51"/>
        <v>#REF!</v>
      </c>
      <c r="EX40" s="4" t="e">
        <f t="shared" si="51"/>
        <v>#REF!</v>
      </c>
      <c r="EY40" s="4" t="e">
        <f t="shared" si="51"/>
        <v>#REF!</v>
      </c>
      <c r="EZ40" s="4" t="e">
        <f t="shared" si="51"/>
        <v>#REF!</v>
      </c>
      <c r="FA40" s="4" t="e">
        <f t="shared" si="51"/>
        <v>#REF!</v>
      </c>
      <c r="FB40" s="4" t="e">
        <f t="shared" si="51"/>
        <v>#REF!</v>
      </c>
      <c r="FC40" s="4" t="e">
        <f t="shared" si="51"/>
        <v>#REF!</v>
      </c>
      <c r="FD40" s="4" t="e">
        <f t="shared" si="51"/>
        <v>#REF!</v>
      </c>
      <c r="FE40" s="4" t="e">
        <f t="shared" si="51"/>
        <v>#REF!</v>
      </c>
      <c r="FF40" s="4" t="e">
        <f t="shared" si="51"/>
        <v>#REF!</v>
      </c>
      <c r="FG40" s="4" t="e">
        <f t="shared" si="51"/>
        <v>#REF!</v>
      </c>
      <c r="FH40" s="4" t="e">
        <f t="shared" si="51"/>
        <v>#REF!</v>
      </c>
      <c r="FI40" s="4" t="e">
        <f t="shared" si="51"/>
        <v>#REF!</v>
      </c>
      <c r="FJ40" s="4" t="e">
        <f t="shared" si="51"/>
        <v>#REF!</v>
      </c>
      <c r="FK40" s="4" t="e">
        <f t="shared" si="51"/>
        <v>#REF!</v>
      </c>
      <c r="FL40" s="4" t="e">
        <f t="shared" si="51"/>
        <v>#REF!</v>
      </c>
      <c r="FM40" s="4" t="e">
        <f t="shared" si="52"/>
        <v>#REF!</v>
      </c>
      <c r="FN40" s="4" t="e">
        <f t="shared" si="52"/>
        <v>#REF!</v>
      </c>
      <c r="FO40" s="4" t="e">
        <f t="shared" si="52"/>
        <v>#REF!</v>
      </c>
      <c r="FP40" s="4" t="e">
        <f t="shared" si="52"/>
        <v>#REF!</v>
      </c>
      <c r="FQ40" s="4" t="e">
        <f t="shared" si="52"/>
        <v>#REF!</v>
      </c>
      <c r="FR40" s="4" t="e">
        <f t="shared" si="52"/>
        <v>#REF!</v>
      </c>
      <c r="FS40" s="4" t="e">
        <f t="shared" si="52"/>
        <v>#REF!</v>
      </c>
      <c r="FT40" s="4" t="e">
        <f t="shared" si="52"/>
        <v>#REF!</v>
      </c>
      <c r="FU40" s="4" t="e">
        <f t="shared" si="52"/>
        <v>#REF!</v>
      </c>
      <c r="FV40" s="4" t="e">
        <f t="shared" si="52"/>
        <v>#REF!</v>
      </c>
      <c r="FW40" s="4" t="e">
        <f t="shared" si="52"/>
        <v>#REF!</v>
      </c>
      <c r="FX40" s="4" t="e">
        <f t="shared" si="52"/>
        <v>#REF!</v>
      </c>
      <c r="FY40" s="4" t="e">
        <f t="shared" si="52"/>
        <v>#REF!</v>
      </c>
      <c r="FZ40" s="4" t="e">
        <f t="shared" si="52"/>
        <v>#REF!</v>
      </c>
      <c r="GA40" s="4" t="e">
        <f t="shared" si="52"/>
        <v>#REF!</v>
      </c>
      <c r="GB40" s="4" t="e">
        <f t="shared" si="52"/>
        <v>#REF!</v>
      </c>
      <c r="GC40" s="4" t="e">
        <f t="shared" si="53"/>
        <v>#REF!</v>
      </c>
      <c r="GD40" s="4" t="e">
        <f t="shared" si="53"/>
        <v>#REF!</v>
      </c>
      <c r="GE40" s="4" t="e">
        <f t="shared" si="53"/>
        <v>#REF!</v>
      </c>
      <c r="GF40" s="4" t="e">
        <f t="shared" si="53"/>
        <v>#REF!</v>
      </c>
      <c r="GG40" s="4" t="e">
        <f t="shared" si="53"/>
        <v>#REF!</v>
      </c>
      <c r="GH40" s="4" t="e">
        <f t="shared" si="53"/>
        <v>#REF!</v>
      </c>
      <c r="GI40" s="4" t="e">
        <f t="shared" si="53"/>
        <v>#REF!</v>
      </c>
      <c r="GJ40" s="4" t="e">
        <f t="shared" si="53"/>
        <v>#REF!</v>
      </c>
      <c r="GK40" s="4" t="e">
        <f t="shared" si="53"/>
        <v>#REF!</v>
      </c>
      <c r="GL40" s="4" t="e">
        <f t="shared" si="53"/>
        <v>#REF!</v>
      </c>
      <c r="GM40" s="4" t="e">
        <f t="shared" si="53"/>
        <v>#REF!</v>
      </c>
      <c r="GN40" s="4" t="e">
        <f t="shared" si="53"/>
        <v>#REF!</v>
      </c>
      <c r="GO40" s="4" t="e">
        <f t="shared" si="53"/>
        <v>#REF!</v>
      </c>
      <c r="GP40" s="4" t="e">
        <f t="shared" si="53"/>
        <v>#REF!</v>
      </c>
      <c r="GQ40" s="4" t="e">
        <f t="shared" si="53"/>
        <v>#REF!</v>
      </c>
      <c r="GR40" s="4" t="e">
        <f t="shared" si="53"/>
        <v>#REF!</v>
      </c>
      <c r="GS40" s="4" t="e">
        <f t="shared" si="54"/>
        <v>#REF!</v>
      </c>
      <c r="GT40" s="4" t="e">
        <f t="shared" si="54"/>
        <v>#REF!</v>
      </c>
      <c r="GU40" s="4" t="e">
        <f t="shared" si="54"/>
        <v>#REF!</v>
      </c>
      <c r="GV40" s="4" t="e">
        <f t="shared" si="54"/>
        <v>#REF!</v>
      </c>
      <c r="GW40" s="4" t="e">
        <f t="shared" si="54"/>
        <v>#REF!</v>
      </c>
      <c r="GX40" s="4" t="e">
        <f t="shared" si="54"/>
        <v>#REF!</v>
      </c>
      <c r="GY40" s="4" t="e">
        <f t="shared" si="54"/>
        <v>#REF!</v>
      </c>
      <c r="GZ40" s="4" t="e">
        <f t="shared" si="54"/>
        <v>#REF!</v>
      </c>
      <c r="HA40" s="4" t="e">
        <f t="shared" si="54"/>
        <v>#REF!</v>
      </c>
      <c r="HB40" s="4" t="e">
        <f t="shared" si="54"/>
        <v>#REF!</v>
      </c>
      <c r="HC40" s="4" t="e">
        <f t="shared" si="54"/>
        <v>#REF!</v>
      </c>
      <c r="HD40" s="4" t="e">
        <f t="shared" si="54"/>
        <v>#REF!</v>
      </c>
      <c r="HE40" s="4" t="e">
        <f t="shared" si="54"/>
        <v>#REF!</v>
      </c>
      <c r="HF40" s="4" t="e">
        <f t="shared" si="54"/>
        <v>#REF!</v>
      </c>
      <c r="HG40" s="4" t="e">
        <f t="shared" si="54"/>
        <v>#REF!</v>
      </c>
      <c r="HH40" s="4" t="e">
        <f t="shared" si="54"/>
        <v>#REF!</v>
      </c>
      <c r="HI40" s="4" t="e">
        <f t="shared" si="55"/>
        <v>#REF!</v>
      </c>
      <c r="HJ40" s="4" t="e">
        <f t="shared" si="55"/>
        <v>#REF!</v>
      </c>
      <c r="HK40" s="4" t="e">
        <f t="shared" si="55"/>
        <v>#REF!</v>
      </c>
      <c r="HL40" s="4" t="e">
        <f t="shared" si="55"/>
        <v>#REF!</v>
      </c>
      <c r="HM40" s="4" t="e">
        <f t="shared" si="55"/>
        <v>#REF!</v>
      </c>
      <c r="HN40" s="4" t="e">
        <f t="shared" si="55"/>
        <v>#REF!</v>
      </c>
      <c r="HO40" s="4" t="e">
        <f t="shared" si="55"/>
        <v>#REF!</v>
      </c>
      <c r="HP40" s="4" t="e">
        <f t="shared" si="55"/>
        <v>#REF!</v>
      </c>
      <c r="HQ40" s="4" t="e">
        <f t="shared" si="55"/>
        <v>#REF!</v>
      </c>
      <c r="HR40" s="4" t="e">
        <f t="shared" si="55"/>
        <v>#REF!</v>
      </c>
      <c r="HS40" s="4" t="e">
        <f t="shared" si="55"/>
        <v>#REF!</v>
      </c>
      <c r="HT40" s="4" t="e">
        <f t="shared" si="55"/>
        <v>#REF!</v>
      </c>
      <c r="HU40" s="4" t="e">
        <f t="shared" si="55"/>
        <v>#REF!</v>
      </c>
      <c r="HV40" s="4" t="e">
        <f t="shared" si="55"/>
        <v>#REF!</v>
      </c>
      <c r="HW40" s="4" t="e">
        <f t="shared" si="55"/>
        <v>#REF!</v>
      </c>
      <c r="HX40" s="4" t="e">
        <f t="shared" si="55"/>
        <v>#REF!</v>
      </c>
      <c r="HY40" s="4" t="e">
        <f t="shared" si="56"/>
        <v>#REF!</v>
      </c>
      <c r="HZ40" s="4" t="e">
        <f t="shared" si="56"/>
        <v>#REF!</v>
      </c>
      <c r="IA40" s="4" t="e">
        <f t="shared" si="56"/>
        <v>#REF!</v>
      </c>
      <c r="IB40" s="4" t="e">
        <f t="shared" si="56"/>
        <v>#REF!</v>
      </c>
      <c r="IC40" s="4" t="e">
        <f t="shared" si="56"/>
        <v>#REF!</v>
      </c>
      <c r="ID40" s="4" t="e">
        <f t="shared" si="56"/>
        <v>#REF!</v>
      </c>
      <c r="IE40" s="4" t="e">
        <f t="shared" si="56"/>
        <v>#REF!</v>
      </c>
      <c r="IF40" s="4" t="e">
        <f t="shared" si="56"/>
        <v>#REF!</v>
      </c>
      <c r="IG40" s="4" t="e">
        <f t="shared" si="56"/>
        <v>#REF!</v>
      </c>
      <c r="IH40" s="4" t="e">
        <f t="shared" si="56"/>
        <v>#REF!</v>
      </c>
      <c r="II40" s="4" t="e">
        <f t="shared" si="56"/>
        <v>#REF!</v>
      </c>
      <c r="IK40" s="7" t="e">
        <f t="shared" si="25"/>
        <v>#REF!</v>
      </c>
      <c r="IL40" s="4" t="e">
        <f t="shared" si="26"/>
        <v>#REF!</v>
      </c>
      <c r="IM40" s="4" t="e">
        <f t="shared" si="26"/>
        <v>#REF!</v>
      </c>
    </row>
    <row r="41" spans="7:247" ht="8" customHeight="1" x14ac:dyDescent="0.2">
      <c r="G41" s="8">
        <f t="shared" si="27"/>
        <v>0.87000000000000033</v>
      </c>
      <c r="H41" s="9" t="e">
        <f t="shared" si="8"/>
        <v>#REF!</v>
      </c>
      <c r="I41" s="4" t="e">
        <f t="shared" si="58"/>
        <v>#REF!</v>
      </c>
      <c r="J41" s="4" t="e">
        <f t="shared" si="58"/>
        <v>#REF!</v>
      </c>
      <c r="K41" s="4" t="e">
        <f t="shared" si="58"/>
        <v>#REF!</v>
      </c>
      <c r="L41" s="4" t="e">
        <f t="shared" si="58"/>
        <v>#REF!</v>
      </c>
      <c r="M41" s="4" t="e">
        <f t="shared" si="58"/>
        <v>#REF!</v>
      </c>
      <c r="N41" s="4" t="e">
        <f t="shared" si="58"/>
        <v>#REF!</v>
      </c>
      <c r="O41" s="4" t="e">
        <f t="shared" si="58"/>
        <v>#REF!</v>
      </c>
      <c r="P41" s="4" t="e">
        <f t="shared" si="58"/>
        <v>#REF!</v>
      </c>
      <c r="Q41" s="4" t="e">
        <f t="shared" si="58"/>
        <v>#REF!</v>
      </c>
      <c r="R41" s="4" t="e">
        <f t="shared" si="58"/>
        <v>#REF!</v>
      </c>
      <c r="S41" s="4" t="e">
        <f t="shared" si="58"/>
        <v>#REF!</v>
      </c>
      <c r="T41" s="4" t="e">
        <f t="shared" si="58"/>
        <v>#REF!</v>
      </c>
      <c r="U41" s="4" t="e">
        <f t="shared" si="58"/>
        <v>#REF!</v>
      </c>
      <c r="V41" s="4" t="e">
        <f t="shared" si="58"/>
        <v>#REF!</v>
      </c>
      <c r="W41" s="4" t="e">
        <f t="shared" si="58"/>
        <v>#REF!</v>
      </c>
      <c r="X41" s="4" t="e">
        <f t="shared" si="57"/>
        <v>#REF!</v>
      </c>
      <c r="Y41" s="4" t="e">
        <f t="shared" si="43"/>
        <v>#REF!</v>
      </c>
      <c r="Z41" s="4" t="e">
        <f t="shared" si="43"/>
        <v>#REF!</v>
      </c>
      <c r="AA41" s="4" t="e">
        <f t="shared" si="43"/>
        <v>#REF!</v>
      </c>
      <c r="AB41" s="4" t="e">
        <f t="shared" si="43"/>
        <v>#REF!</v>
      </c>
      <c r="AC41" s="4" t="e">
        <f t="shared" si="43"/>
        <v>#REF!</v>
      </c>
      <c r="AD41" s="4" t="e">
        <f t="shared" si="43"/>
        <v>#REF!</v>
      </c>
      <c r="AE41" s="4" t="e">
        <f t="shared" si="43"/>
        <v>#REF!</v>
      </c>
      <c r="AF41" s="4" t="e">
        <f t="shared" si="43"/>
        <v>#REF!</v>
      </c>
      <c r="AG41" s="4" t="e">
        <f t="shared" si="43"/>
        <v>#REF!</v>
      </c>
      <c r="AH41" s="4" t="e">
        <f t="shared" si="43"/>
        <v>#REF!</v>
      </c>
      <c r="AI41" s="4" t="e">
        <f t="shared" si="43"/>
        <v>#REF!</v>
      </c>
      <c r="AJ41" s="4" t="e">
        <f t="shared" si="43"/>
        <v>#REF!</v>
      </c>
      <c r="AK41" s="4" t="e">
        <f t="shared" si="43"/>
        <v>#REF!</v>
      </c>
      <c r="AL41" s="4" t="e">
        <f t="shared" si="43"/>
        <v>#REF!</v>
      </c>
      <c r="AM41" s="4" t="e">
        <f t="shared" si="43"/>
        <v>#REF!</v>
      </c>
      <c r="AN41" s="4" t="e">
        <f t="shared" si="43"/>
        <v>#REF!</v>
      </c>
      <c r="AO41" s="4" t="e">
        <f t="shared" si="44"/>
        <v>#REF!</v>
      </c>
      <c r="AP41" s="4" t="e">
        <f t="shared" si="44"/>
        <v>#REF!</v>
      </c>
      <c r="AQ41" s="4" t="e">
        <f t="shared" si="44"/>
        <v>#REF!</v>
      </c>
      <c r="AR41" s="4" t="e">
        <f t="shared" si="44"/>
        <v>#REF!</v>
      </c>
      <c r="AS41" s="4" t="e">
        <f t="shared" si="44"/>
        <v>#REF!</v>
      </c>
      <c r="AT41" s="4" t="e">
        <f t="shared" si="44"/>
        <v>#REF!</v>
      </c>
      <c r="AU41" s="4" t="e">
        <f t="shared" si="44"/>
        <v>#REF!</v>
      </c>
      <c r="AV41" s="4" t="e">
        <f t="shared" si="44"/>
        <v>#REF!</v>
      </c>
      <c r="AW41" s="4" t="e">
        <f t="shared" si="44"/>
        <v>#REF!</v>
      </c>
      <c r="AX41" s="4" t="e">
        <f t="shared" si="44"/>
        <v>#REF!</v>
      </c>
      <c r="AY41" s="4" t="e">
        <f t="shared" si="44"/>
        <v>#REF!</v>
      </c>
      <c r="AZ41" s="4" t="e">
        <f t="shared" si="44"/>
        <v>#REF!</v>
      </c>
      <c r="BA41" s="4" t="e">
        <f t="shared" si="44"/>
        <v>#REF!</v>
      </c>
      <c r="BB41" s="4" t="e">
        <f t="shared" si="44"/>
        <v>#REF!</v>
      </c>
      <c r="BC41" s="4" t="e">
        <f t="shared" si="44"/>
        <v>#REF!</v>
      </c>
      <c r="BD41" s="4" t="e">
        <f t="shared" si="44"/>
        <v>#REF!</v>
      </c>
      <c r="BE41" s="4" t="e">
        <f t="shared" si="45"/>
        <v>#REF!</v>
      </c>
      <c r="BF41" s="4" t="e">
        <f t="shared" si="45"/>
        <v>#REF!</v>
      </c>
      <c r="BG41" s="4" t="e">
        <f t="shared" si="45"/>
        <v>#REF!</v>
      </c>
      <c r="BH41" s="4" t="e">
        <f t="shared" si="45"/>
        <v>#REF!</v>
      </c>
      <c r="BI41" s="4" t="e">
        <f t="shared" si="45"/>
        <v>#REF!</v>
      </c>
      <c r="BJ41" s="4" t="e">
        <f t="shared" si="45"/>
        <v>#REF!</v>
      </c>
      <c r="BK41" s="4" t="e">
        <f t="shared" si="45"/>
        <v>#REF!</v>
      </c>
      <c r="BL41" s="4" t="e">
        <f t="shared" si="45"/>
        <v>#REF!</v>
      </c>
      <c r="BM41" s="4" t="e">
        <f t="shared" si="45"/>
        <v>#REF!</v>
      </c>
      <c r="BN41" s="4" t="e">
        <f t="shared" si="45"/>
        <v>#REF!</v>
      </c>
      <c r="BO41" s="4" t="e">
        <f t="shared" si="45"/>
        <v>#REF!</v>
      </c>
      <c r="BP41" s="4" t="e">
        <f t="shared" si="45"/>
        <v>#REF!</v>
      </c>
      <c r="BQ41" s="4" t="e">
        <f t="shared" si="45"/>
        <v>#REF!</v>
      </c>
      <c r="BR41" s="4" t="e">
        <f t="shared" si="45"/>
        <v>#REF!</v>
      </c>
      <c r="BS41" s="4" t="e">
        <f t="shared" si="45"/>
        <v>#REF!</v>
      </c>
      <c r="BT41" s="4" t="e">
        <f t="shared" si="45"/>
        <v>#REF!</v>
      </c>
      <c r="BU41" s="4" t="e">
        <f t="shared" si="46"/>
        <v>#REF!</v>
      </c>
      <c r="BV41" s="4" t="e">
        <f t="shared" si="46"/>
        <v>#REF!</v>
      </c>
      <c r="BW41" s="4" t="e">
        <f t="shared" si="46"/>
        <v>#REF!</v>
      </c>
      <c r="BX41" s="4" t="e">
        <f t="shared" si="46"/>
        <v>#REF!</v>
      </c>
      <c r="BY41" s="4" t="e">
        <f t="shared" si="46"/>
        <v>#REF!</v>
      </c>
      <c r="BZ41" s="4" t="e">
        <f t="shared" si="46"/>
        <v>#REF!</v>
      </c>
      <c r="CA41" s="4" t="e">
        <f t="shared" si="46"/>
        <v>#REF!</v>
      </c>
      <c r="CB41" s="4" t="e">
        <f t="shared" si="46"/>
        <v>#REF!</v>
      </c>
      <c r="CC41" s="4" t="e">
        <f t="shared" si="46"/>
        <v>#REF!</v>
      </c>
      <c r="CD41" s="4" t="e">
        <f t="shared" si="46"/>
        <v>#REF!</v>
      </c>
      <c r="CE41" s="4" t="e">
        <f t="shared" si="46"/>
        <v>#REF!</v>
      </c>
      <c r="CF41" s="4" t="e">
        <f t="shared" si="46"/>
        <v>#REF!</v>
      </c>
      <c r="CG41" s="4" t="e">
        <f t="shared" si="46"/>
        <v>#REF!</v>
      </c>
      <c r="CH41" s="4" t="e">
        <f t="shared" si="46"/>
        <v>#REF!</v>
      </c>
      <c r="CI41" s="4" t="e">
        <f t="shared" si="46"/>
        <v>#REF!</v>
      </c>
      <c r="CJ41" s="4" t="e">
        <f t="shared" si="46"/>
        <v>#REF!</v>
      </c>
      <c r="CK41" s="4" t="e">
        <f t="shared" si="47"/>
        <v>#REF!</v>
      </c>
      <c r="CL41" s="4" t="e">
        <f t="shared" si="47"/>
        <v>#REF!</v>
      </c>
      <c r="CM41" s="4" t="e">
        <f t="shared" si="47"/>
        <v>#REF!</v>
      </c>
      <c r="CN41" s="4" t="e">
        <f t="shared" si="47"/>
        <v>#REF!</v>
      </c>
      <c r="CO41" s="4" t="e">
        <f t="shared" si="47"/>
        <v>#REF!</v>
      </c>
      <c r="CP41" s="4" t="e">
        <f t="shared" si="47"/>
        <v>#REF!</v>
      </c>
      <c r="CQ41" s="4" t="e">
        <f t="shared" si="47"/>
        <v>#REF!</v>
      </c>
      <c r="CR41" s="4" t="e">
        <f t="shared" si="47"/>
        <v>#REF!</v>
      </c>
      <c r="CS41" s="4" t="e">
        <f t="shared" si="47"/>
        <v>#REF!</v>
      </c>
      <c r="CT41" s="4" t="e">
        <f t="shared" si="47"/>
        <v>#REF!</v>
      </c>
      <c r="CU41" s="4" t="e">
        <f t="shared" si="47"/>
        <v>#REF!</v>
      </c>
      <c r="CV41" s="4" t="e">
        <f t="shared" si="47"/>
        <v>#REF!</v>
      </c>
      <c r="CW41" s="4" t="e">
        <f t="shared" si="47"/>
        <v>#REF!</v>
      </c>
      <c r="CX41" s="4" t="e">
        <f t="shared" si="47"/>
        <v>#REF!</v>
      </c>
      <c r="CY41" s="4" t="e">
        <f t="shared" si="47"/>
        <v>#REF!</v>
      </c>
      <c r="CZ41" s="4" t="e">
        <f t="shared" si="47"/>
        <v>#REF!</v>
      </c>
      <c r="DA41" s="4" t="e">
        <f t="shared" si="48"/>
        <v>#REF!</v>
      </c>
      <c r="DB41" s="4" t="e">
        <f t="shared" si="48"/>
        <v>#REF!</v>
      </c>
      <c r="DC41" s="4" t="e">
        <f t="shared" si="48"/>
        <v>#REF!</v>
      </c>
      <c r="DD41" s="4" t="e">
        <f t="shared" si="48"/>
        <v>#REF!</v>
      </c>
      <c r="DE41" s="4" t="e">
        <f t="shared" si="48"/>
        <v>#REF!</v>
      </c>
      <c r="DF41" s="4" t="e">
        <f t="shared" si="48"/>
        <v>#REF!</v>
      </c>
      <c r="DG41" s="4" t="e">
        <f t="shared" si="48"/>
        <v>#REF!</v>
      </c>
      <c r="DH41" s="4" t="e">
        <f t="shared" si="48"/>
        <v>#REF!</v>
      </c>
      <c r="DI41" s="4" t="e">
        <f t="shared" si="48"/>
        <v>#REF!</v>
      </c>
      <c r="DJ41" s="4" t="e">
        <f t="shared" si="48"/>
        <v>#REF!</v>
      </c>
      <c r="DK41" s="4" t="e">
        <f t="shared" si="48"/>
        <v>#REF!</v>
      </c>
      <c r="DL41" s="4" t="e">
        <f t="shared" si="48"/>
        <v>#REF!</v>
      </c>
      <c r="DM41" s="4" t="e">
        <f t="shared" si="48"/>
        <v>#REF!</v>
      </c>
      <c r="DN41" s="4" t="e">
        <f t="shared" si="48"/>
        <v>#REF!</v>
      </c>
      <c r="DO41" s="4" t="e">
        <f t="shared" si="48"/>
        <v>#REF!</v>
      </c>
      <c r="DP41" s="4" t="e">
        <f t="shared" si="48"/>
        <v>#REF!</v>
      </c>
      <c r="DQ41" s="4" t="e">
        <f t="shared" si="49"/>
        <v>#REF!</v>
      </c>
      <c r="DR41" s="4" t="e">
        <f t="shared" si="49"/>
        <v>#REF!</v>
      </c>
      <c r="DS41" s="4" t="e">
        <f t="shared" si="49"/>
        <v>#REF!</v>
      </c>
      <c r="DT41" s="4" t="e">
        <f t="shared" si="49"/>
        <v>#REF!</v>
      </c>
      <c r="DU41" s="4" t="e">
        <f t="shared" si="49"/>
        <v>#REF!</v>
      </c>
      <c r="DV41" s="4" t="e">
        <f t="shared" si="49"/>
        <v>#REF!</v>
      </c>
      <c r="DW41" s="4" t="e">
        <f t="shared" si="49"/>
        <v>#REF!</v>
      </c>
      <c r="DX41" s="4" t="e">
        <f t="shared" si="49"/>
        <v>#REF!</v>
      </c>
      <c r="DY41" s="4" t="e">
        <f t="shared" si="49"/>
        <v>#REF!</v>
      </c>
      <c r="DZ41" s="4" t="e">
        <f t="shared" si="49"/>
        <v>#REF!</v>
      </c>
      <c r="EA41" s="4" t="e">
        <f t="shared" si="49"/>
        <v>#REF!</v>
      </c>
      <c r="EB41" s="4" t="e">
        <f t="shared" si="49"/>
        <v>#REF!</v>
      </c>
      <c r="EC41" s="4" t="e">
        <f t="shared" si="49"/>
        <v>#REF!</v>
      </c>
      <c r="ED41" s="4" t="e">
        <f t="shared" si="49"/>
        <v>#REF!</v>
      </c>
      <c r="EE41" s="4" t="e">
        <f t="shared" si="49"/>
        <v>#REF!</v>
      </c>
      <c r="EF41" s="4" t="e">
        <f t="shared" si="49"/>
        <v>#REF!</v>
      </c>
      <c r="EG41" s="4" t="e">
        <f t="shared" si="50"/>
        <v>#REF!</v>
      </c>
      <c r="EH41" s="4" t="e">
        <f t="shared" si="50"/>
        <v>#REF!</v>
      </c>
      <c r="EI41" s="4" t="e">
        <f t="shared" si="50"/>
        <v>#REF!</v>
      </c>
      <c r="EJ41" s="4" t="e">
        <f t="shared" si="50"/>
        <v>#REF!</v>
      </c>
      <c r="EK41" s="4" t="e">
        <f t="shared" si="50"/>
        <v>#REF!</v>
      </c>
      <c r="EL41" s="4" t="e">
        <f t="shared" si="50"/>
        <v>#REF!</v>
      </c>
      <c r="EM41" s="4" t="e">
        <f t="shared" si="50"/>
        <v>#REF!</v>
      </c>
      <c r="EN41" s="4" t="e">
        <f t="shared" si="50"/>
        <v>#REF!</v>
      </c>
      <c r="EO41" s="4" t="e">
        <f t="shared" si="50"/>
        <v>#REF!</v>
      </c>
      <c r="EP41" s="4" t="e">
        <f t="shared" si="50"/>
        <v>#REF!</v>
      </c>
      <c r="EQ41" s="4" t="e">
        <f t="shared" si="50"/>
        <v>#REF!</v>
      </c>
      <c r="ER41" s="4" t="e">
        <f t="shared" si="50"/>
        <v>#REF!</v>
      </c>
      <c r="ES41" s="4" t="e">
        <f t="shared" si="50"/>
        <v>#REF!</v>
      </c>
      <c r="ET41" s="4" t="e">
        <f t="shared" si="50"/>
        <v>#REF!</v>
      </c>
      <c r="EU41" s="4" t="e">
        <f t="shared" si="50"/>
        <v>#REF!</v>
      </c>
      <c r="EV41" s="4" t="e">
        <f t="shared" si="50"/>
        <v>#REF!</v>
      </c>
      <c r="EW41" s="4" t="e">
        <f t="shared" si="51"/>
        <v>#REF!</v>
      </c>
      <c r="EX41" s="4" t="e">
        <f t="shared" si="51"/>
        <v>#REF!</v>
      </c>
      <c r="EY41" s="4" t="e">
        <f t="shared" si="51"/>
        <v>#REF!</v>
      </c>
      <c r="EZ41" s="4" t="e">
        <f t="shared" si="51"/>
        <v>#REF!</v>
      </c>
      <c r="FA41" s="4" t="e">
        <f t="shared" si="51"/>
        <v>#REF!</v>
      </c>
      <c r="FB41" s="4" t="e">
        <f t="shared" si="51"/>
        <v>#REF!</v>
      </c>
      <c r="FC41" s="4" t="e">
        <f t="shared" si="51"/>
        <v>#REF!</v>
      </c>
      <c r="FD41" s="4" t="e">
        <f t="shared" si="51"/>
        <v>#REF!</v>
      </c>
      <c r="FE41" s="4" t="e">
        <f t="shared" si="51"/>
        <v>#REF!</v>
      </c>
      <c r="FF41" s="4" t="e">
        <f t="shared" si="51"/>
        <v>#REF!</v>
      </c>
      <c r="FG41" s="4" t="e">
        <f t="shared" si="51"/>
        <v>#REF!</v>
      </c>
      <c r="FH41" s="4" t="e">
        <f t="shared" si="51"/>
        <v>#REF!</v>
      </c>
      <c r="FI41" s="4" t="e">
        <f t="shared" si="51"/>
        <v>#REF!</v>
      </c>
      <c r="FJ41" s="4" t="e">
        <f t="shared" si="51"/>
        <v>#REF!</v>
      </c>
      <c r="FK41" s="4" t="e">
        <f t="shared" si="51"/>
        <v>#REF!</v>
      </c>
      <c r="FL41" s="4" t="e">
        <f t="shared" si="51"/>
        <v>#REF!</v>
      </c>
      <c r="FM41" s="4" t="e">
        <f t="shared" si="52"/>
        <v>#REF!</v>
      </c>
      <c r="FN41" s="4" t="e">
        <f t="shared" si="52"/>
        <v>#REF!</v>
      </c>
      <c r="FO41" s="4" t="e">
        <f t="shared" si="52"/>
        <v>#REF!</v>
      </c>
      <c r="FP41" s="4" t="e">
        <f t="shared" si="52"/>
        <v>#REF!</v>
      </c>
      <c r="FQ41" s="4" t="e">
        <f t="shared" si="52"/>
        <v>#REF!</v>
      </c>
      <c r="FR41" s="4" t="e">
        <f t="shared" si="52"/>
        <v>#REF!</v>
      </c>
      <c r="FS41" s="4" t="e">
        <f t="shared" si="52"/>
        <v>#REF!</v>
      </c>
      <c r="FT41" s="4" t="e">
        <f t="shared" si="52"/>
        <v>#REF!</v>
      </c>
      <c r="FU41" s="4" t="e">
        <f t="shared" si="52"/>
        <v>#REF!</v>
      </c>
      <c r="FV41" s="4" t="e">
        <f t="shared" si="52"/>
        <v>#REF!</v>
      </c>
      <c r="FW41" s="4" t="e">
        <f t="shared" si="52"/>
        <v>#REF!</v>
      </c>
      <c r="FX41" s="4" t="e">
        <f t="shared" si="52"/>
        <v>#REF!</v>
      </c>
      <c r="FY41" s="4" t="e">
        <f t="shared" si="52"/>
        <v>#REF!</v>
      </c>
      <c r="FZ41" s="4" t="e">
        <f t="shared" si="52"/>
        <v>#REF!</v>
      </c>
      <c r="GA41" s="4" t="e">
        <f t="shared" si="52"/>
        <v>#REF!</v>
      </c>
      <c r="GB41" s="4" t="e">
        <f t="shared" si="52"/>
        <v>#REF!</v>
      </c>
      <c r="GC41" s="4" t="e">
        <f t="shared" si="53"/>
        <v>#REF!</v>
      </c>
      <c r="GD41" s="4" t="e">
        <f t="shared" si="53"/>
        <v>#REF!</v>
      </c>
      <c r="GE41" s="4" t="e">
        <f t="shared" si="53"/>
        <v>#REF!</v>
      </c>
      <c r="GF41" s="4" t="e">
        <f t="shared" si="53"/>
        <v>#REF!</v>
      </c>
      <c r="GG41" s="4" t="e">
        <f t="shared" si="53"/>
        <v>#REF!</v>
      </c>
      <c r="GH41" s="4" t="e">
        <f t="shared" si="53"/>
        <v>#REF!</v>
      </c>
      <c r="GI41" s="4" t="e">
        <f t="shared" si="53"/>
        <v>#REF!</v>
      </c>
      <c r="GJ41" s="4" t="e">
        <f t="shared" si="53"/>
        <v>#REF!</v>
      </c>
      <c r="GK41" s="4" t="e">
        <f t="shared" si="53"/>
        <v>#REF!</v>
      </c>
      <c r="GL41" s="4" t="e">
        <f t="shared" si="53"/>
        <v>#REF!</v>
      </c>
      <c r="GM41" s="4" t="e">
        <f t="shared" si="53"/>
        <v>#REF!</v>
      </c>
      <c r="GN41" s="4" t="e">
        <f t="shared" si="53"/>
        <v>#REF!</v>
      </c>
      <c r="GO41" s="4" t="e">
        <f t="shared" si="53"/>
        <v>#REF!</v>
      </c>
      <c r="GP41" s="4" t="e">
        <f t="shared" si="53"/>
        <v>#REF!</v>
      </c>
      <c r="GQ41" s="4" t="e">
        <f t="shared" si="53"/>
        <v>#REF!</v>
      </c>
      <c r="GR41" s="4" t="e">
        <f t="shared" si="53"/>
        <v>#REF!</v>
      </c>
      <c r="GS41" s="4" t="e">
        <f t="shared" si="54"/>
        <v>#REF!</v>
      </c>
      <c r="GT41" s="4" t="e">
        <f t="shared" si="54"/>
        <v>#REF!</v>
      </c>
      <c r="GU41" s="4" t="e">
        <f t="shared" si="54"/>
        <v>#REF!</v>
      </c>
      <c r="GV41" s="4" t="e">
        <f t="shared" si="54"/>
        <v>#REF!</v>
      </c>
      <c r="GW41" s="4" t="e">
        <f t="shared" si="54"/>
        <v>#REF!</v>
      </c>
      <c r="GX41" s="4" t="e">
        <f t="shared" si="54"/>
        <v>#REF!</v>
      </c>
      <c r="GY41" s="4" t="e">
        <f t="shared" si="54"/>
        <v>#REF!</v>
      </c>
      <c r="GZ41" s="4" t="e">
        <f t="shared" si="54"/>
        <v>#REF!</v>
      </c>
      <c r="HA41" s="4" t="e">
        <f t="shared" si="54"/>
        <v>#REF!</v>
      </c>
      <c r="HB41" s="4" t="e">
        <f t="shared" si="54"/>
        <v>#REF!</v>
      </c>
      <c r="HC41" s="4" t="e">
        <f t="shared" si="54"/>
        <v>#REF!</v>
      </c>
      <c r="HD41" s="4" t="e">
        <f t="shared" si="54"/>
        <v>#REF!</v>
      </c>
      <c r="HE41" s="4" t="e">
        <f t="shared" si="54"/>
        <v>#REF!</v>
      </c>
      <c r="HF41" s="4" t="e">
        <f t="shared" si="54"/>
        <v>#REF!</v>
      </c>
      <c r="HG41" s="4" t="e">
        <f t="shared" si="54"/>
        <v>#REF!</v>
      </c>
      <c r="HH41" s="4" t="e">
        <f t="shared" si="54"/>
        <v>#REF!</v>
      </c>
      <c r="HI41" s="4" t="e">
        <f t="shared" si="55"/>
        <v>#REF!</v>
      </c>
      <c r="HJ41" s="4" t="e">
        <f t="shared" si="55"/>
        <v>#REF!</v>
      </c>
      <c r="HK41" s="4" t="e">
        <f t="shared" si="55"/>
        <v>#REF!</v>
      </c>
      <c r="HL41" s="4" t="e">
        <f t="shared" si="55"/>
        <v>#REF!</v>
      </c>
      <c r="HM41" s="4" t="e">
        <f t="shared" si="55"/>
        <v>#REF!</v>
      </c>
      <c r="HN41" s="4" t="e">
        <f t="shared" si="55"/>
        <v>#REF!</v>
      </c>
      <c r="HO41" s="4" t="e">
        <f t="shared" si="55"/>
        <v>#REF!</v>
      </c>
      <c r="HP41" s="4" t="e">
        <f t="shared" si="55"/>
        <v>#REF!</v>
      </c>
      <c r="HQ41" s="4" t="e">
        <f t="shared" si="55"/>
        <v>#REF!</v>
      </c>
      <c r="HR41" s="4" t="e">
        <f t="shared" si="55"/>
        <v>#REF!</v>
      </c>
      <c r="HS41" s="4" t="e">
        <f t="shared" si="55"/>
        <v>#REF!</v>
      </c>
      <c r="HT41" s="4" t="e">
        <f t="shared" si="55"/>
        <v>#REF!</v>
      </c>
      <c r="HU41" s="4" t="e">
        <f t="shared" si="55"/>
        <v>#REF!</v>
      </c>
      <c r="HV41" s="4" t="e">
        <f t="shared" si="55"/>
        <v>#REF!</v>
      </c>
      <c r="HW41" s="4" t="e">
        <f t="shared" si="55"/>
        <v>#REF!</v>
      </c>
      <c r="HX41" s="4" t="e">
        <f t="shared" si="55"/>
        <v>#REF!</v>
      </c>
      <c r="HY41" s="4" t="e">
        <f t="shared" si="56"/>
        <v>#REF!</v>
      </c>
      <c r="HZ41" s="4" t="e">
        <f t="shared" si="56"/>
        <v>#REF!</v>
      </c>
      <c r="IA41" s="4" t="e">
        <f t="shared" si="56"/>
        <v>#REF!</v>
      </c>
      <c r="IB41" s="4" t="e">
        <f t="shared" si="56"/>
        <v>#REF!</v>
      </c>
      <c r="IC41" s="4" t="e">
        <f t="shared" si="56"/>
        <v>#REF!</v>
      </c>
      <c r="ID41" s="4" t="e">
        <f t="shared" si="56"/>
        <v>#REF!</v>
      </c>
      <c r="IE41" s="4" t="e">
        <f t="shared" si="56"/>
        <v>#REF!</v>
      </c>
      <c r="IF41" s="4" t="e">
        <f t="shared" si="56"/>
        <v>#REF!</v>
      </c>
      <c r="IG41" s="4" t="e">
        <f t="shared" si="56"/>
        <v>#REF!</v>
      </c>
      <c r="IH41" s="4" t="e">
        <f t="shared" si="56"/>
        <v>#REF!</v>
      </c>
      <c r="II41" s="4" t="e">
        <f t="shared" si="56"/>
        <v>#REF!</v>
      </c>
      <c r="IK41" s="7" t="e">
        <f t="shared" si="25"/>
        <v>#REF!</v>
      </c>
      <c r="IL41" s="4" t="e">
        <f t="shared" si="26"/>
        <v>#REF!</v>
      </c>
      <c r="IM41" s="4" t="e">
        <f t="shared" si="26"/>
        <v>#REF!</v>
      </c>
    </row>
    <row r="42" spans="7:247" ht="8" customHeight="1" x14ac:dyDescent="0.2">
      <c r="G42" s="8">
        <f t="shared" si="27"/>
        <v>0.88000000000000034</v>
      </c>
      <c r="H42" s="9" t="e">
        <f t="shared" si="8"/>
        <v>#REF!</v>
      </c>
      <c r="I42" s="4" t="e">
        <f t="shared" si="58"/>
        <v>#REF!</v>
      </c>
      <c r="J42" s="4" t="e">
        <f t="shared" si="58"/>
        <v>#REF!</v>
      </c>
      <c r="K42" s="4" t="e">
        <f t="shared" si="58"/>
        <v>#REF!</v>
      </c>
      <c r="L42" s="4" t="e">
        <f t="shared" si="58"/>
        <v>#REF!</v>
      </c>
      <c r="M42" s="4" t="e">
        <f t="shared" si="58"/>
        <v>#REF!</v>
      </c>
      <c r="N42" s="4" t="e">
        <f t="shared" si="58"/>
        <v>#REF!</v>
      </c>
      <c r="O42" s="4" t="e">
        <f t="shared" si="58"/>
        <v>#REF!</v>
      </c>
      <c r="P42" s="4" t="e">
        <f t="shared" si="58"/>
        <v>#REF!</v>
      </c>
      <c r="Q42" s="4" t="e">
        <f t="shared" si="58"/>
        <v>#REF!</v>
      </c>
      <c r="R42" s="4" t="e">
        <f t="shared" si="58"/>
        <v>#REF!</v>
      </c>
      <c r="S42" s="4" t="e">
        <f t="shared" si="58"/>
        <v>#REF!</v>
      </c>
      <c r="T42" s="4" t="e">
        <f t="shared" si="58"/>
        <v>#REF!</v>
      </c>
      <c r="U42" s="4" t="e">
        <f t="shared" si="58"/>
        <v>#REF!</v>
      </c>
      <c r="V42" s="4" t="e">
        <f t="shared" si="58"/>
        <v>#REF!</v>
      </c>
      <c r="W42" s="4" t="e">
        <f t="shared" si="58"/>
        <v>#REF!</v>
      </c>
      <c r="X42" s="4" t="e">
        <f t="shared" si="57"/>
        <v>#REF!</v>
      </c>
      <c r="Y42" s="4" t="e">
        <f t="shared" si="43"/>
        <v>#REF!</v>
      </c>
      <c r="Z42" s="4" t="e">
        <f t="shared" si="43"/>
        <v>#REF!</v>
      </c>
      <c r="AA42" s="4" t="e">
        <f t="shared" si="43"/>
        <v>#REF!</v>
      </c>
      <c r="AB42" s="4" t="e">
        <f t="shared" si="43"/>
        <v>#REF!</v>
      </c>
      <c r="AC42" s="4" t="e">
        <f t="shared" si="43"/>
        <v>#REF!</v>
      </c>
      <c r="AD42" s="4" t="e">
        <f t="shared" si="43"/>
        <v>#REF!</v>
      </c>
      <c r="AE42" s="4" t="e">
        <f t="shared" si="43"/>
        <v>#REF!</v>
      </c>
      <c r="AF42" s="4" t="e">
        <f t="shared" si="43"/>
        <v>#REF!</v>
      </c>
      <c r="AG42" s="4" t="e">
        <f t="shared" si="43"/>
        <v>#REF!</v>
      </c>
      <c r="AH42" s="4" t="e">
        <f t="shared" si="43"/>
        <v>#REF!</v>
      </c>
      <c r="AI42" s="4" t="e">
        <f t="shared" si="43"/>
        <v>#REF!</v>
      </c>
      <c r="AJ42" s="4" t="e">
        <f t="shared" si="43"/>
        <v>#REF!</v>
      </c>
      <c r="AK42" s="4" t="e">
        <f t="shared" si="43"/>
        <v>#REF!</v>
      </c>
      <c r="AL42" s="4" t="e">
        <f t="shared" si="43"/>
        <v>#REF!</v>
      </c>
      <c r="AM42" s="4" t="e">
        <f t="shared" si="43"/>
        <v>#REF!</v>
      </c>
      <c r="AN42" s="4" t="e">
        <f t="shared" si="43"/>
        <v>#REF!</v>
      </c>
      <c r="AO42" s="4" t="e">
        <f t="shared" si="44"/>
        <v>#REF!</v>
      </c>
      <c r="AP42" s="4" t="e">
        <f t="shared" si="44"/>
        <v>#REF!</v>
      </c>
      <c r="AQ42" s="4" t="e">
        <f t="shared" si="44"/>
        <v>#REF!</v>
      </c>
      <c r="AR42" s="4" t="e">
        <f t="shared" si="44"/>
        <v>#REF!</v>
      </c>
      <c r="AS42" s="4" t="e">
        <f t="shared" si="44"/>
        <v>#REF!</v>
      </c>
      <c r="AT42" s="4" t="e">
        <f t="shared" si="44"/>
        <v>#REF!</v>
      </c>
      <c r="AU42" s="4" t="e">
        <f t="shared" si="44"/>
        <v>#REF!</v>
      </c>
      <c r="AV42" s="4" t="e">
        <f t="shared" si="44"/>
        <v>#REF!</v>
      </c>
      <c r="AW42" s="4" t="e">
        <f t="shared" si="44"/>
        <v>#REF!</v>
      </c>
      <c r="AX42" s="4" t="e">
        <f t="shared" si="44"/>
        <v>#REF!</v>
      </c>
      <c r="AY42" s="4" t="e">
        <f t="shared" si="44"/>
        <v>#REF!</v>
      </c>
      <c r="AZ42" s="4" t="e">
        <f t="shared" si="44"/>
        <v>#REF!</v>
      </c>
      <c r="BA42" s="4" t="e">
        <f t="shared" si="44"/>
        <v>#REF!</v>
      </c>
      <c r="BB42" s="4" t="e">
        <f t="shared" si="44"/>
        <v>#REF!</v>
      </c>
      <c r="BC42" s="4" t="e">
        <f t="shared" si="44"/>
        <v>#REF!</v>
      </c>
      <c r="BD42" s="4" t="e">
        <f t="shared" si="44"/>
        <v>#REF!</v>
      </c>
      <c r="BE42" s="4" t="e">
        <f t="shared" si="45"/>
        <v>#REF!</v>
      </c>
      <c r="BF42" s="4" t="e">
        <f t="shared" si="45"/>
        <v>#REF!</v>
      </c>
      <c r="BG42" s="4" t="e">
        <f t="shared" si="45"/>
        <v>#REF!</v>
      </c>
      <c r="BH42" s="4" t="e">
        <f t="shared" si="45"/>
        <v>#REF!</v>
      </c>
      <c r="BI42" s="4" t="e">
        <f t="shared" si="45"/>
        <v>#REF!</v>
      </c>
      <c r="BJ42" s="4" t="e">
        <f t="shared" si="45"/>
        <v>#REF!</v>
      </c>
      <c r="BK42" s="4" t="e">
        <f t="shared" si="45"/>
        <v>#REF!</v>
      </c>
      <c r="BL42" s="4" t="e">
        <f t="shared" si="45"/>
        <v>#REF!</v>
      </c>
      <c r="BM42" s="4" t="e">
        <f t="shared" si="45"/>
        <v>#REF!</v>
      </c>
      <c r="BN42" s="4" t="e">
        <f t="shared" si="45"/>
        <v>#REF!</v>
      </c>
      <c r="BO42" s="4" t="e">
        <f t="shared" si="45"/>
        <v>#REF!</v>
      </c>
      <c r="BP42" s="4" t="e">
        <f t="shared" si="45"/>
        <v>#REF!</v>
      </c>
      <c r="BQ42" s="4" t="e">
        <f t="shared" si="45"/>
        <v>#REF!</v>
      </c>
      <c r="BR42" s="4" t="e">
        <f t="shared" si="45"/>
        <v>#REF!</v>
      </c>
      <c r="BS42" s="4" t="e">
        <f t="shared" si="45"/>
        <v>#REF!</v>
      </c>
      <c r="BT42" s="4" t="e">
        <f t="shared" si="45"/>
        <v>#REF!</v>
      </c>
      <c r="BU42" s="4" t="e">
        <f t="shared" si="46"/>
        <v>#REF!</v>
      </c>
      <c r="BV42" s="4" t="e">
        <f t="shared" si="46"/>
        <v>#REF!</v>
      </c>
      <c r="BW42" s="4" t="e">
        <f t="shared" si="46"/>
        <v>#REF!</v>
      </c>
      <c r="BX42" s="4" t="e">
        <f t="shared" si="46"/>
        <v>#REF!</v>
      </c>
      <c r="BY42" s="4" t="e">
        <f t="shared" si="46"/>
        <v>#REF!</v>
      </c>
      <c r="BZ42" s="4" t="e">
        <f t="shared" si="46"/>
        <v>#REF!</v>
      </c>
      <c r="CA42" s="4" t="e">
        <f t="shared" si="46"/>
        <v>#REF!</v>
      </c>
      <c r="CB42" s="4" t="e">
        <f t="shared" si="46"/>
        <v>#REF!</v>
      </c>
      <c r="CC42" s="4" t="e">
        <f t="shared" si="46"/>
        <v>#REF!</v>
      </c>
      <c r="CD42" s="4" t="e">
        <f t="shared" si="46"/>
        <v>#REF!</v>
      </c>
      <c r="CE42" s="4" t="e">
        <f t="shared" si="46"/>
        <v>#REF!</v>
      </c>
      <c r="CF42" s="4" t="e">
        <f t="shared" si="46"/>
        <v>#REF!</v>
      </c>
      <c r="CG42" s="4" t="e">
        <f t="shared" si="46"/>
        <v>#REF!</v>
      </c>
      <c r="CH42" s="4" t="e">
        <f t="shared" si="46"/>
        <v>#REF!</v>
      </c>
      <c r="CI42" s="4" t="e">
        <f t="shared" si="46"/>
        <v>#REF!</v>
      </c>
      <c r="CJ42" s="4" t="e">
        <f t="shared" si="46"/>
        <v>#REF!</v>
      </c>
      <c r="CK42" s="4" t="e">
        <f t="shared" si="47"/>
        <v>#REF!</v>
      </c>
      <c r="CL42" s="4" t="e">
        <f t="shared" si="47"/>
        <v>#REF!</v>
      </c>
      <c r="CM42" s="4" t="e">
        <f t="shared" si="47"/>
        <v>#REF!</v>
      </c>
      <c r="CN42" s="4" t="e">
        <f t="shared" si="47"/>
        <v>#REF!</v>
      </c>
      <c r="CO42" s="4" t="e">
        <f t="shared" si="47"/>
        <v>#REF!</v>
      </c>
      <c r="CP42" s="4" t="e">
        <f t="shared" si="47"/>
        <v>#REF!</v>
      </c>
      <c r="CQ42" s="4" t="e">
        <f t="shared" si="47"/>
        <v>#REF!</v>
      </c>
      <c r="CR42" s="4" t="e">
        <f t="shared" si="47"/>
        <v>#REF!</v>
      </c>
      <c r="CS42" s="4" t="e">
        <f t="shared" si="47"/>
        <v>#REF!</v>
      </c>
      <c r="CT42" s="4" t="e">
        <f t="shared" si="47"/>
        <v>#REF!</v>
      </c>
      <c r="CU42" s="4" t="e">
        <f t="shared" si="47"/>
        <v>#REF!</v>
      </c>
      <c r="CV42" s="4" t="e">
        <f t="shared" si="47"/>
        <v>#REF!</v>
      </c>
      <c r="CW42" s="4" t="e">
        <f t="shared" si="47"/>
        <v>#REF!</v>
      </c>
      <c r="CX42" s="4" t="e">
        <f t="shared" si="47"/>
        <v>#REF!</v>
      </c>
      <c r="CY42" s="4" t="e">
        <f t="shared" si="47"/>
        <v>#REF!</v>
      </c>
      <c r="CZ42" s="4" t="e">
        <f t="shared" si="47"/>
        <v>#REF!</v>
      </c>
      <c r="DA42" s="4" t="e">
        <f t="shared" si="48"/>
        <v>#REF!</v>
      </c>
      <c r="DB42" s="4" t="e">
        <f t="shared" si="48"/>
        <v>#REF!</v>
      </c>
      <c r="DC42" s="4" t="e">
        <f t="shared" si="48"/>
        <v>#REF!</v>
      </c>
      <c r="DD42" s="4" t="e">
        <f t="shared" si="48"/>
        <v>#REF!</v>
      </c>
      <c r="DE42" s="4" t="e">
        <f t="shared" si="48"/>
        <v>#REF!</v>
      </c>
      <c r="DF42" s="4" t="e">
        <f t="shared" si="48"/>
        <v>#REF!</v>
      </c>
      <c r="DG42" s="4" t="e">
        <f t="shared" si="48"/>
        <v>#REF!</v>
      </c>
      <c r="DH42" s="4" t="e">
        <f t="shared" si="48"/>
        <v>#REF!</v>
      </c>
      <c r="DI42" s="4" t="e">
        <f t="shared" si="48"/>
        <v>#REF!</v>
      </c>
      <c r="DJ42" s="4" t="e">
        <f t="shared" si="48"/>
        <v>#REF!</v>
      </c>
      <c r="DK42" s="4" t="e">
        <f t="shared" si="48"/>
        <v>#REF!</v>
      </c>
      <c r="DL42" s="4" t="e">
        <f t="shared" si="48"/>
        <v>#REF!</v>
      </c>
      <c r="DM42" s="4" t="e">
        <f t="shared" si="48"/>
        <v>#REF!</v>
      </c>
      <c r="DN42" s="4" t="e">
        <f t="shared" si="48"/>
        <v>#REF!</v>
      </c>
      <c r="DO42" s="4" t="e">
        <f t="shared" si="48"/>
        <v>#REF!</v>
      </c>
      <c r="DP42" s="4" t="e">
        <f t="shared" si="48"/>
        <v>#REF!</v>
      </c>
      <c r="DQ42" s="4" t="e">
        <f t="shared" si="49"/>
        <v>#REF!</v>
      </c>
      <c r="DR42" s="4" t="e">
        <f t="shared" si="49"/>
        <v>#REF!</v>
      </c>
      <c r="DS42" s="4" t="e">
        <f t="shared" si="49"/>
        <v>#REF!</v>
      </c>
      <c r="DT42" s="4" t="e">
        <f t="shared" si="49"/>
        <v>#REF!</v>
      </c>
      <c r="DU42" s="4" t="e">
        <f t="shared" si="49"/>
        <v>#REF!</v>
      </c>
      <c r="DV42" s="4" t="e">
        <f t="shared" si="49"/>
        <v>#REF!</v>
      </c>
      <c r="DW42" s="4" t="e">
        <f t="shared" si="49"/>
        <v>#REF!</v>
      </c>
      <c r="DX42" s="4" t="e">
        <f t="shared" si="49"/>
        <v>#REF!</v>
      </c>
      <c r="DY42" s="4" t="e">
        <f t="shared" si="49"/>
        <v>#REF!</v>
      </c>
      <c r="DZ42" s="4" t="e">
        <f t="shared" si="49"/>
        <v>#REF!</v>
      </c>
      <c r="EA42" s="4" t="e">
        <f t="shared" si="49"/>
        <v>#REF!</v>
      </c>
      <c r="EB42" s="4" t="e">
        <f t="shared" si="49"/>
        <v>#REF!</v>
      </c>
      <c r="EC42" s="4" t="e">
        <f t="shared" si="49"/>
        <v>#REF!</v>
      </c>
      <c r="ED42" s="4" t="e">
        <f t="shared" si="49"/>
        <v>#REF!</v>
      </c>
      <c r="EE42" s="4" t="e">
        <f t="shared" si="49"/>
        <v>#REF!</v>
      </c>
      <c r="EF42" s="4" t="e">
        <f t="shared" si="49"/>
        <v>#REF!</v>
      </c>
      <c r="EG42" s="4" t="e">
        <f t="shared" si="50"/>
        <v>#REF!</v>
      </c>
      <c r="EH42" s="4" t="e">
        <f t="shared" si="50"/>
        <v>#REF!</v>
      </c>
      <c r="EI42" s="4" t="e">
        <f t="shared" si="50"/>
        <v>#REF!</v>
      </c>
      <c r="EJ42" s="4" t="e">
        <f t="shared" si="50"/>
        <v>#REF!</v>
      </c>
      <c r="EK42" s="4" t="e">
        <f t="shared" si="50"/>
        <v>#REF!</v>
      </c>
      <c r="EL42" s="4" t="e">
        <f t="shared" si="50"/>
        <v>#REF!</v>
      </c>
      <c r="EM42" s="4" t="e">
        <f t="shared" si="50"/>
        <v>#REF!</v>
      </c>
      <c r="EN42" s="4" t="e">
        <f t="shared" si="50"/>
        <v>#REF!</v>
      </c>
      <c r="EO42" s="4" t="e">
        <f t="shared" si="50"/>
        <v>#REF!</v>
      </c>
      <c r="EP42" s="4" t="e">
        <f t="shared" si="50"/>
        <v>#REF!</v>
      </c>
      <c r="EQ42" s="4" t="e">
        <f t="shared" si="50"/>
        <v>#REF!</v>
      </c>
      <c r="ER42" s="4" t="e">
        <f t="shared" si="50"/>
        <v>#REF!</v>
      </c>
      <c r="ES42" s="4" t="e">
        <f t="shared" si="50"/>
        <v>#REF!</v>
      </c>
      <c r="ET42" s="4" t="e">
        <f t="shared" si="50"/>
        <v>#REF!</v>
      </c>
      <c r="EU42" s="4" t="e">
        <f t="shared" si="50"/>
        <v>#REF!</v>
      </c>
      <c r="EV42" s="4" t="e">
        <f t="shared" si="50"/>
        <v>#REF!</v>
      </c>
      <c r="EW42" s="4" t="e">
        <f t="shared" si="51"/>
        <v>#REF!</v>
      </c>
      <c r="EX42" s="4" t="e">
        <f t="shared" si="51"/>
        <v>#REF!</v>
      </c>
      <c r="EY42" s="4" t="e">
        <f t="shared" si="51"/>
        <v>#REF!</v>
      </c>
      <c r="EZ42" s="4" t="e">
        <f t="shared" si="51"/>
        <v>#REF!</v>
      </c>
      <c r="FA42" s="4" t="e">
        <f t="shared" si="51"/>
        <v>#REF!</v>
      </c>
      <c r="FB42" s="4" t="e">
        <f t="shared" si="51"/>
        <v>#REF!</v>
      </c>
      <c r="FC42" s="4" t="e">
        <f t="shared" si="51"/>
        <v>#REF!</v>
      </c>
      <c r="FD42" s="4" t="e">
        <f t="shared" si="51"/>
        <v>#REF!</v>
      </c>
      <c r="FE42" s="4" t="e">
        <f t="shared" si="51"/>
        <v>#REF!</v>
      </c>
      <c r="FF42" s="4" t="e">
        <f t="shared" si="51"/>
        <v>#REF!</v>
      </c>
      <c r="FG42" s="4" t="e">
        <f t="shared" si="51"/>
        <v>#REF!</v>
      </c>
      <c r="FH42" s="4" t="e">
        <f t="shared" si="51"/>
        <v>#REF!</v>
      </c>
      <c r="FI42" s="4" t="e">
        <f t="shared" si="51"/>
        <v>#REF!</v>
      </c>
      <c r="FJ42" s="4" t="e">
        <f t="shared" si="51"/>
        <v>#REF!</v>
      </c>
      <c r="FK42" s="4" t="e">
        <f t="shared" si="51"/>
        <v>#REF!</v>
      </c>
      <c r="FL42" s="4" t="e">
        <f t="shared" si="51"/>
        <v>#REF!</v>
      </c>
      <c r="FM42" s="4" t="e">
        <f t="shared" si="52"/>
        <v>#REF!</v>
      </c>
      <c r="FN42" s="4" t="e">
        <f t="shared" si="52"/>
        <v>#REF!</v>
      </c>
      <c r="FO42" s="4" t="e">
        <f t="shared" si="52"/>
        <v>#REF!</v>
      </c>
      <c r="FP42" s="4" t="e">
        <f t="shared" si="52"/>
        <v>#REF!</v>
      </c>
      <c r="FQ42" s="4" t="e">
        <f t="shared" si="52"/>
        <v>#REF!</v>
      </c>
      <c r="FR42" s="4" t="e">
        <f t="shared" si="52"/>
        <v>#REF!</v>
      </c>
      <c r="FS42" s="4" t="e">
        <f t="shared" si="52"/>
        <v>#REF!</v>
      </c>
      <c r="FT42" s="4" t="e">
        <f t="shared" si="52"/>
        <v>#REF!</v>
      </c>
      <c r="FU42" s="4" t="e">
        <f t="shared" si="52"/>
        <v>#REF!</v>
      </c>
      <c r="FV42" s="4" t="e">
        <f t="shared" si="52"/>
        <v>#REF!</v>
      </c>
      <c r="FW42" s="4" t="e">
        <f t="shared" si="52"/>
        <v>#REF!</v>
      </c>
      <c r="FX42" s="4" t="e">
        <f t="shared" si="52"/>
        <v>#REF!</v>
      </c>
      <c r="FY42" s="4" t="e">
        <f t="shared" si="52"/>
        <v>#REF!</v>
      </c>
      <c r="FZ42" s="4" t="e">
        <f t="shared" si="52"/>
        <v>#REF!</v>
      </c>
      <c r="GA42" s="4" t="e">
        <f t="shared" si="52"/>
        <v>#REF!</v>
      </c>
      <c r="GB42" s="4" t="e">
        <f t="shared" si="52"/>
        <v>#REF!</v>
      </c>
      <c r="GC42" s="4" t="e">
        <f t="shared" si="53"/>
        <v>#REF!</v>
      </c>
      <c r="GD42" s="4" t="e">
        <f t="shared" si="53"/>
        <v>#REF!</v>
      </c>
      <c r="GE42" s="4" t="e">
        <f t="shared" si="53"/>
        <v>#REF!</v>
      </c>
      <c r="GF42" s="4" t="e">
        <f t="shared" si="53"/>
        <v>#REF!</v>
      </c>
      <c r="GG42" s="4" t="e">
        <f t="shared" si="53"/>
        <v>#REF!</v>
      </c>
      <c r="GH42" s="4" t="e">
        <f t="shared" si="53"/>
        <v>#REF!</v>
      </c>
      <c r="GI42" s="4" t="e">
        <f t="shared" si="53"/>
        <v>#REF!</v>
      </c>
      <c r="GJ42" s="4" t="e">
        <f t="shared" si="53"/>
        <v>#REF!</v>
      </c>
      <c r="GK42" s="4" t="e">
        <f t="shared" si="53"/>
        <v>#REF!</v>
      </c>
      <c r="GL42" s="4" t="e">
        <f t="shared" si="53"/>
        <v>#REF!</v>
      </c>
      <c r="GM42" s="4" t="e">
        <f t="shared" si="53"/>
        <v>#REF!</v>
      </c>
      <c r="GN42" s="4" t="e">
        <f t="shared" si="53"/>
        <v>#REF!</v>
      </c>
      <c r="GO42" s="4" t="e">
        <f t="shared" si="53"/>
        <v>#REF!</v>
      </c>
      <c r="GP42" s="4" t="e">
        <f t="shared" si="53"/>
        <v>#REF!</v>
      </c>
      <c r="GQ42" s="4" t="e">
        <f t="shared" si="53"/>
        <v>#REF!</v>
      </c>
      <c r="GR42" s="4" t="e">
        <f t="shared" si="53"/>
        <v>#REF!</v>
      </c>
      <c r="GS42" s="4" t="e">
        <f t="shared" si="54"/>
        <v>#REF!</v>
      </c>
      <c r="GT42" s="4" t="e">
        <f t="shared" si="54"/>
        <v>#REF!</v>
      </c>
      <c r="GU42" s="4" t="e">
        <f t="shared" si="54"/>
        <v>#REF!</v>
      </c>
      <c r="GV42" s="4" t="e">
        <f t="shared" si="54"/>
        <v>#REF!</v>
      </c>
      <c r="GW42" s="4" t="e">
        <f t="shared" si="54"/>
        <v>#REF!</v>
      </c>
      <c r="GX42" s="4" t="e">
        <f t="shared" si="54"/>
        <v>#REF!</v>
      </c>
      <c r="GY42" s="4" t="e">
        <f t="shared" si="54"/>
        <v>#REF!</v>
      </c>
      <c r="GZ42" s="4" t="e">
        <f t="shared" si="54"/>
        <v>#REF!</v>
      </c>
      <c r="HA42" s="4" t="e">
        <f t="shared" si="54"/>
        <v>#REF!</v>
      </c>
      <c r="HB42" s="4" t="e">
        <f t="shared" si="54"/>
        <v>#REF!</v>
      </c>
      <c r="HC42" s="4" t="e">
        <f t="shared" si="54"/>
        <v>#REF!</v>
      </c>
      <c r="HD42" s="4" t="e">
        <f t="shared" si="54"/>
        <v>#REF!</v>
      </c>
      <c r="HE42" s="4" t="e">
        <f t="shared" si="54"/>
        <v>#REF!</v>
      </c>
      <c r="HF42" s="4" t="e">
        <f t="shared" si="54"/>
        <v>#REF!</v>
      </c>
      <c r="HG42" s="4" t="e">
        <f t="shared" si="54"/>
        <v>#REF!</v>
      </c>
      <c r="HH42" s="4" t="e">
        <f t="shared" si="54"/>
        <v>#REF!</v>
      </c>
      <c r="HI42" s="4" t="e">
        <f t="shared" si="55"/>
        <v>#REF!</v>
      </c>
      <c r="HJ42" s="4" t="e">
        <f t="shared" si="55"/>
        <v>#REF!</v>
      </c>
      <c r="HK42" s="4" t="e">
        <f t="shared" si="55"/>
        <v>#REF!</v>
      </c>
      <c r="HL42" s="4" t="e">
        <f t="shared" si="55"/>
        <v>#REF!</v>
      </c>
      <c r="HM42" s="4" t="e">
        <f t="shared" si="55"/>
        <v>#REF!</v>
      </c>
      <c r="HN42" s="4" t="e">
        <f t="shared" si="55"/>
        <v>#REF!</v>
      </c>
      <c r="HO42" s="4" t="e">
        <f t="shared" si="55"/>
        <v>#REF!</v>
      </c>
      <c r="HP42" s="4" t="e">
        <f t="shared" si="55"/>
        <v>#REF!</v>
      </c>
      <c r="HQ42" s="4" t="e">
        <f t="shared" si="55"/>
        <v>#REF!</v>
      </c>
      <c r="HR42" s="4" t="e">
        <f t="shared" si="55"/>
        <v>#REF!</v>
      </c>
      <c r="HS42" s="4" t="e">
        <f t="shared" si="55"/>
        <v>#REF!</v>
      </c>
      <c r="HT42" s="4" t="e">
        <f t="shared" si="55"/>
        <v>#REF!</v>
      </c>
      <c r="HU42" s="4" t="e">
        <f t="shared" si="55"/>
        <v>#REF!</v>
      </c>
      <c r="HV42" s="4" t="e">
        <f t="shared" si="55"/>
        <v>#REF!</v>
      </c>
      <c r="HW42" s="4" t="e">
        <f t="shared" si="55"/>
        <v>#REF!</v>
      </c>
      <c r="HX42" s="4" t="e">
        <f t="shared" si="55"/>
        <v>#REF!</v>
      </c>
      <c r="HY42" s="4" t="e">
        <f t="shared" si="56"/>
        <v>#REF!</v>
      </c>
      <c r="HZ42" s="4" t="e">
        <f t="shared" si="56"/>
        <v>#REF!</v>
      </c>
      <c r="IA42" s="4" t="e">
        <f t="shared" si="56"/>
        <v>#REF!</v>
      </c>
      <c r="IB42" s="4" t="e">
        <f t="shared" si="56"/>
        <v>#REF!</v>
      </c>
      <c r="IC42" s="4" t="e">
        <f t="shared" si="56"/>
        <v>#REF!</v>
      </c>
      <c r="ID42" s="4" t="e">
        <f t="shared" si="56"/>
        <v>#REF!</v>
      </c>
      <c r="IE42" s="4" t="e">
        <f t="shared" si="56"/>
        <v>#REF!</v>
      </c>
      <c r="IF42" s="4" t="e">
        <f t="shared" si="56"/>
        <v>#REF!</v>
      </c>
      <c r="IG42" s="4" t="e">
        <f t="shared" si="56"/>
        <v>#REF!</v>
      </c>
      <c r="IH42" s="4" t="e">
        <f t="shared" si="56"/>
        <v>#REF!</v>
      </c>
      <c r="II42" s="4" t="e">
        <f t="shared" si="56"/>
        <v>#REF!</v>
      </c>
      <c r="IK42" s="7" t="e">
        <f t="shared" si="25"/>
        <v>#REF!</v>
      </c>
      <c r="IL42" s="4" t="e">
        <f t="shared" si="26"/>
        <v>#REF!</v>
      </c>
      <c r="IM42" s="4" t="e">
        <f t="shared" si="26"/>
        <v>#REF!</v>
      </c>
    </row>
    <row r="43" spans="7:247" ht="8" customHeight="1" x14ac:dyDescent="0.2">
      <c r="G43" s="8">
        <f t="shared" si="27"/>
        <v>0.89000000000000035</v>
      </c>
      <c r="H43" s="9" t="e">
        <f t="shared" si="8"/>
        <v>#REF!</v>
      </c>
      <c r="I43" s="4" t="e">
        <f t="shared" si="58"/>
        <v>#REF!</v>
      </c>
      <c r="J43" s="4" t="e">
        <f t="shared" si="58"/>
        <v>#REF!</v>
      </c>
      <c r="K43" s="4" t="e">
        <f t="shared" si="58"/>
        <v>#REF!</v>
      </c>
      <c r="L43" s="4" t="e">
        <f t="shared" si="58"/>
        <v>#REF!</v>
      </c>
      <c r="M43" s="4" t="e">
        <f t="shared" si="58"/>
        <v>#REF!</v>
      </c>
      <c r="N43" s="4" t="e">
        <f t="shared" si="58"/>
        <v>#REF!</v>
      </c>
      <c r="O43" s="4" t="e">
        <f t="shared" si="58"/>
        <v>#REF!</v>
      </c>
      <c r="P43" s="4" t="e">
        <f t="shared" si="58"/>
        <v>#REF!</v>
      </c>
      <c r="Q43" s="4" t="e">
        <f t="shared" si="58"/>
        <v>#REF!</v>
      </c>
      <c r="R43" s="4" t="e">
        <f t="shared" si="58"/>
        <v>#REF!</v>
      </c>
      <c r="S43" s="4" t="e">
        <f t="shared" si="58"/>
        <v>#REF!</v>
      </c>
      <c r="T43" s="4" t="e">
        <f t="shared" si="58"/>
        <v>#REF!</v>
      </c>
      <c r="U43" s="4" t="e">
        <f t="shared" si="58"/>
        <v>#REF!</v>
      </c>
      <c r="V43" s="4" t="e">
        <f t="shared" si="58"/>
        <v>#REF!</v>
      </c>
      <c r="W43" s="4" t="e">
        <f t="shared" si="58"/>
        <v>#REF!</v>
      </c>
      <c r="X43" s="4" t="e">
        <f t="shared" si="57"/>
        <v>#REF!</v>
      </c>
      <c r="Y43" s="4" t="e">
        <f t="shared" si="43"/>
        <v>#REF!</v>
      </c>
      <c r="Z43" s="4" t="e">
        <f t="shared" si="43"/>
        <v>#REF!</v>
      </c>
      <c r="AA43" s="4" t="e">
        <f t="shared" si="43"/>
        <v>#REF!</v>
      </c>
      <c r="AB43" s="4" t="e">
        <f t="shared" si="43"/>
        <v>#REF!</v>
      </c>
      <c r="AC43" s="4" t="e">
        <f t="shared" si="43"/>
        <v>#REF!</v>
      </c>
      <c r="AD43" s="4" t="e">
        <f t="shared" si="43"/>
        <v>#REF!</v>
      </c>
      <c r="AE43" s="4" t="e">
        <f t="shared" si="43"/>
        <v>#REF!</v>
      </c>
      <c r="AF43" s="4" t="e">
        <f t="shared" si="43"/>
        <v>#REF!</v>
      </c>
      <c r="AG43" s="4" t="e">
        <f t="shared" si="43"/>
        <v>#REF!</v>
      </c>
      <c r="AH43" s="4" t="e">
        <f t="shared" si="43"/>
        <v>#REF!</v>
      </c>
      <c r="AI43" s="4" t="e">
        <f t="shared" si="43"/>
        <v>#REF!</v>
      </c>
      <c r="AJ43" s="4" t="e">
        <f t="shared" si="43"/>
        <v>#REF!</v>
      </c>
      <c r="AK43" s="4" t="e">
        <f t="shared" si="43"/>
        <v>#REF!</v>
      </c>
      <c r="AL43" s="4" t="e">
        <f t="shared" si="43"/>
        <v>#REF!</v>
      </c>
      <c r="AM43" s="4" t="e">
        <f t="shared" si="43"/>
        <v>#REF!</v>
      </c>
      <c r="AN43" s="4" t="e">
        <f t="shared" si="43"/>
        <v>#REF!</v>
      </c>
      <c r="AO43" s="4" t="e">
        <f t="shared" si="44"/>
        <v>#REF!</v>
      </c>
      <c r="AP43" s="4" t="e">
        <f t="shared" si="44"/>
        <v>#REF!</v>
      </c>
      <c r="AQ43" s="4" t="e">
        <f t="shared" si="44"/>
        <v>#REF!</v>
      </c>
      <c r="AR43" s="4" t="e">
        <f t="shared" si="44"/>
        <v>#REF!</v>
      </c>
      <c r="AS43" s="4" t="e">
        <f t="shared" si="44"/>
        <v>#REF!</v>
      </c>
      <c r="AT43" s="4" t="e">
        <f t="shared" si="44"/>
        <v>#REF!</v>
      </c>
      <c r="AU43" s="4" t="e">
        <f t="shared" si="44"/>
        <v>#REF!</v>
      </c>
      <c r="AV43" s="4" t="e">
        <f t="shared" si="44"/>
        <v>#REF!</v>
      </c>
      <c r="AW43" s="4" t="e">
        <f t="shared" si="44"/>
        <v>#REF!</v>
      </c>
      <c r="AX43" s="4" t="e">
        <f t="shared" si="44"/>
        <v>#REF!</v>
      </c>
      <c r="AY43" s="4" t="e">
        <f t="shared" si="44"/>
        <v>#REF!</v>
      </c>
      <c r="AZ43" s="4" t="e">
        <f t="shared" si="44"/>
        <v>#REF!</v>
      </c>
      <c r="BA43" s="4" t="e">
        <f t="shared" si="44"/>
        <v>#REF!</v>
      </c>
      <c r="BB43" s="4" t="e">
        <f t="shared" si="44"/>
        <v>#REF!</v>
      </c>
      <c r="BC43" s="4" t="e">
        <f t="shared" si="44"/>
        <v>#REF!</v>
      </c>
      <c r="BD43" s="4" t="e">
        <f t="shared" si="44"/>
        <v>#REF!</v>
      </c>
      <c r="BE43" s="4" t="e">
        <f t="shared" si="45"/>
        <v>#REF!</v>
      </c>
      <c r="BF43" s="4" t="e">
        <f t="shared" si="45"/>
        <v>#REF!</v>
      </c>
      <c r="BG43" s="4" t="e">
        <f t="shared" si="45"/>
        <v>#REF!</v>
      </c>
      <c r="BH43" s="4" t="e">
        <f t="shared" si="45"/>
        <v>#REF!</v>
      </c>
      <c r="BI43" s="4" t="e">
        <f t="shared" si="45"/>
        <v>#REF!</v>
      </c>
      <c r="BJ43" s="4" t="e">
        <f t="shared" si="45"/>
        <v>#REF!</v>
      </c>
      <c r="BK43" s="4" t="e">
        <f t="shared" si="45"/>
        <v>#REF!</v>
      </c>
      <c r="BL43" s="4" t="e">
        <f t="shared" si="45"/>
        <v>#REF!</v>
      </c>
      <c r="BM43" s="4" t="e">
        <f t="shared" si="45"/>
        <v>#REF!</v>
      </c>
      <c r="BN43" s="4" t="e">
        <f t="shared" si="45"/>
        <v>#REF!</v>
      </c>
      <c r="BO43" s="4" t="e">
        <f t="shared" si="45"/>
        <v>#REF!</v>
      </c>
      <c r="BP43" s="4" t="e">
        <f t="shared" si="45"/>
        <v>#REF!</v>
      </c>
      <c r="BQ43" s="4" t="e">
        <f t="shared" si="45"/>
        <v>#REF!</v>
      </c>
      <c r="BR43" s="4" t="e">
        <f t="shared" si="45"/>
        <v>#REF!</v>
      </c>
      <c r="BS43" s="4" t="e">
        <f t="shared" si="45"/>
        <v>#REF!</v>
      </c>
      <c r="BT43" s="4" t="e">
        <f t="shared" si="45"/>
        <v>#REF!</v>
      </c>
      <c r="BU43" s="4" t="e">
        <f t="shared" si="46"/>
        <v>#REF!</v>
      </c>
      <c r="BV43" s="4" t="e">
        <f t="shared" si="46"/>
        <v>#REF!</v>
      </c>
      <c r="BW43" s="4" t="e">
        <f t="shared" si="46"/>
        <v>#REF!</v>
      </c>
      <c r="BX43" s="4" t="e">
        <f t="shared" si="46"/>
        <v>#REF!</v>
      </c>
      <c r="BY43" s="4" t="e">
        <f t="shared" si="46"/>
        <v>#REF!</v>
      </c>
      <c r="BZ43" s="4" t="e">
        <f t="shared" si="46"/>
        <v>#REF!</v>
      </c>
      <c r="CA43" s="4" t="e">
        <f t="shared" si="46"/>
        <v>#REF!</v>
      </c>
      <c r="CB43" s="4" t="e">
        <f t="shared" si="46"/>
        <v>#REF!</v>
      </c>
      <c r="CC43" s="4" t="e">
        <f t="shared" si="46"/>
        <v>#REF!</v>
      </c>
      <c r="CD43" s="4" t="e">
        <f t="shared" si="46"/>
        <v>#REF!</v>
      </c>
      <c r="CE43" s="4" t="e">
        <f t="shared" si="46"/>
        <v>#REF!</v>
      </c>
      <c r="CF43" s="4" t="e">
        <f t="shared" si="46"/>
        <v>#REF!</v>
      </c>
      <c r="CG43" s="4" t="e">
        <f t="shared" si="46"/>
        <v>#REF!</v>
      </c>
      <c r="CH43" s="4" t="e">
        <f t="shared" si="46"/>
        <v>#REF!</v>
      </c>
      <c r="CI43" s="4" t="e">
        <f t="shared" si="46"/>
        <v>#REF!</v>
      </c>
      <c r="CJ43" s="4" t="e">
        <f t="shared" si="46"/>
        <v>#REF!</v>
      </c>
      <c r="CK43" s="4" t="e">
        <f t="shared" si="47"/>
        <v>#REF!</v>
      </c>
      <c r="CL43" s="4" t="e">
        <f t="shared" si="47"/>
        <v>#REF!</v>
      </c>
      <c r="CM43" s="4" t="e">
        <f t="shared" si="47"/>
        <v>#REF!</v>
      </c>
      <c r="CN43" s="4" t="e">
        <f t="shared" si="47"/>
        <v>#REF!</v>
      </c>
      <c r="CO43" s="4" t="e">
        <f t="shared" si="47"/>
        <v>#REF!</v>
      </c>
      <c r="CP43" s="4" t="e">
        <f t="shared" si="47"/>
        <v>#REF!</v>
      </c>
      <c r="CQ43" s="4" t="e">
        <f t="shared" si="47"/>
        <v>#REF!</v>
      </c>
      <c r="CR43" s="4" t="e">
        <f t="shared" si="47"/>
        <v>#REF!</v>
      </c>
      <c r="CS43" s="4" t="e">
        <f t="shared" si="47"/>
        <v>#REF!</v>
      </c>
      <c r="CT43" s="4" t="e">
        <f t="shared" si="47"/>
        <v>#REF!</v>
      </c>
      <c r="CU43" s="4" t="e">
        <f t="shared" si="47"/>
        <v>#REF!</v>
      </c>
      <c r="CV43" s="4" t="e">
        <f t="shared" si="47"/>
        <v>#REF!</v>
      </c>
      <c r="CW43" s="4" t="e">
        <f t="shared" si="47"/>
        <v>#REF!</v>
      </c>
      <c r="CX43" s="4" t="e">
        <f t="shared" si="47"/>
        <v>#REF!</v>
      </c>
      <c r="CY43" s="4" t="e">
        <f t="shared" si="47"/>
        <v>#REF!</v>
      </c>
      <c r="CZ43" s="4" t="e">
        <f t="shared" si="47"/>
        <v>#REF!</v>
      </c>
      <c r="DA43" s="4" t="e">
        <f t="shared" si="48"/>
        <v>#REF!</v>
      </c>
      <c r="DB43" s="4" t="e">
        <f t="shared" si="48"/>
        <v>#REF!</v>
      </c>
      <c r="DC43" s="4" t="e">
        <f t="shared" si="48"/>
        <v>#REF!</v>
      </c>
      <c r="DD43" s="4" t="e">
        <f t="shared" si="48"/>
        <v>#REF!</v>
      </c>
      <c r="DE43" s="4" t="e">
        <f t="shared" si="48"/>
        <v>#REF!</v>
      </c>
      <c r="DF43" s="4" t="e">
        <f t="shared" si="48"/>
        <v>#REF!</v>
      </c>
      <c r="DG43" s="4" t="e">
        <f t="shared" si="48"/>
        <v>#REF!</v>
      </c>
      <c r="DH43" s="4" t="e">
        <f t="shared" si="48"/>
        <v>#REF!</v>
      </c>
      <c r="DI43" s="4" t="e">
        <f t="shared" si="48"/>
        <v>#REF!</v>
      </c>
      <c r="DJ43" s="4" t="e">
        <f t="shared" si="48"/>
        <v>#REF!</v>
      </c>
      <c r="DK43" s="4" t="e">
        <f t="shared" si="48"/>
        <v>#REF!</v>
      </c>
      <c r="DL43" s="4" t="e">
        <f t="shared" si="48"/>
        <v>#REF!</v>
      </c>
      <c r="DM43" s="4" t="e">
        <f t="shared" si="48"/>
        <v>#REF!</v>
      </c>
      <c r="DN43" s="4" t="e">
        <f t="shared" si="48"/>
        <v>#REF!</v>
      </c>
      <c r="DO43" s="4" t="e">
        <f t="shared" si="48"/>
        <v>#REF!</v>
      </c>
      <c r="DP43" s="4" t="e">
        <f t="shared" si="48"/>
        <v>#REF!</v>
      </c>
      <c r="DQ43" s="4" t="e">
        <f t="shared" si="49"/>
        <v>#REF!</v>
      </c>
      <c r="DR43" s="4" t="e">
        <f t="shared" si="49"/>
        <v>#REF!</v>
      </c>
      <c r="DS43" s="4" t="e">
        <f t="shared" si="49"/>
        <v>#REF!</v>
      </c>
      <c r="DT43" s="4" t="e">
        <f t="shared" si="49"/>
        <v>#REF!</v>
      </c>
      <c r="DU43" s="4" t="e">
        <f t="shared" si="49"/>
        <v>#REF!</v>
      </c>
      <c r="DV43" s="4" t="e">
        <f t="shared" si="49"/>
        <v>#REF!</v>
      </c>
      <c r="DW43" s="4" t="e">
        <f t="shared" si="49"/>
        <v>#REF!</v>
      </c>
      <c r="DX43" s="4" t="e">
        <f t="shared" si="49"/>
        <v>#REF!</v>
      </c>
      <c r="DY43" s="4" t="e">
        <f t="shared" si="49"/>
        <v>#REF!</v>
      </c>
      <c r="DZ43" s="4" t="e">
        <f t="shared" si="49"/>
        <v>#REF!</v>
      </c>
      <c r="EA43" s="4" t="e">
        <f t="shared" si="49"/>
        <v>#REF!</v>
      </c>
      <c r="EB43" s="4" t="e">
        <f t="shared" si="49"/>
        <v>#REF!</v>
      </c>
      <c r="EC43" s="4" t="e">
        <f t="shared" si="49"/>
        <v>#REF!</v>
      </c>
      <c r="ED43" s="4" t="e">
        <f t="shared" si="49"/>
        <v>#REF!</v>
      </c>
      <c r="EE43" s="4" t="e">
        <f t="shared" si="49"/>
        <v>#REF!</v>
      </c>
      <c r="EF43" s="4" t="e">
        <f t="shared" si="49"/>
        <v>#REF!</v>
      </c>
      <c r="EG43" s="4" t="e">
        <f t="shared" si="50"/>
        <v>#REF!</v>
      </c>
      <c r="EH43" s="4" t="e">
        <f t="shared" si="50"/>
        <v>#REF!</v>
      </c>
      <c r="EI43" s="4" t="e">
        <f t="shared" si="50"/>
        <v>#REF!</v>
      </c>
      <c r="EJ43" s="4" t="e">
        <f t="shared" si="50"/>
        <v>#REF!</v>
      </c>
      <c r="EK43" s="4" t="e">
        <f t="shared" si="50"/>
        <v>#REF!</v>
      </c>
      <c r="EL43" s="4" t="e">
        <f t="shared" si="50"/>
        <v>#REF!</v>
      </c>
      <c r="EM43" s="4" t="e">
        <f t="shared" si="50"/>
        <v>#REF!</v>
      </c>
      <c r="EN43" s="4" t="e">
        <f t="shared" si="50"/>
        <v>#REF!</v>
      </c>
      <c r="EO43" s="4" t="e">
        <f t="shared" si="50"/>
        <v>#REF!</v>
      </c>
      <c r="EP43" s="4" t="e">
        <f t="shared" si="50"/>
        <v>#REF!</v>
      </c>
      <c r="EQ43" s="4" t="e">
        <f t="shared" si="50"/>
        <v>#REF!</v>
      </c>
      <c r="ER43" s="4" t="e">
        <f t="shared" si="50"/>
        <v>#REF!</v>
      </c>
      <c r="ES43" s="4" t="e">
        <f t="shared" si="50"/>
        <v>#REF!</v>
      </c>
      <c r="ET43" s="4" t="e">
        <f t="shared" si="50"/>
        <v>#REF!</v>
      </c>
      <c r="EU43" s="4" t="e">
        <f t="shared" si="50"/>
        <v>#REF!</v>
      </c>
      <c r="EV43" s="4" t="e">
        <f t="shared" si="50"/>
        <v>#REF!</v>
      </c>
      <c r="EW43" s="4" t="e">
        <f t="shared" si="51"/>
        <v>#REF!</v>
      </c>
      <c r="EX43" s="4" t="e">
        <f t="shared" si="51"/>
        <v>#REF!</v>
      </c>
      <c r="EY43" s="4" t="e">
        <f t="shared" si="51"/>
        <v>#REF!</v>
      </c>
      <c r="EZ43" s="4" t="e">
        <f t="shared" si="51"/>
        <v>#REF!</v>
      </c>
      <c r="FA43" s="4" t="e">
        <f t="shared" si="51"/>
        <v>#REF!</v>
      </c>
      <c r="FB43" s="4" t="e">
        <f t="shared" si="51"/>
        <v>#REF!</v>
      </c>
      <c r="FC43" s="4" t="e">
        <f t="shared" si="51"/>
        <v>#REF!</v>
      </c>
      <c r="FD43" s="4" t="e">
        <f t="shared" si="51"/>
        <v>#REF!</v>
      </c>
      <c r="FE43" s="4" t="e">
        <f t="shared" si="51"/>
        <v>#REF!</v>
      </c>
      <c r="FF43" s="4" t="e">
        <f t="shared" si="51"/>
        <v>#REF!</v>
      </c>
      <c r="FG43" s="4" t="e">
        <f t="shared" si="51"/>
        <v>#REF!</v>
      </c>
      <c r="FH43" s="4" t="e">
        <f t="shared" si="51"/>
        <v>#REF!</v>
      </c>
      <c r="FI43" s="4" t="e">
        <f t="shared" si="51"/>
        <v>#REF!</v>
      </c>
      <c r="FJ43" s="4" t="e">
        <f t="shared" si="51"/>
        <v>#REF!</v>
      </c>
      <c r="FK43" s="4" t="e">
        <f t="shared" si="51"/>
        <v>#REF!</v>
      </c>
      <c r="FL43" s="4" t="e">
        <f t="shared" si="51"/>
        <v>#REF!</v>
      </c>
      <c r="FM43" s="4" t="e">
        <f t="shared" si="52"/>
        <v>#REF!</v>
      </c>
      <c r="FN43" s="4" t="e">
        <f t="shared" si="52"/>
        <v>#REF!</v>
      </c>
      <c r="FO43" s="4" t="e">
        <f t="shared" si="52"/>
        <v>#REF!</v>
      </c>
      <c r="FP43" s="4" t="e">
        <f t="shared" si="52"/>
        <v>#REF!</v>
      </c>
      <c r="FQ43" s="4" t="e">
        <f t="shared" si="52"/>
        <v>#REF!</v>
      </c>
      <c r="FR43" s="4" t="e">
        <f t="shared" si="52"/>
        <v>#REF!</v>
      </c>
      <c r="FS43" s="4" t="e">
        <f t="shared" si="52"/>
        <v>#REF!</v>
      </c>
      <c r="FT43" s="4" t="e">
        <f t="shared" si="52"/>
        <v>#REF!</v>
      </c>
      <c r="FU43" s="4" t="e">
        <f t="shared" si="52"/>
        <v>#REF!</v>
      </c>
      <c r="FV43" s="4" t="e">
        <f t="shared" si="52"/>
        <v>#REF!</v>
      </c>
      <c r="FW43" s="4" t="e">
        <f t="shared" si="52"/>
        <v>#REF!</v>
      </c>
      <c r="FX43" s="4" t="e">
        <f t="shared" si="52"/>
        <v>#REF!</v>
      </c>
      <c r="FY43" s="4" t="e">
        <f t="shared" si="52"/>
        <v>#REF!</v>
      </c>
      <c r="FZ43" s="4" t="e">
        <f t="shared" si="52"/>
        <v>#REF!</v>
      </c>
      <c r="GA43" s="4" t="e">
        <f t="shared" si="52"/>
        <v>#REF!</v>
      </c>
      <c r="GB43" s="4" t="e">
        <f t="shared" si="52"/>
        <v>#REF!</v>
      </c>
      <c r="GC43" s="4" t="e">
        <f t="shared" si="53"/>
        <v>#REF!</v>
      </c>
      <c r="GD43" s="4" t="e">
        <f t="shared" si="53"/>
        <v>#REF!</v>
      </c>
      <c r="GE43" s="4" t="e">
        <f t="shared" si="53"/>
        <v>#REF!</v>
      </c>
      <c r="GF43" s="4" t="e">
        <f t="shared" si="53"/>
        <v>#REF!</v>
      </c>
      <c r="GG43" s="4" t="e">
        <f t="shared" si="53"/>
        <v>#REF!</v>
      </c>
      <c r="GH43" s="4" t="e">
        <f t="shared" si="53"/>
        <v>#REF!</v>
      </c>
      <c r="GI43" s="4" t="e">
        <f t="shared" si="53"/>
        <v>#REF!</v>
      </c>
      <c r="GJ43" s="4" t="e">
        <f t="shared" si="53"/>
        <v>#REF!</v>
      </c>
      <c r="GK43" s="4" t="e">
        <f t="shared" si="53"/>
        <v>#REF!</v>
      </c>
      <c r="GL43" s="4" t="e">
        <f t="shared" si="53"/>
        <v>#REF!</v>
      </c>
      <c r="GM43" s="4" t="e">
        <f t="shared" si="53"/>
        <v>#REF!</v>
      </c>
      <c r="GN43" s="4" t="e">
        <f t="shared" si="53"/>
        <v>#REF!</v>
      </c>
      <c r="GO43" s="4" t="e">
        <f t="shared" si="53"/>
        <v>#REF!</v>
      </c>
      <c r="GP43" s="4" t="e">
        <f t="shared" si="53"/>
        <v>#REF!</v>
      </c>
      <c r="GQ43" s="4" t="e">
        <f t="shared" si="53"/>
        <v>#REF!</v>
      </c>
      <c r="GR43" s="4" t="e">
        <f t="shared" si="53"/>
        <v>#REF!</v>
      </c>
      <c r="GS43" s="4" t="e">
        <f t="shared" si="54"/>
        <v>#REF!</v>
      </c>
      <c r="GT43" s="4" t="e">
        <f t="shared" si="54"/>
        <v>#REF!</v>
      </c>
      <c r="GU43" s="4" t="e">
        <f t="shared" si="54"/>
        <v>#REF!</v>
      </c>
      <c r="GV43" s="4" t="e">
        <f t="shared" si="54"/>
        <v>#REF!</v>
      </c>
      <c r="GW43" s="4" t="e">
        <f t="shared" si="54"/>
        <v>#REF!</v>
      </c>
      <c r="GX43" s="4" t="e">
        <f t="shared" si="54"/>
        <v>#REF!</v>
      </c>
      <c r="GY43" s="4" t="e">
        <f t="shared" si="54"/>
        <v>#REF!</v>
      </c>
      <c r="GZ43" s="4" t="e">
        <f t="shared" si="54"/>
        <v>#REF!</v>
      </c>
      <c r="HA43" s="4" t="e">
        <f t="shared" si="54"/>
        <v>#REF!</v>
      </c>
      <c r="HB43" s="4" t="e">
        <f t="shared" si="54"/>
        <v>#REF!</v>
      </c>
      <c r="HC43" s="4" t="e">
        <f t="shared" si="54"/>
        <v>#REF!</v>
      </c>
      <c r="HD43" s="4" t="e">
        <f t="shared" si="54"/>
        <v>#REF!</v>
      </c>
      <c r="HE43" s="4" t="e">
        <f t="shared" si="54"/>
        <v>#REF!</v>
      </c>
      <c r="HF43" s="4" t="e">
        <f t="shared" si="54"/>
        <v>#REF!</v>
      </c>
      <c r="HG43" s="4" t="e">
        <f t="shared" si="54"/>
        <v>#REF!</v>
      </c>
      <c r="HH43" s="4" t="e">
        <f t="shared" si="54"/>
        <v>#REF!</v>
      </c>
      <c r="HI43" s="4" t="e">
        <f t="shared" si="55"/>
        <v>#REF!</v>
      </c>
      <c r="HJ43" s="4" t="e">
        <f t="shared" si="55"/>
        <v>#REF!</v>
      </c>
      <c r="HK43" s="4" t="e">
        <f t="shared" si="55"/>
        <v>#REF!</v>
      </c>
      <c r="HL43" s="4" t="e">
        <f t="shared" si="55"/>
        <v>#REF!</v>
      </c>
      <c r="HM43" s="4" t="e">
        <f t="shared" si="55"/>
        <v>#REF!</v>
      </c>
      <c r="HN43" s="4" t="e">
        <f t="shared" si="55"/>
        <v>#REF!</v>
      </c>
      <c r="HO43" s="4" t="e">
        <f t="shared" si="55"/>
        <v>#REF!</v>
      </c>
      <c r="HP43" s="4" t="e">
        <f t="shared" si="55"/>
        <v>#REF!</v>
      </c>
      <c r="HQ43" s="4" t="e">
        <f t="shared" si="55"/>
        <v>#REF!</v>
      </c>
      <c r="HR43" s="4" t="e">
        <f t="shared" si="55"/>
        <v>#REF!</v>
      </c>
      <c r="HS43" s="4" t="e">
        <f t="shared" si="55"/>
        <v>#REF!</v>
      </c>
      <c r="HT43" s="4" t="e">
        <f t="shared" si="55"/>
        <v>#REF!</v>
      </c>
      <c r="HU43" s="4" t="e">
        <f t="shared" si="55"/>
        <v>#REF!</v>
      </c>
      <c r="HV43" s="4" t="e">
        <f t="shared" si="55"/>
        <v>#REF!</v>
      </c>
      <c r="HW43" s="4" t="e">
        <f t="shared" si="55"/>
        <v>#REF!</v>
      </c>
      <c r="HX43" s="4" t="e">
        <f t="shared" si="55"/>
        <v>#REF!</v>
      </c>
      <c r="HY43" s="4" t="e">
        <f t="shared" si="56"/>
        <v>#REF!</v>
      </c>
      <c r="HZ43" s="4" t="e">
        <f t="shared" si="56"/>
        <v>#REF!</v>
      </c>
      <c r="IA43" s="4" t="e">
        <f t="shared" si="56"/>
        <v>#REF!</v>
      </c>
      <c r="IB43" s="4" t="e">
        <f t="shared" si="56"/>
        <v>#REF!</v>
      </c>
      <c r="IC43" s="4" t="e">
        <f t="shared" si="56"/>
        <v>#REF!</v>
      </c>
      <c r="ID43" s="4" t="e">
        <f t="shared" si="56"/>
        <v>#REF!</v>
      </c>
      <c r="IE43" s="4" t="e">
        <f t="shared" si="56"/>
        <v>#REF!</v>
      </c>
      <c r="IF43" s="4" t="e">
        <f t="shared" si="56"/>
        <v>#REF!</v>
      </c>
      <c r="IG43" s="4" t="e">
        <f t="shared" si="56"/>
        <v>#REF!</v>
      </c>
      <c r="IH43" s="4" t="e">
        <f t="shared" si="56"/>
        <v>#REF!</v>
      </c>
      <c r="II43" s="4" t="e">
        <f t="shared" si="56"/>
        <v>#REF!</v>
      </c>
      <c r="IK43" s="7" t="e">
        <f t="shared" si="25"/>
        <v>#REF!</v>
      </c>
      <c r="IL43" s="4" t="e">
        <f t="shared" si="26"/>
        <v>#REF!</v>
      </c>
      <c r="IM43" s="4" t="e">
        <f t="shared" si="26"/>
        <v>#REF!</v>
      </c>
    </row>
    <row r="44" spans="7:247" ht="8" customHeight="1" x14ac:dyDescent="0.2">
      <c r="G44" s="8">
        <f t="shared" si="27"/>
        <v>0.90000000000000036</v>
      </c>
      <c r="H44" s="9" t="e">
        <f t="shared" si="8"/>
        <v>#REF!</v>
      </c>
      <c r="I44" s="4" t="e">
        <f t="shared" si="58"/>
        <v>#REF!</v>
      </c>
      <c r="J44" s="4" t="e">
        <f t="shared" si="58"/>
        <v>#REF!</v>
      </c>
      <c r="K44" s="4" t="e">
        <f t="shared" si="58"/>
        <v>#REF!</v>
      </c>
      <c r="L44" s="4" t="e">
        <f t="shared" si="58"/>
        <v>#REF!</v>
      </c>
      <c r="M44" s="4" t="e">
        <f t="shared" si="58"/>
        <v>#REF!</v>
      </c>
      <c r="N44" s="4" t="e">
        <f t="shared" si="58"/>
        <v>#REF!</v>
      </c>
      <c r="O44" s="4" t="e">
        <f t="shared" si="58"/>
        <v>#REF!</v>
      </c>
      <c r="P44" s="4" t="e">
        <f t="shared" si="58"/>
        <v>#REF!</v>
      </c>
      <c r="Q44" s="4" t="e">
        <f t="shared" si="58"/>
        <v>#REF!</v>
      </c>
      <c r="R44" s="4" t="e">
        <f t="shared" si="58"/>
        <v>#REF!</v>
      </c>
      <c r="S44" s="4" t="e">
        <f t="shared" si="58"/>
        <v>#REF!</v>
      </c>
      <c r="T44" s="4" t="e">
        <f t="shared" si="58"/>
        <v>#REF!</v>
      </c>
      <c r="U44" s="4" t="e">
        <f t="shared" si="58"/>
        <v>#REF!</v>
      </c>
      <c r="V44" s="4" t="e">
        <f t="shared" si="58"/>
        <v>#REF!</v>
      </c>
      <c r="W44" s="4" t="e">
        <f t="shared" si="58"/>
        <v>#REF!</v>
      </c>
      <c r="X44" s="4" t="e">
        <f t="shared" si="57"/>
        <v>#REF!</v>
      </c>
      <c r="Y44" s="4" t="e">
        <f t="shared" si="43"/>
        <v>#REF!</v>
      </c>
      <c r="Z44" s="4" t="e">
        <f t="shared" si="43"/>
        <v>#REF!</v>
      </c>
      <c r="AA44" s="4" t="e">
        <f t="shared" si="43"/>
        <v>#REF!</v>
      </c>
      <c r="AB44" s="4" t="e">
        <f t="shared" si="43"/>
        <v>#REF!</v>
      </c>
      <c r="AC44" s="4" t="e">
        <f t="shared" si="43"/>
        <v>#REF!</v>
      </c>
      <c r="AD44" s="4" t="e">
        <f t="shared" si="43"/>
        <v>#REF!</v>
      </c>
      <c r="AE44" s="4" t="e">
        <f t="shared" si="43"/>
        <v>#REF!</v>
      </c>
      <c r="AF44" s="4" t="e">
        <f t="shared" si="43"/>
        <v>#REF!</v>
      </c>
      <c r="AG44" s="4" t="e">
        <f t="shared" si="43"/>
        <v>#REF!</v>
      </c>
      <c r="AH44" s="4" t="e">
        <f t="shared" si="43"/>
        <v>#REF!</v>
      </c>
      <c r="AI44" s="4" t="e">
        <f t="shared" si="43"/>
        <v>#REF!</v>
      </c>
      <c r="AJ44" s="4" t="e">
        <f t="shared" si="43"/>
        <v>#REF!</v>
      </c>
      <c r="AK44" s="4" t="e">
        <f t="shared" si="43"/>
        <v>#REF!</v>
      </c>
      <c r="AL44" s="4" t="e">
        <f t="shared" si="43"/>
        <v>#REF!</v>
      </c>
      <c r="AM44" s="4" t="e">
        <f t="shared" si="43"/>
        <v>#REF!</v>
      </c>
      <c r="AN44" s="4" t="e">
        <f t="shared" si="43"/>
        <v>#REF!</v>
      </c>
      <c r="AO44" s="4" t="e">
        <f t="shared" si="44"/>
        <v>#REF!</v>
      </c>
      <c r="AP44" s="4" t="e">
        <f t="shared" si="44"/>
        <v>#REF!</v>
      </c>
      <c r="AQ44" s="4" t="e">
        <f t="shared" si="44"/>
        <v>#REF!</v>
      </c>
      <c r="AR44" s="4" t="e">
        <f t="shared" si="44"/>
        <v>#REF!</v>
      </c>
      <c r="AS44" s="4" t="e">
        <f t="shared" si="44"/>
        <v>#REF!</v>
      </c>
      <c r="AT44" s="4" t="e">
        <f t="shared" si="44"/>
        <v>#REF!</v>
      </c>
      <c r="AU44" s="4" t="e">
        <f t="shared" si="44"/>
        <v>#REF!</v>
      </c>
      <c r="AV44" s="4" t="e">
        <f t="shared" si="44"/>
        <v>#REF!</v>
      </c>
      <c r="AW44" s="4" t="e">
        <f t="shared" si="44"/>
        <v>#REF!</v>
      </c>
      <c r="AX44" s="4" t="e">
        <f t="shared" si="44"/>
        <v>#REF!</v>
      </c>
      <c r="AY44" s="4" t="e">
        <f t="shared" si="44"/>
        <v>#REF!</v>
      </c>
      <c r="AZ44" s="4" t="e">
        <f t="shared" si="44"/>
        <v>#REF!</v>
      </c>
      <c r="BA44" s="4" t="e">
        <f t="shared" si="44"/>
        <v>#REF!</v>
      </c>
      <c r="BB44" s="4" t="e">
        <f t="shared" si="44"/>
        <v>#REF!</v>
      </c>
      <c r="BC44" s="4" t="e">
        <f t="shared" si="44"/>
        <v>#REF!</v>
      </c>
      <c r="BD44" s="4" t="e">
        <f t="shared" si="44"/>
        <v>#REF!</v>
      </c>
      <c r="BE44" s="4" t="e">
        <f t="shared" si="45"/>
        <v>#REF!</v>
      </c>
      <c r="BF44" s="4" t="e">
        <f t="shared" si="45"/>
        <v>#REF!</v>
      </c>
      <c r="BG44" s="4" t="e">
        <f t="shared" si="45"/>
        <v>#REF!</v>
      </c>
      <c r="BH44" s="4" t="e">
        <f t="shared" si="45"/>
        <v>#REF!</v>
      </c>
      <c r="BI44" s="4" t="e">
        <f t="shared" si="45"/>
        <v>#REF!</v>
      </c>
      <c r="BJ44" s="4" t="e">
        <f t="shared" si="45"/>
        <v>#REF!</v>
      </c>
      <c r="BK44" s="4" t="e">
        <f t="shared" si="45"/>
        <v>#REF!</v>
      </c>
      <c r="BL44" s="4" t="e">
        <f t="shared" si="45"/>
        <v>#REF!</v>
      </c>
      <c r="BM44" s="4" t="e">
        <f t="shared" si="45"/>
        <v>#REF!</v>
      </c>
      <c r="BN44" s="4" t="e">
        <f t="shared" si="45"/>
        <v>#REF!</v>
      </c>
      <c r="BO44" s="4" t="e">
        <f t="shared" si="45"/>
        <v>#REF!</v>
      </c>
      <c r="BP44" s="4" t="e">
        <f t="shared" si="45"/>
        <v>#REF!</v>
      </c>
      <c r="BQ44" s="4" t="e">
        <f t="shared" si="45"/>
        <v>#REF!</v>
      </c>
      <c r="BR44" s="4" t="e">
        <f t="shared" si="45"/>
        <v>#REF!</v>
      </c>
      <c r="BS44" s="4" t="e">
        <f t="shared" si="45"/>
        <v>#REF!</v>
      </c>
      <c r="BT44" s="4" t="e">
        <f t="shared" si="45"/>
        <v>#REF!</v>
      </c>
      <c r="BU44" s="4" t="e">
        <f t="shared" si="46"/>
        <v>#REF!</v>
      </c>
      <c r="BV44" s="4" t="e">
        <f t="shared" si="46"/>
        <v>#REF!</v>
      </c>
      <c r="BW44" s="4" t="e">
        <f t="shared" si="46"/>
        <v>#REF!</v>
      </c>
      <c r="BX44" s="4" t="e">
        <f t="shared" si="46"/>
        <v>#REF!</v>
      </c>
      <c r="BY44" s="4" t="e">
        <f t="shared" si="46"/>
        <v>#REF!</v>
      </c>
      <c r="BZ44" s="4" t="e">
        <f t="shared" si="46"/>
        <v>#REF!</v>
      </c>
      <c r="CA44" s="4" t="e">
        <f t="shared" si="46"/>
        <v>#REF!</v>
      </c>
      <c r="CB44" s="4" t="e">
        <f t="shared" si="46"/>
        <v>#REF!</v>
      </c>
      <c r="CC44" s="4" t="e">
        <f t="shared" si="46"/>
        <v>#REF!</v>
      </c>
      <c r="CD44" s="4" t="e">
        <f t="shared" si="46"/>
        <v>#REF!</v>
      </c>
      <c r="CE44" s="4" t="e">
        <f t="shared" si="46"/>
        <v>#REF!</v>
      </c>
      <c r="CF44" s="4" t="e">
        <f t="shared" si="46"/>
        <v>#REF!</v>
      </c>
      <c r="CG44" s="4" t="e">
        <f t="shared" si="46"/>
        <v>#REF!</v>
      </c>
      <c r="CH44" s="4" t="e">
        <f t="shared" si="46"/>
        <v>#REF!</v>
      </c>
      <c r="CI44" s="4" t="e">
        <f t="shared" si="46"/>
        <v>#REF!</v>
      </c>
      <c r="CJ44" s="4" t="e">
        <f t="shared" si="46"/>
        <v>#REF!</v>
      </c>
      <c r="CK44" s="4" t="e">
        <f t="shared" si="47"/>
        <v>#REF!</v>
      </c>
      <c r="CL44" s="4" t="e">
        <f t="shared" si="47"/>
        <v>#REF!</v>
      </c>
      <c r="CM44" s="4" t="e">
        <f t="shared" si="47"/>
        <v>#REF!</v>
      </c>
      <c r="CN44" s="4" t="e">
        <f t="shared" si="47"/>
        <v>#REF!</v>
      </c>
      <c r="CO44" s="4" t="e">
        <f t="shared" si="47"/>
        <v>#REF!</v>
      </c>
      <c r="CP44" s="4" t="e">
        <f t="shared" si="47"/>
        <v>#REF!</v>
      </c>
      <c r="CQ44" s="4" t="e">
        <f t="shared" si="47"/>
        <v>#REF!</v>
      </c>
      <c r="CR44" s="4" t="e">
        <f t="shared" si="47"/>
        <v>#REF!</v>
      </c>
      <c r="CS44" s="4" t="e">
        <f t="shared" si="47"/>
        <v>#REF!</v>
      </c>
      <c r="CT44" s="4" t="e">
        <f t="shared" si="47"/>
        <v>#REF!</v>
      </c>
      <c r="CU44" s="4" t="e">
        <f t="shared" si="47"/>
        <v>#REF!</v>
      </c>
      <c r="CV44" s="4" t="e">
        <f t="shared" si="47"/>
        <v>#REF!</v>
      </c>
      <c r="CW44" s="4" t="e">
        <f t="shared" si="47"/>
        <v>#REF!</v>
      </c>
      <c r="CX44" s="4" t="e">
        <f t="shared" si="47"/>
        <v>#REF!</v>
      </c>
      <c r="CY44" s="4" t="e">
        <f t="shared" si="47"/>
        <v>#REF!</v>
      </c>
      <c r="CZ44" s="4" t="e">
        <f t="shared" si="47"/>
        <v>#REF!</v>
      </c>
      <c r="DA44" s="4" t="e">
        <f t="shared" si="48"/>
        <v>#REF!</v>
      </c>
      <c r="DB44" s="4" t="e">
        <f t="shared" si="48"/>
        <v>#REF!</v>
      </c>
      <c r="DC44" s="4" t="e">
        <f t="shared" si="48"/>
        <v>#REF!</v>
      </c>
      <c r="DD44" s="4" t="e">
        <f t="shared" si="48"/>
        <v>#REF!</v>
      </c>
      <c r="DE44" s="4" t="e">
        <f t="shared" si="48"/>
        <v>#REF!</v>
      </c>
      <c r="DF44" s="4" t="e">
        <f t="shared" si="48"/>
        <v>#REF!</v>
      </c>
      <c r="DG44" s="4" t="e">
        <f t="shared" si="48"/>
        <v>#REF!</v>
      </c>
      <c r="DH44" s="4" t="e">
        <f t="shared" si="48"/>
        <v>#REF!</v>
      </c>
      <c r="DI44" s="4" t="e">
        <f t="shared" si="48"/>
        <v>#REF!</v>
      </c>
      <c r="DJ44" s="4" t="e">
        <f t="shared" si="48"/>
        <v>#REF!</v>
      </c>
      <c r="DK44" s="4" t="e">
        <f t="shared" si="48"/>
        <v>#REF!</v>
      </c>
      <c r="DL44" s="4" t="e">
        <f t="shared" si="48"/>
        <v>#REF!</v>
      </c>
      <c r="DM44" s="4" t="e">
        <f t="shared" si="48"/>
        <v>#REF!</v>
      </c>
      <c r="DN44" s="4" t="e">
        <f t="shared" si="48"/>
        <v>#REF!</v>
      </c>
      <c r="DO44" s="4" t="e">
        <f t="shared" si="48"/>
        <v>#REF!</v>
      </c>
      <c r="DP44" s="4" t="e">
        <f t="shared" si="48"/>
        <v>#REF!</v>
      </c>
      <c r="DQ44" s="4" t="e">
        <f t="shared" si="49"/>
        <v>#REF!</v>
      </c>
      <c r="DR44" s="4" t="e">
        <f t="shared" si="49"/>
        <v>#REF!</v>
      </c>
      <c r="DS44" s="4" t="e">
        <f t="shared" si="49"/>
        <v>#REF!</v>
      </c>
      <c r="DT44" s="4" t="e">
        <f t="shared" si="49"/>
        <v>#REF!</v>
      </c>
      <c r="DU44" s="4" t="e">
        <f t="shared" si="49"/>
        <v>#REF!</v>
      </c>
      <c r="DV44" s="4" t="e">
        <f t="shared" si="49"/>
        <v>#REF!</v>
      </c>
      <c r="DW44" s="4" t="e">
        <f t="shared" si="49"/>
        <v>#REF!</v>
      </c>
      <c r="DX44" s="4" t="e">
        <f t="shared" si="49"/>
        <v>#REF!</v>
      </c>
      <c r="DY44" s="4" t="e">
        <f t="shared" si="49"/>
        <v>#REF!</v>
      </c>
      <c r="DZ44" s="4" t="e">
        <f t="shared" si="49"/>
        <v>#REF!</v>
      </c>
      <c r="EA44" s="4" t="e">
        <f t="shared" si="49"/>
        <v>#REF!</v>
      </c>
      <c r="EB44" s="4" t="e">
        <f t="shared" si="49"/>
        <v>#REF!</v>
      </c>
      <c r="EC44" s="4" t="e">
        <f t="shared" si="49"/>
        <v>#REF!</v>
      </c>
      <c r="ED44" s="4" t="e">
        <f t="shared" si="49"/>
        <v>#REF!</v>
      </c>
      <c r="EE44" s="4" t="e">
        <f t="shared" si="49"/>
        <v>#REF!</v>
      </c>
      <c r="EF44" s="4" t="e">
        <f t="shared" si="49"/>
        <v>#REF!</v>
      </c>
      <c r="EG44" s="4" t="e">
        <f t="shared" si="50"/>
        <v>#REF!</v>
      </c>
      <c r="EH44" s="4" t="e">
        <f t="shared" si="50"/>
        <v>#REF!</v>
      </c>
      <c r="EI44" s="4" t="e">
        <f t="shared" si="50"/>
        <v>#REF!</v>
      </c>
      <c r="EJ44" s="4" t="e">
        <f t="shared" si="50"/>
        <v>#REF!</v>
      </c>
      <c r="EK44" s="4" t="e">
        <f t="shared" si="50"/>
        <v>#REF!</v>
      </c>
      <c r="EL44" s="4" t="e">
        <f t="shared" si="50"/>
        <v>#REF!</v>
      </c>
      <c r="EM44" s="4" t="e">
        <f t="shared" si="50"/>
        <v>#REF!</v>
      </c>
      <c r="EN44" s="4" t="e">
        <f t="shared" si="50"/>
        <v>#REF!</v>
      </c>
      <c r="EO44" s="4" t="e">
        <f t="shared" si="50"/>
        <v>#REF!</v>
      </c>
      <c r="EP44" s="4" t="e">
        <f t="shared" si="50"/>
        <v>#REF!</v>
      </c>
      <c r="EQ44" s="4" t="e">
        <f t="shared" si="50"/>
        <v>#REF!</v>
      </c>
      <c r="ER44" s="4" t="e">
        <f t="shared" si="50"/>
        <v>#REF!</v>
      </c>
      <c r="ES44" s="4" t="e">
        <f t="shared" si="50"/>
        <v>#REF!</v>
      </c>
      <c r="ET44" s="4" t="e">
        <f t="shared" si="50"/>
        <v>#REF!</v>
      </c>
      <c r="EU44" s="4" t="e">
        <f t="shared" si="50"/>
        <v>#REF!</v>
      </c>
      <c r="EV44" s="4" t="e">
        <f t="shared" si="50"/>
        <v>#REF!</v>
      </c>
      <c r="EW44" s="4" t="e">
        <f t="shared" si="51"/>
        <v>#REF!</v>
      </c>
      <c r="EX44" s="4" t="e">
        <f t="shared" si="51"/>
        <v>#REF!</v>
      </c>
      <c r="EY44" s="4" t="e">
        <f t="shared" si="51"/>
        <v>#REF!</v>
      </c>
      <c r="EZ44" s="4" t="e">
        <f t="shared" si="51"/>
        <v>#REF!</v>
      </c>
      <c r="FA44" s="4" t="e">
        <f t="shared" si="51"/>
        <v>#REF!</v>
      </c>
      <c r="FB44" s="4" t="e">
        <f t="shared" si="51"/>
        <v>#REF!</v>
      </c>
      <c r="FC44" s="4" t="e">
        <f t="shared" si="51"/>
        <v>#REF!</v>
      </c>
      <c r="FD44" s="4" t="e">
        <f t="shared" si="51"/>
        <v>#REF!</v>
      </c>
      <c r="FE44" s="4" t="e">
        <f t="shared" si="51"/>
        <v>#REF!</v>
      </c>
      <c r="FF44" s="4" t="e">
        <f t="shared" si="51"/>
        <v>#REF!</v>
      </c>
      <c r="FG44" s="4" t="e">
        <f t="shared" si="51"/>
        <v>#REF!</v>
      </c>
      <c r="FH44" s="4" t="e">
        <f t="shared" si="51"/>
        <v>#REF!</v>
      </c>
      <c r="FI44" s="4" t="e">
        <f t="shared" si="51"/>
        <v>#REF!</v>
      </c>
      <c r="FJ44" s="4" t="e">
        <f t="shared" si="51"/>
        <v>#REF!</v>
      </c>
      <c r="FK44" s="4" t="e">
        <f t="shared" si="51"/>
        <v>#REF!</v>
      </c>
      <c r="FL44" s="4" t="e">
        <f t="shared" si="51"/>
        <v>#REF!</v>
      </c>
      <c r="FM44" s="4" t="e">
        <f t="shared" si="52"/>
        <v>#REF!</v>
      </c>
      <c r="FN44" s="4" t="e">
        <f t="shared" si="52"/>
        <v>#REF!</v>
      </c>
      <c r="FO44" s="4" t="e">
        <f t="shared" si="52"/>
        <v>#REF!</v>
      </c>
      <c r="FP44" s="4" t="e">
        <f t="shared" si="52"/>
        <v>#REF!</v>
      </c>
      <c r="FQ44" s="4" t="e">
        <f t="shared" si="52"/>
        <v>#REF!</v>
      </c>
      <c r="FR44" s="4" t="e">
        <f t="shared" si="52"/>
        <v>#REF!</v>
      </c>
      <c r="FS44" s="4" t="e">
        <f t="shared" si="52"/>
        <v>#REF!</v>
      </c>
      <c r="FT44" s="4" t="e">
        <f t="shared" si="52"/>
        <v>#REF!</v>
      </c>
      <c r="FU44" s="4" t="e">
        <f t="shared" si="52"/>
        <v>#REF!</v>
      </c>
      <c r="FV44" s="4" t="e">
        <f t="shared" si="52"/>
        <v>#REF!</v>
      </c>
      <c r="FW44" s="4" t="e">
        <f t="shared" si="52"/>
        <v>#REF!</v>
      </c>
      <c r="FX44" s="4" t="e">
        <f t="shared" si="52"/>
        <v>#REF!</v>
      </c>
      <c r="FY44" s="4" t="e">
        <f t="shared" si="52"/>
        <v>#REF!</v>
      </c>
      <c r="FZ44" s="4" t="e">
        <f t="shared" si="52"/>
        <v>#REF!</v>
      </c>
      <c r="GA44" s="4" t="e">
        <f t="shared" si="52"/>
        <v>#REF!</v>
      </c>
      <c r="GB44" s="4" t="e">
        <f t="shared" si="52"/>
        <v>#REF!</v>
      </c>
      <c r="GC44" s="4" t="e">
        <f t="shared" si="53"/>
        <v>#REF!</v>
      </c>
      <c r="GD44" s="4" t="e">
        <f t="shared" si="53"/>
        <v>#REF!</v>
      </c>
      <c r="GE44" s="4" t="e">
        <f t="shared" si="53"/>
        <v>#REF!</v>
      </c>
      <c r="GF44" s="4" t="e">
        <f t="shared" si="53"/>
        <v>#REF!</v>
      </c>
      <c r="GG44" s="4" t="e">
        <f t="shared" si="53"/>
        <v>#REF!</v>
      </c>
      <c r="GH44" s="4" t="e">
        <f t="shared" si="53"/>
        <v>#REF!</v>
      </c>
      <c r="GI44" s="4" t="e">
        <f t="shared" si="53"/>
        <v>#REF!</v>
      </c>
      <c r="GJ44" s="4" t="e">
        <f t="shared" si="53"/>
        <v>#REF!</v>
      </c>
      <c r="GK44" s="4" t="e">
        <f t="shared" si="53"/>
        <v>#REF!</v>
      </c>
      <c r="GL44" s="4" t="e">
        <f t="shared" si="53"/>
        <v>#REF!</v>
      </c>
      <c r="GM44" s="4" t="e">
        <f t="shared" si="53"/>
        <v>#REF!</v>
      </c>
      <c r="GN44" s="4" t="e">
        <f t="shared" si="53"/>
        <v>#REF!</v>
      </c>
      <c r="GO44" s="4" t="e">
        <f t="shared" si="53"/>
        <v>#REF!</v>
      </c>
      <c r="GP44" s="4" t="e">
        <f t="shared" si="53"/>
        <v>#REF!</v>
      </c>
      <c r="GQ44" s="4" t="e">
        <f t="shared" si="53"/>
        <v>#REF!</v>
      </c>
      <c r="GR44" s="4" t="e">
        <f t="shared" si="53"/>
        <v>#REF!</v>
      </c>
      <c r="GS44" s="4" t="e">
        <f t="shared" si="54"/>
        <v>#REF!</v>
      </c>
      <c r="GT44" s="4" t="e">
        <f t="shared" si="54"/>
        <v>#REF!</v>
      </c>
      <c r="GU44" s="4" t="e">
        <f t="shared" si="54"/>
        <v>#REF!</v>
      </c>
      <c r="GV44" s="4" t="e">
        <f t="shared" si="54"/>
        <v>#REF!</v>
      </c>
      <c r="GW44" s="4" t="e">
        <f t="shared" si="54"/>
        <v>#REF!</v>
      </c>
      <c r="GX44" s="4" t="e">
        <f t="shared" si="54"/>
        <v>#REF!</v>
      </c>
      <c r="GY44" s="4" t="e">
        <f t="shared" si="54"/>
        <v>#REF!</v>
      </c>
      <c r="GZ44" s="4" t="e">
        <f t="shared" si="54"/>
        <v>#REF!</v>
      </c>
      <c r="HA44" s="4" t="e">
        <f t="shared" si="54"/>
        <v>#REF!</v>
      </c>
      <c r="HB44" s="4" t="e">
        <f t="shared" si="54"/>
        <v>#REF!</v>
      </c>
      <c r="HC44" s="4" t="e">
        <f t="shared" si="54"/>
        <v>#REF!</v>
      </c>
      <c r="HD44" s="4" t="e">
        <f t="shared" si="54"/>
        <v>#REF!</v>
      </c>
      <c r="HE44" s="4" t="e">
        <f t="shared" si="54"/>
        <v>#REF!</v>
      </c>
      <c r="HF44" s="4" t="e">
        <f t="shared" si="54"/>
        <v>#REF!</v>
      </c>
      <c r="HG44" s="4" t="e">
        <f t="shared" si="54"/>
        <v>#REF!</v>
      </c>
      <c r="HH44" s="4" t="e">
        <f t="shared" si="54"/>
        <v>#REF!</v>
      </c>
      <c r="HI44" s="4" t="e">
        <f t="shared" si="55"/>
        <v>#REF!</v>
      </c>
      <c r="HJ44" s="4" t="e">
        <f t="shared" si="55"/>
        <v>#REF!</v>
      </c>
      <c r="HK44" s="4" t="e">
        <f t="shared" si="55"/>
        <v>#REF!</v>
      </c>
      <c r="HL44" s="4" t="e">
        <f t="shared" si="55"/>
        <v>#REF!</v>
      </c>
      <c r="HM44" s="4" t="e">
        <f t="shared" si="55"/>
        <v>#REF!</v>
      </c>
      <c r="HN44" s="4" t="e">
        <f t="shared" si="55"/>
        <v>#REF!</v>
      </c>
      <c r="HO44" s="4" t="e">
        <f t="shared" si="55"/>
        <v>#REF!</v>
      </c>
      <c r="HP44" s="4" t="e">
        <f t="shared" si="55"/>
        <v>#REF!</v>
      </c>
      <c r="HQ44" s="4" t="e">
        <f t="shared" si="55"/>
        <v>#REF!</v>
      </c>
      <c r="HR44" s="4" t="e">
        <f t="shared" si="55"/>
        <v>#REF!</v>
      </c>
      <c r="HS44" s="4" t="e">
        <f t="shared" si="55"/>
        <v>#REF!</v>
      </c>
      <c r="HT44" s="4" t="e">
        <f t="shared" si="55"/>
        <v>#REF!</v>
      </c>
      <c r="HU44" s="4" t="e">
        <f t="shared" si="55"/>
        <v>#REF!</v>
      </c>
      <c r="HV44" s="4" t="e">
        <f t="shared" si="55"/>
        <v>#REF!</v>
      </c>
      <c r="HW44" s="4" t="e">
        <f t="shared" si="55"/>
        <v>#REF!</v>
      </c>
      <c r="HX44" s="4" t="e">
        <f t="shared" si="55"/>
        <v>#REF!</v>
      </c>
      <c r="HY44" s="4" t="e">
        <f t="shared" si="56"/>
        <v>#REF!</v>
      </c>
      <c r="HZ44" s="4" t="e">
        <f t="shared" si="56"/>
        <v>#REF!</v>
      </c>
      <c r="IA44" s="4" t="e">
        <f t="shared" si="56"/>
        <v>#REF!</v>
      </c>
      <c r="IB44" s="4" t="e">
        <f t="shared" si="56"/>
        <v>#REF!</v>
      </c>
      <c r="IC44" s="4" t="e">
        <f t="shared" si="56"/>
        <v>#REF!</v>
      </c>
      <c r="ID44" s="4" t="e">
        <f t="shared" si="56"/>
        <v>#REF!</v>
      </c>
      <c r="IE44" s="4" t="e">
        <f t="shared" si="56"/>
        <v>#REF!</v>
      </c>
      <c r="IF44" s="4" t="e">
        <f t="shared" si="56"/>
        <v>#REF!</v>
      </c>
      <c r="IG44" s="4" t="e">
        <f t="shared" si="56"/>
        <v>#REF!</v>
      </c>
      <c r="IH44" s="4" t="e">
        <f t="shared" si="56"/>
        <v>#REF!</v>
      </c>
      <c r="II44" s="4" t="e">
        <f t="shared" si="56"/>
        <v>#REF!</v>
      </c>
      <c r="IK44" s="7" t="e">
        <f t="shared" si="25"/>
        <v>#REF!</v>
      </c>
      <c r="IL44" s="4" t="e">
        <f t="shared" si="26"/>
        <v>#REF!</v>
      </c>
      <c r="IM44" s="4" t="e">
        <f t="shared" si="26"/>
        <v>#REF!</v>
      </c>
    </row>
    <row r="45" spans="7:247" ht="8" customHeight="1" x14ac:dyDescent="0.2">
      <c r="G45" s="8">
        <f t="shared" si="27"/>
        <v>0.91000000000000036</v>
      </c>
      <c r="H45" s="9" t="e">
        <f t="shared" si="8"/>
        <v>#REF!</v>
      </c>
      <c r="I45" s="4" t="e">
        <f t="shared" si="58"/>
        <v>#REF!</v>
      </c>
      <c r="J45" s="4" t="e">
        <f t="shared" si="58"/>
        <v>#REF!</v>
      </c>
      <c r="K45" s="4" t="e">
        <f t="shared" si="58"/>
        <v>#REF!</v>
      </c>
      <c r="L45" s="4" t="e">
        <f t="shared" si="58"/>
        <v>#REF!</v>
      </c>
      <c r="M45" s="4" t="e">
        <f t="shared" si="58"/>
        <v>#REF!</v>
      </c>
      <c r="N45" s="4" t="e">
        <f t="shared" si="58"/>
        <v>#REF!</v>
      </c>
      <c r="O45" s="4" t="e">
        <f t="shared" si="58"/>
        <v>#REF!</v>
      </c>
      <c r="P45" s="4" t="e">
        <f t="shared" si="58"/>
        <v>#REF!</v>
      </c>
      <c r="Q45" s="4" t="e">
        <f t="shared" si="58"/>
        <v>#REF!</v>
      </c>
      <c r="R45" s="4" t="e">
        <f t="shared" si="58"/>
        <v>#REF!</v>
      </c>
      <c r="S45" s="4" t="e">
        <f t="shared" si="58"/>
        <v>#REF!</v>
      </c>
      <c r="T45" s="4" t="e">
        <f t="shared" si="58"/>
        <v>#REF!</v>
      </c>
      <c r="U45" s="4" t="e">
        <f t="shared" si="58"/>
        <v>#REF!</v>
      </c>
      <c r="V45" s="4" t="e">
        <f t="shared" si="58"/>
        <v>#REF!</v>
      </c>
      <c r="W45" s="4" t="e">
        <f t="shared" si="58"/>
        <v>#REF!</v>
      </c>
      <c r="X45" s="4" t="e">
        <f t="shared" si="57"/>
        <v>#REF!</v>
      </c>
      <c r="Y45" s="4" t="e">
        <f t="shared" si="43"/>
        <v>#REF!</v>
      </c>
      <c r="Z45" s="4" t="e">
        <f t="shared" si="43"/>
        <v>#REF!</v>
      </c>
      <c r="AA45" s="4" t="e">
        <f t="shared" si="43"/>
        <v>#REF!</v>
      </c>
      <c r="AB45" s="4" t="e">
        <f t="shared" si="43"/>
        <v>#REF!</v>
      </c>
      <c r="AC45" s="4" t="e">
        <f t="shared" si="43"/>
        <v>#REF!</v>
      </c>
      <c r="AD45" s="4" t="e">
        <f t="shared" si="43"/>
        <v>#REF!</v>
      </c>
      <c r="AE45" s="4" t="e">
        <f t="shared" si="43"/>
        <v>#REF!</v>
      </c>
      <c r="AF45" s="4" t="e">
        <f t="shared" si="43"/>
        <v>#REF!</v>
      </c>
      <c r="AG45" s="4" t="e">
        <f t="shared" si="43"/>
        <v>#REF!</v>
      </c>
      <c r="AH45" s="4" t="e">
        <f t="shared" si="43"/>
        <v>#REF!</v>
      </c>
      <c r="AI45" s="4" t="e">
        <f t="shared" si="43"/>
        <v>#REF!</v>
      </c>
      <c r="AJ45" s="4" t="e">
        <f t="shared" si="43"/>
        <v>#REF!</v>
      </c>
      <c r="AK45" s="4" t="e">
        <f t="shared" si="43"/>
        <v>#REF!</v>
      </c>
      <c r="AL45" s="4" t="e">
        <f t="shared" si="43"/>
        <v>#REF!</v>
      </c>
      <c r="AM45" s="4" t="e">
        <f t="shared" si="43"/>
        <v>#REF!</v>
      </c>
      <c r="AN45" s="4" t="e">
        <f t="shared" si="43"/>
        <v>#REF!</v>
      </c>
      <c r="AO45" s="4" t="e">
        <f t="shared" si="44"/>
        <v>#REF!</v>
      </c>
      <c r="AP45" s="4" t="e">
        <f t="shared" si="44"/>
        <v>#REF!</v>
      </c>
      <c r="AQ45" s="4" t="e">
        <f t="shared" si="44"/>
        <v>#REF!</v>
      </c>
      <c r="AR45" s="4" t="e">
        <f t="shared" si="44"/>
        <v>#REF!</v>
      </c>
      <c r="AS45" s="4" t="e">
        <f t="shared" si="44"/>
        <v>#REF!</v>
      </c>
      <c r="AT45" s="4" t="e">
        <f t="shared" si="44"/>
        <v>#REF!</v>
      </c>
      <c r="AU45" s="4" t="e">
        <f t="shared" si="44"/>
        <v>#REF!</v>
      </c>
      <c r="AV45" s="4" t="e">
        <f t="shared" si="44"/>
        <v>#REF!</v>
      </c>
      <c r="AW45" s="4" t="e">
        <f t="shared" si="44"/>
        <v>#REF!</v>
      </c>
      <c r="AX45" s="4" t="e">
        <f t="shared" si="44"/>
        <v>#REF!</v>
      </c>
      <c r="AY45" s="4" t="e">
        <f t="shared" si="44"/>
        <v>#REF!</v>
      </c>
      <c r="AZ45" s="4" t="e">
        <f t="shared" si="44"/>
        <v>#REF!</v>
      </c>
      <c r="BA45" s="4" t="e">
        <f t="shared" si="44"/>
        <v>#REF!</v>
      </c>
      <c r="BB45" s="4" t="e">
        <f t="shared" si="44"/>
        <v>#REF!</v>
      </c>
      <c r="BC45" s="4" t="e">
        <f t="shared" si="44"/>
        <v>#REF!</v>
      </c>
      <c r="BD45" s="4" t="e">
        <f t="shared" si="44"/>
        <v>#REF!</v>
      </c>
      <c r="BE45" s="4" t="e">
        <f t="shared" si="45"/>
        <v>#REF!</v>
      </c>
      <c r="BF45" s="4" t="e">
        <f t="shared" si="45"/>
        <v>#REF!</v>
      </c>
      <c r="BG45" s="4" t="e">
        <f t="shared" si="45"/>
        <v>#REF!</v>
      </c>
      <c r="BH45" s="4" t="e">
        <f t="shared" si="45"/>
        <v>#REF!</v>
      </c>
      <c r="BI45" s="4" t="e">
        <f t="shared" si="45"/>
        <v>#REF!</v>
      </c>
      <c r="BJ45" s="4" t="e">
        <f t="shared" si="45"/>
        <v>#REF!</v>
      </c>
      <c r="BK45" s="4" t="e">
        <f t="shared" si="45"/>
        <v>#REF!</v>
      </c>
      <c r="BL45" s="4" t="e">
        <f t="shared" si="45"/>
        <v>#REF!</v>
      </c>
      <c r="BM45" s="4" t="e">
        <f t="shared" si="45"/>
        <v>#REF!</v>
      </c>
      <c r="BN45" s="4" t="e">
        <f t="shared" si="45"/>
        <v>#REF!</v>
      </c>
      <c r="BO45" s="4" t="e">
        <f t="shared" si="45"/>
        <v>#REF!</v>
      </c>
      <c r="BP45" s="4" t="e">
        <f t="shared" si="45"/>
        <v>#REF!</v>
      </c>
      <c r="BQ45" s="4" t="e">
        <f t="shared" si="45"/>
        <v>#REF!</v>
      </c>
      <c r="BR45" s="4" t="e">
        <f t="shared" si="45"/>
        <v>#REF!</v>
      </c>
      <c r="BS45" s="4" t="e">
        <f t="shared" si="45"/>
        <v>#REF!</v>
      </c>
      <c r="BT45" s="4" t="e">
        <f t="shared" si="45"/>
        <v>#REF!</v>
      </c>
      <c r="BU45" s="4" t="e">
        <f t="shared" si="46"/>
        <v>#REF!</v>
      </c>
      <c r="BV45" s="4" t="e">
        <f t="shared" si="46"/>
        <v>#REF!</v>
      </c>
      <c r="BW45" s="4" t="e">
        <f t="shared" si="46"/>
        <v>#REF!</v>
      </c>
      <c r="BX45" s="4" t="e">
        <f t="shared" si="46"/>
        <v>#REF!</v>
      </c>
      <c r="BY45" s="4" t="e">
        <f t="shared" si="46"/>
        <v>#REF!</v>
      </c>
      <c r="BZ45" s="4" t="e">
        <f t="shared" si="46"/>
        <v>#REF!</v>
      </c>
      <c r="CA45" s="4" t="e">
        <f t="shared" si="46"/>
        <v>#REF!</v>
      </c>
      <c r="CB45" s="4" t="e">
        <f t="shared" si="46"/>
        <v>#REF!</v>
      </c>
      <c r="CC45" s="4" t="e">
        <f t="shared" si="46"/>
        <v>#REF!</v>
      </c>
      <c r="CD45" s="4" t="e">
        <f t="shared" si="46"/>
        <v>#REF!</v>
      </c>
      <c r="CE45" s="4" t="e">
        <f t="shared" si="46"/>
        <v>#REF!</v>
      </c>
      <c r="CF45" s="4" t="e">
        <f t="shared" si="46"/>
        <v>#REF!</v>
      </c>
      <c r="CG45" s="4" t="e">
        <f t="shared" si="46"/>
        <v>#REF!</v>
      </c>
      <c r="CH45" s="4" t="e">
        <f t="shared" si="46"/>
        <v>#REF!</v>
      </c>
      <c r="CI45" s="4" t="e">
        <f t="shared" si="46"/>
        <v>#REF!</v>
      </c>
      <c r="CJ45" s="4" t="e">
        <f t="shared" si="46"/>
        <v>#REF!</v>
      </c>
      <c r="CK45" s="4" t="e">
        <f t="shared" si="47"/>
        <v>#REF!</v>
      </c>
      <c r="CL45" s="4" t="e">
        <f t="shared" si="47"/>
        <v>#REF!</v>
      </c>
      <c r="CM45" s="4" t="e">
        <f t="shared" si="47"/>
        <v>#REF!</v>
      </c>
      <c r="CN45" s="4" t="e">
        <f t="shared" si="47"/>
        <v>#REF!</v>
      </c>
      <c r="CO45" s="4" t="e">
        <f t="shared" si="47"/>
        <v>#REF!</v>
      </c>
      <c r="CP45" s="4" t="e">
        <f t="shared" si="47"/>
        <v>#REF!</v>
      </c>
      <c r="CQ45" s="4" t="e">
        <f t="shared" si="47"/>
        <v>#REF!</v>
      </c>
      <c r="CR45" s="4" t="e">
        <f t="shared" si="47"/>
        <v>#REF!</v>
      </c>
      <c r="CS45" s="4" t="e">
        <f t="shared" si="47"/>
        <v>#REF!</v>
      </c>
      <c r="CT45" s="4" t="e">
        <f t="shared" si="47"/>
        <v>#REF!</v>
      </c>
      <c r="CU45" s="4" t="e">
        <f t="shared" si="47"/>
        <v>#REF!</v>
      </c>
      <c r="CV45" s="4" t="e">
        <f t="shared" si="47"/>
        <v>#REF!</v>
      </c>
      <c r="CW45" s="4" t="e">
        <f t="shared" si="47"/>
        <v>#REF!</v>
      </c>
      <c r="CX45" s="4" t="e">
        <f t="shared" si="47"/>
        <v>#REF!</v>
      </c>
      <c r="CY45" s="4" t="e">
        <f t="shared" si="47"/>
        <v>#REF!</v>
      </c>
      <c r="CZ45" s="4" t="e">
        <f t="shared" si="47"/>
        <v>#REF!</v>
      </c>
      <c r="DA45" s="4" t="e">
        <f t="shared" si="48"/>
        <v>#REF!</v>
      </c>
      <c r="DB45" s="4" t="e">
        <f t="shared" si="48"/>
        <v>#REF!</v>
      </c>
      <c r="DC45" s="4" t="e">
        <f t="shared" si="48"/>
        <v>#REF!</v>
      </c>
      <c r="DD45" s="4" t="e">
        <f t="shared" si="48"/>
        <v>#REF!</v>
      </c>
      <c r="DE45" s="4" t="e">
        <f t="shared" si="48"/>
        <v>#REF!</v>
      </c>
      <c r="DF45" s="4" t="e">
        <f t="shared" si="48"/>
        <v>#REF!</v>
      </c>
      <c r="DG45" s="4" t="e">
        <f t="shared" si="48"/>
        <v>#REF!</v>
      </c>
      <c r="DH45" s="4" t="e">
        <f t="shared" si="48"/>
        <v>#REF!</v>
      </c>
      <c r="DI45" s="4" t="e">
        <f t="shared" si="48"/>
        <v>#REF!</v>
      </c>
      <c r="DJ45" s="4" t="e">
        <f t="shared" si="48"/>
        <v>#REF!</v>
      </c>
      <c r="DK45" s="4" t="e">
        <f t="shared" si="48"/>
        <v>#REF!</v>
      </c>
      <c r="DL45" s="4" t="e">
        <f t="shared" si="48"/>
        <v>#REF!</v>
      </c>
      <c r="DM45" s="4" t="e">
        <f t="shared" si="48"/>
        <v>#REF!</v>
      </c>
      <c r="DN45" s="4" t="e">
        <f t="shared" si="48"/>
        <v>#REF!</v>
      </c>
      <c r="DO45" s="4" t="e">
        <f t="shared" si="48"/>
        <v>#REF!</v>
      </c>
      <c r="DP45" s="4" t="e">
        <f t="shared" si="48"/>
        <v>#REF!</v>
      </c>
      <c r="DQ45" s="4" t="e">
        <f t="shared" si="49"/>
        <v>#REF!</v>
      </c>
      <c r="DR45" s="4" t="e">
        <f t="shared" si="49"/>
        <v>#REF!</v>
      </c>
      <c r="DS45" s="4" t="e">
        <f t="shared" si="49"/>
        <v>#REF!</v>
      </c>
      <c r="DT45" s="4" t="e">
        <f t="shared" si="49"/>
        <v>#REF!</v>
      </c>
      <c r="DU45" s="4" t="e">
        <f t="shared" si="49"/>
        <v>#REF!</v>
      </c>
      <c r="DV45" s="4" t="e">
        <f t="shared" si="49"/>
        <v>#REF!</v>
      </c>
      <c r="DW45" s="4" t="e">
        <f t="shared" si="49"/>
        <v>#REF!</v>
      </c>
      <c r="DX45" s="4" t="e">
        <f t="shared" si="49"/>
        <v>#REF!</v>
      </c>
      <c r="DY45" s="4" t="e">
        <f t="shared" si="49"/>
        <v>#REF!</v>
      </c>
      <c r="DZ45" s="4" t="e">
        <f t="shared" si="49"/>
        <v>#REF!</v>
      </c>
      <c r="EA45" s="4" t="e">
        <f t="shared" si="49"/>
        <v>#REF!</v>
      </c>
      <c r="EB45" s="4" t="e">
        <f t="shared" si="49"/>
        <v>#REF!</v>
      </c>
      <c r="EC45" s="4" t="e">
        <f t="shared" si="49"/>
        <v>#REF!</v>
      </c>
      <c r="ED45" s="4" t="e">
        <f t="shared" si="49"/>
        <v>#REF!</v>
      </c>
      <c r="EE45" s="4" t="e">
        <f t="shared" si="49"/>
        <v>#REF!</v>
      </c>
      <c r="EF45" s="4" t="e">
        <f t="shared" si="49"/>
        <v>#REF!</v>
      </c>
      <c r="EG45" s="4" t="e">
        <f t="shared" si="50"/>
        <v>#REF!</v>
      </c>
      <c r="EH45" s="4" t="e">
        <f t="shared" si="50"/>
        <v>#REF!</v>
      </c>
      <c r="EI45" s="4" t="e">
        <f t="shared" si="50"/>
        <v>#REF!</v>
      </c>
      <c r="EJ45" s="4" t="e">
        <f t="shared" si="50"/>
        <v>#REF!</v>
      </c>
      <c r="EK45" s="4" t="e">
        <f t="shared" si="50"/>
        <v>#REF!</v>
      </c>
      <c r="EL45" s="4" t="e">
        <f t="shared" si="50"/>
        <v>#REF!</v>
      </c>
      <c r="EM45" s="4" t="e">
        <f t="shared" si="50"/>
        <v>#REF!</v>
      </c>
      <c r="EN45" s="4" t="e">
        <f t="shared" si="50"/>
        <v>#REF!</v>
      </c>
      <c r="EO45" s="4" t="e">
        <f t="shared" si="50"/>
        <v>#REF!</v>
      </c>
      <c r="EP45" s="4" t="e">
        <f t="shared" si="50"/>
        <v>#REF!</v>
      </c>
      <c r="EQ45" s="4" t="e">
        <f t="shared" si="50"/>
        <v>#REF!</v>
      </c>
      <c r="ER45" s="4" t="e">
        <f t="shared" si="50"/>
        <v>#REF!</v>
      </c>
      <c r="ES45" s="4" t="e">
        <f t="shared" si="50"/>
        <v>#REF!</v>
      </c>
      <c r="ET45" s="4" t="e">
        <f t="shared" si="50"/>
        <v>#REF!</v>
      </c>
      <c r="EU45" s="4" t="e">
        <f t="shared" si="50"/>
        <v>#REF!</v>
      </c>
      <c r="EV45" s="4" t="e">
        <f t="shared" si="50"/>
        <v>#REF!</v>
      </c>
      <c r="EW45" s="4" t="e">
        <f t="shared" si="51"/>
        <v>#REF!</v>
      </c>
      <c r="EX45" s="4" t="e">
        <f t="shared" si="51"/>
        <v>#REF!</v>
      </c>
      <c r="EY45" s="4" t="e">
        <f t="shared" si="51"/>
        <v>#REF!</v>
      </c>
      <c r="EZ45" s="4" t="e">
        <f t="shared" si="51"/>
        <v>#REF!</v>
      </c>
      <c r="FA45" s="4" t="e">
        <f t="shared" si="51"/>
        <v>#REF!</v>
      </c>
      <c r="FB45" s="4" t="e">
        <f t="shared" si="51"/>
        <v>#REF!</v>
      </c>
      <c r="FC45" s="4" t="e">
        <f t="shared" si="51"/>
        <v>#REF!</v>
      </c>
      <c r="FD45" s="4" t="e">
        <f t="shared" si="51"/>
        <v>#REF!</v>
      </c>
      <c r="FE45" s="4" t="e">
        <f t="shared" si="51"/>
        <v>#REF!</v>
      </c>
      <c r="FF45" s="4" t="e">
        <f t="shared" si="51"/>
        <v>#REF!</v>
      </c>
      <c r="FG45" s="4" t="e">
        <f t="shared" si="51"/>
        <v>#REF!</v>
      </c>
      <c r="FH45" s="4" t="e">
        <f t="shared" si="51"/>
        <v>#REF!</v>
      </c>
      <c r="FI45" s="4" t="e">
        <f t="shared" si="51"/>
        <v>#REF!</v>
      </c>
      <c r="FJ45" s="4" t="e">
        <f t="shared" si="51"/>
        <v>#REF!</v>
      </c>
      <c r="FK45" s="4" t="e">
        <f t="shared" si="51"/>
        <v>#REF!</v>
      </c>
      <c r="FL45" s="4" t="e">
        <f t="shared" si="51"/>
        <v>#REF!</v>
      </c>
      <c r="FM45" s="4" t="e">
        <f t="shared" si="52"/>
        <v>#REF!</v>
      </c>
      <c r="FN45" s="4" t="e">
        <f t="shared" si="52"/>
        <v>#REF!</v>
      </c>
      <c r="FO45" s="4" t="e">
        <f t="shared" si="52"/>
        <v>#REF!</v>
      </c>
      <c r="FP45" s="4" t="e">
        <f t="shared" si="52"/>
        <v>#REF!</v>
      </c>
      <c r="FQ45" s="4" t="e">
        <f t="shared" si="52"/>
        <v>#REF!</v>
      </c>
      <c r="FR45" s="4" t="e">
        <f t="shared" si="52"/>
        <v>#REF!</v>
      </c>
      <c r="FS45" s="4" t="e">
        <f t="shared" si="52"/>
        <v>#REF!</v>
      </c>
      <c r="FT45" s="4" t="e">
        <f t="shared" si="52"/>
        <v>#REF!</v>
      </c>
      <c r="FU45" s="4" t="e">
        <f t="shared" si="52"/>
        <v>#REF!</v>
      </c>
      <c r="FV45" s="4" t="e">
        <f t="shared" si="52"/>
        <v>#REF!</v>
      </c>
      <c r="FW45" s="4" t="e">
        <f t="shared" si="52"/>
        <v>#REF!</v>
      </c>
      <c r="FX45" s="4" t="e">
        <f t="shared" si="52"/>
        <v>#REF!</v>
      </c>
      <c r="FY45" s="4" t="e">
        <f t="shared" si="52"/>
        <v>#REF!</v>
      </c>
      <c r="FZ45" s="4" t="e">
        <f t="shared" si="52"/>
        <v>#REF!</v>
      </c>
      <c r="GA45" s="4" t="e">
        <f t="shared" si="52"/>
        <v>#REF!</v>
      </c>
      <c r="GB45" s="4" t="e">
        <f t="shared" si="52"/>
        <v>#REF!</v>
      </c>
      <c r="GC45" s="4" t="e">
        <f t="shared" si="53"/>
        <v>#REF!</v>
      </c>
      <c r="GD45" s="4" t="e">
        <f t="shared" si="53"/>
        <v>#REF!</v>
      </c>
      <c r="GE45" s="4" t="e">
        <f t="shared" si="53"/>
        <v>#REF!</v>
      </c>
      <c r="GF45" s="4" t="e">
        <f t="shared" si="53"/>
        <v>#REF!</v>
      </c>
      <c r="GG45" s="4" t="e">
        <f t="shared" si="53"/>
        <v>#REF!</v>
      </c>
      <c r="GH45" s="4" t="e">
        <f t="shared" si="53"/>
        <v>#REF!</v>
      </c>
      <c r="GI45" s="4" t="e">
        <f t="shared" si="53"/>
        <v>#REF!</v>
      </c>
      <c r="GJ45" s="4" t="e">
        <f t="shared" si="53"/>
        <v>#REF!</v>
      </c>
      <c r="GK45" s="4" t="e">
        <f t="shared" si="53"/>
        <v>#REF!</v>
      </c>
      <c r="GL45" s="4" t="e">
        <f t="shared" si="53"/>
        <v>#REF!</v>
      </c>
      <c r="GM45" s="4" t="e">
        <f t="shared" si="53"/>
        <v>#REF!</v>
      </c>
      <c r="GN45" s="4" t="e">
        <f t="shared" si="53"/>
        <v>#REF!</v>
      </c>
      <c r="GO45" s="4" t="e">
        <f t="shared" si="53"/>
        <v>#REF!</v>
      </c>
      <c r="GP45" s="4" t="e">
        <f t="shared" si="53"/>
        <v>#REF!</v>
      </c>
      <c r="GQ45" s="4" t="e">
        <f t="shared" si="53"/>
        <v>#REF!</v>
      </c>
      <c r="GR45" s="4" t="e">
        <f t="shared" si="53"/>
        <v>#REF!</v>
      </c>
      <c r="GS45" s="4" t="e">
        <f t="shared" si="54"/>
        <v>#REF!</v>
      </c>
      <c r="GT45" s="4" t="e">
        <f t="shared" si="54"/>
        <v>#REF!</v>
      </c>
      <c r="GU45" s="4" t="e">
        <f t="shared" si="54"/>
        <v>#REF!</v>
      </c>
      <c r="GV45" s="4" t="e">
        <f t="shared" si="54"/>
        <v>#REF!</v>
      </c>
      <c r="GW45" s="4" t="e">
        <f t="shared" si="54"/>
        <v>#REF!</v>
      </c>
      <c r="GX45" s="4" t="e">
        <f t="shared" si="54"/>
        <v>#REF!</v>
      </c>
      <c r="GY45" s="4" t="e">
        <f t="shared" si="54"/>
        <v>#REF!</v>
      </c>
      <c r="GZ45" s="4" t="e">
        <f t="shared" si="54"/>
        <v>#REF!</v>
      </c>
      <c r="HA45" s="4" t="e">
        <f t="shared" si="54"/>
        <v>#REF!</v>
      </c>
      <c r="HB45" s="4" t="e">
        <f t="shared" si="54"/>
        <v>#REF!</v>
      </c>
      <c r="HC45" s="4" t="e">
        <f t="shared" si="54"/>
        <v>#REF!</v>
      </c>
      <c r="HD45" s="4" t="e">
        <f t="shared" si="54"/>
        <v>#REF!</v>
      </c>
      <c r="HE45" s="4" t="e">
        <f t="shared" si="54"/>
        <v>#REF!</v>
      </c>
      <c r="HF45" s="4" t="e">
        <f t="shared" si="54"/>
        <v>#REF!</v>
      </c>
      <c r="HG45" s="4" t="e">
        <f t="shared" si="54"/>
        <v>#REF!</v>
      </c>
      <c r="HH45" s="4" t="e">
        <f t="shared" si="54"/>
        <v>#REF!</v>
      </c>
      <c r="HI45" s="4" t="e">
        <f t="shared" si="55"/>
        <v>#REF!</v>
      </c>
      <c r="HJ45" s="4" t="e">
        <f t="shared" si="55"/>
        <v>#REF!</v>
      </c>
      <c r="HK45" s="4" t="e">
        <f t="shared" si="55"/>
        <v>#REF!</v>
      </c>
      <c r="HL45" s="4" t="e">
        <f t="shared" si="55"/>
        <v>#REF!</v>
      </c>
      <c r="HM45" s="4" t="e">
        <f t="shared" si="55"/>
        <v>#REF!</v>
      </c>
      <c r="HN45" s="4" t="e">
        <f t="shared" si="55"/>
        <v>#REF!</v>
      </c>
      <c r="HO45" s="4" t="e">
        <f t="shared" si="55"/>
        <v>#REF!</v>
      </c>
      <c r="HP45" s="4" t="e">
        <f t="shared" si="55"/>
        <v>#REF!</v>
      </c>
      <c r="HQ45" s="4" t="e">
        <f t="shared" si="55"/>
        <v>#REF!</v>
      </c>
      <c r="HR45" s="4" t="e">
        <f t="shared" si="55"/>
        <v>#REF!</v>
      </c>
      <c r="HS45" s="4" t="e">
        <f t="shared" si="55"/>
        <v>#REF!</v>
      </c>
      <c r="HT45" s="4" t="e">
        <f t="shared" si="55"/>
        <v>#REF!</v>
      </c>
      <c r="HU45" s="4" t="e">
        <f t="shared" si="55"/>
        <v>#REF!</v>
      </c>
      <c r="HV45" s="4" t="e">
        <f t="shared" si="55"/>
        <v>#REF!</v>
      </c>
      <c r="HW45" s="4" t="e">
        <f t="shared" si="55"/>
        <v>#REF!</v>
      </c>
      <c r="HX45" s="4" t="e">
        <f t="shared" si="55"/>
        <v>#REF!</v>
      </c>
      <c r="HY45" s="4" t="e">
        <f t="shared" si="56"/>
        <v>#REF!</v>
      </c>
      <c r="HZ45" s="4" t="e">
        <f t="shared" si="56"/>
        <v>#REF!</v>
      </c>
      <c r="IA45" s="4" t="e">
        <f t="shared" si="56"/>
        <v>#REF!</v>
      </c>
      <c r="IB45" s="4" t="e">
        <f t="shared" si="56"/>
        <v>#REF!</v>
      </c>
      <c r="IC45" s="4" t="e">
        <f t="shared" si="56"/>
        <v>#REF!</v>
      </c>
      <c r="ID45" s="4" t="e">
        <f t="shared" si="56"/>
        <v>#REF!</v>
      </c>
      <c r="IE45" s="4" t="e">
        <f t="shared" si="56"/>
        <v>#REF!</v>
      </c>
      <c r="IF45" s="4" t="e">
        <f t="shared" si="56"/>
        <v>#REF!</v>
      </c>
      <c r="IG45" s="4" t="e">
        <f t="shared" si="56"/>
        <v>#REF!</v>
      </c>
      <c r="IH45" s="4" t="e">
        <f t="shared" si="56"/>
        <v>#REF!</v>
      </c>
      <c r="II45" s="4" t="e">
        <f t="shared" si="56"/>
        <v>#REF!</v>
      </c>
      <c r="IK45" s="7" t="e">
        <f t="shared" si="25"/>
        <v>#REF!</v>
      </c>
      <c r="IL45" s="4" t="e">
        <f t="shared" si="26"/>
        <v>#REF!</v>
      </c>
      <c r="IM45" s="4" t="e">
        <f t="shared" si="26"/>
        <v>#REF!</v>
      </c>
    </row>
    <row r="46" spans="7:247" ht="8" customHeight="1" x14ac:dyDescent="0.2">
      <c r="G46" s="8">
        <f t="shared" si="27"/>
        <v>0.92000000000000037</v>
      </c>
      <c r="H46" s="9" t="e">
        <f t="shared" si="8"/>
        <v>#REF!</v>
      </c>
      <c r="I46" s="4" t="e">
        <f t="shared" si="58"/>
        <v>#REF!</v>
      </c>
      <c r="J46" s="4" t="e">
        <f t="shared" si="58"/>
        <v>#REF!</v>
      </c>
      <c r="K46" s="4" t="e">
        <f t="shared" si="58"/>
        <v>#REF!</v>
      </c>
      <c r="L46" s="4" t="e">
        <f t="shared" si="58"/>
        <v>#REF!</v>
      </c>
      <c r="M46" s="4" t="e">
        <f t="shared" si="58"/>
        <v>#REF!</v>
      </c>
      <c r="N46" s="4" t="e">
        <f t="shared" si="58"/>
        <v>#REF!</v>
      </c>
      <c r="O46" s="4" t="e">
        <f t="shared" si="58"/>
        <v>#REF!</v>
      </c>
      <c r="P46" s="4" t="e">
        <f t="shared" si="58"/>
        <v>#REF!</v>
      </c>
      <c r="Q46" s="4" t="e">
        <f t="shared" si="58"/>
        <v>#REF!</v>
      </c>
      <c r="R46" s="4" t="e">
        <f t="shared" si="58"/>
        <v>#REF!</v>
      </c>
      <c r="S46" s="4" t="e">
        <f t="shared" si="58"/>
        <v>#REF!</v>
      </c>
      <c r="T46" s="4" t="e">
        <f t="shared" si="58"/>
        <v>#REF!</v>
      </c>
      <c r="U46" s="4" t="e">
        <f t="shared" si="58"/>
        <v>#REF!</v>
      </c>
      <c r="V46" s="4" t="e">
        <f t="shared" si="58"/>
        <v>#REF!</v>
      </c>
      <c r="W46" s="4" t="e">
        <f t="shared" si="58"/>
        <v>#REF!</v>
      </c>
      <c r="X46" s="4" t="e">
        <f t="shared" si="57"/>
        <v>#REF!</v>
      </c>
      <c r="Y46" s="4" t="e">
        <f t="shared" si="43"/>
        <v>#REF!</v>
      </c>
      <c r="Z46" s="4" t="e">
        <f t="shared" si="43"/>
        <v>#REF!</v>
      </c>
      <c r="AA46" s="4" t="e">
        <f t="shared" si="43"/>
        <v>#REF!</v>
      </c>
      <c r="AB46" s="4" t="e">
        <f t="shared" si="43"/>
        <v>#REF!</v>
      </c>
      <c r="AC46" s="4" t="e">
        <f t="shared" si="43"/>
        <v>#REF!</v>
      </c>
      <c r="AD46" s="4" t="e">
        <f t="shared" si="43"/>
        <v>#REF!</v>
      </c>
      <c r="AE46" s="4" t="e">
        <f t="shared" si="43"/>
        <v>#REF!</v>
      </c>
      <c r="AF46" s="4" t="e">
        <f t="shared" si="43"/>
        <v>#REF!</v>
      </c>
      <c r="AG46" s="4" t="e">
        <f t="shared" si="43"/>
        <v>#REF!</v>
      </c>
      <c r="AH46" s="4" t="e">
        <f t="shared" si="43"/>
        <v>#REF!</v>
      </c>
      <c r="AI46" s="4" t="e">
        <f t="shared" si="43"/>
        <v>#REF!</v>
      </c>
      <c r="AJ46" s="4" t="e">
        <f t="shared" si="43"/>
        <v>#REF!</v>
      </c>
      <c r="AK46" s="4" t="e">
        <f t="shared" si="43"/>
        <v>#REF!</v>
      </c>
      <c r="AL46" s="4" t="e">
        <f t="shared" si="43"/>
        <v>#REF!</v>
      </c>
      <c r="AM46" s="4" t="e">
        <f t="shared" si="43"/>
        <v>#REF!</v>
      </c>
      <c r="AN46" s="4" t="e">
        <f t="shared" si="43"/>
        <v>#REF!</v>
      </c>
      <c r="AO46" s="4" t="e">
        <f t="shared" si="44"/>
        <v>#REF!</v>
      </c>
      <c r="AP46" s="4" t="e">
        <f t="shared" si="44"/>
        <v>#REF!</v>
      </c>
      <c r="AQ46" s="4" t="e">
        <f t="shared" si="44"/>
        <v>#REF!</v>
      </c>
      <c r="AR46" s="4" t="e">
        <f t="shared" si="44"/>
        <v>#REF!</v>
      </c>
      <c r="AS46" s="4" t="e">
        <f t="shared" si="44"/>
        <v>#REF!</v>
      </c>
      <c r="AT46" s="4" t="e">
        <f t="shared" si="44"/>
        <v>#REF!</v>
      </c>
      <c r="AU46" s="4" t="e">
        <f t="shared" si="44"/>
        <v>#REF!</v>
      </c>
      <c r="AV46" s="4" t="e">
        <f t="shared" si="44"/>
        <v>#REF!</v>
      </c>
      <c r="AW46" s="4" t="e">
        <f t="shared" si="44"/>
        <v>#REF!</v>
      </c>
      <c r="AX46" s="4" t="e">
        <f t="shared" si="44"/>
        <v>#REF!</v>
      </c>
      <c r="AY46" s="4" t="e">
        <f t="shared" si="44"/>
        <v>#REF!</v>
      </c>
      <c r="AZ46" s="4" t="e">
        <f t="shared" si="44"/>
        <v>#REF!</v>
      </c>
      <c r="BA46" s="4" t="e">
        <f t="shared" si="44"/>
        <v>#REF!</v>
      </c>
      <c r="BB46" s="4" t="e">
        <f t="shared" si="44"/>
        <v>#REF!</v>
      </c>
      <c r="BC46" s="4" t="e">
        <f t="shared" si="44"/>
        <v>#REF!</v>
      </c>
      <c r="BD46" s="4" t="e">
        <f t="shared" si="44"/>
        <v>#REF!</v>
      </c>
      <c r="BE46" s="4" t="e">
        <f t="shared" si="45"/>
        <v>#REF!</v>
      </c>
      <c r="BF46" s="4" t="e">
        <f t="shared" si="45"/>
        <v>#REF!</v>
      </c>
      <c r="BG46" s="4" t="e">
        <f t="shared" si="45"/>
        <v>#REF!</v>
      </c>
      <c r="BH46" s="4" t="e">
        <f t="shared" si="45"/>
        <v>#REF!</v>
      </c>
      <c r="BI46" s="4" t="e">
        <f t="shared" si="45"/>
        <v>#REF!</v>
      </c>
      <c r="BJ46" s="4" t="e">
        <f t="shared" si="45"/>
        <v>#REF!</v>
      </c>
      <c r="BK46" s="4" t="e">
        <f t="shared" si="45"/>
        <v>#REF!</v>
      </c>
      <c r="BL46" s="4" t="e">
        <f t="shared" si="45"/>
        <v>#REF!</v>
      </c>
      <c r="BM46" s="4" t="e">
        <f t="shared" si="45"/>
        <v>#REF!</v>
      </c>
      <c r="BN46" s="4" t="e">
        <f t="shared" si="45"/>
        <v>#REF!</v>
      </c>
      <c r="BO46" s="4" t="e">
        <f t="shared" si="45"/>
        <v>#REF!</v>
      </c>
      <c r="BP46" s="4" t="e">
        <f t="shared" si="45"/>
        <v>#REF!</v>
      </c>
      <c r="BQ46" s="4" t="e">
        <f t="shared" si="45"/>
        <v>#REF!</v>
      </c>
      <c r="BR46" s="4" t="e">
        <f t="shared" si="45"/>
        <v>#REF!</v>
      </c>
      <c r="BS46" s="4" t="e">
        <f t="shared" si="45"/>
        <v>#REF!</v>
      </c>
      <c r="BT46" s="4" t="e">
        <f t="shared" si="45"/>
        <v>#REF!</v>
      </c>
      <c r="BU46" s="4" t="e">
        <f t="shared" si="46"/>
        <v>#REF!</v>
      </c>
      <c r="BV46" s="4" t="e">
        <f t="shared" si="46"/>
        <v>#REF!</v>
      </c>
      <c r="BW46" s="4" t="e">
        <f t="shared" si="46"/>
        <v>#REF!</v>
      </c>
      <c r="BX46" s="4" t="e">
        <f t="shared" si="46"/>
        <v>#REF!</v>
      </c>
      <c r="BY46" s="4" t="e">
        <f t="shared" si="46"/>
        <v>#REF!</v>
      </c>
      <c r="BZ46" s="4" t="e">
        <f t="shared" si="46"/>
        <v>#REF!</v>
      </c>
      <c r="CA46" s="4" t="e">
        <f t="shared" si="46"/>
        <v>#REF!</v>
      </c>
      <c r="CB46" s="4" t="e">
        <f t="shared" si="46"/>
        <v>#REF!</v>
      </c>
      <c r="CC46" s="4" t="e">
        <f t="shared" si="46"/>
        <v>#REF!</v>
      </c>
      <c r="CD46" s="4" t="e">
        <f t="shared" si="46"/>
        <v>#REF!</v>
      </c>
      <c r="CE46" s="4" t="e">
        <f t="shared" si="46"/>
        <v>#REF!</v>
      </c>
      <c r="CF46" s="4" t="e">
        <f t="shared" si="46"/>
        <v>#REF!</v>
      </c>
      <c r="CG46" s="4" t="e">
        <f t="shared" si="46"/>
        <v>#REF!</v>
      </c>
      <c r="CH46" s="4" t="e">
        <f t="shared" si="46"/>
        <v>#REF!</v>
      </c>
      <c r="CI46" s="4" t="e">
        <f t="shared" si="46"/>
        <v>#REF!</v>
      </c>
      <c r="CJ46" s="4" t="e">
        <f t="shared" si="46"/>
        <v>#REF!</v>
      </c>
      <c r="CK46" s="4" t="e">
        <f t="shared" si="47"/>
        <v>#REF!</v>
      </c>
      <c r="CL46" s="4" t="e">
        <f t="shared" si="47"/>
        <v>#REF!</v>
      </c>
      <c r="CM46" s="4" t="e">
        <f t="shared" si="47"/>
        <v>#REF!</v>
      </c>
      <c r="CN46" s="4" t="e">
        <f t="shared" si="47"/>
        <v>#REF!</v>
      </c>
      <c r="CO46" s="4" t="e">
        <f t="shared" si="47"/>
        <v>#REF!</v>
      </c>
      <c r="CP46" s="4" t="e">
        <f t="shared" si="47"/>
        <v>#REF!</v>
      </c>
      <c r="CQ46" s="4" t="e">
        <f t="shared" si="47"/>
        <v>#REF!</v>
      </c>
      <c r="CR46" s="4" t="e">
        <f t="shared" si="47"/>
        <v>#REF!</v>
      </c>
      <c r="CS46" s="4" t="e">
        <f t="shared" si="47"/>
        <v>#REF!</v>
      </c>
      <c r="CT46" s="4" t="e">
        <f t="shared" si="47"/>
        <v>#REF!</v>
      </c>
      <c r="CU46" s="4" t="e">
        <f t="shared" si="47"/>
        <v>#REF!</v>
      </c>
      <c r="CV46" s="4" t="e">
        <f t="shared" si="47"/>
        <v>#REF!</v>
      </c>
      <c r="CW46" s="4" t="e">
        <f t="shared" si="47"/>
        <v>#REF!</v>
      </c>
      <c r="CX46" s="4" t="e">
        <f t="shared" si="47"/>
        <v>#REF!</v>
      </c>
      <c r="CY46" s="4" t="e">
        <f t="shared" si="47"/>
        <v>#REF!</v>
      </c>
      <c r="CZ46" s="4" t="e">
        <f t="shared" si="47"/>
        <v>#REF!</v>
      </c>
      <c r="DA46" s="4" t="e">
        <f t="shared" si="48"/>
        <v>#REF!</v>
      </c>
      <c r="DB46" s="4" t="e">
        <f t="shared" si="48"/>
        <v>#REF!</v>
      </c>
      <c r="DC46" s="4" t="e">
        <f t="shared" si="48"/>
        <v>#REF!</v>
      </c>
      <c r="DD46" s="4" t="e">
        <f t="shared" si="48"/>
        <v>#REF!</v>
      </c>
      <c r="DE46" s="4" t="e">
        <f t="shared" si="48"/>
        <v>#REF!</v>
      </c>
      <c r="DF46" s="4" t="e">
        <f t="shared" si="48"/>
        <v>#REF!</v>
      </c>
      <c r="DG46" s="4" t="e">
        <f t="shared" si="48"/>
        <v>#REF!</v>
      </c>
      <c r="DH46" s="4" t="e">
        <f t="shared" si="48"/>
        <v>#REF!</v>
      </c>
      <c r="DI46" s="4" t="e">
        <f t="shared" si="48"/>
        <v>#REF!</v>
      </c>
      <c r="DJ46" s="4" t="e">
        <f t="shared" si="48"/>
        <v>#REF!</v>
      </c>
      <c r="DK46" s="4" t="e">
        <f t="shared" si="48"/>
        <v>#REF!</v>
      </c>
      <c r="DL46" s="4" t="e">
        <f t="shared" si="48"/>
        <v>#REF!</v>
      </c>
      <c r="DM46" s="4" t="e">
        <f t="shared" si="48"/>
        <v>#REF!</v>
      </c>
      <c r="DN46" s="4" t="e">
        <f t="shared" si="48"/>
        <v>#REF!</v>
      </c>
      <c r="DO46" s="4" t="e">
        <f t="shared" si="48"/>
        <v>#REF!</v>
      </c>
      <c r="DP46" s="4" t="e">
        <f t="shared" si="48"/>
        <v>#REF!</v>
      </c>
      <c r="DQ46" s="4" t="e">
        <f t="shared" si="49"/>
        <v>#REF!</v>
      </c>
      <c r="DR46" s="4" t="e">
        <f t="shared" si="49"/>
        <v>#REF!</v>
      </c>
      <c r="DS46" s="4" t="e">
        <f t="shared" si="49"/>
        <v>#REF!</v>
      </c>
      <c r="DT46" s="4" t="e">
        <f t="shared" si="49"/>
        <v>#REF!</v>
      </c>
      <c r="DU46" s="4" t="e">
        <f t="shared" si="49"/>
        <v>#REF!</v>
      </c>
      <c r="DV46" s="4" t="e">
        <f t="shared" si="49"/>
        <v>#REF!</v>
      </c>
      <c r="DW46" s="4" t="e">
        <f t="shared" si="49"/>
        <v>#REF!</v>
      </c>
      <c r="DX46" s="4" t="e">
        <f t="shared" si="49"/>
        <v>#REF!</v>
      </c>
      <c r="DY46" s="4" t="e">
        <f t="shared" si="49"/>
        <v>#REF!</v>
      </c>
      <c r="DZ46" s="4" t="e">
        <f t="shared" si="49"/>
        <v>#REF!</v>
      </c>
      <c r="EA46" s="4" t="e">
        <f t="shared" si="49"/>
        <v>#REF!</v>
      </c>
      <c r="EB46" s="4" t="e">
        <f t="shared" si="49"/>
        <v>#REF!</v>
      </c>
      <c r="EC46" s="4" t="e">
        <f t="shared" si="49"/>
        <v>#REF!</v>
      </c>
      <c r="ED46" s="4" t="e">
        <f t="shared" si="49"/>
        <v>#REF!</v>
      </c>
      <c r="EE46" s="4" t="e">
        <f t="shared" si="49"/>
        <v>#REF!</v>
      </c>
      <c r="EF46" s="4" t="e">
        <f t="shared" si="49"/>
        <v>#REF!</v>
      </c>
      <c r="EG46" s="4" t="e">
        <f t="shared" si="50"/>
        <v>#REF!</v>
      </c>
      <c r="EH46" s="4" t="e">
        <f t="shared" si="50"/>
        <v>#REF!</v>
      </c>
      <c r="EI46" s="4" t="e">
        <f t="shared" si="50"/>
        <v>#REF!</v>
      </c>
      <c r="EJ46" s="4" t="e">
        <f t="shared" si="50"/>
        <v>#REF!</v>
      </c>
      <c r="EK46" s="4" t="e">
        <f t="shared" si="50"/>
        <v>#REF!</v>
      </c>
      <c r="EL46" s="4" t="e">
        <f t="shared" si="50"/>
        <v>#REF!</v>
      </c>
      <c r="EM46" s="4" t="e">
        <f t="shared" si="50"/>
        <v>#REF!</v>
      </c>
      <c r="EN46" s="4" t="e">
        <f t="shared" si="50"/>
        <v>#REF!</v>
      </c>
      <c r="EO46" s="4" t="e">
        <f t="shared" si="50"/>
        <v>#REF!</v>
      </c>
      <c r="EP46" s="4" t="e">
        <f t="shared" si="50"/>
        <v>#REF!</v>
      </c>
      <c r="EQ46" s="4" t="e">
        <f t="shared" si="50"/>
        <v>#REF!</v>
      </c>
      <c r="ER46" s="4" t="e">
        <f t="shared" si="50"/>
        <v>#REF!</v>
      </c>
      <c r="ES46" s="4" t="e">
        <f t="shared" si="50"/>
        <v>#REF!</v>
      </c>
      <c r="ET46" s="4" t="e">
        <f t="shared" si="50"/>
        <v>#REF!</v>
      </c>
      <c r="EU46" s="4" t="e">
        <f t="shared" si="50"/>
        <v>#REF!</v>
      </c>
      <c r="EV46" s="4" t="e">
        <f t="shared" si="50"/>
        <v>#REF!</v>
      </c>
      <c r="EW46" s="4" t="e">
        <f t="shared" si="51"/>
        <v>#REF!</v>
      </c>
      <c r="EX46" s="4" t="e">
        <f t="shared" si="51"/>
        <v>#REF!</v>
      </c>
      <c r="EY46" s="4" t="e">
        <f t="shared" si="51"/>
        <v>#REF!</v>
      </c>
      <c r="EZ46" s="4" t="e">
        <f t="shared" si="51"/>
        <v>#REF!</v>
      </c>
      <c r="FA46" s="4" t="e">
        <f t="shared" si="51"/>
        <v>#REF!</v>
      </c>
      <c r="FB46" s="4" t="e">
        <f t="shared" si="51"/>
        <v>#REF!</v>
      </c>
      <c r="FC46" s="4" t="e">
        <f t="shared" si="51"/>
        <v>#REF!</v>
      </c>
      <c r="FD46" s="4" t="e">
        <f t="shared" si="51"/>
        <v>#REF!</v>
      </c>
      <c r="FE46" s="4" t="e">
        <f t="shared" si="51"/>
        <v>#REF!</v>
      </c>
      <c r="FF46" s="4" t="e">
        <f t="shared" si="51"/>
        <v>#REF!</v>
      </c>
      <c r="FG46" s="4" t="e">
        <f t="shared" si="51"/>
        <v>#REF!</v>
      </c>
      <c r="FH46" s="4" t="e">
        <f t="shared" si="51"/>
        <v>#REF!</v>
      </c>
      <c r="FI46" s="4" t="e">
        <f t="shared" si="51"/>
        <v>#REF!</v>
      </c>
      <c r="FJ46" s="4" t="e">
        <f t="shared" si="51"/>
        <v>#REF!</v>
      </c>
      <c r="FK46" s="4" t="e">
        <f t="shared" si="51"/>
        <v>#REF!</v>
      </c>
      <c r="FL46" s="4" t="e">
        <f t="shared" si="51"/>
        <v>#REF!</v>
      </c>
      <c r="FM46" s="4" t="e">
        <f t="shared" si="52"/>
        <v>#REF!</v>
      </c>
      <c r="FN46" s="4" t="e">
        <f t="shared" si="52"/>
        <v>#REF!</v>
      </c>
      <c r="FO46" s="4" t="e">
        <f t="shared" si="52"/>
        <v>#REF!</v>
      </c>
      <c r="FP46" s="4" t="e">
        <f t="shared" si="52"/>
        <v>#REF!</v>
      </c>
      <c r="FQ46" s="4" t="e">
        <f t="shared" si="52"/>
        <v>#REF!</v>
      </c>
      <c r="FR46" s="4" t="e">
        <f t="shared" si="52"/>
        <v>#REF!</v>
      </c>
      <c r="FS46" s="4" t="e">
        <f t="shared" si="52"/>
        <v>#REF!</v>
      </c>
      <c r="FT46" s="4" t="e">
        <f t="shared" si="52"/>
        <v>#REF!</v>
      </c>
      <c r="FU46" s="4" t="e">
        <f t="shared" si="52"/>
        <v>#REF!</v>
      </c>
      <c r="FV46" s="4" t="e">
        <f t="shared" si="52"/>
        <v>#REF!</v>
      </c>
      <c r="FW46" s="4" t="e">
        <f t="shared" si="52"/>
        <v>#REF!</v>
      </c>
      <c r="FX46" s="4" t="e">
        <f t="shared" si="52"/>
        <v>#REF!</v>
      </c>
      <c r="FY46" s="4" t="e">
        <f t="shared" si="52"/>
        <v>#REF!</v>
      </c>
      <c r="FZ46" s="4" t="e">
        <f t="shared" si="52"/>
        <v>#REF!</v>
      </c>
      <c r="GA46" s="4" t="e">
        <f t="shared" si="52"/>
        <v>#REF!</v>
      </c>
      <c r="GB46" s="4" t="e">
        <f t="shared" si="52"/>
        <v>#REF!</v>
      </c>
      <c r="GC46" s="4" t="e">
        <f t="shared" si="53"/>
        <v>#REF!</v>
      </c>
      <c r="GD46" s="4" t="e">
        <f t="shared" si="53"/>
        <v>#REF!</v>
      </c>
      <c r="GE46" s="4" t="e">
        <f t="shared" si="53"/>
        <v>#REF!</v>
      </c>
      <c r="GF46" s="4" t="e">
        <f t="shared" si="53"/>
        <v>#REF!</v>
      </c>
      <c r="GG46" s="4" t="e">
        <f t="shared" si="53"/>
        <v>#REF!</v>
      </c>
      <c r="GH46" s="4" t="e">
        <f t="shared" si="53"/>
        <v>#REF!</v>
      </c>
      <c r="GI46" s="4" t="e">
        <f t="shared" si="53"/>
        <v>#REF!</v>
      </c>
      <c r="GJ46" s="4" t="e">
        <f t="shared" si="53"/>
        <v>#REF!</v>
      </c>
      <c r="GK46" s="4" t="e">
        <f t="shared" si="53"/>
        <v>#REF!</v>
      </c>
      <c r="GL46" s="4" t="e">
        <f t="shared" si="53"/>
        <v>#REF!</v>
      </c>
      <c r="GM46" s="4" t="e">
        <f t="shared" si="53"/>
        <v>#REF!</v>
      </c>
      <c r="GN46" s="4" t="e">
        <f t="shared" si="53"/>
        <v>#REF!</v>
      </c>
      <c r="GO46" s="4" t="e">
        <f t="shared" si="53"/>
        <v>#REF!</v>
      </c>
      <c r="GP46" s="4" t="e">
        <f t="shared" si="53"/>
        <v>#REF!</v>
      </c>
      <c r="GQ46" s="4" t="e">
        <f t="shared" si="53"/>
        <v>#REF!</v>
      </c>
      <c r="GR46" s="4" t="e">
        <f t="shared" si="53"/>
        <v>#REF!</v>
      </c>
      <c r="GS46" s="4" t="e">
        <f t="shared" si="54"/>
        <v>#REF!</v>
      </c>
      <c r="GT46" s="4" t="e">
        <f t="shared" si="54"/>
        <v>#REF!</v>
      </c>
      <c r="GU46" s="4" t="e">
        <f t="shared" si="54"/>
        <v>#REF!</v>
      </c>
      <c r="GV46" s="4" t="e">
        <f t="shared" si="54"/>
        <v>#REF!</v>
      </c>
      <c r="GW46" s="4" t="e">
        <f t="shared" si="54"/>
        <v>#REF!</v>
      </c>
      <c r="GX46" s="4" t="e">
        <f t="shared" si="54"/>
        <v>#REF!</v>
      </c>
      <c r="GY46" s="4" t="e">
        <f t="shared" si="54"/>
        <v>#REF!</v>
      </c>
      <c r="GZ46" s="4" t="e">
        <f t="shared" si="54"/>
        <v>#REF!</v>
      </c>
      <c r="HA46" s="4" t="e">
        <f t="shared" si="54"/>
        <v>#REF!</v>
      </c>
      <c r="HB46" s="4" t="e">
        <f t="shared" si="54"/>
        <v>#REF!</v>
      </c>
      <c r="HC46" s="4" t="e">
        <f t="shared" si="54"/>
        <v>#REF!</v>
      </c>
      <c r="HD46" s="4" t="e">
        <f t="shared" si="54"/>
        <v>#REF!</v>
      </c>
      <c r="HE46" s="4" t="e">
        <f t="shared" si="54"/>
        <v>#REF!</v>
      </c>
      <c r="HF46" s="4" t="e">
        <f t="shared" si="54"/>
        <v>#REF!</v>
      </c>
      <c r="HG46" s="4" t="e">
        <f t="shared" si="54"/>
        <v>#REF!</v>
      </c>
      <c r="HH46" s="4" t="e">
        <f t="shared" si="54"/>
        <v>#REF!</v>
      </c>
      <c r="HI46" s="4" t="e">
        <f t="shared" si="55"/>
        <v>#REF!</v>
      </c>
      <c r="HJ46" s="4" t="e">
        <f t="shared" si="55"/>
        <v>#REF!</v>
      </c>
      <c r="HK46" s="4" t="e">
        <f t="shared" si="55"/>
        <v>#REF!</v>
      </c>
      <c r="HL46" s="4" t="e">
        <f t="shared" si="55"/>
        <v>#REF!</v>
      </c>
      <c r="HM46" s="4" t="e">
        <f t="shared" si="55"/>
        <v>#REF!</v>
      </c>
      <c r="HN46" s="4" t="e">
        <f t="shared" si="55"/>
        <v>#REF!</v>
      </c>
      <c r="HO46" s="4" t="e">
        <f t="shared" si="55"/>
        <v>#REF!</v>
      </c>
      <c r="HP46" s="4" t="e">
        <f t="shared" si="55"/>
        <v>#REF!</v>
      </c>
      <c r="HQ46" s="4" t="e">
        <f t="shared" si="55"/>
        <v>#REF!</v>
      </c>
      <c r="HR46" s="4" t="e">
        <f t="shared" si="55"/>
        <v>#REF!</v>
      </c>
      <c r="HS46" s="4" t="e">
        <f t="shared" si="55"/>
        <v>#REF!</v>
      </c>
      <c r="HT46" s="4" t="e">
        <f t="shared" si="55"/>
        <v>#REF!</v>
      </c>
      <c r="HU46" s="4" t="e">
        <f t="shared" si="55"/>
        <v>#REF!</v>
      </c>
      <c r="HV46" s="4" t="e">
        <f t="shared" si="55"/>
        <v>#REF!</v>
      </c>
      <c r="HW46" s="4" t="e">
        <f t="shared" si="55"/>
        <v>#REF!</v>
      </c>
      <c r="HX46" s="4" t="e">
        <f t="shared" si="55"/>
        <v>#REF!</v>
      </c>
      <c r="HY46" s="4" t="e">
        <f t="shared" si="56"/>
        <v>#REF!</v>
      </c>
      <c r="HZ46" s="4" t="e">
        <f t="shared" si="56"/>
        <v>#REF!</v>
      </c>
      <c r="IA46" s="4" t="e">
        <f t="shared" si="56"/>
        <v>#REF!</v>
      </c>
      <c r="IB46" s="4" t="e">
        <f t="shared" si="56"/>
        <v>#REF!</v>
      </c>
      <c r="IC46" s="4" t="e">
        <f t="shared" si="56"/>
        <v>#REF!</v>
      </c>
      <c r="ID46" s="4" t="e">
        <f t="shared" si="56"/>
        <v>#REF!</v>
      </c>
      <c r="IE46" s="4" t="e">
        <f t="shared" si="56"/>
        <v>#REF!</v>
      </c>
      <c r="IF46" s="4" t="e">
        <f t="shared" si="56"/>
        <v>#REF!</v>
      </c>
      <c r="IG46" s="4" t="e">
        <f t="shared" si="56"/>
        <v>#REF!</v>
      </c>
      <c r="IH46" s="4" t="e">
        <f t="shared" si="56"/>
        <v>#REF!</v>
      </c>
      <c r="II46" s="4" t="e">
        <f t="shared" si="56"/>
        <v>#REF!</v>
      </c>
      <c r="IK46" s="7" t="e">
        <f t="shared" si="25"/>
        <v>#REF!</v>
      </c>
      <c r="IL46" s="4" t="e">
        <f t="shared" si="26"/>
        <v>#REF!</v>
      </c>
      <c r="IM46" s="4" t="e">
        <f t="shared" si="26"/>
        <v>#REF!</v>
      </c>
    </row>
    <row r="47" spans="7:247" ht="8" customHeight="1" x14ac:dyDescent="0.2">
      <c r="G47" s="8">
        <f t="shared" si="27"/>
        <v>0.93000000000000038</v>
      </c>
      <c r="H47" s="9" t="e">
        <f t="shared" si="8"/>
        <v>#REF!</v>
      </c>
      <c r="I47" s="4" t="e">
        <f t="shared" si="58"/>
        <v>#REF!</v>
      </c>
      <c r="J47" s="4" t="e">
        <f t="shared" si="58"/>
        <v>#REF!</v>
      </c>
      <c r="K47" s="4" t="e">
        <f t="shared" si="58"/>
        <v>#REF!</v>
      </c>
      <c r="L47" s="4" t="e">
        <f t="shared" si="58"/>
        <v>#REF!</v>
      </c>
      <c r="M47" s="4" t="e">
        <f t="shared" si="58"/>
        <v>#REF!</v>
      </c>
      <c r="N47" s="4" t="e">
        <f t="shared" si="58"/>
        <v>#REF!</v>
      </c>
      <c r="O47" s="4" t="e">
        <f t="shared" si="58"/>
        <v>#REF!</v>
      </c>
      <c r="P47" s="4" t="e">
        <f t="shared" si="58"/>
        <v>#REF!</v>
      </c>
      <c r="Q47" s="4" t="e">
        <f t="shared" si="58"/>
        <v>#REF!</v>
      </c>
      <c r="R47" s="4" t="e">
        <f t="shared" si="58"/>
        <v>#REF!</v>
      </c>
      <c r="S47" s="4" t="e">
        <f t="shared" si="58"/>
        <v>#REF!</v>
      </c>
      <c r="T47" s="4" t="e">
        <f t="shared" si="58"/>
        <v>#REF!</v>
      </c>
      <c r="U47" s="4" t="e">
        <f t="shared" si="58"/>
        <v>#REF!</v>
      </c>
      <c r="V47" s="4" t="e">
        <f t="shared" si="58"/>
        <v>#REF!</v>
      </c>
      <c r="W47" s="4" t="e">
        <f t="shared" si="58"/>
        <v>#REF!</v>
      </c>
      <c r="X47" s="4" t="e">
        <f t="shared" si="57"/>
        <v>#REF!</v>
      </c>
      <c r="Y47" s="4" t="e">
        <f t="shared" si="43"/>
        <v>#REF!</v>
      </c>
      <c r="Z47" s="4" t="e">
        <f t="shared" si="43"/>
        <v>#REF!</v>
      </c>
      <c r="AA47" s="4" t="e">
        <f t="shared" si="43"/>
        <v>#REF!</v>
      </c>
      <c r="AB47" s="4" t="e">
        <f t="shared" si="43"/>
        <v>#REF!</v>
      </c>
      <c r="AC47" s="4" t="e">
        <f t="shared" si="43"/>
        <v>#REF!</v>
      </c>
      <c r="AD47" s="4" t="e">
        <f t="shared" si="43"/>
        <v>#REF!</v>
      </c>
      <c r="AE47" s="4" t="e">
        <f t="shared" si="43"/>
        <v>#REF!</v>
      </c>
      <c r="AF47" s="4" t="e">
        <f t="shared" si="43"/>
        <v>#REF!</v>
      </c>
      <c r="AG47" s="4" t="e">
        <f t="shared" si="43"/>
        <v>#REF!</v>
      </c>
      <c r="AH47" s="4" t="e">
        <f t="shared" si="43"/>
        <v>#REF!</v>
      </c>
      <c r="AI47" s="4" t="e">
        <f t="shared" si="43"/>
        <v>#REF!</v>
      </c>
      <c r="AJ47" s="4" t="e">
        <f t="shared" si="43"/>
        <v>#REF!</v>
      </c>
      <c r="AK47" s="4" t="e">
        <f t="shared" si="43"/>
        <v>#REF!</v>
      </c>
      <c r="AL47" s="4" t="e">
        <f t="shared" si="43"/>
        <v>#REF!</v>
      </c>
      <c r="AM47" s="4" t="e">
        <f t="shared" si="43"/>
        <v>#REF!</v>
      </c>
      <c r="AN47" s="4" t="e">
        <f t="shared" si="43"/>
        <v>#REF!</v>
      </c>
      <c r="AO47" s="4" t="e">
        <f t="shared" si="44"/>
        <v>#REF!</v>
      </c>
      <c r="AP47" s="4" t="e">
        <f t="shared" si="44"/>
        <v>#REF!</v>
      </c>
      <c r="AQ47" s="4" t="e">
        <f t="shared" si="44"/>
        <v>#REF!</v>
      </c>
      <c r="AR47" s="4" t="e">
        <f t="shared" si="44"/>
        <v>#REF!</v>
      </c>
      <c r="AS47" s="4" t="e">
        <f t="shared" si="44"/>
        <v>#REF!</v>
      </c>
      <c r="AT47" s="4" t="e">
        <f t="shared" si="44"/>
        <v>#REF!</v>
      </c>
      <c r="AU47" s="4" t="e">
        <f t="shared" si="44"/>
        <v>#REF!</v>
      </c>
      <c r="AV47" s="4" t="e">
        <f t="shared" si="44"/>
        <v>#REF!</v>
      </c>
      <c r="AW47" s="4" t="e">
        <f t="shared" si="44"/>
        <v>#REF!</v>
      </c>
      <c r="AX47" s="4" t="e">
        <f t="shared" si="44"/>
        <v>#REF!</v>
      </c>
      <c r="AY47" s="4" t="e">
        <f t="shared" si="44"/>
        <v>#REF!</v>
      </c>
      <c r="AZ47" s="4" t="e">
        <f t="shared" si="44"/>
        <v>#REF!</v>
      </c>
      <c r="BA47" s="4" t="e">
        <f t="shared" si="44"/>
        <v>#REF!</v>
      </c>
      <c r="BB47" s="4" t="e">
        <f t="shared" si="44"/>
        <v>#REF!</v>
      </c>
      <c r="BC47" s="4" t="e">
        <f t="shared" si="44"/>
        <v>#REF!</v>
      </c>
      <c r="BD47" s="4" t="e">
        <f t="shared" si="44"/>
        <v>#REF!</v>
      </c>
      <c r="BE47" s="4" t="e">
        <f t="shared" si="45"/>
        <v>#REF!</v>
      </c>
      <c r="BF47" s="4" t="e">
        <f t="shared" si="45"/>
        <v>#REF!</v>
      </c>
      <c r="BG47" s="4" t="e">
        <f t="shared" si="45"/>
        <v>#REF!</v>
      </c>
      <c r="BH47" s="4" t="e">
        <f t="shared" si="45"/>
        <v>#REF!</v>
      </c>
      <c r="BI47" s="4" t="e">
        <f t="shared" si="45"/>
        <v>#REF!</v>
      </c>
      <c r="BJ47" s="4" t="e">
        <f t="shared" si="45"/>
        <v>#REF!</v>
      </c>
      <c r="BK47" s="4" t="e">
        <f t="shared" si="45"/>
        <v>#REF!</v>
      </c>
      <c r="BL47" s="4" t="e">
        <f t="shared" si="45"/>
        <v>#REF!</v>
      </c>
      <c r="BM47" s="4" t="e">
        <f t="shared" si="45"/>
        <v>#REF!</v>
      </c>
      <c r="BN47" s="4" t="e">
        <f t="shared" si="45"/>
        <v>#REF!</v>
      </c>
      <c r="BO47" s="4" t="e">
        <f t="shared" si="45"/>
        <v>#REF!</v>
      </c>
      <c r="BP47" s="4" t="e">
        <f t="shared" si="45"/>
        <v>#REF!</v>
      </c>
      <c r="BQ47" s="4" t="e">
        <f t="shared" si="45"/>
        <v>#REF!</v>
      </c>
      <c r="BR47" s="4" t="e">
        <f t="shared" si="45"/>
        <v>#REF!</v>
      </c>
      <c r="BS47" s="4" t="e">
        <f t="shared" si="45"/>
        <v>#REF!</v>
      </c>
      <c r="BT47" s="4" t="e">
        <f t="shared" si="45"/>
        <v>#REF!</v>
      </c>
      <c r="BU47" s="4" t="e">
        <f t="shared" si="46"/>
        <v>#REF!</v>
      </c>
      <c r="BV47" s="4" t="e">
        <f t="shared" si="46"/>
        <v>#REF!</v>
      </c>
      <c r="BW47" s="4" t="e">
        <f t="shared" si="46"/>
        <v>#REF!</v>
      </c>
      <c r="BX47" s="4" t="e">
        <f t="shared" si="46"/>
        <v>#REF!</v>
      </c>
      <c r="BY47" s="4" t="e">
        <f t="shared" si="46"/>
        <v>#REF!</v>
      </c>
      <c r="BZ47" s="4" t="e">
        <f t="shared" si="46"/>
        <v>#REF!</v>
      </c>
      <c r="CA47" s="4" t="e">
        <f t="shared" si="46"/>
        <v>#REF!</v>
      </c>
      <c r="CB47" s="4" t="e">
        <f t="shared" si="46"/>
        <v>#REF!</v>
      </c>
      <c r="CC47" s="4" t="e">
        <f t="shared" si="46"/>
        <v>#REF!</v>
      </c>
      <c r="CD47" s="4" t="e">
        <f t="shared" si="46"/>
        <v>#REF!</v>
      </c>
      <c r="CE47" s="4" t="e">
        <f t="shared" si="46"/>
        <v>#REF!</v>
      </c>
      <c r="CF47" s="4" t="e">
        <f t="shared" si="46"/>
        <v>#REF!</v>
      </c>
      <c r="CG47" s="4" t="e">
        <f t="shared" si="46"/>
        <v>#REF!</v>
      </c>
      <c r="CH47" s="4" t="e">
        <f t="shared" si="46"/>
        <v>#REF!</v>
      </c>
      <c r="CI47" s="4" t="e">
        <f t="shared" si="46"/>
        <v>#REF!</v>
      </c>
      <c r="CJ47" s="4" t="e">
        <f t="shared" si="46"/>
        <v>#REF!</v>
      </c>
      <c r="CK47" s="4" t="e">
        <f t="shared" si="47"/>
        <v>#REF!</v>
      </c>
      <c r="CL47" s="4" t="e">
        <f t="shared" si="47"/>
        <v>#REF!</v>
      </c>
      <c r="CM47" s="4" t="e">
        <f t="shared" si="47"/>
        <v>#REF!</v>
      </c>
      <c r="CN47" s="4" t="e">
        <f t="shared" si="47"/>
        <v>#REF!</v>
      </c>
      <c r="CO47" s="4" t="e">
        <f t="shared" si="47"/>
        <v>#REF!</v>
      </c>
      <c r="CP47" s="4" t="e">
        <f t="shared" si="47"/>
        <v>#REF!</v>
      </c>
      <c r="CQ47" s="4" t="e">
        <f t="shared" si="47"/>
        <v>#REF!</v>
      </c>
      <c r="CR47" s="4" t="e">
        <f t="shared" si="47"/>
        <v>#REF!</v>
      </c>
      <c r="CS47" s="4" t="e">
        <f t="shared" si="47"/>
        <v>#REF!</v>
      </c>
      <c r="CT47" s="4" t="e">
        <f t="shared" si="47"/>
        <v>#REF!</v>
      </c>
      <c r="CU47" s="4" t="e">
        <f t="shared" si="47"/>
        <v>#REF!</v>
      </c>
      <c r="CV47" s="4" t="e">
        <f t="shared" si="47"/>
        <v>#REF!</v>
      </c>
      <c r="CW47" s="4" t="e">
        <f t="shared" si="47"/>
        <v>#REF!</v>
      </c>
      <c r="CX47" s="4" t="e">
        <f t="shared" si="47"/>
        <v>#REF!</v>
      </c>
      <c r="CY47" s="4" t="e">
        <f t="shared" si="47"/>
        <v>#REF!</v>
      </c>
      <c r="CZ47" s="4" t="e">
        <f t="shared" si="47"/>
        <v>#REF!</v>
      </c>
      <c r="DA47" s="4" t="e">
        <f t="shared" si="48"/>
        <v>#REF!</v>
      </c>
      <c r="DB47" s="4" t="e">
        <f t="shared" si="48"/>
        <v>#REF!</v>
      </c>
      <c r="DC47" s="4" t="e">
        <f t="shared" si="48"/>
        <v>#REF!</v>
      </c>
      <c r="DD47" s="4" t="e">
        <f t="shared" si="48"/>
        <v>#REF!</v>
      </c>
      <c r="DE47" s="4" t="e">
        <f t="shared" si="48"/>
        <v>#REF!</v>
      </c>
      <c r="DF47" s="4" t="e">
        <f t="shared" si="48"/>
        <v>#REF!</v>
      </c>
      <c r="DG47" s="4" t="e">
        <f t="shared" si="48"/>
        <v>#REF!</v>
      </c>
      <c r="DH47" s="4" t="e">
        <f t="shared" si="48"/>
        <v>#REF!</v>
      </c>
      <c r="DI47" s="4" t="e">
        <f t="shared" si="48"/>
        <v>#REF!</v>
      </c>
      <c r="DJ47" s="4" t="e">
        <f t="shared" si="48"/>
        <v>#REF!</v>
      </c>
      <c r="DK47" s="4" t="e">
        <f t="shared" si="48"/>
        <v>#REF!</v>
      </c>
      <c r="DL47" s="4" t="e">
        <f t="shared" si="48"/>
        <v>#REF!</v>
      </c>
      <c r="DM47" s="4" t="e">
        <f t="shared" si="48"/>
        <v>#REF!</v>
      </c>
      <c r="DN47" s="4" t="e">
        <f t="shared" si="48"/>
        <v>#REF!</v>
      </c>
      <c r="DO47" s="4" t="e">
        <f t="shared" si="48"/>
        <v>#REF!</v>
      </c>
      <c r="DP47" s="4" t="e">
        <f t="shared" si="48"/>
        <v>#REF!</v>
      </c>
      <c r="DQ47" s="4" t="e">
        <f t="shared" si="49"/>
        <v>#REF!</v>
      </c>
      <c r="DR47" s="4" t="e">
        <f t="shared" si="49"/>
        <v>#REF!</v>
      </c>
      <c r="DS47" s="4" t="e">
        <f t="shared" si="49"/>
        <v>#REF!</v>
      </c>
      <c r="DT47" s="4" t="e">
        <f t="shared" si="49"/>
        <v>#REF!</v>
      </c>
      <c r="DU47" s="4" t="e">
        <f t="shared" si="49"/>
        <v>#REF!</v>
      </c>
      <c r="DV47" s="4" t="e">
        <f t="shared" si="49"/>
        <v>#REF!</v>
      </c>
      <c r="DW47" s="4" t="e">
        <f t="shared" si="49"/>
        <v>#REF!</v>
      </c>
      <c r="DX47" s="4" t="e">
        <f t="shared" si="49"/>
        <v>#REF!</v>
      </c>
      <c r="DY47" s="4" t="e">
        <f t="shared" si="49"/>
        <v>#REF!</v>
      </c>
      <c r="DZ47" s="4" t="e">
        <f t="shared" si="49"/>
        <v>#REF!</v>
      </c>
      <c r="EA47" s="4" t="e">
        <f t="shared" si="49"/>
        <v>#REF!</v>
      </c>
      <c r="EB47" s="4" t="e">
        <f t="shared" si="49"/>
        <v>#REF!</v>
      </c>
      <c r="EC47" s="4" t="e">
        <f t="shared" si="49"/>
        <v>#REF!</v>
      </c>
      <c r="ED47" s="4" t="e">
        <f t="shared" si="49"/>
        <v>#REF!</v>
      </c>
      <c r="EE47" s="4" t="e">
        <f t="shared" si="49"/>
        <v>#REF!</v>
      </c>
      <c r="EF47" s="4" t="e">
        <f t="shared" si="49"/>
        <v>#REF!</v>
      </c>
      <c r="EG47" s="4" t="e">
        <f t="shared" si="50"/>
        <v>#REF!</v>
      </c>
      <c r="EH47" s="4" t="e">
        <f t="shared" si="50"/>
        <v>#REF!</v>
      </c>
      <c r="EI47" s="4" t="e">
        <f t="shared" si="50"/>
        <v>#REF!</v>
      </c>
      <c r="EJ47" s="4" t="e">
        <f t="shared" si="50"/>
        <v>#REF!</v>
      </c>
      <c r="EK47" s="4" t="e">
        <f t="shared" si="50"/>
        <v>#REF!</v>
      </c>
      <c r="EL47" s="4" t="e">
        <f t="shared" si="50"/>
        <v>#REF!</v>
      </c>
      <c r="EM47" s="4" t="e">
        <f t="shared" si="50"/>
        <v>#REF!</v>
      </c>
      <c r="EN47" s="4" t="e">
        <f t="shared" si="50"/>
        <v>#REF!</v>
      </c>
      <c r="EO47" s="4" t="e">
        <f t="shared" si="50"/>
        <v>#REF!</v>
      </c>
      <c r="EP47" s="4" t="e">
        <f t="shared" si="50"/>
        <v>#REF!</v>
      </c>
      <c r="EQ47" s="4" t="e">
        <f t="shared" si="50"/>
        <v>#REF!</v>
      </c>
      <c r="ER47" s="4" t="e">
        <f t="shared" si="50"/>
        <v>#REF!</v>
      </c>
      <c r="ES47" s="4" t="e">
        <f t="shared" si="50"/>
        <v>#REF!</v>
      </c>
      <c r="ET47" s="4" t="e">
        <f t="shared" si="50"/>
        <v>#REF!</v>
      </c>
      <c r="EU47" s="4" t="e">
        <f t="shared" si="50"/>
        <v>#REF!</v>
      </c>
      <c r="EV47" s="4" t="e">
        <f t="shared" si="50"/>
        <v>#REF!</v>
      </c>
      <c r="EW47" s="4" t="e">
        <f t="shared" si="51"/>
        <v>#REF!</v>
      </c>
      <c r="EX47" s="4" t="e">
        <f t="shared" si="51"/>
        <v>#REF!</v>
      </c>
      <c r="EY47" s="4" t="e">
        <f t="shared" si="51"/>
        <v>#REF!</v>
      </c>
      <c r="EZ47" s="4" t="e">
        <f t="shared" si="51"/>
        <v>#REF!</v>
      </c>
      <c r="FA47" s="4" t="e">
        <f t="shared" si="51"/>
        <v>#REF!</v>
      </c>
      <c r="FB47" s="4" t="e">
        <f t="shared" si="51"/>
        <v>#REF!</v>
      </c>
      <c r="FC47" s="4" t="e">
        <f t="shared" si="51"/>
        <v>#REF!</v>
      </c>
      <c r="FD47" s="4" t="e">
        <f t="shared" si="51"/>
        <v>#REF!</v>
      </c>
      <c r="FE47" s="4" t="e">
        <f t="shared" si="51"/>
        <v>#REF!</v>
      </c>
      <c r="FF47" s="4" t="e">
        <f t="shared" si="51"/>
        <v>#REF!</v>
      </c>
      <c r="FG47" s="4" t="e">
        <f t="shared" si="51"/>
        <v>#REF!</v>
      </c>
      <c r="FH47" s="4" t="e">
        <f t="shared" si="51"/>
        <v>#REF!</v>
      </c>
      <c r="FI47" s="4" t="e">
        <f t="shared" si="51"/>
        <v>#REF!</v>
      </c>
      <c r="FJ47" s="4" t="e">
        <f t="shared" si="51"/>
        <v>#REF!</v>
      </c>
      <c r="FK47" s="4" t="e">
        <f t="shared" si="51"/>
        <v>#REF!</v>
      </c>
      <c r="FL47" s="4" t="e">
        <f t="shared" si="51"/>
        <v>#REF!</v>
      </c>
      <c r="FM47" s="4" t="e">
        <f t="shared" si="52"/>
        <v>#REF!</v>
      </c>
      <c r="FN47" s="4" t="e">
        <f t="shared" si="52"/>
        <v>#REF!</v>
      </c>
      <c r="FO47" s="4" t="e">
        <f t="shared" si="52"/>
        <v>#REF!</v>
      </c>
      <c r="FP47" s="4" t="e">
        <f t="shared" si="52"/>
        <v>#REF!</v>
      </c>
      <c r="FQ47" s="4" t="e">
        <f t="shared" si="52"/>
        <v>#REF!</v>
      </c>
      <c r="FR47" s="4" t="e">
        <f t="shared" si="52"/>
        <v>#REF!</v>
      </c>
      <c r="FS47" s="4" t="e">
        <f t="shared" si="52"/>
        <v>#REF!</v>
      </c>
      <c r="FT47" s="4" t="e">
        <f t="shared" si="52"/>
        <v>#REF!</v>
      </c>
      <c r="FU47" s="4" t="e">
        <f t="shared" si="52"/>
        <v>#REF!</v>
      </c>
      <c r="FV47" s="4" t="e">
        <f t="shared" si="52"/>
        <v>#REF!</v>
      </c>
      <c r="FW47" s="4" t="e">
        <f t="shared" si="52"/>
        <v>#REF!</v>
      </c>
      <c r="FX47" s="4" t="e">
        <f t="shared" si="52"/>
        <v>#REF!</v>
      </c>
      <c r="FY47" s="4" t="e">
        <f t="shared" si="52"/>
        <v>#REF!</v>
      </c>
      <c r="FZ47" s="4" t="e">
        <f t="shared" si="52"/>
        <v>#REF!</v>
      </c>
      <c r="GA47" s="4" t="e">
        <f t="shared" si="52"/>
        <v>#REF!</v>
      </c>
      <c r="GB47" s="4" t="e">
        <f t="shared" si="52"/>
        <v>#REF!</v>
      </c>
      <c r="GC47" s="4" t="e">
        <f t="shared" si="53"/>
        <v>#REF!</v>
      </c>
      <c r="GD47" s="4" t="e">
        <f t="shared" si="53"/>
        <v>#REF!</v>
      </c>
      <c r="GE47" s="4" t="e">
        <f t="shared" si="53"/>
        <v>#REF!</v>
      </c>
      <c r="GF47" s="4" t="e">
        <f t="shared" si="53"/>
        <v>#REF!</v>
      </c>
      <c r="GG47" s="4" t="e">
        <f t="shared" si="53"/>
        <v>#REF!</v>
      </c>
      <c r="GH47" s="4" t="e">
        <f t="shared" si="53"/>
        <v>#REF!</v>
      </c>
      <c r="GI47" s="4" t="e">
        <f t="shared" si="53"/>
        <v>#REF!</v>
      </c>
      <c r="GJ47" s="4" t="e">
        <f t="shared" si="53"/>
        <v>#REF!</v>
      </c>
      <c r="GK47" s="4" t="e">
        <f t="shared" si="53"/>
        <v>#REF!</v>
      </c>
      <c r="GL47" s="4" t="e">
        <f t="shared" si="53"/>
        <v>#REF!</v>
      </c>
      <c r="GM47" s="4" t="e">
        <f t="shared" si="53"/>
        <v>#REF!</v>
      </c>
      <c r="GN47" s="4" t="e">
        <f t="shared" si="53"/>
        <v>#REF!</v>
      </c>
      <c r="GO47" s="4" t="e">
        <f t="shared" si="53"/>
        <v>#REF!</v>
      </c>
      <c r="GP47" s="4" t="e">
        <f t="shared" si="53"/>
        <v>#REF!</v>
      </c>
      <c r="GQ47" s="4" t="e">
        <f t="shared" si="53"/>
        <v>#REF!</v>
      </c>
      <c r="GR47" s="4" t="e">
        <f t="shared" si="53"/>
        <v>#REF!</v>
      </c>
      <c r="GS47" s="4" t="e">
        <f t="shared" si="54"/>
        <v>#REF!</v>
      </c>
      <c r="GT47" s="4" t="e">
        <f t="shared" si="54"/>
        <v>#REF!</v>
      </c>
      <c r="GU47" s="4" t="e">
        <f t="shared" si="54"/>
        <v>#REF!</v>
      </c>
      <c r="GV47" s="4" t="e">
        <f t="shared" si="54"/>
        <v>#REF!</v>
      </c>
      <c r="GW47" s="4" t="e">
        <f t="shared" si="54"/>
        <v>#REF!</v>
      </c>
      <c r="GX47" s="4" t="e">
        <f t="shared" si="54"/>
        <v>#REF!</v>
      </c>
      <c r="GY47" s="4" t="e">
        <f t="shared" si="54"/>
        <v>#REF!</v>
      </c>
      <c r="GZ47" s="4" t="e">
        <f t="shared" si="54"/>
        <v>#REF!</v>
      </c>
      <c r="HA47" s="4" t="e">
        <f t="shared" si="54"/>
        <v>#REF!</v>
      </c>
      <c r="HB47" s="4" t="e">
        <f t="shared" si="54"/>
        <v>#REF!</v>
      </c>
      <c r="HC47" s="4" t="e">
        <f t="shared" si="54"/>
        <v>#REF!</v>
      </c>
      <c r="HD47" s="4" t="e">
        <f t="shared" si="54"/>
        <v>#REF!</v>
      </c>
      <c r="HE47" s="4" t="e">
        <f t="shared" si="54"/>
        <v>#REF!</v>
      </c>
      <c r="HF47" s="4" t="e">
        <f t="shared" si="54"/>
        <v>#REF!</v>
      </c>
      <c r="HG47" s="4" t="e">
        <f t="shared" si="54"/>
        <v>#REF!</v>
      </c>
      <c r="HH47" s="4" t="e">
        <f t="shared" si="54"/>
        <v>#REF!</v>
      </c>
      <c r="HI47" s="4" t="e">
        <f t="shared" si="55"/>
        <v>#REF!</v>
      </c>
      <c r="HJ47" s="4" t="e">
        <f t="shared" si="55"/>
        <v>#REF!</v>
      </c>
      <c r="HK47" s="4" t="e">
        <f t="shared" si="55"/>
        <v>#REF!</v>
      </c>
      <c r="HL47" s="4" t="e">
        <f t="shared" si="55"/>
        <v>#REF!</v>
      </c>
      <c r="HM47" s="4" t="e">
        <f t="shared" si="55"/>
        <v>#REF!</v>
      </c>
      <c r="HN47" s="4" t="e">
        <f t="shared" si="55"/>
        <v>#REF!</v>
      </c>
      <c r="HO47" s="4" t="e">
        <f t="shared" si="55"/>
        <v>#REF!</v>
      </c>
      <c r="HP47" s="4" t="e">
        <f t="shared" si="55"/>
        <v>#REF!</v>
      </c>
      <c r="HQ47" s="4" t="e">
        <f t="shared" si="55"/>
        <v>#REF!</v>
      </c>
      <c r="HR47" s="4" t="e">
        <f t="shared" si="55"/>
        <v>#REF!</v>
      </c>
      <c r="HS47" s="4" t="e">
        <f t="shared" si="55"/>
        <v>#REF!</v>
      </c>
      <c r="HT47" s="4" t="e">
        <f t="shared" si="55"/>
        <v>#REF!</v>
      </c>
      <c r="HU47" s="4" t="e">
        <f t="shared" si="55"/>
        <v>#REF!</v>
      </c>
      <c r="HV47" s="4" t="e">
        <f t="shared" si="55"/>
        <v>#REF!</v>
      </c>
      <c r="HW47" s="4" t="e">
        <f t="shared" si="55"/>
        <v>#REF!</v>
      </c>
      <c r="HX47" s="4" t="e">
        <f t="shared" si="55"/>
        <v>#REF!</v>
      </c>
      <c r="HY47" s="4" t="e">
        <f t="shared" si="56"/>
        <v>#REF!</v>
      </c>
      <c r="HZ47" s="4" t="e">
        <f t="shared" si="56"/>
        <v>#REF!</v>
      </c>
      <c r="IA47" s="4" t="e">
        <f t="shared" si="56"/>
        <v>#REF!</v>
      </c>
      <c r="IB47" s="4" t="e">
        <f t="shared" si="56"/>
        <v>#REF!</v>
      </c>
      <c r="IC47" s="4" t="e">
        <f t="shared" si="56"/>
        <v>#REF!</v>
      </c>
      <c r="ID47" s="4" t="e">
        <f t="shared" si="56"/>
        <v>#REF!</v>
      </c>
      <c r="IE47" s="4" t="e">
        <f t="shared" si="56"/>
        <v>#REF!</v>
      </c>
      <c r="IF47" s="4" t="e">
        <f t="shared" si="56"/>
        <v>#REF!</v>
      </c>
      <c r="IG47" s="4" t="e">
        <f t="shared" si="56"/>
        <v>#REF!</v>
      </c>
      <c r="IH47" s="4" t="e">
        <f t="shared" si="56"/>
        <v>#REF!</v>
      </c>
      <c r="II47" s="4" t="e">
        <f t="shared" si="56"/>
        <v>#REF!</v>
      </c>
      <c r="IK47" s="7" t="e">
        <f t="shared" si="25"/>
        <v>#REF!</v>
      </c>
      <c r="IL47" s="4" t="e">
        <f t="shared" si="26"/>
        <v>#REF!</v>
      </c>
      <c r="IM47" s="4" t="e">
        <f t="shared" si="26"/>
        <v>#REF!</v>
      </c>
    </row>
    <row r="48" spans="7:247" ht="8" customHeight="1" x14ac:dyDescent="0.2">
      <c r="G48" s="8">
        <f t="shared" si="27"/>
        <v>0.94000000000000039</v>
      </c>
      <c r="H48" s="9" t="e">
        <f t="shared" si="8"/>
        <v>#REF!</v>
      </c>
      <c r="I48" s="4" t="e">
        <f t="shared" si="58"/>
        <v>#REF!</v>
      </c>
      <c r="J48" s="4" t="e">
        <f t="shared" si="58"/>
        <v>#REF!</v>
      </c>
      <c r="K48" s="4" t="e">
        <f t="shared" si="58"/>
        <v>#REF!</v>
      </c>
      <c r="L48" s="4" t="e">
        <f t="shared" si="58"/>
        <v>#REF!</v>
      </c>
      <c r="M48" s="4" t="e">
        <f t="shared" si="58"/>
        <v>#REF!</v>
      </c>
      <c r="N48" s="4" t="e">
        <f t="shared" si="58"/>
        <v>#REF!</v>
      </c>
      <c r="O48" s="4" t="e">
        <f t="shared" si="58"/>
        <v>#REF!</v>
      </c>
      <c r="P48" s="4" t="e">
        <f t="shared" si="58"/>
        <v>#REF!</v>
      </c>
      <c r="Q48" s="4" t="e">
        <f t="shared" si="58"/>
        <v>#REF!</v>
      </c>
      <c r="R48" s="4" t="e">
        <f t="shared" si="58"/>
        <v>#REF!</v>
      </c>
      <c r="S48" s="4" t="e">
        <f t="shared" si="58"/>
        <v>#REF!</v>
      </c>
      <c r="T48" s="4" t="e">
        <f t="shared" si="58"/>
        <v>#REF!</v>
      </c>
      <c r="U48" s="4" t="e">
        <f t="shared" si="58"/>
        <v>#REF!</v>
      </c>
      <c r="V48" s="4" t="e">
        <f t="shared" si="58"/>
        <v>#REF!</v>
      </c>
      <c r="W48" s="4" t="e">
        <f t="shared" si="58"/>
        <v>#REF!</v>
      </c>
      <c r="X48" s="4" t="e">
        <f t="shared" si="57"/>
        <v>#REF!</v>
      </c>
      <c r="Y48" s="4" t="e">
        <f t="shared" si="43"/>
        <v>#REF!</v>
      </c>
      <c r="Z48" s="4" t="e">
        <f t="shared" si="43"/>
        <v>#REF!</v>
      </c>
      <c r="AA48" s="4" t="e">
        <f t="shared" si="43"/>
        <v>#REF!</v>
      </c>
      <c r="AB48" s="4" t="e">
        <f t="shared" si="43"/>
        <v>#REF!</v>
      </c>
      <c r="AC48" s="4" t="e">
        <f t="shared" si="43"/>
        <v>#REF!</v>
      </c>
      <c r="AD48" s="4" t="e">
        <f t="shared" si="43"/>
        <v>#REF!</v>
      </c>
      <c r="AE48" s="4" t="e">
        <f t="shared" si="43"/>
        <v>#REF!</v>
      </c>
      <c r="AF48" s="4" t="e">
        <f t="shared" si="43"/>
        <v>#REF!</v>
      </c>
      <c r="AG48" s="4" t="e">
        <f t="shared" si="43"/>
        <v>#REF!</v>
      </c>
      <c r="AH48" s="4" t="e">
        <f t="shared" si="43"/>
        <v>#REF!</v>
      </c>
      <c r="AI48" s="4" t="e">
        <f t="shared" si="43"/>
        <v>#REF!</v>
      </c>
      <c r="AJ48" s="4" t="e">
        <f t="shared" si="43"/>
        <v>#REF!</v>
      </c>
      <c r="AK48" s="4" t="e">
        <f t="shared" si="43"/>
        <v>#REF!</v>
      </c>
      <c r="AL48" s="4" t="e">
        <f t="shared" si="43"/>
        <v>#REF!</v>
      </c>
      <c r="AM48" s="4" t="e">
        <f t="shared" si="43"/>
        <v>#REF!</v>
      </c>
      <c r="AN48" s="4" t="e">
        <f t="shared" si="43"/>
        <v>#REF!</v>
      </c>
      <c r="AO48" s="4" t="e">
        <f t="shared" si="44"/>
        <v>#REF!</v>
      </c>
      <c r="AP48" s="4" t="e">
        <f t="shared" si="44"/>
        <v>#REF!</v>
      </c>
      <c r="AQ48" s="4" t="e">
        <f t="shared" si="44"/>
        <v>#REF!</v>
      </c>
      <c r="AR48" s="4" t="e">
        <f t="shared" si="44"/>
        <v>#REF!</v>
      </c>
      <c r="AS48" s="4" t="e">
        <f t="shared" si="44"/>
        <v>#REF!</v>
      </c>
      <c r="AT48" s="4" t="e">
        <f t="shared" si="44"/>
        <v>#REF!</v>
      </c>
      <c r="AU48" s="4" t="e">
        <f t="shared" si="44"/>
        <v>#REF!</v>
      </c>
      <c r="AV48" s="4" t="e">
        <f t="shared" si="44"/>
        <v>#REF!</v>
      </c>
      <c r="AW48" s="4" t="e">
        <f t="shared" si="44"/>
        <v>#REF!</v>
      </c>
      <c r="AX48" s="4" t="e">
        <f t="shared" si="44"/>
        <v>#REF!</v>
      </c>
      <c r="AY48" s="4" t="e">
        <f t="shared" si="44"/>
        <v>#REF!</v>
      </c>
      <c r="AZ48" s="4" t="e">
        <f t="shared" si="44"/>
        <v>#REF!</v>
      </c>
      <c r="BA48" s="4" t="e">
        <f t="shared" si="44"/>
        <v>#REF!</v>
      </c>
      <c r="BB48" s="4" t="e">
        <f t="shared" si="44"/>
        <v>#REF!</v>
      </c>
      <c r="BC48" s="4" t="e">
        <f t="shared" si="44"/>
        <v>#REF!</v>
      </c>
      <c r="BD48" s="4" t="e">
        <f t="shared" si="44"/>
        <v>#REF!</v>
      </c>
      <c r="BE48" s="4" t="e">
        <f t="shared" si="45"/>
        <v>#REF!</v>
      </c>
      <c r="BF48" s="4" t="e">
        <f t="shared" si="45"/>
        <v>#REF!</v>
      </c>
      <c r="BG48" s="4" t="e">
        <f t="shared" si="45"/>
        <v>#REF!</v>
      </c>
      <c r="BH48" s="4" t="e">
        <f t="shared" si="45"/>
        <v>#REF!</v>
      </c>
      <c r="BI48" s="4" t="e">
        <f t="shared" si="45"/>
        <v>#REF!</v>
      </c>
      <c r="BJ48" s="4" t="e">
        <f t="shared" si="45"/>
        <v>#REF!</v>
      </c>
      <c r="BK48" s="4" t="e">
        <f t="shared" si="45"/>
        <v>#REF!</v>
      </c>
      <c r="BL48" s="4" t="e">
        <f t="shared" si="45"/>
        <v>#REF!</v>
      </c>
      <c r="BM48" s="4" t="e">
        <f t="shared" si="45"/>
        <v>#REF!</v>
      </c>
      <c r="BN48" s="4" t="e">
        <f t="shared" si="45"/>
        <v>#REF!</v>
      </c>
      <c r="BO48" s="4" t="e">
        <f t="shared" si="45"/>
        <v>#REF!</v>
      </c>
      <c r="BP48" s="4" t="e">
        <f t="shared" si="45"/>
        <v>#REF!</v>
      </c>
      <c r="BQ48" s="4" t="e">
        <f t="shared" si="45"/>
        <v>#REF!</v>
      </c>
      <c r="BR48" s="4" t="e">
        <f t="shared" si="45"/>
        <v>#REF!</v>
      </c>
      <c r="BS48" s="4" t="e">
        <f t="shared" si="45"/>
        <v>#REF!</v>
      </c>
      <c r="BT48" s="4" t="e">
        <f t="shared" si="45"/>
        <v>#REF!</v>
      </c>
      <c r="BU48" s="4" t="e">
        <f t="shared" si="46"/>
        <v>#REF!</v>
      </c>
      <c r="BV48" s="4" t="e">
        <f t="shared" si="46"/>
        <v>#REF!</v>
      </c>
      <c r="BW48" s="4" t="e">
        <f t="shared" si="46"/>
        <v>#REF!</v>
      </c>
      <c r="BX48" s="4" t="e">
        <f t="shared" si="46"/>
        <v>#REF!</v>
      </c>
      <c r="BY48" s="4" t="e">
        <f t="shared" si="46"/>
        <v>#REF!</v>
      </c>
      <c r="BZ48" s="4" t="e">
        <f t="shared" si="46"/>
        <v>#REF!</v>
      </c>
      <c r="CA48" s="4" t="e">
        <f t="shared" si="46"/>
        <v>#REF!</v>
      </c>
      <c r="CB48" s="4" t="e">
        <f t="shared" si="46"/>
        <v>#REF!</v>
      </c>
      <c r="CC48" s="4" t="e">
        <f t="shared" si="46"/>
        <v>#REF!</v>
      </c>
      <c r="CD48" s="4" t="e">
        <f t="shared" si="46"/>
        <v>#REF!</v>
      </c>
      <c r="CE48" s="4" t="e">
        <f t="shared" si="46"/>
        <v>#REF!</v>
      </c>
      <c r="CF48" s="4" t="e">
        <f t="shared" si="46"/>
        <v>#REF!</v>
      </c>
      <c r="CG48" s="4" t="e">
        <f t="shared" si="46"/>
        <v>#REF!</v>
      </c>
      <c r="CH48" s="4" t="e">
        <f t="shared" si="46"/>
        <v>#REF!</v>
      </c>
      <c r="CI48" s="4" t="e">
        <f t="shared" si="46"/>
        <v>#REF!</v>
      </c>
      <c r="CJ48" s="4" t="e">
        <f t="shared" si="46"/>
        <v>#REF!</v>
      </c>
      <c r="CK48" s="4" t="e">
        <f t="shared" si="47"/>
        <v>#REF!</v>
      </c>
      <c r="CL48" s="4" t="e">
        <f t="shared" si="47"/>
        <v>#REF!</v>
      </c>
      <c r="CM48" s="4" t="e">
        <f t="shared" si="47"/>
        <v>#REF!</v>
      </c>
      <c r="CN48" s="4" t="e">
        <f t="shared" si="47"/>
        <v>#REF!</v>
      </c>
      <c r="CO48" s="4" t="e">
        <f t="shared" si="47"/>
        <v>#REF!</v>
      </c>
      <c r="CP48" s="4" t="e">
        <f t="shared" si="47"/>
        <v>#REF!</v>
      </c>
      <c r="CQ48" s="4" t="e">
        <f t="shared" si="47"/>
        <v>#REF!</v>
      </c>
      <c r="CR48" s="4" t="e">
        <f t="shared" si="47"/>
        <v>#REF!</v>
      </c>
      <c r="CS48" s="4" t="e">
        <f t="shared" si="47"/>
        <v>#REF!</v>
      </c>
      <c r="CT48" s="4" t="e">
        <f t="shared" si="47"/>
        <v>#REF!</v>
      </c>
      <c r="CU48" s="4" t="e">
        <f t="shared" si="47"/>
        <v>#REF!</v>
      </c>
      <c r="CV48" s="4" t="e">
        <f t="shared" si="47"/>
        <v>#REF!</v>
      </c>
      <c r="CW48" s="4" t="e">
        <f t="shared" si="47"/>
        <v>#REF!</v>
      </c>
      <c r="CX48" s="4" t="e">
        <f t="shared" si="47"/>
        <v>#REF!</v>
      </c>
      <c r="CY48" s="4" t="e">
        <f t="shared" si="47"/>
        <v>#REF!</v>
      </c>
      <c r="CZ48" s="4" t="e">
        <f t="shared" si="47"/>
        <v>#REF!</v>
      </c>
      <c r="DA48" s="4" t="e">
        <f t="shared" si="48"/>
        <v>#REF!</v>
      </c>
      <c r="DB48" s="4" t="e">
        <f t="shared" si="48"/>
        <v>#REF!</v>
      </c>
      <c r="DC48" s="4" t="e">
        <f t="shared" si="48"/>
        <v>#REF!</v>
      </c>
      <c r="DD48" s="4" t="e">
        <f t="shared" si="48"/>
        <v>#REF!</v>
      </c>
      <c r="DE48" s="4" t="e">
        <f t="shared" si="48"/>
        <v>#REF!</v>
      </c>
      <c r="DF48" s="4" t="e">
        <f t="shared" si="48"/>
        <v>#REF!</v>
      </c>
      <c r="DG48" s="4" t="e">
        <f t="shared" si="48"/>
        <v>#REF!</v>
      </c>
      <c r="DH48" s="4" t="e">
        <f t="shared" si="48"/>
        <v>#REF!</v>
      </c>
      <c r="DI48" s="4" t="e">
        <f t="shared" si="48"/>
        <v>#REF!</v>
      </c>
      <c r="DJ48" s="4" t="e">
        <f t="shared" si="48"/>
        <v>#REF!</v>
      </c>
      <c r="DK48" s="4" t="e">
        <f t="shared" si="48"/>
        <v>#REF!</v>
      </c>
      <c r="DL48" s="4" t="e">
        <f t="shared" si="48"/>
        <v>#REF!</v>
      </c>
      <c r="DM48" s="4" t="e">
        <f t="shared" si="48"/>
        <v>#REF!</v>
      </c>
      <c r="DN48" s="4" t="e">
        <f t="shared" si="48"/>
        <v>#REF!</v>
      </c>
      <c r="DO48" s="4" t="e">
        <f t="shared" si="48"/>
        <v>#REF!</v>
      </c>
      <c r="DP48" s="4" t="e">
        <f t="shared" si="48"/>
        <v>#REF!</v>
      </c>
      <c r="DQ48" s="4" t="e">
        <f t="shared" si="49"/>
        <v>#REF!</v>
      </c>
      <c r="DR48" s="4" t="e">
        <f t="shared" si="49"/>
        <v>#REF!</v>
      </c>
      <c r="DS48" s="4" t="e">
        <f t="shared" si="49"/>
        <v>#REF!</v>
      </c>
      <c r="DT48" s="4" t="e">
        <f t="shared" si="49"/>
        <v>#REF!</v>
      </c>
      <c r="DU48" s="4" t="e">
        <f t="shared" si="49"/>
        <v>#REF!</v>
      </c>
      <c r="DV48" s="4" t="e">
        <f t="shared" si="49"/>
        <v>#REF!</v>
      </c>
      <c r="DW48" s="4" t="e">
        <f t="shared" si="49"/>
        <v>#REF!</v>
      </c>
      <c r="DX48" s="4" t="e">
        <f t="shared" si="49"/>
        <v>#REF!</v>
      </c>
      <c r="DY48" s="4" t="e">
        <f t="shared" si="49"/>
        <v>#REF!</v>
      </c>
      <c r="DZ48" s="4" t="e">
        <f t="shared" si="49"/>
        <v>#REF!</v>
      </c>
      <c r="EA48" s="4" t="e">
        <f t="shared" si="49"/>
        <v>#REF!</v>
      </c>
      <c r="EB48" s="4" t="e">
        <f t="shared" si="49"/>
        <v>#REF!</v>
      </c>
      <c r="EC48" s="4" t="e">
        <f t="shared" si="49"/>
        <v>#REF!</v>
      </c>
      <c r="ED48" s="4" t="e">
        <f t="shared" si="49"/>
        <v>#REF!</v>
      </c>
      <c r="EE48" s="4" t="e">
        <f t="shared" si="49"/>
        <v>#REF!</v>
      </c>
      <c r="EF48" s="4" t="e">
        <f t="shared" si="49"/>
        <v>#REF!</v>
      </c>
      <c r="EG48" s="4" t="e">
        <f t="shared" si="50"/>
        <v>#REF!</v>
      </c>
      <c r="EH48" s="4" t="e">
        <f t="shared" si="50"/>
        <v>#REF!</v>
      </c>
      <c r="EI48" s="4" t="e">
        <f t="shared" si="50"/>
        <v>#REF!</v>
      </c>
      <c r="EJ48" s="4" t="e">
        <f t="shared" si="50"/>
        <v>#REF!</v>
      </c>
      <c r="EK48" s="4" t="e">
        <f t="shared" si="50"/>
        <v>#REF!</v>
      </c>
      <c r="EL48" s="4" t="e">
        <f t="shared" si="50"/>
        <v>#REF!</v>
      </c>
      <c r="EM48" s="4" t="e">
        <f t="shared" si="50"/>
        <v>#REF!</v>
      </c>
      <c r="EN48" s="4" t="e">
        <f t="shared" si="50"/>
        <v>#REF!</v>
      </c>
      <c r="EO48" s="4" t="e">
        <f t="shared" si="50"/>
        <v>#REF!</v>
      </c>
      <c r="EP48" s="4" t="e">
        <f t="shared" si="50"/>
        <v>#REF!</v>
      </c>
      <c r="EQ48" s="4" t="e">
        <f t="shared" si="50"/>
        <v>#REF!</v>
      </c>
      <c r="ER48" s="4" t="e">
        <f t="shared" si="50"/>
        <v>#REF!</v>
      </c>
      <c r="ES48" s="4" t="e">
        <f t="shared" si="50"/>
        <v>#REF!</v>
      </c>
      <c r="ET48" s="4" t="e">
        <f t="shared" si="50"/>
        <v>#REF!</v>
      </c>
      <c r="EU48" s="4" t="e">
        <f t="shared" si="50"/>
        <v>#REF!</v>
      </c>
      <c r="EV48" s="4" t="e">
        <f t="shared" si="50"/>
        <v>#REF!</v>
      </c>
      <c r="EW48" s="4" t="e">
        <f t="shared" si="51"/>
        <v>#REF!</v>
      </c>
      <c r="EX48" s="4" t="e">
        <f t="shared" si="51"/>
        <v>#REF!</v>
      </c>
      <c r="EY48" s="4" t="e">
        <f t="shared" si="51"/>
        <v>#REF!</v>
      </c>
      <c r="EZ48" s="4" t="e">
        <f t="shared" si="51"/>
        <v>#REF!</v>
      </c>
      <c r="FA48" s="4" t="e">
        <f t="shared" si="51"/>
        <v>#REF!</v>
      </c>
      <c r="FB48" s="4" t="e">
        <f t="shared" si="51"/>
        <v>#REF!</v>
      </c>
      <c r="FC48" s="4" t="e">
        <f t="shared" si="51"/>
        <v>#REF!</v>
      </c>
      <c r="FD48" s="4" t="e">
        <f t="shared" si="51"/>
        <v>#REF!</v>
      </c>
      <c r="FE48" s="4" t="e">
        <f t="shared" si="51"/>
        <v>#REF!</v>
      </c>
      <c r="FF48" s="4" t="e">
        <f t="shared" si="51"/>
        <v>#REF!</v>
      </c>
      <c r="FG48" s="4" t="e">
        <f t="shared" si="51"/>
        <v>#REF!</v>
      </c>
      <c r="FH48" s="4" t="e">
        <f t="shared" si="51"/>
        <v>#REF!</v>
      </c>
      <c r="FI48" s="4" t="e">
        <f t="shared" si="51"/>
        <v>#REF!</v>
      </c>
      <c r="FJ48" s="4" t="e">
        <f t="shared" si="51"/>
        <v>#REF!</v>
      </c>
      <c r="FK48" s="4" t="e">
        <f t="shared" si="51"/>
        <v>#REF!</v>
      </c>
      <c r="FL48" s="4" t="e">
        <f t="shared" si="51"/>
        <v>#REF!</v>
      </c>
      <c r="FM48" s="4" t="e">
        <f t="shared" si="52"/>
        <v>#REF!</v>
      </c>
      <c r="FN48" s="4" t="e">
        <f t="shared" si="52"/>
        <v>#REF!</v>
      </c>
      <c r="FO48" s="4" t="e">
        <f t="shared" si="52"/>
        <v>#REF!</v>
      </c>
      <c r="FP48" s="4" t="e">
        <f t="shared" si="52"/>
        <v>#REF!</v>
      </c>
      <c r="FQ48" s="4" t="e">
        <f t="shared" si="52"/>
        <v>#REF!</v>
      </c>
      <c r="FR48" s="4" t="e">
        <f t="shared" si="52"/>
        <v>#REF!</v>
      </c>
      <c r="FS48" s="4" t="e">
        <f t="shared" si="52"/>
        <v>#REF!</v>
      </c>
      <c r="FT48" s="4" t="e">
        <f t="shared" si="52"/>
        <v>#REF!</v>
      </c>
      <c r="FU48" s="4" t="e">
        <f t="shared" si="52"/>
        <v>#REF!</v>
      </c>
      <c r="FV48" s="4" t="e">
        <f t="shared" si="52"/>
        <v>#REF!</v>
      </c>
      <c r="FW48" s="4" t="e">
        <f t="shared" si="52"/>
        <v>#REF!</v>
      </c>
      <c r="FX48" s="4" t="e">
        <f t="shared" si="52"/>
        <v>#REF!</v>
      </c>
      <c r="FY48" s="4" t="e">
        <f t="shared" si="52"/>
        <v>#REF!</v>
      </c>
      <c r="FZ48" s="4" t="e">
        <f t="shared" si="52"/>
        <v>#REF!</v>
      </c>
      <c r="GA48" s="4" t="e">
        <f t="shared" si="52"/>
        <v>#REF!</v>
      </c>
      <c r="GB48" s="4" t="e">
        <f t="shared" si="52"/>
        <v>#REF!</v>
      </c>
      <c r="GC48" s="4" t="e">
        <f t="shared" si="53"/>
        <v>#REF!</v>
      </c>
      <c r="GD48" s="4" t="e">
        <f t="shared" si="53"/>
        <v>#REF!</v>
      </c>
      <c r="GE48" s="4" t="e">
        <f t="shared" si="53"/>
        <v>#REF!</v>
      </c>
      <c r="GF48" s="4" t="e">
        <f t="shared" si="53"/>
        <v>#REF!</v>
      </c>
      <c r="GG48" s="4" t="e">
        <f t="shared" si="53"/>
        <v>#REF!</v>
      </c>
      <c r="GH48" s="4" t="e">
        <f t="shared" si="53"/>
        <v>#REF!</v>
      </c>
      <c r="GI48" s="4" t="e">
        <f t="shared" si="53"/>
        <v>#REF!</v>
      </c>
      <c r="GJ48" s="4" t="e">
        <f t="shared" si="53"/>
        <v>#REF!</v>
      </c>
      <c r="GK48" s="4" t="e">
        <f t="shared" si="53"/>
        <v>#REF!</v>
      </c>
      <c r="GL48" s="4" t="e">
        <f t="shared" si="53"/>
        <v>#REF!</v>
      </c>
      <c r="GM48" s="4" t="e">
        <f t="shared" si="53"/>
        <v>#REF!</v>
      </c>
      <c r="GN48" s="4" t="e">
        <f t="shared" si="53"/>
        <v>#REF!</v>
      </c>
      <c r="GO48" s="4" t="e">
        <f t="shared" si="53"/>
        <v>#REF!</v>
      </c>
      <c r="GP48" s="4" t="e">
        <f t="shared" si="53"/>
        <v>#REF!</v>
      </c>
      <c r="GQ48" s="4" t="e">
        <f t="shared" si="53"/>
        <v>#REF!</v>
      </c>
      <c r="GR48" s="4" t="e">
        <f t="shared" si="53"/>
        <v>#REF!</v>
      </c>
      <c r="GS48" s="4" t="e">
        <f t="shared" si="54"/>
        <v>#REF!</v>
      </c>
      <c r="GT48" s="4" t="e">
        <f t="shared" si="54"/>
        <v>#REF!</v>
      </c>
      <c r="GU48" s="4" t="e">
        <f t="shared" si="54"/>
        <v>#REF!</v>
      </c>
      <c r="GV48" s="4" t="e">
        <f t="shared" si="54"/>
        <v>#REF!</v>
      </c>
      <c r="GW48" s="4" t="e">
        <f t="shared" si="54"/>
        <v>#REF!</v>
      </c>
      <c r="GX48" s="4" t="e">
        <f t="shared" si="54"/>
        <v>#REF!</v>
      </c>
      <c r="GY48" s="4" t="e">
        <f t="shared" si="54"/>
        <v>#REF!</v>
      </c>
      <c r="GZ48" s="4" t="e">
        <f t="shared" si="54"/>
        <v>#REF!</v>
      </c>
      <c r="HA48" s="4" t="e">
        <f t="shared" si="54"/>
        <v>#REF!</v>
      </c>
      <c r="HB48" s="4" t="e">
        <f t="shared" si="54"/>
        <v>#REF!</v>
      </c>
      <c r="HC48" s="4" t="e">
        <f t="shared" si="54"/>
        <v>#REF!</v>
      </c>
      <c r="HD48" s="4" t="e">
        <f t="shared" si="54"/>
        <v>#REF!</v>
      </c>
      <c r="HE48" s="4" t="e">
        <f t="shared" si="54"/>
        <v>#REF!</v>
      </c>
      <c r="HF48" s="4" t="e">
        <f t="shared" si="54"/>
        <v>#REF!</v>
      </c>
      <c r="HG48" s="4" t="e">
        <f t="shared" si="54"/>
        <v>#REF!</v>
      </c>
      <c r="HH48" s="4" t="e">
        <f t="shared" si="54"/>
        <v>#REF!</v>
      </c>
      <c r="HI48" s="4" t="e">
        <f t="shared" si="55"/>
        <v>#REF!</v>
      </c>
      <c r="HJ48" s="4" t="e">
        <f t="shared" si="55"/>
        <v>#REF!</v>
      </c>
      <c r="HK48" s="4" t="e">
        <f t="shared" si="55"/>
        <v>#REF!</v>
      </c>
      <c r="HL48" s="4" t="e">
        <f t="shared" si="55"/>
        <v>#REF!</v>
      </c>
      <c r="HM48" s="4" t="e">
        <f t="shared" si="55"/>
        <v>#REF!</v>
      </c>
      <c r="HN48" s="4" t="e">
        <f t="shared" si="55"/>
        <v>#REF!</v>
      </c>
      <c r="HO48" s="4" t="e">
        <f t="shared" si="55"/>
        <v>#REF!</v>
      </c>
      <c r="HP48" s="4" t="e">
        <f t="shared" si="55"/>
        <v>#REF!</v>
      </c>
      <c r="HQ48" s="4" t="e">
        <f t="shared" si="55"/>
        <v>#REF!</v>
      </c>
      <c r="HR48" s="4" t="e">
        <f t="shared" si="55"/>
        <v>#REF!</v>
      </c>
      <c r="HS48" s="4" t="e">
        <f t="shared" si="55"/>
        <v>#REF!</v>
      </c>
      <c r="HT48" s="4" t="e">
        <f t="shared" si="55"/>
        <v>#REF!</v>
      </c>
      <c r="HU48" s="4" t="e">
        <f t="shared" si="55"/>
        <v>#REF!</v>
      </c>
      <c r="HV48" s="4" t="e">
        <f t="shared" si="55"/>
        <v>#REF!</v>
      </c>
      <c r="HW48" s="4" t="e">
        <f t="shared" si="55"/>
        <v>#REF!</v>
      </c>
      <c r="HX48" s="4" t="e">
        <f t="shared" si="55"/>
        <v>#REF!</v>
      </c>
      <c r="HY48" s="4" t="e">
        <f t="shared" si="56"/>
        <v>#REF!</v>
      </c>
      <c r="HZ48" s="4" t="e">
        <f t="shared" si="56"/>
        <v>#REF!</v>
      </c>
      <c r="IA48" s="4" t="e">
        <f t="shared" si="56"/>
        <v>#REF!</v>
      </c>
      <c r="IB48" s="4" t="e">
        <f t="shared" si="56"/>
        <v>#REF!</v>
      </c>
      <c r="IC48" s="4" t="e">
        <f t="shared" si="56"/>
        <v>#REF!</v>
      </c>
      <c r="ID48" s="4" t="e">
        <f t="shared" si="56"/>
        <v>#REF!</v>
      </c>
      <c r="IE48" s="4" t="e">
        <f t="shared" si="56"/>
        <v>#REF!</v>
      </c>
      <c r="IF48" s="4" t="e">
        <f t="shared" si="56"/>
        <v>#REF!</v>
      </c>
      <c r="IG48" s="4" t="e">
        <f t="shared" si="56"/>
        <v>#REF!</v>
      </c>
      <c r="IH48" s="4" t="e">
        <f t="shared" si="56"/>
        <v>#REF!</v>
      </c>
      <c r="II48" s="4" t="e">
        <f t="shared" si="56"/>
        <v>#REF!</v>
      </c>
      <c r="IK48" s="7" t="e">
        <f t="shared" si="25"/>
        <v>#REF!</v>
      </c>
      <c r="IL48" s="4" t="e">
        <f t="shared" si="26"/>
        <v>#REF!</v>
      </c>
      <c r="IM48" s="4" t="e">
        <f t="shared" si="26"/>
        <v>#REF!</v>
      </c>
    </row>
    <row r="49" spans="7:247" ht="8" customHeight="1" x14ac:dyDescent="0.2">
      <c r="G49" s="8">
        <f t="shared" si="27"/>
        <v>0.9500000000000004</v>
      </c>
      <c r="H49" s="9" t="e">
        <f t="shared" si="8"/>
        <v>#REF!</v>
      </c>
      <c r="I49" s="4" t="e">
        <f t="shared" si="58"/>
        <v>#REF!</v>
      </c>
      <c r="J49" s="4" t="e">
        <f t="shared" si="58"/>
        <v>#REF!</v>
      </c>
      <c r="K49" s="4" t="e">
        <f t="shared" si="58"/>
        <v>#REF!</v>
      </c>
      <c r="L49" s="4" t="e">
        <f t="shared" si="58"/>
        <v>#REF!</v>
      </c>
      <c r="M49" s="4" t="e">
        <f t="shared" si="58"/>
        <v>#REF!</v>
      </c>
      <c r="N49" s="4" t="e">
        <f t="shared" si="58"/>
        <v>#REF!</v>
      </c>
      <c r="O49" s="4" t="e">
        <f t="shared" si="58"/>
        <v>#REF!</v>
      </c>
      <c r="P49" s="4" t="e">
        <f t="shared" si="58"/>
        <v>#REF!</v>
      </c>
      <c r="Q49" s="4" t="e">
        <f t="shared" si="58"/>
        <v>#REF!</v>
      </c>
      <c r="R49" s="4" t="e">
        <f t="shared" si="58"/>
        <v>#REF!</v>
      </c>
      <c r="S49" s="4" t="e">
        <f t="shared" si="58"/>
        <v>#REF!</v>
      </c>
      <c r="T49" s="4" t="e">
        <f t="shared" si="58"/>
        <v>#REF!</v>
      </c>
      <c r="U49" s="4" t="e">
        <f t="shared" si="58"/>
        <v>#REF!</v>
      </c>
      <c r="V49" s="4" t="e">
        <f t="shared" si="58"/>
        <v>#REF!</v>
      </c>
      <c r="W49" s="4" t="e">
        <f t="shared" si="58"/>
        <v>#REF!</v>
      </c>
      <c r="X49" s="4" t="e">
        <f t="shared" si="57"/>
        <v>#REF!</v>
      </c>
      <c r="Y49" s="4" t="e">
        <f t="shared" si="43"/>
        <v>#REF!</v>
      </c>
      <c r="Z49" s="4" t="e">
        <f t="shared" si="43"/>
        <v>#REF!</v>
      </c>
      <c r="AA49" s="4" t="e">
        <f t="shared" si="43"/>
        <v>#REF!</v>
      </c>
      <c r="AB49" s="4" t="e">
        <f t="shared" si="43"/>
        <v>#REF!</v>
      </c>
      <c r="AC49" s="4" t="e">
        <f t="shared" si="43"/>
        <v>#REF!</v>
      </c>
      <c r="AD49" s="4" t="e">
        <f t="shared" si="43"/>
        <v>#REF!</v>
      </c>
      <c r="AE49" s="4" t="e">
        <f t="shared" si="43"/>
        <v>#REF!</v>
      </c>
      <c r="AF49" s="4" t="e">
        <f t="shared" si="43"/>
        <v>#REF!</v>
      </c>
      <c r="AG49" s="4" t="e">
        <f t="shared" si="43"/>
        <v>#REF!</v>
      </c>
      <c r="AH49" s="4" t="e">
        <f t="shared" si="43"/>
        <v>#REF!</v>
      </c>
      <c r="AI49" s="4" t="e">
        <f t="shared" si="43"/>
        <v>#REF!</v>
      </c>
      <c r="AJ49" s="4" t="e">
        <f t="shared" si="43"/>
        <v>#REF!</v>
      </c>
      <c r="AK49" s="4" t="e">
        <f t="shared" si="43"/>
        <v>#REF!</v>
      </c>
      <c r="AL49" s="4" t="e">
        <f t="shared" si="43"/>
        <v>#REF!</v>
      </c>
      <c r="AM49" s="4" t="e">
        <f t="shared" si="43"/>
        <v>#REF!</v>
      </c>
      <c r="AN49" s="4" t="e">
        <f t="shared" si="43"/>
        <v>#REF!</v>
      </c>
      <c r="AO49" s="4" t="e">
        <f t="shared" si="44"/>
        <v>#REF!</v>
      </c>
      <c r="AP49" s="4" t="e">
        <f t="shared" si="44"/>
        <v>#REF!</v>
      </c>
      <c r="AQ49" s="4" t="e">
        <f t="shared" si="44"/>
        <v>#REF!</v>
      </c>
      <c r="AR49" s="4" t="e">
        <f t="shared" si="44"/>
        <v>#REF!</v>
      </c>
      <c r="AS49" s="4" t="e">
        <f t="shared" si="44"/>
        <v>#REF!</v>
      </c>
      <c r="AT49" s="4" t="e">
        <f t="shared" si="44"/>
        <v>#REF!</v>
      </c>
      <c r="AU49" s="4" t="e">
        <f t="shared" si="44"/>
        <v>#REF!</v>
      </c>
      <c r="AV49" s="4" t="e">
        <f t="shared" si="44"/>
        <v>#REF!</v>
      </c>
      <c r="AW49" s="4" t="e">
        <f t="shared" si="44"/>
        <v>#REF!</v>
      </c>
      <c r="AX49" s="4" t="e">
        <f t="shared" si="44"/>
        <v>#REF!</v>
      </c>
      <c r="AY49" s="4" t="e">
        <f t="shared" si="44"/>
        <v>#REF!</v>
      </c>
      <c r="AZ49" s="4" t="e">
        <f t="shared" si="44"/>
        <v>#REF!</v>
      </c>
      <c r="BA49" s="4" t="e">
        <f t="shared" si="44"/>
        <v>#REF!</v>
      </c>
      <c r="BB49" s="4" t="e">
        <f t="shared" si="44"/>
        <v>#REF!</v>
      </c>
      <c r="BC49" s="4" t="e">
        <f t="shared" si="44"/>
        <v>#REF!</v>
      </c>
      <c r="BD49" s="4" t="e">
        <f t="shared" si="44"/>
        <v>#REF!</v>
      </c>
      <c r="BE49" s="4" t="e">
        <f t="shared" si="45"/>
        <v>#REF!</v>
      </c>
      <c r="BF49" s="4" t="e">
        <f t="shared" si="45"/>
        <v>#REF!</v>
      </c>
      <c r="BG49" s="4" t="e">
        <f t="shared" si="45"/>
        <v>#REF!</v>
      </c>
      <c r="BH49" s="4" t="e">
        <f t="shared" si="45"/>
        <v>#REF!</v>
      </c>
      <c r="BI49" s="4" t="e">
        <f t="shared" si="45"/>
        <v>#REF!</v>
      </c>
      <c r="BJ49" s="4" t="e">
        <f t="shared" si="45"/>
        <v>#REF!</v>
      </c>
      <c r="BK49" s="4" t="e">
        <f t="shared" si="45"/>
        <v>#REF!</v>
      </c>
      <c r="BL49" s="4" t="e">
        <f t="shared" si="45"/>
        <v>#REF!</v>
      </c>
      <c r="BM49" s="4" t="e">
        <f t="shared" si="45"/>
        <v>#REF!</v>
      </c>
      <c r="BN49" s="4" t="e">
        <f t="shared" si="45"/>
        <v>#REF!</v>
      </c>
      <c r="BO49" s="4" t="e">
        <f t="shared" si="45"/>
        <v>#REF!</v>
      </c>
      <c r="BP49" s="4" t="e">
        <f t="shared" si="45"/>
        <v>#REF!</v>
      </c>
      <c r="BQ49" s="4" t="e">
        <f t="shared" si="45"/>
        <v>#REF!</v>
      </c>
      <c r="BR49" s="4" t="e">
        <f t="shared" si="45"/>
        <v>#REF!</v>
      </c>
      <c r="BS49" s="4" t="e">
        <f t="shared" si="45"/>
        <v>#REF!</v>
      </c>
      <c r="BT49" s="4" t="e">
        <f t="shared" si="45"/>
        <v>#REF!</v>
      </c>
      <c r="BU49" s="4" t="e">
        <f t="shared" si="46"/>
        <v>#REF!</v>
      </c>
      <c r="BV49" s="4" t="e">
        <f t="shared" si="46"/>
        <v>#REF!</v>
      </c>
      <c r="BW49" s="4" t="e">
        <f t="shared" si="46"/>
        <v>#REF!</v>
      </c>
      <c r="BX49" s="4" t="e">
        <f t="shared" si="46"/>
        <v>#REF!</v>
      </c>
      <c r="BY49" s="4" t="e">
        <f t="shared" si="46"/>
        <v>#REF!</v>
      </c>
      <c r="BZ49" s="4" t="e">
        <f t="shared" si="46"/>
        <v>#REF!</v>
      </c>
      <c r="CA49" s="4" t="e">
        <f t="shared" si="46"/>
        <v>#REF!</v>
      </c>
      <c r="CB49" s="4" t="e">
        <f t="shared" si="46"/>
        <v>#REF!</v>
      </c>
      <c r="CC49" s="4" t="e">
        <f t="shared" si="46"/>
        <v>#REF!</v>
      </c>
      <c r="CD49" s="4" t="e">
        <f t="shared" si="46"/>
        <v>#REF!</v>
      </c>
      <c r="CE49" s="4" t="e">
        <f t="shared" si="46"/>
        <v>#REF!</v>
      </c>
      <c r="CF49" s="4" t="e">
        <f t="shared" si="46"/>
        <v>#REF!</v>
      </c>
      <c r="CG49" s="4" t="e">
        <f t="shared" si="46"/>
        <v>#REF!</v>
      </c>
      <c r="CH49" s="4" t="e">
        <f t="shared" si="46"/>
        <v>#REF!</v>
      </c>
      <c r="CI49" s="4" t="e">
        <f t="shared" si="46"/>
        <v>#REF!</v>
      </c>
      <c r="CJ49" s="4" t="e">
        <f t="shared" si="46"/>
        <v>#REF!</v>
      </c>
      <c r="CK49" s="4" t="e">
        <f t="shared" si="47"/>
        <v>#REF!</v>
      </c>
      <c r="CL49" s="4" t="e">
        <f t="shared" si="47"/>
        <v>#REF!</v>
      </c>
      <c r="CM49" s="4" t="e">
        <f t="shared" si="47"/>
        <v>#REF!</v>
      </c>
      <c r="CN49" s="4" t="e">
        <f t="shared" si="47"/>
        <v>#REF!</v>
      </c>
      <c r="CO49" s="4" t="e">
        <f t="shared" si="47"/>
        <v>#REF!</v>
      </c>
      <c r="CP49" s="4" t="e">
        <f t="shared" si="47"/>
        <v>#REF!</v>
      </c>
      <c r="CQ49" s="4" t="e">
        <f t="shared" si="47"/>
        <v>#REF!</v>
      </c>
      <c r="CR49" s="4" t="e">
        <f t="shared" si="47"/>
        <v>#REF!</v>
      </c>
      <c r="CS49" s="4" t="e">
        <f t="shared" si="47"/>
        <v>#REF!</v>
      </c>
      <c r="CT49" s="4" t="e">
        <f t="shared" si="47"/>
        <v>#REF!</v>
      </c>
      <c r="CU49" s="4" t="e">
        <f t="shared" si="47"/>
        <v>#REF!</v>
      </c>
      <c r="CV49" s="4" t="e">
        <f t="shared" si="47"/>
        <v>#REF!</v>
      </c>
      <c r="CW49" s="4" t="e">
        <f t="shared" si="47"/>
        <v>#REF!</v>
      </c>
      <c r="CX49" s="4" t="e">
        <f t="shared" si="47"/>
        <v>#REF!</v>
      </c>
      <c r="CY49" s="4" t="e">
        <f t="shared" si="47"/>
        <v>#REF!</v>
      </c>
      <c r="CZ49" s="4" t="e">
        <f t="shared" si="47"/>
        <v>#REF!</v>
      </c>
      <c r="DA49" s="4" t="e">
        <f t="shared" si="48"/>
        <v>#REF!</v>
      </c>
      <c r="DB49" s="4" t="e">
        <f t="shared" si="48"/>
        <v>#REF!</v>
      </c>
      <c r="DC49" s="4" t="e">
        <f t="shared" si="48"/>
        <v>#REF!</v>
      </c>
      <c r="DD49" s="4" t="e">
        <f t="shared" si="48"/>
        <v>#REF!</v>
      </c>
      <c r="DE49" s="4" t="e">
        <f t="shared" si="48"/>
        <v>#REF!</v>
      </c>
      <c r="DF49" s="4" t="e">
        <f t="shared" si="48"/>
        <v>#REF!</v>
      </c>
      <c r="DG49" s="4" t="e">
        <f t="shared" si="48"/>
        <v>#REF!</v>
      </c>
      <c r="DH49" s="4" t="e">
        <f t="shared" si="48"/>
        <v>#REF!</v>
      </c>
      <c r="DI49" s="4" t="e">
        <f t="shared" si="48"/>
        <v>#REF!</v>
      </c>
      <c r="DJ49" s="4" t="e">
        <f t="shared" si="48"/>
        <v>#REF!</v>
      </c>
      <c r="DK49" s="4" t="e">
        <f t="shared" si="48"/>
        <v>#REF!</v>
      </c>
      <c r="DL49" s="4" t="e">
        <f t="shared" si="48"/>
        <v>#REF!</v>
      </c>
      <c r="DM49" s="4" t="e">
        <f t="shared" si="48"/>
        <v>#REF!</v>
      </c>
      <c r="DN49" s="4" t="e">
        <f t="shared" si="48"/>
        <v>#REF!</v>
      </c>
      <c r="DO49" s="4" t="e">
        <f t="shared" si="48"/>
        <v>#REF!</v>
      </c>
      <c r="DP49" s="4" t="e">
        <f t="shared" si="48"/>
        <v>#REF!</v>
      </c>
      <c r="DQ49" s="4" t="e">
        <f t="shared" si="49"/>
        <v>#REF!</v>
      </c>
      <c r="DR49" s="4" t="e">
        <f t="shared" si="49"/>
        <v>#REF!</v>
      </c>
      <c r="DS49" s="4" t="e">
        <f t="shared" si="49"/>
        <v>#REF!</v>
      </c>
      <c r="DT49" s="4" t="e">
        <f t="shared" si="49"/>
        <v>#REF!</v>
      </c>
      <c r="DU49" s="4" t="e">
        <f t="shared" si="49"/>
        <v>#REF!</v>
      </c>
      <c r="DV49" s="4" t="e">
        <f t="shared" si="49"/>
        <v>#REF!</v>
      </c>
      <c r="DW49" s="4" t="e">
        <f t="shared" si="49"/>
        <v>#REF!</v>
      </c>
      <c r="DX49" s="4" t="e">
        <f t="shared" si="49"/>
        <v>#REF!</v>
      </c>
      <c r="DY49" s="4" t="e">
        <f t="shared" si="49"/>
        <v>#REF!</v>
      </c>
      <c r="DZ49" s="4" t="e">
        <f t="shared" si="49"/>
        <v>#REF!</v>
      </c>
      <c r="EA49" s="4" t="e">
        <f t="shared" si="49"/>
        <v>#REF!</v>
      </c>
      <c r="EB49" s="4" t="e">
        <f t="shared" si="49"/>
        <v>#REF!</v>
      </c>
      <c r="EC49" s="4" t="e">
        <f t="shared" si="49"/>
        <v>#REF!</v>
      </c>
      <c r="ED49" s="4" t="e">
        <f t="shared" si="49"/>
        <v>#REF!</v>
      </c>
      <c r="EE49" s="4" t="e">
        <f t="shared" si="49"/>
        <v>#REF!</v>
      </c>
      <c r="EF49" s="4" t="e">
        <f t="shared" si="49"/>
        <v>#REF!</v>
      </c>
      <c r="EG49" s="4" t="e">
        <f t="shared" si="50"/>
        <v>#REF!</v>
      </c>
      <c r="EH49" s="4" t="e">
        <f t="shared" si="50"/>
        <v>#REF!</v>
      </c>
      <c r="EI49" s="4" t="e">
        <f t="shared" si="50"/>
        <v>#REF!</v>
      </c>
      <c r="EJ49" s="4" t="e">
        <f t="shared" si="50"/>
        <v>#REF!</v>
      </c>
      <c r="EK49" s="4" t="e">
        <f t="shared" si="50"/>
        <v>#REF!</v>
      </c>
      <c r="EL49" s="4" t="e">
        <f t="shared" si="50"/>
        <v>#REF!</v>
      </c>
      <c r="EM49" s="4" t="e">
        <f t="shared" si="50"/>
        <v>#REF!</v>
      </c>
      <c r="EN49" s="4" t="e">
        <f t="shared" si="50"/>
        <v>#REF!</v>
      </c>
      <c r="EO49" s="4" t="e">
        <f t="shared" si="50"/>
        <v>#REF!</v>
      </c>
      <c r="EP49" s="4" t="e">
        <f t="shared" si="50"/>
        <v>#REF!</v>
      </c>
      <c r="EQ49" s="4" t="e">
        <f t="shared" si="50"/>
        <v>#REF!</v>
      </c>
      <c r="ER49" s="4" t="e">
        <f t="shared" si="50"/>
        <v>#REF!</v>
      </c>
      <c r="ES49" s="4" t="e">
        <f t="shared" si="50"/>
        <v>#REF!</v>
      </c>
      <c r="ET49" s="4" t="e">
        <f t="shared" si="50"/>
        <v>#REF!</v>
      </c>
      <c r="EU49" s="4" t="e">
        <f t="shared" si="50"/>
        <v>#REF!</v>
      </c>
      <c r="EV49" s="4" t="e">
        <f t="shared" si="50"/>
        <v>#REF!</v>
      </c>
      <c r="EW49" s="4" t="e">
        <f t="shared" si="51"/>
        <v>#REF!</v>
      </c>
      <c r="EX49" s="4" t="e">
        <f t="shared" si="51"/>
        <v>#REF!</v>
      </c>
      <c r="EY49" s="4" t="e">
        <f t="shared" si="51"/>
        <v>#REF!</v>
      </c>
      <c r="EZ49" s="4" t="e">
        <f t="shared" si="51"/>
        <v>#REF!</v>
      </c>
      <c r="FA49" s="4" t="e">
        <f t="shared" si="51"/>
        <v>#REF!</v>
      </c>
      <c r="FB49" s="4" t="e">
        <f t="shared" si="51"/>
        <v>#REF!</v>
      </c>
      <c r="FC49" s="4" t="e">
        <f t="shared" si="51"/>
        <v>#REF!</v>
      </c>
      <c r="FD49" s="4" t="e">
        <f t="shared" si="51"/>
        <v>#REF!</v>
      </c>
      <c r="FE49" s="4" t="e">
        <f t="shared" si="51"/>
        <v>#REF!</v>
      </c>
      <c r="FF49" s="4" t="e">
        <f t="shared" si="51"/>
        <v>#REF!</v>
      </c>
      <c r="FG49" s="4" t="e">
        <f t="shared" si="51"/>
        <v>#REF!</v>
      </c>
      <c r="FH49" s="4" t="e">
        <f t="shared" si="51"/>
        <v>#REF!</v>
      </c>
      <c r="FI49" s="4" t="e">
        <f t="shared" si="51"/>
        <v>#REF!</v>
      </c>
      <c r="FJ49" s="4" t="e">
        <f t="shared" si="51"/>
        <v>#REF!</v>
      </c>
      <c r="FK49" s="4" t="e">
        <f t="shared" si="51"/>
        <v>#REF!</v>
      </c>
      <c r="FL49" s="4" t="e">
        <f t="shared" si="51"/>
        <v>#REF!</v>
      </c>
      <c r="FM49" s="4" t="e">
        <f t="shared" si="52"/>
        <v>#REF!</v>
      </c>
      <c r="FN49" s="4" t="e">
        <f t="shared" si="52"/>
        <v>#REF!</v>
      </c>
      <c r="FO49" s="4" t="e">
        <f t="shared" si="52"/>
        <v>#REF!</v>
      </c>
      <c r="FP49" s="4" t="e">
        <f t="shared" si="52"/>
        <v>#REF!</v>
      </c>
      <c r="FQ49" s="4" t="e">
        <f t="shared" si="52"/>
        <v>#REF!</v>
      </c>
      <c r="FR49" s="4" t="e">
        <f t="shared" si="52"/>
        <v>#REF!</v>
      </c>
      <c r="FS49" s="4" t="e">
        <f t="shared" si="52"/>
        <v>#REF!</v>
      </c>
      <c r="FT49" s="4" t="e">
        <f t="shared" si="52"/>
        <v>#REF!</v>
      </c>
      <c r="FU49" s="4" t="e">
        <f t="shared" si="52"/>
        <v>#REF!</v>
      </c>
      <c r="FV49" s="4" t="e">
        <f t="shared" si="52"/>
        <v>#REF!</v>
      </c>
      <c r="FW49" s="4" t="e">
        <f t="shared" si="52"/>
        <v>#REF!</v>
      </c>
      <c r="FX49" s="4" t="e">
        <f t="shared" si="52"/>
        <v>#REF!</v>
      </c>
      <c r="FY49" s="4" t="e">
        <f t="shared" si="52"/>
        <v>#REF!</v>
      </c>
      <c r="FZ49" s="4" t="e">
        <f t="shared" si="52"/>
        <v>#REF!</v>
      </c>
      <c r="GA49" s="4" t="e">
        <f t="shared" si="52"/>
        <v>#REF!</v>
      </c>
      <c r="GB49" s="4" t="e">
        <f t="shared" si="52"/>
        <v>#REF!</v>
      </c>
      <c r="GC49" s="4" t="e">
        <f t="shared" si="53"/>
        <v>#REF!</v>
      </c>
      <c r="GD49" s="4" t="e">
        <f t="shared" si="53"/>
        <v>#REF!</v>
      </c>
      <c r="GE49" s="4" t="e">
        <f t="shared" si="53"/>
        <v>#REF!</v>
      </c>
      <c r="GF49" s="4" t="e">
        <f t="shared" si="53"/>
        <v>#REF!</v>
      </c>
      <c r="GG49" s="4" t="e">
        <f t="shared" si="53"/>
        <v>#REF!</v>
      </c>
      <c r="GH49" s="4" t="e">
        <f t="shared" si="53"/>
        <v>#REF!</v>
      </c>
      <c r="GI49" s="4" t="e">
        <f t="shared" si="53"/>
        <v>#REF!</v>
      </c>
      <c r="GJ49" s="4" t="e">
        <f t="shared" si="53"/>
        <v>#REF!</v>
      </c>
      <c r="GK49" s="4" t="e">
        <f t="shared" si="53"/>
        <v>#REF!</v>
      </c>
      <c r="GL49" s="4" t="e">
        <f t="shared" si="53"/>
        <v>#REF!</v>
      </c>
      <c r="GM49" s="4" t="e">
        <f t="shared" si="53"/>
        <v>#REF!</v>
      </c>
      <c r="GN49" s="4" t="e">
        <f t="shared" si="53"/>
        <v>#REF!</v>
      </c>
      <c r="GO49" s="4" t="e">
        <f t="shared" si="53"/>
        <v>#REF!</v>
      </c>
      <c r="GP49" s="4" t="e">
        <f t="shared" si="53"/>
        <v>#REF!</v>
      </c>
      <c r="GQ49" s="4" t="e">
        <f t="shared" si="53"/>
        <v>#REF!</v>
      </c>
      <c r="GR49" s="4" t="e">
        <f t="shared" si="53"/>
        <v>#REF!</v>
      </c>
      <c r="GS49" s="4" t="e">
        <f t="shared" si="54"/>
        <v>#REF!</v>
      </c>
      <c r="GT49" s="4" t="e">
        <f t="shared" si="54"/>
        <v>#REF!</v>
      </c>
      <c r="GU49" s="4" t="e">
        <f t="shared" si="54"/>
        <v>#REF!</v>
      </c>
      <c r="GV49" s="4" t="e">
        <f t="shared" si="54"/>
        <v>#REF!</v>
      </c>
      <c r="GW49" s="4" t="e">
        <f t="shared" si="54"/>
        <v>#REF!</v>
      </c>
      <c r="GX49" s="4" t="e">
        <f t="shared" si="54"/>
        <v>#REF!</v>
      </c>
      <c r="GY49" s="4" t="e">
        <f t="shared" si="54"/>
        <v>#REF!</v>
      </c>
      <c r="GZ49" s="4" t="e">
        <f t="shared" si="54"/>
        <v>#REF!</v>
      </c>
      <c r="HA49" s="4" t="e">
        <f t="shared" si="54"/>
        <v>#REF!</v>
      </c>
      <c r="HB49" s="4" t="e">
        <f t="shared" si="54"/>
        <v>#REF!</v>
      </c>
      <c r="HC49" s="4" t="e">
        <f t="shared" si="54"/>
        <v>#REF!</v>
      </c>
      <c r="HD49" s="4" t="e">
        <f t="shared" si="54"/>
        <v>#REF!</v>
      </c>
      <c r="HE49" s="4" t="e">
        <f t="shared" si="54"/>
        <v>#REF!</v>
      </c>
      <c r="HF49" s="4" t="e">
        <f t="shared" si="54"/>
        <v>#REF!</v>
      </c>
      <c r="HG49" s="4" t="e">
        <f t="shared" si="54"/>
        <v>#REF!</v>
      </c>
      <c r="HH49" s="4" t="e">
        <f t="shared" si="54"/>
        <v>#REF!</v>
      </c>
      <c r="HI49" s="4" t="e">
        <f t="shared" si="55"/>
        <v>#REF!</v>
      </c>
      <c r="HJ49" s="4" t="e">
        <f t="shared" si="55"/>
        <v>#REF!</v>
      </c>
      <c r="HK49" s="4" t="e">
        <f t="shared" si="55"/>
        <v>#REF!</v>
      </c>
      <c r="HL49" s="4" t="e">
        <f t="shared" si="55"/>
        <v>#REF!</v>
      </c>
      <c r="HM49" s="4" t="e">
        <f t="shared" si="55"/>
        <v>#REF!</v>
      </c>
      <c r="HN49" s="4" t="e">
        <f t="shared" si="55"/>
        <v>#REF!</v>
      </c>
      <c r="HO49" s="4" t="e">
        <f t="shared" si="55"/>
        <v>#REF!</v>
      </c>
      <c r="HP49" s="4" t="e">
        <f t="shared" si="55"/>
        <v>#REF!</v>
      </c>
      <c r="HQ49" s="4" t="e">
        <f t="shared" si="55"/>
        <v>#REF!</v>
      </c>
      <c r="HR49" s="4" t="e">
        <f t="shared" si="55"/>
        <v>#REF!</v>
      </c>
      <c r="HS49" s="4" t="e">
        <f t="shared" si="55"/>
        <v>#REF!</v>
      </c>
      <c r="HT49" s="4" t="e">
        <f t="shared" si="55"/>
        <v>#REF!</v>
      </c>
      <c r="HU49" s="4" t="e">
        <f t="shared" si="55"/>
        <v>#REF!</v>
      </c>
      <c r="HV49" s="4" t="e">
        <f t="shared" si="55"/>
        <v>#REF!</v>
      </c>
      <c r="HW49" s="4" t="e">
        <f t="shared" si="55"/>
        <v>#REF!</v>
      </c>
      <c r="HX49" s="4" t="e">
        <f t="shared" si="55"/>
        <v>#REF!</v>
      </c>
      <c r="HY49" s="4" t="e">
        <f t="shared" si="56"/>
        <v>#REF!</v>
      </c>
      <c r="HZ49" s="4" t="e">
        <f t="shared" si="56"/>
        <v>#REF!</v>
      </c>
      <c r="IA49" s="4" t="e">
        <f t="shared" si="56"/>
        <v>#REF!</v>
      </c>
      <c r="IB49" s="4" t="e">
        <f t="shared" si="56"/>
        <v>#REF!</v>
      </c>
      <c r="IC49" s="4" t="e">
        <f t="shared" si="56"/>
        <v>#REF!</v>
      </c>
      <c r="ID49" s="4" t="e">
        <f t="shared" si="56"/>
        <v>#REF!</v>
      </c>
      <c r="IE49" s="4" t="e">
        <f t="shared" si="56"/>
        <v>#REF!</v>
      </c>
      <c r="IF49" s="4" t="e">
        <f t="shared" si="56"/>
        <v>#REF!</v>
      </c>
      <c r="IG49" s="4" t="e">
        <f t="shared" si="56"/>
        <v>#REF!</v>
      </c>
      <c r="IH49" s="4" t="e">
        <f t="shared" si="56"/>
        <v>#REF!</v>
      </c>
      <c r="II49" s="4" t="e">
        <f t="shared" si="56"/>
        <v>#REF!</v>
      </c>
      <c r="IK49" s="7" t="e">
        <f t="shared" si="25"/>
        <v>#REF!</v>
      </c>
      <c r="IL49" s="4" t="e">
        <f t="shared" si="26"/>
        <v>#REF!</v>
      </c>
      <c r="IM49" s="4" t="e">
        <f t="shared" si="26"/>
        <v>#REF!</v>
      </c>
    </row>
    <row r="50" spans="7:247" ht="8" customHeight="1" x14ac:dyDescent="0.2">
      <c r="G50" s="8">
        <f t="shared" si="27"/>
        <v>0.96000000000000041</v>
      </c>
      <c r="H50" s="9" t="e">
        <f t="shared" si="8"/>
        <v>#REF!</v>
      </c>
      <c r="I50" s="4" t="e">
        <f t="shared" si="58"/>
        <v>#REF!</v>
      </c>
      <c r="J50" s="4" t="e">
        <f t="shared" si="58"/>
        <v>#REF!</v>
      </c>
      <c r="K50" s="4" t="e">
        <f t="shared" si="58"/>
        <v>#REF!</v>
      </c>
      <c r="L50" s="4" t="e">
        <f t="shared" si="58"/>
        <v>#REF!</v>
      </c>
      <c r="M50" s="4" t="e">
        <f t="shared" si="58"/>
        <v>#REF!</v>
      </c>
      <c r="N50" s="4" t="e">
        <f t="shared" si="58"/>
        <v>#REF!</v>
      </c>
      <c r="O50" s="4" t="e">
        <f t="shared" si="58"/>
        <v>#REF!</v>
      </c>
      <c r="P50" s="4" t="e">
        <f t="shared" si="58"/>
        <v>#REF!</v>
      </c>
      <c r="Q50" s="4" t="e">
        <f t="shared" si="58"/>
        <v>#REF!</v>
      </c>
      <c r="R50" s="4" t="e">
        <f t="shared" si="58"/>
        <v>#REF!</v>
      </c>
      <c r="S50" s="4" t="e">
        <f t="shared" si="58"/>
        <v>#REF!</v>
      </c>
      <c r="T50" s="4" t="e">
        <f t="shared" si="58"/>
        <v>#REF!</v>
      </c>
      <c r="U50" s="4" t="e">
        <f t="shared" si="58"/>
        <v>#REF!</v>
      </c>
      <c r="V50" s="4" t="e">
        <f t="shared" si="58"/>
        <v>#REF!</v>
      </c>
      <c r="W50" s="4" t="e">
        <f t="shared" si="58"/>
        <v>#REF!</v>
      </c>
      <c r="X50" s="4" t="e">
        <f t="shared" si="57"/>
        <v>#REF!</v>
      </c>
      <c r="Y50" s="4" t="e">
        <f t="shared" si="43"/>
        <v>#REF!</v>
      </c>
      <c r="Z50" s="4" t="e">
        <f t="shared" si="43"/>
        <v>#REF!</v>
      </c>
      <c r="AA50" s="4" t="e">
        <f t="shared" si="43"/>
        <v>#REF!</v>
      </c>
      <c r="AB50" s="4" t="e">
        <f t="shared" si="43"/>
        <v>#REF!</v>
      </c>
      <c r="AC50" s="4" t="e">
        <f t="shared" si="43"/>
        <v>#REF!</v>
      </c>
      <c r="AD50" s="4" t="e">
        <f t="shared" si="43"/>
        <v>#REF!</v>
      </c>
      <c r="AE50" s="4" t="e">
        <f t="shared" si="43"/>
        <v>#REF!</v>
      </c>
      <c r="AF50" s="4" t="e">
        <f t="shared" si="43"/>
        <v>#REF!</v>
      </c>
      <c r="AG50" s="4" t="e">
        <f t="shared" si="43"/>
        <v>#REF!</v>
      </c>
      <c r="AH50" s="4" t="e">
        <f t="shared" si="43"/>
        <v>#REF!</v>
      </c>
      <c r="AI50" s="4" t="e">
        <f t="shared" si="43"/>
        <v>#REF!</v>
      </c>
      <c r="AJ50" s="4" t="e">
        <f t="shared" si="43"/>
        <v>#REF!</v>
      </c>
      <c r="AK50" s="4" t="e">
        <f t="shared" si="43"/>
        <v>#REF!</v>
      </c>
      <c r="AL50" s="4" t="e">
        <f t="shared" si="43"/>
        <v>#REF!</v>
      </c>
      <c r="AM50" s="4" t="e">
        <f t="shared" si="43"/>
        <v>#REF!</v>
      </c>
      <c r="AN50" s="4" t="e">
        <f t="shared" ref="AN50:BC65" si="59">EXP(-2500-($D$3+4)*LN(AN$3)+500*LN($H50)-$D$3/(2*AN$3^2)*(($H50-$B$3)^2+$E$3))</f>
        <v>#REF!</v>
      </c>
      <c r="AO50" s="4" t="e">
        <f t="shared" si="44"/>
        <v>#REF!</v>
      </c>
      <c r="AP50" s="4" t="e">
        <f t="shared" si="44"/>
        <v>#REF!</v>
      </c>
      <c r="AQ50" s="4" t="e">
        <f t="shared" si="44"/>
        <v>#REF!</v>
      </c>
      <c r="AR50" s="4" t="e">
        <f t="shared" si="44"/>
        <v>#REF!</v>
      </c>
      <c r="AS50" s="4" t="e">
        <f t="shared" si="44"/>
        <v>#REF!</v>
      </c>
      <c r="AT50" s="4" t="e">
        <f t="shared" si="44"/>
        <v>#REF!</v>
      </c>
      <c r="AU50" s="4" t="e">
        <f t="shared" si="44"/>
        <v>#REF!</v>
      </c>
      <c r="AV50" s="4" t="e">
        <f t="shared" si="44"/>
        <v>#REF!</v>
      </c>
      <c r="AW50" s="4" t="e">
        <f t="shared" si="44"/>
        <v>#REF!</v>
      </c>
      <c r="AX50" s="4" t="e">
        <f t="shared" si="44"/>
        <v>#REF!</v>
      </c>
      <c r="AY50" s="4" t="e">
        <f t="shared" si="44"/>
        <v>#REF!</v>
      </c>
      <c r="AZ50" s="4" t="e">
        <f t="shared" si="44"/>
        <v>#REF!</v>
      </c>
      <c r="BA50" s="4" t="e">
        <f t="shared" si="44"/>
        <v>#REF!</v>
      </c>
      <c r="BB50" s="4" t="e">
        <f t="shared" si="44"/>
        <v>#REF!</v>
      </c>
      <c r="BC50" s="4" t="e">
        <f t="shared" si="44"/>
        <v>#REF!</v>
      </c>
      <c r="BD50" s="4" t="e">
        <f t="shared" ref="BD50:BS65" si="60">EXP(-2500-($D$3+4)*LN(BD$3)+500*LN($H50)-$D$3/(2*BD$3^2)*(($H50-$B$3)^2+$E$3))</f>
        <v>#REF!</v>
      </c>
      <c r="BE50" s="4" t="e">
        <f t="shared" si="45"/>
        <v>#REF!</v>
      </c>
      <c r="BF50" s="4" t="e">
        <f t="shared" si="45"/>
        <v>#REF!</v>
      </c>
      <c r="BG50" s="4" t="e">
        <f t="shared" si="45"/>
        <v>#REF!</v>
      </c>
      <c r="BH50" s="4" t="e">
        <f t="shared" si="45"/>
        <v>#REF!</v>
      </c>
      <c r="BI50" s="4" t="e">
        <f t="shared" si="45"/>
        <v>#REF!</v>
      </c>
      <c r="BJ50" s="4" t="e">
        <f t="shared" si="45"/>
        <v>#REF!</v>
      </c>
      <c r="BK50" s="4" t="e">
        <f t="shared" si="45"/>
        <v>#REF!</v>
      </c>
      <c r="BL50" s="4" t="e">
        <f t="shared" si="45"/>
        <v>#REF!</v>
      </c>
      <c r="BM50" s="4" t="e">
        <f t="shared" si="45"/>
        <v>#REF!</v>
      </c>
      <c r="BN50" s="4" t="e">
        <f t="shared" si="45"/>
        <v>#REF!</v>
      </c>
      <c r="BO50" s="4" t="e">
        <f t="shared" si="45"/>
        <v>#REF!</v>
      </c>
      <c r="BP50" s="4" t="e">
        <f t="shared" si="45"/>
        <v>#REF!</v>
      </c>
      <c r="BQ50" s="4" t="e">
        <f t="shared" si="45"/>
        <v>#REF!</v>
      </c>
      <c r="BR50" s="4" t="e">
        <f t="shared" si="45"/>
        <v>#REF!</v>
      </c>
      <c r="BS50" s="4" t="e">
        <f t="shared" si="45"/>
        <v>#REF!</v>
      </c>
      <c r="BT50" s="4" t="e">
        <f t="shared" ref="BT50:CI65" si="61">EXP(-2500-($D$3+4)*LN(BT$3)+500*LN($H50)-$D$3/(2*BT$3^2)*(($H50-$B$3)^2+$E$3))</f>
        <v>#REF!</v>
      </c>
      <c r="BU50" s="4" t="e">
        <f t="shared" si="46"/>
        <v>#REF!</v>
      </c>
      <c r="BV50" s="4" t="e">
        <f t="shared" si="46"/>
        <v>#REF!</v>
      </c>
      <c r="BW50" s="4" t="e">
        <f t="shared" si="46"/>
        <v>#REF!</v>
      </c>
      <c r="BX50" s="4" t="e">
        <f t="shared" si="46"/>
        <v>#REF!</v>
      </c>
      <c r="BY50" s="4" t="e">
        <f t="shared" si="46"/>
        <v>#REF!</v>
      </c>
      <c r="BZ50" s="4" t="e">
        <f t="shared" si="46"/>
        <v>#REF!</v>
      </c>
      <c r="CA50" s="4" t="e">
        <f t="shared" si="46"/>
        <v>#REF!</v>
      </c>
      <c r="CB50" s="4" t="e">
        <f t="shared" si="46"/>
        <v>#REF!</v>
      </c>
      <c r="CC50" s="4" t="e">
        <f t="shared" si="46"/>
        <v>#REF!</v>
      </c>
      <c r="CD50" s="4" t="e">
        <f t="shared" si="46"/>
        <v>#REF!</v>
      </c>
      <c r="CE50" s="4" t="e">
        <f t="shared" si="46"/>
        <v>#REF!</v>
      </c>
      <c r="CF50" s="4" t="e">
        <f t="shared" si="46"/>
        <v>#REF!</v>
      </c>
      <c r="CG50" s="4" t="e">
        <f t="shared" si="46"/>
        <v>#REF!</v>
      </c>
      <c r="CH50" s="4" t="e">
        <f t="shared" si="46"/>
        <v>#REF!</v>
      </c>
      <c r="CI50" s="4" t="e">
        <f t="shared" si="46"/>
        <v>#REF!</v>
      </c>
      <c r="CJ50" s="4" t="e">
        <f t="shared" ref="CJ50:CY65" si="62">EXP(-2500-($D$3+4)*LN(CJ$3)+500*LN($H50)-$D$3/(2*CJ$3^2)*(($H50-$B$3)^2+$E$3))</f>
        <v>#REF!</v>
      </c>
      <c r="CK50" s="4" t="e">
        <f t="shared" si="47"/>
        <v>#REF!</v>
      </c>
      <c r="CL50" s="4" t="e">
        <f t="shared" si="47"/>
        <v>#REF!</v>
      </c>
      <c r="CM50" s="4" t="e">
        <f t="shared" si="47"/>
        <v>#REF!</v>
      </c>
      <c r="CN50" s="4" t="e">
        <f t="shared" si="47"/>
        <v>#REF!</v>
      </c>
      <c r="CO50" s="4" t="e">
        <f t="shared" si="47"/>
        <v>#REF!</v>
      </c>
      <c r="CP50" s="4" t="e">
        <f t="shared" si="47"/>
        <v>#REF!</v>
      </c>
      <c r="CQ50" s="4" t="e">
        <f t="shared" si="47"/>
        <v>#REF!</v>
      </c>
      <c r="CR50" s="4" t="e">
        <f t="shared" si="47"/>
        <v>#REF!</v>
      </c>
      <c r="CS50" s="4" t="e">
        <f t="shared" si="47"/>
        <v>#REF!</v>
      </c>
      <c r="CT50" s="4" t="e">
        <f t="shared" si="47"/>
        <v>#REF!</v>
      </c>
      <c r="CU50" s="4" t="e">
        <f t="shared" si="47"/>
        <v>#REF!</v>
      </c>
      <c r="CV50" s="4" t="e">
        <f t="shared" si="47"/>
        <v>#REF!</v>
      </c>
      <c r="CW50" s="4" t="e">
        <f t="shared" si="47"/>
        <v>#REF!</v>
      </c>
      <c r="CX50" s="4" t="e">
        <f t="shared" si="47"/>
        <v>#REF!</v>
      </c>
      <c r="CY50" s="4" t="e">
        <f t="shared" si="47"/>
        <v>#REF!</v>
      </c>
      <c r="CZ50" s="4" t="e">
        <f t="shared" ref="CZ50:DO65" si="63">EXP(-2500-($D$3+4)*LN(CZ$3)+500*LN($H50)-$D$3/(2*CZ$3^2)*(($H50-$B$3)^2+$E$3))</f>
        <v>#REF!</v>
      </c>
      <c r="DA50" s="4" t="e">
        <f t="shared" si="48"/>
        <v>#REF!</v>
      </c>
      <c r="DB50" s="4" t="e">
        <f t="shared" si="48"/>
        <v>#REF!</v>
      </c>
      <c r="DC50" s="4" t="e">
        <f t="shared" si="48"/>
        <v>#REF!</v>
      </c>
      <c r="DD50" s="4" t="e">
        <f t="shared" si="48"/>
        <v>#REF!</v>
      </c>
      <c r="DE50" s="4" t="e">
        <f t="shared" si="48"/>
        <v>#REF!</v>
      </c>
      <c r="DF50" s="4" t="e">
        <f t="shared" si="48"/>
        <v>#REF!</v>
      </c>
      <c r="DG50" s="4" t="e">
        <f t="shared" si="48"/>
        <v>#REF!</v>
      </c>
      <c r="DH50" s="4" t="e">
        <f t="shared" si="48"/>
        <v>#REF!</v>
      </c>
      <c r="DI50" s="4" t="e">
        <f t="shared" si="48"/>
        <v>#REF!</v>
      </c>
      <c r="DJ50" s="4" t="e">
        <f t="shared" si="48"/>
        <v>#REF!</v>
      </c>
      <c r="DK50" s="4" t="e">
        <f t="shared" si="48"/>
        <v>#REF!</v>
      </c>
      <c r="DL50" s="4" t="e">
        <f t="shared" si="48"/>
        <v>#REF!</v>
      </c>
      <c r="DM50" s="4" t="e">
        <f t="shared" si="48"/>
        <v>#REF!</v>
      </c>
      <c r="DN50" s="4" t="e">
        <f t="shared" si="48"/>
        <v>#REF!</v>
      </c>
      <c r="DO50" s="4" t="e">
        <f t="shared" si="48"/>
        <v>#REF!</v>
      </c>
      <c r="DP50" s="4" t="e">
        <f t="shared" ref="DP50:EE65" si="64">EXP(-2500-($D$3+4)*LN(DP$3)+500*LN($H50)-$D$3/(2*DP$3^2)*(($H50-$B$3)^2+$E$3))</f>
        <v>#REF!</v>
      </c>
      <c r="DQ50" s="4" t="e">
        <f t="shared" si="49"/>
        <v>#REF!</v>
      </c>
      <c r="DR50" s="4" t="e">
        <f t="shared" si="49"/>
        <v>#REF!</v>
      </c>
      <c r="DS50" s="4" t="e">
        <f t="shared" si="49"/>
        <v>#REF!</v>
      </c>
      <c r="DT50" s="4" t="e">
        <f t="shared" si="49"/>
        <v>#REF!</v>
      </c>
      <c r="DU50" s="4" t="e">
        <f t="shared" si="49"/>
        <v>#REF!</v>
      </c>
      <c r="DV50" s="4" t="e">
        <f t="shared" si="49"/>
        <v>#REF!</v>
      </c>
      <c r="DW50" s="4" t="e">
        <f t="shared" si="49"/>
        <v>#REF!</v>
      </c>
      <c r="DX50" s="4" t="e">
        <f t="shared" si="49"/>
        <v>#REF!</v>
      </c>
      <c r="DY50" s="4" t="e">
        <f t="shared" si="49"/>
        <v>#REF!</v>
      </c>
      <c r="DZ50" s="4" t="e">
        <f t="shared" si="49"/>
        <v>#REF!</v>
      </c>
      <c r="EA50" s="4" t="e">
        <f t="shared" si="49"/>
        <v>#REF!</v>
      </c>
      <c r="EB50" s="4" t="e">
        <f t="shared" si="49"/>
        <v>#REF!</v>
      </c>
      <c r="EC50" s="4" t="e">
        <f t="shared" si="49"/>
        <v>#REF!</v>
      </c>
      <c r="ED50" s="4" t="e">
        <f t="shared" si="49"/>
        <v>#REF!</v>
      </c>
      <c r="EE50" s="4" t="e">
        <f t="shared" si="49"/>
        <v>#REF!</v>
      </c>
      <c r="EF50" s="4" t="e">
        <f t="shared" ref="EF50:EU65" si="65">EXP(-2500-($D$3+4)*LN(EF$3)+500*LN($H50)-$D$3/(2*EF$3^2)*(($H50-$B$3)^2+$E$3))</f>
        <v>#REF!</v>
      </c>
      <c r="EG50" s="4" t="e">
        <f t="shared" si="50"/>
        <v>#REF!</v>
      </c>
      <c r="EH50" s="4" t="e">
        <f t="shared" si="50"/>
        <v>#REF!</v>
      </c>
      <c r="EI50" s="4" t="e">
        <f t="shared" si="50"/>
        <v>#REF!</v>
      </c>
      <c r="EJ50" s="4" t="e">
        <f t="shared" si="50"/>
        <v>#REF!</v>
      </c>
      <c r="EK50" s="4" t="e">
        <f t="shared" si="50"/>
        <v>#REF!</v>
      </c>
      <c r="EL50" s="4" t="e">
        <f t="shared" si="50"/>
        <v>#REF!</v>
      </c>
      <c r="EM50" s="4" t="e">
        <f t="shared" si="50"/>
        <v>#REF!</v>
      </c>
      <c r="EN50" s="4" t="e">
        <f t="shared" si="50"/>
        <v>#REF!</v>
      </c>
      <c r="EO50" s="4" t="e">
        <f t="shared" si="50"/>
        <v>#REF!</v>
      </c>
      <c r="EP50" s="4" t="e">
        <f t="shared" si="50"/>
        <v>#REF!</v>
      </c>
      <c r="EQ50" s="4" t="e">
        <f t="shared" si="50"/>
        <v>#REF!</v>
      </c>
      <c r="ER50" s="4" t="e">
        <f t="shared" si="50"/>
        <v>#REF!</v>
      </c>
      <c r="ES50" s="4" t="e">
        <f t="shared" si="50"/>
        <v>#REF!</v>
      </c>
      <c r="ET50" s="4" t="e">
        <f t="shared" si="50"/>
        <v>#REF!</v>
      </c>
      <c r="EU50" s="4" t="e">
        <f t="shared" si="50"/>
        <v>#REF!</v>
      </c>
      <c r="EV50" s="4" t="e">
        <f t="shared" ref="EV50:FK65" si="66">EXP(-2500-($D$3+4)*LN(EV$3)+500*LN($H50)-$D$3/(2*EV$3^2)*(($H50-$B$3)^2+$E$3))</f>
        <v>#REF!</v>
      </c>
      <c r="EW50" s="4" t="e">
        <f t="shared" si="51"/>
        <v>#REF!</v>
      </c>
      <c r="EX50" s="4" t="e">
        <f t="shared" si="51"/>
        <v>#REF!</v>
      </c>
      <c r="EY50" s="4" t="e">
        <f t="shared" si="51"/>
        <v>#REF!</v>
      </c>
      <c r="EZ50" s="4" t="e">
        <f t="shared" si="51"/>
        <v>#REF!</v>
      </c>
      <c r="FA50" s="4" t="e">
        <f t="shared" si="51"/>
        <v>#REF!</v>
      </c>
      <c r="FB50" s="4" t="e">
        <f t="shared" si="51"/>
        <v>#REF!</v>
      </c>
      <c r="FC50" s="4" t="e">
        <f t="shared" si="51"/>
        <v>#REF!</v>
      </c>
      <c r="FD50" s="4" t="e">
        <f t="shared" si="51"/>
        <v>#REF!</v>
      </c>
      <c r="FE50" s="4" t="e">
        <f t="shared" si="51"/>
        <v>#REF!</v>
      </c>
      <c r="FF50" s="4" t="e">
        <f t="shared" si="51"/>
        <v>#REF!</v>
      </c>
      <c r="FG50" s="4" t="e">
        <f t="shared" si="51"/>
        <v>#REF!</v>
      </c>
      <c r="FH50" s="4" t="e">
        <f t="shared" si="51"/>
        <v>#REF!</v>
      </c>
      <c r="FI50" s="4" t="e">
        <f t="shared" si="51"/>
        <v>#REF!</v>
      </c>
      <c r="FJ50" s="4" t="e">
        <f t="shared" si="51"/>
        <v>#REF!</v>
      </c>
      <c r="FK50" s="4" t="e">
        <f t="shared" si="51"/>
        <v>#REF!</v>
      </c>
      <c r="FL50" s="4" t="e">
        <f t="shared" ref="FL50:GA65" si="67">EXP(-2500-($D$3+4)*LN(FL$3)+500*LN($H50)-$D$3/(2*FL$3^2)*(($H50-$B$3)^2+$E$3))</f>
        <v>#REF!</v>
      </c>
      <c r="FM50" s="4" t="e">
        <f t="shared" si="52"/>
        <v>#REF!</v>
      </c>
      <c r="FN50" s="4" t="e">
        <f t="shared" si="52"/>
        <v>#REF!</v>
      </c>
      <c r="FO50" s="4" t="e">
        <f t="shared" si="52"/>
        <v>#REF!</v>
      </c>
      <c r="FP50" s="4" t="e">
        <f t="shared" si="52"/>
        <v>#REF!</v>
      </c>
      <c r="FQ50" s="4" t="e">
        <f t="shared" si="52"/>
        <v>#REF!</v>
      </c>
      <c r="FR50" s="4" t="e">
        <f t="shared" si="52"/>
        <v>#REF!</v>
      </c>
      <c r="FS50" s="4" t="e">
        <f t="shared" si="52"/>
        <v>#REF!</v>
      </c>
      <c r="FT50" s="4" t="e">
        <f t="shared" si="52"/>
        <v>#REF!</v>
      </c>
      <c r="FU50" s="4" t="e">
        <f t="shared" si="52"/>
        <v>#REF!</v>
      </c>
      <c r="FV50" s="4" t="e">
        <f t="shared" si="52"/>
        <v>#REF!</v>
      </c>
      <c r="FW50" s="4" t="e">
        <f t="shared" si="52"/>
        <v>#REF!</v>
      </c>
      <c r="FX50" s="4" t="e">
        <f t="shared" si="52"/>
        <v>#REF!</v>
      </c>
      <c r="FY50" s="4" t="e">
        <f t="shared" si="52"/>
        <v>#REF!</v>
      </c>
      <c r="FZ50" s="4" t="e">
        <f t="shared" si="52"/>
        <v>#REF!</v>
      </c>
      <c r="GA50" s="4" t="e">
        <f t="shared" si="52"/>
        <v>#REF!</v>
      </c>
      <c r="GB50" s="4" t="e">
        <f t="shared" ref="GB50:GQ65" si="68">EXP(-2500-($D$3+4)*LN(GB$3)+500*LN($H50)-$D$3/(2*GB$3^2)*(($H50-$B$3)^2+$E$3))</f>
        <v>#REF!</v>
      </c>
      <c r="GC50" s="4" t="e">
        <f t="shared" si="53"/>
        <v>#REF!</v>
      </c>
      <c r="GD50" s="4" t="e">
        <f t="shared" si="53"/>
        <v>#REF!</v>
      </c>
      <c r="GE50" s="4" t="e">
        <f t="shared" si="53"/>
        <v>#REF!</v>
      </c>
      <c r="GF50" s="4" t="e">
        <f t="shared" si="53"/>
        <v>#REF!</v>
      </c>
      <c r="GG50" s="4" t="e">
        <f t="shared" si="53"/>
        <v>#REF!</v>
      </c>
      <c r="GH50" s="4" t="e">
        <f t="shared" si="53"/>
        <v>#REF!</v>
      </c>
      <c r="GI50" s="4" t="e">
        <f t="shared" si="53"/>
        <v>#REF!</v>
      </c>
      <c r="GJ50" s="4" t="e">
        <f t="shared" si="53"/>
        <v>#REF!</v>
      </c>
      <c r="GK50" s="4" t="e">
        <f t="shared" si="53"/>
        <v>#REF!</v>
      </c>
      <c r="GL50" s="4" t="e">
        <f t="shared" si="53"/>
        <v>#REF!</v>
      </c>
      <c r="GM50" s="4" t="e">
        <f t="shared" si="53"/>
        <v>#REF!</v>
      </c>
      <c r="GN50" s="4" t="e">
        <f t="shared" si="53"/>
        <v>#REF!</v>
      </c>
      <c r="GO50" s="4" t="e">
        <f t="shared" si="53"/>
        <v>#REF!</v>
      </c>
      <c r="GP50" s="4" t="e">
        <f t="shared" si="53"/>
        <v>#REF!</v>
      </c>
      <c r="GQ50" s="4" t="e">
        <f t="shared" si="53"/>
        <v>#REF!</v>
      </c>
      <c r="GR50" s="4" t="e">
        <f t="shared" ref="GR50:HG65" si="69">EXP(-2500-($D$3+4)*LN(GR$3)+500*LN($H50)-$D$3/(2*GR$3^2)*(($H50-$B$3)^2+$E$3))</f>
        <v>#REF!</v>
      </c>
      <c r="GS50" s="4" t="e">
        <f t="shared" si="54"/>
        <v>#REF!</v>
      </c>
      <c r="GT50" s="4" t="e">
        <f t="shared" si="54"/>
        <v>#REF!</v>
      </c>
      <c r="GU50" s="4" t="e">
        <f t="shared" si="54"/>
        <v>#REF!</v>
      </c>
      <c r="GV50" s="4" t="e">
        <f t="shared" si="54"/>
        <v>#REF!</v>
      </c>
      <c r="GW50" s="4" t="e">
        <f t="shared" si="54"/>
        <v>#REF!</v>
      </c>
      <c r="GX50" s="4" t="e">
        <f t="shared" si="54"/>
        <v>#REF!</v>
      </c>
      <c r="GY50" s="4" t="e">
        <f t="shared" si="54"/>
        <v>#REF!</v>
      </c>
      <c r="GZ50" s="4" t="e">
        <f t="shared" si="54"/>
        <v>#REF!</v>
      </c>
      <c r="HA50" s="4" t="e">
        <f t="shared" si="54"/>
        <v>#REF!</v>
      </c>
      <c r="HB50" s="4" t="e">
        <f t="shared" si="54"/>
        <v>#REF!</v>
      </c>
      <c r="HC50" s="4" t="e">
        <f t="shared" si="54"/>
        <v>#REF!</v>
      </c>
      <c r="HD50" s="4" t="e">
        <f t="shared" si="54"/>
        <v>#REF!</v>
      </c>
      <c r="HE50" s="4" t="e">
        <f t="shared" si="54"/>
        <v>#REF!</v>
      </c>
      <c r="HF50" s="4" t="e">
        <f t="shared" si="54"/>
        <v>#REF!</v>
      </c>
      <c r="HG50" s="4" t="e">
        <f t="shared" si="54"/>
        <v>#REF!</v>
      </c>
      <c r="HH50" s="4" t="e">
        <f t="shared" ref="HH50:HW65" si="70">EXP(-2500-($D$3+4)*LN(HH$3)+500*LN($H50)-$D$3/(2*HH$3^2)*(($H50-$B$3)^2+$E$3))</f>
        <v>#REF!</v>
      </c>
      <c r="HI50" s="4" t="e">
        <f t="shared" si="55"/>
        <v>#REF!</v>
      </c>
      <c r="HJ50" s="4" t="e">
        <f t="shared" si="55"/>
        <v>#REF!</v>
      </c>
      <c r="HK50" s="4" t="e">
        <f t="shared" si="55"/>
        <v>#REF!</v>
      </c>
      <c r="HL50" s="4" t="e">
        <f t="shared" si="55"/>
        <v>#REF!</v>
      </c>
      <c r="HM50" s="4" t="e">
        <f t="shared" si="55"/>
        <v>#REF!</v>
      </c>
      <c r="HN50" s="4" t="e">
        <f t="shared" si="55"/>
        <v>#REF!</v>
      </c>
      <c r="HO50" s="4" t="e">
        <f t="shared" si="55"/>
        <v>#REF!</v>
      </c>
      <c r="HP50" s="4" t="e">
        <f t="shared" si="55"/>
        <v>#REF!</v>
      </c>
      <c r="HQ50" s="4" t="e">
        <f t="shared" si="55"/>
        <v>#REF!</v>
      </c>
      <c r="HR50" s="4" t="e">
        <f t="shared" si="55"/>
        <v>#REF!</v>
      </c>
      <c r="HS50" s="4" t="e">
        <f t="shared" si="55"/>
        <v>#REF!</v>
      </c>
      <c r="HT50" s="4" t="e">
        <f t="shared" si="55"/>
        <v>#REF!</v>
      </c>
      <c r="HU50" s="4" t="e">
        <f t="shared" si="55"/>
        <v>#REF!</v>
      </c>
      <c r="HV50" s="4" t="e">
        <f t="shared" si="55"/>
        <v>#REF!</v>
      </c>
      <c r="HW50" s="4" t="e">
        <f t="shared" si="55"/>
        <v>#REF!</v>
      </c>
      <c r="HX50" s="4" t="e">
        <f t="shared" ref="HX50:II65" si="71">EXP(-2500-($D$3+4)*LN(HX$3)+500*LN($H50)-$D$3/(2*HX$3^2)*(($H50-$B$3)^2+$E$3))</f>
        <v>#REF!</v>
      </c>
      <c r="HY50" s="4" t="e">
        <f t="shared" si="56"/>
        <v>#REF!</v>
      </c>
      <c r="HZ50" s="4" t="e">
        <f t="shared" si="56"/>
        <v>#REF!</v>
      </c>
      <c r="IA50" s="4" t="e">
        <f t="shared" si="56"/>
        <v>#REF!</v>
      </c>
      <c r="IB50" s="4" t="e">
        <f t="shared" si="56"/>
        <v>#REF!</v>
      </c>
      <c r="IC50" s="4" t="e">
        <f t="shared" si="56"/>
        <v>#REF!</v>
      </c>
      <c r="ID50" s="4" t="e">
        <f t="shared" si="56"/>
        <v>#REF!</v>
      </c>
      <c r="IE50" s="4" t="e">
        <f t="shared" si="56"/>
        <v>#REF!</v>
      </c>
      <c r="IF50" s="4" t="e">
        <f t="shared" si="56"/>
        <v>#REF!</v>
      </c>
      <c r="IG50" s="4" t="e">
        <f t="shared" si="56"/>
        <v>#REF!</v>
      </c>
      <c r="IH50" s="4" t="e">
        <f t="shared" si="56"/>
        <v>#REF!</v>
      </c>
      <c r="II50" s="4" t="e">
        <f t="shared" si="56"/>
        <v>#REF!</v>
      </c>
      <c r="IK50" s="7" t="e">
        <f t="shared" si="25"/>
        <v>#REF!</v>
      </c>
      <c r="IL50" s="4" t="e">
        <f t="shared" si="26"/>
        <v>#REF!</v>
      </c>
      <c r="IM50" s="4" t="e">
        <f t="shared" si="26"/>
        <v>#REF!</v>
      </c>
    </row>
    <row r="51" spans="7:247" ht="8" customHeight="1" x14ac:dyDescent="0.2">
      <c r="G51" s="8">
        <f t="shared" si="27"/>
        <v>0.97000000000000042</v>
      </c>
      <c r="H51" s="9" t="e">
        <f t="shared" si="8"/>
        <v>#REF!</v>
      </c>
      <c r="I51" s="4" t="e">
        <f t="shared" si="58"/>
        <v>#REF!</v>
      </c>
      <c r="J51" s="4" t="e">
        <f t="shared" si="58"/>
        <v>#REF!</v>
      </c>
      <c r="K51" s="4" t="e">
        <f t="shared" si="58"/>
        <v>#REF!</v>
      </c>
      <c r="L51" s="4" t="e">
        <f t="shared" si="58"/>
        <v>#REF!</v>
      </c>
      <c r="M51" s="4" t="e">
        <f t="shared" si="58"/>
        <v>#REF!</v>
      </c>
      <c r="N51" s="4" t="e">
        <f t="shared" si="58"/>
        <v>#REF!</v>
      </c>
      <c r="O51" s="4" t="e">
        <f t="shared" si="58"/>
        <v>#REF!</v>
      </c>
      <c r="P51" s="4" t="e">
        <f t="shared" si="58"/>
        <v>#REF!</v>
      </c>
      <c r="Q51" s="4" t="e">
        <f t="shared" si="58"/>
        <v>#REF!</v>
      </c>
      <c r="R51" s="4" t="e">
        <f t="shared" si="58"/>
        <v>#REF!</v>
      </c>
      <c r="S51" s="4" t="e">
        <f t="shared" si="58"/>
        <v>#REF!</v>
      </c>
      <c r="T51" s="4" t="e">
        <f t="shared" si="58"/>
        <v>#REF!</v>
      </c>
      <c r="U51" s="4" t="e">
        <f t="shared" si="58"/>
        <v>#REF!</v>
      </c>
      <c r="V51" s="4" t="e">
        <f t="shared" si="58"/>
        <v>#REF!</v>
      </c>
      <c r="W51" s="4" t="e">
        <f t="shared" si="58"/>
        <v>#REF!</v>
      </c>
      <c r="X51" s="4" t="e">
        <f t="shared" si="57"/>
        <v>#REF!</v>
      </c>
      <c r="Y51" s="4" t="e">
        <f t="shared" si="57"/>
        <v>#REF!</v>
      </c>
      <c r="Z51" s="4" t="e">
        <f t="shared" si="57"/>
        <v>#REF!</v>
      </c>
      <c r="AA51" s="4" t="e">
        <f t="shared" si="57"/>
        <v>#REF!</v>
      </c>
      <c r="AB51" s="4" t="e">
        <f t="shared" si="57"/>
        <v>#REF!</v>
      </c>
      <c r="AC51" s="4" t="e">
        <f t="shared" si="57"/>
        <v>#REF!</v>
      </c>
      <c r="AD51" s="4" t="e">
        <f t="shared" si="57"/>
        <v>#REF!</v>
      </c>
      <c r="AE51" s="4" t="e">
        <f t="shared" si="57"/>
        <v>#REF!</v>
      </c>
      <c r="AF51" s="4" t="e">
        <f t="shared" si="57"/>
        <v>#REF!</v>
      </c>
      <c r="AG51" s="4" t="e">
        <f t="shared" si="57"/>
        <v>#REF!</v>
      </c>
      <c r="AH51" s="4" t="e">
        <f t="shared" si="57"/>
        <v>#REF!</v>
      </c>
      <c r="AI51" s="4" t="e">
        <f t="shared" si="57"/>
        <v>#REF!</v>
      </c>
      <c r="AJ51" s="4" t="e">
        <f t="shared" si="57"/>
        <v>#REF!</v>
      </c>
      <c r="AK51" s="4" t="e">
        <f t="shared" si="57"/>
        <v>#REF!</v>
      </c>
      <c r="AL51" s="4" t="e">
        <f t="shared" si="57"/>
        <v>#REF!</v>
      </c>
      <c r="AM51" s="4" t="e">
        <f t="shared" si="57"/>
        <v>#REF!</v>
      </c>
      <c r="AN51" s="4" t="e">
        <f t="shared" si="59"/>
        <v>#REF!</v>
      </c>
      <c r="AO51" s="4" t="e">
        <f t="shared" si="59"/>
        <v>#REF!</v>
      </c>
      <c r="AP51" s="4" t="e">
        <f t="shared" si="59"/>
        <v>#REF!</v>
      </c>
      <c r="AQ51" s="4" t="e">
        <f t="shared" si="59"/>
        <v>#REF!</v>
      </c>
      <c r="AR51" s="4" t="e">
        <f t="shared" si="59"/>
        <v>#REF!</v>
      </c>
      <c r="AS51" s="4" t="e">
        <f t="shared" si="59"/>
        <v>#REF!</v>
      </c>
      <c r="AT51" s="4" t="e">
        <f t="shared" si="59"/>
        <v>#REF!</v>
      </c>
      <c r="AU51" s="4" t="e">
        <f t="shared" si="59"/>
        <v>#REF!</v>
      </c>
      <c r="AV51" s="4" t="e">
        <f t="shared" si="59"/>
        <v>#REF!</v>
      </c>
      <c r="AW51" s="4" t="e">
        <f t="shared" si="59"/>
        <v>#REF!</v>
      </c>
      <c r="AX51" s="4" t="e">
        <f t="shared" si="59"/>
        <v>#REF!</v>
      </c>
      <c r="AY51" s="4" t="e">
        <f t="shared" si="59"/>
        <v>#REF!</v>
      </c>
      <c r="AZ51" s="4" t="e">
        <f t="shared" si="59"/>
        <v>#REF!</v>
      </c>
      <c r="BA51" s="4" t="e">
        <f t="shared" si="59"/>
        <v>#REF!</v>
      </c>
      <c r="BB51" s="4" t="e">
        <f t="shared" si="59"/>
        <v>#REF!</v>
      </c>
      <c r="BC51" s="4" t="e">
        <f t="shared" si="59"/>
        <v>#REF!</v>
      </c>
      <c r="BD51" s="4" t="e">
        <f t="shared" si="60"/>
        <v>#REF!</v>
      </c>
      <c r="BE51" s="4" t="e">
        <f t="shared" si="60"/>
        <v>#REF!</v>
      </c>
      <c r="BF51" s="4" t="e">
        <f t="shared" si="60"/>
        <v>#REF!</v>
      </c>
      <c r="BG51" s="4" t="e">
        <f t="shared" si="60"/>
        <v>#REF!</v>
      </c>
      <c r="BH51" s="4" t="e">
        <f t="shared" si="60"/>
        <v>#REF!</v>
      </c>
      <c r="BI51" s="4" t="e">
        <f t="shared" si="60"/>
        <v>#REF!</v>
      </c>
      <c r="BJ51" s="4" t="e">
        <f t="shared" si="60"/>
        <v>#REF!</v>
      </c>
      <c r="BK51" s="4" t="e">
        <f t="shared" si="60"/>
        <v>#REF!</v>
      </c>
      <c r="BL51" s="4" t="e">
        <f t="shared" si="60"/>
        <v>#REF!</v>
      </c>
      <c r="BM51" s="4" t="e">
        <f t="shared" si="60"/>
        <v>#REF!</v>
      </c>
      <c r="BN51" s="4" t="e">
        <f t="shared" si="60"/>
        <v>#REF!</v>
      </c>
      <c r="BO51" s="4" t="e">
        <f t="shared" si="60"/>
        <v>#REF!</v>
      </c>
      <c r="BP51" s="4" t="e">
        <f t="shared" si="60"/>
        <v>#REF!</v>
      </c>
      <c r="BQ51" s="4" t="e">
        <f t="shared" si="60"/>
        <v>#REF!</v>
      </c>
      <c r="BR51" s="4" t="e">
        <f t="shared" si="60"/>
        <v>#REF!</v>
      </c>
      <c r="BS51" s="4" t="e">
        <f t="shared" si="60"/>
        <v>#REF!</v>
      </c>
      <c r="BT51" s="4" t="e">
        <f t="shared" si="61"/>
        <v>#REF!</v>
      </c>
      <c r="BU51" s="4" t="e">
        <f t="shared" si="61"/>
        <v>#REF!</v>
      </c>
      <c r="BV51" s="4" t="e">
        <f t="shared" si="61"/>
        <v>#REF!</v>
      </c>
      <c r="BW51" s="4" t="e">
        <f t="shared" si="61"/>
        <v>#REF!</v>
      </c>
      <c r="BX51" s="4" t="e">
        <f t="shared" si="61"/>
        <v>#REF!</v>
      </c>
      <c r="BY51" s="4" t="e">
        <f t="shared" si="61"/>
        <v>#REF!</v>
      </c>
      <c r="BZ51" s="4" t="e">
        <f t="shared" si="61"/>
        <v>#REF!</v>
      </c>
      <c r="CA51" s="4" t="e">
        <f t="shared" si="61"/>
        <v>#REF!</v>
      </c>
      <c r="CB51" s="4" t="e">
        <f t="shared" si="61"/>
        <v>#REF!</v>
      </c>
      <c r="CC51" s="4" t="e">
        <f t="shared" si="61"/>
        <v>#REF!</v>
      </c>
      <c r="CD51" s="4" t="e">
        <f t="shared" si="61"/>
        <v>#REF!</v>
      </c>
      <c r="CE51" s="4" t="e">
        <f t="shared" si="61"/>
        <v>#REF!</v>
      </c>
      <c r="CF51" s="4" t="e">
        <f t="shared" si="61"/>
        <v>#REF!</v>
      </c>
      <c r="CG51" s="4" t="e">
        <f t="shared" si="61"/>
        <v>#REF!</v>
      </c>
      <c r="CH51" s="4" t="e">
        <f t="shared" si="61"/>
        <v>#REF!</v>
      </c>
      <c r="CI51" s="4" t="e">
        <f t="shared" si="61"/>
        <v>#REF!</v>
      </c>
      <c r="CJ51" s="4" t="e">
        <f t="shared" si="62"/>
        <v>#REF!</v>
      </c>
      <c r="CK51" s="4" t="e">
        <f t="shared" si="62"/>
        <v>#REF!</v>
      </c>
      <c r="CL51" s="4" t="e">
        <f t="shared" si="62"/>
        <v>#REF!</v>
      </c>
      <c r="CM51" s="4" t="e">
        <f t="shared" si="62"/>
        <v>#REF!</v>
      </c>
      <c r="CN51" s="4" t="e">
        <f t="shared" si="62"/>
        <v>#REF!</v>
      </c>
      <c r="CO51" s="4" t="e">
        <f t="shared" si="62"/>
        <v>#REF!</v>
      </c>
      <c r="CP51" s="4" t="e">
        <f t="shared" si="62"/>
        <v>#REF!</v>
      </c>
      <c r="CQ51" s="4" t="e">
        <f t="shared" si="62"/>
        <v>#REF!</v>
      </c>
      <c r="CR51" s="4" t="e">
        <f t="shared" si="62"/>
        <v>#REF!</v>
      </c>
      <c r="CS51" s="4" t="e">
        <f t="shared" si="62"/>
        <v>#REF!</v>
      </c>
      <c r="CT51" s="4" t="e">
        <f t="shared" si="62"/>
        <v>#REF!</v>
      </c>
      <c r="CU51" s="4" t="e">
        <f t="shared" si="62"/>
        <v>#REF!</v>
      </c>
      <c r="CV51" s="4" t="e">
        <f t="shared" si="62"/>
        <v>#REF!</v>
      </c>
      <c r="CW51" s="4" t="e">
        <f t="shared" si="62"/>
        <v>#REF!</v>
      </c>
      <c r="CX51" s="4" t="e">
        <f t="shared" si="62"/>
        <v>#REF!</v>
      </c>
      <c r="CY51" s="4" t="e">
        <f t="shared" si="62"/>
        <v>#REF!</v>
      </c>
      <c r="CZ51" s="4" t="e">
        <f t="shared" si="63"/>
        <v>#REF!</v>
      </c>
      <c r="DA51" s="4" t="e">
        <f t="shared" si="63"/>
        <v>#REF!</v>
      </c>
      <c r="DB51" s="4" t="e">
        <f t="shared" si="63"/>
        <v>#REF!</v>
      </c>
      <c r="DC51" s="4" t="e">
        <f t="shared" si="63"/>
        <v>#REF!</v>
      </c>
      <c r="DD51" s="4" t="e">
        <f t="shared" si="63"/>
        <v>#REF!</v>
      </c>
      <c r="DE51" s="4" t="e">
        <f t="shared" si="63"/>
        <v>#REF!</v>
      </c>
      <c r="DF51" s="4" t="e">
        <f t="shared" si="63"/>
        <v>#REF!</v>
      </c>
      <c r="DG51" s="4" t="e">
        <f t="shared" si="63"/>
        <v>#REF!</v>
      </c>
      <c r="DH51" s="4" t="e">
        <f t="shared" si="63"/>
        <v>#REF!</v>
      </c>
      <c r="DI51" s="4" t="e">
        <f t="shared" si="63"/>
        <v>#REF!</v>
      </c>
      <c r="DJ51" s="4" t="e">
        <f t="shared" si="63"/>
        <v>#REF!</v>
      </c>
      <c r="DK51" s="4" t="e">
        <f t="shared" si="63"/>
        <v>#REF!</v>
      </c>
      <c r="DL51" s="4" t="e">
        <f t="shared" si="63"/>
        <v>#REF!</v>
      </c>
      <c r="DM51" s="4" t="e">
        <f t="shared" si="63"/>
        <v>#REF!</v>
      </c>
      <c r="DN51" s="4" t="e">
        <f t="shared" si="63"/>
        <v>#REF!</v>
      </c>
      <c r="DO51" s="4" t="e">
        <f t="shared" si="63"/>
        <v>#REF!</v>
      </c>
      <c r="DP51" s="4" t="e">
        <f t="shared" si="64"/>
        <v>#REF!</v>
      </c>
      <c r="DQ51" s="4" t="e">
        <f t="shared" si="64"/>
        <v>#REF!</v>
      </c>
      <c r="DR51" s="4" t="e">
        <f t="shared" si="64"/>
        <v>#REF!</v>
      </c>
      <c r="DS51" s="4" t="e">
        <f t="shared" si="64"/>
        <v>#REF!</v>
      </c>
      <c r="DT51" s="4" t="e">
        <f t="shared" si="64"/>
        <v>#REF!</v>
      </c>
      <c r="DU51" s="4" t="e">
        <f t="shared" si="64"/>
        <v>#REF!</v>
      </c>
      <c r="DV51" s="4" t="e">
        <f t="shared" si="64"/>
        <v>#REF!</v>
      </c>
      <c r="DW51" s="4" t="e">
        <f t="shared" si="64"/>
        <v>#REF!</v>
      </c>
      <c r="DX51" s="4" t="e">
        <f t="shared" si="64"/>
        <v>#REF!</v>
      </c>
      <c r="DY51" s="4" t="e">
        <f t="shared" si="64"/>
        <v>#REF!</v>
      </c>
      <c r="DZ51" s="4" t="e">
        <f t="shared" si="64"/>
        <v>#REF!</v>
      </c>
      <c r="EA51" s="4" t="e">
        <f t="shared" si="64"/>
        <v>#REF!</v>
      </c>
      <c r="EB51" s="4" t="e">
        <f t="shared" si="64"/>
        <v>#REF!</v>
      </c>
      <c r="EC51" s="4" t="e">
        <f t="shared" si="64"/>
        <v>#REF!</v>
      </c>
      <c r="ED51" s="4" t="e">
        <f t="shared" si="64"/>
        <v>#REF!</v>
      </c>
      <c r="EE51" s="4" t="e">
        <f t="shared" si="64"/>
        <v>#REF!</v>
      </c>
      <c r="EF51" s="4" t="e">
        <f t="shared" si="65"/>
        <v>#REF!</v>
      </c>
      <c r="EG51" s="4" t="e">
        <f t="shared" si="65"/>
        <v>#REF!</v>
      </c>
      <c r="EH51" s="4" t="e">
        <f t="shared" si="65"/>
        <v>#REF!</v>
      </c>
      <c r="EI51" s="4" t="e">
        <f t="shared" si="65"/>
        <v>#REF!</v>
      </c>
      <c r="EJ51" s="4" t="e">
        <f t="shared" si="65"/>
        <v>#REF!</v>
      </c>
      <c r="EK51" s="4" t="e">
        <f t="shared" si="65"/>
        <v>#REF!</v>
      </c>
      <c r="EL51" s="4" t="e">
        <f t="shared" si="65"/>
        <v>#REF!</v>
      </c>
      <c r="EM51" s="4" t="e">
        <f t="shared" si="65"/>
        <v>#REF!</v>
      </c>
      <c r="EN51" s="4" t="e">
        <f t="shared" si="65"/>
        <v>#REF!</v>
      </c>
      <c r="EO51" s="4" t="e">
        <f t="shared" si="65"/>
        <v>#REF!</v>
      </c>
      <c r="EP51" s="4" t="e">
        <f t="shared" si="65"/>
        <v>#REF!</v>
      </c>
      <c r="EQ51" s="4" t="e">
        <f t="shared" si="65"/>
        <v>#REF!</v>
      </c>
      <c r="ER51" s="4" t="e">
        <f t="shared" si="65"/>
        <v>#REF!</v>
      </c>
      <c r="ES51" s="4" t="e">
        <f t="shared" si="65"/>
        <v>#REF!</v>
      </c>
      <c r="ET51" s="4" t="e">
        <f t="shared" si="65"/>
        <v>#REF!</v>
      </c>
      <c r="EU51" s="4" t="e">
        <f t="shared" si="65"/>
        <v>#REF!</v>
      </c>
      <c r="EV51" s="4" t="e">
        <f t="shared" si="66"/>
        <v>#REF!</v>
      </c>
      <c r="EW51" s="4" t="e">
        <f t="shared" si="66"/>
        <v>#REF!</v>
      </c>
      <c r="EX51" s="4" t="e">
        <f t="shared" si="66"/>
        <v>#REF!</v>
      </c>
      <c r="EY51" s="4" t="e">
        <f t="shared" si="66"/>
        <v>#REF!</v>
      </c>
      <c r="EZ51" s="4" t="e">
        <f t="shared" si="66"/>
        <v>#REF!</v>
      </c>
      <c r="FA51" s="4" t="e">
        <f t="shared" si="66"/>
        <v>#REF!</v>
      </c>
      <c r="FB51" s="4" t="e">
        <f t="shared" si="66"/>
        <v>#REF!</v>
      </c>
      <c r="FC51" s="4" t="e">
        <f t="shared" si="66"/>
        <v>#REF!</v>
      </c>
      <c r="FD51" s="4" t="e">
        <f t="shared" si="66"/>
        <v>#REF!</v>
      </c>
      <c r="FE51" s="4" t="e">
        <f t="shared" si="66"/>
        <v>#REF!</v>
      </c>
      <c r="FF51" s="4" t="e">
        <f t="shared" si="66"/>
        <v>#REF!</v>
      </c>
      <c r="FG51" s="4" t="e">
        <f t="shared" si="66"/>
        <v>#REF!</v>
      </c>
      <c r="FH51" s="4" t="e">
        <f t="shared" si="66"/>
        <v>#REF!</v>
      </c>
      <c r="FI51" s="4" t="e">
        <f t="shared" si="66"/>
        <v>#REF!</v>
      </c>
      <c r="FJ51" s="4" t="e">
        <f t="shared" si="66"/>
        <v>#REF!</v>
      </c>
      <c r="FK51" s="4" t="e">
        <f t="shared" si="66"/>
        <v>#REF!</v>
      </c>
      <c r="FL51" s="4" t="e">
        <f t="shared" si="67"/>
        <v>#REF!</v>
      </c>
      <c r="FM51" s="4" t="e">
        <f t="shared" si="67"/>
        <v>#REF!</v>
      </c>
      <c r="FN51" s="4" t="e">
        <f t="shared" si="67"/>
        <v>#REF!</v>
      </c>
      <c r="FO51" s="4" t="e">
        <f t="shared" si="67"/>
        <v>#REF!</v>
      </c>
      <c r="FP51" s="4" t="e">
        <f t="shared" si="67"/>
        <v>#REF!</v>
      </c>
      <c r="FQ51" s="4" t="e">
        <f t="shared" si="67"/>
        <v>#REF!</v>
      </c>
      <c r="FR51" s="4" t="e">
        <f t="shared" si="67"/>
        <v>#REF!</v>
      </c>
      <c r="FS51" s="4" t="e">
        <f t="shared" si="67"/>
        <v>#REF!</v>
      </c>
      <c r="FT51" s="4" t="e">
        <f t="shared" si="67"/>
        <v>#REF!</v>
      </c>
      <c r="FU51" s="4" t="e">
        <f t="shared" si="67"/>
        <v>#REF!</v>
      </c>
      <c r="FV51" s="4" t="e">
        <f t="shared" si="67"/>
        <v>#REF!</v>
      </c>
      <c r="FW51" s="4" t="e">
        <f t="shared" si="67"/>
        <v>#REF!</v>
      </c>
      <c r="FX51" s="4" t="e">
        <f t="shared" si="67"/>
        <v>#REF!</v>
      </c>
      <c r="FY51" s="4" t="e">
        <f t="shared" si="67"/>
        <v>#REF!</v>
      </c>
      <c r="FZ51" s="4" t="e">
        <f t="shared" si="67"/>
        <v>#REF!</v>
      </c>
      <c r="GA51" s="4" t="e">
        <f t="shared" si="67"/>
        <v>#REF!</v>
      </c>
      <c r="GB51" s="4" t="e">
        <f t="shared" si="68"/>
        <v>#REF!</v>
      </c>
      <c r="GC51" s="4" t="e">
        <f t="shared" si="68"/>
        <v>#REF!</v>
      </c>
      <c r="GD51" s="4" t="e">
        <f t="shared" si="68"/>
        <v>#REF!</v>
      </c>
      <c r="GE51" s="4" t="e">
        <f t="shared" si="68"/>
        <v>#REF!</v>
      </c>
      <c r="GF51" s="4" t="e">
        <f t="shared" si="68"/>
        <v>#REF!</v>
      </c>
      <c r="GG51" s="4" t="e">
        <f t="shared" si="68"/>
        <v>#REF!</v>
      </c>
      <c r="GH51" s="4" t="e">
        <f t="shared" si="68"/>
        <v>#REF!</v>
      </c>
      <c r="GI51" s="4" t="e">
        <f t="shared" si="68"/>
        <v>#REF!</v>
      </c>
      <c r="GJ51" s="4" t="e">
        <f t="shared" si="68"/>
        <v>#REF!</v>
      </c>
      <c r="GK51" s="4" t="e">
        <f t="shared" si="68"/>
        <v>#REF!</v>
      </c>
      <c r="GL51" s="4" t="e">
        <f t="shared" si="68"/>
        <v>#REF!</v>
      </c>
      <c r="GM51" s="4" t="e">
        <f t="shared" si="68"/>
        <v>#REF!</v>
      </c>
      <c r="GN51" s="4" t="e">
        <f t="shared" si="68"/>
        <v>#REF!</v>
      </c>
      <c r="GO51" s="4" t="e">
        <f t="shared" si="68"/>
        <v>#REF!</v>
      </c>
      <c r="GP51" s="4" t="e">
        <f t="shared" si="68"/>
        <v>#REF!</v>
      </c>
      <c r="GQ51" s="4" t="e">
        <f t="shared" si="68"/>
        <v>#REF!</v>
      </c>
      <c r="GR51" s="4" t="e">
        <f t="shared" si="69"/>
        <v>#REF!</v>
      </c>
      <c r="GS51" s="4" t="e">
        <f t="shared" si="69"/>
        <v>#REF!</v>
      </c>
      <c r="GT51" s="4" t="e">
        <f t="shared" si="69"/>
        <v>#REF!</v>
      </c>
      <c r="GU51" s="4" t="e">
        <f t="shared" si="69"/>
        <v>#REF!</v>
      </c>
      <c r="GV51" s="4" t="e">
        <f t="shared" si="69"/>
        <v>#REF!</v>
      </c>
      <c r="GW51" s="4" t="e">
        <f t="shared" si="69"/>
        <v>#REF!</v>
      </c>
      <c r="GX51" s="4" t="e">
        <f t="shared" si="69"/>
        <v>#REF!</v>
      </c>
      <c r="GY51" s="4" t="e">
        <f t="shared" si="69"/>
        <v>#REF!</v>
      </c>
      <c r="GZ51" s="4" t="e">
        <f t="shared" si="69"/>
        <v>#REF!</v>
      </c>
      <c r="HA51" s="4" t="e">
        <f t="shared" si="69"/>
        <v>#REF!</v>
      </c>
      <c r="HB51" s="4" t="e">
        <f t="shared" si="69"/>
        <v>#REF!</v>
      </c>
      <c r="HC51" s="4" t="e">
        <f t="shared" si="69"/>
        <v>#REF!</v>
      </c>
      <c r="HD51" s="4" t="e">
        <f t="shared" si="69"/>
        <v>#REF!</v>
      </c>
      <c r="HE51" s="4" t="e">
        <f t="shared" si="69"/>
        <v>#REF!</v>
      </c>
      <c r="HF51" s="4" t="e">
        <f t="shared" si="69"/>
        <v>#REF!</v>
      </c>
      <c r="HG51" s="4" t="e">
        <f t="shared" si="69"/>
        <v>#REF!</v>
      </c>
      <c r="HH51" s="4" t="e">
        <f t="shared" si="70"/>
        <v>#REF!</v>
      </c>
      <c r="HI51" s="4" t="e">
        <f t="shared" si="70"/>
        <v>#REF!</v>
      </c>
      <c r="HJ51" s="4" t="e">
        <f t="shared" si="70"/>
        <v>#REF!</v>
      </c>
      <c r="HK51" s="4" t="e">
        <f t="shared" si="70"/>
        <v>#REF!</v>
      </c>
      <c r="HL51" s="4" t="e">
        <f t="shared" si="70"/>
        <v>#REF!</v>
      </c>
      <c r="HM51" s="4" t="e">
        <f t="shared" si="70"/>
        <v>#REF!</v>
      </c>
      <c r="HN51" s="4" t="e">
        <f t="shared" si="70"/>
        <v>#REF!</v>
      </c>
      <c r="HO51" s="4" t="e">
        <f t="shared" si="70"/>
        <v>#REF!</v>
      </c>
      <c r="HP51" s="4" t="e">
        <f t="shared" si="70"/>
        <v>#REF!</v>
      </c>
      <c r="HQ51" s="4" t="e">
        <f t="shared" si="70"/>
        <v>#REF!</v>
      </c>
      <c r="HR51" s="4" t="e">
        <f t="shared" si="70"/>
        <v>#REF!</v>
      </c>
      <c r="HS51" s="4" t="e">
        <f t="shared" si="70"/>
        <v>#REF!</v>
      </c>
      <c r="HT51" s="4" t="e">
        <f t="shared" si="70"/>
        <v>#REF!</v>
      </c>
      <c r="HU51" s="4" t="e">
        <f t="shared" si="70"/>
        <v>#REF!</v>
      </c>
      <c r="HV51" s="4" t="e">
        <f t="shared" si="70"/>
        <v>#REF!</v>
      </c>
      <c r="HW51" s="4" t="e">
        <f t="shared" si="70"/>
        <v>#REF!</v>
      </c>
      <c r="HX51" s="4" t="e">
        <f t="shared" si="71"/>
        <v>#REF!</v>
      </c>
      <c r="HY51" s="4" t="e">
        <f t="shared" si="71"/>
        <v>#REF!</v>
      </c>
      <c r="HZ51" s="4" t="e">
        <f t="shared" si="71"/>
        <v>#REF!</v>
      </c>
      <c r="IA51" s="4" t="e">
        <f t="shared" si="71"/>
        <v>#REF!</v>
      </c>
      <c r="IB51" s="4" t="e">
        <f t="shared" si="71"/>
        <v>#REF!</v>
      </c>
      <c r="IC51" s="4" t="e">
        <f t="shared" si="71"/>
        <v>#REF!</v>
      </c>
      <c r="ID51" s="4" t="e">
        <f t="shared" si="71"/>
        <v>#REF!</v>
      </c>
      <c r="IE51" s="4" t="e">
        <f t="shared" si="71"/>
        <v>#REF!</v>
      </c>
      <c r="IF51" s="4" t="e">
        <f t="shared" si="71"/>
        <v>#REF!</v>
      </c>
      <c r="IG51" s="4" t="e">
        <f t="shared" si="71"/>
        <v>#REF!</v>
      </c>
      <c r="IH51" s="4" t="e">
        <f t="shared" si="71"/>
        <v>#REF!</v>
      </c>
      <c r="II51" s="4" t="e">
        <f t="shared" si="71"/>
        <v>#REF!</v>
      </c>
      <c r="IK51" s="7" t="e">
        <f t="shared" si="25"/>
        <v>#REF!</v>
      </c>
      <c r="IL51" s="4" t="e">
        <f t="shared" si="26"/>
        <v>#REF!</v>
      </c>
      <c r="IM51" s="4" t="e">
        <f t="shared" si="26"/>
        <v>#REF!</v>
      </c>
    </row>
    <row r="52" spans="7:247" ht="8" customHeight="1" x14ac:dyDescent="0.2">
      <c r="G52" s="8">
        <f t="shared" si="27"/>
        <v>0.98000000000000043</v>
      </c>
      <c r="H52" s="9" t="e">
        <f t="shared" si="8"/>
        <v>#REF!</v>
      </c>
      <c r="I52" s="4" t="e">
        <f t="shared" si="58"/>
        <v>#REF!</v>
      </c>
      <c r="J52" s="4" t="e">
        <f t="shared" si="58"/>
        <v>#REF!</v>
      </c>
      <c r="K52" s="4" t="e">
        <f t="shared" si="58"/>
        <v>#REF!</v>
      </c>
      <c r="L52" s="4" t="e">
        <f t="shared" si="58"/>
        <v>#REF!</v>
      </c>
      <c r="M52" s="4" t="e">
        <f t="shared" si="58"/>
        <v>#REF!</v>
      </c>
      <c r="N52" s="4" t="e">
        <f t="shared" si="58"/>
        <v>#REF!</v>
      </c>
      <c r="O52" s="4" t="e">
        <f t="shared" si="58"/>
        <v>#REF!</v>
      </c>
      <c r="P52" s="4" t="e">
        <f t="shared" si="58"/>
        <v>#REF!</v>
      </c>
      <c r="Q52" s="4" t="e">
        <f t="shared" si="58"/>
        <v>#REF!</v>
      </c>
      <c r="R52" s="4" t="e">
        <f t="shared" si="58"/>
        <v>#REF!</v>
      </c>
      <c r="S52" s="4" t="e">
        <f t="shared" si="58"/>
        <v>#REF!</v>
      </c>
      <c r="T52" s="4" t="e">
        <f t="shared" si="58"/>
        <v>#REF!</v>
      </c>
      <c r="U52" s="4" t="e">
        <f t="shared" si="58"/>
        <v>#REF!</v>
      </c>
      <c r="V52" s="4" t="e">
        <f t="shared" si="58"/>
        <v>#REF!</v>
      </c>
      <c r="W52" s="4" t="e">
        <f t="shared" si="58"/>
        <v>#REF!</v>
      </c>
      <c r="X52" s="4" t="e">
        <f t="shared" si="58"/>
        <v>#REF!</v>
      </c>
      <c r="Y52" s="4" t="e">
        <f t="shared" ref="Y52:AN67" si="72">EXP(-2500-($D$3+4)*LN(Y$3)+500*LN($H52)-$D$3/(2*Y$3^2)*(($H52-$B$3)^2+$E$3))</f>
        <v>#REF!</v>
      </c>
      <c r="Z52" s="4" t="e">
        <f t="shared" si="72"/>
        <v>#REF!</v>
      </c>
      <c r="AA52" s="4" t="e">
        <f t="shared" si="72"/>
        <v>#REF!</v>
      </c>
      <c r="AB52" s="4" t="e">
        <f t="shared" si="72"/>
        <v>#REF!</v>
      </c>
      <c r="AC52" s="4" t="e">
        <f t="shared" si="72"/>
        <v>#REF!</v>
      </c>
      <c r="AD52" s="4" t="e">
        <f t="shared" si="72"/>
        <v>#REF!</v>
      </c>
      <c r="AE52" s="4" t="e">
        <f t="shared" si="72"/>
        <v>#REF!</v>
      </c>
      <c r="AF52" s="4" t="e">
        <f t="shared" si="72"/>
        <v>#REF!</v>
      </c>
      <c r="AG52" s="4" t="e">
        <f t="shared" si="72"/>
        <v>#REF!</v>
      </c>
      <c r="AH52" s="4" t="e">
        <f t="shared" si="72"/>
        <v>#REF!</v>
      </c>
      <c r="AI52" s="4" t="e">
        <f t="shared" si="72"/>
        <v>#REF!</v>
      </c>
      <c r="AJ52" s="4" t="e">
        <f t="shared" si="72"/>
        <v>#REF!</v>
      </c>
      <c r="AK52" s="4" t="e">
        <f t="shared" si="72"/>
        <v>#REF!</v>
      </c>
      <c r="AL52" s="4" t="e">
        <f t="shared" si="72"/>
        <v>#REF!</v>
      </c>
      <c r="AM52" s="4" t="e">
        <f t="shared" si="72"/>
        <v>#REF!</v>
      </c>
      <c r="AN52" s="4" t="e">
        <f t="shared" si="59"/>
        <v>#REF!</v>
      </c>
      <c r="AO52" s="4" t="e">
        <f t="shared" si="59"/>
        <v>#REF!</v>
      </c>
      <c r="AP52" s="4" t="e">
        <f t="shared" si="59"/>
        <v>#REF!</v>
      </c>
      <c r="AQ52" s="4" t="e">
        <f t="shared" si="59"/>
        <v>#REF!</v>
      </c>
      <c r="AR52" s="4" t="e">
        <f t="shared" si="59"/>
        <v>#REF!</v>
      </c>
      <c r="AS52" s="4" t="e">
        <f t="shared" si="59"/>
        <v>#REF!</v>
      </c>
      <c r="AT52" s="4" t="e">
        <f t="shared" si="59"/>
        <v>#REF!</v>
      </c>
      <c r="AU52" s="4" t="e">
        <f t="shared" si="59"/>
        <v>#REF!</v>
      </c>
      <c r="AV52" s="4" t="e">
        <f t="shared" si="59"/>
        <v>#REF!</v>
      </c>
      <c r="AW52" s="4" t="e">
        <f t="shared" si="59"/>
        <v>#REF!</v>
      </c>
      <c r="AX52" s="4" t="e">
        <f t="shared" si="59"/>
        <v>#REF!</v>
      </c>
      <c r="AY52" s="4" t="e">
        <f t="shared" si="59"/>
        <v>#REF!</v>
      </c>
      <c r="AZ52" s="4" t="e">
        <f t="shared" si="59"/>
        <v>#REF!</v>
      </c>
      <c r="BA52" s="4" t="e">
        <f t="shared" si="59"/>
        <v>#REF!</v>
      </c>
      <c r="BB52" s="4" t="e">
        <f t="shared" si="59"/>
        <v>#REF!</v>
      </c>
      <c r="BC52" s="4" t="e">
        <f t="shared" si="59"/>
        <v>#REF!</v>
      </c>
      <c r="BD52" s="4" t="e">
        <f t="shared" si="60"/>
        <v>#REF!</v>
      </c>
      <c r="BE52" s="4" t="e">
        <f t="shared" si="60"/>
        <v>#REF!</v>
      </c>
      <c r="BF52" s="4" t="e">
        <f t="shared" si="60"/>
        <v>#REF!</v>
      </c>
      <c r="BG52" s="4" t="e">
        <f t="shared" si="60"/>
        <v>#REF!</v>
      </c>
      <c r="BH52" s="4" t="e">
        <f t="shared" si="60"/>
        <v>#REF!</v>
      </c>
      <c r="BI52" s="4" t="e">
        <f t="shared" si="60"/>
        <v>#REF!</v>
      </c>
      <c r="BJ52" s="4" t="e">
        <f t="shared" si="60"/>
        <v>#REF!</v>
      </c>
      <c r="BK52" s="4" t="e">
        <f t="shared" si="60"/>
        <v>#REF!</v>
      </c>
      <c r="BL52" s="4" t="e">
        <f t="shared" si="60"/>
        <v>#REF!</v>
      </c>
      <c r="BM52" s="4" t="e">
        <f t="shared" si="60"/>
        <v>#REF!</v>
      </c>
      <c r="BN52" s="4" t="e">
        <f t="shared" si="60"/>
        <v>#REF!</v>
      </c>
      <c r="BO52" s="4" t="e">
        <f t="shared" si="60"/>
        <v>#REF!</v>
      </c>
      <c r="BP52" s="4" t="e">
        <f t="shared" si="60"/>
        <v>#REF!</v>
      </c>
      <c r="BQ52" s="4" t="e">
        <f t="shared" si="60"/>
        <v>#REF!</v>
      </c>
      <c r="BR52" s="4" t="e">
        <f t="shared" si="60"/>
        <v>#REF!</v>
      </c>
      <c r="BS52" s="4" t="e">
        <f t="shared" si="60"/>
        <v>#REF!</v>
      </c>
      <c r="BT52" s="4" t="e">
        <f t="shared" si="61"/>
        <v>#REF!</v>
      </c>
      <c r="BU52" s="4" t="e">
        <f t="shared" si="61"/>
        <v>#REF!</v>
      </c>
      <c r="BV52" s="4" t="e">
        <f t="shared" si="61"/>
        <v>#REF!</v>
      </c>
      <c r="BW52" s="4" t="e">
        <f t="shared" si="61"/>
        <v>#REF!</v>
      </c>
      <c r="BX52" s="4" t="e">
        <f t="shared" si="61"/>
        <v>#REF!</v>
      </c>
      <c r="BY52" s="4" t="e">
        <f t="shared" si="61"/>
        <v>#REF!</v>
      </c>
      <c r="BZ52" s="4" t="e">
        <f t="shared" si="61"/>
        <v>#REF!</v>
      </c>
      <c r="CA52" s="4" t="e">
        <f t="shared" si="61"/>
        <v>#REF!</v>
      </c>
      <c r="CB52" s="4" t="e">
        <f t="shared" si="61"/>
        <v>#REF!</v>
      </c>
      <c r="CC52" s="4" t="e">
        <f t="shared" si="61"/>
        <v>#REF!</v>
      </c>
      <c r="CD52" s="4" t="e">
        <f t="shared" si="61"/>
        <v>#REF!</v>
      </c>
      <c r="CE52" s="4" t="e">
        <f t="shared" si="61"/>
        <v>#REF!</v>
      </c>
      <c r="CF52" s="4" t="e">
        <f t="shared" si="61"/>
        <v>#REF!</v>
      </c>
      <c r="CG52" s="4" t="e">
        <f t="shared" si="61"/>
        <v>#REF!</v>
      </c>
      <c r="CH52" s="4" t="e">
        <f t="shared" si="61"/>
        <v>#REF!</v>
      </c>
      <c r="CI52" s="4" t="e">
        <f t="shared" si="61"/>
        <v>#REF!</v>
      </c>
      <c r="CJ52" s="4" t="e">
        <f t="shared" si="62"/>
        <v>#REF!</v>
      </c>
      <c r="CK52" s="4" t="e">
        <f t="shared" si="62"/>
        <v>#REF!</v>
      </c>
      <c r="CL52" s="4" t="e">
        <f t="shared" si="62"/>
        <v>#REF!</v>
      </c>
      <c r="CM52" s="4" t="e">
        <f t="shared" si="62"/>
        <v>#REF!</v>
      </c>
      <c r="CN52" s="4" t="e">
        <f t="shared" si="62"/>
        <v>#REF!</v>
      </c>
      <c r="CO52" s="4" t="e">
        <f t="shared" si="62"/>
        <v>#REF!</v>
      </c>
      <c r="CP52" s="4" t="e">
        <f t="shared" si="62"/>
        <v>#REF!</v>
      </c>
      <c r="CQ52" s="4" t="e">
        <f t="shared" si="62"/>
        <v>#REF!</v>
      </c>
      <c r="CR52" s="4" t="e">
        <f t="shared" si="62"/>
        <v>#REF!</v>
      </c>
      <c r="CS52" s="4" t="e">
        <f t="shared" si="62"/>
        <v>#REF!</v>
      </c>
      <c r="CT52" s="4" t="e">
        <f t="shared" si="62"/>
        <v>#REF!</v>
      </c>
      <c r="CU52" s="4" t="e">
        <f t="shared" si="62"/>
        <v>#REF!</v>
      </c>
      <c r="CV52" s="4" t="e">
        <f t="shared" si="62"/>
        <v>#REF!</v>
      </c>
      <c r="CW52" s="4" t="e">
        <f t="shared" si="62"/>
        <v>#REF!</v>
      </c>
      <c r="CX52" s="4" t="e">
        <f t="shared" si="62"/>
        <v>#REF!</v>
      </c>
      <c r="CY52" s="4" t="e">
        <f t="shared" si="62"/>
        <v>#REF!</v>
      </c>
      <c r="CZ52" s="4" t="e">
        <f t="shared" si="63"/>
        <v>#REF!</v>
      </c>
      <c r="DA52" s="4" t="e">
        <f t="shared" si="63"/>
        <v>#REF!</v>
      </c>
      <c r="DB52" s="4" t="e">
        <f t="shared" si="63"/>
        <v>#REF!</v>
      </c>
      <c r="DC52" s="4" t="e">
        <f t="shared" si="63"/>
        <v>#REF!</v>
      </c>
      <c r="DD52" s="4" t="e">
        <f t="shared" si="63"/>
        <v>#REF!</v>
      </c>
      <c r="DE52" s="4" t="e">
        <f t="shared" si="63"/>
        <v>#REF!</v>
      </c>
      <c r="DF52" s="4" t="e">
        <f t="shared" si="63"/>
        <v>#REF!</v>
      </c>
      <c r="DG52" s="4" t="e">
        <f t="shared" si="63"/>
        <v>#REF!</v>
      </c>
      <c r="DH52" s="4" t="e">
        <f t="shared" si="63"/>
        <v>#REF!</v>
      </c>
      <c r="DI52" s="4" t="e">
        <f t="shared" si="63"/>
        <v>#REF!</v>
      </c>
      <c r="DJ52" s="4" t="e">
        <f t="shared" si="63"/>
        <v>#REF!</v>
      </c>
      <c r="DK52" s="4" t="e">
        <f t="shared" si="63"/>
        <v>#REF!</v>
      </c>
      <c r="DL52" s="4" t="e">
        <f t="shared" si="63"/>
        <v>#REF!</v>
      </c>
      <c r="DM52" s="4" t="e">
        <f t="shared" si="63"/>
        <v>#REF!</v>
      </c>
      <c r="DN52" s="4" t="e">
        <f t="shared" si="63"/>
        <v>#REF!</v>
      </c>
      <c r="DO52" s="4" t="e">
        <f t="shared" si="63"/>
        <v>#REF!</v>
      </c>
      <c r="DP52" s="4" t="e">
        <f t="shared" si="64"/>
        <v>#REF!</v>
      </c>
      <c r="DQ52" s="4" t="e">
        <f t="shared" si="64"/>
        <v>#REF!</v>
      </c>
      <c r="DR52" s="4" t="e">
        <f t="shared" si="64"/>
        <v>#REF!</v>
      </c>
      <c r="DS52" s="4" t="e">
        <f t="shared" si="64"/>
        <v>#REF!</v>
      </c>
      <c r="DT52" s="4" t="e">
        <f t="shared" si="64"/>
        <v>#REF!</v>
      </c>
      <c r="DU52" s="4" t="e">
        <f t="shared" si="64"/>
        <v>#REF!</v>
      </c>
      <c r="DV52" s="4" t="e">
        <f t="shared" si="64"/>
        <v>#REF!</v>
      </c>
      <c r="DW52" s="4" t="e">
        <f t="shared" si="64"/>
        <v>#REF!</v>
      </c>
      <c r="DX52" s="4" t="e">
        <f t="shared" si="64"/>
        <v>#REF!</v>
      </c>
      <c r="DY52" s="4" t="e">
        <f t="shared" si="64"/>
        <v>#REF!</v>
      </c>
      <c r="DZ52" s="4" t="e">
        <f t="shared" si="64"/>
        <v>#REF!</v>
      </c>
      <c r="EA52" s="4" t="e">
        <f t="shared" si="64"/>
        <v>#REF!</v>
      </c>
      <c r="EB52" s="4" t="e">
        <f t="shared" si="64"/>
        <v>#REF!</v>
      </c>
      <c r="EC52" s="4" t="e">
        <f t="shared" si="64"/>
        <v>#REF!</v>
      </c>
      <c r="ED52" s="4" t="e">
        <f t="shared" si="64"/>
        <v>#REF!</v>
      </c>
      <c r="EE52" s="4" t="e">
        <f t="shared" si="64"/>
        <v>#REF!</v>
      </c>
      <c r="EF52" s="4" t="e">
        <f t="shared" si="65"/>
        <v>#REF!</v>
      </c>
      <c r="EG52" s="4" t="e">
        <f t="shared" si="65"/>
        <v>#REF!</v>
      </c>
      <c r="EH52" s="4" t="e">
        <f t="shared" si="65"/>
        <v>#REF!</v>
      </c>
      <c r="EI52" s="4" t="e">
        <f t="shared" si="65"/>
        <v>#REF!</v>
      </c>
      <c r="EJ52" s="4" t="e">
        <f t="shared" si="65"/>
        <v>#REF!</v>
      </c>
      <c r="EK52" s="4" t="e">
        <f t="shared" si="65"/>
        <v>#REF!</v>
      </c>
      <c r="EL52" s="4" t="e">
        <f t="shared" si="65"/>
        <v>#REF!</v>
      </c>
      <c r="EM52" s="4" t="e">
        <f t="shared" si="65"/>
        <v>#REF!</v>
      </c>
      <c r="EN52" s="4" t="e">
        <f t="shared" si="65"/>
        <v>#REF!</v>
      </c>
      <c r="EO52" s="4" t="e">
        <f t="shared" si="65"/>
        <v>#REF!</v>
      </c>
      <c r="EP52" s="4" t="e">
        <f t="shared" si="65"/>
        <v>#REF!</v>
      </c>
      <c r="EQ52" s="4" t="e">
        <f t="shared" si="65"/>
        <v>#REF!</v>
      </c>
      <c r="ER52" s="4" t="e">
        <f t="shared" si="65"/>
        <v>#REF!</v>
      </c>
      <c r="ES52" s="4" t="e">
        <f t="shared" si="65"/>
        <v>#REF!</v>
      </c>
      <c r="ET52" s="4" t="e">
        <f t="shared" si="65"/>
        <v>#REF!</v>
      </c>
      <c r="EU52" s="4" t="e">
        <f t="shared" si="65"/>
        <v>#REF!</v>
      </c>
      <c r="EV52" s="4" t="e">
        <f t="shared" si="66"/>
        <v>#REF!</v>
      </c>
      <c r="EW52" s="4" t="e">
        <f t="shared" si="66"/>
        <v>#REF!</v>
      </c>
      <c r="EX52" s="4" t="e">
        <f t="shared" si="66"/>
        <v>#REF!</v>
      </c>
      <c r="EY52" s="4" t="e">
        <f t="shared" si="66"/>
        <v>#REF!</v>
      </c>
      <c r="EZ52" s="4" t="e">
        <f t="shared" si="66"/>
        <v>#REF!</v>
      </c>
      <c r="FA52" s="4" t="e">
        <f t="shared" si="66"/>
        <v>#REF!</v>
      </c>
      <c r="FB52" s="4" t="e">
        <f t="shared" si="66"/>
        <v>#REF!</v>
      </c>
      <c r="FC52" s="4" t="e">
        <f t="shared" si="66"/>
        <v>#REF!</v>
      </c>
      <c r="FD52" s="4" t="e">
        <f t="shared" si="66"/>
        <v>#REF!</v>
      </c>
      <c r="FE52" s="4" t="e">
        <f t="shared" si="66"/>
        <v>#REF!</v>
      </c>
      <c r="FF52" s="4" t="e">
        <f t="shared" si="66"/>
        <v>#REF!</v>
      </c>
      <c r="FG52" s="4" t="e">
        <f t="shared" si="66"/>
        <v>#REF!</v>
      </c>
      <c r="FH52" s="4" t="e">
        <f t="shared" si="66"/>
        <v>#REF!</v>
      </c>
      <c r="FI52" s="4" t="e">
        <f t="shared" si="66"/>
        <v>#REF!</v>
      </c>
      <c r="FJ52" s="4" t="e">
        <f t="shared" si="66"/>
        <v>#REF!</v>
      </c>
      <c r="FK52" s="4" t="e">
        <f t="shared" si="66"/>
        <v>#REF!</v>
      </c>
      <c r="FL52" s="4" t="e">
        <f t="shared" si="67"/>
        <v>#REF!</v>
      </c>
      <c r="FM52" s="4" t="e">
        <f t="shared" si="67"/>
        <v>#REF!</v>
      </c>
      <c r="FN52" s="4" t="e">
        <f t="shared" si="67"/>
        <v>#REF!</v>
      </c>
      <c r="FO52" s="4" t="e">
        <f t="shared" si="67"/>
        <v>#REF!</v>
      </c>
      <c r="FP52" s="4" t="e">
        <f t="shared" si="67"/>
        <v>#REF!</v>
      </c>
      <c r="FQ52" s="4" t="e">
        <f t="shared" si="67"/>
        <v>#REF!</v>
      </c>
      <c r="FR52" s="4" t="e">
        <f t="shared" si="67"/>
        <v>#REF!</v>
      </c>
      <c r="FS52" s="4" t="e">
        <f t="shared" si="67"/>
        <v>#REF!</v>
      </c>
      <c r="FT52" s="4" t="e">
        <f t="shared" si="67"/>
        <v>#REF!</v>
      </c>
      <c r="FU52" s="4" t="e">
        <f t="shared" si="67"/>
        <v>#REF!</v>
      </c>
      <c r="FV52" s="4" t="e">
        <f t="shared" si="67"/>
        <v>#REF!</v>
      </c>
      <c r="FW52" s="4" t="e">
        <f t="shared" si="67"/>
        <v>#REF!</v>
      </c>
      <c r="FX52" s="4" t="e">
        <f t="shared" si="67"/>
        <v>#REF!</v>
      </c>
      <c r="FY52" s="4" t="e">
        <f t="shared" si="67"/>
        <v>#REF!</v>
      </c>
      <c r="FZ52" s="4" t="e">
        <f t="shared" si="67"/>
        <v>#REF!</v>
      </c>
      <c r="GA52" s="4" t="e">
        <f t="shared" si="67"/>
        <v>#REF!</v>
      </c>
      <c r="GB52" s="4" t="e">
        <f t="shared" si="68"/>
        <v>#REF!</v>
      </c>
      <c r="GC52" s="4" t="e">
        <f t="shared" si="68"/>
        <v>#REF!</v>
      </c>
      <c r="GD52" s="4" t="e">
        <f t="shared" si="68"/>
        <v>#REF!</v>
      </c>
      <c r="GE52" s="4" t="e">
        <f t="shared" si="68"/>
        <v>#REF!</v>
      </c>
      <c r="GF52" s="4" t="e">
        <f t="shared" si="68"/>
        <v>#REF!</v>
      </c>
      <c r="GG52" s="4" t="e">
        <f t="shared" si="68"/>
        <v>#REF!</v>
      </c>
      <c r="GH52" s="4" t="e">
        <f t="shared" si="68"/>
        <v>#REF!</v>
      </c>
      <c r="GI52" s="4" t="e">
        <f t="shared" si="68"/>
        <v>#REF!</v>
      </c>
      <c r="GJ52" s="4" t="e">
        <f t="shared" si="68"/>
        <v>#REF!</v>
      </c>
      <c r="GK52" s="4" t="e">
        <f t="shared" si="68"/>
        <v>#REF!</v>
      </c>
      <c r="GL52" s="4" t="e">
        <f t="shared" si="68"/>
        <v>#REF!</v>
      </c>
      <c r="GM52" s="4" t="e">
        <f t="shared" si="68"/>
        <v>#REF!</v>
      </c>
      <c r="GN52" s="4" t="e">
        <f t="shared" si="68"/>
        <v>#REF!</v>
      </c>
      <c r="GO52" s="4" t="e">
        <f t="shared" si="68"/>
        <v>#REF!</v>
      </c>
      <c r="GP52" s="4" t="e">
        <f t="shared" si="68"/>
        <v>#REF!</v>
      </c>
      <c r="GQ52" s="4" t="e">
        <f t="shared" si="68"/>
        <v>#REF!</v>
      </c>
      <c r="GR52" s="4" t="e">
        <f t="shared" si="69"/>
        <v>#REF!</v>
      </c>
      <c r="GS52" s="4" t="e">
        <f t="shared" si="69"/>
        <v>#REF!</v>
      </c>
      <c r="GT52" s="4" t="e">
        <f t="shared" si="69"/>
        <v>#REF!</v>
      </c>
      <c r="GU52" s="4" t="e">
        <f t="shared" si="69"/>
        <v>#REF!</v>
      </c>
      <c r="GV52" s="4" t="e">
        <f t="shared" si="69"/>
        <v>#REF!</v>
      </c>
      <c r="GW52" s="4" t="e">
        <f t="shared" si="69"/>
        <v>#REF!</v>
      </c>
      <c r="GX52" s="4" t="e">
        <f t="shared" si="69"/>
        <v>#REF!</v>
      </c>
      <c r="GY52" s="4" t="e">
        <f t="shared" si="69"/>
        <v>#REF!</v>
      </c>
      <c r="GZ52" s="4" t="e">
        <f t="shared" si="69"/>
        <v>#REF!</v>
      </c>
      <c r="HA52" s="4" t="e">
        <f t="shared" si="69"/>
        <v>#REF!</v>
      </c>
      <c r="HB52" s="4" t="e">
        <f t="shared" si="69"/>
        <v>#REF!</v>
      </c>
      <c r="HC52" s="4" t="e">
        <f t="shared" si="69"/>
        <v>#REF!</v>
      </c>
      <c r="HD52" s="4" t="e">
        <f t="shared" si="69"/>
        <v>#REF!</v>
      </c>
      <c r="HE52" s="4" t="e">
        <f t="shared" si="69"/>
        <v>#REF!</v>
      </c>
      <c r="HF52" s="4" t="e">
        <f t="shared" si="69"/>
        <v>#REF!</v>
      </c>
      <c r="HG52" s="4" t="e">
        <f t="shared" si="69"/>
        <v>#REF!</v>
      </c>
      <c r="HH52" s="4" t="e">
        <f t="shared" si="70"/>
        <v>#REF!</v>
      </c>
      <c r="HI52" s="4" t="e">
        <f t="shared" si="70"/>
        <v>#REF!</v>
      </c>
      <c r="HJ52" s="4" t="e">
        <f t="shared" si="70"/>
        <v>#REF!</v>
      </c>
      <c r="HK52" s="4" t="e">
        <f t="shared" si="70"/>
        <v>#REF!</v>
      </c>
      <c r="HL52" s="4" t="e">
        <f t="shared" si="70"/>
        <v>#REF!</v>
      </c>
      <c r="HM52" s="4" t="e">
        <f t="shared" si="70"/>
        <v>#REF!</v>
      </c>
      <c r="HN52" s="4" t="e">
        <f t="shared" si="70"/>
        <v>#REF!</v>
      </c>
      <c r="HO52" s="4" t="e">
        <f t="shared" si="70"/>
        <v>#REF!</v>
      </c>
      <c r="HP52" s="4" t="e">
        <f t="shared" si="70"/>
        <v>#REF!</v>
      </c>
      <c r="HQ52" s="4" t="e">
        <f t="shared" si="70"/>
        <v>#REF!</v>
      </c>
      <c r="HR52" s="4" t="e">
        <f t="shared" si="70"/>
        <v>#REF!</v>
      </c>
      <c r="HS52" s="4" t="e">
        <f t="shared" si="70"/>
        <v>#REF!</v>
      </c>
      <c r="HT52" s="4" t="e">
        <f t="shared" si="70"/>
        <v>#REF!</v>
      </c>
      <c r="HU52" s="4" t="e">
        <f t="shared" si="70"/>
        <v>#REF!</v>
      </c>
      <c r="HV52" s="4" t="e">
        <f t="shared" si="70"/>
        <v>#REF!</v>
      </c>
      <c r="HW52" s="4" t="e">
        <f t="shared" si="70"/>
        <v>#REF!</v>
      </c>
      <c r="HX52" s="4" t="e">
        <f t="shared" si="71"/>
        <v>#REF!</v>
      </c>
      <c r="HY52" s="4" t="e">
        <f t="shared" si="71"/>
        <v>#REF!</v>
      </c>
      <c r="HZ52" s="4" t="e">
        <f t="shared" si="71"/>
        <v>#REF!</v>
      </c>
      <c r="IA52" s="4" t="e">
        <f t="shared" si="71"/>
        <v>#REF!</v>
      </c>
      <c r="IB52" s="4" t="e">
        <f t="shared" si="71"/>
        <v>#REF!</v>
      </c>
      <c r="IC52" s="4" t="e">
        <f t="shared" si="71"/>
        <v>#REF!</v>
      </c>
      <c r="ID52" s="4" t="e">
        <f t="shared" si="71"/>
        <v>#REF!</v>
      </c>
      <c r="IE52" s="4" t="e">
        <f t="shared" si="71"/>
        <v>#REF!</v>
      </c>
      <c r="IF52" s="4" t="e">
        <f t="shared" si="71"/>
        <v>#REF!</v>
      </c>
      <c r="IG52" s="4" t="e">
        <f t="shared" si="71"/>
        <v>#REF!</v>
      </c>
      <c r="IH52" s="4" t="e">
        <f t="shared" si="71"/>
        <v>#REF!</v>
      </c>
      <c r="II52" s="4" t="e">
        <f t="shared" si="71"/>
        <v>#REF!</v>
      </c>
      <c r="IK52" s="7" t="e">
        <f t="shared" si="25"/>
        <v>#REF!</v>
      </c>
      <c r="IL52" s="4" t="e">
        <f t="shared" si="26"/>
        <v>#REF!</v>
      </c>
      <c r="IM52" s="4" t="e">
        <f t="shared" si="26"/>
        <v>#REF!</v>
      </c>
    </row>
    <row r="53" spans="7:247" ht="8" customHeight="1" x14ac:dyDescent="0.2">
      <c r="G53" s="8">
        <f t="shared" si="27"/>
        <v>0.99000000000000044</v>
      </c>
      <c r="H53" s="9" t="e">
        <f t="shared" si="8"/>
        <v>#REF!</v>
      </c>
      <c r="I53" s="4" t="e">
        <f t="shared" ref="I53:X68" si="73">EXP(-2500-($D$3+4)*LN(I$3)+500*LN($H53)-$D$3/(2*I$3^2)*(($H53-$B$3)^2+$E$3))</f>
        <v>#REF!</v>
      </c>
      <c r="J53" s="4" t="e">
        <f t="shared" si="73"/>
        <v>#REF!</v>
      </c>
      <c r="K53" s="4" t="e">
        <f t="shared" si="73"/>
        <v>#REF!</v>
      </c>
      <c r="L53" s="4" t="e">
        <f t="shared" si="73"/>
        <v>#REF!</v>
      </c>
      <c r="M53" s="4" t="e">
        <f t="shared" si="73"/>
        <v>#REF!</v>
      </c>
      <c r="N53" s="4" t="e">
        <f t="shared" si="73"/>
        <v>#REF!</v>
      </c>
      <c r="O53" s="4" t="e">
        <f t="shared" si="73"/>
        <v>#REF!</v>
      </c>
      <c r="P53" s="4" t="e">
        <f t="shared" si="73"/>
        <v>#REF!</v>
      </c>
      <c r="Q53" s="4" t="e">
        <f t="shared" si="73"/>
        <v>#REF!</v>
      </c>
      <c r="R53" s="4" t="e">
        <f t="shared" si="73"/>
        <v>#REF!</v>
      </c>
      <c r="S53" s="4" t="e">
        <f t="shared" si="73"/>
        <v>#REF!</v>
      </c>
      <c r="T53" s="4" t="e">
        <f t="shared" si="73"/>
        <v>#REF!</v>
      </c>
      <c r="U53" s="4" t="e">
        <f t="shared" si="73"/>
        <v>#REF!</v>
      </c>
      <c r="V53" s="4" t="e">
        <f t="shared" si="73"/>
        <v>#REF!</v>
      </c>
      <c r="W53" s="4" t="e">
        <f t="shared" si="73"/>
        <v>#REF!</v>
      </c>
      <c r="X53" s="4" t="e">
        <f t="shared" si="73"/>
        <v>#REF!</v>
      </c>
      <c r="Y53" s="4" t="e">
        <f t="shared" si="72"/>
        <v>#REF!</v>
      </c>
      <c r="Z53" s="4" t="e">
        <f t="shared" si="72"/>
        <v>#REF!</v>
      </c>
      <c r="AA53" s="4" t="e">
        <f t="shared" si="72"/>
        <v>#REF!</v>
      </c>
      <c r="AB53" s="4" t="e">
        <f t="shared" si="72"/>
        <v>#REF!</v>
      </c>
      <c r="AC53" s="4" t="e">
        <f t="shared" si="72"/>
        <v>#REF!</v>
      </c>
      <c r="AD53" s="4" t="e">
        <f t="shared" si="72"/>
        <v>#REF!</v>
      </c>
      <c r="AE53" s="4" t="e">
        <f t="shared" si="72"/>
        <v>#REF!</v>
      </c>
      <c r="AF53" s="4" t="e">
        <f t="shared" si="72"/>
        <v>#REF!</v>
      </c>
      <c r="AG53" s="4" t="e">
        <f t="shared" si="72"/>
        <v>#REF!</v>
      </c>
      <c r="AH53" s="4" t="e">
        <f t="shared" si="72"/>
        <v>#REF!</v>
      </c>
      <c r="AI53" s="4" t="e">
        <f t="shared" si="72"/>
        <v>#REF!</v>
      </c>
      <c r="AJ53" s="4" t="e">
        <f t="shared" si="72"/>
        <v>#REF!</v>
      </c>
      <c r="AK53" s="4" t="e">
        <f t="shared" si="72"/>
        <v>#REF!</v>
      </c>
      <c r="AL53" s="4" t="e">
        <f t="shared" si="72"/>
        <v>#REF!</v>
      </c>
      <c r="AM53" s="4" t="e">
        <f t="shared" si="72"/>
        <v>#REF!</v>
      </c>
      <c r="AN53" s="4" t="e">
        <f t="shared" si="59"/>
        <v>#REF!</v>
      </c>
      <c r="AO53" s="4" t="e">
        <f t="shared" si="59"/>
        <v>#REF!</v>
      </c>
      <c r="AP53" s="4" t="e">
        <f t="shared" si="59"/>
        <v>#REF!</v>
      </c>
      <c r="AQ53" s="4" t="e">
        <f t="shared" si="59"/>
        <v>#REF!</v>
      </c>
      <c r="AR53" s="4" t="e">
        <f t="shared" si="59"/>
        <v>#REF!</v>
      </c>
      <c r="AS53" s="4" t="e">
        <f t="shared" si="59"/>
        <v>#REF!</v>
      </c>
      <c r="AT53" s="4" t="e">
        <f t="shared" si="59"/>
        <v>#REF!</v>
      </c>
      <c r="AU53" s="4" t="e">
        <f t="shared" si="59"/>
        <v>#REF!</v>
      </c>
      <c r="AV53" s="4" t="e">
        <f t="shared" si="59"/>
        <v>#REF!</v>
      </c>
      <c r="AW53" s="4" t="e">
        <f t="shared" si="59"/>
        <v>#REF!</v>
      </c>
      <c r="AX53" s="4" t="e">
        <f t="shared" si="59"/>
        <v>#REF!</v>
      </c>
      <c r="AY53" s="4" t="e">
        <f t="shared" si="59"/>
        <v>#REF!</v>
      </c>
      <c r="AZ53" s="4" t="e">
        <f t="shared" si="59"/>
        <v>#REF!</v>
      </c>
      <c r="BA53" s="4" t="e">
        <f t="shared" si="59"/>
        <v>#REF!</v>
      </c>
      <c r="BB53" s="4" t="e">
        <f t="shared" si="59"/>
        <v>#REF!</v>
      </c>
      <c r="BC53" s="4" t="e">
        <f t="shared" si="59"/>
        <v>#REF!</v>
      </c>
      <c r="BD53" s="4" t="e">
        <f t="shared" si="60"/>
        <v>#REF!</v>
      </c>
      <c r="BE53" s="4" t="e">
        <f t="shared" si="60"/>
        <v>#REF!</v>
      </c>
      <c r="BF53" s="4" t="e">
        <f t="shared" si="60"/>
        <v>#REF!</v>
      </c>
      <c r="BG53" s="4" t="e">
        <f t="shared" si="60"/>
        <v>#REF!</v>
      </c>
      <c r="BH53" s="4" t="e">
        <f t="shared" si="60"/>
        <v>#REF!</v>
      </c>
      <c r="BI53" s="4" t="e">
        <f t="shared" si="60"/>
        <v>#REF!</v>
      </c>
      <c r="BJ53" s="4" t="e">
        <f t="shared" si="60"/>
        <v>#REF!</v>
      </c>
      <c r="BK53" s="4" t="e">
        <f t="shared" si="60"/>
        <v>#REF!</v>
      </c>
      <c r="BL53" s="4" t="e">
        <f t="shared" si="60"/>
        <v>#REF!</v>
      </c>
      <c r="BM53" s="4" t="e">
        <f t="shared" si="60"/>
        <v>#REF!</v>
      </c>
      <c r="BN53" s="4" t="e">
        <f t="shared" si="60"/>
        <v>#REF!</v>
      </c>
      <c r="BO53" s="4" t="e">
        <f t="shared" si="60"/>
        <v>#REF!</v>
      </c>
      <c r="BP53" s="4" t="e">
        <f t="shared" si="60"/>
        <v>#REF!</v>
      </c>
      <c r="BQ53" s="4" t="e">
        <f t="shared" si="60"/>
        <v>#REF!</v>
      </c>
      <c r="BR53" s="4" t="e">
        <f t="shared" si="60"/>
        <v>#REF!</v>
      </c>
      <c r="BS53" s="4" t="e">
        <f t="shared" si="60"/>
        <v>#REF!</v>
      </c>
      <c r="BT53" s="4" t="e">
        <f t="shared" si="61"/>
        <v>#REF!</v>
      </c>
      <c r="BU53" s="4" t="e">
        <f t="shared" si="61"/>
        <v>#REF!</v>
      </c>
      <c r="BV53" s="4" t="e">
        <f t="shared" si="61"/>
        <v>#REF!</v>
      </c>
      <c r="BW53" s="4" t="e">
        <f t="shared" si="61"/>
        <v>#REF!</v>
      </c>
      <c r="BX53" s="4" t="e">
        <f t="shared" si="61"/>
        <v>#REF!</v>
      </c>
      <c r="BY53" s="4" t="e">
        <f t="shared" si="61"/>
        <v>#REF!</v>
      </c>
      <c r="BZ53" s="4" t="e">
        <f t="shared" si="61"/>
        <v>#REF!</v>
      </c>
      <c r="CA53" s="4" t="e">
        <f t="shared" si="61"/>
        <v>#REF!</v>
      </c>
      <c r="CB53" s="4" t="e">
        <f t="shared" si="61"/>
        <v>#REF!</v>
      </c>
      <c r="CC53" s="4" t="e">
        <f t="shared" si="61"/>
        <v>#REF!</v>
      </c>
      <c r="CD53" s="4" t="e">
        <f t="shared" si="61"/>
        <v>#REF!</v>
      </c>
      <c r="CE53" s="4" t="e">
        <f t="shared" si="61"/>
        <v>#REF!</v>
      </c>
      <c r="CF53" s="4" t="e">
        <f t="shared" si="61"/>
        <v>#REF!</v>
      </c>
      <c r="CG53" s="4" t="e">
        <f t="shared" si="61"/>
        <v>#REF!</v>
      </c>
      <c r="CH53" s="4" t="e">
        <f t="shared" si="61"/>
        <v>#REF!</v>
      </c>
      <c r="CI53" s="4" t="e">
        <f t="shared" si="61"/>
        <v>#REF!</v>
      </c>
      <c r="CJ53" s="4" t="e">
        <f t="shared" si="62"/>
        <v>#REF!</v>
      </c>
      <c r="CK53" s="4" t="e">
        <f t="shared" si="62"/>
        <v>#REF!</v>
      </c>
      <c r="CL53" s="4" t="e">
        <f t="shared" si="62"/>
        <v>#REF!</v>
      </c>
      <c r="CM53" s="4" t="e">
        <f t="shared" si="62"/>
        <v>#REF!</v>
      </c>
      <c r="CN53" s="4" t="e">
        <f t="shared" si="62"/>
        <v>#REF!</v>
      </c>
      <c r="CO53" s="4" t="e">
        <f t="shared" si="62"/>
        <v>#REF!</v>
      </c>
      <c r="CP53" s="4" t="e">
        <f t="shared" si="62"/>
        <v>#REF!</v>
      </c>
      <c r="CQ53" s="4" t="e">
        <f t="shared" si="62"/>
        <v>#REF!</v>
      </c>
      <c r="CR53" s="4" t="e">
        <f t="shared" si="62"/>
        <v>#REF!</v>
      </c>
      <c r="CS53" s="4" t="e">
        <f t="shared" si="62"/>
        <v>#REF!</v>
      </c>
      <c r="CT53" s="4" t="e">
        <f t="shared" si="62"/>
        <v>#REF!</v>
      </c>
      <c r="CU53" s="4" t="e">
        <f t="shared" si="62"/>
        <v>#REF!</v>
      </c>
      <c r="CV53" s="4" t="e">
        <f t="shared" si="62"/>
        <v>#REF!</v>
      </c>
      <c r="CW53" s="4" t="e">
        <f t="shared" si="62"/>
        <v>#REF!</v>
      </c>
      <c r="CX53" s="4" t="e">
        <f t="shared" si="62"/>
        <v>#REF!</v>
      </c>
      <c r="CY53" s="4" t="e">
        <f t="shared" si="62"/>
        <v>#REF!</v>
      </c>
      <c r="CZ53" s="4" t="e">
        <f t="shared" si="63"/>
        <v>#REF!</v>
      </c>
      <c r="DA53" s="4" t="e">
        <f t="shared" si="63"/>
        <v>#REF!</v>
      </c>
      <c r="DB53" s="4" t="e">
        <f t="shared" si="63"/>
        <v>#REF!</v>
      </c>
      <c r="DC53" s="4" t="e">
        <f t="shared" si="63"/>
        <v>#REF!</v>
      </c>
      <c r="DD53" s="4" t="e">
        <f t="shared" si="63"/>
        <v>#REF!</v>
      </c>
      <c r="DE53" s="4" t="e">
        <f t="shared" si="63"/>
        <v>#REF!</v>
      </c>
      <c r="DF53" s="4" t="e">
        <f t="shared" si="63"/>
        <v>#REF!</v>
      </c>
      <c r="DG53" s="4" t="e">
        <f t="shared" si="63"/>
        <v>#REF!</v>
      </c>
      <c r="DH53" s="4" t="e">
        <f t="shared" si="63"/>
        <v>#REF!</v>
      </c>
      <c r="DI53" s="4" t="e">
        <f t="shared" si="63"/>
        <v>#REF!</v>
      </c>
      <c r="DJ53" s="4" t="e">
        <f t="shared" si="63"/>
        <v>#REF!</v>
      </c>
      <c r="DK53" s="4" t="e">
        <f t="shared" si="63"/>
        <v>#REF!</v>
      </c>
      <c r="DL53" s="4" t="e">
        <f t="shared" si="63"/>
        <v>#REF!</v>
      </c>
      <c r="DM53" s="4" t="e">
        <f t="shared" si="63"/>
        <v>#REF!</v>
      </c>
      <c r="DN53" s="4" t="e">
        <f t="shared" si="63"/>
        <v>#REF!</v>
      </c>
      <c r="DO53" s="4" t="e">
        <f t="shared" si="63"/>
        <v>#REF!</v>
      </c>
      <c r="DP53" s="4" t="e">
        <f t="shared" si="64"/>
        <v>#REF!</v>
      </c>
      <c r="DQ53" s="4" t="e">
        <f t="shared" si="64"/>
        <v>#REF!</v>
      </c>
      <c r="DR53" s="4" t="e">
        <f t="shared" si="64"/>
        <v>#REF!</v>
      </c>
      <c r="DS53" s="4" t="e">
        <f t="shared" si="64"/>
        <v>#REF!</v>
      </c>
      <c r="DT53" s="4" t="e">
        <f t="shared" si="64"/>
        <v>#REF!</v>
      </c>
      <c r="DU53" s="4" t="e">
        <f t="shared" si="64"/>
        <v>#REF!</v>
      </c>
      <c r="DV53" s="4" t="e">
        <f t="shared" si="64"/>
        <v>#REF!</v>
      </c>
      <c r="DW53" s="4" t="e">
        <f t="shared" si="64"/>
        <v>#REF!</v>
      </c>
      <c r="DX53" s="4" t="e">
        <f t="shared" si="64"/>
        <v>#REF!</v>
      </c>
      <c r="DY53" s="4" t="e">
        <f t="shared" si="64"/>
        <v>#REF!</v>
      </c>
      <c r="DZ53" s="4" t="e">
        <f t="shared" si="64"/>
        <v>#REF!</v>
      </c>
      <c r="EA53" s="4" t="e">
        <f t="shared" si="64"/>
        <v>#REF!</v>
      </c>
      <c r="EB53" s="4" t="e">
        <f t="shared" si="64"/>
        <v>#REF!</v>
      </c>
      <c r="EC53" s="4" t="e">
        <f t="shared" si="64"/>
        <v>#REF!</v>
      </c>
      <c r="ED53" s="4" t="e">
        <f t="shared" si="64"/>
        <v>#REF!</v>
      </c>
      <c r="EE53" s="4" t="e">
        <f t="shared" si="64"/>
        <v>#REF!</v>
      </c>
      <c r="EF53" s="4" t="e">
        <f t="shared" si="65"/>
        <v>#REF!</v>
      </c>
      <c r="EG53" s="4" t="e">
        <f t="shared" si="65"/>
        <v>#REF!</v>
      </c>
      <c r="EH53" s="4" t="e">
        <f t="shared" si="65"/>
        <v>#REF!</v>
      </c>
      <c r="EI53" s="4" t="e">
        <f t="shared" si="65"/>
        <v>#REF!</v>
      </c>
      <c r="EJ53" s="4" t="e">
        <f t="shared" si="65"/>
        <v>#REF!</v>
      </c>
      <c r="EK53" s="4" t="e">
        <f t="shared" si="65"/>
        <v>#REF!</v>
      </c>
      <c r="EL53" s="4" t="e">
        <f t="shared" si="65"/>
        <v>#REF!</v>
      </c>
      <c r="EM53" s="4" t="e">
        <f t="shared" si="65"/>
        <v>#REF!</v>
      </c>
      <c r="EN53" s="4" t="e">
        <f t="shared" si="65"/>
        <v>#REF!</v>
      </c>
      <c r="EO53" s="4" t="e">
        <f t="shared" si="65"/>
        <v>#REF!</v>
      </c>
      <c r="EP53" s="4" t="e">
        <f t="shared" si="65"/>
        <v>#REF!</v>
      </c>
      <c r="EQ53" s="4" t="e">
        <f t="shared" si="65"/>
        <v>#REF!</v>
      </c>
      <c r="ER53" s="4" t="e">
        <f t="shared" si="65"/>
        <v>#REF!</v>
      </c>
      <c r="ES53" s="4" t="e">
        <f t="shared" si="65"/>
        <v>#REF!</v>
      </c>
      <c r="ET53" s="4" t="e">
        <f t="shared" si="65"/>
        <v>#REF!</v>
      </c>
      <c r="EU53" s="4" t="e">
        <f t="shared" si="65"/>
        <v>#REF!</v>
      </c>
      <c r="EV53" s="4" t="e">
        <f t="shared" si="66"/>
        <v>#REF!</v>
      </c>
      <c r="EW53" s="4" t="e">
        <f t="shared" si="66"/>
        <v>#REF!</v>
      </c>
      <c r="EX53" s="4" t="e">
        <f t="shared" si="66"/>
        <v>#REF!</v>
      </c>
      <c r="EY53" s="4" t="e">
        <f t="shared" si="66"/>
        <v>#REF!</v>
      </c>
      <c r="EZ53" s="4" t="e">
        <f t="shared" si="66"/>
        <v>#REF!</v>
      </c>
      <c r="FA53" s="4" t="e">
        <f t="shared" si="66"/>
        <v>#REF!</v>
      </c>
      <c r="FB53" s="4" t="e">
        <f t="shared" si="66"/>
        <v>#REF!</v>
      </c>
      <c r="FC53" s="4" t="e">
        <f t="shared" si="66"/>
        <v>#REF!</v>
      </c>
      <c r="FD53" s="4" t="e">
        <f t="shared" si="66"/>
        <v>#REF!</v>
      </c>
      <c r="FE53" s="4" t="e">
        <f t="shared" si="66"/>
        <v>#REF!</v>
      </c>
      <c r="FF53" s="4" t="e">
        <f t="shared" si="66"/>
        <v>#REF!</v>
      </c>
      <c r="FG53" s="4" t="e">
        <f t="shared" si="66"/>
        <v>#REF!</v>
      </c>
      <c r="FH53" s="4" t="e">
        <f t="shared" si="66"/>
        <v>#REF!</v>
      </c>
      <c r="FI53" s="4" t="e">
        <f t="shared" si="66"/>
        <v>#REF!</v>
      </c>
      <c r="FJ53" s="4" t="e">
        <f t="shared" si="66"/>
        <v>#REF!</v>
      </c>
      <c r="FK53" s="4" t="e">
        <f t="shared" si="66"/>
        <v>#REF!</v>
      </c>
      <c r="FL53" s="4" t="e">
        <f t="shared" si="67"/>
        <v>#REF!</v>
      </c>
      <c r="FM53" s="4" t="e">
        <f t="shared" si="67"/>
        <v>#REF!</v>
      </c>
      <c r="FN53" s="4" t="e">
        <f t="shared" si="67"/>
        <v>#REF!</v>
      </c>
      <c r="FO53" s="4" t="e">
        <f t="shared" si="67"/>
        <v>#REF!</v>
      </c>
      <c r="FP53" s="4" t="e">
        <f t="shared" si="67"/>
        <v>#REF!</v>
      </c>
      <c r="FQ53" s="4" t="e">
        <f t="shared" si="67"/>
        <v>#REF!</v>
      </c>
      <c r="FR53" s="4" t="e">
        <f t="shared" si="67"/>
        <v>#REF!</v>
      </c>
      <c r="FS53" s="4" t="e">
        <f t="shared" si="67"/>
        <v>#REF!</v>
      </c>
      <c r="FT53" s="4" t="e">
        <f t="shared" si="67"/>
        <v>#REF!</v>
      </c>
      <c r="FU53" s="4" t="e">
        <f t="shared" si="67"/>
        <v>#REF!</v>
      </c>
      <c r="FV53" s="4" t="e">
        <f t="shared" si="67"/>
        <v>#REF!</v>
      </c>
      <c r="FW53" s="4" t="e">
        <f t="shared" si="67"/>
        <v>#REF!</v>
      </c>
      <c r="FX53" s="4" t="e">
        <f t="shared" si="67"/>
        <v>#REF!</v>
      </c>
      <c r="FY53" s="4" t="e">
        <f t="shared" si="67"/>
        <v>#REF!</v>
      </c>
      <c r="FZ53" s="4" t="e">
        <f t="shared" si="67"/>
        <v>#REF!</v>
      </c>
      <c r="GA53" s="4" t="e">
        <f t="shared" si="67"/>
        <v>#REF!</v>
      </c>
      <c r="GB53" s="4" t="e">
        <f t="shared" si="68"/>
        <v>#REF!</v>
      </c>
      <c r="GC53" s="4" t="e">
        <f t="shared" si="68"/>
        <v>#REF!</v>
      </c>
      <c r="GD53" s="4" t="e">
        <f t="shared" si="68"/>
        <v>#REF!</v>
      </c>
      <c r="GE53" s="4" t="e">
        <f t="shared" si="68"/>
        <v>#REF!</v>
      </c>
      <c r="GF53" s="4" t="e">
        <f t="shared" si="68"/>
        <v>#REF!</v>
      </c>
      <c r="GG53" s="4" t="e">
        <f t="shared" si="68"/>
        <v>#REF!</v>
      </c>
      <c r="GH53" s="4" t="e">
        <f t="shared" si="68"/>
        <v>#REF!</v>
      </c>
      <c r="GI53" s="4" t="e">
        <f t="shared" si="68"/>
        <v>#REF!</v>
      </c>
      <c r="GJ53" s="4" t="e">
        <f t="shared" si="68"/>
        <v>#REF!</v>
      </c>
      <c r="GK53" s="4" t="e">
        <f t="shared" si="68"/>
        <v>#REF!</v>
      </c>
      <c r="GL53" s="4" t="e">
        <f t="shared" si="68"/>
        <v>#REF!</v>
      </c>
      <c r="GM53" s="4" t="e">
        <f t="shared" si="68"/>
        <v>#REF!</v>
      </c>
      <c r="GN53" s="4" t="e">
        <f t="shared" si="68"/>
        <v>#REF!</v>
      </c>
      <c r="GO53" s="4" t="e">
        <f t="shared" si="68"/>
        <v>#REF!</v>
      </c>
      <c r="GP53" s="4" t="e">
        <f t="shared" si="68"/>
        <v>#REF!</v>
      </c>
      <c r="GQ53" s="4" t="e">
        <f t="shared" si="68"/>
        <v>#REF!</v>
      </c>
      <c r="GR53" s="4" t="e">
        <f t="shared" si="69"/>
        <v>#REF!</v>
      </c>
      <c r="GS53" s="4" t="e">
        <f t="shared" si="69"/>
        <v>#REF!</v>
      </c>
      <c r="GT53" s="4" t="e">
        <f t="shared" si="69"/>
        <v>#REF!</v>
      </c>
      <c r="GU53" s="4" t="e">
        <f t="shared" si="69"/>
        <v>#REF!</v>
      </c>
      <c r="GV53" s="4" t="e">
        <f t="shared" si="69"/>
        <v>#REF!</v>
      </c>
      <c r="GW53" s="4" t="e">
        <f t="shared" si="69"/>
        <v>#REF!</v>
      </c>
      <c r="GX53" s="4" t="e">
        <f t="shared" si="69"/>
        <v>#REF!</v>
      </c>
      <c r="GY53" s="4" t="e">
        <f t="shared" si="69"/>
        <v>#REF!</v>
      </c>
      <c r="GZ53" s="4" t="e">
        <f t="shared" si="69"/>
        <v>#REF!</v>
      </c>
      <c r="HA53" s="4" t="e">
        <f t="shared" si="69"/>
        <v>#REF!</v>
      </c>
      <c r="HB53" s="4" t="e">
        <f t="shared" si="69"/>
        <v>#REF!</v>
      </c>
      <c r="HC53" s="4" t="e">
        <f t="shared" si="69"/>
        <v>#REF!</v>
      </c>
      <c r="HD53" s="4" t="e">
        <f t="shared" si="69"/>
        <v>#REF!</v>
      </c>
      <c r="HE53" s="4" t="e">
        <f t="shared" si="69"/>
        <v>#REF!</v>
      </c>
      <c r="HF53" s="4" t="e">
        <f t="shared" si="69"/>
        <v>#REF!</v>
      </c>
      <c r="HG53" s="4" t="e">
        <f t="shared" si="69"/>
        <v>#REF!</v>
      </c>
      <c r="HH53" s="4" t="e">
        <f t="shared" si="70"/>
        <v>#REF!</v>
      </c>
      <c r="HI53" s="4" t="e">
        <f t="shared" si="70"/>
        <v>#REF!</v>
      </c>
      <c r="HJ53" s="4" t="e">
        <f t="shared" si="70"/>
        <v>#REF!</v>
      </c>
      <c r="HK53" s="4" t="e">
        <f t="shared" si="70"/>
        <v>#REF!</v>
      </c>
      <c r="HL53" s="4" t="e">
        <f t="shared" si="70"/>
        <v>#REF!</v>
      </c>
      <c r="HM53" s="4" t="e">
        <f t="shared" si="70"/>
        <v>#REF!</v>
      </c>
      <c r="HN53" s="4" t="e">
        <f t="shared" si="70"/>
        <v>#REF!</v>
      </c>
      <c r="HO53" s="4" t="e">
        <f t="shared" si="70"/>
        <v>#REF!</v>
      </c>
      <c r="HP53" s="4" t="e">
        <f t="shared" si="70"/>
        <v>#REF!</v>
      </c>
      <c r="HQ53" s="4" t="e">
        <f t="shared" si="70"/>
        <v>#REF!</v>
      </c>
      <c r="HR53" s="4" t="e">
        <f t="shared" si="70"/>
        <v>#REF!</v>
      </c>
      <c r="HS53" s="4" t="e">
        <f t="shared" si="70"/>
        <v>#REF!</v>
      </c>
      <c r="HT53" s="4" t="e">
        <f t="shared" si="70"/>
        <v>#REF!</v>
      </c>
      <c r="HU53" s="4" t="e">
        <f t="shared" si="70"/>
        <v>#REF!</v>
      </c>
      <c r="HV53" s="4" t="e">
        <f t="shared" si="70"/>
        <v>#REF!</v>
      </c>
      <c r="HW53" s="4" t="e">
        <f t="shared" si="70"/>
        <v>#REF!</v>
      </c>
      <c r="HX53" s="4" t="e">
        <f t="shared" si="71"/>
        <v>#REF!</v>
      </c>
      <c r="HY53" s="4" t="e">
        <f t="shared" si="71"/>
        <v>#REF!</v>
      </c>
      <c r="HZ53" s="4" t="e">
        <f t="shared" si="71"/>
        <v>#REF!</v>
      </c>
      <c r="IA53" s="4" t="e">
        <f t="shared" si="71"/>
        <v>#REF!</v>
      </c>
      <c r="IB53" s="4" t="e">
        <f t="shared" si="71"/>
        <v>#REF!</v>
      </c>
      <c r="IC53" s="4" t="e">
        <f t="shared" si="71"/>
        <v>#REF!</v>
      </c>
      <c r="ID53" s="4" t="e">
        <f t="shared" si="71"/>
        <v>#REF!</v>
      </c>
      <c r="IE53" s="4" t="e">
        <f t="shared" si="71"/>
        <v>#REF!</v>
      </c>
      <c r="IF53" s="4" t="e">
        <f t="shared" si="71"/>
        <v>#REF!</v>
      </c>
      <c r="IG53" s="4" t="e">
        <f t="shared" si="71"/>
        <v>#REF!</v>
      </c>
      <c r="IH53" s="4" t="e">
        <f t="shared" si="71"/>
        <v>#REF!</v>
      </c>
      <c r="II53" s="4" t="e">
        <f t="shared" si="71"/>
        <v>#REF!</v>
      </c>
      <c r="IK53" s="7" t="e">
        <f t="shared" si="25"/>
        <v>#REF!</v>
      </c>
      <c r="IL53" s="4" t="e">
        <f t="shared" si="26"/>
        <v>#REF!</v>
      </c>
      <c r="IM53" s="4" t="e">
        <f t="shared" si="26"/>
        <v>#REF!</v>
      </c>
    </row>
    <row r="54" spans="7:247" ht="8" customHeight="1" x14ac:dyDescent="0.2">
      <c r="G54" s="8">
        <f t="shared" si="27"/>
        <v>1.0000000000000004</v>
      </c>
      <c r="H54" s="9" t="e">
        <f t="shared" si="8"/>
        <v>#REF!</v>
      </c>
      <c r="I54" s="4" t="e">
        <f t="shared" si="73"/>
        <v>#REF!</v>
      </c>
      <c r="J54" s="4" t="e">
        <f t="shared" si="73"/>
        <v>#REF!</v>
      </c>
      <c r="K54" s="4" t="e">
        <f t="shared" si="73"/>
        <v>#REF!</v>
      </c>
      <c r="L54" s="4" t="e">
        <f t="shared" si="73"/>
        <v>#REF!</v>
      </c>
      <c r="M54" s="4" t="e">
        <f t="shared" si="73"/>
        <v>#REF!</v>
      </c>
      <c r="N54" s="4" t="e">
        <f t="shared" si="73"/>
        <v>#REF!</v>
      </c>
      <c r="O54" s="4" t="e">
        <f t="shared" si="73"/>
        <v>#REF!</v>
      </c>
      <c r="P54" s="4" t="e">
        <f t="shared" si="73"/>
        <v>#REF!</v>
      </c>
      <c r="Q54" s="4" t="e">
        <f t="shared" si="73"/>
        <v>#REF!</v>
      </c>
      <c r="R54" s="4" t="e">
        <f t="shared" si="73"/>
        <v>#REF!</v>
      </c>
      <c r="S54" s="4" t="e">
        <f t="shared" si="73"/>
        <v>#REF!</v>
      </c>
      <c r="T54" s="4" t="e">
        <f t="shared" si="73"/>
        <v>#REF!</v>
      </c>
      <c r="U54" s="4" t="e">
        <f t="shared" si="73"/>
        <v>#REF!</v>
      </c>
      <c r="V54" s="4" t="e">
        <f t="shared" si="73"/>
        <v>#REF!</v>
      </c>
      <c r="W54" s="4" t="e">
        <f t="shared" si="73"/>
        <v>#REF!</v>
      </c>
      <c r="X54" s="4" t="e">
        <f t="shared" si="73"/>
        <v>#REF!</v>
      </c>
      <c r="Y54" s="4" t="e">
        <f t="shared" si="72"/>
        <v>#REF!</v>
      </c>
      <c r="Z54" s="4" t="e">
        <f t="shared" si="72"/>
        <v>#REF!</v>
      </c>
      <c r="AA54" s="4" t="e">
        <f t="shared" si="72"/>
        <v>#REF!</v>
      </c>
      <c r="AB54" s="4" t="e">
        <f t="shared" si="72"/>
        <v>#REF!</v>
      </c>
      <c r="AC54" s="4" t="e">
        <f t="shared" si="72"/>
        <v>#REF!</v>
      </c>
      <c r="AD54" s="4" t="e">
        <f t="shared" si="72"/>
        <v>#REF!</v>
      </c>
      <c r="AE54" s="4" t="e">
        <f t="shared" si="72"/>
        <v>#REF!</v>
      </c>
      <c r="AF54" s="4" t="e">
        <f t="shared" si="72"/>
        <v>#REF!</v>
      </c>
      <c r="AG54" s="4" t="e">
        <f t="shared" si="72"/>
        <v>#REF!</v>
      </c>
      <c r="AH54" s="4" t="e">
        <f t="shared" si="72"/>
        <v>#REF!</v>
      </c>
      <c r="AI54" s="4" t="e">
        <f t="shared" si="72"/>
        <v>#REF!</v>
      </c>
      <c r="AJ54" s="4" t="e">
        <f t="shared" si="72"/>
        <v>#REF!</v>
      </c>
      <c r="AK54" s="4" t="e">
        <f t="shared" si="72"/>
        <v>#REF!</v>
      </c>
      <c r="AL54" s="4" t="e">
        <f t="shared" si="72"/>
        <v>#REF!</v>
      </c>
      <c r="AM54" s="4" t="e">
        <f t="shared" si="72"/>
        <v>#REF!</v>
      </c>
      <c r="AN54" s="4" t="e">
        <f t="shared" si="59"/>
        <v>#REF!</v>
      </c>
      <c r="AO54" s="4" t="e">
        <f t="shared" si="59"/>
        <v>#REF!</v>
      </c>
      <c r="AP54" s="4" t="e">
        <f t="shared" si="59"/>
        <v>#REF!</v>
      </c>
      <c r="AQ54" s="4" t="e">
        <f t="shared" si="59"/>
        <v>#REF!</v>
      </c>
      <c r="AR54" s="4" t="e">
        <f t="shared" si="59"/>
        <v>#REF!</v>
      </c>
      <c r="AS54" s="4" t="e">
        <f t="shared" si="59"/>
        <v>#REF!</v>
      </c>
      <c r="AT54" s="4" t="e">
        <f t="shared" si="59"/>
        <v>#REF!</v>
      </c>
      <c r="AU54" s="4" t="e">
        <f t="shared" si="59"/>
        <v>#REF!</v>
      </c>
      <c r="AV54" s="4" t="e">
        <f t="shared" si="59"/>
        <v>#REF!</v>
      </c>
      <c r="AW54" s="4" t="e">
        <f t="shared" si="59"/>
        <v>#REF!</v>
      </c>
      <c r="AX54" s="4" t="e">
        <f t="shared" si="59"/>
        <v>#REF!</v>
      </c>
      <c r="AY54" s="4" t="e">
        <f t="shared" si="59"/>
        <v>#REF!</v>
      </c>
      <c r="AZ54" s="4" t="e">
        <f t="shared" si="59"/>
        <v>#REF!</v>
      </c>
      <c r="BA54" s="4" t="e">
        <f t="shared" si="59"/>
        <v>#REF!</v>
      </c>
      <c r="BB54" s="4" t="e">
        <f t="shared" si="59"/>
        <v>#REF!</v>
      </c>
      <c r="BC54" s="4" t="e">
        <f t="shared" si="59"/>
        <v>#REF!</v>
      </c>
      <c r="BD54" s="4" t="e">
        <f t="shared" si="60"/>
        <v>#REF!</v>
      </c>
      <c r="BE54" s="4" t="e">
        <f t="shared" si="60"/>
        <v>#REF!</v>
      </c>
      <c r="BF54" s="4" t="e">
        <f t="shared" si="60"/>
        <v>#REF!</v>
      </c>
      <c r="BG54" s="4" t="e">
        <f t="shared" si="60"/>
        <v>#REF!</v>
      </c>
      <c r="BH54" s="4" t="e">
        <f t="shared" si="60"/>
        <v>#REF!</v>
      </c>
      <c r="BI54" s="4" t="e">
        <f t="shared" si="60"/>
        <v>#REF!</v>
      </c>
      <c r="BJ54" s="4" t="e">
        <f t="shared" si="60"/>
        <v>#REF!</v>
      </c>
      <c r="BK54" s="4" t="e">
        <f t="shared" si="60"/>
        <v>#REF!</v>
      </c>
      <c r="BL54" s="4" t="e">
        <f t="shared" si="60"/>
        <v>#REF!</v>
      </c>
      <c r="BM54" s="4" t="e">
        <f t="shared" si="60"/>
        <v>#REF!</v>
      </c>
      <c r="BN54" s="4" t="e">
        <f t="shared" si="60"/>
        <v>#REF!</v>
      </c>
      <c r="BO54" s="4" t="e">
        <f t="shared" si="60"/>
        <v>#REF!</v>
      </c>
      <c r="BP54" s="4" t="e">
        <f t="shared" si="60"/>
        <v>#REF!</v>
      </c>
      <c r="BQ54" s="4" t="e">
        <f t="shared" si="60"/>
        <v>#REF!</v>
      </c>
      <c r="BR54" s="4" t="e">
        <f t="shared" si="60"/>
        <v>#REF!</v>
      </c>
      <c r="BS54" s="4" t="e">
        <f t="shared" si="60"/>
        <v>#REF!</v>
      </c>
      <c r="BT54" s="4" t="e">
        <f t="shared" si="61"/>
        <v>#REF!</v>
      </c>
      <c r="BU54" s="4" t="e">
        <f t="shared" si="61"/>
        <v>#REF!</v>
      </c>
      <c r="BV54" s="4" t="e">
        <f t="shared" si="61"/>
        <v>#REF!</v>
      </c>
      <c r="BW54" s="4" t="e">
        <f t="shared" si="61"/>
        <v>#REF!</v>
      </c>
      <c r="BX54" s="4" t="e">
        <f t="shared" si="61"/>
        <v>#REF!</v>
      </c>
      <c r="BY54" s="4" t="e">
        <f t="shared" si="61"/>
        <v>#REF!</v>
      </c>
      <c r="BZ54" s="4" t="e">
        <f t="shared" si="61"/>
        <v>#REF!</v>
      </c>
      <c r="CA54" s="4" t="e">
        <f t="shared" si="61"/>
        <v>#REF!</v>
      </c>
      <c r="CB54" s="4" t="e">
        <f t="shared" si="61"/>
        <v>#REF!</v>
      </c>
      <c r="CC54" s="4" t="e">
        <f t="shared" si="61"/>
        <v>#REF!</v>
      </c>
      <c r="CD54" s="4" t="e">
        <f t="shared" si="61"/>
        <v>#REF!</v>
      </c>
      <c r="CE54" s="4" t="e">
        <f t="shared" si="61"/>
        <v>#REF!</v>
      </c>
      <c r="CF54" s="4" t="e">
        <f t="shared" si="61"/>
        <v>#REF!</v>
      </c>
      <c r="CG54" s="4" t="e">
        <f t="shared" si="61"/>
        <v>#REF!</v>
      </c>
      <c r="CH54" s="4" t="e">
        <f t="shared" si="61"/>
        <v>#REF!</v>
      </c>
      <c r="CI54" s="4" t="e">
        <f t="shared" si="61"/>
        <v>#REF!</v>
      </c>
      <c r="CJ54" s="4" t="e">
        <f t="shared" si="62"/>
        <v>#REF!</v>
      </c>
      <c r="CK54" s="4" t="e">
        <f t="shared" si="62"/>
        <v>#REF!</v>
      </c>
      <c r="CL54" s="4" t="e">
        <f t="shared" si="62"/>
        <v>#REF!</v>
      </c>
      <c r="CM54" s="4" t="e">
        <f t="shared" si="62"/>
        <v>#REF!</v>
      </c>
      <c r="CN54" s="4" t="e">
        <f t="shared" si="62"/>
        <v>#REF!</v>
      </c>
      <c r="CO54" s="4" t="e">
        <f t="shared" si="62"/>
        <v>#REF!</v>
      </c>
      <c r="CP54" s="4" t="e">
        <f t="shared" si="62"/>
        <v>#REF!</v>
      </c>
      <c r="CQ54" s="4" t="e">
        <f t="shared" si="62"/>
        <v>#REF!</v>
      </c>
      <c r="CR54" s="4" t="e">
        <f t="shared" si="62"/>
        <v>#REF!</v>
      </c>
      <c r="CS54" s="4" t="e">
        <f t="shared" si="62"/>
        <v>#REF!</v>
      </c>
      <c r="CT54" s="4" t="e">
        <f t="shared" si="62"/>
        <v>#REF!</v>
      </c>
      <c r="CU54" s="4" t="e">
        <f t="shared" si="62"/>
        <v>#REF!</v>
      </c>
      <c r="CV54" s="4" t="e">
        <f t="shared" si="62"/>
        <v>#REF!</v>
      </c>
      <c r="CW54" s="4" t="e">
        <f t="shared" si="62"/>
        <v>#REF!</v>
      </c>
      <c r="CX54" s="4" t="e">
        <f t="shared" si="62"/>
        <v>#REF!</v>
      </c>
      <c r="CY54" s="4" t="e">
        <f t="shared" si="62"/>
        <v>#REF!</v>
      </c>
      <c r="CZ54" s="4" t="e">
        <f t="shared" si="63"/>
        <v>#REF!</v>
      </c>
      <c r="DA54" s="4" t="e">
        <f t="shared" si="63"/>
        <v>#REF!</v>
      </c>
      <c r="DB54" s="4" t="e">
        <f t="shared" si="63"/>
        <v>#REF!</v>
      </c>
      <c r="DC54" s="4" t="e">
        <f t="shared" si="63"/>
        <v>#REF!</v>
      </c>
      <c r="DD54" s="4" t="e">
        <f t="shared" si="63"/>
        <v>#REF!</v>
      </c>
      <c r="DE54" s="4" t="e">
        <f t="shared" si="63"/>
        <v>#REF!</v>
      </c>
      <c r="DF54" s="4" t="e">
        <f t="shared" si="63"/>
        <v>#REF!</v>
      </c>
      <c r="DG54" s="4" t="e">
        <f t="shared" si="63"/>
        <v>#REF!</v>
      </c>
      <c r="DH54" s="4" t="e">
        <f t="shared" si="63"/>
        <v>#REF!</v>
      </c>
      <c r="DI54" s="4" t="e">
        <f t="shared" si="63"/>
        <v>#REF!</v>
      </c>
      <c r="DJ54" s="4" t="e">
        <f t="shared" si="63"/>
        <v>#REF!</v>
      </c>
      <c r="DK54" s="4" t="e">
        <f t="shared" si="63"/>
        <v>#REF!</v>
      </c>
      <c r="DL54" s="4" t="e">
        <f t="shared" si="63"/>
        <v>#REF!</v>
      </c>
      <c r="DM54" s="4" t="e">
        <f t="shared" si="63"/>
        <v>#REF!</v>
      </c>
      <c r="DN54" s="4" t="e">
        <f t="shared" si="63"/>
        <v>#REF!</v>
      </c>
      <c r="DO54" s="4" t="e">
        <f t="shared" si="63"/>
        <v>#REF!</v>
      </c>
      <c r="DP54" s="4" t="e">
        <f t="shared" si="64"/>
        <v>#REF!</v>
      </c>
      <c r="DQ54" s="4" t="e">
        <f t="shared" si="64"/>
        <v>#REF!</v>
      </c>
      <c r="DR54" s="4" t="e">
        <f t="shared" si="64"/>
        <v>#REF!</v>
      </c>
      <c r="DS54" s="4" t="e">
        <f t="shared" si="64"/>
        <v>#REF!</v>
      </c>
      <c r="DT54" s="4" t="e">
        <f t="shared" si="64"/>
        <v>#REF!</v>
      </c>
      <c r="DU54" s="4" t="e">
        <f t="shared" si="64"/>
        <v>#REF!</v>
      </c>
      <c r="DV54" s="4" t="e">
        <f t="shared" si="64"/>
        <v>#REF!</v>
      </c>
      <c r="DW54" s="4" t="e">
        <f t="shared" si="64"/>
        <v>#REF!</v>
      </c>
      <c r="DX54" s="4" t="e">
        <f t="shared" si="64"/>
        <v>#REF!</v>
      </c>
      <c r="DY54" s="4" t="e">
        <f t="shared" si="64"/>
        <v>#REF!</v>
      </c>
      <c r="DZ54" s="4" t="e">
        <f t="shared" si="64"/>
        <v>#REF!</v>
      </c>
      <c r="EA54" s="4" t="e">
        <f t="shared" si="64"/>
        <v>#REF!</v>
      </c>
      <c r="EB54" s="4" t="e">
        <f t="shared" si="64"/>
        <v>#REF!</v>
      </c>
      <c r="EC54" s="4" t="e">
        <f t="shared" si="64"/>
        <v>#REF!</v>
      </c>
      <c r="ED54" s="4" t="e">
        <f t="shared" si="64"/>
        <v>#REF!</v>
      </c>
      <c r="EE54" s="4" t="e">
        <f t="shared" si="64"/>
        <v>#REF!</v>
      </c>
      <c r="EF54" s="4" t="e">
        <f t="shared" si="65"/>
        <v>#REF!</v>
      </c>
      <c r="EG54" s="4" t="e">
        <f t="shared" si="65"/>
        <v>#REF!</v>
      </c>
      <c r="EH54" s="4" t="e">
        <f t="shared" si="65"/>
        <v>#REF!</v>
      </c>
      <c r="EI54" s="4" t="e">
        <f t="shared" si="65"/>
        <v>#REF!</v>
      </c>
      <c r="EJ54" s="4" t="e">
        <f t="shared" si="65"/>
        <v>#REF!</v>
      </c>
      <c r="EK54" s="4" t="e">
        <f t="shared" si="65"/>
        <v>#REF!</v>
      </c>
      <c r="EL54" s="4" t="e">
        <f t="shared" si="65"/>
        <v>#REF!</v>
      </c>
      <c r="EM54" s="4" t="e">
        <f t="shared" si="65"/>
        <v>#REF!</v>
      </c>
      <c r="EN54" s="4" t="e">
        <f t="shared" si="65"/>
        <v>#REF!</v>
      </c>
      <c r="EO54" s="4" t="e">
        <f t="shared" si="65"/>
        <v>#REF!</v>
      </c>
      <c r="EP54" s="4" t="e">
        <f t="shared" si="65"/>
        <v>#REF!</v>
      </c>
      <c r="EQ54" s="4" t="e">
        <f t="shared" si="65"/>
        <v>#REF!</v>
      </c>
      <c r="ER54" s="4" t="e">
        <f t="shared" si="65"/>
        <v>#REF!</v>
      </c>
      <c r="ES54" s="4" t="e">
        <f t="shared" si="65"/>
        <v>#REF!</v>
      </c>
      <c r="ET54" s="4" t="e">
        <f t="shared" si="65"/>
        <v>#REF!</v>
      </c>
      <c r="EU54" s="4" t="e">
        <f t="shared" si="65"/>
        <v>#REF!</v>
      </c>
      <c r="EV54" s="4" t="e">
        <f t="shared" si="66"/>
        <v>#REF!</v>
      </c>
      <c r="EW54" s="4" t="e">
        <f t="shared" si="66"/>
        <v>#REF!</v>
      </c>
      <c r="EX54" s="4" t="e">
        <f t="shared" si="66"/>
        <v>#REF!</v>
      </c>
      <c r="EY54" s="4" t="e">
        <f t="shared" si="66"/>
        <v>#REF!</v>
      </c>
      <c r="EZ54" s="4" t="e">
        <f t="shared" si="66"/>
        <v>#REF!</v>
      </c>
      <c r="FA54" s="4" t="e">
        <f t="shared" si="66"/>
        <v>#REF!</v>
      </c>
      <c r="FB54" s="4" t="e">
        <f t="shared" si="66"/>
        <v>#REF!</v>
      </c>
      <c r="FC54" s="4" t="e">
        <f t="shared" si="66"/>
        <v>#REF!</v>
      </c>
      <c r="FD54" s="4" t="e">
        <f t="shared" si="66"/>
        <v>#REF!</v>
      </c>
      <c r="FE54" s="4" t="e">
        <f t="shared" si="66"/>
        <v>#REF!</v>
      </c>
      <c r="FF54" s="4" t="e">
        <f t="shared" si="66"/>
        <v>#REF!</v>
      </c>
      <c r="FG54" s="4" t="e">
        <f t="shared" si="66"/>
        <v>#REF!</v>
      </c>
      <c r="FH54" s="4" t="e">
        <f t="shared" si="66"/>
        <v>#REF!</v>
      </c>
      <c r="FI54" s="4" t="e">
        <f t="shared" si="66"/>
        <v>#REF!</v>
      </c>
      <c r="FJ54" s="4" t="e">
        <f t="shared" si="66"/>
        <v>#REF!</v>
      </c>
      <c r="FK54" s="4" t="e">
        <f t="shared" si="66"/>
        <v>#REF!</v>
      </c>
      <c r="FL54" s="4" t="e">
        <f t="shared" si="67"/>
        <v>#REF!</v>
      </c>
      <c r="FM54" s="4" t="e">
        <f t="shared" si="67"/>
        <v>#REF!</v>
      </c>
      <c r="FN54" s="4" t="e">
        <f t="shared" si="67"/>
        <v>#REF!</v>
      </c>
      <c r="FO54" s="4" t="e">
        <f t="shared" si="67"/>
        <v>#REF!</v>
      </c>
      <c r="FP54" s="4" t="e">
        <f t="shared" si="67"/>
        <v>#REF!</v>
      </c>
      <c r="FQ54" s="4" t="e">
        <f t="shared" si="67"/>
        <v>#REF!</v>
      </c>
      <c r="FR54" s="4" t="e">
        <f t="shared" si="67"/>
        <v>#REF!</v>
      </c>
      <c r="FS54" s="4" t="e">
        <f t="shared" si="67"/>
        <v>#REF!</v>
      </c>
      <c r="FT54" s="4" t="e">
        <f t="shared" si="67"/>
        <v>#REF!</v>
      </c>
      <c r="FU54" s="4" t="e">
        <f t="shared" si="67"/>
        <v>#REF!</v>
      </c>
      <c r="FV54" s="4" t="e">
        <f t="shared" si="67"/>
        <v>#REF!</v>
      </c>
      <c r="FW54" s="4" t="e">
        <f t="shared" si="67"/>
        <v>#REF!</v>
      </c>
      <c r="FX54" s="4" t="e">
        <f t="shared" si="67"/>
        <v>#REF!</v>
      </c>
      <c r="FY54" s="4" t="e">
        <f t="shared" si="67"/>
        <v>#REF!</v>
      </c>
      <c r="FZ54" s="4" t="e">
        <f t="shared" si="67"/>
        <v>#REF!</v>
      </c>
      <c r="GA54" s="4" t="e">
        <f t="shared" si="67"/>
        <v>#REF!</v>
      </c>
      <c r="GB54" s="4" t="e">
        <f t="shared" si="68"/>
        <v>#REF!</v>
      </c>
      <c r="GC54" s="4" t="e">
        <f t="shared" si="68"/>
        <v>#REF!</v>
      </c>
      <c r="GD54" s="4" t="e">
        <f t="shared" si="68"/>
        <v>#REF!</v>
      </c>
      <c r="GE54" s="4" t="e">
        <f t="shared" si="68"/>
        <v>#REF!</v>
      </c>
      <c r="GF54" s="4" t="e">
        <f t="shared" si="68"/>
        <v>#REF!</v>
      </c>
      <c r="GG54" s="4" t="e">
        <f t="shared" si="68"/>
        <v>#REF!</v>
      </c>
      <c r="GH54" s="4" t="e">
        <f t="shared" si="68"/>
        <v>#REF!</v>
      </c>
      <c r="GI54" s="4" t="e">
        <f t="shared" si="68"/>
        <v>#REF!</v>
      </c>
      <c r="GJ54" s="4" t="e">
        <f t="shared" si="68"/>
        <v>#REF!</v>
      </c>
      <c r="GK54" s="4" t="e">
        <f t="shared" si="68"/>
        <v>#REF!</v>
      </c>
      <c r="GL54" s="4" t="e">
        <f t="shared" si="68"/>
        <v>#REF!</v>
      </c>
      <c r="GM54" s="4" t="e">
        <f t="shared" si="68"/>
        <v>#REF!</v>
      </c>
      <c r="GN54" s="4" t="e">
        <f t="shared" si="68"/>
        <v>#REF!</v>
      </c>
      <c r="GO54" s="4" t="e">
        <f t="shared" si="68"/>
        <v>#REF!</v>
      </c>
      <c r="GP54" s="4" t="e">
        <f t="shared" si="68"/>
        <v>#REF!</v>
      </c>
      <c r="GQ54" s="4" t="e">
        <f t="shared" si="68"/>
        <v>#REF!</v>
      </c>
      <c r="GR54" s="4" t="e">
        <f t="shared" si="69"/>
        <v>#REF!</v>
      </c>
      <c r="GS54" s="4" t="e">
        <f t="shared" si="69"/>
        <v>#REF!</v>
      </c>
      <c r="GT54" s="4" t="e">
        <f t="shared" si="69"/>
        <v>#REF!</v>
      </c>
      <c r="GU54" s="4" t="e">
        <f t="shared" si="69"/>
        <v>#REF!</v>
      </c>
      <c r="GV54" s="4" t="e">
        <f t="shared" si="69"/>
        <v>#REF!</v>
      </c>
      <c r="GW54" s="4" t="e">
        <f t="shared" si="69"/>
        <v>#REF!</v>
      </c>
      <c r="GX54" s="4" t="e">
        <f t="shared" si="69"/>
        <v>#REF!</v>
      </c>
      <c r="GY54" s="4" t="e">
        <f t="shared" si="69"/>
        <v>#REF!</v>
      </c>
      <c r="GZ54" s="4" t="e">
        <f t="shared" si="69"/>
        <v>#REF!</v>
      </c>
      <c r="HA54" s="4" t="e">
        <f t="shared" si="69"/>
        <v>#REF!</v>
      </c>
      <c r="HB54" s="4" t="e">
        <f t="shared" si="69"/>
        <v>#REF!</v>
      </c>
      <c r="HC54" s="4" t="e">
        <f t="shared" si="69"/>
        <v>#REF!</v>
      </c>
      <c r="HD54" s="4" t="e">
        <f t="shared" si="69"/>
        <v>#REF!</v>
      </c>
      <c r="HE54" s="4" t="e">
        <f t="shared" si="69"/>
        <v>#REF!</v>
      </c>
      <c r="HF54" s="4" t="e">
        <f t="shared" si="69"/>
        <v>#REF!</v>
      </c>
      <c r="HG54" s="4" t="e">
        <f t="shared" si="69"/>
        <v>#REF!</v>
      </c>
      <c r="HH54" s="4" t="e">
        <f t="shared" si="70"/>
        <v>#REF!</v>
      </c>
      <c r="HI54" s="4" t="e">
        <f t="shared" si="70"/>
        <v>#REF!</v>
      </c>
      <c r="HJ54" s="4" t="e">
        <f t="shared" si="70"/>
        <v>#REF!</v>
      </c>
      <c r="HK54" s="4" t="e">
        <f t="shared" si="70"/>
        <v>#REF!</v>
      </c>
      <c r="HL54" s="4" t="e">
        <f t="shared" si="70"/>
        <v>#REF!</v>
      </c>
      <c r="HM54" s="4" t="e">
        <f t="shared" si="70"/>
        <v>#REF!</v>
      </c>
      <c r="HN54" s="4" t="e">
        <f t="shared" si="70"/>
        <v>#REF!</v>
      </c>
      <c r="HO54" s="4" t="e">
        <f t="shared" si="70"/>
        <v>#REF!</v>
      </c>
      <c r="HP54" s="4" t="e">
        <f t="shared" si="70"/>
        <v>#REF!</v>
      </c>
      <c r="HQ54" s="4" t="e">
        <f t="shared" si="70"/>
        <v>#REF!</v>
      </c>
      <c r="HR54" s="4" t="e">
        <f t="shared" si="70"/>
        <v>#REF!</v>
      </c>
      <c r="HS54" s="4" t="e">
        <f t="shared" si="70"/>
        <v>#REF!</v>
      </c>
      <c r="HT54" s="4" t="e">
        <f t="shared" si="70"/>
        <v>#REF!</v>
      </c>
      <c r="HU54" s="4" t="e">
        <f t="shared" si="70"/>
        <v>#REF!</v>
      </c>
      <c r="HV54" s="4" t="e">
        <f t="shared" si="70"/>
        <v>#REF!</v>
      </c>
      <c r="HW54" s="4" t="e">
        <f t="shared" si="70"/>
        <v>#REF!</v>
      </c>
      <c r="HX54" s="4" t="e">
        <f t="shared" si="71"/>
        <v>#REF!</v>
      </c>
      <c r="HY54" s="4" t="e">
        <f t="shared" si="71"/>
        <v>#REF!</v>
      </c>
      <c r="HZ54" s="4" t="e">
        <f t="shared" si="71"/>
        <v>#REF!</v>
      </c>
      <c r="IA54" s="4" t="e">
        <f t="shared" si="71"/>
        <v>#REF!</v>
      </c>
      <c r="IB54" s="4" t="e">
        <f t="shared" si="71"/>
        <v>#REF!</v>
      </c>
      <c r="IC54" s="4" t="e">
        <f t="shared" si="71"/>
        <v>#REF!</v>
      </c>
      <c r="ID54" s="4" t="e">
        <f t="shared" si="71"/>
        <v>#REF!</v>
      </c>
      <c r="IE54" s="4" t="e">
        <f t="shared" si="71"/>
        <v>#REF!</v>
      </c>
      <c r="IF54" s="4" t="e">
        <f t="shared" si="71"/>
        <v>#REF!</v>
      </c>
      <c r="IG54" s="4" t="e">
        <f t="shared" si="71"/>
        <v>#REF!</v>
      </c>
      <c r="IH54" s="4" t="e">
        <f t="shared" si="71"/>
        <v>#REF!</v>
      </c>
      <c r="II54" s="4" t="e">
        <f t="shared" si="71"/>
        <v>#REF!</v>
      </c>
      <c r="IK54" s="7" t="e">
        <f t="shared" si="25"/>
        <v>#REF!</v>
      </c>
      <c r="IL54" s="4" t="e">
        <f t="shared" si="26"/>
        <v>#REF!</v>
      </c>
      <c r="IM54" s="4" t="e">
        <f t="shared" si="26"/>
        <v>#REF!</v>
      </c>
    </row>
    <row r="55" spans="7:247" ht="8" customHeight="1" x14ac:dyDescent="0.2">
      <c r="G55" s="8">
        <f t="shared" si="27"/>
        <v>1.0100000000000005</v>
      </c>
      <c r="H55" s="9" t="e">
        <f t="shared" si="8"/>
        <v>#REF!</v>
      </c>
      <c r="I55" s="4" t="e">
        <f t="shared" si="73"/>
        <v>#REF!</v>
      </c>
      <c r="J55" s="4" t="e">
        <f t="shared" si="73"/>
        <v>#REF!</v>
      </c>
      <c r="K55" s="4" t="e">
        <f t="shared" si="73"/>
        <v>#REF!</v>
      </c>
      <c r="L55" s="4" t="e">
        <f t="shared" si="73"/>
        <v>#REF!</v>
      </c>
      <c r="M55" s="4" t="e">
        <f t="shared" si="73"/>
        <v>#REF!</v>
      </c>
      <c r="N55" s="4" t="e">
        <f t="shared" si="73"/>
        <v>#REF!</v>
      </c>
      <c r="O55" s="4" t="e">
        <f t="shared" si="73"/>
        <v>#REF!</v>
      </c>
      <c r="P55" s="4" t="e">
        <f t="shared" si="73"/>
        <v>#REF!</v>
      </c>
      <c r="Q55" s="4" t="e">
        <f t="shared" si="73"/>
        <v>#REF!</v>
      </c>
      <c r="R55" s="4" t="e">
        <f t="shared" si="73"/>
        <v>#REF!</v>
      </c>
      <c r="S55" s="4" t="e">
        <f t="shared" si="73"/>
        <v>#REF!</v>
      </c>
      <c r="T55" s="4" t="e">
        <f t="shared" si="73"/>
        <v>#REF!</v>
      </c>
      <c r="U55" s="4" t="e">
        <f t="shared" si="73"/>
        <v>#REF!</v>
      </c>
      <c r="V55" s="4" t="e">
        <f t="shared" si="73"/>
        <v>#REF!</v>
      </c>
      <c r="W55" s="4" t="e">
        <f t="shared" si="73"/>
        <v>#REF!</v>
      </c>
      <c r="X55" s="4" t="e">
        <f t="shared" si="73"/>
        <v>#REF!</v>
      </c>
      <c r="Y55" s="4" t="e">
        <f t="shared" si="72"/>
        <v>#REF!</v>
      </c>
      <c r="Z55" s="4" t="e">
        <f t="shared" si="72"/>
        <v>#REF!</v>
      </c>
      <c r="AA55" s="4" t="e">
        <f t="shared" si="72"/>
        <v>#REF!</v>
      </c>
      <c r="AB55" s="4" t="e">
        <f t="shared" si="72"/>
        <v>#REF!</v>
      </c>
      <c r="AC55" s="4" t="e">
        <f t="shared" si="72"/>
        <v>#REF!</v>
      </c>
      <c r="AD55" s="4" t="e">
        <f t="shared" si="72"/>
        <v>#REF!</v>
      </c>
      <c r="AE55" s="4" t="e">
        <f t="shared" si="72"/>
        <v>#REF!</v>
      </c>
      <c r="AF55" s="4" t="e">
        <f t="shared" si="72"/>
        <v>#REF!</v>
      </c>
      <c r="AG55" s="4" t="e">
        <f t="shared" si="72"/>
        <v>#REF!</v>
      </c>
      <c r="AH55" s="4" t="e">
        <f t="shared" si="72"/>
        <v>#REF!</v>
      </c>
      <c r="AI55" s="4" t="e">
        <f t="shared" si="72"/>
        <v>#REF!</v>
      </c>
      <c r="AJ55" s="4" t="e">
        <f t="shared" si="72"/>
        <v>#REF!</v>
      </c>
      <c r="AK55" s="4" t="e">
        <f t="shared" si="72"/>
        <v>#REF!</v>
      </c>
      <c r="AL55" s="4" t="e">
        <f t="shared" si="72"/>
        <v>#REF!</v>
      </c>
      <c r="AM55" s="4" t="e">
        <f t="shared" si="72"/>
        <v>#REF!</v>
      </c>
      <c r="AN55" s="4" t="e">
        <f t="shared" si="59"/>
        <v>#REF!</v>
      </c>
      <c r="AO55" s="4" t="e">
        <f t="shared" si="59"/>
        <v>#REF!</v>
      </c>
      <c r="AP55" s="4" t="e">
        <f t="shared" si="59"/>
        <v>#REF!</v>
      </c>
      <c r="AQ55" s="4" t="e">
        <f t="shared" si="59"/>
        <v>#REF!</v>
      </c>
      <c r="AR55" s="4" t="e">
        <f t="shared" si="59"/>
        <v>#REF!</v>
      </c>
      <c r="AS55" s="4" t="e">
        <f t="shared" si="59"/>
        <v>#REF!</v>
      </c>
      <c r="AT55" s="4" t="e">
        <f t="shared" si="59"/>
        <v>#REF!</v>
      </c>
      <c r="AU55" s="4" t="e">
        <f t="shared" si="59"/>
        <v>#REF!</v>
      </c>
      <c r="AV55" s="4" t="e">
        <f t="shared" si="59"/>
        <v>#REF!</v>
      </c>
      <c r="AW55" s="4" t="e">
        <f t="shared" si="59"/>
        <v>#REF!</v>
      </c>
      <c r="AX55" s="4" t="e">
        <f t="shared" si="59"/>
        <v>#REF!</v>
      </c>
      <c r="AY55" s="4" t="e">
        <f t="shared" si="59"/>
        <v>#REF!</v>
      </c>
      <c r="AZ55" s="4" t="e">
        <f t="shared" si="59"/>
        <v>#REF!</v>
      </c>
      <c r="BA55" s="4" t="e">
        <f t="shared" si="59"/>
        <v>#REF!</v>
      </c>
      <c r="BB55" s="4" t="e">
        <f t="shared" si="59"/>
        <v>#REF!</v>
      </c>
      <c r="BC55" s="4" t="e">
        <f t="shared" si="59"/>
        <v>#REF!</v>
      </c>
      <c r="BD55" s="4" t="e">
        <f t="shared" si="60"/>
        <v>#REF!</v>
      </c>
      <c r="BE55" s="4" t="e">
        <f t="shared" si="60"/>
        <v>#REF!</v>
      </c>
      <c r="BF55" s="4" t="e">
        <f t="shared" si="60"/>
        <v>#REF!</v>
      </c>
      <c r="BG55" s="4" t="e">
        <f t="shared" si="60"/>
        <v>#REF!</v>
      </c>
      <c r="BH55" s="4" t="e">
        <f t="shared" si="60"/>
        <v>#REF!</v>
      </c>
      <c r="BI55" s="4" t="e">
        <f t="shared" si="60"/>
        <v>#REF!</v>
      </c>
      <c r="BJ55" s="4" t="e">
        <f t="shared" si="60"/>
        <v>#REF!</v>
      </c>
      <c r="BK55" s="4" t="e">
        <f t="shared" si="60"/>
        <v>#REF!</v>
      </c>
      <c r="BL55" s="4" t="e">
        <f t="shared" si="60"/>
        <v>#REF!</v>
      </c>
      <c r="BM55" s="4" t="e">
        <f t="shared" si="60"/>
        <v>#REF!</v>
      </c>
      <c r="BN55" s="4" t="e">
        <f t="shared" si="60"/>
        <v>#REF!</v>
      </c>
      <c r="BO55" s="4" t="e">
        <f t="shared" si="60"/>
        <v>#REF!</v>
      </c>
      <c r="BP55" s="4" t="e">
        <f t="shared" si="60"/>
        <v>#REF!</v>
      </c>
      <c r="BQ55" s="4" t="e">
        <f t="shared" si="60"/>
        <v>#REF!</v>
      </c>
      <c r="BR55" s="4" t="e">
        <f t="shared" si="60"/>
        <v>#REF!</v>
      </c>
      <c r="BS55" s="4" t="e">
        <f t="shared" si="60"/>
        <v>#REF!</v>
      </c>
      <c r="BT55" s="4" t="e">
        <f t="shared" si="61"/>
        <v>#REF!</v>
      </c>
      <c r="BU55" s="4" t="e">
        <f t="shared" si="61"/>
        <v>#REF!</v>
      </c>
      <c r="BV55" s="4" t="e">
        <f t="shared" si="61"/>
        <v>#REF!</v>
      </c>
      <c r="BW55" s="4" t="e">
        <f t="shared" si="61"/>
        <v>#REF!</v>
      </c>
      <c r="BX55" s="4" t="e">
        <f t="shared" si="61"/>
        <v>#REF!</v>
      </c>
      <c r="BY55" s="4" t="e">
        <f t="shared" si="61"/>
        <v>#REF!</v>
      </c>
      <c r="BZ55" s="4" t="e">
        <f t="shared" si="61"/>
        <v>#REF!</v>
      </c>
      <c r="CA55" s="4" t="e">
        <f t="shared" si="61"/>
        <v>#REF!</v>
      </c>
      <c r="CB55" s="4" t="e">
        <f t="shared" si="61"/>
        <v>#REF!</v>
      </c>
      <c r="CC55" s="4" t="e">
        <f t="shared" si="61"/>
        <v>#REF!</v>
      </c>
      <c r="CD55" s="4" t="e">
        <f t="shared" si="61"/>
        <v>#REF!</v>
      </c>
      <c r="CE55" s="4" t="e">
        <f t="shared" si="61"/>
        <v>#REF!</v>
      </c>
      <c r="CF55" s="4" t="e">
        <f t="shared" si="61"/>
        <v>#REF!</v>
      </c>
      <c r="CG55" s="4" t="e">
        <f t="shared" si="61"/>
        <v>#REF!</v>
      </c>
      <c r="CH55" s="4" t="e">
        <f t="shared" si="61"/>
        <v>#REF!</v>
      </c>
      <c r="CI55" s="4" t="e">
        <f t="shared" si="61"/>
        <v>#REF!</v>
      </c>
      <c r="CJ55" s="4" t="e">
        <f t="shared" si="62"/>
        <v>#REF!</v>
      </c>
      <c r="CK55" s="4" t="e">
        <f t="shared" si="62"/>
        <v>#REF!</v>
      </c>
      <c r="CL55" s="4" t="e">
        <f t="shared" si="62"/>
        <v>#REF!</v>
      </c>
      <c r="CM55" s="4" t="e">
        <f t="shared" si="62"/>
        <v>#REF!</v>
      </c>
      <c r="CN55" s="4" t="e">
        <f t="shared" si="62"/>
        <v>#REF!</v>
      </c>
      <c r="CO55" s="4" t="e">
        <f t="shared" si="62"/>
        <v>#REF!</v>
      </c>
      <c r="CP55" s="4" t="e">
        <f t="shared" si="62"/>
        <v>#REF!</v>
      </c>
      <c r="CQ55" s="4" t="e">
        <f t="shared" si="62"/>
        <v>#REF!</v>
      </c>
      <c r="CR55" s="4" t="e">
        <f t="shared" si="62"/>
        <v>#REF!</v>
      </c>
      <c r="CS55" s="4" t="e">
        <f t="shared" si="62"/>
        <v>#REF!</v>
      </c>
      <c r="CT55" s="4" t="e">
        <f t="shared" si="62"/>
        <v>#REF!</v>
      </c>
      <c r="CU55" s="4" t="e">
        <f t="shared" si="62"/>
        <v>#REF!</v>
      </c>
      <c r="CV55" s="4" t="e">
        <f t="shared" si="62"/>
        <v>#REF!</v>
      </c>
      <c r="CW55" s="4" t="e">
        <f t="shared" si="62"/>
        <v>#REF!</v>
      </c>
      <c r="CX55" s="4" t="e">
        <f t="shared" si="62"/>
        <v>#REF!</v>
      </c>
      <c r="CY55" s="4" t="e">
        <f t="shared" si="62"/>
        <v>#REF!</v>
      </c>
      <c r="CZ55" s="4" t="e">
        <f t="shared" si="63"/>
        <v>#REF!</v>
      </c>
      <c r="DA55" s="4" t="e">
        <f t="shared" si="63"/>
        <v>#REF!</v>
      </c>
      <c r="DB55" s="4" t="e">
        <f t="shared" si="63"/>
        <v>#REF!</v>
      </c>
      <c r="DC55" s="4" t="e">
        <f t="shared" si="63"/>
        <v>#REF!</v>
      </c>
      <c r="DD55" s="4" t="e">
        <f t="shared" si="63"/>
        <v>#REF!</v>
      </c>
      <c r="DE55" s="4" t="e">
        <f t="shared" si="63"/>
        <v>#REF!</v>
      </c>
      <c r="DF55" s="4" t="e">
        <f t="shared" si="63"/>
        <v>#REF!</v>
      </c>
      <c r="DG55" s="4" t="e">
        <f t="shared" si="63"/>
        <v>#REF!</v>
      </c>
      <c r="DH55" s="4" t="e">
        <f t="shared" si="63"/>
        <v>#REF!</v>
      </c>
      <c r="DI55" s="4" t="e">
        <f t="shared" si="63"/>
        <v>#REF!</v>
      </c>
      <c r="DJ55" s="4" t="e">
        <f t="shared" si="63"/>
        <v>#REF!</v>
      </c>
      <c r="DK55" s="4" t="e">
        <f t="shared" si="63"/>
        <v>#REF!</v>
      </c>
      <c r="DL55" s="4" t="e">
        <f t="shared" si="63"/>
        <v>#REF!</v>
      </c>
      <c r="DM55" s="4" t="e">
        <f t="shared" si="63"/>
        <v>#REF!</v>
      </c>
      <c r="DN55" s="4" t="e">
        <f t="shared" si="63"/>
        <v>#REF!</v>
      </c>
      <c r="DO55" s="4" t="e">
        <f t="shared" si="63"/>
        <v>#REF!</v>
      </c>
      <c r="DP55" s="4" t="e">
        <f t="shared" si="64"/>
        <v>#REF!</v>
      </c>
      <c r="DQ55" s="4" t="e">
        <f t="shared" si="64"/>
        <v>#REF!</v>
      </c>
      <c r="DR55" s="4" t="e">
        <f t="shared" si="64"/>
        <v>#REF!</v>
      </c>
      <c r="DS55" s="4" t="e">
        <f t="shared" si="64"/>
        <v>#REF!</v>
      </c>
      <c r="DT55" s="4" t="e">
        <f t="shared" si="64"/>
        <v>#REF!</v>
      </c>
      <c r="DU55" s="4" t="e">
        <f t="shared" si="64"/>
        <v>#REF!</v>
      </c>
      <c r="DV55" s="4" t="e">
        <f t="shared" si="64"/>
        <v>#REF!</v>
      </c>
      <c r="DW55" s="4" t="e">
        <f t="shared" si="64"/>
        <v>#REF!</v>
      </c>
      <c r="DX55" s="4" t="e">
        <f t="shared" si="64"/>
        <v>#REF!</v>
      </c>
      <c r="DY55" s="4" t="e">
        <f t="shared" si="64"/>
        <v>#REF!</v>
      </c>
      <c r="DZ55" s="4" t="e">
        <f t="shared" si="64"/>
        <v>#REF!</v>
      </c>
      <c r="EA55" s="4" t="e">
        <f t="shared" si="64"/>
        <v>#REF!</v>
      </c>
      <c r="EB55" s="4" t="e">
        <f t="shared" si="64"/>
        <v>#REF!</v>
      </c>
      <c r="EC55" s="4" t="e">
        <f t="shared" si="64"/>
        <v>#REF!</v>
      </c>
      <c r="ED55" s="4" t="e">
        <f t="shared" si="64"/>
        <v>#REF!</v>
      </c>
      <c r="EE55" s="4" t="e">
        <f t="shared" si="64"/>
        <v>#REF!</v>
      </c>
      <c r="EF55" s="4" t="e">
        <f t="shared" si="65"/>
        <v>#REF!</v>
      </c>
      <c r="EG55" s="4" t="e">
        <f t="shared" si="65"/>
        <v>#REF!</v>
      </c>
      <c r="EH55" s="4" t="e">
        <f t="shared" si="65"/>
        <v>#REF!</v>
      </c>
      <c r="EI55" s="4" t="e">
        <f t="shared" si="65"/>
        <v>#REF!</v>
      </c>
      <c r="EJ55" s="4" t="e">
        <f t="shared" si="65"/>
        <v>#REF!</v>
      </c>
      <c r="EK55" s="4" t="e">
        <f t="shared" si="65"/>
        <v>#REF!</v>
      </c>
      <c r="EL55" s="4" t="e">
        <f t="shared" si="65"/>
        <v>#REF!</v>
      </c>
      <c r="EM55" s="4" t="e">
        <f t="shared" si="65"/>
        <v>#REF!</v>
      </c>
      <c r="EN55" s="4" t="e">
        <f t="shared" si="65"/>
        <v>#REF!</v>
      </c>
      <c r="EO55" s="4" t="e">
        <f t="shared" si="65"/>
        <v>#REF!</v>
      </c>
      <c r="EP55" s="4" t="e">
        <f t="shared" si="65"/>
        <v>#REF!</v>
      </c>
      <c r="EQ55" s="4" t="e">
        <f t="shared" si="65"/>
        <v>#REF!</v>
      </c>
      <c r="ER55" s="4" t="e">
        <f t="shared" si="65"/>
        <v>#REF!</v>
      </c>
      <c r="ES55" s="4" t="e">
        <f t="shared" si="65"/>
        <v>#REF!</v>
      </c>
      <c r="ET55" s="4" t="e">
        <f t="shared" si="65"/>
        <v>#REF!</v>
      </c>
      <c r="EU55" s="4" t="e">
        <f t="shared" si="65"/>
        <v>#REF!</v>
      </c>
      <c r="EV55" s="4" t="e">
        <f t="shared" si="66"/>
        <v>#REF!</v>
      </c>
      <c r="EW55" s="4" t="e">
        <f t="shared" si="66"/>
        <v>#REF!</v>
      </c>
      <c r="EX55" s="4" t="e">
        <f t="shared" si="66"/>
        <v>#REF!</v>
      </c>
      <c r="EY55" s="4" t="e">
        <f t="shared" si="66"/>
        <v>#REF!</v>
      </c>
      <c r="EZ55" s="4" t="e">
        <f t="shared" si="66"/>
        <v>#REF!</v>
      </c>
      <c r="FA55" s="4" t="e">
        <f t="shared" si="66"/>
        <v>#REF!</v>
      </c>
      <c r="FB55" s="4" t="e">
        <f t="shared" si="66"/>
        <v>#REF!</v>
      </c>
      <c r="FC55" s="4" t="e">
        <f t="shared" si="66"/>
        <v>#REF!</v>
      </c>
      <c r="FD55" s="4" t="e">
        <f t="shared" si="66"/>
        <v>#REF!</v>
      </c>
      <c r="FE55" s="4" t="e">
        <f t="shared" si="66"/>
        <v>#REF!</v>
      </c>
      <c r="FF55" s="4" t="e">
        <f t="shared" si="66"/>
        <v>#REF!</v>
      </c>
      <c r="FG55" s="4" t="e">
        <f t="shared" si="66"/>
        <v>#REF!</v>
      </c>
      <c r="FH55" s="4" t="e">
        <f t="shared" si="66"/>
        <v>#REF!</v>
      </c>
      <c r="FI55" s="4" t="e">
        <f t="shared" si="66"/>
        <v>#REF!</v>
      </c>
      <c r="FJ55" s="4" t="e">
        <f t="shared" si="66"/>
        <v>#REF!</v>
      </c>
      <c r="FK55" s="4" t="e">
        <f t="shared" si="66"/>
        <v>#REF!</v>
      </c>
      <c r="FL55" s="4" t="e">
        <f t="shared" si="67"/>
        <v>#REF!</v>
      </c>
      <c r="FM55" s="4" t="e">
        <f t="shared" si="67"/>
        <v>#REF!</v>
      </c>
      <c r="FN55" s="4" t="e">
        <f t="shared" si="67"/>
        <v>#REF!</v>
      </c>
      <c r="FO55" s="4" t="e">
        <f t="shared" si="67"/>
        <v>#REF!</v>
      </c>
      <c r="FP55" s="4" t="e">
        <f t="shared" si="67"/>
        <v>#REF!</v>
      </c>
      <c r="FQ55" s="4" t="e">
        <f t="shared" si="67"/>
        <v>#REF!</v>
      </c>
      <c r="FR55" s="4" t="e">
        <f t="shared" si="67"/>
        <v>#REF!</v>
      </c>
      <c r="FS55" s="4" t="e">
        <f t="shared" si="67"/>
        <v>#REF!</v>
      </c>
      <c r="FT55" s="4" t="e">
        <f t="shared" si="67"/>
        <v>#REF!</v>
      </c>
      <c r="FU55" s="4" t="e">
        <f t="shared" si="67"/>
        <v>#REF!</v>
      </c>
      <c r="FV55" s="4" t="e">
        <f t="shared" si="67"/>
        <v>#REF!</v>
      </c>
      <c r="FW55" s="4" t="e">
        <f t="shared" si="67"/>
        <v>#REF!</v>
      </c>
      <c r="FX55" s="4" t="e">
        <f t="shared" si="67"/>
        <v>#REF!</v>
      </c>
      <c r="FY55" s="4" t="e">
        <f t="shared" si="67"/>
        <v>#REF!</v>
      </c>
      <c r="FZ55" s="4" t="e">
        <f t="shared" si="67"/>
        <v>#REF!</v>
      </c>
      <c r="GA55" s="4" t="e">
        <f t="shared" si="67"/>
        <v>#REF!</v>
      </c>
      <c r="GB55" s="4" t="e">
        <f t="shared" si="68"/>
        <v>#REF!</v>
      </c>
      <c r="GC55" s="4" t="e">
        <f t="shared" si="68"/>
        <v>#REF!</v>
      </c>
      <c r="GD55" s="4" t="e">
        <f t="shared" si="68"/>
        <v>#REF!</v>
      </c>
      <c r="GE55" s="4" t="e">
        <f t="shared" si="68"/>
        <v>#REF!</v>
      </c>
      <c r="GF55" s="4" t="e">
        <f t="shared" si="68"/>
        <v>#REF!</v>
      </c>
      <c r="GG55" s="4" t="e">
        <f t="shared" si="68"/>
        <v>#REF!</v>
      </c>
      <c r="GH55" s="4" t="e">
        <f t="shared" si="68"/>
        <v>#REF!</v>
      </c>
      <c r="GI55" s="4" t="e">
        <f t="shared" si="68"/>
        <v>#REF!</v>
      </c>
      <c r="GJ55" s="4" t="e">
        <f t="shared" si="68"/>
        <v>#REF!</v>
      </c>
      <c r="GK55" s="4" t="e">
        <f t="shared" si="68"/>
        <v>#REF!</v>
      </c>
      <c r="GL55" s="4" t="e">
        <f t="shared" si="68"/>
        <v>#REF!</v>
      </c>
      <c r="GM55" s="4" t="e">
        <f t="shared" si="68"/>
        <v>#REF!</v>
      </c>
      <c r="GN55" s="4" t="e">
        <f t="shared" si="68"/>
        <v>#REF!</v>
      </c>
      <c r="GO55" s="4" t="e">
        <f t="shared" si="68"/>
        <v>#REF!</v>
      </c>
      <c r="GP55" s="4" t="e">
        <f t="shared" si="68"/>
        <v>#REF!</v>
      </c>
      <c r="GQ55" s="4" t="e">
        <f t="shared" si="68"/>
        <v>#REF!</v>
      </c>
      <c r="GR55" s="4" t="e">
        <f t="shared" si="69"/>
        <v>#REF!</v>
      </c>
      <c r="GS55" s="4" t="e">
        <f t="shared" si="69"/>
        <v>#REF!</v>
      </c>
      <c r="GT55" s="4" t="e">
        <f t="shared" si="69"/>
        <v>#REF!</v>
      </c>
      <c r="GU55" s="4" t="e">
        <f t="shared" si="69"/>
        <v>#REF!</v>
      </c>
      <c r="GV55" s="4" t="e">
        <f t="shared" si="69"/>
        <v>#REF!</v>
      </c>
      <c r="GW55" s="4" t="e">
        <f t="shared" si="69"/>
        <v>#REF!</v>
      </c>
      <c r="GX55" s="4" t="e">
        <f t="shared" si="69"/>
        <v>#REF!</v>
      </c>
      <c r="GY55" s="4" t="e">
        <f t="shared" si="69"/>
        <v>#REF!</v>
      </c>
      <c r="GZ55" s="4" t="e">
        <f t="shared" si="69"/>
        <v>#REF!</v>
      </c>
      <c r="HA55" s="4" t="e">
        <f t="shared" si="69"/>
        <v>#REF!</v>
      </c>
      <c r="HB55" s="4" t="e">
        <f t="shared" si="69"/>
        <v>#REF!</v>
      </c>
      <c r="HC55" s="4" t="e">
        <f t="shared" si="69"/>
        <v>#REF!</v>
      </c>
      <c r="HD55" s="4" t="e">
        <f t="shared" si="69"/>
        <v>#REF!</v>
      </c>
      <c r="HE55" s="4" t="e">
        <f t="shared" si="69"/>
        <v>#REF!</v>
      </c>
      <c r="HF55" s="4" t="e">
        <f t="shared" si="69"/>
        <v>#REF!</v>
      </c>
      <c r="HG55" s="4" t="e">
        <f t="shared" si="69"/>
        <v>#REF!</v>
      </c>
      <c r="HH55" s="4" t="e">
        <f t="shared" si="70"/>
        <v>#REF!</v>
      </c>
      <c r="HI55" s="4" t="e">
        <f t="shared" si="70"/>
        <v>#REF!</v>
      </c>
      <c r="HJ55" s="4" t="e">
        <f t="shared" si="70"/>
        <v>#REF!</v>
      </c>
      <c r="HK55" s="4" t="e">
        <f t="shared" si="70"/>
        <v>#REF!</v>
      </c>
      <c r="HL55" s="4" t="e">
        <f t="shared" si="70"/>
        <v>#REF!</v>
      </c>
      <c r="HM55" s="4" t="e">
        <f t="shared" si="70"/>
        <v>#REF!</v>
      </c>
      <c r="HN55" s="4" t="e">
        <f t="shared" si="70"/>
        <v>#REF!</v>
      </c>
      <c r="HO55" s="4" t="e">
        <f t="shared" si="70"/>
        <v>#REF!</v>
      </c>
      <c r="HP55" s="4" t="e">
        <f t="shared" si="70"/>
        <v>#REF!</v>
      </c>
      <c r="HQ55" s="4" t="e">
        <f t="shared" si="70"/>
        <v>#REF!</v>
      </c>
      <c r="HR55" s="4" t="e">
        <f t="shared" si="70"/>
        <v>#REF!</v>
      </c>
      <c r="HS55" s="4" t="e">
        <f t="shared" si="70"/>
        <v>#REF!</v>
      </c>
      <c r="HT55" s="4" t="e">
        <f t="shared" si="70"/>
        <v>#REF!</v>
      </c>
      <c r="HU55" s="4" t="e">
        <f t="shared" si="70"/>
        <v>#REF!</v>
      </c>
      <c r="HV55" s="4" t="e">
        <f t="shared" si="70"/>
        <v>#REF!</v>
      </c>
      <c r="HW55" s="4" t="e">
        <f t="shared" si="70"/>
        <v>#REF!</v>
      </c>
      <c r="HX55" s="4" t="e">
        <f t="shared" si="71"/>
        <v>#REF!</v>
      </c>
      <c r="HY55" s="4" t="e">
        <f t="shared" si="71"/>
        <v>#REF!</v>
      </c>
      <c r="HZ55" s="4" t="e">
        <f t="shared" si="71"/>
        <v>#REF!</v>
      </c>
      <c r="IA55" s="4" t="e">
        <f t="shared" si="71"/>
        <v>#REF!</v>
      </c>
      <c r="IB55" s="4" t="e">
        <f t="shared" si="71"/>
        <v>#REF!</v>
      </c>
      <c r="IC55" s="4" t="e">
        <f t="shared" si="71"/>
        <v>#REF!</v>
      </c>
      <c r="ID55" s="4" t="e">
        <f t="shared" si="71"/>
        <v>#REF!</v>
      </c>
      <c r="IE55" s="4" t="e">
        <f t="shared" si="71"/>
        <v>#REF!</v>
      </c>
      <c r="IF55" s="4" t="e">
        <f t="shared" si="71"/>
        <v>#REF!</v>
      </c>
      <c r="IG55" s="4" t="e">
        <f t="shared" si="71"/>
        <v>#REF!</v>
      </c>
      <c r="IH55" s="4" t="e">
        <f t="shared" si="71"/>
        <v>#REF!</v>
      </c>
      <c r="II55" s="4" t="e">
        <f t="shared" si="71"/>
        <v>#REF!</v>
      </c>
      <c r="IK55" s="7" t="e">
        <f t="shared" si="25"/>
        <v>#REF!</v>
      </c>
      <c r="IL55" s="4" t="e">
        <f t="shared" si="26"/>
        <v>#REF!</v>
      </c>
      <c r="IM55" s="4" t="e">
        <f t="shared" si="26"/>
        <v>#REF!</v>
      </c>
    </row>
    <row r="56" spans="7:247" ht="8" customHeight="1" x14ac:dyDescent="0.2">
      <c r="G56" s="8">
        <f t="shared" si="27"/>
        <v>1.0200000000000005</v>
      </c>
      <c r="H56" s="9" t="e">
        <f t="shared" si="8"/>
        <v>#REF!</v>
      </c>
      <c r="I56" s="4" t="e">
        <f t="shared" si="73"/>
        <v>#REF!</v>
      </c>
      <c r="J56" s="4" t="e">
        <f t="shared" si="73"/>
        <v>#REF!</v>
      </c>
      <c r="K56" s="4" t="e">
        <f t="shared" si="73"/>
        <v>#REF!</v>
      </c>
      <c r="L56" s="4" t="e">
        <f t="shared" si="73"/>
        <v>#REF!</v>
      </c>
      <c r="M56" s="4" t="e">
        <f t="shared" si="73"/>
        <v>#REF!</v>
      </c>
      <c r="N56" s="4" t="e">
        <f t="shared" si="73"/>
        <v>#REF!</v>
      </c>
      <c r="O56" s="4" t="e">
        <f t="shared" si="73"/>
        <v>#REF!</v>
      </c>
      <c r="P56" s="4" t="e">
        <f t="shared" si="73"/>
        <v>#REF!</v>
      </c>
      <c r="Q56" s="4" t="e">
        <f t="shared" si="73"/>
        <v>#REF!</v>
      </c>
      <c r="R56" s="4" t="e">
        <f t="shared" si="73"/>
        <v>#REF!</v>
      </c>
      <c r="S56" s="4" t="e">
        <f t="shared" si="73"/>
        <v>#REF!</v>
      </c>
      <c r="T56" s="4" t="e">
        <f t="shared" si="73"/>
        <v>#REF!</v>
      </c>
      <c r="U56" s="4" t="e">
        <f t="shared" si="73"/>
        <v>#REF!</v>
      </c>
      <c r="V56" s="4" t="e">
        <f t="shared" si="73"/>
        <v>#REF!</v>
      </c>
      <c r="W56" s="4" t="e">
        <f t="shared" si="73"/>
        <v>#REF!</v>
      </c>
      <c r="X56" s="4" t="e">
        <f t="shared" si="73"/>
        <v>#REF!</v>
      </c>
      <c r="Y56" s="4" t="e">
        <f t="shared" si="72"/>
        <v>#REF!</v>
      </c>
      <c r="Z56" s="4" t="e">
        <f t="shared" si="72"/>
        <v>#REF!</v>
      </c>
      <c r="AA56" s="4" t="e">
        <f t="shared" si="72"/>
        <v>#REF!</v>
      </c>
      <c r="AB56" s="4" t="e">
        <f t="shared" si="72"/>
        <v>#REF!</v>
      </c>
      <c r="AC56" s="4" t="e">
        <f t="shared" si="72"/>
        <v>#REF!</v>
      </c>
      <c r="AD56" s="4" t="e">
        <f t="shared" si="72"/>
        <v>#REF!</v>
      </c>
      <c r="AE56" s="4" t="e">
        <f t="shared" si="72"/>
        <v>#REF!</v>
      </c>
      <c r="AF56" s="4" t="e">
        <f t="shared" si="72"/>
        <v>#REF!</v>
      </c>
      <c r="AG56" s="4" t="e">
        <f t="shared" si="72"/>
        <v>#REF!</v>
      </c>
      <c r="AH56" s="4" t="e">
        <f t="shared" si="72"/>
        <v>#REF!</v>
      </c>
      <c r="AI56" s="4" t="e">
        <f t="shared" si="72"/>
        <v>#REF!</v>
      </c>
      <c r="AJ56" s="4" t="e">
        <f t="shared" si="72"/>
        <v>#REF!</v>
      </c>
      <c r="AK56" s="4" t="e">
        <f t="shared" si="72"/>
        <v>#REF!</v>
      </c>
      <c r="AL56" s="4" t="e">
        <f t="shared" si="72"/>
        <v>#REF!</v>
      </c>
      <c r="AM56" s="4" t="e">
        <f t="shared" si="72"/>
        <v>#REF!</v>
      </c>
      <c r="AN56" s="4" t="e">
        <f t="shared" si="59"/>
        <v>#REF!</v>
      </c>
      <c r="AO56" s="4" t="e">
        <f t="shared" si="59"/>
        <v>#REF!</v>
      </c>
      <c r="AP56" s="4" t="e">
        <f t="shared" si="59"/>
        <v>#REF!</v>
      </c>
      <c r="AQ56" s="4" t="e">
        <f t="shared" si="59"/>
        <v>#REF!</v>
      </c>
      <c r="AR56" s="4" t="e">
        <f t="shared" si="59"/>
        <v>#REF!</v>
      </c>
      <c r="AS56" s="4" t="e">
        <f t="shared" si="59"/>
        <v>#REF!</v>
      </c>
      <c r="AT56" s="4" t="e">
        <f t="shared" si="59"/>
        <v>#REF!</v>
      </c>
      <c r="AU56" s="4" t="e">
        <f t="shared" si="59"/>
        <v>#REF!</v>
      </c>
      <c r="AV56" s="4" t="e">
        <f t="shared" si="59"/>
        <v>#REF!</v>
      </c>
      <c r="AW56" s="4" t="e">
        <f t="shared" si="59"/>
        <v>#REF!</v>
      </c>
      <c r="AX56" s="4" t="e">
        <f t="shared" si="59"/>
        <v>#REF!</v>
      </c>
      <c r="AY56" s="4" t="e">
        <f t="shared" si="59"/>
        <v>#REF!</v>
      </c>
      <c r="AZ56" s="4" t="e">
        <f t="shared" si="59"/>
        <v>#REF!</v>
      </c>
      <c r="BA56" s="4" t="e">
        <f t="shared" si="59"/>
        <v>#REF!</v>
      </c>
      <c r="BB56" s="4" t="e">
        <f t="shared" si="59"/>
        <v>#REF!</v>
      </c>
      <c r="BC56" s="4" t="e">
        <f t="shared" si="59"/>
        <v>#REF!</v>
      </c>
      <c r="BD56" s="4" t="e">
        <f t="shared" si="60"/>
        <v>#REF!</v>
      </c>
      <c r="BE56" s="4" t="e">
        <f t="shared" si="60"/>
        <v>#REF!</v>
      </c>
      <c r="BF56" s="4" t="e">
        <f t="shared" si="60"/>
        <v>#REF!</v>
      </c>
      <c r="BG56" s="4" t="e">
        <f t="shared" si="60"/>
        <v>#REF!</v>
      </c>
      <c r="BH56" s="4" t="e">
        <f t="shared" si="60"/>
        <v>#REF!</v>
      </c>
      <c r="BI56" s="4" t="e">
        <f t="shared" si="60"/>
        <v>#REF!</v>
      </c>
      <c r="BJ56" s="4" t="e">
        <f t="shared" si="60"/>
        <v>#REF!</v>
      </c>
      <c r="BK56" s="4" t="e">
        <f t="shared" si="60"/>
        <v>#REF!</v>
      </c>
      <c r="BL56" s="4" t="e">
        <f t="shared" si="60"/>
        <v>#REF!</v>
      </c>
      <c r="BM56" s="4" t="e">
        <f t="shared" si="60"/>
        <v>#REF!</v>
      </c>
      <c r="BN56" s="4" t="e">
        <f t="shared" si="60"/>
        <v>#REF!</v>
      </c>
      <c r="BO56" s="4" t="e">
        <f t="shared" si="60"/>
        <v>#REF!</v>
      </c>
      <c r="BP56" s="4" t="e">
        <f t="shared" si="60"/>
        <v>#REF!</v>
      </c>
      <c r="BQ56" s="4" t="e">
        <f t="shared" si="60"/>
        <v>#REF!</v>
      </c>
      <c r="BR56" s="4" t="e">
        <f t="shared" si="60"/>
        <v>#REF!</v>
      </c>
      <c r="BS56" s="4" t="e">
        <f t="shared" si="60"/>
        <v>#REF!</v>
      </c>
      <c r="BT56" s="4" t="e">
        <f t="shared" si="61"/>
        <v>#REF!</v>
      </c>
      <c r="BU56" s="4" t="e">
        <f t="shared" si="61"/>
        <v>#REF!</v>
      </c>
      <c r="BV56" s="4" t="e">
        <f t="shared" si="61"/>
        <v>#REF!</v>
      </c>
      <c r="BW56" s="4" t="e">
        <f t="shared" si="61"/>
        <v>#REF!</v>
      </c>
      <c r="BX56" s="4" t="e">
        <f t="shared" si="61"/>
        <v>#REF!</v>
      </c>
      <c r="BY56" s="4" t="e">
        <f t="shared" si="61"/>
        <v>#REF!</v>
      </c>
      <c r="BZ56" s="4" t="e">
        <f t="shared" si="61"/>
        <v>#REF!</v>
      </c>
      <c r="CA56" s="4" t="e">
        <f t="shared" si="61"/>
        <v>#REF!</v>
      </c>
      <c r="CB56" s="4" t="e">
        <f t="shared" si="61"/>
        <v>#REF!</v>
      </c>
      <c r="CC56" s="4" t="e">
        <f t="shared" si="61"/>
        <v>#REF!</v>
      </c>
      <c r="CD56" s="4" t="e">
        <f t="shared" si="61"/>
        <v>#REF!</v>
      </c>
      <c r="CE56" s="4" t="e">
        <f t="shared" si="61"/>
        <v>#REF!</v>
      </c>
      <c r="CF56" s="4" t="e">
        <f t="shared" si="61"/>
        <v>#REF!</v>
      </c>
      <c r="CG56" s="4" t="e">
        <f t="shared" si="61"/>
        <v>#REF!</v>
      </c>
      <c r="CH56" s="4" t="e">
        <f t="shared" si="61"/>
        <v>#REF!</v>
      </c>
      <c r="CI56" s="4" t="e">
        <f t="shared" si="61"/>
        <v>#REF!</v>
      </c>
      <c r="CJ56" s="4" t="e">
        <f t="shared" si="62"/>
        <v>#REF!</v>
      </c>
      <c r="CK56" s="4" t="e">
        <f t="shared" si="62"/>
        <v>#REF!</v>
      </c>
      <c r="CL56" s="4" t="e">
        <f t="shared" si="62"/>
        <v>#REF!</v>
      </c>
      <c r="CM56" s="4" t="e">
        <f t="shared" si="62"/>
        <v>#REF!</v>
      </c>
      <c r="CN56" s="4" t="e">
        <f t="shared" si="62"/>
        <v>#REF!</v>
      </c>
      <c r="CO56" s="4" t="e">
        <f t="shared" si="62"/>
        <v>#REF!</v>
      </c>
      <c r="CP56" s="4" t="e">
        <f t="shared" si="62"/>
        <v>#REF!</v>
      </c>
      <c r="CQ56" s="4" t="e">
        <f t="shared" si="62"/>
        <v>#REF!</v>
      </c>
      <c r="CR56" s="4" t="e">
        <f t="shared" si="62"/>
        <v>#REF!</v>
      </c>
      <c r="CS56" s="4" t="e">
        <f t="shared" si="62"/>
        <v>#REF!</v>
      </c>
      <c r="CT56" s="4" t="e">
        <f t="shared" si="62"/>
        <v>#REF!</v>
      </c>
      <c r="CU56" s="4" t="e">
        <f t="shared" si="62"/>
        <v>#REF!</v>
      </c>
      <c r="CV56" s="4" t="e">
        <f t="shared" si="62"/>
        <v>#REF!</v>
      </c>
      <c r="CW56" s="4" t="e">
        <f t="shared" si="62"/>
        <v>#REF!</v>
      </c>
      <c r="CX56" s="4" t="e">
        <f t="shared" si="62"/>
        <v>#REF!</v>
      </c>
      <c r="CY56" s="4" t="e">
        <f t="shared" si="62"/>
        <v>#REF!</v>
      </c>
      <c r="CZ56" s="4" t="e">
        <f t="shared" si="63"/>
        <v>#REF!</v>
      </c>
      <c r="DA56" s="4" t="e">
        <f t="shared" si="63"/>
        <v>#REF!</v>
      </c>
      <c r="DB56" s="4" t="e">
        <f t="shared" si="63"/>
        <v>#REF!</v>
      </c>
      <c r="DC56" s="4" t="e">
        <f t="shared" si="63"/>
        <v>#REF!</v>
      </c>
      <c r="DD56" s="4" t="e">
        <f t="shared" si="63"/>
        <v>#REF!</v>
      </c>
      <c r="DE56" s="4" t="e">
        <f t="shared" si="63"/>
        <v>#REF!</v>
      </c>
      <c r="DF56" s="4" t="e">
        <f t="shared" si="63"/>
        <v>#REF!</v>
      </c>
      <c r="DG56" s="4" t="e">
        <f t="shared" si="63"/>
        <v>#REF!</v>
      </c>
      <c r="DH56" s="4" t="e">
        <f t="shared" si="63"/>
        <v>#REF!</v>
      </c>
      <c r="DI56" s="4" t="e">
        <f t="shared" si="63"/>
        <v>#REF!</v>
      </c>
      <c r="DJ56" s="4" t="e">
        <f t="shared" si="63"/>
        <v>#REF!</v>
      </c>
      <c r="DK56" s="4" t="e">
        <f t="shared" si="63"/>
        <v>#REF!</v>
      </c>
      <c r="DL56" s="4" t="e">
        <f t="shared" si="63"/>
        <v>#REF!</v>
      </c>
      <c r="DM56" s="4" t="e">
        <f t="shared" si="63"/>
        <v>#REF!</v>
      </c>
      <c r="DN56" s="4" t="e">
        <f t="shared" si="63"/>
        <v>#REF!</v>
      </c>
      <c r="DO56" s="4" t="e">
        <f t="shared" si="63"/>
        <v>#REF!</v>
      </c>
      <c r="DP56" s="4" t="e">
        <f t="shared" si="64"/>
        <v>#REF!</v>
      </c>
      <c r="DQ56" s="4" t="e">
        <f t="shared" si="64"/>
        <v>#REF!</v>
      </c>
      <c r="DR56" s="4" t="e">
        <f t="shared" si="64"/>
        <v>#REF!</v>
      </c>
      <c r="DS56" s="4" t="e">
        <f t="shared" si="64"/>
        <v>#REF!</v>
      </c>
      <c r="DT56" s="4" t="e">
        <f t="shared" si="64"/>
        <v>#REF!</v>
      </c>
      <c r="DU56" s="4" t="e">
        <f t="shared" si="64"/>
        <v>#REF!</v>
      </c>
      <c r="DV56" s="4" t="e">
        <f t="shared" si="64"/>
        <v>#REF!</v>
      </c>
      <c r="DW56" s="4" t="e">
        <f t="shared" si="64"/>
        <v>#REF!</v>
      </c>
      <c r="DX56" s="4" t="e">
        <f t="shared" si="64"/>
        <v>#REF!</v>
      </c>
      <c r="DY56" s="4" t="e">
        <f t="shared" si="64"/>
        <v>#REF!</v>
      </c>
      <c r="DZ56" s="4" t="e">
        <f t="shared" si="64"/>
        <v>#REF!</v>
      </c>
      <c r="EA56" s="4" t="e">
        <f t="shared" si="64"/>
        <v>#REF!</v>
      </c>
      <c r="EB56" s="4" t="e">
        <f t="shared" si="64"/>
        <v>#REF!</v>
      </c>
      <c r="EC56" s="4" t="e">
        <f t="shared" si="64"/>
        <v>#REF!</v>
      </c>
      <c r="ED56" s="4" t="e">
        <f t="shared" si="64"/>
        <v>#REF!</v>
      </c>
      <c r="EE56" s="4" t="e">
        <f t="shared" si="64"/>
        <v>#REF!</v>
      </c>
      <c r="EF56" s="4" t="e">
        <f t="shared" si="65"/>
        <v>#REF!</v>
      </c>
      <c r="EG56" s="4" t="e">
        <f t="shared" si="65"/>
        <v>#REF!</v>
      </c>
      <c r="EH56" s="4" t="e">
        <f t="shared" si="65"/>
        <v>#REF!</v>
      </c>
      <c r="EI56" s="4" t="e">
        <f t="shared" si="65"/>
        <v>#REF!</v>
      </c>
      <c r="EJ56" s="4" t="e">
        <f t="shared" si="65"/>
        <v>#REF!</v>
      </c>
      <c r="EK56" s="4" t="e">
        <f t="shared" si="65"/>
        <v>#REF!</v>
      </c>
      <c r="EL56" s="4" t="e">
        <f t="shared" si="65"/>
        <v>#REF!</v>
      </c>
      <c r="EM56" s="4" t="e">
        <f t="shared" si="65"/>
        <v>#REF!</v>
      </c>
      <c r="EN56" s="4" t="e">
        <f t="shared" si="65"/>
        <v>#REF!</v>
      </c>
      <c r="EO56" s="4" t="e">
        <f t="shared" si="65"/>
        <v>#REF!</v>
      </c>
      <c r="EP56" s="4" t="e">
        <f t="shared" si="65"/>
        <v>#REF!</v>
      </c>
      <c r="EQ56" s="4" t="e">
        <f t="shared" si="65"/>
        <v>#REF!</v>
      </c>
      <c r="ER56" s="4" t="e">
        <f t="shared" si="65"/>
        <v>#REF!</v>
      </c>
      <c r="ES56" s="4" t="e">
        <f t="shared" si="65"/>
        <v>#REF!</v>
      </c>
      <c r="ET56" s="4" t="e">
        <f t="shared" si="65"/>
        <v>#REF!</v>
      </c>
      <c r="EU56" s="4" t="e">
        <f t="shared" si="65"/>
        <v>#REF!</v>
      </c>
      <c r="EV56" s="4" t="e">
        <f t="shared" si="66"/>
        <v>#REF!</v>
      </c>
      <c r="EW56" s="4" t="e">
        <f t="shared" si="66"/>
        <v>#REF!</v>
      </c>
      <c r="EX56" s="4" t="e">
        <f t="shared" si="66"/>
        <v>#REF!</v>
      </c>
      <c r="EY56" s="4" t="e">
        <f t="shared" si="66"/>
        <v>#REF!</v>
      </c>
      <c r="EZ56" s="4" t="e">
        <f t="shared" si="66"/>
        <v>#REF!</v>
      </c>
      <c r="FA56" s="4" t="e">
        <f t="shared" si="66"/>
        <v>#REF!</v>
      </c>
      <c r="FB56" s="4" t="e">
        <f t="shared" si="66"/>
        <v>#REF!</v>
      </c>
      <c r="FC56" s="4" t="e">
        <f t="shared" si="66"/>
        <v>#REF!</v>
      </c>
      <c r="FD56" s="4" t="e">
        <f t="shared" si="66"/>
        <v>#REF!</v>
      </c>
      <c r="FE56" s="4" t="e">
        <f t="shared" si="66"/>
        <v>#REF!</v>
      </c>
      <c r="FF56" s="4" t="e">
        <f t="shared" si="66"/>
        <v>#REF!</v>
      </c>
      <c r="FG56" s="4" t="e">
        <f t="shared" si="66"/>
        <v>#REF!</v>
      </c>
      <c r="FH56" s="4" t="e">
        <f t="shared" si="66"/>
        <v>#REF!</v>
      </c>
      <c r="FI56" s="4" t="e">
        <f t="shared" si="66"/>
        <v>#REF!</v>
      </c>
      <c r="FJ56" s="4" t="e">
        <f t="shared" si="66"/>
        <v>#REF!</v>
      </c>
      <c r="FK56" s="4" t="e">
        <f t="shared" si="66"/>
        <v>#REF!</v>
      </c>
      <c r="FL56" s="4" t="e">
        <f t="shared" si="67"/>
        <v>#REF!</v>
      </c>
      <c r="FM56" s="4" t="e">
        <f t="shared" si="67"/>
        <v>#REF!</v>
      </c>
      <c r="FN56" s="4" t="e">
        <f t="shared" si="67"/>
        <v>#REF!</v>
      </c>
      <c r="FO56" s="4" t="e">
        <f t="shared" si="67"/>
        <v>#REF!</v>
      </c>
      <c r="FP56" s="4" t="e">
        <f t="shared" si="67"/>
        <v>#REF!</v>
      </c>
      <c r="FQ56" s="4" t="e">
        <f t="shared" si="67"/>
        <v>#REF!</v>
      </c>
      <c r="FR56" s="4" t="e">
        <f t="shared" si="67"/>
        <v>#REF!</v>
      </c>
      <c r="FS56" s="4" t="e">
        <f t="shared" si="67"/>
        <v>#REF!</v>
      </c>
      <c r="FT56" s="4" t="e">
        <f t="shared" si="67"/>
        <v>#REF!</v>
      </c>
      <c r="FU56" s="4" t="e">
        <f t="shared" si="67"/>
        <v>#REF!</v>
      </c>
      <c r="FV56" s="4" t="e">
        <f t="shared" si="67"/>
        <v>#REF!</v>
      </c>
      <c r="FW56" s="4" t="e">
        <f t="shared" si="67"/>
        <v>#REF!</v>
      </c>
      <c r="FX56" s="4" t="e">
        <f t="shared" si="67"/>
        <v>#REF!</v>
      </c>
      <c r="FY56" s="4" t="e">
        <f t="shared" si="67"/>
        <v>#REF!</v>
      </c>
      <c r="FZ56" s="4" t="e">
        <f t="shared" si="67"/>
        <v>#REF!</v>
      </c>
      <c r="GA56" s="4" t="e">
        <f t="shared" si="67"/>
        <v>#REF!</v>
      </c>
      <c r="GB56" s="4" t="e">
        <f t="shared" si="68"/>
        <v>#REF!</v>
      </c>
      <c r="GC56" s="4" t="e">
        <f t="shared" si="68"/>
        <v>#REF!</v>
      </c>
      <c r="GD56" s="4" t="e">
        <f t="shared" si="68"/>
        <v>#REF!</v>
      </c>
      <c r="GE56" s="4" t="e">
        <f t="shared" si="68"/>
        <v>#REF!</v>
      </c>
      <c r="GF56" s="4" t="e">
        <f t="shared" si="68"/>
        <v>#REF!</v>
      </c>
      <c r="GG56" s="4" t="e">
        <f t="shared" si="68"/>
        <v>#REF!</v>
      </c>
      <c r="GH56" s="4" t="e">
        <f t="shared" si="68"/>
        <v>#REF!</v>
      </c>
      <c r="GI56" s="4" t="e">
        <f t="shared" si="68"/>
        <v>#REF!</v>
      </c>
      <c r="GJ56" s="4" t="e">
        <f t="shared" si="68"/>
        <v>#REF!</v>
      </c>
      <c r="GK56" s="4" t="e">
        <f t="shared" si="68"/>
        <v>#REF!</v>
      </c>
      <c r="GL56" s="4" t="e">
        <f t="shared" si="68"/>
        <v>#REF!</v>
      </c>
      <c r="GM56" s="4" t="e">
        <f t="shared" si="68"/>
        <v>#REF!</v>
      </c>
      <c r="GN56" s="4" t="e">
        <f t="shared" si="68"/>
        <v>#REF!</v>
      </c>
      <c r="GO56" s="4" t="e">
        <f t="shared" si="68"/>
        <v>#REF!</v>
      </c>
      <c r="GP56" s="4" t="e">
        <f t="shared" si="68"/>
        <v>#REF!</v>
      </c>
      <c r="GQ56" s="4" t="e">
        <f t="shared" si="68"/>
        <v>#REF!</v>
      </c>
      <c r="GR56" s="4" t="e">
        <f t="shared" si="69"/>
        <v>#REF!</v>
      </c>
      <c r="GS56" s="4" t="e">
        <f t="shared" si="69"/>
        <v>#REF!</v>
      </c>
      <c r="GT56" s="4" t="e">
        <f t="shared" si="69"/>
        <v>#REF!</v>
      </c>
      <c r="GU56" s="4" t="e">
        <f t="shared" si="69"/>
        <v>#REF!</v>
      </c>
      <c r="GV56" s="4" t="e">
        <f t="shared" si="69"/>
        <v>#REF!</v>
      </c>
      <c r="GW56" s="4" t="e">
        <f t="shared" si="69"/>
        <v>#REF!</v>
      </c>
      <c r="GX56" s="4" t="e">
        <f t="shared" si="69"/>
        <v>#REF!</v>
      </c>
      <c r="GY56" s="4" t="e">
        <f t="shared" si="69"/>
        <v>#REF!</v>
      </c>
      <c r="GZ56" s="4" t="e">
        <f t="shared" si="69"/>
        <v>#REF!</v>
      </c>
      <c r="HA56" s="4" t="e">
        <f t="shared" si="69"/>
        <v>#REF!</v>
      </c>
      <c r="HB56" s="4" t="e">
        <f t="shared" si="69"/>
        <v>#REF!</v>
      </c>
      <c r="HC56" s="4" t="e">
        <f t="shared" si="69"/>
        <v>#REF!</v>
      </c>
      <c r="HD56" s="4" t="e">
        <f t="shared" si="69"/>
        <v>#REF!</v>
      </c>
      <c r="HE56" s="4" t="e">
        <f t="shared" si="69"/>
        <v>#REF!</v>
      </c>
      <c r="HF56" s="4" t="e">
        <f t="shared" si="69"/>
        <v>#REF!</v>
      </c>
      <c r="HG56" s="4" t="e">
        <f t="shared" si="69"/>
        <v>#REF!</v>
      </c>
      <c r="HH56" s="4" t="e">
        <f t="shared" si="70"/>
        <v>#REF!</v>
      </c>
      <c r="HI56" s="4" t="e">
        <f t="shared" si="70"/>
        <v>#REF!</v>
      </c>
      <c r="HJ56" s="4" t="e">
        <f t="shared" si="70"/>
        <v>#REF!</v>
      </c>
      <c r="HK56" s="4" t="e">
        <f t="shared" si="70"/>
        <v>#REF!</v>
      </c>
      <c r="HL56" s="4" t="e">
        <f t="shared" si="70"/>
        <v>#REF!</v>
      </c>
      <c r="HM56" s="4" t="e">
        <f t="shared" si="70"/>
        <v>#REF!</v>
      </c>
      <c r="HN56" s="4" t="e">
        <f t="shared" si="70"/>
        <v>#REF!</v>
      </c>
      <c r="HO56" s="4" t="e">
        <f t="shared" si="70"/>
        <v>#REF!</v>
      </c>
      <c r="HP56" s="4" t="e">
        <f t="shared" si="70"/>
        <v>#REF!</v>
      </c>
      <c r="HQ56" s="4" t="e">
        <f t="shared" si="70"/>
        <v>#REF!</v>
      </c>
      <c r="HR56" s="4" t="e">
        <f t="shared" si="70"/>
        <v>#REF!</v>
      </c>
      <c r="HS56" s="4" t="e">
        <f t="shared" si="70"/>
        <v>#REF!</v>
      </c>
      <c r="HT56" s="4" t="e">
        <f t="shared" si="70"/>
        <v>#REF!</v>
      </c>
      <c r="HU56" s="4" t="e">
        <f t="shared" si="70"/>
        <v>#REF!</v>
      </c>
      <c r="HV56" s="4" t="e">
        <f t="shared" si="70"/>
        <v>#REF!</v>
      </c>
      <c r="HW56" s="4" t="e">
        <f t="shared" si="70"/>
        <v>#REF!</v>
      </c>
      <c r="HX56" s="4" t="e">
        <f t="shared" si="71"/>
        <v>#REF!</v>
      </c>
      <c r="HY56" s="4" t="e">
        <f t="shared" si="71"/>
        <v>#REF!</v>
      </c>
      <c r="HZ56" s="4" t="e">
        <f t="shared" si="71"/>
        <v>#REF!</v>
      </c>
      <c r="IA56" s="4" t="e">
        <f t="shared" si="71"/>
        <v>#REF!</v>
      </c>
      <c r="IB56" s="4" t="e">
        <f t="shared" si="71"/>
        <v>#REF!</v>
      </c>
      <c r="IC56" s="4" t="e">
        <f t="shared" si="71"/>
        <v>#REF!</v>
      </c>
      <c r="ID56" s="4" t="e">
        <f t="shared" si="71"/>
        <v>#REF!</v>
      </c>
      <c r="IE56" s="4" t="e">
        <f t="shared" si="71"/>
        <v>#REF!</v>
      </c>
      <c r="IF56" s="4" t="e">
        <f t="shared" si="71"/>
        <v>#REF!</v>
      </c>
      <c r="IG56" s="4" t="e">
        <f t="shared" si="71"/>
        <v>#REF!</v>
      </c>
      <c r="IH56" s="4" t="e">
        <f t="shared" si="71"/>
        <v>#REF!</v>
      </c>
      <c r="II56" s="4" t="e">
        <f t="shared" si="71"/>
        <v>#REF!</v>
      </c>
      <c r="IK56" s="7" t="e">
        <f t="shared" si="25"/>
        <v>#REF!</v>
      </c>
      <c r="IL56" s="4" t="e">
        <f t="shared" si="26"/>
        <v>#REF!</v>
      </c>
      <c r="IM56" s="4" t="e">
        <f t="shared" si="26"/>
        <v>#REF!</v>
      </c>
    </row>
    <row r="57" spans="7:247" ht="8" customHeight="1" x14ac:dyDescent="0.2">
      <c r="G57" s="8">
        <f t="shared" si="27"/>
        <v>1.0300000000000005</v>
      </c>
      <c r="H57" s="9" t="e">
        <f t="shared" si="8"/>
        <v>#REF!</v>
      </c>
      <c r="I57" s="4" t="e">
        <f t="shared" si="73"/>
        <v>#REF!</v>
      </c>
      <c r="J57" s="4" t="e">
        <f t="shared" si="73"/>
        <v>#REF!</v>
      </c>
      <c r="K57" s="4" t="e">
        <f t="shared" si="73"/>
        <v>#REF!</v>
      </c>
      <c r="L57" s="4" t="e">
        <f t="shared" si="73"/>
        <v>#REF!</v>
      </c>
      <c r="M57" s="4" t="e">
        <f t="shared" si="73"/>
        <v>#REF!</v>
      </c>
      <c r="N57" s="4" t="e">
        <f t="shared" si="73"/>
        <v>#REF!</v>
      </c>
      <c r="O57" s="4" t="e">
        <f t="shared" si="73"/>
        <v>#REF!</v>
      </c>
      <c r="P57" s="4" t="e">
        <f t="shared" si="73"/>
        <v>#REF!</v>
      </c>
      <c r="Q57" s="4" t="e">
        <f t="shared" si="73"/>
        <v>#REF!</v>
      </c>
      <c r="R57" s="4" t="e">
        <f t="shared" si="73"/>
        <v>#REF!</v>
      </c>
      <c r="S57" s="4" t="e">
        <f t="shared" si="73"/>
        <v>#REF!</v>
      </c>
      <c r="T57" s="4" t="e">
        <f t="shared" si="73"/>
        <v>#REF!</v>
      </c>
      <c r="U57" s="4" t="e">
        <f t="shared" si="73"/>
        <v>#REF!</v>
      </c>
      <c r="V57" s="4" t="e">
        <f t="shared" si="73"/>
        <v>#REF!</v>
      </c>
      <c r="W57" s="4" t="e">
        <f t="shared" si="73"/>
        <v>#REF!</v>
      </c>
      <c r="X57" s="4" t="e">
        <f t="shared" si="73"/>
        <v>#REF!</v>
      </c>
      <c r="Y57" s="4" t="e">
        <f t="shared" si="72"/>
        <v>#REF!</v>
      </c>
      <c r="Z57" s="4" t="e">
        <f t="shared" si="72"/>
        <v>#REF!</v>
      </c>
      <c r="AA57" s="4" t="e">
        <f t="shared" si="72"/>
        <v>#REF!</v>
      </c>
      <c r="AB57" s="4" t="e">
        <f t="shared" si="72"/>
        <v>#REF!</v>
      </c>
      <c r="AC57" s="4" t="e">
        <f t="shared" si="72"/>
        <v>#REF!</v>
      </c>
      <c r="AD57" s="4" t="e">
        <f t="shared" si="72"/>
        <v>#REF!</v>
      </c>
      <c r="AE57" s="4" t="e">
        <f t="shared" si="72"/>
        <v>#REF!</v>
      </c>
      <c r="AF57" s="4" t="e">
        <f t="shared" si="72"/>
        <v>#REF!</v>
      </c>
      <c r="AG57" s="4" t="e">
        <f t="shared" si="72"/>
        <v>#REF!</v>
      </c>
      <c r="AH57" s="4" t="e">
        <f t="shared" si="72"/>
        <v>#REF!</v>
      </c>
      <c r="AI57" s="4" t="e">
        <f t="shared" si="72"/>
        <v>#REF!</v>
      </c>
      <c r="AJ57" s="4" t="e">
        <f t="shared" si="72"/>
        <v>#REF!</v>
      </c>
      <c r="AK57" s="4" t="e">
        <f t="shared" si="72"/>
        <v>#REF!</v>
      </c>
      <c r="AL57" s="4" t="e">
        <f t="shared" si="72"/>
        <v>#REF!</v>
      </c>
      <c r="AM57" s="4" t="e">
        <f t="shared" si="72"/>
        <v>#REF!</v>
      </c>
      <c r="AN57" s="4" t="e">
        <f t="shared" si="59"/>
        <v>#REF!</v>
      </c>
      <c r="AO57" s="4" t="e">
        <f t="shared" si="59"/>
        <v>#REF!</v>
      </c>
      <c r="AP57" s="4" t="e">
        <f t="shared" si="59"/>
        <v>#REF!</v>
      </c>
      <c r="AQ57" s="4" t="e">
        <f t="shared" si="59"/>
        <v>#REF!</v>
      </c>
      <c r="AR57" s="4" t="e">
        <f t="shared" si="59"/>
        <v>#REF!</v>
      </c>
      <c r="AS57" s="4" t="e">
        <f t="shared" si="59"/>
        <v>#REF!</v>
      </c>
      <c r="AT57" s="4" t="e">
        <f t="shared" si="59"/>
        <v>#REF!</v>
      </c>
      <c r="AU57" s="4" t="e">
        <f t="shared" si="59"/>
        <v>#REF!</v>
      </c>
      <c r="AV57" s="4" t="e">
        <f t="shared" si="59"/>
        <v>#REF!</v>
      </c>
      <c r="AW57" s="4" t="e">
        <f t="shared" si="59"/>
        <v>#REF!</v>
      </c>
      <c r="AX57" s="4" t="e">
        <f t="shared" si="59"/>
        <v>#REF!</v>
      </c>
      <c r="AY57" s="4" t="e">
        <f t="shared" si="59"/>
        <v>#REF!</v>
      </c>
      <c r="AZ57" s="4" t="e">
        <f t="shared" si="59"/>
        <v>#REF!</v>
      </c>
      <c r="BA57" s="4" t="e">
        <f t="shared" si="59"/>
        <v>#REF!</v>
      </c>
      <c r="BB57" s="4" t="e">
        <f t="shared" si="59"/>
        <v>#REF!</v>
      </c>
      <c r="BC57" s="4" t="e">
        <f t="shared" si="59"/>
        <v>#REF!</v>
      </c>
      <c r="BD57" s="4" t="e">
        <f t="shared" si="60"/>
        <v>#REF!</v>
      </c>
      <c r="BE57" s="4" t="e">
        <f t="shared" si="60"/>
        <v>#REF!</v>
      </c>
      <c r="BF57" s="4" t="e">
        <f t="shared" si="60"/>
        <v>#REF!</v>
      </c>
      <c r="BG57" s="4" t="e">
        <f t="shared" si="60"/>
        <v>#REF!</v>
      </c>
      <c r="BH57" s="4" t="e">
        <f t="shared" si="60"/>
        <v>#REF!</v>
      </c>
      <c r="BI57" s="4" t="e">
        <f t="shared" si="60"/>
        <v>#REF!</v>
      </c>
      <c r="BJ57" s="4" t="e">
        <f t="shared" si="60"/>
        <v>#REF!</v>
      </c>
      <c r="BK57" s="4" t="e">
        <f t="shared" si="60"/>
        <v>#REF!</v>
      </c>
      <c r="BL57" s="4" t="e">
        <f t="shared" si="60"/>
        <v>#REF!</v>
      </c>
      <c r="BM57" s="4" t="e">
        <f t="shared" si="60"/>
        <v>#REF!</v>
      </c>
      <c r="BN57" s="4" t="e">
        <f t="shared" si="60"/>
        <v>#REF!</v>
      </c>
      <c r="BO57" s="4" t="e">
        <f t="shared" si="60"/>
        <v>#REF!</v>
      </c>
      <c r="BP57" s="4" t="e">
        <f t="shared" si="60"/>
        <v>#REF!</v>
      </c>
      <c r="BQ57" s="4" t="e">
        <f t="shared" si="60"/>
        <v>#REF!</v>
      </c>
      <c r="BR57" s="4" t="e">
        <f t="shared" si="60"/>
        <v>#REF!</v>
      </c>
      <c r="BS57" s="4" t="e">
        <f t="shared" si="60"/>
        <v>#REF!</v>
      </c>
      <c r="BT57" s="4" t="e">
        <f t="shared" si="61"/>
        <v>#REF!</v>
      </c>
      <c r="BU57" s="4" t="e">
        <f t="shared" si="61"/>
        <v>#REF!</v>
      </c>
      <c r="BV57" s="4" t="e">
        <f t="shared" si="61"/>
        <v>#REF!</v>
      </c>
      <c r="BW57" s="4" t="e">
        <f t="shared" si="61"/>
        <v>#REF!</v>
      </c>
      <c r="BX57" s="4" t="e">
        <f t="shared" si="61"/>
        <v>#REF!</v>
      </c>
      <c r="BY57" s="4" t="e">
        <f t="shared" si="61"/>
        <v>#REF!</v>
      </c>
      <c r="BZ57" s="4" t="e">
        <f t="shared" si="61"/>
        <v>#REF!</v>
      </c>
      <c r="CA57" s="4" t="e">
        <f t="shared" si="61"/>
        <v>#REF!</v>
      </c>
      <c r="CB57" s="4" t="e">
        <f t="shared" si="61"/>
        <v>#REF!</v>
      </c>
      <c r="CC57" s="4" t="e">
        <f t="shared" si="61"/>
        <v>#REF!</v>
      </c>
      <c r="CD57" s="4" t="e">
        <f t="shared" si="61"/>
        <v>#REF!</v>
      </c>
      <c r="CE57" s="4" t="e">
        <f t="shared" si="61"/>
        <v>#REF!</v>
      </c>
      <c r="CF57" s="4" t="e">
        <f t="shared" si="61"/>
        <v>#REF!</v>
      </c>
      <c r="CG57" s="4" t="e">
        <f t="shared" si="61"/>
        <v>#REF!</v>
      </c>
      <c r="CH57" s="4" t="e">
        <f t="shared" si="61"/>
        <v>#REF!</v>
      </c>
      <c r="CI57" s="4" t="e">
        <f t="shared" si="61"/>
        <v>#REF!</v>
      </c>
      <c r="CJ57" s="4" t="e">
        <f t="shared" si="62"/>
        <v>#REF!</v>
      </c>
      <c r="CK57" s="4" t="e">
        <f t="shared" si="62"/>
        <v>#REF!</v>
      </c>
      <c r="CL57" s="4" t="e">
        <f t="shared" si="62"/>
        <v>#REF!</v>
      </c>
      <c r="CM57" s="4" t="e">
        <f t="shared" si="62"/>
        <v>#REF!</v>
      </c>
      <c r="CN57" s="4" t="e">
        <f t="shared" si="62"/>
        <v>#REF!</v>
      </c>
      <c r="CO57" s="4" t="e">
        <f t="shared" si="62"/>
        <v>#REF!</v>
      </c>
      <c r="CP57" s="4" t="e">
        <f t="shared" si="62"/>
        <v>#REF!</v>
      </c>
      <c r="CQ57" s="4" t="e">
        <f t="shared" si="62"/>
        <v>#REF!</v>
      </c>
      <c r="CR57" s="4" t="e">
        <f t="shared" si="62"/>
        <v>#REF!</v>
      </c>
      <c r="CS57" s="4" t="e">
        <f t="shared" si="62"/>
        <v>#REF!</v>
      </c>
      <c r="CT57" s="4" t="e">
        <f t="shared" si="62"/>
        <v>#REF!</v>
      </c>
      <c r="CU57" s="4" t="e">
        <f t="shared" si="62"/>
        <v>#REF!</v>
      </c>
      <c r="CV57" s="4" t="e">
        <f t="shared" si="62"/>
        <v>#REF!</v>
      </c>
      <c r="CW57" s="4" t="e">
        <f t="shared" si="62"/>
        <v>#REF!</v>
      </c>
      <c r="CX57" s="4" t="e">
        <f t="shared" si="62"/>
        <v>#REF!</v>
      </c>
      <c r="CY57" s="4" t="e">
        <f t="shared" si="62"/>
        <v>#REF!</v>
      </c>
      <c r="CZ57" s="4" t="e">
        <f t="shared" si="63"/>
        <v>#REF!</v>
      </c>
      <c r="DA57" s="4" t="e">
        <f t="shared" si="63"/>
        <v>#REF!</v>
      </c>
      <c r="DB57" s="4" t="e">
        <f t="shared" si="63"/>
        <v>#REF!</v>
      </c>
      <c r="DC57" s="4" t="e">
        <f t="shared" si="63"/>
        <v>#REF!</v>
      </c>
      <c r="DD57" s="4" t="e">
        <f t="shared" si="63"/>
        <v>#REF!</v>
      </c>
      <c r="DE57" s="4" t="e">
        <f t="shared" si="63"/>
        <v>#REF!</v>
      </c>
      <c r="DF57" s="4" t="e">
        <f t="shared" si="63"/>
        <v>#REF!</v>
      </c>
      <c r="DG57" s="4" t="e">
        <f t="shared" si="63"/>
        <v>#REF!</v>
      </c>
      <c r="DH57" s="4" t="e">
        <f t="shared" si="63"/>
        <v>#REF!</v>
      </c>
      <c r="DI57" s="4" t="e">
        <f t="shared" si="63"/>
        <v>#REF!</v>
      </c>
      <c r="DJ57" s="4" t="e">
        <f t="shared" si="63"/>
        <v>#REF!</v>
      </c>
      <c r="DK57" s="4" t="e">
        <f t="shared" si="63"/>
        <v>#REF!</v>
      </c>
      <c r="DL57" s="4" t="e">
        <f t="shared" si="63"/>
        <v>#REF!</v>
      </c>
      <c r="DM57" s="4" t="e">
        <f t="shared" si="63"/>
        <v>#REF!</v>
      </c>
      <c r="DN57" s="4" t="e">
        <f t="shared" si="63"/>
        <v>#REF!</v>
      </c>
      <c r="DO57" s="4" t="e">
        <f t="shared" si="63"/>
        <v>#REF!</v>
      </c>
      <c r="DP57" s="4" t="e">
        <f t="shared" si="64"/>
        <v>#REF!</v>
      </c>
      <c r="DQ57" s="4" t="e">
        <f t="shared" si="64"/>
        <v>#REF!</v>
      </c>
      <c r="DR57" s="4" t="e">
        <f t="shared" si="64"/>
        <v>#REF!</v>
      </c>
      <c r="DS57" s="4" t="e">
        <f t="shared" si="64"/>
        <v>#REF!</v>
      </c>
      <c r="DT57" s="4" t="e">
        <f t="shared" si="64"/>
        <v>#REF!</v>
      </c>
      <c r="DU57" s="4" t="e">
        <f t="shared" si="64"/>
        <v>#REF!</v>
      </c>
      <c r="DV57" s="4" t="e">
        <f t="shared" si="64"/>
        <v>#REF!</v>
      </c>
      <c r="DW57" s="4" t="e">
        <f t="shared" si="64"/>
        <v>#REF!</v>
      </c>
      <c r="DX57" s="4" t="e">
        <f t="shared" si="64"/>
        <v>#REF!</v>
      </c>
      <c r="DY57" s="4" t="e">
        <f t="shared" si="64"/>
        <v>#REF!</v>
      </c>
      <c r="DZ57" s="4" t="e">
        <f t="shared" si="64"/>
        <v>#REF!</v>
      </c>
      <c r="EA57" s="4" t="e">
        <f t="shared" si="64"/>
        <v>#REF!</v>
      </c>
      <c r="EB57" s="4" t="e">
        <f t="shared" si="64"/>
        <v>#REF!</v>
      </c>
      <c r="EC57" s="4" t="e">
        <f t="shared" si="64"/>
        <v>#REF!</v>
      </c>
      <c r="ED57" s="4" t="e">
        <f t="shared" si="64"/>
        <v>#REF!</v>
      </c>
      <c r="EE57" s="4" t="e">
        <f t="shared" si="64"/>
        <v>#REF!</v>
      </c>
      <c r="EF57" s="4" t="e">
        <f t="shared" si="65"/>
        <v>#REF!</v>
      </c>
      <c r="EG57" s="4" t="e">
        <f t="shared" si="65"/>
        <v>#REF!</v>
      </c>
      <c r="EH57" s="4" t="e">
        <f t="shared" si="65"/>
        <v>#REF!</v>
      </c>
      <c r="EI57" s="4" t="e">
        <f t="shared" si="65"/>
        <v>#REF!</v>
      </c>
      <c r="EJ57" s="4" t="e">
        <f t="shared" si="65"/>
        <v>#REF!</v>
      </c>
      <c r="EK57" s="4" t="e">
        <f t="shared" si="65"/>
        <v>#REF!</v>
      </c>
      <c r="EL57" s="4" t="e">
        <f t="shared" si="65"/>
        <v>#REF!</v>
      </c>
      <c r="EM57" s="4" t="e">
        <f t="shared" si="65"/>
        <v>#REF!</v>
      </c>
      <c r="EN57" s="4" t="e">
        <f t="shared" si="65"/>
        <v>#REF!</v>
      </c>
      <c r="EO57" s="4" t="e">
        <f t="shared" si="65"/>
        <v>#REF!</v>
      </c>
      <c r="EP57" s="4" t="e">
        <f t="shared" si="65"/>
        <v>#REF!</v>
      </c>
      <c r="EQ57" s="4" t="e">
        <f t="shared" si="65"/>
        <v>#REF!</v>
      </c>
      <c r="ER57" s="4" t="e">
        <f t="shared" si="65"/>
        <v>#REF!</v>
      </c>
      <c r="ES57" s="4" t="e">
        <f t="shared" si="65"/>
        <v>#REF!</v>
      </c>
      <c r="ET57" s="4" t="e">
        <f t="shared" si="65"/>
        <v>#REF!</v>
      </c>
      <c r="EU57" s="4" t="e">
        <f t="shared" si="65"/>
        <v>#REF!</v>
      </c>
      <c r="EV57" s="4" t="e">
        <f t="shared" si="66"/>
        <v>#REF!</v>
      </c>
      <c r="EW57" s="4" t="e">
        <f t="shared" si="66"/>
        <v>#REF!</v>
      </c>
      <c r="EX57" s="4" t="e">
        <f t="shared" si="66"/>
        <v>#REF!</v>
      </c>
      <c r="EY57" s="4" t="e">
        <f t="shared" si="66"/>
        <v>#REF!</v>
      </c>
      <c r="EZ57" s="4" t="e">
        <f t="shared" si="66"/>
        <v>#REF!</v>
      </c>
      <c r="FA57" s="4" t="e">
        <f t="shared" si="66"/>
        <v>#REF!</v>
      </c>
      <c r="FB57" s="4" t="e">
        <f t="shared" si="66"/>
        <v>#REF!</v>
      </c>
      <c r="FC57" s="4" t="e">
        <f t="shared" si="66"/>
        <v>#REF!</v>
      </c>
      <c r="FD57" s="4" t="e">
        <f t="shared" si="66"/>
        <v>#REF!</v>
      </c>
      <c r="FE57" s="4" t="e">
        <f t="shared" si="66"/>
        <v>#REF!</v>
      </c>
      <c r="FF57" s="4" t="e">
        <f t="shared" si="66"/>
        <v>#REF!</v>
      </c>
      <c r="FG57" s="4" t="e">
        <f t="shared" si="66"/>
        <v>#REF!</v>
      </c>
      <c r="FH57" s="4" t="e">
        <f t="shared" si="66"/>
        <v>#REF!</v>
      </c>
      <c r="FI57" s="4" t="e">
        <f t="shared" si="66"/>
        <v>#REF!</v>
      </c>
      <c r="FJ57" s="4" t="e">
        <f t="shared" si="66"/>
        <v>#REF!</v>
      </c>
      <c r="FK57" s="4" t="e">
        <f t="shared" si="66"/>
        <v>#REF!</v>
      </c>
      <c r="FL57" s="4" t="e">
        <f t="shared" si="67"/>
        <v>#REF!</v>
      </c>
      <c r="FM57" s="4" t="e">
        <f t="shared" si="67"/>
        <v>#REF!</v>
      </c>
      <c r="FN57" s="4" t="e">
        <f t="shared" si="67"/>
        <v>#REF!</v>
      </c>
      <c r="FO57" s="4" t="e">
        <f t="shared" si="67"/>
        <v>#REF!</v>
      </c>
      <c r="FP57" s="4" t="e">
        <f t="shared" si="67"/>
        <v>#REF!</v>
      </c>
      <c r="FQ57" s="4" t="e">
        <f t="shared" si="67"/>
        <v>#REF!</v>
      </c>
      <c r="FR57" s="4" t="e">
        <f t="shared" si="67"/>
        <v>#REF!</v>
      </c>
      <c r="FS57" s="4" t="e">
        <f t="shared" si="67"/>
        <v>#REF!</v>
      </c>
      <c r="FT57" s="4" t="e">
        <f t="shared" si="67"/>
        <v>#REF!</v>
      </c>
      <c r="FU57" s="4" t="e">
        <f t="shared" si="67"/>
        <v>#REF!</v>
      </c>
      <c r="FV57" s="4" t="e">
        <f t="shared" si="67"/>
        <v>#REF!</v>
      </c>
      <c r="FW57" s="4" t="e">
        <f t="shared" si="67"/>
        <v>#REF!</v>
      </c>
      <c r="FX57" s="4" t="e">
        <f t="shared" si="67"/>
        <v>#REF!</v>
      </c>
      <c r="FY57" s="4" t="e">
        <f t="shared" si="67"/>
        <v>#REF!</v>
      </c>
      <c r="FZ57" s="4" t="e">
        <f t="shared" si="67"/>
        <v>#REF!</v>
      </c>
      <c r="GA57" s="4" t="e">
        <f t="shared" si="67"/>
        <v>#REF!</v>
      </c>
      <c r="GB57" s="4" t="e">
        <f t="shared" si="68"/>
        <v>#REF!</v>
      </c>
      <c r="GC57" s="4" t="e">
        <f t="shared" si="68"/>
        <v>#REF!</v>
      </c>
      <c r="GD57" s="4" t="e">
        <f t="shared" si="68"/>
        <v>#REF!</v>
      </c>
      <c r="GE57" s="4" t="e">
        <f t="shared" si="68"/>
        <v>#REF!</v>
      </c>
      <c r="GF57" s="4" t="e">
        <f t="shared" si="68"/>
        <v>#REF!</v>
      </c>
      <c r="GG57" s="4" t="e">
        <f t="shared" si="68"/>
        <v>#REF!</v>
      </c>
      <c r="GH57" s="4" t="e">
        <f t="shared" si="68"/>
        <v>#REF!</v>
      </c>
      <c r="GI57" s="4" t="e">
        <f t="shared" si="68"/>
        <v>#REF!</v>
      </c>
      <c r="GJ57" s="4" t="e">
        <f t="shared" si="68"/>
        <v>#REF!</v>
      </c>
      <c r="GK57" s="4" t="e">
        <f t="shared" si="68"/>
        <v>#REF!</v>
      </c>
      <c r="GL57" s="4" t="e">
        <f t="shared" si="68"/>
        <v>#REF!</v>
      </c>
      <c r="GM57" s="4" t="e">
        <f t="shared" si="68"/>
        <v>#REF!</v>
      </c>
      <c r="GN57" s="4" t="e">
        <f t="shared" si="68"/>
        <v>#REF!</v>
      </c>
      <c r="GO57" s="4" t="e">
        <f t="shared" si="68"/>
        <v>#REF!</v>
      </c>
      <c r="GP57" s="4" t="e">
        <f t="shared" si="68"/>
        <v>#REF!</v>
      </c>
      <c r="GQ57" s="4" t="e">
        <f t="shared" si="68"/>
        <v>#REF!</v>
      </c>
      <c r="GR57" s="4" t="e">
        <f t="shared" si="69"/>
        <v>#REF!</v>
      </c>
      <c r="GS57" s="4" t="e">
        <f t="shared" si="69"/>
        <v>#REF!</v>
      </c>
      <c r="GT57" s="4" t="e">
        <f t="shared" si="69"/>
        <v>#REF!</v>
      </c>
      <c r="GU57" s="4" t="e">
        <f t="shared" si="69"/>
        <v>#REF!</v>
      </c>
      <c r="GV57" s="4" t="e">
        <f t="shared" si="69"/>
        <v>#REF!</v>
      </c>
      <c r="GW57" s="4" t="e">
        <f t="shared" si="69"/>
        <v>#REF!</v>
      </c>
      <c r="GX57" s="4" t="e">
        <f t="shared" si="69"/>
        <v>#REF!</v>
      </c>
      <c r="GY57" s="4" t="e">
        <f t="shared" si="69"/>
        <v>#REF!</v>
      </c>
      <c r="GZ57" s="4" t="e">
        <f t="shared" si="69"/>
        <v>#REF!</v>
      </c>
      <c r="HA57" s="4" t="e">
        <f t="shared" si="69"/>
        <v>#REF!</v>
      </c>
      <c r="HB57" s="4" t="e">
        <f t="shared" si="69"/>
        <v>#REF!</v>
      </c>
      <c r="HC57" s="4" t="e">
        <f t="shared" si="69"/>
        <v>#REF!</v>
      </c>
      <c r="HD57" s="4" t="e">
        <f t="shared" si="69"/>
        <v>#REF!</v>
      </c>
      <c r="HE57" s="4" t="e">
        <f t="shared" si="69"/>
        <v>#REF!</v>
      </c>
      <c r="HF57" s="4" t="e">
        <f t="shared" si="69"/>
        <v>#REF!</v>
      </c>
      <c r="HG57" s="4" t="e">
        <f t="shared" si="69"/>
        <v>#REF!</v>
      </c>
      <c r="HH57" s="4" t="e">
        <f t="shared" si="70"/>
        <v>#REF!</v>
      </c>
      <c r="HI57" s="4" t="e">
        <f t="shared" si="70"/>
        <v>#REF!</v>
      </c>
      <c r="HJ57" s="4" t="e">
        <f t="shared" si="70"/>
        <v>#REF!</v>
      </c>
      <c r="HK57" s="4" t="e">
        <f t="shared" si="70"/>
        <v>#REF!</v>
      </c>
      <c r="HL57" s="4" t="e">
        <f t="shared" si="70"/>
        <v>#REF!</v>
      </c>
      <c r="HM57" s="4" t="e">
        <f t="shared" si="70"/>
        <v>#REF!</v>
      </c>
      <c r="HN57" s="4" t="e">
        <f t="shared" si="70"/>
        <v>#REF!</v>
      </c>
      <c r="HO57" s="4" t="e">
        <f t="shared" si="70"/>
        <v>#REF!</v>
      </c>
      <c r="HP57" s="4" t="e">
        <f t="shared" si="70"/>
        <v>#REF!</v>
      </c>
      <c r="HQ57" s="4" t="e">
        <f t="shared" si="70"/>
        <v>#REF!</v>
      </c>
      <c r="HR57" s="4" t="e">
        <f t="shared" si="70"/>
        <v>#REF!</v>
      </c>
      <c r="HS57" s="4" t="e">
        <f t="shared" si="70"/>
        <v>#REF!</v>
      </c>
      <c r="HT57" s="4" t="e">
        <f t="shared" si="70"/>
        <v>#REF!</v>
      </c>
      <c r="HU57" s="4" t="e">
        <f t="shared" si="70"/>
        <v>#REF!</v>
      </c>
      <c r="HV57" s="4" t="e">
        <f t="shared" si="70"/>
        <v>#REF!</v>
      </c>
      <c r="HW57" s="4" t="e">
        <f t="shared" si="70"/>
        <v>#REF!</v>
      </c>
      <c r="HX57" s="4" t="e">
        <f t="shared" si="71"/>
        <v>#REF!</v>
      </c>
      <c r="HY57" s="4" t="e">
        <f t="shared" si="71"/>
        <v>#REF!</v>
      </c>
      <c r="HZ57" s="4" t="e">
        <f t="shared" si="71"/>
        <v>#REF!</v>
      </c>
      <c r="IA57" s="4" t="e">
        <f t="shared" si="71"/>
        <v>#REF!</v>
      </c>
      <c r="IB57" s="4" t="e">
        <f t="shared" si="71"/>
        <v>#REF!</v>
      </c>
      <c r="IC57" s="4" t="e">
        <f t="shared" si="71"/>
        <v>#REF!</v>
      </c>
      <c r="ID57" s="4" t="e">
        <f t="shared" si="71"/>
        <v>#REF!</v>
      </c>
      <c r="IE57" s="4" t="e">
        <f t="shared" si="71"/>
        <v>#REF!</v>
      </c>
      <c r="IF57" s="4" t="e">
        <f t="shared" si="71"/>
        <v>#REF!</v>
      </c>
      <c r="IG57" s="4" t="e">
        <f t="shared" si="71"/>
        <v>#REF!</v>
      </c>
      <c r="IH57" s="4" t="e">
        <f t="shared" si="71"/>
        <v>#REF!</v>
      </c>
      <c r="II57" s="4" t="e">
        <f t="shared" si="71"/>
        <v>#REF!</v>
      </c>
      <c r="IK57" s="7" t="e">
        <f t="shared" si="25"/>
        <v>#REF!</v>
      </c>
      <c r="IL57" s="4" t="e">
        <f t="shared" si="26"/>
        <v>#REF!</v>
      </c>
      <c r="IM57" s="4" t="e">
        <f t="shared" si="26"/>
        <v>#REF!</v>
      </c>
    </row>
    <row r="58" spans="7:247" ht="8" customHeight="1" x14ac:dyDescent="0.2">
      <c r="G58" s="8">
        <f t="shared" si="27"/>
        <v>1.0400000000000005</v>
      </c>
      <c r="H58" s="9" t="e">
        <f t="shared" si="8"/>
        <v>#REF!</v>
      </c>
      <c r="I58" s="4" t="e">
        <f t="shared" si="73"/>
        <v>#REF!</v>
      </c>
      <c r="J58" s="4" t="e">
        <f t="shared" si="73"/>
        <v>#REF!</v>
      </c>
      <c r="K58" s="4" t="e">
        <f t="shared" si="73"/>
        <v>#REF!</v>
      </c>
      <c r="L58" s="4" t="e">
        <f t="shared" si="73"/>
        <v>#REF!</v>
      </c>
      <c r="M58" s="4" t="e">
        <f t="shared" si="73"/>
        <v>#REF!</v>
      </c>
      <c r="N58" s="4" t="e">
        <f t="shared" si="73"/>
        <v>#REF!</v>
      </c>
      <c r="O58" s="4" t="e">
        <f t="shared" si="73"/>
        <v>#REF!</v>
      </c>
      <c r="P58" s="4" t="e">
        <f t="shared" si="73"/>
        <v>#REF!</v>
      </c>
      <c r="Q58" s="4" t="e">
        <f t="shared" si="73"/>
        <v>#REF!</v>
      </c>
      <c r="R58" s="4" t="e">
        <f t="shared" si="73"/>
        <v>#REF!</v>
      </c>
      <c r="S58" s="4" t="e">
        <f t="shared" si="73"/>
        <v>#REF!</v>
      </c>
      <c r="T58" s="4" t="e">
        <f t="shared" si="73"/>
        <v>#REF!</v>
      </c>
      <c r="U58" s="4" t="e">
        <f t="shared" si="73"/>
        <v>#REF!</v>
      </c>
      <c r="V58" s="4" t="e">
        <f t="shared" si="73"/>
        <v>#REF!</v>
      </c>
      <c r="W58" s="4" t="e">
        <f t="shared" si="73"/>
        <v>#REF!</v>
      </c>
      <c r="X58" s="4" t="e">
        <f t="shared" si="73"/>
        <v>#REF!</v>
      </c>
      <c r="Y58" s="4" t="e">
        <f t="shared" si="72"/>
        <v>#REF!</v>
      </c>
      <c r="Z58" s="4" t="e">
        <f t="shared" si="72"/>
        <v>#REF!</v>
      </c>
      <c r="AA58" s="4" t="e">
        <f t="shared" si="72"/>
        <v>#REF!</v>
      </c>
      <c r="AB58" s="4" t="e">
        <f t="shared" si="72"/>
        <v>#REF!</v>
      </c>
      <c r="AC58" s="4" t="e">
        <f t="shared" si="72"/>
        <v>#REF!</v>
      </c>
      <c r="AD58" s="4" t="e">
        <f t="shared" si="72"/>
        <v>#REF!</v>
      </c>
      <c r="AE58" s="4" t="e">
        <f t="shared" si="72"/>
        <v>#REF!</v>
      </c>
      <c r="AF58" s="4" t="e">
        <f t="shared" si="72"/>
        <v>#REF!</v>
      </c>
      <c r="AG58" s="4" t="e">
        <f t="shared" si="72"/>
        <v>#REF!</v>
      </c>
      <c r="AH58" s="4" t="e">
        <f t="shared" si="72"/>
        <v>#REF!</v>
      </c>
      <c r="AI58" s="4" t="e">
        <f t="shared" si="72"/>
        <v>#REF!</v>
      </c>
      <c r="AJ58" s="4" t="e">
        <f t="shared" si="72"/>
        <v>#REF!</v>
      </c>
      <c r="AK58" s="4" t="e">
        <f t="shared" si="72"/>
        <v>#REF!</v>
      </c>
      <c r="AL58" s="4" t="e">
        <f t="shared" si="72"/>
        <v>#REF!</v>
      </c>
      <c r="AM58" s="4" t="e">
        <f t="shared" si="72"/>
        <v>#REF!</v>
      </c>
      <c r="AN58" s="4" t="e">
        <f t="shared" si="59"/>
        <v>#REF!</v>
      </c>
      <c r="AO58" s="4" t="e">
        <f t="shared" si="59"/>
        <v>#REF!</v>
      </c>
      <c r="AP58" s="4" t="e">
        <f t="shared" si="59"/>
        <v>#REF!</v>
      </c>
      <c r="AQ58" s="4" t="e">
        <f t="shared" si="59"/>
        <v>#REF!</v>
      </c>
      <c r="AR58" s="4" t="e">
        <f t="shared" si="59"/>
        <v>#REF!</v>
      </c>
      <c r="AS58" s="4" t="e">
        <f t="shared" si="59"/>
        <v>#REF!</v>
      </c>
      <c r="AT58" s="4" t="e">
        <f t="shared" si="59"/>
        <v>#REF!</v>
      </c>
      <c r="AU58" s="4" t="e">
        <f t="shared" si="59"/>
        <v>#REF!</v>
      </c>
      <c r="AV58" s="4" t="e">
        <f t="shared" si="59"/>
        <v>#REF!</v>
      </c>
      <c r="AW58" s="4" t="e">
        <f t="shared" si="59"/>
        <v>#REF!</v>
      </c>
      <c r="AX58" s="4" t="e">
        <f t="shared" si="59"/>
        <v>#REF!</v>
      </c>
      <c r="AY58" s="4" t="e">
        <f t="shared" si="59"/>
        <v>#REF!</v>
      </c>
      <c r="AZ58" s="4" t="e">
        <f t="shared" si="59"/>
        <v>#REF!</v>
      </c>
      <c r="BA58" s="4" t="e">
        <f t="shared" si="59"/>
        <v>#REF!</v>
      </c>
      <c r="BB58" s="4" t="e">
        <f t="shared" si="59"/>
        <v>#REF!</v>
      </c>
      <c r="BC58" s="4" t="e">
        <f t="shared" si="59"/>
        <v>#REF!</v>
      </c>
      <c r="BD58" s="4" t="e">
        <f t="shared" si="60"/>
        <v>#REF!</v>
      </c>
      <c r="BE58" s="4" t="e">
        <f t="shared" si="60"/>
        <v>#REF!</v>
      </c>
      <c r="BF58" s="4" t="e">
        <f t="shared" si="60"/>
        <v>#REF!</v>
      </c>
      <c r="BG58" s="4" t="e">
        <f t="shared" si="60"/>
        <v>#REF!</v>
      </c>
      <c r="BH58" s="4" t="e">
        <f t="shared" si="60"/>
        <v>#REF!</v>
      </c>
      <c r="BI58" s="4" t="e">
        <f t="shared" si="60"/>
        <v>#REF!</v>
      </c>
      <c r="BJ58" s="4" t="e">
        <f t="shared" si="60"/>
        <v>#REF!</v>
      </c>
      <c r="BK58" s="4" t="e">
        <f t="shared" si="60"/>
        <v>#REF!</v>
      </c>
      <c r="BL58" s="4" t="e">
        <f t="shared" si="60"/>
        <v>#REF!</v>
      </c>
      <c r="BM58" s="4" t="e">
        <f t="shared" si="60"/>
        <v>#REF!</v>
      </c>
      <c r="BN58" s="4" t="e">
        <f t="shared" si="60"/>
        <v>#REF!</v>
      </c>
      <c r="BO58" s="4" t="e">
        <f t="shared" si="60"/>
        <v>#REF!</v>
      </c>
      <c r="BP58" s="4" t="e">
        <f t="shared" si="60"/>
        <v>#REF!</v>
      </c>
      <c r="BQ58" s="4" t="e">
        <f t="shared" si="60"/>
        <v>#REF!</v>
      </c>
      <c r="BR58" s="4" t="e">
        <f t="shared" si="60"/>
        <v>#REF!</v>
      </c>
      <c r="BS58" s="4" t="e">
        <f t="shared" si="60"/>
        <v>#REF!</v>
      </c>
      <c r="BT58" s="4" t="e">
        <f t="shared" si="61"/>
        <v>#REF!</v>
      </c>
      <c r="BU58" s="4" t="e">
        <f t="shared" si="61"/>
        <v>#REF!</v>
      </c>
      <c r="BV58" s="4" t="e">
        <f t="shared" si="61"/>
        <v>#REF!</v>
      </c>
      <c r="BW58" s="4" t="e">
        <f t="shared" si="61"/>
        <v>#REF!</v>
      </c>
      <c r="BX58" s="4" t="e">
        <f t="shared" si="61"/>
        <v>#REF!</v>
      </c>
      <c r="BY58" s="4" t="e">
        <f t="shared" si="61"/>
        <v>#REF!</v>
      </c>
      <c r="BZ58" s="4" t="e">
        <f t="shared" si="61"/>
        <v>#REF!</v>
      </c>
      <c r="CA58" s="4" t="e">
        <f t="shared" si="61"/>
        <v>#REF!</v>
      </c>
      <c r="CB58" s="4" t="e">
        <f t="shared" si="61"/>
        <v>#REF!</v>
      </c>
      <c r="CC58" s="4" t="e">
        <f t="shared" si="61"/>
        <v>#REF!</v>
      </c>
      <c r="CD58" s="4" t="e">
        <f t="shared" si="61"/>
        <v>#REF!</v>
      </c>
      <c r="CE58" s="4" t="e">
        <f t="shared" si="61"/>
        <v>#REF!</v>
      </c>
      <c r="CF58" s="4" t="e">
        <f t="shared" si="61"/>
        <v>#REF!</v>
      </c>
      <c r="CG58" s="4" t="e">
        <f t="shared" si="61"/>
        <v>#REF!</v>
      </c>
      <c r="CH58" s="4" t="e">
        <f t="shared" si="61"/>
        <v>#REF!</v>
      </c>
      <c r="CI58" s="4" t="e">
        <f t="shared" si="61"/>
        <v>#REF!</v>
      </c>
      <c r="CJ58" s="4" t="e">
        <f t="shared" si="62"/>
        <v>#REF!</v>
      </c>
      <c r="CK58" s="4" t="e">
        <f t="shared" si="62"/>
        <v>#REF!</v>
      </c>
      <c r="CL58" s="4" t="e">
        <f t="shared" si="62"/>
        <v>#REF!</v>
      </c>
      <c r="CM58" s="4" t="e">
        <f t="shared" si="62"/>
        <v>#REF!</v>
      </c>
      <c r="CN58" s="4" t="e">
        <f t="shared" si="62"/>
        <v>#REF!</v>
      </c>
      <c r="CO58" s="4" t="e">
        <f t="shared" si="62"/>
        <v>#REF!</v>
      </c>
      <c r="CP58" s="4" t="e">
        <f t="shared" si="62"/>
        <v>#REF!</v>
      </c>
      <c r="CQ58" s="4" t="e">
        <f t="shared" si="62"/>
        <v>#REF!</v>
      </c>
      <c r="CR58" s="4" t="e">
        <f t="shared" si="62"/>
        <v>#REF!</v>
      </c>
      <c r="CS58" s="4" t="e">
        <f t="shared" si="62"/>
        <v>#REF!</v>
      </c>
      <c r="CT58" s="4" t="e">
        <f t="shared" si="62"/>
        <v>#REF!</v>
      </c>
      <c r="CU58" s="4" t="e">
        <f t="shared" si="62"/>
        <v>#REF!</v>
      </c>
      <c r="CV58" s="4" t="e">
        <f t="shared" si="62"/>
        <v>#REF!</v>
      </c>
      <c r="CW58" s="4" t="e">
        <f t="shared" si="62"/>
        <v>#REF!</v>
      </c>
      <c r="CX58" s="4" t="e">
        <f t="shared" si="62"/>
        <v>#REF!</v>
      </c>
      <c r="CY58" s="4" t="e">
        <f t="shared" si="62"/>
        <v>#REF!</v>
      </c>
      <c r="CZ58" s="4" t="e">
        <f t="shared" si="63"/>
        <v>#REF!</v>
      </c>
      <c r="DA58" s="4" t="e">
        <f t="shared" si="63"/>
        <v>#REF!</v>
      </c>
      <c r="DB58" s="4" t="e">
        <f t="shared" si="63"/>
        <v>#REF!</v>
      </c>
      <c r="DC58" s="4" t="e">
        <f t="shared" si="63"/>
        <v>#REF!</v>
      </c>
      <c r="DD58" s="4" t="e">
        <f t="shared" si="63"/>
        <v>#REF!</v>
      </c>
      <c r="DE58" s="4" t="e">
        <f t="shared" si="63"/>
        <v>#REF!</v>
      </c>
      <c r="DF58" s="4" t="e">
        <f t="shared" si="63"/>
        <v>#REF!</v>
      </c>
      <c r="DG58" s="4" t="e">
        <f t="shared" si="63"/>
        <v>#REF!</v>
      </c>
      <c r="DH58" s="4" t="e">
        <f t="shared" si="63"/>
        <v>#REF!</v>
      </c>
      <c r="DI58" s="4" t="e">
        <f t="shared" si="63"/>
        <v>#REF!</v>
      </c>
      <c r="DJ58" s="4" t="e">
        <f t="shared" si="63"/>
        <v>#REF!</v>
      </c>
      <c r="DK58" s="4" t="e">
        <f t="shared" si="63"/>
        <v>#REF!</v>
      </c>
      <c r="DL58" s="4" t="e">
        <f t="shared" si="63"/>
        <v>#REF!</v>
      </c>
      <c r="DM58" s="4" t="e">
        <f t="shared" si="63"/>
        <v>#REF!</v>
      </c>
      <c r="DN58" s="4" t="e">
        <f t="shared" si="63"/>
        <v>#REF!</v>
      </c>
      <c r="DO58" s="4" t="e">
        <f t="shared" si="63"/>
        <v>#REF!</v>
      </c>
      <c r="DP58" s="4" t="e">
        <f t="shared" si="64"/>
        <v>#REF!</v>
      </c>
      <c r="DQ58" s="4" t="e">
        <f t="shared" si="64"/>
        <v>#REF!</v>
      </c>
      <c r="DR58" s="4" t="e">
        <f t="shared" si="64"/>
        <v>#REF!</v>
      </c>
      <c r="DS58" s="4" t="e">
        <f t="shared" si="64"/>
        <v>#REF!</v>
      </c>
      <c r="DT58" s="4" t="e">
        <f t="shared" si="64"/>
        <v>#REF!</v>
      </c>
      <c r="DU58" s="4" t="e">
        <f t="shared" si="64"/>
        <v>#REF!</v>
      </c>
      <c r="DV58" s="4" t="e">
        <f t="shared" si="64"/>
        <v>#REF!</v>
      </c>
      <c r="DW58" s="4" t="e">
        <f t="shared" si="64"/>
        <v>#REF!</v>
      </c>
      <c r="DX58" s="4" t="e">
        <f t="shared" si="64"/>
        <v>#REF!</v>
      </c>
      <c r="DY58" s="4" t="e">
        <f t="shared" si="64"/>
        <v>#REF!</v>
      </c>
      <c r="DZ58" s="4" t="e">
        <f t="shared" si="64"/>
        <v>#REF!</v>
      </c>
      <c r="EA58" s="4" t="e">
        <f t="shared" si="64"/>
        <v>#REF!</v>
      </c>
      <c r="EB58" s="4" t="e">
        <f t="shared" si="64"/>
        <v>#REF!</v>
      </c>
      <c r="EC58" s="4" t="e">
        <f t="shared" si="64"/>
        <v>#REF!</v>
      </c>
      <c r="ED58" s="4" t="e">
        <f t="shared" si="64"/>
        <v>#REF!</v>
      </c>
      <c r="EE58" s="4" t="e">
        <f t="shared" si="64"/>
        <v>#REF!</v>
      </c>
      <c r="EF58" s="4" t="e">
        <f t="shared" si="65"/>
        <v>#REF!</v>
      </c>
      <c r="EG58" s="4" t="e">
        <f t="shared" si="65"/>
        <v>#REF!</v>
      </c>
      <c r="EH58" s="4" t="e">
        <f t="shared" si="65"/>
        <v>#REF!</v>
      </c>
      <c r="EI58" s="4" t="e">
        <f t="shared" si="65"/>
        <v>#REF!</v>
      </c>
      <c r="EJ58" s="4" t="e">
        <f t="shared" si="65"/>
        <v>#REF!</v>
      </c>
      <c r="EK58" s="4" t="e">
        <f t="shared" si="65"/>
        <v>#REF!</v>
      </c>
      <c r="EL58" s="4" t="e">
        <f t="shared" si="65"/>
        <v>#REF!</v>
      </c>
      <c r="EM58" s="4" t="e">
        <f t="shared" si="65"/>
        <v>#REF!</v>
      </c>
      <c r="EN58" s="4" t="e">
        <f t="shared" si="65"/>
        <v>#REF!</v>
      </c>
      <c r="EO58" s="4" t="e">
        <f t="shared" si="65"/>
        <v>#REF!</v>
      </c>
      <c r="EP58" s="4" t="e">
        <f t="shared" si="65"/>
        <v>#REF!</v>
      </c>
      <c r="EQ58" s="4" t="e">
        <f t="shared" si="65"/>
        <v>#REF!</v>
      </c>
      <c r="ER58" s="4" t="e">
        <f t="shared" si="65"/>
        <v>#REF!</v>
      </c>
      <c r="ES58" s="4" t="e">
        <f t="shared" si="65"/>
        <v>#REF!</v>
      </c>
      <c r="ET58" s="4" t="e">
        <f t="shared" si="65"/>
        <v>#REF!</v>
      </c>
      <c r="EU58" s="4" t="e">
        <f t="shared" si="65"/>
        <v>#REF!</v>
      </c>
      <c r="EV58" s="4" t="e">
        <f t="shared" si="66"/>
        <v>#REF!</v>
      </c>
      <c r="EW58" s="4" t="e">
        <f t="shared" si="66"/>
        <v>#REF!</v>
      </c>
      <c r="EX58" s="4" t="e">
        <f t="shared" si="66"/>
        <v>#REF!</v>
      </c>
      <c r="EY58" s="4" t="e">
        <f t="shared" si="66"/>
        <v>#REF!</v>
      </c>
      <c r="EZ58" s="4" t="e">
        <f t="shared" si="66"/>
        <v>#REF!</v>
      </c>
      <c r="FA58" s="4" t="e">
        <f t="shared" si="66"/>
        <v>#REF!</v>
      </c>
      <c r="FB58" s="4" t="e">
        <f t="shared" si="66"/>
        <v>#REF!</v>
      </c>
      <c r="FC58" s="4" t="e">
        <f t="shared" si="66"/>
        <v>#REF!</v>
      </c>
      <c r="FD58" s="4" t="e">
        <f t="shared" si="66"/>
        <v>#REF!</v>
      </c>
      <c r="FE58" s="4" t="e">
        <f t="shared" si="66"/>
        <v>#REF!</v>
      </c>
      <c r="FF58" s="4" t="e">
        <f t="shared" si="66"/>
        <v>#REF!</v>
      </c>
      <c r="FG58" s="4" t="e">
        <f t="shared" si="66"/>
        <v>#REF!</v>
      </c>
      <c r="FH58" s="4" t="e">
        <f t="shared" si="66"/>
        <v>#REF!</v>
      </c>
      <c r="FI58" s="4" t="e">
        <f t="shared" si="66"/>
        <v>#REF!</v>
      </c>
      <c r="FJ58" s="4" t="e">
        <f t="shared" si="66"/>
        <v>#REF!</v>
      </c>
      <c r="FK58" s="4" t="e">
        <f t="shared" si="66"/>
        <v>#REF!</v>
      </c>
      <c r="FL58" s="4" t="e">
        <f t="shared" si="67"/>
        <v>#REF!</v>
      </c>
      <c r="FM58" s="4" t="e">
        <f t="shared" si="67"/>
        <v>#REF!</v>
      </c>
      <c r="FN58" s="4" t="e">
        <f t="shared" si="67"/>
        <v>#REF!</v>
      </c>
      <c r="FO58" s="4" t="e">
        <f t="shared" si="67"/>
        <v>#REF!</v>
      </c>
      <c r="FP58" s="4" t="e">
        <f t="shared" si="67"/>
        <v>#REF!</v>
      </c>
      <c r="FQ58" s="4" t="e">
        <f t="shared" si="67"/>
        <v>#REF!</v>
      </c>
      <c r="FR58" s="4" t="e">
        <f t="shared" si="67"/>
        <v>#REF!</v>
      </c>
      <c r="FS58" s="4" t="e">
        <f t="shared" si="67"/>
        <v>#REF!</v>
      </c>
      <c r="FT58" s="4" t="e">
        <f t="shared" si="67"/>
        <v>#REF!</v>
      </c>
      <c r="FU58" s="4" t="e">
        <f t="shared" si="67"/>
        <v>#REF!</v>
      </c>
      <c r="FV58" s="4" t="e">
        <f t="shared" si="67"/>
        <v>#REF!</v>
      </c>
      <c r="FW58" s="4" t="e">
        <f t="shared" si="67"/>
        <v>#REF!</v>
      </c>
      <c r="FX58" s="4" t="e">
        <f t="shared" si="67"/>
        <v>#REF!</v>
      </c>
      <c r="FY58" s="4" t="e">
        <f t="shared" si="67"/>
        <v>#REF!</v>
      </c>
      <c r="FZ58" s="4" t="e">
        <f t="shared" si="67"/>
        <v>#REF!</v>
      </c>
      <c r="GA58" s="4" t="e">
        <f t="shared" si="67"/>
        <v>#REF!</v>
      </c>
      <c r="GB58" s="4" t="e">
        <f t="shared" si="68"/>
        <v>#REF!</v>
      </c>
      <c r="GC58" s="4" t="e">
        <f t="shared" si="68"/>
        <v>#REF!</v>
      </c>
      <c r="GD58" s="4" t="e">
        <f t="shared" si="68"/>
        <v>#REF!</v>
      </c>
      <c r="GE58" s="4" t="e">
        <f t="shared" si="68"/>
        <v>#REF!</v>
      </c>
      <c r="GF58" s="4" t="e">
        <f t="shared" si="68"/>
        <v>#REF!</v>
      </c>
      <c r="GG58" s="4" t="e">
        <f t="shared" si="68"/>
        <v>#REF!</v>
      </c>
      <c r="GH58" s="4" t="e">
        <f t="shared" si="68"/>
        <v>#REF!</v>
      </c>
      <c r="GI58" s="4" t="e">
        <f t="shared" si="68"/>
        <v>#REF!</v>
      </c>
      <c r="GJ58" s="4" t="e">
        <f t="shared" si="68"/>
        <v>#REF!</v>
      </c>
      <c r="GK58" s="4" t="e">
        <f t="shared" si="68"/>
        <v>#REF!</v>
      </c>
      <c r="GL58" s="4" t="e">
        <f t="shared" si="68"/>
        <v>#REF!</v>
      </c>
      <c r="GM58" s="4" t="e">
        <f t="shared" si="68"/>
        <v>#REF!</v>
      </c>
      <c r="GN58" s="4" t="e">
        <f t="shared" si="68"/>
        <v>#REF!</v>
      </c>
      <c r="GO58" s="4" t="e">
        <f t="shared" si="68"/>
        <v>#REF!</v>
      </c>
      <c r="GP58" s="4" t="e">
        <f t="shared" si="68"/>
        <v>#REF!</v>
      </c>
      <c r="GQ58" s="4" t="e">
        <f t="shared" si="68"/>
        <v>#REF!</v>
      </c>
      <c r="GR58" s="4" t="e">
        <f t="shared" si="69"/>
        <v>#REF!</v>
      </c>
      <c r="GS58" s="4" t="e">
        <f t="shared" si="69"/>
        <v>#REF!</v>
      </c>
      <c r="GT58" s="4" t="e">
        <f t="shared" si="69"/>
        <v>#REF!</v>
      </c>
      <c r="GU58" s="4" t="e">
        <f t="shared" si="69"/>
        <v>#REF!</v>
      </c>
      <c r="GV58" s="4" t="e">
        <f t="shared" si="69"/>
        <v>#REF!</v>
      </c>
      <c r="GW58" s="4" t="e">
        <f t="shared" si="69"/>
        <v>#REF!</v>
      </c>
      <c r="GX58" s="4" t="e">
        <f t="shared" si="69"/>
        <v>#REF!</v>
      </c>
      <c r="GY58" s="4" t="e">
        <f t="shared" si="69"/>
        <v>#REF!</v>
      </c>
      <c r="GZ58" s="4" t="e">
        <f t="shared" si="69"/>
        <v>#REF!</v>
      </c>
      <c r="HA58" s="4" t="e">
        <f t="shared" si="69"/>
        <v>#REF!</v>
      </c>
      <c r="HB58" s="4" t="e">
        <f t="shared" si="69"/>
        <v>#REF!</v>
      </c>
      <c r="HC58" s="4" t="e">
        <f t="shared" si="69"/>
        <v>#REF!</v>
      </c>
      <c r="HD58" s="4" t="e">
        <f t="shared" si="69"/>
        <v>#REF!</v>
      </c>
      <c r="HE58" s="4" t="e">
        <f t="shared" si="69"/>
        <v>#REF!</v>
      </c>
      <c r="HF58" s="4" t="e">
        <f t="shared" si="69"/>
        <v>#REF!</v>
      </c>
      <c r="HG58" s="4" t="e">
        <f t="shared" si="69"/>
        <v>#REF!</v>
      </c>
      <c r="HH58" s="4" t="e">
        <f t="shared" si="70"/>
        <v>#REF!</v>
      </c>
      <c r="HI58" s="4" t="e">
        <f t="shared" si="70"/>
        <v>#REF!</v>
      </c>
      <c r="HJ58" s="4" t="e">
        <f t="shared" si="70"/>
        <v>#REF!</v>
      </c>
      <c r="HK58" s="4" t="e">
        <f t="shared" si="70"/>
        <v>#REF!</v>
      </c>
      <c r="HL58" s="4" t="e">
        <f t="shared" si="70"/>
        <v>#REF!</v>
      </c>
      <c r="HM58" s="4" t="e">
        <f t="shared" si="70"/>
        <v>#REF!</v>
      </c>
      <c r="HN58" s="4" t="e">
        <f t="shared" si="70"/>
        <v>#REF!</v>
      </c>
      <c r="HO58" s="4" t="e">
        <f t="shared" si="70"/>
        <v>#REF!</v>
      </c>
      <c r="HP58" s="4" t="e">
        <f t="shared" si="70"/>
        <v>#REF!</v>
      </c>
      <c r="HQ58" s="4" t="e">
        <f t="shared" si="70"/>
        <v>#REF!</v>
      </c>
      <c r="HR58" s="4" t="e">
        <f t="shared" si="70"/>
        <v>#REF!</v>
      </c>
      <c r="HS58" s="4" t="e">
        <f t="shared" si="70"/>
        <v>#REF!</v>
      </c>
      <c r="HT58" s="4" t="e">
        <f t="shared" si="70"/>
        <v>#REF!</v>
      </c>
      <c r="HU58" s="4" t="e">
        <f t="shared" si="70"/>
        <v>#REF!</v>
      </c>
      <c r="HV58" s="4" t="e">
        <f t="shared" si="70"/>
        <v>#REF!</v>
      </c>
      <c r="HW58" s="4" t="e">
        <f t="shared" si="70"/>
        <v>#REF!</v>
      </c>
      <c r="HX58" s="4" t="e">
        <f t="shared" si="71"/>
        <v>#REF!</v>
      </c>
      <c r="HY58" s="4" t="e">
        <f t="shared" si="71"/>
        <v>#REF!</v>
      </c>
      <c r="HZ58" s="4" t="e">
        <f t="shared" si="71"/>
        <v>#REF!</v>
      </c>
      <c r="IA58" s="4" t="e">
        <f t="shared" si="71"/>
        <v>#REF!</v>
      </c>
      <c r="IB58" s="4" t="e">
        <f t="shared" si="71"/>
        <v>#REF!</v>
      </c>
      <c r="IC58" s="4" t="e">
        <f t="shared" si="71"/>
        <v>#REF!</v>
      </c>
      <c r="ID58" s="4" t="e">
        <f t="shared" si="71"/>
        <v>#REF!</v>
      </c>
      <c r="IE58" s="4" t="e">
        <f t="shared" si="71"/>
        <v>#REF!</v>
      </c>
      <c r="IF58" s="4" t="e">
        <f t="shared" si="71"/>
        <v>#REF!</v>
      </c>
      <c r="IG58" s="4" t="e">
        <f t="shared" si="71"/>
        <v>#REF!</v>
      </c>
      <c r="IH58" s="4" t="e">
        <f t="shared" si="71"/>
        <v>#REF!</v>
      </c>
      <c r="II58" s="4" t="e">
        <f t="shared" si="71"/>
        <v>#REF!</v>
      </c>
      <c r="IK58" s="7" t="e">
        <f t="shared" si="25"/>
        <v>#REF!</v>
      </c>
      <c r="IL58" s="4" t="e">
        <f t="shared" si="26"/>
        <v>#REF!</v>
      </c>
      <c r="IM58" s="4" t="e">
        <f t="shared" si="26"/>
        <v>#REF!</v>
      </c>
    </row>
    <row r="59" spans="7:247" ht="8" customHeight="1" x14ac:dyDescent="0.2">
      <c r="G59" s="8">
        <f t="shared" si="27"/>
        <v>1.0500000000000005</v>
      </c>
      <c r="H59" s="9" t="e">
        <f t="shared" si="8"/>
        <v>#REF!</v>
      </c>
      <c r="I59" s="4" t="e">
        <f t="shared" si="73"/>
        <v>#REF!</v>
      </c>
      <c r="J59" s="4" t="e">
        <f t="shared" si="73"/>
        <v>#REF!</v>
      </c>
      <c r="K59" s="4" t="e">
        <f t="shared" si="73"/>
        <v>#REF!</v>
      </c>
      <c r="L59" s="4" t="e">
        <f t="shared" si="73"/>
        <v>#REF!</v>
      </c>
      <c r="M59" s="4" t="e">
        <f t="shared" si="73"/>
        <v>#REF!</v>
      </c>
      <c r="N59" s="4" t="e">
        <f t="shared" si="73"/>
        <v>#REF!</v>
      </c>
      <c r="O59" s="4" t="e">
        <f t="shared" si="73"/>
        <v>#REF!</v>
      </c>
      <c r="P59" s="4" t="e">
        <f t="shared" si="73"/>
        <v>#REF!</v>
      </c>
      <c r="Q59" s="4" t="e">
        <f t="shared" si="73"/>
        <v>#REF!</v>
      </c>
      <c r="R59" s="4" t="e">
        <f t="shared" si="73"/>
        <v>#REF!</v>
      </c>
      <c r="S59" s="4" t="e">
        <f t="shared" si="73"/>
        <v>#REF!</v>
      </c>
      <c r="T59" s="4" t="e">
        <f t="shared" si="73"/>
        <v>#REF!</v>
      </c>
      <c r="U59" s="4" t="e">
        <f t="shared" si="73"/>
        <v>#REF!</v>
      </c>
      <c r="V59" s="4" t="e">
        <f t="shared" si="73"/>
        <v>#REF!</v>
      </c>
      <c r="W59" s="4" t="e">
        <f t="shared" si="73"/>
        <v>#REF!</v>
      </c>
      <c r="X59" s="4" t="e">
        <f t="shared" si="73"/>
        <v>#REF!</v>
      </c>
      <c r="Y59" s="4" t="e">
        <f t="shared" si="72"/>
        <v>#REF!</v>
      </c>
      <c r="Z59" s="4" t="e">
        <f t="shared" si="72"/>
        <v>#REF!</v>
      </c>
      <c r="AA59" s="4" t="e">
        <f t="shared" si="72"/>
        <v>#REF!</v>
      </c>
      <c r="AB59" s="4" t="e">
        <f t="shared" si="72"/>
        <v>#REF!</v>
      </c>
      <c r="AC59" s="4" t="e">
        <f t="shared" si="72"/>
        <v>#REF!</v>
      </c>
      <c r="AD59" s="4" t="e">
        <f t="shared" si="72"/>
        <v>#REF!</v>
      </c>
      <c r="AE59" s="4" t="e">
        <f t="shared" si="72"/>
        <v>#REF!</v>
      </c>
      <c r="AF59" s="4" t="e">
        <f t="shared" si="72"/>
        <v>#REF!</v>
      </c>
      <c r="AG59" s="4" t="e">
        <f t="shared" si="72"/>
        <v>#REF!</v>
      </c>
      <c r="AH59" s="4" t="e">
        <f t="shared" si="72"/>
        <v>#REF!</v>
      </c>
      <c r="AI59" s="4" t="e">
        <f t="shared" si="72"/>
        <v>#REF!</v>
      </c>
      <c r="AJ59" s="4" t="e">
        <f t="shared" si="72"/>
        <v>#REF!</v>
      </c>
      <c r="AK59" s="4" t="e">
        <f t="shared" si="72"/>
        <v>#REF!</v>
      </c>
      <c r="AL59" s="4" t="e">
        <f t="shared" si="72"/>
        <v>#REF!</v>
      </c>
      <c r="AM59" s="4" t="e">
        <f t="shared" si="72"/>
        <v>#REF!</v>
      </c>
      <c r="AN59" s="4" t="e">
        <f t="shared" si="59"/>
        <v>#REF!</v>
      </c>
      <c r="AO59" s="4" t="e">
        <f t="shared" si="59"/>
        <v>#REF!</v>
      </c>
      <c r="AP59" s="4" t="e">
        <f t="shared" si="59"/>
        <v>#REF!</v>
      </c>
      <c r="AQ59" s="4" t="e">
        <f t="shared" si="59"/>
        <v>#REF!</v>
      </c>
      <c r="AR59" s="4" t="e">
        <f t="shared" si="59"/>
        <v>#REF!</v>
      </c>
      <c r="AS59" s="4" t="e">
        <f t="shared" si="59"/>
        <v>#REF!</v>
      </c>
      <c r="AT59" s="4" t="e">
        <f t="shared" si="59"/>
        <v>#REF!</v>
      </c>
      <c r="AU59" s="4" t="e">
        <f t="shared" si="59"/>
        <v>#REF!</v>
      </c>
      <c r="AV59" s="4" t="e">
        <f t="shared" si="59"/>
        <v>#REF!</v>
      </c>
      <c r="AW59" s="4" t="e">
        <f t="shared" si="59"/>
        <v>#REF!</v>
      </c>
      <c r="AX59" s="4" t="e">
        <f t="shared" si="59"/>
        <v>#REF!</v>
      </c>
      <c r="AY59" s="4" t="e">
        <f t="shared" si="59"/>
        <v>#REF!</v>
      </c>
      <c r="AZ59" s="4" t="e">
        <f t="shared" si="59"/>
        <v>#REF!</v>
      </c>
      <c r="BA59" s="4" t="e">
        <f t="shared" si="59"/>
        <v>#REF!</v>
      </c>
      <c r="BB59" s="4" t="e">
        <f t="shared" si="59"/>
        <v>#REF!</v>
      </c>
      <c r="BC59" s="4" t="e">
        <f t="shared" si="59"/>
        <v>#REF!</v>
      </c>
      <c r="BD59" s="4" t="e">
        <f t="shared" si="60"/>
        <v>#REF!</v>
      </c>
      <c r="BE59" s="4" t="e">
        <f t="shared" si="60"/>
        <v>#REF!</v>
      </c>
      <c r="BF59" s="4" t="e">
        <f t="shared" si="60"/>
        <v>#REF!</v>
      </c>
      <c r="BG59" s="4" t="e">
        <f t="shared" si="60"/>
        <v>#REF!</v>
      </c>
      <c r="BH59" s="4" t="e">
        <f t="shared" si="60"/>
        <v>#REF!</v>
      </c>
      <c r="BI59" s="4" t="e">
        <f t="shared" si="60"/>
        <v>#REF!</v>
      </c>
      <c r="BJ59" s="4" t="e">
        <f t="shared" si="60"/>
        <v>#REF!</v>
      </c>
      <c r="BK59" s="4" t="e">
        <f t="shared" si="60"/>
        <v>#REF!</v>
      </c>
      <c r="BL59" s="4" t="e">
        <f t="shared" si="60"/>
        <v>#REF!</v>
      </c>
      <c r="BM59" s="4" t="e">
        <f t="shared" si="60"/>
        <v>#REF!</v>
      </c>
      <c r="BN59" s="4" t="e">
        <f t="shared" si="60"/>
        <v>#REF!</v>
      </c>
      <c r="BO59" s="4" t="e">
        <f t="shared" si="60"/>
        <v>#REF!</v>
      </c>
      <c r="BP59" s="4" t="e">
        <f t="shared" si="60"/>
        <v>#REF!</v>
      </c>
      <c r="BQ59" s="4" t="e">
        <f t="shared" si="60"/>
        <v>#REF!</v>
      </c>
      <c r="BR59" s="4" t="e">
        <f t="shared" si="60"/>
        <v>#REF!</v>
      </c>
      <c r="BS59" s="4" t="e">
        <f t="shared" si="60"/>
        <v>#REF!</v>
      </c>
      <c r="BT59" s="4" t="e">
        <f t="shared" si="61"/>
        <v>#REF!</v>
      </c>
      <c r="BU59" s="4" t="e">
        <f t="shared" si="61"/>
        <v>#REF!</v>
      </c>
      <c r="BV59" s="4" t="e">
        <f t="shared" si="61"/>
        <v>#REF!</v>
      </c>
      <c r="BW59" s="4" t="e">
        <f t="shared" si="61"/>
        <v>#REF!</v>
      </c>
      <c r="BX59" s="4" t="e">
        <f t="shared" si="61"/>
        <v>#REF!</v>
      </c>
      <c r="BY59" s="4" t="e">
        <f t="shared" si="61"/>
        <v>#REF!</v>
      </c>
      <c r="BZ59" s="4" t="e">
        <f t="shared" si="61"/>
        <v>#REF!</v>
      </c>
      <c r="CA59" s="4" t="e">
        <f t="shared" si="61"/>
        <v>#REF!</v>
      </c>
      <c r="CB59" s="4" t="e">
        <f t="shared" si="61"/>
        <v>#REF!</v>
      </c>
      <c r="CC59" s="4" t="e">
        <f t="shared" si="61"/>
        <v>#REF!</v>
      </c>
      <c r="CD59" s="4" t="e">
        <f t="shared" si="61"/>
        <v>#REF!</v>
      </c>
      <c r="CE59" s="4" t="e">
        <f t="shared" si="61"/>
        <v>#REF!</v>
      </c>
      <c r="CF59" s="4" t="e">
        <f t="shared" si="61"/>
        <v>#REF!</v>
      </c>
      <c r="CG59" s="4" t="e">
        <f t="shared" si="61"/>
        <v>#REF!</v>
      </c>
      <c r="CH59" s="4" t="e">
        <f t="shared" si="61"/>
        <v>#REF!</v>
      </c>
      <c r="CI59" s="4" t="e">
        <f t="shared" si="61"/>
        <v>#REF!</v>
      </c>
      <c r="CJ59" s="4" t="e">
        <f t="shared" si="62"/>
        <v>#REF!</v>
      </c>
      <c r="CK59" s="4" t="e">
        <f t="shared" si="62"/>
        <v>#REF!</v>
      </c>
      <c r="CL59" s="4" t="e">
        <f t="shared" si="62"/>
        <v>#REF!</v>
      </c>
      <c r="CM59" s="4" t="e">
        <f t="shared" si="62"/>
        <v>#REF!</v>
      </c>
      <c r="CN59" s="4" t="e">
        <f t="shared" si="62"/>
        <v>#REF!</v>
      </c>
      <c r="CO59" s="4" t="e">
        <f t="shared" si="62"/>
        <v>#REF!</v>
      </c>
      <c r="CP59" s="4" t="e">
        <f t="shared" si="62"/>
        <v>#REF!</v>
      </c>
      <c r="CQ59" s="4" t="e">
        <f t="shared" si="62"/>
        <v>#REF!</v>
      </c>
      <c r="CR59" s="4" t="e">
        <f t="shared" si="62"/>
        <v>#REF!</v>
      </c>
      <c r="CS59" s="4" t="e">
        <f t="shared" si="62"/>
        <v>#REF!</v>
      </c>
      <c r="CT59" s="4" t="e">
        <f t="shared" si="62"/>
        <v>#REF!</v>
      </c>
      <c r="CU59" s="4" t="e">
        <f t="shared" si="62"/>
        <v>#REF!</v>
      </c>
      <c r="CV59" s="4" t="e">
        <f t="shared" si="62"/>
        <v>#REF!</v>
      </c>
      <c r="CW59" s="4" t="e">
        <f t="shared" si="62"/>
        <v>#REF!</v>
      </c>
      <c r="CX59" s="4" t="e">
        <f t="shared" si="62"/>
        <v>#REF!</v>
      </c>
      <c r="CY59" s="4" t="e">
        <f t="shared" si="62"/>
        <v>#REF!</v>
      </c>
      <c r="CZ59" s="4" t="e">
        <f t="shared" si="63"/>
        <v>#REF!</v>
      </c>
      <c r="DA59" s="4" t="e">
        <f t="shared" si="63"/>
        <v>#REF!</v>
      </c>
      <c r="DB59" s="4" t="e">
        <f t="shared" si="63"/>
        <v>#REF!</v>
      </c>
      <c r="DC59" s="4" t="e">
        <f t="shared" si="63"/>
        <v>#REF!</v>
      </c>
      <c r="DD59" s="4" t="e">
        <f t="shared" si="63"/>
        <v>#REF!</v>
      </c>
      <c r="DE59" s="4" t="e">
        <f t="shared" si="63"/>
        <v>#REF!</v>
      </c>
      <c r="DF59" s="4" t="e">
        <f t="shared" si="63"/>
        <v>#REF!</v>
      </c>
      <c r="DG59" s="4" t="e">
        <f t="shared" si="63"/>
        <v>#REF!</v>
      </c>
      <c r="DH59" s="4" t="e">
        <f t="shared" si="63"/>
        <v>#REF!</v>
      </c>
      <c r="DI59" s="4" t="e">
        <f t="shared" si="63"/>
        <v>#REF!</v>
      </c>
      <c r="DJ59" s="4" t="e">
        <f t="shared" si="63"/>
        <v>#REF!</v>
      </c>
      <c r="DK59" s="4" t="e">
        <f t="shared" si="63"/>
        <v>#REF!</v>
      </c>
      <c r="DL59" s="4" t="e">
        <f t="shared" si="63"/>
        <v>#REF!</v>
      </c>
      <c r="DM59" s="4" t="e">
        <f t="shared" si="63"/>
        <v>#REF!</v>
      </c>
      <c r="DN59" s="4" t="e">
        <f t="shared" si="63"/>
        <v>#REF!</v>
      </c>
      <c r="DO59" s="4" t="e">
        <f t="shared" si="63"/>
        <v>#REF!</v>
      </c>
      <c r="DP59" s="4" t="e">
        <f t="shared" si="64"/>
        <v>#REF!</v>
      </c>
      <c r="DQ59" s="4" t="e">
        <f t="shared" si="64"/>
        <v>#REF!</v>
      </c>
      <c r="DR59" s="4" t="e">
        <f t="shared" si="64"/>
        <v>#REF!</v>
      </c>
      <c r="DS59" s="4" t="e">
        <f t="shared" si="64"/>
        <v>#REF!</v>
      </c>
      <c r="DT59" s="4" t="e">
        <f t="shared" si="64"/>
        <v>#REF!</v>
      </c>
      <c r="DU59" s="4" t="e">
        <f t="shared" si="64"/>
        <v>#REF!</v>
      </c>
      <c r="DV59" s="4" t="e">
        <f t="shared" si="64"/>
        <v>#REF!</v>
      </c>
      <c r="DW59" s="4" t="e">
        <f t="shared" si="64"/>
        <v>#REF!</v>
      </c>
      <c r="DX59" s="4" t="e">
        <f t="shared" si="64"/>
        <v>#REF!</v>
      </c>
      <c r="DY59" s="4" t="e">
        <f t="shared" si="64"/>
        <v>#REF!</v>
      </c>
      <c r="DZ59" s="4" t="e">
        <f t="shared" si="64"/>
        <v>#REF!</v>
      </c>
      <c r="EA59" s="4" t="e">
        <f t="shared" si="64"/>
        <v>#REF!</v>
      </c>
      <c r="EB59" s="4" t="e">
        <f t="shared" si="64"/>
        <v>#REF!</v>
      </c>
      <c r="EC59" s="4" t="e">
        <f t="shared" si="64"/>
        <v>#REF!</v>
      </c>
      <c r="ED59" s="4" t="e">
        <f t="shared" si="64"/>
        <v>#REF!</v>
      </c>
      <c r="EE59" s="4" t="e">
        <f t="shared" si="64"/>
        <v>#REF!</v>
      </c>
      <c r="EF59" s="4" t="e">
        <f t="shared" si="65"/>
        <v>#REF!</v>
      </c>
      <c r="EG59" s="4" t="e">
        <f t="shared" si="65"/>
        <v>#REF!</v>
      </c>
      <c r="EH59" s="4" t="e">
        <f t="shared" si="65"/>
        <v>#REF!</v>
      </c>
      <c r="EI59" s="4" t="e">
        <f t="shared" si="65"/>
        <v>#REF!</v>
      </c>
      <c r="EJ59" s="4" t="e">
        <f t="shared" si="65"/>
        <v>#REF!</v>
      </c>
      <c r="EK59" s="4" t="e">
        <f t="shared" si="65"/>
        <v>#REF!</v>
      </c>
      <c r="EL59" s="4" t="e">
        <f t="shared" si="65"/>
        <v>#REF!</v>
      </c>
      <c r="EM59" s="4" t="e">
        <f t="shared" si="65"/>
        <v>#REF!</v>
      </c>
      <c r="EN59" s="4" t="e">
        <f t="shared" si="65"/>
        <v>#REF!</v>
      </c>
      <c r="EO59" s="4" t="e">
        <f t="shared" si="65"/>
        <v>#REF!</v>
      </c>
      <c r="EP59" s="4" t="e">
        <f t="shared" si="65"/>
        <v>#REF!</v>
      </c>
      <c r="EQ59" s="4" t="e">
        <f t="shared" si="65"/>
        <v>#REF!</v>
      </c>
      <c r="ER59" s="4" t="e">
        <f t="shared" si="65"/>
        <v>#REF!</v>
      </c>
      <c r="ES59" s="4" t="e">
        <f t="shared" si="65"/>
        <v>#REF!</v>
      </c>
      <c r="ET59" s="4" t="e">
        <f t="shared" si="65"/>
        <v>#REF!</v>
      </c>
      <c r="EU59" s="4" t="e">
        <f t="shared" si="65"/>
        <v>#REF!</v>
      </c>
      <c r="EV59" s="4" t="e">
        <f t="shared" si="66"/>
        <v>#REF!</v>
      </c>
      <c r="EW59" s="4" t="e">
        <f t="shared" si="66"/>
        <v>#REF!</v>
      </c>
      <c r="EX59" s="4" t="e">
        <f t="shared" si="66"/>
        <v>#REF!</v>
      </c>
      <c r="EY59" s="4" t="e">
        <f t="shared" si="66"/>
        <v>#REF!</v>
      </c>
      <c r="EZ59" s="4" t="e">
        <f t="shared" si="66"/>
        <v>#REF!</v>
      </c>
      <c r="FA59" s="4" t="e">
        <f t="shared" si="66"/>
        <v>#REF!</v>
      </c>
      <c r="FB59" s="4" t="e">
        <f t="shared" si="66"/>
        <v>#REF!</v>
      </c>
      <c r="FC59" s="4" t="e">
        <f t="shared" si="66"/>
        <v>#REF!</v>
      </c>
      <c r="FD59" s="4" t="e">
        <f t="shared" si="66"/>
        <v>#REF!</v>
      </c>
      <c r="FE59" s="4" t="e">
        <f t="shared" si="66"/>
        <v>#REF!</v>
      </c>
      <c r="FF59" s="4" t="e">
        <f t="shared" si="66"/>
        <v>#REF!</v>
      </c>
      <c r="FG59" s="4" t="e">
        <f t="shared" si="66"/>
        <v>#REF!</v>
      </c>
      <c r="FH59" s="4" t="e">
        <f t="shared" si="66"/>
        <v>#REF!</v>
      </c>
      <c r="FI59" s="4" t="e">
        <f t="shared" si="66"/>
        <v>#REF!</v>
      </c>
      <c r="FJ59" s="4" t="e">
        <f t="shared" si="66"/>
        <v>#REF!</v>
      </c>
      <c r="FK59" s="4" t="e">
        <f t="shared" si="66"/>
        <v>#REF!</v>
      </c>
      <c r="FL59" s="4" t="e">
        <f t="shared" si="67"/>
        <v>#REF!</v>
      </c>
      <c r="FM59" s="4" t="e">
        <f t="shared" si="67"/>
        <v>#REF!</v>
      </c>
      <c r="FN59" s="4" t="e">
        <f t="shared" si="67"/>
        <v>#REF!</v>
      </c>
      <c r="FO59" s="4" t="e">
        <f t="shared" si="67"/>
        <v>#REF!</v>
      </c>
      <c r="FP59" s="4" t="e">
        <f t="shared" si="67"/>
        <v>#REF!</v>
      </c>
      <c r="FQ59" s="4" t="e">
        <f t="shared" si="67"/>
        <v>#REF!</v>
      </c>
      <c r="FR59" s="4" t="e">
        <f t="shared" si="67"/>
        <v>#REF!</v>
      </c>
      <c r="FS59" s="4" t="e">
        <f t="shared" si="67"/>
        <v>#REF!</v>
      </c>
      <c r="FT59" s="4" t="e">
        <f t="shared" si="67"/>
        <v>#REF!</v>
      </c>
      <c r="FU59" s="4" t="e">
        <f t="shared" si="67"/>
        <v>#REF!</v>
      </c>
      <c r="FV59" s="4" t="e">
        <f t="shared" si="67"/>
        <v>#REF!</v>
      </c>
      <c r="FW59" s="4" t="e">
        <f t="shared" si="67"/>
        <v>#REF!</v>
      </c>
      <c r="FX59" s="4" t="e">
        <f t="shared" si="67"/>
        <v>#REF!</v>
      </c>
      <c r="FY59" s="4" t="e">
        <f t="shared" si="67"/>
        <v>#REF!</v>
      </c>
      <c r="FZ59" s="4" t="e">
        <f t="shared" si="67"/>
        <v>#REF!</v>
      </c>
      <c r="GA59" s="4" t="e">
        <f t="shared" si="67"/>
        <v>#REF!</v>
      </c>
      <c r="GB59" s="4" t="e">
        <f t="shared" si="68"/>
        <v>#REF!</v>
      </c>
      <c r="GC59" s="4" t="e">
        <f t="shared" si="68"/>
        <v>#REF!</v>
      </c>
      <c r="GD59" s="4" t="e">
        <f t="shared" si="68"/>
        <v>#REF!</v>
      </c>
      <c r="GE59" s="4" t="e">
        <f t="shared" si="68"/>
        <v>#REF!</v>
      </c>
      <c r="GF59" s="4" t="e">
        <f t="shared" si="68"/>
        <v>#REF!</v>
      </c>
      <c r="GG59" s="4" t="e">
        <f t="shared" si="68"/>
        <v>#REF!</v>
      </c>
      <c r="GH59" s="4" t="e">
        <f t="shared" si="68"/>
        <v>#REF!</v>
      </c>
      <c r="GI59" s="4" t="e">
        <f t="shared" si="68"/>
        <v>#REF!</v>
      </c>
      <c r="GJ59" s="4" t="e">
        <f t="shared" si="68"/>
        <v>#REF!</v>
      </c>
      <c r="GK59" s="4" t="e">
        <f t="shared" si="68"/>
        <v>#REF!</v>
      </c>
      <c r="GL59" s="4" t="e">
        <f t="shared" si="68"/>
        <v>#REF!</v>
      </c>
      <c r="GM59" s="4" t="e">
        <f t="shared" si="68"/>
        <v>#REF!</v>
      </c>
      <c r="GN59" s="4" t="e">
        <f t="shared" si="68"/>
        <v>#REF!</v>
      </c>
      <c r="GO59" s="4" t="e">
        <f t="shared" si="68"/>
        <v>#REF!</v>
      </c>
      <c r="GP59" s="4" t="e">
        <f t="shared" si="68"/>
        <v>#REF!</v>
      </c>
      <c r="GQ59" s="4" t="e">
        <f t="shared" si="68"/>
        <v>#REF!</v>
      </c>
      <c r="GR59" s="4" t="e">
        <f t="shared" si="69"/>
        <v>#REF!</v>
      </c>
      <c r="GS59" s="4" t="e">
        <f t="shared" si="69"/>
        <v>#REF!</v>
      </c>
      <c r="GT59" s="4" t="e">
        <f t="shared" si="69"/>
        <v>#REF!</v>
      </c>
      <c r="GU59" s="4" t="e">
        <f t="shared" si="69"/>
        <v>#REF!</v>
      </c>
      <c r="GV59" s="4" t="e">
        <f t="shared" si="69"/>
        <v>#REF!</v>
      </c>
      <c r="GW59" s="4" t="e">
        <f t="shared" si="69"/>
        <v>#REF!</v>
      </c>
      <c r="GX59" s="4" t="e">
        <f t="shared" si="69"/>
        <v>#REF!</v>
      </c>
      <c r="GY59" s="4" t="e">
        <f t="shared" si="69"/>
        <v>#REF!</v>
      </c>
      <c r="GZ59" s="4" t="e">
        <f t="shared" si="69"/>
        <v>#REF!</v>
      </c>
      <c r="HA59" s="4" t="e">
        <f t="shared" si="69"/>
        <v>#REF!</v>
      </c>
      <c r="HB59" s="4" t="e">
        <f t="shared" si="69"/>
        <v>#REF!</v>
      </c>
      <c r="HC59" s="4" t="e">
        <f t="shared" si="69"/>
        <v>#REF!</v>
      </c>
      <c r="HD59" s="4" t="e">
        <f t="shared" si="69"/>
        <v>#REF!</v>
      </c>
      <c r="HE59" s="4" t="e">
        <f t="shared" si="69"/>
        <v>#REF!</v>
      </c>
      <c r="HF59" s="4" t="e">
        <f t="shared" si="69"/>
        <v>#REF!</v>
      </c>
      <c r="HG59" s="4" t="e">
        <f t="shared" si="69"/>
        <v>#REF!</v>
      </c>
      <c r="HH59" s="4" t="e">
        <f t="shared" si="70"/>
        <v>#REF!</v>
      </c>
      <c r="HI59" s="4" t="e">
        <f t="shared" si="70"/>
        <v>#REF!</v>
      </c>
      <c r="HJ59" s="4" t="e">
        <f t="shared" si="70"/>
        <v>#REF!</v>
      </c>
      <c r="HK59" s="4" t="e">
        <f t="shared" si="70"/>
        <v>#REF!</v>
      </c>
      <c r="HL59" s="4" t="e">
        <f t="shared" si="70"/>
        <v>#REF!</v>
      </c>
      <c r="HM59" s="4" t="e">
        <f t="shared" si="70"/>
        <v>#REF!</v>
      </c>
      <c r="HN59" s="4" t="e">
        <f t="shared" si="70"/>
        <v>#REF!</v>
      </c>
      <c r="HO59" s="4" t="e">
        <f t="shared" si="70"/>
        <v>#REF!</v>
      </c>
      <c r="HP59" s="4" t="e">
        <f t="shared" si="70"/>
        <v>#REF!</v>
      </c>
      <c r="HQ59" s="4" t="e">
        <f t="shared" si="70"/>
        <v>#REF!</v>
      </c>
      <c r="HR59" s="4" t="e">
        <f t="shared" si="70"/>
        <v>#REF!</v>
      </c>
      <c r="HS59" s="4" t="e">
        <f t="shared" si="70"/>
        <v>#REF!</v>
      </c>
      <c r="HT59" s="4" t="e">
        <f t="shared" si="70"/>
        <v>#REF!</v>
      </c>
      <c r="HU59" s="4" t="e">
        <f t="shared" si="70"/>
        <v>#REF!</v>
      </c>
      <c r="HV59" s="4" t="e">
        <f t="shared" si="70"/>
        <v>#REF!</v>
      </c>
      <c r="HW59" s="4" t="e">
        <f t="shared" si="70"/>
        <v>#REF!</v>
      </c>
      <c r="HX59" s="4" t="e">
        <f t="shared" si="71"/>
        <v>#REF!</v>
      </c>
      <c r="HY59" s="4" t="e">
        <f t="shared" si="71"/>
        <v>#REF!</v>
      </c>
      <c r="HZ59" s="4" t="e">
        <f t="shared" si="71"/>
        <v>#REF!</v>
      </c>
      <c r="IA59" s="4" t="e">
        <f t="shared" si="71"/>
        <v>#REF!</v>
      </c>
      <c r="IB59" s="4" t="e">
        <f t="shared" si="71"/>
        <v>#REF!</v>
      </c>
      <c r="IC59" s="4" t="e">
        <f t="shared" si="71"/>
        <v>#REF!</v>
      </c>
      <c r="ID59" s="4" t="e">
        <f t="shared" si="71"/>
        <v>#REF!</v>
      </c>
      <c r="IE59" s="4" t="e">
        <f t="shared" si="71"/>
        <v>#REF!</v>
      </c>
      <c r="IF59" s="4" t="e">
        <f t="shared" si="71"/>
        <v>#REF!</v>
      </c>
      <c r="IG59" s="4" t="e">
        <f t="shared" si="71"/>
        <v>#REF!</v>
      </c>
      <c r="IH59" s="4" t="e">
        <f t="shared" si="71"/>
        <v>#REF!</v>
      </c>
      <c r="II59" s="4" t="e">
        <f t="shared" si="71"/>
        <v>#REF!</v>
      </c>
      <c r="IK59" s="7" t="e">
        <f t="shared" si="25"/>
        <v>#REF!</v>
      </c>
      <c r="IL59" s="4" t="e">
        <f t="shared" si="26"/>
        <v>#REF!</v>
      </c>
      <c r="IM59" s="4" t="e">
        <f t="shared" si="26"/>
        <v>#REF!</v>
      </c>
    </row>
    <row r="60" spans="7:247" ht="8" customHeight="1" x14ac:dyDescent="0.2">
      <c r="G60" s="8">
        <f t="shared" si="27"/>
        <v>1.0600000000000005</v>
      </c>
      <c r="H60" s="9" t="e">
        <f t="shared" si="8"/>
        <v>#REF!</v>
      </c>
      <c r="I60" s="4" t="e">
        <f t="shared" si="73"/>
        <v>#REF!</v>
      </c>
      <c r="J60" s="4" t="e">
        <f t="shared" si="73"/>
        <v>#REF!</v>
      </c>
      <c r="K60" s="4" t="e">
        <f t="shared" si="73"/>
        <v>#REF!</v>
      </c>
      <c r="L60" s="4" t="e">
        <f t="shared" si="73"/>
        <v>#REF!</v>
      </c>
      <c r="M60" s="4" t="e">
        <f t="shared" si="73"/>
        <v>#REF!</v>
      </c>
      <c r="N60" s="4" t="e">
        <f t="shared" si="73"/>
        <v>#REF!</v>
      </c>
      <c r="O60" s="4" t="e">
        <f t="shared" si="73"/>
        <v>#REF!</v>
      </c>
      <c r="P60" s="4" t="e">
        <f t="shared" si="73"/>
        <v>#REF!</v>
      </c>
      <c r="Q60" s="4" t="e">
        <f t="shared" si="73"/>
        <v>#REF!</v>
      </c>
      <c r="R60" s="4" t="e">
        <f t="shared" si="73"/>
        <v>#REF!</v>
      </c>
      <c r="S60" s="4" t="e">
        <f t="shared" si="73"/>
        <v>#REF!</v>
      </c>
      <c r="T60" s="4" t="e">
        <f t="shared" si="73"/>
        <v>#REF!</v>
      </c>
      <c r="U60" s="4" t="e">
        <f t="shared" si="73"/>
        <v>#REF!</v>
      </c>
      <c r="V60" s="4" t="e">
        <f t="shared" si="73"/>
        <v>#REF!</v>
      </c>
      <c r="W60" s="4" t="e">
        <f t="shared" si="73"/>
        <v>#REF!</v>
      </c>
      <c r="X60" s="4" t="e">
        <f t="shared" si="73"/>
        <v>#REF!</v>
      </c>
      <c r="Y60" s="4" t="e">
        <f t="shared" si="72"/>
        <v>#REF!</v>
      </c>
      <c r="Z60" s="4" t="e">
        <f t="shared" si="72"/>
        <v>#REF!</v>
      </c>
      <c r="AA60" s="4" t="e">
        <f t="shared" si="72"/>
        <v>#REF!</v>
      </c>
      <c r="AB60" s="4" t="e">
        <f t="shared" si="72"/>
        <v>#REF!</v>
      </c>
      <c r="AC60" s="4" t="e">
        <f t="shared" si="72"/>
        <v>#REF!</v>
      </c>
      <c r="AD60" s="4" t="e">
        <f t="shared" si="72"/>
        <v>#REF!</v>
      </c>
      <c r="AE60" s="4" t="e">
        <f t="shared" si="72"/>
        <v>#REF!</v>
      </c>
      <c r="AF60" s="4" t="e">
        <f t="shared" si="72"/>
        <v>#REF!</v>
      </c>
      <c r="AG60" s="4" t="e">
        <f t="shared" si="72"/>
        <v>#REF!</v>
      </c>
      <c r="AH60" s="4" t="e">
        <f t="shared" si="72"/>
        <v>#REF!</v>
      </c>
      <c r="AI60" s="4" t="e">
        <f t="shared" si="72"/>
        <v>#REF!</v>
      </c>
      <c r="AJ60" s="4" t="e">
        <f t="shared" si="72"/>
        <v>#REF!</v>
      </c>
      <c r="AK60" s="4" t="e">
        <f t="shared" si="72"/>
        <v>#REF!</v>
      </c>
      <c r="AL60" s="4" t="e">
        <f t="shared" si="72"/>
        <v>#REF!</v>
      </c>
      <c r="AM60" s="4" t="e">
        <f t="shared" si="72"/>
        <v>#REF!</v>
      </c>
      <c r="AN60" s="4" t="e">
        <f t="shared" si="59"/>
        <v>#REF!</v>
      </c>
      <c r="AO60" s="4" t="e">
        <f t="shared" si="59"/>
        <v>#REF!</v>
      </c>
      <c r="AP60" s="4" t="e">
        <f t="shared" si="59"/>
        <v>#REF!</v>
      </c>
      <c r="AQ60" s="4" t="e">
        <f t="shared" si="59"/>
        <v>#REF!</v>
      </c>
      <c r="AR60" s="4" t="e">
        <f t="shared" si="59"/>
        <v>#REF!</v>
      </c>
      <c r="AS60" s="4" t="e">
        <f t="shared" si="59"/>
        <v>#REF!</v>
      </c>
      <c r="AT60" s="4" t="e">
        <f t="shared" si="59"/>
        <v>#REF!</v>
      </c>
      <c r="AU60" s="4" t="e">
        <f t="shared" si="59"/>
        <v>#REF!</v>
      </c>
      <c r="AV60" s="4" t="e">
        <f t="shared" si="59"/>
        <v>#REF!</v>
      </c>
      <c r="AW60" s="4" t="e">
        <f t="shared" si="59"/>
        <v>#REF!</v>
      </c>
      <c r="AX60" s="4" t="e">
        <f t="shared" si="59"/>
        <v>#REF!</v>
      </c>
      <c r="AY60" s="4" t="e">
        <f t="shared" si="59"/>
        <v>#REF!</v>
      </c>
      <c r="AZ60" s="4" t="e">
        <f t="shared" si="59"/>
        <v>#REF!</v>
      </c>
      <c r="BA60" s="4" t="e">
        <f t="shared" si="59"/>
        <v>#REF!</v>
      </c>
      <c r="BB60" s="4" t="e">
        <f t="shared" si="59"/>
        <v>#REF!</v>
      </c>
      <c r="BC60" s="4" t="e">
        <f t="shared" si="59"/>
        <v>#REF!</v>
      </c>
      <c r="BD60" s="4" t="e">
        <f t="shared" si="60"/>
        <v>#REF!</v>
      </c>
      <c r="BE60" s="4" t="e">
        <f t="shared" si="60"/>
        <v>#REF!</v>
      </c>
      <c r="BF60" s="4" t="e">
        <f t="shared" si="60"/>
        <v>#REF!</v>
      </c>
      <c r="BG60" s="4" t="e">
        <f t="shared" si="60"/>
        <v>#REF!</v>
      </c>
      <c r="BH60" s="4" t="e">
        <f t="shared" si="60"/>
        <v>#REF!</v>
      </c>
      <c r="BI60" s="4" t="e">
        <f t="shared" si="60"/>
        <v>#REF!</v>
      </c>
      <c r="BJ60" s="4" t="e">
        <f t="shared" si="60"/>
        <v>#REF!</v>
      </c>
      <c r="BK60" s="4" t="e">
        <f t="shared" si="60"/>
        <v>#REF!</v>
      </c>
      <c r="BL60" s="4" t="e">
        <f t="shared" si="60"/>
        <v>#REF!</v>
      </c>
      <c r="BM60" s="4" t="e">
        <f t="shared" si="60"/>
        <v>#REF!</v>
      </c>
      <c r="BN60" s="4" t="e">
        <f t="shared" si="60"/>
        <v>#REF!</v>
      </c>
      <c r="BO60" s="4" t="e">
        <f t="shared" si="60"/>
        <v>#REF!</v>
      </c>
      <c r="BP60" s="4" t="e">
        <f t="shared" si="60"/>
        <v>#REF!</v>
      </c>
      <c r="BQ60" s="4" t="e">
        <f t="shared" si="60"/>
        <v>#REF!</v>
      </c>
      <c r="BR60" s="4" t="e">
        <f t="shared" si="60"/>
        <v>#REF!</v>
      </c>
      <c r="BS60" s="4" t="e">
        <f t="shared" si="60"/>
        <v>#REF!</v>
      </c>
      <c r="BT60" s="4" t="e">
        <f t="shared" si="61"/>
        <v>#REF!</v>
      </c>
      <c r="BU60" s="4" t="e">
        <f t="shared" si="61"/>
        <v>#REF!</v>
      </c>
      <c r="BV60" s="4" t="e">
        <f t="shared" si="61"/>
        <v>#REF!</v>
      </c>
      <c r="BW60" s="4" t="e">
        <f t="shared" si="61"/>
        <v>#REF!</v>
      </c>
      <c r="BX60" s="4" t="e">
        <f t="shared" si="61"/>
        <v>#REF!</v>
      </c>
      <c r="BY60" s="4" t="e">
        <f t="shared" si="61"/>
        <v>#REF!</v>
      </c>
      <c r="BZ60" s="4" t="e">
        <f t="shared" si="61"/>
        <v>#REF!</v>
      </c>
      <c r="CA60" s="4" t="e">
        <f t="shared" si="61"/>
        <v>#REF!</v>
      </c>
      <c r="CB60" s="4" t="e">
        <f t="shared" si="61"/>
        <v>#REF!</v>
      </c>
      <c r="CC60" s="4" t="e">
        <f t="shared" si="61"/>
        <v>#REF!</v>
      </c>
      <c r="CD60" s="4" t="e">
        <f t="shared" si="61"/>
        <v>#REF!</v>
      </c>
      <c r="CE60" s="4" t="e">
        <f t="shared" si="61"/>
        <v>#REF!</v>
      </c>
      <c r="CF60" s="4" t="e">
        <f t="shared" si="61"/>
        <v>#REF!</v>
      </c>
      <c r="CG60" s="4" t="e">
        <f t="shared" si="61"/>
        <v>#REF!</v>
      </c>
      <c r="CH60" s="4" t="e">
        <f t="shared" si="61"/>
        <v>#REF!</v>
      </c>
      <c r="CI60" s="4" t="e">
        <f t="shared" si="61"/>
        <v>#REF!</v>
      </c>
      <c r="CJ60" s="4" t="e">
        <f t="shared" si="62"/>
        <v>#REF!</v>
      </c>
      <c r="CK60" s="4" t="e">
        <f t="shared" si="62"/>
        <v>#REF!</v>
      </c>
      <c r="CL60" s="4" t="e">
        <f t="shared" si="62"/>
        <v>#REF!</v>
      </c>
      <c r="CM60" s="4" t="e">
        <f t="shared" si="62"/>
        <v>#REF!</v>
      </c>
      <c r="CN60" s="4" t="e">
        <f t="shared" si="62"/>
        <v>#REF!</v>
      </c>
      <c r="CO60" s="4" t="e">
        <f t="shared" si="62"/>
        <v>#REF!</v>
      </c>
      <c r="CP60" s="4" t="e">
        <f t="shared" si="62"/>
        <v>#REF!</v>
      </c>
      <c r="CQ60" s="4" t="e">
        <f t="shared" si="62"/>
        <v>#REF!</v>
      </c>
      <c r="CR60" s="4" t="e">
        <f t="shared" si="62"/>
        <v>#REF!</v>
      </c>
      <c r="CS60" s="4" t="e">
        <f t="shared" si="62"/>
        <v>#REF!</v>
      </c>
      <c r="CT60" s="4" t="e">
        <f t="shared" si="62"/>
        <v>#REF!</v>
      </c>
      <c r="CU60" s="4" t="e">
        <f t="shared" si="62"/>
        <v>#REF!</v>
      </c>
      <c r="CV60" s="4" t="e">
        <f t="shared" si="62"/>
        <v>#REF!</v>
      </c>
      <c r="CW60" s="4" t="e">
        <f t="shared" si="62"/>
        <v>#REF!</v>
      </c>
      <c r="CX60" s="4" t="e">
        <f t="shared" si="62"/>
        <v>#REF!</v>
      </c>
      <c r="CY60" s="4" t="e">
        <f t="shared" si="62"/>
        <v>#REF!</v>
      </c>
      <c r="CZ60" s="4" t="e">
        <f t="shared" si="63"/>
        <v>#REF!</v>
      </c>
      <c r="DA60" s="4" t="e">
        <f t="shared" si="63"/>
        <v>#REF!</v>
      </c>
      <c r="DB60" s="4" t="e">
        <f t="shared" si="63"/>
        <v>#REF!</v>
      </c>
      <c r="DC60" s="4" t="e">
        <f t="shared" si="63"/>
        <v>#REF!</v>
      </c>
      <c r="DD60" s="4" t="e">
        <f t="shared" si="63"/>
        <v>#REF!</v>
      </c>
      <c r="DE60" s="4" t="e">
        <f t="shared" si="63"/>
        <v>#REF!</v>
      </c>
      <c r="DF60" s="4" t="e">
        <f t="shared" si="63"/>
        <v>#REF!</v>
      </c>
      <c r="DG60" s="4" t="e">
        <f t="shared" si="63"/>
        <v>#REF!</v>
      </c>
      <c r="DH60" s="4" t="e">
        <f t="shared" si="63"/>
        <v>#REF!</v>
      </c>
      <c r="DI60" s="4" t="e">
        <f t="shared" si="63"/>
        <v>#REF!</v>
      </c>
      <c r="DJ60" s="4" t="e">
        <f t="shared" si="63"/>
        <v>#REF!</v>
      </c>
      <c r="DK60" s="4" t="e">
        <f t="shared" si="63"/>
        <v>#REF!</v>
      </c>
      <c r="DL60" s="4" t="e">
        <f t="shared" si="63"/>
        <v>#REF!</v>
      </c>
      <c r="DM60" s="4" t="e">
        <f t="shared" si="63"/>
        <v>#REF!</v>
      </c>
      <c r="DN60" s="4" t="e">
        <f t="shared" si="63"/>
        <v>#REF!</v>
      </c>
      <c r="DO60" s="4" t="e">
        <f t="shared" si="63"/>
        <v>#REF!</v>
      </c>
      <c r="DP60" s="4" t="e">
        <f t="shared" si="64"/>
        <v>#REF!</v>
      </c>
      <c r="DQ60" s="4" t="e">
        <f t="shared" si="64"/>
        <v>#REF!</v>
      </c>
      <c r="DR60" s="4" t="e">
        <f t="shared" si="64"/>
        <v>#REF!</v>
      </c>
      <c r="DS60" s="4" t="e">
        <f t="shared" si="64"/>
        <v>#REF!</v>
      </c>
      <c r="DT60" s="4" t="e">
        <f t="shared" si="64"/>
        <v>#REF!</v>
      </c>
      <c r="DU60" s="4" t="e">
        <f t="shared" si="64"/>
        <v>#REF!</v>
      </c>
      <c r="DV60" s="4" t="e">
        <f t="shared" si="64"/>
        <v>#REF!</v>
      </c>
      <c r="DW60" s="4" t="e">
        <f t="shared" si="64"/>
        <v>#REF!</v>
      </c>
      <c r="DX60" s="4" t="e">
        <f t="shared" si="64"/>
        <v>#REF!</v>
      </c>
      <c r="DY60" s="4" t="e">
        <f t="shared" si="64"/>
        <v>#REF!</v>
      </c>
      <c r="DZ60" s="4" t="e">
        <f t="shared" si="64"/>
        <v>#REF!</v>
      </c>
      <c r="EA60" s="4" t="e">
        <f t="shared" si="64"/>
        <v>#REF!</v>
      </c>
      <c r="EB60" s="4" t="e">
        <f t="shared" si="64"/>
        <v>#REF!</v>
      </c>
      <c r="EC60" s="4" t="e">
        <f t="shared" si="64"/>
        <v>#REF!</v>
      </c>
      <c r="ED60" s="4" t="e">
        <f t="shared" si="64"/>
        <v>#REF!</v>
      </c>
      <c r="EE60" s="4" t="e">
        <f t="shared" si="64"/>
        <v>#REF!</v>
      </c>
      <c r="EF60" s="4" t="e">
        <f t="shared" si="65"/>
        <v>#REF!</v>
      </c>
      <c r="EG60" s="4" t="e">
        <f t="shared" si="65"/>
        <v>#REF!</v>
      </c>
      <c r="EH60" s="4" t="e">
        <f t="shared" si="65"/>
        <v>#REF!</v>
      </c>
      <c r="EI60" s="4" t="e">
        <f t="shared" si="65"/>
        <v>#REF!</v>
      </c>
      <c r="EJ60" s="4" t="e">
        <f t="shared" si="65"/>
        <v>#REF!</v>
      </c>
      <c r="EK60" s="4" t="e">
        <f t="shared" si="65"/>
        <v>#REF!</v>
      </c>
      <c r="EL60" s="4" t="e">
        <f t="shared" si="65"/>
        <v>#REF!</v>
      </c>
      <c r="EM60" s="4" t="e">
        <f t="shared" si="65"/>
        <v>#REF!</v>
      </c>
      <c r="EN60" s="4" t="e">
        <f t="shared" si="65"/>
        <v>#REF!</v>
      </c>
      <c r="EO60" s="4" t="e">
        <f t="shared" si="65"/>
        <v>#REF!</v>
      </c>
      <c r="EP60" s="4" t="e">
        <f t="shared" si="65"/>
        <v>#REF!</v>
      </c>
      <c r="EQ60" s="4" t="e">
        <f t="shared" si="65"/>
        <v>#REF!</v>
      </c>
      <c r="ER60" s="4" t="e">
        <f t="shared" si="65"/>
        <v>#REF!</v>
      </c>
      <c r="ES60" s="4" t="e">
        <f t="shared" si="65"/>
        <v>#REF!</v>
      </c>
      <c r="ET60" s="4" t="e">
        <f t="shared" si="65"/>
        <v>#REF!</v>
      </c>
      <c r="EU60" s="4" t="e">
        <f t="shared" si="65"/>
        <v>#REF!</v>
      </c>
      <c r="EV60" s="4" t="e">
        <f t="shared" si="66"/>
        <v>#REF!</v>
      </c>
      <c r="EW60" s="4" t="e">
        <f t="shared" si="66"/>
        <v>#REF!</v>
      </c>
      <c r="EX60" s="4" t="e">
        <f t="shared" si="66"/>
        <v>#REF!</v>
      </c>
      <c r="EY60" s="4" t="e">
        <f t="shared" si="66"/>
        <v>#REF!</v>
      </c>
      <c r="EZ60" s="4" t="e">
        <f t="shared" si="66"/>
        <v>#REF!</v>
      </c>
      <c r="FA60" s="4" t="e">
        <f t="shared" si="66"/>
        <v>#REF!</v>
      </c>
      <c r="FB60" s="4" t="e">
        <f t="shared" si="66"/>
        <v>#REF!</v>
      </c>
      <c r="FC60" s="4" t="e">
        <f t="shared" si="66"/>
        <v>#REF!</v>
      </c>
      <c r="FD60" s="4" t="e">
        <f t="shared" si="66"/>
        <v>#REF!</v>
      </c>
      <c r="FE60" s="4" t="e">
        <f t="shared" si="66"/>
        <v>#REF!</v>
      </c>
      <c r="FF60" s="4" t="e">
        <f t="shared" si="66"/>
        <v>#REF!</v>
      </c>
      <c r="FG60" s="4" t="e">
        <f t="shared" si="66"/>
        <v>#REF!</v>
      </c>
      <c r="FH60" s="4" t="e">
        <f t="shared" si="66"/>
        <v>#REF!</v>
      </c>
      <c r="FI60" s="4" t="e">
        <f t="shared" si="66"/>
        <v>#REF!</v>
      </c>
      <c r="FJ60" s="4" t="e">
        <f t="shared" si="66"/>
        <v>#REF!</v>
      </c>
      <c r="FK60" s="4" t="e">
        <f t="shared" si="66"/>
        <v>#REF!</v>
      </c>
      <c r="FL60" s="4" t="e">
        <f t="shared" si="67"/>
        <v>#REF!</v>
      </c>
      <c r="FM60" s="4" t="e">
        <f t="shared" si="67"/>
        <v>#REF!</v>
      </c>
      <c r="FN60" s="4" t="e">
        <f t="shared" si="67"/>
        <v>#REF!</v>
      </c>
      <c r="FO60" s="4" t="e">
        <f t="shared" si="67"/>
        <v>#REF!</v>
      </c>
      <c r="FP60" s="4" t="e">
        <f t="shared" si="67"/>
        <v>#REF!</v>
      </c>
      <c r="FQ60" s="4" t="e">
        <f t="shared" si="67"/>
        <v>#REF!</v>
      </c>
      <c r="FR60" s="4" t="e">
        <f t="shared" si="67"/>
        <v>#REF!</v>
      </c>
      <c r="FS60" s="4" t="e">
        <f t="shared" si="67"/>
        <v>#REF!</v>
      </c>
      <c r="FT60" s="4" t="e">
        <f t="shared" si="67"/>
        <v>#REF!</v>
      </c>
      <c r="FU60" s="4" t="e">
        <f t="shared" si="67"/>
        <v>#REF!</v>
      </c>
      <c r="FV60" s="4" t="e">
        <f t="shared" si="67"/>
        <v>#REF!</v>
      </c>
      <c r="FW60" s="4" t="e">
        <f t="shared" si="67"/>
        <v>#REF!</v>
      </c>
      <c r="FX60" s="4" t="e">
        <f t="shared" si="67"/>
        <v>#REF!</v>
      </c>
      <c r="FY60" s="4" t="e">
        <f t="shared" si="67"/>
        <v>#REF!</v>
      </c>
      <c r="FZ60" s="4" t="e">
        <f t="shared" si="67"/>
        <v>#REF!</v>
      </c>
      <c r="GA60" s="4" t="e">
        <f t="shared" si="67"/>
        <v>#REF!</v>
      </c>
      <c r="GB60" s="4" t="e">
        <f t="shared" si="68"/>
        <v>#REF!</v>
      </c>
      <c r="GC60" s="4" t="e">
        <f t="shared" si="68"/>
        <v>#REF!</v>
      </c>
      <c r="GD60" s="4" t="e">
        <f t="shared" si="68"/>
        <v>#REF!</v>
      </c>
      <c r="GE60" s="4" t="e">
        <f t="shared" si="68"/>
        <v>#REF!</v>
      </c>
      <c r="GF60" s="4" t="e">
        <f t="shared" si="68"/>
        <v>#REF!</v>
      </c>
      <c r="GG60" s="4" t="e">
        <f t="shared" si="68"/>
        <v>#REF!</v>
      </c>
      <c r="GH60" s="4" t="e">
        <f t="shared" si="68"/>
        <v>#REF!</v>
      </c>
      <c r="GI60" s="4" t="e">
        <f t="shared" si="68"/>
        <v>#REF!</v>
      </c>
      <c r="GJ60" s="4" t="e">
        <f t="shared" si="68"/>
        <v>#REF!</v>
      </c>
      <c r="GK60" s="4" t="e">
        <f t="shared" si="68"/>
        <v>#REF!</v>
      </c>
      <c r="GL60" s="4" t="e">
        <f t="shared" si="68"/>
        <v>#REF!</v>
      </c>
      <c r="GM60" s="4" t="e">
        <f t="shared" si="68"/>
        <v>#REF!</v>
      </c>
      <c r="GN60" s="4" t="e">
        <f t="shared" si="68"/>
        <v>#REF!</v>
      </c>
      <c r="GO60" s="4" t="e">
        <f t="shared" si="68"/>
        <v>#REF!</v>
      </c>
      <c r="GP60" s="4" t="e">
        <f t="shared" si="68"/>
        <v>#REF!</v>
      </c>
      <c r="GQ60" s="4" t="e">
        <f t="shared" si="68"/>
        <v>#REF!</v>
      </c>
      <c r="GR60" s="4" t="e">
        <f t="shared" si="69"/>
        <v>#REF!</v>
      </c>
      <c r="GS60" s="4" t="e">
        <f t="shared" si="69"/>
        <v>#REF!</v>
      </c>
      <c r="GT60" s="4" t="e">
        <f t="shared" si="69"/>
        <v>#REF!</v>
      </c>
      <c r="GU60" s="4" t="e">
        <f t="shared" si="69"/>
        <v>#REF!</v>
      </c>
      <c r="GV60" s="4" t="e">
        <f t="shared" si="69"/>
        <v>#REF!</v>
      </c>
      <c r="GW60" s="4" t="e">
        <f t="shared" si="69"/>
        <v>#REF!</v>
      </c>
      <c r="GX60" s="4" t="e">
        <f t="shared" si="69"/>
        <v>#REF!</v>
      </c>
      <c r="GY60" s="4" t="e">
        <f t="shared" si="69"/>
        <v>#REF!</v>
      </c>
      <c r="GZ60" s="4" t="e">
        <f t="shared" si="69"/>
        <v>#REF!</v>
      </c>
      <c r="HA60" s="4" t="e">
        <f t="shared" si="69"/>
        <v>#REF!</v>
      </c>
      <c r="HB60" s="4" t="e">
        <f t="shared" si="69"/>
        <v>#REF!</v>
      </c>
      <c r="HC60" s="4" t="e">
        <f t="shared" si="69"/>
        <v>#REF!</v>
      </c>
      <c r="HD60" s="4" t="e">
        <f t="shared" si="69"/>
        <v>#REF!</v>
      </c>
      <c r="HE60" s="4" t="e">
        <f t="shared" si="69"/>
        <v>#REF!</v>
      </c>
      <c r="HF60" s="4" t="e">
        <f t="shared" si="69"/>
        <v>#REF!</v>
      </c>
      <c r="HG60" s="4" t="e">
        <f t="shared" si="69"/>
        <v>#REF!</v>
      </c>
      <c r="HH60" s="4" t="e">
        <f t="shared" si="70"/>
        <v>#REF!</v>
      </c>
      <c r="HI60" s="4" t="e">
        <f t="shared" si="70"/>
        <v>#REF!</v>
      </c>
      <c r="HJ60" s="4" t="e">
        <f t="shared" si="70"/>
        <v>#REF!</v>
      </c>
      <c r="HK60" s="4" t="e">
        <f t="shared" si="70"/>
        <v>#REF!</v>
      </c>
      <c r="HL60" s="4" t="e">
        <f t="shared" si="70"/>
        <v>#REF!</v>
      </c>
      <c r="HM60" s="4" t="e">
        <f t="shared" si="70"/>
        <v>#REF!</v>
      </c>
      <c r="HN60" s="4" t="e">
        <f t="shared" si="70"/>
        <v>#REF!</v>
      </c>
      <c r="HO60" s="4" t="e">
        <f t="shared" si="70"/>
        <v>#REF!</v>
      </c>
      <c r="HP60" s="4" t="e">
        <f t="shared" si="70"/>
        <v>#REF!</v>
      </c>
      <c r="HQ60" s="4" t="e">
        <f t="shared" si="70"/>
        <v>#REF!</v>
      </c>
      <c r="HR60" s="4" t="e">
        <f t="shared" si="70"/>
        <v>#REF!</v>
      </c>
      <c r="HS60" s="4" t="e">
        <f t="shared" si="70"/>
        <v>#REF!</v>
      </c>
      <c r="HT60" s="4" t="e">
        <f t="shared" si="70"/>
        <v>#REF!</v>
      </c>
      <c r="HU60" s="4" t="e">
        <f t="shared" si="70"/>
        <v>#REF!</v>
      </c>
      <c r="HV60" s="4" t="e">
        <f t="shared" si="70"/>
        <v>#REF!</v>
      </c>
      <c r="HW60" s="4" t="e">
        <f t="shared" si="70"/>
        <v>#REF!</v>
      </c>
      <c r="HX60" s="4" t="e">
        <f t="shared" si="71"/>
        <v>#REF!</v>
      </c>
      <c r="HY60" s="4" t="e">
        <f t="shared" si="71"/>
        <v>#REF!</v>
      </c>
      <c r="HZ60" s="4" t="e">
        <f t="shared" si="71"/>
        <v>#REF!</v>
      </c>
      <c r="IA60" s="4" t="e">
        <f t="shared" si="71"/>
        <v>#REF!</v>
      </c>
      <c r="IB60" s="4" t="e">
        <f t="shared" si="71"/>
        <v>#REF!</v>
      </c>
      <c r="IC60" s="4" t="e">
        <f t="shared" si="71"/>
        <v>#REF!</v>
      </c>
      <c r="ID60" s="4" t="e">
        <f t="shared" si="71"/>
        <v>#REF!</v>
      </c>
      <c r="IE60" s="4" t="e">
        <f t="shared" si="71"/>
        <v>#REF!</v>
      </c>
      <c r="IF60" s="4" t="e">
        <f t="shared" si="71"/>
        <v>#REF!</v>
      </c>
      <c r="IG60" s="4" t="e">
        <f t="shared" si="71"/>
        <v>#REF!</v>
      </c>
      <c r="IH60" s="4" t="e">
        <f t="shared" si="71"/>
        <v>#REF!</v>
      </c>
      <c r="II60" s="4" t="e">
        <f t="shared" si="71"/>
        <v>#REF!</v>
      </c>
      <c r="IK60" s="7" t="e">
        <f t="shared" si="25"/>
        <v>#REF!</v>
      </c>
      <c r="IL60" s="4" t="e">
        <f t="shared" si="26"/>
        <v>#REF!</v>
      </c>
      <c r="IM60" s="4" t="e">
        <f t="shared" si="26"/>
        <v>#REF!</v>
      </c>
    </row>
    <row r="61" spans="7:247" ht="8" customHeight="1" x14ac:dyDescent="0.2">
      <c r="G61" s="8">
        <f t="shared" si="27"/>
        <v>1.0700000000000005</v>
      </c>
      <c r="H61" s="9" t="e">
        <f t="shared" si="8"/>
        <v>#REF!</v>
      </c>
      <c r="I61" s="4" t="e">
        <f t="shared" si="73"/>
        <v>#REF!</v>
      </c>
      <c r="J61" s="4" t="e">
        <f t="shared" si="73"/>
        <v>#REF!</v>
      </c>
      <c r="K61" s="4" t="e">
        <f t="shared" si="73"/>
        <v>#REF!</v>
      </c>
      <c r="L61" s="4" t="e">
        <f t="shared" si="73"/>
        <v>#REF!</v>
      </c>
      <c r="M61" s="4" t="e">
        <f t="shared" si="73"/>
        <v>#REF!</v>
      </c>
      <c r="N61" s="4" t="e">
        <f t="shared" si="73"/>
        <v>#REF!</v>
      </c>
      <c r="O61" s="4" t="e">
        <f t="shared" si="73"/>
        <v>#REF!</v>
      </c>
      <c r="P61" s="4" t="e">
        <f t="shared" si="73"/>
        <v>#REF!</v>
      </c>
      <c r="Q61" s="4" t="e">
        <f t="shared" si="73"/>
        <v>#REF!</v>
      </c>
      <c r="R61" s="4" t="e">
        <f t="shared" si="73"/>
        <v>#REF!</v>
      </c>
      <c r="S61" s="4" t="e">
        <f t="shared" si="73"/>
        <v>#REF!</v>
      </c>
      <c r="T61" s="4" t="e">
        <f t="shared" si="73"/>
        <v>#REF!</v>
      </c>
      <c r="U61" s="4" t="e">
        <f t="shared" si="73"/>
        <v>#REF!</v>
      </c>
      <c r="V61" s="4" t="e">
        <f t="shared" si="73"/>
        <v>#REF!</v>
      </c>
      <c r="W61" s="4" t="e">
        <f t="shared" si="73"/>
        <v>#REF!</v>
      </c>
      <c r="X61" s="4" t="e">
        <f t="shared" si="73"/>
        <v>#REF!</v>
      </c>
      <c r="Y61" s="4" t="e">
        <f t="shared" si="72"/>
        <v>#REF!</v>
      </c>
      <c r="Z61" s="4" t="e">
        <f t="shared" si="72"/>
        <v>#REF!</v>
      </c>
      <c r="AA61" s="4" t="e">
        <f t="shared" si="72"/>
        <v>#REF!</v>
      </c>
      <c r="AB61" s="4" t="e">
        <f t="shared" si="72"/>
        <v>#REF!</v>
      </c>
      <c r="AC61" s="4" t="e">
        <f t="shared" si="72"/>
        <v>#REF!</v>
      </c>
      <c r="AD61" s="4" t="e">
        <f t="shared" si="72"/>
        <v>#REF!</v>
      </c>
      <c r="AE61" s="4" t="e">
        <f t="shared" si="72"/>
        <v>#REF!</v>
      </c>
      <c r="AF61" s="4" t="e">
        <f t="shared" si="72"/>
        <v>#REF!</v>
      </c>
      <c r="AG61" s="4" t="e">
        <f t="shared" si="72"/>
        <v>#REF!</v>
      </c>
      <c r="AH61" s="4" t="e">
        <f t="shared" si="72"/>
        <v>#REF!</v>
      </c>
      <c r="AI61" s="4" t="e">
        <f t="shared" si="72"/>
        <v>#REF!</v>
      </c>
      <c r="AJ61" s="4" t="e">
        <f t="shared" si="72"/>
        <v>#REF!</v>
      </c>
      <c r="AK61" s="4" t="e">
        <f t="shared" si="72"/>
        <v>#REF!</v>
      </c>
      <c r="AL61" s="4" t="e">
        <f t="shared" si="72"/>
        <v>#REF!</v>
      </c>
      <c r="AM61" s="4" t="e">
        <f t="shared" si="72"/>
        <v>#REF!</v>
      </c>
      <c r="AN61" s="4" t="e">
        <f t="shared" si="59"/>
        <v>#REF!</v>
      </c>
      <c r="AO61" s="4" t="e">
        <f t="shared" si="59"/>
        <v>#REF!</v>
      </c>
      <c r="AP61" s="4" t="e">
        <f t="shared" si="59"/>
        <v>#REF!</v>
      </c>
      <c r="AQ61" s="4" t="e">
        <f t="shared" si="59"/>
        <v>#REF!</v>
      </c>
      <c r="AR61" s="4" t="e">
        <f t="shared" si="59"/>
        <v>#REF!</v>
      </c>
      <c r="AS61" s="4" t="e">
        <f t="shared" si="59"/>
        <v>#REF!</v>
      </c>
      <c r="AT61" s="4" t="e">
        <f t="shared" si="59"/>
        <v>#REF!</v>
      </c>
      <c r="AU61" s="4" t="e">
        <f t="shared" si="59"/>
        <v>#REF!</v>
      </c>
      <c r="AV61" s="4" t="e">
        <f t="shared" si="59"/>
        <v>#REF!</v>
      </c>
      <c r="AW61" s="4" t="e">
        <f t="shared" si="59"/>
        <v>#REF!</v>
      </c>
      <c r="AX61" s="4" t="e">
        <f t="shared" si="59"/>
        <v>#REF!</v>
      </c>
      <c r="AY61" s="4" t="e">
        <f t="shared" si="59"/>
        <v>#REF!</v>
      </c>
      <c r="AZ61" s="4" t="e">
        <f t="shared" si="59"/>
        <v>#REF!</v>
      </c>
      <c r="BA61" s="4" t="e">
        <f t="shared" si="59"/>
        <v>#REF!</v>
      </c>
      <c r="BB61" s="4" t="e">
        <f t="shared" si="59"/>
        <v>#REF!</v>
      </c>
      <c r="BC61" s="4" t="e">
        <f t="shared" si="59"/>
        <v>#REF!</v>
      </c>
      <c r="BD61" s="4" t="e">
        <f t="shared" si="60"/>
        <v>#REF!</v>
      </c>
      <c r="BE61" s="4" t="e">
        <f t="shared" si="60"/>
        <v>#REF!</v>
      </c>
      <c r="BF61" s="4" t="e">
        <f t="shared" si="60"/>
        <v>#REF!</v>
      </c>
      <c r="BG61" s="4" t="e">
        <f t="shared" si="60"/>
        <v>#REF!</v>
      </c>
      <c r="BH61" s="4" t="e">
        <f t="shared" si="60"/>
        <v>#REF!</v>
      </c>
      <c r="BI61" s="4" t="e">
        <f t="shared" si="60"/>
        <v>#REF!</v>
      </c>
      <c r="BJ61" s="4" t="e">
        <f t="shared" si="60"/>
        <v>#REF!</v>
      </c>
      <c r="BK61" s="4" t="e">
        <f t="shared" si="60"/>
        <v>#REF!</v>
      </c>
      <c r="BL61" s="4" t="e">
        <f t="shared" si="60"/>
        <v>#REF!</v>
      </c>
      <c r="BM61" s="4" t="e">
        <f t="shared" si="60"/>
        <v>#REF!</v>
      </c>
      <c r="BN61" s="4" t="e">
        <f t="shared" si="60"/>
        <v>#REF!</v>
      </c>
      <c r="BO61" s="4" t="e">
        <f t="shared" si="60"/>
        <v>#REF!</v>
      </c>
      <c r="BP61" s="4" t="e">
        <f t="shared" si="60"/>
        <v>#REF!</v>
      </c>
      <c r="BQ61" s="4" t="e">
        <f t="shared" si="60"/>
        <v>#REF!</v>
      </c>
      <c r="BR61" s="4" t="e">
        <f t="shared" si="60"/>
        <v>#REF!</v>
      </c>
      <c r="BS61" s="4" t="e">
        <f t="shared" si="60"/>
        <v>#REF!</v>
      </c>
      <c r="BT61" s="4" t="e">
        <f t="shared" si="61"/>
        <v>#REF!</v>
      </c>
      <c r="BU61" s="4" t="e">
        <f t="shared" si="61"/>
        <v>#REF!</v>
      </c>
      <c r="BV61" s="4" t="e">
        <f t="shared" si="61"/>
        <v>#REF!</v>
      </c>
      <c r="BW61" s="4" t="e">
        <f t="shared" si="61"/>
        <v>#REF!</v>
      </c>
      <c r="BX61" s="4" t="e">
        <f t="shared" si="61"/>
        <v>#REF!</v>
      </c>
      <c r="BY61" s="4" t="e">
        <f t="shared" si="61"/>
        <v>#REF!</v>
      </c>
      <c r="BZ61" s="4" t="e">
        <f t="shared" si="61"/>
        <v>#REF!</v>
      </c>
      <c r="CA61" s="4" t="e">
        <f t="shared" si="61"/>
        <v>#REF!</v>
      </c>
      <c r="CB61" s="4" t="e">
        <f t="shared" si="61"/>
        <v>#REF!</v>
      </c>
      <c r="CC61" s="4" t="e">
        <f t="shared" si="61"/>
        <v>#REF!</v>
      </c>
      <c r="CD61" s="4" t="e">
        <f t="shared" si="61"/>
        <v>#REF!</v>
      </c>
      <c r="CE61" s="4" t="e">
        <f t="shared" si="61"/>
        <v>#REF!</v>
      </c>
      <c r="CF61" s="4" t="e">
        <f t="shared" si="61"/>
        <v>#REF!</v>
      </c>
      <c r="CG61" s="4" t="e">
        <f t="shared" si="61"/>
        <v>#REF!</v>
      </c>
      <c r="CH61" s="4" t="e">
        <f t="shared" si="61"/>
        <v>#REF!</v>
      </c>
      <c r="CI61" s="4" t="e">
        <f t="shared" si="61"/>
        <v>#REF!</v>
      </c>
      <c r="CJ61" s="4" t="e">
        <f t="shared" si="62"/>
        <v>#REF!</v>
      </c>
      <c r="CK61" s="4" t="e">
        <f t="shared" si="62"/>
        <v>#REF!</v>
      </c>
      <c r="CL61" s="4" t="e">
        <f t="shared" si="62"/>
        <v>#REF!</v>
      </c>
      <c r="CM61" s="4" t="e">
        <f t="shared" si="62"/>
        <v>#REF!</v>
      </c>
      <c r="CN61" s="4" t="e">
        <f t="shared" si="62"/>
        <v>#REF!</v>
      </c>
      <c r="CO61" s="4" t="e">
        <f t="shared" si="62"/>
        <v>#REF!</v>
      </c>
      <c r="CP61" s="4" t="e">
        <f t="shared" si="62"/>
        <v>#REF!</v>
      </c>
      <c r="CQ61" s="4" t="e">
        <f t="shared" si="62"/>
        <v>#REF!</v>
      </c>
      <c r="CR61" s="4" t="e">
        <f t="shared" si="62"/>
        <v>#REF!</v>
      </c>
      <c r="CS61" s="4" t="e">
        <f t="shared" si="62"/>
        <v>#REF!</v>
      </c>
      <c r="CT61" s="4" t="e">
        <f t="shared" si="62"/>
        <v>#REF!</v>
      </c>
      <c r="CU61" s="4" t="e">
        <f t="shared" si="62"/>
        <v>#REF!</v>
      </c>
      <c r="CV61" s="4" t="e">
        <f t="shared" si="62"/>
        <v>#REF!</v>
      </c>
      <c r="CW61" s="4" t="e">
        <f t="shared" si="62"/>
        <v>#REF!</v>
      </c>
      <c r="CX61" s="4" t="e">
        <f t="shared" si="62"/>
        <v>#REF!</v>
      </c>
      <c r="CY61" s="4" t="e">
        <f t="shared" si="62"/>
        <v>#REF!</v>
      </c>
      <c r="CZ61" s="4" t="e">
        <f t="shared" si="63"/>
        <v>#REF!</v>
      </c>
      <c r="DA61" s="4" t="e">
        <f t="shared" si="63"/>
        <v>#REF!</v>
      </c>
      <c r="DB61" s="4" t="e">
        <f t="shared" si="63"/>
        <v>#REF!</v>
      </c>
      <c r="DC61" s="4" t="e">
        <f t="shared" si="63"/>
        <v>#REF!</v>
      </c>
      <c r="DD61" s="4" t="e">
        <f t="shared" si="63"/>
        <v>#REF!</v>
      </c>
      <c r="DE61" s="4" t="e">
        <f t="shared" si="63"/>
        <v>#REF!</v>
      </c>
      <c r="DF61" s="4" t="e">
        <f t="shared" si="63"/>
        <v>#REF!</v>
      </c>
      <c r="DG61" s="4" t="e">
        <f t="shared" si="63"/>
        <v>#REF!</v>
      </c>
      <c r="DH61" s="4" t="e">
        <f t="shared" si="63"/>
        <v>#REF!</v>
      </c>
      <c r="DI61" s="4" t="e">
        <f t="shared" si="63"/>
        <v>#REF!</v>
      </c>
      <c r="DJ61" s="4" t="e">
        <f t="shared" si="63"/>
        <v>#REF!</v>
      </c>
      <c r="DK61" s="4" t="e">
        <f t="shared" si="63"/>
        <v>#REF!</v>
      </c>
      <c r="DL61" s="4" t="e">
        <f t="shared" si="63"/>
        <v>#REF!</v>
      </c>
      <c r="DM61" s="4" t="e">
        <f t="shared" si="63"/>
        <v>#REF!</v>
      </c>
      <c r="DN61" s="4" t="e">
        <f t="shared" si="63"/>
        <v>#REF!</v>
      </c>
      <c r="DO61" s="4" t="e">
        <f t="shared" si="63"/>
        <v>#REF!</v>
      </c>
      <c r="DP61" s="4" t="e">
        <f t="shared" si="64"/>
        <v>#REF!</v>
      </c>
      <c r="DQ61" s="4" t="e">
        <f t="shared" si="64"/>
        <v>#REF!</v>
      </c>
      <c r="DR61" s="4" t="e">
        <f t="shared" si="64"/>
        <v>#REF!</v>
      </c>
      <c r="DS61" s="4" t="e">
        <f t="shared" si="64"/>
        <v>#REF!</v>
      </c>
      <c r="DT61" s="4" t="e">
        <f t="shared" si="64"/>
        <v>#REF!</v>
      </c>
      <c r="DU61" s="4" t="e">
        <f t="shared" si="64"/>
        <v>#REF!</v>
      </c>
      <c r="DV61" s="4" t="e">
        <f t="shared" si="64"/>
        <v>#REF!</v>
      </c>
      <c r="DW61" s="4" t="e">
        <f t="shared" si="64"/>
        <v>#REF!</v>
      </c>
      <c r="DX61" s="4" t="e">
        <f t="shared" si="64"/>
        <v>#REF!</v>
      </c>
      <c r="DY61" s="4" t="e">
        <f t="shared" si="64"/>
        <v>#REF!</v>
      </c>
      <c r="DZ61" s="4" t="e">
        <f t="shared" si="64"/>
        <v>#REF!</v>
      </c>
      <c r="EA61" s="4" t="e">
        <f t="shared" si="64"/>
        <v>#REF!</v>
      </c>
      <c r="EB61" s="4" t="e">
        <f t="shared" si="64"/>
        <v>#REF!</v>
      </c>
      <c r="EC61" s="4" t="e">
        <f t="shared" si="64"/>
        <v>#REF!</v>
      </c>
      <c r="ED61" s="4" t="e">
        <f t="shared" si="64"/>
        <v>#REF!</v>
      </c>
      <c r="EE61" s="4" t="e">
        <f t="shared" si="64"/>
        <v>#REF!</v>
      </c>
      <c r="EF61" s="4" t="e">
        <f t="shared" si="65"/>
        <v>#REF!</v>
      </c>
      <c r="EG61" s="4" t="e">
        <f t="shared" si="65"/>
        <v>#REF!</v>
      </c>
      <c r="EH61" s="4" t="e">
        <f t="shared" si="65"/>
        <v>#REF!</v>
      </c>
      <c r="EI61" s="4" t="e">
        <f t="shared" si="65"/>
        <v>#REF!</v>
      </c>
      <c r="EJ61" s="4" t="e">
        <f t="shared" si="65"/>
        <v>#REF!</v>
      </c>
      <c r="EK61" s="4" t="e">
        <f t="shared" si="65"/>
        <v>#REF!</v>
      </c>
      <c r="EL61" s="4" t="e">
        <f t="shared" si="65"/>
        <v>#REF!</v>
      </c>
      <c r="EM61" s="4" t="e">
        <f t="shared" si="65"/>
        <v>#REF!</v>
      </c>
      <c r="EN61" s="4" t="e">
        <f t="shared" si="65"/>
        <v>#REF!</v>
      </c>
      <c r="EO61" s="4" t="e">
        <f t="shared" si="65"/>
        <v>#REF!</v>
      </c>
      <c r="EP61" s="4" t="e">
        <f t="shared" si="65"/>
        <v>#REF!</v>
      </c>
      <c r="EQ61" s="4" t="e">
        <f t="shared" si="65"/>
        <v>#REF!</v>
      </c>
      <c r="ER61" s="4" t="e">
        <f t="shared" si="65"/>
        <v>#REF!</v>
      </c>
      <c r="ES61" s="4" t="e">
        <f t="shared" si="65"/>
        <v>#REF!</v>
      </c>
      <c r="ET61" s="4" t="e">
        <f t="shared" si="65"/>
        <v>#REF!</v>
      </c>
      <c r="EU61" s="4" t="e">
        <f t="shared" si="65"/>
        <v>#REF!</v>
      </c>
      <c r="EV61" s="4" t="e">
        <f t="shared" si="66"/>
        <v>#REF!</v>
      </c>
      <c r="EW61" s="4" t="e">
        <f t="shared" si="66"/>
        <v>#REF!</v>
      </c>
      <c r="EX61" s="4" t="e">
        <f t="shared" si="66"/>
        <v>#REF!</v>
      </c>
      <c r="EY61" s="4" t="e">
        <f t="shared" si="66"/>
        <v>#REF!</v>
      </c>
      <c r="EZ61" s="4" t="e">
        <f t="shared" si="66"/>
        <v>#REF!</v>
      </c>
      <c r="FA61" s="4" t="e">
        <f t="shared" si="66"/>
        <v>#REF!</v>
      </c>
      <c r="FB61" s="4" t="e">
        <f t="shared" si="66"/>
        <v>#REF!</v>
      </c>
      <c r="FC61" s="4" t="e">
        <f t="shared" si="66"/>
        <v>#REF!</v>
      </c>
      <c r="FD61" s="4" t="e">
        <f t="shared" si="66"/>
        <v>#REF!</v>
      </c>
      <c r="FE61" s="4" t="e">
        <f t="shared" si="66"/>
        <v>#REF!</v>
      </c>
      <c r="FF61" s="4" t="e">
        <f t="shared" si="66"/>
        <v>#REF!</v>
      </c>
      <c r="FG61" s="4" t="e">
        <f t="shared" si="66"/>
        <v>#REF!</v>
      </c>
      <c r="FH61" s="4" t="e">
        <f t="shared" si="66"/>
        <v>#REF!</v>
      </c>
      <c r="FI61" s="4" t="e">
        <f t="shared" si="66"/>
        <v>#REF!</v>
      </c>
      <c r="FJ61" s="4" t="e">
        <f t="shared" si="66"/>
        <v>#REF!</v>
      </c>
      <c r="FK61" s="4" t="e">
        <f t="shared" si="66"/>
        <v>#REF!</v>
      </c>
      <c r="FL61" s="4" t="e">
        <f t="shared" si="67"/>
        <v>#REF!</v>
      </c>
      <c r="FM61" s="4" t="e">
        <f t="shared" si="67"/>
        <v>#REF!</v>
      </c>
      <c r="FN61" s="4" t="e">
        <f t="shared" si="67"/>
        <v>#REF!</v>
      </c>
      <c r="FO61" s="4" t="e">
        <f t="shared" si="67"/>
        <v>#REF!</v>
      </c>
      <c r="FP61" s="4" t="e">
        <f t="shared" si="67"/>
        <v>#REF!</v>
      </c>
      <c r="FQ61" s="4" t="e">
        <f t="shared" si="67"/>
        <v>#REF!</v>
      </c>
      <c r="FR61" s="4" t="e">
        <f t="shared" si="67"/>
        <v>#REF!</v>
      </c>
      <c r="FS61" s="4" t="e">
        <f t="shared" si="67"/>
        <v>#REF!</v>
      </c>
      <c r="FT61" s="4" t="e">
        <f t="shared" si="67"/>
        <v>#REF!</v>
      </c>
      <c r="FU61" s="4" t="e">
        <f t="shared" si="67"/>
        <v>#REF!</v>
      </c>
      <c r="FV61" s="4" t="e">
        <f t="shared" si="67"/>
        <v>#REF!</v>
      </c>
      <c r="FW61" s="4" t="e">
        <f t="shared" si="67"/>
        <v>#REF!</v>
      </c>
      <c r="FX61" s="4" t="e">
        <f t="shared" si="67"/>
        <v>#REF!</v>
      </c>
      <c r="FY61" s="4" t="e">
        <f t="shared" si="67"/>
        <v>#REF!</v>
      </c>
      <c r="FZ61" s="4" t="e">
        <f t="shared" si="67"/>
        <v>#REF!</v>
      </c>
      <c r="GA61" s="4" t="e">
        <f t="shared" si="67"/>
        <v>#REF!</v>
      </c>
      <c r="GB61" s="4" t="e">
        <f t="shared" si="68"/>
        <v>#REF!</v>
      </c>
      <c r="GC61" s="4" t="e">
        <f t="shared" si="68"/>
        <v>#REF!</v>
      </c>
      <c r="GD61" s="4" t="e">
        <f t="shared" si="68"/>
        <v>#REF!</v>
      </c>
      <c r="GE61" s="4" t="e">
        <f t="shared" si="68"/>
        <v>#REF!</v>
      </c>
      <c r="GF61" s="4" t="e">
        <f t="shared" si="68"/>
        <v>#REF!</v>
      </c>
      <c r="GG61" s="4" t="e">
        <f t="shared" si="68"/>
        <v>#REF!</v>
      </c>
      <c r="GH61" s="4" t="e">
        <f t="shared" si="68"/>
        <v>#REF!</v>
      </c>
      <c r="GI61" s="4" t="e">
        <f t="shared" si="68"/>
        <v>#REF!</v>
      </c>
      <c r="GJ61" s="4" t="e">
        <f t="shared" si="68"/>
        <v>#REF!</v>
      </c>
      <c r="GK61" s="4" t="e">
        <f t="shared" si="68"/>
        <v>#REF!</v>
      </c>
      <c r="GL61" s="4" t="e">
        <f t="shared" si="68"/>
        <v>#REF!</v>
      </c>
      <c r="GM61" s="4" t="e">
        <f t="shared" si="68"/>
        <v>#REF!</v>
      </c>
      <c r="GN61" s="4" t="e">
        <f t="shared" si="68"/>
        <v>#REF!</v>
      </c>
      <c r="GO61" s="4" t="e">
        <f t="shared" si="68"/>
        <v>#REF!</v>
      </c>
      <c r="GP61" s="4" t="e">
        <f t="shared" si="68"/>
        <v>#REF!</v>
      </c>
      <c r="GQ61" s="4" t="e">
        <f t="shared" si="68"/>
        <v>#REF!</v>
      </c>
      <c r="GR61" s="4" t="e">
        <f t="shared" si="69"/>
        <v>#REF!</v>
      </c>
      <c r="GS61" s="4" t="e">
        <f t="shared" si="69"/>
        <v>#REF!</v>
      </c>
      <c r="GT61" s="4" t="e">
        <f t="shared" si="69"/>
        <v>#REF!</v>
      </c>
      <c r="GU61" s="4" t="e">
        <f t="shared" si="69"/>
        <v>#REF!</v>
      </c>
      <c r="GV61" s="4" t="e">
        <f t="shared" si="69"/>
        <v>#REF!</v>
      </c>
      <c r="GW61" s="4" t="e">
        <f t="shared" si="69"/>
        <v>#REF!</v>
      </c>
      <c r="GX61" s="4" t="e">
        <f t="shared" si="69"/>
        <v>#REF!</v>
      </c>
      <c r="GY61" s="4" t="e">
        <f t="shared" si="69"/>
        <v>#REF!</v>
      </c>
      <c r="GZ61" s="4" t="e">
        <f t="shared" si="69"/>
        <v>#REF!</v>
      </c>
      <c r="HA61" s="4" t="e">
        <f t="shared" si="69"/>
        <v>#REF!</v>
      </c>
      <c r="HB61" s="4" t="e">
        <f t="shared" si="69"/>
        <v>#REF!</v>
      </c>
      <c r="HC61" s="4" t="e">
        <f t="shared" si="69"/>
        <v>#REF!</v>
      </c>
      <c r="HD61" s="4" t="e">
        <f t="shared" si="69"/>
        <v>#REF!</v>
      </c>
      <c r="HE61" s="4" t="e">
        <f t="shared" si="69"/>
        <v>#REF!</v>
      </c>
      <c r="HF61" s="4" t="e">
        <f t="shared" si="69"/>
        <v>#REF!</v>
      </c>
      <c r="HG61" s="4" t="e">
        <f t="shared" si="69"/>
        <v>#REF!</v>
      </c>
      <c r="HH61" s="4" t="e">
        <f t="shared" si="70"/>
        <v>#REF!</v>
      </c>
      <c r="HI61" s="4" t="e">
        <f t="shared" si="70"/>
        <v>#REF!</v>
      </c>
      <c r="HJ61" s="4" t="e">
        <f t="shared" si="70"/>
        <v>#REF!</v>
      </c>
      <c r="HK61" s="4" t="e">
        <f t="shared" si="70"/>
        <v>#REF!</v>
      </c>
      <c r="HL61" s="4" t="e">
        <f t="shared" si="70"/>
        <v>#REF!</v>
      </c>
      <c r="HM61" s="4" t="e">
        <f t="shared" si="70"/>
        <v>#REF!</v>
      </c>
      <c r="HN61" s="4" t="e">
        <f t="shared" si="70"/>
        <v>#REF!</v>
      </c>
      <c r="HO61" s="4" t="e">
        <f t="shared" si="70"/>
        <v>#REF!</v>
      </c>
      <c r="HP61" s="4" t="e">
        <f t="shared" si="70"/>
        <v>#REF!</v>
      </c>
      <c r="HQ61" s="4" t="e">
        <f t="shared" si="70"/>
        <v>#REF!</v>
      </c>
      <c r="HR61" s="4" t="e">
        <f t="shared" si="70"/>
        <v>#REF!</v>
      </c>
      <c r="HS61" s="4" t="e">
        <f t="shared" si="70"/>
        <v>#REF!</v>
      </c>
      <c r="HT61" s="4" t="e">
        <f t="shared" si="70"/>
        <v>#REF!</v>
      </c>
      <c r="HU61" s="4" t="e">
        <f t="shared" si="70"/>
        <v>#REF!</v>
      </c>
      <c r="HV61" s="4" t="e">
        <f t="shared" si="70"/>
        <v>#REF!</v>
      </c>
      <c r="HW61" s="4" t="e">
        <f t="shared" si="70"/>
        <v>#REF!</v>
      </c>
      <c r="HX61" s="4" t="e">
        <f t="shared" si="71"/>
        <v>#REF!</v>
      </c>
      <c r="HY61" s="4" t="e">
        <f t="shared" si="71"/>
        <v>#REF!</v>
      </c>
      <c r="HZ61" s="4" t="e">
        <f t="shared" si="71"/>
        <v>#REF!</v>
      </c>
      <c r="IA61" s="4" t="e">
        <f t="shared" si="71"/>
        <v>#REF!</v>
      </c>
      <c r="IB61" s="4" t="e">
        <f t="shared" si="71"/>
        <v>#REF!</v>
      </c>
      <c r="IC61" s="4" t="e">
        <f t="shared" si="71"/>
        <v>#REF!</v>
      </c>
      <c r="ID61" s="4" t="e">
        <f t="shared" si="71"/>
        <v>#REF!</v>
      </c>
      <c r="IE61" s="4" t="e">
        <f t="shared" si="71"/>
        <v>#REF!</v>
      </c>
      <c r="IF61" s="4" t="e">
        <f t="shared" si="71"/>
        <v>#REF!</v>
      </c>
      <c r="IG61" s="4" t="e">
        <f t="shared" si="71"/>
        <v>#REF!</v>
      </c>
      <c r="IH61" s="4" t="e">
        <f t="shared" si="71"/>
        <v>#REF!</v>
      </c>
      <c r="II61" s="4" t="e">
        <f t="shared" si="71"/>
        <v>#REF!</v>
      </c>
      <c r="IK61" s="7" t="e">
        <f t="shared" si="25"/>
        <v>#REF!</v>
      </c>
      <c r="IL61" s="4" t="e">
        <f t="shared" si="26"/>
        <v>#REF!</v>
      </c>
      <c r="IM61" s="4" t="e">
        <f t="shared" si="26"/>
        <v>#REF!</v>
      </c>
    </row>
    <row r="62" spans="7:247" ht="8" customHeight="1" x14ac:dyDescent="0.2">
      <c r="G62" s="8">
        <f t="shared" si="27"/>
        <v>1.0800000000000005</v>
      </c>
      <c r="H62" s="9" t="e">
        <f t="shared" si="8"/>
        <v>#REF!</v>
      </c>
      <c r="I62" s="4" t="e">
        <f t="shared" si="73"/>
        <v>#REF!</v>
      </c>
      <c r="J62" s="4" t="e">
        <f t="shared" si="73"/>
        <v>#REF!</v>
      </c>
      <c r="K62" s="4" t="e">
        <f t="shared" si="73"/>
        <v>#REF!</v>
      </c>
      <c r="L62" s="4" t="e">
        <f t="shared" si="73"/>
        <v>#REF!</v>
      </c>
      <c r="M62" s="4" t="e">
        <f t="shared" si="73"/>
        <v>#REF!</v>
      </c>
      <c r="N62" s="4" t="e">
        <f t="shared" si="73"/>
        <v>#REF!</v>
      </c>
      <c r="O62" s="4" t="e">
        <f t="shared" si="73"/>
        <v>#REF!</v>
      </c>
      <c r="P62" s="4" t="e">
        <f t="shared" si="73"/>
        <v>#REF!</v>
      </c>
      <c r="Q62" s="4" t="e">
        <f t="shared" si="73"/>
        <v>#REF!</v>
      </c>
      <c r="R62" s="4" t="e">
        <f t="shared" si="73"/>
        <v>#REF!</v>
      </c>
      <c r="S62" s="4" t="e">
        <f t="shared" si="73"/>
        <v>#REF!</v>
      </c>
      <c r="T62" s="4" t="e">
        <f t="shared" si="73"/>
        <v>#REF!</v>
      </c>
      <c r="U62" s="4" t="e">
        <f t="shared" si="73"/>
        <v>#REF!</v>
      </c>
      <c r="V62" s="4" t="e">
        <f t="shared" si="73"/>
        <v>#REF!</v>
      </c>
      <c r="W62" s="4" t="e">
        <f t="shared" si="73"/>
        <v>#REF!</v>
      </c>
      <c r="X62" s="4" t="e">
        <f t="shared" si="73"/>
        <v>#REF!</v>
      </c>
      <c r="Y62" s="4" t="e">
        <f t="shared" si="72"/>
        <v>#REF!</v>
      </c>
      <c r="Z62" s="4" t="e">
        <f t="shared" si="72"/>
        <v>#REF!</v>
      </c>
      <c r="AA62" s="4" t="e">
        <f t="shared" si="72"/>
        <v>#REF!</v>
      </c>
      <c r="AB62" s="4" t="e">
        <f t="shared" si="72"/>
        <v>#REF!</v>
      </c>
      <c r="AC62" s="4" t="e">
        <f t="shared" si="72"/>
        <v>#REF!</v>
      </c>
      <c r="AD62" s="4" t="e">
        <f t="shared" si="72"/>
        <v>#REF!</v>
      </c>
      <c r="AE62" s="4" t="e">
        <f t="shared" si="72"/>
        <v>#REF!</v>
      </c>
      <c r="AF62" s="4" t="e">
        <f t="shared" si="72"/>
        <v>#REF!</v>
      </c>
      <c r="AG62" s="4" t="e">
        <f t="shared" si="72"/>
        <v>#REF!</v>
      </c>
      <c r="AH62" s="4" t="e">
        <f t="shared" si="72"/>
        <v>#REF!</v>
      </c>
      <c r="AI62" s="4" t="e">
        <f t="shared" si="72"/>
        <v>#REF!</v>
      </c>
      <c r="AJ62" s="4" t="e">
        <f t="shared" si="72"/>
        <v>#REF!</v>
      </c>
      <c r="AK62" s="4" t="e">
        <f t="shared" si="72"/>
        <v>#REF!</v>
      </c>
      <c r="AL62" s="4" t="e">
        <f t="shared" si="72"/>
        <v>#REF!</v>
      </c>
      <c r="AM62" s="4" t="e">
        <f t="shared" si="72"/>
        <v>#REF!</v>
      </c>
      <c r="AN62" s="4" t="e">
        <f t="shared" si="59"/>
        <v>#REF!</v>
      </c>
      <c r="AO62" s="4" t="e">
        <f t="shared" si="59"/>
        <v>#REF!</v>
      </c>
      <c r="AP62" s="4" t="e">
        <f t="shared" si="59"/>
        <v>#REF!</v>
      </c>
      <c r="AQ62" s="4" t="e">
        <f t="shared" si="59"/>
        <v>#REF!</v>
      </c>
      <c r="AR62" s="4" t="e">
        <f t="shared" si="59"/>
        <v>#REF!</v>
      </c>
      <c r="AS62" s="4" t="e">
        <f t="shared" si="59"/>
        <v>#REF!</v>
      </c>
      <c r="AT62" s="4" t="e">
        <f t="shared" si="59"/>
        <v>#REF!</v>
      </c>
      <c r="AU62" s="4" t="e">
        <f t="shared" si="59"/>
        <v>#REF!</v>
      </c>
      <c r="AV62" s="4" t="e">
        <f t="shared" si="59"/>
        <v>#REF!</v>
      </c>
      <c r="AW62" s="4" t="e">
        <f t="shared" si="59"/>
        <v>#REF!</v>
      </c>
      <c r="AX62" s="4" t="e">
        <f t="shared" si="59"/>
        <v>#REF!</v>
      </c>
      <c r="AY62" s="4" t="e">
        <f t="shared" si="59"/>
        <v>#REF!</v>
      </c>
      <c r="AZ62" s="4" t="e">
        <f t="shared" si="59"/>
        <v>#REF!</v>
      </c>
      <c r="BA62" s="4" t="e">
        <f t="shared" si="59"/>
        <v>#REF!</v>
      </c>
      <c r="BB62" s="4" t="e">
        <f t="shared" si="59"/>
        <v>#REF!</v>
      </c>
      <c r="BC62" s="4" t="e">
        <f t="shared" si="59"/>
        <v>#REF!</v>
      </c>
      <c r="BD62" s="4" t="e">
        <f t="shared" si="60"/>
        <v>#REF!</v>
      </c>
      <c r="BE62" s="4" t="e">
        <f t="shared" si="60"/>
        <v>#REF!</v>
      </c>
      <c r="BF62" s="4" t="e">
        <f t="shared" si="60"/>
        <v>#REF!</v>
      </c>
      <c r="BG62" s="4" t="e">
        <f t="shared" si="60"/>
        <v>#REF!</v>
      </c>
      <c r="BH62" s="4" t="e">
        <f t="shared" si="60"/>
        <v>#REF!</v>
      </c>
      <c r="BI62" s="4" t="e">
        <f t="shared" si="60"/>
        <v>#REF!</v>
      </c>
      <c r="BJ62" s="4" t="e">
        <f t="shared" si="60"/>
        <v>#REF!</v>
      </c>
      <c r="BK62" s="4" t="e">
        <f t="shared" si="60"/>
        <v>#REF!</v>
      </c>
      <c r="BL62" s="4" t="e">
        <f t="shared" si="60"/>
        <v>#REF!</v>
      </c>
      <c r="BM62" s="4" t="e">
        <f t="shared" si="60"/>
        <v>#REF!</v>
      </c>
      <c r="BN62" s="4" t="e">
        <f t="shared" si="60"/>
        <v>#REF!</v>
      </c>
      <c r="BO62" s="4" t="e">
        <f t="shared" si="60"/>
        <v>#REF!</v>
      </c>
      <c r="BP62" s="4" t="e">
        <f t="shared" si="60"/>
        <v>#REF!</v>
      </c>
      <c r="BQ62" s="4" t="e">
        <f t="shared" si="60"/>
        <v>#REF!</v>
      </c>
      <c r="BR62" s="4" t="e">
        <f t="shared" si="60"/>
        <v>#REF!</v>
      </c>
      <c r="BS62" s="4" t="e">
        <f t="shared" si="60"/>
        <v>#REF!</v>
      </c>
      <c r="BT62" s="4" t="e">
        <f t="shared" si="61"/>
        <v>#REF!</v>
      </c>
      <c r="BU62" s="4" t="e">
        <f t="shared" si="61"/>
        <v>#REF!</v>
      </c>
      <c r="BV62" s="4" t="e">
        <f t="shared" si="61"/>
        <v>#REF!</v>
      </c>
      <c r="BW62" s="4" t="e">
        <f t="shared" si="61"/>
        <v>#REF!</v>
      </c>
      <c r="BX62" s="4" t="e">
        <f t="shared" si="61"/>
        <v>#REF!</v>
      </c>
      <c r="BY62" s="4" t="e">
        <f t="shared" si="61"/>
        <v>#REF!</v>
      </c>
      <c r="BZ62" s="4" t="e">
        <f t="shared" si="61"/>
        <v>#REF!</v>
      </c>
      <c r="CA62" s="4" t="e">
        <f t="shared" si="61"/>
        <v>#REF!</v>
      </c>
      <c r="CB62" s="4" t="e">
        <f t="shared" si="61"/>
        <v>#REF!</v>
      </c>
      <c r="CC62" s="4" t="e">
        <f t="shared" si="61"/>
        <v>#REF!</v>
      </c>
      <c r="CD62" s="4" t="e">
        <f t="shared" si="61"/>
        <v>#REF!</v>
      </c>
      <c r="CE62" s="4" t="e">
        <f t="shared" si="61"/>
        <v>#REF!</v>
      </c>
      <c r="CF62" s="4" t="e">
        <f t="shared" si="61"/>
        <v>#REF!</v>
      </c>
      <c r="CG62" s="4" t="e">
        <f t="shared" si="61"/>
        <v>#REF!</v>
      </c>
      <c r="CH62" s="4" t="e">
        <f t="shared" si="61"/>
        <v>#REF!</v>
      </c>
      <c r="CI62" s="4" t="e">
        <f t="shared" si="61"/>
        <v>#REF!</v>
      </c>
      <c r="CJ62" s="4" t="e">
        <f t="shared" si="62"/>
        <v>#REF!</v>
      </c>
      <c r="CK62" s="4" t="e">
        <f t="shared" si="62"/>
        <v>#REF!</v>
      </c>
      <c r="CL62" s="4" t="e">
        <f t="shared" si="62"/>
        <v>#REF!</v>
      </c>
      <c r="CM62" s="4" t="e">
        <f t="shared" si="62"/>
        <v>#REF!</v>
      </c>
      <c r="CN62" s="4" t="e">
        <f t="shared" si="62"/>
        <v>#REF!</v>
      </c>
      <c r="CO62" s="4" t="e">
        <f t="shared" si="62"/>
        <v>#REF!</v>
      </c>
      <c r="CP62" s="4" t="e">
        <f t="shared" si="62"/>
        <v>#REF!</v>
      </c>
      <c r="CQ62" s="4" t="e">
        <f t="shared" si="62"/>
        <v>#REF!</v>
      </c>
      <c r="CR62" s="4" t="e">
        <f t="shared" si="62"/>
        <v>#REF!</v>
      </c>
      <c r="CS62" s="4" t="e">
        <f t="shared" si="62"/>
        <v>#REF!</v>
      </c>
      <c r="CT62" s="4" t="e">
        <f t="shared" si="62"/>
        <v>#REF!</v>
      </c>
      <c r="CU62" s="4" t="e">
        <f t="shared" si="62"/>
        <v>#REF!</v>
      </c>
      <c r="CV62" s="4" t="e">
        <f t="shared" si="62"/>
        <v>#REF!</v>
      </c>
      <c r="CW62" s="4" t="e">
        <f t="shared" si="62"/>
        <v>#REF!</v>
      </c>
      <c r="CX62" s="4" t="e">
        <f t="shared" si="62"/>
        <v>#REF!</v>
      </c>
      <c r="CY62" s="4" t="e">
        <f t="shared" si="62"/>
        <v>#REF!</v>
      </c>
      <c r="CZ62" s="4" t="e">
        <f t="shared" si="63"/>
        <v>#REF!</v>
      </c>
      <c r="DA62" s="4" t="e">
        <f t="shared" si="63"/>
        <v>#REF!</v>
      </c>
      <c r="DB62" s="4" t="e">
        <f t="shared" si="63"/>
        <v>#REF!</v>
      </c>
      <c r="DC62" s="4" t="e">
        <f t="shared" si="63"/>
        <v>#REF!</v>
      </c>
      <c r="DD62" s="4" t="e">
        <f t="shared" si="63"/>
        <v>#REF!</v>
      </c>
      <c r="DE62" s="4" t="e">
        <f t="shared" si="63"/>
        <v>#REF!</v>
      </c>
      <c r="DF62" s="4" t="e">
        <f t="shared" si="63"/>
        <v>#REF!</v>
      </c>
      <c r="DG62" s="4" t="e">
        <f t="shared" si="63"/>
        <v>#REF!</v>
      </c>
      <c r="DH62" s="4" t="e">
        <f t="shared" si="63"/>
        <v>#REF!</v>
      </c>
      <c r="DI62" s="4" t="e">
        <f t="shared" si="63"/>
        <v>#REF!</v>
      </c>
      <c r="DJ62" s="4" t="e">
        <f t="shared" si="63"/>
        <v>#REF!</v>
      </c>
      <c r="DK62" s="4" t="e">
        <f t="shared" si="63"/>
        <v>#REF!</v>
      </c>
      <c r="DL62" s="4" t="e">
        <f t="shared" si="63"/>
        <v>#REF!</v>
      </c>
      <c r="DM62" s="4" t="e">
        <f t="shared" si="63"/>
        <v>#REF!</v>
      </c>
      <c r="DN62" s="4" t="e">
        <f t="shared" si="63"/>
        <v>#REF!</v>
      </c>
      <c r="DO62" s="4" t="e">
        <f t="shared" si="63"/>
        <v>#REF!</v>
      </c>
      <c r="DP62" s="4" t="e">
        <f t="shared" si="64"/>
        <v>#REF!</v>
      </c>
      <c r="DQ62" s="4" t="e">
        <f t="shared" si="64"/>
        <v>#REF!</v>
      </c>
      <c r="DR62" s="4" t="e">
        <f t="shared" si="64"/>
        <v>#REF!</v>
      </c>
      <c r="DS62" s="4" t="e">
        <f t="shared" si="64"/>
        <v>#REF!</v>
      </c>
      <c r="DT62" s="4" t="e">
        <f t="shared" si="64"/>
        <v>#REF!</v>
      </c>
      <c r="DU62" s="4" t="e">
        <f t="shared" si="64"/>
        <v>#REF!</v>
      </c>
      <c r="DV62" s="4" t="e">
        <f t="shared" si="64"/>
        <v>#REF!</v>
      </c>
      <c r="DW62" s="4" t="e">
        <f t="shared" si="64"/>
        <v>#REF!</v>
      </c>
      <c r="DX62" s="4" t="e">
        <f t="shared" si="64"/>
        <v>#REF!</v>
      </c>
      <c r="DY62" s="4" t="e">
        <f t="shared" si="64"/>
        <v>#REF!</v>
      </c>
      <c r="DZ62" s="4" t="e">
        <f t="shared" si="64"/>
        <v>#REF!</v>
      </c>
      <c r="EA62" s="4" t="e">
        <f t="shared" si="64"/>
        <v>#REF!</v>
      </c>
      <c r="EB62" s="4" t="e">
        <f t="shared" si="64"/>
        <v>#REF!</v>
      </c>
      <c r="EC62" s="4" t="e">
        <f t="shared" si="64"/>
        <v>#REF!</v>
      </c>
      <c r="ED62" s="4" t="e">
        <f t="shared" si="64"/>
        <v>#REF!</v>
      </c>
      <c r="EE62" s="4" t="e">
        <f t="shared" si="64"/>
        <v>#REF!</v>
      </c>
      <c r="EF62" s="4" t="e">
        <f t="shared" si="65"/>
        <v>#REF!</v>
      </c>
      <c r="EG62" s="4" t="e">
        <f t="shared" si="65"/>
        <v>#REF!</v>
      </c>
      <c r="EH62" s="4" t="e">
        <f t="shared" si="65"/>
        <v>#REF!</v>
      </c>
      <c r="EI62" s="4" t="e">
        <f t="shared" si="65"/>
        <v>#REF!</v>
      </c>
      <c r="EJ62" s="4" t="e">
        <f t="shared" si="65"/>
        <v>#REF!</v>
      </c>
      <c r="EK62" s="4" t="e">
        <f t="shared" si="65"/>
        <v>#REF!</v>
      </c>
      <c r="EL62" s="4" t="e">
        <f t="shared" si="65"/>
        <v>#REF!</v>
      </c>
      <c r="EM62" s="4" t="e">
        <f t="shared" si="65"/>
        <v>#REF!</v>
      </c>
      <c r="EN62" s="4" t="e">
        <f t="shared" si="65"/>
        <v>#REF!</v>
      </c>
      <c r="EO62" s="4" t="e">
        <f t="shared" si="65"/>
        <v>#REF!</v>
      </c>
      <c r="EP62" s="4" t="e">
        <f t="shared" si="65"/>
        <v>#REF!</v>
      </c>
      <c r="EQ62" s="4" t="e">
        <f t="shared" si="65"/>
        <v>#REF!</v>
      </c>
      <c r="ER62" s="4" t="e">
        <f t="shared" si="65"/>
        <v>#REF!</v>
      </c>
      <c r="ES62" s="4" t="e">
        <f t="shared" si="65"/>
        <v>#REF!</v>
      </c>
      <c r="ET62" s="4" t="e">
        <f t="shared" si="65"/>
        <v>#REF!</v>
      </c>
      <c r="EU62" s="4" t="e">
        <f t="shared" si="65"/>
        <v>#REF!</v>
      </c>
      <c r="EV62" s="4" t="e">
        <f t="shared" si="66"/>
        <v>#REF!</v>
      </c>
      <c r="EW62" s="4" t="e">
        <f t="shared" si="66"/>
        <v>#REF!</v>
      </c>
      <c r="EX62" s="4" t="e">
        <f t="shared" si="66"/>
        <v>#REF!</v>
      </c>
      <c r="EY62" s="4" t="e">
        <f t="shared" si="66"/>
        <v>#REF!</v>
      </c>
      <c r="EZ62" s="4" t="e">
        <f t="shared" si="66"/>
        <v>#REF!</v>
      </c>
      <c r="FA62" s="4" t="e">
        <f t="shared" si="66"/>
        <v>#REF!</v>
      </c>
      <c r="FB62" s="4" t="e">
        <f t="shared" si="66"/>
        <v>#REF!</v>
      </c>
      <c r="FC62" s="4" t="e">
        <f t="shared" si="66"/>
        <v>#REF!</v>
      </c>
      <c r="FD62" s="4" t="e">
        <f t="shared" si="66"/>
        <v>#REF!</v>
      </c>
      <c r="FE62" s="4" t="e">
        <f t="shared" si="66"/>
        <v>#REF!</v>
      </c>
      <c r="FF62" s="4" t="e">
        <f t="shared" si="66"/>
        <v>#REF!</v>
      </c>
      <c r="FG62" s="4" t="e">
        <f t="shared" si="66"/>
        <v>#REF!</v>
      </c>
      <c r="FH62" s="4" t="e">
        <f t="shared" si="66"/>
        <v>#REF!</v>
      </c>
      <c r="FI62" s="4" t="e">
        <f t="shared" si="66"/>
        <v>#REF!</v>
      </c>
      <c r="FJ62" s="4" t="e">
        <f t="shared" si="66"/>
        <v>#REF!</v>
      </c>
      <c r="FK62" s="4" t="e">
        <f t="shared" si="66"/>
        <v>#REF!</v>
      </c>
      <c r="FL62" s="4" t="e">
        <f t="shared" si="67"/>
        <v>#REF!</v>
      </c>
      <c r="FM62" s="4" t="e">
        <f t="shared" si="67"/>
        <v>#REF!</v>
      </c>
      <c r="FN62" s="4" t="e">
        <f t="shared" si="67"/>
        <v>#REF!</v>
      </c>
      <c r="FO62" s="4" t="e">
        <f t="shared" si="67"/>
        <v>#REF!</v>
      </c>
      <c r="FP62" s="4" t="e">
        <f t="shared" si="67"/>
        <v>#REF!</v>
      </c>
      <c r="FQ62" s="4" t="e">
        <f t="shared" si="67"/>
        <v>#REF!</v>
      </c>
      <c r="FR62" s="4" t="e">
        <f t="shared" si="67"/>
        <v>#REF!</v>
      </c>
      <c r="FS62" s="4" t="e">
        <f t="shared" si="67"/>
        <v>#REF!</v>
      </c>
      <c r="FT62" s="4" t="e">
        <f t="shared" si="67"/>
        <v>#REF!</v>
      </c>
      <c r="FU62" s="4" t="e">
        <f t="shared" si="67"/>
        <v>#REF!</v>
      </c>
      <c r="FV62" s="4" t="e">
        <f t="shared" si="67"/>
        <v>#REF!</v>
      </c>
      <c r="FW62" s="4" t="e">
        <f t="shared" si="67"/>
        <v>#REF!</v>
      </c>
      <c r="FX62" s="4" t="e">
        <f t="shared" si="67"/>
        <v>#REF!</v>
      </c>
      <c r="FY62" s="4" t="e">
        <f t="shared" si="67"/>
        <v>#REF!</v>
      </c>
      <c r="FZ62" s="4" t="e">
        <f t="shared" si="67"/>
        <v>#REF!</v>
      </c>
      <c r="GA62" s="4" t="e">
        <f t="shared" si="67"/>
        <v>#REF!</v>
      </c>
      <c r="GB62" s="4" t="e">
        <f t="shared" si="68"/>
        <v>#REF!</v>
      </c>
      <c r="GC62" s="4" t="e">
        <f t="shared" si="68"/>
        <v>#REF!</v>
      </c>
      <c r="GD62" s="4" t="e">
        <f t="shared" si="68"/>
        <v>#REF!</v>
      </c>
      <c r="GE62" s="4" t="e">
        <f t="shared" si="68"/>
        <v>#REF!</v>
      </c>
      <c r="GF62" s="4" t="e">
        <f t="shared" si="68"/>
        <v>#REF!</v>
      </c>
      <c r="GG62" s="4" t="e">
        <f t="shared" si="68"/>
        <v>#REF!</v>
      </c>
      <c r="GH62" s="4" t="e">
        <f t="shared" si="68"/>
        <v>#REF!</v>
      </c>
      <c r="GI62" s="4" t="e">
        <f t="shared" si="68"/>
        <v>#REF!</v>
      </c>
      <c r="GJ62" s="4" t="e">
        <f t="shared" si="68"/>
        <v>#REF!</v>
      </c>
      <c r="GK62" s="4" t="e">
        <f t="shared" si="68"/>
        <v>#REF!</v>
      </c>
      <c r="GL62" s="4" t="e">
        <f t="shared" si="68"/>
        <v>#REF!</v>
      </c>
      <c r="GM62" s="4" t="e">
        <f t="shared" si="68"/>
        <v>#REF!</v>
      </c>
      <c r="GN62" s="4" t="e">
        <f t="shared" si="68"/>
        <v>#REF!</v>
      </c>
      <c r="GO62" s="4" t="e">
        <f t="shared" si="68"/>
        <v>#REF!</v>
      </c>
      <c r="GP62" s="4" t="e">
        <f t="shared" si="68"/>
        <v>#REF!</v>
      </c>
      <c r="GQ62" s="4" t="e">
        <f t="shared" si="68"/>
        <v>#REF!</v>
      </c>
      <c r="GR62" s="4" t="e">
        <f t="shared" si="69"/>
        <v>#REF!</v>
      </c>
      <c r="GS62" s="4" t="e">
        <f t="shared" si="69"/>
        <v>#REF!</v>
      </c>
      <c r="GT62" s="4" t="e">
        <f t="shared" si="69"/>
        <v>#REF!</v>
      </c>
      <c r="GU62" s="4" t="e">
        <f t="shared" si="69"/>
        <v>#REF!</v>
      </c>
      <c r="GV62" s="4" t="e">
        <f t="shared" si="69"/>
        <v>#REF!</v>
      </c>
      <c r="GW62" s="4" t="e">
        <f t="shared" si="69"/>
        <v>#REF!</v>
      </c>
      <c r="GX62" s="4" t="e">
        <f t="shared" si="69"/>
        <v>#REF!</v>
      </c>
      <c r="GY62" s="4" t="e">
        <f t="shared" si="69"/>
        <v>#REF!</v>
      </c>
      <c r="GZ62" s="4" t="e">
        <f t="shared" si="69"/>
        <v>#REF!</v>
      </c>
      <c r="HA62" s="4" t="e">
        <f t="shared" si="69"/>
        <v>#REF!</v>
      </c>
      <c r="HB62" s="4" t="e">
        <f t="shared" si="69"/>
        <v>#REF!</v>
      </c>
      <c r="HC62" s="4" t="e">
        <f t="shared" si="69"/>
        <v>#REF!</v>
      </c>
      <c r="HD62" s="4" t="e">
        <f t="shared" si="69"/>
        <v>#REF!</v>
      </c>
      <c r="HE62" s="4" t="e">
        <f t="shared" si="69"/>
        <v>#REF!</v>
      </c>
      <c r="HF62" s="4" t="e">
        <f t="shared" si="69"/>
        <v>#REF!</v>
      </c>
      <c r="HG62" s="4" t="e">
        <f t="shared" si="69"/>
        <v>#REF!</v>
      </c>
      <c r="HH62" s="4" t="e">
        <f t="shared" si="70"/>
        <v>#REF!</v>
      </c>
      <c r="HI62" s="4" t="e">
        <f t="shared" si="70"/>
        <v>#REF!</v>
      </c>
      <c r="HJ62" s="4" t="e">
        <f t="shared" si="70"/>
        <v>#REF!</v>
      </c>
      <c r="HK62" s="4" t="e">
        <f t="shared" si="70"/>
        <v>#REF!</v>
      </c>
      <c r="HL62" s="4" t="e">
        <f t="shared" si="70"/>
        <v>#REF!</v>
      </c>
      <c r="HM62" s="4" t="e">
        <f t="shared" si="70"/>
        <v>#REF!</v>
      </c>
      <c r="HN62" s="4" t="e">
        <f t="shared" si="70"/>
        <v>#REF!</v>
      </c>
      <c r="HO62" s="4" t="e">
        <f t="shared" si="70"/>
        <v>#REF!</v>
      </c>
      <c r="HP62" s="4" t="e">
        <f t="shared" si="70"/>
        <v>#REF!</v>
      </c>
      <c r="HQ62" s="4" t="e">
        <f t="shared" si="70"/>
        <v>#REF!</v>
      </c>
      <c r="HR62" s="4" t="e">
        <f t="shared" si="70"/>
        <v>#REF!</v>
      </c>
      <c r="HS62" s="4" t="e">
        <f t="shared" si="70"/>
        <v>#REF!</v>
      </c>
      <c r="HT62" s="4" t="e">
        <f t="shared" si="70"/>
        <v>#REF!</v>
      </c>
      <c r="HU62" s="4" t="e">
        <f t="shared" si="70"/>
        <v>#REF!</v>
      </c>
      <c r="HV62" s="4" t="e">
        <f t="shared" si="70"/>
        <v>#REF!</v>
      </c>
      <c r="HW62" s="4" t="e">
        <f t="shared" si="70"/>
        <v>#REF!</v>
      </c>
      <c r="HX62" s="4" t="e">
        <f t="shared" si="71"/>
        <v>#REF!</v>
      </c>
      <c r="HY62" s="4" t="e">
        <f t="shared" si="71"/>
        <v>#REF!</v>
      </c>
      <c r="HZ62" s="4" t="e">
        <f t="shared" si="71"/>
        <v>#REF!</v>
      </c>
      <c r="IA62" s="4" t="e">
        <f t="shared" si="71"/>
        <v>#REF!</v>
      </c>
      <c r="IB62" s="4" t="e">
        <f t="shared" si="71"/>
        <v>#REF!</v>
      </c>
      <c r="IC62" s="4" t="e">
        <f t="shared" si="71"/>
        <v>#REF!</v>
      </c>
      <c r="ID62" s="4" t="e">
        <f t="shared" si="71"/>
        <v>#REF!</v>
      </c>
      <c r="IE62" s="4" t="e">
        <f t="shared" si="71"/>
        <v>#REF!</v>
      </c>
      <c r="IF62" s="4" t="e">
        <f t="shared" si="71"/>
        <v>#REF!</v>
      </c>
      <c r="IG62" s="4" t="e">
        <f t="shared" si="71"/>
        <v>#REF!</v>
      </c>
      <c r="IH62" s="4" t="e">
        <f t="shared" si="71"/>
        <v>#REF!</v>
      </c>
      <c r="II62" s="4" t="e">
        <f t="shared" si="71"/>
        <v>#REF!</v>
      </c>
      <c r="IK62" s="7" t="e">
        <f t="shared" si="25"/>
        <v>#REF!</v>
      </c>
      <c r="IL62" s="4" t="e">
        <f t="shared" si="26"/>
        <v>#REF!</v>
      </c>
      <c r="IM62" s="4" t="e">
        <f t="shared" si="26"/>
        <v>#REF!</v>
      </c>
    </row>
    <row r="63" spans="7:247" ht="8" customHeight="1" x14ac:dyDescent="0.2">
      <c r="G63" s="8">
        <f t="shared" si="27"/>
        <v>1.0900000000000005</v>
      </c>
      <c r="H63" s="9" t="e">
        <f t="shared" si="8"/>
        <v>#REF!</v>
      </c>
      <c r="I63" s="4" t="e">
        <f t="shared" si="73"/>
        <v>#REF!</v>
      </c>
      <c r="J63" s="4" t="e">
        <f t="shared" si="73"/>
        <v>#REF!</v>
      </c>
      <c r="K63" s="4" t="e">
        <f t="shared" si="73"/>
        <v>#REF!</v>
      </c>
      <c r="L63" s="4" t="e">
        <f t="shared" si="73"/>
        <v>#REF!</v>
      </c>
      <c r="M63" s="4" t="e">
        <f t="shared" si="73"/>
        <v>#REF!</v>
      </c>
      <c r="N63" s="4" t="e">
        <f t="shared" si="73"/>
        <v>#REF!</v>
      </c>
      <c r="O63" s="4" t="e">
        <f t="shared" si="73"/>
        <v>#REF!</v>
      </c>
      <c r="P63" s="4" t="e">
        <f t="shared" si="73"/>
        <v>#REF!</v>
      </c>
      <c r="Q63" s="4" t="e">
        <f t="shared" si="73"/>
        <v>#REF!</v>
      </c>
      <c r="R63" s="4" t="e">
        <f t="shared" si="73"/>
        <v>#REF!</v>
      </c>
      <c r="S63" s="4" t="e">
        <f t="shared" si="73"/>
        <v>#REF!</v>
      </c>
      <c r="T63" s="4" t="e">
        <f t="shared" si="73"/>
        <v>#REF!</v>
      </c>
      <c r="U63" s="4" t="e">
        <f t="shared" si="73"/>
        <v>#REF!</v>
      </c>
      <c r="V63" s="4" t="e">
        <f t="shared" si="73"/>
        <v>#REF!</v>
      </c>
      <c r="W63" s="4" t="e">
        <f t="shared" si="73"/>
        <v>#REF!</v>
      </c>
      <c r="X63" s="4" t="e">
        <f t="shared" si="73"/>
        <v>#REF!</v>
      </c>
      <c r="Y63" s="4" t="e">
        <f t="shared" si="72"/>
        <v>#REF!</v>
      </c>
      <c r="Z63" s="4" t="e">
        <f t="shared" si="72"/>
        <v>#REF!</v>
      </c>
      <c r="AA63" s="4" t="e">
        <f t="shared" si="72"/>
        <v>#REF!</v>
      </c>
      <c r="AB63" s="4" t="e">
        <f t="shared" si="72"/>
        <v>#REF!</v>
      </c>
      <c r="AC63" s="4" t="e">
        <f t="shared" si="72"/>
        <v>#REF!</v>
      </c>
      <c r="AD63" s="4" t="e">
        <f t="shared" si="72"/>
        <v>#REF!</v>
      </c>
      <c r="AE63" s="4" t="e">
        <f t="shared" si="72"/>
        <v>#REF!</v>
      </c>
      <c r="AF63" s="4" t="e">
        <f t="shared" si="72"/>
        <v>#REF!</v>
      </c>
      <c r="AG63" s="4" t="e">
        <f t="shared" si="72"/>
        <v>#REF!</v>
      </c>
      <c r="AH63" s="4" t="e">
        <f t="shared" si="72"/>
        <v>#REF!</v>
      </c>
      <c r="AI63" s="4" t="e">
        <f t="shared" si="72"/>
        <v>#REF!</v>
      </c>
      <c r="AJ63" s="4" t="e">
        <f t="shared" si="72"/>
        <v>#REF!</v>
      </c>
      <c r="AK63" s="4" t="e">
        <f t="shared" si="72"/>
        <v>#REF!</v>
      </c>
      <c r="AL63" s="4" t="e">
        <f t="shared" si="72"/>
        <v>#REF!</v>
      </c>
      <c r="AM63" s="4" t="e">
        <f t="shared" si="72"/>
        <v>#REF!</v>
      </c>
      <c r="AN63" s="4" t="e">
        <f t="shared" si="59"/>
        <v>#REF!</v>
      </c>
      <c r="AO63" s="4" t="e">
        <f t="shared" si="59"/>
        <v>#REF!</v>
      </c>
      <c r="AP63" s="4" t="e">
        <f t="shared" si="59"/>
        <v>#REF!</v>
      </c>
      <c r="AQ63" s="4" t="e">
        <f t="shared" si="59"/>
        <v>#REF!</v>
      </c>
      <c r="AR63" s="4" t="e">
        <f t="shared" si="59"/>
        <v>#REF!</v>
      </c>
      <c r="AS63" s="4" t="e">
        <f t="shared" si="59"/>
        <v>#REF!</v>
      </c>
      <c r="AT63" s="4" t="e">
        <f t="shared" si="59"/>
        <v>#REF!</v>
      </c>
      <c r="AU63" s="4" t="e">
        <f t="shared" si="59"/>
        <v>#REF!</v>
      </c>
      <c r="AV63" s="4" t="e">
        <f t="shared" si="59"/>
        <v>#REF!</v>
      </c>
      <c r="AW63" s="4" t="e">
        <f t="shared" si="59"/>
        <v>#REF!</v>
      </c>
      <c r="AX63" s="4" t="e">
        <f t="shared" si="59"/>
        <v>#REF!</v>
      </c>
      <c r="AY63" s="4" t="e">
        <f t="shared" si="59"/>
        <v>#REF!</v>
      </c>
      <c r="AZ63" s="4" t="e">
        <f t="shared" si="59"/>
        <v>#REF!</v>
      </c>
      <c r="BA63" s="4" t="e">
        <f t="shared" si="59"/>
        <v>#REF!</v>
      </c>
      <c r="BB63" s="4" t="e">
        <f t="shared" si="59"/>
        <v>#REF!</v>
      </c>
      <c r="BC63" s="4" t="e">
        <f t="shared" si="59"/>
        <v>#REF!</v>
      </c>
      <c r="BD63" s="4" t="e">
        <f t="shared" si="60"/>
        <v>#REF!</v>
      </c>
      <c r="BE63" s="4" t="e">
        <f t="shared" si="60"/>
        <v>#REF!</v>
      </c>
      <c r="BF63" s="4" t="e">
        <f t="shared" si="60"/>
        <v>#REF!</v>
      </c>
      <c r="BG63" s="4" t="e">
        <f t="shared" si="60"/>
        <v>#REF!</v>
      </c>
      <c r="BH63" s="4" t="e">
        <f t="shared" si="60"/>
        <v>#REF!</v>
      </c>
      <c r="BI63" s="4" t="e">
        <f t="shared" si="60"/>
        <v>#REF!</v>
      </c>
      <c r="BJ63" s="4" t="e">
        <f t="shared" si="60"/>
        <v>#REF!</v>
      </c>
      <c r="BK63" s="4" t="e">
        <f t="shared" si="60"/>
        <v>#REF!</v>
      </c>
      <c r="BL63" s="4" t="e">
        <f t="shared" si="60"/>
        <v>#REF!</v>
      </c>
      <c r="BM63" s="4" t="e">
        <f t="shared" si="60"/>
        <v>#REF!</v>
      </c>
      <c r="BN63" s="4" t="e">
        <f t="shared" si="60"/>
        <v>#REF!</v>
      </c>
      <c r="BO63" s="4" t="e">
        <f t="shared" si="60"/>
        <v>#REF!</v>
      </c>
      <c r="BP63" s="4" t="e">
        <f t="shared" si="60"/>
        <v>#REF!</v>
      </c>
      <c r="BQ63" s="4" t="e">
        <f t="shared" si="60"/>
        <v>#REF!</v>
      </c>
      <c r="BR63" s="4" t="e">
        <f t="shared" si="60"/>
        <v>#REF!</v>
      </c>
      <c r="BS63" s="4" t="e">
        <f t="shared" si="60"/>
        <v>#REF!</v>
      </c>
      <c r="BT63" s="4" t="e">
        <f t="shared" si="61"/>
        <v>#REF!</v>
      </c>
      <c r="BU63" s="4" t="e">
        <f t="shared" si="61"/>
        <v>#REF!</v>
      </c>
      <c r="BV63" s="4" t="e">
        <f t="shared" si="61"/>
        <v>#REF!</v>
      </c>
      <c r="BW63" s="4" t="e">
        <f t="shared" si="61"/>
        <v>#REF!</v>
      </c>
      <c r="BX63" s="4" t="e">
        <f t="shared" si="61"/>
        <v>#REF!</v>
      </c>
      <c r="BY63" s="4" t="e">
        <f t="shared" si="61"/>
        <v>#REF!</v>
      </c>
      <c r="BZ63" s="4" t="e">
        <f t="shared" si="61"/>
        <v>#REF!</v>
      </c>
      <c r="CA63" s="4" t="e">
        <f t="shared" si="61"/>
        <v>#REF!</v>
      </c>
      <c r="CB63" s="4" t="e">
        <f t="shared" si="61"/>
        <v>#REF!</v>
      </c>
      <c r="CC63" s="4" t="e">
        <f t="shared" si="61"/>
        <v>#REF!</v>
      </c>
      <c r="CD63" s="4" t="e">
        <f t="shared" si="61"/>
        <v>#REF!</v>
      </c>
      <c r="CE63" s="4" t="e">
        <f t="shared" si="61"/>
        <v>#REF!</v>
      </c>
      <c r="CF63" s="4" t="e">
        <f t="shared" si="61"/>
        <v>#REF!</v>
      </c>
      <c r="CG63" s="4" t="e">
        <f t="shared" si="61"/>
        <v>#REF!</v>
      </c>
      <c r="CH63" s="4" t="e">
        <f t="shared" si="61"/>
        <v>#REF!</v>
      </c>
      <c r="CI63" s="4" t="e">
        <f t="shared" si="61"/>
        <v>#REF!</v>
      </c>
      <c r="CJ63" s="4" t="e">
        <f t="shared" si="62"/>
        <v>#REF!</v>
      </c>
      <c r="CK63" s="4" t="e">
        <f t="shared" si="62"/>
        <v>#REF!</v>
      </c>
      <c r="CL63" s="4" t="e">
        <f t="shared" si="62"/>
        <v>#REF!</v>
      </c>
      <c r="CM63" s="4" t="e">
        <f t="shared" si="62"/>
        <v>#REF!</v>
      </c>
      <c r="CN63" s="4" t="e">
        <f t="shared" si="62"/>
        <v>#REF!</v>
      </c>
      <c r="CO63" s="4" t="e">
        <f t="shared" si="62"/>
        <v>#REF!</v>
      </c>
      <c r="CP63" s="4" t="e">
        <f t="shared" si="62"/>
        <v>#REF!</v>
      </c>
      <c r="CQ63" s="4" t="e">
        <f t="shared" si="62"/>
        <v>#REF!</v>
      </c>
      <c r="CR63" s="4" t="e">
        <f t="shared" si="62"/>
        <v>#REF!</v>
      </c>
      <c r="CS63" s="4" t="e">
        <f t="shared" si="62"/>
        <v>#REF!</v>
      </c>
      <c r="CT63" s="4" t="e">
        <f t="shared" si="62"/>
        <v>#REF!</v>
      </c>
      <c r="CU63" s="4" t="e">
        <f t="shared" si="62"/>
        <v>#REF!</v>
      </c>
      <c r="CV63" s="4" t="e">
        <f t="shared" si="62"/>
        <v>#REF!</v>
      </c>
      <c r="CW63" s="4" t="e">
        <f t="shared" si="62"/>
        <v>#REF!</v>
      </c>
      <c r="CX63" s="4" t="e">
        <f t="shared" si="62"/>
        <v>#REF!</v>
      </c>
      <c r="CY63" s="4" t="e">
        <f t="shared" si="62"/>
        <v>#REF!</v>
      </c>
      <c r="CZ63" s="4" t="e">
        <f t="shared" si="63"/>
        <v>#REF!</v>
      </c>
      <c r="DA63" s="4" t="e">
        <f t="shared" si="63"/>
        <v>#REF!</v>
      </c>
      <c r="DB63" s="4" t="e">
        <f t="shared" si="63"/>
        <v>#REF!</v>
      </c>
      <c r="DC63" s="4" t="e">
        <f t="shared" si="63"/>
        <v>#REF!</v>
      </c>
      <c r="DD63" s="4" t="e">
        <f t="shared" si="63"/>
        <v>#REF!</v>
      </c>
      <c r="DE63" s="4" t="e">
        <f t="shared" si="63"/>
        <v>#REF!</v>
      </c>
      <c r="DF63" s="4" t="e">
        <f t="shared" si="63"/>
        <v>#REF!</v>
      </c>
      <c r="DG63" s="4" t="e">
        <f t="shared" si="63"/>
        <v>#REF!</v>
      </c>
      <c r="DH63" s="4" t="e">
        <f t="shared" si="63"/>
        <v>#REF!</v>
      </c>
      <c r="DI63" s="4" t="e">
        <f t="shared" si="63"/>
        <v>#REF!</v>
      </c>
      <c r="DJ63" s="4" t="e">
        <f t="shared" si="63"/>
        <v>#REF!</v>
      </c>
      <c r="DK63" s="4" t="e">
        <f t="shared" si="63"/>
        <v>#REF!</v>
      </c>
      <c r="DL63" s="4" t="e">
        <f t="shared" si="63"/>
        <v>#REF!</v>
      </c>
      <c r="DM63" s="4" t="e">
        <f t="shared" si="63"/>
        <v>#REF!</v>
      </c>
      <c r="DN63" s="4" t="e">
        <f t="shared" si="63"/>
        <v>#REF!</v>
      </c>
      <c r="DO63" s="4" t="e">
        <f t="shared" si="63"/>
        <v>#REF!</v>
      </c>
      <c r="DP63" s="4" t="e">
        <f t="shared" si="64"/>
        <v>#REF!</v>
      </c>
      <c r="DQ63" s="4" t="e">
        <f t="shared" si="64"/>
        <v>#REF!</v>
      </c>
      <c r="DR63" s="4" t="e">
        <f t="shared" si="64"/>
        <v>#REF!</v>
      </c>
      <c r="DS63" s="4" t="e">
        <f t="shared" si="64"/>
        <v>#REF!</v>
      </c>
      <c r="DT63" s="4" t="e">
        <f t="shared" si="64"/>
        <v>#REF!</v>
      </c>
      <c r="DU63" s="4" t="e">
        <f t="shared" si="64"/>
        <v>#REF!</v>
      </c>
      <c r="DV63" s="4" t="e">
        <f t="shared" si="64"/>
        <v>#REF!</v>
      </c>
      <c r="DW63" s="4" t="e">
        <f t="shared" si="64"/>
        <v>#REF!</v>
      </c>
      <c r="DX63" s="4" t="e">
        <f t="shared" si="64"/>
        <v>#REF!</v>
      </c>
      <c r="DY63" s="4" t="e">
        <f t="shared" si="64"/>
        <v>#REF!</v>
      </c>
      <c r="DZ63" s="4" t="e">
        <f t="shared" si="64"/>
        <v>#REF!</v>
      </c>
      <c r="EA63" s="4" t="e">
        <f t="shared" si="64"/>
        <v>#REF!</v>
      </c>
      <c r="EB63" s="4" t="e">
        <f t="shared" si="64"/>
        <v>#REF!</v>
      </c>
      <c r="EC63" s="4" t="e">
        <f t="shared" si="64"/>
        <v>#REF!</v>
      </c>
      <c r="ED63" s="4" t="e">
        <f t="shared" si="64"/>
        <v>#REF!</v>
      </c>
      <c r="EE63" s="4" t="e">
        <f t="shared" si="64"/>
        <v>#REF!</v>
      </c>
      <c r="EF63" s="4" t="e">
        <f t="shared" si="65"/>
        <v>#REF!</v>
      </c>
      <c r="EG63" s="4" t="e">
        <f t="shared" si="65"/>
        <v>#REF!</v>
      </c>
      <c r="EH63" s="4" t="e">
        <f t="shared" si="65"/>
        <v>#REF!</v>
      </c>
      <c r="EI63" s="4" t="e">
        <f t="shared" si="65"/>
        <v>#REF!</v>
      </c>
      <c r="EJ63" s="4" t="e">
        <f t="shared" si="65"/>
        <v>#REF!</v>
      </c>
      <c r="EK63" s="4" t="e">
        <f t="shared" si="65"/>
        <v>#REF!</v>
      </c>
      <c r="EL63" s="4" t="e">
        <f t="shared" si="65"/>
        <v>#REF!</v>
      </c>
      <c r="EM63" s="4" t="e">
        <f t="shared" si="65"/>
        <v>#REF!</v>
      </c>
      <c r="EN63" s="4" t="e">
        <f t="shared" si="65"/>
        <v>#REF!</v>
      </c>
      <c r="EO63" s="4" t="e">
        <f t="shared" si="65"/>
        <v>#REF!</v>
      </c>
      <c r="EP63" s="4" t="e">
        <f t="shared" si="65"/>
        <v>#REF!</v>
      </c>
      <c r="EQ63" s="4" t="e">
        <f t="shared" si="65"/>
        <v>#REF!</v>
      </c>
      <c r="ER63" s="4" t="e">
        <f t="shared" si="65"/>
        <v>#REF!</v>
      </c>
      <c r="ES63" s="4" t="e">
        <f t="shared" si="65"/>
        <v>#REF!</v>
      </c>
      <c r="ET63" s="4" t="e">
        <f t="shared" si="65"/>
        <v>#REF!</v>
      </c>
      <c r="EU63" s="4" t="e">
        <f t="shared" si="65"/>
        <v>#REF!</v>
      </c>
      <c r="EV63" s="4" t="e">
        <f t="shared" si="66"/>
        <v>#REF!</v>
      </c>
      <c r="EW63" s="4" t="e">
        <f t="shared" si="66"/>
        <v>#REF!</v>
      </c>
      <c r="EX63" s="4" t="e">
        <f t="shared" si="66"/>
        <v>#REF!</v>
      </c>
      <c r="EY63" s="4" t="e">
        <f t="shared" si="66"/>
        <v>#REF!</v>
      </c>
      <c r="EZ63" s="4" t="e">
        <f t="shared" si="66"/>
        <v>#REF!</v>
      </c>
      <c r="FA63" s="4" t="e">
        <f t="shared" si="66"/>
        <v>#REF!</v>
      </c>
      <c r="FB63" s="4" t="e">
        <f t="shared" si="66"/>
        <v>#REF!</v>
      </c>
      <c r="FC63" s="4" t="e">
        <f t="shared" si="66"/>
        <v>#REF!</v>
      </c>
      <c r="FD63" s="4" t="e">
        <f t="shared" si="66"/>
        <v>#REF!</v>
      </c>
      <c r="FE63" s="4" t="e">
        <f t="shared" si="66"/>
        <v>#REF!</v>
      </c>
      <c r="FF63" s="4" t="e">
        <f t="shared" si="66"/>
        <v>#REF!</v>
      </c>
      <c r="FG63" s="4" t="e">
        <f t="shared" si="66"/>
        <v>#REF!</v>
      </c>
      <c r="FH63" s="4" t="e">
        <f t="shared" si="66"/>
        <v>#REF!</v>
      </c>
      <c r="FI63" s="4" t="e">
        <f t="shared" si="66"/>
        <v>#REF!</v>
      </c>
      <c r="FJ63" s="4" t="e">
        <f t="shared" si="66"/>
        <v>#REF!</v>
      </c>
      <c r="FK63" s="4" t="e">
        <f t="shared" si="66"/>
        <v>#REF!</v>
      </c>
      <c r="FL63" s="4" t="e">
        <f t="shared" si="67"/>
        <v>#REF!</v>
      </c>
      <c r="FM63" s="4" t="e">
        <f t="shared" si="67"/>
        <v>#REF!</v>
      </c>
      <c r="FN63" s="4" t="e">
        <f t="shared" si="67"/>
        <v>#REF!</v>
      </c>
      <c r="FO63" s="4" t="e">
        <f t="shared" si="67"/>
        <v>#REF!</v>
      </c>
      <c r="FP63" s="4" t="e">
        <f t="shared" si="67"/>
        <v>#REF!</v>
      </c>
      <c r="FQ63" s="4" t="e">
        <f t="shared" si="67"/>
        <v>#REF!</v>
      </c>
      <c r="FR63" s="4" t="e">
        <f t="shared" si="67"/>
        <v>#REF!</v>
      </c>
      <c r="FS63" s="4" t="e">
        <f t="shared" si="67"/>
        <v>#REF!</v>
      </c>
      <c r="FT63" s="4" t="e">
        <f t="shared" si="67"/>
        <v>#REF!</v>
      </c>
      <c r="FU63" s="4" t="e">
        <f t="shared" si="67"/>
        <v>#REF!</v>
      </c>
      <c r="FV63" s="4" t="e">
        <f t="shared" si="67"/>
        <v>#REF!</v>
      </c>
      <c r="FW63" s="4" t="e">
        <f t="shared" si="67"/>
        <v>#REF!</v>
      </c>
      <c r="FX63" s="4" t="e">
        <f t="shared" si="67"/>
        <v>#REF!</v>
      </c>
      <c r="FY63" s="4" t="e">
        <f t="shared" si="67"/>
        <v>#REF!</v>
      </c>
      <c r="FZ63" s="4" t="e">
        <f t="shared" si="67"/>
        <v>#REF!</v>
      </c>
      <c r="GA63" s="4" t="e">
        <f t="shared" si="67"/>
        <v>#REF!</v>
      </c>
      <c r="GB63" s="4" t="e">
        <f t="shared" si="68"/>
        <v>#REF!</v>
      </c>
      <c r="GC63" s="4" t="e">
        <f t="shared" si="68"/>
        <v>#REF!</v>
      </c>
      <c r="GD63" s="4" t="e">
        <f t="shared" si="68"/>
        <v>#REF!</v>
      </c>
      <c r="GE63" s="4" t="e">
        <f t="shared" si="68"/>
        <v>#REF!</v>
      </c>
      <c r="GF63" s="4" t="e">
        <f t="shared" si="68"/>
        <v>#REF!</v>
      </c>
      <c r="GG63" s="4" t="e">
        <f t="shared" si="68"/>
        <v>#REF!</v>
      </c>
      <c r="GH63" s="4" t="e">
        <f t="shared" si="68"/>
        <v>#REF!</v>
      </c>
      <c r="GI63" s="4" t="e">
        <f t="shared" si="68"/>
        <v>#REF!</v>
      </c>
      <c r="GJ63" s="4" t="e">
        <f t="shared" si="68"/>
        <v>#REF!</v>
      </c>
      <c r="GK63" s="4" t="e">
        <f t="shared" si="68"/>
        <v>#REF!</v>
      </c>
      <c r="GL63" s="4" t="e">
        <f t="shared" si="68"/>
        <v>#REF!</v>
      </c>
      <c r="GM63" s="4" t="e">
        <f t="shared" si="68"/>
        <v>#REF!</v>
      </c>
      <c r="GN63" s="4" t="e">
        <f t="shared" si="68"/>
        <v>#REF!</v>
      </c>
      <c r="GO63" s="4" t="e">
        <f t="shared" si="68"/>
        <v>#REF!</v>
      </c>
      <c r="GP63" s="4" t="e">
        <f t="shared" si="68"/>
        <v>#REF!</v>
      </c>
      <c r="GQ63" s="4" t="e">
        <f t="shared" si="68"/>
        <v>#REF!</v>
      </c>
      <c r="GR63" s="4" t="e">
        <f t="shared" si="69"/>
        <v>#REF!</v>
      </c>
      <c r="GS63" s="4" t="e">
        <f t="shared" si="69"/>
        <v>#REF!</v>
      </c>
      <c r="GT63" s="4" t="e">
        <f t="shared" si="69"/>
        <v>#REF!</v>
      </c>
      <c r="GU63" s="4" t="e">
        <f t="shared" si="69"/>
        <v>#REF!</v>
      </c>
      <c r="GV63" s="4" t="e">
        <f t="shared" si="69"/>
        <v>#REF!</v>
      </c>
      <c r="GW63" s="4" t="e">
        <f t="shared" si="69"/>
        <v>#REF!</v>
      </c>
      <c r="GX63" s="4" t="e">
        <f t="shared" si="69"/>
        <v>#REF!</v>
      </c>
      <c r="GY63" s="4" t="e">
        <f t="shared" si="69"/>
        <v>#REF!</v>
      </c>
      <c r="GZ63" s="4" t="e">
        <f t="shared" si="69"/>
        <v>#REF!</v>
      </c>
      <c r="HA63" s="4" t="e">
        <f t="shared" si="69"/>
        <v>#REF!</v>
      </c>
      <c r="HB63" s="4" t="e">
        <f t="shared" si="69"/>
        <v>#REF!</v>
      </c>
      <c r="HC63" s="4" t="e">
        <f t="shared" si="69"/>
        <v>#REF!</v>
      </c>
      <c r="HD63" s="4" t="e">
        <f t="shared" si="69"/>
        <v>#REF!</v>
      </c>
      <c r="HE63" s="4" t="e">
        <f t="shared" si="69"/>
        <v>#REF!</v>
      </c>
      <c r="HF63" s="4" t="e">
        <f t="shared" si="69"/>
        <v>#REF!</v>
      </c>
      <c r="HG63" s="4" t="e">
        <f t="shared" si="69"/>
        <v>#REF!</v>
      </c>
      <c r="HH63" s="4" t="e">
        <f t="shared" si="70"/>
        <v>#REF!</v>
      </c>
      <c r="HI63" s="4" t="e">
        <f t="shared" si="70"/>
        <v>#REF!</v>
      </c>
      <c r="HJ63" s="4" t="e">
        <f t="shared" si="70"/>
        <v>#REF!</v>
      </c>
      <c r="HK63" s="4" t="e">
        <f t="shared" si="70"/>
        <v>#REF!</v>
      </c>
      <c r="HL63" s="4" t="e">
        <f t="shared" si="70"/>
        <v>#REF!</v>
      </c>
      <c r="HM63" s="4" t="e">
        <f t="shared" si="70"/>
        <v>#REF!</v>
      </c>
      <c r="HN63" s="4" t="e">
        <f t="shared" si="70"/>
        <v>#REF!</v>
      </c>
      <c r="HO63" s="4" t="e">
        <f t="shared" si="70"/>
        <v>#REF!</v>
      </c>
      <c r="HP63" s="4" t="e">
        <f t="shared" si="70"/>
        <v>#REF!</v>
      </c>
      <c r="HQ63" s="4" t="e">
        <f t="shared" si="70"/>
        <v>#REF!</v>
      </c>
      <c r="HR63" s="4" t="e">
        <f t="shared" si="70"/>
        <v>#REF!</v>
      </c>
      <c r="HS63" s="4" t="e">
        <f t="shared" si="70"/>
        <v>#REF!</v>
      </c>
      <c r="HT63" s="4" t="e">
        <f t="shared" si="70"/>
        <v>#REF!</v>
      </c>
      <c r="HU63" s="4" t="e">
        <f t="shared" si="70"/>
        <v>#REF!</v>
      </c>
      <c r="HV63" s="4" t="e">
        <f t="shared" si="70"/>
        <v>#REF!</v>
      </c>
      <c r="HW63" s="4" t="e">
        <f t="shared" si="70"/>
        <v>#REF!</v>
      </c>
      <c r="HX63" s="4" t="e">
        <f t="shared" si="71"/>
        <v>#REF!</v>
      </c>
      <c r="HY63" s="4" t="e">
        <f t="shared" si="71"/>
        <v>#REF!</v>
      </c>
      <c r="HZ63" s="4" t="e">
        <f t="shared" si="71"/>
        <v>#REF!</v>
      </c>
      <c r="IA63" s="4" t="e">
        <f t="shared" si="71"/>
        <v>#REF!</v>
      </c>
      <c r="IB63" s="4" t="e">
        <f t="shared" si="71"/>
        <v>#REF!</v>
      </c>
      <c r="IC63" s="4" t="e">
        <f t="shared" si="71"/>
        <v>#REF!</v>
      </c>
      <c r="ID63" s="4" t="e">
        <f t="shared" si="71"/>
        <v>#REF!</v>
      </c>
      <c r="IE63" s="4" t="e">
        <f t="shared" si="71"/>
        <v>#REF!</v>
      </c>
      <c r="IF63" s="4" t="e">
        <f t="shared" si="71"/>
        <v>#REF!</v>
      </c>
      <c r="IG63" s="4" t="e">
        <f t="shared" si="71"/>
        <v>#REF!</v>
      </c>
      <c r="IH63" s="4" t="e">
        <f t="shared" si="71"/>
        <v>#REF!</v>
      </c>
      <c r="II63" s="4" t="e">
        <f t="shared" si="71"/>
        <v>#REF!</v>
      </c>
      <c r="IK63" s="7" t="e">
        <f t="shared" si="25"/>
        <v>#REF!</v>
      </c>
      <c r="IL63" s="4" t="e">
        <f t="shared" si="26"/>
        <v>#REF!</v>
      </c>
      <c r="IM63" s="4" t="e">
        <f t="shared" si="26"/>
        <v>#REF!</v>
      </c>
    </row>
    <row r="64" spans="7:247" ht="8" customHeight="1" x14ac:dyDescent="0.2">
      <c r="G64" s="8">
        <f t="shared" si="27"/>
        <v>1.1000000000000005</v>
      </c>
      <c r="H64" s="9" t="e">
        <f t="shared" si="8"/>
        <v>#REF!</v>
      </c>
      <c r="I64" s="4" t="e">
        <f t="shared" si="73"/>
        <v>#REF!</v>
      </c>
      <c r="J64" s="4" t="e">
        <f t="shared" si="73"/>
        <v>#REF!</v>
      </c>
      <c r="K64" s="4" t="e">
        <f t="shared" si="73"/>
        <v>#REF!</v>
      </c>
      <c r="L64" s="4" t="e">
        <f t="shared" si="73"/>
        <v>#REF!</v>
      </c>
      <c r="M64" s="4" t="e">
        <f t="shared" si="73"/>
        <v>#REF!</v>
      </c>
      <c r="N64" s="4" t="e">
        <f t="shared" si="73"/>
        <v>#REF!</v>
      </c>
      <c r="O64" s="4" t="e">
        <f t="shared" si="73"/>
        <v>#REF!</v>
      </c>
      <c r="P64" s="4" t="e">
        <f t="shared" si="73"/>
        <v>#REF!</v>
      </c>
      <c r="Q64" s="4" t="e">
        <f t="shared" si="73"/>
        <v>#REF!</v>
      </c>
      <c r="R64" s="4" t="e">
        <f t="shared" si="73"/>
        <v>#REF!</v>
      </c>
      <c r="S64" s="4" t="e">
        <f t="shared" si="73"/>
        <v>#REF!</v>
      </c>
      <c r="T64" s="4" t="e">
        <f t="shared" si="73"/>
        <v>#REF!</v>
      </c>
      <c r="U64" s="4" t="e">
        <f t="shared" si="73"/>
        <v>#REF!</v>
      </c>
      <c r="V64" s="4" t="e">
        <f t="shared" si="73"/>
        <v>#REF!</v>
      </c>
      <c r="W64" s="4" t="e">
        <f t="shared" si="73"/>
        <v>#REF!</v>
      </c>
      <c r="X64" s="4" t="e">
        <f t="shared" si="73"/>
        <v>#REF!</v>
      </c>
      <c r="Y64" s="4" t="e">
        <f t="shared" si="72"/>
        <v>#REF!</v>
      </c>
      <c r="Z64" s="4" t="e">
        <f t="shared" si="72"/>
        <v>#REF!</v>
      </c>
      <c r="AA64" s="4" t="e">
        <f t="shared" si="72"/>
        <v>#REF!</v>
      </c>
      <c r="AB64" s="4" t="e">
        <f t="shared" si="72"/>
        <v>#REF!</v>
      </c>
      <c r="AC64" s="4" t="e">
        <f t="shared" si="72"/>
        <v>#REF!</v>
      </c>
      <c r="AD64" s="4" t="e">
        <f t="shared" si="72"/>
        <v>#REF!</v>
      </c>
      <c r="AE64" s="4" t="e">
        <f t="shared" si="72"/>
        <v>#REF!</v>
      </c>
      <c r="AF64" s="4" t="e">
        <f t="shared" si="72"/>
        <v>#REF!</v>
      </c>
      <c r="AG64" s="4" t="e">
        <f t="shared" si="72"/>
        <v>#REF!</v>
      </c>
      <c r="AH64" s="4" t="e">
        <f t="shared" si="72"/>
        <v>#REF!</v>
      </c>
      <c r="AI64" s="4" t="e">
        <f t="shared" si="72"/>
        <v>#REF!</v>
      </c>
      <c r="AJ64" s="4" t="e">
        <f t="shared" si="72"/>
        <v>#REF!</v>
      </c>
      <c r="AK64" s="4" t="e">
        <f t="shared" si="72"/>
        <v>#REF!</v>
      </c>
      <c r="AL64" s="4" t="e">
        <f t="shared" si="72"/>
        <v>#REF!</v>
      </c>
      <c r="AM64" s="4" t="e">
        <f t="shared" si="72"/>
        <v>#REF!</v>
      </c>
      <c r="AN64" s="4" t="e">
        <f t="shared" si="59"/>
        <v>#REF!</v>
      </c>
      <c r="AO64" s="4" t="e">
        <f t="shared" si="59"/>
        <v>#REF!</v>
      </c>
      <c r="AP64" s="4" t="e">
        <f t="shared" si="59"/>
        <v>#REF!</v>
      </c>
      <c r="AQ64" s="4" t="e">
        <f t="shared" si="59"/>
        <v>#REF!</v>
      </c>
      <c r="AR64" s="4" t="e">
        <f t="shared" si="59"/>
        <v>#REF!</v>
      </c>
      <c r="AS64" s="4" t="e">
        <f t="shared" si="59"/>
        <v>#REF!</v>
      </c>
      <c r="AT64" s="4" t="e">
        <f t="shared" si="59"/>
        <v>#REF!</v>
      </c>
      <c r="AU64" s="4" t="e">
        <f t="shared" si="59"/>
        <v>#REF!</v>
      </c>
      <c r="AV64" s="4" t="e">
        <f t="shared" si="59"/>
        <v>#REF!</v>
      </c>
      <c r="AW64" s="4" t="e">
        <f t="shared" si="59"/>
        <v>#REF!</v>
      </c>
      <c r="AX64" s="4" t="e">
        <f t="shared" si="59"/>
        <v>#REF!</v>
      </c>
      <c r="AY64" s="4" t="e">
        <f t="shared" si="59"/>
        <v>#REF!</v>
      </c>
      <c r="AZ64" s="4" t="e">
        <f t="shared" si="59"/>
        <v>#REF!</v>
      </c>
      <c r="BA64" s="4" t="e">
        <f t="shared" si="59"/>
        <v>#REF!</v>
      </c>
      <c r="BB64" s="4" t="e">
        <f t="shared" si="59"/>
        <v>#REF!</v>
      </c>
      <c r="BC64" s="4" t="e">
        <f t="shared" si="59"/>
        <v>#REF!</v>
      </c>
      <c r="BD64" s="4" t="e">
        <f t="shared" si="60"/>
        <v>#REF!</v>
      </c>
      <c r="BE64" s="4" t="e">
        <f t="shared" si="60"/>
        <v>#REF!</v>
      </c>
      <c r="BF64" s="4" t="e">
        <f t="shared" si="60"/>
        <v>#REF!</v>
      </c>
      <c r="BG64" s="4" t="e">
        <f t="shared" si="60"/>
        <v>#REF!</v>
      </c>
      <c r="BH64" s="4" t="e">
        <f t="shared" si="60"/>
        <v>#REF!</v>
      </c>
      <c r="BI64" s="4" t="e">
        <f t="shared" si="60"/>
        <v>#REF!</v>
      </c>
      <c r="BJ64" s="4" t="e">
        <f t="shared" si="60"/>
        <v>#REF!</v>
      </c>
      <c r="BK64" s="4" t="e">
        <f t="shared" si="60"/>
        <v>#REF!</v>
      </c>
      <c r="BL64" s="4" t="e">
        <f t="shared" si="60"/>
        <v>#REF!</v>
      </c>
      <c r="BM64" s="4" t="e">
        <f t="shared" si="60"/>
        <v>#REF!</v>
      </c>
      <c r="BN64" s="4" t="e">
        <f t="shared" si="60"/>
        <v>#REF!</v>
      </c>
      <c r="BO64" s="4" t="e">
        <f t="shared" si="60"/>
        <v>#REF!</v>
      </c>
      <c r="BP64" s="4" t="e">
        <f t="shared" si="60"/>
        <v>#REF!</v>
      </c>
      <c r="BQ64" s="4" t="e">
        <f t="shared" si="60"/>
        <v>#REF!</v>
      </c>
      <c r="BR64" s="4" t="e">
        <f t="shared" si="60"/>
        <v>#REF!</v>
      </c>
      <c r="BS64" s="4" t="e">
        <f t="shared" si="60"/>
        <v>#REF!</v>
      </c>
      <c r="BT64" s="4" t="e">
        <f t="shared" si="61"/>
        <v>#REF!</v>
      </c>
      <c r="BU64" s="4" t="e">
        <f t="shared" si="61"/>
        <v>#REF!</v>
      </c>
      <c r="BV64" s="4" t="e">
        <f t="shared" si="61"/>
        <v>#REF!</v>
      </c>
      <c r="BW64" s="4" t="e">
        <f t="shared" si="61"/>
        <v>#REF!</v>
      </c>
      <c r="BX64" s="4" t="e">
        <f t="shared" si="61"/>
        <v>#REF!</v>
      </c>
      <c r="BY64" s="4" t="e">
        <f t="shared" si="61"/>
        <v>#REF!</v>
      </c>
      <c r="BZ64" s="4" t="e">
        <f t="shared" si="61"/>
        <v>#REF!</v>
      </c>
      <c r="CA64" s="4" t="e">
        <f t="shared" si="61"/>
        <v>#REF!</v>
      </c>
      <c r="CB64" s="4" t="e">
        <f t="shared" si="61"/>
        <v>#REF!</v>
      </c>
      <c r="CC64" s="4" t="e">
        <f t="shared" si="61"/>
        <v>#REF!</v>
      </c>
      <c r="CD64" s="4" t="e">
        <f t="shared" si="61"/>
        <v>#REF!</v>
      </c>
      <c r="CE64" s="4" t="e">
        <f t="shared" si="61"/>
        <v>#REF!</v>
      </c>
      <c r="CF64" s="4" t="e">
        <f t="shared" si="61"/>
        <v>#REF!</v>
      </c>
      <c r="CG64" s="4" t="e">
        <f t="shared" si="61"/>
        <v>#REF!</v>
      </c>
      <c r="CH64" s="4" t="e">
        <f t="shared" si="61"/>
        <v>#REF!</v>
      </c>
      <c r="CI64" s="4" t="e">
        <f t="shared" si="61"/>
        <v>#REF!</v>
      </c>
      <c r="CJ64" s="4" t="e">
        <f t="shared" si="62"/>
        <v>#REF!</v>
      </c>
      <c r="CK64" s="4" t="e">
        <f t="shared" si="62"/>
        <v>#REF!</v>
      </c>
      <c r="CL64" s="4" t="e">
        <f t="shared" si="62"/>
        <v>#REF!</v>
      </c>
      <c r="CM64" s="4" t="e">
        <f t="shared" si="62"/>
        <v>#REF!</v>
      </c>
      <c r="CN64" s="4" t="e">
        <f t="shared" si="62"/>
        <v>#REF!</v>
      </c>
      <c r="CO64" s="4" t="e">
        <f t="shared" si="62"/>
        <v>#REF!</v>
      </c>
      <c r="CP64" s="4" t="e">
        <f t="shared" si="62"/>
        <v>#REF!</v>
      </c>
      <c r="CQ64" s="4" t="e">
        <f t="shared" si="62"/>
        <v>#REF!</v>
      </c>
      <c r="CR64" s="4" t="e">
        <f t="shared" si="62"/>
        <v>#REF!</v>
      </c>
      <c r="CS64" s="4" t="e">
        <f t="shared" si="62"/>
        <v>#REF!</v>
      </c>
      <c r="CT64" s="4" t="e">
        <f t="shared" si="62"/>
        <v>#REF!</v>
      </c>
      <c r="CU64" s="4" t="e">
        <f t="shared" si="62"/>
        <v>#REF!</v>
      </c>
      <c r="CV64" s="4" t="e">
        <f t="shared" si="62"/>
        <v>#REF!</v>
      </c>
      <c r="CW64" s="4" t="e">
        <f t="shared" si="62"/>
        <v>#REF!</v>
      </c>
      <c r="CX64" s="4" t="e">
        <f t="shared" si="62"/>
        <v>#REF!</v>
      </c>
      <c r="CY64" s="4" t="e">
        <f t="shared" si="62"/>
        <v>#REF!</v>
      </c>
      <c r="CZ64" s="4" t="e">
        <f t="shared" si="63"/>
        <v>#REF!</v>
      </c>
      <c r="DA64" s="4" t="e">
        <f t="shared" si="63"/>
        <v>#REF!</v>
      </c>
      <c r="DB64" s="4" t="e">
        <f t="shared" si="63"/>
        <v>#REF!</v>
      </c>
      <c r="DC64" s="4" t="e">
        <f t="shared" si="63"/>
        <v>#REF!</v>
      </c>
      <c r="DD64" s="4" t="e">
        <f t="shared" si="63"/>
        <v>#REF!</v>
      </c>
      <c r="DE64" s="4" t="e">
        <f t="shared" si="63"/>
        <v>#REF!</v>
      </c>
      <c r="DF64" s="4" t="e">
        <f t="shared" si="63"/>
        <v>#REF!</v>
      </c>
      <c r="DG64" s="4" t="e">
        <f t="shared" si="63"/>
        <v>#REF!</v>
      </c>
      <c r="DH64" s="4" t="e">
        <f t="shared" si="63"/>
        <v>#REF!</v>
      </c>
      <c r="DI64" s="4" t="e">
        <f t="shared" si="63"/>
        <v>#REF!</v>
      </c>
      <c r="DJ64" s="4" t="e">
        <f t="shared" si="63"/>
        <v>#REF!</v>
      </c>
      <c r="DK64" s="4" t="e">
        <f t="shared" si="63"/>
        <v>#REF!</v>
      </c>
      <c r="DL64" s="4" t="e">
        <f t="shared" si="63"/>
        <v>#REF!</v>
      </c>
      <c r="DM64" s="4" t="e">
        <f t="shared" si="63"/>
        <v>#REF!</v>
      </c>
      <c r="DN64" s="4" t="e">
        <f t="shared" si="63"/>
        <v>#REF!</v>
      </c>
      <c r="DO64" s="4" t="e">
        <f t="shared" si="63"/>
        <v>#REF!</v>
      </c>
      <c r="DP64" s="4" t="e">
        <f t="shared" si="64"/>
        <v>#REF!</v>
      </c>
      <c r="DQ64" s="4" t="e">
        <f t="shared" si="64"/>
        <v>#REF!</v>
      </c>
      <c r="DR64" s="4" t="e">
        <f t="shared" si="64"/>
        <v>#REF!</v>
      </c>
      <c r="DS64" s="4" t="e">
        <f t="shared" si="64"/>
        <v>#REF!</v>
      </c>
      <c r="DT64" s="4" t="e">
        <f t="shared" si="64"/>
        <v>#REF!</v>
      </c>
      <c r="DU64" s="4" t="e">
        <f t="shared" si="64"/>
        <v>#REF!</v>
      </c>
      <c r="DV64" s="4" t="e">
        <f t="shared" si="64"/>
        <v>#REF!</v>
      </c>
      <c r="DW64" s="4" t="e">
        <f t="shared" si="64"/>
        <v>#REF!</v>
      </c>
      <c r="DX64" s="4" t="e">
        <f t="shared" si="64"/>
        <v>#REF!</v>
      </c>
      <c r="DY64" s="4" t="e">
        <f t="shared" si="64"/>
        <v>#REF!</v>
      </c>
      <c r="DZ64" s="4" t="e">
        <f t="shared" si="64"/>
        <v>#REF!</v>
      </c>
      <c r="EA64" s="4" t="e">
        <f t="shared" si="64"/>
        <v>#REF!</v>
      </c>
      <c r="EB64" s="4" t="e">
        <f t="shared" si="64"/>
        <v>#REF!</v>
      </c>
      <c r="EC64" s="4" t="e">
        <f t="shared" si="64"/>
        <v>#REF!</v>
      </c>
      <c r="ED64" s="4" t="e">
        <f t="shared" si="64"/>
        <v>#REF!</v>
      </c>
      <c r="EE64" s="4" t="e">
        <f t="shared" si="64"/>
        <v>#REF!</v>
      </c>
      <c r="EF64" s="4" t="e">
        <f t="shared" si="65"/>
        <v>#REF!</v>
      </c>
      <c r="EG64" s="4" t="e">
        <f t="shared" si="65"/>
        <v>#REF!</v>
      </c>
      <c r="EH64" s="4" t="e">
        <f t="shared" si="65"/>
        <v>#REF!</v>
      </c>
      <c r="EI64" s="4" t="e">
        <f t="shared" si="65"/>
        <v>#REF!</v>
      </c>
      <c r="EJ64" s="4" t="e">
        <f t="shared" si="65"/>
        <v>#REF!</v>
      </c>
      <c r="EK64" s="4" t="e">
        <f t="shared" si="65"/>
        <v>#REF!</v>
      </c>
      <c r="EL64" s="4" t="e">
        <f t="shared" si="65"/>
        <v>#REF!</v>
      </c>
      <c r="EM64" s="4" t="e">
        <f t="shared" si="65"/>
        <v>#REF!</v>
      </c>
      <c r="EN64" s="4" t="e">
        <f t="shared" si="65"/>
        <v>#REF!</v>
      </c>
      <c r="EO64" s="4" t="e">
        <f t="shared" si="65"/>
        <v>#REF!</v>
      </c>
      <c r="EP64" s="4" t="e">
        <f t="shared" si="65"/>
        <v>#REF!</v>
      </c>
      <c r="EQ64" s="4" t="e">
        <f t="shared" si="65"/>
        <v>#REF!</v>
      </c>
      <c r="ER64" s="4" t="e">
        <f t="shared" si="65"/>
        <v>#REF!</v>
      </c>
      <c r="ES64" s="4" t="e">
        <f t="shared" si="65"/>
        <v>#REF!</v>
      </c>
      <c r="ET64" s="4" t="e">
        <f t="shared" si="65"/>
        <v>#REF!</v>
      </c>
      <c r="EU64" s="4" t="e">
        <f t="shared" si="65"/>
        <v>#REF!</v>
      </c>
      <c r="EV64" s="4" t="e">
        <f t="shared" si="66"/>
        <v>#REF!</v>
      </c>
      <c r="EW64" s="4" t="e">
        <f t="shared" si="66"/>
        <v>#REF!</v>
      </c>
      <c r="EX64" s="4" t="e">
        <f t="shared" si="66"/>
        <v>#REF!</v>
      </c>
      <c r="EY64" s="4" t="e">
        <f t="shared" si="66"/>
        <v>#REF!</v>
      </c>
      <c r="EZ64" s="4" t="e">
        <f t="shared" si="66"/>
        <v>#REF!</v>
      </c>
      <c r="FA64" s="4" t="e">
        <f t="shared" si="66"/>
        <v>#REF!</v>
      </c>
      <c r="FB64" s="4" t="e">
        <f t="shared" si="66"/>
        <v>#REF!</v>
      </c>
      <c r="FC64" s="4" t="e">
        <f t="shared" si="66"/>
        <v>#REF!</v>
      </c>
      <c r="FD64" s="4" t="e">
        <f t="shared" si="66"/>
        <v>#REF!</v>
      </c>
      <c r="FE64" s="4" t="e">
        <f t="shared" si="66"/>
        <v>#REF!</v>
      </c>
      <c r="FF64" s="4" t="e">
        <f t="shared" si="66"/>
        <v>#REF!</v>
      </c>
      <c r="FG64" s="4" t="e">
        <f t="shared" si="66"/>
        <v>#REF!</v>
      </c>
      <c r="FH64" s="4" t="e">
        <f t="shared" si="66"/>
        <v>#REF!</v>
      </c>
      <c r="FI64" s="4" t="e">
        <f t="shared" si="66"/>
        <v>#REF!</v>
      </c>
      <c r="FJ64" s="4" t="e">
        <f t="shared" si="66"/>
        <v>#REF!</v>
      </c>
      <c r="FK64" s="4" t="e">
        <f t="shared" si="66"/>
        <v>#REF!</v>
      </c>
      <c r="FL64" s="4" t="e">
        <f t="shared" si="67"/>
        <v>#REF!</v>
      </c>
      <c r="FM64" s="4" t="e">
        <f t="shared" si="67"/>
        <v>#REF!</v>
      </c>
      <c r="FN64" s="4" t="e">
        <f t="shared" si="67"/>
        <v>#REF!</v>
      </c>
      <c r="FO64" s="4" t="e">
        <f t="shared" si="67"/>
        <v>#REF!</v>
      </c>
      <c r="FP64" s="4" t="e">
        <f t="shared" si="67"/>
        <v>#REF!</v>
      </c>
      <c r="FQ64" s="4" t="e">
        <f t="shared" si="67"/>
        <v>#REF!</v>
      </c>
      <c r="FR64" s="4" t="e">
        <f t="shared" si="67"/>
        <v>#REF!</v>
      </c>
      <c r="FS64" s="4" t="e">
        <f t="shared" si="67"/>
        <v>#REF!</v>
      </c>
      <c r="FT64" s="4" t="e">
        <f t="shared" si="67"/>
        <v>#REF!</v>
      </c>
      <c r="FU64" s="4" t="e">
        <f t="shared" si="67"/>
        <v>#REF!</v>
      </c>
      <c r="FV64" s="4" t="e">
        <f t="shared" si="67"/>
        <v>#REF!</v>
      </c>
      <c r="FW64" s="4" t="e">
        <f t="shared" si="67"/>
        <v>#REF!</v>
      </c>
      <c r="FX64" s="4" t="e">
        <f t="shared" si="67"/>
        <v>#REF!</v>
      </c>
      <c r="FY64" s="4" t="e">
        <f t="shared" si="67"/>
        <v>#REF!</v>
      </c>
      <c r="FZ64" s="4" t="e">
        <f t="shared" si="67"/>
        <v>#REF!</v>
      </c>
      <c r="GA64" s="4" t="e">
        <f t="shared" si="67"/>
        <v>#REF!</v>
      </c>
      <c r="GB64" s="4" t="e">
        <f t="shared" si="68"/>
        <v>#REF!</v>
      </c>
      <c r="GC64" s="4" t="e">
        <f t="shared" si="68"/>
        <v>#REF!</v>
      </c>
      <c r="GD64" s="4" t="e">
        <f t="shared" si="68"/>
        <v>#REF!</v>
      </c>
      <c r="GE64" s="4" t="e">
        <f t="shared" si="68"/>
        <v>#REF!</v>
      </c>
      <c r="GF64" s="4" t="e">
        <f t="shared" si="68"/>
        <v>#REF!</v>
      </c>
      <c r="GG64" s="4" t="e">
        <f t="shared" si="68"/>
        <v>#REF!</v>
      </c>
      <c r="GH64" s="4" t="e">
        <f t="shared" si="68"/>
        <v>#REF!</v>
      </c>
      <c r="GI64" s="4" t="e">
        <f t="shared" si="68"/>
        <v>#REF!</v>
      </c>
      <c r="GJ64" s="4" t="e">
        <f t="shared" si="68"/>
        <v>#REF!</v>
      </c>
      <c r="GK64" s="4" t="e">
        <f t="shared" si="68"/>
        <v>#REF!</v>
      </c>
      <c r="GL64" s="4" t="e">
        <f t="shared" si="68"/>
        <v>#REF!</v>
      </c>
      <c r="GM64" s="4" t="e">
        <f t="shared" si="68"/>
        <v>#REF!</v>
      </c>
      <c r="GN64" s="4" t="e">
        <f t="shared" si="68"/>
        <v>#REF!</v>
      </c>
      <c r="GO64" s="4" t="e">
        <f t="shared" si="68"/>
        <v>#REF!</v>
      </c>
      <c r="GP64" s="4" t="e">
        <f t="shared" si="68"/>
        <v>#REF!</v>
      </c>
      <c r="GQ64" s="4" t="e">
        <f t="shared" si="68"/>
        <v>#REF!</v>
      </c>
      <c r="GR64" s="4" t="e">
        <f t="shared" si="69"/>
        <v>#REF!</v>
      </c>
      <c r="GS64" s="4" t="e">
        <f t="shared" si="69"/>
        <v>#REF!</v>
      </c>
      <c r="GT64" s="4" t="e">
        <f t="shared" si="69"/>
        <v>#REF!</v>
      </c>
      <c r="GU64" s="4" t="e">
        <f t="shared" si="69"/>
        <v>#REF!</v>
      </c>
      <c r="GV64" s="4" t="e">
        <f t="shared" si="69"/>
        <v>#REF!</v>
      </c>
      <c r="GW64" s="4" t="e">
        <f t="shared" si="69"/>
        <v>#REF!</v>
      </c>
      <c r="GX64" s="4" t="e">
        <f t="shared" si="69"/>
        <v>#REF!</v>
      </c>
      <c r="GY64" s="4" t="e">
        <f t="shared" si="69"/>
        <v>#REF!</v>
      </c>
      <c r="GZ64" s="4" t="e">
        <f t="shared" si="69"/>
        <v>#REF!</v>
      </c>
      <c r="HA64" s="4" t="e">
        <f t="shared" si="69"/>
        <v>#REF!</v>
      </c>
      <c r="HB64" s="4" t="e">
        <f t="shared" si="69"/>
        <v>#REF!</v>
      </c>
      <c r="HC64" s="4" t="e">
        <f t="shared" si="69"/>
        <v>#REF!</v>
      </c>
      <c r="HD64" s="4" t="e">
        <f t="shared" si="69"/>
        <v>#REF!</v>
      </c>
      <c r="HE64" s="4" t="e">
        <f t="shared" si="69"/>
        <v>#REF!</v>
      </c>
      <c r="HF64" s="4" t="e">
        <f t="shared" si="69"/>
        <v>#REF!</v>
      </c>
      <c r="HG64" s="4" t="e">
        <f t="shared" si="69"/>
        <v>#REF!</v>
      </c>
      <c r="HH64" s="4" t="e">
        <f t="shared" si="70"/>
        <v>#REF!</v>
      </c>
      <c r="HI64" s="4" t="e">
        <f t="shared" si="70"/>
        <v>#REF!</v>
      </c>
      <c r="HJ64" s="4" t="e">
        <f t="shared" si="70"/>
        <v>#REF!</v>
      </c>
      <c r="HK64" s="4" t="e">
        <f t="shared" si="70"/>
        <v>#REF!</v>
      </c>
      <c r="HL64" s="4" t="e">
        <f t="shared" si="70"/>
        <v>#REF!</v>
      </c>
      <c r="HM64" s="4" t="e">
        <f t="shared" si="70"/>
        <v>#REF!</v>
      </c>
      <c r="HN64" s="4" t="e">
        <f t="shared" si="70"/>
        <v>#REF!</v>
      </c>
      <c r="HO64" s="4" t="e">
        <f t="shared" si="70"/>
        <v>#REF!</v>
      </c>
      <c r="HP64" s="4" t="e">
        <f t="shared" si="70"/>
        <v>#REF!</v>
      </c>
      <c r="HQ64" s="4" t="e">
        <f t="shared" si="70"/>
        <v>#REF!</v>
      </c>
      <c r="HR64" s="4" t="e">
        <f t="shared" si="70"/>
        <v>#REF!</v>
      </c>
      <c r="HS64" s="4" t="e">
        <f t="shared" si="70"/>
        <v>#REF!</v>
      </c>
      <c r="HT64" s="4" t="e">
        <f t="shared" si="70"/>
        <v>#REF!</v>
      </c>
      <c r="HU64" s="4" t="e">
        <f t="shared" si="70"/>
        <v>#REF!</v>
      </c>
      <c r="HV64" s="4" t="e">
        <f t="shared" si="70"/>
        <v>#REF!</v>
      </c>
      <c r="HW64" s="4" t="e">
        <f t="shared" si="70"/>
        <v>#REF!</v>
      </c>
      <c r="HX64" s="4" t="e">
        <f t="shared" si="71"/>
        <v>#REF!</v>
      </c>
      <c r="HY64" s="4" t="e">
        <f t="shared" si="71"/>
        <v>#REF!</v>
      </c>
      <c r="HZ64" s="4" t="e">
        <f t="shared" si="71"/>
        <v>#REF!</v>
      </c>
      <c r="IA64" s="4" t="e">
        <f t="shared" si="71"/>
        <v>#REF!</v>
      </c>
      <c r="IB64" s="4" t="e">
        <f t="shared" si="71"/>
        <v>#REF!</v>
      </c>
      <c r="IC64" s="4" t="e">
        <f t="shared" si="71"/>
        <v>#REF!</v>
      </c>
      <c r="ID64" s="4" t="e">
        <f t="shared" si="71"/>
        <v>#REF!</v>
      </c>
      <c r="IE64" s="4" t="e">
        <f t="shared" si="71"/>
        <v>#REF!</v>
      </c>
      <c r="IF64" s="4" t="e">
        <f t="shared" si="71"/>
        <v>#REF!</v>
      </c>
      <c r="IG64" s="4" t="e">
        <f t="shared" si="71"/>
        <v>#REF!</v>
      </c>
      <c r="IH64" s="4" t="e">
        <f t="shared" si="71"/>
        <v>#REF!</v>
      </c>
      <c r="II64" s="4" t="e">
        <f t="shared" si="71"/>
        <v>#REF!</v>
      </c>
      <c r="IK64" s="7" t="e">
        <f t="shared" si="25"/>
        <v>#REF!</v>
      </c>
      <c r="IL64" s="4" t="e">
        <f t="shared" si="26"/>
        <v>#REF!</v>
      </c>
      <c r="IM64" s="4" t="e">
        <f t="shared" si="26"/>
        <v>#REF!</v>
      </c>
    </row>
    <row r="65" spans="7:247" ht="8" customHeight="1" x14ac:dyDescent="0.2">
      <c r="G65" s="8">
        <f t="shared" si="27"/>
        <v>1.1100000000000005</v>
      </c>
      <c r="H65" s="9" t="e">
        <f t="shared" si="8"/>
        <v>#REF!</v>
      </c>
      <c r="I65" s="4" t="e">
        <f t="shared" si="73"/>
        <v>#REF!</v>
      </c>
      <c r="J65" s="4" t="e">
        <f t="shared" si="73"/>
        <v>#REF!</v>
      </c>
      <c r="K65" s="4" t="e">
        <f t="shared" si="73"/>
        <v>#REF!</v>
      </c>
      <c r="L65" s="4" t="e">
        <f t="shared" si="73"/>
        <v>#REF!</v>
      </c>
      <c r="M65" s="4" t="e">
        <f t="shared" si="73"/>
        <v>#REF!</v>
      </c>
      <c r="N65" s="4" t="e">
        <f t="shared" si="73"/>
        <v>#REF!</v>
      </c>
      <c r="O65" s="4" t="e">
        <f t="shared" si="73"/>
        <v>#REF!</v>
      </c>
      <c r="P65" s="4" t="e">
        <f t="shared" si="73"/>
        <v>#REF!</v>
      </c>
      <c r="Q65" s="4" t="e">
        <f t="shared" si="73"/>
        <v>#REF!</v>
      </c>
      <c r="R65" s="4" t="e">
        <f t="shared" si="73"/>
        <v>#REF!</v>
      </c>
      <c r="S65" s="4" t="e">
        <f t="shared" si="73"/>
        <v>#REF!</v>
      </c>
      <c r="T65" s="4" t="e">
        <f t="shared" si="73"/>
        <v>#REF!</v>
      </c>
      <c r="U65" s="4" t="e">
        <f t="shared" si="73"/>
        <v>#REF!</v>
      </c>
      <c r="V65" s="4" t="e">
        <f t="shared" si="73"/>
        <v>#REF!</v>
      </c>
      <c r="W65" s="4" t="e">
        <f t="shared" si="73"/>
        <v>#REF!</v>
      </c>
      <c r="X65" s="4" t="e">
        <f t="shared" si="73"/>
        <v>#REF!</v>
      </c>
      <c r="Y65" s="4" t="e">
        <f t="shared" si="72"/>
        <v>#REF!</v>
      </c>
      <c r="Z65" s="4" t="e">
        <f t="shared" si="72"/>
        <v>#REF!</v>
      </c>
      <c r="AA65" s="4" t="e">
        <f t="shared" si="72"/>
        <v>#REF!</v>
      </c>
      <c r="AB65" s="4" t="e">
        <f t="shared" si="72"/>
        <v>#REF!</v>
      </c>
      <c r="AC65" s="4" t="e">
        <f t="shared" si="72"/>
        <v>#REF!</v>
      </c>
      <c r="AD65" s="4" t="e">
        <f t="shared" si="72"/>
        <v>#REF!</v>
      </c>
      <c r="AE65" s="4" t="e">
        <f t="shared" si="72"/>
        <v>#REF!</v>
      </c>
      <c r="AF65" s="4" t="e">
        <f t="shared" si="72"/>
        <v>#REF!</v>
      </c>
      <c r="AG65" s="4" t="e">
        <f t="shared" si="72"/>
        <v>#REF!</v>
      </c>
      <c r="AH65" s="4" t="e">
        <f t="shared" si="72"/>
        <v>#REF!</v>
      </c>
      <c r="AI65" s="4" t="e">
        <f t="shared" si="72"/>
        <v>#REF!</v>
      </c>
      <c r="AJ65" s="4" t="e">
        <f t="shared" si="72"/>
        <v>#REF!</v>
      </c>
      <c r="AK65" s="4" t="e">
        <f t="shared" si="72"/>
        <v>#REF!</v>
      </c>
      <c r="AL65" s="4" t="e">
        <f t="shared" si="72"/>
        <v>#REF!</v>
      </c>
      <c r="AM65" s="4" t="e">
        <f t="shared" si="72"/>
        <v>#REF!</v>
      </c>
      <c r="AN65" s="4" t="e">
        <f t="shared" si="59"/>
        <v>#REF!</v>
      </c>
      <c r="AO65" s="4" t="e">
        <f t="shared" si="59"/>
        <v>#REF!</v>
      </c>
      <c r="AP65" s="4" t="e">
        <f t="shared" si="59"/>
        <v>#REF!</v>
      </c>
      <c r="AQ65" s="4" t="e">
        <f t="shared" si="59"/>
        <v>#REF!</v>
      </c>
      <c r="AR65" s="4" t="e">
        <f t="shared" si="59"/>
        <v>#REF!</v>
      </c>
      <c r="AS65" s="4" t="e">
        <f t="shared" si="59"/>
        <v>#REF!</v>
      </c>
      <c r="AT65" s="4" t="e">
        <f t="shared" si="59"/>
        <v>#REF!</v>
      </c>
      <c r="AU65" s="4" t="e">
        <f t="shared" si="59"/>
        <v>#REF!</v>
      </c>
      <c r="AV65" s="4" t="e">
        <f t="shared" si="59"/>
        <v>#REF!</v>
      </c>
      <c r="AW65" s="4" t="e">
        <f t="shared" si="59"/>
        <v>#REF!</v>
      </c>
      <c r="AX65" s="4" t="e">
        <f t="shared" si="59"/>
        <v>#REF!</v>
      </c>
      <c r="AY65" s="4" t="e">
        <f t="shared" si="59"/>
        <v>#REF!</v>
      </c>
      <c r="AZ65" s="4" t="e">
        <f t="shared" si="59"/>
        <v>#REF!</v>
      </c>
      <c r="BA65" s="4" t="e">
        <f t="shared" si="59"/>
        <v>#REF!</v>
      </c>
      <c r="BB65" s="4" t="e">
        <f t="shared" si="59"/>
        <v>#REF!</v>
      </c>
      <c r="BC65" s="4" t="e">
        <f t="shared" si="59"/>
        <v>#REF!</v>
      </c>
      <c r="BD65" s="4" t="e">
        <f t="shared" si="60"/>
        <v>#REF!</v>
      </c>
      <c r="BE65" s="4" t="e">
        <f t="shared" si="60"/>
        <v>#REF!</v>
      </c>
      <c r="BF65" s="4" t="e">
        <f t="shared" si="60"/>
        <v>#REF!</v>
      </c>
      <c r="BG65" s="4" t="e">
        <f t="shared" si="60"/>
        <v>#REF!</v>
      </c>
      <c r="BH65" s="4" t="e">
        <f t="shared" si="60"/>
        <v>#REF!</v>
      </c>
      <c r="BI65" s="4" t="e">
        <f t="shared" si="60"/>
        <v>#REF!</v>
      </c>
      <c r="BJ65" s="4" t="e">
        <f t="shared" si="60"/>
        <v>#REF!</v>
      </c>
      <c r="BK65" s="4" t="e">
        <f t="shared" si="60"/>
        <v>#REF!</v>
      </c>
      <c r="BL65" s="4" t="e">
        <f t="shared" si="60"/>
        <v>#REF!</v>
      </c>
      <c r="BM65" s="4" t="e">
        <f t="shared" si="60"/>
        <v>#REF!</v>
      </c>
      <c r="BN65" s="4" t="e">
        <f t="shared" si="60"/>
        <v>#REF!</v>
      </c>
      <c r="BO65" s="4" t="e">
        <f t="shared" si="60"/>
        <v>#REF!</v>
      </c>
      <c r="BP65" s="4" t="e">
        <f t="shared" si="60"/>
        <v>#REF!</v>
      </c>
      <c r="BQ65" s="4" t="e">
        <f t="shared" si="60"/>
        <v>#REF!</v>
      </c>
      <c r="BR65" s="4" t="e">
        <f t="shared" si="60"/>
        <v>#REF!</v>
      </c>
      <c r="BS65" s="4" t="e">
        <f t="shared" si="60"/>
        <v>#REF!</v>
      </c>
      <c r="BT65" s="4" t="e">
        <f t="shared" si="61"/>
        <v>#REF!</v>
      </c>
      <c r="BU65" s="4" t="e">
        <f t="shared" si="61"/>
        <v>#REF!</v>
      </c>
      <c r="BV65" s="4" t="e">
        <f t="shared" si="61"/>
        <v>#REF!</v>
      </c>
      <c r="BW65" s="4" t="e">
        <f t="shared" si="61"/>
        <v>#REF!</v>
      </c>
      <c r="BX65" s="4" t="e">
        <f t="shared" si="61"/>
        <v>#REF!</v>
      </c>
      <c r="BY65" s="4" t="e">
        <f t="shared" si="61"/>
        <v>#REF!</v>
      </c>
      <c r="BZ65" s="4" t="e">
        <f t="shared" si="61"/>
        <v>#REF!</v>
      </c>
      <c r="CA65" s="4" t="e">
        <f t="shared" si="61"/>
        <v>#REF!</v>
      </c>
      <c r="CB65" s="4" t="e">
        <f t="shared" si="61"/>
        <v>#REF!</v>
      </c>
      <c r="CC65" s="4" t="e">
        <f t="shared" si="61"/>
        <v>#REF!</v>
      </c>
      <c r="CD65" s="4" t="e">
        <f t="shared" si="61"/>
        <v>#REF!</v>
      </c>
      <c r="CE65" s="4" t="e">
        <f t="shared" si="61"/>
        <v>#REF!</v>
      </c>
      <c r="CF65" s="4" t="e">
        <f t="shared" si="61"/>
        <v>#REF!</v>
      </c>
      <c r="CG65" s="4" t="e">
        <f t="shared" si="61"/>
        <v>#REF!</v>
      </c>
      <c r="CH65" s="4" t="e">
        <f t="shared" si="61"/>
        <v>#REF!</v>
      </c>
      <c r="CI65" s="4" t="e">
        <f t="shared" si="61"/>
        <v>#REF!</v>
      </c>
      <c r="CJ65" s="4" t="e">
        <f t="shared" si="62"/>
        <v>#REF!</v>
      </c>
      <c r="CK65" s="4" t="e">
        <f t="shared" si="62"/>
        <v>#REF!</v>
      </c>
      <c r="CL65" s="4" t="e">
        <f t="shared" si="62"/>
        <v>#REF!</v>
      </c>
      <c r="CM65" s="4" t="e">
        <f t="shared" si="62"/>
        <v>#REF!</v>
      </c>
      <c r="CN65" s="4" t="e">
        <f t="shared" si="62"/>
        <v>#REF!</v>
      </c>
      <c r="CO65" s="4" t="e">
        <f t="shared" si="62"/>
        <v>#REF!</v>
      </c>
      <c r="CP65" s="4" t="e">
        <f t="shared" si="62"/>
        <v>#REF!</v>
      </c>
      <c r="CQ65" s="4" t="e">
        <f t="shared" si="62"/>
        <v>#REF!</v>
      </c>
      <c r="CR65" s="4" t="e">
        <f t="shared" si="62"/>
        <v>#REF!</v>
      </c>
      <c r="CS65" s="4" t="e">
        <f t="shared" si="62"/>
        <v>#REF!</v>
      </c>
      <c r="CT65" s="4" t="e">
        <f t="shared" si="62"/>
        <v>#REF!</v>
      </c>
      <c r="CU65" s="4" t="e">
        <f t="shared" si="62"/>
        <v>#REF!</v>
      </c>
      <c r="CV65" s="4" t="e">
        <f t="shared" si="62"/>
        <v>#REF!</v>
      </c>
      <c r="CW65" s="4" t="e">
        <f t="shared" si="62"/>
        <v>#REF!</v>
      </c>
      <c r="CX65" s="4" t="e">
        <f t="shared" si="62"/>
        <v>#REF!</v>
      </c>
      <c r="CY65" s="4" t="e">
        <f t="shared" si="62"/>
        <v>#REF!</v>
      </c>
      <c r="CZ65" s="4" t="e">
        <f t="shared" si="63"/>
        <v>#REF!</v>
      </c>
      <c r="DA65" s="4" t="e">
        <f t="shared" si="63"/>
        <v>#REF!</v>
      </c>
      <c r="DB65" s="4" t="e">
        <f t="shared" si="63"/>
        <v>#REF!</v>
      </c>
      <c r="DC65" s="4" t="e">
        <f t="shared" si="63"/>
        <v>#REF!</v>
      </c>
      <c r="DD65" s="4" t="e">
        <f t="shared" si="63"/>
        <v>#REF!</v>
      </c>
      <c r="DE65" s="4" t="e">
        <f t="shared" si="63"/>
        <v>#REF!</v>
      </c>
      <c r="DF65" s="4" t="e">
        <f t="shared" si="63"/>
        <v>#REF!</v>
      </c>
      <c r="DG65" s="4" t="e">
        <f t="shared" si="63"/>
        <v>#REF!</v>
      </c>
      <c r="DH65" s="4" t="e">
        <f t="shared" si="63"/>
        <v>#REF!</v>
      </c>
      <c r="DI65" s="4" t="e">
        <f t="shared" si="63"/>
        <v>#REF!</v>
      </c>
      <c r="DJ65" s="4" t="e">
        <f t="shared" si="63"/>
        <v>#REF!</v>
      </c>
      <c r="DK65" s="4" t="e">
        <f t="shared" si="63"/>
        <v>#REF!</v>
      </c>
      <c r="DL65" s="4" t="e">
        <f t="shared" si="63"/>
        <v>#REF!</v>
      </c>
      <c r="DM65" s="4" t="e">
        <f t="shared" si="63"/>
        <v>#REF!</v>
      </c>
      <c r="DN65" s="4" t="e">
        <f t="shared" si="63"/>
        <v>#REF!</v>
      </c>
      <c r="DO65" s="4" t="e">
        <f t="shared" si="63"/>
        <v>#REF!</v>
      </c>
      <c r="DP65" s="4" t="e">
        <f t="shared" si="64"/>
        <v>#REF!</v>
      </c>
      <c r="DQ65" s="4" t="e">
        <f t="shared" si="64"/>
        <v>#REF!</v>
      </c>
      <c r="DR65" s="4" t="e">
        <f t="shared" si="64"/>
        <v>#REF!</v>
      </c>
      <c r="DS65" s="4" t="e">
        <f t="shared" si="64"/>
        <v>#REF!</v>
      </c>
      <c r="DT65" s="4" t="e">
        <f t="shared" si="64"/>
        <v>#REF!</v>
      </c>
      <c r="DU65" s="4" t="e">
        <f t="shared" si="64"/>
        <v>#REF!</v>
      </c>
      <c r="DV65" s="4" t="e">
        <f t="shared" si="64"/>
        <v>#REF!</v>
      </c>
      <c r="DW65" s="4" t="e">
        <f t="shared" si="64"/>
        <v>#REF!</v>
      </c>
      <c r="DX65" s="4" t="e">
        <f t="shared" si="64"/>
        <v>#REF!</v>
      </c>
      <c r="DY65" s="4" t="e">
        <f t="shared" si="64"/>
        <v>#REF!</v>
      </c>
      <c r="DZ65" s="4" t="e">
        <f t="shared" si="64"/>
        <v>#REF!</v>
      </c>
      <c r="EA65" s="4" t="e">
        <f t="shared" si="64"/>
        <v>#REF!</v>
      </c>
      <c r="EB65" s="4" t="e">
        <f t="shared" si="64"/>
        <v>#REF!</v>
      </c>
      <c r="EC65" s="4" t="e">
        <f t="shared" si="64"/>
        <v>#REF!</v>
      </c>
      <c r="ED65" s="4" t="e">
        <f t="shared" si="64"/>
        <v>#REF!</v>
      </c>
      <c r="EE65" s="4" t="e">
        <f t="shared" si="64"/>
        <v>#REF!</v>
      </c>
      <c r="EF65" s="4" t="e">
        <f t="shared" si="65"/>
        <v>#REF!</v>
      </c>
      <c r="EG65" s="4" t="e">
        <f t="shared" si="65"/>
        <v>#REF!</v>
      </c>
      <c r="EH65" s="4" t="e">
        <f t="shared" si="65"/>
        <v>#REF!</v>
      </c>
      <c r="EI65" s="4" t="e">
        <f t="shared" si="65"/>
        <v>#REF!</v>
      </c>
      <c r="EJ65" s="4" t="e">
        <f t="shared" si="65"/>
        <v>#REF!</v>
      </c>
      <c r="EK65" s="4" t="e">
        <f t="shared" si="65"/>
        <v>#REF!</v>
      </c>
      <c r="EL65" s="4" t="e">
        <f t="shared" si="65"/>
        <v>#REF!</v>
      </c>
      <c r="EM65" s="4" t="e">
        <f t="shared" si="65"/>
        <v>#REF!</v>
      </c>
      <c r="EN65" s="4" t="e">
        <f t="shared" si="65"/>
        <v>#REF!</v>
      </c>
      <c r="EO65" s="4" t="e">
        <f t="shared" si="65"/>
        <v>#REF!</v>
      </c>
      <c r="EP65" s="4" t="e">
        <f t="shared" si="65"/>
        <v>#REF!</v>
      </c>
      <c r="EQ65" s="4" t="e">
        <f t="shared" si="65"/>
        <v>#REF!</v>
      </c>
      <c r="ER65" s="4" t="e">
        <f t="shared" si="65"/>
        <v>#REF!</v>
      </c>
      <c r="ES65" s="4" t="e">
        <f t="shared" si="65"/>
        <v>#REF!</v>
      </c>
      <c r="ET65" s="4" t="e">
        <f t="shared" si="65"/>
        <v>#REF!</v>
      </c>
      <c r="EU65" s="4" t="e">
        <f t="shared" si="65"/>
        <v>#REF!</v>
      </c>
      <c r="EV65" s="4" t="e">
        <f t="shared" si="66"/>
        <v>#REF!</v>
      </c>
      <c r="EW65" s="4" t="e">
        <f t="shared" si="66"/>
        <v>#REF!</v>
      </c>
      <c r="EX65" s="4" t="e">
        <f t="shared" si="66"/>
        <v>#REF!</v>
      </c>
      <c r="EY65" s="4" t="e">
        <f t="shared" si="66"/>
        <v>#REF!</v>
      </c>
      <c r="EZ65" s="4" t="e">
        <f t="shared" si="66"/>
        <v>#REF!</v>
      </c>
      <c r="FA65" s="4" t="e">
        <f t="shared" si="66"/>
        <v>#REF!</v>
      </c>
      <c r="FB65" s="4" t="e">
        <f t="shared" si="66"/>
        <v>#REF!</v>
      </c>
      <c r="FC65" s="4" t="e">
        <f t="shared" si="66"/>
        <v>#REF!</v>
      </c>
      <c r="FD65" s="4" t="e">
        <f t="shared" si="66"/>
        <v>#REF!</v>
      </c>
      <c r="FE65" s="4" t="e">
        <f t="shared" si="66"/>
        <v>#REF!</v>
      </c>
      <c r="FF65" s="4" t="e">
        <f t="shared" si="66"/>
        <v>#REF!</v>
      </c>
      <c r="FG65" s="4" t="e">
        <f t="shared" si="66"/>
        <v>#REF!</v>
      </c>
      <c r="FH65" s="4" t="e">
        <f t="shared" si="66"/>
        <v>#REF!</v>
      </c>
      <c r="FI65" s="4" t="e">
        <f t="shared" si="66"/>
        <v>#REF!</v>
      </c>
      <c r="FJ65" s="4" t="e">
        <f t="shared" si="66"/>
        <v>#REF!</v>
      </c>
      <c r="FK65" s="4" t="e">
        <f t="shared" si="66"/>
        <v>#REF!</v>
      </c>
      <c r="FL65" s="4" t="e">
        <f t="shared" si="67"/>
        <v>#REF!</v>
      </c>
      <c r="FM65" s="4" t="e">
        <f t="shared" si="67"/>
        <v>#REF!</v>
      </c>
      <c r="FN65" s="4" t="e">
        <f t="shared" si="67"/>
        <v>#REF!</v>
      </c>
      <c r="FO65" s="4" t="e">
        <f t="shared" si="67"/>
        <v>#REF!</v>
      </c>
      <c r="FP65" s="4" t="e">
        <f t="shared" si="67"/>
        <v>#REF!</v>
      </c>
      <c r="FQ65" s="4" t="e">
        <f t="shared" si="67"/>
        <v>#REF!</v>
      </c>
      <c r="FR65" s="4" t="e">
        <f t="shared" si="67"/>
        <v>#REF!</v>
      </c>
      <c r="FS65" s="4" t="e">
        <f t="shared" si="67"/>
        <v>#REF!</v>
      </c>
      <c r="FT65" s="4" t="e">
        <f t="shared" si="67"/>
        <v>#REF!</v>
      </c>
      <c r="FU65" s="4" t="e">
        <f t="shared" si="67"/>
        <v>#REF!</v>
      </c>
      <c r="FV65" s="4" t="e">
        <f t="shared" si="67"/>
        <v>#REF!</v>
      </c>
      <c r="FW65" s="4" t="e">
        <f t="shared" si="67"/>
        <v>#REF!</v>
      </c>
      <c r="FX65" s="4" t="e">
        <f t="shared" si="67"/>
        <v>#REF!</v>
      </c>
      <c r="FY65" s="4" t="e">
        <f t="shared" si="67"/>
        <v>#REF!</v>
      </c>
      <c r="FZ65" s="4" t="e">
        <f t="shared" si="67"/>
        <v>#REF!</v>
      </c>
      <c r="GA65" s="4" t="e">
        <f t="shared" si="67"/>
        <v>#REF!</v>
      </c>
      <c r="GB65" s="4" t="e">
        <f t="shared" si="68"/>
        <v>#REF!</v>
      </c>
      <c r="GC65" s="4" t="e">
        <f t="shared" si="68"/>
        <v>#REF!</v>
      </c>
      <c r="GD65" s="4" t="e">
        <f t="shared" si="68"/>
        <v>#REF!</v>
      </c>
      <c r="GE65" s="4" t="e">
        <f t="shared" si="68"/>
        <v>#REF!</v>
      </c>
      <c r="GF65" s="4" t="e">
        <f t="shared" si="68"/>
        <v>#REF!</v>
      </c>
      <c r="GG65" s="4" t="e">
        <f t="shared" si="68"/>
        <v>#REF!</v>
      </c>
      <c r="GH65" s="4" t="e">
        <f t="shared" si="68"/>
        <v>#REF!</v>
      </c>
      <c r="GI65" s="4" t="e">
        <f t="shared" si="68"/>
        <v>#REF!</v>
      </c>
      <c r="GJ65" s="4" t="e">
        <f t="shared" si="68"/>
        <v>#REF!</v>
      </c>
      <c r="GK65" s="4" t="e">
        <f t="shared" si="68"/>
        <v>#REF!</v>
      </c>
      <c r="GL65" s="4" t="e">
        <f t="shared" si="68"/>
        <v>#REF!</v>
      </c>
      <c r="GM65" s="4" t="e">
        <f t="shared" si="68"/>
        <v>#REF!</v>
      </c>
      <c r="GN65" s="4" t="e">
        <f t="shared" si="68"/>
        <v>#REF!</v>
      </c>
      <c r="GO65" s="4" t="e">
        <f t="shared" si="68"/>
        <v>#REF!</v>
      </c>
      <c r="GP65" s="4" t="e">
        <f t="shared" si="68"/>
        <v>#REF!</v>
      </c>
      <c r="GQ65" s="4" t="e">
        <f t="shared" si="68"/>
        <v>#REF!</v>
      </c>
      <c r="GR65" s="4" t="e">
        <f t="shared" si="69"/>
        <v>#REF!</v>
      </c>
      <c r="GS65" s="4" t="e">
        <f t="shared" si="69"/>
        <v>#REF!</v>
      </c>
      <c r="GT65" s="4" t="e">
        <f t="shared" si="69"/>
        <v>#REF!</v>
      </c>
      <c r="GU65" s="4" t="e">
        <f t="shared" si="69"/>
        <v>#REF!</v>
      </c>
      <c r="GV65" s="4" t="e">
        <f t="shared" si="69"/>
        <v>#REF!</v>
      </c>
      <c r="GW65" s="4" t="e">
        <f t="shared" si="69"/>
        <v>#REF!</v>
      </c>
      <c r="GX65" s="4" t="e">
        <f t="shared" si="69"/>
        <v>#REF!</v>
      </c>
      <c r="GY65" s="4" t="e">
        <f t="shared" si="69"/>
        <v>#REF!</v>
      </c>
      <c r="GZ65" s="4" t="e">
        <f t="shared" si="69"/>
        <v>#REF!</v>
      </c>
      <c r="HA65" s="4" t="e">
        <f t="shared" si="69"/>
        <v>#REF!</v>
      </c>
      <c r="HB65" s="4" t="e">
        <f t="shared" si="69"/>
        <v>#REF!</v>
      </c>
      <c r="HC65" s="4" t="e">
        <f t="shared" si="69"/>
        <v>#REF!</v>
      </c>
      <c r="HD65" s="4" t="e">
        <f t="shared" si="69"/>
        <v>#REF!</v>
      </c>
      <c r="HE65" s="4" t="e">
        <f t="shared" si="69"/>
        <v>#REF!</v>
      </c>
      <c r="HF65" s="4" t="e">
        <f t="shared" si="69"/>
        <v>#REF!</v>
      </c>
      <c r="HG65" s="4" t="e">
        <f t="shared" si="69"/>
        <v>#REF!</v>
      </c>
      <c r="HH65" s="4" t="e">
        <f t="shared" si="70"/>
        <v>#REF!</v>
      </c>
      <c r="HI65" s="4" t="e">
        <f t="shared" si="70"/>
        <v>#REF!</v>
      </c>
      <c r="HJ65" s="4" t="e">
        <f t="shared" si="70"/>
        <v>#REF!</v>
      </c>
      <c r="HK65" s="4" t="e">
        <f t="shared" si="70"/>
        <v>#REF!</v>
      </c>
      <c r="HL65" s="4" t="e">
        <f t="shared" si="70"/>
        <v>#REF!</v>
      </c>
      <c r="HM65" s="4" t="e">
        <f t="shared" si="70"/>
        <v>#REF!</v>
      </c>
      <c r="HN65" s="4" t="e">
        <f t="shared" si="70"/>
        <v>#REF!</v>
      </c>
      <c r="HO65" s="4" t="e">
        <f t="shared" si="70"/>
        <v>#REF!</v>
      </c>
      <c r="HP65" s="4" t="e">
        <f t="shared" si="70"/>
        <v>#REF!</v>
      </c>
      <c r="HQ65" s="4" t="e">
        <f t="shared" si="70"/>
        <v>#REF!</v>
      </c>
      <c r="HR65" s="4" t="e">
        <f t="shared" si="70"/>
        <v>#REF!</v>
      </c>
      <c r="HS65" s="4" t="e">
        <f t="shared" si="70"/>
        <v>#REF!</v>
      </c>
      <c r="HT65" s="4" t="e">
        <f t="shared" si="70"/>
        <v>#REF!</v>
      </c>
      <c r="HU65" s="4" t="e">
        <f t="shared" si="70"/>
        <v>#REF!</v>
      </c>
      <c r="HV65" s="4" t="e">
        <f t="shared" si="70"/>
        <v>#REF!</v>
      </c>
      <c r="HW65" s="4" t="e">
        <f t="shared" si="70"/>
        <v>#REF!</v>
      </c>
      <c r="HX65" s="4" t="e">
        <f t="shared" si="71"/>
        <v>#REF!</v>
      </c>
      <c r="HY65" s="4" t="e">
        <f t="shared" si="71"/>
        <v>#REF!</v>
      </c>
      <c r="HZ65" s="4" t="e">
        <f t="shared" si="71"/>
        <v>#REF!</v>
      </c>
      <c r="IA65" s="4" t="e">
        <f t="shared" si="71"/>
        <v>#REF!</v>
      </c>
      <c r="IB65" s="4" t="e">
        <f t="shared" si="71"/>
        <v>#REF!</v>
      </c>
      <c r="IC65" s="4" t="e">
        <f t="shared" si="71"/>
        <v>#REF!</v>
      </c>
      <c r="ID65" s="4" t="e">
        <f t="shared" si="71"/>
        <v>#REF!</v>
      </c>
      <c r="IE65" s="4" t="e">
        <f t="shared" si="71"/>
        <v>#REF!</v>
      </c>
      <c r="IF65" s="4" t="e">
        <f t="shared" si="71"/>
        <v>#REF!</v>
      </c>
      <c r="IG65" s="4" t="e">
        <f t="shared" si="71"/>
        <v>#REF!</v>
      </c>
      <c r="IH65" s="4" t="e">
        <f t="shared" si="71"/>
        <v>#REF!</v>
      </c>
      <c r="II65" s="4" t="e">
        <f t="shared" si="71"/>
        <v>#REF!</v>
      </c>
      <c r="IK65" s="7" t="e">
        <f t="shared" si="25"/>
        <v>#REF!</v>
      </c>
      <c r="IL65" s="4" t="e">
        <f t="shared" si="26"/>
        <v>#REF!</v>
      </c>
      <c r="IM65" s="4" t="e">
        <f t="shared" si="26"/>
        <v>#REF!</v>
      </c>
    </row>
    <row r="66" spans="7:247" ht="8" customHeight="1" x14ac:dyDescent="0.2">
      <c r="G66" s="8">
        <f t="shared" si="27"/>
        <v>1.1200000000000006</v>
      </c>
      <c r="H66" s="9" t="e">
        <f t="shared" si="8"/>
        <v>#REF!</v>
      </c>
      <c r="I66" s="4" t="e">
        <f t="shared" si="73"/>
        <v>#REF!</v>
      </c>
      <c r="J66" s="4" t="e">
        <f t="shared" si="73"/>
        <v>#REF!</v>
      </c>
      <c r="K66" s="4" t="e">
        <f t="shared" si="73"/>
        <v>#REF!</v>
      </c>
      <c r="L66" s="4" t="e">
        <f t="shared" si="73"/>
        <v>#REF!</v>
      </c>
      <c r="M66" s="4" t="e">
        <f t="shared" si="73"/>
        <v>#REF!</v>
      </c>
      <c r="N66" s="4" t="e">
        <f t="shared" si="73"/>
        <v>#REF!</v>
      </c>
      <c r="O66" s="4" t="e">
        <f t="shared" si="73"/>
        <v>#REF!</v>
      </c>
      <c r="P66" s="4" t="e">
        <f t="shared" si="73"/>
        <v>#REF!</v>
      </c>
      <c r="Q66" s="4" t="e">
        <f t="shared" si="73"/>
        <v>#REF!</v>
      </c>
      <c r="R66" s="4" t="e">
        <f t="shared" si="73"/>
        <v>#REF!</v>
      </c>
      <c r="S66" s="4" t="e">
        <f t="shared" si="73"/>
        <v>#REF!</v>
      </c>
      <c r="T66" s="4" t="e">
        <f t="shared" si="73"/>
        <v>#REF!</v>
      </c>
      <c r="U66" s="4" t="e">
        <f t="shared" si="73"/>
        <v>#REF!</v>
      </c>
      <c r="V66" s="4" t="e">
        <f t="shared" si="73"/>
        <v>#REF!</v>
      </c>
      <c r="W66" s="4" t="e">
        <f t="shared" si="73"/>
        <v>#REF!</v>
      </c>
      <c r="X66" s="4" t="e">
        <f t="shared" si="73"/>
        <v>#REF!</v>
      </c>
      <c r="Y66" s="4" t="e">
        <f t="shared" si="72"/>
        <v>#REF!</v>
      </c>
      <c r="Z66" s="4" t="e">
        <f t="shared" si="72"/>
        <v>#REF!</v>
      </c>
      <c r="AA66" s="4" t="e">
        <f t="shared" si="72"/>
        <v>#REF!</v>
      </c>
      <c r="AB66" s="4" t="e">
        <f t="shared" si="72"/>
        <v>#REF!</v>
      </c>
      <c r="AC66" s="4" t="e">
        <f t="shared" si="72"/>
        <v>#REF!</v>
      </c>
      <c r="AD66" s="4" t="e">
        <f t="shared" si="72"/>
        <v>#REF!</v>
      </c>
      <c r="AE66" s="4" t="e">
        <f t="shared" si="72"/>
        <v>#REF!</v>
      </c>
      <c r="AF66" s="4" t="e">
        <f t="shared" si="72"/>
        <v>#REF!</v>
      </c>
      <c r="AG66" s="4" t="e">
        <f t="shared" si="72"/>
        <v>#REF!</v>
      </c>
      <c r="AH66" s="4" t="e">
        <f t="shared" si="72"/>
        <v>#REF!</v>
      </c>
      <c r="AI66" s="4" t="e">
        <f t="shared" si="72"/>
        <v>#REF!</v>
      </c>
      <c r="AJ66" s="4" t="e">
        <f t="shared" si="72"/>
        <v>#REF!</v>
      </c>
      <c r="AK66" s="4" t="e">
        <f t="shared" si="72"/>
        <v>#REF!</v>
      </c>
      <c r="AL66" s="4" t="e">
        <f t="shared" si="72"/>
        <v>#REF!</v>
      </c>
      <c r="AM66" s="4" t="e">
        <f t="shared" si="72"/>
        <v>#REF!</v>
      </c>
      <c r="AN66" s="4" t="e">
        <f t="shared" si="72"/>
        <v>#REF!</v>
      </c>
      <c r="AO66" s="4" t="e">
        <f t="shared" ref="AO66:BD81" si="74">EXP(-2500-($D$3+4)*LN(AO$3)+500*LN($H66)-$D$3/(2*AO$3^2)*(($H66-$B$3)^2+$E$3))</f>
        <v>#REF!</v>
      </c>
      <c r="AP66" s="4" t="e">
        <f t="shared" si="74"/>
        <v>#REF!</v>
      </c>
      <c r="AQ66" s="4" t="e">
        <f t="shared" si="74"/>
        <v>#REF!</v>
      </c>
      <c r="AR66" s="4" t="e">
        <f t="shared" si="74"/>
        <v>#REF!</v>
      </c>
      <c r="AS66" s="4" t="e">
        <f t="shared" si="74"/>
        <v>#REF!</v>
      </c>
      <c r="AT66" s="4" t="e">
        <f t="shared" si="74"/>
        <v>#REF!</v>
      </c>
      <c r="AU66" s="4" t="e">
        <f t="shared" si="74"/>
        <v>#REF!</v>
      </c>
      <c r="AV66" s="4" t="e">
        <f t="shared" si="74"/>
        <v>#REF!</v>
      </c>
      <c r="AW66" s="4" t="e">
        <f t="shared" si="74"/>
        <v>#REF!</v>
      </c>
      <c r="AX66" s="4" t="e">
        <f t="shared" si="74"/>
        <v>#REF!</v>
      </c>
      <c r="AY66" s="4" t="e">
        <f t="shared" si="74"/>
        <v>#REF!</v>
      </c>
      <c r="AZ66" s="4" t="e">
        <f t="shared" si="74"/>
        <v>#REF!</v>
      </c>
      <c r="BA66" s="4" t="e">
        <f t="shared" si="74"/>
        <v>#REF!</v>
      </c>
      <c r="BB66" s="4" t="e">
        <f t="shared" si="74"/>
        <v>#REF!</v>
      </c>
      <c r="BC66" s="4" t="e">
        <f t="shared" si="74"/>
        <v>#REF!</v>
      </c>
      <c r="BD66" s="4" t="e">
        <f t="shared" si="74"/>
        <v>#REF!</v>
      </c>
      <c r="BE66" s="4" t="e">
        <f t="shared" ref="BE66:BT81" si="75">EXP(-2500-($D$3+4)*LN(BE$3)+500*LN($H66)-$D$3/(2*BE$3^2)*(($H66-$B$3)^2+$E$3))</f>
        <v>#REF!</v>
      </c>
      <c r="BF66" s="4" t="e">
        <f t="shared" si="75"/>
        <v>#REF!</v>
      </c>
      <c r="BG66" s="4" t="e">
        <f t="shared" si="75"/>
        <v>#REF!</v>
      </c>
      <c r="BH66" s="4" t="e">
        <f t="shared" si="75"/>
        <v>#REF!</v>
      </c>
      <c r="BI66" s="4" t="e">
        <f t="shared" si="75"/>
        <v>#REF!</v>
      </c>
      <c r="BJ66" s="4" t="e">
        <f t="shared" si="75"/>
        <v>#REF!</v>
      </c>
      <c r="BK66" s="4" t="e">
        <f t="shared" si="75"/>
        <v>#REF!</v>
      </c>
      <c r="BL66" s="4" t="e">
        <f t="shared" si="75"/>
        <v>#REF!</v>
      </c>
      <c r="BM66" s="4" t="e">
        <f t="shared" si="75"/>
        <v>#REF!</v>
      </c>
      <c r="BN66" s="4" t="e">
        <f t="shared" si="75"/>
        <v>#REF!</v>
      </c>
      <c r="BO66" s="4" t="e">
        <f t="shared" si="75"/>
        <v>#REF!</v>
      </c>
      <c r="BP66" s="4" t="e">
        <f t="shared" si="75"/>
        <v>#REF!</v>
      </c>
      <c r="BQ66" s="4" t="e">
        <f t="shared" si="75"/>
        <v>#REF!</v>
      </c>
      <c r="BR66" s="4" t="e">
        <f t="shared" si="75"/>
        <v>#REF!</v>
      </c>
      <c r="BS66" s="4" t="e">
        <f t="shared" si="75"/>
        <v>#REF!</v>
      </c>
      <c r="BT66" s="4" t="e">
        <f t="shared" si="75"/>
        <v>#REF!</v>
      </c>
      <c r="BU66" s="4" t="e">
        <f t="shared" ref="BU66:CJ81" si="76">EXP(-2500-($D$3+4)*LN(BU$3)+500*LN($H66)-$D$3/(2*BU$3^2)*(($H66-$B$3)^2+$E$3))</f>
        <v>#REF!</v>
      </c>
      <c r="BV66" s="4" t="e">
        <f t="shared" si="76"/>
        <v>#REF!</v>
      </c>
      <c r="BW66" s="4" t="e">
        <f t="shared" si="76"/>
        <v>#REF!</v>
      </c>
      <c r="BX66" s="4" t="e">
        <f t="shared" si="76"/>
        <v>#REF!</v>
      </c>
      <c r="BY66" s="4" t="e">
        <f t="shared" si="76"/>
        <v>#REF!</v>
      </c>
      <c r="BZ66" s="4" t="e">
        <f t="shared" si="76"/>
        <v>#REF!</v>
      </c>
      <c r="CA66" s="4" t="e">
        <f t="shared" si="76"/>
        <v>#REF!</v>
      </c>
      <c r="CB66" s="4" t="e">
        <f t="shared" si="76"/>
        <v>#REF!</v>
      </c>
      <c r="CC66" s="4" t="e">
        <f t="shared" si="76"/>
        <v>#REF!</v>
      </c>
      <c r="CD66" s="4" t="e">
        <f t="shared" si="76"/>
        <v>#REF!</v>
      </c>
      <c r="CE66" s="4" t="e">
        <f t="shared" si="76"/>
        <v>#REF!</v>
      </c>
      <c r="CF66" s="4" t="e">
        <f t="shared" si="76"/>
        <v>#REF!</v>
      </c>
      <c r="CG66" s="4" t="e">
        <f t="shared" si="76"/>
        <v>#REF!</v>
      </c>
      <c r="CH66" s="4" t="e">
        <f t="shared" si="76"/>
        <v>#REF!</v>
      </c>
      <c r="CI66" s="4" t="e">
        <f t="shared" si="76"/>
        <v>#REF!</v>
      </c>
      <c r="CJ66" s="4" t="e">
        <f t="shared" si="76"/>
        <v>#REF!</v>
      </c>
      <c r="CK66" s="4" t="e">
        <f t="shared" ref="CK66:CZ81" si="77">EXP(-2500-($D$3+4)*LN(CK$3)+500*LN($H66)-$D$3/(2*CK$3^2)*(($H66-$B$3)^2+$E$3))</f>
        <v>#REF!</v>
      </c>
      <c r="CL66" s="4" t="e">
        <f t="shared" si="77"/>
        <v>#REF!</v>
      </c>
      <c r="CM66" s="4" t="e">
        <f t="shared" si="77"/>
        <v>#REF!</v>
      </c>
      <c r="CN66" s="4" t="e">
        <f t="shared" si="77"/>
        <v>#REF!</v>
      </c>
      <c r="CO66" s="4" t="e">
        <f t="shared" si="77"/>
        <v>#REF!</v>
      </c>
      <c r="CP66" s="4" t="e">
        <f t="shared" si="77"/>
        <v>#REF!</v>
      </c>
      <c r="CQ66" s="4" t="e">
        <f t="shared" si="77"/>
        <v>#REF!</v>
      </c>
      <c r="CR66" s="4" t="e">
        <f t="shared" si="77"/>
        <v>#REF!</v>
      </c>
      <c r="CS66" s="4" t="e">
        <f t="shared" si="77"/>
        <v>#REF!</v>
      </c>
      <c r="CT66" s="4" t="e">
        <f t="shared" si="77"/>
        <v>#REF!</v>
      </c>
      <c r="CU66" s="4" t="e">
        <f t="shared" si="77"/>
        <v>#REF!</v>
      </c>
      <c r="CV66" s="4" t="e">
        <f t="shared" si="77"/>
        <v>#REF!</v>
      </c>
      <c r="CW66" s="4" t="e">
        <f t="shared" si="77"/>
        <v>#REF!</v>
      </c>
      <c r="CX66" s="4" t="e">
        <f t="shared" si="77"/>
        <v>#REF!</v>
      </c>
      <c r="CY66" s="4" t="e">
        <f t="shared" si="77"/>
        <v>#REF!</v>
      </c>
      <c r="CZ66" s="4" t="e">
        <f t="shared" si="77"/>
        <v>#REF!</v>
      </c>
      <c r="DA66" s="4" t="e">
        <f t="shared" ref="DA66:DP81" si="78">EXP(-2500-($D$3+4)*LN(DA$3)+500*LN($H66)-$D$3/(2*DA$3^2)*(($H66-$B$3)^2+$E$3))</f>
        <v>#REF!</v>
      </c>
      <c r="DB66" s="4" t="e">
        <f t="shared" si="78"/>
        <v>#REF!</v>
      </c>
      <c r="DC66" s="4" t="e">
        <f t="shared" si="78"/>
        <v>#REF!</v>
      </c>
      <c r="DD66" s="4" t="e">
        <f t="shared" si="78"/>
        <v>#REF!</v>
      </c>
      <c r="DE66" s="4" t="e">
        <f t="shared" si="78"/>
        <v>#REF!</v>
      </c>
      <c r="DF66" s="4" t="e">
        <f t="shared" si="78"/>
        <v>#REF!</v>
      </c>
      <c r="DG66" s="4" t="e">
        <f t="shared" si="78"/>
        <v>#REF!</v>
      </c>
      <c r="DH66" s="4" t="e">
        <f t="shared" si="78"/>
        <v>#REF!</v>
      </c>
      <c r="DI66" s="4" t="e">
        <f t="shared" si="78"/>
        <v>#REF!</v>
      </c>
      <c r="DJ66" s="4" t="e">
        <f t="shared" si="78"/>
        <v>#REF!</v>
      </c>
      <c r="DK66" s="4" t="e">
        <f t="shared" si="78"/>
        <v>#REF!</v>
      </c>
      <c r="DL66" s="4" t="e">
        <f t="shared" si="78"/>
        <v>#REF!</v>
      </c>
      <c r="DM66" s="4" t="e">
        <f t="shared" si="78"/>
        <v>#REF!</v>
      </c>
      <c r="DN66" s="4" t="e">
        <f t="shared" si="78"/>
        <v>#REF!</v>
      </c>
      <c r="DO66" s="4" t="e">
        <f t="shared" si="78"/>
        <v>#REF!</v>
      </c>
      <c r="DP66" s="4" t="e">
        <f t="shared" si="78"/>
        <v>#REF!</v>
      </c>
      <c r="DQ66" s="4" t="e">
        <f t="shared" ref="DQ66:EF81" si="79">EXP(-2500-($D$3+4)*LN(DQ$3)+500*LN($H66)-$D$3/(2*DQ$3^2)*(($H66-$B$3)^2+$E$3))</f>
        <v>#REF!</v>
      </c>
      <c r="DR66" s="4" t="e">
        <f t="shared" si="79"/>
        <v>#REF!</v>
      </c>
      <c r="DS66" s="4" t="e">
        <f t="shared" si="79"/>
        <v>#REF!</v>
      </c>
      <c r="DT66" s="4" t="e">
        <f t="shared" si="79"/>
        <v>#REF!</v>
      </c>
      <c r="DU66" s="4" t="e">
        <f t="shared" si="79"/>
        <v>#REF!</v>
      </c>
      <c r="DV66" s="4" t="e">
        <f t="shared" si="79"/>
        <v>#REF!</v>
      </c>
      <c r="DW66" s="4" t="e">
        <f t="shared" si="79"/>
        <v>#REF!</v>
      </c>
      <c r="DX66" s="4" t="e">
        <f t="shared" si="79"/>
        <v>#REF!</v>
      </c>
      <c r="DY66" s="4" t="e">
        <f t="shared" si="79"/>
        <v>#REF!</v>
      </c>
      <c r="DZ66" s="4" t="e">
        <f t="shared" si="79"/>
        <v>#REF!</v>
      </c>
      <c r="EA66" s="4" t="e">
        <f t="shared" si="79"/>
        <v>#REF!</v>
      </c>
      <c r="EB66" s="4" t="e">
        <f t="shared" si="79"/>
        <v>#REF!</v>
      </c>
      <c r="EC66" s="4" t="e">
        <f t="shared" si="79"/>
        <v>#REF!</v>
      </c>
      <c r="ED66" s="4" t="e">
        <f t="shared" si="79"/>
        <v>#REF!</v>
      </c>
      <c r="EE66" s="4" t="e">
        <f t="shared" si="79"/>
        <v>#REF!</v>
      </c>
      <c r="EF66" s="4" t="e">
        <f t="shared" si="79"/>
        <v>#REF!</v>
      </c>
      <c r="EG66" s="4" t="e">
        <f t="shared" ref="EG66:EV81" si="80">EXP(-2500-($D$3+4)*LN(EG$3)+500*LN($H66)-$D$3/(2*EG$3^2)*(($H66-$B$3)^2+$E$3))</f>
        <v>#REF!</v>
      </c>
      <c r="EH66" s="4" t="e">
        <f t="shared" si="80"/>
        <v>#REF!</v>
      </c>
      <c r="EI66" s="4" t="e">
        <f t="shared" si="80"/>
        <v>#REF!</v>
      </c>
      <c r="EJ66" s="4" t="e">
        <f t="shared" si="80"/>
        <v>#REF!</v>
      </c>
      <c r="EK66" s="4" t="e">
        <f t="shared" si="80"/>
        <v>#REF!</v>
      </c>
      <c r="EL66" s="4" t="e">
        <f t="shared" si="80"/>
        <v>#REF!</v>
      </c>
      <c r="EM66" s="4" t="e">
        <f t="shared" si="80"/>
        <v>#REF!</v>
      </c>
      <c r="EN66" s="4" t="e">
        <f t="shared" si="80"/>
        <v>#REF!</v>
      </c>
      <c r="EO66" s="4" t="e">
        <f t="shared" si="80"/>
        <v>#REF!</v>
      </c>
      <c r="EP66" s="4" t="e">
        <f t="shared" si="80"/>
        <v>#REF!</v>
      </c>
      <c r="EQ66" s="4" t="e">
        <f t="shared" si="80"/>
        <v>#REF!</v>
      </c>
      <c r="ER66" s="4" t="e">
        <f t="shared" si="80"/>
        <v>#REF!</v>
      </c>
      <c r="ES66" s="4" t="e">
        <f t="shared" si="80"/>
        <v>#REF!</v>
      </c>
      <c r="ET66" s="4" t="e">
        <f t="shared" si="80"/>
        <v>#REF!</v>
      </c>
      <c r="EU66" s="4" t="e">
        <f t="shared" si="80"/>
        <v>#REF!</v>
      </c>
      <c r="EV66" s="4" t="e">
        <f t="shared" si="80"/>
        <v>#REF!</v>
      </c>
      <c r="EW66" s="4" t="e">
        <f t="shared" ref="EW66:FL81" si="81">EXP(-2500-($D$3+4)*LN(EW$3)+500*LN($H66)-$D$3/(2*EW$3^2)*(($H66-$B$3)^2+$E$3))</f>
        <v>#REF!</v>
      </c>
      <c r="EX66" s="4" t="e">
        <f t="shared" si="81"/>
        <v>#REF!</v>
      </c>
      <c r="EY66" s="4" t="e">
        <f t="shared" si="81"/>
        <v>#REF!</v>
      </c>
      <c r="EZ66" s="4" t="e">
        <f t="shared" si="81"/>
        <v>#REF!</v>
      </c>
      <c r="FA66" s="4" t="e">
        <f t="shared" si="81"/>
        <v>#REF!</v>
      </c>
      <c r="FB66" s="4" t="e">
        <f t="shared" si="81"/>
        <v>#REF!</v>
      </c>
      <c r="FC66" s="4" t="e">
        <f t="shared" si="81"/>
        <v>#REF!</v>
      </c>
      <c r="FD66" s="4" t="e">
        <f t="shared" si="81"/>
        <v>#REF!</v>
      </c>
      <c r="FE66" s="4" t="e">
        <f t="shared" si="81"/>
        <v>#REF!</v>
      </c>
      <c r="FF66" s="4" t="e">
        <f t="shared" si="81"/>
        <v>#REF!</v>
      </c>
      <c r="FG66" s="4" t="e">
        <f t="shared" si="81"/>
        <v>#REF!</v>
      </c>
      <c r="FH66" s="4" t="e">
        <f t="shared" si="81"/>
        <v>#REF!</v>
      </c>
      <c r="FI66" s="4" t="e">
        <f t="shared" si="81"/>
        <v>#REF!</v>
      </c>
      <c r="FJ66" s="4" t="e">
        <f t="shared" si="81"/>
        <v>#REF!</v>
      </c>
      <c r="FK66" s="4" t="e">
        <f t="shared" si="81"/>
        <v>#REF!</v>
      </c>
      <c r="FL66" s="4" t="e">
        <f t="shared" si="81"/>
        <v>#REF!</v>
      </c>
      <c r="FM66" s="4" t="e">
        <f t="shared" ref="FM66:GB81" si="82">EXP(-2500-($D$3+4)*LN(FM$3)+500*LN($H66)-$D$3/(2*FM$3^2)*(($H66-$B$3)^2+$E$3))</f>
        <v>#REF!</v>
      </c>
      <c r="FN66" s="4" t="e">
        <f t="shared" si="82"/>
        <v>#REF!</v>
      </c>
      <c r="FO66" s="4" t="e">
        <f t="shared" si="82"/>
        <v>#REF!</v>
      </c>
      <c r="FP66" s="4" t="e">
        <f t="shared" si="82"/>
        <v>#REF!</v>
      </c>
      <c r="FQ66" s="4" t="e">
        <f t="shared" si="82"/>
        <v>#REF!</v>
      </c>
      <c r="FR66" s="4" t="e">
        <f t="shared" si="82"/>
        <v>#REF!</v>
      </c>
      <c r="FS66" s="4" t="e">
        <f t="shared" si="82"/>
        <v>#REF!</v>
      </c>
      <c r="FT66" s="4" t="e">
        <f t="shared" si="82"/>
        <v>#REF!</v>
      </c>
      <c r="FU66" s="4" t="e">
        <f t="shared" si="82"/>
        <v>#REF!</v>
      </c>
      <c r="FV66" s="4" t="e">
        <f t="shared" si="82"/>
        <v>#REF!</v>
      </c>
      <c r="FW66" s="4" t="e">
        <f t="shared" si="82"/>
        <v>#REF!</v>
      </c>
      <c r="FX66" s="4" t="e">
        <f t="shared" si="82"/>
        <v>#REF!</v>
      </c>
      <c r="FY66" s="4" t="e">
        <f t="shared" si="82"/>
        <v>#REF!</v>
      </c>
      <c r="FZ66" s="4" t="e">
        <f t="shared" si="82"/>
        <v>#REF!</v>
      </c>
      <c r="GA66" s="4" t="e">
        <f t="shared" si="82"/>
        <v>#REF!</v>
      </c>
      <c r="GB66" s="4" t="e">
        <f t="shared" si="82"/>
        <v>#REF!</v>
      </c>
      <c r="GC66" s="4" t="e">
        <f t="shared" ref="GC66:GR81" si="83">EXP(-2500-($D$3+4)*LN(GC$3)+500*LN($H66)-$D$3/(2*GC$3^2)*(($H66-$B$3)^2+$E$3))</f>
        <v>#REF!</v>
      </c>
      <c r="GD66" s="4" t="e">
        <f t="shared" si="83"/>
        <v>#REF!</v>
      </c>
      <c r="GE66" s="4" t="e">
        <f t="shared" si="83"/>
        <v>#REF!</v>
      </c>
      <c r="GF66" s="4" t="e">
        <f t="shared" si="83"/>
        <v>#REF!</v>
      </c>
      <c r="GG66" s="4" t="e">
        <f t="shared" si="83"/>
        <v>#REF!</v>
      </c>
      <c r="GH66" s="4" t="e">
        <f t="shared" si="83"/>
        <v>#REF!</v>
      </c>
      <c r="GI66" s="4" t="e">
        <f t="shared" si="83"/>
        <v>#REF!</v>
      </c>
      <c r="GJ66" s="4" t="e">
        <f t="shared" si="83"/>
        <v>#REF!</v>
      </c>
      <c r="GK66" s="4" t="e">
        <f t="shared" si="83"/>
        <v>#REF!</v>
      </c>
      <c r="GL66" s="4" t="e">
        <f t="shared" si="83"/>
        <v>#REF!</v>
      </c>
      <c r="GM66" s="4" t="e">
        <f t="shared" si="83"/>
        <v>#REF!</v>
      </c>
      <c r="GN66" s="4" t="e">
        <f t="shared" si="83"/>
        <v>#REF!</v>
      </c>
      <c r="GO66" s="4" t="e">
        <f t="shared" si="83"/>
        <v>#REF!</v>
      </c>
      <c r="GP66" s="4" t="e">
        <f t="shared" si="83"/>
        <v>#REF!</v>
      </c>
      <c r="GQ66" s="4" t="e">
        <f t="shared" si="83"/>
        <v>#REF!</v>
      </c>
      <c r="GR66" s="4" t="e">
        <f t="shared" si="83"/>
        <v>#REF!</v>
      </c>
      <c r="GS66" s="4" t="e">
        <f t="shared" ref="GS66:HH81" si="84">EXP(-2500-($D$3+4)*LN(GS$3)+500*LN($H66)-$D$3/(2*GS$3^2)*(($H66-$B$3)^2+$E$3))</f>
        <v>#REF!</v>
      </c>
      <c r="GT66" s="4" t="e">
        <f t="shared" si="84"/>
        <v>#REF!</v>
      </c>
      <c r="GU66" s="4" t="e">
        <f t="shared" si="84"/>
        <v>#REF!</v>
      </c>
      <c r="GV66" s="4" t="e">
        <f t="shared" si="84"/>
        <v>#REF!</v>
      </c>
      <c r="GW66" s="4" t="e">
        <f t="shared" si="84"/>
        <v>#REF!</v>
      </c>
      <c r="GX66" s="4" t="e">
        <f t="shared" si="84"/>
        <v>#REF!</v>
      </c>
      <c r="GY66" s="4" t="e">
        <f t="shared" si="84"/>
        <v>#REF!</v>
      </c>
      <c r="GZ66" s="4" t="e">
        <f t="shared" si="84"/>
        <v>#REF!</v>
      </c>
      <c r="HA66" s="4" t="e">
        <f t="shared" si="84"/>
        <v>#REF!</v>
      </c>
      <c r="HB66" s="4" t="e">
        <f t="shared" si="84"/>
        <v>#REF!</v>
      </c>
      <c r="HC66" s="4" t="e">
        <f t="shared" si="84"/>
        <v>#REF!</v>
      </c>
      <c r="HD66" s="4" t="e">
        <f t="shared" si="84"/>
        <v>#REF!</v>
      </c>
      <c r="HE66" s="4" t="e">
        <f t="shared" si="84"/>
        <v>#REF!</v>
      </c>
      <c r="HF66" s="4" t="e">
        <f t="shared" si="84"/>
        <v>#REF!</v>
      </c>
      <c r="HG66" s="4" t="e">
        <f t="shared" si="84"/>
        <v>#REF!</v>
      </c>
      <c r="HH66" s="4" t="e">
        <f t="shared" si="84"/>
        <v>#REF!</v>
      </c>
      <c r="HI66" s="4" t="e">
        <f t="shared" ref="HI66:HX81" si="85">EXP(-2500-($D$3+4)*LN(HI$3)+500*LN($H66)-$D$3/(2*HI$3^2)*(($H66-$B$3)^2+$E$3))</f>
        <v>#REF!</v>
      </c>
      <c r="HJ66" s="4" t="e">
        <f t="shared" si="85"/>
        <v>#REF!</v>
      </c>
      <c r="HK66" s="4" t="e">
        <f t="shared" si="85"/>
        <v>#REF!</v>
      </c>
      <c r="HL66" s="4" t="e">
        <f t="shared" si="85"/>
        <v>#REF!</v>
      </c>
      <c r="HM66" s="4" t="e">
        <f t="shared" si="85"/>
        <v>#REF!</v>
      </c>
      <c r="HN66" s="4" t="e">
        <f t="shared" si="85"/>
        <v>#REF!</v>
      </c>
      <c r="HO66" s="4" t="e">
        <f t="shared" si="85"/>
        <v>#REF!</v>
      </c>
      <c r="HP66" s="4" t="e">
        <f t="shared" si="85"/>
        <v>#REF!</v>
      </c>
      <c r="HQ66" s="4" t="e">
        <f t="shared" si="85"/>
        <v>#REF!</v>
      </c>
      <c r="HR66" s="4" t="e">
        <f t="shared" si="85"/>
        <v>#REF!</v>
      </c>
      <c r="HS66" s="4" t="e">
        <f t="shared" si="85"/>
        <v>#REF!</v>
      </c>
      <c r="HT66" s="4" t="e">
        <f t="shared" si="85"/>
        <v>#REF!</v>
      </c>
      <c r="HU66" s="4" t="e">
        <f t="shared" si="85"/>
        <v>#REF!</v>
      </c>
      <c r="HV66" s="4" t="e">
        <f t="shared" si="85"/>
        <v>#REF!</v>
      </c>
      <c r="HW66" s="4" t="e">
        <f t="shared" si="85"/>
        <v>#REF!</v>
      </c>
      <c r="HX66" s="4" t="e">
        <f t="shared" si="85"/>
        <v>#REF!</v>
      </c>
      <c r="HY66" s="4" t="e">
        <f t="shared" ref="HY66:II81" si="86">EXP(-2500-($D$3+4)*LN(HY$3)+500*LN($H66)-$D$3/(2*HY$3^2)*(($H66-$B$3)^2+$E$3))</f>
        <v>#REF!</v>
      </c>
      <c r="HZ66" s="4" t="e">
        <f t="shared" si="86"/>
        <v>#REF!</v>
      </c>
      <c r="IA66" s="4" t="e">
        <f t="shared" si="86"/>
        <v>#REF!</v>
      </c>
      <c r="IB66" s="4" t="e">
        <f t="shared" si="86"/>
        <v>#REF!</v>
      </c>
      <c r="IC66" s="4" t="e">
        <f t="shared" si="86"/>
        <v>#REF!</v>
      </c>
      <c r="ID66" s="4" t="e">
        <f t="shared" si="86"/>
        <v>#REF!</v>
      </c>
      <c r="IE66" s="4" t="e">
        <f t="shared" si="86"/>
        <v>#REF!</v>
      </c>
      <c r="IF66" s="4" t="e">
        <f t="shared" si="86"/>
        <v>#REF!</v>
      </c>
      <c r="IG66" s="4" t="e">
        <f t="shared" si="86"/>
        <v>#REF!</v>
      </c>
      <c r="IH66" s="4" t="e">
        <f t="shared" si="86"/>
        <v>#REF!</v>
      </c>
      <c r="II66" s="4" t="e">
        <f t="shared" si="86"/>
        <v>#REF!</v>
      </c>
      <c r="IK66" s="7" t="e">
        <f t="shared" si="25"/>
        <v>#REF!</v>
      </c>
      <c r="IL66" s="4" t="e">
        <f t="shared" si="26"/>
        <v>#REF!</v>
      </c>
      <c r="IM66" s="4" t="e">
        <f t="shared" si="26"/>
        <v>#REF!</v>
      </c>
    </row>
    <row r="67" spans="7:247" ht="8" customHeight="1" x14ac:dyDescent="0.2">
      <c r="G67" s="8">
        <f t="shared" si="27"/>
        <v>1.1300000000000006</v>
      </c>
      <c r="H67" s="9" t="e">
        <f t="shared" si="8"/>
        <v>#REF!</v>
      </c>
      <c r="I67" s="4" t="e">
        <f t="shared" si="73"/>
        <v>#REF!</v>
      </c>
      <c r="J67" s="4" t="e">
        <f t="shared" si="73"/>
        <v>#REF!</v>
      </c>
      <c r="K67" s="4" t="e">
        <f t="shared" si="73"/>
        <v>#REF!</v>
      </c>
      <c r="L67" s="4" t="e">
        <f t="shared" si="73"/>
        <v>#REF!</v>
      </c>
      <c r="M67" s="4" t="e">
        <f t="shared" si="73"/>
        <v>#REF!</v>
      </c>
      <c r="N67" s="4" t="e">
        <f t="shared" si="73"/>
        <v>#REF!</v>
      </c>
      <c r="O67" s="4" t="e">
        <f t="shared" si="73"/>
        <v>#REF!</v>
      </c>
      <c r="P67" s="4" t="e">
        <f t="shared" si="73"/>
        <v>#REF!</v>
      </c>
      <c r="Q67" s="4" t="e">
        <f t="shared" si="73"/>
        <v>#REF!</v>
      </c>
      <c r="R67" s="4" t="e">
        <f t="shared" si="73"/>
        <v>#REF!</v>
      </c>
      <c r="S67" s="4" t="e">
        <f t="shared" si="73"/>
        <v>#REF!</v>
      </c>
      <c r="T67" s="4" t="e">
        <f t="shared" si="73"/>
        <v>#REF!</v>
      </c>
      <c r="U67" s="4" t="e">
        <f t="shared" si="73"/>
        <v>#REF!</v>
      </c>
      <c r="V67" s="4" t="e">
        <f t="shared" si="73"/>
        <v>#REF!</v>
      </c>
      <c r="W67" s="4" t="e">
        <f t="shared" si="73"/>
        <v>#REF!</v>
      </c>
      <c r="X67" s="4" t="e">
        <f t="shared" si="73"/>
        <v>#REF!</v>
      </c>
      <c r="Y67" s="4" t="e">
        <f t="shared" si="72"/>
        <v>#REF!</v>
      </c>
      <c r="Z67" s="4" t="e">
        <f t="shared" si="72"/>
        <v>#REF!</v>
      </c>
      <c r="AA67" s="4" t="e">
        <f t="shared" si="72"/>
        <v>#REF!</v>
      </c>
      <c r="AB67" s="4" t="e">
        <f t="shared" si="72"/>
        <v>#REF!</v>
      </c>
      <c r="AC67" s="4" t="e">
        <f t="shared" si="72"/>
        <v>#REF!</v>
      </c>
      <c r="AD67" s="4" t="e">
        <f t="shared" si="72"/>
        <v>#REF!</v>
      </c>
      <c r="AE67" s="4" t="e">
        <f t="shared" si="72"/>
        <v>#REF!</v>
      </c>
      <c r="AF67" s="4" t="e">
        <f t="shared" si="72"/>
        <v>#REF!</v>
      </c>
      <c r="AG67" s="4" t="e">
        <f t="shared" si="72"/>
        <v>#REF!</v>
      </c>
      <c r="AH67" s="4" t="e">
        <f t="shared" si="72"/>
        <v>#REF!</v>
      </c>
      <c r="AI67" s="4" t="e">
        <f t="shared" si="72"/>
        <v>#REF!</v>
      </c>
      <c r="AJ67" s="4" t="e">
        <f t="shared" si="72"/>
        <v>#REF!</v>
      </c>
      <c r="AK67" s="4" t="e">
        <f t="shared" si="72"/>
        <v>#REF!</v>
      </c>
      <c r="AL67" s="4" t="e">
        <f t="shared" si="72"/>
        <v>#REF!</v>
      </c>
      <c r="AM67" s="4" t="e">
        <f t="shared" si="72"/>
        <v>#REF!</v>
      </c>
      <c r="AN67" s="4" t="e">
        <f t="shared" si="72"/>
        <v>#REF!</v>
      </c>
      <c r="AO67" s="4" t="e">
        <f t="shared" si="74"/>
        <v>#REF!</v>
      </c>
      <c r="AP67" s="4" t="e">
        <f t="shared" si="74"/>
        <v>#REF!</v>
      </c>
      <c r="AQ67" s="4" t="e">
        <f t="shared" si="74"/>
        <v>#REF!</v>
      </c>
      <c r="AR67" s="4" t="e">
        <f t="shared" si="74"/>
        <v>#REF!</v>
      </c>
      <c r="AS67" s="4" t="e">
        <f t="shared" si="74"/>
        <v>#REF!</v>
      </c>
      <c r="AT67" s="4" t="e">
        <f t="shared" si="74"/>
        <v>#REF!</v>
      </c>
      <c r="AU67" s="4" t="e">
        <f t="shared" si="74"/>
        <v>#REF!</v>
      </c>
      <c r="AV67" s="4" t="e">
        <f t="shared" si="74"/>
        <v>#REF!</v>
      </c>
      <c r="AW67" s="4" t="e">
        <f t="shared" si="74"/>
        <v>#REF!</v>
      </c>
      <c r="AX67" s="4" t="e">
        <f t="shared" si="74"/>
        <v>#REF!</v>
      </c>
      <c r="AY67" s="4" t="e">
        <f t="shared" si="74"/>
        <v>#REF!</v>
      </c>
      <c r="AZ67" s="4" t="e">
        <f t="shared" si="74"/>
        <v>#REF!</v>
      </c>
      <c r="BA67" s="4" t="e">
        <f t="shared" si="74"/>
        <v>#REF!</v>
      </c>
      <c r="BB67" s="4" t="e">
        <f t="shared" si="74"/>
        <v>#REF!</v>
      </c>
      <c r="BC67" s="4" t="e">
        <f t="shared" si="74"/>
        <v>#REF!</v>
      </c>
      <c r="BD67" s="4" t="e">
        <f t="shared" si="74"/>
        <v>#REF!</v>
      </c>
      <c r="BE67" s="4" t="e">
        <f t="shared" si="75"/>
        <v>#REF!</v>
      </c>
      <c r="BF67" s="4" t="e">
        <f t="shared" si="75"/>
        <v>#REF!</v>
      </c>
      <c r="BG67" s="4" t="e">
        <f t="shared" si="75"/>
        <v>#REF!</v>
      </c>
      <c r="BH67" s="4" t="e">
        <f t="shared" si="75"/>
        <v>#REF!</v>
      </c>
      <c r="BI67" s="4" t="e">
        <f t="shared" si="75"/>
        <v>#REF!</v>
      </c>
      <c r="BJ67" s="4" t="e">
        <f t="shared" si="75"/>
        <v>#REF!</v>
      </c>
      <c r="BK67" s="4" t="e">
        <f t="shared" si="75"/>
        <v>#REF!</v>
      </c>
      <c r="BL67" s="4" t="e">
        <f t="shared" si="75"/>
        <v>#REF!</v>
      </c>
      <c r="BM67" s="4" t="e">
        <f t="shared" si="75"/>
        <v>#REF!</v>
      </c>
      <c r="BN67" s="4" t="e">
        <f t="shared" si="75"/>
        <v>#REF!</v>
      </c>
      <c r="BO67" s="4" t="e">
        <f t="shared" si="75"/>
        <v>#REF!</v>
      </c>
      <c r="BP67" s="4" t="e">
        <f t="shared" si="75"/>
        <v>#REF!</v>
      </c>
      <c r="BQ67" s="4" t="e">
        <f t="shared" si="75"/>
        <v>#REF!</v>
      </c>
      <c r="BR67" s="4" t="e">
        <f t="shared" si="75"/>
        <v>#REF!</v>
      </c>
      <c r="BS67" s="4" t="e">
        <f t="shared" si="75"/>
        <v>#REF!</v>
      </c>
      <c r="BT67" s="4" t="e">
        <f t="shared" si="75"/>
        <v>#REF!</v>
      </c>
      <c r="BU67" s="4" t="e">
        <f t="shared" si="76"/>
        <v>#REF!</v>
      </c>
      <c r="BV67" s="4" t="e">
        <f t="shared" si="76"/>
        <v>#REF!</v>
      </c>
      <c r="BW67" s="4" t="e">
        <f t="shared" si="76"/>
        <v>#REF!</v>
      </c>
      <c r="BX67" s="4" t="e">
        <f t="shared" si="76"/>
        <v>#REF!</v>
      </c>
      <c r="BY67" s="4" t="e">
        <f t="shared" si="76"/>
        <v>#REF!</v>
      </c>
      <c r="BZ67" s="4" t="e">
        <f t="shared" si="76"/>
        <v>#REF!</v>
      </c>
      <c r="CA67" s="4" t="e">
        <f t="shared" si="76"/>
        <v>#REF!</v>
      </c>
      <c r="CB67" s="4" t="e">
        <f t="shared" si="76"/>
        <v>#REF!</v>
      </c>
      <c r="CC67" s="4" t="e">
        <f t="shared" si="76"/>
        <v>#REF!</v>
      </c>
      <c r="CD67" s="4" t="e">
        <f t="shared" si="76"/>
        <v>#REF!</v>
      </c>
      <c r="CE67" s="4" t="e">
        <f t="shared" si="76"/>
        <v>#REF!</v>
      </c>
      <c r="CF67" s="4" t="e">
        <f t="shared" si="76"/>
        <v>#REF!</v>
      </c>
      <c r="CG67" s="4" t="e">
        <f t="shared" si="76"/>
        <v>#REF!</v>
      </c>
      <c r="CH67" s="4" t="e">
        <f t="shared" si="76"/>
        <v>#REF!</v>
      </c>
      <c r="CI67" s="4" t="e">
        <f t="shared" si="76"/>
        <v>#REF!</v>
      </c>
      <c r="CJ67" s="4" t="e">
        <f t="shared" si="76"/>
        <v>#REF!</v>
      </c>
      <c r="CK67" s="4" t="e">
        <f t="shared" si="77"/>
        <v>#REF!</v>
      </c>
      <c r="CL67" s="4" t="e">
        <f t="shared" si="77"/>
        <v>#REF!</v>
      </c>
      <c r="CM67" s="4" t="e">
        <f t="shared" si="77"/>
        <v>#REF!</v>
      </c>
      <c r="CN67" s="4" t="e">
        <f t="shared" si="77"/>
        <v>#REF!</v>
      </c>
      <c r="CO67" s="4" t="e">
        <f t="shared" si="77"/>
        <v>#REF!</v>
      </c>
      <c r="CP67" s="4" t="e">
        <f t="shared" si="77"/>
        <v>#REF!</v>
      </c>
      <c r="CQ67" s="4" t="e">
        <f t="shared" si="77"/>
        <v>#REF!</v>
      </c>
      <c r="CR67" s="4" t="e">
        <f t="shared" si="77"/>
        <v>#REF!</v>
      </c>
      <c r="CS67" s="4" t="e">
        <f t="shared" si="77"/>
        <v>#REF!</v>
      </c>
      <c r="CT67" s="4" t="e">
        <f t="shared" si="77"/>
        <v>#REF!</v>
      </c>
      <c r="CU67" s="4" t="e">
        <f t="shared" si="77"/>
        <v>#REF!</v>
      </c>
      <c r="CV67" s="4" t="e">
        <f t="shared" si="77"/>
        <v>#REF!</v>
      </c>
      <c r="CW67" s="4" t="e">
        <f t="shared" si="77"/>
        <v>#REF!</v>
      </c>
      <c r="CX67" s="4" t="e">
        <f t="shared" si="77"/>
        <v>#REF!</v>
      </c>
      <c r="CY67" s="4" t="e">
        <f t="shared" si="77"/>
        <v>#REF!</v>
      </c>
      <c r="CZ67" s="4" t="e">
        <f t="shared" si="77"/>
        <v>#REF!</v>
      </c>
      <c r="DA67" s="4" t="e">
        <f t="shared" si="78"/>
        <v>#REF!</v>
      </c>
      <c r="DB67" s="4" t="e">
        <f t="shared" si="78"/>
        <v>#REF!</v>
      </c>
      <c r="DC67" s="4" t="e">
        <f t="shared" si="78"/>
        <v>#REF!</v>
      </c>
      <c r="DD67" s="4" t="e">
        <f t="shared" si="78"/>
        <v>#REF!</v>
      </c>
      <c r="DE67" s="4" t="e">
        <f t="shared" si="78"/>
        <v>#REF!</v>
      </c>
      <c r="DF67" s="4" t="e">
        <f t="shared" si="78"/>
        <v>#REF!</v>
      </c>
      <c r="DG67" s="4" t="e">
        <f t="shared" si="78"/>
        <v>#REF!</v>
      </c>
      <c r="DH67" s="4" t="e">
        <f t="shared" si="78"/>
        <v>#REF!</v>
      </c>
      <c r="DI67" s="4" t="e">
        <f t="shared" si="78"/>
        <v>#REF!</v>
      </c>
      <c r="DJ67" s="4" t="e">
        <f t="shared" si="78"/>
        <v>#REF!</v>
      </c>
      <c r="DK67" s="4" t="e">
        <f t="shared" si="78"/>
        <v>#REF!</v>
      </c>
      <c r="DL67" s="4" t="e">
        <f t="shared" si="78"/>
        <v>#REF!</v>
      </c>
      <c r="DM67" s="4" t="e">
        <f t="shared" si="78"/>
        <v>#REF!</v>
      </c>
      <c r="DN67" s="4" t="e">
        <f t="shared" si="78"/>
        <v>#REF!</v>
      </c>
      <c r="DO67" s="4" t="e">
        <f t="shared" si="78"/>
        <v>#REF!</v>
      </c>
      <c r="DP67" s="4" t="e">
        <f t="shared" si="78"/>
        <v>#REF!</v>
      </c>
      <c r="DQ67" s="4" t="e">
        <f t="shared" si="79"/>
        <v>#REF!</v>
      </c>
      <c r="DR67" s="4" t="e">
        <f t="shared" si="79"/>
        <v>#REF!</v>
      </c>
      <c r="DS67" s="4" t="e">
        <f t="shared" si="79"/>
        <v>#REF!</v>
      </c>
      <c r="DT67" s="4" t="e">
        <f t="shared" si="79"/>
        <v>#REF!</v>
      </c>
      <c r="DU67" s="4" t="e">
        <f t="shared" si="79"/>
        <v>#REF!</v>
      </c>
      <c r="DV67" s="4" t="e">
        <f t="shared" si="79"/>
        <v>#REF!</v>
      </c>
      <c r="DW67" s="4" t="e">
        <f t="shared" si="79"/>
        <v>#REF!</v>
      </c>
      <c r="DX67" s="4" t="e">
        <f t="shared" si="79"/>
        <v>#REF!</v>
      </c>
      <c r="DY67" s="4" t="e">
        <f t="shared" si="79"/>
        <v>#REF!</v>
      </c>
      <c r="DZ67" s="4" t="e">
        <f t="shared" si="79"/>
        <v>#REF!</v>
      </c>
      <c r="EA67" s="4" t="e">
        <f t="shared" si="79"/>
        <v>#REF!</v>
      </c>
      <c r="EB67" s="4" t="e">
        <f t="shared" si="79"/>
        <v>#REF!</v>
      </c>
      <c r="EC67" s="4" t="e">
        <f t="shared" si="79"/>
        <v>#REF!</v>
      </c>
      <c r="ED67" s="4" t="e">
        <f t="shared" si="79"/>
        <v>#REF!</v>
      </c>
      <c r="EE67" s="4" t="e">
        <f t="shared" si="79"/>
        <v>#REF!</v>
      </c>
      <c r="EF67" s="4" t="e">
        <f t="shared" si="79"/>
        <v>#REF!</v>
      </c>
      <c r="EG67" s="4" t="e">
        <f t="shared" si="80"/>
        <v>#REF!</v>
      </c>
      <c r="EH67" s="4" t="e">
        <f t="shared" si="80"/>
        <v>#REF!</v>
      </c>
      <c r="EI67" s="4" t="e">
        <f t="shared" si="80"/>
        <v>#REF!</v>
      </c>
      <c r="EJ67" s="4" t="e">
        <f t="shared" si="80"/>
        <v>#REF!</v>
      </c>
      <c r="EK67" s="4" t="e">
        <f t="shared" si="80"/>
        <v>#REF!</v>
      </c>
      <c r="EL67" s="4" t="e">
        <f t="shared" si="80"/>
        <v>#REF!</v>
      </c>
      <c r="EM67" s="4" t="e">
        <f t="shared" si="80"/>
        <v>#REF!</v>
      </c>
      <c r="EN67" s="4" t="e">
        <f t="shared" si="80"/>
        <v>#REF!</v>
      </c>
      <c r="EO67" s="4" t="e">
        <f t="shared" si="80"/>
        <v>#REF!</v>
      </c>
      <c r="EP67" s="4" t="e">
        <f t="shared" si="80"/>
        <v>#REF!</v>
      </c>
      <c r="EQ67" s="4" t="e">
        <f t="shared" si="80"/>
        <v>#REF!</v>
      </c>
      <c r="ER67" s="4" t="e">
        <f t="shared" si="80"/>
        <v>#REF!</v>
      </c>
      <c r="ES67" s="4" t="e">
        <f t="shared" si="80"/>
        <v>#REF!</v>
      </c>
      <c r="ET67" s="4" t="e">
        <f t="shared" si="80"/>
        <v>#REF!</v>
      </c>
      <c r="EU67" s="4" t="e">
        <f t="shared" si="80"/>
        <v>#REF!</v>
      </c>
      <c r="EV67" s="4" t="e">
        <f t="shared" si="80"/>
        <v>#REF!</v>
      </c>
      <c r="EW67" s="4" t="e">
        <f t="shared" si="81"/>
        <v>#REF!</v>
      </c>
      <c r="EX67" s="4" t="e">
        <f t="shared" si="81"/>
        <v>#REF!</v>
      </c>
      <c r="EY67" s="4" t="e">
        <f t="shared" si="81"/>
        <v>#REF!</v>
      </c>
      <c r="EZ67" s="4" t="e">
        <f t="shared" si="81"/>
        <v>#REF!</v>
      </c>
      <c r="FA67" s="4" t="e">
        <f t="shared" si="81"/>
        <v>#REF!</v>
      </c>
      <c r="FB67" s="4" t="e">
        <f t="shared" si="81"/>
        <v>#REF!</v>
      </c>
      <c r="FC67" s="4" t="e">
        <f t="shared" si="81"/>
        <v>#REF!</v>
      </c>
      <c r="FD67" s="4" t="e">
        <f t="shared" si="81"/>
        <v>#REF!</v>
      </c>
      <c r="FE67" s="4" t="e">
        <f t="shared" si="81"/>
        <v>#REF!</v>
      </c>
      <c r="FF67" s="4" t="e">
        <f t="shared" si="81"/>
        <v>#REF!</v>
      </c>
      <c r="FG67" s="4" t="e">
        <f t="shared" si="81"/>
        <v>#REF!</v>
      </c>
      <c r="FH67" s="4" t="e">
        <f t="shared" si="81"/>
        <v>#REF!</v>
      </c>
      <c r="FI67" s="4" t="e">
        <f t="shared" si="81"/>
        <v>#REF!</v>
      </c>
      <c r="FJ67" s="4" t="e">
        <f t="shared" si="81"/>
        <v>#REF!</v>
      </c>
      <c r="FK67" s="4" t="e">
        <f t="shared" si="81"/>
        <v>#REF!</v>
      </c>
      <c r="FL67" s="4" t="e">
        <f t="shared" si="81"/>
        <v>#REF!</v>
      </c>
      <c r="FM67" s="4" t="e">
        <f t="shared" si="82"/>
        <v>#REF!</v>
      </c>
      <c r="FN67" s="4" t="e">
        <f t="shared" si="82"/>
        <v>#REF!</v>
      </c>
      <c r="FO67" s="4" t="e">
        <f t="shared" si="82"/>
        <v>#REF!</v>
      </c>
      <c r="FP67" s="4" t="e">
        <f t="shared" si="82"/>
        <v>#REF!</v>
      </c>
      <c r="FQ67" s="4" t="e">
        <f t="shared" si="82"/>
        <v>#REF!</v>
      </c>
      <c r="FR67" s="4" t="e">
        <f t="shared" si="82"/>
        <v>#REF!</v>
      </c>
      <c r="FS67" s="4" t="e">
        <f t="shared" si="82"/>
        <v>#REF!</v>
      </c>
      <c r="FT67" s="4" t="e">
        <f t="shared" si="82"/>
        <v>#REF!</v>
      </c>
      <c r="FU67" s="4" t="e">
        <f t="shared" si="82"/>
        <v>#REF!</v>
      </c>
      <c r="FV67" s="4" t="e">
        <f t="shared" si="82"/>
        <v>#REF!</v>
      </c>
      <c r="FW67" s="4" t="e">
        <f t="shared" si="82"/>
        <v>#REF!</v>
      </c>
      <c r="FX67" s="4" t="e">
        <f t="shared" si="82"/>
        <v>#REF!</v>
      </c>
      <c r="FY67" s="4" t="e">
        <f t="shared" si="82"/>
        <v>#REF!</v>
      </c>
      <c r="FZ67" s="4" t="e">
        <f t="shared" si="82"/>
        <v>#REF!</v>
      </c>
      <c r="GA67" s="4" t="e">
        <f t="shared" si="82"/>
        <v>#REF!</v>
      </c>
      <c r="GB67" s="4" t="e">
        <f t="shared" si="82"/>
        <v>#REF!</v>
      </c>
      <c r="GC67" s="4" t="e">
        <f t="shared" si="83"/>
        <v>#REF!</v>
      </c>
      <c r="GD67" s="4" t="e">
        <f t="shared" si="83"/>
        <v>#REF!</v>
      </c>
      <c r="GE67" s="4" t="e">
        <f t="shared" si="83"/>
        <v>#REF!</v>
      </c>
      <c r="GF67" s="4" t="e">
        <f t="shared" si="83"/>
        <v>#REF!</v>
      </c>
      <c r="GG67" s="4" t="e">
        <f t="shared" si="83"/>
        <v>#REF!</v>
      </c>
      <c r="GH67" s="4" t="e">
        <f t="shared" si="83"/>
        <v>#REF!</v>
      </c>
      <c r="GI67" s="4" t="e">
        <f t="shared" si="83"/>
        <v>#REF!</v>
      </c>
      <c r="GJ67" s="4" t="e">
        <f t="shared" si="83"/>
        <v>#REF!</v>
      </c>
      <c r="GK67" s="4" t="e">
        <f t="shared" si="83"/>
        <v>#REF!</v>
      </c>
      <c r="GL67" s="4" t="e">
        <f t="shared" si="83"/>
        <v>#REF!</v>
      </c>
      <c r="GM67" s="4" t="e">
        <f t="shared" si="83"/>
        <v>#REF!</v>
      </c>
      <c r="GN67" s="4" t="e">
        <f t="shared" si="83"/>
        <v>#REF!</v>
      </c>
      <c r="GO67" s="4" t="e">
        <f t="shared" si="83"/>
        <v>#REF!</v>
      </c>
      <c r="GP67" s="4" t="e">
        <f t="shared" si="83"/>
        <v>#REF!</v>
      </c>
      <c r="GQ67" s="4" t="e">
        <f t="shared" si="83"/>
        <v>#REF!</v>
      </c>
      <c r="GR67" s="4" t="e">
        <f t="shared" si="83"/>
        <v>#REF!</v>
      </c>
      <c r="GS67" s="4" t="e">
        <f t="shared" si="84"/>
        <v>#REF!</v>
      </c>
      <c r="GT67" s="4" t="e">
        <f t="shared" si="84"/>
        <v>#REF!</v>
      </c>
      <c r="GU67" s="4" t="e">
        <f t="shared" si="84"/>
        <v>#REF!</v>
      </c>
      <c r="GV67" s="4" t="e">
        <f t="shared" si="84"/>
        <v>#REF!</v>
      </c>
      <c r="GW67" s="4" t="e">
        <f t="shared" si="84"/>
        <v>#REF!</v>
      </c>
      <c r="GX67" s="4" t="e">
        <f t="shared" si="84"/>
        <v>#REF!</v>
      </c>
      <c r="GY67" s="4" t="e">
        <f t="shared" si="84"/>
        <v>#REF!</v>
      </c>
      <c r="GZ67" s="4" t="e">
        <f t="shared" si="84"/>
        <v>#REF!</v>
      </c>
      <c r="HA67" s="4" t="e">
        <f t="shared" si="84"/>
        <v>#REF!</v>
      </c>
      <c r="HB67" s="4" t="e">
        <f t="shared" si="84"/>
        <v>#REF!</v>
      </c>
      <c r="HC67" s="4" t="e">
        <f t="shared" si="84"/>
        <v>#REF!</v>
      </c>
      <c r="HD67" s="4" t="e">
        <f t="shared" si="84"/>
        <v>#REF!</v>
      </c>
      <c r="HE67" s="4" t="e">
        <f t="shared" si="84"/>
        <v>#REF!</v>
      </c>
      <c r="HF67" s="4" t="e">
        <f t="shared" si="84"/>
        <v>#REF!</v>
      </c>
      <c r="HG67" s="4" t="e">
        <f t="shared" si="84"/>
        <v>#REF!</v>
      </c>
      <c r="HH67" s="4" t="e">
        <f t="shared" si="84"/>
        <v>#REF!</v>
      </c>
      <c r="HI67" s="4" t="e">
        <f t="shared" si="85"/>
        <v>#REF!</v>
      </c>
      <c r="HJ67" s="4" t="e">
        <f t="shared" si="85"/>
        <v>#REF!</v>
      </c>
      <c r="HK67" s="4" t="e">
        <f t="shared" si="85"/>
        <v>#REF!</v>
      </c>
      <c r="HL67" s="4" t="e">
        <f t="shared" si="85"/>
        <v>#REF!</v>
      </c>
      <c r="HM67" s="4" t="e">
        <f t="shared" si="85"/>
        <v>#REF!</v>
      </c>
      <c r="HN67" s="4" t="e">
        <f t="shared" si="85"/>
        <v>#REF!</v>
      </c>
      <c r="HO67" s="4" t="e">
        <f t="shared" si="85"/>
        <v>#REF!</v>
      </c>
      <c r="HP67" s="4" t="e">
        <f t="shared" si="85"/>
        <v>#REF!</v>
      </c>
      <c r="HQ67" s="4" t="e">
        <f t="shared" si="85"/>
        <v>#REF!</v>
      </c>
      <c r="HR67" s="4" t="e">
        <f t="shared" si="85"/>
        <v>#REF!</v>
      </c>
      <c r="HS67" s="4" t="e">
        <f t="shared" si="85"/>
        <v>#REF!</v>
      </c>
      <c r="HT67" s="4" t="e">
        <f t="shared" si="85"/>
        <v>#REF!</v>
      </c>
      <c r="HU67" s="4" t="e">
        <f t="shared" si="85"/>
        <v>#REF!</v>
      </c>
      <c r="HV67" s="4" t="e">
        <f t="shared" si="85"/>
        <v>#REF!</v>
      </c>
      <c r="HW67" s="4" t="e">
        <f t="shared" si="85"/>
        <v>#REF!</v>
      </c>
      <c r="HX67" s="4" t="e">
        <f t="shared" si="85"/>
        <v>#REF!</v>
      </c>
      <c r="HY67" s="4" t="e">
        <f t="shared" si="86"/>
        <v>#REF!</v>
      </c>
      <c r="HZ67" s="4" t="e">
        <f t="shared" si="86"/>
        <v>#REF!</v>
      </c>
      <c r="IA67" s="4" t="e">
        <f t="shared" si="86"/>
        <v>#REF!</v>
      </c>
      <c r="IB67" s="4" t="e">
        <f t="shared" si="86"/>
        <v>#REF!</v>
      </c>
      <c r="IC67" s="4" t="e">
        <f t="shared" si="86"/>
        <v>#REF!</v>
      </c>
      <c r="ID67" s="4" t="e">
        <f t="shared" si="86"/>
        <v>#REF!</v>
      </c>
      <c r="IE67" s="4" t="e">
        <f t="shared" si="86"/>
        <v>#REF!</v>
      </c>
      <c r="IF67" s="4" t="e">
        <f t="shared" si="86"/>
        <v>#REF!</v>
      </c>
      <c r="IG67" s="4" t="e">
        <f t="shared" si="86"/>
        <v>#REF!</v>
      </c>
      <c r="IH67" s="4" t="e">
        <f t="shared" si="86"/>
        <v>#REF!</v>
      </c>
      <c r="II67" s="4" t="e">
        <f t="shared" si="86"/>
        <v>#REF!</v>
      </c>
      <c r="IK67" s="7" t="e">
        <f t="shared" si="25"/>
        <v>#REF!</v>
      </c>
      <c r="IL67" s="4" t="e">
        <f t="shared" si="26"/>
        <v>#REF!</v>
      </c>
      <c r="IM67" s="4" t="e">
        <f t="shared" si="26"/>
        <v>#REF!</v>
      </c>
    </row>
    <row r="68" spans="7:247" ht="8" customHeight="1" x14ac:dyDescent="0.2">
      <c r="G68" s="8">
        <f t="shared" si="27"/>
        <v>1.1400000000000006</v>
      </c>
      <c r="H68" s="9" t="e">
        <f t="shared" ref="H68:H104" si="87">G68*B$3</f>
        <v>#REF!</v>
      </c>
      <c r="I68" s="4" t="e">
        <f t="shared" si="73"/>
        <v>#REF!</v>
      </c>
      <c r="J68" s="4" t="e">
        <f t="shared" si="73"/>
        <v>#REF!</v>
      </c>
      <c r="K68" s="4" t="e">
        <f t="shared" si="73"/>
        <v>#REF!</v>
      </c>
      <c r="L68" s="4" t="e">
        <f t="shared" si="73"/>
        <v>#REF!</v>
      </c>
      <c r="M68" s="4" t="e">
        <f t="shared" si="73"/>
        <v>#REF!</v>
      </c>
      <c r="N68" s="4" t="e">
        <f t="shared" si="73"/>
        <v>#REF!</v>
      </c>
      <c r="O68" s="4" t="e">
        <f t="shared" si="73"/>
        <v>#REF!</v>
      </c>
      <c r="P68" s="4" t="e">
        <f t="shared" si="73"/>
        <v>#REF!</v>
      </c>
      <c r="Q68" s="4" t="e">
        <f t="shared" si="73"/>
        <v>#REF!</v>
      </c>
      <c r="R68" s="4" t="e">
        <f t="shared" si="73"/>
        <v>#REF!</v>
      </c>
      <c r="S68" s="4" t="e">
        <f t="shared" si="73"/>
        <v>#REF!</v>
      </c>
      <c r="T68" s="4" t="e">
        <f t="shared" si="73"/>
        <v>#REF!</v>
      </c>
      <c r="U68" s="4" t="e">
        <f t="shared" si="73"/>
        <v>#REF!</v>
      </c>
      <c r="V68" s="4" t="e">
        <f t="shared" si="73"/>
        <v>#REF!</v>
      </c>
      <c r="W68" s="4" t="e">
        <f t="shared" si="73"/>
        <v>#REF!</v>
      </c>
      <c r="X68" s="4" t="e">
        <f t="shared" ref="X68:AM83" si="88">EXP(-2500-($D$3+4)*LN(X$3)+500*LN($H68)-$D$3/(2*X$3^2)*(($H68-$B$3)^2+$E$3))</f>
        <v>#REF!</v>
      </c>
      <c r="Y68" s="4" t="e">
        <f t="shared" si="88"/>
        <v>#REF!</v>
      </c>
      <c r="Z68" s="4" t="e">
        <f t="shared" si="88"/>
        <v>#REF!</v>
      </c>
      <c r="AA68" s="4" t="e">
        <f t="shared" si="88"/>
        <v>#REF!</v>
      </c>
      <c r="AB68" s="4" t="e">
        <f t="shared" si="88"/>
        <v>#REF!</v>
      </c>
      <c r="AC68" s="4" t="e">
        <f t="shared" si="88"/>
        <v>#REF!</v>
      </c>
      <c r="AD68" s="4" t="e">
        <f t="shared" si="88"/>
        <v>#REF!</v>
      </c>
      <c r="AE68" s="4" t="e">
        <f t="shared" si="88"/>
        <v>#REF!</v>
      </c>
      <c r="AF68" s="4" t="e">
        <f t="shared" si="88"/>
        <v>#REF!</v>
      </c>
      <c r="AG68" s="4" t="e">
        <f t="shared" si="88"/>
        <v>#REF!</v>
      </c>
      <c r="AH68" s="4" t="e">
        <f t="shared" si="88"/>
        <v>#REF!</v>
      </c>
      <c r="AI68" s="4" t="e">
        <f t="shared" si="88"/>
        <v>#REF!</v>
      </c>
      <c r="AJ68" s="4" t="e">
        <f t="shared" si="88"/>
        <v>#REF!</v>
      </c>
      <c r="AK68" s="4" t="e">
        <f t="shared" si="88"/>
        <v>#REF!</v>
      </c>
      <c r="AL68" s="4" t="e">
        <f t="shared" si="88"/>
        <v>#REF!</v>
      </c>
      <c r="AM68" s="4" t="e">
        <f t="shared" si="88"/>
        <v>#REF!</v>
      </c>
      <c r="AN68" s="4" t="e">
        <f t="shared" ref="AN68:BC83" si="89">EXP(-2500-($D$3+4)*LN(AN$3)+500*LN($H68)-$D$3/(2*AN$3^2)*(($H68-$B$3)^2+$E$3))</f>
        <v>#REF!</v>
      </c>
      <c r="AO68" s="4" t="e">
        <f t="shared" si="74"/>
        <v>#REF!</v>
      </c>
      <c r="AP68" s="4" t="e">
        <f t="shared" si="74"/>
        <v>#REF!</v>
      </c>
      <c r="AQ68" s="4" t="e">
        <f t="shared" si="74"/>
        <v>#REF!</v>
      </c>
      <c r="AR68" s="4" t="e">
        <f t="shared" si="74"/>
        <v>#REF!</v>
      </c>
      <c r="AS68" s="4" t="e">
        <f t="shared" si="74"/>
        <v>#REF!</v>
      </c>
      <c r="AT68" s="4" t="e">
        <f t="shared" si="74"/>
        <v>#REF!</v>
      </c>
      <c r="AU68" s="4" t="e">
        <f t="shared" si="74"/>
        <v>#REF!</v>
      </c>
      <c r="AV68" s="4" t="e">
        <f t="shared" si="74"/>
        <v>#REF!</v>
      </c>
      <c r="AW68" s="4" t="e">
        <f t="shared" si="74"/>
        <v>#REF!</v>
      </c>
      <c r="AX68" s="4" t="e">
        <f t="shared" si="74"/>
        <v>#REF!</v>
      </c>
      <c r="AY68" s="4" t="e">
        <f t="shared" si="74"/>
        <v>#REF!</v>
      </c>
      <c r="AZ68" s="4" t="e">
        <f t="shared" si="74"/>
        <v>#REF!</v>
      </c>
      <c r="BA68" s="4" t="e">
        <f t="shared" si="74"/>
        <v>#REF!</v>
      </c>
      <c r="BB68" s="4" t="e">
        <f t="shared" si="74"/>
        <v>#REF!</v>
      </c>
      <c r="BC68" s="4" t="e">
        <f t="shared" si="74"/>
        <v>#REF!</v>
      </c>
      <c r="BD68" s="4" t="e">
        <f t="shared" si="74"/>
        <v>#REF!</v>
      </c>
      <c r="BE68" s="4" t="e">
        <f t="shared" si="75"/>
        <v>#REF!</v>
      </c>
      <c r="BF68" s="4" t="e">
        <f t="shared" si="75"/>
        <v>#REF!</v>
      </c>
      <c r="BG68" s="4" t="e">
        <f t="shared" si="75"/>
        <v>#REF!</v>
      </c>
      <c r="BH68" s="4" t="e">
        <f t="shared" si="75"/>
        <v>#REF!</v>
      </c>
      <c r="BI68" s="4" t="e">
        <f t="shared" si="75"/>
        <v>#REF!</v>
      </c>
      <c r="BJ68" s="4" t="e">
        <f t="shared" si="75"/>
        <v>#REF!</v>
      </c>
      <c r="BK68" s="4" t="e">
        <f t="shared" si="75"/>
        <v>#REF!</v>
      </c>
      <c r="BL68" s="4" t="e">
        <f t="shared" si="75"/>
        <v>#REF!</v>
      </c>
      <c r="BM68" s="4" t="e">
        <f t="shared" si="75"/>
        <v>#REF!</v>
      </c>
      <c r="BN68" s="4" t="e">
        <f t="shared" si="75"/>
        <v>#REF!</v>
      </c>
      <c r="BO68" s="4" t="e">
        <f t="shared" si="75"/>
        <v>#REF!</v>
      </c>
      <c r="BP68" s="4" t="e">
        <f t="shared" si="75"/>
        <v>#REF!</v>
      </c>
      <c r="BQ68" s="4" t="e">
        <f t="shared" si="75"/>
        <v>#REF!</v>
      </c>
      <c r="BR68" s="4" t="e">
        <f t="shared" si="75"/>
        <v>#REF!</v>
      </c>
      <c r="BS68" s="4" t="e">
        <f t="shared" si="75"/>
        <v>#REF!</v>
      </c>
      <c r="BT68" s="4" t="e">
        <f t="shared" si="75"/>
        <v>#REF!</v>
      </c>
      <c r="BU68" s="4" t="e">
        <f t="shared" si="76"/>
        <v>#REF!</v>
      </c>
      <c r="BV68" s="4" t="e">
        <f t="shared" si="76"/>
        <v>#REF!</v>
      </c>
      <c r="BW68" s="4" t="e">
        <f t="shared" si="76"/>
        <v>#REF!</v>
      </c>
      <c r="BX68" s="4" t="e">
        <f t="shared" si="76"/>
        <v>#REF!</v>
      </c>
      <c r="BY68" s="4" t="e">
        <f t="shared" si="76"/>
        <v>#REF!</v>
      </c>
      <c r="BZ68" s="4" t="e">
        <f t="shared" si="76"/>
        <v>#REF!</v>
      </c>
      <c r="CA68" s="4" t="e">
        <f t="shared" si="76"/>
        <v>#REF!</v>
      </c>
      <c r="CB68" s="4" t="e">
        <f t="shared" si="76"/>
        <v>#REF!</v>
      </c>
      <c r="CC68" s="4" t="e">
        <f t="shared" si="76"/>
        <v>#REF!</v>
      </c>
      <c r="CD68" s="4" t="e">
        <f t="shared" si="76"/>
        <v>#REF!</v>
      </c>
      <c r="CE68" s="4" t="e">
        <f t="shared" si="76"/>
        <v>#REF!</v>
      </c>
      <c r="CF68" s="4" t="e">
        <f t="shared" si="76"/>
        <v>#REF!</v>
      </c>
      <c r="CG68" s="4" t="e">
        <f t="shared" si="76"/>
        <v>#REF!</v>
      </c>
      <c r="CH68" s="4" t="e">
        <f t="shared" si="76"/>
        <v>#REF!</v>
      </c>
      <c r="CI68" s="4" t="e">
        <f t="shared" si="76"/>
        <v>#REF!</v>
      </c>
      <c r="CJ68" s="4" t="e">
        <f t="shared" si="76"/>
        <v>#REF!</v>
      </c>
      <c r="CK68" s="4" t="e">
        <f t="shared" si="77"/>
        <v>#REF!</v>
      </c>
      <c r="CL68" s="4" t="e">
        <f t="shared" si="77"/>
        <v>#REF!</v>
      </c>
      <c r="CM68" s="4" t="e">
        <f t="shared" si="77"/>
        <v>#REF!</v>
      </c>
      <c r="CN68" s="4" t="e">
        <f t="shared" si="77"/>
        <v>#REF!</v>
      </c>
      <c r="CO68" s="4" t="e">
        <f t="shared" si="77"/>
        <v>#REF!</v>
      </c>
      <c r="CP68" s="4" t="e">
        <f t="shared" si="77"/>
        <v>#REF!</v>
      </c>
      <c r="CQ68" s="4" t="e">
        <f t="shared" si="77"/>
        <v>#REF!</v>
      </c>
      <c r="CR68" s="4" t="e">
        <f t="shared" si="77"/>
        <v>#REF!</v>
      </c>
      <c r="CS68" s="4" t="e">
        <f t="shared" si="77"/>
        <v>#REF!</v>
      </c>
      <c r="CT68" s="4" t="e">
        <f t="shared" si="77"/>
        <v>#REF!</v>
      </c>
      <c r="CU68" s="4" t="e">
        <f t="shared" si="77"/>
        <v>#REF!</v>
      </c>
      <c r="CV68" s="4" t="e">
        <f t="shared" si="77"/>
        <v>#REF!</v>
      </c>
      <c r="CW68" s="4" t="e">
        <f t="shared" si="77"/>
        <v>#REF!</v>
      </c>
      <c r="CX68" s="4" t="e">
        <f t="shared" si="77"/>
        <v>#REF!</v>
      </c>
      <c r="CY68" s="4" t="e">
        <f t="shared" si="77"/>
        <v>#REF!</v>
      </c>
      <c r="CZ68" s="4" t="e">
        <f t="shared" si="77"/>
        <v>#REF!</v>
      </c>
      <c r="DA68" s="4" t="e">
        <f t="shared" si="78"/>
        <v>#REF!</v>
      </c>
      <c r="DB68" s="4" t="e">
        <f t="shared" si="78"/>
        <v>#REF!</v>
      </c>
      <c r="DC68" s="4" t="e">
        <f t="shared" si="78"/>
        <v>#REF!</v>
      </c>
      <c r="DD68" s="4" t="e">
        <f t="shared" si="78"/>
        <v>#REF!</v>
      </c>
      <c r="DE68" s="4" t="e">
        <f t="shared" si="78"/>
        <v>#REF!</v>
      </c>
      <c r="DF68" s="4" t="e">
        <f t="shared" si="78"/>
        <v>#REF!</v>
      </c>
      <c r="DG68" s="4" t="e">
        <f t="shared" si="78"/>
        <v>#REF!</v>
      </c>
      <c r="DH68" s="4" t="e">
        <f t="shared" si="78"/>
        <v>#REF!</v>
      </c>
      <c r="DI68" s="4" t="e">
        <f t="shared" si="78"/>
        <v>#REF!</v>
      </c>
      <c r="DJ68" s="4" t="e">
        <f t="shared" si="78"/>
        <v>#REF!</v>
      </c>
      <c r="DK68" s="4" t="e">
        <f t="shared" si="78"/>
        <v>#REF!</v>
      </c>
      <c r="DL68" s="4" t="e">
        <f t="shared" si="78"/>
        <v>#REF!</v>
      </c>
      <c r="DM68" s="4" t="e">
        <f t="shared" si="78"/>
        <v>#REF!</v>
      </c>
      <c r="DN68" s="4" t="e">
        <f t="shared" si="78"/>
        <v>#REF!</v>
      </c>
      <c r="DO68" s="4" t="e">
        <f t="shared" si="78"/>
        <v>#REF!</v>
      </c>
      <c r="DP68" s="4" t="e">
        <f t="shared" si="78"/>
        <v>#REF!</v>
      </c>
      <c r="DQ68" s="4" t="e">
        <f t="shared" si="79"/>
        <v>#REF!</v>
      </c>
      <c r="DR68" s="4" t="e">
        <f t="shared" si="79"/>
        <v>#REF!</v>
      </c>
      <c r="DS68" s="4" t="e">
        <f t="shared" si="79"/>
        <v>#REF!</v>
      </c>
      <c r="DT68" s="4" t="e">
        <f t="shared" si="79"/>
        <v>#REF!</v>
      </c>
      <c r="DU68" s="4" t="e">
        <f t="shared" si="79"/>
        <v>#REF!</v>
      </c>
      <c r="DV68" s="4" t="e">
        <f t="shared" si="79"/>
        <v>#REF!</v>
      </c>
      <c r="DW68" s="4" t="e">
        <f t="shared" si="79"/>
        <v>#REF!</v>
      </c>
      <c r="DX68" s="4" t="e">
        <f t="shared" si="79"/>
        <v>#REF!</v>
      </c>
      <c r="DY68" s="4" t="e">
        <f t="shared" si="79"/>
        <v>#REF!</v>
      </c>
      <c r="DZ68" s="4" t="e">
        <f t="shared" si="79"/>
        <v>#REF!</v>
      </c>
      <c r="EA68" s="4" t="e">
        <f t="shared" si="79"/>
        <v>#REF!</v>
      </c>
      <c r="EB68" s="4" t="e">
        <f t="shared" si="79"/>
        <v>#REF!</v>
      </c>
      <c r="EC68" s="4" t="e">
        <f t="shared" si="79"/>
        <v>#REF!</v>
      </c>
      <c r="ED68" s="4" t="e">
        <f t="shared" si="79"/>
        <v>#REF!</v>
      </c>
      <c r="EE68" s="4" t="e">
        <f t="shared" si="79"/>
        <v>#REF!</v>
      </c>
      <c r="EF68" s="4" t="e">
        <f t="shared" si="79"/>
        <v>#REF!</v>
      </c>
      <c r="EG68" s="4" t="e">
        <f t="shared" si="80"/>
        <v>#REF!</v>
      </c>
      <c r="EH68" s="4" t="e">
        <f t="shared" si="80"/>
        <v>#REF!</v>
      </c>
      <c r="EI68" s="4" t="e">
        <f t="shared" si="80"/>
        <v>#REF!</v>
      </c>
      <c r="EJ68" s="4" t="e">
        <f t="shared" si="80"/>
        <v>#REF!</v>
      </c>
      <c r="EK68" s="4" t="e">
        <f t="shared" si="80"/>
        <v>#REF!</v>
      </c>
      <c r="EL68" s="4" t="e">
        <f t="shared" si="80"/>
        <v>#REF!</v>
      </c>
      <c r="EM68" s="4" t="e">
        <f t="shared" si="80"/>
        <v>#REF!</v>
      </c>
      <c r="EN68" s="4" t="e">
        <f t="shared" si="80"/>
        <v>#REF!</v>
      </c>
      <c r="EO68" s="4" t="e">
        <f t="shared" si="80"/>
        <v>#REF!</v>
      </c>
      <c r="EP68" s="4" t="e">
        <f t="shared" si="80"/>
        <v>#REF!</v>
      </c>
      <c r="EQ68" s="4" t="e">
        <f t="shared" si="80"/>
        <v>#REF!</v>
      </c>
      <c r="ER68" s="4" t="e">
        <f t="shared" si="80"/>
        <v>#REF!</v>
      </c>
      <c r="ES68" s="4" t="e">
        <f t="shared" si="80"/>
        <v>#REF!</v>
      </c>
      <c r="ET68" s="4" t="e">
        <f t="shared" si="80"/>
        <v>#REF!</v>
      </c>
      <c r="EU68" s="4" t="e">
        <f t="shared" si="80"/>
        <v>#REF!</v>
      </c>
      <c r="EV68" s="4" t="e">
        <f t="shared" si="80"/>
        <v>#REF!</v>
      </c>
      <c r="EW68" s="4" t="e">
        <f t="shared" si="81"/>
        <v>#REF!</v>
      </c>
      <c r="EX68" s="4" t="e">
        <f t="shared" si="81"/>
        <v>#REF!</v>
      </c>
      <c r="EY68" s="4" t="e">
        <f t="shared" si="81"/>
        <v>#REF!</v>
      </c>
      <c r="EZ68" s="4" t="e">
        <f t="shared" si="81"/>
        <v>#REF!</v>
      </c>
      <c r="FA68" s="4" t="e">
        <f t="shared" si="81"/>
        <v>#REF!</v>
      </c>
      <c r="FB68" s="4" t="e">
        <f t="shared" si="81"/>
        <v>#REF!</v>
      </c>
      <c r="FC68" s="4" t="e">
        <f t="shared" si="81"/>
        <v>#REF!</v>
      </c>
      <c r="FD68" s="4" t="e">
        <f t="shared" si="81"/>
        <v>#REF!</v>
      </c>
      <c r="FE68" s="4" t="e">
        <f t="shared" si="81"/>
        <v>#REF!</v>
      </c>
      <c r="FF68" s="4" t="e">
        <f t="shared" si="81"/>
        <v>#REF!</v>
      </c>
      <c r="FG68" s="4" t="e">
        <f t="shared" si="81"/>
        <v>#REF!</v>
      </c>
      <c r="FH68" s="4" t="e">
        <f t="shared" si="81"/>
        <v>#REF!</v>
      </c>
      <c r="FI68" s="4" t="e">
        <f t="shared" si="81"/>
        <v>#REF!</v>
      </c>
      <c r="FJ68" s="4" t="e">
        <f t="shared" si="81"/>
        <v>#REF!</v>
      </c>
      <c r="FK68" s="4" t="e">
        <f t="shared" si="81"/>
        <v>#REF!</v>
      </c>
      <c r="FL68" s="4" t="e">
        <f t="shared" si="81"/>
        <v>#REF!</v>
      </c>
      <c r="FM68" s="4" t="e">
        <f t="shared" si="82"/>
        <v>#REF!</v>
      </c>
      <c r="FN68" s="4" t="e">
        <f t="shared" si="82"/>
        <v>#REF!</v>
      </c>
      <c r="FO68" s="4" t="e">
        <f t="shared" si="82"/>
        <v>#REF!</v>
      </c>
      <c r="FP68" s="4" t="e">
        <f t="shared" si="82"/>
        <v>#REF!</v>
      </c>
      <c r="FQ68" s="4" t="e">
        <f t="shared" si="82"/>
        <v>#REF!</v>
      </c>
      <c r="FR68" s="4" t="e">
        <f t="shared" si="82"/>
        <v>#REF!</v>
      </c>
      <c r="FS68" s="4" t="e">
        <f t="shared" si="82"/>
        <v>#REF!</v>
      </c>
      <c r="FT68" s="4" t="e">
        <f t="shared" si="82"/>
        <v>#REF!</v>
      </c>
      <c r="FU68" s="4" t="e">
        <f t="shared" si="82"/>
        <v>#REF!</v>
      </c>
      <c r="FV68" s="4" t="e">
        <f t="shared" si="82"/>
        <v>#REF!</v>
      </c>
      <c r="FW68" s="4" t="e">
        <f t="shared" si="82"/>
        <v>#REF!</v>
      </c>
      <c r="FX68" s="4" t="e">
        <f t="shared" si="82"/>
        <v>#REF!</v>
      </c>
      <c r="FY68" s="4" t="e">
        <f t="shared" si="82"/>
        <v>#REF!</v>
      </c>
      <c r="FZ68" s="4" t="e">
        <f t="shared" si="82"/>
        <v>#REF!</v>
      </c>
      <c r="GA68" s="4" t="e">
        <f t="shared" si="82"/>
        <v>#REF!</v>
      </c>
      <c r="GB68" s="4" t="e">
        <f t="shared" si="82"/>
        <v>#REF!</v>
      </c>
      <c r="GC68" s="4" t="e">
        <f t="shared" si="83"/>
        <v>#REF!</v>
      </c>
      <c r="GD68" s="4" t="e">
        <f t="shared" si="83"/>
        <v>#REF!</v>
      </c>
      <c r="GE68" s="4" t="e">
        <f t="shared" si="83"/>
        <v>#REF!</v>
      </c>
      <c r="GF68" s="4" t="e">
        <f t="shared" si="83"/>
        <v>#REF!</v>
      </c>
      <c r="GG68" s="4" t="e">
        <f t="shared" si="83"/>
        <v>#REF!</v>
      </c>
      <c r="GH68" s="4" t="e">
        <f t="shared" si="83"/>
        <v>#REF!</v>
      </c>
      <c r="GI68" s="4" t="e">
        <f t="shared" si="83"/>
        <v>#REF!</v>
      </c>
      <c r="GJ68" s="4" t="e">
        <f t="shared" si="83"/>
        <v>#REF!</v>
      </c>
      <c r="GK68" s="4" t="e">
        <f t="shared" si="83"/>
        <v>#REF!</v>
      </c>
      <c r="GL68" s="4" t="e">
        <f t="shared" si="83"/>
        <v>#REF!</v>
      </c>
      <c r="GM68" s="4" t="e">
        <f t="shared" si="83"/>
        <v>#REF!</v>
      </c>
      <c r="GN68" s="4" t="e">
        <f t="shared" si="83"/>
        <v>#REF!</v>
      </c>
      <c r="GO68" s="4" t="e">
        <f t="shared" si="83"/>
        <v>#REF!</v>
      </c>
      <c r="GP68" s="4" t="e">
        <f t="shared" si="83"/>
        <v>#REF!</v>
      </c>
      <c r="GQ68" s="4" t="e">
        <f t="shared" si="83"/>
        <v>#REF!</v>
      </c>
      <c r="GR68" s="4" t="e">
        <f t="shared" si="83"/>
        <v>#REF!</v>
      </c>
      <c r="GS68" s="4" t="e">
        <f t="shared" si="84"/>
        <v>#REF!</v>
      </c>
      <c r="GT68" s="4" t="e">
        <f t="shared" si="84"/>
        <v>#REF!</v>
      </c>
      <c r="GU68" s="4" t="e">
        <f t="shared" si="84"/>
        <v>#REF!</v>
      </c>
      <c r="GV68" s="4" t="e">
        <f t="shared" si="84"/>
        <v>#REF!</v>
      </c>
      <c r="GW68" s="4" t="e">
        <f t="shared" si="84"/>
        <v>#REF!</v>
      </c>
      <c r="GX68" s="4" t="e">
        <f t="shared" si="84"/>
        <v>#REF!</v>
      </c>
      <c r="GY68" s="4" t="e">
        <f t="shared" si="84"/>
        <v>#REF!</v>
      </c>
      <c r="GZ68" s="4" t="e">
        <f t="shared" si="84"/>
        <v>#REF!</v>
      </c>
      <c r="HA68" s="4" t="e">
        <f t="shared" si="84"/>
        <v>#REF!</v>
      </c>
      <c r="HB68" s="4" t="e">
        <f t="shared" si="84"/>
        <v>#REF!</v>
      </c>
      <c r="HC68" s="4" t="e">
        <f t="shared" si="84"/>
        <v>#REF!</v>
      </c>
      <c r="HD68" s="4" t="e">
        <f t="shared" si="84"/>
        <v>#REF!</v>
      </c>
      <c r="HE68" s="4" t="e">
        <f t="shared" si="84"/>
        <v>#REF!</v>
      </c>
      <c r="HF68" s="4" t="e">
        <f t="shared" si="84"/>
        <v>#REF!</v>
      </c>
      <c r="HG68" s="4" t="e">
        <f t="shared" si="84"/>
        <v>#REF!</v>
      </c>
      <c r="HH68" s="4" t="e">
        <f t="shared" si="84"/>
        <v>#REF!</v>
      </c>
      <c r="HI68" s="4" t="e">
        <f t="shared" si="85"/>
        <v>#REF!</v>
      </c>
      <c r="HJ68" s="4" t="e">
        <f t="shared" si="85"/>
        <v>#REF!</v>
      </c>
      <c r="HK68" s="4" t="e">
        <f t="shared" si="85"/>
        <v>#REF!</v>
      </c>
      <c r="HL68" s="4" t="e">
        <f t="shared" si="85"/>
        <v>#REF!</v>
      </c>
      <c r="HM68" s="4" t="e">
        <f t="shared" si="85"/>
        <v>#REF!</v>
      </c>
      <c r="HN68" s="4" t="e">
        <f t="shared" si="85"/>
        <v>#REF!</v>
      </c>
      <c r="HO68" s="4" t="e">
        <f t="shared" si="85"/>
        <v>#REF!</v>
      </c>
      <c r="HP68" s="4" t="e">
        <f t="shared" si="85"/>
        <v>#REF!</v>
      </c>
      <c r="HQ68" s="4" t="e">
        <f t="shared" si="85"/>
        <v>#REF!</v>
      </c>
      <c r="HR68" s="4" t="e">
        <f t="shared" si="85"/>
        <v>#REF!</v>
      </c>
      <c r="HS68" s="4" t="e">
        <f t="shared" si="85"/>
        <v>#REF!</v>
      </c>
      <c r="HT68" s="4" t="e">
        <f t="shared" si="85"/>
        <v>#REF!</v>
      </c>
      <c r="HU68" s="4" t="e">
        <f t="shared" si="85"/>
        <v>#REF!</v>
      </c>
      <c r="HV68" s="4" t="e">
        <f t="shared" si="85"/>
        <v>#REF!</v>
      </c>
      <c r="HW68" s="4" t="e">
        <f t="shared" si="85"/>
        <v>#REF!</v>
      </c>
      <c r="HX68" s="4" t="e">
        <f t="shared" si="85"/>
        <v>#REF!</v>
      </c>
      <c r="HY68" s="4" t="e">
        <f t="shared" si="86"/>
        <v>#REF!</v>
      </c>
      <c r="HZ68" s="4" t="e">
        <f t="shared" si="86"/>
        <v>#REF!</v>
      </c>
      <c r="IA68" s="4" t="e">
        <f t="shared" si="86"/>
        <v>#REF!</v>
      </c>
      <c r="IB68" s="4" t="e">
        <f t="shared" si="86"/>
        <v>#REF!</v>
      </c>
      <c r="IC68" s="4" t="e">
        <f t="shared" si="86"/>
        <v>#REF!</v>
      </c>
      <c r="ID68" s="4" t="e">
        <f t="shared" si="86"/>
        <v>#REF!</v>
      </c>
      <c r="IE68" s="4" t="e">
        <f t="shared" si="86"/>
        <v>#REF!</v>
      </c>
      <c r="IF68" s="4" t="e">
        <f t="shared" si="86"/>
        <v>#REF!</v>
      </c>
      <c r="IG68" s="4" t="e">
        <f t="shared" si="86"/>
        <v>#REF!</v>
      </c>
      <c r="IH68" s="4" t="e">
        <f t="shared" si="86"/>
        <v>#REF!</v>
      </c>
      <c r="II68" s="4" t="e">
        <f t="shared" si="86"/>
        <v>#REF!</v>
      </c>
      <c r="IK68" s="7" t="e">
        <f t="shared" si="25"/>
        <v>#REF!</v>
      </c>
      <c r="IL68" s="4" t="e">
        <f t="shared" si="26"/>
        <v>#REF!</v>
      </c>
      <c r="IM68" s="4" t="e">
        <f t="shared" si="26"/>
        <v>#REF!</v>
      </c>
    </row>
    <row r="69" spans="7:247" ht="8" customHeight="1" x14ac:dyDescent="0.2">
      <c r="G69" s="8">
        <f t="shared" si="27"/>
        <v>1.1500000000000006</v>
      </c>
      <c r="H69" s="9" t="e">
        <f t="shared" si="87"/>
        <v>#REF!</v>
      </c>
      <c r="I69" s="4" t="e">
        <f t="shared" ref="I69:X84" si="90">EXP(-2500-($D$3+4)*LN(I$3)+500*LN($H69)-$D$3/(2*I$3^2)*(($H69-$B$3)^2+$E$3))</f>
        <v>#REF!</v>
      </c>
      <c r="J69" s="4" t="e">
        <f t="shared" si="90"/>
        <v>#REF!</v>
      </c>
      <c r="K69" s="4" t="e">
        <f t="shared" si="90"/>
        <v>#REF!</v>
      </c>
      <c r="L69" s="4" t="e">
        <f t="shared" si="90"/>
        <v>#REF!</v>
      </c>
      <c r="M69" s="4" t="e">
        <f t="shared" si="90"/>
        <v>#REF!</v>
      </c>
      <c r="N69" s="4" t="e">
        <f t="shared" si="90"/>
        <v>#REF!</v>
      </c>
      <c r="O69" s="4" t="e">
        <f t="shared" si="90"/>
        <v>#REF!</v>
      </c>
      <c r="P69" s="4" t="e">
        <f t="shared" si="90"/>
        <v>#REF!</v>
      </c>
      <c r="Q69" s="4" t="e">
        <f t="shared" si="90"/>
        <v>#REF!</v>
      </c>
      <c r="R69" s="4" t="e">
        <f t="shared" si="90"/>
        <v>#REF!</v>
      </c>
      <c r="S69" s="4" t="e">
        <f t="shared" si="90"/>
        <v>#REF!</v>
      </c>
      <c r="T69" s="4" t="e">
        <f t="shared" si="90"/>
        <v>#REF!</v>
      </c>
      <c r="U69" s="4" t="e">
        <f t="shared" si="90"/>
        <v>#REF!</v>
      </c>
      <c r="V69" s="4" t="e">
        <f t="shared" si="90"/>
        <v>#REF!</v>
      </c>
      <c r="W69" s="4" t="e">
        <f t="shared" si="90"/>
        <v>#REF!</v>
      </c>
      <c r="X69" s="4" t="e">
        <f t="shared" si="88"/>
        <v>#REF!</v>
      </c>
      <c r="Y69" s="4" t="e">
        <f t="shared" si="88"/>
        <v>#REF!</v>
      </c>
      <c r="Z69" s="4" t="e">
        <f t="shared" si="88"/>
        <v>#REF!</v>
      </c>
      <c r="AA69" s="4" t="e">
        <f t="shared" si="88"/>
        <v>#REF!</v>
      </c>
      <c r="AB69" s="4" t="e">
        <f t="shared" si="88"/>
        <v>#REF!</v>
      </c>
      <c r="AC69" s="4" t="e">
        <f t="shared" si="88"/>
        <v>#REF!</v>
      </c>
      <c r="AD69" s="4" t="e">
        <f t="shared" si="88"/>
        <v>#REF!</v>
      </c>
      <c r="AE69" s="4" t="e">
        <f t="shared" si="88"/>
        <v>#REF!</v>
      </c>
      <c r="AF69" s="4" t="e">
        <f t="shared" si="88"/>
        <v>#REF!</v>
      </c>
      <c r="AG69" s="4" t="e">
        <f t="shared" si="88"/>
        <v>#REF!</v>
      </c>
      <c r="AH69" s="4" t="e">
        <f t="shared" si="88"/>
        <v>#REF!</v>
      </c>
      <c r="AI69" s="4" t="e">
        <f t="shared" si="88"/>
        <v>#REF!</v>
      </c>
      <c r="AJ69" s="4" t="e">
        <f t="shared" si="88"/>
        <v>#REF!</v>
      </c>
      <c r="AK69" s="4" t="e">
        <f t="shared" si="88"/>
        <v>#REF!</v>
      </c>
      <c r="AL69" s="4" t="e">
        <f t="shared" si="88"/>
        <v>#REF!</v>
      </c>
      <c r="AM69" s="4" t="e">
        <f t="shared" si="88"/>
        <v>#REF!</v>
      </c>
      <c r="AN69" s="4" t="e">
        <f t="shared" si="89"/>
        <v>#REF!</v>
      </c>
      <c r="AO69" s="4" t="e">
        <f t="shared" si="74"/>
        <v>#REF!</v>
      </c>
      <c r="AP69" s="4" t="e">
        <f t="shared" si="74"/>
        <v>#REF!</v>
      </c>
      <c r="AQ69" s="4" t="e">
        <f t="shared" si="74"/>
        <v>#REF!</v>
      </c>
      <c r="AR69" s="4" t="e">
        <f t="shared" si="74"/>
        <v>#REF!</v>
      </c>
      <c r="AS69" s="4" t="e">
        <f t="shared" si="74"/>
        <v>#REF!</v>
      </c>
      <c r="AT69" s="4" t="e">
        <f t="shared" si="74"/>
        <v>#REF!</v>
      </c>
      <c r="AU69" s="4" t="e">
        <f t="shared" si="74"/>
        <v>#REF!</v>
      </c>
      <c r="AV69" s="4" t="e">
        <f t="shared" si="74"/>
        <v>#REF!</v>
      </c>
      <c r="AW69" s="4" t="e">
        <f t="shared" si="74"/>
        <v>#REF!</v>
      </c>
      <c r="AX69" s="4" t="e">
        <f t="shared" si="74"/>
        <v>#REF!</v>
      </c>
      <c r="AY69" s="4" t="e">
        <f t="shared" si="74"/>
        <v>#REF!</v>
      </c>
      <c r="AZ69" s="4" t="e">
        <f t="shared" si="74"/>
        <v>#REF!</v>
      </c>
      <c r="BA69" s="4" t="e">
        <f t="shared" si="74"/>
        <v>#REF!</v>
      </c>
      <c r="BB69" s="4" t="e">
        <f t="shared" si="74"/>
        <v>#REF!</v>
      </c>
      <c r="BC69" s="4" t="e">
        <f t="shared" si="74"/>
        <v>#REF!</v>
      </c>
      <c r="BD69" s="4" t="e">
        <f t="shared" si="74"/>
        <v>#REF!</v>
      </c>
      <c r="BE69" s="4" t="e">
        <f t="shared" si="75"/>
        <v>#REF!</v>
      </c>
      <c r="BF69" s="4" t="e">
        <f t="shared" si="75"/>
        <v>#REF!</v>
      </c>
      <c r="BG69" s="4" t="e">
        <f t="shared" si="75"/>
        <v>#REF!</v>
      </c>
      <c r="BH69" s="4" t="e">
        <f t="shared" si="75"/>
        <v>#REF!</v>
      </c>
      <c r="BI69" s="4" t="e">
        <f t="shared" si="75"/>
        <v>#REF!</v>
      </c>
      <c r="BJ69" s="4" t="e">
        <f t="shared" si="75"/>
        <v>#REF!</v>
      </c>
      <c r="BK69" s="4" t="e">
        <f t="shared" si="75"/>
        <v>#REF!</v>
      </c>
      <c r="BL69" s="4" t="e">
        <f t="shared" si="75"/>
        <v>#REF!</v>
      </c>
      <c r="BM69" s="4" t="e">
        <f t="shared" si="75"/>
        <v>#REF!</v>
      </c>
      <c r="BN69" s="4" t="e">
        <f t="shared" si="75"/>
        <v>#REF!</v>
      </c>
      <c r="BO69" s="4" t="e">
        <f t="shared" si="75"/>
        <v>#REF!</v>
      </c>
      <c r="BP69" s="4" t="e">
        <f t="shared" si="75"/>
        <v>#REF!</v>
      </c>
      <c r="BQ69" s="4" t="e">
        <f t="shared" si="75"/>
        <v>#REF!</v>
      </c>
      <c r="BR69" s="4" t="e">
        <f t="shared" si="75"/>
        <v>#REF!</v>
      </c>
      <c r="BS69" s="4" t="e">
        <f t="shared" si="75"/>
        <v>#REF!</v>
      </c>
      <c r="BT69" s="4" t="e">
        <f t="shared" si="75"/>
        <v>#REF!</v>
      </c>
      <c r="BU69" s="4" t="e">
        <f t="shared" si="76"/>
        <v>#REF!</v>
      </c>
      <c r="BV69" s="4" t="e">
        <f t="shared" si="76"/>
        <v>#REF!</v>
      </c>
      <c r="BW69" s="4" t="e">
        <f t="shared" si="76"/>
        <v>#REF!</v>
      </c>
      <c r="BX69" s="4" t="e">
        <f t="shared" si="76"/>
        <v>#REF!</v>
      </c>
      <c r="BY69" s="4" t="e">
        <f t="shared" si="76"/>
        <v>#REF!</v>
      </c>
      <c r="BZ69" s="4" t="e">
        <f t="shared" si="76"/>
        <v>#REF!</v>
      </c>
      <c r="CA69" s="4" t="e">
        <f t="shared" si="76"/>
        <v>#REF!</v>
      </c>
      <c r="CB69" s="4" t="e">
        <f t="shared" si="76"/>
        <v>#REF!</v>
      </c>
      <c r="CC69" s="4" t="e">
        <f t="shared" si="76"/>
        <v>#REF!</v>
      </c>
      <c r="CD69" s="4" t="e">
        <f t="shared" si="76"/>
        <v>#REF!</v>
      </c>
      <c r="CE69" s="4" t="e">
        <f t="shared" si="76"/>
        <v>#REF!</v>
      </c>
      <c r="CF69" s="4" t="e">
        <f t="shared" si="76"/>
        <v>#REF!</v>
      </c>
      <c r="CG69" s="4" t="e">
        <f t="shared" si="76"/>
        <v>#REF!</v>
      </c>
      <c r="CH69" s="4" t="e">
        <f t="shared" si="76"/>
        <v>#REF!</v>
      </c>
      <c r="CI69" s="4" t="e">
        <f t="shared" si="76"/>
        <v>#REF!</v>
      </c>
      <c r="CJ69" s="4" t="e">
        <f t="shared" si="76"/>
        <v>#REF!</v>
      </c>
      <c r="CK69" s="4" t="e">
        <f t="shared" si="77"/>
        <v>#REF!</v>
      </c>
      <c r="CL69" s="4" t="e">
        <f t="shared" si="77"/>
        <v>#REF!</v>
      </c>
      <c r="CM69" s="4" t="e">
        <f t="shared" si="77"/>
        <v>#REF!</v>
      </c>
      <c r="CN69" s="4" t="e">
        <f t="shared" si="77"/>
        <v>#REF!</v>
      </c>
      <c r="CO69" s="4" t="e">
        <f t="shared" si="77"/>
        <v>#REF!</v>
      </c>
      <c r="CP69" s="4" t="e">
        <f t="shared" si="77"/>
        <v>#REF!</v>
      </c>
      <c r="CQ69" s="4" t="e">
        <f t="shared" si="77"/>
        <v>#REF!</v>
      </c>
      <c r="CR69" s="4" t="e">
        <f t="shared" si="77"/>
        <v>#REF!</v>
      </c>
      <c r="CS69" s="4" t="e">
        <f t="shared" si="77"/>
        <v>#REF!</v>
      </c>
      <c r="CT69" s="4" t="e">
        <f t="shared" si="77"/>
        <v>#REF!</v>
      </c>
      <c r="CU69" s="4" t="e">
        <f t="shared" si="77"/>
        <v>#REF!</v>
      </c>
      <c r="CV69" s="4" t="e">
        <f t="shared" si="77"/>
        <v>#REF!</v>
      </c>
      <c r="CW69" s="4" t="e">
        <f t="shared" si="77"/>
        <v>#REF!</v>
      </c>
      <c r="CX69" s="4" t="e">
        <f t="shared" si="77"/>
        <v>#REF!</v>
      </c>
      <c r="CY69" s="4" t="e">
        <f t="shared" si="77"/>
        <v>#REF!</v>
      </c>
      <c r="CZ69" s="4" t="e">
        <f t="shared" si="77"/>
        <v>#REF!</v>
      </c>
      <c r="DA69" s="4" t="e">
        <f t="shared" si="78"/>
        <v>#REF!</v>
      </c>
      <c r="DB69" s="4" t="e">
        <f t="shared" si="78"/>
        <v>#REF!</v>
      </c>
      <c r="DC69" s="4" t="e">
        <f t="shared" si="78"/>
        <v>#REF!</v>
      </c>
      <c r="DD69" s="4" t="e">
        <f t="shared" si="78"/>
        <v>#REF!</v>
      </c>
      <c r="DE69" s="4" t="e">
        <f t="shared" si="78"/>
        <v>#REF!</v>
      </c>
      <c r="DF69" s="4" t="e">
        <f t="shared" si="78"/>
        <v>#REF!</v>
      </c>
      <c r="DG69" s="4" t="e">
        <f t="shared" si="78"/>
        <v>#REF!</v>
      </c>
      <c r="DH69" s="4" t="e">
        <f t="shared" si="78"/>
        <v>#REF!</v>
      </c>
      <c r="DI69" s="4" t="e">
        <f t="shared" si="78"/>
        <v>#REF!</v>
      </c>
      <c r="DJ69" s="4" t="e">
        <f t="shared" si="78"/>
        <v>#REF!</v>
      </c>
      <c r="DK69" s="4" t="e">
        <f t="shared" si="78"/>
        <v>#REF!</v>
      </c>
      <c r="DL69" s="4" t="e">
        <f t="shared" si="78"/>
        <v>#REF!</v>
      </c>
      <c r="DM69" s="4" t="e">
        <f t="shared" si="78"/>
        <v>#REF!</v>
      </c>
      <c r="DN69" s="4" t="e">
        <f t="shared" si="78"/>
        <v>#REF!</v>
      </c>
      <c r="DO69" s="4" t="e">
        <f t="shared" si="78"/>
        <v>#REF!</v>
      </c>
      <c r="DP69" s="4" t="e">
        <f t="shared" si="78"/>
        <v>#REF!</v>
      </c>
      <c r="DQ69" s="4" t="e">
        <f t="shared" si="79"/>
        <v>#REF!</v>
      </c>
      <c r="DR69" s="4" t="e">
        <f t="shared" si="79"/>
        <v>#REF!</v>
      </c>
      <c r="DS69" s="4" t="e">
        <f t="shared" si="79"/>
        <v>#REF!</v>
      </c>
      <c r="DT69" s="4" t="e">
        <f t="shared" si="79"/>
        <v>#REF!</v>
      </c>
      <c r="DU69" s="4" t="e">
        <f t="shared" si="79"/>
        <v>#REF!</v>
      </c>
      <c r="DV69" s="4" t="e">
        <f t="shared" si="79"/>
        <v>#REF!</v>
      </c>
      <c r="DW69" s="4" t="e">
        <f t="shared" si="79"/>
        <v>#REF!</v>
      </c>
      <c r="DX69" s="4" t="e">
        <f t="shared" si="79"/>
        <v>#REF!</v>
      </c>
      <c r="DY69" s="4" t="e">
        <f t="shared" si="79"/>
        <v>#REF!</v>
      </c>
      <c r="DZ69" s="4" t="e">
        <f t="shared" si="79"/>
        <v>#REF!</v>
      </c>
      <c r="EA69" s="4" t="e">
        <f t="shared" si="79"/>
        <v>#REF!</v>
      </c>
      <c r="EB69" s="4" t="e">
        <f t="shared" si="79"/>
        <v>#REF!</v>
      </c>
      <c r="EC69" s="4" t="e">
        <f t="shared" si="79"/>
        <v>#REF!</v>
      </c>
      <c r="ED69" s="4" t="e">
        <f t="shared" si="79"/>
        <v>#REF!</v>
      </c>
      <c r="EE69" s="4" t="e">
        <f t="shared" si="79"/>
        <v>#REF!</v>
      </c>
      <c r="EF69" s="4" t="e">
        <f t="shared" si="79"/>
        <v>#REF!</v>
      </c>
      <c r="EG69" s="4" t="e">
        <f t="shared" si="80"/>
        <v>#REF!</v>
      </c>
      <c r="EH69" s="4" t="e">
        <f t="shared" si="80"/>
        <v>#REF!</v>
      </c>
      <c r="EI69" s="4" t="e">
        <f t="shared" si="80"/>
        <v>#REF!</v>
      </c>
      <c r="EJ69" s="4" t="e">
        <f t="shared" si="80"/>
        <v>#REF!</v>
      </c>
      <c r="EK69" s="4" t="e">
        <f t="shared" si="80"/>
        <v>#REF!</v>
      </c>
      <c r="EL69" s="4" t="e">
        <f t="shared" si="80"/>
        <v>#REF!</v>
      </c>
      <c r="EM69" s="4" t="e">
        <f t="shared" si="80"/>
        <v>#REF!</v>
      </c>
      <c r="EN69" s="4" t="e">
        <f t="shared" si="80"/>
        <v>#REF!</v>
      </c>
      <c r="EO69" s="4" t="e">
        <f t="shared" si="80"/>
        <v>#REF!</v>
      </c>
      <c r="EP69" s="4" t="e">
        <f t="shared" si="80"/>
        <v>#REF!</v>
      </c>
      <c r="EQ69" s="4" t="e">
        <f t="shared" si="80"/>
        <v>#REF!</v>
      </c>
      <c r="ER69" s="4" t="e">
        <f t="shared" si="80"/>
        <v>#REF!</v>
      </c>
      <c r="ES69" s="4" t="e">
        <f t="shared" si="80"/>
        <v>#REF!</v>
      </c>
      <c r="ET69" s="4" t="e">
        <f t="shared" si="80"/>
        <v>#REF!</v>
      </c>
      <c r="EU69" s="4" t="e">
        <f t="shared" si="80"/>
        <v>#REF!</v>
      </c>
      <c r="EV69" s="4" t="e">
        <f t="shared" si="80"/>
        <v>#REF!</v>
      </c>
      <c r="EW69" s="4" t="e">
        <f t="shared" si="81"/>
        <v>#REF!</v>
      </c>
      <c r="EX69" s="4" t="e">
        <f t="shared" si="81"/>
        <v>#REF!</v>
      </c>
      <c r="EY69" s="4" t="e">
        <f t="shared" si="81"/>
        <v>#REF!</v>
      </c>
      <c r="EZ69" s="4" t="e">
        <f t="shared" si="81"/>
        <v>#REF!</v>
      </c>
      <c r="FA69" s="4" t="e">
        <f t="shared" si="81"/>
        <v>#REF!</v>
      </c>
      <c r="FB69" s="4" t="e">
        <f t="shared" si="81"/>
        <v>#REF!</v>
      </c>
      <c r="FC69" s="4" t="e">
        <f t="shared" si="81"/>
        <v>#REF!</v>
      </c>
      <c r="FD69" s="4" t="e">
        <f t="shared" si="81"/>
        <v>#REF!</v>
      </c>
      <c r="FE69" s="4" t="e">
        <f t="shared" si="81"/>
        <v>#REF!</v>
      </c>
      <c r="FF69" s="4" t="e">
        <f t="shared" si="81"/>
        <v>#REF!</v>
      </c>
      <c r="FG69" s="4" t="e">
        <f t="shared" si="81"/>
        <v>#REF!</v>
      </c>
      <c r="FH69" s="4" t="e">
        <f t="shared" si="81"/>
        <v>#REF!</v>
      </c>
      <c r="FI69" s="4" t="e">
        <f t="shared" si="81"/>
        <v>#REF!</v>
      </c>
      <c r="FJ69" s="4" t="e">
        <f t="shared" si="81"/>
        <v>#REF!</v>
      </c>
      <c r="FK69" s="4" t="e">
        <f t="shared" si="81"/>
        <v>#REF!</v>
      </c>
      <c r="FL69" s="4" t="e">
        <f t="shared" si="81"/>
        <v>#REF!</v>
      </c>
      <c r="FM69" s="4" t="e">
        <f t="shared" si="82"/>
        <v>#REF!</v>
      </c>
      <c r="FN69" s="4" t="e">
        <f t="shared" si="82"/>
        <v>#REF!</v>
      </c>
      <c r="FO69" s="4" t="e">
        <f t="shared" si="82"/>
        <v>#REF!</v>
      </c>
      <c r="FP69" s="4" t="e">
        <f t="shared" si="82"/>
        <v>#REF!</v>
      </c>
      <c r="FQ69" s="4" t="e">
        <f t="shared" si="82"/>
        <v>#REF!</v>
      </c>
      <c r="FR69" s="4" t="e">
        <f t="shared" si="82"/>
        <v>#REF!</v>
      </c>
      <c r="FS69" s="4" t="e">
        <f t="shared" si="82"/>
        <v>#REF!</v>
      </c>
      <c r="FT69" s="4" t="e">
        <f t="shared" si="82"/>
        <v>#REF!</v>
      </c>
      <c r="FU69" s="4" t="e">
        <f t="shared" si="82"/>
        <v>#REF!</v>
      </c>
      <c r="FV69" s="4" t="e">
        <f t="shared" si="82"/>
        <v>#REF!</v>
      </c>
      <c r="FW69" s="4" t="e">
        <f t="shared" si="82"/>
        <v>#REF!</v>
      </c>
      <c r="FX69" s="4" t="e">
        <f t="shared" si="82"/>
        <v>#REF!</v>
      </c>
      <c r="FY69" s="4" t="e">
        <f t="shared" si="82"/>
        <v>#REF!</v>
      </c>
      <c r="FZ69" s="4" t="e">
        <f t="shared" si="82"/>
        <v>#REF!</v>
      </c>
      <c r="GA69" s="4" t="e">
        <f t="shared" si="82"/>
        <v>#REF!</v>
      </c>
      <c r="GB69" s="4" t="e">
        <f t="shared" si="82"/>
        <v>#REF!</v>
      </c>
      <c r="GC69" s="4" t="e">
        <f t="shared" si="83"/>
        <v>#REF!</v>
      </c>
      <c r="GD69" s="4" t="e">
        <f t="shared" si="83"/>
        <v>#REF!</v>
      </c>
      <c r="GE69" s="4" t="e">
        <f t="shared" si="83"/>
        <v>#REF!</v>
      </c>
      <c r="GF69" s="4" t="e">
        <f t="shared" si="83"/>
        <v>#REF!</v>
      </c>
      <c r="GG69" s="4" t="e">
        <f t="shared" si="83"/>
        <v>#REF!</v>
      </c>
      <c r="GH69" s="4" t="e">
        <f t="shared" si="83"/>
        <v>#REF!</v>
      </c>
      <c r="GI69" s="4" t="e">
        <f t="shared" si="83"/>
        <v>#REF!</v>
      </c>
      <c r="GJ69" s="4" t="e">
        <f t="shared" si="83"/>
        <v>#REF!</v>
      </c>
      <c r="GK69" s="4" t="e">
        <f t="shared" si="83"/>
        <v>#REF!</v>
      </c>
      <c r="GL69" s="4" t="e">
        <f t="shared" si="83"/>
        <v>#REF!</v>
      </c>
      <c r="GM69" s="4" t="e">
        <f t="shared" si="83"/>
        <v>#REF!</v>
      </c>
      <c r="GN69" s="4" t="e">
        <f t="shared" si="83"/>
        <v>#REF!</v>
      </c>
      <c r="GO69" s="4" t="e">
        <f t="shared" si="83"/>
        <v>#REF!</v>
      </c>
      <c r="GP69" s="4" t="e">
        <f t="shared" si="83"/>
        <v>#REF!</v>
      </c>
      <c r="GQ69" s="4" t="e">
        <f t="shared" si="83"/>
        <v>#REF!</v>
      </c>
      <c r="GR69" s="4" t="e">
        <f t="shared" si="83"/>
        <v>#REF!</v>
      </c>
      <c r="GS69" s="4" t="e">
        <f t="shared" si="84"/>
        <v>#REF!</v>
      </c>
      <c r="GT69" s="4" t="e">
        <f t="shared" si="84"/>
        <v>#REF!</v>
      </c>
      <c r="GU69" s="4" t="e">
        <f t="shared" si="84"/>
        <v>#REF!</v>
      </c>
      <c r="GV69" s="4" t="e">
        <f t="shared" si="84"/>
        <v>#REF!</v>
      </c>
      <c r="GW69" s="4" t="e">
        <f t="shared" si="84"/>
        <v>#REF!</v>
      </c>
      <c r="GX69" s="4" t="e">
        <f t="shared" si="84"/>
        <v>#REF!</v>
      </c>
      <c r="GY69" s="4" t="e">
        <f t="shared" si="84"/>
        <v>#REF!</v>
      </c>
      <c r="GZ69" s="4" t="e">
        <f t="shared" si="84"/>
        <v>#REF!</v>
      </c>
      <c r="HA69" s="4" t="e">
        <f t="shared" si="84"/>
        <v>#REF!</v>
      </c>
      <c r="HB69" s="4" t="e">
        <f t="shared" si="84"/>
        <v>#REF!</v>
      </c>
      <c r="HC69" s="4" t="e">
        <f t="shared" si="84"/>
        <v>#REF!</v>
      </c>
      <c r="HD69" s="4" t="e">
        <f t="shared" si="84"/>
        <v>#REF!</v>
      </c>
      <c r="HE69" s="4" t="e">
        <f t="shared" si="84"/>
        <v>#REF!</v>
      </c>
      <c r="HF69" s="4" t="e">
        <f t="shared" si="84"/>
        <v>#REF!</v>
      </c>
      <c r="HG69" s="4" t="e">
        <f t="shared" si="84"/>
        <v>#REF!</v>
      </c>
      <c r="HH69" s="4" t="e">
        <f t="shared" si="84"/>
        <v>#REF!</v>
      </c>
      <c r="HI69" s="4" t="e">
        <f t="shared" si="85"/>
        <v>#REF!</v>
      </c>
      <c r="HJ69" s="4" t="e">
        <f t="shared" si="85"/>
        <v>#REF!</v>
      </c>
      <c r="HK69" s="4" t="e">
        <f t="shared" si="85"/>
        <v>#REF!</v>
      </c>
      <c r="HL69" s="4" t="e">
        <f t="shared" si="85"/>
        <v>#REF!</v>
      </c>
      <c r="HM69" s="4" t="e">
        <f t="shared" si="85"/>
        <v>#REF!</v>
      </c>
      <c r="HN69" s="4" t="e">
        <f t="shared" si="85"/>
        <v>#REF!</v>
      </c>
      <c r="HO69" s="4" t="e">
        <f t="shared" si="85"/>
        <v>#REF!</v>
      </c>
      <c r="HP69" s="4" t="e">
        <f t="shared" si="85"/>
        <v>#REF!</v>
      </c>
      <c r="HQ69" s="4" t="e">
        <f t="shared" si="85"/>
        <v>#REF!</v>
      </c>
      <c r="HR69" s="4" t="e">
        <f t="shared" si="85"/>
        <v>#REF!</v>
      </c>
      <c r="HS69" s="4" t="e">
        <f t="shared" si="85"/>
        <v>#REF!</v>
      </c>
      <c r="HT69" s="4" t="e">
        <f t="shared" si="85"/>
        <v>#REF!</v>
      </c>
      <c r="HU69" s="4" t="e">
        <f t="shared" si="85"/>
        <v>#REF!</v>
      </c>
      <c r="HV69" s="4" t="e">
        <f t="shared" si="85"/>
        <v>#REF!</v>
      </c>
      <c r="HW69" s="4" t="e">
        <f t="shared" si="85"/>
        <v>#REF!</v>
      </c>
      <c r="HX69" s="4" t="e">
        <f t="shared" si="85"/>
        <v>#REF!</v>
      </c>
      <c r="HY69" s="4" t="e">
        <f t="shared" si="86"/>
        <v>#REF!</v>
      </c>
      <c r="HZ69" s="4" t="e">
        <f t="shared" si="86"/>
        <v>#REF!</v>
      </c>
      <c r="IA69" s="4" t="e">
        <f t="shared" si="86"/>
        <v>#REF!</v>
      </c>
      <c r="IB69" s="4" t="e">
        <f t="shared" si="86"/>
        <v>#REF!</v>
      </c>
      <c r="IC69" s="4" t="e">
        <f t="shared" si="86"/>
        <v>#REF!</v>
      </c>
      <c r="ID69" s="4" t="e">
        <f t="shared" si="86"/>
        <v>#REF!</v>
      </c>
      <c r="IE69" s="4" t="e">
        <f t="shared" si="86"/>
        <v>#REF!</v>
      </c>
      <c r="IF69" s="4" t="e">
        <f t="shared" si="86"/>
        <v>#REF!</v>
      </c>
      <c r="IG69" s="4" t="e">
        <f t="shared" si="86"/>
        <v>#REF!</v>
      </c>
      <c r="IH69" s="4" t="e">
        <f t="shared" si="86"/>
        <v>#REF!</v>
      </c>
      <c r="II69" s="4" t="e">
        <f t="shared" si="86"/>
        <v>#REF!</v>
      </c>
      <c r="IK69" s="7" t="e">
        <f t="shared" ref="IK69:IK104" si="91">H69</f>
        <v>#REF!</v>
      </c>
      <c r="IL69" s="4" t="e">
        <f t="shared" ref="IL69:IM104" si="92">SUM(I69:II69)</f>
        <v>#REF!</v>
      </c>
      <c r="IM69" s="4" t="e">
        <f t="shared" si="92"/>
        <v>#REF!</v>
      </c>
    </row>
    <row r="70" spans="7:247" ht="8" customHeight="1" x14ac:dyDescent="0.2">
      <c r="G70" s="8">
        <f t="shared" ref="G70:G104" si="93">G69+0.01</f>
        <v>1.1600000000000006</v>
      </c>
      <c r="H70" s="9" t="e">
        <f t="shared" si="87"/>
        <v>#REF!</v>
      </c>
      <c r="I70" s="4" t="e">
        <f t="shared" si="90"/>
        <v>#REF!</v>
      </c>
      <c r="J70" s="4" t="e">
        <f t="shared" si="90"/>
        <v>#REF!</v>
      </c>
      <c r="K70" s="4" t="e">
        <f t="shared" si="90"/>
        <v>#REF!</v>
      </c>
      <c r="L70" s="4" t="e">
        <f t="shared" si="90"/>
        <v>#REF!</v>
      </c>
      <c r="M70" s="4" t="e">
        <f t="shared" si="90"/>
        <v>#REF!</v>
      </c>
      <c r="N70" s="4" t="e">
        <f t="shared" si="90"/>
        <v>#REF!</v>
      </c>
      <c r="O70" s="4" t="e">
        <f t="shared" si="90"/>
        <v>#REF!</v>
      </c>
      <c r="P70" s="4" t="e">
        <f t="shared" si="90"/>
        <v>#REF!</v>
      </c>
      <c r="Q70" s="4" t="e">
        <f t="shared" si="90"/>
        <v>#REF!</v>
      </c>
      <c r="R70" s="4" t="e">
        <f t="shared" si="90"/>
        <v>#REF!</v>
      </c>
      <c r="S70" s="4" t="e">
        <f t="shared" si="90"/>
        <v>#REF!</v>
      </c>
      <c r="T70" s="4" t="e">
        <f t="shared" si="90"/>
        <v>#REF!</v>
      </c>
      <c r="U70" s="4" t="e">
        <f t="shared" si="90"/>
        <v>#REF!</v>
      </c>
      <c r="V70" s="4" t="e">
        <f t="shared" si="90"/>
        <v>#REF!</v>
      </c>
      <c r="W70" s="4" t="e">
        <f t="shared" si="90"/>
        <v>#REF!</v>
      </c>
      <c r="X70" s="4" t="e">
        <f t="shared" si="88"/>
        <v>#REF!</v>
      </c>
      <c r="Y70" s="4" t="e">
        <f t="shared" si="88"/>
        <v>#REF!</v>
      </c>
      <c r="Z70" s="4" t="e">
        <f t="shared" si="88"/>
        <v>#REF!</v>
      </c>
      <c r="AA70" s="4" t="e">
        <f t="shared" si="88"/>
        <v>#REF!</v>
      </c>
      <c r="AB70" s="4" t="e">
        <f t="shared" si="88"/>
        <v>#REF!</v>
      </c>
      <c r="AC70" s="4" t="e">
        <f t="shared" si="88"/>
        <v>#REF!</v>
      </c>
      <c r="AD70" s="4" t="e">
        <f t="shared" si="88"/>
        <v>#REF!</v>
      </c>
      <c r="AE70" s="4" t="e">
        <f t="shared" si="88"/>
        <v>#REF!</v>
      </c>
      <c r="AF70" s="4" t="e">
        <f t="shared" si="88"/>
        <v>#REF!</v>
      </c>
      <c r="AG70" s="4" t="e">
        <f t="shared" si="88"/>
        <v>#REF!</v>
      </c>
      <c r="AH70" s="4" t="e">
        <f t="shared" si="88"/>
        <v>#REF!</v>
      </c>
      <c r="AI70" s="4" t="e">
        <f t="shared" si="88"/>
        <v>#REF!</v>
      </c>
      <c r="AJ70" s="4" t="e">
        <f t="shared" si="88"/>
        <v>#REF!</v>
      </c>
      <c r="AK70" s="4" t="e">
        <f t="shared" si="88"/>
        <v>#REF!</v>
      </c>
      <c r="AL70" s="4" t="e">
        <f t="shared" si="88"/>
        <v>#REF!</v>
      </c>
      <c r="AM70" s="4" t="e">
        <f t="shared" si="88"/>
        <v>#REF!</v>
      </c>
      <c r="AN70" s="4" t="e">
        <f t="shared" si="89"/>
        <v>#REF!</v>
      </c>
      <c r="AO70" s="4" t="e">
        <f t="shared" si="74"/>
        <v>#REF!</v>
      </c>
      <c r="AP70" s="4" t="e">
        <f t="shared" si="74"/>
        <v>#REF!</v>
      </c>
      <c r="AQ70" s="4" t="e">
        <f t="shared" si="74"/>
        <v>#REF!</v>
      </c>
      <c r="AR70" s="4" t="e">
        <f t="shared" si="74"/>
        <v>#REF!</v>
      </c>
      <c r="AS70" s="4" t="e">
        <f t="shared" si="74"/>
        <v>#REF!</v>
      </c>
      <c r="AT70" s="4" t="e">
        <f t="shared" si="74"/>
        <v>#REF!</v>
      </c>
      <c r="AU70" s="4" t="e">
        <f t="shared" si="74"/>
        <v>#REF!</v>
      </c>
      <c r="AV70" s="4" t="e">
        <f t="shared" si="74"/>
        <v>#REF!</v>
      </c>
      <c r="AW70" s="4" t="e">
        <f t="shared" si="74"/>
        <v>#REF!</v>
      </c>
      <c r="AX70" s="4" t="e">
        <f t="shared" si="74"/>
        <v>#REF!</v>
      </c>
      <c r="AY70" s="4" t="e">
        <f t="shared" si="74"/>
        <v>#REF!</v>
      </c>
      <c r="AZ70" s="4" t="e">
        <f t="shared" si="74"/>
        <v>#REF!</v>
      </c>
      <c r="BA70" s="4" t="e">
        <f t="shared" si="74"/>
        <v>#REF!</v>
      </c>
      <c r="BB70" s="4" t="e">
        <f t="shared" si="74"/>
        <v>#REF!</v>
      </c>
      <c r="BC70" s="4" t="e">
        <f t="shared" si="74"/>
        <v>#REF!</v>
      </c>
      <c r="BD70" s="4" t="e">
        <f t="shared" si="74"/>
        <v>#REF!</v>
      </c>
      <c r="BE70" s="4" t="e">
        <f t="shared" si="75"/>
        <v>#REF!</v>
      </c>
      <c r="BF70" s="4" t="e">
        <f t="shared" si="75"/>
        <v>#REF!</v>
      </c>
      <c r="BG70" s="4" t="e">
        <f t="shared" si="75"/>
        <v>#REF!</v>
      </c>
      <c r="BH70" s="4" t="e">
        <f t="shared" si="75"/>
        <v>#REF!</v>
      </c>
      <c r="BI70" s="4" t="e">
        <f t="shared" si="75"/>
        <v>#REF!</v>
      </c>
      <c r="BJ70" s="4" t="e">
        <f t="shared" si="75"/>
        <v>#REF!</v>
      </c>
      <c r="BK70" s="4" t="e">
        <f t="shared" si="75"/>
        <v>#REF!</v>
      </c>
      <c r="BL70" s="4" t="e">
        <f t="shared" si="75"/>
        <v>#REF!</v>
      </c>
      <c r="BM70" s="4" t="e">
        <f t="shared" si="75"/>
        <v>#REF!</v>
      </c>
      <c r="BN70" s="4" t="e">
        <f t="shared" si="75"/>
        <v>#REF!</v>
      </c>
      <c r="BO70" s="4" t="e">
        <f t="shared" si="75"/>
        <v>#REF!</v>
      </c>
      <c r="BP70" s="4" t="e">
        <f t="shared" si="75"/>
        <v>#REF!</v>
      </c>
      <c r="BQ70" s="4" t="e">
        <f t="shared" si="75"/>
        <v>#REF!</v>
      </c>
      <c r="BR70" s="4" t="e">
        <f t="shared" si="75"/>
        <v>#REF!</v>
      </c>
      <c r="BS70" s="4" t="e">
        <f t="shared" si="75"/>
        <v>#REF!</v>
      </c>
      <c r="BT70" s="4" t="e">
        <f t="shared" si="75"/>
        <v>#REF!</v>
      </c>
      <c r="BU70" s="4" t="e">
        <f t="shared" si="76"/>
        <v>#REF!</v>
      </c>
      <c r="BV70" s="4" t="e">
        <f t="shared" si="76"/>
        <v>#REF!</v>
      </c>
      <c r="BW70" s="4" t="e">
        <f t="shared" si="76"/>
        <v>#REF!</v>
      </c>
      <c r="BX70" s="4" t="e">
        <f t="shared" si="76"/>
        <v>#REF!</v>
      </c>
      <c r="BY70" s="4" t="e">
        <f t="shared" si="76"/>
        <v>#REF!</v>
      </c>
      <c r="BZ70" s="4" t="e">
        <f t="shared" si="76"/>
        <v>#REF!</v>
      </c>
      <c r="CA70" s="4" t="e">
        <f t="shared" si="76"/>
        <v>#REF!</v>
      </c>
      <c r="CB70" s="4" t="e">
        <f t="shared" si="76"/>
        <v>#REF!</v>
      </c>
      <c r="CC70" s="4" t="e">
        <f t="shared" si="76"/>
        <v>#REF!</v>
      </c>
      <c r="CD70" s="4" t="e">
        <f t="shared" si="76"/>
        <v>#REF!</v>
      </c>
      <c r="CE70" s="4" t="e">
        <f t="shared" si="76"/>
        <v>#REF!</v>
      </c>
      <c r="CF70" s="4" t="e">
        <f t="shared" si="76"/>
        <v>#REF!</v>
      </c>
      <c r="CG70" s="4" t="e">
        <f t="shared" si="76"/>
        <v>#REF!</v>
      </c>
      <c r="CH70" s="4" t="e">
        <f t="shared" si="76"/>
        <v>#REF!</v>
      </c>
      <c r="CI70" s="4" t="e">
        <f t="shared" si="76"/>
        <v>#REF!</v>
      </c>
      <c r="CJ70" s="4" t="e">
        <f t="shared" si="76"/>
        <v>#REF!</v>
      </c>
      <c r="CK70" s="4" t="e">
        <f t="shared" si="77"/>
        <v>#REF!</v>
      </c>
      <c r="CL70" s="4" t="e">
        <f t="shared" si="77"/>
        <v>#REF!</v>
      </c>
      <c r="CM70" s="4" t="e">
        <f t="shared" si="77"/>
        <v>#REF!</v>
      </c>
      <c r="CN70" s="4" t="e">
        <f t="shared" si="77"/>
        <v>#REF!</v>
      </c>
      <c r="CO70" s="4" t="e">
        <f t="shared" si="77"/>
        <v>#REF!</v>
      </c>
      <c r="CP70" s="4" t="e">
        <f t="shared" si="77"/>
        <v>#REF!</v>
      </c>
      <c r="CQ70" s="4" t="e">
        <f t="shared" si="77"/>
        <v>#REF!</v>
      </c>
      <c r="CR70" s="4" t="e">
        <f t="shared" si="77"/>
        <v>#REF!</v>
      </c>
      <c r="CS70" s="4" t="e">
        <f t="shared" si="77"/>
        <v>#REF!</v>
      </c>
      <c r="CT70" s="4" t="e">
        <f t="shared" si="77"/>
        <v>#REF!</v>
      </c>
      <c r="CU70" s="4" t="e">
        <f t="shared" si="77"/>
        <v>#REF!</v>
      </c>
      <c r="CV70" s="4" t="e">
        <f t="shared" si="77"/>
        <v>#REF!</v>
      </c>
      <c r="CW70" s="4" t="e">
        <f t="shared" si="77"/>
        <v>#REF!</v>
      </c>
      <c r="CX70" s="4" t="e">
        <f t="shared" si="77"/>
        <v>#REF!</v>
      </c>
      <c r="CY70" s="4" t="e">
        <f t="shared" si="77"/>
        <v>#REF!</v>
      </c>
      <c r="CZ70" s="4" t="e">
        <f t="shared" si="77"/>
        <v>#REF!</v>
      </c>
      <c r="DA70" s="4" t="e">
        <f t="shared" si="78"/>
        <v>#REF!</v>
      </c>
      <c r="DB70" s="4" t="e">
        <f t="shared" si="78"/>
        <v>#REF!</v>
      </c>
      <c r="DC70" s="4" t="e">
        <f t="shared" si="78"/>
        <v>#REF!</v>
      </c>
      <c r="DD70" s="4" t="e">
        <f t="shared" si="78"/>
        <v>#REF!</v>
      </c>
      <c r="DE70" s="4" t="e">
        <f t="shared" si="78"/>
        <v>#REF!</v>
      </c>
      <c r="DF70" s="4" t="e">
        <f t="shared" si="78"/>
        <v>#REF!</v>
      </c>
      <c r="DG70" s="4" t="e">
        <f t="shared" si="78"/>
        <v>#REF!</v>
      </c>
      <c r="DH70" s="4" t="e">
        <f t="shared" si="78"/>
        <v>#REF!</v>
      </c>
      <c r="DI70" s="4" t="e">
        <f t="shared" si="78"/>
        <v>#REF!</v>
      </c>
      <c r="DJ70" s="4" t="e">
        <f t="shared" si="78"/>
        <v>#REF!</v>
      </c>
      <c r="DK70" s="4" t="e">
        <f t="shared" si="78"/>
        <v>#REF!</v>
      </c>
      <c r="DL70" s="4" t="e">
        <f t="shared" si="78"/>
        <v>#REF!</v>
      </c>
      <c r="DM70" s="4" t="e">
        <f t="shared" si="78"/>
        <v>#REF!</v>
      </c>
      <c r="DN70" s="4" t="e">
        <f t="shared" si="78"/>
        <v>#REF!</v>
      </c>
      <c r="DO70" s="4" t="e">
        <f t="shared" si="78"/>
        <v>#REF!</v>
      </c>
      <c r="DP70" s="4" t="e">
        <f t="shared" si="78"/>
        <v>#REF!</v>
      </c>
      <c r="DQ70" s="4" t="e">
        <f t="shared" si="79"/>
        <v>#REF!</v>
      </c>
      <c r="DR70" s="4" t="e">
        <f t="shared" si="79"/>
        <v>#REF!</v>
      </c>
      <c r="DS70" s="4" t="e">
        <f t="shared" si="79"/>
        <v>#REF!</v>
      </c>
      <c r="DT70" s="4" t="e">
        <f t="shared" si="79"/>
        <v>#REF!</v>
      </c>
      <c r="DU70" s="4" t="e">
        <f t="shared" si="79"/>
        <v>#REF!</v>
      </c>
      <c r="DV70" s="4" t="e">
        <f t="shared" si="79"/>
        <v>#REF!</v>
      </c>
      <c r="DW70" s="4" t="e">
        <f t="shared" si="79"/>
        <v>#REF!</v>
      </c>
      <c r="DX70" s="4" t="e">
        <f t="shared" si="79"/>
        <v>#REF!</v>
      </c>
      <c r="DY70" s="4" t="e">
        <f t="shared" si="79"/>
        <v>#REF!</v>
      </c>
      <c r="DZ70" s="4" t="e">
        <f t="shared" si="79"/>
        <v>#REF!</v>
      </c>
      <c r="EA70" s="4" t="e">
        <f t="shared" si="79"/>
        <v>#REF!</v>
      </c>
      <c r="EB70" s="4" t="e">
        <f t="shared" si="79"/>
        <v>#REF!</v>
      </c>
      <c r="EC70" s="4" t="e">
        <f t="shared" si="79"/>
        <v>#REF!</v>
      </c>
      <c r="ED70" s="4" t="e">
        <f t="shared" si="79"/>
        <v>#REF!</v>
      </c>
      <c r="EE70" s="4" t="e">
        <f t="shared" si="79"/>
        <v>#REF!</v>
      </c>
      <c r="EF70" s="4" t="e">
        <f t="shared" si="79"/>
        <v>#REF!</v>
      </c>
      <c r="EG70" s="4" t="e">
        <f t="shared" si="80"/>
        <v>#REF!</v>
      </c>
      <c r="EH70" s="4" t="e">
        <f t="shared" si="80"/>
        <v>#REF!</v>
      </c>
      <c r="EI70" s="4" t="e">
        <f t="shared" si="80"/>
        <v>#REF!</v>
      </c>
      <c r="EJ70" s="4" t="e">
        <f t="shared" si="80"/>
        <v>#REF!</v>
      </c>
      <c r="EK70" s="4" t="e">
        <f t="shared" si="80"/>
        <v>#REF!</v>
      </c>
      <c r="EL70" s="4" t="e">
        <f t="shared" si="80"/>
        <v>#REF!</v>
      </c>
      <c r="EM70" s="4" t="e">
        <f t="shared" si="80"/>
        <v>#REF!</v>
      </c>
      <c r="EN70" s="4" t="e">
        <f t="shared" si="80"/>
        <v>#REF!</v>
      </c>
      <c r="EO70" s="4" t="e">
        <f t="shared" si="80"/>
        <v>#REF!</v>
      </c>
      <c r="EP70" s="4" t="e">
        <f t="shared" si="80"/>
        <v>#REF!</v>
      </c>
      <c r="EQ70" s="4" t="e">
        <f t="shared" si="80"/>
        <v>#REF!</v>
      </c>
      <c r="ER70" s="4" t="e">
        <f t="shared" si="80"/>
        <v>#REF!</v>
      </c>
      <c r="ES70" s="4" t="e">
        <f t="shared" si="80"/>
        <v>#REF!</v>
      </c>
      <c r="ET70" s="4" t="e">
        <f t="shared" si="80"/>
        <v>#REF!</v>
      </c>
      <c r="EU70" s="4" t="e">
        <f t="shared" si="80"/>
        <v>#REF!</v>
      </c>
      <c r="EV70" s="4" t="e">
        <f t="shared" si="80"/>
        <v>#REF!</v>
      </c>
      <c r="EW70" s="4" t="e">
        <f t="shared" si="81"/>
        <v>#REF!</v>
      </c>
      <c r="EX70" s="4" t="e">
        <f t="shared" si="81"/>
        <v>#REF!</v>
      </c>
      <c r="EY70" s="4" t="e">
        <f t="shared" si="81"/>
        <v>#REF!</v>
      </c>
      <c r="EZ70" s="4" t="e">
        <f t="shared" si="81"/>
        <v>#REF!</v>
      </c>
      <c r="FA70" s="4" t="e">
        <f t="shared" si="81"/>
        <v>#REF!</v>
      </c>
      <c r="FB70" s="4" t="e">
        <f t="shared" si="81"/>
        <v>#REF!</v>
      </c>
      <c r="FC70" s="4" t="e">
        <f t="shared" si="81"/>
        <v>#REF!</v>
      </c>
      <c r="FD70" s="4" t="e">
        <f t="shared" si="81"/>
        <v>#REF!</v>
      </c>
      <c r="FE70" s="4" t="e">
        <f t="shared" si="81"/>
        <v>#REF!</v>
      </c>
      <c r="FF70" s="4" t="e">
        <f t="shared" si="81"/>
        <v>#REF!</v>
      </c>
      <c r="FG70" s="4" t="e">
        <f t="shared" si="81"/>
        <v>#REF!</v>
      </c>
      <c r="FH70" s="4" t="e">
        <f t="shared" si="81"/>
        <v>#REF!</v>
      </c>
      <c r="FI70" s="4" t="e">
        <f t="shared" si="81"/>
        <v>#REF!</v>
      </c>
      <c r="FJ70" s="4" t="e">
        <f t="shared" si="81"/>
        <v>#REF!</v>
      </c>
      <c r="FK70" s="4" t="e">
        <f t="shared" si="81"/>
        <v>#REF!</v>
      </c>
      <c r="FL70" s="4" t="e">
        <f t="shared" si="81"/>
        <v>#REF!</v>
      </c>
      <c r="FM70" s="4" t="e">
        <f t="shared" si="82"/>
        <v>#REF!</v>
      </c>
      <c r="FN70" s="4" t="e">
        <f t="shared" si="82"/>
        <v>#REF!</v>
      </c>
      <c r="FO70" s="4" t="e">
        <f t="shared" si="82"/>
        <v>#REF!</v>
      </c>
      <c r="FP70" s="4" t="e">
        <f t="shared" si="82"/>
        <v>#REF!</v>
      </c>
      <c r="FQ70" s="4" t="e">
        <f t="shared" si="82"/>
        <v>#REF!</v>
      </c>
      <c r="FR70" s="4" t="e">
        <f t="shared" si="82"/>
        <v>#REF!</v>
      </c>
      <c r="FS70" s="4" t="e">
        <f t="shared" si="82"/>
        <v>#REF!</v>
      </c>
      <c r="FT70" s="4" t="e">
        <f t="shared" si="82"/>
        <v>#REF!</v>
      </c>
      <c r="FU70" s="4" t="e">
        <f t="shared" si="82"/>
        <v>#REF!</v>
      </c>
      <c r="FV70" s="4" t="e">
        <f t="shared" si="82"/>
        <v>#REF!</v>
      </c>
      <c r="FW70" s="4" t="e">
        <f t="shared" si="82"/>
        <v>#REF!</v>
      </c>
      <c r="FX70" s="4" t="e">
        <f t="shared" si="82"/>
        <v>#REF!</v>
      </c>
      <c r="FY70" s="4" t="e">
        <f t="shared" si="82"/>
        <v>#REF!</v>
      </c>
      <c r="FZ70" s="4" t="e">
        <f t="shared" si="82"/>
        <v>#REF!</v>
      </c>
      <c r="GA70" s="4" t="e">
        <f t="shared" si="82"/>
        <v>#REF!</v>
      </c>
      <c r="GB70" s="4" t="e">
        <f t="shared" si="82"/>
        <v>#REF!</v>
      </c>
      <c r="GC70" s="4" t="e">
        <f t="shared" si="83"/>
        <v>#REF!</v>
      </c>
      <c r="GD70" s="4" t="e">
        <f t="shared" si="83"/>
        <v>#REF!</v>
      </c>
      <c r="GE70" s="4" t="e">
        <f t="shared" si="83"/>
        <v>#REF!</v>
      </c>
      <c r="GF70" s="4" t="e">
        <f t="shared" si="83"/>
        <v>#REF!</v>
      </c>
      <c r="GG70" s="4" t="e">
        <f t="shared" si="83"/>
        <v>#REF!</v>
      </c>
      <c r="GH70" s="4" t="e">
        <f t="shared" si="83"/>
        <v>#REF!</v>
      </c>
      <c r="GI70" s="4" t="e">
        <f t="shared" si="83"/>
        <v>#REF!</v>
      </c>
      <c r="GJ70" s="4" t="e">
        <f t="shared" si="83"/>
        <v>#REF!</v>
      </c>
      <c r="GK70" s="4" t="e">
        <f t="shared" si="83"/>
        <v>#REF!</v>
      </c>
      <c r="GL70" s="4" t="e">
        <f t="shared" si="83"/>
        <v>#REF!</v>
      </c>
      <c r="GM70" s="4" t="e">
        <f t="shared" si="83"/>
        <v>#REF!</v>
      </c>
      <c r="GN70" s="4" t="e">
        <f t="shared" si="83"/>
        <v>#REF!</v>
      </c>
      <c r="GO70" s="4" t="e">
        <f t="shared" si="83"/>
        <v>#REF!</v>
      </c>
      <c r="GP70" s="4" t="e">
        <f t="shared" si="83"/>
        <v>#REF!</v>
      </c>
      <c r="GQ70" s="4" t="e">
        <f t="shared" si="83"/>
        <v>#REF!</v>
      </c>
      <c r="GR70" s="4" t="e">
        <f t="shared" si="83"/>
        <v>#REF!</v>
      </c>
      <c r="GS70" s="4" t="e">
        <f t="shared" si="84"/>
        <v>#REF!</v>
      </c>
      <c r="GT70" s="4" t="e">
        <f t="shared" si="84"/>
        <v>#REF!</v>
      </c>
      <c r="GU70" s="4" t="e">
        <f t="shared" si="84"/>
        <v>#REF!</v>
      </c>
      <c r="GV70" s="4" t="e">
        <f t="shared" si="84"/>
        <v>#REF!</v>
      </c>
      <c r="GW70" s="4" t="e">
        <f t="shared" si="84"/>
        <v>#REF!</v>
      </c>
      <c r="GX70" s="4" t="e">
        <f t="shared" si="84"/>
        <v>#REF!</v>
      </c>
      <c r="GY70" s="4" t="e">
        <f t="shared" si="84"/>
        <v>#REF!</v>
      </c>
      <c r="GZ70" s="4" t="e">
        <f t="shared" si="84"/>
        <v>#REF!</v>
      </c>
      <c r="HA70" s="4" t="e">
        <f t="shared" si="84"/>
        <v>#REF!</v>
      </c>
      <c r="HB70" s="4" t="e">
        <f t="shared" si="84"/>
        <v>#REF!</v>
      </c>
      <c r="HC70" s="4" t="e">
        <f t="shared" si="84"/>
        <v>#REF!</v>
      </c>
      <c r="HD70" s="4" t="e">
        <f t="shared" si="84"/>
        <v>#REF!</v>
      </c>
      <c r="HE70" s="4" t="e">
        <f t="shared" si="84"/>
        <v>#REF!</v>
      </c>
      <c r="HF70" s="4" t="e">
        <f t="shared" si="84"/>
        <v>#REF!</v>
      </c>
      <c r="HG70" s="4" t="e">
        <f t="shared" si="84"/>
        <v>#REF!</v>
      </c>
      <c r="HH70" s="4" t="e">
        <f t="shared" si="84"/>
        <v>#REF!</v>
      </c>
      <c r="HI70" s="4" t="e">
        <f t="shared" si="85"/>
        <v>#REF!</v>
      </c>
      <c r="HJ70" s="4" t="e">
        <f t="shared" si="85"/>
        <v>#REF!</v>
      </c>
      <c r="HK70" s="4" t="e">
        <f t="shared" si="85"/>
        <v>#REF!</v>
      </c>
      <c r="HL70" s="4" t="e">
        <f t="shared" si="85"/>
        <v>#REF!</v>
      </c>
      <c r="HM70" s="4" t="e">
        <f t="shared" si="85"/>
        <v>#REF!</v>
      </c>
      <c r="HN70" s="4" t="e">
        <f t="shared" si="85"/>
        <v>#REF!</v>
      </c>
      <c r="HO70" s="4" t="e">
        <f t="shared" si="85"/>
        <v>#REF!</v>
      </c>
      <c r="HP70" s="4" t="e">
        <f t="shared" si="85"/>
        <v>#REF!</v>
      </c>
      <c r="HQ70" s="4" t="e">
        <f t="shared" si="85"/>
        <v>#REF!</v>
      </c>
      <c r="HR70" s="4" t="e">
        <f t="shared" si="85"/>
        <v>#REF!</v>
      </c>
      <c r="HS70" s="4" t="e">
        <f t="shared" si="85"/>
        <v>#REF!</v>
      </c>
      <c r="HT70" s="4" t="e">
        <f t="shared" si="85"/>
        <v>#REF!</v>
      </c>
      <c r="HU70" s="4" t="e">
        <f t="shared" si="85"/>
        <v>#REF!</v>
      </c>
      <c r="HV70" s="4" t="e">
        <f t="shared" si="85"/>
        <v>#REF!</v>
      </c>
      <c r="HW70" s="4" t="e">
        <f t="shared" si="85"/>
        <v>#REF!</v>
      </c>
      <c r="HX70" s="4" t="e">
        <f t="shared" si="85"/>
        <v>#REF!</v>
      </c>
      <c r="HY70" s="4" t="e">
        <f t="shared" si="86"/>
        <v>#REF!</v>
      </c>
      <c r="HZ70" s="4" t="e">
        <f t="shared" si="86"/>
        <v>#REF!</v>
      </c>
      <c r="IA70" s="4" t="e">
        <f t="shared" si="86"/>
        <v>#REF!</v>
      </c>
      <c r="IB70" s="4" t="e">
        <f t="shared" si="86"/>
        <v>#REF!</v>
      </c>
      <c r="IC70" s="4" t="e">
        <f t="shared" si="86"/>
        <v>#REF!</v>
      </c>
      <c r="ID70" s="4" t="e">
        <f t="shared" si="86"/>
        <v>#REF!</v>
      </c>
      <c r="IE70" s="4" t="e">
        <f t="shared" si="86"/>
        <v>#REF!</v>
      </c>
      <c r="IF70" s="4" t="e">
        <f t="shared" si="86"/>
        <v>#REF!</v>
      </c>
      <c r="IG70" s="4" t="e">
        <f t="shared" si="86"/>
        <v>#REF!</v>
      </c>
      <c r="IH70" s="4" t="e">
        <f t="shared" si="86"/>
        <v>#REF!</v>
      </c>
      <c r="II70" s="4" t="e">
        <f t="shared" si="86"/>
        <v>#REF!</v>
      </c>
      <c r="IK70" s="7" t="e">
        <f t="shared" si="91"/>
        <v>#REF!</v>
      </c>
      <c r="IL70" s="4" t="e">
        <f t="shared" si="92"/>
        <v>#REF!</v>
      </c>
      <c r="IM70" s="4" t="e">
        <f t="shared" si="92"/>
        <v>#REF!</v>
      </c>
    </row>
    <row r="71" spans="7:247" ht="8" customHeight="1" x14ac:dyDescent="0.2">
      <c r="G71" s="8">
        <f t="shared" si="93"/>
        <v>1.1700000000000006</v>
      </c>
      <c r="H71" s="9" t="e">
        <f t="shared" si="87"/>
        <v>#REF!</v>
      </c>
      <c r="I71" s="4" t="e">
        <f t="shared" si="90"/>
        <v>#REF!</v>
      </c>
      <c r="J71" s="4" t="e">
        <f t="shared" si="90"/>
        <v>#REF!</v>
      </c>
      <c r="K71" s="4" t="e">
        <f t="shared" si="90"/>
        <v>#REF!</v>
      </c>
      <c r="L71" s="4" t="e">
        <f t="shared" si="90"/>
        <v>#REF!</v>
      </c>
      <c r="M71" s="4" t="e">
        <f t="shared" si="90"/>
        <v>#REF!</v>
      </c>
      <c r="N71" s="4" t="e">
        <f t="shared" si="90"/>
        <v>#REF!</v>
      </c>
      <c r="O71" s="4" t="e">
        <f t="shared" si="90"/>
        <v>#REF!</v>
      </c>
      <c r="P71" s="4" t="e">
        <f t="shared" si="90"/>
        <v>#REF!</v>
      </c>
      <c r="Q71" s="4" t="e">
        <f t="shared" si="90"/>
        <v>#REF!</v>
      </c>
      <c r="R71" s="4" t="e">
        <f t="shared" si="90"/>
        <v>#REF!</v>
      </c>
      <c r="S71" s="4" t="e">
        <f t="shared" si="90"/>
        <v>#REF!</v>
      </c>
      <c r="T71" s="4" t="e">
        <f t="shared" si="90"/>
        <v>#REF!</v>
      </c>
      <c r="U71" s="4" t="e">
        <f t="shared" si="90"/>
        <v>#REF!</v>
      </c>
      <c r="V71" s="4" t="e">
        <f t="shared" si="90"/>
        <v>#REF!</v>
      </c>
      <c r="W71" s="4" t="e">
        <f t="shared" si="90"/>
        <v>#REF!</v>
      </c>
      <c r="X71" s="4" t="e">
        <f t="shared" si="88"/>
        <v>#REF!</v>
      </c>
      <c r="Y71" s="4" t="e">
        <f t="shared" si="88"/>
        <v>#REF!</v>
      </c>
      <c r="Z71" s="4" t="e">
        <f t="shared" si="88"/>
        <v>#REF!</v>
      </c>
      <c r="AA71" s="4" t="e">
        <f t="shared" si="88"/>
        <v>#REF!</v>
      </c>
      <c r="AB71" s="4" t="e">
        <f t="shared" si="88"/>
        <v>#REF!</v>
      </c>
      <c r="AC71" s="4" t="e">
        <f t="shared" si="88"/>
        <v>#REF!</v>
      </c>
      <c r="AD71" s="4" t="e">
        <f t="shared" si="88"/>
        <v>#REF!</v>
      </c>
      <c r="AE71" s="4" t="e">
        <f t="shared" si="88"/>
        <v>#REF!</v>
      </c>
      <c r="AF71" s="4" t="e">
        <f t="shared" si="88"/>
        <v>#REF!</v>
      </c>
      <c r="AG71" s="4" t="e">
        <f t="shared" si="88"/>
        <v>#REF!</v>
      </c>
      <c r="AH71" s="4" t="e">
        <f t="shared" si="88"/>
        <v>#REF!</v>
      </c>
      <c r="AI71" s="4" t="e">
        <f t="shared" si="88"/>
        <v>#REF!</v>
      </c>
      <c r="AJ71" s="4" t="e">
        <f t="shared" si="88"/>
        <v>#REF!</v>
      </c>
      <c r="AK71" s="4" t="e">
        <f t="shared" si="88"/>
        <v>#REF!</v>
      </c>
      <c r="AL71" s="4" t="e">
        <f t="shared" si="88"/>
        <v>#REF!</v>
      </c>
      <c r="AM71" s="4" t="e">
        <f t="shared" si="88"/>
        <v>#REF!</v>
      </c>
      <c r="AN71" s="4" t="e">
        <f t="shared" si="89"/>
        <v>#REF!</v>
      </c>
      <c r="AO71" s="4" t="e">
        <f t="shared" si="74"/>
        <v>#REF!</v>
      </c>
      <c r="AP71" s="4" t="e">
        <f t="shared" si="74"/>
        <v>#REF!</v>
      </c>
      <c r="AQ71" s="4" t="e">
        <f t="shared" si="74"/>
        <v>#REF!</v>
      </c>
      <c r="AR71" s="4" t="e">
        <f t="shared" si="74"/>
        <v>#REF!</v>
      </c>
      <c r="AS71" s="4" t="e">
        <f t="shared" si="74"/>
        <v>#REF!</v>
      </c>
      <c r="AT71" s="4" t="e">
        <f t="shared" si="74"/>
        <v>#REF!</v>
      </c>
      <c r="AU71" s="4" t="e">
        <f t="shared" si="74"/>
        <v>#REF!</v>
      </c>
      <c r="AV71" s="4" t="e">
        <f t="shared" si="74"/>
        <v>#REF!</v>
      </c>
      <c r="AW71" s="4" t="e">
        <f t="shared" si="74"/>
        <v>#REF!</v>
      </c>
      <c r="AX71" s="4" t="e">
        <f t="shared" si="74"/>
        <v>#REF!</v>
      </c>
      <c r="AY71" s="4" t="e">
        <f t="shared" si="74"/>
        <v>#REF!</v>
      </c>
      <c r="AZ71" s="4" t="e">
        <f t="shared" si="74"/>
        <v>#REF!</v>
      </c>
      <c r="BA71" s="4" t="e">
        <f t="shared" si="74"/>
        <v>#REF!</v>
      </c>
      <c r="BB71" s="4" t="e">
        <f t="shared" si="74"/>
        <v>#REF!</v>
      </c>
      <c r="BC71" s="4" t="e">
        <f t="shared" si="74"/>
        <v>#REF!</v>
      </c>
      <c r="BD71" s="4" t="e">
        <f t="shared" si="74"/>
        <v>#REF!</v>
      </c>
      <c r="BE71" s="4" t="e">
        <f t="shared" si="75"/>
        <v>#REF!</v>
      </c>
      <c r="BF71" s="4" t="e">
        <f t="shared" si="75"/>
        <v>#REF!</v>
      </c>
      <c r="BG71" s="4" t="e">
        <f t="shared" si="75"/>
        <v>#REF!</v>
      </c>
      <c r="BH71" s="4" t="e">
        <f t="shared" si="75"/>
        <v>#REF!</v>
      </c>
      <c r="BI71" s="4" t="e">
        <f t="shared" si="75"/>
        <v>#REF!</v>
      </c>
      <c r="BJ71" s="4" t="e">
        <f t="shared" si="75"/>
        <v>#REF!</v>
      </c>
      <c r="BK71" s="4" t="e">
        <f t="shared" si="75"/>
        <v>#REF!</v>
      </c>
      <c r="BL71" s="4" t="e">
        <f t="shared" si="75"/>
        <v>#REF!</v>
      </c>
      <c r="BM71" s="4" t="e">
        <f t="shared" si="75"/>
        <v>#REF!</v>
      </c>
      <c r="BN71" s="4" t="e">
        <f t="shared" si="75"/>
        <v>#REF!</v>
      </c>
      <c r="BO71" s="4" t="e">
        <f t="shared" si="75"/>
        <v>#REF!</v>
      </c>
      <c r="BP71" s="4" t="e">
        <f t="shared" si="75"/>
        <v>#REF!</v>
      </c>
      <c r="BQ71" s="4" t="e">
        <f t="shared" si="75"/>
        <v>#REF!</v>
      </c>
      <c r="BR71" s="4" t="e">
        <f t="shared" si="75"/>
        <v>#REF!</v>
      </c>
      <c r="BS71" s="4" t="e">
        <f t="shared" si="75"/>
        <v>#REF!</v>
      </c>
      <c r="BT71" s="4" t="e">
        <f t="shared" si="75"/>
        <v>#REF!</v>
      </c>
      <c r="BU71" s="4" t="e">
        <f t="shared" si="76"/>
        <v>#REF!</v>
      </c>
      <c r="BV71" s="4" t="e">
        <f t="shared" si="76"/>
        <v>#REF!</v>
      </c>
      <c r="BW71" s="4" t="e">
        <f t="shared" si="76"/>
        <v>#REF!</v>
      </c>
      <c r="BX71" s="4" t="e">
        <f t="shared" si="76"/>
        <v>#REF!</v>
      </c>
      <c r="BY71" s="4" t="e">
        <f t="shared" si="76"/>
        <v>#REF!</v>
      </c>
      <c r="BZ71" s="4" t="e">
        <f t="shared" si="76"/>
        <v>#REF!</v>
      </c>
      <c r="CA71" s="4" t="e">
        <f t="shared" si="76"/>
        <v>#REF!</v>
      </c>
      <c r="CB71" s="4" t="e">
        <f t="shared" si="76"/>
        <v>#REF!</v>
      </c>
      <c r="CC71" s="4" t="e">
        <f t="shared" si="76"/>
        <v>#REF!</v>
      </c>
      <c r="CD71" s="4" t="e">
        <f t="shared" si="76"/>
        <v>#REF!</v>
      </c>
      <c r="CE71" s="4" t="e">
        <f t="shared" si="76"/>
        <v>#REF!</v>
      </c>
      <c r="CF71" s="4" t="e">
        <f t="shared" si="76"/>
        <v>#REF!</v>
      </c>
      <c r="CG71" s="4" t="e">
        <f t="shared" si="76"/>
        <v>#REF!</v>
      </c>
      <c r="CH71" s="4" t="e">
        <f t="shared" si="76"/>
        <v>#REF!</v>
      </c>
      <c r="CI71" s="4" t="e">
        <f t="shared" si="76"/>
        <v>#REF!</v>
      </c>
      <c r="CJ71" s="4" t="e">
        <f t="shared" si="76"/>
        <v>#REF!</v>
      </c>
      <c r="CK71" s="4" t="e">
        <f t="shared" si="77"/>
        <v>#REF!</v>
      </c>
      <c r="CL71" s="4" t="e">
        <f t="shared" si="77"/>
        <v>#REF!</v>
      </c>
      <c r="CM71" s="4" t="e">
        <f t="shared" si="77"/>
        <v>#REF!</v>
      </c>
      <c r="CN71" s="4" t="e">
        <f t="shared" si="77"/>
        <v>#REF!</v>
      </c>
      <c r="CO71" s="4" t="e">
        <f t="shared" si="77"/>
        <v>#REF!</v>
      </c>
      <c r="CP71" s="4" t="e">
        <f t="shared" si="77"/>
        <v>#REF!</v>
      </c>
      <c r="CQ71" s="4" t="e">
        <f t="shared" si="77"/>
        <v>#REF!</v>
      </c>
      <c r="CR71" s="4" t="e">
        <f t="shared" si="77"/>
        <v>#REF!</v>
      </c>
      <c r="CS71" s="4" t="e">
        <f t="shared" si="77"/>
        <v>#REF!</v>
      </c>
      <c r="CT71" s="4" t="e">
        <f t="shared" si="77"/>
        <v>#REF!</v>
      </c>
      <c r="CU71" s="4" t="e">
        <f t="shared" si="77"/>
        <v>#REF!</v>
      </c>
      <c r="CV71" s="4" t="e">
        <f t="shared" si="77"/>
        <v>#REF!</v>
      </c>
      <c r="CW71" s="4" t="e">
        <f t="shared" si="77"/>
        <v>#REF!</v>
      </c>
      <c r="CX71" s="4" t="e">
        <f t="shared" si="77"/>
        <v>#REF!</v>
      </c>
      <c r="CY71" s="4" t="e">
        <f t="shared" si="77"/>
        <v>#REF!</v>
      </c>
      <c r="CZ71" s="4" t="e">
        <f t="shared" si="77"/>
        <v>#REF!</v>
      </c>
      <c r="DA71" s="4" t="e">
        <f t="shared" si="78"/>
        <v>#REF!</v>
      </c>
      <c r="DB71" s="4" t="e">
        <f t="shared" si="78"/>
        <v>#REF!</v>
      </c>
      <c r="DC71" s="4" t="e">
        <f t="shared" si="78"/>
        <v>#REF!</v>
      </c>
      <c r="DD71" s="4" t="e">
        <f t="shared" si="78"/>
        <v>#REF!</v>
      </c>
      <c r="DE71" s="4" t="e">
        <f t="shared" si="78"/>
        <v>#REF!</v>
      </c>
      <c r="DF71" s="4" t="e">
        <f t="shared" si="78"/>
        <v>#REF!</v>
      </c>
      <c r="DG71" s="4" t="e">
        <f t="shared" si="78"/>
        <v>#REF!</v>
      </c>
      <c r="DH71" s="4" t="e">
        <f t="shared" si="78"/>
        <v>#REF!</v>
      </c>
      <c r="DI71" s="4" t="e">
        <f t="shared" si="78"/>
        <v>#REF!</v>
      </c>
      <c r="DJ71" s="4" t="e">
        <f t="shared" si="78"/>
        <v>#REF!</v>
      </c>
      <c r="DK71" s="4" t="e">
        <f t="shared" si="78"/>
        <v>#REF!</v>
      </c>
      <c r="DL71" s="4" t="e">
        <f t="shared" si="78"/>
        <v>#REF!</v>
      </c>
      <c r="DM71" s="4" t="e">
        <f t="shared" si="78"/>
        <v>#REF!</v>
      </c>
      <c r="DN71" s="4" t="e">
        <f t="shared" si="78"/>
        <v>#REF!</v>
      </c>
      <c r="DO71" s="4" t="e">
        <f t="shared" si="78"/>
        <v>#REF!</v>
      </c>
      <c r="DP71" s="4" t="e">
        <f t="shared" si="78"/>
        <v>#REF!</v>
      </c>
      <c r="DQ71" s="4" t="e">
        <f t="shared" si="79"/>
        <v>#REF!</v>
      </c>
      <c r="DR71" s="4" t="e">
        <f t="shared" si="79"/>
        <v>#REF!</v>
      </c>
      <c r="DS71" s="4" t="e">
        <f t="shared" si="79"/>
        <v>#REF!</v>
      </c>
      <c r="DT71" s="4" t="e">
        <f t="shared" si="79"/>
        <v>#REF!</v>
      </c>
      <c r="DU71" s="4" t="e">
        <f t="shared" si="79"/>
        <v>#REF!</v>
      </c>
      <c r="DV71" s="4" t="e">
        <f t="shared" si="79"/>
        <v>#REF!</v>
      </c>
      <c r="DW71" s="4" t="e">
        <f t="shared" si="79"/>
        <v>#REF!</v>
      </c>
      <c r="DX71" s="4" t="e">
        <f t="shared" si="79"/>
        <v>#REF!</v>
      </c>
      <c r="DY71" s="4" t="e">
        <f t="shared" si="79"/>
        <v>#REF!</v>
      </c>
      <c r="DZ71" s="4" t="e">
        <f t="shared" si="79"/>
        <v>#REF!</v>
      </c>
      <c r="EA71" s="4" t="e">
        <f t="shared" si="79"/>
        <v>#REF!</v>
      </c>
      <c r="EB71" s="4" t="e">
        <f t="shared" si="79"/>
        <v>#REF!</v>
      </c>
      <c r="EC71" s="4" t="e">
        <f t="shared" si="79"/>
        <v>#REF!</v>
      </c>
      <c r="ED71" s="4" t="e">
        <f t="shared" si="79"/>
        <v>#REF!</v>
      </c>
      <c r="EE71" s="4" t="e">
        <f t="shared" si="79"/>
        <v>#REF!</v>
      </c>
      <c r="EF71" s="4" t="e">
        <f t="shared" si="79"/>
        <v>#REF!</v>
      </c>
      <c r="EG71" s="4" t="e">
        <f t="shared" si="80"/>
        <v>#REF!</v>
      </c>
      <c r="EH71" s="4" t="e">
        <f t="shared" si="80"/>
        <v>#REF!</v>
      </c>
      <c r="EI71" s="4" t="e">
        <f t="shared" si="80"/>
        <v>#REF!</v>
      </c>
      <c r="EJ71" s="4" t="e">
        <f t="shared" si="80"/>
        <v>#REF!</v>
      </c>
      <c r="EK71" s="4" t="e">
        <f t="shared" si="80"/>
        <v>#REF!</v>
      </c>
      <c r="EL71" s="4" t="e">
        <f t="shared" si="80"/>
        <v>#REF!</v>
      </c>
      <c r="EM71" s="4" t="e">
        <f t="shared" si="80"/>
        <v>#REF!</v>
      </c>
      <c r="EN71" s="4" t="e">
        <f t="shared" si="80"/>
        <v>#REF!</v>
      </c>
      <c r="EO71" s="4" t="e">
        <f t="shared" si="80"/>
        <v>#REF!</v>
      </c>
      <c r="EP71" s="4" t="e">
        <f t="shared" si="80"/>
        <v>#REF!</v>
      </c>
      <c r="EQ71" s="4" t="e">
        <f t="shared" si="80"/>
        <v>#REF!</v>
      </c>
      <c r="ER71" s="4" t="e">
        <f t="shared" si="80"/>
        <v>#REF!</v>
      </c>
      <c r="ES71" s="4" t="e">
        <f t="shared" si="80"/>
        <v>#REF!</v>
      </c>
      <c r="ET71" s="4" t="e">
        <f t="shared" si="80"/>
        <v>#REF!</v>
      </c>
      <c r="EU71" s="4" t="e">
        <f t="shared" si="80"/>
        <v>#REF!</v>
      </c>
      <c r="EV71" s="4" t="e">
        <f t="shared" si="80"/>
        <v>#REF!</v>
      </c>
      <c r="EW71" s="4" t="e">
        <f t="shared" si="81"/>
        <v>#REF!</v>
      </c>
      <c r="EX71" s="4" t="e">
        <f t="shared" si="81"/>
        <v>#REF!</v>
      </c>
      <c r="EY71" s="4" t="e">
        <f t="shared" si="81"/>
        <v>#REF!</v>
      </c>
      <c r="EZ71" s="4" t="e">
        <f t="shared" si="81"/>
        <v>#REF!</v>
      </c>
      <c r="FA71" s="4" t="e">
        <f t="shared" si="81"/>
        <v>#REF!</v>
      </c>
      <c r="FB71" s="4" t="e">
        <f t="shared" si="81"/>
        <v>#REF!</v>
      </c>
      <c r="FC71" s="4" t="e">
        <f t="shared" si="81"/>
        <v>#REF!</v>
      </c>
      <c r="FD71" s="4" t="e">
        <f t="shared" si="81"/>
        <v>#REF!</v>
      </c>
      <c r="FE71" s="4" t="e">
        <f t="shared" si="81"/>
        <v>#REF!</v>
      </c>
      <c r="FF71" s="4" t="e">
        <f t="shared" si="81"/>
        <v>#REF!</v>
      </c>
      <c r="FG71" s="4" t="e">
        <f t="shared" si="81"/>
        <v>#REF!</v>
      </c>
      <c r="FH71" s="4" t="e">
        <f t="shared" si="81"/>
        <v>#REF!</v>
      </c>
      <c r="FI71" s="4" t="e">
        <f t="shared" si="81"/>
        <v>#REF!</v>
      </c>
      <c r="FJ71" s="4" t="e">
        <f t="shared" si="81"/>
        <v>#REF!</v>
      </c>
      <c r="FK71" s="4" t="e">
        <f t="shared" si="81"/>
        <v>#REF!</v>
      </c>
      <c r="FL71" s="4" t="e">
        <f t="shared" si="81"/>
        <v>#REF!</v>
      </c>
      <c r="FM71" s="4" t="e">
        <f t="shared" si="82"/>
        <v>#REF!</v>
      </c>
      <c r="FN71" s="4" t="e">
        <f t="shared" si="82"/>
        <v>#REF!</v>
      </c>
      <c r="FO71" s="4" t="e">
        <f t="shared" si="82"/>
        <v>#REF!</v>
      </c>
      <c r="FP71" s="4" t="e">
        <f t="shared" si="82"/>
        <v>#REF!</v>
      </c>
      <c r="FQ71" s="4" t="e">
        <f t="shared" si="82"/>
        <v>#REF!</v>
      </c>
      <c r="FR71" s="4" t="e">
        <f t="shared" si="82"/>
        <v>#REF!</v>
      </c>
      <c r="FS71" s="4" t="e">
        <f t="shared" si="82"/>
        <v>#REF!</v>
      </c>
      <c r="FT71" s="4" t="e">
        <f t="shared" si="82"/>
        <v>#REF!</v>
      </c>
      <c r="FU71" s="4" t="e">
        <f t="shared" si="82"/>
        <v>#REF!</v>
      </c>
      <c r="FV71" s="4" t="e">
        <f t="shared" si="82"/>
        <v>#REF!</v>
      </c>
      <c r="FW71" s="4" t="e">
        <f t="shared" si="82"/>
        <v>#REF!</v>
      </c>
      <c r="FX71" s="4" t="e">
        <f t="shared" si="82"/>
        <v>#REF!</v>
      </c>
      <c r="FY71" s="4" t="e">
        <f t="shared" si="82"/>
        <v>#REF!</v>
      </c>
      <c r="FZ71" s="4" t="e">
        <f t="shared" si="82"/>
        <v>#REF!</v>
      </c>
      <c r="GA71" s="4" t="e">
        <f t="shared" si="82"/>
        <v>#REF!</v>
      </c>
      <c r="GB71" s="4" t="e">
        <f t="shared" si="82"/>
        <v>#REF!</v>
      </c>
      <c r="GC71" s="4" t="e">
        <f t="shared" si="83"/>
        <v>#REF!</v>
      </c>
      <c r="GD71" s="4" t="e">
        <f t="shared" si="83"/>
        <v>#REF!</v>
      </c>
      <c r="GE71" s="4" t="e">
        <f t="shared" si="83"/>
        <v>#REF!</v>
      </c>
      <c r="GF71" s="4" t="e">
        <f t="shared" si="83"/>
        <v>#REF!</v>
      </c>
      <c r="GG71" s="4" t="e">
        <f t="shared" si="83"/>
        <v>#REF!</v>
      </c>
      <c r="GH71" s="4" t="e">
        <f t="shared" si="83"/>
        <v>#REF!</v>
      </c>
      <c r="GI71" s="4" t="e">
        <f t="shared" si="83"/>
        <v>#REF!</v>
      </c>
      <c r="GJ71" s="4" t="e">
        <f t="shared" si="83"/>
        <v>#REF!</v>
      </c>
      <c r="GK71" s="4" t="e">
        <f t="shared" si="83"/>
        <v>#REF!</v>
      </c>
      <c r="GL71" s="4" t="e">
        <f t="shared" si="83"/>
        <v>#REF!</v>
      </c>
      <c r="GM71" s="4" t="e">
        <f t="shared" si="83"/>
        <v>#REF!</v>
      </c>
      <c r="GN71" s="4" t="e">
        <f t="shared" si="83"/>
        <v>#REF!</v>
      </c>
      <c r="GO71" s="4" t="e">
        <f t="shared" si="83"/>
        <v>#REF!</v>
      </c>
      <c r="GP71" s="4" t="e">
        <f t="shared" si="83"/>
        <v>#REF!</v>
      </c>
      <c r="GQ71" s="4" t="e">
        <f t="shared" si="83"/>
        <v>#REF!</v>
      </c>
      <c r="GR71" s="4" t="e">
        <f t="shared" si="83"/>
        <v>#REF!</v>
      </c>
      <c r="GS71" s="4" t="e">
        <f t="shared" si="84"/>
        <v>#REF!</v>
      </c>
      <c r="GT71" s="4" t="e">
        <f t="shared" si="84"/>
        <v>#REF!</v>
      </c>
      <c r="GU71" s="4" t="e">
        <f t="shared" si="84"/>
        <v>#REF!</v>
      </c>
      <c r="GV71" s="4" t="e">
        <f t="shared" si="84"/>
        <v>#REF!</v>
      </c>
      <c r="GW71" s="4" t="e">
        <f t="shared" si="84"/>
        <v>#REF!</v>
      </c>
      <c r="GX71" s="4" t="e">
        <f t="shared" si="84"/>
        <v>#REF!</v>
      </c>
      <c r="GY71" s="4" t="e">
        <f t="shared" si="84"/>
        <v>#REF!</v>
      </c>
      <c r="GZ71" s="4" t="e">
        <f t="shared" si="84"/>
        <v>#REF!</v>
      </c>
      <c r="HA71" s="4" t="e">
        <f t="shared" si="84"/>
        <v>#REF!</v>
      </c>
      <c r="HB71" s="4" t="e">
        <f t="shared" si="84"/>
        <v>#REF!</v>
      </c>
      <c r="HC71" s="4" t="e">
        <f t="shared" si="84"/>
        <v>#REF!</v>
      </c>
      <c r="HD71" s="4" t="e">
        <f t="shared" si="84"/>
        <v>#REF!</v>
      </c>
      <c r="HE71" s="4" t="e">
        <f t="shared" si="84"/>
        <v>#REF!</v>
      </c>
      <c r="HF71" s="4" t="e">
        <f t="shared" si="84"/>
        <v>#REF!</v>
      </c>
      <c r="HG71" s="4" t="e">
        <f t="shared" si="84"/>
        <v>#REF!</v>
      </c>
      <c r="HH71" s="4" t="e">
        <f t="shared" si="84"/>
        <v>#REF!</v>
      </c>
      <c r="HI71" s="4" t="e">
        <f t="shared" si="85"/>
        <v>#REF!</v>
      </c>
      <c r="HJ71" s="4" t="e">
        <f t="shared" si="85"/>
        <v>#REF!</v>
      </c>
      <c r="HK71" s="4" t="e">
        <f t="shared" si="85"/>
        <v>#REF!</v>
      </c>
      <c r="HL71" s="4" t="e">
        <f t="shared" si="85"/>
        <v>#REF!</v>
      </c>
      <c r="HM71" s="4" t="e">
        <f t="shared" si="85"/>
        <v>#REF!</v>
      </c>
      <c r="HN71" s="4" t="e">
        <f t="shared" si="85"/>
        <v>#REF!</v>
      </c>
      <c r="HO71" s="4" t="e">
        <f t="shared" si="85"/>
        <v>#REF!</v>
      </c>
      <c r="HP71" s="4" t="e">
        <f t="shared" si="85"/>
        <v>#REF!</v>
      </c>
      <c r="HQ71" s="4" t="e">
        <f t="shared" si="85"/>
        <v>#REF!</v>
      </c>
      <c r="HR71" s="4" t="e">
        <f t="shared" si="85"/>
        <v>#REF!</v>
      </c>
      <c r="HS71" s="4" t="e">
        <f t="shared" si="85"/>
        <v>#REF!</v>
      </c>
      <c r="HT71" s="4" t="e">
        <f t="shared" si="85"/>
        <v>#REF!</v>
      </c>
      <c r="HU71" s="4" t="e">
        <f t="shared" si="85"/>
        <v>#REF!</v>
      </c>
      <c r="HV71" s="4" t="e">
        <f t="shared" si="85"/>
        <v>#REF!</v>
      </c>
      <c r="HW71" s="4" t="e">
        <f t="shared" si="85"/>
        <v>#REF!</v>
      </c>
      <c r="HX71" s="4" t="e">
        <f t="shared" si="85"/>
        <v>#REF!</v>
      </c>
      <c r="HY71" s="4" t="e">
        <f t="shared" si="86"/>
        <v>#REF!</v>
      </c>
      <c r="HZ71" s="4" t="e">
        <f t="shared" si="86"/>
        <v>#REF!</v>
      </c>
      <c r="IA71" s="4" t="e">
        <f t="shared" si="86"/>
        <v>#REF!</v>
      </c>
      <c r="IB71" s="4" t="e">
        <f t="shared" si="86"/>
        <v>#REF!</v>
      </c>
      <c r="IC71" s="4" t="e">
        <f t="shared" si="86"/>
        <v>#REF!</v>
      </c>
      <c r="ID71" s="4" t="e">
        <f t="shared" si="86"/>
        <v>#REF!</v>
      </c>
      <c r="IE71" s="4" t="e">
        <f t="shared" si="86"/>
        <v>#REF!</v>
      </c>
      <c r="IF71" s="4" t="e">
        <f t="shared" si="86"/>
        <v>#REF!</v>
      </c>
      <c r="IG71" s="4" t="e">
        <f t="shared" si="86"/>
        <v>#REF!</v>
      </c>
      <c r="IH71" s="4" t="e">
        <f t="shared" si="86"/>
        <v>#REF!</v>
      </c>
      <c r="II71" s="4" t="e">
        <f t="shared" si="86"/>
        <v>#REF!</v>
      </c>
      <c r="IK71" s="7" t="e">
        <f t="shared" si="91"/>
        <v>#REF!</v>
      </c>
      <c r="IL71" s="4" t="e">
        <f t="shared" si="92"/>
        <v>#REF!</v>
      </c>
      <c r="IM71" s="4" t="e">
        <f t="shared" si="92"/>
        <v>#REF!</v>
      </c>
    </row>
    <row r="72" spans="7:247" ht="8" customHeight="1" x14ac:dyDescent="0.2">
      <c r="G72" s="8">
        <f t="shared" si="93"/>
        <v>1.1800000000000006</v>
      </c>
      <c r="H72" s="9" t="e">
        <f t="shared" si="87"/>
        <v>#REF!</v>
      </c>
      <c r="I72" s="4" t="e">
        <f t="shared" si="90"/>
        <v>#REF!</v>
      </c>
      <c r="J72" s="4" t="e">
        <f t="shared" si="90"/>
        <v>#REF!</v>
      </c>
      <c r="K72" s="4" t="e">
        <f t="shared" si="90"/>
        <v>#REF!</v>
      </c>
      <c r="L72" s="4" t="e">
        <f t="shared" si="90"/>
        <v>#REF!</v>
      </c>
      <c r="M72" s="4" t="e">
        <f t="shared" si="90"/>
        <v>#REF!</v>
      </c>
      <c r="N72" s="4" t="e">
        <f t="shared" si="90"/>
        <v>#REF!</v>
      </c>
      <c r="O72" s="4" t="e">
        <f t="shared" si="90"/>
        <v>#REF!</v>
      </c>
      <c r="P72" s="4" t="e">
        <f t="shared" si="90"/>
        <v>#REF!</v>
      </c>
      <c r="Q72" s="4" t="e">
        <f t="shared" si="90"/>
        <v>#REF!</v>
      </c>
      <c r="R72" s="4" t="e">
        <f t="shared" si="90"/>
        <v>#REF!</v>
      </c>
      <c r="S72" s="4" t="e">
        <f t="shared" si="90"/>
        <v>#REF!</v>
      </c>
      <c r="T72" s="4" t="e">
        <f t="shared" si="90"/>
        <v>#REF!</v>
      </c>
      <c r="U72" s="4" t="e">
        <f t="shared" si="90"/>
        <v>#REF!</v>
      </c>
      <c r="V72" s="4" t="e">
        <f t="shared" si="90"/>
        <v>#REF!</v>
      </c>
      <c r="W72" s="4" t="e">
        <f t="shared" si="90"/>
        <v>#REF!</v>
      </c>
      <c r="X72" s="4" t="e">
        <f t="shared" si="88"/>
        <v>#REF!</v>
      </c>
      <c r="Y72" s="4" t="e">
        <f t="shared" si="88"/>
        <v>#REF!</v>
      </c>
      <c r="Z72" s="4" t="e">
        <f t="shared" si="88"/>
        <v>#REF!</v>
      </c>
      <c r="AA72" s="4" t="e">
        <f t="shared" si="88"/>
        <v>#REF!</v>
      </c>
      <c r="AB72" s="4" t="e">
        <f t="shared" si="88"/>
        <v>#REF!</v>
      </c>
      <c r="AC72" s="4" t="e">
        <f t="shared" si="88"/>
        <v>#REF!</v>
      </c>
      <c r="AD72" s="4" t="e">
        <f t="shared" si="88"/>
        <v>#REF!</v>
      </c>
      <c r="AE72" s="4" t="e">
        <f t="shared" si="88"/>
        <v>#REF!</v>
      </c>
      <c r="AF72" s="4" t="e">
        <f t="shared" si="88"/>
        <v>#REF!</v>
      </c>
      <c r="AG72" s="4" t="e">
        <f t="shared" si="88"/>
        <v>#REF!</v>
      </c>
      <c r="AH72" s="4" t="e">
        <f t="shared" si="88"/>
        <v>#REF!</v>
      </c>
      <c r="AI72" s="4" t="e">
        <f t="shared" si="88"/>
        <v>#REF!</v>
      </c>
      <c r="AJ72" s="4" t="e">
        <f t="shared" si="88"/>
        <v>#REF!</v>
      </c>
      <c r="AK72" s="4" t="e">
        <f t="shared" si="88"/>
        <v>#REF!</v>
      </c>
      <c r="AL72" s="4" t="e">
        <f t="shared" si="88"/>
        <v>#REF!</v>
      </c>
      <c r="AM72" s="4" t="e">
        <f t="shared" si="88"/>
        <v>#REF!</v>
      </c>
      <c r="AN72" s="4" t="e">
        <f t="shared" si="89"/>
        <v>#REF!</v>
      </c>
      <c r="AO72" s="4" t="e">
        <f t="shared" si="74"/>
        <v>#REF!</v>
      </c>
      <c r="AP72" s="4" t="e">
        <f t="shared" si="74"/>
        <v>#REF!</v>
      </c>
      <c r="AQ72" s="4" t="e">
        <f t="shared" si="74"/>
        <v>#REF!</v>
      </c>
      <c r="AR72" s="4" t="e">
        <f t="shared" si="74"/>
        <v>#REF!</v>
      </c>
      <c r="AS72" s="4" t="e">
        <f t="shared" si="74"/>
        <v>#REF!</v>
      </c>
      <c r="AT72" s="4" t="e">
        <f t="shared" si="74"/>
        <v>#REF!</v>
      </c>
      <c r="AU72" s="4" t="e">
        <f t="shared" si="74"/>
        <v>#REF!</v>
      </c>
      <c r="AV72" s="4" t="e">
        <f t="shared" si="74"/>
        <v>#REF!</v>
      </c>
      <c r="AW72" s="4" t="e">
        <f t="shared" si="74"/>
        <v>#REF!</v>
      </c>
      <c r="AX72" s="4" t="e">
        <f t="shared" si="74"/>
        <v>#REF!</v>
      </c>
      <c r="AY72" s="4" t="e">
        <f t="shared" si="74"/>
        <v>#REF!</v>
      </c>
      <c r="AZ72" s="4" t="e">
        <f t="shared" si="74"/>
        <v>#REF!</v>
      </c>
      <c r="BA72" s="4" t="e">
        <f t="shared" si="74"/>
        <v>#REF!</v>
      </c>
      <c r="BB72" s="4" t="e">
        <f t="shared" si="74"/>
        <v>#REF!</v>
      </c>
      <c r="BC72" s="4" t="e">
        <f t="shared" si="74"/>
        <v>#REF!</v>
      </c>
      <c r="BD72" s="4" t="e">
        <f t="shared" si="74"/>
        <v>#REF!</v>
      </c>
      <c r="BE72" s="4" t="e">
        <f t="shared" si="75"/>
        <v>#REF!</v>
      </c>
      <c r="BF72" s="4" t="e">
        <f t="shared" si="75"/>
        <v>#REF!</v>
      </c>
      <c r="BG72" s="4" t="e">
        <f t="shared" si="75"/>
        <v>#REF!</v>
      </c>
      <c r="BH72" s="4" t="e">
        <f t="shared" si="75"/>
        <v>#REF!</v>
      </c>
      <c r="BI72" s="4" t="e">
        <f t="shared" si="75"/>
        <v>#REF!</v>
      </c>
      <c r="BJ72" s="4" t="e">
        <f t="shared" si="75"/>
        <v>#REF!</v>
      </c>
      <c r="BK72" s="4" t="e">
        <f t="shared" si="75"/>
        <v>#REF!</v>
      </c>
      <c r="BL72" s="4" t="e">
        <f t="shared" si="75"/>
        <v>#REF!</v>
      </c>
      <c r="BM72" s="4" t="e">
        <f t="shared" si="75"/>
        <v>#REF!</v>
      </c>
      <c r="BN72" s="4" t="e">
        <f t="shared" si="75"/>
        <v>#REF!</v>
      </c>
      <c r="BO72" s="4" t="e">
        <f t="shared" si="75"/>
        <v>#REF!</v>
      </c>
      <c r="BP72" s="4" t="e">
        <f t="shared" si="75"/>
        <v>#REF!</v>
      </c>
      <c r="BQ72" s="4" t="e">
        <f t="shared" si="75"/>
        <v>#REF!</v>
      </c>
      <c r="BR72" s="4" t="e">
        <f t="shared" si="75"/>
        <v>#REF!</v>
      </c>
      <c r="BS72" s="4" t="e">
        <f t="shared" si="75"/>
        <v>#REF!</v>
      </c>
      <c r="BT72" s="4" t="e">
        <f t="shared" si="75"/>
        <v>#REF!</v>
      </c>
      <c r="BU72" s="4" t="e">
        <f t="shared" si="76"/>
        <v>#REF!</v>
      </c>
      <c r="BV72" s="4" t="e">
        <f t="shared" si="76"/>
        <v>#REF!</v>
      </c>
      <c r="BW72" s="4" t="e">
        <f t="shared" si="76"/>
        <v>#REF!</v>
      </c>
      <c r="BX72" s="4" t="e">
        <f t="shared" si="76"/>
        <v>#REF!</v>
      </c>
      <c r="BY72" s="4" t="e">
        <f t="shared" si="76"/>
        <v>#REF!</v>
      </c>
      <c r="BZ72" s="4" t="e">
        <f t="shared" si="76"/>
        <v>#REF!</v>
      </c>
      <c r="CA72" s="4" t="e">
        <f t="shared" si="76"/>
        <v>#REF!</v>
      </c>
      <c r="CB72" s="4" t="e">
        <f t="shared" si="76"/>
        <v>#REF!</v>
      </c>
      <c r="CC72" s="4" t="e">
        <f t="shared" si="76"/>
        <v>#REF!</v>
      </c>
      <c r="CD72" s="4" t="e">
        <f t="shared" si="76"/>
        <v>#REF!</v>
      </c>
      <c r="CE72" s="4" t="e">
        <f t="shared" si="76"/>
        <v>#REF!</v>
      </c>
      <c r="CF72" s="4" t="e">
        <f t="shared" si="76"/>
        <v>#REF!</v>
      </c>
      <c r="CG72" s="4" t="e">
        <f t="shared" si="76"/>
        <v>#REF!</v>
      </c>
      <c r="CH72" s="4" t="e">
        <f t="shared" si="76"/>
        <v>#REF!</v>
      </c>
      <c r="CI72" s="4" t="e">
        <f t="shared" si="76"/>
        <v>#REF!</v>
      </c>
      <c r="CJ72" s="4" t="e">
        <f t="shared" si="76"/>
        <v>#REF!</v>
      </c>
      <c r="CK72" s="4" t="e">
        <f t="shared" si="77"/>
        <v>#REF!</v>
      </c>
      <c r="CL72" s="4" t="e">
        <f t="shared" si="77"/>
        <v>#REF!</v>
      </c>
      <c r="CM72" s="4" t="e">
        <f t="shared" si="77"/>
        <v>#REF!</v>
      </c>
      <c r="CN72" s="4" t="e">
        <f t="shared" si="77"/>
        <v>#REF!</v>
      </c>
      <c r="CO72" s="4" t="e">
        <f t="shared" si="77"/>
        <v>#REF!</v>
      </c>
      <c r="CP72" s="4" t="e">
        <f t="shared" si="77"/>
        <v>#REF!</v>
      </c>
      <c r="CQ72" s="4" t="e">
        <f t="shared" si="77"/>
        <v>#REF!</v>
      </c>
      <c r="CR72" s="4" t="e">
        <f t="shared" si="77"/>
        <v>#REF!</v>
      </c>
      <c r="CS72" s="4" t="e">
        <f t="shared" si="77"/>
        <v>#REF!</v>
      </c>
      <c r="CT72" s="4" t="e">
        <f t="shared" si="77"/>
        <v>#REF!</v>
      </c>
      <c r="CU72" s="4" t="e">
        <f t="shared" si="77"/>
        <v>#REF!</v>
      </c>
      <c r="CV72" s="4" t="e">
        <f t="shared" si="77"/>
        <v>#REF!</v>
      </c>
      <c r="CW72" s="4" t="e">
        <f t="shared" si="77"/>
        <v>#REF!</v>
      </c>
      <c r="CX72" s="4" t="e">
        <f t="shared" si="77"/>
        <v>#REF!</v>
      </c>
      <c r="CY72" s="4" t="e">
        <f t="shared" si="77"/>
        <v>#REF!</v>
      </c>
      <c r="CZ72" s="4" t="e">
        <f t="shared" si="77"/>
        <v>#REF!</v>
      </c>
      <c r="DA72" s="4" t="e">
        <f t="shared" si="78"/>
        <v>#REF!</v>
      </c>
      <c r="DB72" s="4" t="e">
        <f t="shared" si="78"/>
        <v>#REF!</v>
      </c>
      <c r="DC72" s="4" t="e">
        <f t="shared" si="78"/>
        <v>#REF!</v>
      </c>
      <c r="DD72" s="4" t="e">
        <f t="shared" si="78"/>
        <v>#REF!</v>
      </c>
      <c r="DE72" s="4" t="e">
        <f t="shared" si="78"/>
        <v>#REF!</v>
      </c>
      <c r="DF72" s="4" t="e">
        <f t="shared" si="78"/>
        <v>#REF!</v>
      </c>
      <c r="DG72" s="4" t="e">
        <f t="shared" si="78"/>
        <v>#REF!</v>
      </c>
      <c r="DH72" s="4" t="e">
        <f t="shared" si="78"/>
        <v>#REF!</v>
      </c>
      <c r="DI72" s="4" t="e">
        <f t="shared" si="78"/>
        <v>#REF!</v>
      </c>
      <c r="DJ72" s="4" t="e">
        <f t="shared" si="78"/>
        <v>#REF!</v>
      </c>
      <c r="DK72" s="4" t="e">
        <f t="shared" si="78"/>
        <v>#REF!</v>
      </c>
      <c r="DL72" s="4" t="e">
        <f t="shared" si="78"/>
        <v>#REF!</v>
      </c>
      <c r="DM72" s="4" t="e">
        <f t="shared" si="78"/>
        <v>#REF!</v>
      </c>
      <c r="DN72" s="4" t="e">
        <f t="shared" si="78"/>
        <v>#REF!</v>
      </c>
      <c r="DO72" s="4" t="e">
        <f t="shared" si="78"/>
        <v>#REF!</v>
      </c>
      <c r="DP72" s="4" t="e">
        <f t="shared" si="78"/>
        <v>#REF!</v>
      </c>
      <c r="DQ72" s="4" t="e">
        <f t="shared" si="79"/>
        <v>#REF!</v>
      </c>
      <c r="DR72" s="4" t="e">
        <f t="shared" si="79"/>
        <v>#REF!</v>
      </c>
      <c r="DS72" s="4" t="e">
        <f t="shared" si="79"/>
        <v>#REF!</v>
      </c>
      <c r="DT72" s="4" t="e">
        <f t="shared" si="79"/>
        <v>#REF!</v>
      </c>
      <c r="DU72" s="4" t="e">
        <f t="shared" si="79"/>
        <v>#REF!</v>
      </c>
      <c r="DV72" s="4" t="e">
        <f t="shared" si="79"/>
        <v>#REF!</v>
      </c>
      <c r="DW72" s="4" t="e">
        <f t="shared" si="79"/>
        <v>#REF!</v>
      </c>
      <c r="DX72" s="4" t="e">
        <f t="shared" si="79"/>
        <v>#REF!</v>
      </c>
      <c r="DY72" s="4" t="e">
        <f t="shared" si="79"/>
        <v>#REF!</v>
      </c>
      <c r="DZ72" s="4" t="e">
        <f t="shared" si="79"/>
        <v>#REF!</v>
      </c>
      <c r="EA72" s="4" t="e">
        <f t="shared" si="79"/>
        <v>#REF!</v>
      </c>
      <c r="EB72" s="4" t="e">
        <f t="shared" si="79"/>
        <v>#REF!</v>
      </c>
      <c r="EC72" s="4" t="e">
        <f t="shared" si="79"/>
        <v>#REF!</v>
      </c>
      <c r="ED72" s="4" t="e">
        <f t="shared" si="79"/>
        <v>#REF!</v>
      </c>
      <c r="EE72" s="4" t="e">
        <f t="shared" si="79"/>
        <v>#REF!</v>
      </c>
      <c r="EF72" s="4" t="e">
        <f t="shared" si="79"/>
        <v>#REF!</v>
      </c>
      <c r="EG72" s="4" t="e">
        <f t="shared" si="80"/>
        <v>#REF!</v>
      </c>
      <c r="EH72" s="4" t="e">
        <f t="shared" si="80"/>
        <v>#REF!</v>
      </c>
      <c r="EI72" s="4" t="e">
        <f t="shared" si="80"/>
        <v>#REF!</v>
      </c>
      <c r="EJ72" s="4" t="e">
        <f t="shared" si="80"/>
        <v>#REF!</v>
      </c>
      <c r="EK72" s="4" t="e">
        <f t="shared" si="80"/>
        <v>#REF!</v>
      </c>
      <c r="EL72" s="4" t="e">
        <f t="shared" si="80"/>
        <v>#REF!</v>
      </c>
      <c r="EM72" s="4" t="e">
        <f t="shared" si="80"/>
        <v>#REF!</v>
      </c>
      <c r="EN72" s="4" t="e">
        <f t="shared" si="80"/>
        <v>#REF!</v>
      </c>
      <c r="EO72" s="4" t="e">
        <f t="shared" si="80"/>
        <v>#REF!</v>
      </c>
      <c r="EP72" s="4" t="e">
        <f t="shared" si="80"/>
        <v>#REF!</v>
      </c>
      <c r="EQ72" s="4" t="e">
        <f t="shared" si="80"/>
        <v>#REF!</v>
      </c>
      <c r="ER72" s="4" t="e">
        <f t="shared" si="80"/>
        <v>#REF!</v>
      </c>
      <c r="ES72" s="4" t="e">
        <f t="shared" si="80"/>
        <v>#REF!</v>
      </c>
      <c r="ET72" s="4" t="e">
        <f t="shared" si="80"/>
        <v>#REF!</v>
      </c>
      <c r="EU72" s="4" t="e">
        <f t="shared" si="80"/>
        <v>#REF!</v>
      </c>
      <c r="EV72" s="4" t="e">
        <f t="shared" si="80"/>
        <v>#REF!</v>
      </c>
      <c r="EW72" s="4" t="e">
        <f t="shared" si="81"/>
        <v>#REF!</v>
      </c>
      <c r="EX72" s="4" t="e">
        <f t="shared" si="81"/>
        <v>#REF!</v>
      </c>
      <c r="EY72" s="4" t="e">
        <f t="shared" si="81"/>
        <v>#REF!</v>
      </c>
      <c r="EZ72" s="4" t="e">
        <f t="shared" si="81"/>
        <v>#REF!</v>
      </c>
      <c r="FA72" s="4" t="e">
        <f t="shared" si="81"/>
        <v>#REF!</v>
      </c>
      <c r="FB72" s="4" t="e">
        <f t="shared" si="81"/>
        <v>#REF!</v>
      </c>
      <c r="FC72" s="4" t="e">
        <f t="shared" si="81"/>
        <v>#REF!</v>
      </c>
      <c r="FD72" s="4" t="e">
        <f t="shared" si="81"/>
        <v>#REF!</v>
      </c>
      <c r="FE72" s="4" t="e">
        <f t="shared" si="81"/>
        <v>#REF!</v>
      </c>
      <c r="FF72" s="4" t="e">
        <f t="shared" si="81"/>
        <v>#REF!</v>
      </c>
      <c r="FG72" s="4" t="e">
        <f t="shared" si="81"/>
        <v>#REF!</v>
      </c>
      <c r="FH72" s="4" t="e">
        <f t="shared" si="81"/>
        <v>#REF!</v>
      </c>
      <c r="FI72" s="4" t="e">
        <f t="shared" si="81"/>
        <v>#REF!</v>
      </c>
      <c r="FJ72" s="4" t="e">
        <f t="shared" si="81"/>
        <v>#REF!</v>
      </c>
      <c r="FK72" s="4" t="e">
        <f t="shared" si="81"/>
        <v>#REF!</v>
      </c>
      <c r="FL72" s="4" t="e">
        <f t="shared" si="81"/>
        <v>#REF!</v>
      </c>
      <c r="FM72" s="4" t="e">
        <f t="shared" si="82"/>
        <v>#REF!</v>
      </c>
      <c r="FN72" s="4" t="e">
        <f t="shared" si="82"/>
        <v>#REF!</v>
      </c>
      <c r="FO72" s="4" t="e">
        <f t="shared" si="82"/>
        <v>#REF!</v>
      </c>
      <c r="FP72" s="4" t="e">
        <f t="shared" si="82"/>
        <v>#REF!</v>
      </c>
      <c r="FQ72" s="4" t="e">
        <f t="shared" si="82"/>
        <v>#REF!</v>
      </c>
      <c r="FR72" s="4" t="e">
        <f t="shared" si="82"/>
        <v>#REF!</v>
      </c>
      <c r="FS72" s="4" t="e">
        <f t="shared" si="82"/>
        <v>#REF!</v>
      </c>
      <c r="FT72" s="4" t="e">
        <f t="shared" si="82"/>
        <v>#REF!</v>
      </c>
      <c r="FU72" s="4" t="e">
        <f t="shared" si="82"/>
        <v>#REF!</v>
      </c>
      <c r="FV72" s="4" t="e">
        <f t="shared" si="82"/>
        <v>#REF!</v>
      </c>
      <c r="FW72" s="4" t="e">
        <f t="shared" si="82"/>
        <v>#REF!</v>
      </c>
      <c r="FX72" s="4" t="e">
        <f t="shared" si="82"/>
        <v>#REF!</v>
      </c>
      <c r="FY72" s="4" t="e">
        <f t="shared" si="82"/>
        <v>#REF!</v>
      </c>
      <c r="FZ72" s="4" t="e">
        <f t="shared" si="82"/>
        <v>#REF!</v>
      </c>
      <c r="GA72" s="4" t="e">
        <f t="shared" si="82"/>
        <v>#REF!</v>
      </c>
      <c r="GB72" s="4" t="e">
        <f t="shared" si="82"/>
        <v>#REF!</v>
      </c>
      <c r="GC72" s="4" t="e">
        <f t="shared" si="83"/>
        <v>#REF!</v>
      </c>
      <c r="GD72" s="4" t="e">
        <f t="shared" si="83"/>
        <v>#REF!</v>
      </c>
      <c r="GE72" s="4" t="e">
        <f t="shared" si="83"/>
        <v>#REF!</v>
      </c>
      <c r="GF72" s="4" t="e">
        <f t="shared" si="83"/>
        <v>#REF!</v>
      </c>
      <c r="GG72" s="4" t="e">
        <f t="shared" si="83"/>
        <v>#REF!</v>
      </c>
      <c r="GH72" s="4" t="e">
        <f t="shared" si="83"/>
        <v>#REF!</v>
      </c>
      <c r="GI72" s="4" t="e">
        <f t="shared" si="83"/>
        <v>#REF!</v>
      </c>
      <c r="GJ72" s="4" t="e">
        <f t="shared" si="83"/>
        <v>#REF!</v>
      </c>
      <c r="GK72" s="4" t="e">
        <f t="shared" si="83"/>
        <v>#REF!</v>
      </c>
      <c r="GL72" s="4" t="e">
        <f t="shared" si="83"/>
        <v>#REF!</v>
      </c>
      <c r="GM72" s="4" t="e">
        <f t="shared" si="83"/>
        <v>#REF!</v>
      </c>
      <c r="GN72" s="4" t="e">
        <f t="shared" si="83"/>
        <v>#REF!</v>
      </c>
      <c r="GO72" s="4" t="e">
        <f t="shared" si="83"/>
        <v>#REF!</v>
      </c>
      <c r="GP72" s="4" t="e">
        <f t="shared" si="83"/>
        <v>#REF!</v>
      </c>
      <c r="GQ72" s="4" t="e">
        <f t="shared" si="83"/>
        <v>#REF!</v>
      </c>
      <c r="GR72" s="4" t="e">
        <f t="shared" si="83"/>
        <v>#REF!</v>
      </c>
      <c r="GS72" s="4" t="e">
        <f t="shared" si="84"/>
        <v>#REF!</v>
      </c>
      <c r="GT72" s="4" t="e">
        <f t="shared" si="84"/>
        <v>#REF!</v>
      </c>
      <c r="GU72" s="4" t="e">
        <f t="shared" si="84"/>
        <v>#REF!</v>
      </c>
      <c r="GV72" s="4" t="e">
        <f t="shared" si="84"/>
        <v>#REF!</v>
      </c>
      <c r="GW72" s="4" t="e">
        <f t="shared" si="84"/>
        <v>#REF!</v>
      </c>
      <c r="GX72" s="4" t="e">
        <f t="shared" si="84"/>
        <v>#REF!</v>
      </c>
      <c r="GY72" s="4" t="e">
        <f t="shared" si="84"/>
        <v>#REF!</v>
      </c>
      <c r="GZ72" s="4" t="e">
        <f t="shared" si="84"/>
        <v>#REF!</v>
      </c>
      <c r="HA72" s="4" t="e">
        <f t="shared" si="84"/>
        <v>#REF!</v>
      </c>
      <c r="HB72" s="4" t="e">
        <f t="shared" si="84"/>
        <v>#REF!</v>
      </c>
      <c r="HC72" s="4" t="e">
        <f t="shared" si="84"/>
        <v>#REF!</v>
      </c>
      <c r="HD72" s="4" t="e">
        <f t="shared" si="84"/>
        <v>#REF!</v>
      </c>
      <c r="HE72" s="4" t="e">
        <f t="shared" si="84"/>
        <v>#REF!</v>
      </c>
      <c r="HF72" s="4" t="e">
        <f t="shared" si="84"/>
        <v>#REF!</v>
      </c>
      <c r="HG72" s="4" t="e">
        <f t="shared" si="84"/>
        <v>#REF!</v>
      </c>
      <c r="HH72" s="4" t="e">
        <f t="shared" si="84"/>
        <v>#REF!</v>
      </c>
      <c r="HI72" s="4" t="e">
        <f t="shared" si="85"/>
        <v>#REF!</v>
      </c>
      <c r="HJ72" s="4" t="e">
        <f t="shared" si="85"/>
        <v>#REF!</v>
      </c>
      <c r="HK72" s="4" t="e">
        <f t="shared" si="85"/>
        <v>#REF!</v>
      </c>
      <c r="HL72" s="4" t="e">
        <f t="shared" si="85"/>
        <v>#REF!</v>
      </c>
      <c r="HM72" s="4" t="e">
        <f t="shared" si="85"/>
        <v>#REF!</v>
      </c>
      <c r="HN72" s="4" t="e">
        <f t="shared" si="85"/>
        <v>#REF!</v>
      </c>
      <c r="HO72" s="4" t="e">
        <f t="shared" si="85"/>
        <v>#REF!</v>
      </c>
      <c r="HP72" s="4" t="e">
        <f t="shared" si="85"/>
        <v>#REF!</v>
      </c>
      <c r="HQ72" s="4" t="e">
        <f t="shared" si="85"/>
        <v>#REF!</v>
      </c>
      <c r="HR72" s="4" t="e">
        <f t="shared" si="85"/>
        <v>#REF!</v>
      </c>
      <c r="HS72" s="4" t="e">
        <f t="shared" si="85"/>
        <v>#REF!</v>
      </c>
      <c r="HT72" s="4" t="e">
        <f t="shared" si="85"/>
        <v>#REF!</v>
      </c>
      <c r="HU72" s="4" t="e">
        <f t="shared" si="85"/>
        <v>#REF!</v>
      </c>
      <c r="HV72" s="4" t="e">
        <f t="shared" si="85"/>
        <v>#REF!</v>
      </c>
      <c r="HW72" s="4" t="e">
        <f t="shared" si="85"/>
        <v>#REF!</v>
      </c>
      <c r="HX72" s="4" t="e">
        <f t="shared" si="85"/>
        <v>#REF!</v>
      </c>
      <c r="HY72" s="4" t="e">
        <f t="shared" si="86"/>
        <v>#REF!</v>
      </c>
      <c r="HZ72" s="4" t="e">
        <f t="shared" si="86"/>
        <v>#REF!</v>
      </c>
      <c r="IA72" s="4" t="e">
        <f t="shared" si="86"/>
        <v>#REF!</v>
      </c>
      <c r="IB72" s="4" t="e">
        <f t="shared" si="86"/>
        <v>#REF!</v>
      </c>
      <c r="IC72" s="4" t="e">
        <f t="shared" si="86"/>
        <v>#REF!</v>
      </c>
      <c r="ID72" s="4" t="e">
        <f t="shared" si="86"/>
        <v>#REF!</v>
      </c>
      <c r="IE72" s="4" t="e">
        <f t="shared" si="86"/>
        <v>#REF!</v>
      </c>
      <c r="IF72" s="4" t="e">
        <f t="shared" si="86"/>
        <v>#REF!</v>
      </c>
      <c r="IG72" s="4" t="e">
        <f t="shared" si="86"/>
        <v>#REF!</v>
      </c>
      <c r="IH72" s="4" t="e">
        <f t="shared" si="86"/>
        <v>#REF!</v>
      </c>
      <c r="II72" s="4" t="e">
        <f t="shared" si="86"/>
        <v>#REF!</v>
      </c>
      <c r="IK72" s="7" t="e">
        <f t="shared" si="91"/>
        <v>#REF!</v>
      </c>
      <c r="IL72" s="4" t="e">
        <f t="shared" si="92"/>
        <v>#REF!</v>
      </c>
      <c r="IM72" s="4" t="e">
        <f t="shared" si="92"/>
        <v>#REF!</v>
      </c>
    </row>
    <row r="73" spans="7:247" ht="8" customHeight="1" x14ac:dyDescent="0.2">
      <c r="G73" s="8">
        <f t="shared" si="93"/>
        <v>1.1900000000000006</v>
      </c>
      <c r="H73" s="9" t="e">
        <f t="shared" si="87"/>
        <v>#REF!</v>
      </c>
      <c r="I73" s="4" t="e">
        <f t="shared" si="90"/>
        <v>#REF!</v>
      </c>
      <c r="J73" s="4" t="e">
        <f t="shared" si="90"/>
        <v>#REF!</v>
      </c>
      <c r="K73" s="4" t="e">
        <f t="shared" si="90"/>
        <v>#REF!</v>
      </c>
      <c r="L73" s="4" t="e">
        <f t="shared" si="90"/>
        <v>#REF!</v>
      </c>
      <c r="M73" s="4" t="e">
        <f t="shared" si="90"/>
        <v>#REF!</v>
      </c>
      <c r="N73" s="4" t="e">
        <f t="shared" si="90"/>
        <v>#REF!</v>
      </c>
      <c r="O73" s="4" t="e">
        <f t="shared" si="90"/>
        <v>#REF!</v>
      </c>
      <c r="P73" s="4" t="e">
        <f t="shared" si="90"/>
        <v>#REF!</v>
      </c>
      <c r="Q73" s="4" t="e">
        <f t="shared" si="90"/>
        <v>#REF!</v>
      </c>
      <c r="R73" s="4" t="e">
        <f t="shared" si="90"/>
        <v>#REF!</v>
      </c>
      <c r="S73" s="4" t="e">
        <f t="shared" si="90"/>
        <v>#REF!</v>
      </c>
      <c r="T73" s="4" t="e">
        <f t="shared" si="90"/>
        <v>#REF!</v>
      </c>
      <c r="U73" s="4" t="e">
        <f t="shared" si="90"/>
        <v>#REF!</v>
      </c>
      <c r="V73" s="4" t="e">
        <f t="shared" si="90"/>
        <v>#REF!</v>
      </c>
      <c r="W73" s="4" t="e">
        <f t="shared" si="90"/>
        <v>#REF!</v>
      </c>
      <c r="X73" s="4" t="e">
        <f t="shared" si="88"/>
        <v>#REF!</v>
      </c>
      <c r="Y73" s="4" t="e">
        <f t="shared" si="88"/>
        <v>#REF!</v>
      </c>
      <c r="Z73" s="4" t="e">
        <f t="shared" si="88"/>
        <v>#REF!</v>
      </c>
      <c r="AA73" s="4" t="e">
        <f t="shared" si="88"/>
        <v>#REF!</v>
      </c>
      <c r="AB73" s="4" t="e">
        <f t="shared" si="88"/>
        <v>#REF!</v>
      </c>
      <c r="AC73" s="4" t="e">
        <f t="shared" si="88"/>
        <v>#REF!</v>
      </c>
      <c r="AD73" s="4" t="e">
        <f t="shared" si="88"/>
        <v>#REF!</v>
      </c>
      <c r="AE73" s="4" t="e">
        <f t="shared" si="88"/>
        <v>#REF!</v>
      </c>
      <c r="AF73" s="4" t="e">
        <f t="shared" si="88"/>
        <v>#REF!</v>
      </c>
      <c r="AG73" s="4" t="e">
        <f t="shared" si="88"/>
        <v>#REF!</v>
      </c>
      <c r="AH73" s="4" t="e">
        <f t="shared" si="88"/>
        <v>#REF!</v>
      </c>
      <c r="AI73" s="4" t="e">
        <f t="shared" si="88"/>
        <v>#REF!</v>
      </c>
      <c r="AJ73" s="4" t="e">
        <f t="shared" si="88"/>
        <v>#REF!</v>
      </c>
      <c r="AK73" s="4" t="e">
        <f t="shared" si="88"/>
        <v>#REF!</v>
      </c>
      <c r="AL73" s="4" t="e">
        <f t="shared" si="88"/>
        <v>#REF!</v>
      </c>
      <c r="AM73" s="4" t="e">
        <f t="shared" si="88"/>
        <v>#REF!</v>
      </c>
      <c r="AN73" s="4" t="e">
        <f t="shared" si="89"/>
        <v>#REF!</v>
      </c>
      <c r="AO73" s="4" t="e">
        <f t="shared" si="74"/>
        <v>#REF!</v>
      </c>
      <c r="AP73" s="4" t="e">
        <f t="shared" si="74"/>
        <v>#REF!</v>
      </c>
      <c r="AQ73" s="4" t="e">
        <f t="shared" si="74"/>
        <v>#REF!</v>
      </c>
      <c r="AR73" s="4" t="e">
        <f t="shared" si="74"/>
        <v>#REF!</v>
      </c>
      <c r="AS73" s="4" t="e">
        <f t="shared" si="74"/>
        <v>#REF!</v>
      </c>
      <c r="AT73" s="4" t="e">
        <f t="shared" si="74"/>
        <v>#REF!</v>
      </c>
      <c r="AU73" s="4" t="e">
        <f t="shared" si="74"/>
        <v>#REF!</v>
      </c>
      <c r="AV73" s="4" t="e">
        <f t="shared" si="74"/>
        <v>#REF!</v>
      </c>
      <c r="AW73" s="4" t="e">
        <f t="shared" si="74"/>
        <v>#REF!</v>
      </c>
      <c r="AX73" s="4" t="e">
        <f t="shared" si="74"/>
        <v>#REF!</v>
      </c>
      <c r="AY73" s="4" t="e">
        <f t="shared" si="74"/>
        <v>#REF!</v>
      </c>
      <c r="AZ73" s="4" t="e">
        <f t="shared" si="74"/>
        <v>#REF!</v>
      </c>
      <c r="BA73" s="4" t="e">
        <f t="shared" si="74"/>
        <v>#REF!</v>
      </c>
      <c r="BB73" s="4" t="e">
        <f t="shared" si="74"/>
        <v>#REF!</v>
      </c>
      <c r="BC73" s="4" t="e">
        <f t="shared" si="74"/>
        <v>#REF!</v>
      </c>
      <c r="BD73" s="4" t="e">
        <f t="shared" si="74"/>
        <v>#REF!</v>
      </c>
      <c r="BE73" s="4" t="e">
        <f t="shared" si="75"/>
        <v>#REF!</v>
      </c>
      <c r="BF73" s="4" t="e">
        <f t="shared" si="75"/>
        <v>#REF!</v>
      </c>
      <c r="BG73" s="4" t="e">
        <f t="shared" si="75"/>
        <v>#REF!</v>
      </c>
      <c r="BH73" s="4" t="e">
        <f t="shared" si="75"/>
        <v>#REF!</v>
      </c>
      <c r="BI73" s="4" t="e">
        <f t="shared" si="75"/>
        <v>#REF!</v>
      </c>
      <c r="BJ73" s="4" t="e">
        <f t="shared" si="75"/>
        <v>#REF!</v>
      </c>
      <c r="BK73" s="4" t="e">
        <f t="shared" si="75"/>
        <v>#REF!</v>
      </c>
      <c r="BL73" s="4" t="e">
        <f t="shared" si="75"/>
        <v>#REF!</v>
      </c>
      <c r="BM73" s="4" t="e">
        <f t="shared" si="75"/>
        <v>#REF!</v>
      </c>
      <c r="BN73" s="4" t="e">
        <f t="shared" si="75"/>
        <v>#REF!</v>
      </c>
      <c r="BO73" s="4" t="e">
        <f t="shared" si="75"/>
        <v>#REF!</v>
      </c>
      <c r="BP73" s="4" t="e">
        <f t="shared" si="75"/>
        <v>#REF!</v>
      </c>
      <c r="BQ73" s="4" t="e">
        <f t="shared" si="75"/>
        <v>#REF!</v>
      </c>
      <c r="BR73" s="4" t="e">
        <f t="shared" si="75"/>
        <v>#REF!</v>
      </c>
      <c r="BS73" s="4" t="e">
        <f t="shared" si="75"/>
        <v>#REF!</v>
      </c>
      <c r="BT73" s="4" t="e">
        <f t="shared" si="75"/>
        <v>#REF!</v>
      </c>
      <c r="BU73" s="4" t="e">
        <f t="shared" si="76"/>
        <v>#REF!</v>
      </c>
      <c r="BV73" s="4" t="e">
        <f t="shared" si="76"/>
        <v>#REF!</v>
      </c>
      <c r="BW73" s="4" t="e">
        <f t="shared" si="76"/>
        <v>#REF!</v>
      </c>
      <c r="BX73" s="4" t="e">
        <f t="shared" si="76"/>
        <v>#REF!</v>
      </c>
      <c r="BY73" s="4" t="e">
        <f t="shared" si="76"/>
        <v>#REF!</v>
      </c>
      <c r="BZ73" s="4" t="e">
        <f t="shared" si="76"/>
        <v>#REF!</v>
      </c>
      <c r="CA73" s="4" t="e">
        <f t="shared" si="76"/>
        <v>#REF!</v>
      </c>
      <c r="CB73" s="4" t="e">
        <f t="shared" si="76"/>
        <v>#REF!</v>
      </c>
      <c r="CC73" s="4" t="e">
        <f t="shared" si="76"/>
        <v>#REF!</v>
      </c>
      <c r="CD73" s="4" t="e">
        <f t="shared" si="76"/>
        <v>#REF!</v>
      </c>
      <c r="CE73" s="4" t="e">
        <f t="shared" si="76"/>
        <v>#REF!</v>
      </c>
      <c r="CF73" s="4" t="e">
        <f t="shared" si="76"/>
        <v>#REF!</v>
      </c>
      <c r="CG73" s="4" t="e">
        <f t="shared" si="76"/>
        <v>#REF!</v>
      </c>
      <c r="CH73" s="4" t="e">
        <f t="shared" si="76"/>
        <v>#REF!</v>
      </c>
      <c r="CI73" s="4" t="e">
        <f t="shared" si="76"/>
        <v>#REF!</v>
      </c>
      <c r="CJ73" s="4" t="e">
        <f t="shared" si="76"/>
        <v>#REF!</v>
      </c>
      <c r="CK73" s="4" t="e">
        <f t="shared" si="77"/>
        <v>#REF!</v>
      </c>
      <c r="CL73" s="4" t="e">
        <f t="shared" si="77"/>
        <v>#REF!</v>
      </c>
      <c r="CM73" s="4" t="e">
        <f t="shared" si="77"/>
        <v>#REF!</v>
      </c>
      <c r="CN73" s="4" t="e">
        <f t="shared" si="77"/>
        <v>#REF!</v>
      </c>
      <c r="CO73" s="4" t="e">
        <f t="shared" si="77"/>
        <v>#REF!</v>
      </c>
      <c r="CP73" s="4" t="e">
        <f t="shared" si="77"/>
        <v>#REF!</v>
      </c>
      <c r="CQ73" s="4" t="e">
        <f t="shared" si="77"/>
        <v>#REF!</v>
      </c>
      <c r="CR73" s="4" t="e">
        <f t="shared" si="77"/>
        <v>#REF!</v>
      </c>
      <c r="CS73" s="4" t="e">
        <f t="shared" si="77"/>
        <v>#REF!</v>
      </c>
      <c r="CT73" s="4" t="e">
        <f t="shared" si="77"/>
        <v>#REF!</v>
      </c>
      <c r="CU73" s="4" t="e">
        <f t="shared" si="77"/>
        <v>#REF!</v>
      </c>
      <c r="CV73" s="4" t="e">
        <f t="shared" si="77"/>
        <v>#REF!</v>
      </c>
      <c r="CW73" s="4" t="e">
        <f t="shared" si="77"/>
        <v>#REF!</v>
      </c>
      <c r="CX73" s="4" t="e">
        <f t="shared" si="77"/>
        <v>#REF!</v>
      </c>
      <c r="CY73" s="4" t="e">
        <f t="shared" si="77"/>
        <v>#REF!</v>
      </c>
      <c r="CZ73" s="4" t="e">
        <f t="shared" si="77"/>
        <v>#REF!</v>
      </c>
      <c r="DA73" s="4" t="e">
        <f t="shared" si="78"/>
        <v>#REF!</v>
      </c>
      <c r="DB73" s="4" t="e">
        <f t="shared" si="78"/>
        <v>#REF!</v>
      </c>
      <c r="DC73" s="4" t="e">
        <f t="shared" si="78"/>
        <v>#REF!</v>
      </c>
      <c r="DD73" s="4" t="e">
        <f t="shared" si="78"/>
        <v>#REF!</v>
      </c>
      <c r="DE73" s="4" t="e">
        <f t="shared" si="78"/>
        <v>#REF!</v>
      </c>
      <c r="DF73" s="4" t="e">
        <f t="shared" si="78"/>
        <v>#REF!</v>
      </c>
      <c r="DG73" s="4" t="e">
        <f t="shared" si="78"/>
        <v>#REF!</v>
      </c>
      <c r="DH73" s="4" t="e">
        <f t="shared" si="78"/>
        <v>#REF!</v>
      </c>
      <c r="DI73" s="4" t="e">
        <f t="shared" si="78"/>
        <v>#REF!</v>
      </c>
      <c r="DJ73" s="4" t="e">
        <f t="shared" si="78"/>
        <v>#REF!</v>
      </c>
      <c r="DK73" s="4" t="e">
        <f t="shared" si="78"/>
        <v>#REF!</v>
      </c>
      <c r="DL73" s="4" t="e">
        <f t="shared" si="78"/>
        <v>#REF!</v>
      </c>
      <c r="DM73" s="4" t="e">
        <f t="shared" si="78"/>
        <v>#REF!</v>
      </c>
      <c r="DN73" s="4" t="e">
        <f t="shared" si="78"/>
        <v>#REF!</v>
      </c>
      <c r="DO73" s="4" t="e">
        <f t="shared" si="78"/>
        <v>#REF!</v>
      </c>
      <c r="DP73" s="4" t="e">
        <f t="shared" si="78"/>
        <v>#REF!</v>
      </c>
      <c r="DQ73" s="4" t="e">
        <f t="shared" si="79"/>
        <v>#REF!</v>
      </c>
      <c r="DR73" s="4" t="e">
        <f t="shared" si="79"/>
        <v>#REF!</v>
      </c>
      <c r="DS73" s="4" t="e">
        <f t="shared" si="79"/>
        <v>#REF!</v>
      </c>
      <c r="DT73" s="4" t="e">
        <f t="shared" si="79"/>
        <v>#REF!</v>
      </c>
      <c r="DU73" s="4" t="e">
        <f t="shared" si="79"/>
        <v>#REF!</v>
      </c>
      <c r="DV73" s="4" t="e">
        <f t="shared" si="79"/>
        <v>#REF!</v>
      </c>
      <c r="DW73" s="4" t="e">
        <f t="shared" si="79"/>
        <v>#REF!</v>
      </c>
      <c r="DX73" s="4" t="e">
        <f t="shared" si="79"/>
        <v>#REF!</v>
      </c>
      <c r="DY73" s="4" t="e">
        <f t="shared" si="79"/>
        <v>#REF!</v>
      </c>
      <c r="DZ73" s="4" t="e">
        <f t="shared" si="79"/>
        <v>#REF!</v>
      </c>
      <c r="EA73" s="4" t="e">
        <f t="shared" si="79"/>
        <v>#REF!</v>
      </c>
      <c r="EB73" s="4" t="e">
        <f t="shared" si="79"/>
        <v>#REF!</v>
      </c>
      <c r="EC73" s="4" t="e">
        <f t="shared" si="79"/>
        <v>#REF!</v>
      </c>
      <c r="ED73" s="4" t="e">
        <f t="shared" si="79"/>
        <v>#REF!</v>
      </c>
      <c r="EE73" s="4" t="e">
        <f t="shared" si="79"/>
        <v>#REF!</v>
      </c>
      <c r="EF73" s="4" t="e">
        <f t="shared" si="79"/>
        <v>#REF!</v>
      </c>
      <c r="EG73" s="4" t="e">
        <f t="shared" si="80"/>
        <v>#REF!</v>
      </c>
      <c r="EH73" s="4" t="e">
        <f t="shared" si="80"/>
        <v>#REF!</v>
      </c>
      <c r="EI73" s="4" t="e">
        <f t="shared" si="80"/>
        <v>#REF!</v>
      </c>
      <c r="EJ73" s="4" t="e">
        <f t="shared" si="80"/>
        <v>#REF!</v>
      </c>
      <c r="EK73" s="4" t="e">
        <f t="shared" si="80"/>
        <v>#REF!</v>
      </c>
      <c r="EL73" s="4" t="e">
        <f t="shared" si="80"/>
        <v>#REF!</v>
      </c>
      <c r="EM73" s="4" t="e">
        <f t="shared" si="80"/>
        <v>#REF!</v>
      </c>
      <c r="EN73" s="4" t="e">
        <f t="shared" si="80"/>
        <v>#REF!</v>
      </c>
      <c r="EO73" s="4" t="e">
        <f t="shared" si="80"/>
        <v>#REF!</v>
      </c>
      <c r="EP73" s="4" t="e">
        <f t="shared" si="80"/>
        <v>#REF!</v>
      </c>
      <c r="EQ73" s="4" t="e">
        <f t="shared" si="80"/>
        <v>#REF!</v>
      </c>
      <c r="ER73" s="4" t="e">
        <f t="shared" si="80"/>
        <v>#REF!</v>
      </c>
      <c r="ES73" s="4" t="e">
        <f t="shared" si="80"/>
        <v>#REF!</v>
      </c>
      <c r="ET73" s="4" t="e">
        <f t="shared" si="80"/>
        <v>#REF!</v>
      </c>
      <c r="EU73" s="4" t="e">
        <f t="shared" si="80"/>
        <v>#REF!</v>
      </c>
      <c r="EV73" s="4" t="e">
        <f t="shared" si="80"/>
        <v>#REF!</v>
      </c>
      <c r="EW73" s="4" t="e">
        <f t="shared" si="81"/>
        <v>#REF!</v>
      </c>
      <c r="EX73" s="4" t="e">
        <f t="shared" si="81"/>
        <v>#REF!</v>
      </c>
      <c r="EY73" s="4" t="e">
        <f t="shared" si="81"/>
        <v>#REF!</v>
      </c>
      <c r="EZ73" s="4" t="e">
        <f t="shared" si="81"/>
        <v>#REF!</v>
      </c>
      <c r="FA73" s="4" t="e">
        <f t="shared" si="81"/>
        <v>#REF!</v>
      </c>
      <c r="FB73" s="4" t="e">
        <f t="shared" si="81"/>
        <v>#REF!</v>
      </c>
      <c r="FC73" s="4" t="e">
        <f t="shared" si="81"/>
        <v>#REF!</v>
      </c>
      <c r="FD73" s="4" t="e">
        <f t="shared" si="81"/>
        <v>#REF!</v>
      </c>
      <c r="FE73" s="4" t="e">
        <f t="shared" si="81"/>
        <v>#REF!</v>
      </c>
      <c r="FF73" s="4" t="e">
        <f t="shared" si="81"/>
        <v>#REF!</v>
      </c>
      <c r="FG73" s="4" t="e">
        <f t="shared" si="81"/>
        <v>#REF!</v>
      </c>
      <c r="FH73" s="4" t="e">
        <f t="shared" si="81"/>
        <v>#REF!</v>
      </c>
      <c r="FI73" s="4" t="e">
        <f t="shared" si="81"/>
        <v>#REF!</v>
      </c>
      <c r="FJ73" s="4" t="e">
        <f t="shared" si="81"/>
        <v>#REF!</v>
      </c>
      <c r="FK73" s="4" t="e">
        <f t="shared" si="81"/>
        <v>#REF!</v>
      </c>
      <c r="FL73" s="4" t="e">
        <f t="shared" si="81"/>
        <v>#REF!</v>
      </c>
      <c r="FM73" s="4" t="e">
        <f t="shared" si="82"/>
        <v>#REF!</v>
      </c>
      <c r="FN73" s="4" t="e">
        <f t="shared" si="82"/>
        <v>#REF!</v>
      </c>
      <c r="FO73" s="4" t="e">
        <f t="shared" si="82"/>
        <v>#REF!</v>
      </c>
      <c r="FP73" s="4" t="e">
        <f t="shared" si="82"/>
        <v>#REF!</v>
      </c>
      <c r="FQ73" s="4" t="e">
        <f t="shared" si="82"/>
        <v>#REF!</v>
      </c>
      <c r="FR73" s="4" t="e">
        <f t="shared" si="82"/>
        <v>#REF!</v>
      </c>
      <c r="FS73" s="4" t="e">
        <f t="shared" si="82"/>
        <v>#REF!</v>
      </c>
      <c r="FT73" s="4" t="e">
        <f t="shared" si="82"/>
        <v>#REF!</v>
      </c>
      <c r="FU73" s="4" t="e">
        <f t="shared" si="82"/>
        <v>#REF!</v>
      </c>
      <c r="FV73" s="4" t="e">
        <f t="shared" si="82"/>
        <v>#REF!</v>
      </c>
      <c r="FW73" s="4" t="e">
        <f t="shared" si="82"/>
        <v>#REF!</v>
      </c>
      <c r="FX73" s="4" t="e">
        <f t="shared" si="82"/>
        <v>#REF!</v>
      </c>
      <c r="FY73" s="4" t="e">
        <f t="shared" si="82"/>
        <v>#REF!</v>
      </c>
      <c r="FZ73" s="4" t="e">
        <f t="shared" si="82"/>
        <v>#REF!</v>
      </c>
      <c r="GA73" s="4" t="e">
        <f t="shared" si="82"/>
        <v>#REF!</v>
      </c>
      <c r="GB73" s="4" t="e">
        <f t="shared" si="82"/>
        <v>#REF!</v>
      </c>
      <c r="GC73" s="4" t="e">
        <f t="shared" si="83"/>
        <v>#REF!</v>
      </c>
      <c r="GD73" s="4" t="e">
        <f t="shared" si="83"/>
        <v>#REF!</v>
      </c>
      <c r="GE73" s="4" t="e">
        <f t="shared" si="83"/>
        <v>#REF!</v>
      </c>
      <c r="GF73" s="4" t="e">
        <f t="shared" si="83"/>
        <v>#REF!</v>
      </c>
      <c r="GG73" s="4" t="e">
        <f t="shared" si="83"/>
        <v>#REF!</v>
      </c>
      <c r="GH73" s="4" t="e">
        <f t="shared" si="83"/>
        <v>#REF!</v>
      </c>
      <c r="GI73" s="4" t="e">
        <f t="shared" si="83"/>
        <v>#REF!</v>
      </c>
      <c r="GJ73" s="4" t="e">
        <f t="shared" si="83"/>
        <v>#REF!</v>
      </c>
      <c r="GK73" s="4" t="e">
        <f t="shared" si="83"/>
        <v>#REF!</v>
      </c>
      <c r="GL73" s="4" t="e">
        <f t="shared" si="83"/>
        <v>#REF!</v>
      </c>
      <c r="GM73" s="4" t="e">
        <f t="shared" si="83"/>
        <v>#REF!</v>
      </c>
      <c r="GN73" s="4" t="e">
        <f t="shared" si="83"/>
        <v>#REF!</v>
      </c>
      <c r="GO73" s="4" t="e">
        <f t="shared" si="83"/>
        <v>#REF!</v>
      </c>
      <c r="GP73" s="4" t="e">
        <f t="shared" si="83"/>
        <v>#REF!</v>
      </c>
      <c r="GQ73" s="4" t="e">
        <f t="shared" si="83"/>
        <v>#REF!</v>
      </c>
      <c r="GR73" s="4" t="e">
        <f t="shared" si="83"/>
        <v>#REF!</v>
      </c>
      <c r="GS73" s="4" t="e">
        <f t="shared" si="84"/>
        <v>#REF!</v>
      </c>
      <c r="GT73" s="4" t="e">
        <f t="shared" si="84"/>
        <v>#REF!</v>
      </c>
      <c r="GU73" s="4" t="e">
        <f t="shared" si="84"/>
        <v>#REF!</v>
      </c>
      <c r="GV73" s="4" t="e">
        <f t="shared" si="84"/>
        <v>#REF!</v>
      </c>
      <c r="GW73" s="4" t="e">
        <f t="shared" si="84"/>
        <v>#REF!</v>
      </c>
      <c r="GX73" s="4" t="e">
        <f t="shared" si="84"/>
        <v>#REF!</v>
      </c>
      <c r="GY73" s="4" t="e">
        <f t="shared" si="84"/>
        <v>#REF!</v>
      </c>
      <c r="GZ73" s="4" t="e">
        <f t="shared" si="84"/>
        <v>#REF!</v>
      </c>
      <c r="HA73" s="4" t="e">
        <f t="shared" si="84"/>
        <v>#REF!</v>
      </c>
      <c r="HB73" s="4" t="e">
        <f t="shared" si="84"/>
        <v>#REF!</v>
      </c>
      <c r="HC73" s="4" t="e">
        <f t="shared" si="84"/>
        <v>#REF!</v>
      </c>
      <c r="HD73" s="4" t="e">
        <f t="shared" si="84"/>
        <v>#REF!</v>
      </c>
      <c r="HE73" s="4" t="e">
        <f t="shared" si="84"/>
        <v>#REF!</v>
      </c>
      <c r="HF73" s="4" t="e">
        <f t="shared" si="84"/>
        <v>#REF!</v>
      </c>
      <c r="HG73" s="4" t="e">
        <f t="shared" si="84"/>
        <v>#REF!</v>
      </c>
      <c r="HH73" s="4" t="e">
        <f t="shared" si="84"/>
        <v>#REF!</v>
      </c>
      <c r="HI73" s="4" t="e">
        <f t="shared" si="85"/>
        <v>#REF!</v>
      </c>
      <c r="HJ73" s="4" t="e">
        <f t="shared" si="85"/>
        <v>#REF!</v>
      </c>
      <c r="HK73" s="4" t="e">
        <f t="shared" si="85"/>
        <v>#REF!</v>
      </c>
      <c r="HL73" s="4" t="e">
        <f t="shared" si="85"/>
        <v>#REF!</v>
      </c>
      <c r="HM73" s="4" t="e">
        <f t="shared" si="85"/>
        <v>#REF!</v>
      </c>
      <c r="HN73" s="4" t="e">
        <f t="shared" si="85"/>
        <v>#REF!</v>
      </c>
      <c r="HO73" s="4" t="e">
        <f t="shared" si="85"/>
        <v>#REF!</v>
      </c>
      <c r="HP73" s="4" t="e">
        <f t="shared" si="85"/>
        <v>#REF!</v>
      </c>
      <c r="HQ73" s="4" t="e">
        <f t="shared" si="85"/>
        <v>#REF!</v>
      </c>
      <c r="HR73" s="4" t="e">
        <f t="shared" si="85"/>
        <v>#REF!</v>
      </c>
      <c r="HS73" s="4" t="e">
        <f t="shared" si="85"/>
        <v>#REF!</v>
      </c>
      <c r="HT73" s="4" t="e">
        <f t="shared" si="85"/>
        <v>#REF!</v>
      </c>
      <c r="HU73" s="4" t="e">
        <f t="shared" si="85"/>
        <v>#REF!</v>
      </c>
      <c r="HV73" s="4" t="e">
        <f t="shared" si="85"/>
        <v>#REF!</v>
      </c>
      <c r="HW73" s="4" t="e">
        <f t="shared" si="85"/>
        <v>#REF!</v>
      </c>
      <c r="HX73" s="4" t="e">
        <f t="shared" si="85"/>
        <v>#REF!</v>
      </c>
      <c r="HY73" s="4" t="e">
        <f t="shared" si="86"/>
        <v>#REF!</v>
      </c>
      <c r="HZ73" s="4" t="e">
        <f t="shared" si="86"/>
        <v>#REF!</v>
      </c>
      <c r="IA73" s="4" t="e">
        <f t="shared" si="86"/>
        <v>#REF!</v>
      </c>
      <c r="IB73" s="4" t="e">
        <f t="shared" si="86"/>
        <v>#REF!</v>
      </c>
      <c r="IC73" s="4" t="e">
        <f t="shared" si="86"/>
        <v>#REF!</v>
      </c>
      <c r="ID73" s="4" t="e">
        <f t="shared" si="86"/>
        <v>#REF!</v>
      </c>
      <c r="IE73" s="4" t="e">
        <f t="shared" si="86"/>
        <v>#REF!</v>
      </c>
      <c r="IF73" s="4" t="e">
        <f t="shared" si="86"/>
        <v>#REF!</v>
      </c>
      <c r="IG73" s="4" t="e">
        <f t="shared" si="86"/>
        <v>#REF!</v>
      </c>
      <c r="IH73" s="4" t="e">
        <f t="shared" si="86"/>
        <v>#REF!</v>
      </c>
      <c r="II73" s="4" t="e">
        <f t="shared" si="86"/>
        <v>#REF!</v>
      </c>
      <c r="IK73" s="7" t="e">
        <f t="shared" si="91"/>
        <v>#REF!</v>
      </c>
      <c r="IL73" s="4" t="e">
        <f t="shared" si="92"/>
        <v>#REF!</v>
      </c>
      <c r="IM73" s="4" t="e">
        <f t="shared" si="92"/>
        <v>#REF!</v>
      </c>
    </row>
    <row r="74" spans="7:247" ht="8" customHeight="1" x14ac:dyDescent="0.2">
      <c r="G74" s="8">
        <f t="shared" si="93"/>
        <v>1.2000000000000006</v>
      </c>
      <c r="H74" s="9" t="e">
        <f t="shared" si="87"/>
        <v>#REF!</v>
      </c>
      <c r="I74" s="4" t="e">
        <f t="shared" si="90"/>
        <v>#REF!</v>
      </c>
      <c r="J74" s="4" t="e">
        <f t="shared" si="90"/>
        <v>#REF!</v>
      </c>
      <c r="K74" s="4" t="e">
        <f t="shared" si="90"/>
        <v>#REF!</v>
      </c>
      <c r="L74" s="4" t="e">
        <f t="shared" si="90"/>
        <v>#REF!</v>
      </c>
      <c r="M74" s="4" t="e">
        <f t="shared" si="90"/>
        <v>#REF!</v>
      </c>
      <c r="N74" s="4" t="e">
        <f t="shared" si="90"/>
        <v>#REF!</v>
      </c>
      <c r="O74" s="4" t="e">
        <f t="shared" si="90"/>
        <v>#REF!</v>
      </c>
      <c r="P74" s="4" t="e">
        <f t="shared" si="90"/>
        <v>#REF!</v>
      </c>
      <c r="Q74" s="4" t="e">
        <f t="shared" si="90"/>
        <v>#REF!</v>
      </c>
      <c r="R74" s="4" t="e">
        <f t="shared" si="90"/>
        <v>#REF!</v>
      </c>
      <c r="S74" s="4" t="e">
        <f t="shared" si="90"/>
        <v>#REF!</v>
      </c>
      <c r="T74" s="4" t="e">
        <f t="shared" si="90"/>
        <v>#REF!</v>
      </c>
      <c r="U74" s="4" t="e">
        <f t="shared" si="90"/>
        <v>#REF!</v>
      </c>
      <c r="V74" s="4" t="e">
        <f t="shared" si="90"/>
        <v>#REF!</v>
      </c>
      <c r="W74" s="4" t="e">
        <f t="shared" si="90"/>
        <v>#REF!</v>
      </c>
      <c r="X74" s="4" t="e">
        <f t="shared" si="88"/>
        <v>#REF!</v>
      </c>
      <c r="Y74" s="4" t="e">
        <f t="shared" si="88"/>
        <v>#REF!</v>
      </c>
      <c r="Z74" s="4" t="e">
        <f t="shared" si="88"/>
        <v>#REF!</v>
      </c>
      <c r="AA74" s="4" t="e">
        <f t="shared" si="88"/>
        <v>#REF!</v>
      </c>
      <c r="AB74" s="4" t="e">
        <f t="shared" si="88"/>
        <v>#REF!</v>
      </c>
      <c r="AC74" s="4" t="e">
        <f t="shared" si="88"/>
        <v>#REF!</v>
      </c>
      <c r="AD74" s="4" t="e">
        <f t="shared" si="88"/>
        <v>#REF!</v>
      </c>
      <c r="AE74" s="4" t="e">
        <f t="shared" si="88"/>
        <v>#REF!</v>
      </c>
      <c r="AF74" s="4" t="e">
        <f t="shared" si="88"/>
        <v>#REF!</v>
      </c>
      <c r="AG74" s="4" t="e">
        <f t="shared" si="88"/>
        <v>#REF!</v>
      </c>
      <c r="AH74" s="4" t="e">
        <f t="shared" si="88"/>
        <v>#REF!</v>
      </c>
      <c r="AI74" s="4" t="e">
        <f t="shared" si="88"/>
        <v>#REF!</v>
      </c>
      <c r="AJ74" s="4" t="e">
        <f t="shared" si="88"/>
        <v>#REF!</v>
      </c>
      <c r="AK74" s="4" t="e">
        <f t="shared" si="88"/>
        <v>#REF!</v>
      </c>
      <c r="AL74" s="4" t="e">
        <f t="shared" si="88"/>
        <v>#REF!</v>
      </c>
      <c r="AM74" s="4" t="e">
        <f t="shared" si="88"/>
        <v>#REF!</v>
      </c>
      <c r="AN74" s="4" t="e">
        <f t="shared" si="89"/>
        <v>#REF!</v>
      </c>
      <c r="AO74" s="4" t="e">
        <f t="shared" si="74"/>
        <v>#REF!</v>
      </c>
      <c r="AP74" s="4" t="e">
        <f t="shared" si="74"/>
        <v>#REF!</v>
      </c>
      <c r="AQ74" s="4" t="e">
        <f t="shared" si="74"/>
        <v>#REF!</v>
      </c>
      <c r="AR74" s="4" t="e">
        <f t="shared" si="74"/>
        <v>#REF!</v>
      </c>
      <c r="AS74" s="4" t="e">
        <f t="shared" si="74"/>
        <v>#REF!</v>
      </c>
      <c r="AT74" s="4" t="e">
        <f t="shared" si="74"/>
        <v>#REF!</v>
      </c>
      <c r="AU74" s="4" t="e">
        <f t="shared" si="74"/>
        <v>#REF!</v>
      </c>
      <c r="AV74" s="4" t="e">
        <f t="shared" si="74"/>
        <v>#REF!</v>
      </c>
      <c r="AW74" s="4" t="e">
        <f t="shared" si="74"/>
        <v>#REF!</v>
      </c>
      <c r="AX74" s="4" t="e">
        <f t="shared" si="74"/>
        <v>#REF!</v>
      </c>
      <c r="AY74" s="4" t="e">
        <f t="shared" si="74"/>
        <v>#REF!</v>
      </c>
      <c r="AZ74" s="4" t="e">
        <f t="shared" si="74"/>
        <v>#REF!</v>
      </c>
      <c r="BA74" s="4" t="e">
        <f t="shared" si="74"/>
        <v>#REF!</v>
      </c>
      <c r="BB74" s="4" t="e">
        <f t="shared" si="74"/>
        <v>#REF!</v>
      </c>
      <c r="BC74" s="4" t="e">
        <f t="shared" si="74"/>
        <v>#REF!</v>
      </c>
      <c r="BD74" s="4" t="e">
        <f t="shared" si="74"/>
        <v>#REF!</v>
      </c>
      <c r="BE74" s="4" t="e">
        <f t="shared" si="75"/>
        <v>#REF!</v>
      </c>
      <c r="BF74" s="4" t="e">
        <f t="shared" si="75"/>
        <v>#REF!</v>
      </c>
      <c r="BG74" s="4" t="e">
        <f t="shared" si="75"/>
        <v>#REF!</v>
      </c>
      <c r="BH74" s="4" t="e">
        <f t="shared" si="75"/>
        <v>#REF!</v>
      </c>
      <c r="BI74" s="4" t="e">
        <f t="shared" si="75"/>
        <v>#REF!</v>
      </c>
      <c r="BJ74" s="4" t="e">
        <f t="shared" si="75"/>
        <v>#REF!</v>
      </c>
      <c r="BK74" s="4" t="e">
        <f t="shared" si="75"/>
        <v>#REF!</v>
      </c>
      <c r="BL74" s="4" t="e">
        <f t="shared" si="75"/>
        <v>#REF!</v>
      </c>
      <c r="BM74" s="4" t="e">
        <f t="shared" si="75"/>
        <v>#REF!</v>
      </c>
      <c r="BN74" s="4" t="e">
        <f t="shared" si="75"/>
        <v>#REF!</v>
      </c>
      <c r="BO74" s="4" t="e">
        <f t="shared" si="75"/>
        <v>#REF!</v>
      </c>
      <c r="BP74" s="4" t="e">
        <f t="shared" si="75"/>
        <v>#REF!</v>
      </c>
      <c r="BQ74" s="4" t="e">
        <f t="shared" si="75"/>
        <v>#REF!</v>
      </c>
      <c r="BR74" s="4" t="e">
        <f t="shared" si="75"/>
        <v>#REF!</v>
      </c>
      <c r="BS74" s="4" t="e">
        <f t="shared" si="75"/>
        <v>#REF!</v>
      </c>
      <c r="BT74" s="4" t="e">
        <f t="shared" si="75"/>
        <v>#REF!</v>
      </c>
      <c r="BU74" s="4" t="e">
        <f t="shared" si="76"/>
        <v>#REF!</v>
      </c>
      <c r="BV74" s="4" t="e">
        <f t="shared" si="76"/>
        <v>#REF!</v>
      </c>
      <c r="BW74" s="4" t="e">
        <f t="shared" si="76"/>
        <v>#REF!</v>
      </c>
      <c r="BX74" s="4" t="e">
        <f t="shared" si="76"/>
        <v>#REF!</v>
      </c>
      <c r="BY74" s="4" t="e">
        <f t="shared" si="76"/>
        <v>#REF!</v>
      </c>
      <c r="BZ74" s="4" t="e">
        <f t="shared" si="76"/>
        <v>#REF!</v>
      </c>
      <c r="CA74" s="4" t="e">
        <f t="shared" si="76"/>
        <v>#REF!</v>
      </c>
      <c r="CB74" s="4" t="e">
        <f t="shared" si="76"/>
        <v>#REF!</v>
      </c>
      <c r="CC74" s="4" t="e">
        <f t="shared" si="76"/>
        <v>#REF!</v>
      </c>
      <c r="CD74" s="4" t="e">
        <f t="shared" si="76"/>
        <v>#REF!</v>
      </c>
      <c r="CE74" s="4" t="e">
        <f t="shared" si="76"/>
        <v>#REF!</v>
      </c>
      <c r="CF74" s="4" t="e">
        <f t="shared" si="76"/>
        <v>#REF!</v>
      </c>
      <c r="CG74" s="4" t="e">
        <f t="shared" si="76"/>
        <v>#REF!</v>
      </c>
      <c r="CH74" s="4" t="e">
        <f t="shared" si="76"/>
        <v>#REF!</v>
      </c>
      <c r="CI74" s="4" t="e">
        <f t="shared" si="76"/>
        <v>#REF!</v>
      </c>
      <c r="CJ74" s="4" t="e">
        <f t="shared" si="76"/>
        <v>#REF!</v>
      </c>
      <c r="CK74" s="4" t="e">
        <f t="shared" si="77"/>
        <v>#REF!</v>
      </c>
      <c r="CL74" s="4" t="e">
        <f t="shared" si="77"/>
        <v>#REF!</v>
      </c>
      <c r="CM74" s="4" t="e">
        <f t="shared" si="77"/>
        <v>#REF!</v>
      </c>
      <c r="CN74" s="4" t="e">
        <f t="shared" si="77"/>
        <v>#REF!</v>
      </c>
      <c r="CO74" s="4" t="e">
        <f t="shared" si="77"/>
        <v>#REF!</v>
      </c>
      <c r="CP74" s="4" t="e">
        <f t="shared" si="77"/>
        <v>#REF!</v>
      </c>
      <c r="CQ74" s="4" t="e">
        <f t="shared" si="77"/>
        <v>#REF!</v>
      </c>
      <c r="CR74" s="4" t="e">
        <f t="shared" si="77"/>
        <v>#REF!</v>
      </c>
      <c r="CS74" s="4" t="e">
        <f t="shared" si="77"/>
        <v>#REF!</v>
      </c>
      <c r="CT74" s="4" t="e">
        <f t="shared" si="77"/>
        <v>#REF!</v>
      </c>
      <c r="CU74" s="4" t="e">
        <f t="shared" si="77"/>
        <v>#REF!</v>
      </c>
      <c r="CV74" s="4" t="e">
        <f t="shared" si="77"/>
        <v>#REF!</v>
      </c>
      <c r="CW74" s="4" t="e">
        <f t="shared" si="77"/>
        <v>#REF!</v>
      </c>
      <c r="CX74" s="4" t="e">
        <f t="shared" si="77"/>
        <v>#REF!</v>
      </c>
      <c r="CY74" s="4" t="e">
        <f t="shared" si="77"/>
        <v>#REF!</v>
      </c>
      <c r="CZ74" s="4" t="e">
        <f t="shared" si="77"/>
        <v>#REF!</v>
      </c>
      <c r="DA74" s="4" t="e">
        <f t="shared" si="78"/>
        <v>#REF!</v>
      </c>
      <c r="DB74" s="4" t="e">
        <f t="shared" si="78"/>
        <v>#REF!</v>
      </c>
      <c r="DC74" s="4" t="e">
        <f t="shared" si="78"/>
        <v>#REF!</v>
      </c>
      <c r="DD74" s="4" t="e">
        <f t="shared" si="78"/>
        <v>#REF!</v>
      </c>
      <c r="DE74" s="4" t="e">
        <f t="shared" si="78"/>
        <v>#REF!</v>
      </c>
      <c r="DF74" s="4" t="e">
        <f t="shared" si="78"/>
        <v>#REF!</v>
      </c>
      <c r="DG74" s="4" t="e">
        <f t="shared" si="78"/>
        <v>#REF!</v>
      </c>
      <c r="DH74" s="4" t="e">
        <f t="shared" si="78"/>
        <v>#REF!</v>
      </c>
      <c r="DI74" s="4" t="e">
        <f t="shared" si="78"/>
        <v>#REF!</v>
      </c>
      <c r="DJ74" s="4" t="e">
        <f t="shared" si="78"/>
        <v>#REF!</v>
      </c>
      <c r="DK74" s="4" t="e">
        <f t="shared" si="78"/>
        <v>#REF!</v>
      </c>
      <c r="DL74" s="4" t="e">
        <f t="shared" si="78"/>
        <v>#REF!</v>
      </c>
      <c r="DM74" s="4" t="e">
        <f t="shared" si="78"/>
        <v>#REF!</v>
      </c>
      <c r="DN74" s="4" t="e">
        <f t="shared" si="78"/>
        <v>#REF!</v>
      </c>
      <c r="DO74" s="4" t="e">
        <f t="shared" si="78"/>
        <v>#REF!</v>
      </c>
      <c r="DP74" s="4" t="e">
        <f t="shared" si="78"/>
        <v>#REF!</v>
      </c>
      <c r="DQ74" s="4" t="e">
        <f t="shared" si="79"/>
        <v>#REF!</v>
      </c>
      <c r="DR74" s="4" t="e">
        <f t="shared" si="79"/>
        <v>#REF!</v>
      </c>
      <c r="DS74" s="4" t="e">
        <f t="shared" si="79"/>
        <v>#REF!</v>
      </c>
      <c r="DT74" s="4" t="e">
        <f t="shared" si="79"/>
        <v>#REF!</v>
      </c>
      <c r="DU74" s="4" t="e">
        <f t="shared" si="79"/>
        <v>#REF!</v>
      </c>
      <c r="DV74" s="4" t="e">
        <f t="shared" si="79"/>
        <v>#REF!</v>
      </c>
      <c r="DW74" s="4" t="e">
        <f t="shared" si="79"/>
        <v>#REF!</v>
      </c>
      <c r="DX74" s="4" t="e">
        <f t="shared" si="79"/>
        <v>#REF!</v>
      </c>
      <c r="DY74" s="4" t="e">
        <f t="shared" si="79"/>
        <v>#REF!</v>
      </c>
      <c r="DZ74" s="4" t="e">
        <f t="shared" si="79"/>
        <v>#REF!</v>
      </c>
      <c r="EA74" s="4" t="e">
        <f t="shared" si="79"/>
        <v>#REF!</v>
      </c>
      <c r="EB74" s="4" t="e">
        <f t="shared" si="79"/>
        <v>#REF!</v>
      </c>
      <c r="EC74" s="4" t="e">
        <f t="shared" si="79"/>
        <v>#REF!</v>
      </c>
      <c r="ED74" s="4" t="e">
        <f t="shared" si="79"/>
        <v>#REF!</v>
      </c>
      <c r="EE74" s="4" t="e">
        <f t="shared" si="79"/>
        <v>#REF!</v>
      </c>
      <c r="EF74" s="4" t="e">
        <f t="shared" si="79"/>
        <v>#REF!</v>
      </c>
      <c r="EG74" s="4" t="e">
        <f t="shared" si="80"/>
        <v>#REF!</v>
      </c>
      <c r="EH74" s="4" t="e">
        <f t="shared" si="80"/>
        <v>#REF!</v>
      </c>
      <c r="EI74" s="4" t="e">
        <f t="shared" si="80"/>
        <v>#REF!</v>
      </c>
      <c r="EJ74" s="4" t="e">
        <f t="shared" si="80"/>
        <v>#REF!</v>
      </c>
      <c r="EK74" s="4" t="e">
        <f t="shared" si="80"/>
        <v>#REF!</v>
      </c>
      <c r="EL74" s="4" t="e">
        <f t="shared" si="80"/>
        <v>#REF!</v>
      </c>
      <c r="EM74" s="4" t="e">
        <f t="shared" si="80"/>
        <v>#REF!</v>
      </c>
      <c r="EN74" s="4" t="e">
        <f t="shared" si="80"/>
        <v>#REF!</v>
      </c>
      <c r="EO74" s="4" t="e">
        <f t="shared" si="80"/>
        <v>#REF!</v>
      </c>
      <c r="EP74" s="4" t="e">
        <f t="shared" si="80"/>
        <v>#REF!</v>
      </c>
      <c r="EQ74" s="4" t="e">
        <f t="shared" si="80"/>
        <v>#REF!</v>
      </c>
      <c r="ER74" s="4" t="e">
        <f t="shared" si="80"/>
        <v>#REF!</v>
      </c>
      <c r="ES74" s="4" t="e">
        <f t="shared" si="80"/>
        <v>#REF!</v>
      </c>
      <c r="ET74" s="4" t="e">
        <f t="shared" si="80"/>
        <v>#REF!</v>
      </c>
      <c r="EU74" s="4" t="e">
        <f t="shared" si="80"/>
        <v>#REF!</v>
      </c>
      <c r="EV74" s="4" t="e">
        <f t="shared" si="80"/>
        <v>#REF!</v>
      </c>
      <c r="EW74" s="4" t="e">
        <f t="shared" si="81"/>
        <v>#REF!</v>
      </c>
      <c r="EX74" s="4" t="e">
        <f t="shared" si="81"/>
        <v>#REF!</v>
      </c>
      <c r="EY74" s="4" t="e">
        <f t="shared" si="81"/>
        <v>#REF!</v>
      </c>
      <c r="EZ74" s="4" t="e">
        <f t="shared" si="81"/>
        <v>#REF!</v>
      </c>
      <c r="FA74" s="4" t="e">
        <f t="shared" si="81"/>
        <v>#REF!</v>
      </c>
      <c r="FB74" s="4" t="e">
        <f t="shared" si="81"/>
        <v>#REF!</v>
      </c>
      <c r="FC74" s="4" t="e">
        <f t="shared" si="81"/>
        <v>#REF!</v>
      </c>
      <c r="FD74" s="4" t="e">
        <f t="shared" si="81"/>
        <v>#REF!</v>
      </c>
      <c r="FE74" s="4" t="e">
        <f t="shared" si="81"/>
        <v>#REF!</v>
      </c>
      <c r="FF74" s="4" t="e">
        <f t="shared" si="81"/>
        <v>#REF!</v>
      </c>
      <c r="FG74" s="4" t="e">
        <f t="shared" si="81"/>
        <v>#REF!</v>
      </c>
      <c r="FH74" s="4" t="e">
        <f t="shared" si="81"/>
        <v>#REF!</v>
      </c>
      <c r="FI74" s="4" t="e">
        <f t="shared" si="81"/>
        <v>#REF!</v>
      </c>
      <c r="FJ74" s="4" t="e">
        <f t="shared" si="81"/>
        <v>#REF!</v>
      </c>
      <c r="FK74" s="4" t="e">
        <f t="shared" si="81"/>
        <v>#REF!</v>
      </c>
      <c r="FL74" s="4" t="e">
        <f t="shared" si="81"/>
        <v>#REF!</v>
      </c>
      <c r="FM74" s="4" t="e">
        <f t="shared" si="82"/>
        <v>#REF!</v>
      </c>
      <c r="FN74" s="4" t="e">
        <f t="shared" si="82"/>
        <v>#REF!</v>
      </c>
      <c r="FO74" s="4" t="e">
        <f t="shared" si="82"/>
        <v>#REF!</v>
      </c>
      <c r="FP74" s="4" t="e">
        <f t="shared" si="82"/>
        <v>#REF!</v>
      </c>
      <c r="FQ74" s="4" t="e">
        <f t="shared" si="82"/>
        <v>#REF!</v>
      </c>
      <c r="FR74" s="4" t="e">
        <f t="shared" si="82"/>
        <v>#REF!</v>
      </c>
      <c r="FS74" s="4" t="e">
        <f t="shared" si="82"/>
        <v>#REF!</v>
      </c>
      <c r="FT74" s="4" t="e">
        <f t="shared" si="82"/>
        <v>#REF!</v>
      </c>
      <c r="FU74" s="4" t="e">
        <f t="shared" si="82"/>
        <v>#REF!</v>
      </c>
      <c r="FV74" s="4" t="e">
        <f t="shared" si="82"/>
        <v>#REF!</v>
      </c>
      <c r="FW74" s="4" t="e">
        <f t="shared" si="82"/>
        <v>#REF!</v>
      </c>
      <c r="FX74" s="4" t="e">
        <f t="shared" si="82"/>
        <v>#REF!</v>
      </c>
      <c r="FY74" s="4" t="e">
        <f t="shared" si="82"/>
        <v>#REF!</v>
      </c>
      <c r="FZ74" s="4" t="e">
        <f t="shared" si="82"/>
        <v>#REF!</v>
      </c>
      <c r="GA74" s="4" t="e">
        <f t="shared" si="82"/>
        <v>#REF!</v>
      </c>
      <c r="GB74" s="4" t="e">
        <f t="shared" si="82"/>
        <v>#REF!</v>
      </c>
      <c r="GC74" s="4" t="e">
        <f t="shared" si="83"/>
        <v>#REF!</v>
      </c>
      <c r="GD74" s="4" t="e">
        <f t="shared" si="83"/>
        <v>#REF!</v>
      </c>
      <c r="GE74" s="4" t="e">
        <f t="shared" si="83"/>
        <v>#REF!</v>
      </c>
      <c r="GF74" s="4" t="e">
        <f t="shared" si="83"/>
        <v>#REF!</v>
      </c>
      <c r="GG74" s="4" t="e">
        <f t="shared" si="83"/>
        <v>#REF!</v>
      </c>
      <c r="GH74" s="4" t="e">
        <f t="shared" si="83"/>
        <v>#REF!</v>
      </c>
      <c r="GI74" s="4" t="e">
        <f t="shared" si="83"/>
        <v>#REF!</v>
      </c>
      <c r="GJ74" s="4" t="e">
        <f t="shared" si="83"/>
        <v>#REF!</v>
      </c>
      <c r="GK74" s="4" t="e">
        <f t="shared" si="83"/>
        <v>#REF!</v>
      </c>
      <c r="GL74" s="4" t="e">
        <f t="shared" si="83"/>
        <v>#REF!</v>
      </c>
      <c r="GM74" s="4" t="e">
        <f t="shared" si="83"/>
        <v>#REF!</v>
      </c>
      <c r="GN74" s="4" t="e">
        <f t="shared" si="83"/>
        <v>#REF!</v>
      </c>
      <c r="GO74" s="4" t="e">
        <f t="shared" si="83"/>
        <v>#REF!</v>
      </c>
      <c r="GP74" s="4" t="e">
        <f t="shared" si="83"/>
        <v>#REF!</v>
      </c>
      <c r="GQ74" s="4" t="e">
        <f t="shared" si="83"/>
        <v>#REF!</v>
      </c>
      <c r="GR74" s="4" t="e">
        <f t="shared" si="83"/>
        <v>#REF!</v>
      </c>
      <c r="GS74" s="4" t="e">
        <f t="shared" si="84"/>
        <v>#REF!</v>
      </c>
      <c r="GT74" s="4" t="e">
        <f t="shared" si="84"/>
        <v>#REF!</v>
      </c>
      <c r="GU74" s="4" t="e">
        <f t="shared" si="84"/>
        <v>#REF!</v>
      </c>
      <c r="GV74" s="4" t="e">
        <f t="shared" si="84"/>
        <v>#REF!</v>
      </c>
      <c r="GW74" s="4" t="e">
        <f t="shared" si="84"/>
        <v>#REF!</v>
      </c>
      <c r="GX74" s="4" t="e">
        <f t="shared" si="84"/>
        <v>#REF!</v>
      </c>
      <c r="GY74" s="4" t="e">
        <f t="shared" si="84"/>
        <v>#REF!</v>
      </c>
      <c r="GZ74" s="4" t="e">
        <f t="shared" si="84"/>
        <v>#REF!</v>
      </c>
      <c r="HA74" s="4" t="e">
        <f t="shared" si="84"/>
        <v>#REF!</v>
      </c>
      <c r="HB74" s="4" t="e">
        <f t="shared" si="84"/>
        <v>#REF!</v>
      </c>
      <c r="HC74" s="4" t="e">
        <f t="shared" si="84"/>
        <v>#REF!</v>
      </c>
      <c r="HD74" s="4" t="e">
        <f t="shared" si="84"/>
        <v>#REF!</v>
      </c>
      <c r="HE74" s="4" t="e">
        <f t="shared" si="84"/>
        <v>#REF!</v>
      </c>
      <c r="HF74" s="4" t="e">
        <f t="shared" si="84"/>
        <v>#REF!</v>
      </c>
      <c r="HG74" s="4" t="e">
        <f t="shared" si="84"/>
        <v>#REF!</v>
      </c>
      <c r="HH74" s="4" t="e">
        <f t="shared" si="84"/>
        <v>#REF!</v>
      </c>
      <c r="HI74" s="4" t="e">
        <f t="shared" si="85"/>
        <v>#REF!</v>
      </c>
      <c r="HJ74" s="4" t="e">
        <f t="shared" si="85"/>
        <v>#REF!</v>
      </c>
      <c r="HK74" s="4" t="e">
        <f t="shared" si="85"/>
        <v>#REF!</v>
      </c>
      <c r="HL74" s="4" t="e">
        <f t="shared" si="85"/>
        <v>#REF!</v>
      </c>
      <c r="HM74" s="4" t="e">
        <f t="shared" si="85"/>
        <v>#REF!</v>
      </c>
      <c r="HN74" s="4" t="e">
        <f t="shared" si="85"/>
        <v>#REF!</v>
      </c>
      <c r="HO74" s="4" t="e">
        <f t="shared" si="85"/>
        <v>#REF!</v>
      </c>
      <c r="HP74" s="4" t="e">
        <f t="shared" si="85"/>
        <v>#REF!</v>
      </c>
      <c r="HQ74" s="4" t="e">
        <f t="shared" si="85"/>
        <v>#REF!</v>
      </c>
      <c r="HR74" s="4" t="e">
        <f t="shared" si="85"/>
        <v>#REF!</v>
      </c>
      <c r="HS74" s="4" t="e">
        <f t="shared" si="85"/>
        <v>#REF!</v>
      </c>
      <c r="HT74" s="4" t="e">
        <f t="shared" si="85"/>
        <v>#REF!</v>
      </c>
      <c r="HU74" s="4" t="e">
        <f t="shared" si="85"/>
        <v>#REF!</v>
      </c>
      <c r="HV74" s="4" t="e">
        <f t="shared" si="85"/>
        <v>#REF!</v>
      </c>
      <c r="HW74" s="4" t="e">
        <f t="shared" si="85"/>
        <v>#REF!</v>
      </c>
      <c r="HX74" s="4" t="e">
        <f t="shared" si="85"/>
        <v>#REF!</v>
      </c>
      <c r="HY74" s="4" t="e">
        <f t="shared" si="86"/>
        <v>#REF!</v>
      </c>
      <c r="HZ74" s="4" t="e">
        <f t="shared" si="86"/>
        <v>#REF!</v>
      </c>
      <c r="IA74" s="4" t="e">
        <f t="shared" si="86"/>
        <v>#REF!</v>
      </c>
      <c r="IB74" s="4" t="e">
        <f t="shared" si="86"/>
        <v>#REF!</v>
      </c>
      <c r="IC74" s="4" t="e">
        <f t="shared" si="86"/>
        <v>#REF!</v>
      </c>
      <c r="ID74" s="4" t="e">
        <f t="shared" si="86"/>
        <v>#REF!</v>
      </c>
      <c r="IE74" s="4" t="e">
        <f t="shared" si="86"/>
        <v>#REF!</v>
      </c>
      <c r="IF74" s="4" t="e">
        <f t="shared" si="86"/>
        <v>#REF!</v>
      </c>
      <c r="IG74" s="4" t="e">
        <f t="shared" si="86"/>
        <v>#REF!</v>
      </c>
      <c r="IH74" s="4" t="e">
        <f t="shared" si="86"/>
        <v>#REF!</v>
      </c>
      <c r="II74" s="4" t="e">
        <f t="shared" si="86"/>
        <v>#REF!</v>
      </c>
      <c r="IK74" s="7" t="e">
        <f t="shared" si="91"/>
        <v>#REF!</v>
      </c>
      <c r="IL74" s="4" t="e">
        <f t="shared" si="92"/>
        <v>#REF!</v>
      </c>
      <c r="IM74" s="4" t="e">
        <f t="shared" si="92"/>
        <v>#REF!</v>
      </c>
    </row>
    <row r="75" spans="7:247" ht="8" customHeight="1" x14ac:dyDescent="0.2">
      <c r="G75" s="8">
        <f t="shared" si="93"/>
        <v>1.2100000000000006</v>
      </c>
      <c r="H75" s="9" t="e">
        <f t="shared" si="87"/>
        <v>#REF!</v>
      </c>
      <c r="I75" s="4" t="e">
        <f t="shared" si="90"/>
        <v>#REF!</v>
      </c>
      <c r="J75" s="4" t="e">
        <f t="shared" si="90"/>
        <v>#REF!</v>
      </c>
      <c r="K75" s="4" t="e">
        <f t="shared" si="90"/>
        <v>#REF!</v>
      </c>
      <c r="L75" s="4" t="e">
        <f t="shared" si="90"/>
        <v>#REF!</v>
      </c>
      <c r="M75" s="4" t="e">
        <f t="shared" si="90"/>
        <v>#REF!</v>
      </c>
      <c r="N75" s="4" t="e">
        <f t="shared" si="90"/>
        <v>#REF!</v>
      </c>
      <c r="O75" s="4" t="e">
        <f t="shared" si="90"/>
        <v>#REF!</v>
      </c>
      <c r="P75" s="4" t="e">
        <f t="shared" si="90"/>
        <v>#REF!</v>
      </c>
      <c r="Q75" s="4" t="e">
        <f t="shared" si="90"/>
        <v>#REF!</v>
      </c>
      <c r="R75" s="4" t="e">
        <f t="shared" si="90"/>
        <v>#REF!</v>
      </c>
      <c r="S75" s="4" t="e">
        <f t="shared" si="90"/>
        <v>#REF!</v>
      </c>
      <c r="T75" s="4" t="e">
        <f t="shared" si="90"/>
        <v>#REF!</v>
      </c>
      <c r="U75" s="4" t="e">
        <f t="shared" si="90"/>
        <v>#REF!</v>
      </c>
      <c r="V75" s="4" t="e">
        <f t="shared" si="90"/>
        <v>#REF!</v>
      </c>
      <c r="W75" s="4" t="e">
        <f t="shared" si="90"/>
        <v>#REF!</v>
      </c>
      <c r="X75" s="4" t="e">
        <f t="shared" si="88"/>
        <v>#REF!</v>
      </c>
      <c r="Y75" s="4" t="e">
        <f t="shared" si="88"/>
        <v>#REF!</v>
      </c>
      <c r="Z75" s="4" t="e">
        <f t="shared" si="88"/>
        <v>#REF!</v>
      </c>
      <c r="AA75" s="4" t="e">
        <f t="shared" si="88"/>
        <v>#REF!</v>
      </c>
      <c r="AB75" s="4" t="e">
        <f t="shared" si="88"/>
        <v>#REF!</v>
      </c>
      <c r="AC75" s="4" t="e">
        <f t="shared" si="88"/>
        <v>#REF!</v>
      </c>
      <c r="AD75" s="4" t="e">
        <f t="shared" si="88"/>
        <v>#REF!</v>
      </c>
      <c r="AE75" s="4" t="e">
        <f t="shared" si="88"/>
        <v>#REF!</v>
      </c>
      <c r="AF75" s="4" t="e">
        <f t="shared" si="88"/>
        <v>#REF!</v>
      </c>
      <c r="AG75" s="4" t="e">
        <f t="shared" si="88"/>
        <v>#REF!</v>
      </c>
      <c r="AH75" s="4" t="e">
        <f t="shared" si="88"/>
        <v>#REF!</v>
      </c>
      <c r="AI75" s="4" t="e">
        <f t="shared" si="88"/>
        <v>#REF!</v>
      </c>
      <c r="AJ75" s="4" t="e">
        <f t="shared" si="88"/>
        <v>#REF!</v>
      </c>
      <c r="AK75" s="4" t="e">
        <f t="shared" si="88"/>
        <v>#REF!</v>
      </c>
      <c r="AL75" s="4" t="e">
        <f t="shared" si="88"/>
        <v>#REF!</v>
      </c>
      <c r="AM75" s="4" t="e">
        <f t="shared" si="88"/>
        <v>#REF!</v>
      </c>
      <c r="AN75" s="4" t="e">
        <f t="shared" si="89"/>
        <v>#REF!</v>
      </c>
      <c r="AO75" s="4" t="e">
        <f t="shared" si="74"/>
        <v>#REF!</v>
      </c>
      <c r="AP75" s="4" t="e">
        <f t="shared" si="74"/>
        <v>#REF!</v>
      </c>
      <c r="AQ75" s="4" t="e">
        <f t="shared" si="74"/>
        <v>#REF!</v>
      </c>
      <c r="AR75" s="4" t="e">
        <f t="shared" si="74"/>
        <v>#REF!</v>
      </c>
      <c r="AS75" s="4" t="e">
        <f t="shared" si="74"/>
        <v>#REF!</v>
      </c>
      <c r="AT75" s="4" t="e">
        <f t="shared" si="74"/>
        <v>#REF!</v>
      </c>
      <c r="AU75" s="4" t="e">
        <f t="shared" si="74"/>
        <v>#REF!</v>
      </c>
      <c r="AV75" s="4" t="e">
        <f t="shared" si="74"/>
        <v>#REF!</v>
      </c>
      <c r="AW75" s="4" t="e">
        <f t="shared" si="74"/>
        <v>#REF!</v>
      </c>
      <c r="AX75" s="4" t="e">
        <f t="shared" si="74"/>
        <v>#REF!</v>
      </c>
      <c r="AY75" s="4" t="e">
        <f t="shared" si="74"/>
        <v>#REF!</v>
      </c>
      <c r="AZ75" s="4" t="e">
        <f t="shared" si="74"/>
        <v>#REF!</v>
      </c>
      <c r="BA75" s="4" t="e">
        <f t="shared" si="74"/>
        <v>#REF!</v>
      </c>
      <c r="BB75" s="4" t="e">
        <f t="shared" si="74"/>
        <v>#REF!</v>
      </c>
      <c r="BC75" s="4" t="e">
        <f t="shared" si="74"/>
        <v>#REF!</v>
      </c>
      <c r="BD75" s="4" t="e">
        <f t="shared" si="74"/>
        <v>#REF!</v>
      </c>
      <c r="BE75" s="4" t="e">
        <f t="shared" si="75"/>
        <v>#REF!</v>
      </c>
      <c r="BF75" s="4" t="e">
        <f t="shared" si="75"/>
        <v>#REF!</v>
      </c>
      <c r="BG75" s="4" t="e">
        <f t="shared" si="75"/>
        <v>#REF!</v>
      </c>
      <c r="BH75" s="4" t="e">
        <f t="shared" si="75"/>
        <v>#REF!</v>
      </c>
      <c r="BI75" s="4" t="e">
        <f t="shared" si="75"/>
        <v>#REF!</v>
      </c>
      <c r="BJ75" s="4" t="e">
        <f t="shared" si="75"/>
        <v>#REF!</v>
      </c>
      <c r="BK75" s="4" t="e">
        <f t="shared" si="75"/>
        <v>#REF!</v>
      </c>
      <c r="BL75" s="4" t="e">
        <f t="shared" si="75"/>
        <v>#REF!</v>
      </c>
      <c r="BM75" s="4" t="e">
        <f t="shared" si="75"/>
        <v>#REF!</v>
      </c>
      <c r="BN75" s="4" t="e">
        <f t="shared" si="75"/>
        <v>#REF!</v>
      </c>
      <c r="BO75" s="4" t="e">
        <f t="shared" si="75"/>
        <v>#REF!</v>
      </c>
      <c r="BP75" s="4" t="e">
        <f t="shared" si="75"/>
        <v>#REF!</v>
      </c>
      <c r="BQ75" s="4" t="e">
        <f t="shared" si="75"/>
        <v>#REF!</v>
      </c>
      <c r="BR75" s="4" t="e">
        <f t="shared" si="75"/>
        <v>#REF!</v>
      </c>
      <c r="BS75" s="4" t="e">
        <f t="shared" si="75"/>
        <v>#REF!</v>
      </c>
      <c r="BT75" s="4" t="e">
        <f t="shared" si="75"/>
        <v>#REF!</v>
      </c>
      <c r="BU75" s="4" t="e">
        <f t="shared" si="76"/>
        <v>#REF!</v>
      </c>
      <c r="BV75" s="4" t="e">
        <f t="shared" si="76"/>
        <v>#REF!</v>
      </c>
      <c r="BW75" s="4" t="e">
        <f t="shared" si="76"/>
        <v>#REF!</v>
      </c>
      <c r="BX75" s="4" t="e">
        <f t="shared" si="76"/>
        <v>#REF!</v>
      </c>
      <c r="BY75" s="4" t="e">
        <f t="shared" si="76"/>
        <v>#REF!</v>
      </c>
      <c r="BZ75" s="4" t="e">
        <f t="shared" si="76"/>
        <v>#REF!</v>
      </c>
      <c r="CA75" s="4" t="e">
        <f t="shared" si="76"/>
        <v>#REF!</v>
      </c>
      <c r="CB75" s="4" t="e">
        <f t="shared" si="76"/>
        <v>#REF!</v>
      </c>
      <c r="CC75" s="4" t="e">
        <f t="shared" si="76"/>
        <v>#REF!</v>
      </c>
      <c r="CD75" s="4" t="e">
        <f t="shared" si="76"/>
        <v>#REF!</v>
      </c>
      <c r="CE75" s="4" t="e">
        <f t="shared" si="76"/>
        <v>#REF!</v>
      </c>
      <c r="CF75" s="4" t="e">
        <f t="shared" si="76"/>
        <v>#REF!</v>
      </c>
      <c r="CG75" s="4" t="e">
        <f t="shared" si="76"/>
        <v>#REF!</v>
      </c>
      <c r="CH75" s="4" t="e">
        <f t="shared" si="76"/>
        <v>#REF!</v>
      </c>
      <c r="CI75" s="4" t="e">
        <f t="shared" si="76"/>
        <v>#REF!</v>
      </c>
      <c r="CJ75" s="4" t="e">
        <f t="shared" si="76"/>
        <v>#REF!</v>
      </c>
      <c r="CK75" s="4" t="e">
        <f t="shared" si="77"/>
        <v>#REF!</v>
      </c>
      <c r="CL75" s="4" t="e">
        <f t="shared" si="77"/>
        <v>#REF!</v>
      </c>
      <c r="CM75" s="4" t="e">
        <f t="shared" si="77"/>
        <v>#REF!</v>
      </c>
      <c r="CN75" s="4" t="e">
        <f t="shared" si="77"/>
        <v>#REF!</v>
      </c>
      <c r="CO75" s="4" t="e">
        <f t="shared" si="77"/>
        <v>#REF!</v>
      </c>
      <c r="CP75" s="4" t="e">
        <f t="shared" si="77"/>
        <v>#REF!</v>
      </c>
      <c r="CQ75" s="4" t="e">
        <f t="shared" si="77"/>
        <v>#REF!</v>
      </c>
      <c r="CR75" s="4" t="e">
        <f t="shared" si="77"/>
        <v>#REF!</v>
      </c>
      <c r="CS75" s="4" t="e">
        <f t="shared" si="77"/>
        <v>#REF!</v>
      </c>
      <c r="CT75" s="4" t="e">
        <f t="shared" si="77"/>
        <v>#REF!</v>
      </c>
      <c r="CU75" s="4" t="e">
        <f t="shared" si="77"/>
        <v>#REF!</v>
      </c>
      <c r="CV75" s="4" t="e">
        <f t="shared" si="77"/>
        <v>#REF!</v>
      </c>
      <c r="CW75" s="4" t="e">
        <f t="shared" si="77"/>
        <v>#REF!</v>
      </c>
      <c r="CX75" s="4" t="e">
        <f t="shared" si="77"/>
        <v>#REF!</v>
      </c>
      <c r="CY75" s="4" t="e">
        <f t="shared" si="77"/>
        <v>#REF!</v>
      </c>
      <c r="CZ75" s="4" t="e">
        <f t="shared" si="77"/>
        <v>#REF!</v>
      </c>
      <c r="DA75" s="4" t="e">
        <f t="shared" si="78"/>
        <v>#REF!</v>
      </c>
      <c r="DB75" s="4" t="e">
        <f t="shared" si="78"/>
        <v>#REF!</v>
      </c>
      <c r="DC75" s="4" t="e">
        <f t="shared" si="78"/>
        <v>#REF!</v>
      </c>
      <c r="DD75" s="4" t="e">
        <f t="shared" si="78"/>
        <v>#REF!</v>
      </c>
      <c r="DE75" s="4" t="e">
        <f t="shared" si="78"/>
        <v>#REF!</v>
      </c>
      <c r="DF75" s="4" t="e">
        <f t="shared" si="78"/>
        <v>#REF!</v>
      </c>
      <c r="DG75" s="4" t="e">
        <f t="shared" si="78"/>
        <v>#REF!</v>
      </c>
      <c r="DH75" s="4" t="e">
        <f t="shared" si="78"/>
        <v>#REF!</v>
      </c>
      <c r="DI75" s="4" t="e">
        <f t="shared" si="78"/>
        <v>#REF!</v>
      </c>
      <c r="DJ75" s="4" t="e">
        <f t="shared" si="78"/>
        <v>#REF!</v>
      </c>
      <c r="DK75" s="4" t="e">
        <f t="shared" si="78"/>
        <v>#REF!</v>
      </c>
      <c r="DL75" s="4" t="e">
        <f t="shared" si="78"/>
        <v>#REF!</v>
      </c>
      <c r="DM75" s="4" t="e">
        <f t="shared" si="78"/>
        <v>#REF!</v>
      </c>
      <c r="DN75" s="4" t="e">
        <f t="shared" si="78"/>
        <v>#REF!</v>
      </c>
      <c r="DO75" s="4" t="e">
        <f t="shared" si="78"/>
        <v>#REF!</v>
      </c>
      <c r="DP75" s="4" t="e">
        <f t="shared" si="78"/>
        <v>#REF!</v>
      </c>
      <c r="DQ75" s="4" t="e">
        <f t="shared" si="79"/>
        <v>#REF!</v>
      </c>
      <c r="DR75" s="4" t="e">
        <f t="shared" si="79"/>
        <v>#REF!</v>
      </c>
      <c r="DS75" s="4" t="e">
        <f t="shared" si="79"/>
        <v>#REF!</v>
      </c>
      <c r="DT75" s="4" t="e">
        <f t="shared" si="79"/>
        <v>#REF!</v>
      </c>
      <c r="DU75" s="4" t="e">
        <f t="shared" si="79"/>
        <v>#REF!</v>
      </c>
      <c r="DV75" s="4" t="e">
        <f t="shared" si="79"/>
        <v>#REF!</v>
      </c>
      <c r="DW75" s="4" t="e">
        <f t="shared" si="79"/>
        <v>#REF!</v>
      </c>
      <c r="DX75" s="4" t="e">
        <f t="shared" si="79"/>
        <v>#REF!</v>
      </c>
      <c r="DY75" s="4" t="e">
        <f t="shared" si="79"/>
        <v>#REF!</v>
      </c>
      <c r="DZ75" s="4" t="e">
        <f t="shared" si="79"/>
        <v>#REF!</v>
      </c>
      <c r="EA75" s="4" t="e">
        <f t="shared" si="79"/>
        <v>#REF!</v>
      </c>
      <c r="EB75" s="4" t="e">
        <f t="shared" si="79"/>
        <v>#REF!</v>
      </c>
      <c r="EC75" s="4" t="e">
        <f t="shared" si="79"/>
        <v>#REF!</v>
      </c>
      <c r="ED75" s="4" t="e">
        <f t="shared" si="79"/>
        <v>#REF!</v>
      </c>
      <c r="EE75" s="4" t="e">
        <f t="shared" si="79"/>
        <v>#REF!</v>
      </c>
      <c r="EF75" s="4" t="e">
        <f t="shared" si="79"/>
        <v>#REF!</v>
      </c>
      <c r="EG75" s="4" t="e">
        <f t="shared" si="80"/>
        <v>#REF!</v>
      </c>
      <c r="EH75" s="4" t="e">
        <f t="shared" si="80"/>
        <v>#REF!</v>
      </c>
      <c r="EI75" s="4" t="e">
        <f t="shared" si="80"/>
        <v>#REF!</v>
      </c>
      <c r="EJ75" s="4" t="e">
        <f t="shared" si="80"/>
        <v>#REF!</v>
      </c>
      <c r="EK75" s="4" t="e">
        <f t="shared" si="80"/>
        <v>#REF!</v>
      </c>
      <c r="EL75" s="4" t="e">
        <f t="shared" si="80"/>
        <v>#REF!</v>
      </c>
      <c r="EM75" s="4" t="e">
        <f t="shared" si="80"/>
        <v>#REF!</v>
      </c>
      <c r="EN75" s="4" t="e">
        <f t="shared" si="80"/>
        <v>#REF!</v>
      </c>
      <c r="EO75" s="4" t="e">
        <f t="shared" si="80"/>
        <v>#REF!</v>
      </c>
      <c r="EP75" s="4" t="e">
        <f t="shared" si="80"/>
        <v>#REF!</v>
      </c>
      <c r="EQ75" s="4" t="e">
        <f t="shared" si="80"/>
        <v>#REF!</v>
      </c>
      <c r="ER75" s="4" t="e">
        <f t="shared" si="80"/>
        <v>#REF!</v>
      </c>
      <c r="ES75" s="4" t="e">
        <f t="shared" si="80"/>
        <v>#REF!</v>
      </c>
      <c r="ET75" s="4" t="e">
        <f t="shared" si="80"/>
        <v>#REF!</v>
      </c>
      <c r="EU75" s="4" t="e">
        <f t="shared" si="80"/>
        <v>#REF!</v>
      </c>
      <c r="EV75" s="4" t="e">
        <f t="shared" si="80"/>
        <v>#REF!</v>
      </c>
      <c r="EW75" s="4" t="e">
        <f t="shared" si="81"/>
        <v>#REF!</v>
      </c>
      <c r="EX75" s="4" t="e">
        <f t="shared" si="81"/>
        <v>#REF!</v>
      </c>
      <c r="EY75" s="4" t="e">
        <f t="shared" si="81"/>
        <v>#REF!</v>
      </c>
      <c r="EZ75" s="4" t="e">
        <f t="shared" si="81"/>
        <v>#REF!</v>
      </c>
      <c r="FA75" s="4" t="e">
        <f t="shared" si="81"/>
        <v>#REF!</v>
      </c>
      <c r="FB75" s="4" t="e">
        <f t="shared" si="81"/>
        <v>#REF!</v>
      </c>
      <c r="FC75" s="4" t="e">
        <f t="shared" si="81"/>
        <v>#REF!</v>
      </c>
      <c r="FD75" s="4" t="e">
        <f t="shared" si="81"/>
        <v>#REF!</v>
      </c>
      <c r="FE75" s="4" t="e">
        <f t="shared" si="81"/>
        <v>#REF!</v>
      </c>
      <c r="FF75" s="4" t="e">
        <f t="shared" si="81"/>
        <v>#REF!</v>
      </c>
      <c r="FG75" s="4" t="e">
        <f t="shared" si="81"/>
        <v>#REF!</v>
      </c>
      <c r="FH75" s="4" t="e">
        <f t="shared" si="81"/>
        <v>#REF!</v>
      </c>
      <c r="FI75" s="4" t="e">
        <f t="shared" si="81"/>
        <v>#REF!</v>
      </c>
      <c r="FJ75" s="4" t="e">
        <f t="shared" si="81"/>
        <v>#REF!</v>
      </c>
      <c r="FK75" s="4" t="e">
        <f t="shared" si="81"/>
        <v>#REF!</v>
      </c>
      <c r="FL75" s="4" t="e">
        <f t="shared" si="81"/>
        <v>#REF!</v>
      </c>
      <c r="FM75" s="4" t="e">
        <f t="shared" si="82"/>
        <v>#REF!</v>
      </c>
      <c r="FN75" s="4" t="e">
        <f t="shared" si="82"/>
        <v>#REF!</v>
      </c>
      <c r="FO75" s="4" t="e">
        <f t="shared" si="82"/>
        <v>#REF!</v>
      </c>
      <c r="FP75" s="4" t="e">
        <f t="shared" si="82"/>
        <v>#REF!</v>
      </c>
      <c r="FQ75" s="4" t="e">
        <f t="shared" si="82"/>
        <v>#REF!</v>
      </c>
      <c r="FR75" s="4" t="e">
        <f t="shared" si="82"/>
        <v>#REF!</v>
      </c>
      <c r="FS75" s="4" t="e">
        <f t="shared" si="82"/>
        <v>#REF!</v>
      </c>
      <c r="FT75" s="4" t="e">
        <f t="shared" si="82"/>
        <v>#REF!</v>
      </c>
      <c r="FU75" s="4" t="e">
        <f t="shared" si="82"/>
        <v>#REF!</v>
      </c>
      <c r="FV75" s="4" t="e">
        <f t="shared" si="82"/>
        <v>#REF!</v>
      </c>
      <c r="FW75" s="4" t="e">
        <f t="shared" si="82"/>
        <v>#REF!</v>
      </c>
      <c r="FX75" s="4" t="e">
        <f t="shared" si="82"/>
        <v>#REF!</v>
      </c>
      <c r="FY75" s="4" t="e">
        <f t="shared" si="82"/>
        <v>#REF!</v>
      </c>
      <c r="FZ75" s="4" t="e">
        <f t="shared" si="82"/>
        <v>#REF!</v>
      </c>
      <c r="GA75" s="4" t="e">
        <f t="shared" si="82"/>
        <v>#REF!</v>
      </c>
      <c r="GB75" s="4" t="e">
        <f t="shared" si="82"/>
        <v>#REF!</v>
      </c>
      <c r="GC75" s="4" t="e">
        <f t="shared" si="83"/>
        <v>#REF!</v>
      </c>
      <c r="GD75" s="4" t="e">
        <f t="shared" si="83"/>
        <v>#REF!</v>
      </c>
      <c r="GE75" s="4" t="e">
        <f t="shared" si="83"/>
        <v>#REF!</v>
      </c>
      <c r="GF75" s="4" t="e">
        <f t="shared" si="83"/>
        <v>#REF!</v>
      </c>
      <c r="GG75" s="4" t="e">
        <f t="shared" si="83"/>
        <v>#REF!</v>
      </c>
      <c r="GH75" s="4" t="e">
        <f t="shared" si="83"/>
        <v>#REF!</v>
      </c>
      <c r="GI75" s="4" t="e">
        <f t="shared" si="83"/>
        <v>#REF!</v>
      </c>
      <c r="GJ75" s="4" t="e">
        <f t="shared" si="83"/>
        <v>#REF!</v>
      </c>
      <c r="GK75" s="4" t="e">
        <f t="shared" si="83"/>
        <v>#REF!</v>
      </c>
      <c r="GL75" s="4" t="e">
        <f t="shared" si="83"/>
        <v>#REF!</v>
      </c>
      <c r="GM75" s="4" t="e">
        <f t="shared" si="83"/>
        <v>#REF!</v>
      </c>
      <c r="GN75" s="4" t="e">
        <f t="shared" si="83"/>
        <v>#REF!</v>
      </c>
      <c r="GO75" s="4" t="e">
        <f t="shared" si="83"/>
        <v>#REF!</v>
      </c>
      <c r="GP75" s="4" t="e">
        <f t="shared" si="83"/>
        <v>#REF!</v>
      </c>
      <c r="GQ75" s="4" t="e">
        <f t="shared" si="83"/>
        <v>#REF!</v>
      </c>
      <c r="GR75" s="4" t="e">
        <f t="shared" si="83"/>
        <v>#REF!</v>
      </c>
      <c r="GS75" s="4" t="e">
        <f t="shared" si="84"/>
        <v>#REF!</v>
      </c>
      <c r="GT75" s="4" t="e">
        <f t="shared" si="84"/>
        <v>#REF!</v>
      </c>
      <c r="GU75" s="4" t="e">
        <f t="shared" si="84"/>
        <v>#REF!</v>
      </c>
      <c r="GV75" s="4" t="e">
        <f t="shared" si="84"/>
        <v>#REF!</v>
      </c>
      <c r="GW75" s="4" t="e">
        <f t="shared" si="84"/>
        <v>#REF!</v>
      </c>
      <c r="GX75" s="4" t="e">
        <f t="shared" si="84"/>
        <v>#REF!</v>
      </c>
      <c r="GY75" s="4" t="e">
        <f t="shared" si="84"/>
        <v>#REF!</v>
      </c>
      <c r="GZ75" s="4" t="e">
        <f t="shared" si="84"/>
        <v>#REF!</v>
      </c>
      <c r="HA75" s="4" t="e">
        <f t="shared" si="84"/>
        <v>#REF!</v>
      </c>
      <c r="HB75" s="4" t="e">
        <f t="shared" si="84"/>
        <v>#REF!</v>
      </c>
      <c r="HC75" s="4" t="e">
        <f t="shared" si="84"/>
        <v>#REF!</v>
      </c>
      <c r="HD75" s="4" t="e">
        <f t="shared" si="84"/>
        <v>#REF!</v>
      </c>
      <c r="HE75" s="4" t="e">
        <f t="shared" si="84"/>
        <v>#REF!</v>
      </c>
      <c r="HF75" s="4" t="e">
        <f t="shared" si="84"/>
        <v>#REF!</v>
      </c>
      <c r="HG75" s="4" t="e">
        <f t="shared" si="84"/>
        <v>#REF!</v>
      </c>
      <c r="HH75" s="4" t="e">
        <f t="shared" si="84"/>
        <v>#REF!</v>
      </c>
      <c r="HI75" s="4" t="e">
        <f t="shared" si="85"/>
        <v>#REF!</v>
      </c>
      <c r="HJ75" s="4" t="e">
        <f t="shared" si="85"/>
        <v>#REF!</v>
      </c>
      <c r="HK75" s="4" t="e">
        <f t="shared" si="85"/>
        <v>#REF!</v>
      </c>
      <c r="HL75" s="4" t="e">
        <f t="shared" si="85"/>
        <v>#REF!</v>
      </c>
      <c r="HM75" s="4" t="e">
        <f t="shared" si="85"/>
        <v>#REF!</v>
      </c>
      <c r="HN75" s="4" t="e">
        <f t="shared" si="85"/>
        <v>#REF!</v>
      </c>
      <c r="HO75" s="4" t="e">
        <f t="shared" si="85"/>
        <v>#REF!</v>
      </c>
      <c r="HP75" s="4" t="e">
        <f t="shared" si="85"/>
        <v>#REF!</v>
      </c>
      <c r="HQ75" s="4" t="e">
        <f t="shared" si="85"/>
        <v>#REF!</v>
      </c>
      <c r="HR75" s="4" t="e">
        <f t="shared" si="85"/>
        <v>#REF!</v>
      </c>
      <c r="HS75" s="4" t="e">
        <f t="shared" si="85"/>
        <v>#REF!</v>
      </c>
      <c r="HT75" s="4" t="e">
        <f t="shared" si="85"/>
        <v>#REF!</v>
      </c>
      <c r="HU75" s="4" t="e">
        <f t="shared" si="85"/>
        <v>#REF!</v>
      </c>
      <c r="HV75" s="4" t="e">
        <f t="shared" si="85"/>
        <v>#REF!</v>
      </c>
      <c r="HW75" s="4" t="e">
        <f t="shared" si="85"/>
        <v>#REF!</v>
      </c>
      <c r="HX75" s="4" t="e">
        <f t="shared" si="85"/>
        <v>#REF!</v>
      </c>
      <c r="HY75" s="4" t="e">
        <f t="shared" si="86"/>
        <v>#REF!</v>
      </c>
      <c r="HZ75" s="4" t="e">
        <f t="shared" si="86"/>
        <v>#REF!</v>
      </c>
      <c r="IA75" s="4" t="e">
        <f t="shared" si="86"/>
        <v>#REF!</v>
      </c>
      <c r="IB75" s="4" t="e">
        <f t="shared" si="86"/>
        <v>#REF!</v>
      </c>
      <c r="IC75" s="4" t="e">
        <f t="shared" si="86"/>
        <v>#REF!</v>
      </c>
      <c r="ID75" s="4" t="e">
        <f t="shared" si="86"/>
        <v>#REF!</v>
      </c>
      <c r="IE75" s="4" t="e">
        <f t="shared" si="86"/>
        <v>#REF!</v>
      </c>
      <c r="IF75" s="4" t="e">
        <f t="shared" si="86"/>
        <v>#REF!</v>
      </c>
      <c r="IG75" s="4" t="e">
        <f t="shared" si="86"/>
        <v>#REF!</v>
      </c>
      <c r="IH75" s="4" t="e">
        <f t="shared" si="86"/>
        <v>#REF!</v>
      </c>
      <c r="II75" s="4" t="e">
        <f t="shared" si="86"/>
        <v>#REF!</v>
      </c>
      <c r="IK75" s="7" t="e">
        <f t="shared" si="91"/>
        <v>#REF!</v>
      </c>
      <c r="IL75" s="4" t="e">
        <f t="shared" si="92"/>
        <v>#REF!</v>
      </c>
      <c r="IM75" s="4" t="e">
        <f t="shared" si="92"/>
        <v>#REF!</v>
      </c>
    </row>
    <row r="76" spans="7:247" ht="8" customHeight="1" x14ac:dyDescent="0.2">
      <c r="G76" s="8">
        <f t="shared" si="93"/>
        <v>1.2200000000000006</v>
      </c>
      <c r="H76" s="9" t="e">
        <f t="shared" si="87"/>
        <v>#REF!</v>
      </c>
      <c r="I76" s="4" t="e">
        <f t="shared" si="90"/>
        <v>#REF!</v>
      </c>
      <c r="J76" s="4" t="e">
        <f t="shared" si="90"/>
        <v>#REF!</v>
      </c>
      <c r="K76" s="4" t="e">
        <f t="shared" si="90"/>
        <v>#REF!</v>
      </c>
      <c r="L76" s="4" t="e">
        <f t="shared" si="90"/>
        <v>#REF!</v>
      </c>
      <c r="M76" s="4" t="e">
        <f t="shared" si="90"/>
        <v>#REF!</v>
      </c>
      <c r="N76" s="4" t="e">
        <f t="shared" si="90"/>
        <v>#REF!</v>
      </c>
      <c r="O76" s="4" t="e">
        <f t="shared" si="90"/>
        <v>#REF!</v>
      </c>
      <c r="P76" s="4" t="e">
        <f t="shared" si="90"/>
        <v>#REF!</v>
      </c>
      <c r="Q76" s="4" t="e">
        <f t="shared" si="90"/>
        <v>#REF!</v>
      </c>
      <c r="R76" s="4" t="e">
        <f t="shared" si="90"/>
        <v>#REF!</v>
      </c>
      <c r="S76" s="4" t="e">
        <f t="shared" si="90"/>
        <v>#REF!</v>
      </c>
      <c r="T76" s="4" t="e">
        <f t="shared" si="90"/>
        <v>#REF!</v>
      </c>
      <c r="U76" s="4" t="e">
        <f t="shared" si="90"/>
        <v>#REF!</v>
      </c>
      <c r="V76" s="4" t="e">
        <f t="shared" si="90"/>
        <v>#REF!</v>
      </c>
      <c r="W76" s="4" t="e">
        <f t="shared" si="90"/>
        <v>#REF!</v>
      </c>
      <c r="X76" s="4" t="e">
        <f t="shared" si="88"/>
        <v>#REF!</v>
      </c>
      <c r="Y76" s="4" t="e">
        <f t="shared" si="88"/>
        <v>#REF!</v>
      </c>
      <c r="Z76" s="4" t="e">
        <f t="shared" si="88"/>
        <v>#REF!</v>
      </c>
      <c r="AA76" s="4" t="e">
        <f t="shared" si="88"/>
        <v>#REF!</v>
      </c>
      <c r="AB76" s="4" t="e">
        <f t="shared" si="88"/>
        <v>#REF!</v>
      </c>
      <c r="AC76" s="4" t="e">
        <f t="shared" si="88"/>
        <v>#REF!</v>
      </c>
      <c r="AD76" s="4" t="e">
        <f t="shared" si="88"/>
        <v>#REF!</v>
      </c>
      <c r="AE76" s="4" t="e">
        <f t="shared" si="88"/>
        <v>#REF!</v>
      </c>
      <c r="AF76" s="4" t="e">
        <f t="shared" si="88"/>
        <v>#REF!</v>
      </c>
      <c r="AG76" s="4" t="e">
        <f t="shared" si="88"/>
        <v>#REF!</v>
      </c>
      <c r="AH76" s="4" t="e">
        <f t="shared" si="88"/>
        <v>#REF!</v>
      </c>
      <c r="AI76" s="4" t="e">
        <f t="shared" si="88"/>
        <v>#REF!</v>
      </c>
      <c r="AJ76" s="4" t="e">
        <f t="shared" si="88"/>
        <v>#REF!</v>
      </c>
      <c r="AK76" s="4" t="e">
        <f t="shared" si="88"/>
        <v>#REF!</v>
      </c>
      <c r="AL76" s="4" t="e">
        <f t="shared" si="88"/>
        <v>#REF!</v>
      </c>
      <c r="AM76" s="4" t="e">
        <f t="shared" si="88"/>
        <v>#REF!</v>
      </c>
      <c r="AN76" s="4" t="e">
        <f t="shared" si="89"/>
        <v>#REF!</v>
      </c>
      <c r="AO76" s="4" t="e">
        <f t="shared" si="74"/>
        <v>#REF!</v>
      </c>
      <c r="AP76" s="4" t="e">
        <f t="shared" si="74"/>
        <v>#REF!</v>
      </c>
      <c r="AQ76" s="4" t="e">
        <f t="shared" si="74"/>
        <v>#REF!</v>
      </c>
      <c r="AR76" s="4" t="e">
        <f t="shared" si="74"/>
        <v>#REF!</v>
      </c>
      <c r="AS76" s="4" t="e">
        <f t="shared" si="74"/>
        <v>#REF!</v>
      </c>
      <c r="AT76" s="4" t="e">
        <f t="shared" si="74"/>
        <v>#REF!</v>
      </c>
      <c r="AU76" s="4" t="e">
        <f t="shared" si="74"/>
        <v>#REF!</v>
      </c>
      <c r="AV76" s="4" t="e">
        <f t="shared" si="74"/>
        <v>#REF!</v>
      </c>
      <c r="AW76" s="4" t="e">
        <f t="shared" si="74"/>
        <v>#REF!</v>
      </c>
      <c r="AX76" s="4" t="e">
        <f t="shared" si="74"/>
        <v>#REF!</v>
      </c>
      <c r="AY76" s="4" t="e">
        <f t="shared" si="74"/>
        <v>#REF!</v>
      </c>
      <c r="AZ76" s="4" t="e">
        <f t="shared" si="74"/>
        <v>#REF!</v>
      </c>
      <c r="BA76" s="4" t="e">
        <f t="shared" si="74"/>
        <v>#REF!</v>
      </c>
      <c r="BB76" s="4" t="e">
        <f t="shared" si="74"/>
        <v>#REF!</v>
      </c>
      <c r="BC76" s="4" t="e">
        <f t="shared" si="74"/>
        <v>#REF!</v>
      </c>
      <c r="BD76" s="4" t="e">
        <f t="shared" si="74"/>
        <v>#REF!</v>
      </c>
      <c r="BE76" s="4" t="e">
        <f t="shared" si="75"/>
        <v>#REF!</v>
      </c>
      <c r="BF76" s="4" t="e">
        <f t="shared" si="75"/>
        <v>#REF!</v>
      </c>
      <c r="BG76" s="4" t="e">
        <f t="shared" si="75"/>
        <v>#REF!</v>
      </c>
      <c r="BH76" s="4" t="e">
        <f t="shared" si="75"/>
        <v>#REF!</v>
      </c>
      <c r="BI76" s="4" t="e">
        <f t="shared" si="75"/>
        <v>#REF!</v>
      </c>
      <c r="BJ76" s="4" t="e">
        <f t="shared" si="75"/>
        <v>#REF!</v>
      </c>
      <c r="BK76" s="4" t="e">
        <f t="shared" si="75"/>
        <v>#REF!</v>
      </c>
      <c r="BL76" s="4" t="e">
        <f t="shared" si="75"/>
        <v>#REF!</v>
      </c>
      <c r="BM76" s="4" t="e">
        <f t="shared" si="75"/>
        <v>#REF!</v>
      </c>
      <c r="BN76" s="4" t="e">
        <f t="shared" si="75"/>
        <v>#REF!</v>
      </c>
      <c r="BO76" s="4" t="e">
        <f t="shared" si="75"/>
        <v>#REF!</v>
      </c>
      <c r="BP76" s="4" t="e">
        <f t="shared" si="75"/>
        <v>#REF!</v>
      </c>
      <c r="BQ76" s="4" t="e">
        <f t="shared" si="75"/>
        <v>#REF!</v>
      </c>
      <c r="BR76" s="4" t="e">
        <f t="shared" si="75"/>
        <v>#REF!</v>
      </c>
      <c r="BS76" s="4" t="e">
        <f t="shared" si="75"/>
        <v>#REF!</v>
      </c>
      <c r="BT76" s="4" t="e">
        <f t="shared" si="75"/>
        <v>#REF!</v>
      </c>
      <c r="BU76" s="4" t="e">
        <f t="shared" si="76"/>
        <v>#REF!</v>
      </c>
      <c r="BV76" s="4" t="e">
        <f t="shared" si="76"/>
        <v>#REF!</v>
      </c>
      <c r="BW76" s="4" t="e">
        <f t="shared" si="76"/>
        <v>#REF!</v>
      </c>
      <c r="BX76" s="4" t="e">
        <f t="shared" si="76"/>
        <v>#REF!</v>
      </c>
      <c r="BY76" s="4" t="e">
        <f t="shared" si="76"/>
        <v>#REF!</v>
      </c>
      <c r="BZ76" s="4" t="e">
        <f t="shared" si="76"/>
        <v>#REF!</v>
      </c>
      <c r="CA76" s="4" t="e">
        <f t="shared" si="76"/>
        <v>#REF!</v>
      </c>
      <c r="CB76" s="4" t="e">
        <f t="shared" si="76"/>
        <v>#REF!</v>
      </c>
      <c r="CC76" s="4" t="e">
        <f t="shared" si="76"/>
        <v>#REF!</v>
      </c>
      <c r="CD76" s="4" t="e">
        <f t="shared" si="76"/>
        <v>#REF!</v>
      </c>
      <c r="CE76" s="4" t="e">
        <f t="shared" si="76"/>
        <v>#REF!</v>
      </c>
      <c r="CF76" s="4" t="e">
        <f t="shared" si="76"/>
        <v>#REF!</v>
      </c>
      <c r="CG76" s="4" t="e">
        <f t="shared" si="76"/>
        <v>#REF!</v>
      </c>
      <c r="CH76" s="4" t="e">
        <f t="shared" si="76"/>
        <v>#REF!</v>
      </c>
      <c r="CI76" s="4" t="e">
        <f t="shared" si="76"/>
        <v>#REF!</v>
      </c>
      <c r="CJ76" s="4" t="e">
        <f t="shared" si="76"/>
        <v>#REF!</v>
      </c>
      <c r="CK76" s="4" t="e">
        <f t="shared" si="77"/>
        <v>#REF!</v>
      </c>
      <c r="CL76" s="4" t="e">
        <f t="shared" si="77"/>
        <v>#REF!</v>
      </c>
      <c r="CM76" s="4" t="e">
        <f t="shared" si="77"/>
        <v>#REF!</v>
      </c>
      <c r="CN76" s="4" t="e">
        <f t="shared" si="77"/>
        <v>#REF!</v>
      </c>
      <c r="CO76" s="4" t="e">
        <f t="shared" si="77"/>
        <v>#REF!</v>
      </c>
      <c r="CP76" s="4" t="e">
        <f t="shared" si="77"/>
        <v>#REF!</v>
      </c>
      <c r="CQ76" s="4" t="e">
        <f t="shared" si="77"/>
        <v>#REF!</v>
      </c>
      <c r="CR76" s="4" t="e">
        <f t="shared" si="77"/>
        <v>#REF!</v>
      </c>
      <c r="CS76" s="4" t="e">
        <f t="shared" si="77"/>
        <v>#REF!</v>
      </c>
      <c r="CT76" s="4" t="e">
        <f t="shared" si="77"/>
        <v>#REF!</v>
      </c>
      <c r="CU76" s="4" t="e">
        <f t="shared" si="77"/>
        <v>#REF!</v>
      </c>
      <c r="CV76" s="4" t="e">
        <f t="shared" si="77"/>
        <v>#REF!</v>
      </c>
      <c r="CW76" s="4" t="e">
        <f t="shared" si="77"/>
        <v>#REF!</v>
      </c>
      <c r="CX76" s="4" t="e">
        <f t="shared" si="77"/>
        <v>#REF!</v>
      </c>
      <c r="CY76" s="4" t="e">
        <f t="shared" si="77"/>
        <v>#REF!</v>
      </c>
      <c r="CZ76" s="4" t="e">
        <f t="shared" si="77"/>
        <v>#REF!</v>
      </c>
      <c r="DA76" s="4" t="e">
        <f t="shared" si="78"/>
        <v>#REF!</v>
      </c>
      <c r="DB76" s="4" t="e">
        <f t="shared" si="78"/>
        <v>#REF!</v>
      </c>
      <c r="DC76" s="4" t="e">
        <f t="shared" si="78"/>
        <v>#REF!</v>
      </c>
      <c r="DD76" s="4" t="e">
        <f t="shared" si="78"/>
        <v>#REF!</v>
      </c>
      <c r="DE76" s="4" t="e">
        <f t="shared" si="78"/>
        <v>#REF!</v>
      </c>
      <c r="DF76" s="4" t="e">
        <f t="shared" si="78"/>
        <v>#REF!</v>
      </c>
      <c r="DG76" s="4" t="e">
        <f t="shared" si="78"/>
        <v>#REF!</v>
      </c>
      <c r="DH76" s="4" t="e">
        <f t="shared" si="78"/>
        <v>#REF!</v>
      </c>
      <c r="DI76" s="4" t="e">
        <f t="shared" si="78"/>
        <v>#REF!</v>
      </c>
      <c r="DJ76" s="4" t="e">
        <f t="shared" si="78"/>
        <v>#REF!</v>
      </c>
      <c r="DK76" s="4" t="e">
        <f t="shared" si="78"/>
        <v>#REF!</v>
      </c>
      <c r="DL76" s="4" t="e">
        <f t="shared" si="78"/>
        <v>#REF!</v>
      </c>
      <c r="DM76" s="4" t="e">
        <f t="shared" si="78"/>
        <v>#REF!</v>
      </c>
      <c r="DN76" s="4" t="e">
        <f t="shared" si="78"/>
        <v>#REF!</v>
      </c>
      <c r="DO76" s="4" t="e">
        <f t="shared" si="78"/>
        <v>#REF!</v>
      </c>
      <c r="DP76" s="4" t="e">
        <f t="shared" si="78"/>
        <v>#REF!</v>
      </c>
      <c r="DQ76" s="4" t="e">
        <f t="shared" si="79"/>
        <v>#REF!</v>
      </c>
      <c r="DR76" s="4" t="e">
        <f t="shared" si="79"/>
        <v>#REF!</v>
      </c>
      <c r="DS76" s="4" t="e">
        <f t="shared" si="79"/>
        <v>#REF!</v>
      </c>
      <c r="DT76" s="4" t="e">
        <f t="shared" si="79"/>
        <v>#REF!</v>
      </c>
      <c r="DU76" s="4" t="e">
        <f t="shared" si="79"/>
        <v>#REF!</v>
      </c>
      <c r="DV76" s="4" t="e">
        <f t="shared" si="79"/>
        <v>#REF!</v>
      </c>
      <c r="DW76" s="4" t="e">
        <f t="shared" si="79"/>
        <v>#REF!</v>
      </c>
      <c r="DX76" s="4" t="e">
        <f t="shared" si="79"/>
        <v>#REF!</v>
      </c>
      <c r="DY76" s="4" t="e">
        <f t="shared" si="79"/>
        <v>#REF!</v>
      </c>
      <c r="DZ76" s="4" t="e">
        <f t="shared" si="79"/>
        <v>#REF!</v>
      </c>
      <c r="EA76" s="4" t="e">
        <f t="shared" si="79"/>
        <v>#REF!</v>
      </c>
      <c r="EB76" s="4" t="e">
        <f t="shared" si="79"/>
        <v>#REF!</v>
      </c>
      <c r="EC76" s="4" t="e">
        <f t="shared" si="79"/>
        <v>#REF!</v>
      </c>
      <c r="ED76" s="4" t="e">
        <f t="shared" si="79"/>
        <v>#REF!</v>
      </c>
      <c r="EE76" s="4" t="e">
        <f t="shared" si="79"/>
        <v>#REF!</v>
      </c>
      <c r="EF76" s="4" t="e">
        <f t="shared" si="79"/>
        <v>#REF!</v>
      </c>
      <c r="EG76" s="4" t="e">
        <f t="shared" si="80"/>
        <v>#REF!</v>
      </c>
      <c r="EH76" s="4" t="e">
        <f t="shared" si="80"/>
        <v>#REF!</v>
      </c>
      <c r="EI76" s="4" t="e">
        <f t="shared" si="80"/>
        <v>#REF!</v>
      </c>
      <c r="EJ76" s="4" t="e">
        <f t="shared" si="80"/>
        <v>#REF!</v>
      </c>
      <c r="EK76" s="4" t="e">
        <f t="shared" si="80"/>
        <v>#REF!</v>
      </c>
      <c r="EL76" s="4" t="e">
        <f t="shared" si="80"/>
        <v>#REF!</v>
      </c>
      <c r="EM76" s="4" t="e">
        <f t="shared" si="80"/>
        <v>#REF!</v>
      </c>
      <c r="EN76" s="4" t="e">
        <f t="shared" si="80"/>
        <v>#REF!</v>
      </c>
      <c r="EO76" s="4" t="e">
        <f t="shared" si="80"/>
        <v>#REF!</v>
      </c>
      <c r="EP76" s="4" t="e">
        <f t="shared" si="80"/>
        <v>#REF!</v>
      </c>
      <c r="EQ76" s="4" t="e">
        <f t="shared" si="80"/>
        <v>#REF!</v>
      </c>
      <c r="ER76" s="4" t="e">
        <f t="shared" si="80"/>
        <v>#REF!</v>
      </c>
      <c r="ES76" s="4" t="e">
        <f t="shared" si="80"/>
        <v>#REF!</v>
      </c>
      <c r="ET76" s="4" t="e">
        <f t="shared" si="80"/>
        <v>#REF!</v>
      </c>
      <c r="EU76" s="4" t="e">
        <f t="shared" si="80"/>
        <v>#REF!</v>
      </c>
      <c r="EV76" s="4" t="e">
        <f t="shared" si="80"/>
        <v>#REF!</v>
      </c>
      <c r="EW76" s="4" t="e">
        <f t="shared" si="81"/>
        <v>#REF!</v>
      </c>
      <c r="EX76" s="4" t="e">
        <f t="shared" si="81"/>
        <v>#REF!</v>
      </c>
      <c r="EY76" s="4" t="e">
        <f t="shared" si="81"/>
        <v>#REF!</v>
      </c>
      <c r="EZ76" s="4" t="e">
        <f t="shared" si="81"/>
        <v>#REF!</v>
      </c>
      <c r="FA76" s="4" t="e">
        <f t="shared" si="81"/>
        <v>#REF!</v>
      </c>
      <c r="FB76" s="4" t="e">
        <f t="shared" si="81"/>
        <v>#REF!</v>
      </c>
      <c r="FC76" s="4" t="e">
        <f t="shared" si="81"/>
        <v>#REF!</v>
      </c>
      <c r="FD76" s="4" t="e">
        <f t="shared" si="81"/>
        <v>#REF!</v>
      </c>
      <c r="FE76" s="4" t="e">
        <f t="shared" si="81"/>
        <v>#REF!</v>
      </c>
      <c r="FF76" s="4" t="e">
        <f t="shared" si="81"/>
        <v>#REF!</v>
      </c>
      <c r="FG76" s="4" t="e">
        <f t="shared" si="81"/>
        <v>#REF!</v>
      </c>
      <c r="FH76" s="4" t="e">
        <f t="shared" si="81"/>
        <v>#REF!</v>
      </c>
      <c r="FI76" s="4" t="e">
        <f t="shared" si="81"/>
        <v>#REF!</v>
      </c>
      <c r="FJ76" s="4" t="e">
        <f t="shared" si="81"/>
        <v>#REF!</v>
      </c>
      <c r="FK76" s="4" t="e">
        <f t="shared" si="81"/>
        <v>#REF!</v>
      </c>
      <c r="FL76" s="4" t="e">
        <f t="shared" si="81"/>
        <v>#REF!</v>
      </c>
      <c r="FM76" s="4" t="e">
        <f t="shared" si="82"/>
        <v>#REF!</v>
      </c>
      <c r="FN76" s="4" t="e">
        <f t="shared" si="82"/>
        <v>#REF!</v>
      </c>
      <c r="FO76" s="4" t="e">
        <f t="shared" si="82"/>
        <v>#REF!</v>
      </c>
      <c r="FP76" s="4" t="e">
        <f t="shared" si="82"/>
        <v>#REF!</v>
      </c>
      <c r="FQ76" s="4" t="e">
        <f t="shared" si="82"/>
        <v>#REF!</v>
      </c>
      <c r="FR76" s="4" t="e">
        <f t="shared" si="82"/>
        <v>#REF!</v>
      </c>
      <c r="FS76" s="4" t="e">
        <f t="shared" si="82"/>
        <v>#REF!</v>
      </c>
      <c r="FT76" s="4" t="e">
        <f t="shared" si="82"/>
        <v>#REF!</v>
      </c>
      <c r="FU76" s="4" t="e">
        <f t="shared" si="82"/>
        <v>#REF!</v>
      </c>
      <c r="FV76" s="4" t="e">
        <f t="shared" si="82"/>
        <v>#REF!</v>
      </c>
      <c r="FW76" s="4" t="e">
        <f t="shared" si="82"/>
        <v>#REF!</v>
      </c>
      <c r="FX76" s="4" t="e">
        <f t="shared" si="82"/>
        <v>#REF!</v>
      </c>
      <c r="FY76" s="4" t="e">
        <f t="shared" si="82"/>
        <v>#REF!</v>
      </c>
      <c r="FZ76" s="4" t="e">
        <f t="shared" si="82"/>
        <v>#REF!</v>
      </c>
      <c r="GA76" s="4" t="e">
        <f t="shared" si="82"/>
        <v>#REF!</v>
      </c>
      <c r="GB76" s="4" t="e">
        <f t="shared" si="82"/>
        <v>#REF!</v>
      </c>
      <c r="GC76" s="4" t="e">
        <f t="shared" si="83"/>
        <v>#REF!</v>
      </c>
      <c r="GD76" s="4" t="e">
        <f t="shared" si="83"/>
        <v>#REF!</v>
      </c>
      <c r="GE76" s="4" t="e">
        <f t="shared" si="83"/>
        <v>#REF!</v>
      </c>
      <c r="GF76" s="4" t="e">
        <f t="shared" si="83"/>
        <v>#REF!</v>
      </c>
      <c r="GG76" s="4" t="e">
        <f t="shared" si="83"/>
        <v>#REF!</v>
      </c>
      <c r="GH76" s="4" t="e">
        <f t="shared" si="83"/>
        <v>#REF!</v>
      </c>
      <c r="GI76" s="4" t="e">
        <f t="shared" si="83"/>
        <v>#REF!</v>
      </c>
      <c r="GJ76" s="4" t="e">
        <f t="shared" si="83"/>
        <v>#REF!</v>
      </c>
      <c r="GK76" s="4" t="e">
        <f t="shared" si="83"/>
        <v>#REF!</v>
      </c>
      <c r="GL76" s="4" t="e">
        <f t="shared" si="83"/>
        <v>#REF!</v>
      </c>
      <c r="GM76" s="4" t="e">
        <f t="shared" si="83"/>
        <v>#REF!</v>
      </c>
      <c r="GN76" s="4" t="e">
        <f t="shared" si="83"/>
        <v>#REF!</v>
      </c>
      <c r="GO76" s="4" t="e">
        <f t="shared" si="83"/>
        <v>#REF!</v>
      </c>
      <c r="GP76" s="4" t="e">
        <f t="shared" si="83"/>
        <v>#REF!</v>
      </c>
      <c r="GQ76" s="4" t="e">
        <f t="shared" si="83"/>
        <v>#REF!</v>
      </c>
      <c r="GR76" s="4" t="e">
        <f t="shared" si="83"/>
        <v>#REF!</v>
      </c>
      <c r="GS76" s="4" t="e">
        <f t="shared" si="84"/>
        <v>#REF!</v>
      </c>
      <c r="GT76" s="4" t="e">
        <f t="shared" si="84"/>
        <v>#REF!</v>
      </c>
      <c r="GU76" s="4" t="e">
        <f t="shared" si="84"/>
        <v>#REF!</v>
      </c>
      <c r="GV76" s="4" t="e">
        <f t="shared" si="84"/>
        <v>#REF!</v>
      </c>
      <c r="GW76" s="4" t="e">
        <f t="shared" si="84"/>
        <v>#REF!</v>
      </c>
      <c r="GX76" s="4" t="e">
        <f t="shared" si="84"/>
        <v>#REF!</v>
      </c>
      <c r="GY76" s="4" t="e">
        <f t="shared" si="84"/>
        <v>#REF!</v>
      </c>
      <c r="GZ76" s="4" t="e">
        <f t="shared" si="84"/>
        <v>#REF!</v>
      </c>
      <c r="HA76" s="4" t="e">
        <f t="shared" si="84"/>
        <v>#REF!</v>
      </c>
      <c r="HB76" s="4" t="e">
        <f t="shared" si="84"/>
        <v>#REF!</v>
      </c>
      <c r="HC76" s="4" t="e">
        <f t="shared" si="84"/>
        <v>#REF!</v>
      </c>
      <c r="HD76" s="4" t="e">
        <f t="shared" si="84"/>
        <v>#REF!</v>
      </c>
      <c r="HE76" s="4" t="e">
        <f t="shared" si="84"/>
        <v>#REF!</v>
      </c>
      <c r="HF76" s="4" t="e">
        <f t="shared" si="84"/>
        <v>#REF!</v>
      </c>
      <c r="HG76" s="4" t="e">
        <f t="shared" si="84"/>
        <v>#REF!</v>
      </c>
      <c r="HH76" s="4" t="e">
        <f t="shared" si="84"/>
        <v>#REF!</v>
      </c>
      <c r="HI76" s="4" t="e">
        <f t="shared" si="85"/>
        <v>#REF!</v>
      </c>
      <c r="HJ76" s="4" t="e">
        <f t="shared" si="85"/>
        <v>#REF!</v>
      </c>
      <c r="HK76" s="4" t="e">
        <f t="shared" si="85"/>
        <v>#REF!</v>
      </c>
      <c r="HL76" s="4" t="e">
        <f t="shared" si="85"/>
        <v>#REF!</v>
      </c>
      <c r="HM76" s="4" t="e">
        <f t="shared" si="85"/>
        <v>#REF!</v>
      </c>
      <c r="HN76" s="4" t="e">
        <f t="shared" si="85"/>
        <v>#REF!</v>
      </c>
      <c r="HO76" s="4" t="e">
        <f t="shared" si="85"/>
        <v>#REF!</v>
      </c>
      <c r="HP76" s="4" t="e">
        <f t="shared" si="85"/>
        <v>#REF!</v>
      </c>
      <c r="HQ76" s="4" t="e">
        <f t="shared" si="85"/>
        <v>#REF!</v>
      </c>
      <c r="HR76" s="4" t="e">
        <f t="shared" si="85"/>
        <v>#REF!</v>
      </c>
      <c r="HS76" s="4" t="e">
        <f t="shared" si="85"/>
        <v>#REF!</v>
      </c>
      <c r="HT76" s="4" t="e">
        <f t="shared" si="85"/>
        <v>#REF!</v>
      </c>
      <c r="HU76" s="4" t="e">
        <f t="shared" si="85"/>
        <v>#REF!</v>
      </c>
      <c r="HV76" s="4" t="e">
        <f t="shared" si="85"/>
        <v>#REF!</v>
      </c>
      <c r="HW76" s="4" t="e">
        <f t="shared" si="85"/>
        <v>#REF!</v>
      </c>
      <c r="HX76" s="4" t="e">
        <f t="shared" si="85"/>
        <v>#REF!</v>
      </c>
      <c r="HY76" s="4" t="e">
        <f t="shared" si="86"/>
        <v>#REF!</v>
      </c>
      <c r="HZ76" s="4" t="e">
        <f t="shared" si="86"/>
        <v>#REF!</v>
      </c>
      <c r="IA76" s="4" t="e">
        <f t="shared" si="86"/>
        <v>#REF!</v>
      </c>
      <c r="IB76" s="4" t="e">
        <f t="shared" si="86"/>
        <v>#REF!</v>
      </c>
      <c r="IC76" s="4" t="e">
        <f t="shared" si="86"/>
        <v>#REF!</v>
      </c>
      <c r="ID76" s="4" t="e">
        <f t="shared" si="86"/>
        <v>#REF!</v>
      </c>
      <c r="IE76" s="4" t="e">
        <f t="shared" si="86"/>
        <v>#REF!</v>
      </c>
      <c r="IF76" s="4" t="e">
        <f t="shared" si="86"/>
        <v>#REF!</v>
      </c>
      <c r="IG76" s="4" t="e">
        <f t="shared" si="86"/>
        <v>#REF!</v>
      </c>
      <c r="IH76" s="4" t="e">
        <f t="shared" si="86"/>
        <v>#REF!</v>
      </c>
      <c r="II76" s="4" t="e">
        <f t="shared" si="86"/>
        <v>#REF!</v>
      </c>
      <c r="IK76" s="7" t="e">
        <f t="shared" si="91"/>
        <v>#REF!</v>
      </c>
      <c r="IL76" s="4" t="e">
        <f t="shared" si="92"/>
        <v>#REF!</v>
      </c>
      <c r="IM76" s="4" t="e">
        <f t="shared" si="92"/>
        <v>#REF!</v>
      </c>
    </row>
    <row r="77" spans="7:247" ht="8" customHeight="1" x14ac:dyDescent="0.2">
      <c r="G77" s="8">
        <f t="shared" si="93"/>
        <v>1.2300000000000006</v>
      </c>
      <c r="H77" s="9" t="e">
        <f t="shared" si="87"/>
        <v>#REF!</v>
      </c>
      <c r="I77" s="4" t="e">
        <f t="shared" si="90"/>
        <v>#REF!</v>
      </c>
      <c r="J77" s="4" t="e">
        <f t="shared" si="90"/>
        <v>#REF!</v>
      </c>
      <c r="K77" s="4" t="e">
        <f t="shared" si="90"/>
        <v>#REF!</v>
      </c>
      <c r="L77" s="4" t="e">
        <f t="shared" si="90"/>
        <v>#REF!</v>
      </c>
      <c r="M77" s="4" t="e">
        <f t="shared" si="90"/>
        <v>#REF!</v>
      </c>
      <c r="N77" s="4" t="e">
        <f t="shared" si="90"/>
        <v>#REF!</v>
      </c>
      <c r="O77" s="4" t="e">
        <f t="shared" si="90"/>
        <v>#REF!</v>
      </c>
      <c r="P77" s="4" t="e">
        <f t="shared" si="90"/>
        <v>#REF!</v>
      </c>
      <c r="Q77" s="4" t="e">
        <f t="shared" si="90"/>
        <v>#REF!</v>
      </c>
      <c r="R77" s="4" t="e">
        <f t="shared" si="90"/>
        <v>#REF!</v>
      </c>
      <c r="S77" s="4" t="e">
        <f t="shared" si="90"/>
        <v>#REF!</v>
      </c>
      <c r="T77" s="4" t="e">
        <f t="shared" si="90"/>
        <v>#REF!</v>
      </c>
      <c r="U77" s="4" t="e">
        <f t="shared" si="90"/>
        <v>#REF!</v>
      </c>
      <c r="V77" s="4" t="e">
        <f t="shared" si="90"/>
        <v>#REF!</v>
      </c>
      <c r="W77" s="4" t="e">
        <f t="shared" si="90"/>
        <v>#REF!</v>
      </c>
      <c r="X77" s="4" t="e">
        <f t="shared" si="88"/>
        <v>#REF!</v>
      </c>
      <c r="Y77" s="4" t="e">
        <f t="shared" si="88"/>
        <v>#REF!</v>
      </c>
      <c r="Z77" s="4" t="e">
        <f t="shared" si="88"/>
        <v>#REF!</v>
      </c>
      <c r="AA77" s="4" t="e">
        <f t="shared" si="88"/>
        <v>#REF!</v>
      </c>
      <c r="AB77" s="4" t="e">
        <f t="shared" si="88"/>
        <v>#REF!</v>
      </c>
      <c r="AC77" s="4" t="e">
        <f t="shared" si="88"/>
        <v>#REF!</v>
      </c>
      <c r="AD77" s="4" t="e">
        <f t="shared" si="88"/>
        <v>#REF!</v>
      </c>
      <c r="AE77" s="4" t="e">
        <f t="shared" si="88"/>
        <v>#REF!</v>
      </c>
      <c r="AF77" s="4" t="e">
        <f t="shared" si="88"/>
        <v>#REF!</v>
      </c>
      <c r="AG77" s="4" t="e">
        <f t="shared" si="88"/>
        <v>#REF!</v>
      </c>
      <c r="AH77" s="4" t="e">
        <f t="shared" si="88"/>
        <v>#REF!</v>
      </c>
      <c r="AI77" s="4" t="e">
        <f t="shared" si="88"/>
        <v>#REF!</v>
      </c>
      <c r="AJ77" s="4" t="e">
        <f t="shared" si="88"/>
        <v>#REF!</v>
      </c>
      <c r="AK77" s="4" t="e">
        <f t="shared" si="88"/>
        <v>#REF!</v>
      </c>
      <c r="AL77" s="4" t="e">
        <f t="shared" si="88"/>
        <v>#REF!</v>
      </c>
      <c r="AM77" s="4" t="e">
        <f t="shared" si="88"/>
        <v>#REF!</v>
      </c>
      <c r="AN77" s="4" t="e">
        <f t="shared" si="89"/>
        <v>#REF!</v>
      </c>
      <c r="AO77" s="4" t="e">
        <f t="shared" si="74"/>
        <v>#REF!</v>
      </c>
      <c r="AP77" s="4" t="e">
        <f t="shared" si="74"/>
        <v>#REF!</v>
      </c>
      <c r="AQ77" s="4" t="e">
        <f t="shared" si="74"/>
        <v>#REF!</v>
      </c>
      <c r="AR77" s="4" t="e">
        <f t="shared" si="74"/>
        <v>#REF!</v>
      </c>
      <c r="AS77" s="4" t="e">
        <f t="shared" si="74"/>
        <v>#REF!</v>
      </c>
      <c r="AT77" s="4" t="e">
        <f t="shared" si="74"/>
        <v>#REF!</v>
      </c>
      <c r="AU77" s="4" t="e">
        <f t="shared" si="74"/>
        <v>#REF!</v>
      </c>
      <c r="AV77" s="4" t="e">
        <f t="shared" si="74"/>
        <v>#REF!</v>
      </c>
      <c r="AW77" s="4" t="e">
        <f t="shared" si="74"/>
        <v>#REF!</v>
      </c>
      <c r="AX77" s="4" t="e">
        <f t="shared" si="74"/>
        <v>#REF!</v>
      </c>
      <c r="AY77" s="4" t="e">
        <f t="shared" si="74"/>
        <v>#REF!</v>
      </c>
      <c r="AZ77" s="4" t="e">
        <f t="shared" si="74"/>
        <v>#REF!</v>
      </c>
      <c r="BA77" s="4" t="e">
        <f t="shared" si="74"/>
        <v>#REF!</v>
      </c>
      <c r="BB77" s="4" t="e">
        <f t="shared" si="74"/>
        <v>#REF!</v>
      </c>
      <c r="BC77" s="4" t="e">
        <f t="shared" si="74"/>
        <v>#REF!</v>
      </c>
      <c r="BD77" s="4" t="e">
        <f t="shared" si="74"/>
        <v>#REF!</v>
      </c>
      <c r="BE77" s="4" t="e">
        <f t="shared" si="75"/>
        <v>#REF!</v>
      </c>
      <c r="BF77" s="4" t="e">
        <f t="shared" si="75"/>
        <v>#REF!</v>
      </c>
      <c r="BG77" s="4" t="e">
        <f t="shared" si="75"/>
        <v>#REF!</v>
      </c>
      <c r="BH77" s="4" t="e">
        <f t="shared" si="75"/>
        <v>#REF!</v>
      </c>
      <c r="BI77" s="4" t="e">
        <f t="shared" si="75"/>
        <v>#REF!</v>
      </c>
      <c r="BJ77" s="4" t="e">
        <f t="shared" si="75"/>
        <v>#REF!</v>
      </c>
      <c r="BK77" s="4" t="e">
        <f t="shared" si="75"/>
        <v>#REF!</v>
      </c>
      <c r="BL77" s="4" t="e">
        <f t="shared" si="75"/>
        <v>#REF!</v>
      </c>
      <c r="BM77" s="4" t="e">
        <f t="shared" si="75"/>
        <v>#REF!</v>
      </c>
      <c r="BN77" s="4" t="e">
        <f t="shared" si="75"/>
        <v>#REF!</v>
      </c>
      <c r="BO77" s="4" t="e">
        <f t="shared" si="75"/>
        <v>#REF!</v>
      </c>
      <c r="BP77" s="4" t="e">
        <f t="shared" si="75"/>
        <v>#REF!</v>
      </c>
      <c r="BQ77" s="4" t="e">
        <f t="shared" si="75"/>
        <v>#REF!</v>
      </c>
      <c r="BR77" s="4" t="e">
        <f t="shared" si="75"/>
        <v>#REF!</v>
      </c>
      <c r="BS77" s="4" t="e">
        <f t="shared" si="75"/>
        <v>#REF!</v>
      </c>
      <c r="BT77" s="4" t="e">
        <f t="shared" si="75"/>
        <v>#REF!</v>
      </c>
      <c r="BU77" s="4" t="e">
        <f t="shared" si="76"/>
        <v>#REF!</v>
      </c>
      <c r="BV77" s="4" t="e">
        <f t="shared" si="76"/>
        <v>#REF!</v>
      </c>
      <c r="BW77" s="4" t="e">
        <f t="shared" si="76"/>
        <v>#REF!</v>
      </c>
      <c r="BX77" s="4" t="e">
        <f t="shared" si="76"/>
        <v>#REF!</v>
      </c>
      <c r="BY77" s="4" t="e">
        <f t="shared" si="76"/>
        <v>#REF!</v>
      </c>
      <c r="BZ77" s="4" t="e">
        <f t="shared" si="76"/>
        <v>#REF!</v>
      </c>
      <c r="CA77" s="4" t="e">
        <f t="shared" si="76"/>
        <v>#REF!</v>
      </c>
      <c r="CB77" s="4" t="e">
        <f t="shared" si="76"/>
        <v>#REF!</v>
      </c>
      <c r="CC77" s="4" t="e">
        <f t="shared" si="76"/>
        <v>#REF!</v>
      </c>
      <c r="CD77" s="4" t="e">
        <f t="shared" si="76"/>
        <v>#REF!</v>
      </c>
      <c r="CE77" s="4" t="e">
        <f t="shared" si="76"/>
        <v>#REF!</v>
      </c>
      <c r="CF77" s="4" t="e">
        <f t="shared" si="76"/>
        <v>#REF!</v>
      </c>
      <c r="CG77" s="4" t="e">
        <f t="shared" si="76"/>
        <v>#REF!</v>
      </c>
      <c r="CH77" s="4" t="e">
        <f t="shared" si="76"/>
        <v>#REF!</v>
      </c>
      <c r="CI77" s="4" t="e">
        <f t="shared" si="76"/>
        <v>#REF!</v>
      </c>
      <c r="CJ77" s="4" t="e">
        <f t="shared" si="76"/>
        <v>#REF!</v>
      </c>
      <c r="CK77" s="4" t="e">
        <f t="shared" si="77"/>
        <v>#REF!</v>
      </c>
      <c r="CL77" s="4" t="e">
        <f t="shared" si="77"/>
        <v>#REF!</v>
      </c>
      <c r="CM77" s="4" t="e">
        <f t="shared" si="77"/>
        <v>#REF!</v>
      </c>
      <c r="CN77" s="4" t="e">
        <f t="shared" si="77"/>
        <v>#REF!</v>
      </c>
      <c r="CO77" s="4" t="e">
        <f t="shared" si="77"/>
        <v>#REF!</v>
      </c>
      <c r="CP77" s="4" t="e">
        <f t="shared" si="77"/>
        <v>#REF!</v>
      </c>
      <c r="CQ77" s="4" t="e">
        <f t="shared" si="77"/>
        <v>#REF!</v>
      </c>
      <c r="CR77" s="4" t="e">
        <f t="shared" si="77"/>
        <v>#REF!</v>
      </c>
      <c r="CS77" s="4" t="e">
        <f t="shared" si="77"/>
        <v>#REF!</v>
      </c>
      <c r="CT77" s="4" t="e">
        <f t="shared" si="77"/>
        <v>#REF!</v>
      </c>
      <c r="CU77" s="4" t="e">
        <f t="shared" si="77"/>
        <v>#REF!</v>
      </c>
      <c r="CV77" s="4" t="e">
        <f t="shared" si="77"/>
        <v>#REF!</v>
      </c>
      <c r="CW77" s="4" t="e">
        <f t="shared" si="77"/>
        <v>#REF!</v>
      </c>
      <c r="CX77" s="4" t="e">
        <f t="shared" si="77"/>
        <v>#REF!</v>
      </c>
      <c r="CY77" s="4" t="e">
        <f t="shared" si="77"/>
        <v>#REF!</v>
      </c>
      <c r="CZ77" s="4" t="e">
        <f t="shared" si="77"/>
        <v>#REF!</v>
      </c>
      <c r="DA77" s="4" t="e">
        <f t="shared" si="78"/>
        <v>#REF!</v>
      </c>
      <c r="DB77" s="4" t="e">
        <f t="shared" si="78"/>
        <v>#REF!</v>
      </c>
      <c r="DC77" s="4" t="e">
        <f t="shared" si="78"/>
        <v>#REF!</v>
      </c>
      <c r="DD77" s="4" t="e">
        <f t="shared" si="78"/>
        <v>#REF!</v>
      </c>
      <c r="DE77" s="4" t="e">
        <f t="shared" si="78"/>
        <v>#REF!</v>
      </c>
      <c r="DF77" s="4" t="e">
        <f t="shared" si="78"/>
        <v>#REF!</v>
      </c>
      <c r="DG77" s="4" t="e">
        <f t="shared" si="78"/>
        <v>#REF!</v>
      </c>
      <c r="DH77" s="4" t="e">
        <f t="shared" si="78"/>
        <v>#REF!</v>
      </c>
      <c r="DI77" s="4" t="e">
        <f t="shared" si="78"/>
        <v>#REF!</v>
      </c>
      <c r="DJ77" s="4" t="e">
        <f t="shared" si="78"/>
        <v>#REF!</v>
      </c>
      <c r="DK77" s="4" t="e">
        <f t="shared" si="78"/>
        <v>#REF!</v>
      </c>
      <c r="DL77" s="4" t="e">
        <f t="shared" si="78"/>
        <v>#REF!</v>
      </c>
      <c r="DM77" s="4" t="e">
        <f t="shared" si="78"/>
        <v>#REF!</v>
      </c>
      <c r="DN77" s="4" t="e">
        <f t="shared" si="78"/>
        <v>#REF!</v>
      </c>
      <c r="DO77" s="4" t="e">
        <f t="shared" si="78"/>
        <v>#REF!</v>
      </c>
      <c r="DP77" s="4" t="e">
        <f t="shared" si="78"/>
        <v>#REF!</v>
      </c>
      <c r="DQ77" s="4" t="e">
        <f t="shared" si="79"/>
        <v>#REF!</v>
      </c>
      <c r="DR77" s="4" t="e">
        <f t="shared" si="79"/>
        <v>#REF!</v>
      </c>
      <c r="DS77" s="4" t="e">
        <f t="shared" si="79"/>
        <v>#REF!</v>
      </c>
      <c r="DT77" s="4" t="e">
        <f t="shared" si="79"/>
        <v>#REF!</v>
      </c>
      <c r="DU77" s="4" t="e">
        <f t="shared" si="79"/>
        <v>#REF!</v>
      </c>
      <c r="DV77" s="4" t="e">
        <f t="shared" si="79"/>
        <v>#REF!</v>
      </c>
      <c r="DW77" s="4" t="e">
        <f t="shared" si="79"/>
        <v>#REF!</v>
      </c>
      <c r="DX77" s="4" t="e">
        <f t="shared" si="79"/>
        <v>#REF!</v>
      </c>
      <c r="DY77" s="4" t="e">
        <f t="shared" si="79"/>
        <v>#REF!</v>
      </c>
      <c r="DZ77" s="4" t="e">
        <f t="shared" si="79"/>
        <v>#REF!</v>
      </c>
      <c r="EA77" s="4" t="e">
        <f t="shared" si="79"/>
        <v>#REF!</v>
      </c>
      <c r="EB77" s="4" t="e">
        <f t="shared" si="79"/>
        <v>#REF!</v>
      </c>
      <c r="EC77" s="4" t="e">
        <f t="shared" si="79"/>
        <v>#REF!</v>
      </c>
      <c r="ED77" s="4" t="e">
        <f t="shared" si="79"/>
        <v>#REF!</v>
      </c>
      <c r="EE77" s="4" t="e">
        <f t="shared" si="79"/>
        <v>#REF!</v>
      </c>
      <c r="EF77" s="4" t="e">
        <f t="shared" si="79"/>
        <v>#REF!</v>
      </c>
      <c r="EG77" s="4" t="e">
        <f t="shared" si="80"/>
        <v>#REF!</v>
      </c>
      <c r="EH77" s="4" t="e">
        <f t="shared" si="80"/>
        <v>#REF!</v>
      </c>
      <c r="EI77" s="4" t="e">
        <f t="shared" si="80"/>
        <v>#REF!</v>
      </c>
      <c r="EJ77" s="4" t="e">
        <f t="shared" si="80"/>
        <v>#REF!</v>
      </c>
      <c r="EK77" s="4" t="e">
        <f t="shared" si="80"/>
        <v>#REF!</v>
      </c>
      <c r="EL77" s="4" t="e">
        <f t="shared" si="80"/>
        <v>#REF!</v>
      </c>
      <c r="EM77" s="4" t="e">
        <f t="shared" si="80"/>
        <v>#REF!</v>
      </c>
      <c r="EN77" s="4" t="e">
        <f t="shared" si="80"/>
        <v>#REF!</v>
      </c>
      <c r="EO77" s="4" t="e">
        <f t="shared" si="80"/>
        <v>#REF!</v>
      </c>
      <c r="EP77" s="4" t="e">
        <f t="shared" si="80"/>
        <v>#REF!</v>
      </c>
      <c r="EQ77" s="4" t="e">
        <f t="shared" si="80"/>
        <v>#REF!</v>
      </c>
      <c r="ER77" s="4" t="e">
        <f t="shared" si="80"/>
        <v>#REF!</v>
      </c>
      <c r="ES77" s="4" t="e">
        <f t="shared" si="80"/>
        <v>#REF!</v>
      </c>
      <c r="ET77" s="4" t="e">
        <f t="shared" si="80"/>
        <v>#REF!</v>
      </c>
      <c r="EU77" s="4" t="e">
        <f t="shared" si="80"/>
        <v>#REF!</v>
      </c>
      <c r="EV77" s="4" t="e">
        <f t="shared" si="80"/>
        <v>#REF!</v>
      </c>
      <c r="EW77" s="4" t="e">
        <f t="shared" si="81"/>
        <v>#REF!</v>
      </c>
      <c r="EX77" s="4" t="e">
        <f t="shared" si="81"/>
        <v>#REF!</v>
      </c>
      <c r="EY77" s="4" t="e">
        <f t="shared" si="81"/>
        <v>#REF!</v>
      </c>
      <c r="EZ77" s="4" t="e">
        <f t="shared" si="81"/>
        <v>#REF!</v>
      </c>
      <c r="FA77" s="4" t="e">
        <f t="shared" si="81"/>
        <v>#REF!</v>
      </c>
      <c r="FB77" s="4" t="e">
        <f t="shared" si="81"/>
        <v>#REF!</v>
      </c>
      <c r="FC77" s="4" t="e">
        <f t="shared" si="81"/>
        <v>#REF!</v>
      </c>
      <c r="FD77" s="4" t="e">
        <f t="shared" si="81"/>
        <v>#REF!</v>
      </c>
      <c r="FE77" s="4" t="e">
        <f t="shared" si="81"/>
        <v>#REF!</v>
      </c>
      <c r="FF77" s="4" t="e">
        <f t="shared" si="81"/>
        <v>#REF!</v>
      </c>
      <c r="FG77" s="4" t="e">
        <f t="shared" si="81"/>
        <v>#REF!</v>
      </c>
      <c r="FH77" s="4" t="e">
        <f t="shared" si="81"/>
        <v>#REF!</v>
      </c>
      <c r="FI77" s="4" t="e">
        <f t="shared" si="81"/>
        <v>#REF!</v>
      </c>
      <c r="FJ77" s="4" t="e">
        <f t="shared" si="81"/>
        <v>#REF!</v>
      </c>
      <c r="FK77" s="4" t="e">
        <f t="shared" si="81"/>
        <v>#REF!</v>
      </c>
      <c r="FL77" s="4" t="e">
        <f t="shared" si="81"/>
        <v>#REF!</v>
      </c>
      <c r="FM77" s="4" t="e">
        <f t="shared" si="82"/>
        <v>#REF!</v>
      </c>
      <c r="FN77" s="4" t="e">
        <f t="shared" si="82"/>
        <v>#REF!</v>
      </c>
      <c r="FO77" s="4" t="e">
        <f t="shared" si="82"/>
        <v>#REF!</v>
      </c>
      <c r="FP77" s="4" t="e">
        <f t="shared" si="82"/>
        <v>#REF!</v>
      </c>
      <c r="FQ77" s="4" t="e">
        <f t="shared" si="82"/>
        <v>#REF!</v>
      </c>
      <c r="FR77" s="4" t="e">
        <f t="shared" si="82"/>
        <v>#REF!</v>
      </c>
      <c r="FS77" s="4" t="e">
        <f t="shared" si="82"/>
        <v>#REF!</v>
      </c>
      <c r="FT77" s="4" t="e">
        <f t="shared" si="82"/>
        <v>#REF!</v>
      </c>
      <c r="FU77" s="4" t="e">
        <f t="shared" si="82"/>
        <v>#REF!</v>
      </c>
      <c r="FV77" s="4" t="e">
        <f t="shared" si="82"/>
        <v>#REF!</v>
      </c>
      <c r="FW77" s="4" t="e">
        <f t="shared" si="82"/>
        <v>#REF!</v>
      </c>
      <c r="FX77" s="4" t="e">
        <f t="shared" si="82"/>
        <v>#REF!</v>
      </c>
      <c r="FY77" s="4" t="e">
        <f t="shared" si="82"/>
        <v>#REF!</v>
      </c>
      <c r="FZ77" s="4" t="e">
        <f t="shared" si="82"/>
        <v>#REF!</v>
      </c>
      <c r="GA77" s="4" t="e">
        <f t="shared" si="82"/>
        <v>#REF!</v>
      </c>
      <c r="GB77" s="4" t="e">
        <f t="shared" si="82"/>
        <v>#REF!</v>
      </c>
      <c r="GC77" s="4" t="e">
        <f t="shared" si="83"/>
        <v>#REF!</v>
      </c>
      <c r="GD77" s="4" t="e">
        <f t="shared" si="83"/>
        <v>#REF!</v>
      </c>
      <c r="GE77" s="4" t="e">
        <f t="shared" si="83"/>
        <v>#REF!</v>
      </c>
      <c r="GF77" s="4" t="e">
        <f t="shared" si="83"/>
        <v>#REF!</v>
      </c>
      <c r="GG77" s="4" t="e">
        <f t="shared" si="83"/>
        <v>#REF!</v>
      </c>
      <c r="GH77" s="4" t="e">
        <f t="shared" si="83"/>
        <v>#REF!</v>
      </c>
      <c r="GI77" s="4" t="e">
        <f t="shared" si="83"/>
        <v>#REF!</v>
      </c>
      <c r="GJ77" s="4" t="e">
        <f t="shared" si="83"/>
        <v>#REF!</v>
      </c>
      <c r="GK77" s="4" t="e">
        <f t="shared" si="83"/>
        <v>#REF!</v>
      </c>
      <c r="GL77" s="4" t="e">
        <f t="shared" si="83"/>
        <v>#REF!</v>
      </c>
      <c r="GM77" s="4" t="e">
        <f t="shared" si="83"/>
        <v>#REF!</v>
      </c>
      <c r="GN77" s="4" t="e">
        <f t="shared" si="83"/>
        <v>#REF!</v>
      </c>
      <c r="GO77" s="4" t="e">
        <f t="shared" si="83"/>
        <v>#REF!</v>
      </c>
      <c r="GP77" s="4" t="e">
        <f t="shared" si="83"/>
        <v>#REF!</v>
      </c>
      <c r="GQ77" s="4" t="e">
        <f t="shared" si="83"/>
        <v>#REF!</v>
      </c>
      <c r="GR77" s="4" t="e">
        <f t="shared" si="83"/>
        <v>#REF!</v>
      </c>
      <c r="GS77" s="4" t="e">
        <f t="shared" si="84"/>
        <v>#REF!</v>
      </c>
      <c r="GT77" s="4" t="e">
        <f t="shared" si="84"/>
        <v>#REF!</v>
      </c>
      <c r="GU77" s="4" t="e">
        <f t="shared" si="84"/>
        <v>#REF!</v>
      </c>
      <c r="GV77" s="4" t="e">
        <f t="shared" si="84"/>
        <v>#REF!</v>
      </c>
      <c r="GW77" s="4" t="e">
        <f t="shared" si="84"/>
        <v>#REF!</v>
      </c>
      <c r="GX77" s="4" t="e">
        <f t="shared" si="84"/>
        <v>#REF!</v>
      </c>
      <c r="GY77" s="4" t="e">
        <f t="shared" si="84"/>
        <v>#REF!</v>
      </c>
      <c r="GZ77" s="4" t="e">
        <f t="shared" si="84"/>
        <v>#REF!</v>
      </c>
      <c r="HA77" s="4" t="e">
        <f t="shared" si="84"/>
        <v>#REF!</v>
      </c>
      <c r="HB77" s="4" t="e">
        <f t="shared" si="84"/>
        <v>#REF!</v>
      </c>
      <c r="HC77" s="4" t="e">
        <f t="shared" si="84"/>
        <v>#REF!</v>
      </c>
      <c r="HD77" s="4" t="e">
        <f t="shared" si="84"/>
        <v>#REF!</v>
      </c>
      <c r="HE77" s="4" t="e">
        <f t="shared" si="84"/>
        <v>#REF!</v>
      </c>
      <c r="HF77" s="4" t="e">
        <f t="shared" si="84"/>
        <v>#REF!</v>
      </c>
      <c r="HG77" s="4" t="e">
        <f t="shared" si="84"/>
        <v>#REF!</v>
      </c>
      <c r="HH77" s="4" t="e">
        <f t="shared" si="84"/>
        <v>#REF!</v>
      </c>
      <c r="HI77" s="4" t="e">
        <f t="shared" si="85"/>
        <v>#REF!</v>
      </c>
      <c r="HJ77" s="4" t="e">
        <f t="shared" si="85"/>
        <v>#REF!</v>
      </c>
      <c r="HK77" s="4" t="e">
        <f t="shared" si="85"/>
        <v>#REF!</v>
      </c>
      <c r="HL77" s="4" t="e">
        <f t="shared" si="85"/>
        <v>#REF!</v>
      </c>
      <c r="HM77" s="4" t="e">
        <f t="shared" si="85"/>
        <v>#REF!</v>
      </c>
      <c r="HN77" s="4" t="e">
        <f t="shared" si="85"/>
        <v>#REF!</v>
      </c>
      <c r="HO77" s="4" t="e">
        <f t="shared" si="85"/>
        <v>#REF!</v>
      </c>
      <c r="HP77" s="4" t="e">
        <f t="shared" si="85"/>
        <v>#REF!</v>
      </c>
      <c r="HQ77" s="4" t="e">
        <f t="shared" si="85"/>
        <v>#REF!</v>
      </c>
      <c r="HR77" s="4" t="e">
        <f t="shared" si="85"/>
        <v>#REF!</v>
      </c>
      <c r="HS77" s="4" t="e">
        <f t="shared" si="85"/>
        <v>#REF!</v>
      </c>
      <c r="HT77" s="4" t="e">
        <f t="shared" si="85"/>
        <v>#REF!</v>
      </c>
      <c r="HU77" s="4" t="e">
        <f t="shared" si="85"/>
        <v>#REF!</v>
      </c>
      <c r="HV77" s="4" t="e">
        <f t="shared" si="85"/>
        <v>#REF!</v>
      </c>
      <c r="HW77" s="4" t="e">
        <f t="shared" si="85"/>
        <v>#REF!</v>
      </c>
      <c r="HX77" s="4" t="e">
        <f t="shared" si="85"/>
        <v>#REF!</v>
      </c>
      <c r="HY77" s="4" t="e">
        <f t="shared" si="86"/>
        <v>#REF!</v>
      </c>
      <c r="HZ77" s="4" t="e">
        <f t="shared" si="86"/>
        <v>#REF!</v>
      </c>
      <c r="IA77" s="4" t="e">
        <f t="shared" si="86"/>
        <v>#REF!</v>
      </c>
      <c r="IB77" s="4" t="e">
        <f t="shared" si="86"/>
        <v>#REF!</v>
      </c>
      <c r="IC77" s="4" t="e">
        <f t="shared" si="86"/>
        <v>#REF!</v>
      </c>
      <c r="ID77" s="4" t="e">
        <f t="shared" si="86"/>
        <v>#REF!</v>
      </c>
      <c r="IE77" s="4" t="e">
        <f t="shared" si="86"/>
        <v>#REF!</v>
      </c>
      <c r="IF77" s="4" t="e">
        <f t="shared" si="86"/>
        <v>#REF!</v>
      </c>
      <c r="IG77" s="4" t="e">
        <f t="shared" si="86"/>
        <v>#REF!</v>
      </c>
      <c r="IH77" s="4" t="e">
        <f t="shared" si="86"/>
        <v>#REF!</v>
      </c>
      <c r="II77" s="4" t="e">
        <f t="shared" si="86"/>
        <v>#REF!</v>
      </c>
      <c r="IK77" s="7" t="e">
        <f t="shared" si="91"/>
        <v>#REF!</v>
      </c>
      <c r="IL77" s="4" t="e">
        <f t="shared" si="92"/>
        <v>#REF!</v>
      </c>
      <c r="IM77" s="4" t="e">
        <f t="shared" si="92"/>
        <v>#REF!</v>
      </c>
    </row>
    <row r="78" spans="7:247" ht="8" customHeight="1" x14ac:dyDescent="0.2">
      <c r="G78" s="8">
        <f t="shared" si="93"/>
        <v>1.2400000000000007</v>
      </c>
      <c r="H78" s="9" t="e">
        <f t="shared" si="87"/>
        <v>#REF!</v>
      </c>
      <c r="I78" s="4" t="e">
        <f t="shared" si="90"/>
        <v>#REF!</v>
      </c>
      <c r="J78" s="4" t="e">
        <f t="shared" si="90"/>
        <v>#REF!</v>
      </c>
      <c r="K78" s="4" t="e">
        <f t="shared" si="90"/>
        <v>#REF!</v>
      </c>
      <c r="L78" s="4" t="e">
        <f t="shared" si="90"/>
        <v>#REF!</v>
      </c>
      <c r="M78" s="4" t="e">
        <f t="shared" si="90"/>
        <v>#REF!</v>
      </c>
      <c r="N78" s="4" t="e">
        <f t="shared" si="90"/>
        <v>#REF!</v>
      </c>
      <c r="O78" s="4" t="e">
        <f t="shared" si="90"/>
        <v>#REF!</v>
      </c>
      <c r="P78" s="4" t="e">
        <f t="shared" si="90"/>
        <v>#REF!</v>
      </c>
      <c r="Q78" s="4" t="e">
        <f t="shared" si="90"/>
        <v>#REF!</v>
      </c>
      <c r="R78" s="4" t="e">
        <f t="shared" si="90"/>
        <v>#REF!</v>
      </c>
      <c r="S78" s="4" t="e">
        <f t="shared" si="90"/>
        <v>#REF!</v>
      </c>
      <c r="T78" s="4" t="e">
        <f t="shared" si="90"/>
        <v>#REF!</v>
      </c>
      <c r="U78" s="4" t="e">
        <f t="shared" si="90"/>
        <v>#REF!</v>
      </c>
      <c r="V78" s="4" t="e">
        <f t="shared" si="90"/>
        <v>#REF!</v>
      </c>
      <c r="W78" s="4" t="e">
        <f t="shared" si="90"/>
        <v>#REF!</v>
      </c>
      <c r="X78" s="4" t="e">
        <f t="shared" si="88"/>
        <v>#REF!</v>
      </c>
      <c r="Y78" s="4" t="e">
        <f t="shared" si="88"/>
        <v>#REF!</v>
      </c>
      <c r="Z78" s="4" t="e">
        <f t="shared" si="88"/>
        <v>#REF!</v>
      </c>
      <c r="AA78" s="4" t="e">
        <f t="shared" si="88"/>
        <v>#REF!</v>
      </c>
      <c r="AB78" s="4" t="e">
        <f t="shared" si="88"/>
        <v>#REF!</v>
      </c>
      <c r="AC78" s="4" t="e">
        <f t="shared" si="88"/>
        <v>#REF!</v>
      </c>
      <c r="AD78" s="4" t="e">
        <f t="shared" si="88"/>
        <v>#REF!</v>
      </c>
      <c r="AE78" s="4" t="e">
        <f t="shared" si="88"/>
        <v>#REF!</v>
      </c>
      <c r="AF78" s="4" t="e">
        <f t="shared" si="88"/>
        <v>#REF!</v>
      </c>
      <c r="AG78" s="4" t="e">
        <f t="shared" si="88"/>
        <v>#REF!</v>
      </c>
      <c r="AH78" s="4" t="e">
        <f t="shared" si="88"/>
        <v>#REF!</v>
      </c>
      <c r="AI78" s="4" t="e">
        <f t="shared" si="88"/>
        <v>#REF!</v>
      </c>
      <c r="AJ78" s="4" t="e">
        <f t="shared" si="88"/>
        <v>#REF!</v>
      </c>
      <c r="AK78" s="4" t="e">
        <f t="shared" si="88"/>
        <v>#REF!</v>
      </c>
      <c r="AL78" s="4" t="e">
        <f t="shared" si="88"/>
        <v>#REF!</v>
      </c>
      <c r="AM78" s="4" t="e">
        <f t="shared" si="88"/>
        <v>#REF!</v>
      </c>
      <c r="AN78" s="4" t="e">
        <f t="shared" si="89"/>
        <v>#REF!</v>
      </c>
      <c r="AO78" s="4" t="e">
        <f t="shared" si="74"/>
        <v>#REF!</v>
      </c>
      <c r="AP78" s="4" t="e">
        <f t="shared" si="74"/>
        <v>#REF!</v>
      </c>
      <c r="AQ78" s="4" t="e">
        <f t="shared" si="74"/>
        <v>#REF!</v>
      </c>
      <c r="AR78" s="4" t="e">
        <f t="shared" si="74"/>
        <v>#REF!</v>
      </c>
      <c r="AS78" s="4" t="e">
        <f t="shared" si="74"/>
        <v>#REF!</v>
      </c>
      <c r="AT78" s="4" t="e">
        <f t="shared" si="74"/>
        <v>#REF!</v>
      </c>
      <c r="AU78" s="4" t="e">
        <f t="shared" si="74"/>
        <v>#REF!</v>
      </c>
      <c r="AV78" s="4" t="e">
        <f t="shared" si="74"/>
        <v>#REF!</v>
      </c>
      <c r="AW78" s="4" t="e">
        <f t="shared" si="74"/>
        <v>#REF!</v>
      </c>
      <c r="AX78" s="4" t="e">
        <f t="shared" si="74"/>
        <v>#REF!</v>
      </c>
      <c r="AY78" s="4" t="e">
        <f t="shared" si="74"/>
        <v>#REF!</v>
      </c>
      <c r="AZ78" s="4" t="e">
        <f t="shared" si="74"/>
        <v>#REF!</v>
      </c>
      <c r="BA78" s="4" t="e">
        <f t="shared" si="74"/>
        <v>#REF!</v>
      </c>
      <c r="BB78" s="4" t="e">
        <f t="shared" si="74"/>
        <v>#REF!</v>
      </c>
      <c r="BC78" s="4" t="e">
        <f t="shared" si="74"/>
        <v>#REF!</v>
      </c>
      <c r="BD78" s="4" t="e">
        <f t="shared" si="74"/>
        <v>#REF!</v>
      </c>
      <c r="BE78" s="4" t="e">
        <f t="shared" si="75"/>
        <v>#REF!</v>
      </c>
      <c r="BF78" s="4" t="e">
        <f t="shared" si="75"/>
        <v>#REF!</v>
      </c>
      <c r="BG78" s="4" t="e">
        <f t="shared" si="75"/>
        <v>#REF!</v>
      </c>
      <c r="BH78" s="4" t="e">
        <f t="shared" si="75"/>
        <v>#REF!</v>
      </c>
      <c r="BI78" s="4" t="e">
        <f t="shared" si="75"/>
        <v>#REF!</v>
      </c>
      <c r="BJ78" s="4" t="e">
        <f t="shared" si="75"/>
        <v>#REF!</v>
      </c>
      <c r="BK78" s="4" t="e">
        <f t="shared" si="75"/>
        <v>#REF!</v>
      </c>
      <c r="BL78" s="4" t="e">
        <f t="shared" si="75"/>
        <v>#REF!</v>
      </c>
      <c r="BM78" s="4" t="e">
        <f t="shared" si="75"/>
        <v>#REF!</v>
      </c>
      <c r="BN78" s="4" t="e">
        <f t="shared" si="75"/>
        <v>#REF!</v>
      </c>
      <c r="BO78" s="4" t="e">
        <f t="shared" si="75"/>
        <v>#REF!</v>
      </c>
      <c r="BP78" s="4" t="e">
        <f t="shared" si="75"/>
        <v>#REF!</v>
      </c>
      <c r="BQ78" s="4" t="e">
        <f t="shared" si="75"/>
        <v>#REF!</v>
      </c>
      <c r="BR78" s="4" t="e">
        <f t="shared" si="75"/>
        <v>#REF!</v>
      </c>
      <c r="BS78" s="4" t="e">
        <f t="shared" si="75"/>
        <v>#REF!</v>
      </c>
      <c r="BT78" s="4" t="e">
        <f t="shared" si="75"/>
        <v>#REF!</v>
      </c>
      <c r="BU78" s="4" t="e">
        <f t="shared" si="76"/>
        <v>#REF!</v>
      </c>
      <c r="BV78" s="4" t="e">
        <f t="shared" si="76"/>
        <v>#REF!</v>
      </c>
      <c r="BW78" s="4" t="e">
        <f t="shared" si="76"/>
        <v>#REF!</v>
      </c>
      <c r="BX78" s="4" t="e">
        <f t="shared" si="76"/>
        <v>#REF!</v>
      </c>
      <c r="BY78" s="4" t="e">
        <f t="shared" si="76"/>
        <v>#REF!</v>
      </c>
      <c r="BZ78" s="4" t="e">
        <f t="shared" si="76"/>
        <v>#REF!</v>
      </c>
      <c r="CA78" s="4" t="e">
        <f t="shared" si="76"/>
        <v>#REF!</v>
      </c>
      <c r="CB78" s="4" t="e">
        <f t="shared" si="76"/>
        <v>#REF!</v>
      </c>
      <c r="CC78" s="4" t="e">
        <f t="shared" si="76"/>
        <v>#REF!</v>
      </c>
      <c r="CD78" s="4" t="e">
        <f t="shared" si="76"/>
        <v>#REF!</v>
      </c>
      <c r="CE78" s="4" t="e">
        <f t="shared" si="76"/>
        <v>#REF!</v>
      </c>
      <c r="CF78" s="4" t="e">
        <f t="shared" si="76"/>
        <v>#REF!</v>
      </c>
      <c r="CG78" s="4" t="e">
        <f t="shared" si="76"/>
        <v>#REF!</v>
      </c>
      <c r="CH78" s="4" t="e">
        <f t="shared" si="76"/>
        <v>#REF!</v>
      </c>
      <c r="CI78" s="4" t="e">
        <f t="shared" si="76"/>
        <v>#REF!</v>
      </c>
      <c r="CJ78" s="4" t="e">
        <f t="shared" si="76"/>
        <v>#REF!</v>
      </c>
      <c r="CK78" s="4" t="e">
        <f t="shared" si="77"/>
        <v>#REF!</v>
      </c>
      <c r="CL78" s="4" t="e">
        <f t="shared" si="77"/>
        <v>#REF!</v>
      </c>
      <c r="CM78" s="4" t="e">
        <f t="shared" si="77"/>
        <v>#REF!</v>
      </c>
      <c r="CN78" s="4" t="e">
        <f t="shared" si="77"/>
        <v>#REF!</v>
      </c>
      <c r="CO78" s="4" t="e">
        <f t="shared" si="77"/>
        <v>#REF!</v>
      </c>
      <c r="CP78" s="4" t="e">
        <f t="shared" si="77"/>
        <v>#REF!</v>
      </c>
      <c r="CQ78" s="4" t="e">
        <f t="shared" si="77"/>
        <v>#REF!</v>
      </c>
      <c r="CR78" s="4" t="e">
        <f t="shared" si="77"/>
        <v>#REF!</v>
      </c>
      <c r="CS78" s="4" t="e">
        <f t="shared" si="77"/>
        <v>#REF!</v>
      </c>
      <c r="CT78" s="4" t="e">
        <f t="shared" si="77"/>
        <v>#REF!</v>
      </c>
      <c r="CU78" s="4" t="e">
        <f t="shared" si="77"/>
        <v>#REF!</v>
      </c>
      <c r="CV78" s="4" t="e">
        <f t="shared" si="77"/>
        <v>#REF!</v>
      </c>
      <c r="CW78" s="4" t="e">
        <f t="shared" si="77"/>
        <v>#REF!</v>
      </c>
      <c r="CX78" s="4" t="e">
        <f t="shared" si="77"/>
        <v>#REF!</v>
      </c>
      <c r="CY78" s="4" t="e">
        <f t="shared" si="77"/>
        <v>#REF!</v>
      </c>
      <c r="CZ78" s="4" t="e">
        <f t="shared" si="77"/>
        <v>#REF!</v>
      </c>
      <c r="DA78" s="4" t="e">
        <f t="shared" si="78"/>
        <v>#REF!</v>
      </c>
      <c r="DB78" s="4" t="e">
        <f t="shared" si="78"/>
        <v>#REF!</v>
      </c>
      <c r="DC78" s="4" t="e">
        <f t="shared" si="78"/>
        <v>#REF!</v>
      </c>
      <c r="DD78" s="4" t="e">
        <f t="shared" si="78"/>
        <v>#REF!</v>
      </c>
      <c r="DE78" s="4" t="e">
        <f t="shared" si="78"/>
        <v>#REF!</v>
      </c>
      <c r="DF78" s="4" t="e">
        <f t="shared" si="78"/>
        <v>#REF!</v>
      </c>
      <c r="DG78" s="4" t="e">
        <f t="shared" si="78"/>
        <v>#REF!</v>
      </c>
      <c r="DH78" s="4" t="e">
        <f t="shared" si="78"/>
        <v>#REF!</v>
      </c>
      <c r="DI78" s="4" t="e">
        <f t="shared" si="78"/>
        <v>#REF!</v>
      </c>
      <c r="DJ78" s="4" t="e">
        <f t="shared" si="78"/>
        <v>#REF!</v>
      </c>
      <c r="DK78" s="4" t="e">
        <f t="shared" si="78"/>
        <v>#REF!</v>
      </c>
      <c r="DL78" s="4" t="e">
        <f t="shared" si="78"/>
        <v>#REF!</v>
      </c>
      <c r="DM78" s="4" t="e">
        <f t="shared" si="78"/>
        <v>#REF!</v>
      </c>
      <c r="DN78" s="4" t="e">
        <f t="shared" si="78"/>
        <v>#REF!</v>
      </c>
      <c r="DO78" s="4" t="e">
        <f t="shared" si="78"/>
        <v>#REF!</v>
      </c>
      <c r="DP78" s="4" t="e">
        <f t="shared" si="78"/>
        <v>#REF!</v>
      </c>
      <c r="DQ78" s="4" t="e">
        <f t="shared" si="79"/>
        <v>#REF!</v>
      </c>
      <c r="DR78" s="4" t="e">
        <f t="shared" si="79"/>
        <v>#REF!</v>
      </c>
      <c r="DS78" s="4" t="e">
        <f t="shared" si="79"/>
        <v>#REF!</v>
      </c>
      <c r="DT78" s="4" t="e">
        <f t="shared" si="79"/>
        <v>#REF!</v>
      </c>
      <c r="DU78" s="4" t="e">
        <f t="shared" si="79"/>
        <v>#REF!</v>
      </c>
      <c r="DV78" s="4" t="e">
        <f t="shared" si="79"/>
        <v>#REF!</v>
      </c>
      <c r="DW78" s="4" t="e">
        <f t="shared" si="79"/>
        <v>#REF!</v>
      </c>
      <c r="DX78" s="4" t="e">
        <f t="shared" si="79"/>
        <v>#REF!</v>
      </c>
      <c r="DY78" s="4" t="e">
        <f t="shared" si="79"/>
        <v>#REF!</v>
      </c>
      <c r="DZ78" s="4" t="e">
        <f t="shared" si="79"/>
        <v>#REF!</v>
      </c>
      <c r="EA78" s="4" t="e">
        <f t="shared" si="79"/>
        <v>#REF!</v>
      </c>
      <c r="EB78" s="4" t="e">
        <f t="shared" si="79"/>
        <v>#REF!</v>
      </c>
      <c r="EC78" s="4" t="e">
        <f t="shared" si="79"/>
        <v>#REF!</v>
      </c>
      <c r="ED78" s="4" t="e">
        <f t="shared" si="79"/>
        <v>#REF!</v>
      </c>
      <c r="EE78" s="4" t="e">
        <f t="shared" si="79"/>
        <v>#REF!</v>
      </c>
      <c r="EF78" s="4" t="e">
        <f t="shared" si="79"/>
        <v>#REF!</v>
      </c>
      <c r="EG78" s="4" t="e">
        <f t="shared" si="80"/>
        <v>#REF!</v>
      </c>
      <c r="EH78" s="4" t="e">
        <f t="shared" si="80"/>
        <v>#REF!</v>
      </c>
      <c r="EI78" s="4" t="e">
        <f t="shared" si="80"/>
        <v>#REF!</v>
      </c>
      <c r="EJ78" s="4" t="e">
        <f t="shared" si="80"/>
        <v>#REF!</v>
      </c>
      <c r="EK78" s="4" t="e">
        <f t="shared" si="80"/>
        <v>#REF!</v>
      </c>
      <c r="EL78" s="4" t="e">
        <f t="shared" si="80"/>
        <v>#REF!</v>
      </c>
      <c r="EM78" s="4" t="e">
        <f t="shared" si="80"/>
        <v>#REF!</v>
      </c>
      <c r="EN78" s="4" t="e">
        <f t="shared" si="80"/>
        <v>#REF!</v>
      </c>
      <c r="EO78" s="4" t="e">
        <f t="shared" si="80"/>
        <v>#REF!</v>
      </c>
      <c r="EP78" s="4" t="e">
        <f t="shared" si="80"/>
        <v>#REF!</v>
      </c>
      <c r="EQ78" s="4" t="e">
        <f t="shared" si="80"/>
        <v>#REF!</v>
      </c>
      <c r="ER78" s="4" t="e">
        <f t="shared" si="80"/>
        <v>#REF!</v>
      </c>
      <c r="ES78" s="4" t="e">
        <f t="shared" si="80"/>
        <v>#REF!</v>
      </c>
      <c r="ET78" s="4" t="e">
        <f t="shared" si="80"/>
        <v>#REF!</v>
      </c>
      <c r="EU78" s="4" t="e">
        <f t="shared" si="80"/>
        <v>#REF!</v>
      </c>
      <c r="EV78" s="4" t="e">
        <f t="shared" si="80"/>
        <v>#REF!</v>
      </c>
      <c r="EW78" s="4" t="e">
        <f t="shared" si="81"/>
        <v>#REF!</v>
      </c>
      <c r="EX78" s="4" t="e">
        <f t="shared" si="81"/>
        <v>#REF!</v>
      </c>
      <c r="EY78" s="4" t="e">
        <f t="shared" si="81"/>
        <v>#REF!</v>
      </c>
      <c r="EZ78" s="4" t="e">
        <f t="shared" si="81"/>
        <v>#REF!</v>
      </c>
      <c r="FA78" s="4" t="e">
        <f t="shared" si="81"/>
        <v>#REF!</v>
      </c>
      <c r="FB78" s="4" t="e">
        <f t="shared" si="81"/>
        <v>#REF!</v>
      </c>
      <c r="FC78" s="4" t="e">
        <f t="shared" si="81"/>
        <v>#REF!</v>
      </c>
      <c r="FD78" s="4" t="e">
        <f t="shared" si="81"/>
        <v>#REF!</v>
      </c>
      <c r="FE78" s="4" t="e">
        <f t="shared" si="81"/>
        <v>#REF!</v>
      </c>
      <c r="FF78" s="4" t="e">
        <f t="shared" si="81"/>
        <v>#REF!</v>
      </c>
      <c r="FG78" s="4" t="e">
        <f t="shared" si="81"/>
        <v>#REF!</v>
      </c>
      <c r="FH78" s="4" t="e">
        <f t="shared" si="81"/>
        <v>#REF!</v>
      </c>
      <c r="FI78" s="4" t="e">
        <f t="shared" si="81"/>
        <v>#REF!</v>
      </c>
      <c r="FJ78" s="4" t="e">
        <f t="shared" si="81"/>
        <v>#REF!</v>
      </c>
      <c r="FK78" s="4" t="e">
        <f t="shared" si="81"/>
        <v>#REF!</v>
      </c>
      <c r="FL78" s="4" t="e">
        <f t="shared" si="81"/>
        <v>#REF!</v>
      </c>
      <c r="FM78" s="4" t="e">
        <f t="shared" si="82"/>
        <v>#REF!</v>
      </c>
      <c r="FN78" s="4" t="e">
        <f t="shared" si="82"/>
        <v>#REF!</v>
      </c>
      <c r="FO78" s="4" t="e">
        <f t="shared" si="82"/>
        <v>#REF!</v>
      </c>
      <c r="FP78" s="4" t="e">
        <f t="shared" si="82"/>
        <v>#REF!</v>
      </c>
      <c r="FQ78" s="4" t="e">
        <f t="shared" si="82"/>
        <v>#REF!</v>
      </c>
      <c r="FR78" s="4" t="e">
        <f t="shared" si="82"/>
        <v>#REF!</v>
      </c>
      <c r="FS78" s="4" t="e">
        <f t="shared" si="82"/>
        <v>#REF!</v>
      </c>
      <c r="FT78" s="4" t="e">
        <f t="shared" si="82"/>
        <v>#REF!</v>
      </c>
      <c r="FU78" s="4" t="e">
        <f t="shared" si="82"/>
        <v>#REF!</v>
      </c>
      <c r="FV78" s="4" t="e">
        <f t="shared" si="82"/>
        <v>#REF!</v>
      </c>
      <c r="FW78" s="4" t="e">
        <f t="shared" si="82"/>
        <v>#REF!</v>
      </c>
      <c r="FX78" s="4" t="e">
        <f t="shared" si="82"/>
        <v>#REF!</v>
      </c>
      <c r="FY78" s="4" t="e">
        <f t="shared" si="82"/>
        <v>#REF!</v>
      </c>
      <c r="FZ78" s="4" t="e">
        <f t="shared" si="82"/>
        <v>#REF!</v>
      </c>
      <c r="GA78" s="4" t="e">
        <f t="shared" si="82"/>
        <v>#REF!</v>
      </c>
      <c r="GB78" s="4" t="e">
        <f t="shared" si="82"/>
        <v>#REF!</v>
      </c>
      <c r="GC78" s="4" t="e">
        <f t="shared" si="83"/>
        <v>#REF!</v>
      </c>
      <c r="GD78" s="4" t="e">
        <f t="shared" si="83"/>
        <v>#REF!</v>
      </c>
      <c r="GE78" s="4" t="e">
        <f t="shared" si="83"/>
        <v>#REF!</v>
      </c>
      <c r="GF78" s="4" t="e">
        <f t="shared" si="83"/>
        <v>#REF!</v>
      </c>
      <c r="GG78" s="4" t="e">
        <f t="shared" si="83"/>
        <v>#REF!</v>
      </c>
      <c r="GH78" s="4" t="e">
        <f t="shared" si="83"/>
        <v>#REF!</v>
      </c>
      <c r="GI78" s="4" t="e">
        <f t="shared" si="83"/>
        <v>#REF!</v>
      </c>
      <c r="GJ78" s="4" t="e">
        <f t="shared" si="83"/>
        <v>#REF!</v>
      </c>
      <c r="GK78" s="4" t="e">
        <f t="shared" si="83"/>
        <v>#REF!</v>
      </c>
      <c r="GL78" s="4" t="e">
        <f t="shared" si="83"/>
        <v>#REF!</v>
      </c>
      <c r="GM78" s="4" t="e">
        <f t="shared" si="83"/>
        <v>#REF!</v>
      </c>
      <c r="GN78" s="4" t="e">
        <f t="shared" si="83"/>
        <v>#REF!</v>
      </c>
      <c r="GO78" s="4" t="e">
        <f t="shared" si="83"/>
        <v>#REF!</v>
      </c>
      <c r="GP78" s="4" t="e">
        <f t="shared" si="83"/>
        <v>#REF!</v>
      </c>
      <c r="GQ78" s="4" t="e">
        <f t="shared" si="83"/>
        <v>#REF!</v>
      </c>
      <c r="GR78" s="4" t="e">
        <f t="shared" si="83"/>
        <v>#REF!</v>
      </c>
      <c r="GS78" s="4" t="e">
        <f t="shared" si="84"/>
        <v>#REF!</v>
      </c>
      <c r="GT78" s="4" t="e">
        <f t="shared" si="84"/>
        <v>#REF!</v>
      </c>
      <c r="GU78" s="4" t="e">
        <f t="shared" si="84"/>
        <v>#REF!</v>
      </c>
      <c r="GV78" s="4" t="e">
        <f t="shared" si="84"/>
        <v>#REF!</v>
      </c>
      <c r="GW78" s="4" t="e">
        <f t="shared" si="84"/>
        <v>#REF!</v>
      </c>
      <c r="GX78" s="4" t="e">
        <f t="shared" si="84"/>
        <v>#REF!</v>
      </c>
      <c r="GY78" s="4" t="e">
        <f t="shared" si="84"/>
        <v>#REF!</v>
      </c>
      <c r="GZ78" s="4" t="e">
        <f t="shared" si="84"/>
        <v>#REF!</v>
      </c>
      <c r="HA78" s="4" t="e">
        <f t="shared" si="84"/>
        <v>#REF!</v>
      </c>
      <c r="HB78" s="4" t="e">
        <f t="shared" si="84"/>
        <v>#REF!</v>
      </c>
      <c r="HC78" s="4" t="e">
        <f t="shared" si="84"/>
        <v>#REF!</v>
      </c>
      <c r="HD78" s="4" t="e">
        <f t="shared" si="84"/>
        <v>#REF!</v>
      </c>
      <c r="HE78" s="4" t="e">
        <f t="shared" si="84"/>
        <v>#REF!</v>
      </c>
      <c r="HF78" s="4" t="e">
        <f t="shared" si="84"/>
        <v>#REF!</v>
      </c>
      <c r="HG78" s="4" t="e">
        <f t="shared" si="84"/>
        <v>#REF!</v>
      </c>
      <c r="HH78" s="4" t="e">
        <f t="shared" si="84"/>
        <v>#REF!</v>
      </c>
      <c r="HI78" s="4" t="e">
        <f t="shared" si="85"/>
        <v>#REF!</v>
      </c>
      <c r="HJ78" s="4" t="e">
        <f t="shared" si="85"/>
        <v>#REF!</v>
      </c>
      <c r="HK78" s="4" t="e">
        <f t="shared" si="85"/>
        <v>#REF!</v>
      </c>
      <c r="HL78" s="4" t="e">
        <f t="shared" si="85"/>
        <v>#REF!</v>
      </c>
      <c r="HM78" s="4" t="e">
        <f t="shared" si="85"/>
        <v>#REF!</v>
      </c>
      <c r="HN78" s="4" t="e">
        <f t="shared" si="85"/>
        <v>#REF!</v>
      </c>
      <c r="HO78" s="4" t="e">
        <f t="shared" si="85"/>
        <v>#REF!</v>
      </c>
      <c r="HP78" s="4" t="e">
        <f t="shared" si="85"/>
        <v>#REF!</v>
      </c>
      <c r="HQ78" s="4" t="e">
        <f t="shared" si="85"/>
        <v>#REF!</v>
      </c>
      <c r="HR78" s="4" t="e">
        <f t="shared" si="85"/>
        <v>#REF!</v>
      </c>
      <c r="HS78" s="4" t="e">
        <f t="shared" si="85"/>
        <v>#REF!</v>
      </c>
      <c r="HT78" s="4" t="e">
        <f t="shared" si="85"/>
        <v>#REF!</v>
      </c>
      <c r="HU78" s="4" t="e">
        <f t="shared" si="85"/>
        <v>#REF!</v>
      </c>
      <c r="HV78" s="4" t="e">
        <f t="shared" si="85"/>
        <v>#REF!</v>
      </c>
      <c r="HW78" s="4" t="e">
        <f t="shared" si="85"/>
        <v>#REF!</v>
      </c>
      <c r="HX78" s="4" t="e">
        <f t="shared" si="85"/>
        <v>#REF!</v>
      </c>
      <c r="HY78" s="4" t="e">
        <f t="shared" si="86"/>
        <v>#REF!</v>
      </c>
      <c r="HZ78" s="4" t="e">
        <f t="shared" si="86"/>
        <v>#REF!</v>
      </c>
      <c r="IA78" s="4" t="e">
        <f t="shared" si="86"/>
        <v>#REF!</v>
      </c>
      <c r="IB78" s="4" t="e">
        <f t="shared" si="86"/>
        <v>#REF!</v>
      </c>
      <c r="IC78" s="4" t="e">
        <f t="shared" si="86"/>
        <v>#REF!</v>
      </c>
      <c r="ID78" s="4" t="e">
        <f t="shared" si="86"/>
        <v>#REF!</v>
      </c>
      <c r="IE78" s="4" t="e">
        <f t="shared" si="86"/>
        <v>#REF!</v>
      </c>
      <c r="IF78" s="4" t="e">
        <f t="shared" si="86"/>
        <v>#REF!</v>
      </c>
      <c r="IG78" s="4" t="e">
        <f t="shared" si="86"/>
        <v>#REF!</v>
      </c>
      <c r="IH78" s="4" t="e">
        <f t="shared" si="86"/>
        <v>#REF!</v>
      </c>
      <c r="II78" s="4" t="e">
        <f t="shared" si="86"/>
        <v>#REF!</v>
      </c>
      <c r="IK78" s="7" t="e">
        <f t="shared" si="91"/>
        <v>#REF!</v>
      </c>
      <c r="IL78" s="4" t="e">
        <f t="shared" si="92"/>
        <v>#REF!</v>
      </c>
      <c r="IM78" s="4" t="e">
        <f t="shared" si="92"/>
        <v>#REF!</v>
      </c>
    </row>
    <row r="79" spans="7:247" ht="8" customHeight="1" x14ac:dyDescent="0.2">
      <c r="G79" s="8">
        <f t="shared" si="93"/>
        <v>1.2500000000000007</v>
      </c>
      <c r="H79" s="9" t="e">
        <f t="shared" si="87"/>
        <v>#REF!</v>
      </c>
      <c r="I79" s="4" t="e">
        <f t="shared" si="90"/>
        <v>#REF!</v>
      </c>
      <c r="J79" s="4" t="e">
        <f t="shared" si="90"/>
        <v>#REF!</v>
      </c>
      <c r="K79" s="4" t="e">
        <f t="shared" si="90"/>
        <v>#REF!</v>
      </c>
      <c r="L79" s="4" t="e">
        <f t="shared" si="90"/>
        <v>#REF!</v>
      </c>
      <c r="M79" s="4" t="e">
        <f t="shared" si="90"/>
        <v>#REF!</v>
      </c>
      <c r="N79" s="4" t="e">
        <f t="shared" si="90"/>
        <v>#REF!</v>
      </c>
      <c r="O79" s="4" t="e">
        <f t="shared" si="90"/>
        <v>#REF!</v>
      </c>
      <c r="P79" s="4" t="e">
        <f t="shared" si="90"/>
        <v>#REF!</v>
      </c>
      <c r="Q79" s="4" t="e">
        <f t="shared" si="90"/>
        <v>#REF!</v>
      </c>
      <c r="R79" s="4" t="e">
        <f t="shared" si="90"/>
        <v>#REF!</v>
      </c>
      <c r="S79" s="4" t="e">
        <f t="shared" si="90"/>
        <v>#REF!</v>
      </c>
      <c r="T79" s="4" t="e">
        <f t="shared" si="90"/>
        <v>#REF!</v>
      </c>
      <c r="U79" s="4" t="e">
        <f t="shared" si="90"/>
        <v>#REF!</v>
      </c>
      <c r="V79" s="4" t="e">
        <f t="shared" si="90"/>
        <v>#REF!</v>
      </c>
      <c r="W79" s="4" t="e">
        <f t="shared" si="90"/>
        <v>#REF!</v>
      </c>
      <c r="X79" s="4" t="e">
        <f t="shared" si="88"/>
        <v>#REF!</v>
      </c>
      <c r="Y79" s="4" t="e">
        <f t="shared" si="88"/>
        <v>#REF!</v>
      </c>
      <c r="Z79" s="4" t="e">
        <f t="shared" si="88"/>
        <v>#REF!</v>
      </c>
      <c r="AA79" s="4" t="e">
        <f t="shared" si="88"/>
        <v>#REF!</v>
      </c>
      <c r="AB79" s="4" t="e">
        <f t="shared" si="88"/>
        <v>#REF!</v>
      </c>
      <c r="AC79" s="4" t="e">
        <f t="shared" si="88"/>
        <v>#REF!</v>
      </c>
      <c r="AD79" s="4" t="e">
        <f t="shared" si="88"/>
        <v>#REF!</v>
      </c>
      <c r="AE79" s="4" t="e">
        <f t="shared" si="88"/>
        <v>#REF!</v>
      </c>
      <c r="AF79" s="4" t="e">
        <f t="shared" si="88"/>
        <v>#REF!</v>
      </c>
      <c r="AG79" s="4" t="e">
        <f t="shared" si="88"/>
        <v>#REF!</v>
      </c>
      <c r="AH79" s="4" t="e">
        <f t="shared" si="88"/>
        <v>#REF!</v>
      </c>
      <c r="AI79" s="4" t="e">
        <f t="shared" si="88"/>
        <v>#REF!</v>
      </c>
      <c r="AJ79" s="4" t="e">
        <f t="shared" si="88"/>
        <v>#REF!</v>
      </c>
      <c r="AK79" s="4" t="e">
        <f t="shared" si="88"/>
        <v>#REF!</v>
      </c>
      <c r="AL79" s="4" t="e">
        <f t="shared" si="88"/>
        <v>#REF!</v>
      </c>
      <c r="AM79" s="4" t="e">
        <f t="shared" si="88"/>
        <v>#REF!</v>
      </c>
      <c r="AN79" s="4" t="e">
        <f t="shared" si="89"/>
        <v>#REF!</v>
      </c>
      <c r="AO79" s="4" t="e">
        <f t="shared" si="74"/>
        <v>#REF!</v>
      </c>
      <c r="AP79" s="4" t="e">
        <f t="shared" si="74"/>
        <v>#REF!</v>
      </c>
      <c r="AQ79" s="4" t="e">
        <f t="shared" si="74"/>
        <v>#REF!</v>
      </c>
      <c r="AR79" s="4" t="e">
        <f t="shared" si="74"/>
        <v>#REF!</v>
      </c>
      <c r="AS79" s="4" t="e">
        <f t="shared" si="74"/>
        <v>#REF!</v>
      </c>
      <c r="AT79" s="4" t="e">
        <f t="shared" si="74"/>
        <v>#REF!</v>
      </c>
      <c r="AU79" s="4" t="e">
        <f t="shared" si="74"/>
        <v>#REF!</v>
      </c>
      <c r="AV79" s="4" t="e">
        <f t="shared" si="74"/>
        <v>#REF!</v>
      </c>
      <c r="AW79" s="4" t="e">
        <f t="shared" si="74"/>
        <v>#REF!</v>
      </c>
      <c r="AX79" s="4" t="e">
        <f t="shared" si="74"/>
        <v>#REF!</v>
      </c>
      <c r="AY79" s="4" t="e">
        <f t="shared" si="74"/>
        <v>#REF!</v>
      </c>
      <c r="AZ79" s="4" t="e">
        <f t="shared" si="74"/>
        <v>#REF!</v>
      </c>
      <c r="BA79" s="4" t="e">
        <f t="shared" si="74"/>
        <v>#REF!</v>
      </c>
      <c r="BB79" s="4" t="e">
        <f t="shared" si="74"/>
        <v>#REF!</v>
      </c>
      <c r="BC79" s="4" t="e">
        <f t="shared" si="74"/>
        <v>#REF!</v>
      </c>
      <c r="BD79" s="4" t="e">
        <f t="shared" si="74"/>
        <v>#REF!</v>
      </c>
      <c r="BE79" s="4" t="e">
        <f t="shared" si="75"/>
        <v>#REF!</v>
      </c>
      <c r="BF79" s="4" t="e">
        <f t="shared" si="75"/>
        <v>#REF!</v>
      </c>
      <c r="BG79" s="4" t="e">
        <f t="shared" si="75"/>
        <v>#REF!</v>
      </c>
      <c r="BH79" s="4" t="e">
        <f t="shared" si="75"/>
        <v>#REF!</v>
      </c>
      <c r="BI79" s="4" t="e">
        <f t="shared" si="75"/>
        <v>#REF!</v>
      </c>
      <c r="BJ79" s="4" t="e">
        <f t="shared" si="75"/>
        <v>#REF!</v>
      </c>
      <c r="BK79" s="4" t="e">
        <f t="shared" si="75"/>
        <v>#REF!</v>
      </c>
      <c r="BL79" s="4" t="e">
        <f t="shared" si="75"/>
        <v>#REF!</v>
      </c>
      <c r="BM79" s="4" t="e">
        <f t="shared" si="75"/>
        <v>#REF!</v>
      </c>
      <c r="BN79" s="4" t="e">
        <f t="shared" si="75"/>
        <v>#REF!</v>
      </c>
      <c r="BO79" s="4" t="e">
        <f t="shared" si="75"/>
        <v>#REF!</v>
      </c>
      <c r="BP79" s="4" t="e">
        <f t="shared" si="75"/>
        <v>#REF!</v>
      </c>
      <c r="BQ79" s="4" t="e">
        <f t="shared" si="75"/>
        <v>#REF!</v>
      </c>
      <c r="BR79" s="4" t="e">
        <f t="shared" si="75"/>
        <v>#REF!</v>
      </c>
      <c r="BS79" s="4" t="e">
        <f t="shared" si="75"/>
        <v>#REF!</v>
      </c>
      <c r="BT79" s="4" t="e">
        <f t="shared" si="75"/>
        <v>#REF!</v>
      </c>
      <c r="BU79" s="4" t="e">
        <f t="shared" si="76"/>
        <v>#REF!</v>
      </c>
      <c r="BV79" s="4" t="e">
        <f t="shared" si="76"/>
        <v>#REF!</v>
      </c>
      <c r="BW79" s="4" t="e">
        <f t="shared" si="76"/>
        <v>#REF!</v>
      </c>
      <c r="BX79" s="4" t="e">
        <f t="shared" si="76"/>
        <v>#REF!</v>
      </c>
      <c r="BY79" s="4" t="e">
        <f t="shared" si="76"/>
        <v>#REF!</v>
      </c>
      <c r="BZ79" s="4" t="e">
        <f t="shared" si="76"/>
        <v>#REF!</v>
      </c>
      <c r="CA79" s="4" t="e">
        <f t="shared" si="76"/>
        <v>#REF!</v>
      </c>
      <c r="CB79" s="4" t="e">
        <f t="shared" si="76"/>
        <v>#REF!</v>
      </c>
      <c r="CC79" s="4" t="e">
        <f t="shared" si="76"/>
        <v>#REF!</v>
      </c>
      <c r="CD79" s="4" t="e">
        <f t="shared" si="76"/>
        <v>#REF!</v>
      </c>
      <c r="CE79" s="4" t="e">
        <f t="shared" si="76"/>
        <v>#REF!</v>
      </c>
      <c r="CF79" s="4" t="e">
        <f t="shared" si="76"/>
        <v>#REF!</v>
      </c>
      <c r="CG79" s="4" t="e">
        <f t="shared" si="76"/>
        <v>#REF!</v>
      </c>
      <c r="CH79" s="4" t="e">
        <f t="shared" si="76"/>
        <v>#REF!</v>
      </c>
      <c r="CI79" s="4" t="e">
        <f t="shared" si="76"/>
        <v>#REF!</v>
      </c>
      <c r="CJ79" s="4" t="e">
        <f t="shared" si="76"/>
        <v>#REF!</v>
      </c>
      <c r="CK79" s="4" t="e">
        <f t="shared" si="77"/>
        <v>#REF!</v>
      </c>
      <c r="CL79" s="4" t="e">
        <f t="shared" si="77"/>
        <v>#REF!</v>
      </c>
      <c r="CM79" s="4" t="e">
        <f t="shared" si="77"/>
        <v>#REF!</v>
      </c>
      <c r="CN79" s="4" t="e">
        <f t="shared" si="77"/>
        <v>#REF!</v>
      </c>
      <c r="CO79" s="4" t="e">
        <f t="shared" si="77"/>
        <v>#REF!</v>
      </c>
      <c r="CP79" s="4" t="e">
        <f t="shared" si="77"/>
        <v>#REF!</v>
      </c>
      <c r="CQ79" s="4" t="e">
        <f t="shared" si="77"/>
        <v>#REF!</v>
      </c>
      <c r="CR79" s="4" t="e">
        <f t="shared" si="77"/>
        <v>#REF!</v>
      </c>
      <c r="CS79" s="4" t="e">
        <f t="shared" si="77"/>
        <v>#REF!</v>
      </c>
      <c r="CT79" s="4" t="e">
        <f t="shared" si="77"/>
        <v>#REF!</v>
      </c>
      <c r="CU79" s="4" t="e">
        <f t="shared" si="77"/>
        <v>#REF!</v>
      </c>
      <c r="CV79" s="4" t="e">
        <f t="shared" si="77"/>
        <v>#REF!</v>
      </c>
      <c r="CW79" s="4" t="e">
        <f t="shared" si="77"/>
        <v>#REF!</v>
      </c>
      <c r="CX79" s="4" t="e">
        <f t="shared" si="77"/>
        <v>#REF!</v>
      </c>
      <c r="CY79" s="4" t="e">
        <f t="shared" si="77"/>
        <v>#REF!</v>
      </c>
      <c r="CZ79" s="4" t="e">
        <f t="shared" si="77"/>
        <v>#REF!</v>
      </c>
      <c r="DA79" s="4" t="e">
        <f t="shared" si="78"/>
        <v>#REF!</v>
      </c>
      <c r="DB79" s="4" t="e">
        <f t="shared" si="78"/>
        <v>#REF!</v>
      </c>
      <c r="DC79" s="4" t="e">
        <f t="shared" si="78"/>
        <v>#REF!</v>
      </c>
      <c r="DD79" s="4" t="e">
        <f t="shared" si="78"/>
        <v>#REF!</v>
      </c>
      <c r="DE79" s="4" t="e">
        <f t="shared" si="78"/>
        <v>#REF!</v>
      </c>
      <c r="DF79" s="4" t="e">
        <f t="shared" si="78"/>
        <v>#REF!</v>
      </c>
      <c r="DG79" s="4" t="e">
        <f t="shared" si="78"/>
        <v>#REF!</v>
      </c>
      <c r="DH79" s="4" t="e">
        <f t="shared" si="78"/>
        <v>#REF!</v>
      </c>
      <c r="DI79" s="4" t="e">
        <f t="shared" si="78"/>
        <v>#REF!</v>
      </c>
      <c r="DJ79" s="4" t="e">
        <f t="shared" si="78"/>
        <v>#REF!</v>
      </c>
      <c r="DK79" s="4" t="e">
        <f t="shared" si="78"/>
        <v>#REF!</v>
      </c>
      <c r="DL79" s="4" t="e">
        <f t="shared" si="78"/>
        <v>#REF!</v>
      </c>
      <c r="DM79" s="4" t="e">
        <f t="shared" si="78"/>
        <v>#REF!</v>
      </c>
      <c r="DN79" s="4" t="e">
        <f t="shared" si="78"/>
        <v>#REF!</v>
      </c>
      <c r="DO79" s="4" t="e">
        <f t="shared" si="78"/>
        <v>#REF!</v>
      </c>
      <c r="DP79" s="4" t="e">
        <f t="shared" si="78"/>
        <v>#REF!</v>
      </c>
      <c r="DQ79" s="4" t="e">
        <f t="shared" si="79"/>
        <v>#REF!</v>
      </c>
      <c r="DR79" s="4" t="e">
        <f t="shared" si="79"/>
        <v>#REF!</v>
      </c>
      <c r="DS79" s="4" t="e">
        <f t="shared" si="79"/>
        <v>#REF!</v>
      </c>
      <c r="DT79" s="4" t="e">
        <f t="shared" si="79"/>
        <v>#REF!</v>
      </c>
      <c r="DU79" s="4" t="e">
        <f t="shared" si="79"/>
        <v>#REF!</v>
      </c>
      <c r="DV79" s="4" t="e">
        <f t="shared" si="79"/>
        <v>#REF!</v>
      </c>
      <c r="DW79" s="4" t="e">
        <f t="shared" si="79"/>
        <v>#REF!</v>
      </c>
      <c r="DX79" s="4" t="e">
        <f t="shared" si="79"/>
        <v>#REF!</v>
      </c>
      <c r="DY79" s="4" t="e">
        <f t="shared" si="79"/>
        <v>#REF!</v>
      </c>
      <c r="DZ79" s="4" t="e">
        <f t="shared" si="79"/>
        <v>#REF!</v>
      </c>
      <c r="EA79" s="4" t="e">
        <f t="shared" si="79"/>
        <v>#REF!</v>
      </c>
      <c r="EB79" s="4" t="e">
        <f t="shared" si="79"/>
        <v>#REF!</v>
      </c>
      <c r="EC79" s="4" t="e">
        <f t="shared" si="79"/>
        <v>#REF!</v>
      </c>
      <c r="ED79" s="4" t="e">
        <f t="shared" si="79"/>
        <v>#REF!</v>
      </c>
      <c r="EE79" s="4" t="e">
        <f t="shared" si="79"/>
        <v>#REF!</v>
      </c>
      <c r="EF79" s="4" t="e">
        <f t="shared" si="79"/>
        <v>#REF!</v>
      </c>
      <c r="EG79" s="4" t="e">
        <f t="shared" si="80"/>
        <v>#REF!</v>
      </c>
      <c r="EH79" s="4" t="e">
        <f t="shared" si="80"/>
        <v>#REF!</v>
      </c>
      <c r="EI79" s="4" t="e">
        <f t="shared" si="80"/>
        <v>#REF!</v>
      </c>
      <c r="EJ79" s="4" t="e">
        <f t="shared" si="80"/>
        <v>#REF!</v>
      </c>
      <c r="EK79" s="4" t="e">
        <f t="shared" si="80"/>
        <v>#REF!</v>
      </c>
      <c r="EL79" s="4" t="e">
        <f t="shared" si="80"/>
        <v>#REF!</v>
      </c>
      <c r="EM79" s="4" t="e">
        <f t="shared" si="80"/>
        <v>#REF!</v>
      </c>
      <c r="EN79" s="4" t="e">
        <f t="shared" si="80"/>
        <v>#REF!</v>
      </c>
      <c r="EO79" s="4" t="e">
        <f t="shared" si="80"/>
        <v>#REF!</v>
      </c>
      <c r="EP79" s="4" t="e">
        <f t="shared" si="80"/>
        <v>#REF!</v>
      </c>
      <c r="EQ79" s="4" t="e">
        <f t="shared" si="80"/>
        <v>#REF!</v>
      </c>
      <c r="ER79" s="4" t="e">
        <f t="shared" si="80"/>
        <v>#REF!</v>
      </c>
      <c r="ES79" s="4" t="e">
        <f t="shared" si="80"/>
        <v>#REF!</v>
      </c>
      <c r="ET79" s="4" t="e">
        <f t="shared" si="80"/>
        <v>#REF!</v>
      </c>
      <c r="EU79" s="4" t="e">
        <f t="shared" si="80"/>
        <v>#REF!</v>
      </c>
      <c r="EV79" s="4" t="e">
        <f t="shared" si="80"/>
        <v>#REF!</v>
      </c>
      <c r="EW79" s="4" t="e">
        <f t="shared" si="81"/>
        <v>#REF!</v>
      </c>
      <c r="EX79" s="4" t="e">
        <f t="shared" si="81"/>
        <v>#REF!</v>
      </c>
      <c r="EY79" s="4" t="e">
        <f t="shared" si="81"/>
        <v>#REF!</v>
      </c>
      <c r="EZ79" s="4" t="e">
        <f t="shared" si="81"/>
        <v>#REF!</v>
      </c>
      <c r="FA79" s="4" t="e">
        <f t="shared" si="81"/>
        <v>#REF!</v>
      </c>
      <c r="FB79" s="4" t="e">
        <f t="shared" si="81"/>
        <v>#REF!</v>
      </c>
      <c r="FC79" s="4" t="e">
        <f t="shared" si="81"/>
        <v>#REF!</v>
      </c>
      <c r="FD79" s="4" t="e">
        <f t="shared" si="81"/>
        <v>#REF!</v>
      </c>
      <c r="FE79" s="4" t="e">
        <f t="shared" si="81"/>
        <v>#REF!</v>
      </c>
      <c r="FF79" s="4" t="e">
        <f t="shared" si="81"/>
        <v>#REF!</v>
      </c>
      <c r="FG79" s="4" t="e">
        <f t="shared" si="81"/>
        <v>#REF!</v>
      </c>
      <c r="FH79" s="4" t="e">
        <f t="shared" si="81"/>
        <v>#REF!</v>
      </c>
      <c r="FI79" s="4" t="e">
        <f t="shared" si="81"/>
        <v>#REF!</v>
      </c>
      <c r="FJ79" s="4" t="e">
        <f t="shared" si="81"/>
        <v>#REF!</v>
      </c>
      <c r="FK79" s="4" t="e">
        <f t="shared" si="81"/>
        <v>#REF!</v>
      </c>
      <c r="FL79" s="4" t="e">
        <f t="shared" si="81"/>
        <v>#REF!</v>
      </c>
      <c r="FM79" s="4" t="e">
        <f t="shared" si="82"/>
        <v>#REF!</v>
      </c>
      <c r="FN79" s="4" t="e">
        <f t="shared" si="82"/>
        <v>#REF!</v>
      </c>
      <c r="FO79" s="4" t="e">
        <f t="shared" si="82"/>
        <v>#REF!</v>
      </c>
      <c r="FP79" s="4" t="e">
        <f t="shared" si="82"/>
        <v>#REF!</v>
      </c>
      <c r="FQ79" s="4" t="e">
        <f t="shared" si="82"/>
        <v>#REF!</v>
      </c>
      <c r="FR79" s="4" t="e">
        <f t="shared" si="82"/>
        <v>#REF!</v>
      </c>
      <c r="FS79" s="4" t="e">
        <f t="shared" si="82"/>
        <v>#REF!</v>
      </c>
      <c r="FT79" s="4" t="e">
        <f t="shared" si="82"/>
        <v>#REF!</v>
      </c>
      <c r="FU79" s="4" t="e">
        <f t="shared" si="82"/>
        <v>#REF!</v>
      </c>
      <c r="FV79" s="4" t="e">
        <f t="shared" si="82"/>
        <v>#REF!</v>
      </c>
      <c r="FW79" s="4" t="e">
        <f t="shared" si="82"/>
        <v>#REF!</v>
      </c>
      <c r="FX79" s="4" t="e">
        <f t="shared" si="82"/>
        <v>#REF!</v>
      </c>
      <c r="FY79" s="4" t="e">
        <f t="shared" si="82"/>
        <v>#REF!</v>
      </c>
      <c r="FZ79" s="4" t="e">
        <f t="shared" si="82"/>
        <v>#REF!</v>
      </c>
      <c r="GA79" s="4" t="e">
        <f t="shared" si="82"/>
        <v>#REF!</v>
      </c>
      <c r="GB79" s="4" t="e">
        <f t="shared" si="82"/>
        <v>#REF!</v>
      </c>
      <c r="GC79" s="4" t="e">
        <f t="shared" si="83"/>
        <v>#REF!</v>
      </c>
      <c r="GD79" s="4" t="e">
        <f t="shared" si="83"/>
        <v>#REF!</v>
      </c>
      <c r="GE79" s="4" t="e">
        <f t="shared" si="83"/>
        <v>#REF!</v>
      </c>
      <c r="GF79" s="4" t="e">
        <f t="shared" si="83"/>
        <v>#REF!</v>
      </c>
      <c r="GG79" s="4" t="e">
        <f t="shared" si="83"/>
        <v>#REF!</v>
      </c>
      <c r="GH79" s="4" t="e">
        <f t="shared" si="83"/>
        <v>#REF!</v>
      </c>
      <c r="GI79" s="4" t="e">
        <f t="shared" si="83"/>
        <v>#REF!</v>
      </c>
      <c r="GJ79" s="4" t="e">
        <f t="shared" si="83"/>
        <v>#REF!</v>
      </c>
      <c r="GK79" s="4" t="e">
        <f t="shared" si="83"/>
        <v>#REF!</v>
      </c>
      <c r="GL79" s="4" t="e">
        <f t="shared" si="83"/>
        <v>#REF!</v>
      </c>
      <c r="GM79" s="4" t="e">
        <f t="shared" si="83"/>
        <v>#REF!</v>
      </c>
      <c r="GN79" s="4" t="e">
        <f t="shared" si="83"/>
        <v>#REF!</v>
      </c>
      <c r="GO79" s="4" t="e">
        <f t="shared" si="83"/>
        <v>#REF!</v>
      </c>
      <c r="GP79" s="4" t="e">
        <f t="shared" si="83"/>
        <v>#REF!</v>
      </c>
      <c r="GQ79" s="4" t="e">
        <f t="shared" si="83"/>
        <v>#REF!</v>
      </c>
      <c r="GR79" s="4" t="e">
        <f t="shared" si="83"/>
        <v>#REF!</v>
      </c>
      <c r="GS79" s="4" t="e">
        <f t="shared" si="84"/>
        <v>#REF!</v>
      </c>
      <c r="GT79" s="4" t="e">
        <f t="shared" si="84"/>
        <v>#REF!</v>
      </c>
      <c r="GU79" s="4" t="e">
        <f t="shared" si="84"/>
        <v>#REF!</v>
      </c>
      <c r="GV79" s="4" t="e">
        <f t="shared" si="84"/>
        <v>#REF!</v>
      </c>
      <c r="GW79" s="4" t="e">
        <f t="shared" si="84"/>
        <v>#REF!</v>
      </c>
      <c r="GX79" s="4" t="e">
        <f t="shared" si="84"/>
        <v>#REF!</v>
      </c>
      <c r="GY79" s="4" t="e">
        <f t="shared" si="84"/>
        <v>#REF!</v>
      </c>
      <c r="GZ79" s="4" t="e">
        <f t="shared" si="84"/>
        <v>#REF!</v>
      </c>
      <c r="HA79" s="4" t="e">
        <f t="shared" si="84"/>
        <v>#REF!</v>
      </c>
      <c r="HB79" s="4" t="e">
        <f t="shared" si="84"/>
        <v>#REF!</v>
      </c>
      <c r="HC79" s="4" t="e">
        <f t="shared" si="84"/>
        <v>#REF!</v>
      </c>
      <c r="HD79" s="4" t="e">
        <f t="shared" si="84"/>
        <v>#REF!</v>
      </c>
      <c r="HE79" s="4" t="e">
        <f t="shared" si="84"/>
        <v>#REF!</v>
      </c>
      <c r="HF79" s="4" t="e">
        <f t="shared" si="84"/>
        <v>#REF!</v>
      </c>
      <c r="HG79" s="4" t="e">
        <f t="shared" si="84"/>
        <v>#REF!</v>
      </c>
      <c r="HH79" s="4" t="e">
        <f t="shared" si="84"/>
        <v>#REF!</v>
      </c>
      <c r="HI79" s="4" t="e">
        <f t="shared" si="85"/>
        <v>#REF!</v>
      </c>
      <c r="HJ79" s="4" t="e">
        <f t="shared" si="85"/>
        <v>#REF!</v>
      </c>
      <c r="HK79" s="4" t="e">
        <f t="shared" si="85"/>
        <v>#REF!</v>
      </c>
      <c r="HL79" s="4" t="e">
        <f t="shared" si="85"/>
        <v>#REF!</v>
      </c>
      <c r="HM79" s="4" t="e">
        <f t="shared" si="85"/>
        <v>#REF!</v>
      </c>
      <c r="HN79" s="4" t="e">
        <f t="shared" si="85"/>
        <v>#REF!</v>
      </c>
      <c r="HO79" s="4" t="e">
        <f t="shared" si="85"/>
        <v>#REF!</v>
      </c>
      <c r="HP79" s="4" t="e">
        <f t="shared" si="85"/>
        <v>#REF!</v>
      </c>
      <c r="HQ79" s="4" t="e">
        <f t="shared" si="85"/>
        <v>#REF!</v>
      </c>
      <c r="HR79" s="4" t="e">
        <f t="shared" si="85"/>
        <v>#REF!</v>
      </c>
      <c r="HS79" s="4" t="e">
        <f t="shared" si="85"/>
        <v>#REF!</v>
      </c>
      <c r="HT79" s="4" t="e">
        <f t="shared" si="85"/>
        <v>#REF!</v>
      </c>
      <c r="HU79" s="4" t="e">
        <f t="shared" si="85"/>
        <v>#REF!</v>
      </c>
      <c r="HV79" s="4" t="e">
        <f t="shared" si="85"/>
        <v>#REF!</v>
      </c>
      <c r="HW79" s="4" t="e">
        <f t="shared" si="85"/>
        <v>#REF!</v>
      </c>
      <c r="HX79" s="4" t="e">
        <f t="shared" si="85"/>
        <v>#REF!</v>
      </c>
      <c r="HY79" s="4" t="e">
        <f t="shared" si="86"/>
        <v>#REF!</v>
      </c>
      <c r="HZ79" s="4" t="e">
        <f t="shared" si="86"/>
        <v>#REF!</v>
      </c>
      <c r="IA79" s="4" t="e">
        <f t="shared" si="86"/>
        <v>#REF!</v>
      </c>
      <c r="IB79" s="4" t="e">
        <f t="shared" si="86"/>
        <v>#REF!</v>
      </c>
      <c r="IC79" s="4" t="e">
        <f t="shared" si="86"/>
        <v>#REF!</v>
      </c>
      <c r="ID79" s="4" t="e">
        <f t="shared" si="86"/>
        <v>#REF!</v>
      </c>
      <c r="IE79" s="4" t="e">
        <f t="shared" si="86"/>
        <v>#REF!</v>
      </c>
      <c r="IF79" s="4" t="e">
        <f t="shared" si="86"/>
        <v>#REF!</v>
      </c>
      <c r="IG79" s="4" t="e">
        <f t="shared" si="86"/>
        <v>#REF!</v>
      </c>
      <c r="IH79" s="4" t="e">
        <f t="shared" si="86"/>
        <v>#REF!</v>
      </c>
      <c r="II79" s="4" t="e">
        <f t="shared" si="86"/>
        <v>#REF!</v>
      </c>
      <c r="IK79" s="7" t="e">
        <f t="shared" si="91"/>
        <v>#REF!</v>
      </c>
      <c r="IL79" s="4" t="e">
        <f t="shared" si="92"/>
        <v>#REF!</v>
      </c>
      <c r="IM79" s="4" t="e">
        <f t="shared" si="92"/>
        <v>#REF!</v>
      </c>
    </row>
    <row r="80" spans="7:247" ht="8" customHeight="1" x14ac:dyDescent="0.2">
      <c r="G80" s="8">
        <f t="shared" si="93"/>
        <v>1.2600000000000007</v>
      </c>
      <c r="H80" s="9" t="e">
        <f t="shared" si="87"/>
        <v>#REF!</v>
      </c>
      <c r="I80" s="4" t="e">
        <f t="shared" si="90"/>
        <v>#REF!</v>
      </c>
      <c r="J80" s="4" t="e">
        <f t="shared" si="90"/>
        <v>#REF!</v>
      </c>
      <c r="K80" s="4" t="e">
        <f t="shared" si="90"/>
        <v>#REF!</v>
      </c>
      <c r="L80" s="4" t="e">
        <f t="shared" si="90"/>
        <v>#REF!</v>
      </c>
      <c r="M80" s="4" t="e">
        <f t="shared" si="90"/>
        <v>#REF!</v>
      </c>
      <c r="N80" s="4" t="e">
        <f t="shared" si="90"/>
        <v>#REF!</v>
      </c>
      <c r="O80" s="4" t="e">
        <f t="shared" si="90"/>
        <v>#REF!</v>
      </c>
      <c r="P80" s="4" t="e">
        <f t="shared" si="90"/>
        <v>#REF!</v>
      </c>
      <c r="Q80" s="4" t="e">
        <f t="shared" si="90"/>
        <v>#REF!</v>
      </c>
      <c r="R80" s="4" t="e">
        <f t="shared" si="90"/>
        <v>#REF!</v>
      </c>
      <c r="S80" s="4" t="e">
        <f t="shared" si="90"/>
        <v>#REF!</v>
      </c>
      <c r="T80" s="4" t="e">
        <f t="shared" si="90"/>
        <v>#REF!</v>
      </c>
      <c r="U80" s="4" t="e">
        <f t="shared" si="90"/>
        <v>#REF!</v>
      </c>
      <c r="V80" s="4" t="e">
        <f t="shared" si="90"/>
        <v>#REF!</v>
      </c>
      <c r="W80" s="4" t="e">
        <f t="shared" si="90"/>
        <v>#REF!</v>
      </c>
      <c r="X80" s="4" t="e">
        <f t="shared" si="88"/>
        <v>#REF!</v>
      </c>
      <c r="Y80" s="4" t="e">
        <f t="shared" si="88"/>
        <v>#REF!</v>
      </c>
      <c r="Z80" s="4" t="e">
        <f t="shared" si="88"/>
        <v>#REF!</v>
      </c>
      <c r="AA80" s="4" t="e">
        <f t="shared" si="88"/>
        <v>#REF!</v>
      </c>
      <c r="AB80" s="4" t="e">
        <f t="shared" si="88"/>
        <v>#REF!</v>
      </c>
      <c r="AC80" s="4" t="e">
        <f t="shared" si="88"/>
        <v>#REF!</v>
      </c>
      <c r="AD80" s="4" t="e">
        <f t="shared" si="88"/>
        <v>#REF!</v>
      </c>
      <c r="AE80" s="4" t="e">
        <f t="shared" si="88"/>
        <v>#REF!</v>
      </c>
      <c r="AF80" s="4" t="e">
        <f t="shared" si="88"/>
        <v>#REF!</v>
      </c>
      <c r="AG80" s="4" t="e">
        <f t="shared" si="88"/>
        <v>#REF!</v>
      </c>
      <c r="AH80" s="4" t="e">
        <f t="shared" si="88"/>
        <v>#REF!</v>
      </c>
      <c r="AI80" s="4" t="e">
        <f t="shared" si="88"/>
        <v>#REF!</v>
      </c>
      <c r="AJ80" s="4" t="e">
        <f t="shared" si="88"/>
        <v>#REF!</v>
      </c>
      <c r="AK80" s="4" t="e">
        <f t="shared" si="88"/>
        <v>#REF!</v>
      </c>
      <c r="AL80" s="4" t="e">
        <f t="shared" si="88"/>
        <v>#REF!</v>
      </c>
      <c r="AM80" s="4" t="e">
        <f t="shared" si="88"/>
        <v>#REF!</v>
      </c>
      <c r="AN80" s="4" t="e">
        <f t="shared" si="89"/>
        <v>#REF!</v>
      </c>
      <c r="AO80" s="4" t="e">
        <f t="shared" si="74"/>
        <v>#REF!</v>
      </c>
      <c r="AP80" s="4" t="e">
        <f t="shared" si="74"/>
        <v>#REF!</v>
      </c>
      <c r="AQ80" s="4" t="e">
        <f t="shared" si="74"/>
        <v>#REF!</v>
      </c>
      <c r="AR80" s="4" t="e">
        <f t="shared" si="74"/>
        <v>#REF!</v>
      </c>
      <c r="AS80" s="4" t="e">
        <f t="shared" si="74"/>
        <v>#REF!</v>
      </c>
      <c r="AT80" s="4" t="e">
        <f t="shared" si="74"/>
        <v>#REF!</v>
      </c>
      <c r="AU80" s="4" t="e">
        <f t="shared" si="74"/>
        <v>#REF!</v>
      </c>
      <c r="AV80" s="4" t="e">
        <f t="shared" si="74"/>
        <v>#REF!</v>
      </c>
      <c r="AW80" s="4" t="e">
        <f t="shared" si="74"/>
        <v>#REF!</v>
      </c>
      <c r="AX80" s="4" t="e">
        <f t="shared" si="74"/>
        <v>#REF!</v>
      </c>
      <c r="AY80" s="4" t="e">
        <f t="shared" si="74"/>
        <v>#REF!</v>
      </c>
      <c r="AZ80" s="4" t="e">
        <f t="shared" si="74"/>
        <v>#REF!</v>
      </c>
      <c r="BA80" s="4" t="e">
        <f t="shared" si="74"/>
        <v>#REF!</v>
      </c>
      <c r="BB80" s="4" t="e">
        <f t="shared" si="74"/>
        <v>#REF!</v>
      </c>
      <c r="BC80" s="4" t="e">
        <f t="shared" si="74"/>
        <v>#REF!</v>
      </c>
      <c r="BD80" s="4" t="e">
        <f t="shared" si="74"/>
        <v>#REF!</v>
      </c>
      <c r="BE80" s="4" t="e">
        <f t="shared" si="75"/>
        <v>#REF!</v>
      </c>
      <c r="BF80" s="4" t="e">
        <f t="shared" si="75"/>
        <v>#REF!</v>
      </c>
      <c r="BG80" s="4" t="e">
        <f t="shared" si="75"/>
        <v>#REF!</v>
      </c>
      <c r="BH80" s="4" t="e">
        <f t="shared" si="75"/>
        <v>#REF!</v>
      </c>
      <c r="BI80" s="4" t="e">
        <f t="shared" si="75"/>
        <v>#REF!</v>
      </c>
      <c r="BJ80" s="4" t="e">
        <f t="shared" si="75"/>
        <v>#REF!</v>
      </c>
      <c r="BK80" s="4" t="e">
        <f t="shared" si="75"/>
        <v>#REF!</v>
      </c>
      <c r="BL80" s="4" t="e">
        <f t="shared" si="75"/>
        <v>#REF!</v>
      </c>
      <c r="BM80" s="4" t="e">
        <f t="shared" si="75"/>
        <v>#REF!</v>
      </c>
      <c r="BN80" s="4" t="e">
        <f t="shared" si="75"/>
        <v>#REF!</v>
      </c>
      <c r="BO80" s="4" t="e">
        <f t="shared" si="75"/>
        <v>#REF!</v>
      </c>
      <c r="BP80" s="4" t="e">
        <f t="shared" si="75"/>
        <v>#REF!</v>
      </c>
      <c r="BQ80" s="4" t="e">
        <f t="shared" si="75"/>
        <v>#REF!</v>
      </c>
      <c r="BR80" s="4" t="e">
        <f t="shared" si="75"/>
        <v>#REF!</v>
      </c>
      <c r="BS80" s="4" t="e">
        <f t="shared" si="75"/>
        <v>#REF!</v>
      </c>
      <c r="BT80" s="4" t="e">
        <f t="shared" si="75"/>
        <v>#REF!</v>
      </c>
      <c r="BU80" s="4" t="e">
        <f t="shared" si="76"/>
        <v>#REF!</v>
      </c>
      <c r="BV80" s="4" t="e">
        <f t="shared" si="76"/>
        <v>#REF!</v>
      </c>
      <c r="BW80" s="4" t="e">
        <f t="shared" si="76"/>
        <v>#REF!</v>
      </c>
      <c r="BX80" s="4" t="e">
        <f t="shared" si="76"/>
        <v>#REF!</v>
      </c>
      <c r="BY80" s="4" t="e">
        <f t="shared" si="76"/>
        <v>#REF!</v>
      </c>
      <c r="BZ80" s="4" t="e">
        <f t="shared" si="76"/>
        <v>#REF!</v>
      </c>
      <c r="CA80" s="4" t="e">
        <f t="shared" si="76"/>
        <v>#REF!</v>
      </c>
      <c r="CB80" s="4" t="e">
        <f t="shared" si="76"/>
        <v>#REF!</v>
      </c>
      <c r="CC80" s="4" t="e">
        <f t="shared" si="76"/>
        <v>#REF!</v>
      </c>
      <c r="CD80" s="4" t="e">
        <f t="shared" si="76"/>
        <v>#REF!</v>
      </c>
      <c r="CE80" s="4" t="e">
        <f t="shared" si="76"/>
        <v>#REF!</v>
      </c>
      <c r="CF80" s="4" t="e">
        <f t="shared" si="76"/>
        <v>#REF!</v>
      </c>
      <c r="CG80" s="4" t="e">
        <f t="shared" si="76"/>
        <v>#REF!</v>
      </c>
      <c r="CH80" s="4" t="e">
        <f t="shared" si="76"/>
        <v>#REF!</v>
      </c>
      <c r="CI80" s="4" t="e">
        <f t="shared" si="76"/>
        <v>#REF!</v>
      </c>
      <c r="CJ80" s="4" t="e">
        <f t="shared" si="76"/>
        <v>#REF!</v>
      </c>
      <c r="CK80" s="4" t="e">
        <f t="shared" si="77"/>
        <v>#REF!</v>
      </c>
      <c r="CL80" s="4" t="e">
        <f t="shared" si="77"/>
        <v>#REF!</v>
      </c>
      <c r="CM80" s="4" t="e">
        <f t="shared" si="77"/>
        <v>#REF!</v>
      </c>
      <c r="CN80" s="4" t="e">
        <f t="shared" si="77"/>
        <v>#REF!</v>
      </c>
      <c r="CO80" s="4" t="e">
        <f t="shared" si="77"/>
        <v>#REF!</v>
      </c>
      <c r="CP80" s="4" t="e">
        <f t="shared" si="77"/>
        <v>#REF!</v>
      </c>
      <c r="CQ80" s="4" t="e">
        <f t="shared" si="77"/>
        <v>#REF!</v>
      </c>
      <c r="CR80" s="4" t="e">
        <f t="shared" si="77"/>
        <v>#REF!</v>
      </c>
      <c r="CS80" s="4" t="e">
        <f t="shared" si="77"/>
        <v>#REF!</v>
      </c>
      <c r="CT80" s="4" t="e">
        <f t="shared" si="77"/>
        <v>#REF!</v>
      </c>
      <c r="CU80" s="4" t="e">
        <f t="shared" si="77"/>
        <v>#REF!</v>
      </c>
      <c r="CV80" s="4" t="e">
        <f t="shared" si="77"/>
        <v>#REF!</v>
      </c>
      <c r="CW80" s="4" t="e">
        <f t="shared" si="77"/>
        <v>#REF!</v>
      </c>
      <c r="CX80" s="4" t="e">
        <f t="shared" si="77"/>
        <v>#REF!</v>
      </c>
      <c r="CY80" s="4" t="e">
        <f t="shared" si="77"/>
        <v>#REF!</v>
      </c>
      <c r="CZ80" s="4" t="e">
        <f t="shared" si="77"/>
        <v>#REF!</v>
      </c>
      <c r="DA80" s="4" t="e">
        <f t="shared" si="78"/>
        <v>#REF!</v>
      </c>
      <c r="DB80" s="4" t="e">
        <f t="shared" si="78"/>
        <v>#REF!</v>
      </c>
      <c r="DC80" s="4" t="e">
        <f t="shared" si="78"/>
        <v>#REF!</v>
      </c>
      <c r="DD80" s="4" t="e">
        <f t="shared" si="78"/>
        <v>#REF!</v>
      </c>
      <c r="DE80" s="4" t="e">
        <f t="shared" si="78"/>
        <v>#REF!</v>
      </c>
      <c r="DF80" s="4" t="e">
        <f t="shared" si="78"/>
        <v>#REF!</v>
      </c>
      <c r="DG80" s="4" t="e">
        <f t="shared" si="78"/>
        <v>#REF!</v>
      </c>
      <c r="DH80" s="4" t="e">
        <f t="shared" si="78"/>
        <v>#REF!</v>
      </c>
      <c r="DI80" s="4" t="e">
        <f t="shared" si="78"/>
        <v>#REF!</v>
      </c>
      <c r="DJ80" s="4" t="e">
        <f t="shared" si="78"/>
        <v>#REF!</v>
      </c>
      <c r="DK80" s="4" t="e">
        <f t="shared" si="78"/>
        <v>#REF!</v>
      </c>
      <c r="DL80" s="4" t="e">
        <f t="shared" si="78"/>
        <v>#REF!</v>
      </c>
      <c r="DM80" s="4" t="e">
        <f t="shared" si="78"/>
        <v>#REF!</v>
      </c>
      <c r="DN80" s="4" t="e">
        <f t="shared" si="78"/>
        <v>#REF!</v>
      </c>
      <c r="DO80" s="4" t="e">
        <f t="shared" si="78"/>
        <v>#REF!</v>
      </c>
      <c r="DP80" s="4" t="e">
        <f t="shared" si="78"/>
        <v>#REF!</v>
      </c>
      <c r="DQ80" s="4" t="e">
        <f t="shared" si="79"/>
        <v>#REF!</v>
      </c>
      <c r="DR80" s="4" t="e">
        <f t="shared" si="79"/>
        <v>#REF!</v>
      </c>
      <c r="DS80" s="4" t="e">
        <f t="shared" si="79"/>
        <v>#REF!</v>
      </c>
      <c r="DT80" s="4" t="e">
        <f t="shared" si="79"/>
        <v>#REF!</v>
      </c>
      <c r="DU80" s="4" t="e">
        <f t="shared" si="79"/>
        <v>#REF!</v>
      </c>
      <c r="DV80" s="4" t="e">
        <f t="shared" si="79"/>
        <v>#REF!</v>
      </c>
      <c r="DW80" s="4" t="e">
        <f t="shared" si="79"/>
        <v>#REF!</v>
      </c>
      <c r="DX80" s="4" t="e">
        <f t="shared" si="79"/>
        <v>#REF!</v>
      </c>
      <c r="DY80" s="4" t="e">
        <f t="shared" si="79"/>
        <v>#REF!</v>
      </c>
      <c r="DZ80" s="4" t="e">
        <f t="shared" si="79"/>
        <v>#REF!</v>
      </c>
      <c r="EA80" s="4" t="e">
        <f t="shared" si="79"/>
        <v>#REF!</v>
      </c>
      <c r="EB80" s="4" t="e">
        <f t="shared" si="79"/>
        <v>#REF!</v>
      </c>
      <c r="EC80" s="4" t="e">
        <f t="shared" si="79"/>
        <v>#REF!</v>
      </c>
      <c r="ED80" s="4" t="e">
        <f t="shared" si="79"/>
        <v>#REF!</v>
      </c>
      <c r="EE80" s="4" t="e">
        <f t="shared" si="79"/>
        <v>#REF!</v>
      </c>
      <c r="EF80" s="4" t="e">
        <f t="shared" si="79"/>
        <v>#REF!</v>
      </c>
      <c r="EG80" s="4" t="e">
        <f t="shared" si="80"/>
        <v>#REF!</v>
      </c>
      <c r="EH80" s="4" t="e">
        <f t="shared" si="80"/>
        <v>#REF!</v>
      </c>
      <c r="EI80" s="4" t="e">
        <f t="shared" si="80"/>
        <v>#REF!</v>
      </c>
      <c r="EJ80" s="4" t="e">
        <f t="shared" si="80"/>
        <v>#REF!</v>
      </c>
      <c r="EK80" s="4" t="e">
        <f t="shared" si="80"/>
        <v>#REF!</v>
      </c>
      <c r="EL80" s="4" t="e">
        <f t="shared" si="80"/>
        <v>#REF!</v>
      </c>
      <c r="EM80" s="4" t="e">
        <f t="shared" si="80"/>
        <v>#REF!</v>
      </c>
      <c r="EN80" s="4" t="e">
        <f t="shared" si="80"/>
        <v>#REF!</v>
      </c>
      <c r="EO80" s="4" t="e">
        <f t="shared" si="80"/>
        <v>#REF!</v>
      </c>
      <c r="EP80" s="4" t="e">
        <f t="shared" si="80"/>
        <v>#REF!</v>
      </c>
      <c r="EQ80" s="4" t="e">
        <f t="shared" si="80"/>
        <v>#REF!</v>
      </c>
      <c r="ER80" s="4" t="e">
        <f t="shared" si="80"/>
        <v>#REF!</v>
      </c>
      <c r="ES80" s="4" t="e">
        <f t="shared" si="80"/>
        <v>#REF!</v>
      </c>
      <c r="ET80" s="4" t="e">
        <f t="shared" si="80"/>
        <v>#REF!</v>
      </c>
      <c r="EU80" s="4" t="e">
        <f t="shared" si="80"/>
        <v>#REF!</v>
      </c>
      <c r="EV80" s="4" t="e">
        <f t="shared" si="80"/>
        <v>#REF!</v>
      </c>
      <c r="EW80" s="4" t="e">
        <f t="shared" si="81"/>
        <v>#REF!</v>
      </c>
      <c r="EX80" s="4" t="e">
        <f t="shared" si="81"/>
        <v>#REF!</v>
      </c>
      <c r="EY80" s="4" t="e">
        <f t="shared" si="81"/>
        <v>#REF!</v>
      </c>
      <c r="EZ80" s="4" t="e">
        <f t="shared" si="81"/>
        <v>#REF!</v>
      </c>
      <c r="FA80" s="4" t="e">
        <f t="shared" si="81"/>
        <v>#REF!</v>
      </c>
      <c r="FB80" s="4" t="e">
        <f t="shared" si="81"/>
        <v>#REF!</v>
      </c>
      <c r="FC80" s="4" t="e">
        <f t="shared" si="81"/>
        <v>#REF!</v>
      </c>
      <c r="FD80" s="4" t="e">
        <f t="shared" si="81"/>
        <v>#REF!</v>
      </c>
      <c r="FE80" s="4" t="e">
        <f t="shared" si="81"/>
        <v>#REF!</v>
      </c>
      <c r="FF80" s="4" t="e">
        <f t="shared" si="81"/>
        <v>#REF!</v>
      </c>
      <c r="FG80" s="4" t="e">
        <f t="shared" si="81"/>
        <v>#REF!</v>
      </c>
      <c r="FH80" s="4" t="e">
        <f t="shared" si="81"/>
        <v>#REF!</v>
      </c>
      <c r="FI80" s="4" t="e">
        <f t="shared" si="81"/>
        <v>#REF!</v>
      </c>
      <c r="FJ80" s="4" t="e">
        <f t="shared" si="81"/>
        <v>#REF!</v>
      </c>
      <c r="FK80" s="4" t="e">
        <f t="shared" si="81"/>
        <v>#REF!</v>
      </c>
      <c r="FL80" s="4" t="e">
        <f t="shared" si="81"/>
        <v>#REF!</v>
      </c>
      <c r="FM80" s="4" t="e">
        <f t="shared" si="82"/>
        <v>#REF!</v>
      </c>
      <c r="FN80" s="4" t="e">
        <f t="shared" si="82"/>
        <v>#REF!</v>
      </c>
      <c r="FO80" s="4" t="e">
        <f t="shared" si="82"/>
        <v>#REF!</v>
      </c>
      <c r="FP80" s="4" t="e">
        <f t="shared" si="82"/>
        <v>#REF!</v>
      </c>
      <c r="FQ80" s="4" t="e">
        <f t="shared" si="82"/>
        <v>#REF!</v>
      </c>
      <c r="FR80" s="4" t="e">
        <f t="shared" si="82"/>
        <v>#REF!</v>
      </c>
      <c r="FS80" s="4" t="e">
        <f t="shared" si="82"/>
        <v>#REF!</v>
      </c>
      <c r="FT80" s="4" t="e">
        <f t="shared" si="82"/>
        <v>#REF!</v>
      </c>
      <c r="FU80" s="4" t="e">
        <f t="shared" si="82"/>
        <v>#REF!</v>
      </c>
      <c r="FV80" s="4" t="e">
        <f t="shared" si="82"/>
        <v>#REF!</v>
      </c>
      <c r="FW80" s="4" t="e">
        <f t="shared" si="82"/>
        <v>#REF!</v>
      </c>
      <c r="FX80" s="4" t="e">
        <f t="shared" si="82"/>
        <v>#REF!</v>
      </c>
      <c r="FY80" s="4" t="e">
        <f t="shared" si="82"/>
        <v>#REF!</v>
      </c>
      <c r="FZ80" s="4" t="e">
        <f t="shared" si="82"/>
        <v>#REF!</v>
      </c>
      <c r="GA80" s="4" t="e">
        <f t="shared" si="82"/>
        <v>#REF!</v>
      </c>
      <c r="GB80" s="4" t="e">
        <f t="shared" si="82"/>
        <v>#REF!</v>
      </c>
      <c r="GC80" s="4" t="e">
        <f t="shared" si="83"/>
        <v>#REF!</v>
      </c>
      <c r="GD80" s="4" t="e">
        <f t="shared" si="83"/>
        <v>#REF!</v>
      </c>
      <c r="GE80" s="4" t="e">
        <f t="shared" si="83"/>
        <v>#REF!</v>
      </c>
      <c r="GF80" s="4" t="e">
        <f t="shared" si="83"/>
        <v>#REF!</v>
      </c>
      <c r="GG80" s="4" t="e">
        <f t="shared" si="83"/>
        <v>#REF!</v>
      </c>
      <c r="GH80" s="4" t="e">
        <f t="shared" si="83"/>
        <v>#REF!</v>
      </c>
      <c r="GI80" s="4" t="e">
        <f t="shared" si="83"/>
        <v>#REF!</v>
      </c>
      <c r="GJ80" s="4" t="e">
        <f t="shared" si="83"/>
        <v>#REF!</v>
      </c>
      <c r="GK80" s="4" t="e">
        <f t="shared" si="83"/>
        <v>#REF!</v>
      </c>
      <c r="GL80" s="4" t="e">
        <f t="shared" si="83"/>
        <v>#REF!</v>
      </c>
      <c r="GM80" s="4" t="e">
        <f t="shared" si="83"/>
        <v>#REF!</v>
      </c>
      <c r="GN80" s="4" t="e">
        <f t="shared" si="83"/>
        <v>#REF!</v>
      </c>
      <c r="GO80" s="4" t="e">
        <f t="shared" si="83"/>
        <v>#REF!</v>
      </c>
      <c r="GP80" s="4" t="e">
        <f t="shared" si="83"/>
        <v>#REF!</v>
      </c>
      <c r="GQ80" s="4" t="e">
        <f t="shared" si="83"/>
        <v>#REF!</v>
      </c>
      <c r="GR80" s="4" t="e">
        <f t="shared" si="83"/>
        <v>#REF!</v>
      </c>
      <c r="GS80" s="4" t="e">
        <f t="shared" si="84"/>
        <v>#REF!</v>
      </c>
      <c r="GT80" s="4" t="e">
        <f t="shared" si="84"/>
        <v>#REF!</v>
      </c>
      <c r="GU80" s="4" t="e">
        <f t="shared" si="84"/>
        <v>#REF!</v>
      </c>
      <c r="GV80" s="4" t="e">
        <f t="shared" si="84"/>
        <v>#REF!</v>
      </c>
      <c r="GW80" s="4" t="e">
        <f t="shared" si="84"/>
        <v>#REF!</v>
      </c>
      <c r="GX80" s="4" t="e">
        <f t="shared" si="84"/>
        <v>#REF!</v>
      </c>
      <c r="GY80" s="4" t="e">
        <f t="shared" si="84"/>
        <v>#REF!</v>
      </c>
      <c r="GZ80" s="4" t="e">
        <f t="shared" si="84"/>
        <v>#REF!</v>
      </c>
      <c r="HA80" s="4" t="e">
        <f t="shared" si="84"/>
        <v>#REF!</v>
      </c>
      <c r="HB80" s="4" t="e">
        <f t="shared" si="84"/>
        <v>#REF!</v>
      </c>
      <c r="HC80" s="4" t="e">
        <f t="shared" si="84"/>
        <v>#REF!</v>
      </c>
      <c r="HD80" s="4" t="e">
        <f t="shared" si="84"/>
        <v>#REF!</v>
      </c>
      <c r="HE80" s="4" t="e">
        <f t="shared" si="84"/>
        <v>#REF!</v>
      </c>
      <c r="HF80" s="4" t="e">
        <f t="shared" si="84"/>
        <v>#REF!</v>
      </c>
      <c r="HG80" s="4" t="e">
        <f t="shared" si="84"/>
        <v>#REF!</v>
      </c>
      <c r="HH80" s="4" t="e">
        <f t="shared" si="84"/>
        <v>#REF!</v>
      </c>
      <c r="HI80" s="4" t="e">
        <f t="shared" si="85"/>
        <v>#REF!</v>
      </c>
      <c r="HJ80" s="4" t="e">
        <f t="shared" si="85"/>
        <v>#REF!</v>
      </c>
      <c r="HK80" s="4" t="e">
        <f t="shared" si="85"/>
        <v>#REF!</v>
      </c>
      <c r="HL80" s="4" t="e">
        <f t="shared" si="85"/>
        <v>#REF!</v>
      </c>
      <c r="HM80" s="4" t="e">
        <f t="shared" si="85"/>
        <v>#REF!</v>
      </c>
      <c r="HN80" s="4" t="e">
        <f t="shared" si="85"/>
        <v>#REF!</v>
      </c>
      <c r="HO80" s="4" t="e">
        <f t="shared" si="85"/>
        <v>#REF!</v>
      </c>
      <c r="HP80" s="4" t="e">
        <f t="shared" si="85"/>
        <v>#REF!</v>
      </c>
      <c r="HQ80" s="4" t="e">
        <f t="shared" si="85"/>
        <v>#REF!</v>
      </c>
      <c r="HR80" s="4" t="e">
        <f t="shared" si="85"/>
        <v>#REF!</v>
      </c>
      <c r="HS80" s="4" t="e">
        <f t="shared" si="85"/>
        <v>#REF!</v>
      </c>
      <c r="HT80" s="4" t="e">
        <f t="shared" si="85"/>
        <v>#REF!</v>
      </c>
      <c r="HU80" s="4" t="e">
        <f t="shared" si="85"/>
        <v>#REF!</v>
      </c>
      <c r="HV80" s="4" t="e">
        <f t="shared" si="85"/>
        <v>#REF!</v>
      </c>
      <c r="HW80" s="4" t="e">
        <f t="shared" si="85"/>
        <v>#REF!</v>
      </c>
      <c r="HX80" s="4" t="e">
        <f t="shared" si="85"/>
        <v>#REF!</v>
      </c>
      <c r="HY80" s="4" t="e">
        <f t="shared" si="86"/>
        <v>#REF!</v>
      </c>
      <c r="HZ80" s="4" t="e">
        <f t="shared" si="86"/>
        <v>#REF!</v>
      </c>
      <c r="IA80" s="4" t="e">
        <f t="shared" si="86"/>
        <v>#REF!</v>
      </c>
      <c r="IB80" s="4" t="e">
        <f t="shared" si="86"/>
        <v>#REF!</v>
      </c>
      <c r="IC80" s="4" t="e">
        <f t="shared" si="86"/>
        <v>#REF!</v>
      </c>
      <c r="ID80" s="4" t="e">
        <f t="shared" si="86"/>
        <v>#REF!</v>
      </c>
      <c r="IE80" s="4" t="e">
        <f t="shared" si="86"/>
        <v>#REF!</v>
      </c>
      <c r="IF80" s="4" t="e">
        <f t="shared" si="86"/>
        <v>#REF!</v>
      </c>
      <c r="IG80" s="4" t="e">
        <f t="shared" si="86"/>
        <v>#REF!</v>
      </c>
      <c r="IH80" s="4" t="e">
        <f t="shared" si="86"/>
        <v>#REF!</v>
      </c>
      <c r="II80" s="4" t="e">
        <f t="shared" si="86"/>
        <v>#REF!</v>
      </c>
      <c r="IK80" s="7" t="e">
        <f t="shared" si="91"/>
        <v>#REF!</v>
      </c>
      <c r="IL80" s="4" t="e">
        <f t="shared" si="92"/>
        <v>#REF!</v>
      </c>
      <c r="IM80" s="4" t="e">
        <f t="shared" si="92"/>
        <v>#REF!</v>
      </c>
    </row>
    <row r="81" spans="7:247" ht="8" customHeight="1" x14ac:dyDescent="0.2">
      <c r="G81" s="8">
        <f t="shared" si="93"/>
        <v>1.2700000000000007</v>
      </c>
      <c r="H81" s="9" t="e">
        <f t="shared" si="87"/>
        <v>#REF!</v>
      </c>
      <c r="I81" s="4" t="e">
        <f t="shared" si="90"/>
        <v>#REF!</v>
      </c>
      <c r="J81" s="4" t="e">
        <f t="shared" si="90"/>
        <v>#REF!</v>
      </c>
      <c r="K81" s="4" t="e">
        <f t="shared" si="90"/>
        <v>#REF!</v>
      </c>
      <c r="L81" s="4" t="e">
        <f t="shared" si="90"/>
        <v>#REF!</v>
      </c>
      <c r="M81" s="4" t="e">
        <f t="shared" si="90"/>
        <v>#REF!</v>
      </c>
      <c r="N81" s="4" t="e">
        <f t="shared" si="90"/>
        <v>#REF!</v>
      </c>
      <c r="O81" s="4" t="e">
        <f t="shared" si="90"/>
        <v>#REF!</v>
      </c>
      <c r="P81" s="4" t="e">
        <f t="shared" si="90"/>
        <v>#REF!</v>
      </c>
      <c r="Q81" s="4" t="e">
        <f t="shared" si="90"/>
        <v>#REF!</v>
      </c>
      <c r="R81" s="4" t="e">
        <f t="shared" si="90"/>
        <v>#REF!</v>
      </c>
      <c r="S81" s="4" t="e">
        <f t="shared" si="90"/>
        <v>#REF!</v>
      </c>
      <c r="T81" s="4" t="e">
        <f t="shared" si="90"/>
        <v>#REF!</v>
      </c>
      <c r="U81" s="4" t="e">
        <f t="shared" si="90"/>
        <v>#REF!</v>
      </c>
      <c r="V81" s="4" t="e">
        <f t="shared" si="90"/>
        <v>#REF!</v>
      </c>
      <c r="W81" s="4" t="e">
        <f t="shared" si="90"/>
        <v>#REF!</v>
      </c>
      <c r="X81" s="4" t="e">
        <f t="shared" si="88"/>
        <v>#REF!</v>
      </c>
      <c r="Y81" s="4" t="e">
        <f t="shared" si="88"/>
        <v>#REF!</v>
      </c>
      <c r="Z81" s="4" t="e">
        <f t="shared" si="88"/>
        <v>#REF!</v>
      </c>
      <c r="AA81" s="4" t="e">
        <f t="shared" si="88"/>
        <v>#REF!</v>
      </c>
      <c r="AB81" s="4" t="e">
        <f t="shared" si="88"/>
        <v>#REF!</v>
      </c>
      <c r="AC81" s="4" t="e">
        <f t="shared" si="88"/>
        <v>#REF!</v>
      </c>
      <c r="AD81" s="4" t="e">
        <f t="shared" si="88"/>
        <v>#REF!</v>
      </c>
      <c r="AE81" s="4" t="e">
        <f t="shared" si="88"/>
        <v>#REF!</v>
      </c>
      <c r="AF81" s="4" t="e">
        <f t="shared" si="88"/>
        <v>#REF!</v>
      </c>
      <c r="AG81" s="4" t="e">
        <f t="shared" si="88"/>
        <v>#REF!</v>
      </c>
      <c r="AH81" s="4" t="e">
        <f t="shared" si="88"/>
        <v>#REF!</v>
      </c>
      <c r="AI81" s="4" t="e">
        <f t="shared" si="88"/>
        <v>#REF!</v>
      </c>
      <c r="AJ81" s="4" t="e">
        <f t="shared" si="88"/>
        <v>#REF!</v>
      </c>
      <c r="AK81" s="4" t="e">
        <f t="shared" si="88"/>
        <v>#REF!</v>
      </c>
      <c r="AL81" s="4" t="e">
        <f t="shared" si="88"/>
        <v>#REF!</v>
      </c>
      <c r="AM81" s="4" t="e">
        <f t="shared" si="88"/>
        <v>#REF!</v>
      </c>
      <c r="AN81" s="4" t="e">
        <f t="shared" si="89"/>
        <v>#REF!</v>
      </c>
      <c r="AO81" s="4" t="e">
        <f t="shared" si="74"/>
        <v>#REF!</v>
      </c>
      <c r="AP81" s="4" t="e">
        <f t="shared" si="74"/>
        <v>#REF!</v>
      </c>
      <c r="AQ81" s="4" t="e">
        <f t="shared" si="74"/>
        <v>#REF!</v>
      </c>
      <c r="AR81" s="4" t="e">
        <f t="shared" si="74"/>
        <v>#REF!</v>
      </c>
      <c r="AS81" s="4" t="e">
        <f t="shared" si="74"/>
        <v>#REF!</v>
      </c>
      <c r="AT81" s="4" t="e">
        <f t="shared" si="74"/>
        <v>#REF!</v>
      </c>
      <c r="AU81" s="4" t="e">
        <f t="shared" si="74"/>
        <v>#REF!</v>
      </c>
      <c r="AV81" s="4" t="e">
        <f t="shared" si="74"/>
        <v>#REF!</v>
      </c>
      <c r="AW81" s="4" t="e">
        <f t="shared" si="74"/>
        <v>#REF!</v>
      </c>
      <c r="AX81" s="4" t="e">
        <f t="shared" si="74"/>
        <v>#REF!</v>
      </c>
      <c r="AY81" s="4" t="e">
        <f t="shared" si="74"/>
        <v>#REF!</v>
      </c>
      <c r="AZ81" s="4" t="e">
        <f t="shared" si="74"/>
        <v>#REF!</v>
      </c>
      <c r="BA81" s="4" t="e">
        <f t="shared" si="74"/>
        <v>#REF!</v>
      </c>
      <c r="BB81" s="4" t="e">
        <f t="shared" si="74"/>
        <v>#REF!</v>
      </c>
      <c r="BC81" s="4" t="e">
        <f t="shared" si="74"/>
        <v>#REF!</v>
      </c>
      <c r="BD81" s="4" t="e">
        <f t="shared" ref="BD81:BS96" si="94">EXP(-2500-($D$3+4)*LN(BD$3)+500*LN($H81)-$D$3/(2*BD$3^2)*(($H81-$B$3)^2+$E$3))</f>
        <v>#REF!</v>
      </c>
      <c r="BE81" s="4" t="e">
        <f t="shared" si="75"/>
        <v>#REF!</v>
      </c>
      <c r="BF81" s="4" t="e">
        <f t="shared" si="75"/>
        <v>#REF!</v>
      </c>
      <c r="BG81" s="4" t="e">
        <f t="shared" si="75"/>
        <v>#REF!</v>
      </c>
      <c r="BH81" s="4" t="e">
        <f t="shared" si="75"/>
        <v>#REF!</v>
      </c>
      <c r="BI81" s="4" t="e">
        <f t="shared" si="75"/>
        <v>#REF!</v>
      </c>
      <c r="BJ81" s="4" t="e">
        <f t="shared" si="75"/>
        <v>#REF!</v>
      </c>
      <c r="BK81" s="4" t="e">
        <f t="shared" si="75"/>
        <v>#REF!</v>
      </c>
      <c r="BL81" s="4" t="e">
        <f t="shared" si="75"/>
        <v>#REF!</v>
      </c>
      <c r="BM81" s="4" t="e">
        <f t="shared" si="75"/>
        <v>#REF!</v>
      </c>
      <c r="BN81" s="4" t="e">
        <f t="shared" si="75"/>
        <v>#REF!</v>
      </c>
      <c r="BO81" s="4" t="e">
        <f t="shared" si="75"/>
        <v>#REF!</v>
      </c>
      <c r="BP81" s="4" t="e">
        <f t="shared" si="75"/>
        <v>#REF!</v>
      </c>
      <c r="BQ81" s="4" t="e">
        <f t="shared" si="75"/>
        <v>#REF!</v>
      </c>
      <c r="BR81" s="4" t="e">
        <f t="shared" si="75"/>
        <v>#REF!</v>
      </c>
      <c r="BS81" s="4" t="e">
        <f t="shared" si="75"/>
        <v>#REF!</v>
      </c>
      <c r="BT81" s="4" t="e">
        <f t="shared" ref="BT81:CI96" si="95">EXP(-2500-($D$3+4)*LN(BT$3)+500*LN($H81)-$D$3/(2*BT$3^2)*(($H81-$B$3)^2+$E$3))</f>
        <v>#REF!</v>
      </c>
      <c r="BU81" s="4" t="e">
        <f t="shared" si="76"/>
        <v>#REF!</v>
      </c>
      <c r="BV81" s="4" t="e">
        <f t="shared" si="76"/>
        <v>#REF!</v>
      </c>
      <c r="BW81" s="4" t="e">
        <f t="shared" si="76"/>
        <v>#REF!</v>
      </c>
      <c r="BX81" s="4" t="e">
        <f t="shared" si="76"/>
        <v>#REF!</v>
      </c>
      <c r="BY81" s="4" t="e">
        <f t="shared" si="76"/>
        <v>#REF!</v>
      </c>
      <c r="BZ81" s="4" t="e">
        <f t="shared" si="76"/>
        <v>#REF!</v>
      </c>
      <c r="CA81" s="4" t="e">
        <f t="shared" si="76"/>
        <v>#REF!</v>
      </c>
      <c r="CB81" s="4" t="e">
        <f t="shared" si="76"/>
        <v>#REF!</v>
      </c>
      <c r="CC81" s="4" t="e">
        <f t="shared" si="76"/>
        <v>#REF!</v>
      </c>
      <c r="CD81" s="4" t="e">
        <f t="shared" si="76"/>
        <v>#REF!</v>
      </c>
      <c r="CE81" s="4" t="e">
        <f t="shared" si="76"/>
        <v>#REF!</v>
      </c>
      <c r="CF81" s="4" t="e">
        <f t="shared" si="76"/>
        <v>#REF!</v>
      </c>
      <c r="CG81" s="4" t="e">
        <f t="shared" si="76"/>
        <v>#REF!</v>
      </c>
      <c r="CH81" s="4" t="e">
        <f t="shared" si="76"/>
        <v>#REF!</v>
      </c>
      <c r="CI81" s="4" t="e">
        <f t="shared" si="76"/>
        <v>#REF!</v>
      </c>
      <c r="CJ81" s="4" t="e">
        <f t="shared" ref="CJ81:CY96" si="96">EXP(-2500-($D$3+4)*LN(CJ$3)+500*LN($H81)-$D$3/(2*CJ$3^2)*(($H81-$B$3)^2+$E$3))</f>
        <v>#REF!</v>
      </c>
      <c r="CK81" s="4" t="e">
        <f t="shared" si="77"/>
        <v>#REF!</v>
      </c>
      <c r="CL81" s="4" t="e">
        <f t="shared" si="77"/>
        <v>#REF!</v>
      </c>
      <c r="CM81" s="4" t="e">
        <f t="shared" si="77"/>
        <v>#REF!</v>
      </c>
      <c r="CN81" s="4" t="e">
        <f t="shared" si="77"/>
        <v>#REF!</v>
      </c>
      <c r="CO81" s="4" t="e">
        <f t="shared" si="77"/>
        <v>#REF!</v>
      </c>
      <c r="CP81" s="4" t="e">
        <f t="shared" si="77"/>
        <v>#REF!</v>
      </c>
      <c r="CQ81" s="4" t="e">
        <f t="shared" si="77"/>
        <v>#REF!</v>
      </c>
      <c r="CR81" s="4" t="e">
        <f t="shared" si="77"/>
        <v>#REF!</v>
      </c>
      <c r="CS81" s="4" t="e">
        <f t="shared" si="77"/>
        <v>#REF!</v>
      </c>
      <c r="CT81" s="4" t="e">
        <f t="shared" si="77"/>
        <v>#REF!</v>
      </c>
      <c r="CU81" s="4" t="e">
        <f t="shared" si="77"/>
        <v>#REF!</v>
      </c>
      <c r="CV81" s="4" t="e">
        <f t="shared" si="77"/>
        <v>#REF!</v>
      </c>
      <c r="CW81" s="4" t="e">
        <f t="shared" si="77"/>
        <v>#REF!</v>
      </c>
      <c r="CX81" s="4" t="e">
        <f t="shared" si="77"/>
        <v>#REF!</v>
      </c>
      <c r="CY81" s="4" t="e">
        <f t="shared" si="77"/>
        <v>#REF!</v>
      </c>
      <c r="CZ81" s="4" t="e">
        <f t="shared" ref="CZ81:DO96" si="97">EXP(-2500-($D$3+4)*LN(CZ$3)+500*LN($H81)-$D$3/(2*CZ$3^2)*(($H81-$B$3)^2+$E$3))</f>
        <v>#REF!</v>
      </c>
      <c r="DA81" s="4" t="e">
        <f t="shared" si="78"/>
        <v>#REF!</v>
      </c>
      <c r="DB81" s="4" t="e">
        <f t="shared" si="78"/>
        <v>#REF!</v>
      </c>
      <c r="DC81" s="4" t="e">
        <f t="shared" si="78"/>
        <v>#REF!</v>
      </c>
      <c r="DD81" s="4" t="e">
        <f t="shared" si="78"/>
        <v>#REF!</v>
      </c>
      <c r="DE81" s="4" t="e">
        <f t="shared" si="78"/>
        <v>#REF!</v>
      </c>
      <c r="DF81" s="4" t="e">
        <f t="shared" si="78"/>
        <v>#REF!</v>
      </c>
      <c r="DG81" s="4" t="e">
        <f t="shared" si="78"/>
        <v>#REF!</v>
      </c>
      <c r="DH81" s="4" t="e">
        <f t="shared" si="78"/>
        <v>#REF!</v>
      </c>
      <c r="DI81" s="4" t="e">
        <f t="shared" si="78"/>
        <v>#REF!</v>
      </c>
      <c r="DJ81" s="4" t="e">
        <f t="shared" si="78"/>
        <v>#REF!</v>
      </c>
      <c r="DK81" s="4" t="e">
        <f t="shared" si="78"/>
        <v>#REF!</v>
      </c>
      <c r="DL81" s="4" t="e">
        <f t="shared" si="78"/>
        <v>#REF!</v>
      </c>
      <c r="DM81" s="4" t="e">
        <f t="shared" si="78"/>
        <v>#REF!</v>
      </c>
      <c r="DN81" s="4" t="e">
        <f t="shared" si="78"/>
        <v>#REF!</v>
      </c>
      <c r="DO81" s="4" t="e">
        <f t="shared" si="78"/>
        <v>#REF!</v>
      </c>
      <c r="DP81" s="4" t="e">
        <f t="shared" ref="DP81:EE96" si="98">EXP(-2500-($D$3+4)*LN(DP$3)+500*LN($H81)-$D$3/(2*DP$3^2)*(($H81-$B$3)^2+$E$3))</f>
        <v>#REF!</v>
      </c>
      <c r="DQ81" s="4" t="e">
        <f t="shared" si="79"/>
        <v>#REF!</v>
      </c>
      <c r="DR81" s="4" t="e">
        <f t="shared" si="79"/>
        <v>#REF!</v>
      </c>
      <c r="DS81" s="4" t="e">
        <f t="shared" si="79"/>
        <v>#REF!</v>
      </c>
      <c r="DT81" s="4" t="e">
        <f t="shared" si="79"/>
        <v>#REF!</v>
      </c>
      <c r="DU81" s="4" t="e">
        <f t="shared" si="79"/>
        <v>#REF!</v>
      </c>
      <c r="DV81" s="4" t="e">
        <f t="shared" si="79"/>
        <v>#REF!</v>
      </c>
      <c r="DW81" s="4" t="e">
        <f t="shared" si="79"/>
        <v>#REF!</v>
      </c>
      <c r="DX81" s="4" t="e">
        <f t="shared" si="79"/>
        <v>#REF!</v>
      </c>
      <c r="DY81" s="4" t="e">
        <f t="shared" si="79"/>
        <v>#REF!</v>
      </c>
      <c r="DZ81" s="4" t="e">
        <f t="shared" si="79"/>
        <v>#REF!</v>
      </c>
      <c r="EA81" s="4" t="e">
        <f t="shared" si="79"/>
        <v>#REF!</v>
      </c>
      <c r="EB81" s="4" t="e">
        <f t="shared" si="79"/>
        <v>#REF!</v>
      </c>
      <c r="EC81" s="4" t="e">
        <f t="shared" si="79"/>
        <v>#REF!</v>
      </c>
      <c r="ED81" s="4" t="e">
        <f t="shared" si="79"/>
        <v>#REF!</v>
      </c>
      <c r="EE81" s="4" t="e">
        <f t="shared" si="79"/>
        <v>#REF!</v>
      </c>
      <c r="EF81" s="4" t="e">
        <f t="shared" ref="EF81:EU96" si="99">EXP(-2500-($D$3+4)*LN(EF$3)+500*LN($H81)-$D$3/(2*EF$3^2)*(($H81-$B$3)^2+$E$3))</f>
        <v>#REF!</v>
      </c>
      <c r="EG81" s="4" t="e">
        <f t="shared" si="80"/>
        <v>#REF!</v>
      </c>
      <c r="EH81" s="4" t="e">
        <f t="shared" si="80"/>
        <v>#REF!</v>
      </c>
      <c r="EI81" s="4" t="e">
        <f t="shared" si="80"/>
        <v>#REF!</v>
      </c>
      <c r="EJ81" s="4" t="e">
        <f t="shared" si="80"/>
        <v>#REF!</v>
      </c>
      <c r="EK81" s="4" t="e">
        <f t="shared" si="80"/>
        <v>#REF!</v>
      </c>
      <c r="EL81" s="4" t="e">
        <f t="shared" si="80"/>
        <v>#REF!</v>
      </c>
      <c r="EM81" s="4" t="e">
        <f t="shared" si="80"/>
        <v>#REF!</v>
      </c>
      <c r="EN81" s="4" t="e">
        <f t="shared" si="80"/>
        <v>#REF!</v>
      </c>
      <c r="EO81" s="4" t="e">
        <f t="shared" si="80"/>
        <v>#REF!</v>
      </c>
      <c r="EP81" s="4" t="e">
        <f t="shared" si="80"/>
        <v>#REF!</v>
      </c>
      <c r="EQ81" s="4" t="e">
        <f t="shared" si="80"/>
        <v>#REF!</v>
      </c>
      <c r="ER81" s="4" t="e">
        <f t="shared" si="80"/>
        <v>#REF!</v>
      </c>
      <c r="ES81" s="4" t="e">
        <f t="shared" si="80"/>
        <v>#REF!</v>
      </c>
      <c r="ET81" s="4" t="e">
        <f t="shared" si="80"/>
        <v>#REF!</v>
      </c>
      <c r="EU81" s="4" t="e">
        <f t="shared" si="80"/>
        <v>#REF!</v>
      </c>
      <c r="EV81" s="4" t="e">
        <f t="shared" ref="EV81:FK96" si="100">EXP(-2500-($D$3+4)*LN(EV$3)+500*LN($H81)-$D$3/(2*EV$3^2)*(($H81-$B$3)^2+$E$3))</f>
        <v>#REF!</v>
      </c>
      <c r="EW81" s="4" t="e">
        <f t="shared" si="81"/>
        <v>#REF!</v>
      </c>
      <c r="EX81" s="4" t="e">
        <f t="shared" si="81"/>
        <v>#REF!</v>
      </c>
      <c r="EY81" s="4" t="e">
        <f t="shared" si="81"/>
        <v>#REF!</v>
      </c>
      <c r="EZ81" s="4" t="e">
        <f t="shared" si="81"/>
        <v>#REF!</v>
      </c>
      <c r="FA81" s="4" t="e">
        <f t="shared" si="81"/>
        <v>#REF!</v>
      </c>
      <c r="FB81" s="4" t="e">
        <f t="shared" si="81"/>
        <v>#REF!</v>
      </c>
      <c r="FC81" s="4" t="e">
        <f t="shared" si="81"/>
        <v>#REF!</v>
      </c>
      <c r="FD81" s="4" t="e">
        <f t="shared" si="81"/>
        <v>#REF!</v>
      </c>
      <c r="FE81" s="4" t="e">
        <f t="shared" si="81"/>
        <v>#REF!</v>
      </c>
      <c r="FF81" s="4" t="e">
        <f t="shared" si="81"/>
        <v>#REF!</v>
      </c>
      <c r="FG81" s="4" t="e">
        <f t="shared" si="81"/>
        <v>#REF!</v>
      </c>
      <c r="FH81" s="4" t="e">
        <f t="shared" si="81"/>
        <v>#REF!</v>
      </c>
      <c r="FI81" s="4" t="e">
        <f t="shared" si="81"/>
        <v>#REF!</v>
      </c>
      <c r="FJ81" s="4" t="e">
        <f t="shared" si="81"/>
        <v>#REF!</v>
      </c>
      <c r="FK81" s="4" t="e">
        <f t="shared" si="81"/>
        <v>#REF!</v>
      </c>
      <c r="FL81" s="4" t="e">
        <f t="shared" ref="FL81:GA96" si="101">EXP(-2500-($D$3+4)*LN(FL$3)+500*LN($H81)-$D$3/(2*FL$3^2)*(($H81-$B$3)^2+$E$3))</f>
        <v>#REF!</v>
      </c>
      <c r="FM81" s="4" t="e">
        <f t="shared" si="82"/>
        <v>#REF!</v>
      </c>
      <c r="FN81" s="4" t="e">
        <f t="shared" si="82"/>
        <v>#REF!</v>
      </c>
      <c r="FO81" s="4" t="e">
        <f t="shared" si="82"/>
        <v>#REF!</v>
      </c>
      <c r="FP81" s="4" t="e">
        <f t="shared" si="82"/>
        <v>#REF!</v>
      </c>
      <c r="FQ81" s="4" t="e">
        <f t="shared" si="82"/>
        <v>#REF!</v>
      </c>
      <c r="FR81" s="4" t="e">
        <f t="shared" si="82"/>
        <v>#REF!</v>
      </c>
      <c r="FS81" s="4" t="e">
        <f t="shared" si="82"/>
        <v>#REF!</v>
      </c>
      <c r="FT81" s="4" t="e">
        <f t="shared" si="82"/>
        <v>#REF!</v>
      </c>
      <c r="FU81" s="4" t="e">
        <f t="shared" si="82"/>
        <v>#REF!</v>
      </c>
      <c r="FV81" s="4" t="e">
        <f t="shared" si="82"/>
        <v>#REF!</v>
      </c>
      <c r="FW81" s="4" t="e">
        <f t="shared" si="82"/>
        <v>#REF!</v>
      </c>
      <c r="FX81" s="4" t="e">
        <f t="shared" si="82"/>
        <v>#REF!</v>
      </c>
      <c r="FY81" s="4" t="e">
        <f t="shared" si="82"/>
        <v>#REF!</v>
      </c>
      <c r="FZ81" s="4" t="e">
        <f t="shared" si="82"/>
        <v>#REF!</v>
      </c>
      <c r="GA81" s="4" t="e">
        <f t="shared" si="82"/>
        <v>#REF!</v>
      </c>
      <c r="GB81" s="4" t="e">
        <f t="shared" ref="GB81:GQ96" si="102">EXP(-2500-($D$3+4)*LN(GB$3)+500*LN($H81)-$D$3/(2*GB$3^2)*(($H81-$B$3)^2+$E$3))</f>
        <v>#REF!</v>
      </c>
      <c r="GC81" s="4" t="e">
        <f t="shared" si="83"/>
        <v>#REF!</v>
      </c>
      <c r="GD81" s="4" t="e">
        <f t="shared" si="83"/>
        <v>#REF!</v>
      </c>
      <c r="GE81" s="4" t="e">
        <f t="shared" si="83"/>
        <v>#REF!</v>
      </c>
      <c r="GF81" s="4" t="e">
        <f t="shared" si="83"/>
        <v>#REF!</v>
      </c>
      <c r="GG81" s="4" t="e">
        <f t="shared" si="83"/>
        <v>#REF!</v>
      </c>
      <c r="GH81" s="4" t="e">
        <f t="shared" si="83"/>
        <v>#REF!</v>
      </c>
      <c r="GI81" s="4" t="e">
        <f t="shared" si="83"/>
        <v>#REF!</v>
      </c>
      <c r="GJ81" s="4" t="e">
        <f t="shared" si="83"/>
        <v>#REF!</v>
      </c>
      <c r="GK81" s="4" t="e">
        <f t="shared" si="83"/>
        <v>#REF!</v>
      </c>
      <c r="GL81" s="4" t="e">
        <f t="shared" si="83"/>
        <v>#REF!</v>
      </c>
      <c r="GM81" s="4" t="e">
        <f t="shared" si="83"/>
        <v>#REF!</v>
      </c>
      <c r="GN81" s="4" t="e">
        <f t="shared" si="83"/>
        <v>#REF!</v>
      </c>
      <c r="GO81" s="4" t="e">
        <f t="shared" si="83"/>
        <v>#REF!</v>
      </c>
      <c r="GP81" s="4" t="e">
        <f t="shared" si="83"/>
        <v>#REF!</v>
      </c>
      <c r="GQ81" s="4" t="e">
        <f t="shared" si="83"/>
        <v>#REF!</v>
      </c>
      <c r="GR81" s="4" t="e">
        <f t="shared" ref="GR81:HG96" si="103">EXP(-2500-($D$3+4)*LN(GR$3)+500*LN($H81)-$D$3/(2*GR$3^2)*(($H81-$B$3)^2+$E$3))</f>
        <v>#REF!</v>
      </c>
      <c r="GS81" s="4" t="e">
        <f t="shared" si="84"/>
        <v>#REF!</v>
      </c>
      <c r="GT81" s="4" t="e">
        <f t="shared" si="84"/>
        <v>#REF!</v>
      </c>
      <c r="GU81" s="4" t="e">
        <f t="shared" si="84"/>
        <v>#REF!</v>
      </c>
      <c r="GV81" s="4" t="e">
        <f t="shared" si="84"/>
        <v>#REF!</v>
      </c>
      <c r="GW81" s="4" t="e">
        <f t="shared" si="84"/>
        <v>#REF!</v>
      </c>
      <c r="GX81" s="4" t="e">
        <f t="shared" si="84"/>
        <v>#REF!</v>
      </c>
      <c r="GY81" s="4" t="e">
        <f t="shared" si="84"/>
        <v>#REF!</v>
      </c>
      <c r="GZ81" s="4" t="e">
        <f t="shared" si="84"/>
        <v>#REF!</v>
      </c>
      <c r="HA81" s="4" t="e">
        <f t="shared" si="84"/>
        <v>#REF!</v>
      </c>
      <c r="HB81" s="4" t="e">
        <f t="shared" si="84"/>
        <v>#REF!</v>
      </c>
      <c r="HC81" s="4" t="e">
        <f t="shared" si="84"/>
        <v>#REF!</v>
      </c>
      <c r="HD81" s="4" t="e">
        <f t="shared" si="84"/>
        <v>#REF!</v>
      </c>
      <c r="HE81" s="4" t="e">
        <f t="shared" si="84"/>
        <v>#REF!</v>
      </c>
      <c r="HF81" s="4" t="e">
        <f t="shared" si="84"/>
        <v>#REF!</v>
      </c>
      <c r="HG81" s="4" t="e">
        <f t="shared" si="84"/>
        <v>#REF!</v>
      </c>
      <c r="HH81" s="4" t="e">
        <f t="shared" ref="HH81:HW96" si="104">EXP(-2500-($D$3+4)*LN(HH$3)+500*LN($H81)-$D$3/(2*HH$3^2)*(($H81-$B$3)^2+$E$3))</f>
        <v>#REF!</v>
      </c>
      <c r="HI81" s="4" t="e">
        <f t="shared" si="85"/>
        <v>#REF!</v>
      </c>
      <c r="HJ81" s="4" t="e">
        <f t="shared" si="85"/>
        <v>#REF!</v>
      </c>
      <c r="HK81" s="4" t="e">
        <f t="shared" si="85"/>
        <v>#REF!</v>
      </c>
      <c r="HL81" s="4" t="e">
        <f t="shared" si="85"/>
        <v>#REF!</v>
      </c>
      <c r="HM81" s="4" t="e">
        <f t="shared" si="85"/>
        <v>#REF!</v>
      </c>
      <c r="HN81" s="4" t="e">
        <f t="shared" si="85"/>
        <v>#REF!</v>
      </c>
      <c r="HO81" s="4" t="e">
        <f t="shared" si="85"/>
        <v>#REF!</v>
      </c>
      <c r="HP81" s="4" t="e">
        <f t="shared" si="85"/>
        <v>#REF!</v>
      </c>
      <c r="HQ81" s="4" t="e">
        <f t="shared" si="85"/>
        <v>#REF!</v>
      </c>
      <c r="HR81" s="4" t="e">
        <f t="shared" si="85"/>
        <v>#REF!</v>
      </c>
      <c r="HS81" s="4" t="e">
        <f t="shared" si="85"/>
        <v>#REF!</v>
      </c>
      <c r="HT81" s="4" t="e">
        <f t="shared" si="85"/>
        <v>#REF!</v>
      </c>
      <c r="HU81" s="4" t="e">
        <f t="shared" si="85"/>
        <v>#REF!</v>
      </c>
      <c r="HV81" s="4" t="e">
        <f t="shared" si="85"/>
        <v>#REF!</v>
      </c>
      <c r="HW81" s="4" t="e">
        <f t="shared" si="85"/>
        <v>#REF!</v>
      </c>
      <c r="HX81" s="4" t="e">
        <f t="shared" ref="HX81:II96" si="105">EXP(-2500-($D$3+4)*LN(HX$3)+500*LN($H81)-$D$3/(2*HX$3^2)*(($H81-$B$3)^2+$E$3))</f>
        <v>#REF!</v>
      </c>
      <c r="HY81" s="4" t="e">
        <f t="shared" si="86"/>
        <v>#REF!</v>
      </c>
      <c r="HZ81" s="4" t="e">
        <f t="shared" si="86"/>
        <v>#REF!</v>
      </c>
      <c r="IA81" s="4" t="e">
        <f t="shared" si="86"/>
        <v>#REF!</v>
      </c>
      <c r="IB81" s="4" t="e">
        <f t="shared" si="86"/>
        <v>#REF!</v>
      </c>
      <c r="IC81" s="4" t="e">
        <f t="shared" si="86"/>
        <v>#REF!</v>
      </c>
      <c r="ID81" s="4" t="e">
        <f t="shared" si="86"/>
        <v>#REF!</v>
      </c>
      <c r="IE81" s="4" t="e">
        <f t="shared" si="86"/>
        <v>#REF!</v>
      </c>
      <c r="IF81" s="4" t="e">
        <f t="shared" si="86"/>
        <v>#REF!</v>
      </c>
      <c r="IG81" s="4" t="e">
        <f t="shared" si="86"/>
        <v>#REF!</v>
      </c>
      <c r="IH81" s="4" t="e">
        <f t="shared" si="86"/>
        <v>#REF!</v>
      </c>
      <c r="II81" s="4" t="e">
        <f t="shared" si="86"/>
        <v>#REF!</v>
      </c>
      <c r="IK81" s="7" t="e">
        <f t="shared" si="91"/>
        <v>#REF!</v>
      </c>
      <c r="IL81" s="4" t="e">
        <f t="shared" si="92"/>
        <v>#REF!</v>
      </c>
      <c r="IM81" s="4" t="e">
        <f t="shared" si="92"/>
        <v>#REF!</v>
      </c>
    </row>
    <row r="82" spans="7:247" ht="8" customHeight="1" x14ac:dyDescent="0.2">
      <c r="G82" s="8">
        <f t="shared" si="93"/>
        <v>1.2800000000000007</v>
      </c>
      <c r="H82" s="9" t="e">
        <f t="shared" si="87"/>
        <v>#REF!</v>
      </c>
      <c r="I82" s="4" t="e">
        <f t="shared" si="90"/>
        <v>#REF!</v>
      </c>
      <c r="J82" s="4" t="e">
        <f t="shared" si="90"/>
        <v>#REF!</v>
      </c>
      <c r="K82" s="4" t="e">
        <f t="shared" si="90"/>
        <v>#REF!</v>
      </c>
      <c r="L82" s="4" t="e">
        <f t="shared" si="90"/>
        <v>#REF!</v>
      </c>
      <c r="M82" s="4" t="e">
        <f t="shared" si="90"/>
        <v>#REF!</v>
      </c>
      <c r="N82" s="4" t="e">
        <f t="shared" si="90"/>
        <v>#REF!</v>
      </c>
      <c r="O82" s="4" t="e">
        <f t="shared" si="90"/>
        <v>#REF!</v>
      </c>
      <c r="P82" s="4" t="e">
        <f t="shared" si="90"/>
        <v>#REF!</v>
      </c>
      <c r="Q82" s="4" t="e">
        <f t="shared" si="90"/>
        <v>#REF!</v>
      </c>
      <c r="R82" s="4" t="e">
        <f t="shared" si="90"/>
        <v>#REF!</v>
      </c>
      <c r="S82" s="4" t="e">
        <f t="shared" si="90"/>
        <v>#REF!</v>
      </c>
      <c r="T82" s="4" t="e">
        <f t="shared" si="90"/>
        <v>#REF!</v>
      </c>
      <c r="U82" s="4" t="e">
        <f t="shared" si="90"/>
        <v>#REF!</v>
      </c>
      <c r="V82" s="4" t="e">
        <f t="shared" si="90"/>
        <v>#REF!</v>
      </c>
      <c r="W82" s="4" t="e">
        <f t="shared" si="90"/>
        <v>#REF!</v>
      </c>
      <c r="X82" s="4" t="e">
        <f t="shared" si="88"/>
        <v>#REF!</v>
      </c>
      <c r="Y82" s="4" t="e">
        <f t="shared" si="88"/>
        <v>#REF!</v>
      </c>
      <c r="Z82" s="4" t="e">
        <f t="shared" si="88"/>
        <v>#REF!</v>
      </c>
      <c r="AA82" s="4" t="e">
        <f t="shared" si="88"/>
        <v>#REF!</v>
      </c>
      <c r="AB82" s="4" t="e">
        <f t="shared" si="88"/>
        <v>#REF!</v>
      </c>
      <c r="AC82" s="4" t="e">
        <f t="shared" si="88"/>
        <v>#REF!</v>
      </c>
      <c r="AD82" s="4" t="e">
        <f t="shared" si="88"/>
        <v>#REF!</v>
      </c>
      <c r="AE82" s="4" t="e">
        <f t="shared" si="88"/>
        <v>#REF!</v>
      </c>
      <c r="AF82" s="4" t="e">
        <f t="shared" si="88"/>
        <v>#REF!</v>
      </c>
      <c r="AG82" s="4" t="e">
        <f t="shared" si="88"/>
        <v>#REF!</v>
      </c>
      <c r="AH82" s="4" t="e">
        <f t="shared" si="88"/>
        <v>#REF!</v>
      </c>
      <c r="AI82" s="4" t="e">
        <f t="shared" si="88"/>
        <v>#REF!</v>
      </c>
      <c r="AJ82" s="4" t="e">
        <f t="shared" si="88"/>
        <v>#REF!</v>
      </c>
      <c r="AK82" s="4" t="e">
        <f t="shared" si="88"/>
        <v>#REF!</v>
      </c>
      <c r="AL82" s="4" t="e">
        <f t="shared" si="88"/>
        <v>#REF!</v>
      </c>
      <c r="AM82" s="4" t="e">
        <f t="shared" si="88"/>
        <v>#REF!</v>
      </c>
      <c r="AN82" s="4" t="e">
        <f t="shared" si="89"/>
        <v>#REF!</v>
      </c>
      <c r="AO82" s="4" t="e">
        <f t="shared" si="89"/>
        <v>#REF!</v>
      </c>
      <c r="AP82" s="4" t="e">
        <f t="shared" si="89"/>
        <v>#REF!</v>
      </c>
      <c r="AQ82" s="4" t="e">
        <f t="shared" si="89"/>
        <v>#REF!</v>
      </c>
      <c r="AR82" s="4" t="e">
        <f t="shared" si="89"/>
        <v>#REF!</v>
      </c>
      <c r="AS82" s="4" t="e">
        <f t="shared" si="89"/>
        <v>#REF!</v>
      </c>
      <c r="AT82" s="4" t="e">
        <f t="shared" si="89"/>
        <v>#REF!</v>
      </c>
      <c r="AU82" s="4" t="e">
        <f t="shared" si="89"/>
        <v>#REF!</v>
      </c>
      <c r="AV82" s="4" t="e">
        <f t="shared" si="89"/>
        <v>#REF!</v>
      </c>
      <c r="AW82" s="4" t="e">
        <f t="shared" si="89"/>
        <v>#REF!</v>
      </c>
      <c r="AX82" s="4" t="e">
        <f t="shared" si="89"/>
        <v>#REF!</v>
      </c>
      <c r="AY82" s="4" t="e">
        <f t="shared" si="89"/>
        <v>#REF!</v>
      </c>
      <c r="AZ82" s="4" t="e">
        <f t="shared" si="89"/>
        <v>#REF!</v>
      </c>
      <c r="BA82" s="4" t="e">
        <f t="shared" si="89"/>
        <v>#REF!</v>
      </c>
      <c r="BB82" s="4" t="e">
        <f t="shared" si="89"/>
        <v>#REF!</v>
      </c>
      <c r="BC82" s="4" t="e">
        <f t="shared" si="89"/>
        <v>#REF!</v>
      </c>
      <c r="BD82" s="4" t="e">
        <f t="shared" si="94"/>
        <v>#REF!</v>
      </c>
      <c r="BE82" s="4" t="e">
        <f t="shared" si="94"/>
        <v>#REF!</v>
      </c>
      <c r="BF82" s="4" t="e">
        <f t="shared" si="94"/>
        <v>#REF!</v>
      </c>
      <c r="BG82" s="4" t="e">
        <f t="shared" si="94"/>
        <v>#REF!</v>
      </c>
      <c r="BH82" s="4" t="e">
        <f t="shared" si="94"/>
        <v>#REF!</v>
      </c>
      <c r="BI82" s="4" t="e">
        <f t="shared" si="94"/>
        <v>#REF!</v>
      </c>
      <c r="BJ82" s="4" t="e">
        <f t="shared" si="94"/>
        <v>#REF!</v>
      </c>
      <c r="BK82" s="4" t="e">
        <f t="shared" si="94"/>
        <v>#REF!</v>
      </c>
      <c r="BL82" s="4" t="e">
        <f t="shared" si="94"/>
        <v>#REF!</v>
      </c>
      <c r="BM82" s="4" t="e">
        <f t="shared" si="94"/>
        <v>#REF!</v>
      </c>
      <c r="BN82" s="4" t="e">
        <f t="shared" si="94"/>
        <v>#REF!</v>
      </c>
      <c r="BO82" s="4" t="e">
        <f t="shared" si="94"/>
        <v>#REF!</v>
      </c>
      <c r="BP82" s="4" t="e">
        <f t="shared" si="94"/>
        <v>#REF!</v>
      </c>
      <c r="BQ82" s="4" t="e">
        <f t="shared" si="94"/>
        <v>#REF!</v>
      </c>
      <c r="BR82" s="4" t="e">
        <f t="shared" si="94"/>
        <v>#REF!</v>
      </c>
      <c r="BS82" s="4" t="e">
        <f t="shared" si="94"/>
        <v>#REF!</v>
      </c>
      <c r="BT82" s="4" t="e">
        <f t="shared" si="95"/>
        <v>#REF!</v>
      </c>
      <c r="BU82" s="4" t="e">
        <f t="shared" si="95"/>
        <v>#REF!</v>
      </c>
      <c r="BV82" s="4" t="e">
        <f t="shared" si="95"/>
        <v>#REF!</v>
      </c>
      <c r="BW82" s="4" t="e">
        <f t="shared" si="95"/>
        <v>#REF!</v>
      </c>
      <c r="BX82" s="4" t="e">
        <f t="shared" si="95"/>
        <v>#REF!</v>
      </c>
      <c r="BY82" s="4" t="e">
        <f t="shared" si="95"/>
        <v>#REF!</v>
      </c>
      <c r="BZ82" s="4" t="e">
        <f t="shared" si="95"/>
        <v>#REF!</v>
      </c>
      <c r="CA82" s="4" t="e">
        <f t="shared" si="95"/>
        <v>#REF!</v>
      </c>
      <c r="CB82" s="4" t="e">
        <f t="shared" si="95"/>
        <v>#REF!</v>
      </c>
      <c r="CC82" s="4" t="e">
        <f t="shared" si="95"/>
        <v>#REF!</v>
      </c>
      <c r="CD82" s="4" t="e">
        <f t="shared" si="95"/>
        <v>#REF!</v>
      </c>
      <c r="CE82" s="4" t="e">
        <f t="shared" si="95"/>
        <v>#REF!</v>
      </c>
      <c r="CF82" s="4" t="e">
        <f t="shared" si="95"/>
        <v>#REF!</v>
      </c>
      <c r="CG82" s="4" t="e">
        <f t="shared" si="95"/>
        <v>#REF!</v>
      </c>
      <c r="CH82" s="4" t="e">
        <f t="shared" si="95"/>
        <v>#REF!</v>
      </c>
      <c r="CI82" s="4" t="e">
        <f t="shared" si="95"/>
        <v>#REF!</v>
      </c>
      <c r="CJ82" s="4" t="e">
        <f t="shared" si="96"/>
        <v>#REF!</v>
      </c>
      <c r="CK82" s="4" t="e">
        <f t="shared" si="96"/>
        <v>#REF!</v>
      </c>
      <c r="CL82" s="4" t="e">
        <f t="shared" si="96"/>
        <v>#REF!</v>
      </c>
      <c r="CM82" s="4" t="e">
        <f t="shared" si="96"/>
        <v>#REF!</v>
      </c>
      <c r="CN82" s="4" t="e">
        <f t="shared" si="96"/>
        <v>#REF!</v>
      </c>
      <c r="CO82" s="4" t="e">
        <f t="shared" si="96"/>
        <v>#REF!</v>
      </c>
      <c r="CP82" s="4" t="e">
        <f t="shared" si="96"/>
        <v>#REF!</v>
      </c>
      <c r="CQ82" s="4" t="e">
        <f t="shared" si="96"/>
        <v>#REF!</v>
      </c>
      <c r="CR82" s="4" t="e">
        <f t="shared" si="96"/>
        <v>#REF!</v>
      </c>
      <c r="CS82" s="4" t="e">
        <f t="shared" si="96"/>
        <v>#REF!</v>
      </c>
      <c r="CT82" s="4" t="e">
        <f t="shared" si="96"/>
        <v>#REF!</v>
      </c>
      <c r="CU82" s="4" t="e">
        <f t="shared" si="96"/>
        <v>#REF!</v>
      </c>
      <c r="CV82" s="4" t="e">
        <f t="shared" si="96"/>
        <v>#REF!</v>
      </c>
      <c r="CW82" s="4" t="e">
        <f t="shared" si="96"/>
        <v>#REF!</v>
      </c>
      <c r="CX82" s="4" t="e">
        <f t="shared" si="96"/>
        <v>#REF!</v>
      </c>
      <c r="CY82" s="4" t="e">
        <f t="shared" si="96"/>
        <v>#REF!</v>
      </c>
      <c r="CZ82" s="4" t="e">
        <f t="shared" si="97"/>
        <v>#REF!</v>
      </c>
      <c r="DA82" s="4" t="e">
        <f t="shared" si="97"/>
        <v>#REF!</v>
      </c>
      <c r="DB82" s="4" t="e">
        <f t="shared" si="97"/>
        <v>#REF!</v>
      </c>
      <c r="DC82" s="4" t="e">
        <f t="shared" si="97"/>
        <v>#REF!</v>
      </c>
      <c r="DD82" s="4" t="e">
        <f t="shared" si="97"/>
        <v>#REF!</v>
      </c>
      <c r="DE82" s="4" t="e">
        <f t="shared" si="97"/>
        <v>#REF!</v>
      </c>
      <c r="DF82" s="4" t="e">
        <f t="shared" si="97"/>
        <v>#REF!</v>
      </c>
      <c r="DG82" s="4" t="e">
        <f t="shared" si="97"/>
        <v>#REF!</v>
      </c>
      <c r="DH82" s="4" t="e">
        <f t="shared" si="97"/>
        <v>#REF!</v>
      </c>
      <c r="DI82" s="4" t="e">
        <f t="shared" si="97"/>
        <v>#REF!</v>
      </c>
      <c r="DJ82" s="4" t="e">
        <f t="shared" si="97"/>
        <v>#REF!</v>
      </c>
      <c r="DK82" s="4" t="e">
        <f t="shared" si="97"/>
        <v>#REF!</v>
      </c>
      <c r="DL82" s="4" t="e">
        <f t="shared" si="97"/>
        <v>#REF!</v>
      </c>
      <c r="DM82" s="4" t="e">
        <f t="shared" si="97"/>
        <v>#REF!</v>
      </c>
      <c r="DN82" s="4" t="e">
        <f t="shared" si="97"/>
        <v>#REF!</v>
      </c>
      <c r="DO82" s="4" t="e">
        <f t="shared" si="97"/>
        <v>#REF!</v>
      </c>
      <c r="DP82" s="4" t="e">
        <f t="shared" si="98"/>
        <v>#REF!</v>
      </c>
      <c r="DQ82" s="4" t="e">
        <f t="shared" si="98"/>
        <v>#REF!</v>
      </c>
      <c r="DR82" s="4" t="e">
        <f t="shared" si="98"/>
        <v>#REF!</v>
      </c>
      <c r="DS82" s="4" t="e">
        <f t="shared" si="98"/>
        <v>#REF!</v>
      </c>
      <c r="DT82" s="4" t="e">
        <f t="shared" si="98"/>
        <v>#REF!</v>
      </c>
      <c r="DU82" s="4" t="e">
        <f t="shared" si="98"/>
        <v>#REF!</v>
      </c>
      <c r="DV82" s="4" t="e">
        <f t="shared" si="98"/>
        <v>#REF!</v>
      </c>
      <c r="DW82" s="4" t="e">
        <f t="shared" si="98"/>
        <v>#REF!</v>
      </c>
      <c r="DX82" s="4" t="e">
        <f t="shared" si="98"/>
        <v>#REF!</v>
      </c>
      <c r="DY82" s="4" t="e">
        <f t="shared" si="98"/>
        <v>#REF!</v>
      </c>
      <c r="DZ82" s="4" t="e">
        <f t="shared" si="98"/>
        <v>#REF!</v>
      </c>
      <c r="EA82" s="4" t="e">
        <f t="shared" si="98"/>
        <v>#REF!</v>
      </c>
      <c r="EB82" s="4" t="e">
        <f t="shared" si="98"/>
        <v>#REF!</v>
      </c>
      <c r="EC82" s="4" t="e">
        <f t="shared" si="98"/>
        <v>#REF!</v>
      </c>
      <c r="ED82" s="4" t="e">
        <f t="shared" si="98"/>
        <v>#REF!</v>
      </c>
      <c r="EE82" s="4" t="e">
        <f t="shared" si="98"/>
        <v>#REF!</v>
      </c>
      <c r="EF82" s="4" t="e">
        <f t="shared" si="99"/>
        <v>#REF!</v>
      </c>
      <c r="EG82" s="4" t="e">
        <f t="shared" si="99"/>
        <v>#REF!</v>
      </c>
      <c r="EH82" s="4" t="e">
        <f t="shared" si="99"/>
        <v>#REF!</v>
      </c>
      <c r="EI82" s="4" t="e">
        <f t="shared" si="99"/>
        <v>#REF!</v>
      </c>
      <c r="EJ82" s="4" t="e">
        <f t="shared" si="99"/>
        <v>#REF!</v>
      </c>
      <c r="EK82" s="4" t="e">
        <f t="shared" si="99"/>
        <v>#REF!</v>
      </c>
      <c r="EL82" s="4" t="e">
        <f t="shared" si="99"/>
        <v>#REF!</v>
      </c>
      <c r="EM82" s="4" t="e">
        <f t="shared" si="99"/>
        <v>#REF!</v>
      </c>
      <c r="EN82" s="4" t="e">
        <f t="shared" si="99"/>
        <v>#REF!</v>
      </c>
      <c r="EO82" s="4" t="e">
        <f t="shared" si="99"/>
        <v>#REF!</v>
      </c>
      <c r="EP82" s="4" t="e">
        <f t="shared" si="99"/>
        <v>#REF!</v>
      </c>
      <c r="EQ82" s="4" t="e">
        <f t="shared" si="99"/>
        <v>#REF!</v>
      </c>
      <c r="ER82" s="4" t="e">
        <f t="shared" si="99"/>
        <v>#REF!</v>
      </c>
      <c r="ES82" s="4" t="e">
        <f t="shared" si="99"/>
        <v>#REF!</v>
      </c>
      <c r="ET82" s="4" t="e">
        <f t="shared" si="99"/>
        <v>#REF!</v>
      </c>
      <c r="EU82" s="4" t="e">
        <f t="shared" si="99"/>
        <v>#REF!</v>
      </c>
      <c r="EV82" s="4" t="e">
        <f t="shared" si="100"/>
        <v>#REF!</v>
      </c>
      <c r="EW82" s="4" t="e">
        <f t="shared" si="100"/>
        <v>#REF!</v>
      </c>
      <c r="EX82" s="4" t="e">
        <f t="shared" si="100"/>
        <v>#REF!</v>
      </c>
      <c r="EY82" s="4" t="e">
        <f t="shared" si="100"/>
        <v>#REF!</v>
      </c>
      <c r="EZ82" s="4" t="e">
        <f t="shared" si="100"/>
        <v>#REF!</v>
      </c>
      <c r="FA82" s="4" t="e">
        <f t="shared" si="100"/>
        <v>#REF!</v>
      </c>
      <c r="FB82" s="4" t="e">
        <f t="shared" si="100"/>
        <v>#REF!</v>
      </c>
      <c r="FC82" s="4" t="e">
        <f t="shared" si="100"/>
        <v>#REF!</v>
      </c>
      <c r="FD82" s="4" t="e">
        <f t="shared" si="100"/>
        <v>#REF!</v>
      </c>
      <c r="FE82" s="4" t="e">
        <f t="shared" si="100"/>
        <v>#REF!</v>
      </c>
      <c r="FF82" s="4" t="e">
        <f t="shared" si="100"/>
        <v>#REF!</v>
      </c>
      <c r="FG82" s="4" t="e">
        <f t="shared" si="100"/>
        <v>#REF!</v>
      </c>
      <c r="FH82" s="4" t="e">
        <f t="shared" si="100"/>
        <v>#REF!</v>
      </c>
      <c r="FI82" s="4" t="e">
        <f t="shared" si="100"/>
        <v>#REF!</v>
      </c>
      <c r="FJ82" s="4" t="e">
        <f t="shared" si="100"/>
        <v>#REF!</v>
      </c>
      <c r="FK82" s="4" t="e">
        <f t="shared" si="100"/>
        <v>#REF!</v>
      </c>
      <c r="FL82" s="4" t="e">
        <f t="shared" si="101"/>
        <v>#REF!</v>
      </c>
      <c r="FM82" s="4" t="e">
        <f t="shared" si="101"/>
        <v>#REF!</v>
      </c>
      <c r="FN82" s="4" t="e">
        <f t="shared" si="101"/>
        <v>#REF!</v>
      </c>
      <c r="FO82" s="4" t="e">
        <f t="shared" si="101"/>
        <v>#REF!</v>
      </c>
      <c r="FP82" s="4" t="e">
        <f t="shared" si="101"/>
        <v>#REF!</v>
      </c>
      <c r="FQ82" s="4" t="e">
        <f t="shared" si="101"/>
        <v>#REF!</v>
      </c>
      <c r="FR82" s="4" t="e">
        <f t="shared" si="101"/>
        <v>#REF!</v>
      </c>
      <c r="FS82" s="4" t="e">
        <f t="shared" si="101"/>
        <v>#REF!</v>
      </c>
      <c r="FT82" s="4" t="e">
        <f t="shared" si="101"/>
        <v>#REF!</v>
      </c>
      <c r="FU82" s="4" t="e">
        <f t="shared" si="101"/>
        <v>#REF!</v>
      </c>
      <c r="FV82" s="4" t="e">
        <f t="shared" si="101"/>
        <v>#REF!</v>
      </c>
      <c r="FW82" s="4" t="e">
        <f t="shared" si="101"/>
        <v>#REF!</v>
      </c>
      <c r="FX82" s="4" t="e">
        <f t="shared" si="101"/>
        <v>#REF!</v>
      </c>
      <c r="FY82" s="4" t="e">
        <f t="shared" si="101"/>
        <v>#REF!</v>
      </c>
      <c r="FZ82" s="4" t="e">
        <f t="shared" si="101"/>
        <v>#REF!</v>
      </c>
      <c r="GA82" s="4" t="e">
        <f t="shared" si="101"/>
        <v>#REF!</v>
      </c>
      <c r="GB82" s="4" t="e">
        <f t="shared" si="102"/>
        <v>#REF!</v>
      </c>
      <c r="GC82" s="4" t="e">
        <f t="shared" si="102"/>
        <v>#REF!</v>
      </c>
      <c r="GD82" s="4" t="e">
        <f t="shared" si="102"/>
        <v>#REF!</v>
      </c>
      <c r="GE82" s="4" t="e">
        <f t="shared" si="102"/>
        <v>#REF!</v>
      </c>
      <c r="GF82" s="4" t="e">
        <f t="shared" si="102"/>
        <v>#REF!</v>
      </c>
      <c r="GG82" s="4" t="e">
        <f t="shared" si="102"/>
        <v>#REF!</v>
      </c>
      <c r="GH82" s="4" t="e">
        <f t="shared" si="102"/>
        <v>#REF!</v>
      </c>
      <c r="GI82" s="4" t="e">
        <f t="shared" si="102"/>
        <v>#REF!</v>
      </c>
      <c r="GJ82" s="4" t="e">
        <f t="shared" si="102"/>
        <v>#REF!</v>
      </c>
      <c r="GK82" s="4" t="e">
        <f t="shared" si="102"/>
        <v>#REF!</v>
      </c>
      <c r="GL82" s="4" t="e">
        <f t="shared" si="102"/>
        <v>#REF!</v>
      </c>
      <c r="GM82" s="4" t="e">
        <f t="shared" si="102"/>
        <v>#REF!</v>
      </c>
      <c r="GN82" s="4" t="e">
        <f t="shared" si="102"/>
        <v>#REF!</v>
      </c>
      <c r="GO82" s="4" t="e">
        <f t="shared" si="102"/>
        <v>#REF!</v>
      </c>
      <c r="GP82" s="4" t="e">
        <f t="shared" si="102"/>
        <v>#REF!</v>
      </c>
      <c r="GQ82" s="4" t="e">
        <f t="shared" si="102"/>
        <v>#REF!</v>
      </c>
      <c r="GR82" s="4" t="e">
        <f t="shared" si="103"/>
        <v>#REF!</v>
      </c>
      <c r="GS82" s="4" t="e">
        <f t="shared" si="103"/>
        <v>#REF!</v>
      </c>
      <c r="GT82" s="4" t="e">
        <f t="shared" si="103"/>
        <v>#REF!</v>
      </c>
      <c r="GU82" s="4" t="e">
        <f t="shared" si="103"/>
        <v>#REF!</v>
      </c>
      <c r="GV82" s="4" t="e">
        <f t="shared" si="103"/>
        <v>#REF!</v>
      </c>
      <c r="GW82" s="4" t="e">
        <f t="shared" si="103"/>
        <v>#REF!</v>
      </c>
      <c r="GX82" s="4" t="e">
        <f t="shared" si="103"/>
        <v>#REF!</v>
      </c>
      <c r="GY82" s="4" t="e">
        <f t="shared" si="103"/>
        <v>#REF!</v>
      </c>
      <c r="GZ82" s="4" t="e">
        <f t="shared" si="103"/>
        <v>#REF!</v>
      </c>
      <c r="HA82" s="4" t="e">
        <f t="shared" si="103"/>
        <v>#REF!</v>
      </c>
      <c r="HB82" s="4" t="e">
        <f t="shared" si="103"/>
        <v>#REF!</v>
      </c>
      <c r="HC82" s="4" t="e">
        <f t="shared" si="103"/>
        <v>#REF!</v>
      </c>
      <c r="HD82" s="4" t="e">
        <f t="shared" si="103"/>
        <v>#REF!</v>
      </c>
      <c r="HE82" s="4" t="e">
        <f t="shared" si="103"/>
        <v>#REF!</v>
      </c>
      <c r="HF82" s="4" t="e">
        <f t="shared" si="103"/>
        <v>#REF!</v>
      </c>
      <c r="HG82" s="4" t="e">
        <f t="shared" si="103"/>
        <v>#REF!</v>
      </c>
      <c r="HH82" s="4" t="e">
        <f t="shared" si="104"/>
        <v>#REF!</v>
      </c>
      <c r="HI82" s="4" t="e">
        <f t="shared" si="104"/>
        <v>#REF!</v>
      </c>
      <c r="HJ82" s="4" t="e">
        <f t="shared" si="104"/>
        <v>#REF!</v>
      </c>
      <c r="HK82" s="4" t="e">
        <f t="shared" si="104"/>
        <v>#REF!</v>
      </c>
      <c r="HL82" s="4" t="e">
        <f t="shared" si="104"/>
        <v>#REF!</v>
      </c>
      <c r="HM82" s="4" t="e">
        <f t="shared" si="104"/>
        <v>#REF!</v>
      </c>
      <c r="HN82" s="4" t="e">
        <f t="shared" si="104"/>
        <v>#REF!</v>
      </c>
      <c r="HO82" s="4" t="e">
        <f t="shared" si="104"/>
        <v>#REF!</v>
      </c>
      <c r="HP82" s="4" t="e">
        <f t="shared" si="104"/>
        <v>#REF!</v>
      </c>
      <c r="HQ82" s="4" t="e">
        <f t="shared" si="104"/>
        <v>#REF!</v>
      </c>
      <c r="HR82" s="4" t="e">
        <f t="shared" si="104"/>
        <v>#REF!</v>
      </c>
      <c r="HS82" s="4" t="e">
        <f t="shared" si="104"/>
        <v>#REF!</v>
      </c>
      <c r="HT82" s="4" t="e">
        <f t="shared" si="104"/>
        <v>#REF!</v>
      </c>
      <c r="HU82" s="4" t="e">
        <f t="shared" si="104"/>
        <v>#REF!</v>
      </c>
      <c r="HV82" s="4" t="e">
        <f t="shared" si="104"/>
        <v>#REF!</v>
      </c>
      <c r="HW82" s="4" t="e">
        <f t="shared" si="104"/>
        <v>#REF!</v>
      </c>
      <c r="HX82" s="4" t="e">
        <f t="shared" si="105"/>
        <v>#REF!</v>
      </c>
      <c r="HY82" s="4" t="e">
        <f t="shared" si="105"/>
        <v>#REF!</v>
      </c>
      <c r="HZ82" s="4" t="e">
        <f t="shared" si="105"/>
        <v>#REF!</v>
      </c>
      <c r="IA82" s="4" t="e">
        <f t="shared" si="105"/>
        <v>#REF!</v>
      </c>
      <c r="IB82" s="4" t="e">
        <f t="shared" si="105"/>
        <v>#REF!</v>
      </c>
      <c r="IC82" s="4" t="e">
        <f t="shared" si="105"/>
        <v>#REF!</v>
      </c>
      <c r="ID82" s="4" t="e">
        <f t="shared" si="105"/>
        <v>#REF!</v>
      </c>
      <c r="IE82" s="4" t="e">
        <f t="shared" si="105"/>
        <v>#REF!</v>
      </c>
      <c r="IF82" s="4" t="e">
        <f t="shared" si="105"/>
        <v>#REF!</v>
      </c>
      <c r="IG82" s="4" t="e">
        <f t="shared" si="105"/>
        <v>#REF!</v>
      </c>
      <c r="IH82" s="4" t="e">
        <f t="shared" si="105"/>
        <v>#REF!</v>
      </c>
      <c r="II82" s="4" t="e">
        <f t="shared" si="105"/>
        <v>#REF!</v>
      </c>
      <c r="IK82" s="7" t="e">
        <f t="shared" si="91"/>
        <v>#REF!</v>
      </c>
      <c r="IL82" s="4" t="e">
        <f t="shared" si="92"/>
        <v>#REF!</v>
      </c>
      <c r="IM82" s="4" t="e">
        <f t="shared" si="92"/>
        <v>#REF!</v>
      </c>
    </row>
    <row r="83" spans="7:247" ht="8" customHeight="1" x14ac:dyDescent="0.2">
      <c r="G83" s="8">
        <f t="shared" si="93"/>
        <v>1.2900000000000007</v>
      </c>
      <c r="H83" s="9" t="e">
        <f t="shared" si="87"/>
        <v>#REF!</v>
      </c>
      <c r="I83" s="4" t="e">
        <f t="shared" si="90"/>
        <v>#REF!</v>
      </c>
      <c r="J83" s="4" t="e">
        <f t="shared" si="90"/>
        <v>#REF!</v>
      </c>
      <c r="K83" s="4" t="e">
        <f t="shared" si="90"/>
        <v>#REF!</v>
      </c>
      <c r="L83" s="4" t="e">
        <f t="shared" si="90"/>
        <v>#REF!</v>
      </c>
      <c r="M83" s="4" t="e">
        <f t="shared" si="90"/>
        <v>#REF!</v>
      </c>
      <c r="N83" s="4" t="e">
        <f t="shared" si="90"/>
        <v>#REF!</v>
      </c>
      <c r="O83" s="4" t="e">
        <f t="shared" si="90"/>
        <v>#REF!</v>
      </c>
      <c r="P83" s="4" t="e">
        <f t="shared" si="90"/>
        <v>#REF!</v>
      </c>
      <c r="Q83" s="4" t="e">
        <f t="shared" si="90"/>
        <v>#REF!</v>
      </c>
      <c r="R83" s="4" t="e">
        <f t="shared" si="90"/>
        <v>#REF!</v>
      </c>
      <c r="S83" s="4" t="e">
        <f t="shared" si="90"/>
        <v>#REF!</v>
      </c>
      <c r="T83" s="4" t="e">
        <f t="shared" si="90"/>
        <v>#REF!</v>
      </c>
      <c r="U83" s="4" t="e">
        <f t="shared" si="90"/>
        <v>#REF!</v>
      </c>
      <c r="V83" s="4" t="e">
        <f t="shared" si="90"/>
        <v>#REF!</v>
      </c>
      <c r="W83" s="4" t="e">
        <f t="shared" si="90"/>
        <v>#REF!</v>
      </c>
      <c r="X83" s="4" t="e">
        <f t="shared" si="88"/>
        <v>#REF!</v>
      </c>
      <c r="Y83" s="4" t="e">
        <f t="shared" si="88"/>
        <v>#REF!</v>
      </c>
      <c r="Z83" s="4" t="e">
        <f t="shared" si="88"/>
        <v>#REF!</v>
      </c>
      <c r="AA83" s="4" t="e">
        <f t="shared" si="88"/>
        <v>#REF!</v>
      </c>
      <c r="AB83" s="4" t="e">
        <f t="shared" si="88"/>
        <v>#REF!</v>
      </c>
      <c r="AC83" s="4" t="e">
        <f t="shared" si="88"/>
        <v>#REF!</v>
      </c>
      <c r="AD83" s="4" t="e">
        <f t="shared" si="88"/>
        <v>#REF!</v>
      </c>
      <c r="AE83" s="4" t="e">
        <f t="shared" si="88"/>
        <v>#REF!</v>
      </c>
      <c r="AF83" s="4" t="e">
        <f t="shared" si="88"/>
        <v>#REF!</v>
      </c>
      <c r="AG83" s="4" t="e">
        <f t="shared" si="88"/>
        <v>#REF!</v>
      </c>
      <c r="AH83" s="4" t="e">
        <f t="shared" si="88"/>
        <v>#REF!</v>
      </c>
      <c r="AI83" s="4" t="e">
        <f t="shared" si="88"/>
        <v>#REF!</v>
      </c>
      <c r="AJ83" s="4" t="e">
        <f t="shared" si="88"/>
        <v>#REF!</v>
      </c>
      <c r="AK83" s="4" t="e">
        <f t="shared" si="88"/>
        <v>#REF!</v>
      </c>
      <c r="AL83" s="4" t="e">
        <f t="shared" si="88"/>
        <v>#REF!</v>
      </c>
      <c r="AM83" s="4" t="e">
        <f t="shared" ref="AM83:BB98" si="106">EXP(-2500-($D$3+4)*LN(AM$3)+500*LN($H83)-$D$3/(2*AM$3^2)*(($H83-$B$3)^2+$E$3))</f>
        <v>#REF!</v>
      </c>
      <c r="AN83" s="4" t="e">
        <f t="shared" si="89"/>
        <v>#REF!</v>
      </c>
      <c r="AO83" s="4" t="e">
        <f t="shared" si="89"/>
        <v>#REF!</v>
      </c>
      <c r="AP83" s="4" t="e">
        <f t="shared" si="89"/>
        <v>#REF!</v>
      </c>
      <c r="AQ83" s="4" t="e">
        <f t="shared" si="89"/>
        <v>#REF!</v>
      </c>
      <c r="AR83" s="4" t="e">
        <f t="shared" si="89"/>
        <v>#REF!</v>
      </c>
      <c r="AS83" s="4" t="e">
        <f t="shared" si="89"/>
        <v>#REF!</v>
      </c>
      <c r="AT83" s="4" t="e">
        <f t="shared" si="89"/>
        <v>#REF!</v>
      </c>
      <c r="AU83" s="4" t="e">
        <f t="shared" si="89"/>
        <v>#REF!</v>
      </c>
      <c r="AV83" s="4" t="e">
        <f t="shared" si="89"/>
        <v>#REF!</v>
      </c>
      <c r="AW83" s="4" t="e">
        <f t="shared" si="89"/>
        <v>#REF!</v>
      </c>
      <c r="AX83" s="4" t="e">
        <f t="shared" si="89"/>
        <v>#REF!</v>
      </c>
      <c r="AY83" s="4" t="e">
        <f t="shared" si="89"/>
        <v>#REF!</v>
      </c>
      <c r="AZ83" s="4" t="e">
        <f t="shared" si="89"/>
        <v>#REF!</v>
      </c>
      <c r="BA83" s="4" t="e">
        <f t="shared" si="89"/>
        <v>#REF!</v>
      </c>
      <c r="BB83" s="4" t="e">
        <f t="shared" si="89"/>
        <v>#REF!</v>
      </c>
      <c r="BC83" s="4" t="e">
        <f t="shared" si="89"/>
        <v>#REF!</v>
      </c>
      <c r="BD83" s="4" t="e">
        <f t="shared" si="94"/>
        <v>#REF!</v>
      </c>
      <c r="BE83" s="4" t="e">
        <f t="shared" si="94"/>
        <v>#REF!</v>
      </c>
      <c r="BF83" s="4" t="e">
        <f t="shared" si="94"/>
        <v>#REF!</v>
      </c>
      <c r="BG83" s="4" t="e">
        <f t="shared" si="94"/>
        <v>#REF!</v>
      </c>
      <c r="BH83" s="4" t="e">
        <f t="shared" si="94"/>
        <v>#REF!</v>
      </c>
      <c r="BI83" s="4" t="e">
        <f t="shared" si="94"/>
        <v>#REF!</v>
      </c>
      <c r="BJ83" s="4" t="e">
        <f t="shared" si="94"/>
        <v>#REF!</v>
      </c>
      <c r="BK83" s="4" t="e">
        <f t="shared" si="94"/>
        <v>#REF!</v>
      </c>
      <c r="BL83" s="4" t="e">
        <f t="shared" si="94"/>
        <v>#REF!</v>
      </c>
      <c r="BM83" s="4" t="e">
        <f t="shared" si="94"/>
        <v>#REF!</v>
      </c>
      <c r="BN83" s="4" t="e">
        <f t="shared" si="94"/>
        <v>#REF!</v>
      </c>
      <c r="BO83" s="4" t="e">
        <f t="shared" si="94"/>
        <v>#REF!</v>
      </c>
      <c r="BP83" s="4" t="e">
        <f t="shared" si="94"/>
        <v>#REF!</v>
      </c>
      <c r="BQ83" s="4" t="e">
        <f t="shared" si="94"/>
        <v>#REF!</v>
      </c>
      <c r="BR83" s="4" t="e">
        <f t="shared" si="94"/>
        <v>#REF!</v>
      </c>
      <c r="BS83" s="4" t="e">
        <f t="shared" si="94"/>
        <v>#REF!</v>
      </c>
      <c r="BT83" s="4" t="e">
        <f t="shared" si="95"/>
        <v>#REF!</v>
      </c>
      <c r="BU83" s="4" t="e">
        <f t="shared" si="95"/>
        <v>#REF!</v>
      </c>
      <c r="BV83" s="4" t="e">
        <f t="shared" si="95"/>
        <v>#REF!</v>
      </c>
      <c r="BW83" s="4" t="e">
        <f t="shared" si="95"/>
        <v>#REF!</v>
      </c>
      <c r="BX83" s="4" t="e">
        <f t="shared" si="95"/>
        <v>#REF!</v>
      </c>
      <c r="BY83" s="4" t="e">
        <f t="shared" si="95"/>
        <v>#REF!</v>
      </c>
      <c r="BZ83" s="4" t="e">
        <f t="shared" si="95"/>
        <v>#REF!</v>
      </c>
      <c r="CA83" s="4" t="e">
        <f t="shared" si="95"/>
        <v>#REF!</v>
      </c>
      <c r="CB83" s="4" t="e">
        <f t="shared" si="95"/>
        <v>#REF!</v>
      </c>
      <c r="CC83" s="4" t="e">
        <f t="shared" si="95"/>
        <v>#REF!</v>
      </c>
      <c r="CD83" s="4" t="e">
        <f t="shared" si="95"/>
        <v>#REF!</v>
      </c>
      <c r="CE83" s="4" t="e">
        <f t="shared" si="95"/>
        <v>#REF!</v>
      </c>
      <c r="CF83" s="4" t="e">
        <f t="shared" si="95"/>
        <v>#REF!</v>
      </c>
      <c r="CG83" s="4" t="e">
        <f t="shared" si="95"/>
        <v>#REF!</v>
      </c>
      <c r="CH83" s="4" t="e">
        <f t="shared" si="95"/>
        <v>#REF!</v>
      </c>
      <c r="CI83" s="4" t="e">
        <f t="shared" si="95"/>
        <v>#REF!</v>
      </c>
      <c r="CJ83" s="4" t="e">
        <f t="shared" si="96"/>
        <v>#REF!</v>
      </c>
      <c r="CK83" s="4" t="e">
        <f t="shared" si="96"/>
        <v>#REF!</v>
      </c>
      <c r="CL83" s="4" t="e">
        <f t="shared" si="96"/>
        <v>#REF!</v>
      </c>
      <c r="CM83" s="4" t="e">
        <f t="shared" si="96"/>
        <v>#REF!</v>
      </c>
      <c r="CN83" s="4" t="e">
        <f t="shared" si="96"/>
        <v>#REF!</v>
      </c>
      <c r="CO83" s="4" t="e">
        <f t="shared" si="96"/>
        <v>#REF!</v>
      </c>
      <c r="CP83" s="4" t="e">
        <f t="shared" si="96"/>
        <v>#REF!</v>
      </c>
      <c r="CQ83" s="4" t="e">
        <f t="shared" si="96"/>
        <v>#REF!</v>
      </c>
      <c r="CR83" s="4" t="e">
        <f t="shared" si="96"/>
        <v>#REF!</v>
      </c>
      <c r="CS83" s="4" t="e">
        <f t="shared" si="96"/>
        <v>#REF!</v>
      </c>
      <c r="CT83" s="4" t="e">
        <f t="shared" si="96"/>
        <v>#REF!</v>
      </c>
      <c r="CU83" s="4" t="e">
        <f t="shared" si="96"/>
        <v>#REF!</v>
      </c>
      <c r="CV83" s="4" t="e">
        <f t="shared" si="96"/>
        <v>#REF!</v>
      </c>
      <c r="CW83" s="4" t="e">
        <f t="shared" si="96"/>
        <v>#REF!</v>
      </c>
      <c r="CX83" s="4" t="e">
        <f t="shared" si="96"/>
        <v>#REF!</v>
      </c>
      <c r="CY83" s="4" t="e">
        <f t="shared" si="96"/>
        <v>#REF!</v>
      </c>
      <c r="CZ83" s="4" t="e">
        <f t="shared" si="97"/>
        <v>#REF!</v>
      </c>
      <c r="DA83" s="4" t="e">
        <f t="shared" si="97"/>
        <v>#REF!</v>
      </c>
      <c r="DB83" s="4" t="e">
        <f t="shared" si="97"/>
        <v>#REF!</v>
      </c>
      <c r="DC83" s="4" t="e">
        <f t="shared" si="97"/>
        <v>#REF!</v>
      </c>
      <c r="DD83" s="4" t="e">
        <f t="shared" si="97"/>
        <v>#REF!</v>
      </c>
      <c r="DE83" s="4" t="e">
        <f t="shared" si="97"/>
        <v>#REF!</v>
      </c>
      <c r="DF83" s="4" t="e">
        <f t="shared" si="97"/>
        <v>#REF!</v>
      </c>
      <c r="DG83" s="4" t="e">
        <f t="shared" si="97"/>
        <v>#REF!</v>
      </c>
      <c r="DH83" s="4" t="e">
        <f t="shared" si="97"/>
        <v>#REF!</v>
      </c>
      <c r="DI83" s="4" t="e">
        <f t="shared" si="97"/>
        <v>#REF!</v>
      </c>
      <c r="DJ83" s="4" t="e">
        <f t="shared" si="97"/>
        <v>#REF!</v>
      </c>
      <c r="DK83" s="4" t="e">
        <f t="shared" si="97"/>
        <v>#REF!</v>
      </c>
      <c r="DL83" s="4" t="e">
        <f t="shared" si="97"/>
        <v>#REF!</v>
      </c>
      <c r="DM83" s="4" t="e">
        <f t="shared" si="97"/>
        <v>#REF!</v>
      </c>
      <c r="DN83" s="4" t="e">
        <f t="shared" si="97"/>
        <v>#REF!</v>
      </c>
      <c r="DO83" s="4" t="e">
        <f t="shared" si="97"/>
        <v>#REF!</v>
      </c>
      <c r="DP83" s="4" t="e">
        <f t="shared" si="98"/>
        <v>#REF!</v>
      </c>
      <c r="DQ83" s="4" t="e">
        <f t="shared" si="98"/>
        <v>#REF!</v>
      </c>
      <c r="DR83" s="4" t="e">
        <f t="shared" si="98"/>
        <v>#REF!</v>
      </c>
      <c r="DS83" s="4" t="e">
        <f t="shared" si="98"/>
        <v>#REF!</v>
      </c>
      <c r="DT83" s="4" t="e">
        <f t="shared" si="98"/>
        <v>#REF!</v>
      </c>
      <c r="DU83" s="4" t="e">
        <f t="shared" si="98"/>
        <v>#REF!</v>
      </c>
      <c r="DV83" s="4" t="e">
        <f t="shared" si="98"/>
        <v>#REF!</v>
      </c>
      <c r="DW83" s="4" t="e">
        <f t="shared" si="98"/>
        <v>#REF!</v>
      </c>
      <c r="DX83" s="4" t="e">
        <f t="shared" si="98"/>
        <v>#REF!</v>
      </c>
      <c r="DY83" s="4" t="e">
        <f t="shared" si="98"/>
        <v>#REF!</v>
      </c>
      <c r="DZ83" s="4" t="e">
        <f t="shared" si="98"/>
        <v>#REF!</v>
      </c>
      <c r="EA83" s="4" t="e">
        <f t="shared" si="98"/>
        <v>#REF!</v>
      </c>
      <c r="EB83" s="4" t="e">
        <f t="shared" si="98"/>
        <v>#REF!</v>
      </c>
      <c r="EC83" s="4" t="e">
        <f t="shared" si="98"/>
        <v>#REF!</v>
      </c>
      <c r="ED83" s="4" t="e">
        <f t="shared" si="98"/>
        <v>#REF!</v>
      </c>
      <c r="EE83" s="4" t="e">
        <f t="shared" si="98"/>
        <v>#REF!</v>
      </c>
      <c r="EF83" s="4" t="e">
        <f t="shared" si="99"/>
        <v>#REF!</v>
      </c>
      <c r="EG83" s="4" t="e">
        <f t="shared" si="99"/>
        <v>#REF!</v>
      </c>
      <c r="EH83" s="4" t="e">
        <f t="shared" si="99"/>
        <v>#REF!</v>
      </c>
      <c r="EI83" s="4" t="e">
        <f t="shared" si="99"/>
        <v>#REF!</v>
      </c>
      <c r="EJ83" s="4" t="e">
        <f t="shared" si="99"/>
        <v>#REF!</v>
      </c>
      <c r="EK83" s="4" t="e">
        <f t="shared" si="99"/>
        <v>#REF!</v>
      </c>
      <c r="EL83" s="4" t="e">
        <f t="shared" si="99"/>
        <v>#REF!</v>
      </c>
      <c r="EM83" s="4" t="e">
        <f t="shared" si="99"/>
        <v>#REF!</v>
      </c>
      <c r="EN83" s="4" t="e">
        <f t="shared" si="99"/>
        <v>#REF!</v>
      </c>
      <c r="EO83" s="4" t="e">
        <f t="shared" si="99"/>
        <v>#REF!</v>
      </c>
      <c r="EP83" s="4" t="e">
        <f t="shared" si="99"/>
        <v>#REF!</v>
      </c>
      <c r="EQ83" s="4" t="e">
        <f t="shared" si="99"/>
        <v>#REF!</v>
      </c>
      <c r="ER83" s="4" t="e">
        <f t="shared" si="99"/>
        <v>#REF!</v>
      </c>
      <c r="ES83" s="4" t="e">
        <f t="shared" si="99"/>
        <v>#REF!</v>
      </c>
      <c r="ET83" s="4" t="e">
        <f t="shared" si="99"/>
        <v>#REF!</v>
      </c>
      <c r="EU83" s="4" t="e">
        <f t="shared" si="99"/>
        <v>#REF!</v>
      </c>
      <c r="EV83" s="4" t="e">
        <f t="shared" si="100"/>
        <v>#REF!</v>
      </c>
      <c r="EW83" s="4" t="e">
        <f t="shared" si="100"/>
        <v>#REF!</v>
      </c>
      <c r="EX83" s="4" t="e">
        <f t="shared" si="100"/>
        <v>#REF!</v>
      </c>
      <c r="EY83" s="4" t="e">
        <f t="shared" si="100"/>
        <v>#REF!</v>
      </c>
      <c r="EZ83" s="4" t="e">
        <f t="shared" si="100"/>
        <v>#REF!</v>
      </c>
      <c r="FA83" s="4" t="e">
        <f t="shared" si="100"/>
        <v>#REF!</v>
      </c>
      <c r="FB83" s="4" t="e">
        <f t="shared" si="100"/>
        <v>#REF!</v>
      </c>
      <c r="FC83" s="4" t="e">
        <f t="shared" si="100"/>
        <v>#REF!</v>
      </c>
      <c r="FD83" s="4" t="e">
        <f t="shared" si="100"/>
        <v>#REF!</v>
      </c>
      <c r="FE83" s="4" t="e">
        <f t="shared" si="100"/>
        <v>#REF!</v>
      </c>
      <c r="FF83" s="4" t="e">
        <f t="shared" si="100"/>
        <v>#REF!</v>
      </c>
      <c r="FG83" s="4" t="e">
        <f t="shared" si="100"/>
        <v>#REF!</v>
      </c>
      <c r="FH83" s="4" t="e">
        <f t="shared" si="100"/>
        <v>#REF!</v>
      </c>
      <c r="FI83" s="4" t="e">
        <f t="shared" si="100"/>
        <v>#REF!</v>
      </c>
      <c r="FJ83" s="4" t="e">
        <f t="shared" si="100"/>
        <v>#REF!</v>
      </c>
      <c r="FK83" s="4" t="e">
        <f t="shared" si="100"/>
        <v>#REF!</v>
      </c>
      <c r="FL83" s="4" t="e">
        <f t="shared" si="101"/>
        <v>#REF!</v>
      </c>
      <c r="FM83" s="4" t="e">
        <f t="shared" si="101"/>
        <v>#REF!</v>
      </c>
      <c r="FN83" s="4" t="e">
        <f t="shared" si="101"/>
        <v>#REF!</v>
      </c>
      <c r="FO83" s="4" t="e">
        <f t="shared" si="101"/>
        <v>#REF!</v>
      </c>
      <c r="FP83" s="4" t="e">
        <f t="shared" si="101"/>
        <v>#REF!</v>
      </c>
      <c r="FQ83" s="4" t="e">
        <f t="shared" si="101"/>
        <v>#REF!</v>
      </c>
      <c r="FR83" s="4" t="e">
        <f t="shared" si="101"/>
        <v>#REF!</v>
      </c>
      <c r="FS83" s="4" t="e">
        <f t="shared" si="101"/>
        <v>#REF!</v>
      </c>
      <c r="FT83" s="4" t="e">
        <f t="shared" si="101"/>
        <v>#REF!</v>
      </c>
      <c r="FU83" s="4" t="e">
        <f t="shared" si="101"/>
        <v>#REF!</v>
      </c>
      <c r="FV83" s="4" t="e">
        <f t="shared" si="101"/>
        <v>#REF!</v>
      </c>
      <c r="FW83" s="4" t="e">
        <f t="shared" si="101"/>
        <v>#REF!</v>
      </c>
      <c r="FX83" s="4" t="e">
        <f t="shared" si="101"/>
        <v>#REF!</v>
      </c>
      <c r="FY83" s="4" t="e">
        <f t="shared" si="101"/>
        <v>#REF!</v>
      </c>
      <c r="FZ83" s="4" t="e">
        <f t="shared" si="101"/>
        <v>#REF!</v>
      </c>
      <c r="GA83" s="4" t="e">
        <f t="shared" si="101"/>
        <v>#REF!</v>
      </c>
      <c r="GB83" s="4" t="e">
        <f t="shared" si="102"/>
        <v>#REF!</v>
      </c>
      <c r="GC83" s="4" t="e">
        <f t="shared" si="102"/>
        <v>#REF!</v>
      </c>
      <c r="GD83" s="4" t="e">
        <f t="shared" si="102"/>
        <v>#REF!</v>
      </c>
      <c r="GE83" s="4" t="e">
        <f t="shared" si="102"/>
        <v>#REF!</v>
      </c>
      <c r="GF83" s="4" t="e">
        <f t="shared" si="102"/>
        <v>#REF!</v>
      </c>
      <c r="GG83" s="4" t="e">
        <f t="shared" si="102"/>
        <v>#REF!</v>
      </c>
      <c r="GH83" s="4" t="e">
        <f t="shared" si="102"/>
        <v>#REF!</v>
      </c>
      <c r="GI83" s="4" t="e">
        <f t="shared" si="102"/>
        <v>#REF!</v>
      </c>
      <c r="GJ83" s="4" t="e">
        <f t="shared" si="102"/>
        <v>#REF!</v>
      </c>
      <c r="GK83" s="4" t="e">
        <f t="shared" si="102"/>
        <v>#REF!</v>
      </c>
      <c r="GL83" s="4" t="e">
        <f t="shared" si="102"/>
        <v>#REF!</v>
      </c>
      <c r="GM83" s="4" t="e">
        <f t="shared" si="102"/>
        <v>#REF!</v>
      </c>
      <c r="GN83" s="4" t="e">
        <f t="shared" si="102"/>
        <v>#REF!</v>
      </c>
      <c r="GO83" s="4" t="e">
        <f t="shared" si="102"/>
        <v>#REF!</v>
      </c>
      <c r="GP83" s="4" t="e">
        <f t="shared" si="102"/>
        <v>#REF!</v>
      </c>
      <c r="GQ83" s="4" t="e">
        <f t="shared" si="102"/>
        <v>#REF!</v>
      </c>
      <c r="GR83" s="4" t="e">
        <f t="shared" si="103"/>
        <v>#REF!</v>
      </c>
      <c r="GS83" s="4" t="e">
        <f t="shared" si="103"/>
        <v>#REF!</v>
      </c>
      <c r="GT83" s="4" t="e">
        <f t="shared" si="103"/>
        <v>#REF!</v>
      </c>
      <c r="GU83" s="4" t="e">
        <f t="shared" si="103"/>
        <v>#REF!</v>
      </c>
      <c r="GV83" s="4" t="e">
        <f t="shared" si="103"/>
        <v>#REF!</v>
      </c>
      <c r="GW83" s="4" t="e">
        <f t="shared" si="103"/>
        <v>#REF!</v>
      </c>
      <c r="GX83" s="4" t="e">
        <f t="shared" si="103"/>
        <v>#REF!</v>
      </c>
      <c r="GY83" s="4" t="e">
        <f t="shared" si="103"/>
        <v>#REF!</v>
      </c>
      <c r="GZ83" s="4" t="e">
        <f t="shared" si="103"/>
        <v>#REF!</v>
      </c>
      <c r="HA83" s="4" t="e">
        <f t="shared" si="103"/>
        <v>#REF!</v>
      </c>
      <c r="HB83" s="4" t="e">
        <f t="shared" si="103"/>
        <v>#REF!</v>
      </c>
      <c r="HC83" s="4" t="e">
        <f t="shared" si="103"/>
        <v>#REF!</v>
      </c>
      <c r="HD83" s="4" t="e">
        <f t="shared" si="103"/>
        <v>#REF!</v>
      </c>
      <c r="HE83" s="4" t="e">
        <f t="shared" si="103"/>
        <v>#REF!</v>
      </c>
      <c r="HF83" s="4" t="e">
        <f t="shared" si="103"/>
        <v>#REF!</v>
      </c>
      <c r="HG83" s="4" t="e">
        <f t="shared" si="103"/>
        <v>#REF!</v>
      </c>
      <c r="HH83" s="4" t="e">
        <f t="shared" si="104"/>
        <v>#REF!</v>
      </c>
      <c r="HI83" s="4" t="e">
        <f t="shared" si="104"/>
        <v>#REF!</v>
      </c>
      <c r="HJ83" s="4" t="e">
        <f t="shared" si="104"/>
        <v>#REF!</v>
      </c>
      <c r="HK83" s="4" t="e">
        <f t="shared" si="104"/>
        <v>#REF!</v>
      </c>
      <c r="HL83" s="4" t="e">
        <f t="shared" si="104"/>
        <v>#REF!</v>
      </c>
      <c r="HM83" s="4" t="e">
        <f t="shared" si="104"/>
        <v>#REF!</v>
      </c>
      <c r="HN83" s="4" t="e">
        <f t="shared" si="104"/>
        <v>#REF!</v>
      </c>
      <c r="HO83" s="4" t="e">
        <f t="shared" si="104"/>
        <v>#REF!</v>
      </c>
      <c r="HP83" s="4" t="e">
        <f t="shared" si="104"/>
        <v>#REF!</v>
      </c>
      <c r="HQ83" s="4" t="e">
        <f t="shared" si="104"/>
        <v>#REF!</v>
      </c>
      <c r="HR83" s="4" t="e">
        <f t="shared" si="104"/>
        <v>#REF!</v>
      </c>
      <c r="HS83" s="4" t="e">
        <f t="shared" si="104"/>
        <v>#REF!</v>
      </c>
      <c r="HT83" s="4" t="e">
        <f t="shared" si="104"/>
        <v>#REF!</v>
      </c>
      <c r="HU83" s="4" t="e">
        <f t="shared" si="104"/>
        <v>#REF!</v>
      </c>
      <c r="HV83" s="4" t="e">
        <f t="shared" si="104"/>
        <v>#REF!</v>
      </c>
      <c r="HW83" s="4" t="e">
        <f t="shared" si="104"/>
        <v>#REF!</v>
      </c>
      <c r="HX83" s="4" t="e">
        <f t="shared" si="105"/>
        <v>#REF!</v>
      </c>
      <c r="HY83" s="4" t="e">
        <f t="shared" si="105"/>
        <v>#REF!</v>
      </c>
      <c r="HZ83" s="4" t="e">
        <f t="shared" si="105"/>
        <v>#REF!</v>
      </c>
      <c r="IA83" s="4" t="e">
        <f t="shared" si="105"/>
        <v>#REF!</v>
      </c>
      <c r="IB83" s="4" t="e">
        <f t="shared" si="105"/>
        <v>#REF!</v>
      </c>
      <c r="IC83" s="4" t="e">
        <f t="shared" si="105"/>
        <v>#REF!</v>
      </c>
      <c r="ID83" s="4" t="e">
        <f t="shared" si="105"/>
        <v>#REF!</v>
      </c>
      <c r="IE83" s="4" t="e">
        <f t="shared" si="105"/>
        <v>#REF!</v>
      </c>
      <c r="IF83" s="4" t="e">
        <f t="shared" si="105"/>
        <v>#REF!</v>
      </c>
      <c r="IG83" s="4" t="e">
        <f t="shared" si="105"/>
        <v>#REF!</v>
      </c>
      <c r="IH83" s="4" t="e">
        <f t="shared" si="105"/>
        <v>#REF!</v>
      </c>
      <c r="II83" s="4" t="e">
        <f t="shared" si="105"/>
        <v>#REF!</v>
      </c>
      <c r="IK83" s="7" t="e">
        <f t="shared" si="91"/>
        <v>#REF!</v>
      </c>
      <c r="IL83" s="4" t="e">
        <f t="shared" si="92"/>
        <v>#REF!</v>
      </c>
      <c r="IM83" s="4" t="e">
        <f t="shared" si="92"/>
        <v>#REF!</v>
      </c>
    </row>
    <row r="84" spans="7:247" ht="8" customHeight="1" x14ac:dyDescent="0.2">
      <c r="G84" s="8">
        <f t="shared" si="93"/>
        <v>1.3000000000000007</v>
      </c>
      <c r="H84" s="9" t="e">
        <f t="shared" si="87"/>
        <v>#REF!</v>
      </c>
      <c r="I84" s="4" t="e">
        <f t="shared" si="90"/>
        <v>#REF!</v>
      </c>
      <c r="J84" s="4" t="e">
        <f t="shared" si="90"/>
        <v>#REF!</v>
      </c>
      <c r="K84" s="4" t="e">
        <f t="shared" si="90"/>
        <v>#REF!</v>
      </c>
      <c r="L84" s="4" t="e">
        <f t="shared" si="90"/>
        <v>#REF!</v>
      </c>
      <c r="M84" s="4" t="e">
        <f t="shared" si="90"/>
        <v>#REF!</v>
      </c>
      <c r="N84" s="4" t="e">
        <f t="shared" si="90"/>
        <v>#REF!</v>
      </c>
      <c r="O84" s="4" t="e">
        <f t="shared" si="90"/>
        <v>#REF!</v>
      </c>
      <c r="P84" s="4" t="e">
        <f t="shared" si="90"/>
        <v>#REF!</v>
      </c>
      <c r="Q84" s="4" t="e">
        <f t="shared" si="90"/>
        <v>#REF!</v>
      </c>
      <c r="R84" s="4" t="e">
        <f t="shared" si="90"/>
        <v>#REF!</v>
      </c>
      <c r="S84" s="4" t="e">
        <f t="shared" si="90"/>
        <v>#REF!</v>
      </c>
      <c r="T84" s="4" t="e">
        <f t="shared" si="90"/>
        <v>#REF!</v>
      </c>
      <c r="U84" s="4" t="e">
        <f t="shared" si="90"/>
        <v>#REF!</v>
      </c>
      <c r="V84" s="4" t="e">
        <f t="shared" si="90"/>
        <v>#REF!</v>
      </c>
      <c r="W84" s="4" t="e">
        <f t="shared" si="90"/>
        <v>#REF!</v>
      </c>
      <c r="X84" s="4" t="e">
        <f t="shared" si="90"/>
        <v>#REF!</v>
      </c>
      <c r="Y84" s="4" t="e">
        <f t="shared" ref="Y84:AN99" si="107">EXP(-2500-($D$3+4)*LN(Y$3)+500*LN($H84)-$D$3/(2*Y$3^2)*(($H84-$B$3)^2+$E$3))</f>
        <v>#REF!</v>
      </c>
      <c r="Z84" s="4" t="e">
        <f t="shared" si="107"/>
        <v>#REF!</v>
      </c>
      <c r="AA84" s="4" t="e">
        <f t="shared" si="107"/>
        <v>#REF!</v>
      </c>
      <c r="AB84" s="4" t="e">
        <f t="shared" si="107"/>
        <v>#REF!</v>
      </c>
      <c r="AC84" s="4" t="e">
        <f t="shared" si="107"/>
        <v>#REF!</v>
      </c>
      <c r="AD84" s="4" t="e">
        <f t="shared" si="107"/>
        <v>#REF!</v>
      </c>
      <c r="AE84" s="4" t="e">
        <f t="shared" si="107"/>
        <v>#REF!</v>
      </c>
      <c r="AF84" s="4" t="e">
        <f t="shared" si="107"/>
        <v>#REF!</v>
      </c>
      <c r="AG84" s="4" t="e">
        <f t="shared" si="107"/>
        <v>#REF!</v>
      </c>
      <c r="AH84" s="4" t="e">
        <f t="shared" si="107"/>
        <v>#REF!</v>
      </c>
      <c r="AI84" s="4" t="e">
        <f t="shared" si="107"/>
        <v>#REF!</v>
      </c>
      <c r="AJ84" s="4" t="e">
        <f t="shared" si="107"/>
        <v>#REF!</v>
      </c>
      <c r="AK84" s="4" t="e">
        <f t="shared" si="107"/>
        <v>#REF!</v>
      </c>
      <c r="AL84" s="4" t="e">
        <f t="shared" si="107"/>
        <v>#REF!</v>
      </c>
      <c r="AM84" s="4" t="e">
        <f t="shared" si="106"/>
        <v>#REF!</v>
      </c>
      <c r="AN84" s="4" t="e">
        <f t="shared" si="106"/>
        <v>#REF!</v>
      </c>
      <c r="AO84" s="4" t="e">
        <f t="shared" si="106"/>
        <v>#REF!</v>
      </c>
      <c r="AP84" s="4" t="e">
        <f t="shared" si="106"/>
        <v>#REF!</v>
      </c>
      <c r="AQ84" s="4" t="e">
        <f t="shared" si="106"/>
        <v>#REF!</v>
      </c>
      <c r="AR84" s="4" t="e">
        <f t="shared" si="106"/>
        <v>#REF!</v>
      </c>
      <c r="AS84" s="4" t="e">
        <f t="shared" si="106"/>
        <v>#REF!</v>
      </c>
      <c r="AT84" s="4" t="e">
        <f t="shared" si="106"/>
        <v>#REF!</v>
      </c>
      <c r="AU84" s="4" t="e">
        <f t="shared" si="106"/>
        <v>#REF!</v>
      </c>
      <c r="AV84" s="4" t="e">
        <f t="shared" si="106"/>
        <v>#REF!</v>
      </c>
      <c r="AW84" s="4" t="e">
        <f t="shared" si="106"/>
        <v>#REF!</v>
      </c>
      <c r="AX84" s="4" t="e">
        <f t="shared" si="106"/>
        <v>#REF!</v>
      </c>
      <c r="AY84" s="4" t="e">
        <f t="shared" si="106"/>
        <v>#REF!</v>
      </c>
      <c r="AZ84" s="4" t="e">
        <f t="shared" si="106"/>
        <v>#REF!</v>
      </c>
      <c r="BA84" s="4" t="e">
        <f t="shared" si="106"/>
        <v>#REF!</v>
      </c>
      <c r="BB84" s="4" t="e">
        <f t="shared" si="106"/>
        <v>#REF!</v>
      </c>
      <c r="BC84" s="4" t="e">
        <f t="shared" ref="BC84:BR99" si="108">EXP(-2500-($D$3+4)*LN(BC$3)+500*LN($H84)-$D$3/(2*BC$3^2)*(($H84-$B$3)^2+$E$3))</f>
        <v>#REF!</v>
      </c>
      <c r="BD84" s="4" t="e">
        <f t="shared" si="94"/>
        <v>#REF!</v>
      </c>
      <c r="BE84" s="4" t="e">
        <f t="shared" si="94"/>
        <v>#REF!</v>
      </c>
      <c r="BF84" s="4" t="e">
        <f t="shared" si="94"/>
        <v>#REF!</v>
      </c>
      <c r="BG84" s="4" t="e">
        <f t="shared" si="94"/>
        <v>#REF!</v>
      </c>
      <c r="BH84" s="4" t="e">
        <f t="shared" si="94"/>
        <v>#REF!</v>
      </c>
      <c r="BI84" s="4" t="e">
        <f t="shared" si="94"/>
        <v>#REF!</v>
      </c>
      <c r="BJ84" s="4" t="e">
        <f t="shared" si="94"/>
        <v>#REF!</v>
      </c>
      <c r="BK84" s="4" t="e">
        <f t="shared" si="94"/>
        <v>#REF!</v>
      </c>
      <c r="BL84" s="4" t="e">
        <f t="shared" si="94"/>
        <v>#REF!</v>
      </c>
      <c r="BM84" s="4" t="e">
        <f t="shared" si="94"/>
        <v>#REF!</v>
      </c>
      <c r="BN84" s="4" t="e">
        <f t="shared" si="94"/>
        <v>#REF!</v>
      </c>
      <c r="BO84" s="4" t="e">
        <f t="shared" si="94"/>
        <v>#REF!</v>
      </c>
      <c r="BP84" s="4" t="e">
        <f t="shared" si="94"/>
        <v>#REF!</v>
      </c>
      <c r="BQ84" s="4" t="e">
        <f t="shared" si="94"/>
        <v>#REF!</v>
      </c>
      <c r="BR84" s="4" t="e">
        <f t="shared" si="94"/>
        <v>#REF!</v>
      </c>
      <c r="BS84" s="4" t="e">
        <f t="shared" si="94"/>
        <v>#REF!</v>
      </c>
      <c r="BT84" s="4" t="e">
        <f t="shared" si="95"/>
        <v>#REF!</v>
      </c>
      <c r="BU84" s="4" t="e">
        <f t="shared" si="95"/>
        <v>#REF!</v>
      </c>
      <c r="BV84" s="4" t="e">
        <f t="shared" si="95"/>
        <v>#REF!</v>
      </c>
      <c r="BW84" s="4" t="e">
        <f t="shared" si="95"/>
        <v>#REF!</v>
      </c>
      <c r="BX84" s="4" t="e">
        <f t="shared" si="95"/>
        <v>#REF!</v>
      </c>
      <c r="BY84" s="4" t="e">
        <f t="shared" si="95"/>
        <v>#REF!</v>
      </c>
      <c r="BZ84" s="4" t="e">
        <f t="shared" si="95"/>
        <v>#REF!</v>
      </c>
      <c r="CA84" s="4" t="e">
        <f t="shared" si="95"/>
        <v>#REF!</v>
      </c>
      <c r="CB84" s="4" t="e">
        <f t="shared" si="95"/>
        <v>#REF!</v>
      </c>
      <c r="CC84" s="4" t="e">
        <f t="shared" si="95"/>
        <v>#REF!</v>
      </c>
      <c r="CD84" s="4" t="e">
        <f t="shared" si="95"/>
        <v>#REF!</v>
      </c>
      <c r="CE84" s="4" t="e">
        <f t="shared" si="95"/>
        <v>#REF!</v>
      </c>
      <c r="CF84" s="4" t="e">
        <f t="shared" si="95"/>
        <v>#REF!</v>
      </c>
      <c r="CG84" s="4" t="e">
        <f t="shared" si="95"/>
        <v>#REF!</v>
      </c>
      <c r="CH84" s="4" t="e">
        <f t="shared" si="95"/>
        <v>#REF!</v>
      </c>
      <c r="CI84" s="4" t="e">
        <f t="shared" si="95"/>
        <v>#REF!</v>
      </c>
      <c r="CJ84" s="4" t="e">
        <f t="shared" si="96"/>
        <v>#REF!</v>
      </c>
      <c r="CK84" s="4" t="e">
        <f t="shared" si="96"/>
        <v>#REF!</v>
      </c>
      <c r="CL84" s="4" t="e">
        <f t="shared" si="96"/>
        <v>#REF!</v>
      </c>
      <c r="CM84" s="4" t="e">
        <f t="shared" si="96"/>
        <v>#REF!</v>
      </c>
      <c r="CN84" s="4" t="e">
        <f t="shared" si="96"/>
        <v>#REF!</v>
      </c>
      <c r="CO84" s="4" t="e">
        <f t="shared" si="96"/>
        <v>#REF!</v>
      </c>
      <c r="CP84" s="4" t="e">
        <f t="shared" si="96"/>
        <v>#REF!</v>
      </c>
      <c r="CQ84" s="4" t="e">
        <f t="shared" si="96"/>
        <v>#REF!</v>
      </c>
      <c r="CR84" s="4" t="e">
        <f t="shared" si="96"/>
        <v>#REF!</v>
      </c>
      <c r="CS84" s="4" t="e">
        <f t="shared" si="96"/>
        <v>#REF!</v>
      </c>
      <c r="CT84" s="4" t="e">
        <f t="shared" si="96"/>
        <v>#REF!</v>
      </c>
      <c r="CU84" s="4" t="e">
        <f t="shared" si="96"/>
        <v>#REF!</v>
      </c>
      <c r="CV84" s="4" t="e">
        <f t="shared" si="96"/>
        <v>#REF!</v>
      </c>
      <c r="CW84" s="4" t="e">
        <f t="shared" si="96"/>
        <v>#REF!</v>
      </c>
      <c r="CX84" s="4" t="e">
        <f t="shared" si="96"/>
        <v>#REF!</v>
      </c>
      <c r="CY84" s="4" t="e">
        <f t="shared" si="96"/>
        <v>#REF!</v>
      </c>
      <c r="CZ84" s="4" t="e">
        <f t="shared" si="97"/>
        <v>#REF!</v>
      </c>
      <c r="DA84" s="4" t="e">
        <f t="shared" si="97"/>
        <v>#REF!</v>
      </c>
      <c r="DB84" s="4" t="e">
        <f t="shared" si="97"/>
        <v>#REF!</v>
      </c>
      <c r="DC84" s="4" t="e">
        <f t="shared" si="97"/>
        <v>#REF!</v>
      </c>
      <c r="DD84" s="4" t="e">
        <f t="shared" si="97"/>
        <v>#REF!</v>
      </c>
      <c r="DE84" s="4" t="e">
        <f t="shared" si="97"/>
        <v>#REF!</v>
      </c>
      <c r="DF84" s="4" t="e">
        <f t="shared" si="97"/>
        <v>#REF!</v>
      </c>
      <c r="DG84" s="4" t="e">
        <f t="shared" si="97"/>
        <v>#REF!</v>
      </c>
      <c r="DH84" s="4" t="e">
        <f t="shared" si="97"/>
        <v>#REF!</v>
      </c>
      <c r="DI84" s="4" t="e">
        <f t="shared" si="97"/>
        <v>#REF!</v>
      </c>
      <c r="DJ84" s="4" t="e">
        <f t="shared" si="97"/>
        <v>#REF!</v>
      </c>
      <c r="DK84" s="4" t="e">
        <f t="shared" si="97"/>
        <v>#REF!</v>
      </c>
      <c r="DL84" s="4" t="e">
        <f t="shared" si="97"/>
        <v>#REF!</v>
      </c>
      <c r="DM84" s="4" t="e">
        <f t="shared" si="97"/>
        <v>#REF!</v>
      </c>
      <c r="DN84" s="4" t="e">
        <f t="shared" si="97"/>
        <v>#REF!</v>
      </c>
      <c r="DO84" s="4" t="e">
        <f t="shared" si="97"/>
        <v>#REF!</v>
      </c>
      <c r="DP84" s="4" t="e">
        <f t="shared" si="98"/>
        <v>#REF!</v>
      </c>
      <c r="DQ84" s="4" t="e">
        <f t="shared" si="98"/>
        <v>#REF!</v>
      </c>
      <c r="DR84" s="4" t="e">
        <f t="shared" si="98"/>
        <v>#REF!</v>
      </c>
      <c r="DS84" s="4" t="e">
        <f t="shared" si="98"/>
        <v>#REF!</v>
      </c>
      <c r="DT84" s="4" t="e">
        <f t="shared" si="98"/>
        <v>#REF!</v>
      </c>
      <c r="DU84" s="4" t="e">
        <f t="shared" si="98"/>
        <v>#REF!</v>
      </c>
      <c r="DV84" s="4" t="e">
        <f t="shared" si="98"/>
        <v>#REF!</v>
      </c>
      <c r="DW84" s="4" t="e">
        <f t="shared" si="98"/>
        <v>#REF!</v>
      </c>
      <c r="DX84" s="4" t="e">
        <f t="shared" si="98"/>
        <v>#REF!</v>
      </c>
      <c r="DY84" s="4" t="e">
        <f t="shared" si="98"/>
        <v>#REF!</v>
      </c>
      <c r="DZ84" s="4" t="e">
        <f t="shared" si="98"/>
        <v>#REF!</v>
      </c>
      <c r="EA84" s="4" t="e">
        <f t="shared" si="98"/>
        <v>#REF!</v>
      </c>
      <c r="EB84" s="4" t="e">
        <f t="shared" si="98"/>
        <v>#REF!</v>
      </c>
      <c r="EC84" s="4" t="e">
        <f t="shared" si="98"/>
        <v>#REF!</v>
      </c>
      <c r="ED84" s="4" t="e">
        <f t="shared" si="98"/>
        <v>#REF!</v>
      </c>
      <c r="EE84" s="4" t="e">
        <f t="shared" si="98"/>
        <v>#REF!</v>
      </c>
      <c r="EF84" s="4" t="e">
        <f t="shared" si="99"/>
        <v>#REF!</v>
      </c>
      <c r="EG84" s="4" t="e">
        <f t="shared" si="99"/>
        <v>#REF!</v>
      </c>
      <c r="EH84" s="4" t="e">
        <f t="shared" si="99"/>
        <v>#REF!</v>
      </c>
      <c r="EI84" s="4" t="e">
        <f t="shared" si="99"/>
        <v>#REF!</v>
      </c>
      <c r="EJ84" s="4" t="e">
        <f t="shared" si="99"/>
        <v>#REF!</v>
      </c>
      <c r="EK84" s="4" t="e">
        <f t="shared" si="99"/>
        <v>#REF!</v>
      </c>
      <c r="EL84" s="4" t="e">
        <f t="shared" si="99"/>
        <v>#REF!</v>
      </c>
      <c r="EM84" s="4" t="e">
        <f t="shared" si="99"/>
        <v>#REF!</v>
      </c>
      <c r="EN84" s="4" t="e">
        <f t="shared" si="99"/>
        <v>#REF!</v>
      </c>
      <c r="EO84" s="4" t="e">
        <f t="shared" si="99"/>
        <v>#REF!</v>
      </c>
      <c r="EP84" s="4" t="e">
        <f t="shared" si="99"/>
        <v>#REF!</v>
      </c>
      <c r="EQ84" s="4" t="e">
        <f t="shared" si="99"/>
        <v>#REF!</v>
      </c>
      <c r="ER84" s="4" t="e">
        <f t="shared" si="99"/>
        <v>#REF!</v>
      </c>
      <c r="ES84" s="4" t="e">
        <f t="shared" si="99"/>
        <v>#REF!</v>
      </c>
      <c r="ET84" s="4" t="e">
        <f t="shared" si="99"/>
        <v>#REF!</v>
      </c>
      <c r="EU84" s="4" t="e">
        <f t="shared" si="99"/>
        <v>#REF!</v>
      </c>
      <c r="EV84" s="4" t="e">
        <f t="shared" si="100"/>
        <v>#REF!</v>
      </c>
      <c r="EW84" s="4" t="e">
        <f t="shared" si="100"/>
        <v>#REF!</v>
      </c>
      <c r="EX84" s="4" t="e">
        <f t="shared" si="100"/>
        <v>#REF!</v>
      </c>
      <c r="EY84" s="4" t="e">
        <f t="shared" si="100"/>
        <v>#REF!</v>
      </c>
      <c r="EZ84" s="4" t="e">
        <f t="shared" si="100"/>
        <v>#REF!</v>
      </c>
      <c r="FA84" s="4" t="e">
        <f t="shared" si="100"/>
        <v>#REF!</v>
      </c>
      <c r="FB84" s="4" t="e">
        <f t="shared" si="100"/>
        <v>#REF!</v>
      </c>
      <c r="FC84" s="4" t="e">
        <f t="shared" si="100"/>
        <v>#REF!</v>
      </c>
      <c r="FD84" s="4" t="e">
        <f t="shared" si="100"/>
        <v>#REF!</v>
      </c>
      <c r="FE84" s="4" t="e">
        <f t="shared" si="100"/>
        <v>#REF!</v>
      </c>
      <c r="FF84" s="4" t="e">
        <f t="shared" si="100"/>
        <v>#REF!</v>
      </c>
      <c r="FG84" s="4" t="e">
        <f t="shared" si="100"/>
        <v>#REF!</v>
      </c>
      <c r="FH84" s="4" t="e">
        <f t="shared" si="100"/>
        <v>#REF!</v>
      </c>
      <c r="FI84" s="4" t="e">
        <f t="shared" si="100"/>
        <v>#REF!</v>
      </c>
      <c r="FJ84" s="4" t="e">
        <f t="shared" si="100"/>
        <v>#REF!</v>
      </c>
      <c r="FK84" s="4" t="e">
        <f t="shared" si="100"/>
        <v>#REF!</v>
      </c>
      <c r="FL84" s="4" t="e">
        <f t="shared" si="101"/>
        <v>#REF!</v>
      </c>
      <c r="FM84" s="4" t="e">
        <f t="shared" si="101"/>
        <v>#REF!</v>
      </c>
      <c r="FN84" s="4" t="e">
        <f t="shared" si="101"/>
        <v>#REF!</v>
      </c>
      <c r="FO84" s="4" t="e">
        <f t="shared" si="101"/>
        <v>#REF!</v>
      </c>
      <c r="FP84" s="4" t="e">
        <f t="shared" si="101"/>
        <v>#REF!</v>
      </c>
      <c r="FQ84" s="4" t="e">
        <f t="shared" si="101"/>
        <v>#REF!</v>
      </c>
      <c r="FR84" s="4" t="e">
        <f t="shared" si="101"/>
        <v>#REF!</v>
      </c>
      <c r="FS84" s="4" t="e">
        <f t="shared" si="101"/>
        <v>#REF!</v>
      </c>
      <c r="FT84" s="4" t="e">
        <f t="shared" si="101"/>
        <v>#REF!</v>
      </c>
      <c r="FU84" s="4" t="e">
        <f t="shared" si="101"/>
        <v>#REF!</v>
      </c>
      <c r="FV84" s="4" t="e">
        <f t="shared" si="101"/>
        <v>#REF!</v>
      </c>
      <c r="FW84" s="4" t="e">
        <f t="shared" si="101"/>
        <v>#REF!</v>
      </c>
      <c r="FX84" s="4" t="e">
        <f t="shared" si="101"/>
        <v>#REF!</v>
      </c>
      <c r="FY84" s="4" t="e">
        <f t="shared" si="101"/>
        <v>#REF!</v>
      </c>
      <c r="FZ84" s="4" t="e">
        <f t="shared" si="101"/>
        <v>#REF!</v>
      </c>
      <c r="GA84" s="4" t="e">
        <f t="shared" si="101"/>
        <v>#REF!</v>
      </c>
      <c r="GB84" s="4" t="e">
        <f t="shared" si="102"/>
        <v>#REF!</v>
      </c>
      <c r="GC84" s="4" t="e">
        <f t="shared" si="102"/>
        <v>#REF!</v>
      </c>
      <c r="GD84" s="4" t="e">
        <f t="shared" si="102"/>
        <v>#REF!</v>
      </c>
      <c r="GE84" s="4" t="e">
        <f t="shared" si="102"/>
        <v>#REF!</v>
      </c>
      <c r="GF84" s="4" t="e">
        <f t="shared" si="102"/>
        <v>#REF!</v>
      </c>
      <c r="GG84" s="4" t="e">
        <f t="shared" si="102"/>
        <v>#REF!</v>
      </c>
      <c r="GH84" s="4" t="e">
        <f t="shared" si="102"/>
        <v>#REF!</v>
      </c>
      <c r="GI84" s="4" t="e">
        <f t="shared" si="102"/>
        <v>#REF!</v>
      </c>
      <c r="GJ84" s="4" t="e">
        <f t="shared" si="102"/>
        <v>#REF!</v>
      </c>
      <c r="GK84" s="4" t="e">
        <f t="shared" si="102"/>
        <v>#REF!</v>
      </c>
      <c r="GL84" s="4" t="e">
        <f t="shared" si="102"/>
        <v>#REF!</v>
      </c>
      <c r="GM84" s="4" t="e">
        <f t="shared" si="102"/>
        <v>#REF!</v>
      </c>
      <c r="GN84" s="4" t="e">
        <f t="shared" si="102"/>
        <v>#REF!</v>
      </c>
      <c r="GO84" s="4" t="e">
        <f t="shared" si="102"/>
        <v>#REF!</v>
      </c>
      <c r="GP84" s="4" t="e">
        <f t="shared" si="102"/>
        <v>#REF!</v>
      </c>
      <c r="GQ84" s="4" t="e">
        <f t="shared" si="102"/>
        <v>#REF!</v>
      </c>
      <c r="GR84" s="4" t="e">
        <f t="shared" si="103"/>
        <v>#REF!</v>
      </c>
      <c r="GS84" s="4" t="e">
        <f t="shared" si="103"/>
        <v>#REF!</v>
      </c>
      <c r="GT84" s="4" t="e">
        <f t="shared" si="103"/>
        <v>#REF!</v>
      </c>
      <c r="GU84" s="4" t="e">
        <f t="shared" si="103"/>
        <v>#REF!</v>
      </c>
      <c r="GV84" s="4" t="e">
        <f t="shared" si="103"/>
        <v>#REF!</v>
      </c>
      <c r="GW84" s="4" t="e">
        <f t="shared" si="103"/>
        <v>#REF!</v>
      </c>
      <c r="GX84" s="4" t="e">
        <f t="shared" si="103"/>
        <v>#REF!</v>
      </c>
      <c r="GY84" s="4" t="e">
        <f t="shared" si="103"/>
        <v>#REF!</v>
      </c>
      <c r="GZ84" s="4" t="e">
        <f t="shared" si="103"/>
        <v>#REF!</v>
      </c>
      <c r="HA84" s="4" t="e">
        <f t="shared" si="103"/>
        <v>#REF!</v>
      </c>
      <c r="HB84" s="4" t="e">
        <f t="shared" si="103"/>
        <v>#REF!</v>
      </c>
      <c r="HC84" s="4" t="e">
        <f t="shared" si="103"/>
        <v>#REF!</v>
      </c>
      <c r="HD84" s="4" t="e">
        <f t="shared" si="103"/>
        <v>#REF!</v>
      </c>
      <c r="HE84" s="4" t="e">
        <f t="shared" si="103"/>
        <v>#REF!</v>
      </c>
      <c r="HF84" s="4" t="e">
        <f t="shared" si="103"/>
        <v>#REF!</v>
      </c>
      <c r="HG84" s="4" t="e">
        <f t="shared" si="103"/>
        <v>#REF!</v>
      </c>
      <c r="HH84" s="4" t="e">
        <f t="shared" si="104"/>
        <v>#REF!</v>
      </c>
      <c r="HI84" s="4" t="e">
        <f t="shared" si="104"/>
        <v>#REF!</v>
      </c>
      <c r="HJ84" s="4" t="e">
        <f t="shared" si="104"/>
        <v>#REF!</v>
      </c>
      <c r="HK84" s="4" t="e">
        <f t="shared" si="104"/>
        <v>#REF!</v>
      </c>
      <c r="HL84" s="4" t="e">
        <f t="shared" si="104"/>
        <v>#REF!</v>
      </c>
      <c r="HM84" s="4" t="e">
        <f t="shared" si="104"/>
        <v>#REF!</v>
      </c>
      <c r="HN84" s="4" t="e">
        <f t="shared" si="104"/>
        <v>#REF!</v>
      </c>
      <c r="HO84" s="4" t="e">
        <f t="shared" si="104"/>
        <v>#REF!</v>
      </c>
      <c r="HP84" s="4" t="e">
        <f t="shared" si="104"/>
        <v>#REF!</v>
      </c>
      <c r="HQ84" s="4" t="e">
        <f t="shared" si="104"/>
        <v>#REF!</v>
      </c>
      <c r="HR84" s="4" t="e">
        <f t="shared" si="104"/>
        <v>#REF!</v>
      </c>
      <c r="HS84" s="4" t="e">
        <f t="shared" si="104"/>
        <v>#REF!</v>
      </c>
      <c r="HT84" s="4" t="e">
        <f t="shared" si="104"/>
        <v>#REF!</v>
      </c>
      <c r="HU84" s="4" t="e">
        <f t="shared" si="104"/>
        <v>#REF!</v>
      </c>
      <c r="HV84" s="4" t="e">
        <f t="shared" si="104"/>
        <v>#REF!</v>
      </c>
      <c r="HW84" s="4" t="e">
        <f t="shared" si="104"/>
        <v>#REF!</v>
      </c>
      <c r="HX84" s="4" t="e">
        <f t="shared" si="105"/>
        <v>#REF!</v>
      </c>
      <c r="HY84" s="4" t="e">
        <f t="shared" si="105"/>
        <v>#REF!</v>
      </c>
      <c r="HZ84" s="4" t="e">
        <f t="shared" si="105"/>
        <v>#REF!</v>
      </c>
      <c r="IA84" s="4" t="e">
        <f t="shared" si="105"/>
        <v>#REF!</v>
      </c>
      <c r="IB84" s="4" t="e">
        <f t="shared" si="105"/>
        <v>#REF!</v>
      </c>
      <c r="IC84" s="4" t="e">
        <f t="shared" si="105"/>
        <v>#REF!</v>
      </c>
      <c r="ID84" s="4" t="e">
        <f t="shared" si="105"/>
        <v>#REF!</v>
      </c>
      <c r="IE84" s="4" t="e">
        <f t="shared" si="105"/>
        <v>#REF!</v>
      </c>
      <c r="IF84" s="4" t="e">
        <f t="shared" si="105"/>
        <v>#REF!</v>
      </c>
      <c r="IG84" s="4" t="e">
        <f t="shared" si="105"/>
        <v>#REF!</v>
      </c>
      <c r="IH84" s="4" t="e">
        <f t="shared" si="105"/>
        <v>#REF!</v>
      </c>
      <c r="II84" s="4" t="e">
        <f t="shared" si="105"/>
        <v>#REF!</v>
      </c>
      <c r="IK84" s="7" t="e">
        <f t="shared" si="91"/>
        <v>#REF!</v>
      </c>
      <c r="IL84" s="4" t="e">
        <f t="shared" si="92"/>
        <v>#REF!</v>
      </c>
      <c r="IM84" s="4" t="e">
        <f t="shared" si="92"/>
        <v>#REF!</v>
      </c>
    </row>
    <row r="85" spans="7:247" ht="8" customHeight="1" x14ac:dyDescent="0.2">
      <c r="G85" s="8">
        <f t="shared" si="93"/>
        <v>1.3100000000000007</v>
      </c>
      <c r="H85" s="9" t="e">
        <f t="shared" si="87"/>
        <v>#REF!</v>
      </c>
      <c r="I85" s="4" t="e">
        <f t="shared" ref="I85:X100" si="109">EXP(-2500-($D$3+4)*LN(I$3)+500*LN($H85)-$D$3/(2*I$3^2)*(($H85-$B$3)^2+$E$3))</f>
        <v>#REF!</v>
      </c>
      <c r="J85" s="4" t="e">
        <f t="shared" si="109"/>
        <v>#REF!</v>
      </c>
      <c r="K85" s="4" t="e">
        <f t="shared" si="109"/>
        <v>#REF!</v>
      </c>
      <c r="L85" s="4" t="e">
        <f t="shared" si="109"/>
        <v>#REF!</v>
      </c>
      <c r="M85" s="4" t="e">
        <f t="shared" si="109"/>
        <v>#REF!</v>
      </c>
      <c r="N85" s="4" t="e">
        <f t="shared" si="109"/>
        <v>#REF!</v>
      </c>
      <c r="O85" s="4" t="e">
        <f t="shared" si="109"/>
        <v>#REF!</v>
      </c>
      <c r="P85" s="4" t="e">
        <f t="shared" si="109"/>
        <v>#REF!</v>
      </c>
      <c r="Q85" s="4" t="e">
        <f t="shared" si="109"/>
        <v>#REF!</v>
      </c>
      <c r="R85" s="4" t="e">
        <f t="shared" si="109"/>
        <v>#REF!</v>
      </c>
      <c r="S85" s="4" t="e">
        <f t="shared" si="109"/>
        <v>#REF!</v>
      </c>
      <c r="T85" s="4" t="e">
        <f t="shared" si="109"/>
        <v>#REF!</v>
      </c>
      <c r="U85" s="4" t="e">
        <f t="shared" si="109"/>
        <v>#REF!</v>
      </c>
      <c r="V85" s="4" t="e">
        <f t="shared" si="109"/>
        <v>#REF!</v>
      </c>
      <c r="W85" s="4" t="e">
        <f t="shared" si="109"/>
        <v>#REF!</v>
      </c>
      <c r="X85" s="4" t="e">
        <f t="shared" si="109"/>
        <v>#REF!</v>
      </c>
      <c r="Y85" s="4" t="e">
        <f t="shared" si="107"/>
        <v>#REF!</v>
      </c>
      <c r="Z85" s="4" t="e">
        <f t="shared" si="107"/>
        <v>#REF!</v>
      </c>
      <c r="AA85" s="4" t="e">
        <f t="shared" si="107"/>
        <v>#REF!</v>
      </c>
      <c r="AB85" s="4" t="e">
        <f t="shared" si="107"/>
        <v>#REF!</v>
      </c>
      <c r="AC85" s="4" t="e">
        <f t="shared" si="107"/>
        <v>#REF!</v>
      </c>
      <c r="AD85" s="4" t="e">
        <f t="shared" si="107"/>
        <v>#REF!</v>
      </c>
      <c r="AE85" s="4" t="e">
        <f t="shared" si="107"/>
        <v>#REF!</v>
      </c>
      <c r="AF85" s="4" t="e">
        <f t="shared" si="107"/>
        <v>#REF!</v>
      </c>
      <c r="AG85" s="4" t="e">
        <f t="shared" si="107"/>
        <v>#REF!</v>
      </c>
      <c r="AH85" s="4" t="e">
        <f t="shared" si="107"/>
        <v>#REF!</v>
      </c>
      <c r="AI85" s="4" t="e">
        <f t="shared" si="107"/>
        <v>#REF!</v>
      </c>
      <c r="AJ85" s="4" t="e">
        <f t="shared" si="107"/>
        <v>#REF!</v>
      </c>
      <c r="AK85" s="4" t="e">
        <f t="shared" si="107"/>
        <v>#REF!</v>
      </c>
      <c r="AL85" s="4" t="e">
        <f t="shared" si="107"/>
        <v>#REF!</v>
      </c>
      <c r="AM85" s="4" t="e">
        <f t="shared" si="106"/>
        <v>#REF!</v>
      </c>
      <c r="AN85" s="4" t="e">
        <f t="shared" si="106"/>
        <v>#REF!</v>
      </c>
      <c r="AO85" s="4" t="e">
        <f t="shared" si="106"/>
        <v>#REF!</v>
      </c>
      <c r="AP85" s="4" t="e">
        <f t="shared" si="106"/>
        <v>#REF!</v>
      </c>
      <c r="AQ85" s="4" t="e">
        <f t="shared" si="106"/>
        <v>#REF!</v>
      </c>
      <c r="AR85" s="4" t="e">
        <f t="shared" si="106"/>
        <v>#REF!</v>
      </c>
      <c r="AS85" s="4" t="e">
        <f t="shared" si="106"/>
        <v>#REF!</v>
      </c>
      <c r="AT85" s="4" t="e">
        <f t="shared" si="106"/>
        <v>#REF!</v>
      </c>
      <c r="AU85" s="4" t="e">
        <f t="shared" si="106"/>
        <v>#REF!</v>
      </c>
      <c r="AV85" s="4" t="e">
        <f t="shared" si="106"/>
        <v>#REF!</v>
      </c>
      <c r="AW85" s="4" t="e">
        <f t="shared" si="106"/>
        <v>#REF!</v>
      </c>
      <c r="AX85" s="4" t="e">
        <f t="shared" si="106"/>
        <v>#REF!</v>
      </c>
      <c r="AY85" s="4" t="e">
        <f t="shared" si="106"/>
        <v>#REF!</v>
      </c>
      <c r="AZ85" s="4" t="e">
        <f t="shared" si="106"/>
        <v>#REF!</v>
      </c>
      <c r="BA85" s="4" t="e">
        <f t="shared" si="106"/>
        <v>#REF!</v>
      </c>
      <c r="BB85" s="4" t="e">
        <f t="shared" si="106"/>
        <v>#REF!</v>
      </c>
      <c r="BC85" s="4" t="e">
        <f t="shared" si="108"/>
        <v>#REF!</v>
      </c>
      <c r="BD85" s="4" t="e">
        <f t="shared" si="94"/>
        <v>#REF!</v>
      </c>
      <c r="BE85" s="4" t="e">
        <f t="shared" si="94"/>
        <v>#REF!</v>
      </c>
      <c r="BF85" s="4" t="e">
        <f t="shared" si="94"/>
        <v>#REF!</v>
      </c>
      <c r="BG85" s="4" t="e">
        <f t="shared" si="94"/>
        <v>#REF!</v>
      </c>
      <c r="BH85" s="4" t="e">
        <f t="shared" si="94"/>
        <v>#REF!</v>
      </c>
      <c r="BI85" s="4" t="e">
        <f t="shared" si="94"/>
        <v>#REF!</v>
      </c>
      <c r="BJ85" s="4" t="e">
        <f t="shared" si="94"/>
        <v>#REF!</v>
      </c>
      <c r="BK85" s="4" t="e">
        <f t="shared" si="94"/>
        <v>#REF!</v>
      </c>
      <c r="BL85" s="4" t="e">
        <f t="shared" si="94"/>
        <v>#REF!</v>
      </c>
      <c r="BM85" s="4" t="e">
        <f t="shared" si="94"/>
        <v>#REF!</v>
      </c>
      <c r="BN85" s="4" t="e">
        <f t="shared" si="94"/>
        <v>#REF!</v>
      </c>
      <c r="BO85" s="4" t="e">
        <f t="shared" si="94"/>
        <v>#REF!</v>
      </c>
      <c r="BP85" s="4" t="e">
        <f t="shared" si="94"/>
        <v>#REF!</v>
      </c>
      <c r="BQ85" s="4" t="e">
        <f t="shared" si="94"/>
        <v>#REF!</v>
      </c>
      <c r="BR85" s="4" t="e">
        <f t="shared" si="94"/>
        <v>#REF!</v>
      </c>
      <c r="BS85" s="4" t="e">
        <f t="shared" si="94"/>
        <v>#REF!</v>
      </c>
      <c r="BT85" s="4" t="e">
        <f t="shared" si="95"/>
        <v>#REF!</v>
      </c>
      <c r="BU85" s="4" t="e">
        <f t="shared" si="95"/>
        <v>#REF!</v>
      </c>
      <c r="BV85" s="4" t="e">
        <f t="shared" si="95"/>
        <v>#REF!</v>
      </c>
      <c r="BW85" s="4" t="e">
        <f t="shared" si="95"/>
        <v>#REF!</v>
      </c>
      <c r="BX85" s="4" t="e">
        <f t="shared" si="95"/>
        <v>#REF!</v>
      </c>
      <c r="BY85" s="4" t="e">
        <f t="shared" si="95"/>
        <v>#REF!</v>
      </c>
      <c r="BZ85" s="4" t="e">
        <f t="shared" si="95"/>
        <v>#REF!</v>
      </c>
      <c r="CA85" s="4" t="e">
        <f t="shared" si="95"/>
        <v>#REF!</v>
      </c>
      <c r="CB85" s="4" t="e">
        <f t="shared" si="95"/>
        <v>#REF!</v>
      </c>
      <c r="CC85" s="4" t="e">
        <f t="shared" si="95"/>
        <v>#REF!</v>
      </c>
      <c r="CD85" s="4" t="e">
        <f t="shared" si="95"/>
        <v>#REF!</v>
      </c>
      <c r="CE85" s="4" t="e">
        <f t="shared" si="95"/>
        <v>#REF!</v>
      </c>
      <c r="CF85" s="4" t="e">
        <f t="shared" si="95"/>
        <v>#REF!</v>
      </c>
      <c r="CG85" s="4" t="e">
        <f t="shared" si="95"/>
        <v>#REF!</v>
      </c>
      <c r="CH85" s="4" t="e">
        <f t="shared" si="95"/>
        <v>#REF!</v>
      </c>
      <c r="CI85" s="4" t="e">
        <f t="shared" si="95"/>
        <v>#REF!</v>
      </c>
      <c r="CJ85" s="4" t="e">
        <f t="shared" si="96"/>
        <v>#REF!</v>
      </c>
      <c r="CK85" s="4" t="e">
        <f t="shared" si="96"/>
        <v>#REF!</v>
      </c>
      <c r="CL85" s="4" t="e">
        <f t="shared" si="96"/>
        <v>#REF!</v>
      </c>
      <c r="CM85" s="4" t="e">
        <f t="shared" si="96"/>
        <v>#REF!</v>
      </c>
      <c r="CN85" s="4" t="e">
        <f t="shared" si="96"/>
        <v>#REF!</v>
      </c>
      <c r="CO85" s="4" t="e">
        <f t="shared" si="96"/>
        <v>#REF!</v>
      </c>
      <c r="CP85" s="4" t="e">
        <f t="shared" si="96"/>
        <v>#REF!</v>
      </c>
      <c r="CQ85" s="4" t="e">
        <f t="shared" si="96"/>
        <v>#REF!</v>
      </c>
      <c r="CR85" s="4" t="e">
        <f t="shared" si="96"/>
        <v>#REF!</v>
      </c>
      <c r="CS85" s="4" t="e">
        <f t="shared" si="96"/>
        <v>#REF!</v>
      </c>
      <c r="CT85" s="4" t="e">
        <f t="shared" si="96"/>
        <v>#REF!</v>
      </c>
      <c r="CU85" s="4" t="e">
        <f t="shared" si="96"/>
        <v>#REF!</v>
      </c>
      <c r="CV85" s="4" t="e">
        <f t="shared" si="96"/>
        <v>#REF!</v>
      </c>
      <c r="CW85" s="4" t="e">
        <f t="shared" si="96"/>
        <v>#REF!</v>
      </c>
      <c r="CX85" s="4" t="e">
        <f t="shared" si="96"/>
        <v>#REF!</v>
      </c>
      <c r="CY85" s="4" t="e">
        <f t="shared" si="96"/>
        <v>#REF!</v>
      </c>
      <c r="CZ85" s="4" t="e">
        <f t="shared" si="97"/>
        <v>#REF!</v>
      </c>
      <c r="DA85" s="4" t="e">
        <f t="shared" si="97"/>
        <v>#REF!</v>
      </c>
      <c r="DB85" s="4" t="e">
        <f t="shared" si="97"/>
        <v>#REF!</v>
      </c>
      <c r="DC85" s="4" t="e">
        <f t="shared" si="97"/>
        <v>#REF!</v>
      </c>
      <c r="DD85" s="4" t="e">
        <f t="shared" si="97"/>
        <v>#REF!</v>
      </c>
      <c r="DE85" s="4" t="e">
        <f t="shared" si="97"/>
        <v>#REF!</v>
      </c>
      <c r="DF85" s="4" t="e">
        <f t="shared" si="97"/>
        <v>#REF!</v>
      </c>
      <c r="DG85" s="4" t="e">
        <f t="shared" si="97"/>
        <v>#REF!</v>
      </c>
      <c r="DH85" s="4" t="e">
        <f t="shared" si="97"/>
        <v>#REF!</v>
      </c>
      <c r="DI85" s="4" t="e">
        <f t="shared" si="97"/>
        <v>#REF!</v>
      </c>
      <c r="DJ85" s="4" t="e">
        <f t="shared" si="97"/>
        <v>#REF!</v>
      </c>
      <c r="DK85" s="4" t="e">
        <f t="shared" si="97"/>
        <v>#REF!</v>
      </c>
      <c r="DL85" s="4" t="e">
        <f t="shared" si="97"/>
        <v>#REF!</v>
      </c>
      <c r="DM85" s="4" t="e">
        <f t="shared" si="97"/>
        <v>#REF!</v>
      </c>
      <c r="DN85" s="4" t="e">
        <f t="shared" si="97"/>
        <v>#REF!</v>
      </c>
      <c r="DO85" s="4" t="e">
        <f t="shared" si="97"/>
        <v>#REF!</v>
      </c>
      <c r="DP85" s="4" t="e">
        <f t="shared" si="98"/>
        <v>#REF!</v>
      </c>
      <c r="DQ85" s="4" t="e">
        <f t="shared" si="98"/>
        <v>#REF!</v>
      </c>
      <c r="DR85" s="4" t="e">
        <f t="shared" si="98"/>
        <v>#REF!</v>
      </c>
      <c r="DS85" s="4" t="e">
        <f t="shared" si="98"/>
        <v>#REF!</v>
      </c>
      <c r="DT85" s="4" t="e">
        <f t="shared" si="98"/>
        <v>#REF!</v>
      </c>
      <c r="DU85" s="4" t="e">
        <f t="shared" si="98"/>
        <v>#REF!</v>
      </c>
      <c r="DV85" s="4" t="e">
        <f t="shared" si="98"/>
        <v>#REF!</v>
      </c>
      <c r="DW85" s="4" t="e">
        <f t="shared" si="98"/>
        <v>#REF!</v>
      </c>
      <c r="DX85" s="4" t="e">
        <f t="shared" si="98"/>
        <v>#REF!</v>
      </c>
      <c r="DY85" s="4" t="e">
        <f t="shared" si="98"/>
        <v>#REF!</v>
      </c>
      <c r="DZ85" s="4" t="e">
        <f t="shared" si="98"/>
        <v>#REF!</v>
      </c>
      <c r="EA85" s="4" t="e">
        <f t="shared" si="98"/>
        <v>#REF!</v>
      </c>
      <c r="EB85" s="4" t="e">
        <f t="shared" si="98"/>
        <v>#REF!</v>
      </c>
      <c r="EC85" s="4" t="e">
        <f t="shared" si="98"/>
        <v>#REF!</v>
      </c>
      <c r="ED85" s="4" t="e">
        <f t="shared" si="98"/>
        <v>#REF!</v>
      </c>
      <c r="EE85" s="4" t="e">
        <f t="shared" si="98"/>
        <v>#REF!</v>
      </c>
      <c r="EF85" s="4" t="e">
        <f t="shared" si="99"/>
        <v>#REF!</v>
      </c>
      <c r="EG85" s="4" t="e">
        <f t="shared" si="99"/>
        <v>#REF!</v>
      </c>
      <c r="EH85" s="4" t="e">
        <f t="shared" si="99"/>
        <v>#REF!</v>
      </c>
      <c r="EI85" s="4" t="e">
        <f t="shared" si="99"/>
        <v>#REF!</v>
      </c>
      <c r="EJ85" s="4" t="e">
        <f t="shared" si="99"/>
        <v>#REF!</v>
      </c>
      <c r="EK85" s="4" t="e">
        <f t="shared" si="99"/>
        <v>#REF!</v>
      </c>
      <c r="EL85" s="4" t="e">
        <f t="shared" si="99"/>
        <v>#REF!</v>
      </c>
      <c r="EM85" s="4" t="e">
        <f t="shared" si="99"/>
        <v>#REF!</v>
      </c>
      <c r="EN85" s="4" t="e">
        <f t="shared" si="99"/>
        <v>#REF!</v>
      </c>
      <c r="EO85" s="4" t="e">
        <f t="shared" si="99"/>
        <v>#REF!</v>
      </c>
      <c r="EP85" s="4" t="e">
        <f t="shared" si="99"/>
        <v>#REF!</v>
      </c>
      <c r="EQ85" s="4" t="e">
        <f t="shared" si="99"/>
        <v>#REF!</v>
      </c>
      <c r="ER85" s="4" t="e">
        <f t="shared" si="99"/>
        <v>#REF!</v>
      </c>
      <c r="ES85" s="4" t="e">
        <f t="shared" si="99"/>
        <v>#REF!</v>
      </c>
      <c r="ET85" s="4" t="e">
        <f t="shared" si="99"/>
        <v>#REF!</v>
      </c>
      <c r="EU85" s="4" t="e">
        <f t="shared" si="99"/>
        <v>#REF!</v>
      </c>
      <c r="EV85" s="4" t="e">
        <f t="shared" si="100"/>
        <v>#REF!</v>
      </c>
      <c r="EW85" s="4" t="e">
        <f t="shared" si="100"/>
        <v>#REF!</v>
      </c>
      <c r="EX85" s="4" t="e">
        <f t="shared" si="100"/>
        <v>#REF!</v>
      </c>
      <c r="EY85" s="4" t="e">
        <f t="shared" si="100"/>
        <v>#REF!</v>
      </c>
      <c r="EZ85" s="4" t="e">
        <f t="shared" si="100"/>
        <v>#REF!</v>
      </c>
      <c r="FA85" s="4" t="e">
        <f t="shared" si="100"/>
        <v>#REF!</v>
      </c>
      <c r="FB85" s="4" t="e">
        <f t="shared" si="100"/>
        <v>#REF!</v>
      </c>
      <c r="FC85" s="4" t="e">
        <f t="shared" si="100"/>
        <v>#REF!</v>
      </c>
      <c r="FD85" s="4" t="e">
        <f t="shared" si="100"/>
        <v>#REF!</v>
      </c>
      <c r="FE85" s="4" t="e">
        <f t="shared" si="100"/>
        <v>#REF!</v>
      </c>
      <c r="FF85" s="4" t="e">
        <f t="shared" si="100"/>
        <v>#REF!</v>
      </c>
      <c r="FG85" s="4" t="e">
        <f t="shared" si="100"/>
        <v>#REF!</v>
      </c>
      <c r="FH85" s="4" t="e">
        <f t="shared" si="100"/>
        <v>#REF!</v>
      </c>
      <c r="FI85" s="4" t="e">
        <f t="shared" si="100"/>
        <v>#REF!</v>
      </c>
      <c r="FJ85" s="4" t="e">
        <f t="shared" si="100"/>
        <v>#REF!</v>
      </c>
      <c r="FK85" s="4" t="e">
        <f t="shared" si="100"/>
        <v>#REF!</v>
      </c>
      <c r="FL85" s="4" t="e">
        <f t="shared" si="101"/>
        <v>#REF!</v>
      </c>
      <c r="FM85" s="4" t="e">
        <f t="shared" si="101"/>
        <v>#REF!</v>
      </c>
      <c r="FN85" s="4" t="e">
        <f t="shared" si="101"/>
        <v>#REF!</v>
      </c>
      <c r="FO85" s="4" t="e">
        <f t="shared" si="101"/>
        <v>#REF!</v>
      </c>
      <c r="FP85" s="4" t="e">
        <f t="shared" si="101"/>
        <v>#REF!</v>
      </c>
      <c r="FQ85" s="4" t="e">
        <f t="shared" si="101"/>
        <v>#REF!</v>
      </c>
      <c r="FR85" s="4" t="e">
        <f t="shared" si="101"/>
        <v>#REF!</v>
      </c>
      <c r="FS85" s="4" t="e">
        <f t="shared" si="101"/>
        <v>#REF!</v>
      </c>
      <c r="FT85" s="4" t="e">
        <f t="shared" si="101"/>
        <v>#REF!</v>
      </c>
      <c r="FU85" s="4" t="e">
        <f t="shared" si="101"/>
        <v>#REF!</v>
      </c>
      <c r="FV85" s="4" t="e">
        <f t="shared" si="101"/>
        <v>#REF!</v>
      </c>
      <c r="FW85" s="4" t="e">
        <f t="shared" si="101"/>
        <v>#REF!</v>
      </c>
      <c r="FX85" s="4" t="e">
        <f t="shared" si="101"/>
        <v>#REF!</v>
      </c>
      <c r="FY85" s="4" t="e">
        <f t="shared" si="101"/>
        <v>#REF!</v>
      </c>
      <c r="FZ85" s="4" t="e">
        <f t="shared" si="101"/>
        <v>#REF!</v>
      </c>
      <c r="GA85" s="4" t="e">
        <f t="shared" si="101"/>
        <v>#REF!</v>
      </c>
      <c r="GB85" s="4" t="e">
        <f t="shared" si="102"/>
        <v>#REF!</v>
      </c>
      <c r="GC85" s="4" t="e">
        <f t="shared" si="102"/>
        <v>#REF!</v>
      </c>
      <c r="GD85" s="4" t="e">
        <f t="shared" si="102"/>
        <v>#REF!</v>
      </c>
      <c r="GE85" s="4" t="e">
        <f t="shared" si="102"/>
        <v>#REF!</v>
      </c>
      <c r="GF85" s="4" t="e">
        <f t="shared" si="102"/>
        <v>#REF!</v>
      </c>
      <c r="GG85" s="4" t="e">
        <f t="shared" si="102"/>
        <v>#REF!</v>
      </c>
      <c r="GH85" s="4" t="e">
        <f t="shared" si="102"/>
        <v>#REF!</v>
      </c>
      <c r="GI85" s="4" t="e">
        <f t="shared" si="102"/>
        <v>#REF!</v>
      </c>
      <c r="GJ85" s="4" t="e">
        <f t="shared" si="102"/>
        <v>#REF!</v>
      </c>
      <c r="GK85" s="4" t="e">
        <f t="shared" si="102"/>
        <v>#REF!</v>
      </c>
      <c r="GL85" s="4" t="e">
        <f t="shared" si="102"/>
        <v>#REF!</v>
      </c>
      <c r="GM85" s="4" t="e">
        <f t="shared" si="102"/>
        <v>#REF!</v>
      </c>
      <c r="GN85" s="4" t="e">
        <f t="shared" si="102"/>
        <v>#REF!</v>
      </c>
      <c r="GO85" s="4" t="e">
        <f t="shared" si="102"/>
        <v>#REF!</v>
      </c>
      <c r="GP85" s="4" t="e">
        <f t="shared" si="102"/>
        <v>#REF!</v>
      </c>
      <c r="GQ85" s="4" t="e">
        <f t="shared" si="102"/>
        <v>#REF!</v>
      </c>
      <c r="GR85" s="4" t="e">
        <f t="shared" si="103"/>
        <v>#REF!</v>
      </c>
      <c r="GS85" s="4" t="e">
        <f t="shared" si="103"/>
        <v>#REF!</v>
      </c>
      <c r="GT85" s="4" t="e">
        <f t="shared" si="103"/>
        <v>#REF!</v>
      </c>
      <c r="GU85" s="4" t="e">
        <f t="shared" si="103"/>
        <v>#REF!</v>
      </c>
      <c r="GV85" s="4" t="e">
        <f t="shared" si="103"/>
        <v>#REF!</v>
      </c>
      <c r="GW85" s="4" t="e">
        <f t="shared" si="103"/>
        <v>#REF!</v>
      </c>
      <c r="GX85" s="4" t="e">
        <f t="shared" si="103"/>
        <v>#REF!</v>
      </c>
      <c r="GY85" s="4" t="e">
        <f t="shared" si="103"/>
        <v>#REF!</v>
      </c>
      <c r="GZ85" s="4" t="e">
        <f t="shared" si="103"/>
        <v>#REF!</v>
      </c>
      <c r="HA85" s="4" t="e">
        <f t="shared" si="103"/>
        <v>#REF!</v>
      </c>
      <c r="HB85" s="4" t="e">
        <f t="shared" si="103"/>
        <v>#REF!</v>
      </c>
      <c r="HC85" s="4" t="e">
        <f t="shared" si="103"/>
        <v>#REF!</v>
      </c>
      <c r="HD85" s="4" t="e">
        <f t="shared" si="103"/>
        <v>#REF!</v>
      </c>
      <c r="HE85" s="4" t="e">
        <f t="shared" si="103"/>
        <v>#REF!</v>
      </c>
      <c r="HF85" s="4" t="e">
        <f t="shared" si="103"/>
        <v>#REF!</v>
      </c>
      <c r="HG85" s="4" t="e">
        <f t="shared" si="103"/>
        <v>#REF!</v>
      </c>
      <c r="HH85" s="4" t="e">
        <f t="shared" si="104"/>
        <v>#REF!</v>
      </c>
      <c r="HI85" s="4" t="e">
        <f t="shared" si="104"/>
        <v>#REF!</v>
      </c>
      <c r="HJ85" s="4" t="e">
        <f t="shared" si="104"/>
        <v>#REF!</v>
      </c>
      <c r="HK85" s="4" t="e">
        <f t="shared" si="104"/>
        <v>#REF!</v>
      </c>
      <c r="HL85" s="4" t="e">
        <f t="shared" si="104"/>
        <v>#REF!</v>
      </c>
      <c r="HM85" s="4" t="e">
        <f t="shared" si="104"/>
        <v>#REF!</v>
      </c>
      <c r="HN85" s="4" t="e">
        <f t="shared" si="104"/>
        <v>#REF!</v>
      </c>
      <c r="HO85" s="4" t="e">
        <f t="shared" si="104"/>
        <v>#REF!</v>
      </c>
      <c r="HP85" s="4" t="e">
        <f t="shared" si="104"/>
        <v>#REF!</v>
      </c>
      <c r="HQ85" s="4" t="e">
        <f t="shared" si="104"/>
        <v>#REF!</v>
      </c>
      <c r="HR85" s="4" t="e">
        <f t="shared" si="104"/>
        <v>#REF!</v>
      </c>
      <c r="HS85" s="4" t="e">
        <f t="shared" si="104"/>
        <v>#REF!</v>
      </c>
      <c r="HT85" s="4" t="e">
        <f t="shared" si="104"/>
        <v>#REF!</v>
      </c>
      <c r="HU85" s="4" t="e">
        <f t="shared" si="104"/>
        <v>#REF!</v>
      </c>
      <c r="HV85" s="4" t="e">
        <f t="shared" si="104"/>
        <v>#REF!</v>
      </c>
      <c r="HW85" s="4" t="e">
        <f t="shared" si="104"/>
        <v>#REF!</v>
      </c>
      <c r="HX85" s="4" t="e">
        <f t="shared" si="105"/>
        <v>#REF!</v>
      </c>
      <c r="HY85" s="4" t="e">
        <f t="shared" si="105"/>
        <v>#REF!</v>
      </c>
      <c r="HZ85" s="4" t="e">
        <f t="shared" si="105"/>
        <v>#REF!</v>
      </c>
      <c r="IA85" s="4" t="e">
        <f t="shared" si="105"/>
        <v>#REF!</v>
      </c>
      <c r="IB85" s="4" t="e">
        <f t="shared" si="105"/>
        <v>#REF!</v>
      </c>
      <c r="IC85" s="4" t="e">
        <f t="shared" si="105"/>
        <v>#REF!</v>
      </c>
      <c r="ID85" s="4" t="e">
        <f t="shared" si="105"/>
        <v>#REF!</v>
      </c>
      <c r="IE85" s="4" t="e">
        <f t="shared" si="105"/>
        <v>#REF!</v>
      </c>
      <c r="IF85" s="4" t="e">
        <f t="shared" si="105"/>
        <v>#REF!</v>
      </c>
      <c r="IG85" s="4" t="e">
        <f t="shared" si="105"/>
        <v>#REF!</v>
      </c>
      <c r="IH85" s="4" t="e">
        <f t="shared" si="105"/>
        <v>#REF!</v>
      </c>
      <c r="II85" s="4" t="e">
        <f t="shared" si="105"/>
        <v>#REF!</v>
      </c>
      <c r="IK85" s="7" t="e">
        <f t="shared" si="91"/>
        <v>#REF!</v>
      </c>
      <c r="IL85" s="4" t="e">
        <f t="shared" si="92"/>
        <v>#REF!</v>
      </c>
      <c r="IM85" s="4" t="e">
        <f t="shared" si="92"/>
        <v>#REF!</v>
      </c>
    </row>
    <row r="86" spans="7:247" ht="8" customHeight="1" x14ac:dyDescent="0.2">
      <c r="G86" s="8">
        <f t="shared" si="93"/>
        <v>1.3200000000000007</v>
      </c>
      <c r="H86" s="9" t="e">
        <f t="shared" si="87"/>
        <v>#REF!</v>
      </c>
      <c r="I86" s="4" t="e">
        <f t="shared" si="109"/>
        <v>#REF!</v>
      </c>
      <c r="J86" s="4" t="e">
        <f t="shared" si="109"/>
        <v>#REF!</v>
      </c>
      <c r="K86" s="4" t="e">
        <f t="shared" si="109"/>
        <v>#REF!</v>
      </c>
      <c r="L86" s="4" t="e">
        <f t="shared" si="109"/>
        <v>#REF!</v>
      </c>
      <c r="M86" s="4" t="e">
        <f t="shared" si="109"/>
        <v>#REF!</v>
      </c>
      <c r="N86" s="4" t="e">
        <f t="shared" si="109"/>
        <v>#REF!</v>
      </c>
      <c r="O86" s="4" t="e">
        <f t="shared" si="109"/>
        <v>#REF!</v>
      </c>
      <c r="P86" s="4" t="e">
        <f t="shared" si="109"/>
        <v>#REF!</v>
      </c>
      <c r="Q86" s="4" t="e">
        <f t="shared" si="109"/>
        <v>#REF!</v>
      </c>
      <c r="R86" s="4" t="e">
        <f t="shared" si="109"/>
        <v>#REF!</v>
      </c>
      <c r="S86" s="4" t="e">
        <f t="shared" si="109"/>
        <v>#REF!</v>
      </c>
      <c r="T86" s="4" t="e">
        <f t="shared" si="109"/>
        <v>#REF!</v>
      </c>
      <c r="U86" s="4" t="e">
        <f t="shared" si="109"/>
        <v>#REF!</v>
      </c>
      <c r="V86" s="4" t="e">
        <f t="shared" si="109"/>
        <v>#REF!</v>
      </c>
      <c r="W86" s="4" t="e">
        <f t="shared" si="109"/>
        <v>#REF!</v>
      </c>
      <c r="X86" s="4" t="e">
        <f t="shared" si="109"/>
        <v>#REF!</v>
      </c>
      <c r="Y86" s="4" t="e">
        <f t="shared" si="107"/>
        <v>#REF!</v>
      </c>
      <c r="Z86" s="4" t="e">
        <f t="shared" si="107"/>
        <v>#REF!</v>
      </c>
      <c r="AA86" s="4" t="e">
        <f t="shared" si="107"/>
        <v>#REF!</v>
      </c>
      <c r="AB86" s="4" t="e">
        <f t="shared" si="107"/>
        <v>#REF!</v>
      </c>
      <c r="AC86" s="4" t="e">
        <f t="shared" si="107"/>
        <v>#REF!</v>
      </c>
      <c r="AD86" s="4" t="e">
        <f t="shared" si="107"/>
        <v>#REF!</v>
      </c>
      <c r="AE86" s="4" t="e">
        <f t="shared" si="107"/>
        <v>#REF!</v>
      </c>
      <c r="AF86" s="4" t="e">
        <f t="shared" si="107"/>
        <v>#REF!</v>
      </c>
      <c r="AG86" s="4" t="e">
        <f t="shared" si="107"/>
        <v>#REF!</v>
      </c>
      <c r="AH86" s="4" t="e">
        <f t="shared" si="107"/>
        <v>#REF!</v>
      </c>
      <c r="AI86" s="4" t="e">
        <f t="shared" si="107"/>
        <v>#REF!</v>
      </c>
      <c r="AJ86" s="4" t="e">
        <f t="shared" si="107"/>
        <v>#REF!</v>
      </c>
      <c r="AK86" s="4" t="e">
        <f t="shared" si="107"/>
        <v>#REF!</v>
      </c>
      <c r="AL86" s="4" t="e">
        <f t="shared" si="107"/>
        <v>#REF!</v>
      </c>
      <c r="AM86" s="4" t="e">
        <f t="shared" si="106"/>
        <v>#REF!</v>
      </c>
      <c r="AN86" s="4" t="e">
        <f t="shared" si="106"/>
        <v>#REF!</v>
      </c>
      <c r="AO86" s="4" t="e">
        <f t="shared" si="106"/>
        <v>#REF!</v>
      </c>
      <c r="AP86" s="4" t="e">
        <f t="shared" si="106"/>
        <v>#REF!</v>
      </c>
      <c r="AQ86" s="4" t="e">
        <f t="shared" si="106"/>
        <v>#REF!</v>
      </c>
      <c r="AR86" s="4" t="e">
        <f t="shared" si="106"/>
        <v>#REF!</v>
      </c>
      <c r="AS86" s="4" t="e">
        <f t="shared" si="106"/>
        <v>#REF!</v>
      </c>
      <c r="AT86" s="4" t="e">
        <f t="shared" si="106"/>
        <v>#REF!</v>
      </c>
      <c r="AU86" s="4" t="e">
        <f t="shared" si="106"/>
        <v>#REF!</v>
      </c>
      <c r="AV86" s="4" t="e">
        <f t="shared" si="106"/>
        <v>#REF!</v>
      </c>
      <c r="AW86" s="4" t="e">
        <f t="shared" si="106"/>
        <v>#REF!</v>
      </c>
      <c r="AX86" s="4" t="e">
        <f t="shared" si="106"/>
        <v>#REF!</v>
      </c>
      <c r="AY86" s="4" t="e">
        <f t="shared" si="106"/>
        <v>#REF!</v>
      </c>
      <c r="AZ86" s="4" t="e">
        <f t="shared" si="106"/>
        <v>#REF!</v>
      </c>
      <c r="BA86" s="4" t="e">
        <f t="shared" si="106"/>
        <v>#REF!</v>
      </c>
      <c r="BB86" s="4" t="e">
        <f t="shared" si="106"/>
        <v>#REF!</v>
      </c>
      <c r="BC86" s="4" t="e">
        <f t="shared" si="108"/>
        <v>#REF!</v>
      </c>
      <c r="BD86" s="4" t="e">
        <f t="shared" si="94"/>
        <v>#REF!</v>
      </c>
      <c r="BE86" s="4" t="e">
        <f t="shared" si="94"/>
        <v>#REF!</v>
      </c>
      <c r="BF86" s="4" t="e">
        <f t="shared" si="94"/>
        <v>#REF!</v>
      </c>
      <c r="BG86" s="4" t="e">
        <f t="shared" si="94"/>
        <v>#REF!</v>
      </c>
      <c r="BH86" s="4" t="e">
        <f t="shared" si="94"/>
        <v>#REF!</v>
      </c>
      <c r="BI86" s="4" t="e">
        <f t="shared" si="94"/>
        <v>#REF!</v>
      </c>
      <c r="BJ86" s="4" t="e">
        <f t="shared" si="94"/>
        <v>#REF!</v>
      </c>
      <c r="BK86" s="4" t="e">
        <f t="shared" si="94"/>
        <v>#REF!</v>
      </c>
      <c r="BL86" s="4" t="e">
        <f t="shared" si="94"/>
        <v>#REF!</v>
      </c>
      <c r="BM86" s="4" t="e">
        <f t="shared" si="94"/>
        <v>#REF!</v>
      </c>
      <c r="BN86" s="4" t="e">
        <f t="shared" si="94"/>
        <v>#REF!</v>
      </c>
      <c r="BO86" s="4" t="e">
        <f t="shared" si="94"/>
        <v>#REF!</v>
      </c>
      <c r="BP86" s="4" t="e">
        <f t="shared" si="94"/>
        <v>#REF!</v>
      </c>
      <c r="BQ86" s="4" t="e">
        <f t="shared" si="94"/>
        <v>#REF!</v>
      </c>
      <c r="BR86" s="4" t="e">
        <f t="shared" si="94"/>
        <v>#REF!</v>
      </c>
      <c r="BS86" s="4" t="e">
        <f t="shared" si="94"/>
        <v>#REF!</v>
      </c>
      <c r="BT86" s="4" t="e">
        <f t="shared" si="95"/>
        <v>#REF!</v>
      </c>
      <c r="BU86" s="4" t="e">
        <f t="shared" si="95"/>
        <v>#REF!</v>
      </c>
      <c r="BV86" s="4" t="e">
        <f t="shared" si="95"/>
        <v>#REF!</v>
      </c>
      <c r="BW86" s="4" t="e">
        <f t="shared" si="95"/>
        <v>#REF!</v>
      </c>
      <c r="BX86" s="4" t="e">
        <f t="shared" si="95"/>
        <v>#REF!</v>
      </c>
      <c r="BY86" s="4" t="e">
        <f t="shared" si="95"/>
        <v>#REF!</v>
      </c>
      <c r="BZ86" s="4" t="e">
        <f t="shared" si="95"/>
        <v>#REF!</v>
      </c>
      <c r="CA86" s="4" t="e">
        <f t="shared" si="95"/>
        <v>#REF!</v>
      </c>
      <c r="CB86" s="4" t="e">
        <f t="shared" si="95"/>
        <v>#REF!</v>
      </c>
      <c r="CC86" s="4" t="e">
        <f t="shared" si="95"/>
        <v>#REF!</v>
      </c>
      <c r="CD86" s="4" t="e">
        <f t="shared" si="95"/>
        <v>#REF!</v>
      </c>
      <c r="CE86" s="4" t="e">
        <f t="shared" si="95"/>
        <v>#REF!</v>
      </c>
      <c r="CF86" s="4" t="e">
        <f t="shared" si="95"/>
        <v>#REF!</v>
      </c>
      <c r="CG86" s="4" t="e">
        <f t="shared" si="95"/>
        <v>#REF!</v>
      </c>
      <c r="CH86" s="4" t="e">
        <f t="shared" si="95"/>
        <v>#REF!</v>
      </c>
      <c r="CI86" s="4" t="e">
        <f t="shared" si="95"/>
        <v>#REF!</v>
      </c>
      <c r="CJ86" s="4" t="e">
        <f t="shared" si="96"/>
        <v>#REF!</v>
      </c>
      <c r="CK86" s="4" t="e">
        <f t="shared" si="96"/>
        <v>#REF!</v>
      </c>
      <c r="CL86" s="4" t="e">
        <f t="shared" si="96"/>
        <v>#REF!</v>
      </c>
      <c r="CM86" s="4" t="e">
        <f t="shared" si="96"/>
        <v>#REF!</v>
      </c>
      <c r="CN86" s="4" t="e">
        <f t="shared" si="96"/>
        <v>#REF!</v>
      </c>
      <c r="CO86" s="4" t="e">
        <f t="shared" si="96"/>
        <v>#REF!</v>
      </c>
      <c r="CP86" s="4" t="e">
        <f t="shared" si="96"/>
        <v>#REF!</v>
      </c>
      <c r="CQ86" s="4" t="e">
        <f t="shared" si="96"/>
        <v>#REF!</v>
      </c>
      <c r="CR86" s="4" t="e">
        <f t="shared" si="96"/>
        <v>#REF!</v>
      </c>
      <c r="CS86" s="4" t="e">
        <f t="shared" si="96"/>
        <v>#REF!</v>
      </c>
      <c r="CT86" s="4" t="e">
        <f t="shared" si="96"/>
        <v>#REF!</v>
      </c>
      <c r="CU86" s="4" t="e">
        <f t="shared" si="96"/>
        <v>#REF!</v>
      </c>
      <c r="CV86" s="4" t="e">
        <f t="shared" si="96"/>
        <v>#REF!</v>
      </c>
      <c r="CW86" s="4" t="e">
        <f t="shared" si="96"/>
        <v>#REF!</v>
      </c>
      <c r="CX86" s="4" t="e">
        <f t="shared" si="96"/>
        <v>#REF!</v>
      </c>
      <c r="CY86" s="4" t="e">
        <f t="shared" si="96"/>
        <v>#REF!</v>
      </c>
      <c r="CZ86" s="4" t="e">
        <f t="shared" si="97"/>
        <v>#REF!</v>
      </c>
      <c r="DA86" s="4" t="e">
        <f t="shared" si="97"/>
        <v>#REF!</v>
      </c>
      <c r="DB86" s="4" t="e">
        <f t="shared" si="97"/>
        <v>#REF!</v>
      </c>
      <c r="DC86" s="4" t="e">
        <f t="shared" si="97"/>
        <v>#REF!</v>
      </c>
      <c r="DD86" s="4" t="e">
        <f t="shared" si="97"/>
        <v>#REF!</v>
      </c>
      <c r="DE86" s="4" t="e">
        <f t="shared" si="97"/>
        <v>#REF!</v>
      </c>
      <c r="DF86" s="4" t="e">
        <f t="shared" si="97"/>
        <v>#REF!</v>
      </c>
      <c r="DG86" s="4" t="e">
        <f t="shared" si="97"/>
        <v>#REF!</v>
      </c>
      <c r="DH86" s="4" t="e">
        <f t="shared" si="97"/>
        <v>#REF!</v>
      </c>
      <c r="DI86" s="4" t="e">
        <f t="shared" si="97"/>
        <v>#REF!</v>
      </c>
      <c r="DJ86" s="4" t="e">
        <f t="shared" si="97"/>
        <v>#REF!</v>
      </c>
      <c r="DK86" s="4" t="e">
        <f t="shared" si="97"/>
        <v>#REF!</v>
      </c>
      <c r="DL86" s="4" t="e">
        <f t="shared" si="97"/>
        <v>#REF!</v>
      </c>
      <c r="DM86" s="4" t="e">
        <f t="shared" si="97"/>
        <v>#REF!</v>
      </c>
      <c r="DN86" s="4" t="e">
        <f t="shared" si="97"/>
        <v>#REF!</v>
      </c>
      <c r="DO86" s="4" t="e">
        <f t="shared" si="97"/>
        <v>#REF!</v>
      </c>
      <c r="DP86" s="4" t="e">
        <f t="shared" si="98"/>
        <v>#REF!</v>
      </c>
      <c r="DQ86" s="4" t="e">
        <f t="shared" si="98"/>
        <v>#REF!</v>
      </c>
      <c r="DR86" s="4" t="e">
        <f t="shared" si="98"/>
        <v>#REF!</v>
      </c>
      <c r="DS86" s="4" t="e">
        <f t="shared" si="98"/>
        <v>#REF!</v>
      </c>
      <c r="DT86" s="4" t="e">
        <f t="shared" si="98"/>
        <v>#REF!</v>
      </c>
      <c r="DU86" s="4" t="e">
        <f t="shared" si="98"/>
        <v>#REF!</v>
      </c>
      <c r="DV86" s="4" t="e">
        <f t="shared" si="98"/>
        <v>#REF!</v>
      </c>
      <c r="DW86" s="4" t="e">
        <f t="shared" si="98"/>
        <v>#REF!</v>
      </c>
      <c r="DX86" s="4" t="e">
        <f t="shared" si="98"/>
        <v>#REF!</v>
      </c>
      <c r="DY86" s="4" t="e">
        <f t="shared" si="98"/>
        <v>#REF!</v>
      </c>
      <c r="DZ86" s="4" t="e">
        <f t="shared" si="98"/>
        <v>#REF!</v>
      </c>
      <c r="EA86" s="4" t="e">
        <f t="shared" si="98"/>
        <v>#REF!</v>
      </c>
      <c r="EB86" s="4" t="e">
        <f t="shared" si="98"/>
        <v>#REF!</v>
      </c>
      <c r="EC86" s="4" t="e">
        <f t="shared" si="98"/>
        <v>#REF!</v>
      </c>
      <c r="ED86" s="4" t="e">
        <f t="shared" si="98"/>
        <v>#REF!</v>
      </c>
      <c r="EE86" s="4" t="e">
        <f t="shared" si="98"/>
        <v>#REF!</v>
      </c>
      <c r="EF86" s="4" t="e">
        <f t="shared" si="99"/>
        <v>#REF!</v>
      </c>
      <c r="EG86" s="4" t="e">
        <f t="shared" si="99"/>
        <v>#REF!</v>
      </c>
      <c r="EH86" s="4" t="e">
        <f t="shared" si="99"/>
        <v>#REF!</v>
      </c>
      <c r="EI86" s="4" t="e">
        <f t="shared" si="99"/>
        <v>#REF!</v>
      </c>
      <c r="EJ86" s="4" t="e">
        <f t="shared" si="99"/>
        <v>#REF!</v>
      </c>
      <c r="EK86" s="4" t="e">
        <f t="shared" si="99"/>
        <v>#REF!</v>
      </c>
      <c r="EL86" s="4" t="e">
        <f t="shared" si="99"/>
        <v>#REF!</v>
      </c>
      <c r="EM86" s="4" t="e">
        <f t="shared" si="99"/>
        <v>#REF!</v>
      </c>
      <c r="EN86" s="4" t="e">
        <f t="shared" si="99"/>
        <v>#REF!</v>
      </c>
      <c r="EO86" s="4" t="e">
        <f t="shared" si="99"/>
        <v>#REF!</v>
      </c>
      <c r="EP86" s="4" t="e">
        <f t="shared" si="99"/>
        <v>#REF!</v>
      </c>
      <c r="EQ86" s="4" t="e">
        <f t="shared" si="99"/>
        <v>#REF!</v>
      </c>
      <c r="ER86" s="4" t="e">
        <f t="shared" si="99"/>
        <v>#REF!</v>
      </c>
      <c r="ES86" s="4" t="e">
        <f t="shared" si="99"/>
        <v>#REF!</v>
      </c>
      <c r="ET86" s="4" t="e">
        <f t="shared" si="99"/>
        <v>#REF!</v>
      </c>
      <c r="EU86" s="4" t="e">
        <f t="shared" si="99"/>
        <v>#REF!</v>
      </c>
      <c r="EV86" s="4" t="e">
        <f t="shared" si="100"/>
        <v>#REF!</v>
      </c>
      <c r="EW86" s="4" t="e">
        <f t="shared" si="100"/>
        <v>#REF!</v>
      </c>
      <c r="EX86" s="4" t="e">
        <f t="shared" si="100"/>
        <v>#REF!</v>
      </c>
      <c r="EY86" s="4" t="e">
        <f t="shared" si="100"/>
        <v>#REF!</v>
      </c>
      <c r="EZ86" s="4" t="e">
        <f t="shared" si="100"/>
        <v>#REF!</v>
      </c>
      <c r="FA86" s="4" t="e">
        <f t="shared" si="100"/>
        <v>#REF!</v>
      </c>
      <c r="FB86" s="4" t="e">
        <f t="shared" si="100"/>
        <v>#REF!</v>
      </c>
      <c r="FC86" s="4" t="e">
        <f t="shared" si="100"/>
        <v>#REF!</v>
      </c>
      <c r="FD86" s="4" t="e">
        <f t="shared" si="100"/>
        <v>#REF!</v>
      </c>
      <c r="FE86" s="4" t="e">
        <f t="shared" si="100"/>
        <v>#REF!</v>
      </c>
      <c r="FF86" s="4" t="e">
        <f t="shared" si="100"/>
        <v>#REF!</v>
      </c>
      <c r="FG86" s="4" t="e">
        <f t="shared" si="100"/>
        <v>#REF!</v>
      </c>
      <c r="FH86" s="4" t="e">
        <f t="shared" si="100"/>
        <v>#REF!</v>
      </c>
      <c r="FI86" s="4" t="e">
        <f t="shared" si="100"/>
        <v>#REF!</v>
      </c>
      <c r="FJ86" s="4" t="e">
        <f t="shared" si="100"/>
        <v>#REF!</v>
      </c>
      <c r="FK86" s="4" t="e">
        <f t="shared" si="100"/>
        <v>#REF!</v>
      </c>
      <c r="FL86" s="4" t="e">
        <f t="shared" si="101"/>
        <v>#REF!</v>
      </c>
      <c r="FM86" s="4" t="e">
        <f t="shared" si="101"/>
        <v>#REF!</v>
      </c>
      <c r="FN86" s="4" t="e">
        <f t="shared" si="101"/>
        <v>#REF!</v>
      </c>
      <c r="FO86" s="4" t="e">
        <f t="shared" si="101"/>
        <v>#REF!</v>
      </c>
      <c r="FP86" s="4" t="e">
        <f t="shared" si="101"/>
        <v>#REF!</v>
      </c>
      <c r="FQ86" s="4" t="e">
        <f t="shared" si="101"/>
        <v>#REF!</v>
      </c>
      <c r="FR86" s="4" t="e">
        <f t="shared" si="101"/>
        <v>#REF!</v>
      </c>
      <c r="FS86" s="4" t="e">
        <f t="shared" si="101"/>
        <v>#REF!</v>
      </c>
      <c r="FT86" s="4" t="e">
        <f t="shared" si="101"/>
        <v>#REF!</v>
      </c>
      <c r="FU86" s="4" t="e">
        <f t="shared" si="101"/>
        <v>#REF!</v>
      </c>
      <c r="FV86" s="4" t="e">
        <f t="shared" si="101"/>
        <v>#REF!</v>
      </c>
      <c r="FW86" s="4" t="e">
        <f t="shared" si="101"/>
        <v>#REF!</v>
      </c>
      <c r="FX86" s="4" t="e">
        <f t="shared" si="101"/>
        <v>#REF!</v>
      </c>
      <c r="FY86" s="4" t="e">
        <f t="shared" si="101"/>
        <v>#REF!</v>
      </c>
      <c r="FZ86" s="4" t="e">
        <f t="shared" si="101"/>
        <v>#REF!</v>
      </c>
      <c r="GA86" s="4" t="e">
        <f t="shared" si="101"/>
        <v>#REF!</v>
      </c>
      <c r="GB86" s="4" t="e">
        <f t="shared" si="102"/>
        <v>#REF!</v>
      </c>
      <c r="GC86" s="4" t="e">
        <f t="shared" si="102"/>
        <v>#REF!</v>
      </c>
      <c r="GD86" s="4" t="e">
        <f t="shared" si="102"/>
        <v>#REF!</v>
      </c>
      <c r="GE86" s="4" t="e">
        <f t="shared" si="102"/>
        <v>#REF!</v>
      </c>
      <c r="GF86" s="4" t="e">
        <f t="shared" si="102"/>
        <v>#REF!</v>
      </c>
      <c r="GG86" s="4" t="e">
        <f t="shared" si="102"/>
        <v>#REF!</v>
      </c>
      <c r="GH86" s="4" t="e">
        <f t="shared" si="102"/>
        <v>#REF!</v>
      </c>
      <c r="GI86" s="4" t="e">
        <f t="shared" si="102"/>
        <v>#REF!</v>
      </c>
      <c r="GJ86" s="4" t="e">
        <f t="shared" si="102"/>
        <v>#REF!</v>
      </c>
      <c r="GK86" s="4" t="e">
        <f t="shared" si="102"/>
        <v>#REF!</v>
      </c>
      <c r="GL86" s="4" t="e">
        <f t="shared" si="102"/>
        <v>#REF!</v>
      </c>
      <c r="GM86" s="4" t="e">
        <f t="shared" si="102"/>
        <v>#REF!</v>
      </c>
      <c r="GN86" s="4" t="e">
        <f t="shared" si="102"/>
        <v>#REF!</v>
      </c>
      <c r="GO86" s="4" t="e">
        <f t="shared" si="102"/>
        <v>#REF!</v>
      </c>
      <c r="GP86" s="4" t="e">
        <f t="shared" si="102"/>
        <v>#REF!</v>
      </c>
      <c r="GQ86" s="4" t="e">
        <f t="shared" si="102"/>
        <v>#REF!</v>
      </c>
      <c r="GR86" s="4" t="e">
        <f t="shared" si="103"/>
        <v>#REF!</v>
      </c>
      <c r="GS86" s="4" t="e">
        <f t="shared" si="103"/>
        <v>#REF!</v>
      </c>
      <c r="GT86" s="4" t="e">
        <f t="shared" si="103"/>
        <v>#REF!</v>
      </c>
      <c r="GU86" s="4" t="e">
        <f t="shared" si="103"/>
        <v>#REF!</v>
      </c>
      <c r="GV86" s="4" t="e">
        <f t="shared" si="103"/>
        <v>#REF!</v>
      </c>
      <c r="GW86" s="4" t="e">
        <f t="shared" si="103"/>
        <v>#REF!</v>
      </c>
      <c r="GX86" s="4" t="e">
        <f t="shared" si="103"/>
        <v>#REF!</v>
      </c>
      <c r="GY86" s="4" t="e">
        <f t="shared" si="103"/>
        <v>#REF!</v>
      </c>
      <c r="GZ86" s="4" t="e">
        <f t="shared" si="103"/>
        <v>#REF!</v>
      </c>
      <c r="HA86" s="4" t="e">
        <f t="shared" si="103"/>
        <v>#REF!</v>
      </c>
      <c r="HB86" s="4" t="e">
        <f t="shared" si="103"/>
        <v>#REF!</v>
      </c>
      <c r="HC86" s="4" t="e">
        <f t="shared" si="103"/>
        <v>#REF!</v>
      </c>
      <c r="HD86" s="4" t="e">
        <f t="shared" si="103"/>
        <v>#REF!</v>
      </c>
      <c r="HE86" s="4" t="e">
        <f t="shared" si="103"/>
        <v>#REF!</v>
      </c>
      <c r="HF86" s="4" t="e">
        <f t="shared" si="103"/>
        <v>#REF!</v>
      </c>
      <c r="HG86" s="4" t="e">
        <f t="shared" si="103"/>
        <v>#REF!</v>
      </c>
      <c r="HH86" s="4" t="e">
        <f t="shared" si="104"/>
        <v>#REF!</v>
      </c>
      <c r="HI86" s="4" t="e">
        <f t="shared" si="104"/>
        <v>#REF!</v>
      </c>
      <c r="HJ86" s="4" t="e">
        <f t="shared" si="104"/>
        <v>#REF!</v>
      </c>
      <c r="HK86" s="4" t="e">
        <f t="shared" si="104"/>
        <v>#REF!</v>
      </c>
      <c r="HL86" s="4" t="e">
        <f t="shared" si="104"/>
        <v>#REF!</v>
      </c>
      <c r="HM86" s="4" t="e">
        <f t="shared" si="104"/>
        <v>#REF!</v>
      </c>
      <c r="HN86" s="4" t="e">
        <f t="shared" si="104"/>
        <v>#REF!</v>
      </c>
      <c r="HO86" s="4" t="e">
        <f t="shared" si="104"/>
        <v>#REF!</v>
      </c>
      <c r="HP86" s="4" t="e">
        <f t="shared" si="104"/>
        <v>#REF!</v>
      </c>
      <c r="HQ86" s="4" t="e">
        <f t="shared" si="104"/>
        <v>#REF!</v>
      </c>
      <c r="HR86" s="4" t="e">
        <f t="shared" si="104"/>
        <v>#REF!</v>
      </c>
      <c r="HS86" s="4" t="e">
        <f t="shared" si="104"/>
        <v>#REF!</v>
      </c>
      <c r="HT86" s="4" t="e">
        <f t="shared" si="104"/>
        <v>#REF!</v>
      </c>
      <c r="HU86" s="4" t="e">
        <f t="shared" si="104"/>
        <v>#REF!</v>
      </c>
      <c r="HV86" s="4" t="e">
        <f t="shared" si="104"/>
        <v>#REF!</v>
      </c>
      <c r="HW86" s="4" t="e">
        <f t="shared" si="104"/>
        <v>#REF!</v>
      </c>
      <c r="HX86" s="4" t="e">
        <f t="shared" si="105"/>
        <v>#REF!</v>
      </c>
      <c r="HY86" s="4" t="e">
        <f t="shared" si="105"/>
        <v>#REF!</v>
      </c>
      <c r="HZ86" s="4" t="e">
        <f t="shared" si="105"/>
        <v>#REF!</v>
      </c>
      <c r="IA86" s="4" t="e">
        <f t="shared" si="105"/>
        <v>#REF!</v>
      </c>
      <c r="IB86" s="4" t="e">
        <f t="shared" si="105"/>
        <v>#REF!</v>
      </c>
      <c r="IC86" s="4" t="e">
        <f t="shared" si="105"/>
        <v>#REF!</v>
      </c>
      <c r="ID86" s="4" t="e">
        <f t="shared" si="105"/>
        <v>#REF!</v>
      </c>
      <c r="IE86" s="4" t="e">
        <f t="shared" si="105"/>
        <v>#REF!</v>
      </c>
      <c r="IF86" s="4" t="e">
        <f t="shared" si="105"/>
        <v>#REF!</v>
      </c>
      <c r="IG86" s="4" t="e">
        <f t="shared" si="105"/>
        <v>#REF!</v>
      </c>
      <c r="IH86" s="4" t="e">
        <f t="shared" si="105"/>
        <v>#REF!</v>
      </c>
      <c r="II86" s="4" t="e">
        <f t="shared" si="105"/>
        <v>#REF!</v>
      </c>
      <c r="IK86" s="7" t="e">
        <f t="shared" si="91"/>
        <v>#REF!</v>
      </c>
      <c r="IL86" s="4" t="e">
        <f t="shared" si="92"/>
        <v>#REF!</v>
      </c>
      <c r="IM86" s="4" t="e">
        <f t="shared" si="92"/>
        <v>#REF!</v>
      </c>
    </row>
    <row r="87" spans="7:247" ht="8" customHeight="1" x14ac:dyDescent="0.2">
      <c r="G87" s="8">
        <f t="shared" si="93"/>
        <v>1.3300000000000007</v>
      </c>
      <c r="H87" s="9" t="e">
        <f t="shared" si="87"/>
        <v>#REF!</v>
      </c>
      <c r="I87" s="4" t="e">
        <f t="shared" si="109"/>
        <v>#REF!</v>
      </c>
      <c r="J87" s="4" t="e">
        <f t="shared" si="109"/>
        <v>#REF!</v>
      </c>
      <c r="K87" s="4" t="e">
        <f t="shared" si="109"/>
        <v>#REF!</v>
      </c>
      <c r="L87" s="4" t="e">
        <f t="shared" si="109"/>
        <v>#REF!</v>
      </c>
      <c r="M87" s="4" t="e">
        <f t="shared" si="109"/>
        <v>#REF!</v>
      </c>
      <c r="N87" s="4" t="e">
        <f t="shared" si="109"/>
        <v>#REF!</v>
      </c>
      <c r="O87" s="4" t="e">
        <f t="shared" si="109"/>
        <v>#REF!</v>
      </c>
      <c r="P87" s="4" t="e">
        <f t="shared" si="109"/>
        <v>#REF!</v>
      </c>
      <c r="Q87" s="4" t="e">
        <f t="shared" si="109"/>
        <v>#REF!</v>
      </c>
      <c r="R87" s="4" t="e">
        <f t="shared" si="109"/>
        <v>#REF!</v>
      </c>
      <c r="S87" s="4" t="e">
        <f t="shared" si="109"/>
        <v>#REF!</v>
      </c>
      <c r="T87" s="4" t="e">
        <f t="shared" si="109"/>
        <v>#REF!</v>
      </c>
      <c r="U87" s="4" t="e">
        <f t="shared" si="109"/>
        <v>#REF!</v>
      </c>
      <c r="V87" s="4" t="e">
        <f t="shared" si="109"/>
        <v>#REF!</v>
      </c>
      <c r="W87" s="4" t="e">
        <f t="shared" si="109"/>
        <v>#REF!</v>
      </c>
      <c r="X87" s="4" t="e">
        <f t="shared" si="109"/>
        <v>#REF!</v>
      </c>
      <c r="Y87" s="4" t="e">
        <f t="shared" si="107"/>
        <v>#REF!</v>
      </c>
      <c r="Z87" s="4" t="e">
        <f t="shared" si="107"/>
        <v>#REF!</v>
      </c>
      <c r="AA87" s="4" t="e">
        <f t="shared" si="107"/>
        <v>#REF!</v>
      </c>
      <c r="AB87" s="4" t="e">
        <f t="shared" si="107"/>
        <v>#REF!</v>
      </c>
      <c r="AC87" s="4" t="e">
        <f t="shared" si="107"/>
        <v>#REF!</v>
      </c>
      <c r="AD87" s="4" t="e">
        <f t="shared" si="107"/>
        <v>#REF!</v>
      </c>
      <c r="AE87" s="4" t="e">
        <f t="shared" si="107"/>
        <v>#REF!</v>
      </c>
      <c r="AF87" s="4" t="e">
        <f t="shared" si="107"/>
        <v>#REF!</v>
      </c>
      <c r="AG87" s="4" t="e">
        <f t="shared" si="107"/>
        <v>#REF!</v>
      </c>
      <c r="AH87" s="4" t="e">
        <f t="shared" si="107"/>
        <v>#REF!</v>
      </c>
      <c r="AI87" s="4" t="e">
        <f t="shared" si="107"/>
        <v>#REF!</v>
      </c>
      <c r="AJ87" s="4" t="e">
        <f t="shared" si="107"/>
        <v>#REF!</v>
      </c>
      <c r="AK87" s="4" t="e">
        <f t="shared" si="107"/>
        <v>#REF!</v>
      </c>
      <c r="AL87" s="4" t="e">
        <f t="shared" si="107"/>
        <v>#REF!</v>
      </c>
      <c r="AM87" s="4" t="e">
        <f t="shared" si="106"/>
        <v>#REF!</v>
      </c>
      <c r="AN87" s="4" t="e">
        <f t="shared" si="106"/>
        <v>#REF!</v>
      </c>
      <c r="AO87" s="4" t="e">
        <f t="shared" si="106"/>
        <v>#REF!</v>
      </c>
      <c r="AP87" s="4" t="e">
        <f t="shared" si="106"/>
        <v>#REF!</v>
      </c>
      <c r="AQ87" s="4" t="e">
        <f t="shared" si="106"/>
        <v>#REF!</v>
      </c>
      <c r="AR87" s="4" t="e">
        <f t="shared" si="106"/>
        <v>#REF!</v>
      </c>
      <c r="AS87" s="4" t="e">
        <f t="shared" si="106"/>
        <v>#REF!</v>
      </c>
      <c r="AT87" s="4" t="e">
        <f t="shared" si="106"/>
        <v>#REF!</v>
      </c>
      <c r="AU87" s="4" t="e">
        <f t="shared" si="106"/>
        <v>#REF!</v>
      </c>
      <c r="AV87" s="4" t="e">
        <f t="shared" si="106"/>
        <v>#REF!</v>
      </c>
      <c r="AW87" s="4" t="e">
        <f t="shared" si="106"/>
        <v>#REF!</v>
      </c>
      <c r="AX87" s="4" t="e">
        <f t="shared" si="106"/>
        <v>#REF!</v>
      </c>
      <c r="AY87" s="4" t="e">
        <f t="shared" si="106"/>
        <v>#REF!</v>
      </c>
      <c r="AZ87" s="4" t="e">
        <f t="shared" si="106"/>
        <v>#REF!</v>
      </c>
      <c r="BA87" s="4" t="e">
        <f t="shared" si="106"/>
        <v>#REF!</v>
      </c>
      <c r="BB87" s="4" t="e">
        <f t="shared" si="106"/>
        <v>#REF!</v>
      </c>
      <c r="BC87" s="4" t="e">
        <f t="shared" si="108"/>
        <v>#REF!</v>
      </c>
      <c r="BD87" s="4" t="e">
        <f t="shared" si="94"/>
        <v>#REF!</v>
      </c>
      <c r="BE87" s="4" t="e">
        <f t="shared" si="94"/>
        <v>#REF!</v>
      </c>
      <c r="BF87" s="4" t="e">
        <f t="shared" si="94"/>
        <v>#REF!</v>
      </c>
      <c r="BG87" s="4" t="e">
        <f t="shared" si="94"/>
        <v>#REF!</v>
      </c>
      <c r="BH87" s="4" t="e">
        <f t="shared" si="94"/>
        <v>#REF!</v>
      </c>
      <c r="BI87" s="4" t="e">
        <f t="shared" si="94"/>
        <v>#REF!</v>
      </c>
      <c r="BJ87" s="4" t="e">
        <f t="shared" si="94"/>
        <v>#REF!</v>
      </c>
      <c r="BK87" s="4" t="e">
        <f t="shared" si="94"/>
        <v>#REF!</v>
      </c>
      <c r="BL87" s="4" t="e">
        <f t="shared" si="94"/>
        <v>#REF!</v>
      </c>
      <c r="BM87" s="4" t="e">
        <f t="shared" si="94"/>
        <v>#REF!</v>
      </c>
      <c r="BN87" s="4" t="e">
        <f t="shared" si="94"/>
        <v>#REF!</v>
      </c>
      <c r="BO87" s="4" t="e">
        <f t="shared" si="94"/>
        <v>#REF!</v>
      </c>
      <c r="BP87" s="4" t="e">
        <f t="shared" si="94"/>
        <v>#REF!</v>
      </c>
      <c r="BQ87" s="4" t="e">
        <f t="shared" si="94"/>
        <v>#REF!</v>
      </c>
      <c r="BR87" s="4" t="e">
        <f t="shared" si="94"/>
        <v>#REF!</v>
      </c>
      <c r="BS87" s="4" t="e">
        <f t="shared" si="94"/>
        <v>#REF!</v>
      </c>
      <c r="BT87" s="4" t="e">
        <f t="shared" si="95"/>
        <v>#REF!</v>
      </c>
      <c r="BU87" s="4" t="e">
        <f t="shared" si="95"/>
        <v>#REF!</v>
      </c>
      <c r="BV87" s="4" t="e">
        <f t="shared" si="95"/>
        <v>#REF!</v>
      </c>
      <c r="BW87" s="4" t="e">
        <f t="shared" si="95"/>
        <v>#REF!</v>
      </c>
      <c r="BX87" s="4" t="e">
        <f t="shared" si="95"/>
        <v>#REF!</v>
      </c>
      <c r="BY87" s="4" t="e">
        <f t="shared" si="95"/>
        <v>#REF!</v>
      </c>
      <c r="BZ87" s="4" t="e">
        <f t="shared" si="95"/>
        <v>#REF!</v>
      </c>
      <c r="CA87" s="4" t="e">
        <f t="shared" si="95"/>
        <v>#REF!</v>
      </c>
      <c r="CB87" s="4" t="e">
        <f t="shared" si="95"/>
        <v>#REF!</v>
      </c>
      <c r="CC87" s="4" t="e">
        <f t="shared" si="95"/>
        <v>#REF!</v>
      </c>
      <c r="CD87" s="4" t="e">
        <f t="shared" si="95"/>
        <v>#REF!</v>
      </c>
      <c r="CE87" s="4" t="e">
        <f t="shared" si="95"/>
        <v>#REF!</v>
      </c>
      <c r="CF87" s="4" t="e">
        <f t="shared" si="95"/>
        <v>#REF!</v>
      </c>
      <c r="CG87" s="4" t="e">
        <f t="shared" si="95"/>
        <v>#REF!</v>
      </c>
      <c r="CH87" s="4" t="e">
        <f t="shared" si="95"/>
        <v>#REF!</v>
      </c>
      <c r="CI87" s="4" t="e">
        <f t="shared" si="95"/>
        <v>#REF!</v>
      </c>
      <c r="CJ87" s="4" t="e">
        <f t="shared" si="96"/>
        <v>#REF!</v>
      </c>
      <c r="CK87" s="4" t="e">
        <f t="shared" si="96"/>
        <v>#REF!</v>
      </c>
      <c r="CL87" s="4" t="e">
        <f t="shared" si="96"/>
        <v>#REF!</v>
      </c>
      <c r="CM87" s="4" t="e">
        <f t="shared" si="96"/>
        <v>#REF!</v>
      </c>
      <c r="CN87" s="4" t="e">
        <f t="shared" si="96"/>
        <v>#REF!</v>
      </c>
      <c r="CO87" s="4" t="e">
        <f t="shared" si="96"/>
        <v>#REF!</v>
      </c>
      <c r="CP87" s="4" t="e">
        <f t="shared" si="96"/>
        <v>#REF!</v>
      </c>
      <c r="CQ87" s="4" t="e">
        <f t="shared" si="96"/>
        <v>#REF!</v>
      </c>
      <c r="CR87" s="4" t="e">
        <f t="shared" si="96"/>
        <v>#REF!</v>
      </c>
      <c r="CS87" s="4" t="e">
        <f t="shared" si="96"/>
        <v>#REF!</v>
      </c>
      <c r="CT87" s="4" t="e">
        <f t="shared" si="96"/>
        <v>#REF!</v>
      </c>
      <c r="CU87" s="4" t="e">
        <f t="shared" si="96"/>
        <v>#REF!</v>
      </c>
      <c r="CV87" s="4" t="e">
        <f t="shared" si="96"/>
        <v>#REF!</v>
      </c>
      <c r="CW87" s="4" t="e">
        <f t="shared" si="96"/>
        <v>#REF!</v>
      </c>
      <c r="CX87" s="4" t="e">
        <f t="shared" si="96"/>
        <v>#REF!</v>
      </c>
      <c r="CY87" s="4" t="e">
        <f t="shared" si="96"/>
        <v>#REF!</v>
      </c>
      <c r="CZ87" s="4" t="e">
        <f t="shared" si="97"/>
        <v>#REF!</v>
      </c>
      <c r="DA87" s="4" t="e">
        <f t="shared" si="97"/>
        <v>#REF!</v>
      </c>
      <c r="DB87" s="4" t="e">
        <f t="shared" si="97"/>
        <v>#REF!</v>
      </c>
      <c r="DC87" s="4" t="e">
        <f t="shared" si="97"/>
        <v>#REF!</v>
      </c>
      <c r="DD87" s="4" t="e">
        <f t="shared" si="97"/>
        <v>#REF!</v>
      </c>
      <c r="DE87" s="4" t="e">
        <f t="shared" si="97"/>
        <v>#REF!</v>
      </c>
      <c r="DF87" s="4" t="e">
        <f t="shared" si="97"/>
        <v>#REF!</v>
      </c>
      <c r="DG87" s="4" t="e">
        <f t="shared" si="97"/>
        <v>#REF!</v>
      </c>
      <c r="DH87" s="4" t="e">
        <f t="shared" si="97"/>
        <v>#REF!</v>
      </c>
      <c r="DI87" s="4" t="e">
        <f t="shared" si="97"/>
        <v>#REF!</v>
      </c>
      <c r="DJ87" s="4" t="e">
        <f t="shared" si="97"/>
        <v>#REF!</v>
      </c>
      <c r="DK87" s="4" t="e">
        <f t="shared" si="97"/>
        <v>#REF!</v>
      </c>
      <c r="DL87" s="4" t="e">
        <f t="shared" si="97"/>
        <v>#REF!</v>
      </c>
      <c r="DM87" s="4" t="e">
        <f t="shared" si="97"/>
        <v>#REF!</v>
      </c>
      <c r="DN87" s="4" t="e">
        <f t="shared" si="97"/>
        <v>#REF!</v>
      </c>
      <c r="DO87" s="4" t="e">
        <f t="shared" si="97"/>
        <v>#REF!</v>
      </c>
      <c r="DP87" s="4" t="e">
        <f t="shared" si="98"/>
        <v>#REF!</v>
      </c>
      <c r="DQ87" s="4" t="e">
        <f t="shared" si="98"/>
        <v>#REF!</v>
      </c>
      <c r="DR87" s="4" t="e">
        <f t="shared" si="98"/>
        <v>#REF!</v>
      </c>
      <c r="DS87" s="4" t="e">
        <f t="shared" si="98"/>
        <v>#REF!</v>
      </c>
      <c r="DT87" s="4" t="e">
        <f t="shared" si="98"/>
        <v>#REF!</v>
      </c>
      <c r="DU87" s="4" t="e">
        <f t="shared" si="98"/>
        <v>#REF!</v>
      </c>
      <c r="DV87" s="4" t="e">
        <f t="shared" si="98"/>
        <v>#REF!</v>
      </c>
      <c r="DW87" s="4" t="e">
        <f t="shared" si="98"/>
        <v>#REF!</v>
      </c>
      <c r="DX87" s="4" t="e">
        <f t="shared" si="98"/>
        <v>#REF!</v>
      </c>
      <c r="DY87" s="4" t="e">
        <f t="shared" si="98"/>
        <v>#REF!</v>
      </c>
      <c r="DZ87" s="4" t="e">
        <f t="shared" si="98"/>
        <v>#REF!</v>
      </c>
      <c r="EA87" s="4" t="e">
        <f t="shared" si="98"/>
        <v>#REF!</v>
      </c>
      <c r="EB87" s="4" t="e">
        <f t="shared" si="98"/>
        <v>#REF!</v>
      </c>
      <c r="EC87" s="4" t="e">
        <f t="shared" si="98"/>
        <v>#REF!</v>
      </c>
      <c r="ED87" s="4" t="e">
        <f t="shared" si="98"/>
        <v>#REF!</v>
      </c>
      <c r="EE87" s="4" t="e">
        <f t="shared" si="98"/>
        <v>#REF!</v>
      </c>
      <c r="EF87" s="4" t="e">
        <f t="shared" si="99"/>
        <v>#REF!</v>
      </c>
      <c r="EG87" s="4" t="e">
        <f t="shared" si="99"/>
        <v>#REF!</v>
      </c>
      <c r="EH87" s="4" t="e">
        <f t="shared" si="99"/>
        <v>#REF!</v>
      </c>
      <c r="EI87" s="4" t="e">
        <f t="shared" si="99"/>
        <v>#REF!</v>
      </c>
      <c r="EJ87" s="4" t="e">
        <f t="shared" si="99"/>
        <v>#REF!</v>
      </c>
      <c r="EK87" s="4" t="e">
        <f t="shared" si="99"/>
        <v>#REF!</v>
      </c>
      <c r="EL87" s="4" t="e">
        <f t="shared" si="99"/>
        <v>#REF!</v>
      </c>
      <c r="EM87" s="4" t="e">
        <f t="shared" si="99"/>
        <v>#REF!</v>
      </c>
      <c r="EN87" s="4" t="e">
        <f t="shared" si="99"/>
        <v>#REF!</v>
      </c>
      <c r="EO87" s="4" t="e">
        <f t="shared" si="99"/>
        <v>#REF!</v>
      </c>
      <c r="EP87" s="4" t="e">
        <f t="shared" si="99"/>
        <v>#REF!</v>
      </c>
      <c r="EQ87" s="4" t="e">
        <f t="shared" si="99"/>
        <v>#REF!</v>
      </c>
      <c r="ER87" s="4" t="e">
        <f t="shared" si="99"/>
        <v>#REF!</v>
      </c>
      <c r="ES87" s="4" t="e">
        <f t="shared" si="99"/>
        <v>#REF!</v>
      </c>
      <c r="ET87" s="4" t="e">
        <f t="shared" si="99"/>
        <v>#REF!</v>
      </c>
      <c r="EU87" s="4" t="e">
        <f t="shared" si="99"/>
        <v>#REF!</v>
      </c>
      <c r="EV87" s="4" t="e">
        <f t="shared" si="100"/>
        <v>#REF!</v>
      </c>
      <c r="EW87" s="4" t="e">
        <f t="shared" si="100"/>
        <v>#REF!</v>
      </c>
      <c r="EX87" s="4" t="e">
        <f t="shared" si="100"/>
        <v>#REF!</v>
      </c>
      <c r="EY87" s="4" t="e">
        <f t="shared" si="100"/>
        <v>#REF!</v>
      </c>
      <c r="EZ87" s="4" t="e">
        <f t="shared" si="100"/>
        <v>#REF!</v>
      </c>
      <c r="FA87" s="4" t="e">
        <f t="shared" si="100"/>
        <v>#REF!</v>
      </c>
      <c r="FB87" s="4" t="e">
        <f t="shared" si="100"/>
        <v>#REF!</v>
      </c>
      <c r="FC87" s="4" t="e">
        <f t="shared" si="100"/>
        <v>#REF!</v>
      </c>
      <c r="FD87" s="4" t="e">
        <f t="shared" si="100"/>
        <v>#REF!</v>
      </c>
      <c r="FE87" s="4" t="e">
        <f t="shared" si="100"/>
        <v>#REF!</v>
      </c>
      <c r="FF87" s="4" t="e">
        <f t="shared" si="100"/>
        <v>#REF!</v>
      </c>
      <c r="FG87" s="4" t="e">
        <f t="shared" si="100"/>
        <v>#REF!</v>
      </c>
      <c r="FH87" s="4" t="e">
        <f t="shared" si="100"/>
        <v>#REF!</v>
      </c>
      <c r="FI87" s="4" t="e">
        <f t="shared" si="100"/>
        <v>#REF!</v>
      </c>
      <c r="FJ87" s="4" t="e">
        <f t="shared" si="100"/>
        <v>#REF!</v>
      </c>
      <c r="FK87" s="4" t="e">
        <f t="shared" si="100"/>
        <v>#REF!</v>
      </c>
      <c r="FL87" s="4" t="e">
        <f t="shared" si="101"/>
        <v>#REF!</v>
      </c>
      <c r="FM87" s="4" t="e">
        <f t="shared" si="101"/>
        <v>#REF!</v>
      </c>
      <c r="FN87" s="4" t="e">
        <f t="shared" si="101"/>
        <v>#REF!</v>
      </c>
      <c r="FO87" s="4" t="e">
        <f t="shared" si="101"/>
        <v>#REF!</v>
      </c>
      <c r="FP87" s="4" t="e">
        <f t="shared" si="101"/>
        <v>#REF!</v>
      </c>
      <c r="FQ87" s="4" t="e">
        <f t="shared" si="101"/>
        <v>#REF!</v>
      </c>
      <c r="FR87" s="4" t="e">
        <f t="shared" si="101"/>
        <v>#REF!</v>
      </c>
      <c r="FS87" s="4" t="e">
        <f t="shared" si="101"/>
        <v>#REF!</v>
      </c>
      <c r="FT87" s="4" t="e">
        <f t="shared" si="101"/>
        <v>#REF!</v>
      </c>
      <c r="FU87" s="4" t="e">
        <f t="shared" si="101"/>
        <v>#REF!</v>
      </c>
      <c r="FV87" s="4" t="e">
        <f t="shared" si="101"/>
        <v>#REF!</v>
      </c>
      <c r="FW87" s="4" t="e">
        <f t="shared" si="101"/>
        <v>#REF!</v>
      </c>
      <c r="FX87" s="4" t="e">
        <f t="shared" si="101"/>
        <v>#REF!</v>
      </c>
      <c r="FY87" s="4" t="e">
        <f t="shared" si="101"/>
        <v>#REF!</v>
      </c>
      <c r="FZ87" s="4" t="e">
        <f t="shared" si="101"/>
        <v>#REF!</v>
      </c>
      <c r="GA87" s="4" t="e">
        <f t="shared" si="101"/>
        <v>#REF!</v>
      </c>
      <c r="GB87" s="4" t="e">
        <f t="shared" si="102"/>
        <v>#REF!</v>
      </c>
      <c r="GC87" s="4" t="e">
        <f t="shared" si="102"/>
        <v>#REF!</v>
      </c>
      <c r="GD87" s="4" t="e">
        <f t="shared" si="102"/>
        <v>#REF!</v>
      </c>
      <c r="GE87" s="4" t="e">
        <f t="shared" si="102"/>
        <v>#REF!</v>
      </c>
      <c r="GF87" s="4" t="e">
        <f t="shared" si="102"/>
        <v>#REF!</v>
      </c>
      <c r="GG87" s="4" t="e">
        <f t="shared" si="102"/>
        <v>#REF!</v>
      </c>
      <c r="GH87" s="4" t="e">
        <f t="shared" si="102"/>
        <v>#REF!</v>
      </c>
      <c r="GI87" s="4" t="e">
        <f t="shared" si="102"/>
        <v>#REF!</v>
      </c>
      <c r="GJ87" s="4" t="e">
        <f t="shared" si="102"/>
        <v>#REF!</v>
      </c>
      <c r="GK87" s="4" t="e">
        <f t="shared" si="102"/>
        <v>#REF!</v>
      </c>
      <c r="GL87" s="4" t="e">
        <f t="shared" si="102"/>
        <v>#REF!</v>
      </c>
      <c r="GM87" s="4" t="e">
        <f t="shared" si="102"/>
        <v>#REF!</v>
      </c>
      <c r="GN87" s="4" t="e">
        <f t="shared" si="102"/>
        <v>#REF!</v>
      </c>
      <c r="GO87" s="4" t="e">
        <f t="shared" si="102"/>
        <v>#REF!</v>
      </c>
      <c r="GP87" s="4" t="e">
        <f t="shared" si="102"/>
        <v>#REF!</v>
      </c>
      <c r="GQ87" s="4" t="e">
        <f t="shared" si="102"/>
        <v>#REF!</v>
      </c>
      <c r="GR87" s="4" t="e">
        <f t="shared" si="103"/>
        <v>#REF!</v>
      </c>
      <c r="GS87" s="4" t="e">
        <f t="shared" si="103"/>
        <v>#REF!</v>
      </c>
      <c r="GT87" s="4" t="e">
        <f t="shared" si="103"/>
        <v>#REF!</v>
      </c>
      <c r="GU87" s="4" t="e">
        <f t="shared" si="103"/>
        <v>#REF!</v>
      </c>
      <c r="GV87" s="4" t="e">
        <f t="shared" si="103"/>
        <v>#REF!</v>
      </c>
      <c r="GW87" s="4" t="e">
        <f t="shared" si="103"/>
        <v>#REF!</v>
      </c>
      <c r="GX87" s="4" t="e">
        <f t="shared" si="103"/>
        <v>#REF!</v>
      </c>
      <c r="GY87" s="4" t="e">
        <f t="shared" si="103"/>
        <v>#REF!</v>
      </c>
      <c r="GZ87" s="4" t="e">
        <f t="shared" si="103"/>
        <v>#REF!</v>
      </c>
      <c r="HA87" s="4" t="e">
        <f t="shared" si="103"/>
        <v>#REF!</v>
      </c>
      <c r="HB87" s="4" t="e">
        <f t="shared" si="103"/>
        <v>#REF!</v>
      </c>
      <c r="HC87" s="4" t="e">
        <f t="shared" si="103"/>
        <v>#REF!</v>
      </c>
      <c r="HD87" s="4" t="e">
        <f t="shared" si="103"/>
        <v>#REF!</v>
      </c>
      <c r="HE87" s="4" t="e">
        <f t="shared" si="103"/>
        <v>#REF!</v>
      </c>
      <c r="HF87" s="4" t="e">
        <f t="shared" si="103"/>
        <v>#REF!</v>
      </c>
      <c r="HG87" s="4" t="e">
        <f t="shared" si="103"/>
        <v>#REF!</v>
      </c>
      <c r="HH87" s="4" t="e">
        <f t="shared" si="104"/>
        <v>#REF!</v>
      </c>
      <c r="HI87" s="4" t="e">
        <f t="shared" si="104"/>
        <v>#REF!</v>
      </c>
      <c r="HJ87" s="4" t="e">
        <f t="shared" si="104"/>
        <v>#REF!</v>
      </c>
      <c r="HK87" s="4" t="e">
        <f t="shared" si="104"/>
        <v>#REF!</v>
      </c>
      <c r="HL87" s="4" t="e">
        <f t="shared" si="104"/>
        <v>#REF!</v>
      </c>
      <c r="HM87" s="4" t="e">
        <f t="shared" si="104"/>
        <v>#REF!</v>
      </c>
      <c r="HN87" s="4" t="e">
        <f t="shared" si="104"/>
        <v>#REF!</v>
      </c>
      <c r="HO87" s="4" t="e">
        <f t="shared" si="104"/>
        <v>#REF!</v>
      </c>
      <c r="HP87" s="4" t="e">
        <f t="shared" si="104"/>
        <v>#REF!</v>
      </c>
      <c r="HQ87" s="4" t="e">
        <f t="shared" si="104"/>
        <v>#REF!</v>
      </c>
      <c r="HR87" s="4" t="e">
        <f t="shared" si="104"/>
        <v>#REF!</v>
      </c>
      <c r="HS87" s="4" t="e">
        <f t="shared" si="104"/>
        <v>#REF!</v>
      </c>
      <c r="HT87" s="4" t="e">
        <f t="shared" si="104"/>
        <v>#REF!</v>
      </c>
      <c r="HU87" s="4" t="e">
        <f t="shared" si="104"/>
        <v>#REF!</v>
      </c>
      <c r="HV87" s="4" t="e">
        <f t="shared" si="104"/>
        <v>#REF!</v>
      </c>
      <c r="HW87" s="4" t="e">
        <f t="shared" si="104"/>
        <v>#REF!</v>
      </c>
      <c r="HX87" s="4" t="e">
        <f t="shared" si="105"/>
        <v>#REF!</v>
      </c>
      <c r="HY87" s="4" t="e">
        <f t="shared" si="105"/>
        <v>#REF!</v>
      </c>
      <c r="HZ87" s="4" t="e">
        <f t="shared" si="105"/>
        <v>#REF!</v>
      </c>
      <c r="IA87" s="4" t="e">
        <f t="shared" si="105"/>
        <v>#REF!</v>
      </c>
      <c r="IB87" s="4" t="e">
        <f t="shared" si="105"/>
        <v>#REF!</v>
      </c>
      <c r="IC87" s="4" t="e">
        <f t="shared" si="105"/>
        <v>#REF!</v>
      </c>
      <c r="ID87" s="4" t="e">
        <f t="shared" si="105"/>
        <v>#REF!</v>
      </c>
      <c r="IE87" s="4" t="e">
        <f t="shared" si="105"/>
        <v>#REF!</v>
      </c>
      <c r="IF87" s="4" t="e">
        <f t="shared" si="105"/>
        <v>#REF!</v>
      </c>
      <c r="IG87" s="4" t="e">
        <f t="shared" si="105"/>
        <v>#REF!</v>
      </c>
      <c r="IH87" s="4" t="e">
        <f t="shared" si="105"/>
        <v>#REF!</v>
      </c>
      <c r="II87" s="4" t="e">
        <f t="shared" si="105"/>
        <v>#REF!</v>
      </c>
      <c r="IK87" s="7" t="e">
        <f t="shared" si="91"/>
        <v>#REF!</v>
      </c>
      <c r="IL87" s="4" t="e">
        <f t="shared" si="92"/>
        <v>#REF!</v>
      </c>
      <c r="IM87" s="4" t="e">
        <f t="shared" si="92"/>
        <v>#REF!</v>
      </c>
    </row>
    <row r="88" spans="7:247" ht="8" customHeight="1" x14ac:dyDescent="0.2">
      <c r="G88" s="8">
        <f t="shared" si="93"/>
        <v>1.3400000000000007</v>
      </c>
      <c r="H88" s="9" t="e">
        <f t="shared" si="87"/>
        <v>#REF!</v>
      </c>
      <c r="I88" s="4" t="e">
        <f t="shared" si="109"/>
        <v>#REF!</v>
      </c>
      <c r="J88" s="4" t="e">
        <f t="shared" si="109"/>
        <v>#REF!</v>
      </c>
      <c r="K88" s="4" t="e">
        <f t="shared" si="109"/>
        <v>#REF!</v>
      </c>
      <c r="L88" s="4" t="e">
        <f t="shared" si="109"/>
        <v>#REF!</v>
      </c>
      <c r="M88" s="4" t="e">
        <f t="shared" si="109"/>
        <v>#REF!</v>
      </c>
      <c r="N88" s="4" t="e">
        <f t="shared" si="109"/>
        <v>#REF!</v>
      </c>
      <c r="O88" s="4" t="e">
        <f t="shared" si="109"/>
        <v>#REF!</v>
      </c>
      <c r="P88" s="4" t="e">
        <f t="shared" si="109"/>
        <v>#REF!</v>
      </c>
      <c r="Q88" s="4" t="e">
        <f t="shared" si="109"/>
        <v>#REF!</v>
      </c>
      <c r="R88" s="4" t="e">
        <f t="shared" si="109"/>
        <v>#REF!</v>
      </c>
      <c r="S88" s="4" t="e">
        <f t="shared" si="109"/>
        <v>#REF!</v>
      </c>
      <c r="T88" s="4" t="e">
        <f t="shared" si="109"/>
        <v>#REF!</v>
      </c>
      <c r="U88" s="4" t="e">
        <f t="shared" si="109"/>
        <v>#REF!</v>
      </c>
      <c r="V88" s="4" t="e">
        <f t="shared" si="109"/>
        <v>#REF!</v>
      </c>
      <c r="W88" s="4" t="e">
        <f t="shared" si="109"/>
        <v>#REF!</v>
      </c>
      <c r="X88" s="4" t="e">
        <f t="shared" si="109"/>
        <v>#REF!</v>
      </c>
      <c r="Y88" s="4" t="e">
        <f t="shared" si="107"/>
        <v>#REF!</v>
      </c>
      <c r="Z88" s="4" t="e">
        <f t="shared" si="107"/>
        <v>#REF!</v>
      </c>
      <c r="AA88" s="4" t="e">
        <f t="shared" si="107"/>
        <v>#REF!</v>
      </c>
      <c r="AB88" s="4" t="e">
        <f t="shared" si="107"/>
        <v>#REF!</v>
      </c>
      <c r="AC88" s="4" t="e">
        <f t="shared" si="107"/>
        <v>#REF!</v>
      </c>
      <c r="AD88" s="4" t="e">
        <f t="shared" si="107"/>
        <v>#REF!</v>
      </c>
      <c r="AE88" s="4" t="e">
        <f t="shared" si="107"/>
        <v>#REF!</v>
      </c>
      <c r="AF88" s="4" t="e">
        <f t="shared" si="107"/>
        <v>#REF!</v>
      </c>
      <c r="AG88" s="4" t="e">
        <f t="shared" si="107"/>
        <v>#REF!</v>
      </c>
      <c r="AH88" s="4" t="e">
        <f t="shared" si="107"/>
        <v>#REF!</v>
      </c>
      <c r="AI88" s="4" t="e">
        <f t="shared" si="107"/>
        <v>#REF!</v>
      </c>
      <c r="AJ88" s="4" t="e">
        <f t="shared" si="107"/>
        <v>#REF!</v>
      </c>
      <c r="AK88" s="4" t="e">
        <f t="shared" si="107"/>
        <v>#REF!</v>
      </c>
      <c r="AL88" s="4" t="e">
        <f t="shared" si="107"/>
        <v>#REF!</v>
      </c>
      <c r="AM88" s="4" t="e">
        <f t="shared" si="106"/>
        <v>#REF!</v>
      </c>
      <c r="AN88" s="4" t="e">
        <f t="shared" si="106"/>
        <v>#REF!</v>
      </c>
      <c r="AO88" s="4" t="e">
        <f t="shared" si="106"/>
        <v>#REF!</v>
      </c>
      <c r="AP88" s="4" t="e">
        <f t="shared" si="106"/>
        <v>#REF!</v>
      </c>
      <c r="AQ88" s="4" t="e">
        <f t="shared" si="106"/>
        <v>#REF!</v>
      </c>
      <c r="AR88" s="4" t="e">
        <f t="shared" si="106"/>
        <v>#REF!</v>
      </c>
      <c r="AS88" s="4" t="e">
        <f t="shared" si="106"/>
        <v>#REF!</v>
      </c>
      <c r="AT88" s="4" t="e">
        <f t="shared" si="106"/>
        <v>#REF!</v>
      </c>
      <c r="AU88" s="4" t="e">
        <f t="shared" si="106"/>
        <v>#REF!</v>
      </c>
      <c r="AV88" s="4" t="e">
        <f t="shared" si="106"/>
        <v>#REF!</v>
      </c>
      <c r="AW88" s="4" t="e">
        <f t="shared" si="106"/>
        <v>#REF!</v>
      </c>
      <c r="AX88" s="4" t="e">
        <f t="shared" si="106"/>
        <v>#REF!</v>
      </c>
      <c r="AY88" s="4" t="e">
        <f t="shared" si="106"/>
        <v>#REF!</v>
      </c>
      <c r="AZ88" s="4" t="e">
        <f t="shared" si="106"/>
        <v>#REF!</v>
      </c>
      <c r="BA88" s="4" t="e">
        <f t="shared" si="106"/>
        <v>#REF!</v>
      </c>
      <c r="BB88" s="4" t="e">
        <f t="shared" si="106"/>
        <v>#REF!</v>
      </c>
      <c r="BC88" s="4" t="e">
        <f t="shared" si="108"/>
        <v>#REF!</v>
      </c>
      <c r="BD88" s="4" t="e">
        <f t="shared" si="94"/>
        <v>#REF!</v>
      </c>
      <c r="BE88" s="4" t="e">
        <f t="shared" si="94"/>
        <v>#REF!</v>
      </c>
      <c r="BF88" s="4" t="e">
        <f t="shared" si="94"/>
        <v>#REF!</v>
      </c>
      <c r="BG88" s="4" t="e">
        <f t="shared" si="94"/>
        <v>#REF!</v>
      </c>
      <c r="BH88" s="4" t="e">
        <f t="shared" si="94"/>
        <v>#REF!</v>
      </c>
      <c r="BI88" s="4" t="e">
        <f t="shared" si="94"/>
        <v>#REF!</v>
      </c>
      <c r="BJ88" s="4" t="e">
        <f t="shared" si="94"/>
        <v>#REF!</v>
      </c>
      <c r="BK88" s="4" t="e">
        <f t="shared" si="94"/>
        <v>#REF!</v>
      </c>
      <c r="BL88" s="4" t="e">
        <f t="shared" si="94"/>
        <v>#REF!</v>
      </c>
      <c r="BM88" s="4" t="e">
        <f t="shared" si="94"/>
        <v>#REF!</v>
      </c>
      <c r="BN88" s="4" t="e">
        <f t="shared" si="94"/>
        <v>#REF!</v>
      </c>
      <c r="BO88" s="4" t="e">
        <f t="shared" si="94"/>
        <v>#REF!</v>
      </c>
      <c r="BP88" s="4" t="e">
        <f t="shared" si="94"/>
        <v>#REF!</v>
      </c>
      <c r="BQ88" s="4" t="e">
        <f t="shared" si="94"/>
        <v>#REF!</v>
      </c>
      <c r="BR88" s="4" t="e">
        <f t="shared" si="94"/>
        <v>#REF!</v>
      </c>
      <c r="BS88" s="4" t="e">
        <f t="shared" si="94"/>
        <v>#REF!</v>
      </c>
      <c r="BT88" s="4" t="e">
        <f t="shared" si="95"/>
        <v>#REF!</v>
      </c>
      <c r="BU88" s="4" t="e">
        <f t="shared" si="95"/>
        <v>#REF!</v>
      </c>
      <c r="BV88" s="4" t="e">
        <f t="shared" si="95"/>
        <v>#REF!</v>
      </c>
      <c r="BW88" s="4" t="e">
        <f t="shared" si="95"/>
        <v>#REF!</v>
      </c>
      <c r="BX88" s="4" t="e">
        <f t="shared" si="95"/>
        <v>#REF!</v>
      </c>
      <c r="BY88" s="4" t="e">
        <f t="shared" si="95"/>
        <v>#REF!</v>
      </c>
      <c r="BZ88" s="4" t="e">
        <f t="shared" si="95"/>
        <v>#REF!</v>
      </c>
      <c r="CA88" s="4" t="e">
        <f t="shared" si="95"/>
        <v>#REF!</v>
      </c>
      <c r="CB88" s="4" t="e">
        <f t="shared" si="95"/>
        <v>#REF!</v>
      </c>
      <c r="CC88" s="4" t="e">
        <f t="shared" si="95"/>
        <v>#REF!</v>
      </c>
      <c r="CD88" s="4" t="e">
        <f t="shared" si="95"/>
        <v>#REF!</v>
      </c>
      <c r="CE88" s="4" t="e">
        <f t="shared" si="95"/>
        <v>#REF!</v>
      </c>
      <c r="CF88" s="4" t="e">
        <f t="shared" si="95"/>
        <v>#REF!</v>
      </c>
      <c r="CG88" s="4" t="e">
        <f t="shared" si="95"/>
        <v>#REF!</v>
      </c>
      <c r="CH88" s="4" t="e">
        <f t="shared" si="95"/>
        <v>#REF!</v>
      </c>
      <c r="CI88" s="4" t="e">
        <f t="shared" si="95"/>
        <v>#REF!</v>
      </c>
      <c r="CJ88" s="4" t="e">
        <f t="shared" si="96"/>
        <v>#REF!</v>
      </c>
      <c r="CK88" s="4" t="e">
        <f t="shared" si="96"/>
        <v>#REF!</v>
      </c>
      <c r="CL88" s="4" t="e">
        <f t="shared" si="96"/>
        <v>#REF!</v>
      </c>
      <c r="CM88" s="4" t="e">
        <f t="shared" si="96"/>
        <v>#REF!</v>
      </c>
      <c r="CN88" s="4" t="e">
        <f t="shared" si="96"/>
        <v>#REF!</v>
      </c>
      <c r="CO88" s="4" t="e">
        <f t="shared" si="96"/>
        <v>#REF!</v>
      </c>
      <c r="CP88" s="4" t="e">
        <f t="shared" si="96"/>
        <v>#REF!</v>
      </c>
      <c r="CQ88" s="4" t="e">
        <f t="shared" si="96"/>
        <v>#REF!</v>
      </c>
      <c r="CR88" s="4" t="e">
        <f t="shared" si="96"/>
        <v>#REF!</v>
      </c>
      <c r="CS88" s="4" t="e">
        <f t="shared" si="96"/>
        <v>#REF!</v>
      </c>
      <c r="CT88" s="4" t="e">
        <f t="shared" si="96"/>
        <v>#REF!</v>
      </c>
      <c r="CU88" s="4" t="e">
        <f t="shared" si="96"/>
        <v>#REF!</v>
      </c>
      <c r="CV88" s="4" t="e">
        <f t="shared" si="96"/>
        <v>#REF!</v>
      </c>
      <c r="CW88" s="4" t="e">
        <f t="shared" si="96"/>
        <v>#REF!</v>
      </c>
      <c r="CX88" s="4" t="e">
        <f t="shared" si="96"/>
        <v>#REF!</v>
      </c>
      <c r="CY88" s="4" t="e">
        <f t="shared" si="96"/>
        <v>#REF!</v>
      </c>
      <c r="CZ88" s="4" t="e">
        <f t="shared" si="97"/>
        <v>#REF!</v>
      </c>
      <c r="DA88" s="4" t="e">
        <f t="shared" si="97"/>
        <v>#REF!</v>
      </c>
      <c r="DB88" s="4" t="e">
        <f t="shared" si="97"/>
        <v>#REF!</v>
      </c>
      <c r="DC88" s="4" t="e">
        <f t="shared" si="97"/>
        <v>#REF!</v>
      </c>
      <c r="DD88" s="4" t="e">
        <f t="shared" si="97"/>
        <v>#REF!</v>
      </c>
      <c r="DE88" s="4" t="e">
        <f t="shared" si="97"/>
        <v>#REF!</v>
      </c>
      <c r="DF88" s="4" t="e">
        <f t="shared" si="97"/>
        <v>#REF!</v>
      </c>
      <c r="DG88" s="4" t="e">
        <f t="shared" si="97"/>
        <v>#REF!</v>
      </c>
      <c r="DH88" s="4" t="e">
        <f t="shared" si="97"/>
        <v>#REF!</v>
      </c>
      <c r="DI88" s="4" t="e">
        <f t="shared" si="97"/>
        <v>#REF!</v>
      </c>
      <c r="DJ88" s="4" t="e">
        <f t="shared" si="97"/>
        <v>#REF!</v>
      </c>
      <c r="DK88" s="4" t="e">
        <f t="shared" si="97"/>
        <v>#REF!</v>
      </c>
      <c r="DL88" s="4" t="e">
        <f t="shared" si="97"/>
        <v>#REF!</v>
      </c>
      <c r="DM88" s="4" t="e">
        <f t="shared" si="97"/>
        <v>#REF!</v>
      </c>
      <c r="DN88" s="4" t="e">
        <f t="shared" si="97"/>
        <v>#REF!</v>
      </c>
      <c r="DO88" s="4" t="e">
        <f t="shared" si="97"/>
        <v>#REF!</v>
      </c>
      <c r="DP88" s="4" t="e">
        <f t="shared" si="98"/>
        <v>#REF!</v>
      </c>
      <c r="DQ88" s="4" t="e">
        <f t="shared" si="98"/>
        <v>#REF!</v>
      </c>
      <c r="DR88" s="4" t="e">
        <f t="shared" si="98"/>
        <v>#REF!</v>
      </c>
      <c r="DS88" s="4" t="e">
        <f t="shared" si="98"/>
        <v>#REF!</v>
      </c>
      <c r="DT88" s="4" t="e">
        <f t="shared" si="98"/>
        <v>#REF!</v>
      </c>
      <c r="DU88" s="4" t="e">
        <f t="shared" si="98"/>
        <v>#REF!</v>
      </c>
      <c r="DV88" s="4" t="e">
        <f t="shared" si="98"/>
        <v>#REF!</v>
      </c>
      <c r="DW88" s="4" t="e">
        <f t="shared" si="98"/>
        <v>#REF!</v>
      </c>
      <c r="DX88" s="4" t="e">
        <f t="shared" si="98"/>
        <v>#REF!</v>
      </c>
      <c r="DY88" s="4" t="e">
        <f t="shared" si="98"/>
        <v>#REF!</v>
      </c>
      <c r="DZ88" s="4" t="e">
        <f t="shared" si="98"/>
        <v>#REF!</v>
      </c>
      <c r="EA88" s="4" t="e">
        <f t="shared" si="98"/>
        <v>#REF!</v>
      </c>
      <c r="EB88" s="4" t="e">
        <f t="shared" si="98"/>
        <v>#REF!</v>
      </c>
      <c r="EC88" s="4" t="e">
        <f t="shared" si="98"/>
        <v>#REF!</v>
      </c>
      <c r="ED88" s="4" t="e">
        <f t="shared" si="98"/>
        <v>#REF!</v>
      </c>
      <c r="EE88" s="4" t="e">
        <f t="shared" si="98"/>
        <v>#REF!</v>
      </c>
      <c r="EF88" s="4" t="e">
        <f t="shared" si="99"/>
        <v>#REF!</v>
      </c>
      <c r="EG88" s="4" t="e">
        <f t="shared" si="99"/>
        <v>#REF!</v>
      </c>
      <c r="EH88" s="4" t="e">
        <f t="shared" si="99"/>
        <v>#REF!</v>
      </c>
      <c r="EI88" s="4" t="e">
        <f t="shared" si="99"/>
        <v>#REF!</v>
      </c>
      <c r="EJ88" s="4" t="e">
        <f t="shared" si="99"/>
        <v>#REF!</v>
      </c>
      <c r="EK88" s="4" t="e">
        <f t="shared" si="99"/>
        <v>#REF!</v>
      </c>
      <c r="EL88" s="4" t="e">
        <f t="shared" si="99"/>
        <v>#REF!</v>
      </c>
      <c r="EM88" s="4" t="e">
        <f t="shared" si="99"/>
        <v>#REF!</v>
      </c>
      <c r="EN88" s="4" t="e">
        <f t="shared" si="99"/>
        <v>#REF!</v>
      </c>
      <c r="EO88" s="4" t="e">
        <f t="shared" si="99"/>
        <v>#REF!</v>
      </c>
      <c r="EP88" s="4" t="e">
        <f t="shared" si="99"/>
        <v>#REF!</v>
      </c>
      <c r="EQ88" s="4" t="e">
        <f t="shared" si="99"/>
        <v>#REF!</v>
      </c>
      <c r="ER88" s="4" t="e">
        <f t="shared" si="99"/>
        <v>#REF!</v>
      </c>
      <c r="ES88" s="4" t="e">
        <f t="shared" si="99"/>
        <v>#REF!</v>
      </c>
      <c r="ET88" s="4" t="e">
        <f t="shared" si="99"/>
        <v>#REF!</v>
      </c>
      <c r="EU88" s="4" t="e">
        <f t="shared" si="99"/>
        <v>#REF!</v>
      </c>
      <c r="EV88" s="4" t="e">
        <f t="shared" si="100"/>
        <v>#REF!</v>
      </c>
      <c r="EW88" s="4" t="e">
        <f t="shared" si="100"/>
        <v>#REF!</v>
      </c>
      <c r="EX88" s="4" t="e">
        <f t="shared" si="100"/>
        <v>#REF!</v>
      </c>
      <c r="EY88" s="4" t="e">
        <f t="shared" si="100"/>
        <v>#REF!</v>
      </c>
      <c r="EZ88" s="4" t="e">
        <f t="shared" si="100"/>
        <v>#REF!</v>
      </c>
      <c r="FA88" s="4" t="e">
        <f t="shared" si="100"/>
        <v>#REF!</v>
      </c>
      <c r="FB88" s="4" t="e">
        <f t="shared" si="100"/>
        <v>#REF!</v>
      </c>
      <c r="FC88" s="4" t="e">
        <f t="shared" si="100"/>
        <v>#REF!</v>
      </c>
      <c r="FD88" s="4" t="e">
        <f t="shared" si="100"/>
        <v>#REF!</v>
      </c>
      <c r="FE88" s="4" t="e">
        <f t="shared" si="100"/>
        <v>#REF!</v>
      </c>
      <c r="FF88" s="4" t="e">
        <f t="shared" si="100"/>
        <v>#REF!</v>
      </c>
      <c r="FG88" s="4" t="e">
        <f t="shared" si="100"/>
        <v>#REF!</v>
      </c>
      <c r="FH88" s="4" t="e">
        <f t="shared" si="100"/>
        <v>#REF!</v>
      </c>
      <c r="FI88" s="4" t="e">
        <f t="shared" si="100"/>
        <v>#REF!</v>
      </c>
      <c r="FJ88" s="4" t="e">
        <f t="shared" si="100"/>
        <v>#REF!</v>
      </c>
      <c r="FK88" s="4" t="e">
        <f t="shared" si="100"/>
        <v>#REF!</v>
      </c>
      <c r="FL88" s="4" t="e">
        <f t="shared" si="101"/>
        <v>#REF!</v>
      </c>
      <c r="FM88" s="4" t="e">
        <f t="shared" si="101"/>
        <v>#REF!</v>
      </c>
      <c r="FN88" s="4" t="e">
        <f t="shared" si="101"/>
        <v>#REF!</v>
      </c>
      <c r="FO88" s="4" t="e">
        <f t="shared" si="101"/>
        <v>#REF!</v>
      </c>
      <c r="FP88" s="4" t="e">
        <f t="shared" si="101"/>
        <v>#REF!</v>
      </c>
      <c r="FQ88" s="4" t="e">
        <f t="shared" si="101"/>
        <v>#REF!</v>
      </c>
      <c r="FR88" s="4" t="e">
        <f t="shared" si="101"/>
        <v>#REF!</v>
      </c>
      <c r="FS88" s="4" t="e">
        <f t="shared" si="101"/>
        <v>#REF!</v>
      </c>
      <c r="FT88" s="4" t="e">
        <f t="shared" si="101"/>
        <v>#REF!</v>
      </c>
      <c r="FU88" s="4" t="e">
        <f t="shared" si="101"/>
        <v>#REF!</v>
      </c>
      <c r="FV88" s="4" t="e">
        <f t="shared" si="101"/>
        <v>#REF!</v>
      </c>
      <c r="FW88" s="4" t="e">
        <f t="shared" si="101"/>
        <v>#REF!</v>
      </c>
      <c r="FX88" s="4" t="e">
        <f t="shared" si="101"/>
        <v>#REF!</v>
      </c>
      <c r="FY88" s="4" t="e">
        <f t="shared" si="101"/>
        <v>#REF!</v>
      </c>
      <c r="FZ88" s="4" t="e">
        <f t="shared" si="101"/>
        <v>#REF!</v>
      </c>
      <c r="GA88" s="4" t="e">
        <f t="shared" si="101"/>
        <v>#REF!</v>
      </c>
      <c r="GB88" s="4" t="e">
        <f t="shared" si="102"/>
        <v>#REF!</v>
      </c>
      <c r="GC88" s="4" t="e">
        <f t="shared" si="102"/>
        <v>#REF!</v>
      </c>
      <c r="GD88" s="4" t="e">
        <f t="shared" si="102"/>
        <v>#REF!</v>
      </c>
      <c r="GE88" s="4" t="e">
        <f t="shared" si="102"/>
        <v>#REF!</v>
      </c>
      <c r="GF88" s="4" t="e">
        <f t="shared" si="102"/>
        <v>#REF!</v>
      </c>
      <c r="GG88" s="4" t="e">
        <f t="shared" si="102"/>
        <v>#REF!</v>
      </c>
      <c r="GH88" s="4" t="e">
        <f t="shared" si="102"/>
        <v>#REF!</v>
      </c>
      <c r="GI88" s="4" t="e">
        <f t="shared" si="102"/>
        <v>#REF!</v>
      </c>
      <c r="GJ88" s="4" t="e">
        <f t="shared" si="102"/>
        <v>#REF!</v>
      </c>
      <c r="GK88" s="4" t="e">
        <f t="shared" si="102"/>
        <v>#REF!</v>
      </c>
      <c r="GL88" s="4" t="e">
        <f t="shared" si="102"/>
        <v>#REF!</v>
      </c>
      <c r="GM88" s="4" t="e">
        <f t="shared" si="102"/>
        <v>#REF!</v>
      </c>
      <c r="GN88" s="4" t="e">
        <f t="shared" si="102"/>
        <v>#REF!</v>
      </c>
      <c r="GO88" s="4" t="e">
        <f t="shared" si="102"/>
        <v>#REF!</v>
      </c>
      <c r="GP88" s="4" t="e">
        <f t="shared" si="102"/>
        <v>#REF!</v>
      </c>
      <c r="GQ88" s="4" t="e">
        <f t="shared" si="102"/>
        <v>#REF!</v>
      </c>
      <c r="GR88" s="4" t="e">
        <f t="shared" si="103"/>
        <v>#REF!</v>
      </c>
      <c r="GS88" s="4" t="e">
        <f t="shared" si="103"/>
        <v>#REF!</v>
      </c>
      <c r="GT88" s="4" t="e">
        <f t="shared" si="103"/>
        <v>#REF!</v>
      </c>
      <c r="GU88" s="4" t="e">
        <f t="shared" si="103"/>
        <v>#REF!</v>
      </c>
      <c r="GV88" s="4" t="e">
        <f t="shared" si="103"/>
        <v>#REF!</v>
      </c>
      <c r="GW88" s="4" t="e">
        <f t="shared" si="103"/>
        <v>#REF!</v>
      </c>
      <c r="GX88" s="4" t="e">
        <f t="shared" si="103"/>
        <v>#REF!</v>
      </c>
      <c r="GY88" s="4" t="e">
        <f t="shared" si="103"/>
        <v>#REF!</v>
      </c>
      <c r="GZ88" s="4" t="e">
        <f t="shared" si="103"/>
        <v>#REF!</v>
      </c>
      <c r="HA88" s="4" t="e">
        <f t="shared" si="103"/>
        <v>#REF!</v>
      </c>
      <c r="HB88" s="4" t="e">
        <f t="shared" si="103"/>
        <v>#REF!</v>
      </c>
      <c r="HC88" s="4" t="e">
        <f t="shared" si="103"/>
        <v>#REF!</v>
      </c>
      <c r="HD88" s="4" t="e">
        <f t="shared" si="103"/>
        <v>#REF!</v>
      </c>
      <c r="HE88" s="4" t="e">
        <f t="shared" si="103"/>
        <v>#REF!</v>
      </c>
      <c r="HF88" s="4" t="e">
        <f t="shared" si="103"/>
        <v>#REF!</v>
      </c>
      <c r="HG88" s="4" t="e">
        <f t="shared" si="103"/>
        <v>#REF!</v>
      </c>
      <c r="HH88" s="4" t="e">
        <f t="shared" si="104"/>
        <v>#REF!</v>
      </c>
      <c r="HI88" s="4" t="e">
        <f t="shared" si="104"/>
        <v>#REF!</v>
      </c>
      <c r="HJ88" s="4" t="e">
        <f t="shared" si="104"/>
        <v>#REF!</v>
      </c>
      <c r="HK88" s="4" t="e">
        <f t="shared" si="104"/>
        <v>#REF!</v>
      </c>
      <c r="HL88" s="4" t="e">
        <f t="shared" si="104"/>
        <v>#REF!</v>
      </c>
      <c r="HM88" s="4" t="e">
        <f t="shared" si="104"/>
        <v>#REF!</v>
      </c>
      <c r="HN88" s="4" t="e">
        <f t="shared" si="104"/>
        <v>#REF!</v>
      </c>
      <c r="HO88" s="4" t="e">
        <f t="shared" si="104"/>
        <v>#REF!</v>
      </c>
      <c r="HP88" s="4" t="e">
        <f t="shared" si="104"/>
        <v>#REF!</v>
      </c>
      <c r="HQ88" s="4" t="e">
        <f t="shared" si="104"/>
        <v>#REF!</v>
      </c>
      <c r="HR88" s="4" t="e">
        <f t="shared" si="104"/>
        <v>#REF!</v>
      </c>
      <c r="HS88" s="4" t="e">
        <f t="shared" si="104"/>
        <v>#REF!</v>
      </c>
      <c r="HT88" s="4" t="e">
        <f t="shared" si="104"/>
        <v>#REF!</v>
      </c>
      <c r="HU88" s="4" t="e">
        <f t="shared" si="104"/>
        <v>#REF!</v>
      </c>
      <c r="HV88" s="4" t="e">
        <f t="shared" si="104"/>
        <v>#REF!</v>
      </c>
      <c r="HW88" s="4" t="e">
        <f t="shared" si="104"/>
        <v>#REF!</v>
      </c>
      <c r="HX88" s="4" t="e">
        <f t="shared" si="105"/>
        <v>#REF!</v>
      </c>
      <c r="HY88" s="4" t="e">
        <f t="shared" si="105"/>
        <v>#REF!</v>
      </c>
      <c r="HZ88" s="4" t="e">
        <f t="shared" si="105"/>
        <v>#REF!</v>
      </c>
      <c r="IA88" s="4" t="e">
        <f t="shared" si="105"/>
        <v>#REF!</v>
      </c>
      <c r="IB88" s="4" t="e">
        <f t="shared" si="105"/>
        <v>#REF!</v>
      </c>
      <c r="IC88" s="4" t="e">
        <f t="shared" si="105"/>
        <v>#REF!</v>
      </c>
      <c r="ID88" s="4" t="e">
        <f t="shared" si="105"/>
        <v>#REF!</v>
      </c>
      <c r="IE88" s="4" t="e">
        <f t="shared" si="105"/>
        <v>#REF!</v>
      </c>
      <c r="IF88" s="4" t="e">
        <f t="shared" si="105"/>
        <v>#REF!</v>
      </c>
      <c r="IG88" s="4" t="e">
        <f t="shared" si="105"/>
        <v>#REF!</v>
      </c>
      <c r="IH88" s="4" t="e">
        <f t="shared" si="105"/>
        <v>#REF!</v>
      </c>
      <c r="II88" s="4" t="e">
        <f t="shared" si="105"/>
        <v>#REF!</v>
      </c>
      <c r="IK88" s="7" t="e">
        <f t="shared" si="91"/>
        <v>#REF!</v>
      </c>
      <c r="IL88" s="4" t="e">
        <f t="shared" si="92"/>
        <v>#REF!</v>
      </c>
      <c r="IM88" s="4" t="e">
        <f t="shared" si="92"/>
        <v>#REF!</v>
      </c>
    </row>
    <row r="89" spans="7:247" ht="8" customHeight="1" x14ac:dyDescent="0.2">
      <c r="G89" s="8">
        <f t="shared" si="93"/>
        <v>1.3500000000000008</v>
      </c>
      <c r="H89" s="9" t="e">
        <f t="shared" si="87"/>
        <v>#REF!</v>
      </c>
      <c r="I89" s="4" t="e">
        <f t="shared" si="109"/>
        <v>#REF!</v>
      </c>
      <c r="J89" s="4" t="e">
        <f t="shared" si="109"/>
        <v>#REF!</v>
      </c>
      <c r="K89" s="4" t="e">
        <f t="shared" si="109"/>
        <v>#REF!</v>
      </c>
      <c r="L89" s="4" t="e">
        <f t="shared" si="109"/>
        <v>#REF!</v>
      </c>
      <c r="M89" s="4" t="e">
        <f t="shared" si="109"/>
        <v>#REF!</v>
      </c>
      <c r="N89" s="4" t="e">
        <f t="shared" si="109"/>
        <v>#REF!</v>
      </c>
      <c r="O89" s="4" t="e">
        <f t="shared" si="109"/>
        <v>#REF!</v>
      </c>
      <c r="P89" s="4" t="e">
        <f t="shared" si="109"/>
        <v>#REF!</v>
      </c>
      <c r="Q89" s="4" t="e">
        <f t="shared" si="109"/>
        <v>#REF!</v>
      </c>
      <c r="R89" s="4" t="e">
        <f t="shared" si="109"/>
        <v>#REF!</v>
      </c>
      <c r="S89" s="4" t="e">
        <f t="shared" si="109"/>
        <v>#REF!</v>
      </c>
      <c r="T89" s="4" t="e">
        <f t="shared" si="109"/>
        <v>#REF!</v>
      </c>
      <c r="U89" s="4" t="e">
        <f t="shared" si="109"/>
        <v>#REF!</v>
      </c>
      <c r="V89" s="4" t="e">
        <f t="shared" si="109"/>
        <v>#REF!</v>
      </c>
      <c r="W89" s="4" t="e">
        <f t="shared" si="109"/>
        <v>#REF!</v>
      </c>
      <c r="X89" s="4" t="e">
        <f t="shared" si="109"/>
        <v>#REF!</v>
      </c>
      <c r="Y89" s="4" t="e">
        <f t="shared" si="107"/>
        <v>#REF!</v>
      </c>
      <c r="Z89" s="4" t="e">
        <f t="shared" si="107"/>
        <v>#REF!</v>
      </c>
      <c r="AA89" s="4" t="e">
        <f t="shared" si="107"/>
        <v>#REF!</v>
      </c>
      <c r="AB89" s="4" t="e">
        <f t="shared" si="107"/>
        <v>#REF!</v>
      </c>
      <c r="AC89" s="4" t="e">
        <f t="shared" si="107"/>
        <v>#REF!</v>
      </c>
      <c r="AD89" s="4" t="e">
        <f t="shared" si="107"/>
        <v>#REF!</v>
      </c>
      <c r="AE89" s="4" t="e">
        <f t="shared" si="107"/>
        <v>#REF!</v>
      </c>
      <c r="AF89" s="4" t="e">
        <f t="shared" si="107"/>
        <v>#REF!</v>
      </c>
      <c r="AG89" s="4" t="e">
        <f t="shared" si="107"/>
        <v>#REF!</v>
      </c>
      <c r="AH89" s="4" t="e">
        <f t="shared" si="107"/>
        <v>#REF!</v>
      </c>
      <c r="AI89" s="4" t="e">
        <f t="shared" si="107"/>
        <v>#REF!</v>
      </c>
      <c r="AJ89" s="4" t="e">
        <f t="shared" si="107"/>
        <v>#REF!</v>
      </c>
      <c r="AK89" s="4" t="e">
        <f t="shared" si="107"/>
        <v>#REF!</v>
      </c>
      <c r="AL89" s="4" t="e">
        <f t="shared" si="107"/>
        <v>#REF!</v>
      </c>
      <c r="AM89" s="4" t="e">
        <f t="shared" si="106"/>
        <v>#REF!</v>
      </c>
      <c r="AN89" s="4" t="e">
        <f t="shared" si="106"/>
        <v>#REF!</v>
      </c>
      <c r="AO89" s="4" t="e">
        <f t="shared" si="106"/>
        <v>#REF!</v>
      </c>
      <c r="AP89" s="4" t="e">
        <f t="shared" si="106"/>
        <v>#REF!</v>
      </c>
      <c r="AQ89" s="4" t="e">
        <f t="shared" si="106"/>
        <v>#REF!</v>
      </c>
      <c r="AR89" s="4" t="e">
        <f t="shared" si="106"/>
        <v>#REF!</v>
      </c>
      <c r="AS89" s="4" t="e">
        <f t="shared" si="106"/>
        <v>#REF!</v>
      </c>
      <c r="AT89" s="4" t="e">
        <f t="shared" si="106"/>
        <v>#REF!</v>
      </c>
      <c r="AU89" s="4" t="e">
        <f t="shared" si="106"/>
        <v>#REF!</v>
      </c>
      <c r="AV89" s="4" t="e">
        <f t="shared" si="106"/>
        <v>#REF!</v>
      </c>
      <c r="AW89" s="4" t="e">
        <f t="shared" si="106"/>
        <v>#REF!</v>
      </c>
      <c r="AX89" s="4" t="e">
        <f t="shared" si="106"/>
        <v>#REF!</v>
      </c>
      <c r="AY89" s="4" t="e">
        <f t="shared" si="106"/>
        <v>#REF!</v>
      </c>
      <c r="AZ89" s="4" t="e">
        <f t="shared" si="106"/>
        <v>#REF!</v>
      </c>
      <c r="BA89" s="4" t="e">
        <f t="shared" si="106"/>
        <v>#REF!</v>
      </c>
      <c r="BB89" s="4" t="e">
        <f t="shared" si="106"/>
        <v>#REF!</v>
      </c>
      <c r="BC89" s="4" t="e">
        <f t="shared" si="108"/>
        <v>#REF!</v>
      </c>
      <c r="BD89" s="4" t="e">
        <f t="shared" si="94"/>
        <v>#REF!</v>
      </c>
      <c r="BE89" s="4" t="e">
        <f t="shared" si="94"/>
        <v>#REF!</v>
      </c>
      <c r="BF89" s="4" t="e">
        <f t="shared" si="94"/>
        <v>#REF!</v>
      </c>
      <c r="BG89" s="4" t="e">
        <f t="shared" si="94"/>
        <v>#REF!</v>
      </c>
      <c r="BH89" s="4" t="e">
        <f t="shared" si="94"/>
        <v>#REF!</v>
      </c>
      <c r="BI89" s="4" t="e">
        <f t="shared" si="94"/>
        <v>#REF!</v>
      </c>
      <c r="BJ89" s="4" t="e">
        <f t="shared" si="94"/>
        <v>#REF!</v>
      </c>
      <c r="BK89" s="4" t="e">
        <f t="shared" si="94"/>
        <v>#REF!</v>
      </c>
      <c r="BL89" s="4" t="e">
        <f t="shared" si="94"/>
        <v>#REF!</v>
      </c>
      <c r="BM89" s="4" t="e">
        <f t="shared" si="94"/>
        <v>#REF!</v>
      </c>
      <c r="BN89" s="4" t="e">
        <f t="shared" si="94"/>
        <v>#REF!</v>
      </c>
      <c r="BO89" s="4" t="e">
        <f t="shared" si="94"/>
        <v>#REF!</v>
      </c>
      <c r="BP89" s="4" t="e">
        <f t="shared" si="94"/>
        <v>#REF!</v>
      </c>
      <c r="BQ89" s="4" t="e">
        <f t="shared" si="94"/>
        <v>#REF!</v>
      </c>
      <c r="BR89" s="4" t="e">
        <f t="shared" si="94"/>
        <v>#REF!</v>
      </c>
      <c r="BS89" s="4" t="e">
        <f t="shared" si="94"/>
        <v>#REF!</v>
      </c>
      <c r="BT89" s="4" t="e">
        <f t="shared" si="95"/>
        <v>#REF!</v>
      </c>
      <c r="BU89" s="4" t="e">
        <f t="shared" si="95"/>
        <v>#REF!</v>
      </c>
      <c r="BV89" s="4" t="e">
        <f t="shared" si="95"/>
        <v>#REF!</v>
      </c>
      <c r="BW89" s="4" t="e">
        <f t="shared" si="95"/>
        <v>#REF!</v>
      </c>
      <c r="BX89" s="4" t="e">
        <f t="shared" si="95"/>
        <v>#REF!</v>
      </c>
      <c r="BY89" s="4" t="e">
        <f t="shared" si="95"/>
        <v>#REF!</v>
      </c>
      <c r="BZ89" s="4" t="e">
        <f t="shared" si="95"/>
        <v>#REF!</v>
      </c>
      <c r="CA89" s="4" t="e">
        <f t="shared" si="95"/>
        <v>#REF!</v>
      </c>
      <c r="CB89" s="4" t="e">
        <f t="shared" si="95"/>
        <v>#REF!</v>
      </c>
      <c r="CC89" s="4" t="e">
        <f t="shared" si="95"/>
        <v>#REF!</v>
      </c>
      <c r="CD89" s="4" t="e">
        <f t="shared" si="95"/>
        <v>#REF!</v>
      </c>
      <c r="CE89" s="4" t="e">
        <f t="shared" si="95"/>
        <v>#REF!</v>
      </c>
      <c r="CF89" s="4" t="e">
        <f t="shared" si="95"/>
        <v>#REF!</v>
      </c>
      <c r="CG89" s="4" t="e">
        <f t="shared" si="95"/>
        <v>#REF!</v>
      </c>
      <c r="CH89" s="4" t="e">
        <f t="shared" si="95"/>
        <v>#REF!</v>
      </c>
      <c r="CI89" s="4" t="e">
        <f t="shared" si="95"/>
        <v>#REF!</v>
      </c>
      <c r="CJ89" s="4" t="e">
        <f t="shared" si="96"/>
        <v>#REF!</v>
      </c>
      <c r="CK89" s="4" t="e">
        <f t="shared" si="96"/>
        <v>#REF!</v>
      </c>
      <c r="CL89" s="4" t="e">
        <f t="shared" si="96"/>
        <v>#REF!</v>
      </c>
      <c r="CM89" s="4" t="e">
        <f t="shared" si="96"/>
        <v>#REF!</v>
      </c>
      <c r="CN89" s="4" t="e">
        <f t="shared" si="96"/>
        <v>#REF!</v>
      </c>
      <c r="CO89" s="4" t="e">
        <f t="shared" si="96"/>
        <v>#REF!</v>
      </c>
      <c r="CP89" s="4" t="e">
        <f t="shared" si="96"/>
        <v>#REF!</v>
      </c>
      <c r="CQ89" s="4" t="e">
        <f t="shared" si="96"/>
        <v>#REF!</v>
      </c>
      <c r="CR89" s="4" t="e">
        <f t="shared" si="96"/>
        <v>#REF!</v>
      </c>
      <c r="CS89" s="4" t="e">
        <f t="shared" si="96"/>
        <v>#REF!</v>
      </c>
      <c r="CT89" s="4" t="e">
        <f t="shared" si="96"/>
        <v>#REF!</v>
      </c>
      <c r="CU89" s="4" t="e">
        <f t="shared" si="96"/>
        <v>#REF!</v>
      </c>
      <c r="CV89" s="4" t="e">
        <f t="shared" si="96"/>
        <v>#REF!</v>
      </c>
      <c r="CW89" s="4" t="e">
        <f t="shared" si="96"/>
        <v>#REF!</v>
      </c>
      <c r="CX89" s="4" t="e">
        <f t="shared" si="96"/>
        <v>#REF!</v>
      </c>
      <c r="CY89" s="4" t="e">
        <f t="shared" si="96"/>
        <v>#REF!</v>
      </c>
      <c r="CZ89" s="4" t="e">
        <f t="shared" si="97"/>
        <v>#REF!</v>
      </c>
      <c r="DA89" s="4" t="e">
        <f t="shared" si="97"/>
        <v>#REF!</v>
      </c>
      <c r="DB89" s="4" t="e">
        <f t="shared" si="97"/>
        <v>#REF!</v>
      </c>
      <c r="DC89" s="4" t="e">
        <f t="shared" si="97"/>
        <v>#REF!</v>
      </c>
      <c r="DD89" s="4" t="e">
        <f t="shared" si="97"/>
        <v>#REF!</v>
      </c>
      <c r="DE89" s="4" t="e">
        <f t="shared" si="97"/>
        <v>#REF!</v>
      </c>
      <c r="DF89" s="4" t="e">
        <f t="shared" si="97"/>
        <v>#REF!</v>
      </c>
      <c r="DG89" s="4" t="e">
        <f t="shared" si="97"/>
        <v>#REF!</v>
      </c>
      <c r="DH89" s="4" t="e">
        <f t="shared" si="97"/>
        <v>#REF!</v>
      </c>
      <c r="DI89" s="4" t="e">
        <f t="shared" si="97"/>
        <v>#REF!</v>
      </c>
      <c r="DJ89" s="4" t="e">
        <f t="shared" si="97"/>
        <v>#REF!</v>
      </c>
      <c r="DK89" s="4" t="e">
        <f t="shared" si="97"/>
        <v>#REF!</v>
      </c>
      <c r="DL89" s="4" t="e">
        <f t="shared" si="97"/>
        <v>#REF!</v>
      </c>
      <c r="DM89" s="4" t="e">
        <f t="shared" si="97"/>
        <v>#REF!</v>
      </c>
      <c r="DN89" s="4" t="e">
        <f t="shared" si="97"/>
        <v>#REF!</v>
      </c>
      <c r="DO89" s="4" t="e">
        <f t="shared" si="97"/>
        <v>#REF!</v>
      </c>
      <c r="DP89" s="4" t="e">
        <f t="shared" si="98"/>
        <v>#REF!</v>
      </c>
      <c r="DQ89" s="4" t="e">
        <f t="shared" si="98"/>
        <v>#REF!</v>
      </c>
      <c r="DR89" s="4" t="e">
        <f t="shared" si="98"/>
        <v>#REF!</v>
      </c>
      <c r="DS89" s="4" t="e">
        <f t="shared" si="98"/>
        <v>#REF!</v>
      </c>
      <c r="DT89" s="4" t="e">
        <f t="shared" si="98"/>
        <v>#REF!</v>
      </c>
      <c r="DU89" s="4" t="e">
        <f t="shared" si="98"/>
        <v>#REF!</v>
      </c>
      <c r="DV89" s="4" t="e">
        <f t="shared" si="98"/>
        <v>#REF!</v>
      </c>
      <c r="DW89" s="4" t="e">
        <f t="shared" si="98"/>
        <v>#REF!</v>
      </c>
      <c r="DX89" s="4" t="e">
        <f t="shared" si="98"/>
        <v>#REF!</v>
      </c>
      <c r="DY89" s="4" t="e">
        <f t="shared" si="98"/>
        <v>#REF!</v>
      </c>
      <c r="DZ89" s="4" t="e">
        <f t="shared" si="98"/>
        <v>#REF!</v>
      </c>
      <c r="EA89" s="4" t="e">
        <f t="shared" si="98"/>
        <v>#REF!</v>
      </c>
      <c r="EB89" s="4" t="e">
        <f t="shared" si="98"/>
        <v>#REF!</v>
      </c>
      <c r="EC89" s="4" t="e">
        <f t="shared" si="98"/>
        <v>#REF!</v>
      </c>
      <c r="ED89" s="4" t="e">
        <f t="shared" si="98"/>
        <v>#REF!</v>
      </c>
      <c r="EE89" s="4" t="e">
        <f t="shared" si="98"/>
        <v>#REF!</v>
      </c>
      <c r="EF89" s="4" t="e">
        <f t="shared" si="99"/>
        <v>#REF!</v>
      </c>
      <c r="EG89" s="4" t="e">
        <f t="shared" si="99"/>
        <v>#REF!</v>
      </c>
      <c r="EH89" s="4" t="e">
        <f t="shared" si="99"/>
        <v>#REF!</v>
      </c>
      <c r="EI89" s="4" t="e">
        <f t="shared" si="99"/>
        <v>#REF!</v>
      </c>
      <c r="EJ89" s="4" t="e">
        <f t="shared" si="99"/>
        <v>#REF!</v>
      </c>
      <c r="EK89" s="4" t="e">
        <f t="shared" si="99"/>
        <v>#REF!</v>
      </c>
      <c r="EL89" s="4" t="e">
        <f t="shared" si="99"/>
        <v>#REF!</v>
      </c>
      <c r="EM89" s="4" t="e">
        <f t="shared" si="99"/>
        <v>#REF!</v>
      </c>
      <c r="EN89" s="4" t="e">
        <f t="shared" si="99"/>
        <v>#REF!</v>
      </c>
      <c r="EO89" s="4" t="e">
        <f t="shared" si="99"/>
        <v>#REF!</v>
      </c>
      <c r="EP89" s="4" t="e">
        <f t="shared" si="99"/>
        <v>#REF!</v>
      </c>
      <c r="EQ89" s="4" t="e">
        <f t="shared" si="99"/>
        <v>#REF!</v>
      </c>
      <c r="ER89" s="4" t="e">
        <f t="shared" si="99"/>
        <v>#REF!</v>
      </c>
      <c r="ES89" s="4" t="e">
        <f t="shared" si="99"/>
        <v>#REF!</v>
      </c>
      <c r="ET89" s="4" t="e">
        <f t="shared" si="99"/>
        <v>#REF!</v>
      </c>
      <c r="EU89" s="4" t="e">
        <f t="shared" si="99"/>
        <v>#REF!</v>
      </c>
      <c r="EV89" s="4" t="e">
        <f t="shared" si="100"/>
        <v>#REF!</v>
      </c>
      <c r="EW89" s="4" t="e">
        <f t="shared" si="100"/>
        <v>#REF!</v>
      </c>
      <c r="EX89" s="4" t="e">
        <f t="shared" si="100"/>
        <v>#REF!</v>
      </c>
      <c r="EY89" s="4" t="e">
        <f t="shared" si="100"/>
        <v>#REF!</v>
      </c>
      <c r="EZ89" s="4" t="e">
        <f t="shared" si="100"/>
        <v>#REF!</v>
      </c>
      <c r="FA89" s="4" t="e">
        <f t="shared" si="100"/>
        <v>#REF!</v>
      </c>
      <c r="FB89" s="4" t="e">
        <f t="shared" si="100"/>
        <v>#REF!</v>
      </c>
      <c r="FC89" s="4" t="e">
        <f t="shared" si="100"/>
        <v>#REF!</v>
      </c>
      <c r="FD89" s="4" t="e">
        <f t="shared" si="100"/>
        <v>#REF!</v>
      </c>
      <c r="FE89" s="4" t="e">
        <f t="shared" si="100"/>
        <v>#REF!</v>
      </c>
      <c r="FF89" s="4" t="e">
        <f t="shared" si="100"/>
        <v>#REF!</v>
      </c>
      <c r="FG89" s="4" t="e">
        <f t="shared" si="100"/>
        <v>#REF!</v>
      </c>
      <c r="FH89" s="4" t="e">
        <f t="shared" si="100"/>
        <v>#REF!</v>
      </c>
      <c r="FI89" s="4" t="e">
        <f t="shared" si="100"/>
        <v>#REF!</v>
      </c>
      <c r="FJ89" s="4" t="e">
        <f t="shared" si="100"/>
        <v>#REF!</v>
      </c>
      <c r="FK89" s="4" t="e">
        <f t="shared" si="100"/>
        <v>#REF!</v>
      </c>
      <c r="FL89" s="4" t="e">
        <f t="shared" si="101"/>
        <v>#REF!</v>
      </c>
      <c r="FM89" s="4" t="e">
        <f t="shared" si="101"/>
        <v>#REF!</v>
      </c>
      <c r="FN89" s="4" t="e">
        <f t="shared" si="101"/>
        <v>#REF!</v>
      </c>
      <c r="FO89" s="4" t="e">
        <f t="shared" si="101"/>
        <v>#REF!</v>
      </c>
      <c r="FP89" s="4" t="e">
        <f t="shared" si="101"/>
        <v>#REF!</v>
      </c>
      <c r="FQ89" s="4" t="e">
        <f t="shared" si="101"/>
        <v>#REF!</v>
      </c>
      <c r="FR89" s="4" t="e">
        <f t="shared" si="101"/>
        <v>#REF!</v>
      </c>
      <c r="FS89" s="4" t="e">
        <f t="shared" si="101"/>
        <v>#REF!</v>
      </c>
      <c r="FT89" s="4" t="e">
        <f t="shared" si="101"/>
        <v>#REF!</v>
      </c>
      <c r="FU89" s="4" t="e">
        <f t="shared" si="101"/>
        <v>#REF!</v>
      </c>
      <c r="FV89" s="4" t="e">
        <f t="shared" si="101"/>
        <v>#REF!</v>
      </c>
      <c r="FW89" s="4" t="e">
        <f t="shared" si="101"/>
        <v>#REF!</v>
      </c>
      <c r="FX89" s="4" t="e">
        <f t="shared" si="101"/>
        <v>#REF!</v>
      </c>
      <c r="FY89" s="4" t="e">
        <f t="shared" si="101"/>
        <v>#REF!</v>
      </c>
      <c r="FZ89" s="4" t="e">
        <f t="shared" si="101"/>
        <v>#REF!</v>
      </c>
      <c r="GA89" s="4" t="e">
        <f t="shared" si="101"/>
        <v>#REF!</v>
      </c>
      <c r="GB89" s="4" t="e">
        <f t="shared" si="102"/>
        <v>#REF!</v>
      </c>
      <c r="GC89" s="4" t="e">
        <f t="shared" si="102"/>
        <v>#REF!</v>
      </c>
      <c r="GD89" s="4" t="e">
        <f t="shared" si="102"/>
        <v>#REF!</v>
      </c>
      <c r="GE89" s="4" t="e">
        <f t="shared" si="102"/>
        <v>#REF!</v>
      </c>
      <c r="GF89" s="4" t="e">
        <f t="shared" si="102"/>
        <v>#REF!</v>
      </c>
      <c r="GG89" s="4" t="e">
        <f t="shared" si="102"/>
        <v>#REF!</v>
      </c>
      <c r="GH89" s="4" t="e">
        <f t="shared" si="102"/>
        <v>#REF!</v>
      </c>
      <c r="GI89" s="4" t="e">
        <f t="shared" si="102"/>
        <v>#REF!</v>
      </c>
      <c r="GJ89" s="4" t="e">
        <f t="shared" si="102"/>
        <v>#REF!</v>
      </c>
      <c r="GK89" s="4" t="e">
        <f t="shared" si="102"/>
        <v>#REF!</v>
      </c>
      <c r="GL89" s="4" t="e">
        <f t="shared" si="102"/>
        <v>#REF!</v>
      </c>
      <c r="GM89" s="4" t="e">
        <f t="shared" si="102"/>
        <v>#REF!</v>
      </c>
      <c r="GN89" s="4" t="e">
        <f t="shared" si="102"/>
        <v>#REF!</v>
      </c>
      <c r="GO89" s="4" t="e">
        <f t="shared" si="102"/>
        <v>#REF!</v>
      </c>
      <c r="GP89" s="4" t="e">
        <f t="shared" si="102"/>
        <v>#REF!</v>
      </c>
      <c r="GQ89" s="4" t="e">
        <f t="shared" si="102"/>
        <v>#REF!</v>
      </c>
      <c r="GR89" s="4" t="e">
        <f t="shared" si="103"/>
        <v>#REF!</v>
      </c>
      <c r="GS89" s="4" t="e">
        <f t="shared" si="103"/>
        <v>#REF!</v>
      </c>
      <c r="GT89" s="4" t="e">
        <f t="shared" si="103"/>
        <v>#REF!</v>
      </c>
      <c r="GU89" s="4" t="e">
        <f t="shared" si="103"/>
        <v>#REF!</v>
      </c>
      <c r="GV89" s="4" t="e">
        <f t="shared" si="103"/>
        <v>#REF!</v>
      </c>
      <c r="GW89" s="4" t="e">
        <f t="shared" si="103"/>
        <v>#REF!</v>
      </c>
      <c r="GX89" s="4" t="e">
        <f t="shared" si="103"/>
        <v>#REF!</v>
      </c>
      <c r="GY89" s="4" t="e">
        <f t="shared" si="103"/>
        <v>#REF!</v>
      </c>
      <c r="GZ89" s="4" t="e">
        <f t="shared" si="103"/>
        <v>#REF!</v>
      </c>
      <c r="HA89" s="4" t="e">
        <f t="shared" si="103"/>
        <v>#REF!</v>
      </c>
      <c r="HB89" s="4" t="e">
        <f t="shared" si="103"/>
        <v>#REF!</v>
      </c>
      <c r="HC89" s="4" t="e">
        <f t="shared" si="103"/>
        <v>#REF!</v>
      </c>
      <c r="HD89" s="4" t="e">
        <f t="shared" si="103"/>
        <v>#REF!</v>
      </c>
      <c r="HE89" s="4" t="e">
        <f t="shared" si="103"/>
        <v>#REF!</v>
      </c>
      <c r="HF89" s="4" t="e">
        <f t="shared" si="103"/>
        <v>#REF!</v>
      </c>
      <c r="HG89" s="4" t="e">
        <f t="shared" si="103"/>
        <v>#REF!</v>
      </c>
      <c r="HH89" s="4" t="e">
        <f t="shared" si="104"/>
        <v>#REF!</v>
      </c>
      <c r="HI89" s="4" t="e">
        <f t="shared" si="104"/>
        <v>#REF!</v>
      </c>
      <c r="HJ89" s="4" t="e">
        <f t="shared" si="104"/>
        <v>#REF!</v>
      </c>
      <c r="HK89" s="4" t="e">
        <f t="shared" si="104"/>
        <v>#REF!</v>
      </c>
      <c r="HL89" s="4" t="e">
        <f t="shared" si="104"/>
        <v>#REF!</v>
      </c>
      <c r="HM89" s="4" t="e">
        <f t="shared" si="104"/>
        <v>#REF!</v>
      </c>
      <c r="HN89" s="4" t="e">
        <f t="shared" si="104"/>
        <v>#REF!</v>
      </c>
      <c r="HO89" s="4" t="e">
        <f t="shared" si="104"/>
        <v>#REF!</v>
      </c>
      <c r="HP89" s="4" t="e">
        <f t="shared" si="104"/>
        <v>#REF!</v>
      </c>
      <c r="HQ89" s="4" t="e">
        <f t="shared" si="104"/>
        <v>#REF!</v>
      </c>
      <c r="HR89" s="4" t="e">
        <f t="shared" si="104"/>
        <v>#REF!</v>
      </c>
      <c r="HS89" s="4" t="e">
        <f t="shared" si="104"/>
        <v>#REF!</v>
      </c>
      <c r="HT89" s="4" t="e">
        <f t="shared" si="104"/>
        <v>#REF!</v>
      </c>
      <c r="HU89" s="4" t="e">
        <f t="shared" si="104"/>
        <v>#REF!</v>
      </c>
      <c r="HV89" s="4" t="e">
        <f t="shared" si="104"/>
        <v>#REF!</v>
      </c>
      <c r="HW89" s="4" t="e">
        <f t="shared" si="104"/>
        <v>#REF!</v>
      </c>
      <c r="HX89" s="4" t="e">
        <f t="shared" si="105"/>
        <v>#REF!</v>
      </c>
      <c r="HY89" s="4" t="e">
        <f t="shared" si="105"/>
        <v>#REF!</v>
      </c>
      <c r="HZ89" s="4" t="e">
        <f t="shared" si="105"/>
        <v>#REF!</v>
      </c>
      <c r="IA89" s="4" t="e">
        <f t="shared" si="105"/>
        <v>#REF!</v>
      </c>
      <c r="IB89" s="4" t="e">
        <f t="shared" si="105"/>
        <v>#REF!</v>
      </c>
      <c r="IC89" s="4" t="e">
        <f t="shared" si="105"/>
        <v>#REF!</v>
      </c>
      <c r="ID89" s="4" t="e">
        <f t="shared" si="105"/>
        <v>#REF!</v>
      </c>
      <c r="IE89" s="4" t="e">
        <f t="shared" si="105"/>
        <v>#REF!</v>
      </c>
      <c r="IF89" s="4" t="e">
        <f t="shared" si="105"/>
        <v>#REF!</v>
      </c>
      <c r="IG89" s="4" t="e">
        <f t="shared" si="105"/>
        <v>#REF!</v>
      </c>
      <c r="IH89" s="4" t="e">
        <f t="shared" si="105"/>
        <v>#REF!</v>
      </c>
      <c r="II89" s="4" t="e">
        <f t="shared" si="105"/>
        <v>#REF!</v>
      </c>
      <c r="IK89" s="7" t="e">
        <f t="shared" si="91"/>
        <v>#REF!</v>
      </c>
      <c r="IL89" s="4" t="e">
        <f t="shared" si="92"/>
        <v>#REF!</v>
      </c>
      <c r="IM89" s="4" t="e">
        <f t="shared" si="92"/>
        <v>#REF!</v>
      </c>
    </row>
    <row r="90" spans="7:247" ht="8" customHeight="1" x14ac:dyDescent="0.2">
      <c r="G90" s="8">
        <f t="shared" si="93"/>
        <v>1.3600000000000008</v>
      </c>
      <c r="H90" s="9" t="e">
        <f t="shared" si="87"/>
        <v>#REF!</v>
      </c>
      <c r="I90" s="4" t="e">
        <f t="shared" si="109"/>
        <v>#REF!</v>
      </c>
      <c r="J90" s="4" t="e">
        <f t="shared" si="109"/>
        <v>#REF!</v>
      </c>
      <c r="K90" s="4" t="e">
        <f t="shared" si="109"/>
        <v>#REF!</v>
      </c>
      <c r="L90" s="4" t="e">
        <f t="shared" si="109"/>
        <v>#REF!</v>
      </c>
      <c r="M90" s="4" t="e">
        <f t="shared" si="109"/>
        <v>#REF!</v>
      </c>
      <c r="N90" s="4" t="e">
        <f t="shared" si="109"/>
        <v>#REF!</v>
      </c>
      <c r="O90" s="4" t="e">
        <f t="shared" si="109"/>
        <v>#REF!</v>
      </c>
      <c r="P90" s="4" t="e">
        <f t="shared" si="109"/>
        <v>#REF!</v>
      </c>
      <c r="Q90" s="4" t="e">
        <f t="shared" si="109"/>
        <v>#REF!</v>
      </c>
      <c r="R90" s="4" t="e">
        <f t="shared" si="109"/>
        <v>#REF!</v>
      </c>
      <c r="S90" s="4" t="e">
        <f t="shared" si="109"/>
        <v>#REF!</v>
      </c>
      <c r="T90" s="4" t="e">
        <f t="shared" si="109"/>
        <v>#REF!</v>
      </c>
      <c r="U90" s="4" t="e">
        <f t="shared" si="109"/>
        <v>#REF!</v>
      </c>
      <c r="V90" s="4" t="e">
        <f t="shared" si="109"/>
        <v>#REF!</v>
      </c>
      <c r="W90" s="4" t="e">
        <f t="shared" si="109"/>
        <v>#REF!</v>
      </c>
      <c r="X90" s="4" t="e">
        <f t="shared" si="109"/>
        <v>#REF!</v>
      </c>
      <c r="Y90" s="4" t="e">
        <f t="shared" si="107"/>
        <v>#REF!</v>
      </c>
      <c r="Z90" s="4" t="e">
        <f t="shared" si="107"/>
        <v>#REF!</v>
      </c>
      <c r="AA90" s="4" t="e">
        <f t="shared" si="107"/>
        <v>#REF!</v>
      </c>
      <c r="AB90" s="4" t="e">
        <f t="shared" si="107"/>
        <v>#REF!</v>
      </c>
      <c r="AC90" s="4" t="e">
        <f t="shared" si="107"/>
        <v>#REF!</v>
      </c>
      <c r="AD90" s="4" t="e">
        <f t="shared" si="107"/>
        <v>#REF!</v>
      </c>
      <c r="AE90" s="4" t="e">
        <f t="shared" si="107"/>
        <v>#REF!</v>
      </c>
      <c r="AF90" s="4" t="e">
        <f t="shared" si="107"/>
        <v>#REF!</v>
      </c>
      <c r="AG90" s="4" t="e">
        <f t="shared" si="107"/>
        <v>#REF!</v>
      </c>
      <c r="AH90" s="4" t="e">
        <f t="shared" si="107"/>
        <v>#REF!</v>
      </c>
      <c r="AI90" s="4" t="e">
        <f t="shared" si="107"/>
        <v>#REF!</v>
      </c>
      <c r="AJ90" s="4" t="e">
        <f t="shared" si="107"/>
        <v>#REF!</v>
      </c>
      <c r="AK90" s="4" t="e">
        <f t="shared" si="107"/>
        <v>#REF!</v>
      </c>
      <c r="AL90" s="4" t="e">
        <f t="shared" si="107"/>
        <v>#REF!</v>
      </c>
      <c r="AM90" s="4" t="e">
        <f t="shared" si="106"/>
        <v>#REF!</v>
      </c>
      <c r="AN90" s="4" t="e">
        <f t="shared" si="106"/>
        <v>#REF!</v>
      </c>
      <c r="AO90" s="4" t="e">
        <f t="shared" si="106"/>
        <v>#REF!</v>
      </c>
      <c r="AP90" s="4" t="e">
        <f t="shared" si="106"/>
        <v>#REF!</v>
      </c>
      <c r="AQ90" s="4" t="e">
        <f t="shared" si="106"/>
        <v>#REF!</v>
      </c>
      <c r="AR90" s="4" t="e">
        <f t="shared" si="106"/>
        <v>#REF!</v>
      </c>
      <c r="AS90" s="4" t="e">
        <f t="shared" si="106"/>
        <v>#REF!</v>
      </c>
      <c r="AT90" s="4" t="e">
        <f t="shared" si="106"/>
        <v>#REF!</v>
      </c>
      <c r="AU90" s="4" t="e">
        <f t="shared" si="106"/>
        <v>#REF!</v>
      </c>
      <c r="AV90" s="4" t="e">
        <f t="shared" si="106"/>
        <v>#REF!</v>
      </c>
      <c r="AW90" s="4" t="e">
        <f t="shared" si="106"/>
        <v>#REF!</v>
      </c>
      <c r="AX90" s="4" t="e">
        <f t="shared" si="106"/>
        <v>#REF!</v>
      </c>
      <c r="AY90" s="4" t="e">
        <f t="shared" si="106"/>
        <v>#REF!</v>
      </c>
      <c r="AZ90" s="4" t="e">
        <f t="shared" si="106"/>
        <v>#REF!</v>
      </c>
      <c r="BA90" s="4" t="e">
        <f t="shared" si="106"/>
        <v>#REF!</v>
      </c>
      <c r="BB90" s="4" t="e">
        <f t="shared" si="106"/>
        <v>#REF!</v>
      </c>
      <c r="BC90" s="4" t="e">
        <f t="shared" si="108"/>
        <v>#REF!</v>
      </c>
      <c r="BD90" s="4" t="e">
        <f t="shared" si="94"/>
        <v>#REF!</v>
      </c>
      <c r="BE90" s="4" t="e">
        <f t="shared" si="94"/>
        <v>#REF!</v>
      </c>
      <c r="BF90" s="4" t="e">
        <f t="shared" si="94"/>
        <v>#REF!</v>
      </c>
      <c r="BG90" s="4" t="e">
        <f t="shared" si="94"/>
        <v>#REF!</v>
      </c>
      <c r="BH90" s="4" t="e">
        <f t="shared" si="94"/>
        <v>#REF!</v>
      </c>
      <c r="BI90" s="4" t="e">
        <f t="shared" si="94"/>
        <v>#REF!</v>
      </c>
      <c r="BJ90" s="4" t="e">
        <f t="shared" si="94"/>
        <v>#REF!</v>
      </c>
      <c r="BK90" s="4" t="e">
        <f t="shared" si="94"/>
        <v>#REF!</v>
      </c>
      <c r="BL90" s="4" t="e">
        <f t="shared" si="94"/>
        <v>#REF!</v>
      </c>
      <c r="BM90" s="4" t="e">
        <f t="shared" si="94"/>
        <v>#REF!</v>
      </c>
      <c r="BN90" s="4" t="e">
        <f t="shared" si="94"/>
        <v>#REF!</v>
      </c>
      <c r="BO90" s="4" t="e">
        <f t="shared" si="94"/>
        <v>#REF!</v>
      </c>
      <c r="BP90" s="4" t="e">
        <f t="shared" si="94"/>
        <v>#REF!</v>
      </c>
      <c r="BQ90" s="4" t="e">
        <f t="shared" si="94"/>
        <v>#REF!</v>
      </c>
      <c r="BR90" s="4" t="e">
        <f t="shared" si="94"/>
        <v>#REF!</v>
      </c>
      <c r="BS90" s="4" t="e">
        <f t="shared" si="94"/>
        <v>#REF!</v>
      </c>
      <c r="BT90" s="4" t="e">
        <f t="shared" si="95"/>
        <v>#REF!</v>
      </c>
      <c r="BU90" s="4" t="e">
        <f t="shared" si="95"/>
        <v>#REF!</v>
      </c>
      <c r="BV90" s="4" t="e">
        <f t="shared" si="95"/>
        <v>#REF!</v>
      </c>
      <c r="BW90" s="4" t="e">
        <f t="shared" si="95"/>
        <v>#REF!</v>
      </c>
      <c r="BX90" s="4" t="e">
        <f t="shared" si="95"/>
        <v>#REF!</v>
      </c>
      <c r="BY90" s="4" t="e">
        <f t="shared" si="95"/>
        <v>#REF!</v>
      </c>
      <c r="BZ90" s="4" t="e">
        <f t="shared" si="95"/>
        <v>#REF!</v>
      </c>
      <c r="CA90" s="4" t="e">
        <f t="shared" si="95"/>
        <v>#REF!</v>
      </c>
      <c r="CB90" s="4" t="e">
        <f t="shared" si="95"/>
        <v>#REF!</v>
      </c>
      <c r="CC90" s="4" t="e">
        <f t="shared" si="95"/>
        <v>#REF!</v>
      </c>
      <c r="CD90" s="4" t="e">
        <f t="shared" si="95"/>
        <v>#REF!</v>
      </c>
      <c r="CE90" s="4" t="e">
        <f t="shared" si="95"/>
        <v>#REF!</v>
      </c>
      <c r="CF90" s="4" t="e">
        <f t="shared" si="95"/>
        <v>#REF!</v>
      </c>
      <c r="CG90" s="4" t="e">
        <f t="shared" si="95"/>
        <v>#REF!</v>
      </c>
      <c r="CH90" s="4" t="e">
        <f t="shared" si="95"/>
        <v>#REF!</v>
      </c>
      <c r="CI90" s="4" t="e">
        <f t="shared" si="95"/>
        <v>#REF!</v>
      </c>
      <c r="CJ90" s="4" t="e">
        <f t="shared" si="96"/>
        <v>#REF!</v>
      </c>
      <c r="CK90" s="4" t="e">
        <f t="shared" si="96"/>
        <v>#REF!</v>
      </c>
      <c r="CL90" s="4" t="e">
        <f t="shared" si="96"/>
        <v>#REF!</v>
      </c>
      <c r="CM90" s="4" t="e">
        <f t="shared" si="96"/>
        <v>#REF!</v>
      </c>
      <c r="CN90" s="4" t="e">
        <f t="shared" si="96"/>
        <v>#REF!</v>
      </c>
      <c r="CO90" s="4" t="e">
        <f t="shared" si="96"/>
        <v>#REF!</v>
      </c>
      <c r="CP90" s="4" t="e">
        <f t="shared" si="96"/>
        <v>#REF!</v>
      </c>
      <c r="CQ90" s="4" t="e">
        <f t="shared" si="96"/>
        <v>#REF!</v>
      </c>
      <c r="CR90" s="4" t="e">
        <f t="shared" si="96"/>
        <v>#REF!</v>
      </c>
      <c r="CS90" s="4" t="e">
        <f t="shared" si="96"/>
        <v>#REF!</v>
      </c>
      <c r="CT90" s="4" t="e">
        <f t="shared" si="96"/>
        <v>#REF!</v>
      </c>
      <c r="CU90" s="4" t="e">
        <f t="shared" si="96"/>
        <v>#REF!</v>
      </c>
      <c r="CV90" s="4" t="e">
        <f t="shared" si="96"/>
        <v>#REF!</v>
      </c>
      <c r="CW90" s="4" t="e">
        <f t="shared" si="96"/>
        <v>#REF!</v>
      </c>
      <c r="CX90" s="4" t="e">
        <f t="shared" si="96"/>
        <v>#REF!</v>
      </c>
      <c r="CY90" s="4" t="e">
        <f t="shared" si="96"/>
        <v>#REF!</v>
      </c>
      <c r="CZ90" s="4" t="e">
        <f t="shared" si="97"/>
        <v>#REF!</v>
      </c>
      <c r="DA90" s="4" t="e">
        <f t="shared" si="97"/>
        <v>#REF!</v>
      </c>
      <c r="DB90" s="4" t="e">
        <f t="shared" si="97"/>
        <v>#REF!</v>
      </c>
      <c r="DC90" s="4" t="e">
        <f t="shared" si="97"/>
        <v>#REF!</v>
      </c>
      <c r="DD90" s="4" t="e">
        <f t="shared" si="97"/>
        <v>#REF!</v>
      </c>
      <c r="DE90" s="4" t="e">
        <f t="shared" si="97"/>
        <v>#REF!</v>
      </c>
      <c r="DF90" s="4" t="e">
        <f t="shared" si="97"/>
        <v>#REF!</v>
      </c>
      <c r="DG90" s="4" t="e">
        <f t="shared" si="97"/>
        <v>#REF!</v>
      </c>
      <c r="DH90" s="4" t="e">
        <f t="shared" si="97"/>
        <v>#REF!</v>
      </c>
      <c r="DI90" s="4" t="e">
        <f t="shared" si="97"/>
        <v>#REF!</v>
      </c>
      <c r="DJ90" s="4" t="e">
        <f t="shared" si="97"/>
        <v>#REF!</v>
      </c>
      <c r="DK90" s="4" t="e">
        <f t="shared" si="97"/>
        <v>#REF!</v>
      </c>
      <c r="DL90" s="4" t="e">
        <f t="shared" si="97"/>
        <v>#REF!</v>
      </c>
      <c r="DM90" s="4" t="e">
        <f t="shared" si="97"/>
        <v>#REF!</v>
      </c>
      <c r="DN90" s="4" t="e">
        <f t="shared" si="97"/>
        <v>#REF!</v>
      </c>
      <c r="DO90" s="4" t="e">
        <f t="shared" si="97"/>
        <v>#REF!</v>
      </c>
      <c r="DP90" s="4" t="e">
        <f t="shared" si="98"/>
        <v>#REF!</v>
      </c>
      <c r="DQ90" s="4" t="e">
        <f t="shared" si="98"/>
        <v>#REF!</v>
      </c>
      <c r="DR90" s="4" t="e">
        <f t="shared" si="98"/>
        <v>#REF!</v>
      </c>
      <c r="DS90" s="4" t="e">
        <f t="shared" si="98"/>
        <v>#REF!</v>
      </c>
      <c r="DT90" s="4" t="e">
        <f t="shared" si="98"/>
        <v>#REF!</v>
      </c>
      <c r="DU90" s="4" t="e">
        <f t="shared" si="98"/>
        <v>#REF!</v>
      </c>
      <c r="DV90" s="4" t="e">
        <f t="shared" si="98"/>
        <v>#REF!</v>
      </c>
      <c r="DW90" s="4" t="e">
        <f t="shared" si="98"/>
        <v>#REF!</v>
      </c>
      <c r="DX90" s="4" t="e">
        <f t="shared" si="98"/>
        <v>#REF!</v>
      </c>
      <c r="DY90" s="4" t="e">
        <f t="shared" si="98"/>
        <v>#REF!</v>
      </c>
      <c r="DZ90" s="4" t="e">
        <f t="shared" si="98"/>
        <v>#REF!</v>
      </c>
      <c r="EA90" s="4" t="e">
        <f t="shared" si="98"/>
        <v>#REF!</v>
      </c>
      <c r="EB90" s="4" t="e">
        <f t="shared" si="98"/>
        <v>#REF!</v>
      </c>
      <c r="EC90" s="4" t="e">
        <f t="shared" si="98"/>
        <v>#REF!</v>
      </c>
      <c r="ED90" s="4" t="e">
        <f t="shared" si="98"/>
        <v>#REF!</v>
      </c>
      <c r="EE90" s="4" t="e">
        <f t="shared" si="98"/>
        <v>#REF!</v>
      </c>
      <c r="EF90" s="4" t="e">
        <f t="shared" si="99"/>
        <v>#REF!</v>
      </c>
      <c r="EG90" s="4" t="e">
        <f t="shared" si="99"/>
        <v>#REF!</v>
      </c>
      <c r="EH90" s="4" t="e">
        <f t="shared" si="99"/>
        <v>#REF!</v>
      </c>
      <c r="EI90" s="4" t="e">
        <f t="shared" si="99"/>
        <v>#REF!</v>
      </c>
      <c r="EJ90" s="4" t="e">
        <f t="shared" si="99"/>
        <v>#REF!</v>
      </c>
      <c r="EK90" s="4" t="e">
        <f t="shared" si="99"/>
        <v>#REF!</v>
      </c>
      <c r="EL90" s="4" t="e">
        <f t="shared" si="99"/>
        <v>#REF!</v>
      </c>
      <c r="EM90" s="4" t="e">
        <f t="shared" si="99"/>
        <v>#REF!</v>
      </c>
      <c r="EN90" s="4" t="e">
        <f t="shared" si="99"/>
        <v>#REF!</v>
      </c>
      <c r="EO90" s="4" t="e">
        <f t="shared" si="99"/>
        <v>#REF!</v>
      </c>
      <c r="EP90" s="4" t="e">
        <f t="shared" si="99"/>
        <v>#REF!</v>
      </c>
      <c r="EQ90" s="4" t="e">
        <f t="shared" si="99"/>
        <v>#REF!</v>
      </c>
      <c r="ER90" s="4" t="e">
        <f t="shared" si="99"/>
        <v>#REF!</v>
      </c>
      <c r="ES90" s="4" t="e">
        <f t="shared" si="99"/>
        <v>#REF!</v>
      </c>
      <c r="ET90" s="4" t="e">
        <f t="shared" si="99"/>
        <v>#REF!</v>
      </c>
      <c r="EU90" s="4" t="e">
        <f t="shared" si="99"/>
        <v>#REF!</v>
      </c>
      <c r="EV90" s="4" t="e">
        <f t="shared" si="100"/>
        <v>#REF!</v>
      </c>
      <c r="EW90" s="4" t="e">
        <f t="shared" si="100"/>
        <v>#REF!</v>
      </c>
      <c r="EX90" s="4" t="e">
        <f t="shared" si="100"/>
        <v>#REF!</v>
      </c>
      <c r="EY90" s="4" t="e">
        <f t="shared" si="100"/>
        <v>#REF!</v>
      </c>
      <c r="EZ90" s="4" t="e">
        <f t="shared" si="100"/>
        <v>#REF!</v>
      </c>
      <c r="FA90" s="4" t="e">
        <f t="shared" si="100"/>
        <v>#REF!</v>
      </c>
      <c r="FB90" s="4" t="e">
        <f t="shared" si="100"/>
        <v>#REF!</v>
      </c>
      <c r="FC90" s="4" t="e">
        <f t="shared" si="100"/>
        <v>#REF!</v>
      </c>
      <c r="FD90" s="4" t="e">
        <f t="shared" si="100"/>
        <v>#REF!</v>
      </c>
      <c r="FE90" s="4" t="e">
        <f t="shared" si="100"/>
        <v>#REF!</v>
      </c>
      <c r="FF90" s="4" t="e">
        <f t="shared" si="100"/>
        <v>#REF!</v>
      </c>
      <c r="FG90" s="4" t="e">
        <f t="shared" si="100"/>
        <v>#REF!</v>
      </c>
      <c r="FH90" s="4" t="e">
        <f t="shared" si="100"/>
        <v>#REF!</v>
      </c>
      <c r="FI90" s="4" t="e">
        <f t="shared" si="100"/>
        <v>#REF!</v>
      </c>
      <c r="FJ90" s="4" t="e">
        <f t="shared" si="100"/>
        <v>#REF!</v>
      </c>
      <c r="FK90" s="4" t="e">
        <f t="shared" si="100"/>
        <v>#REF!</v>
      </c>
      <c r="FL90" s="4" t="e">
        <f t="shared" si="101"/>
        <v>#REF!</v>
      </c>
      <c r="FM90" s="4" t="e">
        <f t="shared" si="101"/>
        <v>#REF!</v>
      </c>
      <c r="FN90" s="4" t="e">
        <f t="shared" si="101"/>
        <v>#REF!</v>
      </c>
      <c r="FO90" s="4" t="e">
        <f t="shared" si="101"/>
        <v>#REF!</v>
      </c>
      <c r="FP90" s="4" t="e">
        <f t="shared" si="101"/>
        <v>#REF!</v>
      </c>
      <c r="FQ90" s="4" t="e">
        <f t="shared" si="101"/>
        <v>#REF!</v>
      </c>
      <c r="FR90" s="4" t="e">
        <f t="shared" si="101"/>
        <v>#REF!</v>
      </c>
      <c r="FS90" s="4" t="e">
        <f t="shared" si="101"/>
        <v>#REF!</v>
      </c>
      <c r="FT90" s="4" t="e">
        <f t="shared" si="101"/>
        <v>#REF!</v>
      </c>
      <c r="FU90" s="4" t="e">
        <f t="shared" si="101"/>
        <v>#REF!</v>
      </c>
      <c r="FV90" s="4" t="e">
        <f t="shared" si="101"/>
        <v>#REF!</v>
      </c>
      <c r="FW90" s="4" t="e">
        <f t="shared" si="101"/>
        <v>#REF!</v>
      </c>
      <c r="FX90" s="4" t="e">
        <f t="shared" si="101"/>
        <v>#REF!</v>
      </c>
      <c r="FY90" s="4" t="e">
        <f t="shared" si="101"/>
        <v>#REF!</v>
      </c>
      <c r="FZ90" s="4" t="e">
        <f t="shared" si="101"/>
        <v>#REF!</v>
      </c>
      <c r="GA90" s="4" t="e">
        <f t="shared" si="101"/>
        <v>#REF!</v>
      </c>
      <c r="GB90" s="4" t="e">
        <f t="shared" si="102"/>
        <v>#REF!</v>
      </c>
      <c r="GC90" s="4" t="e">
        <f t="shared" si="102"/>
        <v>#REF!</v>
      </c>
      <c r="GD90" s="4" t="e">
        <f t="shared" si="102"/>
        <v>#REF!</v>
      </c>
      <c r="GE90" s="4" t="e">
        <f t="shared" si="102"/>
        <v>#REF!</v>
      </c>
      <c r="GF90" s="4" t="e">
        <f t="shared" si="102"/>
        <v>#REF!</v>
      </c>
      <c r="GG90" s="4" t="e">
        <f t="shared" si="102"/>
        <v>#REF!</v>
      </c>
      <c r="GH90" s="4" t="e">
        <f t="shared" si="102"/>
        <v>#REF!</v>
      </c>
      <c r="GI90" s="4" t="e">
        <f t="shared" si="102"/>
        <v>#REF!</v>
      </c>
      <c r="GJ90" s="4" t="e">
        <f t="shared" si="102"/>
        <v>#REF!</v>
      </c>
      <c r="GK90" s="4" t="e">
        <f t="shared" si="102"/>
        <v>#REF!</v>
      </c>
      <c r="GL90" s="4" t="e">
        <f t="shared" si="102"/>
        <v>#REF!</v>
      </c>
      <c r="GM90" s="4" t="e">
        <f t="shared" si="102"/>
        <v>#REF!</v>
      </c>
      <c r="GN90" s="4" t="e">
        <f t="shared" si="102"/>
        <v>#REF!</v>
      </c>
      <c r="GO90" s="4" t="e">
        <f t="shared" si="102"/>
        <v>#REF!</v>
      </c>
      <c r="GP90" s="4" t="e">
        <f t="shared" si="102"/>
        <v>#REF!</v>
      </c>
      <c r="GQ90" s="4" t="e">
        <f t="shared" si="102"/>
        <v>#REF!</v>
      </c>
      <c r="GR90" s="4" t="e">
        <f t="shared" si="103"/>
        <v>#REF!</v>
      </c>
      <c r="GS90" s="4" t="e">
        <f t="shared" si="103"/>
        <v>#REF!</v>
      </c>
      <c r="GT90" s="4" t="e">
        <f t="shared" si="103"/>
        <v>#REF!</v>
      </c>
      <c r="GU90" s="4" t="e">
        <f t="shared" si="103"/>
        <v>#REF!</v>
      </c>
      <c r="GV90" s="4" t="e">
        <f t="shared" si="103"/>
        <v>#REF!</v>
      </c>
      <c r="GW90" s="4" t="e">
        <f t="shared" si="103"/>
        <v>#REF!</v>
      </c>
      <c r="GX90" s="4" t="e">
        <f t="shared" si="103"/>
        <v>#REF!</v>
      </c>
      <c r="GY90" s="4" t="e">
        <f t="shared" si="103"/>
        <v>#REF!</v>
      </c>
      <c r="GZ90" s="4" t="e">
        <f t="shared" si="103"/>
        <v>#REF!</v>
      </c>
      <c r="HA90" s="4" t="e">
        <f t="shared" si="103"/>
        <v>#REF!</v>
      </c>
      <c r="HB90" s="4" t="e">
        <f t="shared" si="103"/>
        <v>#REF!</v>
      </c>
      <c r="HC90" s="4" t="e">
        <f t="shared" si="103"/>
        <v>#REF!</v>
      </c>
      <c r="HD90" s="4" t="e">
        <f t="shared" si="103"/>
        <v>#REF!</v>
      </c>
      <c r="HE90" s="4" t="e">
        <f t="shared" si="103"/>
        <v>#REF!</v>
      </c>
      <c r="HF90" s="4" t="e">
        <f t="shared" si="103"/>
        <v>#REF!</v>
      </c>
      <c r="HG90" s="4" t="e">
        <f t="shared" si="103"/>
        <v>#REF!</v>
      </c>
      <c r="HH90" s="4" t="e">
        <f t="shared" si="104"/>
        <v>#REF!</v>
      </c>
      <c r="HI90" s="4" t="e">
        <f t="shared" si="104"/>
        <v>#REF!</v>
      </c>
      <c r="HJ90" s="4" t="e">
        <f t="shared" si="104"/>
        <v>#REF!</v>
      </c>
      <c r="HK90" s="4" t="e">
        <f t="shared" si="104"/>
        <v>#REF!</v>
      </c>
      <c r="HL90" s="4" t="e">
        <f t="shared" si="104"/>
        <v>#REF!</v>
      </c>
      <c r="HM90" s="4" t="e">
        <f t="shared" si="104"/>
        <v>#REF!</v>
      </c>
      <c r="HN90" s="4" t="e">
        <f t="shared" si="104"/>
        <v>#REF!</v>
      </c>
      <c r="HO90" s="4" t="e">
        <f t="shared" si="104"/>
        <v>#REF!</v>
      </c>
      <c r="HP90" s="4" t="e">
        <f t="shared" si="104"/>
        <v>#REF!</v>
      </c>
      <c r="HQ90" s="4" t="e">
        <f t="shared" si="104"/>
        <v>#REF!</v>
      </c>
      <c r="HR90" s="4" t="e">
        <f t="shared" si="104"/>
        <v>#REF!</v>
      </c>
      <c r="HS90" s="4" t="e">
        <f t="shared" si="104"/>
        <v>#REF!</v>
      </c>
      <c r="HT90" s="4" t="e">
        <f t="shared" si="104"/>
        <v>#REF!</v>
      </c>
      <c r="HU90" s="4" t="e">
        <f t="shared" si="104"/>
        <v>#REF!</v>
      </c>
      <c r="HV90" s="4" t="e">
        <f t="shared" si="104"/>
        <v>#REF!</v>
      </c>
      <c r="HW90" s="4" t="e">
        <f t="shared" si="104"/>
        <v>#REF!</v>
      </c>
      <c r="HX90" s="4" t="e">
        <f t="shared" si="105"/>
        <v>#REF!</v>
      </c>
      <c r="HY90" s="4" t="e">
        <f t="shared" si="105"/>
        <v>#REF!</v>
      </c>
      <c r="HZ90" s="4" t="e">
        <f t="shared" si="105"/>
        <v>#REF!</v>
      </c>
      <c r="IA90" s="4" t="e">
        <f t="shared" si="105"/>
        <v>#REF!</v>
      </c>
      <c r="IB90" s="4" t="e">
        <f t="shared" si="105"/>
        <v>#REF!</v>
      </c>
      <c r="IC90" s="4" t="e">
        <f t="shared" si="105"/>
        <v>#REF!</v>
      </c>
      <c r="ID90" s="4" t="e">
        <f t="shared" si="105"/>
        <v>#REF!</v>
      </c>
      <c r="IE90" s="4" t="e">
        <f t="shared" si="105"/>
        <v>#REF!</v>
      </c>
      <c r="IF90" s="4" t="e">
        <f t="shared" si="105"/>
        <v>#REF!</v>
      </c>
      <c r="IG90" s="4" t="e">
        <f t="shared" si="105"/>
        <v>#REF!</v>
      </c>
      <c r="IH90" s="4" t="e">
        <f t="shared" si="105"/>
        <v>#REF!</v>
      </c>
      <c r="II90" s="4" t="e">
        <f t="shared" si="105"/>
        <v>#REF!</v>
      </c>
      <c r="IK90" s="7" t="e">
        <f t="shared" si="91"/>
        <v>#REF!</v>
      </c>
      <c r="IL90" s="4" t="e">
        <f t="shared" si="92"/>
        <v>#REF!</v>
      </c>
      <c r="IM90" s="4" t="e">
        <f t="shared" si="92"/>
        <v>#REF!</v>
      </c>
    </row>
    <row r="91" spans="7:247" ht="8" customHeight="1" x14ac:dyDescent="0.2">
      <c r="G91" s="8">
        <f t="shared" si="93"/>
        <v>1.3700000000000008</v>
      </c>
      <c r="H91" s="9" t="e">
        <f t="shared" si="87"/>
        <v>#REF!</v>
      </c>
      <c r="I91" s="4" t="e">
        <f t="shared" si="109"/>
        <v>#REF!</v>
      </c>
      <c r="J91" s="4" t="e">
        <f t="shared" si="109"/>
        <v>#REF!</v>
      </c>
      <c r="K91" s="4" t="e">
        <f t="shared" si="109"/>
        <v>#REF!</v>
      </c>
      <c r="L91" s="4" t="e">
        <f t="shared" si="109"/>
        <v>#REF!</v>
      </c>
      <c r="M91" s="4" t="e">
        <f t="shared" si="109"/>
        <v>#REF!</v>
      </c>
      <c r="N91" s="4" t="e">
        <f t="shared" si="109"/>
        <v>#REF!</v>
      </c>
      <c r="O91" s="4" t="e">
        <f t="shared" si="109"/>
        <v>#REF!</v>
      </c>
      <c r="P91" s="4" t="e">
        <f t="shared" si="109"/>
        <v>#REF!</v>
      </c>
      <c r="Q91" s="4" t="e">
        <f t="shared" si="109"/>
        <v>#REF!</v>
      </c>
      <c r="R91" s="4" t="e">
        <f t="shared" si="109"/>
        <v>#REF!</v>
      </c>
      <c r="S91" s="4" t="e">
        <f t="shared" si="109"/>
        <v>#REF!</v>
      </c>
      <c r="T91" s="4" t="e">
        <f t="shared" si="109"/>
        <v>#REF!</v>
      </c>
      <c r="U91" s="4" t="e">
        <f t="shared" si="109"/>
        <v>#REF!</v>
      </c>
      <c r="V91" s="4" t="e">
        <f t="shared" si="109"/>
        <v>#REF!</v>
      </c>
      <c r="W91" s="4" t="e">
        <f t="shared" si="109"/>
        <v>#REF!</v>
      </c>
      <c r="X91" s="4" t="e">
        <f t="shared" si="109"/>
        <v>#REF!</v>
      </c>
      <c r="Y91" s="4" t="e">
        <f t="shared" si="107"/>
        <v>#REF!</v>
      </c>
      <c r="Z91" s="4" t="e">
        <f t="shared" si="107"/>
        <v>#REF!</v>
      </c>
      <c r="AA91" s="4" t="e">
        <f t="shared" si="107"/>
        <v>#REF!</v>
      </c>
      <c r="AB91" s="4" t="e">
        <f t="shared" si="107"/>
        <v>#REF!</v>
      </c>
      <c r="AC91" s="4" t="e">
        <f t="shared" si="107"/>
        <v>#REF!</v>
      </c>
      <c r="AD91" s="4" t="e">
        <f t="shared" si="107"/>
        <v>#REF!</v>
      </c>
      <c r="AE91" s="4" t="e">
        <f t="shared" si="107"/>
        <v>#REF!</v>
      </c>
      <c r="AF91" s="4" t="e">
        <f t="shared" si="107"/>
        <v>#REF!</v>
      </c>
      <c r="AG91" s="4" t="e">
        <f t="shared" si="107"/>
        <v>#REF!</v>
      </c>
      <c r="AH91" s="4" t="e">
        <f t="shared" si="107"/>
        <v>#REF!</v>
      </c>
      <c r="AI91" s="4" t="e">
        <f t="shared" si="107"/>
        <v>#REF!</v>
      </c>
      <c r="AJ91" s="4" t="e">
        <f t="shared" si="107"/>
        <v>#REF!</v>
      </c>
      <c r="AK91" s="4" t="e">
        <f t="shared" si="107"/>
        <v>#REF!</v>
      </c>
      <c r="AL91" s="4" t="e">
        <f t="shared" si="107"/>
        <v>#REF!</v>
      </c>
      <c r="AM91" s="4" t="e">
        <f t="shared" si="106"/>
        <v>#REF!</v>
      </c>
      <c r="AN91" s="4" t="e">
        <f t="shared" si="106"/>
        <v>#REF!</v>
      </c>
      <c r="AO91" s="4" t="e">
        <f t="shared" si="106"/>
        <v>#REF!</v>
      </c>
      <c r="AP91" s="4" t="e">
        <f t="shared" si="106"/>
        <v>#REF!</v>
      </c>
      <c r="AQ91" s="4" t="e">
        <f t="shared" si="106"/>
        <v>#REF!</v>
      </c>
      <c r="AR91" s="4" t="e">
        <f t="shared" si="106"/>
        <v>#REF!</v>
      </c>
      <c r="AS91" s="4" t="e">
        <f t="shared" si="106"/>
        <v>#REF!</v>
      </c>
      <c r="AT91" s="4" t="e">
        <f t="shared" si="106"/>
        <v>#REF!</v>
      </c>
      <c r="AU91" s="4" t="e">
        <f t="shared" si="106"/>
        <v>#REF!</v>
      </c>
      <c r="AV91" s="4" t="e">
        <f t="shared" si="106"/>
        <v>#REF!</v>
      </c>
      <c r="AW91" s="4" t="e">
        <f t="shared" si="106"/>
        <v>#REF!</v>
      </c>
      <c r="AX91" s="4" t="e">
        <f t="shared" si="106"/>
        <v>#REF!</v>
      </c>
      <c r="AY91" s="4" t="e">
        <f t="shared" si="106"/>
        <v>#REF!</v>
      </c>
      <c r="AZ91" s="4" t="e">
        <f t="shared" si="106"/>
        <v>#REF!</v>
      </c>
      <c r="BA91" s="4" t="e">
        <f t="shared" si="106"/>
        <v>#REF!</v>
      </c>
      <c r="BB91" s="4" t="e">
        <f t="shared" si="106"/>
        <v>#REF!</v>
      </c>
      <c r="BC91" s="4" t="e">
        <f t="shared" si="108"/>
        <v>#REF!</v>
      </c>
      <c r="BD91" s="4" t="e">
        <f t="shared" si="94"/>
        <v>#REF!</v>
      </c>
      <c r="BE91" s="4" t="e">
        <f t="shared" si="94"/>
        <v>#REF!</v>
      </c>
      <c r="BF91" s="4" t="e">
        <f t="shared" si="94"/>
        <v>#REF!</v>
      </c>
      <c r="BG91" s="4" t="e">
        <f t="shared" si="94"/>
        <v>#REF!</v>
      </c>
      <c r="BH91" s="4" t="e">
        <f t="shared" si="94"/>
        <v>#REF!</v>
      </c>
      <c r="BI91" s="4" t="e">
        <f t="shared" si="94"/>
        <v>#REF!</v>
      </c>
      <c r="BJ91" s="4" t="e">
        <f t="shared" si="94"/>
        <v>#REF!</v>
      </c>
      <c r="BK91" s="4" t="e">
        <f t="shared" si="94"/>
        <v>#REF!</v>
      </c>
      <c r="BL91" s="4" t="e">
        <f t="shared" si="94"/>
        <v>#REF!</v>
      </c>
      <c r="BM91" s="4" t="e">
        <f t="shared" si="94"/>
        <v>#REF!</v>
      </c>
      <c r="BN91" s="4" t="e">
        <f t="shared" si="94"/>
        <v>#REF!</v>
      </c>
      <c r="BO91" s="4" t="e">
        <f t="shared" si="94"/>
        <v>#REF!</v>
      </c>
      <c r="BP91" s="4" t="e">
        <f t="shared" si="94"/>
        <v>#REF!</v>
      </c>
      <c r="BQ91" s="4" t="e">
        <f t="shared" si="94"/>
        <v>#REF!</v>
      </c>
      <c r="BR91" s="4" t="e">
        <f t="shared" si="94"/>
        <v>#REF!</v>
      </c>
      <c r="BS91" s="4" t="e">
        <f t="shared" si="94"/>
        <v>#REF!</v>
      </c>
      <c r="BT91" s="4" t="e">
        <f t="shared" si="95"/>
        <v>#REF!</v>
      </c>
      <c r="BU91" s="4" t="e">
        <f t="shared" si="95"/>
        <v>#REF!</v>
      </c>
      <c r="BV91" s="4" t="e">
        <f t="shared" si="95"/>
        <v>#REF!</v>
      </c>
      <c r="BW91" s="4" t="e">
        <f t="shared" si="95"/>
        <v>#REF!</v>
      </c>
      <c r="BX91" s="4" t="e">
        <f t="shared" si="95"/>
        <v>#REF!</v>
      </c>
      <c r="BY91" s="4" t="e">
        <f t="shared" si="95"/>
        <v>#REF!</v>
      </c>
      <c r="BZ91" s="4" t="e">
        <f t="shared" si="95"/>
        <v>#REF!</v>
      </c>
      <c r="CA91" s="4" t="e">
        <f t="shared" si="95"/>
        <v>#REF!</v>
      </c>
      <c r="CB91" s="4" t="e">
        <f t="shared" si="95"/>
        <v>#REF!</v>
      </c>
      <c r="CC91" s="4" t="e">
        <f t="shared" si="95"/>
        <v>#REF!</v>
      </c>
      <c r="CD91" s="4" t="e">
        <f t="shared" si="95"/>
        <v>#REF!</v>
      </c>
      <c r="CE91" s="4" t="e">
        <f t="shared" si="95"/>
        <v>#REF!</v>
      </c>
      <c r="CF91" s="4" t="e">
        <f t="shared" si="95"/>
        <v>#REF!</v>
      </c>
      <c r="CG91" s="4" t="e">
        <f t="shared" si="95"/>
        <v>#REF!</v>
      </c>
      <c r="CH91" s="4" t="e">
        <f t="shared" si="95"/>
        <v>#REF!</v>
      </c>
      <c r="CI91" s="4" t="e">
        <f t="shared" si="95"/>
        <v>#REF!</v>
      </c>
      <c r="CJ91" s="4" t="e">
        <f t="shared" si="96"/>
        <v>#REF!</v>
      </c>
      <c r="CK91" s="4" t="e">
        <f t="shared" si="96"/>
        <v>#REF!</v>
      </c>
      <c r="CL91" s="4" t="e">
        <f t="shared" si="96"/>
        <v>#REF!</v>
      </c>
      <c r="CM91" s="4" t="e">
        <f t="shared" si="96"/>
        <v>#REF!</v>
      </c>
      <c r="CN91" s="4" t="e">
        <f t="shared" si="96"/>
        <v>#REF!</v>
      </c>
      <c r="CO91" s="4" t="e">
        <f t="shared" si="96"/>
        <v>#REF!</v>
      </c>
      <c r="CP91" s="4" t="e">
        <f t="shared" si="96"/>
        <v>#REF!</v>
      </c>
      <c r="CQ91" s="4" t="e">
        <f t="shared" si="96"/>
        <v>#REF!</v>
      </c>
      <c r="CR91" s="4" t="e">
        <f t="shared" si="96"/>
        <v>#REF!</v>
      </c>
      <c r="CS91" s="4" t="e">
        <f t="shared" si="96"/>
        <v>#REF!</v>
      </c>
      <c r="CT91" s="4" t="e">
        <f t="shared" si="96"/>
        <v>#REF!</v>
      </c>
      <c r="CU91" s="4" t="e">
        <f t="shared" si="96"/>
        <v>#REF!</v>
      </c>
      <c r="CV91" s="4" t="e">
        <f t="shared" si="96"/>
        <v>#REF!</v>
      </c>
      <c r="CW91" s="4" t="e">
        <f t="shared" si="96"/>
        <v>#REF!</v>
      </c>
      <c r="CX91" s="4" t="e">
        <f t="shared" si="96"/>
        <v>#REF!</v>
      </c>
      <c r="CY91" s="4" t="e">
        <f t="shared" si="96"/>
        <v>#REF!</v>
      </c>
      <c r="CZ91" s="4" t="e">
        <f t="shared" si="97"/>
        <v>#REF!</v>
      </c>
      <c r="DA91" s="4" t="e">
        <f t="shared" si="97"/>
        <v>#REF!</v>
      </c>
      <c r="DB91" s="4" t="e">
        <f t="shared" si="97"/>
        <v>#REF!</v>
      </c>
      <c r="DC91" s="4" t="e">
        <f t="shared" si="97"/>
        <v>#REF!</v>
      </c>
      <c r="DD91" s="4" t="e">
        <f t="shared" si="97"/>
        <v>#REF!</v>
      </c>
      <c r="DE91" s="4" t="e">
        <f t="shared" si="97"/>
        <v>#REF!</v>
      </c>
      <c r="DF91" s="4" t="e">
        <f t="shared" si="97"/>
        <v>#REF!</v>
      </c>
      <c r="DG91" s="4" t="e">
        <f t="shared" si="97"/>
        <v>#REF!</v>
      </c>
      <c r="DH91" s="4" t="e">
        <f t="shared" si="97"/>
        <v>#REF!</v>
      </c>
      <c r="DI91" s="4" t="e">
        <f t="shared" si="97"/>
        <v>#REF!</v>
      </c>
      <c r="DJ91" s="4" t="e">
        <f t="shared" si="97"/>
        <v>#REF!</v>
      </c>
      <c r="DK91" s="4" t="e">
        <f t="shared" si="97"/>
        <v>#REF!</v>
      </c>
      <c r="DL91" s="4" t="e">
        <f t="shared" si="97"/>
        <v>#REF!</v>
      </c>
      <c r="DM91" s="4" t="e">
        <f t="shared" si="97"/>
        <v>#REF!</v>
      </c>
      <c r="DN91" s="4" t="e">
        <f t="shared" si="97"/>
        <v>#REF!</v>
      </c>
      <c r="DO91" s="4" t="e">
        <f t="shared" si="97"/>
        <v>#REF!</v>
      </c>
      <c r="DP91" s="4" t="e">
        <f t="shared" si="98"/>
        <v>#REF!</v>
      </c>
      <c r="DQ91" s="4" t="e">
        <f t="shared" si="98"/>
        <v>#REF!</v>
      </c>
      <c r="DR91" s="4" t="e">
        <f t="shared" si="98"/>
        <v>#REF!</v>
      </c>
      <c r="DS91" s="4" t="e">
        <f t="shared" si="98"/>
        <v>#REF!</v>
      </c>
      <c r="DT91" s="4" t="e">
        <f t="shared" si="98"/>
        <v>#REF!</v>
      </c>
      <c r="DU91" s="4" t="e">
        <f t="shared" si="98"/>
        <v>#REF!</v>
      </c>
      <c r="DV91" s="4" t="e">
        <f t="shared" si="98"/>
        <v>#REF!</v>
      </c>
      <c r="DW91" s="4" t="e">
        <f t="shared" si="98"/>
        <v>#REF!</v>
      </c>
      <c r="DX91" s="4" t="e">
        <f t="shared" si="98"/>
        <v>#REF!</v>
      </c>
      <c r="DY91" s="4" t="e">
        <f t="shared" si="98"/>
        <v>#REF!</v>
      </c>
      <c r="DZ91" s="4" t="e">
        <f t="shared" si="98"/>
        <v>#REF!</v>
      </c>
      <c r="EA91" s="4" t="e">
        <f t="shared" si="98"/>
        <v>#REF!</v>
      </c>
      <c r="EB91" s="4" t="e">
        <f t="shared" si="98"/>
        <v>#REF!</v>
      </c>
      <c r="EC91" s="4" t="e">
        <f t="shared" si="98"/>
        <v>#REF!</v>
      </c>
      <c r="ED91" s="4" t="e">
        <f t="shared" si="98"/>
        <v>#REF!</v>
      </c>
      <c r="EE91" s="4" t="e">
        <f t="shared" si="98"/>
        <v>#REF!</v>
      </c>
      <c r="EF91" s="4" t="e">
        <f t="shared" si="99"/>
        <v>#REF!</v>
      </c>
      <c r="EG91" s="4" t="e">
        <f t="shared" si="99"/>
        <v>#REF!</v>
      </c>
      <c r="EH91" s="4" t="e">
        <f t="shared" si="99"/>
        <v>#REF!</v>
      </c>
      <c r="EI91" s="4" t="e">
        <f t="shared" si="99"/>
        <v>#REF!</v>
      </c>
      <c r="EJ91" s="4" t="e">
        <f t="shared" si="99"/>
        <v>#REF!</v>
      </c>
      <c r="EK91" s="4" t="e">
        <f t="shared" si="99"/>
        <v>#REF!</v>
      </c>
      <c r="EL91" s="4" t="e">
        <f t="shared" si="99"/>
        <v>#REF!</v>
      </c>
      <c r="EM91" s="4" t="e">
        <f t="shared" si="99"/>
        <v>#REF!</v>
      </c>
      <c r="EN91" s="4" t="e">
        <f t="shared" si="99"/>
        <v>#REF!</v>
      </c>
      <c r="EO91" s="4" t="e">
        <f t="shared" si="99"/>
        <v>#REF!</v>
      </c>
      <c r="EP91" s="4" t="e">
        <f t="shared" si="99"/>
        <v>#REF!</v>
      </c>
      <c r="EQ91" s="4" t="e">
        <f t="shared" si="99"/>
        <v>#REF!</v>
      </c>
      <c r="ER91" s="4" t="e">
        <f t="shared" si="99"/>
        <v>#REF!</v>
      </c>
      <c r="ES91" s="4" t="e">
        <f t="shared" si="99"/>
        <v>#REF!</v>
      </c>
      <c r="ET91" s="4" t="e">
        <f t="shared" si="99"/>
        <v>#REF!</v>
      </c>
      <c r="EU91" s="4" t="e">
        <f t="shared" si="99"/>
        <v>#REF!</v>
      </c>
      <c r="EV91" s="4" t="e">
        <f t="shared" si="100"/>
        <v>#REF!</v>
      </c>
      <c r="EW91" s="4" t="e">
        <f t="shared" si="100"/>
        <v>#REF!</v>
      </c>
      <c r="EX91" s="4" t="e">
        <f t="shared" si="100"/>
        <v>#REF!</v>
      </c>
      <c r="EY91" s="4" t="e">
        <f t="shared" si="100"/>
        <v>#REF!</v>
      </c>
      <c r="EZ91" s="4" t="e">
        <f t="shared" si="100"/>
        <v>#REF!</v>
      </c>
      <c r="FA91" s="4" t="e">
        <f t="shared" si="100"/>
        <v>#REF!</v>
      </c>
      <c r="FB91" s="4" t="e">
        <f t="shared" si="100"/>
        <v>#REF!</v>
      </c>
      <c r="FC91" s="4" t="e">
        <f t="shared" si="100"/>
        <v>#REF!</v>
      </c>
      <c r="FD91" s="4" t="e">
        <f t="shared" si="100"/>
        <v>#REF!</v>
      </c>
      <c r="FE91" s="4" t="e">
        <f t="shared" si="100"/>
        <v>#REF!</v>
      </c>
      <c r="FF91" s="4" t="e">
        <f t="shared" si="100"/>
        <v>#REF!</v>
      </c>
      <c r="FG91" s="4" t="e">
        <f t="shared" si="100"/>
        <v>#REF!</v>
      </c>
      <c r="FH91" s="4" t="e">
        <f t="shared" si="100"/>
        <v>#REF!</v>
      </c>
      <c r="FI91" s="4" t="e">
        <f t="shared" si="100"/>
        <v>#REF!</v>
      </c>
      <c r="FJ91" s="4" t="e">
        <f t="shared" si="100"/>
        <v>#REF!</v>
      </c>
      <c r="FK91" s="4" t="e">
        <f t="shared" si="100"/>
        <v>#REF!</v>
      </c>
      <c r="FL91" s="4" t="e">
        <f t="shared" si="101"/>
        <v>#REF!</v>
      </c>
      <c r="FM91" s="4" t="e">
        <f t="shared" si="101"/>
        <v>#REF!</v>
      </c>
      <c r="FN91" s="4" t="e">
        <f t="shared" si="101"/>
        <v>#REF!</v>
      </c>
      <c r="FO91" s="4" t="e">
        <f t="shared" si="101"/>
        <v>#REF!</v>
      </c>
      <c r="FP91" s="4" t="e">
        <f t="shared" si="101"/>
        <v>#REF!</v>
      </c>
      <c r="FQ91" s="4" t="e">
        <f t="shared" si="101"/>
        <v>#REF!</v>
      </c>
      <c r="FR91" s="4" t="e">
        <f t="shared" si="101"/>
        <v>#REF!</v>
      </c>
      <c r="FS91" s="4" t="e">
        <f t="shared" si="101"/>
        <v>#REF!</v>
      </c>
      <c r="FT91" s="4" t="e">
        <f t="shared" si="101"/>
        <v>#REF!</v>
      </c>
      <c r="FU91" s="4" t="e">
        <f t="shared" si="101"/>
        <v>#REF!</v>
      </c>
      <c r="FV91" s="4" t="e">
        <f t="shared" si="101"/>
        <v>#REF!</v>
      </c>
      <c r="FW91" s="4" t="e">
        <f t="shared" si="101"/>
        <v>#REF!</v>
      </c>
      <c r="FX91" s="4" t="e">
        <f t="shared" si="101"/>
        <v>#REF!</v>
      </c>
      <c r="FY91" s="4" t="e">
        <f t="shared" si="101"/>
        <v>#REF!</v>
      </c>
      <c r="FZ91" s="4" t="e">
        <f t="shared" si="101"/>
        <v>#REF!</v>
      </c>
      <c r="GA91" s="4" t="e">
        <f t="shared" si="101"/>
        <v>#REF!</v>
      </c>
      <c r="GB91" s="4" t="e">
        <f t="shared" si="102"/>
        <v>#REF!</v>
      </c>
      <c r="GC91" s="4" t="e">
        <f t="shared" si="102"/>
        <v>#REF!</v>
      </c>
      <c r="GD91" s="4" t="e">
        <f t="shared" si="102"/>
        <v>#REF!</v>
      </c>
      <c r="GE91" s="4" t="e">
        <f t="shared" si="102"/>
        <v>#REF!</v>
      </c>
      <c r="GF91" s="4" t="e">
        <f t="shared" si="102"/>
        <v>#REF!</v>
      </c>
      <c r="GG91" s="4" t="e">
        <f t="shared" si="102"/>
        <v>#REF!</v>
      </c>
      <c r="GH91" s="4" t="e">
        <f t="shared" si="102"/>
        <v>#REF!</v>
      </c>
      <c r="GI91" s="4" t="e">
        <f t="shared" si="102"/>
        <v>#REF!</v>
      </c>
      <c r="GJ91" s="4" t="e">
        <f t="shared" si="102"/>
        <v>#REF!</v>
      </c>
      <c r="GK91" s="4" t="e">
        <f t="shared" si="102"/>
        <v>#REF!</v>
      </c>
      <c r="GL91" s="4" t="e">
        <f t="shared" si="102"/>
        <v>#REF!</v>
      </c>
      <c r="GM91" s="4" t="e">
        <f t="shared" si="102"/>
        <v>#REF!</v>
      </c>
      <c r="GN91" s="4" t="e">
        <f t="shared" si="102"/>
        <v>#REF!</v>
      </c>
      <c r="GO91" s="4" t="e">
        <f t="shared" si="102"/>
        <v>#REF!</v>
      </c>
      <c r="GP91" s="4" t="e">
        <f t="shared" si="102"/>
        <v>#REF!</v>
      </c>
      <c r="GQ91" s="4" t="e">
        <f t="shared" si="102"/>
        <v>#REF!</v>
      </c>
      <c r="GR91" s="4" t="e">
        <f t="shared" si="103"/>
        <v>#REF!</v>
      </c>
      <c r="GS91" s="4" t="e">
        <f t="shared" si="103"/>
        <v>#REF!</v>
      </c>
      <c r="GT91" s="4" t="e">
        <f t="shared" si="103"/>
        <v>#REF!</v>
      </c>
      <c r="GU91" s="4" t="e">
        <f t="shared" si="103"/>
        <v>#REF!</v>
      </c>
      <c r="GV91" s="4" t="e">
        <f t="shared" si="103"/>
        <v>#REF!</v>
      </c>
      <c r="GW91" s="4" t="e">
        <f t="shared" si="103"/>
        <v>#REF!</v>
      </c>
      <c r="GX91" s="4" t="e">
        <f t="shared" si="103"/>
        <v>#REF!</v>
      </c>
      <c r="GY91" s="4" t="e">
        <f t="shared" si="103"/>
        <v>#REF!</v>
      </c>
      <c r="GZ91" s="4" t="e">
        <f t="shared" si="103"/>
        <v>#REF!</v>
      </c>
      <c r="HA91" s="4" t="e">
        <f t="shared" si="103"/>
        <v>#REF!</v>
      </c>
      <c r="HB91" s="4" t="e">
        <f t="shared" si="103"/>
        <v>#REF!</v>
      </c>
      <c r="HC91" s="4" t="e">
        <f t="shared" si="103"/>
        <v>#REF!</v>
      </c>
      <c r="HD91" s="4" t="e">
        <f t="shared" si="103"/>
        <v>#REF!</v>
      </c>
      <c r="HE91" s="4" t="e">
        <f t="shared" si="103"/>
        <v>#REF!</v>
      </c>
      <c r="HF91" s="4" t="e">
        <f t="shared" si="103"/>
        <v>#REF!</v>
      </c>
      <c r="HG91" s="4" t="e">
        <f t="shared" si="103"/>
        <v>#REF!</v>
      </c>
      <c r="HH91" s="4" t="e">
        <f t="shared" si="104"/>
        <v>#REF!</v>
      </c>
      <c r="HI91" s="4" t="e">
        <f t="shared" si="104"/>
        <v>#REF!</v>
      </c>
      <c r="HJ91" s="4" t="e">
        <f t="shared" si="104"/>
        <v>#REF!</v>
      </c>
      <c r="HK91" s="4" t="e">
        <f t="shared" si="104"/>
        <v>#REF!</v>
      </c>
      <c r="HL91" s="4" t="e">
        <f t="shared" si="104"/>
        <v>#REF!</v>
      </c>
      <c r="HM91" s="4" t="e">
        <f t="shared" si="104"/>
        <v>#REF!</v>
      </c>
      <c r="HN91" s="4" t="e">
        <f t="shared" si="104"/>
        <v>#REF!</v>
      </c>
      <c r="HO91" s="4" t="e">
        <f t="shared" si="104"/>
        <v>#REF!</v>
      </c>
      <c r="HP91" s="4" t="e">
        <f t="shared" si="104"/>
        <v>#REF!</v>
      </c>
      <c r="HQ91" s="4" t="e">
        <f t="shared" si="104"/>
        <v>#REF!</v>
      </c>
      <c r="HR91" s="4" t="e">
        <f t="shared" si="104"/>
        <v>#REF!</v>
      </c>
      <c r="HS91" s="4" t="e">
        <f t="shared" si="104"/>
        <v>#REF!</v>
      </c>
      <c r="HT91" s="4" t="e">
        <f t="shared" si="104"/>
        <v>#REF!</v>
      </c>
      <c r="HU91" s="4" t="e">
        <f t="shared" si="104"/>
        <v>#REF!</v>
      </c>
      <c r="HV91" s="4" t="e">
        <f t="shared" si="104"/>
        <v>#REF!</v>
      </c>
      <c r="HW91" s="4" t="e">
        <f t="shared" si="104"/>
        <v>#REF!</v>
      </c>
      <c r="HX91" s="4" t="e">
        <f t="shared" si="105"/>
        <v>#REF!</v>
      </c>
      <c r="HY91" s="4" t="e">
        <f t="shared" si="105"/>
        <v>#REF!</v>
      </c>
      <c r="HZ91" s="4" t="e">
        <f t="shared" si="105"/>
        <v>#REF!</v>
      </c>
      <c r="IA91" s="4" t="e">
        <f t="shared" si="105"/>
        <v>#REF!</v>
      </c>
      <c r="IB91" s="4" t="e">
        <f t="shared" si="105"/>
        <v>#REF!</v>
      </c>
      <c r="IC91" s="4" t="e">
        <f t="shared" si="105"/>
        <v>#REF!</v>
      </c>
      <c r="ID91" s="4" t="e">
        <f t="shared" si="105"/>
        <v>#REF!</v>
      </c>
      <c r="IE91" s="4" t="e">
        <f t="shared" si="105"/>
        <v>#REF!</v>
      </c>
      <c r="IF91" s="4" t="e">
        <f t="shared" si="105"/>
        <v>#REF!</v>
      </c>
      <c r="IG91" s="4" t="e">
        <f t="shared" si="105"/>
        <v>#REF!</v>
      </c>
      <c r="IH91" s="4" t="e">
        <f t="shared" si="105"/>
        <v>#REF!</v>
      </c>
      <c r="II91" s="4" t="e">
        <f t="shared" si="105"/>
        <v>#REF!</v>
      </c>
      <c r="IK91" s="7" t="e">
        <f t="shared" si="91"/>
        <v>#REF!</v>
      </c>
      <c r="IL91" s="4" t="e">
        <f t="shared" si="92"/>
        <v>#REF!</v>
      </c>
      <c r="IM91" s="4" t="e">
        <f t="shared" si="92"/>
        <v>#REF!</v>
      </c>
    </row>
    <row r="92" spans="7:247" ht="8" customHeight="1" x14ac:dyDescent="0.2">
      <c r="G92" s="8">
        <f t="shared" si="93"/>
        <v>1.3800000000000008</v>
      </c>
      <c r="H92" s="9" t="e">
        <f t="shared" si="87"/>
        <v>#REF!</v>
      </c>
      <c r="I92" s="4" t="e">
        <f t="shared" si="109"/>
        <v>#REF!</v>
      </c>
      <c r="J92" s="4" t="e">
        <f t="shared" si="109"/>
        <v>#REF!</v>
      </c>
      <c r="K92" s="4" t="e">
        <f t="shared" si="109"/>
        <v>#REF!</v>
      </c>
      <c r="L92" s="4" t="e">
        <f t="shared" si="109"/>
        <v>#REF!</v>
      </c>
      <c r="M92" s="4" t="e">
        <f t="shared" si="109"/>
        <v>#REF!</v>
      </c>
      <c r="N92" s="4" t="e">
        <f t="shared" si="109"/>
        <v>#REF!</v>
      </c>
      <c r="O92" s="4" t="e">
        <f t="shared" si="109"/>
        <v>#REF!</v>
      </c>
      <c r="P92" s="4" t="e">
        <f t="shared" si="109"/>
        <v>#REF!</v>
      </c>
      <c r="Q92" s="4" t="e">
        <f t="shared" si="109"/>
        <v>#REF!</v>
      </c>
      <c r="R92" s="4" t="e">
        <f t="shared" si="109"/>
        <v>#REF!</v>
      </c>
      <c r="S92" s="4" t="e">
        <f t="shared" si="109"/>
        <v>#REF!</v>
      </c>
      <c r="T92" s="4" t="e">
        <f t="shared" si="109"/>
        <v>#REF!</v>
      </c>
      <c r="U92" s="4" t="e">
        <f t="shared" si="109"/>
        <v>#REF!</v>
      </c>
      <c r="V92" s="4" t="e">
        <f t="shared" si="109"/>
        <v>#REF!</v>
      </c>
      <c r="W92" s="4" t="e">
        <f t="shared" si="109"/>
        <v>#REF!</v>
      </c>
      <c r="X92" s="4" t="e">
        <f t="shared" si="109"/>
        <v>#REF!</v>
      </c>
      <c r="Y92" s="4" t="e">
        <f t="shared" si="107"/>
        <v>#REF!</v>
      </c>
      <c r="Z92" s="4" t="e">
        <f t="shared" si="107"/>
        <v>#REF!</v>
      </c>
      <c r="AA92" s="4" t="e">
        <f t="shared" si="107"/>
        <v>#REF!</v>
      </c>
      <c r="AB92" s="4" t="e">
        <f t="shared" si="107"/>
        <v>#REF!</v>
      </c>
      <c r="AC92" s="4" t="e">
        <f t="shared" si="107"/>
        <v>#REF!</v>
      </c>
      <c r="AD92" s="4" t="e">
        <f t="shared" si="107"/>
        <v>#REF!</v>
      </c>
      <c r="AE92" s="4" t="e">
        <f t="shared" si="107"/>
        <v>#REF!</v>
      </c>
      <c r="AF92" s="4" t="e">
        <f t="shared" si="107"/>
        <v>#REF!</v>
      </c>
      <c r="AG92" s="4" t="e">
        <f t="shared" si="107"/>
        <v>#REF!</v>
      </c>
      <c r="AH92" s="4" t="e">
        <f t="shared" si="107"/>
        <v>#REF!</v>
      </c>
      <c r="AI92" s="4" t="e">
        <f t="shared" si="107"/>
        <v>#REF!</v>
      </c>
      <c r="AJ92" s="4" t="e">
        <f t="shared" si="107"/>
        <v>#REF!</v>
      </c>
      <c r="AK92" s="4" t="e">
        <f t="shared" si="107"/>
        <v>#REF!</v>
      </c>
      <c r="AL92" s="4" t="e">
        <f t="shared" si="107"/>
        <v>#REF!</v>
      </c>
      <c r="AM92" s="4" t="e">
        <f t="shared" si="106"/>
        <v>#REF!</v>
      </c>
      <c r="AN92" s="4" t="e">
        <f t="shared" si="106"/>
        <v>#REF!</v>
      </c>
      <c r="AO92" s="4" t="e">
        <f t="shared" si="106"/>
        <v>#REF!</v>
      </c>
      <c r="AP92" s="4" t="e">
        <f t="shared" si="106"/>
        <v>#REF!</v>
      </c>
      <c r="AQ92" s="4" t="e">
        <f t="shared" si="106"/>
        <v>#REF!</v>
      </c>
      <c r="AR92" s="4" t="e">
        <f t="shared" si="106"/>
        <v>#REF!</v>
      </c>
      <c r="AS92" s="4" t="e">
        <f t="shared" si="106"/>
        <v>#REF!</v>
      </c>
      <c r="AT92" s="4" t="e">
        <f t="shared" si="106"/>
        <v>#REF!</v>
      </c>
      <c r="AU92" s="4" t="e">
        <f t="shared" si="106"/>
        <v>#REF!</v>
      </c>
      <c r="AV92" s="4" t="e">
        <f t="shared" si="106"/>
        <v>#REF!</v>
      </c>
      <c r="AW92" s="4" t="e">
        <f t="shared" si="106"/>
        <v>#REF!</v>
      </c>
      <c r="AX92" s="4" t="e">
        <f t="shared" si="106"/>
        <v>#REF!</v>
      </c>
      <c r="AY92" s="4" t="e">
        <f t="shared" si="106"/>
        <v>#REF!</v>
      </c>
      <c r="AZ92" s="4" t="e">
        <f t="shared" si="106"/>
        <v>#REF!</v>
      </c>
      <c r="BA92" s="4" t="e">
        <f t="shared" si="106"/>
        <v>#REF!</v>
      </c>
      <c r="BB92" s="4" t="e">
        <f t="shared" si="106"/>
        <v>#REF!</v>
      </c>
      <c r="BC92" s="4" t="e">
        <f t="shared" si="108"/>
        <v>#REF!</v>
      </c>
      <c r="BD92" s="4" t="e">
        <f t="shared" si="94"/>
        <v>#REF!</v>
      </c>
      <c r="BE92" s="4" t="e">
        <f t="shared" si="94"/>
        <v>#REF!</v>
      </c>
      <c r="BF92" s="4" t="e">
        <f t="shared" si="94"/>
        <v>#REF!</v>
      </c>
      <c r="BG92" s="4" t="e">
        <f t="shared" si="94"/>
        <v>#REF!</v>
      </c>
      <c r="BH92" s="4" t="e">
        <f t="shared" si="94"/>
        <v>#REF!</v>
      </c>
      <c r="BI92" s="4" t="e">
        <f t="shared" si="94"/>
        <v>#REF!</v>
      </c>
      <c r="BJ92" s="4" t="e">
        <f t="shared" si="94"/>
        <v>#REF!</v>
      </c>
      <c r="BK92" s="4" t="e">
        <f t="shared" si="94"/>
        <v>#REF!</v>
      </c>
      <c r="BL92" s="4" t="e">
        <f t="shared" si="94"/>
        <v>#REF!</v>
      </c>
      <c r="BM92" s="4" t="e">
        <f t="shared" si="94"/>
        <v>#REF!</v>
      </c>
      <c r="BN92" s="4" t="e">
        <f t="shared" si="94"/>
        <v>#REF!</v>
      </c>
      <c r="BO92" s="4" t="e">
        <f t="shared" si="94"/>
        <v>#REF!</v>
      </c>
      <c r="BP92" s="4" t="e">
        <f t="shared" si="94"/>
        <v>#REF!</v>
      </c>
      <c r="BQ92" s="4" t="e">
        <f t="shared" si="94"/>
        <v>#REF!</v>
      </c>
      <c r="BR92" s="4" t="e">
        <f t="shared" si="94"/>
        <v>#REF!</v>
      </c>
      <c r="BS92" s="4" t="e">
        <f t="shared" si="94"/>
        <v>#REF!</v>
      </c>
      <c r="BT92" s="4" t="e">
        <f t="shared" si="95"/>
        <v>#REF!</v>
      </c>
      <c r="BU92" s="4" t="e">
        <f t="shared" si="95"/>
        <v>#REF!</v>
      </c>
      <c r="BV92" s="4" t="e">
        <f t="shared" si="95"/>
        <v>#REF!</v>
      </c>
      <c r="BW92" s="4" t="e">
        <f t="shared" si="95"/>
        <v>#REF!</v>
      </c>
      <c r="BX92" s="4" t="e">
        <f t="shared" si="95"/>
        <v>#REF!</v>
      </c>
      <c r="BY92" s="4" t="e">
        <f t="shared" si="95"/>
        <v>#REF!</v>
      </c>
      <c r="BZ92" s="4" t="e">
        <f t="shared" si="95"/>
        <v>#REF!</v>
      </c>
      <c r="CA92" s="4" t="e">
        <f t="shared" si="95"/>
        <v>#REF!</v>
      </c>
      <c r="CB92" s="4" t="e">
        <f t="shared" si="95"/>
        <v>#REF!</v>
      </c>
      <c r="CC92" s="4" t="e">
        <f t="shared" si="95"/>
        <v>#REF!</v>
      </c>
      <c r="CD92" s="4" t="e">
        <f t="shared" si="95"/>
        <v>#REF!</v>
      </c>
      <c r="CE92" s="4" t="e">
        <f t="shared" si="95"/>
        <v>#REF!</v>
      </c>
      <c r="CF92" s="4" t="e">
        <f t="shared" si="95"/>
        <v>#REF!</v>
      </c>
      <c r="CG92" s="4" t="e">
        <f t="shared" si="95"/>
        <v>#REF!</v>
      </c>
      <c r="CH92" s="4" t="e">
        <f t="shared" si="95"/>
        <v>#REF!</v>
      </c>
      <c r="CI92" s="4" t="e">
        <f t="shared" si="95"/>
        <v>#REF!</v>
      </c>
      <c r="CJ92" s="4" t="e">
        <f t="shared" si="96"/>
        <v>#REF!</v>
      </c>
      <c r="CK92" s="4" t="e">
        <f t="shared" si="96"/>
        <v>#REF!</v>
      </c>
      <c r="CL92" s="4" t="e">
        <f t="shared" si="96"/>
        <v>#REF!</v>
      </c>
      <c r="CM92" s="4" t="e">
        <f t="shared" si="96"/>
        <v>#REF!</v>
      </c>
      <c r="CN92" s="4" t="e">
        <f t="shared" si="96"/>
        <v>#REF!</v>
      </c>
      <c r="CO92" s="4" t="e">
        <f t="shared" si="96"/>
        <v>#REF!</v>
      </c>
      <c r="CP92" s="4" t="e">
        <f t="shared" si="96"/>
        <v>#REF!</v>
      </c>
      <c r="CQ92" s="4" t="e">
        <f t="shared" si="96"/>
        <v>#REF!</v>
      </c>
      <c r="CR92" s="4" t="e">
        <f t="shared" si="96"/>
        <v>#REF!</v>
      </c>
      <c r="CS92" s="4" t="e">
        <f t="shared" si="96"/>
        <v>#REF!</v>
      </c>
      <c r="CT92" s="4" t="e">
        <f t="shared" si="96"/>
        <v>#REF!</v>
      </c>
      <c r="CU92" s="4" t="e">
        <f t="shared" si="96"/>
        <v>#REF!</v>
      </c>
      <c r="CV92" s="4" t="e">
        <f t="shared" si="96"/>
        <v>#REF!</v>
      </c>
      <c r="CW92" s="4" t="e">
        <f t="shared" si="96"/>
        <v>#REF!</v>
      </c>
      <c r="CX92" s="4" t="e">
        <f t="shared" si="96"/>
        <v>#REF!</v>
      </c>
      <c r="CY92" s="4" t="e">
        <f t="shared" si="96"/>
        <v>#REF!</v>
      </c>
      <c r="CZ92" s="4" t="e">
        <f t="shared" si="97"/>
        <v>#REF!</v>
      </c>
      <c r="DA92" s="4" t="e">
        <f t="shared" si="97"/>
        <v>#REF!</v>
      </c>
      <c r="DB92" s="4" t="e">
        <f t="shared" si="97"/>
        <v>#REF!</v>
      </c>
      <c r="DC92" s="4" t="e">
        <f t="shared" si="97"/>
        <v>#REF!</v>
      </c>
      <c r="DD92" s="4" t="e">
        <f t="shared" si="97"/>
        <v>#REF!</v>
      </c>
      <c r="DE92" s="4" t="e">
        <f t="shared" si="97"/>
        <v>#REF!</v>
      </c>
      <c r="DF92" s="4" t="e">
        <f t="shared" si="97"/>
        <v>#REF!</v>
      </c>
      <c r="DG92" s="4" t="e">
        <f t="shared" si="97"/>
        <v>#REF!</v>
      </c>
      <c r="DH92" s="4" t="e">
        <f t="shared" si="97"/>
        <v>#REF!</v>
      </c>
      <c r="DI92" s="4" t="e">
        <f t="shared" si="97"/>
        <v>#REF!</v>
      </c>
      <c r="DJ92" s="4" t="e">
        <f t="shared" si="97"/>
        <v>#REF!</v>
      </c>
      <c r="DK92" s="4" t="e">
        <f t="shared" si="97"/>
        <v>#REF!</v>
      </c>
      <c r="DL92" s="4" t="e">
        <f t="shared" si="97"/>
        <v>#REF!</v>
      </c>
      <c r="DM92" s="4" t="e">
        <f t="shared" si="97"/>
        <v>#REF!</v>
      </c>
      <c r="DN92" s="4" t="e">
        <f t="shared" si="97"/>
        <v>#REF!</v>
      </c>
      <c r="DO92" s="4" t="e">
        <f t="shared" si="97"/>
        <v>#REF!</v>
      </c>
      <c r="DP92" s="4" t="e">
        <f t="shared" si="98"/>
        <v>#REF!</v>
      </c>
      <c r="DQ92" s="4" t="e">
        <f t="shared" si="98"/>
        <v>#REF!</v>
      </c>
      <c r="DR92" s="4" t="e">
        <f t="shared" si="98"/>
        <v>#REF!</v>
      </c>
      <c r="DS92" s="4" t="e">
        <f t="shared" si="98"/>
        <v>#REF!</v>
      </c>
      <c r="DT92" s="4" t="e">
        <f t="shared" si="98"/>
        <v>#REF!</v>
      </c>
      <c r="DU92" s="4" t="e">
        <f t="shared" si="98"/>
        <v>#REF!</v>
      </c>
      <c r="DV92" s="4" t="e">
        <f t="shared" si="98"/>
        <v>#REF!</v>
      </c>
      <c r="DW92" s="4" t="e">
        <f t="shared" si="98"/>
        <v>#REF!</v>
      </c>
      <c r="DX92" s="4" t="e">
        <f t="shared" si="98"/>
        <v>#REF!</v>
      </c>
      <c r="DY92" s="4" t="e">
        <f t="shared" si="98"/>
        <v>#REF!</v>
      </c>
      <c r="DZ92" s="4" t="e">
        <f t="shared" si="98"/>
        <v>#REF!</v>
      </c>
      <c r="EA92" s="4" t="e">
        <f t="shared" si="98"/>
        <v>#REF!</v>
      </c>
      <c r="EB92" s="4" t="e">
        <f t="shared" si="98"/>
        <v>#REF!</v>
      </c>
      <c r="EC92" s="4" t="e">
        <f t="shared" si="98"/>
        <v>#REF!</v>
      </c>
      <c r="ED92" s="4" t="e">
        <f t="shared" si="98"/>
        <v>#REF!</v>
      </c>
      <c r="EE92" s="4" t="e">
        <f t="shared" si="98"/>
        <v>#REF!</v>
      </c>
      <c r="EF92" s="4" t="e">
        <f t="shared" si="99"/>
        <v>#REF!</v>
      </c>
      <c r="EG92" s="4" t="e">
        <f t="shared" si="99"/>
        <v>#REF!</v>
      </c>
      <c r="EH92" s="4" t="e">
        <f t="shared" si="99"/>
        <v>#REF!</v>
      </c>
      <c r="EI92" s="4" t="e">
        <f t="shared" si="99"/>
        <v>#REF!</v>
      </c>
      <c r="EJ92" s="4" t="e">
        <f t="shared" si="99"/>
        <v>#REF!</v>
      </c>
      <c r="EK92" s="4" t="e">
        <f t="shared" si="99"/>
        <v>#REF!</v>
      </c>
      <c r="EL92" s="4" t="e">
        <f t="shared" si="99"/>
        <v>#REF!</v>
      </c>
      <c r="EM92" s="4" t="e">
        <f t="shared" si="99"/>
        <v>#REF!</v>
      </c>
      <c r="EN92" s="4" t="e">
        <f t="shared" si="99"/>
        <v>#REF!</v>
      </c>
      <c r="EO92" s="4" t="e">
        <f t="shared" si="99"/>
        <v>#REF!</v>
      </c>
      <c r="EP92" s="4" t="e">
        <f t="shared" si="99"/>
        <v>#REF!</v>
      </c>
      <c r="EQ92" s="4" t="e">
        <f t="shared" si="99"/>
        <v>#REF!</v>
      </c>
      <c r="ER92" s="4" t="e">
        <f t="shared" si="99"/>
        <v>#REF!</v>
      </c>
      <c r="ES92" s="4" t="e">
        <f t="shared" si="99"/>
        <v>#REF!</v>
      </c>
      <c r="ET92" s="4" t="e">
        <f t="shared" si="99"/>
        <v>#REF!</v>
      </c>
      <c r="EU92" s="4" t="e">
        <f t="shared" si="99"/>
        <v>#REF!</v>
      </c>
      <c r="EV92" s="4" t="e">
        <f t="shared" si="100"/>
        <v>#REF!</v>
      </c>
      <c r="EW92" s="4" t="e">
        <f t="shared" si="100"/>
        <v>#REF!</v>
      </c>
      <c r="EX92" s="4" t="e">
        <f t="shared" si="100"/>
        <v>#REF!</v>
      </c>
      <c r="EY92" s="4" t="e">
        <f t="shared" si="100"/>
        <v>#REF!</v>
      </c>
      <c r="EZ92" s="4" t="e">
        <f t="shared" si="100"/>
        <v>#REF!</v>
      </c>
      <c r="FA92" s="4" t="e">
        <f t="shared" si="100"/>
        <v>#REF!</v>
      </c>
      <c r="FB92" s="4" t="e">
        <f t="shared" si="100"/>
        <v>#REF!</v>
      </c>
      <c r="FC92" s="4" t="e">
        <f t="shared" si="100"/>
        <v>#REF!</v>
      </c>
      <c r="FD92" s="4" t="e">
        <f t="shared" si="100"/>
        <v>#REF!</v>
      </c>
      <c r="FE92" s="4" t="e">
        <f t="shared" si="100"/>
        <v>#REF!</v>
      </c>
      <c r="FF92" s="4" t="e">
        <f t="shared" si="100"/>
        <v>#REF!</v>
      </c>
      <c r="FG92" s="4" t="e">
        <f t="shared" si="100"/>
        <v>#REF!</v>
      </c>
      <c r="FH92" s="4" t="e">
        <f t="shared" si="100"/>
        <v>#REF!</v>
      </c>
      <c r="FI92" s="4" t="e">
        <f t="shared" si="100"/>
        <v>#REF!</v>
      </c>
      <c r="FJ92" s="4" t="e">
        <f t="shared" si="100"/>
        <v>#REF!</v>
      </c>
      <c r="FK92" s="4" t="e">
        <f t="shared" si="100"/>
        <v>#REF!</v>
      </c>
      <c r="FL92" s="4" t="e">
        <f t="shared" si="101"/>
        <v>#REF!</v>
      </c>
      <c r="FM92" s="4" t="e">
        <f t="shared" si="101"/>
        <v>#REF!</v>
      </c>
      <c r="FN92" s="4" t="e">
        <f t="shared" si="101"/>
        <v>#REF!</v>
      </c>
      <c r="FO92" s="4" t="e">
        <f t="shared" si="101"/>
        <v>#REF!</v>
      </c>
      <c r="FP92" s="4" t="e">
        <f t="shared" si="101"/>
        <v>#REF!</v>
      </c>
      <c r="FQ92" s="4" t="e">
        <f t="shared" si="101"/>
        <v>#REF!</v>
      </c>
      <c r="FR92" s="4" t="e">
        <f t="shared" si="101"/>
        <v>#REF!</v>
      </c>
      <c r="FS92" s="4" t="e">
        <f t="shared" si="101"/>
        <v>#REF!</v>
      </c>
      <c r="FT92" s="4" t="e">
        <f t="shared" si="101"/>
        <v>#REF!</v>
      </c>
      <c r="FU92" s="4" t="e">
        <f t="shared" si="101"/>
        <v>#REF!</v>
      </c>
      <c r="FV92" s="4" t="e">
        <f t="shared" si="101"/>
        <v>#REF!</v>
      </c>
      <c r="FW92" s="4" t="e">
        <f t="shared" si="101"/>
        <v>#REF!</v>
      </c>
      <c r="FX92" s="4" t="e">
        <f t="shared" si="101"/>
        <v>#REF!</v>
      </c>
      <c r="FY92" s="4" t="e">
        <f t="shared" si="101"/>
        <v>#REF!</v>
      </c>
      <c r="FZ92" s="4" t="e">
        <f t="shared" si="101"/>
        <v>#REF!</v>
      </c>
      <c r="GA92" s="4" t="e">
        <f t="shared" si="101"/>
        <v>#REF!</v>
      </c>
      <c r="GB92" s="4" t="e">
        <f t="shared" si="102"/>
        <v>#REF!</v>
      </c>
      <c r="GC92" s="4" t="e">
        <f t="shared" si="102"/>
        <v>#REF!</v>
      </c>
      <c r="GD92" s="4" t="e">
        <f t="shared" si="102"/>
        <v>#REF!</v>
      </c>
      <c r="GE92" s="4" t="e">
        <f t="shared" si="102"/>
        <v>#REF!</v>
      </c>
      <c r="GF92" s="4" t="e">
        <f t="shared" si="102"/>
        <v>#REF!</v>
      </c>
      <c r="GG92" s="4" t="e">
        <f t="shared" si="102"/>
        <v>#REF!</v>
      </c>
      <c r="GH92" s="4" t="e">
        <f t="shared" si="102"/>
        <v>#REF!</v>
      </c>
      <c r="GI92" s="4" t="e">
        <f t="shared" si="102"/>
        <v>#REF!</v>
      </c>
      <c r="GJ92" s="4" t="e">
        <f t="shared" si="102"/>
        <v>#REF!</v>
      </c>
      <c r="GK92" s="4" t="e">
        <f t="shared" si="102"/>
        <v>#REF!</v>
      </c>
      <c r="GL92" s="4" t="e">
        <f t="shared" si="102"/>
        <v>#REF!</v>
      </c>
      <c r="GM92" s="4" t="e">
        <f t="shared" si="102"/>
        <v>#REF!</v>
      </c>
      <c r="GN92" s="4" t="e">
        <f t="shared" si="102"/>
        <v>#REF!</v>
      </c>
      <c r="GO92" s="4" t="e">
        <f t="shared" si="102"/>
        <v>#REF!</v>
      </c>
      <c r="GP92" s="4" t="e">
        <f t="shared" si="102"/>
        <v>#REF!</v>
      </c>
      <c r="GQ92" s="4" t="e">
        <f t="shared" si="102"/>
        <v>#REF!</v>
      </c>
      <c r="GR92" s="4" t="e">
        <f t="shared" si="103"/>
        <v>#REF!</v>
      </c>
      <c r="GS92" s="4" t="e">
        <f t="shared" si="103"/>
        <v>#REF!</v>
      </c>
      <c r="GT92" s="4" t="e">
        <f t="shared" si="103"/>
        <v>#REF!</v>
      </c>
      <c r="GU92" s="4" t="e">
        <f t="shared" si="103"/>
        <v>#REF!</v>
      </c>
      <c r="GV92" s="4" t="e">
        <f t="shared" si="103"/>
        <v>#REF!</v>
      </c>
      <c r="GW92" s="4" t="e">
        <f t="shared" si="103"/>
        <v>#REF!</v>
      </c>
      <c r="GX92" s="4" t="e">
        <f t="shared" si="103"/>
        <v>#REF!</v>
      </c>
      <c r="GY92" s="4" t="e">
        <f t="shared" si="103"/>
        <v>#REF!</v>
      </c>
      <c r="GZ92" s="4" t="e">
        <f t="shared" si="103"/>
        <v>#REF!</v>
      </c>
      <c r="HA92" s="4" t="e">
        <f t="shared" si="103"/>
        <v>#REF!</v>
      </c>
      <c r="HB92" s="4" t="e">
        <f t="shared" si="103"/>
        <v>#REF!</v>
      </c>
      <c r="HC92" s="4" t="e">
        <f t="shared" si="103"/>
        <v>#REF!</v>
      </c>
      <c r="HD92" s="4" t="e">
        <f t="shared" si="103"/>
        <v>#REF!</v>
      </c>
      <c r="HE92" s="4" t="e">
        <f t="shared" si="103"/>
        <v>#REF!</v>
      </c>
      <c r="HF92" s="4" t="e">
        <f t="shared" si="103"/>
        <v>#REF!</v>
      </c>
      <c r="HG92" s="4" t="e">
        <f t="shared" si="103"/>
        <v>#REF!</v>
      </c>
      <c r="HH92" s="4" t="e">
        <f t="shared" si="104"/>
        <v>#REF!</v>
      </c>
      <c r="HI92" s="4" t="e">
        <f t="shared" si="104"/>
        <v>#REF!</v>
      </c>
      <c r="HJ92" s="4" t="e">
        <f t="shared" si="104"/>
        <v>#REF!</v>
      </c>
      <c r="HK92" s="4" t="e">
        <f t="shared" si="104"/>
        <v>#REF!</v>
      </c>
      <c r="HL92" s="4" t="e">
        <f t="shared" si="104"/>
        <v>#REF!</v>
      </c>
      <c r="HM92" s="4" t="e">
        <f t="shared" si="104"/>
        <v>#REF!</v>
      </c>
      <c r="HN92" s="4" t="e">
        <f t="shared" si="104"/>
        <v>#REF!</v>
      </c>
      <c r="HO92" s="4" t="e">
        <f t="shared" si="104"/>
        <v>#REF!</v>
      </c>
      <c r="HP92" s="4" t="e">
        <f t="shared" si="104"/>
        <v>#REF!</v>
      </c>
      <c r="HQ92" s="4" t="e">
        <f t="shared" si="104"/>
        <v>#REF!</v>
      </c>
      <c r="HR92" s="4" t="e">
        <f t="shared" si="104"/>
        <v>#REF!</v>
      </c>
      <c r="HS92" s="4" t="e">
        <f t="shared" si="104"/>
        <v>#REF!</v>
      </c>
      <c r="HT92" s="4" t="e">
        <f t="shared" si="104"/>
        <v>#REF!</v>
      </c>
      <c r="HU92" s="4" t="e">
        <f t="shared" si="104"/>
        <v>#REF!</v>
      </c>
      <c r="HV92" s="4" t="e">
        <f t="shared" si="104"/>
        <v>#REF!</v>
      </c>
      <c r="HW92" s="4" t="e">
        <f t="shared" si="104"/>
        <v>#REF!</v>
      </c>
      <c r="HX92" s="4" t="e">
        <f t="shared" si="105"/>
        <v>#REF!</v>
      </c>
      <c r="HY92" s="4" t="e">
        <f t="shared" si="105"/>
        <v>#REF!</v>
      </c>
      <c r="HZ92" s="4" t="e">
        <f t="shared" si="105"/>
        <v>#REF!</v>
      </c>
      <c r="IA92" s="4" t="e">
        <f t="shared" si="105"/>
        <v>#REF!</v>
      </c>
      <c r="IB92" s="4" t="e">
        <f t="shared" si="105"/>
        <v>#REF!</v>
      </c>
      <c r="IC92" s="4" t="e">
        <f t="shared" si="105"/>
        <v>#REF!</v>
      </c>
      <c r="ID92" s="4" t="e">
        <f t="shared" si="105"/>
        <v>#REF!</v>
      </c>
      <c r="IE92" s="4" t="e">
        <f t="shared" si="105"/>
        <v>#REF!</v>
      </c>
      <c r="IF92" s="4" t="e">
        <f t="shared" si="105"/>
        <v>#REF!</v>
      </c>
      <c r="IG92" s="4" t="e">
        <f t="shared" si="105"/>
        <v>#REF!</v>
      </c>
      <c r="IH92" s="4" t="e">
        <f t="shared" si="105"/>
        <v>#REF!</v>
      </c>
      <c r="II92" s="4" t="e">
        <f t="shared" si="105"/>
        <v>#REF!</v>
      </c>
      <c r="IK92" s="7" t="e">
        <f t="shared" si="91"/>
        <v>#REF!</v>
      </c>
      <c r="IL92" s="4" t="e">
        <f t="shared" si="92"/>
        <v>#REF!</v>
      </c>
      <c r="IM92" s="4" t="e">
        <f t="shared" si="92"/>
        <v>#REF!</v>
      </c>
    </row>
    <row r="93" spans="7:247" ht="8" customHeight="1" x14ac:dyDescent="0.2">
      <c r="G93" s="8">
        <f t="shared" si="93"/>
        <v>1.3900000000000008</v>
      </c>
      <c r="H93" s="9" t="e">
        <f t="shared" si="87"/>
        <v>#REF!</v>
      </c>
      <c r="I93" s="4" t="e">
        <f t="shared" si="109"/>
        <v>#REF!</v>
      </c>
      <c r="J93" s="4" t="e">
        <f t="shared" si="109"/>
        <v>#REF!</v>
      </c>
      <c r="K93" s="4" t="e">
        <f t="shared" si="109"/>
        <v>#REF!</v>
      </c>
      <c r="L93" s="4" t="e">
        <f t="shared" si="109"/>
        <v>#REF!</v>
      </c>
      <c r="M93" s="4" t="e">
        <f t="shared" si="109"/>
        <v>#REF!</v>
      </c>
      <c r="N93" s="4" t="e">
        <f t="shared" si="109"/>
        <v>#REF!</v>
      </c>
      <c r="O93" s="4" t="e">
        <f t="shared" si="109"/>
        <v>#REF!</v>
      </c>
      <c r="P93" s="4" t="e">
        <f t="shared" si="109"/>
        <v>#REF!</v>
      </c>
      <c r="Q93" s="4" t="e">
        <f t="shared" si="109"/>
        <v>#REF!</v>
      </c>
      <c r="R93" s="4" t="e">
        <f t="shared" si="109"/>
        <v>#REF!</v>
      </c>
      <c r="S93" s="4" t="e">
        <f t="shared" si="109"/>
        <v>#REF!</v>
      </c>
      <c r="T93" s="4" t="e">
        <f t="shared" si="109"/>
        <v>#REF!</v>
      </c>
      <c r="U93" s="4" t="e">
        <f t="shared" si="109"/>
        <v>#REF!</v>
      </c>
      <c r="V93" s="4" t="e">
        <f t="shared" si="109"/>
        <v>#REF!</v>
      </c>
      <c r="W93" s="4" t="e">
        <f t="shared" si="109"/>
        <v>#REF!</v>
      </c>
      <c r="X93" s="4" t="e">
        <f t="shared" si="109"/>
        <v>#REF!</v>
      </c>
      <c r="Y93" s="4" t="e">
        <f t="shared" si="107"/>
        <v>#REF!</v>
      </c>
      <c r="Z93" s="4" t="e">
        <f t="shared" si="107"/>
        <v>#REF!</v>
      </c>
      <c r="AA93" s="4" t="e">
        <f t="shared" si="107"/>
        <v>#REF!</v>
      </c>
      <c r="AB93" s="4" t="e">
        <f t="shared" si="107"/>
        <v>#REF!</v>
      </c>
      <c r="AC93" s="4" t="e">
        <f t="shared" si="107"/>
        <v>#REF!</v>
      </c>
      <c r="AD93" s="4" t="e">
        <f t="shared" si="107"/>
        <v>#REF!</v>
      </c>
      <c r="AE93" s="4" t="e">
        <f t="shared" si="107"/>
        <v>#REF!</v>
      </c>
      <c r="AF93" s="4" t="e">
        <f t="shared" si="107"/>
        <v>#REF!</v>
      </c>
      <c r="AG93" s="4" t="e">
        <f t="shared" si="107"/>
        <v>#REF!</v>
      </c>
      <c r="AH93" s="4" t="e">
        <f t="shared" si="107"/>
        <v>#REF!</v>
      </c>
      <c r="AI93" s="4" t="e">
        <f t="shared" si="107"/>
        <v>#REF!</v>
      </c>
      <c r="AJ93" s="4" t="e">
        <f t="shared" si="107"/>
        <v>#REF!</v>
      </c>
      <c r="AK93" s="4" t="e">
        <f t="shared" si="107"/>
        <v>#REF!</v>
      </c>
      <c r="AL93" s="4" t="e">
        <f t="shared" si="107"/>
        <v>#REF!</v>
      </c>
      <c r="AM93" s="4" t="e">
        <f t="shared" si="106"/>
        <v>#REF!</v>
      </c>
      <c r="AN93" s="4" t="e">
        <f t="shared" si="106"/>
        <v>#REF!</v>
      </c>
      <c r="AO93" s="4" t="e">
        <f t="shared" si="106"/>
        <v>#REF!</v>
      </c>
      <c r="AP93" s="4" t="e">
        <f t="shared" si="106"/>
        <v>#REF!</v>
      </c>
      <c r="AQ93" s="4" t="e">
        <f t="shared" si="106"/>
        <v>#REF!</v>
      </c>
      <c r="AR93" s="4" t="e">
        <f t="shared" si="106"/>
        <v>#REF!</v>
      </c>
      <c r="AS93" s="4" t="e">
        <f t="shared" si="106"/>
        <v>#REF!</v>
      </c>
      <c r="AT93" s="4" t="e">
        <f t="shared" si="106"/>
        <v>#REF!</v>
      </c>
      <c r="AU93" s="4" t="e">
        <f t="shared" si="106"/>
        <v>#REF!</v>
      </c>
      <c r="AV93" s="4" t="e">
        <f t="shared" si="106"/>
        <v>#REF!</v>
      </c>
      <c r="AW93" s="4" t="e">
        <f t="shared" si="106"/>
        <v>#REF!</v>
      </c>
      <c r="AX93" s="4" t="e">
        <f t="shared" si="106"/>
        <v>#REF!</v>
      </c>
      <c r="AY93" s="4" t="e">
        <f t="shared" si="106"/>
        <v>#REF!</v>
      </c>
      <c r="AZ93" s="4" t="e">
        <f t="shared" si="106"/>
        <v>#REF!</v>
      </c>
      <c r="BA93" s="4" t="e">
        <f t="shared" si="106"/>
        <v>#REF!</v>
      </c>
      <c r="BB93" s="4" t="e">
        <f t="shared" si="106"/>
        <v>#REF!</v>
      </c>
      <c r="BC93" s="4" t="e">
        <f t="shared" si="108"/>
        <v>#REF!</v>
      </c>
      <c r="BD93" s="4" t="e">
        <f t="shared" si="94"/>
        <v>#REF!</v>
      </c>
      <c r="BE93" s="4" t="e">
        <f t="shared" si="94"/>
        <v>#REF!</v>
      </c>
      <c r="BF93" s="4" t="e">
        <f t="shared" si="94"/>
        <v>#REF!</v>
      </c>
      <c r="BG93" s="4" t="e">
        <f t="shared" si="94"/>
        <v>#REF!</v>
      </c>
      <c r="BH93" s="4" t="e">
        <f t="shared" si="94"/>
        <v>#REF!</v>
      </c>
      <c r="BI93" s="4" t="e">
        <f t="shared" si="94"/>
        <v>#REF!</v>
      </c>
      <c r="BJ93" s="4" t="e">
        <f t="shared" si="94"/>
        <v>#REF!</v>
      </c>
      <c r="BK93" s="4" t="e">
        <f t="shared" si="94"/>
        <v>#REF!</v>
      </c>
      <c r="BL93" s="4" t="e">
        <f t="shared" si="94"/>
        <v>#REF!</v>
      </c>
      <c r="BM93" s="4" t="e">
        <f t="shared" si="94"/>
        <v>#REF!</v>
      </c>
      <c r="BN93" s="4" t="e">
        <f t="shared" si="94"/>
        <v>#REF!</v>
      </c>
      <c r="BO93" s="4" t="e">
        <f t="shared" si="94"/>
        <v>#REF!</v>
      </c>
      <c r="BP93" s="4" t="e">
        <f t="shared" si="94"/>
        <v>#REF!</v>
      </c>
      <c r="BQ93" s="4" t="e">
        <f t="shared" si="94"/>
        <v>#REF!</v>
      </c>
      <c r="BR93" s="4" t="e">
        <f t="shared" si="94"/>
        <v>#REF!</v>
      </c>
      <c r="BS93" s="4" t="e">
        <f t="shared" si="94"/>
        <v>#REF!</v>
      </c>
      <c r="BT93" s="4" t="e">
        <f t="shared" si="95"/>
        <v>#REF!</v>
      </c>
      <c r="BU93" s="4" t="e">
        <f t="shared" si="95"/>
        <v>#REF!</v>
      </c>
      <c r="BV93" s="4" t="e">
        <f t="shared" si="95"/>
        <v>#REF!</v>
      </c>
      <c r="BW93" s="4" t="e">
        <f t="shared" si="95"/>
        <v>#REF!</v>
      </c>
      <c r="BX93" s="4" t="e">
        <f t="shared" si="95"/>
        <v>#REF!</v>
      </c>
      <c r="BY93" s="4" t="e">
        <f t="shared" si="95"/>
        <v>#REF!</v>
      </c>
      <c r="BZ93" s="4" t="e">
        <f t="shared" si="95"/>
        <v>#REF!</v>
      </c>
      <c r="CA93" s="4" t="e">
        <f t="shared" si="95"/>
        <v>#REF!</v>
      </c>
      <c r="CB93" s="4" t="e">
        <f t="shared" si="95"/>
        <v>#REF!</v>
      </c>
      <c r="CC93" s="4" t="e">
        <f t="shared" si="95"/>
        <v>#REF!</v>
      </c>
      <c r="CD93" s="4" t="e">
        <f t="shared" si="95"/>
        <v>#REF!</v>
      </c>
      <c r="CE93" s="4" t="e">
        <f t="shared" si="95"/>
        <v>#REF!</v>
      </c>
      <c r="CF93" s="4" t="e">
        <f t="shared" si="95"/>
        <v>#REF!</v>
      </c>
      <c r="CG93" s="4" t="e">
        <f t="shared" si="95"/>
        <v>#REF!</v>
      </c>
      <c r="CH93" s="4" t="e">
        <f t="shared" si="95"/>
        <v>#REF!</v>
      </c>
      <c r="CI93" s="4" t="e">
        <f t="shared" si="95"/>
        <v>#REF!</v>
      </c>
      <c r="CJ93" s="4" t="e">
        <f t="shared" si="96"/>
        <v>#REF!</v>
      </c>
      <c r="CK93" s="4" t="e">
        <f t="shared" si="96"/>
        <v>#REF!</v>
      </c>
      <c r="CL93" s="4" t="e">
        <f t="shared" si="96"/>
        <v>#REF!</v>
      </c>
      <c r="CM93" s="4" t="e">
        <f t="shared" si="96"/>
        <v>#REF!</v>
      </c>
      <c r="CN93" s="4" t="e">
        <f t="shared" si="96"/>
        <v>#REF!</v>
      </c>
      <c r="CO93" s="4" t="e">
        <f t="shared" si="96"/>
        <v>#REF!</v>
      </c>
      <c r="CP93" s="4" t="e">
        <f t="shared" si="96"/>
        <v>#REF!</v>
      </c>
      <c r="CQ93" s="4" t="e">
        <f t="shared" si="96"/>
        <v>#REF!</v>
      </c>
      <c r="CR93" s="4" t="e">
        <f t="shared" si="96"/>
        <v>#REF!</v>
      </c>
      <c r="CS93" s="4" t="e">
        <f t="shared" si="96"/>
        <v>#REF!</v>
      </c>
      <c r="CT93" s="4" t="e">
        <f t="shared" si="96"/>
        <v>#REF!</v>
      </c>
      <c r="CU93" s="4" t="e">
        <f t="shared" si="96"/>
        <v>#REF!</v>
      </c>
      <c r="CV93" s="4" t="e">
        <f t="shared" si="96"/>
        <v>#REF!</v>
      </c>
      <c r="CW93" s="4" t="e">
        <f t="shared" si="96"/>
        <v>#REF!</v>
      </c>
      <c r="CX93" s="4" t="e">
        <f t="shared" si="96"/>
        <v>#REF!</v>
      </c>
      <c r="CY93" s="4" t="e">
        <f t="shared" si="96"/>
        <v>#REF!</v>
      </c>
      <c r="CZ93" s="4" t="e">
        <f t="shared" si="97"/>
        <v>#REF!</v>
      </c>
      <c r="DA93" s="4" t="e">
        <f t="shared" si="97"/>
        <v>#REF!</v>
      </c>
      <c r="DB93" s="4" t="e">
        <f t="shared" si="97"/>
        <v>#REF!</v>
      </c>
      <c r="DC93" s="4" t="e">
        <f t="shared" si="97"/>
        <v>#REF!</v>
      </c>
      <c r="DD93" s="4" t="e">
        <f t="shared" si="97"/>
        <v>#REF!</v>
      </c>
      <c r="DE93" s="4" t="e">
        <f t="shared" si="97"/>
        <v>#REF!</v>
      </c>
      <c r="DF93" s="4" t="e">
        <f t="shared" si="97"/>
        <v>#REF!</v>
      </c>
      <c r="DG93" s="4" t="e">
        <f t="shared" si="97"/>
        <v>#REF!</v>
      </c>
      <c r="DH93" s="4" t="e">
        <f t="shared" si="97"/>
        <v>#REF!</v>
      </c>
      <c r="DI93" s="4" t="e">
        <f t="shared" si="97"/>
        <v>#REF!</v>
      </c>
      <c r="DJ93" s="4" t="e">
        <f t="shared" si="97"/>
        <v>#REF!</v>
      </c>
      <c r="DK93" s="4" t="e">
        <f t="shared" si="97"/>
        <v>#REF!</v>
      </c>
      <c r="DL93" s="4" t="e">
        <f t="shared" si="97"/>
        <v>#REF!</v>
      </c>
      <c r="DM93" s="4" t="e">
        <f t="shared" si="97"/>
        <v>#REF!</v>
      </c>
      <c r="DN93" s="4" t="e">
        <f t="shared" si="97"/>
        <v>#REF!</v>
      </c>
      <c r="DO93" s="4" t="e">
        <f t="shared" si="97"/>
        <v>#REF!</v>
      </c>
      <c r="DP93" s="4" t="e">
        <f t="shared" si="98"/>
        <v>#REF!</v>
      </c>
      <c r="DQ93" s="4" t="e">
        <f t="shared" si="98"/>
        <v>#REF!</v>
      </c>
      <c r="DR93" s="4" t="e">
        <f t="shared" si="98"/>
        <v>#REF!</v>
      </c>
      <c r="DS93" s="4" t="e">
        <f t="shared" si="98"/>
        <v>#REF!</v>
      </c>
      <c r="DT93" s="4" t="e">
        <f t="shared" si="98"/>
        <v>#REF!</v>
      </c>
      <c r="DU93" s="4" t="e">
        <f t="shared" si="98"/>
        <v>#REF!</v>
      </c>
      <c r="DV93" s="4" t="e">
        <f t="shared" si="98"/>
        <v>#REF!</v>
      </c>
      <c r="DW93" s="4" t="e">
        <f t="shared" si="98"/>
        <v>#REF!</v>
      </c>
      <c r="DX93" s="4" t="e">
        <f t="shared" si="98"/>
        <v>#REF!</v>
      </c>
      <c r="DY93" s="4" t="e">
        <f t="shared" si="98"/>
        <v>#REF!</v>
      </c>
      <c r="DZ93" s="4" t="e">
        <f t="shared" si="98"/>
        <v>#REF!</v>
      </c>
      <c r="EA93" s="4" t="e">
        <f t="shared" si="98"/>
        <v>#REF!</v>
      </c>
      <c r="EB93" s="4" t="e">
        <f t="shared" si="98"/>
        <v>#REF!</v>
      </c>
      <c r="EC93" s="4" t="e">
        <f t="shared" si="98"/>
        <v>#REF!</v>
      </c>
      <c r="ED93" s="4" t="e">
        <f t="shared" si="98"/>
        <v>#REF!</v>
      </c>
      <c r="EE93" s="4" t="e">
        <f t="shared" si="98"/>
        <v>#REF!</v>
      </c>
      <c r="EF93" s="4" t="e">
        <f t="shared" si="99"/>
        <v>#REF!</v>
      </c>
      <c r="EG93" s="4" t="e">
        <f t="shared" si="99"/>
        <v>#REF!</v>
      </c>
      <c r="EH93" s="4" t="e">
        <f t="shared" si="99"/>
        <v>#REF!</v>
      </c>
      <c r="EI93" s="4" t="e">
        <f t="shared" si="99"/>
        <v>#REF!</v>
      </c>
      <c r="EJ93" s="4" t="e">
        <f t="shared" si="99"/>
        <v>#REF!</v>
      </c>
      <c r="EK93" s="4" t="e">
        <f t="shared" si="99"/>
        <v>#REF!</v>
      </c>
      <c r="EL93" s="4" t="e">
        <f t="shared" si="99"/>
        <v>#REF!</v>
      </c>
      <c r="EM93" s="4" t="e">
        <f t="shared" si="99"/>
        <v>#REF!</v>
      </c>
      <c r="EN93" s="4" t="e">
        <f t="shared" si="99"/>
        <v>#REF!</v>
      </c>
      <c r="EO93" s="4" t="e">
        <f t="shared" si="99"/>
        <v>#REF!</v>
      </c>
      <c r="EP93" s="4" t="e">
        <f t="shared" si="99"/>
        <v>#REF!</v>
      </c>
      <c r="EQ93" s="4" t="e">
        <f t="shared" si="99"/>
        <v>#REF!</v>
      </c>
      <c r="ER93" s="4" t="e">
        <f t="shared" si="99"/>
        <v>#REF!</v>
      </c>
      <c r="ES93" s="4" t="e">
        <f t="shared" si="99"/>
        <v>#REF!</v>
      </c>
      <c r="ET93" s="4" t="e">
        <f t="shared" si="99"/>
        <v>#REF!</v>
      </c>
      <c r="EU93" s="4" t="e">
        <f t="shared" si="99"/>
        <v>#REF!</v>
      </c>
      <c r="EV93" s="4" t="e">
        <f t="shared" si="100"/>
        <v>#REF!</v>
      </c>
      <c r="EW93" s="4" t="e">
        <f t="shared" si="100"/>
        <v>#REF!</v>
      </c>
      <c r="EX93" s="4" t="e">
        <f t="shared" si="100"/>
        <v>#REF!</v>
      </c>
      <c r="EY93" s="4" t="e">
        <f t="shared" si="100"/>
        <v>#REF!</v>
      </c>
      <c r="EZ93" s="4" t="e">
        <f t="shared" si="100"/>
        <v>#REF!</v>
      </c>
      <c r="FA93" s="4" t="e">
        <f t="shared" si="100"/>
        <v>#REF!</v>
      </c>
      <c r="FB93" s="4" t="e">
        <f t="shared" si="100"/>
        <v>#REF!</v>
      </c>
      <c r="FC93" s="4" t="e">
        <f t="shared" si="100"/>
        <v>#REF!</v>
      </c>
      <c r="FD93" s="4" t="e">
        <f t="shared" si="100"/>
        <v>#REF!</v>
      </c>
      <c r="FE93" s="4" t="e">
        <f t="shared" si="100"/>
        <v>#REF!</v>
      </c>
      <c r="FF93" s="4" t="e">
        <f t="shared" si="100"/>
        <v>#REF!</v>
      </c>
      <c r="FG93" s="4" t="e">
        <f t="shared" si="100"/>
        <v>#REF!</v>
      </c>
      <c r="FH93" s="4" t="e">
        <f t="shared" si="100"/>
        <v>#REF!</v>
      </c>
      <c r="FI93" s="4" t="e">
        <f t="shared" si="100"/>
        <v>#REF!</v>
      </c>
      <c r="FJ93" s="4" t="e">
        <f t="shared" si="100"/>
        <v>#REF!</v>
      </c>
      <c r="FK93" s="4" t="e">
        <f t="shared" si="100"/>
        <v>#REF!</v>
      </c>
      <c r="FL93" s="4" t="e">
        <f t="shared" si="101"/>
        <v>#REF!</v>
      </c>
      <c r="FM93" s="4" t="e">
        <f t="shared" si="101"/>
        <v>#REF!</v>
      </c>
      <c r="FN93" s="4" t="e">
        <f t="shared" si="101"/>
        <v>#REF!</v>
      </c>
      <c r="FO93" s="4" t="e">
        <f t="shared" si="101"/>
        <v>#REF!</v>
      </c>
      <c r="FP93" s="4" t="e">
        <f t="shared" si="101"/>
        <v>#REF!</v>
      </c>
      <c r="FQ93" s="4" t="e">
        <f t="shared" si="101"/>
        <v>#REF!</v>
      </c>
      <c r="FR93" s="4" t="e">
        <f t="shared" si="101"/>
        <v>#REF!</v>
      </c>
      <c r="FS93" s="4" t="e">
        <f t="shared" si="101"/>
        <v>#REF!</v>
      </c>
      <c r="FT93" s="4" t="e">
        <f t="shared" si="101"/>
        <v>#REF!</v>
      </c>
      <c r="FU93" s="4" t="e">
        <f t="shared" si="101"/>
        <v>#REF!</v>
      </c>
      <c r="FV93" s="4" t="e">
        <f t="shared" si="101"/>
        <v>#REF!</v>
      </c>
      <c r="FW93" s="4" t="e">
        <f t="shared" si="101"/>
        <v>#REF!</v>
      </c>
      <c r="FX93" s="4" t="e">
        <f t="shared" si="101"/>
        <v>#REF!</v>
      </c>
      <c r="FY93" s="4" t="e">
        <f t="shared" si="101"/>
        <v>#REF!</v>
      </c>
      <c r="FZ93" s="4" t="e">
        <f t="shared" si="101"/>
        <v>#REF!</v>
      </c>
      <c r="GA93" s="4" t="e">
        <f t="shared" si="101"/>
        <v>#REF!</v>
      </c>
      <c r="GB93" s="4" t="e">
        <f t="shared" si="102"/>
        <v>#REF!</v>
      </c>
      <c r="GC93" s="4" t="e">
        <f t="shared" si="102"/>
        <v>#REF!</v>
      </c>
      <c r="GD93" s="4" t="e">
        <f t="shared" si="102"/>
        <v>#REF!</v>
      </c>
      <c r="GE93" s="4" t="e">
        <f t="shared" si="102"/>
        <v>#REF!</v>
      </c>
      <c r="GF93" s="4" t="e">
        <f t="shared" si="102"/>
        <v>#REF!</v>
      </c>
      <c r="GG93" s="4" t="e">
        <f t="shared" si="102"/>
        <v>#REF!</v>
      </c>
      <c r="GH93" s="4" t="e">
        <f t="shared" si="102"/>
        <v>#REF!</v>
      </c>
      <c r="GI93" s="4" t="e">
        <f t="shared" si="102"/>
        <v>#REF!</v>
      </c>
      <c r="GJ93" s="4" t="e">
        <f t="shared" si="102"/>
        <v>#REF!</v>
      </c>
      <c r="GK93" s="4" t="e">
        <f t="shared" si="102"/>
        <v>#REF!</v>
      </c>
      <c r="GL93" s="4" t="e">
        <f t="shared" si="102"/>
        <v>#REF!</v>
      </c>
      <c r="GM93" s="4" t="e">
        <f t="shared" si="102"/>
        <v>#REF!</v>
      </c>
      <c r="GN93" s="4" t="e">
        <f t="shared" si="102"/>
        <v>#REF!</v>
      </c>
      <c r="GO93" s="4" t="e">
        <f t="shared" si="102"/>
        <v>#REF!</v>
      </c>
      <c r="GP93" s="4" t="e">
        <f t="shared" si="102"/>
        <v>#REF!</v>
      </c>
      <c r="GQ93" s="4" t="e">
        <f t="shared" si="102"/>
        <v>#REF!</v>
      </c>
      <c r="GR93" s="4" t="e">
        <f t="shared" si="103"/>
        <v>#REF!</v>
      </c>
      <c r="GS93" s="4" t="e">
        <f t="shared" si="103"/>
        <v>#REF!</v>
      </c>
      <c r="GT93" s="4" t="e">
        <f t="shared" si="103"/>
        <v>#REF!</v>
      </c>
      <c r="GU93" s="4" t="e">
        <f t="shared" si="103"/>
        <v>#REF!</v>
      </c>
      <c r="GV93" s="4" t="e">
        <f t="shared" si="103"/>
        <v>#REF!</v>
      </c>
      <c r="GW93" s="4" t="e">
        <f t="shared" si="103"/>
        <v>#REF!</v>
      </c>
      <c r="GX93" s="4" t="e">
        <f t="shared" si="103"/>
        <v>#REF!</v>
      </c>
      <c r="GY93" s="4" t="e">
        <f t="shared" si="103"/>
        <v>#REF!</v>
      </c>
      <c r="GZ93" s="4" t="e">
        <f t="shared" si="103"/>
        <v>#REF!</v>
      </c>
      <c r="HA93" s="4" t="e">
        <f t="shared" si="103"/>
        <v>#REF!</v>
      </c>
      <c r="HB93" s="4" t="e">
        <f t="shared" si="103"/>
        <v>#REF!</v>
      </c>
      <c r="HC93" s="4" t="e">
        <f t="shared" si="103"/>
        <v>#REF!</v>
      </c>
      <c r="HD93" s="4" t="e">
        <f t="shared" si="103"/>
        <v>#REF!</v>
      </c>
      <c r="HE93" s="4" t="e">
        <f t="shared" si="103"/>
        <v>#REF!</v>
      </c>
      <c r="HF93" s="4" t="e">
        <f t="shared" si="103"/>
        <v>#REF!</v>
      </c>
      <c r="HG93" s="4" t="e">
        <f t="shared" si="103"/>
        <v>#REF!</v>
      </c>
      <c r="HH93" s="4" t="e">
        <f t="shared" si="104"/>
        <v>#REF!</v>
      </c>
      <c r="HI93" s="4" t="e">
        <f t="shared" si="104"/>
        <v>#REF!</v>
      </c>
      <c r="HJ93" s="4" t="e">
        <f t="shared" si="104"/>
        <v>#REF!</v>
      </c>
      <c r="HK93" s="4" t="e">
        <f t="shared" si="104"/>
        <v>#REF!</v>
      </c>
      <c r="HL93" s="4" t="e">
        <f t="shared" si="104"/>
        <v>#REF!</v>
      </c>
      <c r="HM93" s="4" t="e">
        <f t="shared" si="104"/>
        <v>#REF!</v>
      </c>
      <c r="HN93" s="4" t="e">
        <f t="shared" si="104"/>
        <v>#REF!</v>
      </c>
      <c r="HO93" s="4" t="e">
        <f t="shared" si="104"/>
        <v>#REF!</v>
      </c>
      <c r="HP93" s="4" t="e">
        <f t="shared" si="104"/>
        <v>#REF!</v>
      </c>
      <c r="HQ93" s="4" t="e">
        <f t="shared" si="104"/>
        <v>#REF!</v>
      </c>
      <c r="HR93" s="4" t="e">
        <f t="shared" si="104"/>
        <v>#REF!</v>
      </c>
      <c r="HS93" s="4" t="e">
        <f t="shared" si="104"/>
        <v>#REF!</v>
      </c>
      <c r="HT93" s="4" t="e">
        <f t="shared" si="104"/>
        <v>#REF!</v>
      </c>
      <c r="HU93" s="4" t="e">
        <f t="shared" si="104"/>
        <v>#REF!</v>
      </c>
      <c r="HV93" s="4" t="e">
        <f t="shared" si="104"/>
        <v>#REF!</v>
      </c>
      <c r="HW93" s="4" t="e">
        <f t="shared" si="104"/>
        <v>#REF!</v>
      </c>
      <c r="HX93" s="4" t="e">
        <f t="shared" si="105"/>
        <v>#REF!</v>
      </c>
      <c r="HY93" s="4" t="e">
        <f t="shared" si="105"/>
        <v>#REF!</v>
      </c>
      <c r="HZ93" s="4" t="e">
        <f t="shared" si="105"/>
        <v>#REF!</v>
      </c>
      <c r="IA93" s="4" t="e">
        <f t="shared" si="105"/>
        <v>#REF!</v>
      </c>
      <c r="IB93" s="4" t="e">
        <f t="shared" si="105"/>
        <v>#REF!</v>
      </c>
      <c r="IC93" s="4" t="e">
        <f t="shared" si="105"/>
        <v>#REF!</v>
      </c>
      <c r="ID93" s="4" t="e">
        <f t="shared" si="105"/>
        <v>#REF!</v>
      </c>
      <c r="IE93" s="4" t="e">
        <f t="shared" si="105"/>
        <v>#REF!</v>
      </c>
      <c r="IF93" s="4" t="e">
        <f t="shared" si="105"/>
        <v>#REF!</v>
      </c>
      <c r="IG93" s="4" t="e">
        <f t="shared" si="105"/>
        <v>#REF!</v>
      </c>
      <c r="IH93" s="4" t="e">
        <f t="shared" si="105"/>
        <v>#REF!</v>
      </c>
      <c r="II93" s="4" t="e">
        <f t="shared" si="105"/>
        <v>#REF!</v>
      </c>
      <c r="IK93" s="7" t="e">
        <f t="shared" si="91"/>
        <v>#REF!</v>
      </c>
      <c r="IL93" s="4" t="e">
        <f t="shared" si="92"/>
        <v>#REF!</v>
      </c>
      <c r="IM93" s="4" t="e">
        <f t="shared" si="92"/>
        <v>#REF!</v>
      </c>
    </row>
    <row r="94" spans="7:247" ht="8" customHeight="1" x14ac:dyDescent="0.2">
      <c r="G94" s="8">
        <f t="shared" si="93"/>
        <v>1.4000000000000008</v>
      </c>
      <c r="H94" s="9" t="e">
        <f t="shared" si="87"/>
        <v>#REF!</v>
      </c>
      <c r="I94" s="4" t="e">
        <f t="shared" si="109"/>
        <v>#REF!</v>
      </c>
      <c r="J94" s="4" t="e">
        <f t="shared" si="109"/>
        <v>#REF!</v>
      </c>
      <c r="K94" s="4" t="e">
        <f t="shared" si="109"/>
        <v>#REF!</v>
      </c>
      <c r="L94" s="4" t="e">
        <f t="shared" si="109"/>
        <v>#REF!</v>
      </c>
      <c r="M94" s="4" t="e">
        <f t="shared" si="109"/>
        <v>#REF!</v>
      </c>
      <c r="N94" s="4" t="e">
        <f t="shared" si="109"/>
        <v>#REF!</v>
      </c>
      <c r="O94" s="4" t="e">
        <f t="shared" si="109"/>
        <v>#REF!</v>
      </c>
      <c r="P94" s="4" t="e">
        <f t="shared" si="109"/>
        <v>#REF!</v>
      </c>
      <c r="Q94" s="4" t="e">
        <f t="shared" si="109"/>
        <v>#REF!</v>
      </c>
      <c r="R94" s="4" t="e">
        <f t="shared" si="109"/>
        <v>#REF!</v>
      </c>
      <c r="S94" s="4" t="e">
        <f t="shared" si="109"/>
        <v>#REF!</v>
      </c>
      <c r="T94" s="4" t="e">
        <f t="shared" si="109"/>
        <v>#REF!</v>
      </c>
      <c r="U94" s="4" t="e">
        <f t="shared" si="109"/>
        <v>#REF!</v>
      </c>
      <c r="V94" s="4" t="e">
        <f t="shared" si="109"/>
        <v>#REF!</v>
      </c>
      <c r="W94" s="4" t="e">
        <f t="shared" si="109"/>
        <v>#REF!</v>
      </c>
      <c r="X94" s="4" t="e">
        <f t="shared" si="109"/>
        <v>#REF!</v>
      </c>
      <c r="Y94" s="4" t="e">
        <f t="shared" si="107"/>
        <v>#REF!</v>
      </c>
      <c r="Z94" s="4" t="e">
        <f t="shared" si="107"/>
        <v>#REF!</v>
      </c>
      <c r="AA94" s="4" t="e">
        <f t="shared" si="107"/>
        <v>#REF!</v>
      </c>
      <c r="AB94" s="4" t="e">
        <f t="shared" si="107"/>
        <v>#REF!</v>
      </c>
      <c r="AC94" s="4" t="e">
        <f t="shared" si="107"/>
        <v>#REF!</v>
      </c>
      <c r="AD94" s="4" t="e">
        <f t="shared" si="107"/>
        <v>#REF!</v>
      </c>
      <c r="AE94" s="4" t="e">
        <f t="shared" si="107"/>
        <v>#REF!</v>
      </c>
      <c r="AF94" s="4" t="e">
        <f t="shared" si="107"/>
        <v>#REF!</v>
      </c>
      <c r="AG94" s="4" t="e">
        <f t="shared" si="107"/>
        <v>#REF!</v>
      </c>
      <c r="AH94" s="4" t="e">
        <f t="shared" si="107"/>
        <v>#REF!</v>
      </c>
      <c r="AI94" s="4" t="e">
        <f t="shared" si="107"/>
        <v>#REF!</v>
      </c>
      <c r="AJ94" s="4" t="e">
        <f t="shared" si="107"/>
        <v>#REF!</v>
      </c>
      <c r="AK94" s="4" t="e">
        <f t="shared" si="107"/>
        <v>#REF!</v>
      </c>
      <c r="AL94" s="4" t="e">
        <f t="shared" si="107"/>
        <v>#REF!</v>
      </c>
      <c r="AM94" s="4" t="e">
        <f t="shared" si="106"/>
        <v>#REF!</v>
      </c>
      <c r="AN94" s="4" t="e">
        <f t="shared" si="106"/>
        <v>#REF!</v>
      </c>
      <c r="AO94" s="4" t="e">
        <f t="shared" si="106"/>
        <v>#REF!</v>
      </c>
      <c r="AP94" s="4" t="e">
        <f t="shared" si="106"/>
        <v>#REF!</v>
      </c>
      <c r="AQ94" s="4" t="e">
        <f t="shared" si="106"/>
        <v>#REF!</v>
      </c>
      <c r="AR94" s="4" t="e">
        <f t="shared" si="106"/>
        <v>#REF!</v>
      </c>
      <c r="AS94" s="4" t="e">
        <f t="shared" si="106"/>
        <v>#REF!</v>
      </c>
      <c r="AT94" s="4" t="e">
        <f t="shared" si="106"/>
        <v>#REF!</v>
      </c>
      <c r="AU94" s="4" t="e">
        <f t="shared" si="106"/>
        <v>#REF!</v>
      </c>
      <c r="AV94" s="4" t="e">
        <f t="shared" si="106"/>
        <v>#REF!</v>
      </c>
      <c r="AW94" s="4" t="e">
        <f t="shared" si="106"/>
        <v>#REF!</v>
      </c>
      <c r="AX94" s="4" t="e">
        <f t="shared" si="106"/>
        <v>#REF!</v>
      </c>
      <c r="AY94" s="4" t="e">
        <f t="shared" si="106"/>
        <v>#REF!</v>
      </c>
      <c r="AZ94" s="4" t="e">
        <f t="shared" si="106"/>
        <v>#REF!</v>
      </c>
      <c r="BA94" s="4" t="e">
        <f t="shared" si="106"/>
        <v>#REF!</v>
      </c>
      <c r="BB94" s="4" t="e">
        <f t="shared" si="106"/>
        <v>#REF!</v>
      </c>
      <c r="BC94" s="4" t="e">
        <f t="shared" si="108"/>
        <v>#REF!</v>
      </c>
      <c r="BD94" s="4" t="e">
        <f t="shared" si="94"/>
        <v>#REF!</v>
      </c>
      <c r="BE94" s="4" t="e">
        <f t="shared" si="94"/>
        <v>#REF!</v>
      </c>
      <c r="BF94" s="4" t="e">
        <f t="shared" si="94"/>
        <v>#REF!</v>
      </c>
      <c r="BG94" s="4" t="e">
        <f t="shared" si="94"/>
        <v>#REF!</v>
      </c>
      <c r="BH94" s="4" t="e">
        <f t="shared" si="94"/>
        <v>#REF!</v>
      </c>
      <c r="BI94" s="4" t="e">
        <f t="shared" si="94"/>
        <v>#REF!</v>
      </c>
      <c r="BJ94" s="4" t="e">
        <f t="shared" si="94"/>
        <v>#REF!</v>
      </c>
      <c r="BK94" s="4" t="e">
        <f t="shared" si="94"/>
        <v>#REF!</v>
      </c>
      <c r="BL94" s="4" t="e">
        <f t="shared" si="94"/>
        <v>#REF!</v>
      </c>
      <c r="BM94" s="4" t="e">
        <f t="shared" si="94"/>
        <v>#REF!</v>
      </c>
      <c r="BN94" s="4" t="e">
        <f t="shared" si="94"/>
        <v>#REF!</v>
      </c>
      <c r="BO94" s="4" t="e">
        <f t="shared" si="94"/>
        <v>#REF!</v>
      </c>
      <c r="BP94" s="4" t="e">
        <f t="shared" si="94"/>
        <v>#REF!</v>
      </c>
      <c r="BQ94" s="4" t="e">
        <f t="shared" si="94"/>
        <v>#REF!</v>
      </c>
      <c r="BR94" s="4" t="e">
        <f t="shared" si="94"/>
        <v>#REF!</v>
      </c>
      <c r="BS94" s="4" t="e">
        <f t="shared" si="94"/>
        <v>#REF!</v>
      </c>
      <c r="BT94" s="4" t="e">
        <f t="shared" si="95"/>
        <v>#REF!</v>
      </c>
      <c r="BU94" s="4" t="e">
        <f t="shared" si="95"/>
        <v>#REF!</v>
      </c>
      <c r="BV94" s="4" t="e">
        <f t="shared" si="95"/>
        <v>#REF!</v>
      </c>
      <c r="BW94" s="4" t="e">
        <f t="shared" si="95"/>
        <v>#REF!</v>
      </c>
      <c r="BX94" s="4" t="e">
        <f t="shared" si="95"/>
        <v>#REF!</v>
      </c>
      <c r="BY94" s="4" t="e">
        <f t="shared" si="95"/>
        <v>#REF!</v>
      </c>
      <c r="BZ94" s="4" t="e">
        <f t="shared" si="95"/>
        <v>#REF!</v>
      </c>
      <c r="CA94" s="4" t="e">
        <f t="shared" si="95"/>
        <v>#REF!</v>
      </c>
      <c r="CB94" s="4" t="e">
        <f t="shared" si="95"/>
        <v>#REF!</v>
      </c>
      <c r="CC94" s="4" t="e">
        <f t="shared" si="95"/>
        <v>#REF!</v>
      </c>
      <c r="CD94" s="4" t="e">
        <f t="shared" si="95"/>
        <v>#REF!</v>
      </c>
      <c r="CE94" s="4" t="e">
        <f t="shared" si="95"/>
        <v>#REF!</v>
      </c>
      <c r="CF94" s="4" t="e">
        <f t="shared" si="95"/>
        <v>#REF!</v>
      </c>
      <c r="CG94" s="4" t="e">
        <f t="shared" si="95"/>
        <v>#REF!</v>
      </c>
      <c r="CH94" s="4" t="e">
        <f t="shared" si="95"/>
        <v>#REF!</v>
      </c>
      <c r="CI94" s="4" t="e">
        <f t="shared" si="95"/>
        <v>#REF!</v>
      </c>
      <c r="CJ94" s="4" t="e">
        <f t="shared" si="96"/>
        <v>#REF!</v>
      </c>
      <c r="CK94" s="4" t="e">
        <f t="shared" si="96"/>
        <v>#REF!</v>
      </c>
      <c r="CL94" s="4" t="e">
        <f t="shared" si="96"/>
        <v>#REF!</v>
      </c>
      <c r="CM94" s="4" t="e">
        <f t="shared" si="96"/>
        <v>#REF!</v>
      </c>
      <c r="CN94" s="4" t="e">
        <f t="shared" si="96"/>
        <v>#REF!</v>
      </c>
      <c r="CO94" s="4" t="e">
        <f t="shared" si="96"/>
        <v>#REF!</v>
      </c>
      <c r="CP94" s="4" t="e">
        <f t="shared" si="96"/>
        <v>#REF!</v>
      </c>
      <c r="CQ94" s="4" t="e">
        <f t="shared" si="96"/>
        <v>#REF!</v>
      </c>
      <c r="CR94" s="4" t="e">
        <f t="shared" si="96"/>
        <v>#REF!</v>
      </c>
      <c r="CS94" s="4" t="e">
        <f t="shared" si="96"/>
        <v>#REF!</v>
      </c>
      <c r="CT94" s="4" t="e">
        <f t="shared" si="96"/>
        <v>#REF!</v>
      </c>
      <c r="CU94" s="4" t="e">
        <f t="shared" si="96"/>
        <v>#REF!</v>
      </c>
      <c r="CV94" s="4" t="e">
        <f t="shared" si="96"/>
        <v>#REF!</v>
      </c>
      <c r="CW94" s="4" t="e">
        <f t="shared" si="96"/>
        <v>#REF!</v>
      </c>
      <c r="CX94" s="4" t="e">
        <f t="shared" si="96"/>
        <v>#REF!</v>
      </c>
      <c r="CY94" s="4" t="e">
        <f t="shared" si="96"/>
        <v>#REF!</v>
      </c>
      <c r="CZ94" s="4" t="e">
        <f t="shared" si="97"/>
        <v>#REF!</v>
      </c>
      <c r="DA94" s="4" t="e">
        <f t="shared" si="97"/>
        <v>#REF!</v>
      </c>
      <c r="DB94" s="4" t="e">
        <f t="shared" si="97"/>
        <v>#REF!</v>
      </c>
      <c r="DC94" s="4" t="e">
        <f t="shared" si="97"/>
        <v>#REF!</v>
      </c>
      <c r="DD94" s="4" t="e">
        <f t="shared" si="97"/>
        <v>#REF!</v>
      </c>
      <c r="DE94" s="4" t="e">
        <f t="shared" si="97"/>
        <v>#REF!</v>
      </c>
      <c r="DF94" s="4" t="e">
        <f t="shared" si="97"/>
        <v>#REF!</v>
      </c>
      <c r="DG94" s="4" t="e">
        <f t="shared" si="97"/>
        <v>#REF!</v>
      </c>
      <c r="DH94" s="4" t="e">
        <f t="shared" si="97"/>
        <v>#REF!</v>
      </c>
      <c r="DI94" s="4" t="e">
        <f t="shared" si="97"/>
        <v>#REF!</v>
      </c>
      <c r="DJ94" s="4" t="e">
        <f t="shared" si="97"/>
        <v>#REF!</v>
      </c>
      <c r="DK94" s="4" t="e">
        <f t="shared" si="97"/>
        <v>#REF!</v>
      </c>
      <c r="DL94" s="4" t="e">
        <f t="shared" si="97"/>
        <v>#REF!</v>
      </c>
      <c r="DM94" s="4" t="e">
        <f t="shared" si="97"/>
        <v>#REF!</v>
      </c>
      <c r="DN94" s="4" t="e">
        <f t="shared" si="97"/>
        <v>#REF!</v>
      </c>
      <c r="DO94" s="4" t="e">
        <f t="shared" si="97"/>
        <v>#REF!</v>
      </c>
      <c r="DP94" s="4" t="e">
        <f t="shared" si="98"/>
        <v>#REF!</v>
      </c>
      <c r="DQ94" s="4" t="e">
        <f t="shared" si="98"/>
        <v>#REF!</v>
      </c>
      <c r="DR94" s="4" t="e">
        <f t="shared" si="98"/>
        <v>#REF!</v>
      </c>
      <c r="DS94" s="4" t="e">
        <f t="shared" si="98"/>
        <v>#REF!</v>
      </c>
      <c r="DT94" s="4" t="e">
        <f t="shared" si="98"/>
        <v>#REF!</v>
      </c>
      <c r="DU94" s="4" t="e">
        <f t="shared" si="98"/>
        <v>#REF!</v>
      </c>
      <c r="DV94" s="4" t="e">
        <f t="shared" si="98"/>
        <v>#REF!</v>
      </c>
      <c r="DW94" s="4" t="e">
        <f t="shared" si="98"/>
        <v>#REF!</v>
      </c>
      <c r="DX94" s="4" t="e">
        <f t="shared" si="98"/>
        <v>#REF!</v>
      </c>
      <c r="DY94" s="4" t="e">
        <f t="shared" si="98"/>
        <v>#REF!</v>
      </c>
      <c r="DZ94" s="4" t="e">
        <f t="shared" si="98"/>
        <v>#REF!</v>
      </c>
      <c r="EA94" s="4" t="e">
        <f t="shared" si="98"/>
        <v>#REF!</v>
      </c>
      <c r="EB94" s="4" t="e">
        <f t="shared" si="98"/>
        <v>#REF!</v>
      </c>
      <c r="EC94" s="4" t="e">
        <f t="shared" si="98"/>
        <v>#REF!</v>
      </c>
      <c r="ED94" s="4" t="e">
        <f t="shared" si="98"/>
        <v>#REF!</v>
      </c>
      <c r="EE94" s="4" t="e">
        <f t="shared" si="98"/>
        <v>#REF!</v>
      </c>
      <c r="EF94" s="4" t="e">
        <f t="shared" si="99"/>
        <v>#REF!</v>
      </c>
      <c r="EG94" s="4" t="e">
        <f t="shared" si="99"/>
        <v>#REF!</v>
      </c>
      <c r="EH94" s="4" t="e">
        <f t="shared" si="99"/>
        <v>#REF!</v>
      </c>
      <c r="EI94" s="4" t="e">
        <f t="shared" si="99"/>
        <v>#REF!</v>
      </c>
      <c r="EJ94" s="4" t="e">
        <f t="shared" si="99"/>
        <v>#REF!</v>
      </c>
      <c r="EK94" s="4" t="e">
        <f t="shared" si="99"/>
        <v>#REF!</v>
      </c>
      <c r="EL94" s="4" t="e">
        <f t="shared" si="99"/>
        <v>#REF!</v>
      </c>
      <c r="EM94" s="4" t="e">
        <f t="shared" si="99"/>
        <v>#REF!</v>
      </c>
      <c r="EN94" s="4" t="e">
        <f t="shared" si="99"/>
        <v>#REF!</v>
      </c>
      <c r="EO94" s="4" t="e">
        <f t="shared" si="99"/>
        <v>#REF!</v>
      </c>
      <c r="EP94" s="4" t="e">
        <f t="shared" si="99"/>
        <v>#REF!</v>
      </c>
      <c r="EQ94" s="4" t="e">
        <f t="shared" si="99"/>
        <v>#REF!</v>
      </c>
      <c r="ER94" s="4" t="e">
        <f t="shared" si="99"/>
        <v>#REF!</v>
      </c>
      <c r="ES94" s="4" t="e">
        <f t="shared" si="99"/>
        <v>#REF!</v>
      </c>
      <c r="ET94" s="4" t="e">
        <f t="shared" si="99"/>
        <v>#REF!</v>
      </c>
      <c r="EU94" s="4" t="e">
        <f t="shared" si="99"/>
        <v>#REF!</v>
      </c>
      <c r="EV94" s="4" t="e">
        <f t="shared" si="100"/>
        <v>#REF!</v>
      </c>
      <c r="EW94" s="4" t="e">
        <f t="shared" si="100"/>
        <v>#REF!</v>
      </c>
      <c r="EX94" s="4" t="e">
        <f t="shared" si="100"/>
        <v>#REF!</v>
      </c>
      <c r="EY94" s="4" t="e">
        <f t="shared" si="100"/>
        <v>#REF!</v>
      </c>
      <c r="EZ94" s="4" t="e">
        <f t="shared" si="100"/>
        <v>#REF!</v>
      </c>
      <c r="FA94" s="4" t="e">
        <f t="shared" si="100"/>
        <v>#REF!</v>
      </c>
      <c r="FB94" s="4" t="e">
        <f t="shared" si="100"/>
        <v>#REF!</v>
      </c>
      <c r="FC94" s="4" t="e">
        <f t="shared" si="100"/>
        <v>#REF!</v>
      </c>
      <c r="FD94" s="4" t="e">
        <f t="shared" si="100"/>
        <v>#REF!</v>
      </c>
      <c r="FE94" s="4" t="e">
        <f t="shared" si="100"/>
        <v>#REF!</v>
      </c>
      <c r="FF94" s="4" t="e">
        <f t="shared" si="100"/>
        <v>#REF!</v>
      </c>
      <c r="FG94" s="4" t="e">
        <f t="shared" si="100"/>
        <v>#REF!</v>
      </c>
      <c r="FH94" s="4" t="e">
        <f t="shared" si="100"/>
        <v>#REF!</v>
      </c>
      <c r="FI94" s="4" t="e">
        <f t="shared" si="100"/>
        <v>#REF!</v>
      </c>
      <c r="FJ94" s="4" t="e">
        <f t="shared" si="100"/>
        <v>#REF!</v>
      </c>
      <c r="FK94" s="4" t="e">
        <f t="shared" si="100"/>
        <v>#REF!</v>
      </c>
      <c r="FL94" s="4" t="e">
        <f t="shared" si="101"/>
        <v>#REF!</v>
      </c>
      <c r="FM94" s="4" t="e">
        <f t="shared" si="101"/>
        <v>#REF!</v>
      </c>
      <c r="FN94" s="4" t="e">
        <f t="shared" si="101"/>
        <v>#REF!</v>
      </c>
      <c r="FO94" s="4" t="e">
        <f t="shared" si="101"/>
        <v>#REF!</v>
      </c>
      <c r="FP94" s="4" t="e">
        <f t="shared" si="101"/>
        <v>#REF!</v>
      </c>
      <c r="FQ94" s="4" t="e">
        <f t="shared" si="101"/>
        <v>#REF!</v>
      </c>
      <c r="FR94" s="4" t="e">
        <f t="shared" si="101"/>
        <v>#REF!</v>
      </c>
      <c r="FS94" s="4" t="e">
        <f t="shared" si="101"/>
        <v>#REF!</v>
      </c>
      <c r="FT94" s="4" t="e">
        <f t="shared" si="101"/>
        <v>#REF!</v>
      </c>
      <c r="FU94" s="4" t="e">
        <f t="shared" si="101"/>
        <v>#REF!</v>
      </c>
      <c r="FV94" s="4" t="e">
        <f t="shared" si="101"/>
        <v>#REF!</v>
      </c>
      <c r="FW94" s="4" t="e">
        <f t="shared" si="101"/>
        <v>#REF!</v>
      </c>
      <c r="FX94" s="4" t="e">
        <f t="shared" si="101"/>
        <v>#REF!</v>
      </c>
      <c r="FY94" s="4" t="e">
        <f t="shared" si="101"/>
        <v>#REF!</v>
      </c>
      <c r="FZ94" s="4" t="e">
        <f t="shared" si="101"/>
        <v>#REF!</v>
      </c>
      <c r="GA94" s="4" t="e">
        <f t="shared" si="101"/>
        <v>#REF!</v>
      </c>
      <c r="GB94" s="4" t="e">
        <f t="shared" si="102"/>
        <v>#REF!</v>
      </c>
      <c r="GC94" s="4" t="e">
        <f t="shared" si="102"/>
        <v>#REF!</v>
      </c>
      <c r="GD94" s="4" t="e">
        <f t="shared" si="102"/>
        <v>#REF!</v>
      </c>
      <c r="GE94" s="4" t="e">
        <f t="shared" si="102"/>
        <v>#REF!</v>
      </c>
      <c r="GF94" s="4" t="e">
        <f t="shared" si="102"/>
        <v>#REF!</v>
      </c>
      <c r="GG94" s="4" t="e">
        <f t="shared" si="102"/>
        <v>#REF!</v>
      </c>
      <c r="GH94" s="4" t="e">
        <f t="shared" si="102"/>
        <v>#REF!</v>
      </c>
      <c r="GI94" s="4" t="e">
        <f t="shared" si="102"/>
        <v>#REF!</v>
      </c>
      <c r="GJ94" s="4" t="e">
        <f t="shared" si="102"/>
        <v>#REF!</v>
      </c>
      <c r="GK94" s="4" t="e">
        <f t="shared" si="102"/>
        <v>#REF!</v>
      </c>
      <c r="GL94" s="4" t="e">
        <f t="shared" si="102"/>
        <v>#REF!</v>
      </c>
      <c r="GM94" s="4" t="e">
        <f t="shared" si="102"/>
        <v>#REF!</v>
      </c>
      <c r="GN94" s="4" t="e">
        <f t="shared" si="102"/>
        <v>#REF!</v>
      </c>
      <c r="GO94" s="4" t="e">
        <f t="shared" si="102"/>
        <v>#REF!</v>
      </c>
      <c r="GP94" s="4" t="e">
        <f t="shared" si="102"/>
        <v>#REF!</v>
      </c>
      <c r="GQ94" s="4" t="e">
        <f t="shared" si="102"/>
        <v>#REF!</v>
      </c>
      <c r="GR94" s="4" t="e">
        <f t="shared" si="103"/>
        <v>#REF!</v>
      </c>
      <c r="GS94" s="4" t="e">
        <f t="shared" si="103"/>
        <v>#REF!</v>
      </c>
      <c r="GT94" s="4" t="e">
        <f t="shared" si="103"/>
        <v>#REF!</v>
      </c>
      <c r="GU94" s="4" t="e">
        <f t="shared" si="103"/>
        <v>#REF!</v>
      </c>
      <c r="GV94" s="4" t="e">
        <f t="shared" si="103"/>
        <v>#REF!</v>
      </c>
      <c r="GW94" s="4" t="e">
        <f t="shared" si="103"/>
        <v>#REF!</v>
      </c>
      <c r="GX94" s="4" t="e">
        <f t="shared" si="103"/>
        <v>#REF!</v>
      </c>
      <c r="GY94" s="4" t="e">
        <f t="shared" si="103"/>
        <v>#REF!</v>
      </c>
      <c r="GZ94" s="4" t="e">
        <f t="shared" si="103"/>
        <v>#REF!</v>
      </c>
      <c r="HA94" s="4" t="e">
        <f t="shared" si="103"/>
        <v>#REF!</v>
      </c>
      <c r="HB94" s="4" t="e">
        <f t="shared" si="103"/>
        <v>#REF!</v>
      </c>
      <c r="HC94" s="4" t="e">
        <f t="shared" si="103"/>
        <v>#REF!</v>
      </c>
      <c r="HD94" s="4" t="e">
        <f t="shared" si="103"/>
        <v>#REF!</v>
      </c>
      <c r="HE94" s="4" t="e">
        <f t="shared" si="103"/>
        <v>#REF!</v>
      </c>
      <c r="HF94" s="4" t="e">
        <f t="shared" si="103"/>
        <v>#REF!</v>
      </c>
      <c r="HG94" s="4" t="e">
        <f t="shared" si="103"/>
        <v>#REF!</v>
      </c>
      <c r="HH94" s="4" t="e">
        <f t="shared" si="104"/>
        <v>#REF!</v>
      </c>
      <c r="HI94" s="4" t="e">
        <f t="shared" si="104"/>
        <v>#REF!</v>
      </c>
      <c r="HJ94" s="4" t="e">
        <f t="shared" si="104"/>
        <v>#REF!</v>
      </c>
      <c r="HK94" s="4" t="e">
        <f t="shared" si="104"/>
        <v>#REF!</v>
      </c>
      <c r="HL94" s="4" t="e">
        <f t="shared" si="104"/>
        <v>#REF!</v>
      </c>
      <c r="HM94" s="4" t="e">
        <f t="shared" si="104"/>
        <v>#REF!</v>
      </c>
      <c r="HN94" s="4" t="e">
        <f t="shared" si="104"/>
        <v>#REF!</v>
      </c>
      <c r="HO94" s="4" t="e">
        <f t="shared" si="104"/>
        <v>#REF!</v>
      </c>
      <c r="HP94" s="4" t="e">
        <f t="shared" si="104"/>
        <v>#REF!</v>
      </c>
      <c r="HQ94" s="4" t="e">
        <f t="shared" si="104"/>
        <v>#REF!</v>
      </c>
      <c r="HR94" s="4" t="e">
        <f t="shared" si="104"/>
        <v>#REF!</v>
      </c>
      <c r="HS94" s="4" t="e">
        <f t="shared" si="104"/>
        <v>#REF!</v>
      </c>
      <c r="HT94" s="4" t="e">
        <f t="shared" si="104"/>
        <v>#REF!</v>
      </c>
      <c r="HU94" s="4" t="e">
        <f t="shared" si="104"/>
        <v>#REF!</v>
      </c>
      <c r="HV94" s="4" t="e">
        <f t="shared" si="104"/>
        <v>#REF!</v>
      </c>
      <c r="HW94" s="4" t="e">
        <f t="shared" si="104"/>
        <v>#REF!</v>
      </c>
      <c r="HX94" s="4" t="e">
        <f t="shared" si="105"/>
        <v>#REF!</v>
      </c>
      <c r="HY94" s="4" t="e">
        <f t="shared" si="105"/>
        <v>#REF!</v>
      </c>
      <c r="HZ94" s="4" t="e">
        <f t="shared" si="105"/>
        <v>#REF!</v>
      </c>
      <c r="IA94" s="4" t="e">
        <f t="shared" si="105"/>
        <v>#REF!</v>
      </c>
      <c r="IB94" s="4" t="e">
        <f t="shared" si="105"/>
        <v>#REF!</v>
      </c>
      <c r="IC94" s="4" t="e">
        <f t="shared" si="105"/>
        <v>#REF!</v>
      </c>
      <c r="ID94" s="4" t="e">
        <f t="shared" si="105"/>
        <v>#REF!</v>
      </c>
      <c r="IE94" s="4" t="e">
        <f t="shared" si="105"/>
        <v>#REF!</v>
      </c>
      <c r="IF94" s="4" t="e">
        <f t="shared" si="105"/>
        <v>#REF!</v>
      </c>
      <c r="IG94" s="4" t="e">
        <f t="shared" si="105"/>
        <v>#REF!</v>
      </c>
      <c r="IH94" s="4" t="e">
        <f t="shared" si="105"/>
        <v>#REF!</v>
      </c>
      <c r="II94" s="4" t="e">
        <f t="shared" si="105"/>
        <v>#REF!</v>
      </c>
      <c r="IK94" s="7" t="e">
        <f t="shared" si="91"/>
        <v>#REF!</v>
      </c>
      <c r="IL94" s="4" t="e">
        <f t="shared" si="92"/>
        <v>#REF!</v>
      </c>
      <c r="IM94" s="4" t="e">
        <f t="shared" si="92"/>
        <v>#REF!</v>
      </c>
    </row>
    <row r="95" spans="7:247" ht="8" customHeight="1" x14ac:dyDescent="0.2">
      <c r="G95" s="8">
        <f t="shared" si="93"/>
        <v>1.4100000000000008</v>
      </c>
      <c r="H95" s="9" t="e">
        <f t="shared" si="87"/>
        <v>#REF!</v>
      </c>
      <c r="I95" s="4" t="e">
        <f t="shared" si="109"/>
        <v>#REF!</v>
      </c>
      <c r="J95" s="4" t="e">
        <f t="shared" si="109"/>
        <v>#REF!</v>
      </c>
      <c r="K95" s="4" t="e">
        <f t="shared" si="109"/>
        <v>#REF!</v>
      </c>
      <c r="L95" s="4" t="e">
        <f t="shared" si="109"/>
        <v>#REF!</v>
      </c>
      <c r="M95" s="4" t="e">
        <f t="shared" si="109"/>
        <v>#REF!</v>
      </c>
      <c r="N95" s="4" t="e">
        <f t="shared" si="109"/>
        <v>#REF!</v>
      </c>
      <c r="O95" s="4" t="e">
        <f t="shared" si="109"/>
        <v>#REF!</v>
      </c>
      <c r="P95" s="4" t="e">
        <f t="shared" si="109"/>
        <v>#REF!</v>
      </c>
      <c r="Q95" s="4" t="e">
        <f t="shared" si="109"/>
        <v>#REF!</v>
      </c>
      <c r="R95" s="4" t="e">
        <f t="shared" si="109"/>
        <v>#REF!</v>
      </c>
      <c r="S95" s="4" t="e">
        <f t="shared" si="109"/>
        <v>#REF!</v>
      </c>
      <c r="T95" s="4" t="e">
        <f t="shared" si="109"/>
        <v>#REF!</v>
      </c>
      <c r="U95" s="4" t="e">
        <f t="shared" si="109"/>
        <v>#REF!</v>
      </c>
      <c r="V95" s="4" t="e">
        <f t="shared" si="109"/>
        <v>#REF!</v>
      </c>
      <c r="W95" s="4" t="e">
        <f t="shared" si="109"/>
        <v>#REF!</v>
      </c>
      <c r="X95" s="4" t="e">
        <f t="shared" si="109"/>
        <v>#REF!</v>
      </c>
      <c r="Y95" s="4" t="e">
        <f t="shared" si="107"/>
        <v>#REF!</v>
      </c>
      <c r="Z95" s="4" t="e">
        <f t="shared" si="107"/>
        <v>#REF!</v>
      </c>
      <c r="AA95" s="4" t="e">
        <f t="shared" si="107"/>
        <v>#REF!</v>
      </c>
      <c r="AB95" s="4" t="e">
        <f t="shared" si="107"/>
        <v>#REF!</v>
      </c>
      <c r="AC95" s="4" t="e">
        <f t="shared" si="107"/>
        <v>#REF!</v>
      </c>
      <c r="AD95" s="4" t="e">
        <f t="shared" si="107"/>
        <v>#REF!</v>
      </c>
      <c r="AE95" s="4" t="e">
        <f t="shared" si="107"/>
        <v>#REF!</v>
      </c>
      <c r="AF95" s="4" t="e">
        <f t="shared" si="107"/>
        <v>#REF!</v>
      </c>
      <c r="AG95" s="4" t="e">
        <f t="shared" si="107"/>
        <v>#REF!</v>
      </c>
      <c r="AH95" s="4" t="e">
        <f t="shared" si="107"/>
        <v>#REF!</v>
      </c>
      <c r="AI95" s="4" t="e">
        <f t="shared" si="107"/>
        <v>#REF!</v>
      </c>
      <c r="AJ95" s="4" t="e">
        <f t="shared" si="107"/>
        <v>#REF!</v>
      </c>
      <c r="AK95" s="4" t="e">
        <f t="shared" si="107"/>
        <v>#REF!</v>
      </c>
      <c r="AL95" s="4" t="e">
        <f t="shared" si="107"/>
        <v>#REF!</v>
      </c>
      <c r="AM95" s="4" t="e">
        <f t="shared" si="106"/>
        <v>#REF!</v>
      </c>
      <c r="AN95" s="4" t="e">
        <f t="shared" si="106"/>
        <v>#REF!</v>
      </c>
      <c r="AO95" s="4" t="e">
        <f t="shared" si="106"/>
        <v>#REF!</v>
      </c>
      <c r="AP95" s="4" t="e">
        <f t="shared" si="106"/>
        <v>#REF!</v>
      </c>
      <c r="AQ95" s="4" t="e">
        <f t="shared" si="106"/>
        <v>#REF!</v>
      </c>
      <c r="AR95" s="4" t="e">
        <f t="shared" si="106"/>
        <v>#REF!</v>
      </c>
      <c r="AS95" s="4" t="e">
        <f t="shared" si="106"/>
        <v>#REF!</v>
      </c>
      <c r="AT95" s="4" t="e">
        <f t="shared" si="106"/>
        <v>#REF!</v>
      </c>
      <c r="AU95" s="4" t="e">
        <f t="shared" si="106"/>
        <v>#REF!</v>
      </c>
      <c r="AV95" s="4" t="e">
        <f t="shared" si="106"/>
        <v>#REF!</v>
      </c>
      <c r="AW95" s="4" t="e">
        <f t="shared" si="106"/>
        <v>#REF!</v>
      </c>
      <c r="AX95" s="4" t="e">
        <f t="shared" si="106"/>
        <v>#REF!</v>
      </c>
      <c r="AY95" s="4" t="e">
        <f t="shared" si="106"/>
        <v>#REF!</v>
      </c>
      <c r="AZ95" s="4" t="e">
        <f t="shared" si="106"/>
        <v>#REF!</v>
      </c>
      <c r="BA95" s="4" t="e">
        <f t="shared" si="106"/>
        <v>#REF!</v>
      </c>
      <c r="BB95" s="4" t="e">
        <f t="shared" si="106"/>
        <v>#REF!</v>
      </c>
      <c r="BC95" s="4" t="e">
        <f t="shared" si="108"/>
        <v>#REF!</v>
      </c>
      <c r="BD95" s="4" t="e">
        <f t="shared" si="94"/>
        <v>#REF!</v>
      </c>
      <c r="BE95" s="4" t="e">
        <f t="shared" si="94"/>
        <v>#REF!</v>
      </c>
      <c r="BF95" s="4" t="e">
        <f t="shared" si="94"/>
        <v>#REF!</v>
      </c>
      <c r="BG95" s="4" t="e">
        <f t="shared" si="94"/>
        <v>#REF!</v>
      </c>
      <c r="BH95" s="4" t="e">
        <f t="shared" si="94"/>
        <v>#REF!</v>
      </c>
      <c r="BI95" s="4" t="e">
        <f t="shared" si="94"/>
        <v>#REF!</v>
      </c>
      <c r="BJ95" s="4" t="e">
        <f t="shared" si="94"/>
        <v>#REF!</v>
      </c>
      <c r="BK95" s="4" t="e">
        <f t="shared" si="94"/>
        <v>#REF!</v>
      </c>
      <c r="BL95" s="4" t="e">
        <f t="shared" si="94"/>
        <v>#REF!</v>
      </c>
      <c r="BM95" s="4" t="e">
        <f t="shared" si="94"/>
        <v>#REF!</v>
      </c>
      <c r="BN95" s="4" t="e">
        <f t="shared" si="94"/>
        <v>#REF!</v>
      </c>
      <c r="BO95" s="4" t="e">
        <f t="shared" si="94"/>
        <v>#REF!</v>
      </c>
      <c r="BP95" s="4" t="e">
        <f t="shared" si="94"/>
        <v>#REF!</v>
      </c>
      <c r="BQ95" s="4" t="e">
        <f t="shared" si="94"/>
        <v>#REF!</v>
      </c>
      <c r="BR95" s="4" t="e">
        <f t="shared" si="94"/>
        <v>#REF!</v>
      </c>
      <c r="BS95" s="4" t="e">
        <f t="shared" si="94"/>
        <v>#REF!</v>
      </c>
      <c r="BT95" s="4" t="e">
        <f t="shared" si="95"/>
        <v>#REF!</v>
      </c>
      <c r="BU95" s="4" t="e">
        <f t="shared" si="95"/>
        <v>#REF!</v>
      </c>
      <c r="BV95" s="4" t="e">
        <f t="shared" si="95"/>
        <v>#REF!</v>
      </c>
      <c r="BW95" s="4" t="e">
        <f t="shared" si="95"/>
        <v>#REF!</v>
      </c>
      <c r="BX95" s="4" t="e">
        <f t="shared" si="95"/>
        <v>#REF!</v>
      </c>
      <c r="BY95" s="4" t="e">
        <f t="shared" si="95"/>
        <v>#REF!</v>
      </c>
      <c r="BZ95" s="4" t="e">
        <f t="shared" si="95"/>
        <v>#REF!</v>
      </c>
      <c r="CA95" s="4" t="e">
        <f t="shared" si="95"/>
        <v>#REF!</v>
      </c>
      <c r="CB95" s="4" t="e">
        <f t="shared" si="95"/>
        <v>#REF!</v>
      </c>
      <c r="CC95" s="4" t="e">
        <f t="shared" si="95"/>
        <v>#REF!</v>
      </c>
      <c r="CD95" s="4" t="e">
        <f t="shared" si="95"/>
        <v>#REF!</v>
      </c>
      <c r="CE95" s="4" t="e">
        <f t="shared" si="95"/>
        <v>#REF!</v>
      </c>
      <c r="CF95" s="4" t="e">
        <f t="shared" si="95"/>
        <v>#REF!</v>
      </c>
      <c r="CG95" s="4" t="e">
        <f t="shared" si="95"/>
        <v>#REF!</v>
      </c>
      <c r="CH95" s="4" t="e">
        <f t="shared" si="95"/>
        <v>#REF!</v>
      </c>
      <c r="CI95" s="4" t="e">
        <f t="shared" si="95"/>
        <v>#REF!</v>
      </c>
      <c r="CJ95" s="4" t="e">
        <f t="shared" si="96"/>
        <v>#REF!</v>
      </c>
      <c r="CK95" s="4" t="e">
        <f t="shared" si="96"/>
        <v>#REF!</v>
      </c>
      <c r="CL95" s="4" t="e">
        <f t="shared" si="96"/>
        <v>#REF!</v>
      </c>
      <c r="CM95" s="4" t="e">
        <f t="shared" si="96"/>
        <v>#REF!</v>
      </c>
      <c r="CN95" s="4" t="e">
        <f t="shared" si="96"/>
        <v>#REF!</v>
      </c>
      <c r="CO95" s="4" t="e">
        <f t="shared" si="96"/>
        <v>#REF!</v>
      </c>
      <c r="CP95" s="4" t="e">
        <f t="shared" si="96"/>
        <v>#REF!</v>
      </c>
      <c r="CQ95" s="4" t="e">
        <f t="shared" si="96"/>
        <v>#REF!</v>
      </c>
      <c r="CR95" s="4" t="e">
        <f t="shared" si="96"/>
        <v>#REF!</v>
      </c>
      <c r="CS95" s="4" t="e">
        <f t="shared" si="96"/>
        <v>#REF!</v>
      </c>
      <c r="CT95" s="4" t="e">
        <f t="shared" si="96"/>
        <v>#REF!</v>
      </c>
      <c r="CU95" s="4" t="e">
        <f t="shared" si="96"/>
        <v>#REF!</v>
      </c>
      <c r="CV95" s="4" t="e">
        <f t="shared" si="96"/>
        <v>#REF!</v>
      </c>
      <c r="CW95" s="4" t="e">
        <f t="shared" si="96"/>
        <v>#REF!</v>
      </c>
      <c r="CX95" s="4" t="e">
        <f t="shared" si="96"/>
        <v>#REF!</v>
      </c>
      <c r="CY95" s="4" t="e">
        <f t="shared" si="96"/>
        <v>#REF!</v>
      </c>
      <c r="CZ95" s="4" t="e">
        <f t="shared" si="97"/>
        <v>#REF!</v>
      </c>
      <c r="DA95" s="4" t="e">
        <f t="shared" si="97"/>
        <v>#REF!</v>
      </c>
      <c r="DB95" s="4" t="e">
        <f t="shared" si="97"/>
        <v>#REF!</v>
      </c>
      <c r="DC95" s="4" t="e">
        <f t="shared" si="97"/>
        <v>#REF!</v>
      </c>
      <c r="DD95" s="4" t="e">
        <f t="shared" si="97"/>
        <v>#REF!</v>
      </c>
      <c r="DE95" s="4" t="e">
        <f t="shared" si="97"/>
        <v>#REF!</v>
      </c>
      <c r="DF95" s="4" t="e">
        <f t="shared" si="97"/>
        <v>#REF!</v>
      </c>
      <c r="DG95" s="4" t="e">
        <f t="shared" si="97"/>
        <v>#REF!</v>
      </c>
      <c r="DH95" s="4" t="e">
        <f t="shared" si="97"/>
        <v>#REF!</v>
      </c>
      <c r="DI95" s="4" t="e">
        <f t="shared" si="97"/>
        <v>#REF!</v>
      </c>
      <c r="DJ95" s="4" t="e">
        <f t="shared" si="97"/>
        <v>#REF!</v>
      </c>
      <c r="DK95" s="4" t="e">
        <f t="shared" si="97"/>
        <v>#REF!</v>
      </c>
      <c r="DL95" s="4" t="e">
        <f t="shared" si="97"/>
        <v>#REF!</v>
      </c>
      <c r="DM95" s="4" t="e">
        <f t="shared" si="97"/>
        <v>#REF!</v>
      </c>
      <c r="DN95" s="4" t="e">
        <f t="shared" si="97"/>
        <v>#REF!</v>
      </c>
      <c r="DO95" s="4" t="e">
        <f t="shared" si="97"/>
        <v>#REF!</v>
      </c>
      <c r="DP95" s="4" t="e">
        <f t="shared" si="98"/>
        <v>#REF!</v>
      </c>
      <c r="DQ95" s="4" t="e">
        <f t="shared" si="98"/>
        <v>#REF!</v>
      </c>
      <c r="DR95" s="4" t="e">
        <f t="shared" si="98"/>
        <v>#REF!</v>
      </c>
      <c r="DS95" s="4" t="e">
        <f t="shared" si="98"/>
        <v>#REF!</v>
      </c>
      <c r="DT95" s="4" t="e">
        <f t="shared" si="98"/>
        <v>#REF!</v>
      </c>
      <c r="DU95" s="4" t="e">
        <f t="shared" si="98"/>
        <v>#REF!</v>
      </c>
      <c r="DV95" s="4" t="e">
        <f t="shared" si="98"/>
        <v>#REF!</v>
      </c>
      <c r="DW95" s="4" t="e">
        <f t="shared" si="98"/>
        <v>#REF!</v>
      </c>
      <c r="DX95" s="4" t="e">
        <f t="shared" si="98"/>
        <v>#REF!</v>
      </c>
      <c r="DY95" s="4" t="e">
        <f t="shared" si="98"/>
        <v>#REF!</v>
      </c>
      <c r="DZ95" s="4" t="e">
        <f t="shared" si="98"/>
        <v>#REF!</v>
      </c>
      <c r="EA95" s="4" t="e">
        <f t="shared" si="98"/>
        <v>#REF!</v>
      </c>
      <c r="EB95" s="4" t="e">
        <f t="shared" si="98"/>
        <v>#REF!</v>
      </c>
      <c r="EC95" s="4" t="e">
        <f t="shared" si="98"/>
        <v>#REF!</v>
      </c>
      <c r="ED95" s="4" t="e">
        <f t="shared" si="98"/>
        <v>#REF!</v>
      </c>
      <c r="EE95" s="4" t="e">
        <f t="shared" si="98"/>
        <v>#REF!</v>
      </c>
      <c r="EF95" s="4" t="e">
        <f t="shared" si="99"/>
        <v>#REF!</v>
      </c>
      <c r="EG95" s="4" t="e">
        <f t="shared" si="99"/>
        <v>#REF!</v>
      </c>
      <c r="EH95" s="4" t="e">
        <f t="shared" si="99"/>
        <v>#REF!</v>
      </c>
      <c r="EI95" s="4" t="e">
        <f t="shared" si="99"/>
        <v>#REF!</v>
      </c>
      <c r="EJ95" s="4" t="e">
        <f t="shared" si="99"/>
        <v>#REF!</v>
      </c>
      <c r="EK95" s="4" t="e">
        <f t="shared" si="99"/>
        <v>#REF!</v>
      </c>
      <c r="EL95" s="4" t="e">
        <f t="shared" si="99"/>
        <v>#REF!</v>
      </c>
      <c r="EM95" s="4" t="e">
        <f t="shared" si="99"/>
        <v>#REF!</v>
      </c>
      <c r="EN95" s="4" t="e">
        <f t="shared" si="99"/>
        <v>#REF!</v>
      </c>
      <c r="EO95" s="4" t="e">
        <f t="shared" si="99"/>
        <v>#REF!</v>
      </c>
      <c r="EP95" s="4" t="e">
        <f t="shared" si="99"/>
        <v>#REF!</v>
      </c>
      <c r="EQ95" s="4" t="e">
        <f t="shared" si="99"/>
        <v>#REF!</v>
      </c>
      <c r="ER95" s="4" t="e">
        <f t="shared" si="99"/>
        <v>#REF!</v>
      </c>
      <c r="ES95" s="4" t="e">
        <f t="shared" si="99"/>
        <v>#REF!</v>
      </c>
      <c r="ET95" s="4" t="e">
        <f t="shared" si="99"/>
        <v>#REF!</v>
      </c>
      <c r="EU95" s="4" t="e">
        <f t="shared" si="99"/>
        <v>#REF!</v>
      </c>
      <c r="EV95" s="4" t="e">
        <f t="shared" si="100"/>
        <v>#REF!</v>
      </c>
      <c r="EW95" s="4" t="e">
        <f t="shared" si="100"/>
        <v>#REF!</v>
      </c>
      <c r="EX95" s="4" t="e">
        <f t="shared" si="100"/>
        <v>#REF!</v>
      </c>
      <c r="EY95" s="4" t="e">
        <f t="shared" si="100"/>
        <v>#REF!</v>
      </c>
      <c r="EZ95" s="4" t="e">
        <f t="shared" si="100"/>
        <v>#REF!</v>
      </c>
      <c r="FA95" s="4" t="e">
        <f t="shared" si="100"/>
        <v>#REF!</v>
      </c>
      <c r="FB95" s="4" t="e">
        <f t="shared" si="100"/>
        <v>#REF!</v>
      </c>
      <c r="FC95" s="4" t="e">
        <f t="shared" si="100"/>
        <v>#REF!</v>
      </c>
      <c r="FD95" s="4" t="e">
        <f t="shared" si="100"/>
        <v>#REF!</v>
      </c>
      <c r="FE95" s="4" t="e">
        <f t="shared" si="100"/>
        <v>#REF!</v>
      </c>
      <c r="FF95" s="4" t="e">
        <f t="shared" si="100"/>
        <v>#REF!</v>
      </c>
      <c r="FG95" s="4" t="e">
        <f t="shared" si="100"/>
        <v>#REF!</v>
      </c>
      <c r="FH95" s="4" t="e">
        <f t="shared" si="100"/>
        <v>#REF!</v>
      </c>
      <c r="FI95" s="4" t="e">
        <f t="shared" si="100"/>
        <v>#REF!</v>
      </c>
      <c r="FJ95" s="4" t="e">
        <f t="shared" si="100"/>
        <v>#REF!</v>
      </c>
      <c r="FK95" s="4" t="e">
        <f t="shared" si="100"/>
        <v>#REF!</v>
      </c>
      <c r="FL95" s="4" t="e">
        <f t="shared" si="101"/>
        <v>#REF!</v>
      </c>
      <c r="FM95" s="4" t="e">
        <f t="shared" si="101"/>
        <v>#REF!</v>
      </c>
      <c r="FN95" s="4" t="e">
        <f t="shared" si="101"/>
        <v>#REF!</v>
      </c>
      <c r="FO95" s="4" t="e">
        <f t="shared" si="101"/>
        <v>#REF!</v>
      </c>
      <c r="FP95" s="4" t="e">
        <f t="shared" si="101"/>
        <v>#REF!</v>
      </c>
      <c r="FQ95" s="4" t="e">
        <f t="shared" si="101"/>
        <v>#REF!</v>
      </c>
      <c r="FR95" s="4" t="e">
        <f t="shared" si="101"/>
        <v>#REF!</v>
      </c>
      <c r="FS95" s="4" t="e">
        <f t="shared" si="101"/>
        <v>#REF!</v>
      </c>
      <c r="FT95" s="4" t="e">
        <f t="shared" si="101"/>
        <v>#REF!</v>
      </c>
      <c r="FU95" s="4" t="e">
        <f t="shared" si="101"/>
        <v>#REF!</v>
      </c>
      <c r="FV95" s="4" t="e">
        <f t="shared" si="101"/>
        <v>#REF!</v>
      </c>
      <c r="FW95" s="4" t="e">
        <f t="shared" si="101"/>
        <v>#REF!</v>
      </c>
      <c r="FX95" s="4" t="e">
        <f t="shared" si="101"/>
        <v>#REF!</v>
      </c>
      <c r="FY95" s="4" t="e">
        <f t="shared" si="101"/>
        <v>#REF!</v>
      </c>
      <c r="FZ95" s="4" t="e">
        <f t="shared" si="101"/>
        <v>#REF!</v>
      </c>
      <c r="GA95" s="4" t="e">
        <f t="shared" si="101"/>
        <v>#REF!</v>
      </c>
      <c r="GB95" s="4" t="e">
        <f t="shared" si="102"/>
        <v>#REF!</v>
      </c>
      <c r="GC95" s="4" t="e">
        <f t="shared" si="102"/>
        <v>#REF!</v>
      </c>
      <c r="GD95" s="4" t="e">
        <f t="shared" si="102"/>
        <v>#REF!</v>
      </c>
      <c r="GE95" s="4" t="e">
        <f t="shared" si="102"/>
        <v>#REF!</v>
      </c>
      <c r="GF95" s="4" t="e">
        <f t="shared" si="102"/>
        <v>#REF!</v>
      </c>
      <c r="GG95" s="4" t="e">
        <f t="shared" si="102"/>
        <v>#REF!</v>
      </c>
      <c r="GH95" s="4" t="e">
        <f t="shared" si="102"/>
        <v>#REF!</v>
      </c>
      <c r="GI95" s="4" t="e">
        <f t="shared" si="102"/>
        <v>#REF!</v>
      </c>
      <c r="GJ95" s="4" t="e">
        <f t="shared" si="102"/>
        <v>#REF!</v>
      </c>
      <c r="GK95" s="4" t="e">
        <f t="shared" si="102"/>
        <v>#REF!</v>
      </c>
      <c r="GL95" s="4" t="e">
        <f t="shared" si="102"/>
        <v>#REF!</v>
      </c>
      <c r="GM95" s="4" t="e">
        <f t="shared" si="102"/>
        <v>#REF!</v>
      </c>
      <c r="GN95" s="4" t="e">
        <f t="shared" si="102"/>
        <v>#REF!</v>
      </c>
      <c r="GO95" s="4" t="e">
        <f t="shared" si="102"/>
        <v>#REF!</v>
      </c>
      <c r="GP95" s="4" t="e">
        <f t="shared" si="102"/>
        <v>#REF!</v>
      </c>
      <c r="GQ95" s="4" t="e">
        <f t="shared" si="102"/>
        <v>#REF!</v>
      </c>
      <c r="GR95" s="4" t="e">
        <f t="shared" si="103"/>
        <v>#REF!</v>
      </c>
      <c r="GS95" s="4" t="e">
        <f t="shared" si="103"/>
        <v>#REF!</v>
      </c>
      <c r="GT95" s="4" t="e">
        <f t="shared" si="103"/>
        <v>#REF!</v>
      </c>
      <c r="GU95" s="4" t="e">
        <f t="shared" si="103"/>
        <v>#REF!</v>
      </c>
      <c r="GV95" s="4" t="e">
        <f t="shared" si="103"/>
        <v>#REF!</v>
      </c>
      <c r="GW95" s="4" t="e">
        <f t="shared" si="103"/>
        <v>#REF!</v>
      </c>
      <c r="GX95" s="4" t="e">
        <f t="shared" si="103"/>
        <v>#REF!</v>
      </c>
      <c r="GY95" s="4" t="e">
        <f t="shared" si="103"/>
        <v>#REF!</v>
      </c>
      <c r="GZ95" s="4" t="e">
        <f t="shared" si="103"/>
        <v>#REF!</v>
      </c>
      <c r="HA95" s="4" t="e">
        <f t="shared" si="103"/>
        <v>#REF!</v>
      </c>
      <c r="HB95" s="4" t="e">
        <f t="shared" si="103"/>
        <v>#REF!</v>
      </c>
      <c r="HC95" s="4" t="e">
        <f t="shared" si="103"/>
        <v>#REF!</v>
      </c>
      <c r="HD95" s="4" t="e">
        <f t="shared" si="103"/>
        <v>#REF!</v>
      </c>
      <c r="HE95" s="4" t="e">
        <f t="shared" si="103"/>
        <v>#REF!</v>
      </c>
      <c r="HF95" s="4" t="e">
        <f t="shared" si="103"/>
        <v>#REF!</v>
      </c>
      <c r="HG95" s="4" t="e">
        <f t="shared" si="103"/>
        <v>#REF!</v>
      </c>
      <c r="HH95" s="4" t="e">
        <f t="shared" si="104"/>
        <v>#REF!</v>
      </c>
      <c r="HI95" s="4" t="e">
        <f t="shared" si="104"/>
        <v>#REF!</v>
      </c>
      <c r="HJ95" s="4" t="e">
        <f t="shared" si="104"/>
        <v>#REF!</v>
      </c>
      <c r="HK95" s="4" t="e">
        <f t="shared" si="104"/>
        <v>#REF!</v>
      </c>
      <c r="HL95" s="4" t="e">
        <f t="shared" si="104"/>
        <v>#REF!</v>
      </c>
      <c r="HM95" s="4" t="e">
        <f t="shared" si="104"/>
        <v>#REF!</v>
      </c>
      <c r="HN95" s="4" t="e">
        <f t="shared" si="104"/>
        <v>#REF!</v>
      </c>
      <c r="HO95" s="4" t="e">
        <f t="shared" si="104"/>
        <v>#REF!</v>
      </c>
      <c r="HP95" s="4" t="e">
        <f t="shared" si="104"/>
        <v>#REF!</v>
      </c>
      <c r="HQ95" s="4" t="e">
        <f t="shared" si="104"/>
        <v>#REF!</v>
      </c>
      <c r="HR95" s="4" t="e">
        <f t="shared" si="104"/>
        <v>#REF!</v>
      </c>
      <c r="HS95" s="4" t="e">
        <f t="shared" si="104"/>
        <v>#REF!</v>
      </c>
      <c r="HT95" s="4" t="e">
        <f t="shared" si="104"/>
        <v>#REF!</v>
      </c>
      <c r="HU95" s="4" t="e">
        <f t="shared" si="104"/>
        <v>#REF!</v>
      </c>
      <c r="HV95" s="4" t="e">
        <f t="shared" si="104"/>
        <v>#REF!</v>
      </c>
      <c r="HW95" s="4" t="e">
        <f t="shared" si="104"/>
        <v>#REF!</v>
      </c>
      <c r="HX95" s="4" t="e">
        <f t="shared" si="105"/>
        <v>#REF!</v>
      </c>
      <c r="HY95" s="4" t="e">
        <f t="shared" si="105"/>
        <v>#REF!</v>
      </c>
      <c r="HZ95" s="4" t="e">
        <f t="shared" si="105"/>
        <v>#REF!</v>
      </c>
      <c r="IA95" s="4" t="e">
        <f t="shared" si="105"/>
        <v>#REF!</v>
      </c>
      <c r="IB95" s="4" t="e">
        <f t="shared" si="105"/>
        <v>#REF!</v>
      </c>
      <c r="IC95" s="4" t="e">
        <f t="shared" si="105"/>
        <v>#REF!</v>
      </c>
      <c r="ID95" s="4" t="e">
        <f t="shared" si="105"/>
        <v>#REF!</v>
      </c>
      <c r="IE95" s="4" t="e">
        <f t="shared" si="105"/>
        <v>#REF!</v>
      </c>
      <c r="IF95" s="4" t="e">
        <f t="shared" si="105"/>
        <v>#REF!</v>
      </c>
      <c r="IG95" s="4" t="e">
        <f t="shared" si="105"/>
        <v>#REF!</v>
      </c>
      <c r="IH95" s="4" t="e">
        <f t="shared" si="105"/>
        <v>#REF!</v>
      </c>
      <c r="II95" s="4" t="e">
        <f t="shared" si="105"/>
        <v>#REF!</v>
      </c>
      <c r="IK95" s="7" t="e">
        <f t="shared" si="91"/>
        <v>#REF!</v>
      </c>
      <c r="IL95" s="4" t="e">
        <f t="shared" si="92"/>
        <v>#REF!</v>
      </c>
      <c r="IM95" s="4" t="e">
        <f t="shared" si="92"/>
        <v>#REF!</v>
      </c>
    </row>
    <row r="96" spans="7:247" ht="8" customHeight="1" x14ac:dyDescent="0.2">
      <c r="G96" s="8">
        <f t="shared" si="93"/>
        <v>1.4200000000000008</v>
      </c>
      <c r="H96" s="9" t="e">
        <f t="shared" si="87"/>
        <v>#REF!</v>
      </c>
      <c r="I96" s="4" t="e">
        <f t="shared" si="109"/>
        <v>#REF!</v>
      </c>
      <c r="J96" s="4" t="e">
        <f t="shared" si="109"/>
        <v>#REF!</v>
      </c>
      <c r="K96" s="4" t="e">
        <f t="shared" si="109"/>
        <v>#REF!</v>
      </c>
      <c r="L96" s="4" t="e">
        <f t="shared" si="109"/>
        <v>#REF!</v>
      </c>
      <c r="M96" s="4" t="e">
        <f t="shared" si="109"/>
        <v>#REF!</v>
      </c>
      <c r="N96" s="4" t="e">
        <f t="shared" si="109"/>
        <v>#REF!</v>
      </c>
      <c r="O96" s="4" t="e">
        <f t="shared" si="109"/>
        <v>#REF!</v>
      </c>
      <c r="P96" s="4" t="e">
        <f t="shared" si="109"/>
        <v>#REF!</v>
      </c>
      <c r="Q96" s="4" t="e">
        <f t="shared" si="109"/>
        <v>#REF!</v>
      </c>
      <c r="R96" s="4" t="e">
        <f t="shared" si="109"/>
        <v>#REF!</v>
      </c>
      <c r="S96" s="4" t="e">
        <f t="shared" si="109"/>
        <v>#REF!</v>
      </c>
      <c r="T96" s="4" t="e">
        <f t="shared" si="109"/>
        <v>#REF!</v>
      </c>
      <c r="U96" s="4" t="e">
        <f t="shared" si="109"/>
        <v>#REF!</v>
      </c>
      <c r="V96" s="4" t="e">
        <f t="shared" si="109"/>
        <v>#REF!</v>
      </c>
      <c r="W96" s="4" t="e">
        <f t="shared" si="109"/>
        <v>#REF!</v>
      </c>
      <c r="X96" s="4" t="e">
        <f t="shared" si="109"/>
        <v>#REF!</v>
      </c>
      <c r="Y96" s="4" t="e">
        <f t="shared" si="107"/>
        <v>#REF!</v>
      </c>
      <c r="Z96" s="4" t="e">
        <f t="shared" si="107"/>
        <v>#REF!</v>
      </c>
      <c r="AA96" s="4" t="e">
        <f t="shared" si="107"/>
        <v>#REF!</v>
      </c>
      <c r="AB96" s="4" t="e">
        <f t="shared" si="107"/>
        <v>#REF!</v>
      </c>
      <c r="AC96" s="4" t="e">
        <f t="shared" si="107"/>
        <v>#REF!</v>
      </c>
      <c r="AD96" s="4" t="e">
        <f t="shared" si="107"/>
        <v>#REF!</v>
      </c>
      <c r="AE96" s="4" t="e">
        <f t="shared" si="107"/>
        <v>#REF!</v>
      </c>
      <c r="AF96" s="4" t="e">
        <f t="shared" si="107"/>
        <v>#REF!</v>
      </c>
      <c r="AG96" s="4" t="e">
        <f t="shared" si="107"/>
        <v>#REF!</v>
      </c>
      <c r="AH96" s="4" t="e">
        <f t="shared" si="107"/>
        <v>#REF!</v>
      </c>
      <c r="AI96" s="4" t="e">
        <f t="shared" si="107"/>
        <v>#REF!</v>
      </c>
      <c r="AJ96" s="4" t="e">
        <f t="shared" si="107"/>
        <v>#REF!</v>
      </c>
      <c r="AK96" s="4" t="e">
        <f t="shared" si="107"/>
        <v>#REF!</v>
      </c>
      <c r="AL96" s="4" t="e">
        <f t="shared" si="107"/>
        <v>#REF!</v>
      </c>
      <c r="AM96" s="4" t="e">
        <f t="shared" si="106"/>
        <v>#REF!</v>
      </c>
      <c r="AN96" s="4" t="e">
        <f t="shared" si="106"/>
        <v>#REF!</v>
      </c>
      <c r="AO96" s="4" t="e">
        <f t="shared" si="106"/>
        <v>#REF!</v>
      </c>
      <c r="AP96" s="4" t="e">
        <f t="shared" si="106"/>
        <v>#REF!</v>
      </c>
      <c r="AQ96" s="4" t="e">
        <f t="shared" si="106"/>
        <v>#REF!</v>
      </c>
      <c r="AR96" s="4" t="e">
        <f t="shared" si="106"/>
        <v>#REF!</v>
      </c>
      <c r="AS96" s="4" t="e">
        <f t="shared" si="106"/>
        <v>#REF!</v>
      </c>
      <c r="AT96" s="4" t="e">
        <f t="shared" si="106"/>
        <v>#REF!</v>
      </c>
      <c r="AU96" s="4" t="e">
        <f t="shared" si="106"/>
        <v>#REF!</v>
      </c>
      <c r="AV96" s="4" t="e">
        <f t="shared" si="106"/>
        <v>#REF!</v>
      </c>
      <c r="AW96" s="4" t="e">
        <f t="shared" si="106"/>
        <v>#REF!</v>
      </c>
      <c r="AX96" s="4" t="e">
        <f t="shared" si="106"/>
        <v>#REF!</v>
      </c>
      <c r="AY96" s="4" t="e">
        <f t="shared" si="106"/>
        <v>#REF!</v>
      </c>
      <c r="AZ96" s="4" t="e">
        <f t="shared" si="106"/>
        <v>#REF!</v>
      </c>
      <c r="BA96" s="4" t="e">
        <f t="shared" si="106"/>
        <v>#REF!</v>
      </c>
      <c r="BB96" s="4" t="e">
        <f t="shared" si="106"/>
        <v>#REF!</v>
      </c>
      <c r="BC96" s="4" t="e">
        <f t="shared" si="108"/>
        <v>#REF!</v>
      </c>
      <c r="BD96" s="4" t="e">
        <f t="shared" si="94"/>
        <v>#REF!</v>
      </c>
      <c r="BE96" s="4" t="e">
        <f t="shared" si="94"/>
        <v>#REF!</v>
      </c>
      <c r="BF96" s="4" t="e">
        <f t="shared" si="94"/>
        <v>#REF!</v>
      </c>
      <c r="BG96" s="4" t="e">
        <f t="shared" si="94"/>
        <v>#REF!</v>
      </c>
      <c r="BH96" s="4" t="e">
        <f t="shared" si="94"/>
        <v>#REF!</v>
      </c>
      <c r="BI96" s="4" t="e">
        <f t="shared" si="94"/>
        <v>#REF!</v>
      </c>
      <c r="BJ96" s="4" t="e">
        <f t="shared" si="94"/>
        <v>#REF!</v>
      </c>
      <c r="BK96" s="4" t="e">
        <f t="shared" si="94"/>
        <v>#REF!</v>
      </c>
      <c r="BL96" s="4" t="e">
        <f t="shared" si="94"/>
        <v>#REF!</v>
      </c>
      <c r="BM96" s="4" t="e">
        <f t="shared" si="94"/>
        <v>#REF!</v>
      </c>
      <c r="BN96" s="4" t="e">
        <f t="shared" si="94"/>
        <v>#REF!</v>
      </c>
      <c r="BO96" s="4" t="e">
        <f t="shared" si="94"/>
        <v>#REF!</v>
      </c>
      <c r="BP96" s="4" t="e">
        <f t="shared" si="94"/>
        <v>#REF!</v>
      </c>
      <c r="BQ96" s="4" t="e">
        <f t="shared" si="94"/>
        <v>#REF!</v>
      </c>
      <c r="BR96" s="4" t="e">
        <f t="shared" si="94"/>
        <v>#REF!</v>
      </c>
      <c r="BS96" s="4" t="e">
        <f t="shared" si="94"/>
        <v>#REF!</v>
      </c>
      <c r="BT96" s="4" t="e">
        <f t="shared" si="95"/>
        <v>#REF!</v>
      </c>
      <c r="BU96" s="4" t="e">
        <f t="shared" si="95"/>
        <v>#REF!</v>
      </c>
      <c r="BV96" s="4" t="e">
        <f t="shared" si="95"/>
        <v>#REF!</v>
      </c>
      <c r="BW96" s="4" t="e">
        <f t="shared" si="95"/>
        <v>#REF!</v>
      </c>
      <c r="BX96" s="4" t="e">
        <f t="shared" si="95"/>
        <v>#REF!</v>
      </c>
      <c r="BY96" s="4" t="e">
        <f t="shared" si="95"/>
        <v>#REF!</v>
      </c>
      <c r="BZ96" s="4" t="e">
        <f t="shared" si="95"/>
        <v>#REF!</v>
      </c>
      <c r="CA96" s="4" t="e">
        <f t="shared" si="95"/>
        <v>#REF!</v>
      </c>
      <c r="CB96" s="4" t="e">
        <f t="shared" si="95"/>
        <v>#REF!</v>
      </c>
      <c r="CC96" s="4" t="e">
        <f t="shared" si="95"/>
        <v>#REF!</v>
      </c>
      <c r="CD96" s="4" t="e">
        <f t="shared" si="95"/>
        <v>#REF!</v>
      </c>
      <c r="CE96" s="4" t="e">
        <f t="shared" si="95"/>
        <v>#REF!</v>
      </c>
      <c r="CF96" s="4" t="e">
        <f t="shared" si="95"/>
        <v>#REF!</v>
      </c>
      <c r="CG96" s="4" t="e">
        <f t="shared" si="95"/>
        <v>#REF!</v>
      </c>
      <c r="CH96" s="4" t="e">
        <f t="shared" si="95"/>
        <v>#REF!</v>
      </c>
      <c r="CI96" s="4" t="e">
        <f t="shared" si="95"/>
        <v>#REF!</v>
      </c>
      <c r="CJ96" s="4" t="e">
        <f t="shared" si="96"/>
        <v>#REF!</v>
      </c>
      <c r="CK96" s="4" t="e">
        <f t="shared" si="96"/>
        <v>#REF!</v>
      </c>
      <c r="CL96" s="4" t="e">
        <f t="shared" si="96"/>
        <v>#REF!</v>
      </c>
      <c r="CM96" s="4" t="e">
        <f t="shared" si="96"/>
        <v>#REF!</v>
      </c>
      <c r="CN96" s="4" t="e">
        <f t="shared" si="96"/>
        <v>#REF!</v>
      </c>
      <c r="CO96" s="4" t="e">
        <f t="shared" si="96"/>
        <v>#REF!</v>
      </c>
      <c r="CP96" s="4" t="e">
        <f t="shared" si="96"/>
        <v>#REF!</v>
      </c>
      <c r="CQ96" s="4" t="e">
        <f t="shared" si="96"/>
        <v>#REF!</v>
      </c>
      <c r="CR96" s="4" t="e">
        <f t="shared" si="96"/>
        <v>#REF!</v>
      </c>
      <c r="CS96" s="4" t="e">
        <f t="shared" si="96"/>
        <v>#REF!</v>
      </c>
      <c r="CT96" s="4" t="e">
        <f t="shared" si="96"/>
        <v>#REF!</v>
      </c>
      <c r="CU96" s="4" t="e">
        <f t="shared" si="96"/>
        <v>#REF!</v>
      </c>
      <c r="CV96" s="4" t="e">
        <f t="shared" si="96"/>
        <v>#REF!</v>
      </c>
      <c r="CW96" s="4" t="e">
        <f t="shared" si="96"/>
        <v>#REF!</v>
      </c>
      <c r="CX96" s="4" t="e">
        <f t="shared" si="96"/>
        <v>#REF!</v>
      </c>
      <c r="CY96" s="4" t="e">
        <f t="shared" si="96"/>
        <v>#REF!</v>
      </c>
      <c r="CZ96" s="4" t="e">
        <f t="shared" si="97"/>
        <v>#REF!</v>
      </c>
      <c r="DA96" s="4" t="e">
        <f t="shared" si="97"/>
        <v>#REF!</v>
      </c>
      <c r="DB96" s="4" t="e">
        <f t="shared" si="97"/>
        <v>#REF!</v>
      </c>
      <c r="DC96" s="4" t="e">
        <f t="shared" si="97"/>
        <v>#REF!</v>
      </c>
      <c r="DD96" s="4" t="e">
        <f t="shared" si="97"/>
        <v>#REF!</v>
      </c>
      <c r="DE96" s="4" t="e">
        <f t="shared" si="97"/>
        <v>#REF!</v>
      </c>
      <c r="DF96" s="4" t="e">
        <f t="shared" si="97"/>
        <v>#REF!</v>
      </c>
      <c r="DG96" s="4" t="e">
        <f t="shared" si="97"/>
        <v>#REF!</v>
      </c>
      <c r="DH96" s="4" t="e">
        <f t="shared" si="97"/>
        <v>#REF!</v>
      </c>
      <c r="DI96" s="4" t="e">
        <f t="shared" si="97"/>
        <v>#REF!</v>
      </c>
      <c r="DJ96" s="4" t="e">
        <f t="shared" si="97"/>
        <v>#REF!</v>
      </c>
      <c r="DK96" s="4" t="e">
        <f t="shared" si="97"/>
        <v>#REF!</v>
      </c>
      <c r="DL96" s="4" t="e">
        <f t="shared" si="97"/>
        <v>#REF!</v>
      </c>
      <c r="DM96" s="4" t="e">
        <f t="shared" si="97"/>
        <v>#REF!</v>
      </c>
      <c r="DN96" s="4" t="e">
        <f t="shared" si="97"/>
        <v>#REF!</v>
      </c>
      <c r="DO96" s="4" t="e">
        <f t="shared" si="97"/>
        <v>#REF!</v>
      </c>
      <c r="DP96" s="4" t="e">
        <f t="shared" si="98"/>
        <v>#REF!</v>
      </c>
      <c r="DQ96" s="4" t="e">
        <f t="shared" si="98"/>
        <v>#REF!</v>
      </c>
      <c r="DR96" s="4" t="e">
        <f t="shared" si="98"/>
        <v>#REF!</v>
      </c>
      <c r="DS96" s="4" t="e">
        <f t="shared" si="98"/>
        <v>#REF!</v>
      </c>
      <c r="DT96" s="4" t="e">
        <f t="shared" si="98"/>
        <v>#REF!</v>
      </c>
      <c r="DU96" s="4" t="e">
        <f t="shared" si="98"/>
        <v>#REF!</v>
      </c>
      <c r="DV96" s="4" t="e">
        <f t="shared" si="98"/>
        <v>#REF!</v>
      </c>
      <c r="DW96" s="4" t="e">
        <f t="shared" si="98"/>
        <v>#REF!</v>
      </c>
      <c r="DX96" s="4" t="e">
        <f t="shared" si="98"/>
        <v>#REF!</v>
      </c>
      <c r="DY96" s="4" t="e">
        <f t="shared" si="98"/>
        <v>#REF!</v>
      </c>
      <c r="DZ96" s="4" t="e">
        <f t="shared" si="98"/>
        <v>#REF!</v>
      </c>
      <c r="EA96" s="4" t="e">
        <f t="shared" si="98"/>
        <v>#REF!</v>
      </c>
      <c r="EB96" s="4" t="e">
        <f t="shared" si="98"/>
        <v>#REF!</v>
      </c>
      <c r="EC96" s="4" t="e">
        <f t="shared" si="98"/>
        <v>#REF!</v>
      </c>
      <c r="ED96" s="4" t="e">
        <f t="shared" si="98"/>
        <v>#REF!</v>
      </c>
      <c r="EE96" s="4" t="e">
        <f t="shared" si="98"/>
        <v>#REF!</v>
      </c>
      <c r="EF96" s="4" t="e">
        <f t="shared" si="99"/>
        <v>#REF!</v>
      </c>
      <c r="EG96" s="4" t="e">
        <f t="shared" si="99"/>
        <v>#REF!</v>
      </c>
      <c r="EH96" s="4" t="e">
        <f t="shared" si="99"/>
        <v>#REF!</v>
      </c>
      <c r="EI96" s="4" t="e">
        <f t="shared" si="99"/>
        <v>#REF!</v>
      </c>
      <c r="EJ96" s="4" t="e">
        <f t="shared" si="99"/>
        <v>#REF!</v>
      </c>
      <c r="EK96" s="4" t="e">
        <f t="shared" si="99"/>
        <v>#REF!</v>
      </c>
      <c r="EL96" s="4" t="e">
        <f t="shared" si="99"/>
        <v>#REF!</v>
      </c>
      <c r="EM96" s="4" t="e">
        <f t="shared" si="99"/>
        <v>#REF!</v>
      </c>
      <c r="EN96" s="4" t="e">
        <f t="shared" si="99"/>
        <v>#REF!</v>
      </c>
      <c r="EO96" s="4" t="e">
        <f t="shared" si="99"/>
        <v>#REF!</v>
      </c>
      <c r="EP96" s="4" t="e">
        <f t="shared" si="99"/>
        <v>#REF!</v>
      </c>
      <c r="EQ96" s="4" t="e">
        <f t="shared" si="99"/>
        <v>#REF!</v>
      </c>
      <c r="ER96" s="4" t="e">
        <f t="shared" si="99"/>
        <v>#REF!</v>
      </c>
      <c r="ES96" s="4" t="e">
        <f t="shared" si="99"/>
        <v>#REF!</v>
      </c>
      <c r="ET96" s="4" t="e">
        <f t="shared" si="99"/>
        <v>#REF!</v>
      </c>
      <c r="EU96" s="4" t="e">
        <f t="shared" si="99"/>
        <v>#REF!</v>
      </c>
      <c r="EV96" s="4" t="e">
        <f t="shared" si="100"/>
        <v>#REF!</v>
      </c>
      <c r="EW96" s="4" t="e">
        <f t="shared" si="100"/>
        <v>#REF!</v>
      </c>
      <c r="EX96" s="4" t="e">
        <f t="shared" si="100"/>
        <v>#REF!</v>
      </c>
      <c r="EY96" s="4" t="e">
        <f t="shared" si="100"/>
        <v>#REF!</v>
      </c>
      <c r="EZ96" s="4" t="e">
        <f t="shared" si="100"/>
        <v>#REF!</v>
      </c>
      <c r="FA96" s="4" t="e">
        <f t="shared" si="100"/>
        <v>#REF!</v>
      </c>
      <c r="FB96" s="4" t="e">
        <f t="shared" si="100"/>
        <v>#REF!</v>
      </c>
      <c r="FC96" s="4" t="e">
        <f t="shared" si="100"/>
        <v>#REF!</v>
      </c>
      <c r="FD96" s="4" t="e">
        <f t="shared" si="100"/>
        <v>#REF!</v>
      </c>
      <c r="FE96" s="4" t="e">
        <f t="shared" si="100"/>
        <v>#REF!</v>
      </c>
      <c r="FF96" s="4" t="e">
        <f t="shared" si="100"/>
        <v>#REF!</v>
      </c>
      <c r="FG96" s="4" t="e">
        <f t="shared" si="100"/>
        <v>#REF!</v>
      </c>
      <c r="FH96" s="4" t="e">
        <f t="shared" si="100"/>
        <v>#REF!</v>
      </c>
      <c r="FI96" s="4" t="e">
        <f t="shared" si="100"/>
        <v>#REF!</v>
      </c>
      <c r="FJ96" s="4" t="e">
        <f t="shared" si="100"/>
        <v>#REF!</v>
      </c>
      <c r="FK96" s="4" t="e">
        <f t="shared" si="100"/>
        <v>#REF!</v>
      </c>
      <c r="FL96" s="4" t="e">
        <f t="shared" si="101"/>
        <v>#REF!</v>
      </c>
      <c r="FM96" s="4" t="e">
        <f t="shared" si="101"/>
        <v>#REF!</v>
      </c>
      <c r="FN96" s="4" t="e">
        <f t="shared" si="101"/>
        <v>#REF!</v>
      </c>
      <c r="FO96" s="4" t="e">
        <f t="shared" si="101"/>
        <v>#REF!</v>
      </c>
      <c r="FP96" s="4" t="e">
        <f t="shared" si="101"/>
        <v>#REF!</v>
      </c>
      <c r="FQ96" s="4" t="e">
        <f t="shared" si="101"/>
        <v>#REF!</v>
      </c>
      <c r="FR96" s="4" t="e">
        <f t="shared" si="101"/>
        <v>#REF!</v>
      </c>
      <c r="FS96" s="4" t="e">
        <f t="shared" si="101"/>
        <v>#REF!</v>
      </c>
      <c r="FT96" s="4" t="e">
        <f t="shared" si="101"/>
        <v>#REF!</v>
      </c>
      <c r="FU96" s="4" t="e">
        <f t="shared" si="101"/>
        <v>#REF!</v>
      </c>
      <c r="FV96" s="4" t="e">
        <f t="shared" si="101"/>
        <v>#REF!</v>
      </c>
      <c r="FW96" s="4" t="e">
        <f t="shared" si="101"/>
        <v>#REF!</v>
      </c>
      <c r="FX96" s="4" t="e">
        <f t="shared" si="101"/>
        <v>#REF!</v>
      </c>
      <c r="FY96" s="4" t="e">
        <f t="shared" si="101"/>
        <v>#REF!</v>
      </c>
      <c r="FZ96" s="4" t="e">
        <f t="shared" si="101"/>
        <v>#REF!</v>
      </c>
      <c r="GA96" s="4" t="e">
        <f t="shared" si="101"/>
        <v>#REF!</v>
      </c>
      <c r="GB96" s="4" t="e">
        <f t="shared" si="102"/>
        <v>#REF!</v>
      </c>
      <c r="GC96" s="4" t="e">
        <f t="shared" si="102"/>
        <v>#REF!</v>
      </c>
      <c r="GD96" s="4" t="e">
        <f t="shared" si="102"/>
        <v>#REF!</v>
      </c>
      <c r="GE96" s="4" t="e">
        <f t="shared" si="102"/>
        <v>#REF!</v>
      </c>
      <c r="GF96" s="4" t="e">
        <f t="shared" si="102"/>
        <v>#REF!</v>
      </c>
      <c r="GG96" s="4" t="e">
        <f t="shared" si="102"/>
        <v>#REF!</v>
      </c>
      <c r="GH96" s="4" t="e">
        <f t="shared" si="102"/>
        <v>#REF!</v>
      </c>
      <c r="GI96" s="4" t="e">
        <f t="shared" si="102"/>
        <v>#REF!</v>
      </c>
      <c r="GJ96" s="4" t="e">
        <f t="shared" si="102"/>
        <v>#REF!</v>
      </c>
      <c r="GK96" s="4" t="e">
        <f t="shared" si="102"/>
        <v>#REF!</v>
      </c>
      <c r="GL96" s="4" t="e">
        <f t="shared" si="102"/>
        <v>#REF!</v>
      </c>
      <c r="GM96" s="4" t="e">
        <f t="shared" si="102"/>
        <v>#REF!</v>
      </c>
      <c r="GN96" s="4" t="e">
        <f t="shared" si="102"/>
        <v>#REF!</v>
      </c>
      <c r="GO96" s="4" t="e">
        <f t="shared" si="102"/>
        <v>#REF!</v>
      </c>
      <c r="GP96" s="4" t="e">
        <f t="shared" si="102"/>
        <v>#REF!</v>
      </c>
      <c r="GQ96" s="4" t="e">
        <f t="shared" si="102"/>
        <v>#REF!</v>
      </c>
      <c r="GR96" s="4" t="e">
        <f t="shared" si="103"/>
        <v>#REF!</v>
      </c>
      <c r="GS96" s="4" t="e">
        <f t="shared" si="103"/>
        <v>#REF!</v>
      </c>
      <c r="GT96" s="4" t="e">
        <f t="shared" si="103"/>
        <v>#REF!</v>
      </c>
      <c r="GU96" s="4" t="e">
        <f t="shared" si="103"/>
        <v>#REF!</v>
      </c>
      <c r="GV96" s="4" t="e">
        <f t="shared" si="103"/>
        <v>#REF!</v>
      </c>
      <c r="GW96" s="4" t="e">
        <f t="shared" si="103"/>
        <v>#REF!</v>
      </c>
      <c r="GX96" s="4" t="e">
        <f t="shared" si="103"/>
        <v>#REF!</v>
      </c>
      <c r="GY96" s="4" t="e">
        <f t="shared" si="103"/>
        <v>#REF!</v>
      </c>
      <c r="GZ96" s="4" t="e">
        <f t="shared" si="103"/>
        <v>#REF!</v>
      </c>
      <c r="HA96" s="4" t="e">
        <f t="shared" si="103"/>
        <v>#REF!</v>
      </c>
      <c r="HB96" s="4" t="e">
        <f t="shared" si="103"/>
        <v>#REF!</v>
      </c>
      <c r="HC96" s="4" t="e">
        <f t="shared" si="103"/>
        <v>#REF!</v>
      </c>
      <c r="HD96" s="4" t="e">
        <f t="shared" si="103"/>
        <v>#REF!</v>
      </c>
      <c r="HE96" s="4" t="e">
        <f t="shared" si="103"/>
        <v>#REF!</v>
      </c>
      <c r="HF96" s="4" t="e">
        <f t="shared" si="103"/>
        <v>#REF!</v>
      </c>
      <c r="HG96" s="4" t="e">
        <f t="shared" si="103"/>
        <v>#REF!</v>
      </c>
      <c r="HH96" s="4" t="e">
        <f t="shared" si="104"/>
        <v>#REF!</v>
      </c>
      <c r="HI96" s="4" t="e">
        <f t="shared" si="104"/>
        <v>#REF!</v>
      </c>
      <c r="HJ96" s="4" t="e">
        <f t="shared" si="104"/>
        <v>#REF!</v>
      </c>
      <c r="HK96" s="4" t="e">
        <f t="shared" si="104"/>
        <v>#REF!</v>
      </c>
      <c r="HL96" s="4" t="e">
        <f t="shared" si="104"/>
        <v>#REF!</v>
      </c>
      <c r="HM96" s="4" t="e">
        <f t="shared" si="104"/>
        <v>#REF!</v>
      </c>
      <c r="HN96" s="4" t="e">
        <f t="shared" si="104"/>
        <v>#REF!</v>
      </c>
      <c r="HO96" s="4" t="e">
        <f t="shared" si="104"/>
        <v>#REF!</v>
      </c>
      <c r="HP96" s="4" t="e">
        <f t="shared" si="104"/>
        <v>#REF!</v>
      </c>
      <c r="HQ96" s="4" t="e">
        <f t="shared" si="104"/>
        <v>#REF!</v>
      </c>
      <c r="HR96" s="4" t="e">
        <f t="shared" si="104"/>
        <v>#REF!</v>
      </c>
      <c r="HS96" s="4" t="e">
        <f t="shared" si="104"/>
        <v>#REF!</v>
      </c>
      <c r="HT96" s="4" t="e">
        <f t="shared" si="104"/>
        <v>#REF!</v>
      </c>
      <c r="HU96" s="4" t="e">
        <f t="shared" si="104"/>
        <v>#REF!</v>
      </c>
      <c r="HV96" s="4" t="e">
        <f t="shared" si="104"/>
        <v>#REF!</v>
      </c>
      <c r="HW96" s="4" t="e">
        <f t="shared" si="104"/>
        <v>#REF!</v>
      </c>
      <c r="HX96" s="4" t="e">
        <f t="shared" si="105"/>
        <v>#REF!</v>
      </c>
      <c r="HY96" s="4" t="e">
        <f t="shared" si="105"/>
        <v>#REF!</v>
      </c>
      <c r="HZ96" s="4" t="e">
        <f t="shared" si="105"/>
        <v>#REF!</v>
      </c>
      <c r="IA96" s="4" t="e">
        <f t="shared" si="105"/>
        <v>#REF!</v>
      </c>
      <c r="IB96" s="4" t="e">
        <f t="shared" si="105"/>
        <v>#REF!</v>
      </c>
      <c r="IC96" s="4" t="e">
        <f t="shared" si="105"/>
        <v>#REF!</v>
      </c>
      <c r="ID96" s="4" t="e">
        <f t="shared" si="105"/>
        <v>#REF!</v>
      </c>
      <c r="IE96" s="4" t="e">
        <f t="shared" si="105"/>
        <v>#REF!</v>
      </c>
      <c r="IF96" s="4" t="e">
        <f t="shared" si="105"/>
        <v>#REF!</v>
      </c>
      <c r="IG96" s="4" t="e">
        <f t="shared" si="105"/>
        <v>#REF!</v>
      </c>
      <c r="IH96" s="4" t="e">
        <f t="shared" si="105"/>
        <v>#REF!</v>
      </c>
      <c r="II96" s="4" t="e">
        <f t="shared" si="105"/>
        <v>#REF!</v>
      </c>
      <c r="IK96" s="7" t="e">
        <f t="shared" si="91"/>
        <v>#REF!</v>
      </c>
      <c r="IL96" s="4" t="e">
        <f t="shared" si="92"/>
        <v>#REF!</v>
      </c>
      <c r="IM96" s="4" t="e">
        <f t="shared" si="92"/>
        <v>#REF!</v>
      </c>
    </row>
    <row r="97" spans="7:247" ht="8" customHeight="1" x14ac:dyDescent="0.2">
      <c r="G97" s="8">
        <f t="shared" si="93"/>
        <v>1.4300000000000008</v>
      </c>
      <c r="H97" s="9" t="e">
        <f t="shared" si="87"/>
        <v>#REF!</v>
      </c>
      <c r="I97" s="4" t="e">
        <f t="shared" si="109"/>
        <v>#REF!</v>
      </c>
      <c r="J97" s="4" t="e">
        <f t="shared" si="109"/>
        <v>#REF!</v>
      </c>
      <c r="K97" s="4" t="e">
        <f t="shared" si="109"/>
        <v>#REF!</v>
      </c>
      <c r="L97" s="4" t="e">
        <f t="shared" si="109"/>
        <v>#REF!</v>
      </c>
      <c r="M97" s="4" t="e">
        <f t="shared" si="109"/>
        <v>#REF!</v>
      </c>
      <c r="N97" s="4" t="e">
        <f t="shared" si="109"/>
        <v>#REF!</v>
      </c>
      <c r="O97" s="4" t="e">
        <f t="shared" si="109"/>
        <v>#REF!</v>
      </c>
      <c r="P97" s="4" t="e">
        <f t="shared" si="109"/>
        <v>#REF!</v>
      </c>
      <c r="Q97" s="4" t="e">
        <f t="shared" si="109"/>
        <v>#REF!</v>
      </c>
      <c r="R97" s="4" t="e">
        <f t="shared" si="109"/>
        <v>#REF!</v>
      </c>
      <c r="S97" s="4" t="e">
        <f t="shared" si="109"/>
        <v>#REF!</v>
      </c>
      <c r="T97" s="4" t="e">
        <f t="shared" si="109"/>
        <v>#REF!</v>
      </c>
      <c r="U97" s="4" t="e">
        <f t="shared" si="109"/>
        <v>#REF!</v>
      </c>
      <c r="V97" s="4" t="e">
        <f t="shared" si="109"/>
        <v>#REF!</v>
      </c>
      <c r="W97" s="4" t="e">
        <f t="shared" si="109"/>
        <v>#REF!</v>
      </c>
      <c r="X97" s="4" t="e">
        <f t="shared" si="109"/>
        <v>#REF!</v>
      </c>
      <c r="Y97" s="4" t="e">
        <f t="shared" si="107"/>
        <v>#REF!</v>
      </c>
      <c r="Z97" s="4" t="e">
        <f t="shared" si="107"/>
        <v>#REF!</v>
      </c>
      <c r="AA97" s="4" t="e">
        <f t="shared" si="107"/>
        <v>#REF!</v>
      </c>
      <c r="AB97" s="4" t="e">
        <f t="shared" si="107"/>
        <v>#REF!</v>
      </c>
      <c r="AC97" s="4" t="e">
        <f t="shared" si="107"/>
        <v>#REF!</v>
      </c>
      <c r="AD97" s="4" t="e">
        <f t="shared" si="107"/>
        <v>#REF!</v>
      </c>
      <c r="AE97" s="4" t="e">
        <f t="shared" si="107"/>
        <v>#REF!</v>
      </c>
      <c r="AF97" s="4" t="e">
        <f t="shared" si="107"/>
        <v>#REF!</v>
      </c>
      <c r="AG97" s="4" t="e">
        <f t="shared" si="107"/>
        <v>#REF!</v>
      </c>
      <c r="AH97" s="4" t="e">
        <f t="shared" si="107"/>
        <v>#REF!</v>
      </c>
      <c r="AI97" s="4" t="e">
        <f t="shared" si="107"/>
        <v>#REF!</v>
      </c>
      <c r="AJ97" s="4" t="e">
        <f t="shared" si="107"/>
        <v>#REF!</v>
      </c>
      <c r="AK97" s="4" t="e">
        <f t="shared" si="107"/>
        <v>#REF!</v>
      </c>
      <c r="AL97" s="4" t="e">
        <f t="shared" si="107"/>
        <v>#REF!</v>
      </c>
      <c r="AM97" s="4" t="e">
        <f t="shared" si="106"/>
        <v>#REF!</v>
      </c>
      <c r="AN97" s="4" t="e">
        <f t="shared" si="106"/>
        <v>#REF!</v>
      </c>
      <c r="AO97" s="4" t="e">
        <f t="shared" si="106"/>
        <v>#REF!</v>
      </c>
      <c r="AP97" s="4" t="e">
        <f t="shared" si="106"/>
        <v>#REF!</v>
      </c>
      <c r="AQ97" s="4" t="e">
        <f t="shared" si="106"/>
        <v>#REF!</v>
      </c>
      <c r="AR97" s="4" t="e">
        <f t="shared" si="106"/>
        <v>#REF!</v>
      </c>
      <c r="AS97" s="4" t="e">
        <f t="shared" si="106"/>
        <v>#REF!</v>
      </c>
      <c r="AT97" s="4" t="e">
        <f t="shared" si="106"/>
        <v>#REF!</v>
      </c>
      <c r="AU97" s="4" t="e">
        <f t="shared" si="106"/>
        <v>#REF!</v>
      </c>
      <c r="AV97" s="4" t="e">
        <f t="shared" si="106"/>
        <v>#REF!</v>
      </c>
      <c r="AW97" s="4" t="e">
        <f t="shared" si="106"/>
        <v>#REF!</v>
      </c>
      <c r="AX97" s="4" t="e">
        <f t="shared" si="106"/>
        <v>#REF!</v>
      </c>
      <c r="AY97" s="4" t="e">
        <f t="shared" si="106"/>
        <v>#REF!</v>
      </c>
      <c r="AZ97" s="4" t="e">
        <f t="shared" si="106"/>
        <v>#REF!</v>
      </c>
      <c r="BA97" s="4" t="e">
        <f t="shared" si="106"/>
        <v>#REF!</v>
      </c>
      <c r="BB97" s="4" t="e">
        <f t="shared" si="106"/>
        <v>#REF!</v>
      </c>
      <c r="BC97" s="4" t="e">
        <f t="shared" si="108"/>
        <v>#REF!</v>
      </c>
      <c r="BD97" s="4" t="e">
        <f t="shared" si="108"/>
        <v>#REF!</v>
      </c>
      <c r="BE97" s="4" t="e">
        <f t="shared" si="108"/>
        <v>#REF!</v>
      </c>
      <c r="BF97" s="4" t="e">
        <f t="shared" si="108"/>
        <v>#REF!</v>
      </c>
      <c r="BG97" s="4" t="e">
        <f t="shared" si="108"/>
        <v>#REF!</v>
      </c>
      <c r="BH97" s="4" t="e">
        <f t="shared" si="108"/>
        <v>#REF!</v>
      </c>
      <c r="BI97" s="4" t="e">
        <f t="shared" si="108"/>
        <v>#REF!</v>
      </c>
      <c r="BJ97" s="4" t="e">
        <f t="shared" si="108"/>
        <v>#REF!</v>
      </c>
      <c r="BK97" s="4" t="e">
        <f t="shared" si="108"/>
        <v>#REF!</v>
      </c>
      <c r="BL97" s="4" t="e">
        <f t="shared" si="108"/>
        <v>#REF!</v>
      </c>
      <c r="BM97" s="4" t="e">
        <f t="shared" si="108"/>
        <v>#REF!</v>
      </c>
      <c r="BN97" s="4" t="e">
        <f t="shared" si="108"/>
        <v>#REF!</v>
      </c>
      <c r="BO97" s="4" t="e">
        <f t="shared" si="108"/>
        <v>#REF!</v>
      </c>
      <c r="BP97" s="4" t="e">
        <f t="shared" si="108"/>
        <v>#REF!</v>
      </c>
      <c r="BQ97" s="4" t="e">
        <f t="shared" si="108"/>
        <v>#REF!</v>
      </c>
      <c r="BR97" s="4" t="e">
        <f t="shared" si="108"/>
        <v>#REF!</v>
      </c>
      <c r="BS97" s="4" t="e">
        <f t="shared" ref="BS97:CH104" si="110">EXP(-2500-($D$3+4)*LN(BS$3)+500*LN($H97)-$D$3/(2*BS$3^2)*(($H97-$B$3)^2+$E$3))</f>
        <v>#REF!</v>
      </c>
      <c r="BT97" s="4" t="e">
        <f t="shared" si="110"/>
        <v>#REF!</v>
      </c>
      <c r="BU97" s="4" t="e">
        <f t="shared" si="110"/>
        <v>#REF!</v>
      </c>
      <c r="BV97" s="4" t="e">
        <f t="shared" si="110"/>
        <v>#REF!</v>
      </c>
      <c r="BW97" s="4" t="e">
        <f t="shared" si="110"/>
        <v>#REF!</v>
      </c>
      <c r="BX97" s="4" t="e">
        <f t="shared" si="110"/>
        <v>#REF!</v>
      </c>
      <c r="BY97" s="4" t="e">
        <f t="shared" si="110"/>
        <v>#REF!</v>
      </c>
      <c r="BZ97" s="4" t="e">
        <f t="shared" si="110"/>
        <v>#REF!</v>
      </c>
      <c r="CA97" s="4" t="e">
        <f t="shared" si="110"/>
        <v>#REF!</v>
      </c>
      <c r="CB97" s="4" t="e">
        <f t="shared" si="110"/>
        <v>#REF!</v>
      </c>
      <c r="CC97" s="4" t="e">
        <f t="shared" si="110"/>
        <v>#REF!</v>
      </c>
      <c r="CD97" s="4" t="e">
        <f t="shared" si="110"/>
        <v>#REF!</v>
      </c>
      <c r="CE97" s="4" t="e">
        <f t="shared" si="110"/>
        <v>#REF!</v>
      </c>
      <c r="CF97" s="4" t="e">
        <f t="shared" si="110"/>
        <v>#REF!</v>
      </c>
      <c r="CG97" s="4" t="e">
        <f t="shared" si="110"/>
        <v>#REF!</v>
      </c>
      <c r="CH97" s="4" t="e">
        <f t="shared" si="110"/>
        <v>#REF!</v>
      </c>
      <c r="CI97" s="4" t="e">
        <f t="shared" ref="CI97:CX104" si="111">EXP(-2500-($D$3+4)*LN(CI$3)+500*LN($H97)-$D$3/(2*CI$3^2)*(($H97-$B$3)^2+$E$3))</f>
        <v>#REF!</v>
      </c>
      <c r="CJ97" s="4" t="e">
        <f t="shared" si="111"/>
        <v>#REF!</v>
      </c>
      <c r="CK97" s="4" t="e">
        <f t="shared" si="111"/>
        <v>#REF!</v>
      </c>
      <c r="CL97" s="4" t="e">
        <f t="shared" si="111"/>
        <v>#REF!</v>
      </c>
      <c r="CM97" s="4" t="e">
        <f t="shared" si="111"/>
        <v>#REF!</v>
      </c>
      <c r="CN97" s="4" t="e">
        <f t="shared" si="111"/>
        <v>#REF!</v>
      </c>
      <c r="CO97" s="4" t="e">
        <f t="shared" si="111"/>
        <v>#REF!</v>
      </c>
      <c r="CP97" s="4" t="e">
        <f t="shared" si="111"/>
        <v>#REF!</v>
      </c>
      <c r="CQ97" s="4" t="e">
        <f t="shared" si="111"/>
        <v>#REF!</v>
      </c>
      <c r="CR97" s="4" t="e">
        <f t="shared" si="111"/>
        <v>#REF!</v>
      </c>
      <c r="CS97" s="4" t="e">
        <f t="shared" si="111"/>
        <v>#REF!</v>
      </c>
      <c r="CT97" s="4" t="e">
        <f t="shared" si="111"/>
        <v>#REF!</v>
      </c>
      <c r="CU97" s="4" t="e">
        <f t="shared" si="111"/>
        <v>#REF!</v>
      </c>
      <c r="CV97" s="4" t="e">
        <f t="shared" si="111"/>
        <v>#REF!</v>
      </c>
      <c r="CW97" s="4" t="e">
        <f t="shared" si="111"/>
        <v>#REF!</v>
      </c>
      <c r="CX97" s="4" t="e">
        <f t="shared" si="111"/>
        <v>#REF!</v>
      </c>
      <c r="CY97" s="4" t="e">
        <f t="shared" ref="CY97:DN104" si="112">EXP(-2500-($D$3+4)*LN(CY$3)+500*LN($H97)-$D$3/(2*CY$3^2)*(($H97-$B$3)^2+$E$3))</f>
        <v>#REF!</v>
      </c>
      <c r="CZ97" s="4" t="e">
        <f t="shared" si="112"/>
        <v>#REF!</v>
      </c>
      <c r="DA97" s="4" t="e">
        <f t="shared" si="112"/>
        <v>#REF!</v>
      </c>
      <c r="DB97" s="4" t="e">
        <f t="shared" si="112"/>
        <v>#REF!</v>
      </c>
      <c r="DC97" s="4" t="e">
        <f t="shared" si="112"/>
        <v>#REF!</v>
      </c>
      <c r="DD97" s="4" t="e">
        <f t="shared" si="112"/>
        <v>#REF!</v>
      </c>
      <c r="DE97" s="4" t="e">
        <f t="shared" si="112"/>
        <v>#REF!</v>
      </c>
      <c r="DF97" s="4" t="e">
        <f t="shared" si="112"/>
        <v>#REF!</v>
      </c>
      <c r="DG97" s="4" t="e">
        <f t="shared" si="112"/>
        <v>#REF!</v>
      </c>
      <c r="DH97" s="4" t="e">
        <f t="shared" si="112"/>
        <v>#REF!</v>
      </c>
      <c r="DI97" s="4" t="e">
        <f t="shared" si="112"/>
        <v>#REF!</v>
      </c>
      <c r="DJ97" s="4" t="e">
        <f t="shared" si="112"/>
        <v>#REF!</v>
      </c>
      <c r="DK97" s="4" t="e">
        <f t="shared" si="112"/>
        <v>#REF!</v>
      </c>
      <c r="DL97" s="4" t="e">
        <f t="shared" si="112"/>
        <v>#REF!</v>
      </c>
      <c r="DM97" s="4" t="e">
        <f t="shared" si="112"/>
        <v>#REF!</v>
      </c>
      <c r="DN97" s="4" t="e">
        <f t="shared" si="112"/>
        <v>#REF!</v>
      </c>
      <c r="DO97" s="4" t="e">
        <f t="shared" ref="DO97:ED104" si="113">EXP(-2500-($D$3+4)*LN(DO$3)+500*LN($H97)-$D$3/(2*DO$3^2)*(($H97-$B$3)^2+$E$3))</f>
        <v>#REF!</v>
      </c>
      <c r="DP97" s="4" t="e">
        <f t="shared" si="113"/>
        <v>#REF!</v>
      </c>
      <c r="DQ97" s="4" t="e">
        <f t="shared" si="113"/>
        <v>#REF!</v>
      </c>
      <c r="DR97" s="4" t="e">
        <f t="shared" si="113"/>
        <v>#REF!</v>
      </c>
      <c r="DS97" s="4" t="e">
        <f t="shared" si="113"/>
        <v>#REF!</v>
      </c>
      <c r="DT97" s="4" t="e">
        <f t="shared" si="113"/>
        <v>#REF!</v>
      </c>
      <c r="DU97" s="4" t="e">
        <f t="shared" si="113"/>
        <v>#REF!</v>
      </c>
      <c r="DV97" s="4" t="e">
        <f t="shared" si="113"/>
        <v>#REF!</v>
      </c>
      <c r="DW97" s="4" t="e">
        <f t="shared" si="113"/>
        <v>#REF!</v>
      </c>
      <c r="DX97" s="4" t="e">
        <f t="shared" si="113"/>
        <v>#REF!</v>
      </c>
      <c r="DY97" s="4" t="e">
        <f t="shared" si="113"/>
        <v>#REF!</v>
      </c>
      <c r="DZ97" s="4" t="e">
        <f t="shared" si="113"/>
        <v>#REF!</v>
      </c>
      <c r="EA97" s="4" t="e">
        <f t="shared" si="113"/>
        <v>#REF!</v>
      </c>
      <c r="EB97" s="4" t="e">
        <f t="shared" si="113"/>
        <v>#REF!</v>
      </c>
      <c r="EC97" s="4" t="e">
        <f t="shared" si="113"/>
        <v>#REF!</v>
      </c>
      <c r="ED97" s="4" t="e">
        <f t="shared" si="113"/>
        <v>#REF!</v>
      </c>
      <c r="EE97" s="4" t="e">
        <f t="shared" ref="EE97:ET104" si="114">EXP(-2500-($D$3+4)*LN(EE$3)+500*LN($H97)-$D$3/(2*EE$3^2)*(($H97-$B$3)^2+$E$3))</f>
        <v>#REF!</v>
      </c>
      <c r="EF97" s="4" t="e">
        <f t="shared" si="114"/>
        <v>#REF!</v>
      </c>
      <c r="EG97" s="4" t="e">
        <f t="shared" si="114"/>
        <v>#REF!</v>
      </c>
      <c r="EH97" s="4" t="e">
        <f t="shared" si="114"/>
        <v>#REF!</v>
      </c>
      <c r="EI97" s="4" t="e">
        <f t="shared" si="114"/>
        <v>#REF!</v>
      </c>
      <c r="EJ97" s="4" t="e">
        <f t="shared" si="114"/>
        <v>#REF!</v>
      </c>
      <c r="EK97" s="4" t="e">
        <f t="shared" si="114"/>
        <v>#REF!</v>
      </c>
      <c r="EL97" s="4" t="e">
        <f t="shared" si="114"/>
        <v>#REF!</v>
      </c>
      <c r="EM97" s="4" t="e">
        <f t="shared" si="114"/>
        <v>#REF!</v>
      </c>
      <c r="EN97" s="4" t="e">
        <f t="shared" si="114"/>
        <v>#REF!</v>
      </c>
      <c r="EO97" s="4" t="e">
        <f t="shared" si="114"/>
        <v>#REF!</v>
      </c>
      <c r="EP97" s="4" t="e">
        <f t="shared" si="114"/>
        <v>#REF!</v>
      </c>
      <c r="EQ97" s="4" t="e">
        <f t="shared" si="114"/>
        <v>#REF!</v>
      </c>
      <c r="ER97" s="4" t="e">
        <f t="shared" si="114"/>
        <v>#REF!</v>
      </c>
      <c r="ES97" s="4" t="e">
        <f t="shared" si="114"/>
        <v>#REF!</v>
      </c>
      <c r="ET97" s="4" t="e">
        <f t="shared" si="114"/>
        <v>#REF!</v>
      </c>
      <c r="EU97" s="4" t="e">
        <f t="shared" ref="EU97:FJ104" si="115">EXP(-2500-($D$3+4)*LN(EU$3)+500*LN($H97)-$D$3/(2*EU$3^2)*(($H97-$B$3)^2+$E$3))</f>
        <v>#REF!</v>
      </c>
      <c r="EV97" s="4" t="e">
        <f t="shared" si="115"/>
        <v>#REF!</v>
      </c>
      <c r="EW97" s="4" t="e">
        <f t="shared" si="115"/>
        <v>#REF!</v>
      </c>
      <c r="EX97" s="4" t="e">
        <f t="shared" si="115"/>
        <v>#REF!</v>
      </c>
      <c r="EY97" s="4" t="e">
        <f t="shared" si="115"/>
        <v>#REF!</v>
      </c>
      <c r="EZ97" s="4" t="e">
        <f t="shared" si="115"/>
        <v>#REF!</v>
      </c>
      <c r="FA97" s="4" t="e">
        <f t="shared" si="115"/>
        <v>#REF!</v>
      </c>
      <c r="FB97" s="4" t="e">
        <f t="shared" si="115"/>
        <v>#REF!</v>
      </c>
      <c r="FC97" s="4" t="e">
        <f t="shared" si="115"/>
        <v>#REF!</v>
      </c>
      <c r="FD97" s="4" t="e">
        <f t="shared" si="115"/>
        <v>#REF!</v>
      </c>
      <c r="FE97" s="4" t="e">
        <f t="shared" si="115"/>
        <v>#REF!</v>
      </c>
      <c r="FF97" s="4" t="e">
        <f t="shared" si="115"/>
        <v>#REF!</v>
      </c>
      <c r="FG97" s="4" t="e">
        <f t="shared" si="115"/>
        <v>#REF!</v>
      </c>
      <c r="FH97" s="4" t="e">
        <f t="shared" si="115"/>
        <v>#REF!</v>
      </c>
      <c r="FI97" s="4" t="e">
        <f t="shared" si="115"/>
        <v>#REF!</v>
      </c>
      <c r="FJ97" s="4" t="e">
        <f t="shared" si="115"/>
        <v>#REF!</v>
      </c>
      <c r="FK97" s="4" t="e">
        <f t="shared" ref="FK97:FZ104" si="116">EXP(-2500-($D$3+4)*LN(FK$3)+500*LN($H97)-$D$3/(2*FK$3^2)*(($H97-$B$3)^2+$E$3))</f>
        <v>#REF!</v>
      </c>
      <c r="FL97" s="4" t="e">
        <f t="shared" si="116"/>
        <v>#REF!</v>
      </c>
      <c r="FM97" s="4" t="e">
        <f t="shared" si="116"/>
        <v>#REF!</v>
      </c>
      <c r="FN97" s="4" t="e">
        <f t="shared" si="116"/>
        <v>#REF!</v>
      </c>
      <c r="FO97" s="4" t="e">
        <f t="shared" si="116"/>
        <v>#REF!</v>
      </c>
      <c r="FP97" s="4" t="e">
        <f t="shared" si="116"/>
        <v>#REF!</v>
      </c>
      <c r="FQ97" s="4" t="e">
        <f t="shared" si="116"/>
        <v>#REF!</v>
      </c>
      <c r="FR97" s="4" t="e">
        <f t="shared" si="116"/>
        <v>#REF!</v>
      </c>
      <c r="FS97" s="4" t="e">
        <f t="shared" si="116"/>
        <v>#REF!</v>
      </c>
      <c r="FT97" s="4" t="e">
        <f t="shared" si="116"/>
        <v>#REF!</v>
      </c>
      <c r="FU97" s="4" t="e">
        <f t="shared" si="116"/>
        <v>#REF!</v>
      </c>
      <c r="FV97" s="4" t="e">
        <f t="shared" si="116"/>
        <v>#REF!</v>
      </c>
      <c r="FW97" s="4" t="e">
        <f t="shared" si="116"/>
        <v>#REF!</v>
      </c>
      <c r="FX97" s="4" t="e">
        <f t="shared" si="116"/>
        <v>#REF!</v>
      </c>
      <c r="FY97" s="4" t="e">
        <f t="shared" si="116"/>
        <v>#REF!</v>
      </c>
      <c r="FZ97" s="4" t="e">
        <f t="shared" si="116"/>
        <v>#REF!</v>
      </c>
      <c r="GA97" s="4" t="e">
        <f t="shared" ref="GA97:GP104" si="117">EXP(-2500-($D$3+4)*LN(GA$3)+500*LN($H97)-$D$3/(2*GA$3^2)*(($H97-$B$3)^2+$E$3))</f>
        <v>#REF!</v>
      </c>
      <c r="GB97" s="4" t="e">
        <f t="shared" si="117"/>
        <v>#REF!</v>
      </c>
      <c r="GC97" s="4" t="e">
        <f t="shared" si="117"/>
        <v>#REF!</v>
      </c>
      <c r="GD97" s="4" t="e">
        <f t="shared" si="117"/>
        <v>#REF!</v>
      </c>
      <c r="GE97" s="4" t="e">
        <f t="shared" si="117"/>
        <v>#REF!</v>
      </c>
      <c r="GF97" s="4" t="e">
        <f t="shared" si="117"/>
        <v>#REF!</v>
      </c>
      <c r="GG97" s="4" t="e">
        <f t="shared" si="117"/>
        <v>#REF!</v>
      </c>
      <c r="GH97" s="4" t="e">
        <f t="shared" si="117"/>
        <v>#REF!</v>
      </c>
      <c r="GI97" s="4" t="e">
        <f t="shared" si="117"/>
        <v>#REF!</v>
      </c>
      <c r="GJ97" s="4" t="e">
        <f t="shared" si="117"/>
        <v>#REF!</v>
      </c>
      <c r="GK97" s="4" t="e">
        <f t="shared" si="117"/>
        <v>#REF!</v>
      </c>
      <c r="GL97" s="4" t="e">
        <f t="shared" si="117"/>
        <v>#REF!</v>
      </c>
      <c r="GM97" s="4" t="e">
        <f t="shared" si="117"/>
        <v>#REF!</v>
      </c>
      <c r="GN97" s="4" t="e">
        <f t="shared" si="117"/>
        <v>#REF!</v>
      </c>
      <c r="GO97" s="4" t="e">
        <f t="shared" si="117"/>
        <v>#REF!</v>
      </c>
      <c r="GP97" s="4" t="e">
        <f t="shared" si="117"/>
        <v>#REF!</v>
      </c>
      <c r="GQ97" s="4" t="e">
        <f t="shared" ref="GQ97:HF104" si="118">EXP(-2500-($D$3+4)*LN(GQ$3)+500*LN($H97)-$D$3/(2*GQ$3^2)*(($H97-$B$3)^2+$E$3))</f>
        <v>#REF!</v>
      </c>
      <c r="GR97" s="4" t="e">
        <f t="shared" si="118"/>
        <v>#REF!</v>
      </c>
      <c r="GS97" s="4" t="e">
        <f t="shared" si="118"/>
        <v>#REF!</v>
      </c>
      <c r="GT97" s="4" t="e">
        <f t="shared" si="118"/>
        <v>#REF!</v>
      </c>
      <c r="GU97" s="4" t="e">
        <f t="shared" si="118"/>
        <v>#REF!</v>
      </c>
      <c r="GV97" s="4" t="e">
        <f t="shared" si="118"/>
        <v>#REF!</v>
      </c>
      <c r="GW97" s="4" t="e">
        <f t="shared" si="118"/>
        <v>#REF!</v>
      </c>
      <c r="GX97" s="4" t="e">
        <f t="shared" si="118"/>
        <v>#REF!</v>
      </c>
      <c r="GY97" s="4" t="e">
        <f t="shared" si="118"/>
        <v>#REF!</v>
      </c>
      <c r="GZ97" s="4" t="e">
        <f t="shared" si="118"/>
        <v>#REF!</v>
      </c>
      <c r="HA97" s="4" t="e">
        <f t="shared" si="118"/>
        <v>#REF!</v>
      </c>
      <c r="HB97" s="4" t="e">
        <f t="shared" si="118"/>
        <v>#REF!</v>
      </c>
      <c r="HC97" s="4" t="e">
        <f t="shared" si="118"/>
        <v>#REF!</v>
      </c>
      <c r="HD97" s="4" t="e">
        <f t="shared" si="118"/>
        <v>#REF!</v>
      </c>
      <c r="HE97" s="4" t="e">
        <f t="shared" si="118"/>
        <v>#REF!</v>
      </c>
      <c r="HF97" s="4" t="e">
        <f t="shared" si="118"/>
        <v>#REF!</v>
      </c>
      <c r="HG97" s="4" t="e">
        <f t="shared" ref="HG97:HV104" si="119">EXP(-2500-($D$3+4)*LN(HG$3)+500*LN($H97)-$D$3/(2*HG$3^2)*(($H97-$B$3)^2+$E$3))</f>
        <v>#REF!</v>
      </c>
      <c r="HH97" s="4" t="e">
        <f t="shared" si="119"/>
        <v>#REF!</v>
      </c>
      <c r="HI97" s="4" t="e">
        <f t="shared" si="119"/>
        <v>#REF!</v>
      </c>
      <c r="HJ97" s="4" t="e">
        <f t="shared" si="119"/>
        <v>#REF!</v>
      </c>
      <c r="HK97" s="4" t="e">
        <f t="shared" si="119"/>
        <v>#REF!</v>
      </c>
      <c r="HL97" s="4" t="e">
        <f t="shared" si="119"/>
        <v>#REF!</v>
      </c>
      <c r="HM97" s="4" t="e">
        <f t="shared" si="119"/>
        <v>#REF!</v>
      </c>
      <c r="HN97" s="4" t="e">
        <f t="shared" si="119"/>
        <v>#REF!</v>
      </c>
      <c r="HO97" s="4" t="e">
        <f t="shared" si="119"/>
        <v>#REF!</v>
      </c>
      <c r="HP97" s="4" t="e">
        <f t="shared" si="119"/>
        <v>#REF!</v>
      </c>
      <c r="HQ97" s="4" t="e">
        <f t="shared" si="119"/>
        <v>#REF!</v>
      </c>
      <c r="HR97" s="4" t="e">
        <f t="shared" si="119"/>
        <v>#REF!</v>
      </c>
      <c r="HS97" s="4" t="e">
        <f t="shared" si="119"/>
        <v>#REF!</v>
      </c>
      <c r="HT97" s="4" t="e">
        <f t="shared" si="119"/>
        <v>#REF!</v>
      </c>
      <c r="HU97" s="4" t="e">
        <f t="shared" si="119"/>
        <v>#REF!</v>
      </c>
      <c r="HV97" s="4" t="e">
        <f t="shared" si="119"/>
        <v>#REF!</v>
      </c>
      <c r="HW97" s="4" t="e">
        <f t="shared" ref="HW97:II104" si="120">EXP(-2500-($D$3+4)*LN(HW$3)+500*LN($H97)-$D$3/(2*HW$3^2)*(($H97-$B$3)^2+$E$3))</f>
        <v>#REF!</v>
      </c>
      <c r="HX97" s="4" t="e">
        <f t="shared" si="120"/>
        <v>#REF!</v>
      </c>
      <c r="HY97" s="4" t="e">
        <f t="shared" si="120"/>
        <v>#REF!</v>
      </c>
      <c r="HZ97" s="4" t="e">
        <f t="shared" si="120"/>
        <v>#REF!</v>
      </c>
      <c r="IA97" s="4" t="e">
        <f t="shared" si="120"/>
        <v>#REF!</v>
      </c>
      <c r="IB97" s="4" t="e">
        <f t="shared" si="120"/>
        <v>#REF!</v>
      </c>
      <c r="IC97" s="4" t="e">
        <f t="shared" si="120"/>
        <v>#REF!</v>
      </c>
      <c r="ID97" s="4" t="e">
        <f t="shared" si="120"/>
        <v>#REF!</v>
      </c>
      <c r="IE97" s="4" t="e">
        <f t="shared" si="120"/>
        <v>#REF!</v>
      </c>
      <c r="IF97" s="4" t="e">
        <f t="shared" si="120"/>
        <v>#REF!</v>
      </c>
      <c r="IG97" s="4" t="e">
        <f t="shared" si="120"/>
        <v>#REF!</v>
      </c>
      <c r="IH97" s="4" t="e">
        <f t="shared" si="120"/>
        <v>#REF!</v>
      </c>
      <c r="II97" s="4" t="e">
        <f t="shared" si="120"/>
        <v>#REF!</v>
      </c>
      <c r="IK97" s="7" t="e">
        <f t="shared" si="91"/>
        <v>#REF!</v>
      </c>
      <c r="IL97" s="4" t="e">
        <f t="shared" si="92"/>
        <v>#REF!</v>
      </c>
      <c r="IM97" s="4" t="e">
        <f t="shared" si="92"/>
        <v>#REF!</v>
      </c>
    </row>
    <row r="98" spans="7:247" ht="8" customHeight="1" x14ac:dyDescent="0.2">
      <c r="G98" s="8">
        <f t="shared" si="93"/>
        <v>1.4400000000000008</v>
      </c>
      <c r="H98" s="9" t="e">
        <f t="shared" si="87"/>
        <v>#REF!</v>
      </c>
      <c r="I98" s="4" t="e">
        <f t="shared" si="109"/>
        <v>#REF!</v>
      </c>
      <c r="J98" s="4" t="e">
        <f t="shared" si="109"/>
        <v>#REF!</v>
      </c>
      <c r="K98" s="4" t="e">
        <f t="shared" si="109"/>
        <v>#REF!</v>
      </c>
      <c r="L98" s="4" t="e">
        <f t="shared" si="109"/>
        <v>#REF!</v>
      </c>
      <c r="M98" s="4" t="e">
        <f t="shared" si="109"/>
        <v>#REF!</v>
      </c>
      <c r="N98" s="4" t="e">
        <f t="shared" si="109"/>
        <v>#REF!</v>
      </c>
      <c r="O98" s="4" t="e">
        <f t="shared" si="109"/>
        <v>#REF!</v>
      </c>
      <c r="P98" s="4" t="e">
        <f t="shared" si="109"/>
        <v>#REF!</v>
      </c>
      <c r="Q98" s="4" t="e">
        <f t="shared" si="109"/>
        <v>#REF!</v>
      </c>
      <c r="R98" s="4" t="e">
        <f t="shared" si="109"/>
        <v>#REF!</v>
      </c>
      <c r="S98" s="4" t="e">
        <f t="shared" si="109"/>
        <v>#REF!</v>
      </c>
      <c r="T98" s="4" t="e">
        <f t="shared" si="109"/>
        <v>#REF!</v>
      </c>
      <c r="U98" s="4" t="e">
        <f t="shared" si="109"/>
        <v>#REF!</v>
      </c>
      <c r="V98" s="4" t="e">
        <f t="shared" si="109"/>
        <v>#REF!</v>
      </c>
      <c r="W98" s="4" t="e">
        <f t="shared" si="109"/>
        <v>#REF!</v>
      </c>
      <c r="X98" s="4" t="e">
        <f t="shared" si="109"/>
        <v>#REF!</v>
      </c>
      <c r="Y98" s="4" t="e">
        <f t="shared" si="107"/>
        <v>#REF!</v>
      </c>
      <c r="Z98" s="4" t="e">
        <f t="shared" si="107"/>
        <v>#REF!</v>
      </c>
      <c r="AA98" s="4" t="e">
        <f t="shared" si="107"/>
        <v>#REF!</v>
      </c>
      <c r="AB98" s="4" t="e">
        <f t="shared" si="107"/>
        <v>#REF!</v>
      </c>
      <c r="AC98" s="4" t="e">
        <f t="shared" si="107"/>
        <v>#REF!</v>
      </c>
      <c r="AD98" s="4" t="e">
        <f t="shared" si="107"/>
        <v>#REF!</v>
      </c>
      <c r="AE98" s="4" t="e">
        <f t="shared" si="107"/>
        <v>#REF!</v>
      </c>
      <c r="AF98" s="4" t="e">
        <f t="shared" si="107"/>
        <v>#REF!</v>
      </c>
      <c r="AG98" s="4" t="e">
        <f t="shared" si="107"/>
        <v>#REF!</v>
      </c>
      <c r="AH98" s="4" t="e">
        <f t="shared" si="107"/>
        <v>#REF!</v>
      </c>
      <c r="AI98" s="4" t="e">
        <f t="shared" si="107"/>
        <v>#REF!</v>
      </c>
      <c r="AJ98" s="4" t="e">
        <f t="shared" si="107"/>
        <v>#REF!</v>
      </c>
      <c r="AK98" s="4" t="e">
        <f t="shared" si="107"/>
        <v>#REF!</v>
      </c>
      <c r="AL98" s="4" t="e">
        <f t="shared" si="107"/>
        <v>#REF!</v>
      </c>
      <c r="AM98" s="4" t="e">
        <f t="shared" si="106"/>
        <v>#REF!</v>
      </c>
      <c r="AN98" s="4" t="e">
        <f t="shared" si="106"/>
        <v>#REF!</v>
      </c>
      <c r="AO98" s="4" t="e">
        <f t="shared" si="106"/>
        <v>#REF!</v>
      </c>
      <c r="AP98" s="4" t="e">
        <f t="shared" si="106"/>
        <v>#REF!</v>
      </c>
      <c r="AQ98" s="4" t="e">
        <f t="shared" si="106"/>
        <v>#REF!</v>
      </c>
      <c r="AR98" s="4" t="e">
        <f t="shared" si="106"/>
        <v>#REF!</v>
      </c>
      <c r="AS98" s="4" t="e">
        <f t="shared" si="106"/>
        <v>#REF!</v>
      </c>
      <c r="AT98" s="4" t="e">
        <f t="shared" si="106"/>
        <v>#REF!</v>
      </c>
      <c r="AU98" s="4" t="e">
        <f t="shared" si="106"/>
        <v>#REF!</v>
      </c>
      <c r="AV98" s="4" t="e">
        <f t="shared" si="106"/>
        <v>#REF!</v>
      </c>
      <c r="AW98" s="4" t="e">
        <f t="shared" si="106"/>
        <v>#REF!</v>
      </c>
      <c r="AX98" s="4" t="e">
        <f t="shared" si="106"/>
        <v>#REF!</v>
      </c>
      <c r="AY98" s="4" t="e">
        <f t="shared" si="106"/>
        <v>#REF!</v>
      </c>
      <c r="AZ98" s="4" t="e">
        <f t="shared" si="106"/>
        <v>#REF!</v>
      </c>
      <c r="BA98" s="4" t="e">
        <f t="shared" si="106"/>
        <v>#REF!</v>
      </c>
      <c r="BB98" s="4" t="e">
        <f t="shared" si="106"/>
        <v>#REF!</v>
      </c>
      <c r="BC98" s="4" t="e">
        <f t="shared" si="108"/>
        <v>#REF!</v>
      </c>
      <c r="BD98" s="4" t="e">
        <f t="shared" si="108"/>
        <v>#REF!</v>
      </c>
      <c r="BE98" s="4" t="e">
        <f t="shared" si="108"/>
        <v>#REF!</v>
      </c>
      <c r="BF98" s="4" t="e">
        <f t="shared" si="108"/>
        <v>#REF!</v>
      </c>
      <c r="BG98" s="4" t="e">
        <f t="shared" si="108"/>
        <v>#REF!</v>
      </c>
      <c r="BH98" s="4" t="e">
        <f t="shared" si="108"/>
        <v>#REF!</v>
      </c>
      <c r="BI98" s="4" t="e">
        <f t="shared" si="108"/>
        <v>#REF!</v>
      </c>
      <c r="BJ98" s="4" t="e">
        <f t="shared" si="108"/>
        <v>#REF!</v>
      </c>
      <c r="BK98" s="4" t="e">
        <f t="shared" si="108"/>
        <v>#REF!</v>
      </c>
      <c r="BL98" s="4" t="e">
        <f t="shared" si="108"/>
        <v>#REF!</v>
      </c>
      <c r="BM98" s="4" t="e">
        <f t="shared" si="108"/>
        <v>#REF!</v>
      </c>
      <c r="BN98" s="4" t="e">
        <f t="shared" si="108"/>
        <v>#REF!</v>
      </c>
      <c r="BO98" s="4" t="e">
        <f t="shared" si="108"/>
        <v>#REF!</v>
      </c>
      <c r="BP98" s="4" t="e">
        <f t="shared" si="108"/>
        <v>#REF!</v>
      </c>
      <c r="BQ98" s="4" t="e">
        <f t="shared" si="108"/>
        <v>#REF!</v>
      </c>
      <c r="BR98" s="4" t="e">
        <f t="shared" si="108"/>
        <v>#REF!</v>
      </c>
      <c r="BS98" s="4" t="e">
        <f t="shared" si="110"/>
        <v>#REF!</v>
      </c>
      <c r="BT98" s="4" t="e">
        <f t="shared" si="110"/>
        <v>#REF!</v>
      </c>
      <c r="BU98" s="4" t="e">
        <f t="shared" si="110"/>
        <v>#REF!</v>
      </c>
      <c r="BV98" s="4" t="e">
        <f t="shared" si="110"/>
        <v>#REF!</v>
      </c>
      <c r="BW98" s="4" t="e">
        <f t="shared" si="110"/>
        <v>#REF!</v>
      </c>
      <c r="BX98" s="4" t="e">
        <f t="shared" si="110"/>
        <v>#REF!</v>
      </c>
      <c r="BY98" s="4" t="e">
        <f t="shared" si="110"/>
        <v>#REF!</v>
      </c>
      <c r="BZ98" s="4" t="e">
        <f t="shared" si="110"/>
        <v>#REF!</v>
      </c>
      <c r="CA98" s="4" t="e">
        <f t="shared" si="110"/>
        <v>#REF!</v>
      </c>
      <c r="CB98" s="4" t="e">
        <f t="shared" si="110"/>
        <v>#REF!</v>
      </c>
      <c r="CC98" s="4" t="e">
        <f t="shared" si="110"/>
        <v>#REF!</v>
      </c>
      <c r="CD98" s="4" t="e">
        <f t="shared" si="110"/>
        <v>#REF!</v>
      </c>
      <c r="CE98" s="4" t="e">
        <f t="shared" si="110"/>
        <v>#REF!</v>
      </c>
      <c r="CF98" s="4" t="e">
        <f t="shared" si="110"/>
        <v>#REF!</v>
      </c>
      <c r="CG98" s="4" t="e">
        <f t="shared" si="110"/>
        <v>#REF!</v>
      </c>
      <c r="CH98" s="4" t="e">
        <f t="shared" si="110"/>
        <v>#REF!</v>
      </c>
      <c r="CI98" s="4" t="e">
        <f t="shared" si="111"/>
        <v>#REF!</v>
      </c>
      <c r="CJ98" s="4" t="e">
        <f t="shared" si="111"/>
        <v>#REF!</v>
      </c>
      <c r="CK98" s="4" t="e">
        <f t="shared" si="111"/>
        <v>#REF!</v>
      </c>
      <c r="CL98" s="4" t="e">
        <f t="shared" si="111"/>
        <v>#REF!</v>
      </c>
      <c r="CM98" s="4" t="e">
        <f t="shared" si="111"/>
        <v>#REF!</v>
      </c>
      <c r="CN98" s="4" t="e">
        <f t="shared" si="111"/>
        <v>#REF!</v>
      </c>
      <c r="CO98" s="4" t="e">
        <f t="shared" si="111"/>
        <v>#REF!</v>
      </c>
      <c r="CP98" s="4" t="e">
        <f t="shared" si="111"/>
        <v>#REF!</v>
      </c>
      <c r="CQ98" s="4" t="e">
        <f t="shared" si="111"/>
        <v>#REF!</v>
      </c>
      <c r="CR98" s="4" t="e">
        <f t="shared" si="111"/>
        <v>#REF!</v>
      </c>
      <c r="CS98" s="4" t="e">
        <f t="shared" si="111"/>
        <v>#REF!</v>
      </c>
      <c r="CT98" s="4" t="e">
        <f t="shared" si="111"/>
        <v>#REF!</v>
      </c>
      <c r="CU98" s="4" t="e">
        <f t="shared" si="111"/>
        <v>#REF!</v>
      </c>
      <c r="CV98" s="4" t="e">
        <f t="shared" si="111"/>
        <v>#REF!</v>
      </c>
      <c r="CW98" s="4" t="e">
        <f t="shared" si="111"/>
        <v>#REF!</v>
      </c>
      <c r="CX98" s="4" t="e">
        <f t="shared" si="111"/>
        <v>#REF!</v>
      </c>
      <c r="CY98" s="4" t="e">
        <f t="shared" si="112"/>
        <v>#REF!</v>
      </c>
      <c r="CZ98" s="4" t="e">
        <f t="shared" si="112"/>
        <v>#REF!</v>
      </c>
      <c r="DA98" s="4" t="e">
        <f t="shared" si="112"/>
        <v>#REF!</v>
      </c>
      <c r="DB98" s="4" t="e">
        <f t="shared" si="112"/>
        <v>#REF!</v>
      </c>
      <c r="DC98" s="4" t="e">
        <f t="shared" si="112"/>
        <v>#REF!</v>
      </c>
      <c r="DD98" s="4" t="e">
        <f t="shared" si="112"/>
        <v>#REF!</v>
      </c>
      <c r="DE98" s="4" t="e">
        <f t="shared" si="112"/>
        <v>#REF!</v>
      </c>
      <c r="DF98" s="4" t="e">
        <f t="shared" si="112"/>
        <v>#REF!</v>
      </c>
      <c r="DG98" s="4" t="e">
        <f t="shared" si="112"/>
        <v>#REF!</v>
      </c>
      <c r="DH98" s="4" t="e">
        <f t="shared" si="112"/>
        <v>#REF!</v>
      </c>
      <c r="DI98" s="4" t="e">
        <f t="shared" si="112"/>
        <v>#REF!</v>
      </c>
      <c r="DJ98" s="4" t="e">
        <f t="shared" si="112"/>
        <v>#REF!</v>
      </c>
      <c r="DK98" s="4" t="e">
        <f t="shared" si="112"/>
        <v>#REF!</v>
      </c>
      <c r="DL98" s="4" t="e">
        <f t="shared" si="112"/>
        <v>#REF!</v>
      </c>
      <c r="DM98" s="4" t="e">
        <f t="shared" si="112"/>
        <v>#REF!</v>
      </c>
      <c r="DN98" s="4" t="e">
        <f t="shared" si="112"/>
        <v>#REF!</v>
      </c>
      <c r="DO98" s="4" t="e">
        <f t="shared" si="113"/>
        <v>#REF!</v>
      </c>
      <c r="DP98" s="4" t="e">
        <f t="shared" si="113"/>
        <v>#REF!</v>
      </c>
      <c r="DQ98" s="4" t="e">
        <f t="shared" si="113"/>
        <v>#REF!</v>
      </c>
      <c r="DR98" s="4" t="e">
        <f t="shared" si="113"/>
        <v>#REF!</v>
      </c>
      <c r="DS98" s="4" t="e">
        <f t="shared" si="113"/>
        <v>#REF!</v>
      </c>
      <c r="DT98" s="4" t="e">
        <f t="shared" si="113"/>
        <v>#REF!</v>
      </c>
      <c r="DU98" s="4" t="e">
        <f t="shared" si="113"/>
        <v>#REF!</v>
      </c>
      <c r="DV98" s="4" t="e">
        <f t="shared" si="113"/>
        <v>#REF!</v>
      </c>
      <c r="DW98" s="4" t="e">
        <f t="shared" si="113"/>
        <v>#REF!</v>
      </c>
      <c r="DX98" s="4" t="e">
        <f t="shared" si="113"/>
        <v>#REF!</v>
      </c>
      <c r="DY98" s="4" t="e">
        <f t="shared" si="113"/>
        <v>#REF!</v>
      </c>
      <c r="DZ98" s="4" t="e">
        <f t="shared" si="113"/>
        <v>#REF!</v>
      </c>
      <c r="EA98" s="4" t="e">
        <f t="shared" si="113"/>
        <v>#REF!</v>
      </c>
      <c r="EB98" s="4" t="e">
        <f t="shared" si="113"/>
        <v>#REF!</v>
      </c>
      <c r="EC98" s="4" t="e">
        <f t="shared" si="113"/>
        <v>#REF!</v>
      </c>
      <c r="ED98" s="4" t="e">
        <f t="shared" si="113"/>
        <v>#REF!</v>
      </c>
      <c r="EE98" s="4" t="e">
        <f t="shared" si="114"/>
        <v>#REF!</v>
      </c>
      <c r="EF98" s="4" t="e">
        <f t="shared" si="114"/>
        <v>#REF!</v>
      </c>
      <c r="EG98" s="4" t="e">
        <f t="shared" si="114"/>
        <v>#REF!</v>
      </c>
      <c r="EH98" s="4" t="e">
        <f t="shared" si="114"/>
        <v>#REF!</v>
      </c>
      <c r="EI98" s="4" t="e">
        <f t="shared" si="114"/>
        <v>#REF!</v>
      </c>
      <c r="EJ98" s="4" t="e">
        <f t="shared" si="114"/>
        <v>#REF!</v>
      </c>
      <c r="EK98" s="4" t="e">
        <f t="shared" si="114"/>
        <v>#REF!</v>
      </c>
      <c r="EL98" s="4" t="e">
        <f t="shared" si="114"/>
        <v>#REF!</v>
      </c>
      <c r="EM98" s="4" t="e">
        <f t="shared" si="114"/>
        <v>#REF!</v>
      </c>
      <c r="EN98" s="4" t="e">
        <f t="shared" si="114"/>
        <v>#REF!</v>
      </c>
      <c r="EO98" s="4" t="e">
        <f t="shared" si="114"/>
        <v>#REF!</v>
      </c>
      <c r="EP98" s="4" t="e">
        <f t="shared" si="114"/>
        <v>#REF!</v>
      </c>
      <c r="EQ98" s="4" t="e">
        <f t="shared" si="114"/>
        <v>#REF!</v>
      </c>
      <c r="ER98" s="4" t="e">
        <f t="shared" si="114"/>
        <v>#REF!</v>
      </c>
      <c r="ES98" s="4" t="e">
        <f t="shared" si="114"/>
        <v>#REF!</v>
      </c>
      <c r="ET98" s="4" t="e">
        <f t="shared" si="114"/>
        <v>#REF!</v>
      </c>
      <c r="EU98" s="4" t="e">
        <f t="shared" si="115"/>
        <v>#REF!</v>
      </c>
      <c r="EV98" s="4" t="e">
        <f t="shared" si="115"/>
        <v>#REF!</v>
      </c>
      <c r="EW98" s="4" t="e">
        <f t="shared" si="115"/>
        <v>#REF!</v>
      </c>
      <c r="EX98" s="4" t="e">
        <f t="shared" si="115"/>
        <v>#REF!</v>
      </c>
      <c r="EY98" s="4" t="e">
        <f t="shared" si="115"/>
        <v>#REF!</v>
      </c>
      <c r="EZ98" s="4" t="e">
        <f t="shared" si="115"/>
        <v>#REF!</v>
      </c>
      <c r="FA98" s="4" t="e">
        <f t="shared" si="115"/>
        <v>#REF!</v>
      </c>
      <c r="FB98" s="4" t="e">
        <f t="shared" si="115"/>
        <v>#REF!</v>
      </c>
      <c r="FC98" s="4" t="e">
        <f t="shared" si="115"/>
        <v>#REF!</v>
      </c>
      <c r="FD98" s="4" t="e">
        <f t="shared" si="115"/>
        <v>#REF!</v>
      </c>
      <c r="FE98" s="4" t="e">
        <f t="shared" si="115"/>
        <v>#REF!</v>
      </c>
      <c r="FF98" s="4" t="e">
        <f t="shared" si="115"/>
        <v>#REF!</v>
      </c>
      <c r="FG98" s="4" t="e">
        <f t="shared" si="115"/>
        <v>#REF!</v>
      </c>
      <c r="FH98" s="4" t="e">
        <f t="shared" si="115"/>
        <v>#REF!</v>
      </c>
      <c r="FI98" s="4" t="e">
        <f t="shared" si="115"/>
        <v>#REF!</v>
      </c>
      <c r="FJ98" s="4" t="e">
        <f t="shared" si="115"/>
        <v>#REF!</v>
      </c>
      <c r="FK98" s="4" t="e">
        <f t="shared" si="116"/>
        <v>#REF!</v>
      </c>
      <c r="FL98" s="4" t="e">
        <f t="shared" si="116"/>
        <v>#REF!</v>
      </c>
      <c r="FM98" s="4" t="e">
        <f t="shared" si="116"/>
        <v>#REF!</v>
      </c>
      <c r="FN98" s="4" t="e">
        <f t="shared" si="116"/>
        <v>#REF!</v>
      </c>
      <c r="FO98" s="4" t="e">
        <f t="shared" si="116"/>
        <v>#REF!</v>
      </c>
      <c r="FP98" s="4" t="e">
        <f t="shared" si="116"/>
        <v>#REF!</v>
      </c>
      <c r="FQ98" s="4" t="e">
        <f t="shared" si="116"/>
        <v>#REF!</v>
      </c>
      <c r="FR98" s="4" t="e">
        <f t="shared" si="116"/>
        <v>#REF!</v>
      </c>
      <c r="FS98" s="4" t="e">
        <f t="shared" si="116"/>
        <v>#REF!</v>
      </c>
      <c r="FT98" s="4" t="e">
        <f t="shared" si="116"/>
        <v>#REF!</v>
      </c>
      <c r="FU98" s="4" t="e">
        <f t="shared" si="116"/>
        <v>#REF!</v>
      </c>
      <c r="FV98" s="4" t="e">
        <f t="shared" si="116"/>
        <v>#REF!</v>
      </c>
      <c r="FW98" s="4" t="e">
        <f t="shared" si="116"/>
        <v>#REF!</v>
      </c>
      <c r="FX98" s="4" t="e">
        <f t="shared" si="116"/>
        <v>#REF!</v>
      </c>
      <c r="FY98" s="4" t="e">
        <f t="shared" si="116"/>
        <v>#REF!</v>
      </c>
      <c r="FZ98" s="4" t="e">
        <f t="shared" si="116"/>
        <v>#REF!</v>
      </c>
      <c r="GA98" s="4" t="e">
        <f t="shared" si="117"/>
        <v>#REF!</v>
      </c>
      <c r="GB98" s="4" t="e">
        <f t="shared" si="117"/>
        <v>#REF!</v>
      </c>
      <c r="GC98" s="4" t="e">
        <f t="shared" si="117"/>
        <v>#REF!</v>
      </c>
      <c r="GD98" s="4" t="e">
        <f t="shared" si="117"/>
        <v>#REF!</v>
      </c>
      <c r="GE98" s="4" t="e">
        <f t="shared" si="117"/>
        <v>#REF!</v>
      </c>
      <c r="GF98" s="4" t="e">
        <f t="shared" si="117"/>
        <v>#REF!</v>
      </c>
      <c r="GG98" s="4" t="e">
        <f t="shared" si="117"/>
        <v>#REF!</v>
      </c>
      <c r="GH98" s="4" t="e">
        <f t="shared" si="117"/>
        <v>#REF!</v>
      </c>
      <c r="GI98" s="4" t="e">
        <f t="shared" si="117"/>
        <v>#REF!</v>
      </c>
      <c r="GJ98" s="4" t="e">
        <f t="shared" si="117"/>
        <v>#REF!</v>
      </c>
      <c r="GK98" s="4" t="e">
        <f t="shared" si="117"/>
        <v>#REF!</v>
      </c>
      <c r="GL98" s="4" t="e">
        <f t="shared" si="117"/>
        <v>#REF!</v>
      </c>
      <c r="GM98" s="4" t="e">
        <f t="shared" si="117"/>
        <v>#REF!</v>
      </c>
      <c r="GN98" s="4" t="e">
        <f t="shared" si="117"/>
        <v>#REF!</v>
      </c>
      <c r="GO98" s="4" t="e">
        <f t="shared" si="117"/>
        <v>#REF!</v>
      </c>
      <c r="GP98" s="4" t="e">
        <f t="shared" si="117"/>
        <v>#REF!</v>
      </c>
      <c r="GQ98" s="4" t="e">
        <f t="shared" si="118"/>
        <v>#REF!</v>
      </c>
      <c r="GR98" s="4" t="e">
        <f t="shared" si="118"/>
        <v>#REF!</v>
      </c>
      <c r="GS98" s="4" t="e">
        <f t="shared" si="118"/>
        <v>#REF!</v>
      </c>
      <c r="GT98" s="4" t="e">
        <f t="shared" si="118"/>
        <v>#REF!</v>
      </c>
      <c r="GU98" s="4" t="e">
        <f t="shared" si="118"/>
        <v>#REF!</v>
      </c>
      <c r="GV98" s="4" t="e">
        <f t="shared" si="118"/>
        <v>#REF!</v>
      </c>
      <c r="GW98" s="4" t="e">
        <f t="shared" si="118"/>
        <v>#REF!</v>
      </c>
      <c r="GX98" s="4" t="e">
        <f t="shared" si="118"/>
        <v>#REF!</v>
      </c>
      <c r="GY98" s="4" t="e">
        <f t="shared" si="118"/>
        <v>#REF!</v>
      </c>
      <c r="GZ98" s="4" t="e">
        <f t="shared" si="118"/>
        <v>#REF!</v>
      </c>
      <c r="HA98" s="4" t="e">
        <f t="shared" si="118"/>
        <v>#REF!</v>
      </c>
      <c r="HB98" s="4" t="e">
        <f t="shared" si="118"/>
        <v>#REF!</v>
      </c>
      <c r="HC98" s="4" t="e">
        <f t="shared" si="118"/>
        <v>#REF!</v>
      </c>
      <c r="HD98" s="4" t="e">
        <f t="shared" si="118"/>
        <v>#REF!</v>
      </c>
      <c r="HE98" s="4" t="e">
        <f t="shared" si="118"/>
        <v>#REF!</v>
      </c>
      <c r="HF98" s="4" t="e">
        <f t="shared" si="118"/>
        <v>#REF!</v>
      </c>
      <c r="HG98" s="4" t="e">
        <f t="shared" si="119"/>
        <v>#REF!</v>
      </c>
      <c r="HH98" s="4" t="e">
        <f t="shared" si="119"/>
        <v>#REF!</v>
      </c>
      <c r="HI98" s="4" t="e">
        <f t="shared" si="119"/>
        <v>#REF!</v>
      </c>
      <c r="HJ98" s="4" t="e">
        <f t="shared" si="119"/>
        <v>#REF!</v>
      </c>
      <c r="HK98" s="4" t="e">
        <f t="shared" si="119"/>
        <v>#REF!</v>
      </c>
      <c r="HL98" s="4" t="e">
        <f t="shared" si="119"/>
        <v>#REF!</v>
      </c>
      <c r="HM98" s="4" t="e">
        <f t="shared" si="119"/>
        <v>#REF!</v>
      </c>
      <c r="HN98" s="4" t="e">
        <f t="shared" si="119"/>
        <v>#REF!</v>
      </c>
      <c r="HO98" s="4" t="e">
        <f t="shared" si="119"/>
        <v>#REF!</v>
      </c>
      <c r="HP98" s="4" t="e">
        <f t="shared" si="119"/>
        <v>#REF!</v>
      </c>
      <c r="HQ98" s="4" t="e">
        <f t="shared" si="119"/>
        <v>#REF!</v>
      </c>
      <c r="HR98" s="4" t="e">
        <f t="shared" si="119"/>
        <v>#REF!</v>
      </c>
      <c r="HS98" s="4" t="e">
        <f t="shared" si="119"/>
        <v>#REF!</v>
      </c>
      <c r="HT98" s="4" t="e">
        <f t="shared" si="119"/>
        <v>#REF!</v>
      </c>
      <c r="HU98" s="4" t="e">
        <f t="shared" si="119"/>
        <v>#REF!</v>
      </c>
      <c r="HV98" s="4" t="e">
        <f t="shared" si="119"/>
        <v>#REF!</v>
      </c>
      <c r="HW98" s="4" t="e">
        <f t="shared" si="120"/>
        <v>#REF!</v>
      </c>
      <c r="HX98" s="4" t="e">
        <f t="shared" si="120"/>
        <v>#REF!</v>
      </c>
      <c r="HY98" s="4" t="e">
        <f t="shared" si="120"/>
        <v>#REF!</v>
      </c>
      <c r="HZ98" s="4" t="e">
        <f t="shared" si="120"/>
        <v>#REF!</v>
      </c>
      <c r="IA98" s="4" t="e">
        <f t="shared" si="120"/>
        <v>#REF!</v>
      </c>
      <c r="IB98" s="4" t="e">
        <f t="shared" si="120"/>
        <v>#REF!</v>
      </c>
      <c r="IC98" s="4" t="e">
        <f t="shared" si="120"/>
        <v>#REF!</v>
      </c>
      <c r="ID98" s="4" t="e">
        <f t="shared" si="120"/>
        <v>#REF!</v>
      </c>
      <c r="IE98" s="4" t="e">
        <f t="shared" si="120"/>
        <v>#REF!</v>
      </c>
      <c r="IF98" s="4" t="e">
        <f t="shared" si="120"/>
        <v>#REF!</v>
      </c>
      <c r="IG98" s="4" t="e">
        <f t="shared" si="120"/>
        <v>#REF!</v>
      </c>
      <c r="IH98" s="4" t="e">
        <f t="shared" si="120"/>
        <v>#REF!</v>
      </c>
      <c r="II98" s="4" t="e">
        <f t="shared" si="120"/>
        <v>#REF!</v>
      </c>
      <c r="IK98" s="7" t="e">
        <f t="shared" si="91"/>
        <v>#REF!</v>
      </c>
      <c r="IL98" s="4" t="e">
        <f t="shared" si="92"/>
        <v>#REF!</v>
      </c>
      <c r="IM98" s="4" t="e">
        <f t="shared" si="92"/>
        <v>#REF!</v>
      </c>
    </row>
    <row r="99" spans="7:247" ht="8" customHeight="1" x14ac:dyDescent="0.2">
      <c r="G99" s="8">
        <f t="shared" si="93"/>
        <v>1.4500000000000008</v>
      </c>
      <c r="H99" s="9" t="e">
        <f t="shared" si="87"/>
        <v>#REF!</v>
      </c>
      <c r="I99" s="4" t="e">
        <f t="shared" si="109"/>
        <v>#REF!</v>
      </c>
      <c r="J99" s="4" t="e">
        <f t="shared" si="109"/>
        <v>#REF!</v>
      </c>
      <c r="K99" s="4" t="e">
        <f t="shared" si="109"/>
        <v>#REF!</v>
      </c>
      <c r="L99" s="4" t="e">
        <f t="shared" si="109"/>
        <v>#REF!</v>
      </c>
      <c r="M99" s="4" t="e">
        <f t="shared" si="109"/>
        <v>#REF!</v>
      </c>
      <c r="N99" s="4" t="e">
        <f t="shared" si="109"/>
        <v>#REF!</v>
      </c>
      <c r="O99" s="4" t="e">
        <f t="shared" si="109"/>
        <v>#REF!</v>
      </c>
      <c r="P99" s="4" t="e">
        <f t="shared" si="109"/>
        <v>#REF!</v>
      </c>
      <c r="Q99" s="4" t="e">
        <f t="shared" si="109"/>
        <v>#REF!</v>
      </c>
      <c r="R99" s="4" t="e">
        <f t="shared" si="109"/>
        <v>#REF!</v>
      </c>
      <c r="S99" s="4" t="e">
        <f t="shared" si="109"/>
        <v>#REF!</v>
      </c>
      <c r="T99" s="4" t="e">
        <f t="shared" si="109"/>
        <v>#REF!</v>
      </c>
      <c r="U99" s="4" t="e">
        <f t="shared" si="109"/>
        <v>#REF!</v>
      </c>
      <c r="V99" s="4" t="e">
        <f t="shared" si="109"/>
        <v>#REF!</v>
      </c>
      <c r="W99" s="4" t="e">
        <f t="shared" si="109"/>
        <v>#REF!</v>
      </c>
      <c r="X99" s="4" t="e">
        <f t="shared" si="109"/>
        <v>#REF!</v>
      </c>
      <c r="Y99" s="4" t="e">
        <f t="shared" si="107"/>
        <v>#REF!</v>
      </c>
      <c r="Z99" s="4" t="e">
        <f t="shared" si="107"/>
        <v>#REF!</v>
      </c>
      <c r="AA99" s="4" t="e">
        <f t="shared" si="107"/>
        <v>#REF!</v>
      </c>
      <c r="AB99" s="4" t="e">
        <f t="shared" si="107"/>
        <v>#REF!</v>
      </c>
      <c r="AC99" s="4" t="e">
        <f t="shared" si="107"/>
        <v>#REF!</v>
      </c>
      <c r="AD99" s="4" t="e">
        <f t="shared" si="107"/>
        <v>#REF!</v>
      </c>
      <c r="AE99" s="4" t="e">
        <f t="shared" si="107"/>
        <v>#REF!</v>
      </c>
      <c r="AF99" s="4" t="e">
        <f t="shared" si="107"/>
        <v>#REF!</v>
      </c>
      <c r="AG99" s="4" t="e">
        <f t="shared" si="107"/>
        <v>#REF!</v>
      </c>
      <c r="AH99" s="4" t="e">
        <f t="shared" si="107"/>
        <v>#REF!</v>
      </c>
      <c r="AI99" s="4" t="e">
        <f t="shared" si="107"/>
        <v>#REF!</v>
      </c>
      <c r="AJ99" s="4" t="e">
        <f t="shared" si="107"/>
        <v>#REF!</v>
      </c>
      <c r="AK99" s="4" t="e">
        <f t="shared" si="107"/>
        <v>#REF!</v>
      </c>
      <c r="AL99" s="4" t="e">
        <f t="shared" si="107"/>
        <v>#REF!</v>
      </c>
      <c r="AM99" s="4" t="e">
        <f t="shared" si="107"/>
        <v>#REF!</v>
      </c>
      <c r="AN99" s="4" t="e">
        <f t="shared" si="107"/>
        <v>#REF!</v>
      </c>
      <c r="AO99" s="4" t="e">
        <f t="shared" ref="AO99:BD104" si="121">EXP(-2500-($D$3+4)*LN(AO$3)+500*LN($H99)-$D$3/(2*AO$3^2)*(($H99-$B$3)^2+$E$3))</f>
        <v>#REF!</v>
      </c>
      <c r="AP99" s="4" t="e">
        <f t="shared" si="121"/>
        <v>#REF!</v>
      </c>
      <c r="AQ99" s="4" t="e">
        <f t="shared" si="121"/>
        <v>#REF!</v>
      </c>
      <c r="AR99" s="4" t="e">
        <f t="shared" si="121"/>
        <v>#REF!</v>
      </c>
      <c r="AS99" s="4" t="e">
        <f t="shared" si="121"/>
        <v>#REF!</v>
      </c>
      <c r="AT99" s="4" t="e">
        <f t="shared" si="121"/>
        <v>#REF!</v>
      </c>
      <c r="AU99" s="4" t="e">
        <f t="shared" si="121"/>
        <v>#REF!</v>
      </c>
      <c r="AV99" s="4" t="e">
        <f t="shared" si="121"/>
        <v>#REF!</v>
      </c>
      <c r="AW99" s="4" t="e">
        <f t="shared" si="121"/>
        <v>#REF!</v>
      </c>
      <c r="AX99" s="4" t="e">
        <f t="shared" si="121"/>
        <v>#REF!</v>
      </c>
      <c r="AY99" s="4" t="e">
        <f t="shared" si="121"/>
        <v>#REF!</v>
      </c>
      <c r="AZ99" s="4" t="e">
        <f t="shared" si="121"/>
        <v>#REF!</v>
      </c>
      <c r="BA99" s="4" t="e">
        <f t="shared" si="121"/>
        <v>#REF!</v>
      </c>
      <c r="BB99" s="4" t="e">
        <f t="shared" si="121"/>
        <v>#REF!</v>
      </c>
      <c r="BC99" s="4" t="e">
        <f t="shared" si="108"/>
        <v>#REF!</v>
      </c>
      <c r="BD99" s="4" t="e">
        <f t="shared" si="108"/>
        <v>#REF!</v>
      </c>
      <c r="BE99" s="4" t="e">
        <f t="shared" si="108"/>
        <v>#REF!</v>
      </c>
      <c r="BF99" s="4" t="e">
        <f t="shared" si="108"/>
        <v>#REF!</v>
      </c>
      <c r="BG99" s="4" t="e">
        <f t="shared" si="108"/>
        <v>#REF!</v>
      </c>
      <c r="BH99" s="4" t="e">
        <f t="shared" si="108"/>
        <v>#REF!</v>
      </c>
      <c r="BI99" s="4" t="e">
        <f t="shared" si="108"/>
        <v>#REF!</v>
      </c>
      <c r="BJ99" s="4" t="e">
        <f t="shared" si="108"/>
        <v>#REF!</v>
      </c>
      <c r="BK99" s="4" t="e">
        <f t="shared" si="108"/>
        <v>#REF!</v>
      </c>
      <c r="BL99" s="4" t="e">
        <f t="shared" si="108"/>
        <v>#REF!</v>
      </c>
      <c r="BM99" s="4" t="e">
        <f t="shared" si="108"/>
        <v>#REF!</v>
      </c>
      <c r="BN99" s="4" t="e">
        <f t="shared" si="108"/>
        <v>#REF!</v>
      </c>
      <c r="BO99" s="4" t="e">
        <f t="shared" si="108"/>
        <v>#REF!</v>
      </c>
      <c r="BP99" s="4" t="e">
        <f t="shared" si="108"/>
        <v>#REF!</v>
      </c>
      <c r="BQ99" s="4" t="e">
        <f t="shared" si="108"/>
        <v>#REF!</v>
      </c>
      <c r="BR99" s="4" t="e">
        <f t="shared" si="108"/>
        <v>#REF!</v>
      </c>
      <c r="BS99" s="4" t="e">
        <f t="shared" si="110"/>
        <v>#REF!</v>
      </c>
      <c r="BT99" s="4" t="e">
        <f t="shared" si="110"/>
        <v>#REF!</v>
      </c>
      <c r="BU99" s="4" t="e">
        <f t="shared" si="110"/>
        <v>#REF!</v>
      </c>
      <c r="BV99" s="4" t="e">
        <f t="shared" si="110"/>
        <v>#REF!</v>
      </c>
      <c r="BW99" s="4" t="e">
        <f t="shared" si="110"/>
        <v>#REF!</v>
      </c>
      <c r="BX99" s="4" t="e">
        <f t="shared" si="110"/>
        <v>#REF!</v>
      </c>
      <c r="BY99" s="4" t="e">
        <f t="shared" si="110"/>
        <v>#REF!</v>
      </c>
      <c r="BZ99" s="4" t="e">
        <f t="shared" si="110"/>
        <v>#REF!</v>
      </c>
      <c r="CA99" s="4" t="e">
        <f t="shared" si="110"/>
        <v>#REF!</v>
      </c>
      <c r="CB99" s="4" t="e">
        <f t="shared" si="110"/>
        <v>#REF!</v>
      </c>
      <c r="CC99" s="4" t="e">
        <f t="shared" si="110"/>
        <v>#REF!</v>
      </c>
      <c r="CD99" s="4" t="e">
        <f t="shared" si="110"/>
        <v>#REF!</v>
      </c>
      <c r="CE99" s="4" t="e">
        <f t="shared" si="110"/>
        <v>#REF!</v>
      </c>
      <c r="CF99" s="4" t="e">
        <f t="shared" si="110"/>
        <v>#REF!</v>
      </c>
      <c r="CG99" s="4" t="e">
        <f t="shared" si="110"/>
        <v>#REF!</v>
      </c>
      <c r="CH99" s="4" t="e">
        <f t="shared" si="110"/>
        <v>#REF!</v>
      </c>
      <c r="CI99" s="4" t="e">
        <f t="shared" si="111"/>
        <v>#REF!</v>
      </c>
      <c r="CJ99" s="4" t="e">
        <f t="shared" si="111"/>
        <v>#REF!</v>
      </c>
      <c r="CK99" s="4" t="e">
        <f t="shared" si="111"/>
        <v>#REF!</v>
      </c>
      <c r="CL99" s="4" t="e">
        <f t="shared" si="111"/>
        <v>#REF!</v>
      </c>
      <c r="CM99" s="4" t="e">
        <f t="shared" si="111"/>
        <v>#REF!</v>
      </c>
      <c r="CN99" s="4" t="e">
        <f t="shared" si="111"/>
        <v>#REF!</v>
      </c>
      <c r="CO99" s="4" t="e">
        <f t="shared" si="111"/>
        <v>#REF!</v>
      </c>
      <c r="CP99" s="4" t="e">
        <f t="shared" si="111"/>
        <v>#REF!</v>
      </c>
      <c r="CQ99" s="4" t="e">
        <f t="shared" si="111"/>
        <v>#REF!</v>
      </c>
      <c r="CR99" s="4" t="e">
        <f t="shared" si="111"/>
        <v>#REF!</v>
      </c>
      <c r="CS99" s="4" t="e">
        <f t="shared" si="111"/>
        <v>#REF!</v>
      </c>
      <c r="CT99" s="4" t="e">
        <f t="shared" si="111"/>
        <v>#REF!</v>
      </c>
      <c r="CU99" s="4" t="e">
        <f t="shared" si="111"/>
        <v>#REF!</v>
      </c>
      <c r="CV99" s="4" t="e">
        <f t="shared" si="111"/>
        <v>#REF!</v>
      </c>
      <c r="CW99" s="4" t="e">
        <f t="shared" si="111"/>
        <v>#REF!</v>
      </c>
      <c r="CX99" s="4" t="e">
        <f t="shared" si="111"/>
        <v>#REF!</v>
      </c>
      <c r="CY99" s="4" t="e">
        <f t="shared" si="112"/>
        <v>#REF!</v>
      </c>
      <c r="CZ99" s="4" t="e">
        <f t="shared" si="112"/>
        <v>#REF!</v>
      </c>
      <c r="DA99" s="4" t="e">
        <f t="shared" si="112"/>
        <v>#REF!</v>
      </c>
      <c r="DB99" s="4" t="e">
        <f t="shared" si="112"/>
        <v>#REF!</v>
      </c>
      <c r="DC99" s="4" t="e">
        <f t="shared" si="112"/>
        <v>#REF!</v>
      </c>
      <c r="DD99" s="4" t="e">
        <f t="shared" si="112"/>
        <v>#REF!</v>
      </c>
      <c r="DE99" s="4" t="e">
        <f t="shared" si="112"/>
        <v>#REF!</v>
      </c>
      <c r="DF99" s="4" t="e">
        <f t="shared" si="112"/>
        <v>#REF!</v>
      </c>
      <c r="DG99" s="4" t="e">
        <f t="shared" si="112"/>
        <v>#REF!</v>
      </c>
      <c r="DH99" s="4" t="e">
        <f t="shared" si="112"/>
        <v>#REF!</v>
      </c>
      <c r="DI99" s="4" t="e">
        <f t="shared" si="112"/>
        <v>#REF!</v>
      </c>
      <c r="DJ99" s="4" t="e">
        <f t="shared" si="112"/>
        <v>#REF!</v>
      </c>
      <c r="DK99" s="4" t="e">
        <f t="shared" si="112"/>
        <v>#REF!</v>
      </c>
      <c r="DL99" s="4" t="e">
        <f t="shared" si="112"/>
        <v>#REF!</v>
      </c>
      <c r="DM99" s="4" t="e">
        <f t="shared" si="112"/>
        <v>#REF!</v>
      </c>
      <c r="DN99" s="4" t="e">
        <f t="shared" si="112"/>
        <v>#REF!</v>
      </c>
      <c r="DO99" s="4" t="e">
        <f t="shared" si="113"/>
        <v>#REF!</v>
      </c>
      <c r="DP99" s="4" t="e">
        <f t="shared" si="113"/>
        <v>#REF!</v>
      </c>
      <c r="DQ99" s="4" t="e">
        <f t="shared" si="113"/>
        <v>#REF!</v>
      </c>
      <c r="DR99" s="4" t="e">
        <f t="shared" si="113"/>
        <v>#REF!</v>
      </c>
      <c r="DS99" s="4" t="e">
        <f t="shared" si="113"/>
        <v>#REF!</v>
      </c>
      <c r="DT99" s="4" t="e">
        <f t="shared" si="113"/>
        <v>#REF!</v>
      </c>
      <c r="DU99" s="4" t="e">
        <f t="shared" si="113"/>
        <v>#REF!</v>
      </c>
      <c r="DV99" s="4" t="e">
        <f t="shared" si="113"/>
        <v>#REF!</v>
      </c>
      <c r="DW99" s="4" t="e">
        <f t="shared" si="113"/>
        <v>#REF!</v>
      </c>
      <c r="DX99" s="4" t="e">
        <f t="shared" si="113"/>
        <v>#REF!</v>
      </c>
      <c r="DY99" s="4" t="e">
        <f t="shared" si="113"/>
        <v>#REF!</v>
      </c>
      <c r="DZ99" s="4" t="e">
        <f t="shared" si="113"/>
        <v>#REF!</v>
      </c>
      <c r="EA99" s="4" t="e">
        <f t="shared" si="113"/>
        <v>#REF!</v>
      </c>
      <c r="EB99" s="4" t="e">
        <f t="shared" si="113"/>
        <v>#REF!</v>
      </c>
      <c r="EC99" s="4" t="e">
        <f t="shared" si="113"/>
        <v>#REF!</v>
      </c>
      <c r="ED99" s="4" t="e">
        <f t="shared" si="113"/>
        <v>#REF!</v>
      </c>
      <c r="EE99" s="4" t="e">
        <f t="shared" si="114"/>
        <v>#REF!</v>
      </c>
      <c r="EF99" s="4" t="e">
        <f t="shared" si="114"/>
        <v>#REF!</v>
      </c>
      <c r="EG99" s="4" t="e">
        <f t="shared" si="114"/>
        <v>#REF!</v>
      </c>
      <c r="EH99" s="4" t="e">
        <f t="shared" si="114"/>
        <v>#REF!</v>
      </c>
      <c r="EI99" s="4" t="e">
        <f t="shared" si="114"/>
        <v>#REF!</v>
      </c>
      <c r="EJ99" s="4" t="e">
        <f t="shared" si="114"/>
        <v>#REF!</v>
      </c>
      <c r="EK99" s="4" t="e">
        <f t="shared" si="114"/>
        <v>#REF!</v>
      </c>
      <c r="EL99" s="4" t="e">
        <f t="shared" si="114"/>
        <v>#REF!</v>
      </c>
      <c r="EM99" s="4" t="e">
        <f t="shared" si="114"/>
        <v>#REF!</v>
      </c>
      <c r="EN99" s="4" t="e">
        <f t="shared" si="114"/>
        <v>#REF!</v>
      </c>
      <c r="EO99" s="4" t="e">
        <f t="shared" si="114"/>
        <v>#REF!</v>
      </c>
      <c r="EP99" s="4" t="e">
        <f t="shared" si="114"/>
        <v>#REF!</v>
      </c>
      <c r="EQ99" s="4" t="e">
        <f t="shared" si="114"/>
        <v>#REF!</v>
      </c>
      <c r="ER99" s="4" t="e">
        <f t="shared" si="114"/>
        <v>#REF!</v>
      </c>
      <c r="ES99" s="4" t="e">
        <f t="shared" si="114"/>
        <v>#REF!</v>
      </c>
      <c r="ET99" s="4" t="e">
        <f t="shared" si="114"/>
        <v>#REF!</v>
      </c>
      <c r="EU99" s="4" t="e">
        <f t="shared" si="115"/>
        <v>#REF!</v>
      </c>
      <c r="EV99" s="4" t="e">
        <f t="shared" si="115"/>
        <v>#REF!</v>
      </c>
      <c r="EW99" s="4" t="e">
        <f t="shared" si="115"/>
        <v>#REF!</v>
      </c>
      <c r="EX99" s="4" t="e">
        <f t="shared" si="115"/>
        <v>#REF!</v>
      </c>
      <c r="EY99" s="4" t="e">
        <f t="shared" si="115"/>
        <v>#REF!</v>
      </c>
      <c r="EZ99" s="4" t="e">
        <f t="shared" si="115"/>
        <v>#REF!</v>
      </c>
      <c r="FA99" s="4" t="e">
        <f t="shared" si="115"/>
        <v>#REF!</v>
      </c>
      <c r="FB99" s="4" t="e">
        <f t="shared" si="115"/>
        <v>#REF!</v>
      </c>
      <c r="FC99" s="4" t="e">
        <f t="shared" si="115"/>
        <v>#REF!</v>
      </c>
      <c r="FD99" s="4" t="e">
        <f t="shared" si="115"/>
        <v>#REF!</v>
      </c>
      <c r="FE99" s="4" t="e">
        <f t="shared" si="115"/>
        <v>#REF!</v>
      </c>
      <c r="FF99" s="4" t="e">
        <f t="shared" si="115"/>
        <v>#REF!</v>
      </c>
      <c r="FG99" s="4" t="e">
        <f t="shared" si="115"/>
        <v>#REF!</v>
      </c>
      <c r="FH99" s="4" t="e">
        <f t="shared" si="115"/>
        <v>#REF!</v>
      </c>
      <c r="FI99" s="4" t="e">
        <f t="shared" si="115"/>
        <v>#REF!</v>
      </c>
      <c r="FJ99" s="4" t="e">
        <f t="shared" si="115"/>
        <v>#REF!</v>
      </c>
      <c r="FK99" s="4" t="e">
        <f t="shared" si="116"/>
        <v>#REF!</v>
      </c>
      <c r="FL99" s="4" t="e">
        <f t="shared" si="116"/>
        <v>#REF!</v>
      </c>
      <c r="FM99" s="4" t="e">
        <f t="shared" si="116"/>
        <v>#REF!</v>
      </c>
      <c r="FN99" s="4" t="e">
        <f t="shared" si="116"/>
        <v>#REF!</v>
      </c>
      <c r="FO99" s="4" t="e">
        <f t="shared" si="116"/>
        <v>#REF!</v>
      </c>
      <c r="FP99" s="4" t="e">
        <f t="shared" si="116"/>
        <v>#REF!</v>
      </c>
      <c r="FQ99" s="4" t="e">
        <f t="shared" si="116"/>
        <v>#REF!</v>
      </c>
      <c r="FR99" s="4" t="e">
        <f t="shared" si="116"/>
        <v>#REF!</v>
      </c>
      <c r="FS99" s="4" t="e">
        <f t="shared" si="116"/>
        <v>#REF!</v>
      </c>
      <c r="FT99" s="4" t="e">
        <f t="shared" si="116"/>
        <v>#REF!</v>
      </c>
      <c r="FU99" s="4" t="e">
        <f t="shared" si="116"/>
        <v>#REF!</v>
      </c>
      <c r="FV99" s="4" t="e">
        <f t="shared" si="116"/>
        <v>#REF!</v>
      </c>
      <c r="FW99" s="4" t="e">
        <f t="shared" si="116"/>
        <v>#REF!</v>
      </c>
      <c r="FX99" s="4" t="e">
        <f t="shared" si="116"/>
        <v>#REF!</v>
      </c>
      <c r="FY99" s="4" t="e">
        <f t="shared" si="116"/>
        <v>#REF!</v>
      </c>
      <c r="FZ99" s="4" t="e">
        <f t="shared" si="116"/>
        <v>#REF!</v>
      </c>
      <c r="GA99" s="4" t="e">
        <f t="shared" si="117"/>
        <v>#REF!</v>
      </c>
      <c r="GB99" s="4" t="e">
        <f t="shared" si="117"/>
        <v>#REF!</v>
      </c>
      <c r="GC99" s="4" t="e">
        <f t="shared" si="117"/>
        <v>#REF!</v>
      </c>
      <c r="GD99" s="4" t="e">
        <f t="shared" si="117"/>
        <v>#REF!</v>
      </c>
      <c r="GE99" s="4" t="e">
        <f t="shared" si="117"/>
        <v>#REF!</v>
      </c>
      <c r="GF99" s="4" t="e">
        <f t="shared" si="117"/>
        <v>#REF!</v>
      </c>
      <c r="GG99" s="4" t="e">
        <f t="shared" si="117"/>
        <v>#REF!</v>
      </c>
      <c r="GH99" s="4" t="e">
        <f t="shared" si="117"/>
        <v>#REF!</v>
      </c>
      <c r="GI99" s="4" t="e">
        <f t="shared" si="117"/>
        <v>#REF!</v>
      </c>
      <c r="GJ99" s="4" t="e">
        <f t="shared" si="117"/>
        <v>#REF!</v>
      </c>
      <c r="GK99" s="4" t="e">
        <f t="shared" si="117"/>
        <v>#REF!</v>
      </c>
      <c r="GL99" s="4" t="e">
        <f t="shared" si="117"/>
        <v>#REF!</v>
      </c>
      <c r="GM99" s="4" t="e">
        <f t="shared" si="117"/>
        <v>#REF!</v>
      </c>
      <c r="GN99" s="4" t="e">
        <f t="shared" si="117"/>
        <v>#REF!</v>
      </c>
      <c r="GO99" s="4" t="e">
        <f t="shared" si="117"/>
        <v>#REF!</v>
      </c>
      <c r="GP99" s="4" t="e">
        <f t="shared" si="117"/>
        <v>#REF!</v>
      </c>
      <c r="GQ99" s="4" t="e">
        <f t="shared" si="118"/>
        <v>#REF!</v>
      </c>
      <c r="GR99" s="4" t="e">
        <f t="shared" si="118"/>
        <v>#REF!</v>
      </c>
      <c r="GS99" s="4" t="e">
        <f t="shared" si="118"/>
        <v>#REF!</v>
      </c>
      <c r="GT99" s="4" t="e">
        <f t="shared" si="118"/>
        <v>#REF!</v>
      </c>
      <c r="GU99" s="4" t="e">
        <f t="shared" si="118"/>
        <v>#REF!</v>
      </c>
      <c r="GV99" s="4" t="e">
        <f t="shared" si="118"/>
        <v>#REF!</v>
      </c>
      <c r="GW99" s="4" t="e">
        <f t="shared" si="118"/>
        <v>#REF!</v>
      </c>
      <c r="GX99" s="4" t="e">
        <f t="shared" si="118"/>
        <v>#REF!</v>
      </c>
      <c r="GY99" s="4" t="e">
        <f t="shared" si="118"/>
        <v>#REF!</v>
      </c>
      <c r="GZ99" s="4" t="e">
        <f t="shared" si="118"/>
        <v>#REF!</v>
      </c>
      <c r="HA99" s="4" t="e">
        <f t="shared" si="118"/>
        <v>#REF!</v>
      </c>
      <c r="HB99" s="4" t="e">
        <f t="shared" si="118"/>
        <v>#REF!</v>
      </c>
      <c r="HC99" s="4" t="e">
        <f t="shared" si="118"/>
        <v>#REF!</v>
      </c>
      <c r="HD99" s="4" t="e">
        <f t="shared" si="118"/>
        <v>#REF!</v>
      </c>
      <c r="HE99" s="4" t="e">
        <f t="shared" si="118"/>
        <v>#REF!</v>
      </c>
      <c r="HF99" s="4" t="e">
        <f t="shared" si="118"/>
        <v>#REF!</v>
      </c>
      <c r="HG99" s="4" t="e">
        <f t="shared" si="119"/>
        <v>#REF!</v>
      </c>
      <c r="HH99" s="4" t="e">
        <f t="shared" si="119"/>
        <v>#REF!</v>
      </c>
      <c r="HI99" s="4" t="e">
        <f t="shared" si="119"/>
        <v>#REF!</v>
      </c>
      <c r="HJ99" s="4" t="e">
        <f t="shared" si="119"/>
        <v>#REF!</v>
      </c>
      <c r="HK99" s="4" t="e">
        <f t="shared" si="119"/>
        <v>#REF!</v>
      </c>
      <c r="HL99" s="4" t="e">
        <f t="shared" si="119"/>
        <v>#REF!</v>
      </c>
      <c r="HM99" s="4" t="e">
        <f t="shared" si="119"/>
        <v>#REF!</v>
      </c>
      <c r="HN99" s="4" t="e">
        <f t="shared" si="119"/>
        <v>#REF!</v>
      </c>
      <c r="HO99" s="4" t="e">
        <f t="shared" si="119"/>
        <v>#REF!</v>
      </c>
      <c r="HP99" s="4" t="e">
        <f t="shared" si="119"/>
        <v>#REF!</v>
      </c>
      <c r="HQ99" s="4" t="e">
        <f t="shared" si="119"/>
        <v>#REF!</v>
      </c>
      <c r="HR99" s="4" t="e">
        <f t="shared" si="119"/>
        <v>#REF!</v>
      </c>
      <c r="HS99" s="4" t="e">
        <f t="shared" si="119"/>
        <v>#REF!</v>
      </c>
      <c r="HT99" s="4" t="e">
        <f t="shared" si="119"/>
        <v>#REF!</v>
      </c>
      <c r="HU99" s="4" t="e">
        <f t="shared" si="119"/>
        <v>#REF!</v>
      </c>
      <c r="HV99" s="4" t="e">
        <f t="shared" si="119"/>
        <v>#REF!</v>
      </c>
      <c r="HW99" s="4" t="e">
        <f t="shared" si="120"/>
        <v>#REF!</v>
      </c>
      <c r="HX99" s="4" t="e">
        <f t="shared" si="120"/>
        <v>#REF!</v>
      </c>
      <c r="HY99" s="4" t="e">
        <f t="shared" si="120"/>
        <v>#REF!</v>
      </c>
      <c r="HZ99" s="4" t="e">
        <f t="shared" si="120"/>
        <v>#REF!</v>
      </c>
      <c r="IA99" s="4" t="e">
        <f t="shared" si="120"/>
        <v>#REF!</v>
      </c>
      <c r="IB99" s="4" t="e">
        <f t="shared" si="120"/>
        <v>#REF!</v>
      </c>
      <c r="IC99" s="4" t="e">
        <f t="shared" si="120"/>
        <v>#REF!</v>
      </c>
      <c r="ID99" s="4" t="e">
        <f t="shared" si="120"/>
        <v>#REF!</v>
      </c>
      <c r="IE99" s="4" t="e">
        <f t="shared" si="120"/>
        <v>#REF!</v>
      </c>
      <c r="IF99" s="4" t="e">
        <f t="shared" si="120"/>
        <v>#REF!</v>
      </c>
      <c r="IG99" s="4" t="e">
        <f t="shared" si="120"/>
        <v>#REF!</v>
      </c>
      <c r="IH99" s="4" t="e">
        <f t="shared" si="120"/>
        <v>#REF!</v>
      </c>
      <c r="II99" s="4" t="e">
        <f t="shared" si="120"/>
        <v>#REF!</v>
      </c>
      <c r="IK99" s="7" t="e">
        <f t="shared" si="91"/>
        <v>#REF!</v>
      </c>
      <c r="IL99" s="4" t="e">
        <f t="shared" si="92"/>
        <v>#REF!</v>
      </c>
      <c r="IM99" s="4" t="e">
        <f t="shared" si="92"/>
        <v>#REF!</v>
      </c>
    </row>
    <row r="100" spans="7:247" ht="8" customHeight="1" x14ac:dyDescent="0.2">
      <c r="G100" s="8">
        <f t="shared" si="93"/>
        <v>1.4600000000000009</v>
      </c>
      <c r="H100" s="9" t="e">
        <f t="shared" si="87"/>
        <v>#REF!</v>
      </c>
      <c r="I100" s="4" t="e">
        <f t="shared" si="109"/>
        <v>#REF!</v>
      </c>
      <c r="J100" s="4" t="e">
        <f t="shared" si="109"/>
        <v>#REF!</v>
      </c>
      <c r="K100" s="4" t="e">
        <f t="shared" si="109"/>
        <v>#REF!</v>
      </c>
      <c r="L100" s="4" t="e">
        <f t="shared" si="109"/>
        <v>#REF!</v>
      </c>
      <c r="M100" s="4" t="e">
        <f t="shared" si="109"/>
        <v>#REF!</v>
      </c>
      <c r="N100" s="4" t="e">
        <f t="shared" si="109"/>
        <v>#REF!</v>
      </c>
      <c r="O100" s="4" t="e">
        <f t="shared" si="109"/>
        <v>#REF!</v>
      </c>
      <c r="P100" s="4" t="e">
        <f t="shared" si="109"/>
        <v>#REF!</v>
      </c>
      <c r="Q100" s="4" t="e">
        <f t="shared" si="109"/>
        <v>#REF!</v>
      </c>
      <c r="R100" s="4" t="e">
        <f t="shared" si="109"/>
        <v>#REF!</v>
      </c>
      <c r="S100" s="4" t="e">
        <f t="shared" si="109"/>
        <v>#REF!</v>
      </c>
      <c r="T100" s="4" t="e">
        <f t="shared" si="109"/>
        <v>#REF!</v>
      </c>
      <c r="U100" s="4" t="e">
        <f t="shared" si="109"/>
        <v>#REF!</v>
      </c>
      <c r="V100" s="4" t="e">
        <f t="shared" si="109"/>
        <v>#REF!</v>
      </c>
      <c r="W100" s="4" t="e">
        <f t="shared" si="109"/>
        <v>#REF!</v>
      </c>
      <c r="X100" s="4" t="e">
        <f t="shared" ref="X100:AM104" si="122">EXP(-2500-($D$3+4)*LN(X$3)+500*LN($H100)-$D$3/(2*X$3^2)*(($H100-$B$3)^2+$E$3))</f>
        <v>#REF!</v>
      </c>
      <c r="Y100" s="4" t="e">
        <f t="shared" si="122"/>
        <v>#REF!</v>
      </c>
      <c r="Z100" s="4" t="e">
        <f t="shared" si="122"/>
        <v>#REF!</v>
      </c>
      <c r="AA100" s="4" t="e">
        <f t="shared" si="122"/>
        <v>#REF!</v>
      </c>
      <c r="AB100" s="4" t="e">
        <f t="shared" si="122"/>
        <v>#REF!</v>
      </c>
      <c r="AC100" s="4" t="e">
        <f t="shared" si="122"/>
        <v>#REF!</v>
      </c>
      <c r="AD100" s="4" t="e">
        <f t="shared" si="122"/>
        <v>#REF!</v>
      </c>
      <c r="AE100" s="4" t="e">
        <f t="shared" si="122"/>
        <v>#REF!</v>
      </c>
      <c r="AF100" s="4" t="e">
        <f t="shared" si="122"/>
        <v>#REF!</v>
      </c>
      <c r="AG100" s="4" t="e">
        <f t="shared" si="122"/>
        <v>#REF!</v>
      </c>
      <c r="AH100" s="4" t="e">
        <f t="shared" si="122"/>
        <v>#REF!</v>
      </c>
      <c r="AI100" s="4" t="e">
        <f t="shared" si="122"/>
        <v>#REF!</v>
      </c>
      <c r="AJ100" s="4" t="e">
        <f t="shared" si="122"/>
        <v>#REF!</v>
      </c>
      <c r="AK100" s="4" t="e">
        <f t="shared" si="122"/>
        <v>#REF!</v>
      </c>
      <c r="AL100" s="4" t="e">
        <f t="shared" si="122"/>
        <v>#REF!</v>
      </c>
      <c r="AM100" s="4" t="e">
        <f t="shared" si="122"/>
        <v>#REF!</v>
      </c>
      <c r="AN100" s="4" t="e">
        <f t="shared" ref="AN100:AN104" si="123">EXP(-2500-($D$3+4)*LN(AN$3)+500*LN($H100)-$D$3/(2*AN$3^2)*(($H100-$B$3)^2+$E$3))</f>
        <v>#REF!</v>
      </c>
      <c r="AO100" s="4" t="e">
        <f t="shared" si="121"/>
        <v>#REF!</v>
      </c>
      <c r="AP100" s="4" t="e">
        <f t="shared" si="121"/>
        <v>#REF!</v>
      </c>
      <c r="AQ100" s="4" t="e">
        <f t="shared" si="121"/>
        <v>#REF!</v>
      </c>
      <c r="AR100" s="4" t="e">
        <f t="shared" si="121"/>
        <v>#REF!</v>
      </c>
      <c r="AS100" s="4" t="e">
        <f t="shared" si="121"/>
        <v>#REF!</v>
      </c>
      <c r="AT100" s="4" t="e">
        <f t="shared" si="121"/>
        <v>#REF!</v>
      </c>
      <c r="AU100" s="4" t="e">
        <f t="shared" si="121"/>
        <v>#REF!</v>
      </c>
      <c r="AV100" s="4" t="e">
        <f t="shared" si="121"/>
        <v>#REF!</v>
      </c>
      <c r="AW100" s="4" t="e">
        <f t="shared" si="121"/>
        <v>#REF!</v>
      </c>
      <c r="AX100" s="4" t="e">
        <f t="shared" si="121"/>
        <v>#REF!</v>
      </c>
      <c r="AY100" s="4" t="e">
        <f t="shared" si="121"/>
        <v>#REF!</v>
      </c>
      <c r="AZ100" s="4" t="e">
        <f t="shared" si="121"/>
        <v>#REF!</v>
      </c>
      <c r="BA100" s="4" t="e">
        <f t="shared" si="121"/>
        <v>#REF!</v>
      </c>
      <c r="BB100" s="4" t="e">
        <f t="shared" si="121"/>
        <v>#REF!</v>
      </c>
      <c r="BC100" s="4" t="e">
        <f t="shared" si="121"/>
        <v>#REF!</v>
      </c>
      <c r="BD100" s="4" t="e">
        <f t="shared" si="121"/>
        <v>#REF!</v>
      </c>
      <c r="BE100" s="4" t="e">
        <f t="shared" ref="BE100:BR104" si="124">EXP(-2500-($D$3+4)*LN(BE$3)+500*LN($H100)-$D$3/(2*BE$3^2)*(($H100-$B$3)^2+$E$3))</f>
        <v>#REF!</v>
      </c>
      <c r="BF100" s="4" t="e">
        <f t="shared" si="124"/>
        <v>#REF!</v>
      </c>
      <c r="BG100" s="4" t="e">
        <f t="shared" si="124"/>
        <v>#REF!</v>
      </c>
      <c r="BH100" s="4" t="e">
        <f t="shared" si="124"/>
        <v>#REF!</v>
      </c>
      <c r="BI100" s="4" t="e">
        <f t="shared" si="124"/>
        <v>#REF!</v>
      </c>
      <c r="BJ100" s="4" t="e">
        <f t="shared" si="124"/>
        <v>#REF!</v>
      </c>
      <c r="BK100" s="4" t="e">
        <f t="shared" si="124"/>
        <v>#REF!</v>
      </c>
      <c r="BL100" s="4" t="e">
        <f t="shared" si="124"/>
        <v>#REF!</v>
      </c>
      <c r="BM100" s="4" t="e">
        <f t="shared" si="124"/>
        <v>#REF!</v>
      </c>
      <c r="BN100" s="4" t="e">
        <f t="shared" si="124"/>
        <v>#REF!</v>
      </c>
      <c r="BO100" s="4" t="e">
        <f t="shared" si="124"/>
        <v>#REF!</v>
      </c>
      <c r="BP100" s="4" t="e">
        <f t="shared" si="124"/>
        <v>#REF!</v>
      </c>
      <c r="BQ100" s="4" t="e">
        <f t="shared" si="124"/>
        <v>#REF!</v>
      </c>
      <c r="BR100" s="4" t="e">
        <f t="shared" si="124"/>
        <v>#REF!</v>
      </c>
      <c r="BS100" s="4" t="e">
        <f t="shared" si="110"/>
        <v>#REF!</v>
      </c>
      <c r="BT100" s="4" t="e">
        <f t="shared" si="110"/>
        <v>#REF!</v>
      </c>
      <c r="BU100" s="4" t="e">
        <f t="shared" si="110"/>
        <v>#REF!</v>
      </c>
      <c r="BV100" s="4" t="e">
        <f t="shared" si="110"/>
        <v>#REF!</v>
      </c>
      <c r="BW100" s="4" t="e">
        <f t="shared" si="110"/>
        <v>#REF!</v>
      </c>
      <c r="BX100" s="4" t="e">
        <f t="shared" si="110"/>
        <v>#REF!</v>
      </c>
      <c r="BY100" s="4" t="e">
        <f t="shared" si="110"/>
        <v>#REF!</v>
      </c>
      <c r="BZ100" s="4" t="e">
        <f t="shared" si="110"/>
        <v>#REF!</v>
      </c>
      <c r="CA100" s="4" t="e">
        <f t="shared" si="110"/>
        <v>#REF!</v>
      </c>
      <c r="CB100" s="4" t="e">
        <f t="shared" si="110"/>
        <v>#REF!</v>
      </c>
      <c r="CC100" s="4" t="e">
        <f t="shared" si="110"/>
        <v>#REF!</v>
      </c>
      <c r="CD100" s="4" t="e">
        <f t="shared" si="110"/>
        <v>#REF!</v>
      </c>
      <c r="CE100" s="4" t="e">
        <f t="shared" si="110"/>
        <v>#REF!</v>
      </c>
      <c r="CF100" s="4" t="e">
        <f t="shared" si="110"/>
        <v>#REF!</v>
      </c>
      <c r="CG100" s="4" t="e">
        <f t="shared" si="110"/>
        <v>#REF!</v>
      </c>
      <c r="CH100" s="4" t="e">
        <f t="shared" si="110"/>
        <v>#REF!</v>
      </c>
      <c r="CI100" s="4" t="e">
        <f t="shared" si="111"/>
        <v>#REF!</v>
      </c>
      <c r="CJ100" s="4" t="e">
        <f t="shared" si="111"/>
        <v>#REF!</v>
      </c>
      <c r="CK100" s="4" t="e">
        <f t="shared" si="111"/>
        <v>#REF!</v>
      </c>
      <c r="CL100" s="4" t="e">
        <f t="shared" si="111"/>
        <v>#REF!</v>
      </c>
      <c r="CM100" s="4" t="e">
        <f t="shared" si="111"/>
        <v>#REF!</v>
      </c>
      <c r="CN100" s="4" t="e">
        <f t="shared" si="111"/>
        <v>#REF!</v>
      </c>
      <c r="CO100" s="4" t="e">
        <f t="shared" si="111"/>
        <v>#REF!</v>
      </c>
      <c r="CP100" s="4" t="e">
        <f t="shared" si="111"/>
        <v>#REF!</v>
      </c>
      <c r="CQ100" s="4" t="e">
        <f t="shared" si="111"/>
        <v>#REF!</v>
      </c>
      <c r="CR100" s="4" t="e">
        <f t="shared" si="111"/>
        <v>#REF!</v>
      </c>
      <c r="CS100" s="4" t="e">
        <f t="shared" si="111"/>
        <v>#REF!</v>
      </c>
      <c r="CT100" s="4" t="e">
        <f t="shared" si="111"/>
        <v>#REF!</v>
      </c>
      <c r="CU100" s="4" t="e">
        <f t="shared" si="111"/>
        <v>#REF!</v>
      </c>
      <c r="CV100" s="4" t="e">
        <f t="shared" si="111"/>
        <v>#REF!</v>
      </c>
      <c r="CW100" s="4" t="e">
        <f t="shared" si="111"/>
        <v>#REF!</v>
      </c>
      <c r="CX100" s="4" t="e">
        <f t="shared" si="111"/>
        <v>#REF!</v>
      </c>
      <c r="CY100" s="4" t="e">
        <f t="shared" si="112"/>
        <v>#REF!</v>
      </c>
      <c r="CZ100" s="4" t="e">
        <f t="shared" si="112"/>
        <v>#REF!</v>
      </c>
      <c r="DA100" s="4" t="e">
        <f t="shared" si="112"/>
        <v>#REF!</v>
      </c>
      <c r="DB100" s="4" t="e">
        <f t="shared" si="112"/>
        <v>#REF!</v>
      </c>
      <c r="DC100" s="4" t="e">
        <f t="shared" si="112"/>
        <v>#REF!</v>
      </c>
      <c r="DD100" s="4" t="e">
        <f t="shared" si="112"/>
        <v>#REF!</v>
      </c>
      <c r="DE100" s="4" t="e">
        <f t="shared" si="112"/>
        <v>#REF!</v>
      </c>
      <c r="DF100" s="4" t="e">
        <f t="shared" si="112"/>
        <v>#REF!</v>
      </c>
      <c r="DG100" s="4" t="e">
        <f t="shared" si="112"/>
        <v>#REF!</v>
      </c>
      <c r="DH100" s="4" t="e">
        <f t="shared" si="112"/>
        <v>#REF!</v>
      </c>
      <c r="DI100" s="4" t="e">
        <f t="shared" si="112"/>
        <v>#REF!</v>
      </c>
      <c r="DJ100" s="4" t="e">
        <f t="shared" si="112"/>
        <v>#REF!</v>
      </c>
      <c r="DK100" s="4" t="e">
        <f t="shared" si="112"/>
        <v>#REF!</v>
      </c>
      <c r="DL100" s="4" t="e">
        <f t="shared" si="112"/>
        <v>#REF!</v>
      </c>
      <c r="DM100" s="4" t="e">
        <f t="shared" si="112"/>
        <v>#REF!</v>
      </c>
      <c r="DN100" s="4" t="e">
        <f t="shared" si="112"/>
        <v>#REF!</v>
      </c>
      <c r="DO100" s="4" t="e">
        <f t="shared" si="113"/>
        <v>#REF!</v>
      </c>
      <c r="DP100" s="4" t="e">
        <f t="shared" si="113"/>
        <v>#REF!</v>
      </c>
      <c r="DQ100" s="4" t="e">
        <f t="shared" si="113"/>
        <v>#REF!</v>
      </c>
      <c r="DR100" s="4" t="e">
        <f t="shared" si="113"/>
        <v>#REF!</v>
      </c>
      <c r="DS100" s="4" t="e">
        <f t="shared" si="113"/>
        <v>#REF!</v>
      </c>
      <c r="DT100" s="4" t="e">
        <f t="shared" si="113"/>
        <v>#REF!</v>
      </c>
      <c r="DU100" s="4" t="e">
        <f t="shared" si="113"/>
        <v>#REF!</v>
      </c>
      <c r="DV100" s="4" t="e">
        <f t="shared" si="113"/>
        <v>#REF!</v>
      </c>
      <c r="DW100" s="4" t="e">
        <f t="shared" si="113"/>
        <v>#REF!</v>
      </c>
      <c r="DX100" s="4" t="e">
        <f t="shared" si="113"/>
        <v>#REF!</v>
      </c>
      <c r="DY100" s="4" t="e">
        <f t="shared" si="113"/>
        <v>#REF!</v>
      </c>
      <c r="DZ100" s="4" t="e">
        <f t="shared" si="113"/>
        <v>#REF!</v>
      </c>
      <c r="EA100" s="4" t="e">
        <f t="shared" si="113"/>
        <v>#REF!</v>
      </c>
      <c r="EB100" s="4" t="e">
        <f t="shared" si="113"/>
        <v>#REF!</v>
      </c>
      <c r="EC100" s="4" t="e">
        <f t="shared" si="113"/>
        <v>#REF!</v>
      </c>
      <c r="ED100" s="4" t="e">
        <f t="shared" si="113"/>
        <v>#REF!</v>
      </c>
      <c r="EE100" s="4" t="e">
        <f t="shared" si="114"/>
        <v>#REF!</v>
      </c>
      <c r="EF100" s="4" t="e">
        <f t="shared" si="114"/>
        <v>#REF!</v>
      </c>
      <c r="EG100" s="4" t="e">
        <f t="shared" si="114"/>
        <v>#REF!</v>
      </c>
      <c r="EH100" s="4" t="e">
        <f t="shared" si="114"/>
        <v>#REF!</v>
      </c>
      <c r="EI100" s="4" t="e">
        <f t="shared" si="114"/>
        <v>#REF!</v>
      </c>
      <c r="EJ100" s="4" t="e">
        <f t="shared" si="114"/>
        <v>#REF!</v>
      </c>
      <c r="EK100" s="4" t="e">
        <f t="shared" si="114"/>
        <v>#REF!</v>
      </c>
      <c r="EL100" s="4" t="e">
        <f t="shared" si="114"/>
        <v>#REF!</v>
      </c>
      <c r="EM100" s="4" t="e">
        <f t="shared" si="114"/>
        <v>#REF!</v>
      </c>
      <c r="EN100" s="4" t="e">
        <f t="shared" si="114"/>
        <v>#REF!</v>
      </c>
      <c r="EO100" s="4" t="e">
        <f t="shared" si="114"/>
        <v>#REF!</v>
      </c>
      <c r="EP100" s="4" t="e">
        <f t="shared" si="114"/>
        <v>#REF!</v>
      </c>
      <c r="EQ100" s="4" t="e">
        <f t="shared" si="114"/>
        <v>#REF!</v>
      </c>
      <c r="ER100" s="4" t="e">
        <f t="shared" si="114"/>
        <v>#REF!</v>
      </c>
      <c r="ES100" s="4" t="e">
        <f t="shared" si="114"/>
        <v>#REF!</v>
      </c>
      <c r="ET100" s="4" t="e">
        <f t="shared" si="114"/>
        <v>#REF!</v>
      </c>
      <c r="EU100" s="4" t="e">
        <f t="shared" si="115"/>
        <v>#REF!</v>
      </c>
      <c r="EV100" s="4" t="e">
        <f t="shared" si="115"/>
        <v>#REF!</v>
      </c>
      <c r="EW100" s="4" t="e">
        <f t="shared" si="115"/>
        <v>#REF!</v>
      </c>
      <c r="EX100" s="4" t="e">
        <f t="shared" si="115"/>
        <v>#REF!</v>
      </c>
      <c r="EY100" s="4" t="e">
        <f t="shared" si="115"/>
        <v>#REF!</v>
      </c>
      <c r="EZ100" s="4" t="e">
        <f t="shared" si="115"/>
        <v>#REF!</v>
      </c>
      <c r="FA100" s="4" t="e">
        <f t="shared" si="115"/>
        <v>#REF!</v>
      </c>
      <c r="FB100" s="4" t="e">
        <f t="shared" si="115"/>
        <v>#REF!</v>
      </c>
      <c r="FC100" s="4" t="e">
        <f t="shared" si="115"/>
        <v>#REF!</v>
      </c>
      <c r="FD100" s="4" t="e">
        <f t="shared" si="115"/>
        <v>#REF!</v>
      </c>
      <c r="FE100" s="4" t="e">
        <f t="shared" si="115"/>
        <v>#REF!</v>
      </c>
      <c r="FF100" s="4" t="e">
        <f t="shared" si="115"/>
        <v>#REF!</v>
      </c>
      <c r="FG100" s="4" t="e">
        <f t="shared" si="115"/>
        <v>#REF!</v>
      </c>
      <c r="FH100" s="4" t="e">
        <f t="shared" si="115"/>
        <v>#REF!</v>
      </c>
      <c r="FI100" s="4" t="e">
        <f t="shared" si="115"/>
        <v>#REF!</v>
      </c>
      <c r="FJ100" s="4" t="e">
        <f t="shared" si="115"/>
        <v>#REF!</v>
      </c>
      <c r="FK100" s="4" t="e">
        <f t="shared" si="116"/>
        <v>#REF!</v>
      </c>
      <c r="FL100" s="4" t="e">
        <f t="shared" si="116"/>
        <v>#REF!</v>
      </c>
      <c r="FM100" s="4" t="e">
        <f t="shared" si="116"/>
        <v>#REF!</v>
      </c>
      <c r="FN100" s="4" t="e">
        <f t="shared" si="116"/>
        <v>#REF!</v>
      </c>
      <c r="FO100" s="4" t="e">
        <f t="shared" si="116"/>
        <v>#REF!</v>
      </c>
      <c r="FP100" s="4" t="e">
        <f t="shared" si="116"/>
        <v>#REF!</v>
      </c>
      <c r="FQ100" s="4" t="e">
        <f t="shared" si="116"/>
        <v>#REF!</v>
      </c>
      <c r="FR100" s="4" t="e">
        <f t="shared" si="116"/>
        <v>#REF!</v>
      </c>
      <c r="FS100" s="4" t="e">
        <f t="shared" si="116"/>
        <v>#REF!</v>
      </c>
      <c r="FT100" s="4" t="e">
        <f t="shared" si="116"/>
        <v>#REF!</v>
      </c>
      <c r="FU100" s="4" t="e">
        <f t="shared" si="116"/>
        <v>#REF!</v>
      </c>
      <c r="FV100" s="4" t="e">
        <f t="shared" si="116"/>
        <v>#REF!</v>
      </c>
      <c r="FW100" s="4" t="e">
        <f t="shared" si="116"/>
        <v>#REF!</v>
      </c>
      <c r="FX100" s="4" t="e">
        <f t="shared" si="116"/>
        <v>#REF!</v>
      </c>
      <c r="FY100" s="4" t="e">
        <f t="shared" si="116"/>
        <v>#REF!</v>
      </c>
      <c r="FZ100" s="4" t="e">
        <f t="shared" si="116"/>
        <v>#REF!</v>
      </c>
      <c r="GA100" s="4" t="e">
        <f t="shared" si="117"/>
        <v>#REF!</v>
      </c>
      <c r="GB100" s="4" t="e">
        <f t="shared" si="117"/>
        <v>#REF!</v>
      </c>
      <c r="GC100" s="4" t="e">
        <f t="shared" si="117"/>
        <v>#REF!</v>
      </c>
      <c r="GD100" s="4" t="e">
        <f t="shared" si="117"/>
        <v>#REF!</v>
      </c>
      <c r="GE100" s="4" t="e">
        <f t="shared" si="117"/>
        <v>#REF!</v>
      </c>
      <c r="GF100" s="4" t="e">
        <f t="shared" si="117"/>
        <v>#REF!</v>
      </c>
      <c r="GG100" s="4" t="e">
        <f t="shared" si="117"/>
        <v>#REF!</v>
      </c>
      <c r="GH100" s="4" t="e">
        <f t="shared" si="117"/>
        <v>#REF!</v>
      </c>
      <c r="GI100" s="4" t="e">
        <f t="shared" si="117"/>
        <v>#REF!</v>
      </c>
      <c r="GJ100" s="4" t="e">
        <f t="shared" si="117"/>
        <v>#REF!</v>
      </c>
      <c r="GK100" s="4" t="e">
        <f t="shared" si="117"/>
        <v>#REF!</v>
      </c>
      <c r="GL100" s="4" t="e">
        <f t="shared" si="117"/>
        <v>#REF!</v>
      </c>
      <c r="GM100" s="4" t="e">
        <f t="shared" si="117"/>
        <v>#REF!</v>
      </c>
      <c r="GN100" s="4" t="e">
        <f t="shared" si="117"/>
        <v>#REF!</v>
      </c>
      <c r="GO100" s="4" t="e">
        <f t="shared" si="117"/>
        <v>#REF!</v>
      </c>
      <c r="GP100" s="4" t="e">
        <f t="shared" si="117"/>
        <v>#REF!</v>
      </c>
      <c r="GQ100" s="4" t="e">
        <f t="shared" si="118"/>
        <v>#REF!</v>
      </c>
      <c r="GR100" s="4" t="e">
        <f t="shared" si="118"/>
        <v>#REF!</v>
      </c>
      <c r="GS100" s="4" t="e">
        <f t="shared" si="118"/>
        <v>#REF!</v>
      </c>
      <c r="GT100" s="4" t="e">
        <f t="shared" si="118"/>
        <v>#REF!</v>
      </c>
      <c r="GU100" s="4" t="e">
        <f t="shared" si="118"/>
        <v>#REF!</v>
      </c>
      <c r="GV100" s="4" t="e">
        <f t="shared" si="118"/>
        <v>#REF!</v>
      </c>
      <c r="GW100" s="4" t="e">
        <f t="shared" si="118"/>
        <v>#REF!</v>
      </c>
      <c r="GX100" s="4" t="e">
        <f t="shared" si="118"/>
        <v>#REF!</v>
      </c>
      <c r="GY100" s="4" t="e">
        <f t="shared" si="118"/>
        <v>#REF!</v>
      </c>
      <c r="GZ100" s="4" t="e">
        <f t="shared" si="118"/>
        <v>#REF!</v>
      </c>
      <c r="HA100" s="4" t="e">
        <f t="shared" si="118"/>
        <v>#REF!</v>
      </c>
      <c r="HB100" s="4" t="e">
        <f t="shared" si="118"/>
        <v>#REF!</v>
      </c>
      <c r="HC100" s="4" t="e">
        <f t="shared" si="118"/>
        <v>#REF!</v>
      </c>
      <c r="HD100" s="4" t="e">
        <f t="shared" si="118"/>
        <v>#REF!</v>
      </c>
      <c r="HE100" s="4" t="e">
        <f t="shared" si="118"/>
        <v>#REF!</v>
      </c>
      <c r="HF100" s="4" t="e">
        <f t="shared" si="118"/>
        <v>#REF!</v>
      </c>
      <c r="HG100" s="4" t="e">
        <f t="shared" si="119"/>
        <v>#REF!</v>
      </c>
      <c r="HH100" s="4" t="e">
        <f t="shared" si="119"/>
        <v>#REF!</v>
      </c>
      <c r="HI100" s="4" t="e">
        <f t="shared" si="119"/>
        <v>#REF!</v>
      </c>
      <c r="HJ100" s="4" t="e">
        <f t="shared" si="119"/>
        <v>#REF!</v>
      </c>
      <c r="HK100" s="4" t="e">
        <f t="shared" si="119"/>
        <v>#REF!</v>
      </c>
      <c r="HL100" s="4" t="e">
        <f t="shared" si="119"/>
        <v>#REF!</v>
      </c>
      <c r="HM100" s="4" t="e">
        <f t="shared" si="119"/>
        <v>#REF!</v>
      </c>
      <c r="HN100" s="4" t="e">
        <f t="shared" si="119"/>
        <v>#REF!</v>
      </c>
      <c r="HO100" s="4" t="e">
        <f t="shared" si="119"/>
        <v>#REF!</v>
      </c>
      <c r="HP100" s="4" t="e">
        <f t="shared" si="119"/>
        <v>#REF!</v>
      </c>
      <c r="HQ100" s="4" t="e">
        <f t="shared" si="119"/>
        <v>#REF!</v>
      </c>
      <c r="HR100" s="4" t="e">
        <f t="shared" si="119"/>
        <v>#REF!</v>
      </c>
      <c r="HS100" s="4" t="e">
        <f t="shared" si="119"/>
        <v>#REF!</v>
      </c>
      <c r="HT100" s="4" t="e">
        <f t="shared" si="119"/>
        <v>#REF!</v>
      </c>
      <c r="HU100" s="4" t="e">
        <f t="shared" si="119"/>
        <v>#REF!</v>
      </c>
      <c r="HV100" s="4" t="e">
        <f t="shared" si="119"/>
        <v>#REF!</v>
      </c>
      <c r="HW100" s="4" t="e">
        <f t="shared" si="120"/>
        <v>#REF!</v>
      </c>
      <c r="HX100" s="4" t="e">
        <f t="shared" si="120"/>
        <v>#REF!</v>
      </c>
      <c r="HY100" s="4" t="e">
        <f t="shared" si="120"/>
        <v>#REF!</v>
      </c>
      <c r="HZ100" s="4" t="e">
        <f t="shared" si="120"/>
        <v>#REF!</v>
      </c>
      <c r="IA100" s="4" t="e">
        <f t="shared" si="120"/>
        <v>#REF!</v>
      </c>
      <c r="IB100" s="4" t="e">
        <f t="shared" si="120"/>
        <v>#REF!</v>
      </c>
      <c r="IC100" s="4" t="e">
        <f t="shared" si="120"/>
        <v>#REF!</v>
      </c>
      <c r="ID100" s="4" t="e">
        <f t="shared" si="120"/>
        <v>#REF!</v>
      </c>
      <c r="IE100" s="4" t="e">
        <f t="shared" si="120"/>
        <v>#REF!</v>
      </c>
      <c r="IF100" s="4" t="e">
        <f t="shared" si="120"/>
        <v>#REF!</v>
      </c>
      <c r="IG100" s="4" t="e">
        <f t="shared" si="120"/>
        <v>#REF!</v>
      </c>
      <c r="IH100" s="4" t="e">
        <f t="shared" si="120"/>
        <v>#REF!</v>
      </c>
      <c r="II100" s="4" t="e">
        <f t="shared" si="120"/>
        <v>#REF!</v>
      </c>
      <c r="IK100" s="7" t="e">
        <f t="shared" si="91"/>
        <v>#REF!</v>
      </c>
      <c r="IL100" s="4" t="e">
        <f t="shared" si="92"/>
        <v>#REF!</v>
      </c>
      <c r="IM100" s="4" t="e">
        <f t="shared" si="92"/>
        <v>#REF!</v>
      </c>
    </row>
    <row r="101" spans="7:247" ht="8" customHeight="1" x14ac:dyDescent="0.2">
      <c r="G101" s="8">
        <f t="shared" si="93"/>
        <v>1.4700000000000009</v>
      </c>
      <c r="H101" s="9" t="e">
        <f t="shared" si="87"/>
        <v>#REF!</v>
      </c>
      <c r="I101" s="4" t="e">
        <f t="shared" ref="I101:W104" si="125">EXP(-2500-($D$3+4)*LN(I$3)+500*LN($H101)-$D$3/(2*I$3^2)*(($H101-$B$3)^2+$E$3))</f>
        <v>#REF!</v>
      </c>
      <c r="J101" s="4" t="e">
        <f t="shared" si="125"/>
        <v>#REF!</v>
      </c>
      <c r="K101" s="4" t="e">
        <f t="shared" si="125"/>
        <v>#REF!</v>
      </c>
      <c r="L101" s="4" t="e">
        <f t="shared" si="125"/>
        <v>#REF!</v>
      </c>
      <c r="M101" s="4" t="e">
        <f t="shared" si="125"/>
        <v>#REF!</v>
      </c>
      <c r="N101" s="4" t="e">
        <f t="shared" si="125"/>
        <v>#REF!</v>
      </c>
      <c r="O101" s="4" t="e">
        <f t="shared" si="125"/>
        <v>#REF!</v>
      </c>
      <c r="P101" s="4" t="e">
        <f t="shared" si="125"/>
        <v>#REF!</v>
      </c>
      <c r="Q101" s="4" t="e">
        <f t="shared" si="125"/>
        <v>#REF!</v>
      </c>
      <c r="R101" s="4" t="e">
        <f t="shared" si="125"/>
        <v>#REF!</v>
      </c>
      <c r="S101" s="4" t="e">
        <f t="shared" si="125"/>
        <v>#REF!</v>
      </c>
      <c r="T101" s="4" t="e">
        <f t="shared" si="125"/>
        <v>#REF!</v>
      </c>
      <c r="U101" s="4" t="e">
        <f t="shared" si="125"/>
        <v>#REF!</v>
      </c>
      <c r="V101" s="4" t="e">
        <f t="shared" si="125"/>
        <v>#REF!</v>
      </c>
      <c r="W101" s="4" t="e">
        <f t="shared" si="125"/>
        <v>#REF!</v>
      </c>
      <c r="X101" s="4" t="e">
        <f t="shared" si="122"/>
        <v>#REF!</v>
      </c>
      <c r="Y101" s="4" t="e">
        <f t="shared" si="122"/>
        <v>#REF!</v>
      </c>
      <c r="Z101" s="4" t="e">
        <f t="shared" si="122"/>
        <v>#REF!</v>
      </c>
      <c r="AA101" s="4" t="e">
        <f t="shared" si="122"/>
        <v>#REF!</v>
      </c>
      <c r="AB101" s="4" t="e">
        <f t="shared" si="122"/>
        <v>#REF!</v>
      </c>
      <c r="AC101" s="4" t="e">
        <f t="shared" si="122"/>
        <v>#REF!</v>
      </c>
      <c r="AD101" s="4" t="e">
        <f t="shared" si="122"/>
        <v>#REF!</v>
      </c>
      <c r="AE101" s="4" t="e">
        <f t="shared" si="122"/>
        <v>#REF!</v>
      </c>
      <c r="AF101" s="4" t="e">
        <f t="shared" si="122"/>
        <v>#REF!</v>
      </c>
      <c r="AG101" s="4" t="e">
        <f t="shared" si="122"/>
        <v>#REF!</v>
      </c>
      <c r="AH101" s="4" t="e">
        <f t="shared" si="122"/>
        <v>#REF!</v>
      </c>
      <c r="AI101" s="4" t="e">
        <f t="shared" si="122"/>
        <v>#REF!</v>
      </c>
      <c r="AJ101" s="4" t="e">
        <f t="shared" si="122"/>
        <v>#REF!</v>
      </c>
      <c r="AK101" s="4" t="e">
        <f t="shared" si="122"/>
        <v>#REF!</v>
      </c>
      <c r="AL101" s="4" t="e">
        <f t="shared" si="122"/>
        <v>#REF!</v>
      </c>
      <c r="AM101" s="4" t="e">
        <f t="shared" si="122"/>
        <v>#REF!</v>
      </c>
      <c r="AN101" s="4" t="e">
        <f t="shared" si="123"/>
        <v>#REF!</v>
      </c>
      <c r="AO101" s="4" t="e">
        <f t="shared" si="121"/>
        <v>#REF!</v>
      </c>
      <c r="AP101" s="4" t="e">
        <f t="shared" si="121"/>
        <v>#REF!</v>
      </c>
      <c r="AQ101" s="4" t="e">
        <f t="shared" si="121"/>
        <v>#REF!</v>
      </c>
      <c r="AR101" s="4" t="e">
        <f t="shared" si="121"/>
        <v>#REF!</v>
      </c>
      <c r="AS101" s="4" t="e">
        <f t="shared" si="121"/>
        <v>#REF!</v>
      </c>
      <c r="AT101" s="4" t="e">
        <f t="shared" si="121"/>
        <v>#REF!</v>
      </c>
      <c r="AU101" s="4" t="e">
        <f t="shared" si="121"/>
        <v>#REF!</v>
      </c>
      <c r="AV101" s="4" t="e">
        <f t="shared" si="121"/>
        <v>#REF!</v>
      </c>
      <c r="AW101" s="4" t="e">
        <f t="shared" si="121"/>
        <v>#REF!</v>
      </c>
      <c r="AX101" s="4" t="e">
        <f t="shared" si="121"/>
        <v>#REF!</v>
      </c>
      <c r="AY101" s="4" t="e">
        <f t="shared" si="121"/>
        <v>#REF!</v>
      </c>
      <c r="AZ101" s="4" t="e">
        <f t="shared" si="121"/>
        <v>#REF!</v>
      </c>
      <c r="BA101" s="4" t="e">
        <f t="shared" si="121"/>
        <v>#REF!</v>
      </c>
      <c r="BB101" s="4" t="e">
        <f t="shared" si="121"/>
        <v>#REF!</v>
      </c>
      <c r="BC101" s="4" t="e">
        <f t="shared" si="121"/>
        <v>#REF!</v>
      </c>
      <c r="BD101" s="4" t="e">
        <f t="shared" si="121"/>
        <v>#REF!</v>
      </c>
      <c r="BE101" s="4" t="e">
        <f t="shared" si="124"/>
        <v>#REF!</v>
      </c>
      <c r="BF101" s="4" t="e">
        <f t="shared" si="124"/>
        <v>#REF!</v>
      </c>
      <c r="BG101" s="4" t="e">
        <f t="shared" si="124"/>
        <v>#REF!</v>
      </c>
      <c r="BH101" s="4" t="e">
        <f t="shared" si="124"/>
        <v>#REF!</v>
      </c>
      <c r="BI101" s="4" t="e">
        <f t="shared" si="124"/>
        <v>#REF!</v>
      </c>
      <c r="BJ101" s="4" t="e">
        <f t="shared" si="124"/>
        <v>#REF!</v>
      </c>
      <c r="BK101" s="4" t="e">
        <f t="shared" si="124"/>
        <v>#REF!</v>
      </c>
      <c r="BL101" s="4" t="e">
        <f t="shared" si="124"/>
        <v>#REF!</v>
      </c>
      <c r="BM101" s="4" t="e">
        <f t="shared" si="124"/>
        <v>#REF!</v>
      </c>
      <c r="BN101" s="4" t="e">
        <f t="shared" si="124"/>
        <v>#REF!</v>
      </c>
      <c r="BO101" s="4" t="e">
        <f t="shared" si="124"/>
        <v>#REF!</v>
      </c>
      <c r="BP101" s="4" t="e">
        <f t="shared" si="124"/>
        <v>#REF!</v>
      </c>
      <c r="BQ101" s="4" t="e">
        <f t="shared" si="124"/>
        <v>#REF!</v>
      </c>
      <c r="BR101" s="4" t="e">
        <f t="shared" si="124"/>
        <v>#REF!</v>
      </c>
      <c r="BS101" s="4" t="e">
        <f t="shared" si="110"/>
        <v>#REF!</v>
      </c>
      <c r="BT101" s="4" t="e">
        <f t="shared" si="110"/>
        <v>#REF!</v>
      </c>
      <c r="BU101" s="4" t="e">
        <f t="shared" si="110"/>
        <v>#REF!</v>
      </c>
      <c r="BV101" s="4" t="e">
        <f t="shared" si="110"/>
        <v>#REF!</v>
      </c>
      <c r="BW101" s="4" t="e">
        <f t="shared" si="110"/>
        <v>#REF!</v>
      </c>
      <c r="BX101" s="4" t="e">
        <f t="shared" si="110"/>
        <v>#REF!</v>
      </c>
      <c r="BY101" s="4" t="e">
        <f t="shared" si="110"/>
        <v>#REF!</v>
      </c>
      <c r="BZ101" s="4" t="e">
        <f t="shared" si="110"/>
        <v>#REF!</v>
      </c>
      <c r="CA101" s="4" t="e">
        <f t="shared" si="110"/>
        <v>#REF!</v>
      </c>
      <c r="CB101" s="4" t="e">
        <f t="shared" si="110"/>
        <v>#REF!</v>
      </c>
      <c r="CC101" s="4" t="e">
        <f t="shared" si="110"/>
        <v>#REF!</v>
      </c>
      <c r="CD101" s="4" t="e">
        <f t="shared" si="110"/>
        <v>#REF!</v>
      </c>
      <c r="CE101" s="4" t="e">
        <f t="shared" si="110"/>
        <v>#REF!</v>
      </c>
      <c r="CF101" s="4" t="e">
        <f t="shared" si="110"/>
        <v>#REF!</v>
      </c>
      <c r="CG101" s="4" t="e">
        <f t="shared" si="110"/>
        <v>#REF!</v>
      </c>
      <c r="CH101" s="4" t="e">
        <f t="shared" si="110"/>
        <v>#REF!</v>
      </c>
      <c r="CI101" s="4" t="e">
        <f t="shared" si="111"/>
        <v>#REF!</v>
      </c>
      <c r="CJ101" s="4" t="e">
        <f t="shared" si="111"/>
        <v>#REF!</v>
      </c>
      <c r="CK101" s="4" t="e">
        <f t="shared" si="111"/>
        <v>#REF!</v>
      </c>
      <c r="CL101" s="4" t="e">
        <f t="shared" si="111"/>
        <v>#REF!</v>
      </c>
      <c r="CM101" s="4" t="e">
        <f t="shared" si="111"/>
        <v>#REF!</v>
      </c>
      <c r="CN101" s="4" t="e">
        <f t="shared" si="111"/>
        <v>#REF!</v>
      </c>
      <c r="CO101" s="4" t="e">
        <f t="shared" si="111"/>
        <v>#REF!</v>
      </c>
      <c r="CP101" s="4" t="e">
        <f t="shared" si="111"/>
        <v>#REF!</v>
      </c>
      <c r="CQ101" s="4" t="e">
        <f t="shared" si="111"/>
        <v>#REF!</v>
      </c>
      <c r="CR101" s="4" t="e">
        <f t="shared" si="111"/>
        <v>#REF!</v>
      </c>
      <c r="CS101" s="4" t="e">
        <f t="shared" si="111"/>
        <v>#REF!</v>
      </c>
      <c r="CT101" s="4" t="e">
        <f t="shared" si="111"/>
        <v>#REF!</v>
      </c>
      <c r="CU101" s="4" t="e">
        <f t="shared" si="111"/>
        <v>#REF!</v>
      </c>
      <c r="CV101" s="4" t="e">
        <f t="shared" si="111"/>
        <v>#REF!</v>
      </c>
      <c r="CW101" s="4" t="e">
        <f t="shared" si="111"/>
        <v>#REF!</v>
      </c>
      <c r="CX101" s="4" t="e">
        <f t="shared" si="111"/>
        <v>#REF!</v>
      </c>
      <c r="CY101" s="4" t="e">
        <f t="shared" si="112"/>
        <v>#REF!</v>
      </c>
      <c r="CZ101" s="4" t="e">
        <f t="shared" si="112"/>
        <v>#REF!</v>
      </c>
      <c r="DA101" s="4" t="e">
        <f t="shared" si="112"/>
        <v>#REF!</v>
      </c>
      <c r="DB101" s="4" t="e">
        <f t="shared" si="112"/>
        <v>#REF!</v>
      </c>
      <c r="DC101" s="4" t="e">
        <f t="shared" si="112"/>
        <v>#REF!</v>
      </c>
      <c r="DD101" s="4" t="e">
        <f t="shared" si="112"/>
        <v>#REF!</v>
      </c>
      <c r="DE101" s="4" t="e">
        <f t="shared" si="112"/>
        <v>#REF!</v>
      </c>
      <c r="DF101" s="4" t="e">
        <f t="shared" si="112"/>
        <v>#REF!</v>
      </c>
      <c r="DG101" s="4" t="e">
        <f t="shared" si="112"/>
        <v>#REF!</v>
      </c>
      <c r="DH101" s="4" t="e">
        <f t="shared" si="112"/>
        <v>#REF!</v>
      </c>
      <c r="DI101" s="4" t="e">
        <f t="shared" si="112"/>
        <v>#REF!</v>
      </c>
      <c r="DJ101" s="4" t="e">
        <f t="shared" si="112"/>
        <v>#REF!</v>
      </c>
      <c r="DK101" s="4" t="e">
        <f t="shared" si="112"/>
        <v>#REF!</v>
      </c>
      <c r="DL101" s="4" t="e">
        <f t="shared" si="112"/>
        <v>#REF!</v>
      </c>
      <c r="DM101" s="4" t="e">
        <f t="shared" si="112"/>
        <v>#REF!</v>
      </c>
      <c r="DN101" s="4" t="e">
        <f t="shared" si="112"/>
        <v>#REF!</v>
      </c>
      <c r="DO101" s="4" t="e">
        <f t="shared" si="113"/>
        <v>#REF!</v>
      </c>
      <c r="DP101" s="4" t="e">
        <f t="shared" si="113"/>
        <v>#REF!</v>
      </c>
      <c r="DQ101" s="4" t="e">
        <f t="shared" si="113"/>
        <v>#REF!</v>
      </c>
      <c r="DR101" s="4" t="e">
        <f t="shared" si="113"/>
        <v>#REF!</v>
      </c>
      <c r="DS101" s="4" t="e">
        <f t="shared" si="113"/>
        <v>#REF!</v>
      </c>
      <c r="DT101" s="4" t="e">
        <f t="shared" si="113"/>
        <v>#REF!</v>
      </c>
      <c r="DU101" s="4" t="e">
        <f t="shared" si="113"/>
        <v>#REF!</v>
      </c>
      <c r="DV101" s="4" t="e">
        <f t="shared" si="113"/>
        <v>#REF!</v>
      </c>
      <c r="DW101" s="4" t="e">
        <f t="shared" si="113"/>
        <v>#REF!</v>
      </c>
      <c r="DX101" s="4" t="e">
        <f t="shared" si="113"/>
        <v>#REF!</v>
      </c>
      <c r="DY101" s="4" t="e">
        <f t="shared" si="113"/>
        <v>#REF!</v>
      </c>
      <c r="DZ101" s="4" t="e">
        <f t="shared" si="113"/>
        <v>#REF!</v>
      </c>
      <c r="EA101" s="4" t="e">
        <f t="shared" si="113"/>
        <v>#REF!</v>
      </c>
      <c r="EB101" s="4" t="e">
        <f t="shared" si="113"/>
        <v>#REF!</v>
      </c>
      <c r="EC101" s="4" t="e">
        <f t="shared" si="113"/>
        <v>#REF!</v>
      </c>
      <c r="ED101" s="4" t="e">
        <f t="shared" si="113"/>
        <v>#REF!</v>
      </c>
      <c r="EE101" s="4" t="e">
        <f t="shared" si="114"/>
        <v>#REF!</v>
      </c>
      <c r="EF101" s="4" t="e">
        <f t="shared" si="114"/>
        <v>#REF!</v>
      </c>
      <c r="EG101" s="4" t="e">
        <f t="shared" si="114"/>
        <v>#REF!</v>
      </c>
      <c r="EH101" s="4" t="e">
        <f t="shared" si="114"/>
        <v>#REF!</v>
      </c>
      <c r="EI101" s="4" t="e">
        <f t="shared" si="114"/>
        <v>#REF!</v>
      </c>
      <c r="EJ101" s="4" t="e">
        <f t="shared" si="114"/>
        <v>#REF!</v>
      </c>
      <c r="EK101" s="4" t="e">
        <f t="shared" si="114"/>
        <v>#REF!</v>
      </c>
      <c r="EL101" s="4" t="e">
        <f t="shared" si="114"/>
        <v>#REF!</v>
      </c>
      <c r="EM101" s="4" t="e">
        <f t="shared" si="114"/>
        <v>#REF!</v>
      </c>
      <c r="EN101" s="4" t="e">
        <f t="shared" si="114"/>
        <v>#REF!</v>
      </c>
      <c r="EO101" s="4" t="e">
        <f t="shared" si="114"/>
        <v>#REF!</v>
      </c>
      <c r="EP101" s="4" t="e">
        <f t="shared" si="114"/>
        <v>#REF!</v>
      </c>
      <c r="EQ101" s="4" t="e">
        <f t="shared" si="114"/>
        <v>#REF!</v>
      </c>
      <c r="ER101" s="4" t="e">
        <f t="shared" si="114"/>
        <v>#REF!</v>
      </c>
      <c r="ES101" s="4" t="e">
        <f t="shared" si="114"/>
        <v>#REF!</v>
      </c>
      <c r="ET101" s="4" t="e">
        <f t="shared" si="114"/>
        <v>#REF!</v>
      </c>
      <c r="EU101" s="4" t="e">
        <f t="shared" si="115"/>
        <v>#REF!</v>
      </c>
      <c r="EV101" s="4" t="e">
        <f t="shared" si="115"/>
        <v>#REF!</v>
      </c>
      <c r="EW101" s="4" t="e">
        <f t="shared" si="115"/>
        <v>#REF!</v>
      </c>
      <c r="EX101" s="4" t="e">
        <f t="shared" si="115"/>
        <v>#REF!</v>
      </c>
      <c r="EY101" s="4" t="e">
        <f t="shared" si="115"/>
        <v>#REF!</v>
      </c>
      <c r="EZ101" s="4" t="e">
        <f t="shared" si="115"/>
        <v>#REF!</v>
      </c>
      <c r="FA101" s="4" t="e">
        <f t="shared" si="115"/>
        <v>#REF!</v>
      </c>
      <c r="FB101" s="4" t="e">
        <f t="shared" si="115"/>
        <v>#REF!</v>
      </c>
      <c r="FC101" s="4" t="e">
        <f t="shared" si="115"/>
        <v>#REF!</v>
      </c>
      <c r="FD101" s="4" t="e">
        <f t="shared" si="115"/>
        <v>#REF!</v>
      </c>
      <c r="FE101" s="4" t="e">
        <f t="shared" si="115"/>
        <v>#REF!</v>
      </c>
      <c r="FF101" s="4" t="e">
        <f t="shared" si="115"/>
        <v>#REF!</v>
      </c>
      <c r="FG101" s="4" t="e">
        <f t="shared" si="115"/>
        <v>#REF!</v>
      </c>
      <c r="FH101" s="4" t="e">
        <f t="shared" si="115"/>
        <v>#REF!</v>
      </c>
      <c r="FI101" s="4" t="e">
        <f t="shared" si="115"/>
        <v>#REF!</v>
      </c>
      <c r="FJ101" s="4" t="e">
        <f t="shared" si="115"/>
        <v>#REF!</v>
      </c>
      <c r="FK101" s="4" t="e">
        <f t="shared" si="116"/>
        <v>#REF!</v>
      </c>
      <c r="FL101" s="4" t="e">
        <f t="shared" si="116"/>
        <v>#REF!</v>
      </c>
      <c r="FM101" s="4" t="e">
        <f t="shared" si="116"/>
        <v>#REF!</v>
      </c>
      <c r="FN101" s="4" t="e">
        <f t="shared" si="116"/>
        <v>#REF!</v>
      </c>
      <c r="FO101" s="4" t="e">
        <f t="shared" si="116"/>
        <v>#REF!</v>
      </c>
      <c r="FP101" s="4" t="e">
        <f t="shared" si="116"/>
        <v>#REF!</v>
      </c>
      <c r="FQ101" s="4" t="e">
        <f t="shared" si="116"/>
        <v>#REF!</v>
      </c>
      <c r="FR101" s="4" t="e">
        <f t="shared" si="116"/>
        <v>#REF!</v>
      </c>
      <c r="FS101" s="4" t="e">
        <f t="shared" si="116"/>
        <v>#REF!</v>
      </c>
      <c r="FT101" s="4" t="e">
        <f t="shared" si="116"/>
        <v>#REF!</v>
      </c>
      <c r="FU101" s="4" t="e">
        <f t="shared" si="116"/>
        <v>#REF!</v>
      </c>
      <c r="FV101" s="4" t="e">
        <f t="shared" si="116"/>
        <v>#REF!</v>
      </c>
      <c r="FW101" s="4" t="e">
        <f t="shared" si="116"/>
        <v>#REF!</v>
      </c>
      <c r="FX101" s="4" t="e">
        <f t="shared" si="116"/>
        <v>#REF!</v>
      </c>
      <c r="FY101" s="4" t="e">
        <f t="shared" si="116"/>
        <v>#REF!</v>
      </c>
      <c r="FZ101" s="4" t="e">
        <f t="shared" si="116"/>
        <v>#REF!</v>
      </c>
      <c r="GA101" s="4" t="e">
        <f t="shared" si="117"/>
        <v>#REF!</v>
      </c>
      <c r="GB101" s="4" t="e">
        <f t="shared" si="117"/>
        <v>#REF!</v>
      </c>
      <c r="GC101" s="4" t="e">
        <f t="shared" si="117"/>
        <v>#REF!</v>
      </c>
      <c r="GD101" s="4" t="e">
        <f t="shared" si="117"/>
        <v>#REF!</v>
      </c>
      <c r="GE101" s="4" t="e">
        <f t="shared" si="117"/>
        <v>#REF!</v>
      </c>
      <c r="GF101" s="4" t="e">
        <f t="shared" si="117"/>
        <v>#REF!</v>
      </c>
      <c r="GG101" s="4" t="e">
        <f t="shared" si="117"/>
        <v>#REF!</v>
      </c>
      <c r="GH101" s="4" t="e">
        <f t="shared" si="117"/>
        <v>#REF!</v>
      </c>
      <c r="GI101" s="4" t="e">
        <f t="shared" si="117"/>
        <v>#REF!</v>
      </c>
      <c r="GJ101" s="4" t="e">
        <f t="shared" si="117"/>
        <v>#REF!</v>
      </c>
      <c r="GK101" s="4" t="e">
        <f t="shared" si="117"/>
        <v>#REF!</v>
      </c>
      <c r="GL101" s="4" t="e">
        <f t="shared" si="117"/>
        <v>#REF!</v>
      </c>
      <c r="GM101" s="4" t="e">
        <f t="shared" si="117"/>
        <v>#REF!</v>
      </c>
      <c r="GN101" s="4" t="e">
        <f t="shared" si="117"/>
        <v>#REF!</v>
      </c>
      <c r="GO101" s="4" t="e">
        <f t="shared" si="117"/>
        <v>#REF!</v>
      </c>
      <c r="GP101" s="4" t="e">
        <f t="shared" si="117"/>
        <v>#REF!</v>
      </c>
      <c r="GQ101" s="4" t="e">
        <f t="shared" si="118"/>
        <v>#REF!</v>
      </c>
      <c r="GR101" s="4" t="e">
        <f t="shared" si="118"/>
        <v>#REF!</v>
      </c>
      <c r="GS101" s="4" t="e">
        <f t="shared" si="118"/>
        <v>#REF!</v>
      </c>
      <c r="GT101" s="4" t="e">
        <f t="shared" si="118"/>
        <v>#REF!</v>
      </c>
      <c r="GU101" s="4" t="e">
        <f t="shared" si="118"/>
        <v>#REF!</v>
      </c>
      <c r="GV101" s="4" t="e">
        <f t="shared" si="118"/>
        <v>#REF!</v>
      </c>
      <c r="GW101" s="4" t="e">
        <f t="shared" si="118"/>
        <v>#REF!</v>
      </c>
      <c r="GX101" s="4" t="e">
        <f t="shared" si="118"/>
        <v>#REF!</v>
      </c>
      <c r="GY101" s="4" t="e">
        <f t="shared" si="118"/>
        <v>#REF!</v>
      </c>
      <c r="GZ101" s="4" t="e">
        <f t="shared" si="118"/>
        <v>#REF!</v>
      </c>
      <c r="HA101" s="4" t="e">
        <f t="shared" si="118"/>
        <v>#REF!</v>
      </c>
      <c r="HB101" s="4" t="e">
        <f t="shared" si="118"/>
        <v>#REF!</v>
      </c>
      <c r="HC101" s="4" t="e">
        <f t="shared" si="118"/>
        <v>#REF!</v>
      </c>
      <c r="HD101" s="4" t="e">
        <f t="shared" si="118"/>
        <v>#REF!</v>
      </c>
      <c r="HE101" s="4" t="e">
        <f t="shared" si="118"/>
        <v>#REF!</v>
      </c>
      <c r="HF101" s="4" t="e">
        <f t="shared" si="118"/>
        <v>#REF!</v>
      </c>
      <c r="HG101" s="4" t="e">
        <f t="shared" si="119"/>
        <v>#REF!</v>
      </c>
      <c r="HH101" s="4" t="e">
        <f t="shared" si="119"/>
        <v>#REF!</v>
      </c>
      <c r="HI101" s="4" t="e">
        <f t="shared" si="119"/>
        <v>#REF!</v>
      </c>
      <c r="HJ101" s="4" t="e">
        <f t="shared" si="119"/>
        <v>#REF!</v>
      </c>
      <c r="HK101" s="4" t="e">
        <f t="shared" si="119"/>
        <v>#REF!</v>
      </c>
      <c r="HL101" s="4" t="e">
        <f t="shared" si="119"/>
        <v>#REF!</v>
      </c>
      <c r="HM101" s="4" t="e">
        <f t="shared" si="119"/>
        <v>#REF!</v>
      </c>
      <c r="HN101" s="4" t="e">
        <f t="shared" si="119"/>
        <v>#REF!</v>
      </c>
      <c r="HO101" s="4" t="e">
        <f t="shared" si="119"/>
        <v>#REF!</v>
      </c>
      <c r="HP101" s="4" t="e">
        <f t="shared" si="119"/>
        <v>#REF!</v>
      </c>
      <c r="HQ101" s="4" t="e">
        <f t="shared" si="119"/>
        <v>#REF!</v>
      </c>
      <c r="HR101" s="4" t="e">
        <f t="shared" si="119"/>
        <v>#REF!</v>
      </c>
      <c r="HS101" s="4" t="e">
        <f t="shared" si="119"/>
        <v>#REF!</v>
      </c>
      <c r="HT101" s="4" t="e">
        <f t="shared" si="119"/>
        <v>#REF!</v>
      </c>
      <c r="HU101" s="4" t="e">
        <f t="shared" si="119"/>
        <v>#REF!</v>
      </c>
      <c r="HV101" s="4" t="e">
        <f t="shared" si="119"/>
        <v>#REF!</v>
      </c>
      <c r="HW101" s="4" t="e">
        <f t="shared" si="120"/>
        <v>#REF!</v>
      </c>
      <c r="HX101" s="4" t="e">
        <f t="shared" si="120"/>
        <v>#REF!</v>
      </c>
      <c r="HY101" s="4" t="e">
        <f t="shared" si="120"/>
        <v>#REF!</v>
      </c>
      <c r="HZ101" s="4" t="e">
        <f t="shared" si="120"/>
        <v>#REF!</v>
      </c>
      <c r="IA101" s="4" t="e">
        <f t="shared" si="120"/>
        <v>#REF!</v>
      </c>
      <c r="IB101" s="4" t="e">
        <f t="shared" si="120"/>
        <v>#REF!</v>
      </c>
      <c r="IC101" s="4" t="e">
        <f t="shared" si="120"/>
        <v>#REF!</v>
      </c>
      <c r="ID101" s="4" t="e">
        <f t="shared" si="120"/>
        <v>#REF!</v>
      </c>
      <c r="IE101" s="4" t="e">
        <f t="shared" si="120"/>
        <v>#REF!</v>
      </c>
      <c r="IF101" s="4" t="e">
        <f t="shared" si="120"/>
        <v>#REF!</v>
      </c>
      <c r="IG101" s="4" t="e">
        <f t="shared" si="120"/>
        <v>#REF!</v>
      </c>
      <c r="IH101" s="4" t="e">
        <f t="shared" si="120"/>
        <v>#REF!</v>
      </c>
      <c r="II101" s="4" t="e">
        <f t="shared" si="120"/>
        <v>#REF!</v>
      </c>
      <c r="IK101" s="7" t="e">
        <f t="shared" si="91"/>
        <v>#REF!</v>
      </c>
      <c r="IL101" s="4" t="e">
        <f t="shared" si="92"/>
        <v>#REF!</v>
      </c>
      <c r="IM101" s="4" t="e">
        <f t="shared" si="92"/>
        <v>#REF!</v>
      </c>
    </row>
    <row r="102" spans="7:247" ht="8" customHeight="1" x14ac:dyDescent="0.2">
      <c r="G102" s="8">
        <f t="shared" si="93"/>
        <v>1.4800000000000009</v>
      </c>
      <c r="H102" s="9" t="e">
        <f t="shared" si="87"/>
        <v>#REF!</v>
      </c>
      <c r="I102" s="4" t="e">
        <f t="shared" si="125"/>
        <v>#REF!</v>
      </c>
      <c r="J102" s="4" t="e">
        <f t="shared" si="125"/>
        <v>#REF!</v>
      </c>
      <c r="K102" s="4" t="e">
        <f t="shared" si="125"/>
        <v>#REF!</v>
      </c>
      <c r="L102" s="4" t="e">
        <f t="shared" si="125"/>
        <v>#REF!</v>
      </c>
      <c r="M102" s="4" t="e">
        <f t="shared" si="125"/>
        <v>#REF!</v>
      </c>
      <c r="N102" s="4" t="e">
        <f t="shared" si="125"/>
        <v>#REF!</v>
      </c>
      <c r="O102" s="4" t="e">
        <f t="shared" si="125"/>
        <v>#REF!</v>
      </c>
      <c r="P102" s="4" t="e">
        <f t="shared" si="125"/>
        <v>#REF!</v>
      </c>
      <c r="Q102" s="4" t="e">
        <f t="shared" si="125"/>
        <v>#REF!</v>
      </c>
      <c r="R102" s="4" t="e">
        <f t="shared" si="125"/>
        <v>#REF!</v>
      </c>
      <c r="S102" s="4" t="e">
        <f t="shared" si="125"/>
        <v>#REF!</v>
      </c>
      <c r="T102" s="4" t="e">
        <f t="shared" si="125"/>
        <v>#REF!</v>
      </c>
      <c r="U102" s="4" t="e">
        <f t="shared" si="125"/>
        <v>#REF!</v>
      </c>
      <c r="V102" s="4" t="e">
        <f t="shared" si="125"/>
        <v>#REF!</v>
      </c>
      <c r="W102" s="4" t="e">
        <f t="shared" si="125"/>
        <v>#REF!</v>
      </c>
      <c r="X102" s="4" t="e">
        <f t="shared" si="122"/>
        <v>#REF!</v>
      </c>
      <c r="Y102" s="4" t="e">
        <f t="shared" si="122"/>
        <v>#REF!</v>
      </c>
      <c r="Z102" s="4" t="e">
        <f t="shared" si="122"/>
        <v>#REF!</v>
      </c>
      <c r="AA102" s="4" t="e">
        <f t="shared" si="122"/>
        <v>#REF!</v>
      </c>
      <c r="AB102" s="4" t="e">
        <f t="shared" si="122"/>
        <v>#REF!</v>
      </c>
      <c r="AC102" s="4" t="e">
        <f t="shared" si="122"/>
        <v>#REF!</v>
      </c>
      <c r="AD102" s="4" t="e">
        <f t="shared" si="122"/>
        <v>#REF!</v>
      </c>
      <c r="AE102" s="4" t="e">
        <f t="shared" si="122"/>
        <v>#REF!</v>
      </c>
      <c r="AF102" s="4" t="e">
        <f t="shared" si="122"/>
        <v>#REF!</v>
      </c>
      <c r="AG102" s="4" t="e">
        <f t="shared" si="122"/>
        <v>#REF!</v>
      </c>
      <c r="AH102" s="4" t="e">
        <f t="shared" si="122"/>
        <v>#REF!</v>
      </c>
      <c r="AI102" s="4" t="e">
        <f t="shared" si="122"/>
        <v>#REF!</v>
      </c>
      <c r="AJ102" s="4" t="e">
        <f t="shared" si="122"/>
        <v>#REF!</v>
      </c>
      <c r="AK102" s="4" t="e">
        <f t="shared" si="122"/>
        <v>#REF!</v>
      </c>
      <c r="AL102" s="4" t="e">
        <f t="shared" si="122"/>
        <v>#REF!</v>
      </c>
      <c r="AM102" s="4" t="e">
        <f t="shared" si="122"/>
        <v>#REF!</v>
      </c>
      <c r="AN102" s="4" t="e">
        <f t="shared" si="123"/>
        <v>#REF!</v>
      </c>
      <c r="AO102" s="4" t="e">
        <f t="shared" si="121"/>
        <v>#REF!</v>
      </c>
      <c r="AP102" s="4" t="e">
        <f t="shared" si="121"/>
        <v>#REF!</v>
      </c>
      <c r="AQ102" s="4" t="e">
        <f t="shared" si="121"/>
        <v>#REF!</v>
      </c>
      <c r="AR102" s="4" t="e">
        <f t="shared" si="121"/>
        <v>#REF!</v>
      </c>
      <c r="AS102" s="4" t="e">
        <f t="shared" si="121"/>
        <v>#REF!</v>
      </c>
      <c r="AT102" s="4" t="e">
        <f t="shared" si="121"/>
        <v>#REF!</v>
      </c>
      <c r="AU102" s="4" t="e">
        <f t="shared" si="121"/>
        <v>#REF!</v>
      </c>
      <c r="AV102" s="4" t="e">
        <f t="shared" si="121"/>
        <v>#REF!</v>
      </c>
      <c r="AW102" s="4" t="e">
        <f t="shared" si="121"/>
        <v>#REF!</v>
      </c>
      <c r="AX102" s="4" t="e">
        <f t="shared" si="121"/>
        <v>#REF!</v>
      </c>
      <c r="AY102" s="4" t="e">
        <f t="shared" si="121"/>
        <v>#REF!</v>
      </c>
      <c r="AZ102" s="4" t="e">
        <f t="shared" si="121"/>
        <v>#REF!</v>
      </c>
      <c r="BA102" s="4" t="e">
        <f t="shared" si="121"/>
        <v>#REF!</v>
      </c>
      <c r="BB102" s="4" t="e">
        <f t="shared" si="121"/>
        <v>#REF!</v>
      </c>
      <c r="BC102" s="4" t="e">
        <f t="shared" si="121"/>
        <v>#REF!</v>
      </c>
      <c r="BD102" s="4" t="e">
        <f t="shared" si="121"/>
        <v>#REF!</v>
      </c>
      <c r="BE102" s="4" t="e">
        <f t="shared" si="124"/>
        <v>#REF!</v>
      </c>
      <c r="BF102" s="4" t="e">
        <f t="shared" si="124"/>
        <v>#REF!</v>
      </c>
      <c r="BG102" s="4" t="e">
        <f t="shared" si="124"/>
        <v>#REF!</v>
      </c>
      <c r="BH102" s="4" t="e">
        <f t="shared" si="124"/>
        <v>#REF!</v>
      </c>
      <c r="BI102" s="4" t="e">
        <f t="shared" si="124"/>
        <v>#REF!</v>
      </c>
      <c r="BJ102" s="4" t="e">
        <f t="shared" si="124"/>
        <v>#REF!</v>
      </c>
      <c r="BK102" s="4" t="e">
        <f t="shared" si="124"/>
        <v>#REF!</v>
      </c>
      <c r="BL102" s="4" t="e">
        <f t="shared" si="124"/>
        <v>#REF!</v>
      </c>
      <c r="BM102" s="4" t="e">
        <f t="shared" si="124"/>
        <v>#REF!</v>
      </c>
      <c r="BN102" s="4" t="e">
        <f t="shared" si="124"/>
        <v>#REF!</v>
      </c>
      <c r="BO102" s="4" t="e">
        <f t="shared" si="124"/>
        <v>#REF!</v>
      </c>
      <c r="BP102" s="4" t="e">
        <f t="shared" si="124"/>
        <v>#REF!</v>
      </c>
      <c r="BQ102" s="4" t="e">
        <f t="shared" si="124"/>
        <v>#REF!</v>
      </c>
      <c r="BR102" s="4" t="e">
        <f t="shared" si="124"/>
        <v>#REF!</v>
      </c>
      <c r="BS102" s="4" t="e">
        <f t="shared" si="110"/>
        <v>#REF!</v>
      </c>
      <c r="BT102" s="4" t="e">
        <f t="shared" si="110"/>
        <v>#REF!</v>
      </c>
      <c r="BU102" s="4" t="e">
        <f t="shared" si="110"/>
        <v>#REF!</v>
      </c>
      <c r="BV102" s="4" t="e">
        <f t="shared" si="110"/>
        <v>#REF!</v>
      </c>
      <c r="BW102" s="4" t="e">
        <f t="shared" si="110"/>
        <v>#REF!</v>
      </c>
      <c r="BX102" s="4" t="e">
        <f t="shared" si="110"/>
        <v>#REF!</v>
      </c>
      <c r="BY102" s="4" t="e">
        <f t="shared" si="110"/>
        <v>#REF!</v>
      </c>
      <c r="BZ102" s="4" t="e">
        <f t="shared" si="110"/>
        <v>#REF!</v>
      </c>
      <c r="CA102" s="4" t="e">
        <f t="shared" si="110"/>
        <v>#REF!</v>
      </c>
      <c r="CB102" s="4" t="e">
        <f t="shared" si="110"/>
        <v>#REF!</v>
      </c>
      <c r="CC102" s="4" t="e">
        <f t="shared" si="110"/>
        <v>#REF!</v>
      </c>
      <c r="CD102" s="4" t="e">
        <f t="shared" si="110"/>
        <v>#REF!</v>
      </c>
      <c r="CE102" s="4" t="e">
        <f t="shared" si="110"/>
        <v>#REF!</v>
      </c>
      <c r="CF102" s="4" t="e">
        <f t="shared" si="110"/>
        <v>#REF!</v>
      </c>
      <c r="CG102" s="4" t="e">
        <f t="shared" si="110"/>
        <v>#REF!</v>
      </c>
      <c r="CH102" s="4" t="e">
        <f t="shared" si="110"/>
        <v>#REF!</v>
      </c>
      <c r="CI102" s="4" t="e">
        <f t="shared" si="111"/>
        <v>#REF!</v>
      </c>
      <c r="CJ102" s="4" t="e">
        <f t="shared" si="111"/>
        <v>#REF!</v>
      </c>
      <c r="CK102" s="4" t="e">
        <f t="shared" si="111"/>
        <v>#REF!</v>
      </c>
      <c r="CL102" s="4" t="e">
        <f t="shared" si="111"/>
        <v>#REF!</v>
      </c>
      <c r="CM102" s="4" t="e">
        <f t="shared" si="111"/>
        <v>#REF!</v>
      </c>
      <c r="CN102" s="4" t="e">
        <f t="shared" si="111"/>
        <v>#REF!</v>
      </c>
      <c r="CO102" s="4" t="e">
        <f t="shared" si="111"/>
        <v>#REF!</v>
      </c>
      <c r="CP102" s="4" t="e">
        <f t="shared" si="111"/>
        <v>#REF!</v>
      </c>
      <c r="CQ102" s="4" t="e">
        <f t="shared" si="111"/>
        <v>#REF!</v>
      </c>
      <c r="CR102" s="4" t="e">
        <f t="shared" si="111"/>
        <v>#REF!</v>
      </c>
      <c r="CS102" s="4" t="e">
        <f t="shared" si="111"/>
        <v>#REF!</v>
      </c>
      <c r="CT102" s="4" t="e">
        <f t="shared" si="111"/>
        <v>#REF!</v>
      </c>
      <c r="CU102" s="4" t="e">
        <f t="shared" si="111"/>
        <v>#REF!</v>
      </c>
      <c r="CV102" s="4" t="e">
        <f t="shared" si="111"/>
        <v>#REF!</v>
      </c>
      <c r="CW102" s="4" t="e">
        <f t="shared" si="111"/>
        <v>#REF!</v>
      </c>
      <c r="CX102" s="4" t="e">
        <f t="shared" si="111"/>
        <v>#REF!</v>
      </c>
      <c r="CY102" s="4" t="e">
        <f t="shared" si="112"/>
        <v>#REF!</v>
      </c>
      <c r="CZ102" s="4" t="e">
        <f t="shared" si="112"/>
        <v>#REF!</v>
      </c>
      <c r="DA102" s="4" t="e">
        <f t="shared" si="112"/>
        <v>#REF!</v>
      </c>
      <c r="DB102" s="4" t="e">
        <f t="shared" si="112"/>
        <v>#REF!</v>
      </c>
      <c r="DC102" s="4" t="e">
        <f t="shared" si="112"/>
        <v>#REF!</v>
      </c>
      <c r="DD102" s="4" t="e">
        <f t="shared" si="112"/>
        <v>#REF!</v>
      </c>
      <c r="DE102" s="4" t="e">
        <f t="shared" si="112"/>
        <v>#REF!</v>
      </c>
      <c r="DF102" s="4" t="e">
        <f t="shared" si="112"/>
        <v>#REF!</v>
      </c>
      <c r="DG102" s="4" t="e">
        <f t="shared" si="112"/>
        <v>#REF!</v>
      </c>
      <c r="DH102" s="4" t="e">
        <f t="shared" si="112"/>
        <v>#REF!</v>
      </c>
      <c r="DI102" s="4" t="e">
        <f t="shared" si="112"/>
        <v>#REF!</v>
      </c>
      <c r="DJ102" s="4" t="e">
        <f t="shared" si="112"/>
        <v>#REF!</v>
      </c>
      <c r="DK102" s="4" t="e">
        <f t="shared" si="112"/>
        <v>#REF!</v>
      </c>
      <c r="DL102" s="4" t="e">
        <f t="shared" si="112"/>
        <v>#REF!</v>
      </c>
      <c r="DM102" s="4" t="e">
        <f t="shared" si="112"/>
        <v>#REF!</v>
      </c>
      <c r="DN102" s="4" t="e">
        <f t="shared" si="112"/>
        <v>#REF!</v>
      </c>
      <c r="DO102" s="4" t="e">
        <f t="shared" si="113"/>
        <v>#REF!</v>
      </c>
      <c r="DP102" s="4" t="e">
        <f t="shared" si="113"/>
        <v>#REF!</v>
      </c>
      <c r="DQ102" s="4" t="e">
        <f t="shared" si="113"/>
        <v>#REF!</v>
      </c>
      <c r="DR102" s="4" t="e">
        <f t="shared" si="113"/>
        <v>#REF!</v>
      </c>
      <c r="DS102" s="4" t="e">
        <f t="shared" si="113"/>
        <v>#REF!</v>
      </c>
      <c r="DT102" s="4" t="e">
        <f t="shared" si="113"/>
        <v>#REF!</v>
      </c>
      <c r="DU102" s="4" t="e">
        <f t="shared" si="113"/>
        <v>#REF!</v>
      </c>
      <c r="DV102" s="4" t="e">
        <f t="shared" si="113"/>
        <v>#REF!</v>
      </c>
      <c r="DW102" s="4" t="e">
        <f t="shared" si="113"/>
        <v>#REF!</v>
      </c>
      <c r="DX102" s="4" t="e">
        <f t="shared" si="113"/>
        <v>#REF!</v>
      </c>
      <c r="DY102" s="4" t="e">
        <f t="shared" si="113"/>
        <v>#REF!</v>
      </c>
      <c r="DZ102" s="4" t="e">
        <f t="shared" si="113"/>
        <v>#REF!</v>
      </c>
      <c r="EA102" s="4" t="e">
        <f t="shared" si="113"/>
        <v>#REF!</v>
      </c>
      <c r="EB102" s="4" t="e">
        <f t="shared" si="113"/>
        <v>#REF!</v>
      </c>
      <c r="EC102" s="4" t="e">
        <f t="shared" si="113"/>
        <v>#REF!</v>
      </c>
      <c r="ED102" s="4" t="e">
        <f t="shared" si="113"/>
        <v>#REF!</v>
      </c>
      <c r="EE102" s="4" t="e">
        <f t="shared" si="114"/>
        <v>#REF!</v>
      </c>
      <c r="EF102" s="4" t="e">
        <f t="shared" si="114"/>
        <v>#REF!</v>
      </c>
      <c r="EG102" s="4" t="e">
        <f t="shared" si="114"/>
        <v>#REF!</v>
      </c>
      <c r="EH102" s="4" t="e">
        <f t="shared" si="114"/>
        <v>#REF!</v>
      </c>
      <c r="EI102" s="4" t="e">
        <f t="shared" si="114"/>
        <v>#REF!</v>
      </c>
      <c r="EJ102" s="4" t="e">
        <f t="shared" si="114"/>
        <v>#REF!</v>
      </c>
      <c r="EK102" s="4" t="e">
        <f t="shared" si="114"/>
        <v>#REF!</v>
      </c>
      <c r="EL102" s="4" t="e">
        <f t="shared" si="114"/>
        <v>#REF!</v>
      </c>
      <c r="EM102" s="4" t="e">
        <f t="shared" si="114"/>
        <v>#REF!</v>
      </c>
      <c r="EN102" s="4" t="e">
        <f t="shared" si="114"/>
        <v>#REF!</v>
      </c>
      <c r="EO102" s="4" t="e">
        <f t="shared" si="114"/>
        <v>#REF!</v>
      </c>
      <c r="EP102" s="4" t="e">
        <f t="shared" si="114"/>
        <v>#REF!</v>
      </c>
      <c r="EQ102" s="4" t="e">
        <f t="shared" si="114"/>
        <v>#REF!</v>
      </c>
      <c r="ER102" s="4" t="e">
        <f t="shared" si="114"/>
        <v>#REF!</v>
      </c>
      <c r="ES102" s="4" t="e">
        <f t="shared" si="114"/>
        <v>#REF!</v>
      </c>
      <c r="ET102" s="4" t="e">
        <f t="shared" si="114"/>
        <v>#REF!</v>
      </c>
      <c r="EU102" s="4" t="e">
        <f t="shared" si="115"/>
        <v>#REF!</v>
      </c>
      <c r="EV102" s="4" t="e">
        <f t="shared" si="115"/>
        <v>#REF!</v>
      </c>
      <c r="EW102" s="4" t="e">
        <f t="shared" si="115"/>
        <v>#REF!</v>
      </c>
      <c r="EX102" s="4" t="e">
        <f t="shared" si="115"/>
        <v>#REF!</v>
      </c>
      <c r="EY102" s="4" t="e">
        <f t="shared" si="115"/>
        <v>#REF!</v>
      </c>
      <c r="EZ102" s="4" t="e">
        <f t="shared" si="115"/>
        <v>#REF!</v>
      </c>
      <c r="FA102" s="4" t="e">
        <f t="shared" si="115"/>
        <v>#REF!</v>
      </c>
      <c r="FB102" s="4" t="e">
        <f t="shared" si="115"/>
        <v>#REF!</v>
      </c>
      <c r="FC102" s="4" t="e">
        <f t="shared" si="115"/>
        <v>#REF!</v>
      </c>
      <c r="FD102" s="4" t="e">
        <f t="shared" si="115"/>
        <v>#REF!</v>
      </c>
      <c r="FE102" s="4" t="e">
        <f t="shared" si="115"/>
        <v>#REF!</v>
      </c>
      <c r="FF102" s="4" t="e">
        <f t="shared" si="115"/>
        <v>#REF!</v>
      </c>
      <c r="FG102" s="4" t="e">
        <f t="shared" si="115"/>
        <v>#REF!</v>
      </c>
      <c r="FH102" s="4" t="e">
        <f t="shared" si="115"/>
        <v>#REF!</v>
      </c>
      <c r="FI102" s="4" t="e">
        <f t="shared" si="115"/>
        <v>#REF!</v>
      </c>
      <c r="FJ102" s="4" t="e">
        <f t="shared" si="115"/>
        <v>#REF!</v>
      </c>
      <c r="FK102" s="4" t="e">
        <f t="shared" si="116"/>
        <v>#REF!</v>
      </c>
      <c r="FL102" s="4" t="e">
        <f t="shared" si="116"/>
        <v>#REF!</v>
      </c>
      <c r="FM102" s="4" t="e">
        <f t="shared" si="116"/>
        <v>#REF!</v>
      </c>
      <c r="FN102" s="4" t="e">
        <f t="shared" si="116"/>
        <v>#REF!</v>
      </c>
      <c r="FO102" s="4" t="e">
        <f t="shared" si="116"/>
        <v>#REF!</v>
      </c>
      <c r="FP102" s="4" t="e">
        <f t="shared" si="116"/>
        <v>#REF!</v>
      </c>
      <c r="FQ102" s="4" t="e">
        <f t="shared" si="116"/>
        <v>#REF!</v>
      </c>
      <c r="FR102" s="4" t="e">
        <f t="shared" si="116"/>
        <v>#REF!</v>
      </c>
      <c r="FS102" s="4" t="e">
        <f t="shared" si="116"/>
        <v>#REF!</v>
      </c>
      <c r="FT102" s="4" t="e">
        <f t="shared" si="116"/>
        <v>#REF!</v>
      </c>
      <c r="FU102" s="4" t="e">
        <f t="shared" si="116"/>
        <v>#REF!</v>
      </c>
      <c r="FV102" s="4" t="e">
        <f t="shared" si="116"/>
        <v>#REF!</v>
      </c>
      <c r="FW102" s="4" t="e">
        <f t="shared" si="116"/>
        <v>#REF!</v>
      </c>
      <c r="FX102" s="4" t="e">
        <f t="shared" si="116"/>
        <v>#REF!</v>
      </c>
      <c r="FY102" s="4" t="e">
        <f t="shared" si="116"/>
        <v>#REF!</v>
      </c>
      <c r="FZ102" s="4" t="e">
        <f t="shared" si="116"/>
        <v>#REF!</v>
      </c>
      <c r="GA102" s="4" t="e">
        <f t="shared" si="117"/>
        <v>#REF!</v>
      </c>
      <c r="GB102" s="4" t="e">
        <f t="shared" si="117"/>
        <v>#REF!</v>
      </c>
      <c r="GC102" s="4" t="e">
        <f t="shared" si="117"/>
        <v>#REF!</v>
      </c>
      <c r="GD102" s="4" t="e">
        <f t="shared" si="117"/>
        <v>#REF!</v>
      </c>
      <c r="GE102" s="4" t="e">
        <f t="shared" si="117"/>
        <v>#REF!</v>
      </c>
      <c r="GF102" s="4" t="e">
        <f t="shared" si="117"/>
        <v>#REF!</v>
      </c>
      <c r="GG102" s="4" t="e">
        <f t="shared" si="117"/>
        <v>#REF!</v>
      </c>
      <c r="GH102" s="4" t="e">
        <f t="shared" si="117"/>
        <v>#REF!</v>
      </c>
      <c r="GI102" s="4" t="e">
        <f t="shared" si="117"/>
        <v>#REF!</v>
      </c>
      <c r="GJ102" s="4" t="e">
        <f t="shared" si="117"/>
        <v>#REF!</v>
      </c>
      <c r="GK102" s="4" t="e">
        <f t="shared" si="117"/>
        <v>#REF!</v>
      </c>
      <c r="GL102" s="4" t="e">
        <f t="shared" si="117"/>
        <v>#REF!</v>
      </c>
      <c r="GM102" s="4" t="e">
        <f t="shared" si="117"/>
        <v>#REF!</v>
      </c>
      <c r="GN102" s="4" t="e">
        <f t="shared" si="117"/>
        <v>#REF!</v>
      </c>
      <c r="GO102" s="4" t="e">
        <f t="shared" si="117"/>
        <v>#REF!</v>
      </c>
      <c r="GP102" s="4" t="e">
        <f t="shared" si="117"/>
        <v>#REF!</v>
      </c>
      <c r="GQ102" s="4" t="e">
        <f t="shared" si="118"/>
        <v>#REF!</v>
      </c>
      <c r="GR102" s="4" t="e">
        <f t="shared" si="118"/>
        <v>#REF!</v>
      </c>
      <c r="GS102" s="4" t="e">
        <f t="shared" si="118"/>
        <v>#REF!</v>
      </c>
      <c r="GT102" s="4" t="e">
        <f t="shared" si="118"/>
        <v>#REF!</v>
      </c>
      <c r="GU102" s="4" t="e">
        <f t="shared" si="118"/>
        <v>#REF!</v>
      </c>
      <c r="GV102" s="4" t="e">
        <f t="shared" si="118"/>
        <v>#REF!</v>
      </c>
      <c r="GW102" s="4" t="e">
        <f t="shared" si="118"/>
        <v>#REF!</v>
      </c>
      <c r="GX102" s="4" t="e">
        <f t="shared" si="118"/>
        <v>#REF!</v>
      </c>
      <c r="GY102" s="4" t="e">
        <f t="shared" si="118"/>
        <v>#REF!</v>
      </c>
      <c r="GZ102" s="4" t="e">
        <f t="shared" si="118"/>
        <v>#REF!</v>
      </c>
      <c r="HA102" s="4" t="e">
        <f t="shared" si="118"/>
        <v>#REF!</v>
      </c>
      <c r="HB102" s="4" t="e">
        <f t="shared" si="118"/>
        <v>#REF!</v>
      </c>
      <c r="HC102" s="4" t="e">
        <f t="shared" si="118"/>
        <v>#REF!</v>
      </c>
      <c r="HD102" s="4" t="e">
        <f t="shared" si="118"/>
        <v>#REF!</v>
      </c>
      <c r="HE102" s="4" t="e">
        <f t="shared" si="118"/>
        <v>#REF!</v>
      </c>
      <c r="HF102" s="4" t="e">
        <f t="shared" si="118"/>
        <v>#REF!</v>
      </c>
      <c r="HG102" s="4" t="e">
        <f t="shared" si="119"/>
        <v>#REF!</v>
      </c>
      <c r="HH102" s="4" t="e">
        <f t="shared" si="119"/>
        <v>#REF!</v>
      </c>
      <c r="HI102" s="4" t="e">
        <f t="shared" si="119"/>
        <v>#REF!</v>
      </c>
      <c r="HJ102" s="4" t="e">
        <f t="shared" si="119"/>
        <v>#REF!</v>
      </c>
      <c r="HK102" s="4" t="e">
        <f t="shared" si="119"/>
        <v>#REF!</v>
      </c>
      <c r="HL102" s="4" t="e">
        <f t="shared" si="119"/>
        <v>#REF!</v>
      </c>
      <c r="HM102" s="4" t="e">
        <f t="shared" si="119"/>
        <v>#REF!</v>
      </c>
      <c r="HN102" s="4" t="e">
        <f t="shared" si="119"/>
        <v>#REF!</v>
      </c>
      <c r="HO102" s="4" t="e">
        <f t="shared" si="119"/>
        <v>#REF!</v>
      </c>
      <c r="HP102" s="4" t="e">
        <f t="shared" si="119"/>
        <v>#REF!</v>
      </c>
      <c r="HQ102" s="4" t="e">
        <f t="shared" si="119"/>
        <v>#REF!</v>
      </c>
      <c r="HR102" s="4" t="e">
        <f t="shared" si="119"/>
        <v>#REF!</v>
      </c>
      <c r="HS102" s="4" t="e">
        <f t="shared" si="119"/>
        <v>#REF!</v>
      </c>
      <c r="HT102" s="4" t="e">
        <f t="shared" si="119"/>
        <v>#REF!</v>
      </c>
      <c r="HU102" s="4" t="e">
        <f t="shared" si="119"/>
        <v>#REF!</v>
      </c>
      <c r="HV102" s="4" t="e">
        <f t="shared" si="119"/>
        <v>#REF!</v>
      </c>
      <c r="HW102" s="4" t="e">
        <f t="shared" si="120"/>
        <v>#REF!</v>
      </c>
      <c r="HX102" s="4" t="e">
        <f t="shared" si="120"/>
        <v>#REF!</v>
      </c>
      <c r="HY102" s="4" t="e">
        <f t="shared" si="120"/>
        <v>#REF!</v>
      </c>
      <c r="HZ102" s="4" t="e">
        <f t="shared" si="120"/>
        <v>#REF!</v>
      </c>
      <c r="IA102" s="4" t="e">
        <f t="shared" si="120"/>
        <v>#REF!</v>
      </c>
      <c r="IB102" s="4" t="e">
        <f t="shared" si="120"/>
        <v>#REF!</v>
      </c>
      <c r="IC102" s="4" t="e">
        <f t="shared" si="120"/>
        <v>#REF!</v>
      </c>
      <c r="ID102" s="4" t="e">
        <f t="shared" si="120"/>
        <v>#REF!</v>
      </c>
      <c r="IE102" s="4" t="e">
        <f t="shared" si="120"/>
        <v>#REF!</v>
      </c>
      <c r="IF102" s="4" t="e">
        <f t="shared" si="120"/>
        <v>#REF!</v>
      </c>
      <c r="IG102" s="4" t="e">
        <f t="shared" si="120"/>
        <v>#REF!</v>
      </c>
      <c r="IH102" s="4" t="e">
        <f t="shared" si="120"/>
        <v>#REF!</v>
      </c>
      <c r="II102" s="4" t="e">
        <f t="shared" si="120"/>
        <v>#REF!</v>
      </c>
      <c r="IK102" s="7" t="e">
        <f t="shared" si="91"/>
        <v>#REF!</v>
      </c>
      <c r="IL102" s="4" t="e">
        <f t="shared" si="92"/>
        <v>#REF!</v>
      </c>
      <c r="IM102" s="4" t="e">
        <f t="shared" si="92"/>
        <v>#REF!</v>
      </c>
    </row>
    <row r="103" spans="7:247" ht="8" customHeight="1" x14ac:dyDescent="0.2">
      <c r="G103" s="8">
        <f t="shared" si="93"/>
        <v>1.4900000000000009</v>
      </c>
      <c r="H103" s="9" t="e">
        <f t="shared" si="87"/>
        <v>#REF!</v>
      </c>
      <c r="I103" s="4" t="e">
        <f t="shared" si="125"/>
        <v>#REF!</v>
      </c>
      <c r="J103" s="4" t="e">
        <f t="shared" si="125"/>
        <v>#REF!</v>
      </c>
      <c r="K103" s="4" t="e">
        <f t="shared" si="125"/>
        <v>#REF!</v>
      </c>
      <c r="L103" s="4" t="e">
        <f t="shared" si="125"/>
        <v>#REF!</v>
      </c>
      <c r="M103" s="4" t="e">
        <f t="shared" si="125"/>
        <v>#REF!</v>
      </c>
      <c r="N103" s="4" t="e">
        <f t="shared" si="125"/>
        <v>#REF!</v>
      </c>
      <c r="O103" s="4" t="e">
        <f t="shared" si="125"/>
        <v>#REF!</v>
      </c>
      <c r="P103" s="4" t="e">
        <f t="shared" si="125"/>
        <v>#REF!</v>
      </c>
      <c r="Q103" s="4" t="e">
        <f t="shared" si="125"/>
        <v>#REF!</v>
      </c>
      <c r="R103" s="4" t="e">
        <f t="shared" si="125"/>
        <v>#REF!</v>
      </c>
      <c r="S103" s="4" t="e">
        <f t="shared" si="125"/>
        <v>#REF!</v>
      </c>
      <c r="T103" s="4" t="e">
        <f t="shared" si="125"/>
        <v>#REF!</v>
      </c>
      <c r="U103" s="4" t="e">
        <f t="shared" si="125"/>
        <v>#REF!</v>
      </c>
      <c r="V103" s="4" t="e">
        <f t="shared" si="125"/>
        <v>#REF!</v>
      </c>
      <c r="W103" s="4" t="e">
        <f t="shared" si="125"/>
        <v>#REF!</v>
      </c>
      <c r="X103" s="4" t="e">
        <f t="shared" si="122"/>
        <v>#REF!</v>
      </c>
      <c r="Y103" s="4" t="e">
        <f t="shared" si="122"/>
        <v>#REF!</v>
      </c>
      <c r="Z103" s="4" t="e">
        <f t="shared" si="122"/>
        <v>#REF!</v>
      </c>
      <c r="AA103" s="4" t="e">
        <f t="shared" si="122"/>
        <v>#REF!</v>
      </c>
      <c r="AB103" s="4" t="e">
        <f t="shared" si="122"/>
        <v>#REF!</v>
      </c>
      <c r="AC103" s="4" t="e">
        <f t="shared" si="122"/>
        <v>#REF!</v>
      </c>
      <c r="AD103" s="4" t="e">
        <f t="shared" si="122"/>
        <v>#REF!</v>
      </c>
      <c r="AE103" s="4" t="e">
        <f t="shared" si="122"/>
        <v>#REF!</v>
      </c>
      <c r="AF103" s="4" t="e">
        <f t="shared" si="122"/>
        <v>#REF!</v>
      </c>
      <c r="AG103" s="4" t="e">
        <f t="shared" si="122"/>
        <v>#REF!</v>
      </c>
      <c r="AH103" s="4" t="e">
        <f t="shared" si="122"/>
        <v>#REF!</v>
      </c>
      <c r="AI103" s="4" t="e">
        <f t="shared" si="122"/>
        <v>#REF!</v>
      </c>
      <c r="AJ103" s="4" t="e">
        <f t="shared" si="122"/>
        <v>#REF!</v>
      </c>
      <c r="AK103" s="4" t="e">
        <f t="shared" si="122"/>
        <v>#REF!</v>
      </c>
      <c r="AL103" s="4" t="e">
        <f t="shared" si="122"/>
        <v>#REF!</v>
      </c>
      <c r="AM103" s="4" t="e">
        <f t="shared" si="122"/>
        <v>#REF!</v>
      </c>
      <c r="AN103" s="4" t="e">
        <f t="shared" si="123"/>
        <v>#REF!</v>
      </c>
      <c r="AO103" s="4" t="e">
        <f t="shared" si="121"/>
        <v>#REF!</v>
      </c>
      <c r="AP103" s="4" t="e">
        <f t="shared" si="121"/>
        <v>#REF!</v>
      </c>
      <c r="AQ103" s="4" t="e">
        <f t="shared" si="121"/>
        <v>#REF!</v>
      </c>
      <c r="AR103" s="4" t="e">
        <f t="shared" si="121"/>
        <v>#REF!</v>
      </c>
      <c r="AS103" s="4" t="e">
        <f t="shared" si="121"/>
        <v>#REF!</v>
      </c>
      <c r="AT103" s="4" t="e">
        <f t="shared" si="121"/>
        <v>#REF!</v>
      </c>
      <c r="AU103" s="4" t="e">
        <f t="shared" si="121"/>
        <v>#REF!</v>
      </c>
      <c r="AV103" s="4" t="e">
        <f t="shared" si="121"/>
        <v>#REF!</v>
      </c>
      <c r="AW103" s="4" t="e">
        <f t="shared" si="121"/>
        <v>#REF!</v>
      </c>
      <c r="AX103" s="4" t="e">
        <f t="shared" si="121"/>
        <v>#REF!</v>
      </c>
      <c r="AY103" s="4" t="e">
        <f t="shared" si="121"/>
        <v>#REF!</v>
      </c>
      <c r="AZ103" s="4" t="e">
        <f t="shared" si="121"/>
        <v>#REF!</v>
      </c>
      <c r="BA103" s="4" t="e">
        <f t="shared" si="121"/>
        <v>#REF!</v>
      </c>
      <c r="BB103" s="4" t="e">
        <f t="shared" si="121"/>
        <v>#REF!</v>
      </c>
      <c r="BC103" s="4" t="e">
        <f t="shared" si="121"/>
        <v>#REF!</v>
      </c>
      <c r="BD103" s="4" t="e">
        <f t="shared" si="121"/>
        <v>#REF!</v>
      </c>
      <c r="BE103" s="4" t="e">
        <f t="shared" si="124"/>
        <v>#REF!</v>
      </c>
      <c r="BF103" s="4" t="e">
        <f t="shared" si="124"/>
        <v>#REF!</v>
      </c>
      <c r="BG103" s="4" t="e">
        <f t="shared" si="124"/>
        <v>#REF!</v>
      </c>
      <c r="BH103" s="4" t="e">
        <f t="shared" si="124"/>
        <v>#REF!</v>
      </c>
      <c r="BI103" s="4" t="e">
        <f t="shared" si="124"/>
        <v>#REF!</v>
      </c>
      <c r="BJ103" s="4" t="e">
        <f t="shared" si="124"/>
        <v>#REF!</v>
      </c>
      <c r="BK103" s="4" t="e">
        <f t="shared" si="124"/>
        <v>#REF!</v>
      </c>
      <c r="BL103" s="4" t="e">
        <f t="shared" si="124"/>
        <v>#REF!</v>
      </c>
      <c r="BM103" s="4" t="e">
        <f t="shared" si="124"/>
        <v>#REF!</v>
      </c>
      <c r="BN103" s="4" t="e">
        <f t="shared" si="124"/>
        <v>#REF!</v>
      </c>
      <c r="BO103" s="4" t="e">
        <f t="shared" si="124"/>
        <v>#REF!</v>
      </c>
      <c r="BP103" s="4" t="e">
        <f t="shared" si="124"/>
        <v>#REF!</v>
      </c>
      <c r="BQ103" s="4" t="e">
        <f t="shared" si="124"/>
        <v>#REF!</v>
      </c>
      <c r="BR103" s="4" t="e">
        <f t="shared" si="124"/>
        <v>#REF!</v>
      </c>
      <c r="BS103" s="4" t="e">
        <f t="shared" si="110"/>
        <v>#REF!</v>
      </c>
      <c r="BT103" s="4" t="e">
        <f t="shared" si="110"/>
        <v>#REF!</v>
      </c>
      <c r="BU103" s="4" t="e">
        <f t="shared" si="110"/>
        <v>#REF!</v>
      </c>
      <c r="BV103" s="4" t="e">
        <f t="shared" si="110"/>
        <v>#REF!</v>
      </c>
      <c r="BW103" s="4" t="e">
        <f t="shared" si="110"/>
        <v>#REF!</v>
      </c>
      <c r="BX103" s="4" t="e">
        <f t="shared" si="110"/>
        <v>#REF!</v>
      </c>
      <c r="BY103" s="4" t="e">
        <f t="shared" si="110"/>
        <v>#REF!</v>
      </c>
      <c r="BZ103" s="4" t="e">
        <f t="shared" si="110"/>
        <v>#REF!</v>
      </c>
      <c r="CA103" s="4" t="e">
        <f t="shared" si="110"/>
        <v>#REF!</v>
      </c>
      <c r="CB103" s="4" t="e">
        <f t="shared" si="110"/>
        <v>#REF!</v>
      </c>
      <c r="CC103" s="4" t="e">
        <f t="shared" si="110"/>
        <v>#REF!</v>
      </c>
      <c r="CD103" s="4" t="e">
        <f t="shared" si="110"/>
        <v>#REF!</v>
      </c>
      <c r="CE103" s="4" t="e">
        <f t="shared" si="110"/>
        <v>#REF!</v>
      </c>
      <c r="CF103" s="4" t="e">
        <f t="shared" si="110"/>
        <v>#REF!</v>
      </c>
      <c r="CG103" s="4" t="e">
        <f t="shared" si="110"/>
        <v>#REF!</v>
      </c>
      <c r="CH103" s="4" t="e">
        <f t="shared" si="110"/>
        <v>#REF!</v>
      </c>
      <c r="CI103" s="4" t="e">
        <f t="shared" si="111"/>
        <v>#REF!</v>
      </c>
      <c r="CJ103" s="4" t="e">
        <f t="shared" si="111"/>
        <v>#REF!</v>
      </c>
      <c r="CK103" s="4" t="e">
        <f t="shared" si="111"/>
        <v>#REF!</v>
      </c>
      <c r="CL103" s="4" t="e">
        <f t="shared" si="111"/>
        <v>#REF!</v>
      </c>
      <c r="CM103" s="4" t="e">
        <f t="shared" si="111"/>
        <v>#REF!</v>
      </c>
      <c r="CN103" s="4" t="e">
        <f t="shared" si="111"/>
        <v>#REF!</v>
      </c>
      <c r="CO103" s="4" t="e">
        <f t="shared" si="111"/>
        <v>#REF!</v>
      </c>
      <c r="CP103" s="4" t="e">
        <f t="shared" si="111"/>
        <v>#REF!</v>
      </c>
      <c r="CQ103" s="4" t="e">
        <f t="shared" si="111"/>
        <v>#REF!</v>
      </c>
      <c r="CR103" s="4" t="e">
        <f t="shared" si="111"/>
        <v>#REF!</v>
      </c>
      <c r="CS103" s="4" t="e">
        <f t="shared" si="111"/>
        <v>#REF!</v>
      </c>
      <c r="CT103" s="4" t="e">
        <f t="shared" si="111"/>
        <v>#REF!</v>
      </c>
      <c r="CU103" s="4" t="e">
        <f t="shared" si="111"/>
        <v>#REF!</v>
      </c>
      <c r="CV103" s="4" t="e">
        <f t="shared" si="111"/>
        <v>#REF!</v>
      </c>
      <c r="CW103" s="4" t="e">
        <f t="shared" si="111"/>
        <v>#REF!</v>
      </c>
      <c r="CX103" s="4" t="e">
        <f t="shared" si="111"/>
        <v>#REF!</v>
      </c>
      <c r="CY103" s="4" t="e">
        <f t="shared" si="112"/>
        <v>#REF!</v>
      </c>
      <c r="CZ103" s="4" t="e">
        <f t="shared" si="112"/>
        <v>#REF!</v>
      </c>
      <c r="DA103" s="4" t="e">
        <f t="shared" si="112"/>
        <v>#REF!</v>
      </c>
      <c r="DB103" s="4" t="e">
        <f t="shared" si="112"/>
        <v>#REF!</v>
      </c>
      <c r="DC103" s="4" t="e">
        <f t="shared" si="112"/>
        <v>#REF!</v>
      </c>
      <c r="DD103" s="4" t="e">
        <f t="shared" si="112"/>
        <v>#REF!</v>
      </c>
      <c r="DE103" s="4" t="e">
        <f t="shared" si="112"/>
        <v>#REF!</v>
      </c>
      <c r="DF103" s="4" t="e">
        <f t="shared" si="112"/>
        <v>#REF!</v>
      </c>
      <c r="DG103" s="4" t="e">
        <f t="shared" si="112"/>
        <v>#REF!</v>
      </c>
      <c r="DH103" s="4" t="e">
        <f t="shared" si="112"/>
        <v>#REF!</v>
      </c>
      <c r="DI103" s="4" t="e">
        <f t="shared" si="112"/>
        <v>#REF!</v>
      </c>
      <c r="DJ103" s="4" t="e">
        <f t="shared" si="112"/>
        <v>#REF!</v>
      </c>
      <c r="DK103" s="4" t="e">
        <f t="shared" si="112"/>
        <v>#REF!</v>
      </c>
      <c r="DL103" s="4" t="e">
        <f t="shared" si="112"/>
        <v>#REF!</v>
      </c>
      <c r="DM103" s="4" t="e">
        <f t="shared" si="112"/>
        <v>#REF!</v>
      </c>
      <c r="DN103" s="4" t="e">
        <f t="shared" si="112"/>
        <v>#REF!</v>
      </c>
      <c r="DO103" s="4" t="e">
        <f t="shared" si="113"/>
        <v>#REF!</v>
      </c>
      <c r="DP103" s="4" t="e">
        <f t="shared" si="113"/>
        <v>#REF!</v>
      </c>
      <c r="DQ103" s="4" t="e">
        <f t="shared" si="113"/>
        <v>#REF!</v>
      </c>
      <c r="DR103" s="4" t="e">
        <f t="shared" si="113"/>
        <v>#REF!</v>
      </c>
      <c r="DS103" s="4" t="e">
        <f t="shared" si="113"/>
        <v>#REF!</v>
      </c>
      <c r="DT103" s="4" t="e">
        <f t="shared" si="113"/>
        <v>#REF!</v>
      </c>
      <c r="DU103" s="4" t="e">
        <f t="shared" si="113"/>
        <v>#REF!</v>
      </c>
      <c r="DV103" s="4" t="e">
        <f t="shared" si="113"/>
        <v>#REF!</v>
      </c>
      <c r="DW103" s="4" t="e">
        <f t="shared" si="113"/>
        <v>#REF!</v>
      </c>
      <c r="DX103" s="4" t="e">
        <f t="shared" si="113"/>
        <v>#REF!</v>
      </c>
      <c r="DY103" s="4" t="e">
        <f t="shared" si="113"/>
        <v>#REF!</v>
      </c>
      <c r="DZ103" s="4" t="e">
        <f t="shared" si="113"/>
        <v>#REF!</v>
      </c>
      <c r="EA103" s="4" t="e">
        <f t="shared" si="113"/>
        <v>#REF!</v>
      </c>
      <c r="EB103" s="4" t="e">
        <f t="shared" si="113"/>
        <v>#REF!</v>
      </c>
      <c r="EC103" s="4" t="e">
        <f t="shared" si="113"/>
        <v>#REF!</v>
      </c>
      <c r="ED103" s="4" t="e">
        <f t="shared" si="113"/>
        <v>#REF!</v>
      </c>
      <c r="EE103" s="4" t="e">
        <f t="shared" si="114"/>
        <v>#REF!</v>
      </c>
      <c r="EF103" s="4" t="e">
        <f t="shared" si="114"/>
        <v>#REF!</v>
      </c>
      <c r="EG103" s="4" t="e">
        <f t="shared" si="114"/>
        <v>#REF!</v>
      </c>
      <c r="EH103" s="4" t="e">
        <f t="shared" si="114"/>
        <v>#REF!</v>
      </c>
      <c r="EI103" s="4" t="e">
        <f t="shared" si="114"/>
        <v>#REF!</v>
      </c>
      <c r="EJ103" s="4" t="e">
        <f t="shared" si="114"/>
        <v>#REF!</v>
      </c>
      <c r="EK103" s="4" t="e">
        <f t="shared" si="114"/>
        <v>#REF!</v>
      </c>
      <c r="EL103" s="4" t="e">
        <f t="shared" si="114"/>
        <v>#REF!</v>
      </c>
      <c r="EM103" s="4" t="e">
        <f t="shared" si="114"/>
        <v>#REF!</v>
      </c>
      <c r="EN103" s="4" t="e">
        <f t="shared" si="114"/>
        <v>#REF!</v>
      </c>
      <c r="EO103" s="4" t="e">
        <f t="shared" si="114"/>
        <v>#REF!</v>
      </c>
      <c r="EP103" s="4" t="e">
        <f t="shared" si="114"/>
        <v>#REF!</v>
      </c>
      <c r="EQ103" s="4" t="e">
        <f t="shared" si="114"/>
        <v>#REF!</v>
      </c>
      <c r="ER103" s="4" t="e">
        <f t="shared" si="114"/>
        <v>#REF!</v>
      </c>
      <c r="ES103" s="4" t="e">
        <f t="shared" si="114"/>
        <v>#REF!</v>
      </c>
      <c r="ET103" s="4" t="e">
        <f t="shared" si="114"/>
        <v>#REF!</v>
      </c>
      <c r="EU103" s="4" t="e">
        <f t="shared" si="115"/>
        <v>#REF!</v>
      </c>
      <c r="EV103" s="4" t="e">
        <f t="shared" si="115"/>
        <v>#REF!</v>
      </c>
      <c r="EW103" s="4" t="e">
        <f t="shared" si="115"/>
        <v>#REF!</v>
      </c>
      <c r="EX103" s="4" t="e">
        <f t="shared" si="115"/>
        <v>#REF!</v>
      </c>
      <c r="EY103" s="4" t="e">
        <f t="shared" si="115"/>
        <v>#REF!</v>
      </c>
      <c r="EZ103" s="4" t="e">
        <f t="shared" si="115"/>
        <v>#REF!</v>
      </c>
      <c r="FA103" s="4" t="e">
        <f t="shared" si="115"/>
        <v>#REF!</v>
      </c>
      <c r="FB103" s="4" t="e">
        <f t="shared" si="115"/>
        <v>#REF!</v>
      </c>
      <c r="FC103" s="4" t="e">
        <f t="shared" si="115"/>
        <v>#REF!</v>
      </c>
      <c r="FD103" s="4" t="e">
        <f t="shared" si="115"/>
        <v>#REF!</v>
      </c>
      <c r="FE103" s="4" t="e">
        <f t="shared" si="115"/>
        <v>#REF!</v>
      </c>
      <c r="FF103" s="4" t="e">
        <f t="shared" si="115"/>
        <v>#REF!</v>
      </c>
      <c r="FG103" s="4" t="e">
        <f t="shared" si="115"/>
        <v>#REF!</v>
      </c>
      <c r="FH103" s="4" t="e">
        <f t="shared" si="115"/>
        <v>#REF!</v>
      </c>
      <c r="FI103" s="4" t="e">
        <f t="shared" si="115"/>
        <v>#REF!</v>
      </c>
      <c r="FJ103" s="4" t="e">
        <f t="shared" si="115"/>
        <v>#REF!</v>
      </c>
      <c r="FK103" s="4" t="e">
        <f t="shared" si="116"/>
        <v>#REF!</v>
      </c>
      <c r="FL103" s="4" t="e">
        <f t="shared" si="116"/>
        <v>#REF!</v>
      </c>
      <c r="FM103" s="4" t="e">
        <f t="shared" si="116"/>
        <v>#REF!</v>
      </c>
      <c r="FN103" s="4" t="e">
        <f t="shared" si="116"/>
        <v>#REF!</v>
      </c>
      <c r="FO103" s="4" t="e">
        <f t="shared" si="116"/>
        <v>#REF!</v>
      </c>
      <c r="FP103" s="4" t="e">
        <f t="shared" si="116"/>
        <v>#REF!</v>
      </c>
      <c r="FQ103" s="4" t="e">
        <f t="shared" si="116"/>
        <v>#REF!</v>
      </c>
      <c r="FR103" s="4" t="e">
        <f t="shared" si="116"/>
        <v>#REF!</v>
      </c>
      <c r="FS103" s="4" t="e">
        <f t="shared" si="116"/>
        <v>#REF!</v>
      </c>
      <c r="FT103" s="4" t="e">
        <f t="shared" si="116"/>
        <v>#REF!</v>
      </c>
      <c r="FU103" s="4" t="e">
        <f t="shared" si="116"/>
        <v>#REF!</v>
      </c>
      <c r="FV103" s="4" t="e">
        <f t="shared" si="116"/>
        <v>#REF!</v>
      </c>
      <c r="FW103" s="4" t="e">
        <f t="shared" si="116"/>
        <v>#REF!</v>
      </c>
      <c r="FX103" s="4" t="e">
        <f t="shared" si="116"/>
        <v>#REF!</v>
      </c>
      <c r="FY103" s="4" t="e">
        <f t="shared" si="116"/>
        <v>#REF!</v>
      </c>
      <c r="FZ103" s="4" t="e">
        <f t="shared" si="116"/>
        <v>#REF!</v>
      </c>
      <c r="GA103" s="4" t="e">
        <f t="shared" si="117"/>
        <v>#REF!</v>
      </c>
      <c r="GB103" s="4" t="e">
        <f t="shared" si="117"/>
        <v>#REF!</v>
      </c>
      <c r="GC103" s="4" t="e">
        <f t="shared" si="117"/>
        <v>#REF!</v>
      </c>
      <c r="GD103" s="4" t="e">
        <f t="shared" si="117"/>
        <v>#REF!</v>
      </c>
      <c r="GE103" s="4" t="e">
        <f t="shared" si="117"/>
        <v>#REF!</v>
      </c>
      <c r="GF103" s="4" t="e">
        <f t="shared" si="117"/>
        <v>#REF!</v>
      </c>
      <c r="GG103" s="4" t="e">
        <f t="shared" si="117"/>
        <v>#REF!</v>
      </c>
      <c r="GH103" s="4" t="e">
        <f t="shared" si="117"/>
        <v>#REF!</v>
      </c>
      <c r="GI103" s="4" t="e">
        <f t="shared" si="117"/>
        <v>#REF!</v>
      </c>
      <c r="GJ103" s="4" t="e">
        <f t="shared" si="117"/>
        <v>#REF!</v>
      </c>
      <c r="GK103" s="4" t="e">
        <f t="shared" si="117"/>
        <v>#REF!</v>
      </c>
      <c r="GL103" s="4" t="e">
        <f t="shared" si="117"/>
        <v>#REF!</v>
      </c>
      <c r="GM103" s="4" t="e">
        <f t="shared" si="117"/>
        <v>#REF!</v>
      </c>
      <c r="GN103" s="4" t="e">
        <f t="shared" si="117"/>
        <v>#REF!</v>
      </c>
      <c r="GO103" s="4" t="e">
        <f t="shared" si="117"/>
        <v>#REF!</v>
      </c>
      <c r="GP103" s="4" t="e">
        <f t="shared" si="117"/>
        <v>#REF!</v>
      </c>
      <c r="GQ103" s="4" t="e">
        <f t="shared" si="118"/>
        <v>#REF!</v>
      </c>
      <c r="GR103" s="4" t="e">
        <f t="shared" si="118"/>
        <v>#REF!</v>
      </c>
      <c r="GS103" s="4" t="e">
        <f t="shared" si="118"/>
        <v>#REF!</v>
      </c>
      <c r="GT103" s="4" t="e">
        <f t="shared" si="118"/>
        <v>#REF!</v>
      </c>
      <c r="GU103" s="4" t="e">
        <f t="shared" si="118"/>
        <v>#REF!</v>
      </c>
      <c r="GV103" s="4" t="e">
        <f t="shared" si="118"/>
        <v>#REF!</v>
      </c>
      <c r="GW103" s="4" t="e">
        <f t="shared" si="118"/>
        <v>#REF!</v>
      </c>
      <c r="GX103" s="4" t="e">
        <f t="shared" si="118"/>
        <v>#REF!</v>
      </c>
      <c r="GY103" s="4" t="e">
        <f t="shared" si="118"/>
        <v>#REF!</v>
      </c>
      <c r="GZ103" s="4" t="e">
        <f t="shared" si="118"/>
        <v>#REF!</v>
      </c>
      <c r="HA103" s="4" t="e">
        <f t="shared" si="118"/>
        <v>#REF!</v>
      </c>
      <c r="HB103" s="4" t="e">
        <f t="shared" si="118"/>
        <v>#REF!</v>
      </c>
      <c r="HC103" s="4" t="e">
        <f t="shared" si="118"/>
        <v>#REF!</v>
      </c>
      <c r="HD103" s="4" t="e">
        <f t="shared" si="118"/>
        <v>#REF!</v>
      </c>
      <c r="HE103" s="4" t="e">
        <f t="shared" si="118"/>
        <v>#REF!</v>
      </c>
      <c r="HF103" s="4" t="e">
        <f t="shared" si="118"/>
        <v>#REF!</v>
      </c>
      <c r="HG103" s="4" t="e">
        <f t="shared" si="119"/>
        <v>#REF!</v>
      </c>
      <c r="HH103" s="4" t="e">
        <f t="shared" si="119"/>
        <v>#REF!</v>
      </c>
      <c r="HI103" s="4" t="e">
        <f t="shared" si="119"/>
        <v>#REF!</v>
      </c>
      <c r="HJ103" s="4" t="e">
        <f t="shared" si="119"/>
        <v>#REF!</v>
      </c>
      <c r="HK103" s="4" t="e">
        <f t="shared" si="119"/>
        <v>#REF!</v>
      </c>
      <c r="HL103" s="4" t="e">
        <f t="shared" si="119"/>
        <v>#REF!</v>
      </c>
      <c r="HM103" s="4" t="e">
        <f t="shared" si="119"/>
        <v>#REF!</v>
      </c>
      <c r="HN103" s="4" t="e">
        <f t="shared" si="119"/>
        <v>#REF!</v>
      </c>
      <c r="HO103" s="4" t="e">
        <f t="shared" si="119"/>
        <v>#REF!</v>
      </c>
      <c r="HP103" s="4" t="e">
        <f t="shared" si="119"/>
        <v>#REF!</v>
      </c>
      <c r="HQ103" s="4" t="e">
        <f t="shared" si="119"/>
        <v>#REF!</v>
      </c>
      <c r="HR103" s="4" t="e">
        <f t="shared" si="119"/>
        <v>#REF!</v>
      </c>
      <c r="HS103" s="4" t="e">
        <f t="shared" si="119"/>
        <v>#REF!</v>
      </c>
      <c r="HT103" s="4" t="e">
        <f t="shared" si="119"/>
        <v>#REF!</v>
      </c>
      <c r="HU103" s="4" t="e">
        <f t="shared" si="119"/>
        <v>#REF!</v>
      </c>
      <c r="HV103" s="4" t="e">
        <f t="shared" si="119"/>
        <v>#REF!</v>
      </c>
      <c r="HW103" s="4" t="e">
        <f t="shared" si="120"/>
        <v>#REF!</v>
      </c>
      <c r="HX103" s="4" t="e">
        <f t="shared" si="120"/>
        <v>#REF!</v>
      </c>
      <c r="HY103" s="4" t="e">
        <f t="shared" si="120"/>
        <v>#REF!</v>
      </c>
      <c r="HZ103" s="4" t="e">
        <f t="shared" si="120"/>
        <v>#REF!</v>
      </c>
      <c r="IA103" s="4" t="e">
        <f t="shared" si="120"/>
        <v>#REF!</v>
      </c>
      <c r="IB103" s="4" t="e">
        <f t="shared" si="120"/>
        <v>#REF!</v>
      </c>
      <c r="IC103" s="4" t="e">
        <f t="shared" si="120"/>
        <v>#REF!</v>
      </c>
      <c r="ID103" s="4" t="e">
        <f t="shared" si="120"/>
        <v>#REF!</v>
      </c>
      <c r="IE103" s="4" t="e">
        <f t="shared" si="120"/>
        <v>#REF!</v>
      </c>
      <c r="IF103" s="4" t="e">
        <f t="shared" si="120"/>
        <v>#REF!</v>
      </c>
      <c r="IG103" s="4" t="e">
        <f t="shared" si="120"/>
        <v>#REF!</v>
      </c>
      <c r="IH103" s="4" t="e">
        <f t="shared" si="120"/>
        <v>#REF!</v>
      </c>
      <c r="II103" s="4" t="e">
        <f t="shared" si="120"/>
        <v>#REF!</v>
      </c>
      <c r="IK103" s="7" t="e">
        <f t="shared" si="91"/>
        <v>#REF!</v>
      </c>
      <c r="IL103" s="4" t="e">
        <f t="shared" si="92"/>
        <v>#REF!</v>
      </c>
      <c r="IM103" s="4" t="e">
        <f t="shared" si="92"/>
        <v>#REF!</v>
      </c>
    </row>
    <row r="104" spans="7:247" ht="8" customHeight="1" x14ac:dyDescent="0.2">
      <c r="G104" s="8">
        <f t="shared" si="93"/>
        <v>1.5000000000000009</v>
      </c>
      <c r="H104" s="9" t="e">
        <f t="shared" si="87"/>
        <v>#REF!</v>
      </c>
      <c r="I104" s="4" t="e">
        <f t="shared" si="125"/>
        <v>#REF!</v>
      </c>
      <c r="J104" s="4" t="e">
        <f t="shared" si="125"/>
        <v>#REF!</v>
      </c>
      <c r="K104" s="4" t="e">
        <f t="shared" si="125"/>
        <v>#REF!</v>
      </c>
      <c r="L104" s="4" t="e">
        <f t="shared" si="125"/>
        <v>#REF!</v>
      </c>
      <c r="M104" s="4" t="e">
        <f t="shared" si="125"/>
        <v>#REF!</v>
      </c>
      <c r="N104" s="4" t="e">
        <f t="shared" si="125"/>
        <v>#REF!</v>
      </c>
      <c r="O104" s="4" t="e">
        <f t="shared" si="125"/>
        <v>#REF!</v>
      </c>
      <c r="P104" s="4" t="e">
        <f t="shared" si="125"/>
        <v>#REF!</v>
      </c>
      <c r="Q104" s="4" t="e">
        <f t="shared" si="125"/>
        <v>#REF!</v>
      </c>
      <c r="R104" s="4" t="e">
        <f t="shared" si="125"/>
        <v>#REF!</v>
      </c>
      <c r="S104" s="4" t="e">
        <f t="shared" si="125"/>
        <v>#REF!</v>
      </c>
      <c r="T104" s="4" t="e">
        <f t="shared" si="125"/>
        <v>#REF!</v>
      </c>
      <c r="U104" s="4" t="e">
        <f t="shared" si="125"/>
        <v>#REF!</v>
      </c>
      <c r="V104" s="4" t="e">
        <f t="shared" si="125"/>
        <v>#REF!</v>
      </c>
      <c r="W104" s="4" t="e">
        <f t="shared" si="125"/>
        <v>#REF!</v>
      </c>
      <c r="X104" s="4" t="e">
        <f t="shared" si="122"/>
        <v>#REF!</v>
      </c>
      <c r="Y104" s="4" t="e">
        <f t="shared" si="122"/>
        <v>#REF!</v>
      </c>
      <c r="Z104" s="4" t="e">
        <f t="shared" si="122"/>
        <v>#REF!</v>
      </c>
      <c r="AA104" s="4" t="e">
        <f t="shared" si="122"/>
        <v>#REF!</v>
      </c>
      <c r="AB104" s="4" t="e">
        <f t="shared" si="122"/>
        <v>#REF!</v>
      </c>
      <c r="AC104" s="4" t="e">
        <f t="shared" si="122"/>
        <v>#REF!</v>
      </c>
      <c r="AD104" s="4" t="e">
        <f t="shared" si="122"/>
        <v>#REF!</v>
      </c>
      <c r="AE104" s="4" t="e">
        <f t="shared" si="122"/>
        <v>#REF!</v>
      </c>
      <c r="AF104" s="4" t="e">
        <f t="shared" si="122"/>
        <v>#REF!</v>
      </c>
      <c r="AG104" s="4" t="e">
        <f t="shared" si="122"/>
        <v>#REF!</v>
      </c>
      <c r="AH104" s="4" t="e">
        <f t="shared" si="122"/>
        <v>#REF!</v>
      </c>
      <c r="AI104" s="4" t="e">
        <f t="shared" si="122"/>
        <v>#REF!</v>
      </c>
      <c r="AJ104" s="4" t="e">
        <f t="shared" si="122"/>
        <v>#REF!</v>
      </c>
      <c r="AK104" s="4" t="e">
        <f t="shared" si="122"/>
        <v>#REF!</v>
      </c>
      <c r="AL104" s="4" t="e">
        <f t="shared" si="122"/>
        <v>#REF!</v>
      </c>
      <c r="AM104" s="4" t="e">
        <f t="shared" si="122"/>
        <v>#REF!</v>
      </c>
      <c r="AN104" s="4" t="e">
        <f t="shared" si="123"/>
        <v>#REF!</v>
      </c>
      <c r="AO104" s="4" t="e">
        <f t="shared" si="121"/>
        <v>#REF!</v>
      </c>
      <c r="AP104" s="4" t="e">
        <f t="shared" si="121"/>
        <v>#REF!</v>
      </c>
      <c r="AQ104" s="4" t="e">
        <f t="shared" si="121"/>
        <v>#REF!</v>
      </c>
      <c r="AR104" s="4" t="e">
        <f t="shared" si="121"/>
        <v>#REF!</v>
      </c>
      <c r="AS104" s="4" t="e">
        <f t="shared" si="121"/>
        <v>#REF!</v>
      </c>
      <c r="AT104" s="4" t="e">
        <f t="shared" si="121"/>
        <v>#REF!</v>
      </c>
      <c r="AU104" s="4" t="e">
        <f t="shared" si="121"/>
        <v>#REF!</v>
      </c>
      <c r="AV104" s="4" t="e">
        <f t="shared" si="121"/>
        <v>#REF!</v>
      </c>
      <c r="AW104" s="4" t="e">
        <f t="shared" si="121"/>
        <v>#REF!</v>
      </c>
      <c r="AX104" s="4" t="e">
        <f t="shared" si="121"/>
        <v>#REF!</v>
      </c>
      <c r="AY104" s="4" t="e">
        <f t="shared" si="121"/>
        <v>#REF!</v>
      </c>
      <c r="AZ104" s="4" t="e">
        <f t="shared" si="121"/>
        <v>#REF!</v>
      </c>
      <c r="BA104" s="4" t="e">
        <f t="shared" si="121"/>
        <v>#REF!</v>
      </c>
      <c r="BB104" s="4" t="e">
        <f t="shared" si="121"/>
        <v>#REF!</v>
      </c>
      <c r="BC104" s="4" t="e">
        <f t="shared" si="121"/>
        <v>#REF!</v>
      </c>
      <c r="BD104" s="4" t="e">
        <f t="shared" si="121"/>
        <v>#REF!</v>
      </c>
      <c r="BE104" s="4" t="e">
        <f t="shared" si="124"/>
        <v>#REF!</v>
      </c>
      <c r="BF104" s="4" t="e">
        <f t="shared" si="124"/>
        <v>#REF!</v>
      </c>
      <c r="BG104" s="4" t="e">
        <f t="shared" si="124"/>
        <v>#REF!</v>
      </c>
      <c r="BH104" s="4" t="e">
        <f t="shared" si="124"/>
        <v>#REF!</v>
      </c>
      <c r="BI104" s="4" t="e">
        <f t="shared" si="124"/>
        <v>#REF!</v>
      </c>
      <c r="BJ104" s="4" t="e">
        <f t="shared" si="124"/>
        <v>#REF!</v>
      </c>
      <c r="BK104" s="4" t="e">
        <f t="shared" si="124"/>
        <v>#REF!</v>
      </c>
      <c r="BL104" s="4" t="e">
        <f t="shared" si="124"/>
        <v>#REF!</v>
      </c>
      <c r="BM104" s="4" t="e">
        <f t="shared" si="124"/>
        <v>#REF!</v>
      </c>
      <c r="BN104" s="4" t="e">
        <f t="shared" si="124"/>
        <v>#REF!</v>
      </c>
      <c r="BO104" s="4" t="e">
        <f t="shared" si="124"/>
        <v>#REF!</v>
      </c>
      <c r="BP104" s="4" t="e">
        <f t="shared" si="124"/>
        <v>#REF!</v>
      </c>
      <c r="BQ104" s="4" t="e">
        <f t="shared" si="124"/>
        <v>#REF!</v>
      </c>
      <c r="BR104" s="4" t="e">
        <f t="shared" si="124"/>
        <v>#REF!</v>
      </c>
      <c r="BS104" s="4" t="e">
        <f t="shared" si="110"/>
        <v>#REF!</v>
      </c>
      <c r="BT104" s="4" t="e">
        <f t="shared" si="110"/>
        <v>#REF!</v>
      </c>
      <c r="BU104" s="4" t="e">
        <f t="shared" si="110"/>
        <v>#REF!</v>
      </c>
      <c r="BV104" s="4" t="e">
        <f t="shared" si="110"/>
        <v>#REF!</v>
      </c>
      <c r="BW104" s="4" t="e">
        <f t="shared" si="110"/>
        <v>#REF!</v>
      </c>
      <c r="BX104" s="4" t="e">
        <f t="shared" si="110"/>
        <v>#REF!</v>
      </c>
      <c r="BY104" s="4" t="e">
        <f t="shared" si="110"/>
        <v>#REF!</v>
      </c>
      <c r="BZ104" s="4" t="e">
        <f t="shared" si="110"/>
        <v>#REF!</v>
      </c>
      <c r="CA104" s="4" t="e">
        <f t="shared" si="110"/>
        <v>#REF!</v>
      </c>
      <c r="CB104" s="4" t="e">
        <f t="shared" si="110"/>
        <v>#REF!</v>
      </c>
      <c r="CC104" s="4" t="e">
        <f t="shared" si="110"/>
        <v>#REF!</v>
      </c>
      <c r="CD104" s="4" t="e">
        <f t="shared" si="110"/>
        <v>#REF!</v>
      </c>
      <c r="CE104" s="4" t="e">
        <f t="shared" si="110"/>
        <v>#REF!</v>
      </c>
      <c r="CF104" s="4" t="e">
        <f t="shared" si="110"/>
        <v>#REF!</v>
      </c>
      <c r="CG104" s="4" t="e">
        <f t="shared" si="110"/>
        <v>#REF!</v>
      </c>
      <c r="CH104" s="4" t="e">
        <f t="shared" si="110"/>
        <v>#REF!</v>
      </c>
      <c r="CI104" s="4" t="e">
        <f t="shared" si="111"/>
        <v>#REF!</v>
      </c>
      <c r="CJ104" s="4" t="e">
        <f t="shared" si="111"/>
        <v>#REF!</v>
      </c>
      <c r="CK104" s="4" t="e">
        <f t="shared" si="111"/>
        <v>#REF!</v>
      </c>
      <c r="CL104" s="4" t="e">
        <f t="shared" si="111"/>
        <v>#REF!</v>
      </c>
      <c r="CM104" s="4" t="e">
        <f t="shared" si="111"/>
        <v>#REF!</v>
      </c>
      <c r="CN104" s="4" t="e">
        <f t="shared" si="111"/>
        <v>#REF!</v>
      </c>
      <c r="CO104" s="4" t="e">
        <f t="shared" si="111"/>
        <v>#REF!</v>
      </c>
      <c r="CP104" s="4" t="e">
        <f t="shared" si="111"/>
        <v>#REF!</v>
      </c>
      <c r="CQ104" s="4" t="e">
        <f t="shared" si="111"/>
        <v>#REF!</v>
      </c>
      <c r="CR104" s="4" t="e">
        <f t="shared" si="111"/>
        <v>#REF!</v>
      </c>
      <c r="CS104" s="4" t="e">
        <f t="shared" si="111"/>
        <v>#REF!</v>
      </c>
      <c r="CT104" s="4" t="e">
        <f t="shared" si="111"/>
        <v>#REF!</v>
      </c>
      <c r="CU104" s="4" t="e">
        <f t="shared" si="111"/>
        <v>#REF!</v>
      </c>
      <c r="CV104" s="4" t="e">
        <f t="shared" si="111"/>
        <v>#REF!</v>
      </c>
      <c r="CW104" s="4" t="e">
        <f t="shared" si="111"/>
        <v>#REF!</v>
      </c>
      <c r="CX104" s="4" t="e">
        <f t="shared" si="111"/>
        <v>#REF!</v>
      </c>
      <c r="CY104" s="4" t="e">
        <f t="shared" si="112"/>
        <v>#REF!</v>
      </c>
      <c r="CZ104" s="4" t="e">
        <f t="shared" si="112"/>
        <v>#REF!</v>
      </c>
      <c r="DA104" s="4" t="e">
        <f t="shared" si="112"/>
        <v>#REF!</v>
      </c>
      <c r="DB104" s="4" t="e">
        <f t="shared" si="112"/>
        <v>#REF!</v>
      </c>
      <c r="DC104" s="4" t="e">
        <f t="shared" si="112"/>
        <v>#REF!</v>
      </c>
      <c r="DD104" s="4" t="e">
        <f t="shared" si="112"/>
        <v>#REF!</v>
      </c>
      <c r="DE104" s="4" t="e">
        <f t="shared" si="112"/>
        <v>#REF!</v>
      </c>
      <c r="DF104" s="4" t="e">
        <f t="shared" si="112"/>
        <v>#REF!</v>
      </c>
      <c r="DG104" s="4" t="e">
        <f t="shared" si="112"/>
        <v>#REF!</v>
      </c>
      <c r="DH104" s="4" t="e">
        <f t="shared" si="112"/>
        <v>#REF!</v>
      </c>
      <c r="DI104" s="4" t="e">
        <f t="shared" si="112"/>
        <v>#REF!</v>
      </c>
      <c r="DJ104" s="4" t="e">
        <f t="shared" si="112"/>
        <v>#REF!</v>
      </c>
      <c r="DK104" s="4" t="e">
        <f t="shared" si="112"/>
        <v>#REF!</v>
      </c>
      <c r="DL104" s="4" t="e">
        <f t="shared" si="112"/>
        <v>#REF!</v>
      </c>
      <c r="DM104" s="4" t="e">
        <f t="shared" si="112"/>
        <v>#REF!</v>
      </c>
      <c r="DN104" s="4" t="e">
        <f t="shared" si="112"/>
        <v>#REF!</v>
      </c>
      <c r="DO104" s="4" t="e">
        <f t="shared" si="113"/>
        <v>#REF!</v>
      </c>
      <c r="DP104" s="4" t="e">
        <f t="shared" si="113"/>
        <v>#REF!</v>
      </c>
      <c r="DQ104" s="4" t="e">
        <f t="shared" si="113"/>
        <v>#REF!</v>
      </c>
      <c r="DR104" s="4" t="e">
        <f t="shared" si="113"/>
        <v>#REF!</v>
      </c>
      <c r="DS104" s="4" t="e">
        <f t="shared" si="113"/>
        <v>#REF!</v>
      </c>
      <c r="DT104" s="4" t="e">
        <f t="shared" si="113"/>
        <v>#REF!</v>
      </c>
      <c r="DU104" s="4" t="e">
        <f t="shared" si="113"/>
        <v>#REF!</v>
      </c>
      <c r="DV104" s="4" t="e">
        <f t="shared" si="113"/>
        <v>#REF!</v>
      </c>
      <c r="DW104" s="4" t="e">
        <f t="shared" si="113"/>
        <v>#REF!</v>
      </c>
      <c r="DX104" s="4" t="e">
        <f t="shared" si="113"/>
        <v>#REF!</v>
      </c>
      <c r="DY104" s="4" t="e">
        <f t="shared" si="113"/>
        <v>#REF!</v>
      </c>
      <c r="DZ104" s="4" t="e">
        <f t="shared" si="113"/>
        <v>#REF!</v>
      </c>
      <c r="EA104" s="4" t="e">
        <f t="shared" si="113"/>
        <v>#REF!</v>
      </c>
      <c r="EB104" s="4" t="e">
        <f t="shared" si="113"/>
        <v>#REF!</v>
      </c>
      <c r="EC104" s="4" t="e">
        <f t="shared" si="113"/>
        <v>#REF!</v>
      </c>
      <c r="ED104" s="4" t="e">
        <f t="shared" si="113"/>
        <v>#REF!</v>
      </c>
      <c r="EE104" s="4" t="e">
        <f t="shared" si="114"/>
        <v>#REF!</v>
      </c>
      <c r="EF104" s="4" t="e">
        <f t="shared" si="114"/>
        <v>#REF!</v>
      </c>
      <c r="EG104" s="4" t="e">
        <f t="shared" si="114"/>
        <v>#REF!</v>
      </c>
      <c r="EH104" s="4" t="e">
        <f t="shared" si="114"/>
        <v>#REF!</v>
      </c>
      <c r="EI104" s="4" t="e">
        <f t="shared" si="114"/>
        <v>#REF!</v>
      </c>
      <c r="EJ104" s="4" t="e">
        <f t="shared" si="114"/>
        <v>#REF!</v>
      </c>
      <c r="EK104" s="4" t="e">
        <f t="shared" si="114"/>
        <v>#REF!</v>
      </c>
      <c r="EL104" s="4" t="e">
        <f t="shared" si="114"/>
        <v>#REF!</v>
      </c>
      <c r="EM104" s="4" t="e">
        <f t="shared" si="114"/>
        <v>#REF!</v>
      </c>
      <c r="EN104" s="4" t="e">
        <f t="shared" si="114"/>
        <v>#REF!</v>
      </c>
      <c r="EO104" s="4" t="e">
        <f t="shared" si="114"/>
        <v>#REF!</v>
      </c>
      <c r="EP104" s="4" t="e">
        <f t="shared" si="114"/>
        <v>#REF!</v>
      </c>
      <c r="EQ104" s="4" t="e">
        <f t="shared" si="114"/>
        <v>#REF!</v>
      </c>
      <c r="ER104" s="4" t="e">
        <f t="shared" si="114"/>
        <v>#REF!</v>
      </c>
      <c r="ES104" s="4" t="e">
        <f t="shared" si="114"/>
        <v>#REF!</v>
      </c>
      <c r="ET104" s="4" t="e">
        <f t="shared" si="114"/>
        <v>#REF!</v>
      </c>
      <c r="EU104" s="4" t="e">
        <f t="shared" si="115"/>
        <v>#REF!</v>
      </c>
      <c r="EV104" s="4" t="e">
        <f t="shared" si="115"/>
        <v>#REF!</v>
      </c>
      <c r="EW104" s="4" t="e">
        <f t="shared" si="115"/>
        <v>#REF!</v>
      </c>
      <c r="EX104" s="4" t="e">
        <f t="shared" si="115"/>
        <v>#REF!</v>
      </c>
      <c r="EY104" s="4" t="e">
        <f t="shared" si="115"/>
        <v>#REF!</v>
      </c>
      <c r="EZ104" s="4" t="e">
        <f t="shared" si="115"/>
        <v>#REF!</v>
      </c>
      <c r="FA104" s="4" t="e">
        <f t="shared" si="115"/>
        <v>#REF!</v>
      </c>
      <c r="FB104" s="4" t="e">
        <f t="shared" si="115"/>
        <v>#REF!</v>
      </c>
      <c r="FC104" s="4" t="e">
        <f t="shared" si="115"/>
        <v>#REF!</v>
      </c>
      <c r="FD104" s="4" t="e">
        <f t="shared" si="115"/>
        <v>#REF!</v>
      </c>
      <c r="FE104" s="4" t="e">
        <f t="shared" si="115"/>
        <v>#REF!</v>
      </c>
      <c r="FF104" s="4" t="e">
        <f t="shared" si="115"/>
        <v>#REF!</v>
      </c>
      <c r="FG104" s="4" t="e">
        <f t="shared" si="115"/>
        <v>#REF!</v>
      </c>
      <c r="FH104" s="4" t="e">
        <f t="shared" si="115"/>
        <v>#REF!</v>
      </c>
      <c r="FI104" s="4" t="e">
        <f t="shared" si="115"/>
        <v>#REF!</v>
      </c>
      <c r="FJ104" s="4" t="e">
        <f t="shared" si="115"/>
        <v>#REF!</v>
      </c>
      <c r="FK104" s="4" t="e">
        <f t="shared" si="116"/>
        <v>#REF!</v>
      </c>
      <c r="FL104" s="4" t="e">
        <f t="shared" si="116"/>
        <v>#REF!</v>
      </c>
      <c r="FM104" s="4" t="e">
        <f t="shared" si="116"/>
        <v>#REF!</v>
      </c>
      <c r="FN104" s="4" t="e">
        <f t="shared" si="116"/>
        <v>#REF!</v>
      </c>
      <c r="FO104" s="4" t="e">
        <f t="shared" si="116"/>
        <v>#REF!</v>
      </c>
      <c r="FP104" s="4" t="e">
        <f t="shared" si="116"/>
        <v>#REF!</v>
      </c>
      <c r="FQ104" s="4" t="e">
        <f t="shared" si="116"/>
        <v>#REF!</v>
      </c>
      <c r="FR104" s="4" t="e">
        <f t="shared" si="116"/>
        <v>#REF!</v>
      </c>
      <c r="FS104" s="4" t="e">
        <f t="shared" si="116"/>
        <v>#REF!</v>
      </c>
      <c r="FT104" s="4" t="e">
        <f t="shared" si="116"/>
        <v>#REF!</v>
      </c>
      <c r="FU104" s="4" t="e">
        <f t="shared" si="116"/>
        <v>#REF!</v>
      </c>
      <c r="FV104" s="4" t="e">
        <f t="shared" si="116"/>
        <v>#REF!</v>
      </c>
      <c r="FW104" s="4" t="e">
        <f t="shared" si="116"/>
        <v>#REF!</v>
      </c>
      <c r="FX104" s="4" t="e">
        <f t="shared" si="116"/>
        <v>#REF!</v>
      </c>
      <c r="FY104" s="4" t="e">
        <f t="shared" si="116"/>
        <v>#REF!</v>
      </c>
      <c r="FZ104" s="4" t="e">
        <f t="shared" si="116"/>
        <v>#REF!</v>
      </c>
      <c r="GA104" s="4" t="e">
        <f t="shared" si="117"/>
        <v>#REF!</v>
      </c>
      <c r="GB104" s="4" t="e">
        <f t="shared" si="117"/>
        <v>#REF!</v>
      </c>
      <c r="GC104" s="4" t="e">
        <f t="shared" si="117"/>
        <v>#REF!</v>
      </c>
      <c r="GD104" s="4" t="e">
        <f t="shared" si="117"/>
        <v>#REF!</v>
      </c>
      <c r="GE104" s="4" t="e">
        <f t="shared" si="117"/>
        <v>#REF!</v>
      </c>
      <c r="GF104" s="4" t="e">
        <f t="shared" si="117"/>
        <v>#REF!</v>
      </c>
      <c r="GG104" s="4" t="e">
        <f t="shared" si="117"/>
        <v>#REF!</v>
      </c>
      <c r="GH104" s="4" t="e">
        <f t="shared" si="117"/>
        <v>#REF!</v>
      </c>
      <c r="GI104" s="4" t="e">
        <f t="shared" si="117"/>
        <v>#REF!</v>
      </c>
      <c r="GJ104" s="4" t="e">
        <f t="shared" si="117"/>
        <v>#REF!</v>
      </c>
      <c r="GK104" s="4" t="e">
        <f t="shared" si="117"/>
        <v>#REF!</v>
      </c>
      <c r="GL104" s="4" t="e">
        <f t="shared" si="117"/>
        <v>#REF!</v>
      </c>
      <c r="GM104" s="4" t="e">
        <f t="shared" si="117"/>
        <v>#REF!</v>
      </c>
      <c r="GN104" s="4" t="e">
        <f t="shared" si="117"/>
        <v>#REF!</v>
      </c>
      <c r="GO104" s="4" t="e">
        <f t="shared" si="117"/>
        <v>#REF!</v>
      </c>
      <c r="GP104" s="4" t="e">
        <f t="shared" si="117"/>
        <v>#REF!</v>
      </c>
      <c r="GQ104" s="4" t="e">
        <f t="shared" si="118"/>
        <v>#REF!</v>
      </c>
      <c r="GR104" s="4" t="e">
        <f t="shared" si="118"/>
        <v>#REF!</v>
      </c>
      <c r="GS104" s="4" t="e">
        <f t="shared" si="118"/>
        <v>#REF!</v>
      </c>
      <c r="GT104" s="4" t="e">
        <f t="shared" si="118"/>
        <v>#REF!</v>
      </c>
      <c r="GU104" s="4" t="e">
        <f t="shared" si="118"/>
        <v>#REF!</v>
      </c>
      <c r="GV104" s="4" t="e">
        <f t="shared" si="118"/>
        <v>#REF!</v>
      </c>
      <c r="GW104" s="4" t="e">
        <f t="shared" si="118"/>
        <v>#REF!</v>
      </c>
      <c r="GX104" s="4" t="e">
        <f t="shared" si="118"/>
        <v>#REF!</v>
      </c>
      <c r="GY104" s="4" t="e">
        <f t="shared" si="118"/>
        <v>#REF!</v>
      </c>
      <c r="GZ104" s="4" t="e">
        <f t="shared" si="118"/>
        <v>#REF!</v>
      </c>
      <c r="HA104" s="4" t="e">
        <f t="shared" si="118"/>
        <v>#REF!</v>
      </c>
      <c r="HB104" s="4" t="e">
        <f t="shared" si="118"/>
        <v>#REF!</v>
      </c>
      <c r="HC104" s="4" t="e">
        <f t="shared" si="118"/>
        <v>#REF!</v>
      </c>
      <c r="HD104" s="4" t="e">
        <f t="shared" si="118"/>
        <v>#REF!</v>
      </c>
      <c r="HE104" s="4" t="e">
        <f t="shared" si="118"/>
        <v>#REF!</v>
      </c>
      <c r="HF104" s="4" t="e">
        <f t="shared" si="118"/>
        <v>#REF!</v>
      </c>
      <c r="HG104" s="4" t="e">
        <f t="shared" si="119"/>
        <v>#REF!</v>
      </c>
      <c r="HH104" s="4" t="e">
        <f t="shared" si="119"/>
        <v>#REF!</v>
      </c>
      <c r="HI104" s="4" t="e">
        <f t="shared" si="119"/>
        <v>#REF!</v>
      </c>
      <c r="HJ104" s="4" t="e">
        <f t="shared" si="119"/>
        <v>#REF!</v>
      </c>
      <c r="HK104" s="4" t="e">
        <f t="shared" si="119"/>
        <v>#REF!</v>
      </c>
      <c r="HL104" s="4" t="e">
        <f t="shared" si="119"/>
        <v>#REF!</v>
      </c>
      <c r="HM104" s="4" t="e">
        <f t="shared" si="119"/>
        <v>#REF!</v>
      </c>
      <c r="HN104" s="4" t="e">
        <f t="shared" si="119"/>
        <v>#REF!</v>
      </c>
      <c r="HO104" s="4" t="e">
        <f t="shared" si="119"/>
        <v>#REF!</v>
      </c>
      <c r="HP104" s="4" t="e">
        <f t="shared" si="119"/>
        <v>#REF!</v>
      </c>
      <c r="HQ104" s="4" t="e">
        <f t="shared" si="119"/>
        <v>#REF!</v>
      </c>
      <c r="HR104" s="4" t="e">
        <f t="shared" si="119"/>
        <v>#REF!</v>
      </c>
      <c r="HS104" s="4" t="e">
        <f t="shared" si="119"/>
        <v>#REF!</v>
      </c>
      <c r="HT104" s="4" t="e">
        <f t="shared" si="119"/>
        <v>#REF!</v>
      </c>
      <c r="HU104" s="4" t="e">
        <f t="shared" si="119"/>
        <v>#REF!</v>
      </c>
      <c r="HV104" s="4" t="e">
        <f t="shared" si="119"/>
        <v>#REF!</v>
      </c>
      <c r="HW104" s="4" t="e">
        <f t="shared" si="120"/>
        <v>#REF!</v>
      </c>
      <c r="HX104" s="4" t="e">
        <f t="shared" si="120"/>
        <v>#REF!</v>
      </c>
      <c r="HY104" s="4" t="e">
        <f t="shared" si="120"/>
        <v>#REF!</v>
      </c>
      <c r="HZ104" s="4" t="e">
        <f t="shared" si="120"/>
        <v>#REF!</v>
      </c>
      <c r="IA104" s="4" t="e">
        <f t="shared" si="120"/>
        <v>#REF!</v>
      </c>
      <c r="IB104" s="4" t="e">
        <f t="shared" si="120"/>
        <v>#REF!</v>
      </c>
      <c r="IC104" s="4" t="e">
        <f t="shared" si="120"/>
        <v>#REF!</v>
      </c>
      <c r="ID104" s="4" t="e">
        <f t="shared" si="120"/>
        <v>#REF!</v>
      </c>
      <c r="IE104" s="4" t="e">
        <f t="shared" si="120"/>
        <v>#REF!</v>
      </c>
      <c r="IF104" s="4" t="e">
        <f t="shared" si="120"/>
        <v>#REF!</v>
      </c>
      <c r="IG104" s="4" t="e">
        <f t="shared" si="120"/>
        <v>#REF!</v>
      </c>
      <c r="IH104" s="4" t="e">
        <f t="shared" si="120"/>
        <v>#REF!</v>
      </c>
      <c r="II104" s="4" t="e">
        <f t="shared" si="120"/>
        <v>#REF!</v>
      </c>
      <c r="IK104" s="7" t="e">
        <f t="shared" si="91"/>
        <v>#REF!</v>
      </c>
      <c r="IL104" s="4" t="e">
        <f t="shared" si="92"/>
        <v>#REF!</v>
      </c>
      <c r="IM104" s="4" t="e">
        <f t="shared" si="92"/>
        <v>#REF!</v>
      </c>
    </row>
    <row r="105" spans="7:247" ht="10" customHeight="1" x14ac:dyDescent="0.2"/>
    <row r="106" spans="7:247" ht="10" customHeight="1" x14ac:dyDescent="0.2">
      <c r="I106" s="7" t="e">
        <f>I3</f>
        <v>#REF!</v>
      </c>
      <c r="J106" s="7" t="e">
        <f t="shared" ref="J106:BU106" si="126">J3</f>
        <v>#REF!</v>
      </c>
      <c r="K106" s="7" t="e">
        <f t="shared" si="126"/>
        <v>#REF!</v>
      </c>
      <c r="L106" s="7" t="e">
        <f t="shared" si="126"/>
        <v>#REF!</v>
      </c>
      <c r="M106" s="7" t="e">
        <f t="shared" si="126"/>
        <v>#REF!</v>
      </c>
      <c r="N106" s="7" t="e">
        <f t="shared" si="126"/>
        <v>#REF!</v>
      </c>
      <c r="O106" s="7" t="e">
        <f t="shared" si="126"/>
        <v>#REF!</v>
      </c>
      <c r="P106" s="7" t="e">
        <f t="shared" si="126"/>
        <v>#REF!</v>
      </c>
      <c r="Q106" s="7" t="e">
        <f t="shared" si="126"/>
        <v>#REF!</v>
      </c>
      <c r="R106" s="7" t="e">
        <f t="shared" si="126"/>
        <v>#REF!</v>
      </c>
      <c r="S106" s="7" t="e">
        <f t="shared" si="126"/>
        <v>#REF!</v>
      </c>
      <c r="T106" s="7" t="e">
        <f t="shared" si="126"/>
        <v>#REF!</v>
      </c>
      <c r="U106" s="7" t="e">
        <f t="shared" si="126"/>
        <v>#REF!</v>
      </c>
      <c r="V106" s="7" t="e">
        <f t="shared" si="126"/>
        <v>#REF!</v>
      </c>
      <c r="W106" s="7" t="e">
        <f t="shared" si="126"/>
        <v>#REF!</v>
      </c>
      <c r="X106" s="7" t="e">
        <f t="shared" si="126"/>
        <v>#REF!</v>
      </c>
      <c r="Y106" s="7" t="e">
        <f t="shared" si="126"/>
        <v>#REF!</v>
      </c>
      <c r="Z106" s="7" t="e">
        <f t="shared" si="126"/>
        <v>#REF!</v>
      </c>
      <c r="AA106" s="7" t="e">
        <f t="shared" si="126"/>
        <v>#REF!</v>
      </c>
      <c r="AB106" s="7" t="e">
        <f t="shared" si="126"/>
        <v>#REF!</v>
      </c>
      <c r="AC106" s="7" t="e">
        <f t="shared" si="126"/>
        <v>#REF!</v>
      </c>
      <c r="AD106" s="7" t="e">
        <f t="shared" si="126"/>
        <v>#REF!</v>
      </c>
      <c r="AE106" s="7" t="e">
        <f t="shared" si="126"/>
        <v>#REF!</v>
      </c>
      <c r="AF106" s="7" t="e">
        <f t="shared" si="126"/>
        <v>#REF!</v>
      </c>
      <c r="AG106" s="7" t="e">
        <f t="shared" si="126"/>
        <v>#REF!</v>
      </c>
      <c r="AH106" s="7" t="e">
        <f t="shared" si="126"/>
        <v>#REF!</v>
      </c>
      <c r="AI106" s="7" t="e">
        <f t="shared" si="126"/>
        <v>#REF!</v>
      </c>
      <c r="AJ106" s="7" t="e">
        <f t="shared" si="126"/>
        <v>#REF!</v>
      </c>
      <c r="AK106" s="7" t="e">
        <f t="shared" si="126"/>
        <v>#REF!</v>
      </c>
      <c r="AL106" s="7" t="e">
        <f t="shared" si="126"/>
        <v>#REF!</v>
      </c>
      <c r="AM106" s="7" t="e">
        <f t="shared" si="126"/>
        <v>#REF!</v>
      </c>
      <c r="AN106" s="7" t="e">
        <f t="shared" si="126"/>
        <v>#REF!</v>
      </c>
      <c r="AO106" s="7" t="e">
        <f t="shared" si="126"/>
        <v>#REF!</v>
      </c>
      <c r="AP106" s="7" t="e">
        <f t="shared" si="126"/>
        <v>#REF!</v>
      </c>
      <c r="AQ106" s="7" t="e">
        <f t="shared" si="126"/>
        <v>#REF!</v>
      </c>
      <c r="AR106" s="7" t="e">
        <f t="shared" si="126"/>
        <v>#REF!</v>
      </c>
      <c r="AS106" s="7" t="e">
        <f t="shared" si="126"/>
        <v>#REF!</v>
      </c>
      <c r="AT106" s="7" t="e">
        <f t="shared" si="126"/>
        <v>#REF!</v>
      </c>
      <c r="AU106" s="7" t="e">
        <f t="shared" si="126"/>
        <v>#REF!</v>
      </c>
      <c r="AV106" s="7" t="e">
        <f t="shared" si="126"/>
        <v>#REF!</v>
      </c>
      <c r="AW106" s="7" t="e">
        <f t="shared" si="126"/>
        <v>#REF!</v>
      </c>
      <c r="AX106" s="7" t="e">
        <f t="shared" si="126"/>
        <v>#REF!</v>
      </c>
      <c r="AY106" s="7" t="e">
        <f t="shared" si="126"/>
        <v>#REF!</v>
      </c>
      <c r="AZ106" s="7" t="e">
        <f t="shared" si="126"/>
        <v>#REF!</v>
      </c>
      <c r="BA106" s="7" t="e">
        <f t="shared" si="126"/>
        <v>#REF!</v>
      </c>
      <c r="BB106" s="7" t="e">
        <f t="shared" si="126"/>
        <v>#REF!</v>
      </c>
      <c r="BC106" s="7" t="e">
        <f t="shared" si="126"/>
        <v>#REF!</v>
      </c>
      <c r="BD106" s="7" t="e">
        <f t="shared" si="126"/>
        <v>#REF!</v>
      </c>
      <c r="BE106" s="7" t="e">
        <f t="shared" si="126"/>
        <v>#REF!</v>
      </c>
      <c r="BF106" s="7" t="e">
        <f t="shared" si="126"/>
        <v>#REF!</v>
      </c>
      <c r="BG106" s="7" t="e">
        <f t="shared" si="126"/>
        <v>#REF!</v>
      </c>
      <c r="BH106" s="7" t="e">
        <f t="shared" si="126"/>
        <v>#REF!</v>
      </c>
      <c r="BI106" s="7" t="e">
        <f t="shared" si="126"/>
        <v>#REF!</v>
      </c>
      <c r="BJ106" s="7" t="e">
        <f t="shared" si="126"/>
        <v>#REF!</v>
      </c>
      <c r="BK106" s="7" t="e">
        <f t="shared" si="126"/>
        <v>#REF!</v>
      </c>
      <c r="BL106" s="7" t="e">
        <f t="shared" si="126"/>
        <v>#REF!</v>
      </c>
      <c r="BM106" s="7" t="e">
        <f t="shared" si="126"/>
        <v>#REF!</v>
      </c>
      <c r="BN106" s="7" t="e">
        <f t="shared" si="126"/>
        <v>#REF!</v>
      </c>
      <c r="BO106" s="7" t="e">
        <f t="shared" si="126"/>
        <v>#REF!</v>
      </c>
      <c r="BP106" s="7" t="e">
        <f t="shared" si="126"/>
        <v>#REF!</v>
      </c>
      <c r="BQ106" s="7" t="e">
        <f t="shared" si="126"/>
        <v>#REF!</v>
      </c>
      <c r="BR106" s="7" t="e">
        <f t="shared" si="126"/>
        <v>#REF!</v>
      </c>
      <c r="BS106" s="7" t="e">
        <f t="shared" si="126"/>
        <v>#REF!</v>
      </c>
      <c r="BT106" s="7" t="e">
        <f t="shared" si="126"/>
        <v>#REF!</v>
      </c>
      <c r="BU106" s="7" t="e">
        <f t="shared" si="126"/>
        <v>#REF!</v>
      </c>
      <c r="BV106" s="7" t="e">
        <f t="shared" ref="BV106:EG106" si="127">BV3</f>
        <v>#REF!</v>
      </c>
      <c r="BW106" s="7" t="e">
        <f t="shared" si="127"/>
        <v>#REF!</v>
      </c>
      <c r="BX106" s="7" t="e">
        <f t="shared" si="127"/>
        <v>#REF!</v>
      </c>
      <c r="BY106" s="7" t="e">
        <f t="shared" si="127"/>
        <v>#REF!</v>
      </c>
      <c r="BZ106" s="7" t="e">
        <f t="shared" si="127"/>
        <v>#REF!</v>
      </c>
      <c r="CA106" s="7" t="e">
        <f t="shared" si="127"/>
        <v>#REF!</v>
      </c>
      <c r="CB106" s="7" t="e">
        <f t="shared" si="127"/>
        <v>#REF!</v>
      </c>
      <c r="CC106" s="7" t="e">
        <f t="shared" si="127"/>
        <v>#REF!</v>
      </c>
      <c r="CD106" s="7" t="e">
        <f t="shared" si="127"/>
        <v>#REF!</v>
      </c>
      <c r="CE106" s="7" t="e">
        <f t="shared" si="127"/>
        <v>#REF!</v>
      </c>
      <c r="CF106" s="7" t="e">
        <f t="shared" si="127"/>
        <v>#REF!</v>
      </c>
      <c r="CG106" s="7" t="e">
        <f t="shared" si="127"/>
        <v>#REF!</v>
      </c>
      <c r="CH106" s="7" t="e">
        <f t="shared" si="127"/>
        <v>#REF!</v>
      </c>
      <c r="CI106" s="7" t="e">
        <f t="shared" si="127"/>
        <v>#REF!</v>
      </c>
      <c r="CJ106" s="7" t="e">
        <f t="shared" si="127"/>
        <v>#REF!</v>
      </c>
      <c r="CK106" s="7" t="e">
        <f t="shared" si="127"/>
        <v>#REF!</v>
      </c>
      <c r="CL106" s="7" t="e">
        <f t="shared" si="127"/>
        <v>#REF!</v>
      </c>
      <c r="CM106" s="7" t="e">
        <f t="shared" si="127"/>
        <v>#REF!</v>
      </c>
      <c r="CN106" s="7" t="e">
        <f t="shared" si="127"/>
        <v>#REF!</v>
      </c>
      <c r="CO106" s="7" t="e">
        <f t="shared" si="127"/>
        <v>#REF!</v>
      </c>
      <c r="CP106" s="7" t="e">
        <f t="shared" si="127"/>
        <v>#REF!</v>
      </c>
      <c r="CQ106" s="7" t="e">
        <f t="shared" si="127"/>
        <v>#REF!</v>
      </c>
      <c r="CR106" s="7" t="e">
        <f t="shared" si="127"/>
        <v>#REF!</v>
      </c>
      <c r="CS106" s="7" t="e">
        <f t="shared" si="127"/>
        <v>#REF!</v>
      </c>
      <c r="CT106" s="7" t="e">
        <f t="shared" si="127"/>
        <v>#REF!</v>
      </c>
      <c r="CU106" s="7" t="e">
        <f t="shared" si="127"/>
        <v>#REF!</v>
      </c>
      <c r="CV106" s="7" t="e">
        <f t="shared" si="127"/>
        <v>#REF!</v>
      </c>
      <c r="CW106" s="7" t="e">
        <f t="shared" si="127"/>
        <v>#REF!</v>
      </c>
      <c r="CX106" s="7" t="e">
        <f t="shared" si="127"/>
        <v>#REF!</v>
      </c>
      <c r="CY106" s="7" t="e">
        <f t="shared" si="127"/>
        <v>#REF!</v>
      </c>
      <c r="CZ106" s="7" t="e">
        <f t="shared" si="127"/>
        <v>#REF!</v>
      </c>
      <c r="DA106" s="7" t="e">
        <f t="shared" si="127"/>
        <v>#REF!</v>
      </c>
      <c r="DB106" s="7" t="e">
        <f t="shared" si="127"/>
        <v>#REF!</v>
      </c>
      <c r="DC106" s="7" t="e">
        <f t="shared" si="127"/>
        <v>#REF!</v>
      </c>
      <c r="DD106" s="7" t="e">
        <f t="shared" si="127"/>
        <v>#REF!</v>
      </c>
      <c r="DE106" s="7" t="e">
        <f t="shared" si="127"/>
        <v>#REF!</v>
      </c>
      <c r="DF106" s="7" t="e">
        <f t="shared" si="127"/>
        <v>#REF!</v>
      </c>
      <c r="DG106" s="7" t="e">
        <f t="shared" si="127"/>
        <v>#REF!</v>
      </c>
      <c r="DH106" s="7" t="e">
        <f t="shared" si="127"/>
        <v>#REF!</v>
      </c>
      <c r="DI106" s="7" t="e">
        <f t="shared" si="127"/>
        <v>#REF!</v>
      </c>
      <c r="DJ106" s="7" t="e">
        <f t="shared" si="127"/>
        <v>#REF!</v>
      </c>
      <c r="DK106" s="7" t="e">
        <f t="shared" si="127"/>
        <v>#REF!</v>
      </c>
      <c r="DL106" s="7" t="e">
        <f t="shared" si="127"/>
        <v>#REF!</v>
      </c>
      <c r="DM106" s="7" t="e">
        <f t="shared" si="127"/>
        <v>#REF!</v>
      </c>
      <c r="DN106" s="7" t="e">
        <f t="shared" si="127"/>
        <v>#REF!</v>
      </c>
      <c r="DO106" s="7" t="e">
        <f t="shared" si="127"/>
        <v>#REF!</v>
      </c>
      <c r="DP106" s="7" t="e">
        <f t="shared" si="127"/>
        <v>#REF!</v>
      </c>
      <c r="DQ106" s="7" t="e">
        <f t="shared" si="127"/>
        <v>#REF!</v>
      </c>
      <c r="DR106" s="7" t="e">
        <f t="shared" si="127"/>
        <v>#REF!</v>
      </c>
      <c r="DS106" s="7" t="e">
        <f t="shared" si="127"/>
        <v>#REF!</v>
      </c>
      <c r="DT106" s="7" t="e">
        <f t="shared" si="127"/>
        <v>#REF!</v>
      </c>
      <c r="DU106" s="7" t="e">
        <f t="shared" si="127"/>
        <v>#REF!</v>
      </c>
      <c r="DV106" s="7" t="e">
        <f t="shared" si="127"/>
        <v>#REF!</v>
      </c>
      <c r="DW106" s="7" t="e">
        <f t="shared" si="127"/>
        <v>#REF!</v>
      </c>
      <c r="DX106" s="7" t="e">
        <f t="shared" si="127"/>
        <v>#REF!</v>
      </c>
      <c r="DY106" s="7" t="e">
        <f t="shared" si="127"/>
        <v>#REF!</v>
      </c>
      <c r="DZ106" s="7" t="e">
        <f t="shared" si="127"/>
        <v>#REF!</v>
      </c>
      <c r="EA106" s="7" t="e">
        <f t="shared" si="127"/>
        <v>#REF!</v>
      </c>
      <c r="EB106" s="7" t="e">
        <f t="shared" si="127"/>
        <v>#REF!</v>
      </c>
      <c r="EC106" s="7" t="e">
        <f t="shared" si="127"/>
        <v>#REF!</v>
      </c>
      <c r="ED106" s="7" t="e">
        <f t="shared" si="127"/>
        <v>#REF!</v>
      </c>
      <c r="EE106" s="7" t="e">
        <f t="shared" si="127"/>
        <v>#REF!</v>
      </c>
      <c r="EF106" s="7" t="e">
        <f t="shared" si="127"/>
        <v>#REF!</v>
      </c>
      <c r="EG106" s="7" t="e">
        <f t="shared" si="127"/>
        <v>#REF!</v>
      </c>
      <c r="EH106" s="7" t="e">
        <f t="shared" ref="EH106:GS106" si="128">EH3</f>
        <v>#REF!</v>
      </c>
      <c r="EI106" s="7" t="e">
        <f t="shared" si="128"/>
        <v>#REF!</v>
      </c>
      <c r="EJ106" s="7" t="e">
        <f t="shared" si="128"/>
        <v>#REF!</v>
      </c>
      <c r="EK106" s="7" t="e">
        <f t="shared" si="128"/>
        <v>#REF!</v>
      </c>
      <c r="EL106" s="7" t="e">
        <f t="shared" si="128"/>
        <v>#REF!</v>
      </c>
      <c r="EM106" s="7" t="e">
        <f t="shared" si="128"/>
        <v>#REF!</v>
      </c>
      <c r="EN106" s="7" t="e">
        <f t="shared" si="128"/>
        <v>#REF!</v>
      </c>
      <c r="EO106" s="7" t="e">
        <f t="shared" si="128"/>
        <v>#REF!</v>
      </c>
      <c r="EP106" s="7" t="e">
        <f t="shared" si="128"/>
        <v>#REF!</v>
      </c>
      <c r="EQ106" s="7" t="e">
        <f t="shared" si="128"/>
        <v>#REF!</v>
      </c>
      <c r="ER106" s="7" t="e">
        <f t="shared" si="128"/>
        <v>#REF!</v>
      </c>
      <c r="ES106" s="7" t="e">
        <f t="shared" si="128"/>
        <v>#REF!</v>
      </c>
      <c r="ET106" s="7" t="e">
        <f t="shared" si="128"/>
        <v>#REF!</v>
      </c>
      <c r="EU106" s="7" t="e">
        <f t="shared" si="128"/>
        <v>#REF!</v>
      </c>
      <c r="EV106" s="7" t="e">
        <f t="shared" si="128"/>
        <v>#REF!</v>
      </c>
      <c r="EW106" s="7" t="e">
        <f t="shared" si="128"/>
        <v>#REF!</v>
      </c>
      <c r="EX106" s="7" t="e">
        <f t="shared" si="128"/>
        <v>#REF!</v>
      </c>
      <c r="EY106" s="7" t="e">
        <f t="shared" si="128"/>
        <v>#REF!</v>
      </c>
      <c r="EZ106" s="7" t="e">
        <f t="shared" si="128"/>
        <v>#REF!</v>
      </c>
      <c r="FA106" s="7" t="e">
        <f t="shared" si="128"/>
        <v>#REF!</v>
      </c>
      <c r="FB106" s="7" t="e">
        <f t="shared" si="128"/>
        <v>#REF!</v>
      </c>
      <c r="FC106" s="7" t="e">
        <f t="shared" si="128"/>
        <v>#REF!</v>
      </c>
      <c r="FD106" s="7" t="e">
        <f t="shared" si="128"/>
        <v>#REF!</v>
      </c>
      <c r="FE106" s="7" t="e">
        <f t="shared" si="128"/>
        <v>#REF!</v>
      </c>
      <c r="FF106" s="7" t="e">
        <f t="shared" si="128"/>
        <v>#REF!</v>
      </c>
      <c r="FG106" s="7" t="e">
        <f t="shared" si="128"/>
        <v>#REF!</v>
      </c>
      <c r="FH106" s="7" t="e">
        <f t="shared" si="128"/>
        <v>#REF!</v>
      </c>
      <c r="FI106" s="7" t="e">
        <f t="shared" si="128"/>
        <v>#REF!</v>
      </c>
      <c r="FJ106" s="7" t="e">
        <f t="shared" si="128"/>
        <v>#REF!</v>
      </c>
      <c r="FK106" s="7" t="e">
        <f t="shared" si="128"/>
        <v>#REF!</v>
      </c>
      <c r="FL106" s="7" t="e">
        <f t="shared" si="128"/>
        <v>#REF!</v>
      </c>
      <c r="FM106" s="7" t="e">
        <f t="shared" si="128"/>
        <v>#REF!</v>
      </c>
      <c r="FN106" s="7" t="e">
        <f t="shared" si="128"/>
        <v>#REF!</v>
      </c>
      <c r="FO106" s="7" t="e">
        <f t="shared" si="128"/>
        <v>#REF!</v>
      </c>
      <c r="FP106" s="7" t="e">
        <f t="shared" si="128"/>
        <v>#REF!</v>
      </c>
      <c r="FQ106" s="7" t="e">
        <f t="shared" si="128"/>
        <v>#REF!</v>
      </c>
      <c r="FR106" s="7" t="e">
        <f t="shared" si="128"/>
        <v>#REF!</v>
      </c>
      <c r="FS106" s="7" t="e">
        <f t="shared" si="128"/>
        <v>#REF!</v>
      </c>
      <c r="FT106" s="7" t="e">
        <f t="shared" si="128"/>
        <v>#REF!</v>
      </c>
      <c r="FU106" s="7" t="e">
        <f t="shared" si="128"/>
        <v>#REF!</v>
      </c>
      <c r="FV106" s="7" t="e">
        <f t="shared" si="128"/>
        <v>#REF!</v>
      </c>
      <c r="FW106" s="7" t="e">
        <f t="shared" si="128"/>
        <v>#REF!</v>
      </c>
      <c r="FX106" s="7" t="e">
        <f t="shared" si="128"/>
        <v>#REF!</v>
      </c>
      <c r="FY106" s="7" t="e">
        <f t="shared" si="128"/>
        <v>#REF!</v>
      </c>
      <c r="FZ106" s="7" t="e">
        <f t="shared" si="128"/>
        <v>#REF!</v>
      </c>
      <c r="GA106" s="7" t="e">
        <f t="shared" si="128"/>
        <v>#REF!</v>
      </c>
      <c r="GB106" s="7" t="e">
        <f t="shared" si="128"/>
        <v>#REF!</v>
      </c>
      <c r="GC106" s="7" t="e">
        <f t="shared" si="128"/>
        <v>#REF!</v>
      </c>
      <c r="GD106" s="7" t="e">
        <f t="shared" si="128"/>
        <v>#REF!</v>
      </c>
      <c r="GE106" s="7" t="e">
        <f t="shared" si="128"/>
        <v>#REF!</v>
      </c>
      <c r="GF106" s="7" t="e">
        <f t="shared" si="128"/>
        <v>#REF!</v>
      </c>
      <c r="GG106" s="7" t="e">
        <f t="shared" si="128"/>
        <v>#REF!</v>
      </c>
      <c r="GH106" s="7" t="e">
        <f t="shared" si="128"/>
        <v>#REF!</v>
      </c>
      <c r="GI106" s="7" t="e">
        <f t="shared" si="128"/>
        <v>#REF!</v>
      </c>
      <c r="GJ106" s="7" t="e">
        <f t="shared" si="128"/>
        <v>#REF!</v>
      </c>
      <c r="GK106" s="7" t="e">
        <f t="shared" si="128"/>
        <v>#REF!</v>
      </c>
      <c r="GL106" s="7" t="e">
        <f t="shared" si="128"/>
        <v>#REF!</v>
      </c>
      <c r="GM106" s="7" t="e">
        <f t="shared" si="128"/>
        <v>#REF!</v>
      </c>
      <c r="GN106" s="7" t="e">
        <f t="shared" si="128"/>
        <v>#REF!</v>
      </c>
      <c r="GO106" s="7" t="e">
        <f t="shared" si="128"/>
        <v>#REF!</v>
      </c>
      <c r="GP106" s="7" t="e">
        <f t="shared" si="128"/>
        <v>#REF!</v>
      </c>
      <c r="GQ106" s="7" t="e">
        <f t="shared" si="128"/>
        <v>#REF!</v>
      </c>
      <c r="GR106" s="7" t="e">
        <f t="shared" si="128"/>
        <v>#REF!</v>
      </c>
      <c r="GS106" s="7" t="e">
        <f t="shared" si="128"/>
        <v>#REF!</v>
      </c>
      <c r="GT106" s="7" t="e">
        <f t="shared" ref="GT106:II106" si="129">GT3</f>
        <v>#REF!</v>
      </c>
      <c r="GU106" s="7" t="e">
        <f t="shared" si="129"/>
        <v>#REF!</v>
      </c>
      <c r="GV106" s="7" t="e">
        <f t="shared" si="129"/>
        <v>#REF!</v>
      </c>
      <c r="GW106" s="7" t="e">
        <f t="shared" si="129"/>
        <v>#REF!</v>
      </c>
      <c r="GX106" s="7" t="e">
        <f t="shared" si="129"/>
        <v>#REF!</v>
      </c>
      <c r="GY106" s="7" t="e">
        <f t="shared" si="129"/>
        <v>#REF!</v>
      </c>
      <c r="GZ106" s="7" t="e">
        <f t="shared" si="129"/>
        <v>#REF!</v>
      </c>
      <c r="HA106" s="7" t="e">
        <f t="shared" si="129"/>
        <v>#REF!</v>
      </c>
      <c r="HB106" s="7" t="e">
        <f t="shared" si="129"/>
        <v>#REF!</v>
      </c>
      <c r="HC106" s="7" t="e">
        <f t="shared" si="129"/>
        <v>#REF!</v>
      </c>
      <c r="HD106" s="7" t="e">
        <f t="shared" si="129"/>
        <v>#REF!</v>
      </c>
      <c r="HE106" s="7" t="e">
        <f t="shared" si="129"/>
        <v>#REF!</v>
      </c>
      <c r="HF106" s="7" t="e">
        <f t="shared" si="129"/>
        <v>#REF!</v>
      </c>
      <c r="HG106" s="7" t="e">
        <f t="shared" si="129"/>
        <v>#REF!</v>
      </c>
      <c r="HH106" s="7" t="e">
        <f t="shared" si="129"/>
        <v>#REF!</v>
      </c>
      <c r="HI106" s="7" t="e">
        <f t="shared" si="129"/>
        <v>#REF!</v>
      </c>
      <c r="HJ106" s="7" t="e">
        <f t="shared" si="129"/>
        <v>#REF!</v>
      </c>
      <c r="HK106" s="7" t="e">
        <f t="shared" si="129"/>
        <v>#REF!</v>
      </c>
      <c r="HL106" s="7" t="e">
        <f t="shared" si="129"/>
        <v>#REF!</v>
      </c>
      <c r="HM106" s="7" t="e">
        <f t="shared" si="129"/>
        <v>#REF!</v>
      </c>
      <c r="HN106" s="7" t="e">
        <f t="shared" si="129"/>
        <v>#REF!</v>
      </c>
      <c r="HO106" s="7" t="e">
        <f t="shared" si="129"/>
        <v>#REF!</v>
      </c>
      <c r="HP106" s="7" t="e">
        <f t="shared" si="129"/>
        <v>#REF!</v>
      </c>
      <c r="HQ106" s="7" t="e">
        <f t="shared" si="129"/>
        <v>#REF!</v>
      </c>
      <c r="HR106" s="7" t="e">
        <f t="shared" si="129"/>
        <v>#REF!</v>
      </c>
      <c r="HS106" s="7" t="e">
        <f t="shared" si="129"/>
        <v>#REF!</v>
      </c>
      <c r="HT106" s="7" t="e">
        <f t="shared" si="129"/>
        <v>#REF!</v>
      </c>
      <c r="HU106" s="7" t="e">
        <f t="shared" si="129"/>
        <v>#REF!</v>
      </c>
      <c r="HV106" s="7" t="e">
        <f t="shared" si="129"/>
        <v>#REF!</v>
      </c>
      <c r="HW106" s="7" t="e">
        <f t="shared" si="129"/>
        <v>#REF!</v>
      </c>
      <c r="HX106" s="7" t="e">
        <f t="shared" si="129"/>
        <v>#REF!</v>
      </c>
      <c r="HY106" s="7" t="e">
        <f t="shared" si="129"/>
        <v>#REF!</v>
      </c>
      <c r="HZ106" s="7" t="e">
        <f t="shared" si="129"/>
        <v>#REF!</v>
      </c>
      <c r="IA106" s="7" t="e">
        <f t="shared" si="129"/>
        <v>#REF!</v>
      </c>
      <c r="IB106" s="7" t="e">
        <f t="shared" si="129"/>
        <v>#REF!</v>
      </c>
      <c r="IC106" s="7" t="e">
        <f t="shared" si="129"/>
        <v>#REF!</v>
      </c>
      <c r="ID106" s="7" t="e">
        <f t="shared" si="129"/>
        <v>#REF!</v>
      </c>
      <c r="IE106" s="7" t="e">
        <f t="shared" si="129"/>
        <v>#REF!</v>
      </c>
      <c r="IF106" s="7" t="e">
        <f t="shared" si="129"/>
        <v>#REF!</v>
      </c>
      <c r="IG106" s="7" t="e">
        <f t="shared" si="129"/>
        <v>#REF!</v>
      </c>
      <c r="IH106" s="7" t="e">
        <f t="shared" si="129"/>
        <v>#REF!</v>
      </c>
      <c r="II106" s="7" t="e">
        <f t="shared" si="129"/>
        <v>#REF!</v>
      </c>
      <c r="IJ106" s="7"/>
    </row>
    <row r="107" spans="7:247" ht="10" customHeight="1" x14ac:dyDescent="0.2">
      <c r="I107" s="4" t="e">
        <f>SUM(I4:I104)</f>
        <v>#REF!</v>
      </c>
      <c r="J107" s="4" t="e">
        <f t="shared" ref="J107:BU108" si="130">SUM(J4:J104)</f>
        <v>#REF!</v>
      </c>
      <c r="K107" s="4" t="e">
        <f t="shared" si="130"/>
        <v>#REF!</v>
      </c>
      <c r="L107" s="4" t="e">
        <f t="shared" si="130"/>
        <v>#REF!</v>
      </c>
      <c r="M107" s="4" t="e">
        <f t="shared" si="130"/>
        <v>#REF!</v>
      </c>
      <c r="N107" s="4" t="e">
        <f t="shared" si="130"/>
        <v>#REF!</v>
      </c>
      <c r="O107" s="4" t="e">
        <f t="shared" si="130"/>
        <v>#REF!</v>
      </c>
      <c r="P107" s="4" t="e">
        <f t="shared" si="130"/>
        <v>#REF!</v>
      </c>
      <c r="Q107" s="4" t="e">
        <f t="shared" si="130"/>
        <v>#REF!</v>
      </c>
      <c r="R107" s="4" t="e">
        <f t="shared" si="130"/>
        <v>#REF!</v>
      </c>
      <c r="S107" s="4" t="e">
        <f t="shared" si="130"/>
        <v>#REF!</v>
      </c>
      <c r="T107" s="4" t="e">
        <f t="shared" si="130"/>
        <v>#REF!</v>
      </c>
      <c r="U107" s="4" t="e">
        <f t="shared" si="130"/>
        <v>#REF!</v>
      </c>
      <c r="V107" s="4" t="e">
        <f t="shared" si="130"/>
        <v>#REF!</v>
      </c>
      <c r="W107" s="4" t="e">
        <f t="shared" si="130"/>
        <v>#REF!</v>
      </c>
      <c r="X107" s="4" t="e">
        <f t="shared" si="130"/>
        <v>#REF!</v>
      </c>
      <c r="Y107" s="4" t="e">
        <f t="shared" si="130"/>
        <v>#REF!</v>
      </c>
      <c r="Z107" s="4" t="e">
        <f t="shared" si="130"/>
        <v>#REF!</v>
      </c>
      <c r="AA107" s="4" t="e">
        <f t="shared" si="130"/>
        <v>#REF!</v>
      </c>
      <c r="AB107" s="4" t="e">
        <f t="shared" si="130"/>
        <v>#REF!</v>
      </c>
      <c r="AC107" s="4" t="e">
        <f t="shared" si="130"/>
        <v>#REF!</v>
      </c>
      <c r="AD107" s="4" t="e">
        <f t="shared" si="130"/>
        <v>#REF!</v>
      </c>
      <c r="AE107" s="4" t="e">
        <f t="shared" si="130"/>
        <v>#REF!</v>
      </c>
      <c r="AF107" s="4" t="e">
        <f t="shared" si="130"/>
        <v>#REF!</v>
      </c>
      <c r="AG107" s="4" t="e">
        <f t="shared" si="130"/>
        <v>#REF!</v>
      </c>
      <c r="AH107" s="4" t="e">
        <f t="shared" si="130"/>
        <v>#REF!</v>
      </c>
      <c r="AI107" s="4" t="e">
        <f t="shared" si="130"/>
        <v>#REF!</v>
      </c>
      <c r="AJ107" s="4" t="e">
        <f t="shared" si="130"/>
        <v>#REF!</v>
      </c>
      <c r="AK107" s="4" t="e">
        <f t="shared" si="130"/>
        <v>#REF!</v>
      </c>
      <c r="AL107" s="4" t="e">
        <f t="shared" si="130"/>
        <v>#REF!</v>
      </c>
      <c r="AM107" s="4" t="e">
        <f t="shared" si="130"/>
        <v>#REF!</v>
      </c>
      <c r="AN107" s="4" t="e">
        <f t="shared" si="130"/>
        <v>#REF!</v>
      </c>
      <c r="AO107" s="4" t="e">
        <f t="shared" si="130"/>
        <v>#REF!</v>
      </c>
      <c r="AP107" s="4" t="e">
        <f t="shared" si="130"/>
        <v>#REF!</v>
      </c>
      <c r="AQ107" s="4" t="e">
        <f t="shared" si="130"/>
        <v>#REF!</v>
      </c>
      <c r="AR107" s="4" t="e">
        <f t="shared" si="130"/>
        <v>#REF!</v>
      </c>
      <c r="AS107" s="4" t="e">
        <f t="shared" si="130"/>
        <v>#REF!</v>
      </c>
      <c r="AT107" s="4" t="e">
        <f t="shared" si="130"/>
        <v>#REF!</v>
      </c>
      <c r="AU107" s="4" t="e">
        <f t="shared" si="130"/>
        <v>#REF!</v>
      </c>
      <c r="AV107" s="4" t="e">
        <f t="shared" si="130"/>
        <v>#REF!</v>
      </c>
      <c r="AW107" s="4" t="e">
        <f t="shared" si="130"/>
        <v>#REF!</v>
      </c>
      <c r="AX107" s="4" t="e">
        <f t="shared" si="130"/>
        <v>#REF!</v>
      </c>
      <c r="AY107" s="4" t="e">
        <f t="shared" si="130"/>
        <v>#REF!</v>
      </c>
      <c r="AZ107" s="4" t="e">
        <f t="shared" si="130"/>
        <v>#REF!</v>
      </c>
      <c r="BA107" s="4" t="e">
        <f t="shared" si="130"/>
        <v>#REF!</v>
      </c>
      <c r="BB107" s="4" t="e">
        <f t="shared" si="130"/>
        <v>#REF!</v>
      </c>
      <c r="BC107" s="4" t="e">
        <f t="shared" si="130"/>
        <v>#REF!</v>
      </c>
      <c r="BD107" s="4" t="e">
        <f t="shared" si="130"/>
        <v>#REF!</v>
      </c>
      <c r="BE107" s="4" t="e">
        <f t="shared" si="130"/>
        <v>#REF!</v>
      </c>
      <c r="BF107" s="4" t="e">
        <f t="shared" si="130"/>
        <v>#REF!</v>
      </c>
      <c r="BG107" s="4" t="e">
        <f t="shared" si="130"/>
        <v>#REF!</v>
      </c>
      <c r="BH107" s="4" t="e">
        <f t="shared" si="130"/>
        <v>#REF!</v>
      </c>
      <c r="BI107" s="4" t="e">
        <f t="shared" si="130"/>
        <v>#REF!</v>
      </c>
      <c r="BJ107" s="4" t="e">
        <f t="shared" si="130"/>
        <v>#REF!</v>
      </c>
      <c r="BK107" s="4" t="e">
        <f t="shared" si="130"/>
        <v>#REF!</v>
      </c>
      <c r="BL107" s="4" t="e">
        <f t="shared" si="130"/>
        <v>#REF!</v>
      </c>
      <c r="BM107" s="4" t="e">
        <f t="shared" si="130"/>
        <v>#REF!</v>
      </c>
      <c r="BN107" s="4" t="e">
        <f t="shared" si="130"/>
        <v>#REF!</v>
      </c>
      <c r="BO107" s="4" t="e">
        <f t="shared" si="130"/>
        <v>#REF!</v>
      </c>
      <c r="BP107" s="4" t="e">
        <f t="shared" si="130"/>
        <v>#REF!</v>
      </c>
      <c r="BQ107" s="4" t="e">
        <f t="shared" si="130"/>
        <v>#REF!</v>
      </c>
      <c r="BR107" s="4" t="e">
        <f t="shared" si="130"/>
        <v>#REF!</v>
      </c>
      <c r="BS107" s="4" t="e">
        <f t="shared" si="130"/>
        <v>#REF!</v>
      </c>
      <c r="BT107" s="4" t="e">
        <f t="shared" si="130"/>
        <v>#REF!</v>
      </c>
      <c r="BU107" s="4" t="e">
        <f t="shared" si="130"/>
        <v>#REF!</v>
      </c>
      <c r="BV107" s="4" t="e">
        <f t="shared" ref="BV107:EG108" si="131">SUM(BV4:BV104)</f>
        <v>#REF!</v>
      </c>
      <c r="BW107" s="4" t="e">
        <f t="shared" si="131"/>
        <v>#REF!</v>
      </c>
      <c r="BX107" s="4" t="e">
        <f t="shared" si="131"/>
        <v>#REF!</v>
      </c>
      <c r="BY107" s="4" t="e">
        <f t="shared" si="131"/>
        <v>#REF!</v>
      </c>
      <c r="BZ107" s="4" t="e">
        <f t="shared" si="131"/>
        <v>#REF!</v>
      </c>
      <c r="CA107" s="4" t="e">
        <f t="shared" si="131"/>
        <v>#REF!</v>
      </c>
      <c r="CB107" s="4" t="e">
        <f t="shared" si="131"/>
        <v>#REF!</v>
      </c>
      <c r="CC107" s="4" t="e">
        <f t="shared" si="131"/>
        <v>#REF!</v>
      </c>
      <c r="CD107" s="4" t="e">
        <f t="shared" si="131"/>
        <v>#REF!</v>
      </c>
      <c r="CE107" s="4" t="e">
        <f t="shared" si="131"/>
        <v>#REF!</v>
      </c>
      <c r="CF107" s="4" t="e">
        <f t="shared" si="131"/>
        <v>#REF!</v>
      </c>
      <c r="CG107" s="4" t="e">
        <f t="shared" si="131"/>
        <v>#REF!</v>
      </c>
      <c r="CH107" s="4" t="e">
        <f t="shared" si="131"/>
        <v>#REF!</v>
      </c>
      <c r="CI107" s="4" t="e">
        <f t="shared" si="131"/>
        <v>#REF!</v>
      </c>
      <c r="CJ107" s="4" t="e">
        <f t="shared" si="131"/>
        <v>#REF!</v>
      </c>
      <c r="CK107" s="4" t="e">
        <f t="shared" si="131"/>
        <v>#REF!</v>
      </c>
      <c r="CL107" s="4" t="e">
        <f t="shared" si="131"/>
        <v>#REF!</v>
      </c>
      <c r="CM107" s="4" t="e">
        <f t="shared" si="131"/>
        <v>#REF!</v>
      </c>
      <c r="CN107" s="4" t="e">
        <f t="shared" si="131"/>
        <v>#REF!</v>
      </c>
      <c r="CO107" s="4" t="e">
        <f t="shared" si="131"/>
        <v>#REF!</v>
      </c>
      <c r="CP107" s="4" t="e">
        <f t="shared" si="131"/>
        <v>#REF!</v>
      </c>
      <c r="CQ107" s="4" t="e">
        <f t="shared" si="131"/>
        <v>#REF!</v>
      </c>
      <c r="CR107" s="4" t="e">
        <f t="shared" si="131"/>
        <v>#REF!</v>
      </c>
      <c r="CS107" s="4" t="e">
        <f t="shared" si="131"/>
        <v>#REF!</v>
      </c>
      <c r="CT107" s="4" t="e">
        <f t="shared" si="131"/>
        <v>#REF!</v>
      </c>
      <c r="CU107" s="4" t="e">
        <f t="shared" si="131"/>
        <v>#REF!</v>
      </c>
      <c r="CV107" s="4" t="e">
        <f t="shared" si="131"/>
        <v>#REF!</v>
      </c>
      <c r="CW107" s="4" t="e">
        <f t="shared" si="131"/>
        <v>#REF!</v>
      </c>
      <c r="CX107" s="4" t="e">
        <f t="shared" si="131"/>
        <v>#REF!</v>
      </c>
      <c r="CY107" s="4" t="e">
        <f t="shared" si="131"/>
        <v>#REF!</v>
      </c>
      <c r="CZ107" s="4" t="e">
        <f t="shared" si="131"/>
        <v>#REF!</v>
      </c>
      <c r="DA107" s="4" t="e">
        <f t="shared" si="131"/>
        <v>#REF!</v>
      </c>
      <c r="DB107" s="4" t="e">
        <f t="shared" si="131"/>
        <v>#REF!</v>
      </c>
      <c r="DC107" s="4" t="e">
        <f t="shared" si="131"/>
        <v>#REF!</v>
      </c>
      <c r="DD107" s="4" t="e">
        <f t="shared" si="131"/>
        <v>#REF!</v>
      </c>
      <c r="DE107" s="4" t="e">
        <f t="shared" si="131"/>
        <v>#REF!</v>
      </c>
      <c r="DF107" s="4" t="e">
        <f t="shared" si="131"/>
        <v>#REF!</v>
      </c>
      <c r="DG107" s="4" t="e">
        <f t="shared" si="131"/>
        <v>#REF!</v>
      </c>
      <c r="DH107" s="4" t="e">
        <f t="shared" si="131"/>
        <v>#REF!</v>
      </c>
      <c r="DI107" s="4" t="e">
        <f t="shared" si="131"/>
        <v>#REF!</v>
      </c>
      <c r="DJ107" s="4" t="e">
        <f t="shared" si="131"/>
        <v>#REF!</v>
      </c>
      <c r="DK107" s="4" t="e">
        <f t="shared" si="131"/>
        <v>#REF!</v>
      </c>
      <c r="DL107" s="4" t="e">
        <f t="shared" si="131"/>
        <v>#REF!</v>
      </c>
      <c r="DM107" s="4" t="e">
        <f t="shared" si="131"/>
        <v>#REF!</v>
      </c>
      <c r="DN107" s="4" t="e">
        <f t="shared" si="131"/>
        <v>#REF!</v>
      </c>
      <c r="DO107" s="4" t="e">
        <f t="shared" si="131"/>
        <v>#REF!</v>
      </c>
      <c r="DP107" s="4" t="e">
        <f t="shared" si="131"/>
        <v>#REF!</v>
      </c>
      <c r="DQ107" s="4" t="e">
        <f t="shared" si="131"/>
        <v>#REF!</v>
      </c>
      <c r="DR107" s="4" t="e">
        <f t="shared" si="131"/>
        <v>#REF!</v>
      </c>
      <c r="DS107" s="4" t="e">
        <f t="shared" si="131"/>
        <v>#REF!</v>
      </c>
      <c r="DT107" s="4" t="e">
        <f t="shared" si="131"/>
        <v>#REF!</v>
      </c>
      <c r="DU107" s="4" t="e">
        <f t="shared" si="131"/>
        <v>#REF!</v>
      </c>
      <c r="DV107" s="4" t="e">
        <f t="shared" si="131"/>
        <v>#REF!</v>
      </c>
      <c r="DW107" s="4" t="e">
        <f t="shared" si="131"/>
        <v>#REF!</v>
      </c>
      <c r="DX107" s="4" t="e">
        <f t="shared" si="131"/>
        <v>#REF!</v>
      </c>
      <c r="DY107" s="4" t="e">
        <f t="shared" si="131"/>
        <v>#REF!</v>
      </c>
      <c r="DZ107" s="4" t="e">
        <f t="shared" si="131"/>
        <v>#REF!</v>
      </c>
      <c r="EA107" s="4" t="e">
        <f t="shared" si="131"/>
        <v>#REF!</v>
      </c>
      <c r="EB107" s="4" t="e">
        <f t="shared" si="131"/>
        <v>#REF!</v>
      </c>
      <c r="EC107" s="4" t="e">
        <f t="shared" si="131"/>
        <v>#REF!</v>
      </c>
      <c r="ED107" s="4" t="e">
        <f t="shared" si="131"/>
        <v>#REF!</v>
      </c>
      <c r="EE107" s="4" t="e">
        <f t="shared" si="131"/>
        <v>#REF!</v>
      </c>
      <c r="EF107" s="4" t="e">
        <f t="shared" si="131"/>
        <v>#REF!</v>
      </c>
      <c r="EG107" s="4" t="e">
        <f t="shared" si="131"/>
        <v>#REF!</v>
      </c>
      <c r="EH107" s="4" t="e">
        <f t="shared" ref="EH107:GS108" si="132">SUM(EH4:EH104)</f>
        <v>#REF!</v>
      </c>
      <c r="EI107" s="4" t="e">
        <f t="shared" si="132"/>
        <v>#REF!</v>
      </c>
      <c r="EJ107" s="4" t="e">
        <f t="shared" si="132"/>
        <v>#REF!</v>
      </c>
      <c r="EK107" s="4" t="e">
        <f t="shared" si="132"/>
        <v>#REF!</v>
      </c>
      <c r="EL107" s="4" t="e">
        <f t="shared" si="132"/>
        <v>#REF!</v>
      </c>
      <c r="EM107" s="4" t="e">
        <f t="shared" si="132"/>
        <v>#REF!</v>
      </c>
      <c r="EN107" s="4" t="e">
        <f t="shared" si="132"/>
        <v>#REF!</v>
      </c>
      <c r="EO107" s="4" t="e">
        <f t="shared" si="132"/>
        <v>#REF!</v>
      </c>
      <c r="EP107" s="4" t="e">
        <f t="shared" si="132"/>
        <v>#REF!</v>
      </c>
      <c r="EQ107" s="4" t="e">
        <f t="shared" si="132"/>
        <v>#REF!</v>
      </c>
      <c r="ER107" s="4" t="e">
        <f t="shared" si="132"/>
        <v>#REF!</v>
      </c>
      <c r="ES107" s="4" t="e">
        <f t="shared" si="132"/>
        <v>#REF!</v>
      </c>
      <c r="ET107" s="4" t="e">
        <f t="shared" si="132"/>
        <v>#REF!</v>
      </c>
      <c r="EU107" s="4" t="e">
        <f t="shared" si="132"/>
        <v>#REF!</v>
      </c>
      <c r="EV107" s="4" t="e">
        <f t="shared" si="132"/>
        <v>#REF!</v>
      </c>
      <c r="EW107" s="4" t="e">
        <f t="shared" si="132"/>
        <v>#REF!</v>
      </c>
      <c r="EX107" s="4" t="e">
        <f t="shared" si="132"/>
        <v>#REF!</v>
      </c>
      <c r="EY107" s="4" t="e">
        <f t="shared" si="132"/>
        <v>#REF!</v>
      </c>
      <c r="EZ107" s="4" t="e">
        <f t="shared" si="132"/>
        <v>#REF!</v>
      </c>
      <c r="FA107" s="4" t="e">
        <f t="shared" si="132"/>
        <v>#REF!</v>
      </c>
      <c r="FB107" s="4" t="e">
        <f t="shared" si="132"/>
        <v>#REF!</v>
      </c>
      <c r="FC107" s="4" t="e">
        <f t="shared" si="132"/>
        <v>#REF!</v>
      </c>
      <c r="FD107" s="4" t="e">
        <f t="shared" si="132"/>
        <v>#REF!</v>
      </c>
      <c r="FE107" s="4" t="e">
        <f t="shared" si="132"/>
        <v>#REF!</v>
      </c>
      <c r="FF107" s="4" t="e">
        <f t="shared" si="132"/>
        <v>#REF!</v>
      </c>
      <c r="FG107" s="4" t="e">
        <f t="shared" si="132"/>
        <v>#REF!</v>
      </c>
      <c r="FH107" s="4" t="e">
        <f t="shared" si="132"/>
        <v>#REF!</v>
      </c>
      <c r="FI107" s="4" t="e">
        <f t="shared" si="132"/>
        <v>#REF!</v>
      </c>
      <c r="FJ107" s="4" t="e">
        <f t="shared" si="132"/>
        <v>#REF!</v>
      </c>
      <c r="FK107" s="4" t="e">
        <f t="shared" si="132"/>
        <v>#REF!</v>
      </c>
      <c r="FL107" s="4" t="e">
        <f t="shared" si="132"/>
        <v>#REF!</v>
      </c>
      <c r="FM107" s="4" t="e">
        <f t="shared" si="132"/>
        <v>#REF!</v>
      </c>
      <c r="FN107" s="4" t="e">
        <f t="shared" si="132"/>
        <v>#REF!</v>
      </c>
      <c r="FO107" s="4" t="e">
        <f t="shared" si="132"/>
        <v>#REF!</v>
      </c>
      <c r="FP107" s="4" t="e">
        <f t="shared" si="132"/>
        <v>#REF!</v>
      </c>
      <c r="FQ107" s="4" t="e">
        <f t="shared" si="132"/>
        <v>#REF!</v>
      </c>
      <c r="FR107" s="4" t="e">
        <f t="shared" si="132"/>
        <v>#REF!</v>
      </c>
      <c r="FS107" s="4" t="e">
        <f t="shared" si="132"/>
        <v>#REF!</v>
      </c>
      <c r="FT107" s="4" t="e">
        <f t="shared" si="132"/>
        <v>#REF!</v>
      </c>
      <c r="FU107" s="4" t="e">
        <f t="shared" si="132"/>
        <v>#REF!</v>
      </c>
      <c r="FV107" s="4" t="e">
        <f t="shared" si="132"/>
        <v>#REF!</v>
      </c>
      <c r="FW107" s="4" t="e">
        <f t="shared" si="132"/>
        <v>#REF!</v>
      </c>
      <c r="FX107" s="4" t="e">
        <f t="shared" si="132"/>
        <v>#REF!</v>
      </c>
      <c r="FY107" s="4" t="e">
        <f t="shared" si="132"/>
        <v>#REF!</v>
      </c>
      <c r="FZ107" s="4" t="e">
        <f t="shared" si="132"/>
        <v>#REF!</v>
      </c>
      <c r="GA107" s="4" t="e">
        <f t="shared" si="132"/>
        <v>#REF!</v>
      </c>
      <c r="GB107" s="4" t="e">
        <f t="shared" si="132"/>
        <v>#REF!</v>
      </c>
      <c r="GC107" s="4" t="e">
        <f t="shared" si="132"/>
        <v>#REF!</v>
      </c>
      <c r="GD107" s="4" t="e">
        <f t="shared" si="132"/>
        <v>#REF!</v>
      </c>
      <c r="GE107" s="4" t="e">
        <f t="shared" si="132"/>
        <v>#REF!</v>
      </c>
      <c r="GF107" s="4" t="e">
        <f t="shared" si="132"/>
        <v>#REF!</v>
      </c>
      <c r="GG107" s="4" t="e">
        <f t="shared" si="132"/>
        <v>#REF!</v>
      </c>
      <c r="GH107" s="4" t="e">
        <f t="shared" si="132"/>
        <v>#REF!</v>
      </c>
      <c r="GI107" s="4" t="e">
        <f t="shared" si="132"/>
        <v>#REF!</v>
      </c>
      <c r="GJ107" s="4" t="e">
        <f t="shared" si="132"/>
        <v>#REF!</v>
      </c>
      <c r="GK107" s="4" t="e">
        <f t="shared" si="132"/>
        <v>#REF!</v>
      </c>
      <c r="GL107" s="4" t="e">
        <f t="shared" si="132"/>
        <v>#REF!</v>
      </c>
      <c r="GM107" s="4" t="e">
        <f t="shared" si="132"/>
        <v>#REF!</v>
      </c>
      <c r="GN107" s="4" t="e">
        <f t="shared" si="132"/>
        <v>#REF!</v>
      </c>
      <c r="GO107" s="4" t="e">
        <f t="shared" si="132"/>
        <v>#REF!</v>
      </c>
      <c r="GP107" s="4" t="e">
        <f t="shared" si="132"/>
        <v>#REF!</v>
      </c>
      <c r="GQ107" s="4" t="e">
        <f t="shared" si="132"/>
        <v>#REF!</v>
      </c>
      <c r="GR107" s="4" t="e">
        <f t="shared" si="132"/>
        <v>#REF!</v>
      </c>
      <c r="GS107" s="4" t="e">
        <f t="shared" si="132"/>
        <v>#REF!</v>
      </c>
      <c r="GT107" s="4" t="e">
        <f t="shared" ref="GT107:II108" si="133">SUM(GT4:GT104)</f>
        <v>#REF!</v>
      </c>
      <c r="GU107" s="4" t="e">
        <f t="shared" si="133"/>
        <v>#REF!</v>
      </c>
      <c r="GV107" s="4" t="e">
        <f t="shared" si="133"/>
        <v>#REF!</v>
      </c>
      <c r="GW107" s="4" t="e">
        <f t="shared" si="133"/>
        <v>#REF!</v>
      </c>
      <c r="GX107" s="4" t="e">
        <f t="shared" si="133"/>
        <v>#REF!</v>
      </c>
      <c r="GY107" s="4" t="e">
        <f t="shared" si="133"/>
        <v>#REF!</v>
      </c>
      <c r="GZ107" s="4" t="e">
        <f t="shared" si="133"/>
        <v>#REF!</v>
      </c>
      <c r="HA107" s="4" t="e">
        <f t="shared" si="133"/>
        <v>#REF!</v>
      </c>
      <c r="HB107" s="4" t="e">
        <f t="shared" si="133"/>
        <v>#REF!</v>
      </c>
      <c r="HC107" s="4" t="e">
        <f t="shared" si="133"/>
        <v>#REF!</v>
      </c>
      <c r="HD107" s="4" t="e">
        <f t="shared" si="133"/>
        <v>#REF!</v>
      </c>
      <c r="HE107" s="4" t="e">
        <f t="shared" si="133"/>
        <v>#REF!</v>
      </c>
      <c r="HF107" s="4" t="e">
        <f t="shared" si="133"/>
        <v>#REF!</v>
      </c>
      <c r="HG107" s="4" t="e">
        <f t="shared" si="133"/>
        <v>#REF!</v>
      </c>
      <c r="HH107" s="4" t="e">
        <f t="shared" si="133"/>
        <v>#REF!</v>
      </c>
      <c r="HI107" s="4" t="e">
        <f t="shared" si="133"/>
        <v>#REF!</v>
      </c>
      <c r="HJ107" s="4" t="e">
        <f t="shared" si="133"/>
        <v>#REF!</v>
      </c>
      <c r="HK107" s="4" t="e">
        <f t="shared" si="133"/>
        <v>#REF!</v>
      </c>
      <c r="HL107" s="4" t="e">
        <f t="shared" si="133"/>
        <v>#REF!</v>
      </c>
      <c r="HM107" s="4" t="e">
        <f t="shared" si="133"/>
        <v>#REF!</v>
      </c>
      <c r="HN107" s="4" t="e">
        <f t="shared" si="133"/>
        <v>#REF!</v>
      </c>
      <c r="HO107" s="4" t="e">
        <f t="shared" si="133"/>
        <v>#REF!</v>
      </c>
      <c r="HP107" s="4" t="e">
        <f t="shared" si="133"/>
        <v>#REF!</v>
      </c>
      <c r="HQ107" s="4" t="e">
        <f t="shared" si="133"/>
        <v>#REF!</v>
      </c>
      <c r="HR107" s="4" t="e">
        <f t="shared" si="133"/>
        <v>#REF!</v>
      </c>
      <c r="HS107" s="4" t="e">
        <f t="shared" si="133"/>
        <v>#REF!</v>
      </c>
      <c r="HT107" s="4" t="e">
        <f t="shared" si="133"/>
        <v>#REF!</v>
      </c>
      <c r="HU107" s="4" t="e">
        <f t="shared" si="133"/>
        <v>#REF!</v>
      </c>
      <c r="HV107" s="4" t="e">
        <f t="shared" si="133"/>
        <v>#REF!</v>
      </c>
      <c r="HW107" s="4" t="e">
        <f t="shared" si="133"/>
        <v>#REF!</v>
      </c>
      <c r="HX107" s="4" t="e">
        <f t="shared" si="133"/>
        <v>#REF!</v>
      </c>
      <c r="HY107" s="4" t="e">
        <f t="shared" si="133"/>
        <v>#REF!</v>
      </c>
      <c r="HZ107" s="4" t="e">
        <f t="shared" si="133"/>
        <v>#REF!</v>
      </c>
      <c r="IA107" s="4" t="e">
        <f t="shared" si="133"/>
        <v>#REF!</v>
      </c>
      <c r="IB107" s="4" t="e">
        <f t="shared" si="133"/>
        <v>#REF!</v>
      </c>
      <c r="IC107" s="4" t="e">
        <f t="shared" si="133"/>
        <v>#REF!</v>
      </c>
      <c r="ID107" s="4" t="e">
        <f t="shared" si="133"/>
        <v>#REF!</v>
      </c>
      <c r="IE107" s="4" t="e">
        <f t="shared" si="133"/>
        <v>#REF!</v>
      </c>
      <c r="IF107" s="4" t="e">
        <f t="shared" si="133"/>
        <v>#REF!</v>
      </c>
      <c r="IG107" s="4" t="e">
        <f t="shared" si="133"/>
        <v>#REF!</v>
      </c>
      <c r="IH107" s="4" t="e">
        <f t="shared" si="133"/>
        <v>#REF!</v>
      </c>
      <c r="II107" s="4" t="e">
        <f t="shared" si="133"/>
        <v>#REF!</v>
      </c>
    </row>
    <row r="108" spans="7:247" ht="10" customHeight="1" x14ac:dyDescent="0.2">
      <c r="I108" s="4" t="e">
        <f>SUM(I5:I105)</f>
        <v>#REF!</v>
      </c>
      <c r="J108" s="4" t="e">
        <f t="shared" si="130"/>
        <v>#REF!</v>
      </c>
      <c r="K108" s="4" t="e">
        <f t="shared" si="130"/>
        <v>#REF!</v>
      </c>
      <c r="L108" s="4" t="e">
        <f t="shared" si="130"/>
        <v>#REF!</v>
      </c>
      <c r="M108" s="4" t="e">
        <f t="shared" si="130"/>
        <v>#REF!</v>
      </c>
      <c r="N108" s="4" t="e">
        <f t="shared" si="130"/>
        <v>#REF!</v>
      </c>
      <c r="O108" s="4" t="e">
        <f t="shared" si="130"/>
        <v>#REF!</v>
      </c>
      <c r="P108" s="4" t="e">
        <f t="shared" si="130"/>
        <v>#REF!</v>
      </c>
      <c r="Q108" s="4" t="e">
        <f t="shared" si="130"/>
        <v>#REF!</v>
      </c>
      <c r="R108" s="4" t="e">
        <f t="shared" si="130"/>
        <v>#REF!</v>
      </c>
      <c r="S108" s="4" t="e">
        <f t="shared" si="130"/>
        <v>#REF!</v>
      </c>
      <c r="T108" s="4" t="e">
        <f t="shared" si="130"/>
        <v>#REF!</v>
      </c>
      <c r="U108" s="4" t="e">
        <f t="shared" si="130"/>
        <v>#REF!</v>
      </c>
      <c r="V108" s="4" t="e">
        <f t="shared" si="130"/>
        <v>#REF!</v>
      </c>
      <c r="W108" s="4" t="e">
        <f t="shared" si="130"/>
        <v>#REF!</v>
      </c>
      <c r="X108" s="4" t="e">
        <f t="shared" si="130"/>
        <v>#REF!</v>
      </c>
      <c r="Y108" s="4" t="e">
        <f t="shared" si="130"/>
        <v>#REF!</v>
      </c>
      <c r="Z108" s="4" t="e">
        <f t="shared" si="130"/>
        <v>#REF!</v>
      </c>
      <c r="AA108" s="4" t="e">
        <f t="shared" si="130"/>
        <v>#REF!</v>
      </c>
      <c r="AB108" s="4" t="e">
        <f t="shared" si="130"/>
        <v>#REF!</v>
      </c>
      <c r="AC108" s="4" t="e">
        <f t="shared" si="130"/>
        <v>#REF!</v>
      </c>
      <c r="AD108" s="4" t="e">
        <f t="shared" si="130"/>
        <v>#REF!</v>
      </c>
      <c r="AE108" s="4" t="e">
        <f t="shared" si="130"/>
        <v>#REF!</v>
      </c>
      <c r="AF108" s="4" t="e">
        <f t="shared" si="130"/>
        <v>#REF!</v>
      </c>
      <c r="AG108" s="4" t="e">
        <f t="shared" si="130"/>
        <v>#REF!</v>
      </c>
      <c r="AH108" s="4" t="e">
        <f t="shared" si="130"/>
        <v>#REF!</v>
      </c>
      <c r="AI108" s="4" t="e">
        <f t="shared" si="130"/>
        <v>#REF!</v>
      </c>
      <c r="AJ108" s="4" t="e">
        <f t="shared" si="130"/>
        <v>#REF!</v>
      </c>
      <c r="AK108" s="4" t="e">
        <f t="shared" si="130"/>
        <v>#REF!</v>
      </c>
      <c r="AL108" s="4" t="e">
        <f t="shared" si="130"/>
        <v>#REF!</v>
      </c>
      <c r="AM108" s="4" t="e">
        <f t="shared" si="130"/>
        <v>#REF!</v>
      </c>
      <c r="AN108" s="4" t="e">
        <f t="shared" si="130"/>
        <v>#REF!</v>
      </c>
      <c r="AO108" s="4" t="e">
        <f t="shared" si="130"/>
        <v>#REF!</v>
      </c>
      <c r="AP108" s="4" t="e">
        <f t="shared" si="130"/>
        <v>#REF!</v>
      </c>
      <c r="AQ108" s="4" t="e">
        <f t="shared" si="130"/>
        <v>#REF!</v>
      </c>
      <c r="AR108" s="4" t="e">
        <f t="shared" si="130"/>
        <v>#REF!</v>
      </c>
      <c r="AS108" s="4" t="e">
        <f t="shared" si="130"/>
        <v>#REF!</v>
      </c>
      <c r="AT108" s="4" t="e">
        <f t="shared" si="130"/>
        <v>#REF!</v>
      </c>
      <c r="AU108" s="4" t="e">
        <f t="shared" si="130"/>
        <v>#REF!</v>
      </c>
      <c r="AV108" s="4" t="e">
        <f t="shared" si="130"/>
        <v>#REF!</v>
      </c>
      <c r="AW108" s="4" t="e">
        <f t="shared" si="130"/>
        <v>#REF!</v>
      </c>
      <c r="AX108" s="4" t="e">
        <f t="shared" si="130"/>
        <v>#REF!</v>
      </c>
      <c r="AY108" s="4" t="e">
        <f t="shared" si="130"/>
        <v>#REF!</v>
      </c>
      <c r="AZ108" s="4" t="e">
        <f t="shared" si="130"/>
        <v>#REF!</v>
      </c>
      <c r="BA108" s="4" t="e">
        <f t="shared" si="130"/>
        <v>#REF!</v>
      </c>
      <c r="BB108" s="4" t="e">
        <f t="shared" si="130"/>
        <v>#REF!</v>
      </c>
      <c r="BC108" s="4" t="e">
        <f t="shared" si="130"/>
        <v>#REF!</v>
      </c>
      <c r="BD108" s="4" t="e">
        <f t="shared" si="130"/>
        <v>#REF!</v>
      </c>
      <c r="BE108" s="4" t="e">
        <f t="shared" si="130"/>
        <v>#REF!</v>
      </c>
      <c r="BF108" s="4" t="e">
        <f t="shared" si="130"/>
        <v>#REF!</v>
      </c>
      <c r="BG108" s="4" t="e">
        <f t="shared" si="130"/>
        <v>#REF!</v>
      </c>
      <c r="BH108" s="4" t="e">
        <f t="shared" si="130"/>
        <v>#REF!</v>
      </c>
      <c r="BI108" s="4" t="e">
        <f t="shared" si="130"/>
        <v>#REF!</v>
      </c>
      <c r="BJ108" s="4" t="e">
        <f t="shared" si="130"/>
        <v>#REF!</v>
      </c>
      <c r="BK108" s="4" t="e">
        <f t="shared" si="130"/>
        <v>#REF!</v>
      </c>
      <c r="BL108" s="4" t="e">
        <f t="shared" si="130"/>
        <v>#REF!</v>
      </c>
      <c r="BM108" s="4" t="e">
        <f t="shared" si="130"/>
        <v>#REF!</v>
      </c>
      <c r="BN108" s="4" t="e">
        <f t="shared" si="130"/>
        <v>#REF!</v>
      </c>
      <c r="BO108" s="4" t="e">
        <f t="shared" si="130"/>
        <v>#REF!</v>
      </c>
      <c r="BP108" s="4" t="e">
        <f t="shared" si="130"/>
        <v>#REF!</v>
      </c>
      <c r="BQ108" s="4" t="e">
        <f t="shared" si="130"/>
        <v>#REF!</v>
      </c>
      <c r="BR108" s="4" t="e">
        <f t="shared" si="130"/>
        <v>#REF!</v>
      </c>
      <c r="BS108" s="4" t="e">
        <f t="shared" si="130"/>
        <v>#REF!</v>
      </c>
      <c r="BT108" s="4" t="e">
        <f t="shared" si="130"/>
        <v>#REF!</v>
      </c>
      <c r="BU108" s="4" t="e">
        <f t="shared" si="130"/>
        <v>#REF!</v>
      </c>
      <c r="BV108" s="4" t="e">
        <f t="shared" si="131"/>
        <v>#REF!</v>
      </c>
      <c r="BW108" s="4" t="e">
        <f t="shared" si="131"/>
        <v>#REF!</v>
      </c>
      <c r="BX108" s="4" t="e">
        <f t="shared" si="131"/>
        <v>#REF!</v>
      </c>
      <c r="BY108" s="4" t="e">
        <f t="shared" si="131"/>
        <v>#REF!</v>
      </c>
      <c r="BZ108" s="4" t="e">
        <f t="shared" si="131"/>
        <v>#REF!</v>
      </c>
      <c r="CA108" s="4" t="e">
        <f t="shared" si="131"/>
        <v>#REF!</v>
      </c>
      <c r="CB108" s="4" t="e">
        <f t="shared" si="131"/>
        <v>#REF!</v>
      </c>
      <c r="CC108" s="4" t="e">
        <f t="shared" si="131"/>
        <v>#REF!</v>
      </c>
      <c r="CD108" s="4" t="e">
        <f t="shared" si="131"/>
        <v>#REF!</v>
      </c>
      <c r="CE108" s="4" t="e">
        <f t="shared" si="131"/>
        <v>#REF!</v>
      </c>
      <c r="CF108" s="4" t="e">
        <f t="shared" si="131"/>
        <v>#REF!</v>
      </c>
      <c r="CG108" s="4" t="e">
        <f t="shared" si="131"/>
        <v>#REF!</v>
      </c>
      <c r="CH108" s="4" t="e">
        <f t="shared" si="131"/>
        <v>#REF!</v>
      </c>
      <c r="CI108" s="4" t="e">
        <f t="shared" si="131"/>
        <v>#REF!</v>
      </c>
      <c r="CJ108" s="4" t="e">
        <f t="shared" si="131"/>
        <v>#REF!</v>
      </c>
      <c r="CK108" s="4" t="e">
        <f t="shared" si="131"/>
        <v>#REF!</v>
      </c>
      <c r="CL108" s="4" t="e">
        <f t="shared" si="131"/>
        <v>#REF!</v>
      </c>
      <c r="CM108" s="4" t="e">
        <f t="shared" si="131"/>
        <v>#REF!</v>
      </c>
      <c r="CN108" s="4" t="e">
        <f t="shared" si="131"/>
        <v>#REF!</v>
      </c>
      <c r="CO108" s="4" t="e">
        <f t="shared" si="131"/>
        <v>#REF!</v>
      </c>
      <c r="CP108" s="4" t="e">
        <f t="shared" si="131"/>
        <v>#REF!</v>
      </c>
      <c r="CQ108" s="4" t="e">
        <f t="shared" si="131"/>
        <v>#REF!</v>
      </c>
      <c r="CR108" s="4" t="e">
        <f t="shared" si="131"/>
        <v>#REF!</v>
      </c>
      <c r="CS108" s="4" t="e">
        <f t="shared" si="131"/>
        <v>#REF!</v>
      </c>
      <c r="CT108" s="4" t="e">
        <f t="shared" si="131"/>
        <v>#REF!</v>
      </c>
      <c r="CU108" s="4" t="e">
        <f t="shared" si="131"/>
        <v>#REF!</v>
      </c>
      <c r="CV108" s="4" t="e">
        <f t="shared" si="131"/>
        <v>#REF!</v>
      </c>
      <c r="CW108" s="4" t="e">
        <f t="shared" si="131"/>
        <v>#REF!</v>
      </c>
      <c r="CX108" s="4" t="e">
        <f t="shared" si="131"/>
        <v>#REF!</v>
      </c>
      <c r="CY108" s="4" t="e">
        <f t="shared" si="131"/>
        <v>#REF!</v>
      </c>
      <c r="CZ108" s="4" t="e">
        <f t="shared" si="131"/>
        <v>#REF!</v>
      </c>
      <c r="DA108" s="4" t="e">
        <f t="shared" si="131"/>
        <v>#REF!</v>
      </c>
      <c r="DB108" s="4" t="e">
        <f t="shared" si="131"/>
        <v>#REF!</v>
      </c>
      <c r="DC108" s="4" t="e">
        <f t="shared" si="131"/>
        <v>#REF!</v>
      </c>
      <c r="DD108" s="4" t="e">
        <f t="shared" si="131"/>
        <v>#REF!</v>
      </c>
      <c r="DE108" s="4" t="e">
        <f t="shared" si="131"/>
        <v>#REF!</v>
      </c>
      <c r="DF108" s="4" t="e">
        <f t="shared" si="131"/>
        <v>#REF!</v>
      </c>
      <c r="DG108" s="4" t="e">
        <f t="shared" si="131"/>
        <v>#REF!</v>
      </c>
      <c r="DH108" s="4" t="e">
        <f t="shared" si="131"/>
        <v>#REF!</v>
      </c>
      <c r="DI108" s="4" t="e">
        <f t="shared" si="131"/>
        <v>#REF!</v>
      </c>
      <c r="DJ108" s="4" t="e">
        <f t="shared" si="131"/>
        <v>#REF!</v>
      </c>
      <c r="DK108" s="4" t="e">
        <f t="shared" si="131"/>
        <v>#REF!</v>
      </c>
      <c r="DL108" s="4" t="e">
        <f t="shared" si="131"/>
        <v>#REF!</v>
      </c>
      <c r="DM108" s="4" t="e">
        <f t="shared" si="131"/>
        <v>#REF!</v>
      </c>
      <c r="DN108" s="4" t="e">
        <f t="shared" si="131"/>
        <v>#REF!</v>
      </c>
      <c r="DO108" s="4" t="e">
        <f t="shared" si="131"/>
        <v>#REF!</v>
      </c>
      <c r="DP108" s="4" t="e">
        <f t="shared" si="131"/>
        <v>#REF!</v>
      </c>
      <c r="DQ108" s="4" t="e">
        <f t="shared" si="131"/>
        <v>#REF!</v>
      </c>
      <c r="DR108" s="4" t="e">
        <f t="shared" si="131"/>
        <v>#REF!</v>
      </c>
      <c r="DS108" s="4" t="e">
        <f t="shared" si="131"/>
        <v>#REF!</v>
      </c>
      <c r="DT108" s="4" t="e">
        <f t="shared" si="131"/>
        <v>#REF!</v>
      </c>
      <c r="DU108" s="4" t="e">
        <f t="shared" si="131"/>
        <v>#REF!</v>
      </c>
      <c r="DV108" s="4" t="e">
        <f t="shared" si="131"/>
        <v>#REF!</v>
      </c>
      <c r="DW108" s="4" t="e">
        <f t="shared" si="131"/>
        <v>#REF!</v>
      </c>
      <c r="DX108" s="4" t="e">
        <f t="shared" si="131"/>
        <v>#REF!</v>
      </c>
      <c r="DY108" s="4" t="e">
        <f t="shared" si="131"/>
        <v>#REF!</v>
      </c>
      <c r="DZ108" s="4" t="e">
        <f t="shared" si="131"/>
        <v>#REF!</v>
      </c>
      <c r="EA108" s="4" t="e">
        <f t="shared" si="131"/>
        <v>#REF!</v>
      </c>
      <c r="EB108" s="4" t="e">
        <f t="shared" si="131"/>
        <v>#REF!</v>
      </c>
      <c r="EC108" s="4" t="e">
        <f t="shared" si="131"/>
        <v>#REF!</v>
      </c>
      <c r="ED108" s="4" t="e">
        <f t="shared" si="131"/>
        <v>#REF!</v>
      </c>
      <c r="EE108" s="4" t="e">
        <f t="shared" si="131"/>
        <v>#REF!</v>
      </c>
      <c r="EF108" s="4" t="e">
        <f t="shared" si="131"/>
        <v>#REF!</v>
      </c>
      <c r="EG108" s="4" t="e">
        <f t="shared" si="131"/>
        <v>#REF!</v>
      </c>
      <c r="EH108" s="4" t="e">
        <f t="shared" si="132"/>
        <v>#REF!</v>
      </c>
      <c r="EI108" s="4" t="e">
        <f t="shared" si="132"/>
        <v>#REF!</v>
      </c>
      <c r="EJ108" s="4" t="e">
        <f t="shared" si="132"/>
        <v>#REF!</v>
      </c>
      <c r="EK108" s="4" t="e">
        <f t="shared" si="132"/>
        <v>#REF!</v>
      </c>
      <c r="EL108" s="4" t="e">
        <f t="shared" si="132"/>
        <v>#REF!</v>
      </c>
      <c r="EM108" s="4" t="e">
        <f t="shared" si="132"/>
        <v>#REF!</v>
      </c>
      <c r="EN108" s="4" t="e">
        <f t="shared" si="132"/>
        <v>#REF!</v>
      </c>
      <c r="EO108" s="4" t="e">
        <f t="shared" si="132"/>
        <v>#REF!</v>
      </c>
      <c r="EP108" s="4" t="e">
        <f t="shared" si="132"/>
        <v>#REF!</v>
      </c>
      <c r="EQ108" s="4" t="e">
        <f t="shared" si="132"/>
        <v>#REF!</v>
      </c>
      <c r="ER108" s="4" t="e">
        <f t="shared" si="132"/>
        <v>#REF!</v>
      </c>
      <c r="ES108" s="4" t="e">
        <f t="shared" si="132"/>
        <v>#REF!</v>
      </c>
      <c r="ET108" s="4" t="e">
        <f t="shared" si="132"/>
        <v>#REF!</v>
      </c>
      <c r="EU108" s="4" t="e">
        <f t="shared" si="132"/>
        <v>#REF!</v>
      </c>
      <c r="EV108" s="4" t="e">
        <f t="shared" si="132"/>
        <v>#REF!</v>
      </c>
      <c r="EW108" s="4" t="e">
        <f t="shared" si="132"/>
        <v>#REF!</v>
      </c>
      <c r="EX108" s="4" t="e">
        <f t="shared" si="132"/>
        <v>#REF!</v>
      </c>
      <c r="EY108" s="4" t="e">
        <f t="shared" si="132"/>
        <v>#REF!</v>
      </c>
      <c r="EZ108" s="4" t="e">
        <f t="shared" si="132"/>
        <v>#REF!</v>
      </c>
      <c r="FA108" s="4" t="e">
        <f t="shared" si="132"/>
        <v>#REF!</v>
      </c>
      <c r="FB108" s="4" t="e">
        <f t="shared" si="132"/>
        <v>#REF!</v>
      </c>
      <c r="FC108" s="4" t="e">
        <f t="shared" si="132"/>
        <v>#REF!</v>
      </c>
      <c r="FD108" s="4" t="e">
        <f t="shared" si="132"/>
        <v>#REF!</v>
      </c>
      <c r="FE108" s="4" t="e">
        <f t="shared" si="132"/>
        <v>#REF!</v>
      </c>
      <c r="FF108" s="4" t="e">
        <f t="shared" si="132"/>
        <v>#REF!</v>
      </c>
      <c r="FG108" s="4" t="e">
        <f t="shared" si="132"/>
        <v>#REF!</v>
      </c>
      <c r="FH108" s="4" t="e">
        <f t="shared" si="132"/>
        <v>#REF!</v>
      </c>
      <c r="FI108" s="4" t="e">
        <f t="shared" si="132"/>
        <v>#REF!</v>
      </c>
      <c r="FJ108" s="4" t="e">
        <f t="shared" si="132"/>
        <v>#REF!</v>
      </c>
      <c r="FK108" s="4" t="e">
        <f t="shared" si="132"/>
        <v>#REF!</v>
      </c>
      <c r="FL108" s="4" t="e">
        <f t="shared" si="132"/>
        <v>#REF!</v>
      </c>
      <c r="FM108" s="4" t="e">
        <f t="shared" si="132"/>
        <v>#REF!</v>
      </c>
      <c r="FN108" s="4" t="e">
        <f t="shared" si="132"/>
        <v>#REF!</v>
      </c>
      <c r="FO108" s="4" t="e">
        <f t="shared" si="132"/>
        <v>#REF!</v>
      </c>
      <c r="FP108" s="4" t="e">
        <f t="shared" si="132"/>
        <v>#REF!</v>
      </c>
      <c r="FQ108" s="4" t="e">
        <f t="shared" si="132"/>
        <v>#REF!</v>
      </c>
      <c r="FR108" s="4" t="e">
        <f t="shared" si="132"/>
        <v>#REF!</v>
      </c>
      <c r="FS108" s="4" t="e">
        <f t="shared" si="132"/>
        <v>#REF!</v>
      </c>
      <c r="FT108" s="4" t="e">
        <f t="shared" si="132"/>
        <v>#REF!</v>
      </c>
      <c r="FU108" s="4" t="e">
        <f t="shared" si="132"/>
        <v>#REF!</v>
      </c>
      <c r="FV108" s="4" t="e">
        <f t="shared" si="132"/>
        <v>#REF!</v>
      </c>
      <c r="FW108" s="4" t="e">
        <f t="shared" si="132"/>
        <v>#REF!</v>
      </c>
      <c r="FX108" s="4" t="e">
        <f t="shared" si="132"/>
        <v>#REF!</v>
      </c>
      <c r="FY108" s="4" t="e">
        <f t="shared" si="132"/>
        <v>#REF!</v>
      </c>
      <c r="FZ108" s="4" t="e">
        <f t="shared" si="132"/>
        <v>#REF!</v>
      </c>
      <c r="GA108" s="4" t="e">
        <f t="shared" si="132"/>
        <v>#REF!</v>
      </c>
      <c r="GB108" s="4" t="e">
        <f t="shared" si="132"/>
        <v>#REF!</v>
      </c>
      <c r="GC108" s="4" t="e">
        <f t="shared" si="132"/>
        <v>#REF!</v>
      </c>
      <c r="GD108" s="4" t="e">
        <f t="shared" si="132"/>
        <v>#REF!</v>
      </c>
      <c r="GE108" s="4" t="e">
        <f t="shared" si="132"/>
        <v>#REF!</v>
      </c>
      <c r="GF108" s="4" t="e">
        <f t="shared" si="132"/>
        <v>#REF!</v>
      </c>
      <c r="GG108" s="4" t="e">
        <f t="shared" si="132"/>
        <v>#REF!</v>
      </c>
      <c r="GH108" s="4" t="e">
        <f t="shared" si="132"/>
        <v>#REF!</v>
      </c>
      <c r="GI108" s="4" t="e">
        <f t="shared" si="132"/>
        <v>#REF!</v>
      </c>
      <c r="GJ108" s="4" t="e">
        <f t="shared" si="132"/>
        <v>#REF!</v>
      </c>
      <c r="GK108" s="4" t="e">
        <f t="shared" si="132"/>
        <v>#REF!</v>
      </c>
      <c r="GL108" s="4" t="e">
        <f t="shared" si="132"/>
        <v>#REF!</v>
      </c>
      <c r="GM108" s="4" t="e">
        <f t="shared" si="132"/>
        <v>#REF!</v>
      </c>
      <c r="GN108" s="4" t="e">
        <f t="shared" si="132"/>
        <v>#REF!</v>
      </c>
      <c r="GO108" s="4" t="e">
        <f t="shared" si="132"/>
        <v>#REF!</v>
      </c>
      <c r="GP108" s="4" t="e">
        <f t="shared" si="132"/>
        <v>#REF!</v>
      </c>
      <c r="GQ108" s="4" t="e">
        <f t="shared" si="132"/>
        <v>#REF!</v>
      </c>
      <c r="GR108" s="4" t="e">
        <f t="shared" si="132"/>
        <v>#REF!</v>
      </c>
      <c r="GS108" s="4" t="e">
        <f t="shared" si="132"/>
        <v>#REF!</v>
      </c>
      <c r="GT108" s="4" t="e">
        <f t="shared" si="133"/>
        <v>#REF!</v>
      </c>
      <c r="GU108" s="4" t="e">
        <f t="shared" si="133"/>
        <v>#REF!</v>
      </c>
      <c r="GV108" s="4" t="e">
        <f t="shared" si="133"/>
        <v>#REF!</v>
      </c>
      <c r="GW108" s="4" t="e">
        <f t="shared" si="133"/>
        <v>#REF!</v>
      </c>
      <c r="GX108" s="4" t="e">
        <f t="shared" si="133"/>
        <v>#REF!</v>
      </c>
      <c r="GY108" s="4" t="e">
        <f t="shared" si="133"/>
        <v>#REF!</v>
      </c>
      <c r="GZ108" s="4" t="e">
        <f t="shared" si="133"/>
        <v>#REF!</v>
      </c>
      <c r="HA108" s="4" t="e">
        <f t="shared" si="133"/>
        <v>#REF!</v>
      </c>
      <c r="HB108" s="4" t="e">
        <f t="shared" si="133"/>
        <v>#REF!</v>
      </c>
      <c r="HC108" s="4" t="e">
        <f t="shared" si="133"/>
        <v>#REF!</v>
      </c>
      <c r="HD108" s="4" t="e">
        <f t="shared" si="133"/>
        <v>#REF!</v>
      </c>
      <c r="HE108" s="4" t="e">
        <f t="shared" si="133"/>
        <v>#REF!</v>
      </c>
      <c r="HF108" s="4" t="e">
        <f t="shared" si="133"/>
        <v>#REF!</v>
      </c>
      <c r="HG108" s="4" t="e">
        <f t="shared" si="133"/>
        <v>#REF!</v>
      </c>
      <c r="HH108" s="4" t="e">
        <f t="shared" si="133"/>
        <v>#REF!</v>
      </c>
      <c r="HI108" s="4" t="e">
        <f t="shared" si="133"/>
        <v>#REF!</v>
      </c>
      <c r="HJ108" s="4" t="e">
        <f t="shared" si="133"/>
        <v>#REF!</v>
      </c>
      <c r="HK108" s="4" t="e">
        <f t="shared" si="133"/>
        <v>#REF!</v>
      </c>
      <c r="HL108" s="4" t="e">
        <f t="shared" si="133"/>
        <v>#REF!</v>
      </c>
      <c r="HM108" s="4" t="e">
        <f t="shared" si="133"/>
        <v>#REF!</v>
      </c>
      <c r="HN108" s="4" t="e">
        <f t="shared" si="133"/>
        <v>#REF!</v>
      </c>
      <c r="HO108" s="4" t="e">
        <f t="shared" si="133"/>
        <v>#REF!</v>
      </c>
      <c r="HP108" s="4" t="e">
        <f t="shared" si="133"/>
        <v>#REF!</v>
      </c>
      <c r="HQ108" s="4" t="e">
        <f t="shared" si="133"/>
        <v>#REF!</v>
      </c>
      <c r="HR108" s="4" t="e">
        <f t="shared" si="133"/>
        <v>#REF!</v>
      </c>
      <c r="HS108" s="4" t="e">
        <f t="shared" si="133"/>
        <v>#REF!</v>
      </c>
      <c r="HT108" s="4" t="e">
        <f t="shared" si="133"/>
        <v>#REF!</v>
      </c>
      <c r="HU108" s="4" t="e">
        <f t="shared" si="133"/>
        <v>#REF!</v>
      </c>
      <c r="HV108" s="4" t="e">
        <f t="shared" si="133"/>
        <v>#REF!</v>
      </c>
      <c r="HW108" s="4" t="e">
        <f t="shared" si="133"/>
        <v>#REF!</v>
      </c>
      <c r="HX108" s="4" t="e">
        <f t="shared" si="133"/>
        <v>#REF!</v>
      </c>
      <c r="HY108" s="4" t="e">
        <f t="shared" si="133"/>
        <v>#REF!</v>
      </c>
      <c r="HZ108" s="4" t="e">
        <f t="shared" si="133"/>
        <v>#REF!</v>
      </c>
      <c r="IA108" s="4" t="e">
        <f t="shared" si="133"/>
        <v>#REF!</v>
      </c>
      <c r="IB108" s="4" t="e">
        <f t="shared" si="133"/>
        <v>#REF!</v>
      </c>
      <c r="IC108" s="4" t="e">
        <f t="shared" si="133"/>
        <v>#REF!</v>
      </c>
      <c r="ID108" s="4" t="e">
        <f t="shared" si="133"/>
        <v>#REF!</v>
      </c>
      <c r="IE108" s="4" t="e">
        <f t="shared" si="133"/>
        <v>#REF!</v>
      </c>
      <c r="IF108" s="4" t="e">
        <f t="shared" si="133"/>
        <v>#REF!</v>
      </c>
      <c r="IG108" s="4" t="e">
        <f t="shared" si="133"/>
        <v>#REF!</v>
      </c>
      <c r="IH108" s="4" t="e">
        <f t="shared" si="133"/>
        <v>#REF!</v>
      </c>
      <c r="II108" s="4" t="e">
        <f t="shared" si="133"/>
        <v>#REF!</v>
      </c>
    </row>
  </sheetData>
  <conditionalFormatting sqref="I107:IJ107">
    <cfRule type="colorScale" priority="5">
      <colorScale>
        <cfvo type="min"/>
        <cfvo type="max"/>
        <color theme="2"/>
        <color rgb="FF0070C0"/>
      </colorScale>
    </cfRule>
  </conditionalFormatting>
  <conditionalFormatting sqref="IL4:IL104">
    <cfRule type="colorScale" priority="4">
      <colorScale>
        <cfvo type="min"/>
        <cfvo type="max"/>
        <color theme="2"/>
        <color rgb="FF0070C0"/>
      </colorScale>
    </cfRule>
  </conditionalFormatting>
  <conditionalFormatting sqref="I4:IJ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8:II108">
    <cfRule type="colorScale" priority="2">
      <colorScale>
        <cfvo type="min"/>
        <cfvo type="max"/>
        <color theme="2"/>
        <color rgb="FF0070C0"/>
      </colorScale>
    </cfRule>
  </conditionalFormatting>
  <conditionalFormatting sqref="IM4:IM104">
    <cfRule type="colorScale" priority="1">
      <colorScale>
        <cfvo type="min"/>
        <cfvo type="max"/>
        <color theme="2"/>
        <color rgb="FF0070C0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E49FB-E83D-CB46-B566-255279A46E52}">
  <dimension ref="A1:IM108"/>
  <sheetViews>
    <sheetView topLeftCell="A31" zoomScale="60" zoomScaleNormal="60" workbookViewId="0">
      <selection activeCell="GV123" sqref="GV123"/>
    </sheetView>
  </sheetViews>
  <sheetFormatPr baseColWidth="10" defaultColWidth="8.83203125" defaultRowHeight="15" x14ac:dyDescent="0.2"/>
  <cols>
    <col min="1" max="1" width="8.83203125" style="4"/>
    <col min="2" max="2" width="7.5" style="4" customWidth="1"/>
    <col min="3" max="5" width="8.83203125" style="4" customWidth="1"/>
    <col min="6" max="6" width="13.1640625" style="4" customWidth="1"/>
    <col min="7" max="7" width="8.83203125" style="4" customWidth="1"/>
    <col min="8" max="8" width="8.83203125" style="4"/>
    <col min="9" max="247" width="1.6640625" style="4" customWidth="1"/>
    <col min="248" max="16384" width="8.83203125" style="4"/>
  </cols>
  <sheetData>
    <row r="1" spans="1:247" s="6" customFormat="1" x14ac:dyDescent="0.2">
      <c r="I1" s="4">
        <v>0.5</v>
      </c>
      <c r="J1" s="4">
        <f>I1+0.01</f>
        <v>0.51</v>
      </c>
      <c r="K1" s="4">
        <f t="shared" ref="K1:BV1" si="0">J1+0.01</f>
        <v>0.52</v>
      </c>
      <c r="L1" s="4">
        <f t="shared" si="0"/>
        <v>0.53</v>
      </c>
      <c r="M1" s="4">
        <f t="shared" si="0"/>
        <v>0.54</v>
      </c>
      <c r="N1" s="4">
        <f t="shared" si="0"/>
        <v>0.55000000000000004</v>
      </c>
      <c r="O1" s="4">
        <f t="shared" si="0"/>
        <v>0.56000000000000005</v>
      </c>
      <c r="P1" s="4">
        <f t="shared" si="0"/>
        <v>0.57000000000000006</v>
      </c>
      <c r="Q1" s="4">
        <f t="shared" si="0"/>
        <v>0.58000000000000007</v>
      </c>
      <c r="R1" s="4">
        <f t="shared" si="0"/>
        <v>0.59000000000000008</v>
      </c>
      <c r="S1" s="4">
        <f t="shared" si="0"/>
        <v>0.60000000000000009</v>
      </c>
      <c r="T1" s="4">
        <f t="shared" si="0"/>
        <v>0.6100000000000001</v>
      </c>
      <c r="U1" s="4">
        <f t="shared" si="0"/>
        <v>0.62000000000000011</v>
      </c>
      <c r="V1" s="4">
        <f t="shared" si="0"/>
        <v>0.63000000000000012</v>
      </c>
      <c r="W1" s="4">
        <f t="shared" si="0"/>
        <v>0.64000000000000012</v>
      </c>
      <c r="X1" s="4">
        <f t="shared" si="0"/>
        <v>0.65000000000000013</v>
      </c>
      <c r="Y1" s="4">
        <f t="shared" si="0"/>
        <v>0.66000000000000014</v>
      </c>
      <c r="Z1" s="4">
        <f t="shared" si="0"/>
        <v>0.67000000000000015</v>
      </c>
      <c r="AA1" s="4">
        <f t="shared" si="0"/>
        <v>0.68000000000000016</v>
      </c>
      <c r="AB1" s="4">
        <f t="shared" si="0"/>
        <v>0.69000000000000017</v>
      </c>
      <c r="AC1" s="4">
        <f t="shared" si="0"/>
        <v>0.70000000000000018</v>
      </c>
      <c r="AD1" s="4">
        <f t="shared" si="0"/>
        <v>0.71000000000000019</v>
      </c>
      <c r="AE1" s="4">
        <f t="shared" si="0"/>
        <v>0.7200000000000002</v>
      </c>
      <c r="AF1" s="4">
        <f t="shared" si="0"/>
        <v>0.7300000000000002</v>
      </c>
      <c r="AG1" s="4">
        <f t="shared" si="0"/>
        <v>0.74000000000000021</v>
      </c>
      <c r="AH1" s="4">
        <f t="shared" si="0"/>
        <v>0.75000000000000022</v>
      </c>
      <c r="AI1" s="4">
        <f t="shared" si="0"/>
        <v>0.76000000000000023</v>
      </c>
      <c r="AJ1" s="4">
        <f t="shared" si="0"/>
        <v>0.77000000000000024</v>
      </c>
      <c r="AK1" s="4">
        <f t="shared" si="0"/>
        <v>0.78000000000000025</v>
      </c>
      <c r="AL1" s="4">
        <f t="shared" si="0"/>
        <v>0.79000000000000026</v>
      </c>
      <c r="AM1" s="4">
        <f t="shared" si="0"/>
        <v>0.80000000000000027</v>
      </c>
      <c r="AN1" s="4">
        <f t="shared" si="0"/>
        <v>0.81000000000000028</v>
      </c>
      <c r="AO1" s="4">
        <f t="shared" si="0"/>
        <v>0.82000000000000028</v>
      </c>
      <c r="AP1" s="4">
        <f t="shared" si="0"/>
        <v>0.83000000000000029</v>
      </c>
      <c r="AQ1" s="4">
        <f t="shared" si="0"/>
        <v>0.8400000000000003</v>
      </c>
      <c r="AR1" s="4">
        <f t="shared" si="0"/>
        <v>0.85000000000000031</v>
      </c>
      <c r="AS1" s="4">
        <f t="shared" si="0"/>
        <v>0.86000000000000032</v>
      </c>
      <c r="AT1" s="4">
        <f t="shared" si="0"/>
        <v>0.87000000000000033</v>
      </c>
      <c r="AU1" s="4">
        <f t="shared" si="0"/>
        <v>0.88000000000000034</v>
      </c>
      <c r="AV1" s="4">
        <f t="shared" si="0"/>
        <v>0.89000000000000035</v>
      </c>
      <c r="AW1" s="4">
        <f t="shared" si="0"/>
        <v>0.90000000000000036</v>
      </c>
      <c r="AX1" s="4">
        <f t="shared" si="0"/>
        <v>0.91000000000000036</v>
      </c>
      <c r="AY1" s="4">
        <f t="shared" si="0"/>
        <v>0.92000000000000037</v>
      </c>
      <c r="AZ1" s="4">
        <f t="shared" si="0"/>
        <v>0.93000000000000038</v>
      </c>
      <c r="BA1" s="4">
        <f t="shared" si="0"/>
        <v>0.94000000000000039</v>
      </c>
      <c r="BB1" s="4">
        <f t="shared" si="0"/>
        <v>0.9500000000000004</v>
      </c>
      <c r="BC1" s="4">
        <f t="shared" si="0"/>
        <v>0.96000000000000041</v>
      </c>
      <c r="BD1" s="4">
        <f t="shared" si="0"/>
        <v>0.97000000000000042</v>
      </c>
      <c r="BE1" s="4">
        <f t="shared" si="0"/>
        <v>0.98000000000000043</v>
      </c>
      <c r="BF1" s="4">
        <f t="shared" si="0"/>
        <v>0.99000000000000044</v>
      </c>
      <c r="BG1" s="4">
        <f t="shared" si="0"/>
        <v>1.0000000000000004</v>
      </c>
      <c r="BH1" s="4">
        <f t="shared" si="0"/>
        <v>1.0100000000000005</v>
      </c>
      <c r="BI1" s="4">
        <f t="shared" si="0"/>
        <v>1.0200000000000005</v>
      </c>
      <c r="BJ1" s="4">
        <f t="shared" si="0"/>
        <v>1.0300000000000005</v>
      </c>
      <c r="BK1" s="4">
        <f t="shared" si="0"/>
        <v>1.0400000000000005</v>
      </c>
      <c r="BL1" s="4">
        <f t="shared" si="0"/>
        <v>1.0500000000000005</v>
      </c>
      <c r="BM1" s="4">
        <f t="shared" si="0"/>
        <v>1.0600000000000005</v>
      </c>
      <c r="BN1" s="4">
        <f t="shared" si="0"/>
        <v>1.0700000000000005</v>
      </c>
      <c r="BO1" s="4">
        <f t="shared" si="0"/>
        <v>1.0800000000000005</v>
      </c>
      <c r="BP1" s="4">
        <f t="shared" si="0"/>
        <v>1.0900000000000005</v>
      </c>
      <c r="BQ1" s="4">
        <f t="shared" si="0"/>
        <v>1.1000000000000005</v>
      </c>
      <c r="BR1" s="4">
        <f t="shared" si="0"/>
        <v>1.1100000000000005</v>
      </c>
      <c r="BS1" s="4">
        <f t="shared" si="0"/>
        <v>1.1200000000000006</v>
      </c>
      <c r="BT1" s="4">
        <f t="shared" si="0"/>
        <v>1.1300000000000006</v>
      </c>
      <c r="BU1" s="4">
        <f t="shared" si="0"/>
        <v>1.1400000000000006</v>
      </c>
      <c r="BV1" s="4">
        <f t="shared" si="0"/>
        <v>1.1500000000000006</v>
      </c>
      <c r="BW1" s="4">
        <f t="shared" ref="BW1:EH1" si="1">BV1+0.01</f>
        <v>1.1600000000000006</v>
      </c>
      <c r="BX1" s="4">
        <f t="shared" si="1"/>
        <v>1.1700000000000006</v>
      </c>
      <c r="BY1" s="4">
        <f t="shared" si="1"/>
        <v>1.1800000000000006</v>
      </c>
      <c r="BZ1" s="4">
        <f t="shared" si="1"/>
        <v>1.1900000000000006</v>
      </c>
      <c r="CA1" s="4">
        <f t="shared" si="1"/>
        <v>1.2000000000000006</v>
      </c>
      <c r="CB1" s="4">
        <f t="shared" si="1"/>
        <v>1.2100000000000006</v>
      </c>
      <c r="CC1" s="4">
        <f t="shared" si="1"/>
        <v>1.2200000000000006</v>
      </c>
      <c r="CD1" s="4">
        <f t="shared" si="1"/>
        <v>1.2300000000000006</v>
      </c>
      <c r="CE1" s="4">
        <f t="shared" si="1"/>
        <v>1.2400000000000007</v>
      </c>
      <c r="CF1" s="4">
        <f t="shared" si="1"/>
        <v>1.2500000000000007</v>
      </c>
      <c r="CG1" s="4">
        <f t="shared" si="1"/>
        <v>1.2600000000000007</v>
      </c>
      <c r="CH1" s="4">
        <f t="shared" si="1"/>
        <v>1.2700000000000007</v>
      </c>
      <c r="CI1" s="4">
        <f t="shared" si="1"/>
        <v>1.2800000000000007</v>
      </c>
      <c r="CJ1" s="4">
        <f t="shared" si="1"/>
        <v>1.2900000000000007</v>
      </c>
      <c r="CK1" s="4">
        <f t="shared" si="1"/>
        <v>1.3000000000000007</v>
      </c>
      <c r="CL1" s="4">
        <f t="shared" si="1"/>
        <v>1.3100000000000007</v>
      </c>
      <c r="CM1" s="4">
        <f t="shared" si="1"/>
        <v>1.3200000000000007</v>
      </c>
      <c r="CN1" s="4">
        <f t="shared" si="1"/>
        <v>1.3300000000000007</v>
      </c>
      <c r="CO1" s="4">
        <f t="shared" si="1"/>
        <v>1.3400000000000007</v>
      </c>
      <c r="CP1" s="4">
        <f t="shared" si="1"/>
        <v>1.3500000000000008</v>
      </c>
      <c r="CQ1" s="4">
        <f t="shared" si="1"/>
        <v>1.3600000000000008</v>
      </c>
      <c r="CR1" s="4">
        <f t="shared" si="1"/>
        <v>1.3700000000000008</v>
      </c>
      <c r="CS1" s="4">
        <f t="shared" si="1"/>
        <v>1.3800000000000008</v>
      </c>
      <c r="CT1" s="4">
        <f t="shared" si="1"/>
        <v>1.3900000000000008</v>
      </c>
      <c r="CU1" s="4">
        <f t="shared" si="1"/>
        <v>1.4000000000000008</v>
      </c>
      <c r="CV1" s="4">
        <f t="shared" si="1"/>
        <v>1.4100000000000008</v>
      </c>
      <c r="CW1" s="4">
        <f t="shared" si="1"/>
        <v>1.4200000000000008</v>
      </c>
      <c r="CX1" s="4">
        <f t="shared" si="1"/>
        <v>1.4300000000000008</v>
      </c>
      <c r="CY1" s="4">
        <f t="shared" si="1"/>
        <v>1.4400000000000008</v>
      </c>
      <c r="CZ1" s="4">
        <f t="shared" si="1"/>
        <v>1.4500000000000008</v>
      </c>
      <c r="DA1" s="4">
        <f t="shared" si="1"/>
        <v>1.4600000000000009</v>
      </c>
      <c r="DB1" s="4">
        <f t="shared" si="1"/>
        <v>1.4700000000000009</v>
      </c>
      <c r="DC1" s="4">
        <f t="shared" si="1"/>
        <v>1.4800000000000009</v>
      </c>
      <c r="DD1" s="4">
        <f t="shared" si="1"/>
        <v>1.4900000000000009</v>
      </c>
      <c r="DE1" s="4">
        <f t="shared" si="1"/>
        <v>1.5000000000000009</v>
      </c>
      <c r="DF1" s="4">
        <f t="shared" si="1"/>
        <v>1.5100000000000009</v>
      </c>
      <c r="DG1" s="4">
        <f t="shared" si="1"/>
        <v>1.5200000000000009</v>
      </c>
      <c r="DH1" s="4">
        <f t="shared" si="1"/>
        <v>1.5300000000000009</v>
      </c>
      <c r="DI1" s="4">
        <f t="shared" si="1"/>
        <v>1.5400000000000009</v>
      </c>
      <c r="DJ1" s="4">
        <f t="shared" si="1"/>
        <v>1.5500000000000009</v>
      </c>
      <c r="DK1" s="4">
        <f t="shared" si="1"/>
        <v>1.5600000000000009</v>
      </c>
      <c r="DL1" s="4">
        <f t="shared" si="1"/>
        <v>1.570000000000001</v>
      </c>
      <c r="DM1" s="4">
        <f t="shared" si="1"/>
        <v>1.580000000000001</v>
      </c>
      <c r="DN1" s="4">
        <f t="shared" si="1"/>
        <v>1.590000000000001</v>
      </c>
      <c r="DO1" s="4">
        <f t="shared" si="1"/>
        <v>1.600000000000001</v>
      </c>
      <c r="DP1" s="4">
        <f t="shared" si="1"/>
        <v>1.610000000000001</v>
      </c>
      <c r="DQ1" s="4">
        <f t="shared" si="1"/>
        <v>1.620000000000001</v>
      </c>
      <c r="DR1" s="4">
        <f t="shared" si="1"/>
        <v>1.630000000000001</v>
      </c>
      <c r="DS1" s="4">
        <f t="shared" si="1"/>
        <v>1.640000000000001</v>
      </c>
      <c r="DT1" s="4">
        <f t="shared" si="1"/>
        <v>1.650000000000001</v>
      </c>
      <c r="DU1" s="4">
        <f t="shared" si="1"/>
        <v>1.660000000000001</v>
      </c>
      <c r="DV1" s="4">
        <f t="shared" si="1"/>
        <v>1.670000000000001</v>
      </c>
      <c r="DW1" s="4">
        <f t="shared" si="1"/>
        <v>1.680000000000001</v>
      </c>
      <c r="DX1" s="4">
        <f t="shared" si="1"/>
        <v>1.6900000000000011</v>
      </c>
      <c r="DY1" s="4">
        <f t="shared" si="1"/>
        <v>1.7000000000000011</v>
      </c>
      <c r="DZ1" s="4">
        <f t="shared" si="1"/>
        <v>1.7100000000000011</v>
      </c>
      <c r="EA1" s="4">
        <f t="shared" si="1"/>
        <v>1.7200000000000011</v>
      </c>
      <c r="EB1" s="4">
        <f t="shared" si="1"/>
        <v>1.7300000000000011</v>
      </c>
      <c r="EC1" s="4">
        <f t="shared" si="1"/>
        <v>1.7400000000000011</v>
      </c>
      <c r="ED1" s="4">
        <f t="shared" si="1"/>
        <v>1.7500000000000011</v>
      </c>
      <c r="EE1" s="4">
        <f t="shared" si="1"/>
        <v>1.7600000000000011</v>
      </c>
      <c r="EF1" s="4">
        <f t="shared" si="1"/>
        <v>1.7700000000000011</v>
      </c>
      <c r="EG1" s="4">
        <f t="shared" si="1"/>
        <v>1.7800000000000011</v>
      </c>
      <c r="EH1" s="4">
        <f t="shared" si="1"/>
        <v>1.7900000000000011</v>
      </c>
      <c r="EI1" s="4">
        <f t="shared" ref="EI1:GT1" si="2">EH1+0.01</f>
        <v>1.8000000000000012</v>
      </c>
      <c r="EJ1" s="4">
        <f t="shared" si="2"/>
        <v>1.8100000000000012</v>
      </c>
      <c r="EK1" s="4">
        <f t="shared" si="2"/>
        <v>1.8200000000000012</v>
      </c>
      <c r="EL1" s="4">
        <f t="shared" si="2"/>
        <v>1.8300000000000012</v>
      </c>
      <c r="EM1" s="4">
        <f t="shared" si="2"/>
        <v>1.8400000000000012</v>
      </c>
      <c r="EN1" s="4">
        <f t="shared" si="2"/>
        <v>1.8500000000000012</v>
      </c>
      <c r="EO1" s="4">
        <f t="shared" si="2"/>
        <v>1.8600000000000012</v>
      </c>
      <c r="EP1" s="4">
        <f t="shared" si="2"/>
        <v>1.8700000000000012</v>
      </c>
      <c r="EQ1" s="4">
        <f t="shared" si="2"/>
        <v>1.8800000000000012</v>
      </c>
      <c r="ER1" s="4">
        <f t="shared" si="2"/>
        <v>1.8900000000000012</v>
      </c>
      <c r="ES1" s="4">
        <f t="shared" si="2"/>
        <v>1.9000000000000012</v>
      </c>
      <c r="ET1" s="4">
        <f t="shared" si="2"/>
        <v>1.9100000000000013</v>
      </c>
      <c r="EU1" s="4">
        <f t="shared" si="2"/>
        <v>1.9200000000000013</v>
      </c>
      <c r="EV1" s="4">
        <f t="shared" si="2"/>
        <v>1.9300000000000013</v>
      </c>
      <c r="EW1" s="4">
        <f t="shared" si="2"/>
        <v>1.9400000000000013</v>
      </c>
      <c r="EX1" s="4">
        <f t="shared" si="2"/>
        <v>1.9500000000000013</v>
      </c>
      <c r="EY1" s="4">
        <f t="shared" si="2"/>
        <v>1.9600000000000013</v>
      </c>
      <c r="EZ1" s="4">
        <f t="shared" si="2"/>
        <v>1.9700000000000013</v>
      </c>
      <c r="FA1" s="4">
        <f t="shared" si="2"/>
        <v>1.9800000000000013</v>
      </c>
      <c r="FB1" s="4">
        <f t="shared" si="2"/>
        <v>1.9900000000000013</v>
      </c>
      <c r="FC1" s="4">
        <f t="shared" si="2"/>
        <v>2.0000000000000013</v>
      </c>
      <c r="FD1" s="4">
        <f t="shared" si="2"/>
        <v>2.0100000000000011</v>
      </c>
      <c r="FE1" s="4">
        <f t="shared" si="2"/>
        <v>2.0200000000000009</v>
      </c>
      <c r="FF1" s="4">
        <f t="shared" si="2"/>
        <v>2.0300000000000007</v>
      </c>
      <c r="FG1" s="4">
        <f t="shared" si="2"/>
        <v>2.0400000000000005</v>
      </c>
      <c r="FH1" s="4">
        <f t="shared" si="2"/>
        <v>2.0500000000000003</v>
      </c>
      <c r="FI1" s="4">
        <f t="shared" si="2"/>
        <v>2.06</v>
      </c>
      <c r="FJ1" s="4">
        <f t="shared" si="2"/>
        <v>2.0699999999999998</v>
      </c>
      <c r="FK1" s="4">
        <f t="shared" si="2"/>
        <v>2.0799999999999996</v>
      </c>
      <c r="FL1" s="4">
        <f t="shared" si="2"/>
        <v>2.0899999999999994</v>
      </c>
      <c r="FM1" s="4">
        <f t="shared" si="2"/>
        <v>2.0999999999999992</v>
      </c>
      <c r="FN1" s="4">
        <f t="shared" si="2"/>
        <v>2.109999999999999</v>
      </c>
      <c r="FO1" s="4">
        <f t="shared" si="2"/>
        <v>2.1199999999999988</v>
      </c>
      <c r="FP1" s="4">
        <f t="shared" si="2"/>
        <v>2.1299999999999986</v>
      </c>
      <c r="FQ1" s="4">
        <f t="shared" si="2"/>
        <v>2.1399999999999983</v>
      </c>
      <c r="FR1" s="4">
        <f t="shared" si="2"/>
        <v>2.1499999999999981</v>
      </c>
      <c r="FS1" s="4">
        <f t="shared" si="2"/>
        <v>2.1599999999999979</v>
      </c>
      <c r="FT1" s="4">
        <f t="shared" si="2"/>
        <v>2.1699999999999977</v>
      </c>
      <c r="FU1" s="4">
        <f t="shared" si="2"/>
        <v>2.1799999999999975</v>
      </c>
      <c r="FV1" s="4">
        <f t="shared" si="2"/>
        <v>2.1899999999999973</v>
      </c>
      <c r="FW1" s="4">
        <f t="shared" si="2"/>
        <v>2.1999999999999971</v>
      </c>
      <c r="FX1" s="4">
        <f t="shared" si="2"/>
        <v>2.2099999999999969</v>
      </c>
      <c r="FY1" s="4">
        <f t="shared" si="2"/>
        <v>2.2199999999999966</v>
      </c>
      <c r="FZ1" s="4">
        <f t="shared" si="2"/>
        <v>2.2299999999999964</v>
      </c>
      <c r="GA1" s="4">
        <f t="shared" si="2"/>
        <v>2.2399999999999962</v>
      </c>
      <c r="GB1" s="4">
        <f t="shared" si="2"/>
        <v>2.249999999999996</v>
      </c>
      <c r="GC1" s="4">
        <f t="shared" si="2"/>
        <v>2.2599999999999958</v>
      </c>
      <c r="GD1" s="4">
        <f t="shared" si="2"/>
        <v>2.2699999999999956</v>
      </c>
      <c r="GE1" s="4">
        <f t="shared" si="2"/>
        <v>2.2799999999999954</v>
      </c>
      <c r="GF1" s="4">
        <f t="shared" si="2"/>
        <v>2.2899999999999952</v>
      </c>
      <c r="GG1" s="4">
        <f t="shared" si="2"/>
        <v>2.2999999999999949</v>
      </c>
      <c r="GH1" s="4">
        <f t="shared" si="2"/>
        <v>2.3099999999999947</v>
      </c>
      <c r="GI1" s="4">
        <f t="shared" si="2"/>
        <v>2.3199999999999945</v>
      </c>
      <c r="GJ1" s="4">
        <f t="shared" si="2"/>
        <v>2.3299999999999943</v>
      </c>
      <c r="GK1" s="4">
        <f t="shared" si="2"/>
        <v>2.3399999999999941</v>
      </c>
      <c r="GL1" s="4">
        <f t="shared" si="2"/>
        <v>2.3499999999999939</v>
      </c>
      <c r="GM1" s="4">
        <f t="shared" si="2"/>
        <v>2.3599999999999937</v>
      </c>
      <c r="GN1" s="4">
        <f t="shared" si="2"/>
        <v>2.3699999999999934</v>
      </c>
      <c r="GO1" s="4">
        <f t="shared" si="2"/>
        <v>2.3799999999999932</v>
      </c>
      <c r="GP1" s="4">
        <f t="shared" si="2"/>
        <v>2.389999999999993</v>
      </c>
      <c r="GQ1" s="4">
        <f t="shared" si="2"/>
        <v>2.3999999999999928</v>
      </c>
      <c r="GR1" s="4">
        <f t="shared" si="2"/>
        <v>2.4099999999999926</v>
      </c>
      <c r="GS1" s="4">
        <f t="shared" si="2"/>
        <v>2.4199999999999924</v>
      </c>
      <c r="GT1" s="4">
        <f t="shared" si="2"/>
        <v>2.4299999999999922</v>
      </c>
      <c r="GU1" s="4">
        <f t="shared" ref="GU1:II1" si="3">GT1+0.01</f>
        <v>2.439999999999992</v>
      </c>
      <c r="GV1" s="4">
        <f t="shared" si="3"/>
        <v>2.4499999999999917</v>
      </c>
      <c r="GW1" s="4">
        <f t="shared" si="3"/>
        <v>2.4599999999999915</v>
      </c>
      <c r="GX1" s="4">
        <f t="shared" si="3"/>
        <v>2.4699999999999913</v>
      </c>
      <c r="GY1" s="4">
        <f t="shared" si="3"/>
        <v>2.4799999999999911</v>
      </c>
      <c r="GZ1" s="4">
        <f t="shared" si="3"/>
        <v>2.4899999999999909</v>
      </c>
      <c r="HA1" s="4">
        <f t="shared" si="3"/>
        <v>2.4999999999999907</v>
      </c>
      <c r="HB1" s="4">
        <f t="shared" si="3"/>
        <v>2.5099999999999905</v>
      </c>
      <c r="HC1" s="4">
        <f t="shared" si="3"/>
        <v>2.5199999999999902</v>
      </c>
      <c r="HD1" s="4">
        <f t="shared" si="3"/>
        <v>2.52999999999999</v>
      </c>
      <c r="HE1" s="4">
        <f t="shared" si="3"/>
        <v>2.5399999999999898</v>
      </c>
      <c r="HF1" s="4">
        <f t="shared" si="3"/>
        <v>2.5499999999999896</v>
      </c>
      <c r="HG1" s="4">
        <f t="shared" si="3"/>
        <v>2.5599999999999894</v>
      </c>
      <c r="HH1" s="4">
        <f t="shared" si="3"/>
        <v>2.5699999999999892</v>
      </c>
      <c r="HI1" s="4">
        <f t="shared" si="3"/>
        <v>2.579999999999989</v>
      </c>
      <c r="HJ1" s="4">
        <f t="shared" si="3"/>
        <v>2.5899999999999888</v>
      </c>
      <c r="HK1" s="4">
        <f t="shared" si="3"/>
        <v>2.5999999999999885</v>
      </c>
      <c r="HL1" s="4">
        <f t="shared" si="3"/>
        <v>2.6099999999999883</v>
      </c>
      <c r="HM1" s="4">
        <f t="shared" si="3"/>
        <v>2.6199999999999881</v>
      </c>
      <c r="HN1" s="4">
        <f t="shared" si="3"/>
        <v>2.6299999999999879</v>
      </c>
      <c r="HO1" s="4">
        <f t="shared" si="3"/>
        <v>2.6399999999999877</v>
      </c>
      <c r="HP1" s="4">
        <f t="shared" si="3"/>
        <v>2.6499999999999875</v>
      </c>
      <c r="HQ1" s="4">
        <f t="shared" si="3"/>
        <v>2.6599999999999873</v>
      </c>
      <c r="HR1" s="4">
        <f t="shared" si="3"/>
        <v>2.6699999999999871</v>
      </c>
      <c r="HS1" s="4">
        <f t="shared" si="3"/>
        <v>2.6799999999999868</v>
      </c>
      <c r="HT1" s="4">
        <f t="shared" si="3"/>
        <v>2.6899999999999866</v>
      </c>
      <c r="HU1" s="4">
        <f t="shared" si="3"/>
        <v>2.6999999999999864</v>
      </c>
      <c r="HV1" s="4">
        <f t="shared" si="3"/>
        <v>2.7099999999999862</v>
      </c>
      <c r="HW1" s="4">
        <f t="shared" si="3"/>
        <v>2.719999999999986</v>
      </c>
      <c r="HX1" s="4">
        <f t="shared" si="3"/>
        <v>2.7299999999999858</v>
      </c>
      <c r="HY1" s="4">
        <f t="shared" si="3"/>
        <v>2.7399999999999856</v>
      </c>
      <c r="HZ1" s="4">
        <f t="shared" si="3"/>
        <v>2.7499999999999853</v>
      </c>
      <c r="IA1" s="4">
        <f t="shared" si="3"/>
        <v>2.7599999999999851</v>
      </c>
      <c r="IB1" s="4">
        <f t="shared" si="3"/>
        <v>2.7699999999999849</v>
      </c>
      <c r="IC1" s="4">
        <f t="shared" si="3"/>
        <v>2.7799999999999847</v>
      </c>
      <c r="ID1" s="4">
        <f t="shared" si="3"/>
        <v>2.7899999999999845</v>
      </c>
      <c r="IE1" s="4">
        <f t="shared" si="3"/>
        <v>2.7999999999999843</v>
      </c>
      <c r="IF1" s="4">
        <f t="shared" si="3"/>
        <v>2.8099999999999841</v>
      </c>
      <c r="IG1" s="4">
        <f t="shared" si="3"/>
        <v>2.8199999999999839</v>
      </c>
      <c r="IH1" s="4">
        <f t="shared" si="3"/>
        <v>2.8299999999999836</v>
      </c>
      <c r="II1" s="4">
        <f t="shared" si="3"/>
        <v>2.8399999999999834</v>
      </c>
      <c r="IJ1" s="4"/>
    </row>
    <row r="2" spans="1:247" x14ac:dyDescent="0.2">
      <c r="A2" s="6" t="s">
        <v>22</v>
      </c>
      <c r="B2" s="6" t="s">
        <v>19</v>
      </c>
      <c r="C2" s="6" t="s">
        <v>20</v>
      </c>
      <c r="D2" s="6" t="s">
        <v>18</v>
      </c>
      <c r="E2" s="6" t="s">
        <v>21</v>
      </c>
      <c r="F2" s="6"/>
      <c r="G2" s="7"/>
      <c r="H2" s="6"/>
      <c r="I2" s="6" t="s">
        <v>14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47" x14ac:dyDescent="0.2">
      <c r="B3" s="4" t="e">
        <f>GETPIVOTDATA("mean",Données!$N$2,"Group",2)</f>
        <v>#REF!</v>
      </c>
      <c r="C3" s="7" t="e">
        <f>GETPIVOTDATA("std dev",Données!$N$2,"Group",2)</f>
        <v>#REF!</v>
      </c>
      <c r="D3" s="7">
        <f>GETPIVOTDATA("N",Données!$N$2,"Group",2)</f>
        <v>179</v>
      </c>
      <c r="E3" s="7" t="e">
        <f>GETPIVOTDATA("var",Données!$N$2,"Group",2)*(GETPIVOTDATA("N",Données!$N$2,"Group",2)-1)/GETPIVOTDATA("N",Données!$N$2,"Group",2)</f>
        <v>#REF!</v>
      </c>
      <c r="F3" s="7"/>
      <c r="H3" s="7" t="s">
        <v>13</v>
      </c>
      <c r="I3" s="7" t="e">
        <f>(I1*$C3)</f>
        <v>#REF!</v>
      </c>
      <c r="J3" s="7" t="e">
        <f t="shared" ref="J3:BU3" si="4">(J1*$C3)</f>
        <v>#REF!</v>
      </c>
      <c r="K3" s="7" t="e">
        <f t="shared" si="4"/>
        <v>#REF!</v>
      </c>
      <c r="L3" s="7" t="e">
        <f t="shared" si="4"/>
        <v>#REF!</v>
      </c>
      <c r="M3" s="7" t="e">
        <f t="shared" si="4"/>
        <v>#REF!</v>
      </c>
      <c r="N3" s="7" t="e">
        <f t="shared" si="4"/>
        <v>#REF!</v>
      </c>
      <c r="O3" s="7" t="e">
        <f t="shared" si="4"/>
        <v>#REF!</v>
      </c>
      <c r="P3" s="7" t="e">
        <f t="shared" si="4"/>
        <v>#REF!</v>
      </c>
      <c r="Q3" s="7" t="e">
        <f t="shared" si="4"/>
        <v>#REF!</v>
      </c>
      <c r="R3" s="7" t="e">
        <f t="shared" si="4"/>
        <v>#REF!</v>
      </c>
      <c r="S3" s="7" t="e">
        <f t="shared" si="4"/>
        <v>#REF!</v>
      </c>
      <c r="T3" s="7" t="e">
        <f t="shared" si="4"/>
        <v>#REF!</v>
      </c>
      <c r="U3" s="7" t="e">
        <f t="shared" si="4"/>
        <v>#REF!</v>
      </c>
      <c r="V3" s="7" t="e">
        <f t="shared" si="4"/>
        <v>#REF!</v>
      </c>
      <c r="W3" s="7" t="e">
        <f t="shared" si="4"/>
        <v>#REF!</v>
      </c>
      <c r="X3" s="7" t="e">
        <f t="shared" si="4"/>
        <v>#REF!</v>
      </c>
      <c r="Y3" s="7" t="e">
        <f t="shared" si="4"/>
        <v>#REF!</v>
      </c>
      <c r="Z3" s="7" t="e">
        <f t="shared" si="4"/>
        <v>#REF!</v>
      </c>
      <c r="AA3" s="7" t="e">
        <f t="shared" si="4"/>
        <v>#REF!</v>
      </c>
      <c r="AB3" s="7" t="e">
        <f t="shared" si="4"/>
        <v>#REF!</v>
      </c>
      <c r="AC3" s="7" t="e">
        <f t="shared" si="4"/>
        <v>#REF!</v>
      </c>
      <c r="AD3" s="7" t="e">
        <f t="shared" si="4"/>
        <v>#REF!</v>
      </c>
      <c r="AE3" s="7" t="e">
        <f t="shared" si="4"/>
        <v>#REF!</v>
      </c>
      <c r="AF3" s="7" t="e">
        <f t="shared" si="4"/>
        <v>#REF!</v>
      </c>
      <c r="AG3" s="7" t="e">
        <f t="shared" si="4"/>
        <v>#REF!</v>
      </c>
      <c r="AH3" s="7" t="e">
        <f t="shared" si="4"/>
        <v>#REF!</v>
      </c>
      <c r="AI3" s="7" t="e">
        <f t="shared" si="4"/>
        <v>#REF!</v>
      </c>
      <c r="AJ3" s="7" t="e">
        <f t="shared" si="4"/>
        <v>#REF!</v>
      </c>
      <c r="AK3" s="7" t="e">
        <f t="shared" si="4"/>
        <v>#REF!</v>
      </c>
      <c r="AL3" s="7" t="e">
        <f t="shared" si="4"/>
        <v>#REF!</v>
      </c>
      <c r="AM3" s="7" t="e">
        <f t="shared" si="4"/>
        <v>#REF!</v>
      </c>
      <c r="AN3" s="7" t="e">
        <f t="shared" si="4"/>
        <v>#REF!</v>
      </c>
      <c r="AO3" s="7" t="e">
        <f t="shared" si="4"/>
        <v>#REF!</v>
      </c>
      <c r="AP3" s="7" t="e">
        <f t="shared" si="4"/>
        <v>#REF!</v>
      </c>
      <c r="AQ3" s="7" t="e">
        <f t="shared" si="4"/>
        <v>#REF!</v>
      </c>
      <c r="AR3" s="7" t="e">
        <f t="shared" si="4"/>
        <v>#REF!</v>
      </c>
      <c r="AS3" s="7" t="e">
        <f t="shared" si="4"/>
        <v>#REF!</v>
      </c>
      <c r="AT3" s="7" t="e">
        <f t="shared" si="4"/>
        <v>#REF!</v>
      </c>
      <c r="AU3" s="7" t="e">
        <f t="shared" si="4"/>
        <v>#REF!</v>
      </c>
      <c r="AV3" s="7" t="e">
        <f t="shared" si="4"/>
        <v>#REF!</v>
      </c>
      <c r="AW3" s="7" t="e">
        <f t="shared" si="4"/>
        <v>#REF!</v>
      </c>
      <c r="AX3" s="7" t="e">
        <f t="shared" si="4"/>
        <v>#REF!</v>
      </c>
      <c r="AY3" s="7" t="e">
        <f t="shared" si="4"/>
        <v>#REF!</v>
      </c>
      <c r="AZ3" s="7" t="e">
        <f t="shared" si="4"/>
        <v>#REF!</v>
      </c>
      <c r="BA3" s="7" t="e">
        <f t="shared" si="4"/>
        <v>#REF!</v>
      </c>
      <c r="BB3" s="7" t="e">
        <f t="shared" si="4"/>
        <v>#REF!</v>
      </c>
      <c r="BC3" s="7" t="e">
        <f t="shared" si="4"/>
        <v>#REF!</v>
      </c>
      <c r="BD3" s="7" t="e">
        <f t="shared" si="4"/>
        <v>#REF!</v>
      </c>
      <c r="BE3" s="7" t="e">
        <f t="shared" si="4"/>
        <v>#REF!</v>
      </c>
      <c r="BF3" s="7" t="e">
        <f t="shared" si="4"/>
        <v>#REF!</v>
      </c>
      <c r="BG3" s="7" t="e">
        <f t="shared" si="4"/>
        <v>#REF!</v>
      </c>
      <c r="BH3" s="7" t="e">
        <f t="shared" si="4"/>
        <v>#REF!</v>
      </c>
      <c r="BI3" s="7" t="e">
        <f t="shared" si="4"/>
        <v>#REF!</v>
      </c>
      <c r="BJ3" s="7" t="e">
        <f t="shared" si="4"/>
        <v>#REF!</v>
      </c>
      <c r="BK3" s="7" t="e">
        <f t="shared" si="4"/>
        <v>#REF!</v>
      </c>
      <c r="BL3" s="7" t="e">
        <f t="shared" si="4"/>
        <v>#REF!</v>
      </c>
      <c r="BM3" s="7" t="e">
        <f t="shared" si="4"/>
        <v>#REF!</v>
      </c>
      <c r="BN3" s="7" t="e">
        <f t="shared" si="4"/>
        <v>#REF!</v>
      </c>
      <c r="BO3" s="7" t="e">
        <f t="shared" si="4"/>
        <v>#REF!</v>
      </c>
      <c r="BP3" s="7" t="e">
        <f t="shared" si="4"/>
        <v>#REF!</v>
      </c>
      <c r="BQ3" s="7" t="e">
        <f t="shared" si="4"/>
        <v>#REF!</v>
      </c>
      <c r="BR3" s="7" t="e">
        <f t="shared" si="4"/>
        <v>#REF!</v>
      </c>
      <c r="BS3" s="7" t="e">
        <f t="shared" si="4"/>
        <v>#REF!</v>
      </c>
      <c r="BT3" s="7" t="e">
        <f t="shared" si="4"/>
        <v>#REF!</v>
      </c>
      <c r="BU3" s="7" t="e">
        <f t="shared" si="4"/>
        <v>#REF!</v>
      </c>
      <c r="BV3" s="7" t="e">
        <f t="shared" ref="BV3:EG3" si="5">(BV1*$C3)</f>
        <v>#REF!</v>
      </c>
      <c r="BW3" s="7" t="e">
        <f t="shared" si="5"/>
        <v>#REF!</v>
      </c>
      <c r="BX3" s="7" t="e">
        <f t="shared" si="5"/>
        <v>#REF!</v>
      </c>
      <c r="BY3" s="7" t="e">
        <f t="shared" si="5"/>
        <v>#REF!</v>
      </c>
      <c r="BZ3" s="7" t="e">
        <f t="shared" si="5"/>
        <v>#REF!</v>
      </c>
      <c r="CA3" s="7" t="e">
        <f t="shared" si="5"/>
        <v>#REF!</v>
      </c>
      <c r="CB3" s="7" t="e">
        <f t="shared" si="5"/>
        <v>#REF!</v>
      </c>
      <c r="CC3" s="7" t="e">
        <f t="shared" si="5"/>
        <v>#REF!</v>
      </c>
      <c r="CD3" s="7" t="e">
        <f t="shared" si="5"/>
        <v>#REF!</v>
      </c>
      <c r="CE3" s="7" t="e">
        <f t="shared" si="5"/>
        <v>#REF!</v>
      </c>
      <c r="CF3" s="7" t="e">
        <f t="shared" si="5"/>
        <v>#REF!</v>
      </c>
      <c r="CG3" s="7" t="e">
        <f t="shared" si="5"/>
        <v>#REF!</v>
      </c>
      <c r="CH3" s="7" t="e">
        <f t="shared" si="5"/>
        <v>#REF!</v>
      </c>
      <c r="CI3" s="7" t="e">
        <f t="shared" si="5"/>
        <v>#REF!</v>
      </c>
      <c r="CJ3" s="7" t="e">
        <f t="shared" si="5"/>
        <v>#REF!</v>
      </c>
      <c r="CK3" s="7" t="e">
        <f t="shared" si="5"/>
        <v>#REF!</v>
      </c>
      <c r="CL3" s="7" t="e">
        <f t="shared" si="5"/>
        <v>#REF!</v>
      </c>
      <c r="CM3" s="7" t="e">
        <f t="shared" si="5"/>
        <v>#REF!</v>
      </c>
      <c r="CN3" s="7" t="e">
        <f t="shared" si="5"/>
        <v>#REF!</v>
      </c>
      <c r="CO3" s="7" t="e">
        <f t="shared" si="5"/>
        <v>#REF!</v>
      </c>
      <c r="CP3" s="7" t="e">
        <f t="shared" si="5"/>
        <v>#REF!</v>
      </c>
      <c r="CQ3" s="7" t="e">
        <f t="shared" si="5"/>
        <v>#REF!</v>
      </c>
      <c r="CR3" s="7" t="e">
        <f t="shared" si="5"/>
        <v>#REF!</v>
      </c>
      <c r="CS3" s="7" t="e">
        <f t="shared" si="5"/>
        <v>#REF!</v>
      </c>
      <c r="CT3" s="7" t="e">
        <f t="shared" si="5"/>
        <v>#REF!</v>
      </c>
      <c r="CU3" s="7" t="e">
        <f t="shared" si="5"/>
        <v>#REF!</v>
      </c>
      <c r="CV3" s="7" t="e">
        <f t="shared" si="5"/>
        <v>#REF!</v>
      </c>
      <c r="CW3" s="7" t="e">
        <f t="shared" si="5"/>
        <v>#REF!</v>
      </c>
      <c r="CX3" s="7" t="e">
        <f t="shared" si="5"/>
        <v>#REF!</v>
      </c>
      <c r="CY3" s="7" t="e">
        <f t="shared" si="5"/>
        <v>#REF!</v>
      </c>
      <c r="CZ3" s="7" t="e">
        <f t="shared" si="5"/>
        <v>#REF!</v>
      </c>
      <c r="DA3" s="7" t="e">
        <f t="shared" si="5"/>
        <v>#REF!</v>
      </c>
      <c r="DB3" s="7" t="e">
        <f t="shared" si="5"/>
        <v>#REF!</v>
      </c>
      <c r="DC3" s="7" t="e">
        <f t="shared" si="5"/>
        <v>#REF!</v>
      </c>
      <c r="DD3" s="7" t="e">
        <f t="shared" si="5"/>
        <v>#REF!</v>
      </c>
      <c r="DE3" s="7" t="e">
        <f t="shared" si="5"/>
        <v>#REF!</v>
      </c>
      <c r="DF3" s="7" t="e">
        <f t="shared" si="5"/>
        <v>#REF!</v>
      </c>
      <c r="DG3" s="7" t="e">
        <f t="shared" si="5"/>
        <v>#REF!</v>
      </c>
      <c r="DH3" s="7" t="e">
        <f t="shared" si="5"/>
        <v>#REF!</v>
      </c>
      <c r="DI3" s="7" t="e">
        <f t="shared" si="5"/>
        <v>#REF!</v>
      </c>
      <c r="DJ3" s="7" t="e">
        <f t="shared" si="5"/>
        <v>#REF!</v>
      </c>
      <c r="DK3" s="7" t="e">
        <f t="shared" si="5"/>
        <v>#REF!</v>
      </c>
      <c r="DL3" s="7" t="e">
        <f t="shared" si="5"/>
        <v>#REF!</v>
      </c>
      <c r="DM3" s="7" t="e">
        <f t="shared" si="5"/>
        <v>#REF!</v>
      </c>
      <c r="DN3" s="7" t="e">
        <f t="shared" si="5"/>
        <v>#REF!</v>
      </c>
      <c r="DO3" s="7" t="e">
        <f t="shared" si="5"/>
        <v>#REF!</v>
      </c>
      <c r="DP3" s="7" t="e">
        <f t="shared" si="5"/>
        <v>#REF!</v>
      </c>
      <c r="DQ3" s="7" t="e">
        <f t="shared" si="5"/>
        <v>#REF!</v>
      </c>
      <c r="DR3" s="7" t="e">
        <f t="shared" si="5"/>
        <v>#REF!</v>
      </c>
      <c r="DS3" s="7" t="e">
        <f t="shared" si="5"/>
        <v>#REF!</v>
      </c>
      <c r="DT3" s="7" t="e">
        <f t="shared" si="5"/>
        <v>#REF!</v>
      </c>
      <c r="DU3" s="7" t="e">
        <f t="shared" si="5"/>
        <v>#REF!</v>
      </c>
      <c r="DV3" s="7" t="e">
        <f t="shared" si="5"/>
        <v>#REF!</v>
      </c>
      <c r="DW3" s="7" t="e">
        <f t="shared" si="5"/>
        <v>#REF!</v>
      </c>
      <c r="DX3" s="7" t="e">
        <f t="shared" si="5"/>
        <v>#REF!</v>
      </c>
      <c r="DY3" s="7" t="e">
        <f t="shared" si="5"/>
        <v>#REF!</v>
      </c>
      <c r="DZ3" s="7" t="e">
        <f t="shared" si="5"/>
        <v>#REF!</v>
      </c>
      <c r="EA3" s="7" t="e">
        <f t="shared" si="5"/>
        <v>#REF!</v>
      </c>
      <c r="EB3" s="7" t="e">
        <f t="shared" si="5"/>
        <v>#REF!</v>
      </c>
      <c r="EC3" s="7" t="e">
        <f t="shared" si="5"/>
        <v>#REF!</v>
      </c>
      <c r="ED3" s="7" t="e">
        <f t="shared" si="5"/>
        <v>#REF!</v>
      </c>
      <c r="EE3" s="7" t="e">
        <f t="shared" si="5"/>
        <v>#REF!</v>
      </c>
      <c r="EF3" s="7" t="e">
        <f t="shared" si="5"/>
        <v>#REF!</v>
      </c>
      <c r="EG3" s="7" t="e">
        <f t="shared" si="5"/>
        <v>#REF!</v>
      </c>
      <c r="EH3" s="7" t="e">
        <f t="shared" ref="EH3:GS3" si="6">(EH1*$C3)</f>
        <v>#REF!</v>
      </c>
      <c r="EI3" s="7" t="e">
        <f t="shared" si="6"/>
        <v>#REF!</v>
      </c>
      <c r="EJ3" s="7" t="e">
        <f t="shared" si="6"/>
        <v>#REF!</v>
      </c>
      <c r="EK3" s="7" t="e">
        <f t="shared" si="6"/>
        <v>#REF!</v>
      </c>
      <c r="EL3" s="7" t="e">
        <f t="shared" si="6"/>
        <v>#REF!</v>
      </c>
      <c r="EM3" s="7" t="e">
        <f t="shared" si="6"/>
        <v>#REF!</v>
      </c>
      <c r="EN3" s="7" t="e">
        <f t="shared" si="6"/>
        <v>#REF!</v>
      </c>
      <c r="EO3" s="7" t="e">
        <f t="shared" si="6"/>
        <v>#REF!</v>
      </c>
      <c r="EP3" s="7" t="e">
        <f t="shared" si="6"/>
        <v>#REF!</v>
      </c>
      <c r="EQ3" s="7" t="e">
        <f t="shared" si="6"/>
        <v>#REF!</v>
      </c>
      <c r="ER3" s="7" t="e">
        <f t="shared" si="6"/>
        <v>#REF!</v>
      </c>
      <c r="ES3" s="7" t="e">
        <f t="shared" si="6"/>
        <v>#REF!</v>
      </c>
      <c r="ET3" s="7" t="e">
        <f t="shared" si="6"/>
        <v>#REF!</v>
      </c>
      <c r="EU3" s="7" t="e">
        <f t="shared" si="6"/>
        <v>#REF!</v>
      </c>
      <c r="EV3" s="7" t="e">
        <f t="shared" si="6"/>
        <v>#REF!</v>
      </c>
      <c r="EW3" s="7" t="e">
        <f t="shared" si="6"/>
        <v>#REF!</v>
      </c>
      <c r="EX3" s="7" t="e">
        <f t="shared" si="6"/>
        <v>#REF!</v>
      </c>
      <c r="EY3" s="7" t="e">
        <f t="shared" si="6"/>
        <v>#REF!</v>
      </c>
      <c r="EZ3" s="7" t="e">
        <f t="shared" si="6"/>
        <v>#REF!</v>
      </c>
      <c r="FA3" s="7" t="e">
        <f t="shared" si="6"/>
        <v>#REF!</v>
      </c>
      <c r="FB3" s="7" t="e">
        <f t="shared" si="6"/>
        <v>#REF!</v>
      </c>
      <c r="FC3" s="7" t="e">
        <f t="shared" si="6"/>
        <v>#REF!</v>
      </c>
      <c r="FD3" s="7" t="e">
        <f t="shared" si="6"/>
        <v>#REF!</v>
      </c>
      <c r="FE3" s="7" t="e">
        <f t="shared" si="6"/>
        <v>#REF!</v>
      </c>
      <c r="FF3" s="7" t="e">
        <f t="shared" si="6"/>
        <v>#REF!</v>
      </c>
      <c r="FG3" s="7" t="e">
        <f t="shared" si="6"/>
        <v>#REF!</v>
      </c>
      <c r="FH3" s="7" t="e">
        <f t="shared" si="6"/>
        <v>#REF!</v>
      </c>
      <c r="FI3" s="7" t="e">
        <f t="shared" si="6"/>
        <v>#REF!</v>
      </c>
      <c r="FJ3" s="7" t="e">
        <f t="shared" si="6"/>
        <v>#REF!</v>
      </c>
      <c r="FK3" s="7" t="e">
        <f t="shared" si="6"/>
        <v>#REF!</v>
      </c>
      <c r="FL3" s="7" t="e">
        <f t="shared" si="6"/>
        <v>#REF!</v>
      </c>
      <c r="FM3" s="7" t="e">
        <f t="shared" si="6"/>
        <v>#REF!</v>
      </c>
      <c r="FN3" s="7" t="e">
        <f t="shared" si="6"/>
        <v>#REF!</v>
      </c>
      <c r="FO3" s="7" t="e">
        <f t="shared" si="6"/>
        <v>#REF!</v>
      </c>
      <c r="FP3" s="7" t="e">
        <f t="shared" si="6"/>
        <v>#REF!</v>
      </c>
      <c r="FQ3" s="7" t="e">
        <f t="shared" si="6"/>
        <v>#REF!</v>
      </c>
      <c r="FR3" s="7" t="e">
        <f t="shared" si="6"/>
        <v>#REF!</v>
      </c>
      <c r="FS3" s="7" t="e">
        <f t="shared" si="6"/>
        <v>#REF!</v>
      </c>
      <c r="FT3" s="7" t="e">
        <f t="shared" si="6"/>
        <v>#REF!</v>
      </c>
      <c r="FU3" s="7" t="e">
        <f t="shared" si="6"/>
        <v>#REF!</v>
      </c>
      <c r="FV3" s="7" t="e">
        <f t="shared" si="6"/>
        <v>#REF!</v>
      </c>
      <c r="FW3" s="7" t="e">
        <f t="shared" si="6"/>
        <v>#REF!</v>
      </c>
      <c r="FX3" s="7" t="e">
        <f t="shared" si="6"/>
        <v>#REF!</v>
      </c>
      <c r="FY3" s="7" t="e">
        <f t="shared" si="6"/>
        <v>#REF!</v>
      </c>
      <c r="FZ3" s="7" t="e">
        <f t="shared" si="6"/>
        <v>#REF!</v>
      </c>
      <c r="GA3" s="7" t="e">
        <f t="shared" si="6"/>
        <v>#REF!</v>
      </c>
      <c r="GB3" s="7" t="e">
        <f t="shared" si="6"/>
        <v>#REF!</v>
      </c>
      <c r="GC3" s="7" t="e">
        <f t="shared" si="6"/>
        <v>#REF!</v>
      </c>
      <c r="GD3" s="7" t="e">
        <f t="shared" si="6"/>
        <v>#REF!</v>
      </c>
      <c r="GE3" s="7" t="e">
        <f t="shared" si="6"/>
        <v>#REF!</v>
      </c>
      <c r="GF3" s="7" t="e">
        <f t="shared" si="6"/>
        <v>#REF!</v>
      </c>
      <c r="GG3" s="7" t="e">
        <f t="shared" si="6"/>
        <v>#REF!</v>
      </c>
      <c r="GH3" s="7" t="e">
        <f t="shared" si="6"/>
        <v>#REF!</v>
      </c>
      <c r="GI3" s="7" t="e">
        <f t="shared" si="6"/>
        <v>#REF!</v>
      </c>
      <c r="GJ3" s="7" t="e">
        <f t="shared" si="6"/>
        <v>#REF!</v>
      </c>
      <c r="GK3" s="7" t="e">
        <f t="shared" si="6"/>
        <v>#REF!</v>
      </c>
      <c r="GL3" s="7" t="e">
        <f t="shared" si="6"/>
        <v>#REF!</v>
      </c>
      <c r="GM3" s="7" t="e">
        <f t="shared" si="6"/>
        <v>#REF!</v>
      </c>
      <c r="GN3" s="7" t="e">
        <f t="shared" si="6"/>
        <v>#REF!</v>
      </c>
      <c r="GO3" s="7" t="e">
        <f t="shared" si="6"/>
        <v>#REF!</v>
      </c>
      <c r="GP3" s="7" t="e">
        <f t="shared" si="6"/>
        <v>#REF!</v>
      </c>
      <c r="GQ3" s="7" t="e">
        <f t="shared" si="6"/>
        <v>#REF!</v>
      </c>
      <c r="GR3" s="7" t="e">
        <f t="shared" si="6"/>
        <v>#REF!</v>
      </c>
      <c r="GS3" s="7" t="e">
        <f t="shared" si="6"/>
        <v>#REF!</v>
      </c>
      <c r="GT3" s="7" t="e">
        <f t="shared" ref="GT3:II3" si="7">(GT1*$C3)</f>
        <v>#REF!</v>
      </c>
      <c r="GU3" s="7" t="e">
        <f t="shared" si="7"/>
        <v>#REF!</v>
      </c>
      <c r="GV3" s="7" t="e">
        <f t="shared" si="7"/>
        <v>#REF!</v>
      </c>
      <c r="GW3" s="7" t="e">
        <f t="shared" si="7"/>
        <v>#REF!</v>
      </c>
      <c r="GX3" s="7" t="e">
        <f t="shared" si="7"/>
        <v>#REF!</v>
      </c>
      <c r="GY3" s="7" t="e">
        <f t="shared" si="7"/>
        <v>#REF!</v>
      </c>
      <c r="GZ3" s="7" t="e">
        <f t="shared" si="7"/>
        <v>#REF!</v>
      </c>
      <c r="HA3" s="7" t="e">
        <f t="shared" si="7"/>
        <v>#REF!</v>
      </c>
      <c r="HB3" s="7" t="e">
        <f t="shared" si="7"/>
        <v>#REF!</v>
      </c>
      <c r="HC3" s="7" t="e">
        <f t="shared" si="7"/>
        <v>#REF!</v>
      </c>
      <c r="HD3" s="7" t="e">
        <f t="shared" si="7"/>
        <v>#REF!</v>
      </c>
      <c r="HE3" s="7" t="e">
        <f t="shared" si="7"/>
        <v>#REF!</v>
      </c>
      <c r="HF3" s="7" t="e">
        <f t="shared" si="7"/>
        <v>#REF!</v>
      </c>
      <c r="HG3" s="7" t="e">
        <f t="shared" si="7"/>
        <v>#REF!</v>
      </c>
      <c r="HH3" s="7" t="e">
        <f t="shared" si="7"/>
        <v>#REF!</v>
      </c>
      <c r="HI3" s="7" t="e">
        <f t="shared" si="7"/>
        <v>#REF!</v>
      </c>
      <c r="HJ3" s="7" t="e">
        <f t="shared" si="7"/>
        <v>#REF!</v>
      </c>
      <c r="HK3" s="7" t="e">
        <f t="shared" si="7"/>
        <v>#REF!</v>
      </c>
      <c r="HL3" s="7" t="e">
        <f t="shared" si="7"/>
        <v>#REF!</v>
      </c>
      <c r="HM3" s="7" t="e">
        <f t="shared" si="7"/>
        <v>#REF!</v>
      </c>
      <c r="HN3" s="7" t="e">
        <f t="shared" si="7"/>
        <v>#REF!</v>
      </c>
      <c r="HO3" s="7" t="e">
        <f t="shared" si="7"/>
        <v>#REF!</v>
      </c>
      <c r="HP3" s="7" t="e">
        <f t="shared" si="7"/>
        <v>#REF!</v>
      </c>
      <c r="HQ3" s="7" t="e">
        <f t="shared" si="7"/>
        <v>#REF!</v>
      </c>
      <c r="HR3" s="7" t="e">
        <f t="shared" si="7"/>
        <v>#REF!</v>
      </c>
      <c r="HS3" s="7" t="e">
        <f t="shared" si="7"/>
        <v>#REF!</v>
      </c>
      <c r="HT3" s="7" t="e">
        <f t="shared" si="7"/>
        <v>#REF!</v>
      </c>
      <c r="HU3" s="7" t="e">
        <f t="shared" si="7"/>
        <v>#REF!</v>
      </c>
      <c r="HV3" s="7" t="e">
        <f t="shared" si="7"/>
        <v>#REF!</v>
      </c>
      <c r="HW3" s="7" t="e">
        <f t="shared" si="7"/>
        <v>#REF!</v>
      </c>
      <c r="HX3" s="7" t="e">
        <f t="shared" si="7"/>
        <v>#REF!</v>
      </c>
      <c r="HY3" s="7" t="e">
        <f t="shared" si="7"/>
        <v>#REF!</v>
      </c>
      <c r="HZ3" s="7" t="e">
        <f t="shared" si="7"/>
        <v>#REF!</v>
      </c>
      <c r="IA3" s="7" t="e">
        <f t="shared" si="7"/>
        <v>#REF!</v>
      </c>
      <c r="IB3" s="7" t="e">
        <f t="shared" si="7"/>
        <v>#REF!</v>
      </c>
      <c r="IC3" s="7" t="e">
        <f t="shared" si="7"/>
        <v>#REF!</v>
      </c>
      <c r="ID3" s="7" t="e">
        <f t="shared" si="7"/>
        <v>#REF!</v>
      </c>
      <c r="IE3" s="7" t="e">
        <f t="shared" si="7"/>
        <v>#REF!</v>
      </c>
      <c r="IF3" s="7" t="e">
        <f t="shared" si="7"/>
        <v>#REF!</v>
      </c>
      <c r="IG3" s="7" t="e">
        <f t="shared" si="7"/>
        <v>#REF!</v>
      </c>
      <c r="IH3" s="7" t="e">
        <f t="shared" si="7"/>
        <v>#REF!</v>
      </c>
      <c r="II3" s="7" t="e">
        <f t="shared" si="7"/>
        <v>#REF!</v>
      </c>
      <c r="IJ3" s="7"/>
    </row>
    <row r="4" spans="1:247" ht="8" customHeight="1" x14ac:dyDescent="0.2">
      <c r="A4" s="8"/>
      <c r="B4" s="7"/>
      <c r="G4" s="8">
        <v>0.5</v>
      </c>
      <c r="H4" s="9" t="e">
        <f t="shared" ref="H4:H67" si="8">G4*B$3</f>
        <v>#REF!</v>
      </c>
      <c r="I4" s="4" t="e">
        <f>EXP(200-($D$3+1)*LN(I$3)-$D$3/(2*I$3^2)*(($H4-$B$3)^2+$E$3))</f>
        <v>#REF!</v>
      </c>
      <c r="J4" s="4" t="e">
        <f t="shared" ref="J4:Y19" si="9">EXP(2000-($D$3+1)*LN(J$3)-$D$3/(2*J$3^2)*(($H4-$B$3)^2+$E$3))</f>
        <v>#REF!</v>
      </c>
      <c r="K4" s="4" t="e">
        <f t="shared" si="9"/>
        <v>#REF!</v>
      </c>
      <c r="L4" s="4" t="e">
        <f t="shared" si="9"/>
        <v>#REF!</v>
      </c>
      <c r="M4" s="4" t="e">
        <f t="shared" si="9"/>
        <v>#REF!</v>
      </c>
      <c r="N4" s="4" t="e">
        <f t="shared" si="9"/>
        <v>#REF!</v>
      </c>
      <c r="O4" s="4" t="e">
        <f t="shared" si="9"/>
        <v>#REF!</v>
      </c>
      <c r="P4" s="4" t="e">
        <f t="shared" si="9"/>
        <v>#REF!</v>
      </c>
      <c r="Q4" s="4" t="e">
        <f t="shared" si="9"/>
        <v>#REF!</v>
      </c>
      <c r="R4" s="4" t="e">
        <f t="shared" si="9"/>
        <v>#REF!</v>
      </c>
      <c r="S4" s="4" t="e">
        <f t="shared" si="9"/>
        <v>#REF!</v>
      </c>
      <c r="T4" s="4" t="e">
        <f t="shared" si="9"/>
        <v>#REF!</v>
      </c>
      <c r="U4" s="4" t="e">
        <f t="shared" si="9"/>
        <v>#REF!</v>
      </c>
      <c r="V4" s="4" t="e">
        <f t="shared" si="9"/>
        <v>#REF!</v>
      </c>
      <c r="W4" s="4" t="e">
        <f t="shared" si="9"/>
        <v>#REF!</v>
      </c>
      <c r="X4" s="4" t="e">
        <f t="shared" si="9"/>
        <v>#REF!</v>
      </c>
      <c r="Y4" s="4" t="e">
        <f t="shared" si="9"/>
        <v>#REF!</v>
      </c>
      <c r="Z4" s="4" t="e">
        <f t="shared" ref="Z4:AO19" si="10">EXP(2000-($D$3+1)*LN(Z$3)-$D$3/(2*Z$3^2)*(($H4-$B$3)^2+$E$3))</f>
        <v>#REF!</v>
      </c>
      <c r="AA4" s="4" t="e">
        <f t="shared" si="10"/>
        <v>#REF!</v>
      </c>
      <c r="AB4" s="4" t="e">
        <f t="shared" si="10"/>
        <v>#REF!</v>
      </c>
      <c r="AC4" s="4" t="e">
        <f t="shared" si="10"/>
        <v>#REF!</v>
      </c>
      <c r="AD4" s="4" t="e">
        <f t="shared" si="10"/>
        <v>#REF!</v>
      </c>
      <c r="AE4" s="4" t="e">
        <f t="shared" si="10"/>
        <v>#REF!</v>
      </c>
      <c r="AF4" s="4" t="e">
        <f t="shared" si="10"/>
        <v>#REF!</v>
      </c>
      <c r="AG4" s="4" t="e">
        <f t="shared" si="10"/>
        <v>#REF!</v>
      </c>
      <c r="AH4" s="4" t="e">
        <f t="shared" si="10"/>
        <v>#REF!</v>
      </c>
      <c r="AI4" s="4" t="e">
        <f t="shared" si="10"/>
        <v>#REF!</v>
      </c>
      <c r="AJ4" s="4" t="e">
        <f t="shared" si="10"/>
        <v>#REF!</v>
      </c>
      <c r="AK4" s="4" t="e">
        <f t="shared" si="10"/>
        <v>#REF!</v>
      </c>
      <c r="AL4" s="4" t="e">
        <f t="shared" si="10"/>
        <v>#REF!</v>
      </c>
      <c r="AM4" s="4" t="e">
        <f t="shared" si="10"/>
        <v>#REF!</v>
      </c>
      <c r="AN4" s="4" t="e">
        <f t="shared" si="10"/>
        <v>#REF!</v>
      </c>
      <c r="AO4" s="4" t="e">
        <f t="shared" si="10"/>
        <v>#REF!</v>
      </c>
      <c r="AP4" s="4" t="e">
        <f t="shared" ref="AP4:BE19" si="11">EXP(2000-($D$3+1)*LN(AP$3)-$D$3/(2*AP$3^2)*(($H4-$B$3)^2+$E$3))</f>
        <v>#REF!</v>
      </c>
      <c r="AQ4" s="4" t="e">
        <f t="shared" si="11"/>
        <v>#REF!</v>
      </c>
      <c r="AR4" s="4" t="e">
        <f t="shared" si="11"/>
        <v>#REF!</v>
      </c>
      <c r="AS4" s="4" t="e">
        <f t="shared" si="11"/>
        <v>#REF!</v>
      </c>
      <c r="AT4" s="4" t="e">
        <f t="shared" si="11"/>
        <v>#REF!</v>
      </c>
      <c r="AU4" s="4" t="e">
        <f t="shared" si="11"/>
        <v>#REF!</v>
      </c>
      <c r="AV4" s="4" t="e">
        <f t="shared" si="11"/>
        <v>#REF!</v>
      </c>
      <c r="AW4" s="4" t="e">
        <f t="shared" si="11"/>
        <v>#REF!</v>
      </c>
      <c r="AX4" s="4" t="e">
        <f t="shared" si="11"/>
        <v>#REF!</v>
      </c>
      <c r="AY4" s="4" t="e">
        <f t="shared" si="11"/>
        <v>#REF!</v>
      </c>
      <c r="AZ4" s="4" t="e">
        <f t="shared" si="11"/>
        <v>#REF!</v>
      </c>
      <c r="BA4" s="4" t="e">
        <f t="shared" si="11"/>
        <v>#REF!</v>
      </c>
      <c r="BB4" s="4" t="e">
        <f t="shared" si="11"/>
        <v>#REF!</v>
      </c>
      <c r="BC4" s="4" t="e">
        <f t="shared" si="11"/>
        <v>#REF!</v>
      </c>
      <c r="BD4" s="4" t="e">
        <f t="shared" si="11"/>
        <v>#REF!</v>
      </c>
      <c r="BE4" s="4" t="e">
        <f t="shared" si="11"/>
        <v>#REF!</v>
      </c>
      <c r="BF4" s="4" t="e">
        <f t="shared" ref="BF4:BU19" si="12">EXP(2000-($D$3+1)*LN(BF$3)-$D$3/(2*BF$3^2)*(($H4-$B$3)^2+$E$3))</f>
        <v>#REF!</v>
      </c>
      <c r="BG4" s="4" t="e">
        <f t="shared" si="12"/>
        <v>#REF!</v>
      </c>
      <c r="BH4" s="4" t="e">
        <f t="shared" si="12"/>
        <v>#REF!</v>
      </c>
      <c r="BI4" s="4" t="e">
        <f t="shared" si="12"/>
        <v>#REF!</v>
      </c>
      <c r="BJ4" s="4" t="e">
        <f t="shared" si="12"/>
        <v>#REF!</v>
      </c>
      <c r="BK4" s="4" t="e">
        <f t="shared" si="12"/>
        <v>#REF!</v>
      </c>
      <c r="BL4" s="4" t="e">
        <f t="shared" si="12"/>
        <v>#REF!</v>
      </c>
      <c r="BM4" s="4" t="e">
        <f t="shared" si="12"/>
        <v>#REF!</v>
      </c>
      <c r="BN4" s="4" t="e">
        <f t="shared" si="12"/>
        <v>#REF!</v>
      </c>
      <c r="BO4" s="4" t="e">
        <f t="shared" si="12"/>
        <v>#REF!</v>
      </c>
      <c r="BP4" s="4" t="e">
        <f t="shared" si="12"/>
        <v>#REF!</v>
      </c>
      <c r="BQ4" s="4" t="e">
        <f t="shared" si="12"/>
        <v>#REF!</v>
      </c>
      <c r="BR4" s="4" t="e">
        <f t="shared" si="12"/>
        <v>#REF!</v>
      </c>
      <c r="BS4" s="4" t="e">
        <f t="shared" si="12"/>
        <v>#REF!</v>
      </c>
      <c r="BT4" s="4" t="e">
        <f t="shared" si="12"/>
        <v>#REF!</v>
      </c>
      <c r="BU4" s="4" t="e">
        <f t="shared" si="12"/>
        <v>#REF!</v>
      </c>
      <c r="BV4" s="4" t="e">
        <f t="shared" ref="BV4:CK19" si="13">EXP(2000-($D$3+1)*LN(BV$3)-$D$3/(2*BV$3^2)*(($H4-$B$3)^2+$E$3))</f>
        <v>#REF!</v>
      </c>
      <c r="BW4" s="4" t="e">
        <f t="shared" si="13"/>
        <v>#REF!</v>
      </c>
      <c r="BX4" s="4" t="e">
        <f t="shared" si="13"/>
        <v>#REF!</v>
      </c>
      <c r="BY4" s="4" t="e">
        <f t="shared" si="13"/>
        <v>#REF!</v>
      </c>
      <c r="BZ4" s="4" t="e">
        <f t="shared" si="13"/>
        <v>#REF!</v>
      </c>
      <c r="CA4" s="4" t="e">
        <f t="shared" si="13"/>
        <v>#REF!</v>
      </c>
      <c r="CB4" s="4" t="e">
        <f t="shared" si="13"/>
        <v>#REF!</v>
      </c>
      <c r="CC4" s="4" t="e">
        <f t="shared" si="13"/>
        <v>#REF!</v>
      </c>
      <c r="CD4" s="4" t="e">
        <f t="shared" si="13"/>
        <v>#REF!</v>
      </c>
      <c r="CE4" s="4" t="e">
        <f t="shared" si="13"/>
        <v>#REF!</v>
      </c>
      <c r="CF4" s="4" t="e">
        <f t="shared" si="13"/>
        <v>#REF!</v>
      </c>
      <c r="CG4" s="4" t="e">
        <f t="shared" si="13"/>
        <v>#REF!</v>
      </c>
      <c r="CH4" s="4" t="e">
        <f t="shared" si="13"/>
        <v>#REF!</v>
      </c>
      <c r="CI4" s="4" t="e">
        <f t="shared" si="13"/>
        <v>#REF!</v>
      </c>
      <c r="CJ4" s="4" t="e">
        <f t="shared" si="13"/>
        <v>#REF!</v>
      </c>
      <c r="CK4" s="4" t="e">
        <f t="shared" si="13"/>
        <v>#REF!</v>
      </c>
      <c r="CL4" s="4" t="e">
        <f t="shared" ref="CL4:DA19" si="14">EXP(2000-($D$3+1)*LN(CL$3)-$D$3/(2*CL$3^2)*(($H4-$B$3)^2+$E$3))</f>
        <v>#REF!</v>
      </c>
      <c r="CM4" s="4" t="e">
        <f t="shared" si="14"/>
        <v>#REF!</v>
      </c>
      <c r="CN4" s="4" t="e">
        <f t="shared" si="14"/>
        <v>#REF!</v>
      </c>
      <c r="CO4" s="4" t="e">
        <f t="shared" si="14"/>
        <v>#REF!</v>
      </c>
      <c r="CP4" s="4" t="e">
        <f t="shared" si="14"/>
        <v>#REF!</v>
      </c>
      <c r="CQ4" s="4" t="e">
        <f t="shared" si="14"/>
        <v>#REF!</v>
      </c>
      <c r="CR4" s="4" t="e">
        <f t="shared" si="14"/>
        <v>#REF!</v>
      </c>
      <c r="CS4" s="4" t="e">
        <f t="shared" si="14"/>
        <v>#REF!</v>
      </c>
      <c r="CT4" s="4" t="e">
        <f t="shared" si="14"/>
        <v>#REF!</v>
      </c>
      <c r="CU4" s="4" t="e">
        <f t="shared" si="14"/>
        <v>#REF!</v>
      </c>
      <c r="CV4" s="4" t="e">
        <f t="shared" si="14"/>
        <v>#REF!</v>
      </c>
      <c r="CW4" s="4" t="e">
        <f t="shared" si="14"/>
        <v>#REF!</v>
      </c>
      <c r="CX4" s="4" t="e">
        <f t="shared" si="14"/>
        <v>#REF!</v>
      </c>
      <c r="CY4" s="4" t="e">
        <f t="shared" si="14"/>
        <v>#REF!</v>
      </c>
      <c r="CZ4" s="4" t="e">
        <f t="shared" si="14"/>
        <v>#REF!</v>
      </c>
      <c r="DA4" s="4" t="e">
        <f t="shared" si="14"/>
        <v>#REF!</v>
      </c>
      <c r="DB4" s="4" t="e">
        <f t="shared" ref="DB4:DQ19" si="15">EXP(2000-($D$3+1)*LN(DB$3)-$D$3/(2*DB$3^2)*(($H4-$B$3)^2+$E$3))</f>
        <v>#REF!</v>
      </c>
      <c r="DC4" s="4" t="e">
        <f t="shared" si="15"/>
        <v>#REF!</v>
      </c>
      <c r="DD4" s="4" t="e">
        <f t="shared" si="15"/>
        <v>#REF!</v>
      </c>
      <c r="DE4" s="4" t="e">
        <f t="shared" si="15"/>
        <v>#REF!</v>
      </c>
      <c r="DF4" s="4" t="e">
        <f t="shared" si="15"/>
        <v>#REF!</v>
      </c>
      <c r="DG4" s="4" t="e">
        <f t="shared" si="15"/>
        <v>#REF!</v>
      </c>
      <c r="DH4" s="4" t="e">
        <f t="shared" si="15"/>
        <v>#REF!</v>
      </c>
      <c r="DI4" s="4" t="e">
        <f t="shared" si="15"/>
        <v>#REF!</v>
      </c>
      <c r="DJ4" s="4" t="e">
        <f t="shared" si="15"/>
        <v>#REF!</v>
      </c>
      <c r="DK4" s="4" t="e">
        <f t="shared" si="15"/>
        <v>#REF!</v>
      </c>
      <c r="DL4" s="4" t="e">
        <f t="shared" si="15"/>
        <v>#REF!</v>
      </c>
      <c r="DM4" s="4" t="e">
        <f t="shared" si="15"/>
        <v>#REF!</v>
      </c>
      <c r="DN4" s="4" t="e">
        <f t="shared" si="15"/>
        <v>#REF!</v>
      </c>
      <c r="DO4" s="4" t="e">
        <f t="shared" si="15"/>
        <v>#REF!</v>
      </c>
      <c r="DP4" s="4" t="e">
        <f t="shared" si="15"/>
        <v>#REF!</v>
      </c>
      <c r="DQ4" s="4" t="e">
        <f t="shared" si="15"/>
        <v>#REF!</v>
      </c>
      <c r="DR4" s="4" t="e">
        <f t="shared" ref="DR4:EG19" si="16">EXP(2000-($D$3+1)*LN(DR$3)-$D$3/(2*DR$3^2)*(($H4-$B$3)^2+$E$3))</f>
        <v>#REF!</v>
      </c>
      <c r="DS4" s="4" t="e">
        <f t="shared" si="16"/>
        <v>#REF!</v>
      </c>
      <c r="DT4" s="4" t="e">
        <f t="shared" si="16"/>
        <v>#REF!</v>
      </c>
      <c r="DU4" s="4" t="e">
        <f t="shared" si="16"/>
        <v>#REF!</v>
      </c>
      <c r="DV4" s="4" t="e">
        <f t="shared" si="16"/>
        <v>#REF!</v>
      </c>
      <c r="DW4" s="4" t="e">
        <f t="shared" si="16"/>
        <v>#REF!</v>
      </c>
      <c r="DX4" s="4" t="e">
        <f t="shared" si="16"/>
        <v>#REF!</v>
      </c>
      <c r="DY4" s="4" t="e">
        <f t="shared" si="16"/>
        <v>#REF!</v>
      </c>
      <c r="DZ4" s="4" t="e">
        <f t="shared" si="16"/>
        <v>#REF!</v>
      </c>
      <c r="EA4" s="4" t="e">
        <f t="shared" si="16"/>
        <v>#REF!</v>
      </c>
      <c r="EB4" s="4" t="e">
        <f t="shared" si="16"/>
        <v>#REF!</v>
      </c>
      <c r="EC4" s="4" t="e">
        <f t="shared" si="16"/>
        <v>#REF!</v>
      </c>
      <c r="ED4" s="4" t="e">
        <f t="shared" si="16"/>
        <v>#REF!</v>
      </c>
      <c r="EE4" s="4" t="e">
        <f t="shared" si="16"/>
        <v>#REF!</v>
      </c>
      <c r="EF4" s="4" t="e">
        <f t="shared" si="16"/>
        <v>#REF!</v>
      </c>
      <c r="EG4" s="4" t="e">
        <f t="shared" si="16"/>
        <v>#REF!</v>
      </c>
      <c r="EH4" s="4" t="e">
        <f t="shared" ref="EH4:EW19" si="17">EXP(2000-($D$3+1)*LN(EH$3)-$D$3/(2*EH$3^2)*(($H4-$B$3)^2+$E$3))</f>
        <v>#REF!</v>
      </c>
      <c r="EI4" s="4" t="e">
        <f t="shared" si="17"/>
        <v>#REF!</v>
      </c>
      <c r="EJ4" s="4" t="e">
        <f t="shared" si="17"/>
        <v>#REF!</v>
      </c>
      <c r="EK4" s="4" t="e">
        <f t="shared" si="17"/>
        <v>#REF!</v>
      </c>
      <c r="EL4" s="4" t="e">
        <f t="shared" si="17"/>
        <v>#REF!</v>
      </c>
      <c r="EM4" s="4" t="e">
        <f t="shared" si="17"/>
        <v>#REF!</v>
      </c>
      <c r="EN4" s="4" t="e">
        <f t="shared" si="17"/>
        <v>#REF!</v>
      </c>
      <c r="EO4" s="4" t="e">
        <f t="shared" si="17"/>
        <v>#REF!</v>
      </c>
      <c r="EP4" s="4" t="e">
        <f t="shared" si="17"/>
        <v>#REF!</v>
      </c>
      <c r="EQ4" s="4" t="e">
        <f t="shared" si="17"/>
        <v>#REF!</v>
      </c>
      <c r="ER4" s="4" t="e">
        <f t="shared" si="17"/>
        <v>#REF!</v>
      </c>
      <c r="ES4" s="4" t="e">
        <f t="shared" si="17"/>
        <v>#REF!</v>
      </c>
      <c r="ET4" s="4" t="e">
        <f t="shared" si="17"/>
        <v>#REF!</v>
      </c>
      <c r="EU4" s="4" t="e">
        <f t="shared" si="17"/>
        <v>#REF!</v>
      </c>
      <c r="EV4" s="4" t="e">
        <f t="shared" si="17"/>
        <v>#REF!</v>
      </c>
      <c r="EW4" s="4" t="e">
        <f t="shared" si="17"/>
        <v>#REF!</v>
      </c>
      <c r="EX4" s="4" t="e">
        <f t="shared" ref="EX4:FM19" si="18">EXP(2000-($D$3+1)*LN(EX$3)-$D$3/(2*EX$3^2)*(($H4-$B$3)^2+$E$3))</f>
        <v>#REF!</v>
      </c>
      <c r="EY4" s="4" t="e">
        <f t="shared" si="18"/>
        <v>#REF!</v>
      </c>
      <c r="EZ4" s="4" t="e">
        <f t="shared" si="18"/>
        <v>#REF!</v>
      </c>
      <c r="FA4" s="4" t="e">
        <f t="shared" si="18"/>
        <v>#REF!</v>
      </c>
      <c r="FB4" s="4" t="e">
        <f t="shared" si="18"/>
        <v>#REF!</v>
      </c>
      <c r="FC4" s="4" t="e">
        <f t="shared" si="18"/>
        <v>#REF!</v>
      </c>
      <c r="FD4" s="4" t="e">
        <f t="shared" si="18"/>
        <v>#REF!</v>
      </c>
      <c r="FE4" s="4" t="e">
        <f t="shared" si="18"/>
        <v>#REF!</v>
      </c>
      <c r="FF4" s="4" t="e">
        <f t="shared" si="18"/>
        <v>#REF!</v>
      </c>
      <c r="FG4" s="4" t="e">
        <f t="shared" si="18"/>
        <v>#REF!</v>
      </c>
      <c r="FH4" s="4" t="e">
        <f t="shared" si="18"/>
        <v>#REF!</v>
      </c>
      <c r="FI4" s="4" t="e">
        <f t="shared" si="18"/>
        <v>#REF!</v>
      </c>
      <c r="FJ4" s="4" t="e">
        <f t="shared" si="18"/>
        <v>#REF!</v>
      </c>
      <c r="FK4" s="4" t="e">
        <f t="shared" si="18"/>
        <v>#REF!</v>
      </c>
      <c r="FL4" s="4" t="e">
        <f t="shared" si="18"/>
        <v>#REF!</v>
      </c>
      <c r="FM4" s="4" t="e">
        <f t="shared" si="18"/>
        <v>#REF!</v>
      </c>
      <c r="FN4" s="4" t="e">
        <f t="shared" ref="FN4:GC19" si="19">EXP(2000-($D$3+1)*LN(FN$3)-$D$3/(2*FN$3^2)*(($H4-$B$3)^2+$E$3))</f>
        <v>#REF!</v>
      </c>
      <c r="FO4" s="4" t="e">
        <f t="shared" si="19"/>
        <v>#REF!</v>
      </c>
      <c r="FP4" s="4" t="e">
        <f t="shared" si="19"/>
        <v>#REF!</v>
      </c>
      <c r="FQ4" s="4" t="e">
        <f t="shared" si="19"/>
        <v>#REF!</v>
      </c>
      <c r="FR4" s="4" t="e">
        <f t="shared" si="19"/>
        <v>#REF!</v>
      </c>
      <c r="FS4" s="4" t="e">
        <f t="shared" si="19"/>
        <v>#REF!</v>
      </c>
      <c r="FT4" s="4" t="e">
        <f t="shared" si="19"/>
        <v>#REF!</v>
      </c>
      <c r="FU4" s="4" t="e">
        <f t="shared" si="19"/>
        <v>#REF!</v>
      </c>
      <c r="FV4" s="4" t="e">
        <f t="shared" si="19"/>
        <v>#REF!</v>
      </c>
      <c r="FW4" s="4" t="e">
        <f t="shared" si="19"/>
        <v>#REF!</v>
      </c>
      <c r="FX4" s="4" t="e">
        <f t="shared" si="19"/>
        <v>#REF!</v>
      </c>
      <c r="FY4" s="4" t="e">
        <f t="shared" si="19"/>
        <v>#REF!</v>
      </c>
      <c r="FZ4" s="4" t="e">
        <f t="shared" si="19"/>
        <v>#REF!</v>
      </c>
      <c r="GA4" s="4" t="e">
        <f t="shared" si="19"/>
        <v>#REF!</v>
      </c>
      <c r="GB4" s="4" t="e">
        <f t="shared" si="19"/>
        <v>#REF!</v>
      </c>
      <c r="GC4" s="4" t="e">
        <f t="shared" si="19"/>
        <v>#REF!</v>
      </c>
      <c r="GD4" s="4" t="e">
        <f t="shared" ref="GD4:GS19" si="20">EXP(2000-($D$3+1)*LN(GD$3)-$D$3/(2*GD$3^2)*(($H4-$B$3)^2+$E$3))</f>
        <v>#REF!</v>
      </c>
      <c r="GE4" s="4" t="e">
        <f t="shared" si="20"/>
        <v>#REF!</v>
      </c>
      <c r="GF4" s="4" t="e">
        <f t="shared" si="20"/>
        <v>#REF!</v>
      </c>
      <c r="GG4" s="4" t="e">
        <f t="shared" si="20"/>
        <v>#REF!</v>
      </c>
      <c r="GH4" s="4" t="e">
        <f t="shared" si="20"/>
        <v>#REF!</v>
      </c>
      <c r="GI4" s="4" t="e">
        <f t="shared" si="20"/>
        <v>#REF!</v>
      </c>
      <c r="GJ4" s="4" t="e">
        <f t="shared" si="20"/>
        <v>#REF!</v>
      </c>
      <c r="GK4" s="4" t="e">
        <f t="shared" si="20"/>
        <v>#REF!</v>
      </c>
      <c r="GL4" s="4" t="e">
        <f t="shared" si="20"/>
        <v>#REF!</v>
      </c>
      <c r="GM4" s="4" t="e">
        <f t="shared" si="20"/>
        <v>#REF!</v>
      </c>
      <c r="GN4" s="4" t="e">
        <f t="shared" si="20"/>
        <v>#REF!</v>
      </c>
      <c r="GO4" s="4" t="e">
        <f t="shared" si="20"/>
        <v>#REF!</v>
      </c>
      <c r="GP4" s="4" t="e">
        <f t="shared" si="20"/>
        <v>#REF!</v>
      </c>
      <c r="GQ4" s="4" t="e">
        <f t="shared" si="20"/>
        <v>#REF!</v>
      </c>
      <c r="GR4" s="4" t="e">
        <f t="shared" si="20"/>
        <v>#REF!</v>
      </c>
      <c r="GS4" s="4" t="e">
        <f t="shared" si="20"/>
        <v>#REF!</v>
      </c>
      <c r="GT4" s="4" t="e">
        <f t="shared" ref="GT4:HI19" si="21">EXP(2000-($D$3+1)*LN(GT$3)-$D$3/(2*GT$3^2)*(($H4-$B$3)^2+$E$3))</f>
        <v>#REF!</v>
      </c>
      <c r="GU4" s="4" t="e">
        <f t="shared" si="21"/>
        <v>#REF!</v>
      </c>
      <c r="GV4" s="4" t="e">
        <f t="shared" si="21"/>
        <v>#REF!</v>
      </c>
      <c r="GW4" s="4" t="e">
        <f t="shared" si="21"/>
        <v>#REF!</v>
      </c>
      <c r="GX4" s="4" t="e">
        <f t="shared" si="21"/>
        <v>#REF!</v>
      </c>
      <c r="GY4" s="4" t="e">
        <f t="shared" si="21"/>
        <v>#REF!</v>
      </c>
      <c r="GZ4" s="4" t="e">
        <f t="shared" si="21"/>
        <v>#REF!</v>
      </c>
      <c r="HA4" s="4" t="e">
        <f t="shared" si="21"/>
        <v>#REF!</v>
      </c>
      <c r="HB4" s="4" t="e">
        <f t="shared" si="21"/>
        <v>#REF!</v>
      </c>
      <c r="HC4" s="4" t="e">
        <f t="shared" si="21"/>
        <v>#REF!</v>
      </c>
      <c r="HD4" s="4" t="e">
        <f t="shared" si="21"/>
        <v>#REF!</v>
      </c>
      <c r="HE4" s="4" t="e">
        <f t="shared" si="21"/>
        <v>#REF!</v>
      </c>
      <c r="HF4" s="4" t="e">
        <f t="shared" si="21"/>
        <v>#REF!</v>
      </c>
      <c r="HG4" s="4" t="e">
        <f t="shared" si="21"/>
        <v>#REF!</v>
      </c>
      <c r="HH4" s="4" t="e">
        <f t="shared" si="21"/>
        <v>#REF!</v>
      </c>
      <c r="HI4" s="4" t="e">
        <f t="shared" si="21"/>
        <v>#REF!</v>
      </c>
      <c r="HJ4" s="4" t="e">
        <f t="shared" ref="HJ4:HY19" si="22">EXP(2000-($D$3+1)*LN(HJ$3)-$D$3/(2*HJ$3^2)*(($H4-$B$3)^2+$E$3))</f>
        <v>#REF!</v>
      </c>
      <c r="HK4" s="4" t="e">
        <f t="shared" si="22"/>
        <v>#REF!</v>
      </c>
      <c r="HL4" s="4" t="e">
        <f t="shared" si="22"/>
        <v>#REF!</v>
      </c>
      <c r="HM4" s="4" t="e">
        <f t="shared" si="22"/>
        <v>#REF!</v>
      </c>
      <c r="HN4" s="4" t="e">
        <f t="shared" si="22"/>
        <v>#REF!</v>
      </c>
      <c r="HO4" s="4" t="e">
        <f t="shared" si="22"/>
        <v>#REF!</v>
      </c>
      <c r="HP4" s="4" t="e">
        <f t="shared" si="22"/>
        <v>#REF!</v>
      </c>
      <c r="HQ4" s="4" t="e">
        <f t="shared" si="22"/>
        <v>#REF!</v>
      </c>
      <c r="HR4" s="4" t="e">
        <f t="shared" si="22"/>
        <v>#REF!</v>
      </c>
      <c r="HS4" s="4" t="e">
        <f t="shared" si="22"/>
        <v>#REF!</v>
      </c>
      <c r="HT4" s="4" t="e">
        <f t="shared" si="22"/>
        <v>#REF!</v>
      </c>
      <c r="HU4" s="4" t="e">
        <f t="shared" si="22"/>
        <v>#REF!</v>
      </c>
      <c r="HV4" s="4" t="e">
        <f t="shared" si="22"/>
        <v>#REF!</v>
      </c>
      <c r="HW4" s="4" t="e">
        <f t="shared" si="22"/>
        <v>#REF!</v>
      </c>
      <c r="HX4" s="4" t="e">
        <f t="shared" si="22"/>
        <v>#REF!</v>
      </c>
      <c r="HY4" s="4" t="e">
        <f t="shared" si="22"/>
        <v>#REF!</v>
      </c>
      <c r="HZ4" s="4" t="e">
        <f t="shared" ref="HZ4:II19" si="23">EXP(2000-($D$3+1)*LN(HZ$3)-$D$3/(2*HZ$3^2)*(($H4-$B$3)^2+$E$3))</f>
        <v>#REF!</v>
      </c>
      <c r="IA4" s="4" t="e">
        <f t="shared" si="23"/>
        <v>#REF!</v>
      </c>
      <c r="IB4" s="4" t="e">
        <f t="shared" si="23"/>
        <v>#REF!</v>
      </c>
      <c r="IC4" s="4" t="e">
        <f t="shared" si="23"/>
        <v>#REF!</v>
      </c>
      <c r="ID4" s="4" t="e">
        <f t="shared" si="23"/>
        <v>#REF!</v>
      </c>
      <c r="IE4" s="4" t="e">
        <f t="shared" si="23"/>
        <v>#REF!</v>
      </c>
      <c r="IF4" s="4" t="e">
        <f t="shared" si="23"/>
        <v>#REF!</v>
      </c>
      <c r="IG4" s="4" t="e">
        <f t="shared" si="23"/>
        <v>#REF!</v>
      </c>
      <c r="IH4" s="4" t="e">
        <f t="shared" si="23"/>
        <v>#REF!</v>
      </c>
      <c r="II4" s="4" t="e">
        <f t="shared" si="23"/>
        <v>#REF!</v>
      </c>
      <c r="IK4" s="7" t="e">
        <f>H4</f>
        <v>#REF!</v>
      </c>
      <c r="IL4" s="4" t="e">
        <f>SUM(I4:II4)</f>
        <v>#REF!</v>
      </c>
      <c r="IM4" s="4" t="e">
        <f>SUM(J4:IJ4)</f>
        <v>#REF!</v>
      </c>
    </row>
    <row r="5" spans="1:247" ht="8" customHeight="1" x14ac:dyDescent="0.2">
      <c r="A5" s="8"/>
      <c r="B5" s="7"/>
      <c r="G5" s="8">
        <f>G4+0.01</f>
        <v>0.51</v>
      </c>
      <c r="H5" s="9" t="e">
        <f t="shared" si="8"/>
        <v>#REF!</v>
      </c>
      <c r="I5" s="4" t="e">
        <f t="shared" ref="I5:X20" si="24">EXP(2000-($D$3+1)*LN(I$3)-$D$3/(2*I$3^2)*(($H5-$B$3)^2+$E$3))</f>
        <v>#REF!</v>
      </c>
      <c r="J5" s="4" t="e">
        <f t="shared" si="9"/>
        <v>#REF!</v>
      </c>
      <c r="K5" s="4" t="e">
        <f t="shared" si="9"/>
        <v>#REF!</v>
      </c>
      <c r="L5" s="4" t="e">
        <f t="shared" si="9"/>
        <v>#REF!</v>
      </c>
      <c r="M5" s="4" t="e">
        <f t="shared" si="9"/>
        <v>#REF!</v>
      </c>
      <c r="N5" s="4" t="e">
        <f t="shared" si="9"/>
        <v>#REF!</v>
      </c>
      <c r="O5" s="4" t="e">
        <f t="shared" si="9"/>
        <v>#REF!</v>
      </c>
      <c r="P5" s="4" t="e">
        <f t="shared" si="9"/>
        <v>#REF!</v>
      </c>
      <c r="Q5" s="4" t="e">
        <f t="shared" si="9"/>
        <v>#REF!</v>
      </c>
      <c r="R5" s="4" t="e">
        <f t="shared" si="9"/>
        <v>#REF!</v>
      </c>
      <c r="S5" s="4" t="e">
        <f t="shared" si="9"/>
        <v>#REF!</v>
      </c>
      <c r="T5" s="4" t="e">
        <f t="shared" si="9"/>
        <v>#REF!</v>
      </c>
      <c r="U5" s="4" t="e">
        <f t="shared" si="9"/>
        <v>#REF!</v>
      </c>
      <c r="V5" s="4" t="e">
        <f t="shared" si="9"/>
        <v>#REF!</v>
      </c>
      <c r="W5" s="4" t="e">
        <f t="shared" si="9"/>
        <v>#REF!</v>
      </c>
      <c r="X5" s="4" t="e">
        <f t="shared" si="9"/>
        <v>#REF!</v>
      </c>
      <c r="Y5" s="4" t="e">
        <f t="shared" si="9"/>
        <v>#REF!</v>
      </c>
      <c r="Z5" s="4" t="e">
        <f t="shared" si="10"/>
        <v>#REF!</v>
      </c>
      <c r="AA5" s="4" t="e">
        <f t="shared" si="10"/>
        <v>#REF!</v>
      </c>
      <c r="AB5" s="4" t="e">
        <f t="shared" si="10"/>
        <v>#REF!</v>
      </c>
      <c r="AC5" s="4" t="e">
        <f t="shared" si="10"/>
        <v>#REF!</v>
      </c>
      <c r="AD5" s="4" t="e">
        <f t="shared" si="10"/>
        <v>#REF!</v>
      </c>
      <c r="AE5" s="4" t="e">
        <f t="shared" si="10"/>
        <v>#REF!</v>
      </c>
      <c r="AF5" s="4" t="e">
        <f t="shared" si="10"/>
        <v>#REF!</v>
      </c>
      <c r="AG5" s="4" t="e">
        <f t="shared" si="10"/>
        <v>#REF!</v>
      </c>
      <c r="AH5" s="4" t="e">
        <f t="shared" si="10"/>
        <v>#REF!</v>
      </c>
      <c r="AI5" s="4" t="e">
        <f t="shared" si="10"/>
        <v>#REF!</v>
      </c>
      <c r="AJ5" s="4" t="e">
        <f t="shared" si="10"/>
        <v>#REF!</v>
      </c>
      <c r="AK5" s="4" t="e">
        <f t="shared" si="10"/>
        <v>#REF!</v>
      </c>
      <c r="AL5" s="4" t="e">
        <f t="shared" si="10"/>
        <v>#REF!</v>
      </c>
      <c r="AM5" s="4" t="e">
        <f t="shared" si="10"/>
        <v>#REF!</v>
      </c>
      <c r="AN5" s="4" t="e">
        <f t="shared" si="10"/>
        <v>#REF!</v>
      </c>
      <c r="AO5" s="4" t="e">
        <f t="shared" si="10"/>
        <v>#REF!</v>
      </c>
      <c r="AP5" s="4" t="e">
        <f t="shared" si="11"/>
        <v>#REF!</v>
      </c>
      <c r="AQ5" s="4" t="e">
        <f t="shared" si="11"/>
        <v>#REF!</v>
      </c>
      <c r="AR5" s="4" t="e">
        <f t="shared" si="11"/>
        <v>#REF!</v>
      </c>
      <c r="AS5" s="4" t="e">
        <f t="shared" si="11"/>
        <v>#REF!</v>
      </c>
      <c r="AT5" s="4" t="e">
        <f t="shared" si="11"/>
        <v>#REF!</v>
      </c>
      <c r="AU5" s="4" t="e">
        <f t="shared" si="11"/>
        <v>#REF!</v>
      </c>
      <c r="AV5" s="4" t="e">
        <f t="shared" si="11"/>
        <v>#REF!</v>
      </c>
      <c r="AW5" s="4" t="e">
        <f t="shared" si="11"/>
        <v>#REF!</v>
      </c>
      <c r="AX5" s="4" t="e">
        <f t="shared" si="11"/>
        <v>#REF!</v>
      </c>
      <c r="AY5" s="4" t="e">
        <f t="shared" si="11"/>
        <v>#REF!</v>
      </c>
      <c r="AZ5" s="4" t="e">
        <f t="shared" si="11"/>
        <v>#REF!</v>
      </c>
      <c r="BA5" s="4" t="e">
        <f t="shared" si="11"/>
        <v>#REF!</v>
      </c>
      <c r="BB5" s="4" t="e">
        <f t="shared" si="11"/>
        <v>#REF!</v>
      </c>
      <c r="BC5" s="4" t="e">
        <f t="shared" si="11"/>
        <v>#REF!</v>
      </c>
      <c r="BD5" s="4" t="e">
        <f t="shared" si="11"/>
        <v>#REF!</v>
      </c>
      <c r="BE5" s="4" t="e">
        <f t="shared" si="11"/>
        <v>#REF!</v>
      </c>
      <c r="BF5" s="4" t="e">
        <f t="shared" si="12"/>
        <v>#REF!</v>
      </c>
      <c r="BG5" s="4" t="e">
        <f t="shared" si="12"/>
        <v>#REF!</v>
      </c>
      <c r="BH5" s="4" t="e">
        <f t="shared" si="12"/>
        <v>#REF!</v>
      </c>
      <c r="BI5" s="4" t="e">
        <f t="shared" si="12"/>
        <v>#REF!</v>
      </c>
      <c r="BJ5" s="4" t="e">
        <f t="shared" si="12"/>
        <v>#REF!</v>
      </c>
      <c r="BK5" s="4" t="e">
        <f t="shared" si="12"/>
        <v>#REF!</v>
      </c>
      <c r="BL5" s="4" t="e">
        <f t="shared" si="12"/>
        <v>#REF!</v>
      </c>
      <c r="BM5" s="4" t="e">
        <f t="shared" si="12"/>
        <v>#REF!</v>
      </c>
      <c r="BN5" s="4" t="e">
        <f t="shared" si="12"/>
        <v>#REF!</v>
      </c>
      <c r="BO5" s="4" t="e">
        <f t="shared" si="12"/>
        <v>#REF!</v>
      </c>
      <c r="BP5" s="4" t="e">
        <f t="shared" si="12"/>
        <v>#REF!</v>
      </c>
      <c r="BQ5" s="4" t="e">
        <f t="shared" si="12"/>
        <v>#REF!</v>
      </c>
      <c r="BR5" s="4" t="e">
        <f t="shared" si="12"/>
        <v>#REF!</v>
      </c>
      <c r="BS5" s="4" t="e">
        <f t="shared" si="12"/>
        <v>#REF!</v>
      </c>
      <c r="BT5" s="4" t="e">
        <f t="shared" si="12"/>
        <v>#REF!</v>
      </c>
      <c r="BU5" s="4" t="e">
        <f t="shared" si="12"/>
        <v>#REF!</v>
      </c>
      <c r="BV5" s="4" t="e">
        <f t="shared" si="13"/>
        <v>#REF!</v>
      </c>
      <c r="BW5" s="4" t="e">
        <f t="shared" si="13"/>
        <v>#REF!</v>
      </c>
      <c r="BX5" s="4" t="e">
        <f t="shared" si="13"/>
        <v>#REF!</v>
      </c>
      <c r="BY5" s="4" t="e">
        <f t="shared" si="13"/>
        <v>#REF!</v>
      </c>
      <c r="BZ5" s="4" t="e">
        <f t="shared" si="13"/>
        <v>#REF!</v>
      </c>
      <c r="CA5" s="4" t="e">
        <f t="shared" si="13"/>
        <v>#REF!</v>
      </c>
      <c r="CB5" s="4" t="e">
        <f t="shared" si="13"/>
        <v>#REF!</v>
      </c>
      <c r="CC5" s="4" t="e">
        <f t="shared" si="13"/>
        <v>#REF!</v>
      </c>
      <c r="CD5" s="4" t="e">
        <f t="shared" si="13"/>
        <v>#REF!</v>
      </c>
      <c r="CE5" s="4" t="e">
        <f t="shared" si="13"/>
        <v>#REF!</v>
      </c>
      <c r="CF5" s="4" t="e">
        <f t="shared" si="13"/>
        <v>#REF!</v>
      </c>
      <c r="CG5" s="4" t="e">
        <f t="shared" si="13"/>
        <v>#REF!</v>
      </c>
      <c r="CH5" s="4" t="e">
        <f t="shared" si="13"/>
        <v>#REF!</v>
      </c>
      <c r="CI5" s="4" t="e">
        <f t="shared" si="13"/>
        <v>#REF!</v>
      </c>
      <c r="CJ5" s="4" t="e">
        <f t="shared" si="13"/>
        <v>#REF!</v>
      </c>
      <c r="CK5" s="4" t="e">
        <f t="shared" si="13"/>
        <v>#REF!</v>
      </c>
      <c r="CL5" s="4" t="e">
        <f t="shared" si="14"/>
        <v>#REF!</v>
      </c>
      <c r="CM5" s="4" t="e">
        <f t="shared" si="14"/>
        <v>#REF!</v>
      </c>
      <c r="CN5" s="4" t="e">
        <f t="shared" si="14"/>
        <v>#REF!</v>
      </c>
      <c r="CO5" s="4" t="e">
        <f t="shared" si="14"/>
        <v>#REF!</v>
      </c>
      <c r="CP5" s="4" t="e">
        <f t="shared" si="14"/>
        <v>#REF!</v>
      </c>
      <c r="CQ5" s="4" t="e">
        <f t="shared" si="14"/>
        <v>#REF!</v>
      </c>
      <c r="CR5" s="4" t="e">
        <f t="shared" si="14"/>
        <v>#REF!</v>
      </c>
      <c r="CS5" s="4" t="e">
        <f t="shared" si="14"/>
        <v>#REF!</v>
      </c>
      <c r="CT5" s="4" t="e">
        <f t="shared" si="14"/>
        <v>#REF!</v>
      </c>
      <c r="CU5" s="4" t="e">
        <f t="shared" si="14"/>
        <v>#REF!</v>
      </c>
      <c r="CV5" s="4" t="e">
        <f t="shared" si="14"/>
        <v>#REF!</v>
      </c>
      <c r="CW5" s="4" t="e">
        <f t="shared" si="14"/>
        <v>#REF!</v>
      </c>
      <c r="CX5" s="4" t="e">
        <f t="shared" si="14"/>
        <v>#REF!</v>
      </c>
      <c r="CY5" s="4" t="e">
        <f t="shared" si="14"/>
        <v>#REF!</v>
      </c>
      <c r="CZ5" s="4" t="e">
        <f t="shared" si="14"/>
        <v>#REF!</v>
      </c>
      <c r="DA5" s="4" t="e">
        <f t="shared" si="14"/>
        <v>#REF!</v>
      </c>
      <c r="DB5" s="4" t="e">
        <f t="shared" si="15"/>
        <v>#REF!</v>
      </c>
      <c r="DC5" s="4" t="e">
        <f t="shared" si="15"/>
        <v>#REF!</v>
      </c>
      <c r="DD5" s="4" t="e">
        <f t="shared" si="15"/>
        <v>#REF!</v>
      </c>
      <c r="DE5" s="4" t="e">
        <f t="shared" si="15"/>
        <v>#REF!</v>
      </c>
      <c r="DF5" s="4" t="e">
        <f t="shared" si="15"/>
        <v>#REF!</v>
      </c>
      <c r="DG5" s="4" t="e">
        <f t="shared" si="15"/>
        <v>#REF!</v>
      </c>
      <c r="DH5" s="4" t="e">
        <f t="shared" si="15"/>
        <v>#REF!</v>
      </c>
      <c r="DI5" s="4" t="e">
        <f t="shared" si="15"/>
        <v>#REF!</v>
      </c>
      <c r="DJ5" s="4" t="e">
        <f t="shared" si="15"/>
        <v>#REF!</v>
      </c>
      <c r="DK5" s="4" t="e">
        <f t="shared" si="15"/>
        <v>#REF!</v>
      </c>
      <c r="DL5" s="4" t="e">
        <f t="shared" si="15"/>
        <v>#REF!</v>
      </c>
      <c r="DM5" s="4" t="e">
        <f t="shared" si="15"/>
        <v>#REF!</v>
      </c>
      <c r="DN5" s="4" t="e">
        <f t="shared" si="15"/>
        <v>#REF!</v>
      </c>
      <c r="DO5" s="4" t="e">
        <f t="shared" si="15"/>
        <v>#REF!</v>
      </c>
      <c r="DP5" s="4" t="e">
        <f t="shared" si="15"/>
        <v>#REF!</v>
      </c>
      <c r="DQ5" s="4" t="e">
        <f t="shared" si="15"/>
        <v>#REF!</v>
      </c>
      <c r="DR5" s="4" t="e">
        <f t="shared" si="16"/>
        <v>#REF!</v>
      </c>
      <c r="DS5" s="4" t="e">
        <f t="shared" si="16"/>
        <v>#REF!</v>
      </c>
      <c r="DT5" s="4" t="e">
        <f t="shared" si="16"/>
        <v>#REF!</v>
      </c>
      <c r="DU5" s="4" t="e">
        <f t="shared" si="16"/>
        <v>#REF!</v>
      </c>
      <c r="DV5" s="4" t="e">
        <f t="shared" si="16"/>
        <v>#REF!</v>
      </c>
      <c r="DW5" s="4" t="e">
        <f t="shared" si="16"/>
        <v>#REF!</v>
      </c>
      <c r="DX5" s="4" t="e">
        <f t="shared" si="16"/>
        <v>#REF!</v>
      </c>
      <c r="DY5" s="4" t="e">
        <f t="shared" si="16"/>
        <v>#REF!</v>
      </c>
      <c r="DZ5" s="4" t="e">
        <f t="shared" si="16"/>
        <v>#REF!</v>
      </c>
      <c r="EA5" s="4" t="e">
        <f t="shared" si="16"/>
        <v>#REF!</v>
      </c>
      <c r="EB5" s="4" t="e">
        <f t="shared" si="16"/>
        <v>#REF!</v>
      </c>
      <c r="EC5" s="4" t="e">
        <f t="shared" si="16"/>
        <v>#REF!</v>
      </c>
      <c r="ED5" s="4" t="e">
        <f t="shared" si="16"/>
        <v>#REF!</v>
      </c>
      <c r="EE5" s="4" t="e">
        <f t="shared" si="16"/>
        <v>#REF!</v>
      </c>
      <c r="EF5" s="4" t="e">
        <f t="shared" si="16"/>
        <v>#REF!</v>
      </c>
      <c r="EG5" s="4" t="e">
        <f t="shared" si="16"/>
        <v>#REF!</v>
      </c>
      <c r="EH5" s="4" t="e">
        <f t="shared" si="17"/>
        <v>#REF!</v>
      </c>
      <c r="EI5" s="4" t="e">
        <f t="shared" si="17"/>
        <v>#REF!</v>
      </c>
      <c r="EJ5" s="4" t="e">
        <f t="shared" si="17"/>
        <v>#REF!</v>
      </c>
      <c r="EK5" s="4" t="e">
        <f t="shared" si="17"/>
        <v>#REF!</v>
      </c>
      <c r="EL5" s="4" t="e">
        <f t="shared" si="17"/>
        <v>#REF!</v>
      </c>
      <c r="EM5" s="4" t="e">
        <f t="shared" si="17"/>
        <v>#REF!</v>
      </c>
      <c r="EN5" s="4" t="e">
        <f t="shared" si="17"/>
        <v>#REF!</v>
      </c>
      <c r="EO5" s="4" t="e">
        <f t="shared" si="17"/>
        <v>#REF!</v>
      </c>
      <c r="EP5" s="4" t="e">
        <f t="shared" si="17"/>
        <v>#REF!</v>
      </c>
      <c r="EQ5" s="4" t="e">
        <f t="shared" si="17"/>
        <v>#REF!</v>
      </c>
      <c r="ER5" s="4" t="e">
        <f t="shared" si="17"/>
        <v>#REF!</v>
      </c>
      <c r="ES5" s="4" t="e">
        <f t="shared" si="17"/>
        <v>#REF!</v>
      </c>
      <c r="ET5" s="4" t="e">
        <f t="shared" si="17"/>
        <v>#REF!</v>
      </c>
      <c r="EU5" s="4" t="e">
        <f t="shared" si="17"/>
        <v>#REF!</v>
      </c>
      <c r="EV5" s="4" t="e">
        <f t="shared" si="17"/>
        <v>#REF!</v>
      </c>
      <c r="EW5" s="4" t="e">
        <f t="shared" si="17"/>
        <v>#REF!</v>
      </c>
      <c r="EX5" s="4" t="e">
        <f t="shared" si="18"/>
        <v>#REF!</v>
      </c>
      <c r="EY5" s="4" t="e">
        <f t="shared" si="18"/>
        <v>#REF!</v>
      </c>
      <c r="EZ5" s="4" t="e">
        <f t="shared" si="18"/>
        <v>#REF!</v>
      </c>
      <c r="FA5" s="4" t="e">
        <f t="shared" si="18"/>
        <v>#REF!</v>
      </c>
      <c r="FB5" s="4" t="e">
        <f t="shared" si="18"/>
        <v>#REF!</v>
      </c>
      <c r="FC5" s="4" t="e">
        <f t="shared" si="18"/>
        <v>#REF!</v>
      </c>
      <c r="FD5" s="4" t="e">
        <f t="shared" si="18"/>
        <v>#REF!</v>
      </c>
      <c r="FE5" s="4" t="e">
        <f t="shared" si="18"/>
        <v>#REF!</v>
      </c>
      <c r="FF5" s="4" t="e">
        <f t="shared" si="18"/>
        <v>#REF!</v>
      </c>
      <c r="FG5" s="4" t="e">
        <f t="shared" si="18"/>
        <v>#REF!</v>
      </c>
      <c r="FH5" s="4" t="e">
        <f t="shared" si="18"/>
        <v>#REF!</v>
      </c>
      <c r="FI5" s="4" t="e">
        <f t="shared" si="18"/>
        <v>#REF!</v>
      </c>
      <c r="FJ5" s="4" t="e">
        <f t="shared" si="18"/>
        <v>#REF!</v>
      </c>
      <c r="FK5" s="4" t="e">
        <f t="shared" si="18"/>
        <v>#REF!</v>
      </c>
      <c r="FL5" s="4" t="e">
        <f t="shared" si="18"/>
        <v>#REF!</v>
      </c>
      <c r="FM5" s="4" t="e">
        <f t="shared" si="18"/>
        <v>#REF!</v>
      </c>
      <c r="FN5" s="4" t="e">
        <f t="shared" si="19"/>
        <v>#REF!</v>
      </c>
      <c r="FO5" s="4" t="e">
        <f t="shared" si="19"/>
        <v>#REF!</v>
      </c>
      <c r="FP5" s="4" t="e">
        <f t="shared" si="19"/>
        <v>#REF!</v>
      </c>
      <c r="FQ5" s="4" t="e">
        <f t="shared" si="19"/>
        <v>#REF!</v>
      </c>
      <c r="FR5" s="4" t="e">
        <f t="shared" si="19"/>
        <v>#REF!</v>
      </c>
      <c r="FS5" s="4" t="e">
        <f t="shared" si="19"/>
        <v>#REF!</v>
      </c>
      <c r="FT5" s="4" t="e">
        <f t="shared" si="19"/>
        <v>#REF!</v>
      </c>
      <c r="FU5" s="4" t="e">
        <f t="shared" si="19"/>
        <v>#REF!</v>
      </c>
      <c r="FV5" s="4" t="e">
        <f t="shared" si="19"/>
        <v>#REF!</v>
      </c>
      <c r="FW5" s="4" t="e">
        <f t="shared" si="19"/>
        <v>#REF!</v>
      </c>
      <c r="FX5" s="4" t="e">
        <f t="shared" si="19"/>
        <v>#REF!</v>
      </c>
      <c r="FY5" s="4" t="e">
        <f t="shared" si="19"/>
        <v>#REF!</v>
      </c>
      <c r="FZ5" s="4" t="e">
        <f t="shared" si="19"/>
        <v>#REF!</v>
      </c>
      <c r="GA5" s="4" t="e">
        <f t="shared" si="19"/>
        <v>#REF!</v>
      </c>
      <c r="GB5" s="4" t="e">
        <f t="shared" si="19"/>
        <v>#REF!</v>
      </c>
      <c r="GC5" s="4" t="e">
        <f t="shared" si="19"/>
        <v>#REF!</v>
      </c>
      <c r="GD5" s="4" t="e">
        <f t="shared" si="20"/>
        <v>#REF!</v>
      </c>
      <c r="GE5" s="4" t="e">
        <f t="shared" si="20"/>
        <v>#REF!</v>
      </c>
      <c r="GF5" s="4" t="e">
        <f t="shared" si="20"/>
        <v>#REF!</v>
      </c>
      <c r="GG5" s="4" t="e">
        <f t="shared" si="20"/>
        <v>#REF!</v>
      </c>
      <c r="GH5" s="4" t="e">
        <f t="shared" si="20"/>
        <v>#REF!</v>
      </c>
      <c r="GI5" s="4" t="e">
        <f t="shared" si="20"/>
        <v>#REF!</v>
      </c>
      <c r="GJ5" s="4" t="e">
        <f t="shared" si="20"/>
        <v>#REF!</v>
      </c>
      <c r="GK5" s="4" t="e">
        <f t="shared" si="20"/>
        <v>#REF!</v>
      </c>
      <c r="GL5" s="4" t="e">
        <f t="shared" si="20"/>
        <v>#REF!</v>
      </c>
      <c r="GM5" s="4" t="e">
        <f t="shared" si="20"/>
        <v>#REF!</v>
      </c>
      <c r="GN5" s="4" t="e">
        <f t="shared" si="20"/>
        <v>#REF!</v>
      </c>
      <c r="GO5" s="4" t="e">
        <f t="shared" si="20"/>
        <v>#REF!</v>
      </c>
      <c r="GP5" s="4" t="e">
        <f t="shared" si="20"/>
        <v>#REF!</v>
      </c>
      <c r="GQ5" s="4" t="e">
        <f t="shared" si="20"/>
        <v>#REF!</v>
      </c>
      <c r="GR5" s="4" t="e">
        <f t="shared" si="20"/>
        <v>#REF!</v>
      </c>
      <c r="GS5" s="4" t="e">
        <f t="shared" si="20"/>
        <v>#REF!</v>
      </c>
      <c r="GT5" s="4" t="e">
        <f t="shared" si="21"/>
        <v>#REF!</v>
      </c>
      <c r="GU5" s="4" t="e">
        <f t="shared" si="21"/>
        <v>#REF!</v>
      </c>
      <c r="GV5" s="4" t="e">
        <f t="shared" si="21"/>
        <v>#REF!</v>
      </c>
      <c r="GW5" s="4" t="e">
        <f t="shared" si="21"/>
        <v>#REF!</v>
      </c>
      <c r="GX5" s="4" t="e">
        <f t="shared" si="21"/>
        <v>#REF!</v>
      </c>
      <c r="GY5" s="4" t="e">
        <f t="shared" si="21"/>
        <v>#REF!</v>
      </c>
      <c r="GZ5" s="4" t="e">
        <f t="shared" si="21"/>
        <v>#REF!</v>
      </c>
      <c r="HA5" s="4" t="e">
        <f t="shared" si="21"/>
        <v>#REF!</v>
      </c>
      <c r="HB5" s="4" t="e">
        <f t="shared" si="21"/>
        <v>#REF!</v>
      </c>
      <c r="HC5" s="4" t="e">
        <f t="shared" si="21"/>
        <v>#REF!</v>
      </c>
      <c r="HD5" s="4" t="e">
        <f t="shared" si="21"/>
        <v>#REF!</v>
      </c>
      <c r="HE5" s="4" t="e">
        <f t="shared" si="21"/>
        <v>#REF!</v>
      </c>
      <c r="HF5" s="4" t="e">
        <f t="shared" si="21"/>
        <v>#REF!</v>
      </c>
      <c r="HG5" s="4" t="e">
        <f t="shared" si="21"/>
        <v>#REF!</v>
      </c>
      <c r="HH5" s="4" t="e">
        <f t="shared" si="21"/>
        <v>#REF!</v>
      </c>
      <c r="HI5" s="4" t="e">
        <f t="shared" si="21"/>
        <v>#REF!</v>
      </c>
      <c r="HJ5" s="4" t="e">
        <f t="shared" si="22"/>
        <v>#REF!</v>
      </c>
      <c r="HK5" s="4" t="e">
        <f t="shared" si="22"/>
        <v>#REF!</v>
      </c>
      <c r="HL5" s="4" t="e">
        <f t="shared" si="22"/>
        <v>#REF!</v>
      </c>
      <c r="HM5" s="4" t="e">
        <f t="shared" si="22"/>
        <v>#REF!</v>
      </c>
      <c r="HN5" s="4" t="e">
        <f t="shared" si="22"/>
        <v>#REF!</v>
      </c>
      <c r="HO5" s="4" t="e">
        <f t="shared" si="22"/>
        <v>#REF!</v>
      </c>
      <c r="HP5" s="4" t="e">
        <f t="shared" si="22"/>
        <v>#REF!</v>
      </c>
      <c r="HQ5" s="4" t="e">
        <f t="shared" si="22"/>
        <v>#REF!</v>
      </c>
      <c r="HR5" s="4" t="e">
        <f t="shared" si="22"/>
        <v>#REF!</v>
      </c>
      <c r="HS5" s="4" t="e">
        <f t="shared" si="22"/>
        <v>#REF!</v>
      </c>
      <c r="HT5" s="4" t="e">
        <f t="shared" si="22"/>
        <v>#REF!</v>
      </c>
      <c r="HU5" s="4" t="e">
        <f t="shared" si="22"/>
        <v>#REF!</v>
      </c>
      <c r="HV5" s="4" t="e">
        <f t="shared" si="22"/>
        <v>#REF!</v>
      </c>
      <c r="HW5" s="4" t="e">
        <f t="shared" si="22"/>
        <v>#REF!</v>
      </c>
      <c r="HX5" s="4" t="e">
        <f t="shared" si="22"/>
        <v>#REF!</v>
      </c>
      <c r="HY5" s="4" t="e">
        <f t="shared" si="22"/>
        <v>#REF!</v>
      </c>
      <c r="HZ5" s="4" t="e">
        <f t="shared" si="23"/>
        <v>#REF!</v>
      </c>
      <c r="IA5" s="4" t="e">
        <f t="shared" si="23"/>
        <v>#REF!</v>
      </c>
      <c r="IB5" s="4" t="e">
        <f t="shared" si="23"/>
        <v>#REF!</v>
      </c>
      <c r="IC5" s="4" t="e">
        <f t="shared" si="23"/>
        <v>#REF!</v>
      </c>
      <c r="ID5" s="4" t="e">
        <f t="shared" si="23"/>
        <v>#REF!</v>
      </c>
      <c r="IE5" s="4" t="e">
        <f t="shared" si="23"/>
        <v>#REF!</v>
      </c>
      <c r="IF5" s="4" t="e">
        <f t="shared" si="23"/>
        <v>#REF!</v>
      </c>
      <c r="IG5" s="4" t="e">
        <f t="shared" si="23"/>
        <v>#REF!</v>
      </c>
      <c r="IH5" s="4" t="e">
        <f t="shared" si="23"/>
        <v>#REF!</v>
      </c>
      <c r="II5" s="4" t="e">
        <f t="shared" si="23"/>
        <v>#REF!</v>
      </c>
      <c r="IK5" s="7" t="e">
        <f t="shared" ref="IK5:IK68" si="25">H5</f>
        <v>#REF!</v>
      </c>
      <c r="IL5" s="4" t="e">
        <f t="shared" ref="IL5:IM68" si="26">SUM(I5:II5)</f>
        <v>#REF!</v>
      </c>
      <c r="IM5" s="4" t="e">
        <f t="shared" si="26"/>
        <v>#REF!</v>
      </c>
    </row>
    <row r="6" spans="1:247" ht="8" customHeight="1" x14ac:dyDescent="0.2">
      <c r="A6" s="8"/>
      <c r="B6" s="7"/>
      <c r="G6" s="8">
        <f t="shared" ref="G6:G69" si="27">G5+0.01</f>
        <v>0.52</v>
      </c>
      <c r="H6" s="9" t="e">
        <f t="shared" si="8"/>
        <v>#REF!</v>
      </c>
      <c r="I6" s="4" t="e">
        <f t="shared" si="24"/>
        <v>#REF!</v>
      </c>
      <c r="J6" s="4" t="e">
        <f t="shared" si="9"/>
        <v>#REF!</v>
      </c>
      <c r="K6" s="4" t="e">
        <f t="shared" si="9"/>
        <v>#REF!</v>
      </c>
      <c r="L6" s="4" t="e">
        <f t="shared" si="9"/>
        <v>#REF!</v>
      </c>
      <c r="M6" s="4" t="e">
        <f t="shared" si="9"/>
        <v>#REF!</v>
      </c>
      <c r="N6" s="4" t="e">
        <f t="shared" si="9"/>
        <v>#REF!</v>
      </c>
      <c r="O6" s="4" t="e">
        <f t="shared" si="9"/>
        <v>#REF!</v>
      </c>
      <c r="P6" s="4" t="e">
        <f t="shared" si="9"/>
        <v>#REF!</v>
      </c>
      <c r="Q6" s="4" t="e">
        <f t="shared" si="9"/>
        <v>#REF!</v>
      </c>
      <c r="R6" s="4" t="e">
        <f t="shared" si="9"/>
        <v>#REF!</v>
      </c>
      <c r="S6" s="4" t="e">
        <f t="shared" si="9"/>
        <v>#REF!</v>
      </c>
      <c r="T6" s="4" t="e">
        <f t="shared" si="9"/>
        <v>#REF!</v>
      </c>
      <c r="U6" s="4" t="e">
        <f t="shared" si="9"/>
        <v>#REF!</v>
      </c>
      <c r="V6" s="4" t="e">
        <f t="shared" si="9"/>
        <v>#REF!</v>
      </c>
      <c r="W6" s="4" t="e">
        <f t="shared" si="9"/>
        <v>#REF!</v>
      </c>
      <c r="X6" s="4" t="e">
        <f t="shared" si="9"/>
        <v>#REF!</v>
      </c>
      <c r="Y6" s="4" t="e">
        <f t="shared" si="9"/>
        <v>#REF!</v>
      </c>
      <c r="Z6" s="4" t="e">
        <f t="shared" si="10"/>
        <v>#REF!</v>
      </c>
      <c r="AA6" s="4" t="e">
        <f t="shared" si="10"/>
        <v>#REF!</v>
      </c>
      <c r="AB6" s="4" t="e">
        <f t="shared" si="10"/>
        <v>#REF!</v>
      </c>
      <c r="AC6" s="4" t="e">
        <f t="shared" si="10"/>
        <v>#REF!</v>
      </c>
      <c r="AD6" s="4" t="e">
        <f t="shared" si="10"/>
        <v>#REF!</v>
      </c>
      <c r="AE6" s="4" t="e">
        <f t="shared" si="10"/>
        <v>#REF!</v>
      </c>
      <c r="AF6" s="4" t="e">
        <f t="shared" si="10"/>
        <v>#REF!</v>
      </c>
      <c r="AG6" s="4" t="e">
        <f t="shared" si="10"/>
        <v>#REF!</v>
      </c>
      <c r="AH6" s="4" t="e">
        <f t="shared" si="10"/>
        <v>#REF!</v>
      </c>
      <c r="AI6" s="4" t="e">
        <f t="shared" si="10"/>
        <v>#REF!</v>
      </c>
      <c r="AJ6" s="4" t="e">
        <f t="shared" si="10"/>
        <v>#REF!</v>
      </c>
      <c r="AK6" s="4" t="e">
        <f t="shared" si="10"/>
        <v>#REF!</v>
      </c>
      <c r="AL6" s="4" t="e">
        <f t="shared" si="10"/>
        <v>#REF!</v>
      </c>
      <c r="AM6" s="4" t="e">
        <f t="shared" si="10"/>
        <v>#REF!</v>
      </c>
      <c r="AN6" s="4" t="e">
        <f t="shared" si="10"/>
        <v>#REF!</v>
      </c>
      <c r="AO6" s="4" t="e">
        <f t="shared" si="10"/>
        <v>#REF!</v>
      </c>
      <c r="AP6" s="4" t="e">
        <f t="shared" si="11"/>
        <v>#REF!</v>
      </c>
      <c r="AQ6" s="4" t="e">
        <f t="shared" si="11"/>
        <v>#REF!</v>
      </c>
      <c r="AR6" s="4" t="e">
        <f t="shared" si="11"/>
        <v>#REF!</v>
      </c>
      <c r="AS6" s="4" t="e">
        <f t="shared" si="11"/>
        <v>#REF!</v>
      </c>
      <c r="AT6" s="4" t="e">
        <f t="shared" si="11"/>
        <v>#REF!</v>
      </c>
      <c r="AU6" s="4" t="e">
        <f t="shared" si="11"/>
        <v>#REF!</v>
      </c>
      <c r="AV6" s="4" t="e">
        <f t="shared" si="11"/>
        <v>#REF!</v>
      </c>
      <c r="AW6" s="4" t="e">
        <f t="shared" si="11"/>
        <v>#REF!</v>
      </c>
      <c r="AX6" s="4" t="e">
        <f t="shared" si="11"/>
        <v>#REF!</v>
      </c>
      <c r="AY6" s="4" t="e">
        <f t="shared" si="11"/>
        <v>#REF!</v>
      </c>
      <c r="AZ6" s="4" t="e">
        <f t="shared" si="11"/>
        <v>#REF!</v>
      </c>
      <c r="BA6" s="4" t="e">
        <f t="shared" si="11"/>
        <v>#REF!</v>
      </c>
      <c r="BB6" s="4" t="e">
        <f t="shared" si="11"/>
        <v>#REF!</v>
      </c>
      <c r="BC6" s="4" t="e">
        <f t="shared" si="11"/>
        <v>#REF!</v>
      </c>
      <c r="BD6" s="4" t="e">
        <f t="shared" si="11"/>
        <v>#REF!</v>
      </c>
      <c r="BE6" s="4" t="e">
        <f t="shared" si="11"/>
        <v>#REF!</v>
      </c>
      <c r="BF6" s="4" t="e">
        <f t="shared" si="12"/>
        <v>#REF!</v>
      </c>
      <c r="BG6" s="4" t="e">
        <f t="shared" si="12"/>
        <v>#REF!</v>
      </c>
      <c r="BH6" s="4" t="e">
        <f t="shared" si="12"/>
        <v>#REF!</v>
      </c>
      <c r="BI6" s="4" t="e">
        <f t="shared" si="12"/>
        <v>#REF!</v>
      </c>
      <c r="BJ6" s="4" t="e">
        <f t="shared" si="12"/>
        <v>#REF!</v>
      </c>
      <c r="BK6" s="4" t="e">
        <f t="shared" si="12"/>
        <v>#REF!</v>
      </c>
      <c r="BL6" s="4" t="e">
        <f t="shared" si="12"/>
        <v>#REF!</v>
      </c>
      <c r="BM6" s="4" t="e">
        <f t="shared" si="12"/>
        <v>#REF!</v>
      </c>
      <c r="BN6" s="4" t="e">
        <f t="shared" si="12"/>
        <v>#REF!</v>
      </c>
      <c r="BO6" s="4" t="e">
        <f t="shared" si="12"/>
        <v>#REF!</v>
      </c>
      <c r="BP6" s="4" t="e">
        <f t="shared" si="12"/>
        <v>#REF!</v>
      </c>
      <c r="BQ6" s="4" t="e">
        <f t="shared" si="12"/>
        <v>#REF!</v>
      </c>
      <c r="BR6" s="4" t="e">
        <f t="shared" si="12"/>
        <v>#REF!</v>
      </c>
      <c r="BS6" s="4" t="e">
        <f t="shared" si="12"/>
        <v>#REF!</v>
      </c>
      <c r="BT6" s="4" t="e">
        <f t="shared" si="12"/>
        <v>#REF!</v>
      </c>
      <c r="BU6" s="4" t="e">
        <f t="shared" si="12"/>
        <v>#REF!</v>
      </c>
      <c r="BV6" s="4" t="e">
        <f t="shared" si="13"/>
        <v>#REF!</v>
      </c>
      <c r="BW6" s="4" t="e">
        <f t="shared" si="13"/>
        <v>#REF!</v>
      </c>
      <c r="BX6" s="4" t="e">
        <f t="shared" si="13"/>
        <v>#REF!</v>
      </c>
      <c r="BY6" s="4" t="e">
        <f t="shared" si="13"/>
        <v>#REF!</v>
      </c>
      <c r="BZ6" s="4" t="e">
        <f t="shared" si="13"/>
        <v>#REF!</v>
      </c>
      <c r="CA6" s="4" t="e">
        <f t="shared" si="13"/>
        <v>#REF!</v>
      </c>
      <c r="CB6" s="4" t="e">
        <f t="shared" si="13"/>
        <v>#REF!</v>
      </c>
      <c r="CC6" s="4" t="e">
        <f t="shared" si="13"/>
        <v>#REF!</v>
      </c>
      <c r="CD6" s="4" t="e">
        <f t="shared" si="13"/>
        <v>#REF!</v>
      </c>
      <c r="CE6" s="4" t="e">
        <f t="shared" si="13"/>
        <v>#REF!</v>
      </c>
      <c r="CF6" s="4" t="e">
        <f t="shared" si="13"/>
        <v>#REF!</v>
      </c>
      <c r="CG6" s="4" t="e">
        <f t="shared" si="13"/>
        <v>#REF!</v>
      </c>
      <c r="CH6" s="4" t="e">
        <f t="shared" si="13"/>
        <v>#REF!</v>
      </c>
      <c r="CI6" s="4" t="e">
        <f t="shared" si="13"/>
        <v>#REF!</v>
      </c>
      <c r="CJ6" s="4" t="e">
        <f t="shared" si="13"/>
        <v>#REF!</v>
      </c>
      <c r="CK6" s="4" t="e">
        <f t="shared" si="13"/>
        <v>#REF!</v>
      </c>
      <c r="CL6" s="4" t="e">
        <f t="shared" si="14"/>
        <v>#REF!</v>
      </c>
      <c r="CM6" s="4" t="e">
        <f t="shared" si="14"/>
        <v>#REF!</v>
      </c>
      <c r="CN6" s="4" t="e">
        <f t="shared" si="14"/>
        <v>#REF!</v>
      </c>
      <c r="CO6" s="4" t="e">
        <f t="shared" si="14"/>
        <v>#REF!</v>
      </c>
      <c r="CP6" s="4" t="e">
        <f t="shared" si="14"/>
        <v>#REF!</v>
      </c>
      <c r="CQ6" s="4" t="e">
        <f t="shared" si="14"/>
        <v>#REF!</v>
      </c>
      <c r="CR6" s="4" t="e">
        <f t="shared" si="14"/>
        <v>#REF!</v>
      </c>
      <c r="CS6" s="4" t="e">
        <f t="shared" si="14"/>
        <v>#REF!</v>
      </c>
      <c r="CT6" s="4" t="e">
        <f t="shared" si="14"/>
        <v>#REF!</v>
      </c>
      <c r="CU6" s="4" t="e">
        <f t="shared" si="14"/>
        <v>#REF!</v>
      </c>
      <c r="CV6" s="4" t="e">
        <f t="shared" si="14"/>
        <v>#REF!</v>
      </c>
      <c r="CW6" s="4" t="e">
        <f t="shared" si="14"/>
        <v>#REF!</v>
      </c>
      <c r="CX6" s="4" t="e">
        <f t="shared" si="14"/>
        <v>#REF!</v>
      </c>
      <c r="CY6" s="4" t="e">
        <f t="shared" si="14"/>
        <v>#REF!</v>
      </c>
      <c r="CZ6" s="4" t="e">
        <f t="shared" si="14"/>
        <v>#REF!</v>
      </c>
      <c r="DA6" s="4" t="e">
        <f t="shared" si="14"/>
        <v>#REF!</v>
      </c>
      <c r="DB6" s="4" t="e">
        <f t="shared" si="15"/>
        <v>#REF!</v>
      </c>
      <c r="DC6" s="4" t="e">
        <f t="shared" si="15"/>
        <v>#REF!</v>
      </c>
      <c r="DD6" s="4" t="e">
        <f t="shared" si="15"/>
        <v>#REF!</v>
      </c>
      <c r="DE6" s="4" t="e">
        <f t="shared" si="15"/>
        <v>#REF!</v>
      </c>
      <c r="DF6" s="4" t="e">
        <f t="shared" si="15"/>
        <v>#REF!</v>
      </c>
      <c r="DG6" s="4" t="e">
        <f t="shared" si="15"/>
        <v>#REF!</v>
      </c>
      <c r="DH6" s="4" t="e">
        <f t="shared" si="15"/>
        <v>#REF!</v>
      </c>
      <c r="DI6" s="4" t="e">
        <f t="shared" si="15"/>
        <v>#REF!</v>
      </c>
      <c r="DJ6" s="4" t="e">
        <f t="shared" si="15"/>
        <v>#REF!</v>
      </c>
      <c r="DK6" s="4" t="e">
        <f t="shared" si="15"/>
        <v>#REF!</v>
      </c>
      <c r="DL6" s="4" t="e">
        <f t="shared" si="15"/>
        <v>#REF!</v>
      </c>
      <c r="DM6" s="4" t="e">
        <f t="shared" si="15"/>
        <v>#REF!</v>
      </c>
      <c r="DN6" s="4" t="e">
        <f t="shared" si="15"/>
        <v>#REF!</v>
      </c>
      <c r="DO6" s="4" t="e">
        <f t="shared" si="15"/>
        <v>#REF!</v>
      </c>
      <c r="DP6" s="4" t="e">
        <f t="shared" si="15"/>
        <v>#REF!</v>
      </c>
      <c r="DQ6" s="4" t="e">
        <f t="shared" si="15"/>
        <v>#REF!</v>
      </c>
      <c r="DR6" s="4" t="e">
        <f t="shared" si="16"/>
        <v>#REF!</v>
      </c>
      <c r="DS6" s="4" t="e">
        <f t="shared" si="16"/>
        <v>#REF!</v>
      </c>
      <c r="DT6" s="4" t="e">
        <f t="shared" si="16"/>
        <v>#REF!</v>
      </c>
      <c r="DU6" s="4" t="e">
        <f t="shared" si="16"/>
        <v>#REF!</v>
      </c>
      <c r="DV6" s="4" t="e">
        <f t="shared" si="16"/>
        <v>#REF!</v>
      </c>
      <c r="DW6" s="4" t="e">
        <f t="shared" si="16"/>
        <v>#REF!</v>
      </c>
      <c r="DX6" s="4" t="e">
        <f t="shared" si="16"/>
        <v>#REF!</v>
      </c>
      <c r="DY6" s="4" t="e">
        <f t="shared" si="16"/>
        <v>#REF!</v>
      </c>
      <c r="DZ6" s="4" t="e">
        <f t="shared" si="16"/>
        <v>#REF!</v>
      </c>
      <c r="EA6" s="4" t="e">
        <f t="shared" si="16"/>
        <v>#REF!</v>
      </c>
      <c r="EB6" s="4" t="e">
        <f t="shared" si="16"/>
        <v>#REF!</v>
      </c>
      <c r="EC6" s="4" t="e">
        <f t="shared" si="16"/>
        <v>#REF!</v>
      </c>
      <c r="ED6" s="4" t="e">
        <f t="shared" si="16"/>
        <v>#REF!</v>
      </c>
      <c r="EE6" s="4" t="e">
        <f t="shared" si="16"/>
        <v>#REF!</v>
      </c>
      <c r="EF6" s="4" t="e">
        <f t="shared" si="16"/>
        <v>#REF!</v>
      </c>
      <c r="EG6" s="4" t="e">
        <f t="shared" si="16"/>
        <v>#REF!</v>
      </c>
      <c r="EH6" s="4" t="e">
        <f t="shared" si="17"/>
        <v>#REF!</v>
      </c>
      <c r="EI6" s="4" t="e">
        <f t="shared" si="17"/>
        <v>#REF!</v>
      </c>
      <c r="EJ6" s="4" t="e">
        <f t="shared" si="17"/>
        <v>#REF!</v>
      </c>
      <c r="EK6" s="4" t="e">
        <f t="shared" si="17"/>
        <v>#REF!</v>
      </c>
      <c r="EL6" s="4" t="e">
        <f t="shared" si="17"/>
        <v>#REF!</v>
      </c>
      <c r="EM6" s="4" t="e">
        <f t="shared" si="17"/>
        <v>#REF!</v>
      </c>
      <c r="EN6" s="4" t="e">
        <f t="shared" si="17"/>
        <v>#REF!</v>
      </c>
      <c r="EO6" s="4" t="e">
        <f t="shared" si="17"/>
        <v>#REF!</v>
      </c>
      <c r="EP6" s="4" t="e">
        <f t="shared" si="17"/>
        <v>#REF!</v>
      </c>
      <c r="EQ6" s="4" t="e">
        <f t="shared" si="17"/>
        <v>#REF!</v>
      </c>
      <c r="ER6" s="4" t="e">
        <f t="shared" si="17"/>
        <v>#REF!</v>
      </c>
      <c r="ES6" s="4" t="e">
        <f t="shared" si="17"/>
        <v>#REF!</v>
      </c>
      <c r="ET6" s="4" t="e">
        <f t="shared" si="17"/>
        <v>#REF!</v>
      </c>
      <c r="EU6" s="4" t="e">
        <f t="shared" si="17"/>
        <v>#REF!</v>
      </c>
      <c r="EV6" s="4" t="e">
        <f t="shared" si="17"/>
        <v>#REF!</v>
      </c>
      <c r="EW6" s="4" t="e">
        <f t="shared" si="17"/>
        <v>#REF!</v>
      </c>
      <c r="EX6" s="4" t="e">
        <f t="shared" si="18"/>
        <v>#REF!</v>
      </c>
      <c r="EY6" s="4" t="e">
        <f t="shared" si="18"/>
        <v>#REF!</v>
      </c>
      <c r="EZ6" s="4" t="e">
        <f t="shared" si="18"/>
        <v>#REF!</v>
      </c>
      <c r="FA6" s="4" t="e">
        <f t="shared" si="18"/>
        <v>#REF!</v>
      </c>
      <c r="FB6" s="4" t="e">
        <f t="shared" si="18"/>
        <v>#REF!</v>
      </c>
      <c r="FC6" s="4" t="e">
        <f t="shared" si="18"/>
        <v>#REF!</v>
      </c>
      <c r="FD6" s="4" t="e">
        <f t="shared" si="18"/>
        <v>#REF!</v>
      </c>
      <c r="FE6" s="4" t="e">
        <f t="shared" si="18"/>
        <v>#REF!</v>
      </c>
      <c r="FF6" s="4" t="e">
        <f t="shared" si="18"/>
        <v>#REF!</v>
      </c>
      <c r="FG6" s="4" t="e">
        <f t="shared" si="18"/>
        <v>#REF!</v>
      </c>
      <c r="FH6" s="4" t="e">
        <f t="shared" si="18"/>
        <v>#REF!</v>
      </c>
      <c r="FI6" s="4" t="e">
        <f t="shared" si="18"/>
        <v>#REF!</v>
      </c>
      <c r="FJ6" s="4" t="e">
        <f t="shared" si="18"/>
        <v>#REF!</v>
      </c>
      <c r="FK6" s="4" t="e">
        <f t="shared" si="18"/>
        <v>#REF!</v>
      </c>
      <c r="FL6" s="4" t="e">
        <f t="shared" si="18"/>
        <v>#REF!</v>
      </c>
      <c r="FM6" s="4" t="e">
        <f t="shared" si="18"/>
        <v>#REF!</v>
      </c>
      <c r="FN6" s="4" t="e">
        <f t="shared" si="19"/>
        <v>#REF!</v>
      </c>
      <c r="FO6" s="4" t="e">
        <f t="shared" si="19"/>
        <v>#REF!</v>
      </c>
      <c r="FP6" s="4" t="e">
        <f t="shared" si="19"/>
        <v>#REF!</v>
      </c>
      <c r="FQ6" s="4" t="e">
        <f t="shared" si="19"/>
        <v>#REF!</v>
      </c>
      <c r="FR6" s="4" t="e">
        <f t="shared" si="19"/>
        <v>#REF!</v>
      </c>
      <c r="FS6" s="4" t="e">
        <f t="shared" si="19"/>
        <v>#REF!</v>
      </c>
      <c r="FT6" s="4" t="e">
        <f t="shared" si="19"/>
        <v>#REF!</v>
      </c>
      <c r="FU6" s="4" t="e">
        <f t="shared" si="19"/>
        <v>#REF!</v>
      </c>
      <c r="FV6" s="4" t="e">
        <f t="shared" si="19"/>
        <v>#REF!</v>
      </c>
      <c r="FW6" s="4" t="e">
        <f t="shared" si="19"/>
        <v>#REF!</v>
      </c>
      <c r="FX6" s="4" t="e">
        <f t="shared" si="19"/>
        <v>#REF!</v>
      </c>
      <c r="FY6" s="4" t="e">
        <f t="shared" si="19"/>
        <v>#REF!</v>
      </c>
      <c r="FZ6" s="4" t="e">
        <f t="shared" si="19"/>
        <v>#REF!</v>
      </c>
      <c r="GA6" s="4" t="e">
        <f t="shared" si="19"/>
        <v>#REF!</v>
      </c>
      <c r="GB6" s="4" t="e">
        <f t="shared" si="19"/>
        <v>#REF!</v>
      </c>
      <c r="GC6" s="4" t="e">
        <f t="shared" si="19"/>
        <v>#REF!</v>
      </c>
      <c r="GD6" s="4" t="e">
        <f t="shared" si="20"/>
        <v>#REF!</v>
      </c>
      <c r="GE6" s="4" t="e">
        <f t="shared" si="20"/>
        <v>#REF!</v>
      </c>
      <c r="GF6" s="4" t="e">
        <f t="shared" si="20"/>
        <v>#REF!</v>
      </c>
      <c r="GG6" s="4" t="e">
        <f t="shared" si="20"/>
        <v>#REF!</v>
      </c>
      <c r="GH6" s="4" t="e">
        <f t="shared" si="20"/>
        <v>#REF!</v>
      </c>
      <c r="GI6" s="4" t="e">
        <f t="shared" si="20"/>
        <v>#REF!</v>
      </c>
      <c r="GJ6" s="4" t="e">
        <f t="shared" si="20"/>
        <v>#REF!</v>
      </c>
      <c r="GK6" s="4" t="e">
        <f t="shared" si="20"/>
        <v>#REF!</v>
      </c>
      <c r="GL6" s="4" t="e">
        <f t="shared" si="20"/>
        <v>#REF!</v>
      </c>
      <c r="GM6" s="4" t="e">
        <f t="shared" si="20"/>
        <v>#REF!</v>
      </c>
      <c r="GN6" s="4" t="e">
        <f t="shared" si="20"/>
        <v>#REF!</v>
      </c>
      <c r="GO6" s="4" t="e">
        <f t="shared" si="20"/>
        <v>#REF!</v>
      </c>
      <c r="GP6" s="4" t="e">
        <f t="shared" si="20"/>
        <v>#REF!</v>
      </c>
      <c r="GQ6" s="4" t="e">
        <f t="shared" si="20"/>
        <v>#REF!</v>
      </c>
      <c r="GR6" s="4" t="e">
        <f t="shared" si="20"/>
        <v>#REF!</v>
      </c>
      <c r="GS6" s="4" t="e">
        <f t="shared" si="20"/>
        <v>#REF!</v>
      </c>
      <c r="GT6" s="4" t="e">
        <f t="shared" si="21"/>
        <v>#REF!</v>
      </c>
      <c r="GU6" s="4" t="e">
        <f t="shared" si="21"/>
        <v>#REF!</v>
      </c>
      <c r="GV6" s="4" t="e">
        <f t="shared" si="21"/>
        <v>#REF!</v>
      </c>
      <c r="GW6" s="4" t="e">
        <f t="shared" si="21"/>
        <v>#REF!</v>
      </c>
      <c r="GX6" s="4" t="e">
        <f t="shared" si="21"/>
        <v>#REF!</v>
      </c>
      <c r="GY6" s="4" t="e">
        <f t="shared" si="21"/>
        <v>#REF!</v>
      </c>
      <c r="GZ6" s="4" t="e">
        <f t="shared" si="21"/>
        <v>#REF!</v>
      </c>
      <c r="HA6" s="4" t="e">
        <f t="shared" si="21"/>
        <v>#REF!</v>
      </c>
      <c r="HB6" s="4" t="e">
        <f t="shared" si="21"/>
        <v>#REF!</v>
      </c>
      <c r="HC6" s="4" t="e">
        <f t="shared" si="21"/>
        <v>#REF!</v>
      </c>
      <c r="HD6" s="4" t="e">
        <f t="shared" si="21"/>
        <v>#REF!</v>
      </c>
      <c r="HE6" s="4" t="e">
        <f t="shared" si="21"/>
        <v>#REF!</v>
      </c>
      <c r="HF6" s="4" t="e">
        <f t="shared" si="21"/>
        <v>#REF!</v>
      </c>
      <c r="HG6" s="4" t="e">
        <f t="shared" si="21"/>
        <v>#REF!</v>
      </c>
      <c r="HH6" s="4" t="e">
        <f t="shared" si="21"/>
        <v>#REF!</v>
      </c>
      <c r="HI6" s="4" t="e">
        <f t="shared" si="21"/>
        <v>#REF!</v>
      </c>
      <c r="HJ6" s="4" t="e">
        <f t="shared" si="22"/>
        <v>#REF!</v>
      </c>
      <c r="HK6" s="4" t="e">
        <f t="shared" si="22"/>
        <v>#REF!</v>
      </c>
      <c r="HL6" s="4" t="e">
        <f t="shared" si="22"/>
        <v>#REF!</v>
      </c>
      <c r="HM6" s="4" t="e">
        <f t="shared" si="22"/>
        <v>#REF!</v>
      </c>
      <c r="HN6" s="4" t="e">
        <f t="shared" si="22"/>
        <v>#REF!</v>
      </c>
      <c r="HO6" s="4" t="e">
        <f t="shared" si="22"/>
        <v>#REF!</v>
      </c>
      <c r="HP6" s="4" t="e">
        <f t="shared" si="22"/>
        <v>#REF!</v>
      </c>
      <c r="HQ6" s="4" t="e">
        <f t="shared" si="22"/>
        <v>#REF!</v>
      </c>
      <c r="HR6" s="4" t="e">
        <f t="shared" si="22"/>
        <v>#REF!</v>
      </c>
      <c r="HS6" s="4" t="e">
        <f t="shared" si="22"/>
        <v>#REF!</v>
      </c>
      <c r="HT6" s="4" t="e">
        <f t="shared" si="22"/>
        <v>#REF!</v>
      </c>
      <c r="HU6" s="4" t="e">
        <f t="shared" si="22"/>
        <v>#REF!</v>
      </c>
      <c r="HV6" s="4" t="e">
        <f t="shared" si="22"/>
        <v>#REF!</v>
      </c>
      <c r="HW6" s="4" t="e">
        <f t="shared" si="22"/>
        <v>#REF!</v>
      </c>
      <c r="HX6" s="4" t="e">
        <f t="shared" si="22"/>
        <v>#REF!</v>
      </c>
      <c r="HY6" s="4" t="e">
        <f t="shared" si="22"/>
        <v>#REF!</v>
      </c>
      <c r="HZ6" s="4" t="e">
        <f t="shared" si="23"/>
        <v>#REF!</v>
      </c>
      <c r="IA6" s="4" t="e">
        <f t="shared" si="23"/>
        <v>#REF!</v>
      </c>
      <c r="IB6" s="4" t="e">
        <f t="shared" si="23"/>
        <v>#REF!</v>
      </c>
      <c r="IC6" s="4" t="e">
        <f t="shared" si="23"/>
        <v>#REF!</v>
      </c>
      <c r="ID6" s="4" t="e">
        <f t="shared" si="23"/>
        <v>#REF!</v>
      </c>
      <c r="IE6" s="4" t="e">
        <f t="shared" si="23"/>
        <v>#REF!</v>
      </c>
      <c r="IF6" s="4" t="e">
        <f t="shared" si="23"/>
        <v>#REF!</v>
      </c>
      <c r="IG6" s="4" t="e">
        <f t="shared" si="23"/>
        <v>#REF!</v>
      </c>
      <c r="IH6" s="4" t="e">
        <f t="shared" si="23"/>
        <v>#REF!</v>
      </c>
      <c r="II6" s="4" t="e">
        <f t="shared" si="23"/>
        <v>#REF!</v>
      </c>
      <c r="IK6" s="7" t="e">
        <f t="shared" si="25"/>
        <v>#REF!</v>
      </c>
      <c r="IL6" s="4" t="e">
        <f t="shared" si="26"/>
        <v>#REF!</v>
      </c>
      <c r="IM6" s="4" t="e">
        <f t="shared" si="26"/>
        <v>#REF!</v>
      </c>
    </row>
    <row r="7" spans="1:247" ht="8" customHeight="1" x14ac:dyDescent="0.2">
      <c r="A7" s="8"/>
      <c r="B7" s="7"/>
      <c r="G7" s="8">
        <f t="shared" si="27"/>
        <v>0.53</v>
      </c>
      <c r="H7" s="9" t="e">
        <f t="shared" si="8"/>
        <v>#REF!</v>
      </c>
      <c r="I7" s="4" t="e">
        <f t="shared" si="24"/>
        <v>#REF!</v>
      </c>
      <c r="J7" s="4" t="e">
        <f t="shared" si="9"/>
        <v>#REF!</v>
      </c>
      <c r="K7" s="4" t="e">
        <f t="shared" si="9"/>
        <v>#REF!</v>
      </c>
      <c r="L7" s="4" t="e">
        <f t="shared" si="9"/>
        <v>#REF!</v>
      </c>
      <c r="M7" s="4" t="e">
        <f t="shared" si="9"/>
        <v>#REF!</v>
      </c>
      <c r="N7" s="4" t="e">
        <f t="shared" si="9"/>
        <v>#REF!</v>
      </c>
      <c r="O7" s="4" t="e">
        <f t="shared" si="9"/>
        <v>#REF!</v>
      </c>
      <c r="P7" s="4" t="e">
        <f t="shared" si="9"/>
        <v>#REF!</v>
      </c>
      <c r="Q7" s="4" t="e">
        <f t="shared" si="9"/>
        <v>#REF!</v>
      </c>
      <c r="R7" s="4" t="e">
        <f t="shared" si="9"/>
        <v>#REF!</v>
      </c>
      <c r="S7" s="4" t="e">
        <f t="shared" si="9"/>
        <v>#REF!</v>
      </c>
      <c r="T7" s="4" t="e">
        <f t="shared" si="9"/>
        <v>#REF!</v>
      </c>
      <c r="U7" s="4" t="e">
        <f t="shared" si="9"/>
        <v>#REF!</v>
      </c>
      <c r="V7" s="4" t="e">
        <f t="shared" si="9"/>
        <v>#REF!</v>
      </c>
      <c r="W7" s="4" t="e">
        <f t="shared" si="9"/>
        <v>#REF!</v>
      </c>
      <c r="X7" s="4" t="e">
        <f t="shared" si="9"/>
        <v>#REF!</v>
      </c>
      <c r="Y7" s="4" t="e">
        <f t="shared" si="9"/>
        <v>#REF!</v>
      </c>
      <c r="Z7" s="4" t="e">
        <f t="shared" si="10"/>
        <v>#REF!</v>
      </c>
      <c r="AA7" s="4" t="e">
        <f t="shared" si="10"/>
        <v>#REF!</v>
      </c>
      <c r="AB7" s="4" t="e">
        <f t="shared" si="10"/>
        <v>#REF!</v>
      </c>
      <c r="AC7" s="4" t="e">
        <f t="shared" si="10"/>
        <v>#REF!</v>
      </c>
      <c r="AD7" s="4" t="e">
        <f t="shared" si="10"/>
        <v>#REF!</v>
      </c>
      <c r="AE7" s="4" t="e">
        <f t="shared" si="10"/>
        <v>#REF!</v>
      </c>
      <c r="AF7" s="4" t="e">
        <f t="shared" si="10"/>
        <v>#REF!</v>
      </c>
      <c r="AG7" s="4" t="e">
        <f t="shared" si="10"/>
        <v>#REF!</v>
      </c>
      <c r="AH7" s="4" t="e">
        <f t="shared" si="10"/>
        <v>#REF!</v>
      </c>
      <c r="AI7" s="4" t="e">
        <f t="shared" si="10"/>
        <v>#REF!</v>
      </c>
      <c r="AJ7" s="4" t="e">
        <f t="shared" si="10"/>
        <v>#REF!</v>
      </c>
      <c r="AK7" s="4" t="e">
        <f t="shared" si="10"/>
        <v>#REF!</v>
      </c>
      <c r="AL7" s="4" t="e">
        <f t="shared" si="10"/>
        <v>#REF!</v>
      </c>
      <c r="AM7" s="4" t="e">
        <f t="shared" si="10"/>
        <v>#REF!</v>
      </c>
      <c r="AN7" s="4" t="e">
        <f t="shared" si="10"/>
        <v>#REF!</v>
      </c>
      <c r="AO7" s="4" t="e">
        <f t="shared" si="10"/>
        <v>#REF!</v>
      </c>
      <c r="AP7" s="4" t="e">
        <f t="shared" si="11"/>
        <v>#REF!</v>
      </c>
      <c r="AQ7" s="4" t="e">
        <f t="shared" si="11"/>
        <v>#REF!</v>
      </c>
      <c r="AR7" s="4" t="e">
        <f t="shared" si="11"/>
        <v>#REF!</v>
      </c>
      <c r="AS7" s="4" t="e">
        <f t="shared" si="11"/>
        <v>#REF!</v>
      </c>
      <c r="AT7" s="4" t="e">
        <f t="shared" si="11"/>
        <v>#REF!</v>
      </c>
      <c r="AU7" s="4" t="e">
        <f t="shared" si="11"/>
        <v>#REF!</v>
      </c>
      <c r="AV7" s="4" t="e">
        <f t="shared" si="11"/>
        <v>#REF!</v>
      </c>
      <c r="AW7" s="4" t="e">
        <f t="shared" si="11"/>
        <v>#REF!</v>
      </c>
      <c r="AX7" s="4" t="e">
        <f t="shared" si="11"/>
        <v>#REF!</v>
      </c>
      <c r="AY7" s="4" t="e">
        <f t="shared" si="11"/>
        <v>#REF!</v>
      </c>
      <c r="AZ7" s="4" t="e">
        <f t="shared" si="11"/>
        <v>#REF!</v>
      </c>
      <c r="BA7" s="4" t="e">
        <f t="shared" si="11"/>
        <v>#REF!</v>
      </c>
      <c r="BB7" s="4" t="e">
        <f t="shared" si="11"/>
        <v>#REF!</v>
      </c>
      <c r="BC7" s="4" t="e">
        <f t="shared" si="11"/>
        <v>#REF!</v>
      </c>
      <c r="BD7" s="4" t="e">
        <f t="shared" si="11"/>
        <v>#REF!</v>
      </c>
      <c r="BE7" s="4" t="e">
        <f t="shared" si="11"/>
        <v>#REF!</v>
      </c>
      <c r="BF7" s="4" t="e">
        <f t="shared" si="12"/>
        <v>#REF!</v>
      </c>
      <c r="BG7" s="4" t="e">
        <f t="shared" si="12"/>
        <v>#REF!</v>
      </c>
      <c r="BH7" s="4" t="e">
        <f t="shared" si="12"/>
        <v>#REF!</v>
      </c>
      <c r="BI7" s="4" t="e">
        <f t="shared" si="12"/>
        <v>#REF!</v>
      </c>
      <c r="BJ7" s="4" t="e">
        <f t="shared" si="12"/>
        <v>#REF!</v>
      </c>
      <c r="BK7" s="4" t="e">
        <f t="shared" si="12"/>
        <v>#REF!</v>
      </c>
      <c r="BL7" s="4" t="e">
        <f t="shared" si="12"/>
        <v>#REF!</v>
      </c>
      <c r="BM7" s="4" t="e">
        <f t="shared" si="12"/>
        <v>#REF!</v>
      </c>
      <c r="BN7" s="4" t="e">
        <f t="shared" si="12"/>
        <v>#REF!</v>
      </c>
      <c r="BO7" s="4" t="e">
        <f t="shared" si="12"/>
        <v>#REF!</v>
      </c>
      <c r="BP7" s="4" t="e">
        <f t="shared" si="12"/>
        <v>#REF!</v>
      </c>
      <c r="BQ7" s="4" t="e">
        <f t="shared" si="12"/>
        <v>#REF!</v>
      </c>
      <c r="BR7" s="4" t="e">
        <f t="shared" si="12"/>
        <v>#REF!</v>
      </c>
      <c r="BS7" s="4" t="e">
        <f t="shared" si="12"/>
        <v>#REF!</v>
      </c>
      <c r="BT7" s="4" t="e">
        <f t="shared" si="12"/>
        <v>#REF!</v>
      </c>
      <c r="BU7" s="4" t="e">
        <f t="shared" si="12"/>
        <v>#REF!</v>
      </c>
      <c r="BV7" s="4" t="e">
        <f t="shared" si="13"/>
        <v>#REF!</v>
      </c>
      <c r="BW7" s="4" t="e">
        <f t="shared" si="13"/>
        <v>#REF!</v>
      </c>
      <c r="BX7" s="4" t="e">
        <f t="shared" si="13"/>
        <v>#REF!</v>
      </c>
      <c r="BY7" s="4" t="e">
        <f t="shared" si="13"/>
        <v>#REF!</v>
      </c>
      <c r="BZ7" s="4" t="e">
        <f t="shared" si="13"/>
        <v>#REF!</v>
      </c>
      <c r="CA7" s="4" t="e">
        <f t="shared" si="13"/>
        <v>#REF!</v>
      </c>
      <c r="CB7" s="4" t="e">
        <f t="shared" si="13"/>
        <v>#REF!</v>
      </c>
      <c r="CC7" s="4" t="e">
        <f t="shared" si="13"/>
        <v>#REF!</v>
      </c>
      <c r="CD7" s="4" t="e">
        <f t="shared" si="13"/>
        <v>#REF!</v>
      </c>
      <c r="CE7" s="4" t="e">
        <f t="shared" si="13"/>
        <v>#REF!</v>
      </c>
      <c r="CF7" s="4" t="e">
        <f t="shared" si="13"/>
        <v>#REF!</v>
      </c>
      <c r="CG7" s="4" t="e">
        <f t="shared" si="13"/>
        <v>#REF!</v>
      </c>
      <c r="CH7" s="4" t="e">
        <f t="shared" si="13"/>
        <v>#REF!</v>
      </c>
      <c r="CI7" s="4" t="e">
        <f t="shared" si="13"/>
        <v>#REF!</v>
      </c>
      <c r="CJ7" s="4" t="e">
        <f t="shared" si="13"/>
        <v>#REF!</v>
      </c>
      <c r="CK7" s="4" t="e">
        <f t="shared" si="13"/>
        <v>#REF!</v>
      </c>
      <c r="CL7" s="4" t="e">
        <f t="shared" si="14"/>
        <v>#REF!</v>
      </c>
      <c r="CM7" s="4" t="e">
        <f t="shared" si="14"/>
        <v>#REF!</v>
      </c>
      <c r="CN7" s="4" t="e">
        <f t="shared" si="14"/>
        <v>#REF!</v>
      </c>
      <c r="CO7" s="4" t="e">
        <f t="shared" si="14"/>
        <v>#REF!</v>
      </c>
      <c r="CP7" s="4" t="e">
        <f t="shared" si="14"/>
        <v>#REF!</v>
      </c>
      <c r="CQ7" s="4" t="e">
        <f t="shared" si="14"/>
        <v>#REF!</v>
      </c>
      <c r="CR7" s="4" t="e">
        <f t="shared" si="14"/>
        <v>#REF!</v>
      </c>
      <c r="CS7" s="4" t="e">
        <f t="shared" si="14"/>
        <v>#REF!</v>
      </c>
      <c r="CT7" s="4" t="e">
        <f t="shared" si="14"/>
        <v>#REF!</v>
      </c>
      <c r="CU7" s="4" t="e">
        <f t="shared" si="14"/>
        <v>#REF!</v>
      </c>
      <c r="CV7" s="4" t="e">
        <f t="shared" si="14"/>
        <v>#REF!</v>
      </c>
      <c r="CW7" s="4" t="e">
        <f t="shared" si="14"/>
        <v>#REF!</v>
      </c>
      <c r="CX7" s="4" t="e">
        <f t="shared" si="14"/>
        <v>#REF!</v>
      </c>
      <c r="CY7" s="4" t="e">
        <f t="shared" si="14"/>
        <v>#REF!</v>
      </c>
      <c r="CZ7" s="4" t="e">
        <f t="shared" si="14"/>
        <v>#REF!</v>
      </c>
      <c r="DA7" s="4" t="e">
        <f t="shared" si="14"/>
        <v>#REF!</v>
      </c>
      <c r="DB7" s="4" t="e">
        <f t="shared" si="15"/>
        <v>#REF!</v>
      </c>
      <c r="DC7" s="4" t="e">
        <f t="shared" si="15"/>
        <v>#REF!</v>
      </c>
      <c r="DD7" s="4" t="e">
        <f t="shared" si="15"/>
        <v>#REF!</v>
      </c>
      <c r="DE7" s="4" t="e">
        <f t="shared" si="15"/>
        <v>#REF!</v>
      </c>
      <c r="DF7" s="4" t="e">
        <f t="shared" si="15"/>
        <v>#REF!</v>
      </c>
      <c r="DG7" s="4" t="e">
        <f t="shared" si="15"/>
        <v>#REF!</v>
      </c>
      <c r="DH7" s="4" t="e">
        <f t="shared" si="15"/>
        <v>#REF!</v>
      </c>
      <c r="DI7" s="4" t="e">
        <f t="shared" si="15"/>
        <v>#REF!</v>
      </c>
      <c r="DJ7" s="4" t="e">
        <f t="shared" si="15"/>
        <v>#REF!</v>
      </c>
      <c r="DK7" s="4" t="e">
        <f t="shared" si="15"/>
        <v>#REF!</v>
      </c>
      <c r="DL7" s="4" t="e">
        <f t="shared" si="15"/>
        <v>#REF!</v>
      </c>
      <c r="DM7" s="4" t="e">
        <f t="shared" si="15"/>
        <v>#REF!</v>
      </c>
      <c r="DN7" s="4" t="e">
        <f t="shared" si="15"/>
        <v>#REF!</v>
      </c>
      <c r="DO7" s="4" t="e">
        <f t="shared" si="15"/>
        <v>#REF!</v>
      </c>
      <c r="DP7" s="4" t="e">
        <f t="shared" si="15"/>
        <v>#REF!</v>
      </c>
      <c r="DQ7" s="4" t="e">
        <f t="shared" si="15"/>
        <v>#REF!</v>
      </c>
      <c r="DR7" s="4" t="e">
        <f t="shared" si="16"/>
        <v>#REF!</v>
      </c>
      <c r="DS7" s="4" t="e">
        <f t="shared" si="16"/>
        <v>#REF!</v>
      </c>
      <c r="DT7" s="4" t="e">
        <f t="shared" si="16"/>
        <v>#REF!</v>
      </c>
      <c r="DU7" s="4" t="e">
        <f t="shared" si="16"/>
        <v>#REF!</v>
      </c>
      <c r="DV7" s="4" t="e">
        <f t="shared" si="16"/>
        <v>#REF!</v>
      </c>
      <c r="DW7" s="4" t="e">
        <f t="shared" si="16"/>
        <v>#REF!</v>
      </c>
      <c r="DX7" s="4" t="e">
        <f t="shared" si="16"/>
        <v>#REF!</v>
      </c>
      <c r="DY7" s="4" t="e">
        <f t="shared" si="16"/>
        <v>#REF!</v>
      </c>
      <c r="DZ7" s="4" t="e">
        <f t="shared" si="16"/>
        <v>#REF!</v>
      </c>
      <c r="EA7" s="4" t="e">
        <f t="shared" si="16"/>
        <v>#REF!</v>
      </c>
      <c r="EB7" s="4" t="e">
        <f t="shared" si="16"/>
        <v>#REF!</v>
      </c>
      <c r="EC7" s="4" t="e">
        <f t="shared" si="16"/>
        <v>#REF!</v>
      </c>
      <c r="ED7" s="4" t="e">
        <f t="shared" si="16"/>
        <v>#REF!</v>
      </c>
      <c r="EE7" s="4" t="e">
        <f t="shared" si="16"/>
        <v>#REF!</v>
      </c>
      <c r="EF7" s="4" t="e">
        <f t="shared" si="16"/>
        <v>#REF!</v>
      </c>
      <c r="EG7" s="4" t="e">
        <f t="shared" si="16"/>
        <v>#REF!</v>
      </c>
      <c r="EH7" s="4" t="e">
        <f t="shared" si="17"/>
        <v>#REF!</v>
      </c>
      <c r="EI7" s="4" t="e">
        <f t="shared" si="17"/>
        <v>#REF!</v>
      </c>
      <c r="EJ7" s="4" t="e">
        <f t="shared" si="17"/>
        <v>#REF!</v>
      </c>
      <c r="EK7" s="4" t="e">
        <f t="shared" si="17"/>
        <v>#REF!</v>
      </c>
      <c r="EL7" s="4" t="e">
        <f t="shared" si="17"/>
        <v>#REF!</v>
      </c>
      <c r="EM7" s="4" t="e">
        <f t="shared" si="17"/>
        <v>#REF!</v>
      </c>
      <c r="EN7" s="4" t="e">
        <f t="shared" si="17"/>
        <v>#REF!</v>
      </c>
      <c r="EO7" s="4" t="e">
        <f t="shared" si="17"/>
        <v>#REF!</v>
      </c>
      <c r="EP7" s="4" t="e">
        <f t="shared" si="17"/>
        <v>#REF!</v>
      </c>
      <c r="EQ7" s="4" t="e">
        <f t="shared" si="17"/>
        <v>#REF!</v>
      </c>
      <c r="ER7" s="4" t="e">
        <f t="shared" si="17"/>
        <v>#REF!</v>
      </c>
      <c r="ES7" s="4" t="e">
        <f t="shared" si="17"/>
        <v>#REF!</v>
      </c>
      <c r="ET7" s="4" t="e">
        <f t="shared" si="17"/>
        <v>#REF!</v>
      </c>
      <c r="EU7" s="4" t="e">
        <f t="shared" si="17"/>
        <v>#REF!</v>
      </c>
      <c r="EV7" s="4" t="e">
        <f t="shared" si="17"/>
        <v>#REF!</v>
      </c>
      <c r="EW7" s="4" t="e">
        <f t="shared" si="17"/>
        <v>#REF!</v>
      </c>
      <c r="EX7" s="4" t="e">
        <f t="shared" si="18"/>
        <v>#REF!</v>
      </c>
      <c r="EY7" s="4" t="e">
        <f t="shared" si="18"/>
        <v>#REF!</v>
      </c>
      <c r="EZ7" s="4" t="e">
        <f t="shared" si="18"/>
        <v>#REF!</v>
      </c>
      <c r="FA7" s="4" t="e">
        <f t="shared" si="18"/>
        <v>#REF!</v>
      </c>
      <c r="FB7" s="4" t="e">
        <f t="shared" si="18"/>
        <v>#REF!</v>
      </c>
      <c r="FC7" s="4" t="e">
        <f t="shared" si="18"/>
        <v>#REF!</v>
      </c>
      <c r="FD7" s="4" t="e">
        <f t="shared" si="18"/>
        <v>#REF!</v>
      </c>
      <c r="FE7" s="4" t="e">
        <f t="shared" si="18"/>
        <v>#REF!</v>
      </c>
      <c r="FF7" s="4" t="e">
        <f t="shared" si="18"/>
        <v>#REF!</v>
      </c>
      <c r="FG7" s="4" t="e">
        <f t="shared" si="18"/>
        <v>#REF!</v>
      </c>
      <c r="FH7" s="4" t="e">
        <f t="shared" si="18"/>
        <v>#REF!</v>
      </c>
      <c r="FI7" s="4" t="e">
        <f t="shared" si="18"/>
        <v>#REF!</v>
      </c>
      <c r="FJ7" s="4" t="e">
        <f t="shared" si="18"/>
        <v>#REF!</v>
      </c>
      <c r="FK7" s="4" t="e">
        <f t="shared" si="18"/>
        <v>#REF!</v>
      </c>
      <c r="FL7" s="4" t="e">
        <f t="shared" si="18"/>
        <v>#REF!</v>
      </c>
      <c r="FM7" s="4" t="e">
        <f t="shared" si="18"/>
        <v>#REF!</v>
      </c>
      <c r="FN7" s="4" t="e">
        <f t="shared" si="19"/>
        <v>#REF!</v>
      </c>
      <c r="FO7" s="4" t="e">
        <f t="shared" si="19"/>
        <v>#REF!</v>
      </c>
      <c r="FP7" s="4" t="e">
        <f t="shared" si="19"/>
        <v>#REF!</v>
      </c>
      <c r="FQ7" s="4" t="e">
        <f t="shared" si="19"/>
        <v>#REF!</v>
      </c>
      <c r="FR7" s="4" t="e">
        <f t="shared" si="19"/>
        <v>#REF!</v>
      </c>
      <c r="FS7" s="4" t="e">
        <f t="shared" si="19"/>
        <v>#REF!</v>
      </c>
      <c r="FT7" s="4" t="e">
        <f t="shared" si="19"/>
        <v>#REF!</v>
      </c>
      <c r="FU7" s="4" t="e">
        <f t="shared" si="19"/>
        <v>#REF!</v>
      </c>
      <c r="FV7" s="4" t="e">
        <f t="shared" si="19"/>
        <v>#REF!</v>
      </c>
      <c r="FW7" s="4" t="e">
        <f t="shared" si="19"/>
        <v>#REF!</v>
      </c>
      <c r="FX7" s="4" t="e">
        <f t="shared" si="19"/>
        <v>#REF!</v>
      </c>
      <c r="FY7" s="4" t="e">
        <f t="shared" si="19"/>
        <v>#REF!</v>
      </c>
      <c r="FZ7" s="4" t="e">
        <f t="shared" si="19"/>
        <v>#REF!</v>
      </c>
      <c r="GA7" s="4" t="e">
        <f t="shared" si="19"/>
        <v>#REF!</v>
      </c>
      <c r="GB7" s="4" t="e">
        <f t="shared" si="19"/>
        <v>#REF!</v>
      </c>
      <c r="GC7" s="4" t="e">
        <f t="shared" si="19"/>
        <v>#REF!</v>
      </c>
      <c r="GD7" s="4" t="e">
        <f t="shared" si="20"/>
        <v>#REF!</v>
      </c>
      <c r="GE7" s="4" t="e">
        <f t="shared" si="20"/>
        <v>#REF!</v>
      </c>
      <c r="GF7" s="4" t="e">
        <f t="shared" si="20"/>
        <v>#REF!</v>
      </c>
      <c r="GG7" s="4" t="e">
        <f t="shared" si="20"/>
        <v>#REF!</v>
      </c>
      <c r="GH7" s="4" t="e">
        <f t="shared" si="20"/>
        <v>#REF!</v>
      </c>
      <c r="GI7" s="4" t="e">
        <f t="shared" si="20"/>
        <v>#REF!</v>
      </c>
      <c r="GJ7" s="4" t="e">
        <f t="shared" si="20"/>
        <v>#REF!</v>
      </c>
      <c r="GK7" s="4" t="e">
        <f t="shared" si="20"/>
        <v>#REF!</v>
      </c>
      <c r="GL7" s="4" t="e">
        <f t="shared" si="20"/>
        <v>#REF!</v>
      </c>
      <c r="GM7" s="4" t="e">
        <f t="shared" si="20"/>
        <v>#REF!</v>
      </c>
      <c r="GN7" s="4" t="e">
        <f t="shared" si="20"/>
        <v>#REF!</v>
      </c>
      <c r="GO7" s="4" t="e">
        <f t="shared" si="20"/>
        <v>#REF!</v>
      </c>
      <c r="GP7" s="4" t="e">
        <f t="shared" si="20"/>
        <v>#REF!</v>
      </c>
      <c r="GQ7" s="4" t="e">
        <f t="shared" si="20"/>
        <v>#REF!</v>
      </c>
      <c r="GR7" s="4" t="e">
        <f t="shared" si="20"/>
        <v>#REF!</v>
      </c>
      <c r="GS7" s="4" t="e">
        <f t="shared" si="20"/>
        <v>#REF!</v>
      </c>
      <c r="GT7" s="4" t="e">
        <f t="shared" si="21"/>
        <v>#REF!</v>
      </c>
      <c r="GU7" s="4" t="e">
        <f t="shared" si="21"/>
        <v>#REF!</v>
      </c>
      <c r="GV7" s="4" t="e">
        <f t="shared" si="21"/>
        <v>#REF!</v>
      </c>
      <c r="GW7" s="4" t="e">
        <f t="shared" si="21"/>
        <v>#REF!</v>
      </c>
      <c r="GX7" s="4" t="e">
        <f t="shared" si="21"/>
        <v>#REF!</v>
      </c>
      <c r="GY7" s="4" t="e">
        <f t="shared" si="21"/>
        <v>#REF!</v>
      </c>
      <c r="GZ7" s="4" t="e">
        <f t="shared" si="21"/>
        <v>#REF!</v>
      </c>
      <c r="HA7" s="4" t="e">
        <f t="shared" si="21"/>
        <v>#REF!</v>
      </c>
      <c r="HB7" s="4" t="e">
        <f t="shared" si="21"/>
        <v>#REF!</v>
      </c>
      <c r="HC7" s="4" t="e">
        <f t="shared" si="21"/>
        <v>#REF!</v>
      </c>
      <c r="HD7" s="4" t="e">
        <f t="shared" si="21"/>
        <v>#REF!</v>
      </c>
      <c r="HE7" s="4" t="e">
        <f t="shared" si="21"/>
        <v>#REF!</v>
      </c>
      <c r="HF7" s="4" t="e">
        <f t="shared" si="21"/>
        <v>#REF!</v>
      </c>
      <c r="HG7" s="4" t="e">
        <f t="shared" si="21"/>
        <v>#REF!</v>
      </c>
      <c r="HH7" s="4" t="e">
        <f t="shared" si="21"/>
        <v>#REF!</v>
      </c>
      <c r="HI7" s="4" t="e">
        <f t="shared" si="21"/>
        <v>#REF!</v>
      </c>
      <c r="HJ7" s="4" t="e">
        <f t="shared" si="22"/>
        <v>#REF!</v>
      </c>
      <c r="HK7" s="4" t="e">
        <f t="shared" si="22"/>
        <v>#REF!</v>
      </c>
      <c r="HL7" s="4" t="e">
        <f t="shared" si="22"/>
        <v>#REF!</v>
      </c>
      <c r="HM7" s="4" t="e">
        <f t="shared" si="22"/>
        <v>#REF!</v>
      </c>
      <c r="HN7" s="4" t="e">
        <f t="shared" si="22"/>
        <v>#REF!</v>
      </c>
      <c r="HO7" s="4" t="e">
        <f t="shared" si="22"/>
        <v>#REF!</v>
      </c>
      <c r="HP7" s="4" t="e">
        <f t="shared" si="22"/>
        <v>#REF!</v>
      </c>
      <c r="HQ7" s="4" t="e">
        <f t="shared" si="22"/>
        <v>#REF!</v>
      </c>
      <c r="HR7" s="4" t="e">
        <f t="shared" si="22"/>
        <v>#REF!</v>
      </c>
      <c r="HS7" s="4" t="e">
        <f t="shared" si="22"/>
        <v>#REF!</v>
      </c>
      <c r="HT7" s="4" t="e">
        <f t="shared" si="22"/>
        <v>#REF!</v>
      </c>
      <c r="HU7" s="4" t="e">
        <f t="shared" si="22"/>
        <v>#REF!</v>
      </c>
      <c r="HV7" s="4" t="e">
        <f t="shared" si="22"/>
        <v>#REF!</v>
      </c>
      <c r="HW7" s="4" t="e">
        <f t="shared" si="22"/>
        <v>#REF!</v>
      </c>
      <c r="HX7" s="4" t="e">
        <f t="shared" si="22"/>
        <v>#REF!</v>
      </c>
      <c r="HY7" s="4" t="e">
        <f t="shared" si="22"/>
        <v>#REF!</v>
      </c>
      <c r="HZ7" s="4" t="e">
        <f t="shared" si="23"/>
        <v>#REF!</v>
      </c>
      <c r="IA7" s="4" t="e">
        <f t="shared" si="23"/>
        <v>#REF!</v>
      </c>
      <c r="IB7" s="4" t="e">
        <f t="shared" si="23"/>
        <v>#REF!</v>
      </c>
      <c r="IC7" s="4" t="e">
        <f t="shared" si="23"/>
        <v>#REF!</v>
      </c>
      <c r="ID7" s="4" t="e">
        <f t="shared" si="23"/>
        <v>#REF!</v>
      </c>
      <c r="IE7" s="4" t="e">
        <f t="shared" si="23"/>
        <v>#REF!</v>
      </c>
      <c r="IF7" s="4" t="e">
        <f t="shared" si="23"/>
        <v>#REF!</v>
      </c>
      <c r="IG7" s="4" t="e">
        <f t="shared" si="23"/>
        <v>#REF!</v>
      </c>
      <c r="IH7" s="4" t="e">
        <f t="shared" si="23"/>
        <v>#REF!</v>
      </c>
      <c r="II7" s="4" t="e">
        <f t="shared" si="23"/>
        <v>#REF!</v>
      </c>
      <c r="IK7" s="7" t="e">
        <f t="shared" si="25"/>
        <v>#REF!</v>
      </c>
      <c r="IL7" s="4" t="e">
        <f t="shared" si="26"/>
        <v>#REF!</v>
      </c>
      <c r="IM7" s="4" t="e">
        <f t="shared" si="26"/>
        <v>#REF!</v>
      </c>
    </row>
    <row r="8" spans="1:247" ht="8" customHeight="1" x14ac:dyDescent="0.2">
      <c r="A8" s="8"/>
      <c r="B8" s="7"/>
      <c r="G8" s="8">
        <f t="shared" si="27"/>
        <v>0.54</v>
      </c>
      <c r="H8" s="9" t="e">
        <f t="shared" si="8"/>
        <v>#REF!</v>
      </c>
      <c r="I8" s="4" t="e">
        <f t="shared" si="24"/>
        <v>#REF!</v>
      </c>
      <c r="J8" s="4" t="e">
        <f t="shared" si="9"/>
        <v>#REF!</v>
      </c>
      <c r="K8" s="4" t="e">
        <f t="shared" si="9"/>
        <v>#REF!</v>
      </c>
      <c r="L8" s="4" t="e">
        <f t="shared" si="9"/>
        <v>#REF!</v>
      </c>
      <c r="M8" s="4" t="e">
        <f t="shared" si="9"/>
        <v>#REF!</v>
      </c>
      <c r="N8" s="4" t="e">
        <f t="shared" si="9"/>
        <v>#REF!</v>
      </c>
      <c r="O8" s="4" t="e">
        <f t="shared" si="9"/>
        <v>#REF!</v>
      </c>
      <c r="P8" s="4" t="e">
        <f t="shared" si="9"/>
        <v>#REF!</v>
      </c>
      <c r="Q8" s="4" t="e">
        <f t="shared" si="9"/>
        <v>#REF!</v>
      </c>
      <c r="R8" s="4" t="e">
        <f t="shared" si="9"/>
        <v>#REF!</v>
      </c>
      <c r="S8" s="4" t="e">
        <f t="shared" si="9"/>
        <v>#REF!</v>
      </c>
      <c r="T8" s="4" t="e">
        <f t="shared" si="9"/>
        <v>#REF!</v>
      </c>
      <c r="U8" s="4" t="e">
        <f t="shared" si="9"/>
        <v>#REF!</v>
      </c>
      <c r="V8" s="4" t="e">
        <f t="shared" si="9"/>
        <v>#REF!</v>
      </c>
      <c r="W8" s="4" t="e">
        <f t="shared" si="9"/>
        <v>#REF!</v>
      </c>
      <c r="X8" s="4" t="e">
        <f t="shared" si="9"/>
        <v>#REF!</v>
      </c>
      <c r="Y8" s="4" t="e">
        <f t="shared" si="9"/>
        <v>#REF!</v>
      </c>
      <c r="Z8" s="4" t="e">
        <f t="shared" si="10"/>
        <v>#REF!</v>
      </c>
      <c r="AA8" s="4" t="e">
        <f t="shared" si="10"/>
        <v>#REF!</v>
      </c>
      <c r="AB8" s="4" t="e">
        <f t="shared" si="10"/>
        <v>#REF!</v>
      </c>
      <c r="AC8" s="4" t="e">
        <f t="shared" si="10"/>
        <v>#REF!</v>
      </c>
      <c r="AD8" s="4" t="e">
        <f t="shared" si="10"/>
        <v>#REF!</v>
      </c>
      <c r="AE8" s="4" t="e">
        <f t="shared" si="10"/>
        <v>#REF!</v>
      </c>
      <c r="AF8" s="4" t="e">
        <f t="shared" si="10"/>
        <v>#REF!</v>
      </c>
      <c r="AG8" s="4" t="e">
        <f t="shared" si="10"/>
        <v>#REF!</v>
      </c>
      <c r="AH8" s="4" t="e">
        <f t="shared" si="10"/>
        <v>#REF!</v>
      </c>
      <c r="AI8" s="4" t="e">
        <f t="shared" si="10"/>
        <v>#REF!</v>
      </c>
      <c r="AJ8" s="4" t="e">
        <f t="shared" si="10"/>
        <v>#REF!</v>
      </c>
      <c r="AK8" s="4" t="e">
        <f t="shared" si="10"/>
        <v>#REF!</v>
      </c>
      <c r="AL8" s="4" t="e">
        <f t="shared" si="10"/>
        <v>#REF!</v>
      </c>
      <c r="AM8" s="4" t="e">
        <f t="shared" si="10"/>
        <v>#REF!</v>
      </c>
      <c r="AN8" s="4" t="e">
        <f t="shared" si="10"/>
        <v>#REF!</v>
      </c>
      <c r="AO8" s="4" t="e">
        <f t="shared" si="10"/>
        <v>#REF!</v>
      </c>
      <c r="AP8" s="4" t="e">
        <f t="shared" si="11"/>
        <v>#REF!</v>
      </c>
      <c r="AQ8" s="4" t="e">
        <f t="shared" si="11"/>
        <v>#REF!</v>
      </c>
      <c r="AR8" s="4" t="e">
        <f t="shared" si="11"/>
        <v>#REF!</v>
      </c>
      <c r="AS8" s="4" t="e">
        <f t="shared" si="11"/>
        <v>#REF!</v>
      </c>
      <c r="AT8" s="4" t="e">
        <f t="shared" si="11"/>
        <v>#REF!</v>
      </c>
      <c r="AU8" s="4" t="e">
        <f t="shared" si="11"/>
        <v>#REF!</v>
      </c>
      <c r="AV8" s="4" t="e">
        <f t="shared" si="11"/>
        <v>#REF!</v>
      </c>
      <c r="AW8" s="4" t="e">
        <f t="shared" si="11"/>
        <v>#REF!</v>
      </c>
      <c r="AX8" s="4" t="e">
        <f t="shared" si="11"/>
        <v>#REF!</v>
      </c>
      <c r="AY8" s="4" t="e">
        <f t="shared" si="11"/>
        <v>#REF!</v>
      </c>
      <c r="AZ8" s="4" t="e">
        <f t="shared" si="11"/>
        <v>#REF!</v>
      </c>
      <c r="BA8" s="4" t="e">
        <f t="shared" si="11"/>
        <v>#REF!</v>
      </c>
      <c r="BB8" s="4" t="e">
        <f t="shared" si="11"/>
        <v>#REF!</v>
      </c>
      <c r="BC8" s="4" t="e">
        <f t="shared" si="11"/>
        <v>#REF!</v>
      </c>
      <c r="BD8" s="4" t="e">
        <f t="shared" si="11"/>
        <v>#REF!</v>
      </c>
      <c r="BE8" s="4" t="e">
        <f t="shared" si="11"/>
        <v>#REF!</v>
      </c>
      <c r="BF8" s="4" t="e">
        <f t="shared" si="12"/>
        <v>#REF!</v>
      </c>
      <c r="BG8" s="4" t="e">
        <f t="shared" si="12"/>
        <v>#REF!</v>
      </c>
      <c r="BH8" s="4" t="e">
        <f t="shared" si="12"/>
        <v>#REF!</v>
      </c>
      <c r="BI8" s="4" t="e">
        <f t="shared" si="12"/>
        <v>#REF!</v>
      </c>
      <c r="BJ8" s="4" t="e">
        <f t="shared" si="12"/>
        <v>#REF!</v>
      </c>
      <c r="BK8" s="4" t="e">
        <f t="shared" si="12"/>
        <v>#REF!</v>
      </c>
      <c r="BL8" s="4" t="e">
        <f t="shared" si="12"/>
        <v>#REF!</v>
      </c>
      <c r="BM8" s="4" t="e">
        <f t="shared" si="12"/>
        <v>#REF!</v>
      </c>
      <c r="BN8" s="4" t="e">
        <f t="shared" si="12"/>
        <v>#REF!</v>
      </c>
      <c r="BO8" s="4" t="e">
        <f t="shared" si="12"/>
        <v>#REF!</v>
      </c>
      <c r="BP8" s="4" t="e">
        <f t="shared" si="12"/>
        <v>#REF!</v>
      </c>
      <c r="BQ8" s="4" t="e">
        <f t="shared" si="12"/>
        <v>#REF!</v>
      </c>
      <c r="BR8" s="4" t="e">
        <f t="shared" si="12"/>
        <v>#REF!</v>
      </c>
      <c r="BS8" s="4" t="e">
        <f t="shared" si="12"/>
        <v>#REF!</v>
      </c>
      <c r="BT8" s="4" t="e">
        <f t="shared" si="12"/>
        <v>#REF!</v>
      </c>
      <c r="BU8" s="4" t="e">
        <f t="shared" si="12"/>
        <v>#REF!</v>
      </c>
      <c r="BV8" s="4" t="e">
        <f t="shared" si="13"/>
        <v>#REF!</v>
      </c>
      <c r="BW8" s="4" t="e">
        <f t="shared" si="13"/>
        <v>#REF!</v>
      </c>
      <c r="BX8" s="4" t="e">
        <f t="shared" si="13"/>
        <v>#REF!</v>
      </c>
      <c r="BY8" s="4" t="e">
        <f t="shared" si="13"/>
        <v>#REF!</v>
      </c>
      <c r="BZ8" s="4" t="e">
        <f t="shared" si="13"/>
        <v>#REF!</v>
      </c>
      <c r="CA8" s="4" t="e">
        <f t="shared" si="13"/>
        <v>#REF!</v>
      </c>
      <c r="CB8" s="4" t="e">
        <f t="shared" si="13"/>
        <v>#REF!</v>
      </c>
      <c r="CC8" s="4" t="e">
        <f t="shared" si="13"/>
        <v>#REF!</v>
      </c>
      <c r="CD8" s="4" t="e">
        <f t="shared" si="13"/>
        <v>#REF!</v>
      </c>
      <c r="CE8" s="4" t="e">
        <f t="shared" si="13"/>
        <v>#REF!</v>
      </c>
      <c r="CF8" s="4" t="e">
        <f t="shared" si="13"/>
        <v>#REF!</v>
      </c>
      <c r="CG8" s="4" t="e">
        <f t="shared" si="13"/>
        <v>#REF!</v>
      </c>
      <c r="CH8" s="4" t="e">
        <f t="shared" si="13"/>
        <v>#REF!</v>
      </c>
      <c r="CI8" s="4" t="e">
        <f t="shared" si="13"/>
        <v>#REF!</v>
      </c>
      <c r="CJ8" s="4" t="e">
        <f t="shared" si="13"/>
        <v>#REF!</v>
      </c>
      <c r="CK8" s="4" t="e">
        <f t="shared" si="13"/>
        <v>#REF!</v>
      </c>
      <c r="CL8" s="4" t="e">
        <f t="shared" si="14"/>
        <v>#REF!</v>
      </c>
      <c r="CM8" s="4" t="e">
        <f t="shared" si="14"/>
        <v>#REF!</v>
      </c>
      <c r="CN8" s="4" t="e">
        <f t="shared" si="14"/>
        <v>#REF!</v>
      </c>
      <c r="CO8" s="4" t="e">
        <f t="shared" si="14"/>
        <v>#REF!</v>
      </c>
      <c r="CP8" s="4" t="e">
        <f t="shared" si="14"/>
        <v>#REF!</v>
      </c>
      <c r="CQ8" s="4" t="e">
        <f t="shared" si="14"/>
        <v>#REF!</v>
      </c>
      <c r="CR8" s="4" t="e">
        <f t="shared" si="14"/>
        <v>#REF!</v>
      </c>
      <c r="CS8" s="4" t="e">
        <f t="shared" si="14"/>
        <v>#REF!</v>
      </c>
      <c r="CT8" s="4" t="e">
        <f t="shared" si="14"/>
        <v>#REF!</v>
      </c>
      <c r="CU8" s="4" t="e">
        <f t="shared" si="14"/>
        <v>#REF!</v>
      </c>
      <c r="CV8" s="4" t="e">
        <f t="shared" si="14"/>
        <v>#REF!</v>
      </c>
      <c r="CW8" s="4" t="e">
        <f t="shared" si="14"/>
        <v>#REF!</v>
      </c>
      <c r="CX8" s="4" t="e">
        <f t="shared" si="14"/>
        <v>#REF!</v>
      </c>
      <c r="CY8" s="4" t="e">
        <f t="shared" si="14"/>
        <v>#REF!</v>
      </c>
      <c r="CZ8" s="4" t="e">
        <f t="shared" si="14"/>
        <v>#REF!</v>
      </c>
      <c r="DA8" s="4" t="e">
        <f t="shared" si="14"/>
        <v>#REF!</v>
      </c>
      <c r="DB8" s="4" t="e">
        <f t="shared" si="15"/>
        <v>#REF!</v>
      </c>
      <c r="DC8" s="4" t="e">
        <f t="shared" si="15"/>
        <v>#REF!</v>
      </c>
      <c r="DD8" s="4" t="e">
        <f t="shared" si="15"/>
        <v>#REF!</v>
      </c>
      <c r="DE8" s="4" t="e">
        <f t="shared" si="15"/>
        <v>#REF!</v>
      </c>
      <c r="DF8" s="4" t="e">
        <f t="shared" si="15"/>
        <v>#REF!</v>
      </c>
      <c r="DG8" s="4" t="e">
        <f t="shared" si="15"/>
        <v>#REF!</v>
      </c>
      <c r="DH8" s="4" t="e">
        <f t="shared" si="15"/>
        <v>#REF!</v>
      </c>
      <c r="DI8" s="4" t="e">
        <f t="shared" si="15"/>
        <v>#REF!</v>
      </c>
      <c r="DJ8" s="4" t="e">
        <f t="shared" si="15"/>
        <v>#REF!</v>
      </c>
      <c r="DK8" s="4" t="e">
        <f t="shared" si="15"/>
        <v>#REF!</v>
      </c>
      <c r="DL8" s="4" t="e">
        <f t="shared" si="15"/>
        <v>#REF!</v>
      </c>
      <c r="DM8" s="4" t="e">
        <f t="shared" si="15"/>
        <v>#REF!</v>
      </c>
      <c r="DN8" s="4" t="e">
        <f t="shared" si="15"/>
        <v>#REF!</v>
      </c>
      <c r="DO8" s="4" t="e">
        <f t="shared" si="15"/>
        <v>#REF!</v>
      </c>
      <c r="DP8" s="4" t="e">
        <f t="shared" si="15"/>
        <v>#REF!</v>
      </c>
      <c r="DQ8" s="4" t="e">
        <f t="shared" si="15"/>
        <v>#REF!</v>
      </c>
      <c r="DR8" s="4" t="e">
        <f t="shared" si="16"/>
        <v>#REF!</v>
      </c>
      <c r="DS8" s="4" t="e">
        <f t="shared" si="16"/>
        <v>#REF!</v>
      </c>
      <c r="DT8" s="4" t="e">
        <f t="shared" si="16"/>
        <v>#REF!</v>
      </c>
      <c r="DU8" s="4" t="e">
        <f t="shared" si="16"/>
        <v>#REF!</v>
      </c>
      <c r="DV8" s="4" t="e">
        <f t="shared" si="16"/>
        <v>#REF!</v>
      </c>
      <c r="DW8" s="4" t="e">
        <f t="shared" si="16"/>
        <v>#REF!</v>
      </c>
      <c r="DX8" s="4" t="e">
        <f t="shared" si="16"/>
        <v>#REF!</v>
      </c>
      <c r="DY8" s="4" t="e">
        <f t="shared" si="16"/>
        <v>#REF!</v>
      </c>
      <c r="DZ8" s="4" t="e">
        <f t="shared" si="16"/>
        <v>#REF!</v>
      </c>
      <c r="EA8" s="4" t="e">
        <f t="shared" si="16"/>
        <v>#REF!</v>
      </c>
      <c r="EB8" s="4" t="e">
        <f t="shared" si="16"/>
        <v>#REF!</v>
      </c>
      <c r="EC8" s="4" t="e">
        <f t="shared" si="16"/>
        <v>#REF!</v>
      </c>
      <c r="ED8" s="4" t="e">
        <f t="shared" si="16"/>
        <v>#REF!</v>
      </c>
      <c r="EE8" s="4" t="e">
        <f t="shared" si="16"/>
        <v>#REF!</v>
      </c>
      <c r="EF8" s="4" t="e">
        <f t="shared" si="16"/>
        <v>#REF!</v>
      </c>
      <c r="EG8" s="4" t="e">
        <f t="shared" si="16"/>
        <v>#REF!</v>
      </c>
      <c r="EH8" s="4" t="e">
        <f t="shared" si="17"/>
        <v>#REF!</v>
      </c>
      <c r="EI8" s="4" t="e">
        <f t="shared" si="17"/>
        <v>#REF!</v>
      </c>
      <c r="EJ8" s="4" t="e">
        <f t="shared" si="17"/>
        <v>#REF!</v>
      </c>
      <c r="EK8" s="4" t="e">
        <f t="shared" si="17"/>
        <v>#REF!</v>
      </c>
      <c r="EL8" s="4" t="e">
        <f t="shared" si="17"/>
        <v>#REF!</v>
      </c>
      <c r="EM8" s="4" t="e">
        <f t="shared" si="17"/>
        <v>#REF!</v>
      </c>
      <c r="EN8" s="4" t="e">
        <f t="shared" si="17"/>
        <v>#REF!</v>
      </c>
      <c r="EO8" s="4" t="e">
        <f t="shared" si="17"/>
        <v>#REF!</v>
      </c>
      <c r="EP8" s="4" t="e">
        <f t="shared" si="17"/>
        <v>#REF!</v>
      </c>
      <c r="EQ8" s="4" t="e">
        <f t="shared" si="17"/>
        <v>#REF!</v>
      </c>
      <c r="ER8" s="4" t="e">
        <f t="shared" si="17"/>
        <v>#REF!</v>
      </c>
      <c r="ES8" s="4" t="e">
        <f t="shared" si="17"/>
        <v>#REF!</v>
      </c>
      <c r="ET8" s="4" t="e">
        <f t="shared" si="17"/>
        <v>#REF!</v>
      </c>
      <c r="EU8" s="4" t="e">
        <f t="shared" si="17"/>
        <v>#REF!</v>
      </c>
      <c r="EV8" s="4" t="e">
        <f t="shared" si="17"/>
        <v>#REF!</v>
      </c>
      <c r="EW8" s="4" t="e">
        <f t="shared" si="17"/>
        <v>#REF!</v>
      </c>
      <c r="EX8" s="4" t="e">
        <f t="shared" si="18"/>
        <v>#REF!</v>
      </c>
      <c r="EY8" s="4" t="e">
        <f t="shared" si="18"/>
        <v>#REF!</v>
      </c>
      <c r="EZ8" s="4" t="e">
        <f t="shared" si="18"/>
        <v>#REF!</v>
      </c>
      <c r="FA8" s="4" t="e">
        <f t="shared" si="18"/>
        <v>#REF!</v>
      </c>
      <c r="FB8" s="4" t="e">
        <f t="shared" si="18"/>
        <v>#REF!</v>
      </c>
      <c r="FC8" s="4" t="e">
        <f t="shared" si="18"/>
        <v>#REF!</v>
      </c>
      <c r="FD8" s="4" t="e">
        <f t="shared" si="18"/>
        <v>#REF!</v>
      </c>
      <c r="FE8" s="4" t="e">
        <f t="shared" si="18"/>
        <v>#REF!</v>
      </c>
      <c r="FF8" s="4" t="e">
        <f t="shared" si="18"/>
        <v>#REF!</v>
      </c>
      <c r="FG8" s="4" t="e">
        <f t="shared" si="18"/>
        <v>#REF!</v>
      </c>
      <c r="FH8" s="4" t="e">
        <f t="shared" si="18"/>
        <v>#REF!</v>
      </c>
      <c r="FI8" s="4" t="e">
        <f t="shared" si="18"/>
        <v>#REF!</v>
      </c>
      <c r="FJ8" s="4" t="e">
        <f t="shared" si="18"/>
        <v>#REF!</v>
      </c>
      <c r="FK8" s="4" t="e">
        <f t="shared" si="18"/>
        <v>#REF!</v>
      </c>
      <c r="FL8" s="4" t="e">
        <f t="shared" si="18"/>
        <v>#REF!</v>
      </c>
      <c r="FM8" s="4" t="e">
        <f t="shared" si="18"/>
        <v>#REF!</v>
      </c>
      <c r="FN8" s="4" t="e">
        <f t="shared" si="19"/>
        <v>#REF!</v>
      </c>
      <c r="FO8" s="4" t="e">
        <f t="shared" si="19"/>
        <v>#REF!</v>
      </c>
      <c r="FP8" s="4" t="e">
        <f t="shared" si="19"/>
        <v>#REF!</v>
      </c>
      <c r="FQ8" s="4" t="e">
        <f t="shared" si="19"/>
        <v>#REF!</v>
      </c>
      <c r="FR8" s="4" t="e">
        <f t="shared" si="19"/>
        <v>#REF!</v>
      </c>
      <c r="FS8" s="4" t="e">
        <f t="shared" si="19"/>
        <v>#REF!</v>
      </c>
      <c r="FT8" s="4" t="e">
        <f t="shared" si="19"/>
        <v>#REF!</v>
      </c>
      <c r="FU8" s="4" t="e">
        <f t="shared" si="19"/>
        <v>#REF!</v>
      </c>
      <c r="FV8" s="4" t="e">
        <f t="shared" si="19"/>
        <v>#REF!</v>
      </c>
      <c r="FW8" s="4" t="e">
        <f t="shared" si="19"/>
        <v>#REF!</v>
      </c>
      <c r="FX8" s="4" t="e">
        <f t="shared" si="19"/>
        <v>#REF!</v>
      </c>
      <c r="FY8" s="4" t="e">
        <f t="shared" si="19"/>
        <v>#REF!</v>
      </c>
      <c r="FZ8" s="4" t="e">
        <f t="shared" si="19"/>
        <v>#REF!</v>
      </c>
      <c r="GA8" s="4" t="e">
        <f t="shared" si="19"/>
        <v>#REF!</v>
      </c>
      <c r="GB8" s="4" t="e">
        <f t="shared" si="19"/>
        <v>#REF!</v>
      </c>
      <c r="GC8" s="4" t="e">
        <f t="shared" si="19"/>
        <v>#REF!</v>
      </c>
      <c r="GD8" s="4" t="e">
        <f t="shared" si="20"/>
        <v>#REF!</v>
      </c>
      <c r="GE8" s="4" t="e">
        <f t="shared" si="20"/>
        <v>#REF!</v>
      </c>
      <c r="GF8" s="4" t="e">
        <f t="shared" si="20"/>
        <v>#REF!</v>
      </c>
      <c r="GG8" s="4" t="e">
        <f t="shared" si="20"/>
        <v>#REF!</v>
      </c>
      <c r="GH8" s="4" t="e">
        <f t="shared" si="20"/>
        <v>#REF!</v>
      </c>
      <c r="GI8" s="4" t="e">
        <f t="shared" si="20"/>
        <v>#REF!</v>
      </c>
      <c r="GJ8" s="4" t="e">
        <f t="shared" si="20"/>
        <v>#REF!</v>
      </c>
      <c r="GK8" s="4" t="e">
        <f t="shared" si="20"/>
        <v>#REF!</v>
      </c>
      <c r="GL8" s="4" t="e">
        <f t="shared" si="20"/>
        <v>#REF!</v>
      </c>
      <c r="GM8" s="4" t="e">
        <f t="shared" si="20"/>
        <v>#REF!</v>
      </c>
      <c r="GN8" s="4" t="e">
        <f t="shared" si="20"/>
        <v>#REF!</v>
      </c>
      <c r="GO8" s="4" t="e">
        <f t="shared" si="20"/>
        <v>#REF!</v>
      </c>
      <c r="GP8" s="4" t="e">
        <f t="shared" si="20"/>
        <v>#REF!</v>
      </c>
      <c r="GQ8" s="4" t="e">
        <f t="shared" si="20"/>
        <v>#REF!</v>
      </c>
      <c r="GR8" s="4" t="e">
        <f t="shared" si="20"/>
        <v>#REF!</v>
      </c>
      <c r="GS8" s="4" t="e">
        <f t="shared" si="20"/>
        <v>#REF!</v>
      </c>
      <c r="GT8" s="4" t="e">
        <f t="shared" si="21"/>
        <v>#REF!</v>
      </c>
      <c r="GU8" s="4" t="e">
        <f t="shared" si="21"/>
        <v>#REF!</v>
      </c>
      <c r="GV8" s="4" t="e">
        <f t="shared" si="21"/>
        <v>#REF!</v>
      </c>
      <c r="GW8" s="4" t="e">
        <f t="shared" si="21"/>
        <v>#REF!</v>
      </c>
      <c r="GX8" s="4" t="e">
        <f t="shared" si="21"/>
        <v>#REF!</v>
      </c>
      <c r="GY8" s="4" t="e">
        <f t="shared" si="21"/>
        <v>#REF!</v>
      </c>
      <c r="GZ8" s="4" t="e">
        <f t="shared" si="21"/>
        <v>#REF!</v>
      </c>
      <c r="HA8" s="4" t="e">
        <f t="shared" si="21"/>
        <v>#REF!</v>
      </c>
      <c r="HB8" s="4" t="e">
        <f t="shared" si="21"/>
        <v>#REF!</v>
      </c>
      <c r="HC8" s="4" t="e">
        <f t="shared" si="21"/>
        <v>#REF!</v>
      </c>
      <c r="HD8" s="4" t="e">
        <f t="shared" si="21"/>
        <v>#REF!</v>
      </c>
      <c r="HE8" s="4" t="e">
        <f t="shared" si="21"/>
        <v>#REF!</v>
      </c>
      <c r="HF8" s="4" t="e">
        <f t="shared" si="21"/>
        <v>#REF!</v>
      </c>
      <c r="HG8" s="4" t="e">
        <f t="shared" si="21"/>
        <v>#REF!</v>
      </c>
      <c r="HH8" s="4" t="e">
        <f t="shared" si="21"/>
        <v>#REF!</v>
      </c>
      <c r="HI8" s="4" t="e">
        <f t="shared" si="21"/>
        <v>#REF!</v>
      </c>
      <c r="HJ8" s="4" t="e">
        <f t="shared" si="22"/>
        <v>#REF!</v>
      </c>
      <c r="HK8" s="4" t="e">
        <f t="shared" si="22"/>
        <v>#REF!</v>
      </c>
      <c r="HL8" s="4" t="e">
        <f t="shared" si="22"/>
        <v>#REF!</v>
      </c>
      <c r="HM8" s="4" t="e">
        <f t="shared" si="22"/>
        <v>#REF!</v>
      </c>
      <c r="HN8" s="4" t="e">
        <f t="shared" si="22"/>
        <v>#REF!</v>
      </c>
      <c r="HO8" s="4" t="e">
        <f t="shared" si="22"/>
        <v>#REF!</v>
      </c>
      <c r="HP8" s="4" t="e">
        <f t="shared" si="22"/>
        <v>#REF!</v>
      </c>
      <c r="HQ8" s="4" t="e">
        <f t="shared" si="22"/>
        <v>#REF!</v>
      </c>
      <c r="HR8" s="4" t="e">
        <f t="shared" si="22"/>
        <v>#REF!</v>
      </c>
      <c r="HS8" s="4" t="e">
        <f t="shared" si="22"/>
        <v>#REF!</v>
      </c>
      <c r="HT8" s="4" t="e">
        <f t="shared" si="22"/>
        <v>#REF!</v>
      </c>
      <c r="HU8" s="4" t="e">
        <f t="shared" si="22"/>
        <v>#REF!</v>
      </c>
      <c r="HV8" s="4" t="e">
        <f t="shared" si="22"/>
        <v>#REF!</v>
      </c>
      <c r="HW8" s="4" t="e">
        <f t="shared" si="22"/>
        <v>#REF!</v>
      </c>
      <c r="HX8" s="4" t="e">
        <f t="shared" si="22"/>
        <v>#REF!</v>
      </c>
      <c r="HY8" s="4" t="e">
        <f t="shared" si="22"/>
        <v>#REF!</v>
      </c>
      <c r="HZ8" s="4" t="e">
        <f t="shared" si="23"/>
        <v>#REF!</v>
      </c>
      <c r="IA8" s="4" t="e">
        <f t="shared" si="23"/>
        <v>#REF!</v>
      </c>
      <c r="IB8" s="4" t="e">
        <f t="shared" si="23"/>
        <v>#REF!</v>
      </c>
      <c r="IC8" s="4" t="e">
        <f t="shared" si="23"/>
        <v>#REF!</v>
      </c>
      <c r="ID8" s="4" t="e">
        <f t="shared" si="23"/>
        <v>#REF!</v>
      </c>
      <c r="IE8" s="4" t="e">
        <f t="shared" si="23"/>
        <v>#REF!</v>
      </c>
      <c r="IF8" s="4" t="e">
        <f t="shared" si="23"/>
        <v>#REF!</v>
      </c>
      <c r="IG8" s="4" t="e">
        <f t="shared" si="23"/>
        <v>#REF!</v>
      </c>
      <c r="IH8" s="4" t="e">
        <f t="shared" si="23"/>
        <v>#REF!</v>
      </c>
      <c r="II8" s="4" t="e">
        <f t="shared" si="23"/>
        <v>#REF!</v>
      </c>
      <c r="IK8" s="7" t="e">
        <f t="shared" si="25"/>
        <v>#REF!</v>
      </c>
      <c r="IL8" s="4" t="e">
        <f t="shared" si="26"/>
        <v>#REF!</v>
      </c>
      <c r="IM8" s="4" t="e">
        <f t="shared" si="26"/>
        <v>#REF!</v>
      </c>
    </row>
    <row r="9" spans="1:247" ht="8" customHeight="1" x14ac:dyDescent="0.2">
      <c r="A9" s="8"/>
      <c r="B9" s="7"/>
      <c r="G9" s="8">
        <f t="shared" si="27"/>
        <v>0.55000000000000004</v>
      </c>
      <c r="H9" s="9" t="e">
        <f t="shared" si="8"/>
        <v>#REF!</v>
      </c>
      <c r="I9" s="4" t="e">
        <f t="shared" si="24"/>
        <v>#REF!</v>
      </c>
      <c r="J9" s="4" t="e">
        <f t="shared" si="9"/>
        <v>#REF!</v>
      </c>
      <c r="K9" s="4" t="e">
        <f t="shared" si="9"/>
        <v>#REF!</v>
      </c>
      <c r="L9" s="4" t="e">
        <f t="shared" si="9"/>
        <v>#REF!</v>
      </c>
      <c r="M9" s="4" t="e">
        <f t="shared" si="9"/>
        <v>#REF!</v>
      </c>
      <c r="N9" s="4" t="e">
        <f t="shared" si="9"/>
        <v>#REF!</v>
      </c>
      <c r="O9" s="4" t="e">
        <f t="shared" si="9"/>
        <v>#REF!</v>
      </c>
      <c r="P9" s="4" t="e">
        <f t="shared" si="9"/>
        <v>#REF!</v>
      </c>
      <c r="Q9" s="4" t="e">
        <f t="shared" si="9"/>
        <v>#REF!</v>
      </c>
      <c r="R9" s="4" t="e">
        <f t="shared" si="9"/>
        <v>#REF!</v>
      </c>
      <c r="S9" s="4" t="e">
        <f t="shared" si="9"/>
        <v>#REF!</v>
      </c>
      <c r="T9" s="4" t="e">
        <f t="shared" si="9"/>
        <v>#REF!</v>
      </c>
      <c r="U9" s="4" t="e">
        <f t="shared" si="9"/>
        <v>#REF!</v>
      </c>
      <c r="V9" s="4" t="e">
        <f t="shared" si="9"/>
        <v>#REF!</v>
      </c>
      <c r="W9" s="4" t="e">
        <f t="shared" si="9"/>
        <v>#REF!</v>
      </c>
      <c r="X9" s="4" t="e">
        <f t="shared" si="9"/>
        <v>#REF!</v>
      </c>
      <c r="Y9" s="4" t="e">
        <f t="shared" si="9"/>
        <v>#REF!</v>
      </c>
      <c r="Z9" s="4" t="e">
        <f t="shared" si="10"/>
        <v>#REF!</v>
      </c>
      <c r="AA9" s="4" t="e">
        <f t="shared" si="10"/>
        <v>#REF!</v>
      </c>
      <c r="AB9" s="4" t="e">
        <f t="shared" si="10"/>
        <v>#REF!</v>
      </c>
      <c r="AC9" s="4" t="e">
        <f t="shared" si="10"/>
        <v>#REF!</v>
      </c>
      <c r="AD9" s="4" t="e">
        <f t="shared" si="10"/>
        <v>#REF!</v>
      </c>
      <c r="AE9" s="4" t="e">
        <f t="shared" si="10"/>
        <v>#REF!</v>
      </c>
      <c r="AF9" s="4" t="e">
        <f t="shared" si="10"/>
        <v>#REF!</v>
      </c>
      <c r="AG9" s="4" t="e">
        <f t="shared" si="10"/>
        <v>#REF!</v>
      </c>
      <c r="AH9" s="4" t="e">
        <f t="shared" si="10"/>
        <v>#REF!</v>
      </c>
      <c r="AI9" s="4" t="e">
        <f t="shared" si="10"/>
        <v>#REF!</v>
      </c>
      <c r="AJ9" s="4" t="e">
        <f t="shared" si="10"/>
        <v>#REF!</v>
      </c>
      <c r="AK9" s="4" t="e">
        <f t="shared" si="10"/>
        <v>#REF!</v>
      </c>
      <c r="AL9" s="4" t="e">
        <f t="shared" si="10"/>
        <v>#REF!</v>
      </c>
      <c r="AM9" s="4" t="e">
        <f t="shared" si="10"/>
        <v>#REF!</v>
      </c>
      <c r="AN9" s="4" t="e">
        <f t="shared" si="10"/>
        <v>#REF!</v>
      </c>
      <c r="AO9" s="4" t="e">
        <f t="shared" si="10"/>
        <v>#REF!</v>
      </c>
      <c r="AP9" s="4" t="e">
        <f t="shared" si="11"/>
        <v>#REF!</v>
      </c>
      <c r="AQ9" s="4" t="e">
        <f t="shared" si="11"/>
        <v>#REF!</v>
      </c>
      <c r="AR9" s="4" t="e">
        <f t="shared" si="11"/>
        <v>#REF!</v>
      </c>
      <c r="AS9" s="4" t="e">
        <f t="shared" si="11"/>
        <v>#REF!</v>
      </c>
      <c r="AT9" s="4" t="e">
        <f t="shared" si="11"/>
        <v>#REF!</v>
      </c>
      <c r="AU9" s="4" t="e">
        <f t="shared" si="11"/>
        <v>#REF!</v>
      </c>
      <c r="AV9" s="4" t="e">
        <f t="shared" si="11"/>
        <v>#REF!</v>
      </c>
      <c r="AW9" s="4" t="e">
        <f t="shared" si="11"/>
        <v>#REF!</v>
      </c>
      <c r="AX9" s="4" t="e">
        <f t="shared" si="11"/>
        <v>#REF!</v>
      </c>
      <c r="AY9" s="4" t="e">
        <f t="shared" si="11"/>
        <v>#REF!</v>
      </c>
      <c r="AZ9" s="4" t="e">
        <f t="shared" si="11"/>
        <v>#REF!</v>
      </c>
      <c r="BA9" s="4" t="e">
        <f t="shared" si="11"/>
        <v>#REF!</v>
      </c>
      <c r="BB9" s="4" t="e">
        <f t="shared" si="11"/>
        <v>#REF!</v>
      </c>
      <c r="BC9" s="4" t="e">
        <f t="shared" si="11"/>
        <v>#REF!</v>
      </c>
      <c r="BD9" s="4" t="e">
        <f t="shared" si="11"/>
        <v>#REF!</v>
      </c>
      <c r="BE9" s="4" t="e">
        <f t="shared" si="11"/>
        <v>#REF!</v>
      </c>
      <c r="BF9" s="4" t="e">
        <f t="shared" si="12"/>
        <v>#REF!</v>
      </c>
      <c r="BG9" s="4" t="e">
        <f t="shared" si="12"/>
        <v>#REF!</v>
      </c>
      <c r="BH9" s="4" t="e">
        <f t="shared" si="12"/>
        <v>#REF!</v>
      </c>
      <c r="BI9" s="4" t="e">
        <f t="shared" si="12"/>
        <v>#REF!</v>
      </c>
      <c r="BJ9" s="4" t="e">
        <f t="shared" si="12"/>
        <v>#REF!</v>
      </c>
      <c r="BK9" s="4" t="e">
        <f t="shared" si="12"/>
        <v>#REF!</v>
      </c>
      <c r="BL9" s="4" t="e">
        <f t="shared" si="12"/>
        <v>#REF!</v>
      </c>
      <c r="BM9" s="4" t="e">
        <f t="shared" si="12"/>
        <v>#REF!</v>
      </c>
      <c r="BN9" s="4" t="e">
        <f t="shared" si="12"/>
        <v>#REF!</v>
      </c>
      <c r="BO9" s="4" t="e">
        <f t="shared" si="12"/>
        <v>#REF!</v>
      </c>
      <c r="BP9" s="4" t="e">
        <f t="shared" si="12"/>
        <v>#REF!</v>
      </c>
      <c r="BQ9" s="4" t="e">
        <f t="shared" si="12"/>
        <v>#REF!</v>
      </c>
      <c r="BR9" s="4" t="e">
        <f t="shared" si="12"/>
        <v>#REF!</v>
      </c>
      <c r="BS9" s="4" t="e">
        <f t="shared" si="12"/>
        <v>#REF!</v>
      </c>
      <c r="BT9" s="4" t="e">
        <f t="shared" si="12"/>
        <v>#REF!</v>
      </c>
      <c r="BU9" s="4" t="e">
        <f t="shared" si="12"/>
        <v>#REF!</v>
      </c>
      <c r="BV9" s="4" t="e">
        <f t="shared" si="13"/>
        <v>#REF!</v>
      </c>
      <c r="BW9" s="4" t="e">
        <f t="shared" si="13"/>
        <v>#REF!</v>
      </c>
      <c r="BX9" s="4" t="e">
        <f t="shared" si="13"/>
        <v>#REF!</v>
      </c>
      <c r="BY9" s="4" t="e">
        <f t="shared" si="13"/>
        <v>#REF!</v>
      </c>
      <c r="BZ9" s="4" t="e">
        <f t="shared" si="13"/>
        <v>#REF!</v>
      </c>
      <c r="CA9" s="4" t="e">
        <f t="shared" si="13"/>
        <v>#REF!</v>
      </c>
      <c r="CB9" s="4" t="e">
        <f t="shared" si="13"/>
        <v>#REF!</v>
      </c>
      <c r="CC9" s="4" t="e">
        <f t="shared" si="13"/>
        <v>#REF!</v>
      </c>
      <c r="CD9" s="4" t="e">
        <f t="shared" si="13"/>
        <v>#REF!</v>
      </c>
      <c r="CE9" s="4" t="e">
        <f t="shared" si="13"/>
        <v>#REF!</v>
      </c>
      <c r="CF9" s="4" t="e">
        <f t="shared" si="13"/>
        <v>#REF!</v>
      </c>
      <c r="CG9" s="4" t="e">
        <f t="shared" si="13"/>
        <v>#REF!</v>
      </c>
      <c r="CH9" s="4" t="e">
        <f t="shared" si="13"/>
        <v>#REF!</v>
      </c>
      <c r="CI9" s="4" t="e">
        <f t="shared" si="13"/>
        <v>#REF!</v>
      </c>
      <c r="CJ9" s="4" t="e">
        <f t="shared" si="13"/>
        <v>#REF!</v>
      </c>
      <c r="CK9" s="4" t="e">
        <f t="shared" si="13"/>
        <v>#REF!</v>
      </c>
      <c r="CL9" s="4" t="e">
        <f t="shared" si="14"/>
        <v>#REF!</v>
      </c>
      <c r="CM9" s="4" t="e">
        <f t="shared" si="14"/>
        <v>#REF!</v>
      </c>
      <c r="CN9" s="4" t="e">
        <f t="shared" si="14"/>
        <v>#REF!</v>
      </c>
      <c r="CO9" s="4" t="e">
        <f t="shared" si="14"/>
        <v>#REF!</v>
      </c>
      <c r="CP9" s="4" t="e">
        <f t="shared" si="14"/>
        <v>#REF!</v>
      </c>
      <c r="CQ9" s="4" t="e">
        <f t="shared" si="14"/>
        <v>#REF!</v>
      </c>
      <c r="CR9" s="4" t="e">
        <f t="shared" si="14"/>
        <v>#REF!</v>
      </c>
      <c r="CS9" s="4" t="e">
        <f t="shared" si="14"/>
        <v>#REF!</v>
      </c>
      <c r="CT9" s="4" t="e">
        <f t="shared" si="14"/>
        <v>#REF!</v>
      </c>
      <c r="CU9" s="4" t="e">
        <f t="shared" si="14"/>
        <v>#REF!</v>
      </c>
      <c r="CV9" s="4" t="e">
        <f t="shared" si="14"/>
        <v>#REF!</v>
      </c>
      <c r="CW9" s="4" t="e">
        <f t="shared" si="14"/>
        <v>#REF!</v>
      </c>
      <c r="CX9" s="4" t="e">
        <f t="shared" si="14"/>
        <v>#REF!</v>
      </c>
      <c r="CY9" s="4" t="e">
        <f t="shared" si="14"/>
        <v>#REF!</v>
      </c>
      <c r="CZ9" s="4" t="e">
        <f t="shared" si="14"/>
        <v>#REF!</v>
      </c>
      <c r="DA9" s="4" t="e">
        <f t="shared" si="14"/>
        <v>#REF!</v>
      </c>
      <c r="DB9" s="4" t="e">
        <f t="shared" si="15"/>
        <v>#REF!</v>
      </c>
      <c r="DC9" s="4" t="e">
        <f t="shared" si="15"/>
        <v>#REF!</v>
      </c>
      <c r="DD9" s="4" t="e">
        <f t="shared" si="15"/>
        <v>#REF!</v>
      </c>
      <c r="DE9" s="4" t="e">
        <f t="shared" si="15"/>
        <v>#REF!</v>
      </c>
      <c r="DF9" s="4" t="e">
        <f t="shared" si="15"/>
        <v>#REF!</v>
      </c>
      <c r="DG9" s="4" t="e">
        <f t="shared" si="15"/>
        <v>#REF!</v>
      </c>
      <c r="DH9" s="4" t="e">
        <f t="shared" si="15"/>
        <v>#REF!</v>
      </c>
      <c r="DI9" s="4" t="e">
        <f t="shared" si="15"/>
        <v>#REF!</v>
      </c>
      <c r="DJ9" s="4" t="e">
        <f t="shared" si="15"/>
        <v>#REF!</v>
      </c>
      <c r="DK9" s="4" t="e">
        <f t="shared" si="15"/>
        <v>#REF!</v>
      </c>
      <c r="DL9" s="4" t="e">
        <f t="shared" si="15"/>
        <v>#REF!</v>
      </c>
      <c r="DM9" s="4" t="e">
        <f t="shared" si="15"/>
        <v>#REF!</v>
      </c>
      <c r="DN9" s="4" t="e">
        <f t="shared" si="15"/>
        <v>#REF!</v>
      </c>
      <c r="DO9" s="4" t="e">
        <f t="shared" si="15"/>
        <v>#REF!</v>
      </c>
      <c r="DP9" s="4" t="e">
        <f t="shared" si="15"/>
        <v>#REF!</v>
      </c>
      <c r="DQ9" s="4" t="e">
        <f t="shared" si="15"/>
        <v>#REF!</v>
      </c>
      <c r="DR9" s="4" t="e">
        <f t="shared" si="16"/>
        <v>#REF!</v>
      </c>
      <c r="DS9" s="4" t="e">
        <f t="shared" si="16"/>
        <v>#REF!</v>
      </c>
      <c r="DT9" s="4" t="e">
        <f t="shared" si="16"/>
        <v>#REF!</v>
      </c>
      <c r="DU9" s="4" t="e">
        <f t="shared" si="16"/>
        <v>#REF!</v>
      </c>
      <c r="DV9" s="4" t="e">
        <f t="shared" si="16"/>
        <v>#REF!</v>
      </c>
      <c r="DW9" s="4" t="e">
        <f t="shared" si="16"/>
        <v>#REF!</v>
      </c>
      <c r="DX9" s="4" t="e">
        <f t="shared" si="16"/>
        <v>#REF!</v>
      </c>
      <c r="DY9" s="4" t="e">
        <f t="shared" si="16"/>
        <v>#REF!</v>
      </c>
      <c r="DZ9" s="4" t="e">
        <f t="shared" si="16"/>
        <v>#REF!</v>
      </c>
      <c r="EA9" s="4" t="e">
        <f t="shared" si="16"/>
        <v>#REF!</v>
      </c>
      <c r="EB9" s="4" t="e">
        <f t="shared" si="16"/>
        <v>#REF!</v>
      </c>
      <c r="EC9" s="4" t="e">
        <f t="shared" si="16"/>
        <v>#REF!</v>
      </c>
      <c r="ED9" s="4" t="e">
        <f t="shared" si="16"/>
        <v>#REF!</v>
      </c>
      <c r="EE9" s="4" t="e">
        <f t="shared" si="16"/>
        <v>#REF!</v>
      </c>
      <c r="EF9" s="4" t="e">
        <f t="shared" si="16"/>
        <v>#REF!</v>
      </c>
      <c r="EG9" s="4" t="e">
        <f t="shared" si="16"/>
        <v>#REF!</v>
      </c>
      <c r="EH9" s="4" t="e">
        <f t="shared" si="17"/>
        <v>#REF!</v>
      </c>
      <c r="EI9" s="4" t="e">
        <f t="shared" si="17"/>
        <v>#REF!</v>
      </c>
      <c r="EJ9" s="4" t="e">
        <f t="shared" si="17"/>
        <v>#REF!</v>
      </c>
      <c r="EK9" s="4" t="e">
        <f t="shared" si="17"/>
        <v>#REF!</v>
      </c>
      <c r="EL9" s="4" t="e">
        <f t="shared" si="17"/>
        <v>#REF!</v>
      </c>
      <c r="EM9" s="4" t="e">
        <f t="shared" si="17"/>
        <v>#REF!</v>
      </c>
      <c r="EN9" s="4" t="e">
        <f t="shared" si="17"/>
        <v>#REF!</v>
      </c>
      <c r="EO9" s="4" t="e">
        <f t="shared" si="17"/>
        <v>#REF!</v>
      </c>
      <c r="EP9" s="4" t="e">
        <f t="shared" si="17"/>
        <v>#REF!</v>
      </c>
      <c r="EQ9" s="4" t="e">
        <f t="shared" si="17"/>
        <v>#REF!</v>
      </c>
      <c r="ER9" s="4" t="e">
        <f t="shared" si="17"/>
        <v>#REF!</v>
      </c>
      <c r="ES9" s="4" t="e">
        <f t="shared" si="17"/>
        <v>#REF!</v>
      </c>
      <c r="ET9" s="4" t="e">
        <f t="shared" si="17"/>
        <v>#REF!</v>
      </c>
      <c r="EU9" s="4" t="e">
        <f t="shared" si="17"/>
        <v>#REF!</v>
      </c>
      <c r="EV9" s="4" t="e">
        <f t="shared" si="17"/>
        <v>#REF!</v>
      </c>
      <c r="EW9" s="4" t="e">
        <f t="shared" si="17"/>
        <v>#REF!</v>
      </c>
      <c r="EX9" s="4" t="e">
        <f t="shared" si="18"/>
        <v>#REF!</v>
      </c>
      <c r="EY9" s="4" t="e">
        <f t="shared" si="18"/>
        <v>#REF!</v>
      </c>
      <c r="EZ9" s="4" t="e">
        <f t="shared" si="18"/>
        <v>#REF!</v>
      </c>
      <c r="FA9" s="4" t="e">
        <f t="shared" si="18"/>
        <v>#REF!</v>
      </c>
      <c r="FB9" s="4" t="e">
        <f t="shared" si="18"/>
        <v>#REF!</v>
      </c>
      <c r="FC9" s="4" t="e">
        <f t="shared" si="18"/>
        <v>#REF!</v>
      </c>
      <c r="FD9" s="4" t="e">
        <f t="shared" si="18"/>
        <v>#REF!</v>
      </c>
      <c r="FE9" s="4" t="e">
        <f t="shared" si="18"/>
        <v>#REF!</v>
      </c>
      <c r="FF9" s="4" t="e">
        <f t="shared" si="18"/>
        <v>#REF!</v>
      </c>
      <c r="FG9" s="4" t="e">
        <f t="shared" si="18"/>
        <v>#REF!</v>
      </c>
      <c r="FH9" s="4" t="e">
        <f t="shared" si="18"/>
        <v>#REF!</v>
      </c>
      <c r="FI9" s="4" t="e">
        <f t="shared" si="18"/>
        <v>#REF!</v>
      </c>
      <c r="FJ9" s="4" t="e">
        <f t="shared" si="18"/>
        <v>#REF!</v>
      </c>
      <c r="FK9" s="4" t="e">
        <f t="shared" si="18"/>
        <v>#REF!</v>
      </c>
      <c r="FL9" s="4" t="e">
        <f t="shared" si="18"/>
        <v>#REF!</v>
      </c>
      <c r="FM9" s="4" t="e">
        <f t="shared" si="18"/>
        <v>#REF!</v>
      </c>
      <c r="FN9" s="4" t="e">
        <f t="shared" si="19"/>
        <v>#REF!</v>
      </c>
      <c r="FO9" s="4" t="e">
        <f t="shared" si="19"/>
        <v>#REF!</v>
      </c>
      <c r="FP9" s="4" t="e">
        <f t="shared" si="19"/>
        <v>#REF!</v>
      </c>
      <c r="FQ9" s="4" t="e">
        <f t="shared" si="19"/>
        <v>#REF!</v>
      </c>
      <c r="FR9" s="4" t="e">
        <f t="shared" si="19"/>
        <v>#REF!</v>
      </c>
      <c r="FS9" s="4" t="e">
        <f t="shared" si="19"/>
        <v>#REF!</v>
      </c>
      <c r="FT9" s="4" t="e">
        <f t="shared" si="19"/>
        <v>#REF!</v>
      </c>
      <c r="FU9" s="4" t="e">
        <f t="shared" si="19"/>
        <v>#REF!</v>
      </c>
      <c r="FV9" s="4" t="e">
        <f t="shared" si="19"/>
        <v>#REF!</v>
      </c>
      <c r="FW9" s="4" t="e">
        <f t="shared" si="19"/>
        <v>#REF!</v>
      </c>
      <c r="FX9" s="4" t="e">
        <f t="shared" si="19"/>
        <v>#REF!</v>
      </c>
      <c r="FY9" s="4" t="e">
        <f t="shared" si="19"/>
        <v>#REF!</v>
      </c>
      <c r="FZ9" s="4" t="e">
        <f t="shared" si="19"/>
        <v>#REF!</v>
      </c>
      <c r="GA9" s="4" t="e">
        <f t="shared" si="19"/>
        <v>#REF!</v>
      </c>
      <c r="GB9" s="4" t="e">
        <f t="shared" si="19"/>
        <v>#REF!</v>
      </c>
      <c r="GC9" s="4" t="e">
        <f t="shared" si="19"/>
        <v>#REF!</v>
      </c>
      <c r="GD9" s="4" t="e">
        <f t="shared" si="20"/>
        <v>#REF!</v>
      </c>
      <c r="GE9" s="4" t="e">
        <f t="shared" si="20"/>
        <v>#REF!</v>
      </c>
      <c r="GF9" s="4" t="e">
        <f t="shared" si="20"/>
        <v>#REF!</v>
      </c>
      <c r="GG9" s="4" t="e">
        <f t="shared" si="20"/>
        <v>#REF!</v>
      </c>
      <c r="GH9" s="4" t="e">
        <f t="shared" si="20"/>
        <v>#REF!</v>
      </c>
      <c r="GI9" s="4" t="e">
        <f t="shared" si="20"/>
        <v>#REF!</v>
      </c>
      <c r="GJ9" s="4" t="e">
        <f t="shared" si="20"/>
        <v>#REF!</v>
      </c>
      <c r="GK9" s="4" t="e">
        <f t="shared" si="20"/>
        <v>#REF!</v>
      </c>
      <c r="GL9" s="4" t="e">
        <f t="shared" si="20"/>
        <v>#REF!</v>
      </c>
      <c r="GM9" s="4" t="e">
        <f t="shared" si="20"/>
        <v>#REF!</v>
      </c>
      <c r="GN9" s="4" t="e">
        <f t="shared" si="20"/>
        <v>#REF!</v>
      </c>
      <c r="GO9" s="4" t="e">
        <f t="shared" si="20"/>
        <v>#REF!</v>
      </c>
      <c r="GP9" s="4" t="e">
        <f t="shared" si="20"/>
        <v>#REF!</v>
      </c>
      <c r="GQ9" s="4" t="e">
        <f t="shared" si="20"/>
        <v>#REF!</v>
      </c>
      <c r="GR9" s="4" t="e">
        <f t="shared" si="20"/>
        <v>#REF!</v>
      </c>
      <c r="GS9" s="4" t="e">
        <f t="shared" si="20"/>
        <v>#REF!</v>
      </c>
      <c r="GT9" s="4" t="e">
        <f t="shared" si="21"/>
        <v>#REF!</v>
      </c>
      <c r="GU9" s="4" t="e">
        <f t="shared" si="21"/>
        <v>#REF!</v>
      </c>
      <c r="GV9" s="4" t="e">
        <f t="shared" si="21"/>
        <v>#REF!</v>
      </c>
      <c r="GW9" s="4" t="e">
        <f t="shared" si="21"/>
        <v>#REF!</v>
      </c>
      <c r="GX9" s="4" t="e">
        <f t="shared" si="21"/>
        <v>#REF!</v>
      </c>
      <c r="GY9" s="4" t="e">
        <f t="shared" si="21"/>
        <v>#REF!</v>
      </c>
      <c r="GZ9" s="4" t="e">
        <f t="shared" si="21"/>
        <v>#REF!</v>
      </c>
      <c r="HA9" s="4" t="e">
        <f t="shared" si="21"/>
        <v>#REF!</v>
      </c>
      <c r="HB9" s="4" t="e">
        <f t="shared" si="21"/>
        <v>#REF!</v>
      </c>
      <c r="HC9" s="4" t="e">
        <f t="shared" si="21"/>
        <v>#REF!</v>
      </c>
      <c r="HD9" s="4" t="e">
        <f t="shared" si="21"/>
        <v>#REF!</v>
      </c>
      <c r="HE9" s="4" t="e">
        <f t="shared" si="21"/>
        <v>#REF!</v>
      </c>
      <c r="HF9" s="4" t="e">
        <f t="shared" si="21"/>
        <v>#REF!</v>
      </c>
      <c r="HG9" s="4" t="e">
        <f t="shared" si="21"/>
        <v>#REF!</v>
      </c>
      <c r="HH9" s="4" t="e">
        <f t="shared" si="21"/>
        <v>#REF!</v>
      </c>
      <c r="HI9" s="4" t="e">
        <f t="shared" si="21"/>
        <v>#REF!</v>
      </c>
      <c r="HJ9" s="4" t="e">
        <f t="shared" si="22"/>
        <v>#REF!</v>
      </c>
      <c r="HK9" s="4" t="e">
        <f t="shared" si="22"/>
        <v>#REF!</v>
      </c>
      <c r="HL9" s="4" t="e">
        <f t="shared" si="22"/>
        <v>#REF!</v>
      </c>
      <c r="HM9" s="4" t="e">
        <f t="shared" si="22"/>
        <v>#REF!</v>
      </c>
      <c r="HN9" s="4" t="e">
        <f t="shared" si="22"/>
        <v>#REF!</v>
      </c>
      <c r="HO9" s="4" t="e">
        <f t="shared" si="22"/>
        <v>#REF!</v>
      </c>
      <c r="HP9" s="4" t="e">
        <f t="shared" si="22"/>
        <v>#REF!</v>
      </c>
      <c r="HQ9" s="4" t="e">
        <f t="shared" si="22"/>
        <v>#REF!</v>
      </c>
      <c r="HR9" s="4" t="e">
        <f t="shared" si="22"/>
        <v>#REF!</v>
      </c>
      <c r="HS9" s="4" t="e">
        <f t="shared" si="22"/>
        <v>#REF!</v>
      </c>
      <c r="HT9" s="4" t="e">
        <f t="shared" si="22"/>
        <v>#REF!</v>
      </c>
      <c r="HU9" s="4" t="e">
        <f t="shared" si="22"/>
        <v>#REF!</v>
      </c>
      <c r="HV9" s="4" t="e">
        <f t="shared" si="22"/>
        <v>#REF!</v>
      </c>
      <c r="HW9" s="4" t="e">
        <f t="shared" si="22"/>
        <v>#REF!</v>
      </c>
      <c r="HX9" s="4" t="e">
        <f t="shared" si="22"/>
        <v>#REF!</v>
      </c>
      <c r="HY9" s="4" t="e">
        <f t="shared" si="22"/>
        <v>#REF!</v>
      </c>
      <c r="HZ9" s="4" t="e">
        <f t="shared" si="23"/>
        <v>#REF!</v>
      </c>
      <c r="IA9" s="4" t="e">
        <f t="shared" si="23"/>
        <v>#REF!</v>
      </c>
      <c r="IB9" s="4" t="e">
        <f t="shared" si="23"/>
        <v>#REF!</v>
      </c>
      <c r="IC9" s="4" t="e">
        <f t="shared" si="23"/>
        <v>#REF!</v>
      </c>
      <c r="ID9" s="4" t="e">
        <f t="shared" si="23"/>
        <v>#REF!</v>
      </c>
      <c r="IE9" s="4" t="e">
        <f t="shared" si="23"/>
        <v>#REF!</v>
      </c>
      <c r="IF9" s="4" t="e">
        <f t="shared" si="23"/>
        <v>#REF!</v>
      </c>
      <c r="IG9" s="4" t="e">
        <f t="shared" si="23"/>
        <v>#REF!</v>
      </c>
      <c r="IH9" s="4" t="e">
        <f t="shared" si="23"/>
        <v>#REF!</v>
      </c>
      <c r="II9" s="4" t="e">
        <f t="shared" si="23"/>
        <v>#REF!</v>
      </c>
      <c r="IK9" s="7" t="e">
        <f t="shared" si="25"/>
        <v>#REF!</v>
      </c>
      <c r="IL9" s="4" t="e">
        <f t="shared" si="26"/>
        <v>#REF!</v>
      </c>
      <c r="IM9" s="4" t="e">
        <f t="shared" si="26"/>
        <v>#REF!</v>
      </c>
    </row>
    <row r="10" spans="1:247" ht="8" customHeight="1" x14ac:dyDescent="0.2">
      <c r="A10" s="8"/>
      <c r="B10" s="7"/>
      <c r="G10" s="8">
        <f t="shared" si="27"/>
        <v>0.56000000000000005</v>
      </c>
      <c r="H10" s="9" t="e">
        <f t="shared" si="8"/>
        <v>#REF!</v>
      </c>
      <c r="I10" s="4" t="e">
        <f t="shared" si="24"/>
        <v>#REF!</v>
      </c>
      <c r="J10" s="4" t="e">
        <f t="shared" si="9"/>
        <v>#REF!</v>
      </c>
      <c r="K10" s="4" t="e">
        <f t="shared" si="9"/>
        <v>#REF!</v>
      </c>
      <c r="L10" s="4" t="e">
        <f t="shared" si="9"/>
        <v>#REF!</v>
      </c>
      <c r="M10" s="4" t="e">
        <f t="shared" si="9"/>
        <v>#REF!</v>
      </c>
      <c r="N10" s="4" t="e">
        <f t="shared" si="9"/>
        <v>#REF!</v>
      </c>
      <c r="O10" s="4" t="e">
        <f t="shared" si="9"/>
        <v>#REF!</v>
      </c>
      <c r="P10" s="4" t="e">
        <f t="shared" si="9"/>
        <v>#REF!</v>
      </c>
      <c r="Q10" s="4" t="e">
        <f t="shared" si="9"/>
        <v>#REF!</v>
      </c>
      <c r="R10" s="4" t="e">
        <f t="shared" si="9"/>
        <v>#REF!</v>
      </c>
      <c r="S10" s="4" t="e">
        <f t="shared" si="9"/>
        <v>#REF!</v>
      </c>
      <c r="T10" s="4" t="e">
        <f t="shared" si="9"/>
        <v>#REF!</v>
      </c>
      <c r="U10" s="4" t="e">
        <f t="shared" si="9"/>
        <v>#REF!</v>
      </c>
      <c r="V10" s="4" t="e">
        <f t="shared" si="9"/>
        <v>#REF!</v>
      </c>
      <c r="W10" s="4" t="e">
        <f t="shared" si="9"/>
        <v>#REF!</v>
      </c>
      <c r="X10" s="4" t="e">
        <f t="shared" si="9"/>
        <v>#REF!</v>
      </c>
      <c r="Y10" s="4" t="e">
        <f t="shared" si="9"/>
        <v>#REF!</v>
      </c>
      <c r="Z10" s="4" t="e">
        <f t="shared" si="10"/>
        <v>#REF!</v>
      </c>
      <c r="AA10" s="4" t="e">
        <f t="shared" si="10"/>
        <v>#REF!</v>
      </c>
      <c r="AB10" s="4" t="e">
        <f t="shared" si="10"/>
        <v>#REF!</v>
      </c>
      <c r="AC10" s="4" t="e">
        <f t="shared" si="10"/>
        <v>#REF!</v>
      </c>
      <c r="AD10" s="4" t="e">
        <f t="shared" si="10"/>
        <v>#REF!</v>
      </c>
      <c r="AE10" s="4" t="e">
        <f t="shared" si="10"/>
        <v>#REF!</v>
      </c>
      <c r="AF10" s="4" t="e">
        <f t="shared" si="10"/>
        <v>#REF!</v>
      </c>
      <c r="AG10" s="4" t="e">
        <f t="shared" si="10"/>
        <v>#REF!</v>
      </c>
      <c r="AH10" s="4" t="e">
        <f t="shared" si="10"/>
        <v>#REF!</v>
      </c>
      <c r="AI10" s="4" t="e">
        <f t="shared" si="10"/>
        <v>#REF!</v>
      </c>
      <c r="AJ10" s="4" t="e">
        <f t="shared" si="10"/>
        <v>#REF!</v>
      </c>
      <c r="AK10" s="4" t="e">
        <f t="shared" si="10"/>
        <v>#REF!</v>
      </c>
      <c r="AL10" s="4" t="e">
        <f t="shared" si="10"/>
        <v>#REF!</v>
      </c>
      <c r="AM10" s="4" t="e">
        <f t="shared" si="10"/>
        <v>#REF!</v>
      </c>
      <c r="AN10" s="4" t="e">
        <f t="shared" si="10"/>
        <v>#REF!</v>
      </c>
      <c r="AO10" s="4" t="e">
        <f t="shared" si="10"/>
        <v>#REF!</v>
      </c>
      <c r="AP10" s="4" t="e">
        <f t="shared" si="11"/>
        <v>#REF!</v>
      </c>
      <c r="AQ10" s="4" t="e">
        <f t="shared" si="11"/>
        <v>#REF!</v>
      </c>
      <c r="AR10" s="4" t="e">
        <f t="shared" si="11"/>
        <v>#REF!</v>
      </c>
      <c r="AS10" s="4" t="e">
        <f t="shared" si="11"/>
        <v>#REF!</v>
      </c>
      <c r="AT10" s="4" t="e">
        <f t="shared" si="11"/>
        <v>#REF!</v>
      </c>
      <c r="AU10" s="4" t="e">
        <f t="shared" si="11"/>
        <v>#REF!</v>
      </c>
      <c r="AV10" s="4" t="e">
        <f t="shared" si="11"/>
        <v>#REF!</v>
      </c>
      <c r="AW10" s="4" t="e">
        <f t="shared" si="11"/>
        <v>#REF!</v>
      </c>
      <c r="AX10" s="4" t="e">
        <f t="shared" si="11"/>
        <v>#REF!</v>
      </c>
      <c r="AY10" s="4" t="e">
        <f t="shared" si="11"/>
        <v>#REF!</v>
      </c>
      <c r="AZ10" s="4" t="e">
        <f t="shared" si="11"/>
        <v>#REF!</v>
      </c>
      <c r="BA10" s="4" t="e">
        <f t="shared" si="11"/>
        <v>#REF!</v>
      </c>
      <c r="BB10" s="4" t="e">
        <f t="shared" si="11"/>
        <v>#REF!</v>
      </c>
      <c r="BC10" s="4" t="e">
        <f t="shared" si="11"/>
        <v>#REF!</v>
      </c>
      <c r="BD10" s="4" t="e">
        <f t="shared" si="11"/>
        <v>#REF!</v>
      </c>
      <c r="BE10" s="4" t="e">
        <f t="shared" si="11"/>
        <v>#REF!</v>
      </c>
      <c r="BF10" s="4" t="e">
        <f t="shared" si="12"/>
        <v>#REF!</v>
      </c>
      <c r="BG10" s="4" t="e">
        <f t="shared" si="12"/>
        <v>#REF!</v>
      </c>
      <c r="BH10" s="4" t="e">
        <f t="shared" si="12"/>
        <v>#REF!</v>
      </c>
      <c r="BI10" s="4" t="e">
        <f t="shared" si="12"/>
        <v>#REF!</v>
      </c>
      <c r="BJ10" s="4" t="e">
        <f t="shared" si="12"/>
        <v>#REF!</v>
      </c>
      <c r="BK10" s="4" t="e">
        <f t="shared" si="12"/>
        <v>#REF!</v>
      </c>
      <c r="BL10" s="4" t="e">
        <f t="shared" si="12"/>
        <v>#REF!</v>
      </c>
      <c r="BM10" s="4" t="e">
        <f t="shared" si="12"/>
        <v>#REF!</v>
      </c>
      <c r="BN10" s="4" t="e">
        <f t="shared" si="12"/>
        <v>#REF!</v>
      </c>
      <c r="BO10" s="4" t="e">
        <f t="shared" si="12"/>
        <v>#REF!</v>
      </c>
      <c r="BP10" s="4" t="e">
        <f t="shared" si="12"/>
        <v>#REF!</v>
      </c>
      <c r="BQ10" s="4" t="e">
        <f t="shared" si="12"/>
        <v>#REF!</v>
      </c>
      <c r="BR10" s="4" t="e">
        <f t="shared" si="12"/>
        <v>#REF!</v>
      </c>
      <c r="BS10" s="4" t="e">
        <f t="shared" si="12"/>
        <v>#REF!</v>
      </c>
      <c r="BT10" s="4" t="e">
        <f t="shared" si="12"/>
        <v>#REF!</v>
      </c>
      <c r="BU10" s="4" t="e">
        <f t="shared" si="12"/>
        <v>#REF!</v>
      </c>
      <c r="BV10" s="4" t="e">
        <f t="shared" si="13"/>
        <v>#REF!</v>
      </c>
      <c r="BW10" s="4" t="e">
        <f t="shared" si="13"/>
        <v>#REF!</v>
      </c>
      <c r="BX10" s="4" t="e">
        <f t="shared" si="13"/>
        <v>#REF!</v>
      </c>
      <c r="BY10" s="4" t="e">
        <f t="shared" si="13"/>
        <v>#REF!</v>
      </c>
      <c r="BZ10" s="4" t="e">
        <f t="shared" si="13"/>
        <v>#REF!</v>
      </c>
      <c r="CA10" s="4" t="e">
        <f t="shared" si="13"/>
        <v>#REF!</v>
      </c>
      <c r="CB10" s="4" t="e">
        <f t="shared" si="13"/>
        <v>#REF!</v>
      </c>
      <c r="CC10" s="4" t="e">
        <f t="shared" si="13"/>
        <v>#REF!</v>
      </c>
      <c r="CD10" s="4" t="e">
        <f t="shared" si="13"/>
        <v>#REF!</v>
      </c>
      <c r="CE10" s="4" t="e">
        <f t="shared" si="13"/>
        <v>#REF!</v>
      </c>
      <c r="CF10" s="4" t="e">
        <f t="shared" si="13"/>
        <v>#REF!</v>
      </c>
      <c r="CG10" s="4" t="e">
        <f t="shared" si="13"/>
        <v>#REF!</v>
      </c>
      <c r="CH10" s="4" t="e">
        <f t="shared" si="13"/>
        <v>#REF!</v>
      </c>
      <c r="CI10" s="4" t="e">
        <f t="shared" si="13"/>
        <v>#REF!</v>
      </c>
      <c r="CJ10" s="4" t="e">
        <f t="shared" si="13"/>
        <v>#REF!</v>
      </c>
      <c r="CK10" s="4" t="e">
        <f t="shared" si="13"/>
        <v>#REF!</v>
      </c>
      <c r="CL10" s="4" t="e">
        <f t="shared" si="14"/>
        <v>#REF!</v>
      </c>
      <c r="CM10" s="4" t="e">
        <f t="shared" si="14"/>
        <v>#REF!</v>
      </c>
      <c r="CN10" s="4" t="e">
        <f t="shared" si="14"/>
        <v>#REF!</v>
      </c>
      <c r="CO10" s="4" t="e">
        <f t="shared" si="14"/>
        <v>#REF!</v>
      </c>
      <c r="CP10" s="4" t="e">
        <f t="shared" si="14"/>
        <v>#REF!</v>
      </c>
      <c r="CQ10" s="4" t="e">
        <f t="shared" si="14"/>
        <v>#REF!</v>
      </c>
      <c r="CR10" s="4" t="e">
        <f t="shared" si="14"/>
        <v>#REF!</v>
      </c>
      <c r="CS10" s="4" t="e">
        <f t="shared" si="14"/>
        <v>#REF!</v>
      </c>
      <c r="CT10" s="4" t="e">
        <f t="shared" si="14"/>
        <v>#REF!</v>
      </c>
      <c r="CU10" s="4" t="e">
        <f t="shared" si="14"/>
        <v>#REF!</v>
      </c>
      <c r="CV10" s="4" t="e">
        <f t="shared" si="14"/>
        <v>#REF!</v>
      </c>
      <c r="CW10" s="4" t="e">
        <f t="shared" si="14"/>
        <v>#REF!</v>
      </c>
      <c r="CX10" s="4" t="e">
        <f t="shared" si="14"/>
        <v>#REF!</v>
      </c>
      <c r="CY10" s="4" t="e">
        <f t="shared" si="14"/>
        <v>#REF!</v>
      </c>
      <c r="CZ10" s="4" t="e">
        <f t="shared" si="14"/>
        <v>#REF!</v>
      </c>
      <c r="DA10" s="4" t="e">
        <f t="shared" si="14"/>
        <v>#REF!</v>
      </c>
      <c r="DB10" s="4" t="e">
        <f t="shared" si="15"/>
        <v>#REF!</v>
      </c>
      <c r="DC10" s="4" t="e">
        <f t="shared" si="15"/>
        <v>#REF!</v>
      </c>
      <c r="DD10" s="4" t="e">
        <f t="shared" si="15"/>
        <v>#REF!</v>
      </c>
      <c r="DE10" s="4" t="e">
        <f t="shared" si="15"/>
        <v>#REF!</v>
      </c>
      <c r="DF10" s="4" t="e">
        <f t="shared" si="15"/>
        <v>#REF!</v>
      </c>
      <c r="DG10" s="4" t="e">
        <f t="shared" si="15"/>
        <v>#REF!</v>
      </c>
      <c r="DH10" s="4" t="e">
        <f t="shared" si="15"/>
        <v>#REF!</v>
      </c>
      <c r="DI10" s="4" t="e">
        <f t="shared" si="15"/>
        <v>#REF!</v>
      </c>
      <c r="DJ10" s="4" t="e">
        <f t="shared" si="15"/>
        <v>#REF!</v>
      </c>
      <c r="DK10" s="4" t="e">
        <f t="shared" si="15"/>
        <v>#REF!</v>
      </c>
      <c r="DL10" s="4" t="e">
        <f t="shared" si="15"/>
        <v>#REF!</v>
      </c>
      <c r="DM10" s="4" t="e">
        <f t="shared" si="15"/>
        <v>#REF!</v>
      </c>
      <c r="DN10" s="4" t="e">
        <f t="shared" si="15"/>
        <v>#REF!</v>
      </c>
      <c r="DO10" s="4" t="e">
        <f t="shared" si="15"/>
        <v>#REF!</v>
      </c>
      <c r="DP10" s="4" t="e">
        <f t="shared" si="15"/>
        <v>#REF!</v>
      </c>
      <c r="DQ10" s="4" t="e">
        <f t="shared" si="15"/>
        <v>#REF!</v>
      </c>
      <c r="DR10" s="4" t="e">
        <f t="shared" si="16"/>
        <v>#REF!</v>
      </c>
      <c r="DS10" s="4" t="e">
        <f t="shared" si="16"/>
        <v>#REF!</v>
      </c>
      <c r="DT10" s="4" t="e">
        <f t="shared" si="16"/>
        <v>#REF!</v>
      </c>
      <c r="DU10" s="4" t="e">
        <f t="shared" si="16"/>
        <v>#REF!</v>
      </c>
      <c r="DV10" s="4" t="e">
        <f t="shared" si="16"/>
        <v>#REF!</v>
      </c>
      <c r="DW10" s="4" t="e">
        <f t="shared" si="16"/>
        <v>#REF!</v>
      </c>
      <c r="DX10" s="4" t="e">
        <f t="shared" si="16"/>
        <v>#REF!</v>
      </c>
      <c r="DY10" s="4" t="e">
        <f t="shared" si="16"/>
        <v>#REF!</v>
      </c>
      <c r="DZ10" s="4" t="e">
        <f t="shared" si="16"/>
        <v>#REF!</v>
      </c>
      <c r="EA10" s="4" t="e">
        <f t="shared" si="16"/>
        <v>#REF!</v>
      </c>
      <c r="EB10" s="4" t="e">
        <f t="shared" si="16"/>
        <v>#REF!</v>
      </c>
      <c r="EC10" s="4" t="e">
        <f t="shared" si="16"/>
        <v>#REF!</v>
      </c>
      <c r="ED10" s="4" t="e">
        <f t="shared" si="16"/>
        <v>#REF!</v>
      </c>
      <c r="EE10" s="4" t="e">
        <f t="shared" si="16"/>
        <v>#REF!</v>
      </c>
      <c r="EF10" s="4" t="e">
        <f t="shared" si="16"/>
        <v>#REF!</v>
      </c>
      <c r="EG10" s="4" t="e">
        <f t="shared" si="16"/>
        <v>#REF!</v>
      </c>
      <c r="EH10" s="4" t="e">
        <f t="shared" si="17"/>
        <v>#REF!</v>
      </c>
      <c r="EI10" s="4" t="e">
        <f t="shared" si="17"/>
        <v>#REF!</v>
      </c>
      <c r="EJ10" s="4" t="e">
        <f t="shared" si="17"/>
        <v>#REF!</v>
      </c>
      <c r="EK10" s="4" t="e">
        <f t="shared" si="17"/>
        <v>#REF!</v>
      </c>
      <c r="EL10" s="4" t="e">
        <f t="shared" si="17"/>
        <v>#REF!</v>
      </c>
      <c r="EM10" s="4" t="e">
        <f t="shared" si="17"/>
        <v>#REF!</v>
      </c>
      <c r="EN10" s="4" t="e">
        <f t="shared" si="17"/>
        <v>#REF!</v>
      </c>
      <c r="EO10" s="4" t="e">
        <f t="shared" si="17"/>
        <v>#REF!</v>
      </c>
      <c r="EP10" s="4" t="e">
        <f t="shared" si="17"/>
        <v>#REF!</v>
      </c>
      <c r="EQ10" s="4" t="e">
        <f t="shared" si="17"/>
        <v>#REF!</v>
      </c>
      <c r="ER10" s="4" t="e">
        <f t="shared" si="17"/>
        <v>#REF!</v>
      </c>
      <c r="ES10" s="4" t="e">
        <f t="shared" si="17"/>
        <v>#REF!</v>
      </c>
      <c r="ET10" s="4" t="e">
        <f t="shared" si="17"/>
        <v>#REF!</v>
      </c>
      <c r="EU10" s="4" t="e">
        <f t="shared" si="17"/>
        <v>#REF!</v>
      </c>
      <c r="EV10" s="4" t="e">
        <f t="shared" si="17"/>
        <v>#REF!</v>
      </c>
      <c r="EW10" s="4" t="e">
        <f t="shared" si="17"/>
        <v>#REF!</v>
      </c>
      <c r="EX10" s="4" t="e">
        <f t="shared" si="18"/>
        <v>#REF!</v>
      </c>
      <c r="EY10" s="4" t="e">
        <f t="shared" si="18"/>
        <v>#REF!</v>
      </c>
      <c r="EZ10" s="4" t="e">
        <f t="shared" si="18"/>
        <v>#REF!</v>
      </c>
      <c r="FA10" s="4" t="e">
        <f t="shared" si="18"/>
        <v>#REF!</v>
      </c>
      <c r="FB10" s="4" t="e">
        <f t="shared" si="18"/>
        <v>#REF!</v>
      </c>
      <c r="FC10" s="4" t="e">
        <f t="shared" si="18"/>
        <v>#REF!</v>
      </c>
      <c r="FD10" s="4" t="e">
        <f t="shared" si="18"/>
        <v>#REF!</v>
      </c>
      <c r="FE10" s="4" t="e">
        <f t="shared" si="18"/>
        <v>#REF!</v>
      </c>
      <c r="FF10" s="4" t="e">
        <f t="shared" si="18"/>
        <v>#REF!</v>
      </c>
      <c r="FG10" s="4" t="e">
        <f t="shared" si="18"/>
        <v>#REF!</v>
      </c>
      <c r="FH10" s="4" t="e">
        <f t="shared" si="18"/>
        <v>#REF!</v>
      </c>
      <c r="FI10" s="4" t="e">
        <f t="shared" si="18"/>
        <v>#REF!</v>
      </c>
      <c r="FJ10" s="4" t="e">
        <f t="shared" si="18"/>
        <v>#REF!</v>
      </c>
      <c r="FK10" s="4" t="e">
        <f t="shared" si="18"/>
        <v>#REF!</v>
      </c>
      <c r="FL10" s="4" t="e">
        <f t="shared" si="18"/>
        <v>#REF!</v>
      </c>
      <c r="FM10" s="4" t="e">
        <f t="shared" si="18"/>
        <v>#REF!</v>
      </c>
      <c r="FN10" s="4" t="e">
        <f t="shared" si="19"/>
        <v>#REF!</v>
      </c>
      <c r="FO10" s="4" t="e">
        <f t="shared" si="19"/>
        <v>#REF!</v>
      </c>
      <c r="FP10" s="4" t="e">
        <f t="shared" si="19"/>
        <v>#REF!</v>
      </c>
      <c r="FQ10" s="4" t="e">
        <f t="shared" si="19"/>
        <v>#REF!</v>
      </c>
      <c r="FR10" s="4" t="e">
        <f t="shared" si="19"/>
        <v>#REF!</v>
      </c>
      <c r="FS10" s="4" t="e">
        <f t="shared" si="19"/>
        <v>#REF!</v>
      </c>
      <c r="FT10" s="4" t="e">
        <f t="shared" si="19"/>
        <v>#REF!</v>
      </c>
      <c r="FU10" s="4" t="e">
        <f t="shared" si="19"/>
        <v>#REF!</v>
      </c>
      <c r="FV10" s="4" t="e">
        <f t="shared" si="19"/>
        <v>#REF!</v>
      </c>
      <c r="FW10" s="4" t="e">
        <f t="shared" si="19"/>
        <v>#REF!</v>
      </c>
      <c r="FX10" s="4" t="e">
        <f t="shared" si="19"/>
        <v>#REF!</v>
      </c>
      <c r="FY10" s="4" t="e">
        <f t="shared" si="19"/>
        <v>#REF!</v>
      </c>
      <c r="FZ10" s="4" t="e">
        <f t="shared" si="19"/>
        <v>#REF!</v>
      </c>
      <c r="GA10" s="4" t="e">
        <f t="shared" si="19"/>
        <v>#REF!</v>
      </c>
      <c r="GB10" s="4" t="e">
        <f t="shared" si="19"/>
        <v>#REF!</v>
      </c>
      <c r="GC10" s="4" t="e">
        <f t="shared" si="19"/>
        <v>#REF!</v>
      </c>
      <c r="GD10" s="4" t="e">
        <f t="shared" si="20"/>
        <v>#REF!</v>
      </c>
      <c r="GE10" s="4" t="e">
        <f t="shared" si="20"/>
        <v>#REF!</v>
      </c>
      <c r="GF10" s="4" t="e">
        <f t="shared" si="20"/>
        <v>#REF!</v>
      </c>
      <c r="GG10" s="4" t="e">
        <f t="shared" si="20"/>
        <v>#REF!</v>
      </c>
      <c r="GH10" s="4" t="e">
        <f t="shared" si="20"/>
        <v>#REF!</v>
      </c>
      <c r="GI10" s="4" t="e">
        <f t="shared" si="20"/>
        <v>#REF!</v>
      </c>
      <c r="GJ10" s="4" t="e">
        <f t="shared" si="20"/>
        <v>#REF!</v>
      </c>
      <c r="GK10" s="4" t="e">
        <f t="shared" si="20"/>
        <v>#REF!</v>
      </c>
      <c r="GL10" s="4" t="e">
        <f t="shared" si="20"/>
        <v>#REF!</v>
      </c>
      <c r="GM10" s="4" t="e">
        <f t="shared" si="20"/>
        <v>#REF!</v>
      </c>
      <c r="GN10" s="4" t="e">
        <f t="shared" si="20"/>
        <v>#REF!</v>
      </c>
      <c r="GO10" s="4" t="e">
        <f t="shared" si="20"/>
        <v>#REF!</v>
      </c>
      <c r="GP10" s="4" t="e">
        <f t="shared" si="20"/>
        <v>#REF!</v>
      </c>
      <c r="GQ10" s="4" t="e">
        <f t="shared" si="20"/>
        <v>#REF!</v>
      </c>
      <c r="GR10" s="4" t="e">
        <f t="shared" si="20"/>
        <v>#REF!</v>
      </c>
      <c r="GS10" s="4" t="e">
        <f t="shared" si="20"/>
        <v>#REF!</v>
      </c>
      <c r="GT10" s="4" t="e">
        <f t="shared" si="21"/>
        <v>#REF!</v>
      </c>
      <c r="GU10" s="4" t="e">
        <f t="shared" si="21"/>
        <v>#REF!</v>
      </c>
      <c r="GV10" s="4" t="e">
        <f t="shared" si="21"/>
        <v>#REF!</v>
      </c>
      <c r="GW10" s="4" t="e">
        <f t="shared" si="21"/>
        <v>#REF!</v>
      </c>
      <c r="GX10" s="4" t="e">
        <f t="shared" si="21"/>
        <v>#REF!</v>
      </c>
      <c r="GY10" s="4" t="e">
        <f t="shared" si="21"/>
        <v>#REF!</v>
      </c>
      <c r="GZ10" s="4" t="e">
        <f t="shared" si="21"/>
        <v>#REF!</v>
      </c>
      <c r="HA10" s="4" t="e">
        <f t="shared" si="21"/>
        <v>#REF!</v>
      </c>
      <c r="HB10" s="4" t="e">
        <f t="shared" si="21"/>
        <v>#REF!</v>
      </c>
      <c r="HC10" s="4" t="e">
        <f t="shared" si="21"/>
        <v>#REF!</v>
      </c>
      <c r="HD10" s="4" t="e">
        <f t="shared" si="21"/>
        <v>#REF!</v>
      </c>
      <c r="HE10" s="4" t="e">
        <f t="shared" si="21"/>
        <v>#REF!</v>
      </c>
      <c r="HF10" s="4" t="e">
        <f t="shared" si="21"/>
        <v>#REF!</v>
      </c>
      <c r="HG10" s="4" t="e">
        <f t="shared" si="21"/>
        <v>#REF!</v>
      </c>
      <c r="HH10" s="4" t="e">
        <f t="shared" si="21"/>
        <v>#REF!</v>
      </c>
      <c r="HI10" s="4" t="e">
        <f t="shared" si="21"/>
        <v>#REF!</v>
      </c>
      <c r="HJ10" s="4" t="e">
        <f t="shared" si="22"/>
        <v>#REF!</v>
      </c>
      <c r="HK10" s="4" t="e">
        <f t="shared" si="22"/>
        <v>#REF!</v>
      </c>
      <c r="HL10" s="4" t="e">
        <f t="shared" si="22"/>
        <v>#REF!</v>
      </c>
      <c r="HM10" s="4" t="e">
        <f t="shared" si="22"/>
        <v>#REF!</v>
      </c>
      <c r="HN10" s="4" t="e">
        <f t="shared" si="22"/>
        <v>#REF!</v>
      </c>
      <c r="HO10" s="4" t="e">
        <f t="shared" si="22"/>
        <v>#REF!</v>
      </c>
      <c r="HP10" s="4" t="e">
        <f t="shared" si="22"/>
        <v>#REF!</v>
      </c>
      <c r="HQ10" s="4" t="e">
        <f t="shared" si="22"/>
        <v>#REF!</v>
      </c>
      <c r="HR10" s="4" t="e">
        <f t="shared" si="22"/>
        <v>#REF!</v>
      </c>
      <c r="HS10" s="4" t="e">
        <f t="shared" si="22"/>
        <v>#REF!</v>
      </c>
      <c r="HT10" s="4" t="e">
        <f t="shared" si="22"/>
        <v>#REF!</v>
      </c>
      <c r="HU10" s="4" t="e">
        <f t="shared" si="22"/>
        <v>#REF!</v>
      </c>
      <c r="HV10" s="4" t="e">
        <f t="shared" si="22"/>
        <v>#REF!</v>
      </c>
      <c r="HW10" s="4" t="e">
        <f t="shared" si="22"/>
        <v>#REF!</v>
      </c>
      <c r="HX10" s="4" t="e">
        <f t="shared" si="22"/>
        <v>#REF!</v>
      </c>
      <c r="HY10" s="4" t="e">
        <f t="shared" si="22"/>
        <v>#REF!</v>
      </c>
      <c r="HZ10" s="4" t="e">
        <f t="shared" si="23"/>
        <v>#REF!</v>
      </c>
      <c r="IA10" s="4" t="e">
        <f t="shared" si="23"/>
        <v>#REF!</v>
      </c>
      <c r="IB10" s="4" t="e">
        <f t="shared" si="23"/>
        <v>#REF!</v>
      </c>
      <c r="IC10" s="4" t="e">
        <f t="shared" si="23"/>
        <v>#REF!</v>
      </c>
      <c r="ID10" s="4" t="e">
        <f t="shared" si="23"/>
        <v>#REF!</v>
      </c>
      <c r="IE10" s="4" t="e">
        <f t="shared" si="23"/>
        <v>#REF!</v>
      </c>
      <c r="IF10" s="4" t="e">
        <f t="shared" si="23"/>
        <v>#REF!</v>
      </c>
      <c r="IG10" s="4" t="e">
        <f t="shared" si="23"/>
        <v>#REF!</v>
      </c>
      <c r="IH10" s="4" t="e">
        <f t="shared" si="23"/>
        <v>#REF!</v>
      </c>
      <c r="II10" s="4" t="e">
        <f t="shared" si="23"/>
        <v>#REF!</v>
      </c>
      <c r="IK10" s="7" t="e">
        <f t="shared" si="25"/>
        <v>#REF!</v>
      </c>
      <c r="IL10" s="4" t="e">
        <f t="shared" si="26"/>
        <v>#REF!</v>
      </c>
      <c r="IM10" s="4" t="e">
        <f t="shared" si="26"/>
        <v>#REF!</v>
      </c>
    </row>
    <row r="11" spans="1:247" ht="8" customHeight="1" x14ac:dyDescent="0.2">
      <c r="A11" s="8"/>
      <c r="B11" s="7"/>
      <c r="G11" s="8">
        <f t="shared" si="27"/>
        <v>0.57000000000000006</v>
      </c>
      <c r="H11" s="9" t="e">
        <f t="shared" si="8"/>
        <v>#REF!</v>
      </c>
      <c r="I11" s="4" t="e">
        <f t="shared" si="24"/>
        <v>#REF!</v>
      </c>
      <c r="J11" s="4" t="e">
        <f t="shared" si="9"/>
        <v>#REF!</v>
      </c>
      <c r="K11" s="4" t="e">
        <f t="shared" si="9"/>
        <v>#REF!</v>
      </c>
      <c r="L11" s="4" t="e">
        <f t="shared" si="9"/>
        <v>#REF!</v>
      </c>
      <c r="M11" s="4" t="e">
        <f t="shared" si="9"/>
        <v>#REF!</v>
      </c>
      <c r="N11" s="4" t="e">
        <f t="shared" si="9"/>
        <v>#REF!</v>
      </c>
      <c r="O11" s="4" t="e">
        <f t="shared" si="9"/>
        <v>#REF!</v>
      </c>
      <c r="P11" s="4" t="e">
        <f t="shared" si="9"/>
        <v>#REF!</v>
      </c>
      <c r="Q11" s="4" t="e">
        <f t="shared" si="9"/>
        <v>#REF!</v>
      </c>
      <c r="R11" s="4" t="e">
        <f t="shared" si="9"/>
        <v>#REF!</v>
      </c>
      <c r="S11" s="4" t="e">
        <f t="shared" si="9"/>
        <v>#REF!</v>
      </c>
      <c r="T11" s="4" t="e">
        <f t="shared" si="9"/>
        <v>#REF!</v>
      </c>
      <c r="U11" s="4" t="e">
        <f t="shared" si="9"/>
        <v>#REF!</v>
      </c>
      <c r="V11" s="4" t="e">
        <f t="shared" si="9"/>
        <v>#REF!</v>
      </c>
      <c r="W11" s="4" t="e">
        <f t="shared" si="9"/>
        <v>#REF!</v>
      </c>
      <c r="X11" s="4" t="e">
        <f t="shared" si="9"/>
        <v>#REF!</v>
      </c>
      <c r="Y11" s="4" t="e">
        <f t="shared" si="9"/>
        <v>#REF!</v>
      </c>
      <c r="Z11" s="4" t="e">
        <f t="shared" si="10"/>
        <v>#REF!</v>
      </c>
      <c r="AA11" s="4" t="e">
        <f t="shared" si="10"/>
        <v>#REF!</v>
      </c>
      <c r="AB11" s="4" t="e">
        <f t="shared" si="10"/>
        <v>#REF!</v>
      </c>
      <c r="AC11" s="4" t="e">
        <f t="shared" si="10"/>
        <v>#REF!</v>
      </c>
      <c r="AD11" s="4" t="e">
        <f t="shared" si="10"/>
        <v>#REF!</v>
      </c>
      <c r="AE11" s="4" t="e">
        <f t="shared" si="10"/>
        <v>#REF!</v>
      </c>
      <c r="AF11" s="4" t="e">
        <f t="shared" si="10"/>
        <v>#REF!</v>
      </c>
      <c r="AG11" s="4" t="e">
        <f t="shared" si="10"/>
        <v>#REF!</v>
      </c>
      <c r="AH11" s="4" t="e">
        <f t="shared" si="10"/>
        <v>#REF!</v>
      </c>
      <c r="AI11" s="4" t="e">
        <f t="shared" si="10"/>
        <v>#REF!</v>
      </c>
      <c r="AJ11" s="4" t="e">
        <f t="shared" si="10"/>
        <v>#REF!</v>
      </c>
      <c r="AK11" s="4" t="e">
        <f t="shared" si="10"/>
        <v>#REF!</v>
      </c>
      <c r="AL11" s="4" t="e">
        <f t="shared" si="10"/>
        <v>#REF!</v>
      </c>
      <c r="AM11" s="4" t="e">
        <f t="shared" si="10"/>
        <v>#REF!</v>
      </c>
      <c r="AN11" s="4" t="e">
        <f t="shared" si="10"/>
        <v>#REF!</v>
      </c>
      <c r="AO11" s="4" t="e">
        <f t="shared" si="10"/>
        <v>#REF!</v>
      </c>
      <c r="AP11" s="4" t="e">
        <f t="shared" si="11"/>
        <v>#REF!</v>
      </c>
      <c r="AQ11" s="4" t="e">
        <f t="shared" si="11"/>
        <v>#REF!</v>
      </c>
      <c r="AR11" s="4" t="e">
        <f t="shared" si="11"/>
        <v>#REF!</v>
      </c>
      <c r="AS11" s="4" t="e">
        <f t="shared" si="11"/>
        <v>#REF!</v>
      </c>
      <c r="AT11" s="4" t="e">
        <f t="shared" si="11"/>
        <v>#REF!</v>
      </c>
      <c r="AU11" s="4" t="e">
        <f t="shared" si="11"/>
        <v>#REF!</v>
      </c>
      <c r="AV11" s="4" t="e">
        <f t="shared" si="11"/>
        <v>#REF!</v>
      </c>
      <c r="AW11" s="4" t="e">
        <f t="shared" si="11"/>
        <v>#REF!</v>
      </c>
      <c r="AX11" s="4" t="e">
        <f t="shared" si="11"/>
        <v>#REF!</v>
      </c>
      <c r="AY11" s="4" t="e">
        <f t="shared" si="11"/>
        <v>#REF!</v>
      </c>
      <c r="AZ11" s="4" t="e">
        <f t="shared" si="11"/>
        <v>#REF!</v>
      </c>
      <c r="BA11" s="4" t="e">
        <f t="shared" si="11"/>
        <v>#REF!</v>
      </c>
      <c r="BB11" s="4" t="e">
        <f t="shared" si="11"/>
        <v>#REF!</v>
      </c>
      <c r="BC11" s="4" t="e">
        <f t="shared" si="11"/>
        <v>#REF!</v>
      </c>
      <c r="BD11" s="4" t="e">
        <f t="shared" si="11"/>
        <v>#REF!</v>
      </c>
      <c r="BE11" s="4" t="e">
        <f t="shared" si="11"/>
        <v>#REF!</v>
      </c>
      <c r="BF11" s="4" t="e">
        <f t="shared" si="12"/>
        <v>#REF!</v>
      </c>
      <c r="BG11" s="4" t="e">
        <f t="shared" si="12"/>
        <v>#REF!</v>
      </c>
      <c r="BH11" s="4" t="e">
        <f t="shared" si="12"/>
        <v>#REF!</v>
      </c>
      <c r="BI11" s="4" t="e">
        <f t="shared" si="12"/>
        <v>#REF!</v>
      </c>
      <c r="BJ11" s="4" t="e">
        <f t="shared" si="12"/>
        <v>#REF!</v>
      </c>
      <c r="BK11" s="4" t="e">
        <f t="shared" si="12"/>
        <v>#REF!</v>
      </c>
      <c r="BL11" s="4" t="e">
        <f t="shared" si="12"/>
        <v>#REF!</v>
      </c>
      <c r="BM11" s="4" t="e">
        <f t="shared" si="12"/>
        <v>#REF!</v>
      </c>
      <c r="BN11" s="4" t="e">
        <f t="shared" si="12"/>
        <v>#REF!</v>
      </c>
      <c r="BO11" s="4" t="e">
        <f t="shared" si="12"/>
        <v>#REF!</v>
      </c>
      <c r="BP11" s="4" t="e">
        <f t="shared" si="12"/>
        <v>#REF!</v>
      </c>
      <c r="BQ11" s="4" t="e">
        <f t="shared" si="12"/>
        <v>#REF!</v>
      </c>
      <c r="BR11" s="4" t="e">
        <f t="shared" si="12"/>
        <v>#REF!</v>
      </c>
      <c r="BS11" s="4" t="e">
        <f t="shared" si="12"/>
        <v>#REF!</v>
      </c>
      <c r="BT11" s="4" t="e">
        <f t="shared" si="12"/>
        <v>#REF!</v>
      </c>
      <c r="BU11" s="4" t="e">
        <f t="shared" si="12"/>
        <v>#REF!</v>
      </c>
      <c r="BV11" s="4" t="e">
        <f t="shared" si="13"/>
        <v>#REF!</v>
      </c>
      <c r="BW11" s="4" t="e">
        <f t="shared" si="13"/>
        <v>#REF!</v>
      </c>
      <c r="BX11" s="4" t="e">
        <f t="shared" si="13"/>
        <v>#REF!</v>
      </c>
      <c r="BY11" s="4" t="e">
        <f t="shared" si="13"/>
        <v>#REF!</v>
      </c>
      <c r="BZ11" s="4" t="e">
        <f t="shared" si="13"/>
        <v>#REF!</v>
      </c>
      <c r="CA11" s="4" t="e">
        <f t="shared" si="13"/>
        <v>#REF!</v>
      </c>
      <c r="CB11" s="4" t="e">
        <f t="shared" si="13"/>
        <v>#REF!</v>
      </c>
      <c r="CC11" s="4" t="e">
        <f t="shared" si="13"/>
        <v>#REF!</v>
      </c>
      <c r="CD11" s="4" t="e">
        <f t="shared" si="13"/>
        <v>#REF!</v>
      </c>
      <c r="CE11" s="4" t="e">
        <f t="shared" si="13"/>
        <v>#REF!</v>
      </c>
      <c r="CF11" s="4" t="e">
        <f t="shared" si="13"/>
        <v>#REF!</v>
      </c>
      <c r="CG11" s="4" t="e">
        <f t="shared" si="13"/>
        <v>#REF!</v>
      </c>
      <c r="CH11" s="4" t="e">
        <f t="shared" si="13"/>
        <v>#REF!</v>
      </c>
      <c r="CI11" s="4" t="e">
        <f t="shared" si="13"/>
        <v>#REF!</v>
      </c>
      <c r="CJ11" s="4" t="e">
        <f t="shared" si="13"/>
        <v>#REF!</v>
      </c>
      <c r="CK11" s="4" t="e">
        <f t="shared" si="13"/>
        <v>#REF!</v>
      </c>
      <c r="CL11" s="4" t="e">
        <f t="shared" si="14"/>
        <v>#REF!</v>
      </c>
      <c r="CM11" s="4" t="e">
        <f t="shared" si="14"/>
        <v>#REF!</v>
      </c>
      <c r="CN11" s="4" t="e">
        <f t="shared" si="14"/>
        <v>#REF!</v>
      </c>
      <c r="CO11" s="4" t="e">
        <f t="shared" si="14"/>
        <v>#REF!</v>
      </c>
      <c r="CP11" s="4" t="e">
        <f t="shared" si="14"/>
        <v>#REF!</v>
      </c>
      <c r="CQ11" s="4" t="e">
        <f t="shared" si="14"/>
        <v>#REF!</v>
      </c>
      <c r="CR11" s="4" t="e">
        <f t="shared" si="14"/>
        <v>#REF!</v>
      </c>
      <c r="CS11" s="4" t="e">
        <f t="shared" si="14"/>
        <v>#REF!</v>
      </c>
      <c r="CT11" s="4" t="e">
        <f t="shared" si="14"/>
        <v>#REF!</v>
      </c>
      <c r="CU11" s="4" t="e">
        <f t="shared" si="14"/>
        <v>#REF!</v>
      </c>
      <c r="CV11" s="4" t="e">
        <f t="shared" si="14"/>
        <v>#REF!</v>
      </c>
      <c r="CW11" s="4" t="e">
        <f t="shared" si="14"/>
        <v>#REF!</v>
      </c>
      <c r="CX11" s="4" t="e">
        <f t="shared" si="14"/>
        <v>#REF!</v>
      </c>
      <c r="CY11" s="4" t="e">
        <f t="shared" si="14"/>
        <v>#REF!</v>
      </c>
      <c r="CZ11" s="4" t="e">
        <f t="shared" si="14"/>
        <v>#REF!</v>
      </c>
      <c r="DA11" s="4" t="e">
        <f t="shared" si="14"/>
        <v>#REF!</v>
      </c>
      <c r="DB11" s="4" t="e">
        <f t="shared" si="15"/>
        <v>#REF!</v>
      </c>
      <c r="DC11" s="4" t="e">
        <f t="shared" si="15"/>
        <v>#REF!</v>
      </c>
      <c r="DD11" s="4" t="e">
        <f t="shared" si="15"/>
        <v>#REF!</v>
      </c>
      <c r="DE11" s="4" t="e">
        <f t="shared" si="15"/>
        <v>#REF!</v>
      </c>
      <c r="DF11" s="4" t="e">
        <f t="shared" si="15"/>
        <v>#REF!</v>
      </c>
      <c r="DG11" s="4" t="e">
        <f t="shared" si="15"/>
        <v>#REF!</v>
      </c>
      <c r="DH11" s="4" t="e">
        <f t="shared" si="15"/>
        <v>#REF!</v>
      </c>
      <c r="DI11" s="4" t="e">
        <f t="shared" si="15"/>
        <v>#REF!</v>
      </c>
      <c r="DJ11" s="4" t="e">
        <f t="shared" si="15"/>
        <v>#REF!</v>
      </c>
      <c r="DK11" s="4" t="e">
        <f t="shared" si="15"/>
        <v>#REF!</v>
      </c>
      <c r="DL11" s="4" t="e">
        <f t="shared" si="15"/>
        <v>#REF!</v>
      </c>
      <c r="DM11" s="4" t="e">
        <f t="shared" si="15"/>
        <v>#REF!</v>
      </c>
      <c r="DN11" s="4" t="e">
        <f t="shared" si="15"/>
        <v>#REF!</v>
      </c>
      <c r="DO11" s="4" t="e">
        <f t="shared" si="15"/>
        <v>#REF!</v>
      </c>
      <c r="DP11" s="4" t="e">
        <f t="shared" si="15"/>
        <v>#REF!</v>
      </c>
      <c r="DQ11" s="4" t="e">
        <f t="shared" si="15"/>
        <v>#REF!</v>
      </c>
      <c r="DR11" s="4" t="e">
        <f t="shared" si="16"/>
        <v>#REF!</v>
      </c>
      <c r="DS11" s="4" t="e">
        <f t="shared" si="16"/>
        <v>#REF!</v>
      </c>
      <c r="DT11" s="4" t="e">
        <f t="shared" si="16"/>
        <v>#REF!</v>
      </c>
      <c r="DU11" s="4" t="e">
        <f t="shared" si="16"/>
        <v>#REF!</v>
      </c>
      <c r="DV11" s="4" t="e">
        <f t="shared" si="16"/>
        <v>#REF!</v>
      </c>
      <c r="DW11" s="4" t="e">
        <f t="shared" si="16"/>
        <v>#REF!</v>
      </c>
      <c r="DX11" s="4" t="e">
        <f t="shared" si="16"/>
        <v>#REF!</v>
      </c>
      <c r="DY11" s="4" t="e">
        <f t="shared" si="16"/>
        <v>#REF!</v>
      </c>
      <c r="DZ11" s="4" t="e">
        <f t="shared" si="16"/>
        <v>#REF!</v>
      </c>
      <c r="EA11" s="4" t="e">
        <f t="shared" si="16"/>
        <v>#REF!</v>
      </c>
      <c r="EB11" s="4" t="e">
        <f t="shared" si="16"/>
        <v>#REF!</v>
      </c>
      <c r="EC11" s="4" t="e">
        <f t="shared" si="16"/>
        <v>#REF!</v>
      </c>
      <c r="ED11" s="4" t="e">
        <f t="shared" si="16"/>
        <v>#REF!</v>
      </c>
      <c r="EE11" s="4" t="e">
        <f t="shared" si="16"/>
        <v>#REF!</v>
      </c>
      <c r="EF11" s="4" t="e">
        <f t="shared" si="16"/>
        <v>#REF!</v>
      </c>
      <c r="EG11" s="4" t="e">
        <f t="shared" si="16"/>
        <v>#REF!</v>
      </c>
      <c r="EH11" s="4" t="e">
        <f t="shared" si="17"/>
        <v>#REF!</v>
      </c>
      <c r="EI11" s="4" t="e">
        <f t="shared" si="17"/>
        <v>#REF!</v>
      </c>
      <c r="EJ11" s="4" t="e">
        <f t="shared" si="17"/>
        <v>#REF!</v>
      </c>
      <c r="EK11" s="4" t="e">
        <f t="shared" si="17"/>
        <v>#REF!</v>
      </c>
      <c r="EL11" s="4" t="e">
        <f t="shared" si="17"/>
        <v>#REF!</v>
      </c>
      <c r="EM11" s="4" t="e">
        <f t="shared" si="17"/>
        <v>#REF!</v>
      </c>
      <c r="EN11" s="4" t="e">
        <f t="shared" si="17"/>
        <v>#REF!</v>
      </c>
      <c r="EO11" s="4" t="e">
        <f t="shared" si="17"/>
        <v>#REF!</v>
      </c>
      <c r="EP11" s="4" t="e">
        <f t="shared" si="17"/>
        <v>#REF!</v>
      </c>
      <c r="EQ11" s="4" t="e">
        <f t="shared" si="17"/>
        <v>#REF!</v>
      </c>
      <c r="ER11" s="4" t="e">
        <f t="shared" si="17"/>
        <v>#REF!</v>
      </c>
      <c r="ES11" s="4" t="e">
        <f t="shared" si="17"/>
        <v>#REF!</v>
      </c>
      <c r="ET11" s="4" t="e">
        <f t="shared" si="17"/>
        <v>#REF!</v>
      </c>
      <c r="EU11" s="4" t="e">
        <f t="shared" si="17"/>
        <v>#REF!</v>
      </c>
      <c r="EV11" s="4" t="e">
        <f t="shared" si="17"/>
        <v>#REF!</v>
      </c>
      <c r="EW11" s="4" t="e">
        <f t="shared" si="17"/>
        <v>#REF!</v>
      </c>
      <c r="EX11" s="4" t="e">
        <f t="shared" si="18"/>
        <v>#REF!</v>
      </c>
      <c r="EY11" s="4" t="e">
        <f t="shared" si="18"/>
        <v>#REF!</v>
      </c>
      <c r="EZ11" s="4" t="e">
        <f t="shared" si="18"/>
        <v>#REF!</v>
      </c>
      <c r="FA11" s="4" t="e">
        <f t="shared" si="18"/>
        <v>#REF!</v>
      </c>
      <c r="FB11" s="4" t="e">
        <f t="shared" si="18"/>
        <v>#REF!</v>
      </c>
      <c r="FC11" s="4" t="e">
        <f t="shared" si="18"/>
        <v>#REF!</v>
      </c>
      <c r="FD11" s="4" t="e">
        <f t="shared" si="18"/>
        <v>#REF!</v>
      </c>
      <c r="FE11" s="4" t="e">
        <f t="shared" si="18"/>
        <v>#REF!</v>
      </c>
      <c r="FF11" s="4" t="e">
        <f t="shared" si="18"/>
        <v>#REF!</v>
      </c>
      <c r="FG11" s="4" t="e">
        <f t="shared" si="18"/>
        <v>#REF!</v>
      </c>
      <c r="FH11" s="4" t="e">
        <f t="shared" si="18"/>
        <v>#REF!</v>
      </c>
      <c r="FI11" s="4" t="e">
        <f t="shared" si="18"/>
        <v>#REF!</v>
      </c>
      <c r="FJ11" s="4" t="e">
        <f t="shared" si="18"/>
        <v>#REF!</v>
      </c>
      <c r="FK11" s="4" t="e">
        <f t="shared" si="18"/>
        <v>#REF!</v>
      </c>
      <c r="FL11" s="4" t="e">
        <f t="shared" si="18"/>
        <v>#REF!</v>
      </c>
      <c r="FM11" s="4" t="e">
        <f t="shared" si="18"/>
        <v>#REF!</v>
      </c>
      <c r="FN11" s="4" t="e">
        <f t="shared" si="19"/>
        <v>#REF!</v>
      </c>
      <c r="FO11" s="4" t="e">
        <f t="shared" si="19"/>
        <v>#REF!</v>
      </c>
      <c r="FP11" s="4" t="e">
        <f t="shared" si="19"/>
        <v>#REF!</v>
      </c>
      <c r="FQ11" s="4" t="e">
        <f t="shared" si="19"/>
        <v>#REF!</v>
      </c>
      <c r="FR11" s="4" t="e">
        <f t="shared" si="19"/>
        <v>#REF!</v>
      </c>
      <c r="FS11" s="4" t="e">
        <f t="shared" si="19"/>
        <v>#REF!</v>
      </c>
      <c r="FT11" s="4" t="e">
        <f t="shared" si="19"/>
        <v>#REF!</v>
      </c>
      <c r="FU11" s="4" t="e">
        <f t="shared" si="19"/>
        <v>#REF!</v>
      </c>
      <c r="FV11" s="4" t="e">
        <f t="shared" si="19"/>
        <v>#REF!</v>
      </c>
      <c r="FW11" s="4" t="e">
        <f t="shared" si="19"/>
        <v>#REF!</v>
      </c>
      <c r="FX11" s="4" t="e">
        <f t="shared" si="19"/>
        <v>#REF!</v>
      </c>
      <c r="FY11" s="4" t="e">
        <f t="shared" si="19"/>
        <v>#REF!</v>
      </c>
      <c r="FZ11" s="4" t="e">
        <f t="shared" si="19"/>
        <v>#REF!</v>
      </c>
      <c r="GA11" s="4" t="e">
        <f t="shared" si="19"/>
        <v>#REF!</v>
      </c>
      <c r="GB11" s="4" t="e">
        <f t="shared" si="19"/>
        <v>#REF!</v>
      </c>
      <c r="GC11" s="4" t="e">
        <f t="shared" si="19"/>
        <v>#REF!</v>
      </c>
      <c r="GD11" s="4" t="e">
        <f t="shared" si="20"/>
        <v>#REF!</v>
      </c>
      <c r="GE11" s="4" t="e">
        <f t="shared" si="20"/>
        <v>#REF!</v>
      </c>
      <c r="GF11" s="4" t="e">
        <f t="shared" si="20"/>
        <v>#REF!</v>
      </c>
      <c r="GG11" s="4" t="e">
        <f t="shared" si="20"/>
        <v>#REF!</v>
      </c>
      <c r="GH11" s="4" t="e">
        <f t="shared" si="20"/>
        <v>#REF!</v>
      </c>
      <c r="GI11" s="4" t="e">
        <f t="shared" si="20"/>
        <v>#REF!</v>
      </c>
      <c r="GJ11" s="4" t="e">
        <f t="shared" si="20"/>
        <v>#REF!</v>
      </c>
      <c r="GK11" s="4" t="e">
        <f t="shared" si="20"/>
        <v>#REF!</v>
      </c>
      <c r="GL11" s="4" t="e">
        <f t="shared" si="20"/>
        <v>#REF!</v>
      </c>
      <c r="GM11" s="4" t="e">
        <f t="shared" si="20"/>
        <v>#REF!</v>
      </c>
      <c r="GN11" s="4" t="e">
        <f t="shared" si="20"/>
        <v>#REF!</v>
      </c>
      <c r="GO11" s="4" t="e">
        <f t="shared" si="20"/>
        <v>#REF!</v>
      </c>
      <c r="GP11" s="4" t="e">
        <f t="shared" si="20"/>
        <v>#REF!</v>
      </c>
      <c r="GQ11" s="4" t="e">
        <f t="shared" si="20"/>
        <v>#REF!</v>
      </c>
      <c r="GR11" s="4" t="e">
        <f t="shared" si="20"/>
        <v>#REF!</v>
      </c>
      <c r="GS11" s="4" t="e">
        <f t="shared" si="20"/>
        <v>#REF!</v>
      </c>
      <c r="GT11" s="4" t="e">
        <f t="shared" si="21"/>
        <v>#REF!</v>
      </c>
      <c r="GU11" s="4" t="e">
        <f t="shared" si="21"/>
        <v>#REF!</v>
      </c>
      <c r="GV11" s="4" t="e">
        <f t="shared" si="21"/>
        <v>#REF!</v>
      </c>
      <c r="GW11" s="4" t="e">
        <f t="shared" si="21"/>
        <v>#REF!</v>
      </c>
      <c r="GX11" s="4" t="e">
        <f t="shared" si="21"/>
        <v>#REF!</v>
      </c>
      <c r="GY11" s="4" t="e">
        <f t="shared" si="21"/>
        <v>#REF!</v>
      </c>
      <c r="GZ11" s="4" t="e">
        <f t="shared" si="21"/>
        <v>#REF!</v>
      </c>
      <c r="HA11" s="4" t="e">
        <f t="shared" si="21"/>
        <v>#REF!</v>
      </c>
      <c r="HB11" s="4" t="e">
        <f t="shared" si="21"/>
        <v>#REF!</v>
      </c>
      <c r="HC11" s="4" t="e">
        <f t="shared" si="21"/>
        <v>#REF!</v>
      </c>
      <c r="HD11" s="4" t="e">
        <f t="shared" si="21"/>
        <v>#REF!</v>
      </c>
      <c r="HE11" s="4" t="e">
        <f t="shared" si="21"/>
        <v>#REF!</v>
      </c>
      <c r="HF11" s="4" t="e">
        <f t="shared" si="21"/>
        <v>#REF!</v>
      </c>
      <c r="HG11" s="4" t="e">
        <f t="shared" si="21"/>
        <v>#REF!</v>
      </c>
      <c r="HH11" s="4" t="e">
        <f t="shared" si="21"/>
        <v>#REF!</v>
      </c>
      <c r="HI11" s="4" t="e">
        <f t="shared" si="21"/>
        <v>#REF!</v>
      </c>
      <c r="HJ11" s="4" t="e">
        <f t="shared" si="22"/>
        <v>#REF!</v>
      </c>
      <c r="HK11" s="4" t="e">
        <f t="shared" si="22"/>
        <v>#REF!</v>
      </c>
      <c r="HL11" s="4" t="e">
        <f t="shared" si="22"/>
        <v>#REF!</v>
      </c>
      <c r="HM11" s="4" t="e">
        <f t="shared" si="22"/>
        <v>#REF!</v>
      </c>
      <c r="HN11" s="4" t="e">
        <f t="shared" si="22"/>
        <v>#REF!</v>
      </c>
      <c r="HO11" s="4" t="e">
        <f t="shared" si="22"/>
        <v>#REF!</v>
      </c>
      <c r="HP11" s="4" t="e">
        <f t="shared" si="22"/>
        <v>#REF!</v>
      </c>
      <c r="HQ11" s="4" t="e">
        <f t="shared" si="22"/>
        <v>#REF!</v>
      </c>
      <c r="HR11" s="4" t="e">
        <f t="shared" si="22"/>
        <v>#REF!</v>
      </c>
      <c r="HS11" s="4" t="e">
        <f t="shared" si="22"/>
        <v>#REF!</v>
      </c>
      <c r="HT11" s="4" t="e">
        <f t="shared" si="22"/>
        <v>#REF!</v>
      </c>
      <c r="HU11" s="4" t="e">
        <f t="shared" si="22"/>
        <v>#REF!</v>
      </c>
      <c r="HV11" s="4" t="e">
        <f t="shared" si="22"/>
        <v>#REF!</v>
      </c>
      <c r="HW11" s="4" t="e">
        <f t="shared" si="22"/>
        <v>#REF!</v>
      </c>
      <c r="HX11" s="4" t="e">
        <f t="shared" si="22"/>
        <v>#REF!</v>
      </c>
      <c r="HY11" s="4" t="e">
        <f t="shared" si="22"/>
        <v>#REF!</v>
      </c>
      <c r="HZ11" s="4" t="e">
        <f t="shared" si="23"/>
        <v>#REF!</v>
      </c>
      <c r="IA11" s="4" t="e">
        <f t="shared" si="23"/>
        <v>#REF!</v>
      </c>
      <c r="IB11" s="4" t="e">
        <f t="shared" si="23"/>
        <v>#REF!</v>
      </c>
      <c r="IC11" s="4" t="e">
        <f t="shared" si="23"/>
        <v>#REF!</v>
      </c>
      <c r="ID11" s="4" t="e">
        <f t="shared" si="23"/>
        <v>#REF!</v>
      </c>
      <c r="IE11" s="4" t="e">
        <f t="shared" si="23"/>
        <v>#REF!</v>
      </c>
      <c r="IF11" s="4" t="e">
        <f t="shared" si="23"/>
        <v>#REF!</v>
      </c>
      <c r="IG11" s="4" t="e">
        <f t="shared" si="23"/>
        <v>#REF!</v>
      </c>
      <c r="IH11" s="4" t="e">
        <f t="shared" si="23"/>
        <v>#REF!</v>
      </c>
      <c r="II11" s="4" t="e">
        <f t="shared" si="23"/>
        <v>#REF!</v>
      </c>
      <c r="IK11" s="7" t="e">
        <f t="shared" si="25"/>
        <v>#REF!</v>
      </c>
      <c r="IL11" s="4" t="e">
        <f t="shared" si="26"/>
        <v>#REF!</v>
      </c>
      <c r="IM11" s="4" t="e">
        <f t="shared" si="26"/>
        <v>#REF!</v>
      </c>
    </row>
    <row r="12" spans="1:247" ht="8" customHeight="1" x14ac:dyDescent="0.2">
      <c r="A12" s="8"/>
      <c r="B12" s="7"/>
      <c r="G12" s="8">
        <f t="shared" si="27"/>
        <v>0.58000000000000007</v>
      </c>
      <c r="H12" s="9" t="e">
        <f t="shared" si="8"/>
        <v>#REF!</v>
      </c>
      <c r="I12" s="4" t="e">
        <f t="shared" si="24"/>
        <v>#REF!</v>
      </c>
      <c r="J12" s="4" t="e">
        <f t="shared" si="9"/>
        <v>#REF!</v>
      </c>
      <c r="K12" s="4" t="e">
        <f t="shared" si="9"/>
        <v>#REF!</v>
      </c>
      <c r="L12" s="4" t="e">
        <f t="shared" si="9"/>
        <v>#REF!</v>
      </c>
      <c r="M12" s="4" t="e">
        <f t="shared" si="9"/>
        <v>#REF!</v>
      </c>
      <c r="N12" s="4" t="e">
        <f t="shared" si="9"/>
        <v>#REF!</v>
      </c>
      <c r="O12" s="4" t="e">
        <f t="shared" si="9"/>
        <v>#REF!</v>
      </c>
      <c r="P12" s="4" t="e">
        <f t="shared" si="9"/>
        <v>#REF!</v>
      </c>
      <c r="Q12" s="4" t="e">
        <f t="shared" si="9"/>
        <v>#REF!</v>
      </c>
      <c r="R12" s="4" t="e">
        <f t="shared" si="9"/>
        <v>#REF!</v>
      </c>
      <c r="S12" s="4" t="e">
        <f t="shared" si="9"/>
        <v>#REF!</v>
      </c>
      <c r="T12" s="4" t="e">
        <f t="shared" si="9"/>
        <v>#REF!</v>
      </c>
      <c r="U12" s="4" t="e">
        <f t="shared" si="9"/>
        <v>#REF!</v>
      </c>
      <c r="V12" s="4" t="e">
        <f t="shared" si="9"/>
        <v>#REF!</v>
      </c>
      <c r="W12" s="4" t="e">
        <f t="shared" si="9"/>
        <v>#REF!</v>
      </c>
      <c r="X12" s="4" t="e">
        <f t="shared" si="9"/>
        <v>#REF!</v>
      </c>
      <c r="Y12" s="4" t="e">
        <f t="shared" si="9"/>
        <v>#REF!</v>
      </c>
      <c r="Z12" s="4" t="e">
        <f t="shared" si="10"/>
        <v>#REF!</v>
      </c>
      <c r="AA12" s="4" t="e">
        <f t="shared" si="10"/>
        <v>#REF!</v>
      </c>
      <c r="AB12" s="4" t="e">
        <f t="shared" si="10"/>
        <v>#REF!</v>
      </c>
      <c r="AC12" s="4" t="e">
        <f t="shared" si="10"/>
        <v>#REF!</v>
      </c>
      <c r="AD12" s="4" t="e">
        <f t="shared" si="10"/>
        <v>#REF!</v>
      </c>
      <c r="AE12" s="4" t="e">
        <f t="shared" si="10"/>
        <v>#REF!</v>
      </c>
      <c r="AF12" s="4" t="e">
        <f t="shared" si="10"/>
        <v>#REF!</v>
      </c>
      <c r="AG12" s="4" t="e">
        <f t="shared" si="10"/>
        <v>#REF!</v>
      </c>
      <c r="AH12" s="4" t="e">
        <f t="shared" si="10"/>
        <v>#REF!</v>
      </c>
      <c r="AI12" s="4" t="e">
        <f t="shared" si="10"/>
        <v>#REF!</v>
      </c>
      <c r="AJ12" s="4" t="e">
        <f t="shared" si="10"/>
        <v>#REF!</v>
      </c>
      <c r="AK12" s="4" t="e">
        <f t="shared" si="10"/>
        <v>#REF!</v>
      </c>
      <c r="AL12" s="4" t="e">
        <f t="shared" si="10"/>
        <v>#REF!</v>
      </c>
      <c r="AM12" s="4" t="e">
        <f t="shared" si="10"/>
        <v>#REF!</v>
      </c>
      <c r="AN12" s="4" t="e">
        <f t="shared" si="10"/>
        <v>#REF!</v>
      </c>
      <c r="AO12" s="4" t="e">
        <f t="shared" si="10"/>
        <v>#REF!</v>
      </c>
      <c r="AP12" s="4" t="e">
        <f t="shared" si="11"/>
        <v>#REF!</v>
      </c>
      <c r="AQ12" s="4" t="e">
        <f t="shared" si="11"/>
        <v>#REF!</v>
      </c>
      <c r="AR12" s="4" t="e">
        <f t="shared" si="11"/>
        <v>#REF!</v>
      </c>
      <c r="AS12" s="4" t="e">
        <f t="shared" si="11"/>
        <v>#REF!</v>
      </c>
      <c r="AT12" s="4" t="e">
        <f t="shared" si="11"/>
        <v>#REF!</v>
      </c>
      <c r="AU12" s="4" t="e">
        <f t="shared" si="11"/>
        <v>#REF!</v>
      </c>
      <c r="AV12" s="4" t="e">
        <f t="shared" si="11"/>
        <v>#REF!</v>
      </c>
      <c r="AW12" s="4" t="e">
        <f t="shared" si="11"/>
        <v>#REF!</v>
      </c>
      <c r="AX12" s="4" t="e">
        <f t="shared" si="11"/>
        <v>#REF!</v>
      </c>
      <c r="AY12" s="4" t="e">
        <f t="shared" si="11"/>
        <v>#REF!</v>
      </c>
      <c r="AZ12" s="4" t="e">
        <f t="shared" si="11"/>
        <v>#REF!</v>
      </c>
      <c r="BA12" s="4" t="e">
        <f t="shared" si="11"/>
        <v>#REF!</v>
      </c>
      <c r="BB12" s="4" t="e">
        <f t="shared" si="11"/>
        <v>#REF!</v>
      </c>
      <c r="BC12" s="4" t="e">
        <f t="shared" si="11"/>
        <v>#REF!</v>
      </c>
      <c r="BD12" s="4" t="e">
        <f t="shared" si="11"/>
        <v>#REF!</v>
      </c>
      <c r="BE12" s="4" t="e">
        <f t="shared" si="11"/>
        <v>#REF!</v>
      </c>
      <c r="BF12" s="4" t="e">
        <f t="shared" si="12"/>
        <v>#REF!</v>
      </c>
      <c r="BG12" s="4" t="e">
        <f t="shared" si="12"/>
        <v>#REF!</v>
      </c>
      <c r="BH12" s="4" t="e">
        <f t="shared" si="12"/>
        <v>#REF!</v>
      </c>
      <c r="BI12" s="4" t="e">
        <f t="shared" si="12"/>
        <v>#REF!</v>
      </c>
      <c r="BJ12" s="4" t="e">
        <f t="shared" si="12"/>
        <v>#REF!</v>
      </c>
      <c r="BK12" s="4" t="e">
        <f t="shared" si="12"/>
        <v>#REF!</v>
      </c>
      <c r="BL12" s="4" t="e">
        <f t="shared" si="12"/>
        <v>#REF!</v>
      </c>
      <c r="BM12" s="4" t="e">
        <f t="shared" si="12"/>
        <v>#REF!</v>
      </c>
      <c r="BN12" s="4" t="e">
        <f t="shared" si="12"/>
        <v>#REF!</v>
      </c>
      <c r="BO12" s="4" t="e">
        <f t="shared" si="12"/>
        <v>#REF!</v>
      </c>
      <c r="BP12" s="4" t="e">
        <f t="shared" si="12"/>
        <v>#REF!</v>
      </c>
      <c r="BQ12" s="4" t="e">
        <f t="shared" si="12"/>
        <v>#REF!</v>
      </c>
      <c r="BR12" s="4" t="e">
        <f t="shared" si="12"/>
        <v>#REF!</v>
      </c>
      <c r="BS12" s="4" t="e">
        <f t="shared" si="12"/>
        <v>#REF!</v>
      </c>
      <c r="BT12" s="4" t="e">
        <f t="shared" si="12"/>
        <v>#REF!</v>
      </c>
      <c r="BU12" s="4" t="e">
        <f t="shared" si="12"/>
        <v>#REF!</v>
      </c>
      <c r="BV12" s="4" t="e">
        <f t="shared" si="13"/>
        <v>#REF!</v>
      </c>
      <c r="BW12" s="4" t="e">
        <f t="shared" si="13"/>
        <v>#REF!</v>
      </c>
      <c r="BX12" s="4" t="e">
        <f t="shared" si="13"/>
        <v>#REF!</v>
      </c>
      <c r="BY12" s="4" t="e">
        <f t="shared" si="13"/>
        <v>#REF!</v>
      </c>
      <c r="BZ12" s="4" t="e">
        <f t="shared" si="13"/>
        <v>#REF!</v>
      </c>
      <c r="CA12" s="4" t="e">
        <f t="shared" si="13"/>
        <v>#REF!</v>
      </c>
      <c r="CB12" s="4" t="e">
        <f t="shared" si="13"/>
        <v>#REF!</v>
      </c>
      <c r="CC12" s="4" t="e">
        <f t="shared" si="13"/>
        <v>#REF!</v>
      </c>
      <c r="CD12" s="4" t="e">
        <f t="shared" si="13"/>
        <v>#REF!</v>
      </c>
      <c r="CE12" s="4" t="e">
        <f t="shared" si="13"/>
        <v>#REF!</v>
      </c>
      <c r="CF12" s="4" t="e">
        <f t="shared" si="13"/>
        <v>#REF!</v>
      </c>
      <c r="CG12" s="4" t="e">
        <f t="shared" si="13"/>
        <v>#REF!</v>
      </c>
      <c r="CH12" s="4" t="e">
        <f t="shared" si="13"/>
        <v>#REF!</v>
      </c>
      <c r="CI12" s="4" t="e">
        <f t="shared" si="13"/>
        <v>#REF!</v>
      </c>
      <c r="CJ12" s="4" t="e">
        <f t="shared" si="13"/>
        <v>#REF!</v>
      </c>
      <c r="CK12" s="4" t="e">
        <f t="shared" si="13"/>
        <v>#REF!</v>
      </c>
      <c r="CL12" s="4" t="e">
        <f t="shared" si="14"/>
        <v>#REF!</v>
      </c>
      <c r="CM12" s="4" t="e">
        <f t="shared" si="14"/>
        <v>#REF!</v>
      </c>
      <c r="CN12" s="4" t="e">
        <f t="shared" si="14"/>
        <v>#REF!</v>
      </c>
      <c r="CO12" s="4" t="e">
        <f t="shared" si="14"/>
        <v>#REF!</v>
      </c>
      <c r="CP12" s="4" t="e">
        <f t="shared" si="14"/>
        <v>#REF!</v>
      </c>
      <c r="CQ12" s="4" t="e">
        <f t="shared" si="14"/>
        <v>#REF!</v>
      </c>
      <c r="CR12" s="4" t="e">
        <f t="shared" si="14"/>
        <v>#REF!</v>
      </c>
      <c r="CS12" s="4" t="e">
        <f t="shared" si="14"/>
        <v>#REF!</v>
      </c>
      <c r="CT12" s="4" t="e">
        <f t="shared" si="14"/>
        <v>#REF!</v>
      </c>
      <c r="CU12" s="4" t="e">
        <f t="shared" si="14"/>
        <v>#REF!</v>
      </c>
      <c r="CV12" s="4" t="e">
        <f t="shared" si="14"/>
        <v>#REF!</v>
      </c>
      <c r="CW12" s="4" t="e">
        <f t="shared" si="14"/>
        <v>#REF!</v>
      </c>
      <c r="CX12" s="4" t="e">
        <f t="shared" si="14"/>
        <v>#REF!</v>
      </c>
      <c r="CY12" s="4" t="e">
        <f t="shared" si="14"/>
        <v>#REF!</v>
      </c>
      <c r="CZ12" s="4" t="e">
        <f t="shared" si="14"/>
        <v>#REF!</v>
      </c>
      <c r="DA12" s="4" t="e">
        <f t="shared" si="14"/>
        <v>#REF!</v>
      </c>
      <c r="DB12" s="4" t="e">
        <f t="shared" si="15"/>
        <v>#REF!</v>
      </c>
      <c r="DC12" s="4" t="e">
        <f t="shared" si="15"/>
        <v>#REF!</v>
      </c>
      <c r="DD12" s="4" t="e">
        <f t="shared" si="15"/>
        <v>#REF!</v>
      </c>
      <c r="DE12" s="4" t="e">
        <f t="shared" si="15"/>
        <v>#REF!</v>
      </c>
      <c r="DF12" s="4" t="e">
        <f t="shared" si="15"/>
        <v>#REF!</v>
      </c>
      <c r="DG12" s="4" t="e">
        <f t="shared" si="15"/>
        <v>#REF!</v>
      </c>
      <c r="DH12" s="4" t="e">
        <f t="shared" si="15"/>
        <v>#REF!</v>
      </c>
      <c r="DI12" s="4" t="e">
        <f t="shared" si="15"/>
        <v>#REF!</v>
      </c>
      <c r="DJ12" s="4" t="e">
        <f t="shared" si="15"/>
        <v>#REF!</v>
      </c>
      <c r="DK12" s="4" t="e">
        <f t="shared" si="15"/>
        <v>#REF!</v>
      </c>
      <c r="DL12" s="4" t="e">
        <f t="shared" si="15"/>
        <v>#REF!</v>
      </c>
      <c r="DM12" s="4" t="e">
        <f t="shared" si="15"/>
        <v>#REF!</v>
      </c>
      <c r="DN12" s="4" t="e">
        <f t="shared" si="15"/>
        <v>#REF!</v>
      </c>
      <c r="DO12" s="4" t="e">
        <f t="shared" si="15"/>
        <v>#REF!</v>
      </c>
      <c r="DP12" s="4" t="e">
        <f t="shared" si="15"/>
        <v>#REF!</v>
      </c>
      <c r="DQ12" s="4" t="e">
        <f t="shared" si="15"/>
        <v>#REF!</v>
      </c>
      <c r="DR12" s="4" t="e">
        <f t="shared" si="16"/>
        <v>#REF!</v>
      </c>
      <c r="DS12" s="4" t="e">
        <f t="shared" si="16"/>
        <v>#REF!</v>
      </c>
      <c r="DT12" s="4" t="e">
        <f t="shared" si="16"/>
        <v>#REF!</v>
      </c>
      <c r="DU12" s="4" t="e">
        <f t="shared" si="16"/>
        <v>#REF!</v>
      </c>
      <c r="DV12" s="4" t="e">
        <f t="shared" si="16"/>
        <v>#REF!</v>
      </c>
      <c r="DW12" s="4" t="e">
        <f t="shared" si="16"/>
        <v>#REF!</v>
      </c>
      <c r="DX12" s="4" t="e">
        <f t="shared" si="16"/>
        <v>#REF!</v>
      </c>
      <c r="DY12" s="4" t="e">
        <f t="shared" si="16"/>
        <v>#REF!</v>
      </c>
      <c r="DZ12" s="4" t="e">
        <f t="shared" si="16"/>
        <v>#REF!</v>
      </c>
      <c r="EA12" s="4" t="e">
        <f t="shared" si="16"/>
        <v>#REF!</v>
      </c>
      <c r="EB12" s="4" t="e">
        <f t="shared" si="16"/>
        <v>#REF!</v>
      </c>
      <c r="EC12" s="4" t="e">
        <f t="shared" si="16"/>
        <v>#REF!</v>
      </c>
      <c r="ED12" s="4" t="e">
        <f t="shared" si="16"/>
        <v>#REF!</v>
      </c>
      <c r="EE12" s="4" t="e">
        <f t="shared" si="16"/>
        <v>#REF!</v>
      </c>
      <c r="EF12" s="4" t="e">
        <f t="shared" si="16"/>
        <v>#REF!</v>
      </c>
      <c r="EG12" s="4" t="e">
        <f t="shared" si="16"/>
        <v>#REF!</v>
      </c>
      <c r="EH12" s="4" t="e">
        <f t="shared" si="17"/>
        <v>#REF!</v>
      </c>
      <c r="EI12" s="4" t="e">
        <f t="shared" si="17"/>
        <v>#REF!</v>
      </c>
      <c r="EJ12" s="4" t="e">
        <f t="shared" si="17"/>
        <v>#REF!</v>
      </c>
      <c r="EK12" s="4" t="e">
        <f t="shared" si="17"/>
        <v>#REF!</v>
      </c>
      <c r="EL12" s="4" t="e">
        <f t="shared" si="17"/>
        <v>#REF!</v>
      </c>
      <c r="EM12" s="4" t="e">
        <f t="shared" si="17"/>
        <v>#REF!</v>
      </c>
      <c r="EN12" s="4" t="e">
        <f t="shared" si="17"/>
        <v>#REF!</v>
      </c>
      <c r="EO12" s="4" t="e">
        <f t="shared" si="17"/>
        <v>#REF!</v>
      </c>
      <c r="EP12" s="4" t="e">
        <f t="shared" si="17"/>
        <v>#REF!</v>
      </c>
      <c r="EQ12" s="4" t="e">
        <f t="shared" si="17"/>
        <v>#REF!</v>
      </c>
      <c r="ER12" s="4" t="e">
        <f t="shared" si="17"/>
        <v>#REF!</v>
      </c>
      <c r="ES12" s="4" t="e">
        <f t="shared" si="17"/>
        <v>#REF!</v>
      </c>
      <c r="ET12" s="4" t="e">
        <f t="shared" si="17"/>
        <v>#REF!</v>
      </c>
      <c r="EU12" s="4" t="e">
        <f t="shared" si="17"/>
        <v>#REF!</v>
      </c>
      <c r="EV12" s="4" t="e">
        <f t="shared" si="17"/>
        <v>#REF!</v>
      </c>
      <c r="EW12" s="4" t="e">
        <f t="shared" si="17"/>
        <v>#REF!</v>
      </c>
      <c r="EX12" s="4" t="e">
        <f t="shared" si="18"/>
        <v>#REF!</v>
      </c>
      <c r="EY12" s="4" t="e">
        <f t="shared" si="18"/>
        <v>#REF!</v>
      </c>
      <c r="EZ12" s="4" t="e">
        <f t="shared" si="18"/>
        <v>#REF!</v>
      </c>
      <c r="FA12" s="4" t="e">
        <f t="shared" si="18"/>
        <v>#REF!</v>
      </c>
      <c r="FB12" s="4" t="e">
        <f t="shared" si="18"/>
        <v>#REF!</v>
      </c>
      <c r="FC12" s="4" t="e">
        <f t="shared" si="18"/>
        <v>#REF!</v>
      </c>
      <c r="FD12" s="4" t="e">
        <f t="shared" si="18"/>
        <v>#REF!</v>
      </c>
      <c r="FE12" s="4" t="e">
        <f t="shared" si="18"/>
        <v>#REF!</v>
      </c>
      <c r="FF12" s="4" t="e">
        <f t="shared" si="18"/>
        <v>#REF!</v>
      </c>
      <c r="FG12" s="4" t="e">
        <f t="shared" si="18"/>
        <v>#REF!</v>
      </c>
      <c r="FH12" s="4" t="e">
        <f t="shared" si="18"/>
        <v>#REF!</v>
      </c>
      <c r="FI12" s="4" t="e">
        <f t="shared" si="18"/>
        <v>#REF!</v>
      </c>
      <c r="FJ12" s="4" t="e">
        <f t="shared" si="18"/>
        <v>#REF!</v>
      </c>
      <c r="FK12" s="4" t="e">
        <f t="shared" si="18"/>
        <v>#REF!</v>
      </c>
      <c r="FL12" s="4" t="e">
        <f t="shared" si="18"/>
        <v>#REF!</v>
      </c>
      <c r="FM12" s="4" t="e">
        <f t="shared" si="18"/>
        <v>#REF!</v>
      </c>
      <c r="FN12" s="4" t="e">
        <f t="shared" si="19"/>
        <v>#REF!</v>
      </c>
      <c r="FO12" s="4" t="e">
        <f t="shared" si="19"/>
        <v>#REF!</v>
      </c>
      <c r="FP12" s="4" t="e">
        <f t="shared" si="19"/>
        <v>#REF!</v>
      </c>
      <c r="FQ12" s="4" t="e">
        <f t="shared" si="19"/>
        <v>#REF!</v>
      </c>
      <c r="FR12" s="4" t="e">
        <f t="shared" si="19"/>
        <v>#REF!</v>
      </c>
      <c r="FS12" s="4" t="e">
        <f t="shared" si="19"/>
        <v>#REF!</v>
      </c>
      <c r="FT12" s="4" t="e">
        <f t="shared" si="19"/>
        <v>#REF!</v>
      </c>
      <c r="FU12" s="4" t="e">
        <f t="shared" si="19"/>
        <v>#REF!</v>
      </c>
      <c r="FV12" s="4" t="e">
        <f t="shared" si="19"/>
        <v>#REF!</v>
      </c>
      <c r="FW12" s="4" t="e">
        <f t="shared" si="19"/>
        <v>#REF!</v>
      </c>
      <c r="FX12" s="4" t="e">
        <f t="shared" si="19"/>
        <v>#REF!</v>
      </c>
      <c r="FY12" s="4" t="e">
        <f t="shared" si="19"/>
        <v>#REF!</v>
      </c>
      <c r="FZ12" s="4" t="e">
        <f t="shared" si="19"/>
        <v>#REF!</v>
      </c>
      <c r="GA12" s="4" t="e">
        <f t="shared" si="19"/>
        <v>#REF!</v>
      </c>
      <c r="GB12" s="4" t="e">
        <f t="shared" si="19"/>
        <v>#REF!</v>
      </c>
      <c r="GC12" s="4" t="e">
        <f t="shared" si="19"/>
        <v>#REF!</v>
      </c>
      <c r="GD12" s="4" t="e">
        <f t="shared" si="20"/>
        <v>#REF!</v>
      </c>
      <c r="GE12" s="4" t="e">
        <f t="shared" si="20"/>
        <v>#REF!</v>
      </c>
      <c r="GF12" s="4" t="e">
        <f t="shared" si="20"/>
        <v>#REF!</v>
      </c>
      <c r="GG12" s="4" t="e">
        <f t="shared" si="20"/>
        <v>#REF!</v>
      </c>
      <c r="GH12" s="4" t="e">
        <f t="shared" si="20"/>
        <v>#REF!</v>
      </c>
      <c r="GI12" s="4" t="e">
        <f t="shared" si="20"/>
        <v>#REF!</v>
      </c>
      <c r="GJ12" s="4" t="e">
        <f t="shared" si="20"/>
        <v>#REF!</v>
      </c>
      <c r="GK12" s="4" t="e">
        <f t="shared" si="20"/>
        <v>#REF!</v>
      </c>
      <c r="GL12" s="4" t="e">
        <f t="shared" si="20"/>
        <v>#REF!</v>
      </c>
      <c r="GM12" s="4" t="e">
        <f t="shared" si="20"/>
        <v>#REF!</v>
      </c>
      <c r="GN12" s="4" t="e">
        <f t="shared" si="20"/>
        <v>#REF!</v>
      </c>
      <c r="GO12" s="4" t="e">
        <f t="shared" si="20"/>
        <v>#REF!</v>
      </c>
      <c r="GP12" s="4" t="e">
        <f t="shared" si="20"/>
        <v>#REF!</v>
      </c>
      <c r="GQ12" s="4" t="e">
        <f t="shared" si="20"/>
        <v>#REF!</v>
      </c>
      <c r="GR12" s="4" t="e">
        <f t="shared" si="20"/>
        <v>#REF!</v>
      </c>
      <c r="GS12" s="4" t="e">
        <f t="shared" si="20"/>
        <v>#REF!</v>
      </c>
      <c r="GT12" s="4" t="e">
        <f t="shared" si="21"/>
        <v>#REF!</v>
      </c>
      <c r="GU12" s="4" t="e">
        <f t="shared" si="21"/>
        <v>#REF!</v>
      </c>
      <c r="GV12" s="4" t="e">
        <f t="shared" si="21"/>
        <v>#REF!</v>
      </c>
      <c r="GW12" s="4" t="e">
        <f t="shared" si="21"/>
        <v>#REF!</v>
      </c>
      <c r="GX12" s="4" t="e">
        <f t="shared" si="21"/>
        <v>#REF!</v>
      </c>
      <c r="GY12" s="4" t="e">
        <f t="shared" si="21"/>
        <v>#REF!</v>
      </c>
      <c r="GZ12" s="4" t="e">
        <f t="shared" si="21"/>
        <v>#REF!</v>
      </c>
      <c r="HA12" s="4" t="e">
        <f t="shared" si="21"/>
        <v>#REF!</v>
      </c>
      <c r="HB12" s="4" t="e">
        <f t="shared" si="21"/>
        <v>#REF!</v>
      </c>
      <c r="HC12" s="4" t="e">
        <f t="shared" si="21"/>
        <v>#REF!</v>
      </c>
      <c r="HD12" s="4" t="e">
        <f t="shared" si="21"/>
        <v>#REF!</v>
      </c>
      <c r="HE12" s="4" t="e">
        <f t="shared" si="21"/>
        <v>#REF!</v>
      </c>
      <c r="HF12" s="4" t="e">
        <f t="shared" si="21"/>
        <v>#REF!</v>
      </c>
      <c r="HG12" s="4" t="e">
        <f t="shared" si="21"/>
        <v>#REF!</v>
      </c>
      <c r="HH12" s="4" t="e">
        <f t="shared" si="21"/>
        <v>#REF!</v>
      </c>
      <c r="HI12" s="4" t="e">
        <f t="shared" si="21"/>
        <v>#REF!</v>
      </c>
      <c r="HJ12" s="4" t="e">
        <f t="shared" si="22"/>
        <v>#REF!</v>
      </c>
      <c r="HK12" s="4" t="e">
        <f t="shared" si="22"/>
        <v>#REF!</v>
      </c>
      <c r="HL12" s="4" t="e">
        <f t="shared" si="22"/>
        <v>#REF!</v>
      </c>
      <c r="HM12" s="4" t="e">
        <f t="shared" si="22"/>
        <v>#REF!</v>
      </c>
      <c r="HN12" s="4" t="e">
        <f t="shared" si="22"/>
        <v>#REF!</v>
      </c>
      <c r="HO12" s="4" t="e">
        <f t="shared" si="22"/>
        <v>#REF!</v>
      </c>
      <c r="HP12" s="4" t="e">
        <f t="shared" si="22"/>
        <v>#REF!</v>
      </c>
      <c r="HQ12" s="4" t="e">
        <f t="shared" si="22"/>
        <v>#REF!</v>
      </c>
      <c r="HR12" s="4" t="e">
        <f t="shared" si="22"/>
        <v>#REF!</v>
      </c>
      <c r="HS12" s="4" t="e">
        <f t="shared" si="22"/>
        <v>#REF!</v>
      </c>
      <c r="HT12" s="4" t="e">
        <f t="shared" si="22"/>
        <v>#REF!</v>
      </c>
      <c r="HU12" s="4" t="e">
        <f t="shared" si="22"/>
        <v>#REF!</v>
      </c>
      <c r="HV12" s="4" t="e">
        <f t="shared" si="22"/>
        <v>#REF!</v>
      </c>
      <c r="HW12" s="4" t="e">
        <f t="shared" si="22"/>
        <v>#REF!</v>
      </c>
      <c r="HX12" s="4" t="e">
        <f t="shared" si="22"/>
        <v>#REF!</v>
      </c>
      <c r="HY12" s="4" t="e">
        <f t="shared" si="22"/>
        <v>#REF!</v>
      </c>
      <c r="HZ12" s="4" t="e">
        <f t="shared" si="23"/>
        <v>#REF!</v>
      </c>
      <c r="IA12" s="4" t="e">
        <f t="shared" si="23"/>
        <v>#REF!</v>
      </c>
      <c r="IB12" s="4" t="e">
        <f t="shared" si="23"/>
        <v>#REF!</v>
      </c>
      <c r="IC12" s="4" t="e">
        <f t="shared" si="23"/>
        <v>#REF!</v>
      </c>
      <c r="ID12" s="4" t="e">
        <f t="shared" si="23"/>
        <v>#REF!</v>
      </c>
      <c r="IE12" s="4" t="e">
        <f t="shared" si="23"/>
        <v>#REF!</v>
      </c>
      <c r="IF12" s="4" t="e">
        <f t="shared" si="23"/>
        <v>#REF!</v>
      </c>
      <c r="IG12" s="4" t="e">
        <f t="shared" si="23"/>
        <v>#REF!</v>
      </c>
      <c r="IH12" s="4" t="e">
        <f t="shared" si="23"/>
        <v>#REF!</v>
      </c>
      <c r="II12" s="4" t="e">
        <f t="shared" si="23"/>
        <v>#REF!</v>
      </c>
      <c r="IK12" s="7" t="e">
        <f t="shared" si="25"/>
        <v>#REF!</v>
      </c>
      <c r="IL12" s="4" t="e">
        <f t="shared" si="26"/>
        <v>#REF!</v>
      </c>
      <c r="IM12" s="4" t="e">
        <f t="shared" si="26"/>
        <v>#REF!</v>
      </c>
    </row>
    <row r="13" spans="1:247" ht="8" customHeight="1" x14ac:dyDescent="0.2">
      <c r="A13" s="8"/>
      <c r="B13" s="7"/>
      <c r="G13" s="8">
        <f t="shared" si="27"/>
        <v>0.59000000000000008</v>
      </c>
      <c r="H13" s="9" t="e">
        <f t="shared" si="8"/>
        <v>#REF!</v>
      </c>
      <c r="I13" s="4" t="e">
        <f t="shared" si="24"/>
        <v>#REF!</v>
      </c>
      <c r="J13" s="4" t="e">
        <f t="shared" si="9"/>
        <v>#REF!</v>
      </c>
      <c r="K13" s="4" t="e">
        <f t="shared" si="9"/>
        <v>#REF!</v>
      </c>
      <c r="L13" s="4" t="e">
        <f t="shared" si="9"/>
        <v>#REF!</v>
      </c>
      <c r="M13" s="4" t="e">
        <f t="shared" si="9"/>
        <v>#REF!</v>
      </c>
      <c r="N13" s="4" t="e">
        <f t="shared" si="9"/>
        <v>#REF!</v>
      </c>
      <c r="O13" s="4" t="e">
        <f t="shared" si="9"/>
        <v>#REF!</v>
      </c>
      <c r="P13" s="4" t="e">
        <f t="shared" si="9"/>
        <v>#REF!</v>
      </c>
      <c r="Q13" s="4" t="e">
        <f t="shared" si="9"/>
        <v>#REF!</v>
      </c>
      <c r="R13" s="4" t="e">
        <f t="shared" si="9"/>
        <v>#REF!</v>
      </c>
      <c r="S13" s="4" t="e">
        <f t="shared" si="9"/>
        <v>#REF!</v>
      </c>
      <c r="T13" s="4" t="e">
        <f t="shared" si="9"/>
        <v>#REF!</v>
      </c>
      <c r="U13" s="4" t="e">
        <f t="shared" si="9"/>
        <v>#REF!</v>
      </c>
      <c r="V13" s="4" t="e">
        <f t="shared" si="9"/>
        <v>#REF!</v>
      </c>
      <c r="W13" s="4" t="e">
        <f t="shared" si="9"/>
        <v>#REF!</v>
      </c>
      <c r="X13" s="4" t="e">
        <f t="shared" si="9"/>
        <v>#REF!</v>
      </c>
      <c r="Y13" s="4" t="e">
        <f t="shared" si="9"/>
        <v>#REF!</v>
      </c>
      <c r="Z13" s="4" t="e">
        <f t="shared" si="10"/>
        <v>#REF!</v>
      </c>
      <c r="AA13" s="4" t="e">
        <f t="shared" si="10"/>
        <v>#REF!</v>
      </c>
      <c r="AB13" s="4" t="e">
        <f t="shared" si="10"/>
        <v>#REF!</v>
      </c>
      <c r="AC13" s="4" t="e">
        <f t="shared" si="10"/>
        <v>#REF!</v>
      </c>
      <c r="AD13" s="4" t="e">
        <f t="shared" si="10"/>
        <v>#REF!</v>
      </c>
      <c r="AE13" s="4" t="e">
        <f t="shared" si="10"/>
        <v>#REF!</v>
      </c>
      <c r="AF13" s="4" t="e">
        <f t="shared" si="10"/>
        <v>#REF!</v>
      </c>
      <c r="AG13" s="4" t="e">
        <f t="shared" si="10"/>
        <v>#REF!</v>
      </c>
      <c r="AH13" s="4" t="e">
        <f t="shared" si="10"/>
        <v>#REF!</v>
      </c>
      <c r="AI13" s="4" t="e">
        <f t="shared" si="10"/>
        <v>#REF!</v>
      </c>
      <c r="AJ13" s="4" t="e">
        <f t="shared" si="10"/>
        <v>#REF!</v>
      </c>
      <c r="AK13" s="4" t="e">
        <f t="shared" si="10"/>
        <v>#REF!</v>
      </c>
      <c r="AL13" s="4" t="e">
        <f t="shared" si="10"/>
        <v>#REF!</v>
      </c>
      <c r="AM13" s="4" t="e">
        <f t="shared" si="10"/>
        <v>#REF!</v>
      </c>
      <c r="AN13" s="4" t="e">
        <f t="shared" si="10"/>
        <v>#REF!</v>
      </c>
      <c r="AO13" s="4" t="e">
        <f t="shared" si="10"/>
        <v>#REF!</v>
      </c>
      <c r="AP13" s="4" t="e">
        <f t="shared" si="11"/>
        <v>#REF!</v>
      </c>
      <c r="AQ13" s="4" t="e">
        <f t="shared" si="11"/>
        <v>#REF!</v>
      </c>
      <c r="AR13" s="4" t="e">
        <f t="shared" si="11"/>
        <v>#REF!</v>
      </c>
      <c r="AS13" s="4" t="e">
        <f t="shared" si="11"/>
        <v>#REF!</v>
      </c>
      <c r="AT13" s="4" t="e">
        <f t="shared" si="11"/>
        <v>#REF!</v>
      </c>
      <c r="AU13" s="4" t="e">
        <f t="shared" si="11"/>
        <v>#REF!</v>
      </c>
      <c r="AV13" s="4" t="e">
        <f t="shared" si="11"/>
        <v>#REF!</v>
      </c>
      <c r="AW13" s="4" t="e">
        <f t="shared" si="11"/>
        <v>#REF!</v>
      </c>
      <c r="AX13" s="4" t="e">
        <f t="shared" si="11"/>
        <v>#REF!</v>
      </c>
      <c r="AY13" s="4" t="e">
        <f t="shared" si="11"/>
        <v>#REF!</v>
      </c>
      <c r="AZ13" s="4" t="e">
        <f t="shared" si="11"/>
        <v>#REF!</v>
      </c>
      <c r="BA13" s="4" t="e">
        <f t="shared" si="11"/>
        <v>#REF!</v>
      </c>
      <c r="BB13" s="4" t="e">
        <f t="shared" si="11"/>
        <v>#REF!</v>
      </c>
      <c r="BC13" s="4" t="e">
        <f t="shared" si="11"/>
        <v>#REF!</v>
      </c>
      <c r="BD13" s="4" t="e">
        <f t="shared" si="11"/>
        <v>#REF!</v>
      </c>
      <c r="BE13" s="4" t="e">
        <f t="shared" si="11"/>
        <v>#REF!</v>
      </c>
      <c r="BF13" s="4" t="e">
        <f t="shared" si="12"/>
        <v>#REF!</v>
      </c>
      <c r="BG13" s="4" t="e">
        <f t="shared" si="12"/>
        <v>#REF!</v>
      </c>
      <c r="BH13" s="4" t="e">
        <f t="shared" si="12"/>
        <v>#REF!</v>
      </c>
      <c r="BI13" s="4" t="e">
        <f t="shared" si="12"/>
        <v>#REF!</v>
      </c>
      <c r="BJ13" s="4" t="e">
        <f t="shared" si="12"/>
        <v>#REF!</v>
      </c>
      <c r="BK13" s="4" t="e">
        <f t="shared" si="12"/>
        <v>#REF!</v>
      </c>
      <c r="BL13" s="4" t="e">
        <f t="shared" si="12"/>
        <v>#REF!</v>
      </c>
      <c r="BM13" s="4" t="e">
        <f t="shared" si="12"/>
        <v>#REF!</v>
      </c>
      <c r="BN13" s="4" t="e">
        <f t="shared" si="12"/>
        <v>#REF!</v>
      </c>
      <c r="BO13" s="4" t="e">
        <f t="shared" si="12"/>
        <v>#REF!</v>
      </c>
      <c r="BP13" s="4" t="e">
        <f t="shared" si="12"/>
        <v>#REF!</v>
      </c>
      <c r="BQ13" s="4" t="e">
        <f t="shared" si="12"/>
        <v>#REF!</v>
      </c>
      <c r="BR13" s="4" t="e">
        <f t="shared" si="12"/>
        <v>#REF!</v>
      </c>
      <c r="BS13" s="4" t="e">
        <f t="shared" si="12"/>
        <v>#REF!</v>
      </c>
      <c r="BT13" s="4" t="e">
        <f t="shared" si="12"/>
        <v>#REF!</v>
      </c>
      <c r="BU13" s="4" t="e">
        <f t="shared" si="12"/>
        <v>#REF!</v>
      </c>
      <c r="BV13" s="4" t="e">
        <f t="shared" si="13"/>
        <v>#REF!</v>
      </c>
      <c r="BW13" s="4" t="e">
        <f t="shared" si="13"/>
        <v>#REF!</v>
      </c>
      <c r="BX13" s="4" t="e">
        <f t="shared" si="13"/>
        <v>#REF!</v>
      </c>
      <c r="BY13" s="4" t="e">
        <f t="shared" si="13"/>
        <v>#REF!</v>
      </c>
      <c r="BZ13" s="4" t="e">
        <f t="shared" si="13"/>
        <v>#REF!</v>
      </c>
      <c r="CA13" s="4" t="e">
        <f t="shared" si="13"/>
        <v>#REF!</v>
      </c>
      <c r="CB13" s="4" t="e">
        <f t="shared" si="13"/>
        <v>#REF!</v>
      </c>
      <c r="CC13" s="4" t="e">
        <f t="shared" si="13"/>
        <v>#REF!</v>
      </c>
      <c r="CD13" s="4" t="e">
        <f t="shared" si="13"/>
        <v>#REF!</v>
      </c>
      <c r="CE13" s="4" t="e">
        <f t="shared" si="13"/>
        <v>#REF!</v>
      </c>
      <c r="CF13" s="4" t="e">
        <f t="shared" si="13"/>
        <v>#REF!</v>
      </c>
      <c r="CG13" s="4" t="e">
        <f t="shared" si="13"/>
        <v>#REF!</v>
      </c>
      <c r="CH13" s="4" t="e">
        <f t="shared" si="13"/>
        <v>#REF!</v>
      </c>
      <c r="CI13" s="4" t="e">
        <f t="shared" si="13"/>
        <v>#REF!</v>
      </c>
      <c r="CJ13" s="4" t="e">
        <f t="shared" si="13"/>
        <v>#REF!</v>
      </c>
      <c r="CK13" s="4" t="e">
        <f t="shared" si="13"/>
        <v>#REF!</v>
      </c>
      <c r="CL13" s="4" t="e">
        <f t="shared" si="14"/>
        <v>#REF!</v>
      </c>
      <c r="CM13" s="4" t="e">
        <f t="shared" si="14"/>
        <v>#REF!</v>
      </c>
      <c r="CN13" s="4" t="e">
        <f t="shared" si="14"/>
        <v>#REF!</v>
      </c>
      <c r="CO13" s="4" t="e">
        <f t="shared" si="14"/>
        <v>#REF!</v>
      </c>
      <c r="CP13" s="4" t="e">
        <f t="shared" si="14"/>
        <v>#REF!</v>
      </c>
      <c r="CQ13" s="4" t="e">
        <f t="shared" si="14"/>
        <v>#REF!</v>
      </c>
      <c r="CR13" s="4" t="e">
        <f t="shared" si="14"/>
        <v>#REF!</v>
      </c>
      <c r="CS13" s="4" t="e">
        <f t="shared" si="14"/>
        <v>#REF!</v>
      </c>
      <c r="CT13" s="4" t="e">
        <f t="shared" si="14"/>
        <v>#REF!</v>
      </c>
      <c r="CU13" s="4" t="e">
        <f t="shared" si="14"/>
        <v>#REF!</v>
      </c>
      <c r="CV13" s="4" t="e">
        <f t="shared" si="14"/>
        <v>#REF!</v>
      </c>
      <c r="CW13" s="4" t="e">
        <f t="shared" si="14"/>
        <v>#REF!</v>
      </c>
      <c r="CX13" s="4" t="e">
        <f t="shared" si="14"/>
        <v>#REF!</v>
      </c>
      <c r="CY13" s="4" t="e">
        <f t="shared" si="14"/>
        <v>#REF!</v>
      </c>
      <c r="CZ13" s="4" t="e">
        <f t="shared" si="14"/>
        <v>#REF!</v>
      </c>
      <c r="DA13" s="4" t="e">
        <f t="shared" si="14"/>
        <v>#REF!</v>
      </c>
      <c r="DB13" s="4" t="e">
        <f t="shared" si="15"/>
        <v>#REF!</v>
      </c>
      <c r="DC13" s="4" t="e">
        <f t="shared" si="15"/>
        <v>#REF!</v>
      </c>
      <c r="DD13" s="4" t="e">
        <f t="shared" si="15"/>
        <v>#REF!</v>
      </c>
      <c r="DE13" s="4" t="e">
        <f t="shared" si="15"/>
        <v>#REF!</v>
      </c>
      <c r="DF13" s="4" t="e">
        <f t="shared" si="15"/>
        <v>#REF!</v>
      </c>
      <c r="DG13" s="4" t="e">
        <f t="shared" si="15"/>
        <v>#REF!</v>
      </c>
      <c r="DH13" s="4" t="e">
        <f t="shared" si="15"/>
        <v>#REF!</v>
      </c>
      <c r="DI13" s="4" t="e">
        <f t="shared" si="15"/>
        <v>#REF!</v>
      </c>
      <c r="DJ13" s="4" t="e">
        <f t="shared" si="15"/>
        <v>#REF!</v>
      </c>
      <c r="DK13" s="4" t="e">
        <f t="shared" si="15"/>
        <v>#REF!</v>
      </c>
      <c r="DL13" s="4" t="e">
        <f t="shared" si="15"/>
        <v>#REF!</v>
      </c>
      <c r="DM13" s="4" t="e">
        <f t="shared" si="15"/>
        <v>#REF!</v>
      </c>
      <c r="DN13" s="4" t="e">
        <f t="shared" si="15"/>
        <v>#REF!</v>
      </c>
      <c r="DO13" s="4" t="e">
        <f t="shared" si="15"/>
        <v>#REF!</v>
      </c>
      <c r="DP13" s="4" t="e">
        <f t="shared" si="15"/>
        <v>#REF!</v>
      </c>
      <c r="DQ13" s="4" t="e">
        <f t="shared" si="15"/>
        <v>#REF!</v>
      </c>
      <c r="DR13" s="4" t="e">
        <f t="shared" si="16"/>
        <v>#REF!</v>
      </c>
      <c r="DS13" s="4" t="e">
        <f t="shared" si="16"/>
        <v>#REF!</v>
      </c>
      <c r="DT13" s="4" t="e">
        <f t="shared" si="16"/>
        <v>#REF!</v>
      </c>
      <c r="DU13" s="4" t="e">
        <f t="shared" si="16"/>
        <v>#REF!</v>
      </c>
      <c r="DV13" s="4" t="e">
        <f t="shared" si="16"/>
        <v>#REF!</v>
      </c>
      <c r="DW13" s="4" t="e">
        <f t="shared" si="16"/>
        <v>#REF!</v>
      </c>
      <c r="DX13" s="4" t="e">
        <f t="shared" si="16"/>
        <v>#REF!</v>
      </c>
      <c r="DY13" s="4" t="e">
        <f t="shared" si="16"/>
        <v>#REF!</v>
      </c>
      <c r="DZ13" s="4" t="e">
        <f t="shared" si="16"/>
        <v>#REF!</v>
      </c>
      <c r="EA13" s="4" t="e">
        <f t="shared" si="16"/>
        <v>#REF!</v>
      </c>
      <c r="EB13" s="4" t="e">
        <f t="shared" si="16"/>
        <v>#REF!</v>
      </c>
      <c r="EC13" s="4" t="e">
        <f t="shared" si="16"/>
        <v>#REF!</v>
      </c>
      <c r="ED13" s="4" t="e">
        <f t="shared" si="16"/>
        <v>#REF!</v>
      </c>
      <c r="EE13" s="4" t="e">
        <f t="shared" si="16"/>
        <v>#REF!</v>
      </c>
      <c r="EF13" s="4" t="e">
        <f t="shared" si="16"/>
        <v>#REF!</v>
      </c>
      <c r="EG13" s="4" t="e">
        <f t="shared" si="16"/>
        <v>#REF!</v>
      </c>
      <c r="EH13" s="4" t="e">
        <f t="shared" si="17"/>
        <v>#REF!</v>
      </c>
      <c r="EI13" s="4" t="e">
        <f t="shared" si="17"/>
        <v>#REF!</v>
      </c>
      <c r="EJ13" s="4" t="e">
        <f t="shared" si="17"/>
        <v>#REF!</v>
      </c>
      <c r="EK13" s="4" t="e">
        <f t="shared" si="17"/>
        <v>#REF!</v>
      </c>
      <c r="EL13" s="4" t="e">
        <f t="shared" si="17"/>
        <v>#REF!</v>
      </c>
      <c r="EM13" s="4" t="e">
        <f t="shared" si="17"/>
        <v>#REF!</v>
      </c>
      <c r="EN13" s="4" t="e">
        <f t="shared" si="17"/>
        <v>#REF!</v>
      </c>
      <c r="EO13" s="4" t="e">
        <f t="shared" si="17"/>
        <v>#REF!</v>
      </c>
      <c r="EP13" s="4" t="e">
        <f t="shared" si="17"/>
        <v>#REF!</v>
      </c>
      <c r="EQ13" s="4" t="e">
        <f t="shared" si="17"/>
        <v>#REF!</v>
      </c>
      <c r="ER13" s="4" t="e">
        <f t="shared" si="17"/>
        <v>#REF!</v>
      </c>
      <c r="ES13" s="4" t="e">
        <f t="shared" si="17"/>
        <v>#REF!</v>
      </c>
      <c r="ET13" s="4" t="e">
        <f t="shared" si="17"/>
        <v>#REF!</v>
      </c>
      <c r="EU13" s="4" t="e">
        <f t="shared" si="17"/>
        <v>#REF!</v>
      </c>
      <c r="EV13" s="4" t="e">
        <f t="shared" si="17"/>
        <v>#REF!</v>
      </c>
      <c r="EW13" s="4" t="e">
        <f t="shared" si="17"/>
        <v>#REF!</v>
      </c>
      <c r="EX13" s="4" t="e">
        <f t="shared" si="18"/>
        <v>#REF!</v>
      </c>
      <c r="EY13" s="4" t="e">
        <f t="shared" si="18"/>
        <v>#REF!</v>
      </c>
      <c r="EZ13" s="4" t="e">
        <f t="shared" si="18"/>
        <v>#REF!</v>
      </c>
      <c r="FA13" s="4" t="e">
        <f t="shared" si="18"/>
        <v>#REF!</v>
      </c>
      <c r="FB13" s="4" t="e">
        <f t="shared" si="18"/>
        <v>#REF!</v>
      </c>
      <c r="FC13" s="4" t="e">
        <f t="shared" si="18"/>
        <v>#REF!</v>
      </c>
      <c r="FD13" s="4" t="e">
        <f t="shared" si="18"/>
        <v>#REF!</v>
      </c>
      <c r="FE13" s="4" t="e">
        <f t="shared" si="18"/>
        <v>#REF!</v>
      </c>
      <c r="FF13" s="4" t="e">
        <f t="shared" si="18"/>
        <v>#REF!</v>
      </c>
      <c r="FG13" s="4" t="e">
        <f t="shared" si="18"/>
        <v>#REF!</v>
      </c>
      <c r="FH13" s="4" t="e">
        <f t="shared" si="18"/>
        <v>#REF!</v>
      </c>
      <c r="FI13" s="4" t="e">
        <f t="shared" si="18"/>
        <v>#REF!</v>
      </c>
      <c r="FJ13" s="4" t="e">
        <f t="shared" si="18"/>
        <v>#REF!</v>
      </c>
      <c r="FK13" s="4" t="e">
        <f t="shared" si="18"/>
        <v>#REF!</v>
      </c>
      <c r="FL13" s="4" t="e">
        <f t="shared" si="18"/>
        <v>#REF!</v>
      </c>
      <c r="FM13" s="4" t="e">
        <f t="shared" si="18"/>
        <v>#REF!</v>
      </c>
      <c r="FN13" s="4" t="e">
        <f t="shared" si="19"/>
        <v>#REF!</v>
      </c>
      <c r="FO13" s="4" t="e">
        <f t="shared" si="19"/>
        <v>#REF!</v>
      </c>
      <c r="FP13" s="4" t="e">
        <f t="shared" si="19"/>
        <v>#REF!</v>
      </c>
      <c r="FQ13" s="4" t="e">
        <f t="shared" si="19"/>
        <v>#REF!</v>
      </c>
      <c r="FR13" s="4" t="e">
        <f t="shared" si="19"/>
        <v>#REF!</v>
      </c>
      <c r="FS13" s="4" t="e">
        <f t="shared" si="19"/>
        <v>#REF!</v>
      </c>
      <c r="FT13" s="4" t="e">
        <f t="shared" si="19"/>
        <v>#REF!</v>
      </c>
      <c r="FU13" s="4" t="e">
        <f t="shared" si="19"/>
        <v>#REF!</v>
      </c>
      <c r="FV13" s="4" t="e">
        <f t="shared" si="19"/>
        <v>#REF!</v>
      </c>
      <c r="FW13" s="4" t="e">
        <f t="shared" si="19"/>
        <v>#REF!</v>
      </c>
      <c r="FX13" s="4" t="e">
        <f t="shared" si="19"/>
        <v>#REF!</v>
      </c>
      <c r="FY13" s="4" t="e">
        <f t="shared" si="19"/>
        <v>#REF!</v>
      </c>
      <c r="FZ13" s="4" t="e">
        <f t="shared" si="19"/>
        <v>#REF!</v>
      </c>
      <c r="GA13" s="4" t="e">
        <f t="shared" si="19"/>
        <v>#REF!</v>
      </c>
      <c r="GB13" s="4" t="e">
        <f t="shared" si="19"/>
        <v>#REF!</v>
      </c>
      <c r="GC13" s="4" t="e">
        <f t="shared" si="19"/>
        <v>#REF!</v>
      </c>
      <c r="GD13" s="4" t="e">
        <f t="shared" si="20"/>
        <v>#REF!</v>
      </c>
      <c r="GE13" s="4" t="e">
        <f t="shared" si="20"/>
        <v>#REF!</v>
      </c>
      <c r="GF13" s="4" t="e">
        <f t="shared" si="20"/>
        <v>#REF!</v>
      </c>
      <c r="GG13" s="4" t="e">
        <f t="shared" si="20"/>
        <v>#REF!</v>
      </c>
      <c r="GH13" s="4" t="e">
        <f t="shared" si="20"/>
        <v>#REF!</v>
      </c>
      <c r="GI13" s="4" t="e">
        <f t="shared" si="20"/>
        <v>#REF!</v>
      </c>
      <c r="GJ13" s="4" t="e">
        <f t="shared" si="20"/>
        <v>#REF!</v>
      </c>
      <c r="GK13" s="4" t="e">
        <f t="shared" si="20"/>
        <v>#REF!</v>
      </c>
      <c r="GL13" s="4" t="e">
        <f t="shared" si="20"/>
        <v>#REF!</v>
      </c>
      <c r="GM13" s="4" t="e">
        <f t="shared" si="20"/>
        <v>#REF!</v>
      </c>
      <c r="GN13" s="4" t="e">
        <f t="shared" si="20"/>
        <v>#REF!</v>
      </c>
      <c r="GO13" s="4" t="e">
        <f t="shared" si="20"/>
        <v>#REF!</v>
      </c>
      <c r="GP13" s="4" t="e">
        <f t="shared" si="20"/>
        <v>#REF!</v>
      </c>
      <c r="GQ13" s="4" t="e">
        <f t="shared" si="20"/>
        <v>#REF!</v>
      </c>
      <c r="GR13" s="4" t="e">
        <f t="shared" si="20"/>
        <v>#REF!</v>
      </c>
      <c r="GS13" s="4" t="e">
        <f t="shared" si="20"/>
        <v>#REF!</v>
      </c>
      <c r="GT13" s="4" t="e">
        <f t="shared" si="21"/>
        <v>#REF!</v>
      </c>
      <c r="GU13" s="4" t="e">
        <f t="shared" si="21"/>
        <v>#REF!</v>
      </c>
      <c r="GV13" s="4" t="e">
        <f t="shared" si="21"/>
        <v>#REF!</v>
      </c>
      <c r="GW13" s="4" t="e">
        <f t="shared" si="21"/>
        <v>#REF!</v>
      </c>
      <c r="GX13" s="4" t="e">
        <f t="shared" si="21"/>
        <v>#REF!</v>
      </c>
      <c r="GY13" s="4" t="e">
        <f t="shared" si="21"/>
        <v>#REF!</v>
      </c>
      <c r="GZ13" s="4" t="e">
        <f t="shared" si="21"/>
        <v>#REF!</v>
      </c>
      <c r="HA13" s="4" t="e">
        <f t="shared" si="21"/>
        <v>#REF!</v>
      </c>
      <c r="HB13" s="4" t="e">
        <f t="shared" si="21"/>
        <v>#REF!</v>
      </c>
      <c r="HC13" s="4" t="e">
        <f t="shared" si="21"/>
        <v>#REF!</v>
      </c>
      <c r="HD13" s="4" t="e">
        <f t="shared" si="21"/>
        <v>#REF!</v>
      </c>
      <c r="HE13" s="4" t="e">
        <f t="shared" si="21"/>
        <v>#REF!</v>
      </c>
      <c r="HF13" s="4" t="e">
        <f t="shared" si="21"/>
        <v>#REF!</v>
      </c>
      <c r="HG13" s="4" t="e">
        <f t="shared" si="21"/>
        <v>#REF!</v>
      </c>
      <c r="HH13" s="4" t="e">
        <f t="shared" si="21"/>
        <v>#REF!</v>
      </c>
      <c r="HI13" s="4" t="e">
        <f t="shared" si="21"/>
        <v>#REF!</v>
      </c>
      <c r="HJ13" s="4" t="e">
        <f t="shared" si="22"/>
        <v>#REF!</v>
      </c>
      <c r="HK13" s="4" t="e">
        <f t="shared" si="22"/>
        <v>#REF!</v>
      </c>
      <c r="HL13" s="4" t="e">
        <f t="shared" si="22"/>
        <v>#REF!</v>
      </c>
      <c r="HM13" s="4" t="e">
        <f t="shared" si="22"/>
        <v>#REF!</v>
      </c>
      <c r="HN13" s="4" t="e">
        <f t="shared" si="22"/>
        <v>#REF!</v>
      </c>
      <c r="HO13" s="4" t="e">
        <f t="shared" si="22"/>
        <v>#REF!</v>
      </c>
      <c r="HP13" s="4" t="e">
        <f t="shared" si="22"/>
        <v>#REF!</v>
      </c>
      <c r="HQ13" s="4" t="e">
        <f t="shared" si="22"/>
        <v>#REF!</v>
      </c>
      <c r="HR13" s="4" t="e">
        <f t="shared" si="22"/>
        <v>#REF!</v>
      </c>
      <c r="HS13" s="4" t="e">
        <f t="shared" si="22"/>
        <v>#REF!</v>
      </c>
      <c r="HT13" s="4" t="e">
        <f t="shared" si="22"/>
        <v>#REF!</v>
      </c>
      <c r="HU13" s="4" t="e">
        <f t="shared" si="22"/>
        <v>#REF!</v>
      </c>
      <c r="HV13" s="4" t="e">
        <f t="shared" si="22"/>
        <v>#REF!</v>
      </c>
      <c r="HW13" s="4" t="e">
        <f t="shared" si="22"/>
        <v>#REF!</v>
      </c>
      <c r="HX13" s="4" t="e">
        <f t="shared" si="22"/>
        <v>#REF!</v>
      </c>
      <c r="HY13" s="4" t="e">
        <f t="shared" si="22"/>
        <v>#REF!</v>
      </c>
      <c r="HZ13" s="4" t="e">
        <f t="shared" si="23"/>
        <v>#REF!</v>
      </c>
      <c r="IA13" s="4" t="e">
        <f t="shared" si="23"/>
        <v>#REF!</v>
      </c>
      <c r="IB13" s="4" t="e">
        <f t="shared" si="23"/>
        <v>#REF!</v>
      </c>
      <c r="IC13" s="4" t="e">
        <f t="shared" si="23"/>
        <v>#REF!</v>
      </c>
      <c r="ID13" s="4" t="e">
        <f t="shared" si="23"/>
        <v>#REF!</v>
      </c>
      <c r="IE13" s="4" t="e">
        <f t="shared" si="23"/>
        <v>#REF!</v>
      </c>
      <c r="IF13" s="4" t="e">
        <f t="shared" si="23"/>
        <v>#REF!</v>
      </c>
      <c r="IG13" s="4" t="e">
        <f t="shared" si="23"/>
        <v>#REF!</v>
      </c>
      <c r="IH13" s="4" t="e">
        <f t="shared" si="23"/>
        <v>#REF!</v>
      </c>
      <c r="II13" s="4" t="e">
        <f t="shared" si="23"/>
        <v>#REF!</v>
      </c>
      <c r="IK13" s="7" t="e">
        <f t="shared" si="25"/>
        <v>#REF!</v>
      </c>
      <c r="IL13" s="4" t="e">
        <f t="shared" si="26"/>
        <v>#REF!</v>
      </c>
      <c r="IM13" s="4" t="e">
        <f t="shared" si="26"/>
        <v>#REF!</v>
      </c>
    </row>
    <row r="14" spans="1:247" ht="8" customHeight="1" x14ac:dyDescent="0.2">
      <c r="A14" s="8"/>
      <c r="B14" s="7"/>
      <c r="G14" s="8">
        <f t="shared" si="27"/>
        <v>0.60000000000000009</v>
      </c>
      <c r="H14" s="9" t="e">
        <f t="shared" si="8"/>
        <v>#REF!</v>
      </c>
      <c r="I14" s="4" t="e">
        <f t="shared" si="24"/>
        <v>#REF!</v>
      </c>
      <c r="J14" s="4" t="e">
        <f t="shared" si="9"/>
        <v>#REF!</v>
      </c>
      <c r="K14" s="4" t="e">
        <f t="shared" si="9"/>
        <v>#REF!</v>
      </c>
      <c r="L14" s="4" t="e">
        <f t="shared" si="9"/>
        <v>#REF!</v>
      </c>
      <c r="M14" s="4" t="e">
        <f t="shared" si="9"/>
        <v>#REF!</v>
      </c>
      <c r="N14" s="4" t="e">
        <f t="shared" si="9"/>
        <v>#REF!</v>
      </c>
      <c r="O14" s="4" t="e">
        <f t="shared" si="9"/>
        <v>#REF!</v>
      </c>
      <c r="P14" s="4" t="e">
        <f t="shared" si="9"/>
        <v>#REF!</v>
      </c>
      <c r="Q14" s="4" t="e">
        <f t="shared" si="9"/>
        <v>#REF!</v>
      </c>
      <c r="R14" s="4" t="e">
        <f t="shared" si="9"/>
        <v>#REF!</v>
      </c>
      <c r="S14" s="4" t="e">
        <f t="shared" si="9"/>
        <v>#REF!</v>
      </c>
      <c r="T14" s="4" t="e">
        <f t="shared" si="9"/>
        <v>#REF!</v>
      </c>
      <c r="U14" s="4" t="e">
        <f t="shared" si="9"/>
        <v>#REF!</v>
      </c>
      <c r="V14" s="4" t="e">
        <f t="shared" si="9"/>
        <v>#REF!</v>
      </c>
      <c r="W14" s="4" t="e">
        <f t="shared" si="9"/>
        <v>#REF!</v>
      </c>
      <c r="X14" s="4" t="e">
        <f t="shared" si="9"/>
        <v>#REF!</v>
      </c>
      <c r="Y14" s="4" t="e">
        <f t="shared" si="9"/>
        <v>#REF!</v>
      </c>
      <c r="Z14" s="4" t="e">
        <f t="shared" si="10"/>
        <v>#REF!</v>
      </c>
      <c r="AA14" s="4" t="e">
        <f t="shared" si="10"/>
        <v>#REF!</v>
      </c>
      <c r="AB14" s="4" t="e">
        <f t="shared" si="10"/>
        <v>#REF!</v>
      </c>
      <c r="AC14" s="4" t="e">
        <f t="shared" si="10"/>
        <v>#REF!</v>
      </c>
      <c r="AD14" s="4" t="e">
        <f t="shared" si="10"/>
        <v>#REF!</v>
      </c>
      <c r="AE14" s="4" t="e">
        <f t="shared" si="10"/>
        <v>#REF!</v>
      </c>
      <c r="AF14" s="4" t="e">
        <f t="shared" si="10"/>
        <v>#REF!</v>
      </c>
      <c r="AG14" s="4" t="e">
        <f t="shared" si="10"/>
        <v>#REF!</v>
      </c>
      <c r="AH14" s="4" t="e">
        <f t="shared" si="10"/>
        <v>#REF!</v>
      </c>
      <c r="AI14" s="4" t="e">
        <f t="shared" si="10"/>
        <v>#REF!</v>
      </c>
      <c r="AJ14" s="4" t="e">
        <f t="shared" si="10"/>
        <v>#REF!</v>
      </c>
      <c r="AK14" s="4" t="e">
        <f t="shared" si="10"/>
        <v>#REF!</v>
      </c>
      <c r="AL14" s="4" t="e">
        <f t="shared" si="10"/>
        <v>#REF!</v>
      </c>
      <c r="AM14" s="4" t="e">
        <f t="shared" si="10"/>
        <v>#REF!</v>
      </c>
      <c r="AN14" s="4" t="e">
        <f t="shared" si="10"/>
        <v>#REF!</v>
      </c>
      <c r="AO14" s="4" t="e">
        <f t="shared" si="10"/>
        <v>#REF!</v>
      </c>
      <c r="AP14" s="4" t="e">
        <f t="shared" si="11"/>
        <v>#REF!</v>
      </c>
      <c r="AQ14" s="4" t="e">
        <f t="shared" si="11"/>
        <v>#REF!</v>
      </c>
      <c r="AR14" s="4" t="e">
        <f t="shared" si="11"/>
        <v>#REF!</v>
      </c>
      <c r="AS14" s="4" t="e">
        <f t="shared" si="11"/>
        <v>#REF!</v>
      </c>
      <c r="AT14" s="4" t="e">
        <f t="shared" si="11"/>
        <v>#REF!</v>
      </c>
      <c r="AU14" s="4" t="e">
        <f t="shared" si="11"/>
        <v>#REF!</v>
      </c>
      <c r="AV14" s="4" t="e">
        <f t="shared" si="11"/>
        <v>#REF!</v>
      </c>
      <c r="AW14" s="4" t="e">
        <f t="shared" si="11"/>
        <v>#REF!</v>
      </c>
      <c r="AX14" s="4" t="e">
        <f t="shared" si="11"/>
        <v>#REF!</v>
      </c>
      <c r="AY14" s="4" t="e">
        <f t="shared" si="11"/>
        <v>#REF!</v>
      </c>
      <c r="AZ14" s="4" t="e">
        <f t="shared" si="11"/>
        <v>#REF!</v>
      </c>
      <c r="BA14" s="4" t="e">
        <f t="shared" si="11"/>
        <v>#REF!</v>
      </c>
      <c r="BB14" s="4" t="e">
        <f t="shared" si="11"/>
        <v>#REF!</v>
      </c>
      <c r="BC14" s="4" t="e">
        <f t="shared" si="11"/>
        <v>#REF!</v>
      </c>
      <c r="BD14" s="4" t="e">
        <f t="shared" si="11"/>
        <v>#REF!</v>
      </c>
      <c r="BE14" s="4" t="e">
        <f t="shared" si="11"/>
        <v>#REF!</v>
      </c>
      <c r="BF14" s="4" t="e">
        <f t="shared" si="12"/>
        <v>#REF!</v>
      </c>
      <c r="BG14" s="4" t="e">
        <f t="shared" si="12"/>
        <v>#REF!</v>
      </c>
      <c r="BH14" s="4" t="e">
        <f t="shared" si="12"/>
        <v>#REF!</v>
      </c>
      <c r="BI14" s="4" t="e">
        <f t="shared" si="12"/>
        <v>#REF!</v>
      </c>
      <c r="BJ14" s="4" t="e">
        <f t="shared" si="12"/>
        <v>#REF!</v>
      </c>
      <c r="BK14" s="4" t="e">
        <f t="shared" si="12"/>
        <v>#REF!</v>
      </c>
      <c r="BL14" s="4" t="e">
        <f t="shared" si="12"/>
        <v>#REF!</v>
      </c>
      <c r="BM14" s="4" t="e">
        <f t="shared" si="12"/>
        <v>#REF!</v>
      </c>
      <c r="BN14" s="4" t="e">
        <f t="shared" si="12"/>
        <v>#REF!</v>
      </c>
      <c r="BO14" s="4" t="e">
        <f t="shared" si="12"/>
        <v>#REF!</v>
      </c>
      <c r="BP14" s="4" t="e">
        <f t="shared" si="12"/>
        <v>#REF!</v>
      </c>
      <c r="BQ14" s="4" t="e">
        <f t="shared" si="12"/>
        <v>#REF!</v>
      </c>
      <c r="BR14" s="4" t="e">
        <f t="shared" si="12"/>
        <v>#REF!</v>
      </c>
      <c r="BS14" s="4" t="e">
        <f t="shared" si="12"/>
        <v>#REF!</v>
      </c>
      <c r="BT14" s="4" t="e">
        <f t="shared" si="12"/>
        <v>#REF!</v>
      </c>
      <c r="BU14" s="4" t="e">
        <f t="shared" si="12"/>
        <v>#REF!</v>
      </c>
      <c r="BV14" s="4" t="e">
        <f t="shared" si="13"/>
        <v>#REF!</v>
      </c>
      <c r="BW14" s="4" t="e">
        <f t="shared" si="13"/>
        <v>#REF!</v>
      </c>
      <c r="BX14" s="4" t="e">
        <f t="shared" si="13"/>
        <v>#REF!</v>
      </c>
      <c r="BY14" s="4" t="e">
        <f t="shared" si="13"/>
        <v>#REF!</v>
      </c>
      <c r="BZ14" s="4" t="e">
        <f t="shared" si="13"/>
        <v>#REF!</v>
      </c>
      <c r="CA14" s="4" t="e">
        <f t="shared" si="13"/>
        <v>#REF!</v>
      </c>
      <c r="CB14" s="4" t="e">
        <f t="shared" si="13"/>
        <v>#REF!</v>
      </c>
      <c r="CC14" s="4" t="e">
        <f t="shared" si="13"/>
        <v>#REF!</v>
      </c>
      <c r="CD14" s="4" t="e">
        <f t="shared" si="13"/>
        <v>#REF!</v>
      </c>
      <c r="CE14" s="4" t="e">
        <f t="shared" si="13"/>
        <v>#REF!</v>
      </c>
      <c r="CF14" s="4" t="e">
        <f t="shared" si="13"/>
        <v>#REF!</v>
      </c>
      <c r="CG14" s="4" t="e">
        <f t="shared" si="13"/>
        <v>#REF!</v>
      </c>
      <c r="CH14" s="4" t="e">
        <f t="shared" si="13"/>
        <v>#REF!</v>
      </c>
      <c r="CI14" s="4" t="e">
        <f t="shared" si="13"/>
        <v>#REF!</v>
      </c>
      <c r="CJ14" s="4" t="e">
        <f t="shared" si="13"/>
        <v>#REF!</v>
      </c>
      <c r="CK14" s="4" t="e">
        <f t="shared" si="13"/>
        <v>#REF!</v>
      </c>
      <c r="CL14" s="4" t="e">
        <f t="shared" si="14"/>
        <v>#REF!</v>
      </c>
      <c r="CM14" s="4" t="e">
        <f t="shared" si="14"/>
        <v>#REF!</v>
      </c>
      <c r="CN14" s="4" t="e">
        <f t="shared" si="14"/>
        <v>#REF!</v>
      </c>
      <c r="CO14" s="4" t="e">
        <f t="shared" si="14"/>
        <v>#REF!</v>
      </c>
      <c r="CP14" s="4" t="e">
        <f t="shared" si="14"/>
        <v>#REF!</v>
      </c>
      <c r="CQ14" s="4" t="e">
        <f t="shared" si="14"/>
        <v>#REF!</v>
      </c>
      <c r="CR14" s="4" t="e">
        <f t="shared" si="14"/>
        <v>#REF!</v>
      </c>
      <c r="CS14" s="4" t="e">
        <f t="shared" si="14"/>
        <v>#REF!</v>
      </c>
      <c r="CT14" s="4" t="e">
        <f t="shared" si="14"/>
        <v>#REF!</v>
      </c>
      <c r="CU14" s="4" t="e">
        <f t="shared" si="14"/>
        <v>#REF!</v>
      </c>
      <c r="CV14" s="4" t="e">
        <f t="shared" si="14"/>
        <v>#REF!</v>
      </c>
      <c r="CW14" s="4" t="e">
        <f t="shared" si="14"/>
        <v>#REF!</v>
      </c>
      <c r="CX14" s="4" t="e">
        <f t="shared" si="14"/>
        <v>#REF!</v>
      </c>
      <c r="CY14" s="4" t="e">
        <f t="shared" si="14"/>
        <v>#REF!</v>
      </c>
      <c r="CZ14" s="4" t="e">
        <f t="shared" si="14"/>
        <v>#REF!</v>
      </c>
      <c r="DA14" s="4" t="e">
        <f t="shared" si="14"/>
        <v>#REF!</v>
      </c>
      <c r="DB14" s="4" t="e">
        <f t="shared" si="15"/>
        <v>#REF!</v>
      </c>
      <c r="DC14" s="4" t="e">
        <f t="shared" si="15"/>
        <v>#REF!</v>
      </c>
      <c r="DD14" s="4" t="e">
        <f t="shared" si="15"/>
        <v>#REF!</v>
      </c>
      <c r="DE14" s="4" t="e">
        <f t="shared" si="15"/>
        <v>#REF!</v>
      </c>
      <c r="DF14" s="4" t="e">
        <f t="shared" si="15"/>
        <v>#REF!</v>
      </c>
      <c r="DG14" s="4" t="e">
        <f t="shared" si="15"/>
        <v>#REF!</v>
      </c>
      <c r="DH14" s="4" t="e">
        <f t="shared" si="15"/>
        <v>#REF!</v>
      </c>
      <c r="DI14" s="4" t="e">
        <f t="shared" si="15"/>
        <v>#REF!</v>
      </c>
      <c r="DJ14" s="4" t="e">
        <f t="shared" si="15"/>
        <v>#REF!</v>
      </c>
      <c r="DK14" s="4" t="e">
        <f t="shared" si="15"/>
        <v>#REF!</v>
      </c>
      <c r="DL14" s="4" t="e">
        <f t="shared" si="15"/>
        <v>#REF!</v>
      </c>
      <c r="DM14" s="4" t="e">
        <f t="shared" si="15"/>
        <v>#REF!</v>
      </c>
      <c r="DN14" s="4" t="e">
        <f t="shared" si="15"/>
        <v>#REF!</v>
      </c>
      <c r="DO14" s="4" t="e">
        <f t="shared" si="15"/>
        <v>#REF!</v>
      </c>
      <c r="DP14" s="4" t="e">
        <f t="shared" si="15"/>
        <v>#REF!</v>
      </c>
      <c r="DQ14" s="4" t="e">
        <f t="shared" si="15"/>
        <v>#REF!</v>
      </c>
      <c r="DR14" s="4" t="e">
        <f t="shared" si="16"/>
        <v>#REF!</v>
      </c>
      <c r="DS14" s="4" t="e">
        <f t="shared" si="16"/>
        <v>#REF!</v>
      </c>
      <c r="DT14" s="4" t="e">
        <f t="shared" si="16"/>
        <v>#REF!</v>
      </c>
      <c r="DU14" s="4" t="e">
        <f t="shared" si="16"/>
        <v>#REF!</v>
      </c>
      <c r="DV14" s="4" t="e">
        <f t="shared" si="16"/>
        <v>#REF!</v>
      </c>
      <c r="DW14" s="4" t="e">
        <f t="shared" si="16"/>
        <v>#REF!</v>
      </c>
      <c r="DX14" s="4" t="e">
        <f t="shared" si="16"/>
        <v>#REF!</v>
      </c>
      <c r="DY14" s="4" t="e">
        <f t="shared" si="16"/>
        <v>#REF!</v>
      </c>
      <c r="DZ14" s="4" t="e">
        <f t="shared" si="16"/>
        <v>#REF!</v>
      </c>
      <c r="EA14" s="4" t="e">
        <f t="shared" si="16"/>
        <v>#REF!</v>
      </c>
      <c r="EB14" s="4" t="e">
        <f t="shared" si="16"/>
        <v>#REF!</v>
      </c>
      <c r="EC14" s="4" t="e">
        <f t="shared" si="16"/>
        <v>#REF!</v>
      </c>
      <c r="ED14" s="4" t="e">
        <f t="shared" si="16"/>
        <v>#REF!</v>
      </c>
      <c r="EE14" s="4" t="e">
        <f t="shared" si="16"/>
        <v>#REF!</v>
      </c>
      <c r="EF14" s="4" t="e">
        <f t="shared" si="16"/>
        <v>#REF!</v>
      </c>
      <c r="EG14" s="4" t="e">
        <f t="shared" si="16"/>
        <v>#REF!</v>
      </c>
      <c r="EH14" s="4" t="e">
        <f t="shared" si="17"/>
        <v>#REF!</v>
      </c>
      <c r="EI14" s="4" t="e">
        <f t="shared" si="17"/>
        <v>#REF!</v>
      </c>
      <c r="EJ14" s="4" t="e">
        <f t="shared" si="17"/>
        <v>#REF!</v>
      </c>
      <c r="EK14" s="4" t="e">
        <f t="shared" si="17"/>
        <v>#REF!</v>
      </c>
      <c r="EL14" s="4" t="e">
        <f t="shared" si="17"/>
        <v>#REF!</v>
      </c>
      <c r="EM14" s="4" t="e">
        <f t="shared" si="17"/>
        <v>#REF!</v>
      </c>
      <c r="EN14" s="4" t="e">
        <f t="shared" si="17"/>
        <v>#REF!</v>
      </c>
      <c r="EO14" s="4" t="e">
        <f t="shared" si="17"/>
        <v>#REF!</v>
      </c>
      <c r="EP14" s="4" t="e">
        <f t="shared" si="17"/>
        <v>#REF!</v>
      </c>
      <c r="EQ14" s="4" t="e">
        <f t="shared" si="17"/>
        <v>#REF!</v>
      </c>
      <c r="ER14" s="4" t="e">
        <f t="shared" si="17"/>
        <v>#REF!</v>
      </c>
      <c r="ES14" s="4" t="e">
        <f t="shared" si="17"/>
        <v>#REF!</v>
      </c>
      <c r="ET14" s="4" t="e">
        <f t="shared" si="17"/>
        <v>#REF!</v>
      </c>
      <c r="EU14" s="4" t="e">
        <f t="shared" si="17"/>
        <v>#REF!</v>
      </c>
      <c r="EV14" s="4" t="e">
        <f t="shared" si="17"/>
        <v>#REF!</v>
      </c>
      <c r="EW14" s="4" t="e">
        <f t="shared" si="17"/>
        <v>#REF!</v>
      </c>
      <c r="EX14" s="4" t="e">
        <f t="shared" si="18"/>
        <v>#REF!</v>
      </c>
      <c r="EY14" s="4" t="e">
        <f t="shared" si="18"/>
        <v>#REF!</v>
      </c>
      <c r="EZ14" s="4" t="e">
        <f t="shared" si="18"/>
        <v>#REF!</v>
      </c>
      <c r="FA14" s="4" t="e">
        <f t="shared" si="18"/>
        <v>#REF!</v>
      </c>
      <c r="FB14" s="4" t="e">
        <f t="shared" si="18"/>
        <v>#REF!</v>
      </c>
      <c r="FC14" s="4" t="e">
        <f t="shared" si="18"/>
        <v>#REF!</v>
      </c>
      <c r="FD14" s="4" t="e">
        <f t="shared" si="18"/>
        <v>#REF!</v>
      </c>
      <c r="FE14" s="4" t="e">
        <f t="shared" si="18"/>
        <v>#REF!</v>
      </c>
      <c r="FF14" s="4" t="e">
        <f t="shared" si="18"/>
        <v>#REF!</v>
      </c>
      <c r="FG14" s="4" t="e">
        <f t="shared" si="18"/>
        <v>#REF!</v>
      </c>
      <c r="FH14" s="4" t="e">
        <f t="shared" si="18"/>
        <v>#REF!</v>
      </c>
      <c r="FI14" s="4" t="e">
        <f t="shared" si="18"/>
        <v>#REF!</v>
      </c>
      <c r="FJ14" s="4" t="e">
        <f t="shared" si="18"/>
        <v>#REF!</v>
      </c>
      <c r="FK14" s="4" t="e">
        <f t="shared" si="18"/>
        <v>#REF!</v>
      </c>
      <c r="FL14" s="4" t="e">
        <f t="shared" si="18"/>
        <v>#REF!</v>
      </c>
      <c r="FM14" s="4" t="e">
        <f t="shared" si="18"/>
        <v>#REF!</v>
      </c>
      <c r="FN14" s="4" t="e">
        <f t="shared" si="19"/>
        <v>#REF!</v>
      </c>
      <c r="FO14" s="4" t="e">
        <f t="shared" si="19"/>
        <v>#REF!</v>
      </c>
      <c r="FP14" s="4" t="e">
        <f t="shared" si="19"/>
        <v>#REF!</v>
      </c>
      <c r="FQ14" s="4" t="e">
        <f t="shared" si="19"/>
        <v>#REF!</v>
      </c>
      <c r="FR14" s="4" t="e">
        <f t="shared" si="19"/>
        <v>#REF!</v>
      </c>
      <c r="FS14" s="4" t="e">
        <f t="shared" si="19"/>
        <v>#REF!</v>
      </c>
      <c r="FT14" s="4" t="e">
        <f t="shared" si="19"/>
        <v>#REF!</v>
      </c>
      <c r="FU14" s="4" t="e">
        <f t="shared" si="19"/>
        <v>#REF!</v>
      </c>
      <c r="FV14" s="4" t="e">
        <f t="shared" si="19"/>
        <v>#REF!</v>
      </c>
      <c r="FW14" s="4" t="e">
        <f t="shared" si="19"/>
        <v>#REF!</v>
      </c>
      <c r="FX14" s="4" t="e">
        <f t="shared" si="19"/>
        <v>#REF!</v>
      </c>
      <c r="FY14" s="4" t="e">
        <f t="shared" si="19"/>
        <v>#REF!</v>
      </c>
      <c r="FZ14" s="4" t="e">
        <f t="shared" si="19"/>
        <v>#REF!</v>
      </c>
      <c r="GA14" s="4" t="e">
        <f t="shared" si="19"/>
        <v>#REF!</v>
      </c>
      <c r="GB14" s="4" t="e">
        <f t="shared" si="19"/>
        <v>#REF!</v>
      </c>
      <c r="GC14" s="4" t="e">
        <f t="shared" si="19"/>
        <v>#REF!</v>
      </c>
      <c r="GD14" s="4" t="e">
        <f t="shared" si="20"/>
        <v>#REF!</v>
      </c>
      <c r="GE14" s="4" t="e">
        <f t="shared" si="20"/>
        <v>#REF!</v>
      </c>
      <c r="GF14" s="4" t="e">
        <f t="shared" si="20"/>
        <v>#REF!</v>
      </c>
      <c r="GG14" s="4" t="e">
        <f t="shared" si="20"/>
        <v>#REF!</v>
      </c>
      <c r="GH14" s="4" t="e">
        <f t="shared" si="20"/>
        <v>#REF!</v>
      </c>
      <c r="GI14" s="4" t="e">
        <f t="shared" si="20"/>
        <v>#REF!</v>
      </c>
      <c r="GJ14" s="4" t="e">
        <f t="shared" si="20"/>
        <v>#REF!</v>
      </c>
      <c r="GK14" s="4" t="e">
        <f t="shared" si="20"/>
        <v>#REF!</v>
      </c>
      <c r="GL14" s="4" t="e">
        <f t="shared" si="20"/>
        <v>#REF!</v>
      </c>
      <c r="GM14" s="4" t="e">
        <f t="shared" si="20"/>
        <v>#REF!</v>
      </c>
      <c r="GN14" s="4" t="e">
        <f t="shared" si="20"/>
        <v>#REF!</v>
      </c>
      <c r="GO14" s="4" t="e">
        <f t="shared" si="20"/>
        <v>#REF!</v>
      </c>
      <c r="GP14" s="4" t="e">
        <f t="shared" si="20"/>
        <v>#REF!</v>
      </c>
      <c r="GQ14" s="4" t="e">
        <f t="shared" si="20"/>
        <v>#REF!</v>
      </c>
      <c r="GR14" s="4" t="e">
        <f t="shared" si="20"/>
        <v>#REF!</v>
      </c>
      <c r="GS14" s="4" t="e">
        <f t="shared" si="20"/>
        <v>#REF!</v>
      </c>
      <c r="GT14" s="4" t="e">
        <f t="shared" si="21"/>
        <v>#REF!</v>
      </c>
      <c r="GU14" s="4" t="e">
        <f t="shared" si="21"/>
        <v>#REF!</v>
      </c>
      <c r="GV14" s="4" t="e">
        <f t="shared" si="21"/>
        <v>#REF!</v>
      </c>
      <c r="GW14" s="4" t="e">
        <f t="shared" si="21"/>
        <v>#REF!</v>
      </c>
      <c r="GX14" s="4" t="e">
        <f t="shared" si="21"/>
        <v>#REF!</v>
      </c>
      <c r="GY14" s="4" t="e">
        <f t="shared" si="21"/>
        <v>#REF!</v>
      </c>
      <c r="GZ14" s="4" t="e">
        <f t="shared" si="21"/>
        <v>#REF!</v>
      </c>
      <c r="HA14" s="4" t="e">
        <f t="shared" si="21"/>
        <v>#REF!</v>
      </c>
      <c r="HB14" s="4" t="e">
        <f t="shared" si="21"/>
        <v>#REF!</v>
      </c>
      <c r="HC14" s="4" t="e">
        <f t="shared" si="21"/>
        <v>#REF!</v>
      </c>
      <c r="HD14" s="4" t="e">
        <f t="shared" si="21"/>
        <v>#REF!</v>
      </c>
      <c r="HE14" s="4" t="e">
        <f t="shared" si="21"/>
        <v>#REF!</v>
      </c>
      <c r="HF14" s="4" t="e">
        <f t="shared" si="21"/>
        <v>#REF!</v>
      </c>
      <c r="HG14" s="4" t="e">
        <f t="shared" si="21"/>
        <v>#REF!</v>
      </c>
      <c r="HH14" s="4" t="e">
        <f t="shared" si="21"/>
        <v>#REF!</v>
      </c>
      <c r="HI14" s="4" t="e">
        <f t="shared" si="21"/>
        <v>#REF!</v>
      </c>
      <c r="HJ14" s="4" t="e">
        <f t="shared" si="22"/>
        <v>#REF!</v>
      </c>
      <c r="HK14" s="4" t="e">
        <f t="shared" si="22"/>
        <v>#REF!</v>
      </c>
      <c r="HL14" s="4" t="e">
        <f t="shared" si="22"/>
        <v>#REF!</v>
      </c>
      <c r="HM14" s="4" t="e">
        <f t="shared" si="22"/>
        <v>#REF!</v>
      </c>
      <c r="HN14" s="4" t="e">
        <f t="shared" si="22"/>
        <v>#REF!</v>
      </c>
      <c r="HO14" s="4" t="e">
        <f t="shared" si="22"/>
        <v>#REF!</v>
      </c>
      <c r="HP14" s="4" t="e">
        <f t="shared" si="22"/>
        <v>#REF!</v>
      </c>
      <c r="HQ14" s="4" t="e">
        <f t="shared" si="22"/>
        <v>#REF!</v>
      </c>
      <c r="HR14" s="4" t="e">
        <f t="shared" si="22"/>
        <v>#REF!</v>
      </c>
      <c r="HS14" s="4" t="e">
        <f t="shared" si="22"/>
        <v>#REF!</v>
      </c>
      <c r="HT14" s="4" t="e">
        <f t="shared" si="22"/>
        <v>#REF!</v>
      </c>
      <c r="HU14" s="4" t="e">
        <f t="shared" si="22"/>
        <v>#REF!</v>
      </c>
      <c r="HV14" s="4" t="e">
        <f t="shared" si="22"/>
        <v>#REF!</v>
      </c>
      <c r="HW14" s="4" t="e">
        <f t="shared" si="22"/>
        <v>#REF!</v>
      </c>
      <c r="HX14" s="4" t="e">
        <f t="shared" si="22"/>
        <v>#REF!</v>
      </c>
      <c r="HY14" s="4" t="e">
        <f t="shared" si="22"/>
        <v>#REF!</v>
      </c>
      <c r="HZ14" s="4" t="e">
        <f t="shared" si="23"/>
        <v>#REF!</v>
      </c>
      <c r="IA14" s="4" t="e">
        <f t="shared" si="23"/>
        <v>#REF!</v>
      </c>
      <c r="IB14" s="4" t="e">
        <f t="shared" si="23"/>
        <v>#REF!</v>
      </c>
      <c r="IC14" s="4" t="e">
        <f t="shared" si="23"/>
        <v>#REF!</v>
      </c>
      <c r="ID14" s="4" t="e">
        <f t="shared" si="23"/>
        <v>#REF!</v>
      </c>
      <c r="IE14" s="4" t="e">
        <f t="shared" si="23"/>
        <v>#REF!</v>
      </c>
      <c r="IF14" s="4" t="e">
        <f t="shared" si="23"/>
        <v>#REF!</v>
      </c>
      <c r="IG14" s="4" t="e">
        <f t="shared" si="23"/>
        <v>#REF!</v>
      </c>
      <c r="IH14" s="4" t="e">
        <f t="shared" si="23"/>
        <v>#REF!</v>
      </c>
      <c r="II14" s="4" t="e">
        <f t="shared" si="23"/>
        <v>#REF!</v>
      </c>
      <c r="IK14" s="7" t="e">
        <f t="shared" si="25"/>
        <v>#REF!</v>
      </c>
      <c r="IL14" s="4" t="e">
        <f t="shared" si="26"/>
        <v>#REF!</v>
      </c>
      <c r="IM14" s="4" t="e">
        <f t="shared" si="26"/>
        <v>#REF!</v>
      </c>
    </row>
    <row r="15" spans="1:247" ht="8" customHeight="1" x14ac:dyDescent="0.2">
      <c r="A15" s="8"/>
      <c r="B15" s="7"/>
      <c r="G15" s="8">
        <f t="shared" si="27"/>
        <v>0.6100000000000001</v>
      </c>
      <c r="H15" s="9" t="e">
        <f t="shared" si="8"/>
        <v>#REF!</v>
      </c>
      <c r="I15" s="4" t="e">
        <f t="shared" si="24"/>
        <v>#REF!</v>
      </c>
      <c r="J15" s="4" t="e">
        <f t="shared" si="9"/>
        <v>#REF!</v>
      </c>
      <c r="K15" s="4" t="e">
        <f t="shared" si="9"/>
        <v>#REF!</v>
      </c>
      <c r="L15" s="4" t="e">
        <f t="shared" si="9"/>
        <v>#REF!</v>
      </c>
      <c r="M15" s="4" t="e">
        <f t="shared" si="9"/>
        <v>#REF!</v>
      </c>
      <c r="N15" s="4" t="e">
        <f t="shared" si="9"/>
        <v>#REF!</v>
      </c>
      <c r="O15" s="4" t="e">
        <f t="shared" si="9"/>
        <v>#REF!</v>
      </c>
      <c r="P15" s="4" t="e">
        <f t="shared" si="9"/>
        <v>#REF!</v>
      </c>
      <c r="Q15" s="4" t="e">
        <f t="shared" si="9"/>
        <v>#REF!</v>
      </c>
      <c r="R15" s="4" t="e">
        <f t="shared" si="9"/>
        <v>#REF!</v>
      </c>
      <c r="S15" s="4" t="e">
        <f t="shared" si="9"/>
        <v>#REF!</v>
      </c>
      <c r="T15" s="4" t="e">
        <f t="shared" si="9"/>
        <v>#REF!</v>
      </c>
      <c r="U15" s="4" t="e">
        <f t="shared" si="9"/>
        <v>#REF!</v>
      </c>
      <c r="V15" s="4" t="e">
        <f t="shared" si="9"/>
        <v>#REF!</v>
      </c>
      <c r="W15" s="4" t="e">
        <f t="shared" si="9"/>
        <v>#REF!</v>
      </c>
      <c r="X15" s="4" t="e">
        <f t="shared" si="9"/>
        <v>#REF!</v>
      </c>
      <c r="Y15" s="4" t="e">
        <f t="shared" si="9"/>
        <v>#REF!</v>
      </c>
      <c r="Z15" s="4" t="e">
        <f t="shared" si="10"/>
        <v>#REF!</v>
      </c>
      <c r="AA15" s="4" t="e">
        <f t="shared" si="10"/>
        <v>#REF!</v>
      </c>
      <c r="AB15" s="4" t="e">
        <f t="shared" si="10"/>
        <v>#REF!</v>
      </c>
      <c r="AC15" s="4" t="e">
        <f t="shared" si="10"/>
        <v>#REF!</v>
      </c>
      <c r="AD15" s="4" t="e">
        <f t="shared" si="10"/>
        <v>#REF!</v>
      </c>
      <c r="AE15" s="4" t="e">
        <f t="shared" si="10"/>
        <v>#REF!</v>
      </c>
      <c r="AF15" s="4" t="e">
        <f t="shared" si="10"/>
        <v>#REF!</v>
      </c>
      <c r="AG15" s="4" t="e">
        <f t="shared" si="10"/>
        <v>#REF!</v>
      </c>
      <c r="AH15" s="4" t="e">
        <f t="shared" si="10"/>
        <v>#REF!</v>
      </c>
      <c r="AI15" s="4" t="e">
        <f t="shared" si="10"/>
        <v>#REF!</v>
      </c>
      <c r="AJ15" s="4" t="e">
        <f t="shared" si="10"/>
        <v>#REF!</v>
      </c>
      <c r="AK15" s="4" t="e">
        <f t="shared" si="10"/>
        <v>#REF!</v>
      </c>
      <c r="AL15" s="4" t="e">
        <f t="shared" si="10"/>
        <v>#REF!</v>
      </c>
      <c r="AM15" s="4" t="e">
        <f t="shared" si="10"/>
        <v>#REF!</v>
      </c>
      <c r="AN15" s="4" t="e">
        <f t="shared" si="10"/>
        <v>#REF!</v>
      </c>
      <c r="AO15" s="4" t="e">
        <f t="shared" si="10"/>
        <v>#REF!</v>
      </c>
      <c r="AP15" s="4" t="e">
        <f t="shared" si="11"/>
        <v>#REF!</v>
      </c>
      <c r="AQ15" s="4" t="e">
        <f t="shared" si="11"/>
        <v>#REF!</v>
      </c>
      <c r="AR15" s="4" t="e">
        <f t="shared" si="11"/>
        <v>#REF!</v>
      </c>
      <c r="AS15" s="4" t="e">
        <f t="shared" si="11"/>
        <v>#REF!</v>
      </c>
      <c r="AT15" s="4" t="e">
        <f t="shared" si="11"/>
        <v>#REF!</v>
      </c>
      <c r="AU15" s="4" t="e">
        <f t="shared" si="11"/>
        <v>#REF!</v>
      </c>
      <c r="AV15" s="4" t="e">
        <f t="shared" si="11"/>
        <v>#REF!</v>
      </c>
      <c r="AW15" s="4" t="e">
        <f t="shared" si="11"/>
        <v>#REF!</v>
      </c>
      <c r="AX15" s="4" t="e">
        <f t="shared" si="11"/>
        <v>#REF!</v>
      </c>
      <c r="AY15" s="4" t="e">
        <f t="shared" si="11"/>
        <v>#REF!</v>
      </c>
      <c r="AZ15" s="4" t="e">
        <f t="shared" si="11"/>
        <v>#REF!</v>
      </c>
      <c r="BA15" s="4" t="e">
        <f t="shared" si="11"/>
        <v>#REF!</v>
      </c>
      <c r="BB15" s="4" t="e">
        <f t="shared" si="11"/>
        <v>#REF!</v>
      </c>
      <c r="BC15" s="4" t="e">
        <f t="shared" si="11"/>
        <v>#REF!</v>
      </c>
      <c r="BD15" s="4" t="e">
        <f t="shared" si="11"/>
        <v>#REF!</v>
      </c>
      <c r="BE15" s="4" t="e">
        <f t="shared" si="11"/>
        <v>#REF!</v>
      </c>
      <c r="BF15" s="4" t="e">
        <f t="shared" si="12"/>
        <v>#REF!</v>
      </c>
      <c r="BG15" s="4" t="e">
        <f t="shared" si="12"/>
        <v>#REF!</v>
      </c>
      <c r="BH15" s="4" t="e">
        <f t="shared" si="12"/>
        <v>#REF!</v>
      </c>
      <c r="BI15" s="4" t="e">
        <f t="shared" si="12"/>
        <v>#REF!</v>
      </c>
      <c r="BJ15" s="4" t="e">
        <f t="shared" si="12"/>
        <v>#REF!</v>
      </c>
      <c r="BK15" s="4" t="e">
        <f t="shared" si="12"/>
        <v>#REF!</v>
      </c>
      <c r="BL15" s="4" t="e">
        <f t="shared" si="12"/>
        <v>#REF!</v>
      </c>
      <c r="BM15" s="4" t="e">
        <f t="shared" si="12"/>
        <v>#REF!</v>
      </c>
      <c r="BN15" s="4" t="e">
        <f t="shared" si="12"/>
        <v>#REF!</v>
      </c>
      <c r="BO15" s="4" t="e">
        <f t="shared" si="12"/>
        <v>#REF!</v>
      </c>
      <c r="BP15" s="4" t="e">
        <f t="shared" si="12"/>
        <v>#REF!</v>
      </c>
      <c r="BQ15" s="4" t="e">
        <f t="shared" si="12"/>
        <v>#REF!</v>
      </c>
      <c r="BR15" s="4" t="e">
        <f t="shared" si="12"/>
        <v>#REF!</v>
      </c>
      <c r="BS15" s="4" t="e">
        <f t="shared" si="12"/>
        <v>#REF!</v>
      </c>
      <c r="BT15" s="4" t="e">
        <f t="shared" si="12"/>
        <v>#REF!</v>
      </c>
      <c r="BU15" s="4" t="e">
        <f t="shared" si="12"/>
        <v>#REF!</v>
      </c>
      <c r="BV15" s="4" t="e">
        <f t="shared" si="13"/>
        <v>#REF!</v>
      </c>
      <c r="BW15" s="4" t="e">
        <f t="shared" si="13"/>
        <v>#REF!</v>
      </c>
      <c r="BX15" s="4" t="e">
        <f t="shared" si="13"/>
        <v>#REF!</v>
      </c>
      <c r="BY15" s="4" t="e">
        <f t="shared" si="13"/>
        <v>#REF!</v>
      </c>
      <c r="BZ15" s="4" t="e">
        <f t="shared" si="13"/>
        <v>#REF!</v>
      </c>
      <c r="CA15" s="4" t="e">
        <f t="shared" si="13"/>
        <v>#REF!</v>
      </c>
      <c r="CB15" s="4" t="e">
        <f t="shared" si="13"/>
        <v>#REF!</v>
      </c>
      <c r="CC15" s="4" t="e">
        <f t="shared" si="13"/>
        <v>#REF!</v>
      </c>
      <c r="CD15" s="4" t="e">
        <f t="shared" si="13"/>
        <v>#REF!</v>
      </c>
      <c r="CE15" s="4" t="e">
        <f t="shared" si="13"/>
        <v>#REF!</v>
      </c>
      <c r="CF15" s="4" t="e">
        <f t="shared" si="13"/>
        <v>#REF!</v>
      </c>
      <c r="CG15" s="4" t="e">
        <f t="shared" si="13"/>
        <v>#REF!</v>
      </c>
      <c r="CH15" s="4" t="e">
        <f t="shared" si="13"/>
        <v>#REF!</v>
      </c>
      <c r="CI15" s="4" t="e">
        <f t="shared" si="13"/>
        <v>#REF!</v>
      </c>
      <c r="CJ15" s="4" t="e">
        <f t="shared" si="13"/>
        <v>#REF!</v>
      </c>
      <c r="CK15" s="4" t="e">
        <f t="shared" si="13"/>
        <v>#REF!</v>
      </c>
      <c r="CL15" s="4" t="e">
        <f t="shared" si="14"/>
        <v>#REF!</v>
      </c>
      <c r="CM15" s="4" t="e">
        <f t="shared" si="14"/>
        <v>#REF!</v>
      </c>
      <c r="CN15" s="4" t="e">
        <f t="shared" si="14"/>
        <v>#REF!</v>
      </c>
      <c r="CO15" s="4" t="e">
        <f t="shared" si="14"/>
        <v>#REF!</v>
      </c>
      <c r="CP15" s="4" t="e">
        <f t="shared" si="14"/>
        <v>#REF!</v>
      </c>
      <c r="CQ15" s="4" t="e">
        <f t="shared" si="14"/>
        <v>#REF!</v>
      </c>
      <c r="CR15" s="4" t="e">
        <f t="shared" si="14"/>
        <v>#REF!</v>
      </c>
      <c r="CS15" s="4" t="e">
        <f t="shared" si="14"/>
        <v>#REF!</v>
      </c>
      <c r="CT15" s="4" t="e">
        <f t="shared" si="14"/>
        <v>#REF!</v>
      </c>
      <c r="CU15" s="4" t="e">
        <f t="shared" si="14"/>
        <v>#REF!</v>
      </c>
      <c r="CV15" s="4" t="e">
        <f t="shared" si="14"/>
        <v>#REF!</v>
      </c>
      <c r="CW15" s="4" t="e">
        <f t="shared" si="14"/>
        <v>#REF!</v>
      </c>
      <c r="CX15" s="4" t="e">
        <f t="shared" si="14"/>
        <v>#REF!</v>
      </c>
      <c r="CY15" s="4" t="e">
        <f t="shared" si="14"/>
        <v>#REF!</v>
      </c>
      <c r="CZ15" s="4" t="e">
        <f t="shared" si="14"/>
        <v>#REF!</v>
      </c>
      <c r="DA15" s="4" t="e">
        <f t="shared" si="14"/>
        <v>#REF!</v>
      </c>
      <c r="DB15" s="4" t="e">
        <f t="shared" si="15"/>
        <v>#REF!</v>
      </c>
      <c r="DC15" s="4" t="e">
        <f t="shared" si="15"/>
        <v>#REF!</v>
      </c>
      <c r="DD15" s="4" t="e">
        <f t="shared" si="15"/>
        <v>#REF!</v>
      </c>
      <c r="DE15" s="4" t="e">
        <f t="shared" si="15"/>
        <v>#REF!</v>
      </c>
      <c r="DF15" s="4" t="e">
        <f t="shared" si="15"/>
        <v>#REF!</v>
      </c>
      <c r="DG15" s="4" t="e">
        <f t="shared" si="15"/>
        <v>#REF!</v>
      </c>
      <c r="DH15" s="4" t="e">
        <f t="shared" si="15"/>
        <v>#REF!</v>
      </c>
      <c r="DI15" s="4" t="e">
        <f t="shared" si="15"/>
        <v>#REF!</v>
      </c>
      <c r="DJ15" s="4" t="e">
        <f t="shared" si="15"/>
        <v>#REF!</v>
      </c>
      <c r="DK15" s="4" t="e">
        <f t="shared" si="15"/>
        <v>#REF!</v>
      </c>
      <c r="DL15" s="4" t="e">
        <f t="shared" si="15"/>
        <v>#REF!</v>
      </c>
      <c r="DM15" s="4" t="e">
        <f t="shared" si="15"/>
        <v>#REF!</v>
      </c>
      <c r="DN15" s="4" t="e">
        <f t="shared" si="15"/>
        <v>#REF!</v>
      </c>
      <c r="DO15" s="4" t="e">
        <f t="shared" si="15"/>
        <v>#REF!</v>
      </c>
      <c r="DP15" s="4" t="e">
        <f t="shared" si="15"/>
        <v>#REF!</v>
      </c>
      <c r="DQ15" s="4" t="e">
        <f t="shared" si="15"/>
        <v>#REF!</v>
      </c>
      <c r="DR15" s="4" t="e">
        <f t="shared" si="16"/>
        <v>#REF!</v>
      </c>
      <c r="DS15" s="4" t="e">
        <f t="shared" si="16"/>
        <v>#REF!</v>
      </c>
      <c r="DT15" s="4" t="e">
        <f t="shared" si="16"/>
        <v>#REF!</v>
      </c>
      <c r="DU15" s="4" t="e">
        <f t="shared" si="16"/>
        <v>#REF!</v>
      </c>
      <c r="DV15" s="4" t="e">
        <f t="shared" si="16"/>
        <v>#REF!</v>
      </c>
      <c r="DW15" s="4" t="e">
        <f t="shared" si="16"/>
        <v>#REF!</v>
      </c>
      <c r="DX15" s="4" t="e">
        <f t="shared" si="16"/>
        <v>#REF!</v>
      </c>
      <c r="DY15" s="4" t="e">
        <f t="shared" si="16"/>
        <v>#REF!</v>
      </c>
      <c r="DZ15" s="4" t="e">
        <f t="shared" si="16"/>
        <v>#REF!</v>
      </c>
      <c r="EA15" s="4" t="e">
        <f t="shared" si="16"/>
        <v>#REF!</v>
      </c>
      <c r="EB15" s="4" t="e">
        <f t="shared" si="16"/>
        <v>#REF!</v>
      </c>
      <c r="EC15" s="4" t="e">
        <f t="shared" si="16"/>
        <v>#REF!</v>
      </c>
      <c r="ED15" s="4" t="e">
        <f t="shared" si="16"/>
        <v>#REF!</v>
      </c>
      <c r="EE15" s="4" t="e">
        <f t="shared" si="16"/>
        <v>#REF!</v>
      </c>
      <c r="EF15" s="4" t="e">
        <f t="shared" si="16"/>
        <v>#REF!</v>
      </c>
      <c r="EG15" s="4" t="e">
        <f t="shared" si="16"/>
        <v>#REF!</v>
      </c>
      <c r="EH15" s="4" t="e">
        <f t="shared" si="17"/>
        <v>#REF!</v>
      </c>
      <c r="EI15" s="4" t="e">
        <f t="shared" si="17"/>
        <v>#REF!</v>
      </c>
      <c r="EJ15" s="4" t="e">
        <f t="shared" si="17"/>
        <v>#REF!</v>
      </c>
      <c r="EK15" s="4" t="e">
        <f t="shared" si="17"/>
        <v>#REF!</v>
      </c>
      <c r="EL15" s="4" t="e">
        <f t="shared" si="17"/>
        <v>#REF!</v>
      </c>
      <c r="EM15" s="4" t="e">
        <f t="shared" si="17"/>
        <v>#REF!</v>
      </c>
      <c r="EN15" s="4" t="e">
        <f t="shared" si="17"/>
        <v>#REF!</v>
      </c>
      <c r="EO15" s="4" t="e">
        <f t="shared" si="17"/>
        <v>#REF!</v>
      </c>
      <c r="EP15" s="4" t="e">
        <f t="shared" si="17"/>
        <v>#REF!</v>
      </c>
      <c r="EQ15" s="4" t="e">
        <f t="shared" si="17"/>
        <v>#REF!</v>
      </c>
      <c r="ER15" s="4" t="e">
        <f t="shared" si="17"/>
        <v>#REF!</v>
      </c>
      <c r="ES15" s="4" t="e">
        <f t="shared" si="17"/>
        <v>#REF!</v>
      </c>
      <c r="ET15" s="4" t="e">
        <f t="shared" si="17"/>
        <v>#REF!</v>
      </c>
      <c r="EU15" s="4" t="e">
        <f t="shared" si="17"/>
        <v>#REF!</v>
      </c>
      <c r="EV15" s="4" t="e">
        <f t="shared" si="17"/>
        <v>#REF!</v>
      </c>
      <c r="EW15" s="4" t="e">
        <f t="shared" si="17"/>
        <v>#REF!</v>
      </c>
      <c r="EX15" s="4" t="e">
        <f t="shared" si="18"/>
        <v>#REF!</v>
      </c>
      <c r="EY15" s="4" t="e">
        <f t="shared" si="18"/>
        <v>#REF!</v>
      </c>
      <c r="EZ15" s="4" t="e">
        <f t="shared" si="18"/>
        <v>#REF!</v>
      </c>
      <c r="FA15" s="4" t="e">
        <f t="shared" si="18"/>
        <v>#REF!</v>
      </c>
      <c r="FB15" s="4" t="e">
        <f t="shared" si="18"/>
        <v>#REF!</v>
      </c>
      <c r="FC15" s="4" t="e">
        <f t="shared" si="18"/>
        <v>#REF!</v>
      </c>
      <c r="FD15" s="4" t="e">
        <f t="shared" si="18"/>
        <v>#REF!</v>
      </c>
      <c r="FE15" s="4" t="e">
        <f t="shared" si="18"/>
        <v>#REF!</v>
      </c>
      <c r="FF15" s="4" t="e">
        <f t="shared" si="18"/>
        <v>#REF!</v>
      </c>
      <c r="FG15" s="4" t="e">
        <f t="shared" si="18"/>
        <v>#REF!</v>
      </c>
      <c r="FH15" s="4" t="e">
        <f t="shared" si="18"/>
        <v>#REF!</v>
      </c>
      <c r="FI15" s="4" t="e">
        <f t="shared" si="18"/>
        <v>#REF!</v>
      </c>
      <c r="FJ15" s="4" t="e">
        <f t="shared" si="18"/>
        <v>#REF!</v>
      </c>
      <c r="FK15" s="4" t="e">
        <f t="shared" si="18"/>
        <v>#REF!</v>
      </c>
      <c r="FL15" s="4" t="e">
        <f t="shared" si="18"/>
        <v>#REF!</v>
      </c>
      <c r="FM15" s="4" t="e">
        <f t="shared" si="18"/>
        <v>#REF!</v>
      </c>
      <c r="FN15" s="4" t="e">
        <f t="shared" si="19"/>
        <v>#REF!</v>
      </c>
      <c r="FO15" s="4" t="e">
        <f t="shared" si="19"/>
        <v>#REF!</v>
      </c>
      <c r="FP15" s="4" t="e">
        <f t="shared" si="19"/>
        <v>#REF!</v>
      </c>
      <c r="FQ15" s="4" t="e">
        <f t="shared" si="19"/>
        <v>#REF!</v>
      </c>
      <c r="FR15" s="4" t="e">
        <f t="shared" si="19"/>
        <v>#REF!</v>
      </c>
      <c r="FS15" s="4" t="e">
        <f t="shared" si="19"/>
        <v>#REF!</v>
      </c>
      <c r="FT15" s="4" t="e">
        <f t="shared" si="19"/>
        <v>#REF!</v>
      </c>
      <c r="FU15" s="4" t="e">
        <f t="shared" si="19"/>
        <v>#REF!</v>
      </c>
      <c r="FV15" s="4" t="e">
        <f t="shared" si="19"/>
        <v>#REF!</v>
      </c>
      <c r="FW15" s="4" t="e">
        <f t="shared" si="19"/>
        <v>#REF!</v>
      </c>
      <c r="FX15" s="4" t="e">
        <f t="shared" si="19"/>
        <v>#REF!</v>
      </c>
      <c r="FY15" s="4" t="e">
        <f t="shared" si="19"/>
        <v>#REF!</v>
      </c>
      <c r="FZ15" s="4" t="e">
        <f t="shared" si="19"/>
        <v>#REF!</v>
      </c>
      <c r="GA15" s="4" t="e">
        <f t="shared" si="19"/>
        <v>#REF!</v>
      </c>
      <c r="GB15" s="4" t="e">
        <f t="shared" si="19"/>
        <v>#REF!</v>
      </c>
      <c r="GC15" s="4" t="e">
        <f t="shared" si="19"/>
        <v>#REF!</v>
      </c>
      <c r="GD15" s="4" t="e">
        <f t="shared" si="20"/>
        <v>#REF!</v>
      </c>
      <c r="GE15" s="4" t="e">
        <f t="shared" si="20"/>
        <v>#REF!</v>
      </c>
      <c r="GF15" s="4" t="e">
        <f t="shared" si="20"/>
        <v>#REF!</v>
      </c>
      <c r="GG15" s="4" t="e">
        <f t="shared" si="20"/>
        <v>#REF!</v>
      </c>
      <c r="GH15" s="4" t="e">
        <f t="shared" si="20"/>
        <v>#REF!</v>
      </c>
      <c r="GI15" s="4" t="e">
        <f t="shared" si="20"/>
        <v>#REF!</v>
      </c>
      <c r="GJ15" s="4" t="e">
        <f t="shared" si="20"/>
        <v>#REF!</v>
      </c>
      <c r="GK15" s="4" t="e">
        <f t="shared" si="20"/>
        <v>#REF!</v>
      </c>
      <c r="GL15" s="4" t="e">
        <f t="shared" si="20"/>
        <v>#REF!</v>
      </c>
      <c r="GM15" s="4" t="e">
        <f t="shared" si="20"/>
        <v>#REF!</v>
      </c>
      <c r="GN15" s="4" t="e">
        <f t="shared" si="20"/>
        <v>#REF!</v>
      </c>
      <c r="GO15" s="4" t="e">
        <f t="shared" si="20"/>
        <v>#REF!</v>
      </c>
      <c r="GP15" s="4" t="e">
        <f t="shared" si="20"/>
        <v>#REF!</v>
      </c>
      <c r="GQ15" s="4" t="e">
        <f t="shared" si="20"/>
        <v>#REF!</v>
      </c>
      <c r="GR15" s="4" t="e">
        <f t="shared" si="20"/>
        <v>#REF!</v>
      </c>
      <c r="GS15" s="4" t="e">
        <f t="shared" si="20"/>
        <v>#REF!</v>
      </c>
      <c r="GT15" s="4" t="e">
        <f t="shared" si="21"/>
        <v>#REF!</v>
      </c>
      <c r="GU15" s="4" t="e">
        <f t="shared" si="21"/>
        <v>#REF!</v>
      </c>
      <c r="GV15" s="4" t="e">
        <f t="shared" si="21"/>
        <v>#REF!</v>
      </c>
      <c r="GW15" s="4" t="e">
        <f t="shared" si="21"/>
        <v>#REF!</v>
      </c>
      <c r="GX15" s="4" t="e">
        <f t="shared" si="21"/>
        <v>#REF!</v>
      </c>
      <c r="GY15" s="4" t="e">
        <f t="shared" si="21"/>
        <v>#REF!</v>
      </c>
      <c r="GZ15" s="4" t="e">
        <f t="shared" si="21"/>
        <v>#REF!</v>
      </c>
      <c r="HA15" s="4" t="e">
        <f t="shared" si="21"/>
        <v>#REF!</v>
      </c>
      <c r="HB15" s="4" t="e">
        <f t="shared" si="21"/>
        <v>#REF!</v>
      </c>
      <c r="HC15" s="4" t="e">
        <f t="shared" si="21"/>
        <v>#REF!</v>
      </c>
      <c r="HD15" s="4" t="e">
        <f t="shared" si="21"/>
        <v>#REF!</v>
      </c>
      <c r="HE15" s="4" t="e">
        <f t="shared" si="21"/>
        <v>#REF!</v>
      </c>
      <c r="HF15" s="4" t="e">
        <f t="shared" si="21"/>
        <v>#REF!</v>
      </c>
      <c r="HG15" s="4" t="e">
        <f t="shared" si="21"/>
        <v>#REF!</v>
      </c>
      <c r="HH15" s="4" t="e">
        <f t="shared" si="21"/>
        <v>#REF!</v>
      </c>
      <c r="HI15" s="4" t="e">
        <f t="shared" si="21"/>
        <v>#REF!</v>
      </c>
      <c r="HJ15" s="4" t="e">
        <f t="shared" si="22"/>
        <v>#REF!</v>
      </c>
      <c r="HK15" s="4" t="e">
        <f t="shared" si="22"/>
        <v>#REF!</v>
      </c>
      <c r="HL15" s="4" t="e">
        <f t="shared" si="22"/>
        <v>#REF!</v>
      </c>
      <c r="HM15" s="4" t="e">
        <f t="shared" si="22"/>
        <v>#REF!</v>
      </c>
      <c r="HN15" s="4" t="e">
        <f t="shared" si="22"/>
        <v>#REF!</v>
      </c>
      <c r="HO15" s="4" t="e">
        <f t="shared" si="22"/>
        <v>#REF!</v>
      </c>
      <c r="HP15" s="4" t="e">
        <f t="shared" si="22"/>
        <v>#REF!</v>
      </c>
      <c r="HQ15" s="4" t="e">
        <f t="shared" si="22"/>
        <v>#REF!</v>
      </c>
      <c r="HR15" s="4" t="e">
        <f t="shared" si="22"/>
        <v>#REF!</v>
      </c>
      <c r="HS15" s="4" t="e">
        <f t="shared" si="22"/>
        <v>#REF!</v>
      </c>
      <c r="HT15" s="4" t="e">
        <f t="shared" si="22"/>
        <v>#REF!</v>
      </c>
      <c r="HU15" s="4" t="e">
        <f t="shared" si="22"/>
        <v>#REF!</v>
      </c>
      <c r="HV15" s="4" t="e">
        <f t="shared" si="22"/>
        <v>#REF!</v>
      </c>
      <c r="HW15" s="4" t="e">
        <f t="shared" si="22"/>
        <v>#REF!</v>
      </c>
      <c r="HX15" s="4" t="e">
        <f t="shared" si="22"/>
        <v>#REF!</v>
      </c>
      <c r="HY15" s="4" t="e">
        <f t="shared" si="22"/>
        <v>#REF!</v>
      </c>
      <c r="HZ15" s="4" t="e">
        <f t="shared" si="23"/>
        <v>#REF!</v>
      </c>
      <c r="IA15" s="4" t="e">
        <f t="shared" si="23"/>
        <v>#REF!</v>
      </c>
      <c r="IB15" s="4" t="e">
        <f t="shared" si="23"/>
        <v>#REF!</v>
      </c>
      <c r="IC15" s="4" t="e">
        <f t="shared" si="23"/>
        <v>#REF!</v>
      </c>
      <c r="ID15" s="4" t="e">
        <f t="shared" si="23"/>
        <v>#REF!</v>
      </c>
      <c r="IE15" s="4" t="e">
        <f t="shared" si="23"/>
        <v>#REF!</v>
      </c>
      <c r="IF15" s="4" t="e">
        <f t="shared" si="23"/>
        <v>#REF!</v>
      </c>
      <c r="IG15" s="4" t="e">
        <f t="shared" si="23"/>
        <v>#REF!</v>
      </c>
      <c r="IH15" s="4" t="e">
        <f t="shared" si="23"/>
        <v>#REF!</v>
      </c>
      <c r="II15" s="4" t="e">
        <f t="shared" si="23"/>
        <v>#REF!</v>
      </c>
      <c r="IK15" s="7" t="e">
        <f t="shared" si="25"/>
        <v>#REF!</v>
      </c>
      <c r="IL15" s="4" t="e">
        <f t="shared" si="26"/>
        <v>#REF!</v>
      </c>
      <c r="IM15" s="4" t="e">
        <f t="shared" si="26"/>
        <v>#REF!</v>
      </c>
    </row>
    <row r="16" spans="1:247" ht="8" customHeight="1" x14ac:dyDescent="0.2">
      <c r="A16" s="8"/>
      <c r="B16" s="7"/>
      <c r="G16" s="8">
        <f t="shared" si="27"/>
        <v>0.62000000000000011</v>
      </c>
      <c r="H16" s="9" t="e">
        <f t="shared" si="8"/>
        <v>#REF!</v>
      </c>
      <c r="I16" s="4" t="e">
        <f t="shared" si="24"/>
        <v>#REF!</v>
      </c>
      <c r="J16" s="4" t="e">
        <f t="shared" si="9"/>
        <v>#REF!</v>
      </c>
      <c r="K16" s="4" t="e">
        <f t="shared" si="9"/>
        <v>#REF!</v>
      </c>
      <c r="L16" s="4" t="e">
        <f t="shared" si="9"/>
        <v>#REF!</v>
      </c>
      <c r="M16" s="4" t="e">
        <f t="shared" si="9"/>
        <v>#REF!</v>
      </c>
      <c r="N16" s="4" t="e">
        <f t="shared" si="9"/>
        <v>#REF!</v>
      </c>
      <c r="O16" s="4" t="e">
        <f t="shared" si="9"/>
        <v>#REF!</v>
      </c>
      <c r="P16" s="4" t="e">
        <f t="shared" si="9"/>
        <v>#REF!</v>
      </c>
      <c r="Q16" s="4" t="e">
        <f t="shared" si="9"/>
        <v>#REF!</v>
      </c>
      <c r="R16" s="4" t="e">
        <f t="shared" si="9"/>
        <v>#REF!</v>
      </c>
      <c r="S16" s="4" t="e">
        <f t="shared" si="9"/>
        <v>#REF!</v>
      </c>
      <c r="T16" s="4" t="e">
        <f t="shared" si="9"/>
        <v>#REF!</v>
      </c>
      <c r="U16" s="4" t="e">
        <f t="shared" si="9"/>
        <v>#REF!</v>
      </c>
      <c r="V16" s="4" t="e">
        <f t="shared" si="9"/>
        <v>#REF!</v>
      </c>
      <c r="W16" s="4" t="e">
        <f t="shared" si="9"/>
        <v>#REF!</v>
      </c>
      <c r="X16" s="4" t="e">
        <f t="shared" si="9"/>
        <v>#REF!</v>
      </c>
      <c r="Y16" s="4" t="e">
        <f t="shared" si="9"/>
        <v>#REF!</v>
      </c>
      <c r="Z16" s="4" t="e">
        <f t="shared" si="10"/>
        <v>#REF!</v>
      </c>
      <c r="AA16" s="4" t="e">
        <f t="shared" si="10"/>
        <v>#REF!</v>
      </c>
      <c r="AB16" s="4" t="e">
        <f t="shared" si="10"/>
        <v>#REF!</v>
      </c>
      <c r="AC16" s="4" t="e">
        <f t="shared" si="10"/>
        <v>#REF!</v>
      </c>
      <c r="AD16" s="4" t="e">
        <f t="shared" si="10"/>
        <v>#REF!</v>
      </c>
      <c r="AE16" s="4" t="e">
        <f t="shared" si="10"/>
        <v>#REF!</v>
      </c>
      <c r="AF16" s="4" t="e">
        <f t="shared" si="10"/>
        <v>#REF!</v>
      </c>
      <c r="AG16" s="4" t="e">
        <f t="shared" si="10"/>
        <v>#REF!</v>
      </c>
      <c r="AH16" s="4" t="e">
        <f t="shared" si="10"/>
        <v>#REF!</v>
      </c>
      <c r="AI16" s="4" t="e">
        <f t="shared" si="10"/>
        <v>#REF!</v>
      </c>
      <c r="AJ16" s="4" t="e">
        <f t="shared" si="10"/>
        <v>#REF!</v>
      </c>
      <c r="AK16" s="4" t="e">
        <f t="shared" si="10"/>
        <v>#REF!</v>
      </c>
      <c r="AL16" s="4" t="e">
        <f t="shared" si="10"/>
        <v>#REF!</v>
      </c>
      <c r="AM16" s="4" t="e">
        <f t="shared" si="10"/>
        <v>#REF!</v>
      </c>
      <c r="AN16" s="4" t="e">
        <f t="shared" si="10"/>
        <v>#REF!</v>
      </c>
      <c r="AO16" s="4" t="e">
        <f t="shared" si="10"/>
        <v>#REF!</v>
      </c>
      <c r="AP16" s="4" t="e">
        <f t="shared" si="11"/>
        <v>#REF!</v>
      </c>
      <c r="AQ16" s="4" t="e">
        <f t="shared" si="11"/>
        <v>#REF!</v>
      </c>
      <c r="AR16" s="4" t="e">
        <f t="shared" si="11"/>
        <v>#REF!</v>
      </c>
      <c r="AS16" s="4" t="e">
        <f t="shared" si="11"/>
        <v>#REF!</v>
      </c>
      <c r="AT16" s="4" t="e">
        <f t="shared" si="11"/>
        <v>#REF!</v>
      </c>
      <c r="AU16" s="4" t="e">
        <f t="shared" si="11"/>
        <v>#REF!</v>
      </c>
      <c r="AV16" s="4" t="e">
        <f t="shared" si="11"/>
        <v>#REF!</v>
      </c>
      <c r="AW16" s="4" t="e">
        <f t="shared" si="11"/>
        <v>#REF!</v>
      </c>
      <c r="AX16" s="4" t="e">
        <f t="shared" si="11"/>
        <v>#REF!</v>
      </c>
      <c r="AY16" s="4" t="e">
        <f t="shared" si="11"/>
        <v>#REF!</v>
      </c>
      <c r="AZ16" s="4" t="e">
        <f t="shared" si="11"/>
        <v>#REF!</v>
      </c>
      <c r="BA16" s="4" t="e">
        <f t="shared" si="11"/>
        <v>#REF!</v>
      </c>
      <c r="BB16" s="4" t="e">
        <f t="shared" si="11"/>
        <v>#REF!</v>
      </c>
      <c r="BC16" s="4" t="e">
        <f t="shared" si="11"/>
        <v>#REF!</v>
      </c>
      <c r="BD16" s="4" t="e">
        <f t="shared" si="11"/>
        <v>#REF!</v>
      </c>
      <c r="BE16" s="4" t="e">
        <f t="shared" si="11"/>
        <v>#REF!</v>
      </c>
      <c r="BF16" s="4" t="e">
        <f t="shared" si="12"/>
        <v>#REF!</v>
      </c>
      <c r="BG16" s="4" t="e">
        <f t="shared" si="12"/>
        <v>#REF!</v>
      </c>
      <c r="BH16" s="4" t="e">
        <f t="shared" si="12"/>
        <v>#REF!</v>
      </c>
      <c r="BI16" s="4" t="e">
        <f t="shared" si="12"/>
        <v>#REF!</v>
      </c>
      <c r="BJ16" s="4" t="e">
        <f t="shared" si="12"/>
        <v>#REF!</v>
      </c>
      <c r="BK16" s="4" t="e">
        <f t="shared" si="12"/>
        <v>#REF!</v>
      </c>
      <c r="BL16" s="4" t="e">
        <f t="shared" si="12"/>
        <v>#REF!</v>
      </c>
      <c r="BM16" s="4" t="e">
        <f t="shared" si="12"/>
        <v>#REF!</v>
      </c>
      <c r="BN16" s="4" t="e">
        <f t="shared" si="12"/>
        <v>#REF!</v>
      </c>
      <c r="BO16" s="4" t="e">
        <f t="shared" si="12"/>
        <v>#REF!</v>
      </c>
      <c r="BP16" s="4" t="e">
        <f t="shared" si="12"/>
        <v>#REF!</v>
      </c>
      <c r="BQ16" s="4" t="e">
        <f t="shared" si="12"/>
        <v>#REF!</v>
      </c>
      <c r="BR16" s="4" t="e">
        <f t="shared" si="12"/>
        <v>#REF!</v>
      </c>
      <c r="BS16" s="4" t="e">
        <f t="shared" si="12"/>
        <v>#REF!</v>
      </c>
      <c r="BT16" s="4" t="e">
        <f t="shared" si="12"/>
        <v>#REF!</v>
      </c>
      <c r="BU16" s="4" t="e">
        <f t="shared" si="12"/>
        <v>#REF!</v>
      </c>
      <c r="BV16" s="4" t="e">
        <f t="shared" si="13"/>
        <v>#REF!</v>
      </c>
      <c r="BW16" s="4" t="e">
        <f t="shared" si="13"/>
        <v>#REF!</v>
      </c>
      <c r="BX16" s="4" t="e">
        <f t="shared" si="13"/>
        <v>#REF!</v>
      </c>
      <c r="BY16" s="4" t="e">
        <f t="shared" si="13"/>
        <v>#REF!</v>
      </c>
      <c r="BZ16" s="4" t="e">
        <f t="shared" si="13"/>
        <v>#REF!</v>
      </c>
      <c r="CA16" s="4" t="e">
        <f t="shared" si="13"/>
        <v>#REF!</v>
      </c>
      <c r="CB16" s="4" t="e">
        <f t="shared" si="13"/>
        <v>#REF!</v>
      </c>
      <c r="CC16" s="4" t="e">
        <f t="shared" si="13"/>
        <v>#REF!</v>
      </c>
      <c r="CD16" s="4" t="e">
        <f t="shared" si="13"/>
        <v>#REF!</v>
      </c>
      <c r="CE16" s="4" t="e">
        <f t="shared" si="13"/>
        <v>#REF!</v>
      </c>
      <c r="CF16" s="4" t="e">
        <f t="shared" si="13"/>
        <v>#REF!</v>
      </c>
      <c r="CG16" s="4" t="e">
        <f t="shared" si="13"/>
        <v>#REF!</v>
      </c>
      <c r="CH16" s="4" t="e">
        <f t="shared" si="13"/>
        <v>#REF!</v>
      </c>
      <c r="CI16" s="4" t="e">
        <f t="shared" si="13"/>
        <v>#REF!</v>
      </c>
      <c r="CJ16" s="4" t="e">
        <f t="shared" si="13"/>
        <v>#REF!</v>
      </c>
      <c r="CK16" s="4" t="e">
        <f t="shared" si="13"/>
        <v>#REF!</v>
      </c>
      <c r="CL16" s="4" t="e">
        <f t="shared" si="14"/>
        <v>#REF!</v>
      </c>
      <c r="CM16" s="4" t="e">
        <f t="shared" si="14"/>
        <v>#REF!</v>
      </c>
      <c r="CN16" s="4" t="e">
        <f t="shared" si="14"/>
        <v>#REF!</v>
      </c>
      <c r="CO16" s="4" t="e">
        <f t="shared" si="14"/>
        <v>#REF!</v>
      </c>
      <c r="CP16" s="4" t="e">
        <f t="shared" si="14"/>
        <v>#REF!</v>
      </c>
      <c r="CQ16" s="4" t="e">
        <f t="shared" si="14"/>
        <v>#REF!</v>
      </c>
      <c r="CR16" s="4" t="e">
        <f t="shared" si="14"/>
        <v>#REF!</v>
      </c>
      <c r="CS16" s="4" t="e">
        <f t="shared" si="14"/>
        <v>#REF!</v>
      </c>
      <c r="CT16" s="4" t="e">
        <f t="shared" si="14"/>
        <v>#REF!</v>
      </c>
      <c r="CU16" s="4" t="e">
        <f t="shared" si="14"/>
        <v>#REF!</v>
      </c>
      <c r="CV16" s="4" t="e">
        <f t="shared" si="14"/>
        <v>#REF!</v>
      </c>
      <c r="CW16" s="4" t="e">
        <f t="shared" si="14"/>
        <v>#REF!</v>
      </c>
      <c r="CX16" s="4" t="e">
        <f t="shared" si="14"/>
        <v>#REF!</v>
      </c>
      <c r="CY16" s="4" t="e">
        <f t="shared" si="14"/>
        <v>#REF!</v>
      </c>
      <c r="CZ16" s="4" t="e">
        <f t="shared" si="14"/>
        <v>#REF!</v>
      </c>
      <c r="DA16" s="4" t="e">
        <f t="shared" si="14"/>
        <v>#REF!</v>
      </c>
      <c r="DB16" s="4" t="e">
        <f t="shared" si="15"/>
        <v>#REF!</v>
      </c>
      <c r="DC16" s="4" t="e">
        <f t="shared" si="15"/>
        <v>#REF!</v>
      </c>
      <c r="DD16" s="4" t="e">
        <f t="shared" si="15"/>
        <v>#REF!</v>
      </c>
      <c r="DE16" s="4" t="e">
        <f t="shared" si="15"/>
        <v>#REF!</v>
      </c>
      <c r="DF16" s="4" t="e">
        <f t="shared" si="15"/>
        <v>#REF!</v>
      </c>
      <c r="DG16" s="4" t="e">
        <f t="shared" si="15"/>
        <v>#REF!</v>
      </c>
      <c r="DH16" s="4" t="e">
        <f t="shared" si="15"/>
        <v>#REF!</v>
      </c>
      <c r="DI16" s="4" t="e">
        <f t="shared" si="15"/>
        <v>#REF!</v>
      </c>
      <c r="DJ16" s="4" t="e">
        <f t="shared" si="15"/>
        <v>#REF!</v>
      </c>
      <c r="DK16" s="4" t="e">
        <f t="shared" si="15"/>
        <v>#REF!</v>
      </c>
      <c r="DL16" s="4" t="e">
        <f t="shared" si="15"/>
        <v>#REF!</v>
      </c>
      <c r="DM16" s="4" t="e">
        <f t="shared" si="15"/>
        <v>#REF!</v>
      </c>
      <c r="DN16" s="4" t="e">
        <f t="shared" si="15"/>
        <v>#REF!</v>
      </c>
      <c r="DO16" s="4" t="e">
        <f t="shared" si="15"/>
        <v>#REF!</v>
      </c>
      <c r="DP16" s="4" t="e">
        <f t="shared" si="15"/>
        <v>#REF!</v>
      </c>
      <c r="DQ16" s="4" t="e">
        <f t="shared" si="15"/>
        <v>#REF!</v>
      </c>
      <c r="DR16" s="4" t="e">
        <f t="shared" si="16"/>
        <v>#REF!</v>
      </c>
      <c r="DS16" s="4" t="e">
        <f t="shared" si="16"/>
        <v>#REF!</v>
      </c>
      <c r="DT16" s="4" t="e">
        <f t="shared" si="16"/>
        <v>#REF!</v>
      </c>
      <c r="DU16" s="4" t="e">
        <f t="shared" si="16"/>
        <v>#REF!</v>
      </c>
      <c r="DV16" s="4" t="e">
        <f t="shared" si="16"/>
        <v>#REF!</v>
      </c>
      <c r="DW16" s="4" t="e">
        <f t="shared" si="16"/>
        <v>#REF!</v>
      </c>
      <c r="DX16" s="4" t="e">
        <f t="shared" si="16"/>
        <v>#REF!</v>
      </c>
      <c r="DY16" s="4" t="e">
        <f t="shared" si="16"/>
        <v>#REF!</v>
      </c>
      <c r="DZ16" s="4" t="e">
        <f t="shared" si="16"/>
        <v>#REF!</v>
      </c>
      <c r="EA16" s="4" t="e">
        <f t="shared" si="16"/>
        <v>#REF!</v>
      </c>
      <c r="EB16" s="4" t="e">
        <f t="shared" si="16"/>
        <v>#REF!</v>
      </c>
      <c r="EC16" s="4" t="e">
        <f t="shared" si="16"/>
        <v>#REF!</v>
      </c>
      <c r="ED16" s="4" t="e">
        <f t="shared" si="16"/>
        <v>#REF!</v>
      </c>
      <c r="EE16" s="4" t="e">
        <f t="shared" si="16"/>
        <v>#REF!</v>
      </c>
      <c r="EF16" s="4" t="e">
        <f t="shared" si="16"/>
        <v>#REF!</v>
      </c>
      <c r="EG16" s="4" t="e">
        <f t="shared" si="16"/>
        <v>#REF!</v>
      </c>
      <c r="EH16" s="4" t="e">
        <f t="shared" si="17"/>
        <v>#REF!</v>
      </c>
      <c r="EI16" s="4" t="e">
        <f t="shared" si="17"/>
        <v>#REF!</v>
      </c>
      <c r="EJ16" s="4" t="e">
        <f t="shared" si="17"/>
        <v>#REF!</v>
      </c>
      <c r="EK16" s="4" t="e">
        <f t="shared" si="17"/>
        <v>#REF!</v>
      </c>
      <c r="EL16" s="4" t="e">
        <f t="shared" si="17"/>
        <v>#REF!</v>
      </c>
      <c r="EM16" s="4" t="e">
        <f t="shared" si="17"/>
        <v>#REF!</v>
      </c>
      <c r="EN16" s="4" t="e">
        <f t="shared" si="17"/>
        <v>#REF!</v>
      </c>
      <c r="EO16" s="4" t="e">
        <f t="shared" si="17"/>
        <v>#REF!</v>
      </c>
      <c r="EP16" s="4" t="e">
        <f t="shared" si="17"/>
        <v>#REF!</v>
      </c>
      <c r="EQ16" s="4" t="e">
        <f t="shared" si="17"/>
        <v>#REF!</v>
      </c>
      <c r="ER16" s="4" t="e">
        <f t="shared" si="17"/>
        <v>#REF!</v>
      </c>
      <c r="ES16" s="4" t="e">
        <f t="shared" si="17"/>
        <v>#REF!</v>
      </c>
      <c r="ET16" s="4" t="e">
        <f t="shared" si="17"/>
        <v>#REF!</v>
      </c>
      <c r="EU16" s="4" t="e">
        <f t="shared" si="17"/>
        <v>#REF!</v>
      </c>
      <c r="EV16" s="4" t="e">
        <f t="shared" si="17"/>
        <v>#REF!</v>
      </c>
      <c r="EW16" s="4" t="e">
        <f t="shared" si="17"/>
        <v>#REF!</v>
      </c>
      <c r="EX16" s="4" t="e">
        <f t="shared" si="18"/>
        <v>#REF!</v>
      </c>
      <c r="EY16" s="4" t="e">
        <f t="shared" si="18"/>
        <v>#REF!</v>
      </c>
      <c r="EZ16" s="4" t="e">
        <f t="shared" si="18"/>
        <v>#REF!</v>
      </c>
      <c r="FA16" s="4" t="e">
        <f t="shared" si="18"/>
        <v>#REF!</v>
      </c>
      <c r="FB16" s="4" t="e">
        <f t="shared" si="18"/>
        <v>#REF!</v>
      </c>
      <c r="FC16" s="4" t="e">
        <f t="shared" si="18"/>
        <v>#REF!</v>
      </c>
      <c r="FD16" s="4" t="e">
        <f t="shared" si="18"/>
        <v>#REF!</v>
      </c>
      <c r="FE16" s="4" t="e">
        <f t="shared" si="18"/>
        <v>#REF!</v>
      </c>
      <c r="FF16" s="4" t="e">
        <f t="shared" si="18"/>
        <v>#REF!</v>
      </c>
      <c r="FG16" s="4" t="e">
        <f t="shared" si="18"/>
        <v>#REF!</v>
      </c>
      <c r="FH16" s="4" t="e">
        <f t="shared" si="18"/>
        <v>#REF!</v>
      </c>
      <c r="FI16" s="4" t="e">
        <f t="shared" si="18"/>
        <v>#REF!</v>
      </c>
      <c r="FJ16" s="4" t="e">
        <f t="shared" si="18"/>
        <v>#REF!</v>
      </c>
      <c r="FK16" s="4" t="e">
        <f t="shared" si="18"/>
        <v>#REF!</v>
      </c>
      <c r="FL16" s="4" t="e">
        <f t="shared" si="18"/>
        <v>#REF!</v>
      </c>
      <c r="FM16" s="4" t="e">
        <f t="shared" si="18"/>
        <v>#REF!</v>
      </c>
      <c r="FN16" s="4" t="e">
        <f t="shared" si="19"/>
        <v>#REF!</v>
      </c>
      <c r="FO16" s="4" t="e">
        <f t="shared" si="19"/>
        <v>#REF!</v>
      </c>
      <c r="FP16" s="4" t="e">
        <f t="shared" si="19"/>
        <v>#REF!</v>
      </c>
      <c r="FQ16" s="4" t="e">
        <f t="shared" si="19"/>
        <v>#REF!</v>
      </c>
      <c r="FR16" s="4" t="e">
        <f t="shared" si="19"/>
        <v>#REF!</v>
      </c>
      <c r="FS16" s="4" t="e">
        <f t="shared" si="19"/>
        <v>#REF!</v>
      </c>
      <c r="FT16" s="4" t="e">
        <f t="shared" si="19"/>
        <v>#REF!</v>
      </c>
      <c r="FU16" s="4" t="e">
        <f t="shared" si="19"/>
        <v>#REF!</v>
      </c>
      <c r="FV16" s="4" t="e">
        <f t="shared" si="19"/>
        <v>#REF!</v>
      </c>
      <c r="FW16" s="4" t="e">
        <f t="shared" si="19"/>
        <v>#REF!</v>
      </c>
      <c r="FX16" s="4" t="e">
        <f t="shared" si="19"/>
        <v>#REF!</v>
      </c>
      <c r="FY16" s="4" t="e">
        <f t="shared" si="19"/>
        <v>#REF!</v>
      </c>
      <c r="FZ16" s="4" t="e">
        <f t="shared" si="19"/>
        <v>#REF!</v>
      </c>
      <c r="GA16" s="4" t="e">
        <f t="shared" si="19"/>
        <v>#REF!</v>
      </c>
      <c r="GB16" s="4" t="e">
        <f t="shared" si="19"/>
        <v>#REF!</v>
      </c>
      <c r="GC16" s="4" t="e">
        <f t="shared" si="19"/>
        <v>#REF!</v>
      </c>
      <c r="GD16" s="4" t="e">
        <f t="shared" si="20"/>
        <v>#REF!</v>
      </c>
      <c r="GE16" s="4" t="e">
        <f t="shared" si="20"/>
        <v>#REF!</v>
      </c>
      <c r="GF16" s="4" t="e">
        <f t="shared" si="20"/>
        <v>#REF!</v>
      </c>
      <c r="GG16" s="4" t="e">
        <f t="shared" si="20"/>
        <v>#REF!</v>
      </c>
      <c r="GH16" s="4" t="e">
        <f t="shared" si="20"/>
        <v>#REF!</v>
      </c>
      <c r="GI16" s="4" t="e">
        <f t="shared" si="20"/>
        <v>#REF!</v>
      </c>
      <c r="GJ16" s="4" t="e">
        <f t="shared" si="20"/>
        <v>#REF!</v>
      </c>
      <c r="GK16" s="4" t="e">
        <f t="shared" si="20"/>
        <v>#REF!</v>
      </c>
      <c r="GL16" s="4" t="e">
        <f t="shared" si="20"/>
        <v>#REF!</v>
      </c>
      <c r="GM16" s="4" t="e">
        <f t="shared" si="20"/>
        <v>#REF!</v>
      </c>
      <c r="GN16" s="4" t="e">
        <f t="shared" si="20"/>
        <v>#REF!</v>
      </c>
      <c r="GO16" s="4" t="e">
        <f t="shared" si="20"/>
        <v>#REF!</v>
      </c>
      <c r="GP16" s="4" t="e">
        <f t="shared" si="20"/>
        <v>#REF!</v>
      </c>
      <c r="GQ16" s="4" t="e">
        <f t="shared" si="20"/>
        <v>#REF!</v>
      </c>
      <c r="GR16" s="4" t="e">
        <f t="shared" si="20"/>
        <v>#REF!</v>
      </c>
      <c r="GS16" s="4" t="e">
        <f t="shared" si="20"/>
        <v>#REF!</v>
      </c>
      <c r="GT16" s="4" t="e">
        <f t="shared" si="21"/>
        <v>#REF!</v>
      </c>
      <c r="GU16" s="4" t="e">
        <f t="shared" si="21"/>
        <v>#REF!</v>
      </c>
      <c r="GV16" s="4" t="e">
        <f t="shared" si="21"/>
        <v>#REF!</v>
      </c>
      <c r="GW16" s="4" t="e">
        <f t="shared" si="21"/>
        <v>#REF!</v>
      </c>
      <c r="GX16" s="4" t="e">
        <f t="shared" si="21"/>
        <v>#REF!</v>
      </c>
      <c r="GY16" s="4" t="e">
        <f t="shared" si="21"/>
        <v>#REF!</v>
      </c>
      <c r="GZ16" s="4" t="e">
        <f t="shared" si="21"/>
        <v>#REF!</v>
      </c>
      <c r="HA16" s="4" t="e">
        <f t="shared" si="21"/>
        <v>#REF!</v>
      </c>
      <c r="HB16" s="4" t="e">
        <f t="shared" si="21"/>
        <v>#REF!</v>
      </c>
      <c r="HC16" s="4" t="e">
        <f t="shared" si="21"/>
        <v>#REF!</v>
      </c>
      <c r="HD16" s="4" t="e">
        <f t="shared" si="21"/>
        <v>#REF!</v>
      </c>
      <c r="HE16" s="4" t="e">
        <f t="shared" si="21"/>
        <v>#REF!</v>
      </c>
      <c r="HF16" s="4" t="e">
        <f t="shared" si="21"/>
        <v>#REF!</v>
      </c>
      <c r="HG16" s="4" t="e">
        <f t="shared" si="21"/>
        <v>#REF!</v>
      </c>
      <c r="HH16" s="4" t="e">
        <f t="shared" si="21"/>
        <v>#REF!</v>
      </c>
      <c r="HI16" s="4" t="e">
        <f t="shared" si="21"/>
        <v>#REF!</v>
      </c>
      <c r="HJ16" s="4" t="e">
        <f t="shared" si="22"/>
        <v>#REF!</v>
      </c>
      <c r="HK16" s="4" t="e">
        <f t="shared" si="22"/>
        <v>#REF!</v>
      </c>
      <c r="HL16" s="4" t="e">
        <f t="shared" si="22"/>
        <v>#REF!</v>
      </c>
      <c r="HM16" s="4" t="e">
        <f t="shared" si="22"/>
        <v>#REF!</v>
      </c>
      <c r="HN16" s="4" t="e">
        <f t="shared" si="22"/>
        <v>#REF!</v>
      </c>
      <c r="HO16" s="4" t="e">
        <f t="shared" si="22"/>
        <v>#REF!</v>
      </c>
      <c r="HP16" s="4" t="e">
        <f t="shared" si="22"/>
        <v>#REF!</v>
      </c>
      <c r="HQ16" s="4" t="e">
        <f t="shared" si="22"/>
        <v>#REF!</v>
      </c>
      <c r="HR16" s="4" t="e">
        <f t="shared" si="22"/>
        <v>#REF!</v>
      </c>
      <c r="HS16" s="4" t="e">
        <f t="shared" si="22"/>
        <v>#REF!</v>
      </c>
      <c r="HT16" s="4" t="e">
        <f t="shared" si="22"/>
        <v>#REF!</v>
      </c>
      <c r="HU16" s="4" t="e">
        <f t="shared" si="22"/>
        <v>#REF!</v>
      </c>
      <c r="HV16" s="4" t="e">
        <f t="shared" si="22"/>
        <v>#REF!</v>
      </c>
      <c r="HW16" s="4" t="e">
        <f t="shared" si="22"/>
        <v>#REF!</v>
      </c>
      <c r="HX16" s="4" t="e">
        <f t="shared" si="22"/>
        <v>#REF!</v>
      </c>
      <c r="HY16" s="4" t="e">
        <f t="shared" si="22"/>
        <v>#REF!</v>
      </c>
      <c r="HZ16" s="4" t="e">
        <f t="shared" si="23"/>
        <v>#REF!</v>
      </c>
      <c r="IA16" s="4" t="e">
        <f t="shared" si="23"/>
        <v>#REF!</v>
      </c>
      <c r="IB16" s="4" t="e">
        <f t="shared" si="23"/>
        <v>#REF!</v>
      </c>
      <c r="IC16" s="4" t="e">
        <f t="shared" si="23"/>
        <v>#REF!</v>
      </c>
      <c r="ID16" s="4" t="e">
        <f t="shared" si="23"/>
        <v>#REF!</v>
      </c>
      <c r="IE16" s="4" t="e">
        <f t="shared" si="23"/>
        <v>#REF!</v>
      </c>
      <c r="IF16" s="4" t="e">
        <f t="shared" si="23"/>
        <v>#REF!</v>
      </c>
      <c r="IG16" s="4" t="e">
        <f t="shared" si="23"/>
        <v>#REF!</v>
      </c>
      <c r="IH16" s="4" t="e">
        <f t="shared" si="23"/>
        <v>#REF!</v>
      </c>
      <c r="II16" s="4" t="e">
        <f t="shared" si="23"/>
        <v>#REF!</v>
      </c>
      <c r="IK16" s="7" t="e">
        <f t="shared" si="25"/>
        <v>#REF!</v>
      </c>
      <c r="IL16" s="4" t="e">
        <f t="shared" si="26"/>
        <v>#REF!</v>
      </c>
      <c r="IM16" s="4" t="e">
        <f t="shared" si="26"/>
        <v>#REF!</v>
      </c>
    </row>
    <row r="17" spans="1:247" ht="8" customHeight="1" x14ac:dyDescent="0.2">
      <c r="A17" s="8"/>
      <c r="B17" s="7"/>
      <c r="G17" s="8">
        <f t="shared" si="27"/>
        <v>0.63000000000000012</v>
      </c>
      <c r="H17" s="9" t="e">
        <f t="shared" si="8"/>
        <v>#REF!</v>
      </c>
      <c r="I17" s="4" t="e">
        <f t="shared" si="24"/>
        <v>#REF!</v>
      </c>
      <c r="J17" s="4" t="e">
        <f t="shared" si="9"/>
        <v>#REF!</v>
      </c>
      <c r="K17" s="4" t="e">
        <f t="shared" si="9"/>
        <v>#REF!</v>
      </c>
      <c r="L17" s="4" t="e">
        <f t="shared" si="9"/>
        <v>#REF!</v>
      </c>
      <c r="M17" s="4" t="e">
        <f t="shared" si="9"/>
        <v>#REF!</v>
      </c>
      <c r="N17" s="4" t="e">
        <f t="shared" si="9"/>
        <v>#REF!</v>
      </c>
      <c r="O17" s="4" t="e">
        <f t="shared" si="9"/>
        <v>#REF!</v>
      </c>
      <c r="P17" s="4" t="e">
        <f t="shared" si="9"/>
        <v>#REF!</v>
      </c>
      <c r="Q17" s="4" t="e">
        <f t="shared" si="9"/>
        <v>#REF!</v>
      </c>
      <c r="R17" s="4" t="e">
        <f t="shared" si="9"/>
        <v>#REF!</v>
      </c>
      <c r="S17" s="4" t="e">
        <f t="shared" si="9"/>
        <v>#REF!</v>
      </c>
      <c r="T17" s="4" t="e">
        <f t="shared" si="9"/>
        <v>#REF!</v>
      </c>
      <c r="U17" s="4" t="e">
        <f t="shared" si="9"/>
        <v>#REF!</v>
      </c>
      <c r="V17" s="4" t="e">
        <f t="shared" si="9"/>
        <v>#REF!</v>
      </c>
      <c r="W17" s="4" t="e">
        <f t="shared" si="9"/>
        <v>#REF!</v>
      </c>
      <c r="X17" s="4" t="e">
        <f t="shared" si="9"/>
        <v>#REF!</v>
      </c>
      <c r="Y17" s="4" t="e">
        <f t="shared" si="9"/>
        <v>#REF!</v>
      </c>
      <c r="Z17" s="4" t="e">
        <f t="shared" si="10"/>
        <v>#REF!</v>
      </c>
      <c r="AA17" s="4" t="e">
        <f t="shared" si="10"/>
        <v>#REF!</v>
      </c>
      <c r="AB17" s="4" t="e">
        <f t="shared" si="10"/>
        <v>#REF!</v>
      </c>
      <c r="AC17" s="4" t="e">
        <f t="shared" si="10"/>
        <v>#REF!</v>
      </c>
      <c r="AD17" s="4" t="e">
        <f t="shared" si="10"/>
        <v>#REF!</v>
      </c>
      <c r="AE17" s="4" t="e">
        <f t="shared" si="10"/>
        <v>#REF!</v>
      </c>
      <c r="AF17" s="4" t="e">
        <f t="shared" si="10"/>
        <v>#REF!</v>
      </c>
      <c r="AG17" s="4" t="e">
        <f t="shared" si="10"/>
        <v>#REF!</v>
      </c>
      <c r="AH17" s="4" t="e">
        <f t="shared" si="10"/>
        <v>#REF!</v>
      </c>
      <c r="AI17" s="4" t="e">
        <f t="shared" si="10"/>
        <v>#REF!</v>
      </c>
      <c r="AJ17" s="4" t="e">
        <f t="shared" si="10"/>
        <v>#REF!</v>
      </c>
      <c r="AK17" s="4" t="e">
        <f t="shared" si="10"/>
        <v>#REF!</v>
      </c>
      <c r="AL17" s="4" t="e">
        <f t="shared" si="10"/>
        <v>#REF!</v>
      </c>
      <c r="AM17" s="4" t="e">
        <f t="shared" si="10"/>
        <v>#REF!</v>
      </c>
      <c r="AN17" s="4" t="e">
        <f t="shared" si="10"/>
        <v>#REF!</v>
      </c>
      <c r="AO17" s="4" t="e">
        <f t="shared" si="10"/>
        <v>#REF!</v>
      </c>
      <c r="AP17" s="4" t="e">
        <f t="shared" si="11"/>
        <v>#REF!</v>
      </c>
      <c r="AQ17" s="4" t="e">
        <f t="shared" si="11"/>
        <v>#REF!</v>
      </c>
      <c r="AR17" s="4" t="e">
        <f t="shared" si="11"/>
        <v>#REF!</v>
      </c>
      <c r="AS17" s="4" t="e">
        <f t="shared" si="11"/>
        <v>#REF!</v>
      </c>
      <c r="AT17" s="4" t="e">
        <f t="shared" si="11"/>
        <v>#REF!</v>
      </c>
      <c r="AU17" s="4" t="e">
        <f t="shared" si="11"/>
        <v>#REF!</v>
      </c>
      <c r="AV17" s="4" t="e">
        <f t="shared" si="11"/>
        <v>#REF!</v>
      </c>
      <c r="AW17" s="4" t="e">
        <f t="shared" si="11"/>
        <v>#REF!</v>
      </c>
      <c r="AX17" s="4" t="e">
        <f t="shared" si="11"/>
        <v>#REF!</v>
      </c>
      <c r="AY17" s="4" t="e">
        <f t="shared" si="11"/>
        <v>#REF!</v>
      </c>
      <c r="AZ17" s="4" t="e">
        <f t="shared" si="11"/>
        <v>#REF!</v>
      </c>
      <c r="BA17" s="4" t="e">
        <f t="shared" si="11"/>
        <v>#REF!</v>
      </c>
      <c r="BB17" s="4" t="e">
        <f t="shared" si="11"/>
        <v>#REF!</v>
      </c>
      <c r="BC17" s="4" t="e">
        <f t="shared" si="11"/>
        <v>#REF!</v>
      </c>
      <c r="BD17" s="4" t="e">
        <f t="shared" si="11"/>
        <v>#REF!</v>
      </c>
      <c r="BE17" s="4" t="e">
        <f t="shared" si="11"/>
        <v>#REF!</v>
      </c>
      <c r="BF17" s="4" t="e">
        <f t="shared" si="12"/>
        <v>#REF!</v>
      </c>
      <c r="BG17" s="4" t="e">
        <f t="shared" si="12"/>
        <v>#REF!</v>
      </c>
      <c r="BH17" s="4" t="e">
        <f t="shared" si="12"/>
        <v>#REF!</v>
      </c>
      <c r="BI17" s="4" t="e">
        <f t="shared" si="12"/>
        <v>#REF!</v>
      </c>
      <c r="BJ17" s="4" t="e">
        <f t="shared" si="12"/>
        <v>#REF!</v>
      </c>
      <c r="BK17" s="4" t="e">
        <f t="shared" si="12"/>
        <v>#REF!</v>
      </c>
      <c r="BL17" s="4" t="e">
        <f t="shared" si="12"/>
        <v>#REF!</v>
      </c>
      <c r="BM17" s="4" t="e">
        <f t="shared" si="12"/>
        <v>#REF!</v>
      </c>
      <c r="BN17" s="4" t="e">
        <f t="shared" si="12"/>
        <v>#REF!</v>
      </c>
      <c r="BO17" s="4" t="e">
        <f t="shared" si="12"/>
        <v>#REF!</v>
      </c>
      <c r="BP17" s="4" t="e">
        <f t="shared" si="12"/>
        <v>#REF!</v>
      </c>
      <c r="BQ17" s="4" t="e">
        <f t="shared" si="12"/>
        <v>#REF!</v>
      </c>
      <c r="BR17" s="4" t="e">
        <f t="shared" si="12"/>
        <v>#REF!</v>
      </c>
      <c r="BS17" s="4" t="e">
        <f t="shared" si="12"/>
        <v>#REF!</v>
      </c>
      <c r="BT17" s="4" t="e">
        <f t="shared" si="12"/>
        <v>#REF!</v>
      </c>
      <c r="BU17" s="4" t="e">
        <f t="shared" si="12"/>
        <v>#REF!</v>
      </c>
      <c r="BV17" s="4" t="e">
        <f t="shared" si="13"/>
        <v>#REF!</v>
      </c>
      <c r="BW17" s="4" t="e">
        <f t="shared" si="13"/>
        <v>#REF!</v>
      </c>
      <c r="BX17" s="4" t="e">
        <f t="shared" si="13"/>
        <v>#REF!</v>
      </c>
      <c r="BY17" s="4" t="e">
        <f t="shared" si="13"/>
        <v>#REF!</v>
      </c>
      <c r="BZ17" s="4" t="e">
        <f t="shared" si="13"/>
        <v>#REF!</v>
      </c>
      <c r="CA17" s="4" t="e">
        <f t="shared" si="13"/>
        <v>#REF!</v>
      </c>
      <c r="CB17" s="4" t="e">
        <f t="shared" si="13"/>
        <v>#REF!</v>
      </c>
      <c r="CC17" s="4" t="e">
        <f t="shared" si="13"/>
        <v>#REF!</v>
      </c>
      <c r="CD17" s="4" t="e">
        <f t="shared" si="13"/>
        <v>#REF!</v>
      </c>
      <c r="CE17" s="4" t="e">
        <f t="shared" si="13"/>
        <v>#REF!</v>
      </c>
      <c r="CF17" s="4" t="e">
        <f t="shared" si="13"/>
        <v>#REF!</v>
      </c>
      <c r="CG17" s="4" t="e">
        <f t="shared" si="13"/>
        <v>#REF!</v>
      </c>
      <c r="CH17" s="4" t="e">
        <f t="shared" si="13"/>
        <v>#REF!</v>
      </c>
      <c r="CI17" s="4" t="e">
        <f t="shared" si="13"/>
        <v>#REF!</v>
      </c>
      <c r="CJ17" s="4" t="e">
        <f t="shared" si="13"/>
        <v>#REF!</v>
      </c>
      <c r="CK17" s="4" t="e">
        <f t="shared" si="13"/>
        <v>#REF!</v>
      </c>
      <c r="CL17" s="4" t="e">
        <f t="shared" si="14"/>
        <v>#REF!</v>
      </c>
      <c r="CM17" s="4" t="e">
        <f t="shared" si="14"/>
        <v>#REF!</v>
      </c>
      <c r="CN17" s="4" t="e">
        <f t="shared" si="14"/>
        <v>#REF!</v>
      </c>
      <c r="CO17" s="4" t="e">
        <f t="shared" si="14"/>
        <v>#REF!</v>
      </c>
      <c r="CP17" s="4" t="e">
        <f t="shared" si="14"/>
        <v>#REF!</v>
      </c>
      <c r="CQ17" s="4" t="e">
        <f t="shared" si="14"/>
        <v>#REF!</v>
      </c>
      <c r="CR17" s="4" t="e">
        <f t="shared" si="14"/>
        <v>#REF!</v>
      </c>
      <c r="CS17" s="4" t="e">
        <f t="shared" si="14"/>
        <v>#REF!</v>
      </c>
      <c r="CT17" s="4" t="e">
        <f t="shared" si="14"/>
        <v>#REF!</v>
      </c>
      <c r="CU17" s="4" t="e">
        <f t="shared" si="14"/>
        <v>#REF!</v>
      </c>
      <c r="CV17" s="4" t="e">
        <f t="shared" si="14"/>
        <v>#REF!</v>
      </c>
      <c r="CW17" s="4" t="e">
        <f t="shared" si="14"/>
        <v>#REF!</v>
      </c>
      <c r="CX17" s="4" t="e">
        <f t="shared" si="14"/>
        <v>#REF!</v>
      </c>
      <c r="CY17" s="4" t="e">
        <f t="shared" si="14"/>
        <v>#REF!</v>
      </c>
      <c r="CZ17" s="4" t="e">
        <f t="shared" si="14"/>
        <v>#REF!</v>
      </c>
      <c r="DA17" s="4" t="e">
        <f t="shared" si="14"/>
        <v>#REF!</v>
      </c>
      <c r="DB17" s="4" t="e">
        <f t="shared" si="15"/>
        <v>#REF!</v>
      </c>
      <c r="DC17" s="4" t="e">
        <f t="shared" si="15"/>
        <v>#REF!</v>
      </c>
      <c r="DD17" s="4" t="e">
        <f t="shared" si="15"/>
        <v>#REF!</v>
      </c>
      <c r="DE17" s="4" t="e">
        <f t="shared" si="15"/>
        <v>#REF!</v>
      </c>
      <c r="DF17" s="4" t="e">
        <f t="shared" si="15"/>
        <v>#REF!</v>
      </c>
      <c r="DG17" s="4" t="e">
        <f t="shared" si="15"/>
        <v>#REF!</v>
      </c>
      <c r="DH17" s="4" t="e">
        <f t="shared" si="15"/>
        <v>#REF!</v>
      </c>
      <c r="DI17" s="4" t="e">
        <f t="shared" si="15"/>
        <v>#REF!</v>
      </c>
      <c r="DJ17" s="4" t="e">
        <f t="shared" si="15"/>
        <v>#REF!</v>
      </c>
      <c r="DK17" s="4" t="e">
        <f t="shared" si="15"/>
        <v>#REF!</v>
      </c>
      <c r="DL17" s="4" t="e">
        <f t="shared" si="15"/>
        <v>#REF!</v>
      </c>
      <c r="DM17" s="4" t="e">
        <f t="shared" si="15"/>
        <v>#REF!</v>
      </c>
      <c r="DN17" s="4" t="e">
        <f t="shared" si="15"/>
        <v>#REF!</v>
      </c>
      <c r="DO17" s="4" t="e">
        <f t="shared" si="15"/>
        <v>#REF!</v>
      </c>
      <c r="DP17" s="4" t="e">
        <f t="shared" si="15"/>
        <v>#REF!</v>
      </c>
      <c r="DQ17" s="4" t="e">
        <f t="shared" si="15"/>
        <v>#REF!</v>
      </c>
      <c r="DR17" s="4" t="e">
        <f t="shared" si="16"/>
        <v>#REF!</v>
      </c>
      <c r="DS17" s="4" t="e">
        <f t="shared" si="16"/>
        <v>#REF!</v>
      </c>
      <c r="DT17" s="4" t="e">
        <f t="shared" si="16"/>
        <v>#REF!</v>
      </c>
      <c r="DU17" s="4" t="e">
        <f t="shared" si="16"/>
        <v>#REF!</v>
      </c>
      <c r="DV17" s="4" t="e">
        <f t="shared" si="16"/>
        <v>#REF!</v>
      </c>
      <c r="DW17" s="4" t="e">
        <f t="shared" si="16"/>
        <v>#REF!</v>
      </c>
      <c r="DX17" s="4" t="e">
        <f t="shared" si="16"/>
        <v>#REF!</v>
      </c>
      <c r="DY17" s="4" t="e">
        <f t="shared" si="16"/>
        <v>#REF!</v>
      </c>
      <c r="DZ17" s="4" t="e">
        <f t="shared" si="16"/>
        <v>#REF!</v>
      </c>
      <c r="EA17" s="4" t="e">
        <f t="shared" si="16"/>
        <v>#REF!</v>
      </c>
      <c r="EB17" s="4" t="e">
        <f t="shared" si="16"/>
        <v>#REF!</v>
      </c>
      <c r="EC17" s="4" t="e">
        <f t="shared" si="16"/>
        <v>#REF!</v>
      </c>
      <c r="ED17" s="4" t="e">
        <f t="shared" si="16"/>
        <v>#REF!</v>
      </c>
      <c r="EE17" s="4" t="e">
        <f t="shared" si="16"/>
        <v>#REF!</v>
      </c>
      <c r="EF17" s="4" t="e">
        <f t="shared" si="16"/>
        <v>#REF!</v>
      </c>
      <c r="EG17" s="4" t="e">
        <f t="shared" si="16"/>
        <v>#REF!</v>
      </c>
      <c r="EH17" s="4" t="e">
        <f t="shared" si="17"/>
        <v>#REF!</v>
      </c>
      <c r="EI17" s="4" t="e">
        <f t="shared" si="17"/>
        <v>#REF!</v>
      </c>
      <c r="EJ17" s="4" t="e">
        <f t="shared" si="17"/>
        <v>#REF!</v>
      </c>
      <c r="EK17" s="4" t="e">
        <f t="shared" si="17"/>
        <v>#REF!</v>
      </c>
      <c r="EL17" s="4" t="e">
        <f t="shared" si="17"/>
        <v>#REF!</v>
      </c>
      <c r="EM17" s="4" t="e">
        <f t="shared" si="17"/>
        <v>#REF!</v>
      </c>
      <c r="EN17" s="4" t="e">
        <f t="shared" si="17"/>
        <v>#REF!</v>
      </c>
      <c r="EO17" s="4" t="e">
        <f t="shared" si="17"/>
        <v>#REF!</v>
      </c>
      <c r="EP17" s="4" t="e">
        <f t="shared" si="17"/>
        <v>#REF!</v>
      </c>
      <c r="EQ17" s="4" t="e">
        <f t="shared" si="17"/>
        <v>#REF!</v>
      </c>
      <c r="ER17" s="4" t="e">
        <f t="shared" si="17"/>
        <v>#REF!</v>
      </c>
      <c r="ES17" s="4" t="e">
        <f t="shared" si="17"/>
        <v>#REF!</v>
      </c>
      <c r="ET17" s="4" t="e">
        <f t="shared" si="17"/>
        <v>#REF!</v>
      </c>
      <c r="EU17" s="4" t="e">
        <f t="shared" si="17"/>
        <v>#REF!</v>
      </c>
      <c r="EV17" s="4" t="e">
        <f t="shared" si="17"/>
        <v>#REF!</v>
      </c>
      <c r="EW17" s="4" t="e">
        <f t="shared" si="17"/>
        <v>#REF!</v>
      </c>
      <c r="EX17" s="4" t="e">
        <f t="shared" si="18"/>
        <v>#REF!</v>
      </c>
      <c r="EY17" s="4" t="e">
        <f t="shared" si="18"/>
        <v>#REF!</v>
      </c>
      <c r="EZ17" s="4" t="e">
        <f t="shared" si="18"/>
        <v>#REF!</v>
      </c>
      <c r="FA17" s="4" t="e">
        <f t="shared" si="18"/>
        <v>#REF!</v>
      </c>
      <c r="FB17" s="4" t="e">
        <f t="shared" si="18"/>
        <v>#REF!</v>
      </c>
      <c r="FC17" s="4" t="e">
        <f t="shared" si="18"/>
        <v>#REF!</v>
      </c>
      <c r="FD17" s="4" t="e">
        <f t="shared" si="18"/>
        <v>#REF!</v>
      </c>
      <c r="FE17" s="4" t="e">
        <f t="shared" si="18"/>
        <v>#REF!</v>
      </c>
      <c r="FF17" s="4" t="e">
        <f t="shared" si="18"/>
        <v>#REF!</v>
      </c>
      <c r="FG17" s="4" t="e">
        <f t="shared" si="18"/>
        <v>#REF!</v>
      </c>
      <c r="FH17" s="4" t="e">
        <f t="shared" si="18"/>
        <v>#REF!</v>
      </c>
      <c r="FI17" s="4" t="e">
        <f t="shared" si="18"/>
        <v>#REF!</v>
      </c>
      <c r="FJ17" s="4" t="e">
        <f t="shared" si="18"/>
        <v>#REF!</v>
      </c>
      <c r="FK17" s="4" t="e">
        <f t="shared" si="18"/>
        <v>#REF!</v>
      </c>
      <c r="FL17" s="4" t="e">
        <f t="shared" si="18"/>
        <v>#REF!</v>
      </c>
      <c r="FM17" s="4" t="e">
        <f t="shared" si="18"/>
        <v>#REF!</v>
      </c>
      <c r="FN17" s="4" t="e">
        <f t="shared" si="19"/>
        <v>#REF!</v>
      </c>
      <c r="FO17" s="4" t="e">
        <f t="shared" si="19"/>
        <v>#REF!</v>
      </c>
      <c r="FP17" s="4" t="e">
        <f t="shared" si="19"/>
        <v>#REF!</v>
      </c>
      <c r="FQ17" s="4" t="e">
        <f t="shared" si="19"/>
        <v>#REF!</v>
      </c>
      <c r="FR17" s="4" t="e">
        <f t="shared" si="19"/>
        <v>#REF!</v>
      </c>
      <c r="FS17" s="4" t="e">
        <f t="shared" si="19"/>
        <v>#REF!</v>
      </c>
      <c r="FT17" s="4" t="e">
        <f t="shared" si="19"/>
        <v>#REF!</v>
      </c>
      <c r="FU17" s="4" t="e">
        <f t="shared" si="19"/>
        <v>#REF!</v>
      </c>
      <c r="FV17" s="4" t="e">
        <f t="shared" si="19"/>
        <v>#REF!</v>
      </c>
      <c r="FW17" s="4" t="e">
        <f t="shared" si="19"/>
        <v>#REF!</v>
      </c>
      <c r="FX17" s="4" t="e">
        <f t="shared" si="19"/>
        <v>#REF!</v>
      </c>
      <c r="FY17" s="4" t="e">
        <f t="shared" si="19"/>
        <v>#REF!</v>
      </c>
      <c r="FZ17" s="4" t="e">
        <f t="shared" si="19"/>
        <v>#REF!</v>
      </c>
      <c r="GA17" s="4" t="e">
        <f t="shared" si="19"/>
        <v>#REF!</v>
      </c>
      <c r="GB17" s="4" t="e">
        <f t="shared" si="19"/>
        <v>#REF!</v>
      </c>
      <c r="GC17" s="4" t="e">
        <f t="shared" si="19"/>
        <v>#REF!</v>
      </c>
      <c r="GD17" s="4" t="e">
        <f t="shared" si="20"/>
        <v>#REF!</v>
      </c>
      <c r="GE17" s="4" t="e">
        <f t="shared" si="20"/>
        <v>#REF!</v>
      </c>
      <c r="GF17" s="4" t="e">
        <f t="shared" si="20"/>
        <v>#REF!</v>
      </c>
      <c r="GG17" s="4" t="e">
        <f t="shared" si="20"/>
        <v>#REF!</v>
      </c>
      <c r="GH17" s="4" t="e">
        <f t="shared" si="20"/>
        <v>#REF!</v>
      </c>
      <c r="GI17" s="4" t="e">
        <f t="shared" si="20"/>
        <v>#REF!</v>
      </c>
      <c r="GJ17" s="4" t="e">
        <f t="shared" si="20"/>
        <v>#REF!</v>
      </c>
      <c r="GK17" s="4" t="e">
        <f t="shared" si="20"/>
        <v>#REF!</v>
      </c>
      <c r="GL17" s="4" t="e">
        <f t="shared" si="20"/>
        <v>#REF!</v>
      </c>
      <c r="GM17" s="4" t="e">
        <f t="shared" si="20"/>
        <v>#REF!</v>
      </c>
      <c r="GN17" s="4" t="e">
        <f t="shared" si="20"/>
        <v>#REF!</v>
      </c>
      <c r="GO17" s="4" t="e">
        <f t="shared" si="20"/>
        <v>#REF!</v>
      </c>
      <c r="GP17" s="4" t="e">
        <f t="shared" si="20"/>
        <v>#REF!</v>
      </c>
      <c r="GQ17" s="4" t="e">
        <f t="shared" si="20"/>
        <v>#REF!</v>
      </c>
      <c r="GR17" s="4" t="e">
        <f t="shared" si="20"/>
        <v>#REF!</v>
      </c>
      <c r="GS17" s="4" t="e">
        <f t="shared" si="20"/>
        <v>#REF!</v>
      </c>
      <c r="GT17" s="4" t="e">
        <f t="shared" si="21"/>
        <v>#REF!</v>
      </c>
      <c r="GU17" s="4" t="e">
        <f t="shared" si="21"/>
        <v>#REF!</v>
      </c>
      <c r="GV17" s="4" t="e">
        <f t="shared" si="21"/>
        <v>#REF!</v>
      </c>
      <c r="GW17" s="4" t="e">
        <f t="shared" si="21"/>
        <v>#REF!</v>
      </c>
      <c r="GX17" s="4" t="e">
        <f t="shared" si="21"/>
        <v>#REF!</v>
      </c>
      <c r="GY17" s="4" t="e">
        <f t="shared" si="21"/>
        <v>#REF!</v>
      </c>
      <c r="GZ17" s="4" t="e">
        <f t="shared" si="21"/>
        <v>#REF!</v>
      </c>
      <c r="HA17" s="4" t="e">
        <f t="shared" si="21"/>
        <v>#REF!</v>
      </c>
      <c r="HB17" s="4" t="e">
        <f t="shared" si="21"/>
        <v>#REF!</v>
      </c>
      <c r="HC17" s="4" t="e">
        <f t="shared" si="21"/>
        <v>#REF!</v>
      </c>
      <c r="HD17" s="4" t="e">
        <f t="shared" si="21"/>
        <v>#REF!</v>
      </c>
      <c r="HE17" s="4" t="e">
        <f t="shared" si="21"/>
        <v>#REF!</v>
      </c>
      <c r="HF17" s="4" t="e">
        <f t="shared" si="21"/>
        <v>#REF!</v>
      </c>
      <c r="HG17" s="4" t="e">
        <f t="shared" si="21"/>
        <v>#REF!</v>
      </c>
      <c r="HH17" s="4" t="e">
        <f t="shared" si="21"/>
        <v>#REF!</v>
      </c>
      <c r="HI17" s="4" t="e">
        <f t="shared" si="21"/>
        <v>#REF!</v>
      </c>
      <c r="HJ17" s="4" t="e">
        <f t="shared" si="22"/>
        <v>#REF!</v>
      </c>
      <c r="HK17" s="4" t="e">
        <f t="shared" si="22"/>
        <v>#REF!</v>
      </c>
      <c r="HL17" s="4" t="e">
        <f t="shared" si="22"/>
        <v>#REF!</v>
      </c>
      <c r="HM17" s="4" t="e">
        <f t="shared" si="22"/>
        <v>#REF!</v>
      </c>
      <c r="HN17" s="4" t="e">
        <f t="shared" si="22"/>
        <v>#REF!</v>
      </c>
      <c r="HO17" s="4" t="e">
        <f t="shared" si="22"/>
        <v>#REF!</v>
      </c>
      <c r="HP17" s="4" t="e">
        <f t="shared" si="22"/>
        <v>#REF!</v>
      </c>
      <c r="HQ17" s="4" t="e">
        <f t="shared" si="22"/>
        <v>#REF!</v>
      </c>
      <c r="HR17" s="4" t="e">
        <f t="shared" si="22"/>
        <v>#REF!</v>
      </c>
      <c r="HS17" s="4" t="e">
        <f t="shared" si="22"/>
        <v>#REF!</v>
      </c>
      <c r="HT17" s="4" t="e">
        <f t="shared" si="22"/>
        <v>#REF!</v>
      </c>
      <c r="HU17" s="4" t="e">
        <f t="shared" si="22"/>
        <v>#REF!</v>
      </c>
      <c r="HV17" s="4" t="e">
        <f t="shared" si="22"/>
        <v>#REF!</v>
      </c>
      <c r="HW17" s="4" t="e">
        <f t="shared" si="22"/>
        <v>#REF!</v>
      </c>
      <c r="HX17" s="4" t="e">
        <f t="shared" si="22"/>
        <v>#REF!</v>
      </c>
      <c r="HY17" s="4" t="e">
        <f t="shared" si="22"/>
        <v>#REF!</v>
      </c>
      <c r="HZ17" s="4" t="e">
        <f t="shared" si="23"/>
        <v>#REF!</v>
      </c>
      <c r="IA17" s="4" t="e">
        <f t="shared" si="23"/>
        <v>#REF!</v>
      </c>
      <c r="IB17" s="4" t="e">
        <f t="shared" si="23"/>
        <v>#REF!</v>
      </c>
      <c r="IC17" s="4" t="e">
        <f t="shared" si="23"/>
        <v>#REF!</v>
      </c>
      <c r="ID17" s="4" t="e">
        <f t="shared" si="23"/>
        <v>#REF!</v>
      </c>
      <c r="IE17" s="4" t="e">
        <f t="shared" si="23"/>
        <v>#REF!</v>
      </c>
      <c r="IF17" s="4" t="e">
        <f t="shared" si="23"/>
        <v>#REF!</v>
      </c>
      <c r="IG17" s="4" t="e">
        <f t="shared" si="23"/>
        <v>#REF!</v>
      </c>
      <c r="IH17" s="4" t="e">
        <f t="shared" si="23"/>
        <v>#REF!</v>
      </c>
      <c r="II17" s="4" t="e">
        <f t="shared" si="23"/>
        <v>#REF!</v>
      </c>
      <c r="IK17" s="7" t="e">
        <f t="shared" si="25"/>
        <v>#REF!</v>
      </c>
      <c r="IL17" s="4" t="e">
        <f t="shared" si="26"/>
        <v>#REF!</v>
      </c>
      <c r="IM17" s="4" t="e">
        <f t="shared" si="26"/>
        <v>#REF!</v>
      </c>
    </row>
    <row r="18" spans="1:247" ht="8" customHeight="1" x14ac:dyDescent="0.2">
      <c r="A18" s="8"/>
      <c r="B18" s="7"/>
      <c r="G18" s="8">
        <f t="shared" si="27"/>
        <v>0.64000000000000012</v>
      </c>
      <c r="H18" s="9" t="e">
        <f t="shared" si="8"/>
        <v>#REF!</v>
      </c>
      <c r="I18" s="4" t="e">
        <f t="shared" si="24"/>
        <v>#REF!</v>
      </c>
      <c r="J18" s="4" t="e">
        <f t="shared" si="9"/>
        <v>#REF!</v>
      </c>
      <c r="K18" s="4" t="e">
        <f t="shared" si="9"/>
        <v>#REF!</v>
      </c>
      <c r="L18" s="4" t="e">
        <f t="shared" si="9"/>
        <v>#REF!</v>
      </c>
      <c r="M18" s="4" t="e">
        <f t="shared" si="9"/>
        <v>#REF!</v>
      </c>
      <c r="N18" s="4" t="e">
        <f t="shared" si="9"/>
        <v>#REF!</v>
      </c>
      <c r="O18" s="4" t="e">
        <f t="shared" si="9"/>
        <v>#REF!</v>
      </c>
      <c r="P18" s="4" t="e">
        <f t="shared" si="9"/>
        <v>#REF!</v>
      </c>
      <c r="Q18" s="4" t="e">
        <f t="shared" si="9"/>
        <v>#REF!</v>
      </c>
      <c r="R18" s="4" t="e">
        <f t="shared" si="9"/>
        <v>#REF!</v>
      </c>
      <c r="S18" s="4" t="e">
        <f t="shared" si="9"/>
        <v>#REF!</v>
      </c>
      <c r="T18" s="4" t="e">
        <f t="shared" si="9"/>
        <v>#REF!</v>
      </c>
      <c r="U18" s="4" t="e">
        <f t="shared" si="9"/>
        <v>#REF!</v>
      </c>
      <c r="V18" s="4" t="e">
        <f t="shared" si="9"/>
        <v>#REF!</v>
      </c>
      <c r="W18" s="4" t="e">
        <f t="shared" si="9"/>
        <v>#REF!</v>
      </c>
      <c r="X18" s="4" t="e">
        <f t="shared" si="9"/>
        <v>#REF!</v>
      </c>
      <c r="Y18" s="4" t="e">
        <f t="shared" si="9"/>
        <v>#REF!</v>
      </c>
      <c r="Z18" s="4" t="e">
        <f t="shared" si="10"/>
        <v>#REF!</v>
      </c>
      <c r="AA18" s="4" t="e">
        <f t="shared" si="10"/>
        <v>#REF!</v>
      </c>
      <c r="AB18" s="4" t="e">
        <f t="shared" si="10"/>
        <v>#REF!</v>
      </c>
      <c r="AC18" s="4" t="e">
        <f t="shared" si="10"/>
        <v>#REF!</v>
      </c>
      <c r="AD18" s="4" t="e">
        <f t="shared" si="10"/>
        <v>#REF!</v>
      </c>
      <c r="AE18" s="4" t="e">
        <f t="shared" si="10"/>
        <v>#REF!</v>
      </c>
      <c r="AF18" s="4" t="e">
        <f t="shared" si="10"/>
        <v>#REF!</v>
      </c>
      <c r="AG18" s="4" t="e">
        <f t="shared" si="10"/>
        <v>#REF!</v>
      </c>
      <c r="AH18" s="4" t="e">
        <f t="shared" si="10"/>
        <v>#REF!</v>
      </c>
      <c r="AI18" s="4" t="e">
        <f t="shared" si="10"/>
        <v>#REF!</v>
      </c>
      <c r="AJ18" s="4" t="e">
        <f t="shared" si="10"/>
        <v>#REF!</v>
      </c>
      <c r="AK18" s="4" t="e">
        <f t="shared" si="10"/>
        <v>#REF!</v>
      </c>
      <c r="AL18" s="4" t="e">
        <f t="shared" si="10"/>
        <v>#REF!</v>
      </c>
      <c r="AM18" s="4" t="e">
        <f t="shared" si="10"/>
        <v>#REF!</v>
      </c>
      <c r="AN18" s="4" t="e">
        <f t="shared" si="10"/>
        <v>#REF!</v>
      </c>
      <c r="AO18" s="4" t="e">
        <f t="shared" si="10"/>
        <v>#REF!</v>
      </c>
      <c r="AP18" s="4" t="e">
        <f t="shared" si="11"/>
        <v>#REF!</v>
      </c>
      <c r="AQ18" s="4" t="e">
        <f t="shared" si="11"/>
        <v>#REF!</v>
      </c>
      <c r="AR18" s="4" t="e">
        <f t="shared" si="11"/>
        <v>#REF!</v>
      </c>
      <c r="AS18" s="4" t="e">
        <f t="shared" si="11"/>
        <v>#REF!</v>
      </c>
      <c r="AT18" s="4" t="e">
        <f t="shared" si="11"/>
        <v>#REF!</v>
      </c>
      <c r="AU18" s="4" t="e">
        <f t="shared" si="11"/>
        <v>#REF!</v>
      </c>
      <c r="AV18" s="4" t="e">
        <f t="shared" si="11"/>
        <v>#REF!</v>
      </c>
      <c r="AW18" s="4" t="e">
        <f t="shared" si="11"/>
        <v>#REF!</v>
      </c>
      <c r="AX18" s="4" t="e">
        <f t="shared" si="11"/>
        <v>#REF!</v>
      </c>
      <c r="AY18" s="4" t="e">
        <f t="shared" si="11"/>
        <v>#REF!</v>
      </c>
      <c r="AZ18" s="4" t="e">
        <f t="shared" si="11"/>
        <v>#REF!</v>
      </c>
      <c r="BA18" s="4" t="e">
        <f t="shared" si="11"/>
        <v>#REF!</v>
      </c>
      <c r="BB18" s="4" t="e">
        <f t="shared" si="11"/>
        <v>#REF!</v>
      </c>
      <c r="BC18" s="4" t="e">
        <f t="shared" si="11"/>
        <v>#REF!</v>
      </c>
      <c r="BD18" s="4" t="e">
        <f t="shared" si="11"/>
        <v>#REF!</v>
      </c>
      <c r="BE18" s="4" t="e">
        <f t="shared" si="11"/>
        <v>#REF!</v>
      </c>
      <c r="BF18" s="4" t="e">
        <f t="shared" si="12"/>
        <v>#REF!</v>
      </c>
      <c r="BG18" s="4" t="e">
        <f t="shared" si="12"/>
        <v>#REF!</v>
      </c>
      <c r="BH18" s="4" t="e">
        <f t="shared" si="12"/>
        <v>#REF!</v>
      </c>
      <c r="BI18" s="4" t="e">
        <f t="shared" si="12"/>
        <v>#REF!</v>
      </c>
      <c r="BJ18" s="4" t="e">
        <f t="shared" si="12"/>
        <v>#REF!</v>
      </c>
      <c r="BK18" s="4" t="e">
        <f t="shared" si="12"/>
        <v>#REF!</v>
      </c>
      <c r="BL18" s="4" t="e">
        <f t="shared" si="12"/>
        <v>#REF!</v>
      </c>
      <c r="BM18" s="4" t="e">
        <f t="shared" si="12"/>
        <v>#REF!</v>
      </c>
      <c r="BN18" s="4" t="e">
        <f t="shared" si="12"/>
        <v>#REF!</v>
      </c>
      <c r="BO18" s="4" t="e">
        <f t="shared" si="12"/>
        <v>#REF!</v>
      </c>
      <c r="BP18" s="4" t="e">
        <f t="shared" si="12"/>
        <v>#REF!</v>
      </c>
      <c r="BQ18" s="4" t="e">
        <f t="shared" si="12"/>
        <v>#REF!</v>
      </c>
      <c r="BR18" s="4" t="e">
        <f t="shared" si="12"/>
        <v>#REF!</v>
      </c>
      <c r="BS18" s="4" t="e">
        <f t="shared" si="12"/>
        <v>#REF!</v>
      </c>
      <c r="BT18" s="4" t="e">
        <f t="shared" si="12"/>
        <v>#REF!</v>
      </c>
      <c r="BU18" s="4" t="e">
        <f t="shared" si="12"/>
        <v>#REF!</v>
      </c>
      <c r="BV18" s="4" t="e">
        <f t="shared" si="13"/>
        <v>#REF!</v>
      </c>
      <c r="BW18" s="4" t="e">
        <f t="shared" si="13"/>
        <v>#REF!</v>
      </c>
      <c r="BX18" s="4" t="e">
        <f t="shared" si="13"/>
        <v>#REF!</v>
      </c>
      <c r="BY18" s="4" t="e">
        <f t="shared" si="13"/>
        <v>#REF!</v>
      </c>
      <c r="BZ18" s="4" t="e">
        <f t="shared" si="13"/>
        <v>#REF!</v>
      </c>
      <c r="CA18" s="4" t="e">
        <f t="shared" si="13"/>
        <v>#REF!</v>
      </c>
      <c r="CB18" s="4" t="e">
        <f t="shared" si="13"/>
        <v>#REF!</v>
      </c>
      <c r="CC18" s="4" t="e">
        <f t="shared" si="13"/>
        <v>#REF!</v>
      </c>
      <c r="CD18" s="4" t="e">
        <f t="shared" si="13"/>
        <v>#REF!</v>
      </c>
      <c r="CE18" s="4" t="e">
        <f t="shared" si="13"/>
        <v>#REF!</v>
      </c>
      <c r="CF18" s="4" t="e">
        <f t="shared" si="13"/>
        <v>#REF!</v>
      </c>
      <c r="CG18" s="4" t="e">
        <f t="shared" si="13"/>
        <v>#REF!</v>
      </c>
      <c r="CH18" s="4" t="e">
        <f t="shared" si="13"/>
        <v>#REF!</v>
      </c>
      <c r="CI18" s="4" t="e">
        <f t="shared" si="13"/>
        <v>#REF!</v>
      </c>
      <c r="CJ18" s="4" t="e">
        <f t="shared" si="13"/>
        <v>#REF!</v>
      </c>
      <c r="CK18" s="4" t="e">
        <f t="shared" si="13"/>
        <v>#REF!</v>
      </c>
      <c r="CL18" s="4" t="e">
        <f t="shared" si="14"/>
        <v>#REF!</v>
      </c>
      <c r="CM18" s="4" t="e">
        <f t="shared" si="14"/>
        <v>#REF!</v>
      </c>
      <c r="CN18" s="4" t="e">
        <f t="shared" si="14"/>
        <v>#REF!</v>
      </c>
      <c r="CO18" s="4" t="e">
        <f t="shared" si="14"/>
        <v>#REF!</v>
      </c>
      <c r="CP18" s="4" t="e">
        <f t="shared" si="14"/>
        <v>#REF!</v>
      </c>
      <c r="CQ18" s="4" t="e">
        <f t="shared" si="14"/>
        <v>#REF!</v>
      </c>
      <c r="CR18" s="4" t="e">
        <f t="shared" si="14"/>
        <v>#REF!</v>
      </c>
      <c r="CS18" s="4" t="e">
        <f t="shared" si="14"/>
        <v>#REF!</v>
      </c>
      <c r="CT18" s="4" t="e">
        <f t="shared" si="14"/>
        <v>#REF!</v>
      </c>
      <c r="CU18" s="4" t="e">
        <f t="shared" si="14"/>
        <v>#REF!</v>
      </c>
      <c r="CV18" s="4" t="e">
        <f t="shared" si="14"/>
        <v>#REF!</v>
      </c>
      <c r="CW18" s="4" t="e">
        <f t="shared" si="14"/>
        <v>#REF!</v>
      </c>
      <c r="CX18" s="4" t="e">
        <f t="shared" si="14"/>
        <v>#REF!</v>
      </c>
      <c r="CY18" s="4" t="e">
        <f t="shared" si="14"/>
        <v>#REF!</v>
      </c>
      <c r="CZ18" s="4" t="e">
        <f t="shared" si="14"/>
        <v>#REF!</v>
      </c>
      <c r="DA18" s="4" t="e">
        <f t="shared" si="14"/>
        <v>#REF!</v>
      </c>
      <c r="DB18" s="4" t="e">
        <f t="shared" si="15"/>
        <v>#REF!</v>
      </c>
      <c r="DC18" s="4" t="e">
        <f t="shared" si="15"/>
        <v>#REF!</v>
      </c>
      <c r="DD18" s="4" t="e">
        <f t="shared" si="15"/>
        <v>#REF!</v>
      </c>
      <c r="DE18" s="4" t="e">
        <f t="shared" si="15"/>
        <v>#REF!</v>
      </c>
      <c r="DF18" s="4" t="e">
        <f t="shared" si="15"/>
        <v>#REF!</v>
      </c>
      <c r="DG18" s="4" t="e">
        <f t="shared" si="15"/>
        <v>#REF!</v>
      </c>
      <c r="DH18" s="4" t="e">
        <f t="shared" si="15"/>
        <v>#REF!</v>
      </c>
      <c r="DI18" s="4" t="e">
        <f t="shared" si="15"/>
        <v>#REF!</v>
      </c>
      <c r="DJ18" s="4" t="e">
        <f t="shared" si="15"/>
        <v>#REF!</v>
      </c>
      <c r="DK18" s="4" t="e">
        <f t="shared" si="15"/>
        <v>#REF!</v>
      </c>
      <c r="DL18" s="4" t="e">
        <f t="shared" si="15"/>
        <v>#REF!</v>
      </c>
      <c r="DM18" s="4" t="e">
        <f t="shared" si="15"/>
        <v>#REF!</v>
      </c>
      <c r="DN18" s="4" t="e">
        <f t="shared" si="15"/>
        <v>#REF!</v>
      </c>
      <c r="DO18" s="4" t="e">
        <f t="shared" si="15"/>
        <v>#REF!</v>
      </c>
      <c r="DP18" s="4" t="e">
        <f t="shared" si="15"/>
        <v>#REF!</v>
      </c>
      <c r="DQ18" s="4" t="e">
        <f t="shared" si="15"/>
        <v>#REF!</v>
      </c>
      <c r="DR18" s="4" t="e">
        <f t="shared" si="16"/>
        <v>#REF!</v>
      </c>
      <c r="DS18" s="4" t="e">
        <f t="shared" si="16"/>
        <v>#REF!</v>
      </c>
      <c r="DT18" s="4" t="e">
        <f t="shared" si="16"/>
        <v>#REF!</v>
      </c>
      <c r="DU18" s="4" t="e">
        <f t="shared" si="16"/>
        <v>#REF!</v>
      </c>
      <c r="DV18" s="4" t="e">
        <f t="shared" si="16"/>
        <v>#REF!</v>
      </c>
      <c r="DW18" s="4" t="e">
        <f t="shared" si="16"/>
        <v>#REF!</v>
      </c>
      <c r="DX18" s="4" t="e">
        <f t="shared" si="16"/>
        <v>#REF!</v>
      </c>
      <c r="DY18" s="4" t="e">
        <f t="shared" si="16"/>
        <v>#REF!</v>
      </c>
      <c r="DZ18" s="4" t="e">
        <f t="shared" si="16"/>
        <v>#REF!</v>
      </c>
      <c r="EA18" s="4" t="e">
        <f t="shared" si="16"/>
        <v>#REF!</v>
      </c>
      <c r="EB18" s="4" t="e">
        <f t="shared" si="16"/>
        <v>#REF!</v>
      </c>
      <c r="EC18" s="4" t="e">
        <f t="shared" si="16"/>
        <v>#REF!</v>
      </c>
      <c r="ED18" s="4" t="e">
        <f t="shared" si="16"/>
        <v>#REF!</v>
      </c>
      <c r="EE18" s="4" t="e">
        <f t="shared" si="16"/>
        <v>#REF!</v>
      </c>
      <c r="EF18" s="4" t="e">
        <f t="shared" si="16"/>
        <v>#REF!</v>
      </c>
      <c r="EG18" s="4" t="e">
        <f t="shared" si="16"/>
        <v>#REF!</v>
      </c>
      <c r="EH18" s="4" t="e">
        <f t="shared" si="17"/>
        <v>#REF!</v>
      </c>
      <c r="EI18" s="4" t="e">
        <f t="shared" si="17"/>
        <v>#REF!</v>
      </c>
      <c r="EJ18" s="4" t="e">
        <f t="shared" si="17"/>
        <v>#REF!</v>
      </c>
      <c r="EK18" s="4" t="e">
        <f t="shared" si="17"/>
        <v>#REF!</v>
      </c>
      <c r="EL18" s="4" t="e">
        <f t="shared" si="17"/>
        <v>#REF!</v>
      </c>
      <c r="EM18" s="4" t="e">
        <f t="shared" si="17"/>
        <v>#REF!</v>
      </c>
      <c r="EN18" s="4" t="e">
        <f t="shared" si="17"/>
        <v>#REF!</v>
      </c>
      <c r="EO18" s="4" t="e">
        <f t="shared" si="17"/>
        <v>#REF!</v>
      </c>
      <c r="EP18" s="4" t="e">
        <f t="shared" si="17"/>
        <v>#REF!</v>
      </c>
      <c r="EQ18" s="4" t="e">
        <f t="shared" si="17"/>
        <v>#REF!</v>
      </c>
      <c r="ER18" s="4" t="e">
        <f t="shared" si="17"/>
        <v>#REF!</v>
      </c>
      <c r="ES18" s="4" t="e">
        <f t="shared" si="17"/>
        <v>#REF!</v>
      </c>
      <c r="ET18" s="4" t="e">
        <f t="shared" si="17"/>
        <v>#REF!</v>
      </c>
      <c r="EU18" s="4" t="e">
        <f t="shared" si="17"/>
        <v>#REF!</v>
      </c>
      <c r="EV18" s="4" t="e">
        <f t="shared" si="17"/>
        <v>#REF!</v>
      </c>
      <c r="EW18" s="4" t="e">
        <f t="shared" si="17"/>
        <v>#REF!</v>
      </c>
      <c r="EX18" s="4" t="e">
        <f t="shared" si="18"/>
        <v>#REF!</v>
      </c>
      <c r="EY18" s="4" t="e">
        <f t="shared" si="18"/>
        <v>#REF!</v>
      </c>
      <c r="EZ18" s="4" t="e">
        <f t="shared" si="18"/>
        <v>#REF!</v>
      </c>
      <c r="FA18" s="4" t="e">
        <f t="shared" si="18"/>
        <v>#REF!</v>
      </c>
      <c r="FB18" s="4" t="e">
        <f t="shared" si="18"/>
        <v>#REF!</v>
      </c>
      <c r="FC18" s="4" t="e">
        <f t="shared" si="18"/>
        <v>#REF!</v>
      </c>
      <c r="FD18" s="4" t="e">
        <f t="shared" si="18"/>
        <v>#REF!</v>
      </c>
      <c r="FE18" s="4" t="e">
        <f t="shared" si="18"/>
        <v>#REF!</v>
      </c>
      <c r="FF18" s="4" t="e">
        <f t="shared" si="18"/>
        <v>#REF!</v>
      </c>
      <c r="FG18" s="4" t="e">
        <f t="shared" si="18"/>
        <v>#REF!</v>
      </c>
      <c r="FH18" s="4" t="e">
        <f t="shared" si="18"/>
        <v>#REF!</v>
      </c>
      <c r="FI18" s="4" t="e">
        <f t="shared" si="18"/>
        <v>#REF!</v>
      </c>
      <c r="FJ18" s="4" t="e">
        <f t="shared" si="18"/>
        <v>#REF!</v>
      </c>
      <c r="FK18" s="4" t="e">
        <f t="shared" si="18"/>
        <v>#REF!</v>
      </c>
      <c r="FL18" s="4" t="e">
        <f t="shared" si="18"/>
        <v>#REF!</v>
      </c>
      <c r="FM18" s="4" t="e">
        <f t="shared" si="18"/>
        <v>#REF!</v>
      </c>
      <c r="FN18" s="4" t="e">
        <f t="shared" si="19"/>
        <v>#REF!</v>
      </c>
      <c r="FO18" s="4" t="e">
        <f t="shared" si="19"/>
        <v>#REF!</v>
      </c>
      <c r="FP18" s="4" t="e">
        <f t="shared" si="19"/>
        <v>#REF!</v>
      </c>
      <c r="FQ18" s="4" t="e">
        <f t="shared" si="19"/>
        <v>#REF!</v>
      </c>
      <c r="FR18" s="4" t="e">
        <f t="shared" si="19"/>
        <v>#REF!</v>
      </c>
      <c r="FS18" s="4" t="e">
        <f t="shared" si="19"/>
        <v>#REF!</v>
      </c>
      <c r="FT18" s="4" t="e">
        <f t="shared" si="19"/>
        <v>#REF!</v>
      </c>
      <c r="FU18" s="4" t="e">
        <f t="shared" si="19"/>
        <v>#REF!</v>
      </c>
      <c r="FV18" s="4" t="e">
        <f t="shared" si="19"/>
        <v>#REF!</v>
      </c>
      <c r="FW18" s="4" t="e">
        <f t="shared" si="19"/>
        <v>#REF!</v>
      </c>
      <c r="FX18" s="4" t="e">
        <f t="shared" si="19"/>
        <v>#REF!</v>
      </c>
      <c r="FY18" s="4" t="e">
        <f t="shared" si="19"/>
        <v>#REF!</v>
      </c>
      <c r="FZ18" s="4" t="e">
        <f t="shared" si="19"/>
        <v>#REF!</v>
      </c>
      <c r="GA18" s="4" t="e">
        <f t="shared" si="19"/>
        <v>#REF!</v>
      </c>
      <c r="GB18" s="4" t="e">
        <f t="shared" si="19"/>
        <v>#REF!</v>
      </c>
      <c r="GC18" s="4" t="e">
        <f t="shared" si="19"/>
        <v>#REF!</v>
      </c>
      <c r="GD18" s="4" t="e">
        <f t="shared" si="20"/>
        <v>#REF!</v>
      </c>
      <c r="GE18" s="4" t="e">
        <f t="shared" si="20"/>
        <v>#REF!</v>
      </c>
      <c r="GF18" s="4" t="e">
        <f t="shared" si="20"/>
        <v>#REF!</v>
      </c>
      <c r="GG18" s="4" t="e">
        <f t="shared" si="20"/>
        <v>#REF!</v>
      </c>
      <c r="GH18" s="4" t="e">
        <f t="shared" si="20"/>
        <v>#REF!</v>
      </c>
      <c r="GI18" s="4" t="e">
        <f t="shared" si="20"/>
        <v>#REF!</v>
      </c>
      <c r="GJ18" s="4" t="e">
        <f t="shared" si="20"/>
        <v>#REF!</v>
      </c>
      <c r="GK18" s="4" t="e">
        <f t="shared" si="20"/>
        <v>#REF!</v>
      </c>
      <c r="GL18" s="4" t="e">
        <f t="shared" si="20"/>
        <v>#REF!</v>
      </c>
      <c r="GM18" s="4" t="e">
        <f t="shared" si="20"/>
        <v>#REF!</v>
      </c>
      <c r="GN18" s="4" t="e">
        <f t="shared" si="20"/>
        <v>#REF!</v>
      </c>
      <c r="GO18" s="4" t="e">
        <f t="shared" si="20"/>
        <v>#REF!</v>
      </c>
      <c r="GP18" s="4" t="e">
        <f t="shared" si="20"/>
        <v>#REF!</v>
      </c>
      <c r="GQ18" s="4" t="e">
        <f t="shared" si="20"/>
        <v>#REF!</v>
      </c>
      <c r="GR18" s="4" t="e">
        <f t="shared" si="20"/>
        <v>#REF!</v>
      </c>
      <c r="GS18" s="4" t="e">
        <f t="shared" si="20"/>
        <v>#REF!</v>
      </c>
      <c r="GT18" s="4" t="e">
        <f t="shared" si="21"/>
        <v>#REF!</v>
      </c>
      <c r="GU18" s="4" t="e">
        <f t="shared" si="21"/>
        <v>#REF!</v>
      </c>
      <c r="GV18" s="4" t="e">
        <f t="shared" si="21"/>
        <v>#REF!</v>
      </c>
      <c r="GW18" s="4" t="e">
        <f t="shared" si="21"/>
        <v>#REF!</v>
      </c>
      <c r="GX18" s="4" t="e">
        <f t="shared" si="21"/>
        <v>#REF!</v>
      </c>
      <c r="GY18" s="4" t="e">
        <f t="shared" si="21"/>
        <v>#REF!</v>
      </c>
      <c r="GZ18" s="4" t="e">
        <f t="shared" si="21"/>
        <v>#REF!</v>
      </c>
      <c r="HA18" s="4" t="e">
        <f t="shared" si="21"/>
        <v>#REF!</v>
      </c>
      <c r="HB18" s="4" t="e">
        <f t="shared" si="21"/>
        <v>#REF!</v>
      </c>
      <c r="HC18" s="4" t="e">
        <f t="shared" si="21"/>
        <v>#REF!</v>
      </c>
      <c r="HD18" s="4" t="e">
        <f t="shared" si="21"/>
        <v>#REF!</v>
      </c>
      <c r="HE18" s="4" t="e">
        <f t="shared" si="21"/>
        <v>#REF!</v>
      </c>
      <c r="HF18" s="4" t="e">
        <f t="shared" si="21"/>
        <v>#REF!</v>
      </c>
      <c r="HG18" s="4" t="e">
        <f t="shared" si="21"/>
        <v>#REF!</v>
      </c>
      <c r="HH18" s="4" t="e">
        <f t="shared" si="21"/>
        <v>#REF!</v>
      </c>
      <c r="HI18" s="4" t="e">
        <f t="shared" si="21"/>
        <v>#REF!</v>
      </c>
      <c r="HJ18" s="4" t="e">
        <f t="shared" si="22"/>
        <v>#REF!</v>
      </c>
      <c r="HK18" s="4" t="e">
        <f t="shared" si="22"/>
        <v>#REF!</v>
      </c>
      <c r="HL18" s="4" t="e">
        <f t="shared" si="22"/>
        <v>#REF!</v>
      </c>
      <c r="HM18" s="4" t="e">
        <f t="shared" si="22"/>
        <v>#REF!</v>
      </c>
      <c r="HN18" s="4" t="e">
        <f t="shared" si="22"/>
        <v>#REF!</v>
      </c>
      <c r="HO18" s="4" t="e">
        <f t="shared" si="22"/>
        <v>#REF!</v>
      </c>
      <c r="HP18" s="4" t="e">
        <f t="shared" si="22"/>
        <v>#REF!</v>
      </c>
      <c r="HQ18" s="4" t="e">
        <f t="shared" si="22"/>
        <v>#REF!</v>
      </c>
      <c r="HR18" s="4" t="e">
        <f t="shared" si="22"/>
        <v>#REF!</v>
      </c>
      <c r="HS18" s="4" t="e">
        <f t="shared" si="22"/>
        <v>#REF!</v>
      </c>
      <c r="HT18" s="4" t="e">
        <f t="shared" si="22"/>
        <v>#REF!</v>
      </c>
      <c r="HU18" s="4" t="e">
        <f t="shared" si="22"/>
        <v>#REF!</v>
      </c>
      <c r="HV18" s="4" t="e">
        <f t="shared" si="22"/>
        <v>#REF!</v>
      </c>
      <c r="HW18" s="4" t="e">
        <f t="shared" si="22"/>
        <v>#REF!</v>
      </c>
      <c r="HX18" s="4" t="e">
        <f t="shared" si="22"/>
        <v>#REF!</v>
      </c>
      <c r="HY18" s="4" t="e">
        <f t="shared" si="22"/>
        <v>#REF!</v>
      </c>
      <c r="HZ18" s="4" t="e">
        <f t="shared" si="23"/>
        <v>#REF!</v>
      </c>
      <c r="IA18" s="4" t="e">
        <f t="shared" si="23"/>
        <v>#REF!</v>
      </c>
      <c r="IB18" s="4" t="e">
        <f t="shared" si="23"/>
        <v>#REF!</v>
      </c>
      <c r="IC18" s="4" t="e">
        <f t="shared" si="23"/>
        <v>#REF!</v>
      </c>
      <c r="ID18" s="4" t="e">
        <f t="shared" si="23"/>
        <v>#REF!</v>
      </c>
      <c r="IE18" s="4" t="e">
        <f t="shared" si="23"/>
        <v>#REF!</v>
      </c>
      <c r="IF18" s="4" t="e">
        <f t="shared" si="23"/>
        <v>#REF!</v>
      </c>
      <c r="IG18" s="4" t="e">
        <f t="shared" si="23"/>
        <v>#REF!</v>
      </c>
      <c r="IH18" s="4" t="e">
        <f t="shared" si="23"/>
        <v>#REF!</v>
      </c>
      <c r="II18" s="4" t="e">
        <f t="shared" si="23"/>
        <v>#REF!</v>
      </c>
      <c r="IK18" s="7" t="e">
        <f t="shared" si="25"/>
        <v>#REF!</v>
      </c>
      <c r="IL18" s="4" t="e">
        <f t="shared" si="26"/>
        <v>#REF!</v>
      </c>
      <c r="IM18" s="4" t="e">
        <f t="shared" si="26"/>
        <v>#REF!</v>
      </c>
    </row>
    <row r="19" spans="1:247" ht="8" customHeight="1" x14ac:dyDescent="0.2">
      <c r="A19" s="8"/>
      <c r="B19" s="7"/>
      <c r="G19" s="8">
        <f t="shared" si="27"/>
        <v>0.65000000000000013</v>
      </c>
      <c r="H19" s="9" t="e">
        <f t="shared" si="8"/>
        <v>#REF!</v>
      </c>
      <c r="I19" s="4" t="e">
        <f t="shared" si="24"/>
        <v>#REF!</v>
      </c>
      <c r="J19" s="4" t="e">
        <f t="shared" si="9"/>
        <v>#REF!</v>
      </c>
      <c r="K19" s="4" t="e">
        <f t="shared" si="9"/>
        <v>#REF!</v>
      </c>
      <c r="L19" s="4" t="e">
        <f t="shared" si="9"/>
        <v>#REF!</v>
      </c>
      <c r="M19" s="4" t="e">
        <f t="shared" si="9"/>
        <v>#REF!</v>
      </c>
      <c r="N19" s="4" t="e">
        <f t="shared" si="9"/>
        <v>#REF!</v>
      </c>
      <c r="O19" s="4" t="e">
        <f t="shared" si="9"/>
        <v>#REF!</v>
      </c>
      <c r="P19" s="4" t="e">
        <f t="shared" si="9"/>
        <v>#REF!</v>
      </c>
      <c r="Q19" s="4" t="e">
        <f t="shared" si="9"/>
        <v>#REF!</v>
      </c>
      <c r="R19" s="4" t="e">
        <f t="shared" si="9"/>
        <v>#REF!</v>
      </c>
      <c r="S19" s="4" t="e">
        <f t="shared" si="9"/>
        <v>#REF!</v>
      </c>
      <c r="T19" s="4" t="e">
        <f t="shared" si="9"/>
        <v>#REF!</v>
      </c>
      <c r="U19" s="4" t="e">
        <f t="shared" si="9"/>
        <v>#REF!</v>
      </c>
      <c r="V19" s="4" t="e">
        <f t="shared" si="9"/>
        <v>#REF!</v>
      </c>
      <c r="W19" s="4" t="e">
        <f t="shared" si="9"/>
        <v>#REF!</v>
      </c>
      <c r="X19" s="4" t="e">
        <f t="shared" si="9"/>
        <v>#REF!</v>
      </c>
      <c r="Y19" s="4" t="e">
        <f t="shared" ref="Y19:AN34" si="28">EXP(2000-($D$3+1)*LN(Y$3)-$D$3/(2*Y$3^2)*(($H19-$B$3)^2+$E$3))</f>
        <v>#REF!</v>
      </c>
      <c r="Z19" s="4" t="e">
        <f t="shared" si="10"/>
        <v>#REF!</v>
      </c>
      <c r="AA19" s="4" t="e">
        <f t="shared" si="10"/>
        <v>#REF!</v>
      </c>
      <c r="AB19" s="4" t="e">
        <f t="shared" si="10"/>
        <v>#REF!</v>
      </c>
      <c r="AC19" s="4" t="e">
        <f t="shared" si="10"/>
        <v>#REF!</v>
      </c>
      <c r="AD19" s="4" t="e">
        <f t="shared" si="10"/>
        <v>#REF!</v>
      </c>
      <c r="AE19" s="4" t="e">
        <f t="shared" si="10"/>
        <v>#REF!</v>
      </c>
      <c r="AF19" s="4" t="e">
        <f t="shared" si="10"/>
        <v>#REF!</v>
      </c>
      <c r="AG19" s="4" t="e">
        <f t="shared" si="10"/>
        <v>#REF!</v>
      </c>
      <c r="AH19" s="4" t="e">
        <f t="shared" si="10"/>
        <v>#REF!</v>
      </c>
      <c r="AI19" s="4" t="e">
        <f t="shared" si="10"/>
        <v>#REF!</v>
      </c>
      <c r="AJ19" s="4" t="e">
        <f t="shared" si="10"/>
        <v>#REF!</v>
      </c>
      <c r="AK19" s="4" t="e">
        <f t="shared" si="10"/>
        <v>#REF!</v>
      </c>
      <c r="AL19" s="4" t="e">
        <f t="shared" si="10"/>
        <v>#REF!</v>
      </c>
      <c r="AM19" s="4" t="e">
        <f t="shared" si="10"/>
        <v>#REF!</v>
      </c>
      <c r="AN19" s="4" t="e">
        <f t="shared" si="10"/>
        <v>#REF!</v>
      </c>
      <c r="AO19" s="4" t="e">
        <f t="shared" ref="AO19:BD34" si="29">EXP(2000-($D$3+1)*LN(AO$3)-$D$3/(2*AO$3^2)*(($H19-$B$3)^2+$E$3))</f>
        <v>#REF!</v>
      </c>
      <c r="AP19" s="4" t="e">
        <f t="shared" si="11"/>
        <v>#REF!</v>
      </c>
      <c r="AQ19" s="4" t="e">
        <f t="shared" si="11"/>
        <v>#REF!</v>
      </c>
      <c r="AR19" s="4" t="e">
        <f t="shared" si="11"/>
        <v>#REF!</v>
      </c>
      <c r="AS19" s="4" t="e">
        <f t="shared" si="11"/>
        <v>#REF!</v>
      </c>
      <c r="AT19" s="4" t="e">
        <f t="shared" si="11"/>
        <v>#REF!</v>
      </c>
      <c r="AU19" s="4" t="e">
        <f t="shared" si="11"/>
        <v>#REF!</v>
      </c>
      <c r="AV19" s="4" t="e">
        <f t="shared" si="11"/>
        <v>#REF!</v>
      </c>
      <c r="AW19" s="4" t="e">
        <f t="shared" si="11"/>
        <v>#REF!</v>
      </c>
      <c r="AX19" s="4" t="e">
        <f t="shared" si="11"/>
        <v>#REF!</v>
      </c>
      <c r="AY19" s="4" t="e">
        <f t="shared" si="11"/>
        <v>#REF!</v>
      </c>
      <c r="AZ19" s="4" t="e">
        <f t="shared" si="11"/>
        <v>#REF!</v>
      </c>
      <c r="BA19" s="4" t="e">
        <f t="shared" si="11"/>
        <v>#REF!</v>
      </c>
      <c r="BB19" s="4" t="e">
        <f t="shared" si="11"/>
        <v>#REF!</v>
      </c>
      <c r="BC19" s="4" t="e">
        <f t="shared" si="11"/>
        <v>#REF!</v>
      </c>
      <c r="BD19" s="4" t="e">
        <f t="shared" si="11"/>
        <v>#REF!</v>
      </c>
      <c r="BE19" s="4" t="e">
        <f t="shared" ref="BE19:BT34" si="30">EXP(2000-($D$3+1)*LN(BE$3)-$D$3/(2*BE$3^2)*(($H19-$B$3)^2+$E$3))</f>
        <v>#REF!</v>
      </c>
      <c r="BF19" s="4" t="e">
        <f t="shared" si="12"/>
        <v>#REF!</v>
      </c>
      <c r="BG19" s="4" t="e">
        <f t="shared" si="12"/>
        <v>#REF!</v>
      </c>
      <c r="BH19" s="4" t="e">
        <f t="shared" si="12"/>
        <v>#REF!</v>
      </c>
      <c r="BI19" s="4" t="e">
        <f t="shared" si="12"/>
        <v>#REF!</v>
      </c>
      <c r="BJ19" s="4" t="e">
        <f t="shared" si="12"/>
        <v>#REF!</v>
      </c>
      <c r="BK19" s="4" t="e">
        <f t="shared" si="12"/>
        <v>#REF!</v>
      </c>
      <c r="BL19" s="4" t="e">
        <f t="shared" si="12"/>
        <v>#REF!</v>
      </c>
      <c r="BM19" s="4" t="e">
        <f t="shared" si="12"/>
        <v>#REF!</v>
      </c>
      <c r="BN19" s="4" t="e">
        <f t="shared" si="12"/>
        <v>#REF!</v>
      </c>
      <c r="BO19" s="4" t="e">
        <f t="shared" si="12"/>
        <v>#REF!</v>
      </c>
      <c r="BP19" s="4" t="e">
        <f t="shared" si="12"/>
        <v>#REF!</v>
      </c>
      <c r="BQ19" s="4" t="e">
        <f t="shared" si="12"/>
        <v>#REF!</v>
      </c>
      <c r="BR19" s="4" t="e">
        <f t="shared" si="12"/>
        <v>#REF!</v>
      </c>
      <c r="BS19" s="4" t="e">
        <f t="shared" si="12"/>
        <v>#REF!</v>
      </c>
      <c r="BT19" s="4" t="e">
        <f t="shared" si="12"/>
        <v>#REF!</v>
      </c>
      <c r="BU19" s="4" t="e">
        <f t="shared" ref="BU19:CJ34" si="31">EXP(2000-($D$3+1)*LN(BU$3)-$D$3/(2*BU$3^2)*(($H19-$B$3)^2+$E$3))</f>
        <v>#REF!</v>
      </c>
      <c r="BV19" s="4" t="e">
        <f t="shared" si="13"/>
        <v>#REF!</v>
      </c>
      <c r="BW19" s="4" t="e">
        <f t="shared" si="13"/>
        <v>#REF!</v>
      </c>
      <c r="BX19" s="4" t="e">
        <f t="shared" si="13"/>
        <v>#REF!</v>
      </c>
      <c r="BY19" s="4" t="e">
        <f t="shared" si="13"/>
        <v>#REF!</v>
      </c>
      <c r="BZ19" s="4" t="e">
        <f t="shared" si="13"/>
        <v>#REF!</v>
      </c>
      <c r="CA19" s="4" t="e">
        <f t="shared" si="13"/>
        <v>#REF!</v>
      </c>
      <c r="CB19" s="4" t="e">
        <f t="shared" si="13"/>
        <v>#REF!</v>
      </c>
      <c r="CC19" s="4" t="e">
        <f t="shared" si="13"/>
        <v>#REF!</v>
      </c>
      <c r="CD19" s="4" t="e">
        <f t="shared" si="13"/>
        <v>#REF!</v>
      </c>
      <c r="CE19" s="4" t="e">
        <f t="shared" si="13"/>
        <v>#REF!</v>
      </c>
      <c r="CF19" s="4" t="e">
        <f t="shared" si="13"/>
        <v>#REF!</v>
      </c>
      <c r="CG19" s="4" t="e">
        <f t="shared" si="13"/>
        <v>#REF!</v>
      </c>
      <c r="CH19" s="4" t="e">
        <f t="shared" si="13"/>
        <v>#REF!</v>
      </c>
      <c r="CI19" s="4" t="e">
        <f t="shared" si="13"/>
        <v>#REF!</v>
      </c>
      <c r="CJ19" s="4" t="e">
        <f t="shared" si="13"/>
        <v>#REF!</v>
      </c>
      <c r="CK19" s="4" t="e">
        <f t="shared" ref="CK19:CZ34" si="32">EXP(2000-($D$3+1)*LN(CK$3)-$D$3/(2*CK$3^2)*(($H19-$B$3)^2+$E$3))</f>
        <v>#REF!</v>
      </c>
      <c r="CL19" s="4" t="e">
        <f t="shared" si="14"/>
        <v>#REF!</v>
      </c>
      <c r="CM19" s="4" t="e">
        <f t="shared" si="14"/>
        <v>#REF!</v>
      </c>
      <c r="CN19" s="4" t="e">
        <f t="shared" si="14"/>
        <v>#REF!</v>
      </c>
      <c r="CO19" s="4" t="e">
        <f t="shared" si="14"/>
        <v>#REF!</v>
      </c>
      <c r="CP19" s="4" t="e">
        <f t="shared" si="14"/>
        <v>#REF!</v>
      </c>
      <c r="CQ19" s="4" t="e">
        <f t="shared" si="14"/>
        <v>#REF!</v>
      </c>
      <c r="CR19" s="4" t="e">
        <f t="shared" si="14"/>
        <v>#REF!</v>
      </c>
      <c r="CS19" s="4" t="e">
        <f t="shared" si="14"/>
        <v>#REF!</v>
      </c>
      <c r="CT19" s="4" t="e">
        <f t="shared" si="14"/>
        <v>#REF!</v>
      </c>
      <c r="CU19" s="4" t="e">
        <f t="shared" si="14"/>
        <v>#REF!</v>
      </c>
      <c r="CV19" s="4" t="e">
        <f t="shared" si="14"/>
        <v>#REF!</v>
      </c>
      <c r="CW19" s="4" t="e">
        <f t="shared" si="14"/>
        <v>#REF!</v>
      </c>
      <c r="CX19" s="4" t="e">
        <f t="shared" si="14"/>
        <v>#REF!</v>
      </c>
      <c r="CY19" s="4" t="e">
        <f t="shared" si="14"/>
        <v>#REF!</v>
      </c>
      <c r="CZ19" s="4" t="e">
        <f t="shared" si="14"/>
        <v>#REF!</v>
      </c>
      <c r="DA19" s="4" t="e">
        <f t="shared" ref="DA19:DP34" si="33">EXP(2000-($D$3+1)*LN(DA$3)-$D$3/(2*DA$3^2)*(($H19-$B$3)^2+$E$3))</f>
        <v>#REF!</v>
      </c>
      <c r="DB19" s="4" t="e">
        <f t="shared" si="15"/>
        <v>#REF!</v>
      </c>
      <c r="DC19" s="4" t="e">
        <f t="shared" si="15"/>
        <v>#REF!</v>
      </c>
      <c r="DD19" s="4" t="e">
        <f t="shared" si="15"/>
        <v>#REF!</v>
      </c>
      <c r="DE19" s="4" t="e">
        <f t="shared" si="15"/>
        <v>#REF!</v>
      </c>
      <c r="DF19" s="4" t="e">
        <f t="shared" si="15"/>
        <v>#REF!</v>
      </c>
      <c r="DG19" s="4" t="e">
        <f t="shared" si="15"/>
        <v>#REF!</v>
      </c>
      <c r="DH19" s="4" t="e">
        <f t="shared" si="15"/>
        <v>#REF!</v>
      </c>
      <c r="DI19" s="4" t="e">
        <f t="shared" si="15"/>
        <v>#REF!</v>
      </c>
      <c r="DJ19" s="4" t="e">
        <f t="shared" si="15"/>
        <v>#REF!</v>
      </c>
      <c r="DK19" s="4" t="e">
        <f t="shared" si="15"/>
        <v>#REF!</v>
      </c>
      <c r="DL19" s="4" t="e">
        <f t="shared" si="15"/>
        <v>#REF!</v>
      </c>
      <c r="DM19" s="4" t="e">
        <f t="shared" si="15"/>
        <v>#REF!</v>
      </c>
      <c r="DN19" s="4" t="e">
        <f t="shared" si="15"/>
        <v>#REF!</v>
      </c>
      <c r="DO19" s="4" t="e">
        <f t="shared" si="15"/>
        <v>#REF!</v>
      </c>
      <c r="DP19" s="4" t="e">
        <f t="shared" si="15"/>
        <v>#REF!</v>
      </c>
      <c r="DQ19" s="4" t="e">
        <f t="shared" ref="DQ19:EF34" si="34">EXP(2000-($D$3+1)*LN(DQ$3)-$D$3/(2*DQ$3^2)*(($H19-$B$3)^2+$E$3))</f>
        <v>#REF!</v>
      </c>
      <c r="DR19" s="4" t="e">
        <f t="shared" si="16"/>
        <v>#REF!</v>
      </c>
      <c r="DS19" s="4" t="e">
        <f t="shared" si="16"/>
        <v>#REF!</v>
      </c>
      <c r="DT19" s="4" t="e">
        <f t="shared" si="16"/>
        <v>#REF!</v>
      </c>
      <c r="DU19" s="4" t="e">
        <f t="shared" si="16"/>
        <v>#REF!</v>
      </c>
      <c r="DV19" s="4" t="e">
        <f t="shared" si="16"/>
        <v>#REF!</v>
      </c>
      <c r="DW19" s="4" t="e">
        <f t="shared" si="16"/>
        <v>#REF!</v>
      </c>
      <c r="DX19" s="4" t="e">
        <f t="shared" si="16"/>
        <v>#REF!</v>
      </c>
      <c r="DY19" s="4" t="e">
        <f t="shared" si="16"/>
        <v>#REF!</v>
      </c>
      <c r="DZ19" s="4" t="e">
        <f t="shared" si="16"/>
        <v>#REF!</v>
      </c>
      <c r="EA19" s="4" t="e">
        <f t="shared" si="16"/>
        <v>#REF!</v>
      </c>
      <c r="EB19" s="4" t="e">
        <f t="shared" si="16"/>
        <v>#REF!</v>
      </c>
      <c r="EC19" s="4" t="e">
        <f t="shared" si="16"/>
        <v>#REF!</v>
      </c>
      <c r="ED19" s="4" t="e">
        <f t="shared" si="16"/>
        <v>#REF!</v>
      </c>
      <c r="EE19" s="4" t="e">
        <f t="shared" si="16"/>
        <v>#REF!</v>
      </c>
      <c r="EF19" s="4" t="e">
        <f t="shared" si="16"/>
        <v>#REF!</v>
      </c>
      <c r="EG19" s="4" t="e">
        <f t="shared" ref="EG19:EV34" si="35">EXP(2000-($D$3+1)*LN(EG$3)-$D$3/(2*EG$3^2)*(($H19-$B$3)^2+$E$3))</f>
        <v>#REF!</v>
      </c>
      <c r="EH19" s="4" t="e">
        <f t="shared" si="17"/>
        <v>#REF!</v>
      </c>
      <c r="EI19" s="4" t="e">
        <f t="shared" si="17"/>
        <v>#REF!</v>
      </c>
      <c r="EJ19" s="4" t="e">
        <f t="shared" si="17"/>
        <v>#REF!</v>
      </c>
      <c r="EK19" s="4" t="e">
        <f t="shared" si="17"/>
        <v>#REF!</v>
      </c>
      <c r="EL19" s="4" t="e">
        <f t="shared" si="17"/>
        <v>#REF!</v>
      </c>
      <c r="EM19" s="4" t="e">
        <f t="shared" si="17"/>
        <v>#REF!</v>
      </c>
      <c r="EN19" s="4" t="e">
        <f t="shared" si="17"/>
        <v>#REF!</v>
      </c>
      <c r="EO19" s="4" t="e">
        <f t="shared" si="17"/>
        <v>#REF!</v>
      </c>
      <c r="EP19" s="4" t="e">
        <f t="shared" si="17"/>
        <v>#REF!</v>
      </c>
      <c r="EQ19" s="4" t="e">
        <f t="shared" si="17"/>
        <v>#REF!</v>
      </c>
      <c r="ER19" s="4" t="e">
        <f t="shared" si="17"/>
        <v>#REF!</v>
      </c>
      <c r="ES19" s="4" t="e">
        <f t="shared" si="17"/>
        <v>#REF!</v>
      </c>
      <c r="ET19" s="4" t="e">
        <f t="shared" si="17"/>
        <v>#REF!</v>
      </c>
      <c r="EU19" s="4" t="e">
        <f t="shared" si="17"/>
        <v>#REF!</v>
      </c>
      <c r="EV19" s="4" t="e">
        <f t="shared" si="17"/>
        <v>#REF!</v>
      </c>
      <c r="EW19" s="4" t="e">
        <f t="shared" ref="EW19:FL34" si="36">EXP(2000-($D$3+1)*LN(EW$3)-$D$3/(2*EW$3^2)*(($H19-$B$3)^2+$E$3))</f>
        <v>#REF!</v>
      </c>
      <c r="EX19" s="4" t="e">
        <f t="shared" si="18"/>
        <v>#REF!</v>
      </c>
      <c r="EY19" s="4" t="e">
        <f t="shared" si="18"/>
        <v>#REF!</v>
      </c>
      <c r="EZ19" s="4" t="e">
        <f t="shared" si="18"/>
        <v>#REF!</v>
      </c>
      <c r="FA19" s="4" t="e">
        <f t="shared" si="18"/>
        <v>#REF!</v>
      </c>
      <c r="FB19" s="4" t="e">
        <f t="shared" si="18"/>
        <v>#REF!</v>
      </c>
      <c r="FC19" s="4" t="e">
        <f t="shared" si="18"/>
        <v>#REF!</v>
      </c>
      <c r="FD19" s="4" t="e">
        <f t="shared" si="18"/>
        <v>#REF!</v>
      </c>
      <c r="FE19" s="4" t="e">
        <f t="shared" si="18"/>
        <v>#REF!</v>
      </c>
      <c r="FF19" s="4" t="e">
        <f t="shared" si="18"/>
        <v>#REF!</v>
      </c>
      <c r="FG19" s="4" t="e">
        <f t="shared" si="18"/>
        <v>#REF!</v>
      </c>
      <c r="FH19" s="4" t="e">
        <f t="shared" si="18"/>
        <v>#REF!</v>
      </c>
      <c r="FI19" s="4" t="e">
        <f t="shared" si="18"/>
        <v>#REF!</v>
      </c>
      <c r="FJ19" s="4" t="e">
        <f t="shared" si="18"/>
        <v>#REF!</v>
      </c>
      <c r="FK19" s="4" t="e">
        <f t="shared" si="18"/>
        <v>#REF!</v>
      </c>
      <c r="FL19" s="4" t="e">
        <f t="shared" si="18"/>
        <v>#REF!</v>
      </c>
      <c r="FM19" s="4" t="e">
        <f t="shared" ref="FM19:GB34" si="37">EXP(2000-($D$3+1)*LN(FM$3)-$D$3/(2*FM$3^2)*(($H19-$B$3)^2+$E$3))</f>
        <v>#REF!</v>
      </c>
      <c r="FN19" s="4" t="e">
        <f t="shared" si="19"/>
        <v>#REF!</v>
      </c>
      <c r="FO19" s="4" t="e">
        <f t="shared" si="19"/>
        <v>#REF!</v>
      </c>
      <c r="FP19" s="4" t="e">
        <f t="shared" si="19"/>
        <v>#REF!</v>
      </c>
      <c r="FQ19" s="4" t="e">
        <f t="shared" si="19"/>
        <v>#REF!</v>
      </c>
      <c r="FR19" s="4" t="e">
        <f t="shared" si="19"/>
        <v>#REF!</v>
      </c>
      <c r="FS19" s="4" t="e">
        <f t="shared" si="19"/>
        <v>#REF!</v>
      </c>
      <c r="FT19" s="4" t="e">
        <f t="shared" si="19"/>
        <v>#REF!</v>
      </c>
      <c r="FU19" s="4" t="e">
        <f t="shared" si="19"/>
        <v>#REF!</v>
      </c>
      <c r="FV19" s="4" t="e">
        <f t="shared" si="19"/>
        <v>#REF!</v>
      </c>
      <c r="FW19" s="4" t="e">
        <f t="shared" si="19"/>
        <v>#REF!</v>
      </c>
      <c r="FX19" s="4" t="e">
        <f t="shared" si="19"/>
        <v>#REF!</v>
      </c>
      <c r="FY19" s="4" t="e">
        <f t="shared" si="19"/>
        <v>#REF!</v>
      </c>
      <c r="FZ19" s="4" t="e">
        <f t="shared" si="19"/>
        <v>#REF!</v>
      </c>
      <c r="GA19" s="4" t="e">
        <f t="shared" si="19"/>
        <v>#REF!</v>
      </c>
      <c r="GB19" s="4" t="e">
        <f t="shared" si="19"/>
        <v>#REF!</v>
      </c>
      <c r="GC19" s="4" t="e">
        <f t="shared" ref="GC19:GR34" si="38">EXP(2000-($D$3+1)*LN(GC$3)-$D$3/(2*GC$3^2)*(($H19-$B$3)^2+$E$3))</f>
        <v>#REF!</v>
      </c>
      <c r="GD19" s="4" t="e">
        <f t="shared" si="20"/>
        <v>#REF!</v>
      </c>
      <c r="GE19" s="4" t="e">
        <f t="shared" si="20"/>
        <v>#REF!</v>
      </c>
      <c r="GF19" s="4" t="e">
        <f t="shared" si="20"/>
        <v>#REF!</v>
      </c>
      <c r="GG19" s="4" t="e">
        <f t="shared" si="20"/>
        <v>#REF!</v>
      </c>
      <c r="GH19" s="4" t="e">
        <f t="shared" si="20"/>
        <v>#REF!</v>
      </c>
      <c r="GI19" s="4" t="e">
        <f t="shared" si="20"/>
        <v>#REF!</v>
      </c>
      <c r="GJ19" s="4" t="e">
        <f t="shared" si="20"/>
        <v>#REF!</v>
      </c>
      <c r="GK19" s="4" t="e">
        <f t="shared" si="20"/>
        <v>#REF!</v>
      </c>
      <c r="GL19" s="4" t="e">
        <f t="shared" si="20"/>
        <v>#REF!</v>
      </c>
      <c r="GM19" s="4" t="e">
        <f t="shared" si="20"/>
        <v>#REF!</v>
      </c>
      <c r="GN19" s="4" t="e">
        <f t="shared" si="20"/>
        <v>#REF!</v>
      </c>
      <c r="GO19" s="4" t="e">
        <f t="shared" si="20"/>
        <v>#REF!</v>
      </c>
      <c r="GP19" s="4" t="e">
        <f t="shared" si="20"/>
        <v>#REF!</v>
      </c>
      <c r="GQ19" s="4" t="e">
        <f t="shared" si="20"/>
        <v>#REF!</v>
      </c>
      <c r="GR19" s="4" t="e">
        <f t="shared" si="20"/>
        <v>#REF!</v>
      </c>
      <c r="GS19" s="4" t="e">
        <f t="shared" ref="GS19:HH34" si="39">EXP(2000-($D$3+1)*LN(GS$3)-$D$3/(2*GS$3^2)*(($H19-$B$3)^2+$E$3))</f>
        <v>#REF!</v>
      </c>
      <c r="GT19" s="4" t="e">
        <f t="shared" si="21"/>
        <v>#REF!</v>
      </c>
      <c r="GU19" s="4" t="e">
        <f t="shared" si="21"/>
        <v>#REF!</v>
      </c>
      <c r="GV19" s="4" t="e">
        <f t="shared" si="21"/>
        <v>#REF!</v>
      </c>
      <c r="GW19" s="4" t="e">
        <f t="shared" si="21"/>
        <v>#REF!</v>
      </c>
      <c r="GX19" s="4" t="e">
        <f t="shared" si="21"/>
        <v>#REF!</v>
      </c>
      <c r="GY19" s="4" t="e">
        <f t="shared" si="21"/>
        <v>#REF!</v>
      </c>
      <c r="GZ19" s="4" t="e">
        <f t="shared" si="21"/>
        <v>#REF!</v>
      </c>
      <c r="HA19" s="4" t="e">
        <f t="shared" si="21"/>
        <v>#REF!</v>
      </c>
      <c r="HB19" s="4" t="e">
        <f t="shared" si="21"/>
        <v>#REF!</v>
      </c>
      <c r="HC19" s="4" t="e">
        <f t="shared" si="21"/>
        <v>#REF!</v>
      </c>
      <c r="HD19" s="4" t="e">
        <f t="shared" si="21"/>
        <v>#REF!</v>
      </c>
      <c r="HE19" s="4" t="e">
        <f t="shared" si="21"/>
        <v>#REF!</v>
      </c>
      <c r="HF19" s="4" t="e">
        <f t="shared" si="21"/>
        <v>#REF!</v>
      </c>
      <c r="HG19" s="4" t="e">
        <f t="shared" si="21"/>
        <v>#REF!</v>
      </c>
      <c r="HH19" s="4" t="e">
        <f t="shared" si="21"/>
        <v>#REF!</v>
      </c>
      <c r="HI19" s="4" t="e">
        <f t="shared" ref="HI19:HX34" si="40">EXP(2000-($D$3+1)*LN(HI$3)-$D$3/(2*HI$3^2)*(($H19-$B$3)^2+$E$3))</f>
        <v>#REF!</v>
      </c>
      <c r="HJ19" s="4" t="e">
        <f t="shared" si="22"/>
        <v>#REF!</v>
      </c>
      <c r="HK19" s="4" t="e">
        <f t="shared" si="22"/>
        <v>#REF!</v>
      </c>
      <c r="HL19" s="4" t="e">
        <f t="shared" si="22"/>
        <v>#REF!</v>
      </c>
      <c r="HM19" s="4" t="e">
        <f t="shared" si="22"/>
        <v>#REF!</v>
      </c>
      <c r="HN19" s="4" t="e">
        <f t="shared" si="22"/>
        <v>#REF!</v>
      </c>
      <c r="HO19" s="4" t="e">
        <f t="shared" si="22"/>
        <v>#REF!</v>
      </c>
      <c r="HP19" s="4" t="e">
        <f t="shared" si="22"/>
        <v>#REF!</v>
      </c>
      <c r="HQ19" s="4" t="e">
        <f t="shared" si="22"/>
        <v>#REF!</v>
      </c>
      <c r="HR19" s="4" t="e">
        <f t="shared" si="22"/>
        <v>#REF!</v>
      </c>
      <c r="HS19" s="4" t="e">
        <f t="shared" si="22"/>
        <v>#REF!</v>
      </c>
      <c r="HT19" s="4" t="e">
        <f t="shared" si="22"/>
        <v>#REF!</v>
      </c>
      <c r="HU19" s="4" t="e">
        <f t="shared" si="22"/>
        <v>#REF!</v>
      </c>
      <c r="HV19" s="4" t="e">
        <f t="shared" si="22"/>
        <v>#REF!</v>
      </c>
      <c r="HW19" s="4" t="e">
        <f t="shared" si="22"/>
        <v>#REF!</v>
      </c>
      <c r="HX19" s="4" t="e">
        <f t="shared" si="22"/>
        <v>#REF!</v>
      </c>
      <c r="HY19" s="4" t="e">
        <f t="shared" ref="HY19:II34" si="41">EXP(2000-($D$3+1)*LN(HY$3)-$D$3/(2*HY$3^2)*(($H19-$B$3)^2+$E$3))</f>
        <v>#REF!</v>
      </c>
      <c r="HZ19" s="4" t="e">
        <f t="shared" si="23"/>
        <v>#REF!</v>
      </c>
      <c r="IA19" s="4" t="e">
        <f t="shared" si="23"/>
        <v>#REF!</v>
      </c>
      <c r="IB19" s="4" t="e">
        <f t="shared" si="23"/>
        <v>#REF!</v>
      </c>
      <c r="IC19" s="4" t="e">
        <f t="shared" si="23"/>
        <v>#REF!</v>
      </c>
      <c r="ID19" s="4" t="e">
        <f t="shared" si="23"/>
        <v>#REF!</v>
      </c>
      <c r="IE19" s="4" t="e">
        <f t="shared" si="23"/>
        <v>#REF!</v>
      </c>
      <c r="IF19" s="4" t="e">
        <f t="shared" si="23"/>
        <v>#REF!</v>
      </c>
      <c r="IG19" s="4" t="e">
        <f t="shared" si="23"/>
        <v>#REF!</v>
      </c>
      <c r="IH19" s="4" t="e">
        <f t="shared" si="23"/>
        <v>#REF!</v>
      </c>
      <c r="II19" s="4" t="e">
        <f t="shared" si="23"/>
        <v>#REF!</v>
      </c>
      <c r="IK19" s="7" t="e">
        <f t="shared" si="25"/>
        <v>#REF!</v>
      </c>
      <c r="IL19" s="4" t="e">
        <f t="shared" si="26"/>
        <v>#REF!</v>
      </c>
      <c r="IM19" s="4" t="e">
        <f t="shared" si="26"/>
        <v>#REF!</v>
      </c>
    </row>
    <row r="20" spans="1:247" ht="8" customHeight="1" x14ac:dyDescent="0.2">
      <c r="A20" s="8"/>
      <c r="B20" s="7"/>
      <c r="G20" s="8">
        <f t="shared" si="27"/>
        <v>0.66000000000000014</v>
      </c>
      <c r="H20" s="9" t="e">
        <f t="shared" si="8"/>
        <v>#REF!</v>
      </c>
      <c r="I20" s="4" t="e">
        <f t="shared" si="24"/>
        <v>#REF!</v>
      </c>
      <c r="J20" s="4" t="e">
        <f t="shared" si="24"/>
        <v>#REF!</v>
      </c>
      <c r="K20" s="4" t="e">
        <f t="shared" si="24"/>
        <v>#REF!</v>
      </c>
      <c r="L20" s="4" t="e">
        <f t="shared" si="24"/>
        <v>#REF!</v>
      </c>
      <c r="M20" s="4" t="e">
        <f t="shared" si="24"/>
        <v>#REF!</v>
      </c>
      <c r="N20" s="4" t="e">
        <f t="shared" si="24"/>
        <v>#REF!</v>
      </c>
      <c r="O20" s="4" t="e">
        <f t="shared" si="24"/>
        <v>#REF!</v>
      </c>
      <c r="P20" s="4" t="e">
        <f t="shared" si="24"/>
        <v>#REF!</v>
      </c>
      <c r="Q20" s="4" t="e">
        <f t="shared" si="24"/>
        <v>#REF!</v>
      </c>
      <c r="R20" s="4" t="e">
        <f t="shared" si="24"/>
        <v>#REF!</v>
      </c>
      <c r="S20" s="4" t="e">
        <f t="shared" si="24"/>
        <v>#REF!</v>
      </c>
      <c r="T20" s="4" t="e">
        <f t="shared" si="24"/>
        <v>#REF!</v>
      </c>
      <c r="U20" s="4" t="e">
        <f t="shared" si="24"/>
        <v>#REF!</v>
      </c>
      <c r="V20" s="4" t="e">
        <f t="shared" si="24"/>
        <v>#REF!</v>
      </c>
      <c r="W20" s="4" t="e">
        <f t="shared" si="24"/>
        <v>#REF!</v>
      </c>
      <c r="X20" s="4" t="e">
        <f t="shared" si="24"/>
        <v>#REF!</v>
      </c>
      <c r="Y20" s="4" t="e">
        <f t="shared" si="28"/>
        <v>#REF!</v>
      </c>
      <c r="Z20" s="4" t="e">
        <f t="shared" si="28"/>
        <v>#REF!</v>
      </c>
      <c r="AA20" s="4" t="e">
        <f t="shared" si="28"/>
        <v>#REF!</v>
      </c>
      <c r="AB20" s="4" t="e">
        <f t="shared" si="28"/>
        <v>#REF!</v>
      </c>
      <c r="AC20" s="4" t="e">
        <f t="shared" si="28"/>
        <v>#REF!</v>
      </c>
      <c r="AD20" s="4" t="e">
        <f t="shared" si="28"/>
        <v>#REF!</v>
      </c>
      <c r="AE20" s="4" t="e">
        <f t="shared" si="28"/>
        <v>#REF!</v>
      </c>
      <c r="AF20" s="4" t="e">
        <f t="shared" si="28"/>
        <v>#REF!</v>
      </c>
      <c r="AG20" s="4" t="e">
        <f t="shared" si="28"/>
        <v>#REF!</v>
      </c>
      <c r="AH20" s="4" t="e">
        <f t="shared" si="28"/>
        <v>#REF!</v>
      </c>
      <c r="AI20" s="4" t="e">
        <f t="shared" si="28"/>
        <v>#REF!</v>
      </c>
      <c r="AJ20" s="4" t="e">
        <f t="shared" si="28"/>
        <v>#REF!</v>
      </c>
      <c r="AK20" s="4" t="e">
        <f t="shared" si="28"/>
        <v>#REF!</v>
      </c>
      <c r="AL20" s="4" t="e">
        <f t="shared" si="28"/>
        <v>#REF!</v>
      </c>
      <c r="AM20" s="4" t="e">
        <f t="shared" si="28"/>
        <v>#REF!</v>
      </c>
      <c r="AN20" s="4" t="e">
        <f t="shared" si="28"/>
        <v>#REF!</v>
      </c>
      <c r="AO20" s="4" t="e">
        <f t="shared" si="29"/>
        <v>#REF!</v>
      </c>
      <c r="AP20" s="4" t="e">
        <f t="shared" si="29"/>
        <v>#REF!</v>
      </c>
      <c r="AQ20" s="4" t="e">
        <f t="shared" si="29"/>
        <v>#REF!</v>
      </c>
      <c r="AR20" s="4" t="e">
        <f t="shared" si="29"/>
        <v>#REF!</v>
      </c>
      <c r="AS20" s="4" t="e">
        <f t="shared" si="29"/>
        <v>#REF!</v>
      </c>
      <c r="AT20" s="4" t="e">
        <f t="shared" si="29"/>
        <v>#REF!</v>
      </c>
      <c r="AU20" s="4" t="e">
        <f t="shared" si="29"/>
        <v>#REF!</v>
      </c>
      <c r="AV20" s="4" t="e">
        <f t="shared" si="29"/>
        <v>#REF!</v>
      </c>
      <c r="AW20" s="4" t="e">
        <f t="shared" si="29"/>
        <v>#REF!</v>
      </c>
      <c r="AX20" s="4" t="e">
        <f t="shared" si="29"/>
        <v>#REF!</v>
      </c>
      <c r="AY20" s="4" t="e">
        <f t="shared" si="29"/>
        <v>#REF!</v>
      </c>
      <c r="AZ20" s="4" t="e">
        <f t="shared" si="29"/>
        <v>#REF!</v>
      </c>
      <c r="BA20" s="4" t="e">
        <f t="shared" si="29"/>
        <v>#REF!</v>
      </c>
      <c r="BB20" s="4" t="e">
        <f t="shared" si="29"/>
        <v>#REF!</v>
      </c>
      <c r="BC20" s="4" t="e">
        <f t="shared" si="29"/>
        <v>#REF!</v>
      </c>
      <c r="BD20" s="4" t="e">
        <f t="shared" si="29"/>
        <v>#REF!</v>
      </c>
      <c r="BE20" s="4" t="e">
        <f t="shared" si="30"/>
        <v>#REF!</v>
      </c>
      <c r="BF20" s="4" t="e">
        <f t="shared" si="30"/>
        <v>#REF!</v>
      </c>
      <c r="BG20" s="4" t="e">
        <f t="shared" si="30"/>
        <v>#REF!</v>
      </c>
      <c r="BH20" s="4" t="e">
        <f t="shared" si="30"/>
        <v>#REF!</v>
      </c>
      <c r="BI20" s="4" t="e">
        <f t="shared" si="30"/>
        <v>#REF!</v>
      </c>
      <c r="BJ20" s="4" t="e">
        <f t="shared" si="30"/>
        <v>#REF!</v>
      </c>
      <c r="BK20" s="4" t="e">
        <f t="shared" si="30"/>
        <v>#REF!</v>
      </c>
      <c r="BL20" s="4" t="e">
        <f t="shared" si="30"/>
        <v>#REF!</v>
      </c>
      <c r="BM20" s="4" t="e">
        <f t="shared" si="30"/>
        <v>#REF!</v>
      </c>
      <c r="BN20" s="4" t="e">
        <f t="shared" si="30"/>
        <v>#REF!</v>
      </c>
      <c r="BO20" s="4" t="e">
        <f t="shared" si="30"/>
        <v>#REF!</v>
      </c>
      <c r="BP20" s="4" t="e">
        <f t="shared" si="30"/>
        <v>#REF!</v>
      </c>
      <c r="BQ20" s="4" t="e">
        <f t="shared" si="30"/>
        <v>#REF!</v>
      </c>
      <c r="BR20" s="4" t="e">
        <f t="shared" si="30"/>
        <v>#REF!</v>
      </c>
      <c r="BS20" s="4" t="e">
        <f t="shared" si="30"/>
        <v>#REF!</v>
      </c>
      <c r="BT20" s="4" t="e">
        <f t="shared" si="30"/>
        <v>#REF!</v>
      </c>
      <c r="BU20" s="4" t="e">
        <f t="shared" si="31"/>
        <v>#REF!</v>
      </c>
      <c r="BV20" s="4" t="e">
        <f t="shared" si="31"/>
        <v>#REF!</v>
      </c>
      <c r="BW20" s="4" t="e">
        <f t="shared" si="31"/>
        <v>#REF!</v>
      </c>
      <c r="BX20" s="4" t="e">
        <f t="shared" si="31"/>
        <v>#REF!</v>
      </c>
      <c r="BY20" s="4" t="e">
        <f t="shared" si="31"/>
        <v>#REF!</v>
      </c>
      <c r="BZ20" s="4" t="e">
        <f t="shared" si="31"/>
        <v>#REF!</v>
      </c>
      <c r="CA20" s="4" t="e">
        <f t="shared" si="31"/>
        <v>#REF!</v>
      </c>
      <c r="CB20" s="4" t="e">
        <f t="shared" si="31"/>
        <v>#REF!</v>
      </c>
      <c r="CC20" s="4" t="e">
        <f t="shared" si="31"/>
        <v>#REF!</v>
      </c>
      <c r="CD20" s="4" t="e">
        <f t="shared" si="31"/>
        <v>#REF!</v>
      </c>
      <c r="CE20" s="4" t="e">
        <f t="shared" si="31"/>
        <v>#REF!</v>
      </c>
      <c r="CF20" s="4" t="e">
        <f t="shared" si="31"/>
        <v>#REF!</v>
      </c>
      <c r="CG20" s="4" t="e">
        <f t="shared" si="31"/>
        <v>#REF!</v>
      </c>
      <c r="CH20" s="4" t="e">
        <f t="shared" si="31"/>
        <v>#REF!</v>
      </c>
      <c r="CI20" s="4" t="e">
        <f t="shared" si="31"/>
        <v>#REF!</v>
      </c>
      <c r="CJ20" s="4" t="e">
        <f t="shared" si="31"/>
        <v>#REF!</v>
      </c>
      <c r="CK20" s="4" t="e">
        <f t="shared" si="32"/>
        <v>#REF!</v>
      </c>
      <c r="CL20" s="4" t="e">
        <f t="shared" si="32"/>
        <v>#REF!</v>
      </c>
      <c r="CM20" s="4" t="e">
        <f t="shared" si="32"/>
        <v>#REF!</v>
      </c>
      <c r="CN20" s="4" t="e">
        <f t="shared" si="32"/>
        <v>#REF!</v>
      </c>
      <c r="CO20" s="4" t="e">
        <f t="shared" si="32"/>
        <v>#REF!</v>
      </c>
      <c r="CP20" s="4" t="e">
        <f t="shared" si="32"/>
        <v>#REF!</v>
      </c>
      <c r="CQ20" s="4" t="e">
        <f t="shared" si="32"/>
        <v>#REF!</v>
      </c>
      <c r="CR20" s="4" t="e">
        <f t="shared" si="32"/>
        <v>#REF!</v>
      </c>
      <c r="CS20" s="4" t="e">
        <f t="shared" si="32"/>
        <v>#REF!</v>
      </c>
      <c r="CT20" s="4" t="e">
        <f t="shared" si="32"/>
        <v>#REF!</v>
      </c>
      <c r="CU20" s="4" t="e">
        <f t="shared" si="32"/>
        <v>#REF!</v>
      </c>
      <c r="CV20" s="4" t="e">
        <f t="shared" si="32"/>
        <v>#REF!</v>
      </c>
      <c r="CW20" s="4" t="e">
        <f t="shared" si="32"/>
        <v>#REF!</v>
      </c>
      <c r="CX20" s="4" t="e">
        <f t="shared" si="32"/>
        <v>#REF!</v>
      </c>
      <c r="CY20" s="4" t="e">
        <f t="shared" si="32"/>
        <v>#REF!</v>
      </c>
      <c r="CZ20" s="4" t="e">
        <f t="shared" si="32"/>
        <v>#REF!</v>
      </c>
      <c r="DA20" s="4" t="e">
        <f t="shared" si="33"/>
        <v>#REF!</v>
      </c>
      <c r="DB20" s="4" t="e">
        <f t="shared" si="33"/>
        <v>#REF!</v>
      </c>
      <c r="DC20" s="4" t="e">
        <f t="shared" si="33"/>
        <v>#REF!</v>
      </c>
      <c r="DD20" s="4" t="e">
        <f t="shared" si="33"/>
        <v>#REF!</v>
      </c>
      <c r="DE20" s="4" t="e">
        <f t="shared" si="33"/>
        <v>#REF!</v>
      </c>
      <c r="DF20" s="4" t="e">
        <f t="shared" si="33"/>
        <v>#REF!</v>
      </c>
      <c r="DG20" s="4" t="e">
        <f t="shared" si="33"/>
        <v>#REF!</v>
      </c>
      <c r="DH20" s="4" t="e">
        <f t="shared" si="33"/>
        <v>#REF!</v>
      </c>
      <c r="DI20" s="4" t="e">
        <f t="shared" si="33"/>
        <v>#REF!</v>
      </c>
      <c r="DJ20" s="4" t="e">
        <f t="shared" si="33"/>
        <v>#REF!</v>
      </c>
      <c r="DK20" s="4" t="e">
        <f t="shared" si="33"/>
        <v>#REF!</v>
      </c>
      <c r="DL20" s="4" t="e">
        <f t="shared" si="33"/>
        <v>#REF!</v>
      </c>
      <c r="DM20" s="4" t="e">
        <f t="shared" si="33"/>
        <v>#REF!</v>
      </c>
      <c r="DN20" s="4" t="e">
        <f t="shared" si="33"/>
        <v>#REF!</v>
      </c>
      <c r="DO20" s="4" t="e">
        <f t="shared" si="33"/>
        <v>#REF!</v>
      </c>
      <c r="DP20" s="4" t="e">
        <f t="shared" si="33"/>
        <v>#REF!</v>
      </c>
      <c r="DQ20" s="4" t="e">
        <f t="shared" si="34"/>
        <v>#REF!</v>
      </c>
      <c r="DR20" s="4" t="e">
        <f t="shared" si="34"/>
        <v>#REF!</v>
      </c>
      <c r="DS20" s="4" t="e">
        <f t="shared" si="34"/>
        <v>#REF!</v>
      </c>
      <c r="DT20" s="4" t="e">
        <f t="shared" si="34"/>
        <v>#REF!</v>
      </c>
      <c r="DU20" s="4" t="e">
        <f t="shared" si="34"/>
        <v>#REF!</v>
      </c>
      <c r="DV20" s="4" t="e">
        <f t="shared" si="34"/>
        <v>#REF!</v>
      </c>
      <c r="DW20" s="4" t="e">
        <f t="shared" si="34"/>
        <v>#REF!</v>
      </c>
      <c r="DX20" s="4" t="e">
        <f t="shared" si="34"/>
        <v>#REF!</v>
      </c>
      <c r="DY20" s="4" t="e">
        <f t="shared" si="34"/>
        <v>#REF!</v>
      </c>
      <c r="DZ20" s="4" t="e">
        <f t="shared" si="34"/>
        <v>#REF!</v>
      </c>
      <c r="EA20" s="4" t="e">
        <f t="shared" si="34"/>
        <v>#REF!</v>
      </c>
      <c r="EB20" s="4" t="e">
        <f t="shared" si="34"/>
        <v>#REF!</v>
      </c>
      <c r="EC20" s="4" t="e">
        <f t="shared" si="34"/>
        <v>#REF!</v>
      </c>
      <c r="ED20" s="4" t="e">
        <f t="shared" si="34"/>
        <v>#REF!</v>
      </c>
      <c r="EE20" s="4" t="e">
        <f t="shared" si="34"/>
        <v>#REF!</v>
      </c>
      <c r="EF20" s="4" t="e">
        <f t="shared" si="34"/>
        <v>#REF!</v>
      </c>
      <c r="EG20" s="4" t="e">
        <f t="shared" si="35"/>
        <v>#REF!</v>
      </c>
      <c r="EH20" s="4" t="e">
        <f t="shared" si="35"/>
        <v>#REF!</v>
      </c>
      <c r="EI20" s="4" t="e">
        <f t="shared" si="35"/>
        <v>#REF!</v>
      </c>
      <c r="EJ20" s="4" t="e">
        <f t="shared" si="35"/>
        <v>#REF!</v>
      </c>
      <c r="EK20" s="4" t="e">
        <f t="shared" si="35"/>
        <v>#REF!</v>
      </c>
      <c r="EL20" s="4" t="e">
        <f t="shared" si="35"/>
        <v>#REF!</v>
      </c>
      <c r="EM20" s="4" t="e">
        <f t="shared" si="35"/>
        <v>#REF!</v>
      </c>
      <c r="EN20" s="4" t="e">
        <f t="shared" si="35"/>
        <v>#REF!</v>
      </c>
      <c r="EO20" s="4" t="e">
        <f t="shared" si="35"/>
        <v>#REF!</v>
      </c>
      <c r="EP20" s="4" t="e">
        <f t="shared" si="35"/>
        <v>#REF!</v>
      </c>
      <c r="EQ20" s="4" t="e">
        <f t="shared" si="35"/>
        <v>#REF!</v>
      </c>
      <c r="ER20" s="4" t="e">
        <f t="shared" si="35"/>
        <v>#REF!</v>
      </c>
      <c r="ES20" s="4" t="e">
        <f t="shared" si="35"/>
        <v>#REF!</v>
      </c>
      <c r="ET20" s="4" t="e">
        <f t="shared" si="35"/>
        <v>#REF!</v>
      </c>
      <c r="EU20" s="4" t="e">
        <f t="shared" si="35"/>
        <v>#REF!</v>
      </c>
      <c r="EV20" s="4" t="e">
        <f t="shared" si="35"/>
        <v>#REF!</v>
      </c>
      <c r="EW20" s="4" t="e">
        <f t="shared" si="36"/>
        <v>#REF!</v>
      </c>
      <c r="EX20" s="4" t="e">
        <f t="shared" si="36"/>
        <v>#REF!</v>
      </c>
      <c r="EY20" s="4" t="e">
        <f t="shared" si="36"/>
        <v>#REF!</v>
      </c>
      <c r="EZ20" s="4" t="e">
        <f t="shared" si="36"/>
        <v>#REF!</v>
      </c>
      <c r="FA20" s="4" t="e">
        <f t="shared" si="36"/>
        <v>#REF!</v>
      </c>
      <c r="FB20" s="4" t="e">
        <f t="shared" si="36"/>
        <v>#REF!</v>
      </c>
      <c r="FC20" s="4" t="e">
        <f t="shared" si="36"/>
        <v>#REF!</v>
      </c>
      <c r="FD20" s="4" t="e">
        <f t="shared" si="36"/>
        <v>#REF!</v>
      </c>
      <c r="FE20" s="4" t="e">
        <f t="shared" si="36"/>
        <v>#REF!</v>
      </c>
      <c r="FF20" s="4" t="e">
        <f t="shared" si="36"/>
        <v>#REF!</v>
      </c>
      <c r="FG20" s="4" t="e">
        <f t="shared" si="36"/>
        <v>#REF!</v>
      </c>
      <c r="FH20" s="4" t="e">
        <f t="shared" si="36"/>
        <v>#REF!</v>
      </c>
      <c r="FI20" s="4" t="e">
        <f t="shared" si="36"/>
        <v>#REF!</v>
      </c>
      <c r="FJ20" s="4" t="e">
        <f t="shared" si="36"/>
        <v>#REF!</v>
      </c>
      <c r="FK20" s="4" t="e">
        <f t="shared" si="36"/>
        <v>#REF!</v>
      </c>
      <c r="FL20" s="4" t="e">
        <f t="shared" si="36"/>
        <v>#REF!</v>
      </c>
      <c r="FM20" s="4" t="e">
        <f t="shared" si="37"/>
        <v>#REF!</v>
      </c>
      <c r="FN20" s="4" t="e">
        <f t="shared" si="37"/>
        <v>#REF!</v>
      </c>
      <c r="FO20" s="4" t="e">
        <f t="shared" si="37"/>
        <v>#REF!</v>
      </c>
      <c r="FP20" s="4" t="e">
        <f t="shared" si="37"/>
        <v>#REF!</v>
      </c>
      <c r="FQ20" s="4" t="e">
        <f t="shared" si="37"/>
        <v>#REF!</v>
      </c>
      <c r="FR20" s="4" t="e">
        <f t="shared" si="37"/>
        <v>#REF!</v>
      </c>
      <c r="FS20" s="4" t="e">
        <f t="shared" si="37"/>
        <v>#REF!</v>
      </c>
      <c r="FT20" s="4" t="e">
        <f t="shared" si="37"/>
        <v>#REF!</v>
      </c>
      <c r="FU20" s="4" t="e">
        <f t="shared" si="37"/>
        <v>#REF!</v>
      </c>
      <c r="FV20" s="4" t="e">
        <f t="shared" si="37"/>
        <v>#REF!</v>
      </c>
      <c r="FW20" s="4" t="e">
        <f t="shared" si="37"/>
        <v>#REF!</v>
      </c>
      <c r="FX20" s="4" t="e">
        <f t="shared" si="37"/>
        <v>#REF!</v>
      </c>
      <c r="FY20" s="4" t="e">
        <f t="shared" si="37"/>
        <v>#REF!</v>
      </c>
      <c r="FZ20" s="4" t="e">
        <f t="shared" si="37"/>
        <v>#REF!</v>
      </c>
      <c r="GA20" s="4" t="e">
        <f t="shared" si="37"/>
        <v>#REF!</v>
      </c>
      <c r="GB20" s="4" t="e">
        <f t="shared" si="37"/>
        <v>#REF!</v>
      </c>
      <c r="GC20" s="4" t="e">
        <f t="shared" si="38"/>
        <v>#REF!</v>
      </c>
      <c r="GD20" s="4" t="e">
        <f t="shared" si="38"/>
        <v>#REF!</v>
      </c>
      <c r="GE20" s="4" t="e">
        <f t="shared" si="38"/>
        <v>#REF!</v>
      </c>
      <c r="GF20" s="4" t="e">
        <f t="shared" si="38"/>
        <v>#REF!</v>
      </c>
      <c r="GG20" s="4" t="e">
        <f t="shared" si="38"/>
        <v>#REF!</v>
      </c>
      <c r="GH20" s="4" t="e">
        <f t="shared" si="38"/>
        <v>#REF!</v>
      </c>
      <c r="GI20" s="4" t="e">
        <f t="shared" si="38"/>
        <v>#REF!</v>
      </c>
      <c r="GJ20" s="4" t="e">
        <f t="shared" si="38"/>
        <v>#REF!</v>
      </c>
      <c r="GK20" s="4" t="e">
        <f t="shared" si="38"/>
        <v>#REF!</v>
      </c>
      <c r="GL20" s="4" t="e">
        <f t="shared" si="38"/>
        <v>#REF!</v>
      </c>
      <c r="GM20" s="4" t="e">
        <f t="shared" si="38"/>
        <v>#REF!</v>
      </c>
      <c r="GN20" s="4" t="e">
        <f t="shared" si="38"/>
        <v>#REF!</v>
      </c>
      <c r="GO20" s="4" t="e">
        <f t="shared" si="38"/>
        <v>#REF!</v>
      </c>
      <c r="GP20" s="4" t="e">
        <f t="shared" si="38"/>
        <v>#REF!</v>
      </c>
      <c r="GQ20" s="4" t="e">
        <f t="shared" si="38"/>
        <v>#REF!</v>
      </c>
      <c r="GR20" s="4" t="e">
        <f t="shared" si="38"/>
        <v>#REF!</v>
      </c>
      <c r="GS20" s="4" t="e">
        <f t="shared" si="39"/>
        <v>#REF!</v>
      </c>
      <c r="GT20" s="4" t="e">
        <f t="shared" si="39"/>
        <v>#REF!</v>
      </c>
      <c r="GU20" s="4" t="e">
        <f t="shared" si="39"/>
        <v>#REF!</v>
      </c>
      <c r="GV20" s="4" t="e">
        <f t="shared" si="39"/>
        <v>#REF!</v>
      </c>
      <c r="GW20" s="4" t="e">
        <f t="shared" si="39"/>
        <v>#REF!</v>
      </c>
      <c r="GX20" s="4" t="e">
        <f t="shared" si="39"/>
        <v>#REF!</v>
      </c>
      <c r="GY20" s="4" t="e">
        <f t="shared" si="39"/>
        <v>#REF!</v>
      </c>
      <c r="GZ20" s="4" t="e">
        <f t="shared" si="39"/>
        <v>#REF!</v>
      </c>
      <c r="HA20" s="4" t="e">
        <f t="shared" si="39"/>
        <v>#REF!</v>
      </c>
      <c r="HB20" s="4" t="e">
        <f t="shared" si="39"/>
        <v>#REF!</v>
      </c>
      <c r="HC20" s="4" t="e">
        <f t="shared" si="39"/>
        <v>#REF!</v>
      </c>
      <c r="HD20" s="4" t="e">
        <f t="shared" si="39"/>
        <v>#REF!</v>
      </c>
      <c r="HE20" s="4" t="e">
        <f t="shared" si="39"/>
        <v>#REF!</v>
      </c>
      <c r="HF20" s="4" t="e">
        <f t="shared" si="39"/>
        <v>#REF!</v>
      </c>
      <c r="HG20" s="4" t="e">
        <f t="shared" si="39"/>
        <v>#REF!</v>
      </c>
      <c r="HH20" s="4" t="e">
        <f t="shared" si="39"/>
        <v>#REF!</v>
      </c>
      <c r="HI20" s="4" t="e">
        <f t="shared" si="40"/>
        <v>#REF!</v>
      </c>
      <c r="HJ20" s="4" t="e">
        <f t="shared" si="40"/>
        <v>#REF!</v>
      </c>
      <c r="HK20" s="4" t="e">
        <f t="shared" si="40"/>
        <v>#REF!</v>
      </c>
      <c r="HL20" s="4" t="e">
        <f t="shared" si="40"/>
        <v>#REF!</v>
      </c>
      <c r="HM20" s="4" t="e">
        <f t="shared" si="40"/>
        <v>#REF!</v>
      </c>
      <c r="HN20" s="4" t="e">
        <f t="shared" si="40"/>
        <v>#REF!</v>
      </c>
      <c r="HO20" s="4" t="e">
        <f t="shared" si="40"/>
        <v>#REF!</v>
      </c>
      <c r="HP20" s="4" t="e">
        <f t="shared" si="40"/>
        <v>#REF!</v>
      </c>
      <c r="HQ20" s="4" t="e">
        <f t="shared" si="40"/>
        <v>#REF!</v>
      </c>
      <c r="HR20" s="4" t="e">
        <f t="shared" si="40"/>
        <v>#REF!</v>
      </c>
      <c r="HS20" s="4" t="e">
        <f t="shared" si="40"/>
        <v>#REF!</v>
      </c>
      <c r="HT20" s="4" t="e">
        <f t="shared" si="40"/>
        <v>#REF!</v>
      </c>
      <c r="HU20" s="4" t="e">
        <f t="shared" si="40"/>
        <v>#REF!</v>
      </c>
      <c r="HV20" s="4" t="e">
        <f t="shared" si="40"/>
        <v>#REF!</v>
      </c>
      <c r="HW20" s="4" t="e">
        <f t="shared" si="40"/>
        <v>#REF!</v>
      </c>
      <c r="HX20" s="4" t="e">
        <f t="shared" si="40"/>
        <v>#REF!</v>
      </c>
      <c r="HY20" s="4" t="e">
        <f t="shared" si="41"/>
        <v>#REF!</v>
      </c>
      <c r="HZ20" s="4" t="e">
        <f t="shared" si="41"/>
        <v>#REF!</v>
      </c>
      <c r="IA20" s="4" t="e">
        <f t="shared" si="41"/>
        <v>#REF!</v>
      </c>
      <c r="IB20" s="4" t="e">
        <f t="shared" si="41"/>
        <v>#REF!</v>
      </c>
      <c r="IC20" s="4" t="e">
        <f t="shared" si="41"/>
        <v>#REF!</v>
      </c>
      <c r="ID20" s="4" t="e">
        <f t="shared" si="41"/>
        <v>#REF!</v>
      </c>
      <c r="IE20" s="4" t="e">
        <f t="shared" si="41"/>
        <v>#REF!</v>
      </c>
      <c r="IF20" s="4" t="e">
        <f t="shared" si="41"/>
        <v>#REF!</v>
      </c>
      <c r="IG20" s="4" t="e">
        <f t="shared" si="41"/>
        <v>#REF!</v>
      </c>
      <c r="IH20" s="4" t="e">
        <f t="shared" si="41"/>
        <v>#REF!</v>
      </c>
      <c r="II20" s="4" t="e">
        <f t="shared" si="41"/>
        <v>#REF!</v>
      </c>
      <c r="IK20" s="7" t="e">
        <f t="shared" si="25"/>
        <v>#REF!</v>
      </c>
      <c r="IL20" s="4" t="e">
        <f t="shared" si="26"/>
        <v>#REF!</v>
      </c>
      <c r="IM20" s="4" t="e">
        <f t="shared" si="26"/>
        <v>#REF!</v>
      </c>
    </row>
    <row r="21" spans="1:247" ht="8" customHeight="1" x14ac:dyDescent="0.2">
      <c r="A21" s="8"/>
      <c r="B21" s="7"/>
      <c r="G21" s="8">
        <f t="shared" si="27"/>
        <v>0.67000000000000015</v>
      </c>
      <c r="H21" s="9" t="e">
        <f t="shared" si="8"/>
        <v>#REF!</v>
      </c>
      <c r="I21" s="4" t="e">
        <f t="shared" ref="I21:X36" si="42">EXP(2000-($D$3+1)*LN(I$3)-$D$3/(2*I$3^2)*(($H21-$B$3)^2+$E$3))</f>
        <v>#REF!</v>
      </c>
      <c r="J21" s="4" t="e">
        <f t="shared" si="42"/>
        <v>#REF!</v>
      </c>
      <c r="K21" s="4" t="e">
        <f t="shared" si="42"/>
        <v>#REF!</v>
      </c>
      <c r="L21" s="4" t="e">
        <f t="shared" si="42"/>
        <v>#REF!</v>
      </c>
      <c r="M21" s="4" t="e">
        <f t="shared" si="42"/>
        <v>#REF!</v>
      </c>
      <c r="N21" s="4" t="e">
        <f t="shared" si="42"/>
        <v>#REF!</v>
      </c>
      <c r="O21" s="4" t="e">
        <f t="shared" si="42"/>
        <v>#REF!</v>
      </c>
      <c r="P21" s="4" t="e">
        <f t="shared" si="42"/>
        <v>#REF!</v>
      </c>
      <c r="Q21" s="4" t="e">
        <f t="shared" si="42"/>
        <v>#REF!</v>
      </c>
      <c r="R21" s="4" t="e">
        <f t="shared" si="42"/>
        <v>#REF!</v>
      </c>
      <c r="S21" s="4" t="e">
        <f t="shared" si="42"/>
        <v>#REF!</v>
      </c>
      <c r="T21" s="4" t="e">
        <f t="shared" si="42"/>
        <v>#REF!</v>
      </c>
      <c r="U21" s="4" t="e">
        <f t="shared" si="42"/>
        <v>#REF!</v>
      </c>
      <c r="V21" s="4" t="e">
        <f t="shared" si="42"/>
        <v>#REF!</v>
      </c>
      <c r="W21" s="4" t="e">
        <f t="shared" si="42"/>
        <v>#REF!</v>
      </c>
      <c r="X21" s="4" t="e">
        <f t="shared" si="42"/>
        <v>#REF!</v>
      </c>
      <c r="Y21" s="4" t="e">
        <f t="shared" si="28"/>
        <v>#REF!</v>
      </c>
      <c r="Z21" s="4" t="e">
        <f t="shared" si="28"/>
        <v>#REF!</v>
      </c>
      <c r="AA21" s="4" t="e">
        <f t="shared" si="28"/>
        <v>#REF!</v>
      </c>
      <c r="AB21" s="4" t="e">
        <f t="shared" si="28"/>
        <v>#REF!</v>
      </c>
      <c r="AC21" s="4" t="e">
        <f t="shared" si="28"/>
        <v>#REF!</v>
      </c>
      <c r="AD21" s="4" t="e">
        <f t="shared" si="28"/>
        <v>#REF!</v>
      </c>
      <c r="AE21" s="4" t="e">
        <f t="shared" si="28"/>
        <v>#REF!</v>
      </c>
      <c r="AF21" s="4" t="e">
        <f t="shared" si="28"/>
        <v>#REF!</v>
      </c>
      <c r="AG21" s="4" t="e">
        <f t="shared" si="28"/>
        <v>#REF!</v>
      </c>
      <c r="AH21" s="4" t="e">
        <f t="shared" si="28"/>
        <v>#REF!</v>
      </c>
      <c r="AI21" s="4" t="e">
        <f t="shared" si="28"/>
        <v>#REF!</v>
      </c>
      <c r="AJ21" s="4" t="e">
        <f t="shared" si="28"/>
        <v>#REF!</v>
      </c>
      <c r="AK21" s="4" t="e">
        <f t="shared" si="28"/>
        <v>#REF!</v>
      </c>
      <c r="AL21" s="4" t="e">
        <f t="shared" si="28"/>
        <v>#REF!</v>
      </c>
      <c r="AM21" s="4" t="e">
        <f t="shared" si="28"/>
        <v>#REF!</v>
      </c>
      <c r="AN21" s="4" t="e">
        <f t="shared" si="28"/>
        <v>#REF!</v>
      </c>
      <c r="AO21" s="4" t="e">
        <f t="shared" si="29"/>
        <v>#REF!</v>
      </c>
      <c r="AP21" s="4" t="e">
        <f t="shared" si="29"/>
        <v>#REF!</v>
      </c>
      <c r="AQ21" s="4" t="e">
        <f t="shared" si="29"/>
        <v>#REF!</v>
      </c>
      <c r="AR21" s="4" t="e">
        <f t="shared" si="29"/>
        <v>#REF!</v>
      </c>
      <c r="AS21" s="4" t="e">
        <f t="shared" si="29"/>
        <v>#REF!</v>
      </c>
      <c r="AT21" s="4" t="e">
        <f t="shared" si="29"/>
        <v>#REF!</v>
      </c>
      <c r="AU21" s="4" t="e">
        <f t="shared" si="29"/>
        <v>#REF!</v>
      </c>
      <c r="AV21" s="4" t="e">
        <f t="shared" si="29"/>
        <v>#REF!</v>
      </c>
      <c r="AW21" s="4" t="e">
        <f t="shared" si="29"/>
        <v>#REF!</v>
      </c>
      <c r="AX21" s="4" t="e">
        <f t="shared" si="29"/>
        <v>#REF!</v>
      </c>
      <c r="AY21" s="4" t="e">
        <f t="shared" si="29"/>
        <v>#REF!</v>
      </c>
      <c r="AZ21" s="4" t="e">
        <f t="shared" si="29"/>
        <v>#REF!</v>
      </c>
      <c r="BA21" s="4" t="e">
        <f t="shared" si="29"/>
        <v>#REF!</v>
      </c>
      <c r="BB21" s="4" t="e">
        <f t="shared" si="29"/>
        <v>#REF!</v>
      </c>
      <c r="BC21" s="4" t="e">
        <f t="shared" si="29"/>
        <v>#REF!</v>
      </c>
      <c r="BD21" s="4" t="e">
        <f t="shared" si="29"/>
        <v>#REF!</v>
      </c>
      <c r="BE21" s="4" t="e">
        <f t="shared" si="30"/>
        <v>#REF!</v>
      </c>
      <c r="BF21" s="4" t="e">
        <f t="shared" si="30"/>
        <v>#REF!</v>
      </c>
      <c r="BG21" s="4" t="e">
        <f t="shared" si="30"/>
        <v>#REF!</v>
      </c>
      <c r="BH21" s="4" t="e">
        <f t="shared" si="30"/>
        <v>#REF!</v>
      </c>
      <c r="BI21" s="4" t="e">
        <f t="shared" si="30"/>
        <v>#REF!</v>
      </c>
      <c r="BJ21" s="4" t="e">
        <f t="shared" si="30"/>
        <v>#REF!</v>
      </c>
      <c r="BK21" s="4" t="e">
        <f t="shared" si="30"/>
        <v>#REF!</v>
      </c>
      <c r="BL21" s="4" t="e">
        <f t="shared" si="30"/>
        <v>#REF!</v>
      </c>
      <c r="BM21" s="4" t="e">
        <f t="shared" si="30"/>
        <v>#REF!</v>
      </c>
      <c r="BN21" s="4" t="e">
        <f t="shared" si="30"/>
        <v>#REF!</v>
      </c>
      <c r="BO21" s="4" t="e">
        <f t="shared" si="30"/>
        <v>#REF!</v>
      </c>
      <c r="BP21" s="4" t="e">
        <f t="shared" si="30"/>
        <v>#REF!</v>
      </c>
      <c r="BQ21" s="4" t="e">
        <f t="shared" si="30"/>
        <v>#REF!</v>
      </c>
      <c r="BR21" s="4" t="e">
        <f t="shared" si="30"/>
        <v>#REF!</v>
      </c>
      <c r="BS21" s="4" t="e">
        <f t="shared" si="30"/>
        <v>#REF!</v>
      </c>
      <c r="BT21" s="4" t="e">
        <f t="shared" si="30"/>
        <v>#REF!</v>
      </c>
      <c r="BU21" s="4" t="e">
        <f t="shared" si="31"/>
        <v>#REF!</v>
      </c>
      <c r="BV21" s="4" t="e">
        <f t="shared" si="31"/>
        <v>#REF!</v>
      </c>
      <c r="BW21" s="4" t="e">
        <f t="shared" si="31"/>
        <v>#REF!</v>
      </c>
      <c r="BX21" s="4" t="e">
        <f t="shared" si="31"/>
        <v>#REF!</v>
      </c>
      <c r="BY21" s="4" t="e">
        <f t="shared" si="31"/>
        <v>#REF!</v>
      </c>
      <c r="BZ21" s="4" t="e">
        <f t="shared" si="31"/>
        <v>#REF!</v>
      </c>
      <c r="CA21" s="4" t="e">
        <f t="shared" si="31"/>
        <v>#REF!</v>
      </c>
      <c r="CB21" s="4" t="e">
        <f t="shared" si="31"/>
        <v>#REF!</v>
      </c>
      <c r="CC21" s="4" t="e">
        <f t="shared" si="31"/>
        <v>#REF!</v>
      </c>
      <c r="CD21" s="4" t="e">
        <f t="shared" si="31"/>
        <v>#REF!</v>
      </c>
      <c r="CE21" s="4" t="e">
        <f t="shared" si="31"/>
        <v>#REF!</v>
      </c>
      <c r="CF21" s="4" t="e">
        <f t="shared" si="31"/>
        <v>#REF!</v>
      </c>
      <c r="CG21" s="4" t="e">
        <f t="shared" si="31"/>
        <v>#REF!</v>
      </c>
      <c r="CH21" s="4" t="e">
        <f t="shared" si="31"/>
        <v>#REF!</v>
      </c>
      <c r="CI21" s="4" t="e">
        <f t="shared" si="31"/>
        <v>#REF!</v>
      </c>
      <c r="CJ21" s="4" t="e">
        <f t="shared" si="31"/>
        <v>#REF!</v>
      </c>
      <c r="CK21" s="4" t="e">
        <f t="shared" si="32"/>
        <v>#REF!</v>
      </c>
      <c r="CL21" s="4" t="e">
        <f t="shared" si="32"/>
        <v>#REF!</v>
      </c>
      <c r="CM21" s="4" t="e">
        <f t="shared" si="32"/>
        <v>#REF!</v>
      </c>
      <c r="CN21" s="4" t="e">
        <f t="shared" si="32"/>
        <v>#REF!</v>
      </c>
      <c r="CO21" s="4" t="e">
        <f t="shared" si="32"/>
        <v>#REF!</v>
      </c>
      <c r="CP21" s="4" t="e">
        <f t="shared" si="32"/>
        <v>#REF!</v>
      </c>
      <c r="CQ21" s="4" t="e">
        <f t="shared" si="32"/>
        <v>#REF!</v>
      </c>
      <c r="CR21" s="4" t="e">
        <f t="shared" si="32"/>
        <v>#REF!</v>
      </c>
      <c r="CS21" s="4" t="e">
        <f t="shared" si="32"/>
        <v>#REF!</v>
      </c>
      <c r="CT21" s="4" t="e">
        <f t="shared" si="32"/>
        <v>#REF!</v>
      </c>
      <c r="CU21" s="4" t="e">
        <f t="shared" si="32"/>
        <v>#REF!</v>
      </c>
      <c r="CV21" s="4" t="e">
        <f t="shared" si="32"/>
        <v>#REF!</v>
      </c>
      <c r="CW21" s="4" t="e">
        <f t="shared" si="32"/>
        <v>#REF!</v>
      </c>
      <c r="CX21" s="4" t="e">
        <f t="shared" si="32"/>
        <v>#REF!</v>
      </c>
      <c r="CY21" s="4" t="e">
        <f t="shared" si="32"/>
        <v>#REF!</v>
      </c>
      <c r="CZ21" s="4" t="e">
        <f t="shared" si="32"/>
        <v>#REF!</v>
      </c>
      <c r="DA21" s="4" t="e">
        <f t="shared" si="33"/>
        <v>#REF!</v>
      </c>
      <c r="DB21" s="4" t="e">
        <f t="shared" si="33"/>
        <v>#REF!</v>
      </c>
      <c r="DC21" s="4" t="e">
        <f t="shared" si="33"/>
        <v>#REF!</v>
      </c>
      <c r="DD21" s="4" t="e">
        <f t="shared" si="33"/>
        <v>#REF!</v>
      </c>
      <c r="DE21" s="4" t="e">
        <f t="shared" si="33"/>
        <v>#REF!</v>
      </c>
      <c r="DF21" s="4" t="e">
        <f t="shared" si="33"/>
        <v>#REF!</v>
      </c>
      <c r="DG21" s="4" t="e">
        <f t="shared" si="33"/>
        <v>#REF!</v>
      </c>
      <c r="DH21" s="4" t="e">
        <f t="shared" si="33"/>
        <v>#REF!</v>
      </c>
      <c r="DI21" s="4" t="e">
        <f t="shared" si="33"/>
        <v>#REF!</v>
      </c>
      <c r="DJ21" s="4" t="e">
        <f t="shared" si="33"/>
        <v>#REF!</v>
      </c>
      <c r="DK21" s="4" t="e">
        <f t="shared" si="33"/>
        <v>#REF!</v>
      </c>
      <c r="DL21" s="4" t="e">
        <f t="shared" si="33"/>
        <v>#REF!</v>
      </c>
      <c r="DM21" s="4" t="e">
        <f t="shared" si="33"/>
        <v>#REF!</v>
      </c>
      <c r="DN21" s="4" t="e">
        <f t="shared" si="33"/>
        <v>#REF!</v>
      </c>
      <c r="DO21" s="4" t="e">
        <f t="shared" si="33"/>
        <v>#REF!</v>
      </c>
      <c r="DP21" s="4" t="e">
        <f t="shared" si="33"/>
        <v>#REF!</v>
      </c>
      <c r="DQ21" s="4" t="e">
        <f t="shared" si="34"/>
        <v>#REF!</v>
      </c>
      <c r="DR21" s="4" t="e">
        <f t="shared" si="34"/>
        <v>#REF!</v>
      </c>
      <c r="DS21" s="4" t="e">
        <f t="shared" si="34"/>
        <v>#REF!</v>
      </c>
      <c r="DT21" s="4" t="e">
        <f t="shared" si="34"/>
        <v>#REF!</v>
      </c>
      <c r="DU21" s="4" t="e">
        <f t="shared" si="34"/>
        <v>#REF!</v>
      </c>
      <c r="DV21" s="4" t="e">
        <f t="shared" si="34"/>
        <v>#REF!</v>
      </c>
      <c r="DW21" s="4" t="e">
        <f t="shared" si="34"/>
        <v>#REF!</v>
      </c>
      <c r="DX21" s="4" t="e">
        <f t="shared" si="34"/>
        <v>#REF!</v>
      </c>
      <c r="DY21" s="4" t="e">
        <f t="shared" si="34"/>
        <v>#REF!</v>
      </c>
      <c r="DZ21" s="4" t="e">
        <f t="shared" si="34"/>
        <v>#REF!</v>
      </c>
      <c r="EA21" s="4" t="e">
        <f t="shared" si="34"/>
        <v>#REF!</v>
      </c>
      <c r="EB21" s="4" t="e">
        <f t="shared" si="34"/>
        <v>#REF!</v>
      </c>
      <c r="EC21" s="4" t="e">
        <f t="shared" si="34"/>
        <v>#REF!</v>
      </c>
      <c r="ED21" s="4" t="e">
        <f t="shared" si="34"/>
        <v>#REF!</v>
      </c>
      <c r="EE21" s="4" t="e">
        <f t="shared" si="34"/>
        <v>#REF!</v>
      </c>
      <c r="EF21" s="4" t="e">
        <f t="shared" si="34"/>
        <v>#REF!</v>
      </c>
      <c r="EG21" s="4" t="e">
        <f t="shared" si="35"/>
        <v>#REF!</v>
      </c>
      <c r="EH21" s="4" t="e">
        <f t="shared" si="35"/>
        <v>#REF!</v>
      </c>
      <c r="EI21" s="4" t="e">
        <f t="shared" si="35"/>
        <v>#REF!</v>
      </c>
      <c r="EJ21" s="4" t="e">
        <f t="shared" si="35"/>
        <v>#REF!</v>
      </c>
      <c r="EK21" s="4" t="e">
        <f t="shared" si="35"/>
        <v>#REF!</v>
      </c>
      <c r="EL21" s="4" t="e">
        <f t="shared" si="35"/>
        <v>#REF!</v>
      </c>
      <c r="EM21" s="4" t="e">
        <f t="shared" si="35"/>
        <v>#REF!</v>
      </c>
      <c r="EN21" s="4" t="e">
        <f t="shared" si="35"/>
        <v>#REF!</v>
      </c>
      <c r="EO21" s="4" t="e">
        <f t="shared" si="35"/>
        <v>#REF!</v>
      </c>
      <c r="EP21" s="4" t="e">
        <f t="shared" si="35"/>
        <v>#REF!</v>
      </c>
      <c r="EQ21" s="4" t="e">
        <f t="shared" si="35"/>
        <v>#REF!</v>
      </c>
      <c r="ER21" s="4" t="e">
        <f t="shared" si="35"/>
        <v>#REF!</v>
      </c>
      <c r="ES21" s="4" t="e">
        <f t="shared" si="35"/>
        <v>#REF!</v>
      </c>
      <c r="ET21" s="4" t="e">
        <f t="shared" si="35"/>
        <v>#REF!</v>
      </c>
      <c r="EU21" s="4" t="e">
        <f t="shared" si="35"/>
        <v>#REF!</v>
      </c>
      <c r="EV21" s="4" t="e">
        <f t="shared" si="35"/>
        <v>#REF!</v>
      </c>
      <c r="EW21" s="4" t="e">
        <f t="shared" si="36"/>
        <v>#REF!</v>
      </c>
      <c r="EX21" s="4" t="e">
        <f t="shared" si="36"/>
        <v>#REF!</v>
      </c>
      <c r="EY21" s="4" t="e">
        <f t="shared" si="36"/>
        <v>#REF!</v>
      </c>
      <c r="EZ21" s="4" t="e">
        <f t="shared" si="36"/>
        <v>#REF!</v>
      </c>
      <c r="FA21" s="4" t="e">
        <f t="shared" si="36"/>
        <v>#REF!</v>
      </c>
      <c r="FB21" s="4" t="e">
        <f t="shared" si="36"/>
        <v>#REF!</v>
      </c>
      <c r="FC21" s="4" t="e">
        <f t="shared" si="36"/>
        <v>#REF!</v>
      </c>
      <c r="FD21" s="4" t="e">
        <f t="shared" si="36"/>
        <v>#REF!</v>
      </c>
      <c r="FE21" s="4" t="e">
        <f t="shared" si="36"/>
        <v>#REF!</v>
      </c>
      <c r="FF21" s="4" t="e">
        <f t="shared" si="36"/>
        <v>#REF!</v>
      </c>
      <c r="FG21" s="4" t="e">
        <f t="shared" si="36"/>
        <v>#REF!</v>
      </c>
      <c r="FH21" s="4" t="e">
        <f t="shared" si="36"/>
        <v>#REF!</v>
      </c>
      <c r="FI21" s="4" t="e">
        <f t="shared" si="36"/>
        <v>#REF!</v>
      </c>
      <c r="FJ21" s="4" t="e">
        <f t="shared" si="36"/>
        <v>#REF!</v>
      </c>
      <c r="FK21" s="4" t="e">
        <f t="shared" si="36"/>
        <v>#REF!</v>
      </c>
      <c r="FL21" s="4" t="e">
        <f t="shared" si="36"/>
        <v>#REF!</v>
      </c>
      <c r="FM21" s="4" t="e">
        <f t="shared" si="37"/>
        <v>#REF!</v>
      </c>
      <c r="FN21" s="4" t="e">
        <f t="shared" si="37"/>
        <v>#REF!</v>
      </c>
      <c r="FO21" s="4" t="e">
        <f t="shared" si="37"/>
        <v>#REF!</v>
      </c>
      <c r="FP21" s="4" t="e">
        <f t="shared" si="37"/>
        <v>#REF!</v>
      </c>
      <c r="FQ21" s="4" t="e">
        <f t="shared" si="37"/>
        <v>#REF!</v>
      </c>
      <c r="FR21" s="4" t="e">
        <f t="shared" si="37"/>
        <v>#REF!</v>
      </c>
      <c r="FS21" s="4" t="e">
        <f t="shared" si="37"/>
        <v>#REF!</v>
      </c>
      <c r="FT21" s="4" t="e">
        <f t="shared" si="37"/>
        <v>#REF!</v>
      </c>
      <c r="FU21" s="4" t="e">
        <f t="shared" si="37"/>
        <v>#REF!</v>
      </c>
      <c r="FV21" s="4" t="e">
        <f t="shared" si="37"/>
        <v>#REF!</v>
      </c>
      <c r="FW21" s="4" t="e">
        <f t="shared" si="37"/>
        <v>#REF!</v>
      </c>
      <c r="FX21" s="4" t="e">
        <f t="shared" si="37"/>
        <v>#REF!</v>
      </c>
      <c r="FY21" s="4" t="e">
        <f t="shared" si="37"/>
        <v>#REF!</v>
      </c>
      <c r="FZ21" s="4" t="e">
        <f t="shared" si="37"/>
        <v>#REF!</v>
      </c>
      <c r="GA21" s="4" t="e">
        <f t="shared" si="37"/>
        <v>#REF!</v>
      </c>
      <c r="GB21" s="4" t="e">
        <f t="shared" si="37"/>
        <v>#REF!</v>
      </c>
      <c r="GC21" s="4" t="e">
        <f t="shared" si="38"/>
        <v>#REF!</v>
      </c>
      <c r="GD21" s="4" t="e">
        <f t="shared" si="38"/>
        <v>#REF!</v>
      </c>
      <c r="GE21" s="4" t="e">
        <f t="shared" si="38"/>
        <v>#REF!</v>
      </c>
      <c r="GF21" s="4" t="e">
        <f t="shared" si="38"/>
        <v>#REF!</v>
      </c>
      <c r="GG21" s="4" t="e">
        <f t="shared" si="38"/>
        <v>#REF!</v>
      </c>
      <c r="GH21" s="4" t="e">
        <f t="shared" si="38"/>
        <v>#REF!</v>
      </c>
      <c r="GI21" s="4" t="e">
        <f t="shared" si="38"/>
        <v>#REF!</v>
      </c>
      <c r="GJ21" s="4" t="e">
        <f t="shared" si="38"/>
        <v>#REF!</v>
      </c>
      <c r="GK21" s="4" t="e">
        <f t="shared" si="38"/>
        <v>#REF!</v>
      </c>
      <c r="GL21" s="4" t="e">
        <f t="shared" si="38"/>
        <v>#REF!</v>
      </c>
      <c r="GM21" s="4" t="e">
        <f t="shared" si="38"/>
        <v>#REF!</v>
      </c>
      <c r="GN21" s="4" t="e">
        <f t="shared" si="38"/>
        <v>#REF!</v>
      </c>
      <c r="GO21" s="4" t="e">
        <f t="shared" si="38"/>
        <v>#REF!</v>
      </c>
      <c r="GP21" s="4" t="e">
        <f t="shared" si="38"/>
        <v>#REF!</v>
      </c>
      <c r="GQ21" s="4" t="e">
        <f t="shared" si="38"/>
        <v>#REF!</v>
      </c>
      <c r="GR21" s="4" t="e">
        <f t="shared" si="38"/>
        <v>#REF!</v>
      </c>
      <c r="GS21" s="4" t="e">
        <f t="shared" si="39"/>
        <v>#REF!</v>
      </c>
      <c r="GT21" s="4" t="e">
        <f t="shared" si="39"/>
        <v>#REF!</v>
      </c>
      <c r="GU21" s="4" t="e">
        <f t="shared" si="39"/>
        <v>#REF!</v>
      </c>
      <c r="GV21" s="4" t="e">
        <f t="shared" si="39"/>
        <v>#REF!</v>
      </c>
      <c r="GW21" s="4" t="e">
        <f t="shared" si="39"/>
        <v>#REF!</v>
      </c>
      <c r="GX21" s="4" t="e">
        <f t="shared" si="39"/>
        <v>#REF!</v>
      </c>
      <c r="GY21" s="4" t="e">
        <f t="shared" si="39"/>
        <v>#REF!</v>
      </c>
      <c r="GZ21" s="4" t="e">
        <f t="shared" si="39"/>
        <v>#REF!</v>
      </c>
      <c r="HA21" s="4" t="e">
        <f t="shared" si="39"/>
        <v>#REF!</v>
      </c>
      <c r="HB21" s="4" t="e">
        <f t="shared" si="39"/>
        <v>#REF!</v>
      </c>
      <c r="HC21" s="4" t="e">
        <f t="shared" si="39"/>
        <v>#REF!</v>
      </c>
      <c r="HD21" s="4" t="e">
        <f t="shared" si="39"/>
        <v>#REF!</v>
      </c>
      <c r="HE21" s="4" t="e">
        <f t="shared" si="39"/>
        <v>#REF!</v>
      </c>
      <c r="HF21" s="4" t="e">
        <f t="shared" si="39"/>
        <v>#REF!</v>
      </c>
      <c r="HG21" s="4" t="e">
        <f t="shared" si="39"/>
        <v>#REF!</v>
      </c>
      <c r="HH21" s="4" t="e">
        <f t="shared" si="39"/>
        <v>#REF!</v>
      </c>
      <c r="HI21" s="4" t="e">
        <f t="shared" si="40"/>
        <v>#REF!</v>
      </c>
      <c r="HJ21" s="4" t="e">
        <f t="shared" si="40"/>
        <v>#REF!</v>
      </c>
      <c r="HK21" s="4" t="e">
        <f t="shared" si="40"/>
        <v>#REF!</v>
      </c>
      <c r="HL21" s="4" t="e">
        <f t="shared" si="40"/>
        <v>#REF!</v>
      </c>
      <c r="HM21" s="4" t="e">
        <f t="shared" si="40"/>
        <v>#REF!</v>
      </c>
      <c r="HN21" s="4" t="e">
        <f t="shared" si="40"/>
        <v>#REF!</v>
      </c>
      <c r="HO21" s="4" t="e">
        <f t="shared" si="40"/>
        <v>#REF!</v>
      </c>
      <c r="HP21" s="4" t="e">
        <f t="shared" si="40"/>
        <v>#REF!</v>
      </c>
      <c r="HQ21" s="4" t="e">
        <f t="shared" si="40"/>
        <v>#REF!</v>
      </c>
      <c r="HR21" s="4" t="e">
        <f t="shared" si="40"/>
        <v>#REF!</v>
      </c>
      <c r="HS21" s="4" t="e">
        <f t="shared" si="40"/>
        <v>#REF!</v>
      </c>
      <c r="HT21" s="4" t="e">
        <f t="shared" si="40"/>
        <v>#REF!</v>
      </c>
      <c r="HU21" s="4" t="e">
        <f t="shared" si="40"/>
        <v>#REF!</v>
      </c>
      <c r="HV21" s="4" t="e">
        <f t="shared" si="40"/>
        <v>#REF!</v>
      </c>
      <c r="HW21" s="4" t="e">
        <f t="shared" si="40"/>
        <v>#REF!</v>
      </c>
      <c r="HX21" s="4" t="e">
        <f t="shared" si="40"/>
        <v>#REF!</v>
      </c>
      <c r="HY21" s="4" t="e">
        <f t="shared" si="41"/>
        <v>#REF!</v>
      </c>
      <c r="HZ21" s="4" t="e">
        <f t="shared" si="41"/>
        <v>#REF!</v>
      </c>
      <c r="IA21" s="4" t="e">
        <f t="shared" si="41"/>
        <v>#REF!</v>
      </c>
      <c r="IB21" s="4" t="e">
        <f t="shared" si="41"/>
        <v>#REF!</v>
      </c>
      <c r="IC21" s="4" t="e">
        <f t="shared" si="41"/>
        <v>#REF!</v>
      </c>
      <c r="ID21" s="4" t="e">
        <f t="shared" si="41"/>
        <v>#REF!</v>
      </c>
      <c r="IE21" s="4" t="e">
        <f t="shared" si="41"/>
        <v>#REF!</v>
      </c>
      <c r="IF21" s="4" t="e">
        <f t="shared" si="41"/>
        <v>#REF!</v>
      </c>
      <c r="IG21" s="4" t="e">
        <f t="shared" si="41"/>
        <v>#REF!</v>
      </c>
      <c r="IH21" s="4" t="e">
        <f t="shared" si="41"/>
        <v>#REF!</v>
      </c>
      <c r="II21" s="4" t="e">
        <f t="shared" si="41"/>
        <v>#REF!</v>
      </c>
      <c r="IK21" s="7" t="e">
        <f t="shared" si="25"/>
        <v>#REF!</v>
      </c>
      <c r="IL21" s="4" t="e">
        <f t="shared" si="26"/>
        <v>#REF!</v>
      </c>
      <c r="IM21" s="4" t="e">
        <f t="shared" si="26"/>
        <v>#REF!</v>
      </c>
    </row>
    <row r="22" spans="1:247" ht="8" customHeight="1" x14ac:dyDescent="0.2">
      <c r="A22" s="8"/>
      <c r="B22" s="7"/>
      <c r="G22" s="8">
        <f t="shared" si="27"/>
        <v>0.68000000000000016</v>
      </c>
      <c r="H22" s="9" t="e">
        <f t="shared" si="8"/>
        <v>#REF!</v>
      </c>
      <c r="I22" s="4" t="e">
        <f t="shared" si="42"/>
        <v>#REF!</v>
      </c>
      <c r="J22" s="4" t="e">
        <f t="shared" si="42"/>
        <v>#REF!</v>
      </c>
      <c r="K22" s="4" t="e">
        <f t="shared" si="42"/>
        <v>#REF!</v>
      </c>
      <c r="L22" s="4" t="e">
        <f t="shared" si="42"/>
        <v>#REF!</v>
      </c>
      <c r="M22" s="4" t="e">
        <f t="shared" si="42"/>
        <v>#REF!</v>
      </c>
      <c r="N22" s="4" t="e">
        <f t="shared" si="42"/>
        <v>#REF!</v>
      </c>
      <c r="O22" s="4" t="e">
        <f t="shared" si="42"/>
        <v>#REF!</v>
      </c>
      <c r="P22" s="4" t="e">
        <f t="shared" si="42"/>
        <v>#REF!</v>
      </c>
      <c r="Q22" s="4" t="e">
        <f t="shared" si="42"/>
        <v>#REF!</v>
      </c>
      <c r="R22" s="4" t="e">
        <f t="shared" si="42"/>
        <v>#REF!</v>
      </c>
      <c r="S22" s="4" t="e">
        <f t="shared" si="42"/>
        <v>#REF!</v>
      </c>
      <c r="T22" s="4" t="e">
        <f t="shared" si="42"/>
        <v>#REF!</v>
      </c>
      <c r="U22" s="4" t="e">
        <f t="shared" si="42"/>
        <v>#REF!</v>
      </c>
      <c r="V22" s="4" t="e">
        <f t="shared" si="42"/>
        <v>#REF!</v>
      </c>
      <c r="W22" s="4" t="e">
        <f t="shared" si="42"/>
        <v>#REF!</v>
      </c>
      <c r="X22" s="4" t="e">
        <f t="shared" si="42"/>
        <v>#REF!</v>
      </c>
      <c r="Y22" s="4" t="e">
        <f t="shared" si="28"/>
        <v>#REF!</v>
      </c>
      <c r="Z22" s="4" t="e">
        <f t="shared" si="28"/>
        <v>#REF!</v>
      </c>
      <c r="AA22" s="4" t="e">
        <f t="shared" si="28"/>
        <v>#REF!</v>
      </c>
      <c r="AB22" s="4" t="e">
        <f t="shared" si="28"/>
        <v>#REF!</v>
      </c>
      <c r="AC22" s="4" t="e">
        <f t="shared" si="28"/>
        <v>#REF!</v>
      </c>
      <c r="AD22" s="4" t="e">
        <f t="shared" si="28"/>
        <v>#REF!</v>
      </c>
      <c r="AE22" s="4" t="e">
        <f t="shared" si="28"/>
        <v>#REF!</v>
      </c>
      <c r="AF22" s="4" t="e">
        <f t="shared" si="28"/>
        <v>#REF!</v>
      </c>
      <c r="AG22" s="4" t="e">
        <f t="shared" si="28"/>
        <v>#REF!</v>
      </c>
      <c r="AH22" s="4" t="e">
        <f t="shared" si="28"/>
        <v>#REF!</v>
      </c>
      <c r="AI22" s="4" t="e">
        <f t="shared" si="28"/>
        <v>#REF!</v>
      </c>
      <c r="AJ22" s="4" t="e">
        <f t="shared" si="28"/>
        <v>#REF!</v>
      </c>
      <c r="AK22" s="4" t="e">
        <f t="shared" si="28"/>
        <v>#REF!</v>
      </c>
      <c r="AL22" s="4" t="e">
        <f t="shared" si="28"/>
        <v>#REF!</v>
      </c>
      <c r="AM22" s="4" t="e">
        <f t="shared" si="28"/>
        <v>#REF!</v>
      </c>
      <c r="AN22" s="4" t="e">
        <f t="shared" si="28"/>
        <v>#REF!</v>
      </c>
      <c r="AO22" s="4" t="e">
        <f t="shared" si="29"/>
        <v>#REF!</v>
      </c>
      <c r="AP22" s="4" t="e">
        <f t="shared" si="29"/>
        <v>#REF!</v>
      </c>
      <c r="AQ22" s="4" t="e">
        <f t="shared" si="29"/>
        <v>#REF!</v>
      </c>
      <c r="AR22" s="4" t="e">
        <f t="shared" si="29"/>
        <v>#REF!</v>
      </c>
      <c r="AS22" s="4" t="e">
        <f t="shared" si="29"/>
        <v>#REF!</v>
      </c>
      <c r="AT22" s="4" t="e">
        <f t="shared" si="29"/>
        <v>#REF!</v>
      </c>
      <c r="AU22" s="4" t="e">
        <f t="shared" si="29"/>
        <v>#REF!</v>
      </c>
      <c r="AV22" s="4" t="e">
        <f t="shared" si="29"/>
        <v>#REF!</v>
      </c>
      <c r="AW22" s="4" t="e">
        <f t="shared" si="29"/>
        <v>#REF!</v>
      </c>
      <c r="AX22" s="4" t="e">
        <f t="shared" si="29"/>
        <v>#REF!</v>
      </c>
      <c r="AY22" s="4" t="e">
        <f t="shared" si="29"/>
        <v>#REF!</v>
      </c>
      <c r="AZ22" s="4" t="e">
        <f t="shared" si="29"/>
        <v>#REF!</v>
      </c>
      <c r="BA22" s="4" t="e">
        <f t="shared" si="29"/>
        <v>#REF!</v>
      </c>
      <c r="BB22" s="4" t="e">
        <f t="shared" si="29"/>
        <v>#REF!</v>
      </c>
      <c r="BC22" s="4" t="e">
        <f t="shared" si="29"/>
        <v>#REF!</v>
      </c>
      <c r="BD22" s="4" t="e">
        <f t="shared" si="29"/>
        <v>#REF!</v>
      </c>
      <c r="BE22" s="4" t="e">
        <f t="shared" si="30"/>
        <v>#REF!</v>
      </c>
      <c r="BF22" s="4" t="e">
        <f t="shared" si="30"/>
        <v>#REF!</v>
      </c>
      <c r="BG22" s="4" t="e">
        <f t="shared" si="30"/>
        <v>#REF!</v>
      </c>
      <c r="BH22" s="4" t="e">
        <f t="shared" si="30"/>
        <v>#REF!</v>
      </c>
      <c r="BI22" s="4" t="e">
        <f t="shared" si="30"/>
        <v>#REF!</v>
      </c>
      <c r="BJ22" s="4" t="e">
        <f t="shared" si="30"/>
        <v>#REF!</v>
      </c>
      <c r="BK22" s="4" t="e">
        <f t="shared" si="30"/>
        <v>#REF!</v>
      </c>
      <c r="BL22" s="4" t="e">
        <f t="shared" si="30"/>
        <v>#REF!</v>
      </c>
      <c r="BM22" s="4" t="e">
        <f t="shared" si="30"/>
        <v>#REF!</v>
      </c>
      <c r="BN22" s="4" t="e">
        <f t="shared" si="30"/>
        <v>#REF!</v>
      </c>
      <c r="BO22" s="4" t="e">
        <f t="shared" si="30"/>
        <v>#REF!</v>
      </c>
      <c r="BP22" s="4" t="e">
        <f t="shared" si="30"/>
        <v>#REF!</v>
      </c>
      <c r="BQ22" s="4" t="e">
        <f t="shared" si="30"/>
        <v>#REF!</v>
      </c>
      <c r="BR22" s="4" t="e">
        <f t="shared" si="30"/>
        <v>#REF!</v>
      </c>
      <c r="BS22" s="4" t="e">
        <f t="shared" si="30"/>
        <v>#REF!</v>
      </c>
      <c r="BT22" s="4" t="e">
        <f t="shared" si="30"/>
        <v>#REF!</v>
      </c>
      <c r="BU22" s="4" t="e">
        <f t="shared" si="31"/>
        <v>#REF!</v>
      </c>
      <c r="BV22" s="4" t="e">
        <f t="shared" si="31"/>
        <v>#REF!</v>
      </c>
      <c r="BW22" s="4" t="e">
        <f t="shared" si="31"/>
        <v>#REF!</v>
      </c>
      <c r="BX22" s="4" t="e">
        <f t="shared" si="31"/>
        <v>#REF!</v>
      </c>
      <c r="BY22" s="4" t="e">
        <f t="shared" si="31"/>
        <v>#REF!</v>
      </c>
      <c r="BZ22" s="4" t="e">
        <f t="shared" si="31"/>
        <v>#REF!</v>
      </c>
      <c r="CA22" s="4" t="e">
        <f t="shared" si="31"/>
        <v>#REF!</v>
      </c>
      <c r="CB22" s="4" t="e">
        <f t="shared" si="31"/>
        <v>#REF!</v>
      </c>
      <c r="CC22" s="4" t="e">
        <f t="shared" si="31"/>
        <v>#REF!</v>
      </c>
      <c r="CD22" s="4" t="e">
        <f t="shared" si="31"/>
        <v>#REF!</v>
      </c>
      <c r="CE22" s="4" t="e">
        <f t="shared" si="31"/>
        <v>#REF!</v>
      </c>
      <c r="CF22" s="4" t="e">
        <f t="shared" si="31"/>
        <v>#REF!</v>
      </c>
      <c r="CG22" s="4" t="e">
        <f t="shared" si="31"/>
        <v>#REF!</v>
      </c>
      <c r="CH22" s="4" t="e">
        <f t="shared" si="31"/>
        <v>#REF!</v>
      </c>
      <c r="CI22" s="4" t="e">
        <f t="shared" si="31"/>
        <v>#REF!</v>
      </c>
      <c r="CJ22" s="4" t="e">
        <f t="shared" si="31"/>
        <v>#REF!</v>
      </c>
      <c r="CK22" s="4" t="e">
        <f t="shared" si="32"/>
        <v>#REF!</v>
      </c>
      <c r="CL22" s="4" t="e">
        <f t="shared" si="32"/>
        <v>#REF!</v>
      </c>
      <c r="CM22" s="4" t="e">
        <f t="shared" si="32"/>
        <v>#REF!</v>
      </c>
      <c r="CN22" s="4" t="e">
        <f t="shared" si="32"/>
        <v>#REF!</v>
      </c>
      <c r="CO22" s="4" t="e">
        <f t="shared" si="32"/>
        <v>#REF!</v>
      </c>
      <c r="CP22" s="4" t="e">
        <f t="shared" si="32"/>
        <v>#REF!</v>
      </c>
      <c r="CQ22" s="4" t="e">
        <f t="shared" si="32"/>
        <v>#REF!</v>
      </c>
      <c r="CR22" s="4" t="e">
        <f t="shared" si="32"/>
        <v>#REF!</v>
      </c>
      <c r="CS22" s="4" t="e">
        <f t="shared" si="32"/>
        <v>#REF!</v>
      </c>
      <c r="CT22" s="4" t="e">
        <f t="shared" si="32"/>
        <v>#REF!</v>
      </c>
      <c r="CU22" s="4" t="e">
        <f t="shared" si="32"/>
        <v>#REF!</v>
      </c>
      <c r="CV22" s="4" t="e">
        <f t="shared" si="32"/>
        <v>#REF!</v>
      </c>
      <c r="CW22" s="4" t="e">
        <f t="shared" si="32"/>
        <v>#REF!</v>
      </c>
      <c r="CX22" s="4" t="e">
        <f t="shared" si="32"/>
        <v>#REF!</v>
      </c>
      <c r="CY22" s="4" t="e">
        <f t="shared" si="32"/>
        <v>#REF!</v>
      </c>
      <c r="CZ22" s="4" t="e">
        <f t="shared" si="32"/>
        <v>#REF!</v>
      </c>
      <c r="DA22" s="4" t="e">
        <f t="shared" si="33"/>
        <v>#REF!</v>
      </c>
      <c r="DB22" s="4" t="e">
        <f t="shared" si="33"/>
        <v>#REF!</v>
      </c>
      <c r="DC22" s="4" t="e">
        <f t="shared" si="33"/>
        <v>#REF!</v>
      </c>
      <c r="DD22" s="4" t="e">
        <f t="shared" si="33"/>
        <v>#REF!</v>
      </c>
      <c r="DE22" s="4" t="e">
        <f t="shared" si="33"/>
        <v>#REF!</v>
      </c>
      <c r="DF22" s="4" t="e">
        <f t="shared" si="33"/>
        <v>#REF!</v>
      </c>
      <c r="DG22" s="4" t="e">
        <f t="shared" si="33"/>
        <v>#REF!</v>
      </c>
      <c r="DH22" s="4" t="e">
        <f t="shared" si="33"/>
        <v>#REF!</v>
      </c>
      <c r="DI22" s="4" t="e">
        <f t="shared" si="33"/>
        <v>#REF!</v>
      </c>
      <c r="DJ22" s="4" t="e">
        <f t="shared" si="33"/>
        <v>#REF!</v>
      </c>
      <c r="DK22" s="4" t="e">
        <f t="shared" si="33"/>
        <v>#REF!</v>
      </c>
      <c r="DL22" s="4" t="e">
        <f t="shared" si="33"/>
        <v>#REF!</v>
      </c>
      <c r="DM22" s="4" t="e">
        <f t="shared" si="33"/>
        <v>#REF!</v>
      </c>
      <c r="DN22" s="4" t="e">
        <f t="shared" si="33"/>
        <v>#REF!</v>
      </c>
      <c r="DO22" s="4" t="e">
        <f t="shared" si="33"/>
        <v>#REF!</v>
      </c>
      <c r="DP22" s="4" t="e">
        <f t="shared" si="33"/>
        <v>#REF!</v>
      </c>
      <c r="DQ22" s="4" t="e">
        <f t="shared" si="34"/>
        <v>#REF!</v>
      </c>
      <c r="DR22" s="4" t="e">
        <f t="shared" si="34"/>
        <v>#REF!</v>
      </c>
      <c r="DS22" s="4" t="e">
        <f t="shared" si="34"/>
        <v>#REF!</v>
      </c>
      <c r="DT22" s="4" t="e">
        <f t="shared" si="34"/>
        <v>#REF!</v>
      </c>
      <c r="DU22" s="4" t="e">
        <f t="shared" si="34"/>
        <v>#REF!</v>
      </c>
      <c r="DV22" s="4" t="e">
        <f t="shared" si="34"/>
        <v>#REF!</v>
      </c>
      <c r="DW22" s="4" t="e">
        <f t="shared" si="34"/>
        <v>#REF!</v>
      </c>
      <c r="DX22" s="4" t="e">
        <f t="shared" si="34"/>
        <v>#REF!</v>
      </c>
      <c r="DY22" s="4" t="e">
        <f t="shared" si="34"/>
        <v>#REF!</v>
      </c>
      <c r="DZ22" s="4" t="e">
        <f t="shared" si="34"/>
        <v>#REF!</v>
      </c>
      <c r="EA22" s="4" t="e">
        <f t="shared" si="34"/>
        <v>#REF!</v>
      </c>
      <c r="EB22" s="4" t="e">
        <f t="shared" si="34"/>
        <v>#REF!</v>
      </c>
      <c r="EC22" s="4" t="e">
        <f t="shared" si="34"/>
        <v>#REF!</v>
      </c>
      <c r="ED22" s="4" t="e">
        <f t="shared" si="34"/>
        <v>#REF!</v>
      </c>
      <c r="EE22" s="4" t="e">
        <f t="shared" si="34"/>
        <v>#REF!</v>
      </c>
      <c r="EF22" s="4" t="e">
        <f t="shared" si="34"/>
        <v>#REF!</v>
      </c>
      <c r="EG22" s="4" t="e">
        <f t="shared" si="35"/>
        <v>#REF!</v>
      </c>
      <c r="EH22" s="4" t="e">
        <f t="shared" si="35"/>
        <v>#REF!</v>
      </c>
      <c r="EI22" s="4" t="e">
        <f t="shared" si="35"/>
        <v>#REF!</v>
      </c>
      <c r="EJ22" s="4" t="e">
        <f t="shared" si="35"/>
        <v>#REF!</v>
      </c>
      <c r="EK22" s="4" t="e">
        <f t="shared" si="35"/>
        <v>#REF!</v>
      </c>
      <c r="EL22" s="4" t="e">
        <f t="shared" si="35"/>
        <v>#REF!</v>
      </c>
      <c r="EM22" s="4" t="e">
        <f t="shared" si="35"/>
        <v>#REF!</v>
      </c>
      <c r="EN22" s="4" t="e">
        <f t="shared" si="35"/>
        <v>#REF!</v>
      </c>
      <c r="EO22" s="4" t="e">
        <f t="shared" si="35"/>
        <v>#REF!</v>
      </c>
      <c r="EP22" s="4" t="e">
        <f t="shared" si="35"/>
        <v>#REF!</v>
      </c>
      <c r="EQ22" s="4" t="e">
        <f t="shared" si="35"/>
        <v>#REF!</v>
      </c>
      <c r="ER22" s="4" t="e">
        <f t="shared" si="35"/>
        <v>#REF!</v>
      </c>
      <c r="ES22" s="4" t="e">
        <f t="shared" si="35"/>
        <v>#REF!</v>
      </c>
      <c r="ET22" s="4" t="e">
        <f t="shared" si="35"/>
        <v>#REF!</v>
      </c>
      <c r="EU22" s="4" t="e">
        <f t="shared" si="35"/>
        <v>#REF!</v>
      </c>
      <c r="EV22" s="4" t="e">
        <f t="shared" si="35"/>
        <v>#REF!</v>
      </c>
      <c r="EW22" s="4" t="e">
        <f t="shared" si="36"/>
        <v>#REF!</v>
      </c>
      <c r="EX22" s="4" t="e">
        <f t="shared" si="36"/>
        <v>#REF!</v>
      </c>
      <c r="EY22" s="4" t="e">
        <f t="shared" si="36"/>
        <v>#REF!</v>
      </c>
      <c r="EZ22" s="4" t="e">
        <f t="shared" si="36"/>
        <v>#REF!</v>
      </c>
      <c r="FA22" s="4" t="e">
        <f t="shared" si="36"/>
        <v>#REF!</v>
      </c>
      <c r="FB22" s="4" t="e">
        <f t="shared" si="36"/>
        <v>#REF!</v>
      </c>
      <c r="FC22" s="4" t="e">
        <f t="shared" si="36"/>
        <v>#REF!</v>
      </c>
      <c r="FD22" s="4" t="e">
        <f t="shared" si="36"/>
        <v>#REF!</v>
      </c>
      <c r="FE22" s="4" t="e">
        <f t="shared" si="36"/>
        <v>#REF!</v>
      </c>
      <c r="FF22" s="4" t="e">
        <f t="shared" si="36"/>
        <v>#REF!</v>
      </c>
      <c r="FG22" s="4" t="e">
        <f t="shared" si="36"/>
        <v>#REF!</v>
      </c>
      <c r="FH22" s="4" t="e">
        <f t="shared" si="36"/>
        <v>#REF!</v>
      </c>
      <c r="FI22" s="4" t="e">
        <f t="shared" si="36"/>
        <v>#REF!</v>
      </c>
      <c r="FJ22" s="4" t="e">
        <f t="shared" si="36"/>
        <v>#REF!</v>
      </c>
      <c r="FK22" s="4" t="e">
        <f t="shared" si="36"/>
        <v>#REF!</v>
      </c>
      <c r="FL22" s="4" t="e">
        <f t="shared" si="36"/>
        <v>#REF!</v>
      </c>
      <c r="FM22" s="4" t="e">
        <f t="shared" si="37"/>
        <v>#REF!</v>
      </c>
      <c r="FN22" s="4" t="e">
        <f t="shared" si="37"/>
        <v>#REF!</v>
      </c>
      <c r="FO22" s="4" t="e">
        <f t="shared" si="37"/>
        <v>#REF!</v>
      </c>
      <c r="FP22" s="4" t="e">
        <f t="shared" si="37"/>
        <v>#REF!</v>
      </c>
      <c r="FQ22" s="4" t="e">
        <f t="shared" si="37"/>
        <v>#REF!</v>
      </c>
      <c r="FR22" s="4" t="e">
        <f t="shared" si="37"/>
        <v>#REF!</v>
      </c>
      <c r="FS22" s="4" t="e">
        <f t="shared" si="37"/>
        <v>#REF!</v>
      </c>
      <c r="FT22" s="4" t="e">
        <f t="shared" si="37"/>
        <v>#REF!</v>
      </c>
      <c r="FU22" s="4" t="e">
        <f t="shared" si="37"/>
        <v>#REF!</v>
      </c>
      <c r="FV22" s="4" t="e">
        <f t="shared" si="37"/>
        <v>#REF!</v>
      </c>
      <c r="FW22" s="4" t="e">
        <f t="shared" si="37"/>
        <v>#REF!</v>
      </c>
      <c r="FX22" s="4" t="e">
        <f t="shared" si="37"/>
        <v>#REF!</v>
      </c>
      <c r="FY22" s="4" t="e">
        <f t="shared" si="37"/>
        <v>#REF!</v>
      </c>
      <c r="FZ22" s="4" t="e">
        <f t="shared" si="37"/>
        <v>#REF!</v>
      </c>
      <c r="GA22" s="4" t="e">
        <f t="shared" si="37"/>
        <v>#REF!</v>
      </c>
      <c r="GB22" s="4" t="e">
        <f t="shared" si="37"/>
        <v>#REF!</v>
      </c>
      <c r="GC22" s="4" t="e">
        <f t="shared" si="38"/>
        <v>#REF!</v>
      </c>
      <c r="GD22" s="4" t="e">
        <f t="shared" si="38"/>
        <v>#REF!</v>
      </c>
      <c r="GE22" s="4" t="e">
        <f t="shared" si="38"/>
        <v>#REF!</v>
      </c>
      <c r="GF22" s="4" t="e">
        <f t="shared" si="38"/>
        <v>#REF!</v>
      </c>
      <c r="GG22" s="4" t="e">
        <f t="shared" si="38"/>
        <v>#REF!</v>
      </c>
      <c r="GH22" s="4" t="e">
        <f t="shared" si="38"/>
        <v>#REF!</v>
      </c>
      <c r="GI22" s="4" t="e">
        <f t="shared" si="38"/>
        <v>#REF!</v>
      </c>
      <c r="GJ22" s="4" t="e">
        <f t="shared" si="38"/>
        <v>#REF!</v>
      </c>
      <c r="GK22" s="4" t="e">
        <f t="shared" si="38"/>
        <v>#REF!</v>
      </c>
      <c r="GL22" s="4" t="e">
        <f t="shared" si="38"/>
        <v>#REF!</v>
      </c>
      <c r="GM22" s="4" t="e">
        <f t="shared" si="38"/>
        <v>#REF!</v>
      </c>
      <c r="GN22" s="4" t="e">
        <f t="shared" si="38"/>
        <v>#REF!</v>
      </c>
      <c r="GO22" s="4" t="e">
        <f t="shared" si="38"/>
        <v>#REF!</v>
      </c>
      <c r="GP22" s="4" t="e">
        <f t="shared" si="38"/>
        <v>#REF!</v>
      </c>
      <c r="GQ22" s="4" t="e">
        <f t="shared" si="38"/>
        <v>#REF!</v>
      </c>
      <c r="GR22" s="4" t="e">
        <f t="shared" si="38"/>
        <v>#REF!</v>
      </c>
      <c r="GS22" s="4" t="e">
        <f t="shared" si="39"/>
        <v>#REF!</v>
      </c>
      <c r="GT22" s="4" t="e">
        <f t="shared" si="39"/>
        <v>#REF!</v>
      </c>
      <c r="GU22" s="4" t="e">
        <f t="shared" si="39"/>
        <v>#REF!</v>
      </c>
      <c r="GV22" s="4" t="e">
        <f t="shared" si="39"/>
        <v>#REF!</v>
      </c>
      <c r="GW22" s="4" t="e">
        <f t="shared" si="39"/>
        <v>#REF!</v>
      </c>
      <c r="GX22" s="4" t="e">
        <f t="shared" si="39"/>
        <v>#REF!</v>
      </c>
      <c r="GY22" s="4" t="e">
        <f t="shared" si="39"/>
        <v>#REF!</v>
      </c>
      <c r="GZ22" s="4" t="e">
        <f t="shared" si="39"/>
        <v>#REF!</v>
      </c>
      <c r="HA22" s="4" t="e">
        <f t="shared" si="39"/>
        <v>#REF!</v>
      </c>
      <c r="HB22" s="4" t="e">
        <f t="shared" si="39"/>
        <v>#REF!</v>
      </c>
      <c r="HC22" s="4" t="e">
        <f t="shared" si="39"/>
        <v>#REF!</v>
      </c>
      <c r="HD22" s="4" t="e">
        <f t="shared" si="39"/>
        <v>#REF!</v>
      </c>
      <c r="HE22" s="4" t="e">
        <f t="shared" si="39"/>
        <v>#REF!</v>
      </c>
      <c r="HF22" s="4" t="e">
        <f t="shared" si="39"/>
        <v>#REF!</v>
      </c>
      <c r="HG22" s="4" t="e">
        <f t="shared" si="39"/>
        <v>#REF!</v>
      </c>
      <c r="HH22" s="4" t="e">
        <f t="shared" si="39"/>
        <v>#REF!</v>
      </c>
      <c r="HI22" s="4" t="e">
        <f t="shared" si="40"/>
        <v>#REF!</v>
      </c>
      <c r="HJ22" s="4" t="e">
        <f t="shared" si="40"/>
        <v>#REF!</v>
      </c>
      <c r="HK22" s="4" t="e">
        <f t="shared" si="40"/>
        <v>#REF!</v>
      </c>
      <c r="HL22" s="4" t="e">
        <f t="shared" si="40"/>
        <v>#REF!</v>
      </c>
      <c r="HM22" s="4" t="e">
        <f t="shared" si="40"/>
        <v>#REF!</v>
      </c>
      <c r="HN22" s="4" t="e">
        <f t="shared" si="40"/>
        <v>#REF!</v>
      </c>
      <c r="HO22" s="4" t="e">
        <f t="shared" si="40"/>
        <v>#REF!</v>
      </c>
      <c r="HP22" s="4" t="e">
        <f t="shared" si="40"/>
        <v>#REF!</v>
      </c>
      <c r="HQ22" s="4" t="e">
        <f t="shared" si="40"/>
        <v>#REF!</v>
      </c>
      <c r="HR22" s="4" t="e">
        <f t="shared" si="40"/>
        <v>#REF!</v>
      </c>
      <c r="HS22" s="4" t="e">
        <f t="shared" si="40"/>
        <v>#REF!</v>
      </c>
      <c r="HT22" s="4" t="e">
        <f t="shared" si="40"/>
        <v>#REF!</v>
      </c>
      <c r="HU22" s="4" t="e">
        <f t="shared" si="40"/>
        <v>#REF!</v>
      </c>
      <c r="HV22" s="4" t="e">
        <f t="shared" si="40"/>
        <v>#REF!</v>
      </c>
      <c r="HW22" s="4" t="e">
        <f t="shared" si="40"/>
        <v>#REF!</v>
      </c>
      <c r="HX22" s="4" t="e">
        <f t="shared" si="40"/>
        <v>#REF!</v>
      </c>
      <c r="HY22" s="4" t="e">
        <f t="shared" si="41"/>
        <v>#REF!</v>
      </c>
      <c r="HZ22" s="4" t="e">
        <f t="shared" si="41"/>
        <v>#REF!</v>
      </c>
      <c r="IA22" s="4" t="e">
        <f t="shared" si="41"/>
        <v>#REF!</v>
      </c>
      <c r="IB22" s="4" t="e">
        <f t="shared" si="41"/>
        <v>#REF!</v>
      </c>
      <c r="IC22" s="4" t="e">
        <f t="shared" si="41"/>
        <v>#REF!</v>
      </c>
      <c r="ID22" s="4" t="e">
        <f t="shared" si="41"/>
        <v>#REF!</v>
      </c>
      <c r="IE22" s="4" t="e">
        <f t="shared" si="41"/>
        <v>#REF!</v>
      </c>
      <c r="IF22" s="4" t="e">
        <f t="shared" si="41"/>
        <v>#REF!</v>
      </c>
      <c r="IG22" s="4" t="e">
        <f t="shared" si="41"/>
        <v>#REF!</v>
      </c>
      <c r="IH22" s="4" t="e">
        <f t="shared" si="41"/>
        <v>#REF!</v>
      </c>
      <c r="II22" s="4" t="e">
        <f t="shared" si="41"/>
        <v>#REF!</v>
      </c>
      <c r="IK22" s="7" t="e">
        <f t="shared" si="25"/>
        <v>#REF!</v>
      </c>
      <c r="IL22" s="4" t="e">
        <f t="shared" si="26"/>
        <v>#REF!</v>
      </c>
      <c r="IM22" s="4" t="e">
        <f t="shared" si="26"/>
        <v>#REF!</v>
      </c>
    </row>
    <row r="23" spans="1:247" ht="8" customHeight="1" x14ac:dyDescent="0.2">
      <c r="A23" s="8"/>
      <c r="B23" s="7"/>
      <c r="G23" s="8">
        <f t="shared" si="27"/>
        <v>0.69000000000000017</v>
      </c>
      <c r="H23" s="9" t="e">
        <f t="shared" si="8"/>
        <v>#REF!</v>
      </c>
      <c r="I23" s="4" t="e">
        <f t="shared" si="42"/>
        <v>#REF!</v>
      </c>
      <c r="J23" s="4" t="e">
        <f t="shared" si="42"/>
        <v>#REF!</v>
      </c>
      <c r="K23" s="4" t="e">
        <f t="shared" si="42"/>
        <v>#REF!</v>
      </c>
      <c r="L23" s="4" t="e">
        <f t="shared" si="42"/>
        <v>#REF!</v>
      </c>
      <c r="M23" s="4" t="e">
        <f t="shared" si="42"/>
        <v>#REF!</v>
      </c>
      <c r="N23" s="4" t="e">
        <f t="shared" si="42"/>
        <v>#REF!</v>
      </c>
      <c r="O23" s="4" t="e">
        <f t="shared" si="42"/>
        <v>#REF!</v>
      </c>
      <c r="P23" s="4" t="e">
        <f t="shared" si="42"/>
        <v>#REF!</v>
      </c>
      <c r="Q23" s="4" t="e">
        <f t="shared" si="42"/>
        <v>#REF!</v>
      </c>
      <c r="R23" s="4" t="e">
        <f t="shared" si="42"/>
        <v>#REF!</v>
      </c>
      <c r="S23" s="4" t="e">
        <f t="shared" si="42"/>
        <v>#REF!</v>
      </c>
      <c r="T23" s="4" t="e">
        <f t="shared" si="42"/>
        <v>#REF!</v>
      </c>
      <c r="U23" s="4" t="e">
        <f t="shared" si="42"/>
        <v>#REF!</v>
      </c>
      <c r="V23" s="4" t="e">
        <f t="shared" si="42"/>
        <v>#REF!</v>
      </c>
      <c r="W23" s="4" t="e">
        <f t="shared" si="42"/>
        <v>#REF!</v>
      </c>
      <c r="X23" s="4" t="e">
        <f t="shared" si="42"/>
        <v>#REF!</v>
      </c>
      <c r="Y23" s="4" t="e">
        <f t="shared" si="28"/>
        <v>#REF!</v>
      </c>
      <c r="Z23" s="4" t="e">
        <f t="shared" si="28"/>
        <v>#REF!</v>
      </c>
      <c r="AA23" s="4" t="e">
        <f t="shared" si="28"/>
        <v>#REF!</v>
      </c>
      <c r="AB23" s="4" t="e">
        <f t="shared" si="28"/>
        <v>#REF!</v>
      </c>
      <c r="AC23" s="4" t="e">
        <f t="shared" si="28"/>
        <v>#REF!</v>
      </c>
      <c r="AD23" s="4" t="e">
        <f t="shared" si="28"/>
        <v>#REF!</v>
      </c>
      <c r="AE23" s="4" t="e">
        <f t="shared" si="28"/>
        <v>#REF!</v>
      </c>
      <c r="AF23" s="4" t="e">
        <f t="shared" si="28"/>
        <v>#REF!</v>
      </c>
      <c r="AG23" s="4" t="e">
        <f t="shared" si="28"/>
        <v>#REF!</v>
      </c>
      <c r="AH23" s="4" t="e">
        <f t="shared" si="28"/>
        <v>#REF!</v>
      </c>
      <c r="AI23" s="4" t="e">
        <f t="shared" si="28"/>
        <v>#REF!</v>
      </c>
      <c r="AJ23" s="4" t="e">
        <f t="shared" si="28"/>
        <v>#REF!</v>
      </c>
      <c r="AK23" s="4" t="e">
        <f t="shared" si="28"/>
        <v>#REF!</v>
      </c>
      <c r="AL23" s="4" t="e">
        <f t="shared" si="28"/>
        <v>#REF!</v>
      </c>
      <c r="AM23" s="4" t="e">
        <f t="shared" si="28"/>
        <v>#REF!</v>
      </c>
      <c r="AN23" s="4" t="e">
        <f t="shared" si="28"/>
        <v>#REF!</v>
      </c>
      <c r="AO23" s="4" t="e">
        <f t="shared" si="29"/>
        <v>#REF!</v>
      </c>
      <c r="AP23" s="4" t="e">
        <f t="shared" si="29"/>
        <v>#REF!</v>
      </c>
      <c r="AQ23" s="4" t="e">
        <f t="shared" si="29"/>
        <v>#REF!</v>
      </c>
      <c r="AR23" s="4" t="e">
        <f t="shared" si="29"/>
        <v>#REF!</v>
      </c>
      <c r="AS23" s="4" t="e">
        <f t="shared" si="29"/>
        <v>#REF!</v>
      </c>
      <c r="AT23" s="4" t="e">
        <f t="shared" si="29"/>
        <v>#REF!</v>
      </c>
      <c r="AU23" s="4" t="e">
        <f t="shared" si="29"/>
        <v>#REF!</v>
      </c>
      <c r="AV23" s="4" t="e">
        <f t="shared" si="29"/>
        <v>#REF!</v>
      </c>
      <c r="AW23" s="4" t="e">
        <f t="shared" si="29"/>
        <v>#REF!</v>
      </c>
      <c r="AX23" s="4" t="e">
        <f t="shared" si="29"/>
        <v>#REF!</v>
      </c>
      <c r="AY23" s="4" t="e">
        <f t="shared" si="29"/>
        <v>#REF!</v>
      </c>
      <c r="AZ23" s="4" t="e">
        <f t="shared" si="29"/>
        <v>#REF!</v>
      </c>
      <c r="BA23" s="4" t="e">
        <f t="shared" si="29"/>
        <v>#REF!</v>
      </c>
      <c r="BB23" s="4" t="e">
        <f t="shared" si="29"/>
        <v>#REF!</v>
      </c>
      <c r="BC23" s="4" t="e">
        <f t="shared" si="29"/>
        <v>#REF!</v>
      </c>
      <c r="BD23" s="4" t="e">
        <f t="shared" si="29"/>
        <v>#REF!</v>
      </c>
      <c r="BE23" s="4" t="e">
        <f t="shared" si="30"/>
        <v>#REF!</v>
      </c>
      <c r="BF23" s="4" t="e">
        <f t="shared" si="30"/>
        <v>#REF!</v>
      </c>
      <c r="BG23" s="4" t="e">
        <f t="shared" si="30"/>
        <v>#REF!</v>
      </c>
      <c r="BH23" s="4" t="e">
        <f t="shared" si="30"/>
        <v>#REF!</v>
      </c>
      <c r="BI23" s="4" t="e">
        <f t="shared" si="30"/>
        <v>#REF!</v>
      </c>
      <c r="BJ23" s="4" t="e">
        <f t="shared" si="30"/>
        <v>#REF!</v>
      </c>
      <c r="BK23" s="4" t="e">
        <f t="shared" si="30"/>
        <v>#REF!</v>
      </c>
      <c r="BL23" s="4" t="e">
        <f t="shared" si="30"/>
        <v>#REF!</v>
      </c>
      <c r="BM23" s="4" t="e">
        <f t="shared" si="30"/>
        <v>#REF!</v>
      </c>
      <c r="BN23" s="4" t="e">
        <f t="shared" si="30"/>
        <v>#REF!</v>
      </c>
      <c r="BO23" s="4" t="e">
        <f t="shared" si="30"/>
        <v>#REF!</v>
      </c>
      <c r="BP23" s="4" t="e">
        <f t="shared" si="30"/>
        <v>#REF!</v>
      </c>
      <c r="BQ23" s="4" t="e">
        <f t="shared" si="30"/>
        <v>#REF!</v>
      </c>
      <c r="BR23" s="4" t="e">
        <f t="shared" si="30"/>
        <v>#REF!</v>
      </c>
      <c r="BS23" s="4" t="e">
        <f t="shared" si="30"/>
        <v>#REF!</v>
      </c>
      <c r="BT23" s="4" t="e">
        <f t="shared" si="30"/>
        <v>#REF!</v>
      </c>
      <c r="BU23" s="4" t="e">
        <f t="shared" si="31"/>
        <v>#REF!</v>
      </c>
      <c r="BV23" s="4" t="e">
        <f t="shared" si="31"/>
        <v>#REF!</v>
      </c>
      <c r="BW23" s="4" t="e">
        <f t="shared" si="31"/>
        <v>#REF!</v>
      </c>
      <c r="BX23" s="4" t="e">
        <f t="shared" si="31"/>
        <v>#REF!</v>
      </c>
      <c r="BY23" s="4" t="e">
        <f t="shared" si="31"/>
        <v>#REF!</v>
      </c>
      <c r="BZ23" s="4" t="e">
        <f t="shared" si="31"/>
        <v>#REF!</v>
      </c>
      <c r="CA23" s="4" t="e">
        <f t="shared" si="31"/>
        <v>#REF!</v>
      </c>
      <c r="CB23" s="4" t="e">
        <f t="shared" si="31"/>
        <v>#REF!</v>
      </c>
      <c r="CC23" s="4" t="e">
        <f t="shared" si="31"/>
        <v>#REF!</v>
      </c>
      <c r="CD23" s="4" t="e">
        <f t="shared" si="31"/>
        <v>#REF!</v>
      </c>
      <c r="CE23" s="4" t="e">
        <f t="shared" si="31"/>
        <v>#REF!</v>
      </c>
      <c r="CF23" s="4" t="e">
        <f t="shared" si="31"/>
        <v>#REF!</v>
      </c>
      <c r="CG23" s="4" t="e">
        <f t="shared" si="31"/>
        <v>#REF!</v>
      </c>
      <c r="CH23" s="4" t="e">
        <f t="shared" si="31"/>
        <v>#REF!</v>
      </c>
      <c r="CI23" s="4" t="e">
        <f t="shared" si="31"/>
        <v>#REF!</v>
      </c>
      <c r="CJ23" s="4" t="e">
        <f t="shared" si="31"/>
        <v>#REF!</v>
      </c>
      <c r="CK23" s="4" t="e">
        <f t="shared" si="32"/>
        <v>#REF!</v>
      </c>
      <c r="CL23" s="4" t="e">
        <f t="shared" si="32"/>
        <v>#REF!</v>
      </c>
      <c r="CM23" s="4" t="e">
        <f t="shared" si="32"/>
        <v>#REF!</v>
      </c>
      <c r="CN23" s="4" t="e">
        <f t="shared" si="32"/>
        <v>#REF!</v>
      </c>
      <c r="CO23" s="4" t="e">
        <f t="shared" si="32"/>
        <v>#REF!</v>
      </c>
      <c r="CP23" s="4" t="e">
        <f t="shared" si="32"/>
        <v>#REF!</v>
      </c>
      <c r="CQ23" s="4" t="e">
        <f t="shared" si="32"/>
        <v>#REF!</v>
      </c>
      <c r="CR23" s="4" t="e">
        <f t="shared" si="32"/>
        <v>#REF!</v>
      </c>
      <c r="CS23" s="4" t="e">
        <f t="shared" si="32"/>
        <v>#REF!</v>
      </c>
      <c r="CT23" s="4" t="e">
        <f t="shared" si="32"/>
        <v>#REF!</v>
      </c>
      <c r="CU23" s="4" t="e">
        <f t="shared" si="32"/>
        <v>#REF!</v>
      </c>
      <c r="CV23" s="4" t="e">
        <f t="shared" si="32"/>
        <v>#REF!</v>
      </c>
      <c r="CW23" s="4" t="e">
        <f t="shared" si="32"/>
        <v>#REF!</v>
      </c>
      <c r="CX23" s="4" t="e">
        <f t="shared" si="32"/>
        <v>#REF!</v>
      </c>
      <c r="CY23" s="4" t="e">
        <f t="shared" si="32"/>
        <v>#REF!</v>
      </c>
      <c r="CZ23" s="4" t="e">
        <f t="shared" si="32"/>
        <v>#REF!</v>
      </c>
      <c r="DA23" s="4" t="e">
        <f t="shared" si="33"/>
        <v>#REF!</v>
      </c>
      <c r="DB23" s="4" t="e">
        <f t="shared" si="33"/>
        <v>#REF!</v>
      </c>
      <c r="DC23" s="4" t="e">
        <f t="shared" si="33"/>
        <v>#REF!</v>
      </c>
      <c r="DD23" s="4" t="e">
        <f t="shared" si="33"/>
        <v>#REF!</v>
      </c>
      <c r="DE23" s="4" t="e">
        <f t="shared" si="33"/>
        <v>#REF!</v>
      </c>
      <c r="DF23" s="4" t="e">
        <f t="shared" si="33"/>
        <v>#REF!</v>
      </c>
      <c r="DG23" s="4" t="e">
        <f t="shared" si="33"/>
        <v>#REF!</v>
      </c>
      <c r="DH23" s="4" t="e">
        <f t="shared" si="33"/>
        <v>#REF!</v>
      </c>
      <c r="DI23" s="4" t="e">
        <f t="shared" si="33"/>
        <v>#REF!</v>
      </c>
      <c r="DJ23" s="4" t="e">
        <f t="shared" si="33"/>
        <v>#REF!</v>
      </c>
      <c r="DK23" s="4" t="e">
        <f t="shared" si="33"/>
        <v>#REF!</v>
      </c>
      <c r="DL23" s="4" t="e">
        <f t="shared" si="33"/>
        <v>#REF!</v>
      </c>
      <c r="DM23" s="4" t="e">
        <f t="shared" si="33"/>
        <v>#REF!</v>
      </c>
      <c r="DN23" s="4" t="e">
        <f t="shared" si="33"/>
        <v>#REF!</v>
      </c>
      <c r="DO23" s="4" t="e">
        <f t="shared" si="33"/>
        <v>#REF!</v>
      </c>
      <c r="DP23" s="4" t="e">
        <f t="shared" si="33"/>
        <v>#REF!</v>
      </c>
      <c r="DQ23" s="4" t="e">
        <f t="shared" si="34"/>
        <v>#REF!</v>
      </c>
      <c r="DR23" s="4" t="e">
        <f t="shared" si="34"/>
        <v>#REF!</v>
      </c>
      <c r="DS23" s="4" t="e">
        <f t="shared" si="34"/>
        <v>#REF!</v>
      </c>
      <c r="DT23" s="4" t="e">
        <f t="shared" si="34"/>
        <v>#REF!</v>
      </c>
      <c r="DU23" s="4" t="e">
        <f t="shared" si="34"/>
        <v>#REF!</v>
      </c>
      <c r="DV23" s="4" t="e">
        <f t="shared" si="34"/>
        <v>#REF!</v>
      </c>
      <c r="DW23" s="4" t="e">
        <f t="shared" si="34"/>
        <v>#REF!</v>
      </c>
      <c r="DX23" s="4" t="e">
        <f t="shared" si="34"/>
        <v>#REF!</v>
      </c>
      <c r="DY23" s="4" t="e">
        <f t="shared" si="34"/>
        <v>#REF!</v>
      </c>
      <c r="DZ23" s="4" t="e">
        <f t="shared" si="34"/>
        <v>#REF!</v>
      </c>
      <c r="EA23" s="4" t="e">
        <f t="shared" si="34"/>
        <v>#REF!</v>
      </c>
      <c r="EB23" s="4" t="e">
        <f t="shared" si="34"/>
        <v>#REF!</v>
      </c>
      <c r="EC23" s="4" t="e">
        <f t="shared" si="34"/>
        <v>#REF!</v>
      </c>
      <c r="ED23" s="4" t="e">
        <f t="shared" si="34"/>
        <v>#REF!</v>
      </c>
      <c r="EE23" s="4" t="e">
        <f t="shared" si="34"/>
        <v>#REF!</v>
      </c>
      <c r="EF23" s="4" t="e">
        <f t="shared" si="34"/>
        <v>#REF!</v>
      </c>
      <c r="EG23" s="4" t="e">
        <f t="shared" si="35"/>
        <v>#REF!</v>
      </c>
      <c r="EH23" s="4" t="e">
        <f t="shared" si="35"/>
        <v>#REF!</v>
      </c>
      <c r="EI23" s="4" t="e">
        <f t="shared" si="35"/>
        <v>#REF!</v>
      </c>
      <c r="EJ23" s="4" t="e">
        <f t="shared" si="35"/>
        <v>#REF!</v>
      </c>
      <c r="EK23" s="4" t="e">
        <f t="shared" si="35"/>
        <v>#REF!</v>
      </c>
      <c r="EL23" s="4" t="e">
        <f t="shared" si="35"/>
        <v>#REF!</v>
      </c>
      <c r="EM23" s="4" t="e">
        <f t="shared" si="35"/>
        <v>#REF!</v>
      </c>
      <c r="EN23" s="4" t="e">
        <f t="shared" si="35"/>
        <v>#REF!</v>
      </c>
      <c r="EO23" s="4" t="e">
        <f t="shared" si="35"/>
        <v>#REF!</v>
      </c>
      <c r="EP23" s="4" t="e">
        <f t="shared" si="35"/>
        <v>#REF!</v>
      </c>
      <c r="EQ23" s="4" t="e">
        <f t="shared" si="35"/>
        <v>#REF!</v>
      </c>
      <c r="ER23" s="4" t="e">
        <f t="shared" si="35"/>
        <v>#REF!</v>
      </c>
      <c r="ES23" s="4" t="e">
        <f t="shared" si="35"/>
        <v>#REF!</v>
      </c>
      <c r="ET23" s="4" t="e">
        <f t="shared" si="35"/>
        <v>#REF!</v>
      </c>
      <c r="EU23" s="4" t="e">
        <f t="shared" si="35"/>
        <v>#REF!</v>
      </c>
      <c r="EV23" s="4" t="e">
        <f t="shared" si="35"/>
        <v>#REF!</v>
      </c>
      <c r="EW23" s="4" t="e">
        <f t="shared" si="36"/>
        <v>#REF!</v>
      </c>
      <c r="EX23" s="4" t="e">
        <f t="shared" si="36"/>
        <v>#REF!</v>
      </c>
      <c r="EY23" s="4" t="e">
        <f t="shared" si="36"/>
        <v>#REF!</v>
      </c>
      <c r="EZ23" s="4" t="e">
        <f t="shared" si="36"/>
        <v>#REF!</v>
      </c>
      <c r="FA23" s="4" t="e">
        <f t="shared" si="36"/>
        <v>#REF!</v>
      </c>
      <c r="FB23" s="4" t="e">
        <f t="shared" si="36"/>
        <v>#REF!</v>
      </c>
      <c r="FC23" s="4" t="e">
        <f t="shared" si="36"/>
        <v>#REF!</v>
      </c>
      <c r="FD23" s="4" t="e">
        <f t="shared" si="36"/>
        <v>#REF!</v>
      </c>
      <c r="FE23" s="4" t="e">
        <f t="shared" si="36"/>
        <v>#REF!</v>
      </c>
      <c r="FF23" s="4" t="e">
        <f t="shared" si="36"/>
        <v>#REF!</v>
      </c>
      <c r="FG23" s="4" t="e">
        <f t="shared" si="36"/>
        <v>#REF!</v>
      </c>
      <c r="FH23" s="4" t="e">
        <f t="shared" si="36"/>
        <v>#REF!</v>
      </c>
      <c r="FI23" s="4" t="e">
        <f t="shared" si="36"/>
        <v>#REF!</v>
      </c>
      <c r="FJ23" s="4" t="e">
        <f t="shared" si="36"/>
        <v>#REF!</v>
      </c>
      <c r="FK23" s="4" t="e">
        <f t="shared" si="36"/>
        <v>#REF!</v>
      </c>
      <c r="FL23" s="4" t="e">
        <f t="shared" si="36"/>
        <v>#REF!</v>
      </c>
      <c r="FM23" s="4" t="e">
        <f t="shared" si="37"/>
        <v>#REF!</v>
      </c>
      <c r="FN23" s="4" t="e">
        <f t="shared" si="37"/>
        <v>#REF!</v>
      </c>
      <c r="FO23" s="4" t="e">
        <f t="shared" si="37"/>
        <v>#REF!</v>
      </c>
      <c r="FP23" s="4" t="e">
        <f t="shared" si="37"/>
        <v>#REF!</v>
      </c>
      <c r="FQ23" s="4" t="e">
        <f t="shared" si="37"/>
        <v>#REF!</v>
      </c>
      <c r="FR23" s="4" t="e">
        <f t="shared" si="37"/>
        <v>#REF!</v>
      </c>
      <c r="FS23" s="4" t="e">
        <f t="shared" si="37"/>
        <v>#REF!</v>
      </c>
      <c r="FT23" s="4" t="e">
        <f t="shared" si="37"/>
        <v>#REF!</v>
      </c>
      <c r="FU23" s="4" t="e">
        <f t="shared" si="37"/>
        <v>#REF!</v>
      </c>
      <c r="FV23" s="4" t="e">
        <f t="shared" si="37"/>
        <v>#REF!</v>
      </c>
      <c r="FW23" s="4" t="e">
        <f t="shared" si="37"/>
        <v>#REF!</v>
      </c>
      <c r="FX23" s="4" t="e">
        <f t="shared" si="37"/>
        <v>#REF!</v>
      </c>
      <c r="FY23" s="4" t="e">
        <f t="shared" si="37"/>
        <v>#REF!</v>
      </c>
      <c r="FZ23" s="4" t="e">
        <f t="shared" si="37"/>
        <v>#REF!</v>
      </c>
      <c r="GA23" s="4" t="e">
        <f t="shared" si="37"/>
        <v>#REF!</v>
      </c>
      <c r="GB23" s="4" t="e">
        <f t="shared" si="37"/>
        <v>#REF!</v>
      </c>
      <c r="GC23" s="4" t="e">
        <f t="shared" si="38"/>
        <v>#REF!</v>
      </c>
      <c r="GD23" s="4" t="e">
        <f t="shared" si="38"/>
        <v>#REF!</v>
      </c>
      <c r="GE23" s="4" t="e">
        <f t="shared" si="38"/>
        <v>#REF!</v>
      </c>
      <c r="GF23" s="4" t="e">
        <f t="shared" si="38"/>
        <v>#REF!</v>
      </c>
      <c r="GG23" s="4" t="e">
        <f t="shared" si="38"/>
        <v>#REF!</v>
      </c>
      <c r="GH23" s="4" t="e">
        <f t="shared" si="38"/>
        <v>#REF!</v>
      </c>
      <c r="GI23" s="4" t="e">
        <f t="shared" si="38"/>
        <v>#REF!</v>
      </c>
      <c r="GJ23" s="4" t="e">
        <f t="shared" si="38"/>
        <v>#REF!</v>
      </c>
      <c r="GK23" s="4" t="e">
        <f t="shared" si="38"/>
        <v>#REF!</v>
      </c>
      <c r="GL23" s="4" t="e">
        <f t="shared" si="38"/>
        <v>#REF!</v>
      </c>
      <c r="GM23" s="4" t="e">
        <f t="shared" si="38"/>
        <v>#REF!</v>
      </c>
      <c r="GN23" s="4" t="e">
        <f t="shared" si="38"/>
        <v>#REF!</v>
      </c>
      <c r="GO23" s="4" t="e">
        <f t="shared" si="38"/>
        <v>#REF!</v>
      </c>
      <c r="GP23" s="4" t="e">
        <f t="shared" si="38"/>
        <v>#REF!</v>
      </c>
      <c r="GQ23" s="4" t="e">
        <f t="shared" si="38"/>
        <v>#REF!</v>
      </c>
      <c r="GR23" s="4" t="e">
        <f t="shared" si="38"/>
        <v>#REF!</v>
      </c>
      <c r="GS23" s="4" t="e">
        <f t="shared" si="39"/>
        <v>#REF!</v>
      </c>
      <c r="GT23" s="4" t="e">
        <f t="shared" si="39"/>
        <v>#REF!</v>
      </c>
      <c r="GU23" s="4" t="e">
        <f t="shared" si="39"/>
        <v>#REF!</v>
      </c>
      <c r="GV23" s="4" t="e">
        <f t="shared" si="39"/>
        <v>#REF!</v>
      </c>
      <c r="GW23" s="4" t="e">
        <f t="shared" si="39"/>
        <v>#REF!</v>
      </c>
      <c r="GX23" s="4" t="e">
        <f t="shared" si="39"/>
        <v>#REF!</v>
      </c>
      <c r="GY23" s="4" t="e">
        <f t="shared" si="39"/>
        <v>#REF!</v>
      </c>
      <c r="GZ23" s="4" t="e">
        <f t="shared" si="39"/>
        <v>#REF!</v>
      </c>
      <c r="HA23" s="4" t="e">
        <f t="shared" si="39"/>
        <v>#REF!</v>
      </c>
      <c r="HB23" s="4" t="e">
        <f t="shared" si="39"/>
        <v>#REF!</v>
      </c>
      <c r="HC23" s="4" t="e">
        <f t="shared" si="39"/>
        <v>#REF!</v>
      </c>
      <c r="HD23" s="4" t="e">
        <f t="shared" si="39"/>
        <v>#REF!</v>
      </c>
      <c r="HE23" s="4" t="e">
        <f t="shared" si="39"/>
        <v>#REF!</v>
      </c>
      <c r="HF23" s="4" t="e">
        <f t="shared" si="39"/>
        <v>#REF!</v>
      </c>
      <c r="HG23" s="4" t="e">
        <f t="shared" si="39"/>
        <v>#REF!</v>
      </c>
      <c r="HH23" s="4" t="e">
        <f t="shared" si="39"/>
        <v>#REF!</v>
      </c>
      <c r="HI23" s="4" t="e">
        <f t="shared" si="40"/>
        <v>#REF!</v>
      </c>
      <c r="HJ23" s="4" t="e">
        <f t="shared" si="40"/>
        <v>#REF!</v>
      </c>
      <c r="HK23" s="4" t="e">
        <f t="shared" si="40"/>
        <v>#REF!</v>
      </c>
      <c r="HL23" s="4" t="e">
        <f t="shared" si="40"/>
        <v>#REF!</v>
      </c>
      <c r="HM23" s="4" t="e">
        <f t="shared" si="40"/>
        <v>#REF!</v>
      </c>
      <c r="HN23" s="4" t="e">
        <f t="shared" si="40"/>
        <v>#REF!</v>
      </c>
      <c r="HO23" s="4" t="e">
        <f t="shared" si="40"/>
        <v>#REF!</v>
      </c>
      <c r="HP23" s="4" t="e">
        <f t="shared" si="40"/>
        <v>#REF!</v>
      </c>
      <c r="HQ23" s="4" t="e">
        <f t="shared" si="40"/>
        <v>#REF!</v>
      </c>
      <c r="HR23" s="4" t="e">
        <f t="shared" si="40"/>
        <v>#REF!</v>
      </c>
      <c r="HS23" s="4" t="e">
        <f t="shared" si="40"/>
        <v>#REF!</v>
      </c>
      <c r="HT23" s="4" t="e">
        <f t="shared" si="40"/>
        <v>#REF!</v>
      </c>
      <c r="HU23" s="4" t="e">
        <f t="shared" si="40"/>
        <v>#REF!</v>
      </c>
      <c r="HV23" s="4" t="e">
        <f t="shared" si="40"/>
        <v>#REF!</v>
      </c>
      <c r="HW23" s="4" t="e">
        <f t="shared" si="40"/>
        <v>#REF!</v>
      </c>
      <c r="HX23" s="4" t="e">
        <f t="shared" si="40"/>
        <v>#REF!</v>
      </c>
      <c r="HY23" s="4" t="e">
        <f t="shared" si="41"/>
        <v>#REF!</v>
      </c>
      <c r="HZ23" s="4" t="e">
        <f t="shared" si="41"/>
        <v>#REF!</v>
      </c>
      <c r="IA23" s="4" t="e">
        <f t="shared" si="41"/>
        <v>#REF!</v>
      </c>
      <c r="IB23" s="4" t="e">
        <f t="shared" si="41"/>
        <v>#REF!</v>
      </c>
      <c r="IC23" s="4" t="e">
        <f t="shared" si="41"/>
        <v>#REF!</v>
      </c>
      <c r="ID23" s="4" t="e">
        <f t="shared" si="41"/>
        <v>#REF!</v>
      </c>
      <c r="IE23" s="4" t="e">
        <f t="shared" si="41"/>
        <v>#REF!</v>
      </c>
      <c r="IF23" s="4" t="e">
        <f t="shared" si="41"/>
        <v>#REF!</v>
      </c>
      <c r="IG23" s="4" t="e">
        <f t="shared" si="41"/>
        <v>#REF!</v>
      </c>
      <c r="IH23" s="4" t="e">
        <f t="shared" si="41"/>
        <v>#REF!</v>
      </c>
      <c r="II23" s="4" t="e">
        <f t="shared" si="41"/>
        <v>#REF!</v>
      </c>
      <c r="IK23" s="7" t="e">
        <f t="shared" si="25"/>
        <v>#REF!</v>
      </c>
      <c r="IL23" s="4" t="e">
        <f t="shared" si="26"/>
        <v>#REF!</v>
      </c>
      <c r="IM23" s="4" t="e">
        <f t="shared" si="26"/>
        <v>#REF!</v>
      </c>
    </row>
    <row r="24" spans="1:247" ht="8" customHeight="1" x14ac:dyDescent="0.2">
      <c r="G24" s="8">
        <f t="shared" si="27"/>
        <v>0.70000000000000018</v>
      </c>
      <c r="H24" s="9" t="e">
        <f t="shared" si="8"/>
        <v>#REF!</v>
      </c>
      <c r="I24" s="4" t="e">
        <f t="shared" si="42"/>
        <v>#REF!</v>
      </c>
      <c r="J24" s="4" t="e">
        <f t="shared" si="42"/>
        <v>#REF!</v>
      </c>
      <c r="K24" s="4" t="e">
        <f t="shared" si="42"/>
        <v>#REF!</v>
      </c>
      <c r="L24" s="4" t="e">
        <f t="shared" si="42"/>
        <v>#REF!</v>
      </c>
      <c r="M24" s="4" t="e">
        <f t="shared" si="42"/>
        <v>#REF!</v>
      </c>
      <c r="N24" s="4" t="e">
        <f t="shared" si="42"/>
        <v>#REF!</v>
      </c>
      <c r="O24" s="4" t="e">
        <f t="shared" si="42"/>
        <v>#REF!</v>
      </c>
      <c r="P24" s="4" t="e">
        <f t="shared" si="42"/>
        <v>#REF!</v>
      </c>
      <c r="Q24" s="4" t="e">
        <f t="shared" si="42"/>
        <v>#REF!</v>
      </c>
      <c r="R24" s="4" t="e">
        <f t="shared" si="42"/>
        <v>#REF!</v>
      </c>
      <c r="S24" s="4" t="e">
        <f t="shared" si="42"/>
        <v>#REF!</v>
      </c>
      <c r="T24" s="4" t="e">
        <f t="shared" si="42"/>
        <v>#REF!</v>
      </c>
      <c r="U24" s="4" t="e">
        <f t="shared" si="42"/>
        <v>#REF!</v>
      </c>
      <c r="V24" s="4" t="e">
        <f t="shared" si="42"/>
        <v>#REF!</v>
      </c>
      <c r="W24" s="4" t="e">
        <f t="shared" si="42"/>
        <v>#REF!</v>
      </c>
      <c r="X24" s="4" t="e">
        <f t="shared" si="42"/>
        <v>#REF!</v>
      </c>
      <c r="Y24" s="4" t="e">
        <f t="shared" si="28"/>
        <v>#REF!</v>
      </c>
      <c r="Z24" s="4" t="e">
        <f t="shared" si="28"/>
        <v>#REF!</v>
      </c>
      <c r="AA24" s="4" t="e">
        <f t="shared" si="28"/>
        <v>#REF!</v>
      </c>
      <c r="AB24" s="4" t="e">
        <f t="shared" si="28"/>
        <v>#REF!</v>
      </c>
      <c r="AC24" s="4" t="e">
        <f t="shared" si="28"/>
        <v>#REF!</v>
      </c>
      <c r="AD24" s="4" t="e">
        <f t="shared" si="28"/>
        <v>#REF!</v>
      </c>
      <c r="AE24" s="4" t="e">
        <f t="shared" si="28"/>
        <v>#REF!</v>
      </c>
      <c r="AF24" s="4" t="e">
        <f t="shared" si="28"/>
        <v>#REF!</v>
      </c>
      <c r="AG24" s="4" t="e">
        <f t="shared" si="28"/>
        <v>#REF!</v>
      </c>
      <c r="AH24" s="4" t="e">
        <f t="shared" si="28"/>
        <v>#REF!</v>
      </c>
      <c r="AI24" s="4" t="e">
        <f t="shared" si="28"/>
        <v>#REF!</v>
      </c>
      <c r="AJ24" s="4" t="e">
        <f t="shared" si="28"/>
        <v>#REF!</v>
      </c>
      <c r="AK24" s="4" t="e">
        <f t="shared" si="28"/>
        <v>#REF!</v>
      </c>
      <c r="AL24" s="4" t="e">
        <f t="shared" si="28"/>
        <v>#REF!</v>
      </c>
      <c r="AM24" s="4" t="e">
        <f t="shared" si="28"/>
        <v>#REF!</v>
      </c>
      <c r="AN24" s="4" t="e">
        <f t="shared" si="28"/>
        <v>#REF!</v>
      </c>
      <c r="AO24" s="4" t="e">
        <f t="shared" si="29"/>
        <v>#REF!</v>
      </c>
      <c r="AP24" s="4" t="e">
        <f t="shared" si="29"/>
        <v>#REF!</v>
      </c>
      <c r="AQ24" s="4" t="e">
        <f t="shared" si="29"/>
        <v>#REF!</v>
      </c>
      <c r="AR24" s="4" t="e">
        <f t="shared" si="29"/>
        <v>#REF!</v>
      </c>
      <c r="AS24" s="4" t="e">
        <f t="shared" si="29"/>
        <v>#REF!</v>
      </c>
      <c r="AT24" s="4" t="e">
        <f t="shared" si="29"/>
        <v>#REF!</v>
      </c>
      <c r="AU24" s="4" t="e">
        <f t="shared" si="29"/>
        <v>#REF!</v>
      </c>
      <c r="AV24" s="4" t="e">
        <f t="shared" si="29"/>
        <v>#REF!</v>
      </c>
      <c r="AW24" s="4" t="e">
        <f t="shared" si="29"/>
        <v>#REF!</v>
      </c>
      <c r="AX24" s="4" t="e">
        <f t="shared" si="29"/>
        <v>#REF!</v>
      </c>
      <c r="AY24" s="4" t="e">
        <f t="shared" si="29"/>
        <v>#REF!</v>
      </c>
      <c r="AZ24" s="4" t="e">
        <f t="shared" si="29"/>
        <v>#REF!</v>
      </c>
      <c r="BA24" s="4" t="e">
        <f t="shared" si="29"/>
        <v>#REF!</v>
      </c>
      <c r="BB24" s="4" t="e">
        <f t="shared" si="29"/>
        <v>#REF!</v>
      </c>
      <c r="BC24" s="4" t="e">
        <f t="shared" si="29"/>
        <v>#REF!</v>
      </c>
      <c r="BD24" s="4" t="e">
        <f t="shared" si="29"/>
        <v>#REF!</v>
      </c>
      <c r="BE24" s="4" t="e">
        <f t="shared" si="30"/>
        <v>#REF!</v>
      </c>
      <c r="BF24" s="4" t="e">
        <f t="shared" si="30"/>
        <v>#REF!</v>
      </c>
      <c r="BG24" s="4" t="e">
        <f t="shared" si="30"/>
        <v>#REF!</v>
      </c>
      <c r="BH24" s="4" t="e">
        <f t="shared" si="30"/>
        <v>#REF!</v>
      </c>
      <c r="BI24" s="4" t="e">
        <f t="shared" si="30"/>
        <v>#REF!</v>
      </c>
      <c r="BJ24" s="4" t="e">
        <f t="shared" si="30"/>
        <v>#REF!</v>
      </c>
      <c r="BK24" s="4" t="e">
        <f t="shared" si="30"/>
        <v>#REF!</v>
      </c>
      <c r="BL24" s="4" t="e">
        <f t="shared" si="30"/>
        <v>#REF!</v>
      </c>
      <c r="BM24" s="4" t="e">
        <f t="shared" si="30"/>
        <v>#REF!</v>
      </c>
      <c r="BN24" s="4" t="e">
        <f t="shared" si="30"/>
        <v>#REF!</v>
      </c>
      <c r="BO24" s="4" t="e">
        <f t="shared" si="30"/>
        <v>#REF!</v>
      </c>
      <c r="BP24" s="4" t="e">
        <f t="shared" si="30"/>
        <v>#REF!</v>
      </c>
      <c r="BQ24" s="4" t="e">
        <f t="shared" si="30"/>
        <v>#REF!</v>
      </c>
      <c r="BR24" s="4" t="e">
        <f t="shared" si="30"/>
        <v>#REF!</v>
      </c>
      <c r="BS24" s="4" t="e">
        <f t="shared" si="30"/>
        <v>#REF!</v>
      </c>
      <c r="BT24" s="4" t="e">
        <f t="shared" si="30"/>
        <v>#REF!</v>
      </c>
      <c r="BU24" s="4" t="e">
        <f t="shared" si="31"/>
        <v>#REF!</v>
      </c>
      <c r="BV24" s="4" t="e">
        <f t="shared" si="31"/>
        <v>#REF!</v>
      </c>
      <c r="BW24" s="4" t="e">
        <f t="shared" si="31"/>
        <v>#REF!</v>
      </c>
      <c r="BX24" s="4" t="e">
        <f t="shared" si="31"/>
        <v>#REF!</v>
      </c>
      <c r="BY24" s="4" t="e">
        <f t="shared" si="31"/>
        <v>#REF!</v>
      </c>
      <c r="BZ24" s="4" t="e">
        <f t="shared" si="31"/>
        <v>#REF!</v>
      </c>
      <c r="CA24" s="4" t="e">
        <f t="shared" si="31"/>
        <v>#REF!</v>
      </c>
      <c r="CB24" s="4" t="e">
        <f t="shared" si="31"/>
        <v>#REF!</v>
      </c>
      <c r="CC24" s="4" t="e">
        <f t="shared" si="31"/>
        <v>#REF!</v>
      </c>
      <c r="CD24" s="4" t="e">
        <f t="shared" si="31"/>
        <v>#REF!</v>
      </c>
      <c r="CE24" s="4" t="e">
        <f t="shared" si="31"/>
        <v>#REF!</v>
      </c>
      <c r="CF24" s="4" t="e">
        <f t="shared" si="31"/>
        <v>#REF!</v>
      </c>
      <c r="CG24" s="4" t="e">
        <f t="shared" si="31"/>
        <v>#REF!</v>
      </c>
      <c r="CH24" s="4" t="e">
        <f t="shared" si="31"/>
        <v>#REF!</v>
      </c>
      <c r="CI24" s="4" t="e">
        <f t="shared" si="31"/>
        <v>#REF!</v>
      </c>
      <c r="CJ24" s="4" t="e">
        <f t="shared" si="31"/>
        <v>#REF!</v>
      </c>
      <c r="CK24" s="4" t="e">
        <f t="shared" si="32"/>
        <v>#REF!</v>
      </c>
      <c r="CL24" s="4" t="e">
        <f t="shared" si="32"/>
        <v>#REF!</v>
      </c>
      <c r="CM24" s="4" t="e">
        <f t="shared" si="32"/>
        <v>#REF!</v>
      </c>
      <c r="CN24" s="4" t="e">
        <f t="shared" si="32"/>
        <v>#REF!</v>
      </c>
      <c r="CO24" s="4" t="e">
        <f t="shared" si="32"/>
        <v>#REF!</v>
      </c>
      <c r="CP24" s="4" t="e">
        <f t="shared" si="32"/>
        <v>#REF!</v>
      </c>
      <c r="CQ24" s="4" t="e">
        <f t="shared" si="32"/>
        <v>#REF!</v>
      </c>
      <c r="CR24" s="4" t="e">
        <f t="shared" si="32"/>
        <v>#REF!</v>
      </c>
      <c r="CS24" s="4" t="e">
        <f t="shared" si="32"/>
        <v>#REF!</v>
      </c>
      <c r="CT24" s="4" t="e">
        <f t="shared" si="32"/>
        <v>#REF!</v>
      </c>
      <c r="CU24" s="4" t="e">
        <f t="shared" si="32"/>
        <v>#REF!</v>
      </c>
      <c r="CV24" s="4" t="e">
        <f t="shared" si="32"/>
        <v>#REF!</v>
      </c>
      <c r="CW24" s="4" t="e">
        <f t="shared" si="32"/>
        <v>#REF!</v>
      </c>
      <c r="CX24" s="4" t="e">
        <f t="shared" si="32"/>
        <v>#REF!</v>
      </c>
      <c r="CY24" s="4" t="e">
        <f t="shared" si="32"/>
        <v>#REF!</v>
      </c>
      <c r="CZ24" s="4" t="e">
        <f t="shared" si="32"/>
        <v>#REF!</v>
      </c>
      <c r="DA24" s="4" t="e">
        <f t="shared" si="33"/>
        <v>#REF!</v>
      </c>
      <c r="DB24" s="4" t="e">
        <f t="shared" si="33"/>
        <v>#REF!</v>
      </c>
      <c r="DC24" s="4" t="e">
        <f t="shared" si="33"/>
        <v>#REF!</v>
      </c>
      <c r="DD24" s="4" t="e">
        <f t="shared" si="33"/>
        <v>#REF!</v>
      </c>
      <c r="DE24" s="4" t="e">
        <f t="shared" si="33"/>
        <v>#REF!</v>
      </c>
      <c r="DF24" s="4" t="e">
        <f t="shared" si="33"/>
        <v>#REF!</v>
      </c>
      <c r="DG24" s="4" t="e">
        <f t="shared" si="33"/>
        <v>#REF!</v>
      </c>
      <c r="DH24" s="4" t="e">
        <f t="shared" si="33"/>
        <v>#REF!</v>
      </c>
      <c r="DI24" s="4" t="e">
        <f t="shared" si="33"/>
        <v>#REF!</v>
      </c>
      <c r="DJ24" s="4" t="e">
        <f t="shared" si="33"/>
        <v>#REF!</v>
      </c>
      <c r="DK24" s="4" t="e">
        <f t="shared" si="33"/>
        <v>#REF!</v>
      </c>
      <c r="DL24" s="4" t="e">
        <f t="shared" si="33"/>
        <v>#REF!</v>
      </c>
      <c r="DM24" s="4" t="e">
        <f t="shared" si="33"/>
        <v>#REF!</v>
      </c>
      <c r="DN24" s="4" t="e">
        <f t="shared" si="33"/>
        <v>#REF!</v>
      </c>
      <c r="DO24" s="4" t="e">
        <f t="shared" si="33"/>
        <v>#REF!</v>
      </c>
      <c r="DP24" s="4" t="e">
        <f t="shared" si="33"/>
        <v>#REF!</v>
      </c>
      <c r="DQ24" s="4" t="e">
        <f t="shared" si="34"/>
        <v>#REF!</v>
      </c>
      <c r="DR24" s="4" t="e">
        <f t="shared" si="34"/>
        <v>#REF!</v>
      </c>
      <c r="DS24" s="4" t="e">
        <f t="shared" si="34"/>
        <v>#REF!</v>
      </c>
      <c r="DT24" s="4" t="e">
        <f t="shared" si="34"/>
        <v>#REF!</v>
      </c>
      <c r="DU24" s="4" t="e">
        <f t="shared" si="34"/>
        <v>#REF!</v>
      </c>
      <c r="DV24" s="4" t="e">
        <f t="shared" si="34"/>
        <v>#REF!</v>
      </c>
      <c r="DW24" s="4" t="e">
        <f t="shared" si="34"/>
        <v>#REF!</v>
      </c>
      <c r="DX24" s="4" t="e">
        <f t="shared" si="34"/>
        <v>#REF!</v>
      </c>
      <c r="DY24" s="4" t="e">
        <f t="shared" si="34"/>
        <v>#REF!</v>
      </c>
      <c r="DZ24" s="4" t="e">
        <f t="shared" si="34"/>
        <v>#REF!</v>
      </c>
      <c r="EA24" s="4" t="e">
        <f t="shared" si="34"/>
        <v>#REF!</v>
      </c>
      <c r="EB24" s="4" t="e">
        <f t="shared" si="34"/>
        <v>#REF!</v>
      </c>
      <c r="EC24" s="4" t="e">
        <f t="shared" si="34"/>
        <v>#REF!</v>
      </c>
      <c r="ED24" s="4" t="e">
        <f t="shared" si="34"/>
        <v>#REF!</v>
      </c>
      <c r="EE24" s="4" t="e">
        <f t="shared" si="34"/>
        <v>#REF!</v>
      </c>
      <c r="EF24" s="4" t="e">
        <f t="shared" si="34"/>
        <v>#REF!</v>
      </c>
      <c r="EG24" s="4" t="e">
        <f t="shared" si="35"/>
        <v>#REF!</v>
      </c>
      <c r="EH24" s="4" t="e">
        <f t="shared" si="35"/>
        <v>#REF!</v>
      </c>
      <c r="EI24" s="4" t="e">
        <f t="shared" si="35"/>
        <v>#REF!</v>
      </c>
      <c r="EJ24" s="4" t="e">
        <f t="shared" si="35"/>
        <v>#REF!</v>
      </c>
      <c r="EK24" s="4" t="e">
        <f t="shared" si="35"/>
        <v>#REF!</v>
      </c>
      <c r="EL24" s="4" t="e">
        <f t="shared" si="35"/>
        <v>#REF!</v>
      </c>
      <c r="EM24" s="4" t="e">
        <f t="shared" si="35"/>
        <v>#REF!</v>
      </c>
      <c r="EN24" s="4" t="e">
        <f t="shared" si="35"/>
        <v>#REF!</v>
      </c>
      <c r="EO24" s="4" t="e">
        <f t="shared" si="35"/>
        <v>#REF!</v>
      </c>
      <c r="EP24" s="4" t="e">
        <f t="shared" si="35"/>
        <v>#REF!</v>
      </c>
      <c r="EQ24" s="4" t="e">
        <f t="shared" si="35"/>
        <v>#REF!</v>
      </c>
      <c r="ER24" s="4" t="e">
        <f t="shared" si="35"/>
        <v>#REF!</v>
      </c>
      <c r="ES24" s="4" t="e">
        <f t="shared" si="35"/>
        <v>#REF!</v>
      </c>
      <c r="ET24" s="4" t="e">
        <f t="shared" si="35"/>
        <v>#REF!</v>
      </c>
      <c r="EU24" s="4" t="e">
        <f t="shared" si="35"/>
        <v>#REF!</v>
      </c>
      <c r="EV24" s="4" t="e">
        <f t="shared" si="35"/>
        <v>#REF!</v>
      </c>
      <c r="EW24" s="4" t="e">
        <f t="shared" si="36"/>
        <v>#REF!</v>
      </c>
      <c r="EX24" s="4" t="e">
        <f t="shared" si="36"/>
        <v>#REF!</v>
      </c>
      <c r="EY24" s="4" t="e">
        <f t="shared" si="36"/>
        <v>#REF!</v>
      </c>
      <c r="EZ24" s="4" t="e">
        <f t="shared" si="36"/>
        <v>#REF!</v>
      </c>
      <c r="FA24" s="4" t="e">
        <f t="shared" si="36"/>
        <v>#REF!</v>
      </c>
      <c r="FB24" s="4" t="e">
        <f t="shared" si="36"/>
        <v>#REF!</v>
      </c>
      <c r="FC24" s="4" t="e">
        <f t="shared" si="36"/>
        <v>#REF!</v>
      </c>
      <c r="FD24" s="4" t="e">
        <f t="shared" si="36"/>
        <v>#REF!</v>
      </c>
      <c r="FE24" s="4" t="e">
        <f t="shared" si="36"/>
        <v>#REF!</v>
      </c>
      <c r="FF24" s="4" t="e">
        <f t="shared" si="36"/>
        <v>#REF!</v>
      </c>
      <c r="FG24" s="4" t="e">
        <f t="shared" si="36"/>
        <v>#REF!</v>
      </c>
      <c r="FH24" s="4" t="e">
        <f t="shared" si="36"/>
        <v>#REF!</v>
      </c>
      <c r="FI24" s="4" t="e">
        <f t="shared" si="36"/>
        <v>#REF!</v>
      </c>
      <c r="FJ24" s="4" t="e">
        <f t="shared" si="36"/>
        <v>#REF!</v>
      </c>
      <c r="FK24" s="4" t="e">
        <f t="shared" si="36"/>
        <v>#REF!</v>
      </c>
      <c r="FL24" s="4" t="e">
        <f t="shared" si="36"/>
        <v>#REF!</v>
      </c>
      <c r="FM24" s="4" t="e">
        <f t="shared" si="37"/>
        <v>#REF!</v>
      </c>
      <c r="FN24" s="4" t="e">
        <f t="shared" si="37"/>
        <v>#REF!</v>
      </c>
      <c r="FO24" s="4" t="e">
        <f t="shared" si="37"/>
        <v>#REF!</v>
      </c>
      <c r="FP24" s="4" t="e">
        <f t="shared" si="37"/>
        <v>#REF!</v>
      </c>
      <c r="FQ24" s="4" t="e">
        <f t="shared" si="37"/>
        <v>#REF!</v>
      </c>
      <c r="FR24" s="4" t="e">
        <f t="shared" si="37"/>
        <v>#REF!</v>
      </c>
      <c r="FS24" s="4" t="e">
        <f t="shared" si="37"/>
        <v>#REF!</v>
      </c>
      <c r="FT24" s="4" t="e">
        <f t="shared" si="37"/>
        <v>#REF!</v>
      </c>
      <c r="FU24" s="4" t="e">
        <f t="shared" si="37"/>
        <v>#REF!</v>
      </c>
      <c r="FV24" s="4" t="e">
        <f t="shared" si="37"/>
        <v>#REF!</v>
      </c>
      <c r="FW24" s="4" t="e">
        <f t="shared" si="37"/>
        <v>#REF!</v>
      </c>
      <c r="FX24" s="4" t="e">
        <f t="shared" si="37"/>
        <v>#REF!</v>
      </c>
      <c r="FY24" s="4" t="e">
        <f t="shared" si="37"/>
        <v>#REF!</v>
      </c>
      <c r="FZ24" s="4" t="e">
        <f t="shared" si="37"/>
        <v>#REF!</v>
      </c>
      <c r="GA24" s="4" t="e">
        <f t="shared" si="37"/>
        <v>#REF!</v>
      </c>
      <c r="GB24" s="4" t="e">
        <f t="shared" si="37"/>
        <v>#REF!</v>
      </c>
      <c r="GC24" s="4" t="e">
        <f t="shared" si="38"/>
        <v>#REF!</v>
      </c>
      <c r="GD24" s="4" t="e">
        <f t="shared" si="38"/>
        <v>#REF!</v>
      </c>
      <c r="GE24" s="4" t="e">
        <f t="shared" si="38"/>
        <v>#REF!</v>
      </c>
      <c r="GF24" s="4" t="e">
        <f t="shared" si="38"/>
        <v>#REF!</v>
      </c>
      <c r="GG24" s="4" t="e">
        <f t="shared" si="38"/>
        <v>#REF!</v>
      </c>
      <c r="GH24" s="4" t="e">
        <f t="shared" si="38"/>
        <v>#REF!</v>
      </c>
      <c r="GI24" s="4" t="e">
        <f t="shared" si="38"/>
        <v>#REF!</v>
      </c>
      <c r="GJ24" s="4" t="e">
        <f t="shared" si="38"/>
        <v>#REF!</v>
      </c>
      <c r="GK24" s="4" t="e">
        <f t="shared" si="38"/>
        <v>#REF!</v>
      </c>
      <c r="GL24" s="4" t="e">
        <f t="shared" si="38"/>
        <v>#REF!</v>
      </c>
      <c r="GM24" s="4" t="e">
        <f t="shared" si="38"/>
        <v>#REF!</v>
      </c>
      <c r="GN24" s="4" t="e">
        <f t="shared" si="38"/>
        <v>#REF!</v>
      </c>
      <c r="GO24" s="4" t="e">
        <f t="shared" si="38"/>
        <v>#REF!</v>
      </c>
      <c r="GP24" s="4" t="e">
        <f t="shared" si="38"/>
        <v>#REF!</v>
      </c>
      <c r="GQ24" s="4" t="e">
        <f t="shared" si="38"/>
        <v>#REF!</v>
      </c>
      <c r="GR24" s="4" t="e">
        <f t="shared" si="38"/>
        <v>#REF!</v>
      </c>
      <c r="GS24" s="4" t="e">
        <f t="shared" si="39"/>
        <v>#REF!</v>
      </c>
      <c r="GT24" s="4" t="e">
        <f t="shared" si="39"/>
        <v>#REF!</v>
      </c>
      <c r="GU24" s="4" t="e">
        <f t="shared" si="39"/>
        <v>#REF!</v>
      </c>
      <c r="GV24" s="4" t="e">
        <f t="shared" si="39"/>
        <v>#REF!</v>
      </c>
      <c r="GW24" s="4" t="e">
        <f t="shared" si="39"/>
        <v>#REF!</v>
      </c>
      <c r="GX24" s="4" t="e">
        <f t="shared" si="39"/>
        <v>#REF!</v>
      </c>
      <c r="GY24" s="4" t="e">
        <f t="shared" si="39"/>
        <v>#REF!</v>
      </c>
      <c r="GZ24" s="4" t="e">
        <f t="shared" si="39"/>
        <v>#REF!</v>
      </c>
      <c r="HA24" s="4" t="e">
        <f t="shared" si="39"/>
        <v>#REF!</v>
      </c>
      <c r="HB24" s="4" t="e">
        <f t="shared" si="39"/>
        <v>#REF!</v>
      </c>
      <c r="HC24" s="4" t="e">
        <f t="shared" si="39"/>
        <v>#REF!</v>
      </c>
      <c r="HD24" s="4" t="e">
        <f t="shared" si="39"/>
        <v>#REF!</v>
      </c>
      <c r="HE24" s="4" t="e">
        <f t="shared" si="39"/>
        <v>#REF!</v>
      </c>
      <c r="HF24" s="4" t="e">
        <f t="shared" si="39"/>
        <v>#REF!</v>
      </c>
      <c r="HG24" s="4" t="e">
        <f t="shared" si="39"/>
        <v>#REF!</v>
      </c>
      <c r="HH24" s="4" t="e">
        <f t="shared" si="39"/>
        <v>#REF!</v>
      </c>
      <c r="HI24" s="4" t="e">
        <f t="shared" si="40"/>
        <v>#REF!</v>
      </c>
      <c r="HJ24" s="4" t="e">
        <f t="shared" si="40"/>
        <v>#REF!</v>
      </c>
      <c r="HK24" s="4" t="e">
        <f t="shared" si="40"/>
        <v>#REF!</v>
      </c>
      <c r="HL24" s="4" t="e">
        <f t="shared" si="40"/>
        <v>#REF!</v>
      </c>
      <c r="HM24" s="4" t="e">
        <f t="shared" si="40"/>
        <v>#REF!</v>
      </c>
      <c r="HN24" s="4" t="e">
        <f t="shared" si="40"/>
        <v>#REF!</v>
      </c>
      <c r="HO24" s="4" t="e">
        <f t="shared" si="40"/>
        <v>#REF!</v>
      </c>
      <c r="HP24" s="4" t="e">
        <f t="shared" si="40"/>
        <v>#REF!</v>
      </c>
      <c r="HQ24" s="4" t="e">
        <f t="shared" si="40"/>
        <v>#REF!</v>
      </c>
      <c r="HR24" s="4" t="e">
        <f t="shared" si="40"/>
        <v>#REF!</v>
      </c>
      <c r="HS24" s="4" t="e">
        <f t="shared" si="40"/>
        <v>#REF!</v>
      </c>
      <c r="HT24" s="4" t="e">
        <f t="shared" si="40"/>
        <v>#REF!</v>
      </c>
      <c r="HU24" s="4" t="e">
        <f t="shared" si="40"/>
        <v>#REF!</v>
      </c>
      <c r="HV24" s="4" t="e">
        <f t="shared" si="40"/>
        <v>#REF!</v>
      </c>
      <c r="HW24" s="4" t="e">
        <f t="shared" si="40"/>
        <v>#REF!</v>
      </c>
      <c r="HX24" s="4" t="e">
        <f t="shared" si="40"/>
        <v>#REF!</v>
      </c>
      <c r="HY24" s="4" t="e">
        <f t="shared" si="41"/>
        <v>#REF!</v>
      </c>
      <c r="HZ24" s="4" t="e">
        <f t="shared" si="41"/>
        <v>#REF!</v>
      </c>
      <c r="IA24" s="4" t="e">
        <f t="shared" si="41"/>
        <v>#REF!</v>
      </c>
      <c r="IB24" s="4" t="e">
        <f t="shared" si="41"/>
        <v>#REF!</v>
      </c>
      <c r="IC24" s="4" t="e">
        <f t="shared" si="41"/>
        <v>#REF!</v>
      </c>
      <c r="ID24" s="4" t="e">
        <f t="shared" si="41"/>
        <v>#REF!</v>
      </c>
      <c r="IE24" s="4" t="e">
        <f t="shared" si="41"/>
        <v>#REF!</v>
      </c>
      <c r="IF24" s="4" t="e">
        <f t="shared" si="41"/>
        <v>#REF!</v>
      </c>
      <c r="IG24" s="4" t="e">
        <f t="shared" si="41"/>
        <v>#REF!</v>
      </c>
      <c r="IH24" s="4" t="e">
        <f t="shared" si="41"/>
        <v>#REF!</v>
      </c>
      <c r="II24" s="4" t="e">
        <f t="shared" si="41"/>
        <v>#REF!</v>
      </c>
      <c r="IK24" s="7" t="e">
        <f t="shared" si="25"/>
        <v>#REF!</v>
      </c>
      <c r="IL24" s="4" t="e">
        <f t="shared" si="26"/>
        <v>#REF!</v>
      </c>
      <c r="IM24" s="4" t="e">
        <f t="shared" si="26"/>
        <v>#REF!</v>
      </c>
    </row>
    <row r="25" spans="1:247" ht="8" customHeight="1" x14ac:dyDescent="0.2">
      <c r="G25" s="8">
        <f t="shared" si="27"/>
        <v>0.71000000000000019</v>
      </c>
      <c r="H25" s="9" t="e">
        <f t="shared" si="8"/>
        <v>#REF!</v>
      </c>
      <c r="I25" s="4" t="e">
        <f t="shared" si="42"/>
        <v>#REF!</v>
      </c>
      <c r="J25" s="4" t="e">
        <f t="shared" si="42"/>
        <v>#REF!</v>
      </c>
      <c r="K25" s="4" t="e">
        <f t="shared" si="42"/>
        <v>#REF!</v>
      </c>
      <c r="L25" s="4" t="e">
        <f t="shared" si="42"/>
        <v>#REF!</v>
      </c>
      <c r="M25" s="4" t="e">
        <f t="shared" si="42"/>
        <v>#REF!</v>
      </c>
      <c r="N25" s="4" t="e">
        <f t="shared" si="42"/>
        <v>#REF!</v>
      </c>
      <c r="O25" s="4" t="e">
        <f t="shared" si="42"/>
        <v>#REF!</v>
      </c>
      <c r="P25" s="4" t="e">
        <f t="shared" si="42"/>
        <v>#REF!</v>
      </c>
      <c r="Q25" s="4" t="e">
        <f t="shared" si="42"/>
        <v>#REF!</v>
      </c>
      <c r="R25" s="4" t="e">
        <f t="shared" si="42"/>
        <v>#REF!</v>
      </c>
      <c r="S25" s="4" t="e">
        <f t="shared" si="42"/>
        <v>#REF!</v>
      </c>
      <c r="T25" s="4" t="e">
        <f t="shared" si="42"/>
        <v>#REF!</v>
      </c>
      <c r="U25" s="4" t="e">
        <f t="shared" si="42"/>
        <v>#REF!</v>
      </c>
      <c r="V25" s="4" t="e">
        <f t="shared" si="42"/>
        <v>#REF!</v>
      </c>
      <c r="W25" s="4" t="e">
        <f t="shared" si="42"/>
        <v>#REF!</v>
      </c>
      <c r="X25" s="4" t="e">
        <f t="shared" si="42"/>
        <v>#REF!</v>
      </c>
      <c r="Y25" s="4" t="e">
        <f t="shared" si="28"/>
        <v>#REF!</v>
      </c>
      <c r="Z25" s="4" t="e">
        <f t="shared" si="28"/>
        <v>#REF!</v>
      </c>
      <c r="AA25" s="4" t="e">
        <f t="shared" si="28"/>
        <v>#REF!</v>
      </c>
      <c r="AB25" s="4" t="e">
        <f t="shared" si="28"/>
        <v>#REF!</v>
      </c>
      <c r="AC25" s="4" t="e">
        <f t="shared" si="28"/>
        <v>#REF!</v>
      </c>
      <c r="AD25" s="4" t="e">
        <f t="shared" si="28"/>
        <v>#REF!</v>
      </c>
      <c r="AE25" s="4" t="e">
        <f t="shared" si="28"/>
        <v>#REF!</v>
      </c>
      <c r="AF25" s="4" t="e">
        <f t="shared" si="28"/>
        <v>#REF!</v>
      </c>
      <c r="AG25" s="4" t="e">
        <f t="shared" si="28"/>
        <v>#REF!</v>
      </c>
      <c r="AH25" s="4" t="e">
        <f t="shared" si="28"/>
        <v>#REF!</v>
      </c>
      <c r="AI25" s="4" t="e">
        <f t="shared" si="28"/>
        <v>#REF!</v>
      </c>
      <c r="AJ25" s="4" t="e">
        <f t="shared" si="28"/>
        <v>#REF!</v>
      </c>
      <c r="AK25" s="4" t="e">
        <f t="shared" si="28"/>
        <v>#REF!</v>
      </c>
      <c r="AL25" s="4" t="e">
        <f t="shared" si="28"/>
        <v>#REF!</v>
      </c>
      <c r="AM25" s="4" t="e">
        <f t="shared" si="28"/>
        <v>#REF!</v>
      </c>
      <c r="AN25" s="4" t="e">
        <f t="shared" si="28"/>
        <v>#REF!</v>
      </c>
      <c r="AO25" s="4" t="e">
        <f t="shared" si="29"/>
        <v>#REF!</v>
      </c>
      <c r="AP25" s="4" t="e">
        <f t="shared" si="29"/>
        <v>#REF!</v>
      </c>
      <c r="AQ25" s="4" t="e">
        <f t="shared" si="29"/>
        <v>#REF!</v>
      </c>
      <c r="AR25" s="4" t="e">
        <f t="shared" si="29"/>
        <v>#REF!</v>
      </c>
      <c r="AS25" s="4" t="e">
        <f t="shared" si="29"/>
        <v>#REF!</v>
      </c>
      <c r="AT25" s="4" t="e">
        <f t="shared" si="29"/>
        <v>#REF!</v>
      </c>
      <c r="AU25" s="4" t="e">
        <f t="shared" si="29"/>
        <v>#REF!</v>
      </c>
      <c r="AV25" s="4" t="e">
        <f t="shared" si="29"/>
        <v>#REF!</v>
      </c>
      <c r="AW25" s="4" t="e">
        <f t="shared" si="29"/>
        <v>#REF!</v>
      </c>
      <c r="AX25" s="4" t="e">
        <f t="shared" si="29"/>
        <v>#REF!</v>
      </c>
      <c r="AY25" s="4" t="e">
        <f t="shared" si="29"/>
        <v>#REF!</v>
      </c>
      <c r="AZ25" s="4" t="e">
        <f t="shared" si="29"/>
        <v>#REF!</v>
      </c>
      <c r="BA25" s="4" t="e">
        <f t="shared" si="29"/>
        <v>#REF!</v>
      </c>
      <c r="BB25" s="4" t="e">
        <f t="shared" si="29"/>
        <v>#REF!</v>
      </c>
      <c r="BC25" s="4" t="e">
        <f t="shared" si="29"/>
        <v>#REF!</v>
      </c>
      <c r="BD25" s="4" t="e">
        <f t="shared" si="29"/>
        <v>#REF!</v>
      </c>
      <c r="BE25" s="4" t="e">
        <f t="shared" si="30"/>
        <v>#REF!</v>
      </c>
      <c r="BF25" s="4" t="e">
        <f t="shared" si="30"/>
        <v>#REF!</v>
      </c>
      <c r="BG25" s="4" t="e">
        <f t="shared" si="30"/>
        <v>#REF!</v>
      </c>
      <c r="BH25" s="4" t="e">
        <f t="shared" si="30"/>
        <v>#REF!</v>
      </c>
      <c r="BI25" s="4" t="e">
        <f t="shared" si="30"/>
        <v>#REF!</v>
      </c>
      <c r="BJ25" s="4" t="e">
        <f t="shared" si="30"/>
        <v>#REF!</v>
      </c>
      <c r="BK25" s="4" t="e">
        <f t="shared" si="30"/>
        <v>#REF!</v>
      </c>
      <c r="BL25" s="4" t="e">
        <f t="shared" si="30"/>
        <v>#REF!</v>
      </c>
      <c r="BM25" s="4" t="e">
        <f t="shared" si="30"/>
        <v>#REF!</v>
      </c>
      <c r="BN25" s="4" t="e">
        <f t="shared" si="30"/>
        <v>#REF!</v>
      </c>
      <c r="BO25" s="4" t="e">
        <f t="shared" si="30"/>
        <v>#REF!</v>
      </c>
      <c r="BP25" s="4" t="e">
        <f t="shared" si="30"/>
        <v>#REF!</v>
      </c>
      <c r="BQ25" s="4" t="e">
        <f t="shared" si="30"/>
        <v>#REF!</v>
      </c>
      <c r="BR25" s="4" t="e">
        <f t="shared" si="30"/>
        <v>#REF!</v>
      </c>
      <c r="BS25" s="4" t="e">
        <f t="shared" si="30"/>
        <v>#REF!</v>
      </c>
      <c r="BT25" s="4" t="e">
        <f t="shared" si="30"/>
        <v>#REF!</v>
      </c>
      <c r="BU25" s="4" t="e">
        <f t="shared" si="31"/>
        <v>#REF!</v>
      </c>
      <c r="BV25" s="4" t="e">
        <f t="shared" si="31"/>
        <v>#REF!</v>
      </c>
      <c r="BW25" s="4" t="e">
        <f t="shared" si="31"/>
        <v>#REF!</v>
      </c>
      <c r="BX25" s="4" t="e">
        <f t="shared" si="31"/>
        <v>#REF!</v>
      </c>
      <c r="BY25" s="4" t="e">
        <f t="shared" si="31"/>
        <v>#REF!</v>
      </c>
      <c r="BZ25" s="4" t="e">
        <f t="shared" si="31"/>
        <v>#REF!</v>
      </c>
      <c r="CA25" s="4" t="e">
        <f t="shared" si="31"/>
        <v>#REF!</v>
      </c>
      <c r="CB25" s="4" t="e">
        <f t="shared" si="31"/>
        <v>#REF!</v>
      </c>
      <c r="CC25" s="4" t="e">
        <f t="shared" si="31"/>
        <v>#REF!</v>
      </c>
      <c r="CD25" s="4" t="e">
        <f t="shared" si="31"/>
        <v>#REF!</v>
      </c>
      <c r="CE25" s="4" t="e">
        <f t="shared" si="31"/>
        <v>#REF!</v>
      </c>
      <c r="CF25" s="4" t="e">
        <f t="shared" si="31"/>
        <v>#REF!</v>
      </c>
      <c r="CG25" s="4" t="e">
        <f t="shared" si="31"/>
        <v>#REF!</v>
      </c>
      <c r="CH25" s="4" t="e">
        <f t="shared" si="31"/>
        <v>#REF!</v>
      </c>
      <c r="CI25" s="4" t="e">
        <f t="shared" si="31"/>
        <v>#REF!</v>
      </c>
      <c r="CJ25" s="4" t="e">
        <f t="shared" si="31"/>
        <v>#REF!</v>
      </c>
      <c r="CK25" s="4" t="e">
        <f t="shared" si="32"/>
        <v>#REF!</v>
      </c>
      <c r="CL25" s="4" t="e">
        <f t="shared" si="32"/>
        <v>#REF!</v>
      </c>
      <c r="CM25" s="4" t="e">
        <f t="shared" si="32"/>
        <v>#REF!</v>
      </c>
      <c r="CN25" s="4" t="e">
        <f t="shared" si="32"/>
        <v>#REF!</v>
      </c>
      <c r="CO25" s="4" t="e">
        <f t="shared" si="32"/>
        <v>#REF!</v>
      </c>
      <c r="CP25" s="4" t="e">
        <f t="shared" si="32"/>
        <v>#REF!</v>
      </c>
      <c r="CQ25" s="4" t="e">
        <f t="shared" si="32"/>
        <v>#REF!</v>
      </c>
      <c r="CR25" s="4" t="e">
        <f t="shared" si="32"/>
        <v>#REF!</v>
      </c>
      <c r="CS25" s="4" t="e">
        <f t="shared" si="32"/>
        <v>#REF!</v>
      </c>
      <c r="CT25" s="4" t="e">
        <f t="shared" si="32"/>
        <v>#REF!</v>
      </c>
      <c r="CU25" s="4" t="e">
        <f t="shared" si="32"/>
        <v>#REF!</v>
      </c>
      <c r="CV25" s="4" t="e">
        <f t="shared" si="32"/>
        <v>#REF!</v>
      </c>
      <c r="CW25" s="4" t="e">
        <f t="shared" si="32"/>
        <v>#REF!</v>
      </c>
      <c r="CX25" s="4" t="e">
        <f t="shared" si="32"/>
        <v>#REF!</v>
      </c>
      <c r="CY25" s="4" t="e">
        <f t="shared" si="32"/>
        <v>#REF!</v>
      </c>
      <c r="CZ25" s="4" t="e">
        <f t="shared" si="32"/>
        <v>#REF!</v>
      </c>
      <c r="DA25" s="4" t="e">
        <f t="shared" si="33"/>
        <v>#REF!</v>
      </c>
      <c r="DB25" s="4" t="e">
        <f t="shared" si="33"/>
        <v>#REF!</v>
      </c>
      <c r="DC25" s="4" t="e">
        <f t="shared" si="33"/>
        <v>#REF!</v>
      </c>
      <c r="DD25" s="4" t="e">
        <f t="shared" si="33"/>
        <v>#REF!</v>
      </c>
      <c r="DE25" s="4" t="e">
        <f t="shared" si="33"/>
        <v>#REF!</v>
      </c>
      <c r="DF25" s="4" t="e">
        <f t="shared" si="33"/>
        <v>#REF!</v>
      </c>
      <c r="DG25" s="4" t="e">
        <f t="shared" si="33"/>
        <v>#REF!</v>
      </c>
      <c r="DH25" s="4" t="e">
        <f t="shared" si="33"/>
        <v>#REF!</v>
      </c>
      <c r="DI25" s="4" t="e">
        <f t="shared" si="33"/>
        <v>#REF!</v>
      </c>
      <c r="DJ25" s="4" t="e">
        <f t="shared" si="33"/>
        <v>#REF!</v>
      </c>
      <c r="DK25" s="4" t="e">
        <f t="shared" si="33"/>
        <v>#REF!</v>
      </c>
      <c r="DL25" s="4" t="e">
        <f t="shared" si="33"/>
        <v>#REF!</v>
      </c>
      <c r="DM25" s="4" t="e">
        <f t="shared" si="33"/>
        <v>#REF!</v>
      </c>
      <c r="DN25" s="4" t="e">
        <f t="shared" si="33"/>
        <v>#REF!</v>
      </c>
      <c r="DO25" s="4" t="e">
        <f t="shared" si="33"/>
        <v>#REF!</v>
      </c>
      <c r="DP25" s="4" t="e">
        <f t="shared" si="33"/>
        <v>#REF!</v>
      </c>
      <c r="DQ25" s="4" t="e">
        <f t="shared" si="34"/>
        <v>#REF!</v>
      </c>
      <c r="DR25" s="4" t="e">
        <f t="shared" si="34"/>
        <v>#REF!</v>
      </c>
      <c r="DS25" s="4" t="e">
        <f t="shared" si="34"/>
        <v>#REF!</v>
      </c>
      <c r="DT25" s="4" t="e">
        <f t="shared" si="34"/>
        <v>#REF!</v>
      </c>
      <c r="DU25" s="4" t="e">
        <f t="shared" si="34"/>
        <v>#REF!</v>
      </c>
      <c r="DV25" s="4" t="e">
        <f t="shared" si="34"/>
        <v>#REF!</v>
      </c>
      <c r="DW25" s="4" t="e">
        <f t="shared" si="34"/>
        <v>#REF!</v>
      </c>
      <c r="DX25" s="4" t="e">
        <f t="shared" si="34"/>
        <v>#REF!</v>
      </c>
      <c r="DY25" s="4" t="e">
        <f t="shared" si="34"/>
        <v>#REF!</v>
      </c>
      <c r="DZ25" s="4" t="e">
        <f t="shared" si="34"/>
        <v>#REF!</v>
      </c>
      <c r="EA25" s="4" t="e">
        <f t="shared" si="34"/>
        <v>#REF!</v>
      </c>
      <c r="EB25" s="4" t="e">
        <f t="shared" si="34"/>
        <v>#REF!</v>
      </c>
      <c r="EC25" s="4" t="e">
        <f t="shared" si="34"/>
        <v>#REF!</v>
      </c>
      <c r="ED25" s="4" t="e">
        <f t="shared" si="34"/>
        <v>#REF!</v>
      </c>
      <c r="EE25" s="4" t="e">
        <f t="shared" si="34"/>
        <v>#REF!</v>
      </c>
      <c r="EF25" s="4" t="e">
        <f t="shared" si="34"/>
        <v>#REF!</v>
      </c>
      <c r="EG25" s="4" t="e">
        <f t="shared" si="35"/>
        <v>#REF!</v>
      </c>
      <c r="EH25" s="4" t="e">
        <f t="shared" si="35"/>
        <v>#REF!</v>
      </c>
      <c r="EI25" s="4" t="e">
        <f t="shared" si="35"/>
        <v>#REF!</v>
      </c>
      <c r="EJ25" s="4" t="e">
        <f t="shared" si="35"/>
        <v>#REF!</v>
      </c>
      <c r="EK25" s="4" t="e">
        <f t="shared" si="35"/>
        <v>#REF!</v>
      </c>
      <c r="EL25" s="4" t="e">
        <f t="shared" si="35"/>
        <v>#REF!</v>
      </c>
      <c r="EM25" s="4" t="e">
        <f t="shared" si="35"/>
        <v>#REF!</v>
      </c>
      <c r="EN25" s="4" t="e">
        <f t="shared" si="35"/>
        <v>#REF!</v>
      </c>
      <c r="EO25" s="4" t="e">
        <f t="shared" si="35"/>
        <v>#REF!</v>
      </c>
      <c r="EP25" s="4" t="e">
        <f t="shared" si="35"/>
        <v>#REF!</v>
      </c>
      <c r="EQ25" s="4" t="e">
        <f t="shared" si="35"/>
        <v>#REF!</v>
      </c>
      <c r="ER25" s="4" t="e">
        <f t="shared" si="35"/>
        <v>#REF!</v>
      </c>
      <c r="ES25" s="4" t="e">
        <f t="shared" si="35"/>
        <v>#REF!</v>
      </c>
      <c r="ET25" s="4" t="e">
        <f t="shared" si="35"/>
        <v>#REF!</v>
      </c>
      <c r="EU25" s="4" t="e">
        <f t="shared" si="35"/>
        <v>#REF!</v>
      </c>
      <c r="EV25" s="4" t="e">
        <f t="shared" si="35"/>
        <v>#REF!</v>
      </c>
      <c r="EW25" s="4" t="e">
        <f t="shared" si="36"/>
        <v>#REF!</v>
      </c>
      <c r="EX25" s="4" t="e">
        <f t="shared" si="36"/>
        <v>#REF!</v>
      </c>
      <c r="EY25" s="4" t="e">
        <f t="shared" si="36"/>
        <v>#REF!</v>
      </c>
      <c r="EZ25" s="4" t="e">
        <f t="shared" si="36"/>
        <v>#REF!</v>
      </c>
      <c r="FA25" s="4" t="e">
        <f t="shared" si="36"/>
        <v>#REF!</v>
      </c>
      <c r="FB25" s="4" t="e">
        <f t="shared" si="36"/>
        <v>#REF!</v>
      </c>
      <c r="FC25" s="4" t="e">
        <f t="shared" si="36"/>
        <v>#REF!</v>
      </c>
      <c r="FD25" s="4" t="e">
        <f t="shared" si="36"/>
        <v>#REF!</v>
      </c>
      <c r="FE25" s="4" t="e">
        <f t="shared" si="36"/>
        <v>#REF!</v>
      </c>
      <c r="FF25" s="4" t="e">
        <f t="shared" si="36"/>
        <v>#REF!</v>
      </c>
      <c r="FG25" s="4" t="e">
        <f t="shared" si="36"/>
        <v>#REF!</v>
      </c>
      <c r="FH25" s="4" t="e">
        <f t="shared" si="36"/>
        <v>#REF!</v>
      </c>
      <c r="FI25" s="4" t="e">
        <f t="shared" si="36"/>
        <v>#REF!</v>
      </c>
      <c r="FJ25" s="4" t="e">
        <f t="shared" si="36"/>
        <v>#REF!</v>
      </c>
      <c r="FK25" s="4" t="e">
        <f t="shared" si="36"/>
        <v>#REF!</v>
      </c>
      <c r="FL25" s="4" t="e">
        <f t="shared" si="36"/>
        <v>#REF!</v>
      </c>
      <c r="FM25" s="4" t="e">
        <f t="shared" si="37"/>
        <v>#REF!</v>
      </c>
      <c r="FN25" s="4" t="e">
        <f t="shared" si="37"/>
        <v>#REF!</v>
      </c>
      <c r="FO25" s="4" t="e">
        <f t="shared" si="37"/>
        <v>#REF!</v>
      </c>
      <c r="FP25" s="4" t="e">
        <f t="shared" si="37"/>
        <v>#REF!</v>
      </c>
      <c r="FQ25" s="4" t="e">
        <f t="shared" si="37"/>
        <v>#REF!</v>
      </c>
      <c r="FR25" s="4" t="e">
        <f t="shared" si="37"/>
        <v>#REF!</v>
      </c>
      <c r="FS25" s="4" t="e">
        <f t="shared" si="37"/>
        <v>#REF!</v>
      </c>
      <c r="FT25" s="4" t="e">
        <f t="shared" si="37"/>
        <v>#REF!</v>
      </c>
      <c r="FU25" s="4" t="e">
        <f t="shared" si="37"/>
        <v>#REF!</v>
      </c>
      <c r="FV25" s="4" t="e">
        <f t="shared" si="37"/>
        <v>#REF!</v>
      </c>
      <c r="FW25" s="4" t="e">
        <f t="shared" si="37"/>
        <v>#REF!</v>
      </c>
      <c r="FX25" s="4" t="e">
        <f t="shared" si="37"/>
        <v>#REF!</v>
      </c>
      <c r="FY25" s="4" t="e">
        <f t="shared" si="37"/>
        <v>#REF!</v>
      </c>
      <c r="FZ25" s="4" t="e">
        <f t="shared" si="37"/>
        <v>#REF!</v>
      </c>
      <c r="GA25" s="4" t="e">
        <f t="shared" si="37"/>
        <v>#REF!</v>
      </c>
      <c r="GB25" s="4" t="e">
        <f t="shared" si="37"/>
        <v>#REF!</v>
      </c>
      <c r="GC25" s="4" t="e">
        <f t="shared" si="38"/>
        <v>#REF!</v>
      </c>
      <c r="GD25" s="4" t="e">
        <f t="shared" si="38"/>
        <v>#REF!</v>
      </c>
      <c r="GE25" s="4" t="e">
        <f t="shared" si="38"/>
        <v>#REF!</v>
      </c>
      <c r="GF25" s="4" t="e">
        <f t="shared" si="38"/>
        <v>#REF!</v>
      </c>
      <c r="GG25" s="4" t="e">
        <f t="shared" si="38"/>
        <v>#REF!</v>
      </c>
      <c r="GH25" s="4" t="e">
        <f t="shared" si="38"/>
        <v>#REF!</v>
      </c>
      <c r="GI25" s="4" t="e">
        <f t="shared" si="38"/>
        <v>#REF!</v>
      </c>
      <c r="GJ25" s="4" t="e">
        <f t="shared" si="38"/>
        <v>#REF!</v>
      </c>
      <c r="GK25" s="4" t="e">
        <f t="shared" si="38"/>
        <v>#REF!</v>
      </c>
      <c r="GL25" s="4" t="e">
        <f t="shared" si="38"/>
        <v>#REF!</v>
      </c>
      <c r="GM25" s="4" t="e">
        <f t="shared" si="38"/>
        <v>#REF!</v>
      </c>
      <c r="GN25" s="4" t="e">
        <f t="shared" si="38"/>
        <v>#REF!</v>
      </c>
      <c r="GO25" s="4" t="e">
        <f t="shared" si="38"/>
        <v>#REF!</v>
      </c>
      <c r="GP25" s="4" t="e">
        <f t="shared" si="38"/>
        <v>#REF!</v>
      </c>
      <c r="GQ25" s="4" t="e">
        <f t="shared" si="38"/>
        <v>#REF!</v>
      </c>
      <c r="GR25" s="4" t="e">
        <f t="shared" si="38"/>
        <v>#REF!</v>
      </c>
      <c r="GS25" s="4" t="e">
        <f t="shared" si="39"/>
        <v>#REF!</v>
      </c>
      <c r="GT25" s="4" t="e">
        <f t="shared" si="39"/>
        <v>#REF!</v>
      </c>
      <c r="GU25" s="4" t="e">
        <f t="shared" si="39"/>
        <v>#REF!</v>
      </c>
      <c r="GV25" s="4" t="e">
        <f t="shared" si="39"/>
        <v>#REF!</v>
      </c>
      <c r="GW25" s="4" t="e">
        <f t="shared" si="39"/>
        <v>#REF!</v>
      </c>
      <c r="GX25" s="4" t="e">
        <f t="shared" si="39"/>
        <v>#REF!</v>
      </c>
      <c r="GY25" s="4" t="e">
        <f t="shared" si="39"/>
        <v>#REF!</v>
      </c>
      <c r="GZ25" s="4" t="e">
        <f t="shared" si="39"/>
        <v>#REF!</v>
      </c>
      <c r="HA25" s="4" t="e">
        <f t="shared" si="39"/>
        <v>#REF!</v>
      </c>
      <c r="HB25" s="4" t="e">
        <f t="shared" si="39"/>
        <v>#REF!</v>
      </c>
      <c r="HC25" s="4" t="e">
        <f t="shared" si="39"/>
        <v>#REF!</v>
      </c>
      <c r="HD25" s="4" t="e">
        <f t="shared" si="39"/>
        <v>#REF!</v>
      </c>
      <c r="HE25" s="4" t="e">
        <f t="shared" si="39"/>
        <v>#REF!</v>
      </c>
      <c r="HF25" s="4" t="e">
        <f t="shared" si="39"/>
        <v>#REF!</v>
      </c>
      <c r="HG25" s="4" t="e">
        <f t="shared" si="39"/>
        <v>#REF!</v>
      </c>
      <c r="HH25" s="4" t="e">
        <f t="shared" si="39"/>
        <v>#REF!</v>
      </c>
      <c r="HI25" s="4" t="e">
        <f t="shared" si="40"/>
        <v>#REF!</v>
      </c>
      <c r="HJ25" s="4" t="e">
        <f t="shared" si="40"/>
        <v>#REF!</v>
      </c>
      <c r="HK25" s="4" t="e">
        <f t="shared" si="40"/>
        <v>#REF!</v>
      </c>
      <c r="HL25" s="4" t="e">
        <f t="shared" si="40"/>
        <v>#REF!</v>
      </c>
      <c r="HM25" s="4" t="e">
        <f t="shared" si="40"/>
        <v>#REF!</v>
      </c>
      <c r="HN25" s="4" t="e">
        <f t="shared" si="40"/>
        <v>#REF!</v>
      </c>
      <c r="HO25" s="4" t="e">
        <f t="shared" si="40"/>
        <v>#REF!</v>
      </c>
      <c r="HP25" s="4" t="e">
        <f t="shared" si="40"/>
        <v>#REF!</v>
      </c>
      <c r="HQ25" s="4" t="e">
        <f t="shared" si="40"/>
        <v>#REF!</v>
      </c>
      <c r="HR25" s="4" t="e">
        <f t="shared" si="40"/>
        <v>#REF!</v>
      </c>
      <c r="HS25" s="4" t="e">
        <f t="shared" si="40"/>
        <v>#REF!</v>
      </c>
      <c r="HT25" s="4" t="e">
        <f t="shared" si="40"/>
        <v>#REF!</v>
      </c>
      <c r="HU25" s="4" t="e">
        <f t="shared" si="40"/>
        <v>#REF!</v>
      </c>
      <c r="HV25" s="4" t="e">
        <f t="shared" si="40"/>
        <v>#REF!</v>
      </c>
      <c r="HW25" s="4" t="e">
        <f t="shared" si="40"/>
        <v>#REF!</v>
      </c>
      <c r="HX25" s="4" t="e">
        <f t="shared" si="40"/>
        <v>#REF!</v>
      </c>
      <c r="HY25" s="4" t="e">
        <f t="shared" si="41"/>
        <v>#REF!</v>
      </c>
      <c r="HZ25" s="4" t="e">
        <f t="shared" si="41"/>
        <v>#REF!</v>
      </c>
      <c r="IA25" s="4" t="e">
        <f t="shared" si="41"/>
        <v>#REF!</v>
      </c>
      <c r="IB25" s="4" t="e">
        <f t="shared" si="41"/>
        <v>#REF!</v>
      </c>
      <c r="IC25" s="4" t="e">
        <f t="shared" si="41"/>
        <v>#REF!</v>
      </c>
      <c r="ID25" s="4" t="e">
        <f t="shared" si="41"/>
        <v>#REF!</v>
      </c>
      <c r="IE25" s="4" t="e">
        <f t="shared" si="41"/>
        <v>#REF!</v>
      </c>
      <c r="IF25" s="4" t="e">
        <f t="shared" si="41"/>
        <v>#REF!</v>
      </c>
      <c r="IG25" s="4" t="e">
        <f t="shared" si="41"/>
        <v>#REF!</v>
      </c>
      <c r="IH25" s="4" t="e">
        <f t="shared" si="41"/>
        <v>#REF!</v>
      </c>
      <c r="II25" s="4" t="e">
        <f t="shared" si="41"/>
        <v>#REF!</v>
      </c>
      <c r="IK25" s="7" t="e">
        <f t="shared" si="25"/>
        <v>#REF!</v>
      </c>
      <c r="IL25" s="4" t="e">
        <f t="shared" si="26"/>
        <v>#REF!</v>
      </c>
      <c r="IM25" s="4" t="e">
        <f t="shared" si="26"/>
        <v>#REF!</v>
      </c>
    </row>
    <row r="26" spans="1:247" ht="8" customHeight="1" x14ac:dyDescent="0.2">
      <c r="G26" s="8">
        <f t="shared" si="27"/>
        <v>0.7200000000000002</v>
      </c>
      <c r="H26" s="9" t="e">
        <f t="shared" si="8"/>
        <v>#REF!</v>
      </c>
      <c r="I26" s="4" t="e">
        <f t="shared" si="42"/>
        <v>#REF!</v>
      </c>
      <c r="J26" s="4" t="e">
        <f t="shared" si="42"/>
        <v>#REF!</v>
      </c>
      <c r="K26" s="4" t="e">
        <f t="shared" si="42"/>
        <v>#REF!</v>
      </c>
      <c r="L26" s="4" t="e">
        <f t="shared" si="42"/>
        <v>#REF!</v>
      </c>
      <c r="M26" s="4" t="e">
        <f t="shared" si="42"/>
        <v>#REF!</v>
      </c>
      <c r="N26" s="4" t="e">
        <f t="shared" si="42"/>
        <v>#REF!</v>
      </c>
      <c r="O26" s="4" t="e">
        <f t="shared" si="42"/>
        <v>#REF!</v>
      </c>
      <c r="P26" s="4" t="e">
        <f t="shared" si="42"/>
        <v>#REF!</v>
      </c>
      <c r="Q26" s="4" t="e">
        <f t="shared" si="42"/>
        <v>#REF!</v>
      </c>
      <c r="R26" s="4" t="e">
        <f t="shared" si="42"/>
        <v>#REF!</v>
      </c>
      <c r="S26" s="4" t="e">
        <f t="shared" si="42"/>
        <v>#REF!</v>
      </c>
      <c r="T26" s="4" t="e">
        <f t="shared" si="42"/>
        <v>#REF!</v>
      </c>
      <c r="U26" s="4" t="e">
        <f t="shared" si="42"/>
        <v>#REF!</v>
      </c>
      <c r="V26" s="4" t="e">
        <f t="shared" si="42"/>
        <v>#REF!</v>
      </c>
      <c r="W26" s="4" t="e">
        <f t="shared" si="42"/>
        <v>#REF!</v>
      </c>
      <c r="X26" s="4" t="e">
        <f t="shared" si="42"/>
        <v>#REF!</v>
      </c>
      <c r="Y26" s="4" t="e">
        <f t="shared" si="28"/>
        <v>#REF!</v>
      </c>
      <c r="Z26" s="4" t="e">
        <f t="shared" si="28"/>
        <v>#REF!</v>
      </c>
      <c r="AA26" s="4" t="e">
        <f t="shared" si="28"/>
        <v>#REF!</v>
      </c>
      <c r="AB26" s="4" t="e">
        <f t="shared" si="28"/>
        <v>#REF!</v>
      </c>
      <c r="AC26" s="4" t="e">
        <f t="shared" si="28"/>
        <v>#REF!</v>
      </c>
      <c r="AD26" s="4" t="e">
        <f t="shared" si="28"/>
        <v>#REF!</v>
      </c>
      <c r="AE26" s="4" t="e">
        <f t="shared" si="28"/>
        <v>#REF!</v>
      </c>
      <c r="AF26" s="4" t="e">
        <f t="shared" si="28"/>
        <v>#REF!</v>
      </c>
      <c r="AG26" s="4" t="e">
        <f t="shared" si="28"/>
        <v>#REF!</v>
      </c>
      <c r="AH26" s="4" t="e">
        <f t="shared" si="28"/>
        <v>#REF!</v>
      </c>
      <c r="AI26" s="4" t="e">
        <f t="shared" si="28"/>
        <v>#REF!</v>
      </c>
      <c r="AJ26" s="4" t="e">
        <f t="shared" si="28"/>
        <v>#REF!</v>
      </c>
      <c r="AK26" s="4" t="e">
        <f t="shared" si="28"/>
        <v>#REF!</v>
      </c>
      <c r="AL26" s="4" t="e">
        <f t="shared" si="28"/>
        <v>#REF!</v>
      </c>
      <c r="AM26" s="4" t="e">
        <f t="shared" si="28"/>
        <v>#REF!</v>
      </c>
      <c r="AN26" s="4" t="e">
        <f t="shared" si="28"/>
        <v>#REF!</v>
      </c>
      <c r="AO26" s="4" t="e">
        <f t="shared" si="29"/>
        <v>#REF!</v>
      </c>
      <c r="AP26" s="4" t="e">
        <f t="shared" si="29"/>
        <v>#REF!</v>
      </c>
      <c r="AQ26" s="4" t="e">
        <f t="shared" si="29"/>
        <v>#REF!</v>
      </c>
      <c r="AR26" s="4" t="e">
        <f t="shared" si="29"/>
        <v>#REF!</v>
      </c>
      <c r="AS26" s="4" t="e">
        <f t="shared" si="29"/>
        <v>#REF!</v>
      </c>
      <c r="AT26" s="4" t="e">
        <f t="shared" si="29"/>
        <v>#REF!</v>
      </c>
      <c r="AU26" s="4" t="e">
        <f t="shared" si="29"/>
        <v>#REF!</v>
      </c>
      <c r="AV26" s="4" t="e">
        <f t="shared" si="29"/>
        <v>#REF!</v>
      </c>
      <c r="AW26" s="4" t="e">
        <f t="shared" si="29"/>
        <v>#REF!</v>
      </c>
      <c r="AX26" s="4" t="e">
        <f t="shared" si="29"/>
        <v>#REF!</v>
      </c>
      <c r="AY26" s="4" t="e">
        <f t="shared" si="29"/>
        <v>#REF!</v>
      </c>
      <c r="AZ26" s="4" t="e">
        <f t="shared" si="29"/>
        <v>#REF!</v>
      </c>
      <c r="BA26" s="4" t="e">
        <f t="shared" si="29"/>
        <v>#REF!</v>
      </c>
      <c r="BB26" s="4" t="e">
        <f t="shared" si="29"/>
        <v>#REF!</v>
      </c>
      <c r="BC26" s="4" t="e">
        <f t="shared" si="29"/>
        <v>#REF!</v>
      </c>
      <c r="BD26" s="4" t="e">
        <f t="shared" si="29"/>
        <v>#REF!</v>
      </c>
      <c r="BE26" s="4" t="e">
        <f t="shared" si="30"/>
        <v>#REF!</v>
      </c>
      <c r="BF26" s="4" t="e">
        <f t="shared" si="30"/>
        <v>#REF!</v>
      </c>
      <c r="BG26" s="4" t="e">
        <f t="shared" si="30"/>
        <v>#REF!</v>
      </c>
      <c r="BH26" s="4" t="e">
        <f t="shared" si="30"/>
        <v>#REF!</v>
      </c>
      <c r="BI26" s="4" t="e">
        <f t="shared" si="30"/>
        <v>#REF!</v>
      </c>
      <c r="BJ26" s="4" t="e">
        <f t="shared" si="30"/>
        <v>#REF!</v>
      </c>
      <c r="BK26" s="4" t="e">
        <f t="shared" si="30"/>
        <v>#REF!</v>
      </c>
      <c r="BL26" s="4" t="e">
        <f t="shared" si="30"/>
        <v>#REF!</v>
      </c>
      <c r="BM26" s="4" t="e">
        <f t="shared" si="30"/>
        <v>#REF!</v>
      </c>
      <c r="BN26" s="4" t="e">
        <f t="shared" si="30"/>
        <v>#REF!</v>
      </c>
      <c r="BO26" s="4" t="e">
        <f t="shared" si="30"/>
        <v>#REF!</v>
      </c>
      <c r="BP26" s="4" t="e">
        <f t="shared" si="30"/>
        <v>#REF!</v>
      </c>
      <c r="BQ26" s="4" t="e">
        <f t="shared" si="30"/>
        <v>#REF!</v>
      </c>
      <c r="BR26" s="4" t="e">
        <f t="shared" si="30"/>
        <v>#REF!</v>
      </c>
      <c r="BS26" s="4" t="e">
        <f t="shared" si="30"/>
        <v>#REF!</v>
      </c>
      <c r="BT26" s="4" t="e">
        <f t="shared" si="30"/>
        <v>#REF!</v>
      </c>
      <c r="BU26" s="4" t="e">
        <f t="shared" si="31"/>
        <v>#REF!</v>
      </c>
      <c r="BV26" s="4" t="e">
        <f t="shared" si="31"/>
        <v>#REF!</v>
      </c>
      <c r="BW26" s="4" t="e">
        <f t="shared" si="31"/>
        <v>#REF!</v>
      </c>
      <c r="BX26" s="4" t="e">
        <f t="shared" si="31"/>
        <v>#REF!</v>
      </c>
      <c r="BY26" s="4" t="e">
        <f t="shared" si="31"/>
        <v>#REF!</v>
      </c>
      <c r="BZ26" s="4" t="e">
        <f t="shared" si="31"/>
        <v>#REF!</v>
      </c>
      <c r="CA26" s="4" t="e">
        <f t="shared" si="31"/>
        <v>#REF!</v>
      </c>
      <c r="CB26" s="4" t="e">
        <f t="shared" si="31"/>
        <v>#REF!</v>
      </c>
      <c r="CC26" s="4" t="e">
        <f t="shared" si="31"/>
        <v>#REF!</v>
      </c>
      <c r="CD26" s="4" t="e">
        <f t="shared" si="31"/>
        <v>#REF!</v>
      </c>
      <c r="CE26" s="4" t="e">
        <f t="shared" si="31"/>
        <v>#REF!</v>
      </c>
      <c r="CF26" s="4" t="e">
        <f t="shared" si="31"/>
        <v>#REF!</v>
      </c>
      <c r="CG26" s="4" t="e">
        <f t="shared" si="31"/>
        <v>#REF!</v>
      </c>
      <c r="CH26" s="4" t="e">
        <f t="shared" si="31"/>
        <v>#REF!</v>
      </c>
      <c r="CI26" s="4" t="e">
        <f t="shared" si="31"/>
        <v>#REF!</v>
      </c>
      <c r="CJ26" s="4" t="e">
        <f t="shared" si="31"/>
        <v>#REF!</v>
      </c>
      <c r="CK26" s="4" t="e">
        <f t="shared" si="32"/>
        <v>#REF!</v>
      </c>
      <c r="CL26" s="4" t="e">
        <f t="shared" si="32"/>
        <v>#REF!</v>
      </c>
      <c r="CM26" s="4" t="e">
        <f t="shared" si="32"/>
        <v>#REF!</v>
      </c>
      <c r="CN26" s="4" t="e">
        <f t="shared" si="32"/>
        <v>#REF!</v>
      </c>
      <c r="CO26" s="4" t="e">
        <f t="shared" si="32"/>
        <v>#REF!</v>
      </c>
      <c r="CP26" s="4" t="e">
        <f t="shared" si="32"/>
        <v>#REF!</v>
      </c>
      <c r="CQ26" s="4" t="e">
        <f t="shared" si="32"/>
        <v>#REF!</v>
      </c>
      <c r="CR26" s="4" t="e">
        <f t="shared" si="32"/>
        <v>#REF!</v>
      </c>
      <c r="CS26" s="4" t="e">
        <f t="shared" si="32"/>
        <v>#REF!</v>
      </c>
      <c r="CT26" s="4" t="e">
        <f t="shared" si="32"/>
        <v>#REF!</v>
      </c>
      <c r="CU26" s="4" t="e">
        <f t="shared" si="32"/>
        <v>#REF!</v>
      </c>
      <c r="CV26" s="4" t="e">
        <f t="shared" si="32"/>
        <v>#REF!</v>
      </c>
      <c r="CW26" s="4" t="e">
        <f t="shared" si="32"/>
        <v>#REF!</v>
      </c>
      <c r="CX26" s="4" t="e">
        <f t="shared" si="32"/>
        <v>#REF!</v>
      </c>
      <c r="CY26" s="4" t="e">
        <f t="shared" si="32"/>
        <v>#REF!</v>
      </c>
      <c r="CZ26" s="4" t="e">
        <f t="shared" si="32"/>
        <v>#REF!</v>
      </c>
      <c r="DA26" s="4" t="e">
        <f t="shared" si="33"/>
        <v>#REF!</v>
      </c>
      <c r="DB26" s="4" t="e">
        <f t="shared" si="33"/>
        <v>#REF!</v>
      </c>
      <c r="DC26" s="4" t="e">
        <f t="shared" si="33"/>
        <v>#REF!</v>
      </c>
      <c r="DD26" s="4" t="e">
        <f t="shared" si="33"/>
        <v>#REF!</v>
      </c>
      <c r="DE26" s="4" t="e">
        <f t="shared" si="33"/>
        <v>#REF!</v>
      </c>
      <c r="DF26" s="4" t="e">
        <f t="shared" si="33"/>
        <v>#REF!</v>
      </c>
      <c r="DG26" s="4" t="e">
        <f t="shared" si="33"/>
        <v>#REF!</v>
      </c>
      <c r="DH26" s="4" t="e">
        <f t="shared" si="33"/>
        <v>#REF!</v>
      </c>
      <c r="DI26" s="4" t="e">
        <f t="shared" si="33"/>
        <v>#REF!</v>
      </c>
      <c r="DJ26" s="4" t="e">
        <f t="shared" si="33"/>
        <v>#REF!</v>
      </c>
      <c r="DK26" s="4" t="e">
        <f t="shared" si="33"/>
        <v>#REF!</v>
      </c>
      <c r="DL26" s="4" t="e">
        <f t="shared" si="33"/>
        <v>#REF!</v>
      </c>
      <c r="DM26" s="4" t="e">
        <f t="shared" si="33"/>
        <v>#REF!</v>
      </c>
      <c r="DN26" s="4" t="e">
        <f t="shared" si="33"/>
        <v>#REF!</v>
      </c>
      <c r="DO26" s="4" t="e">
        <f t="shared" si="33"/>
        <v>#REF!</v>
      </c>
      <c r="DP26" s="4" t="e">
        <f t="shared" si="33"/>
        <v>#REF!</v>
      </c>
      <c r="DQ26" s="4" t="e">
        <f t="shared" si="34"/>
        <v>#REF!</v>
      </c>
      <c r="DR26" s="4" t="e">
        <f t="shared" si="34"/>
        <v>#REF!</v>
      </c>
      <c r="DS26" s="4" t="e">
        <f t="shared" si="34"/>
        <v>#REF!</v>
      </c>
      <c r="DT26" s="4" t="e">
        <f t="shared" si="34"/>
        <v>#REF!</v>
      </c>
      <c r="DU26" s="4" t="e">
        <f t="shared" si="34"/>
        <v>#REF!</v>
      </c>
      <c r="DV26" s="4" t="e">
        <f t="shared" si="34"/>
        <v>#REF!</v>
      </c>
      <c r="DW26" s="4" t="e">
        <f t="shared" si="34"/>
        <v>#REF!</v>
      </c>
      <c r="DX26" s="4" t="e">
        <f t="shared" si="34"/>
        <v>#REF!</v>
      </c>
      <c r="DY26" s="4" t="e">
        <f t="shared" si="34"/>
        <v>#REF!</v>
      </c>
      <c r="DZ26" s="4" t="e">
        <f t="shared" si="34"/>
        <v>#REF!</v>
      </c>
      <c r="EA26" s="4" t="e">
        <f t="shared" si="34"/>
        <v>#REF!</v>
      </c>
      <c r="EB26" s="4" t="e">
        <f t="shared" si="34"/>
        <v>#REF!</v>
      </c>
      <c r="EC26" s="4" t="e">
        <f t="shared" si="34"/>
        <v>#REF!</v>
      </c>
      <c r="ED26" s="4" t="e">
        <f t="shared" si="34"/>
        <v>#REF!</v>
      </c>
      <c r="EE26" s="4" t="e">
        <f t="shared" si="34"/>
        <v>#REF!</v>
      </c>
      <c r="EF26" s="4" t="e">
        <f t="shared" si="34"/>
        <v>#REF!</v>
      </c>
      <c r="EG26" s="4" t="e">
        <f t="shared" si="35"/>
        <v>#REF!</v>
      </c>
      <c r="EH26" s="4" t="e">
        <f t="shared" si="35"/>
        <v>#REF!</v>
      </c>
      <c r="EI26" s="4" t="e">
        <f t="shared" si="35"/>
        <v>#REF!</v>
      </c>
      <c r="EJ26" s="4" t="e">
        <f t="shared" si="35"/>
        <v>#REF!</v>
      </c>
      <c r="EK26" s="4" t="e">
        <f t="shared" si="35"/>
        <v>#REF!</v>
      </c>
      <c r="EL26" s="4" t="e">
        <f t="shared" si="35"/>
        <v>#REF!</v>
      </c>
      <c r="EM26" s="4" t="e">
        <f t="shared" si="35"/>
        <v>#REF!</v>
      </c>
      <c r="EN26" s="4" t="e">
        <f t="shared" si="35"/>
        <v>#REF!</v>
      </c>
      <c r="EO26" s="4" t="e">
        <f t="shared" si="35"/>
        <v>#REF!</v>
      </c>
      <c r="EP26" s="4" t="e">
        <f t="shared" si="35"/>
        <v>#REF!</v>
      </c>
      <c r="EQ26" s="4" t="e">
        <f t="shared" si="35"/>
        <v>#REF!</v>
      </c>
      <c r="ER26" s="4" t="e">
        <f t="shared" si="35"/>
        <v>#REF!</v>
      </c>
      <c r="ES26" s="4" t="e">
        <f t="shared" si="35"/>
        <v>#REF!</v>
      </c>
      <c r="ET26" s="4" t="e">
        <f t="shared" si="35"/>
        <v>#REF!</v>
      </c>
      <c r="EU26" s="4" t="e">
        <f t="shared" si="35"/>
        <v>#REF!</v>
      </c>
      <c r="EV26" s="4" t="e">
        <f t="shared" si="35"/>
        <v>#REF!</v>
      </c>
      <c r="EW26" s="4" t="e">
        <f t="shared" si="36"/>
        <v>#REF!</v>
      </c>
      <c r="EX26" s="4" t="e">
        <f t="shared" si="36"/>
        <v>#REF!</v>
      </c>
      <c r="EY26" s="4" t="e">
        <f t="shared" si="36"/>
        <v>#REF!</v>
      </c>
      <c r="EZ26" s="4" t="e">
        <f t="shared" si="36"/>
        <v>#REF!</v>
      </c>
      <c r="FA26" s="4" t="e">
        <f t="shared" si="36"/>
        <v>#REF!</v>
      </c>
      <c r="FB26" s="4" t="e">
        <f t="shared" si="36"/>
        <v>#REF!</v>
      </c>
      <c r="FC26" s="4" t="e">
        <f t="shared" si="36"/>
        <v>#REF!</v>
      </c>
      <c r="FD26" s="4" t="e">
        <f t="shared" si="36"/>
        <v>#REF!</v>
      </c>
      <c r="FE26" s="4" t="e">
        <f t="shared" si="36"/>
        <v>#REF!</v>
      </c>
      <c r="FF26" s="4" t="e">
        <f t="shared" si="36"/>
        <v>#REF!</v>
      </c>
      <c r="FG26" s="4" t="e">
        <f t="shared" si="36"/>
        <v>#REF!</v>
      </c>
      <c r="FH26" s="4" t="e">
        <f t="shared" si="36"/>
        <v>#REF!</v>
      </c>
      <c r="FI26" s="4" t="e">
        <f t="shared" si="36"/>
        <v>#REF!</v>
      </c>
      <c r="FJ26" s="4" t="e">
        <f t="shared" si="36"/>
        <v>#REF!</v>
      </c>
      <c r="FK26" s="4" t="e">
        <f t="shared" si="36"/>
        <v>#REF!</v>
      </c>
      <c r="FL26" s="4" t="e">
        <f t="shared" si="36"/>
        <v>#REF!</v>
      </c>
      <c r="FM26" s="4" t="e">
        <f t="shared" si="37"/>
        <v>#REF!</v>
      </c>
      <c r="FN26" s="4" t="e">
        <f t="shared" si="37"/>
        <v>#REF!</v>
      </c>
      <c r="FO26" s="4" t="e">
        <f t="shared" si="37"/>
        <v>#REF!</v>
      </c>
      <c r="FP26" s="4" t="e">
        <f t="shared" si="37"/>
        <v>#REF!</v>
      </c>
      <c r="FQ26" s="4" t="e">
        <f t="shared" si="37"/>
        <v>#REF!</v>
      </c>
      <c r="FR26" s="4" t="e">
        <f t="shared" si="37"/>
        <v>#REF!</v>
      </c>
      <c r="FS26" s="4" t="e">
        <f t="shared" si="37"/>
        <v>#REF!</v>
      </c>
      <c r="FT26" s="4" t="e">
        <f t="shared" si="37"/>
        <v>#REF!</v>
      </c>
      <c r="FU26" s="4" t="e">
        <f t="shared" si="37"/>
        <v>#REF!</v>
      </c>
      <c r="FV26" s="4" t="e">
        <f t="shared" si="37"/>
        <v>#REF!</v>
      </c>
      <c r="FW26" s="4" t="e">
        <f t="shared" si="37"/>
        <v>#REF!</v>
      </c>
      <c r="FX26" s="4" t="e">
        <f t="shared" si="37"/>
        <v>#REF!</v>
      </c>
      <c r="FY26" s="4" t="e">
        <f t="shared" si="37"/>
        <v>#REF!</v>
      </c>
      <c r="FZ26" s="4" t="e">
        <f t="shared" si="37"/>
        <v>#REF!</v>
      </c>
      <c r="GA26" s="4" t="e">
        <f t="shared" si="37"/>
        <v>#REF!</v>
      </c>
      <c r="GB26" s="4" t="e">
        <f t="shared" si="37"/>
        <v>#REF!</v>
      </c>
      <c r="GC26" s="4" t="e">
        <f t="shared" si="38"/>
        <v>#REF!</v>
      </c>
      <c r="GD26" s="4" t="e">
        <f t="shared" si="38"/>
        <v>#REF!</v>
      </c>
      <c r="GE26" s="4" t="e">
        <f t="shared" si="38"/>
        <v>#REF!</v>
      </c>
      <c r="GF26" s="4" t="e">
        <f t="shared" si="38"/>
        <v>#REF!</v>
      </c>
      <c r="GG26" s="4" t="e">
        <f t="shared" si="38"/>
        <v>#REF!</v>
      </c>
      <c r="GH26" s="4" t="e">
        <f t="shared" si="38"/>
        <v>#REF!</v>
      </c>
      <c r="GI26" s="4" t="e">
        <f t="shared" si="38"/>
        <v>#REF!</v>
      </c>
      <c r="GJ26" s="4" t="e">
        <f t="shared" si="38"/>
        <v>#REF!</v>
      </c>
      <c r="GK26" s="4" t="e">
        <f t="shared" si="38"/>
        <v>#REF!</v>
      </c>
      <c r="GL26" s="4" t="e">
        <f t="shared" si="38"/>
        <v>#REF!</v>
      </c>
      <c r="GM26" s="4" t="e">
        <f t="shared" si="38"/>
        <v>#REF!</v>
      </c>
      <c r="GN26" s="4" t="e">
        <f t="shared" si="38"/>
        <v>#REF!</v>
      </c>
      <c r="GO26" s="4" t="e">
        <f t="shared" si="38"/>
        <v>#REF!</v>
      </c>
      <c r="GP26" s="4" t="e">
        <f t="shared" si="38"/>
        <v>#REF!</v>
      </c>
      <c r="GQ26" s="4" t="e">
        <f t="shared" si="38"/>
        <v>#REF!</v>
      </c>
      <c r="GR26" s="4" t="e">
        <f t="shared" si="38"/>
        <v>#REF!</v>
      </c>
      <c r="GS26" s="4" t="e">
        <f t="shared" si="39"/>
        <v>#REF!</v>
      </c>
      <c r="GT26" s="4" t="e">
        <f t="shared" si="39"/>
        <v>#REF!</v>
      </c>
      <c r="GU26" s="4" t="e">
        <f t="shared" si="39"/>
        <v>#REF!</v>
      </c>
      <c r="GV26" s="4" t="e">
        <f t="shared" si="39"/>
        <v>#REF!</v>
      </c>
      <c r="GW26" s="4" t="e">
        <f t="shared" si="39"/>
        <v>#REF!</v>
      </c>
      <c r="GX26" s="4" t="e">
        <f t="shared" si="39"/>
        <v>#REF!</v>
      </c>
      <c r="GY26" s="4" t="e">
        <f t="shared" si="39"/>
        <v>#REF!</v>
      </c>
      <c r="GZ26" s="4" t="e">
        <f t="shared" si="39"/>
        <v>#REF!</v>
      </c>
      <c r="HA26" s="4" t="e">
        <f t="shared" si="39"/>
        <v>#REF!</v>
      </c>
      <c r="HB26" s="4" t="e">
        <f t="shared" si="39"/>
        <v>#REF!</v>
      </c>
      <c r="HC26" s="4" t="e">
        <f t="shared" si="39"/>
        <v>#REF!</v>
      </c>
      <c r="HD26" s="4" t="e">
        <f t="shared" si="39"/>
        <v>#REF!</v>
      </c>
      <c r="HE26" s="4" t="e">
        <f t="shared" si="39"/>
        <v>#REF!</v>
      </c>
      <c r="HF26" s="4" t="e">
        <f t="shared" si="39"/>
        <v>#REF!</v>
      </c>
      <c r="HG26" s="4" t="e">
        <f t="shared" si="39"/>
        <v>#REF!</v>
      </c>
      <c r="HH26" s="4" t="e">
        <f t="shared" si="39"/>
        <v>#REF!</v>
      </c>
      <c r="HI26" s="4" t="e">
        <f t="shared" si="40"/>
        <v>#REF!</v>
      </c>
      <c r="HJ26" s="4" t="e">
        <f t="shared" si="40"/>
        <v>#REF!</v>
      </c>
      <c r="HK26" s="4" t="e">
        <f t="shared" si="40"/>
        <v>#REF!</v>
      </c>
      <c r="HL26" s="4" t="e">
        <f t="shared" si="40"/>
        <v>#REF!</v>
      </c>
      <c r="HM26" s="4" t="e">
        <f t="shared" si="40"/>
        <v>#REF!</v>
      </c>
      <c r="HN26" s="4" t="e">
        <f t="shared" si="40"/>
        <v>#REF!</v>
      </c>
      <c r="HO26" s="4" t="e">
        <f t="shared" si="40"/>
        <v>#REF!</v>
      </c>
      <c r="HP26" s="4" t="e">
        <f t="shared" si="40"/>
        <v>#REF!</v>
      </c>
      <c r="HQ26" s="4" t="e">
        <f t="shared" si="40"/>
        <v>#REF!</v>
      </c>
      <c r="HR26" s="4" t="e">
        <f t="shared" si="40"/>
        <v>#REF!</v>
      </c>
      <c r="HS26" s="4" t="e">
        <f t="shared" si="40"/>
        <v>#REF!</v>
      </c>
      <c r="HT26" s="4" t="e">
        <f t="shared" si="40"/>
        <v>#REF!</v>
      </c>
      <c r="HU26" s="4" t="e">
        <f t="shared" si="40"/>
        <v>#REF!</v>
      </c>
      <c r="HV26" s="4" t="e">
        <f t="shared" si="40"/>
        <v>#REF!</v>
      </c>
      <c r="HW26" s="4" t="e">
        <f t="shared" si="40"/>
        <v>#REF!</v>
      </c>
      <c r="HX26" s="4" t="e">
        <f t="shared" si="40"/>
        <v>#REF!</v>
      </c>
      <c r="HY26" s="4" t="e">
        <f t="shared" si="41"/>
        <v>#REF!</v>
      </c>
      <c r="HZ26" s="4" t="e">
        <f t="shared" si="41"/>
        <v>#REF!</v>
      </c>
      <c r="IA26" s="4" t="e">
        <f t="shared" si="41"/>
        <v>#REF!</v>
      </c>
      <c r="IB26" s="4" t="e">
        <f t="shared" si="41"/>
        <v>#REF!</v>
      </c>
      <c r="IC26" s="4" t="e">
        <f t="shared" si="41"/>
        <v>#REF!</v>
      </c>
      <c r="ID26" s="4" t="e">
        <f t="shared" si="41"/>
        <v>#REF!</v>
      </c>
      <c r="IE26" s="4" t="e">
        <f t="shared" si="41"/>
        <v>#REF!</v>
      </c>
      <c r="IF26" s="4" t="e">
        <f t="shared" si="41"/>
        <v>#REF!</v>
      </c>
      <c r="IG26" s="4" t="e">
        <f t="shared" si="41"/>
        <v>#REF!</v>
      </c>
      <c r="IH26" s="4" t="e">
        <f t="shared" si="41"/>
        <v>#REF!</v>
      </c>
      <c r="II26" s="4" t="e">
        <f t="shared" si="41"/>
        <v>#REF!</v>
      </c>
      <c r="IK26" s="7" t="e">
        <f t="shared" si="25"/>
        <v>#REF!</v>
      </c>
      <c r="IL26" s="4" t="e">
        <f t="shared" si="26"/>
        <v>#REF!</v>
      </c>
      <c r="IM26" s="4" t="e">
        <f t="shared" si="26"/>
        <v>#REF!</v>
      </c>
    </row>
    <row r="27" spans="1:247" ht="8" customHeight="1" x14ac:dyDescent="0.2">
      <c r="G27" s="8">
        <f t="shared" si="27"/>
        <v>0.7300000000000002</v>
      </c>
      <c r="H27" s="9" t="e">
        <f t="shared" si="8"/>
        <v>#REF!</v>
      </c>
      <c r="I27" s="4" t="e">
        <f t="shared" si="42"/>
        <v>#REF!</v>
      </c>
      <c r="J27" s="4" t="e">
        <f t="shared" si="42"/>
        <v>#REF!</v>
      </c>
      <c r="K27" s="4" t="e">
        <f t="shared" si="42"/>
        <v>#REF!</v>
      </c>
      <c r="L27" s="4" t="e">
        <f t="shared" si="42"/>
        <v>#REF!</v>
      </c>
      <c r="M27" s="4" t="e">
        <f t="shared" si="42"/>
        <v>#REF!</v>
      </c>
      <c r="N27" s="4" t="e">
        <f t="shared" si="42"/>
        <v>#REF!</v>
      </c>
      <c r="O27" s="4" t="e">
        <f t="shared" si="42"/>
        <v>#REF!</v>
      </c>
      <c r="P27" s="4" t="e">
        <f t="shared" si="42"/>
        <v>#REF!</v>
      </c>
      <c r="Q27" s="4" t="e">
        <f t="shared" si="42"/>
        <v>#REF!</v>
      </c>
      <c r="R27" s="4" t="e">
        <f t="shared" si="42"/>
        <v>#REF!</v>
      </c>
      <c r="S27" s="4" t="e">
        <f t="shared" si="42"/>
        <v>#REF!</v>
      </c>
      <c r="T27" s="4" t="e">
        <f t="shared" si="42"/>
        <v>#REF!</v>
      </c>
      <c r="U27" s="4" t="e">
        <f t="shared" si="42"/>
        <v>#REF!</v>
      </c>
      <c r="V27" s="4" t="e">
        <f t="shared" si="42"/>
        <v>#REF!</v>
      </c>
      <c r="W27" s="4" t="e">
        <f t="shared" si="42"/>
        <v>#REF!</v>
      </c>
      <c r="X27" s="4" t="e">
        <f t="shared" si="42"/>
        <v>#REF!</v>
      </c>
      <c r="Y27" s="4" t="e">
        <f t="shared" si="28"/>
        <v>#REF!</v>
      </c>
      <c r="Z27" s="4" t="e">
        <f t="shared" si="28"/>
        <v>#REF!</v>
      </c>
      <c r="AA27" s="4" t="e">
        <f t="shared" si="28"/>
        <v>#REF!</v>
      </c>
      <c r="AB27" s="4" t="e">
        <f t="shared" si="28"/>
        <v>#REF!</v>
      </c>
      <c r="AC27" s="4" t="e">
        <f t="shared" si="28"/>
        <v>#REF!</v>
      </c>
      <c r="AD27" s="4" t="e">
        <f t="shared" si="28"/>
        <v>#REF!</v>
      </c>
      <c r="AE27" s="4" t="e">
        <f t="shared" si="28"/>
        <v>#REF!</v>
      </c>
      <c r="AF27" s="4" t="e">
        <f t="shared" si="28"/>
        <v>#REF!</v>
      </c>
      <c r="AG27" s="4" t="e">
        <f t="shared" si="28"/>
        <v>#REF!</v>
      </c>
      <c r="AH27" s="4" t="e">
        <f t="shared" si="28"/>
        <v>#REF!</v>
      </c>
      <c r="AI27" s="4" t="e">
        <f t="shared" si="28"/>
        <v>#REF!</v>
      </c>
      <c r="AJ27" s="4" t="e">
        <f t="shared" si="28"/>
        <v>#REF!</v>
      </c>
      <c r="AK27" s="4" t="e">
        <f t="shared" si="28"/>
        <v>#REF!</v>
      </c>
      <c r="AL27" s="4" t="e">
        <f t="shared" si="28"/>
        <v>#REF!</v>
      </c>
      <c r="AM27" s="4" t="e">
        <f t="shared" si="28"/>
        <v>#REF!</v>
      </c>
      <c r="AN27" s="4" t="e">
        <f t="shared" si="28"/>
        <v>#REF!</v>
      </c>
      <c r="AO27" s="4" t="e">
        <f t="shared" si="29"/>
        <v>#REF!</v>
      </c>
      <c r="AP27" s="4" t="e">
        <f t="shared" si="29"/>
        <v>#REF!</v>
      </c>
      <c r="AQ27" s="4" t="e">
        <f t="shared" si="29"/>
        <v>#REF!</v>
      </c>
      <c r="AR27" s="4" t="e">
        <f t="shared" si="29"/>
        <v>#REF!</v>
      </c>
      <c r="AS27" s="4" t="e">
        <f t="shared" si="29"/>
        <v>#REF!</v>
      </c>
      <c r="AT27" s="4" t="e">
        <f t="shared" si="29"/>
        <v>#REF!</v>
      </c>
      <c r="AU27" s="4" t="e">
        <f t="shared" si="29"/>
        <v>#REF!</v>
      </c>
      <c r="AV27" s="4" t="e">
        <f t="shared" si="29"/>
        <v>#REF!</v>
      </c>
      <c r="AW27" s="4" t="e">
        <f t="shared" si="29"/>
        <v>#REF!</v>
      </c>
      <c r="AX27" s="4" t="e">
        <f t="shared" si="29"/>
        <v>#REF!</v>
      </c>
      <c r="AY27" s="4" t="e">
        <f t="shared" si="29"/>
        <v>#REF!</v>
      </c>
      <c r="AZ27" s="4" t="e">
        <f t="shared" si="29"/>
        <v>#REF!</v>
      </c>
      <c r="BA27" s="4" t="e">
        <f t="shared" si="29"/>
        <v>#REF!</v>
      </c>
      <c r="BB27" s="4" t="e">
        <f t="shared" si="29"/>
        <v>#REF!</v>
      </c>
      <c r="BC27" s="4" t="e">
        <f t="shared" si="29"/>
        <v>#REF!</v>
      </c>
      <c r="BD27" s="4" t="e">
        <f t="shared" si="29"/>
        <v>#REF!</v>
      </c>
      <c r="BE27" s="4" t="e">
        <f t="shared" si="30"/>
        <v>#REF!</v>
      </c>
      <c r="BF27" s="4" t="e">
        <f t="shared" si="30"/>
        <v>#REF!</v>
      </c>
      <c r="BG27" s="4" t="e">
        <f t="shared" si="30"/>
        <v>#REF!</v>
      </c>
      <c r="BH27" s="4" t="e">
        <f t="shared" si="30"/>
        <v>#REF!</v>
      </c>
      <c r="BI27" s="4" t="e">
        <f t="shared" si="30"/>
        <v>#REF!</v>
      </c>
      <c r="BJ27" s="4" t="e">
        <f t="shared" si="30"/>
        <v>#REF!</v>
      </c>
      <c r="BK27" s="4" t="e">
        <f t="shared" si="30"/>
        <v>#REF!</v>
      </c>
      <c r="BL27" s="4" t="e">
        <f t="shared" si="30"/>
        <v>#REF!</v>
      </c>
      <c r="BM27" s="4" t="e">
        <f t="shared" si="30"/>
        <v>#REF!</v>
      </c>
      <c r="BN27" s="4" t="e">
        <f t="shared" si="30"/>
        <v>#REF!</v>
      </c>
      <c r="BO27" s="4" t="e">
        <f t="shared" si="30"/>
        <v>#REF!</v>
      </c>
      <c r="BP27" s="4" t="e">
        <f t="shared" si="30"/>
        <v>#REF!</v>
      </c>
      <c r="BQ27" s="4" t="e">
        <f t="shared" si="30"/>
        <v>#REF!</v>
      </c>
      <c r="BR27" s="4" t="e">
        <f t="shared" si="30"/>
        <v>#REF!</v>
      </c>
      <c r="BS27" s="4" t="e">
        <f t="shared" si="30"/>
        <v>#REF!</v>
      </c>
      <c r="BT27" s="4" t="e">
        <f t="shared" si="30"/>
        <v>#REF!</v>
      </c>
      <c r="BU27" s="4" t="e">
        <f t="shared" si="31"/>
        <v>#REF!</v>
      </c>
      <c r="BV27" s="4" t="e">
        <f t="shared" si="31"/>
        <v>#REF!</v>
      </c>
      <c r="BW27" s="4" t="e">
        <f t="shared" si="31"/>
        <v>#REF!</v>
      </c>
      <c r="BX27" s="4" t="e">
        <f t="shared" si="31"/>
        <v>#REF!</v>
      </c>
      <c r="BY27" s="4" t="e">
        <f t="shared" si="31"/>
        <v>#REF!</v>
      </c>
      <c r="BZ27" s="4" t="e">
        <f t="shared" si="31"/>
        <v>#REF!</v>
      </c>
      <c r="CA27" s="4" t="e">
        <f t="shared" si="31"/>
        <v>#REF!</v>
      </c>
      <c r="CB27" s="4" t="e">
        <f t="shared" si="31"/>
        <v>#REF!</v>
      </c>
      <c r="CC27" s="4" t="e">
        <f t="shared" si="31"/>
        <v>#REF!</v>
      </c>
      <c r="CD27" s="4" t="e">
        <f t="shared" si="31"/>
        <v>#REF!</v>
      </c>
      <c r="CE27" s="4" t="e">
        <f t="shared" si="31"/>
        <v>#REF!</v>
      </c>
      <c r="CF27" s="4" t="e">
        <f t="shared" si="31"/>
        <v>#REF!</v>
      </c>
      <c r="CG27" s="4" t="e">
        <f t="shared" si="31"/>
        <v>#REF!</v>
      </c>
      <c r="CH27" s="4" t="e">
        <f t="shared" si="31"/>
        <v>#REF!</v>
      </c>
      <c r="CI27" s="4" t="e">
        <f t="shared" si="31"/>
        <v>#REF!</v>
      </c>
      <c r="CJ27" s="4" t="e">
        <f t="shared" si="31"/>
        <v>#REF!</v>
      </c>
      <c r="CK27" s="4" t="e">
        <f t="shared" si="32"/>
        <v>#REF!</v>
      </c>
      <c r="CL27" s="4" t="e">
        <f t="shared" si="32"/>
        <v>#REF!</v>
      </c>
      <c r="CM27" s="4" t="e">
        <f t="shared" si="32"/>
        <v>#REF!</v>
      </c>
      <c r="CN27" s="4" t="e">
        <f t="shared" si="32"/>
        <v>#REF!</v>
      </c>
      <c r="CO27" s="4" t="e">
        <f t="shared" si="32"/>
        <v>#REF!</v>
      </c>
      <c r="CP27" s="4" t="e">
        <f t="shared" si="32"/>
        <v>#REF!</v>
      </c>
      <c r="CQ27" s="4" t="e">
        <f t="shared" si="32"/>
        <v>#REF!</v>
      </c>
      <c r="CR27" s="4" t="e">
        <f t="shared" si="32"/>
        <v>#REF!</v>
      </c>
      <c r="CS27" s="4" t="e">
        <f t="shared" si="32"/>
        <v>#REF!</v>
      </c>
      <c r="CT27" s="4" t="e">
        <f t="shared" si="32"/>
        <v>#REF!</v>
      </c>
      <c r="CU27" s="4" t="e">
        <f t="shared" si="32"/>
        <v>#REF!</v>
      </c>
      <c r="CV27" s="4" t="e">
        <f t="shared" si="32"/>
        <v>#REF!</v>
      </c>
      <c r="CW27" s="4" t="e">
        <f t="shared" si="32"/>
        <v>#REF!</v>
      </c>
      <c r="CX27" s="4" t="e">
        <f t="shared" si="32"/>
        <v>#REF!</v>
      </c>
      <c r="CY27" s="4" t="e">
        <f t="shared" si="32"/>
        <v>#REF!</v>
      </c>
      <c r="CZ27" s="4" t="e">
        <f t="shared" si="32"/>
        <v>#REF!</v>
      </c>
      <c r="DA27" s="4" t="e">
        <f t="shared" si="33"/>
        <v>#REF!</v>
      </c>
      <c r="DB27" s="4" t="e">
        <f t="shared" si="33"/>
        <v>#REF!</v>
      </c>
      <c r="DC27" s="4" t="e">
        <f t="shared" si="33"/>
        <v>#REF!</v>
      </c>
      <c r="DD27" s="4" t="e">
        <f t="shared" si="33"/>
        <v>#REF!</v>
      </c>
      <c r="DE27" s="4" t="e">
        <f t="shared" si="33"/>
        <v>#REF!</v>
      </c>
      <c r="DF27" s="4" t="e">
        <f t="shared" si="33"/>
        <v>#REF!</v>
      </c>
      <c r="DG27" s="4" t="e">
        <f t="shared" si="33"/>
        <v>#REF!</v>
      </c>
      <c r="DH27" s="4" t="e">
        <f t="shared" si="33"/>
        <v>#REF!</v>
      </c>
      <c r="DI27" s="4" t="e">
        <f t="shared" si="33"/>
        <v>#REF!</v>
      </c>
      <c r="DJ27" s="4" t="e">
        <f t="shared" si="33"/>
        <v>#REF!</v>
      </c>
      <c r="DK27" s="4" t="e">
        <f t="shared" si="33"/>
        <v>#REF!</v>
      </c>
      <c r="DL27" s="4" t="e">
        <f t="shared" si="33"/>
        <v>#REF!</v>
      </c>
      <c r="DM27" s="4" t="e">
        <f t="shared" si="33"/>
        <v>#REF!</v>
      </c>
      <c r="DN27" s="4" t="e">
        <f t="shared" si="33"/>
        <v>#REF!</v>
      </c>
      <c r="DO27" s="4" t="e">
        <f t="shared" si="33"/>
        <v>#REF!</v>
      </c>
      <c r="DP27" s="4" t="e">
        <f t="shared" si="33"/>
        <v>#REF!</v>
      </c>
      <c r="DQ27" s="4" t="e">
        <f t="shared" si="34"/>
        <v>#REF!</v>
      </c>
      <c r="DR27" s="4" t="e">
        <f t="shared" si="34"/>
        <v>#REF!</v>
      </c>
      <c r="DS27" s="4" t="e">
        <f t="shared" si="34"/>
        <v>#REF!</v>
      </c>
      <c r="DT27" s="4" t="e">
        <f t="shared" si="34"/>
        <v>#REF!</v>
      </c>
      <c r="DU27" s="4" t="e">
        <f t="shared" si="34"/>
        <v>#REF!</v>
      </c>
      <c r="DV27" s="4" t="e">
        <f t="shared" si="34"/>
        <v>#REF!</v>
      </c>
      <c r="DW27" s="4" t="e">
        <f t="shared" si="34"/>
        <v>#REF!</v>
      </c>
      <c r="DX27" s="4" t="e">
        <f t="shared" si="34"/>
        <v>#REF!</v>
      </c>
      <c r="DY27" s="4" t="e">
        <f t="shared" si="34"/>
        <v>#REF!</v>
      </c>
      <c r="DZ27" s="4" t="e">
        <f t="shared" si="34"/>
        <v>#REF!</v>
      </c>
      <c r="EA27" s="4" t="e">
        <f t="shared" si="34"/>
        <v>#REF!</v>
      </c>
      <c r="EB27" s="4" t="e">
        <f t="shared" si="34"/>
        <v>#REF!</v>
      </c>
      <c r="EC27" s="4" t="e">
        <f t="shared" si="34"/>
        <v>#REF!</v>
      </c>
      <c r="ED27" s="4" t="e">
        <f t="shared" si="34"/>
        <v>#REF!</v>
      </c>
      <c r="EE27" s="4" t="e">
        <f t="shared" si="34"/>
        <v>#REF!</v>
      </c>
      <c r="EF27" s="4" t="e">
        <f t="shared" si="34"/>
        <v>#REF!</v>
      </c>
      <c r="EG27" s="4" t="e">
        <f t="shared" si="35"/>
        <v>#REF!</v>
      </c>
      <c r="EH27" s="4" t="e">
        <f t="shared" si="35"/>
        <v>#REF!</v>
      </c>
      <c r="EI27" s="4" t="e">
        <f t="shared" si="35"/>
        <v>#REF!</v>
      </c>
      <c r="EJ27" s="4" t="e">
        <f t="shared" si="35"/>
        <v>#REF!</v>
      </c>
      <c r="EK27" s="4" t="e">
        <f t="shared" si="35"/>
        <v>#REF!</v>
      </c>
      <c r="EL27" s="4" t="e">
        <f t="shared" si="35"/>
        <v>#REF!</v>
      </c>
      <c r="EM27" s="4" t="e">
        <f t="shared" si="35"/>
        <v>#REF!</v>
      </c>
      <c r="EN27" s="4" t="e">
        <f t="shared" si="35"/>
        <v>#REF!</v>
      </c>
      <c r="EO27" s="4" t="e">
        <f t="shared" si="35"/>
        <v>#REF!</v>
      </c>
      <c r="EP27" s="4" t="e">
        <f t="shared" si="35"/>
        <v>#REF!</v>
      </c>
      <c r="EQ27" s="4" t="e">
        <f t="shared" si="35"/>
        <v>#REF!</v>
      </c>
      <c r="ER27" s="4" t="e">
        <f t="shared" si="35"/>
        <v>#REF!</v>
      </c>
      <c r="ES27" s="4" t="e">
        <f t="shared" si="35"/>
        <v>#REF!</v>
      </c>
      <c r="ET27" s="4" t="e">
        <f t="shared" si="35"/>
        <v>#REF!</v>
      </c>
      <c r="EU27" s="4" t="e">
        <f t="shared" si="35"/>
        <v>#REF!</v>
      </c>
      <c r="EV27" s="4" t="e">
        <f t="shared" si="35"/>
        <v>#REF!</v>
      </c>
      <c r="EW27" s="4" t="e">
        <f t="shared" si="36"/>
        <v>#REF!</v>
      </c>
      <c r="EX27" s="4" t="e">
        <f t="shared" si="36"/>
        <v>#REF!</v>
      </c>
      <c r="EY27" s="4" t="e">
        <f t="shared" si="36"/>
        <v>#REF!</v>
      </c>
      <c r="EZ27" s="4" t="e">
        <f t="shared" si="36"/>
        <v>#REF!</v>
      </c>
      <c r="FA27" s="4" t="e">
        <f t="shared" si="36"/>
        <v>#REF!</v>
      </c>
      <c r="FB27" s="4" t="e">
        <f t="shared" si="36"/>
        <v>#REF!</v>
      </c>
      <c r="FC27" s="4" t="e">
        <f t="shared" si="36"/>
        <v>#REF!</v>
      </c>
      <c r="FD27" s="4" t="e">
        <f t="shared" si="36"/>
        <v>#REF!</v>
      </c>
      <c r="FE27" s="4" t="e">
        <f t="shared" si="36"/>
        <v>#REF!</v>
      </c>
      <c r="FF27" s="4" t="e">
        <f t="shared" si="36"/>
        <v>#REF!</v>
      </c>
      <c r="FG27" s="4" t="e">
        <f t="shared" si="36"/>
        <v>#REF!</v>
      </c>
      <c r="FH27" s="4" t="e">
        <f t="shared" si="36"/>
        <v>#REF!</v>
      </c>
      <c r="FI27" s="4" t="e">
        <f t="shared" si="36"/>
        <v>#REF!</v>
      </c>
      <c r="FJ27" s="4" t="e">
        <f t="shared" si="36"/>
        <v>#REF!</v>
      </c>
      <c r="FK27" s="4" t="e">
        <f t="shared" si="36"/>
        <v>#REF!</v>
      </c>
      <c r="FL27" s="4" t="e">
        <f t="shared" si="36"/>
        <v>#REF!</v>
      </c>
      <c r="FM27" s="4" t="e">
        <f t="shared" si="37"/>
        <v>#REF!</v>
      </c>
      <c r="FN27" s="4" t="e">
        <f t="shared" si="37"/>
        <v>#REF!</v>
      </c>
      <c r="FO27" s="4" t="e">
        <f t="shared" si="37"/>
        <v>#REF!</v>
      </c>
      <c r="FP27" s="4" t="e">
        <f t="shared" si="37"/>
        <v>#REF!</v>
      </c>
      <c r="FQ27" s="4" t="e">
        <f t="shared" si="37"/>
        <v>#REF!</v>
      </c>
      <c r="FR27" s="4" t="e">
        <f t="shared" si="37"/>
        <v>#REF!</v>
      </c>
      <c r="FS27" s="4" t="e">
        <f t="shared" si="37"/>
        <v>#REF!</v>
      </c>
      <c r="FT27" s="4" t="e">
        <f t="shared" si="37"/>
        <v>#REF!</v>
      </c>
      <c r="FU27" s="4" t="e">
        <f t="shared" si="37"/>
        <v>#REF!</v>
      </c>
      <c r="FV27" s="4" t="e">
        <f t="shared" si="37"/>
        <v>#REF!</v>
      </c>
      <c r="FW27" s="4" t="e">
        <f t="shared" si="37"/>
        <v>#REF!</v>
      </c>
      <c r="FX27" s="4" t="e">
        <f t="shared" si="37"/>
        <v>#REF!</v>
      </c>
      <c r="FY27" s="4" t="e">
        <f t="shared" si="37"/>
        <v>#REF!</v>
      </c>
      <c r="FZ27" s="4" t="e">
        <f t="shared" si="37"/>
        <v>#REF!</v>
      </c>
      <c r="GA27" s="4" t="e">
        <f t="shared" si="37"/>
        <v>#REF!</v>
      </c>
      <c r="GB27" s="4" t="e">
        <f t="shared" si="37"/>
        <v>#REF!</v>
      </c>
      <c r="GC27" s="4" t="e">
        <f t="shared" si="38"/>
        <v>#REF!</v>
      </c>
      <c r="GD27" s="4" t="e">
        <f t="shared" si="38"/>
        <v>#REF!</v>
      </c>
      <c r="GE27" s="4" t="e">
        <f t="shared" si="38"/>
        <v>#REF!</v>
      </c>
      <c r="GF27" s="4" t="e">
        <f t="shared" si="38"/>
        <v>#REF!</v>
      </c>
      <c r="GG27" s="4" t="e">
        <f t="shared" si="38"/>
        <v>#REF!</v>
      </c>
      <c r="GH27" s="4" t="e">
        <f t="shared" si="38"/>
        <v>#REF!</v>
      </c>
      <c r="GI27" s="4" t="e">
        <f t="shared" si="38"/>
        <v>#REF!</v>
      </c>
      <c r="GJ27" s="4" t="e">
        <f t="shared" si="38"/>
        <v>#REF!</v>
      </c>
      <c r="GK27" s="4" t="e">
        <f t="shared" si="38"/>
        <v>#REF!</v>
      </c>
      <c r="GL27" s="4" t="e">
        <f t="shared" si="38"/>
        <v>#REF!</v>
      </c>
      <c r="GM27" s="4" t="e">
        <f t="shared" si="38"/>
        <v>#REF!</v>
      </c>
      <c r="GN27" s="4" t="e">
        <f t="shared" si="38"/>
        <v>#REF!</v>
      </c>
      <c r="GO27" s="4" t="e">
        <f t="shared" si="38"/>
        <v>#REF!</v>
      </c>
      <c r="GP27" s="4" t="e">
        <f t="shared" si="38"/>
        <v>#REF!</v>
      </c>
      <c r="GQ27" s="4" t="e">
        <f t="shared" si="38"/>
        <v>#REF!</v>
      </c>
      <c r="GR27" s="4" t="e">
        <f t="shared" si="38"/>
        <v>#REF!</v>
      </c>
      <c r="GS27" s="4" t="e">
        <f t="shared" si="39"/>
        <v>#REF!</v>
      </c>
      <c r="GT27" s="4" t="e">
        <f t="shared" si="39"/>
        <v>#REF!</v>
      </c>
      <c r="GU27" s="4" t="e">
        <f t="shared" si="39"/>
        <v>#REF!</v>
      </c>
      <c r="GV27" s="4" t="e">
        <f t="shared" si="39"/>
        <v>#REF!</v>
      </c>
      <c r="GW27" s="4" t="e">
        <f t="shared" si="39"/>
        <v>#REF!</v>
      </c>
      <c r="GX27" s="4" t="e">
        <f t="shared" si="39"/>
        <v>#REF!</v>
      </c>
      <c r="GY27" s="4" t="e">
        <f t="shared" si="39"/>
        <v>#REF!</v>
      </c>
      <c r="GZ27" s="4" t="e">
        <f t="shared" si="39"/>
        <v>#REF!</v>
      </c>
      <c r="HA27" s="4" t="e">
        <f t="shared" si="39"/>
        <v>#REF!</v>
      </c>
      <c r="HB27" s="4" t="e">
        <f t="shared" si="39"/>
        <v>#REF!</v>
      </c>
      <c r="HC27" s="4" t="e">
        <f t="shared" si="39"/>
        <v>#REF!</v>
      </c>
      <c r="HD27" s="4" t="e">
        <f t="shared" si="39"/>
        <v>#REF!</v>
      </c>
      <c r="HE27" s="4" t="e">
        <f t="shared" si="39"/>
        <v>#REF!</v>
      </c>
      <c r="HF27" s="4" t="e">
        <f t="shared" si="39"/>
        <v>#REF!</v>
      </c>
      <c r="HG27" s="4" t="e">
        <f t="shared" si="39"/>
        <v>#REF!</v>
      </c>
      <c r="HH27" s="4" t="e">
        <f t="shared" si="39"/>
        <v>#REF!</v>
      </c>
      <c r="HI27" s="4" t="e">
        <f t="shared" si="40"/>
        <v>#REF!</v>
      </c>
      <c r="HJ27" s="4" t="e">
        <f t="shared" si="40"/>
        <v>#REF!</v>
      </c>
      <c r="HK27" s="4" t="e">
        <f t="shared" si="40"/>
        <v>#REF!</v>
      </c>
      <c r="HL27" s="4" t="e">
        <f t="shared" si="40"/>
        <v>#REF!</v>
      </c>
      <c r="HM27" s="4" t="e">
        <f t="shared" si="40"/>
        <v>#REF!</v>
      </c>
      <c r="HN27" s="4" t="e">
        <f t="shared" si="40"/>
        <v>#REF!</v>
      </c>
      <c r="HO27" s="4" t="e">
        <f t="shared" si="40"/>
        <v>#REF!</v>
      </c>
      <c r="HP27" s="4" t="e">
        <f t="shared" si="40"/>
        <v>#REF!</v>
      </c>
      <c r="HQ27" s="4" t="e">
        <f t="shared" si="40"/>
        <v>#REF!</v>
      </c>
      <c r="HR27" s="4" t="e">
        <f t="shared" si="40"/>
        <v>#REF!</v>
      </c>
      <c r="HS27" s="4" t="e">
        <f t="shared" si="40"/>
        <v>#REF!</v>
      </c>
      <c r="HT27" s="4" t="e">
        <f t="shared" si="40"/>
        <v>#REF!</v>
      </c>
      <c r="HU27" s="4" t="e">
        <f t="shared" si="40"/>
        <v>#REF!</v>
      </c>
      <c r="HV27" s="4" t="e">
        <f t="shared" si="40"/>
        <v>#REF!</v>
      </c>
      <c r="HW27" s="4" t="e">
        <f t="shared" si="40"/>
        <v>#REF!</v>
      </c>
      <c r="HX27" s="4" t="e">
        <f t="shared" si="40"/>
        <v>#REF!</v>
      </c>
      <c r="HY27" s="4" t="e">
        <f t="shared" si="41"/>
        <v>#REF!</v>
      </c>
      <c r="HZ27" s="4" t="e">
        <f t="shared" si="41"/>
        <v>#REF!</v>
      </c>
      <c r="IA27" s="4" t="e">
        <f t="shared" si="41"/>
        <v>#REF!</v>
      </c>
      <c r="IB27" s="4" t="e">
        <f t="shared" si="41"/>
        <v>#REF!</v>
      </c>
      <c r="IC27" s="4" t="e">
        <f t="shared" si="41"/>
        <v>#REF!</v>
      </c>
      <c r="ID27" s="4" t="e">
        <f t="shared" si="41"/>
        <v>#REF!</v>
      </c>
      <c r="IE27" s="4" t="e">
        <f t="shared" si="41"/>
        <v>#REF!</v>
      </c>
      <c r="IF27" s="4" t="e">
        <f t="shared" si="41"/>
        <v>#REF!</v>
      </c>
      <c r="IG27" s="4" t="e">
        <f t="shared" si="41"/>
        <v>#REF!</v>
      </c>
      <c r="IH27" s="4" t="e">
        <f t="shared" si="41"/>
        <v>#REF!</v>
      </c>
      <c r="II27" s="4" t="e">
        <f t="shared" si="41"/>
        <v>#REF!</v>
      </c>
      <c r="IK27" s="7" t="e">
        <f t="shared" si="25"/>
        <v>#REF!</v>
      </c>
      <c r="IL27" s="4" t="e">
        <f t="shared" si="26"/>
        <v>#REF!</v>
      </c>
      <c r="IM27" s="4" t="e">
        <f t="shared" si="26"/>
        <v>#REF!</v>
      </c>
    </row>
    <row r="28" spans="1:247" ht="8" customHeight="1" x14ac:dyDescent="0.2">
      <c r="G28" s="8">
        <f t="shared" si="27"/>
        <v>0.74000000000000021</v>
      </c>
      <c r="H28" s="9" t="e">
        <f t="shared" si="8"/>
        <v>#REF!</v>
      </c>
      <c r="I28" s="4" t="e">
        <f t="shared" si="42"/>
        <v>#REF!</v>
      </c>
      <c r="J28" s="4" t="e">
        <f t="shared" si="42"/>
        <v>#REF!</v>
      </c>
      <c r="K28" s="4" t="e">
        <f t="shared" si="42"/>
        <v>#REF!</v>
      </c>
      <c r="L28" s="4" t="e">
        <f t="shared" si="42"/>
        <v>#REF!</v>
      </c>
      <c r="M28" s="4" t="e">
        <f t="shared" si="42"/>
        <v>#REF!</v>
      </c>
      <c r="N28" s="4" t="e">
        <f t="shared" si="42"/>
        <v>#REF!</v>
      </c>
      <c r="O28" s="4" t="e">
        <f t="shared" si="42"/>
        <v>#REF!</v>
      </c>
      <c r="P28" s="4" t="e">
        <f t="shared" si="42"/>
        <v>#REF!</v>
      </c>
      <c r="Q28" s="4" t="e">
        <f t="shared" si="42"/>
        <v>#REF!</v>
      </c>
      <c r="R28" s="4" t="e">
        <f t="shared" si="42"/>
        <v>#REF!</v>
      </c>
      <c r="S28" s="4" t="e">
        <f t="shared" si="42"/>
        <v>#REF!</v>
      </c>
      <c r="T28" s="4" t="e">
        <f t="shared" si="42"/>
        <v>#REF!</v>
      </c>
      <c r="U28" s="4" t="e">
        <f t="shared" si="42"/>
        <v>#REF!</v>
      </c>
      <c r="V28" s="4" t="e">
        <f t="shared" si="42"/>
        <v>#REF!</v>
      </c>
      <c r="W28" s="4" t="e">
        <f t="shared" si="42"/>
        <v>#REF!</v>
      </c>
      <c r="X28" s="4" t="e">
        <f t="shared" si="42"/>
        <v>#REF!</v>
      </c>
      <c r="Y28" s="4" t="e">
        <f t="shared" si="28"/>
        <v>#REF!</v>
      </c>
      <c r="Z28" s="4" t="e">
        <f t="shared" si="28"/>
        <v>#REF!</v>
      </c>
      <c r="AA28" s="4" t="e">
        <f t="shared" si="28"/>
        <v>#REF!</v>
      </c>
      <c r="AB28" s="4" t="e">
        <f t="shared" si="28"/>
        <v>#REF!</v>
      </c>
      <c r="AC28" s="4" t="e">
        <f t="shared" si="28"/>
        <v>#REF!</v>
      </c>
      <c r="AD28" s="4" t="e">
        <f t="shared" si="28"/>
        <v>#REF!</v>
      </c>
      <c r="AE28" s="4" t="e">
        <f t="shared" si="28"/>
        <v>#REF!</v>
      </c>
      <c r="AF28" s="4" t="e">
        <f t="shared" si="28"/>
        <v>#REF!</v>
      </c>
      <c r="AG28" s="4" t="e">
        <f t="shared" si="28"/>
        <v>#REF!</v>
      </c>
      <c r="AH28" s="4" t="e">
        <f t="shared" si="28"/>
        <v>#REF!</v>
      </c>
      <c r="AI28" s="4" t="e">
        <f t="shared" si="28"/>
        <v>#REF!</v>
      </c>
      <c r="AJ28" s="4" t="e">
        <f t="shared" si="28"/>
        <v>#REF!</v>
      </c>
      <c r="AK28" s="4" t="e">
        <f t="shared" si="28"/>
        <v>#REF!</v>
      </c>
      <c r="AL28" s="4" t="e">
        <f t="shared" si="28"/>
        <v>#REF!</v>
      </c>
      <c r="AM28" s="4" t="e">
        <f t="shared" si="28"/>
        <v>#REF!</v>
      </c>
      <c r="AN28" s="4" t="e">
        <f t="shared" si="28"/>
        <v>#REF!</v>
      </c>
      <c r="AO28" s="4" t="e">
        <f t="shared" si="29"/>
        <v>#REF!</v>
      </c>
      <c r="AP28" s="4" t="e">
        <f t="shared" si="29"/>
        <v>#REF!</v>
      </c>
      <c r="AQ28" s="4" t="e">
        <f t="shared" si="29"/>
        <v>#REF!</v>
      </c>
      <c r="AR28" s="4" t="e">
        <f t="shared" si="29"/>
        <v>#REF!</v>
      </c>
      <c r="AS28" s="4" t="e">
        <f t="shared" si="29"/>
        <v>#REF!</v>
      </c>
      <c r="AT28" s="4" t="e">
        <f t="shared" si="29"/>
        <v>#REF!</v>
      </c>
      <c r="AU28" s="4" t="e">
        <f t="shared" si="29"/>
        <v>#REF!</v>
      </c>
      <c r="AV28" s="4" t="e">
        <f t="shared" si="29"/>
        <v>#REF!</v>
      </c>
      <c r="AW28" s="4" t="e">
        <f t="shared" si="29"/>
        <v>#REF!</v>
      </c>
      <c r="AX28" s="4" t="e">
        <f t="shared" si="29"/>
        <v>#REF!</v>
      </c>
      <c r="AY28" s="4" t="e">
        <f t="shared" si="29"/>
        <v>#REF!</v>
      </c>
      <c r="AZ28" s="4" t="e">
        <f t="shared" si="29"/>
        <v>#REF!</v>
      </c>
      <c r="BA28" s="4" t="e">
        <f t="shared" si="29"/>
        <v>#REF!</v>
      </c>
      <c r="BB28" s="4" t="e">
        <f t="shared" si="29"/>
        <v>#REF!</v>
      </c>
      <c r="BC28" s="4" t="e">
        <f t="shared" si="29"/>
        <v>#REF!</v>
      </c>
      <c r="BD28" s="4" t="e">
        <f t="shared" si="29"/>
        <v>#REF!</v>
      </c>
      <c r="BE28" s="4" t="e">
        <f t="shared" si="30"/>
        <v>#REF!</v>
      </c>
      <c r="BF28" s="4" t="e">
        <f t="shared" si="30"/>
        <v>#REF!</v>
      </c>
      <c r="BG28" s="4" t="e">
        <f t="shared" si="30"/>
        <v>#REF!</v>
      </c>
      <c r="BH28" s="4" t="e">
        <f t="shared" si="30"/>
        <v>#REF!</v>
      </c>
      <c r="BI28" s="4" t="e">
        <f t="shared" si="30"/>
        <v>#REF!</v>
      </c>
      <c r="BJ28" s="4" t="e">
        <f t="shared" si="30"/>
        <v>#REF!</v>
      </c>
      <c r="BK28" s="4" t="e">
        <f t="shared" si="30"/>
        <v>#REF!</v>
      </c>
      <c r="BL28" s="4" t="e">
        <f t="shared" si="30"/>
        <v>#REF!</v>
      </c>
      <c r="BM28" s="4" t="e">
        <f t="shared" si="30"/>
        <v>#REF!</v>
      </c>
      <c r="BN28" s="4" t="e">
        <f t="shared" si="30"/>
        <v>#REF!</v>
      </c>
      <c r="BO28" s="4" t="e">
        <f t="shared" si="30"/>
        <v>#REF!</v>
      </c>
      <c r="BP28" s="4" t="e">
        <f t="shared" si="30"/>
        <v>#REF!</v>
      </c>
      <c r="BQ28" s="4" t="e">
        <f t="shared" si="30"/>
        <v>#REF!</v>
      </c>
      <c r="BR28" s="4" t="e">
        <f t="shared" si="30"/>
        <v>#REF!</v>
      </c>
      <c r="BS28" s="4" t="e">
        <f t="shared" si="30"/>
        <v>#REF!</v>
      </c>
      <c r="BT28" s="4" t="e">
        <f t="shared" si="30"/>
        <v>#REF!</v>
      </c>
      <c r="BU28" s="4" t="e">
        <f t="shared" si="31"/>
        <v>#REF!</v>
      </c>
      <c r="BV28" s="4" t="e">
        <f t="shared" si="31"/>
        <v>#REF!</v>
      </c>
      <c r="BW28" s="4" t="e">
        <f t="shared" si="31"/>
        <v>#REF!</v>
      </c>
      <c r="BX28" s="4" t="e">
        <f t="shared" si="31"/>
        <v>#REF!</v>
      </c>
      <c r="BY28" s="4" t="e">
        <f t="shared" si="31"/>
        <v>#REF!</v>
      </c>
      <c r="BZ28" s="4" t="e">
        <f t="shared" si="31"/>
        <v>#REF!</v>
      </c>
      <c r="CA28" s="4" t="e">
        <f t="shared" si="31"/>
        <v>#REF!</v>
      </c>
      <c r="CB28" s="4" t="e">
        <f t="shared" si="31"/>
        <v>#REF!</v>
      </c>
      <c r="CC28" s="4" t="e">
        <f t="shared" si="31"/>
        <v>#REF!</v>
      </c>
      <c r="CD28" s="4" t="e">
        <f t="shared" si="31"/>
        <v>#REF!</v>
      </c>
      <c r="CE28" s="4" t="e">
        <f t="shared" si="31"/>
        <v>#REF!</v>
      </c>
      <c r="CF28" s="4" t="e">
        <f t="shared" si="31"/>
        <v>#REF!</v>
      </c>
      <c r="CG28" s="4" t="e">
        <f t="shared" si="31"/>
        <v>#REF!</v>
      </c>
      <c r="CH28" s="4" t="e">
        <f t="shared" si="31"/>
        <v>#REF!</v>
      </c>
      <c r="CI28" s="4" t="e">
        <f t="shared" si="31"/>
        <v>#REF!</v>
      </c>
      <c r="CJ28" s="4" t="e">
        <f t="shared" si="31"/>
        <v>#REF!</v>
      </c>
      <c r="CK28" s="4" t="e">
        <f t="shared" si="32"/>
        <v>#REF!</v>
      </c>
      <c r="CL28" s="4" t="e">
        <f t="shared" si="32"/>
        <v>#REF!</v>
      </c>
      <c r="CM28" s="4" t="e">
        <f t="shared" si="32"/>
        <v>#REF!</v>
      </c>
      <c r="CN28" s="4" t="e">
        <f t="shared" si="32"/>
        <v>#REF!</v>
      </c>
      <c r="CO28" s="4" t="e">
        <f t="shared" si="32"/>
        <v>#REF!</v>
      </c>
      <c r="CP28" s="4" t="e">
        <f t="shared" si="32"/>
        <v>#REF!</v>
      </c>
      <c r="CQ28" s="4" t="e">
        <f t="shared" si="32"/>
        <v>#REF!</v>
      </c>
      <c r="CR28" s="4" t="e">
        <f t="shared" si="32"/>
        <v>#REF!</v>
      </c>
      <c r="CS28" s="4" t="e">
        <f t="shared" si="32"/>
        <v>#REF!</v>
      </c>
      <c r="CT28" s="4" t="e">
        <f t="shared" si="32"/>
        <v>#REF!</v>
      </c>
      <c r="CU28" s="4" t="e">
        <f t="shared" si="32"/>
        <v>#REF!</v>
      </c>
      <c r="CV28" s="4" t="e">
        <f t="shared" si="32"/>
        <v>#REF!</v>
      </c>
      <c r="CW28" s="4" t="e">
        <f t="shared" si="32"/>
        <v>#REF!</v>
      </c>
      <c r="CX28" s="4" t="e">
        <f t="shared" si="32"/>
        <v>#REF!</v>
      </c>
      <c r="CY28" s="4" t="e">
        <f t="shared" si="32"/>
        <v>#REF!</v>
      </c>
      <c r="CZ28" s="4" t="e">
        <f t="shared" si="32"/>
        <v>#REF!</v>
      </c>
      <c r="DA28" s="4" t="e">
        <f t="shared" si="33"/>
        <v>#REF!</v>
      </c>
      <c r="DB28" s="4" t="e">
        <f t="shared" si="33"/>
        <v>#REF!</v>
      </c>
      <c r="DC28" s="4" t="e">
        <f t="shared" si="33"/>
        <v>#REF!</v>
      </c>
      <c r="DD28" s="4" t="e">
        <f t="shared" si="33"/>
        <v>#REF!</v>
      </c>
      <c r="DE28" s="4" t="e">
        <f t="shared" si="33"/>
        <v>#REF!</v>
      </c>
      <c r="DF28" s="4" t="e">
        <f t="shared" si="33"/>
        <v>#REF!</v>
      </c>
      <c r="DG28" s="4" t="e">
        <f t="shared" si="33"/>
        <v>#REF!</v>
      </c>
      <c r="DH28" s="4" t="e">
        <f t="shared" si="33"/>
        <v>#REF!</v>
      </c>
      <c r="DI28" s="4" t="e">
        <f t="shared" si="33"/>
        <v>#REF!</v>
      </c>
      <c r="DJ28" s="4" t="e">
        <f t="shared" si="33"/>
        <v>#REF!</v>
      </c>
      <c r="DK28" s="4" t="e">
        <f t="shared" si="33"/>
        <v>#REF!</v>
      </c>
      <c r="DL28" s="4" t="e">
        <f t="shared" si="33"/>
        <v>#REF!</v>
      </c>
      <c r="DM28" s="4" t="e">
        <f t="shared" si="33"/>
        <v>#REF!</v>
      </c>
      <c r="DN28" s="4" t="e">
        <f t="shared" si="33"/>
        <v>#REF!</v>
      </c>
      <c r="DO28" s="4" t="e">
        <f t="shared" si="33"/>
        <v>#REF!</v>
      </c>
      <c r="DP28" s="4" t="e">
        <f t="shared" si="33"/>
        <v>#REF!</v>
      </c>
      <c r="DQ28" s="4" t="e">
        <f t="shared" si="34"/>
        <v>#REF!</v>
      </c>
      <c r="DR28" s="4" t="e">
        <f t="shared" si="34"/>
        <v>#REF!</v>
      </c>
      <c r="DS28" s="4" t="e">
        <f t="shared" si="34"/>
        <v>#REF!</v>
      </c>
      <c r="DT28" s="4" t="e">
        <f t="shared" si="34"/>
        <v>#REF!</v>
      </c>
      <c r="DU28" s="4" t="e">
        <f t="shared" si="34"/>
        <v>#REF!</v>
      </c>
      <c r="DV28" s="4" t="e">
        <f t="shared" si="34"/>
        <v>#REF!</v>
      </c>
      <c r="DW28" s="4" t="e">
        <f t="shared" si="34"/>
        <v>#REF!</v>
      </c>
      <c r="DX28" s="4" t="e">
        <f t="shared" si="34"/>
        <v>#REF!</v>
      </c>
      <c r="DY28" s="4" t="e">
        <f t="shared" si="34"/>
        <v>#REF!</v>
      </c>
      <c r="DZ28" s="4" t="e">
        <f t="shared" si="34"/>
        <v>#REF!</v>
      </c>
      <c r="EA28" s="4" t="e">
        <f t="shared" si="34"/>
        <v>#REF!</v>
      </c>
      <c r="EB28" s="4" t="e">
        <f t="shared" si="34"/>
        <v>#REF!</v>
      </c>
      <c r="EC28" s="4" t="e">
        <f t="shared" si="34"/>
        <v>#REF!</v>
      </c>
      <c r="ED28" s="4" t="e">
        <f t="shared" si="34"/>
        <v>#REF!</v>
      </c>
      <c r="EE28" s="4" t="e">
        <f t="shared" si="34"/>
        <v>#REF!</v>
      </c>
      <c r="EF28" s="4" t="e">
        <f t="shared" si="34"/>
        <v>#REF!</v>
      </c>
      <c r="EG28" s="4" t="e">
        <f t="shared" si="35"/>
        <v>#REF!</v>
      </c>
      <c r="EH28" s="4" t="e">
        <f t="shared" si="35"/>
        <v>#REF!</v>
      </c>
      <c r="EI28" s="4" t="e">
        <f t="shared" si="35"/>
        <v>#REF!</v>
      </c>
      <c r="EJ28" s="4" t="e">
        <f t="shared" si="35"/>
        <v>#REF!</v>
      </c>
      <c r="EK28" s="4" t="e">
        <f t="shared" si="35"/>
        <v>#REF!</v>
      </c>
      <c r="EL28" s="4" t="e">
        <f t="shared" si="35"/>
        <v>#REF!</v>
      </c>
      <c r="EM28" s="4" t="e">
        <f t="shared" si="35"/>
        <v>#REF!</v>
      </c>
      <c r="EN28" s="4" t="e">
        <f t="shared" si="35"/>
        <v>#REF!</v>
      </c>
      <c r="EO28" s="4" t="e">
        <f t="shared" si="35"/>
        <v>#REF!</v>
      </c>
      <c r="EP28" s="4" t="e">
        <f t="shared" si="35"/>
        <v>#REF!</v>
      </c>
      <c r="EQ28" s="4" t="e">
        <f t="shared" si="35"/>
        <v>#REF!</v>
      </c>
      <c r="ER28" s="4" t="e">
        <f t="shared" si="35"/>
        <v>#REF!</v>
      </c>
      <c r="ES28" s="4" t="e">
        <f t="shared" si="35"/>
        <v>#REF!</v>
      </c>
      <c r="ET28" s="4" t="e">
        <f t="shared" si="35"/>
        <v>#REF!</v>
      </c>
      <c r="EU28" s="4" t="e">
        <f t="shared" si="35"/>
        <v>#REF!</v>
      </c>
      <c r="EV28" s="4" t="e">
        <f t="shared" si="35"/>
        <v>#REF!</v>
      </c>
      <c r="EW28" s="4" t="e">
        <f t="shared" si="36"/>
        <v>#REF!</v>
      </c>
      <c r="EX28" s="4" t="e">
        <f t="shared" si="36"/>
        <v>#REF!</v>
      </c>
      <c r="EY28" s="4" t="e">
        <f t="shared" si="36"/>
        <v>#REF!</v>
      </c>
      <c r="EZ28" s="4" t="e">
        <f t="shared" si="36"/>
        <v>#REF!</v>
      </c>
      <c r="FA28" s="4" t="e">
        <f t="shared" si="36"/>
        <v>#REF!</v>
      </c>
      <c r="FB28" s="4" t="e">
        <f t="shared" si="36"/>
        <v>#REF!</v>
      </c>
      <c r="FC28" s="4" t="e">
        <f t="shared" si="36"/>
        <v>#REF!</v>
      </c>
      <c r="FD28" s="4" t="e">
        <f t="shared" si="36"/>
        <v>#REF!</v>
      </c>
      <c r="FE28" s="4" t="e">
        <f t="shared" si="36"/>
        <v>#REF!</v>
      </c>
      <c r="FF28" s="4" t="e">
        <f t="shared" si="36"/>
        <v>#REF!</v>
      </c>
      <c r="FG28" s="4" t="e">
        <f t="shared" si="36"/>
        <v>#REF!</v>
      </c>
      <c r="FH28" s="4" t="e">
        <f t="shared" si="36"/>
        <v>#REF!</v>
      </c>
      <c r="FI28" s="4" t="e">
        <f t="shared" si="36"/>
        <v>#REF!</v>
      </c>
      <c r="FJ28" s="4" t="e">
        <f t="shared" si="36"/>
        <v>#REF!</v>
      </c>
      <c r="FK28" s="4" t="e">
        <f t="shared" si="36"/>
        <v>#REF!</v>
      </c>
      <c r="FL28" s="4" t="e">
        <f t="shared" si="36"/>
        <v>#REF!</v>
      </c>
      <c r="FM28" s="4" t="e">
        <f t="shared" si="37"/>
        <v>#REF!</v>
      </c>
      <c r="FN28" s="4" t="e">
        <f t="shared" si="37"/>
        <v>#REF!</v>
      </c>
      <c r="FO28" s="4" t="e">
        <f t="shared" si="37"/>
        <v>#REF!</v>
      </c>
      <c r="FP28" s="4" t="e">
        <f t="shared" si="37"/>
        <v>#REF!</v>
      </c>
      <c r="FQ28" s="4" t="e">
        <f t="shared" si="37"/>
        <v>#REF!</v>
      </c>
      <c r="FR28" s="4" t="e">
        <f t="shared" si="37"/>
        <v>#REF!</v>
      </c>
      <c r="FS28" s="4" t="e">
        <f t="shared" si="37"/>
        <v>#REF!</v>
      </c>
      <c r="FT28" s="4" t="e">
        <f t="shared" si="37"/>
        <v>#REF!</v>
      </c>
      <c r="FU28" s="4" t="e">
        <f t="shared" si="37"/>
        <v>#REF!</v>
      </c>
      <c r="FV28" s="4" t="e">
        <f t="shared" si="37"/>
        <v>#REF!</v>
      </c>
      <c r="FW28" s="4" t="e">
        <f t="shared" si="37"/>
        <v>#REF!</v>
      </c>
      <c r="FX28" s="4" t="e">
        <f t="shared" si="37"/>
        <v>#REF!</v>
      </c>
      <c r="FY28" s="4" t="e">
        <f t="shared" si="37"/>
        <v>#REF!</v>
      </c>
      <c r="FZ28" s="4" t="e">
        <f t="shared" si="37"/>
        <v>#REF!</v>
      </c>
      <c r="GA28" s="4" t="e">
        <f t="shared" si="37"/>
        <v>#REF!</v>
      </c>
      <c r="GB28" s="4" t="e">
        <f t="shared" si="37"/>
        <v>#REF!</v>
      </c>
      <c r="GC28" s="4" t="e">
        <f t="shared" si="38"/>
        <v>#REF!</v>
      </c>
      <c r="GD28" s="4" t="e">
        <f t="shared" si="38"/>
        <v>#REF!</v>
      </c>
      <c r="GE28" s="4" t="e">
        <f t="shared" si="38"/>
        <v>#REF!</v>
      </c>
      <c r="GF28" s="4" t="e">
        <f t="shared" si="38"/>
        <v>#REF!</v>
      </c>
      <c r="GG28" s="4" t="e">
        <f t="shared" si="38"/>
        <v>#REF!</v>
      </c>
      <c r="GH28" s="4" t="e">
        <f t="shared" si="38"/>
        <v>#REF!</v>
      </c>
      <c r="GI28" s="4" t="e">
        <f t="shared" si="38"/>
        <v>#REF!</v>
      </c>
      <c r="GJ28" s="4" t="e">
        <f t="shared" si="38"/>
        <v>#REF!</v>
      </c>
      <c r="GK28" s="4" t="e">
        <f t="shared" si="38"/>
        <v>#REF!</v>
      </c>
      <c r="GL28" s="4" t="e">
        <f t="shared" si="38"/>
        <v>#REF!</v>
      </c>
      <c r="GM28" s="4" t="e">
        <f t="shared" si="38"/>
        <v>#REF!</v>
      </c>
      <c r="GN28" s="4" t="e">
        <f t="shared" si="38"/>
        <v>#REF!</v>
      </c>
      <c r="GO28" s="4" t="e">
        <f t="shared" si="38"/>
        <v>#REF!</v>
      </c>
      <c r="GP28" s="4" t="e">
        <f t="shared" si="38"/>
        <v>#REF!</v>
      </c>
      <c r="GQ28" s="4" t="e">
        <f t="shared" si="38"/>
        <v>#REF!</v>
      </c>
      <c r="GR28" s="4" t="e">
        <f t="shared" si="38"/>
        <v>#REF!</v>
      </c>
      <c r="GS28" s="4" t="e">
        <f t="shared" si="39"/>
        <v>#REF!</v>
      </c>
      <c r="GT28" s="4" t="e">
        <f t="shared" si="39"/>
        <v>#REF!</v>
      </c>
      <c r="GU28" s="4" t="e">
        <f t="shared" si="39"/>
        <v>#REF!</v>
      </c>
      <c r="GV28" s="4" t="e">
        <f t="shared" si="39"/>
        <v>#REF!</v>
      </c>
      <c r="GW28" s="4" t="e">
        <f t="shared" si="39"/>
        <v>#REF!</v>
      </c>
      <c r="GX28" s="4" t="e">
        <f t="shared" si="39"/>
        <v>#REF!</v>
      </c>
      <c r="GY28" s="4" t="e">
        <f t="shared" si="39"/>
        <v>#REF!</v>
      </c>
      <c r="GZ28" s="4" t="e">
        <f t="shared" si="39"/>
        <v>#REF!</v>
      </c>
      <c r="HA28" s="4" t="e">
        <f t="shared" si="39"/>
        <v>#REF!</v>
      </c>
      <c r="HB28" s="4" t="e">
        <f t="shared" si="39"/>
        <v>#REF!</v>
      </c>
      <c r="HC28" s="4" t="e">
        <f t="shared" si="39"/>
        <v>#REF!</v>
      </c>
      <c r="HD28" s="4" t="e">
        <f t="shared" si="39"/>
        <v>#REF!</v>
      </c>
      <c r="HE28" s="4" t="e">
        <f t="shared" si="39"/>
        <v>#REF!</v>
      </c>
      <c r="HF28" s="4" t="e">
        <f t="shared" si="39"/>
        <v>#REF!</v>
      </c>
      <c r="HG28" s="4" t="e">
        <f t="shared" si="39"/>
        <v>#REF!</v>
      </c>
      <c r="HH28" s="4" t="e">
        <f t="shared" si="39"/>
        <v>#REF!</v>
      </c>
      <c r="HI28" s="4" t="e">
        <f t="shared" si="40"/>
        <v>#REF!</v>
      </c>
      <c r="HJ28" s="4" t="e">
        <f t="shared" si="40"/>
        <v>#REF!</v>
      </c>
      <c r="HK28" s="4" t="e">
        <f t="shared" si="40"/>
        <v>#REF!</v>
      </c>
      <c r="HL28" s="4" t="e">
        <f t="shared" si="40"/>
        <v>#REF!</v>
      </c>
      <c r="HM28" s="4" t="e">
        <f t="shared" si="40"/>
        <v>#REF!</v>
      </c>
      <c r="HN28" s="4" t="e">
        <f t="shared" si="40"/>
        <v>#REF!</v>
      </c>
      <c r="HO28" s="4" t="e">
        <f t="shared" si="40"/>
        <v>#REF!</v>
      </c>
      <c r="HP28" s="4" t="e">
        <f t="shared" si="40"/>
        <v>#REF!</v>
      </c>
      <c r="HQ28" s="4" t="e">
        <f t="shared" si="40"/>
        <v>#REF!</v>
      </c>
      <c r="HR28" s="4" t="e">
        <f t="shared" si="40"/>
        <v>#REF!</v>
      </c>
      <c r="HS28" s="4" t="e">
        <f t="shared" si="40"/>
        <v>#REF!</v>
      </c>
      <c r="HT28" s="4" t="e">
        <f t="shared" si="40"/>
        <v>#REF!</v>
      </c>
      <c r="HU28" s="4" t="e">
        <f t="shared" si="40"/>
        <v>#REF!</v>
      </c>
      <c r="HV28" s="4" t="e">
        <f t="shared" si="40"/>
        <v>#REF!</v>
      </c>
      <c r="HW28" s="4" t="e">
        <f t="shared" si="40"/>
        <v>#REF!</v>
      </c>
      <c r="HX28" s="4" t="e">
        <f t="shared" si="40"/>
        <v>#REF!</v>
      </c>
      <c r="HY28" s="4" t="e">
        <f t="shared" si="41"/>
        <v>#REF!</v>
      </c>
      <c r="HZ28" s="4" t="e">
        <f t="shared" si="41"/>
        <v>#REF!</v>
      </c>
      <c r="IA28" s="4" t="e">
        <f t="shared" si="41"/>
        <v>#REF!</v>
      </c>
      <c r="IB28" s="4" t="e">
        <f t="shared" si="41"/>
        <v>#REF!</v>
      </c>
      <c r="IC28" s="4" t="e">
        <f t="shared" si="41"/>
        <v>#REF!</v>
      </c>
      <c r="ID28" s="4" t="e">
        <f t="shared" si="41"/>
        <v>#REF!</v>
      </c>
      <c r="IE28" s="4" t="e">
        <f t="shared" si="41"/>
        <v>#REF!</v>
      </c>
      <c r="IF28" s="4" t="e">
        <f t="shared" si="41"/>
        <v>#REF!</v>
      </c>
      <c r="IG28" s="4" t="e">
        <f t="shared" si="41"/>
        <v>#REF!</v>
      </c>
      <c r="IH28" s="4" t="e">
        <f t="shared" si="41"/>
        <v>#REF!</v>
      </c>
      <c r="II28" s="4" t="e">
        <f t="shared" si="41"/>
        <v>#REF!</v>
      </c>
      <c r="IK28" s="7" t="e">
        <f t="shared" si="25"/>
        <v>#REF!</v>
      </c>
      <c r="IL28" s="4" t="e">
        <f t="shared" si="26"/>
        <v>#REF!</v>
      </c>
      <c r="IM28" s="4" t="e">
        <f t="shared" si="26"/>
        <v>#REF!</v>
      </c>
    </row>
    <row r="29" spans="1:247" ht="8" customHeight="1" x14ac:dyDescent="0.2">
      <c r="G29" s="8">
        <f t="shared" si="27"/>
        <v>0.75000000000000022</v>
      </c>
      <c r="H29" s="9" t="e">
        <f t="shared" si="8"/>
        <v>#REF!</v>
      </c>
      <c r="I29" s="4" t="e">
        <f t="shared" si="42"/>
        <v>#REF!</v>
      </c>
      <c r="J29" s="4" t="e">
        <f t="shared" si="42"/>
        <v>#REF!</v>
      </c>
      <c r="K29" s="4" t="e">
        <f t="shared" si="42"/>
        <v>#REF!</v>
      </c>
      <c r="L29" s="4" t="e">
        <f t="shared" si="42"/>
        <v>#REF!</v>
      </c>
      <c r="M29" s="4" t="e">
        <f t="shared" si="42"/>
        <v>#REF!</v>
      </c>
      <c r="N29" s="4" t="e">
        <f t="shared" si="42"/>
        <v>#REF!</v>
      </c>
      <c r="O29" s="4" t="e">
        <f t="shared" si="42"/>
        <v>#REF!</v>
      </c>
      <c r="P29" s="4" t="e">
        <f t="shared" si="42"/>
        <v>#REF!</v>
      </c>
      <c r="Q29" s="4" t="e">
        <f t="shared" si="42"/>
        <v>#REF!</v>
      </c>
      <c r="R29" s="4" t="e">
        <f t="shared" si="42"/>
        <v>#REF!</v>
      </c>
      <c r="S29" s="4" t="e">
        <f t="shared" si="42"/>
        <v>#REF!</v>
      </c>
      <c r="T29" s="4" t="e">
        <f t="shared" si="42"/>
        <v>#REF!</v>
      </c>
      <c r="U29" s="4" t="e">
        <f t="shared" si="42"/>
        <v>#REF!</v>
      </c>
      <c r="V29" s="4" t="e">
        <f t="shared" si="42"/>
        <v>#REF!</v>
      </c>
      <c r="W29" s="4" t="e">
        <f t="shared" si="42"/>
        <v>#REF!</v>
      </c>
      <c r="X29" s="4" t="e">
        <f t="shared" si="42"/>
        <v>#REF!</v>
      </c>
      <c r="Y29" s="4" t="e">
        <f t="shared" si="28"/>
        <v>#REF!</v>
      </c>
      <c r="Z29" s="4" t="e">
        <f t="shared" si="28"/>
        <v>#REF!</v>
      </c>
      <c r="AA29" s="4" t="e">
        <f t="shared" si="28"/>
        <v>#REF!</v>
      </c>
      <c r="AB29" s="4" t="e">
        <f t="shared" si="28"/>
        <v>#REF!</v>
      </c>
      <c r="AC29" s="4" t="e">
        <f t="shared" si="28"/>
        <v>#REF!</v>
      </c>
      <c r="AD29" s="4" t="e">
        <f t="shared" si="28"/>
        <v>#REF!</v>
      </c>
      <c r="AE29" s="4" t="e">
        <f t="shared" si="28"/>
        <v>#REF!</v>
      </c>
      <c r="AF29" s="4" t="e">
        <f t="shared" si="28"/>
        <v>#REF!</v>
      </c>
      <c r="AG29" s="4" t="e">
        <f t="shared" si="28"/>
        <v>#REF!</v>
      </c>
      <c r="AH29" s="4" t="e">
        <f t="shared" si="28"/>
        <v>#REF!</v>
      </c>
      <c r="AI29" s="4" t="e">
        <f t="shared" si="28"/>
        <v>#REF!</v>
      </c>
      <c r="AJ29" s="4" t="e">
        <f t="shared" si="28"/>
        <v>#REF!</v>
      </c>
      <c r="AK29" s="4" t="e">
        <f t="shared" si="28"/>
        <v>#REF!</v>
      </c>
      <c r="AL29" s="4" t="e">
        <f t="shared" si="28"/>
        <v>#REF!</v>
      </c>
      <c r="AM29" s="4" t="e">
        <f t="shared" si="28"/>
        <v>#REF!</v>
      </c>
      <c r="AN29" s="4" t="e">
        <f t="shared" si="28"/>
        <v>#REF!</v>
      </c>
      <c r="AO29" s="4" t="e">
        <f t="shared" si="29"/>
        <v>#REF!</v>
      </c>
      <c r="AP29" s="4" t="e">
        <f t="shared" si="29"/>
        <v>#REF!</v>
      </c>
      <c r="AQ29" s="4" t="e">
        <f t="shared" si="29"/>
        <v>#REF!</v>
      </c>
      <c r="AR29" s="4" t="e">
        <f t="shared" si="29"/>
        <v>#REF!</v>
      </c>
      <c r="AS29" s="4" t="e">
        <f t="shared" si="29"/>
        <v>#REF!</v>
      </c>
      <c r="AT29" s="4" t="e">
        <f t="shared" si="29"/>
        <v>#REF!</v>
      </c>
      <c r="AU29" s="4" t="e">
        <f t="shared" si="29"/>
        <v>#REF!</v>
      </c>
      <c r="AV29" s="4" t="e">
        <f t="shared" si="29"/>
        <v>#REF!</v>
      </c>
      <c r="AW29" s="4" t="e">
        <f t="shared" si="29"/>
        <v>#REF!</v>
      </c>
      <c r="AX29" s="4" t="e">
        <f t="shared" si="29"/>
        <v>#REF!</v>
      </c>
      <c r="AY29" s="4" t="e">
        <f t="shared" si="29"/>
        <v>#REF!</v>
      </c>
      <c r="AZ29" s="4" t="e">
        <f t="shared" si="29"/>
        <v>#REF!</v>
      </c>
      <c r="BA29" s="4" t="e">
        <f t="shared" si="29"/>
        <v>#REF!</v>
      </c>
      <c r="BB29" s="4" t="e">
        <f t="shared" si="29"/>
        <v>#REF!</v>
      </c>
      <c r="BC29" s="4" t="e">
        <f t="shared" si="29"/>
        <v>#REF!</v>
      </c>
      <c r="BD29" s="4" t="e">
        <f t="shared" si="29"/>
        <v>#REF!</v>
      </c>
      <c r="BE29" s="4" t="e">
        <f t="shared" si="30"/>
        <v>#REF!</v>
      </c>
      <c r="BF29" s="4" t="e">
        <f t="shared" si="30"/>
        <v>#REF!</v>
      </c>
      <c r="BG29" s="4" t="e">
        <f t="shared" si="30"/>
        <v>#REF!</v>
      </c>
      <c r="BH29" s="4" t="e">
        <f t="shared" si="30"/>
        <v>#REF!</v>
      </c>
      <c r="BI29" s="4" t="e">
        <f t="shared" si="30"/>
        <v>#REF!</v>
      </c>
      <c r="BJ29" s="4" t="e">
        <f t="shared" si="30"/>
        <v>#REF!</v>
      </c>
      <c r="BK29" s="4" t="e">
        <f t="shared" si="30"/>
        <v>#REF!</v>
      </c>
      <c r="BL29" s="4" t="e">
        <f t="shared" si="30"/>
        <v>#REF!</v>
      </c>
      <c r="BM29" s="4" t="e">
        <f t="shared" si="30"/>
        <v>#REF!</v>
      </c>
      <c r="BN29" s="4" t="e">
        <f t="shared" si="30"/>
        <v>#REF!</v>
      </c>
      <c r="BO29" s="4" t="e">
        <f t="shared" si="30"/>
        <v>#REF!</v>
      </c>
      <c r="BP29" s="4" t="e">
        <f t="shared" si="30"/>
        <v>#REF!</v>
      </c>
      <c r="BQ29" s="4" t="e">
        <f t="shared" si="30"/>
        <v>#REF!</v>
      </c>
      <c r="BR29" s="4" t="e">
        <f t="shared" si="30"/>
        <v>#REF!</v>
      </c>
      <c r="BS29" s="4" t="e">
        <f t="shared" si="30"/>
        <v>#REF!</v>
      </c>
      <c r="BT29" s="4" t="e">
        <f t="shared" si="30"/>
        <v>#REF!</v>
      </c>
      <c r="BU29" s="4" t="e">
        <f t="shared" si="31"/>
        <v>#REF!</v>
      </c>
      <c r="BV29" s="4" t="e">
        <f t="shared" si="31"/>
        <v>#REF!</v>
      </c>
      <c r="BW29" s="4" t="e">
        <f t="shared" si="31"/>
        <v>#REF!</v>
      </c>
      <c r="BX29" s="4" t="e">
        <f t="shared" si="31"/>
        <v>#REF!</v>
      </c>
      <c r="BY29" s="4" t="e">
        <f t="shared" si="31"/>
        <v>#REF!</v>
      </c>
      <c r="BZ29" s="4" t="e">
        <f t="shared" si="31"/>
        <v>#REF!</v>
      </c>
      <c r="CA29" s="4" t="e">
        <f t="shared" si="31"/>
        <v>#REF!</v>
      </c>
      <c r="CB29" s="4" t="e">
        <f t="shared" si="31"/>
        <v>#REF!</v>
      </c>
      <c r="CC29" s="4" t="e">
        <f t="shared" si="31"/>
        <v>#REF!</v>
      </c>
      <c r="CD29" s="4" t="e">
        <f t="shared" si="31"/>
        <v>#REF!</v>
      </c>
      <c r="CE29" s="4" t="e">
        <f t="shared" si="31"/>
        <v>#REF!</v>
      </c>
      <c r="CF29" s="4" t="e">
        <f t="shared" si="31"/>
        <v>#REF!</v>
      </c>
      <c r="CG29" s="4" t="e">
        <f t="shared" si="31"/>
        <v>#REF!</v>
      </c>
      <c r="CH29" s="4" t="e">
        <f t="shared" si="31"/>
        <v>#REF!</v>
      </c>
      <c r="CI29" s="4" t="e">
        <f t="shared" si="31"/>
        <v>#REF!</v>
      </c>
      <c r="CJ29" s="4" t="e">
        <f t="shared" si="31"/>
        <v>#REF!</v>
      </c>
      <c r="CK29" s="4" t="e">
        <f t="shared" si="32"/>
        <v>#REF!</v>
      </c>
      <c r="CL29" s="4" t="e">
        <f t="shared" si="32"/>
        <v>#REF!</v>
      </c>
      <c r="CM29" s="4" t="e">
        <f t="shared" si="32"/>
        <v>#REF!</v>
      </c>
      <c r="CN29" s="4" t="e">
        <f t="shared" si="32"/>
        <v>#REF!</v>
      </c>
      <c r="CO29" s="4" t="e">
        <f t="shared" si="32"/>
        <v>#REF!</v>
      </c>
      <c r="CP29" s="4" t="e">
        <f t="shared" si="32"/>
        <v>#REF!</v>
      </c>
      <c r="CQ29" s="4" t="e">
        <f t="shared" si="32"/>
        <v>#REF!</v>
      </c>
      <c r="CR29" s="4" t="e">
        <f t="shared" si="32"/>
        <v>#REF!</v>
      </c>
      <c r="CS29" s="4" t="e">
        <f t="shared" si="32"/>
        <v>#REF!</v>
      </c>
      <c r="CT29" s="4" t="e">
        <f t="shared" si="32"/>
        <v>#REF!</v>
      </c>
      <c r="CU29" s="4" t="e">
        <f t="shared" si="32"/>
        <v>#REF!</v>
      </c>
      <c r="CV29" s="4" t="e">
        <f t="shared" si="32"/>
        <v>#REF!</v>
      </c>
      <c r="CW29" s="4" t="e">
        <f t="shared" si="32"/>
        <v>#REF!</v>
      </c>
      <c r="CX29" s="4" t="e">
        <f t="shared" si="32"/>
        <v>#REF!</v>
      </c>
      <c r="CY29" s="4" t="e">
        <f t="shared" si="32"/>
        <v>#REF!</v>
      </c>
      <c r="CZ29" s="4" t="e">
        <f t="shared" si="32"/>
        <v>#REF!</v>
      </c>
      <c r="DA29" s="4" t="e">
        <f t="shared" si="33"/>
        <v>#REF!</v>
      </c>
      <c r="DB29" s="4" t="e">
        <f t="shared" si="33"/>
        <v>#REF!</v>
      </c>
      <c r="DC29" s="4" t="e">
        <f t="shared" si="33"/>
        <v>#REF!</v>
      </c>
      <c r="DD29" s="4" t="e">
        <f t="shared" si="33"/>
        <v>#REF!</v>
      </c>
      <c r="DE29" s="4" t="e">
        <f t="shared" si="33"/>
        <v>#REF!</v>
      </c>
      <c r="DF29" s="4" t="e">
        <f t="shared" si="33"/>
        <v>#REF!</v>
      </c>
      <c r="DG29" s="4" t="e">
        <f t="shared" si="33"/>
        <v>#REF!</v>
      </c>
      <c r="DH29" s="4" t="e">
        <f t="shared" si="33"/>
        <v>#REF!</v>
      </c>
      <c r="DI29" s="4" t="e">
        <f t="shared" si="33"/>
        <v>#REF!</v>
      </c>
      <c r="DJ29" s="4" t="e">
        <f t="shared" si="33"/>
        <v>#REF!</v>
      </c>
      <c r="DK29" s="4" t="e">
        <f t="shared" si="33"/>
        <v>#REF!</v>
      </c>
      <c r="DL29" s="4" t="e">
        <f t="shared" si="33"/>
        <v>#REF!</v>
      </c>
      <c r="DM29" s="4" t="e">
        <f t="shared" si="33"/>
        <v>#REF!</v>
      </c>
      <c r="DN29" s="4" t="e">
        <f t="shared" si="33"/>
        <v>#REF!</v>
      </c>
      <c r="DO29" s="4" t="e">
        <f t="shared" si="33"/>
        <v>#REF!</v>
      </c>
      <c r="DP29" s="4" t="e">
        <f t="shared" si="33"/>
        <v>#REF!</v>
      </c>
      <c r="DQ29" s="4" t="e">
        <f t="shared" si="34"/>
        <v>#REF!</v>
      </c>
      <c r="DR29" s="4" t="e">
        <f t="shared" si="34"/>
        <v>#REF!</v>
      </c>
      <c r="DS29" s="4" t="e">
        <f t="shared" si="34"/>
        <v>#REF!</v>
      </c>
      <c r="DT29" s="4" t="e">
        <f t="shared" si="34"/>
        <v>#REF!</v>
      </c>
      <c r="DU29" s="4" t="e">
        <f t="shared" si="34"/>
        <v>#REF!</v>
      </c>
      <c r="DV29" s="4" t="e">
        <f t="shared" si="34"/>
        <v>#REF!</v>
      </c>
      <c r="DW29" s="4" t="e">
        <f t="shared" si="34"/>
        <v>#REF!</v>
      </c>
      <c r="DX29" s="4" t="e">
        <f t="shared" si="34"/>
        <v>#REF!</v>
      </c>
      <c r="DY29" s="4" t="e">
        <f t="shared" si="34"/>
        <v>#REF!</v>
      </c>
      <c r="DZ29" s="4" t="e">
        <f t="shared" si="34"/>
        <v>#REF!</v>
      </c>
      <c r="EA29" s="4" t="e">
        <f t="shared" si="34"/>
        <v>#REF!</v>
      </c>
      <c r="EB29" s="4" t="e">
        <f t="shared" si="34"/>
        <v>#REF!</v>
      </c>
      <c r="EC29" s="4" t="e">
        <f t="shared" si="34"/>
        <v>#REF!</v>
      </c>
      <c r="ED29" s="4" t="e">
        <f t="shared" si="34"/>
        <v>#REF!</v>
      </c>
      <c r="EE29" s="4" t="e">
        <f t="shared" si="34"/>
        <v>#REF!</v>
      </c>
      <c r="EF29" s="4" t="e">
        <f t="shared" si="34"/>
        <v>#REF!</v>
      </c>
      <c r="EG29" s="4" t="e">
        <f t="shared" si="35"/>
        <v>#REF!</v>
      </c>
      <c r="EH29" s="4" t="e">
        <f t="shared" si="35"/>
        <v>#REF!</v>
      </c>
      <c r="EI29" s="4" t="e">
        <f t="shared" si="35"/>
        <v>#REF!</v>
      </c>
      <c r="EJ29" s="4" t="e">
        <f t="shared" si="35"/>
        <v>#REF!</v>
      </c>
      <c r="EK29" s="4" t="e">
        <f t="shared" si="35"/>
        <v>#REF!</v>
      </c>
      <c r="EL29" s="4" t="e">
        <f t="shared" si="35"/>
        <v>#REF!</v>
      </c>
      <c r="EM29" s="4" t="e">
        <f t="shared" si="35"/>
        <v>#REF!</v>
      </c>
      <c r="EN29" s="4" t="e">
        <f t="shared" si="35"/>
        <v>#REF!</v>
      </c>
      <c r="EO29" s="4" t="e">
        <f t="shared" si="35"/>
        <v>#REF!</v>
      </c>
      <c r="EP29" s="4" t="e">
        <f t="shared" si="35"/>
        <v>#REF!</v>
      </c>
      <c r="EQ29" s="4" t="e">
        <f t="shared" si="35"/>
        <v>#REF!</v>
      </c>
      <c r="ER29" s="4" t="e">
        <f t="shared" si="35"/>
        <v>#REF!</v>
      </c>
      <c r="ES29" s="4" t="e">
        <f t="shared" si="35"/>
        <v>#REF!</v>
      </c>
      <c r="ET29" s="4" t="e">
        <f t="shared" si="35"/>
        <v>#REF!</v>
      </c>
      <c r="EU29" s="4" t="e">
        <f t="shared" si="35"/>
        <v>#REF!</v>
      </c>
      <c r="EV29" s="4" t="e">
        <f t="shared" si="35"/>
        <v>#REF!</v>
      </c>
      <c r="EW29" s="4" t="e">
        <f t="shared" si="36"/>
        <v>#REF!</v>
      </c>
      <c r="EX29" s="4" t="e">
        <f t="shared" si="36"/>
        <v>#REF!</v>
      </c>
      <c r="EY29" s="4" t="e">
        <f t="shared" si="36"/>
        <v>#REF!</v>
      </c>
      <c r="EZ29" s="4" t="e">
        <f t="shared" si="36"/>
        <v>#REF!</v>
      </c>
      <c r="FA29" s="4" t="e">
        <f t="shared" si="36"/>
        <v>#REF!</v>
      </c>
      <c r="FB29" s="4" t="e">
        <f t="shared" si="36"/>
        <v>#REF!</v>
      </c>
      <c r="FC29" s="4" t="e">
        <f t="shared" si="36"/>
        <v>#REF!</v>
      </c>
      <c r="FD29" s="4" t="e">
        <f t="shared" si="36"/>
        <v>#REF!</v>
      </c>
      <c r="FE29" s="4" t="e">
        <f t="shared" si="36"/>
        <v>#REF!</v>
      </c>
      <c r="FF29" s="4" t="e">
        <f t="shared" si="36"/>
        <v>#REF!</v>
      </c>
      <c r="FG29" s="4" t="e">
        <f t="shared" si="36"/>
        <v>#REF!</v>
      </c>
      <c r="FH29" s="4" t="e">
        <f t="shared" si="36"/>
        <v>#REF!</v>
      </c>
      <c r="FI29" s="4" t="e">
        <f t="shared" si="36"/>
        <v>#REF!</v>
      </c>
      <c r="FJ29" s="4" t="e">
        <f t="shared" si="36"/>
        <v>#REF!</v>
      </c>
      <c r="FK29" s="4" t="e">
        <f t="shared" si="36"/>
        <v>#REF!</v>
      </c>
      <c r="FL29" s="4" t="e">
        <f t="shared" si="36"/>
        <v>#REF!</v>
      </c>
      <c r="FM29" s="4" t="e">
        <f t="shared" si="37"/>
        <v>#REF!</v>
      </c>
      <c r="FN29" s="4" t="e">
        <f t="shared" si="37"/>
        <v>#REF!</v>
      </c>
      <c r="FO29" s="4" t="e">
        <f t="shared" si="37"/>
        <v>#REF!</v>
      </c>
      <c r="FP29" s="4" t="e">
        <f t="shared" si="37"/>
        <v>#REF!</v>
      </c>
      <c r="FQ29" s="4" t="e">
        <f t="shared" si="37"/>
        <v>#REF!</v>
      </c>
      <c r="FR29" s="4" t="e">
        <f t="shared" si="37"/>
        <v>#REF!</v>
      </c>
      <c r="FS29" s="4" t="e">
        <f t="shared" si="37"/>
        <v>#REF!</v>
      </c>
      <c r="FT29" s="4" t="e">
        <f t="shared" si="37"/>
        <v>#REF!</v>
      </c>
      <c r="FU29" s="4" t="e">
        <f t="shared" si="37"/>
        <v>#REF!</v>
      </c>
      <c r="FV29" s="4" t="e">
        <f t="shared" si="37"/>
        <v>#REF!</v>
      </c>
      <c r="FW29" s="4" t="e">
        <f t="shared" si="37"/>
        <v>#REF!</v>
      </c>
      <c r="FX29" s="4" t="e">
        <f t="shared" si="37"/>
        <v>#REF!</v>
      </c>
      <c r="FY29" s="4" t="e">
        <f t="shared" si="37"/>
        <v>#REF!</v>
      </c>
      <c r="FZ29" s="4" t="e">
        <f t="shared" si="37"/>
        <v>#REF!</v>
      </c>
      <c r="GA29" s="4" t="e">
        <f t="shared" si="37"/>
        <v>#REF!</v>
      </c>
      <c r="GB29" s="4" t="e">
        <f t="shared" si="37"/>
        <v>#REF!</v>
      </c>
      <c r="GC29" s="4" t="e">
        <f t="shared" si="38"/>
        <v>#REF!</v>
      </c>
      <c r="GD29" s="4" t="e">
        <f t="shared" si="38"/>
        <v>#REF!</v>
      </c>
      <c r="GE29" s="4" t="e">
        <f t="shared" si="38"/>
        <v>#REF!</v>
      </c>
      <c r="GF29" s="4" t="e">
        <f t="shared" si="38"/>
        <v>#REF!</v>
      </c>
      <c r="GG29" s="4" t="e">
        <f t="shared" si="38"/>
        <v>#REF!</v>
      </c>
      <c r="GH29" s="4" t="e">
        <f t="shared" si="38"/>
        <v>#REF!</v>
      </c>
      <c r="GI29" s="4" t="e">
        <f t="shared" si="38"/>
        <v>#REF!</v>
      </c>
      <c r="GJ29" s="4" t="e">
        <f t="shared" si="38"/>
        <v>#REF!</v>
      </c>
      <c r="GK29" s="4" t="e">
        <f t="shared" si="38"/>
        <v>#REF!</v>
      </c>
      <c r="GL29" s="4" t="e">
        <f t="shared" si="38"/>
        <v>#REF!</v>
      </c>
      <c r="GM29" s="4" t="e">
        <f t="shared" si="38"/>
        <v>#REF!</v>
      </c>
      <c r="GN29" s="4" t="e">
        <f t="shared" si="38"/>
        <v>#REF!</v>
      </c>
      <c r="GO29" s="4" t="e">
        <f t="shared" si="38"/>
        <v>#REF!</v>
      </c>
      <c r="GP29" s="4" t="e">
        <f t="shared" si="38"/>
        <v>#REF!</v>
      </c>
      <c r="GQ29" s="4" t="e">
        <f t="shared" si="38"/>
        <v>#REF!</v>
      </c>
      <c r="GR29" s="4" t="e">
        <f t="shared" si="38"/>
        <v>#REF!</v>
      </c>
      <c r="GS29" s="4" t="e">
        <f t="shared" si="39"/>
        <v>#REF!</v>
      </c>
      <c r="GT29" s="4" t="e">
        <f t="shared" si="39"/>
        <v>#REF!</v>
      </c>
      <c r="GU29" s="4" t="e">
        <f t="shared" si="39"/>
        <v>#REF!</v>
      </c>
      <c r="GV29" s="4" t="e">
        <f t="shared" si="39"/>
        <v>#REF!</v>
      </c>
      <c r="GW29" s="4" t="e">
        <f t="shared" si="39"/>
        <v>#REF!</v>
      </c>
      <c r="GX29" s="4" t="e">
        <f t="shared" si="39"/>
        <v>#REF!</v>
      </c>
      <c r="GY29" s="4" t="e">
        <f t="shared" si="39"/>
        <v>#REF!</v>
      </c>
      <c r="GZ29" s="4" t="e">
        <f t="shared" si="39"/>
        <v>#REF!</v>
      </c>
      <c r="HA29" s="4" t="e">
        <f t="shared" si="39"/>
        <v>#REF!</v>
      </c>
      <c r="HB29" s="4" t="e">
        <f t="shared" si="39"/>
        <v>#REF!</v>
      </c>
      <c r="HC29" s="4" t="e">
        <f t="shared" si="39"/>
        <v>#REF!</v>
      </c>
      <c r="HD29" s="4" t="e">
        <f t="shared" si="39"/>
        <v>#REF!</v>
      </c>
      <c r="HE29" s="4" t="e">
        <f t="shared" si="39"/>
        <v>#REF!</v>
      </c>
      <c r="HF29" s="4" t="e">
        <f t="shared" si="39"/>
        <v>#REF!</v>
      </c>
      <c r="HG29" s="4" t="e">
        <f t="shared" si="39"/>
        <v>#REF!</v>
      </c>
      <c r="HH29" s="4" t="e">
        <f t="shared" si="39"/>
        <v>#REF!</v>
      </c>
      <c r="HI29" s="4" t="e">
        <f t="shared" si="40"/>
        <v>#REF!</v>
      </c>
      <c r="HJ29" s="4" t="e">
        <f t="shared" si="40"/>
        <v>#REF!</v>
      </c>
      <c r="HK29" s="4" t="e">
        <f t="shared" si="40"/>
        <v>#REF!</v>
      </c>
      <c r="HL29" s="4" t="e">
        <f t="shared" si="40"/>
        <v>#REF!</v>
      </c>
      <c r="HM29" s="4" t="e">
        <f t="shared" si="40"/>
        <v>#REF!</v>
      </c>
      <c r="HN29" s="4" t="e">
        <f t="shared" si="40"/>
        <v>#REF!</v>
      </c>
      <c r="HO29" s="4" t="e">
        <f t="shared" si="40"/>
        <v>#REF!</v>
      </c>
      <c r="HP29" s="4" t="e">
        <f t="shared" si="40"/>
        <v>#REF!</v>
      </c>
      <c r="HQ29" s="4" t="e">
        <f t="shared" si="40"/>
        <v>#REF!</v>
      </c>
      <c r="HR29" s="4" t="e">
        <f t="shared" si="40"/>
        <v>#REF!</v>
      </c>
      <c r="HS29" s="4" t="e">
        <f t="shared" si="40"/>
        <v>#REF!</v>
      </c>
      <c r="HT29" s="4" t="e">
        <f t="shared" si="40"/>
        <v>#REF!</v>
      </c>
      <c r="HU29" s="4" t="e">
        <f t="shared" si="40"/>
        <v>#REF!</v>
      </c>
      <c r="HV29" s="4" t="e">
        <f t="shared" si="40"/>
        <v>#REF!</v>
      </c>
      <c r="HW29" s="4" t="e">
        <f t="shared" si="40"/>
        <v>#REF!</v>
      </c>
      <c r="HX29" s="4" t="e">
        <f t="shared" si="40"/>
        <v>#REF!</v>
      </c>
      <c r="HY29" s="4" t="e">
        <f t="shared" si="41"/>
        <v>#REF!</v>
      </c>
      <c r="HZ29" s="4" t="e">
        <f t="shared" si="41"/>
        <v>#REF!</v>
      </c>
      <c r="IA29" s="4" t="e">
        <f t="shared" si="41"/>
        <v>#REF!</v>
      </c>
      <c r="IB29" s="4" t="e">
        <f t="shared" si="41"/>
        <v>#REF!</v>
      </c>
      <c r="IC29" s="4" t="e">
        <f t="shared" si="41"/>
        <v>#REF!</v>
      </c>
      <c r="ID29" s="4" t="e">
        <f t="shared" si="41"/>
        <v>#REF!</v>
      </c>
      <c r="IE29" s="4" t="e">
        <f t="shared" si="41"/>
        <v>#REF!</v>
      </c>
      <c r="IF29" s="4" t="e">
        <f t="shared" si="41"/>
        <v>#REF!</v>
      </c>
      <c r="IG29" s="4" t="e">
        <f t="shared" si="41"/>
        <v>#REF!</v>
      </c>
      <c r="IH29" s="4" t="e">
        <f t="shared" si="41"/>
        <v>#REF!</v>
      </c>
      <c r="II29" s="4" t="e">
        <f t="shared" si="41"/>
        <v>#REF!</v>
      </c>
      <c r="IK29" s="7" t="e">
        <f t="shared" si="25"/>
        <v>#REF!</v>
      </c>
      <c r="IL29" s="4" t="e">
        <f t="shared" si="26"/>
        <v>#REF!</v>
      </c>
      <c r="IM29" s="4" t="e">
        <f t="shared" si="26"/>
        <v>#REF!</v>
      </c>
    </row>
    <row r="30" spans="1:247" ht="8" customHeight="1" x14ac:dyDescent="0.2">
      <c r="G30" s="8">
        <f t="shared" si="27"/>
        <v>0.76000000000000023</v>
      </c>
      <c r="H30" s="9" t="e">
        <f t="shared" si="8"/>
        <v>#REF!</v>
      </c>
      <c r="I30" s="4" t="e">
        <f t="shared" si="42"/>
        <v>#REF!</v>
      </c>
      <c r="J30" s="4" t="e">
        <f t="shared" si="42"/>
        <v>#REF!</v>
      </c>
      <c r="K30" s="4" t="e">
        <f t="shared" si="42"/>
        <v>#REF!</v>
      </c>
      <c r="L30" s="4" t="e">
        <f t="shared" si="42"/>
        <v>#REF!</v>
      </c>
      <c r="M30" s="4" t="e">
        <f t="shared" si="42"/>
        <v>#REF!</v>
      </c>
      <c r="N30" s="4" t="e">
        <f t="shared" si="42"/>
        <v>#REF!</v>
      </c>
      <c r="O30" s="4" t="e">
        <f t="shared" si="42"/>
        <v>#REF!</v>
      </c>
      <c r="P30" s="4" t="e">
        <f t="shared" si="42"/>
        <v>#REF!</v>
      </c>
      <c r="Q30" s="4" t="e">
        <f t="shared" si="42"/>
        <v>#REF!</v>
      </c>
      <c r="R30" s="4" t="e">
        <f t="shared" si="42"/>
        <v>#REF!</v>
      </c>
      <c r="S30" s="4" t="e">
        <f t="shared" si="42"/>
        <v>#REF!</v>
      </c>
      <c r="T30" s="4" t="e">
        <f t="shared" si="42"/>
        <v>#REF!</v>
      </c>
      <c r="U30" s="4" t="e">
        <f t="shared" si="42"/>
        <v>#REF!</v>
      </c>
      <c r="V30" s="4" t="e">
        <f t="shared" si="42"/>
        <v>#REF!</v>
      </c>
      <c r="W30" s="4" t="e">
        <f t="shared" si="42"/>
        <v>#REF!</v>
      </c>
      <c r="X30" s="4" t="e">
        <f t="shared" si="42"/>
        <v>#REF!</v>
      </c>
      <c r="Y30" s="4" t="e">
        <f t="shared" si="28"/>
        <v>#REF!</v>
      </c>
      <c r="Z30" s="4" t="e">
        <f t="shared" si="28"/>
        <v>#REF!</v>
      </c>
      <c r="AA30" s="4" t="e">
        <f t="shared" si="28"/>
        <v>#REF!</v>
      </c>
      <c r="AB30" s="4" t="e">
        <f t="shared" si="28"/>
        <v>#REF!</v>
      </c>
      <c r="AC30" s="4" t="e">
        <f t="shared" si="28"/>
        <v>#REF!</v>
      </c>
      <c r="AD30" s="4" t="e">
        <f t="shared" si="28"/>
        <v>#REF!</v>
      </c>
      <c r="AE30" s="4" t="e">
        <f t="shared" si="28"/>
        <v>#REF!</v>
      </c>
      <c r="AF30" s="4" t="e">
        <f t="shared" si="28"/>
        <v>#REF!</v>
      </c>
      <c r="AG30" s="4" t="e">
        <f t="shared" si="28"/>
        <v>#REF!</v>
      </c>
      <c r="AH30" s="4" t="e">
        <f t="shared" si="28"/>
        <v>#REF!</v>
      </c>
      <c r="AI30" s="4" t="e">
        <f t="shared" si="28"/>
        <v>#REF!</v>
      </c>
      <c r="AJ30" s="4" t="e">
        <f t="shared" si="28"/>
        <v>#REF!</v>
      </c>
      <c r="AK30" s="4" t="e">
        <f t="shared" si="28"/>
        <v>#REF!</v>
      </c>
      <c r="AL30" s="4" t="e">
        <f t="shared" si="28"/>
        <v>#REF!</v>
      </c>
      <c r="AM30" s="4" t="e">
        <f t="shared" si="28"/>
        <v>#REF!</v>
      </c>
      <c r="AN30" s="4" t="e">
        <f t="shared" si="28"/>
        <v>#REF!</v>
      </c>
      <c r="AO30" s="4" t="e">
        <f t="shared" si="29"/>
        <v>#REF!</v>
      </c>
      <c r="AP30" s="4" t="e">
        <f t="shared" si="29"/>
        <v>#REF!</v>
      </c>
      <c r="AQ30" s="4" t="e">
        <f t="shared" si="29"/>
        <v>#REF!</v>
      </c>
      <c r="AR30" s="4" t="e">
        <f t="shared" si="29"/>
        <v>#REF!</v>
      </c>
      <c r="AS30" s="4" t="e">
        <f t="shared" si="29"/>
        <v>#REF!</v>
      </c>
      <c r="AT30" s="4" t="e">
        <f t="shared" si="29"/>
        <v>#REF!</v>
      </c>
      <c r="AU30" s="4" t="e">
        <f t="shared" si="29"/>
        <v>#REF!</v>
      </c>
      <c r="AV30" s="4" t="e">
        <f t="shared" si="29"/>
        <v>#REF!</v>
      </c>
      <c r="AW30" s="4" t="e">
        <f t="shared" si="29"/>
        <v>#REF!</v>
      </c>
      <c r="AX30" s="4" t="e">
        <f t="shared" si="29"/>
        <v>#REF!</v>
      </c>
      <c r="AY30" s="4" t="e">
        <f t="shared" si="29"/>
        <v>#REF!</v>
      </c>
      <c r="AZ30" s="4" t="e">
        <f t="shared" si="29"/>
        <v>#REF!</v>
      </c>
      <c r="BA30" s="4" t="e">
        <f t="shared" si="29"/>
        <v>#REF!</v>
      </c>
      <c r="BB30" s="4" t="e">
        <f t="shared" si="29"/>
        <v>#REF!</v>
      </c>
      <c r="BC30" s="4" t="e">
        <f t="shared" si="29"/>
        <v>#REF!</v>
      </c>
      <c r="BD30" s="4" t="e">
        <f t="shared" si="29"/>
        <v>#REF!</v>
      </c>
      <c r="BE30" s="4" t="e">
        <f t="shared" si="30"/>
        <v>#REF!</v>
      </c>
      <c r="BF30" s="4" t="e">
        <f t="shared" si="30"/>
        <v>#REF!</v>
      </c>
      <c r="BG30" s="4" t="e">
        <f t="shared" si="30"/>
        <v>#REF!</v>
      </c>
      <c r="BH30" s="4" t="e">
        <f t="shared" si="30"/>
        <v>#REF!</v>
      </c>
      <c r="BI30" s="4" t="e">
        <f t="shared" si="30"/>
        <v>#REF!</v>
      </c>
      <c r="BJ30" s="4" t="e">
        <f t="shared" si="30"/>
        <v>#REF!</v>
      </c>
      <c r="BK30" s="4" t="e">
        <f t="shared" si="30"/>
        <v>#REF!</v>
      </c>
      <c r="BL30" s="4" t="e">
        <f t="shared" si="30"/>
        <v>#REF!</v>
      </c>
      <c r="BM30" s="4" t="e">
        <f t="shared" si="30"/>
        <v>#REF!</v>
      </c>
      <c r="BN30" s="4" t="e">
        <f t="shared" si="30"/>
        <v>#REF!</v>
      </c>
      <c r="BO30" s="4" t="e">
        <f t="shared" si="30"/>
        <v>#REF!</v>
      </c>
      <c r="BP30" s="4" t="e">
        <f t="shared" si="30"/>
        <v>#REF!</v>
      </c>
      <c r="BQ30" s="4" t="e">
        <f t="shared" si="30"/>
        <v>#REF!</v>
      </c>
      <c r="BR30" s="4" t="e">
        <f t="shared" si="30"/>
        <v>#REF!</v>
      </c>
      <c r="BS30" s="4" t="e">
        <f t="shared" si="30"/>
        <v>#REF!</v>
      </c>
      <c r="BT30" s="4" t="e">
        <f t="shared" si="30"/>
        <v>#REF!</v>
      </c>
      <c r="BU30" s="4" t="e">
        <f t="shared" si="31"/>
        <v>#REF!</v>
      </c>
      <c r="BV30" s="4" t="e">
        <f t="shared" si="31"/>
        <v>#REF!</v>
      </c>
      <c r="BW30" s="4" t="e">
        <f t="shared" si="31"/>
        <v>#REF!</v>
      </c>
      <c r="BX30" s="4" t="e">
        <f t="shared" si="31"/>
        <v>#REF!</v>
      </c>
      <c r="BY30" s="4" t="e">
        <f t="shared" si="31"/>
        <v>#REF!</v>
      </c>
      <c r="BZ30" s="4" t="e">
        <f t="shared" si="31"/>
        <v>#REF!</v>
      </c>
      <c r="CA30" s="4" t="e">
        <f t="shared" si="31"/>
        <v>#REF!</v>
      </c>
      <c r="CB30" s="4" t="e">
        <f t="shared" si="31"/>
        <v>#REF!</v>
      </c>
      <c r="CC30" s="4" t="e">
        <f t="shared" si="31"/>
        <v>#REF!</v>
      </c>
      <c r="CD30" s="4" t="e">
        <f t="shared" si="31"/>
        <v>#REF!</v>
      </c>
      <c r="CE30" s="4" t="e">
        <f t="shared" si="31"/>
        <v>#REF!</v>
      </c>
      <c r="CF30" s="4" t="e">
        <f t="shared" si="31"/>
        <v>#REF!</v>
      </c>
      <c r="CG30" s="4" t="e">
        <f t="shared" si="31"/>
        <v>#REF!</v>
      </c>
      <c r="CH30" s="4" t="e">
        <f t="shared" si="31"/>
        <v>#REF!</v>
      </c>
      <c r="CI30" s="4" t="e">
        <f t="shared" si="31"/>
        <v>#REF!</v>
      </c>
      <c r="CJ30" s="4" t="e">
        <f t="shared" si="31"/>
        <v>#REF!</v>
      </c>
      <c r="CK30" s="4" t="e">
        <f t="shared" si="32"/>
        <v>#REF!</v>
      </c>
      <c r="CL30" s="4" t="e">
        <f t="shared" si="32"/>
        <v>#REF!</v>
      </c>
      <c r="CM30" s="4" t="e">
        <f t="shared" si="32"/>
        <v>#REF!</v>
      </c>
      <c r="CN30" s="4" t="e">
        <f t="shared" si="32"/>
        <v>#REF!</v>
      </c>
      <c r="CO30" s="4" t="e">
        <f t="shared" si="32"/>
        <v>#REF!</v>
      </c>
      <c r="CP30" s="4" t="e">
        <f t="shared" si="32"/>
        <v>#REF!</v>
      </c>
      <c r="CQ30" s="4" t="e">
        <f t="shared" si="32"/>
        <v>#REF!</v>
      </c>
      <c r="CR30" s="4" t="e">
        <f t="shared" si="32"/>
        <v>#REF!</v>
      </c>
      <c r="CS30" s="4" t="e">
        <f t="shared" si="32"/>
        <v>#REF!</v>
      </c>
      <c r="CT30" s="4" t="e">
        <f t="shared" si="32"/>
        <v>#REF!</v>
      </c>
      <c r="CU30" s="4" t="e">
        <f t="shared" si="32"/>
        <v>#REF!</v>
      </c>
      <c r="CV30" s="4" t="e">
        <f t="shared" si="32"/>
        <v>#REF!</v>
      </c>
      <c r="CW30" s="4" t="e">
        <f t="shared" si="32"/>
        <v>#REF!</v>
      </c>
      <c r="CX30" s="4" t="e">
        <f t="shared" si="32"/>
        <v>#REF!</v>
      </c>
      <c r="CY30" s="4" t="e">
        <f t="shared" si="32"/>
        <v>#REF!</v>
      </c>
      <c r="CZ30" s="4" t="e">
        <f t="shared" si="32"/>
        <v>#REF!</v>
      </c>
      <c r="DA30" s="4" t="e">
        <f t="shared" si="33"/>
        <v>#REF!</v>
      </c>
      <c r="DB30" s="4" t="e">
        <f t="shared" si="33"/>
        <v>#REF!</v>
      </c>
      <c r="DC30" s="4" t="e">
        <f t="shared" si="33"/>
        <v>#REF!</v>
      </c>
      <c r="DD30" s="4" t="e">
        <f t="shared" si="33"/>
        <v>#REF!</v>
      </c>
      <c r="DE30" s="4" t="e">
        <f t="shared" si="33"/>
        <v>#REF!</v>
      </c>
      <c r="DF30" s="4" t="e">
        <f t="shared" si="33"/>
        <v>#REF!</v>
      </c>
      <c r="DG30" s="4" t="e">
        <f t="shared" si="33"/>
        <v>#REF!</v>
      </c>
      <c r="DH30" s="4" t="e">
        <f t="shared" si="33"/>
        <v>#REF!</v>
      </c>
      <c r="DI30" s="4" t="e">
        <f t="shared" si="33"/>
        <v>#REF!</v>
      </c>
      <c r="DJ30" s="4" t="e">
        <f t="shared" si="33"/>
        <v>#REF!</v>
      </c>
      <c r="DK30" s="4" t="e">
        <f t="shared" si="33"/>
        <v>#REF!</v>
      </c>
      <c r="DL30" s="4" t="e">
        <f t="shared" si="33"/>
        <v>#REF!</v>
      </c>
      <c r="DM30" s="4" t="e">
        <f t="shared" si="33"/>
        <v>#REF!</v>
      </c>
      <c r="DN30" s="4" t="e">
        <f t="shared" si="33"/>
        <v>#REF!</v>
      </c>
      <c r="DO30" s="4" t="e">
        <f t="shared" si="33"/>
        <v>#REF!</v>
      </c>
      <c r="DP30" s="4" t="e">
        <f t="shared" si="33"/>
        <v>#REF!</v>
      </c>
      <c r="DQ30" s="4" t="e">
        <f t="shared" si="34"/>
        <v>#REF!</v>
      </c>
      <c r="DR30" s="4" t="e">
        <f t="shared" si="34"/>
        <v>#REF!</v>
      </c>
      <c r="DS30" s="4" t="e">
        <f t="shared" si="34"/>
        <v>#REF!</v>
      </c>
      <c r="DT30" s="4" t="e">
        <f t="shared" si="34"/>
        <v>#REF!</v>
      </c>
      <c r="DU30" s="4" t="e">
        <f t="shared" si="34"/>
        <v>#REF!</v>
      </c>
      <c r="DV30" s="4" t="e">
        <f t="shared" si="34"/>
        <v>#REF!</v>
      </c>
      <c r="DW30" s="4" t="e">
        <f t="shared" si="34"/>
        <v>#REF!</v>
      </c>
      <c r="DX30" s="4" t="e">
        <f t="shared" si="34"/>
        <v>#REF!</v>
      </c>
      <c r="DY30" s="4" t="e">
        <f t="shared" si="34"/>
        <v>#REF!</v>
      </c>
      <c r="DZ30" s="4" t="e">
        <f t="shared" si="34"/>
        <v>#REF!</v>
      </c>
      <c r="EA30" s="4" t="e">
        <f t="shared" si="34"/>
        <v>#REF!</v>
      </c>
      <c r="EB30" s="4" t="e">
        <f t="shared" si="34"/>
        <v>#REF!</v>
      </c>
      <c r="EC30" s="4" t="e">
        <f t="shared" si="34"/>
        <v>#REF!</v>
      </c>
      <c r="ED30" s="4" t="e">
        <f t="shared" si="34"/>
        <v>#REF!</v>
      </c>
      <c r="EE30" s="4" t="e">
        <f t="shared" si="34"/>
        <v>#REF!</v>
      </c>
      <c r="EF30" s="4" t="e">
        <f t="shared" si="34"/>
        <v>#REF!</v>
      </c>
      <c r="EG30" s="4" t="e">
        <f t="shared" si="35"/>
        <v>#REF!</v>
      </c>
      <c r="EH30" s="4" t="e">
        <f t="shared" si="35"/>
        <v>#REF!</v>
      </c>
      <c r="EI30" s="4" t="e">
        <f t="shared" si="35"/>
        <v>#REF!</v>
      </c>
      <c r="EJ30" s="4" t="e">
        <f t="shared" si="35"/>
        <v>#REF!</v>
      </c>
      <c r="EK30" s="4" t="e">
        <f t="shared" si="35"/>
        <v>#REF!</v>
      </c>
      <c r="EL30" s="4" t="e">
        <f t="shared" si="35"/>
        <v>#REF!</v>
      </c>
      <c r="EM30" s="4" t="e">
        <f t="shared" si="35"/>
        <v>#REF!</v>
      </c>
      <c r="EN30" s="4" t="e">
        <f t="shared" si="35"/>
        <v>#REF!</v>
      </c>
      <c r="EO30" s="4" t="e">
        <f t="shared" si="35"/>
        <v>#REF!</v>
      </c>
      <c r="EP30" s="4" t="e">
        <f t="shared" si="35"/>
        <v>#REF!</v>
      </c>
      <c r="EQ30" s="4" t="e">
        <f t="shared" si="35"/>
        <v>#REF!</v>
      </c>
      <c r="ER30" s="4" t="e">
        <f t="shared" si="35"/>
        <v>#REF!</v>
      </c>
      <c r="ES30" s="4" t="e">
        <f t="shared" si="35"/>
        <v>#REF!</v>
      </c>
      <c r="ET30" s="4" t="e">
        <f t="shared" si="35"/>
        <v>#REF!</v>
      </c>
      <c r="EU30" s="4" t="e">
        <f t="shared" si="35"/>
        <v>#REF!</v>
      </c>
      <c r="EV30" s="4" t="e">
        <f t="shared" si="35"/>
        <v>#REF!</v>
      </c>
      <c r="EW30" s="4" t="e">
        <f t="shared" si="36"/>
        <v>#REF!</v>
      </c>
      <c r="EX30" s="4" t="e">
        <f t="shared" si="36"/>
        <v>#REF!</v>
      </c>
      <c r="EY30" s="4" t="e">
        <f t="shared" si="36"/>
        <v>#REF!</v>
      </c>
      <c r="EZ30" s="4" t="e">
        <f t="shared" si="36"/>
        <v>#REF!</v>
      </c>
      <c r="FA30" s="4" t="e">
        <f t="shared" si="36"/>
        <v>#REF!</v>
      </c>
      <c r="FB30" s="4" t="e">
        <f t="shared" si="36"/>
        <v>#REF!</v>
      </c>
      <c r="FC30" s="4" t="e">
        <f t="shared" si="36"/>
        <v>#REF!</v>
      </c>
      <c r="FD30" s="4" t="e">
        <f t="shared" si="36"/>
        <v>#REF!</v>
      </c>
      <c r="FE30" s="4" t="e">
        <f t="shared" si="36"/>
        <v>#REF!</v>
      </c>
      <c r="FF30" s="4" t="e">
        <f t="shared" si="36"/>
        <v>#REF!</v>
      </c>
      <c r="FG30" s="4" t="e">
        <f t="shared" si="36"/>
        <v>#REF!</v>
      </c>
      <c r="FH30" s="4" t="e">
        <f t="shared" si="36"/>
        <v>#REF!</v>
      </c>
      <c r="FI30" s="4" t="e">
        <f t="shared" si="36"/>
        <v>#REF!</v>
      </c>
      <c r="FJ30" s="4" t="e">
        <f t="shared" si="36"/>
        <v>#REF!</v>
      </c>
      <c r="FK30" s="4" t="e">
        <f t="shared" si="36"/>
        <v>#REF!</v>
      </c>
      <c r="FL30" s="4" t="e">
        <f t="shared" si="36"/>
        <v>#REF!</v>
      </c>
      <c r="FM30" s="4" t="e">
        <f t="shared" si="37"/>
        <v>#REF!</v>
      </c>
      <c r="FN30" s="4" t="e">
        <f t="shared" si="37"/>
        <v>#REF!</v>
      </c>
      <c r="FO30" s="4" t="e">
        <f t="shared" si="37"/>
        <v>#REF!</v>
      </c>
      <c r="FP30" s="4" t="e">
        <f t="shared" si="37"/>
        <v>#REF!</v>
      </c>
      <c r="FQ30" s="4" t="e">
        <f t="shared" si="37"/>
        <v>#REF!</v>
      </c>
      <c r="FR30" s="4" t="e">
        <f t="shared" si="37"/>
        <v>#REF!</v>
      </c>
      <c r="FS30" s="4" t="e">
        <f t="shared" si="37"/>
        <v>#REF!</v>
      </c>
      <c r="FT30" s="4" t="e">
        <f t="shared" si="37"/>
        <v>#REF!</v>
      </c>
      <c r="FU30" s="4" t="e">
        <f t="shared" si="37"/>
        <v>#REF!</v>
      </c>
      <c r="FV30" s="4" t="e">
        <f t="shared" si="37"/>
        <v>#REF!</v>
      </c>
      <c r="FW30" s="4" t="e">
        <f t="shared" si="37"/>
        <v>#REF!</v>
      </c>
      <c r="FX30" s="4" t="e">
        <f t="shared" si="37"/>
        <v>#REF!</v>
      </c>
      <c r="FY30" s="4" t="e">
        <f t="shared" si="37"/>
        <v>#REF!</v>
      </c>
      <c r="FZ30" s="4" t="e">
        <f t="shared" si="37"/>
        <v>#REF!</v>
      </c>
      <c r="GA30" s="4" t="e">
        <f t="shared" si="37"/>
        <v>#REF!</v>
      </c>
      <c r="GB30" s="4" t="e">
        <f t="shared" si="37"/>
        <v>#REF!</v>
      </c>
      <c r="GC30" s="4" t="e">
        <f t="shared" si="38"/>
        <v>#REF!</v>
      </c>
      <c r="GD30" s="4" t="e">
        <f t="shared" si="38"/>
        <v>#REF!</v>
      </c>
      <c r="GE30" s="4" t="e">
        <f t="shared" si="38"/>
        <v>#REF!</v>
      </c>
      <c r="GF30" s="4" t="e">
        <f t="shared" si="38"/>
        <v>#REF!</v>
      </c>
      <c r="GG30" s="4" t="e">
        <f t="shared" si="38"/>
        <v>#REF!</v>
      </c>
      <c r="GH30" s="4" t="e">
        <f t="shared" si="38"/>
        <v>#REF!</v>
      </c>
      <c r="GI30" s="4" t="e">
        <f t="shared" si="38"/>
        <v>#REF!</v>
      </c>
      <c r="GJ30" s="4" t="e">
        <f t="shared" si="38"/>
        <v>#REF!</v>
      </c>
      <c r="GK30" s="4" t="e">
        <f t="shared" si="38"/>
        <v>#REF!</v>
      </c>
      <c r="GL30" s="4" t="e">
        <f t="shared" si="38"/>
        <v>#REF!</v>
      </c>
      <c r="GM30" s="4" t="e">
        <f t="shared" si="38"/>
        <v>#REF!</v>
      </c>
      <c r="GN30" s="4" t="e">
        <f t="shared" si="38"/>
        <v>#REF!</v>
      </c>
      <c r="GO30" s="4" t="e">
        <f t="shared" si="38"/>
        <v>#REF!</v>
      </c>
      <c r="GP30" s="4" t="e">
        <f t="shared" si="38"/>
        <v>#REF!</v>
      </c>
      <c r="GQ30" s="4" t="e">
        <f t="shared" si="38"/>
        <v>#REF!</v>
      </c>
      <c r="GR30" s="4" t="e">
        <f t="shared" si="38"/>
        <v>#REF!</v>
      </c>
      <c r="GS30" s="4" t="e">
        <f t="shared" si="39"/>
        <v>#REF!</v>
      </c>
      <c r="GT30" s="4" t="e">
        <f t="shared" si="39"/>
        <v>#REF!</v>
      </c>
      <c r="GU30" s="4" t="e">
        <f t="shared" si="39"/>
        <v>#REF!</v>
      </c>
      <c r="GV30" s="4" t="e">
        <f t="shared" si="39"/>
        <v>#REF!</v>
      </c>
      <c r="GW30" s="4" t="e">
        <f t="shared" si="39"/>
        <v>#REF!</v>
      </c>
      <c r="GX30" s="4" t="e">
        <f t="shared" si="39"/>
        <v>#REF!</v>
      </c>
      <c r="GY30" s="4" t="e">
        <f t="shared" si="39"/>
        <v>#REF!</v>
      </c>
      <c r="GZ30" s="4" t="e">
        <f t="shared" si="39"/>
        <v>#REF!</v>
      </c>
      <c r="HA30" s="4" t="e">
        <f t="shared" si="39"/>
        <v>#REF!</v>
      </c>
      <c r="HB30" s="4" t="e">
        <f t="shared" si="39"/>
        <v>#REF!</v>
      </c>
      <c r="HC30" s="4" t="e">
        <f t="shared" si="39"/>
        <v>#REF!</v>
      </c>
      <c r="HD30" s="4" t="e">
        <f t="shared" si="39"/>
        <v>#REF!</v>
      </c>
      <c r="HE30" s="4" t="e">
        <f t="shared" si="39"/>
        <v>#REF!</v>
      </c>
      <c r="HF30" s="4" t="e">
        <f t="shared" si="39"/>
        <v>#REF!</v>
      </c>
      <c r="HG30" s="4" t="e">
        <f t="shared" si="39"/>
        <v>#REF!</v>
      </c>
      <c r="HH30" s="4" t="e">
        <f t="shared" si="39"/>
        <v>#REF!</v>
      </c>
      <c r="HI30" s="4" t="e">
        <f t="shared" si="40"/>
        <v>#REF!</v>
      </c>
      <c r="HJ30" s="4" t="e">
        <f t="shared" si="40"/>
        <v>#REF!</v>
      </c>
      <c r="HK30" s="4" t="e">
        <f t="shared" si="40"/>
        <v>#REF!</v>
      </c>
      <c r="HL30" s="4" t="e">
        <f t="shared" si="40"/>
        <v>#REF!</v>
      </c>
      <c r="HM30" s="4" t="e">
        <f t="shared" si="40"/>
        <v>#REF!</v>
      </c>
      <c r="HN30" s="4" t="e">
        <f t="shared" si="40"/>
        <v>#REF!</v>
      </c>
      <c r="HO30" s="4" t="e">
        <f t="shared" si="40"/>
        <v>#REF!</v>
      </c>
      <c r="HP30" s="4" t="e">
        <f t="shared" si="40"/>
        <v>#REF!</v>
      </c>
      <c r="HQ30" s="4" t="e">
        <f t="shared" si="40"/>
        <v>#REF!</v>
      </c>
      <c r="HR30" s="4" t="e">
        <f t="shared" si="40"/>
        <v>#REF!</v>
      </c>
      <c r="HS30" s="4" t="e">
        <f t="shared" si="40"/>
        <v>#REF!</v>
      </c>
      <c r="HT30" s="4" t="e">
        <f t="shared" si="40"/>
        <v>#REF!</v>
      </c>
      <c r="HU30" s="4" t="e">
        <f t="shared" si="40"/>
        <v>#REF!</v>
      </c>
      <c r="HV30" s="4" t="e">
        <f t="shared" si="40"/>
        <v>#REF!</v>
      </c>
      <c r="HW30" s="4" t="e">
        <f t="shared" si="40"/>
        <v>#REF!</v>
      </c>
      <c r="HX30" s="4" t="e">
        <f t="shared" si="40"/>
        <v>#REF!</v>
      </c>
      <c r="HY30" s="4" t="e">
        <f t="shared" si="41"/>
        <v>#REF!</v>
      </c>
      <c r="HZ30" s="4" t="e">
        <f t="shared" si="41"/>
        <v>#REF!</v>
      </c>
      <c r="IA30" s="4" t="e">
        <f t="shared" si="41"/>
        <v>#REF!</v>
      </c>
      <c r="IB30" s="4" t="e">
        <f t="shared" si="41"/>
        <v>#REF!</v>
      </c>
      <c r="IC30" s="4" t="e">
        <f t="shared" si="41"/>
        <v>#REF!</v>
      </c>
      <c r="ID30" s="4" t="e">
        <f t="shared" si="41"/>
        <v>#REF!</v>
      </c>
      <c r="IE30" s="4" t="e">
        <f t="shared" si="41"/>
        <v>#REF!</v>
      </c>
      <c r="IF30" s="4" t="e">
        <f t="shared" si="41"/>
        <v>#REF!</v>
      </c>
      <c r="IG30" s="4" t="e">
        <f t="shared" si="41"/>
        <v>#REF!</v>
      </c>
      <c r="IH30" s="4" t="e">
        <f t="shared" si="41"/>
        <v>#REF!</v>
      </c>
      <c r="II30" s="4" t="e">
        <f t="shared" si="41"/>
        <v>#REF!</v>
      </c>
      <c r="IK30" s="7" t="e">
        <f t="shared" si="25"/>
        <v>#REF!</v>
      </c>
      <c r="IL30" s="4" t="e">
        <f t="shared" si="26"/>
        <v>#REF!</v>
      </c>
      <c r="IM30" s="4" t="e">
        <f t="shared" si="26"/>
        <v>#REF!</v>
      </c>
    </row>
    <row r="31" spans="1:247" ht="8" customHeight="1" x14ac:dyDescent="0.2">
      <c r="G31" s="8">
        <f t="shared" si="27"/>
        <v>0.77000000000000024</v>
      </c>
      <c r="H31" s="9" t="e">
        <f t="shared" si="8"/>
        <v>#REF!</v>
      </c>
      <c r="I31" s="4" t="e">
        <f t="shared" si="42"/>
        <v>#REF!</v>
      </c>
      <c r="J31" s="4" t="e">
        <f t="shared" si="42"/>
        <v>#REF!</v>
      </c>
      <c r="K31" s="4" t="e">
        <f t="shared" si="42"/>
        <v>#REF!</v>
      </c>
      <c r="L31" s="4" t="e">
        <f t="shared" si="42"/>
        <v>#REF!</v>
      </c>
      <c r="M31" s="4" t="e">
        <f t="shared" si="42"/>
        <v>#REF!</v>
      </c>
      <c r="N31" s="4" t="e">
        <f t="shared" si="42"/>
        <v>#REF!</v>
      </c>
      <c r="O31" s="4" t="e">
        <f t="shared" si="42"/>
        <v>#REF!</v>
      </c>
      <c r="P31" s="4" t="e">
        <f t="shared" si="42"/>
        <v>#REF!</v>
      </c>
      <c r="Q31" s="4" t="e">
        <f t="shared" si="42"/>
        <v>#REF!</v>
      </c>
      <c r="R31" s="4" t="e">
        <f t="shared" si="42"/>
        <v>#REF!</v>
      </c>
      <c r="S31" s="4" t="e">
        <f t="shared" si="42"/>
        <v>#REF!</v>
      </c>
      <c r="T31" s="4" t="e">
        <f t="shared" si="42"/>
        <v>#REF!</v>
      </c>
      <c r="U31" s="4" t="e">
        <f t="shared" si="42"/>
        <v>#REF!</v>
      </c>
      <c r="V31" s="4" t="e">
        <f t="shared" si="42"/>
        <v>#REF!</v>
      </c>
      <c r="W31" s="4" t="e">
        <f t="shared" si="42"/>
        <v>#REF!</v>
      </c>
      <c r="X31" s="4" t="e">
        <f t="shared" si="42"/>
        <v>#REF!</v>
      </c>
      <c r="Y31" s="4" t="e">
        <f t="shared" si="28"/>
        <v>#REF!</v>
      </c>
      <c r="Z31" s="4" t="e">
        <f t="shared" si="28"/>
        <v>#REF!</v>
      </c>
      <c r="AA31" s="4" t="e">
        <f t="shared" si="28"/>
        <v>#REF!</v>
      </c>
      <c r="AB31" s="4" t="e">
        <f t="shared" si="28"/>
        <v>#REF!</v>
      </c>
      <c r="AC31" s="4" t="e">
        <f t="shared" si="28"/>
        <v>#REF!</v>
      </c>
      <c r="AD31" s="4" t="e">
        <f t="shared" si="28"/>
        <v>#REF!</v>
      </c>
      <c r="AE31" s="4" t="e">
        <f t="shared" si="28"/>
        <v>#REF!</v>
      </c>
      <c r="AF31" s="4" t="e">
        <f t="shared" si="28"/>
        <v>#REF!</v>
      </c>
      <c r="AG31" s="4" t="e">
        <f t="shared" si="28"/>
        <v>#REF!</v>
      </c>
      <c r="AH31" s="4" t="e">
        <f t="shared" si="28"/>
        <v>#REF!</v>
      </c>
      <c r="AI31" s="4" t="e">
        <f t="shared" si="28"/>
        <v>#REF!</v>
      </c>
      <c r="AJ31" s="4" t="e">
        <f t="shared" si="28"/>
        <v>#REF!</v>
      </c>
      <c r="AK31" s="4" t="e">
        <f t="shared" si="28"/>
        <v>#REF!</v>
      </c>
      <c r="AL31" s="4" t="e">
        <f t="shared" si="28"/>
        <v>#REF!</v>
      </c>
      <c r="AM31" s="4" t="e">
        <f t="shared" si="28"/>
        <v>#REF!</v>
      </c>
      <c r="AN31" s="4" t="e">
        <f t="shared" si="28"/>
        <v>#REF!</v>
      </c>
      <c r="AO31" s="4" t="e">
        <f t="shared" si="29"/>
        <v>#REF!</v>
      </c>
      <c r="AP31" s="4" t="e">
        <f t="shared" si="29"/>
        <v>#REF!</v>
      </c>
      <c r="AQ31" s="4" t="e">
        <f t="shared" si="29"/>
        <v>#REF!</v>
      </c>
      <c r="AR31" s="4" t="e">
        <f t="shared" si="29"/>
        <v>#REF!</v>
      </c>
      <c r="AS31" s="4" t="e">
        <f t="shared" si="29"/>
        <v>#REF!</v>
      </c>
      <c r="AT31" s="4" t="e">
        <f t="shared" si="29"/>
        <v>#REF!</v>
      </c>
      <c r="AU31" s="4" t="e">
        <f t="shared" si="29"/>
        <v>#REF!</v>
      </c>
      <c r="AV31" s="4" t="e">
        <f t="shared" si="29"/>
        <v>#REF!</v>
      </c>
      <c r="AW31" s="4" t="e">
        <f t="shared" si="29"/>
        <v>#REF!</v>
      </c>
      <c r="AX31" s="4" t="e">
        <f t="shared" si="29"/>
        <v>#REF!</v>
      </c>
      <c r="AY31" s="4" t="e">
        <f t="shared" si="29"/>
        <v>#REF!</v>
      </c>
      <c r="AZ31" s="4" t="e">
        <f t="shared" si="29"/>
        <v>#REF!</v>
      </c>
      <c r="BA31" s="4" t="e">
        <f t="shared" si="29"/>
        <v>#REF!</v>
      </c>
      <c r="BB31" s="4" t="e">
        <f t="shared" si="29"/>
        <v>#REF!</v>
      </c>
      <c r="BC31" s="4" t="e">
        <f t="shared" si="29"/>
        <v>#REF!</v>
      </c>
      <c r="BD31" s="4" t="e">
        <f t="shared" si="29"/>
        <v>#REF!</v>
      </c>
      <c r="BE31" s="4" t="e">
        <f t="shared" si="30"/>
        <v>#REF!</v>
      </c>
      <c r="BF31" s="4" t="e">
        <f t="shared" si="30"/>
        <v>#REF!</v>
      </c>
      <c r="BG31" s="4" t="e">
        <f t="shared" si="30"/>
        <v>#REF!</v>
      </c>
      <c r="BH31" s="4" t="e">
        <f t="shared" si="30"/>
        <v>#REF!</v>
      </c>
      <c r="BI31" s="4" t="e">
        <f t="shared" si="30"/>
        <v>#REF!</v>
      </c>
      <c r="BJ31" s="4" t="e">
        <f t="shared" si="30"/>
        <v>#REF!</v>
      </c>
      <c r="BK31" s="4" t="e">
        <f t="shared" si="30"/>
        <v>#REF!</v>
      </c>
      <c r="BL31" s="4" t="e">
        <f t="shared" si="30"/>
        <v>#REF!</v>
      </c>
      <c r="BM31" s="4" t="e">
        <f t="shared" si="30"/>
        <v>#REF!</v>
      </c>
      <c r="BN31" s="4" t="e">
        <f t="shared" si="30"/>
        <v>#REF!</v>
      </c>
      <c r="BO31" s="4" t="e">
        <f t="shared" si="30"/>
        <v>#REF!</v>
      </c>
      <c r="BP31" s="4" t="e">
        <f t="shared" si="30"/>
        <v>#REF!</v>
      </c>
      <c r="BQ31" s="4" t="e">
        <f t="shared" si="30"/>
        <v>#REF!</v>
      </c>
      <c r="BR31" s="4" t="e">
        <f t="shared" si="30"/>
        <v>#REF!</v>
      </c>
      <c r="BS31" s="4" t="e">
        <f t="shared" si="30"/>
        <v>#REF!</v>
      </c>
      <c r="BT31" s="4" t="e">
        <f t="shared" si="30"/>
        <v>#REF!</v>
      </c>
      <c r="BU31" s="4" t="e">
        <f t="shared" si="31"/>
        <v>#REF!</v>
      </c>
      <c r="BV31" s="4" t="e">
        <f t="shared" si="31"/>
        <v>#REF!</v>
      </c>
      <c r="BW31" s="4" t="e">
        <f t="shared" si="31"/>
        <v>#REF!</v>
      </c>
      <c r="BX31" s="4" t="e">
        <f t="shared" si="31"/>
        <v>#REF!</v>
      </c>
      <c r="BY31" s="4" t="e">
        <f t="shared" si="31"/>
        <v>#REF!</v>
      </c>
      <c r="BZ31" s="4" t="e">
        <f t="shared" si="31"/>
        <v>#REF!</v>
      </c>
      <c r="CA31" s="4" t="e">
        <f t="shared" si="31"/>
        <v>#REF!</v>
      </c>
      <c r="CB31" s="4" t="e">
        <f t="shared" si="31"/>
        <v>#REF!</v>
      </c>
      <c r="CC31" s="4" t="e">
        <f t="shared" si="31"/>
        <v>#REF!</v>
      </c>
      <c r="CD31" s="4" t="e">
        <f t="shared" si="31"/>
        <v>#REF!</v>
      </c>
      <c r="CE31" s="4" t="e">
        <f t="shared" si="31"/>
        <v>#REF!</v>
      </c>
      <c r="CF31" s="4" t="e">
        <f t="shared" si="31"/>
        <v>#REF!</v>
      </c>
      <c r="CG31" s="4" t="e">
        <f t="shared" si="31"/>
        <v>#REF!</v>
      </c>
      <c r="CH31" s="4" t="e">
        <f t="shared" si="31"/>
        <v>#REF!</v>
      </c>
      <c r="CI31" s="4" t="e">
        <f t="shared" si="31"/>
        <v>#REF!</v>
      </c>
      <c r="CJ31" s="4" t="e">
        <f t="shared" si="31"/>
        <v>#REF!</v>
      </c>
      <c r="CK31" s="4" t="e">
        <f t="shared" si="32"/>
        <v>#REF!</v>
      </c>
      <c r="CL31" s="4" t="e">
        <f t="shared" si="32"/>
        <v>#REF!</v>
      </c>
      <c r="CM31" s="4" t="e">
        <f t="shared" si="32"/>
        <v>#REF!</v>
      </c>
      <c r="CN31" s="4" t="e">
        <f t="shared" si="32"/>
        <v>#REF!</v>
      </c>
      <c r="CO31" s="4" t="e">
        <f t="shared" si="32"/>
        <v>#REF!</v>
      </c>
      <c r="CP31" s="4" t="e">
        <f t="shared" si="32"/>
        <v>#REF!</v>
      </c>
      <c r="CQ31" s="4" t="e">
        <f t="shared" si="32"/>
        <v>#REF!</v>
      </c>
      <c r="CR31" s="4" t="e">
        <f t="shared" si="32"/>
        <v>#REF!</v>
      </c>
      <c r="CS31" s="4" t="e">
        <f t="shared" si="32"/>
        <v>#REF!</v>
      </c>
      <c r="CT31" s="4" t="e">
        <f t="shared" si="32"/>
        <v>#REF!</v>
      </c>
      <c r="CU31" s="4" t="e">
        <f t="shared" si="32"/>
        <v>#REF!</v>
      </c>
      <c r="CV31" s="4" t="e">
        <f t="shared" si="32"/>
        <v>#REF!</v>
      </c>
      <c r="CW31" s="4" t="e">
        <f t="shared" si="32"/>
        <v>#REF!</v>
      </c>
      <c r="CX31" s="4" t="e">
        <f t="shared" si="32"/>
        <v>#REF!</v>
      </c>
      <c r="CY31" s="4" t="e">
        <f t="shared" si="32"/>
        <v>#REF!</v>
      </c>
      <c r="CZ31" s="4" t="e">
        <f t="shared" si="32"/>
        <v>#REF!</v>
      </c>
      <c r="DA31" s="4" t="e">
        <f t="shared" si="33"/>
        <v>#REF!</v>
      </c>
      <c r="DB31" s="4" t="e">
        <f t="shared" si="33"/>
        <v>#REF!</v>
      </c>
      <c r="DC31" s="4" t="e">
        <f t="shared" si="33"/>
        <v>#REF!</v>
      </c>
      <c r="DD31" s="4" t="e">
        <f t="shared" si="33"/>
        <v>#REF!</v>
      </c>
      <c r="DE31" s="4" t="e">
        <f t="shared" si="33"/>
        <v>#REF!</v>
      </c>
      <c r="DF31" s="4" t="e">
        <f t="shared" si="33"/>
        <v>#REF!</v>
      </c>
      <c r="DG31" s="4" t="e">
        <f t="shared" si="33"/>
        <v>#REF!</v>
      </c>
      <c r="DH31" s="4" t="e">
        <f t="shared" si="33"/>
        <v>#REF!</v>
      </c>
      <c r="DI31" s="4" t="e">
        <f t="shared" si="33"/>
        <v>#REF!</v>
      </c>
      <c r="DJ31" s="4" t="e">
        <f t="shared" si="33"/>
        <v>#REF!</v>
      </c>
      <c r="DK31" s="4" t="e">
        <f t="shared" si="33"/>
        <v>#REF!</v>
      </c>
      <c r="DL31" s="4" t="e">
        <f t="shared" si="33"/>
        <v>#REF!</v>
      </c>
      <c r="DM31" s="4" t="e">
        <f t="shared" si="33"/>
        <v>#REF!</v>
      </c>
      <c r="DN31" s="4" t="e">
        <f t="shared" si="33"/>
        <v>#REF!</v>
      </c>
      <c r="DO31" s="4" t="e">
        <f t="shared" si="33"/>
        <v>#REF!</v>
      </c>
      <c r="DP31" s="4" t="e">
        <f t="shared" si="33"/>
        <v>#REF!</v>
      </c>
      <c r="DQ31" s="4" t="e">
        <f t="shared" si="34"/>
        <v>#REF!</v>
      </c>
      <c r="DR31" s="4" t="e">
        <f t="shared" si="34"/>
        <v>#REF!</v>
      </c>
      <c r="DS31" s="4" t="e">
        <f t="shared" si="34"/>
        <v>#REF!</v>
      </c>
      <c r="DT31" s="4" t="e">
        <f t="shared" si="34"/>
        <v>#REF!</v>
      </c>
      <c r="DU31" s="4" t="e">
        <f t="shared" si="34"/>
        <v>#REF!</v>
      </c>
      <c r="DV31" s="4" t="e">
        <f t="shared" si="34"/>
        <v>#REF!</v>
      </c>
      <c r="DW31" s="4" t="e">
        <f t="shared" si="34"/>
        <v>#REF!</v>
      </c>
      <c r="DX31" s="4" t="e">
        <f t="shared" si="34"/>
        <v>#REF!</v>
      </c>
      <c r="DY31" s="4" t="e">
        <f t="shared" si="34"/>
        <v>#REF!</v>
      </c>
      <c r="DZ31" s="4" t="e">
        <f t="shared" si="34"/>
        <v>#REF!</v>
      </c>
      <c r="EA31" s="4" t="e">
        <f t="shared" si="34"/>
        <v>#REF!</v>
      </c>
      <c r="EB31" s="4" t="e">
        <f t="shared" si="34"/>
        <v>#REF!</v>
      </c>
      <c r="EC31" s="4" t="e">
        <f t="shared" si="34"/>
        <v>#REF!</v>
      </c>
      <c r="ED31" s="4" t="e">
        <f t="shared" si="34"/>
        <v>#REF!</v>
      </c>
      <c r="EE31" s="4" t="e">
        <f t="shared" si="34"/>
        <v>#REF!</v>
      </c>
      <c r="EF31" s="4" t="e">
        <f t="shared" si="34"/>
        <v>#REF!</v>
      </c>
      <c r="EG31" s="4" t="e">
        <f t="shared" si="35"/>
        <v>#REF!</v>
      </c>
      <c r="EH31" s="4" t="e">
        <f t="shared" si="35"/>
        <v>#REF!</v>
      </c>
      <c r="EI31" s="4" t="e">
        <f t="shared" si="35"/>
        <v>#REF!</v>
      </c>
      <c r="EJ31" s="4" t="e">
        <f t="shared" si="35"/>
        <v>#REF!</v>
      </c>
      <c r="EK31" s="4" t="e">
        <f t="shared" si="35"/>
        <v>#REF!</v>
      </c>
      <c r="EL31" s="4" t="e">
        <f t="shared" si="35"/>
        <v>#REF!</v>
      </c>
      <c r="EM31" s="4" t="e">
        <f t="shared" si="35"/>
        <v>#REF!</v>
      </c>
      <c r="EN31" s="4" t="e">
        <f t="shared" si="35"/>
        <v>#REF!</v>
      </c>
      <c r="EO31" s="4" t="e">
        <f t="shared" si="35"/>
        <v>#REF!</v>
      </c>
      <c r="EP31" s="4" t="e">
        <f t="shared" si="35"/>
        <v>#REF!</v>
      </c>
      <c r="EQ31" s="4" t="e">
        <f t="shared" si="35"/>
        <v>#REF!</v>
      </c>
      <c r="ER31" s="4" t="e">
        <f t="shared" si="35"/>
        <v>#REF!</v>
      </c>
      <c r="ES31" s="4" t="e">
        <f t="shared" si="35"/>
        <v>#REF!</v>
      </c>
      <c r="ET31" s="4" t="e">
        <f t="shared" si="35"/>
        <v>#REF!</v>
      </c>
      <c r="EU31" s="4" t="e">
        <f t="shared" si="35"/>
        <v>#REF!</v>
      </c>
      <c r="EV31" s="4" t="e">
        <f t="shared" si="35"/>
        <v>#REF!</v>
      </c>
      <c r="EW31" s="4" t="e">
        <f t="shared" si="36"/>
        <v>#REF!</v>
      </c>
      <c r="EX31" s="4" t="e">
        <f t="shared" si="36"/>
        <v>#REF!</v>
      </c>
      <c r="EY31" s="4" t="e">
        <f t="shared" si="36"/>
        <v>#REF!</v>
      </c>
      <c r="EZ31" s="4" t="e">
        <f t="shared" si="36"/>
        <v>#REF!</v>
      </c>
      <c r="FA31" s="4" t="e">
        <f t="shared" si="36"/>
        <v>#REF!</v>
      </c>
      <c r="FB31" s="4" t="e">
        <f t="shared" si="36"/>
        <v>#REF!</v>
      </c>
      <c r="FC31" s="4" t="e">
        <f t="shared" si="36"/>
        <v>#REF!</v>
      </c>
      <c r="FD31" s="4" t="e">
        <f t="shared" si="36"/>
        <v>#REF!</v>
      </c>
      <c r="FE31" s="4" t="e">
        <f t="shared" si="36"/>
        <v>#REF!</v>
      </c>
      <c r="FF31" s="4" t="e">
        <f t="shared" si="36"/>
        <v>#REF!</v>
      </c>
      <c r="FG31" s="4" t="e">
        <f t="shared" si="36"/>
        <v>#REF!</v>
      </c>
      <c r="FH31" s="4" t="e">
        <f t="shared" si="36"/>
        <v>#REF!</v>
      </c>
      <c r="FI31" s="4" t="e">
        <f t="shared" si="36"/>
        <v>#REF!</v>
      </c>
      <c r="FJ31" s="4" t="e">
        <f t="shared" si="36"/>
        <v>#REF!</v>
      </c>
      <c r="FK31" s="4" t="e">
        <f t="shared" si="36"/>
        <v>#REF!</v>
      </c>
      <c r="FL31" s="4" t="e">
        <f t="shared" si="36"/>
        <v>#REF!</v>
      </c>
      <c r="FM31" s="4" t="e">
        <f t="shared" si="37"/>
        <v>#REF!</v>
      </c>
      <c r="FN31" s="4" t="e">
        <f t="shared" si="37"/>
        <v>#REF!</v>
      </c>
      <c r="FO31" s="4" t="e">
        <f t="shared" si="37"/>
        <v>#REF!</v>
      </c>
      <c r="FP31" s="4" t="e">
        <f t="shared" si="37"/>
        <v>#REF!</v>
      </c>
      <c r="FQ31" s="4" t="e">
        <f t="shared" si="37"/>
        <v>#REF!</v>
      </c>
      <c r="FR31" s="4" t="e">
        <f t="shared" si="37"/>
        <v>#REF!</v>
      </c>
      <c r="FS31" s="4" t="e">
        <f t="shared" si="37"/>
        <v>#REF!</v>
      </c>
      <c r="FT31" s="4" t="e">
        <f t="shared" si="37"/>
        <v>#REF!</v>
      </c>
      <c r="FU31" s="4" t="e">
        <f t="shared" si="37"/>
        <v>#REF!</v>
      </c>
      <c r="FV31" s="4" t="e">
        <f t="shared" si="37"/>
        <v>#REF!</v>
      </c>
      <c r="FW31" s="4" t="e">
        <f t="shared" si="37"/>
        <v>#REF!</v>
      </c>
      <c r="FX31" s="4" t="e">
        <f t="shared" si="37"/>
        <v>#REF!</v>
      </c>
      <c r="FY31" s="4" t="e">
        <f t="shared" si="37"/>
        <v>#REF!</v>
      </c>
      <c r="FZ31" s="4" t="e">
        <f t="shared" si="37"/>
        <v>#REF!</v>
      </c>
      <c r="GA31" s="4" t="e">
        <f t="shared" si="37"/>
        <v>#REF!</v>
      </c>
      <c r="GB31" s="4" t="e">
        <f t="shared" si="37"/>
        <v>#REF!</v>
      </c>
      <c r="GC31" s="4" t="e">
        <f t="shared" si="38"/>
        <v>#REF!</v>
      </c>
      <c r="GD31" s="4" t="e">
        <f t="shared" si="38"/>
        <v>#REF!</v>
      </c>
      <c r="GE31" s="4" t="e">
        <f t="shared" si="38"/>
        <v>#REF!</v>
      </c>
      <c r="GF31" s="4" t="e">
        <f t="shared" si="38"/>
        <v>#REF!</v>
      </c>
      <c r="GG31" s="4" t="e">
        <f t="shared" si="38"/>
        <v>#REF!</v>
      </c>
      <c r="GH31" s="4" t="e">
        <f t="shared" si="38"/>
        <v>#REF!</v>
      </c>
      <c r="GI31" s="4" t="e">
        <f t="shared" si="38"/>
        <v>#REF!</v>
      </c>
      <c r="GJ31" s="4" t="e">
        <f t="shared" si="38"/>
        <v>#REF!</v>
      </c>
      <c r="GK31" s="4" t="e">
        <f t="shared" si="38"/>
        <v>#REF!</v>
      </c>
      <c r="GL31" s="4" t="e">
        <f t="shared" si="38"/>
        <v>#REF!</v>
      </c>
      <c r="GM31" s="4" t="e">
        <f t="shared" si="38"/>
        <v>#REF!</v>
      </c>
      <c r="GN31" s="4" t="e">
        <f t="shared" si="38"/>
        <v>#REF!</v>
      </c>
      <c r="GO31" s="4" t="e">
        <f t="shared" si="38"/>
        <v>#REF!</v>
      </c>
      <c r="GP31" s="4" t="e">
        <f t="shared" si="38"/>
        <v>#REF!</v>
      </c>
      <c r="GQ31" s="4" t="e">
        <f t="shared" si="38"/>
        <v>#REF!</v>
      </c>
      <c r="GR31" s="4" t="e">
        <f t="shared" si="38"/>
        <v>#REF!</v>
      </c>
      <c r="GS31" s="4" t="e">
        <f t="shared" si="39"/>
        <v>#REF!</v>
      </c>
      <c r="GT31" s="4" t="e">
        <f t="shared" si="39"/>
        <v>#REF!</v>
      </c>
      <c r="GU31" s="4" t="e">
        <f t="shared" si="39"/>
        <v>#REF!</v>
      </c>
      <c r="GV31" s="4" t="e">
        <f t="shared" si="39"/>
        <v>#REF!</v>
      </c>
      <c r="GW31" s="4" t="e">
        <f t="shared" si="39"/>
        <v>#REF!</v>
      </c>
      <c r="GX31" s="4" t="e">
        <f t="shared" si="39"/>
        <v>#REF!</v>
      </c>
      <c r="GY31" s="4" t="e">
        <f t="shared" si="39"/>
        <v>#REF!</v>
      </c>
      <c r="GZ31" s="4" t="e">
        <f t="shared" si="39"/>
        <v>#REF!</v>
      </c>
      <c r="HA31" s="4" t="e">
        <f t="shared" si="39"/>
        <v>#REF!</v>
      </c>
      <c r="HB31" s="4" t="e">
        <f t="shared" si="39"/>
        <v>#REF!</v>
      </c>
      <c r="HC31" s="4" t="e">
        <f t="shared" si="39"/>
        <v>#REF!</v>
      </c>
      <c r="HD31" s="4" t="e">
        <f t="shared" si="39"/>
        <v>#REF!</v>
      </c>
      <c r="HE31" s="4" t="e">
        <f t="shared" si="39"/>
        <v>#REF!</v>
      </c>
      <c r="HF31" s="4" t="e">
        <f t="shared" si="39"/>
        <v>#REF!</v>
      </c>
      <c r="HG31" s="4" t="e">
        <f t="shared" si="39"/>
        <v>#REF!</v>
      </c>
      <c r="HH31" s="4" t="e">
        <f t="shared" si="39"/>
        <v>#REF!</v>
      </c>
      <c r="HI31" s="4" t="e">
        <f t="shared" si="40"/>
        <v>#REF!</v>
      </c>
      <c r="HJ31" s="4" t="e">
        <f t="shared" si="40"/>
        <v>#REF!</v>
      </c>
      <c r="HK31" s="4" t="e">
        <f t="shared" si="40"/>
        <v>#REF!</v>
      </c>
      <c r="HL31" s="4" t="e">
        <f t="shared" si="40"/>
        <v>#REF!</v>
      </c>
      <c r="HM31" s="4" t="e">
        <f t="shared" si="40"/>
        <v>#REF!</v>
      </c>
      <c r="HN31" s="4" t="e">
        <f t="shared" si="40"/>
        <v>#REF!</v>
      </c>
      <c r="HO31" s="4" t="e">
        <f t="shared" si="40"/>
        <v>#REF!</v>
      </c>
      <c r="HP31" s="4" t="e">
        <f t="shared" si="40"/>
        <v>#REF!</v>
      </c>
      <c r="HQ31" s="4" t="e">
        <f t="shared" si="40"/>
        <v>#REF!</v>
      </c>
      <c r="HR31" s="4" t="e">
        <f t="shared" si="40"/>
        <v>#REF!</v>
      </c>
      <c r="HS31" s="4" t="e">
        <f t="shared" si="40"/>
        <v>#REF!</v>
      </c>
      <c r="HT31" s="4" t="e">
        <f t="shared" si="40"/>
        <v>#REF!</v>
      </c>
      <c r="HU31" s="4" t="e">
        <f t="shared" si="40"/>
        <v>#REF!</v>
      </c>
      <c r="HV31" s="4" t="e">
        <f t="shared" si="40"/>
        <v>#REF!</v>
      </c>
      <c r="HW31" s="4" t="e">
        <f t="shared" si="40"/>
        <v>#REF!</v>
      </c>
      <c r="HX31" s="4" t="e">
        <f t="shared" si="40"/>
        <v>#REF!</v>
      </c>
      <c r="HY31" s="4" t="e">
        <f t="shared" si="41"/>
        <v>#REF!</v>
      </c>
      <c r="HZ31" s="4" t="e">
        <f t="shared" si="41"/>
        <v>#REF!</v>
      </c>
      <c r="IA31" s="4" t="e">
        <f t="shared" si="41"/>
        <v>#REF!</v>
      </c>
      <c r="IB31" s="4" t="e">
        <f t="shared" si="41"/>
        <v>#REF!</v>
      </c>
      <c r="IC31" s="4" t="e">
        <f t="shared" si="41"/>
        <v>#REF!</v>
      </c>
      <c r="ID31" s="4" t="e">
        <f t="shared" si="41"/>
        <v>#REF!</v>
      </c>
      <c r="IE31" s="4" t="e">
        <f t="shared" si="41"/>
        <v>#REF!</v>
      </c>
      <c r="IF31" s="4" t="e">
        <f t="shared" si="41"/>
        <v>#REF!</v>
      </c>
      <c r="IG31" s="4" t="e">
        <f t="shared" si="41"/>
        <v>#REF!</v>
      </c>
      <c r="IH31" s="4" t="e">
        <f t="shared" si="41"/>
        <v>#REF!</v>
      </c>
      <c r="II31" s="4" t="e">
        <f t="shared" si="41"/>
        <v>#REF!</v>
      </c>
      <c r="IK31" s="7" t="e">
        <f t="shared" si="25"/>
        <v>#REF!</v>
      </c>
      <c r="IL31" s="4" t="e">
        <f t="shared" si="26"/>
        <v>#REF!</v>
      </c>
      <c r="IM31" s="4" t="e">
        <f t="shared" si="26"/>
        <v>#REF!</v>
      </c>
    </row>
    <row r="32" spans="1:247" ht="8" customHeight="1" x14ac:dyDescent="0.2">
      <c r="G32" s="8">
        <f t="shared" si="27"/>
        <v>0.78000000000000025</v>
      </c>
      <c r="H32" s="9" t="e">
        <f t="shared" si="8"/>
        <v>#REF!</v>
      </c>
      <c r="I32" s="4" t="e">
        <f t="shared" si="42"/>
        <v>#REF!</v>
      </c>
      <c r="J32" s="4" t="e">
        <f t="shared" si="42"/>
        <v>#REF!</v>
      </c>
      <c r="K32" s="4" t="e">
        <f t="shared" si="42"/>
        <v>#REF!</v>
      </c>
      <c r="L32" s="4" t="e">
        <f t="shared" si="42"/>
        <v>#REF!</v>
      </c>
      <c r="M32" s="4" t="e">
        <f t="shared" si="42"/>
        <v>#REF!</v>
      </c>
      <c r="N32" s="4" t="e">
        <f t="shared" si="42"/>
        <v>#REF!</v>
      </c>
      <c r="O32" s="4" t="e">
        <f t="shared" si="42"/>
        <v>#REF!</v>
      </c>
      <c r="P32" s="4" t="e">
        <f t="shared" si="42"/>
        <v>#REF!</v>
      </c>
      <c r="Q32" s="4" t="e">
        <f t="shared" si="42"/>
        <v>#REF!</v>
      </c>
      <c r="R32" s="4" t="e">
        <f t="shared" si="42"/>
        <v>#REF!</v>
      </c>
      <c r="S32" s="4" t="e">
        <f t="shared" si="42"/>
        <v>#REF!</v>
      </c>
      <c r="T32" s="4" t="e">
        <f t="shared" si="42"/>
        <v>#REF!</v>
      </c>
      <c r="U32" s="4" t="e">
        <f t="shared" si="42"/>
        <v>#REF!</v>
      </c>
      <c r="V32" s="4" t="e">
        <f t="shared" si="42"/>
        <v>#REF!</v>
      </c>
      <c r="W32" s="4" t="e">
        <f t="shared" si="42"/>
        <v>#REF!</v>
      </c>
      <c r="X32" s="4" t="e">
        <f t="shared" si="42"/>
        <v>#REF!</v>
      </c>
      <c r="Y32" s="4" t="e">
        <f t="shared" si="28"/>
        <v>#REF!</v>
      </c>
      <c r="Z32" s="4" t="e">
        <f t="shared" si="28"/>
        <v>#REF!</v>
      </c>
      <c r="AA32" s="4" t="e">
        <f t="shared" si="28"/>
        <v>#REF!</v>
      </c>
      <c r="AB32" s="4" t="e">
        <f t="shared" si="28"/>
        <v>#REF!</v>
      </c>
      <c r="AC32" s="4" t="e">
        <f t="shared" si="28"/>
        <v>#REF!</v>
      </c>
      <c r="AD32" s="4" t="e">
        <f t="shared" si="28"/>
        <v>#REF!</v>
      </c>
      <c r="AE32" s="4" t="e">
        <f t="shared" si="28"/>
        <v>#REF!</v>
      </c>
      <c r="AF32" s="4" t="e">
        <f t="shared" si="28"/>
        <v>#REF!</v>
      </c>
      <c r="AG32" s="4" t="e">
        <f t="shared" si="28"/>
        <v>#REF!</v>
      </c>
      <c r="AH32" s="4" t="e">
        <f t="shared" si="28"/>
        <v>#REF!</v>
      </c>
      <c r="AI32" s="4" t="e">
        <f t="shared" si="28"/>
        <v>#REF!</v>
      </c>
      <c r="AJ32" s="4" t="e">
        <f t="shared" si="28"/>
        <v>#REF!</v>
      </c>
      <c r="AK32" s="4" t="e">
        <f t="shared" si="28"/>
        <v>#REF!</v>
      </c>
      <c r="AL32" s="4" t="e">
        <f t="shared" si="28"/>
        <v>#REF!</v>
      </c>
      <c r="AM32" s="4" t="e">
        <f t="shared" si="28"/>
        <v>#REF!</v>
      </c>
      <c r="AN32" s="4" t="e">
        <f t="shared" si="28"/>
        <v>#REF!</v>
      </c>
      <c r="AO32" s="4" t="e">
        <f t="shared" si="29"/>
        <v>#REF!</v>
      </c>
      <c r="AP32" s="4" t="e">
        <f t="shared" si="29"/>
        <v>#REF!</v>
      </c>
      <c r="AQ32" s="4" t="e">
        <f t="shared" si="29"/>
        <v>#REF!</v>
      </c>
      <c r="AR32" s="4" t="e">
        <f t="shared" si="29"/>
        <v>#REF!</v>
      </c>
      <c r="AS32" s="4" t="e">
        <f t="shared" si="29"/>
        <v>#REF!</v>
      </c>
      <c r="AT32" s="4" t="e">
        <f t="shared" si="29"/>
        <v>#REF!</v>
      </c>
      <c r="AU32" s="4" t="e">
        <f t="shared" si="29"/>
        <v>#REF!</v>
      </c>
      <c r="AV32" s="4" t="e">
        <f t="shared" si="29"/>
        <v>#REF!</v>
      </c>
      <c r="AW32" s="4" t="e">
        <f t="shared" si="29"/>
        <v>#REF!</v>
      </c>
      <c r="AX32" s="4" t="e">
        <f t="shared" si="29"/>
        <v>#REF!</v>
      </c>
      <c r="AY32" s="4" t="e">
        <f t="shared" si="29"/>
        <v>#REF!</v>
      </c>
      <c r="AZ32" s="4" t="e">
        <f t="shared" si="29"/>
        <v>#REF!</v>
      </c>
      <c r="BA32" s="4" t="e">
        <f t="shared" si="29"/>
        <v>#REF!</v>
      </c>
      <c r="BB32" s="4" t="e">
        <f t="shared" si="29"/>
        <v>#REF!</v>
      </c>
      <c r="BC32" s="4" t="e">
        <f t="shared" si="29"/>
        <v>#REF!</v>
      </c>
      <c r="BD32" s="4" t="e">
        <f t="shared" si="29"/>
        <v>#REF!</v>
      </c>
      <c r="BE32" s="4" t="e">
        <f t="shared" si="30"/>
        <v>#REF!</v>
      </c>
      <c r="BF32" s="4" t="e">
        <f t="shared" si="30"/>
        <v>#REF!</v>
      </c>
      <c r="BG32" s="4" t="e">
        <f t="shared" si="30"/>
        <v>#REF!</v>
      </c>
      <c r="BH32" s="4" t="e">
        <f t="shared" si="30"/>
        <v>#REF!</v>
      </c>
      <c r="BI32" s="4" t="e">
        <f t="shared" si="30"/>
        <v>#REF!</v>
      </c>
      <c r="BJ32" s="4" t="e">
        <f t="shared" si="30"/>
        <v>#REF!</v>
      </c>
      <c r="BK32" s="4" t="e">
        <f t="shared" si="30"/>
        <v>#REF!</v>
      </c>
      <c r="BL32" s="4" t="e">
        <f t="shared" si="30"/>
        <v>#REF!</v>
      </c>
      <c r="BM32" s="4" t="e">
        <f t="shared" si="30"/>
        <v>#REF!</v>
      </c>
      <c r="BN32" s="4" t="e">
        <f t="shared" si="30"/>
        <v>#REF!</v>
      </c>
      <c r="BO32" s="4" t="e">
        <f t="shared" si="30"/>
        <v>#REF!</v>
      </c>
      <c r="BP32" s="4" t="e">
        <f t="shared" si="30"/>
        <v>#REF!</v>
      </c>
      <c r="BQ32" s="4" t="e">
        <f t="shared" si="30"/>
        <v>#REF!</v>
      </c>
      <c r="BR32" s="4" t="e">
        <f t="shared" si="30"/>
        <v>#REF!</v>
      </c>
      <c r="BS32" s="4" t="e">
        <f t="shared" si="30"/>
        <v>#REF!</v>
      </c>
      <c r="BT32" s="4" t="e">
        <f t="shared" si="30"/>
        <v>#REF!</v>
      </c>
      <c r="BU32" s="4" t="e">
        <f t="shared" si="31"/>
        <v>#REF!</v>
      </c>
      <c r="BV32" s="4" t="e">
        <f t="shared" si="31"/>
        <v>#REF!</v>
      </c>
      <c r="BW32" s="4" t="e">
        <f t="shared" si="31"/>
        <v>#REF!</v>
      </c>
      <c r="BX32" s="4" t="e">
        <f t="shared" si="31"/>
        <v>#REF!</v>
      </c>
      <c r="BY32" s="4" t="e">
        <f t="shared" si="31"/>
        <v>#REF!</v>
      </c>
      <c r="BZ32" s="4" t="e">
        <f t="shared" si="31"/>
        <v>#REF!</v>
      </c>
      <c r="CA32" s="4" t="e">
        <f t="shared" si="31"/>
        <v>#REF!</v>
      </c>
      <c r="CB32" s="4" t="e">
        <f t="shared" si="31"/>
        <v>#REF!</v>
      </c>
      <c r="CC32" s="4" t="e">
        <f t="shared" si="31"/>
        <v>#REF!</v>
      </c>
      <c r="CD32" s="4" t="e">
        <f t="shared" si="31"/>
        <v>#REF!</v>
      </c>
      <c r="CE32" s="4" t="e">
        <f t="shared" si="31"/>
        <v>#REF!</v>
      </c>
      <c r="CF32" s="4" t="e">
        <f t="shared" si="31"/>
        <v>#REF!</v>
      </c>
      <c r="CG32" s="4" t="e">
        <f t="shared" si="31"/>
        <v>#REF!</v>
      </c>
      <c r="CH32" s="4" t="e">
        <f t="shared" si="31"/>
        <v>#REF!</v>
      </c>
      <c r="CI32" s="4" t="e">
        <f t="shared" si="31"/>
        <v>#REF!</v>
      </c>
      <c r="CJ32" s="4" t="e">
        <f t="shared" si="31"/>
        <v>#REF!</v>
      </c>
      <c r="CK32" s="4" t="e">
        <f t="shared" si="32"/>
        <v>#REF!</v>
      </c>
      <c r="CL32" s="4" t="e">
        <f t="shared" si="32"/>
        <v>#REF!</v>
      </c>
      <c r="CM32" s="4" t="e">
        <f t="shared" si="32"/>
        <v>#REF!</v>
      </c>
      <c r="CN32" s="4" t="e">
        <f t="shared" si="32"/>
        <v>#REF!</v>
      </c>
      <c r="CO32" s="4" t="e">
        <f t="shared" si="32"/>
        <v>#REF!</v>
      </c>
      <c r="CP32" s="4" t="e">
        <f t="shared" si="32"/>
        <v>#REF!</v>
      </c>
      <c r="CQ32" s="4" t="e">
        <f t="shared" si="32"/>
        <v>#REF!</v>
      </c>
      <c r="CR32" s="4" t="e">
        <f t="shared" si="32"/>
        <v>#REF!</v>
      </c>
      <c r="CS32" s="4" t="e">
        <f t="shared" si="32"/>
        <v>#REF!</v>
      </c>
      <c r="CT32" s="4" t="e">
        <f t="shared" si="32"/>
        <v>#REF!</v>
      </c>
      <c r="CU32" s="4" t="e">
        <f t="shared" si="32"/>
        <v>#REF!</v>
      </c>
      <c r="CV32" s="4" t="e">
        <f t="shared" si="32"/>
        <v>#REF!</v>
      </c>
      <c r="CW32" s="4" t="e">
        <f t="shared" si="32"/>
        <v>#REF!</v>
      </c>
      <c r="CX32" s="4" t="e">
        <f t="shared" si="32"/>
        <v>#REF!</v>
      </c>
      <c r="CY32" s="4" t="e">
        <f t="shared" si="32"/>
        <v>#REF!</v>
      </c>
      <c r="CZ32" s="4" t="e">
        <f t="shared" si="32"/>
        <v>#REF!</v>
      </c>
      <c r="DA32" s="4" t="e">
        <f t="shared" si="33"/>
        <v>#REF!</v>
      </c>
      <c r="DB32" s="4" t="e">
        <f t="shared" si="33"/>
        <v>#REF!</v>
      </c>
      <c r="DC32" s="4" t="e">
        <f t="shared" si="33"/>
        <v>#REF!</v>
      </c>
      <c r="DD32" s="4" t="e">
        <f t="shared" si="33"/>
        <v>#REF!</v>
      </c>
      <c r="DE32" s="4" t="e">
        <f t="shared" si="33"/>
        <v>#REF!</v>
      </c>
      <c r="DF32" s="4" t="e">
        <f t="shared" si="33"/>
        <v>#REF!</v>
      </c>
      <c r="DG32" s="4" t="e">
        <f t="shared" si="33"/>
        <v>#REF!</v>
      </c>
      <c r="DH32" s="4" t="e">
        <f t="shared" si="33"/>
        <v>#REF!</v>
      </c>
      <c r="DI32" s="4" t="e">
        <f t="shared" si="33"/>
        <v>#REF!</v>
      </c>
      <c r="DJ32" s="4" t="e">
        <f t="shared" si="33"/>
        <v>#REF!</v>
      </c>
      <c r="DK32" s="4" t="e">
        <f t="shared" si="33"/>
        <v>#REF!</v>
      </c>
      <c r="DL32" s="4" t="e">
        <f t="shared" si="33"/>
        <v>#REF!</v>
      </c>
      <c r="DM32" s="4" t="e">
        <f t="shared" si="33"/>
        <v>#REF!</v>
      </c>
      <c r="DN32" s="4" t="e">
        <f t="shared" si="33"/>
        <v>#REF!</v>
      </c>
      <c r="DO32" s="4" t="e">
        <f t="shared" si="33"/>
        <v>#REF!</v>
      </c>
      <c r="DP32" s="4" t="e">
        <f t="shared" si="33"/>
        <v>#REF!</v>
      </c>
      <c r="DQ32" s="4" t="e">
        <f t="shared" si="34"/>
        <v>#REF!</v>
      </c>
      <c r="DR32" s="4" t="e">
        <f t="shared" si="34"/>
        <v>#REF!</v>
      </c>
      <c r="DS32" s="4" t="e">
        <f t="shared" si="34"/>
        <v>#REF!</v>
      </c>
      <c r="DT32" s="4" t="e">
        <f t="shared" si="34"/>
        <v>#REF!</v>
      </c>
      <c r="DU32" s="4" t="e">
        <f t="shared" si="34"/>
        <v>#REF!</v>
      </c>
      <c r="DV32" s="4" t="e">
        <f t="shared" si="34"/>
        <v>#REF!</v>
      </c>
      <c r="DW32" s="4" t="e">
        <f t="shared" si="34"/>
        <v>#REF!</v>
      </c>
      <c r="DX32" s="4" t="e">
        <f t="shared" si="34"/>
        <v>#REF!</v>
      </c>
      <c r="DY32" s="4" t="e">
        <f t="shared" si="34"/>
        <v>#REF!</v>
      </c>
      <c r="DZ32" s="4" t="e">
        <f t="shared" si="34"/>
        <v>#REF!</v>
      </c>
      <c r="EA32" s="4" t="e">
        <f t="shared" si="34"/>
        <v>#REF!</v>
      </c>
      <c r="EB32" s="4" t="e">
        <f t="shared" si="34"/>
        <v>#REF!</v>
      </c>
      <c r="EC32" s="4" t="e">
        <f t="shared" si="34"/>
        <v>#REF!</v>
      </c>
      <c r="ED32" s="4" t="e">
        <f t="shared" si="34"/>
        <v>#REF!</v>
      </c>
      <c r="EE32" s="4" t="e">
        <f t="shared" si="34"/>
        <v>#REF!</v>
      </c>
      <c r="EF32" s="4" t="e">
        <f t="shared" si="34"/>
        <v>#REF!</v>
      </c>
      <c r="EG32" s="4" t="e">
        <f t="shared" si="35"/>
        <v>#REF!</v>
      </c>
      <c r="EH32" s="4" t="e">
        <f t="shared" si="35"/>
        <v>#REF!</v>
      </c>
      <c r="EI32" s="4" t="e">
        <f t="shared" si="35"/>
        <v>#REF!</v>
      </c>
      <c r="EJ32" s="4" t="e">
        <f t="shared" si="35"/>
        <v>#REF!</v>
      </c>
      <c r="EK32" s="4" t="e">
        <f t="shared" si="35"/>
        <v>#REF!</v>
      </c>
      <c r="EL32" s="4" t="e">
        <f t="shared" si="35"/>
        <v>#REF!</v>
      </c>
      <c r="EM32" s="4" t="e">
        <f t="shared" si="35"/>
        <v>#REF!</v>
      </c>
      <c r="EN32" s="4" t="e">
        <f t="shared" si="35"/>
        <v>#REF!</v>
      </c>
      <c r="EO32" s="4" t="e">
        <f t="shared" si="35"/>
        <v>#REF!</v>
      </c>
      <c r="EP32" s="4" t="e">
        <f t="shared" si="35"/>
        <v>#REF!</v>
      </c>
      <c r="EQ32" s="4" t="e">
        <f t="shared" si="35"/>
        <v>#REF!</v>
      </c>
      <c r="ER32" s="4" t="e">
        <f t="shared" si="35"/>
        <v>#REF!</v>
      </c>
      <c r="ES32" s="4" t="e">
        <f t="shared" si="35"/>
        <v>#REF!</v>
      </c>
      <c r="ET32" s="4" t="e">
        <f t="shared" si="35"/>
        <v>#REF!</v>
      </c>
      <c r="EU32" s="4" t="e">
        <f t="shared" si="35"/>
        <v>#REF!</v>
      </c>
      <c r="EV32" s="4" t="e">
        <f t="shared" si="35"/>
        <v>#REF!</v>
      </c>
      <c r="EW32" s="4" t="e">
        <f t="shared" si="36"/>
        <v>#REF!</v>
      </c>
      <c r="EX32" s="4" t="e">
        <f t="shared" si="36"/>
        <v>#REF!</v>
      </c>
      <c r="EY32" s="4" t="e">
        <f t="shared" si="36"/>
        <v>#REF!</v>
      </c>
      <c r="EZ32" s="4" t="e">
        <f t="shared" si="36"/>
        <v>#REF!</v>
      </c>
      <c r="FA32" s="4" t="e">
        <f t="shared" si="36"/>
        <v>#REF!</v>
      </c>
      <c r="FB32" s="4" t="e">
        <f t="shared" si="36"/>
        <v>#REF!</v>
      </c>
      <c r="FC32" s="4" t="e">
        <f t="shared" si="36"/>
        <v>#REF!</v>
      </c>
      <c r="FD32" s="4" t="e">
        <f t="shared" si="36"/>
        <v>#REF!</v>
      </c>
      <c r="FE32" s="4" t="e">
        <f t="shared" si="36"/>
        <v>#REF!</v>
      </c>
      <c r="FF32" s="4" t="e">
        <f t="shared" si="36"/>
        <v>#REF!</v>
      </c>
      <c r="FG32" s="4" t="e">
        <f t="shared" si="36"/>
        <v>#REF!</v>
      </c>
      <c r="FH32" s="4" t="e">
        <f t="shared" si="36"/>
        <v>#REF!</v>
      </c>
      <c r="FI32" s="4" t="e">
        <f t="shared" si="36"/>
        <v>#REF!</v>
      </c>
      <c r="FJ32" s="4" t="e">
        <f t="shared" si="36"/>
        <v>#REF!</v>
      </c>
      <c r="FK32" s="4" t="e">
        <f t="shared" si="36"/>
        <v>#REF!</v>
      </c>
      <c r="FL32" s="4" t="e">
        <f t="shared" si="36"/>
        <v>#REF!</v>
      </c>
      <c r="FM32" s="4" t="e">
        <f t="shared" si="37"/>
        <v>#REF!</v>
      </c>
      <c r="FN32" s="4" t="e">
        <f t="shared" si="37"/>
        <v>#REF!</v>
      </c>
      <c r="FO32" s="4" t="e">
        <f t="shared" si="37"/>
        <v>#REF!</v>
      </c>
      <c r="FP32" s="4" t="e">
        <f t="shared" si="37"/>
        <v>#REF!</v>
      </c>
      <c r="FQ32" s="4" t="e">
        <f t="shared" si="37"/>
        <v>#REF!</v>
      </c>
      <c r="FR32" s="4" t="e">
        <f t="shared" si="37"/>
        <v>#REF!</v>
      </c>
      <c r="FS32" s="4" t="e">
        <f t="shared" si="37"/>
        <v>#REF!</v>
      </c>
      <c r="FT32" s="4" t="e">
        <f t="shared" si="37"/>
        <v>#REF!</v>
      </c>
      <c r="FU32" s="4" t="e">
        <f t="shared" si="37"/>
        <v>#REF!</v>
      </c>
      <c r="FV32" s="4" t="e">
        <f t="shared" si="37"/>
        <v>#REF!</v>
      </c>
      <c r="FW32" s="4" t="e">
        <f t="shared" si="37"/>
        <v>#REF!</v>
      </c>
      <c r="FX32" s="4" t="e">
        <f t="shared" si="37"/>
        <v>#REF!</v>
      </c>
      <c r="FY32" s="4" t="e">
        <f t="shared" si="37"/>
        <v>#REF!</v>
      </c>
      <c r="FZ32" s="4" t="e">
        <f t="shared" si="37"/>
        <v>#REF!</v>
      </c>
      <c r="GA32" s="4" t="e">
        <f t="shared" si="37"/>
        <v>#REF!</v>
      </c>
      <c r="GB32" s="4" t="e">
        <f t="shared" si="37"/>
        <v>#REF!</v>
      </c>
      <c r="GC32" s="4" t="e">
        <f t="shared" si="38"/>
        <v>#REF!</v>
      </c>
      <c r="GD32" s="4" t="e">
        <f t="shared" si="38"/>
        <v>#REF!</v>
      </c>
      <c r="GE32" s="4" t="e">
        <f t="shared" si="38"/>
        <v>#REF!</v>
      </c>
      <c r="GF32" s="4" t="e">
        <f t="shared" si="38"/>
        <v>#REF!</v>
      </c>
      <c r="GG32" s="4" t="e">
        <f t="shared" si="38"/>
        <v>#REF!</v>
      </c>
      <c r="GH32" s="4" t="e">
        <f t="shared" si="38"/>
        <v>#REF!</v>
      </c>
      <c r="GI32" s="4" t="e">
        <f t="shared" si="38"/>
        <v>#REF!</v>
      </c>
      <c r="GJ32" s="4" t="e">
        <f t="shared" si="38"/>
        <v>#REF!</v>
      </c>
      <c r="GK32" s="4" t="e">
        <f t="shared" si="38"/>
        <v>#REF!</v>
      </c>
      <c r="GL32" s="4" t="e">
        <f t="shared" si="38"/>
        <v>#REF!</v>
      </c>
      <c r="GM32" s="4" t="e">
        <f t="shared" si="38"/>
        <v>#REF!</v>
      </c>
      <c r="GN32" s="4" t="e">
        <f t="shared" si="38"/>
        <v>#REF!</v>
      </c>
      <c r="GO32" s="4" t="e">
        <f t="shared" si="38"/>
        <v>#REF!</v>
      </c>
      <c r="GP32" s="4" t="e">
        <f t="shared" si="38"/>
        <v>#REF!</v>
      </c>
      <c r="GQ32" s="4" t="e">
        <f t="shared" si="38"/>
        <v>#REF!</v>
      </c>
      <c r="GR32" s="4" t="e">
        <f t="shared" si="38"/>
        <v>#REF!</v>
      </c>
      <c r="GS32" s="4" t="e">
        <f t="shared" si="39"/>
        <v>#REF!</v>
      </c>
      <c r="GT32" s="4" t="e">
        <f t="shared" si="39"/>
        <v>#REF!</v>
      </c>
      <c r="GU32" s="4" t="e">
        <f t="shared" si="39"/>
        <v>#REF!</v>
      </c>
      <c r="GV32" s="4" t="e">
        <f t="shared" si="39"/>
        <v>#REF!</v>
      </c>
      <c r="GW32" s="4" t="e">
        <f t="shared" si="39"/>
        <v>#REF!</v>
      </c>
      <c r="GX32" s="4" t="e">
        <f t="shared" si="39"/>
        <v>#REF!</v>
      </c>
      <c r="GY32" s="4" t="e">
        <f t="shared" si="39"/>
        <v>#REF!</v>
      </c>
      <c r="GZ32" s="4" t="e">
        <f t="shared" si="39"/>
        <v>#REF!</v>
      </c>
      <c r="HA32" s="4" t="e">
        <f t="shared" si="39"/>
        <v>#REF!</v>
      </c>
      <c r="HB32" s="4" t="e">
        <f t="shared" si="39"/>
        <v>#REF!</v>
      </c>
      <c r="HC32" s="4" t="e">
        <f t="shared" si="39"/>
        <v>#REF!</v>
      </c>
      <c r="HD32" s="4" t="e">
        <f t="shared" si="39"/>
        <v>#REF!</v>
      </c>
      <c r="HE32" s="4" t="e">
        <f t="shared" si="39"/>
        <v>#REF!</v>
      </c>
      <c r="HF32" s="4" t="e">
        <f t="shared" si="39"/>
        <v>#REF!</v>
      </c>
      <c r="HG32" s="4" t="e">
        <f t="shared" si="39"/>
        <v>#REF!</v>
      </c>
      <c r="HH32" s="4" t="e">
        <f t="shared" si="39"/>
        <v>#REF!</v>
      </c>
      <c r="HI32" s="4" t="e">
        <f t="shared" si="40"/>
        <v>#REF!</v>
      </c>
      <c r="HJ32" s="4" t="e">
        <f t="shared" si="40"/>
        <v>#REF!</v>
      </c>
      <c r="HK32" s="4" t="e">
        <f t="shared" si="40"/>
        <v>#REF!</v>
      </c>
      <c r="HL32" s="4" t="e">
        <f t="shared" si="40"/>
        <v>#REF!</v>
      </c>
      <c r="HM32" s="4" t="e">
        <f t="shared" si="40"/>
        <v>#REF!</v>
      </c>
      <c r="HN32" s="4" t="e">
        <f t="shared" si="40"/>
        <v>#REF!</v>
      </c>
      <c r="HO32" s="4" t="e">
        <f t="shared" si="40"/>
        <v>#REF!</v>
      </c>
      <c r="HP32" s="4" t="e">
        <f t="shared" si="40"/>
        <v>#REF!</v>
      </c>
      <c r="HQ32" s="4" t="e">
        <f t="shared" si="40"/>
        <v>#REF!</v>
      </c>
      <c r="HR32" s="4" t="e">
        <f t="shared" si="40"/>
        <v>#REF!</v>
      </c>
      <c r="HS32" s="4" t="e">
        <f t="shared" si="40"/>
        <v>#REF!</v>
      </c>
      <c r="HT32" s="4" t="e">
        <f t="shared" si="40"/>
        <v>#REF!</v>
      </c>
      <c r="HU32" s="4" t="e">
        <f t="shared" si="40"/>
        <v>#REF!</v>
      </c>
      <c r="HV32" s="4" t="e">
        <f t="shared" si="40"/>
        <v>#REF!</v>
      </c>
      <c r="HW32" s="4" t="e">
        <f t="shared" si="40"/>
        <v>#REF!</v>
      </c>
      <c r="HX32" s="4" t="e">
        <f t="shared" si="40"/>
        <v>#REF!</v>
      </c>
      <c r="HY32" s="4" t="e">
        <f t="shared" si="41"/>
        <v>#REF!</v>
      </c>
      <c r="HZ32" s="4" t="e">
        <f t="shared" si="41"/>
        <v>#REF!</v>
      </c>
      <c r="IA32" s="4" t="e">
        <f t="shared" si="41"/>
        <v>#REF!</v>
      </c>
      <c r="IB32" s="4" t="e">
        <f t="shared" si="41"/>
        <v>#REF!</v>
      </c>
      <c r="IC32" s="4" t="e">
        <f t="shared" si="41"/>
        <v>#REF!</v>
      </c>
      <c r="ID32" s="4" t="e">
        <f t="shared" si="41"/>
        <v>#REF!</v>
      </c>
      <c r="IE32" s="4" t="e">
        <f t="shared" si="41"/>
        <v>#REF!</v>
      </c>
      <c r="IF32" s="4" t="e">
        <f t="shared" si="41"/>
        <v>#REF!</v>
      </c>
      <c r="IG32" s="4" t="e">
        <f t="shared" si="41"/>
        <v>#REF!</v>
      </c>
      <c r="IH32" s="4" t="e">
        <f t="shared" si="41"/>
        <v>#REF!</v>
      </c>
      <c r="II32" s="4" t="e">
        <f t="shared" si="41"/>
        <v>#REF!</v>
      </c>
      <c r="IK32" s="7" t="e">
        <f t="shared" si="25"/>
        <v>#REF!</v>
      </c>
      <c r="IL32" s="4" t="e">
        <f t="shared" si="26"/>
        <v>#REF!</v>
      </c>
      <c r="IM32" s="4" t="e">
        <f t="shared" si="26"/>
        <v>#REF!</v>
      </c>
    </row>
    <row r="33" spans="7:247" ht="8" customHeight="1" x14ac:dyDescent="0.2">
      <c r="G33" s="8">
        <f t="shared" si="27"/>
        <v>0.79000000000000026</v>
      </c>
      <c r="H33" s="9" t="e">
        <f t="shared" si="8"/>
        <v>#REF!</v>
      </c>
      <c r="I33" s="4" t="e">
        <f t="shared" si="42"/>
        <v>#REF!</v>
      </c>
      <c r="J33" s="4" t="e">
        <f t="shared" si="42"/>
        <v>#REF!</v>
      </c>
      <c r="K33" s="4" t="e">
        <f t="shared" si="42"/>
        <v>#REF!</v>
      </c>
      <c r="L33" s="4" t="e">
        <f t="shared" si="42"/>
        <v>#REF!</v>
      </c>
      <c r="M33" s="4" t="e">
        <f t="shared" si="42"/>
        <v>#REF!</v>
      </c>
      <c r="N33" s="4" t="e">
        <f t="shared" si="42"/>
        <v>#REF!</v>
      </c>
      <c r="O33" s="4" t="e">
        <f t="shared" si="42"/>
        <v>#REF!</v>
      </c>
      <c r="P33" s="4" t="e">
        <f t="shared" si="42"/>
        <v>#REF!</v>
      </c>
      <c r="Q33" s="4" t="e">
        <f t="shared" si="42"/>
        <v>#REF!</v>
      </c>
      <c r="R33" s="4" t="e">
        <f t="shared" si="42"/>
        <v>#REF!</v>
      </c>
      <c r="S33" s="4" t="e">
        <f t="shared" si="42"/>
        <v>#REF!</v>
      </c>
      <c r="T33" s="4" t="e">
        <f t="shared" si="42"/>
        <v>#REF!</v>
      </c>
      <c r="U33" s="4" t="e">
        <f t="shared" si="42"/>
        <v>#REF!</v>
      </c>
      <c r="V33" s="4" t="e">
        <f t="shared" si="42"/>
        <v>#REF!</v>
      </c>
      <c r="W33" s="4" t="e">
        <f t="shared" si="42"/>
        <v>#REF!</v>
      </c>
      <c r="X33" s="4" t="e">
        <f t="shared" si="42"/>
        <v>#REF!</v>
      </c>
      <c r="Y33" s="4" t="e">
        <f t="shared" si="28"/>
        <v>#REF!</v>
      </c>
      <c r="Z33" s="4" t="e">
        <f t="shared" si="28"/>
        <v>#REF!</v>
      </c>
      <c r="AA33" s="4" t="e">
        <f t="shared" si="28"/>
        <v>#REF!</v>
      </c>
      <c r="AB33" s="4" t="e">
        <f t="shared" si="28"/>
        <v>#REF!</v>
      </c>
      <c r="AC33" s="4" t="e">
        <f t="shared" si="28"/>
        <v>#REF!</v>
      </c>
      <c r="AD33" s="4" t="e">
        <f t="shared" si="28"/>
        <v>#REF!</v>
      </c>
      <c r="AE33" s="4" t="e">
        <f t="shared" si="28"/>
        <v>#REF!</v>
      </c>
      <c r="AF33" s="4" t="e">
        <f t="shared" si="28"/>
        <v>#REF!</v>
      </c>
      <c r="AG33" s="4" t="e">
        <f t="shared" si="28"/>
        <v>#REF!</v>
      </c>
      <c r="AH33" s="4" t="e">
        <f t="shared" si="28"/>
        <v>#REF!</v>
      </c>
      <c r="AI33" s="4" t="e">
        <f t="shared" si="28"/>
        <v>#REF!</v>
      </c>
      <c r="AJ33" s="4" t="e">
        <f t="shared" si="28"/>
        <v>#REF!</v>
      </c>
      <c r="AK33" s="4" t="e">
        <f t="shared" si="28"/>
        <v>#REF!</v>
      </c>
      <c r="AL33" s="4" t="e">
        <f t="shared" si="28"/>
        <v>#REF!</v>
      </c>
      <c r="AM33" s="4" t="e">
        <f t="shared" si="28"/>
        <v>#REF!</v>
      </c>
      <c r="AN33" s="4" t="e">
        <f t="shared" si="28"/>
        <v>#REF!</v>
      </c>
      <c r="AO33" s="4" t="e">
        <f t="shared" si="29"/>
        <v>#REF!</v>
      </c>
      <c r="AP33" s="4" t="e">
        <f t="shared" si="29"/>
        <v>#REF!</v>
      </c>
      <c r="AQ33" s="4" t="e">
        <f t="shared" si="29"/>
        <v>#REF!</v>
      </c>
      <c r="AR33" s="4" t="e">
        <f t="shared" si="29"/>
        <v>#REF!</v>
      </c>
      <c r="AS33" s="4" t="e">
        <f t="shared" si="29"/>
        <v>#REF!</v>
      </c>
      <c r="AT33" s="4" t="e">
        <f t="shared" si="29"/>
        <v>#REF!</v>
      </c>
      <c r="AU33" s="4" t="e">
        <f t="shared" si="29"/>
        <v>#REF!</v>
      </c>
      <c r="AV33" s="4" t="e">
        <f t="shared" si="29"/>
        <v>#REF!</v>
      </c>
      <c r="AW33" s="4" t="e">
        <f t="shared" si="29"/>
        <v>#REF!</v>
      </c>
      <c r="AX33" s="4" t="e">
        <f t="shared" si="29"/>
        <v>#REF!</v>
      </c>
      <c r="AY33" s="4" t="e">
        <f t="shared" si="29"/>
        <v>#REF!</v>
      </c>
      <c r="AZ33" s="4" t="e">
        <f t="shared" si="29"/>
        <v>#REF!</v>
      </c>
      <c r="BA33" s="4" t="e">
        <f t="shared" si="29"/>
        <v>#REF!</v>
      </c>
      <c r="BB33" s="4" t="e">
        <f t="shared" si="29"/>
        <v>#REF!</v>
      </c>
      <c r="BC33" s="4" t="e">
        <f t="shared" si="29"/>
        <v>#REF!</v>
      </c>
      <c r="BD33" s="4" t="e">
        <f t="shared" si="29"/>
        <v>#REF!</v>
      </c>
      <c r="BE33" s="4" t="e">
        <f t="shared" si="30"/>
        <v>#REF!</v>
      </c>
      <c r="BF33" s="4" t="e">
        <f t="shared" si="30"/>
        <v>#REF!</v>
      </c>
      <c r="BG33" s="4" t="e">
        <f t="shared" si="30"/>
        <v>#REF!</v>
      </c>
      <c r="BH33" s="4" t="e">
        <f t="shared" si="30"/>
        <v>#REF!</v>
      </c>
      <c r="BI33" s="4" t="e">
        <f t="shared" si="30"/>
        <v>#REF!</v>
      </c>
      <c r="BJ33" s="4" t="e">
        <f t="shared" si="30"/>
        <v>#REF!</v>
      </c>
      <c r="BK33" s="4" t="e">
        <f t="shared" si="30"/>
        <v>#REF!</v>
      </c>
      <c r="BL33" s="4" t="e">
        <f t="shared" si="30"/>
        <v>#REF!</v>
      </c>
      <c r="BM33" s="4" t="e">
        <f t="shared" si="30"/>
        <v>#REF!</v>
      </c>
      <c r="BN33" s="4" t="e">
        <f t="shared" si="30"/>
        <v>#REF!</v>
      </c>
      <c r="BO33" s="4" t="e">
        <f t="shared" si="30"/>
        <v>#REF!</v>
      </c>
      <c r="BP33" s="4" t="e">
        <f t="shared" si="30"/>
        <v>#REF!</v>
      </c>
      <c r="BQ33" s="4" t="e">
        <f t="shared" si="30"/>
        <v>#REF!</v>
      </c>
      <c r="BR33" s="4" t="e">
        <f t="shared" si="30"/>
        <v>#REF!</v>
      </c>
      <c r="BS33" s="4" t="e">
        <f t="shared" si="30"/>
        <v>#REF!</v>
      </c>
      <c r="BT33" s="4" t="e">
        <f t="shared" si="30"/>
        <v>#REF!</v>
      </c>
      <c r="BU33" s="4" t="e">
        <f t="shared" si="31"/>
        <v>#REF!</v>
      </c>
      <c r="BV33" s="4" t="e">
        <f t="shared" si="31"/>
        <v>#REF!</v>
      </c>
      <c r="BW33" s="4" t="e">
        <f t="shared" si="31"/>
        <v>#REF!</v>
      </c>
      <c r="BX33" s="4" t="e">
        <f t="shared" si="31"/>
        <v>#REF!</v>
      </c>
      <c r="BY33" s="4" t="e">
        <f t="shared" si="31"/>
        <v>#REF!</v>
      </c>
      <c r="BZ33" s="4" t="e">
        <f t="shared" si="31"/>
        <v>#REF!</v>
      </c>
      <c r="CA33" s="4" t="e">
        <f t="shared" si="31"/>
        <v>#REF!</v>
      </c>
      <c r="CB33" s="4" t="e">
        <f t="shared" si="31"/>
        <v>#REF!</v>
      </c>
      <c r="CC33" s="4" t="e">
        <f t="shared" si="31"/>
        <v>#REF!</v>
      </c>
      <c r="CD33" s="4" t="e">
        <f t="shared" si="31"/>
        <v>#REF!</v>
      </c>
      <c r="CE33" s="4" t="e">
        <f t="shared" si="31"/>
        <v>#REF!</v>
      </c>
      <c r="CF33" s="4" t="e">
        <f t="shared" si="31"/>
        <v>#REF!</v>
      </c>
      <c r="CG33" s="4" t="e">
        <f t="shared" si="31"/>
        <v>#REF!</v>
      </c>
      <c r="CH33" s="4" t="e">
        <f t="shared" si="31"/>
        <v>#REF!</v>
      </c>
      <c r="CI33" s="4" t="e">
        <f t="shared" si="31"/>
        <v>#REF!</v>
      </c>
      <c r="CJ33" s="4" t="e">
        <f t="shared" si="31"/>
        <v>#REF!</v>
      </c>
      <c r="CK33" s="4" t="e">
        <f t="shared" si="32"/>
        <v>#REF!</v>
      </c>
      <c r="CL33" s="4" t="e">
        <f t="shared" si="32"/>
        <v>#REF!</v>
      </c>
      <c r="CM33" s="4" t="e">
        <f t="shared" si="32"/>
        <v>#REF!</v>
      </c>
      <c r="CN33" s="4" t="e">
        <f t="shared" si="32"/>
        <v>#REF!</v>
      </c>
      <c r="CO33" s="4" t="e">
        <f t="shared" si="32"/>
        <v>#REF!</v>
      </c>
      <c r="CP33" s="4" t="e">
        <f t="shared" si="32"/>
        <v>#REF!</v>
      </c>
      <c r="CQ33" s="4" t="e">
        <f t="shared" si="32"/>
        <v>#REF!</v>
      </c>
      <c r="CR33" s="4" t="e">
        <f t="shared" si="32"/>
        <v>#REF!</v>
      </c>
      <c r="CS33" s="4" t="e">
        <f t="shared" si="32"/>
        <v>#REF!</v>
      </c>
      <c r="CT33" s="4" t="e">
        <f t="shared" si="32"/>
        <v>#REF!</v>
      </c>
      <c r="CU33" s="4" t="e">
        <f t="shared" si="32"/>
        <v>#REF!</v>
      </c>
      <c r="CV33" s="4" t="e">
        <f t="shared" si="32"/>
        <v>#REF!</v>
      </c>
      <c r="CW33" s="4" t="e">
        <f t="shared" si="32"/>
        <v>#REF!</v>
      </c>
      <c r="CX33" s="4" t="e">
        <f t="shared" si="32"/>
        <v>#REF!</v>
      </c>
      <c r="CY33" s="4" t="e">
        <f t="shared" si="32"/>
        <v>#REF!</v>
      </c>
      <c r="CZ33" s="4" t="e">
        <f t="shared" si="32"/>
        <v>#REF!</v>
      </c>
      <c r="DA33" s="4" t="e">
        <f t="shared" si="33"/>
        <v>#REF!</v>
      </c>
      <c r="DB33" s="4" t="e">
        <f t="shared" si="33"/>
        <v>#REF!</v>
      </c>
      <c r="DC33" s="4" t="e">
        <f t="shared" si="33"/>
        <v>#REF!</v>
      </c>
      <c r="DD33" s="4" t="e">
        <f t="shared" si="33"/>
        <v>#REF!</v>
      </c>
      <c r="DE33" s="4" t="e">
        <f t="shared" si="33"/>
        <v>#REF!</v>
      </c>
      <c r="DF33" s="4" t="e">
        <f t="shared" si="33"/>
        <v>#REF!</v>
      </c>
      <c r="DG33" s="4" t="e">
        <f t="shared" si="33"/>
        <v>#REF!</v>
      </c>
      <c r="DH33" s="4" t="e">
        <f t="shared" si="33"/>
        <v>#REF!</v>
      </c>
      <c r="DI33" s="4" t="e">
        <f t="shared" si="33"/>
        <v>#REF!</v>
      </c>
      <c r="DJ33" s="4" t="e">
        <f t="shared" si="33"/>
        <v>#REF!</v>
      </c>
      <c r="DK33" s="4" t="e">
        <f t="shared" si="33"/>
        <v>#REF!</v>
      </c>
      <c r="DL33" s="4" t="e">
        <f t="shared" si="33"/>
        <v>#REF!</v>
      </c>
      <c r="DM33" s="4" t="e">
        <f t="shared" si="33"/>
        <v>#REF!</v>
      </c>
      <c r="DN33" s="4" t="e">
        <f t="shared" si="33"/>
        <v>#REF!</v>
      </c>
      <c r="DO33" s="4" t="e">
        <f t="shared" si="33"/>
        <v>#REF!</v>
      </c>
      <c r="DP33" s="4" t="e">
        <f t="shared" si="33"/>
        <v>#REF!</v>
      </c>
      <c r="DQ33" s="4" t="e">
        <f t="shared" si="34"/>
        <v>#REF!</v>
      </c>
      <c r="DR33" s="4" t="e">
        <f t="shared" si="34"/>
        <v>#REF!</v>
      </c>
      <c r="DS33" s="4" t="e">
        <f t="shared" si="34"/>
        <v>#REF!</v>
      </c>
      <c r="DT33" s="4" t="e">
        <f t="shared" si="34"/>
        <v>#REF!</v>
      </c>
      <c r="DU33" s="4" t="e">
        <f t="shared" si="34"/>
        <v>#REF!</v>
      </c>
      <c r="DV33" s="4" t="e">
        <f t="shared" si="34"/>
        <v>#REF!</v>
      </c>
      <c r="DW33" s="4" t="e">
        <f t="shared" si="34"/>
        <v>#REF!</v>
      </c>
      <c r="DX33" s="4" t="e">
        <f t="shared" si="34"/>
        <v>#REF!</v>
      </c>
      <c r="DY33" s="4" t="e">
        <f t="shared" si="34"/>
        <v>#REF!</v>
      </c>
      <c r="DZ33" s="4" t="e">
        <f t="shared" si="34"/>
        <v>#REF!</v>
      </c>
      <c r="EA33" s="4" t="e">
        <f t="shared" si="34"/>
        <v>#REF!</v>
      </c>
      <c r="EB33" s="4" t="e">
        <f t="shared" si="34"/>
        <v>#REF!</v>
      </c>
      <c r="EC33" s="4" t="e">
        <f t="shared" si="34"/>
        <v>#REF!</v>
      </c>
      <c r="ED33" s="4" t="e">
        <f t="shared" si="34"/>
        <v>#REF!</v>
      </c>
      <c r="EE33" s="4" t="e">
        <f t="shared" si="34"/>
        <v>#REF!</v>
      </c>
      <c r="EF33" s="4" t="e">
        <f t="shared" si="34"/>
        <v>#REF!</v>
      </c>
      <c r="EG33" s="4" t="e">
        <f t="shared" si="35"/>
        <v>#REF!</v>
      </c>
      <c r="EH33" s="4" t="e">
        <f t="shared" si="35"/>
        <v>#REF!</v>
      </c>
      <c r="EI33" s="4" t="e">
        <f t="shared" si="35"/>
        <v>#REF!</v>
      </c>
      <c r="EJ33" s="4" t="e">
        <f t="shared" si="35"/>
        <v>#REF!</v>
      </c>
      <c r="EK33" s="4" t="e">
        <f t="shared" si="35"/>
        <v>#REF!</v>
      </c>
      <c r="EL33" s="4" t="e">
        <f t="shared" si="35"/>
        <v>#REF!</v>
      </c>
      <c r="EM33" s="4" t="e">
        <f t="shared" si="35"/>
        <v>#REF!</v>
      </c>
      <c r="EN33" s="4" t="e">
        <f t="shared" si="35"/>
        <v>#REF!</v>
      </c>
      <c r="EO33" s="4" t="e">
        <f t="shared" si="35"/>
        <v>#REF!</v>
      </c>
      <c r="EP33" s="4" t="e">
        <f t="shared" si="35"/>
        <v>#REF!</v>
      </c>
      <c r="EQ33" s="4" t="e">
        <f t="shared" si="35"/>
        <v>#REF!</v>
      </c>
      <c r="ER33" s="4" t="e">
        <f t="shared" si="35"/>
        <v>#REF!</v>
      </c>
      <c r="ES33" s="4" t="e">
        <f t="shared" si="35"/>
        <v>#REF!</v>
      </c>
      <c r="ET33" s="4" t="e">
        <f t="shared" si="35"/>
        <v>#REF!</v>
      </c>
      <c r="EU33" s="4" t="e">
        <f t="shared" si="35"/>
        <v>#REF!</v>
      </c>
      <c r="EV33" s="4" t="e">
        <f t="shared" si="35"/>
        <v>#REF!</v>
      </c>
      <c r="EW33" s="4" t="e">
        <f t="shared" si="36"/>
        <v>#REF!</v>
      </c>
      <c r="EX33" s="4" t="e">
        <f t="shared" si="36"/>
        <v>#REF!</v>
      </c>
      <c r="EY33" s="4" t="e">
        <f t="shared" si="36"/>
        <v>#REF!</v>
      </c>
      <c r="EZ33" s="4" t="e">
        <f t="shared" si="36"/>
        <v>#REF!</v>
      </c>
      <c r="FA33" s="4" t="e">
        <f t="shared" si="36"/>
        <v>#REF!</v>
      </c>
      <c r="FB33" s="4" t="e">
        <f t="shared" si="36"/>
        <v>#REF!</v>
      </c>
      <c r="FC33" s="4" t="e">
        <f t="shared" si="36"/>
        <v>#REF!</v>
      </c>
      <c r="FD33" s="4" t="e">
        <f t="shared" si="36"/>
        <v>#REF!</v>
      </c>
      <c r="FE33" s="4" t="e">
        <f t="shared" si="36"/>
        <v>#REF!</v>
      </c>
      <c r="FF33" s="4" t="e">
        <f t="shared" si="36"/>
        <v>#REF!</v>
      </c>
      <c r="FG33" s="4" t="e">
        <f t="shared" si="36"/>
        <v>#REF!</v>
      </c>
      <c r="FH33" s="4" t="e">
        <f t="shared" si="36"/>
        <v>#REF!</v>
      </c>
      <c r="FI33" s="4" t="e">
        <f t="shared" si="36"/>
        <v>#REF!</v>
      </c>
      <c r="FJ33" s="4" t="e">
        <f t="shared" si="36"/>
        <v>#REF!</v>
      </c>
      <c r="FK33" s="4" t="e">
        <f t="shared" si="36"/>
        <v>#REF!</v>
      </c>
      <c r="FL33" s="4" t="e">
        <f t="shared" si="36"/>
        <v>#REF!</v>
      </c>
      <c r="FM33" s="4" t="e">
        <f t="shared" si="37"/>
        <v>#REF!</v>
      </c>
      <c r="FN33" s="4" t="e">
        <f t="shared" si="37"/>
        <v>#REF!</v>
      </c>
      <c r="FO33" s="4" t="e">
        <f t="shared" si="37"/>
        <v>#REF!</v>
      </c>
      <c r="FP33" s="4" t="e">
        <f t="shared" si="37"/>
        <v>#REF!</v>
      </c>
      <c r="FQ33" s="4" t="e">
        <f t="shared" si="37"/>
        <v>#REF!</v>
      </c>
      <c r="FR33" s="4" t="e">
        <f t="shared" si="37"/>
        <v>#REF!</v>
      </c>
      <c r="FS33" s="4" t="e">
        <f t="shared" si="37"/>
        <v>#REF!</v>
      </c>
      <c r="FT33" s="4" t="e">
        <f t="shared" si="37"/>
        <v>#REF!</v>
      </c>
      <c r="FU33" s="4" t="e">
        <f t="shared" si="37"/>
        <v>#REF!</v>
      </c>
      <c r="FV33" s="4" t="e">
        <f t="shared" si="37"/>
        <v>#REF!</v>
      </c>
      <c r="FW33" s="4" t="e">
        <f t="shared" si="37"/>
        <v>#REF!</v>
      </c>
      <c r="FX33" s="4" t="e">
        <f t="shared" si="37"/>
        <v>#REF!</v>
      </c>
      <c r="FY33" s="4" t="e">
        <f t="shared" si="37"/>
        <v>#REF!</v>
      </c>
      <c r="FZ33" s="4" t="e">
        <f t="shared" si="37"/>
        <v>#REF!</v>
      </c>
      <c r="GA33" s="4" t="e">
        <f t="shared" si="37"/>
        <v>#REF!</v>
      </c>
      <c r="GB33" s="4" t="e">
        <f t="shared" si="37"/>
        <v>#REF!</v>
      </c>
      <c r="GC33" s="4" t="e">
        <f t="shared" si="38"/>
        <v>#REF!</v>
      </c>
      <c r="GD33" s="4" t="e">
        <f t="shared" si="38"/>
        <v>#REF!</v>
      </c>
      <c r="GE33" s="4" t="e">
        <f t="shared" si="38"/>
        <v>#REF!</v>
      </c>
      <c r="GF33" s="4" t="e">
        <f t="shared" si="38"/>
        <v>#REF!</v>
      </c>
      <c r="GG33" s="4" t="e">
        <f t="shared" si="38"/>
        <v>#REF!</v>
      </c>
      <c r="GH33" s="4" t="e">
        <f t="shared" si="38"/>
        <v>#REF!</v>
      </c>
      <c r="GI33" s="4" t="e">
        <f t="shared" si="38"/>
        <v>#REF!</v>
      </c>
      <c r="GJ33" s="4" t="e">
        <f t="shared" si="38"/>
        <v>#REF!</v>
      </c>
      <c r="GK33" s="4" t="e">
        <f t="shared" si="38"/>
        <v>#REF!</v>
      </c>
      <c r="GL33" s="4" t="e">
        <f t="shared" si="38"/>
        <v>#REF!</v>
      </c>
      <c r="GM33" s="4" t="e">
        <f t="shared" si="38"/>
        <v>#REF!</v>
      </c>
      <c r="GN33" s="4" t="e">
        <f t="shared" si="38"/>
        <v>#REF!</v>
      </c>
      <c r="GO33" s="4" t="e">
        <f t="shared" si="38"/>
        <v>#REF!</v>
      </c>
      <c r="GP33" s="4" t="e">
        <f t="shared" si="38"/>
        <v>#REF!</v>
      </c>
      <c r="GQ33" s="4" t="e">
        <f t="shared" si="38"/>
        <v>#REF!</v>
      </c>
      <c r="GR33" s="4" t="e">
        <f t="shared" si="38"/>
        <v>#REF!</v>
      </c>
      <c r="GS33" s="4" t="e">
        <f t="shared" si="39"/>
        <v>#REF!</v>
      </c>
      <c r="GT33" s="4" t="e">
        <f t="shared" si="39"/>
        <v>#REF!</v>
      </c>
      <c r="GU33" s="4" t="e">
        <f t="shared" si="39"/>
        <v>#REF!</v>
      </c>
      <c r="GV33" s="4" t="e">
        <f t="shared" si="39"/>
        <v>#REF!</v>
      </c>
      <c r="GW33" s="4" t="e">
        <f t="shared" si="39"/>
        <v>#REF!</v>
      </c>
      <c r="GX33" s="4" t="e">
        <f t="shared" si="39"/>
        <v>#REF!</v>
      </c>
      <c r="GY33" s="4" t="e">
        <f t="shared" si="39"/>
        <v>#REF!</v>
      </c>
      <c r="GZ33" s="4" t="e">
        <f t="shared" si="39"/>
        <v>#REF!</v>
      </c>
      <c r="HA33" s="4" t="e">
        <f t="shared" si="39"/>
        <v>#REF!</v>
      </c>
      <c r="HB33" s="4" t="e">
        <f t="shared" si="39"/>
        <v>#REF!</v>
      </c>
      <c r="HC33" s="4" t="e">
        <f t="shared" si="39"/>
        <v>#REF!</v>
      </c>
      <c r="HD33" s="4" t="e">
        <f t="shared" si="39"/>
        <v>#REF!</v>
      </c>
      <c r="HE33" s="4" t="e">
        <f t="shared" si="39"/>
        <v>#REF!</v>
      </c>
      <c r="HF33" s="4" t="e">
        <f t="shared" si="39"/>
        <v>#REF!</v>
      </c>
      <c r="HG33" s="4" t="e">
        <f t="shared" si="39"/>
        <v>#REF!</v>
      </c>
      <c r="HH33" s="4" t="e">
        <f t="shared" si="39"/>
        <v>#REF!</v>
      </c>
      <c r="HI33" s="4" t="e">
        <f t="shared" si="40"/>
        <v>#REF!</v>
      </c>
      <c r="HJ33" s="4" t="e">
        <f t="shared" si="40"/>
        <v>#REF!</v>
      </c>
      <c r="HK33" s="4" t="e">
        <f t="shared" si="40"/>
        <v>#REF!</v>
      </c>
      <c r="HL33" s="4" t="e">
        <f t="shared" si="40"/>
        <v>#REF!</v>
      </c>
      <c r="HM33" s="4" t="e">
        <f t="shared" si="40"/>
        <v>#REF!</v>
      </c>
      <c r="HN33" s="4" t="e">
        <f t="shared" si="40"/>
        <v>#REF!</v>
      </c>
      <c r="HO33" s="4" t="e">
        <f t="shared" si="40"/>
        <v>#REF!</v>
      </c>
      <c r="HP33" s="4" t="e">
        <f t="shared" si="40"/>
        <v>#REF!</v>
      </c>
      <c r="HQ33" s="4" t="e">
        <f t="shared" si="40"/>
        <v>#REF!</v>
      </c>
      <c r="HR33" s="4" t="e">
        <f t="shared" si="40"/>
        <v>#REF!</v>
      </c>
      <c r="HS33" s="4" t="e">
        <f t="shared" si="40"/>
        <v>#REF!</v>
      </c>
      <c r="HT33" s="4" t="e">
        <f t="shared" si="40"/>
        <v>#REF!</v>
      </c>
      <c r="HU33" s="4" t="e">
        <f t="shared" si="40"/>
        <v>#REF!</v>
      </c>
      <c r="HV33" s="4" t="e">
        <f t="shared" si="40"/>
        <v>#REF!</v>
      </c>
      <c r="HW33" s="4" t="e">
        <f t="shared" si="40"/>
        <v>#REF!</v>
      </c>
      <c r="HX33" s="4" t="e">
        <f t="shared" si="40"/>
        <v>#REF!</v>
      </c>
      <c r="HY33" s="4" t="e">
        <f t="shared" si="41"/>
        <v>#REF!</v>
      </c>
      <c r="HZ33" s="4" t="e">
        <f t="shared" si="41"/>
        <v>#REF!</v>
      </c>
      <c r="IA33" s="4" t="e">
        <f t="shared" si="41"/>
        <v>#REF!</v>
      </c>
      <c r="IB33" s="4" t="e">
        <f t="shared" si="41"/>
        <v>#REF!</v>
      </c>
      <c r="IC33" s="4" t="e">
        <f t="shared" si="41"/>
        <v>#REF!</v>
      </c>
      <c r="ID33" s="4" t="e">
        <f t="shared" si="41"/>
        <v>#REF!</v>
      </c>
      <c r="IE33" s="4" t="e">
        <f t="shared" si="41"/>
        <v>#REF!</v>
      </c>
      <c r="IF33" s="4" t="e">
        <f t="shared" si="41"/>
        <v>#REF!</v>
      </c>
      <c r="IG33" s="4" t="e">
        <f t="shared" si="41"/>
        <v>#REF!</v>
      </c>
      <c r="IH33" s="4" t="e">
        <f t="shared" si="41"/>
        <v>#REF!</v>
      </c>
      <c r="II33" s="4" t="e">
        <f t="shared" si="41"/>
        <v>#REF!</v>
      </c>
      <c r="IK33" s="7" t="e">
        <f t="shared" si="25"/>
        <v>#REF!</v>
      </c>
      <c r="IL33" s="4" t="e">
        <f t="shared" si="26"/>
        <v>#REF!</v>
      </c>
      <c r="IM33" s="4" t="e">
        <f t="shared" si="26"/>
        <v>#REF!</v>
      </c>
    </row>
    <row r="34" spans="7:247" ht="8" customHeight="1" x14ac:dyDescent="0.2">
      <c r="G34" s="8">
        <f t="shared" si="27"/>
        <v>0.80000000000000027</v>
      </c>
      <c r="H34" s="9" t="e">
        <f t="shared" si="8"/>
        <v>#REF!</v>
      </c>
      <c r="I34" s="4" t="e">
        <f t="shared" si="42"/>
        <v>#REF!</v>
      </c>
      <c r="J34" s="4" t="e">
        <f t="shared" si="42"/>
        <v>#REF!</v>
      </c>
      <c r="K34" s="4" t="e">
        <f t="shared" si="42"/>
        <v>#REF!</v>
      </c>
      <c r="L34" s="4" t="e">
        <f t="shared" si="42"/>
        <v>#REF!</v>
      </c>
      <c r="M34" s="4" t="e">
        <f t="shared" si="42"/>
        <v>#REF!</v>
      </c>
      <c r="N34" s="4" t="e">
        <f t="shared" si="42"/>
        <v>#REF!</v>
      </c>
      <c r="O34" s="4" t="e">
        <f t="shared" si="42"/>
        <v>#REF!</v>
      </c>
      <c r="P34" s="4" t="e">
        <f t="shared" si="42"/>
        <v>#REF!</v>
      </c>
      <c r="Q34" s="4" t="e">
        <f t="shared" si="42"/>
        <v>#REF!</v>
      </c>
      <c r="R34" s="4" t="e">
        <f t="shared" si="42"/>
        <v>#REF!</v>
      </c>
      <c r="S34" s="4" t="e">
        <f t="shared" si="42"/>
        <v>#REF!</v>
      </c>
      <c r="T34" s="4" t="e">
        <f t="shared" si="42"/>
        <v>#REF!</v>
      </c>
      <c r="U34" s="4" t="e">
        <f t="shared" si="42"/>
        <v>#REF!</v>
      </c>
      <c r="V34" s="4" t="e">
        <f t="shared" si="42"/>
        <v>#REF!</v>
      </c>
      <c r="W34" s="4" t="e">
        <f t="shared" si="42"/>
        <v>#REF!</v>
      </c>
      <c r="X34" s="4" t="e">
        <f t="shared" si="42"/>
        <v>#REF!</v>
      </c>
      <c r="Y34" s="4" t="e">
        <f t="shared" si="28"/>
        <v>#REF!</v>
      </c>
      <c r="Z34" s="4" t="e">
        <f t="shared" si="28"/>
        <v>#REF!</v>
      </c>
      <c r="AA34" s="4" t="e">
        <f t="shared" si="28"/>
        <v>#REF!</v>
      </c>
      <c r="AB34" s="4" t="e">
        <f t="shared" si="28"/>
        <v>#REF!</v>
      </c>
      <c r="AC34" s="4" t="e">
        <f t="shared" si="28"/>
        <v>#REF!</v>
      </c>
      <c r="AD34" s="4" t="e">
        <f t="shared" si="28"/>
        <v>#REF!</v>
      </c>
      <c r="AE34" s="4" t="e">
        <f t="shared" si="28"/>
        <v>#REF!</v>
      </c>
      <c r="AF34" s="4" t="e">
        <f t="shared" si="28"/>
        <v>#REF!</v>
      </c>
      <c r="AG34" s="4" t="e">
        <f t="shared" si="28"/>
        <v>#REF!</v>
      </c>
      <c r="AH34" s="4" t="e">
        <f t="shared" si="28"/>
        <v>#REF!</v>
      </c>
      <c r="AI34" s="4" t="e">
        <f t="shared" si="28"/>
        <v>#REF!</v>
      </c>
      <c r="AJ34" s="4" t="e">
        <f t="shared" si="28"/>
        <v>#REF!</v>
      </c>
      <c r="AK34" s="4" t="e">
        <f t="shared" si="28"/>
        <v>#REF!</v>
      </c>
      <c r="AL34" s="4" t="e">
        <f t="shared" si="28"/>
        <v>#REF!</v>
      </c>
      <c r="AM34" s="4" t="e">
        <f t="shared" si="28"/>
        <v>#REF!</v>
      </c>
      <c r="AN34" s="4" t="e">
        <f t="shared" si="28"/>
        <v>#REF!</v>
      </c>
      <c r="AO34" s="4" t="e">
        <f t="shared" si="29"/>
        <v>#REF!</v>
      </c>
      <c r="AP34" s="4" t="e">
        <f t="shared" si="29"/>
        <v>#REF!</v>
      </c>
      <c r="AQ34" s="4" t="e">
        <f t="shared" si="29"/>
        <v>#REF!</v>
      </c>
      <c r="AR34" s="4" t="e">
        <f t="shared" si="29"/>
        <v>#REF!</v>
      </c>
      <c r="AS34" s="4" t="e">
        <f t="shared" si="29"/>
        <v>#REF!</v>
      </c>
      <c r="AT34" s="4" t="e">
        <f t="shared" si="29"/>
        <v>#REF!</v>
      </c>
      <c r="AU34" s="4" t="e">
        <f t="shared" si="29"/>
        <v>#REF!</v>
      </c>
      <c r="AV34" s="4" t="e">
        <f t="shared" si="29"/>
        <v>#REF!</v>
      </c>
      <c r="AW34" s="4" t="e">
        <f t="shared" si="29"/>
        <v>#REF!</v>
      </c>
      <c r="AX34" s="4" t="e">
        <f t="shared" si="29"/>
        <v>#REF!</v>
      </c>
      <c r="AY34" s="4" t="e">
        <f t="shared" si="29"/>
        <v>#REF!</v>
      </c>
      <c r="AZ34" s="4" t="e">
        <f t="shared" si="29"/>
        <v>#REF!</v>
      </c>
      <c r="BA34" s="4" t="e">
        <f t="shared" si="29"/>
        <v>#REF!</v>
      </c>
      <c r="BB34" s="4" t="e">
        <f t="shared" si="29"/>
        <v>#REF!</v>
      </c>
      <c r="BC34" s="4" t="e">
        <f t="shared" si="29"/>
        <v>#REF!</v>
      </c>
      <c r="BD34" s="4" t="e">
        <f t="shared" si="29"/>
        <v>#REF!</v>
      </c>
      <c r="BE34" s="4" t="e">
        <f t="shared" si="30"/>
        <v>#REF!</v>
      </c>
      <c r="BF34" s="4" t="e">
        <f t="shared" si="30"/>
        <v>#REF!</v>
      </c>
      <c r="BG34" s="4" t="e">
        <f t="shared" si="30"/>
        <v>#REF!</v>
      </c>
      <c r="BH34" s="4" t="e">
        <f t="shared" si="30"/>
        <v>#REF!</v>
      </c>
      <c r="BI34" s="4" t="e">
        <f t="shared" si="30"/>
        <v>#REF!</v>
      </c>
      <c r="BJ34" s="4" t="e">
        <f t="shared" si="30"/>
        <v>#REF!</v>
      </c>
      <c r="BK34" s="4" t="e">
        <f t="shared" si="30"/>
        <v>#REF!</v>
      </c>
      <c r="BL34" s="4" t="e">
        <f t="shared" si="30"/>
        <v>#REF!</v>
      </c>
      <c r="BM34" s="4" t="e">
        <f t="shared" si="30"/>
        <v>#REF!</v>
      </c>
      <c r="BN34" s="4" t="e">
        <f t="shared" si="30"/>
        <v>#REF!</v>
      </c>
      <c r="BO34" s="4" t="e">
        <f t="shared" si="30"/>
        <v>#REF!</v>
      </c>
      <c r="BP34" s="4" t="e">
        <f t="shared" si="30"/>
        <v>#REF!</v>
      </c>
      <c r="BQ34" s="4" t="e">
        <f t="shared" si="30"/>
        <v>#REF!</v>
      </c>
      <c r="BR34" s="4" t="e">
        <f t="shared" si="30"/>
        <v>#REF!</v>
      </c>
      <c r="BS34" s="4" t="e">
        <f t="shared" si="30"/>
        <v>#REF!</v>
      </c>
      <c r="BT34" s="4" t="e">
        <f t="shared" si="30"/>
        <v>#REF!</v>
      </c>
      <c r="BU34" s="4" t="e">
        <f t="shared" si="31"/>
        <v>#REF!</v>
      </c>
      <c r="BV34" s="4" t="e">
        <f t="shared" si="31"/>
        <v>#REF!</v>
      </c>
      <c r="BW34" s="4" t="e">
        <f t="shared" si="31"/>
        <v>#REF!</v>
      </c>
      <c r="BX34" s="4" t="e">
        <f t="shared" si="31"/>
        <v>#REF!</v>
      </c>
      <c r="BY34" s="4" t="e">
        <f t="shared" si="31"/>
        <v>#REF!</v>
      </c>
      <c r="BZ34" s="4" t="e">
        <f t="shared" si="31"/>
        <v>#REF!</v>
      </c>
      <c r="CA34" s="4" t="e">
        <f t="shared" si="31"/>
        <v>#REF!</v>
      </c>
      <c r="CB34" s="4" t="e">
        <f t="shared" si="31"/>
        <v>#REF!</v>
      </c>
      <c r="CC34" s="4" t="e">
        <f t="shared" si="31"/>
        <v>#REF!</v>
      </c>
      <c r="CD34" s="4" t="e">
        <f t="shared" si="31"/>
        <v>#REF!</v>
      </c>
      <c r="CE34" s="4" t="e">
        <f t="shared" si="31"/>
        <v>#REF!</v>
      </c>
      <c r="CF34" s="4" t="e">
        <f t="shared" si="31"/>
        <v>#REF!</v>
      </c>
      <c r="CG34" s="4" t="e">
        <f t="shared" si="31"/>
        <v>#REF!</v>
      </c>
      <c r="CH34" s="4" t="e">
        <f t="shared" si="31"/>
        <v>#REF!</v>
      </c>
      <c r="CI34" s="4" t="e">
        <f t="shared" si="31"/>
        <v>#REF!</v>
      </c>
      <c r="CJ34" s="4" t="e">
        <f t="shared" si="31"/>
        <v>#REF!</v>
      </c>
      <c r="CK34" s="4" t="e">
        <f t="shared" si="32"/>
        <v>#REF!</v>
      </c>
      <c r="CL34" s="4" t="e">
        <f t="shared" si="32"/>
        <v>#REF!</v>
      </c>
      <c r="CM34" s="4" t="e">
        <f t="shared" si="32"/>
        <v>#REF!</v>
      </c>
      <c r="CN34" s="4" t="e">
        <f t="shared" si="32"/>
        <v>#REF!</v>
      </c>
      <c r="CO34" s="4" t="e">
        <f t="shared" si="32"/>
        <v>#REF!</v>
      </c>
      <c r="CP34" s="4" t="e">
        <f t="shared" si="32"/>
        <v>#REF!</v>
      </c>
      <c r="CQ34" s="4" t="e">
        <f t="shared" si="32"/>
        <v>#REF!</v>
      </c>
      <c r="CR34" s="4" t="e">
        <f t="shared" si="32"/>
        <v>#REF!</v>
      </c>
      <c r="CS34" s="4" t="e">
        <f t="shared" si="32"/>
        <v>#REF!</v>
      </c>
      <c r="CT34" s="4" t="e">
        <f t="shared" si="32"/>
        <v>#REF!</v>
      </c>
      <c r="CU34" s="4" t="e">
        <f t="shared" si="32"/>
        <v>#REF!</v>
      </c>
      <c r="CV34" s="4" t="e">
        <f t="shared" si="32"/>
        <v>#REF!</v>
      </c>
      <c r="CW34" s="4" t="e">
        <f t="shared" si="32"/>
        <v>#REF!</v>
      </c>
      <c r="CX34" s="4" t="e">
        <f t="shared" si="32"/>
        <v>#REF!</v>
      </c>
      <c r="CY34" s="4" t="e">
        <f t="shared" si="32"/>
        <v>#REF!</v>
      </c>
      <c r="CZ34" s="4" t="e">
        <f t="shared" si="32"/>
        <v>#REF!</v>
      </c>
      <c r="DA34" s="4" t="e">
        <f t="shared" si="33"/>
        <v>#REF!</v>
      </c>
      <c r="DB34" s="4" t="e">
        <f t="shared" si="33"/>
        <v>#REF!</v>
      </c>
      <c r="DC34" s="4" t="e">
        <f t="shared" si="33"/>
        <v>#REF!</v>
      </c>
      <c r="DD34" s="4" t="e">
        <f t="shared" si="33"/>
        <v>#REF!</v>
      </c>
      <c r="DE34" s="4" t="e">
        <f t="shared" si="33"/>
        <v>#REF!</v>
      </c>
      <c r="DF34" s="4" t="e">
        <f t="shared" si="33"/>
        <v>#REF!</v>
      </c>
      <c r="DG34" s="4" t="e">
        <f t="shared" si="33"/>
        <v>#REF!</v>
      </c>
      <c r="DH34" s="4" t="e">
        <f t="shared" si="33"/>
        <v>#REF!</v>
      </c>
      <c r="DI34" s="4" t="e">
        <f t="shared" si="33"/>
        <v>#REF!</v>
      </c>
      <c r="DJ34" s="4" t="e">
        <f t="shared" si="33"/>
        <v>#REF!</v>
      </c>
      <c r="DK34" s="4" t="e">
        <f t="shared" si="33"/>
        <v>#REF!</v>
      </c>
      <c r="DL34" s="4" t="e">
        <f t="shared" si="33"/>
        <v>#REF!</v>
      </c>
      <c r="DM34" s="4" t="e">
        <f t="shared" si="33"/>
        <v>#REF!</v>
      </c>
      <c r="DN34" s="4" t="e">
        <f t="shared" si="33"/>
        <v>#REF!</v>
      </c>
      <c r="DO34" s="4" t="e">
        <f t="shared" si="33"/>
        <v>#REF!</v>
      </c>
      <c r="DP34" s="4" t="e">
        <f t="shared" si="33"/>
        <v>#REF!</v>
      </c>
      <c r="DQ34" s="4" t="e">
        <f t="shared" si="34"/>
        <v>#REF!</v>
      </c>
      <c r="DR34" s="4" t="e">
        <f t="shared" si="34"/>
        <v>#REF!</v>
      </c>
      <c r="DS34" s="4" t="e">
        <f t="shared" si="34"/>
        <v>#REF!</v>
      </c>
      <c r="DT34" s="4" t="e">
        <f t="shared" si="34"/>
        <v>#REF!</v>
      </c>
      <c r="DU34" s="4" t="e">
        <f t="shared" si="34"/>
        <v>#REF!</v>
      </c>
      <c r="DV34" s="4" t="e">
        <f t="shared" si="34"/>
        <v>#REF!</v>
      </c>
      <c r="DW34" s="4" t="e">
        <f t="shared" si="34"/>
        <v>#REF!</v>
      </c>
      <c r="DX34" s="4" t="e">
        <f t="shared" si="34"/>
        <v>#REF!</v>
      </c>
      <c r="DY34" s="4" t="e">
        <f t="shared" si="34"/>
        <v>#REF!</v>
      </c>
      <c r="DZ34" s="4" t="e">
        <f t="shared" si="34"/>
        <v>#REF!</v>
      </c>
      <c r="EA34" s="4" t="e">
        <f t="shared" si="34"/>
        <v>#REF!</v>
      </c>
      <c r="EB34" s="4" t="e">
        <f t="shared" si="34"/>
        <v>#REF!</v>
      </c>
      <c r="EC34" s="4" t="e">
        <f t="shared" si="34"/>
        <v>#REF!</v>
      </c>
      <c r="ED34" s="4" t="e">
        <f t="shared" si="34"/>
        <v>#REF!</v>
      </c>
      <c r="EE34" s="4" t="e">
        <f t="shared" si="34"/>
        <v>#REF!</v>
      </c>
      <c r="EF34" s="4" t="e">
        <f t="shared" si="34"/>
        <v>#REF!</v>
      </c>
      <c r="EG34" s="4" t="e">
        <f t="shared" si="35"/>
        <v>#REF!</v>
      </c>
      <c r="EH34" s="4" t="e">
        <f t="shared" si="35"/>
        <v>#REF!</v>
      </c>
      <c r="EI34" s="4" t="e">
        <f t="shared" si="35"/>
        <v>#REF!</v>
      </c>
      <c r="EJ34" s="4" t="e">
        <f t="shared" si="35"/>
        <v>#REF!</v>
      </c>
      <c r="EK34" s="4" t="e">
        <f t="shared" si="35"/>
        <v>#REF!</v>
      </c>
      <c r="EL34" s="4" t="e">
        <f t="shared" si="35"/>
        <v>#REF!</v>
      </c>
      <c r="EM34" s="4" t="e">
        <f t="shared" si="35"/>
        <v>#REF!</v>
      </c>
      <c r="EN34" s="4" t="e">
        <f t="shared" si="35"/>
        <v>#REF!</v>
      </c>
      <c r="EO34" s="4" t="e">
        <f t="shared" si="35"/>
        <v>#REF!</v>
      </c>
      <c r="EP34" s="4" t="e">
        <f t="shared" si="35"/>
        <v>#REF!</v>
      </c>
      <c r="EQ34" s="4" t="e">
        <f t="shared" si="35"/>
        <v>#REF!</v>
      </c>
      <c r="ER34" s="4" t="e">
        <f t="shared" si="35"/>
        <v>#REF!</v>
      </c>
      <c r="ES34" s="4" t="e">
        <f t="shared" si="35"/>
        <v>#REF!</v>
      </c>
      <c r="ET34" s="4" t="e">
        <f t="shared" si="35"/>
        <v>#REF!</v>
      </c>
      <c r="EU34" s="4" t="e">
        <f t="shared" si="35"/>
        <v>#REF!</v>
      </c>
      <c r="EV34" s="4" t="e">
        <f t="shared" si="35"/>
        <v>#REF!</v>
      </c>
      <c r="EW34" s="4" t="e">
        <f t="shared" si="36"/>
        <v>#REF!</v>
      </c>
      <c r="EX34" s="4" t="e">
        <f t="shared" si="36"/>
        <v>#REF!</v>
      </c>
      <c r="EY34" s="4" t="e">
        <f t="shared" si="36"/>
        <v>#REF!</v>
      </c>
      <c r="EZ34" s="4" t="e">
        <f t="shared" si="36"/>
        <v>#REF!</v>
      </c>
      <c r="FA34" s="4" t="e">
        <f t="shared" si="36"/>
        <v>#REF!</v>
      </c>
      <c r="FB34" s="4" t="e">
        <f t="shared" si="36"/>
        <v>#REF!</v>
      </c>
      <c r="FC34" s="4" t="e">
        <f t="shared" si="36"/>
        <v>#REF!</v>
      </c>
      <c r="FD34" s="4" t="e">
        <f t="shared" si="36"/>
        <v>#REF!</v>
      </c>
      <c r="FE34" s="4" t="e">
        <f t="shared" si="36"/>
        <v>#REF!</v>
      </c>
      <c r="FF34" s="4" t="e">
        <f t="shared" si="36"/>
        <v>#REF!</v>
      </c>
      <c r="FG34" s="4" t="e">
        <f t="shared" si="36"/>
        <v>#REF!</v>
      </c>
      <c r="FH34" s="4" t="e">
        <f t="shared" si="36"/>
        <v>#REF!</v>
      </c>
      <c r="FI34" s="4" t="e">
        <f t="shared" si="36"/>
        <v>#REF!</v>
      </c>
      <c r="FJ34" s="4" t="e">
        <f t="shared" si="36"/>
        <v>#REF!</v>
      </c>
      <c r="FK34" s="4" t="e">
        <f t="shared" si="36"/>
        <v>#REF!</v>
      </c>
      <c r="FL34" s="4" t="e">
        <f t="shared" si="36"/>
        <v>#REF!</v>
      </c>
      <c r="FM34" s="4" t="e">
        <f t="shared" si="37"/>
        <v>#REF!</v>
      </c>
      <c r="FN34" s="4" t="e">
        <f t="shared" si="37"/>
        <v>#REF!</v>
      </c>
      <c r="FO34" s="4" t="e">
        <f t="shared" si="37"/>
        <v>#REF!</v>
      </c>
      <c r="FP34" s="4" t="e">
        <f t="shared" si="37"/>
        <v>#REF!</v>
      </c>
      <c r="FQ34" s="4" t="e">
        <f t="shared" si="37"/>
        <v>#REF!</v>
      </c>
      <c r="FR34" s="4" t="e">
        <f t="shared" si="37"/>
        <v>#REF!</v>
      </c>
      <c r="FS34" s="4" t="e">
        <f t="shared" si="37"/>
        <v>#REF!</v>
      </c>
      <c r="FT34" s="4" t="e">
        <f t="shared" si="37"/>
        <v>#REF!</v>
      </c>
      <c r="FU34" s="4" t="e">
        <f t="shared" si="37"/>
        <v>#REF!</v>
      </c>
      <c r="FV34" s="4" t="e">
        <f t="shared" si="37"/>
        <v>#REF!</v>
      </c>
      <c r="FW34" s="4" t="e">
        <f t="shared" si="37"/>
        <v>#REF!</v>
      </c>
      <c r="FX34" s="4" t="e">
        <f t="shared" si="37"/>
        <v>#REF!</v>
      </c>
      <c r="FY34" s="4" t="e">
        <f t="shared" si="37"/>
        <v>#REF!</v>
      </c>
      <c r="FZ34" s="4" t="e">
        <f t="shared" si="37"/>
        <v>#REF!</v>
      </c>
      <c r="GA34" s="4" t="e">
        <f t="shared" si="37"/>
        <v>#REF!</v>
      </c>
      <c r="GB34" s="4" t="e">
        <f t="shared" si="37"/>
        <v>#REF!</v>
      </c>
      <c r="GC34" s="4" t="e">
        <f t="shared" si="38"/>
        <v>#REF!</v>
      </c>
      <c r="GD34" s="4" t="e">
        <f t="shared" si="38"/>
        <v>#REF!</v>
      </c>
      <c r="GE34" s="4" t="e">
        <f t="shared" si="38"/>
        <v>#REF!</v>
      </c>
      <c r="GF34" s="4" t="e">
        <f t="shared" si="38"/>
        <v>#REF!</v>
      </c>
      <c r="GG34" s="4" t="e">
        <f t="shared" si="38"/>
        <v>#REF!</v>
      </c>
      <c r="GH34" s="4" t="e">
        <f t="shared" si="38"/>
        <v>#REF!</v>
      </c>
      <c r="GI34" s="4" t="e">
        <f t="shared" si="38"/>
        <v>#REF!</v>
      </c>
      <c r="GJ34" s="4" t="e">
        <f t="shared" si="38"/>
        <v>#REF!</v>
      </c>
      <c r="GK34" s="4" t="e">
        <f t="shared" si="38"/>
        <v>#REF!</v>
      </c>
      <c r="GL34" s="4" t="e">
        <f t="shared" si="38"/>
        <v>#REF!</v>
      </c>
      <c r="GM34" s="4" t="e">
        <f t="shared" si="38"/>
        <v>#REF!</v>
      </c>
      <c r="GN34" s="4" t="e">
        <f t="shared" si="38"/>
        <v>#REF!</v>
      </c>
      <c r="GO34" s="4" t="e">
        <f t="shared" si="38"/>
        <v>#REF!</v>
      </c>
      <c r="GP34" s="4" t="e">
        <f t="shared" si="38"/>
        <v>#REF!</v>
      </c>
      <c r="GQ34" s="4" t="e">
        <f t="shared" si="38"/>
        <v>#REF!</v>
      </c>
      <c r="GR34" s="4" t="e">
        <f t="shared" si="38"/>
        <v>#REF!</v>
      </c>
      <c r="GS34" s="4" t="e">
        <f t="shared" si="39"/>
        <v>#REF!</v>
      </c>
      <c r="GT34" s="4" t="e">
        <f t="shared" si="39"/>
        <v>#REF!</v>
      </c>
      <c r="GU34" s="4" t="e">
        <f t="shared" si="39"/>
        <v>#REF!</v>
      </c>
      <c r="GV34" s="4" t="e">
        <f t="shared" si="39"/>
        <v>#REF!</v>
      </c>
      <c r="GW34" s="4" t="e">
        <f t="shared" si="39"/>
        <v>#REF!</v>
      </c>
      <c r="GX34" s="4" t="e">
        <f t="shared" si="39"/>
        <v>#REF!</v>
      </c>
      <c r="GY34" s="4" t="e">
        <f t="shared" si="39"/>
        <v>#REF!</v>
      </c>
      <c r="GZ34" s="4" t="e">
        <f t="shared" si="39"/>
        <v>#REF!</v>
      </c>
      <c r="HA34" s="4" t="e">
        <f t="shared" si="39"/>
        <v>#REF!</v>
      </c>
      <c r="HB34" s="4" t="e">
        <f t="shared" si="39"/>
        <v>#REF!</v>
      </c>
      <c r="HC34" s="4" t="e">
        <f t="shared" si="39"/>
        <v>#REF!</v>
      </c>
      <c r="HD34" s="4" t="e">
        <f t="shared" si="39"/>
        <v>#REF!</v>
      </c>
      <c r="HE34" s="4" t="e">
        <f t="shared" si="39"/>
        <v>#REF!</v>
      </c>
      <c r="HF34" s="4" t="e">
        <f t="shared" si="39"/>
        <v>#REF!</v>
      </c>
      <c r="HG34" s="4" t="e">
        <f t="shared" si="39"/>
        <v>#REF!</v>
      </c>
      <c r="HH34" s="4" t="e">
        <f t="shared" si="39"/>
        <v>#REF!</v>
      </c>
      <c r="HI34" s="4" t="e">
        <f t="shared" si="40"/>
        <v>#REF!</v>
      </c>
      <c r="HJ34" s="4" t="e">
        <f t="shared" si="40"/>
        <v>#REF!</v>
      </c>
      <c r="HK34" s="4" t="e">
        <f t="shared" si="40"/>
        <v>#REF!</v>
      </c>
      <c r="HL34" s="4" t="e">
        <f t="shared" si="40"/>
        <v>#REF!</v>
      </c>
      <c r="HM34" s="4" t="e">
        <f t="shared" si="40"/>
        <v>#REF!</v>
      </c>
      <c r="HN34" s="4" t="e">
        <f t="shared" si="40"/>
        <v>#REF!</v>
      </c>
      <c r="HO34" s="4" t="e">
        <f t="shared" si="40"/>
        <v>#REF!</v>
      </c>
      <c r="HP34" s="4" t="e">
        <f t="shared" si="40"/>
        <v>#REF!</v>
      </c>
      <c r="HQ34" s="4" t="e">
        <f t="shared" si="40"/>
        <v>#REF!</v>
      </c>
      <c r="HR34" s="4" t="e">
        <f t="shared" si="40"/>
        <v>#REF!</v>
      </c>
      <c r="HS34" s="4" t="e">
        <f t="shared" si="40"/>
        <v>#REF!</v>
      </c>
      <c r="HT34" s="4" t="e">
        <f t="shared" si="40"/>
        <v>#REF!</v>
      </c>
      <c r="HU34" s="4" t="e">
        <f t="shared" si="40"/>
        <v>#REF!</v>
      </c>
      <c r="HV34" s="4" t="e">
        <f t="shared" si="40"/>
        <v>#REF!</v>
      </c>
      <c r="HW34" s="4" t="e">
        <f t="shared" si="40"/>
        <v>#REF!</v>
      </c>
      <c r="HX34" s="4" t="e">
        <f t="shared" si="40"/>
        <v>#REF!</v>
      </c>
      <c r="HY34" s="4" t="e">
        <f t="shared" si="41"/>
        <v>#REF!</v>
      </c>
      <c r="HZ34" s="4" t="e">
        <f t="shared" si="41"/>
        <v>#REF!</v>
      </c>
      <c r="IA34" s="4" t="e">
        <f t="shared" si="41"/>
        <v>#REF!</v>
      </c>
      <c r="IB34" s="4" t="e">
        <f t="shared" si="41"/>
        <v>#REF!</v>
      </c>
      <c r="IC34" s="4" t="e">
        <f t="shared" si="41"/>
        <v>#REF!</v>
      </c>
      <c r="ID34" s="4" t="e">
        <f t="shared" si="41"/>
        <v>#REF!</v>
      </c>
      <c r="IE34" s="4" t="e">
        <f t="shared" si="41"/>
        <v>#REF!</v>
      </c>
      <c r="IF34" s="4" t="e">
        <f t="shared" si="41"/>
        <v>#REF!</v>
      </c>
      <c r="IG34" s="4" t="e">
        <f t="shared" si="41"/>
        <v>#REF!</v>
      </c>
      <c r="IH34" s="4" t="e">
        <f t="shared" si="41"/>
        <v>#REF!</v>
      </c>
      <c r="II34" s="4" t="e">
        <f t="shared" si="41"/>
        <v>#REF!</v>
      </c>
      <c r="IK34" s="7" t="e">
        <f t="shared" si="25"/>
        <v>#REF!</v>
      </c>
      <c r="IL34" s="4" t="e">
        <f t="shared" si="26"/>
        <v>#REF!</v>
      </c>
      <c r="IM34" s="4" t="e">
        <f t="shared" si="26"/>
        <v>#REF!</v>
      </c>
    </row>
    <row r="35" spans="7:247" ht="8" customHeight="1" x14ac:dyDescent="0.2">
      <c r="G35" s="8">
        <f t="shared" si="27"/>
        <v>0.81000000000000028</v>
      </c>
      <c r="H35" s="9" t="e">
        <f t="shared" si="8"/>
        <v>#REF!</v>
      </c>
      <c r="I35" s="4" t="e">
        <f t="shared" si="42"/>
        <v>#REF!</v>
      </c>
      <c r="J35" s="4" t="e">
        <f t="shared" si="42"/>
        <v>#REF!</v>
      </c>
      <c r="K35" s="4" t="e">
        <f t="shared" si="42"/>
        <v>#REF!</v>
      </c>
      <c r="L35" s="4" t="e">
        <f t="shared" si="42"/>
        <v>#REF!</v>
      </c>
      <c r="M35" s="4" t="e">
        <f t="shared" si="42"/>
        <v>#REF!</v>
      </c>
      <c r="N35" s="4" t="e">
        <f t="shared" si="42"/>
        <v>#REF!</v>
      </c>
      <c r="O35" s="4" t="e">
        <f t="shared" si="42"/>
        <v>#REF!</v>
      </c>
      <c r="P35" s="4" t="e">
        <f t="shared" si="42"/>
        <v>#REF!</v>
      </c>
      <c r="Q35" s="4" t="e">
        <f t="shared" si="42"/>
        <v>#REF!</v>
      </c>
      <c r="R35" s="4" t="e">
        <f t="shared" si="42"/>
        <v>#REF!</v>
      </c>
      <c r="S35" s="4" t="e">
        <f t="shared" si="42"/>
        <v>#REF!</v>
      </c>
      <c r="T35" s="4" t="e">
        <f t="shared" si="42"/>
        <v>#REF!</v>
      </c>
      <c r="U35" s="4" t="e">
        <f t="shared" si="42"/>
        <v>#REF!</v>
      </c>
      <c r="V35" s="4" t="e">
        <f t="shared" si="42"/>
        <v>#REF!</v>
      </c>
      <c r="W35" s="4" t="e">
        <f t="shared" si="42"/>
        <v>#REF!</v>
      </c>
      <c r="X35" s="4" t="e">
        <f t="shared" si="42"/>
        <v>#REF!</v>
      </c>
      <c r="Y35" s="4" t="e">
        <f t="shared" ref="Y35:AN50" si="43">EXP(2000-($D$3+1)*LN(Y$3)-$D$3/(2*Y$3^2)*(($H35-$B$3)^2+$E$3))</f>
        <v>#REF!</v>
      </c>
      <c r="Z35" s="4" t="e">
        <f t="shared" si="43"/>
        <v>#REF!</v>
      </c>
      <c r="AA35" s="4" t="e">
        <f t="shared" si="43"/>
        <v>#REF!</v>
      </c>
      <c r="AB35" s="4" t="e">
        <f t="shared" si="43"/>
        <v>#REF!</v>
      </c>
      <c r="AC35" s="4" t="e">
        <f t="shared" si="43"/>
        <v>#REF!</v>
      </c>
      <c r="AD35" s="4" t="e">
        <f t="shared" si="43"/>
        <v>#REF!</v>
      </c>
      <c r="AE35" s="4" t="e">
        <f t="shared" si="43"/>
        <v>#REF!</v>
      </c>
      <c r="AF35" s="4" t="e">
        <f t="shared" si="43"/>
        <v>#REF!</v>
      </c>
      <c r="AG35" s="4" t="e">
        <f t="shared" si="43"/>
        <v>#REF!</v>
      </c>
      <c r="AH35" s="4" t="e">
        <f t="shared" si="43"/>
        <v>#REF!</v>
      </c>
      <c r="AI35" s="4" t="e">
        <f t="shared" si="43"/>
        <v>#REF!</v>
      </c>
      <c r="AJ35" s="4" t="e">
        <f t="shared" si="43"/>
        <v>#REF!</v>
      </c>
      <c r="AK35" s="4" t="e">
        <f t="shared" si="43"/>
        <v>#REF!</v>
      </c>
      <c r="AL35" s="4" t="e">
        <f t="shared" si="43"/>
        <v>#REF!</v>
      </c>
      <c r="AM35" s="4" t="e">
        <f t="shared" si="43"/>
        <v>#REF!</v>
      </c>
      <c r="AN35" s="4" t="e">
        <f t="shared" si="43"/>
        <v>#REF!</v>
      </c>
      <c r="AO35" s="4" t="e">
        <f t="shared" ref="AO35:BD50" si="44">EXP(2000-($D$3+1)*LN(AO$3)-$D$3/(2*AO$3^2)*(($H35-$B$3)^2+$E$3))</f>
        <v>#REF!</v>
      </c>
      <c r="AP35" s="4" t="e">
        <f t="shared" si="44"/>
        <v>#REF!</v>
      </c>
      <c r="AQ35" s="4" t="e">
        <f t="shared" si="44"/>
        <v>#REF!</v>
      </c>
      <c r="AR35" s="4" t="e">
        <f t="shared" si="44"/>
        <v>#REF!</v>
      </c>
      <c r="AS35" s="4" t="e">
        <f t="shared" si="44"/>
        <v>#REF!</v>
      </c>
      <c r="AT35" s="4" t="e">
        <f t="shared" si="44"/>
        <v>#REF!</v>
      </c>
      <c r="AU35" s="4" t="e">
        <f t="shared" si="44"/>
        <v>#REF!</v>
      </c>
      <c r="AV35" s="4" t="e">
        <f t="shared" si="44"/>
        <v>#REF!</v>
      </c>
      <c r="AW35" s="4" t="e">
        <f t="shared" si="44"/>
        <v>#REF!</v>
      </c>
      <c r="AX35" s="4" t="e">
        <f t="shared" si="44"/>
        <v>#REF!</v>
      </c>
      <c r="AY35" s="4" t="e">
        <f t="shared" si="44"/>
        <v>#REF!</v>
      </c>
      <c r="AZ35" s="4" t="e">
        <f t="shared" si="44"/>
        <v>#REF!</v>
      </c>
      <c r="BA35" s="4" t="e">
        <f t="shared" si="44"/>
        <v>#REF!</v>
      </c>
      <c r="BB35" s="4" t="e">
        <f t="shared" si="44"/>
        <v>#REF!</v>
      </c>
      <c r="BC35" s="4" t="e">
        <f t="shared" si="44"/>
        <v>#REF!</v>
      </c>
      <c r="BD35" s="4" t="e">
        <f t="shared" si="44"/>
        <v>#REF!</v>
      </c>
      <c r="BE35" s="4" t="e">
        <f t="shared" ref="BE35:BT50" si="45">EXP(2000-($D$3+1)*LN(BE$3)-$D$3/(2*BE$3^2)*(($H35-$B$3)^2+$E$3))</f>
        <v>#REF!</v>
      </c>
      <c r="BF35" s="4" t="e">
        <f t="shared" si="45"/>
        <v>#REF!</v>
      </c>
      <c r="BG35" s="4" t="e">
        <f t="shared" si="45"/>
        <v>#REF!</v>
      </c>
      <c r="BH35" s="4" t="e">
        <f t="shared" si="45"/>
        <v>#REF!</v>
      </c>
      <c r="BI35" s="4" t="e">
        <f t="shared" si="45"/>
        <v>#REF!</v>
      </c>
      <c r="BJ35" s="4" t="e">
        <f t="shared" si="45"/>
        <v>#REF!</v>
      </c>
      <c r="BK35" s="4" t="e">
        <f t="shared" si="45"/>
        <v>#REF!</v>
      </c>
      <c r="BL35" s="4" t="e">
        <f t="shared" si="45"/>
        <v>#REF!</v>
      </c>
      <c r="BM35" s="4" t="e">
        <f t="shared" si="45"/>
        <v>#REF!</v>
      </c>
      <c r="BN35" s="4" t="e">
        <f t="shared" si="45"/>
        <v>#REF!</v>
      </c>
      <c r="BO35" s="4" t="e">
        <f t="shared" si="45"/>
        <v>#REF!</v>
      </c>
      <c r="BP35" s="4" t="e">
        <f t="shared" si="45"/>
        <v>#REF!</v>
      </c>
      <c r="BQ35" s="4" t="e">
        <f t="shared" si="45"/>
        <v>#REF!</v>
      </c>
      <c r="BR35" s="4" t="e">
        <f t="shared" si="45"/>
        <v>#REF!</v>
      </c>
      <c r="BS35" s="4" t="e">
        <f t="shared" si="45"/>
        <v>#REF!</v>
      </c>
      <c r="BT35" s="4" t="e">
        <f t="shared" si="45"/>
        <v>#REF!</v>
      </c>
      <c r="BU35" s="4" t="e">
        <f t="shared" ref="BU35:CJ50" si="46">EXP(2000-($D$3+1)*LN(BU$3)-$D$3/(2*BU$3^2)*(($H35-$B$3)^2+$E$3))</f>
        <v>#REF!</v>
      </c>
      <c r="BV35" s="4" t="e">
        <f t="shared" si="46"/>
        <v>#REF!</v>
      </c>
      <c r="BW35" s="4" t="e">
        <f t="shared" si="46"/>
        <v>#REF!</v>
      </c>
      <c r="BX35" s="4" t="e">
        <f t="shared" si="46"/>
        <v>#REF!</v>
      </c>
      <c r="BY35" s="4" t="e">
        <f t="shared" si="46"/>
        <v>#REF!</v>
      </c>
      <c r="BZ35" s="4" t="e">
        <f t="shared" si="46"/>
        <v>#REF!</v>
      </c>
      <c r="CA35" s="4" t="e">
        <f t="shared" si="46"/>
        <v>#REF!</v>
      </c>
      <c r="CB35" s="4" t="e">
        <f t="shared" si="46"/>
        <v>#REF!</v>
      </c>
      <c r="CC35" s="4" t="e">
        <f t="shared" si="46"/>
        <v>#REF!</v>
      </c>
      <c r="CD35" s="4" t="e">
        <f t="shared" si="46"/>
        <v>#REF!</v>
      </c>
      <c r="CE35" s="4" t="e">
        <f t="shared" si="46"/>
        <v>#REF!</v>
      </c>
      <c r="CF35" s="4" t="e">
        <f t="shared" si="46"/>
        <v>#REF!</v>
      </c>
      <c r="CG35" s="4" t="e">
        <f t="shared" si="46"/>
        <v>#REF!</v>
      </c>
      <c r="CH35" s="4" t="e">
        <f t="shared" si="46"/>
        <v>#REF!</v>
      </c>
      <c r="CI35" s="4" t="e">
        <f t="shared" si="46"/>
        <v>#REF!</v>
      </c>
      <c r="CJ35" s="4" t="e">
        <f t="shared" si="46"/>
        <v>#REF!</v>
      </c>
      <c r="CK35" s="4" t="e">
        <f t="shared" ref="CK35:CZ50" si="47">EXP(2000-($D$3+1)*LN(CK$3)-$D$3/(2*CK$3^2)*(($H35-$B$3)^2+$E$3))</f>
        <v>#REF!</v>
      </c>
      <c r="CL35" s="4" t="e">
        <f t="shared" si="47"/>
        <v>#REF!</v>
      </c>
      <c r="CM35" s="4" t="e">
        <f t="shared" si="47"/>
        <v>#REF!</v>
      </c>
      <c r="CN35" s="4" t="e">
        <f t="shared" si="47"/>
        <v>#REF!</v>
      </c>
      <c r="CO35" s="4" t="e">
        <f t="shared" si="47"/>
        <v>#REF!</v>
      </c>
      <c r="CP35" s="4" t="e">
        <f t="shared" si="47"/>
        <v>#REF!</v>
      </c>
      <c r="CQ35" s="4" t="e">
        <f t="shared" si="47"/>
        <v>#REF!</v>
      </c>
      <c r="CR35" s="4" t="e">
        <f t="shared" si="47"/>
        <v>#REF!</v>
      </c>
      <c r="CS35" s="4" t="e">
        <f t="shared" si="47"/>
        <v>#REF!</v>
      </c>
      <c r="CT35" s="4" t="e">
        <f t="shared" si="47"/>
        <v>#REF!</v>
      </c>
      <c r="CU35" s="4" t="e">
        <f t="shared" si="47"/>
        <v>#REF!</v>
      </c>
      <c r="CV35" s="4" t="e">
        <f t="shared" si="47"/>
        <v>#REF!</v>
      </c>
      <c r="CW35" s="4" t="e">
        <f t="shared" si="47"/>
        <v>#REF!</v>
      </c>
      <c r="CX35" s="4" t="e">
        <f t="shared" si="47"/>
        <v>#REF!</v>
      </c>
      <c r="CY35" s="4" t="e">
        <f t="shared" si="47"/>
        <v>#REF!</v>
      </c>
      <c r="CZ35" s="4" t="e">
        <f t="shared" si="47"/>
        <v>#REF!</v>
      </c>
      <c r="DA35" s="4" t="e">
        <f t="shared" ref="DA35:DP50" si="48">EXP(2000-($D$3+1)*LN(DA$3)-$D$3/(2*DA$3^2)*(($H35-$B$3)^2+$E$3))</f>
        <v>#REF!</v>
      </c>
      <c r="DB35" s="4" t="e">
        <f t="shared" si="48"/>
        <v>#REF!</v>
      </c>
      <c r="DC35" s="4" t="e">
        <f t="shared" si="48"/>
        <v>#REF!</v>
      </c>
      <c r="DD35" s="4" t="e">
        <f t="shared" si="48"/>
        <v>#REF!</v>
      </c>
      <c r="DE35" s="4" t="e">
        <f t="shared" si="48"/>
        <v>#REF!</v>
      </c>
      <c r="DF35" s="4" t="e">
        <f t="shared" si="48"/>
        <v>#REF!</v>
      </c>
      <c r="DG35" s="4" t="e">
        <f t="shared" si="48"/>
        <v>#REF!</v>
      </c>
      <c r="DH35" s="4" t="e">
        <f t="shared" si="48"/>
        <v>#REF!</v>
      </c>
      <c r="DI35" s="4" t="e">
        <f t="shared" si="48"/>
        <v>#REF!</v>
      </c>
      <c r="DJ35" s="4" t="e">
        <f t="shared" si="48"/>
        <v>#REF!</v>
      </c>
      <c r="DK35" s="4" t="e">
        <f t="shared" si="48"/>
        <v>#REF!</v>
      </c>
      <c r="DL35" s="4" t="e">
        <f t="shared" si="48"/>
        <v>#REF!</v>
      </c>
      <c r="DM35" s="4" t="e">
        <f t="shared" si="48"/>
        <v>#REF!</v>
      </c>
      <c r="DN35" s="4" t="e">
        <f t="shared" si="48"/>
        <v>#REF!</v>
      </c>
      <c r="DO35" s="4" t="e">
        <f t="shared" si="48"/>
        <v>#REF!</v>
      </c>
      <c r="DP35" s="4" t="e">
        <f t="shared" si="48"/>
        <v>#REF!</v>
      </c>
      <c r="DQ35" s="4" t="e">
        <f t="shared" ref="DQ35:EF50" si="49">EXP(2000-($D$3+1)*LN(DQ$3)-$D$3/(2*DQ$3^2)*(($H35-$B$3)^2+$E$3))</f>
        <v>#REF!</v>
      </c>
      <c r="DR35" s="4" t="e">
        <f t="shared" si="49"/>
        <v>#REF!</v>
      </c>
      <c r="DS35" s="4" t="e">
        <f t="shared" si="49"/>
        <v>#REF!</v>
      </c>
      <c r="DT35" s="4" t="e">
        <f t="shared" si="49"/>
        <v>#REF!</v>
      </c>
      <c r="DU35" s="4" t="e">
        <f t="shared" si="49"/>
        <v>#REF!</v>
      </c>
      <c r="DV35" s="4" t="e">
        <f t="shared" si="49"/>
        <v>#REF!</v>
      </c>
      <c r="DW35" s="4" t="e">
        <f t="shared" si="49"/>
        <v>#REF!</v>
      </c>
      <c r="DX35" s="4" t="e">
        <f t="shared" si="49"/>
        <v>#REF!</v>
      </c>
      <c r="DY35" s="4" t="e">
        <f t="shared" si="49"/>
        <v>#REF!</v>
      </c>
      <c r="DZ35" s="4" t="e">
        <f t="shared" si="49"/>
        <v>#REF!</v>
      </c>
      <c r="EA35" s="4" t="e">
        <f t="shared" si="49"/>
        <v>#REF!</v>
      </c>
      <c r="EB35" s="4" t="e">
        <f t="shared" si="49"/>
        <v>#REF!</v>
      </c>
      <c r="EC35" s="4" t="e">
        <f t="shared" si="49"/>
        <v>#REF!</v>
      </c>
      <c r="ED35" s="4" t="e">
        <f t="shared" si="49"/>
        <v>#REF!</v>
      </c>
      <c r="EE35" s="4" t="e">
        <f t="shared" si="49"/>
        <v>#REF!</v>
      </c>
      <c r="EF35" s="4" t="e">
        <f t="shared" si="49"/>
        <v>#REF!</v>
      </c>
      <c r="EG35" s="4" t="e">
        <f t="shared" ref="EG35:EV50" si="50">EXP(2000-($D$3+1)*LN(EG$3)-$D$3/(2*EG$3^2)*(($H35-$B$3)^2+$E$3))</f>
        <v>#REF!</v>
      </c>
      <c r="EH35" s="4" t="e">
        <f t="shared" si="50"/>
        <v>#REF!</v>
      </c>
      <c r="EI35" s="4" t="e">
        <f t="shared" si="50"/>
        <v>#REF!</v>
      </c>
      <c r="EJ35" s="4" t="e">
        <f t="shared" si="50"/>
        <v>#REF!</v>
      </c>
      <c r="EK35" s="4" t="e">
        <f t="shared" si="50"/>
        <v>#REF!</v>
      </c>
      <c r="EL35" s="4" t="e">
        <f t="shared" si="50"/>
        <v>#REF!</v>
      </c>
      <c r="EM35" s="4" t="e">
        <f t="shared" si="50"/>
        <v>#REF!</v>
      </c>
      <c r="EN35" s="4" t="e">
        <f t="shared" si="50"/>
        <v>#REF!</v>
      </c>
      <c r="EO35" s="4" t="e">
        <f t="shared" si="50"/>
        <v>#REF!</v>
      </c>
      <c r="EP35" s="4" t="e">
        <f t="shared" si="50"/>
        <v>#REF!</v>
      </c>
      <c r="EQ35" s="4" t="e">
        <f t="shared" si="50"/>
        <v>#REF!</v>
      </c>
      <c r="ER35" s="4" t="e">
        <f t="shared" si="50"/>
        <v>#REF!</v>
      </c>
      <c r="ES35" s="4" t="e">
        <f t="shared" si="50"/>
        <v>#REF!</v>
      </c>
      <c r="ET35" s="4" t="e">
        <f t="shared" si="50"/>
        <v>#REF!</v>
      </c>
      <c r="EU35" s="4" t="e">
        <f t="shared" si="50"/>
        <v>#REF!</v>
      </c>
      <c r="EV35" s="4" t="e">
        <f t="shared" si="50"/>
        <v>#REF!</v>
      </c>
      <c r="EW35" s="4" t="e">
        <f t="shared" ref="EW35:FL50" si="51">EXP(2000-($D$3+1)*LN(EW$3)-$D$3/(2*EW$3^2)*(($H35-$B$3)^2+$E$3))</f>
        <v>#REF!</v>
      </c>
      <c r="EX35" s="4" t="e">
        <f t="shared" si="51"/>
        <v>#REF!</v>
      </c>
      <c r="EY35" s="4" t="e">
        <f t="shared" si="51"/>
        <v>#REF!</v>
      </c>
      <c r="EZ35" s="4" t="e">
        <f t="shared" si="51"/>
        <v>#REF!</v>
      </c>
      <c r="FA35" s="4" t="e">
        <f t="shared" si="51"/>
        <v>#REF!</v>
      </c>
      <c r="FB35" s="4" t="e">
        <f t="shared" si="51"/>
        <v>#REF!</v>
      </c>
      <c r="FC35" s="4" t="e">
        <f t="shared" si="51"/>
        <v>#REF!</v>
      </c>
      <c r="FD35" s="4" t="e">
        <f t="shared" si="51"/>
        <v>#REF!</v>
      </c>
      <c r="FE35" s="4" t="e">
        <f t="shared" si="51"/>
        <v>#REF!</v>
      </c>
      <c r="FF35" s="4" t="e">
        <f t="shared" si="51"/>
        <v>#REF!</v>
      </c>
      <c r="FG35" s="4" t="e">
        <f t="shared" si="51"/>
        <v>#REF!</v>
      </c>
      <c r="FH35" s="4" t="e">
        <f t="shared" si="51"/>
        <v>#REF!</v>
      </c>
      <c r="FI35" s="4" t="e">
        <f t="shared" si="51"/>
        <v>#REF!</v>
      </c>
      <c r="FJ35" s="4" t="e">
        <f t="shared" si="51"/>
        <v>#REF!</v>
      </c>
      <c r="FK35" s="4" t="e">
        <f t="shared" si="51"/>
        <v>#REF!</v>
      </c>
      <c r="FL35" s="4" t="e">
        <f t="shared" si="51"/>
        <v>#REF!</v>
      </c>
      <c r="FM35" s="4" t="e">
        <f t="shared" ref="FM35:GB50" si="52">EXP(2000-($D$3+1)*LN(FM$3)-$D$3/(2*FM$3^2)*(($H35-$B$3)^2+$E$3))</f>
        <v>#REF!</v>
      </c>
      <c r="FN35" s="4" t="e">
        <f t="shared" si="52"/>
        <v>#REF!</v>
      </c>
      <c r="FO35" s="4" t="e">
        <f t="shared" si="52"/>
        <v>#REF!</v>
      </c>
      <c r="FP35" s="4" t="e">
        <f t="shared" si="52"/>
        <v>#REF!</v>
      </c>
      <c r="FQ35" s="4" t="e">
        <f t="shared" si="52"/>
        <v>#REF!</v>
      </c>
      <c r="FR35" s="4" t="e">
        <f t="shared" si="52"/>
        <v>#REF!</v>
      </c>
      <c r="FS35" s="4" t="e">
        <f t="shared" si="52"/>
        <v>#REF!</v>
      </c>
      <c r="FT35" s="4" t="e">
        <f t="shared" si="52"/>
        <v>#REF!</v>
      </c>
      <c r="FU35" s="4" t="e">
        <f t="shared" si="52"/>
        <v>#REF!</v>
      </c>
      <c r="FV35" s="4" t="e">
        <f t="shared" si="52"/>
        <v>#REF!</v>
      </c>
      <c r="FW35" s="4" t="e">
        <f t="shared" si="52"/>
        <v>#REF!</v>
      </c>
      <c r="FX35" s="4" t="e">
        <f t="shared" si="52"/>
        <v>#REF!</v>
      </c>
      <c r="FY35" s="4" t="e">
        <f t="shared" si="52"/>
        <v>#REF!</v>
      </c>
      <c r="FZ35" s="4" t="e">
        <f t="shared" si="52"/>
        <v>#REF!</v>
      </c>
      <c r="GA35" s="4" t="e">
        <f t="shared" si="52"/>
        <v>#REF!</v>
      </c>
      <c r="GB35" s="4" t="e">
        <f t="shared" si="52"/>
        <v>#REF!</v>
      </c>
      <c r="GC35" s="4" t="e">
        <f t="shared" ref="GC35:GR50" si="53">EXP(2000-($D$3+1)*LN(GC$3)-$D$3/(2*GC$3^2)*(($H35-$B$3)^2+$E$3))</f>
        <v>#REF!</v>
      </c>
      <c r="GD35" s="4" t="e">
        <f t="shared" si="53"/>
        <v>#REF!</v>
      </c>
      <c r="GE35" s="4" t="e">
        <f t="shared" si="53"/>
        <v>#REF!</v>
      </c>
      <c r="GF35" s="4" t="e">
        <f t="shared" si="53"/>
        <v>#REF!</v>
      </c>
      <c r="GG35" s="4" t="e">
        <f t="shared" si="53"/>
        <v>#REF!</v>
      </c>
      <c r="GH35" s="4" t="e">
        <f t="shared" si="53"/>
        <v>#REF!</v>
      </c>
      <c r="GI35" s="4" t="e">
        <f t="shared" si="53"/>
        <v>#REF!</v>
      </c>
      <c r="GJ35" s="4" t="e">
        <f t="shared" si="53"/>
        <v>#REF!</v>
      </c>
      <c r="GK35" s="4" t="e">
        <f t="shared" si="53"/>
        <v>#REF!</v>
      </c>
      <c r="GL35" s="4" t="e">
        <f t="shared" si="53"/>
        <v>#REF!</v>
      </c>
      <c r="GM35" s="4" t="e">
        <f t="shared" si="53"/>
        <v>#REF!</v>
      </c>
      <c r="GN35" s="4" t="e">
        <f t="shared" si="53"/>
        <v>#REF!</v>
      </c>
      <c r="GO35" s="4" t="e">
        <f t="shared" si="53"/>
        <v>#REF!</v>
      </c>
      <c r="GP35" s="4" t="e">
        <f t="shared" si="53"/>
        <v>#REF!</v>
      </c>
      <c r="GQ35" s="4" t="e">
        <f t="shared" si="53"/>
        <v>#REF!</v>
      </c>
      <c r="GR35" s="4" t="e">
        <f t="shared" si="53"/>
        <v>#REF!</v>
      </c>
      <c r="GS35" s="4" t="e">
        <f t="shared" ref="GS35:HH50" si="54">EXP(2000-($D$3+1)*LN(GS$3)-$D$3/(2*GS$3^2)*(($H35-$B$3)^2+$E$3))</f>
        <v>#REF!</v>
      </c>
      <c r="GT35" s="4" t="e">
        <f t="shared" si="54"/>
        <v>#REF!</v>
      </c>
      <c r="GU35" s="4" t="e">
        <f t="shared" si="54"/>
        <v>#REF!</v>
      </c>
      <c r="GV35" s="4" t="e">
        <f t="shared" si="54"/>
        <v>#REF!</v>
      </c>
      <c r="GW35" s="4" t="e">
        <f t="shared" si="54"/>
        <v>#REF!</v>
      </c>
      <c r="GX35" s="4" t="e">
        <f t="shared" si="54"/>
        <v>#REF!</v>
      </c>
      <c r="GY35" s="4" t="e">
        <f t="shared" si="54"/>
        <v>#REF!</v>
      </c>
      <c r="GZ35" s="4" t="e">
        <f t="shared" si="54"/>
        <v>#REF!</v>
      </c>
      <c r="HA35" s="4" t="e">
        <f t="shared" si="54"/>
        <v>#REF!</v>
      </c>
      <c r="HB35" s="4" t="e">
        <f t="shared" si="54"/>
        <v>#REF!</v>
      </c>
      <c r="HC35" s="4" t="e">
        <f t="shared" si="54"/>
        <v>#REF!</v>
      </c>
      <c r="HD35" s="4" t="e">
        <f t="shared" si="54"/>
        <v>#REF!</v>
      </c>
      <c r="HE35" s="4" t="e">
        <f t="shared" si="54"/>
        <v>#REF!</v>
      </c>
      <c r="HF35" s="4" t="e">
        <f t="shared" si="54"/>
        <v>#REF!</v>
      </c>
      <c r="HG35" s="4" t="e">
        <f t="shared" si="54"/>
        <v>#REF!</v>
      </c>
      <c r="HH35" s="4" t="e">
        <f t="shared" si="54"/>
        <v>#REF!</v>
      </c>
      <c r="HI35" s="4" t="e">
        <f t="shared" ref="HI35:HX50" si="55">EXP(2000-($D$3+1)*LN(HI$3)-$D$3/(2*HI$3^2)*(($H35-$B$3)^2+$E$3))</f>
        <v>#REF!</v>
      </c>
      <c r="HJ35" s="4" t="e">
        <f t="shared" si="55"/>
        <v>#REF!</v>
      </c>
      <c r="HK35" s="4" t="e">
        <f t="shared" si="55"/>
        <v>#REF!</v>
      </c>
      <c r="HL35" s="4" t="e">
        <f t="shared" si="55"/>
        <v>#REF!</v>
      </c>
      <c r="HM35" s="4" t="e">
        <f t="shared" si="55"/>
        <v>#REF!</v>
      </c>
      <c r="HN35" s="4" t="e">
        <f t="shared" si="55"/>
        <v>#REF!</v>
      </c>
      <c r="HO35" s="4" t="e">
        <f t="shared" si="55"/>
        <v>#REF!</v>
      </c>
      <c r="HP35" s="4" t="e">
        <f t="shared" si="55"/>
        <v>#REF!</v>
      </c>
      <c r="HQ35" s="4" t="e">
        <f t="shared" si="55"/>
        <v>#REF!</v>
      </c>
      <c r="HR35" s="4" t="e">
        <f t="shared" si="55"/>
        <v>#REF!</v>
      </c>
      <c r="HS35" s="4" t="e">
        <f t="shared" si="55"/>
        <v>#REF!</v>
      </c>
      <c r="HT35" s="4" t="e">
        <f t="shared" si="55"/>
        <v>#REF!</v>
      </c>
      <c r="HU35" s="4" t="e">
        <f t="shared" si="55"/>
        <v>#REF!</v>
      </c>
      <c r="HV35" s="4" t="e">
        <f t="shared" si="55"/>
        <v>#REF!</v>
      </c>
      <c r="HW35" s="4" t="e">
        <f t="shared" si="55"/>
        <v>#REF!</v>
      </c>
      <c r="HX35" s="4" t="e">
        <f t="shared" si="55"/>
        <v>#REF!</v>
      </c>
      <c r="HY35" s="4" t="e">
        <f t="shared" ref="HY35:II50" si="56">EXP(2000-($D$3+1)*LN(HY$3)-$D$3/(2*HY$3^2)*(($H35-$B$3)^2+$E$3))</f>
        <v>#REF!</v>
      </c>
      <c r="HZ35" s="4" t="e">
        <f t="shared" si="56"/>
        <v>#REF!</v>
      </c>
      <c r="IA35" s="4" t="e">
        <f t="shared" si="56"/>
        <v>#REF!</v>
      </c>
      <c r="IB35" s="4" t="e">
        <f t="shared" si="56"/>
        <v>#REF!</v>
      </c>
      <c r="IC35" s="4" t="e">
        <f t="shared" si="56"/>
        <v>#REF!</v>
      </c>
      <c r="ID35" s="4" t="e">
        <f t="shared" si="56"/>
        <v>#REF!</v>
      </c>
      <c r="IE35" s="4" t="e">
        <f t="shared" si="56"/>
        <v>#REF!</v>
      </c>
      <c r="IF35" s="4" t="e">
        <f t="shared" si="56"/>
        <v>#REF!</v>
      </c>
      <c r="IG35" s="4" t="e">
        <f t="shared" si="56"/>
        <v>#REF!</v>
      </c>
      <c r="IH35" s="4" t="e">
        <f t="shared" si="56"/>
        <v>#REF!</v>
      </c>
      <c r="II35" s="4" t="e">
        <f t="shared" si="56"/>
        <v>#REF!</v>
      </c>
      <c r="IK35" s="7" t="e">
        <f t="shared" si="25"/>
        <v>#REF!</v>
      </c>
      <c r="IL35" s="4" t="e">
        <f t="shared" si="26"/>
        <v>#REF!</v>
      </c>
      <c r="IM35" s="4" t="e">
        <f t="shared" si="26"/>
        <v>#REF!</v>
      </c>
    </row>
    <row r="36" spans="7:247" ht="8" customHeight="1" x14ac:dyDescent="0.2">
      <c r="G36" s="8">
        <f t="shared" si="27"/>
        <v>0.82000000000000028</v>
      </c>
      <c r="H36" s="9" t="e">
        <f t="shared" si="8"/>
        <v>#REF!</v>
      </c>
      <c r="I36" s="4" t="e">
        <f t="shared" si="42"/>
        <v>#REF!</v>
      </c>
      <c r="J36" s="4" t="e">
        <f t="shared" si="42"/>
        <v>#REF!</v>
      </c>
      <c r="K36" s="4" t="e">
        <f t="shared" si="42"/>
        <v>#REF!</v>
      </c>
      <c r="L36" s="4" t="e">
        <f t="shared" si="42"/>
        <v>#REF!</v>
      </c>
      <c r="M36" s="4" t="e">
        <f t="shared" si="42"/>
        <v>#REF!</v>
      </c>
      <c r="N36" s="4" t="e">
        <f t="shared" si="42"/>
        <v>#REF!</v>
      </c>
      <c r="O36" s="4" t="e">
        <f t="shared" si="42"/>
        <v>#REF!</v>
      </c>
      <c r="P36" s="4" t="e">
        <f t="shared" si="42"/>
        <v>#REF!</v>
      </c>
      <c r="Q36" s="4" t="e">
        <f t="shared" si="42"/>
        <v>#REF!</v>
      </c>
      <c r="R36" s="4" t="e">
        <f t="shared" si="42"/>
        <v>#REF!</v>
      </c>
      <c r="S36" s="4" t="e">
        <f t="shared" si="42"/>
        <v>#REF!</v>
      </c>
      <c r="T36" s="4" t="e">
        <f t="shared" si="42"/>
        <v>#REF!</v>
      </c>
      <c r="U36" s="4" t="e">
        <f t="shared" si="42"/>
        <v>#REF!</v>
      </c>
      <c r="V36" s="4" t="e">
        <f t="shared" si="42"/>
        <v>#REF!</v>
      </c>
      <c r="W36" s="4" t="e">
        <f t="shared" si="42"/>
        <v>#REF!</v>
      </c>
      <c r="X36" s="4" t="e">
        <f t="shared" ref="X36:AM51" si="57">EXP(2000-($D$3+1)*LN(X$3)-$D$3/(2*X$3^2)*(($H36-$B$3)^2+$E$3))</f>
        <v>#REF!</v>
      </c>
      <c r="Y36" s="4" t="e">
        <f t="shared" si="43"/>
        <v>#REF!</v>
      </c>
      <c r="Z36" s="4" t="e">
        <f t="shared" si="43"/>
        <v>#REF!</v>
      </c>
      <c r="AA36" s="4" t="e">
        <f t="shared" si="43"/>
        <v>#REF!</v>
      </c>
      <c r="AB36" s="4" t="e">
        <f t="shared" si="43"/>
        <v>#REF!</v>
      </c>
      <c r="AC36" s="4" t="e">
        <f t="shared" si="43"/>
        <v>#REF!</v>
      </c>
      <c r="AD36" s="4" t="e">
        <f t="shared" si="43"/>
        <v>#REF!</v>
      </c>
      <c r="AE36" s="4" t="e">
        <f t="shared" si="43"/>
        <v>#REF!</v>
      </c>
      <c r="AF36" s="4" t="e">
        <f t="shared" si="43"/>
        <v>#REF!</v>
      </c>
      <c r="AG36" s="4" t="e">
        <f t="shared" si="43"/>
        <v>#REF!</v>
      </c>
      <c r="AH36" s="4" t="e">
        <f t="shared" si="43"/>
        <v>#REF!</v>
      </c>
      <c r="AI36" s="4" t="e">
        <f t="shared" si="43"/>
        <v>#REF!</v>
      </c>
      <c r="AJ36" s="4" t="e">
        <f t="shared" si="43"/>
        <v>#REF!</v>
      </c>
      <c r="AK36" s="4" t="e">
        <f t="shared" si="43"/>
        <v>#REF!</v>
      </c>
      <c r="AL36" s="4" t="e">
        <f t="shared" si="43"/>
        <v>#REF!</v>
      </c>
      <c r="AM36" s="4" t="e">
        <f t="shared" si="43"/>
        <v>#REF!</v>
      </c>
      <c r="AN36" s="4" t="e">
        <f t="shared" si="43"/>
        <v>#REF!</v>
      </c>
      <c r="AO36" s="4" t="e">
        <f t="shared" si="44"/>
        <v>#REF!</v>
      </c>
      <c r="AP36" s="4" t="e">
        <f t="shared" si="44"/>
        <v>#REF!</v>
      </c>
      <c r="AQ36" s="4" t="e">
        <f t="shared" si="44"/>
        <v>#REF!</v>
      </c>
      <c r="AR36" s="4" t="e">
        <f t="shared" si="44"/>
        <v>#REF!</v>
      </c>
      <c r="AS36" s="4" t="e">
        <f t="shared" si="44"/>
        <v>#REF!</v>
      </c>
      <c r="AT36" s="4" t="e">
        <f t="shared" si="44"/>
        <v>#REF!</v>
      </c>
      <c r="AU36" s="4" t="e">
        <f t="shared" si="44"/>
        <v>#REF!</v>
      </c>
      <c r="AV36" s="4" t="e">
        <f t="shared" si="44"/>
        <v>#REF!</v>
      </c>
      <c r="AW36" s="4" t="e">
        <f t="shared" si="44"/>
        <v>#REF!</v>
      </c>
      <c r="AX36" s="4" t="e">
        <f t="shared" si="44"/>
        <v>#REF!</v>
      </c>
      <c r="AY36" s="4" t="e">
        <f t="shared" si="44"/>
        <v>#REF!</v>
      </c>
      <c r="AZ36" s="4" t="e">
        <f t="shared" si="44"/>
        <v>#REF!</v>
      </c>
      <c r="BA36" s="4" t="e">
        <f t="shared" si="44"/>
        <v>#REF!</v>
      </c>
      <c r="BB36" s="4" t="e">
        <f t="shared" si="44"/>
        <v>#REF!</v>
      </c>
      <c r="BC36" s="4" t="e">
        <f t="shared" si="44"/>
        <v>#REF!</v>
      </c>
      <c r="BD36" s="4" t="e">
        <f t="shared" si="44"/>
        <v>#REF!</v>
      </c>
      <c r="BE36" s="4" t="e">
        <f t="shared" si="45"/>
        <v>#REF!</v>
      </c>
      <c r="BF36" s="4" t="e">
        <f t="shared" si="45"/>
        <v>#REF!</v>
      </c>
      <c r="BG36" s="4" t="e">
        <f t="shared" si="45"/>
        <v>#REF!</v>
      </c>
      <c r="BH36" s="4" t="e">
        <f t="shared" si="45"/>
        <v>#REF!</v>
      </c>
      <c r="BI36" s="4" t="e">
        <f t="shared" si="45"/>
        <v>#REF!</v>
      </c>
      <c r="BJ36" s="4" t="e">
        <f t="shared" si="45"/>
        <v>#REF!</v>
      </c>
      <c r="BK36" s="4" t="e">
        <f t="shared" si="45"/>
        <v>#REF!</v>
      </c>
      <c r="BL36" s="4" t="e">
        <f t="shared" si="45"/>
        <v>#REF!</v>
      </c>
      <c r="BM36" s="4" t="e">
        <f t="shared" si="45"/>
        <v>#REF!</v>
      </c>
      <c r="BN36" s="4" t="e">
        <f t="shared" si="45"/>
        <v>#REF!</v>
      </c>
      <c r="BO36" s="4" t="e">
        <f t="shared" si="45"/>
        <v>#REF!</v>
      </c>
      <c r="BP36" s="4" t="e">
        <f t="shared" si="45"/>
        <v>#REF!</v>
      </c>
      <c r="BQ36" s="4" t="e">
        <f t="shared" si="45"/>
        <v>#REF!</v>
      </c>
      <c r="BR36" s="4" t="e">
        <f t="shared" si="45"/>
        <v>#REF!</v>
      </c>
      <c r="BS36" s="4" t="e">
        <f t="shared" si="45"/>
        <v>#REF!</v>
      </c>
      <c r="BT36" s="4" t="e">
        <f t="shared" si="45"/>
        <v>#REF!</v>
      </c>
      <c r="BU36" s="4" t="e">
        <f t="shared" si="46"/>
        <v>#REF!</v>
      </c>
      <c r="BV36" s="4" t="e">
        <f t="shared" si="46"/>
        <v>#REF!</v>
      </c>
      <c r="BW36" s="4" t="e">
        <f t="shared" si="46"/>
        <v>#REF!</v>
      </c>
      <c r="BX36" s="4" t="e">
        <f t="shared" si="46"/>
        <v>#REF!</v>
      </c>
      <c r="BY36" s="4" t="e">
        <f t="shared" si="46"/>
        <v>#REF!</v>
      </c>
      <c r="BZ36" s="4" t="e">
        <f t="shared" si="46"/>
        <v>#REF!</v>
      </c>
      <c r="CA36" s="4" t="e">
        <f t="shared" si="46"/>
        <v>#REF!</v>
      </c>
      <c r="CB36" s="4" t="e">
        <f t="shared" si="46"/>
        <v>#REF!</v>
      </c>
      <c r="CC36" s="4" t="e">
        <f t="shared" si="46"/>
        <v>#REF!</v>
      </c>
      <c r="CD36" s="4" t="e">
        <f t="shared" si="46"/>
        <v>#REF!</v>
      </c>
      <c r="CE36" s="4" t="e">
        <f t="shared" si="46"/>
        <v>#REF!</v>
      </c>
      <c r="CF36" s="4" t="e">
        <f t="shared" si="46"/>
        <v>#REF!</v>
      </c>
      <c r="CG36" s="4" t="e">
        <f t="shared" si="46"/>
        <v>#REF!</v>
      </c>
      <c r="CH36" s="4" t="e">
        <f t="shared" si="46"/>
        <v>#REF!</v>
      </c>
      <c r="CI36" s="4" t="e">
        <f t="shared" si="46"/>
        <v>#REF!</v>
      </c>
      <c r="CJ36" s="4" t="e">
        <f t="shared" si="46"/>
        <v>#REF!</v>
      </c>
      <c r="CK36" s="4" t="e">
        <f t="shared" si="47"/>
        <v>#REF!</v>
      </c>
      <c r="CL36" s="4" t="e">
        <f t="shared" si="47"/>
        <v>#REF!</v>
      </c>
      <c r="CM36" s="4" t="e">
        <f t="shared" si="47"/>
        <v>#REF!</v>
      </c>
      <c r="CN36" s="4" t="e">
        <f t="shared" si="47"/>
        <v>#REF!</v>
      </c>
      <c r="CO36" s="4" t="e">
        <f t="shared" si="47"/>
        <v>#REF!</v>
      </c>
      <c r="CP36" s="4" t="e">
        <f t="shared" si="47"/>
        <v>#REF!</v>
      </c>
      <c r="CQ36" s="4" t="e">
        <f t="shared" si="47"/>
        <v>#REF!</v>
      </c>
      <c r="CR36" s="4" t="e">
        <f t="shared" si="47"/>
        <v>#REF!</v>
      </c>
      <c r="CS36" s="4" t="e">
        <f t="shared" si="47"/>
        <v>#REF!</v>
      </c>
      <c r="CT36" s="4" t="e">
        <f t="shared" si="47"/>
        <v>#REF!</v>
      </c>
      <c r="CU36" s="4" t="e">
        <f t="shared" si="47"/>
        <v>#REF!</v>
      </c>
      <c r="CV36" s="4" t="e">
        <f t="shared" si="47"/>
        <v>#REF!</v>
      </c>
      <c r="CW36" s="4" t="e">
        <f t="shared" si="47"/>
        <v>#REF!</v>
      </c>
      <c r="CX36" s="4" t="e">
        <f t="shared" si="47"/>
        <v>#REF!</v>
      </c>
      <c r="CY36" s="4" t="e">
        <f t="shared" si="47"/>
        <v>#REF!</v>
      </c>
      <c r="CZ36" s="4" t="e">
        <f t="shared" si="47"/>
        <v>#REF!</v>
      </c>
      <c r="DA36" s="4" t="e">
        <f t="shared" si="48"/>
        <v>#REF!</v>
      </c>
      <c r="DB36" s="4" t="e">
        <f t="shared" si="48"/>
        <v>#REF!</v>
      </c>
      <c r="DC36" s="4" t="e">
        <f t="shared" si="48"/>
        <v>#REF!</v>
      </c>
      <c r="DD36" s="4" t="e">
        <f t="shared" si="48"/>
        <v>#REF!</v>
      </c>
      <c r="DE36" s="4" t="e">
        <f t="shared" si="48"/>
        <v>#REF!</v>
      </c>
      <c r="DF36" s="4" t="e">
        <f t="shared" si="48"/>
        <v>#REF!</v>
      </c>
      <c r="DG36" s="4" t="e">
        <f t="shared" si="48"/>
        <v>#REF!</v>
      </c>
      <c r="DH36" s="4" t="e">
        <f t="shared" si="48"/>
        <v>#REF!</v>
      </c>
      <c r="DI36" s="4" t="e">
        <f t="shared" si="48"/>
        <v>#REF!</v>
      </c>
      <c r="DJ36" s="4" t="e">
        <f t="shared" si="48"/>
        <v>#REF!</v>
      </c>
      <c r="DK36" s="4" t="e">
        <f t="shared" si="48"/>
        <v>#REF!</v>
      </c>
      <c r="DL36" s="4" t="e">
        <f t="shared" si="48"/>
        <v>#REF!</v>
      </c>
      <c r="DM36" s="4" t="e">
        <f t="shared" si="48"/>
        <v>#REF!</v>
      </c>
      <c r="DN36" s="4" t="e">
        <f t="shared" si="48"/>
        <v>#REF!</v>
      </c>
      <c r="DO36" s="4" t="e">
        <f t="shared" si="48"/>
        <v>#REF!</v>
      </c>
      <c r="DP36" s="4" t="e">
        <f t="shared" si="48"/>
        <v>#REF!</v>
      </c>
      <c r="DQ36" s="4" t="e">
        <f t="shared" si="49"/>
        <v>#REF!</v>
      </c>
      <c r="DR36" s="4" t="e">
        <f t="shared" si="49"/>
        <v>#REF!</v>
      </c>
      <c r="DS36" s="4" t="e">
        <f t="shared" si="49"/>
        <v>#REF!</v>
      </c>
      <c r="DT36" s="4" t="e">
        <f t="shared" si="49"/>
        <v>#REF!</v>
      </c>
      <c r="DU36" s="4" t="e">
        <f t="shared" si="49"/>
        <v>#REF!</v>
      </c>
      <c r="DV36" s="4" t="e">
        <f t="shared" si="49"/>
        <v>#REF!</v>
      </c>
      <c r="DW36" s="4" t="e">
        <f t="shared" si="49"/>
        <v>#REF!</v>
      </c>
      <c r="DX36" s="4" t="e">
        <f t="shared" si="49"/>
        <v>#REF!</v>
      </c>
      <c r="DY36" s="4" t="e">
        <f t="shared" si="49"/>
        <v>#REF!</v>
      </c>
      <c r="DZ36" s="4" t="e">
        <f t="shared" si="49"/>
        <v>#REF!</v>
      </c>
      <c r="EA36" s="4" t="e">
        <f t="shared" si="49"/>
        <v>#REF!</v>
      </c>
      <c r="EB36" s="4" t="e">
        <f t="shared" si="49"/>
        <v>#REF!</v>
      </c>
      <c r="EC36" s="4" t="e">
        <f t="shared" si="49"/>
        <v>#REF!</v>
      </c>
      <c r="ED36" s="4" t="e">
        <f t="shared" si="49"/>
        <v>#REF!</v>
      </c>
      <c r="EE36" s="4" t="e">
        <f t="shared" si="49"/>
        <v>#REF!</v>
      </c>
      <c r="EF36" s="4" t="e">
        <f t="shared" si="49"/>
        <v>#REF!</v>
      </c>
      <c r="EG36" s="4" t="e">
        <f t="shared" si="50"/>
        <v>#REF!</v>
      </c>
      <c r="EH36" s="4" t="e">
        <f t="shared" si="50"/>
        <v>#REF!</v>
      </c>
      <c r="EI36" s="4" t="e">
        <f t="shared" si="50"/>
        <v>#REF!</v>
      </c>
      <c r="EJ36" s="4" t="e">
        <f t="shared" si="50"/>
        <v>#REF!</v>
      </c>
      <c r="EK36" s="4" t="e">
        <f t="shared" si="50"/>
        <v>#REF!</v>
      </c>
      <c r="EL36" s="4" t="e">
        <f t="shared" si="50"/>
        <v>#REF!</v>
      </c>
      <c r="EM36" s="4" t="e">
        <f t="shared" si="50"/>
        <v>#REF!</v>
      </c>
      <c r="EN36" s="4" t="e">
        <f t="shared" si="50"/>
        <v>#REF!</v>
      </c>
      <c r="EO36" s="4" t="e">
        <f t="shared" si="50"/>
        <v>#REF!</v>
      </c>
      <c r="EP36" s="4" t="e">
        <f t="shared" si="50"/>
        <v>#REF!</v>
      </c>
      <c r="EQ36" s="4" t="e">
        <f t="shared" si="50"/>
        <v>#REF!</v>
      </c>
      <c r="ER36" s="4" t="e">
        <f t="shared" si="50"/>
        <v>#REF!</v>
      </c>
      <c r="ES36" s="4" t="e">
        <f t="shared" si="50"/>
        <v>#REF!</v>
      </c>
      <c r="ET36" s="4" t="e">
        <f t="shared" si="50"/>
        <v>#REF!</v>
      </c>
      <c r="EU36" s="4" t="e">
        <f t="shared" si="50"/>
        <v>#REF!</v>
      </c>
      <c r="EV36" s="4" t="e">
        <f t="shared" si="50"/>
        <v>#REF!</v>
      </c>
      <c r="EW36" s="4" t="e">
        <f t="shared" si="51"/>
        <v>#REF!</v>
      </c>
      <c r="EX36" s="4" t="e">
        <f t="shared" si="51"/>
        <v>#REF!</v>
      </c>
      <c r="EY36" s="4" t="e">
        <f t="shared" si="51"/>
        <v>#REF!</v>
      </c>
      <c r="EZ36" s="4" t="e">
        <f t="shared" si="51"/>
        <v>#REF!</v>
      </c>
      <c r="FA36" s="4" t="e">
        <f t="shared" si="51"/>
        <v>#REF!</v>
      </c>
      <c r="FB36" s="4" t="e">
        <f t="shared" si="51"/>
        <v>#REF!</v>
      </c>
      <c r="FC36" s="4" t="e">
        <f t="shared" si="51"/>
        <v>#REF!</v>
      </c>
      <c r="FD36" s="4" t="e">
        <f t="shared" si="51"/>
        <v>#REF!</v>
      </c>
      <c r="FE36" s="4" t="e">
        <f t="shared" si="51"/>
        <v>#REF!</v>
      </c>
      <c r="FF36" s="4" t="e">
        <f t="shared" si="51"/>
        <v>#REF!</v>
      </c>
      <c r="FG36" s="4" t="e">
        <f t="shared" si="51"/>
        <v>#REF!</v>
      </c>
      <c r="FH36" s="4" t="e">
        <f t="shared" si="51"/>
        <v>#REF!</v>
      </c>
      <c r="FI36" s="4" t="e">
        <f t="shared" si="51"/>
        <v>#REF!</v>
      </c>
      <c r="FJ36" s="4" t="e">
        <f t="shared" si="51"/>
        <v>#REF!</v>
      </c>
      <c r="FK36" s="4" t="e">
        <f t="shared" si="51"/>
        <v>#REF!</v>
      </c>
      <c r="FL36" s="4" t="e">
        <f t="shared" si="51"/>
        <v>#REF!</v>
      </c>
      <c r="FM36" s="4" t="e">
        <f t="shared" si="52"/>
        <v>#REF!</v>
      </c>
      <c r="FN36" s="4" t="e">
        <f t="shared" si="52"/>
        <v>#REF!</v>
      </c>
      <c r="FO36" s="4" t="e">
        <f t="shared" si="52"/>
        <v>#REF!</v>
      </c>
      <c r="FP36" s="4" t="e">
        <f t="shared" si="52"/>
        <v>#REF!</v>
      </c>
      <c r="FQ36" s="4" t="e">
        <f t="shared" si="52"/>
        <v>#REF!</v>
      </c>
      <c r="FR36" s="4" t="e">
        <f t="shared" si="52"/>
        <v>#REF!</v>
      </c>
      <c r="FS36" s="4" t="e">
        <f t="shared" si="52"/>
        <v>#REF!</v>
      </c>
      <c r="FT36" s="4" t="e">
        <f t="shared" si="52"/>
        <v>#REF!</v>
      </c>
      <c r="FU36" s="4" t="e">
        <f t="shared" si="52"/>
        <v>#REF!</v>
      </c>
      <c r="FV36" s="4" t="e">
        <f t="shared" si="52"/>
        <v>#REF!</v>
      </c>
      <c r="FW36" s="4" t="e">
        <f t="shared" si="52"/>
        <v>#REF!</v>
      </c>
      <c r="FX36" s="4" t="e">
        <f t="shared" si="52"/>
        <v>#REF!</v>
      </c>
      <c r="FY36" s="4" t="e">
        <f t="shared" si="52"/>
        <v>#REF!</v>
      </c>
      <c r="FZ36" s="4" t="e">
        <f t="shared" si="52"/>
        <v>#REF!</v>
      </c>
      <c r="GA36" s="4" t="e">
        <f t="shared" si="52"/>
        <v>#REF!</v>
      </c>
      <c r="GB36" s="4" t="e">
        <f t="shared" si="52"/>
        <v>#REF!</v>
      </c>
      <c r="GC36" s="4" t="e">
        <f t="shared" si="53"/>
        <v>#REF!</v>
      </c>
      <c r="GD36" s="4" t="e">
        <f t="shared" si="53"/>
        <v>#REF!</v>
      </c>
      <c r="GE36" s="4" t="e">
        <f t="shared" si="53"/>
        <v>#REF!</v>
      </c>
      <c r="GF36" s="4" t="e">
        <f t="shared" si="53"/>
        <v>#REF!</v>
      </c>
      <c r="GG36" s="4" t="e">
        <f t="shared" si="53"/>
        <v>#REF!</v>
      </c>
      <c r="GH36" s="4" t="e">
        <f t="shared" si="53"/>
        <v>#REF!</v>
      </c>
      <c r="GI36" s="4" t="e">
        <f t="shared" si="53"/>
        <v>#REF!</v>
      </c>
      <c r="GJ36" s="4" t="e">
        <f t="shared" si="53"/>
        <v>#REF!</v>
      </c>
      <c r="GK36" s="4" t="e">
        <f t="shared" si="53"/>
        <v>#REF!</v>
      </c>
      <c r="GL36" s="4" t="e">
        <f t="shared" si="53"/>
        <v>#REF!</v>
      </c>
      <c r="GM36" s="4" t="e">
        <f t="shared" si="53"/>
        <v>#REF!</v>
      </c>
      <c r="GN36" s="4" t="e">
        <f t="shared" si="53"/>
        <v>#REF!</v>
      </c>
      <c r="GO36" s="4" t="e">
        <f t="shared" si="53"/>
        <v>#REF!</v>
      </c>
      <c r="GP36" s="4" t="e">
        <f t="shared" si="53"/>
        <v>#REF!</v>
      </c>
      <c r="GQ36" s="4" t="e">
        <f t="shared" si="53"/>
        <v>#REF!</v>
      </c>
      <c r="GR36" s="4" t="e">
        <f t="shared" si="53"/>
        <v>#REF!</v>
      </c>
      <c r="GS36" s="4" t="e">
        <f t="shared" si="54"/>
        <v>#REF!</v>
      </c>
      <c r="GT36" s="4" t="e">
        <f t="shared" si="54"/>
        <v>#REF!</v>
      </c>
      <c r="GU36" s="4" t="e">
        <f t="shared" si="54"/>
        <v>#REF!</v>
      </c>
      <c r="GV36" s="4" t="e">
        <f t="shared" si="54"/>
        <v>#REF!</v>
      </c>
      <c r="GW36" s="4" t="e">
        <f t="shared" si="54"/>
        <v>#REF!</v>
      </c>
      <c r="GX36" s="4" t="e">
        <f t="shared" si="54"/>
        <v>#REF!</v>
      </c>
      <c r="GY36" s="4" t="e">
        <f t="shared" si="54"/>
        <v>#REF!</v>
      </c>
      <c r="GZ36" s="4" t="e">
        <f t="shared" si="54"/>
        <v>#REF!</v>
      </c>
      <c r="HA36" s="4" t="e">
        <f t="shared" si="54"/>
        <v>#REF!</v>
      </c>
      <c r="HB36" s="4" t="e">
        <f t="shared" si="54"/>
        <v>#REF!</v>
      </c>
      <c r="HC36" s="4" t="e">
        <f t="shared" si="54"/>
        <v>#REF!</v>
      </c>
      <c r="HD36" s="4" t="e">
        <f t="shared" si="54"/>
        <v>#REF!</v>
      </c>
      <c r="HE36" s="4" t="e">
        <f t="shared" si="54"/>
        <v>#REF!</v>
      </c>
      <c r="HF36" s="4" t="e">
        <f t="shared" si="54"/>
        <v>#REF!</v>
      </c>
      <c r="HG36" s="4" t="e">
        <f t="shared" si="54"/>
        <v>#REF!</v>
      </c>
      <c r="HH36" s="4" t="e">
        <f t="shared" si="54"/>
        <v>#REF!</v>
      </c>
      <c r="HI36" s="4" t="e">
        <f t="shared" si="55"/>
        <v>#REF!</v>
      </c>
      <c r="HJ36" s="4" t="e">
        <f t="shared" si="55"/>
        <v>#REF!</v>
      </c>
      <c r="HK36" s="4" t="e">
        <f t="shared" si="55"/>
        <v>#REF!</v>
      </c>
      <c r="HL36" s="4" t="e">
        <f t="shared" si="55"/>
        <v>#REF!</v>
      </c>
      <c r="HM36" s="4" t="e">
        <f t="shared" si="55"/>
        <v>#REF!</v>
      </c>
      <c r="HN36" s="4" t="e">
        <f t="shared" si="55"/>
        <v>#REF!</v>
      </c>
      <c r="HO36" s="4" t="e">
        <f t="shared" si="55"/>
        <v>#REF!</v>
      </c>
      <c r="HP36" s="4" t="e">
        <f t="shared" si="55"/>
        <v>#REF!</v>
      </c>
      <c r="HQ36" s="4" t="e">
        <f t="shared" si="55"/>
        <v>#REF!</v>
      </c>
      <c r="HR36" s="4" t="e">
        <f t="shared" si="55"/>
        <v>#REF!</v>
      </c>
      <c r="HS36" s="4" t="e">
        <f t="shared" si="55"/>
        <v>#REF!</v>
      </c>
      <c r="HT36" s="4" t="e">
        <f t="shared" si="55"/>
        <v>#REF!</v>
      </c>
      <c r="HU36" s="4" t="e">
        <f t="shared" si="55"/>
        <v>#REF!</v>
      </c>
      <c r="HV36" s="4" t="e">
        <f t="shared" si="55"/>
        <v>#REF!</v>
      </c>
      <c r="HW36" s="4" t="e">
        <f t="shared" si="55"/>
        <v>#REF!</v>
      </c>
      <c r="HX36" s="4" t="e">
        <f t="shared" si="55"/>
        <v>#REF!</v>
      </c>
      <c r="HY36" s="4" t="e">
        <f t="shared" si="56"/>
        <v>#REF!</v>
      </c>
      <c r="HZ36" s="4" t="e">
        <f t="shared" si="56"/>
        <v>#REF!</v>
      </c>
      <c r="IA36" s="4" t="e">
        <f t="shared" si="56"/>
        <v>#REF!</v>
      </c>
      <c r="IB36" s="4" t="e">
        <f t="shared" si="56"/>
        <v>#REF!</v>
      </c>
      <c r="IC36" s="4" t="e">
        <f t="shared" si="56"/>
        <v>#REF!</v>
      </c>
      <c r="ID36" s="4" t="e">
        <f t="shared" si="56"/>
        <v>#REF!</v>
      </c>
      <c r="IE36" s="4" t="e">
        <f t="shared" si="56"/>
        <v>#REF!</v>
      </c>
      <c r="IF36" s="4" t="e">
        <f t="shared" si="56"/>
        <v>#REF!</v>
      </c>
      <c r="IG36" s="4" t="e">
        <f t="shared" si="56"/>
        <v>#REF!</v>
      </c>
      <c r="IH36" s="4" t="e">
        <f t="shared" si="56"/>
        <v>#REF!</v>
      </c>
      <c r="II36" s="4" t="e">
        <f t="shared" si="56"/>
        <v>#REF!</v>
      </c>
      <c r="IK36" s="7" t="e">
        <f t="shared" si="25"/>
        <v>#REF!</v>
      </c>
      <c r="IL36" s="4" t="e">
        <f t="shared" si="26"/>
        <v>#REF!</v>
      </c>
      <c r="IM36" s="4" t="e">
        <f t="shared" si="26"/>
        <v>#REF!</v>
      </c>
    </row>
    <row r="37" spans="7:247" ht="8" customHeight="1" x14ac:dyDescent="0.2">
      <c r="G37" s="8">
        <f t="shared" si="27"/>
        <v>0.83000000000000029</v>
      </c>
      <c r="H37" s="9" t="e">
        <f t="shared" si="8"/>
        <v>#REF!</v>
      </c>
      <c r="I37" s="4" t="e">
        <f t="shared" ref="I37:X52" si="58">EXP(2000-($D$3+1)*LN(I$3)-$D$3/(2*I$3^2)*(($H37-$B$3)^2+$E$3))</f>
        <v>#REF!</v>
      </c>
      <c r="J37" s="4" t="e">
        <f t="shared" si="58"/>
        <v>#REF!</v>
      </c>
      <c r="K37" s="4" t="e">
        <f t="shared" si="58"/>
        <v>#REF!</v>
      </c>
      <c r="L37" s="4" t="e">
        <f t="shared" si="58"/>
        <v>#REF!</v>
      </c>
      <c r="M37" s="4" t="e">
        <f t="shared" si="58"/>
        <v>#REF!</v>
      </c>
      <c r="N37" s="4" t="e">
        <f t="shared" si="58"/>
        <v>#REF!</v>
      </c>
      <c r="O37" s="4" t="e">
        <f t="shared" si="58"/>
        <v>#REF!</v>
      </c>
      <c r="P37" s="4" t="e">
        <f t="shared" si="58"/>
        <v>#REF!</v>
      </c>
      <c r="Q37" s="4" t="e">
        <f t="shared" si="58"/>
        <v>#REF!</v>
      </c>
      <c r="R37" s="4" t="e">
        <f t="shared" si="58"/>
        <v>#REF!</v>
      </c>
      <c r="S37" s="4" t="e">
        <f t="shared" si="58"/>
        <v>#REF!</v>
      </c>
      <c r="T37" s="4" t="e">
        <f t="shared" si="58"/>
        <v>#REF!</v>
      </c>
      <c r="U37" s="4" t="e">
        <f t="shared" si="58"/>
        <v>#REF!</v>
      </c>
      <c r="V37" s="4" t="e">
        <f t="shared" si="58"/>
        <v>#REF!</v>
      </c>
      <c r="W37" s="4" t="e">
        <f t="shared" si="58"/>
        <v>#REF!</v>
      </c>
      <c r="X37" s="4" t="e">
        <f t="shared" si="57"/>
        <v>#REF!</v>
      </c>
      <c r="Y37" s="4" t="e">
        <f t="shared" si="43"/>
        <v>#REF!</v>
      </c>
      <c r="Z37" s="4" t="e">
        <f t="shared" si="43"/>
        <v>#REF!</v>
      </c>
      <c r="AA37" s="4" t="e">
        <f t="shared" si="43"/>
        <v>#REF!</v>
      </c>
      <c r="AB37" s="4" t="e">
        <f t="shared" si="43"/>
        <v>#REF!</v>
      </c>
      <c r="AC37" s="4" t="e">
        <f t="shared" si="43"/>
        <v>#REF!</v>
      </c>
      <c r="AD37" s="4" t="e">
        <f t="shared" si="43"/>
        <v>#REF!</v>
      </c>
      <c r="AE37" s="4" t="e">
        <f t="shared" si="43"/>
        <v>#REF!</v>
      </c>
      <c r="AF37" s="4" t="e">
        <f t="shared" si="43"/>
        <v>#REF!</v>
      </c>
      <c r="AG37" s="4" t="e">
        <f t="shared" si="43"/>
        <v>#REF!</v>
      </c>
      <c r="AH37" s="4" t="e">
        <f t="shared" si="43"/>
        <v>#REF!</v>
      </c>
      <c r="AI37" s="4" t="e">
        <f t="shared" si="43"/>
        <v>#REF!</v>
      </c>
      <c r="AJ37" s="4" t="e">
        <f t="shared" si="43"/>
        <v>#REF!</v>
      </c>
      <c r="AK37" s="4" t="e">
        <f t="shared" si="43"/>
        <v>#REF!</v>
      </c>
      <c r="AL37" s="4" t="e">
        <f t="shared" si="43"/>
        <v>#REF!</v>
      </c>
      <c r="AM37" s="4" t="e">
        <f t="shared" si="43"/>
        <v>#REF!</v>
      </c>
      <c r="AN37" s="4" t="e">
        <f t="shared" si="43"/>
        <v>#REF!</v>
      </c>
      <c r="AO37" s="4" t="e">
        <f t="shared" si="44"/>
        <v>#REF!</v>
      </c>
      <c r="AP37" s="4" t="e">
        <f t="shared" si="44"/>
        <v>#REF!</v>
      </c>
      <c r="AQ37" s="4" t="e">
        <f t="shared" si="44"/>
        <v>#REF!</v>
      </c>
      <c r="AR37" s="4" t="e">
        <f t="shared" si="44"/>
        <v>#REF!</v>
      </c>
      <c r="AS37" s="4" t="e">
        <f t="shared" si="44"/>
        <v>#REF!</v>
      </c>
      <c r="AT37" s="4" t="e">
        <f t="shared" si="44"/>
        <v>#REF!</v>
      </c>
      <c r="AU37" s="4" t="e">
        <f t="shared" si="44"/>
        <v>#REF!</v>
      </c>
      <c r="AV37" s="4" t="e">
        <f t="shared" si="44"/>
        <v>#REF!</v>
      </c>
      <c r="AW37" s="4" t="e">
        <f t="shared" si="44"/>
        <v>#REF!</v>
      </c>
      <c r="AX37" s="4" t="e">
        <f t="shared" si="44"/>
        <v>#REF!</v>
      </c>
      <c r="AY37" s="4" t="e">
        <f t="shared" si="44"/>
        <v>#REF!</v>
      </c>
      <c r="AZ37" s="4" t="e">
        <f t="shared" si="44"/>
        <v>#REF!</v>
      </c>
      <c r="BA37" s="4" t="e">
        <f t="shared" si="44"/>
        <v>#REF!</v>
      </c>
      <c r="BB37" s="4" t="e">
        <f t="shared" si="44"/>
        <v>#REF!</v>
      </c>
      <c r="BC37" s="4" t="e">
        <f t="shared" si="44"/>
        <v>#REF!</v>
      </c>
      <c r="BD37" s="4" t="e">
        <f t="shared" si="44"/>
        <v>#REF!</v>
      </c>
      <c r="BE37" s="4" t="e">
        <f t="shared" si="45"/>
        <v>#REF!</v>
      </c>
      <c r="BF37" s="4" t="e">
        <f t="shared" si="45"/>
        <v>#REF!</v>
      </c>
      <c r="BG37" s="4" t="e">
        <f t="shared" si="45"/>
        <v>#REF!</v>
      </c>
      <c r="BH37" s="4" t="e">
        <f t="shared" si="45"/>
        <v>#REF!</v>
      </c>
      <c r="BI37" s="4" t="e">
        <f t="shared" si="45"/>
        <v>#REF!</v>
      </c>
      <c r="BJ37" s="4" t="e">
        <f t="shared" si="45"/>
        <v>#REF!</v>
      </c>
      <c r="BK37" s="4" t="e">
        <f t="shared" si="45"/>
        <v>#REF!</v>
      </c>
      <c r="BL37" s="4" t="e">
        <f t="shared" si="45"/>
        <v>#REF!</v>
      </c>
      <c r="BM37" s="4" t="e">
        <f t="shared" si="45"/>
        <v>#REF!</v>
      </c>
      <c r="BN37" s="4" t="e">
        <f t="shared" si="45"/>
        <v>#REF!</v>
      </c>
      <c r="BO37" s="4" t="e">
        <f t="shared" si="45"/>
        <v>#REF!</v>
      </c>
      <c r="BP37" s="4" t="e">
        <f t="shared" si="45"/>
        <v>#REF!</v>
      </c>
      <c r="BQ37" s="4" t="e">
        <f t="shared" si="45"/>
        <v>#REF!</v>
      </c>
      <c r="BR37" s="4" t="e">
        <f t="shared" si="45"/>
        <v>#REF!</v>
      </c>
      <c r="BS37" s="4" t="e">
        <f t="shared" si="45"/>
        <v>#REF!</v>
      </c>
      <c r="BT37" s="4" t="e">
        <f t="shared" si="45"/>
        <v>#REF!</v>
      </c>
      <c r="BU37" s="4" t="e">
        <f t="shared" si="46"/>
        <v>#REF!</v>
      </c>
      <c r="BV37" s="4" t="e">
        <f t="shared" si="46"/>
        <v>#REF!</v>
      </c>
      <c r="BW37" s="4" t="e">
        <f t="shared" si="46"/>
        <v>#REF!</v>
      </c>
      <c r="BX37" s="4" t="e">
        <f t="shared" si="46"/>
        <v>#REF!</v>
      </c>
      <c r="BY37" s="4" t="e">
        <f t="shared" si="46"/>
        <v>#REF!</v>
      </c>
      <c r="BZ37" s="4" t="e">
        <f t="shared" si="46"/>
        <v>#REF!</v>
      </c>
      <c r="CA37" s="4" t="e">
        <f t="shared" si="46"/>
        <v>#REF!</v>
      </c>
      <c r="CB37" s="4" t="e">
        <f t="shared" si="46"/>
        <v>#REF!</v>
      </c>
      <c r="CC37" s="4" t="e">
        <f t="shared" si="46"/>
        <v>#REF!</v>
      </c>
      <c r="CD37" s="4" t="e">
        <f t="shared" si="46"/>
        <v>#REF!</v>
      </c>
      <c r="CE37" s="4" t="e">
        <f t="shared" si="46"/>
        <v>#REF!</v>
      </c>
      <c r="CF37" s="4" t="e">
        <f t="shared" si="46"/>
        <v>#REF!</v>
      </c>
      <c r="CG37" s="4" t="e">
        <f t="shared" si="46"/>
        <v>#REF!</v>
      </c>
      <c r="CH37" s="4" t="e">
        <f t="shared" si="46"/>
        <v>#REF!</v>
      </c>
      <c r="CI37" s="4" t="e">
        <f t="shared" si="46"/>
        <v>#REF!</v>
      </c>
      <c r="CJ37" s="4" t="e">
        <f t="shared" si="46"/>
        <v>#REF!</v>
      </c>
      <c r="CK37" s="4" t="e">
        <f t="shared" si="47"/>
        <v>#REF!</v>
      </c>
      <c r="CL37" s="4" t="e">
        <f t="shared" si="47"/>
        <v>#REF!</v>
      </c>
      <c r="CM37" s="4" t="e">
        <f t="shared" si="47"/>
        <v>#REF!</v>
      </c>
      <c r="CN37" s="4" t="e">
        <f t="shared" si="47"/>
        <v>#REF!</v>
      </c>
      <c r="CO37" s="4" t="e">
        <f t="shared" si="47"/>
        <v>#REF!</v>
      </c>
      <c r="CP37" s="4" t="e">
        <f t="shared" si="47"/>
        <v>#REF!</v>
      </c>
      <c r="CQ37" s="4" t="e">
        <f t="shared" si="47"/>
        <v>#REF!</v>
      </c>
      <c r="CR37" s="4" t="e">
        <f t="shared" si="47"/>
        <v>#REF!</v>
      </c>
      <c r="CS37" s="4" t="e">
        <f t="shared" si="47"/>
        <v>#REF!</v>
      </c>
      <c r="CT37" s="4" t="e">
        <f t="shared" si="47"/>
        <v>#REF!</v>
      </c>
      <c r="CU37" s="4" t="e">
        <f t="shared" si="47"/>
        <v>#REF!</v>
      </c>
      <c r="CV37" s="4" t="e">
        <f t="shared" si="47"/>
        <v>#REF!</v>
      </c>
      <c r="CW37" s="4" t="e">
        <f t="shared" si="47"/>
        <v>#REF!</v>
      </c>
      <c r="CX37" s="4" t="e">
        <f t="shared" si="47"/>
        <v>#REF!</v>
      </c>
      <c r="CY37" s="4" t="e">
        <f t="shared" si="47"/>
        <v>#REF!</v>
      </c>
      <c r="CZ37" s="4" t="e">
        <f t="shared" si="47"/>
        <v>#REF!</v>
      </c>
      <c r="DA37" s="4" t="e">
        <f t="shared" si="48"/>
        <v>#REF!</v>
      </c>
      <c r="DB37" s="4" t="e">
        <f t="shared" si="48"/>
        <v>#REF!</v>
      </c>
      <c r="DC37" s="4" t="e">
        <f t="shared" si="48"/>
        <v>#REF!</v>
      </c>
      <c r="DD37" s="4" t="e">
        <f t="shared" si="48"/>
        <v>#REF!</v>
      </c>
      <c r="DE37" s="4" t="e">
        <f t="shared" si="48"/>
        <v>#REF!</v>
      </c>
      <c r="DF37" s="4" t="e">
        <f t="shared" si="48"/>
        <v>#REF!</v>
      </c>
      <c r="DG37" s="4" t="e">
        <f t="shared" si="48"/>
        <v>#REF!</v>
      </c>
      <c r="DH37" s="4" t="e">
        <f t="shared" si="48"/>
        <v>#REF!</v>
      </c>
      <c r="DI37" s="4" t="e">
        <f t="shared" si="48"/>
        <v>#REF!</v>
      </c>
      <c r="DJ37" s="4" t="e">
        <f t="shared" si="48"/>
        <v>#REF!</v>
      </c>
      <c r="DK37" s="4" t="e">
        <f t="shared" si="48"/>
        <v>#REF!</v>
      </c>
      <c r="DL37" s="4" t="e">
        <f t="shared" si="48"/>
        <v>#REF!</v>
      </c>
      <c r="DM37" s="4" t="e">
        <f t="shared" si="48"/>
        <v>#REF!</v>
      </c>
      <c r="DN37" s="4" t="e">
        <f t="shared" si="48"/>
        <v>#REF!</v>
      </c>
      <c r="DO37" s="4" t="e">
        <f t="shared" si="48"/>
        <v>#REF!</v>
      </c>
      <c r="DP37" s="4" t="e">
        <f t="shared" si="48"/>
        <v>#REF!</v>
      </c>
      <c r="DQ37" s="4" t="e">
        <f t="shared" si="49"/>
        <v>#REF!</v>
      </c>
      <c r="DR37" s="4" t="e">
        <f t="shared" si="49"/>
        <v>#REF!</v>
      </c>
      <c r="DS37" s="4" t="e">
        <f t="shared" si="49"/>
        <v>#REF!</v>
      </c>
      <c r="DT37" s="4" t="e">
        <f t="shared" si="49"/>
        <v>#REF!</v>
      </c>
      <c r="DU37" s="4" t="e">
        <f t="shared" si="49"/>
        <v>#REF!</v>
      </c>
      <c r="DV37" s="4" t="e">
        <f t="shared" si="49"/>
        <v>#REF!</v>
      </c>
      <c r="DW37" s="4" t="e">
        <f t="shared" si="49"/>
        <v>#REF!</v>
      </c>
      <c r="DX37" s="4" t="e">
        <f t="shared" si="49"/>
        <v>#REF!</v>
      </c>
      <c r="DY37" s="4" t="e">
        <f t="shared" si="49"/>
        <v>#REF!</v>
      </c>
      <c r="DZ37" s="4" t="e">
        <f t="shared" si="49"/>
        <v>#REF!</v>
      </c>
      <c r="EA37" s="4" t="e">
        <f t="shared" si="49"/>
        <v>#REF!</v>
      </c>
      <c r="EB37" s="4" t="e">
        <f t="shared" si="49"/>
        <v>#REF!</v>
      </c>
      <c r="EC37" s="4" t="e">
        <f t="shared" si="49"/>
        <v>#REF!</v>
      </c>
      <c r="ED37" s="4" t="e">
        <f t="shared" si="49"/>
        <v>#REF!</v>
      </c>
      <c r="EE37" s="4" t="e">
        <f t="shared" si="49"/>
        <v>#REF!</v>
      </c>
      <c r="EF37" s="4" t="e">
        <f t="shared" si="49"/>
        <v>#REF!</v>
      </c>
      <c r="EG37" s="4" t="e">
        <f t="shared" si="50"/>
        <v>#REF!</v>
      </c>
      <c r="EH37" s="4" t="e">
        <f t="shared" si="50"/>
        <v>#REF!</v>
      </c>
      <c r="EI37" s="4" t="e">
        <f t="shared" si="50"/>
        <v>#REF!</v>
      </c>
      <c r="EJ37" s="4" t="e">
        <f t="shared" si="50"/>
        <v>#REF!</v>
      </c>
      <c r="EK37" s="4" t="e">
        <f t="shared" si="50"/>
        <v>#REF!</v>
      </c>
      <c r="EL37" s="4" t="e">
        <f t="shared" si="50"/>
        <v>#REF!</v>
      </c>
      <c r="EM37" s="4" t="e">
        <f t="shared" si="50"/>
        <v>#REF!</v>
      </c>
      <c r="EN37" s="4" t="e">
        <f t="shared" si="50"/>
        <v>#REF!</v>
      </c>
      <c r="EO37" s="4" t="e">
        <f t="shared" si="50"/>
        <v>#REF!</v>
      </c>
      <c r="EP37" s="4" t="e">
        <f t="shared" si="50"/>
        <v>#REF!</v>
      </c>
      <c r="EQ37" s="4" t="e">
        <f t="shared" si="50"/>
        <v>#REF!</v>
      </c>
      <c r="ER37" s="4" t="e">
        <f t="shared" si="50"/>
        <v>#REF!</v>
      </c>
      <c r="ES37" s="4" t="e">
        <f t="shared" si="50"/>
        <v>#REF!</v>
      </c>
      <c r="ET37" s="4" t="e">
        <f t="shared" si="50"/>
        <v>#REF!</v>
      </c>
      <c r="EU37" s="4" t="e">
        <f t="shared" si="50"/>
        <v>#REF!</v>
      </c>
      <c r="EV37" s="4" t="e">
        <f t="shared" si="50"/>
        <v>#REF!</v>
      </c>
      <c r="EW37" s="4" t="e">
        <f t="shared" si="51"/>
        <v>#REF!</v>
      </c>
      <c r="EX37" s="4" t="e">
        <f t="shared" si="51"/>
        <v>#REF!</v>
      </c>
      <c r="EY37" s="4" t="e">
        <f t="shared" si="51"/>
        <v>#REF!</v>
      </c>
      <c r="EZ37" s="4" t="e">
        <f t="shared" si="51"/>
        <v>#REF!</v>
      </c>
      <c r="FA37" s="4" t="e">
        <f t="shared" si="51"/>
        <v>#REF!</v>
      </c>
      <c r="FB37" s="4" t="e">
        <f t="shared" si="51"/>
        <v>#REF!</v>
      </c>
      <c r="FC37" s="4" t="e">
        <f t="shared" si="51"/>
        <v>#REF!</v>
      </c>
      <c r="FD37" s="4" t="e">
        <f t="shared" si="51"/>
        <v>#REF!</v>
      </c>
      <c r="FE37" s="4" t="e">
        <f t="shared" si="51"/>
        <v>#REF!</v>
      </c>
      <c r="FF37" s="4" t="e">
        <f t="shared" si="51"/>
        <v>#REF!</v>
      </c>
      <c r="FG37" s="4" t="e">
        <f t="shared" si="51"/>
        <v>#REF!</v>
      </c>
      <c r="FH37" s="4" t="e">
        <f t="shared" si="51"/>
        <v>#REF!</v>
      </c>
      <c r="FI37" s="4" t="e">
        <f t="shared" si="51"/>
        <v>#REF!</v>
      </c>
      <c r="FJ37" s="4" t="e">
        <f t="shared" si="51"/>
        <v>#REF!</v>
      </c>
      <c r="FK37" s="4" t="e">
        <f t="shared" si="51"/>
        <v>#REF!</v>
      </c>
      <c r="FL37" s="4" t="e">
        <f t="shared" si="51"/>
        <v>#REF!</v>
      </c>
      <c r="FM37" s="4" t="e">
        <f t="shared" si="52"/>
        <v>#REF!</v>
      </c>
      <c r="FN37" s="4" t="e">
        <f t="shared" si="52"/>
        <v>#REF!</v>
      </c>
      <c r="FO37" s="4" t="e">
        <f t="shared" si="52"/>
        <v>#REF!</v>
      </c>
      <c r="FP37" s="4" t="e">
        <f t="shared" si="52"/>
        <v>#REF!</v>
      </c>
      <c r="FQ37" s="4" t="e">
        <f t="shared" si="52"/>
        <v>#REF!</v>
      </c>
      <c r="FR37" s="4" t="e">
        <f t="shared" si="52"/>
        <v>#REF!</v>
      </c>
      <c r="FS37" s="4" t="e">
        <f t="shared" si="52"/>
        <v>#REF!</v>
      </c>
      <c r="FT37" s="4" t="e">
        <f t="shared" si="52"/>
        <v>#REF!</v>
      </c>
      <c r="FU37" s="4" t="e">
        <f t="shared" si="52"/>
        <v>#REF!</v>
      </c>
      <c r="FV37" s="4" t="e">
        <f t="shared" si="52"/>
        <v>#REF!</v>
      </c>
      <c r="FW37" s="4" t="e">
        <f t="shared" si="52"/>
        <v>#REF!</v>
      </c>
      <c r="FX37" s="4" t="e">
        <f t="shared" si="52"/>
        <v>#REF!</v>
      </c>
      <c r="FY37" s="4" t="e">
        <f t="shared" si="52"/>
        <v>#REF!</v>
      </c>
      <c r="FZ37" s="4" t="e">
        <f t="shared" si="52"/>
        <v>#REF!</v>
      </c>
      <c r="GA37" s="4" t="e">
        <f t="shared" si="52"/>
        <v>#REF!</v>
      </c>
      <c r="GB37" s="4" t="e">
        <f t="shared" si="52"/>
        <v>#REF!</v>
      </c>
      <c r="GC37" s="4" t="e">
        <f t="shared" si="53"/>
        <v>#REF!</v>
      </c>
      <c r="GD37" s="4" t="e">
        <f t="shared" si="53"/>
        <v>#REF!</v>
      </c>
      <c r="GE37" s="4" t="e">
        <f t="shared" si="53"/>
        <v>#REF!</v>
      </c>
      <c r="GF37" s="4" t="e">
        <f t="shared" si="53"/>
        <v>#REF!</v>
      </c>
      <c r="GG37" s="4" t="e">
        <f t="shared" si="53"/>
        <v>#REF!</v>
      </c>
      <c r="GH37" s="4" t="e">
        <f t="shared" si="53"/>
        <v>#REF!</v>
      </c>
      <c r="GI37" s="4" t="e">
        <f t="shared" si="53"/>
        <v>#REF!</v>
      </c>
      <c r="GJ37" s="4" t="e">
        <f t="shared" si="53"/>
        <v>#REF!</v>
      </c>
      <c r="GK37" s="4" t="e">
        <f t="shared" si="53"/>
        <v>#REF!</v>
      </c>
      <c r="GL37" s="4" t="e">
        <f t="shared" si="53"/>
        <v>#REF!</v>
      </c>
      <c r="GM37" s="4" t="e">
        <f t="shared" si="53"/>
        <v>#REF!</v>
      </c>
      <c r="GN37" s="4" t="e">
        <f t="shared" si="53"/>
        <v>#REF!</v>
      </c>
      <c r="GO37" s="4" t="e">
        <f t="shared" si="53"/>
        <v>#REF!</v>
      </c>
      <c r="GP37" s="4" t="e">
        <f t="shared" si="53"/>
        <v>#REF!</v>
      </c>
      <c r="GQ37" s="4" t="e">
        <f t="shared" si="53"/>
        <v>#REF!</v>
      </c>
      <c r="GR37" s="4" t="e">
        <f t="shared" si="53"/>
        <v>#REF!</v>
      </c>
      <c r="GS37" s="4" t="e">
        <f t="shared" si="54"/>
        <v>#REF!</v>
      </c>
      <c r="GT37" s="4" t="e">
        <f t="shared" si="54"/>
        <v>#REF!</v>
      </c>
      <c r="GU37" s="4" t="e">
        <f t="shared" si="54"/>
        <v>#REF!</v>
      </c>
      <c r="GV37" s="4" t="e">
        <f t="shared" si="54"/>
        <v>#REF!</v>
      </c>
      <c r="GW37" s="4" t="e">
        <f t="shared" si="54"/>
        <v>#REF!</v>
      </c>
      <c r="GX37" s="4" t="e">
        <f t="shared" si="54"/>
        <v>#REF!</v>
      </c>
      <c r="GY37" s="4" t="e">
        <f t="shared" si="54"/>
        <v>#REF!</v>
      </c>
      <c r="GZ37" s="4" t="e">
        <f t="shared" si="54"/>
        <v>#REF!</v>
      </c>
      <c r="HA37" s="4" t="e">
        <f t="shared" si="54"/>
        <v>#REF!</v>
      </c>
      <c r="HB37" s="4" t="e">
        <f t="shared" si="54"/>
        <v>#REF!</v>
      </c>
      <c r="HC37" s="4" t="e">
        <f t="shared" si="54"/>
        <v>#REF!</v>
      </c>
      <c r="HD37" s="4" t="e">
        <f t="shared" si="54"/>
        <v>#REF!</v>
      </c>
      <c r="HE37" s="4" t="e">
        <f t="shared" si="54"/>
        <v>#REF!</v>
      </c>
      <c r="HF37" s="4" t="e">
        <f t="shared" si="54"/>
        <v>#REF!</v>
      </c>
      <c r="HG37" s="4" t="e">
        <f t="shared" si="54"/>
        <v>#REF!</v>
      </c>
      <c r="HH37" s="4" t="e">
        <f t="shared" si="54"/>
        <v>#REF!</v>
      </c>
      <c r="HI37" s="4" t="e">
        <f t="shared" si="55"/>
        <v>#REF!</v>
      </c>
      <c r="HJ37" s="4" t="e">
        <f t="shared" si="55"/>
        <v>#REF!</v>
      </c>
      <c r="HK37" s="4" t="e">
        <f t="shared" si="55"/>
        <v>#REF!</v>
      </c>
      <c r="HL37" s="4" t="e">
        <f t="shared" si="55"/>
        <v>#REF!</v>
      </c>
      <c r="HM37" s="4" t="e">
        <f t="shared" si="55"/>
        <v>#REF!</v>
      </c>
      <c r="HN37" s="4" t="e">
        <f t="shared" si="55"/>
        <v>#REF!</v>
      </c>
      <c r="HO37" s="4" t="e">
        <f t="shared" si="55"/>
        <v>#REF!</v>
      </c>
      <c r="HP37" s="4" t="e">
        <f t="shared" si="55"/>
        <v>#REF!</v>
      </c>
      <c r="HQ37" s="4" t="e">
        <f t="shared" si="55"/>
        <v>#REF!</v>
      </c>
      <c r="HR37" s="4" t="e">
        <f t="shared" si="55"/>
        <v>#REF!</v>
      </c>
      <c r="HS37" s="4" t="e">
        <f t="shared" si="55"/>
        <v>#REF!</v>
      </c>
      <c r="HT37" s="4" t="e">
        <f t="shared" si="55"/>
        <v>#REF!</v>
      </c>
      <c r="HU37" s="4" t="e">
        <f t="shared" si="55"/>
        <v>#REF!</v>
      </c>
      <c r="HV37" s="4" t="e">
        <f t="shared" si="55"/>
        <v>#REF!</v>
      </c>
      <c r="HW37" s="4" t="e">
        <f t="shared" si="55"/>
        <v>#REF!</v>
      </c>
      <c r="HX37" s="4" t="e">
        <f t="shared" si="55"/>
        <v>#REF!</v>
      </c>
      <c r="HY37" s="4" t="e">
        <f t="shared" si="56"/>
        <v>#REF!</v>
      </c>
      <c r="HZ37" s="4" t="e">
        <f t="shared" si="56"/>
        <v>#REF!</v>
      </c>
      <c r="IA37" s="4" t="e">
        <f t="shared" si="56"/>
        <v>#REF!</v>
      </c>
      <c r="IB37" s="4" t="e">
        <f t="shared" si="56"/>
        <v>#REF!</v>
      </c>
      <c r="IC37" s="4" t="e">
        <f t="shared" si="56"/>
        <v>#REF!</v>
      </c>
      <c r="ID37" s="4" t="e">
        <f t="shared" si="56"/>
        <v>#REF!</v>
      </c>
      <c r="IE37" s="4" t="e">
        <f t="shared" si="56"/>
        <v>#REF!</v>
      </c>
      <c r="IF37" s="4" t="e">
        <f t="shared" si="56"/>
        <v>#REF!</v>
      </c>
      <c r="IG37" s="4" t="e">
        <f t="shared" si="56"/>
        <v>#REF!</v>
      </c>
      <c r="IH37" s="4" t="e">
        <f t="shared" si="56"/>
        <v>#REF!</v>
      </c>
      <c r="II37" s="4" t="e">
        <f t="shared" si="56"/>
        <v>#REF!</v>
      </c>
      <c r="IK37" s="7" t="e">
        <f t="shared" si="25"/>
        <v>#REF!</v>
      </c>
      <c r="IL37" s="4" t="e">
        <f t="shared" si="26"/>
        <v>#REF!</v>
      </c>
      <c r="IM37" s="4" t="e">
        <f t="shared" si="26"/>
        <v>#REF!</v>
      </c>
    </row>
    <row r="38" spans="7:247" ht="8" customHeight="1" x14ac:dyDescent="0.2">
      <c r="G38" s="8">
        <f t="shared" si="27"/>
        <v>0.8400000000000003</v>
      </c>
      <c r="H38" s="9" t="e">
        <f t="shared" si="8"/>
        <v>#REF!</v>
      </c>
      <c r="I38" s="4" t="e">
        <f t="shared" si="58"/>
        <v>#REF!</v>
      </c>
      <c r="J38" s="4" t="e">
        <f t="shared" si="58"/>
        <v>#REF!</v>
      </c>
      <c r="K38" s="4" t="e">
        <f t="shared" si="58"/>
        <v>#REF!</v>
      </c>
      <c r="L38" s="4" t="e">
        <f t="shared" si="58"/>
        <v>#REF!</v>
      </c>
      <c r="M38" s="4" t="e">
        <f t="shared" si="58"/>
        <v>#REF!</v>
      </c>
      <c r="N38" s="4" t="e">
        <f t="shared" si="58"/>
        <v>#REF!</v>
      </c>
      <c r="O38" s="4" t="e">
        <f t="shared" si="58"/>
        <v>#REF!</v>
      </c>
      <c r="P38" s="4" t="e">
        <f t="shared" si="58"/>
        <v>#REF!</v>
      </c>
      <c r="Q38" s="4" t="e">
        <f t="shared" si="58"/>
        <v>#REF!</v>
      </c>
      <c r="R38" s="4" t="e">
        <f t="shared" si="58"/>
        <v>#REF!</v>
      </c>
      <c r="S38" s="4" t="e">
        <f t="shared" si="58"/>
        <v>#REF!</v>
      </c>
      <c r="T38" s="4" t="e">
        <f t="shared" si="58"/>
        <v>#REF!</v>
      </c>
      <c r="U38" s="4" t="e">
        <f t="shared" si="58"/>
        <v>#REF!</v>
      </c>
      <c r="V38" s="4" t="e">
        <f t="shared" si="58"/>
        <v>#REF!</v>
      </c>
      <c r="W38" s="4" t="e">
        <f t="shared" si="58"/>
        <v>#REF!</v>
      </c>
      <c r="X38" s="4" t="e">
        <f t="shared" si="57"/>
        <v>#REF!</v>
      </c>
      <c r="Y38" s="4" t="e">
        <f t="shared" si="43"/>
        <v>#REF!</v>
      </c>
      <c r="Z38" s="4" t="e">
        <f t="shared" si="43"/>
        <v>#REF!</v>
      </c>
      <c r="AA38" s="4" t="e">
        <f t="shared" si="43"/>
        <v>#REF!</v>
      </c>
      <c r="AB38" s="4" t="e">
        <f t="shared" si="43"/>
        <v>#REF!</v>
      </c>
      <c r="AC38" s="4" t="e">
        <f t="shared" si="43"/>
        <v>#REF!</v>
      </c>
      <c r="AD38" s="4" t="e">
        <f t="shared" si="43"/>
        <v>#REF!</v>
      </c>
      <c r="AE38" s="4" t="e">
        <f t="shared" si="43"/>
        <v>#REF!</v>
      </c>
      <c r="AF38" s="4" t="e">
        <f t="shared" si="43"/>
        <v>#REF!</v>
      </c>
      <c r="AG38" s="4" t="e">
        <f t="shared" si="43"/>
        <v>#REF!</v>
      </c>
      <c r="AH38" s="4" t="e">
        <f t="shared" si="43"/>
        <v>#REF!</v>
      </c>
      <c r="AI38" s="4" t="e">
        <f t="shared" si="43"/>
        <v>#REF!</v>
      </c>
      <c r="AJ38" s="4" t="e">
        <f t="shared" si="43"/>
        <v>#REF!</v>
      </c>
      <c r="AK38" s="4" t="e">
        <f t="shared" si="43"/>
        <v>#REF!</v>
      </c>
      <c r="AL38" s="4" t="e">
        <f t="shared" si="43"/>
        <v>#REF!</v>
      </c>
      <c r="AM38" s="4" t="e">
        <f t="shared" si="43"/>
        <v>#REF!</v>
      </c>
      <c r="AN38" s="4" t="e">
        <f t="shared" si="43"/>
        <v>#REF!</v>
      </c>
      <c r="AO38" s="4" t="e">
        <f t="shared" si="44"/>
        <v>#REF!</v>
      </c>
      <c r="AP38" s="4" t="e">
        <f t="shared" si="44"/>
        <v>#REF!</v>
      </c>
      <c r="AQ38" s="4" t="e">
        <f t="shared" si="44"/>
        <v>#REF!</v>
      </c>
      <c r="AR38" s="4" t="e">
        <f t="shared" si="44"/>
        <v>#REF!</v>
      </c>
      <c r="AS38" s="4" t="e">
        <f t="shared" si="44"/>
        <v>#REF!</v>
      </c>
      <c r="AT38" s="4" t="e">
        <f t="shared" si="44"/>
        <v>#REF!</v>
      </c>
      <c r="AU38" s="4" t="e">
        <f t="shared" si="44"/>
        <v>#REF!</v>
      </c>
      <c r="AV38" s="4" t="e">
        <f t="shared" si="44"/>
        <v>#REF!</v>
      </c>
      <c r="AW38" s="4" t="e">
        <f t="shared" si="44"/>
        <v>#REF!</v>
      </c>
      <c r="AX38" s="4" t="e">
        <f t="shared" si="44"/>
        <v>#REF!</v>
      </c>
      <c r="AY38" s="4" t="e">
        <f t="shared" si="44"/>
        <v>#REF!</v>
      </c>
      <c r="AZ38" s="4" t="e">
        <f t="shared" si="44"/>
        <v>#REF!</v>
      </c>
      <c r="BA38" s="4" t="e">
        <f t="shared" si="44"/>
        <v>#REF!</v>
      </c>
      <c r="BB38" s="4" t="e">
        <f t="shared" si="44"/>
        <v>#REF!</v>
      </c>
      <c r="BC38" s="4" t="e">
        <f t="shared" si="44"/>
        <v>#REF!</v>
      </c>
      <c r="BD38" s="4" t="e">
        <f t="shared" si="44"/>
        <v>#REF!</v>
      </c>
      <c r="BE38" s="4" t="e">
        <f t="shared" si="45"/>
        <v>#REF!</v>
      </c>
      <c r="BF38" s="4" t="e">
        <f t="shared" si="45"/>
        <v>#REF!</v>
      </c>
      <c r="BG38" s="4" t="e">
        <f t="shared" si="45"/>
        <v>#REF!</v>
      </c>
      <c r="BH38" s="4" t="e">
        <f t="shared" si="45"/>
        <v>#REF!</v>
      </c>
      <c r="BI38" s="4" t="e">
        <f t="shared" si="45"/>
        <v>#REF!</v>
      </c>
      <c r="BJ38" s="4" t="e">
        <f t="shared" si="45"/>
        <v>#REF!</v>
      </c>
      <c r="BK38" s="4" t="e">
        <f t="shared" si="45"/>
        <v>#REF!</v>
      </c>
      <c r="BL38" s="4" t="e">
        <f t="shared" si="45"/>
        <v>#REF!</v>
      </c>
      <c r="BM38" s="4" t="e">
        <f t="shared" si="45"/>
        <v>#REF!</v>
      </c>
      <c r="BN38" s="4" t="e">
        <f t="shared" si="45"/>
        <v>#REF!</v>
      </c>
      <c r="BO38" s="4" t="e">
        <f t="shared" si="45"/>
        <v>#REF!</v>
      </c>
      <c r="BP38" s="4" t="e">
        <f t="shared" si="45"/>
        <v>#REF!</v>
      </c>
      <c r="BQ38" s="4" t="e">
        <f t="shared" si="45"/>
        <v>#REF!</v>
      </c>
      <c r="BR38" s="4" t="e">
        <f t="shared" si="45"/>
        <v>#REF!</v>
      </c>
      <c r="BS38" s="4" t="e">
        <f t="shared" si="45"/>
        <v>#REF!</v>
      </c>
      <c r="BT38" s="4" t="e">
        <f t="shared" si="45"/>
        <v>#REF!</v>
      </c>
      <c r="BU38" s="4" t="e">
        <f t="shared" si="46"/>
        <v>#REF!</v>
      </c>
      <c r="BV38" s="4" t="e">
        <f t="shared" si="46"/>
        <v>#REF!</v>
      </c>
      <c r="BW38" s="4" t="e">
        <f t="shared" si="46"/>
        <v>#REF!</v>
      </c>
      <c r="BX38" s="4" t="e">
        <f t="shared" si="46"/>
        <v>#REF!</v>
      </c>
      <c r="BY38" s="4" t="e">
        <f t="shared" si="46"/>
        <v>#REF!</v>
      </c>
      <c r="BZ38" s="4" t="e">
        <f t="shared" si="46"/>
        <v>#REF!</v>
      </c>
      <c r="CA38" s="4" t="e">
        <f t="shared" si="46"/>
        <v>#REF!</v>
      </c>
      <c r="CB38" s="4" t="e">
        <f t="shared" si="46"/>
        <v>#REF!</v>
      </c>
      <c r="CC38" s="4" t="e">
        <f t="shared" si="46"/>
        <v>#REF!</v>
      </c>
      <c r="CD38" s="4" t="e">
        <f t="shared" si="46"/>
        <v>#REF!</v>
      </c>
      <c r="CE38" s="4" t="e">
        <f t="shared" si="46"/>
        <v>#REF!</v>
      </c>
      <c r="CF38" s="4" t="e">
        <f t="shared" si="46"/>
        <v>#REF!</v>
      </c>
      <c r="CG38" s="4" t="e">
        <f t="shared" si="46"/>
        <v>#REF!</v>
      </c>
      <c r="CH38" s="4" t="e">
        <f t="shared" si="46"/>
        <v>#REF!</v>
      </c>
      <c r="CI38" s="4" t="e">
        <f t="shared" si="46"/>
        <v>#REF!</v>
      </c>
      <c r="CJ38" s="4" t="e">
        <f t="shared" si="46"/>
        <v>#REF!</v>
      </c>
      <c r="CK38" s="4" t="e">
        <f t="shared" si="47"/>
        <v>#REF!</v>
      </c>
      <c r="CL38" s="4" t="e">
        <f t="shared" si="47"/>
        <v>#REF!</v>
      </c>
      <c r="CM38" s="4" t="e">
        <f t="shared" si="47"/>
        <v>#REF!</v>
      </c>
      <c r="CN38" s="4" t="e">
        <f t="shared" si="47"/>
        <v>#REF!</v>
      </c>
      <c r="CO38" s="4" t="e">
        <f t="shared" si="47"/>
        <v>#REF!</v>
      </c>
      <c r="CP38" s="4" t="e">
        <f t="shared" si="47"/>
        <v>#REF!</v>
      </c>
      <c r="CQ38" s="4" t="e">
        <f t="shared" si="47"/>
        <v>#REF!</v>
      </c>
      <c r="CR38" s="4" t="e">
        <f t="shared" si="47"/>
        <v>#REF!</v>
      </c>
      <c r="CS38" s="4" t="e">
        <f t="shared" si="47"/>
        <v>#REF!</v>
      </c>
      <c r="CT38" s="4" t="e">
        <f t="shared" si="47"/>
        <v>#REF!</v>
      </c>
      <c r="CU38" s="4" t="e">
        <f t="shared" si="47"/>
        <v>#REF!</v>
      </c>
      <c r="CV38" s="4" t="e">
        <f t="shared" si="47"/>
        <v>#REF!</v>
      </c>
      <c r="CW38" s="4" t="e">
        <f t="shared" si="47"/>
        <v>#REF!</v>
      </c>
      <c r="CX38" s="4" t="e">
        <f t="shared" si="47"/>
        <v>#REF!</v>
      </c>
      <c r="CY38" s="4" t="e">
        <f t="shared" si="47"/>
        <v>#REF!</v>
      </c>
      <c r="CZ38" s="4" t="e">
        <f t="shared" si="47"/>
        <v>#REF!</v>
      </c>
      <c r="DA38" s="4" t="e">
        <f t="shared" si="48"/>
        <v>#REF!</v>
      </c>
      <c r="DB38" s="4" t="e">
        <f t="shared" si="48"/>
        <v>#REF!</v>
      </c>
      <c r="DC38" s="4" t="e">
        <f t="shared" si="48"/>
        <v>#REF!</v>
      </c>
      <c r="DD38" s="4" t="e">
        <f t="shared" si="48"/>
        <v>#REF!</v>
      </c>
      <c r="DE38" s="4" t="e">
        <f t="shared" si="48"/>
        <v>#REF!</v>
      </c>
      <c r="DF38" s="4" t="e">
        <f t="shared" si="48"/>
        <v>#REF!</v>
      </c>
      <c r="DG38" s="4" t="e">
        <f t="shared" si="48"/>
        <v>#REF!</v>
      </c>
      <c r="DH38" s="4" t="e">
        <f t="shared" si="48"/>
        <v>#REF!</v>
      </c>
      <c r="DI38" s="4" t="e">
        <f t="shared" si="48"/>
        <v>#REF!</v>
      </c>
      <c r="DJ38" s="4" t="e">
        <f t="shared" si="48"/>
        <v>#REF!</v>
      </c>
      <c r="DK38" s="4" t="e">
        <f t="shared" si="48"/>
        <v>#REF!</v>
      </c>
      <c r="DL38" s="4" t="e">
        <f t="shared" si="48"/>
        <v>#REF!</v>
      </c>
      <c r="DM38" s="4" t="e">
        <f t="shared" si="48"/>
        <v>#REF!</v>
      </c>
      <c r="DN38" s="4" t="e">
        <f t="shared" si="48"/>
        <v>#REF!</v>
      </c>
      <c r="DO38" s="4" t="e">
        <f t="shared" si="48"/>
        <v>#REF!</v>
      </c>
      <c r="DP38" s="4" t="e">
        <f t="shared" si="48"/>
        <v>#REF!</v>
      </c>
      <c r="DQ38" s="4" t="e">
        <f t="shared" si="49"/>
        <v>#REF!</v>
      </c>
      <c r="DR38" s="4" t="e">
        <f t="shared" si="49"/>
        <v>#REF!</v>
      </c>
      <c r="DS38" s="4" t="e">
        <f t="shared" si="49"/>
        <v>#REF!</v>
      </c>
      <c r="DT38" s="4" t="e">
        <f t="shared" si="49"/>
        <v>#REF!</v>
      </c>
      <c r="DU38" s="4" t="e">
        <f t="shared" si="49"/>
        <v>#REF!</v>
      </c>
      <c r="DV38" s="4" t="e">
        <f t="shared" si="49"/>
        <v>#REF!</v>
      </c>
      <c r="DW38" s="4" t="e">
        <f t="shared" si="49"/>
        <v>#REF!</v>
      </c>
      <c r="DX38" s="4" t="e">
        <f t="shared" si="49"/>
        <v>#REF!</v>
      </c>
      <c r="DY38" s="4" t="e">
        <f t="shared" si="49"/>
        <v>#REF!</v>
      </c>
      <c r="DZ38" s="4" t="e">
        <f t="shared" si="49"/>
        <v>#REF!</v>
      </c>
      <c r="EA38" s="4" t="e">
        <f t="shared" si="49"/>
        <v>#REF!</v>
      </c>
      <c r="EB38" s="4" t="e">
        <f t="shared" si="49"/>
        <v>#REF!</v>
      </c>
      <c r="EC38" s="4" t="e">
        <f t="shared" si="49"/>
        <v>#REF!</v>
      </c>
      <c r="ED38" s="4" t="e">
        <f t="shared" si="49"/>
        <v>#REF!</v>
      </c>
      <c r="EE38" s="4" t="e">
        <f t="shared" si="49"/>
        <v>#REF!</v>
      </c>
      <c r="EF38" s="4" t="e">
        <f t="shared" si="49"/>
        <v>#REF!</v>
      </c>
      <c r="EG38" s="4" t="e">
        <f t="shared" si="50"/>
        <v>#REF!</v>
      </c>
      <c r="EH38" s="4" t="e">
        <f t="shared" si="50"/>
        <v>#REF!</v>
      </c>
      <c r="EI38" s="4" t="e">
        <f t="shared" si="50"/>
        <v>#REF!</v>
      </c>
      <c r="EJ38" s="4" t="e">
        <f t="shared" si="50"/>
        <v>#REF!</v>
      </c>
      <c r="EK38" s="4" t="e">
        <f t="shared" si="50"/>
        <v>#REF!</v>
      </c>
      <c r="EL38" s="4" t="e">
        <f t="shared" si="50"/>
        <v>#REF!</v>
      </c>
      <c r="EM38" s="4" t="e">
        <f t="shared" si="50"/>
        <v>#REF!</v>
      </c>
      <c r="EN38" s="4" t="e">
        <f t="shared" si="50"/>
        <v>#REF!</v>
      </c>
      <c r="EO38" s="4" t="e">
        <f t="shared" si="50"/>
        <v>#REF!</v>
      </c>
      <c r="EP38" s="4" t="e">
        <f t="shared" si="50"/>
        <v>#REF!</v>
      </c>
      <c r="EQ38" s="4" t="e">
        <f t="shared" si="50"/>
        <v>#REF!</v>
      </c>
      <c r="ER38" s="4" t="e">
        <f t="shared" si="50"/>
        <v>#REF!</v>
      </c>
      <c r="ES38" s="4" t="e">
        <f t="shared" si="50"/>
        <v>#REF!</v>
      </c>
      <c r="ET38" s="4" t="e">
        <f t="shared" si="50"/>
        <v>#REF!</v>
      </c>
      <c r="EU38" s="4" t="e">
        <f t="shared" si="50"/>
        <v>#REF!</v>
      </c>
      <c r="EV38" s="4" t="e">
        <f t="shared" si="50"/>
        <v>#REF!</v>
      </c>
      <c r="EW38" s="4" t="e">
        <f t="shared" si="51"/>
        <v>#REF!</v>
      </c>
      <c r="EX38" s="4" t="e">
        <f t="shared" si="51"/>
        <v>#REF!</v>
      </c>
      <c r="EY38" s="4" t="e">
        <f t="shared" si="51"/>
        <v>#REF!</v>
      </c>
      <c r="EZ38" s="4" t="e">
        <f t="shared" si="51"/>
        <v>#REF!</v>
      </c>
      <c r="FA38" s="4" t="e">
        <f t="shared" si="51"/>
        <v>#REF!</v>
      </c>
      <c r="FB38" s="4" t="e">
        <f t="shared" si="51"/>
        <v>#REF!</v>
      </c>
      <c r="FC38" s="4" t="e">
        <f t="shared" si="51"/>
        <v>#REF!</v>
      </c>
      <c r="FD38" s="4" t="e">
        <f t="shared" si="51"/>
        <v>#REF!</v>
      </c>
      <c r="FE38" s="4" t="e">
        <f t="shared" si="51"/>
        <v>#REF!</v>
      </c>
      <c r="FF38" s="4" t="e">
        <f t="shared" si="51"/>
        <v>#REF!</v>
      </c>
      <c r="FG38" s="4" t="e">
        <f t="shared" si="51"/>
        <v>#REF!</v>
      </c>
      <c r="FH38" s="4" t="e">
        <f t="shared" si="51"/>
        <v>#REF!</v>
      </c>
      <c r="FI38" s="4" t="e">
        <f t="shared" si="51"/>
        <v>#REF!</v>
      </c>
      <c r="FJ38" s="4" t="e">
        <f t="shared" si="51"/>
        <v>#REF!</v>
      </c>
      <c r="FK38" s="4" t="e">
        <f t="shared" si="51"/>
        <v>#REF!</v>
      </c>
      <c r="FL38" s="4" t="e">
        <f t="shared" si="51"/>
        <v>#REF!</v>
      </c>
      <c r="FM38" s="4" t="e">
        <f t="shared" si="52"/>
        <v>#REF!</v>
      </c>
      <c r="FN38" s="4" t="e">
        <f t="shared" si="52"/>
        <v>#REF!</v>
      </c>
      <c r="FO38" s="4" t="e">
        <f t="shared" si="52"/>
        <v>#REF!</v>
      </c>
      <c r="FP38" s="4" t="e">
        <f t="shared" si="52"/>
        <v>#REF!</v>
      </c>
      <c r="FQ38" s="4" t="e">
        <f t="shared" si="52"/>
        <v>#REF!</v>
      </c>
      <c r="FR38" s="4" t="e">
        <f t="shared" si="52"/>
        <v>#REF!</v>
      </c>
      <c r="FS38" s="4" t="e">
        <f t="shared" si="52"/>
        <v>#REF!</v>
      </c>
      <c r="FT38" s="4" t="e">
        <f t="shared" si="52"/>
        <v>#REF!</v>
      </c>
      <c r="FU38" s="4" t="e">
        <f t="shared" si="52"/>
        <v>#REF!</v>
      </c>
      <c r="FV38" s="4" t="e">
        <f t="shared" si="52"/>
        <v>#REF!</v>
      </c>
      <c r="FW38" s="4" t="e">
        <f t="shared" si="52"/>
        <v>#REF!</v>
      </c>
      <c r="FX38" s="4" t="e">
        <f t="shared" si="52"/>
        <v>#REF!</v>
      </c>
      <c r="FY38" s="4" t="e">
        <f t="shared" si="52"/>
        <v>#REF!</v>
      </c>
      <c r="FZ38" s="4" t="e">
        <f t="shared" si="52"/>
        <v>#REF!</v>
      </c>
      <c r="GA38" s="4" t="e">
        <f t="shared" si="52"/>
        <v>#REF!</v>
      </c>
      <c r="GB38" s="4" t="e">
        <f t="shared" si="52"/>
        <v>#REF!</v>
      </c>
      <c r="GC38" s="4" t="e">
        <f t="shared" si="53"/>
        <v>#REF!</v>
      </c>
      <c r="GD38" s="4" t="e">
        <f t="shared" si="53"/>
        <v>#REF!</v>
      </c>
      <c r="GE38" s="4" t="e">
        <f t="shared" si="53"/>
        <v>#REF!</v>
      </c>
      <c r="GF38" s="4" t="e">
        <f t="shared" si="53"/>
        <v>#REF!</v>
      </c>
      <c r="GG38" s="4" t="e">
        <f t="shared" si="53"/>
        <v>#REF!</v>
      </c>
      <c r="GH38" s="4" t="e">
        <f t="shared" si="53"/>
        <v>#REF!</v>
      </c>
      <c r="GI38" s="4" t="e">
        <f t="shared" si="53"/>
        <v>#REF!</v>
      </c>
      <c r="GJ38" s="4" t="e">
        <f t="shared" si="53"/>
        <v>#REF!</v>
      </c>
      <c r="GK38" s="4" t="e">
        <f t="shared" si="53"/>
        <v>#REF!</v>
      </c>
      <c r="GL38" s="4" t="e">
        <f t="shared" si="53"/>
        <v>#REF!</v>
      </c>
      <c r="GM38" s="4" t="e">
        <f t="shared" si="53"/>
        <v>#REF!</v>
      </c>
      <c r="GN38" s="4" t="e">
        <f t="shared" si="53"/>
        <v>#REF!</v>
      </c>
      <c r="GO38" s="4" t="e">
        <f t="shared" si="53"/>
        <v>#REF!</v>
      </c>
      <c r="GP38" s="4" t="e">
        <f t="shared" si="53"/>
        <v>#REF!</v>
      </c>
      <c r="GQ38" s="4" t="e">
        <f t="shared" si="53"/>
        <v>#REF!</v>
      </c>
      <c r="GR38" s="4" t="e">
        <f t="shared" si="53"/>
        <v>#REF!</v>
      </c>
      <c r="GS38" s="4" t="e">
        <f t="shared" si="54"/>
        <v>#REF!</v>
      </c>
      <c r="GT38" s="4" t="e">
        <f t="shared" si="54"/>
        <v>#REF!</v>
      </c>
      <c r="GU38" s="4" t="e">
        <f t="shared" si="54"/>
        <v>#REF!</v>
      </c>
      <c r="GV38" s="4" t="e">
        <f t="shared" si="54"/>
        <v>#REF!</v>
      </c>
      <c r="GW38" s="4" t="e">
        <f t="shared" si="54"/>
        <v>#REF!</v>
      </c>
      <c r="GX38" s="4" t="e">
        <f t="shared" si="54"/>
        <v>#REF!</v>
      </c>
      <c r="GY38" s="4" t="e">
        <f t="shared" si="54"/>
        <v>#REF!</v>
      </c>
      <c r="GZ38" s="4" t="e">
        <f t="shared" si="54"/>
        <v>#REF!</v>
      </c>
      <c r="HA38" s="4" t="e">
        <f t="shared" si="54"/>
        <v>#REF!</v>
      </c>
      <c r="HB38" s="4" t="e">
        <f t="shared" si="54"/>
        <v>#REF!</v>
      </c>
      <c r="HC38" s="4" t="e">
        <f t="shared" si="54"/>
        <v>#REF!</v>
      </c>
      <c r="HD38" s="4" t="e">
        <f t="shared" si="54"/>
        <v>#REF!</v>
      </c>
      <c r="HE38" s="4" t="e">
        <f t="shared" si="54"/>
        <v>#REF!</v>
      </c>
      <c r="HF38" s="4" t="e">
        <f t="shared" si="54"/>
        <v>#REF!</v>
      </c>
      <c r="HG38" s="4" t="e">
        <f t="shared" si="54"/>
        <v>#REF!</v>
      </c>
      <c r="HH38" s="4" t="e">
        <f t="shared" si="54"/>
        <v>#REF!</v>
      </c>
      <c r="HI38" s="4" t="e">
        <f t="shared" si="55"/>
        <v>#REF!</v>
      </c>
      <c r="HJ38" s="4" t="e">
        <f t="shared" si="55"/>
        <v>#REF!</v>
      </c>
      <c r="HK38" s="4" t="e">
        <f t="shared" si="55"/>
        <v>#REF!</v>
      </c>
      <c r="HL38" s="4" t="e">
        <f t="shared" si="55"/>
        <v>#REF!</v>
      </c>
      <c r="HM38" s="4" t="e">
        <f t="shared" si="55"/>
        <v>#REF!</v>
      </c>
      <c r="HN38" s="4" t="e">
        <f t="shared" si="55"/>
        <v>#REF!</v>
      </c>
      <c r="HO38" s="4" t="e">
        <f t="shared" si="55"/>
        <v>#REF!</v>
      </c>
      <c r="HP38" s="4" t="e">
        <f t="shared" si="55"/>
        <v>#REF!</v>
      </c>
      <c r="HQ38" s="4" t="e">
        <f t="shared" si="55"/>
        <v>#REF!</v>
      </c>
      <c r="HR38" s="4" t="e">
        <f t="shared" si="55"/>
        <v>#REF!</v>
      </c>
      <c r="HS38" s="4" t="e">
        <f t="shared" si="55"/>
        <v>#REF!</v>
      </c>
      <c r="HT38" s="4" t="e">
        <f t="shared" si="55"/>
        <v>#REF!</v>
      </c>
      <c r="HU38" s="4" t="e">
        <f t="shared" si="55"/>
        <v>#REF!</v>
      </c>
      <c r="HV38" s="4" t="e">
        <f t="shared" si="55"/>
        <v>#REF!</v>
      </c>
      <c r="HW38" s="4" t="e">
        <f t="shared" si="55"/>
        <v>#REF!</v>
      </c>
      <c r="HX38" s="4" t="e">
        <f t="shared" si="55"/>
        <v>#REF!</v>
      </c>
      <c r="HY38" s="4" t="e">
        <f t="shared" si="56"/>
        <v>#REF!</v>
      </c>
      <c r="HZ38" s="4" t="e">
        <f t="shared" si="56"/>
        <v>#REF!</v>
      </c>
      <c r="IA38" s="4" t="e">
        <f t="shared" si="56"/>
        <v>#REF!</v>
      </c>
      <c r="IB38" s="4" t="e">
        <f t="shared" si="56"/>
        <v>#REF!</v>
      </c>
      <c r="IC38" s="4" t="e">
        <f t="shared" si="56"/>
        <v>#REF!</v>
      </c>
      <c r="ID38" s="4" t="e">
        <f t="shared" si="56"/>
        <v>#REF!</v>
      </c>
      <c r="IE38" s="4" t="e">
        <f t="shared" si="56"/>
        <v>#REF!</v>
      </c>
      <c r="IF38" s="4" t="e">
        <f t="shared" si="56"/>
        <v>#REF!</v>
      </c>
      <c r="IG38" s="4" t="e">
        <f t="shared" si="56"/>
        <v>#REF!</v>
      </c>
      <c r="IH38" s="4" t="e">
        <f t="shared" si="56"/>
        <v>#REF!</v>
      </c>
      <c r="II38" s="4" t="e">
        <f t="shared" si="56"/>
        <v>#REF!</v>
      </c>
      <c r="IK38" s="7" t="e">
        <f t="shared" si="25"/>
        <v>#REF!</v>
      </c>
      <c r="IL38" s="4" t="e">
        <f t="shared" si="26"/>
        <v>#REF!</v>
      </c>
      <c r="IM38" s="4" t="e">
        <f t="shared" si="26"/>
        <v>#REF!</v>
      </c>
    </row>
    <row r="39" spans="7:247" ht="8" customHeight="1" x14ac:dyDescent="0.2">
      <c r="G39" s="8">
        <f t="shared" si="27"/>
        <v>0.85000000000000031</v>
      </c>
      <c r="H39" s="9" t="e">
        <f t="shared" si="8"/>
        <v>#REF!</v>
      </c>
      <c r="I39" s="4" t="e">
        <f t="shared" si="58"/>
        <v>#REF!</v>
      </c>
      <c r="J39" s="4" t="e">
        <f t="shared" si="58"/>
        <v>#REF!</v>
      </c>
      <c r="K39" s="4" t="e">
        <f t="shared" si="58"/>
        <v>#REF!</v>
      </c>
      <c r="L39" s="4" t="e">
        <f t="shared" si="58"/>
        <v>#REF!</v>
      </c>
      <c r="M39" s="4" t="e">
        <f t="shared" si="58"/>
        <v>#REF!</v>
      </c>
      <c r="N39" s="4" t="e">
        <f t="shared" si="58"/>
        <v>#REF!</v>
      </c>
      <c r="O39" s="4" t="e">
        <f t="shared" si="58"/>
        <v>#REF!</v>
      </c>
      <c r="P39" s="4" t="e">
        <f t="shared" si="58"/>
        <v>#REF!</v>
      </c>
      <c r="Q39" s="4" t="e">
        <f t="shared" si="58"/>
        <v>#REF!</v>
      </c>
      <c r="R39" s="4" t="e">
        <f t="shared" si="58"/>
        <v>#REF!</v>
      </c>
      <c r="S39" s="4" t="e">
        <f t="shared" si="58"/>
        <v>#REF!</v>
      </c>
      <c r="T39" s="4" t="e">
        <f t="shared" si="58"/>
        <v>#REF!</v>
      </c>
      <c r="U39" s="4" t="e">
        <f t="shared" si="58"/>
        <v>#REF!</v>
      </c>
      <c r="V39" s="4" t="e">
        <f t="shared" si="58"/>
        <v>#REF!</v>
      </c>
      <c r="W39" s="4" t="e">
        <f t="shared" si="58"/>
        <v>#REF!</v>
      </c>
      <c r="X39" s="4" t="e">
        <f t="shared" si="57"/>
        <v>#REF!</v>
      </c>
      <c r="Y39" s="4" t="e">
        <f t="shared" si="43"/>
        <v>#REF!</v>
      </c>
      <c r="Z39" s="4" t="e">
        <f t="shared" si="43"/>
        <v>#REF!</v>
      </c>
      <c r="AA39" s="4" t="e">
        <f t="shared" si="43"/>
        <v>#REF!</v>
      </c>
      <c r="AB39" s="4" t="e">
        <f t="shared" si="43"/>
        <v>#REF!</v>
      </c>
      <c r="AC39" s="4" t="e">
        <f t="shared" si="43"/>
        <v>#REF!</v>
      </c>
      <c r="AD39" s="4" t="e">
        <f t="shared" si="43"/>
        <v>#REF!</v>
      </c>
      <c r="AE39" s="4" t="e">
        <f t="shared" si="43"/>
        <v>#REF!</v>
      </c>
      <c r="AF39" s="4" t="e">
        <f t="shared" si="43"/>
        <v>#REF!</v>
      </c>
      <c r="AG39" s="4" t="e">
        <f t="shared" si="43"/>
        <v>#REF!</v>
      </c>
      <c r="AH39" s="4" t="e">
        <f t="shared" si="43"/>
        <v>#REF!</v>
      </c>
      <c r="AI39" s="4" t="e">
        <f t="shared" si="43"/>
        <v>#REF!</v>
      </c>
      <c r="AJ39" s="4" t="e">
        <f t="shared" si="43"/>
        <v>#REF!</v>
      </c>
      <c r="AK39" s="4" t="e">
        <f t="shared" si="43"/>
        <v>#REF!</v>
      </c>
      <c r="AL39" s="4" t="e">
        <f t="shared" si="43"/>
        <v>#REF!</v>
      </c>
      <c r="AM39" s="4" t="e">
        <f t="shared" si="43"/>
        <v>#REF!</v>
      </c>
      <c r="AN39" s="4" t="e">
        <f t="shared" si="43"/>
        <v>#REF!</v>
      </c>
      <c r="AO39" s="4" t="e">
        <f t="shared" si="44"/>
        <v>#REF!</v>
      </c>
      <c r="AP39" s="4" t="e">
        <f t="shared" si="44"/>
        <v>#REF!</v>
      </c>
      <c r="AQ39" s="4" t="e">
        <f t="shared" si="44"/>
        <v>#REF!</v>
      </c>
      <c r="AR39" s="4" t="e">
        <f t="shared" si="44"/>
        <v>#REF!</v>
      </c>
      <c r="AS39" s="4" t="e">
        <f t="shared" si="44"/>
        <v>#REF!</v>
      </c>
      <c r="AT39" s="4" t="e">
        <f t="shared" si="44"/>
        <v>#REF!</v>
      </c>
      <c r="AU39" s="4" t="e">
        <f t="shared" si="44"/>
        <v>#REF!</v>
      </c>
      <c r="AV39" s="4" t="e">
        <f t="shared" si="44"/>
        <v>#REF!</v>
      </c>
      <c r="AW39" s="4" t="e">
        <f t="shared" si="44"/>
        <v>#REF!</v>
      </c>
      <c r="AX39" s="4" t="e">
        <f t="shared" si="44"/>
        <v>#REF!</v>
      </c>
      <c r="AY39" s="4" t="e">
        <f t="shared" si="44"/>
        <v>#REF!</v>
      </c>
      <c r="AZ39" s="4" t="e">
        <f t="shared" si="44"/>
        <v>#REF!</v>
      </c>
      <c r="BA39" s="4" t="e">
        <f t="shared" si="44"/>
        <v>#REF!</v>
      </c>
      <c r="BB39" s="4" t="e">
        <f t="shared" si="44"/>
        <v>#REF!</v>
      </c>
      <c r="BC39" s="4" t="e">
        <f t="shared" si="44"/>
        <v>#REF!</v>
      </c>
      <c r="BD39" s="4" t="e">
        <f t="shared" si="44"/>
        <v>#REF!</v>
      </c>
      <c r="BE39" s="4" t="e">
        <f t="shared" si="45"/>
        <v>#REF!</v>
      </c>
      <c r="BF39" s="4" t="e">
        <f t="shared" si="45"/>
        <v>#REF!</v>
      </c>
      <c r="BG39" s="4" t="e">
        <f t="shared" si="45"/>
        <v>#REF!</v>
      </c>
      <c r="BH39" s="4" t="e">
        <f t="shared" si="45"/>
        <v>#REF!</v>
      </c>
      <c r="BI39" s="4" t="e">
        <f t="shared" si="45"/>
        <v>#REF!</v>
      </c>
      <c r="BJ39" s="4" t="e">
        <f t="shared" si="45"/>
        <v>#REF!</v>
      </c>
      <c r="BK39" s="4" t="e">
        <f t="shared" si="45"/>
        <v>#REF!</v>
      </c>
      <c r="BL39" s="4" t="e">
        <f t="shared" si="45"/>
        <v>#REF!</v>
      </c>
      <c r="BM39" s="4" t="e">
        <f t="shared" si="45"/>
        <v>#REF!</v>
      </c>
      <c r="BN39" s="4" t="e">
        <f t="shared" si="45"/>
        <v>#REF!</v>
      </c>
      <c r="BO39" s="4" t="e">
        <f t="shared" si="45"/>
        <v>#REF!</v>
      </c>
      <c r="BP39" s="4" t="e">
        <f t="shared" si="45"/>
        <v>#REF!</v>
      </c>
      <c r="BQ39" s="4" t="e">
        <f t="shared" si="45"/>
        <v>#REF!</v>
      </c>
      <c r="BR39" s="4" t="e">
        <f t="shared" si="45"/>
        <v>#REF!</v>
      </c>
      <c r="BS39" s="4" t="e">
        <f t="shared" si="45"/>
        <v>#REF!</v>
      </c>
      <c r="BT39" s="4" t="e">
        <f t="shared" si="45"/>
        <v>#REF!</v>
      </c>
      <c r="BU39" s="4" t="e">
        <f t="shared" si="46"/>
        <v>#REF!</v>
      </c>
      <c r="BV39" s="4" t="e">
        <f t="shared" si="46"/>
        <v>#REF!</v>
      </c>
      <c r="BW39" s="4" t="e">
        <f t="shared" si="46"/>
        <v>#REF!</v>
      </c>
      <c r="BX39" s="4" t="e">
        <f t="shared" si="46"/>
        <v>#REF!</v>
      </c>
      <c r="BY39" s="4" t="e">
        <f t="shared" si="46"/>
        <v>#REF!</v>
      </c>
      <c r="BZ39" s="4" t="e">
        <f t="shared" si="46"/>
        <v>#REF!</v>
      </c>
      <c r="CA39" s="4" t="e">
        <f t="shared" si="46"/>
        <v>#REF!</v>
      </c>
      <c r="CB39" s="4" t="e">
        <f t="shared" si="46"/>
        <v>#REF!</v>
      </c>
      <c r="CC39" s="4" t="e">
        <f t="shared" si="46"/>
        <v>#REF!</v>
      </c>
      <c r="CD39" s="4" t="e">
        <f t="shared" si="46"/>
        <v>#REF!</v>
      </c>
      <c r="CE39" s="4" t="e">
        <f t="shared" si="46"/>
        <v>#REF!</v>
      </c>
      <c r="CF39" s="4" t="e">
        <f t="shared" si="46"/>
        <v>#REF!</v>
      </c>
      <c r="CG39" s="4" t="e">
        <f t="shared" si="46"/>
        <v>#REF!</v>
      </c>
      <c r="CH39" s="4" t="e">
        <f t="shared" si="46"/>
        <v>#REF!</v>
      </c>
      <c r="CI39" s="4" t="e">
        <f t="shared" si="46"/>
        <v>#REF!</v>
      </c>
      <c r="CJ39" s="4" t="e">
        <f t="shared" si="46"/>
        <v>#REF!</v>
      </c>
      <c r="CK39" s="4" t="e">
        <f t="shared" si="47"/>
        <v>#REF!</v>
      </c>
      <c r="CL39" s="4" t="e">
        <f t="shared" si="47"/>
        <v>#REF!</v>
      </c>
      <c r="CM39" s="4" t="e">
        <f t="shared" si="47"/>
        <v>#REF!</v>
      </c>
      <c r="CN39" s="4" t="e">
        <f t="shared" si="47"/>
        <v>#REF!</v>
      </c>
      <c r="CO39" s="4" t="e">
        <f t="shared" si="47"/>
        <v>#REF!</v>
      </c>
      <c r="CP39" s="4" t="e">
        <f t="shared" si="47"/>
        <v>#REF!</v>
      </c>
      <c r="CQ39" s="4" t="e">
        <f t="shared" si="47"/>
        <v>#REF!</v>
      </c>
      <c r="CR39" s="4" t="e">
        <f t="shared" si="47"/>
        <v>#REF!</v>
      </c>
      <c r="CS39" s="4" t="e">
        <f t="shared" si="47"/>
        <v>#REF!</v>
      </c>
      <c r="CT39" s="4" t="e">
        <f t="shared" si="47"/>
        <v>#REF!</v>
      </c>
      <c r="CU39" s="4" t="e">
        <f t="shared" si="47"/>
        <v>#REF!</v>
      </c>
      <c r="CV39" s="4" t="e">
        <f t="shared" si="47"/>
        <v>#REF!</v>
      </c>
      <c r="CW39" s="4" t="e">
        <f t="shared" si="47"/>
        <v>#REF!</v>
      </c>
      <c r="CX39" s="4" t="e">
        <f t="shared" si="47"/>
        <v>#REF!</v>
      </c>
      <c r="CY39" s="4" t="e">
        <f t="shared" si="47"/>
        <v>#REF!</v>
      </c>
      <c r="CZ39" s="4" t="e">
        <f t="shared" si="47"/>
        <v>#REF!</v>
      </c>
      <c r="DA39" s="4" t="e">
        <f t="shared" si="48"/>
        <v>#REF!</v>
      </c>
      <c r="DB39" s="4" t="e">
        <f t="shared" si="48"/>
        <v>#REF!</v>
      </c>
      <c r="DC39" s="4" t="e">
        <f t="shared" si="48"/>
        <v>#REF!</v>
      </c>
      <c r="DD39" s="4" t="e">
        <f t="shared" si="48"/>
        <v>#REF!</v>
      </c>
      <c r="DE39" s="4" t="e">
        <f t="shared" si="48"/>
        <v>#REF!</v>
      </c>
      <c r="DF39" s="4" t="e">
        <f t="shared" si="48"/>
        <v>#REF!</v>
      </c>
      <c r="DG39" s="4" t="e">
        <f t="shared" si="48"/>
        <v>#REF!</v>
      </c>
      <c r="DH39" s="4" t="e">
        <f t="shared" si="48"/>
        <v>#REF!</v>
      </c>
      <c r="DI39" s="4" t="e">
        <f t="shared" si="48"/>
        <v>#REF!</v>
      </c>
      <c r="DJ39" s="4" t="e">
        <f t="shared" si="48"/>
        <v>#REF!</v>
      </c>
      <c r="DK39" s="4" t="e">
        <f t="shared" si="48"/>
        <v>#REF!</v>
      </c>
      <c r="DL39" s="4" t="e">
        <f t="shared" si="48"/>
        <v>#REF!</v>
      </c>
      <c r="DM39" s="4" t="e">
        <f t="shared" si="48"/>
        <v>#REF!</v>
      </c>
      <c r="DN39" s="4" t="e">
        <f t="shared" si="48"/>
        <v>#REF!</v>
      </c>
      <c r="DO39" s="4" t="e">
        <f t="shared" si="48"/>
        <v>#REF!</v>
      </c>
      <c r="DP39" s="4" t="e">
        <f t="shared" si="48"/>
        <v>#REF!</v>
      </c>
      <c r="DQ39" s="4" t="e">
        <f t="shared" si="49"/>
        <v>#REF!</v>
      </c>
      <c r="DR39" s="4" t="e">
        <f t="shared" si="49"/>
        <v>#REF!</v>
      </c>
      <c r="DS39" s="4" t="e">
        <f t="shared" si="49"/>
        <v>#REF!</v>
      </c>
      <c r="DT39" s="4" t="e">
        <f t="shared" si="49"/>
        <v>#REF!</v>
      </c>
      <c r="DU39" s="4" t="e">
        <f t="shared" si="49"/>
        <v>#REF!</v>
      </c>
      <c r="DV39" s="4" t="e">
        <f t="shared" si="49"/>
        <v>#REF!</v>
      </c>
      <c r="DW39" s="4" t="e">
        <f t="shared" si="49"/>
        <v>#REF!</v>
      </c>
      <c r="DX39" s="4" t="e">
        <f t="shared" si="49"/>
        <v>#REF!</v>
      </c>
      <c r="DY39" s="4" t="e">
        <f t="shared" si="49"/>
        <v>#REF!</v>
      </c>
      <c r="DZ39" s="4" t="e">
        <f t="shared" si="49"/>
        <v>#REF!</v>
      </c>
      <c r="EA39" s="4" t="e">
        <f t="shared" si="49"/>
        <v>#REF!</v>
      </c>
      <c r="EB39" s="4" t="e">
        <f t="shared" si="49"/>
        <v>#REF!</v>
      </c>
      <c r="EC39" s="4" t="e">
        <f t="shared" si="49"/>
        <v>#REF!</v>
      </c>
      <c r="ED39" s="4" t="e">
        <f t="shared" si="49"/>
        <v>#REF!</v>
      </c>
      <c r="EE39" s="4" t="e">
        <f t="shared" si="49"/>
        <v>#REF!</v>
      </c>
      <c r="EF39" s="4" t="e">
        <f t="shared" si="49"/>
        <v>#REF!</v>
      </c>
      <c r="EG39" s="4" t="e">
        <f t="shared" si="50"/>
        <v>#REF!</v>
      </c>
      <c r="EH39" s="4" t="e">
        <f t="shared" si="50"/>
        <v>#REF!</v>
      </c>
      <c r="EI39" s="4" t="e">
        <f t="shared" si="50"/>
        <v>#REF!</v>
      </c>
      <c r="EJ39" s="4" t="e">
        <f t="shared" si="50"/>
        <v>#REF!</v>
      </c>
      <c r="EK39" s="4" t="e">
        <f t="shared" si="50"/>
        <v>#REF!</v>
      </c>
      <c r="EL39" s="4" t="e">
        <f t="shared" si="50"/>
        <v>#REF!</v>
      </c>
      <c r="EM39" s="4" t="e">
        <f t="shared" si="50"/>
        <v>#REF!</v>
      </c>
      <c r="EN39" s="4" t="e">
        <f t="shared" si="50"/>
        <v>#REF!</v>
      </c>
      <c r="EO39" s="4" t="e">
        <f t="shared" si="50"/>
        <v>#REF!</v>
      </c>
      <c r="EP39" s="4" t="e">
        <f t="shared" si="50"/>
        <v>#REF!</v>
      </c>
      <c r="EQ39" s="4" t="e">
        <f t="shared" si="50"/>
        <v>#REF!</v>
      </c>
      <c r="ER39" s="4" t="e">
        <f t="shared" si="50"/>
        <v>#REF!</v>
      </c>
      <c r="ES39" s="4" t="e">
        <f t="shared" si="50"/>
        <v>#REF!</v>
      </c>
      <c r="ET39" s="4" t="e">
        <f t="shared" si="50"/>
        <v>#REF!</v>
      </c>
      <c r="EU39" s="4" t="e">
        <f t="shared" si="50"/>
        <v>#REF!</v>
      </c>
      <c r="EV39" s="4" t="e">
        <f t="shared" si="50"/>
        <v>#REF!</v>
      </c>
      <c r="EW39" s="4" t="e">
        <f t="shared" si="51"/>
        <v>#REF!</v>
      </c>
      <c r="EX39" s="4" t="e">
        <f t="shared" si="51"/>
        <v>#REF!</v>
      </c>
      <c r="EY39" s="4" t="e">
        <f t="shared" si="51"/>
        <v>#REF!</v>
      </c>
      <c r="EZ39" s="4" t="e">
        <f t="shared" si="51"/>
        <v>#REF!</v>
      </c>
      <c r="FA39" s="4" t="e">
        <f t="shared" si="51"/>
        <v>#REF!</v>
      </c>
      <c r="FB39" s="4" t="e">
        <f t="shared" si="51"/>
        <v>#REF!</v>
      </c>
      <c r="FC39" s="4" t="e">
        <f t="shared" si="51"/>
        <v>#REF!</v>
      </c>
      <c r="FD39" s="4" t="e">
        <f t="shared" si="51"/>
        <v>#REF!</v>
      </c>
      <c r="FE39" s="4" t="e">
        <f t="shared" si="51"/>
        <v>#REF!</v>
      </c>
      <c r="FF39" s="4" t="e">
        <f t="shared" si="51"/>
        <v>#REF!</v>
      </c>
      <c r="FG39" s="4" t="e">
        <f t="shared" si="51"/>
        <v>#REF!</v>
      </c>
      <c r="FH39" s="4" t="e">
        <f t="shared" si="51"/>
        <v>#REF!</v>
      </c>
      <c r="FI39" s="4" t="e">
        <f t="shared" si="51"/>
        <v>#REF!</v>
      </c>
      <c r="FJ39" s="4" t="e">
        <f t="shared" si="51"/>
        <v>#REF!</v>
      </c>
      <c r="FK39" s="4" t="e">
        <f t="shared" si="51"/>
        <v>#REF!</v>
      </c>
      <c r="FL39" s="4" t="e">
        <f t="shared" si="51"/>
        <v>#REF!</v>
      </c>
      <c r="FM39" s="4" t="e">
        <f t="shared" si="52"/>
        <v>#REF!</v>
      </c>
      <c r="FN39" s="4" t="e">
        <f t="shared" si="52"/>
        <v>#REF!</v>
      </c>
      <c r="FO39" s="4" t="e">
        <f t="shared" si="52"/>
        <v>#REF!</v>
      </c>
      <c r="FP39" s="4" t="e">
        <f t="shared" si="52"/>
        <v>#REF!</v>
      </c>
      <c r="FQ39" s="4" t="e">
        <f t="shared" si="52"/>
        <v>#REF!</v>
      </c>
      <c r="FR39" s="4" t="e">
        <f t="shared" si="52"/>
        <v>#REF!</v>
      </c>
      <c r="FS39" s="4" t="e">
        <f t="shared" si="52"/>
        <v>#REF!</v>
      </c>
      <c r="FT39" s="4" t="e">
        <f t="shared" si="52"/>
        <v>#REF!</v>
      </c>
      <c r="FU39" s="4" t="e">
        <f t="shared" si="52"/>
        <v>#REF!</v>
      </c>
      <c r="FV39" s="4" t="e">
        <f t="shared" si="52"/>
        <v>#REF!</v>
      </c>
      <c r="FW39" s="4" t="e">
        <f t="shared" si="52"/>
        <v>#REF!</v>
      </c>
      <c r="FX39" s="4" t="e">
        <f t="shared" si="52"/>
        <v>#REF!</v>
      </c>
      <c r="FY39" s="4" t="e">
        <f t="shared" si="52"/>
        <v>#REF!</v>
      </c>
      <c r="FZ39" s="4" t="e">
        <f t="shared" si="52"/>
        <v>#REF!</v>
      </c>
      <c r="GA39" s="4" t="e">
        <f t="shared" si="52"/>
        <v>#REF!</v>
      </c>
      <c r="GB39" s="4" t="e">
        <f t="shared" si="52"/>
        <v>#REF!</v>
      </c>
      <c r="GC39" s="4" t="e">
        <f t="shared" si="53"/>
        <v>#REF!</v>
      </c>
      <c r="GD39" s="4" t="e">
        <f t="shared" si="53"/>
        <v>#REF!</v>
      </c>
      <c r="GE39" s="4" t="e">
        <f t="shared" si="53"/>
        <v>#REF!</v>
      </c>
      <c r="GF39" s="4" t="e">
        <f t="shared" si="53"/>
        <v>#REF!</v>
      </c>
      <c r="GG39" s="4" t="e">
        <f t="shared" si="53"/>
        <v>#REF!</v>
      </c>
      <c r="GH39" s="4" t="e">
        <f t="shared" si="53"/>
        <v>#REF!</v>
      </c>
      <c r="GI39" s="4" t="e">
        <f t="shared" si="53"/>
        <v>#REF!</v>
      </c>
      <c r="GJ39" s="4" t="e">
        <f t="shared" si="53"/>
        <v>#REF!</v>
      </c>
      <c r="GK39" s="4" t="e">
        <f t="shared" si="53"/>
        <v>#REF!</v>
      </c>
      <c r="GL39" s="4" t="e">
        <f t="shared" si="53"/>
        <v>#REF!</v>
      </c>
      <c r="GM39" s="4" t="e">
        <f t="shared" si="53"/>
        <v>#REF!</v>
      </c>
      <c r="GN39" s="4" t="e">
        <f t="shared" si="53"/>
        <v>#REF!</v>
      </c>
      <c r="GO39" s="4" t="e">
        <f t="shared" si="53"/>
        <v>#REF!</v>
      </c>
      <c r="GP39" s="4" t="e">
        <f t="shared" si="53"/>
        <v>#REF!</v>
      </c>
      <c r="GQ39" s="4" t="e">
        <f t="shared" si="53"/>
        <v>#REF!</v>
      </c>
      <c r="GR39" s="4" t="e">
        <f t="shared" si="53"/>
        <v>#REF!</v>
      </c>
      <c r="GS39" s="4" t="e">
        <f t="shared" si="54"/>
        <v>#REF!</v>
      </c>
      <c r="GT39" s="4" t="e">
        <f t="shared" si="54"/>
        <v>#REF!</v>
      </c>
      <c r="GU39" s="4" t="e">
        <f t="shared" si="54"/>
        <v>#REF!</v>
      </c>
      <c r="GV39" s="4" t="e">
        <f t="shared" si="54"/>
        <v>#REF!</v>
      </c>
      <c r="GW39" s="4" t="e">
        <f t="shared" si="54"/>
        <v>#REF!</v>
      </c>
      <c r="GX39" s="4" t="e">
        <f t="shared" si="54"/>
        <v>#REF!</v>
      </c>
      <c r="GY39" s="4" t="e">
        <f t="shared" si="54"/>
        <v>#REF!</v>
      </c>
      <c r="GZ39" s="4" t="e">
        <f t="shared" si="54"/>
        <v>#REF!</v>
      </c>
      <c r="HA39" s="4" t="e">
        <f t="shared" si="54"/>
        <v>#REF!</v>
      </c>
      <c r="HB39" s="4" t="e">
        <f t="shared" si="54"/>
        <v>#REF!</v>
      </c>
      <c r="HC39" s="4" t="e">
        <f t="shared" si="54"/>
        <v>#REF!</v>
      </c>
      <c r="HD39" s="4" t="e">
        <f t="shared" si="54"/>
        <v>#REF!</v>
      </c>
      <c r="HE39" s="4" t="e">
        <f t="shared" si="54"/>
        <v>#REF!</v>
      </c>
      <c r="HF39" s="4" t="e">
        <f t="shared" si="54"/>
        <v>#REF!</v>
      </c>
      <c r="HG39" s="4" t="e">
        <f t="shared" si="54"/>
        <v>#REF!</v>
      </c>
      <c r="HH39" s="4" t="e">
        <f t="shared" si="54"/>
        <v>#REF!</v>
      </c>
      <c r="HI39" s="4" t="e">
        <f t="shared" si="55"/>
        <v>#REF!</v>
      </c>
      <c r="HJ39" s="4" t="e">
        <f t="shared" si="55"/>
        <v>#REF!</v>
      </c>
      <c r="HK39" s="4" t="e">
        <f t="shared" si="55"/>
        <v>#REF!</v>
      </c>
      <c r="HL39" s="4" t="e">
        <f t="shared" si="55"/>
        <v>#REF!</v>
      </c>
      <c r="HM39" s="4" t="e">
        <f t="shared" si="55"/>
        <v>#REF!</v>
      </c>
      <c r="HN39" s="4" t="e">
        <f t="shared" si="55"/>
        <v>#REF!</v>
      </c>
      <c r="HO39" s="4" t="e">
        <f t="shared" si="55"/>
        <v>#REF!</v>
      </c>
      <c r="HP39" s="4" t="e">
        <f t="shared" si="55"/>
        <v>#REF!</v>
      </c>
      <c r="HQ39" s="4" t="e">
        <f t="shared" si="55"/>
        <v>#REF!</v>
      </c>
      <c r="HR39" s="4" t="e">
        <f t="shared" si="55"/>
        <v>#REF!</v>
      </c>
      <c r="HS39" s="4" t="e">
        <f t="shared" si="55"/>
        <v>#REF!</v>
      </c>
      <c r="HT39" s="4" t="e">
        <f t="shared" si="55"/>
        <v>#REF!</v>
      </c>
      <c r="HU39" s="4" t="e">
        <f t="shared" si="55"/>
        <v>#REF!</v>
      </c>
      <c r="HV39" s="4" t="e">
        <f t="shared" si="55"/>
        <v>#REF!</v>
      </c>
      <c r="HW39" s="4" t="e">
        <f t="shared" si="55"/>
        <v>#REF!</v>
      </c>
      <c r="HX39" s="4" t="e">
        <f t="shared" si="55"/>
        <v>#REF!</v>
      </c>
      <c r="HY39" s="4" t="e">
        <f t="shared" si="56"/>
        <v>#REF!</v>
      </c>
      <c r="HZ39" s="4" t="e">
        <f t="shared" si="56"/>
        <v>#REF!</v>
      </c>
      <c r="IA39" s="4" t="e">
        <f t="shared" si="56"/>
        <v>#REF!</v>
      </c>
      <c r="IB39" s="4" t="e">
        <f t="shared" si="56"/>
        <v>#REF!</v>
      </c>
      <c r="IC39" s="4" t="e">
        <f t="shared" si="56"/>
        <v>#REF!</v>
      </c>
      <c r="ID39" s="4" t="e">
        <f t="shared" si="56"/>
        <v>#REF!</v>
      </c>
      <c r="IE39" s="4" t="e">
        <f t="shared" si="56"/>
        <v>#REF!</v>
      </c>
      <c r="IF39" s="4" t="e">
        <f t="shared" si="56"/>
        <v>#REF!</v>
      </c>
      <c r="IG39" s="4" t="e">
        <f t="shared" si="56"/>
        <v>#REF!</v>
      </c>
      <c r="IH39" s="4" t="e">
        <f t="shared" si="56"/>
        <v>#REF!</v>
      </c>
      <c r="II39" s="4" t="e">
        <f t="shared" si="56"/>
        <v>#REF!</v>
      </c>
      <c r="IK39" s="7" t="e">
        <f t="shared" si="25"/>
        <v>#REF!</v>
      </c>
      <c r="IL39" s="4" t="e">
        <f t="shared" si="26"/>
        <v>#REF!</v>
      </c>
      <c r="IM39" s="4" t="e">
        <f t="shared" si="26"/>
        <v>#REF!</v>
      </c>
    </row>
    <row r="40" spans="7:247" ht="8" customHeight="1" x14ac:dyDescent="0.2">
      <c r="G40" s="8">
        <f t="shared" si="27"/>
        <v>0.86000000000000032</v>
      </c>
      <c r="H40" s="9" t="e">
        <f t="shared" si="8"/>
        <v>#REF!</v>
      </c>
      <c r="I40" s="4" t="e">
        <f t="shared" si="58"/>
        <v>#REF!</v>
      </c>
      <c r="J40" s="4" t="e">
        <f t="shared" si="58"/>
        <v>#REF!</v>
      </c>
      <c r="K40" s="4" t="e">
        <f t="shared" si="58"/>
        <v>#REF!</v>
      </c>
      <c r="L40" s="4" t="e">
        <f t="shared" si="58"/>
        <v>#REF!</v>
      </c>
      <c r="M40" s="4" t="e">
        <f t="shared" si="58"/>
        <v>#REF!</v>
      </c>
      <c r="N40" s="4" t="e">
        <f t="shared" si="58"/>
        <v>#REF!</v>
      </c>
      <c r="O40" s="4" t="e">
        <f t="shared" si="58"/>
        <v>#REF!</v>
      </c>
      <c r="P40" s="4" t="e">
        <f t="shared" si="58"/>
        <v>#REF!</v>
      </c>
      <c r="Q40" s="4" t="e">
        <f t="shared" si="58"/>
        <v>#REF!</v>
      </c>
      <c r="R40" s="4" t="e">
        <f t="shared" si="58"/>
        <v>#REF!</v>
      </c>
      <c r="S40" s="4" t="e">
        <f t="shared" si="58"/>
        <v>#REF!</v>
      </c>
      <c r="T40" s="4" t="e">
        <f t="shared" si="58"/>
        <v>#REF!</v>
      </c>
      <c r="U40" s="4" t="e">
        <f t="shared" si="58"/>
        <v>#REF!</v>
      </c>
      <c r="V40" s="4" t="e">
        <f t="shared" si="58"/>
        <v>#REF!</v>
      </c>
      <c r="W40" s="4" t="e">
        <f t="shared" si="58"/>
        <v>#REF!</v>
      </c>
      <c r="X40" s="4" t="e">
        <f t="shared" si="57"/>
        <v>#REF!</v>
      </c>
      <c r="Y40" s="4" t="e">
        <f t="shared" si="43"/>
        <v>#REF!</v>
      </c>
      <c r="Z40" s="4" t="e">
        <f t="shared" si="43"/>
        <v>#REF!</v>
      </c>
      <c r="AA40" s="4" t="e">
        <f t="shared" si="43"/>
        <v>#REF!</v>
      </c>
      <c r="AB40" s="4" t="e">
        <f t="shared" si="43"/>
        <v>#REF!</v>
      </c>
      <c r="AC40" s="4" t="e">
        <f t="shared" si="43"/>
        <v>#REF!</v>
      </c>
      <c r="AD40" s="4" t="e">
        <f t="shared" si="43"/>
        <v>#REF!</v>
      </c>
      <c r="AE40" s="4" t="e">
        <f t="shared" si="43"/>
        <v>#REF!</v>
      </c>
      <c r="AF40" s="4" t="e">
        <f t="shared" si="43"/>
        <v>#REF!</v>
      </c>
      <c r="AG40" s="4" t="e">
        <f t="shared" si="43"/>
        <v>#REF!</v>
      </c>
      <c r="AH40" s="4" t="e">
        <f t="shared" si="43"/>
        <v>#REF!</v>
      </c>
      <c r="AI40" s="4" t="e">
        <f t="shared" si="43"/>
        <v>#REF!</v>
      </c>
      <c r="AJ40" s="4" t="e">
        <f t="shared" si="43"/>
        <v>#REF!</v>
      </c>
      <c r="AK40" s="4" t="e">
        <f t="shared" si="43"/>
        <v>#REF!</v>
      </c>
      <c r="AL40" s="4" t="e">
        <f t="shared" si="43"/>
        <v>#REF!</v>
      </c>
      <c r="AM40" s="4" t="e">
        <f t="shared" si="43"/>
        <v>#REF!</v>
      </c>
      <c r="AN40" s="4" t="e">
        <f t="shared" si="43"/>
        <v>#REF!</v>
      </c>
      <c r="AO40" s="4" t="e">
        <f t="shared" si="44"/>
        <v>#REF!</v>
      </c>
      <c r="AP40" s="4" t="e">
        <f t="shared" si="44"/>
        <v>#REF!</v>
      </c>
      <c r="AQ40" s="4" t="e">
        <f t="shared" si="44"/>
        <v>#REF!</v>
      </c>
      <c r="AR40" s="4" t="e">
        <f t="shared" si="44"/>
        <v>#REF!</v>
      </c>
      <c r="AS40" s="4" t="e">
        <f t="shared" si="44"/>
        <v>#REF!</v>
      </c>
      <c r="AT40" s="4" t="e">
        <f t="shared" si="44"/>
        <v>#REF!</v>
      </c>
      <c r="AU40" s="4" t="e">
        <f t="shared" si="44"/>
        <v>#REF!</v>
      </c>
      <c r="AV40" s="4" t="e">
        <f t="shared" si="44"/>
        <v>#REF!</v>
      </c>
      <c r="AW40" s="4" t="e">
        <f t="shared" si="44"/>
        <v>#REF!</v>
      </c>
      <c r="AX40" s="4" t="e">
        <f t="shared" si="44"/>
        <v>#REF!</v>
      </c>
      <c r="AY40" s="4" t="e">
        <f t="shared" si="44"/>
        <v>#REF!</v>
      </c>
      <c r="AZ40" s="4" t="e">
        <f t="shared" si="44"/>
        <v>#REF!</v>
      </c>
      <c r="BA40" s="4" t="e">
        <f t="shared" si="44"/>
        <v>#REF!</v>
      </c>
      <c r="BB40" s="4" t="e">
        <f t="shared" si="44"/>
        <v>#REF!</v>
      </c>
      <c r="BC40" s="4" t="e">
        <f t="shared" si="44"/>
        <v>#REF!</v>
      </c>
      <c r="BD40" s="4" t="e">
        <f t="shared" si="44"/>
        <v>#REF!</v>
      </c>
      <c r="BE40" s="4" t="e">
        <f t="shared" si="45"/>
        <v>#REF!</v>
      </c>
      <c r="BF40" s="4" t="e">
        <f t="shared" si="45"/>
        <v>#REF!</v>
      </c>
      <c r="BG40" s="4" t="e">
        <f t="shared" si="45"/>
        <v>#REF!</v>
      </c>
      <c r="BH40" s="4" t="e">
        <f t="shared" si="45"/>
        <v>#REF!</v>
      </c>
      <c r="BI40" s="4" t="e">
        <f t="shared" si="45"/>
        <v>#REF!</v>
      </c>
      <c r="BJ40" s="4" t="e">
        <f t="shared" si="45"/>
        <v>#REF!</v>
      </c>
      <c r="BK40" s="4" t="e">
        <f t="shared" si="45"/>
        <v>#REF!</v>
      </c>
      <c r="BL40" s="4" t="e">
        <f t="shared" si="45"/>
        <v>#REF!</v>
      </c>
      <c r="BM40" s="4" t="e">
        <f t="shared" si="45"/>
        <v>#REF!</v>
      </c>
      <c r="BN40" s="4" t="e">
        <f t="shared" si="45"/>
        <v>#REF!</v>
      </c>
      <c r="BO40" s="4" t="e">
        <f t="shared" si="45"/>
        <v>#REF!</v>
      </c>
      <c r="BP40" s="4" t="e">
        <f t="shared" si="45"/>
        <v>#REF!</v>
      </c>
      <c r="BQ40" s="4" t="e">
        <f t="shared" si="45"/>
        <v>#REF!</v>
      </c>
      <c r="BR40" s="4" t="e">
        <f t="shared" si="45"/>
        <v>#REF!</v>
      </c>
      <c r="BS40" s="4" t="e">
        <f t="shared" si="45"/>
        <v>#REF!</v>
      </c>
      <c r="BT40" s="4" t="e">
        <f t="shared" si="45"/>
        <v>#REF!</v>
      </c>
      <c r="BU40" s="4" t="e">
        <f t="shared" si="46"/>
        <v>#REF!</v>
      </c>
      <c r="BV40" s="4" t="e">
        <f t="shared" si="46"/>
        <v>#REF!</v>
      </c>
      <c r="BW40" s="4" t="e">
        <f t="shared" si="46"/>
        <v>#REF!</v>
      </c>
      <c r="BX40" s="4" t="e">
        <f t="shared" si="46"/>
        <v>#REF!</v>
      </c>
      <c r="BY40" s="4" t="e">
        <f t="shared" si="46"/>
        <v>#REF!</v>
      </c>
      <c r="BZ40" s="4" t="e">
        <f t="shared" si="46"/>
        <v>#REF!</v>
      </c>
      <c r="CA40" s="4" t="e">
        <f t="shared" si="46"/>
        <v>#REF!</v>
      </c>
      <c r="CB40" s="4" t="e">
        <f t="shared" si="46"/>
        <v>#REF!</v>
      </c>
      <c r="CC40" s="4" t="e">
        <f t="shared" si="46"/>
        <v>#REF!</v>
      </c>
      <c r="CD40" s="4" t="e">
        <f t="shared" si="46"/>
        <v>#REF!</v>
      </c>
      <c r="CE40" s="4" t="e">
        <f t="shared" si="46"/>
        <v>#REF!</v>
      </c>
      <c r="CF40" s="4" t="e">
        <f t="shared" si="46"/>
        <v>#REF!</v>
      </c>
      <c r="CG40" s="4" t="e">
        <f t="shared" si="46"/>
        <v>#REF!</v>
      </c>
      <c r="CH40" s="4" t="e">
        <f t="shared" si="46"/>
        <v>#REF!</v>
      </c>
      <c r="CI40" s="4" t="e">
        <f t="shared" si="46"/>
        <v>#REF!</v>
      </c>
      <c r="CJ40" s="4" t="e">
        <f t="shared" si="46"/>
        <v>#REF!</v>
      </c>
      <c r="CK40" s="4" t="e">
        <f t="shared" si="47"/>
        <v>#REF!</v>
      </c>
      <c r="CL40" s="4" t="e">
        <f t="shared" si="47"/>
        <v>#REF!</v>
      </c>
      <c r="CM40" s="4" t="e">
        <f t="shared" si="47"/>
        <v>#REF!</v>
      </c>
      <c r="CN40" s="4" t="e">
        <f t="shared" si="47"/>
        <v>#REF!</v>
      </c>
      <c r="CO40" s="4" t="e">
        <f t="shared" si="47"/>
        <v>#REF!</v>
      </c>
      <c r="CP40" s="4" t="e">
        <f t="shared" si="47"/>
        <v>#REF!</v>
      </c>
      <c r="CQ40" s="4" t="e">
        <f t="shared" si="47"/>
        <v>#REF!</v>
      </c>
      <c r="CR40" s="4" t="e">
        <f t="shared" si="47"/>
        <v>#REF!</v>
      </c>
      <c r="CS40" s="4" t="e">
        <f t="shared" si="47"/>
        <v>#REF!</v>
      </c>
      <c r="CT40" s="4" t="e">
        <f t="shared" si="47"/>
        <v>#REF!</v>
      </c>
      <c r="CU40" s="4" t="e">
        <f t="shared" si="47"/>
        <v>#REF!</v>
      </c>
      <c r="CV40" s="4" t="e">
        <f t="shared" si="47"/>
        <v>#REF!</v>
      </c>
      <c r="CW40" s="4" t="e">
        <f t="shared" si="47"/>
        <v>#REF!</v>
      </c>
      <c r="CX40" s="4" t="e">
        <f t="shared" si="47"/>
        <v>#REF!</v>
      </c>
      <c r="CY40" s="4" t="e">
        <f t="shared" si="47"/>
        <v>#REF!</v>
      </c>
      <c r="CZ40" s="4" t="e">
        <f t="shared" si="47"/>
        <v>#REF!</v>
      </c>
      <c r="DA40" s="4" t="e">
        <f t="shared" si="48"/>
        <v>#REF!</v>
      </c>
      <c r="DB40" s="4" t="e">
        <f t="shared" si="48"/>
        <v>#REF!</v>
      </c>
      <c r="DC40" s="4" t="e">
        <f t="shared" si="48"/>
        <v>#REF!</v>
      </c>
      <c r="DD40" s="4" t="e">
        <f t="shared" si="48"/>
        <v>#REF!</v>
      </c>
      <c r="DE40" s="4" t="e">
        <f t="shared" si="48"/>
        <v>#REF!</v>
      </c>
      <c r="DF40" s="4" t="e">
        <f t="shared" si="48"/>
        <v>#REF!</v>
      </c>
      <c r="DG40" s="4" t="e">
        <f t="shared" si="48"/>
        <v>#REF!</v>
      </c>
      <c r="DH40" s="4" t="e">
        <f t="shared" si="48"/>
        <v>#REF!</v>
      </c>
      <c r="DI40" s="4" t="e">
        <f t="shared" si="48"/>
        <v>#REF!</v>
      </c>
      <c r="DJ40" s="4" t="e">
        <f t="shared" si="48"/>
        <v>#REF!</v>
      </c>
      <c r="DK40" s="4" t="e">
        <f t="shared" si="48"/>
        <v>#REF!</v>
      </c>
      <c r="DL40" s="4" t="e">
        <f t="shared" si="48"/>
        <v>#REF!</v>
      </c>
      <c r="DM40" s="4" t="e">
        <f t="shared" si="48"/>
        <v>#REF!</v>
      </c>
      <c r="DN40" s="4" t="e">
        <f t="shared" si="48"/>
        <v>#REF!</v>
      </c>
      <c r="DO40" s="4" t="e">
        <f t="shared" si="48"/>
        <v>#REF!</v>
      </c>
      <c r="DP40" s="4" t="e">
        <f t="shared" si="48"/>
        <v>#REF!</v>
      </c>
      <c r="DQ40" s="4" t="e">
        <f t="shared" si="49"/>
        <v>#REF!</v>
      </c>
      <c r="DR40" s="4" t="e">
        <f t="shared" si="49"/>
        <v>#REF!</v>
      </c>
      <c r="DS40" s="4" t="e">
        <f t="shared" si="49"/>
        <v>#REF!</v>
      </c>
      <c r="DT40" s="4" t="e">
        <f t="shared" si="49"/>
        <v>#REF!</v>
      </c>
      <c r="DU40" s="4" t="e">
        <f t="shared" si="49"/>
        <v>#REF!</v>
      </c>
      <c r="DV40" s="4" t="e">
        <f t="shared" si="49"/>
        <v>#REF!</v>
      </c>
      <c r="DW40" s="4" t="e">
        <f t="shared" si="49"/>
        <v>#REF!</v>
      </c>
      <c r="DX40" s="4" t="e">
        <f t="shared" si="49"/>
        <v>#REF!</v>
      </c>
      <c r="DY40" s="4" t="e">
        <f t="shared" si="49"/>
        <v>#REF!</v>
      </c>
      <c r="DZ40" s="4" t="e">
        <f t="shared" si="49"/>
        <v>#REF!</v>
      </c>
      <c r="EA40" s="4" t="e">
        <f t="shared" si="49"/>
        <v>#REF!</v>
      </c>
      <c r="EB40" s="4" t="e">
        <f t="shared" si="49"/>
        <v>#REF!</v>
      </c>
      <c r="EC40" s="4" t="e">
        <f t="shared" si="49"/>
        <v>#REF!</v>
      </c>
      <c r="ED40" s="4" t="e">
        <f t="shared" si="49"/>
        <v>#REF!</v>
      </c>
      <c r="EE40" s="4" t="e">
        <f t="shared" si="49"/>
        <v>#REF!</v>
      </c>
      <c r="EF40" s="4" t="e">
        <f t="shared" si="49"/>
        <v>#REF!</v>
      </c>
      <c r="EG40" s="4" t="e">
        <f t="shared" si="50"/>
        <v>#REF!</v>
      </c>
      <c r="EH40" s="4" t="e">
        <f t="shared" si="50"/>
        <v>#REF!</v>
      </c>
      <c r="EI40" s="4" t="e">
        <f t="shared" si="50"/>
        <v>#REF!</v>
      </c>
      <c r="EJ40" s="4" t="e">
        <f t="shared" si="50"/>
        <v>#REF!</v>
      </c>
      <c r="EK40" s="4" t="e">
        <f t="shared" si="50"/>
        <v>#REF!</v>
      </c>
      <c r="EL40" s="4" t="e">
        <f t="shared" si="50"/>
        <v>#REF!</v>
      </c>
      <c r="EM40" s="4" t="e">
        <f t="shared" si="50"/>
        <v>#REF!</v>
      </c>
      <c r="EN40" s="4" t="e">
        <f t="shared" si="50"/>
        <v>#REF!</v>
      </c>
      <c r="EO40" s="4" t="e">
        <f t="shared" si="50"/>
        <v>#REF!</v>
      </c>
      <c r="EP40" s="4" t="e">
        <f t="shared" si="50"/>
        <v>#REF!</v>
      </c>
      <c r="EQ40" s="4" t="e">
        <f t="shared" si="50"/>
        <v>#REF!</v>
      </c>
      <c r="ER40" s="4" t="e">
        <f t="shared" si="50"/>
        <v>#REF!</v>
      </c>
      <c r="ES40" s="4" t="e">
        <f t="shared" si="50"/>
        <v>#REF!</v>
      </c>
      <c r="ET40" s="4" t="e">
        <f t="shared" si="50"/>
        <v>#REF!</v>
      </c>
      <c r="EU40" s="4" t="e">
        <f t="shared" si="50"/>
        <v>#REF!</v>
      </c>
      <c r="EV40" s="4" t="e">
        <f t="shared" si="50"/>
        <v>#REF!</v>
      </c>
      <c r="EW40" s="4" t="e">
        <f t="shared" si="51"/>
        <v>#REF!</v>
      </c>
      <c r="EX40" s="4" t="e">
        <f t="shared" si="51"/>
        <v>#REF!</v>
      </c>
      <c r="EY40" s="4" t="e">
        <f t="shared" si="51"/>
        <v>#REF!</v>
      </c>
      <c r="EZ40" s="4" t="e">
        <f t="shared" si="51"/>
        <v>#REF!</v>
      </c>
      <c r="FA40" s="4" t="e">
        <f t="shared" si="51"/>
        <v>#REF!</v>
      </c>
      <c r="FB40" s="4" t="e">
        <f t="shared" si="51"/>
        <v>#REF!</v>
      </c>
      <c r="FC40" s="4" t="e">
        <f t="shared" si="51"/>
        <v>#REF!</v>
      </c>
      <c r="FD40" s="4" t="e">
        <f t="shared" si="51"/>
        <v>#REF!</v>
      </c>
      <c r="FE40" s="4" t="e">
        <f t="shared" si="51"/>
        <v>#REF!</v>
      </c>
      <c r="FF40" s="4" t="e">
        <f t="shared" si="51"/>
        <v>#REF!</v>
      </c>
      <c r="FG40" s="4" t="e">
        <f t="shared" si="51"/>
        <v>#REF!</v>
      </c>
      <c r="FH40" s="4" t="e">
        <f t="shared" si="51"/>
        <v>#REF!</v>
      </c>
      <c r="FI40" s="4" t="e">
        <f t="shared" si="51"/>
        <v>#REF!</v>
      </c>
      <c r="FJ40" s="4" t="e">
        <f t="shared" si="51"/>
        <v>#REF!</v>
      </c>
      <c r="FK40" s="4" t="e">
        <f t="shared" si="51"/>
        <v>#REF!</v>
      </c>
      <c r="FL40" s="4" t="e">
        <f t="shared" si="51"/>
        <v>#REF!</v>
      </c>
      <c r="FM40" s="4" t="e">
        <f t="shared" si="52"/>
        <v>#REF!</v>
      </c>
      <c r="FN40" s="4" t="e">
        <f t="shared" si="52"/>
        <v>#REF!</v>
      </c>
      <c r="FO40" s="4" t="e">
        <f t="shared" si="52"/>
        <v>#REF!</v>
      </c>
      <c r="FP40" s="4" t="e">
        <f t="shared" si="52"/>
        <v>#REF!</v>
      </c>
      <c r="FQ40" s="4" t="e">
        <f t="shared" si="52"/>
        <v>#REF!</v>
      </c>
      <c r="FR40" s="4" t="e">
        <f t="shared" si="52"/>
        <v>#REF!</v>
      </c>
      <c r="FS40" s="4" t="e">
        <f t="shared" si="52"/>
        <v>#REF!</v>
      </c>
      <c r="FT40" s="4" t="e">
        <f t="shared" si="52"/>
        <v>#REF!</v>
      </c>
      <c r="FU40" s="4" t="e">
        <f t="shared" si="52"/>
        <v>#REF!</v>
      </c>
      <c r="FV40" s="4" t="e">
        <f t="shared" si="52"/>
        <v>#REF!</v>
      </c>
      <c r="FW40" s="4" t="e">
        <f t="shared" si="52"/>
        <v>#REF!</v>
      </c>
      <c r="FX40" s="4" t="e">
        <f t="shared" si="52"/>
        <v>#REF!</v>
      </c>
      <c r="FY40" s="4" t="e">
        <f t="shared" si="52"/>
        <v>#REF!</v>
      </c>
      <c r="FZ40" s="4" t="e">
        <f t="shared" si="52"/>
        <v>#REF!</v>
      </c>
      <c r="GA40" s="4" t="e">
        <f t="shared" si="52"/>
        <v>#REF!</v>
      </c>
      <c r="GB40" s="4" t="e">
        <f t="shared" si="52"/>
        <v>#REF!</v>
      </c>
      <c r="GC40" s="4" t="e">
        <f t="shared" si="53"/>
        <v>#REF!</v>
      </c>
      <c r="GD40" s="4" t="e">
        <f t="shared" si="53"/>
        <v>#REF!</v>
      </c>
      <c r="GE40" s="4" t="e">
        <f t="shared" si="53"/>
        <v>#REF!</v>
      </c>
      <c r="GF40" s="4" t="e">
        <f t="shared" si="53"/>
        <v>#REF!</v>
      </c>
      <c r="GG40" s="4" t="e">
        <f t="shared" si="53"/>
        <v>#REF!</v>
      </c>
      <c r="GH40" s="4" t="e">
        <f t="shared" si="53"/>
        <v>#REF!</v>
      </c>
      <c r="GI40" s="4" t="e">
        <f t="shared" si="53"/>
        <v>#REF!</v>
      </c>
      <c r="GJ40" s="4" t="e">
        <f t="shared" si="53"/>
        <v>#REF!</v>
      </c>
      <c r="GK40" s="4" t="e">
        <f t="shared" si="53"/>
        <v>#REF!</v>
      </c>
      <c r="GL40" s="4" t="e">
        <f t="shared" si="53"/>
        <v>#REF!</v>
      </c>
      <c r="GM40" s="4" t="e">
        <f t="shared" si="53"/>
        <v>#REF!</v>
      </c>
      <c r="GN40" s="4" t="e">
        <f t="shared" si="53"/>
        <v>#REF!</v>
      </c>
      <c r="GO40" s="4" t="e">
        <f t="shared" si="53"/>
        <v>#REF!</v>
      </c>
      <c r="GP40" s="4" t="e">
        <f t="shared" si="53"/>
        <v>#REF!</v>
      </c>
      <c r="GQ40" s="4" t="e">
        <f t="shared" si="53"/>
        <v>#REF!</v>
      </c>
      <c r="GR40" s="4" t="e">
        <f t="shared" si="53"/>
        <v>#REF!</v>
      </c>
      <c r="GS40" s="4" t="e">
        <f t="shared" si="54"/>
        <v>#REF!</v>
      </c>
      <c r="GT40" s="4" t="e">
        <f t="shared" si="54"/>
        <v>#REF!</v>
      </c>
      <c r="GU40" s="4" t="e">
        <f t="shared" si="54"/>
        <v>#REF!</v>
      </c>
      <c r="GV40" s="4" t="e">
        <f t="shared" si="54"/>
        <v>#REF!</v>
      </c>
      <c r="GW40" s="4" t="e">
        <f t="shared" si="54"/>
        <v>#REF!</v>
      </c>
      <c r="GX40" s="4" t="e">
        <f t="shared" si="54"/>
        <v>#REF!</v>
      </c>
      <c r="GY40" s="4" t="e">
        <f t="shared" si="54"/>
        <v>#REF!</v>
      </c>
      <c r="GZ40" s="4" t="e">
        <f t="shared" si="54"/>
        <v>#REF!</v>
      </c>
      <c r="HA40" s="4" t="e">
        <f t="shared" si="54"/>
        <v>#REF!</v>
      </c>
      <c r="HB40" s="4" t="e">
        <f t="shared" si="54"/>
        <v>#REF!</v>
      </c>
      <c r="HC40" s="4" t="e">
        <f t="shared" si="54"/>
        <v>#REF!</v>
      </c>
      <c r="HD40" s="4" t="e">
        <f t="shared" si="54"/>
        <v>#REF!</v>
      </c>
      <c r="HE40" s="4" t="e">
        <f t="shared" si="54"/>
        <v>#REF!</v>
      </c>
      <c r="HF40" s="4" t="e">
        <f t="shared" si="54"/>
        <v>#REF!</v>
      </c>
      <c r="HG40" s="4" t="e">
        <f t="shared" si="54"/>
        <v>#REF!</v>
      </c>
      <c r="HH40" s="4" t="e">
        <f t="shared" si="54"/>
        <v>#REF!</v>
      </c>
      <c r="HI40" s="4" t="e">
        <f t="shared" si="55"/>
        <v>#REF!</v>
      </c>
      <c r="HJ40" s="4" t="e">
        <f t="shared" si="55"/>
        <v>#REF!</v>
      </c>
      <c r="HK40" s="4" t="e">
        <f t="shared" si="55"/>
        <v>#REF!</v>
      </c>
      <c r="HL40" s="4" t="e">
        <f t="shared" si="55"/>
        <v>#REF!</v>
      </c>
      <c r="HM40" s="4" t="e">
        <f t="shared" si="55"/>
        <v>#REF!</v>
      </c>
      <c r="HN40" s="4" t="e">
        <f t="shared" si="55"/>
        <v>#REF!</v>
      </c>
      <c r="HO40" s="4" t="e">
        <f t="shared" si="55"/>
        <v>#REF!</v>
      </c>
      <c r="HP40" s="4" t="e">
        <f t="shared" si="55"/>
        <v>#REF!</v>
      </c>
      <c r="HQ40" s="4" t="e">
        <f t="shared" si="55"/>
        <v>#REF!</v>
      </c>
      <c r="HR40" s="4" t="e">
        <f t="shared" si="55"/>
        <v>#REF!</v>
      </c>
      <c r="HS40" s="4" t="e">
        <f t="shared" si="55"/>
        <v>#REF!</v>
      </c>
      <c r="HT40" s="4" t="e">
        <f t="shared" si="55"/>
        <v>#REF!</v>
      </c>
      <c r="HU40" s="4" t="e">
        <f t="shared" si="55"/>
        <v>#REF!</v>
      </c>
      <c r="HV40" s="4" t="e">
        <f t="shared" si="55"/>
        <v>#REF!</v>
      </c>
      <c r="HW40" s="4" t="e">
        <f t="shared" si="55"/>
        <v>#REF!</v>
      </c>
      <c r="HX40" s="4" t="e">
        <f t="shared" si="55"/>
        <v>#REF!</v>
      </c>
      <c r="HY40" s="4" t="e">
        <f t="shared" si="56"/>
        <v>#REF!</v>
      </c>
      <c r="HZ40" s="4" t="e">
        <f t="shared" si="56"/>
        <v>#REF!</v>
      </c>
      <c r="IA40" s="4" t="e">
        <f t="shared" si="56"/>
        <v>#REF!</v>
      </c>
      <c r="IB40" s="4" t="e">
        <f t="shared" si="56"/>
        <v>#REF!</v>
      </c>
      <c r="IC40" s="4" t="e">
        <f t="shared" si="56"/>
        <v>#REF!</v>
      </c>
      <c r="ID40" s="4" t="e">
        <f t="shared" si="56"/>
        <v>#REF!</v>
      </c>
      <c r="IE40" s="4" t="e">
        <f t="shared" si="56"/>
        <v>#REF!</v>
      </c>
      <c r="IF40" s="4" t="e">
        <f t="shared" si="56"/>
        <v>#REF!</v>
      </c>
      <c r="IG40" s="4" t="e">
        <f t="shared" si="56"/>
        <v>#REF!</v>
      </c>
      <c r="IH40" s="4" t="e">
        <f t="shared" si="56"/>
        <v>#REF!</v>
      </c>
      <c r="II40" s="4" t="e">
        <f t="shared" si="56"/>
        <v>#REF!</v>
      </c>
      <c r="IK40" s="7" t="e">
        <f t="shared" si="25"/>
        <v>#REF!</v>
      </c>
      <c r="IL40" s="4" t="e">
        <f t="shared" si="26"/>
        <v>#REF!</v>
      </c>
      <c r="IM40" s="4" t="e">
        <f t="shared" si="26"/>
        <v>#REF!</v>
      </c>
    </row>
    <row r="41" spans="7:247" ht="8" customHeight="1" x14ac:dyDescent="0.2">
      <c r="G41" s="8">
        <f t="shared" si="27"/>
        <v>0.87000000000000033</v>
      </c>
      <c r="H41" s="9" t="e">
        <f t="shared" si="8"/>
        <v>#REF!</v>
      </c>
      <c r="I41" s="4" t="e">
        <f t="shared" si="58"/>
        <v>#REF!</v>
      </c>
      <c r="J41" s="4" t="e">
        <f t="shared" si="58"/>
        <v>#REF!</v>
      </c>
      <c r="K41" s="4" t="e">
        <f t="shared" si="58"/>
        <v>#REF!</v>
      </c>
      <c r="L41" s="4" t="e">
        <f t="shared" si="58"/>
        <v>#REF!</v>
      </c>
      <c r="M41" s="4" t="e">
        <f t="shared" si="58"/>
        <v>#REF!</v>
      </c>
      <c r="N41" s="4" t="e">
        <f t="shared" si="58"/>
        <v>#REF!</v>
      </c>
      <c r="O41" s="4" t="e">
        <f t="shared" si="58"/>
        <v>#REF!</v>
      </c>
      <c r="P41" s="4" t="e">
        <f t="shared" si="58"/>
        <v>#REF!</v>
      </c>
      <c r="Q41" s="4" t="e">
        <f t="shared" si="58"/>
        <v>#REF!</v>
      </c>
      <c r="R41" s="4" t="e">
        <f t="shared" si="58"/>
        <v>#REF!</v>
      </c>
      <c r="S41" s="4" t="e">
        <f t="shared" si="58"/>
        <v>#REF!</v>
      </c>
      <c r="T41" s="4" t="e">
        <f t="shared" si="58"/>
        <v>#REF!</v>
      </c>
      <c r="U41" s="4" t="e">
        <f t="shared" si="58"/>
        <v>#REF!</v>
      </c>
      <c r="V41" s="4" t="e">
        <f t="shared" si="58"/>
        <v>#REF!</v>
      </c>
      <c r="W41" s="4" t="e">
        <f t="shared" si="58"/>
        <v>#REF!</v>
      </c>
      <c r="X41" s="4" t="e">
        <f t="shared" si="57"/>
        <v>#REF!</v>
      </c>
      <c r="Y41" s="4" t="e">
        <f t="shared" si="43"/>
        <v>#REF!</v>
      </c>
      <c r="Z41" s="4" t="e">
        <f t="shared" si="43"/>
        <v>#REF!</v>
      </c>
      <c r="AA41" s="4" t="e">
        <f t="shared" si="43"/>
        <v>#REF!</v>
      </c>
      <c r="AB41" s="4" t="e">
        <f t="shared" si="43"/>
        <v>#REF!</v>
      </c>
      <c r="AC41" s="4" t="e">
        <f t="shared" si="43"/>
        <v>#REF!</v>
      </c>
      <c r="AD41" s="4" t="e">
        <f t="shared" si="43"/>
        <v>#REF!</v>
      </c>
      <c r="AE41" s="4" t="e">
        <f t="shared" si="43"/>
        <v>#REF!</v>
      </c>
      <c r="AF41" s="4" t="e">
        <f t="shared" si="43"/>
        <v>#REF!</v>
      </c>
      <c r="AG41" s="4" t="e">
        <f t="shared" si="43"/>
        <v>#REF!</v>
      </c>
      <c r="AH41" s="4" t="e">
        <f t="shared" si="43"/>
        <v>#REF!</v>
      </c>
      <c r="AI41" s="4" t="e">
        <f t="shared" si="43"/>
        <v>#REF!</v>
      </c>
      <c r="AJ41" s="4" t="e">
        <f t="shared" si="43"/>
        <v>#REF!</v>
      </c>
      <c r="AK41" s="4" t="e">
        <f t="shared" si="43"/>
        <v>#REF!</v>
      </c>
      <c r="AL41" s="4" t="e">
        <f t="shared" si="43"/>
        <v>#REF!</v>
      </c>
      <c r="AM41" s="4" t="e">
        <f t="shared" si="43"/>
        <v>#REF!</v>
      </c>
      <c r="AN41" s="4" t="e">
        <f t="shared" si="43"/>
        <v>#REF!</v>
      </c>
      <c r="AO41" s="4" t="e">
        <f t="shared" si="44"/>
        <v>#REF!</v>
      </c>
      <c r="AP41" s="4" t="e">
        <f t="shared" si="44"/>
        <v>#REF!</v>
      </c>
      <c r="AQ41" s="4" t="e">
        <f t="shared" si="44"/>
        <v>#REF!</v>
      </c>
      <c r="AR41" s="4" t="e">
        <f t="shared" si="44"/>
        <v>#REF!</v>
      </c>
      <c r="AS41" s="4" t="e">
        <f t="shared" si="44"/>
        <v>#REF!</v>
      </c>
      <c r="AT41" s="4" t="e">
        <f t="shared" si="44"/>
        <v>#REF!</v>
      </c>
      <c r="AU41" s="4" t="e">
        <f t="shared" si="44"/>
        <v>#REF!</v>
      </c>
      <c r="AV41" s="4" t="e">
        <f t="shared" si="44"/>
        <v>#REF!</v>
      </c>
      <c r="AW41" s="4" t="e">
        <f t="shared" si="44"/>
        <v>#REF!</v>
      </c>
      <c r="AX41" s="4" t="e">
        <f t="shared" si="44"/>
        <v>#REF!</v>
      </c>
      <c r="AY41" s="4" t="e">
        <f t="shared" si="44"/>
        <v>#REF!</v>
      </c>
      <c r="AZ41" s="4" t="e">
        <f t="shared" si="44"/>
        <v>#REF!</v>
      </c>
      <c r="BA41" s="4" t="e">
        <f t="shared" si="44"/>
        <v>#REF!</v>
      </c>
      <c r="BB41" s="4" t="e">
        <f t="shared" si="44"/>
        <v>#REF!</v>
      </c>
      <c r="BC41" s="4" t="e">
        <f t="shared" si="44"/>
        <v>#REF!</v>
      </c>
      <c r="BD41" s="4" t="e">
        <f t="shared" si="44"/>
        <v>#REF!</v>
      </c>
      <c r="BE41" s="4" t="e">
        <f t="shared" si="45"/>
        <v>#REF!</v>
      </c>
      <c r="BF41" s="4" t="e">
        <f t="shared" si="45"/>
        <v>#REF!</v>
      </c>
      <c r="BG41" s="4" t="e">
        <f t="shared" si="45"/>
        <v>#REF!</v>
      </c>
      <c r="BH41" s="4" t="e">
        <f t="shared" si="45"/>
        <v>#REF!</v>
      </c>
      <c r="BI41" s="4" t="e">
        <f t="shared" si="45"/>
        <v>#REF!</v>
      </c>
      <c r="BJ41" s="4" t="e">
        <f t="shared" si="45"/>
        <v>#REF!</v>
      </c>
      <c r="BK41" s="4" t="e">
        <f t="shared" si="45"/>
        <v>#REF!</v>
      </c>
      <c r="BL41" s="4" t="e">
        <f t="shared" si="45"/>
        <v>#REF!</v>
      </c>
      <c r="BM41" s="4" t="e">
        <f t="shared" si="45"/>
        <v>#REF!</v>
      </c>
      <c r="BN41" s="4" t="e">
        <f t="shared" si="45"/>
        <v>#REF!</v>
      </c>
      <c r="BO41" s="4" t="e">
        <f t="shared" si="45"/>
        <v>#REF!</v>
      </c>
      <c r="BP41" s="4" t="e">
        <f t="shared" si="45"/>
        <v>#REF!</v>
      </c>
      <c r="BQ41" s="4" t="e">
        <f t="shared" si="45"/>
        <v>#REF!</v>
      </c>
      <c r="BR41" s="4" t="e">
        <f t="shared" si="45"/>
        <v>#REF!</v>
      </c>
      <c r="BS41" s="4" t="e">
        <f t="shared" si="45"/>
        <v>#REF!</v>
      </c>
      <c r="BT41" s="4" t="e">
        <f t="shared" si="45"/>
        <v>#REF!</v>
      </c>
      <c r="BU41" s="4" t="e">
        <f t="shared" si="46"/>
        <v>#REF!</v>
      </c>
      <c r="BV41" s="4" t="e">
        <f t="shared" si="46"/>
        <v>#REF!</v>
      </c>
      <c r="BW41" s="4" t="e">
        <f t="shared" si="46"/>
        <v>#REF!</v>
      </c>
      <c r="BX41" s="4" t="e">
        <f t="shared" si="46"/>
        <v>#REF!</v>
      </c>
      <c r="BY41" s="4" t="e">
        <f t="shared" si="46"/>
        <v>#REF!</v>
      </c>
      <c r="BZ41" s="4" t="e">
        <f t="shared" si="46"/>
        <v>#REF!</v>
      </c>
      <c r="CA41" s="4" t="e">
        <f t="shared" si="46"/>
        <v>#REF!</v>
      </c>
      <c r="CB41" s="4" t="e">
        <f t="shared" si="46"/>
        <v>#REF!</v>
      </c>
      <c r="CC41" s="4" t="e">
        <f t="shared" si="46"/>
        <v>#REF!</v>
      </c>
      <c r="CD41" s="4" t="e">
        <f t="shared" si="46"/>
        <v>#REF!</v>
      </c>
      <c r="CE41" s="4" t="e">
        <f t="shared" si="46"/>
        <v>#REF!</v>
      </c>
      <c r="CF41" s="4" t="e">
        <f t="shared" si="46"/>
        <v>#REF!</v>
      </c>
      <c r="CG41" s="4" t="e">
        <f t="shared" si="46"/>
        <v>#REF!</v>
      </c>
      <c r="CH41" s="4" t="e">
        <f t="shared" si="46"/>
        <v>#REF!</v>
      </c>
      <c r="CI41" s="4" t="e">
        <f t="shared" si="46"/>
        <v>#REF!</v>
      </c>
      <c r="CJ41" s="4" t="e">
        <f t="shared" si="46"/>
        <v>#REF!</v>
      </c>
      <c r="CK41" s="4" t="e">
        <f t="shared" si="47"/>
        <v>#REF!</v>
      </c>
      <c r="CL41" s="4" t="e">
        <f t="shared" si="47"/>
        <v>#REF!</v>
      </c>
      <c r="CM41" s="4" t="e">
        <f t="shared" si="47"/>
        <v>#REF!</v>
      </c>
      <c r="CN41" s="4" t="e">
        <f t="shared" si="47"/>
        <v>#REF!</v>
      </c>
      <c r="CO41" s="4" t="e">
        <f t="shared" si="47"/>
        <v>#REF!</v>
      </c>
      <c r="CP41" s="4" t="e">
        <f t="shared" si="47"/>
        <v>#REF!</v>
      </c>
      <c r="CQ41" s="4" t="e">
        <f t="shared" si="47"/>
        <v>#REF!</v>
      </c>
      <c r="CR41" s="4" t="e">
        <f t="shared" si="47"/>
        <v>#REF!</v>
      </c>
      <c r="CS41" s="4" t="e">
        <f t="shared" si="47"/>
        <v>#REF!</v>
      </c>
      <c r="CT41" s="4" t="e">
        <f t="shared" si="47"/>
        <v>#REF!</v>
      </c>
      <c r="CU41" s="4" t="e">
        <f t="shared" si="47"/>
        <v>#REF!</v>
      </c>
      <c r="CV41" s="4" t="e">
        <f t="shared" si="47"/>
        <v>#REF!</v>
      </c>
      <c r="CW41" s="4" t="e">
        <f t="shared" si="47"/>
        <v>#REF!</v>
      </c>
      <c r="CX41" s="4" t="e">
        <f t="shared" si="47"/>
        <v>#REF!</v>
      </c>
      <c r="CY41" s="4" t="e">
        <f t="shared" si="47"/>
        <v>#REF!</v>
      </c>
      <c r="CZ41" s="4" t="e">
        <f t="shared" si="47"/>
        <v>#REF!</v>
      </c>
      <c r="DA41" s="4" t="e">
        <f t="shared" si="48"/>
        <v>#REF!</v>
      </c>
      <c r="DB41" s="4" t="e">
        <f t="shared" si="48"/>
        <v>#REF!</v>
      </c>
      <c r="DC41" s="4" t="e">
        <f t="shared" si="48"/>
        <v>#REF!</v>
      </c>
      <c r="DD41" s="4" t="e">
        <f t="shared" si="48"/>
        <v>#REF!</v>
      </c>
      <c r="DE41" s="4" t="e">
        <f t="shared" si="48"/>
        <v>#REF!</v>
      </c>
      <c r="DF41" s="4" t="e">
        <f t="shared" si="48"/>
        <v>#REF!</v>
      </c>
      <c r="DG41" s="4" t="e">
        <f t="shared" si="48"/>
        <v>#REF!</v>
      </c>
      <c r="DH41" s="4" t="e">
        <f t="shared" si="48"/>
        <v>#REF!</v>
      </c>
      <c r="DI41" s="4" t="e">
        <f t="shared" si="48"/>
        <v>#REF!</v>
      </c>
      <c r="DJ41" s="4" t="e">
        <f t="shared" si="48"/>
        <v>#REF!</v>
      </c>
      <c r="DK41" s="4" t="e">
        <f t="shared" si="48"/>
        <v>#REF!</v>
      </c>
      <c r="DL41" s="4" t="e">
        <f t="shared" si="48"/>
        <v>#REF!</v>
      </c>
      <c r="DM41" s="4" t="e">
        <f t="shared" si="48"/>
        <v>#REF!</v>
      </c>
      <c r="DN41" s="4" t="e">
        <f t="shared" si="48"/>
        <v>#REF!</v>
      </c>
      <c r="DO41" s="4" t="e">
        <f t="shared" si="48"/>
        <v>#REF!</v>
      </c>
      <c r="DP41" s="4" t="e">
        <f t="shared" si="48"/>
        <v>#REF!</v>
      </c>
      <c r="DQ41" s="4" t="e">
        <f t="shared" si="49"/>
        <v>#REF!</v>
      </c>
      <c r="DR41" s="4" t="e">
        <f t="shared" si="49"/>
        <v>#REF!</v>
      </c>
      <c r="DS41" s="4" t="e">
        <f t="shared" si="49"/>
        <v>#REF!</v>
      </c>
      <c r="DT41" s="4" t="e">
        <f t="shared" si="49"/>
        <v>#REF!</v>
      </c>
      <c r="DU41" s="4" t="e">
        <f t="shared" si="49"/>
        <v>#REF!</v>
      </c>
      <c r="DV41" s="4" t="e">
        <f t="shared" si="49"/>
        <v>#REF!</v>
      </c>
      <c r="DW41" s="4" t="e">
        <f t="shared" si="49"/>
        <v>#REF!</v>
      </c>
      <c r="DX41" s="4" t="e">
        <f t="shared" si="49"/>
        <v>#REF!</v>
      </c>
      <c r="DY41" s="4" t="e">
        <f t="shared" si="49"/>
        <v>#REF!</v>
      </c>
      <c r="DZ41" s="4" t="e">
        <f t="shared" si="49"/>
        <v>#REF!</v>
      </c>
      <c r="EA41" s="4" t="e">
        <f t="shared" si="49"/>
        <v>#REF!</v>
      </c>
      <c r="EB41" s="4" t="e">
        <f t="shared" si="49"/>
        <v>#REF!</v>
      </c>
      <c r="EC41" s="4" t="e">
        <f t="shared" si="49"/>
        <v>#REF!</v>
      </c>
      <c r="ED41" s="4" t="e">
        <f t="shared" si="49"/>
        <v>#REF!</v>
      </c>
      <c r="EE41" s="4" t="e">
        <f t="shared" si="49"/>
        <v>#REF!</v>
      </c>
      <c r="EF41" s="4" t="e">
        <f t="shared" si="49"/>
        <v>#REF!</v>
      </c>
      <c r="EG41" s="4" t="e">
        <f t="shared" si="50"/>
        <v>#REF!</v>
      </c>
      <c r="EH41" s="4" t="e">
        <f t="shared" si="50"/>
        <v>#REF!</v>
      </c>
      <c r="EI41" s="4" t="e">
        <f t="shared" si="50"/>
        <v>#REF!</v>
      </c>
      <c r="EJ41" s="4" t="e">
        <f t="shared" si="50"/>
        <v>#REF!</v>
      </c>
      <c r="EK41" s="4" t="e">
        <f t="shared" si="50"/>
        <v>#REF!</v>
      </c>
      <c r="EL41" s="4" t="e">
        <f t="shared" si="50"/>
        <v>#REF!</v>
      </c>
      <c r="EM41" s="4" t="e">
        <f t="shared" si="50"/>
        <v>#REF!</v>
      </c>
      <c r="EN41" s="4" t="e">
        <f t="shared" si="50"/>
        <v>#REF!</v>
      </c>
      <c r="EO41" s="4" t="e">
        <f t="shared" si="50"/>
        <v>#REF!</v>
      </c>
      <c r="EP41" s="4" t="e">
        <f t="shared" si="50"/>
        <v>#REF!</v>
      </c>
      <c r="EQ41" s="4" t="e">
        <f t="shared" si="50"/>
        <v>#REF!</v>
      </c>
      <c r="ER41" s="4" t="e">
        <f t="shared" si="50"/>
        <v>#REF!</v>
      </c>
      <c r="ES41" s="4" t="e">
        <f t="shared" si="50"/>
        <v>#REF!</v>
      </c>
      <c r="ET41" s="4" t="e">
        <f t="shared" si="50"/>
        <v>#REF!</v>
      </c>
      <c r="EU41" s="4" t="e">
        <f t="shared" si="50"/>
        <v>#REF!</v>
      </c>
      <c r="EV41" s="4" t="e">
        <f t="shared" si="50"/>
        <v>#REF!</v>
      </c>
      <c r="EW41" s="4" t="e">
        <f t="shared" si="51"/>
        <v>#REF!</v>
      </c>
      <c r="EX41" s="4" t="e">
        <f t="shared" si="51"/>
        <v>#REF!</v>
      </c>
      <c r="EY41" s="4" t="e">
        <f t="shared" si="51"/>
        <v>#REF!</v>
      </c>
      <c r="EZ41" s="4" t="e">
        <f t="shared" si="51"/>
        <v>#REF!</v>
      </c>
      <c r="FA41" s="4" t="e">
        <f t="shared" si="51"/>
        <v>#REF!</v>
      </c>
      <c r="FB41" s="4" t="e">
        <f t="shared" si="51"/>
        <v>#REF!</v>
      </c>
      <c r="FC41" s="4" t="e">
        <f t="shared" si="51"/>
        <v>#REF!</v>
      </c>
      <c r="FD41" s="4" t="e">
        <f t="shared" si="51"/>
        <v>#REF!</v>
      </c>
      <c r="FE41" s="4" t="e">
        <f t="shared" si="51"/>
        <v>#REF!</v>
      </c>
      <c r="FF41" s="4" t="e">
        <f t="shared" si="51"/>
        <v>#REF!</v>
      </c>
      <c r="FG41" s="4" t="e">
        <f t="shared" si="51"/>
        <v>#REF!</v>
      </c>
      <c r="FH41" s="4" t="e">
        <f t="shared" si="51"/>
        <v>#REF!</v>
      </c>
      <c r="FI41" s="4" t="e">
        <f t="shared" si="51"/>
        <v>#REF!</v>
      </c>
      <c r="FJ41" s="4" t="e">
        <f t="shared" si="51"/>
        <v>#REF!</v>
      </c>
      <c r="FK41" s="4" t="e">
        <f t="shared" si="51"/>
        <v>#REF!</v>
      </c>
      <c r="FL41" s="4" t="e">
        <f t="shared" si="51"/>
        <v>#REF!</v>
      </c>
      <c r="FM41" s="4" t="e">
        <f t="shared" si="52"/>
        <v>#REF!</v>
      </c>
      <c r="FN41" s="4" t="e">
        <f t="shared" si="52"/>
        <v>#REF!</v>
      </c>
      <c r="FO41" s="4" t="e">
        <f t="shared" si="52"/>
        <v>#REF!</v>
      </c>
      <c r="FP41" s="4" t="e">
        <f t="shared" si="52"/>
        <v>#REF!</v>
      </c>
      <c r="FQ41" s="4" t="e">
        <f t="shared" si="52"/>
        <v>#REF!</v>
      </c>
      <c r="FR41" s="4" t="e">
        <f t="shared" si="52"/>
        <v>#REF!</v>
      </c>
      <c r="FS41" s="4" t="e">
        <f t="shared" si="52"/>
        <v>#REF!</v>
      </c>
      <c r="FT41" s="4" t="e">
        <f t="shared" si="52"/>
        <v>#REF!</v>
      </c>
      <c r="FU41" s="4" t="e">
        <f t="shared" si="52"/>
        <v>#REF!</v>
      </c>
      <c r="FV41" s="4" t="e">
        <f t="shared" si="52"/>
        <v>#REF!</v>
      </c>
      <c r="FW41" s="4" t="e">
        <f t="shared" si="52"/>
        <v>#REF!</v>
      </c>
      <c r="FX41" s="4" t="e">
        <f t="shared" si="52"/>
        <v>#REF!</v>
      </c>
      <c r="FY41" s="4" t="e">
        <f t="shared" si="52"/>
        <v>#REF!</v>
      </c>
      <c r="FZ41" s="4" t="e">
        <f t="shared" si="52"/>
        <v>#REF!</v>
      </c>
      <c r="GA41" s="4" t="e">
        <f t="shared" si="52"/>
        <v>#REF!</v>
      </c>
      <c r="GB41" s="4" t="e">
        <f t="shared" si="52"/>
        <v>#REF!</v>
      </c>
      <c r="GC41" s="4" t="e">
        <f t="shared" si="53"/>
        <v>#REF!</v>
      </c>
      <c r="GD41" s="4" t="e">
        <f t="shared" si="53"/>
        <v>#REF!</v>
      </c>
      <c r="GE41" s="4" t="e">
        <f t="shared" si="53"/>
        <v>#REF!</v>
      </c>
      <c r="GF41" s="4" t="e">
        <f t="shared" si="53"/>
        <v>#REF!</v>
      </c>
      <c r="GG41" s="4" t="e">
        <f t="shared" si="53"/>
        <v>#REF!</v>
      </c>
      <c r="GH41" s="4" t="e">
        <f t="shared" si="53"/>
        <v>#REF!</v>
      </c>
      <c r="GI41" s="4" t="e">
        <f t="shared" si="53"/>
        <v>#REF!</v>
      </c>
      <c r="GJ41" s="4" t="e">
        <f t="shared" si="53"/>
        <v>#REF!</v>
      </c>
      <c r="GK41" s="4" t="e">
        <f t="shared" si="53"/>
        <v>#REF!</v>
      </c>
      <c r="GL41" s="4" t="e">
        <f t="shared" si="53"/>
        <v>#REF!</v>
      </c>
      <c r="GM41" s="4" t="e">
        <f t="shared" si="53"/>
        <v>#REF!</v>
      </c>
      <c r="GN41" s="4" t="e">
        <f t="shared" si="53"/>
        <v>#REF!</v>
      </c>
      <c r="GO41" s="4" t="e">
        <f t="shared" si="53"/>
        <v>#REF!</v>
      </c>
      <c r="GP41" s="4" t="e">
        <f t="shared" si="53"/>
        <v>#REF!</v>
      </c>
      <c r="GQ41" s="4" t="e">
        <f t="shared" si="53"/>
        <v>#REF!</v>
      </c>
      <c r="GR41" s="4" t="e">
        <f t="shared" si="53"/>
        <v>#REF!</v>
      </c>
      <c r="GS41" s="4" t="e">
        <f t="shared" si="54"/>
        <v>#REF!</v>
      </c>
      <c r="GT41" s="4" t="e">
        <f t="shared" si="54"/>
        <v>#REF!</v>
      </c>
      <c r="GU41" s="4" t="e">
        <f t="shared" si="54"/>
        <v>#REF!</v>
      </c>
      <c r="GV41" s="4" t="e">
        <f t="shared" si="54"/>
        <v>#REF!</v>
      </c>
      <c r="GW41" s="4" t="e">
        <f t="shared" si="54"/>
        <v>#REF!</v>
      </c>
      <c r="GX41" s="4" t="e">
        <f t="shared" si="54"/>
        <v>#REF!</v>
      </c>
      <c r="GY41" s="4" t="e">
        <f t="shared" si="54"/>
        <v>#REF!</v>
      </c>
      <c r="GZ41" s="4" t="e">
        <f t="shared" si="54"/>
        <v>#REF!</v>
      </c>
      <c r="HA41" s="4" t="e">
        <f t="shared" si="54"/>
        <v>#REF!</v>
      </c>
      <c r="HB41" s="4" t="e">
        <f t="shared" si="54"/>
        <v>#REF!</v>
      </c>
      <c r="HC41" s="4" t="e">
        <f t="shared" si="54"/>
        <v>#REF!</v>
      </c>
      <c r="HD41" s="4" t="e">
        <f t="shared" si="54"/>
        <v>#REF!</v>
      </c>
      <c r="HE41" s="4" t="e">
        <f t="shared" si="54"/>
        <v>#REF!</v>
      </c>
      <c r="HF41" s="4" t="e">
        <f t="shared" si="54"/>
        <v>#REF!</v>
      </c>
      <c r="HG41" s="4" t="e">
        <f t="shared" si="54"/>
        <v>#REF!</v>
      </c>
      <c r="HH41" s="4" t="e">
        <f t="shared" si="54"/>
        <v>#REF!</v>
      </c>
      <c r="HI41" s="4" t="e">
        <f t="shared" si="55"/>
        <v>#REF!</v>
      </c>
      <c r="HJ41" s="4" t="e">
        <f t="shared" si="55"/>
        <v>#REF!</v>
      </c>
      <c r="HK41" s="4" t="e">
        <f t="shared" si="55"/>
        <v>#REF!</v>
      </c>
      <c r="HL41" s="4" t="e">
        <f t="shared" si="55"/>
        <v>#REF!</v>
      </c>
      <c r="HM41" s="4" t="e">
        <f t="shared" si="55"/>
        <v>#REF!</v>
      </c>
      <c r="HN41" s="4" t="e">
        <f t="shared" si="55"/>
        <v>#REF!</v>
      </c>
      <c r="HO41" s="4" t="e">
        <f t="shared" si="55"/>
        <v>#REF!</v>
      </c>
      <c r="HP41" s="4" t="e">
        <f t="shared" si="55"/>
        <v>#REF!</v>
      </c>
      <c r="HQ41" s="4" t="e">
        <f t="shared" si="55"/>
        <v>#REF!</v>
      </c>
      <c r="HR41" s="4" t="e">
        <f t="shared" si="55"/>
        <v>#REF!</v>
      </c>
      <c r="HS41" s="4" t="e">
        <f t="shared" si="55"/>
        <v>#REF!</v>
      </c>
      <c r="HT41" s="4" t="e">
        <f t="shared" si="55"/>
        <v>#REF!</v>
      </c>
      <c r="HU41" s="4" t="e">
        <f t="shared" si="55"/>
        <v>#REF!</v>
      </c>
      <c r="HV41" s="4" t="e">
        <f t="shared" si="55"/>
        <v>#REF!</v>
      </c>
      <c r="HW41" s="4" t="e">
        <f t="shared" si="55"/>
        <v>#REF!</v>
      </c>
      <c r="HX41" s="4" t="e">
        <f t="shared" si="55"/>
        <v>#REF!</v>
      </c>
      <c r="HY41" s="4" t="e">
        <f t="shared" si="56"/>
        <v>#REF!</v>
      </c>
      <c r="HZ41" s="4" t="e">
        <f t="shared" si="56"/>
        <v>#REF!</v>
      </c>
      <c r="IA41" s="4" t="e">
        <f t="shared" si="56"/>
        <v>#REF!</v>
      </c>
      <c r="IB41" s="4" t="e">
        <f t="shared" si="56"/>
        <v>#REF!</v>
      </c>
      <c r="IC41" s="4" t="e">
        <f t="shared" si="56"/>
        <v>#REF!</v>
      </c>
      <c r="ID41" s="4" t="e">
        <f t="shared" si="56"/>
        <v>#REF!</v>
      </c>
      <c r="IE41" s="4" t="e">
        <f t="shared" si="56"/>
        <v>#REF!</v>
      </c>
      <c r="IF41" s="4" t="e">
        <f t="shared" si="56"/>
        <v>#REF!</v>
      </c>
      <c r="IG41" s="4" t="e">
        <f t="shared" si="56"/>
        <v>#REF!</v>
      </c>
      <c r="IH41" s="4" t="e">
        <f t="shared" si="56"/>
        <v>#REF!</v>
      </c>
      <c r="II41" s="4" t="e">
        <f t="shared" si="56"/>
        <v>#REF!</v>
      </c>
      <c r="IK41" s="7" t="e">
        <f t="shared" si="25"/>
        <v>#REF!</v>
      </c>
      <c r="IL41" s="4" t="e">
        <f t="shared" si="26"/>
        <v>#REF!</v>
      </c>
      <c r="IM41" s="4" t="e">
        <f t="shared" si="26"/>
        <v>#REF!</v>
      </c>
    </row>
    <row r="42" spans="7:247" ht="8" customHeight="1" x14ac:dyDescent="0.2">
      <c r="G42" s="8">
        <f t="shared" si="27"/>
        <v>0.88000000000000034</v>
      </c>
      <c r="H42" s="9" t="e">
        <f t="shared" si="8"/>
        <v>#REF!</v>
      </c>
      <c r="I42" s="4" t="e">
        <f t="shared" si="58"/>
        <v>#REF!</v>
      </c>
      <c r="J42" s="4" t="e">
        <f t="shared" si="58"/>
        <v>#REF!</v>
      </c>
      <c r="K42" s="4" t="e">
        <f t="shared" si="58"/>
        <v>#REF!</v>
      </c>
      <c r="L42" s="4" t="e">
        <f t="shared" si="58"/>
        <v>#REF!</v>
      </c>
      <c r="M42" s="4" t="e">
        <f t="shared" si="58"/>
        <v>#REF!</v>
      </c>
      <c r="N42" s="4" t="e">
        <f t="shared" si="58"/>
        <v>#REF!</v>
      </c>
      <c r="O42" s="4" t="e">
        <f t="shared" si="58"/>
        <v>#REF!</v>
      </c>
      <c r="P42" s="4" t="e">
        <f t="shared" si="58"/>
        <v>#REF!</v>
      </c>
      <c r="Q42" s="4" t="e">
        <f t="shared" si="58"/>
        <v>#REF!</v>
      </c>
      <c r="R42" s="4" t="e">
        <f t="shared" si="58"/>
        <v>#REF!</v>
      </c>
      <c r="S42" s="4" t="e">
        <f t="shared" si="58"/>
        <v>#REF!</v>
      </c>
      <c r="T42" s="4" t="e">
        <f t="shared" si="58"/>
        <v>#REF!</v>
      </c>
      <c r="U42" s="4" t="e">
        <f t="shared" si="58"/>
        <v>#REF!</v>
      </c>
      <c r="V42" s="4" t="e">
        <f t="shared" si="58"/>
        <v>#REF!</v>
      </c>
      <c r="W42" s="4" t="e">
        <f t="shared" si="58"/>
        <v>#REF!</v>
      </c>
      <c r="X42" s="4" t="e">
        <f t="shared" si="57"/>
        <v>#REF!</v>
      </c>
      <c r="Y42" s="4" t="e">
        <f t="shared" si="43"/>
        <v>#REF!</v>
      </c>
      <c r="Z42" s="4" t="e">
        <f t="shared" si="43"/>
        <v>#REF!</v>
      </c>
      <c r="AA42" s="4" t="e">
        <f t="shared" si="43"/>
        <v>#REF!</v>
      </c>
      <c r="AB42" s="4" t="e">
        <f t="shared" si="43"/>
        <v>#REF!</v>
      </c>
      <c r="AC42" s="4" t="e">
        <f t="shared" si="43"/>
        <v>#REF!</v>
      </c>
      <c r="AD42" s="4" t="e">
        <f t="shared" si="43"/>
        <v>#REF!</v>
      </c>
      <c r="AE42" s="4" t="e">
        <f t="shared" si="43"/>
        <v>#REF!</v>
      </c>
      <c r="AF42" s="4" t="e">
        <f t="shared" si="43"/>
        <v>#REF!</v>
      </c>
      <c r="AG42" s="4" t="e">
        <f t="shared" si="43"/>
        <v>#REF!</v>
      </c>
      <c r="AH42" s="4" t="e">
        <f t="shared" si="43"/>
        <v>#REF!</v>
      </c>
      <c r="AI42" s="4" t="e">
        <f t="shared" si="43"/>
        <v>#REF!</v>
      </c>
      <c r="AJ42" s="4" t="e">
        <f t="shared" si="43"/>
        <v>#REF!</v>
      </c>
      <c r="AK42" s="4" t="e">
        <f t="shared" si="43"/>
        <v>#REF!</v>
      </c>
      <c r="AL42" s="4" t="e">
        <f t="shared" si="43"/>
        <v>#REF!</v>
      </c>
      <c r="AM42" s="4" t="e">
        <f t="shared" si="43"/>
        <v>#REF!</v>
      </c>
      <c r="AN42" s="4" t="e">
        <f t="shared" si="43"/>
        <v>#REF!</v>
      </c>
      <c r="AO42" s="4" t="e">
        <f t="shared" si="44"/>
        <v>#REF!</v>
      </c>
      <c r="AP42" s="4" t="e">
        <f t="shared" si="44"/>
        <v>#REF!</v>
      </c>
      <c r="AQ42" s="4" t="e">
        <f t="shared" si="44"/>
        <v>#REF!</v>
      </c>
      <c r="AR42" s="4" t="e">
        <f t="shared" si="44"/>
        <v>#REF!</v>
      </c>
      <c r="AS42" s="4" t="e">
        <f t="shared" si="44"/>
        <v>#REF!</v>
      </c>
      <c r="AT42" s="4" t="e">
        <f t="shared" si="44"/>
        <v>#REF!</v>
      </c>
      <c r="AU42" s="4" t="e">
        <f t="shared" si="44"/>
        <v>#REF!</v>
      </c>
      <c r="AV42" s="4" t="e">
        <f t="shared" si="44"/>
        <v>#REF!</v>
      </c>
      <c r="AW42" s="4" t="e">
        <f t="shared" si="44"/>
        <v>#REF!</v>
      </c>
      <c r="AX42" s="4" t="e">
        <f t="shared" si="44"/>
        <v>#REF!</v>
      </c>
      <c r="AY42" s="4" t="e">
        <f t="shared" si="44"/>
        <v>#REF!</v>
      </c>
      <c r="AZ42" s="4" t="e">
        <f t="shared" si="44"/>
        <v>#REF!</v>
      </c>
      <c r="BA42" s="4" t="e">
        <f t="shared" si="44"/>
        <v>#REF!</v>
      </c>
      <c r="BB42" s="4" t="e">
        <f t="shared" si="44"/>
        <v>#REF!</v>
      </c>
      <c r="BC42" s="4" t="e">
        <f t="shared" si="44"/>
        <v>#REF!</v>
      </c>
      <c r="BD42" s="4" t="e">
        <f t="shared" si="44"/>
        <v>#REF!</v>
      </c>
      <c r="BE42" s="4" t="e">
        <f t="shared" si="45"/>
        <v>#REF!</v>
      </c>
      <c r="BF42" s="4" t="e">
        <f t="shared" si="45"/>
        <v>#REF!</v>
      </c>
      <c r="BG42" s="4" t="e">
        <f t="shared" si="45"/>
        <v>#REF!</v>
      </c>
      <c r="BH42" s="4" t="e">
        <f t="shared" si="45"/>
        <v>#REF!</v>
      </c>
      <c r="BI42" s="4" t="e">
        <f t="shared" si="45"/>
        <v>#REF!</v>
      </c>
      <c r="BJ42" s="4" t="e">
        <f t="shared" si="45"/>
        <v>#REF!</v>
      </c>
      <c r="BK42" s="4" t="e">
        <f t="shared" si="45"/>
        <v>#REF!</v>
      </c>
      <c r="BL42" s="4" t="e">
        <f t="shared" si="45"/>
        <v>#REF!</v>
      </c>
      <c r="BM42" s="4" t="e">
        <f t="shared" si="45"/>
        <v>#REF!</v>
      </c>
      <c r="BN42" s="4" t="e">
        <f t="shared" si="45"/>
        <v>#REF!</v>
      </c>
      <c r="BO42" s="4" t="e">
        <f t="shared" si="45"/>
        <v>#REF!</v>
      </c>
      <c r="BP42" s="4" t="e">
        <f t="shared" si="45"/>
        <v>#REF!</v>
      </c>
      <c r="BQ42" s="4" t="e">
        <f t="shared" si="45"/>
        <v>#REF!</v>
      </c>
      <c r="BR42" s="4" t="e">
        <f t="shared" si="45"/>
        <v>#REF!</v>
      </c>
      <c r="BS42" s="4" t="e">
        <f t="shared" si="45"/>
        <v>#REF!</v>
      </c>
      <c r="BT42" s="4" t="e">
        <f t="shared" si="45"/>
        <v>#REF!</v>
      </c>
      <c r="BU42" s="4" t="e">
        <f t="shared" si="46"/>
        <v>#REF!</v>
      </c>
      <c r="BV42" s="4" t="e">
        <f t="shared" si="46"/>
        <v>#REF!</v>
      </c>
      <c r="BW42" s="4" t="e">
        <f t="shared" si="46"/>
        <v>#REF!</v>
      </c>
      <c r="BX42" s="4" t="e">
        <f t="shared" si="46"/>
        <v>#REF!</v>
      </c>
      <c r="BY42" s="4" t="e">
        <f t="shared" si="46"/>
        <v>#REF!</v>
      </c>
      <c r="BZ42" s="4" t="e">
        <f t="shared" si="46"/>
        <v>#REF!</v>
      </c>
      <c r="CA42" s="4" t="e">
        <f t="shared" si="46"/>
        <v>#REF!</v>
      </c>
      <c r="CB42" s="4" t="e">
        <f t="shared" si="46"/>
        <v>#REF!</v>
      </c>
      <c r="CC42" s="4" t="e">
        <f t="shared" si="46"/>
        <v>#REF!</v>
      </c>
      <c r="CD42" s="4" t="e">
        <f t="shared" si="46"/>
        <v>#REF!</v>
      </c>
      <c r="CE42" s="4" t="e">
        <f t="shared" si="46"/>
        <v>#REF!</v>
      </c>
      <c r="CF42" s="4" t="e">
        <f t="shared" si="46"/>
        <v>#REF!</v>
      </c>
      <c r="CG42" s="4" t="e">
        <f t="shared" si="46"/>
        <v>#REF!</v>
      </c>
      <c r="CH42" s="4" t="e">
        <f t="shared" si="46"/>
        <v>#REF!</v>
      </c>
      <c r="CI42" s="4" t="e">
        <f t="shared" si="46"/>
        <v>#REF!</v>
      </c>
      <c r="CJ42" s="4" t="e">
        <f t="shared" si="46"/>
        <v>#REF!</v>
      </c>
      <c r="CK42" s="4" t="e">
        <f t="shared" si="47"/>
        <v>#REF!</v>
      </c>
      <c r="CL42" s="4" t="e">
        <f t="shared" si="47"/>
        <v>#REF!</v>
      </c>
      <c r="CM42" s="4" t="e">
        <f t="shared" si="47"/>
        <v>#REF!</v>
      </c>
      <c r="CN42" s="4" t="e">
        <f t="shared" si="47"/>
        <v>#REF!</v>
      </c>
      <c r="CO42" s="4" t="e">
        <f t="shared" si="47"/>
        <v>#REF!</v>
      </c>
      <c r="CP42" s="4" t="e">
        <f t="shared" si="47"/>
        <v>#REF!</v>
      </c>
      <c r="CQ42" s="4" t="e">
        <f t="shared" si="47"/>
        <v>#REF!</v>
      </c>
      <c r="CR42" s="4" t="e">
        <f t="shared" si="47"/>
        <v>#REF!</v>
      </c>
      <c r="CS42" s="4" t="e">
        <f t="shared" si="47"/>
        <v>#REF!</v>
      </c>
      <c r="CT42" s="4" t="e">
        <f t="shared" si="47"/>
        <v>#REF!</v>
      </c>
      <c r="CU42" s="4" t="e">
        <f t="shared" si="47"/>
        <v>#REF!</v>
      </c>
      <c r="CV42" s="4" t="e">
        <f t="shared" si="47"/>
        <v>#REF!</v>
      </c>
      <c r="CW42" s="4" t="e">
        <f t="shared" si="47"/>
        <v>#REF!</v>
      </c>
      <c r="CX42" s="4" t="e">
        <f t="shared" si="47"/>
        <v>#REF!</v>
      </c>
      <c r="CY42" s="4" t="e">
        <f t="shared" si="47"/>
        <v>#REF!</v>
      </c>
      <c r="CZ42" s="4" t="e">
        <f t="shared" si="47"/>
        <v>#REF!</v>
      </c>
      <c r="DA42" s="4" t="e">
        <f t="shared" si="48"/>
        <v>#REF!</v>
      </c>
      <c r="DB42" s="4" t="e">
        <f t="shared" si="48"/>
        <v>#REF!</v>
      </c>
      <c r="DC42" s="4" t="e">
        <f t="shared" si="48"/>
        <v>#REF!</v>
      </c>
      <c r="DD42" s="4" t="e">
        <f t="shared" si="48"/>
        <v>#REF!</v>
      </c>
      <c r="DE42" s="4" t="e">
        <f t="shared" si="48"/>
        <v>#REF!</v>
      </c>
      <c r="DF42" s="4" t="e">
        <f t="shared" si="48"/>
        <v>#REF!</v>
      </c>
      <c r="DG42" s="4" t="e">
        <f t="shared" si="48"/>
        <v>#REF!</v>
      </c>
      <c r="DH42" s="4" t="e">
        <f t="shared" si="48"/>
        <v>#REF!</v>
      </c>
      <c r="DI42" s="4" t="e">
        <f t="shared" si="48"/>
        <v>#REF!</v>
      </c>
      <c r="DJ42" s="4" t="e">
        <f t="shared" si="48"/>
        <v>#REF!</v>
      </c>
      <c r="DK42" s="4" t="e">
        <f t="shared" si="48"/>
        <v>#REF!</v>
      </c>
      <c r="DL42" s="4" t="e">
        <f t="shared" si="48"/>
        <v>#REF!</v>
      </c>
      <c r="DM42" s="4" t="e">
        <f t="shared" si="48"/>
        <v>#REF!</v>
      </c>
      <c r="DN42" s="4" t="e">
        <f t="shared" si="48"/>
        <v>#REF!</v>
      </c>
      <c r="DO42" s="4" t="e">
        <f t="shared" si="48"/>
        <v>#REF!</v>
      </c>
      <c r="DP42" s="4" t="e">
        <f t="shared" si="48"/>
        <v>#REF!</v>
      </c>
      <c r="DQ42" s="4" t="e">
        <f t="shared" si="49"/>
        <v>#REF!</v>
      </c>
      <c r="DR42" s="4" t="e">
        <f t="shared" si="49"/>
        <v>#REF!</v>
      </c>
      <c r="DS42" s="4" t="e">
        <f t="shared" si="49"/>
        <v>#REF!</v>
      </c>
      <c r="DT42" s="4" t="e">
        <f t="shared" si="49"/>
        <v>#REF!</v>
      </c>
      <c r="DU42" s="4" t="e">
        <f t="shared" si="49"/>
        <v>#REF!</v>
      </c>
      <c r="DV42" s="4" t="e">
        <f t="shared" si="49"/>
        <v>#REF!</v>
      </c>
      <c r="DW42" s="4" t="e">
        <f t="shared" si="49"/>
        <v>#REF!</v>
      </c>
      <c r="DX42" s="4" t="e">
        <f t="shared" si="49"/>
        <v>#REF!</v>
      </c>
      <c r="DY42" s="4" t="e">
        <f t="shared" si="49"/>
        <v>#REF!</v>
      </c>
      <c r="DZ42" s="4" t="e">
        <f t="shared" si="49"/>
        <v>#REF!</v>
      </c>
      <c r="EA42" s="4" t="e">
        <f t="shared" si="49"/>
        <v>#REF!</v>
      </c>
      <c r="EB42" s="4" t="e">
        <f t="shared" si="49"/>
        <v>#REF!</v>
      </c>
      <c r="EC42" s="4" t="e">
        <f t="shared" si="49"/>
        <v>#REF!</v>
      </c>
      <c r="ED42" s="4" t="e">
        <f t="shared" si="49"/>
        <v>#REF!</v>
      </c>
      <c r="EE42" s="4" t="e">
        <f t="shared" si="49"/>
        <v>#REF!</v>
      </c>
      <c r="EF42" s="4" t="e">
        <f t="shared" si="49"/>
        <v>#REF!</v>
      </c>
      <c r="EG42" s="4" t="e">
        <f t="shared" si="50"/>
        <v>#REF!</v>
      </c>
      <c r="EH42" s="4" t="e">
        <f t="shared" si="50"/>
        <v>#REF!</v>
      </c>
      <c r="EI42" s="4" t="e">
        <f t="shared" si="50"/>
        <v>#REF!</v>
      </c>
      <c r="EJ42" s="4" t="e">
        <f t="shared" si="50"/>
        <v>#REF!</v>
      </c>
      <c r="EK42" s="4" t="e">
        <f t="shared" si="50"/>
        <v>#REF!</v>
      </c>
      <c r="EL42" s="4" t="e">
        <f t="shared" si="50"/>
        <v>#REF!</v>
      </c>
      <c r="EM42" s="4" t="e">
        <f t="shared" si="50"/>
        <v>#REF!</v>
      </c>
      <c r="EN42" s="4" t="e">
        <f t="shared" si="50"/>
        <v>#REF!</v>
      </c>
      <c r="EO42" s="4" t="e">
        <f t="shared" si="50"/>
        <v>#REF!</v>
      </c>
      <c r="EP42" s="4" t="e">
        <f t="shared" si="50"/>
        <v>#REF!</v>
      </c>
      <c r="EQ42" s="4" t="e">
        <f t="shared" si="50"/>
        <v>#REF!</v>
      </c>
      <c r="ER42" s="4" t="e">
        <f t="shared" si="50"/>
        <v>#REF!</v>
      </c>
      <c r="ES42" s="4" t="e">
        <f t="shared" si="50"/>
        <v>#REF!</v>
      </c>
      <c r="ET42" s="4" t="e">
        <f t="shared" si="50"/>
        <v>#REF!</v>
      </c>
      <c r="EU42" s="4" t="e">
        <f t="shared" si="50"/>
        <v>#REF!</v>
      </c>
      <c r="EV42" s="4" t="e">
        <f t="shared" si="50"/>
        <v>#REF!</v>
      </c>
      <c r="EW42" s="4" t="e">
        <f t="shared" si="51"/>
        <v>#REF!</v>
      </c>
      <c r="EX42" s="4" t="e">
        <f t="shared" si="51"/>
        <v>#REF!</v>
      </c>
      <c r="EY42" s="4" t="e">
        <f t="shared" si="51"/>
        <v>#REF!</v>
      </c>
      <c r="EZ42" s="4" t="e">
        <f t="shared" si="51"/>
        <v>#REF!</v>
      </c>
      <c r="FA42" s="4" t="e">
        <f t="shared" si="51"/>
        <v>#REF!</v>
      </c>
      <c r="FB42" s="4" t="e">
        <f t="shared" si="51"/>
        <v>#REF!</v>
      </c>
      <c r="FC42" s="4" t="e">
        <f t="shared" si="51"/>
        <v>#REF!</v>
      </c>
      <c r="FD42" s="4" t="e">
        <f t="shared" si="51"/>
        <v>#REF!</v>
      </c>
      <c r="FE42" s="4" t="e">
        <f t="shared" si="51"/>
        <v>#REF!</v>
      </c>
      <c r="FF42" s="4" t="e">
        <f t="shared" si="51"/>
        <v>#REF!</v>
      </c>
      <c r="FG42" s="4" t="e">
        <f t="shared" si="51"/>
        <v>#REF!</v>
      </c>
      <c r="FH42" s="4" t="e">
        <f t="shared" si="51"/>
        <v>#REF!</v>
      </c>
      <c r="FI42" s="4" t="e">
        <f t="shared" si="51"/>
        <v>#REF!</v>
      </c>
      <c r="FJ42" s="4" t="e">
        <f t="shared" si="51"/>
        <v>#REF!</v>
      </c>
      <c r="FK42" s="4" t="e">
        <f t="shared" si="51"/>
        <v>#REF!</v>
      </c>
      <c r="FL42" s="4" t="e">
        <f t="shared" si="51"/>
        <v>#REF!</v>
      </c>
      <c r="FM42" s="4" t="e">
        <f t="shared" si="52"/>
        <v>#REF!</v>
      </c>
      <c r="FN42" s="4" t="e">
        <f t="shared" si="52"/>
        <v>#REF!</v>
      </c>
      <c r="FO42" s="4" t="e">
        <f t="shared" si="52"/>
        <v>#REF!</v>
      </c>
      <c r="FP42" s="4" t="e">
        <f t="shared" si="52"/>
        <v>#REF!</v>
      </c>
      <c r="FQ42" s="4" t="e">
        <f t="shared" si="52"/>
        <v>#REF!</v>
      </c>
      <c r="FR42" s="4" t="e">
        <f t="shared" si="52"/>
        <v>#REF!</v>
      </c>
      <c r="FS42" s="4" t="e">
        <f t="shared" si="52"/>
        <v>#REF!</v>
      </c>
      <c r="FT42" s="4" t="e">
        <f t="shared" si="52"/>
        <v>#REF!</v>
      </c>
      <c r="FU42" s="4" t="e">
        <f t="shared" si="52"/>
        <v>#REF!</v>
      </c>
      <c r="FV42" s="4" t="e">
        <f t="shared" si="52"/>
        <v>#REF!</v>
      </c>
      <c r="FW42" s="4" t="e">
        <f t="shared" si="52"/>
        <v>#REF!</v>
      </c>
      <c r="FX42" s="4" t="e">
        <f t="shared" si="52"/>
        <v>#REF!</v>
      </c>
      <c r="FY42" s="4" t="e">
        <f t="shared" si="52"/>
        <v>#REF!</v>
      </c>
      <c r="FZ42" s="4" t="e">
        <f t="shared" si="52"/>
        <v>#REF!</v>
      </c>
      <c r="GA42" s="4" t="e">
        <f t="shared" si="52"/>
        <v>#REF!</v>
      </c>
      <c r="GB42" s="4" t="e">
        <f t="shared" si="52"/>
        <v>#REF!</v>
      </c>
      <c r="GC42" s="4" t="e">
        <f t="shared" si="53"/>
        <v>#REF!</v>
      </c>
      <c r="GD42" s="4" t="e">
        <f t="shared" si="53"/>
        <v>#REF!</v>
      </c>
      <c r="GE42" s="4" t="e">
        <f t="shared" si="53"/>
        <v>#REF!</v>
      </c>
      <c r="GF42" s="4" t="e">
        <f t="shared" si="53"/>
        <v>#REF!</v>
      </c>
      <c r="GG42" s="4" t="e">
        <f t="shared" si="53"/>
        <v>#REF!</v>
      </c>
      <c r="GH42" s="4" t="e">
        <f t="shared" si="53"/>
        <v>#REF!</v>
      </c>
      <c r="GI42" s="4" t="e">
        <f t="shared" si="53"/>
        <v>#REF!</v>
      </c>
      <c r="GJ42" s="4" t="e">
        <f t="shared" si="53"/>
        <v>#REF!</v>
      </c>
      <c r="GK42" s="4" t="e">
        <f t="shared" si="53"/>
        <v>#REF!</v>
      </c>
      <c r="GL42" s="4" t="e">
        <f t="shared" si="53"/>
        <v>#REF!</v>
      </c>
      <c r="GM42" s="4" t="e">
        <f t="shared" si="53"/>
        <v>#REF!</v>
      </c>
      <c r="GN42" s="4" t="e">
        <f t="shared" si="53"/>
        <v>#REF!</v>
      </c>
      <c r="GO42" s="4" t="e">
        <f t="shared" si="53"/>
        <v>#REF!</v>
      </c>
      <c r="GP42" s="4" t="e">
        <f t="shared" si="53"/>
        <v>#REF!</v>
      </c>
      <c r="GQ42" s="4" t="e">
        <f t="shared" si="53"/>
        <v>#REF!</v>
      </c>
      <c r="GR42" s="4" t="e">
        <f t="shared" si="53"/>
        <v>#REF!</v>
      </c>
      <c r="GS42" s="4" t="e">
        <f t="shared" si="54"/>
        <v>#REF!</v>
      </c>
      <c r="GT42" s="4" t="e">
        <f t="shared" si="54"/>
        <v>#REF!</v>
      </c>
      <c r="GU42" s="4" t="e">
        <f t="shared" si="54"/>
        <v>#REF!</v>
      </c>
      <c r="GV42" s="4" t="e">
        <f t="shared" si="54"/>
        <v>#REF!</v>
      </c>
      <c r="GW42" s="4" t="e">
        <f t="shared" si="54"/>
        <v>#REF!</v>
      </c>
      <c r="GX42" s="4" t="e">
        <f t="shared" si="54"/>
        <v>#REF!</v>
      </c>
      <c r="GY42" s="4" t="e">
        <f t="shared" si="54"/>
        <v>#REF!</v>
      </c>
      <c r="GZ42" s="4" t="e">
        <f t="shared" si="54"/>
        <v>#REF!</v>
      </c>
      <c r="HA42" s="4" t="e">
        <f t="shared" si="54"/>
        <v>#REF!</v>
      </c>
      <c r="HB42" s="4" t="e">
        <f t="shared" si="54"/>
        <v>#REF!</v>
      </c>
      <c r="HC42" s="4" t="e">
        <f t="shared" si="54"/>
        <v>#REF!</v>
      </c>
      <c r="HD42" s="4" t="e">
        <f t="shared" si="54"/>
        <v>#REF!</v>
      </c>
      <c r="HE42" s="4" t="e">
        <f t="shared" si="54"/>
        <v>#REF!</v>
      </c>
      <c r="HF42" s="4" t="e">
        <f t="shared" si="54"/>
        <v>#REF!</v>
      </c>
      <c r="HG42" s="4" t="e">
        <f t="shared" si="54"/>
        <v>#REF!</v>
      </c>
      <c r="HH42" s="4" t="e">
        <f t="shared" si="54"/>
        <v>#REF!</v>
      </c>
      <c r="HI42" s="4" t="e">
        <f t="shared" si="55"/>
        <v>#REF!</v>
      </c>
      <c r="HJ42" s="4" t="e">
        <f t="shared" si="55"/>
        <v>#REF!</v>
      </c>
      <c r="HK42" s="4" t="e">
        <f t="shared" si="55"/>
        <v>#REF!</v>
      </c>
      <c r="HL42" s="4" t="e">
        <f t="shared" si="55"/>
        <v>#REF!</v>
      </c>
      <c r="HM42" s="4" t="e">
        <f t="shared" si="55"/>
        <v>#REF!</v>
      </c>
      <c r="HN42" s="4" t="e">
        <f t="shared" si="55"/>
        <v>#REF!</v>
      </c>
      <c r="HO42" s="4" t="e">
        <f t="shared" si="55"/>
        <v>#REF!</v>
      </c>
      <c r="HP42" s="4" t="e">
        <f t="shared" si="55"/>
        <v>#REF!</v>
      </c>
      <c r="HQ42" s="4" t="e">
        <f t="shared" si="55"/>
        <v>#REF!</v>
      </c>
      <c r="HR42" s="4" t="e">
        <f t="shared" si="55"/>
        <v>#REF!</v>
      </c>
      <c r="HS42" s="4" t="e">
        <f t="shared" si="55"/>
        <v>#REF!</v>
      </c>
      <c r="HT42" s="4" t="e">
        <f t="shared" si="55"/>
        <v>#REF!</v>
      </c>
      <c r="HU42" s="4" t="e">
        <f t="shared" si="55"/>
        <v>#REF!</v>
      </c>
      <c r="HV42" s="4" t="e">
        <f t="shared" si="55"/>
        <v>#REF!</v>
      </c>
      <c r="HW42" s="4" t="e">
        <f t="shared" si="55"/>
        <v>#REF!</v>
      </c>
      <c r="HX42" s="4" t="e">
        <f t="shared" si="55"/>
        <v>#REF!</v>
      </c>
      <c r="HY42" s="4" t="e">
        <f t="shared" si="56"/>
        <v>#REF!</v>
      </c>
      <c r="HZ42" s="4" t="e">
        <f t="shared" si="56"/>
        <v>#REF!</v>
      </c>
      <c r="IA42" s="4" t="e">
        <f t="shared" si="56"/>
        <v>#REF!</v>
      </c>
      <c r="IB42" s="4" t="e">
        <f t="shared" si="56"/>
        <v>#REF!</v>
      </c>
      <c r="IC42" s="4" t="e">
        <f t="shared" si="56"/>
        <v>#REF!</v>
      </c>
      <c r="ID42" s="4" t="e">
        <f t="shared" si="56"/>
        <v>#REF!</v>
      </c>
      <c r="IE42" s="4" t="e">
        <f t="shared" si="56"/>
        <v>#REF!</v>
      </c>
      <c r="IF42" s="4" t="e">
        <f t="shared" si="56"/>
        <v>#REF!</v>
      </c>
      <c r="IG42" s="4" t="e">
        <f t="shared" si="56"/>
        <v>#REF!</v>
      </c>
      <c r="IH42" s="4" t="e">
        <f t="shared" si="56"/>
        <v>#REF!</v>
      </c>
      <c r="II42" s="4" t="e">
        <f t="shared" si="56"/>
        <v>#REF!</v>
      </c>
      <c r="IK42" s="7" t="e">
        <f t="shared" si="25"/>
        <v>#REF!</v>
      </c>
      <c r="IL42" s="4" t="e">
        <f t="shared" si="26"/>
        <v>#REF!</v>
      </c>
      <c r="IM42" s="4" t="e">
        <f t="shared" si="26"/>
        <v>#REF!</v>
      </c>
    </row>
    <row r="43" spans="7:247" ht="8" customHeight="1" x14ac:dyDescent="0.2">
      <c r="G43" s="8">
        <f t="shared" si="27"/>
        <v>0.89000000000000035</v>
      </c>
      <c r="H43" s="9" t="e">
        <f t="shared" si="8"/>
        <v>#REF!</v>
      </c>
      <c r="I43" s="4" t="e">
        <f t="shared" si="58"/>
        <v>#REF!</v>
      </c>
      <c r="J43" s="4" t="e">
        <f t="shared" si="58"/>
        <v>#REF!</v>
      </c>
      <c r="K43" s="4" t="e">
        <f t="shared" si="58"/>
        <v>#REF!</v>
      </c>
      <c r="L43" s="4" t="e">
        <f t="shared" si="58"/>
        <v>#REF!</v>
      </c>
      <c r="M43" s="4" t="e">
        <f t="shared" si="58"/>
        <v>#REF!</v>
      </c>
      <c r="N43" s="4" t="e">
        <f t="shared" si="58"/>
        <v>#REF!</v>
      </c>
      <c r="O43" s="4" t="e">
        <f t="shared" si="58"/>
        <v>#REF!</v>
      </c>
      <c r="P43" s="4" t="e">
        <f t="shared" si="58"/>
        <v>#REF!</v>
      </c>
      <c r="Q43" s="4" t="e">
        <f t="shared" si="58"/>
        <v>#REF!</v>
      </c>
      <c r="R43" s="4" t="e">
        <f t="shared" si="58"/>
        <v>#REF!</v>
      </c>
      <c r="S43" s="4" t="e">
        <f t="shared" si="58"/>
        <v>#REF!</v>
      </c>
      <c r="T43" s="4" t="e">
        <f t="shared" si="58"/>
        <v>#REF!</v>
      </c>
      <c r="U43" s="4" t="e">
        <f t="shared" si="58"/>
        <v>#REF!</v>
      </c>
      <c r="V43" s="4" t="e">
        <f t="shared" si="58"/>
        <v>#REF!</v>
      </c>
      <c r="W43" s="4" t="e">
        <f t="shared" si="58"/>
        <v>#REF!</v>
      </c>
      <c r="X43" s="4" t="e">
        <f t="shared" si="57"/>
        <v>#REF!</v>
      </c>
      <c r="Y43" s="4" t="e">
        <f t="shared" si="43"/>
        <v>#REF!</v>
      </c>
      <c r="Z43" s="4" t="e">
        <f t="shared" si="43"/>
        <v>#REF!</v>
      </c>
      <c r="AA43" s="4" t="e">
        <f t="shared" si="43"/>
        <v>#REF!</v>
      </c>
      <c r="AB43" s="4" t="e">
        <f t="shared" si="43"/>
        <v>#REF!</v>
      </c>
      <c r="AC43" s="4" t="e">
        <f t="shared" si="43"/>
        <v>#REF!</v>
      </c>
      <c r="AD43" s="4" t="e">
        <f t="shared" si="43"/>
        <v>#REF!</v>
      </c>
      <c r="AE43" s="4" t="e">
        <f t="shared" si="43"/>
        <v>#REF!</v>
      </c>
      <c r="AF43" s="4" t="e">
        <f t="shared" si="43"/>
        <v>#REF!</v>
      </c>
      <c r="AG43" s="4" t="e">
        <f t="shared" si="43"/>
        <v>#REF!</v>
      </c>
      <c r="AH43" s="4" t="e">
        <f t="shared" si="43"/>
        <v>#REF!</v>
      </c>
      <c r="AI43" s="4" t="e">
        <f t="shared" si="43"/>
        <v>#REF!</v>
      </c>
      <c r="AJ43" s="4" t="e">
        <f t="shared" si="43"/>
        <v>#REF!</v>
      </c>
      <c r="AK43" s="4" t="e">
        <f t="shared" si="43"/>
        <v>#REF!</v>
      </c>
      <c r="AL43" s="4" t="e">
        <f t="shared" si="43"/>
        <v>#REF!</v>
      </c>
      <c r="AM43" s="4" t="e">
        <f t="shared" si="43"/>
        <v>#REF!</v>
      </c>
      <c r="AN43" s="4" t="e">
        <f t="shared" si="43"/>
        <v>#REF!</v>
      </c>
      <c r="AO43" s="4" t="e">
        <f t="shared" si="44"/>
        <v>#REF!</v>
      </c>
      <c r="AP43" s="4" t="e">
        <f t="shared" si="44"/>
        <v>#REF!</v>
      </c>
      <c r="AQ43" s="4" t="e">
        <f t="shared" si="44"/>
        <v>#REF!</v>
      </c>
      <c r="AR43" s="4" t="e">
        <f t="shared" si="44"/>
        <v>#REF!</v>
      </c>
      <c r="AS43" s="4" t="e">
        <f t="shared" si="44"/>
        <v>#REF!</v>
      </c>
      <c r="AT43" s="4" t="e">
        <f t="shared" si="44"/>
        <v>#REF!</v>
      </c>
      <c r="AU43" s="4" t="e">
        <f t="shared" si="44"/>
        <v>#REF!</v>
      </c>
      <c r="AV43" s="4" t="e">
        <f t="shared" si="44"/>
        <v>#REF!</v>
      </c>
      <c r="AW43" s="4" t="e">
        <f t="shared" si="44"/>
        <v>#REF!</v>
      </c>
      <c r="AX43" s="4" t="e">
        <f t="shared" si="44"/>
        <v>#REF!</v>
      </c>
      <c r="AY43" s="4" t="e">
        <f t="shared" si="44"/>
        <v>#REF!</v>
      </c>
      <c r="AZ43" s="4" t="e">
        <f t="shared" si="44"/>
        <v>#REF!</v>
      </c>
      <c r="BA43" s="4" t="e">
        <f t="shared" si="44"/>
        <v>#REF!</v>
      </c>
      <c r="BB43" s="4" t="e">
        <f t="shared" si="44"/>
        <v>#REF!</v>
      </c>
      <c r="BC43" s="4" t="e">
        <f t="shared" si="44"/>
        <v>#REF!</v>
      </c>
      <c r="BD43" s="4" t="e">
        <f t="shared" si="44"/>
        <v>#REF!</v>
      </c>
      <c r="BE43" s="4" t="e">
        <f t="shared" si="45"/>
        <v>#REF!</v>
      </c>
      <c r="BF43" s="4" t="e">
        <f t="shared" si="45"/>
        <v>#REF!</v>
      </c>
      <c r="BG43" s="4" t="e">
        <f t="shared" si="45"/>
        <v>#REF!</v>
      </c>
      <c r="BH43" s="4" t="e">
        <f t="shared" si="45"/>
        <v>#REF!</v>
      </c>
      <c r="BI43" s="4" t="e">
        <f t="shared" si="45"/>
        <v>#REF!</v>
      </c>
      <c r="BJ43" s="4" t="e">
        <f t="shared" si="45"/>
        <v>#REF!</v>
      </c>
      <c r="BK43" s="4" t="e">
        <f t="shared" si="45"/>
        <v>#REF!</v>
      </c>
      <c r="BL43" s="4" t="e">
        <f t="shared" si="45"/>
        <v>#REF!</v>
      </c>
      <c r="BM43" s="4" t="e">
        <f t="shared" si="45"/>
        <v>#REF!</v>
      </c>
      <c r="BN43" s="4" t="e">
        <f t="shared" si="45"/>
        <v>#REF!</v>
      </c>
      <c r="BO43" s="4" t="e">
        <f t="shared" si="45"/>
        <v>#REF!</v>
      </c>
      <c r="BP43" s="4" t="e">
        <f t="shared" si="45"/>
        <v>#REF!</v>
      </c>
      <c r="BQ43" s="4" t="e">
        <f t="shared" si="45"/>
        <v>#REF!</v>
      </c>
      <c r="BR43" s="4" t="e">
        <f t="shared" si="45"/>
        <v>#REF!</v>
      </c>
      <c r="BS43" s="4" t="e">
        <f t="shared" si="45"/>
        <v>#REF!</v>
      </c>
      <c r="BT43" s="4" t="e">
        <f t="shared" si="45"/>
        <v>#REF!</v>
      </c>
      <c r="BU43" s="4" t="e">
        <f t="shared" si="46"/>
        <v>#REF!</v>
      </c>
      <c r="BV43" s="4" t="e">
        <f t="shared" si="46"/>
        <v>#REF!</v>
      </c>
      <c r="BW43" s="4" t="e">
        <f t="shared" si="46"/>
        <v>#REF!</v>
      </c>
      <c r="BX43" s="4" t="e">
        <f t="shared" si="46"/>
        <v>#REF!</v>
      </c>
      <c r="BY43" s="4" t="e">
        <f t="shared" si="46"/>
        <v>#REF!</v>
      </c>
      <c r="BZ43" s="4" t="e">
        <f t="shared" si="46"/>
        <v>#REF!</v>
      </c>
      <c r="CA43" s="4" t="e">
        <f t="shared" si="46"/>
        <v>#REF!</v>
      </c>
      <c r="CB43" s="4" t="e">
        <f t="shared" si="46"/>
        <v>#REF!</v>
      </c>
      <c r="CC43" s="4" t="e">
        <f t="shared" si="46"/>
        <v>#REF!</v>
      </c>
      <c r="CD43" s="4" t="e">
        <f t="shared" si="46"/>
        <v>#REF!</v>
      </c>
      <c r="CE43" s="4" t="e">
        <f t="shared" si="46"/>
        <v>#REF!</v>
      </c>
      <c r="CF43" s="4" t="e">
        <f t="shared" si="46"/>
        <v>#REF!</v>
      </c>
      <c r="CG43" s="4" t="e">
        <f t="shared" si="46"/>
        <v>#REF!</v>
      </c>
      <c r="CH43" s="4" t="e">
        <f t="shared" si="46"/>
        <v>#REF!</v>
      </c>
      <c r="CI43" s="4" t="e">
        <f t="shared" si="46"/>
        <v>#REF!</v>
      </c>
      <c r="CJ43" s="4" t="e">
        <f t="shared" si="46"/>
        <v>#REF!</v>
      </c>
      <c r="CK43" s="4" t="e">
        <f t="shared" si="47"/>
        <v>#REF!</v>
      </c>
      <c r="CL43" s="4" t="e">
        <f t="shared" si="47"/>
        <v>#REF!</v>
      </c>
      <c r="CM43" s="4" t="e">
        <f t="shared" si="47"/>
        <v>#REF!</v>
      </c>
      <c r="CN43" s="4" t="e">
        <f t="shared" si="47"/>
        <v>#REF!</v>
      </c>
      <c r="CO43" s="4" t="e">
        <f t="shared" si="47"/>
        <v>#REF!</v>
      </c>
      <c r="CP43" s="4" t="e">
        <f t="shared" si="47"/>
        <v>#REF!</v>
      </c>
      <c r="CQ43" s="4" t="e">
        <f t="shared" si="47"/>
        <v>#REF!</v>
      </c>
      <c r="CR43" s="4" t="e">
        <f t="shared" si="47"/>
        <v>#REF!</v>
      </c>
      <c r="CS43" s="4" t="e">
        <f t="shared" si="47"/>
        <v>#REF!</v>
      </c>
      <c r="CT43" s="4" t="e">
        <f t="shared" si="47"/>
        <v>#REF!</v>
      </c>
      <c r="CU43" s="4" t="e">
        <f t="shared" si="47"/>
        <v>#REF!</v>
      </c>
      <c r="CV43" s="4" t="e">
        <f t="shared" si="47"/>
        <v>#REF!</v>
      </c>
      <c r="CW43" s="4" t="e">
        <f t="shared" si="47"/>
        <v>#REF!</v>
      </c>
      <c r="CX43" s="4" t="e">
        <f t="shared" si="47"/>
        <v>#REF!</v>
      </c>
      <c r="CY43" s="4" t="e">
        <f t="shared" si="47"/>
        <v>#REF!</v>
      </c>
      <c r="CZ43" s="4" t="e">
        <f t="shared" si="47"/>
        <v>#REF!</v>
      </c>
      <c r="DA43" s="4" t="e">
        <f t="shared" si="48"/>
        <v>#REF!</v>
      </c>
      <c r="DB43" s="4" t="e">
        <f t="shared" si="48"/>
        <v>#REF!</v>
      </c>
      <c r="DC43" s="4" t="e">
        <f t="shared" si="48"/>
        <v>#REF!</v>
      </c>
      <c r="DD43" s="4" t="e">
        <f t="shared" si="48"/>
        <v>#REF!</v>
      </c>
      <c r="DE43" s="4" t="e">
        <f t="shared" si="48"/>
        <v>#REF!</v>
      </c>
      <c r="DF43" s="4" t="e">
        <f t="shared" si="48"/>
        <v>#REF!</v>
      </c>
      <c r="DG43" s="4" t="e">
        <f t="shared" si="48"/>
        <v>#REF!</v>
      </c>
      <c r="DH43" s="4" t="e">
        <f t="shared" si="48"/>
        <v>#REF!</v>
      </c>
      <c r="DI43" s="4" t="e">
        <f t="shared" si="48"/>
        <v>#REF!</v>
      </c>
      <c r="DJ43" s="4" t="e">
        <f t="shared" si="48"/>
        <v>#REF!</v>
      </c>
      <c r="DK43" s="4" t="e">
        <f t="shared" si="48"/>
        <v>#REF!</v>
      </c>
      <c r="DL43" s="4" t="e">
        <f t="shared" si="48"/>
        <v>#REF!</v>
      </c>
      <c r="DM43" s="4" t="e">
        <f t="shared" si="48"/>
        <v>#REF!</v>
      </c>
      <c r="DN43" s="4" t="e">
        <f t="shared" si="48"/>
        <v>#REF!</v>
      </c>
      <c r="DO43" s="4" t="e">
        <f t="shared" si="48"/>
        <v>#REF!</v>
      </c>
      <c r="DP43" s="4" t="e">
        <f t="shared" si="48"/>
        <v>#REF!</v>
      </c>
      <c r="DQ43" s="4" t="e">
        <f t="shared" si="49"/>
        <v>#REF!</v>
      </c>
      <c r="DR43" s="4" t="e">
        <f t="shared" si="49"/>
        <v>#REF!</v>
      </c>
      <c r="DS43" s="4" t="e">
        <f t="shared" si="49"/>
        <v>#REF!</v>
      </c>
      <c r="DT43" s="4" t="e">
        <f t="shared" si="49"/>
        <v>#REF!</v>
      </c>
      <c r="DU43" s="4" t="e">
        <f t="shared" si="49"/>
        <v>#REF!</v>
      </c>
      <c r="DV43" s="4" t="e">
        <f t="shared" si="49"/>
        <v>#REF!</v>
      </c>
      <c r="DW43" s="4" t="e">
        <f t="shared" si="49"/>
        <v>#REF!</v>
      </c>
      <c r="DX43" s="4" t="e">
        <f t="shared" si="49"/>
        <v>#REF!</v>
      </c>
      <c r="DY43" s="4" t="e">
        <f t="shared" si="49"/>
        <v>#REF!</v>
      </c>
      <c r="DZ43" s="4" t="e">
        <f t="shared" si="49"/>
        <v>#REF!</v>
      </c>
      <c r="EA43" s="4" t="e">
        <f t="shared" si="49"/>
        <v>#REF!</v>
      </c>
      <c r="EB43" s="4" t="e">
        <f t="shared" si="49"/>
        <v>#REF!</v>
      </c>
      <c r="EC43" s="4" t="e">
        <f t="shared" si="49"/>
        <v>#REF!</v>
      </c>
      <c r="ED43" s="4" t="e">
        <f t="shared" si="49"/>
        <v>#REF!</v>
      </c>
      <c r="EE43" s="4" t="e">
        <f t="shared" si="49"/>
        <v>#REF!</v>
      </c>
      <c r="EF43" s="4" t="e">
        <f t="shared" si="49"/>
        <v>#REF!</v>
      </c>
      <c r="EG43" s="4" t="e">
        <f t="shared" si="50"/>
        <v>#REF!</v>
      </c>
      <c r="EH43" s="4" t="e">
        <f t="shared" si="50"/>
        <v>#REF!</v>
      </c>
      <c r="EI43" s="4" t="e">
        <f t="shared" si="50"/>
        <v>#REF!</v>
      </c>
      <c r="EJ43" s="4" t="e">
        <f t="shared" si="50"/>
        <v>#REF!</v>
      </c>
      <c r="EK43" s="4" t="e">
        <f t="shared" si="50"/>
        <v>#REF!</v>
      </c>
      <c r="EL43" s="4" t="e">
        <f t="shared" si="50"/>
        <v>#REF!</v>
      </c>
      <c r="EM43" s="4" t="e">
        <f t="shared" si="50"/>
        <v>#REF!</v>
      </c>
      <c r="EN43" s="4" t="e">
        <f t="shared" si="50"/>
        <v>#REF!</v>
      </c>
      <c r="EO43" s="4" t="e">
        <f t="shared" si="50"/>
        <v>#REF!</v>
      </c>
      <c r="EP43" s="4" t="e">
        <f t="shared" si="50"/>
        <v>#REF!</v>
      </c>
      <c r="EQ43" s="4" t="e">
        <f t="shared" si="50"/>
        <v>#REF!</v>
      </c>
      <c r="ER43" s="4" t="e">
        <f t="shared" si="50"/>
        <v>#REF!</v>
      </c>
      <c r="ES43" s="4" t="e">
        <f t="shared" si="50"/>
        <v>#REF!</v>
      </c>
      <c r="ET43" s="4" t="e">
        <f t="shared" si="50"/>
        <v>#REF!</v>
      </c>
      <c r="EU43" s="4" t="e">
        <f t="shared" si="50"/>
        <v>#REF!</v>
      </c>
      <c r="EV43" s="4" t="e">
        <f t="shared" si="50"/>
        <v>#REF!</v>
      </c>
      <c r="EW43" s="4" t="e">
        <f t="shared" si="51"/>
        <v>#REF!</v>
      </c>
      <c r="EX43" s="4" t="e">
        <f t="shared" si="51"/>
        <v>#REF!</v>
      </c>
      <c r="EY43" s="4" t="e">
        <f t="shared" si="51"/>
        <v>#REF!</v>
      </c>
      <c r="EZ43" s="4" t="e">
        <f t="shared" si="51"/>
        <v>#REF!</v>
      </c>
      <c r="FA43" s="4" t="e">
        <f t="shared" si="51"/>
        <v>#REF!</v>
      </c>
      <c r="FB43" s="4" t="e">
        <f t="shared" si="51"/>
        <v>#REF!</v>
      </c>
      <c r="FC43" s="4" t="e">
        <f t="shared" si="51"/>
        <v>#REF!</v>
      </c>
      <c r="FD43" s="4" t="e">
        <f t="shared" si="51"/>
        <v>#REF!</v>
      </c>
      <c r="FE43" s="4" t="e">
        <f t="shared" si="51"/>
        <v>#REF!</v>
      </c>
      <c r="FF43" s="4" t="e">
        <f t="shared" si="51"/>
        <v>#REF!</v>
      </c>
      <c r="FG43" s="4" t="e">
        <f t="shared" si="51"/>
        <v>#REF!</v>
      </c>
      <c r="FH43" s="4" t="e">
        <f t="shared" si="51"/>
        <v>#REF!</v>
      </c>
      <c r="FI43" s="4" t="e">
        <f t="shared" si="51"/>
        <v>#REF!</v>
      </c>
      <c r="FJ43" s="4" t="e">
        <f t="shared" si="51"/>
        <v>#REF!</v>
      </c>
      <c r="FK43" s="4" t="e">
        <f t="shared" si="51"/>
        <v>#REF!</v>
      </c>
      <c r="FL43" s="4" t="e">
        <f t="shared" si="51"/>
        <v>#REF!</v>
      </c>
      <c r="FM43" s="4" t="e">
        <f t="shared" si="52"/>
        <v>#REF!</v>
      </c>
      <c r="FN43" s="4" t="e">
        <f t="shared" si="52"/>
        <v>#REF!</v>
      </c>
      <c r="FO43" s="4" t="e">
        <f t="shared" si="52"/>
        <v>#REF!</v>
      </c>
      <c r="FP43" s="4" t="e">
        <f t="shared" si="52"/>
        <v>#REF!</v>
      </c>
      <c r="FQ43" s="4" t="e">
        <f t="shared" si="52"/>
        <v>#REF!</v>
      </c>
      <c r="FR43" s="4" t="e">
        <f t="shared" si="52"/>
        <v>#REF!</v>
      </c>
      <c r="FS43" s="4" t="e">
        <f t="shared" si="52"/>
        <v>#REF!</v>
      </c>
      <c r="FT43" s="4" t="e">
        <f t="shared" si="52"/>
        <v>#REF!</v>
      </c>
      <c r="FU43" s="4" t="e">
        <f t="shared" si="52"/>
        <v>#REF!</v>
      </c>
      <c r="FV43" s="4" t="e">
        <f t="shared" si="52"/>
        <v>#REF!</v>
      </c>
      <c r="FW43" s="4" t="e">
        <f t="shared" si="52"/>
        <v>#REF!</v>
      </c>
      <c r="FX43" s="4" t="e">
        <f t="shared" si="52"/>
        <v>#REF!</v>
      </c>
      <c r="FY43" s="4" t="e">
        <f t="shared" si="52"/>
        <v>#REF!</v>
      </c>
      <c r="FZ43" s="4" t="e">
        <f t="shared" si="52"/>
        <v>#REF!</v>
      </c>
      <c r="GA43" s="4" t="e">
        <f t="shared" si="52"/>
        <v>#REF!</v>
      </c>
      <c r="GB43" s="4" t="e">
        <f t="shared" si="52"/>
        <v>#REF!</v>
      </c>
      <c r="GC43" s="4" t="e">
        <f t="shared" si="53"/>
        <v>#REF!</v>
      </c>
      <c r="GD43" s="4" t="e">
        <f t="shared" si="53"/>
        <v>#REF!</v>
      </c>
      <c r="GE43" s="4" t="e">
        <f t="shared" si="53"/>
        <v>#REF!</v>
      </c>
      <c r="GF43" s="4" t="e">
        <f t="shared" si="53"/>
        <v>#REF!</v>
      </c>
      <c r="GG43" s="4" t="e">
        <f t="shared" si="53"/>
        <v>#REF!</v>
      </c>
      <c r="GH43" s="4" t="e">
        <f t="shared" si="53"/>
        <v>#REF!</v>
      </c>
      <c r="GI43" s="4" t="e">
        <f t="shared" si="53"/>
        <v>#REF!</v>
      </c>
      <c r="GJ43" s="4" t="e">
        <f t="shared" si="53"/>
        <v>#REF!</v>
      </c>
      <c r="GK43" s="4" t="e">
        <f t="shared" si="53"/>
        <v>#REF!</v>
      </c>
      <c r="GL43" s="4" t="e">
        <f t="shared" si="53"/>
        <v>#REF!</v>
      </c>
      <c r="GM43" s="4" t="e">
        <f t="shared" si="53"/>
        <v>#REF!</v>
      </c>
      <c r="GN43" s="4" t="e">
        <f t="shared" si="53"/>
        <v>#REF!</v>
      </c>
      <c r="GO43" s="4" t="e">
        <f t="shared" si="53"/>
        <v>#REF!</v>
      </c>
      <c r="GP43" s="4" t="e">
        <f t="shared" si="53"/>
        <v>#REF!</v>
      </c>
      <c r="GQ43" s="4" t="e">
        <f t="shared" si="53"/>
        <v>#REF!</v>
      </c>
      <c r="GR43" s="4" t="e">
        <f t="shared" si="53"/>
        <v>#REF!</v>
      </c>
      <c r="GS43" s="4" t="e">
        <f t="shared" si="54"/>
        <v>#REF!</v>
      </c>
      <c r="GT43" s="4" t="e">
        <f t="shared" si="54"/>
        <v>#REF!</v>
      </c>
      <c r="GU43" s="4" t="e">
        <f t="shared" si="54"/>
        <v>#REF!</v>
      </c>
      <c r="GV43" s="4" t="e">
        <f t="shared" si="54"/>
        <v>#REF!</v>
      </c>
      <c r="GW43" s="4" t="e">
        <f t="shared" si="54"/>
        <v>#REF!</v>
      </c>
      <c r="GX43" s="4" t="e">
        <f t="shared" si="54"/>
        <v>#REF!</v>
      </c>
      <c r="GY43" s="4" t="e">
        <f t="shared" si="54"/>
        <v>#REF!</v>
      </c>
      <c r="GZ43" s="4" t="e">
        <f t="shared" si="54"/>
        <v>#REF!</v>
      </c>
      <c r="HA43" s="4" t="e">
        <f t="shared" si="54"/>
        <v>#REF!</v>
      </c>
      <c r="HB43" s="4" t="e">
        <f t="shared" si="54"/>
        <v>#REF!</v>
      </c>
      <c r="HC43" s="4" t="e">
        <f t="shared" si="54"/>
        <v>#REF!</v>
      </c>
      <c r="HD43" s="4" t="e">
        <f t="shared" si="54"/>
        <v>#REF!</v>
      </c>
      <c r="HE43" s="4" t="e">
        <f t="shared" si="54"/>
        <v>#REF!</v>
      </c>
      <c r="HF43" s="4" t="e">
        <f t="shared" si="54"/>
        <v>#REF!</v>
      </c>
      <c r="HG43" s="4" t="e">
        <f t="shared" si="54"/>
        <v>#REF!</v>
      </c>
      <c r="HH43" s="4" t="e">
        <f t="shared" si="54"/>
        <v>#REF!</v>
      </c>
      <c r="HI43" s="4" t="e">
        <f t="shared" si="55"/>
        <v>#REF!</v>
      </c>
      <c r="HJ43" s="4" t="e">
        <f t="shared" si="55"/>
        <v>#REF!</v>
      </c>
      <c r="HK43" s="4" t="e">
        <f t="shared" si="55"/>
        <v>#REF!</v>
      </c>
      <c r="HL43" s="4" t="e">
        <f t="shared" si="55"/>
        <v>#REF!</v>
      </c>
      <c r="HM43" s="4" t="e">
        <f t="shared" si="55"/>
        <v>#REF!</v>
      </c>
      <c r="HN43" s="4" t="e">
        <f t="shared" si="55"/>
        <v>#REF!</v>
      </c>
      <c r="HO43" s="4" t="e">
        <f t="shared" si="55"/>
        <v>#REF!</v>
      </c>
      <c r="HP43" s="4" t="e">
        <f t="shared" si="55"/>
        <v>#REF!</v>
      </c>
      <c r="HQ43" s="4" t="e">
        <f t="shared" si="55"/>
        <v>#REF!</v>
      </c>
      <c r="HR43" s="4" t="e">
        <f t="shared" si="55"/>
        <v>#REF!</v>
      </c>
      <c r="HS43" s="4" t="e">
        <f t="shared" si="55"/>
        <v>#REF!</v>
      </c>
      <c r="HT43" s="4" t="e">
        <f t="shared" si="55"/>
        <v>#REF!</v>
      </c>
      <c r="HU43" s="4" t="e">
        <f t="shared" si="55"/>
        <v>#REF!</v>
      </c>
      <c r="HV43" s="4" t="e">
        <f t="shared" si="55"/>
        <v>#REF!</v>
      </c>
      <c r="HW43" s="4" t="e">
        <f t="shared" si="55"/>
        <v>#REF!</v>
      </c>
      <c r="HX43" s="4" t="e">
        <f t="shared" si="55"/>
        <v>#REF!</v>
      </c>
      <c r="HY43" s="4" t="e">
        <f t="shared" si="56"/>
        <v>#REF!</v>
      </c>
      <c r="HZ43" s="4" t="e">
        <f t="shared" si="56"/>
        <v>#REF!</v>
      </c>
      <c r="IA43" s="4" t="e">
        <f t="shared" si="56"/>
        <v>#REF!</v>
      </c>
      <c r="IB43" s="4" t="e">
        <f t="shared" si="56"/>
        <v>#REF!</v>
      </c>
      <c r="IC43" s="4" t="e">
        <f t="shared" si="56"/>
        <v>#REF!</v>
      </c>
      <c r="ID43" s="4" t="e">
        <f t="shared" si="56"/>
        <v>#REF!</v>
      </c>
      <c r="IE43" s="4" t="e">
        <f t="shared" si="56"/>
        <v>#REF!</v>
      </c>
      <c r="IF43" s="4" t="e">
        <f t="shared" si="56"/>
        <v>#REF!</v>
      </c>
      <c r="IG43" s="4" t="e">
        <f t="shared" si="56"/>
        <v>#REF!</v>
      </c>
      <c r="IH43" s="4" t="e">
        <f t="shared" si="56"/>
        <v>#REF!</v>
      </c>
      <c r="II43" s="4" t="e">
        <f t="shared" si="56"/>
        <v>#REF!</v>
      </c>
      <c r="IK43" s="7" t="e">
        <f t="shared" si="25"/>
        <v>#REF!</v>
      </c>
      <c r="IL43" s="4" t="e">
        <f t="shared" si="26"/>
        <v>#REF!</v>
      </c>
      <c r="IM43" s="4" t="e">
        <f t="shared" si="26"/>
        <v>#REF!</v>
      </c>
    </row>
    <row r="44" spans="7:247" ht="8" customHeight="1" x14ac:dyDescent="0.2">
      <c r="G44" s="8">
        <f t="shared" si="27"/>
        <v>0.90000000000000036</v>
      </c>
      <c r="H44" s="9" t="e">
        <f t="shared" si="8"/>
        <v>#REF!</v>
      </c>
      <c r="I44" s="4" t="e">
        <f t="shared" si="58"/>
        <v>#REF!</v>
      </c>
      <c r="J44" s="4" t="e">
        <f t="shared" si="58"/>
        <v>#REF!</v>
      </c>
      <c r="K44" s="4" t="e">
        <f t="shared" si="58"/>
        <v>#REF!</v>
      </c>
      <c r="L44" s="4" t="e">
        <f t="shared" si="58"/>
        <v>#REF!</v>
      </c>
      <c r="M44" s="4" t="e">
        <f t="shared" si="58"/>
        <v>#REF!</v>
      </c>
      <c r="N44" s="4" t="e">
        <f t="shared" si="58"/>
        <v>#REF!</v>
      </c>
      <c r="O44" s="4" t="e">
        <f t="shared" si="58"/>
        <v>#REF!</v>
      </c>
      <c r="P44" s="4" t="e">
        <f t="shared" si="58"/>
        <v>#REF!</v>
      </c>
      <c r="Q44" s="4" t="e">
        <f t="shared" si="58"/>
        <v>#REF!</v>
      </c>
      <c r="R44" s="4" t="e">
        <f t="shared" si="58"/>
        <v>#REF!</v>
      </c>
      <c r="S44" s="4" t="e">
        <f t="shared" si="58"/>
        <v>#REF!</v>
      </c>
      <c r="T44" s="4" t="e">
        <f t="shared" si="58"/>
        <v>#REF!</v>
      </c>
      <c r="U44" s="4" t="e">
        <f t="shared" si="58"/>
        <v>#REF!</v>
      </c>
      <c r="V44" s="4" t="e">
        <f t="shared" si="58"/>
        <v>#REF!</v>
      </c>
      <c r="W44" s="4" t="e">
        <f t="shared" si="58"/>
        <v>#REF!</v>
      </c>
      <c r="X44" s="4" t="e">
        <f t="shared" si="57"/>
        <v>#REF!</v>
      </c>
      <c r="Y44" s="4" t="e">
        <f t="shared" si="43"/>
        <v>#REF!</v>
      </c>
      <c r="Z44" s="4" t="e">
        <f t="shared" si="43"/>
        <v>#REF!</v>
      </c>
      <c r="AA44" s="4" t="e">
        <f t="shared" si="43"/>
        <v>#REF!</v>
      </c>
      <c r="AB44" s="4" t="e">
        <f t="shared" si="43"/>
        <v>#REF!</v>
      </c>
      <c r="AC44" s="4" t="e">
        <f t="shared" si="43"/>
        <v>#REF!</v>
      </c>
      <c r="AD44" s="4" t="e">
        <f t="shared" si="43"/>
        <v>#REF!</v>
      </c>
      <c r="AE44" s="4" t="e">
        <f t="shared" si="43"/>
        <v>#REF!</v>
      </c>
      <c r="AF44" s="4" t="e">
        <f t="shared" si="43"/>
        <v>#REF!</v>
      </c>
      <c r="AG44" s="4" t="e">
        <f t="shared" si="43"/>
        <v>#REF!</v>
      </c>
      <c r="AH44" s="4" t="e">
        <f t="shared" si="43"/>
        <v>#REF!</v>
      </c>
      <c r="AI44" s="4" t="e">
        <f t="shared" si="43"/>
        <v>#REF!</v>
      </c>
      <c r="AJ44" s="4" t="e">
        <f t="shared" si="43"/>
        <v>#REF!</v>
      </c>
      <c r="AK44" s="4" t="e">
        <f t="shared" si="43"/>
        <v>#REF!</v>
      </c>
      <c r="AL44" s="4" t="e">
        <f t="shared" si="43"/>
        <v>#REF!</v>
      </c>
      <c r="AM44" s="4" t="e">
        <f t="shared" si="43"/>
        <v>#REF!</v>
      </c>
      <c r="AN44" s="4" t="e">
        <f t="shared" si="43"/>
        <v>#REF!</v>
      </c>
      <c r="AO44" s="4" t="e">
        <f t="shared" si="44"/>
        <v>#REF!</v>
      </c>
      <c r="AP44" s="4" t="e">
        <f t="shared" si="44"/>
        <v>#REF!</v>
      </c>
      <c r="AQ44" s="4" t="e">
        <f t="shared" si="44"/>
        <v>#REF!</v>
      </c>
      <c r="AR44" s="4" t="e">
        <f t="shared" si="44"/>
        <v>#REF!</v>
      </c>
      <c r="AS44" s="4" t="e">
        <f t="shared" si="44"/>
        <v>#REF!</v>
      </c>
      <c r="AT44" s="4" t="e">
        <f t="shared" si="44"/>
        <v>#REF!</v>
      </c>
      <c r="AU44" s="4" t="e">
        <f t="shared" si="44"/>
        <v>#REF!</v>
      </c>
      <c r="AV44" s="4" t="e">
        <f t="shared" si="44"/>
        <v>#REF!</v>
      </c>
      <c r="AW44" s="4" t="e">
        <f t="shared" si="44"/>
        <v>#REF!</v>
      </c>
      <c r="AX44" s="4" t="e">
        <f t="shared" si="44"/>
        <v>#REF!</v>
      </c>
      <c r="AY44" s="4" t="e">
        <f t="shared" si="44"/>
        <v>#REF!</v>
      </c>
      <c r="AZ44" s="4" t="e">
        <f t="shared" si="44"/>
        <v>#REF!</v>
      </c>
      <c r="BA44" s="4" t="e">
        <f t="shared" si="44"/>
        <v>#REF!</v>
      </c>
      <c r="BB44" s="4" t="e">
        <f t="shared" si="44"/>
        <v>#REF!</v>
      </c>
      <c r="BC44" s="4" t="e">
        <f t="shared" si="44"/>
        <v>#REF!</v>
      </c>
      <c r="BD44" s="4" t="e">
        <f t="shared" si="44"/>
        <v>#REF!</v>
      </c>
      <c r="BE44" s="4" t="e">
        <f t="shared" si="45"/>
        <v>#REF!</v>
      </c>
      <c r="BF44" s="4" t="e">
        <f t="shared" si="45"/>
        <v>#REF!</v>
      </c>
      <c r="BG44" s="4" t="e">
        <f t="shared" si="45"/>
        <v>#REF!</v>
      </c>
      <c r="BH44" s="4" t="e">
        <f t="shared" si="45"/>
        <v>#REF!</v>
      </c>
      <c r="BI44" s="4" t="e">
        <f t="shared" si="45"/>
        <v>#REF!</v>
      </c>
      <c r="BJ44" s="4" t="e">
        <f t="shared" si="45"/>
        <v>#REF!</v>
      </c>
      <c r="BK44" s="4" t="e">
        <f t="shared" si="45"/>
        <v>#REF!</v>
      </c>
      <c r="BL44" s="4" t="e">
        <f t="shared" si="45"/>
        <v>#REF!</v>
      </c>
      <c r="BM44" s="4" t="e">
        <f t="shared" si="45"/>
        <v>#REF!</v>
      </c>
      <c r="BN44" s="4" t="e">
        <f t="shared" si="45"/>
        <v>#REF!</v>
      </c>
      <c r="BO44" s="4" t="e">
        <f t="shared" si="45"/>
        <v>#REF!</v>
      </c>
      <c r="BP44" s="4" t="e">
        <f t="shared" si="45"/>
        <v>#REF!</v>
      </c>
      <c r="BQ44" s="4" t="e">
        <f t="shared" si="45"/>
        <v>#REF!</v>
      </c>
      <c r="BR44" s="4" t="e">
        <f t="shared" si="45"/>
        <v>#REF!</v>
      </c>
      <c r="BS44" s="4" t="e">
        <f t="shared" si="45"/>
        <v>#REF!</v>
      </c>
      <c r="BT44" s="4" t="e">
        <f t="shared" si="45"/>
        <v>#REF!</v>
      </c>
      <c r="BU44" s="4" t="e">
        <f t="shared" si="46"/>
        <v>#REF!</v>
      </c>
      <c r="BV44" s="4" t="e">
        <f t="shared" si="46"/>
        <v>#REF!</v>
      </c>
      <c r="BW44" s="4" t="e">
        <f t="shared" si="46"/>
        <v>#REF!</v>
      </c>
      <c r="BX44" s="4" t="e">
        <f t="shared" si="46"/>
        <v>#REF!</v>
      </c>
      <c r="BY44" s="4" t="e">
        <f t="shared" si="46"/>
        <v>#REF!</v>
      </c>
      <c r="BZ44" s="4" t="e">
        <f t="shared" si="46"/>
        <v>#REF!</v>
      </c>
      <c r="CA44" s="4" t="e">
        <f t="shared" si="46"/>
        <v>#REF!</v>
      </c>
      <c r="CB44" s="4" t="e">
        <f t="shared" si="46"/>
        <v>#REF!</v>
      </c>
      <c r="CC44" s="4" t="e">
        <f t="shared" si="46"/>
        <v>#REF!</v>
      </c>
      <c r="CD44" s="4" t="e">
        <f t="shared" si="46"/>
        <v>#REF!</v>
      </c>
      <c r="CE44" s="4" t="e">
        <f t="shared" si="46"/>
        <v>#REF!</v>
      </c>
      <c r="CF44" s="4" t="e">
        <f t="shared" si="46"/>
        <v>#REF!</v>
      </c>
      <c r="CG44" s="4" t="e">
        <f t="shared" si="46"/>
        <v>#REF!</v>
      </c>
      <c r="CH44" s="4" t="e">
        <f t="shared" si="46"/>
        <v>#REF!</v>
      </c>
      <c r="CI44" s="4" t="e">
        <f t="shared" si="46"/>
        <v>#REF!</v>
      </c>
      <c r="CJ44" s="4" t="e">
        <f t="shared" si="46"/>
        <v>#REF!</v>
      </c>
      <c r="CK44" s="4" t="e">
        <f t="shared" si="47"/>
        <v>#REF!</v>
      </c>
      <c r="CL44" s="4" t="e">
        <f t="shared" si="47"/>
        <v>#REF!</v>
      </c>
      <c r="CM44" s="4" t="e">
        <f t="shared" si="47"/>
        <v>#REF!</v>
      </c>
      <c r="CN44" s="4" t="e">
        <f t="shared" si="47"/>
        <v>#REF!</v>
      </c>
      <c r="CO44" s="4" t="e">
        <f t="shared" si="47"/>
        <v>#REF!</v>
      </c>
      <c r="CP44" s="4" t="e">
        <f t="shared" si="47"/>
        <v>#REF!</v>
      </c>
      <c r="CQ44" s="4" t="e">
        <f t="shared" si="47"/>
        <v>#REF!</v>
      </c>
      <c r="CR44" s="4" t="e">
        <f t="shared" si="47"/>
        <v>#REF!</v>
      </c>
      <c r="CS44" s="4" t="e">
        <f t="shared" si="47"/>
        <v>#REF!</v>
      </c>
      <c r="CT44" s="4" t="e">
        <f t="shared" si="47"/>
        <v>#REF!</v>
      </c>
      <c r="CU44" s="4" t="e">
        <f t="shared" si="47"/>
        <v>#REF!</v>
      </c>
      <c r="CV44" s="4" t="e">
        <f t="shared" si="47"/>
        <v>#REF!</v>
      </c>
      <c r="CW44" s="4" t="e">
        <f t="shared" si="47"/>
        <v>#REF!</v>
      </c>
      <c r="CX44" s="4" t="e">
        <f t="shared" si="47"/>
        <v>#REF!</v>
      </c>
      <c r="CY44" s="4" t="e">
        <f t="shared" si="47"/>
        <v>#REF!</v>
      </c>
      <c r="CZ44" s="4" t="e">
        <f t="shared" si="47"/>
        <v>#REF!</v>
      </c>
      <c r="DA44" s="4" t="e">
        <f t="shared" si="48"/>
        <v>#REF!</v>
      </c>
      <c r="DB44" s="4" t="e">
        <f t="shared" si="48"/>
        <v>#REF!</v>
      </c>
      <c r="DC44" s="4" t="e">
        <f t="shared" si="48"/>
        <v>#REF!</v>
      </c>
      <c r="DD44" s="4" t="e">
        <f t="shared" si="48"/>
        <v>#REF!</v>
      </c>
      <c r="DE44" s="4" t="e">
        <f t="shared" si="48"/>
        <v>#REF!</v>
      </c>
      <c r="DF44" s="4" t="e">
        <f t="shared" si="48"/>
        <v>#REF!</v>
      </c>
      <c r="DG44" s="4" t="e">
        <f t="shared" si="48"/>
        <v>#REF!</v>
      </c>
      <c r="DH44" s="4" t="e">
        <f t="shared" si="48"/>
        <v>#REF!</v>
      </c>
      <c r="DI44" s="4" t="e">
        <f t="shared" si="48"/>
        <v>#REF!</v>
      </c>
      <c r="DJ44" s="4" t="e">
        <f t="shared" si="48"/>
        <v>#REF!</v>
      </c>
      <c r="DK44" s="4" t="e">
        <f t="shared" si="48"/>
        <v>#REF!</v>
      </c>
      <c r="DL44" s="4" t="e">
        <f t="shared" si="48"/>
        <v>#REF!</v>
      </c>
      <c r="DM44" s="4" t="e">
        <f t="shared" si="48"/>
        <v>#REF!</v>
      </c>
      <c r="DN44" s="4" t="e">
        <f t="shared" si="48"/>
        <v>#REF!</v>
      </c>
      <c r="DO44" s="4" t="e">
        <f t="shared" si="48"/>
        <v>#REF!</v>
      </c>
      <c r="DP44" s="4" t="e">
        <f t="shared" si="48"/>
        <v>#REF!</v>
      </c>
      <c r="DQ44" s="4" t="e">
        <f t="shared" si="49"/>
        <v>#REF!</v>
      </c>
      <c r="DR44" s="4" t="e">
        <f t="shared" si="49"/>
        <v>#REF!</v>
      </c>
      <c r="DS44" s="4" t="e">
        <f t="shared" si="49"/>
        <v>#REF!</v>
      </c>
      <c r="DT44" s="4" t="e">
        <f t="shared" si="49"/>
        <v>#REF!</v>
      </c>
      <c r="DU44" s="4" t="e">
        <f t="shared" si="49"/>
        <v>#REF!</v>
      </c>
      <c r="DV44" s="4" t="e">
        <f t="shared" si="49"/>
        <v>#REF!</v>
      </c>
      <c r="DW44" s="4" t="e">
        <f t="shared" si="49"/>
        <v>#REF!</v>
      </c>
      <c r="DX44" s="4" t="e">
        <f t="shared" si="49"/>
        <v>#REF!</v>
      </c>
      <c r="DY44" s="4" t="e">
        <f t="shared" si="49"/>
        <v>#REF!</v>
      </c>
      <c r="DZ44" s="4" t="e">
        <f t="shared" si="49"/>
        <v>#REF!</v>
      </c>
      <c r="EA44" s="4" t="e">
        <f t="shared" si="49"/>
        <v>#REF!</v>
      </c>
      <c r="EB44" s="4" t="e">
        <f t="shared" si="49"/>
        <v>#REF!</v>
      </c>
      <c r="EC44" s="4" t="e">
        <f t="shared" si="49"/>
        <v>#REF!</v>
      </c>
      <c r="ED44" s="4" t="e">
        <f t="shared" si="49"/>
        <v>#REF!</v>
      </c>
      <c r="EE44" s="4" t="e">
        <f t="shared" si="49"/>
        <v>#REF!</v>
      </c>
      <c r="EF44" s="4" t="e">
        <f t="shared" si="49"/>
        <v>#REF!</v>
      </c>
      <c r="EG44" s="4" t="e">
        <f t="shared" si="50"/>
        <v>#REF!</v>
      </c>
      <c r="EH44" s="4" t="e">
        <f t="shared" si="50"/>
        <v>#REF!</v>
      </c>
      <c r="EI44" s="4" t="e">
        <f t="shared" si="50"/>
        <v>#REF!</v>
      </c>
      <c r="EJ44" s="4" t="e">
        <f t="shared" si="50"/>
        <v>#REF!</v>
      </c>
      <c r="EK44" s="4" t="e">
        <f t="shared" si="50"/>
        <v>#REF!</v>
      </c>
      <c r="EL44" s="4" t="e">
        <f t="shared" si="50"/>
        <v>#REF!</v>
      </c>
      <c r="EM44" s="4" t="e">
        <f t="shared" si="50"/>
        <v>#REF!</v>
      </c>
      <c r="EN44" s="4" t="e">
        <f t="shared" si="50"/>
        <v>#REF!</v>
      </c>
      <c r="EO44" s="4" t="e">
        <f t="shared" si="50"/>
        <v>#REF!</v>
      </c>
      <c r="EP44" s="4" t="e">
        <f t="shared" si="50"/>
        <v>#REF!</v>
      </c>
      <c r="EQ44" s="4" t="e">
        <f t="shared" si="50"/>
        <v>#REF!</v>
      </c>
      <c r="ER44" s="4" t="e">
        <f t="shared" si="50"/>
        <v>#REF!</v>
      </c>
      <c r="ES44" s="4" t="e">
        <f t="shared" si="50"/>
        <v>#REF!</v>
      </c>
      <c r="ET44" s="4" t="e">
        <f t="shared" si="50"/>
        <v>#REF!</v>
      </c>
      <c r="EU44" s="4" t="e">
        <f t="shared" si="50"/>
        <v>#REF!</v>
      </c>
      <c r="EV44" s="4" t="e">
        <f t="shared" si="50"/>
        <v>#REF!</v>
      </c>
      <c r="EW44" s="4" t="e">
        <f t="shared" si="51"/>
        <v>#REF!</v>
      </c>
      <c r="EX44" s="4" t="e">
        <f t="shared" si="51"/>
        <v>#REF!</v>
      </c>
      <c r="EY44" s="4" t="e">
        <f t="shared" si="51"/>
        <v>#REF!</v>
      </c>
      <c r="EZ44" s="4" t="e">
        <f t="shared" si="51"/>
        <v>#REF!</v>
      </c>
      <c r="FA44" s="4" t="e">
        <f t="shared" si="51"/>
        <v>#REF!</v>
      </c>
      <c r="FB44" s="4" t="e">
        <f t="shared" si="51"/>
        <v>#REF!</v>
      </c>
      <c r="FC44" s="4" t="e">
        <f t="shared" si="51"/>
        <v>#REF!</v>
      </c>
      <c r="FD44" s="4" t="e">
        <f t="shared" si="51"/>
        <v>#REF!</v>
      </c>
      <c r="FE44" s="4" t="e">
        <f t="shared" si="51"/>
        <v>#REF!</v>
      </c>
      <c r="FF44" s="4" t="e">
        <f t="shared" si="51"/>
        <v>#REF!</v>
      </c>
      <c r="FG44" s="4" t="e">
        <f t="shared" si="51"/>
        <v>#REF!</v>
      </c>
      <c r="FH44" s="4" t="e">
        <f t="shared" si="51"/>
        <v>#REF!</v>
      </c>
      <c r="FI44" s="4" t="e">
        <f t="shared" si="51"/>
        <v>#REF!</v>
      </c>
      <c r="FJ44" s="4" t="e">
        <f t="shared" si="51"/>
        <v>#REF!</v>
      </c>
      <c r="FK44" s="4" t="e">
        <f t="shared" si="51"/>
        <v>#REF!</v>
      </c>
      <c r="FL44" s="4" t="e">
        <f t="shared" si="51"/>
        <v>#REF!</v>
      </c>
      <c r="FM44" s="4" t="e">
        <f t="shared" si="52"/>
        <v>#REF!</v>
      </c>
      <c r="FN44" s="4" t="e">
        <f t="shared" si="52"/>
        <v>#REF!</v>
      </c>
      <c r="FO44" s="4" t="e">
        <f t="shared" si="52"/>
        <v>#REF!</v>
      </c>
      <c r="FP44" s="4" t="e">
        <f t="shared" si="52"/>
        <v>#REF!</v>
      </c>
      <c r="FQ44" s="4" t="e">
        <f t="shared" si="52"/>
        <v>#REF!</v>
      </c>
      <c r="FR44" s="4" t="e">
        <f t="shared" si="52"/>
        <v>#REF!</v>
      </c>
      <c r="FS44" s="4" t="e">
        <f t="shared" si="52"/>
        <v>#REF!</v>
      </c>
      <c r="FT44" s="4" t="e">
        <f t="shared" si="52"/>
        <v>#REF!</v>
      </c>
      <c r="FU44" s="4" t="e">
        <f t="shared" si="52"/>
        <v>#REF!</v>
      </c>
      <c r="FV44" s="4" t="e">
        <f t="shared" si="52"/>
        <v>#REF!</v>
      </c>
      <c r="FW44" s="4" t="e">
        <f t="shared" si="52"/>
        <v>#REF!</v>
      </c>
      <c r="FX44" s="4" t="e">
        <f t="shared" si="52"/>
        <v>#REF!</v>
      </c>
      <c r="FY44" s="4" t="e">
        <f t="shared" si="52"/>
        <v>#REF!</v>
      </c>
      <c r="FZ44" s="4" t="e">
        <f t="shared" si="52"/>
        <v>#REF!</v>
      </c>
      <c r="GA44" s="4" t="e">
        <f t="shared" si="52"/>
        <v>#REF!</v>
      </c>
      <c r="GB44" s="4" t="e">
        <f t="shared" si="52"/>
        <v>#REF!</v>
      </c>
      <c r="GC44" s="4" t="e">
        <f t="shared" si="53"/>
        <v>#REF!</v>
      </c>
      <c r="GD44" s="4" t="e">
        <f t="shared" si="53"/>
        <v>#REF!</v>
      </c>
      <c r="GE44" s="4" t="e">
        <f t="shared" si="53"/>
        <v>#REF!</v>
      </c>
      <c r="GF44" s="4" t="e">
        <f t="shared" si="53"/>
        <v>#REF!</v>
      </c>
      <c r="GG44" s="4" t="e">
        <f t="shared" si="53"/>
        <v>#REF!</v>
      </c>
      <c r="GH44" s="4" t="e">
        <f t="shared" si="53"/>
        <v>#REF!</v>
      </c>
      <c r="GI44" s="4" t="e">
        <f t="shared" si="53"/>
        <v>#REF!</v>
      </c>
      <c r="GJ44" s="4" t="e">
        <f t="shared" si="53"/>
        <v>#REF!</v>
      </c>
      <c r="GK44" s="4" t="e">
        <f t="shared" si="53"/>
        <v>#REF!</v>
      </c>
      <c r="GL44" s="4" t="e">
        <f t="shared" si="53"/>
        <v>#REF!</v>
      </c>
      <c r="GM44" s="4" t="e">
        <f t="shared" si="53"/>
        <v>#REF!</v>
      </c>
      <c r="GN44" s="4" t="e">
        <f t="shared" si="53"/>
        <v>#REF!</v>
      </c>
      <c r="GO44" s="4" t="e">
        <f t="shared" si="53"/>
        <v>#REF!</v>
      </c>
      <c r="GP44" s="4" t="e">
        <f t="shared" si="53"/>
        <v>#REF!</v>
      </c>
      <c r="GQ44" s="4" t="e">
        <f t="shared" si="53"/>
        <v>#REF!</v>
      </c>
      <c r="GR44" s="4" t="e">
        <f t="shared" si="53"/>
        <v>#REF!</v>
      </c>
      <c r="GS44" s="4" t="e">
        <f t="shared" si="54"/>
        <v>#REF!</v>
      </c>
      <c r="GT44" s="4" t="e">
        <f t="shared" si="54"/>
        <v>#REF!</v>
      </c>
      <c r="GU44" s="4" t="e">
        <f t="shared" si="54"/>
        <v>#REF!</v>
      </c>
      <c r="GV44" s="4" t="e">
        <f t="shared" si="54"/>
        <v>#REF!</v>
      </c>
      <c r="GW44" s="4" t="e">
        <f t="shared" si="54"/>
        <v>#REF!</v>
      </c>
      <c r="GX44" s="4" t="e">
        <f t="shared" si="54"/>
        <v>#REF!</v>
      </c>
      <c r="GY44" s="4" t="e">
        <f t="shared" si="54"/>
        <v>#REF!</v>
      </c>
      <c r="GZ44" s="4" t="e">
        <f t="shared" si="54"/>
        <v>#REF!</v>
      </c>
      <c r="HA44" s="4" t="e">
        <f t="shared" si="54"/>
        <v>#REF!</v>
      </c>
      <c r="HB44" s="4" t="e">
        <f t="shared" si="54"/>
        <v>#REF!</v>
      </c>
      <c r="HC44" s="4" t="e">
        <f t="shared" si="54"/>
        <v>#REF!</v>
      </c>
      <c r="HD44" s="4" t="e">
        <f t="shared" si="54"/>
        <v>#REF!</v>
      </c>
      <c r="HE44" s="4" t="e">
        <f t="shared" si="54"/>
        <v>#REF!</v>
      </c>
      <c r="HF44" s="4" t="e">
        <f t="shared" si="54"/>
        <v>#REF!</v>
      </c>
      <c r="HG44" s="4" t="e">
        <f t="shared" si="54"/>
        <v>#REF!</v>
      </c>
      <c r="HH44" s="4" t="e">
        <f t="shared" si="54"/>
        <v>#REF!</v>
      </c>
      <c r="HI44" s="4" t="e">
        <f t="shared" si="55"/>
        <v>#REF!</v>
      </c>
      <c r="HJ44" s="4" t="e">
        <f t="shared" si="55"/>
        <v>#REF!</v>
      </c>
      <c r="HK44" s="4" t="e">
        <f t="shared" si="55"/>
        <v>#REF!</v>
      </c>
      <c r="HL44" s="4" t="e">
        <f t="shared" si="55"/>
        <v>#REF!</v>
      </c>
      <c r="HM44" s="4" t="e">
        <f t="shared" si="55"/>
        <v>#REF!</v>
      </c>
      <c r="HN44" s="4" t="e">
        <f t="shared" si="55"/>
        <v>#REF!</v>
      </c>
      <c r="HO44" s="4" t="e">
        <f t="shared" si="55"/>
        <v>#REF!</v>
      </c>
      <c r="HP44" s="4" t="e">
        <f t="shared" si="55"/>
        <v>#REF!</v>
      </c>
      <c r="HQ44" s="4" t="e">
        <f t="shared" si="55"/>
        <v>#REF!</v>
      </c>
      <c r="HR44" s="4" t="e">
        <f t="shared" si="55"/>
        <v>#REF!</v>
      </c>
      <c r="HS44" s="4" t="e">
        <f t="shared" si="55"/>
        <v>#REF!</v>
      </c>
      <c r="HT44" s="4" t="e">
        <f t="shared" si="55"/>
        <v>#REF!</v>
      </c>
      <c r="HU44" s="4" t="e">
        <f t="shared" si="55"/>
        <v>#REF!</v>
      </c>
      <c r="HV44" s="4" t="e">
        <f t="shared" si="55"/>
        <v>#REF!</v>
      </c>
      <c r="HW44" s="4" t="e">
        <f t="shared" si="55"/>
        <v>#REF!</v>
      </c>
      <c r="HX44" s="4" t="e">
        <f t="shared" si="55"/>
        <v>#REF!</v>
      </c>
      <c r="HY44" s="4" t="e">
        <f t="shared" si="56"/>
        <v>#REF!</v>
      </c>
      <c r="HZ44" s="4" t="e">
        <f t="shared" si="56"/>
        <v>#REF!</v>
      </c>
      <c r="IA44" s="4" t="e">
        <f t="shared" si="56"/>
        <v>#REF!</v>
      </c>
      <c r="IB44" s="4" t="e">
        <f t="shared" si="56"/>
        <v>#REF!</v>
      </c>
      <c r="IC44" s="4" t="e">
        <f t="shared" si="56"/>
        <v>#REF!</v>
      </c>
      <c r="ID44" s="4" t="e">
        <f t="shared" si="56"/>
        <v>#REF!</v>
      </c>
      <c r="IE44" s="4" t="e">
        <f t="shared" si="56"/>
        <v>#REF!</v>
      </c>
      <c r="IF44" s="4" t="e">
        <f t="shared" si="56"/>
        <v>#REF!</v>
      </c>
      <c r="IG44" s="4" t="e">
        <f t="shared" si="56"/>
        <v>#REF!</v>
      </c>
      <c r="IH44" s="4" t="e">
        <f t="shared" si="56"/>
        <v>#REF!</v>
      </c>
      <c r="II44" s="4" t="e">
        <f t="shared" si="56"/>
        <v>#REF!</v>
      </c>
      <c r="IK44" s="7" t="e">
        <f t="shared" si="25"/>
        <v>#REF!</v>
      </c>
      <c r="IL44" s="4" t="e">
        <f t="shared" si="26"/>
        <v>#REF!</v>
      </c>
      <c r="IM44" s="4" t="e">
        <f t="shared" si="26"/>
        <v>#REF!</v>
      </c>
    </row>
    <row r="45" spans="7:247" ht="8" customHeight="1" x14ac:dyDescent="0.2">
      <c r="G45" s="8">
        <f t="shared" si="27"/>
        <v>0.91000000000000036</v>
      </c>
      <c r="H45" s="9" t="e">
        <f t="shared" si="8"/>
        <v>#REF!</v>
      </c>
      <c r="I45" s="4" t="e">
        <f t="shared" si="58"/>
        <v>#REF!</v>
      </c>
      <c r="J45" s="4" t="e">
        <f t="shared" si="58"/>
        <v>#REF!</v>
      </c>
      <c r="K45" s="4" t="e">
        <f t="shared" si="58"/>
        <v>#REF!</v>
      </c>
      <c r="L45" s="4" t="e">
        <f t="shared" si="58"/>
        <v>#REF!</v>
      </c>
      <c r="M45" s="4" t="e">
        <f t="shared" si="58"/>
        <v>#REF!</v>
      </c>
      <c r="N45" s="4" t="e">
        <f t="shared" si="58"/>
        <v>#REF!</v>
      </c>
      <c r="O45" s="4" t="e">
        <f t="shared" si="58"/>
        <v>#REF!</v>
      </c>
      <c r="P45" s="4" t="e">
        <f t="shared" si="58"/>
        <v>#REF!</v>
      </c>
      <c r="Q45" s="4" t="e">
        <f t="shared" si="58"/>
        <v>#REF!</v>
      </c>
      <c r="R45" s="4" t="e">
        <f t="shared" si="58"/>
        <v>#REF!</v>
      </c>
      <c r="S45" s="4" t="e">
        <f t="shared" si="58"/>
        <v>#REF!</v>
      </c>
      <c r="T45" s="4" t="e">
        <f t="shared" si="58"/>
        <v>#REF!</v>
      </c>
      <c r="U45" s="4" t="e">
        <f t="shared" si="58"/>
        <v>#REF!</v>
      </c>
      <c r="V45" s="4" t="e">
        <f t="shared" si="58"/>
        <v>#REF!</v>
      </c>
      <c r="W45" s="4" t="e">
        <f t="shared" si="58"/>
        <v>#REF!</v>
      </c>
      <c r="X45" s="4" t="e">
        <f t="shared" si="57"/>
        <v>#REF!</v>
      </c>
      <c r="Y45" s="4" t="e">
        <f t="shared" si="43"/>
        <v>#REF!</v>
      </c>
      <c r="Z45" s="4" t="e">
        <f t="shared" si="43"/>
        <v>#REF!</v>
      </c>
      <c r="AA45" s="4" t="e">
        <f t="shared" si="43"/>
        <v>#REF!</v>
      </c>
      <c r="AB45" s="4" t="e">
        <f t="shared" si="43"/>
        <v>#REF!</v>
      </c>
      <c r="AC45" s="4" t="e">
        <f t="shared" si="43"/>
        <v>#REF!</v>
      </c>
      <c r="AD45" s="4" t="e">
        <f t="shared" si="43"/>
        <v>#REF!</v>
      </c>
      <c r="AE45" s="4" t="e">
        <f t="shared" si="43"/>
        <v>#REF!</v>
      </c>
      <c r="AF45" s="4" t="e">
        <f t="shared" si="43"/>
        <v>#REF!</v>
      </c>
      <c r="AG45" s="4" t="e">
        <f t="shared" si="43"/>
        <v>#REF!</v>
      </c>
      <c r="AH45" s="4" t="e">
        <f t="shared" si="43"/>
        <v>#REF!</v>
      </c>
      <c r="AI45" s="4" t="e">
        <f t="shared" si="43"/>
        <v>#REF!</v>
      </c>
      <c r="AJ45" s="4" t="e">
        <f t="shared" si="43"/>
        <v>#REF!</v>
      </c>
      <c r="AK45" s="4" t="e">
        <f t="shared" si="43"/>
        <v>#REF!</v>
      </c>
      <c r="AL45" s="4" t="e">
        <f t="shared" si="43"/>
        <v>#REF!</v>
      </c>
      <c r="AM45" s="4" t="e">
        <f t="shared" si="43"/>
        <v>#REF!</v>
      </c>
      <c r="AN45" s="4" t="e">
        <f t="shared" si="43"/>
        <v>#REF!</v>
      </c>
      <c r="AO45" s="4" t="e">
        <f t="shared" si="44"/>
        <v>#REF!</v>
      </c>
      <c r="AP45" s="4" t="e">
        <f t="shared" si="44"/>
        <v>#REF!</v>
      </c>
      <c r="AQ45" s="4" t="e">
        <f t="shared" si="44"/>
        <v>#REF!</v>
      </c>
      <c r="AR45" s="4" t="e">
        <f t="shared" si="44"/>
        <v>#REF!</v>
      </c>
      <c r="AS45" s="4" t="e">
        <f t="shared" si="44"/>
        <v>#REF!</v>
      </c>
      <c r="AT45" s="4" t="e">
        <f t="shared" si="44"/>
        <v>#REF!</v>
      </c>
      <c r="AU45" s="4" t="e">
        <f t="shared" si="44"/>
        <v>#REF!</v>
      </c>
      <c r="AV45" s="4" t="e">
        <f t="shared" si="44"/>
        <v>#REF!</v>
      </c>
      <c r="AW45" s="4" t="e">
        <f t="shared" si="44"/>
        <v>#REF!</v>
      </c>
      <c r="AX45" s="4" t="e">
        <f t="shared" si="44"/>
        <v>#REF!</v>
      </c>
      <c r="AY45" s="4" t="e">
        <f t="shared" si="44"/>
        <v>#REF!</v>
      </c>
      <c r="AZ45" s="4" t="e">
        <f t="shared" si="44"/>
        <v>#REF!</v>
      </c>
      <c r="BA45" s="4" t="e">
        <f t="shared" si="44"/>
        <v>#REF!</v>
      </c>
      <c r="BB45" s="4" t="e">
        <f t="shared" si="44"/>
        <v>#REF!</v>
      </c>
      <c r="BC45" s="4" t="e">
        <f t="shared" si="44"/>
        <v>#REF!</v>
      </c>
      <c r="BD45" s="4" t="e">
        <f t="shared" si="44"/>
        <v>#REF!</v>
      </c>
      <c r="BE45" s="4" t="e">
        <f t="shared" si="45"/>
        <v>#REF!</v>
      </c>
      <c r="BF45" s="4" t="e">
        <f t="shared" si="45"/>
        <v>#REF!</v>
      </c>
      <c r="BG45" s="4" t="e">
        <f t="shared" si="45"/>
        <v>#REF!</v>
      </c>
      <c r="BH45" s="4" t="e">
        <f t="shared" si="45"/>
        <v>#REF!</v>
      </c>
      <c r="BI45" s="4" t="e">
        <f t="shared" si="45"/>
        <v>#REF!</v>
      </c>
      <c r="BJ45" s="4" t="e">
        <f t="shared" si="45"/>
        <v>#REF!</v>
      </c>
      <c r="BK45" s="4" t="e">
        <f t="shared" si="45"/>
        <v>#REF!</v>
      </c>
      <c r="BL45" s="4" t="e">
        <f t="shared" si="45"/>
        <v>#REF!</v>
      </c>
      <c r="BM45" s="4" t="e">
        <f t="shared" si="45"/>
        <v>#REF!</v>
      </c>
      <c r="BN45" s="4" t="e">
        <f t="shared" si="45"/>
        <v>#REF!</v>
      </c>
      <c r="BO45" s="4" t="e">
        <f t="shared" si="45"/>
        <v>#REF!</v>
      </c>
      <c r="BP45" s="4" t="e">
        <f t="shared" si="45"/>
        <v>#REF!</v>
      </c>
      <c r="BQ45" s="4" t="e">
        <f t="shared" si="45"/>
        <v>#REF!</v>
      </c>
      <c r="BR45" s="4" t="e">
        <f t="shared" si="45"/>
        <v>#REF!</v>
      </c>
      <c r="BS45" s="4" t="e">
        <f t="shared" si="45"/>
        <v>#REF!</v>
      </c>
      <c r="BT45" s="4" t="e">
        <f t="shared" si="45"/>
        <v>#REF!</v>
      </c>
      <c r="BU45" s="4" t="e">
        <f t="shared" si="46"/>
        <v>#REF!</v>
      </c>
      <c r="BV45" s="4" t="e">
        <f t="shared" si="46"/>
        <v>#REF!</v>
      </c>
      <c r="BW45" s="4" t="e">
        <f t="shared" si="46"/>
        <v>#REF!</v>
      </c>
      <c r="BX45" s="4" t="e">
        <f t="shared" si="46"/>
        <v>#REF!</v>
      </c>
      <c r="BY45" s="4" t="e">
        <f t="shared" si="46"/>
        <v>#REF!</v>
      </c>
      <c r="BZ45" s="4" t="e">
        <f t="shared" si="46"/>
        <v>#REF!</v>
      </c>
      <c r="CA45" s="4" t="e">
        <f t="shared" si="46"/>
        <v>#REF!</v>
      </c>
      <c r="CB45" s="4" t="e">
        <f t="shared" si="46"/>
        <v>#REF!</v>
      </c>
      <c r="CC45" s="4" t="e">
        <f t="shared" si="46"/>
        <v>#REF!</v>
      </c>
      <c r="CD45" s="4" t="e">
        <f t="shared" si="46"/>
        <v>#REF!</v>
      </c>
      <c r="CE45" s="4" t="e">
        <f t="shared" si="46"/>
        <v>#REF!</v>
      </c>
      <c r="CF45" s="4" t="e">
        <f t="shared" si="46"/>
        <v>#REF!</v>
      </c>
      <c r="CG45" s="4" t="e">
        <f t="shared" si="46"/>
        <v>#REF!</v>
      </c>
      <c r="CH45" s="4" t="e">
        <f t="shared" si="46"/>
        <v>#REF!</v>
      </c>
      <c r="CI45" s="4" t="e">
        <f t="shared" si="46"/>
        <v>#REF!</v>
      </c>
      <c r="CJ45" s="4" t="e">
        <f t="shared" si="46"/>
        <v>#REF!</v>
      </c>
      <c r="CK45" s="4" t="e">
        <f t="shared" si="47"/>
        <v>#REF!</v>
      </c>
      <c r="CL45" s="4" t="e">
        <f t="shared" si="47"/>
        <v>#REF!</v>
      </c>
      <c r="CM45" s="4" t="e">
        <f t="shared" si="47"/>
        <v>#REF!</v>
      </c>
      <c r="CN45" s="4" t="e">
        <f t="shared" si="47"/>
        <v>#REF!</v>
      </c>
      <c r="CO45" s="4" t="e">
        <f t="shared" si="47"/>
        <v>#REF!</v>
      </c>
      <c r="CP45" s="4" t="e">
        <f t="shared" si="47"/>
        <v>#REF!</v>
      </c>
      <c r="CQ45" s="4" t="e">
        <f t="shared" si="47"/>
        <v>#REF!</v>
      </c>
      <c r="CR45" s="4" t="e">
        <f t="shared" si="47"/>
        <v>#REF!</v>
      </c>
      <c r="CS45" s="4" t="e">
        <f t="shared" si="47"/>
        <v>#REF!</v>
      </c>
      <c r="CT45" s="4" t="e">
        <f t="shared" si="47"/>
        <v>#REF!</v>
      </c>
      <c r="CU45" s="4" t="e">
        <f t="shared" si="47"/>
        <v>#REF!</v>
      </c>
      <c r="CV45" s="4" t="e">
        <f t="shared" si="47"/>
        <v>#REF!</v>
      </c>
      <c r="CW45" s="4" t="e">
        <f t="shared" si="47"/>
        <v>#REF!</v>
      </c>
      <c r="CX45" s="4" t="e">
        <f t="shared" si="47"/>
        <v>#REF!</v>
      </c>
      <c r="CY45" s="4" t="e">
        <f t="shared" si="47"/>
        <v>#REF!</v>
      </c>
      <c r="CZ45" s="4" t="e">
        <f t="shared" si="47"/>
        <v>#REF!</v>
      </c>
      <c r="DA45" s="4" t="e">
        <f t="shared" si="48"/>
        <v>#REF!</v>
      </c>
      <c r="DB45" s="4" t="e">
        <f t="shared" si="48"/>
        <v>#REF!</v>
      </c>
      <c r="DC45" s="4" t="e">
        <f t="shared" si="48"/>
        <v>#REF!</v>
      </c>
      <c r="DD45" s="4" t="e">
        <f t="shared" si="48"/>
        <v>#REF!</v>
      </c>
      <c r="DE45" s="4" t="e">
        <f t="shared" si="48"/>
        <v>#REF!</v>
      </c>
      <c r="DF45" s="4" t="e">
        <f t="shared" si="48"/>
        <v>#REF!</v>
      </c>
      <c r="DG45" s="4" t="e">
        <f t="shared" si="48"/>
        <v>#REF!</v>
      </c>
      <c r="DH45" s="4" t="e">
        <f t="shared" si="48"/>
        <v>#REF!</v>
      </c>
      <c r="DI45" s="4" t="e">
        <f t="shared" si="48"/>
        <v>#REF!</v>
      </c>
      <c r="DJ45" s="4" t="e">
        <f t="shared" si="48"/>
        <v>#REF!</v>
      </c>
      <c r="DK45" s="4" t="e">
        <f t="shared" si="48"/>
        <v>#REF!</v>
      </c>
      <c r="DL45" s="4" t="e">
        <f t="shared" si="48"/>
        <v>#REF!</v>
      </c>
      <c r="DM45" s="4" t="e">
        <f t="shared" si="48"/>
        <v>#REF!</v>
      </c>
      <c r="DN45" s="4" t="e">
        <f t="shared" si="48"/>
        <v>#REF!</v>
      </c>
      <c r="DO45" s="4" t="e">
        <f t="shared" si="48"/>
        <v>#REF!</v>
      </c>
      <c r="DP45" s="4" t="e">
        <f t="shared" si="48"/>
        <v>#REF!</v>
      </c>
      <c r="DQ45" s="4" t="e">
        <f t="shared" si="49"/>
        <v>#REF!</v>
      </c>
      <c r="DR45" s="4" t="e">
        <f t="shared" si="49"/>
        <v>#REF!</v>
      </c>
      <c r="DS45" s="4" t="e">
        <f t="shared" si="49"/>
        <v>#REF!</v>
      </c>
      <c r="DT45" s="4" t="e">
        <f t="shared" si="49"/>
        <v>#REF!</v>
      </c>
      <c r="DU45" s="4" t="e">
        <f t="shared" si="49"/>
        <v>#REF!</v>
      </c>
      <c r="DV45" s="4" t="e">
        <f t="shared" si="49"/>
        <v>#REF!</v>
      </c>
      <c r="DW45" s="4" t="e">
        <f t="shared" si="49"/>
        <v>#REF!</v>
      </c>
      <c r="DX45" s="4" t="e">
        <f t="shared" si="49"/>
        <v>#REF!</v>
      </c>
      <c r="DY45" s="4" t="e">
        <f t="shared" si="49"/>
        <v>#REF!</v>
      </c>
      <c r="DZ45" s="4" t="e">
        <f t="shared" si="49"/>
        <v>#REF!</v>
      </c>
      <c r="EA45" s="4" t="e">
        <f t="shared" si="49"/>
        <v>#REF!</v>
      </c>
      <c r="EB45" s="4" t="e">
        <f t="shared" si="49"/>
        <v>#REF!</v>
      </c>
      <c r="EC45" s="4" t="e">
        <f t="shared" si="49"/>
        <v>#REF!</v>
      </c>
      <c r="ED45" s="4" t="e">
        <f t="shared" si="49"/>
        <v>#REF!</v>
      </c>
      <c r="EE45" s="4" t="e">
        <f t="shared" si="49"/>
        <v>#REF!</v>
      </c>
      <c r="EF45" s="4" t="e">
        <f t="shared" si="49"/>
        <v>#REF!</v>
      </c>
      <c r="EG45" s="4" t="e">
        <f t="shared" si="50"/>
        <v>#REF!</v>
      </c>
      <c r="EH45" s="4" t="e">
        <f t="shared" si="50"/>
        <v>#REF!</v>
      </c>
      <c r="EI45" s="4" t="e">
        <f t="shared" si="50"/>
        <v>#REF!</v>
      </c>
      <c r="EJ45" s="4" t="e">
        <f t="shared" si="50"/>
        <v>#REF!</v>
      </c>
      <c r="EK45" s="4" t="e">
        <f t="shared" si="50"/>
        <v>#REF!</v>
      </c>
      <c r="EL45" s="4" t="e">
        <f t="shared" si="50"/>
        <v>#REF!</v>
      </c>
      <c r="EM45" s="4" t="e">
        <f t="shared" si="50"/>
        <v>#REF!</v>
      </c>
      <c r="EN45" s="4" t="e">
        <f t="shared" si="50"/>
        <v>#REF!</v>
      </c>
      <c r="EO45" s="4" t="e">
        <f t="shared" si="50"/>
        <v>#REF!</v>
      </c>
      <c r="EP45" s="4" t="e">
        <f t="shared" si="50"/>
        <v>#REF!</v>
      </c>
      <c r="EQ45" s="4" t="e">
        <f t="shared" si="50"/>
        <v>#REF!</v>
      </c>
      <c r="ER45" s="4" t="e">
        <f t="shared" si="50"/>
        <v>#REF!</v>
      </c>
      <c r="ES45" s="4" t="e">
        <f t="shared" si="50"/>
        <v>#REF!</v>
      </c>
      <c r="ET45" s="4" t="e">
        <f t="shared" si="50"/>
        <v>#REF!</v>
      </c>
      <c r="EU45" s="4" t="e">
        <f t="shared" si="50"/>
        <v>#REF!</v>
      </c>
      <c r="EV45" s="4" t="e">
        <f t="shared" si="50"/>
        <v>#REF!</v>
      </c>
      <c r="EW45" s="4" t="e">
        <f t="shared" si="51"/>
        <v>#REF!</v>
      </c>
      <c r="EX45" s="4" t="e">
        <f t="shared" si="51"/>
        <v>#REF!</v>
      </c>
      <c r="EY45" s="4" t="e">
        <f t="shared" si="51"/>
        <v>#REF!</v>
      </c>
      <c r="EZ45" s="4" t="e">
        <f t="shared" si="51"/>
        <v>#REF!</v>
      </c>
      <c r="FA45" s="4" t="e">
        <f t="shared" si="51"/>
        <v>#REF!</v>
      </c>
      <c r="FB45" s="4" t="e">
        <f t="shared" si="51"/>
        <v>#REF!</v>
      </c>
      <c r="FC45" s="4" t="e">
        <f t="shared" si="51"/>
        <v>#REF!</v>
      </c>
      <c r="FD45" s="4" t="e">
        <f t="shared" si="51"/>
        <v>#REF!</v>
      </c>
      <c r="FE45" s="4" t="e">
        <f t="shared" si="51"/>
        <v>#REF!</v>
      </c>
      <c r="FF45" s="4" t="e">
        <f t="shared" si="51"/>
        <v>#REF!</v>
      </c>
      <c r="FG45" s="4" t="e">
        <f t="shared" si="51"/>
        <v>#REF!</v>
      </c>
      <c r="FH45" s="4" t="e">
        <f t="shared" si="51"/>
        <v>#REF!</v>
      </c>
      <c r="FI45" s="4" t="e">
        <f t="shared" si="51"/>
        <v>#REF!</v>
      </c>
      <c r="FJ45" s="4" t="e">
        <f t="shared" si="51"/>
        <v>#REF!</v>
      </c>
      <c r="FK45" s="4" t="e">
        <f t="shared" si="51"/>
        <v>#REF!</v>
      </c>
      <c r="FL45" s="4" t="e">
        <f t="shared" si="51"/>
        <v>#REF!</v>
      </c>
      <c r="FM45" s="4" t="e">
        <f t="shared" si="52"/>
        <v>#REF!</v>
      </c>
      <c r="FN45" s="4" t="e">
        <f t="shared" si="52"/>
        <v>#REF!</v>
      </c>
      <c r="FO45" s="4" t="e">
        <f t="shared" si="52"/>
        <v>#REF!</v>
      </c>
      <c r="FP45" s="4" t="e">
        <f t="shared" si="52"/>
        <v>#REF!</v>
      </c>
      <c r="FQ45" s="4" t="e">
        <f t="shared" si="52"/>
        <v>#REF!</v>
      </c>
      <c r="FR45" s="4" t="e">
        <f t="shared" si="52"/>
        <v>#REF!</v>
      </c>
      <c r="FS45" s="4" t="e">
        <f t="shared" si="52"/>
        <v>#REF!</v>
      </c>
      <c r="FT45" s="4" t="e">
        <f t="shared" si="52"/>
        <v>#REF!</v>
      </c>
      <c r="FU45" s="4" t="e">
        <f t="shared" si="52"/>
        <v>#REF!</v>
      </c>
      <c r="FV45" s="4" t="e">
        <f t="shared" si="52"/>
        <v>#REF!</v>
      </c>
      <c r="FW45" s="4" t="e">
        <f t="shared" si="52"/>
        <v>#REF!</v>
      </c>
      <c r="FX45" s="4" t="e">
        <f t="shared" si="52"/>
        <v>#REF!</v>
      </c>
      <c r="FY45" s="4" t="e">
        <f t="shared" si="52"/>
        <v>#REF!</v>
      </c>
      <c r="FZ45" s="4" t="e">
        <f t="shared" si="52"/>
        <v>#REF!</v>
      </c>
      <c r="GA45" s="4" t="e">
        <f t="shared" si="52"/>
        <v>#REF!</v>
      </c>
      <c r="GB45" s="4" t="e">
        <f t="shared" si="52"/>
        <v>#REF!</v>
      </c>
      <c r="GC45" s="4" t="e">
        <f t="shared" si="53"/>
        <v>#REF!</v>
      </c>
      <c r="GD45" s="4" t="e">
        <f t="shared" si="53"/>
        <v>#REF!</v>
      </c>
      <c r="GE45" s="4" t="e">
        <f t="shared" si="53"/>
        <v>#REF!</v>
      </c>
      <c r="GF45" s="4" t="e">
        <f t="shared" si="53"/>
        <v>#REF!</v>
      </c>
      <c r="GG45" s="4" t="e">
        <f t="shared" si="53"/>
        <v>#REF!</v>
      </c>
      <c r="GH45" s="4" t="e">
        <f t="shared" si="53"/>
        <v>#REF!</v>
      </c>
      <c r="GI45" s="4" t="e">
        <f t="shared" si="53"/>
        <v>#REF!</v>
      </c>
      <c r="GJ45" s="4" t="e">
        <f t="shared" si="53"/>
        <v>#REF!</v>
      </c>
      <c r="GK45" s="4" t="e">
        <f t="shared" si="53"/>
        <v>#REF!</v>
      </c>
      <c r="GL45" s="4" t="e">
        <f t="shared" si="53"/>
        <v>#REF!</v>
      </c>
      <c r="GM45" s="4" t="e">
        <f t="shared" si="53"/>
        <v>#REF!</v>
      </c>
      <c r="GN45" s="4" t="e">
        <f t="shared" si="53"/>
        <v>#REF!</v>
      </c>
      <c r="GO45" s="4" t="e">
        <f t="shared" si="53"/>
        <v>#REF!</v>
      </c>
      <c r="GP45" s="4" t="e">
        <f t="shared" si="53"/>
        <v>#REF!</v>
      </c>
      <c r="GQ45" s="4" t="e">
        <f t="shared" si="53"/>
        <v>#REF!</v>
      </c>
      <c r="GR45" s="4" t="e">
        <f t="shared" si="53"/>
        <v>#REF!</v>
      </c>
      <c r="GS45" s="4" t="e">
        <f t="shared" si="54"/>
        <v>#REF!</v>
      </c>
      <c r="GT45" s="4" t="e">
        <f t="shared" si="54"/>
        <v>#REF!</v>
      </c>
      <c r="GU45" s="4" t="e">
        <f t="shared" si="54"/>
        <v>#REF!</v>
      </c>
      <c r="GV45" s="4" t="e">
        <f t="shared" si="54"/>
        <v>#REF!</v>
      </c>
      <c r="GW45" s="4" t="e">
        <f t="shared" si="54"/>
        <v>#REF!</v>
      </c>
      <c r="GX45" s="4" t="e">
        <f t="shared" si="54"/>
        <v>#REF!</v>
      </c>
      <c r="GY45" s="4" t="e">
        <f t="shared" si="54"/>
        <v>#REF!</v>
      </c>
      <c r="GZ45" s="4" t="e">
        <f t="shared" si="54"/>
        <v>#REF!</v>
      </c>
      <c r="HA45" s="4" t="e">
        <f t="shared" si="54"/>
        <v>#REF!</v>
      </c>
      <c r="HB45" s="4" t="e">
        <f t="shared" si="54"/>
        <v>#REF!</v>
      </c>
      <c r="HC45" s="4" t="e">
        <f t="shared" si="54"/>
        <v>#REF!</v>
      </c>
      <c r="HD45" s="4" t="e">
        <f t="shared" si="54"/>
        <v>#REF!</v>
      </c>
      <c r="HE45" s="4" t="e">
        <f t="shared" si="54"/>
        <v>#REF!</v>
      </c>
      <c r="HF45" s="4" t="e">
        <f t="shared" si="54"/>
        <v>#REF!</v>
      </c>
      <c r="HG45" s="4" t="e">
        <f t="shared" si="54"/>
        <v>#REF!</v>
      </c>
      <c r="HH45" s="4" t="e">
        <f t="shared" si="54"/>
        <v>#REF!</v>
      </c>
      <c r="HI45" s="4" t="e">
        <f t="shared" si="55"/>
        <v>#REF!</v>
      </c>
      <c r="HJ45" s="4" t="e">
        <f t="shared" si="55"/>
        <v>#REF!</v>
      </c>
      <c r="HK45" s="4" t="e">
        <f t="shared" si="55"/>
        <v>#REF!</v>
      </c>
      <c r="HL45" s="4" t="e">
        <f t="shared" si="55"/>
        <v>#REF!</v>
      </c>
      <c r="HM45" s="4" t="e">
        <f t="shared" si="55"/>
        <v>#REF!</v>
      </c>
      <c r="HN45" s="4" t="e">
        <f t="shared" si="55"/>
        <v>#REF!</v>
      </c>
      <c r="HO45" s="4" t="e">
        <f t="shared" si="55"/>
        <v>#REF!</v>
      </c>
      <c r="HP45" s="4" t="e">
        <f t="shared" si="55"/>
        <v>#REF!</v>
      </c>
      <c r="HQ45" s="4" t="e">
        <f t="shared" si="55"/>
        <v>#REF!</v>
      </c>
      <c r="HR45" s="4" t="e">
        <f t="shared" si="55"/>
        <v>#REF!</v>
      </c>
      <c r="HS45" s="4" t="e">
        <f t="shared" si="55"/>
        <v>#REF!</v>
      </c>
      <c r="HT45" s="4" t="e">
        <f t="shared" si="55"/>
        <v>#REF!</v>
      </c>
      <c r="HU45" s="4" t="e">
        <f t="shared" si="55"/>
        <v>#REF!</v>
      </c>
      <c r="HV45" s="4" t="e">
        <f t="shared" si="55"/>
        <v>#REF!</v>
      </c>
      <c r="HW45" s="4" t="e">
        <f t="shared" si="55"/>
        <v>#REF!</v>
      </c>
      <c r="HX45" s="4" t="e">
        <f t="shared" si="55"/>
        <v>#REF!</v>
      </c>
      <c r="HY45" s="4" t="e">
        <f t="shared" si="56"/>
        <v>#REF!</v>
      </c>
      <c r="HZ45" s="4" t="e">
        <f t="shared" si="56"/>
        <v>#REF!</v>
      </c>
      <c r="IA45" s="4" t="e">
        <f t="shared" si="56"/>
        <v>#REF!</v>
      </c>
      <c r="IB45" s="4" t="e">
        <f t="shared" si="56"/>
        <v>#REF!</v>
      </c>
      <c r="IC45" s="4" t="e">
        <f t="shared" si="56"/>
        <v>#REF!</v>
      </c>
      <c r="ID45" s="4" t="e">
        <f t="shared" si="56"/>
        <v>#REF!</v>
      </c>
      <c r="IE45" s="4" t="e">
        <f t="shared" si="56"/>
        <v>#REF!</v>
      </c>
      <c r="IF45" s="4" t="e">
        <f t="shared" si="56"/>
        <v>#REF!</v>
      </c>
      <c r="IG45" s="4" t="e">
        <f t="shared" si="56"/>
        <v>#REF!</v>
      </c>
      <c r="IH45" s="4" t="e">
        <f t="shared" si="56"/>
        <v>#REF!</v>
      </c>
      <c r="II45" s="4" t="e">
        <f t="shared" si="56"/>
        <v>#REF!</v>
      </c>
      <c r="IK45" s="7" t="e">
        <f t="shared" si="25"/>
        <v>#REF!</v>
      </c>
      <c r="IL45" s="4" t="e">
        <f t="shared" si="26"/>
        <v>#REF!</v>
      </c>
      <c r="IM45" s="4" t="e">
        <f t="shared" si="26"/>
        <v>#REF!</v>
      </c>
    </row>
    <row r="46" spans="7:247" ht="8" customHeight="1" x14ac:dyDescent="0.2">
      <c r="G46" s="8">
        <f t="shared" si="27"/>
        <v>0.92000000000000037</v>
      </c>
      <c r="H46" s="9" t="e">
        <f t="shared" si="8"/>
        <v>#REF!</v>
      </c>
      <c r="I46" s="4" t="e">
        <f t="shared" si="58"/>
        <v>#REF!</v>
      </c>
      <c r="J46" s="4" t="e">
        <f t="shared" si="58"/>
        <v>#REF!</v>
      </c>
      <c r="K46" s="4" t="e">
        <f t="shared" si="58"/>
        <v>#REF!</v>
      </c>
      <c r="L46" s="4" t="e">
        <f t="shared" si="58"/>
        <v>#REF!</v>
      </c>
      <c r="M46" s="4" t="e">
        <f t="shared" si="58"/>
        <v>#REF!</v>
      </c>
      <c r="N46" s="4" t="e">
        <f t="shared" si="58"/>
        <v>#REF!</v>
      </c>
      <c r="O46" s="4" t="e">
        <f t="shared" si="58"/>
        <v>#REF!</v>
      </c>
      <c r="P46" s="4" t="e">
        <f t="shared" si="58"/>
        <v>#REF!</v>
      </c>
      <c r="Q46" s="4" t="e">
        <f t="shared" si="58"/>
        <v>#REF!</v>
      </c>
      <c r="R46" s="4" t="e">
        <f t="shared" si="58"/>
        <v>#REF!</v>
      </c>
      <c r="S46" s="4" t="e">
        <f t="shared" si="58"/>
        <v>#REF!</v>
      </c>
      <c r="T46" s="4" t="e">
        <f t="shared" si="58"/>
        <v>#REF!</v>
      </c>
      <c r="U46" s="4" t="e">
        <f t="shared" si="58"/>
        <v>#REF!</v>
      </c>
      <c r="V46" s="4" t="e">
        <f t="shared" si="58"/>
        <v>#REF!</v>
      </c>
      <c r="W46" s="4" t="e">
        <f t="shared" si="58"/>
        <v>#REF!</v>
      </c>
      <c r="X46" s="4" t="e">
        <f t="shared" si="57"/>
        <v>#REF!</v>
      </c>
      <c r="Y46" s="4" t="e">
        <f t="shared" si="43"/>
        <v>#REF!</v>
      </c>
      <c r="Z46" s="4" t="e">
        <f t="shared" si="43"/>
        <v>#REF!</v>
      </c>
      <c r="AA46" s="4" t="e">
        <f t="shared" si="43"/>
        <v>#REF!</v>
      </c>
      <c r="AB46" s="4" t="e">
        <f t="shared" si="43"/>
        <v>#REF!</v>
      </c>
      <c r="AC46" s="4" t="e">
        <f t="shared" si="43"/>
        <v>#REF!</v>
      </c>
      <c r="AD46" s="4" t="e">
        <f t="shared" si="43"/>
        <v>#REF!</v>
      </c>
      <c r="AE46" s="4" t="e">
        <f t="shared" si="43"/>
        <v>#REF!</v>
      </c>
      <c r="AF46" s="4" t="e">
        <f t="shared" si="43"/>
        <v>#REF!</v>
      </c>
      <c r="AG46" s="4" t="e">
        <f t="shared" si="43"/>
        <v>#REF!</v>
      </c>
      <c r="AH46" s="4" t="e">
        <f t="shared" si="43"/>
        <v>#REF!</v>
      </c>
      <c r="AI46" s="4" t="e">
        <f t="shared" si="43"/>
        <v>#REF!</v>
      </c>
      <c r="AJ46" s="4" t="e">
        <f t="shared" si="43"/>
        <v>#REF!</v>
      </c>
      <c r="AK46" s="4" t="e">
        <f t="shared" si="43"/>
        <v>#REF!</v>
      </c>
      <c r="AL46" s="4" t="e">
        <f t="shared" si="43"/>
        <v>#REF!</v>
      </c>
      <c r="AM46" s="4" t="e">
        <f t="shared" si="43"/>
        <v>#REF!</v>
      </c>
      <c r="AN46" s="4" t="e">
        <f t="shared" si="43"/>
        <v>#REF!</v>
      </c>
      <c r="AO46" s="4" t="e">
        <f t="shared" si="44"/>
        <v>#REF!</v>
      </c>
      <c r="AP46" s="4" t="e">
        <f t="shared" si="44"/>
        <v>#REF!</v>
      </c>
      <c r="AQ46" s="4" t="e">
        <f t="shared" si="44"/>
        <v>#REF!</v>
      </c>
      <c r="AR46" s="4" t="e">
        <f t="shared" si="44"/>
        <v>#REF!</v>
      </c>
      <c r="AS46" s="4" t="e">
        <f t="shared" si="44"/>
        <v>#REF!</v>
      </c>
      <c r="AT46" s="4" t="e">
        <f t="shared" si="44"/>
        <v>#REF!</v>
      </c>
      <c r="AU46" s="4" t="e">
        <f t="shared" si="44"/>
        <v>#REF!</v>
      </c>
      <c r="AV46" s="4" t="e">
        <f t="shared" si="44"/>
        <v>#REF!</v>
      </c>
      <c r="AW46" s="4" t="e">
        <f t="shared" si="44"/>
        <v>#REF!</v>
      </c>
      <c r="AX46" s="4" t="e">
        <f t="shared" si="44"/>
        <v>#REF!</v>
      </c>
      <c r="AY46" s="4" t="e">
        <f t="shared" si="44"/>
        <v>#REF!</v>
      </c>
      <c r="AZ46" s="4" t="e">
        <f t="shared" si="44"/>
        <v>#REF!</v>
      </c>
      <c r="BA46" s="4" t="e">
        <f t="shared" si="44"/>
        <v>#REF!</v>
      </c>
      <c r="BB46" s="4" t="e">
        <f t="shared" si="44"/>
        <v>#REF!</v>
      </c>
      <c r="BC46" s="4" t="e">
        <f t="shared" si="44"/>
        <v>#REF!</v>
      </c>
      <c r="BD46" s="4" t="e">
        <f t="shared" si="44"/>
        <v>#REF!</v>
      </c>
      <c r="BE46" s="4" t="e">
        <f t="shared" si="45"/>
        <v>#REF!</v>
      </c>
      <c r="BF46" s="4" t="e">
        <f t="shared" si="45"/>
        <v>#REF!</v>
      </c>
      <c r="BG46" s="4" t="e">
        <f t="shared" si="45"/>
        <v>#REF!</v>
      </c>
      <c r="BH46" s="4" t="e">
        <f t="shared" si="45"/>
        <v>#REF!</v>
      </c>
      <c r="BI46" s="4" t="e">
        <f t="shared" si="45"/>
        <v>#REF!</v>
      </c>
      <c r="BJ46" s="4" t="e">
        <f t="shared" si="45"/>
        <v>#REF!</v>
      </c>
      <c r="BK46" s="4" t="e">
        <f t="shared" si="45"/>
        <v>#REF!</v>
      </c>
      <c r="BL46" s="4" t="e">
        <f t="shared" si="45"/>
        <v>#REF!</v>
      </c>
      <c r="BM46" s="4" t="e">
        <f t="shared" si="45"/>
        <v>#REF!</v>
      </c>
      <c r="BN46" s="4" t="e">
        <f t="shared" si="45"/>
        <v>#REF!</v>
      </c>
      <c r="BO46" s="4" t="e">
        <f t="shared" si="45"/>
        <v>#REF!</v>
      </c>
      <c r="BP46" s="4" t="e">
        <f t="shared" si="45"/>
        <v>#REF!</v>
      </c>
      <c r="BQ46" s="4" t="e">
        <f t="shared" si="45"/>
        <v>#REF!</v>
      </c>
      <c r="BR46" s="4" t="e">
        <f t="shared" si="45"/>
        <v>#REF!</v>
      </c>
      <c r="BS46" s="4" t="e">
        <f t="shared" si="45"/>
        <v>#REF!</v>
      </c>
      <c r="BT46" s="4" t="e">
        <f t="shared" si="45"/>
        <v>#REF!</v>
      </c>
      <c r="BU46" s="4" t="e">
        <f t="shared" si="46"/>
        <v>#REF!</v>
      </c>
      <c r="BV46" s="4" t="e">
        <f t="shared" si="46"/>
        <v>#REF!</v>
      </c>
      <c r="BW46" s="4" t="e">
        <f t="shared" si="46"/>
        <v>#REF!</v>
      </c>
      <c r="BX46" s="4" t="e">
        <f t="shared" si="46"/>
        <v>#REF!</v>
      </c>
      <c r="BY46" s="4" t="e">
        <f t="shared" si="46"/>
        <v>#REF!</v>
      </c>
      <c r="BZ46" s="4" t="e">
        <f t="shared" si="46"/>
        <v>#REF!</v>
      </c>
      <c r="CA46" s="4" t="e">
        <f t="shared" si="46"/>
        <v>#REF!</v>
      </c>
      <c r="CB46" s="4" t="e">
        <f t="shared" si="46"/>
        <v>#REF!</v>
      </c>
      <c r="CC46" s="4" t="e">
        <f t="shared" si="46"/>
        <v>#REF!</v>
      </c>
      <c r="CD46" s="4" t="e">
        <f t="shared" si="46"/>
        <v>#REF!</v>
      </c>
      <c r="CE46" s="4" t="e">
        <f t="shared" si="46"/>
        <v>#REF!</v>
      </c>
      <c r="CF46" s="4" t="e">
        <f t="shared" si="46"/>
        <v>#REF!</v>
      </c>
      <c r="CG46" s="4" t="e">
        <f t="shared" si="46"/>
        <v>#REF!</v>
      </c>
      <c r="CH46" s="4" t="e">
        <f t="shared" si="46"/>
        <v>#REF!</v>
      </c>
      <c r="CI46" s="4" t="e">
        <f t="shared" si="46"/>
        <v>#REF!</v>
      </c>
      <c r="CJ46" s="4" t="e">
        <f t="shared" si="46"/>
        <v>#REF!</v>
      </c>
      <c r="CK46" s="4" t="e">
        <f t="shared" si="47"/>
        <v>#REF!</v>
      </c>
      <c r="CL46" s="4" t="e">
        <f t="shared" si="47"/>
        <v>#REF!</v>
      </c>
      <c r="CM46" s="4" t="e">
        <f t="shared" si="47"/>
        <v>#REF!</v>
      </c>
      <c r="CN46" s="4" t="e">
        <f t="shared" si="47"/>
        <v>#REF!</v>
      </c>
      <c r="CO46" s="4" t="e">
        <f t="shared" si="47"/>
        <v>#REF!</v>
      </c>
      <c r="CP46" s="4" t="e">
        <f t="shared" si="47"/>
        <v>#REF!</v>
      </c>
      <c r="CQ46" s="4" t="e">
        <f t="shared" si="47"/>
        <v>#REF!</v>
      </c>
      <c r="CR46" s="4" t="e">
        <f t="shared" si="47"/>
        <v>#REF!</v>
      </c>
      <c r="CS46" s="4" t="e">
        <f t="shared" si="47"/>
        <v>#REF!</v>
      </c>
      <c r="CT46" s="4" t="e">
        <f t="shared" si="47"/>
        <v>#REF!</v>
      </c>
      <c r="CU46" s="4" t="e">
        <f t="shared" si="47"/>
        <v>#REF!</v>
      </c>
      <c r="CV46" s="4" t="e">
        <f t="shared" si="47"/>
        <v>#REF!</v>
      </c>
      <c r="CW46" s="4" t="e">
        <f t="shared" si="47"/>
        <v>#REF!</v>
      </c>
      <c r="CX46" s="4" t="e">
        <f t="shared" si="47"/>
        <v>#REF!</v>
      </c>
      <c r="CY46" s="4" t="e">
        <f t="shared" si="47"/>
        <v>#REF!</v>
      </c>
      <c r="CZ46" s="4" t="e">
        <f t="shared" si="47"/>
        <v>#REF!</v>
      </c>
      <c r="DA46" s="4" t="e">
        <f t="shared" si="48"/>
        <v>#REF!</v>
      </c>
      <c r="DB46" s="4" t="e">
        <f t="shared" si="48"/>
        <v>#REF!</v>
      </c>
      <c r="DC46" s="4" t="e">
        <f t="shared" si="48"/>
        <v>#REF!</v>
      </c>
      <c r="DD46" s="4" t="e">
        <f t="shared" si="48"/>
        <v>#REF!</v>
      </c>
      <c r="DE46" s="4" t="e">
        <f t="shared" si="48"/>
        <v>#REF!</v>
      </c>
      <c r="DF46" s="4" t="e">
        <f t="shared" si="48"/>
        <v>#REF!</v>
      </c>
      <c r="DG46" s="4" t="e">
        <f t="shared" si="48"/>
        <v>#REF!</v>
      </c>
      <c r="DH46" s="4" t="e">
        <f t="shared" si="48"/>
        <v>#REF!</v>
      </c>
      <c r="DI46" s="4" t="e">
        <f t="shared" si="48"/>
        <v>#REF!</v>
      </c>
      <c r="DJ46" s="4" t="e">
        <f t="shared" si="48"/>
        <v>#REF!</v>
      </c>
      <c r="DK46" s="4" t="e">
        <f t="shared" si="48"/>
        <v>#REF!</v>
      </c>
      <c r="DL46" s="4" t="e">
        <f t="shared" si="48"/>
        <v>#REF!</v>
      </c>
      <c r="DM46" s="4" t="e">
        <f t="shared" si="48"/>
        <v>#REF!</v>
      </c>
      <c r="DN46" s="4" t="e">
        <f t="shared" si="48"/>
        <v>#REF!</v>
      </c>
      <c r="DO46" s="4" t="e">
        <f t="shared" si="48"/>
        <v>#REF!</v>
      </c>
      <c r="DP46" s="4" t="e">
        <f t="shared" si="48"/>
        <v>#REF!</v>
      </c>
      <c r="DQ46" s="4" t="e">
        <f t="shared" si="49"/>
        <v>#REF!</v>
      </c>
      <c r="DR46" s="4" t="e">
        <f t="shared" si="49"/>
        <v>#REF!</v>
      </c>
      <c r="DS46" s="4" t="e">
        <f t="shared" si="49"/>
        <v>#REF!</v>
      </c>
      <c r="DT46" s="4" t="e">
        <f t="shared" si="49"/>
        <v>#REF!</v>
      </c>
      <c r="DU46" s="4" t="e">
        <f t="shared" si="49"/>
        <v>#REF!</v>
      </c>
      <c r="DV46" s="4" t="e">
        <f t="shared" si="49"/>
        <v>#REF!</v>
      </c>
      <c r="DW46" s="4" t="e">
        <f t="shared" si="49"/>
        <v>#REF!</v>
      </c>
      <c r="DX46" s="4" t="e">
        <f t="shared" si="49"/>
        <v>#REF!</v>
      </c>
      <c r="DY46" s="4" t="e">
        <f t="shared" si="49"/>
        <v>#REF!</v>
      </c>
      <c r="DZ46" s="4" t="e">
        <f t="shared" si="49"/>
        <v>#REF!</v>
      </c>
      <c r="EA46" s="4" t="e">
        <f t="shared" si="49"/>
        <v>#REF!</v>
      </c>
      <c r="EB46" s="4" t="e">
        <f t="shared" si="49"/>
        <v>#REF!</v>
      </c>
      <c r="EC46" s="4" t="e">
        <f t="shared" si="49"/>
        <v>#REF!</v>
      </c>
      <c r="ED46" s="4" t="e">
        <f t="shared" si="49"/>
        <v>#REF!</v>
      </c>
      <c r="EE46" s="4" t="e">
        <f t="shared" si="49"/>
        <v>#REF!</v>
      </c>
      <c r="EF46" s="4" t="e">
        <f t="shared" si="49"/>
        <v>#REF!</v>
      </c>
      <c r="EG46" s="4" t="e">
        <f t="shared" si="50"/>
        <v>#REF!</v>
      </c>
      <c r="EH46" s="4" t="e">
        <f t="shared" si="50"/>
        <v>#REF!</v>
      </c>
      <c r="EI46" s="4" t="e">
        <f t="shared" si="50"/>
        <v>#REF!</v>
      </c>
      <c r="EJ46" s="4" t="e">
        <f t="shared" si="50"/>
        <v>#REF!</v>
      </c>
      <c r="EK46" s="4" t="e">
        <f t="shared" si="50"/>
        <v>#REF!</v>
      </c>
      <c r="EL46" s="4" t="e">
        <f t="shared" si="50"/>
        <v>#REF!</v>
      </c>
      <c r="EM46" s="4" t="e">
        <f t="shared" si="50"/>
        <v>#REF!</v>
      </c>
      <c r="EN46" s="4" t="e">
        <f t="shared" si="50"/>
        <v>#REF!</v>
      </c>
      <c r="EO46" s="4" t="e">
        <f t="shared" si="50"/>
        <v>#REF!</v>
      </c>
      <c r="EP46" s="4" t="e">
        <f t="shared" si="50"/>
        <v>#REF!</v>
      </c>
      <c r="EQ46" s="4" t="e">
        <f t="shared" si="50"/>
        <v>#REF!</v>
      </c>
      <c r="ER46" s="4" t="e">
        <f t="shared" si="50"/>
        <v>#REF!</v>
      </c>
      <c r="ES46" s="4" t="e">
        <f t="shared" si="50"/>
        <v>#REF!</v>
      </c>
      <c r="ET46" s="4" t="e">
        <f t="shared" si="50"/>
        <v>#REF!</v>
      </c>
      <c r="EU46" s="4" t="e">
        <f t="shared" si="50"/>
        <v>#REF!</v>
      </c>
      <c r="EV46" s="4" t="e">
        <f t="shared" si="50"/>
        <v>#REF!</v>
      </c>
      <c r="EW46" s="4" t="e">
        <f t="shared" si="51"/>
        <v>#REF!</v>
      </c>
      <c r="EX46" s="4" t="e">
        <f t="shared" si="51"/>
        <v>#REF!</v>
      </c>
      <c r="EY46" s="4" t="e">
        <f t="shared" si="51"/>
        <v>#REF!</v>
      </c>
      <c r="EZ46" s="4" t="e">
        <f t="shared" si="51"/>
        <v>#REF!</v>
      </c>
      <c r="FA46" s="4" t="e">
        <f t="shared" si="51"/>
        <v>#REF!</v>
      </c>
      <c r="FB46" s="4" t="e">
        <f t="shared" si="51"/>
        <v>#REF!</v>
      </c>
      <c r="FC46" s="4" t="e">
        <f t="shared" si="51"/>
        <v>#REF!</v>
      </c>
      <c r="FD46" s="4" t="e">
        <f t="shared" si="51"/>
        <v>#REF!</v>
      </c>
      <c r="FE46" s="4" t="e">
        <f t="shared" si="51"/>
        <v>#REF!</v>
      </c>
      <c r="FF46" s="4" t="e">
        <f t="shared" si="51"/>
        <v>#REF!</v>
      </c>
      <c r="FG46" s="4" t="e">
        <f t="shared" si="51"/>
        <v>#REF!</v>
      </c>
      <c r="FH46" s="4" t="e">
        <f t="shared" si="51"/>
        <v>#REF!</v>
      </c>
      <c r="FI46" s="4" t="e">
        <f t="shared" si="51"/>
        <v>#REF!</v>
      </c>
      <c r="FJ46" s="4" t="e">
        <f t="shared" si="51"/>
        <v>#REF!</v>
      </c>
      <c r="FK46" s="4" t="e">
        <f t="shared" si="51"/>
        <v>#REF!</v>
      </c>
      <c r="FL46" s="4" t="e">
        <f t="shared" si="51"/>
        <v>#REF!</v>
      </c>
      <c r="FM46" s="4" t="e">
        <f t="shared" si="52"/>
        <v>#REF!</v>
      </c>
      <c r="FN46" s="4" t="e">
        <f t="shared" si="52"/>
        <v>#REF!</v>
      </c>
      <c r="FO46" s="4" t="e">
        <f t="shared" si="52"/>
        <v>#REF!</v>
      </c>
      <c r="FP46" s="4" t="e">
        <f t="shared" si="52"/>
        <v>#REF!</v>
      </c>
      <c r="FQ46" s="4" t="e">
        <f t="shared" si="52"/>
        <v>#REF!</v>
      </c>
      <c r="FR46" s="4" t="e">
        <f t="shared" si="52"/>
        <v>#REF!</v>
      </c>
      <c r="FS46" s="4" t="e">
        <f t="shared" si="52"/>
        <v>#REF!</v>
      </c>
      <c r="FT46" s="4" t="e">
        <f t="shared" si="52"/>
        <v>#REF!</v>
      </c>
      <c r="FU46" s="4" t="e">
        <f t="shared" si="52"/>
        <v>#REF!</v>
      </c>
      <c r="FV46" s="4" t="e">
        <f t="shared" si="52"/>
        <v>#REF!</v>
      </c>
      <c r="FW46" s="4" t="e">
        <f t="shared" si="52"/>
        <v>#REF!</v>
      </c>
      <c r="FX46" s="4" t="e">
        <f t="shared" si="52"/>
        <v>#REF!</v>
      </c>
      <c r="FY46" s="4" t="e">
        <f t="shared" si="52"/>
        <v>#REF!</v>
      </c>
      <c r="FZ46" s="4" t="e">
        <f t="shared" si="52"/>
        <v>#REF!</v>
      </c>
      <c r="GA46" s="4" t="e">
        <f t="shared" si="52"/>
        <v>#REF!</v>
      </c>
      <c r="GB46" s="4" t="e">
        <f t="shared" si="52"/>
        <v>#REF!</v>
      </c>
      <c r="GC46" s="4" t="e">
        <f t="shared" si="53"/>
        <v>#REF!</v>
      </c>
      <c r="GD46" s="4" t="e">
        <f t="shared" si="53"/>
        <v>#REF!</v>
      </c>
      <c r="GE46" s="4" t="e">
        <f t="shared" si="53"/>
        <v>#REF!</v>
      </c>
      <c r="GF46" s="4" t="e">
        <f t="shared" si="53"/>
        <v>#REF!</v>
      </c>
      <c r="GG46" s="4" t="e">
        <f t="shared" si="53"/>
        <v>#REF!</v>
      </c>
      <c r="GH46" s="4" t="e">
        <f t="shared" si="53"/>
        <v>#REF!</v>
      </c>
      <c r="GI46" s="4" t="e">
        <f t="shared" si="53"/>
        <v>#REF!</v>
      </c>
      <c r="GJ46" s="4" t="e">
        <f t="shared" si="53"/>
        <v>#REF!</v>
      </c>
      <c r="GK46" s="4" t="e">
        <f t="shared" si="53"/>
        <v>#REF!</v>
      </c>
      <c r="GL46" s="4" t="e">
        <f t="shared" si="53"/>
        <v>#REF!</v>
      </c>
      <c r="GM46" s="4" t="e">
        <f t="shared" si="53"/>
        <v>#REF!</v>
      </c>
      <c r="GN46" s="4" t="e">
        <f t="shared" si="53"/>
        <v>#REF!</v>
      </c>
      <c r="GO46" s="4" t="e">
        <f t="shared" si="53"/>
        <v>#REF!</v>
      </c>
      <c r="GP46" s="4" t="e">
        <f t="shared" si="53"/>
        <v>#REF!</v>
      </c>
      <c r="GQ46" s="4" t="e">
        <f t="shared" si="53"/>
        <v>#REF!</v>
      </c>
      <c r="GR46" s="4" t="e">
        <f t="shared" si="53"/>
        <v>#REF!</v>
      </c>
      <c r="GS46" s="4" t="e">
        <f t="shared" si="54"/>
        <v>#REF!</v>
      </c>
      <c r="GT46" s="4" t="e">
        <f t="shared" si="54"/>
        <v>#REF!</v>
      </c>
      <c r="GU46" s="4" t="e">
        <f t="shared" si="54"/>
        <v>#REF!</v>
      </c>
      <c r="GV46" s="4" t="e">
        <f t="shared" si="54"/>
        <v>#REF!</v>
      </c>
      <c r="GW46" s="4" t="e">
        <f t="shared" si="54"/>
        <v>#REF!</v>
      </c>
      <c r="GX46" s="4" t="e">
        <f t="shared" si="54"/>
        <v>#REF!</v>
      </c>
      <c r="GY46" s="4" t="e">
        <f t="shared" si="54"/>
        <v>#REF!</v>
      </c>
      <c r="GZ46" s="4" t="e">
        <f t="shared" si="54"/>
        <v>#REF!</v>
      </c>
      <c r="HA46" s="4" t="e">
        <f t="shared" si="54"/>
        <v>#REF!</v>
      </c>
      <c r="HB46" s="4" t="e">
        <f t="shared" si="54"/>
        <v>#REF!</v>
      </c>
      <c r="HC46" s="4" t="e">
        <f t="shared" si="54"/>
        <v>#REF!</v>
      </c>
      <c r="HD46" s="4" t="e">
        <f t="shared" si="54"/>
        <v>#REF!</v>
      </c>
      <c r="HE46" s="4" t="e">
        <f t="shared" si="54"/>
        <v>#REF!</v>
      </c>
      <c r="HF46" s="4" t="e">
        <f t="shared" si="54"/>
        <v>#REF!</v>
      </c>
      <c r="HG46" s="4" t="e">
        <f t="shared" si="54"/>
        <v>#REF!</v>
      </c>
      <c r="HH46" s="4" t="e">
        <f t="shared" si="54"/>
        <v>#REF!</v>
      </c>
      <c r="HI46" s="4" t="e">
        <f t="shared" si="55"/>
        <v>#REF!</v>
      </c>
      <c r="HJ46" s="4" t="e">
        <f t="shared" si="55"/>
        <v>#REF!</v>
      </c>
      <c r="HK46" s="4" t="e">
        <f t="shared" si="55"/>
        <v>#REF!</v>
      </c>
      <c r="HL46" s="4" t="e">
        <f t="shared" si="55"/>
        <v>#REF!</v>
      </c>
      <c r="HM46" s="4" t="e">
        <f t="shared" si="55"/>
        <v>#REF!</v>
      </c>
      <c r="HN46" s="4" t="e">
        <f t="shared" si="55"/>
        <v>#REF!</v>
      </c>
      <c r="HO46" s="4" t="e">
        <f t="shared" si="55"/>
        <v>#REF!</v>
      </c>
      <c r="HP46" s="4" t="e">
        <f t="shared" si="55"/>
        <v>#REF!</v>
      </c>
      <c r="HQ46" s="4" t="e">
        <f t="shared" si="55"/>
        <v>#REF!</v>
      </c>
      <c r="HR46" s="4" t="e">
        <f t="shared" si="55"/>
        <v>#REF!</v>
      </c>
      <c r="HS46" s="4" t="e">
        <f t="shared" si="55"/>
        <v>#REF!</v>
      </c>
      <c r="HT46" s="4" t="e">
        <f t="shared" si="55"/>
        <v>#REF!</v>
      </c>
      <c r="HU46" s="4" t="e">
        <f t="shared" si="55"/>
        <v>#REF!</v>
      </c>
      <c r="HV46" s="4" t="e">
        <f t="shared" si="55"/>
        <v>#REF!</v>
      </c>
      <c r="HW46" s="4" t="e">
        <f t="shared" si="55"/>
        <v>#REF!</v>
      </c>
      <c r="HX46" s="4" t="e">
        <f t="shared" si="55"/>
        <v>#REF!</v>
      </c>
      <c r="HY46" s="4" t="e">
        <f t="shared" si="56"/>
        <v>#REF!</v>
      </c>
      <c r="HZ46" s="4" t="e">
        <f t="shared" si="56"/>
        <v>#REF!</v>
      </c>
      <c r="IA46" s="4" t="e">
        <f t="shared" si="56"/>
        <v>#REF!</v>
      </c>
      <c r="IB46" s="4" t="e">
        <f t="shared" si="56"/>
        <v>#REF!</v>
      </c>
      <c r="IC46" s="4" t="e">
        <f t="shared" si="56"/>
        <v>#REF!</v>
      </c>
      <c r="ID46" s="4" t="e">
        <f t="shared" si="56"/>
        <v>#REF!</v>
      </c>
      <c r="IE46" s="4" t="e">
        <f t="shared" si="56"/>
        <v>#REF!</v>
      </c>
      <c r="IF46" s="4" t="e">
        <f t="shared" si="56"/>
        <v>#REF!</v>
      </c>
      <c r="IG46" s="4" t="e">
        <f t="shared" si="56"/>
        <v>#REF!</v>
      </c>
      <c r="IH46" s="4" t="e">
        <f t="shared" si="56"/>
        <v>#REF!</v>
      </c>
      <c r="II46" s="4" t="e">
        <f t="shared" si="56"/>
        <v>#REF!</v>
      </c>
      <c r="IK46" s="7" t="e">
        <f t="shared" si="25"/>
        <v>#REF!</v>
      </c>
      <c r="IL46" s="4" t="e">
        <f t="shared" si="26"/>
        <v>#REF!</v>
      </c>
      <c r="IM46" s="4" t="e">
        <f t="shared" si="26"/>
        <v>#REF!</v>
      </c>
    </row>
    <row r="47" spans="7:247" ht="8" customHeight="1" x14ac:dyDescent="0.2">
      <c r="G47" s="8">
        <f t="shared" si="27"/>
        <v>0.93000000000000038</v>
      </c>
      <c r="H47" s="9" t="e">
        <f t="shared" si="8"/>
        <v>#REF!</v>
      </c>
      <c r="I47" s="4" t="e">
        <f t="shared" si="58"/>
        <v>#REF!</v>
      </c>
      <c r="J47" s="4" t="e">
        <f t="shared" si="58"/>
        <v>#REF!</v>
      </c>
      <c r="K47" s="4" t="e">
        <f t="shared" si="58"/>
        <v>#REF!</v>
      </c>
      <c r="L47" s="4" t="e">
        <f t="shared" si="58"/>
        <v>#REF!</v>
      </c>
      <c r="M47" s="4" t="e">
        <f t="shared" si="58"/>
        <v>#REF!</v>
      </c>
      <c r="N47" s="4" t="e">
        <f t="shared" si="58"/>
        <v>#REF!</v>
      </c>
      <c r="O47" s="4" t="e">
        <f t="shared" si="58"/>
        <v>#REF!</v>
      </c>
      <c r="P47" s="4" t="e">
        <f t="shared" si="58"/>
        <v>#REF!</v>
      </c>
      <c r="Q47" s="4" t="e">
        <f t="shared" si="58"/>
        <v>#REF!</v>
      </c>
      <c r="R47" s="4" t="e">
        <f t="shared" si="58"/>
        <v>#REF!</v>
      </c>
      <c r="S47" s="4" t="e">
        <f t="shared" si="58"/>
        <v>#REF!</v>
      </c>
      <c r="T47" s="4" t="e">
        <f t="shared" si="58"/>
        <v>#REF!</v>
      </c>
      <c r="U47" s="4" t="e">
        <f t="shared" si="58"/>
        <v>#REF!</v>
      </c>
      <c r="V47" s="4" t="e">
        <f t="shared" si="58"/>
        <v>#REF!</v>
      </c>
      <c r="W47" s="4" t="e">
        <f t="shared" si="58"/>
        <v>#REF!</v>
      </c>
      <c r="X47" s="4" t="e">
        <f t="shared" si="57"/>
        <v>#REF!</v>
      </c>
      <c r="Y47" s="4" t="e">
        <f t="shared" si="43"/>
        <v>#REF!</v>
      </c>
      <c r="Z47" s="4" t="e">
        <f t="shared" si="43"/>
        <v>#REF!</v>
      </c>
      <c r="AA47" s="4" t="e">
        <f t="shared" si="43"/>
        <v>#REF!</v>
      </c>
      <c r="AB47" s="4" t="e">
        <f t="shared" si="43"/>
        <v>#REF!</v>
      </c>
      <c r="AC47" s="4" t="e">
        <f t="shared" si="43"/>
        <v>#REF!</v>
      </c>
      <c r="AD47" s="4" t="e">
        <f t="shared" si="43"/>
        <v>#REF!</v>
      </c>
      <c r="AE47" s="4" t="e">
        <f t="shared" si="43"/>
        <v>#REF!</v>
      </c>
      <c r="AF47" s="4" t="e">
        <f t="shared" si="43"/>
        <v>#REF!</v>
      </c>
      <c r="AG47" s="4" t="e">
        <f t="shared" si="43"/>
        <v>#REF!</v>
      </c>
      <c r="AH47" s="4" t="e">
        <f t="shared" si="43"/>
        <v>#REF!</v>
      </c>
      <c r="AI47" s="4" t="e">
        <f t="shared" si="43"/>
        <v>#REF!</v>
      </c>
      <c r="AJ47" s="4" t="e">
        <f t="shared" si="43"/>
        <v>#REF!</v>
      </c>
      <c r="AK47" s="4" t="e">
        <f t="shared" si="43"/>
        <v>#REF!</v>
      </c>
      <c r="AL47" s="4" t="e">
        <f t="shared" si="43"/>
        <v>#REF!</v>
      </c>
      <c r="AM47" s="4" t="e">
        <f t="shared" si="43"/>
        <v>#REF!</v>
      </c>
      <c r="AN47" s="4" t="e">
        <f t="shared" si="43"/>
        <v>#REF!</v>
      </c>
      <c r="AO47" s="4" t="e">
        <f t="shared" si="44"/>
        <v>#REF!</v>
      </c>
      <c r="AP47" s="4" t="e">
        <f t="shared" si="44"/>
        <v>#REF!</v>
      </c>
      <c r="AQ47" s="4" t="e">
        <f t="shared" si="44"/>
        <v>#REF!</v>
      </c>
      <c r="AR47" s="4" t="e">
        <f t="shared" si="44"/>
        <v>#REF!</v>
      </c>
      <c r="AS47" s="4" t="e">
        <f t="shared" si="44"/>
        <v>#REF!</v>
      </c>
      <c r="AT47" s="4" t="e">
        <f t="shared" si="44"/>
        <v>#REF!</v>
      </c>
      <c r="AU47" s="4" t="e">
        <f t="shared" si="44"/>
        <v>#REF!</v>
      </c>
      <c r="AV47" s="4" t="e">
        <f t="shared" si="44"/>
        <v>#REF!</v>
      </c>
      <c r="AW47" s="4" t="e">
        <f t="shared" si="44"/>
        <v>#REF!</v>
      </c>
      <c r="AX47" s="4" t="e">
        <f t="shared" si="44"/>
        <v>#REF!</v>
      </c>
      <c r="AY47" s="4" t="e">
        <f t="shared" si="44"/>
        <v>#REF!</v>
      </c>
      <c r="AZ47" s="4" t="e">
        <f t="shared" si="44"/>
        <v>#REF!</v>
      </c>
      <c r="BA47" s="4" t="e">
        <f t="shared" si="44"/>
        <v>#REF!</v>
      </c>
      <c r="BB47" s="4" t="e">
        <f t="shared" si="44"/>
        <v>#REF!</v>
      </c>
      <c r="BC47" s="4" t="e">
        <f t="shared" si="44"/>
        <v>#REF!</v>
      </c>
      <c r="BD47" s="4" t="e">
        <f t="shared" si="44"/>
        <v>#REF!</v>
      </c>
      <c r="BE47" s="4" t="e">
        <f t="shared" si="45"/>
        <v>#REF!</v>
      </c>
      <c r="BF47" s="4" t="e">
        <f t="shared" si="45"/>
        <v>#REF!</v>
      </c>
      <c r="BG47" s="4" t="e">
        <f t="shared" si="45"/>
        <v>#REF!</v>
      </c>
      <c r="BH47" s="4" t="e">
        <f t="shared" si="45"/>
        <v>#REF!</v>
      </c>
      <c r="BI47" s="4" t="e">
        <f t="shared" si="45"/>
        <v>#REF!</v>
      </c>
      <c r="BJ47" s="4" t="e">
        <f t="shared" si="45"/>
        <v>#REF!</v>
      </c>
      <c r="BK47" s="4" t="e">
        <f t="shared" si="45"/>
        <v>#REF!</v>
      </c>
      <c r="BL47" s="4" t="e">
        <f t="shared" si="45"/>
        <v>#REF!</v>
      </c>
      <c r="BM47" s="4" t="e">
        <f t="shared" si="45"/>
        <v>#REF!</v>
      </c>
      <c r="BN47" s="4" t="e">
        <f t="shared" si="45"/>
        <v>#REF!</v>
      </c>
      <c r="BO47" s="4" t="e">
        <f t="shared" si="45"/>
        <v>#REF!</v>
      </c>
      <c r="BP47" s="4" t="e">
        <f t="shared" si="45"/>
        <v>#REF!</v>
      </c>
      <c r="BQ47" s="4" t="e">
        <f t="shared" si="45"/>
        <v>#REF!</v>
      </c>
      <c r="BR47" s="4" t="e">
        <f t="shared" si="45"/>
        <v>#REF!</v>
      </c>
      <c r="BS47" s="4" t="e">
        <f t="shared" si="45"/>
        <v>#REF!</v>
      </c>
      <c r="BT47" s="4" t="e">
        <f t="shared" si="45"/>
        <v>#REF!</v>
      </c>
      <c r="BU47" s="4" t="e">
        <f t="shared" si="46"/>
        <v>#REF!</v>
      </c>
      <c r="BV47" s="4" t="e">
        <f t="shared" si="46"/>
        <v>#REF!</v>
      </c>
      <c r="BW47" s="4" t="e">
        <f t="shared" si="46"/>
        <v>#REF!</v>
      </c>
      <c r="BX47" s="4" t="e">
        <f t="shared" si="46"/>
        <v>#REF!</v>
      </c>
      <c r="BY47" s="4" t="e">
        <f t="shared" si="46"/>
        <v>#REF!</v>
      </c>
      <c r="BZ47" s="4" t="e">
        <f t="shared" si="46"/>
        <v>#REF!</v>
      </c>
      <c r="CA47" s="4" t="e">
        <f t="shared" si="46"/>
        <v>#REF!</v>
      </c>
      <c r="CB47" s="4" t="e">
        <f t="shared" si="46"/>
        <v>#REF!</v>
      </c>
      <c r="CC47" s="4" t="e">
        <f t="shared" si="46"/>
        <v>#REF!</v>
      </c>
      <c r="CD47" s="4" t="e">
        <f t="shared" si="46"/>
        <v>#REF!</v>
      </c>
      <c r="CE47" s="4" t="e">
        <f t="shared" si="46"/>
        <v>#REF!</v>
      </c>
      <c r="CF47" s="4" t="e">
        <f t="shared" si="46"/>
        <v>#REF!</v>
      </c>
      <c r="CG47" s="4" t="e">
        <f t="shared" si="46"/>
        <v>#REF!</v>
      </c>
      <c r="CH47" s="4" t="e">
        <f t="shared" si="46"/>
        <v>#REF!</v>
      </c>
      <c r="CI47" s="4" t="e">
        <f t="shared" si="46"/>
        <v>#REF!</v>
      </c>
      <c r="CJ47" s="4" t="e">
        <f t="shared" si="46"/>
        <v>#REF!</v>
      </c>
      <c r="CK47" s="4" t="e">
        <f t="shared" si="47"/>
        <v>#REF!</v>
      </c>
      <c r="CL47" s="4" t="e">
        <f t="shared" si="47"/>
        <v>#REF!</v>
      </c>
      <c r="CM47" s="4" t="e">
        <f t="shared" si="47"/>
        <v>#REF!</v>
      </c>
      <c r="CN47" s="4" t="e">
        <f t="shared" si="47"/>
        <v>#REF!</v>
      </c>
      <c r="CO47" s="4" t="e">
        <f t="shared" si="47"/>
        <v>#REF!</v>
      </c>
      <c r="CP47" s="4" t="e">
        <f t="shared" si="47"/>
        <v>#REF!</v>
      </c>
      <c r="CQ47" s="4" t="e">
        <f t="shared" si="47"/>
        <v>#REF!</v>
      </c>
      <c r="CR47" s="4" t="e">
        <f t="shared" si="47"/>
        <v>#REF!</v>
      </c>
      <c r="CS47" s="4" t="e">
        <f t="shared" si="47"/>
        <v>#REF!</v>
      </c>
      <c r="CT47" s="4" t="e">
        <f t="shared" si="47"/>
        <v>#REF!</v>
      </c>
      <c r="CU47" s="4" t="e">
        <f t="shared" si="47"/>
        <v>#REF!</v>
      </c>
      <c r="CV47" s="4" t="e">
        <f t="shared" si="47"/>
        <v>#REF!</v>
      </c>
      <c r="CW47" s="4" t="e">
        <f t="shared" si="47"/>
        <v>#REF!</v>
      </c>
      <c r="CX47" s="4" t="e">
        <f t="shared" si="47"/>
        <v>#REF!</v>
      </c>
      <c r="CY47" s="4" t="e">
        <f t="shared" si="47"/>
        <v>#REF!</v>
      </c>
      <c r="CZ47" s="4" t="e">
        <f t="shared" si="47"/>
        <v>#REF!</v>
      </c>
      <c r="DA47" s="4" t="e">
        <f t="shared" si="48"/>
        <v>#REF!</v>
      </c>
      <c r="DB47" s="4" t="e">
        <f t="shared" si="48"/>
        <v>#REF!</v>
      </c>
      <c r="DC47" s="4" t="e">
        <f t="shared" si="48"/>
        <v>#REF!</v>
      </c>
      <c r="DD47" s="4" t="e">
        <f t="shared" si="48"/>
        <v>#REF!</v>
      </c>
      <c r="DE47" s="4" t="e">
        <f t="shared" si="48"/>
        <v>#REF!</v>
      </c>
      <c r="DF47" s="4" t="e">
        <f t="shared" si="48"/>
        <v>#REF!</v>
      </c>
      <c r="DG47" s="4" t="e">
        <f t="shared" si="48"/>
        <v>#REF!</v>
      </c>
      <c r="DH47" s="4" t="e">
        <f t="shared" si="48"/>
        <v>#REF!</v>
      </c>
      <c r="DI47" s="4" t="e">
        <f t="shared" si="48"/>
        <v>#REF!</v>
      </c>
      <c r="DJ47" s="4" t="e">
        <f t="shared" si="48"/>
        <v>#REF!</v>
      </c>
      <c r="DK47" s="4" t="e">
        <f t="shared" si="48"/>
        <v>#REF!</v>
      </c>
      <c r="DL47" s="4" t="e">
        <f t="shared" si="48"/>
        <v>#REF!</v>
      </c>
      <c r="DM47" s="4" t="e">
        <f t="shared" si="48"/>
        <v>#REF!</v>
      </c>
      <c r="DN47" s="4" t="e">
        <f t="shared" si="48"/>
        <v>#REF!</v>
      </c>
      <c r="DO47" s="4" t="e">
        <f t="shared" si="48"/>
        <v>#REF!</v>
      </c>
      <c r="DP47" s="4" t="e">
        <f t="shared" si="48"/>
        <v>#REF!</v>
      </c>
      <c r="DQ47" s="4" t="e">
        <f t="shared" si="49"/>
        <v>#REF!</v>
      </c>
      <c r="DR47" s="4" t="e">
        <f t="shared" si="49"/>
        <v>#REF!</v>
      </c>
      <c r="DS47" s="4" t="e">
        <f t="shared" si="49"/>
        <v>#REF!</v>
      </c>
      <c r="DT47" s="4" t="e">
        <f t="shared" si="49"/>
        <v>#REF!</v>
      </c>
      <c r="DU47" s="4" t="e">
        <f t="shared" si="49"/>
        <v>#REF!</v>
      </c>
      <c r="DV47" s="4" t="e">
        <f t="shared" si="49"/>
        <v>#REF!</v>
      </c>
      <c r="DW47" s="4" t="e">
        <f t="shared" si="49"/>
        <v>#REF!</v>
      </c>
      <c r="DX47" s="4" t="e">
        <f t="shared" si="49"/>
        <v>#REF!</v>
      </c>
      <c r="DY47" s="4" t="e">
        <f t="shared" si="49"/>
        <v>#REF!</v>
      </c>
      <c r="DZ47" s="4" t="e">
        <f t="shared" si="49"/>
        <v>#REF!</v>
      </c>
      <c r="EA47" s="4" t="e">
        <f t="shared" si="49"/>
        <v>#REF!</v>
      </c>
      <c r="EB47" s="4" t="e">
        <f t="shared" si="49"/>
        <v>#REF!</v>
      </c>
      <c r="EC47" s="4" t="e">
        <f t="shared" si="49"/>
        <v>#REF!</v>
      </c>
      <c r="ED47" s="4" t="e">
        <f t="shared" si="49"/>
        <v>#REF!</v>
      </c>
      <c r="EE47" s="4" t="e">
        <f t="shared" si="49"/>
        <v>#REF!</v>
      </c>
      <c r="EF47" s="4" t="e">
        <f t="shared" si="49"/>
        <v>#REF!</v>
      </c>
      <c r="EG47" s="4" t="e">
        <f t="shared" si="50"/>
        <v>#REF!</v>
      </c>
      <c r="EH47" s="4" t="e">
        <f t="shared" si="50"/>
        <v>#REF!</v>
      </c>
      <c r="EI47" s="4" t="e">
        <f t="shared" si="50"/>
        <v>#REF!</v>
      </c>
      <c r="EJ47" s="4" t="e">
        <f t="shared" si="50"/>
        <v>#REF!</v>
      </c>
      <c r="EK47" s="4" t="e">
        <f t="shared" si="50"/>
        <v>#REF!</v>
      </c>
      <c r="EL47" s="4" t="e">
        <f t="shared" si="50"/>
        <v>#REF!</v>
      </c>
      <c r="EM47" s="4" t="e">
        <f t="shared" si="50"/>
        <v>#REF!</v>
      </c>
      <c r="EN47" s="4" t="e">
        <f t="shared" si="50"/>
        <v>#REF!</v>
      </c>
      <c r="EO47" s="4" t="e">
        <f t="shared" si="50"/>
        <v>#REF!</v>
      </c>
      <c r="EP47" s="4" t="e">
        <f t="shared" si="50"/>
        <v>#REF!</v>
      </c>
      <c r="EQ47" s="4" t="e">
        <f t="shared" si="50"/>
        <v>#REF!</v>
      </c>
      <c r="ER47" s="4" t="e">
        <f t="shared" si="50"/>
        <v>#REF!</v>
      </c>
      <c r="ES47" s="4" t="e">
        <f t="shared" si="50"/>
        <v>#REF!</v>
      </c>
      <c r="ET47" s="4" t="e">
        <f t="shared" si="50"/>
        <v>#REF!</v>
      </c>
      <c r="EU47" s="4" t="e">
        <f t="shared" si="50"/>
        <v>#REF!</v>
      </c>
      <c r="EV47" s="4" t="e">
        <f t="shared" si="50"/>
        <v>#REF!</v>
      </c>
      <c r="EW47" s="4" t="e">
        <f t="shared" si="51"/>
        <v>#REF!</v>
      </c>
      <c r="EX47" s="4" t="e">
        <f t="shared" si="51"/>
        <v>#REF!</v>
      </c>
      <c r="EY47" s="4" t="e">
        <f t="shared" si="51"/>
        <v>#REF!</v>
      </c>
      <c r="EZ47" s="4" t="e">
        <f t="shared" si="51"/>
        <v>#REF!</v>
      </c>
      <c r="FA47" s="4" t="e">
        <f t="shared" si="51"/>
        <v>#REF!</v>
      </c>
      <c r="FB47" s="4" t="e">
        <f t="shared" si="51"/>
        <v>#REF!</v>
      </c>
      <c r="FC47" s="4" t="e">
        <f t="shared" si="51"/>
        <v>#REF!</v>
      </c>
      <c r="FD47" s="4" t="e">
        <f t="shared" si="51"/>
        <v>#REF!</v>
      </c>
      <c r="FE47" s="4" t="e">
        <f t="shared" si="51"/>
        <v>#REF!</v>
      </c>
      <c r="FF47" s="4" t="e">
        <f t="shared" si="51"/>
        <v>#REF!</v>
      </c>
      <c r="FG47" s="4" t="e">
        <f t="shared" si="51"/>
        <v>#REF!</v>
      </c>
      <c r="FH47" s="4" t="e">
        <f t="shared" si="51"/>
        <v>#REF!</v>
      </c>
      <c r="FI47" s="4" t="e">
        <f t="shared" si="51"/>
        <v>#REF!</v>
      </c>
      <c r="FJ47" s="4" t="e">
        <f t="shared" si="51"/>
        <v>#REF!</v>
      </c>
      <c r="FK47" s="4" t="e">
        <f t="shared" si="51"/>
        <v>#REF!</v>
      </c>
      <c r="FL47" s="4" t="e">
        <f t="shared" si="51"/>
        <v>#REF!</v>
      </c>
      <c r="FM47" s="4" t="e">
        <f t="shared" si="52"/>
        <v>#REF!</v>
      </c>
      <c r="FN47" s="4" t="e">
        <f t="shared" si="52"/>
        <v>#REF!</v>
      </c>
      <c r="FO47" s="4" t="e">
        <f t="shared" si="52"/>
        <v>#REF!</v>
      </c>
      <c r="FP47" s="4" t="e">
        <f t="shared" si="52"/>
        <v>#REF!</v>
      </c>
      <c r="FQ47" s="4" t="e">
        <f t="shared" si="52"/>
        <v>#REF!</v>
      </c>
      <c r="FR47" s="4" t="e">
        <f t="shared" si="52"/>
        <v>#REF!</v>
      </c>
      <c r="FS47" s="4" t="e">
        <f t="shared" si="52"/>
        <v>#REF!</v>
      </c>
      <c r="FT47" s="4" t="e">
        <f t="shared" si="52"/>
        <v>#REF!</v>
      </c>
      <c r="FU47" s="4" t="e">
        <f t="shared" si="52"/>
        <v>#REF!</v>
      </c>
      <c r="FV47" s="4" t="e">
        <f t="shared" si="52"/>
        <v>#REF!</v>
      </c>
      <c r="FW47" s="4" t="e">
        <f t="shared" si="52"/>
        <v>#REF!</v>
      </c>
      <c r="FX47" s="4" t="e">
        <f t="shared" si="52"/>
        <v>#REF!</v>
      </c>
      <c r="FY47" s="4" t="e">
        <f t="shared" si="52"/>
        <v>#REF!</v>
      </c>
      <c r="FZ47" s="4" t="e">
        <f t="shared" si="52"/>
        <v>#REF!</v>
      </c>
      <c r="GA47" s="4" t="e">
        <f t="shared" si="52"/>
        <v>#REF!</v>
      </c>
      <c r="GB47" s="4" t="e">
        <f t="shared" si="52"/>
        <v>#REF!</v>
      </c>
      <c r="GC47" s="4" t="e">
        <f t="shared" si="53"/>
        <v>#REF!</v>
      </c>
      <c r="GD47" s="4" t="e">
        <f t="shared" si="53"/>
        <v>#REF!</v>
      </c>
      <c r="GE47" s="4" t="e">
        <f t="shared" si="53"/>
        <v>#REF!</v>
      </c>
      <c r="GF47" s="4" t="e">
        <f t="shared" si="53"/>
        <v>#REF!</v>
      </c>
      <c r="GG47" s="4" t="e">
        <f t="shared" si="53"/>
        <v>#REF!</v>
      </c>
      <c r="GH47" s="4" t="e">
        <f t="shared" si="53"/>
        <v>#REF!</v>
      </c>
      <c r="GI47" s="4" t="e">
        <f t="shared" si="53"/>
        <v>#REF!</v>
      </c>
      <c r="GJ47" s="4" t="e">
        <f t="shared" si="53"/>
        <v>#REF!</v>
      </c>
      <c r="GK47" s="4" t="e">
        <f t="shared" si="53"/>
        <v>#REF!</v>
      </c>
      <c r="GL47" s="4" t="e">
        <f t="shared" si="53"/>
        <v>#REF!</v>
      </c>
      <c r="GM47" s="4" t="e">
        <f t="shared" si="53"/>
        <v>#REF!</v>
      </c>
      <c r="GN47" s="4" t="e">
        <f t="shared" si="53"/>
        <v>#REF!</v>
      </c>
      <c r="GO47" s="4" t="e">
        <f t="shared" si="53"/>
        <v>#REF!</v>
      </c>
      <c r="GP47" s="4" t="e">
        <f t="shared" si="53"/>
        <v>#REF!</v>
      </c>
      <c r="GQ47" s="4" t="e">
        <f t="shared" si="53"/>
        <v>#REF!</v>
      </c>
      <c r="GR47" s="4" t="e">
        <f t="shared" si="53"/>
        <v>#REF!</v>
      </c>
      <c r="GS47" s="4" t="e">
        <f t="shared" si="54"/>
        <v>#REF!</v>
      </c>
      <c r="GT47" s="4" t="e">
        <f t="shared" si="54"/>
        <v>#REF!</v>
      </c>
      <c r="GU47" s="4" t="e">
        <f t="shared" si="54"/>
        <v>#REF!</v>
      </c>
      <c r="GV47" s="4" t="e">
        <f t="shared" si="54"/>
        <v>#REF!</v>
      </c>
      <c r="GW47" s="4" t="e">
        <f t="shared" si="54"/>
        <v>#REF!</v>
      </c>
      <c r="GX47" s="4" t="e">
        <f t="shared" si="54"/>
        <v>#REF!</v>
      </c>
      <c r="GY47" s="4" t="e">
        <f t="shared" si="54"/>
        <v>#REF!</v>
      </c>
      <c r="GZ47" s="4" t="e">
        <f t="shared" si="54"/>
        <v>#REF!</v>
      </c>
      <c r="HA47" s="4" t="e">
        <f t="shared" si="54"/>
        <v>#REF!</v>
      </c>
      <c r="HB47" s="4" t="e">
        <f t="shared" si="54"/>
        <v>#REF!</v>
      </c>
      <c r="HC47" s="4" t="e">
        <f t="shared" si="54"/>
        <v>#REF!</v>
      </c>
      <c r="HD47" s="4" t="e">
        <f t="shared" si="54"/>
        <v>#REF!</v>
      </c>
      <c r="HE47" s="4" t="e">
        <f t="shared" si="54"/>
        <v>#REF!</v>
      </c>
      <c r="HF47" s="4" t="e">
        <f t="shared" si="54"/>
        <v>#REF!</v>
      </c>
      <c r="HG47" s="4" t="e">
        <f t="shared" si="54"/>
        <v>#REF!</v>
      </c>
      <c r="HH47" s="4" t="e">
        <f t="shared" si="54"/>
        <v>#REF!</v>
      </c>
      <c r="HI47" s="4" t="e">
        <f t="shared" si="55"/>
        <v>#REF!</v>
      </c>
      <c r="HJ47" s="4" t="e">
        <f t="shared" si="55"/>
        <v>#REF!</v>
      </c>
      <c r="HK47" s="4" t="e">
        <f t="shared" si="55"/>
        <v>#REF!</v>
      </c>
      <c r="HL47" s="4" t="e">
        <f t="shared" si="55"/>
        <v>#REF!</v>
      </c>
      <c r="HM47" s="4" t="e">
        <f t="shared" si="55"/>
        <v>#REF!</v>
      </c>
      <c r="HN47" s="4" t="e">
        <f t="shared" si="55"/>
        <v>#REF!</v>
      </c>
      <c r="HO47" s="4" t="e">
        <f t="shared" si="55"/>
        <v>#REF!</v>
      </c>
      <c r="HP47" s="4" t="e">
        <f t="shared" si="55"/>
        <v>#REF!</v>
      </c>
      <c r="HQ47" s="4" t="e">
        <f t="shared" si="55"/>
        <v>#REF!</v>
      </c>
      <c r="HR47" s="4" t="e">
        <f t="shared" si="55"/>
        <v>#REF!</v>
      </c>
      <c r="HS47" s="4" t="e">
        <f t="shared" si="55"/>
        <v>#REF!</v>
      </c>
      <c r="HT47" s="4" t="e">
        <f t="shared" si="55"/>
        <v>#REF!</v>
      </c>
      <c r="HU47" s="4" t="e">
        <f t="shared" si="55"/>
        <v>#REF!</v>
      </c>
      <c r="HV47" s="4" t="e">
        <f t="shared" si="55"/>
        <v>#REF!</v>
      </c>
      <c r="HW47" s="4" t="e">
        <f t="shared" si="55"/>
        <v>#REF!</v>
      </c>
      <c r="HX47" s="4" t="e">
        <f t="shared" si="55"/>
        <v>#REF!</v>
      </c>
      <c r="HY47" s="4" t="e">
        <f t="shared" si="56"/>
        <v>#REF!</v>
      </c>
      <c r="HZ47" s="4" t="e">
        <f t="shared" si="56"/>
        <v>#REF!</v>
      </c>
      <c r="IA47" s="4" t="e">
        <f t="shared" si="56"/>
        <v>#REF!</v>
      </c>
      <c r="IB47" s="4" t="e">
        <f t="shared" si="56"/>
        <v>#REF!</v>
      </c>
      <c r="IC47" s="4" t="e">
        <f t="shared" si="56"/>
        <v>#REF!</v>
      </c>
      <c r="ID47" s="4" t="e">
        <f t="shared" si="56"/>
        <v>#REF!</v>
      </c>
      <c r="IE47" s="4" t="e">
        <f t="shared" si="56"/>
        <v>#REF!</v>
      </c>
      <c r="IF47" s="4" t="e">
        <f t="shared" si="56"/>
        <v>#REF!</v>
      </c>
      <c r="IG47" s="4" t="e">
        <f t="shared" si="56"/>
        <v>#REF!</v>
      </c>
      <c r="IH47" s="4" t="e">
        <f t="shared" si="56"/>
        <v>#REF!</v>
      </c>
      <c r="II47" s="4" t="e">
        <f t="shared" si="56"/>
        <v>#REF!</v>
      </c>
      <c r="IK47" s="7" t="e">
        <f t="shared" si="25"/>
        <v>#REF!</v>
      </c>
      <c r="IL47" s="4" t="e">
        <f t="shared" si="26"/>
        <v>#REF!</v>
      </c>
      <c r="IM47" s="4" t="e">
        <f t="shared" si="26"/>
        <v>#REF!</v>
      </c>
    </row>
    <row r="48" spans="7:247" ht="8" customHeight="1" x14ac:dyDescent="0.2">
      <c r="G48" s="8">
        <f t="shared" si="27"/>
        <v>0.94000000000000039</v>
      </c>
      <c r="H48" s="9" t="e">
        <f t="shared" si="8"/>
        <v>#REF!</v>
      </c>
      <c r="I48" s="4" t="e">
        <f t="shared" si="58"/>
        <v>#REF!</v>
      </c>
      <c r="J48" s="4" t="e">
        <f t="shared" si="58"/>
        <v>#REF!</v>
      </c>
      <c r="K48" s="4" t="e">
        <f t="shared" si="58"/>
        <v>#REF!</v>
      </c>
      <c r="L48" s="4" t="e">
        <f t="shared" si="58"/>
        <v>#REF!</v>
      </c>
      <c r="M48" s="4" t="e">
        <f t="shared" si="58"/>
        <v>#REF!</v>
      </c>
      <c r="N48" s="4" t="e">
        <f t="shared" si="58"/>
        <v>#REF!</v>
      </c>
      <c r="O48" s="4" t="e">
        <f t="shared" si="58"/>
        <v>#REF!</v>
      </c>
      <c r="P48" s="4" t="e">
        <f t="shared" si="58"/>
        <v>#REF!</v>
      </c>
      <c r="Q48" s="4" t="e">
        <f t="shared" si="58"/>
        <v>#REF!</v>
      </c>
      <c r="R48" s="4" t="e">
        <f t="shared" si="58"/>
        <v>#REF!</v>
      </c>
      <c r="S48" s="4" t="e">
        <f t="shared" si="58"/>
        <v>#REF!</v>
      </c>
      <c r="T48" s="4" t="e">
        <f t="shared" si="58"/>
        <v>#REF!</v>
      </c>
      <c r="U48" s="4" t="e">
        <f t="shared" si="58"/>
        <v>#REF!</v>
      </c>
      <c r="V48" s="4" t="e">
        <f t="shared" si="58"/>
        <v>#REF!</v>
      </c>
      <c r="W48" s="4" t="e">
        <f t="shared" si="58"/>
        <v>#REF!</v>
      </c>
      <c r="X48" s="4" t="e">
        <f t="shared" si="57"/>
        <v>#REF!</v>
      </c>
      <c r="Y48" s="4" t="e">
        <f t="shared" si="43"/>
        <v>#REF!</v>
      </c>
      <c r="Z48" s="4" t="e">
        <f t="shared" si="43"/>
        <v>#REF!</v>
      </c>
      <c r="AA48" s="4" t="e">
        <f t="shared" si="43"/>
        <v>#REF!</v>
      </c>
      <c r="AB48" s="4" t="e">
        <f t="shared" si="43"/>
        <v>#REF!</v>
      </c>
      <c r="AC48" s="4" t="e">
        <f t="shared" si="43"/>
        <v>#REF!</v>
      </c>
      <c r="AD48" s="4" t="e">
        <f t="shared" si="43"/>
        <v>#REF!</v>
      </c>
      <c r="AE48" s="4" t="e">
        <f t="shared" si="43"/>
        <v>#REF!</v>
      </c>
      <c r="AF48" s="4" t="e">
        <f t="shared" si="43"/>
        <v>#REF!</v>
      </c>
      <c r="AG48" s="4" t="e">
        <f t="shared" si="43"/>
        <v>#REF!</v>
      </c>
      <c r="AH48" s="4" t="e">
        <f t="shared" si="43"/>
        <v>#REF!</v>
      </c>
      <c r="AI48" s="4" t="e">
        <f t="shared" si="43"/>
        <v>#REF!</v>
      </c>
      <c r="AJ48" s="4" t="e">
        <f t="shared" si="43"/>
        <v>#REF!</v>
      </c>
      <c r="AK48" s="4" t="e">
        <f t="shared" si="43"/>
        <v>#REF!</v>
      </c>
      <c r="AL48" s="4" t="e">
        <f t="shared" si="43"/>
        <v>#REF!</v>
      </c>
      <c r="AM48" s="4" t="e">
        <f t="shared" si="43"/>
        <v>#REF!</v>
      </c>
      <c r="AN48" s="4" t="e">
        <f t="shared" si="43"/>
        <v>#REF!</v>
      </c>
      <c r="AO48" s="4" t="e">
        <f t="shared" si="44"/>
        <v>#REF!</v>
      </c>
      <c r="AP48" s="4" t="e">
        <f t="shared" si="44"/>
        <v>#REF!</v>
      </c>
      <c r="AQ48" s="4" t="e">
        <f t="shared" si="44"/>
        <v>#REF!</v>
      </c>
      <c r="AR48" s="4" t="e">
        <f t="shared" si="44"/>
        <v>#REF!</v>
      </c>
      <c r="AS48" s="4" t="e">
        <f t="shared" si="44"/>
        <v>#REF!</v>
      </c>
      <c r="AT48" s="4" t="e">
        <f t="shared" si="44"/>
        <v>#REF!</v>
      </c>
      <c r="AU48" s="4" t="e">
        <f t="shared" si="44"/>
        <v>#REF!</v>
      </c>
      <c r="AV48" s="4" t="e">
        <f t="shared" si="44"/>
        <v>#REF!</v>
      </c>
      <c r="AW48" s="4" t="e">
        <f t="shared" si="44"/>
        <v>#REF!</v>
      </c>
      <c r="AX48" s="4" t="e">
        <f t="shared" si="44"/>
        <v>#REF!</v>
      </c>
      <c r="AY48" s="4" t="e">
        <f t="shared" si="44"/>
        <v>#REF!</v>
      </c>
      <c r="AZ48" s="4" t="e">
        <f t="shared" si="44"/>
        <v>#REF!</v>
      </c>
      <c r="BA48" s="4" t="e">
        <f t="shared" si="44"/>
        <v>#REF!</v>
      </c>
      <c r="BB48" s="4" t="e">
        <f t="shared" si="44"/>
        <v>#REF!</v>
      </c>
      <c r="BC48" s="4" t="e">
        <f t="shared" si="44"/>
        <v>#REF!</v>
      </c>
      <c r="BD48" s="4" t="e">
        <f t="shared" si="44"/>
        <v>#REF!</v>
      </c>
      <c r="BE48" s="4" t="e">
        <f t="shared" si="45"/>
        <v>#REF!</v>
      </c>
      <c r="BF48" s="4" t="e">
        <f t="shared" si="45"/>
        <v>#REF!</v>
      </c>
      <c r="BG48" s="4" t="e">
        <f t="shared" si="45"/>
        <v>#REF!</v>
      </c>
      <c r="BH48" s="4" t="e">
        <f t="shared" si="45"/>
        <v>#REF!</v>
      </c>
      <c r="BI48" s="4" t="e">
        <f t="shared" si="45"/>
        <v>#REF!</v>
      </c>
      <c r="BJ48" s="4" t="e">
        <f t="shared" si="45"/>
        <v>#REF!</v>
      </c>
      <c r="BK48" s="4" t="e">
        <f t="shared" si="45"/>
        <v>#REF!</v>
      </c>
      <c r="BL48" s="4" t="e">
        <f t="shared" si="45"/>
        <v>#REF!</v>
      </c>
      <c r="BM48" s="4" t="e">
        <f t="shared" si="45"/>
        <v>#REF!</v>
      </c>
      <c r="BN48" s="4" t="e">
        <f t="shared" si="45"/>
        <v>#REF!</v>
      </c>
      <c r="BO48" s="4" t="e">
        <f t="shared" si="45"/>
        <v>#REF!</v>
      </c>
      <c r="BP48" s="4" t="e">
        <f t="shared" si="45"/>
        <v>#REF!</v>
      </c>
      <c r="BQ48" s="4" t="e">
        <f t="shared" si="45"/>
        <v>#REF!</v>
      </c>
      <c r="BR48" s="4" t="e">
        <f t="shared" si="45"/>
        <v>#REF!</v>
      </c>
      <c r="BS48" s="4" t="e">
        <f t="shared" si="45"/>
        <v>#REF!</v>
      </c>
      <c r="BT48" s="4" t="e">
        <f t="shared" si="45"/>
        <v>#REF!</v>
      </c>
      <c r="BU48" s="4" t="e">
        <f t="shared" si="46"/>
        <v>#REF!</v>
      </c>
      <c r="BV48" s="4" t="e">
        <f t="shared" si="46"/>
        <v>#REF!</v>
      </c>
      <c r="BW48" s="4" t="e">
        <f t="shared" si="46"/>
        <v>#REF!</v>
      </c>
      <c r="BX48" s="4" t="e">
        <f t="shared" si="46"/>
        <v>#REF!</v>
      </c>
      <c r="BY48" s="4" t="e">
        <f t="shared" si="46"/>
        <v>#REF!</v>
      </c>
      <c r="BZ48" s="4" t="e">
        <f t="shared" si="46"/>
        <v>#REF!</v>
      </c>
      <c r="CA48" s="4" t="e">
        <f t="shared" si="46"/>
        <v>#REF!</v>
      </c>
      <c r="CB48" s="4" t="e">
        <f t="shared" si="46"/>
        <v>#REF!</v>
      </c>
      <c r="CC48" s="4" t="e">
        <f t="shared" si="46"/>
        <v>#REF!</v>
      </c>
      <c r="CD48" s="4" t="e">
        <f t="shared" si="46"/>
        <v>#REF!</v>
      </c>
      <c r="CE48" s="4" t="e">
        <f t="shared" si="46"/>
        <v>#REF!</v>
      </c>
      <c r="CF48" s="4" t="e">
        <f t="shared" si="46"/>
        <v>#REF!</v>
      </c>
      <c r="CG48" s="4" t="e">
        <f t="shared" si="46"/>
        <v>#REF!</v>
      </c>
      <c r="CH48" s="4" t="e">
        <f t="shared" si="46"/>
        <v>#REF!</v>
      </c>
      <c r="CI48" s="4" t="e">
        <f t="shared" si="46"/>
        <v>#REF!</v>
      </c>
      <c r="CJ48" s="4" t="e">
        <f t="shared" si="46"/>
        <v>#REF!</v>
      </c>
      <c r="CK48" s="4" t="e">
        <f t="shared" si="47"/>
        <v>#REF!</v>
      </c>
      <c r="CL48" s="4" t="e">
        <f t="shared" si="47"/>
        <v>#REF!</v>
      </c>
      <c r="CM48" s="4" t="e">
        <f t="shared" si="47"/>
        <v>#REF!</v>
      </c>
      <c r="CN48" s="4" t="e">
        <f t="shared" si="47"/>
        <v>#REF!</v>
      </c>
      <c r="CO48" s="4" t="e">
        <f t="shared" si="47"/>
        <v>#REF!</v>
      </c>
      <c r="CP48" s="4" t="e">
        <f t="shared" si="47"/>
        <v>#REF!</v>
      </c>
      <c r="CQ48" s="4" t="e">
        <f t="shared" si="47"/>
        <v>#REF!</v>
      </c>
      <c r="CR48" s="4" t="e">
        <f t="shared" si="47"/>
        <v>#REF!</v>
      </c>
      <c r="CS48" s="4" t="e">
        <f t="shared" si="47"/>
        <v>#REF!</v>
      </c>
      <c r="CT48" s="4" t="e">
        <f t="shared" si="47"/>
        <v>#REF!</v>
      </c>
      <c r="CU48" s="4" t="e">
        <f t="shared" si="47"/>
        <v>#REF!</v>
      </c>
      <c r="CV48" s="4" t="e">
        <f t="shared" si="47"/>
        <v>#REF!</v>
      </c>
      <c r="CW48" s="4" t="e">
        <f t="shared" si="47"/>
        <v>#REF!</v>
      </c>
      <c r="CX48" s="4" t="e">
        <f t="shared" si="47"/>
        <v>#REF!</v>
      </c>
      <c r="CY48" s="4" t="e">
        <f t="shared" si="47"/>
        <v>#REF!</v>
      </c>
      <c r="CZ48" s="4" t="e">
        <f t="shared" si="47"/>
        <v>#REF!</v>
      </c>
      <c r="DA48" s="4" t="e">
        <f t="shared" si="48"/>
        <v>#REF!</v>
      </c>
      <c r="DB48" s="4" t="e">
        <f t="shared" si="48"/>
        <v>#REF!</v>
      </c>
      <c r="DC48" s="4" t="e">
        <f t="shared" si="48"/>
        <v>#REF!</v>
      </c>
      <c r="DD48" s="4" t="e">
        <f t="shared" si="48"/>
        <v>#REF!</v>
      </c>
      <c r="DE48" s="4" t="e">
        <f t="shared" si="48"/>
        <v>#REF!</v>
      </c>
      <c r="DF48" s="4" t="e">
        <f t="shared" si="48"/>
        <v>#REF!</v>
      </c>
      <c r="DG48" s="4" t="e">
        <f t="shared" si="48"/>
        <v>#REF!</v>
      </c>
      <c r="DH48" s="4" t="e">
        <f t="shared" si="48"/>
        <v>#REF!</v>
      </c>
      <c r="DI48" s="4" t="e">
        <f t="shared" si="48"/>
        <v>#REF!</v>
      </c>
      <c r="DJ48" s="4" t="e">
        <f t="shared" si="48"/>
        <v>#REF!</v>
      </c>
      <c r="DK48" s="4" t="e">
        <f t="shared" si="48"/>
        <v>#REF!</v>
      </c>
      <c r="DL48" s="4" t="e">
        <f t="shared" si="48"/>
        <v>#REF!</v>
      </c>
      <c r="DM48" s="4" t="e">
        <f t="shared" si="48"/>
        <v>#REF!</v>
      </c>
      <c r="DN48" s="4" t="e">
        <f t="shared" si="48"/>
        <v>#REF!</v>
      </c>
      <c r="DO48" s="4" t="e">
        <f t="shared" si="48"/>
        <v>#REF!</v>
      </c>
      <c r="DP48" s="4" t="e">
        <f t="shared" si="48"/>
        <v>#REF!</v>
      </c>
      <c r="DQ48" s="4" t="e">
        <f t="shared" si="49"/>
        <v>#REF!</v>
      </c>
      <c r="DR48" s="4" t="e">
        <f t="shared" si="49"/>
        <v>#REF!</v>
      </c>
      <c r="DS48" s="4" t="e">
        <f t="shared" si="49"/>
        <v>#REF!</v>
      </c>
      <c r="DT48" s="4" t="e">
        <f t="shared" si="49"/>
        <v>#REF!</v>
      </c>
      <c r="DU48" s="4" t="e">
        <f t="shared" si="49"/>
        <v>#REF!</v>
      </c>
      <c r="DV48" s="4" t="e">
        <f t="shared" si="49"/>
        <v>#REF!</v>
      </c>
      <c r="DW48" s="4" t="e">
        <f t="shared" si="49"/>
        <v>#REF!</v>
      </c>
      <c r="DX48" s="4" t="e">
        <f t="shared" si="49"/>
        <v>#REF!</v>
      </c>
      <c r="DY48" s="4" t="e">
        <f t="shared" si="49"/>
        <v>#REF!</v>
      </c>
      <c r="DZ48" s="4" t="e">
        <f t="shared" si="49"/>
        <v>#REF!</v>
      </c>
      <c r="EA48" s="4" t="e">
        <f t="shared" si="49"/>
        <v>#REF!</v>
      </c>
      <c r="EB48" s="4" t="e">
        <f t="shared" si="49"/>
        <v>#REF!</v>
      </c>
      <c r="EC48" s="4" t="e">
        <f t="shared" si="49"/>
        <v>#REF!</v>
      </c>
      <c r="ED48" s="4" t="e">
        <f t="shared" si="49"/>
        <v>#REF!</v>
      </c>
      <c r="EE48" s="4" t="e">
        <f t="shared" si="49"/>
        <v>#REF!</v>
      </c>
      <c r="EF48" s="4" t="e">
        <f t="shared" si="49"/>
        <v>#REF!</v>
      </c>
      <c r="EG48" s="4" t="e">
        <f t="shared" si="50"/>
        <v>#REF!</v>
      </c>
      <c r="EH48" s="4" t="e">
        <f t="shared" si="50"/>
        <v>#REF!</v>
      </c>
      <c r="EI48" s="4" t="e">
        <f t="shared" si="50"/>
        <v>#REF!</v>
      </c>
      <c r="EJ48" s="4" t="e">
        <f t="shared" si="50"/>
        <v>#REF!</v>
      </c>
      <c r="EK48" s="4" t="e">
        <f t="shared" si="50"/>
        <v>#REF!</v>
      </c>
      <c r="EL48" s="4" t="e">
        <f t="shared" si="50"/>
        <v>#REF!</v>
      </c>
      <c r="EM48" s="4" t="e">
        <f t="shared" si="50"/>
        <v>#REF!</v>
      </c>
      <c r="EN48" s="4" t="e">
        <f t="shared" si="50"/>
        <v>#REF!</v>
      </c>
      <c r="EO48" s="4" t="e">
        <f t="shared" si="50"/>
        <v>#REF!</v>
      </c>
      <c r="EP48" s="4" t="e">
        <f t="shared" si="50"/>
        <v>#REF!</v>
      </c>
      <c r="EQ48" s="4" t="e">
        <f t="shared" si="50"/>
        <v>#REF!</v>
      </c>
      <c r="ER48" s="4" t="e">
        <f t="shared" si="50"/>
        <v>#REF!</v>
      </c>
      <c r="ES48" s="4" t="e">
        <f t="shared" si="50"/>
        <v>#REF!</v>
      </c>
      <c r="ET48" s="4" t="e">
        <f t="shared" si="50"/>
        <v>#REF!</v>
      </c>
      <c r="EU48" s="4" t="e">
        <f t="shared" si="50"/>
        <v>#REF!</v>
      </c>
      <c r="EV48" s="4" t="e">
        <f t="shared" si="50"/>
        <v>#REF!</v>
      </c>
      <c r="EW48" s="4" t="e">
        <f t="shared" si="51"/>
        <v>#REF!</v>
      </c>
      <c r="EX48" s="4" t="e">
        <f t="shared" si="51"/>
        <v>#REF!</v>
      </c>
      <c r="EY48" s="4" t="e">
        <f t="shared" si="51"/>
        <v>#REF!</v>
      </c>
      <c r="EZ48" s="4" t="e">
        <f t="shared" si="51"/>
        <v>#REF!</v>
      </c>
      <c r="FA48" s="4" t="e">
        <f t="shared" si="51"/>
        <v>#REF!</v>
      </c>
      <c r="FB48" s="4" t="e">
        <f t="shared" si="51"/>
        <v>#REF!</v>
      </c>
      <c r="FC48" s="4" t="e">
        <f t="shared" si="51"/>
        <v>#REF!</v>
      </c>
      <c r="FD48" s="4" t="e">
        <f t="shared" si="51"/>
        <v>#REF!</v>
      </c>
      <c r="FE48" s="4" t="e">
        <f t="shared" si="51"/>
        <v>#REF!</v>
      </c>
      <c r="FF48" s="4" t="e">
        <f t="shared" si="51"/>
        <v>#REF!</v>
      </c>
      <c r="FG48" s="4" t="e">
        <f t="shared" si="51"/>
        <v>#REF!</v>
      </c>
      <c r="FH48" s="4" t="e">
        <f t="shared" si="51"/>
        <v>#REF!</v>
      </c>
      <c r="FI48" s="4" t="e">
        <f t="shared" si="51"/>
        <v>#REF!</v>
      </c>
      <c r="FJ48" s="4" t="e">
        <f t="shared" si="51"/>
        <v>#REF!</v>
      </c>
      <c r="FK48" s="4" t="e">
        <f t="shared" si="51"/>
        <v>#REF!</v>
      </c>
      <c r="FL48" s="4" t="e">
        <f t="shared" si="51"/>
        <v>#REF!</v>
      </c>
      <c r="FM48" s="4" t="e">
        <f t="shared" si="52"/>
        <v>#REF!</v>
      </c>
      <c r="FN48" s="4" t="e">
        <f t="shared" si="52"/>
        <v>#REF!</v>
      </c>
      <c r="FO48" s="4" t="e">
        <f t="shared" si="52"/>
        <v>#REF!</v>
      </c>
      <c r="FP48" s="4" t="e">
        <f t="shared" si="52"/>
        <v>#REF!</v>
      </c>
      <c r="FQ48" s="4" t="e">
        <f t="shared" si="52"/>
        <v>#REF!</v>
      </c>
      <c r="FR48" s="4" t="e">
        <f t="shared" si="52"/>
        <v>#REF!</v>
      </c>
      <c r="FS48" s="4" t="e">
        <f t="shared" si="52"/>
        <v>#REF!</v>
      </c>
      <c r="FT48" s="4" t="e">
        <f t="shared" si="52"/>
        <v>#REF!</v>
      </c>
      <c r="FU48" s="4" t="e">
        <f t="shared" si="52"/>
        <v>#REF!</v>
      </c>
      <c r="FV48" s="4" t="e">
        <f t="shared" si="52"/>
        <v>#REF!</v>
      </c>
      <c r="FW48" s="4" t="e">
        <f t="shared" si="52"/>
        <v>#REF!</v>
      </c>
      <c r="FX48" s="4" t="e">
        <f t="shared" si="52"/>
        <v>#REF!</v>
      </c>
      <c r="FY48" s="4" t="e">
        <f t="shared" si="52"/>
        <v>#REF!</v>
      </c>
      <c r="FZ48" s="4" t="e">
        <f t="shared" si="52"/>
        <v>#REF!</v>
      </c>
      <c r="GA48" s="4" t="e">
        <f t="shared" si="52"/>
        <v>#REF!</v>
      </c>
      <c r="GB48" s="4" t="e">
        <f t="shared" si="52"/>
        <v>#REF!</v>
      </c>
      <c r="GC48" s="4" t="e">
        <f t="shared" si="53"/>
        <v>#REF!</v>
      </c>
      <c r="GD48" s="4" t="e">
        <f t="shared" si="53"/>
        <v>#REF!</v>
      </c>
      <c r="GE48" s="4" t="e">
        <f t="shared" si="53"/>
        <v>#REF!</v>
      </c>
      <c r="GF48" s="4" t="e">
        <f t="shared" si="53"/>
        <v>#REF!</v>
      </c>
      <c r="GG48" s="4" t="e">
        <f t="shared" si="53"/>
        <v>#REF!</v>
      </c>
      <c r="GH48" s="4" t="e">
        <f t="shared" si="53"/>
        <v>#REF!</v>
      </c>
      <c r="GI48" s="4" t="e">
        <f t="shared" si="53"/>
        <v>#REF!</v>
      </c>
      <c r="GJ48" s="4" t="e">
        <f t="shared" si="53"/>
        <v>#REF!</v>
      </c>
      <c r="GK48" s="4" t="e">
        <f t="shared" si="53"/>
        <v>#REF!</v>
      </c>
      <c r="GL48" s="4" t="e">
        <f t="shared" si="53"/>
        <v>#REF!</v>
      </c>
      <c r="GM48" s="4" t="e">
        <f t="shared" si="53"/>
        <v>#REF!</v>
      </c>
      <c r="GN48" s="4" t="e">
        <f t="shared" si="53"/>
        <v>#REF!</v>
      </c>
      <c r="GO48" s="4" t="e">
        <f t="shared" si="53"/>
        <v>#REF!</v>
      </c>
      <c r="GP48" s="4" t="e">
        <f t="shared" si="53"/>
        <v>#REF!</v>
      </c>
      <c r="GQ48" s="4" t="e">
        <f t="shared" si="53"/>
        <v>#REF!</v>
      </c>
      <c r="GR48" s="4" t="e">
        <f t="shared" si="53"/>
        <v>#REF!</v>
      </c>
      <c r="GS48" s="4" t="e">
        <f t="shared" si="54"/>
        <v>#REF!</v>
      </c>
      <c r="GT48" s="4" t="e">
        <f t="shared" si="54"/>
        <v>#REF!</v>
      </c>
      <c r="GU48" s="4" t="e">
        <f t="shared" si="54"/>
        <v>#REF!</v>
      </c>
      <c r="GV48" s="4" t="e">
        <f t="shared" si="54"/>
        <v>#REF!</v>
      </c>
      <c r="GW48" s="4" t="e">
        <f t="shared" si="54"/>
        <v>#REF!</v>
      </c>
      <c r="GX48" s="4" t="e">
        <f t="shared" si="54"/>
        <v>#REF!</v>
      </c>
      <c r="GY48" s="4" t="e">
        <f t="shared" si="54"/>
        <v>#REF!</v>
      </c>
      <c r="GZ48" s="4" t="e">
        <f t="shared" si="54"/>
        <v>#REF!</v>
      </c>
      <c r="HA48" s="4" t="e">
        <f t="shared" si="54"/>
        <v>#REF!</v>
      </c>
      <c r="HB48" s="4" t="e">
        <f t="shared" si="54"/>
        <v>#REF!</v>
      </c>
      <c r="HC48" s="4" t="e">
        <f t="shared" si="54"/>
        <v>#REF!</v>
      </c>
      <c r="HD48" s="4" t="e">
        <f t="shared" si="54"/>
        <v>#REF!</v>
      </c>
      <c r="HE48" s="4" t="e">
        <f t="shared" si="54"/>
        <v>#REF!</v>
      </c>
      <c r="HF48" s="4" t="e">
        <f t="shared" si="54"/>
        <v>#REF!</v>
      </c>
      <c r="HG48" s="4" t="e">
        <f t="shared" si="54"/>
        <v>#REF!</v>
      </c>
      <c r="HH48" s="4" t="e">
        <f t="shared" si="54"/>
        <v>#REF!</v>
      </c>
      <c r="HI48" s="4" t="e">
        <f t="shared" si="55"/>
        <v>#REF!</v>
      </c>
      <c r="HJ48" s="4" t="e">
        <f t="shared" si="55"/>
        <v>#REF!</v>
      </c>
      <c r="HK48" s="4" t="e">
        <f t="shared" si="55"/>
        <v>#REF!</v>
      </c>
      <c r="HL48" s="4" t="e">
        <f t="shared" si="55"/>
        <v>#REF!</v>
      </c>
      <c r="HM48" s="4" t="e">
        <f t="shared" si="55"/>
        <v>#REF!</v>
      </c>
      <c r="HN48" s="4" t="e">
        <f t="shared" si="55"/>
        <v>#REF!</v>
      </c>
      <c r="HO48" s="4" t="e">
        <f t="shared" si="55"/>
        <v>#REF!</v>
      </c>
      <c r="HP48" s="4" t="e">
        <f t="shared" si="55"/>
        <v>#REF!</v>
      </c>
      <c r="HQ48" s="4" t="e">
        <f t="shared" si="55"/>
        <v>#REF!</v>
      </c>
      <c r="HR48" s="4" t="e">
        <f t="shared" si="55"/>
        <v>#REF!</v>
      </c>
      <c r="HS48" s="4" t="e">
        <f t="shared" si="55"/>
        <v>#REF!</v>
      </c>
      <c r="HT48" s="4" t="e">
        <f t="shared" si="55"/>
        <v>#REF!</v>
      </c>
      <c r="HU48" s="4" t="e">
        <f t="shared" si="55"/>
        <v>#REF!</v>
      </c>
      <c r="HV48" s="4" t="e">
        <f t="shared" si="55"/>
        <v>#REF!</v>
      </c>
      <c r="HW48" s="4" t="e">
        <f t="shared" si="55"/>
        <v>#REF!</v>
      </c>
      <c r="HX48" s="4" t="e">
        <f t="shared" si="55"/>
        <v>#REF!</v>
      </c>
      <c r="HY48" s="4" t="e">
        <f t="shared" si="56"/>
        <v>#REF!</v>
      </c>
      <c r="HZ48" s="4" t="e">
        <f t="shared" si="56"/>
        <v>#REF!</v>
      </c>
      <c r="IA48" s="4" t="e">
        <f t="shared" si="56"/>
        <v>#REF!</v>
      </c>
      <c r="IB48" s="4" t="e">
        <f t="shared" si="56"/>
        <v>#REF!</v>
      </c>
      <c r="IC48" s="4" t="e">
        <f t="shared" si="56"/>
        <v>#REF!</v>
      </c>
      <c r="ID48" s="4" t="e">
        <f t="shared" si="56"/>
        <v>#REF!</v>
      </c>
      <c r="IE48" s="4" t="e">
        <f t="shared" si="56"/>
        <v>#REF!</v>
      </c>
      <c r="IF48" s="4" t="e">
        <f t="shared" si="56"/>
        <v>#REF!</v>
      </c>
      <c r="IG48" s="4" t="e">
        <f t="shared" si="56"/>
        <v>#REF!</v>
      </c>
      <c r="IH48" s="4" t="e">
        <f t="shared" si="56"/>
        <v>#REF!</v>
      </c>
      <c r="II48" s="4" t="e">
        <f t="shared" si="56"/>
        <v>#REF!</v>
      </c>
      <c r="IK48" s="7" t="e">
        <f t="shared" si="25"/>
        <v>#REF!</v>
      </c>
      <c r="IL48" s="4" t="e">
        <f t="shared" si="26"/>
        <v>#REF!</v>
      </c>
      <c r="IM48" s="4" t="e">
        <f t="shared" si="26"/>
        <v>#REF!</v>
      </c>
    </row>
    <row r="49" spans="7:247" ht="8" customHeight="1" x14ac:dyDescent="0.2">
      <c r="G49" s="8">
        <f t="shared" si="27"/>
        <v>0.9500000000000004</v>
      </c>
      <c r="H49" s="9" t="e">
        <f t="shared" si="8"/>
        <v>#REF!</v>
      </c>
      <c r="I49" s="4" t="e">
        <f t="shared" si="58"/>
        <v>#REF!</v>
      </c>
      <c r="J49" s="4" t="e">
        <f t="shared" si="58"/>
        <v>#REF!</v>
      </c>
      <c r="K49" s="4" t="e">
        <f t="shared" si="58"/>
        <v>#REF!</v>
      </c>
      <c r="L49" s="4" t="e">
        <f t="shared" si="58"/>
        <v>#REF!</v>
      </c>
      <c r="M49" s="4" t="e">
        <f t="shared" si="58"/>
        <v>#REF!</v>
      </c>
      <c r="N49" s="4" t="e">
        <f t="shared" si="58"/>
        <v>#REF!</v>
      </c>
      <c r="O49" s="4" t="e">
        <f t="shared" si="58"/>
        <v>#REF!</v>
      </c>
      <c r="P49" s="4" t="e">
        <f t="shared" si="58"/>
        <v>#REF!</v>
      </c>
      <c r="Q49" s="4" t="e">
        <f t="shared" si="58"/>
        <v>#REF!</v>
      </c>
      <c r="R49" s="4" t="e">
        <f t="shared" si="58"/>
        <v>#REF!</v>
      </c>
      <c r="S49" s="4" t="e">
        <f t="shared" si="58"/>
        <v>#REF!</v>
      </c>
      <c r="T49" s="4" t="e">
        <f t="shared" si="58"/>
        <v>#REF!</v>
      </c>
      <c r="U49" s="4" t="e">
        <f t="shared" si="58"/>
        <v>#REF!</v>
      </c>
      <c r="V49" s="4" t="e">
        <f t="shared" si="58"/>
        <v>#REF!</v>
      </c>
      <c r="W49" s="4" t="e">
        <f t="shared" si="58"/>
        <v>#REF!</v>
      </c>
      <c r="X49" s="4" t="e">
        <f t="shared" si="57"/>
        <v>#REF!</v>
      </c>
      <c r="Y49" s="4" t="e">
        <f t="shared" si="43"/>
        <v>#REF!</v>
      </c>
      <c r="Z49" s="4" t="e">
        <f t="shared" si="43"/>
        <v>#REF!</v>
      </c>
      <c r="AA49" s="4" t="e">
        <f t="shared" si="43"/>
        <v>#REF!</v>
      </c>
      <c r="AB49" s="4" t="e">
        <f t="shared" si="43"/>
        <v>#REF!</v>
      </c>
      <c r="AC49" s="4" t="e">
        <f t="shared" si="43"/>
        <v>#REF!</v>
      </c>
      <c r="AD49" s="4" t="e">
        <f t="shared" si="43"/>
        <v>#REF!</v>
      </c>
      <c r="AE49" s="4" t="e">
        <f t="shared" si="43"/>
        <v>#REF!</v>
      </c>
      <c r="AF49" s="4" t="e">
        <f t="shared" si="43"/>
        <v>#REF!</v>
      </c>
      <c r="AG49" s="4" t="e">
        <f t="shared" si="43"/>
        <v>#REF!</v>
      </c>
      <c r="AH49" s="4" t="e">
        <f t="shared" si="43"/>
        <v>#REF!</v>
      </c>
      <c r="AI49" s="4" t="e">
        <f t="shared" si="43"/>
        <v>#REF!</v>
      </c>
      <c r="AJ49" s="4" t="e">
        <f t="shared" si="43"/>
        <v>#REF!</v>
      </c>
      <c r="AK49" s="4" t="e">
        <f t="shared" si="43"/>
        <v>#REF!</v>
      </c>
      <c r="AL49" s="4" t="e">
        <f t="shared" si="43"/>
        <v>#REF!</v>
      </c>
      <c r="AM49" s="4" t="e">
        <f t="shared" si="43"/>
        <v>#REF!</v>
      </c>
      <c r="AN49" s="4" t="e">
        <f t="shared" si="43"/>
        <v>#REF!</v>
      </c>
      <c r="AO49" s="4" t="e">
        <f t="shared" si="44"/>
        <v>#REF!</v>
      </c>
      <c r="AP49" s="4" t="e">
        <f t="shared" si="44"/>
        <v>#REF!</v>
      </c>
      <c r="AQ49" s="4" t="e">
        <f t="shared" si="44"/>
        <v>#REF!</v>
      </c>
      <c r="AR49" s="4" t="e">
        <f t="shared" si="44"/>
        <v>#REF!</v>
      </c>
      <c r="AS49" s="4" t="e">
        <f t="shared" si="44"/>
        <v>#REF!</v>
      </c>
      <c r="AT49" s="4" t="e">
        <f t="shared" si="44"/>
        <v>#REF!</v>
      </c>
      <c r="AU49" s="4" t="e">
        <f t="shared" si="44"/>
        <v>#REF!</v>
      </c>
      <c r="AV49" s="4" t="e">
        <f t="shared" si="44"/>
        <v>#REF!</v>
      </c>
      <c r="AW49" s="4" t="e">
        <f t="shared" si="44"/>
        <v>#REF!</v>
      </c>
      <c r="AX49" s="4" t="e">
        <f t="shared" si="44"/>
        <v>#REF!</v>
      </c>
      <c r="AY49" s="4" t="e">
        <f t="shared" si="44"/>
        <v>#REF!</v>
      </c>
      <c r="AZ49" s="4" t="e">
        <f t="shared" si="44"/>
        <v>#REF!</v>
      </c>
      <c r="BA49" s="4" t="e">
        <f t="shared" si="44"/>
        <v>#REF!</v>
      </c>
      <c r="BB49" s="4" t="e">
        <f t="shared" si="44"/>
        <v>#REF!</v>
      </c>
      <c r="BC49" s="4" t="e">
        <f t="shared" si="44"/>
        <v>#REF!</v>
      </c>
      <c r="BD49" s="4" t="e">
        <f t="shared" si="44"/>
        <v>#REF!</v>
      </c>
      <c r="BE49" s="4" t="e">
        <f t="shared" si="45"/>
        <v>#REF!</v>
      </c>
      <c r="BF49" s="4" t="e">
        <f t="shared" si="45"/>
        <v>#REF!</v>
      </c>
      <c r="BG49" s="4" t="e">
        <f t="shared" si="45"/>
        <v>#REF!</v>
      </c>
      <c r="BH49" s="4" t="e">
        <f t="shared" si="45"/>
        <v>#REF!</v>
      </c>
      <c r="BI49" s="4" t="e">
        <f t="shared" si="45"/>
        <v>#REF!</v>
      </c>
      <c r="BJ49" s="4" t="e">
        <f t="shared" si="45"/>
        <v>#REF!</v>
      </c>
      <c r="BK49" s="4" t="e">
        <f t="shared" si="45"/>
        <v>#REF!</v>
      </c>
      <c r="BL49" s="4" t="e">
        <f t="shared" si="45"/>
        <v>#REF!</v>
      </c>
      <c r="BM49" s="4" t="e">
        <f t="shared" si="45"/>
        <v>#REF!</v>
      </c>
      <c r="BN49" s="4" t="e">
        <f t="shared" si="45"/>
        <v>#REF!</v>
      </c>
      <c r="BO49" s="4" t="e">
        <f t="shared" si="45"/>
        <v>#REF!</v>
      </c>
      <c r="BP49" s="4" t="e">
        <f t="shared" si="45"/>
        <v>#REF!</v>
      </c>
      <c r="BQ49" s="4" t="e">
        <f t="shared" si="45"/>
        <v>#REF!</v>
      </c>
      <c r="BR49" s="4" t="e">
        <f t="shared" si="45"/>
        <v>#REF!</v>
      </c>
      <c r="BS49" s="4" t="e">
        <f t="shared" si="45"/>
        <v>#REF!</v>
      </c>
      <c r="BT49" s="4" t="e">
        <f t="shared" si="45"/>
        <v>#REF!</v>
      </c>
      <c r="BU49" s="4" t="e">
        <f t="shared" si="46"/>
        <v>#REF!</v>
      </c>
      <c r="BV49" s="4" t="e">
        <f t="shared" si="46"/>
        <v>#REF!</v>
      </c>
      <c r="BW49" s="4" t="e">
        <f t="shared" si="46"/>
        <v>#REF!</v>
      </c>
      <c r="BX49" s="4" t="e">
        <f t="shared" si="46"/>
        <v>#REF!</v>
      </c>
      <c r="BY49" s="4" t="e">
        <f t="shared" si="46"/>
        <v>#REF!</v>
      </c>
      <c r="BZ49" s="4" t="e">
        <f t="shared" si="46"/>
        <v>#REF!</v>
      </c>
      <c r="CA49" s="4" t="e">
        <f t="shared" si="46"/>
        <v>#REF!</v>
      </c>
      <c r="CB49" s="4" t="e">
        <f t="shared" si="46"/>
        <v>#REF!</v>
      </c>
      <c r="CC49" s="4" t="e">
        <f t="shared" si="46"/>
        <v>#REF!</v>
      </c>
      <c r="CD49" s="4" t="e">
        <f t="shared" si="46"/>
        <v>#REF!</v>
      </c>
      <c r="CE49" s="4" t="e">
        <f t="shared" si="46"/>
        <v>#REF!</v>
      </c>
      <c r="CF49" s="4" t="e">
        <f t="shared" si="46"/>
        <v>#REF!</v>
      </c>
      <c r="CG49" s="4" t="e">
        <f t="shared" si="46"/>
        <v>#REF!</v>
      </c>
      <c r="CH49" s="4" t="e">
        <f t="shared" si="46"/>
        <v>#REF!</v>
      </c>
      <c r="CI49" s="4" t="e">
        <f t="shared" si="46"/>
        <v>#REF!</v>
      </c>
      <c r="CJ49" s="4" t="e">
        <f t="shared" si="46"/>
        <v>#REF!</v>
      </c>
      <c r="CK49" s="4" t="e">
        <f t="shared" si="47"/>
        <v>#REF!</v>
      </c>
      <c r="CL49" s="4" t="e">
        <f t="shared" si="47"/>
        <v>#REF!</v>
      </c>
      <c r="CM49" s="4" t="e">
        <f t="shared" si="47"/>
        <v>#REF!</v>
      </c>
      <c r="CN49" s="4" t="e">
        <f t="shared" si="47"/>
        <v>#REF!</v>
      </c>
      <c r="CO49" s="4" t="e">
        <f t="shared" si="47"/>
        <v>#REF!</v>
      </c>
      <c r="CP49" s="4" t="e">
        <f t="shared" si="47"/>
        <v>#REF!</v>
      </c>
      <c r="CQ49" s="4" t="e">
        <f t="shared" si="47"/>
        <v>#REF!</v>
      </c>
      <c r="CR49" s="4" t="e">
        <f t="shared" si="47"/>
        <v>#REF!</v>
      </c>
      <c r="CS49" s="4" t="e">
        <f t="shared" si="47"/>
        <v>#REF!</v>
      </c>
      <c r="CT49" s="4" t="e">
        <f t="shared" si="47"/>
        <v>#REF!</v>
      </c>
      <c r="CU49" s="4" t="e">
        <f t="shared" si="47"/>
        <v>#REF!</v>
      </c>
      <c r="CV49" s="4" t="e">
        <f t="shared" si="47"/>
        <v>#REF!</v>
      </c>
      <c r="CW49" s="4" t="e">
        <f t="shared" si="47"/>
        <v>#REF!</v>
      </c>
      <c r="CX49" s="4" t="e">
        <f t="shared" si="47"/>
        <v>#REF!</v>
      </c>
      <c r="CY49" s="4" t="e">
        <f t="shared" si="47"/>
        <v>#REF!</v>
      </c>
      <c r="CZ49" s="4" t="e">
        <f t="shared" si="47"/>
        <v>#REF!</v>
      </c>
      <c r="DA49" s="4" t="e">
        <f t="shared" si="48"/>
        <v>#REF!</v>
      </c>
      <c r="DB49" s="4" t="e">
        <f t="shared" si="48"/>
        <v>#REF!</v>
      </c>
      <c r="DC49" s="4" t="e">
        <f t="shared" si="48"/>
        <v>#REF!</v>
      </c>
      <c r="DD49" s="4" t="e">
        <f t="shared" si="48"/>
        <v>#REF!</v>
      </c>
      <c r="DE49" s="4" t="e">
        <f t="shared" si="48"/>
        <v>#REF!</v>
      </c>
      <c r="DF49" s="4" t="e">
        <f t="shared" si="48"/>
        <v>#REF!</v>
      </c>
      <c r="DG49" s="4" t="e">
        <f t="shared" si="48"/>
        <v>#REF!</v>
      </c>
      <c r="DH49" s="4" t="e">
        <f t="shared" si="48"/>
        <v>#REF!</v>
      </c>
      <c r="DI49" s="4" t="e">
        <f t="shared" si="48"/>
        <v>#REF!</v>
      </c>
      <c r="DJ49" s="4" t="e">
        <f t="shared" si="48"/>
        <v>#REF!</v>
      </c>
      <c r="DK49" s="4" t="e">
        <f t="shared" si="48"/>
        <v>#REF!</v>
      </c>
      <c r="DL49" s="4" t="e">
        <f t="shared" si="48"/>
        <v>#REF!</v>
      </c>
      <c r="DM49" s="4" t="e">
        <f t="shared" si="48"/>
        <v>#REF!</v>
      </c>
      <c r="DN49" s="4" t="e">
        <f t="shared" si="48"/>
        <v>#REF!</v>
      </c>
      <c r="DO49" s="4" t="e">
        <f t="shared" si="48"/>
        <v>#REF!</v>
      </c>
      <c r="DP49" s="4" t="e">
        <f t="shared" si="48"/>
        <v>#REF!</v>
      </c>
      <c r="DQ49" s="4" t="e">
        <f t="shared" si="49"/>
        <v>#REF!</v>
      </c>
      <c r="DR49" s="4" t="e">
        <f t="shared" si="49"/>
        <v>#REF!</v>
      </c>
      <c r="DS49" s="4" t="e">
        <f t="shared" si="49"/>
        <v>#REF!</v>
      </c>
      <c r="DT49" s="4" t="e">
        <f t="shared" si="49"/>
        <v>#REF!</v>
      </c>
      <c r="DU49" s="4" t="e">
        <f t="shared" si="49"/>
        <v>#REF!</v>
      </c>
      <c r="DV49" s="4" t="e">
        <f t="shared" si="49"/>
        <v>#REF!</v>
      </c>
      <c r="DW49" s="4" t="e">
        <f t="shared" si="49"/>
        <v>#REF!</v>
      </c>
      <c r="DX49" s="4" t="e">
        <f t="shared" si="49"/>
        <v>#REF!</v>
      </c>
      <c r="DY49" s="4" t="e">
        <f t="shared" si="49"/>
        <v>#REF!</v>
      </c>
      <c r="DZ49" s="4" t="e">
        <f t="shared" si="49"/>
        <v>#REF!</v>
      </c>
      <c r="EA49" s="4" t="e">
        <f t="shared" si="49"/>
        <v>#REF!</v>
      </c>
      <c r="EB49" s="4" t="e">
        <f t="shared" si="49"/>
        <v>#REF!</v>
      </c>
      <c r="EC49" s="4" t="e">
        <f t="shared" si="49"/>
        <v>#REF!</v>
      </c>
      <c r="ED49" s="4" t="e">
        <f t="shared" si="49"/>
        <v>#REF!</v>
      </c>
      <c r="EE49" s="4" t="e">
        <f t="shared" si="49"/>
        <v>#REF!</v>
      </c>
      <c r="EF49" s="4" t="e">
        <f t="shared" si="49"/>
        <v>#REF!</v>
      </c>
      <c r="EG49" s="4" t="e">
        <f t="shared" si="50"/>
        <v>#REF!</v>
      </c>
      <c r="EH49" s="4" t="e">
        <f t="shared" si="50"/>
        <v>#REF!</v>
      </c>
      <c r="EI49" s="4" t="e">
        <f t="shared" si="50"/>
        <v>#REF!</v>
      </c>
      <c r="EJ49" s="4" t="e">
        <f t="shared" si="50"/>
        <v>#REF!</v>
      </c>
      <c r="EK49" s="4" t="e">
        <f t="shared" si="50"/>
        <v>#REF!</v>
      </c>
      <c r="EL49" s="4" t="e">
        <f t="shared" si="50"/>
        <v>#REF!</v>
      </c>
      <c r="EM49" s="4" t="e">
        <f t="shared" si="50"/>
        <v>#REF!</v>
      </c>
      <c r="EN49" s="4" t="e">
        <f t="shared" si="50"/>
        <v>#REF!</v>
      </c>
      <c r="EO49" s="4" t="e">
        <f t="shared" si="50"/>
        <v>#REF!</v>
      </c>
      <c r="EP49" s="4" t="e">
        <f t="shared" si="50"/>
        <v>#REF!</v>
      </c>
      <c r="EQ49" s="4" t="e">
        <f t="shared" si="50"/>
        <v>#REF!</v>
      </c>
      <c r="ER49" s="4" t="e">
        <f t="shared" si="50"/>
        <v>#REF!</v>
      </c>
      <c r="ES49" s="4" t="e">
        <f t="shared" si="50"/>
        <v>#REF!</v>
      </c>
      <c r="ET49" s="4" t="e">
        <f t="shared" si="50"/>
        <v>#REF!</v>
      </c>
      <c r="EU49" s="4" t="e">
        <f t="shared" si="50"/>
        <v>#REF!</v>
      </c>
      <c r="EV49" s="4" t="e">
        <f t="shared" si="50"/>
        <v>#REF!</v>
      </c>
      <c r="EW49" s="4" t="e">
        <f t="shared" si="51"/>
        <v>#REF!</v>
      </c>
      <c r="EX49" s="4" t="e">
        <f t="shared" si="51"/>
        <v>#REF!</v>
      </c>
      <c r="EY49" s="4" t="e">
        <f t="shared" si="51"/>
        <v>#REF!</v>
      </c>
      <c r="EZ49" s="4" t="e">
        <f t="shared" si="51"/>
        <v>#REF!</v>
      </c>
      <c r="FA49" s="4" t="e">
        <f t="shared" si="51"/>
        <v>#REF!</v>
      </c>
      <c r="FB49" s="4" t="e">
        <f t="shared" si="51"/>
        <v>#REF!</v>
      </c>
      <c r="FC49" s="4" t="e">
        <f t="shared" si="51"/>
        <v>#REF!</v>
      </c>
      <c r="FD49" s="4" t="e">
        <f t="shared" si="51"/>
        <v>#REF!</v>
      </c>
      <c r="FE49" s="4" t="e">
        <f t="shared" si="51"/>
        <v>#REF!</v>
      </c>
      <c r="FF49" s="4" t="e">
        <f t="shared" si="51"/>
        <v>#REF!</v>
      </c>
      <c r="FG49" s="4" t="e">
        <f t="shared" si="51"/>
        <v>#REF!</v>
      </c>
      <c r="FH49" s="4" t="e">
        <f t="shared" si="51"/>
        <v>#REF!</v>
      </c>
      <c r="FI49" s="4" t="e">
        <f t="shared" si="51"/>
        <v>#REF!</v>
      </c>
      <c r="FJ49" s="4" t="e">
        <f t="shared" si="51"/>
        <v>#REF!</v>
      </c>
      <c r="FK49" s="4" t="e">
        <f t="shared" si="51"/>
        <v>#REF!</v>
      </c>
      <c r="FL49" s="4" t="e">
        <f t="shared" si="51"/>
        <v>#REF!</v>
      </c>
      <c r="FM49" s="4" t="e">
        <f t="shared" si="52"/>
        <v>#REF!</v>
      </c>
      <c r="FN49" s="4" t="e">
        <f t="shared" si="52"/>
        <v>#REF!</v>
      </c>
      <c r="FO49" s="4" t="e">
        <f t="shared" si="52"/>
        <v>#REF!</v>
      </c>
      <c r="FP49" s="4" t="e">
        <f t="shared" si="52"/>
        <v>#REF!</v>
      </c>
      <c r="FQ49" s="4" t="e">
        <f t="shared" si="52"/>
        <v>#REF!</v>
      </c>
      <c r="FR49" s="4" t="e">
        <f t="shared" si="52"/>
        <v>#REF!</v>
      </c>
      <c r="FS49" s="4" t="e">
        <f t="shared" si="52"/>
        <v>#REF!</v>
      </c>
      <c r="FT49" s="4" t="e">
        <f t="shared" si="52"/>
        <v>#REF!</v>
      </c>
      <c r="FU49" s="4" t="e">
        <f t="shared" si="52"/>
        <v>#REF!</v>
      </c>
      <c r="FV49" s="4" t="e">
        <f t="shared" si="52"/>
        <v>#REF!</v>
      </c>
      <c r="FW49" s="4" t="e">
        <f t="shared" si="52"/>
        <v>#REF!</v>
      </c>
      <c r="FX49" s="4" t="e">
        <f t="shared" si="52"/>
        <v>#REF!</v>
      </c>
      <c r="FY49" s="4" t="e">
        <f t="shared" si="52"/>
        <v>#REF!</v>
      </c>
      <c r="FZ49" s="4" t="e">
        <f t="shared" si="52"/>
        <v>#REF!</v>
      </c>
      <c r="GA49" s="4" t="e">
        <f t="shared" si="52"/>
        <v>#REF!</v>
      </c>
      <c r="GB49" s="4" t="e">
        <f t="shared" si="52"/>
        <v>#REF!</v>
      </c>
      <c r="GC49" s="4" t="e">
        <f t="shared" si="53"/>
        <v>#REF!</v>
      </c>
      <c r="GD49" s="4" t="e">
        <f t="shared" si="53"/>
        <v>#REF!</v>
      </c>
      <c r="GE49" s="4" t="e">
        <f t="shared" si="53"/>
        <v>#REF!</v>
      </c>
      <c r="GF49" s="4" t="e">
        <f t="shared" si="53"/>
        <v>#REF!</v>
      </c>
      <c r="GG49" s="4" t="e">
        <f t="shared" si="53"/>
        <v>#REF!</v>
      </c>
      <c r="GH49" s="4" t="e">
        <f t="shared" si="53"/>
        <v>#REF!</v>
      </c>
      <c r="GI49" s="4" t="e">
        <f t="shared" si="53"/>
        <v>#REF!</v>
      </c>
      <c r="GJ49" s="4" t="e">
        <f t="shared" si="53"/>
        <v>#REF!</v>
      </c>
      <c r="GK49" s="4" t="e">
        <f t="shared" si="53"/>
        <v>#REF!</v>
      </c>
      <c r="GL49" s="4" t="e">
        <f t="shared" si="53"/>
        <v>#REF!</v>
      </c>
      <c r="GM49" s="4" t="e">
        <f t="shared" si="53"/>
        <v>#REF!</v>
      </c>
      <c r="GN49" s="4" t="e">
        <f t="shared" si="53"/>
        <v>#REF!</v>
      </c>
      <c r="GO49" s="4" t="e">
        <f t="shared" si="53"/>
        <v>#REF!</v>
      </c>
      <c r="GP49" s="4" t="e">
        <f t="shared" si="53"/>
        <v>#REF!</v>
      </c>
      <c r="GQ49" s="4" t="e">
        <f t="shared" si="53"/>
        <v>#REF!</v>
      </c>
      <c r="GR49" s="4" t="e">
        <f t="shared" si="53"/>
        <v>#REF!</v>
      </c>
      <c r="GS49" s="4" t="e">
        <f t="shared" si="54"/>
        <v>#REF!</v>
      </c>
      <c r="GT49" s="4" t="e">
        <f t="shared" si="54"/>
        <v>#REF!</v>
      </c>
      <c r="GU49" s="4" t="e">
        <f t="shared" si="54"/>
        <v>#REF!</v>
      </c>
      <c r="GV49" s="4" t="e">
        <f t="shared" si="54"/>
        <v>#REF!</v>
      </c>
      <c r="GW49" s="4" t="e">
        <f t="shared" si="54"/>
        <v>#REF!</v>
      </c>
      <c r="GX49" s="4" t="e">
        <f t="shared" si="54"/>
        <v>#REF!</v>
      </c>
      <c r="GY49" s="4" t="e">
        <f t="shared" si="54"/>
        <v>#REF!</v>
      </c>
      <c r="GZ49" s="4" t="e">
        <f t="shared" si="54"/>
        <v>#REF!</v>
      </c>
      <c r="HA49" s="4" t="e">
        <f t="shared" si="54"/>
        <v>#REF!</v>
      </c>
      <c r="HB49" s="4" t="e">
        <f t="shared" si="54"/>
        <v>#REF!</v>
      </c>
      <c r="HC49" s="4" t="e">
        <f t="shared" si="54"/>
        <v>#REF!</v>
      </c>
      <c r="HD49" s="4" t="e">
        <f t="shared" si="54"/>
        <v>#REF!</v>
      </c>
      <c r="HE49" s="4" t="e">
        <f t="shared" si="54"/>
        <v>#REF!</v>
      </c>
      <c r="HF49" s="4" t="e">
        <f t="shared" si="54"/>
        <v>#REF!</v>
      </c>
      <c r="HG49" s="4" t="e">
        <f t="shared" si="54"/>
        <v>#REF!</v>
      </c>
      <c r="HH49" s="4" t="e">
        <f t="shared" si="54"/>
        <v>#REF!</v>
      </c>
      <c r="HI49" s="4" t="e">
        <f t="shared" si="55"/>
        <v>#REF!</v>
      </c>
      <c r="HJ49" s="4" t="e">
        <f t="shared" si="55"/>
        <v>#REF!</v>
      </c>
      <c r="HK49" s="4" t="e">
        <f t="shared" si="55"/>
        <v>#REF!</v>
      </c>
      <c r="HL49" s="4" t="e">
        <f t="shared" si="55"/>
        <v>#REF!</v>
      </c>
      <c r="HM49" s="4" t="e">
        <f t="shared" si="55"/>
        <v>#REF!</v>
      </c>
      <c r="HN49" s="4" t="e">
        <f t="shared" si="55"/>
        <v>#REF!</v>
      </c>
      <c r="HO49" s="4" t="e">
        <f t="shared" si="55"/>
        <v>#REF!</v>
      </c>
      <c r="HP49" s="4" t="e">
        <f t="shared" si="55"/>
        <v>#REF!</v>
      </c>
      <c r="HQ49" s="4" t="e">
        <f t="shared" si="55"/>
        <v>#REF!</v>
      </c>
      <c r="HR49" s="4" t="e">
        <f t="shared" si="55"/>
        <v>#REF!</v>
      </c>
      <c r="HS49" s="4" t="e">
        <f t="shared" si="55"/>
        <v>#REF!</v>
      </c>
      <c r="HT49" s="4" t="e">
        <f t="shared" si="55"/>
        <v>#REF!</v>
      </c>
      <c r="HU49" s="4" t="e">
        <f t="shared" si="55"/>
        <v>#REF!</v>
      </c>
      <c r="HV49" s="4" t="e">
        <f t="shared" si="55"/>
        <v>#REF!</v>
      </c>
      <c r="HW49" s="4" t="e">
        <f t="shared" si="55"/>
        <v>#REF!</v>
      </c>
      <c r="HX49" s="4" t="e">
        <f t="shared" si="55"/>
        <v>#REF!</v>
      </c>
      <c r="HY49" s="4" t="e">
        <f t="shared" si="56"/>
        <v>#REF!</v>
      </c>
      <c r="HZ49" s="4" t="e">
        <f t="shared" si="56"/>
        <v>#REF!</v>
      </c>
      <c r="IA49" s="4" t="e">
        <f t="shared" si="56"/>
        <v>#REF!</v>
      </c>
      <c r="IB49" s="4" t="e">
        <f t="shared" si="56"/>
        <v>#REF!</v>
      </c>
      <c r="IC49" s="4" t="e">
        <f t="shared" si="56"/>
        <v>#REF!</v>
      </c>
      <c r="ID49" s="4" t="e">
        <f t="shared" si="56"/>
        <v>#REF!</v>
      </c>
      <c r="IE49" s="4" t="e">
        <f t="shared" si="56"/>
        <v>#REF!</v>
      </c>
      <c r="IF49" s="4" t="e">
        <f t="shared" si="56"/>
        <v>#REF!</v>
      </c>
      <c r="IG49" s="4" t="e">
        <f t="shared" si="56"/>
        <v>#REF!</v>
      </c>
      <c r="IH49" s="4" t="e">
        <f t="shared" si="56"/>
        <v>#REF!</v>
      </c>
      <c r="II49" s="4" t="e">
        <f t="shared" si="56"/>
        <v>#REF!</v>
      </c>
      <c r="IK49" s="7" t="e">
        <f t="shared" si="25"/>
        <v>#REF!</v>
      </c>
      <c r="IL49" s="4" t="e">
        <f t="shared" si="26"/>
        <v>#REF!</v>
      </c>
      <c r="IM49" s="4" t="e">
        <f t="shared" si="26"/>
        <v>#REF!</v>
      </c>
    </row>
    <row r="50" spans="7:247" ht="8" customHeight="1" x14ac:dyDescent="0.2">
      <c r="G50" s="8">
        <f t="shared" si="27"/>
        <v>0.96000000000000041</v>
      </c>
      <c r="H50" s="9" t="e">
        <f t="shared" si="8"/>
        <v>#REF!</v>
      </c>
      <c r="I50" s="4" t="e">
        <f t="shared" si="58"/>
        <v>#REF!</v>
      </c>
      <c r="J50" s="4" t="e">
        <f t="shared" si="58"/>
        <v>#REF!</v>
      </c>
      <c r="K50" s="4" t="e">
        <f t="shared" si="58"/>
        <v>#REF!</v>
      </c>
      <c r="L50" s="4" t="e">
        <f t="shared" si="58"/>
        <v>#REF!</v>
      </c>
      <c r="M50" s="4" t="e">
        <f t="shared" si="58"/>
        <v>#REF!</v>
      </c>
      <c r="N50" s="4" t="e">
        <f t="shared" si="58"/>
        <v>#REF!</v>
      </c>
      <c r="O50" s="4" t="e">
        <f t="shared" si="58"/>
        <v>#REF!</v>
      </c>
      <c r="P50" s="4" t="e">
        <f t="shared" si="58"/>
        <v>#REF!</v>
      </c>
      <c r="Q50" s="4" t="e">
        <f t="shared" si="58"/>
        <v>#REF!</v>
      </c>
      <c r="R50" s="4" t="e">
        <f t="shared" si="58"/>
        <v>#REF!</v>
      </c>
      <c r="S50" s="4" t="e">
        <f t="shared" si="58"/>
        <v>#REF!</v>
      </c>
      <c r="T50" s="4" t="e">
        <f t="shared" si="58"/>
        <v>#REF!</v>
      </c>
      <c r="U50" s="4" t="e">
        <f t="shared" si="58"/>
        <v>#REF!</v>
      </c>
      <c r="V50" s="4" t="e">
        <f t="shared" si="58"/>
        <v>#REF!</v>
      </c>
      <c r="W50" s="4" t="e">
        <f t="shared" si="58"/>
        <v>#REF!</v>
      </c>
      <c r="X50" s="4" t="e">
        <f t="shared" si="57"/>
        <v>#REF!</v>
      </c>
      <c r="Y50" s="4" t="e">
        <f t="shared" si="43"/>
        <v>#REF!</v>
      </c>
      <c r="Z50" s="4" t="e">
        <f t="shared" si="43"/>
        <v>#REF!</v>
      </c>
      <c r="AA50" s="4" t="e">
        <f t="shared" si="43"/>
        <v>#REF!</v>
      </c>
      <c r="AB50" s="4" t="e">
        <f t="shared" si="43"/>
        <v>#REF!</v>
      </c>
      <c r="AC50" s="4" t="e">
        <f t="shared" si="43"/>
        <v>#REF!</v>
      </c>
      <c r="AD50" s="4" t="e">
        <f t="shared" si="43"/>
        <v>#REF!</v>
      </c>
      <c r="AE50" s="4" t="e">
        <f t="shared" si="43"/>
        <v>#REF!</v>
      </c>
      <c r="AF50" s="4" t="e">
        <f t="shared" si="43"/>
        <v>#REF!</v>
      </c>
      <c r="AG50" s="4" t="e">
        <f t="shared" si="43"/>
        <v>#REF!</v>
      </c>
      <c r="AH50" s="4" t="e">
        <f t="shared" si="43"/>
        <v>#REF!</v>
      </c>
      <c r="AI50" s="4" t="e">
        <f t="shared" si="43"/>
        <v>#REF!</v>
      </c>
      <c r="AJ50" s="4" t="e">
        <f t="shared" si="43"/>
        <v>#REF!</v>
      </c>
      <c r="AK50" s="4" t="e">
        <f t="shared" si="43"/>
        <v>#REF!</v>
      </c>
      <c r="AL50" s="4" t="e">
        <f t="shared" si="43"/>
        <v>#REF!</v>
      </c>
      <c r="AM50" s="4" t="e">
        <f t="shared" si="43"/>
        <v>#REF!</v>
      </c>
      <c r="AN50" s="4" t="e">
        <f t="shared" ref="AN50:BC65" si="59">EXP(2000-($D$3+1)*LN(AN$3)-$D$3/(2*AN$3^2)*(($H50-$B$3)^2+$E$3))</f>
        <v>#REF!</v>
      </c>
      <c r="AO50" s="4" t="e">
        <f t="shared" si="44"/>
        <v>#REF!</v>
      </c>
      <c r="AP50" s="4" t="e">
        <f t="shared" si="44"/>
        <v>#REF!</v>
      </c>
      <c r="AQ50" s="4" t="e">
        <f t="shared" si="44"/>
        <v>#REF!</v>
      </c>
      <c r="AR50" s="4" t="e">
        <f t="shared" si="44"/>
        <v>#REF!</v>
      </c>
      <c r="AS50" s="4" t="e">
        <f t="shared" si="44"/>
        <v>#REF!</v>
      </c>
      <c r="AT50" s="4" t="e">
        <f t="shared" si="44"/>
        <v>#REF!</v>
      </c>
      <c r="AU50" s="4" t="e">
        <f t="shared" si="44"/>
        <v>#REF!</v>
      </c>
      <c r="AV50" s="4" t="e">
        <f t="shared" si="44"/>
        <v>#REF!</v>
      </c>
      <c r="AW50" s="4" t="e">
        <f t="shared" si="44"/>
        <v>#REF!</v>
      </c>
      <c r="AX50" s="4" t="e">
        <f t="shared" si="44"/>
        <v>#REF!</v>
      </c>
      <c r="AY50" s="4" t="e">
        <f t="shared" si="44"/>
        <v>#REF!</v>
      </c>
      <c r="AZ50" s="4" t="e">
        <f t="shared" si="44"/>
        <v>#REF!</v>
      </c>
      <c r="BA50" s="4" t="e">
        <f t="shared" si="44"/>
        <v>#REF!</v>
      </c>
      <c r="BB50" s="4" t="e">
        <f t="shared" si="44"/>
        <v>#REF!</v>
      </c>
      <c r="BC50" s="4" t="e">
        <f t="shared" si="44"/>
        <v>#REF!</v>
      </c>
      <c r="BD50" s="4" t="e">
        <f t="shared" ref="BD50:BS65" si="60">EXP(2000-($D$3+1)*LN(BD$3)-$D$3/(2*BD$3^2)*(($H50-$B$3)^2+$E$3))</f>
        <v>#REF!</v>
      </c>
      <c r="BE50" s="4" t="e">
        <f t="shared" si="45"/>
        <v>#REF!</v>
      </c>
      <c r="BF50" s="4" t="e">
        <f t="shared" si="45"/>
        <v>#REF!</v>
      </c>
      <c r="BG50" s="4" t="e">
        <f t="shared" si="45"/>
        <v>#REF!</v>
      </c>
      <c r="BH50" s="4" t="e">
        <f t="shared" si="45"/>
        <v>#REF!</v>
      </c>
      <c r="BI50" s="4" t="e">
        <f t="shared" si="45"/>
        <v>#REF!</v>
      </c>
      <c r="BJ50" s="4" t="e">
        <f t="shared" si="45"/>
        <v>#REF!</v>
      </c>
      <c r="BK50" s="4" t="e">
        <f t="shared" si="45"/>
        <v>#REF!</v>
      </c>
      <c r="BL50" s="4" t="e">
        <f t="shared" si="45"/>
        <v>#REF!</v>
      </c>
      <c r="BM50" s="4" t="e">
        <f t="shared" si="45"/>
        <v>#REF!</v>
      </c>
      <c r="BN50" s="4" t="e">
        <f t="shared" si="45"/>
        <v>#REF!</v>
      </c>
      <c r="BO50" s="4" t="e">
        <f t="shared" si="45"/>
        <v>#REF!</v>
      </c>
      <c r="BP50" s="4" t="e">
        <f t="shared" si="45"/>
        <v>#REF!</v>
      </c>
      <c r="BQ50" s="4" t="e">
        <f t="shared" si="45"/>
        <v>#REF!</v>
      </c>
      <c r="BR50" s="4" t="e">
        <f t="shared" si="45"/>
        <v>#REF!</v>
      </c>
      <c r="BS50" s="4" t="e">
        <f t="shared" si="45"/>
        <v>#REF!</v>
      </c>
      <c r="BT50" s="4" t="e">
        <f t="shared" ref="BT50:CI65" si="61">EXP(2000-($D$3+1)*LN(BT$3)-$D$3/(2*BT$3^2)*(($H50-$B$3)^2+$E$3))</f>
        <v>#REF!</v>
      </c>
      <c r="BU50" s="4" t="e">
        <f t="shared" si="46"/>
        <v>#REF!</v>
      </c>
      <c r="BV50" s="4" t="e">
        <f t="shared" si="46"/>
        <v>#REF!</v>
      </c>
      <c r="BW50" s="4" t="e">
        <f t="shared" si="46"/>
        <v>#REF!</v>
      </c>
      <c r="BX50" s="4" t="e">
        <f t="shared" si="46"/>
        <v>#REF!</v>
      </c>
      <c r="BY50" s="4" t="e">
        <f t="shared" si="46"/>
        <v>#REF!</v>
      </c>
      <c r="BZ50" s="4" t="e">
        <f t="shared" si="46"/>
        <v>#REF!</v>
      </c>
      <c r="CA50" s="4" t="e">
        <f t="shared" si="46"/>
        <v>#REF!</v>
      </c>
      <c r="CB50" s="4" t="e">
        <f t="shared" si="46"/>
        <v>#REF!</v>
      </c>
      <c r="CC50" s="4" t="e">
        <f t="shared" si="46"/>
        <v>#REF!</v>
      </c>
      <c r="CD50" s="4" t="e">
        <f t="shared" si="46"/>
        <v>#REF!</v>
      </c>
      <c r="CE50" s="4" t="e">
        <f t="shared" si="46"/>
        <v>#REF!</v>
      </c>
      <c r="CF50" s="4" t="e">
        <f t="shared" si="46"/>
        <v>#REF!</v>
      </c>
      <c r="CG50" s="4" t="e">
        <f t="shared" si="46"/>
        <v>#REF!</v>
      </c>
      <c r="CH50" s="4" t="e">
        <f t="shared" si="46"/>
        <v>#REF!</v>
      </c>
      <c r="CI50" s="4" t="e">
        <f t="shared" si="46"/>
        <v>#REF!</v>
      </c>
      <c r="CJ50" s="4" t="e">
        <f t="shared" ref="CJ50:CY65" si="62">EXP(2000-($D$3+1)*LN(CJ$3)-$D$3/(2*CJ$3^2)*(($H50-$B$3)^2+$E$3))</f>
        <v>#REF!</v>
      </c>
      <c r="CK50" s="4" t="e">
        <f t="shared" si="47"/>
        <v>#REF!</v>
      </c>
      <c r="CL50" s="4" t="e">
        <f t="shared" si="47"/>
        <v>#REF!</v>
      </c>
      <c r="CM50" s="4" t="e">
        <f t="shared" si="47"/>
        <v>#REF!</v>
      </c>
      <c r="CN50" s="4" t="e">
        <f t="shared" si="47"/>
        <v>#REF!</v>
      </c>
      <c r="CO50" s="4" t="e">
        <f t="shared" si="47"/>
        <v>#REF!</v>
      </c>
      <c r="CP50" s="4" t="e">
        <f t="shared" si="47"/>
        <v>#REF!</v>
      </c>
      <c r="CQ50" s="4" t="e">
        <f t="shared" si="47"/>
        <v>#REF!</v>
      </c>
      <c r="CR50" s="4" t="e">
        <f t="shared" si="47"/>
        <v>#REF!</v>
      </c>
      <c r="CS50" s="4" t="e">
        <f t="shared" si="47"/>
        <v>#REF!</v>
      </c>
      <c r="CT50" s="4" t="e">
        <f t="shared" si="47"/>
        <v>#REF!</v>
      </c>
      <c r="CU50" s="4" t="e">
        <f t="shared" si="47"/>
        <v>#REF!</v>
      </c>
      <c r="CV50" s="4" t="e">
        <f t="shared" si="47"/>
        <v>#REF!</v>
      </c>
      <c r="CW50" s="4" t="e">
        <f t="shared" si="47"/>
        <v>#REF!</v>
      </c>
      <c r="CX50" s="4" t="e">
        <f t="shared" si="47"/>
        <v>#REF!</v>
      </c>
      <c r="CY50" s="4" t="e">
        <f t="shared" si="47"/>
        <v>#REF!</v>
      </c>
      <c r="CZ50" s="4" t="e">
        <f t="shared" ref="CZ50:DO65" si="63">EXP(2000-($D$3+1)*LN(CZ$3)-$D$3/(2*CZ$3^2)*(($H50-$B$3)^2+$E$3))</f>
        <v>#REF!</v>
      </c>
      <c r="DA50" s="4" t="e">
        <f t="shared" si="48"/>
        <v>#REF!</v>
      </c>
      <c r="DB50" s="4" t="e">
        <f t="shared" si="48"/>
        <v>#REF!</v>
      </c>
      <c r="DC50" s="4" t="e">
        <f t="shared" si="48"/>
        <v>#REF!</v>
      </c>
      <c r="DD50" s="4" t="e">
        <f t="shared" si="48"/>
        <v>#REF!</v>
      </c>
      <c r="DE50" s="4" t="e">
        <f t="shared" si="48"/>
        <v>#REF!</v>
      </c>
      <c r="DF50" s="4" t="e">
        <f t="shared" si="48"/>
        <v>#REF!</v>
      </c>
      <c r="DG50" s="4" t="e">
        <f t="shared" si="48"/>
        <v>#REF!</v>
      </c>
      <c r="DH50" s="4" t="e">
        <f t="shared" si="48"/>
        <v>#REF!</v>
      </c>
      <c r="DI50" s="4" t="e">
        <f t="shared" si="48"/>
        <v>#REF!</v>
      </c>
      <c r="DJ50" s="4" t="e">
        <f t="shared" si="48"/>
        <v>#REF!</v>
      </c>
      <c r="DK50" s="4" t="e">
        <f t="shared" si="48"/>
        <v>#REF!</v>
      </c>
      <c r="DL50" s="4" t="e">
        <f t="shared" si="48"/>
        <v>#REF!</v>
      </c>
      <c r="DM50" s="4" t="e">
        <f t="shared" si="48"/>
        <v>#REF!</v>
      </c>
      <c r="DN50" s="4" t="e">
        <f t="shared" si="48"/>
        <v>#REF!</v>
      </c>
      <c r="DO50" s="4" t="e">
        <f t="shared" si="48"/>
        <v>#REF!</v>
      </c>
      <c r="DP50" s="4" t="e">
        <f t="shared" ref="DP50:EE65" si="64">EXP(2000-($D$3+1)*LN(DP$3)-$D$3/(2*DP$3^2)*(($H50-$B$3)^2+$E$3))</f>
        <v>#REF!</v>
      </c>
      <c r="DQ50" s="4" t="e">
        <f t="shared" si="49"/>
        <v>#REF!</v>
      </c>
      <c r="DR50" s="4" t="e">
        <f t="shared" si="49"/>
        <v>#REF!</v>
      </c>
      <c r="DS50" s="4" t="e">
        <f t="shared" si="49"/>
        <v>#REF!</v>
      </c>
      <c r="DT50" s="4" t="e">
        <f t="shared" si="49"/>
        <v>#REF!</v>
      </c>
      <c r="DU50" s="4" t="e">
        <f t="shared" si="49"/>
        <v>#REF!</v>
      </c>
      <c r="DV50" s="4" t="e">
        <f t="shared" si="49"/>
        <v>#REF!</v>
      </c>
      <c r="DW50" s="4" t="e">
        <f t="shared" si="49"/>
        <v>#REF!</v>
      </c>
      <c r="DX50" s="4" t="e">
        <f t="shared" si="49"/>
        <v>#REF!</v>
      </c>
      <c r="DY50" s="4" t="e">
        <f t="shared" si="49"/>
        <v>#REF!</v>
      </c>
      <c r="DZ50" s="4" t="e">
        <f t="shared" si="49"/>
        <v>#REF!</v>
      </c>
      <c r="EA50" s="4" t="e">
        <f t="shared" si="49"/>
        <v>#REF!</v>
      </c>
      <c r="EB50" s="4" t="e">
        <f t="shared" si="49"/>
        <v>#REF!</v>
      </c>
      <c r="EC50" s="4" t="e">
        <f t="shared" si="49"/>
        <v>#REF!</v>
      </c>
      <c r="ED50" s="4" t="e">
        <f t="shared" si="49"/>
        <v>#REF!</v>
      </c>
      <c r="EE50" s="4" t="e">
        <f t="shared" si="49"/>
        <v>#REF!</v>
      </c>
      <c r="EF50" s="4" t="e">
        <f t="shared" ref="EF50:EU65" si="65">EXP(2000-($D$3+1)*LN(EF$3)-$D$3/(2*EF$3^2)*(($H50-$B$3)^2+$E$3))</f>
        <v>#REF!</v>
      </c>
      <c r="EG50" s="4" t="e">
        <f t="shared" si="50"/>
        <v>#REF!</v>
      </c>
      <c r="EH50" s="4" t="e">
        <f t="shared" si="50"/>
        <v>#REF!</v>
      </c>
      <c r="EI50" s="4" t="e">
        <f t="shared" si="50"/>
        <v>#REF!</v>
      </c>
      <c r="EJ50" s="4" t="e">
        <f t="shared" si="50"/>
        <v>#REF!</v>
      </c>
      <c r="EK50" s="4" t="e">
        <f t="shared" si="50"/>
        <v>#REF!</v>
      </c>
      <c r="EL50" s="4" t="e">
        <f t="shared" si="50"/>
        <v>#REF!</v>
      </c>
      <c r="EM50" s="4" t="e">
        <f t="shared" si="50"/>
        <v>#REF!</v>
      </c>
      <c r="EN50" s="4" t="e">
        <f t="shared" si="50"/>
        <v>#REF!</v>
      </c>
      <c r="EO50" s="4" t="e">
        <f t="shared" si="50"/>
        <v>#REF!</v>
      </c>
      <c r="EP50" s="4" t="e">
        <f t="shared" si="50"/>
        <v>#REF!</v>
      </c>
      <c r="EQ50" s="4" t="e">
        <f t="shared" si="50"/>
        <v>#REF!</v>
      </c>
      <c r="ER50" s="4" t="e">
        <f t="shared" si="50"/>
        <v>#REF!</v>
      </c>
      <c r="ES50" s="4" t="e">
        <f t="shared" si="50"/>
        <v>#REF!</v>
      </c>
      <c r="ET50" s="4" t="e">
        <f t="shared" si="50"/>
        <v>#REF!</v>
      </c>
      <c r="EU50" s="4" t="e">
        <f t="shared" si="50"/>
        <v>#REF!</v>
      </c>
      <c r="EV50" s="4" t="e">
        <f t="shared" ref="EV50:FK65" si="66">EXP(2000-($D$3+1)*LN(EV$3)-$D$3/(2*EV$3^2)*(($H50-$B$3)^2+$E$3))</f>
        <v>#REF!</v>
      </c>
      <c r="EW50" s="4" t="e">
        <f t="shared" si="51"/>
        <v>#REF!</v>
      </c>
      <c r="EX50" s="4" t="e">
        <f t="shared" si="51"/>
        <v>#REF!</v>
      </c>
      <c r="EY50" s="4" t="e">
        <f t="shared" si="51"/>
        <v>#REF!</v>
      </c>
      <c r="EZ50" s="4" t="e">
        <f t="shared" si="51"/>
        <v>#REF!</v>
      </c>
      <c r="FA50" s="4" t="e">
        <f t="shared" si="51"/>
        <v>#REF!</v>
      </c>
      <c r="FB50" s="4" t="e">
        <f t="shared" si="51"/>
        <v>#REF!</v>
      </c>
      <c r="FC50" s="4" t="e">
        <f t="shared" si="51"/>
        <v>#REF!</v>
      </c>
      <c r="FD50" s="4" t="e">
        <f t="shared" si="51"/>
        <v>#REF!</v>
      </c>
      <c r="FE50" s="4" t="e">
        <f t="shared" si="51"/>
        <v>#REF!</v>
      </c>
      <c r="FF50" s="4" t="e">
        <f t="shared" si="51"/>
        <v>#REF!</v>
      </c>
      <c r="FG50" s="4" t="e">
        <f t="shared" si="51"/>
        <v>#REF!</v>
      </c>
      <c r="FH50" s="4" t="e">
        <f t="shared" si="51"/>
        <v>#REF!</v>
      </c>
      <c r="FI50" s="4" t="e">
        <f t="shared" si="51"/>
        <v>#REF!</v>
      </c>
      <c r="FJ50" s="4" t="e">
        <f t="shared" si="51"/>
        <v>#REF!</v>
      </c>
      <c r="FK50" s="4" t="e">
        <f t="shared" si="51"/>
        <v>#REF!</v>
      </c>
      <c r="FL50" s="4" t="e">
        <f t="shared" ref="FL50:GA65" si="67">EXP(2000-($D$3+1)*LN(FL$3)-$D$3/(2*FL$3^2)*(($H50-$B$3)^2+$E$3))</f>
        <v>#REF!</v>
      </c>
      <c r="FM50" s="4" t="e">
        <f t="shared" si="52"/>
        <v>#REF!</v>
      </c>
      <c r="FN50" s="4" t="e">
        <f t="shared" si="52"/>
        <v>#REF!</v>
      </c>
      <c r="FO50" s="4" t="e">
        <f t="shared" si="52"/>
        <v>#REF!</v>
      </c>
      <c r="FP50" s="4" t="e">
        <f t="shared" si="52"/>
        <v>#REF!</v>
      </c>
      <c r="FQ50" s="4" t="e">
        <f t="shared" si="52"/>
        <v>#REF!</v>
      </c>
      <c r="FR50" s="4" t="e">
        <f t="shared" si="52"/>
        <v>#REF!</v>
      </c>
      <c r="FS50" s="4" t="e">
        <f t="shared" si="52"/>
        <v>#REF!</v>
      </c>
      <c r="FT50" s="4" t="e">
        <f t="shared" si="52"/>
        <v>#REF!</v>
      </c>
      <c r="FU50" s="4" t="e">
        <f t="shared" si="52"/>
        <v>#REF!</v>
      </c>
      <c r="FV50" s="4" t="e">
        <f t="shared" si="52"/>
        <v>#REF!</v>
      </c>
      <c r="FW50" s="4" t="e">
        <f t="shared" si="52"/>
        <v>#REF!</v>
      </c>
      <c r="FX50" s="4" t="e">
        <f t="shared" si="52"/>
        <v>#REF!</v>
      </c>
      <c r="FY50" s="4" t="e">
        <f t="shared" si="52"/>
        <v>#REF!</v>
      </c>
      <c r="FZ50" s="4" t="e">
        <f t="shared" si="52"/>
        <v>#REF!</v>
      </c>
      <c r="GA50" s="4" t="e">
        <f t="shared" si="52"/>
        <v>#REF!</v>
      </c>
      <c r="GB50" s="4" t="e">
        <f t="shared" ref="GB50:GQ65" si="68">EXP(2000-($D$3+1)*LN(GB$3)-$D$3/(2*GB$3^2)*(($H50-$B$3)^2+$E$3))</f>
        <v>#REF!</v>
      </c>
      <c r="GC50" s="4" t="e">
        <f t="shared" si="53"/>
        <v>#REF!</v>
      </c>
      <c r="GD50" s="4" t="e">
        <f t="shared" si="53"/>
        <v>#REF!</v>
      </c>
      <c r="GE50" s="4" t="e">
        <f t="shared" si="53"/>
        <v>#REF!</v>
      </c>
      <c r="GF50" s="4" t="e">
        <f t="shared" si="53"/>
        <v>#REF!</v>
      </c>
      <c r="GG50" s="4" t="e">
        <f t="shared" si="53"/>
        <v>#REF!</v>
      </c>
      <c r="GH50" s="4" t="e">
        <f t="shared" si="53"/>
        <v>#REF!</v>
      </c>
      <c r="GI50" s="4" t="e">
        <f t="shared" si="53"/>
        <v>#REF!</v>
      </c>
      <c r="GJ50" s="4" t="e">
        <f t="shared" si="53"/>
        <v>#REF!</v>
      </c>
      <c r="GK50" s="4" t="e">
        <f t="shared" si="53"/>
        <v>#REF!</v>
      </c>
      <c r="GL50" s="4" t="e">
        <f t="shared" si="53"/>
        <v>#REF!</v>
      </c>
      <c r="GM50" s="4" t="e">
        <f t="shared" si="53"/>
        <v>#REF!</v>
      </c>
      <c r="GN50" s="4" t="e">
        <f t="shared" si="53"/>
        <v>#REF!</v>
      </c>
      <c r="GO50" s="4" t="e">
        <f t="shared" si="53"/>
        <v>#REF!</v>
      </c>
      <c r="GP50" s="4" t="e">
        <f t="shared" si="53"/>
        <v>#REF!</v>
      </c>
      <c r="GQ50" s="4" t="e">
        <f t="shared" si="53"/>
        <v>#REF!</v>
      </c>
      <c r="GR50" s="4" t="e">
        <f t="shared" ref="GR50:HG65" si="69">EXP(2000-($D$3+1)*LN(GR$3)-$D$3/(2*GR$3^2)*(($H50-$B$3)^2+$E$3))</f>
        <v>#REF!</v>
      </c>
      <c r="GS50" s="4" t="e">
        <f t="shared" si="54"/>
        <v>#REF!</v>
      </c>
      <c r="GT50" s="4" t="e">
        <f t="shared" si="54"/>
        <v>#REF!</v>
      </c>
      <c r="GU50" s="4" t="e">
        <f t="shared" si="54"/>
        <v>#REF!</v>
      </c>
      <c r="GV50" s="4" t="e">
        <f t="shared" si="54"/>
        <v>#REF!</v>
      </c>
      <c r="GW50" s="4" t="e">
        <f t="shared" si="54"/>
        <v>#REF!</v>
      </c>
      <c r="GX50" s="4" t="e">
        <f t="shared" si="54"/>
        <v>#REF!</v>
      </c>
      <c r="GY50" s="4" t="e">
        <f t="shared" si="54"/>
        <v>#REF!</v>
      </c>
      <c r="GZ50" s="4" t="e">
        <f t="shared" si="54"/>
        <v>#REF!</v>
      </c>
      <c r="HA50" s="4" t="e">
        <f t="shared" si="54"/>
        <v>#REF!</v>
      </c>
      <c r="HB50" s="4" t="e">
        <f t="shared" si="54"/>
        <v>#REF!</v>
      </c>
      <c r="HC50" s="4" t="e">
        <f t="shared" si="54"/>
        <v>#REF!</v>
      </c>
      <c r="HD50" s="4" t="e">
        <f t="shared" si="54"/>
        <v>#REF!</v>
      </c>
      <c r="HE50" s="4" t="e">
        <f t="shared" si="54"/>
        <v>#REF!</v>
      </c>
      <c r="HF50" s="4" t="e">
        <f t="shared" si="54"/>
        <v>#REF!</v>
      </c>
      <c r="HG50" s="4" t="e">
        <f t="shared" si="54"/>
        <v>#REF!</v>
      </c>
      <c r="HH50" s="4" t="e">
        <f t="shared" ref="HH50:HW65" si="70">EXP(2000-($D$3+1)*LN(HH$3)-$D$3/(2*HH$3^2)*(($H50-$B$3)^2+$E$3))</f>
        <v>#REF!</v>
      </c>
      <c r="HI50" s="4" t="e">
        <f t="shared" si="55"/>
        <v>#REF!</v>
      </c>
      <c r="HJ50" s="4" t="e">
        <f t="shared" si="55"/>
        <v>#REF!</v>
      </c>
      <c r="HK50" s="4" t="e">
        <f t="shared" si="55"/>
        <v>#REF!</v>
      </c>
      <c r="HL50" s="4" t="e">
        <f t="shared" si="55"/>
        <v>#REF!</v>
      </c>
      <c r="HM50" s="4" t="e">
        <f t="shared" si="55"/>
        <v>#REF!</v>
      </c>
      <c r="HN50" s="4" t="e">
        <f t="shared" si="55"/>
        <v>#REF!</v>
      </c>
      <c r="HO50" s="4" t="e">
        <f t="shared" si="55"/>
        <v>#REF!</v>
      </c>
      <c r="HP50" s="4" t="e">
        <f t="shared" si="55"/>
        <v>#REF!</v>
      </c>
      <c r="HQ50" s="4" t="e">
        <f t="shared" si="55"/>
        <v>#REF!</v>
      </c>
      <c r="HR50" s="4" t="e">
        <f t="shared" si="55"/>
        <v>#REF!</v>
      </c>
      <c r="HS50" s="4" t="e">
        <f t="shared" si="55"/>
        <v>#REF!</v>
      </c>
      <c r="HT50" s="4" t="e">
        <f t="shared" si="55"/>
        <v>#REF!</v>
      </c>
      <c r="HU50" s="4" t="e">
        <f t="shared" si="55"/>
        <v>#REF!</v>
      </c>
      <c r="HV50" s="4" t="e">
        <f t="shared" si="55"/>
        <v>#REF!</v>
      </c>
      <c r="HW50" s="4" t="e">
        <f t="shared" si="55"/>
        <v>#REF!</v>
      </c>
      <c r="HX50" s="4" t="e">
        <f t="shared" ref="HX50:II65" si="71">EXP(2000-($D$3+1)*LN(HX$3)-$D$3/(2*HX$3^2)*(($H50-$B$3)^2+$E$3))</f>
        <v>#REF!</v>
      </c>
      <c r="HY50" s="4" t="e">
        <f t="shared" si="56"/>
        <v>#REF!</v>
      </c>
      <c r="HZ50" s="4" t="e">
        <f t="shared" si="56"/>
        <v>#REF!</v>
      </c>
      <c r="IA50" s="4" t="e">
        <f t="shared" si="56"/>
        <v>#REF!</v>
      </c>
      <c r="IB50" s="4" t="e">
        <f t="shared" si="56"/>
        <v>#REF!</v>
      </c>
      <c r="IC50" s="4" t="e">
        <f t="shared" si="56"/>
        <v>#REF!</v>
      </c>
      <c r="ID50" s="4" t="e">
        <f t="shared" si="56"/>
        <v>#REF!</v>
      </c>
      <c r="IE50" s="4" t="e">
        <f t="shared" si="56"/>
        <v>#REF!</v>
      </c>
      <c r="IF50" s="4" t="e">
        <f t="shared" si="56"/>
        <v>#REF!</v>
      </c>
      <c r="IG50" s="4" t="e">
        <f t="shared" si="56"/>
        <v>#REF!</v>
      </c>
      <c r="IH50" s="4" t="e">
        <f t="shared" si="56"/>
        <v>#REF!</v>
      </c>
      <c r="II50" s="4" t="e">
        <f t="shared" si="56"/>
        <v>#REF!</v>
      </c>
      <c r="IK50" s="7" t="e">
        <f t="shared" si="25"/>
        <v>#REF!</v>
      </c>
      <c r="IL50" s="4" t="e">
        <f t="shared" si="26"/>
        <v>#REF!</v>
      </c>
      <c r="IM50" s="4" t="e">
        <f t="shared" si="26"/>
        <v>#REF!</v>
      </c>
    </row>
    <row r="51" spans="7:247" ht="8" customHeight="1" x14ac:dyDescent="0.2">
      <c r="G51" s="8">
        <f t="shared" si="27"/>
        <v>0.97000000000000042</v>
      </c>
      <c r="H51" s="9" t="e">
        <f t="shared" si="8"/>
        <v>#REF!</v>
      </c>
      <c r="I51" s="4" t="e">
        <f t="shared" si="58"/>
        <v>#REF!</v>
      </c>
      <c r="J51" s="4" t="e">
        <f t="shared" si="58"/>
        <v>#REF!</v>
      </c>
      <c r="K51" s="4" t="e">
        <f t="shared" si="58"/>
        <v>#REF!</v>
      </c>
      <c r="L51" s="4" t="e">
        <f t="shared" si="58"/>
        <v>#REF!</v>
      </c>
      <c r="M51" s="4" t="e">
        <f t="shared" si="58"/>
        <v>#REF!</v>
      </c>
      <c r="N51" s="4" t="e">
        <f t="shared" si="58"/>
        <v>#REF!</v>
      </c>
      <c r="O51" s="4" t="e">
        <f t="shared" si="58"/>
        <v>#REF!</v>
      </c>
      <c r="P51" s="4" t="e">
        <f t="shared" si="58"/>
        <v>#REF!</v>
      </c>
      <c r="Q51" s="4" t="e">
        <f t="shared" si="58"/>
        <v>#REF!</v>
      </c>
      <c r="R51" s="4" t="e">
        <f t="shared" si="58"/>
        <v>#REF!</v>
      </c>
      <c r="S51" s="4" t="e">
        <f t="shared" si="58"/>
        <v>#REF!</v>
      </c>
      <c r="T51" s="4" t="e">
        <f t="shared" si="58"/>
        <v>#REF!</v>
      </c>
      <c r="U51" s="4" t="e">
        <f t="shared" si="58"/>
        <v>#REF!</v>
      </c>
      <c r="V51" s="4" t="e">
        <f t="shared" si="58"/>
        <v>#REF!</v>
      </c>
      <c r="W51" s="4" t="e">
        <f t="shared" si="58"/>
        <v>#REF!</v>
      </c>
      <c r="X51" s="4" t="e">
        <f t="shared" si="57"/>
        <v>#REF!</v>
      </c>
      <c r="Y51" s="4" t="e">
        <f t="shared" si="57"/>
        <v>#REF!</v>
      </c>
      <c r="Z51" s="4" t="e">
        <f t="shared" si="57"/>
        <v>#REF!</v>
      </c>
      <c r="AA51" s="4" t="e">
        <f t="shared" si="57"/>
        <v>#REF!</v>
      </c>
      <c r="AB51" s="4" t="e">
        <f t="shared" si="57"/>
        <v>#REF!</v>
      </c>
      <c r="AC51" s="4" t="e">
        <f t="shared" si="57"/>
        <v>#REF!</v>
      </c>
      <c r="AD51" s="4" t="e">
        <f t="shared" si="57"/>
        <v>#REF!</v>
      </c>
      <c r="AE51" s="4" t="e">
        <f t="shared" si="57"/>
        <v>#REF!</v>
      </c>
      <c r="AF51" s="4" t="e">
        <f t="shared" si="57"/>
        <v>#REF!</v>
      </c>
      <c r="AG51" s="4" t="e">
        <f t="shared" si="57"/>
        <v>#REF!</v>
      </c>
      <c r="AH51" s="4" t="e">
        <f t="shared" si="57"/>
        <v>#REF!</v>
      </c>
      <c r="AI51" s="4" t="e">
        <f t="shared" si="57"/>
        <v>#REF!</v>
      </c>
      <c r="AJ51" s="4" t="e">
        <f t="shared" si="57"/>
        <v>#REF!</v>
      </c>
      <c r="AK51" s="4" t="e">
        <f t="shared" si="57"/>
        <v>#REF!</v>
      </c>
      <c r="AL51" s="4" t="e">
        <f t="shared" si="57"/>
        <v>#REF!</v>
      </c>
      <c r="AM51" s="4" t="e">
        <f t="shared" si="57"/>
        <v>#REF!</v>
      </c>
      <c r="AN51" s="4" t="e">
        <f t="shared" si="59"/>
        <v>#REF!</v>
      </c>
      <c r="AO51" s="4" t="e">
        <f t="shared" si="59"/>
        <v>#REF!</v>
      </c>
      <c r="AP51" s="4" t="e">
        <f t="shared" si="59"/>
        <v>#REF!</v>
      </c>
      <c r="AQ51" s="4" t="e">
        <f t="shared" si="59"/>
        <v>#REF!</v>
      </c>
      <c r="AR51" s="4" t="e">
        <f t="shared" si="59"/>
        <v>#REF!</v>
      </c>
      <c r="AS51" s="4" t="e">
        <f t="shared" si="59"/>
        <v>#REF!</v>
      </c>
      <c r="AT51" s="4" t="e">
        <f t="shared" si="59"/>
        <v>#REF!</v>
      </c>
      <c r="AU51" s="4" t="e">
        <f t="shared" si="59"/>
        <v>#REF!</v>
      </c>
      <c r="AV51" s="4" t="e">
        <f t="shared" si="59"/>
        <v>#REF!</v>
      </c>
      <c r="AW51" s="4" t="e">
        <f t="shared" si="59"/>
        <v>#REF!</v>
      </c>
      <c r="AX51" s="4" t="e">
        <f t="shared" si="59"/>
        <v>#REF!</v>
      </c>
      <c r="AY51" s="4" t="e">
        <f t="shared" si="59"/>
        <v>#REF!</v>
      </c>
      <c r="AZ51" s="4" t="e">
        <f t="shared" si="59"/>
        <v>#REF!</v>
      </c>
      <c r="BA51" s="4" t="e">
        <f t="shared" si="59"/>
        <v>#REF!</v>
      </c>
      <c r="BB51" s="4" t="e">
        <f t="shared" si="59"/>
        <v>#REF!</v>
      </c>
      <c r="BC51" s="4" t="e">
        <f t="shared" si="59"/>
        <v>#REF!</v>
      </c>
      <c r="BD51" s="4" t="e">
        <f t="shared" si="60"/>
        <v>#REF!</v>
      </c>
      <c r="BE51" s="4" t="e">
        <f t="shared" si="60"/>
        <v>#REF!</v>
      </c>
      <c r="BF51" s="4" t="e">
        <f t="shared" si="60"/>
        <v>#REF!</v>
      </c>
      <c r="BG51" s="4" t="e">
        <f t="shared" si="60"/>
        <v>#REF!</v>
      </c>
      <c r="BH51" s="4" t="e">
        <f t="shared" si="60"/>
        <v>#REF!</v>
      </c>
      <c r="BI51" s="4" t="e">
        <f t="shared" si="60"/>
        <v>#REF!</v>
      </c>
      <c r="BJ51" s="4" t="e">
        <f t="shared" si="60"/>
        <v>#REF!</v>
      </c>
      <c r="BK51" s="4" t="e">
        <f t="shared" si="60"/>
        <v>#REF!</v>
      </c>
      <c r="BL51" s="4" t="e">
        <f t="shared" si="60"/>
        <v>#REF!</v>
      </c>
      <c r="BM51" s="4" t="e">
        <f t="shared" si="60"/>
        <v>#REF!</v>
      </c>
      <c r="BN51" s="4" t="e">
        <f t="shared" si="60"/>
        <v>#REF!</v>
      </c>
      <c r="BO51" s="4" t="e">
        <f t="shared" si="60"/>
        <v>#REF!</v>
      </c>
      <c r="BP51" s="4" t="e">
        <f t="shared" si="60"/>
        <v>#REF!</v>
      </c>
      <c r="BQ51" s="4" t="e">
        <f t="shared" si="60"/>
        <v>#REF!</v>
      </c>
      <c r="BR51" s="4" t="e">
        <f t="shared" si="60"/>
        <v>#REF!</v>
      </c>
      <c r="BS51" s="4" t="e">
        <f t="shared" si="60"/>
        <v>#REF!</v>
      </c>
      <c r="BT51" s="4" t="e">
        <f t="shared" si="61"/>
        <v>#REF!</v>
      </c>
      <c r="BU51" s="4" t="e">
        <f t="shared" si="61"/>
        <v>#REF!</v>
      </c>
      <c r="BV51" s="4" t="e">
        <f t="shared" si="61"/>
        <v>#REF!</v>
      </c>
      <c r="BW51" s="4" t="e">
        <f t="shared" si="61"/>
        <v>#REF!</v>
      </c>
      <c r="BX51" s="4" t="e">
        <f t="shared" si="61"/>
        <v>#REF!</v>
      </c>
      <c r="BY51" s="4" t="e">
        <f t="shared" si="61"/>
        <v>#REF!</v>
      </c>
      <c r="BZ51" s="4" t="e">
        <f t="shared" si="61"/>
        <v>#REF!</v>
      </c>
      <c r="CA51" s="4" t="e">
        <f t="shared" si="61"/>
        <v>#REF!</v>
      </c>
      <c r="CB51" s="4" t="e">
        <f t="shared" si="61"/>
        <v>#REF!</v>
      </c>
      <c r="CC51" s="4" t="e">
        <f t="shared" si="61"/>
        <v>#REF!</v>
      </c>
      <c r="CD51" s="4" t="e">
        <f t="shared" si="61"/>
        <v>#REF!</v>
      </c>
      <c r="CE51" s="4" t="e">
        <f t="shared" si="61"/>
        <v>#REF!</v>
      </c>
      <c r="CF51" s="4" t="e">
        <f t="shared" si="61"/>
        <v>#REF!</v>
      </c>
      <c r="CG51" s="4" t="e">
        <f t="shared" si="61"/>
        <v>#REF!</v>
      </c>
      <c r="CH51" s="4" t="e">
        <f t="shared" si="61"/>
        <v>#REF!</v>
      </c>
      <c r="CI51" s="4" t="e">
        <f t="shared" si="61"/>
        <v>#REF!</v>
      </c>
      <c r="CJ51" s="4" t="e">
        <f t="shared" si="62"/>
        <v>#REF!</v>
      </c>
      <c r="CK51" s="4" t="e">
        <f t="shared" si="62"/>
        <v>#REF!</v>
      </c>
      <c r="CL51" s="4" t="e">
        <f t="shared" si="62"/>
        <v>#REF!</v>
      </c>
      <c r="CM51" s="4" t="e">
        <f t="shared" si="62"/>
        <v>#REF!</v>
      </c>
      <c r="CN51" s="4" t="e">
        <f t="shared" si="62"/>
        <v>#REF!</v>
      </c>
      <c r="CO51" s="4" t="e">
        <f t="shared" si="62"/>
        <v>#REF!</v>
      </c>
      <c r="CP51" s="4" t="e">
        <f t="shared" si="62"/>
        <v>#REF!</v>
      </c>
      <c r="CQ51" s="4" t="e">
        <f t="shared" si="62"/>
        <v>#REF!</v>
      </c>
      <c r="CR51" s="4" t="e">
        <f t="shared" si="62"/>
        <v>#REF!</v>
      </c>
      <c r="CS51" s="4" t="e">
        <f t="shared" si="62"/>
        <v>#REF!</v>
      </c>
      <c r="CT51" s="4" t="e">
        <f t="shared" si="62"/>
        <v>#REF!</v>
      </c>
      <c r="CU51" s="4" t="e">
        <f t="shared" si="62"/>
        <v>#REF!</v>
      </c>
      <c r="CV51" s="4" t="e">
        <f t="shared" si="62"/>
        <v>#REF!</v>
      </c>
      <c r="CW51" s="4" t="e">
        <f t="shared" si="62"/>
        <v>#REF!</v>
      </c>
      <c r="CX51" s="4" t="e">
        <f t="shared" si="62"/>
        <v>#REF!</v>
      </c>
      <c r="CY51" s="4" t="e">
        <f t="shared" si="62"/>
        <v>#REF!</v>
      </c>
      <c r="CZ51" s="4" t="e">
        <f t="shared" si="63"/>
        <v>#REF!</v>
      </c>
      <c r="DA51" s="4" t="e">
        <f t="shared" si="63"/>
        <v>#REF!</v>
      </c>
      <c r="DB51" s="4" t="e">
        <f t="shared" si="63"/>
        <v>#REF!</v>
      </c>
      <c r="DC51" s="4" t="e">
        <f t="shared" si="63"/>
        <v>#REF!</v>
      </c>
      <c r="DD51" s="4" t="e">
        <f t="shared" si="63"/>
        <v>#REF!</v>
      </c>
      <c r="DE51" s="4" t="e">
        <f t="shared" si="63"/>
        <v>#REF!</v>
      </c>
      <c r="DF51" s="4" t="e">
        <f t="shared" si="63"/>
        <v>#REF!</v>
      </c>
      <c r="DG51" s="4" t="e">
        <f t="shared" si="63"/>
        <v>#REF!</v>
      </c>
      <c r="DH51" s="4" t="e">
        <f t="shared" si="63"/>
        <v>#REF!</v>
      </c>
      <c r="DI51" s="4" t="e">
        <f t="shared" si="63"/>
        <v>#REF!</v>
      </c>
      <c r="DJ51" s="4" t="e">
        <f t="shared" si="63"/>
        <v>#REF!</v>
      </c>
      <c r="DK51" s="4" t="e">
        <f t="shared" si="63"/>
        <v>#REF!</v>
      </c>
      <c r="DL51" s="4" t="e">
        <f t="shared" si="63"/>
        <v>#REF!</v>
      </c>
      <c r="DM51" s="4" t="e">
        <f t="shared" si="63"/>
        <v>#REF!</v>
      </c>
      <c r="DN51" s="4" t="e">
        <f t="shared" si="63"/>
        <v>#REF!</v>
      </c>
      <c r="DO51" s="4" t="e">
        <f t="shared" si="63"/>
        <v>#REF!</v>
      </c>
      <c r="DP51" s="4" t="e">
        <f t="shared" si="64"/>
        <v>#REF!</v>
      </c>
      <c r="DQ51" s="4" t="e">
        <f t="shared" si="64"/>
        <v>#REF!</v>
      </c>
      <c r="DR51" s="4" t="e">
        <f t="shared" si="64"/>
        <v>#REF!</v>
      </c>
      <c r="DS51" s="4" t="e">
        <f t="shared" si="64"/>
        <v>#REF!</v>
      </c>
      <c r="DT51" s="4" t="e">
        <f t="shared" si="64"/>
        <v>#REF!</v>
      </c>
      <c r="DU51" s="4" t="e">
        <f t="shared" si="64"/>
        <v>#REF!</v>
      </c>
      <c r="DV51" s="4" t="e">
        <f t="shared" si="64"/>
        <v>#REF!</v>
      </c>
      <c r="DW51" s="4" t="e">
        <f t="shared" si="64"/>
        <v>#REF!</v>
      </c>
      <c r="DX51" s="4" t="e">
        <f t="shared" si="64"/>
        <v>#REF!</v>
      </c>
      <c r="DY51" s="4" t="e">
        <f t="shared" si="64"/>
        <v>#REF!</v>
      </c>
      <c r="DZ51" s="4" t="e">
        <f t="shared" si="64"/>
        <v>#REF!</v>
      </c>
      <c r="EA51" s="4" t="e">
        <f t="shared" si="64"/>
        <v>#REF!</v>
      </c>
      <c r="EB51" s="4" t="e">
        <f t="shared" si="64"/>
        <v>#REF!</v>
      </c>
      <c r="EC51" s="4" t="e">
        <f t="shared" si="64"/>
        <v>#REF!</v>
      </c>
      <c r="ED51" s="4" t="e">
        <f t="shared" si="64"/>
        <v>#REF!</v>
      </c>
      <c r="EE51" s="4" t="e">
        <f t="shared" si="64"/>
        <v>#REF!</v>
      </c>
      <c r="EF51" s="4" t="e">
        <f t="shared" si="65"/>
        <v>#REF!</v>
      </c>
      <c r="EG51" s="4" t="e">
        <f t="shared" si="65"/>
        <v>#REF!</v>
      </c>
      <c r="EH51" s="4" t="e">
        <f t="shared" si="65"/>
        <v>#REF!</v>
      </c>
      <c r="EI51" s="4" t="e">
        <f t="shared" si="65"/>
        <v>#REF!</v>
      </c>
      <c r="EJ51" s="4" t="e">
        <f t="shared" si="65"/>
        <v>#REF!</v>
      </c>
      <c r="EK51" s="4" t="e">
        <f t="shared" si="65"/>
        <v>#REF!</v>
      </c>
      <c r="EL51" s="4" t="e">
        <f t="shared" si="65"/>
        <v>#REF!</v>
      </c>
      <c r="EM51" s="4" t="e">
        <f t="shared" si="65"/>
        <v>#REF!</v>
      </c>
      <c r="EN51" s="4" t="e">
        <f t="shared" si="65"/>
        <v>#REF!</v>
      </c>
      <c r="EO51" s="4" t="e">
        <f t="shared" si="65"/>
        <v>#REF!</v>
      </c>
      <c r="EP51" s="4" t="e">
        <f t="shared" si="65"/>
        <v>#REF!</v>
      </c>
      <c r="EQ51" s="4" t="e">
        <f t="shared" si="65"/>
        <v>#REF!</v>
      </c>
      <c r="ER51" s="4" t="e">
        <f t="shared" si="65"/>
        <v>#REF!</v>
      </c>
      <c r="ES51" s="4" t="e">
        <f t="shared" si="65"/>
        <v>#REF!</v>
      </c>
      <c r="ET51" s="4" t="e">
        <f t="shared" si="65"/>
        <v>#REF!</v>
      </c>
      <c r="EU51" s="4" t="e">
        <f t="shared" si="65"/>
        <v>#REF!</v>
      </c>
      <c r="EV51" s="4" t="e">
        <f t="shared" si="66"/>
        <v>#REF!</v>
      </c>
      <c r="EW51" s="4" t="e">
        <f t="shared" si="66"/>
        <v>#REF!</v>
      </c>
      <c r="EX51" s="4" t="e">
        <f t="shared" si="66"/>
        <v>#REF!</v>
      </c>
      <c r="EY51" s="4" t="e">
        <f t="shared" si="66"/>
        <v>#REF!</v>
      </c>
      <c r="EZ51" s="4" t="e">
        <f t="shared" si="66"/>
        <v>#REF!</v>
      </c>
      <c r="FA51" s="4" t="e">
        <f t="shared" si="66"/>
        <v>#REF!</v>
      </c>
      <c r="FB51" s="4" t="e">
        <f t="shared" si="66"/>
        <v>#REF!</v>
      </c>
      <c r="FC51" s="4" t="e">
        <f t="shared" si="66"/>
        <v>#REF!</v>
      </c>
      <c r="FD51" s="4" t="e">
        <f t="shared" si="66"/>
        <v>#REF!</v>
      </c>
      <c r="FE51" s="4" t="e">
        <f t="shared" si="66"/>
        <v>#REF!</v>
      </c>
      <c r="FF51" s="4" t="e">
        <f t="shared" si="66"/>
        <v>#REF!</v>
      </c>
      <c r="FG51" s="4" t="e">
        <f t="shared" si="66"/>
        <v>#REF!</v>
      </c>
      <c r="FH51" s="4" t="e">
        <f t="shared" si="66"/>
        <v>#REF!</v>
      </c>
      <c r="FI51" s="4" t="e">
        <f t="shared" si="66"/>
        <v>#REF!</v>
      </c>
      <c r="FJ51" s="4" t="e">
        <f t="shared" si="66"/>
        <v>#REF!</v>
      </c>
      <c r="FK51" s="4" t="e">
        <f t="shared" si="66"/>
        <v>#REF!</v>
      </c>
      <c r="FL51" s="4" t="e">
        <f t="shared" si="67"/>
        <v>#REF!</v>
      </c>
      <c r="FM51" s="4" t="e">
        <f t="shared" si="67"/>
        <v>#REF!</v>
      </c>
      <c r="FN51" s="4" t="e">
        <f t="shared" si="67"/>
        <v>#REF!</v>
      </c>
      <c r="FO51" s="4" t="e">
        <f t="shared" si="67"/>
        <v>#REF!</v>
      </c>
      <c r="FP51" s="4" t="e">
        <f t="shared" si="67"/>
        <v>#REF!</v>
      </c>
      <c r="FQ51" s="4" t="e">
        <f t="shared" si="67"/>
        <v>#REF!</v>
      </c>
      <c r="FR51" s="4" t="e">
        <f t="shared" si="67"/>
        <v>#REF!</v>
      </c>
      <c r="FS51" s="4" t="e">
        <f t="shared" si="67"/>
        <v>#REF!</v>
      </c>
      <c r="FT51" s="4" t="e">
        <f t="shared" si="67"/>
        <v>#REF!</v>
      </c>
      <c r="FU51" s="4" t="e">
        <f t="shared" si="67"/>
        <v>#REF!</v>
      </c>
      <c r="FV51" s="4" t="e">
        <f t="shared" si="67"/>
        <v>#REF!</v>
      </c>
      <c r="FW51" s="4" t="e">
        <f t="shared" si="67"/>
        <v>#REF!</v>
      </c>
      <c r="FX51" s="4" t="e">
        <f t="shared" si="67"/>
        <v>#REF!</v>
      </c>
      <c r="FY51" s="4" t="e">
        <f t="shared" si="67"/>
        <v>#REF!</v>
      </c>
      <c r="FZ51" s="4" t="e">
        <f t="shared" si="67"/>
        <v>#REF!</v>
      </c>
      <c r="GA51" s="4" t="e">
        <f t="shared" si="67"/>
        <v>#REF!</v>
      </c>
      <c r="GB51" s="4" t="e">
        <f t="shared" si="68"/>
        <v>#REF!</v>
      </c>
      <c r="GC51" s="4" t="e">
        <f t="shared" si="68"/>
        <v>#REF!</v>
      </c>
      <c r="GD51" s="4" t="e">
        <f t="shared" si="68"/>
        <v>#REF!</v>
      </c>
      <c r="GE51" s="4" t="e">
        <f t="shared" si="68"/>
        <v>#REF!</v>
      </c>
      <c r="GF51" s="4" t="e">
        <f t="shared" si="68"/>
        <v>#REF!</v>
      </c>
      <c r="GG51" s="4" t="e">
        <f t="shared" si="68"/>
        <v>#REF!</v>
      </c>
      <c r="GH51" s="4" t="e">
        <f t="shared" si="68"/>
        <v>#REF!</v>
      </c>
      <c r="GI51" s="4" t="e">
        <f t="shared" si="68"/>
        <v>#REF!</v>
      </c>
      <c r="GJ51" s="4" t="e">
        <f t="shared" si="68"/>
        <v>#REF!</v>
      </c>
      <c r="GK51" s="4" t="e">
        <f t="shared" si="68"/>
        <v>#REF!</v>
      </c>
      <c r="GL51" s="4" t="e">
        <f t="shared" si="68"/>
        <v>#REF!</v>
      </c>
      <c r="GM51" s="4" t="e">
        <f t="shared" si="68"/>
        <v>#REF!</v>
      </c>
      <c r="GN51" s="4" t="e">
        <f t="shared" si="68"/>
        <v>#REF!</v>
      </c>
      <c r="GO51" s="4" t="e">
        <f t="shared" si="68"/>
        <v>#REF!</v>
      </c>
      <c r="GP51" s="4" t="e">
        <f t="shared" si="68"/>
        <v>#REF!</v>
      </c>
      <c r="GQ51" s="4" t="e">
        <f t="shared" si="68"/>
        <v>#REF!</v>
      </c>
      <c r="GR51" s="4" t="e">
        <f t="shared" si="69"/>
        <v>#REF!</v>
      </c>
      <c r="GS51" s="4" t="e">
        <f t="shared" si="69"/>
        <v>#REF!</v>
      </c>
      <c r="GT51" s="4" t="e">
        <f t="shared" si="69"/>
        <v>#REF!</v>
      </c>
      <c r="GU51" s="4" t="e">
        <f t="shared" si="69"/>
        <v>#REF!</v>
      </c>
      <c r="GV51" s="4" t="e">
        <f t="shared" si="69"/>
        <v>#REF!</v>
      </c>
      <c r="GW51" s="4" t="e">
        <f t="shared" si="69"/>
        <v>#REF!</v>
      </c>
      <c r="GX51" s="4" t="e">
        <f t="shared" si="69"/>
        <v>#REF!</v>
      </c>
      <c r="GY51" s="4" t="e">
        <f t="shared" si="69"/>
        <v>#REF!</v>
      </c>
      <c r="GZ51" s="4" t="e">
        <f t="shared" si="69"/>
        <v>#REF!</v>
      </c>
      <c r="HA51" s="4" t="e">
        <f t="shared" si="69"/>
        <v>#REF!</v>
      </c>
      <c r="HB51" s="4" t="e">
        <f t="shared" si="69"/>
        <v>#REF!</v>
      </c>
      <c r="HC51" s="4" t="e">
        <f t="shared" si="69"/>
        <v>#REF!</v>
      </c>
      <c r="HD51" s="4" t="e">
        <f t="shared" si="69"/>
        <v>#REF!</v>
      </c>
      <c r="HE51" s="4" t="e">
        <f t="shared" si="69"/>
        <v>#REF!</v>
      </c>
      <c r="HF51" s="4" t="e">
        <f t="shared" si="69"/>
        <v>#REF!</v>
      </c>
      <c r="HG51" s="4" t="e">
        <f t="shared" si="69"/>
        <v>#REF!</v>
      </c>
      <c r="HH51" s="4" t="e">
        <f t="shared" si="70"/>
        <v>#REF!</v>
      </c>
      <c r="HI51" s="4" t="e">
        <f t="shared" si="70"/>
        <v>#REF!</v>
      </c>
      <c r="HJ51" s="4" t="e">
        <f t="shared" si="70"/>
        <v>#REF!</v>
      </c>
      <c r="HK51" s="4" t="e">
        <f t="shared" si="70"/>
        <v>#REF!</v>
      </c>
      <c r="HL51" s="4" t="e">
        <f t="shared" si="70"/>
        <v>#REF!</v>
      </c>
      <c r="HM51" s="4" t="e">
        <f t="shared" si="70"/>
        <v>#REF!</v>
      </c>
      <c r="HN51" s="4" t="e">
        <f t="shared" si="70"/>
        <v>#REF!</v>
      </c>
      <c r="HO51" s="4" t="e">
        <f t="shared" si="70"/>
        <v>#REF!</v>
      </c>
      <c r="HP51" s="4" t="e">
        <f t="shared" si="70"/>
        <v>#REF!</v>
      </c>
      <c r="HQ51" s="4" t="e">
        <f t="shared" si="70"/>
        <v>#REF!</v>
      </c>
      <c r="HR51" s="4" t="e">
        <f t="shared" si="70"/>
        <v>#REF!</v>
      </c>
      <c r="HS51" s="4" t="e">
        <f t="shared" si="70"/>
        <v>#REF!</v>
      </c>
      <c r="HT51" s="4" t="e">
        <f t="shared" si="70"/>
        <v>#REF!</v>
      </c>
      <c r="HU51" s="4" t="e">
        <f t="shared" si="70"/>
        <v>#REF!</v>
      </c>
      <c r="HV51" s="4" t="e">
        <f t="shared" si="70"/>
        <v>#REF!</v>
      </c>
      <c r="HW51" s="4" t="e">
        <f t="shared" si="70"/>
        <v>#REF!</v>
      </c>
      <c r="HX51" s="4" t="e">
        <f t="shared" si="71"/>
        <v>#REF!</v>
      </c>
      <c r="HY51" s="4" t="e">
        <f t="shared" si="71"/>
        <v>#REF!</v>
      </c>
      <c r="HZ51" s="4" t="e">
        <f t="shared" si="71"/>
        <v>#REF!</v>
      </c>
      <c r="IA51" s="4" t="e">
        <f t="shared" si="71"/>
        <v>#REF!</v>
      </c>
      <c r="IB51" s="4" t="e">
        <f t="shared" si="71"/>
        <v>#REF!</v>
      </c>
      <c r="IC51" s="4" t="e">
        <f t="shared" si="71"/>
        <v>#REF!</v>
      </c>
      <c r="ID51" s="4" t="e">
        <f t="shared" si="71"/>
        <v>#REF!</v>
      </c>
      <c r="IE51" s="4" t="e">
        <f t="shared" si="71"/>
        <v>#REF!</v>
      </c>
      <c r="IF51" s="4" t="e">
        <f t="shared" si="71"/>
        <v>#REF!</v>
      </c>
      <c r="IG51" s="4" t="e">
        <f t="shared" si="71"/>
        <v>#REF!</v>
      </c>
      <c r="IH51" s="4" t="e">
        <f t="shared" si="71"/>
        <v>#REF!</v>
      </c>
      <c r="II51" s="4" t="e">
        <f t="shared" si="71"/>
        <v>#REF!</v>
      </c>
      <c r="IK51" s="7" t="e">
        <f t="shared" si="25"/>
        <v>#REF!</v>
      </c>
      <c r="IL51" s="4" t="e">
        <f t="shared" si="26"/>
        <v>#REF!</v>
      </c>
      <c r="IM51" s="4" t="e">
        <f t="shared" si="26"/>
        <v>#REF!</v>
      </c>
    </row>
    <row r="52" spans="7:247" ht="8" customHeight="1" x14ac:dyDescent="0.2">
      <c r="G52" s="8">
        <f t="shared" si="27"/>
        <v>0.98000000000000043</v>
      </c>
      <c r="H52" s="9" t="e">
        <f t="shared" si="8"/>
        <v>#REF!</v>
      </c>
      <c r="I52" s="4" t="e">
        <f t="shared" si="58"/>
        <v>#REF!</v>
      </c>
      <c r="J52" s="4" t="e">
        <f t="shared" si="58"/>
        <v>#REF!</v>
      </c>
      <c r="K52" s="4" t="e">
        <f t="shared" si="58"/>
        <v>#REF!</v>
      </c>
      <c r="L52" s="4" t="e">
        <f t="shared" si="58"/>
        <v>#REF!</v>
      </c>
      <c r="M52" s="4" t="e">
        <f t="shared" si="58"/>
        <v>#REF!</v>
      </c>
      <c r="N52" s="4" t="e">
        <f t="shared" si="58"/>
        <v>#REF!</v>
      </c>
      <c r="O52" s="4" t="e">
        <f t="shared" si="58"/>
        <v>#REF!</v>
      </c>
      <c r="P52" s="4" t="e">
        <f t="shared" si="58"/>
        <v>#REF!</v>
      </c>
      <c r="Q52" s="4" t="e">
        <f t="shared" si="58"/>
        <v>#REF!</v>
      </c>
      <c r="R52" s="4" t="e">
        <f t="shared" si="58"/>
        <v>#REF!</v>
      </c>
      <c r="S52" s="4" t="e">
        <f t="shared" si="58"/>
        <v>#REF!</v>
      </c>
      <c r="T52" s="4" t="e">
        <f t="shared" si="58"/>
        <v>#REF!</v>
      </c>
      <c r="U52" s="4" t="e">
        <f t="shared" si="58"/>
        <v>#REF!</v>
      </c>
      <c r="V52" s="4" t="e">
        <f t="shared" si="58"/>
        <v>#REF!</v>
      </c>
      <c r="W52" s="4" t="e">
        <f t="shared" si="58"/>
        <v>#REF!</v>
      </c>
      <c r="X52" s="4" t="e">
        <f t="shared" si="58"/>
        <v>#REF!</v>
      </c>
      <c r="Y52" s="4" t="e">
        <f t="shared" ref="Y52:AN67" si="72">EXP(2000-($D$3+1)*LN(Y$3)-$D$3/(2*Y$3^2)*(($H52-$B$3)^2+$E$3))</f>
        <v>#REF!</v>
      </c>
      <c r="Z52" s="4" t="e">
        <f t="shared" si="72"/>
        <v>#REF!</v>
      </c>
      <c r="AA52" s="4" t="e">
        <f t="shared" si="72"/>
        <v>#REF!</v>
      </c>
      <c r="AB52" s="4" t="e">
        <f t="shared" si="72"/>
        <v>#REF!</v>
      </c>
      <c r="AC52" s="4" t="e">
        <f t="shared" si="72"/>
        <v>#REF!</v>
      </c>
      <c r="AD52" s="4" t="e">
        <f t="shared" si="72"/>
        <v>#REF!</v>
      </c>
      <c r="AE52" s="4" t="e">
        <f t="shared" si="72"/>
        <v>#REF!</v>
      </c>
      <c r="AF52" s="4" t="e">
        <f t="shared" si="72"/>
        <v>#REF!</v>
      </c>
      <c r="AG52" s="4" t="e">
        <f t="shared" si="72"/>
        <v>#REF!</v>
      </c>
      <c r="AH52" s="4" t="e">
        <f t="shared" si="72"/>
        <v>#REF!</v>
      </c>
      <c r="AI52" s="4" t="e">
        <f t="shared" si="72"/>
        <v>#REF!</v>
      </c>
      <c r="AJ52" s="4" t="e">
        <f t="shared" si="72"/>
        <v>#REF!</v>
      </c>
      <c r="AK52" s="4" t="e">
        <f t="shared" si="72"/>
        <v>#REF!</v>
      </c>
      <c r="AL52" s="4" t="e">
        <f t="shared" si="72"/>
        <v>#REF!</v>
      </c>
      <c r="AM52" s="4" t="e">
        <f t="shared" si="72"/>
        <v>#REF!</v>
      </c>
      <c r="AN52" s="4" t="e">
        <f t="shared" si="59"/>
        <v>#REF!</v>
      </c>
      <c r="AO52" s="4" t="e">
        <f t="shared" si="59"/>
        <v>#REF!</v>
      </c>
      <c r="AP52" s="4" t="e">
        <f t="shared" si="59"/>
        <v>#REF!</v>
      </c>
      <c r="AQ52" s="4" t="e">
        <f t="shared" si="59"/>
        <v>#REF!</v>
      </c>
      <c r="AR52" s="4" t="e">
        <f t="shared" si="59"/>
        <v>#REF!</v>
      </c>
      <c r="AS52" s="4" t="e">
        <f t="shared" si="59"/>
        <v>#REF!</v>
      </c>
      <c r="AT52" s="4" t="e">
        <f t="shared" si="59"/>
        <v>#REF!</v>
      </c>
      <c r="AU52" s="4" t="e">
        <f t="shared" si="59"/>
        <v>#REF!</v>
      </c>
      <c r="AV52" s="4" t="e">
        <f t="shared" si="59"/>
        <v>#REF!</v>
      </c>
      <c r="AW52" s="4" t="e">
        <f t="shared" si="59"/>
        <v>#REF!</v>
      </c>
      <c r="AX52" s="4" t="e">
        <f t="shared" si="59"/>
        <v>#REF!</v>
      </c>
      <c r="AY52" s="4" t="e">
        <f t="shared" si="59"/>
        <v>#REF!</v>
      </c>
      <c r="AZ52" s="4" t="e">
        <f t="shared" si="59"/>
        <v>#REF!</v>
      </c>
      <c r="BA52" s="4" t="e">
        <f t="shared" si="59"/>
        <v>#REF!</v>
      </c>
      <c r="BB52" s="4" t="e">
        <f t="shared" si="59"/>
        <v>#REF!</v>
      </c>
      <c r="BC52" s="4" t="e">
        <f t="shared" si="59"/>
        <v>#REF!</v>
      </c>
      <c r="BD52" s="4" t="e">
        <f t="shared" si="60"/>
        <v>#REF!</v>
      </c>
      <c r="BE52" s="4" t="e">
        <f t="shared" si="60"/>
        <v>#REF!</v>
      </c>
      <c r="BF52" s="4" t="e">
        <f t="shared" si="60"/>
        <v>#REF!</v>
      </c>
      <c r="BG52" s="4" t="e">
        <f t="shared" si="60"/>
        <v>#REF!</v>
      </c>
      <c r="BH52" s="4" t="e">
        <f t="shared" si="60"/>
        <v>#REF!</v>
      </c>
      <c r="BI52" s="4" t="e">
        <f t="shared" si="60"/>
        <v>#REF!</v>
      </c>
      <c r="BJ52" s="4" t="e">
        <f t="shared" si="60"/>
        <v>#REF!</v>
      </c>
      <c r="BK52" s="4" t="e">
        <f t="shared" si="60"/>
        <v>#REF!</v>
      </c>
      <c r="BL52" s="4" t="e">
        <f t="shared" si="60"/>
        <v>#REF!</v>
      </c>
      <c r="BM52" s="4" t="e">
        <f t="shared" si="60"/>
        <v>#REF!</v>
      </c>
      <c r="BN52" s="4" t="e">
        <f t="shared" si="60"/>
        <v>#REF!</v>
      </c>
      <c r="BO52" s="4" t="e">
        <f t="shared" si="60"/>
        <v>#REF!</v>
      </c>
      <c r="BP52" s="4" t="e">
        <f t="shared" si="60"/>
        <v>#REF!</v>
      </c>
      <c r="BQ52" s="4" t="e">
        <f t="shared" si="60"/>
        <v>#REF!</v>
      </c>
      <c r="BR52" s="4" t="e">
        <f t="shared" si="60"/>
        <v>#REF!</v>
      </c>
      <c r="BS52" s="4" t="e">
        <f t="shared" si="60"/>
        <v>#REF!</v>
      </c>
      <c r="BT52" s="4" t="e">
        <f t="shared" si="61"/>
        <v>#REF!</v>
      </c>
      <c r="BU52" s="4" t="e">
        <f t="shared" si="61"/>
        <v>#REF!</v>
      </c>
      <c r="BV52" s="4" t="e">
        <f t="shared" si="61"/>
        <v>#REF!</v>
      </c>
      <c r="BW52" s="4" t="e">
        <f t="shared" si="61"/>
        <v>#REF!</v>
      </c>
      <c r="BX52" s="4" t="e">
        <f t="shared" si="61"/>
        <v>#REF!</v>
      </c>
      <c r="BY52" s="4" t="e">
        <f t="shared" si="61"/>
        <v>#REF!</v>
      </c>
      <c r="BZ52" s="4" t="e">
        <f t="shared" si="61"/>
        <v>#REF!</v>
      </c>
      <c r="CA52" s="4" t="e">
        <f t="shared" si="61"/>
        <v>#REF!</v>
      </c>
      <c r="CB52" s="4" t="e">
        <f t="shared" si="61"/>
        <v>#REF!</v>
      </c>
      <c r="CC52" s="4" t="e">
        <f t="shared" si="61"/>
        <v>#REF!</v>
      </c>
      <c r="CD52" s="4" t="e">
        <f t="shared" si="61"/>
        <v>#REF!</v>
      </c>
      <c r="CE52" s="4" t="e">
        <f t="shared" si="61"/>
        <v>#REF!</v>
      </c>
      <c r="CF52" s="4" t="e">
        <f t="shared" si="61"/>
        <v>#REF!</v>
      </c>
      <c r="CG52" s="4" t="e">
        <f t="shared" si="61"/>
        <v>#REF!</v>
      </c>
      <c r="CH52" s="4" t="e">
        <f t="shared" si="61"/>
        <v>#REF!</v>
      </c>
      <c r="CI52" s="4" t="e">
        <f t="shared" si="61"/>
        <v>#REF!</v>
      </c>
      <c r="CJ52" s="4" t="e">
        <f t="shared" si="62"/>
        <v>#REF!</v>
      </c>
      <c r="CK52" s="4" t="e">
        <f t="shared" si="62"/>
        <v>#REF!</v>
      </c>
      <c r="CL52" s="4" t="e">
        <f t="shared" si="62"/>
        <v>#REF!</v>
      </c>
      <c r="CM52" s="4" t="e">
        <f t="shared" si="62"/>
        <v>#REF!</v>
      </c>
      <c r="CN52" s="4" t="e">
        <f t="shared" si="62"/>
        <v>#REF!</v>
      </c>
      <c r="CO52" s="4" t="e">
        <f t="shared" si="62"/>
        <v>#REF!</v>
      </c>
      <c r="CP52" s="4" t="e">
        <f t="shared" si="62"/>
        <v>#REF!</v>
      </c>
      <c r="CQ52" s="4" t="e">
        <f t="shared" si="62"/>
        <v>#REF!</v>
      </c>
      <c r="CR52" s="4" t="e">
        <f t="shared" si="62"/>
        <v>#REF!</v>
      </c>
      <c r="CS52" s="4" t="e">
        <f t="shared" si="62"/>
        <v>#REF!</v>
      </c>
      <c r="CT52" s="4" t="e">
        <f t="shared" si="62"/>
        <v>#REF!</v>
      </c>
      <c r="CU52" s="4" t="e">
        <f t="shared" si="62"/>
        <v>#REF!</v>
      </c>
      <c r="CV52" s="4" t="e">
        <f t="shared" si="62"/>
        <v>#REF!</v>
      </c>
      <c r="CW52" s="4" t="e">
        <f t="shared" si="62"/>
        <v>#REF!</v>
      </c>
      <c r="CX52" s="4" t="e">
        <f t="shared" si="62"/>
        <v>#REF!</v>
      </c>
      <c r="CY52" s="4" t="e">
        <f t="shared" si="62"/>
        <v>#REF!</v>
      </c>
      <c r="CZ52" s="4" t="e">
        <f t="shared" si="63"/>
        <v>#REF!</v>
      </c>
      <c r="DA52" s="4" t="e">
        <f t="shared" si="63"/>
        <v>#REF!</v>
      </c>
      <c r="DB52" s="4" t="e">
        <f t="shared" si="63"/>
        <v>#REF!</v>
      </c>
      <c r="DC52" s="4" t="e">
        <f t="shared" si="63"/>
        <v>#REF!</v>
      </c>
      <c r="DD52" s="4" t="e">
        <f t="shared" si="63"/>
        <v>#REF!</v>
      </c>
      <c r="DE52" s="4" t="e">
        <f t="shared" si="63"/>
        <v>#REF!</v>
      </c>
      <c r="DF52" s="4" t="e">
        <f t="shared" si="63"/>
        <v>#REF!</v>
      </c>
      <c r="DG52" s="4" t="e">
        <f t="shared" si="63"/>
        <v>#REF!</v>
      </c>
      <c r="DH52" s="4" t="e">
        <f t="shared" si="63"/>
        <v>#REF!</v>
      </c>
      <c r="DI52" s="4" t="e">
        <f t="shared" si="63"/>
        <v>#REF!</v>
      </c>
      <c r="DJ52" s="4" t="e">
        <f t="shared" si="63"/>
        <v>#REF!</v>
      </c>
      <c r="DK52" s="4" t="e">
        <f t="shared" si="63"/>
        <v>#REF!</v>
      </c>
      <c r="DL52" s="4" t="e">
        <f t="shared" si="63"/>
        <v>#REF!</v>
      </c>
      <c r="DM52" s="4" t="e">
        <f t="shared" si="63"/>
        <v>#REF!</v>
      </c>
      <c r="DN52" s="4" t="e">
        <f t="shared" si="63"/>
        <v>#REF!</v>
      </c>
      <c r="DO52" s="4" t="e">
        <f t="shared" si="63"/>
        <v>#REF!</v>
      </c>
      <c r="DP52" s="4" t="e">
        <f t="shared" si="64"/>
        <v>#REF!</v>
      </c>
      <c r="DQ52" s="4" t="e">
        <f t="shared" si="64"/>
        <v>#REF!</v>
      </c>
      <c r="DR52" s="4" t="e">
        <f t="shared" si="64"/>
        <v>#REF!</v>
      </c>
      <c r="DS52" s="4" t="e">
        <f t="shared" si="64"/>
        <v>#REF!</v>
      </c>
      <c r="DT52" s="4" t="e">
        <f t="shared" si="64"/>
        <v>#REF!</v>
      </c>
      <c r="DU52" s="4" t="e">
        <f t="shared" si="64"/>
        <v>#REF!</v>
      </c>
      <c r="DV52" s="4" t="e">
        <f t="shared" si="64"/>
        <v>#REF!</v>
      </c>
      <c r="DW52" s="4" t="e">
        <f t="shared" si="64"/>
        <v>#REF!</v>
      </c>
      <c r="DX52" s="4" t="e">
        <f t="shared" si="64"/>
        <v>#REF!</v>
      </c>
      <c r="DY52" s="4" t="e">
        <f t="shared" si="64"/>
        <v>#REF!</v>
      </c>
      <c r="DZ52" s="4" t="e">
        <f t="shared" si="64"/>
        <v>#REF!</v>
      </c>
      <c r="EA52" s="4" t="e">
        <f t="shared" si="64"/>
        <v>#REF!</v>
      </c>
      <c r="EB52" s="4" t="e">
        <f t="shared" si="64"/>
        <v>#REF!</v>
      </c>
      <c r="EC52" s="4" t="e">
        <f t="shared" si="64"/>
        <v>#REF!</v>
      </c>
      <c r="ED52" s="4" t="e">
        <f t="shared" si="64"/>
        <v>#REF!</v>
      </c>
      <c r="EE52" s="4" t="e">
        <f t="shared" si="64"/>
        <v>#REF!</v>
      </c>
      <c r="EF52" s="4" t="e">
        <f t="shared" si="65"/>
        <v>#REF!</v>
      </c>
      <c r="EG52" s="4" t="e">
        <f t="shared" si="65"/>
        <v>#REF!</v>
      </c>
      <c r="EH52" s="4" t="e">
        <f t="shared" si="65"/>
        <v>#REF!</v>
      </c>
      <c r="EI52" s="4" t="e">
        <f t="shared" si="65"/>
        <v>#REF!</v>
      </c>
      <c r="EJ52" s="4" t="e">
        <f t="shared" si="65"/>
        <v>#REF!</v>
      </c>
      <c r="EK52" s="4" t="e">
        <f t="shared" si="65"/>
        <v>#REF!</v>
      </c>
      <c r="EL52" s="4" t="e">
        <f t="shared" si="65"/>
        <v>#REF!</v>
      </c>
      <c r="EM52" s="4" t="e">
        <f t="shared" si="65"/>
        <v>#REF!</v>
      </c>
      <c r="EN52" s="4" t="e">
        <f t="shared" si="65"/>
        <v>#REF!</v>
      </c>
      <c r="EO52" s="4" t="e">
        <f t="shared" si="65"/>
        <v>#REF!</v>
      </c>
      <c r="EP52" s="4" t="e">
        <f t="shared" si="65"/>
        <v>#REF!</v>
      </c>
      <c r="EQ52" s="4" t="e">
        <f t="shared" si="65"/>
        <v>#REF!</v>
      </c>
      <c r="ER52" s="4" t="e">
        <f t="shared" si="65"/>
        <v>#REF!</v>
      </c>
      <c r="ES52" s="4" t="e">
        <f t="shared" si="65"/>
        <v>#REF!</v>
      </c>
      <c r="ET52" s="4" t="e">
        <f t="shared" si="65"/>
        <v>#REF!</v>
      </c>
      <c r="EU52" s="4" t="e">
        <f t="shared" si="65"/>
        <v>#REF!</v>
      </c>
      <c r="EV52" s="4" t="e">
        <f t="shared" si="66"/>
        <v>#REF!</v>
      </c>
      <c r="EW52" s="4" t="e">
        <f t="shared" si="66"/>
        <v>#REF!</v>
      </c>
      <c r="EX52" s="4" t="e">
        <f t="shared" si="66"/>
        <v>#REF!</v>
      </c>
      <c r="EY52" s="4" t="e">
        <f t="shared" si="66"/>
        <v>#REF!</v>
      </c>
      <c r="EZ52" s="4" t="e">
        <f t="shared" si="66"/>
        <v>#REF!</v>
      </c>
      <c r="FA52" s="4" t="e">
        <f t="shared" si="66"/>
        <v>#REF!</v>
      </c>
      <c r="FB52" s="4" t="e">
        <f t="shared" si="66"/>
        <v>#REF!</v>
      </c>
      <c r="FC52" s="4" t="e">
        <f t="shared" si="66"/>
        <v>#REF!</v>
      </c>
      <c r="FD52" s="4" t="e">
        <f t="shared" si="66"/>
        <v>#REF!</v>
      </c>
      <c r="FE52" s="4" t="e">
        <f t="shared" si="66"/>
        <v>#REF!</v>
      </c>
      <c r="FF52" s="4" t="e">
        <f t="shared" si="66"/>
        <v>#REF!</v>
      </c>
      <c r="FG52" s="4" t="e">
        <f t="shared" si="66"/>
        <v>#REF!</v>
      </c>
      <c r="FH52" s="4" t="e">
        <f t="shared" si="66"/>
        <v>#REF!</v>
      </c>
      <c r="FI52" s="4" t="e">
        <f t="shared" si="66"/>
        <v>#REF!</v>
      </c>
      <c r="FJ52" s="4" t="e">
        <f t="shared" si="66"/>
        <v>#REF!</v>
      </c>
      <c r="FK52" s="4" t="e">
        <f t="shared" si="66"/>
        <v>#REF!</v>
      </c>
      <c r="FL52" s="4" t="e">
        <f t="shared" si="67"/>
        <v>#REF!</v>
      </c>
      <c r="FM52" s="4" t="e">
        <f t="shared" si="67"/>
        <v>#REF!</v>
      </c>
      <c r="FN52" s="4" t="e">
        <f t="shared" si="67"/>
        <v>#REF!</v>
      </c>
      <c r="FO52" s="4" t="e">
        <f t="shared" si="67"/>
        <v>#REF!</v>
      </c>
      <c r="FP52" s="4" t="e">
        <f t="shared" si="67"/>
        <v>#REF!</v>
      </c>
      <c r="FQ52" s="4" t="e">
        <f t="shared" si="67"/>
        <v>#REF!</v>
      </c>
      <c r="FR52" s="4" t="e">
        <f t="shared" si="67"/>
        <v>#REF!</v>
      </c>
      <c r="FS52" s="4" t="e">
        <f t="shared" si="67"/>
        <v>#REF!</v>
      </c>
      <c r="FT52" s="4" t="e">
        <f t="shared" si="67"/>
        <v>#REF!</v>
      </c>
      <c r="FU52" s="4" t="e">
        <f t="shared" si="67"/>
        <v>#REF!</v>
      </c>
      <c r="FV52" s="4" t="e">
        <f t="shared" si="67"/>
        <v>#REF!</v>
      </c>
      <c r="FW52" s="4" t="e">
        <f t="shared" si="67"/>
        <v>#REF!</v>
      </c>
      <c r="FX52" s="4" t="e">
        <f t="shared" si="67"/>
        <v>#REF!</v>
      </c>
      <c r="FY52" s="4" t="e">
        <f t="shared" si="67"/>
        <v>#REF!</v>
      </c>
      <c r="FZ52" s="4" t="e">
        <f t="shared" si="67"/>
        <v>#REF!</v>
      </c>
      <c r="GA52" s="4" t="e">
        <f t="shared" si="67"/>
        <v>#REF!</v>
      </c>
      <c r="GB52" s="4" t="e">
        <f t="shared" si="68"/>
        <v>#REF!</v>
      </c>
      <c r="GC52" s="4" t="e">
        <f t="shared" si="68"/>
        <v>#REF!</v>
      </c>
      <c r="GD52" s="4" t="e">
        <f t="shared" si="68"/>
        <v>#REF!</v>
      </c>
      <c r="GE52" s="4" t="e">
        <f t="shared" si="68"/>
        <v>#REF!</v>
      </c>
      <c r="GF52" s="4" t="e">
        <f t="shared" si="68"/>
        <v>#REF!</v>
      </c>
      <c r="GG52" s="4" t="e">
        <f t="shared" si="68"/>
        <v>#REF!</v>
      </c>
      <c r="GH52" s="4" t="e">
        <f t="shared" si="68"/>
        <v>#REF!</v>
      </c>
      <c r="GI52" s="4" t="e">
        <f t="shared" si="68"/>
        <v>#REF!</v>
      </c>
      <c r="GJ52" s="4" t="e">
        <f t="shared" si="68"/>
        <v>#REF!</v>
      </c>
      <c r="GK52" s="4" t="e">
        <f t="shared" si="68"/>
        <v>#REF!</v>
      </c>
      <c r="GL52" s="4" t="e">
        <f t="shared" si="68"/>
        <v>#REF!</v>
      </c>
      <c r="GM52" s="4" t="e">
        <f t="shared" si="68"/>
        <v>#REF!</v>
      </c>
      <c r="GN52" s="4" t="e">
        <f t="shared" si="68"/>
        <v>#REF!</v>
      </c>
      <c r="GO52" s="4" t="e">
        <f t="shared" si="68"/>
        <v>#REF!</v>
      </c>
      <c r="GP52" s="4" t="e">
        <f t="shared" si="68"/>
        <v>#REF!</v>
      </c>
      <c r="GQ52" s="4" t="e">
        <f t="shared" si="68"/>
        <v>#REF!</v>
      </c>
      <c r="GR52" s="4" t="e">
        <f t="shared" si="69"/>
        <v>#REF!</v>
      </c>
      <c r="GS52" s="4" t="e">
        <f t="shared" si="69"/>
        <v>#REF!</v>
      </c>
      <c r="GT52" s="4" t="e">
        <f t="shared" si="69"/>
        <v>#REF!</v>
      </c>
      <c r="GU52" s="4" t="e">
        <f t="shared" si="69"/>
        <v>#REF!</v>
      </c>
      <c r="GV52" s="4" t="e">
        <f t="shared" si="69"/>
        <v>#REF!</v>
      </c>
      <c r="GW52" s="4" t="e">
        <f t="shared" si="69"/>
        <v>#REF!</v>
      </c>
      <c r="GX52" s="4" t="e">
        <f t="shared" si="69"/>
        <v>#REF!</v>
      </c>
      <c r="GY52" s="4" t="e">
        <f t="shared" si="69"/>
        <v>#REF!</v>
      </c>
      <c r="GZ52" s="4" t="e">
        <f t="shared" si="69"/>
        <v>#REF!</v>
      </c>
      <c r="HA52" s="4" t="e">
        <f t="shared" si="69"/>
        <v>#REF!</v>
      </c>
      <c r="HB52" s="4" t="e">
        <f t="shared" si="69"/>
        <v>#REF!</v>
      </c>
      <c r="HC52" s="4" t="e">
        <f t="shared" si="69"/>
        <v>#REF!</v>
      </c>
      <c r="HD52" s="4" t="e">
        <f t="shared" si="69"/>
        <v>#REF!</v>
      </c>
      <c r="HE52" s="4" t="e">
        <f t="shared" si="69"/>
        <v>#REF!</v>
      </c>
      <c r="HF52" s="4" t="e">
        <f t="shared" si="69"/>
        <v>#REF!</v>
      </c>
      <c r="HG52" s="4" t="e">
        <f t="shared" si="69"/>
        <v>#REF!</v>
      </c>
      <c r="HH52" s="4" t="e">
        <f t="shared" si="70"/>
        <v>#REF!</v>
      </c>
      <c r="HI52" s="4" t="e">
        <f t="shared" si="70"/>
        <v>#REF!</v>
      </c>
      <c r="HJ52" s="4" t="e">
        <f t="shared" si="70"/>
        <v>#REF!</v>
      </c>
      <c r="HK52" s="4" t="e">
        <f t="shared" si="70"/>
        <v>#REF!</v>
      </c>
      <c r="HL52" s="4" t="e">
        <f t="shared" si="70"/>
        <v>#REF!</v>
      </c>
      <c r="HM52" s="4" t="e">
        <f t="shared" si="70"/>
        <v>#REF!</v>
      </c>
      <c r="HN52" s="4" t="e">
        <f t="shared" si="70"/>
        <v>#REF!</v>
      </c>
      <c r="HO52" s="4" t="e">
        <f t="shared" si="70"/>
        <v>#REF!</v>
      </c>
      <c r="HP52" s="4" t="e">
        <f t="shared" si="70"/>
        <v>#REF!</v>
      </c>
      <c r="HQ52" s="4" t="e">
        <f t="shared" si="70"/>
        <v>#REF!</v>
      </c>
      <c r="HR52" s="4" t="e">
        <f t="shared" si="70"/>
        <v>#REF!</v>
      </c>
      <c r="HS52" s="4" t="e">
        <f t="shared" si="70"/>
        <v>#REF!</v>
      </c>
      <c r="HT52" s="4" t="e">
        <f t="shared" si="70"/>
        <v>#REF!</v>
      </c>
      <c r="HU52" s="4" t="e">
        <f t="shared" si="70"/>
        <v>#REF!</v>
      </c>
      <c r="HV52" s="4" t="e">
        <f t="shared" si="70"/>
        <v>#REF!</v>
      </c>
      <c r="HW52" s="4" t="e">
        <f t="shared" si="70"/>
        <v>#REF!</v>
      </c>
      <c r="HX52" s="4" t="e">
        <f t="shared" si="71"/>
        <v>#REF!</v>
      </c>
      <c r="HY52" s="4" t="e">
        <f t="shared" si="71"/>
        <v>#REF!</v>
      </c>
      <c r="HZ52" s="4" t="e">
        <f t="shared" si="71"/>
        <v>#REF!</v>
      </c>
      <c r="IA52" s="4" t="e">
        <f t="shared" si="71"/>
        <v>#REF!</v>
      </c>
      <c r="IB52" s="4" t="e">
        <f t="shared" si="71"/>
        <v>#REF!</v>
      </c>
      <c r="IC52" s="4" t="e">
        <f t="shared" si="71"/>
        <v>#REF!</v>
      </c>
      <c r="ID52" s="4" t="e">
        <f t="shared" si="71"/>
        <v>#REF!</v>
      </c>
      <c r="IE52" s="4" t="e">
        <f t="shared" si="71"/>
        <v>#REF!</v>
      </c>
      <c r="IF52" s="4" t="e">
        <f t="shared" si="71"/>
        <v>#REF!</v>
      </c>
      <c r="IG52" s="4" t="e">
        <f t="shared" si="71"/>
        <v>#REF!</v>
      </c>
      <c r="IH52" s="4" t="e">
        <f t="shared" si="71"/>
        <v>#REF!</v>
      </c>
      <c r="II52" s="4" t="e">
        <f t="shared" si="71"/>
        <v>#REF!</v>
      </c>
      <c r="IK52" s="7" t="e">
        <f t="shared" si="25"/>
        <v>#REF!</v>
      </c>
      <c r="IL52" s="4" t="e">
        <f t="shared" si="26"/>
        <v>#REF!</v>
      </c>
      <c r="IM52" s="4" t="e">
        <f t="shared" si="26"/>
        <v>#REF!</v>
      </c>
    </row>
    <row r="53" spans="7:247" ht="8" customHeight="1" x14ac:dyDescent="0.2">
      <c r="G53" s="8">
        <f t="shared" si="27"/>
        <v>0.99000000000000044</v>
      </c>
      <c r="H53" s="9" t="e">
        <f t="shared" si="8"/>
        <v>#REF!</v>
      </c>
      <c r="I53" s="4" t="e">
        <f t="shared" ref="I53:X68" si="73">EXP(2000-($D$3+1)*LN(I$3)-$D$3/(2*I$3^2)*(($H53-$B$3)^2+$E$3))</f>
        <v>#REF!</v>
      </c>
      <c r="J53" s="4" t="e">
        <f t="shared" si="73"/>
        <v>#REF!</v>
      </c>
      <c r="K53" s="4" t="e">
        <f t="shared" si="73"/>
        <v>#REF!</v>
      </c>
      <c r="L53" s="4" t="e">
        <f t="shared" si="73"/>
        <v>#REF!</v>
      </c>
      <c r="M53" s="4" t="e">
        <f t="shared" si="73"/>
        <v>#REF!</v>
      </c>
      <c r="N53" s="4" t="e">
        <f t="shared" si="73"/>
        <v>#REF!</v>
      </c>
      <c r="O53" s="4" t="e">
        <f t="shared" si="73"/>
        <v>#REF!</v>
      </c>
      <c r="P53" s="4" t="e">
        <f t="shared" si="73"/>
        <v>#REF!</v>
      </c>
      <c r="Q53" s="4" t="e">
        <f t="shared" si="73"/>
        <v>#REF!</v>
      </c>
      <c r="R53" s="4" t="e">
        <f t="shared" si="73"/>
        <v>#REF!</v>
      </c>
      <c r="S53" s="4" t="e">
        <f t="shared" si="73"/>
        <v>#REF!</v>
      </c>
      <c r="T53" s="4" t="e">
        <f t="shared" si="73"/>
        <v>#REF!</v>
      </c>
      <c r="U53" s="4" t="e">
        <f t="shared" si="73"/>
        <v>#REF!</v>
      </c>
      <c r="V53" s="4" t="e">
        <f t="shared" si="73"/>
        <v>#REF!</v>
      </c>
      <c r="W53" s="4" t="e">
        <f t="shared" si="73"/>
        <v>#REF!</v>
      </c>
      <c r="X53" s="4" t="e">
        <f t="shared" si="73"/>
        <v>#REF!</v>
      </c>
      <c r="Y53" s="4" t="e">
        <f t="shared" si="72"/>
        <v>#REF!</v>
      </c>
      <c r="Z53" s="4" t="e">
        <f t="shared" si="72"/>
        <v>#REF!</v>
      </c>
      <c r="AA53" s="4" t="e">
        <f t="shared" si="72"/>
        <v>#REF!</v>
      </c>
      <c r="AB53" s="4" t="e">
        <f t="shared" si="72"/>
        <v>#REF!</v>
      </c>
      <c r="AC53" s="4" t="e">
        <f t="shared" si="72"/>
        <v>#REF!</v>
      </c>
      <c r="AD53" s="4" t="e">
        <f t="shared" si="72"/>
        <v>#REF!</v>
      </c>
      <c r="AE53" s="4" t="e">
        <f t="shared" si="72"/>
        <v>#REF!</v>
      </c>
      <c r="AF53" s="4" t="e">
        <f t="shared" si="72"/>
        <v>#REF!</v>
      </c>
      <c r="AG53" s="4" t="e">
        <f t="shared" si="72"/>
        <v>#REF!</v>
      </c>
      <c r="AH53" s="4" t="e">
        <f t="shared" si="72"/>
        <v>#REF!</v>
      </c>
      <c r="AI53" s="4" t="e">
        <f t="shared" si="72"/>
        <v>#REF!</v>
      </c>
      <c r="AJ53" s="4" t="e">
        <f t="shared" si="72"/>
        <v>#REF!</v>
      </c>
      <c r="AK53" s="4" t="e">
        <f t="shared" si="72"/>
        <v>#REF!</v>
      </c>
      <c r="AL53" s="4" t="e">
        <f t="shared" si="72"/>
        <v>#REF!</v>
      </c>
      <c r="AM53" s="4" t="e">
        <f t="shared" si="72"/>
        <v>#REF!</v>
      </c>
      <c r="AN53" s="4" t="e">
        <f t="shared" si="59"/>
        <v>#REF!</v>
      </c>
      <c r="AO53" s="4" t="e">
        <f t="shared" si="59"/>
        <v>#REF!</v>
      </c>
      <c r="AP53" s="4" t="e">
        <f t="shared" si="59"/>
        <v>#REF!</v>
      </c>
      <c r="AQ53" s="4" t="e">
        <f t="shared" si="59"/>
        <v>#REF!</v>
      </c>
      <c r="AR53" s="4" t="e">
        <f t="shared" si="59"/>
        <v>#REF!</v>
      </c>
      <c r="AS53" s="4" t="e">
        <f t="shared" si="59"/>
        <v>#REF!</v>
      </c>
      <c r="AT53" s="4" t="e">
        <f t="shared" si="59"/>
        <v>#REF!</v>
      </c>
      <c r="AU53" s="4" t="e">
        <f t="shared" si="59"/>
        <v>#REF!</v>
      </c>
      <c r="AV53" s="4" t="e">
        <f t="shared" si="59"/>
        <v>#REF!</v>
      </c>
      <c r="AW53" s="4" t="e">
        <f t="shared" si="59"/>
        <v>#REF!</v>
      </c>
      <c r="AX53" s="4" t="e">
        <f t="shared" si="59"/>
        <v>#REF!</v>
      </c>
      <c r="AY53" s="4" t="e">
        <f t="shared" si="59"/>
        <v>#REF!</v>
      </c>
      <c r="AZ53" s="4" t="e">
        <f t="shared" si="59"/>
        <v>#REF!</v>
      </c>
      <c r="BA53" s="4" t="e">
        <f t="shared" si="59"/>
        <v>#REF!</v>
      </c>
      <c r="BB53" s="4" t="e">
        <f t="shared" si="59"/>
        <v>#REF!</v>
      </c>
      <c r="BC53" s="4" t="e">
        <f t="shared" si="59"/>
        <v>#REF!</v>
      </c>
      <c r="BD53" s="4" t="e">
        <f t="shared" si="60"/>
        <v>#REF!</v>
      </c>
      <c r="BE53" s="4" t="e">
        <f t="shared" si="60"/>
        <v>#REF!</v>
      </c>
      <c r="BF53" s="4" t="e">
        <f t="shared" si="60"/>
        <v>#REF!</v>
      </c>
      <c r="BG53" s="4" t="e">
        <f t="shared" si="60"/>
        <v>#REF!</v>
      </c>
      <c r="BH53" s="4" t="e">
        <f t="shared" si="60"/>
        <v>#REF!</v>
      </c>
      <c r="BI53" s="4" t="e">
        <f t="shared" si="60"/>
        <v>#REF!</v>
      </c>
      <c r="BJ53" s="4" t="e">
        <f t="shared" si="60"/>
        <v>#REF!</v>
      </c>
      <c r="BK53" s="4" t="e">
        <f t="shared" si="60"/>
        <v>#REF!</v>
      </c>
      <c r="BL53" s="4" t="e">
        <f t="shared" si="60"/>
        <v>#REF!</v>
      </c>
      <c r="BM53" s="4" t="e">
        <f t="shared" si="60"/>
        <v>#REF!</v>
      </c>
      <c r="BN53" s="4" t="e">
        <f t="shared" si="60"/>
        <v>#REF!</v>
      </c>
      <c r="BO53" s="4" t="e">
        <f t="shared" si="60"/>
        <v>#REF!</v>
      </c>
      <c r="BP53" s="4" t="e">
        <f t="shared" si="60"/>
        <v>#REF!</v>
      </c>
      <c r="BQ53" s="4" t="e">
        <f t="shared" si="60"/>
        <v>#REF!</v>
      </c>
      <c r="BR53" s="4" t="e">
        <f t="shared" si="60"/>
        <v>#REF!</v>
      </c>
      <c r="BS53" s="4" t="e">
        <f t="shared" si="60"/>
        <v>#REF!</v>
      </c>
      <c r="BT53" s="4" t="e">
        <f t="shared" si="61"/>
        <v>#REF!</v>
      </c>
      <c r="BU53" s="4" t="e">
        <f t="shared" si="61"/>
        <v>#REF!</v>
      </c>
      <c r="BV53" s="4" t="e">
        <f t="shared" si="61"/>
        <v>#REF!</v>
      </c>
      <c r="BW53" s="4" t="e">
        <f t="shared" si="61"/>
        <v>#REF!</v>
      </c>
      <c r="BX53" s="4" t="e">
        <f t="shared" si="61"/>
        <v>#REF!</v>
      </c>
      <c r="BY53" s="4" t="e">
        <f t="shared" si="61"/>
        <v>#REF!</v>
      </c>
      <c r="BZ53" s="4" t="e">
        <f t="shared" si="61"/>
        <v>#REF!</v>
      </c>
      <c r="CA53" s="4" t="e">
        <f t="shared" si="61"/>
        <v>#REF!</v>
      </c>
      <c r="CB53" s="4" t="e">
        <f t="shared" si="61"/>
        <v>#REF!</v>
      </c>
      <c r="CC53" s="4" t="e">
        <f t="shared" si="61"/>
        <v>#REF!</v>
      </c>
      <c r="CD53" s="4" t="e">
        <f t="shared" si="61"/>
        <v>#REF!</v>
      </c>
      <c r="CE53" s="4" t="e">
        <f t="shared" si="61"/>
        <v>#REF!</v>
      </c>
      <c r="CF53" s="4" t="e">
        <f t="shared" si="61"/>
        <v>#REF!</v>
      </c>
      <c r="CG53" s="4" t="e">
        <f t="shared" si="61"/>
        <v>#REF!</v>
      </c>
      <c r="CH53" s="4" t="e">
        <f t="shared" si="61"/>
        <v>#REF!</v>
      </c>
      <c r="CI53" s="4" t="e">
        <f t="shared" si="61"/>
        <v>#REF!</v>
      </c>
      <c r="CJ53" s="4" t="e">
        <f t="shared" si="62"/>
        <v>#REF!</v>
      </c>
      <c r="CK53" s="4" t="e">
        <f t="shared" si="62"/>
        <v>#REF!</v>
      </c>
      <c r="CL53" s="4" t="e">
        <f t="shared" si="62"/>
        <v>#REF!</v>
      </c>
      <c r="CM53" s="4" t="e">
        <f t="shared" si="62"/>
        <v>#REF!</v>
      </c>
      <c r="CN53" s="4" t="e">
        <f t="shared" si="62"/>
        <v>#REF!</v>
      </c>
      <c r="CO53" s="4" t="e">
        <f t="shared" si="62"/>
        <v>#REF!</v>
      </c>
      <c r="CP53" s="4" t="e">
        <f t="shared" si="62"/>
        <v>#REF!</v>
      </c>
      <c r="CQ53" s="4" t="e">
        <f t="shared" si="62"/>
        <v>#REF!</v>
      </c>
      <c r="CR53" s="4" t="e">
        <f t="shared" si="62"/>
        <v>#REF!</v>
      </c>
      <c r="CS53" s="4" t="e">
        <f t="shared" si="62"/>
        <v>#REF!</v>
      </c>
      <c r="CT53" s="4" t="e">
        <f t="shared" si="62"/>
        <v>#REF!</v>
      </c>
      <c r="CU53" s="4" t="e">
        <f t="shared" si="62"/>
        <v>#REF!</v>
      </c>
      <c r="CV53" s="4" t="e">
        <f t="shared" si="62"/>
        <v>#REF!</v>
      </c>
      <c r="CW53" s="4" t="e">
        <f t="shared" si="62"/>
        <v>#REF!</v>
      </c>
      <c r="CX53" s="4" t="e">
        <f t="shared" si="62"/>
        <v>#REF!</v>
      </c>
      <c r="CY53" s="4" t="e">
        <f t="shared" si="62"/>
        <v>#REF!</v>
      </c>
      <c r="CZ53" s="4" t="e">
        <f t="shared" si="63"/>
        <v>#REF!</v>
      </c>
      <c r="DA53" s="4" t="e">
        <f t="shared" si="63"/>
        <v>#REF!</v>
      </c>
      <c r="DB53" s="4" t="e">
        <f t="shared" si="63"/>
        <v>#REF!</v>
      </c>
      <c r="DC53" s="4" t="e">
        <f t="shared" si="63"/>
        <v>#REF!</v>
      </c>
      <c r="DD53" s="4" t="e">
        <f t="shared" si="63"/>
        <v>#REF!</v>
      </c>
      <c r="DE53" s="4" t="e">
        <f t="shared" si="63"/>
        <v>#REF!</v>
      </c>
      <c r="DF53" s="4" t="e">
        <f t="shared" si="63"/>
        <v>#REF!</v>
      </c>
      <c r="DG53" s="4" t="e">
        <f t="shared" si="63"/>
        <v>#REF!</v>
      </c>
      <c r="DH53" s="4" t="e">
        <f t="shared" si="63"/>
        <v>#REF!</v>
      </c>
      <c r="DI53" s="4" t="e">
        <f t="shared" si="63"/>
        <v>#REF!</v>
      </c>
      <c r="DJ53" s="4" t="e">
        <f t="shared" si="63"/>
        <v>#REF!</v>
      </c>
      <c r="DK53" s="4" t="e">
        <f t="shared" si="63"/>
        <v>#REF!</v>
      </c>
      <c r="DL53" s="4" t="e">
        <f t="shared" si="63"/>
        <v>#REF!</v>
      </c>
      <c r="DM53" s="4" t="e">
        <f t="shared" si="63"/>
        <v>#REF!</v>
      </c>
      <c r="DN53" s="4" t="e">
        <f t="shared" si="63"/>
        <v>#REF!</v>
      </c>
      <c r="DO53" s="4" t="e">
        <f t="shared" si="63"/>
        <v>#REF!</v>
      </c>
      <c r="DP53" s="4" t="e">
        <f t="shared" si="64"/>
        <v>#REF!</v>
      </c>
      <c r="DQ53" s="4" t="e">
        <f t="shared" si="64"/>
        <v>#REF!</v>
      </c>
      <c r="DR53" s="4" t="e">
        <f t="shared" si="64"/>
        <v>#REF!</v>
      </c>
      <c r="DS53" s="4" t="e">
        <f t="shared" si="64"/>
        <v>#REF!</v>
      </c>
      <c r="DT53" s="4" t="e">
        <f t="shared" si="64"/>
        <v>#REF!</v>
      </c>
      <c r="DU53" s="4" t="e">
        <f t="shared" si="64"/>
        <v>#REF!</v>
      </c>
      <c r="DV53" s="4" t="e">
        <f t="shared" si="64"/>
        <v>#REF!</v>
      </c>
      <c r="DW53" s="4" t="e">
        <f t="shared" si="64"/>
        <v>#REF!</v>
      </c>
      <c r="DX53" s="4" t="e">
        <f t="shared" si="64"/>
        <v>#REF!</v>
      </c>
      <c r="DY53" s="4" t="e">
        <f t="shared" si="64"/>
        <v>#REF!</v>
      </c>
      <c r="DZ53" s="4" t="e">
        <f t="shared" si="64"/>
        <v>#REF!</v>
      </c>
      <c r="EA53" s="4" t="e">
        <f t="shared" si="64"/>
        <v>#REF!</v>
      </c>
      <c r="EB53" s="4" t="e">
        <f t="shared" si="64"/>
        <v>#REF!</v>
      </c>
      <c r="EC53" s="4" t="e">
        <f t="shared" si="64"/>
        <v>#REF!</v>
      </c>
      <c r="ED53" s="4" t="e">
        <f t="shared" si="64"/>
        <v>#REF!</v>
      </c>
      <c r="EE53" s="4" t="e">
        <f t="shared" si="64"/>
        <v>#REF!</v>
      </c>
      <c r="EF53" s="4" t="e">
        <f t="shared" si="65"/>
        <v>#REF!</v>
      </c>
      <c r="EG53" s="4" t="e">
        <f t="shared" si="65"/>
        <v>#REF!</v>
      </c>
      <c r="EH53" s="4" t="e">
        <f t="shared" si="65"/>
        <v>#REF!</v>
      </c>
      <c r="EI53" s="4" t="e">
        <f t="shared" si="65"/>
        <v>#REF!</v>
      </c>
      <c r="EJ53" s="4" t="e">
        <f t="shared" si="65"/>
        <v>#REF!</v>
      </c>
      <c r="EK53" s="4" t="e">
        <f t="shared" si="65"/>
        <v>#REF!</v>
      </c>
      <c r="EL53" s="4" t="e">
        <f t="shared" si="65"/>
        <v>#REF!</v>
      </c>
      <c r="EM53" s="4" t="e">
        <f t="shared" si="65"/>
        <v>#REF!</v>
      </c>
      <c r="EN53" s="4" t="e">
        <f t="shared" si="65"/>
        <v>#REF!</v>
      </c>
      <c r="EO53" s="4" t="e">
        <f t="shared" si="65"/>
        <v>#REF!</v>
      </c>
      <c r="EP53" s="4" t="e">
        <f t="shared" si="65"/>
        <v>#REF!</v>
      </c>
      <c r="EQ53" s="4" t="e">
        <f t="shared" si="65"/>
        <v>#REF!</v>
      </c>
      <c r="ER53" s="4" t="e">
        <f t="shared" si="65"/>
        <v>#REF!</v>
      </c>
      <c r="ES53" s="4" t="e">
        <f t="shared" si="65"/>
        <v>#REF!</v>
      </c>
      <c r="ET53" s="4" t="e">
        <f t="shared" si="65"/>
        <v>#REF!</v>
      </c>
      <c r="EU53" s="4" t="e">
        <f t="shared" si="65"/>
        <v>#REF!</v>
      </c>
      <c r="EV53" s="4" t="e">
        <f t="shared" si="66"/>
        <v>#REF!</v>
      </c>
      <c r="EW53" s="4" t="e">
        <f t="shared" si="66"/>
        <v>#REF!</v>
      </c>
      <c r="EX53" s="4" t="e">
        <f t="shared" si="66"/>
        <v>#REF!</v>
      </c>
      <c r="EY53" s="4" t="e">
        <f t="shared" si="66"/>
        <v>#REF!</v>
      </c>
      <c r="EZ53" s="4" t="e">
        <f t="shared" si="66"/>
        <v>#REF!</v>
      </c>
      <c r="FA53" s="4" t="e">
        <f t="shared" si="66"/>
        <v>#REF!</v>
      </c>
      <c r="FB53" s="4" t="e">
        <f t="shared" si="66"/>
        <v>#REF!</v>
      </c>
      <c r="FC53" s="4" t="e">
        <f t="shared" si="66"/>
        <v>#REF!</v>
      </c>
      <c r="FD53" s="4" t="e">
        <f t="shared" si="66"/>
        <v>#REF!</v>
      </c>
      <c r="FE53" s="4" t="e">
        <f t="shared" si="66"/>
        <v>#REF!</v>
      </c>
      <c r="FF53" s="4" t="e">
        <f t="shared" si="66"/>
        <v>#REF!</v>
      </c>
      <c r="FG53" s="4" t="e">
        <f t="shared" si="66"/>
        <v>#REF!</v>
      </c>
      <c r="FH53" s="4" t="e">
        <f t="shared" si="66"/>
        <v>#REF!</v>
      </c>
      <c r="FI53" s="4" t="e">
        <f t="shared" si="66"/>
        <v>#REF!</v>
      </c>
      <c r="FJ53" s="4" t="e">
        <f t="shared" si="66"/>
        <v>#REF!</v>
      </c>
      <c r="FK53" s="4" t="e">
        <f t="shared" si="66"/>
        <v>#REF!</v>
      </c>
      <c r="FL53" s="4" t="e">
        <f t="shared" si="67"/>
        <v>#REF!</v>
      </c>
      <c r="FM53" s="4" t="e">
        <f t="shared" si="67"/>
        <v>#REF!</v>
      </c>
      <c r="FN53" s="4" t="e">
        <f t="shared" si="67"/>
        <v>#REF!</v>
      </c>
      <c r="FO53" s="4" t="e">
        <f t="shared" si="67"/>
        <v>#REF!</v>
      </c>
      <c r="FP53" s="4" t="e">
        <f t="shared" si="67"/>
        <v>#REF!</v>
      </c>
      <c r="FQ53" s="4" t="e">
        <f t="shared" si="67"/>
        <v>#REF!</v>
      </c>
      <c r="FR53" s="4" t="e">
        <f t="shared" si="67"/>
        <v>#REF!</v>
      </c>
      <c r="FS53" s="4" t="e">
        <f t="shared" si="67"/>
        <v>#REF!</v>
      </c>
      <c r="FT53" s="4" t="e">
        <f t="shared" si="67"/>
        <v>#REF!</v>
      </c>
      <c r="FU53" s="4" t="e">
        <f t="shared" si="67"/>
        <v>#REF!</v>
      </c>
      <c r="FV53" s="4" t="e">
        <f t="shared" si="67"/>
        <v>#REF!</v>
      </c>
      <c r="FW53" s="4" t="e">
        <f t="shared" si="67"/>
        <v>#REF!</v>
      </c>
      <c r="FX53" s="4" t="e">
        <f t="shared" si="67"/>
        <v>#REF!</v>
      </c>
      <c r="FY53" s="4" t="e">
        <f t="shared" si="67"/>
        <v>#REF!</v>
      </c>
      <c r="FZ53" s="4" t="e">
        <f t="shared" si="67"/>
        <v>#REF!</v>
      </c>
      <c r="GA53" s="4" t="e">
        <f t="shared" si="67"/>
        <v>#REF!</v>
      </c>
      <c r="GB53" s="4" t="e">
        <f t="shared" si="68"/>
        <v>#REF!</v>
      </c>
      <c r="GC53" s="4" t="e">
        <f t="shared" si="68"/>
        <v>#REF!</v>
      </c>
      <c r="GD53" s="4" t="e">
        <f t="shared" si="68"/>
        <v>#REF!</v>
      </c>
      <c r="GE53" s="4" t="e">
        <f t="shared" si="68"/>
        <v>#REF!</v>
      </c>
      <c r="GF53" s="4" t="e">
        <f t="shared" si="68"/>
        <v>#REF!</v>
      </c>
      <c r="GG53" s="4" t="e">
        <f t="shared" si="68"/>
        <v>#REF!</v>
      </c>
      <c r="GH53" s="4" t="e">
        <f t="shared" si="68"/>
        <v>#REF!</v>
      </c>
      <c r="GI53" s="4" t="e">
        <f t="shared" si="68"/>
        <v>#REF!</v>
      </c>
      <c r="GJ53" s="4" t="e">
        <f t="shared" si="68"/>
        <v>#REF!</v>
      </c>
      <c r="GK53" s="4" t="e">
        <f t="shared" si="68"/>
        <v>#REF!</v>
      </c>
      <c r="GL53" s="4" t="e">
        <f t="shared" si="68"/>
        <v>#REF!</v>
      </c>
      <c r="GM53" s="4" t="e">
        <f t="shared" si="68"/>
        <v>#REF!</v>
      </c>
      <c r="GN53" s="4" t="e">
        <f t="shared" si="68"/>
        <v>#REF!</v>
      </c>
      <c r="GO53" s="4" t="e">
        <f t="shared" si="68"/>
        <v>#REF!</v>
      </c>
      <c r="GP53" s="4" t="e">
        <f t="shared" si="68"/>
        <v>#REF!</v>
      </c>
      <c r="GQ53" s="4" t="e">
        <f t="shared" si="68"/>
        <v>#REF!</v>
      </c>
      <c r="GR53" s="4" t="e">
        <f t="shared" si="69"/>
        <v>#REF!</v>
      </c>
      <c r="GS53" s="4" t="e">
        <f t="shared" si="69"/>
        <v>#REF!</v>
      </c>
      <c r="GT53" s="4" t="e">
        <f t="shared" si="69"/>
        <v>#REF!</v>
      </c>
      <c r="GU53" s="4" t="e">
        <f t="shared" si="69"/>
        <v>#REF!</v>
      </c>
      <c r="GV53" s="4" t="e">
        <f t="shared" si="69"/>
        <v>#REF!</v>
      </c>
      <c r="GW53" s="4" t="e">
        <f t="shared" si="69"/>
        <v>#REF!</v>
      </c>
      <c r="GX53" s="4" t="e">
        <f t="shared" si="69"/>
        <v>#REF!</v>
      </c>
      <c r="GY53" s="4" t="e">
        <f t="shared" si="69"/>
        <v>#REF!</v>
      </c>
      <c r="GZ53" s="4" t="e">
        <f t="shared" si="69"/>
        <v>#REF!</v>
      </c>
      <c r="HA53" s="4" t="e">
        <f t="shared" si="69"/>
        <v>#REF!</v>
      </c>
      <c r="HB53" s="4" t="e">
        <f t="shared" si="69"/>
        <v>#REF!</v>
      </c>
      <c r="HC53" s="4" t="e">
        <f t="shared" si="69"/>
        <v>#REF!</v>
      </c>
      <c r="HD53" s="4" t="e">
        <f t="shared" si="69"/>
        <v>#REF!</v>
      </c>
      <c r="HE53" s="4" t="e">
        <f t="shared" si="69"/>
        <v>#REF!</v>
      </c>
      <c r="HF53" s="4" t="e">
        <f t="shared" si="69"/>
        <v>#REF!</v>
      </c>
      <c r="HG53" s="4" t="e">
        <f t="shared" si="69"/>
        <v>#REF!</v>
      </c>
      <c r="HH53" s="4" t="e">
        <f t="shared" si="70"/>
        <v>#REF!</v>
      </c>
      <c r="HI53" s="4" t="e">
        <f t="shared" si="70"/>
        <v>#REF!</v>
      </c>
      <c r="HJ53" s="4" t="e">
        <f t="shared" si="70"/>
        <v>#REF!</v>
      </c>
      <c r="HK53" s="4" t="e">
        <f t="shared" si="70"/>
        <v>#REF!</v>
      </c>
      <c r="HL53" s="4" t="e">
        <f t="shared" si="70"/>
        <v>#REF!</v>
      </c>
      <c r="HM53" s="4" t="e">
        <f t="shared" si="70"/>
        <v>#REF!</v>
      </c>
      <c r="HN53" s="4" t="e">
        <f t="shared" si="70"/>
        <v>#REF!</v>
      </c>
      <c r="HO53" s="4" t="e">
        <f t="shared" si="70"/>
        <v>#REF!</v>
      </c>
      <c r="HP53" s="4" t="e">
        <f t="shared" si="70"/>
        <v>#REF!</v>
      </c>
      <c r="HQ53" s="4" t="e">
        <f t="shared" si="70"/>
        <v>#REF!</v>
      </c>
      <c r="HR53" s="4" t="e">
        <f t="shared" si="70"/>
        <v>#REF!</v>
      </c>
      <c r="HS53" s="4" t="e">
        <f t="shared" si="70"/>
        <v>#REF!</v>
      </c>
      <c r="HT53" s="4" t="e">
        <f t="shared" si="70"/>
        <v>#REF!</v>
      </c>
      <c r="HU53" s="4" t="e">
        <f t="shared" si="70"/>
        <v>#REF!</v>
      </c>
      <c r="HV53" s="4" t="e">
        <f t="shared" si="70"/>
        <v>#REF!</v>
      </c>
      <c r="HW53" s="4" t="e">
        <f t="shared" si="70"/>
        <v>#REF!</v>
      </c>
      <c r="HX53" s="4" t="e">
        <f t="shared" si="71"/>
        <v>#REF!</v>
      </c>
      <c r="HY53" s="4" t="e">
        <f t="shared" si="71"/>
        <v>#REF!</v>
      </c>
      <c r="HZ53" s="4" t="e">
        <f t="shared" si="71"/>
        <v>#REF!</v>
      </c>
      <c r="IA53" s="4" t="e">
        <f t="shared" si="71"/>
        <v>#REF!</v>
      </c>
      <c r="IB53" s="4" t="e">
        <f t="shared" si="71"/>
        <v>#REF!</v>
      </c>
      <c r="IC53" s="4" t="e">
        <f t="shared" si="71"/>
        <v>#REF!</v>
      </c>
      <c r="ID53" s="4" t="e">
        <f t="shared" si="71"/>
        <v>#REF!</v>
      </c>
      <c r="IE53" s="4" t="e">
        <f t="shared" si="71"/>
        <v>#REF!</v>
      </c>
      <c r="IF53" s="4" t="e">
        <f t="shared" si="71"/>
        <v>#REF!</v>
      </c>
      <c r="IG53" s="4" t="e">
        <f t="shared" si="71"/>
        <v>#REF!</v>
      </c>
      <c r="IH53" s="4" t="e">
        <f t="shared" si="71"/>
        <v>#REF!</v>
      </c>
      <c r="II53" s="4" t="e">
        <f t="shared" si="71"/>
        <v>#REF!</v>
      </c>
      <c r="IK53" s="7" t="e">
        <f t="shared" si="25"/>
        <v>#REF!</v>
      </c>
      <c r="IL53" s="4" t="e">
        <f t="shared" si="26"/>
        <v>#REF!</v>
      </c>
      <c r="IM53" s="4" t="e">
        <f t="shared" si="26"/>
        <v>#REF!</v>
      </c>
    </row>
    <row r="54" spans="7:247" ht="8" customHeight="1" x14ac:dyDescent="0.2">
      <c r="G54" s="8">
        <f t="shared" si="27"/>
        <v>1.0000000000000004</v>
      </c>
      <c r="H54" s="9" t="e">
        <f t="shared" si="8"/>
        <v>#REF!</v>
      </c>
      <c r="I54" s="4" t="e">
        <f t="shared" si="73"/>
        <v>#REF!</v>
      </c>
      <c r="J54" s="4" t="e">
        <f t="shared" si="73"/>
        <v>#REF!</v>
      </c>
      <c r="K54" s="4" t="e">
        <f t="shared" si="73"/>
        <v>#REF!</v>
      </c>
      <c r="L54" s="4" t="e">
        <f t="shared" si="73"/>
        <v>#REF!</v>
      </c>
      <c r="M54" s="4" t="e">
        <f t="shared" si="73"/>
        <v>#REF!</v>
      </c>
      <c r="N54" s="4" t="e">
        <f t="shared" si="73"/>
        <v>#REF!</v>
      </c>
      <c r="O54" s="4" t="e">
        <f t="shared" si="73"/>
        <v>#REF!</v>
      </c>
      <c r="P54" s="4" t="e">
        <f t="shared" si="73"/>
        <v>#REF!</v>
      </c>
      <c r="Q54" s="4" t="e">
        <f t="shared" si="73"/>
        <v>#REF!</v>
      </c>
      <c r="R54" s="4" t="e">
        <f t="shared" si="73"/>
        <v>#REF!</v>
      </c>
      <c r="S54" s="4" t="e">
        <f t="shared" si="73"/>
        <v>#REF!</v>
      </c>
      <c r="T54" s="4" t="e">
        <f t="shared" si="73"/>
        <v>#REF!</v>
      </c>
      <c r="U54" s="4" t="e">
        <f t="shared" si="73"/>
        <v>#REF!</v>
      </c>
      <c r="V54" s="4" t="e">
        <f t="shared" si="73"/>
        <v>#REF!</v>
      </c>
      <c r="W54" s="4" t="e">
        <f t="shared" si="73"/>
        <v>#REF!</v>
      </c>
      <c r="X54" s="4" t="e">
        <f t="shared" si="73"/>
        <v>#REF!</v>
      </c>
      <c r="Y54" s="4" t="e">
        <f t="shared" si="72"/>
        <v>#REF!</v>
      </c>
      <c r="Z54" s="4" t="e">
        <f t="shared" si="72"/>
        <v>#REF!</v>
      </c>
      <c r="AA54" s="4" t="e">
        <f t="shared" si="72"/>
        <v>#REF!</v>
      </c>
      <c r="AB54" s="4" t="e">
        <f t="shared" si="72"/>
        <v>#REF!</v>
      </c>
      <c r="AC54" s="4" t="e">
        <f t="shared" si="72"/>
        <v>#REF!</v>
      </c>
      <c r="AD54" s="4" t="e">
        <f t="shared" si="72"/>
        <v>#REF!</v>
      </c>
      <c r="AE54" s="4" t="e">
        <f t="shared" si="72"/>
        <v>#REF!</v>
      </c>
      <c r="AF54" s="4" t="e">
        <f t="shared" si="72"/>
        <v>#REF!</v>
      </c>
      <c r="AG54" s="4" t="e">
        <f t="shared" si="72"/>
        <v>#REF!</v>
      </c>
      <c r="AH54" s="4" t="e">
        <f t="shared" si="72"/>
        <v>#REF!</v>
      </c>
      <c r="AI54" s="4" t="e">
        <f t="shared" si="72"/>
        <v>#REF!</v>
      </c>
      <c r="AJ54" s="4" t="e">
        <f t="shared" si="72"/>
        <v>#REF!</v>
      </c>
      <c r="AK54" s="4" t="e">
        <f t="shared" si="72"/>
        <v>#REF!</v>
      </c>
      <c r="AL54" s="4" t="e">
        <f t="shared" si="72"/>
        <v>#REF!</v>
      </c>
      <c r="AM54" s="4" t="e">
        <f t="shared" si="72"/>
        <v>#REF!</v>
      </c>
      <c r="AN54" s="4" t="e">
        <f t="shared" si="59"/>
        <v>#REF!</v>
      </c>
      <c r="AO54" s="4" t="e">
        <f t="shared" si="59"/>
        <v>#REF!</v>
      </c>
      <c r="AP54" s="4" t="e">
        <f t="shared" si="59"/>
        <v>#REF!</v>
      </c>
      <c r="AQ54" s="4" t="e">
        <f t="shared" si="59"/>
        <v>#REF!</v>
      </c>
      <c r="AR54" s="4" t="e">
        <f t="shared" si="59"/>
        <v>#REF!</v>
      </c>
      <c r="AS54" s="4" t="e">
        <f t="shared" si="59"/>
        <v>#REF!</v>
      </c>
      <c r="AT54" s="4" t="e">
        <f t="shared" si="59"/>
        <v>#REF!</v>
      </c>
      <c r="AU54" s="4" t="e">
        <f t="shared" si="59"/>
        <v>#REF!</v>
      </c>
      <c r="AV54" s="4" t="e">
        <f t="shared" si="59"/>
        <v>#REF!</v>
      </c>
      <c r="AW54" s="4" t="e">
        <f t="shared" si="59"/>
        <v>#REF!</v>
      </c>
      <c r="AX54" s="4" t="e">
        <f t="shared" si="59"/>
        <v>#REF!</v>
      </c>
      <c r="AY54" s="4" t="e">
        <f t="shared" si="59"/>
        <v>#REF!</v>
      </c>
      <c r="AZ54" s="4" t="e">
        <f t="shared" si="59"/>
        <v>#REF!</v>
      </c>
      <c r="BA54" s="4" t="e">
        <f t="shared" si="59"/>
        <v>#REF!</v>
      </c>
      <c r="BB54" s="4" t="e">
        <f t="shared" si="59"/>
        <v>#REF!</v>
      </c>
      <c r="BC54" s="4" t="e">
        <f t="shared" si="59"/>
        <v>#REF!</v>
      </c>
      <c r="BD54" s="4" t="e">
        <f t="shared" si="60"/>
        <v>#REF!</v>
      </c>
      <c r="BE54" s="4" t="e">
        <f t="shared" si="60"/>
        <v>#REF!</v>
      </c>
      <c r="BF54" s="4" t="e">
        <f t="shared" si="60"/>
        <v>#REF!</v>
      </c>
      <c r="BG54" s="4" t="e">
        <f t="shared" si="60"/>
        <v>#REF!</v>
      </c>
      <c r="BH54" s="4" t="e">
        <f t="shared" si="60"/>
        <v>#REF!</v>
      </c>
      <c r="BI54" s="4" t="e">
        <f t="shared" si="60"/>
        <v>#REF!</v>
      </c>
      <c r="BJ54" s="4" t="e">
        <f t="shared" si="60"/>
        <v>#REF!</v>
      </c>
      <c r="BK54" s="4" t="e">
        <f t="shared" si="60"/>
        <v>#REF!</v>
      </c>
      <c r="BL54" s="4" t="e">
        <f t="shared" si="60"/>
        <v>#REF!</v>
      </c>
      <c r="BM54" s="4" t="e">
        <f t="shared" si="60"/>
        <v>#REF!</v>
      </c>
      <c r="BN54" s="4" t="e">
        <f t="shared" si="60"/>
        <v>#REF!</v>
      </c>
      <c r="BO54" s="4" t="e">
        <f t="shared" si="60"/>
        <v>#REF!</v>
      </c>
      <c r="BP54" s="4" t="e">
        <f t="shared" si="60"/>
        <v>#REF!</v>
      </c>
      <c r="BQ54" s="4" t="e">
        <f t="shared" si="60"/>
        <v>#REF!</v>
      </c>
      <c r="BR54" s="4" t="e">
        <f t="shared" si="60"/>
        <v>#REF!</v>
      </c>
      <c r="BS54" s="4" t="e">
        <f t="shared" si="60"/>
        <v>#REF!</v>
      </c>
      <c r="BT54" s="4" t="e">
        <f t="shared" si="61"/>
        <v>#REF!</v>
      </c>
      <c r="BU54" s="4" t="e">
        <f t="shared" si="61"/>
        <v>#REF!</v>
      </c>
      <c r="BV54" s="4" t="e">
        <f t="shared" si="61"/>
        <v>#REF!</v>
      </c>
      <c r="BW54" s="4" t="e">
        <f t="shared" si="61"/>
        <v>#REF!</v>
      </c>
      <c r="BX54" s="4" t="e">
        <f t="shared" si="61"/>
        <v>#REF!</v>
      </c>
      <c r="BY54" s="4" t="e">
        <f t="shared" si="61"/>
        <v>#REF!</v>
      </c>
      <c r="BZ54" s="4" t="e">
        <f t="shared" si="61"/>
        <v>#REF!</v>
      </c>
      <c r="CA54" s="4" t="e">
        <f t="shared" si="61"/>
        <v>#REF!</v>
      </c>
      <c r="CB54" s="4" t="e">
        <f t="shared" si="61"/>
        <v>#REF!</v>
      </c>
      <c r="CC54" s="4" t="e">
        <f t="shared" si="61"/>
        <v>#REF!</v>
      </c>
      <c r="CD54" s="4" t="e">
        <f t="shared" si="61"/>
        <v>#REF!</v>
      </c>
      <c r="CE54" s="4" t="e">
        <f t="shared" si="61"/>
        <v>#REF!</v>
      </c>
      <c r="CF54" s="4" t="e">
        <f t="shared" si="61"/>
        <v>#REF!</v>
      </c>
      <c r="CG54" s="4" t="e">
        <f t="shared" si="61"/>
        <v>#REF!</v>
      </c>
      <c r="CH54" s="4" t="e">
        <f t="shared" si="61"/>
        <v>#REF!</v>
      </c>
      <c r="CI54" s="4" t="e">
        <f t="shared" si="61"/>
        <v>#REF!</v>
      </c>
      <c r="CJ54" s="4" t="e">
        <f t="shared" si="62"/>
        <v>#REF!</v>
      </c>
      <c r="CK54" s="4" t="e">
        <f t="shared" si="62"/>
        <v>#REF!</v>
      </c>
      <c r="CL54" s="4" t="e">
        <f t="shared" si="62"/>
        <v>#REF!</v>
      </c>
      <c r="CM54" s="4" t="e">
        <f t="shared" si="62"/>
        <v>#REF!</v>
      </c>
      <c r="CN54" s="4" t="e">
        <f t="shared" si="62"/>
        <v>#REF!</v>
      </c>
      <c r="CO54" s="4" t="e">
        <f t="shared" si="62"/>
        <v>#REF!</v>
      </c>
      <c r="CP54" s="4" t="e">
        <f t="shared" si="62"/>
        <v>#REF!</v>
      </c>
      <c r="CQ54" s="4" t="e">
        <f t="shared" si="62"/>
        <v>#REF!</v>
      </c>
      <c r="CR54" s="4" t="e">
        <f t="shared" si="62"/>
        <v>#REF!</v>
      </c>
      <c r="CS54" s="4" t="e">
        <f t="shared" si="62"/>
        <v>#REF!</v>
      </c>
      <c r="CT54" s="4" t="e">
        <f t="shared" si="62"/>
        <v>#REF!</v>
      </c>
      <c r="CU54" s="4" t="e">
        <f t="shared" si="62"/>
        <v>#REF!</v>
      </c>
      <c r="CV54" s="4" t="e">
        <f t="shared" si="62"/>
        <v>#REF!</v>
      </c>
      <c r="CW54" s="4" t="e">
        <f t="shared" si="62"/>
        <v>#REF!</v>
      </c>
      <c r="CX54" s="4" t="e">
        <f t="shared" si="62"/>
        <v>#REF!</v>
      </c>
      <c r="CY54" s="4" t="e">
        <f t="shared" si="62"/>
        <v>#REF!</v>
      </c>
      <c r="CZ54" s="4" t="e">
        <f t="shared" si="63"/>
        <v>#REF!</v>
      </c>
      <c r="DA54" s="4" t="e">
        <f t="shared" si="63"/>
        <v>#REF!</v>
      </c>
      <c r="DB54" s="4" t="e">
        <f t="shared" si="63"/>
        <v>#REF!</v>
      </c>
      <c r="DC54" s="4" t="e">
        <f t="shared" si="63"/>
        <v>#REF!</v>
      </c>
      <c r="DD54" s="4" t="e">
        <f t="shared" si="63"/>
        <v>#REF!</v>
      </c>
      <c r="DE54" s="4" t="e">
        <f t="shared" si="63"/>
        <v>#REF!</v>
      </c>
      <c r="DF54" s="4" t="e">
        <f t="shared" si="63"/>
        <v>#REF!</v>
      </c>
      <c r="DG54" s="4" t="e">
        <f t="shared" si="63"/>
        <v>#REF!</v>
      </c>
      <c r="DH54" s="4" t="e">
        <f t="shared" si="63"/>
        <v>#REF!</v>
      </c>
      <c r="DI54" s="4" t="e">
        <f t="shared" si="63"/>
        <v>#REF!</v>
      </c>
      <c r="DJ54" s="4" t="e">
        <f t="shared" si="63"/>
        <v>#REF!</v>
      </c>
      <c r="DK54" s="4" t="e">
        <f t="shared" si="63"/>
        <v>#REF!</v>
      </c>
      <c r="DL54" s="4" t="e">
        <f t="shared" si="63"/>
        <v>#REF!</v>
      </c>
      <c r="DM54" s="4" t="e">
        <f t="shared" si="63"/>
        <v>#REF!</v>
      </c>
      <c r="DN54" s="4" t="e">
        <f t="shared" si="63"/>
        <v>#REF!</v>
      </c>
      <c r="DO54" s="4" t="e">
        <f t="shared" si="63"/>
        <v>#REF!</v>
      </c>
      <c r="DP54" s="4" t="e">
        <f t="shared" si="64"/>
        <v>#REF!</v>
      </c>
      <c r="DQ54" s="4" t="e">
        <f t="shared" si="64"/>
        <v>#REF!</v>
      </c>
      <c r="DR54" s="4" t="e">
        <f t="shared" si="64"/>
        <v>#REF!</v>
      </c>
      <c r="DS54" s="4" t="e">
        <f t="shared" si="64"/>
        <v>#REF!</v>
      </c>
      <c r="DT54" s="4" t="e">
        <f t="shared" si="64"/>
        <v>#REF!</v>
      </c>
      <c r="DU54" s="4" t="e">
        <f t="shared" si="64"/>
        <v>#REF!</v>
      </c>
      <c r="DV54" s="4" t="e">
        <f t="shared" si="64"/>
        <v>#REF!</v>
      </c>
      <c r="DW54" s="4" t="e">
        <f t="shared" si="64"/>
        <v>#REF!</v>
      </c>
      <c r="DX54" s="4" t="e">
        <f t="shared" si="64"/>
        <v>#REF!</v>
      </c>
      <c r="DY54" s="4" t="e">
        <f t="shared" si="64"/>
        <v>#REF!</v>
      </c>
      <c r="DZ54" s="4" t="e">
        <f t="shared" si="64"/>
        <v>#REF!</v>
      </c>
      <c r="EA54" s="4" t="e">
        <f t="shared" si="64"/>
        <v>#REF!</v>
      </c>
      <c r="EB54" s="4" t="e">
        <f t="shared" si="64"/>
        <v>#REF!</v>
      </c>
      <c r="EC54" s="4" t="e">
        <f t="shared" si="64"/>
        <v>#REF!</v>
      </c>
      <c r="ED54" s="4" t="e">
        <f t="shared" si="64"/>
        <v>#REF!</v>
      </c>
      <c r="EE54" s="4" t="e">
        <f t="shared" si="64"/>
        <v>#REF!</v>
      </c>
      <c r="EF54" s="4" t="e">
        <f t="shared" si="65"/>
        <v>#REF!</v>
      </c>
      <c r="EG54" s="4" t="e">
        <f t="shared" si="65"/>
        <v>#REF!</v>
      </c>
      <c r="EH54" s="4" t="e">
        <f t="shared" si="65"/>
        <v>#REF!</v>
      </c>
      <c r="EI54" s="4" t="e">
        <f t="shared" si="65"/>
        <v>#REF!</v>
      </c>
      <c r="EJ54" s="4" t="e">
        <f t="shared" si="65"/>
        <v>#REF!</v>
      </c>
      <c r="EK54" s="4" t="e">
        <f t="shared" si="65"/>
        <v>#REF!</v>
      </c>
      <c r="EL54" s="4" t="e">
        <f t="shared" si="65"/>
        <v>#REF!</v>
      </c>
      <c r="EM54" s="4" t="e">
        <f t="shared" si="65"/>
        <v>#REF!</v>
      </c>
      <c r="EN54" s="4" t="e">
        <f t="shared" si="65"/>
        <v>#REF!</v>
      </c>
      <c r="EO54" s="4" t="e">
        <f t="shared" si="65"/>
        <v>#REF!</v>
      </c>
      <c r="EP54" s="4" t="e">
        <f t="shared" si="65"/>
        <v>#REF!</v>
      </c>
      <c r="EQ54" s="4" t="e">
        <f t="shared" si="65"/>
        <v>#REF!</v>
      </c>
      <c r="ER54" s="4" t="e">
        <f t="shared" si="65"/>
        <v>#REF!</v>
      </c>
      <c r="ES54" s="4" t="e">
        <f t="shared" si="65"/>
        <v>#REF!</v>
      </c>
      <c r="ET54" s="4" t="e">
        <f t="shared" si="65"/>
        <v>#REF!</v>
      </c>
      <c r="EU54" s="4" t="e">
        <f t="shared" si="65"/>
        <v>#REF!</v>
      </c>
      <c r="EV54" s="4" t="e">
        <f t="shared" si="66"/>
        <v>#REF!</v>
      </c>
      <c r="EW54" s="4" t="e">
        <f t="shared" si="66"/>
        <v>#REF!</v>
      </c>
      <c r="EX54" s="4" t="e">
        <f t="shared" si="66"/>
        <v>#REF!</v>
      </c>
      <c r="EY54" s="4" t="e">
        <f t="shared" si="66"/>
        <v>#REF!</v>
      </c>
      <c r="EZ54" s="4" t="e">
        <f t="shared" si="66"/>
        <v>#REF!</v>
      </c>
      <c r="FA54" s="4" t="e">
        <f t="shared" si="66"/>
        <v>#REF!</v>
      </c>
      <c r="FB54" s="4" t="e">
        <f t="shared" si="66"/>
        <v>#REF!</v>
      </c>
      <c r="FC54" s="4" t="e">
        <f t="shared" si="66"/>
        <v>#REF!</v>
      </c>
      <c r="FD54" s="4" t="e">
        <f t="shared" si="66"/>
        <v>#REF!</v>
      </c>
      <c r="FE54" s="4" t="e">
        <f t="shared" si="66"/>
        <v>#REF!</v>
      </c>
      <c r="FF54" s="4" t="e">
        <f t="shared" si="66"/>
        <v>#REF!</v>
      </c>
      <c r="FG54" s="4" t="e">
        <f t="shared" si="66"/>
        <v>#REF!</v>
      </c>
      <c r="FH54" s="4" t="e">
        <f t="shared" si="66"/>
        <v>#REF!</v>
      </c>
      <c r="FI54" s="4" t="e">
        <f t="shared" si="66"/>
        <v>#REF!</v>
      </c>
      <c r="FJ54" s="4" t="e">
        <f t="shared" si="66"/>
        <v>#REF!</v>
      </c>
      <c r="FK54" s="4" t="e">
        <f t="shared" si="66"/>
        <v>#REF!</v>
      </c>
      <c r="FL54" s="4" t="e">
        <f t="shared" si="67"/>
        <v>#REF!</v>
      </c>
      <c r="FM54" s="4" t="e">
        <f t="shared" si="67"/>
        <v>#REF!</v>
      </c>
      <c r="FN54" s="4" t="e">
        <f t="shared" si="67"/>
        <v>#REF!</v>
      </c>
      <c r="FO54" s="4" t="e">
        <f t="shared" si="67"/>
        <v>#REF!</v>
      </c>
      <c r="FP54" s="4" t="e">
        <f t="shared" si="67"/>
        <v>#REF!</v>
      </c>
      <c r="FQ54" s="4" t="e">
        <f t="shared" si="67"/>
        <v>#REF!</v>
      </c>
      <c r="FR54" s="4" t="e">
        <f t="shared" si="67"/>
        <v>#REF!</v>
      </c>
      <c r="FS54" s="4" t="e">
        <f t="shared" si="67"/>
        <v>#REF!</v>
      </c>
      <c r="FT54" s="4" t="e">
        <f t="shared" si="67"/>
        <v>#REF!</v>
      </c>
      <c r="FU54" s="4" t="e">
        <f t="shared" si="67"/>
        <v>#REF!</v>
      </c>
      <c r="FV54" s="4" t="e">
        <f t="shared" si="67"/>
        <v>#REF!</v>
      </c>
      <c r="FW54" s="4" t="e">
        <f t="shared" si="67"/>
        <v>#REF!</v>
      </c>
      <c r="FX54" s="4" t="e">
        <f t="shared" si="67"/>
        <v>#REF!</v>
      </c>
      <c r="FY54" s="4" t="e">
        <f t="shared" si="67"/>
        <v>#REF!</v>
      </c>
      <c r="FZ54" s="4" t="e">
        <f t="shared" si="67"/>
        <v>#REF!</v>
      </c>
      <c r="GA54" s="4" t="e">
        <f t="shared" si="67"/>
        <v>#REF!</v>
      </c>
      <c r="GB54" s="4" t="e">
        <f t="shared" si="68"/>
        <v>#REF!</v>
      </c>
      <c r="GC54" s="4" t="e">
        <f t="shared" si="68"/>
        <v>#REF!</v>
      </c>
      <c r="GD54" s="4" t="e">
        <f t="shared" si="68"/>
        <v>#REF!</v>
      </c>
      <c r="GE54" s="4" t="e">
        <f t="shared" si="68"/>
        <v>#REF!</v>
      </c>
      <c r="GF54" s="4" t="e">
        <f t="shared" si="68"/>
        <v>#REF!</v>
      </c>
      <c r="GG54" s="4" t="e">
        <f t="shared" si="68"/>
        <v>#REF!</v>
      </c>
      <c r="GH54" s="4" t="e">
        <f t="shared" si="68"/>
        <v>#REF!</v>
      </c>
      <c r="GI54" s="4" t="e">
        <f t="shared" si="68"/>
        <v>#REF!</v>
      </c>
      <c r="GJ54" s="4" t="e">
        <f t="shared" si="68"/>
        <v>#REF!</v>
      </c>
      <c r="GK54" s="4" t="e">
        <f t="shared" si="68"/>
        <v>#REF!</v>
      </c>
      <c r="GL54" s="4" t="e">
        <f t="shared" si="68"/>
        <v>#REF!</v>
      </c>
      <c r="GM54" s="4" t="e">
        <f t="shared" si="68"/>
        <v>#REF!</v>
      </c>
      <c r="GN54" s="4" t="e">
        <f t="shared" si="68"/>
        <v>#REF!</v>
      </c>
      <c r="GO54" s="4" t="e">
        <f t="shared" si="68"/>
        <v>#REF!</v>
      </c>
      <c r="GP54" s="4" t="e">
        <f t="shared" si="68"/>
        <v>#REF!</v>
      </c>
      <c r="GQ54" s="4" t="e">
        <f t="shared" si="68"/>
        <v>#REF!</v>
      </c>
      <c r="GR54" s="4" t="e">
        <f t="shared" si="69"/>
        <v>#REF!</v>
      </c>
      <c r="GS54" s="4" t="e">
        <f t="shared" si="69"/>
        <v>#REF!</v>
      </c>
      <c r="GT54" s="4" t="e">
        <f t="shared" si="69"/>
        <v>#REF!</v>
      </c>
      <c r="GU54" s="4" t="e">
        <f t="shared" si="69"/>
        <v>#REF!</v>
      </c>
      <c r="GV54" s="4" t="e">
        <f t="shared" si="69"/>
        <v>#REF!</v>
      </c>
      <c r="GW54" s="4" t="e">
        <f t="shared" si="69"/>
        <v>#REF!</v>
      </c>
      <c r="GX54" s="4" t="e">
        <f t="shared" si="69"/>
        <v>#REF!</v>
      </c>
      <c r="GY54" s="4" t="e">
        <f t="shared" si="69"/>
        <v>#REF!</v>
      </c>
      <c r="GZ54" s="4" t="e">
        <f t="shared" si="69"/>
        <v>#REF!</v>
      </c>
      <c r="HA54" s="4" t="e">
        <f t="shared" si="69"/>
        <v>#REF!</v>
      </c>
      <c r="HB54" s="4" t="e">
        <f t="shared" si="69"/>
        <v>#REF!</v>
      </c>
      <c r="HC54" s="4" t="e">
        <f t="shared" si="69"/>
        <v>#REF!</v>
      </c>
      <c r="HD54" s="4" t="e">
        <f t="shared" si="69"/>
        <v>#REF!</v>
      </c>
      <c r="HE54" s="4" t="e">
        <f t="shared" si="69"/>
        <v>#REF!</v>
      </c>
      <c r="HF54" s="4" t="e">
        <f t="shared" si="69"/>
        <v>#REF!</v>
      </c>
      <c r="HG54" s="4" t="e">
        <f t="shared" si="69"/>
        <v>#REF!</v>
      </c>
      <c r="HH54" s="4" t="e">
        <f t="shared" si="70"/>
        <v>#REF!</v>
      </c>
      <c r="HI54" s="4" t="e">
        <f t="shared" si="70"/>
        <v>#REF!</v>
      </c>
      <c r="HJ54" s="4" t="e">
        <f t="shared" si="70"/>
        <v>#REF!</v>
      </c>
      <c r="HK54" s="4" t="e">
        <f t="shared" si="70"/>
        <v>#REF!</v>
      </c>
      <c r="HL54" s="4" t="e">
        <f t="shared" si="70"/>
        <v>#REF!</v>
      </c>
      <c r="HM54" s="4" t="e">
        <f t="shared" si="70"/>
        <v>#REF!</v>
      </c>
      <c r="HN54" s="4" t="e">
        <f t="shared" si="70"/>
        <v>#REF!</v>
      </c>
      <c r="HO54" s="4" t="e">
        <f t="shared" si="70"/>
        <v>#REF!</v>
      </c>
      <c r="HP54" s="4" t="e">
        <f t="shared" si="70"/>
        <v>#REF!</v>
      </c>
      <c r="HQ54" s="4" t="e">
        <f t="shared" si="70"/>
        <v>#REF!</v>
      </c>
      <c r="HR54" s="4" t="e">
        <f t="shared" si="70"/>
        <v>#REF!</v>
      </c>
      <c r="HS54" s="4" t="e">
        <f t="shared" si="70"/>
        <v>#REF!</v>
      </c>
      <c r="HT54" s="4" t="e">
        <f t="shared" si="70"/>
        <v>#REF!</v>
      </c>
      <c r="HU54" s="4" t="e">
        <f t="shared" si="70"/>
        <v>#REF!</v>
      </c>
      <c r="HV54" s="4" t="e">
        <f t="shared" si="70"/>
        <v>#REF!</v>
      </c>
      <c r="HW54" s="4" t="e">
        <f t="shared" si="70"/>
        <v>#REF!</v>
      </c>
      <c r="HX54" s="4" t="e">
        <f t="shared" si="71"/>
        <v>#REF!</v>
      </c>
      <c r="HY54" s="4" t="e">
        <f t="shared" si="71"/>
        <v>#REF!</v>
      </c>
      <c r="HZ54" s="4" t="e">
        <f t="shared" si="71"/>
        <v>#REF!</v>
      </c>
      <c r="IA54" s="4" t="e">
        <f t="shared" si="71"/>
        <v>#REF!</v>
      </c>
      <c r="IB54" s="4" t="e">
        <f t="shared" si="71"/>
        <v>#REF!</v>
      </c>
      <c r="IC54" s="4" t="e">
        <f t="shared" si="71"/>
        <v>#REF!</v>
      </c>
      <c r="ID54" s="4" t="e">
        <f t="shared" si="71"/>
        <v>#REF!</v>
      </c>
      <c r="IE54" s="4" t="e">
        <f t="shared" si="71"/>
        <v>#REF!</v>
      </c>
      <c r="IF54" s="4" t="e">
        <f t="shared" si="71"/>
        <v>#REF!</v>
      </c>
      <c r="IG54" s="4" t="e">
        <f t="shared" si="71"/>
        <v>#REF!</v>
      </c>
      <c r="IH54" s="4" t="e">
        <f t="shared" si="71"/>
        <v>#REF!</v>
      </c>
      <c r="II54" s="4" t="e">
        <f t="shared" si="71"/>
        <v>#REF!</v>
      </c>
      <c r="IK54" s="7" t="e">
        <f t="shared" si="25"/>
        <v>#REF!</v>
      </c>
      <c r="IL54" s="4" t="e">
        <f t="shared" si="26"/>
        <v>#REF!</v>
      </c>
      <c r="IM54" s="4" t="e">
        <f t="shared" si="26"/>
        <v>#REF!</v>
      </c>
    </row>
    <row r="55" spans="7:247" ht="8" customHeight="1" x14ac:dyDescent="0.2">
      <c r="G55" s="8">
        <f t="shared" si="27"/>
        <v>1.0100000000000005</v>
      </c>
      <c r="H55" s="9" t="e">
        <f t="shared" si="8"/>
        <v>#REF!</v>
      </c>
      <c r="I55" s="4" t="e">
        <f t="shared" si="73"/>
        <v>#REF!</v>
      </c>
      <c r="J55" s="4" t="e">
        <f t="shared" si="73"/>
        <v>#REF!</v>
      </c>
      <c r="K55" s="4" t="e">
        <f t="shared" si="73"/>
        <v>#REF!</v>
      </c>
      <c r="L55" s="4" t="e">
        <f t="shared" si="73"/>
        <v>#REF!</v>
      </c>
      <c r="M55" s="4" t="e">
        <f t="shared" si="73"/>
        <v>#REF!</v>
      </c>
      <c r="N55" s="4" t="e">
        <f t="shared" si="73"/>
        <v>#REF!</v>
      </c>
      <c r="O55" s="4" t="e">
        <f t="shared" si="73"/>
        <v>#REF!</v>
      </c>
      <c r="P55" s="4" t="e">
        <f t="shared" si="73"/>
        <v>#REF!</v>
      </c>
      <c r="Q55" s="4" t="e">
        <f t="shared" si="73"/>
        <v>#REF!</v>
      </c>
      <c r="R55" s="4" t="e">
        <f t="shared" si="73"/>
        <v>#REF!</v>
      </c>
      <c r="S55" s="4" t="e">
        <f t="shared" si="73"/>
        <v>#REF!</v>
      </c>
      <c r="T55" s="4" t="e">
        <f t="shared" si="73"/>
        <v>#REF!</v>
      </c>
      <c r="U55" s="4" t="e">
        <f t="shared" si="73"/>
        <v>#REF!</v>
      </c>
      <c r="V55" s="4" t="e">
        <f t="shared" si="73"/>
        <v>#REF!</v>
      </c>
      <c r="W55" s="4" t="e">
        <f t="shared" si="73"/>
        <v>#REF!</v>
      </c>
      <c r="X55" s="4" t="e">
        <f t="shared" si="73"/>
        <v>#REF!</v>
      </c>
      <c r="Y55" s="4" t="e">
        <f t="shared" si="72"/>
        <v>#REF!</v>
      </c>
      <c r="Z55" s="4" t="e">
        <f t="shared" si="72"/>
        <v>#REF!</v>
      </c>
      <c r="AA55" s="4" t="e">
        <f t="shared" si="72"/>
        <v>#REF!</v>
      </c>
      <c r="AB55" s="4" t="e">
        <f t="shared" si="72"/>
        <v>#REF!</v>
      </c>
      <c r="AC55" s="4" t="e">
        <f t="shared" si="72"/>
        <v>#REF!</v>
      </c>
      <c r="AD55" s="4" t="e">
        <f t="shared" si="72"/>
        <v>#REF!</v>
      </c>
      <c r="AE55" s="4" t="e">
        <f t="shared" si="72"/>
        <v>#REF!</v>
      </c>
      <c r="AF55" s="4" t="e">
        <f t="shared" si="72"/>
        <v>#REF!</v>
      </c>
      <c r="AG55" s="4" t="e">
        <f t="shared" si="72"/>
        <v>#REF!</v>
      </c>
      <c r="AH55" s="4" t="e">
        <f t="shared" si="72"/>
        <v>#REF!</v>
      </c>
      <c r="AI55" s="4" t="e">
        <f t="shared" si="72"/>
        <v>#REF!</v>
      </c>
      <c r="AJ55" s="4" t="e">
        <f t="shared" si="72"/>
        <v>#REF!</v>
      </c>
      <c r="AK55" s="4" t="e">
        <f t="shared" si="72"/>
        <v>#REF!</v>
      </c>
      <c r="AL55" s="4" t="e">
        <f t="shared" si="72"/>
        <v>#REF!</v>
      </c>
      <c r="AM55" s="4" t="e">
        <f t="shared" si="72"/>
        <v>#REF!</v>
      </c>
      <c r="AN55" s="4" t="e">
        <f t="shared" si="59"/>
        <v>#REF!</v>
      </c>
      <c r="AO55" s="4" t="e">
        <f t="shared" si="59"/>
        <v>#REF!</v>
      </c>
      <c r="AP55" s="4" t="e">
        <f t="shared" si="59"/>
        <v>#REF!</v>
      </c>
      <c r="AQ55" s="4" t="e">
        <f t="shared" si="59"/>
        <v>#REF!</v>
      </c>
      <c r="AR55" s="4" t="e">
        <f t="shared" si="59"/>
        <v>#REF!</v>
      </c>
      <c r="AS55" s="4" t="e">
        <f t="shared" si="59"/>
        <v>#REF!</v>
      </c>
      <c r="AT55" s="4" t="e">
        <f t="shared" si="59"/>
        <v>#REF!</v>
      </c>
      <c r="AU55" s="4" t="e">
        <f t="shared" si="59"/>
        <v>#REF!</v>
      </c>
      <c r="AV55" s="4" t="e">
        <f t="shared" si="59"/>
        <v>#REF!</v>
      </c>
      <c r="AW55" s="4" t="e">
        <f t="shared" si="59"/>
        <v>#REF!</v>
      </c>
      <c r="AX55" s="4" t="e">
        <f t="shared" si="59"/>
        <v>#REF!</v>
      </c>
      <c r="AY55" s="4" t="e">
        <f t="shared" si="59"/>
        <v>#REF!</v>
      </c>
      <c r="AZ55" s="4" t="e">
        <f t="shared" si="59"/>
        <v>#REF!</v>
      </c>
      <c r="BA55" s="4" t="e">
        <f t="shared" si="59"/>
        <v>#REF!</v>
      </c>
      <c r="BB55" s="4" t="e">
        <f t="shared" si="59"/>
        <v>#REF!</v>
      </c>
      <c r="BC55" s="4" t="e">
        <f t="shared" si="59"/>
        <v>#REF!</v>
      </c>
      <c r="BD55" s="4" t="e">
        <f t="shared" si="60"/>
        <v>#REF!</v>
      </c>
      <c r="BE55" s="4" t="e">
        <f t="shared" si="60"/>
        <v>#REF!</v>
      </c>
      <c r="BF55" s="4" t="e">
        <f t="shared" si="60"/>
        <v>#REF!</v>
      </c>
      <c r="BG55" s="4" t="e">
        <f t="shared" si="60"/>
        <v>#REF!</v>
      </c>
      <c r="BH55" s="4" t="e">
        <f t="shared" si="60"/>
        <v>#REF!</v>
      </c>
      <c r="BI55" s="4" t="e">
        <f t="shared" si="60"/>
        <v>#REF!</v>
      </c>
      <c r="BJ55" s="4" t="e">
        <f t="shared" si="60"/>
        <v>#REF!</v>
      </c>
      <c r="BK55" s="4" t="e">
        <f t="shared" si="60"/>
        <v>#REF!</v>
      </c>
      <c r="BL55" s="4" t="e">
        <f t="shared" si="60"/>
        <v>#REF!</v>
      </c>
      <c r="BM55" s="4" t="e">
        <f t="shared" si="60"/>
        <v>#REF!</v>
      </c>
      <c r="BN55" s="4" t="e">
        <f t="shared" si="60"/>
        <v>#REF!</v>
      </c>
      <c r="BO55" s="4" t="e">
        <f t="shared" si="60"/>
        <v>#REF!</v>
      </c>
      <c r="BP55" s="4" t="e">
        <f t="shared" si="60"/>
        <v>#REF!</v>
      </c>
      <c r="BQ55" s="4" t="e">
        <f t="shared" si="60"/>
        <v>#REF!</v>
      </c>
      <c r="BR55" s="4" t="e">
        <f t="shared" si="60"/>
        <v>#REF!</v>
      </c>
      <c r="BS55" s="4" t="e">
        <f t="shared" si="60"/>
        <v>#REF!</v>
      </c>
      <c r="BT55" s="4" t="e">
        <f t="shared" si="61"/>
        <v>#REF!</v>
      </c>
      <c r="BU55" s="4" t="e">
        <f t="shared" si="61"/>
        <v>#REF!</v>
      </c>
      <c r="BV55" s="4" t="e">
        <f t="shared" si="61"/>
        <v>#REF!</v>
      </c>
      <c r="BW55" s="4" t="e">
        <f t="shared" si="61"/>
        <v>#REF!</v>
      </c>
      <c r="BX55" s="4" t="e">
        <f t="shared" si="61"/>
        <v>#REF!</v>
      </c>
      <c r="BY55" s="4" t="e">
        <f t="shared" si="61"/>
        <v>#REF!</v>
      </c>
      <c r="BZ55" s="4" t="e">
        <f t="shared" si="61"/>
        <v>#REF!</v>
      </c>
      <c r="CA55" s="4" t="e">
        <f t="shared" si="61"/>
        <v>#REF!</v>
      </c>
      <c r="CB55" s="4" t="e">
        <f t="shared" si="61"/>
        <v>#REF!</v>
      </c>
      <c r="CC55" s="4" t="e">
        <f t="shared" si="61"/>
        <v>#REF!</v>
      </c>
      <c r="CD55" s="4" t="e">
        <f t="shared" si="61"/>
        <v>#REF!</v>
      </c>
      <c r="CE55" s="4" t="e">
        <f t="shared" si="61"/>
        <v>#REF!</v>
      </c>
      <c r="CF55" s="4" t="e">
        <f t="shared" si="61"/>
        <v>#REF!</v>
      </c>
      <c r="CG55" s="4" t="e">
        <f t="shared" si="61"/>
        <v>#REF!</v>
      </c>
      <c r="CH55" s="4" t="e">
        <f t="shared" si="61"/>
        <v>#REF!</v>
      </c>
      <c r="CI55" s="4" t="e">
        <f t="shared" si="61"/>
        <v>#REF!</v>
      </c>
      <c r="CJ55" s="4" t="e">
        <f t="shared" si="62"/>
        <v>#REF!</v>
      </c>
      <c r="CK55" s="4" t="e">
        <f t="shared" si="62"/>
        <v>#REF!</v>
      </c>
      <c r="CL55" s="4" t="e">
        <f t="shared" si="62"/>
        <v>#REF!</v>
      </c>
      <c r="CM55" s="4" t="e">
        <f t="shared" si="62"/>
        <v>#REF!</v>
      </c>
      <c r="CN55" s="4" t="e">
        <f t="shared" si="62"/>
        <v>#REF!</v>
      </c>
      <c r="CO55" s="4" t="e">
        <f t="shared" si="62"/>
        <v>#REF!</v>
      </c>
      <c r="CP55" s="4" t="e">
        <f t="shared" si="62"/>
        <v>#REF!</v>
      </c>
      <c r="CQ55" s="4" t="e">
        <f t="shared" si="62"/>
        <v>#REF!</v>
      </c>
      <c r="CR55" s="4" t="e">
        <f t="shared" si="62"/>
        <v>#REF!</v>
      </c>
      <c r="CS55" s="4" t="e">
        <f t="shared" si="62"/>
        <v>#REF!</v>
      </c>
      <c r="CT55" s="4" t="e">
        <f t="shared" si="62"/>
        <v>#REF!</v>
      </c>
      <c r="CU55" s="4" t="e">
        <f t="shared" si="62"/>
        <v>#REF!</v>
      </c>
      <c r="CV55" s="4" t="e">
        <f t="shared" si="62"/>
        <v>#REF!</v>
      </c>
      <c r="CW55" s="4" t="e">
        <f t="shared" si="62"/>
        <v>#REF!</v>
      </c>
      <c r="CX55" s="4" t="e">
        <f t="shared" si="62"/>
        <v>#REF!</v>
      </c>
      <c r="CY55" s="4" t="e">
        <f t="shared" si="62"/>
        <v>#REF!</v>
      </c>
      <c r="CZ55" s="4" t="e">
        <f t="shared" si="63"/>
        <v>#REF!</v>
      </c>
      <c r="DA55" s="4" t="e">
        <f t="shared" si="63"/>
        <v>#REF!</v>
      </c>
      <c r="DB55" s="4" t="e">
        <f t="shared" si="63"/>
        <v>#REF!</v>
      </c>
      <c r="DC55" s="4" t="e">
        <f t="shared" si="63"/>
        <v>#REF!</v>
      </c>
      <c r="DD55" s="4" t="e">
        <f t="shared" si="63"/>
        <v>#REF!</v>
      </c>
      <c r="DE55" s="4" t="e">
        <f t="shared" si="63"/>
        <v>#REF!</v>
      </c>
      <c r="DF55" s="4" t="e">
        <f t="shared" si="63"/>
        <v>#REF!</v>
      </c>
      <c r="DG55" s="4" t="e">
        <f t="shared" si="63"/>
        <v>#REF!</v>
      </c>
      <c r="DH55" s="4" t="e">
        <f t="shared" si="63"/>
        <v>#REF!</v>
      </c>
      <c r="DI55" s="4" t="e">
        <f t="shared" si="63"/>
        <v>#REF!</v>
      </c>
      <c r="DJ55" s="4" t="e">
        <f t="shared" si="63"/>
        <v>#REF!</v>
      </c>
      <c r="DK55" s="4" t="e">
        <f t="shared" si="63"/>
        <v>#REF!</v>
      </c>
      <c r="DL55" s="4" t="e">
        <f t="shared" si="63"/>
        <v>#REF!</v>
      </c>
      <c r="DM55" s="4" t="e">
        <f t="shared" si="63"/>
        <v>#REF!</v>
      </c>
      <c r="DN55" s="4" t="e">
        <f t="shared" si="63"/>
        <v>#REF!</v>
      </c>
      <c r="DO55" s="4" t="e">
        <f t="shared" si="63"/>
        <v>#REF!</v>
      </c>
      <c r="DP55" s="4" t="e">
        <f t="shared" si="64"/>
        <v>#REF!</v>
      </c>
      <c r="DQ55" s="4" t="e">
        <f t="shared" si="64"/>
        <v>#REF!</v>
      </c>
      <c r="DR55" s="4" t="e">
        <f t="shared" si="64"/>
        <v>#REF!</v>
      </c>
      <c r="DS55" s="4" t="e">
        <f t="shared" si="64"/>
        <v>#REF!</v>
      </c>
      <c r="DT55" s="4" t="e">
        <f t="shared" si="64"/>
        <v>#REF!</v>
      </c>
      <c r="DU55" s="4" t="e">
        <f t="shared" si="64"/>
        <v>#REF!</v>
      </c>
      <c r="DV55" s="4" t="e">
        <f t="shared" si="64"/>
        <v>#REF!</v>
      </c>
      <c r="DW55" s="4" t="e">
        <f t="shared" si="64"/>
        <v>#REF!</v>
      </c>
      <c r="DX55" s="4" t="e">
        <f t="shared" si="64"/>
        <v>#REF!</v>
      </c>
      <c r="DY55" s="4" t="e">
        <f t="shared" si="64"/>
        <v>#REF!</v>
      </c>
      <c r="DZ55" s="4" t="e">
        <f t="shared" si="64"/>
        <v>#REF!</v>
      </c>
      <c r="EA55" s="4" t="e">
        <f t="shared" si="64"/>
        <v>#REF!</v>
      </c>
      <c r="EB55" s="4" t="e">
        <f t="shared" si="64"/>
        <v>#REF!</v>
      </c>
      <c r="EC55" s="4" t="e">
        <f t="shared" si="64"/>
        <v>#REF!</v>
      </c>
      <c r="ED55" s="4" t="e">
        <f t="shared" si="64"/>
        <v>#REF!</v>
      </c>
      <c r="EE55" s="4" t="e">
        <f t="shared" si="64"/>
        <v>#REF!</v>
      </c>
      <c r="EF55" s="4" t="e">
        <f t="shared" si="65"/>
        <v>#REF!</v>
      </c>
      <c r="EG55" s="4" t="e">
        <f t="shared" si="65"/>
        <v>#REF!</v>
      </c>
      <c r="EH55" s="4" t="e">
        <f t="shared" si="65"/>
        <v>#REF!</v>
      </c>
      <c r="EI55" s="4" t="e">
        <f t="shared" si="65"/>
        <v>#REF!</v>
      </c>
      <c r="EJ55" s="4" t="e">
        <f t="shared" si="65"/>
        <v>#REF!</v>
      </c>
      <c r="EK55" s="4" t="e">
        <f t="shared" si="65"/>
        <v>#REF!</v>
      </c>
      <c r="EL55" s="4" t="e">
        <f t="shared" si="65"/>
        <v>#REF!</v>
      </c>
      <c r="EM55" s="4" t="e">
        <f t="shared" si="65"/>
        <v>#REF!</v>
      </c>
      <c r="EN55" s="4" t="e">
        <f t="shared" si="65"/>
        <v>#REF!</v>
      </c>
      <c r="EO55" s="4" t="e">
        <f t="shared" si="65"/>
        <v>#REF!</v>
      </c>
      <c r="EP55" s="4" t="e">
        <f t="shared" si="65"/>
        <v>#REF!</v>
      </c>
      <c r="EQ55" s="4" t="e">
        <f t="shared" si="65"/>
        <v>#REF!</v>
      </c>
      <c r="ER55" s="4" t="e">
        <f t="shared" si="65"/>
        <v>#REF!</v>
      </c>
      <c r="ES55" s="4" t="e">
        <f t="shared" si="65"/>
        <v>#REF!</v>
      </c>
      <c r="ET55" s="4" t="e">
        <f t="shared" si="65"/>
        <v>#REF!</v>
      </c>
      <c r="EU55" s="4" t="e">
        <f t="shared" si="65"/>
        <v>#REF!</v>
      </c>
      <c r="EV55" s="4" t="e">
        <f t="shared" si="66"/>
        <v>#REF!</v>
      </c>
      <c r="EW55" s="4" t="e">
        <f t="shared" si="66"/>
        <v>#REF!</v>
      </c>
      <c r="EX55" s="4" t="e">
        <f t="shared" si="66"/>
        <v>#REF!</v>
      </c>
      <c r="EY55" s="4" t="e">
        <f t="shared" si="66"/>
        <v>#REF!</v>
      </c>
      <c r="EZ55" s="4" t="e">
        <f t="shared" si="66"/>
        <v>#REF!</v>
      </c>
      <c r="FA55" s="4" t="e">
        <f t="shared" si="66"/>
        <v>#REF!</v>
      </c>
      <c r="FB55" s="4" t="e">
        <f t="shared" si="66"/>
        <v>#REF!</v>
      </c>
      <c r="FC55" s="4" t="e">
        <f t="shared" si="66"/>
        <v>#REF!</v>
      </c>
      <c r="FD55" s="4" t="e">
        <f t="shared" si="66"/>
        <v>#REF!</v>
      </c>
      <c r="FE55" s="4" t="e">
        <f t="shared" si="66"/>
        <v>#REF!</v>
      </c>
      <c r="FF55" s="4" t="e">
        <f t="shared" si="66"/>
        <v>#REF!</v>
      </c>
      <c r="FG55" s="4" t="e">
        <f t="shared" si="66"/>
        <v>#REF!</v>
      </c>
      <c r="FH55" s="4" t="e">
        <f t="shared" si="66"/>
        <v>#REF!</v>
      </c>
      <c r="FI55" s="4" t="e">
        <f t="shared" si="66"/>
        <v>#REF!</v>
      </c>
      <c r="FJ55" s="4" t="e">
        <f t="shared" si="66"/>
        <v>#REF!</v>
      </c>
      <c r="FK55" s="4" t="e">
        <f t="shared" si="66"/>
        <v>#REF!</v>
      </c>
      <c r="FL55" s="4" t="e">
        <f t="shared" si="67"/>
        <v>#REF!</v>
      </c>
      <c r="FM55" s="4" t="e">
        <f t="shared" si="67"/>
        <v>#REF!</v>
      </c>
      <c r="FN55" s="4" t="e">
        <f t="shared" si="67"/>
        <v>#REF!</v>
      </c>
      <c r="FO55" s="4" t="e">
        <f t="shared" si="67"/>
        <v>#REF!</v>
      </c>
      <c r="FP55" s="4" t="e">
        <f t="shared" si="67"/>
        <v>#REF!</v>
      </c>
      <c r="FQ55" s="4" t="e">
        <f t="shared" si="67"/>
        <v>#REF!</v>
      </c>
      <c r="FR55" s="4" t="e">
        <f t="shared" si="67"/>
        <v>#REF!</v>
      </c>
      <c r="FS55" s="4" t="e">
        <f t="shared" si="67"/>
        <v>#REF!</v>
      </c>
      <c r="FT55" s="4" t="e">
        <f t="shared" si="67"/>
        <v>#REF!</v>
      </c>
      <c r="FU55" s="4" t="e">
        <f t="shared" si="67"/>
        <v>#REF!</v>
      </c>
      <c r="FV55" s="4" t="e">
        <f t="shared" si="67"/>
        <v>#REF!</v>
      </c>
      <c r="FW55" s="4" t="e">
        <f t="shared" si="67"/>
        <v>#REF!</v>
      </c>
      <c r="FX55" s="4" t="e">
        <f t="shared" si="67"/>
        <v>#REF!</v>
      </c>
      <c r="FY55" s="4" t="e">
        <f t="shared" si="67"/>
        <v>#REF!</v>
      </c>
      <c r="FZ55" s="4" t="e">
        <f t="shared" si="67"/>
        <v>#REF!</v>
      </c>
      <c r="GA55" s="4" t="e">
        <f t="shared" si="67"/>
        <v>#REF!</v>
      </c>
      <c r="GB55" s="4" t="e">
        <f t="shared" si="68"/>
        <v>#REF!</v>
      </c>
      <c r="GC55" s="4" t="e">
        <f t="shared" si="68"/>
        <v>#REF!</v>
      </c>
      <c r="GD55" s="4" t="e">
        <f t="shared" si="68"/>
        <v>#REF!</v>
      </c>
      <c r="GE55" s="4" t="e">
        <f t="shared" si="68"/>
        <v>#REF!</v>
      </c>
      <c r="GF55" s="4" t="e">
        <f t="shared" si="68"/>
        <v>#REF!</v>
      </c>
      <c r="GG55" s="4" t="e">
        <f t="shared" si="68"/>
        <v>#REF!</v>
      </c>
      <c r="GH55" s="4" t="e">
        <f t="shared" si="68"/>
        <v>#REF!</v>
      </c>
      <c r="GI55" s="4" t="e">
        <f t="shared" si="68"/>
        <v>#REF!</v>
      </c>
      <c r="GJ55" s="4" t="e">
        <f t="shared" si="68"/>
        <v>#REF!</v>
      </c>
      <c r="GK55" s="4" t="e">
        <f t="shared" si="68"/>
        <v>#REF!</v>
      </c>
      <c r="GL55" s="4" t="e">
        <f t="shared" si="68"/>
        <v>#REF!</v>
      </c>
      <c r="GM55" s="4" t="e">
        <f t="shared" si="68"/>
        <v>#REF!</v>
      </c>
      <c r="GN55" s="4" t="e">
        <f t="shared" si="68"/>
        <v>#REF!</v>
      </c>
      <c r="GO55" s="4" t="e">
        <f t="shared" si="68"/>
        <v>#REF!</v>
      </c>
      <c r="GP55" s="4" t="e">
        <f t="shared" si="68"/>
        <v>#REF!</v>
      </c>
      <c r="GQ55" s="4" t="e">
        <f t="shared" si="68"/>
        <v>#REF!</v>
      </c>
      <c r="GR55" s="4" t="e">
        <f t="shared" si="69"/>
        <v>#REF!</v>
      </c>
      <c r="GS55" s="4" t="e">
        <f t="shared" si="69"/>
        <v>#REF!</v>
      </c>
      <c r="GT55" s="4" t="e">
        <f t="shared" si="69"/>
        <v>#REF!</v>
      </c>
      <c r="GU55" s="4" t="e">
        <f t="shared" si="69"/>
        <v>#REF!</v>
      </c>
      <c r="GV55" s="4" t="e">
        <f t="shared" si="69"/>
        <v>#REF!</v>
      </c>
      <c r="GW55" s="4" t="e">
        <f t="shared" si="69"/>
        <v>#REF!</v>
      </c>
      <c r="GX55" s="4" t="e">
        <f t="shared" si="69"/>
        <v>#REF!</v>
      </c>
      <c r="GY55" s="4" t="e">
        <f t="shared" si="69"/>
        <v>#REF!</v>
      </c>
      <c r="GZ55" s="4" t="e">
        <f t="shared" si="69"/>
        <v>#REF!</v>
      </c>
      <c r="HA55" s="4" t="e">
        <f t="shared" si="69"/>
        <v>#REF!</v>
      </c>
      <c r="HB55" s="4" t="e">
        <f t="shared" si="69"/>
        <v>#REF!</v>
      </c>
      <c r="HC55" s="4" t="e">
        <f t="shared" si="69"/>
        <v>#REF!</v>
      </c>
      <c r="HD55" s="4" t="e">
        <f t="shared" si="69"/>
        <v>#REF!</v>
      </c>
      <c r="HE55" s="4" t="e">
        <f t="shared" si="69"/>
        <v>#REF!</v>
      </c>
      <c r="HF55" s="4" t="e">
        <f t="shared" si="69"/>
        <v>#REF!</v>
      </c>
      <c r="HG55" s="4" t="e">
        <f t="shared" si="69"/>
        <v>#REF!</v>
      </c>
      <c r="HH55" s="4" t="e">
        <f t="shared" si="70"/>
        <v>#REF!</v>
      </c>
      <c r="HI55" s="4" t="e">
        <f t="shared" si="70"/>
        <v>#REF!</v>
      </c>
      <c r="HJ55" s="4" t="e">
        <f t="shared" si="70"/>
        <v>#REF!</v>
      </c>
      <c r="HK55" s="4" t="e">
        <f t="shared" si="70"/>
        <v>#REF!</v>
      </c>
      <c r="HL55" s="4" t="e">
        <f t="shared" si="70"/>
        <v>#REF!</v>
      </c>
      <c r="HM55" s="4" t="e">
        <f t="shared" si="70"/>
        <v>#REF!</v>
      </c>
      <c r="HN55" s="4" t="e">
        <f t="shared" si="70"/>
        <v>#REF!</v>
      </c>
      <c r="HO55" s="4" t="e">
        <f t="shared" si="70"/>
        <v>#REF!</v>
      </c>
      <c r="HP55" s="4" t="e">
        <f t="shared" si="70"/>
        <v>#REF!</v>
      </c>
      <c r="HQ55" s="4" t="e">
        <f t="shared" si="70"/>
        <v>#REF!</v>
      </c>
      <c r="HR55" s="4" t="e">
        <f t="shared" si="70"/>
        <v>#REF!</v>
      </c>
      <c r="HS55" s="4" t="e">
        <f t="shared" si="70"/>
        <v>#REF!</v>
      </c>
      <c r="HT55" s="4" t="e">
        <f t="shared" si="70"/>
        <v>#REF!</v>
      </c>
      <c r="HU55" s="4" t="e">
        <f t="shared" si="70"/>
        <v>#REF!</v>
      </c>
      <c r="HV55" s="4" t="e">
        <f t="shared" si="70"/>
        <v>#REF!</v>
      </c>
      <c r="HW55" s="4" t="e">
        <f t="shared" si="70"/>
        <v>#REF!</v>
      </c>
      <c r="HX55" s="4" t="e">
        <f t="shared" si="71"/>
        <v>#REF!</v>
      </c>
      <c r="HY55" s="4" t="e">
        <f t="shared" si="71"/>
        <v>#REF!</v>
      </c>
      <c r="HZ55" s="4" t="e">
        <f t="shared" si="71"/>
        <v>#REF!</v>
      </c>
      <c r="IA55" s="4" t="e">
        <f t="shared" si="71"/>
        <v>#REF!</v>
      </c>
      <c r="IB55" s="4" t="e">
        <f t="shared" si="71"/>
        <v>#REF!</v>
      </c>
      <c r="IC55" s="4" t="e">
        <f t="shared" si="71"/>
        <v>#REF!</v>
      </c>
      <c r="ID55" s="4" t="e">
        <f t="shared" si="71"/>
        <v>#REF!</v>
      </c>
      <c r="IE55" s="4" t="e">
        <f t="shared" si="71"/>
        <v>#REF!</v>
      </c>
      <c r="IF55" s="4" t="e">
        <f t="shared" si="71"/>
        <v>#REF!</v>
      </c>
      <c r="IG55" s="4" t="e">
        <f t="shared" si="71"/>
        <v>#REF!</v>
      </c>
      <c r="IH55" s="4" t="e">
        <f t="shared" si="71"/>
        <v>#REF!</v>
      </c>
      <c r="II55" s="4" t="e">
        <f t="shared" si="71"/>
        <v>#REF!</v>
      </c>
      <c r="IK55" s="7" t="e">
        <f t="shared" si="25"/>
        <v>#REF!</v>
      </c>
      <c r="IL55" s="4" t="e">
        <f t="shared" si="26"/>
        <v>#REF!</v>
      </c>
      <c r="IM55" s="4" t="e">
        <f t="shared" si="26"/>
        <v>#REF!</v>
      </c>
    </row>
    <row r="56" spans="7:247" ht="8" customHeight="1" x14ac:dyDescent="0.2">
      <c r="G56" s="8">
        <f t="shared" si="27"/>
        <v>1.0200000000000005</v>
      </c>
      <c r="H56" s="9" t="e">
        <f t="shared" si="8"/>
        <v>#REF!</v>
      </c>
      <c r="I56" s="4" t="e">
        <f t="shared" si="73"/>
        <v>#REF!</v>
      </c>
      <c r="J56" s="4" t="e">
        <f t="shared" si="73"/>
        <v>#REF!</v>
      </c>
      <c r="K56" s="4" t="e">
        <f t="shared" si="73"/>
        <v>#REF!</v>
      </c>
      <c r="L56" s="4" t="e">
        <f t="shared" si="73"/>
        <v>#REF!</v>
      </c>
      <c r="M56" s="4" t="e">
        <f t="shared" si="73"/>
        <v>#REF!</v>
      </c>
      <c r="N56" s="4" t="e">
        <f t="shared" si="73"/>
        <v>#REF!</v>
      </c>
      <c r="O56" s="4" t="e">
        <f t="shared" si="73"/>
        <v>#REF!</v>
      </c>
      <c r="P56" s="4" t="e">
        <f t="shared" si="73"/>
        <v>#REF!</v>
      </c>
      <c r="Q56" s="4" t="e">
        <f t="shared" si="73"/>
        <v>#REF!</v>
      </c>
      <c r="R56" s="4" t="e">
        <f t="shared" si="73"/>
        <v>#REF!</v>
      </c>
      <c r="S56" s="4" t="e">
        <f t="shared" si="73"/>
        <v>#REF!</v>
      </c>
      <c r="T56" s="4" t="e">
        <f t="shared" si="73"/>
        <v>#REF!</v>
      </c>
      <c r="U56" s="4" t="e">
        <f t="shared" si="73"/>
        <v>#REF!</v>
      </c>
      <c r="V56" s="4" t="e">
        <f t="shared" si="73"/>
        <v>#REF!</v>
      </c>
      <c r="W56" s="4" t="e">
        <f t="shared" si="73"/>
        <v>#REF!</v>
      </c>
      <c r="X56" s="4" t="e">
        <f t="shared" si="73"/>
        <v>#REF!</v>
      </c>
      <c r="Y56" s="4" t="e">
        <f t="shared" si="72"/>
        <v>#REF!</v>
      </c>
      <c r="Z56" s="4" t="e">
        <f t="shared" si="72"/>
        <v>#REF!</v>
      </c>
      <c r="AA56" s="4" t="e">
        <f t="shared" si="72"/>
        <v>#REF!</v>
      </c>
      <c r="AB56" s="4" t="e">
        <f t="shared" si="72"/>
        <v>#REF!</v>
      </c>
      <c r="AC56" s="4" t="e">
        <f t="shared" si="72"/>
        <v>#REF!</v>
      </c>
      <c r="AD56" s="4" t="e">
        <f t="shared" si="72"/>
        <v>#REF!</v>
      </c>
      <c r="AE56" s="4" t="e">
        <f t="shared" si="72"/>
        <v>#REF!</v>
      </c>
      <c r="AF56" s="4" t="e">
        <f t="shared" si="72"/>
        <v>#REF!</v>
      </c>
      <c r="AG56" s="4" t="e">
        <f t="shared" si="72"/>
        <v>#REF!</v>
      </c>
      <c r="AH56" s="4" t="e">
        <f t="shared" si="72"/>
        <v>#REF!</v>
      </c>
      <c r="AI56" s="4" t="e">
        <f t="shared" si="72"/>
        <v>#REF!</v>
      </c>
      <c r="AJ56" s="4" t="e">
        <f t="shared" si="72"/>
        <v>#REF!</v>
      </c>
      <c r="AK56" s="4" t="e">
        <f t="shared" si="72"/>
        <v>#REF!</v>
      </c>
      <c r="AL56" s="4" t="e">
        <f t="shared" si="72"/>
        <v>#REF!</v>
      </c>
      <c r="AM56" s="4" t="e">
        <f t="shared" si="72"/>
        <v>#REF!</v>
      </c>
      <c r="AN56" s="4" t="e">
        <f t="shared" si="59"/>
        <v>#REF!</v>
      </c>
      <c r="AO56" s="4" t="e">
        <f t="shared" si="59"/>
        <v>#REF!</v>
      </c>
      <c r="AP56" s="4" t="e">
        <f t="shared" si="59"/>
        <v>#REF!</v>
      </c>
      <c r="AQ56" s="4" t="e">
        <f t="shared" si="59"/>
        <v>#REF!</v>
      </c>
      <c r="AR56" s="4" t="e">
        <f t="shared" si="59"/>
        <v>#REF!</v>
      </c>
      <c r="AS56" s="4" t="e">
        <f t="shared" si="59"/>
        <v>#REF!</v>
      </c>
      <c r="AT56" s="4" t="e">
        <f t="shared" si="59"/>
        <v>#REF!</v>
      </c>
      <c r="AU56" s="4" t="e">
        <f t="shared" si="59"/>
        <v>#REF!</v>
      </c>
      <c r="AV56" s="4" t="e">
        <f t="shared" si="59"/>
        <v>#REF!</v>
      </c>
      <c r="AW56" s="4" t="e">
        <f t="shared" si="59"/>
        <v>#REF!</v>
      </c>
      <c r="AX56" s="4" t="e">
        <f t="shared" si="59"/>
        <v>#REF!</v>
      </c>
      <c r="AY56" s="4" t="e">
        <f t="shared" si="59"/>
        <v>#REF!</v>
      </c>
      <c r="AZ56" s="4" t="e">
        <f t="shared" si="59"/>
        <v>#REF!</v>
      </c>
      <c r="BA56" s="4" t="e">
        <f t="shared" si="59"/>
        <v>#REF!</v>
      </c>
      <c r="BB56" s="4" t="e">
        <f t="shared" si="59"/>
        <v>#REF!</v>
      </c>
      <c r="BC56" s="4" t="e">
        <f t="shared" si="59"/>
        <v>#REF!</v>
      </c>
      <c r="BD56" s="4" t="e">
        <f t="shared" si="60"/>
        <v>#REF!</v>
      </c>
      <c r="BE56" s="4" t="e">
        <f t="shared" si="60"/>
        <v>#REF!</v>
      </c>
      <c r="BF56" s="4" t="e">
        <f t="shared" si="60"/>
        <v>#REF!</v>
      </c>
      <c r="BG56" s="4" t="e">
        <f t="shared" si="60"/>
        <v>#REF!</v>
      </c>
      <c r="BH56" s="4" t="e">
        <f t="shared" si="60"/>
        <v>#REF!</v>
      </c>
      <c r="BI56" s="4" t="e">
        <f t="shared" si="60"/>
        <v>#REF!</v>
      </c>
      <c r="BJ56" s="4" t="e">
        <f t="shared" si="60"/>
        <v>#REF!</v>
      </c>
      <c r="BK56" s="4" t="e">
        <f t="shared" si="60"/>
        <v>#REF!</v>
      </c>
      <c r="BL56" s="4" t="e">
        <f t="shared" si="60"/>
        <v>#REF!</v>
      </c>
      <c r="BM56" s="4" t="e">
        <f t="shared" si="60"/>
        <v>#REF!</v>
      </c>
      <c r="BN56" s="4" t="e">
        <f t="shared" si="60"/>
        <v>#REF!</v>
      </c>
      <c r="BO56" s="4" t="e">
        <f t="shared" si="60"/>
        <v>#REF!</v>
      </c>
      <c r="BP56" s="4" t="e">
        <f t="shared" si="60"/>
        <v>#REF!</v>
      </c>
      <c r="BQ56" s="4" t="e">
        <f t="shared" si="60"/>
        <v>#REF!</v>
      </c>
      <c r="BR56" s="4" t="e">
        <f t="shared" si="60"/>
        <v>#REF!</v>
      </c>
      <c r="BS56" s="4" t="e">
        <f t="shared" si="60"/>
        <v>#REF!</v>
      </c>
      <c r="BT56" s="4" t="e">
        <f t="shared" si="61"/>
        <v>#REF!</v>
      </c>
      <c r="BU56" s="4" t="e">
        <f t="shared" si="61"/>
        <v>#REF!</v>
      </c>
      <c r="BV56" s="4" t="e">
        <f t="shared" si="61"/>
        <v>#REF!</v>
      </c>
      <c r="BW56" s="4" t="e">
        <f t="shared" si="61"/>
        <v>#REF!</v>
      </c>
      <c r="BX56" s="4" t="e">
        <f t="shared" si="61"/>
        <v>#REF!</v>
      </c>
      <c r="BY56" s="4" t="e">
        <f t="shared" si="61"/>
        <v>#REF!</v>
      </c>
      <c r="BZ56" s="4" t="e">
        <f t="shared" si="61"/>
        <v>#REF!</v>
      </c>
      <c r="CA56" s="4" t="e">
        <f t="shared" si="61"/>
        <v>#REF!</v>
      </c>
      <c r="CB56" s="4" t="e">
        <f t="shared" si="61"/>
        <v>#REF!</v>
      </c>
      <c r="CC56" s="4" t="e">
        <f t="shared" si="61"/>
        <v>#REF!</v>
      </c>
      <c r="CD56" s="4" t="e">
        <f t="shared" si="61"/>
        <v>#REF!</v>
      </c>
      <c r="CE56" s="4" t="e">
        <f t="shared" si="61"/>
        <v>#REF!</v>
      </c>
      <c r="CF56" s="4" t="e">
        <f t="shared" si="61"/>
        <v>#REF!</v>
      </c>
      <c r="CG56" s="4" t="e">
        <f t="shared" si="61"/>
        <v>#REF!</v>
      </c>
      <c r="CH56" s="4" t="e">
        <f t="shared" si="61"/>
        <v>#REF!</v>
      </c>
      <c r="CI56" s="4" t="e">
        <f t="shared" si="61"/>
        <v>#REF!</v>
      </c>
      <c r="CJ56" s="4" t="e">
        <f t="shared" si="62"/>
        <v>#REF!</v>
      </c>
      <c r="CK56" s="4" t="e">
        <f t="shared" si="62"/>
        <v>#REF!</v>
      </c>
      <c r="CL56" s="4" t="e">
        <f t="shared" si="62"/>
        <v>#REF!</v>
      </c>
      <c r="CM56" s="4" t="e">
        <f t="shared" si="62"/>
        <v>#REF!</v>
      </c>
      <c r="CN56" s="4" t="e">
        <f t="shared" si="62"/>
        <v>#REF!</v>
      </c>
      <c r="CO56" s="4" t="e">
        <f t="shared" si="62"/>
        <v>#REF!</v>
      </c>
      <c r="CP56" s="4" t="e">
        <f t="shared" si="62"/>
        <v>#REF!</v>
      </c>
      <c r="CQ56" s="4" t="e">
        <f t="shared" si="62"/>
        <v>#REF!</v>
      </c>
      <c r="CR56" s="4" t="e">
        <f t="shared" si="62"/>
        <v>#REF!</v>
      </c>
      <c r="CS56" s="4" t="e">
        <f t="shared" si="62"/>
        <v>#REF!</v>
      </c>
      <c r="CT56" s="4" t="e">
        <f t="shared" si="62"/>
        <v>#REF!</v>
      </c>
      <c r="CU56" s="4" t="e">
        <f t="shared" si="62"/>
        <v>#REF!</v>
      </c>
      <c r="CV56" s="4" t="e">
        <f t="shared" si="62"/>
        <v>#REF!</v>
      </c>
      <c r="CW56" s="4" t="e">
        <f t="shared" si="62"/>
        <v>#REF!</v>
      </c>
      <c r="CX56" s="4" t="e">
        <f t="shared" si="62"/>
        <v>#REF!</v>
      </c>
      <c r="CY56" s="4" t="e">
        <f t="shared" si="62"/>
        <v>#REF!</v>
      </c>
      <c r="CZ56" s="4" t="e">
        <f t="shared" si="63"/>
        <v>#REF!</v>
      </c>
      <c r="DA56" s="4" t="e">
        <f t="shared" si="63"/>
        <v>#REF!</v>
      </c>
      <c r="DB56" s="4" t="e">
        <f t="shared" si="63"/>
        <v>#REF!</v>
      </c>
      <c r="DC56" s="4" t="e">
        <f t="shared" si="63"/>
        <v>#REF!</v>
      </c>
      <c r="DD56" s="4" t="e">
        <f t="shared" si="63"/>
        <v>#REF!</v>
      </c>
      <c r="DE56" s="4" t="e">
        <f t="shared" si="63"/>
        <v>#REF!</v>
      </c>
      <c r="DF56" s="4" t="e">
        <f t="shared" si="63"/>
        <v>#REF!</v>
      </c>
      <c r="DG56" s="4" t="e">
        <f t="shared" si="63"/>
        <v>#REF!</v>
      </c>
      <c r="DH56" s="4" t="e">
        <f t="shared" si="63"/>
        <v>#REF!</v>
      </c>
      <c r="DI56" s="4" t="e">
        <f t="shared" si="63"/>
        <v>#REF!</v>
      </c>
      <c r="DJ56" s="4" t="e">
        <f t="shared" si="63"/>
        <v>#REF!</v>
      </c>
      <c r="DK56" s="4" t="e">
        <f t="shared" si="63"/>
        <v>#REF!</v>
      </c>
      <c r="DL56" s="4" t="e">
        <f t="shared" si="63"/>
        <v>#REF!</v>
      </c>
      <c r="DM56" s="4" t="e">
        <f t="shared" si="63"/>
        <v>#REF!</v>
      </c>
      <c r="DN56" s="4" t="e">
        <f t="shared" si="63"/>
        <v>#REF!</v>
      </c>
      <c r="DO56" s="4" t="e">
        <f t="shared" si="63"/>
        <v>#REF!</v>
      </c>
      <c r="DP56" s="4" t="e">
        <f t="shared" si="64"/>
        <v>#REF!</v>
      </c>
      <c r="DQ56" s="4" t="e">
        <f t="shared" si="64"/>
        <v>#REF!</v>
      </c>
      <c r="DR56" s="4" t="e">
        <f t="shared" si="64"/>
        <v>#REF!</v>
      </c>
      <c r="DS56" s="4" t="e">
        <f t="shared" si="64"/>
        <v>#REF!</v>
      </c>
      <c r="DT56" s="4" t="e">
        <f t="shared" si="64"/>
        <v>#REF!</v>
      </c>
      <c r="DU56" s="4" t="e">
        <f t="shared" si="64"/>
        <v>#REF!</v>
      </c>
      <c r="DV56" s="4" t="e">
        <f t="shared" si="64"/>
        <v>#REF!</v>
      </c>
      <c r="DW56" s="4" t="e">
        <f t="shared" si="64"/>
        <v>#REF!</v>
      </c>
      <c r="DX56" s="4" t="e">
        <f t="shared" si="64"/>
        <v>#REF!</v>
      </c>
      <c r="DY56" s="4" t="e">
        <f t="shared" si="64"/>
        <v>#REF!</v>
      </c>
      <c r="DZ56" s="4" t="e">
        <f t="shared" si="64"/>
        <v>#REF!</v>
      </c>
      <c r="EA56" s="4" t="e">
        <f t="shared" si="64"/>
        <v>#REF!</v>
      </c>
      <c r="EB56" s="4" t="e">
        <f t="shared" si="64"/>
        <v>#REF!</v>
      </c>
      <c r="EC56" s="4" t="e">
        <f t="shared" si="64"/>
        <v>#REF!</v>
      </c>
      <c r="ED56" s="4" t="e">
        <f t="shared" si="64"/>
        <v>#REF!</v>
      </c>
      <c r="EE56" s="4" t="e">
        <f t="shared" si="64"/>
        <v>#REF!</v>
      </c>
      <c r="EF56" s="4" t="e">
        <f t="shared" si="65"/>
        <v>#REF!</v>
      </c>
      <c r="EG56" s="4" t="e">
        <f t="shared" si="65"/>
        <v>#REF!</v>
      </c>
      <c r="EH56" s="4" t="e">
        <f t="shared" si="65"/>
        <v>#REF!</v>
      </c>
      <c r="EI56" s="4" t="e">
        <f t="shared" si="65"/>
        <v>#REF!</v>
      </c>
      <c r="EJ56" s="4" t="e">
        <f t="shared" si="65"/>
        <v>#REF!</v>
      </c>
      <c r="EK56" s="4" t="e">
        <f t="shared" si="65"/>
        <v>#REF!</v>
      </c>
      <c r="EL56" s="4" t="e">
        <f t="shared" si="65"/>
        <v>#REF!</v>
      </c>
      <c r="EM56" s="4" t="e">
        <f t="shared" si="65"/>
        <v>#REF!</v>
      </c>
      <c r="EN56" s="4" t="e">
        <f t="shared" si="65"/>
        <v>#REF!</v>
      </c>
      <c r="EO56" s="4" t="e">
        <f t="shared" si="65"/>
        <v>#REF!</v>
      </c>
      <c r="EP56" s="4" t="e">
        <f t="shared" si="65"/>
        <v>#REF!</v>
      </c>
      <c r="EQ56" s="4" t="e">
        <f t="shared" si="65"/>
        <v>#REF!</v>
      </c>
      <c r="ER56" s="4" t="e">
        <f t="shared" si="65"/>
        <v>#REF!</v>
      </c>
      <c r="ES56" s="4" t="e">
        <f t="shared" si="65"/>
        <v>#REF!</v>
      </c>
      <c r="ET56" s="4" t="e">
        <f t="shared" si="65"/>
        <v>#REF!</v>
      </c>
      <c r="EU56" s="4" t="e">
        <f t="shared" si="65"/>
        <v>#REF!</v>
      </c>
      <c r="EV56" s="4" t="e">
        <f t="shared" si="66"/>
        <v>#REF!</v>
      </c>
      <c r="EW56" s="4" t="e">
        <f t="shared" si="66"/>
        <v>#REF!</v>
      </c>
      <c r="EX56" s="4" t="e">
        <f t="shared" si="66"/>
        <v>#REF!</v>
      </c>
      <c r="EY56" s="4" t="e">
        <f t="shared" si="66"/>
        <v>#REF!</v>
      </c>
      <c r="EZ56" s="4" t="e">
        <f t="shared" si="66"/>
        <v>#REF!</v>
      </c>
      <c r="FA56" s="4" t="e">
        <f t="shared" si="66"/>
        <v>#REF!</v>
      </c>
      <c r="FB56" s="4" t="e">
        <f t="shared" si="66"/>
        <v>#REF!</v>
      </c>
      <c r="FC56" s="4" t="e">
        <f t="shared" si="66"/>
        <v>#REF!</v>
      </c>
      <c r="FD56" s="4" t="e">
        <f t="shared" si="66"/>
        <v>#REF!</v>
      </c>
      <c r="FE56" s="4" t="e">
        <f t="shared" si="66"/>
        <v>#REF!</v>
      </c>
      <c r="FF56" s="4" t="e">
        <f t="shared" si="66"/>
        <v>#REF!</v>
      </c>
      <c r="FG56" s="4" t="e">
        <f t="shared" si="66"/>
        <v>#REF!</v>
      </c>
      <c r="FH56" s="4" t="e">
        <f t="shared" si="66"/>
        <v>#REF!</v>
      </c>
      <c r="FI56" s="4" t="e">
        <f t="shared" si="66"/>
        <v>#REF!</v>
      </c>
      <c r="FJ56" s="4" t="e">
        <f t="shared" si="66"/>
        <v>#REF!</v>
      </c>
      <c r="FK56" s="4" t="e">
        <f t="shared" si="66"/>
        <v>#REF!</v>
      </c>
      <c r="FL56" s="4" t="e">
        <f t="shared" si="67"/>
        <v>#REF!</v>
      </c>
      <c r="FM56" s="4" t="e">
        <f t="shared" si="67"/>
        <v>#REF!</v>
      </c>
      <c r="FN56" s="4" t="e">
        <f t="shared" si="67"/>
        <v>#REF!</v>
      </c>
      <c r="FO56" s="4" t="e">
        <f t="shared" si="67"/>
        <v>#REF!</v>
      </c>
      <c r="FP56" s="4" t="e">
        <f t="shared" si="67"/>
        <v>#REF!</v>
      </c>
      <c r="FQ56" s="4" t="e">
        <f t="shared" si="67"/>
        <v>#REF!</v>
      </c>
      <c r="FR56" s="4" t="e">
        <f t="shared" si="67"/>
        <v>#REF!</v>
      </c>
      <c r="FS56" s="4" t="e">
        <f t="shared" si="67"/>
        <v>#REF!</v>
      </c>
      <c r="FT56" s="4" t="e">
        <f t="shared" si="67"/>
        <v>#REF!</v>
      </c>
      <c r="FU56" s="4" t="e">
        <f t="shared" si="67"/>
        <v>#REF!</v>
      </c>
      <c r="FV56" s="4" t="e">
        <f t="shared" si="67"/>
        <v>#REF!</v>
      </c>
      <c r="FW56" s="4" t="e">
        <f t="shared" si="67"/>
        <v>#REF!</v>
      </c>
      <c r="FX56" s="4" t="e">
        <f t="shared" si="67"/>
        <v>#REF!</v>
      </c>
      <c r="FY56" s="4" t="e">
        <f t="shared" si="67"/>
        <v>#REF!</v>
      </c>
      <c r="FZ56" s="4" t="e">
        <f t="shared" si="67"/>
        <v>#REF!</v>
      </c>
      <c r="GA56" s="4" t="e">
        <f t="shared" si="67"/>
        <v>#REF!</v>
      </c>
      <c r="GB56" s="4" t="e">
        <f t="shared" si="68"/>
        <v>#REF!</v>
      </c>
      <c r="GC56" s="4" t="e">
        <f t="shared" si="68"/>
        <v>#REF!</v>
      </c>
      <c r="GD56" s="4" t="e">
        <f t="shared" si="68"/>
        <v>#REF!</v>
      </c>
      <c r="GE56" s="4" t="e">
        <f t="shared" si="68"/>
        <v>#REF!</v>
      </c>
      <c r="GF56" s="4" t="e">
        <f t="shared" si="68"/>
        <v>#REF!</v>
      </c>
      <c r="GG56" s="4" t="e">
        <f t="shared" si="68"/>
        <v>#REF!</v>
      </c>
      <c r="GH56" s="4" t="e">
        <f t="shared" si="68"/>
        <v>#REF!</v>
      </c>
      <c r="GI56" s="4" t="e">
        <f t="shared" si="68"/>
        <v>#REF!</v>
      </c>
      <c r="GJ56" s="4" t="e">
        <f t="shared" si="68"/>
        <v>#REF!</v>
      </c>
      <c r="GK56" s="4" t="e">
        <f t="shared" si="68"/>
        <v>#REF!</v>
      </c>
      <c r="GL56" s="4" t="e">
        <f t="shared" si="68"/>
        <v>#REF!</v>
      </c>
      <c r="GM56" s="4" t="e">
        <f t="shared" si="68"/>
        <v>#REF!</v>
      </c>
      <c r="GN56" s="4" t="e">
        <f t="shared" si="68"/>
        <v>#REF!</v>
      </c>
      <c r="GO56" s="4" t="e">
        <f t="shared" si="68"/>
        <v>#REF!</v>
      </c>
      <c r="GP56" s="4" t="e">
        <f t="shared" si="68"/>
        <v>#REF!</v>
      </c>
      <c r="GQ56" s="4" t="e">
        <f t="shared" si="68"/>
        <v>#REF!</v>
      </c>
      <c r="GR56" s="4" t="e">
        <f t="shared" si="69"/>
        <v>#REF!</v>
      </c>
      <c r="GS56" s="4" t="e">
        <f t="shared" si="69"/>
        <v>#REF!</v>
      </c>
      <c r="GT56" s="4" t="e">
        <f t="shared" si="69"/>
        <v>#REF!</v>
      </c>
      <c r="GU56" s="4" t="e">
        <f t="shared" si="69"/>
        <v>#REF!</v>
      </c>
      <c r="GV56" s="4" t="e">
        <f t="shared" si="69"/>
        <v>#REF!</v>
      </c>
      <c r="GW56" s="4" t="e">
        <f t="shared" si="69"/>
        <v>#REF!</v>
      </c>
      <c r="GX56" s="4" t="e">
        <f t="shared" si="69"/>
        <v>#REF!</v>
      </c>
      <c r="GY56" s="4" t="e">
        <f t="shared" si="69"/>
        <v>#REF!</v>
      </c>
      <c r="GZ56" s="4" t="e">
        <f t="shared" si="69"/>
        <v>#REF!</v>
      </c>
      <c r="HA56" s="4" t="e">
        <f t="shared" si="69"/>
        <v>#REF!</v>
      </c>
      <c r="HB56" s="4" t="e">
        <f t="shared" si="69"/>
        <v>#REF!</v>
      </c>
      <c r="HC56" s="4" t="e">
        <f t="shared" si="69"/>
        <v>#REF!</v>
      </c>
      <c r="HD56" s="4" t="e">
        <f t="shared" si="69"/>
        <v>#REF!</v>
      </c>
      <c r="HE56" s="4" t="e">
        <f t="shared" si="69"/>
        <v>#REF!</v>
      </c>
      <c r="HF56" s="4" t="e">
        <f t="shared" si="69"/>
        <v>#REF!</v>
      </c>
      <c r="HG56" s="4" t="e">
        <f t="shared" si="69"/>
        <v>#REF!</v>
      </c>
      <c r="HH56" s="4" t="e">
        <f t="shared" si="70"/>
        <v>#REF!</v>
      </c>
      <c r="HI56" s="4" t="e">
        <f t="shared" si="70"/>
        <v>#REF!</v>
      </c>
      <c r="HJ56" s="4" t="e">
        <f t="shared" si="70"/>
        <v>#REF!</v>
      </c>
      <c r="HK56" s="4" t="e">
        <f t="shared" si="70"/>
        <v>#REF!</v>
      </c>
      <c r="HL56" s="4" t="e">
        <f t="shared" si="70"/>
        <v>#REF!</v>
      </c>
      <c r="HM56" s="4" t="e">
        <f t="shared" si="70"/>
        <v>#REF!</v>
      </c>
      <c r="HN56" s="4" t="e">
        <f t="shared" si="70"/>
        <v>#REF!</v>
      </c>
      <c r="HO56" s="4" t="e">
        <f t="shared" si="70"/>
        <v>#REF!</v>
      </c>
      <c r="HP56" s="4" t="e">
        <f t="shared" si="70"/>
        <v>#REF!</v>
      </c>
      <c r="HQ56" s="4" t="e">
        <f t="shared" si="70"/>
        <v>#REF!</v>
      </c>
      <c r="HR56" s="4" t="e">
        <f t="shared" si="70"/>
        <v>#REF!</v>
      </c>
      <c r="HS56" s="4" t="e">
        <f t="shared" si="70"/>
        <v>#REF!</v>
      </c>
      <c r="HT56" s="4" t="e">
        <f t="shared" si="70"/>
        <v>#REF!</v>
      </c>
      <c r="HU56" s="4" t="e">
        <f t="shared" si="70"/>
        <v>#REF!</v>
      </c>
      <c r="HV56" s="4" t="e">
        <f t="shared" si="70"/>
        <v>#REF!</v>
      </c>
      <c r="HW56" s="4" t="e">
        <f t="shared" si="70"/>
        <v>#REF!</v>
      </c>
      <c r="HX56" s="4" t="e">
        <f t="shared" si="71"/>
        <v>#REF!</v>
      </c>
      <c r="HY56" s="4" t="e">
        <f t="shared" si="71"/>
        <v>#REF!</v>
      </c>
      <c r="HZ56" s="4" t="e">
        <f t="shared" si="71"/>
        <v>#REF!</v>
      </c>
      <c r="IA56" s="4" t="e">
        <f t="shared" si="71"/>
        <v>#REF!</v>
      </c>
      <c r="IB56" s="4" t="e">
        <f t="shared" si="71"/>
        <v>#REF!</v>
      </c>
      <c r="IC56" s="4" t="e">
        <f t="shared" si="71"/>
        <v>#REF!</v>
      </c>
      <c r="ID56" s="4" t="e">
        <f t="shared" si="71"/>
        <v>#REF!</v>
      </c>
      <c r="IE56" s="4" t="e">
        <f t="shared" si="71"/>
        <v>#REF!</v>
      </c>
      <c r="IF56" s="4" t="e">
        <f t="shared" si="71"/>
        <v>#REF!</v>
      </c>
      <c r="IG56" s="4" t="e">
        <f t="shared" si="71"/>
        <v>#REF!</v>
      </c>
      <c r="IH56" s="4" t="e">
        <f t="shared" si="71"/>
        <v>#REF!</v>
      </c>
      <c r="II56" s="4" t="e">
        <f t="shared" si="71"/>
        <v>#REF!</v>
      </c>
      <c r="IK56" s="7" t="e">
        <f t="shared" si="25"/>
        <v>#REF!</v>
      </c>
      <c r="IL56" s="4" t="e">
        <f t="shared" si="26"/>
        <v>#REF!</v>
      </c>
      <c r="IM56" s="4" t="e">
        <f t="shared" si="26"/>
        <v>#REF!</v>
      </c>
    </row>
    <row r="57" spans="7:247" ht="8" customHeight="1" x14ac:dyDescent="0.2">
      <c r="G57" s="8">
        <f t="shared" si="27"/>
        <v>1.0300000000000005</v>
      </c>
      <c r="H57" s="9" t="e">
        <f t="shared" si="8"/>
        <v>#REF!</v>
      </c>
      <c r="I57" s="4" t="e">
        <f t="shared" si="73"/>
        <v>#REF!</v>
      </c>
      <c r="J57" s="4" t="e">
        <f t="shared" si="73"/>
        <v>#REF!</v>
      </c>
      <c r="K57" s="4" t="e">
        <f t="shared" si="73"/>
        <v>#REF!</v>
      </c>
      <c r="L57" s="4" t="e">
        <f t="shared" si="73"/>
        <v>#REF!</v>
      </c>
      <c r="M57" s="4" t="e">
        <f t="shared" si="73"/>
        <v>#REF!</v>
      </c>
      <c r="N57" s="4" t="e">
        <f t="shared" si="73"/>
        <v>#REF!</v>
      </c>
      <c r="O57" s="4" t="e">
        <f t="shared" si="73"/>
        <v>#REF!</v>
      </c>
      <c r="P57" s="4" t="e">
        <f t="shared" si="73"/>
        <v>#REF!</v>
      </c>
      <c r="Q57" s="4" t="e">
        <f t="shared" si="73"/>
        <v>#REF!</v>
      </c>
      <c r="R57" s="4" t="e">
        <f t="shared" si="73"/>
        <v>#REF!</v>
      </c>
      <c r="S57" s="4" t="e">
        <f t="shared" si="73"/>
        <v>#REF!</v>
      </c>
      <c r="T57" s="4" t="e">
        <f t="shared" si="73"/>
        <v>#REF!</v>
      </c>
      <c r="U57" s="4" t="e">
        <f t="shared" si="73"/>
        <v>#REF!</v>
      </c>
      <c r="V57" s="4" t="e">
        <f t="shared" si="73"/>
        <v>#REF!</v>
      </c>
      <c r="W57" s="4" t="e">
        <f t="shared" si="73"/>
        <v>#REF!</v>
      </c>
      <c r="X57" s="4" t="e">
        <f t="shared" si="73"/>
        <v>#REF!</v>
      </c>
      <c r="Y57" s="4" t="e">
        <f t="shared" si="72"/>
        <v>#REF!</v>
      </c>
      <c r="Z57" s="4" t="e">
        <f t="shared" si="72"/>
        <v>#REF!</v>
      </c>
      <c r="AA57" s="4" t="e">
        <f t="shared" si="72"/>
        <v>#REF!</v>
      </c>
      <c r="AB57" s="4" t="e">
        <f t="shared" si="72"/>
        <v>#REF!</v>
      </c>
      <c r="AC57" s="4" t="e">
        <f t="shared" si="72"/>
        <v>#REF!</v>
      </c>
      <c r="AD57" s="4" t="e">
        <f t="shared" si="72"/>
        <v>#REF!</v>
      </c>
      <c r="AE57" s="4" t="e">
        <f t="shared" si="72"/>
        <v>#REF!</v>
      </c>
      <c r="AF57" s="4" t="e">
        <f t="shared" si="72"/>
        <v>#REF!</v>
      </c>
      <c r="AG57" s="4" t="e">
        <f t="shared" si="72"/>
        <v>#REF!</v>
      </c>
      <c r="AH57" s="4" t="e">
        <f t="shared" si="72"/>
        <v>#REF!</v>
      </c>
      <c r="AI57" s="4" t="e">
        <f t="shared" si="72"/>
        <v>#REF!</v>
      </c>
      <c r="AJ57" s="4" t="e">
        <f t="shared" si="72"/>
        <v>#REF!</v>
      </c>
      <c r="AK57" s="4" t="e">
        <f t="shared" si="72"/>
        <v>#REF!</v>
      </c>
      <c r="AL57" s="4" t="e">
        <f t="shared" si="72"/>
        <v>#REF!</v>
      </c>
      <c r="AM57" s="4" t="e">
        <f t="shared" si="72"/>
        <v>#REF!</v>
      </c>
      <c r="AN57" s="4" t="e">
        <f t="shared" si="59"/>
        <v>#REF!</v>
      </c>
      <c r="AO57" s="4" t="e">
        <f t="shared" si="59"/>
        <v>#REF!</v>
      </c>
      <c r="AP57" s="4" t="e">
        <f t="shared" si="59"/>
        <v>#REF!</v>
      </c>
      <c r="AQ57" s="4" t="e">
        <f t="shared" si="59"/>
        <v>#REF!</v>
      </c>
      <c r="AR57" s="4" t="e">
        <f t="shared" si="59"/>
        <v>#REF!</v>
      </c>
      <c r="AS57" s="4" t="e">
        <f t="shared" si="59"/>
        <v>#REF!</v>
      </c>
      <c r="AT57" s="4" t="e">
        <f t="shared" si="59"/>
        <v>#REF!</v>
      </c>
      <c r="AU57" s="4" t="e">
        <f t="shared" si="59"/>
        <v>#REF!</v>
      </c>
      <c r="AV57" s="4" t="e">
        <f t="shared" si="59"/>
        <v>#REF!</v>
      </c>
      <c r="AW57" s="4" t="e">
        <f t="shared" si="59"/>
        <v>#REF!</v>
      </c>
      <c r="AX57" s="4" t="e">
        <f t="shared" si="59"/>
        <v>#REF!</v>
      </c>
      <c r="AY57" s="4" t="e">
        <f t="shared" si="59"/>
        <v>#REF!</v>
      </c>
      <c r="AZ57" s="4" t="e">
        <f t="shared" si="59"/>
        <v>#REF!</v>
      </c>
      <c r="BA57" s="4" t="e">
        <f t="shared" si="59"/>
        <v>#REF!</v>
      </c>
      <c r="BB57" s="4" t="e">
        <f t="shared" si="59"/>
        <v>#REF!</v>
      </c>
      <c r="BC57" s="4" t="e">
        <f t="shared" si="59"/>
        <v>#REF!</v>
      </c>
      <c r="BD57" s="4" t="e">
        <f t="shared" si="60"/>
        <v>#REF!</v>
      </c>
      <c r="BE57" s="4" t="e">
        <f t="shared" si="60"/>
        <v>#REF!</v>
      </c>
      <c r="BF57" s="4" t="e">
        <f t="shared" si="60"/>
        <v>#REF!</v>
      </c>
      <c r="BG57" s="4" t="e">
        <f t="shared" si="60"/>
        <v>#REF!</v>
      </c>
      <c r="BH57" s="4" t="e">
        <f t="shared" si="60"/>
        <v>#REF!</v>
      </c>
      <c r="BI57" s="4" t="e">
        <f t="shared" si="60"/>
        <v>#REF!</v>
      </c>
      <c r="BJ57" s="4" t="e">
        <f t="shared" si="60"/>
        <v>#REF!</v>
      </c>
      <c r="BK57" s="4" t="e">
        <f t="shared" si="60"/>
        <v>#REF!</v>
      </c>
      <c r="BL57" s="4" t="e">
        <f t="shared" si="60"/>
        <v>#REF!</v>
      </c>
      <c r="BM57" s="4" t="e">
        <f t="shared" si="60"/>
        <v>#REF!</v>
      </c>
      <c r="BN57" s="4" t="e">
        <f t="shared" si="60"/>
        <v>#REF!</v>
      </c>
      <c r="BO57" s="4" t="e">
        <f t="shared" si="60"/>
        <v>#REF!</v>
      </c>
      <c r="BP57" s="4" t="e">
        <f t="shared" si="60"/>
        <v>#REF!</v>
      </c>
      <c r="BQ57" s="4" t="e">
        <f t="shared" si="60"/>
        <v>#REF!</v>
      </c>
      <c r="BR57" s="4" t="e">
        <f t="shared" si="60"/>
        <v>#REF!</v>
      </c>
      <c r="BS57" s="4" t="e">
        <f t="shared" si="60"/>
        <v>#REF!</v>
      </c>
      <c r="BT57" s="4" t="e">
        <f t="shared" si="61"/>
        <v>#REF!</v>
      </c>
      <c r="BU57" s="4" t="e">
        <f t="shared" si="61"/>
        <v>#REF!</v>
      </c>
      <c r="BV57" s="4" t="e">
        <f t="shared" si="61"/>
        <v>#REF!</v>
      </c>
      <c r="BW57" s="4" t="e">
        <f t="shared" si="61"/>
        <v>#REF!</v>
      </c>
      <c r="BX57" s="4" t="e">
        <f t="shared" si="61"/>
        <v>#REF!</v>
      </c>
      <c r="BY57" s="4" t="e">
        <f t="shared" si="61"/>
        <v>#REF!</v>
      </c>
      <c r="BZ57" s="4" t="e">
        <f t="shared" si="61"/>
        <v>#REF!</v>
      </c>
      <c r="CA57" s="4" t="e">
        <f t="shared" si="61"/>
        <v>#REF!</v>
      </c>
      <c r="CB57" s="4" t="e">
        <f t="shared" si="61"/>
        <v>#REF!</v>
      </c>
      <c r="CC57" s="4" t="e">
        <f t="shared" si="61"/>
        <v>#REF!</v>
      </c>
      <c r="CD57" s="4" t="e">
        <f t="shared" si="61"/>
        <v>#REF!</v>
      </c>
      <c r="CE57" s="4" t="e">
        <f t="shared" si="61"/>
        <v>#REF!</v>
      </c>
      <c r="CF57" s="4" t="e">
        <f t="shared" si="61"/>
        <v>#REF!</v>
      </c>
      <c r="CG57" s="4" t="e">
        <f t="shared" si="61"/>
        <v>#REF!</v>
      </c>
      <c r="CH57" s="4" t="e">
        <f t="shared" si="61"/>
        <v>#REF!</v>
      </c>
      <c r="CI57" s="4" t="e">
        <f t="shared" si="61"/>
        <v>#REF!</v>
      </c>
      <c r="CJ57" s="4" t="e">
        <f t="shared" si="62"/>
        <v>#REF!</v>
      </c>
      <c r="CK57" s="4" t="e">
        <f t="shared" si="62"/>
        <v>#REF!</v>
      </c>
      <c r="CL57" s="4" t="e">
        <f t="shared" si="62"/>
        <v>#REF!</v>
      </c>
      <c r="CM57" s="4" t="e">
        <f t="shared" si="62"/>
        <v>#REF!</v>
      </c>
      <c r="CN57" s="4" t="e">
        <f t="shared" si="62"/>
        <v>#REF!</v>
      </c>
      <c r="CO57" s="4" t="e">
        <f t="shared" si="62"/>
        <v>#REF!</v>
      </c>
      <c r="CP57" s="4" t="e">
        <f t="shared" si="62"/>
        <v>#REF!</v>
      </c>
      <c r="CQ57" s="4" t="e">
        <f t="shared" si="62"/>
        <v>#REF!</v>
      </c>
      <c r="CR57" s="4" t="e">
        <f t="shared" si="62"/>
        <v>#REF!</v>
      </c>
      <c r="CS57" s="4" t="e">
        <f t="shared" si="62"/>
        <v>#REF!</v>
      </c>
      <c r="CT57" s="4" t="e">
        <f t="shared" si="62"/>
        <v>#REF!</v>
      </c>
      <c r="CU57" s="4" t="e">
        <f t="shared" si="62"/>
        <v>#REF!</v>
      </c>
      <c r="CV57" s="4" t="e">
        <f t="shared" si="62"/>
        <v>#REF!</v>
      </c>
      <c r="CW57" s="4" t="e">
        <f t="shared" si="62"/>
        <v>#REF!</v>
      </c>
      <c r="CX57" s="4" t="e">
        <f t="shared" si="62"/>
        <v>#REF!</v>
      </c>
      <c r="CY57" s="4" t="e">
        <f t="shared" si="62"/>
        <v>#REF!</v>
      </c>
      <c r="CZ57" s="4" t="e">
        <f t="shared" si="63"/>
        <v>#REF!</v>
      </c>
      <c r="DA57" s="4" t="e">
        <f t="shared" si="63"/>
        <v>#REF!</v>
      </c>
      <c r="DB57" s="4" t="e">
        <f t="shared" si="63"/>
        <v>#REF!</v>
      </c>
      <c r="DC57" s="4" t="e">
        <f t="shared" si="63"/>
        <v>#REF!</v>
      </c>
      <c r="DD57" s="4" t="e">
        <f t="shared" si="63"/>
        <v>#REF!</v>
      </c>
      <c r="DE57" s="4" t="e">
        <f t="shared" si="63"/>
        <v>#REF!</v>
      </c>
      <c r="DF57" s="4" t="e">
        <f t="shared" si="63"/>
        <v>#REF!</v>
      </c>
      <c r="DG57" s="4" t="e">
        <f t="shared" si="63"/>
        <v>#REF!</v>
      </c>
      <c r="DH57" s="4" t="e">
        <f t="shared" si="63"/>
        <v>#REF!</v>
      </c>
      <c r="DI57" s="4" t="e">
        <f t="shared" si="63"/>
        <v>#REF!</v>
      </c>
      <c r="DJ57" s="4" t="e">
        <f t="shared" si="63"/>
        <v>#REF!</v>
      </c>
      <c r="DK57" s="4" t="e">
        <f t="shared" si="63"/>
        <v>#REF!</v>
      </c>
      <c r="DL57" s="4" t="e">
        <f t="shared" si="63"/>
        <v>#REF!</v>
      </c>
      <c r="DM57" s="4" t="e">
        <f t="shared" si="63"/>
        <v>#REF!</v>
      </c>
      <c r="DN57" s="4" t="e">
        <f t="shared" si="63"/>
        <v>#REF!</v>
      </c>
      <c r="DO57" s="4" t="e">
        <f t="shared" si="63"/>
        <v>#REF!</v>
      </c>
      <c r="DP57" s="4" t="e">
        <f t="shared" si="64"/>
        <v>#REF!</v>
      </c>
      <c r="DQ57" s="4" t="e">
        <f t="shared" si="64"/>
        <v>#REF!</v>
      </c>
      <c r="DR57" s="4" t="e">
        <f t="shared" si="64"/>
        <v>#REF!</v>
      </c>
      <c r="DS57" s="4" t="e">
        <f t="shared" si="64"/>
        <v>#REF!</v>
      </c>
      <c r="DT57" s="4" t="e">
        <f t="shared" si="64"/>
        <v>#REF!</v>
      </c>
      <c r="DU57" s="4" t="e">
        <f t="shared" si="64"/>
        <v>#REF!</v>
      </c>
      <c r="DV57" s="4" t="e">
        <f t="shared" si="64"/>
        <v>#REF!</v>
      </c>
      <c r="DW57" s="4" t="e">
        <f t="shared" si="64"/>
        <v>#REF!</v>
      </c>
      <c r="DX57" s="4" t="e">
        <f t="shared" si="64"/>
        <v>#REF!</v>
      </c>
      <c r="DY57" s="4" t="e">
        <f t="shared" si="64"/>
        <v>#REF!</v>
      </c>
      <c r="DZ57" s="4" t="e">
        <f t="shared" si="64"/>
        <v>#REF!</v>
      </c>
      <c r="EA57" s="4" t="e">
        <f t="shared" si="64"/>
        <v>#REF!</v>
      </c>
      <c r="EB57" s="4" t="e">
        <f t="shared" si="64"/>
        <v>#REF!</v>
      </c>
      <c r="EC57" s="4" t="e">
        <f t="shared" si="64"/>
        <v>#REF!</v>
      </c>
      <c r="ED57" s="4" t="e">
        <f t="shared" si="64"/>
        <v>#REF!</v>
      </c>
      <c r="EE57" s="4" t="e">
        <f t="shared" si="64"/>
        <v>#REF!</v>
      </c>
      <c r="EF57" s="4" t="e">
        <f t="shared" si="65"/>
        <v>#REF!</v>
      </c>
      <c r="EG57" s="4" t="e">
        <f t="shared" si="65"/>
        <v>#REF!</v>
      </c>
      <c r="EH57" s="4" t="e">
        <f t="shared" si="65"/>
        <v>#REF!</v>
      </c>
      <c r="EI57" s="4" t="e">
        <f t="shared" si="65"/>
        <v>#REF!</v>
      </c>
      <c r="EJ57" s="4" t="e">
        <f t="shared" si="65"/>
        <v>#REF!</v>
      </c>
      <c r="EK57" s="4" t="e">
        <f t="shared" si="65"/>
        <v>#REF!</v>
      </c>
      <c r="EL57" s="4" t="e">
        <f t="shared" si="65"/>
        <v>#REF!</v>
      </c>
      <c r="EM57" s="4" t="e">
        <f t="shared" si="65"/>
        <v>#REF!</v>
      </c>
      <c r="EN57" s="4" t="e">
        <f t="shared" si="65"/>
        <v>#REF!</v>
      </c>
      <c r="EO57" s="4" t="e">
        <f t="shared" si="65"/>
        <v>#REF!</v>
      </c>
      <c r="EP57" s="4" t="e">
        <f t="shared" si="65"/>
        <v>#REF!</v>
      </c>
      <c r="EQ57" s="4" t="e">
        <f t="shared" si="65"/>
        <v>#REF!</v>
      </c>
      <c r="ER57" s="4" t="e">
        <f t="shared" si="65"/>
        <v>#REF!</v>
      </c>
      <c r="ES57" s="4" t="e">
        <f t="shared" si="65"/>
        <v>#REF!</v>
      </c>
      <c r="ET57" s="4" t="e">
        <f t="shared" si="65"/>
        <v>#REF!</v>
      </c>
      <c r="EU57" s="4" t="e">
        <f t="shared" si="65"/>
        <v>#REF!</v>
      </c>
      <c r="EV57" s="4" t="e">
        <f t="shared" si="66"/>
        <v>#REF!</v>
      </c>
      <c r="EW57" s="4" t="e">
        <f t="shared" si="66"/>
        <v>#REF!</v>
      </c>
      <c r="EX57" s="4" t="e">
        <f t="shared" si="66"/>
        <v>#REF!</v>
      </c>
      <c r="EY57" s="4" t="e">
        <f t="shared" si="66"/>
        <v>#REF!</v>
      </c>
      <c r="EZ57" s="4" t="e">
        <f t="shared" si="66"/>
        <v>#REF!</v>
      </c>
      <c r="FA57" s="4" t="e">
        <f t="shared" si="66"/>
        <v>#REF!</v>
      </c>
      <c r="FB57" s="4" t="e">
        <f t="shared" si="66"/>
        <v>#REF!</v>
      </c>
      <c r="FC57" s="4" t="e">
        <f t="shared" si="66"/>
        <v>#REF!</v>
      </c>
      <c r="FD57" s="4" t="e">
        <f t="shared" si="66"/>
        <v>#REF!</v>
      </c>
      <c r="FE57" s="4" t="e">
        <f t="shared" si="66"/>
        <v>#REF!</v>
      </c>
      <c r="FF57" s="4" t="e">
        <f t="shared" si="66"/>
        <v>#REF!</v>
      </c>
      <c r="FG57" s="4" t="e">
        <f t="shared" si="66"/>
        <v>#REF!</v>
      </c>
      <c r="FH57" s="4" t="e">
        <f t="shared" si="66"/>
        <v>#REF!</v>
      </c>
      <c r="FI57" s="4" t="e">
        <f t="shared" si="66"/>
        <v>#REF!</v>
      </c>
      <c r="FJ57" s="4" t="e">
        <f t="shared" si="66"/>
        <v>#REF!</v>
      </c>
      <c r="FK57" s="4" t="e">
        <f t="shared" si="66"/>
        <v>#REF!</v>
      </c>
      <c r="FL57" s="4" t="e">
        <f t="shared" si="67"/>
        <v>#REF!</v>
      </c>
      <c r="FM57" s="4" t="e">
        <f t="shared" si="67"/>
        <v>#REF!</v>
      </c>
      <c r="FN57" s="4" t="e">
        <f t="shared" si="67"/>
        <v>#REF!</v>
      </c>
      <c r="FO57" s="4" t="e">
        <f t="shared" si="67"/>
        <v>#REF!</v>
      </c>
      <c r="FP57" s="4" t="e">
        <f t="shared" si="67"/>
        <v>#REF!</v>
      </c>
      <c r="FQ57" s="4" t="e">
        <f t="shared" si="67"/>
        <v>#REF!</v>
      </c>
      <c r="FR57" s="4" t="e">
        <f t="shared" si="67"/>
        <v>#REF!</v>
      </c>
      <c r="FS57" s="4" t="e">
        <f t="shared" si="67"/>
        <v>#REF!</v>
      </c>
      <c r="FT57" s="4" t="e">
        <f t="shared" si="67"/>
        <v>#REF!</v>
      </c>
      <c r="FU57" s="4" t="e">
        <f t="shared" si="67"/>
        <v>#REF!</v>
      </c>
      <c r="FV57" s="4" t="e">
        <f t="shared" si="67"/>
        <v>#REF!</v>
      </c>
      <c r="FW57" s="4" t="e">
        <f t="shared" si="67"/>
        <v>#REF!</v>
      </c>
      <c r="FX57" s="4" t="e">
        <f t="shared" si="67"/>
        <v>#REF!</v>
      </c>
      <c r="FY57" s="4" t="e">
        <f t="shared" si="67"/>
        <v>#REF!</v>
      </c>
      <c r="FZ57" s="4" t="e">
        <f t="shared" si="67"/>
        <v>#REF!</v>
      </c>
      <c r="GA57" s="4" t="e">
        <f t="shared" si="67"/>
        <v>#REF!</v>
      </c>
      <c r="GB57" s="4" t="e">
        <f t="shared" si="68"/>
        <v>#REF!</v>
      </c>
      <c r="GC57" s="4" t="e">
        <f t="shared" si="68"/>
        <v>#REF!</v>
      </c>
      <c r="GD57" s="4" t="e">
        <f t="shared" si="68"/>
        <v>#REF!</v>
      </c>
      <c r="GE57" s="4" t="e">
        <f t="shared" si="68"/>
        <v>#REF!</v>
      </c>
      <c r="GF57" s="4" t="e">
        <f t="shared" si="68"/>
        <v>#REF!</v>
      </c>
      <c r="GG57" s="4" t="e">
        <f t="shared" si="68"/>
        <v>#REF!</v>
      </c>
      <c r="GH57" s="4" t="e">
        <f t="shared" si="68"/>
        <v>#REF!</v>
      </c>
      <c r="GI57" s="4" t="e">
        <f t="shared" si="68"/>
        <v>#REF!</v>
      </c>
      <c r="GJ57" s="4" t="e">
        <f t="shared" si="68"/>
        <v>#REF!</v>
      </c>
      <c r="GK57" s="4" t="e">
        <f t="shared" si="68"/>
        <v>#REF!</v>
      </c>
      <c r="GL57" s="4" t="e">
        <f t="shared" si="68"/>
        <v>#REF!</v>
      </c>
      <c r="GM57" s="4" t="e">
        <f t="shared" si="68"/>
        <v>#REF!</v>
      </c>
      <c r="GN57" s="4" t="e">
        <f t="shared" si="68"/>
        <v>#REF!</v>
      </c>
      <c r="GO57" s="4" t="e">
        <f t="shared" si="68"/>
        <v>#REF!</v>
      </c>
      <c r="GP57" s="4" t="e">
        <f t="shared" si="68"/>
        <v>#REF!</v>
      </c>
      <c r="GQ57" s="4" t="e">
        <f t="shared" si="68"/>
        <v>#REF!</v>
      </c>
      <c r="GR57" s="4" t="e">
        <f t="shared" si="69"/>
        <v>#REF!</v>
      </c>
      <c r="GS57" s="4" t="e">
        <f t="shared" si="69"/>
        <v>#REF!</v>
      </c>
      <c r="GT57" s="4" t="e">
        <f t="shared" si="69"/>
        <v>#REF!</v>
      </c>
      <c r="GU57" s="4" t="e">
        <f t="shared" si="69"/>
        <v>#REF!</v>
      </c>
      <c r="GV57" s="4" t="e">
        <f t="shared" si="69"/>
        <v>#REF!</v>
      </c>
      <c r="GW57" s="4" t="e">
        <f t="shared" si="69"/>
        <v>#REF!</v>
      </c>
      <c r="GX57" s="4" t="e">
        <f t="shared" si="69"/>
        <v>#REF!</v>
      </c>
      <c r="GY57" s="4" t="e">
        <f t="shared" si="69"/>
        <v>#REF!</v>
      </c>
      <c r="GZ57" s="4" t="e">
        <f t="shared" si="69"/>
        <v>#REF!</v>
      </c>
      <c r="HA57" s="4" t="e">
        <f t="shared" si="69"/>
        <v>#REF!</v>
      </c>
      <c r="HB57" s="4" t="e">
        <f t="shared" si="69"/>
        <v>#REF!</v>
      </c>
      <c r="HC57" s="4" t="e">
        <f t="shared" si="69"/>
        <v>#REF!</v>
      </c>
      <c r="HD57" s="4" t="e">
        <f t="shared" si="69"/>
        <v>#REF!</v>
      </c>
      <c r="HE57" s="4" t="e">
        <f t="shared" si="69"/>
        <v>#REF!</v>
      </c>
      <c r="HF57" s="4" t="e">
        <f t="shared" si="69"/>
        <v>#REF!</v>
      </c>
      <c r="HG57" s="4" t="e">
        <f t="shared" si="69"/>
        <v>#REF!</v>
      </c>
      <c r="HH57" s="4" t="e">
        <f t="shared" si="70"/>
        <v>#REF!</v>
      </c>
      <c r="HI57" s="4" t="e">
        <f t="shared" si="70"/>
        <v>#REF!</v>
      </c>
      <c r="HJ57" s="4" t="e">
        <f t="shared" si="70"/>
        <v>#REF!</v>
      </c>
      <c r="HK57" s="4" t="e">
        <f t="shared" si="70"/>
        <v>#REF!</v>
      </c>
      <c r="HL57" s="4" t="e">
        <f t="shared" si="70"/>
        <v>#REF!</v>
      </c>
      <c r="HM57" s="4" t="e">
        <f t="shared" si="70"/>
        <v>#REF!</v>
      </c>
      <c r="HN57" s="4" t="e">
        <f t="shared" si="70"/>
        <v>#REF!</v>
      </c>
      <c r="HO57" s="4" t="e">
        <f t="shared" si="70"/>
        <v>#REF!</v>
      </c>
      <c r="HP57" s="4" t="e">
        <f t="shared" si="70"/>
        <v>#REF!</v>
      </c>
      <c r="HQ57" s="4" t="e">
        <f t="shared" si="70"/>
        <v>#REF!</v>
      </c>
      <c r="HR57" s="4" t="e">
        <f t="shared" si="70"/>
        <v>#REF!</v>
      </c>
      <c r="HS57" s="4" t="e">
        <f t="shared" si="70"/>
        <v>#REF!</v>
      </c>
      <c r="HT57" s="4" t="e">
        <f t="shared" si="70"/>
        <v>#REF!</v>
      </c>
      <c r="HU57" s="4" t="e">
        <f t="shared" si="70"/>
        <v>#REF!</v>
      </c>
      <c r="HV57" s="4" t="e">
        <f t="shared" si="70"/>
        <v>#REF!</v>
      </c>
      <c r="HW57" s="4" t="e">
        <f t="shared" si="70"/>
        <v>#REF!</v>
      </c>
      <c r="HX57" s="4" t="e">
        <f t="shared" si="71"/>
        <v>#REF!</v>
      </c>
      <c r="HY57" s="4" t="e">
        <f t="shared" si="71"/>
        <v>#REF!</v>
      </c>
      <c r="HZ57" s="4" t="e">
        <f t="shared" si="71"/>
        <v>#REF!</v>
      </c>
      <c r="IA57" s="4" t="e">
        <f t="shared" si="71"/>
        <v>#REF!</v>
      </c>
      <c r="IB57" s="4" t="e">
        <f t="shared" si="71"/>
        <v>#REF!</v>
      </c>
      <c r="IC57" s="4" t="e">
        <f t="shared" si="71"/>
        <v>#REF!</v>
      </c>
      <c r="ID57" s="4" t="e">
        <f t="shared" si="71"/>
        <v>#REF!</v>
      </c>
      <c r="IE57" s="4" t="e">
        <f t="shared" si="71"/>
        <v>#REF!</v>
      </c>
      <c r="IF57" s="4" t="e">
        <f t="shared" si="71"/>
        <v>#REF!</v>
      </c>
      <c r="IG57" s="4" t="e">
        <f t="shared" si="71"/>
        <v>#REF!</v>
      </c>
      <c r="IH57" s="4" t="e">
        <f t="shared" si="71"/>
        <v>#REF!</v>
      </c>
      <c r="II57" s="4" t="e">
        <f t="shared" si="71"/>
        <v>#REF!</v>
      </c>
      <c r="IK57" s="7" t="e">
        <f t="shared" si="25"/>
        <v>#REF!</v>
      </c>
      <c r="IL57" s="4" t="e">
        <f t="shared" si="26"/>
        <v>#REF!</v>
      </c>
      <c r="IM57" s="4" t="e">
        <f t="shared" si="26"/>
        <v>#REF!</v>
      </c>
    </row>
    <row r="58" spans="7:247" ht="8" customHeight="1" x14ac:dyDescent="0.2">
      <c r="G58" s="8">
        <f t="shared" si="27"/>
        <v>1.0400000000000005</v>
      </c>
      <c r="H58" s="9" t="e">
        <f t="shared" si="8"/>
        <v>#REF!</v>
      </c>
      <c r="I58" s="4" t="e">
        <f t="shared" si="73"/>
        <v>#REF!</v>
      </c>
      <c r="J58" s="4" t="e">
        <f t="shared" si="73"/>
        <v>#REF!</v>
      </c>
      <c r="K58" s="4" t="e">
        <f t="shared" si="73"/>
        <v>#REF!</v>
      </c>
      <c r="L58" s="4" t="e">
        <f t="shared" si="73"/>
        <v>#REF!</v>
      </c>
      <c r="M58" s="4" t="e">
        <f t="shared" si="73"/>
        <v>#REF!</v>
      </c>
      <c r="N58" s="4" t="e">
        <f t="shared" si="73"/>
        <v>#REF!</v>
      </c>
      <c r="O58" s="4" t="e">
        <f t="shared" si="73"/>
        <v>#REF!</v>
      </c>
      <c r="P58" s="4" t="e">
        <f t="shared" si="73"/>
        <v>#REF!</v>
      </c>
      <c r="Q58" s="4" t="e">
        <f t="shared" si="73"/>
        <v>#REF!</v>
      </c>
      <c r="R58" s="4" t="e">
        <f t="shared" si="73"/>
        <v>#REF!</v>
      </c>
      <c r="S58" s="4" t="e">
        <f t="shared" si="73"/>
        <v>#REF!</v>
      </c>
      <c r="T58" s="4" t="e">
        <f t="shared" si="73"/>
        <v>#REF!</v>
      </c>
      <c r="U58" s="4" t="e">
        <f t="shared" si="73"/>
        <v>#REF!</v>
      </c>
      <c r="V58" s="4" t="e">
        <f t="shared" si="73"/>
        <v>#REF!</v>
      </c>
      <c r="W58" s="4" t="e">
        <f t="shared" si="73"/>
        <v>#REF!</v>
      </c>
      <c r="X58" s="4" t="e">
        <f t="shared" si="73"/>
        <v>#REF!</v>
      </c>
      <c r="Y58" s="4" t="e">
        <f t="shared" si="72"/>
        <v>#REF!</v>
      </c>
      <c r="Z58" s="4" t="e">
        <f t="shared" si="72"/>
        <v>#REF!</v>
      </c>
      <c r="AA58" s="4" t="e">
        <f t="shared" si="72"/>
        <v>#REF!</v>
      </c>
      <c r="AB58" s="4" t="e">
        <f t="shared" si="72"/>
        <v>#REF!</v>
      </c>
      <c r="AC58" s="4" t="e">
        <f t="shared" si="72"/>
        <v>#REF!</v>
      </c>
      <c r="AD58" s="4" t="e">
        <f t="shared" si="72"/>
        <v>#REF!</v>
      </c>
      <c r="AE58" s="4" t="e">
        <f t="shared" si="72"/>
        <v>#REF!</v>
      </c>
      <c r="AF58" s="4" t="e">
        <f t="shared" si="72"/>
        <v>#REF!</v>
      </c>
      <c r="AG58" s="4" t="e">
        <f t="shared" si="72"/>
        <v>#REF!</v>
      </c>
      <c r="AH58" s="4" t="e">
        <f t="shared" si="72"/>
        <v>#REF!</v>
      </c>
      <c r="AI58" s="4" t="e">
        <f t="shared" si="72"/>
        <v>#REF!</v>
      </c>
      <c r="AJ58" s="4" t="e">
        <f t="shared" si="72"/>
        <v>#REF!</v>
      </c>
      <c r="AK58" s="4" t="e">
        <f t="shared" si="72"/>
        <v>#REF!</v>
      </c>
      <c r="AL58" s="4" t="e">
        <f t="shared" si="72"/>
        <v>#REF!</v>
      </c>
      <c r="AM58" s="4" t="e">
        <f t="shared" si="72"/>
        <v>#REF!</v>
      </c>
      <c r="AN58" s="4" t="e">
        <f t="shared" si="59"/>
        <v>#REF!</v>
      </c>
      <c r="AO58" s="4" t="e">
        <f t="shared" si="59"/>
        <v>#REF!</v>
      </c>
      <c r="AP58" s="4" t="e">
        <f t="shared" si="59"/>
        <v>#REF!</v>
      </c>
      <c r="AQ58" s="4" t="e">
        <f t="shared" si="59"/>
        <v>#REF!</v>
      </c>
      <c r="AR58" s="4" t="e">
        <f t="shared" si="59"/>
        <v>#REF!</v>
      </c>
      <c r="AS58" s="4" t="e">
        <f t="shared" si="59"/>
        <v>#REF!</v>
      </c>
      <c r="AT58" s="4" t="e">
        <f t="shared" si="59"/>
        <v>#REF!</v>
      </c>
      <c r="AU58" s="4" t="e">
        <f t="shared" si="59"/>
        <v>#REF!</v>
      </c>
      <c r="AV58" s="4" t="e">
        <f t="shared" si="59"/>
        <v>#REF!</v>
      </c>
      <c r="AW58" s="4" t="e">
        <f t="shared" si="59"/>
        <v>#REF!</v>
      </c>
      <c r="AX58" s="4" t="e">
        <f t="shared" si="59"/>
        <v>#REF!</v>
      </c>
      <c r="AY58" s="4" t="e">
        <f t="shared" si="59"/>
        <v>#REF!</v>
      </c>
      <c r="AZ58" s="4" t="e">
        <f t="shared" si="59"/>
        <v>#REF!</v>
      </c>
      <c r="BA58" s="4" t="e">
        <f t="shared" si="59"/>
        <v>#REF!</v>
      </c>
      <c r="BB58" s="4" t="e">
        <f t="shared" si="59"/>
        <v>#REF!</v>
      </c>
      <c r="BC58" s="4" t="e">
        <f t="shared" si="59"/>
        <v>#REF!</v>
      </c>
      <c r="BD58" s="4" t="e">
        <f t="shared" si="60"/>
        <v>#REF!</v>
      </c>
      <c r="BE58" s="4" t="e">
        <f t="shared" si="60"/>
        <v>#REF!</v>
      </c>
      <c r="BF58" s="4" t="e">
        <f t="shared" si="60"/>
        <v>#REF!</v>
      </c>
      <c r="BG58" s="4" t="e">
        <f t="shared" si="60"/>
        <v>#REF!</v>
      </c>
      <c r="BH58" s="4" t="e">
        <f t="shared" si="60"/>
        <v>#REF!</v>
      </c>
      <c r="BI58" s="4" t="e">
        <f t="shared" si="60"/>
        <v>#REF!</v>
      </c>
      <c r="BJ58" s="4" t="e">
        <f t="shared" si="60"/>
        <v>#REF!</v>
      </c>
      <c r="BK58" s="4" t="e">
        <f t="shared" si="60"/>
        <v>#REF!</v>
      </c>
      <c r="BL58" s="4" t="e">
        <f t="shared" si="60"/>
        <v>#REF!</v>
      </c>
      <c r="BM58" s="4" t="e">
        <f t="shared" si="60"/>
        <v>#REF!</v>
      </c>
      <c r="BN58" s="4" t="e">
        <f t="shared" si="60"/>
        <v>#REF!</v>
      </c>
      <c r="BO58" s="4" t="e">
        <f t="shared" si="60"/>
        <v>#REF!</v>
      </c>
      <c r="BP58" s="4" t="e">
        <f t="shared" si="60"/>
        <v>#REF!</v>
      </c>
      <c r="BQ58" s="4" t="e">
        <f t="shared" si="60"/>
        <v>#REF!</v>
      </c>
      <c r="BR58" s="4" t="e">
        <f t="shared" si="60"/>
        <v>#REF!</v>
      </c>
      <c r="BS58" s="4" t="e">
        <f t="shared" si="60"/>
        <v>#REF!</v>
      </c>
      <c r="BT58" s="4" t="e">
        <f t="shared" si="61"/>
        <v>#REF!</v>
      </c>
      <c r="BU58" s="4" t="e">
        <f t="shared" si="61"/>
        <v>#REF!</v>
      </c>
      <c r="BV58" s="4" t="e">
        <f t="shared" si="61"/>
        <v>#REF!</v>
      </c>
      <c r="BW58" s="4" t="e">
        <f t="shared" si="61"/>
        <v>#REF!</v>
      </c>
      <c r="BX58" s="4" t="e">
        <f t="shared" si="61"/>
        <v>#REF!</v>
      </c>
      <c r="BY58" s="4" t="e">
        <f t="shared" si="61"/>
        <v>#REF!</v>
      </c>
      <c r="BZ58" s="4" t="e">
        <f t="shared" si="61"/>
        <v>#REF!</v>
      </c>
      <c r="CA58" s="4" t="e">
        <f t="shared" si="61"/>
        <v>#REF!</v>
      </c>
      <c r="CB58" s="4" t="e">
        <f t="shared" si="61"/>
        <v>#REF!</v>
      </c>
      <c r="CC58" s="4" t="e">
        <f t="shared" si="61"/>
        <v>#REF!</v>
      </c>
      <c r="CD58" s="4" t="e">
        <f t="shared" si="61"/>
        <v>#REF!</v>
      </c>
      <c r="CE58" s="4" t="e">
        <f t="shared" si="61"/>
        <v>#REF!</v>
      </c>
      <c r="CF58" s="4" t="e">
        <f t="shared" si="61"/>
        <v>#REF!</v>
      </c>
      <c r="CG58" s="4" t="e">
        <f t="shared" si="61"/>
        <v>#REF!</v>
      </c>
      <c r="CH58" s="4" t="e">
        <f t="shared" si="61"/>
        <v>#REF!</v>
      </c>
      <c r="CI58" s="4" t="e">
        <f t="shared" si="61"/>
        <v>#REF!</v>
      </c>
      <c r="CJ58" s="4" t="e">
        <f t="shared" si="62"/>
        <v>#REF!</v>
      </c>
      <c r="CK58" s="4" t="e">
        <f t="shared" si="62"/>
        <v>#REF!</v>
      </c>
      <c r="CL58" s="4" t="e">
        <f t="shared" si="62"/>
        <v>#REF!</v>
      </c>
      <c r="CM58" s="4" t="e">
        <f t="shared" si="62"/>
        <v>#REF!</v>
      </c>
      <c r="CN58" s="4" t="e">
        <f t="shared" si="62"/>
        <v>#REF!</v>
      </c>
      <c r="CO58" s="4" t="e">
        <f t="shared" si="62"/>
        <v>#REF!</v>
      </c>
      <c r="CP58" s="4" t="e">
        <f t="shared" si="62"/>
        <v>#REF!</v>
      </c>
      <c r="CQ58" s="4" t="e">
        <f t="shared" si="62"/>
        <v>#REF!</v>
      </c>
      <c r="CR58" s="4" t="e">
        <f t="shared" si="62"/>
        <v>#REF!</v>
      </c>
      <c r="CS58" s="4" t="e">
        <f t="shared" si="62"/>
        <v>#REF!</v>
      </c>
      <c r="CT58" s="4" t="e">
        <f t="shared" si="62"/>
        <v>#REF!</v>
      </c>
      <c r="CU58" s="4" t="e">
        <f t="shared" si="62"/>
        <v>#REF!</v>
      </c>
      <c r="CV58" s="4" t="e">
        <f t="shared" si="62"/>
        <v>#REF!</v>
      </c>
      <c r="CW58" s="4" t="e">
        <f t="shared" si="62"/>
        <v>#REF!</v>
      </c>
      <c r="CX58" s="4" t="e">
        <f t="shared" si="62"/>
        <v>#REF!</v>
      </c>
      <c r="CY58" s="4" t="e">
        <f t="shared" si="62"/>
        <v>#REF!</v>
      </c>
      <c r="CZ58" s="4" t="e">
        <f t="shared" si="63"/>
        <v>#REF!</v>
      </c>
      <c r="DA58" s="4" t="e">
        <f t="shared" si="63"/>
        <v>#REF!</v>
      </c>
      <c r="DB58" s="4" t="e">
        <f t="shared" si="63"/>
        <v>#REF!</v>
      </c>
      <c r="DC58" s="4" t="e">
        <f t="shared" si="63"/>
        <v>#REF!</v>
      </c>
      <c r="DD58" s="4" t="e">
        <f t="shared" si="63"/>
        <v>#REF!</v>
      </c>
      <c r="DE58" s="4" t="e">
        <f t="shared" si="63"/>
        <v>#REF!</v>
      </c>
      <c r="DF58" s="4" t="e">
        <f t="shared" si="63"/>
        <v>#REF!</v>
      </c>
      <c r="DG58" s="4" t="e">
        <f t="shared" si="63"/>
        <v>#REF!</v>
      </c>
      <c r="DH58" s="4" t="e">
        <f t="shared" si="63"/>
        <v>#REF!</v>
      </c>
      <c r="DI58" s="4" t="e">
        <f t="shared" si="63"/>
        <v>#REF!</v>
      </c>
      <c r="DJ58" s="4" t="e">
        <f t="shared" si="63"/>
        <v>#REF!</v>
      </c>
      <c r="DK58" s="4" t="e">
        <f t="shared" si="63"/>
        <v>#REF!</v>
      </c>
      <c r="DL58" s="4" t="e">
        <f t="shared" si="63"/>
        <v>#REF!</v>
      </c>
      <c r="DM58" s="4" t="e">
        <f t="shared" si="63"/>
        <v>#REF!</v>
      </c>
      <c r="DN58" s="4" t="e">
        <f t="shared" si="63"/>
        <v>#REF!</v>
      </c>
      <c r="DO58" s="4" t="e">
        <f t="shared" si="63"/>
        <v>#REF!</v>
      </c>
      <c r="DP58" s="4" t="e">
        <f t="shared" si="64"/>
        <v>#REF!</v>
      </c>
      <c r="DQ58" s="4" t="e">
        <f t="shared" si="64"/>
        <v>#REF!</v>
      </c>
      <c r="DR58" s="4" t="e">
        <f t="shared" si="64"/>
        <v>#REF!</v>
      </c>
      <c r="DS58" s="4" t="e">
        <f t="shared" si="64"/>
        <v>#REF!</v>
      </c>
      <c r="DT58" s="4" t="e">
        <f t="shared" si="64"/>
        <v>#REF!</v>
      </c>
      <c r="DU58" s="4" t="e">
        <f t="shared" si="64"/>
        <v>#REF!</v>
      </c>
      <c r="DV58" s="4" t="e">
        <f t="shared" si="64"/>
        <v>#REF!</v>
      </c>
      <c r="DW58" s="4" t="e">
        <f t="shared" si="64"/>
        <v>#REF!</v>
      </c>
      <c r="DX58" s="4" t="e">
        <f t="shared" si="64"/>
        <v>#REF!</v>
      </c>
      <c r="DY58" s="4" t="e">
        <f t="shared" si="64"/>
        <v>#REF!</v>
      </c>
      <c r="DZ58" s="4" t="e">
        <f t="shared" si="64"/>
        <v>#REF!</v>
      </c>
      <c r="EA58" s="4" t="e">
        <f t="shared" si="64"/>
        <v>#REF!</v>
      </c>
      <c r="EB58" s="4" t="e">
        <f t="shared" si="64"/>
        <v>#REF!</v>
      </c>
      <c r="EC58" s="4" t="e">
        <f t="shared" si="64"/>
        <v>#REF!</v>
      </c>
      <c r="ED58" s="4" t="e">
        <f t="shared" si="64"/>
        <v>#REF!</v>
      </c>
      <c r="EE58" s="4" t="e">
        <f t="shared" si="64"/>
        <v>#REF!</v>
      </c>
      <c r="EF58" s="4" t="e">
        <f t="shared" si="65"/>
        <v>#REF!</v>
      </c>
      <c r="EG58" s="4" t="e">
        <f t="shared" si="65"/>
        <v>#REF!</v>
      </c>
      <c r="EH58" s="4" t="e">
        <f t="shared" si="65"/>
        <v>#REF!</v>
      </c>
      <c r="EI58" s="4" t="e">
        <f t="shared" si="65"/>
        <v>#REF!</v>
      </c>
      <c r="EJ58" s="4" t="e">
        <f t="shared" si="65"/>
        <v>#REF!</v>
      </c>
      <c r="EK58" s="4" t="e">
        <f t="shared" si="65"/>
        <v>#REF!</v>
      </c>
      <c r="EL58" s="4" t="e">
        <f t="shared" si="65"/>
        <v>#REF!</v>
      </c>
      <c r="EM58" s="4" t="e">
        <f t="shared" si="65"/>
        <v>#REF!</v>
      </c>
      <c r="EN58" s="4" t="e">
        <f t="shared" si="65"/>
        <v>#REF!</v>
      </c>
      <c r="EO58" s="4" t="e">
        <f t="shared" si="65"/>
        <v>#REF!</v>
      </c>
      <c r="EP58" s="4" t="e">
        <f t="shared" si="65"/>
        <v>#REF!</v>
      </c>
      <c r="EQ58" s="4" t="e">
        <f t="shared" si="65"/>
        <v>#REF!</v>
      </c>
      <c r="ER58" s="4" t="e">
        <f t="shared" si="65"/>
        <v>#REF!</v>
      </c>
      <c r="ES58" s="4" t="e">
        <f t="shared" si="65"/>
        <v>#REF!</v>
      </c>
      <c r="ET58" s="4" t="e">
        <f t="shared" si="65"/>
        <v>#REF!</v>
      </c>
      <c r="EU58" s="4" t="e">
        <f t="shared" si="65"/>
        <v>#REF!</v>
      </c>
      <c r="EV58" s="4" t="e">
        <f t="shared" si="66"/>
        <v>#REF!</v>
      </c>
      <c r="EW58" s="4" t="e">
        <f t="shared" si="66"/>
        <v>#REF!</v>
      </c>
      <c r="EX58" s="4" t="e">
        <f t="shared" si="66"/>
        <v>#REF!</v>
      </c>
      <c r="EY58" s="4" t="e">
        <f t="shared" si="66"/>
        <v>#REF!</v>
      </c>
      <c r="EZ58" s="4" t="e">
        <f t="shared" si="66"/>
        <v>#REF!</v>
      </c>
      <c r="FA58" s="4" t="e">
        <f t="shared" si="66"/>
        <v>#REF!</v>
      </c>
      <c r="FB58" s="4" t="e">
        <f t="shared" si="66"/>
        <v>#REF!</v>
      </c>
      <c r="FC58" s="4" t="e">
        <f t="shared" si="66"/>
        <v>#REF!</v>
      </c>
      <c r="FD58" s="4" t="e">
        <f t="shared" si="66"/>
        <v>#REF!</v>
      </c>
      <c r="FE58" s="4" t="e">
        <f t="shared" si="66"/>
        <v>#REF!</v>
      </c>
      <c r="FF58" s="4" t="e">
        <f t="shared" si="66"/>
        <v>#REF!</v>
      </c>
      <c r="FG58" s="4" t="e">
        <f t="shared" si="66"/>
        <v>#REF!</v>
      </c>
      <c r="FH58" s="4" t="e">
        <f t="shared" si="66"/>
        <v>#REF!</v>
      </c>
      <c r="FI58" s="4" t="e">
        <f t="shared" si="66"/>
        <v>#REF!</v>
      </c>
      <c r="FJ58" s="4" t="e">
        <f t="shared" si="66"/>
        <v>#REF!</v>
      </c>
      <c r="FK58" s="4" t="e">
        <f t="shared" si="66"/>
        <v>#REF!</v>
      </c>
      <c r="FL58" s="4" t="e">
        <f t="shared" si="67"/>
        <v>#REF!</v>
      </c>
      <c r="FM58" s="4" t="e">
        <f t="shared" si="67"/>
        <v>#REF!</v>
      </c>
      <c r="FN58" s="4" t="e">
        <f t="shared" si="67"/>
        <v>#REF!</v>
      </c>
      <c r="FO58" s="4" t="e">
        <f t="shared" si="67"/>
        <v>#REF!</v>
      </c>
      <c r="FP58" s="4" t="e">
        <f t="shared" si="67"/>
        <v>#REF!</v>
      </c>
      <c r="FQ58" s="4" t="e">
        <f t="shared" si="67"/>
        <v>#REF!</v>
      </c>
      <c r="FR58" s="4" t="e">
        <f t="shared" si="67"/>
        <v>#REF!</v>
      </c>
      <c r="FS58" s="4" t="e">
        <f t="shared" si="67"/>
        <v>#REF!</v>
      </c>
      <c r="FT58" s="4" t="e">
        <f t="shared" si="67"/>
        <v>#REF!</v>
      </c>
      <c r="FU58" s="4" t="e">
        <f t="shared" si="67"/>
        <v>#REF!</v>
      </c>
      <c r="FV58" s="4" t="e">
        <f t="shared" si="67"/>
        <v>#REF!</v>
      </c>
      <c r="FW58" s="4" t="e">
        <f t="shared" si="67"/>
        <v>#REF!</v>
      </c>
      <c r="FX58" s="4" t="e">
        <f t="shared" si="67"/>
        <v>#REF!</v>
      </c>
      <c r="FY58" s="4" t="e">
        <f t="shared" si="67"/>
        <v>#REF!</v>
      </c>
      <c r="FZ58" s="4" t="e">
        <f t="shared" si="67"/>
        <v>#REF!</v>
      </c>
      <c r="GA58" s="4" t="e">
        <f t="shared" si="67"/>
        <v>#REF!</v>
      </c>
      <c r="GB58" s="4" t="e">
        <f t="shared" si="68"/>
        <v>#REF!</v>
      </c>
      <c r="GC58" s="4" t="e">
        <f t="shared" si="68"/>
        <v>#REF!</v>
      </c>
      <c r="GD58" s="4" t="e">
        <f t="shared" si="68"/>
        <v>#REF!</v>
      </c>
      <c r="GE58" s="4" t="e">
        <f t="shared" si="68"/>
        <v>#REF!</v>
      </c>
      <c r="GF58" s="4" t="e">
        <f t="shared" si="68"/>
        <v>#REF!</v>
      </c>
      <c r="GG58" s="4" t="e">
        <f t="shared" si="68"/>
        <v>#REF!</v>
      </c>
      <c r="GH58" s="4" t="e">
        <f t="shared" si="68"/>
        <v>#REF!</v>
      </c>
      <c r="GI58" s="4" t="e">
        <f t="shared" si="68"/>
        <v>#REF!</v>
      </c>
      <c r="GJ58" s="4" t="e">
        <f t="shared" si="68"/>
        <v>#REF!</v>
      </c>
      <c r="GK58" s="4" t="e">
        <f t="shared" si="68"/>
        <v>#REF!</v>
      </c>
      <c r="GL58" s="4" t="e">
        <f t="shared" si="68"/>
        <v>#REF!</v>
      </c>
      <c r="GM58" s="4" t="e">
        <f t="shared" si="68"/>
        <v>#REF!</v>
      </c>
      <c r="GN58" s="4" t="e">
        <f t="shared" si="68"/>
        <v>#REF!</v>
      </c>
      <c r="GO58" s="4" t="e">
        <f t="shared" si="68"/>
        <v>#REF!</v>
      </c>
      <c r="GP58" s="4" t="e">
        <f t="shared" si="68"/>
        <v>#REF!</v>
      </c>
      <c r="GQ58" s="4" t="e">
        <f t="shared" si="68"/>
        <v>#REF!</v>
      </c>
      <c r="GR58" s="4" t="e">
        <f t="shared" si="69"/>
        <v>#REF!</v>
      </c>
      <c r="GS58" s="4" t="e">
        <f t="shared" si="69"/>
        <v>#REF!</v>
      </c>
      <c r="GT58" s="4" t="e">
        <f t="shared" si="69"/>
        <v>#REF!</v>
      </c>
      <c r="GU58" s="4" t="e">
        <f t="shared" si="69"/>
        <v>#REF!</v>
      </c>
      <c r="GV58" s="4" t="e">
        <f t="shared" si="69"/>
        <v>#REF!</v>
      </c>
      <c r="GW58" s="4" t="e">
        <f t="shared" si="69"/>
        <v>#REF!</v>
      </c>
      <c r="GX58" s="4" t="e">
        <f t="shared" si="69"/>
        <v>#REF!</v>
      </c>
      <c r="GY58" s="4" t="e">
        <f t="shared" si="69"/>
        <v>#REF!</v>
      </c>
      <c r="GZ58" s="4" t="e">
        <f t="shared" si="69"/>
        <v>#REF!</v>
      </c>
      <c r="HA58" s="4" t="e">
        <f t="shared" si="69"/>
        <v>#REF!</v>
      </c>
      <c r="HB58" s="4" t="e">
        <f t="shared" si="69"/>
        <v>#REF!</v>
      </c>
      <c r="HC58" s="4" t="e">
        <f t="shared" si="69"/>
        <v>#REF!</v>
      </c>
      <c r="HD58" s="4" t="e">
        <f t="shared" si="69"/>
        <v>#REF!</v>
      </c>
      <c r="HE58" s="4" t="e">
        <f t="shared" si="69"/>
        <v>#REF!</v>
      </c>
      <c r="HF58" s="4" t="e">
        <f t="shared" si="69"/>
        <v>#REF!</v>
      </c>
      <c r="HG58" s="4" t="e">
        <f t="shared" si="69"/>
        <v>#REF!</v>
      </c>
      <c r="HH58" s="4" t="e">
        <f t="shared" si="70"/>
        <v>#REF!</v>
      </c>
      <c r="HI58" s="4" t="e">
        <f t="shared" si="70"/>
        <v>#REF!</v>
      </c>
      <c r="HJ58" s="4" t="e">
        <f t="shared" si="70"/>
        <v>#REF!</v>
      </c>
      <c r="HK58" s="4" t="e">
        <f t="shared" si="70"/>
        <v>#REF!</v>
      </c>
      <c r="HL58" s="4" t="e">
        <f t="shared" si="70"/>
        <v>#REF!</v>
      </c>
      <c r="HM58" s="4" t="e">
        <f t="shared" si="70"/>
        <v>#REF!</v>
      </c>
      <c r="HN58" s="4" t="e">
        <f t="shared" si="70"/>
        <v>#REF!</v>
      </c>
      <c r="HO58" s="4" t="e">
        <f t="shared" si="70"/>
        <v>#REF!</v>
      </c>
      <c r="HP58" s="4" t="e">
        <f t="shared" si="70"/>
        <v>#REF!</v>
      </c>
      <c r="HQ58" s="4" t="e">
        <f t="shared" si="70"/>
        <v>#REF!</v>
      </c>
      <c r="HR58" s="4" t="e">
        <f t="shared" si="70"/>
        <v>#REF!</v>
      </c>
      <c r="HS58" s="4" t="e">
        <f t="shared" si="70"/>
        <v>#REF!</v>
      </c>
      <c r="HT58" s="4" t="e">
        <f t="shared" si="70"/>
        <v>#REF!</v>
      </c>
      <c r="HU58" s="4" t="e">
        <f t="shared" si="70"/>
        <v>#REF!</v>
      </c>
      <c r="HV58" s="4" t="e">
        <f t="shared" si="70"/>
        <v>#REF!</v>
      </c>
      <c r="HW58" s="4" t="e">
        <f t="shared" si="70"/>
        <v>#REF!</v>
      </c>
      <c r="HX58" s="4" t="e">
        <f t="shared" si="71"/>
        <v>#REF!</v>
      </c>
      <c r="HY58" s="4" t="e">
        <f t="shared" si="71"/>
        <v>#REF!</v>
      </c>
      <c r="HZ58" s="4" t="e">
        <f t="shared" si="71"/>
        <v>#REF!</v>
      </c>
      <c r="IA58" s="4" t="e">
        <f t="shared" si="71"/>
        <v>#REF!</v>
      </c>
      <c r="IB58" s="4" t="e">
        <f t="shared" si="71"/>
        <v>#REF!</v>
      </c>
      <c r="IC58" s="4" t="e">
        <f t="shared" si="71"/>
        <v>#REF!</v>
      </c>
      <c r="ID58" s="4" t="e">
        <f t="shared" si="71"/>
        <v>#REF!</v>
      </c>
      <c r="IE58" s="4" t="e">
        <f t="shared" si="71"/>
        <v>#REF!</v>
      </c>
      <c r="IF58" s="4" t="e">
        <f t="shared" si="71"/>
        <v>#REF!</v>
      </c>
      <c r="IG58" s="4" t="e">
        <f t="shared" si="71"/>
        <v>#REF!</v>
      </c>
      <c r="IH58" s="4" t="e">
        <f t="shared" si="71"/>
        <v>#REF!</v>
      </c>
      <c r="II58" s="4" t="e">
        <f t="shared" si="71"/>
        <v>#REF!</v>
      </c>
      <c r="IK58" s="7" t="e">
        <f t="shared" si="25"/>
        <v>#REF!</v>
      </c>
      <c r="IL58" s="4" t="e">
        <f t="shared" si="26"/>
        <v>#REF!</v>
      </c>
      <c r="IM58" s="4" t="e">
        <f t="shared" si="26"/>
        <v>#REF!</v>
      </c>
    </row>
    <row r="59" spans="7:247" ht="8" customHeight="1" x14ac:dyDescent="0.2">
      <c r="G59" s="8">
        <f t="shared" si="27"/>
        <v>1.0500000000000005</v>
      </c>
      <c r="H59" s="9" t="e">
        <f t="shared" si="8"/>
        <v>#REF!</v>
      </c>
      <c r="I59" s="4" t="e">
        <f t="shared" si="73"/>
        <v>#REF!</v>
      </c>
      <c r="J59" s="4" t="e">
        <f t="shared" si="73"/>
        <v>#REF!</v>
      </c>
      <c r="K59" s="4" t="e">
        <f t="shared" si="73"/>
        <v>#REF!</v>
      </c>
      <c r="L59" s="4" t="e">
        <f t="shared" si="73"/>
        <v>#REF!</v>
      </c>
      <c r="M59" s="4" t="e">
        <f t="shared" si="73"/>
        <v>#REF!</v>
      </c>
      <c r="N59" s="4" t="e">
        <f t="shared" si="73"/>
        <v>#REF!</v>
      </c>
      <c r="O59" s="4" t="e">
        <f t="shared" si="73"/>
        <v>#REF!</v>
      </c>
      <c r="P59" s="4" t="e">
        <f t="shared" si="73"/>
        <v>#REF!</v>
      </c>
      <c r="Q59" s="4" t="e">
        <f t="shared" si="73"/>
        <v>#REF!</v>
      </c>
      <c r="R59" s="4" t="e">
        <f t="shared" si="73"/>
        <v>#REF!</v>
      </c>
      <c r="S59" s="4" t="e">
        <f t="shared" si="73"/>
        <v>#REF!</v>
      </c>
      <c r="T59" s="4" t="e">
        <f t="shared" si="73"/>
        <v>#REF!</v>
      </c>
      <c r="U59" s="4" t="e">
        <f t="shared" si="73"/>
        <v>#REF!</v>
      </c>
      <c r="V59" s="4" t="e">
        <f t="shared" si="73"/>
        <v>#REF!</v>
      </c>
      <c r="W59" s="4" t="e">
        <f t="shared" si="73"/>
        <v>#REF!</v>
      </c>
      <c r="X59" s="4" t="e">
        <f t="shared" si="73"/>
        <v>#REF!</v>
      </c>
      <c r="Y59" s="4" t="e">
        <f t="shared" si="72"/>
        <v>#REF!</v>
      </c>
      <c r="Z59" s="4" t="e">
        <f t="shared" si="72"/>
        <v>#REF!</v>
      </c>
      <c r="AA59" s="4" t="e">
        <f t="shared" si="72"/>
        <v>#REF!</v>
      </c>
      <c r="AB59" s="4" t="e">
        <f t="shared" si="72"/>
        <v>#REF!</v>
      </c>
      <c r="AC59" s="4" t="e">
        <f t="shared" si="72"/>
        <v>#REF!</v>
      </c>
      <c r="AD59" s="4" t="e">
        <f t="shared" si="72"/>
        <v>#REF!</v>
      </c>
      <c r="AE59" s="4" t="e">
        <f t="shared" si="72"/>
        <v>#REF!</v>
      </c>
      <c r="AF59" s="4" t="e">
        <f t="shared" si="72"/>
        <v>#REF!</v>
      </c>
      <c r="AG59" s="4" t="e">
        <f t="shared" si="72"/>
        <v>#REF!</v>
      </c>
      <c r="AH59" s="4" t="e">
        <f t="shared" si="72"/>
        <v>#REF!</v>
      </c>
      <c r="AI59" s="4" t="e">
        <f t="shared" si="72"/>
        <v>#REF!</v>
      </c>
      <c r="AJ59" s="4" t="e">
        <f t="shared" si="72"/>
        <v>#REF!</v>
      </c>
      <c r="AK59" s="4" t="e">
        <f t="shared" si="72"/>
        <v>#REF!</v>
      </c>
      <c r="AL59" s="4" t="e">
        <f t="shared" si="72"/>
        <v>#REF!</v>
      </c>
      <c r="AM59" s="4" t="e">
        <f t="shared" si="72"/>
        <v>#REF!</v>
      </c>
      <c r="AN59" s="4" t="e">
        <f t="shared" si="59"/>
        <v>#REF!</v>
      </c>
      <c r="AO59" s="4" t="e">
        <f t="shared" si="59"/>
        <v>#REF!</v>
      </c>
      <c r="AP59" s="4" t="e">
        <f t="shared" si="59"/>
        <v>#REF!</v>
      </c>
      <c r="AQ59" s="4" t="e">
        <f t="shared" si="59"/>
        <v>#REF!</v>
      </c>
      <c r="AR59" s="4" t="e">
        <f t="shared" si="59"/>
        <v>#REF!</v>
      </c>
      <c r="AS59" s="4" t="e">
        <f t="shared" si="59"/>
        <v>#REF!</v>
      </c>
      <c r="AT59" s="4" t="e">
        <f t="shared" si="59"/>
        <v>#REF!</v>
      </c>
      <c r="AU59" s="4" t="e">
        <f t="shared" si="59"/>
        <v>#REF!</v>
      </c>
      <c r="AV59" s="4" t="e">
        <f t="shared" si="59"/>
        <v>#REF!</v>
      </c>
      <c r="AW59" s="4" t="e">
        <f t="shared" si="59"/>
        <v>#REF!</v>
      </c>
      <c r="AX59" s="4" t="e">
        <f t="shared" si="59"/>
        <v>#REF!</v>
      </c>
      <c r="AY59" s="4" t="e">
        <f t="shared" si="59"/>
        <v>#REF!</v>
      </c>
      <c r="AZ59" s="4" t="e">
        <f t="shared" si="59"/>
        <v>#REF!</v>
      </c>
      <c r="BA59" s="4" t="e">
        <f t="shared" si="59"/>
        <v>#REF!</v>
      </c>
      <c r="BB59" s="4" t="e">
        <f t="shared" si="59"/>
        <v>#REF!</v>
      </c>
      <c r="BC59" s="4" t="e">
        <f t="shared" si="59"/>
        <v>#REF!</v>
      </c>
      <c r="BD59" s="4" t="e">
        <f t="shared" si="60"/>
        <v>#REF!</v>
      </c>
      <c r="BE59" s="4" t="e">
        <f t="shared" si="60"/>
        <v>#REF!</v>
      </c>
      <c r="BF59" s="4" t="e">
        <f t="shared" si="60"/>
        <v>#REF!</v>
      </c>
      <c r="BG59" s="4" t="e">
        <f t="shared" si="60"/>
        <v>#REF!</v>
      </c>
      <c r="BH59" s="4" t="e">
        <f t="shared" si="60"/>
        <v>#REF!</v>
      </c>
      <c r="BI59" s="4" t="e">
        <f t="shared" si="60"/>
        <v>#REF!</v>
      </c>
      <c r="BJ59" s="4" t="e">
        <f t="shared" si="60"/>
        <v>#REF!</v>
      </c>
      <c r="BK59" s="4" t="e">
        <f t="shared" si="60"/>
        <v>#REF!</v>
      </c>
      <c r="BL59" s="4" t="e">
        <f t="shared" si="60"/>
        <v>#REF!</v>
      </c>
      <c r="BM59" s="4" t="e">
        <f t="shared" si="60"/>
        <v>#REF!</v>
      </c>
      <c r="BN59" s="4" t="e">
        <f t="shared" si="60"/>
        <v>#REF!</v>
      </c>
      <c r="BO59" s="4" t="e">
        <f t="shared" si="60"/>
        <v>#REF!</v>
      </c>
      <c r="BP59" s="4" t="e">
        <f t="shared" si="60"/>
        <v>#REF!</v>
      </c>
      <c r="BQ59" s="4" t="e">
        <f t="shared" si="60"/>
        <v>#REF!</v>
      </c>
      <c r="BR59" s="4" t="e">
        <f t="shared" si="60"/>
        <v>#REF!</v>
      </c>
      <c r="BS59" s="4" t="e">
        <f t="shared" si="60"/>
        <v>#REF!</v>
      </c>
      <c r="BT59" s="4" t="e">
        <f t="shared" si="61"/>
        <v>#REF!</v>
      </c>
      <c r="BU59" s="4" t="e">
        <f t="shared" si="61"/>
        <v>#REF!</v>
      </c>
      <c r="BV59" s="4" t="e">
        <f t="shared" si="61"/>
        <v>#REF!</v>
      </c>
      <c r="BW59" s="4" t="e">
        <f t="shared" si="61"/>
        <v>#REF!</v>
      </c>
      <c r="BX59" s="4" t="e">
        <f t="shared" si="61"/>
        <v>#REF!</v>
      </c>
      <c r="BY59" s="4" t="e">
        <f t="shared" si="61"/>
        <v>#REF!</v>
      </c>
      <c r="BZ59" s="4" t="e">
        <f t="shared" si="61"/>
        <v>#REF!</v>
      </c>
      <c r="CA59" s="4" t="e">
        <f t="shared" si="61"/>
        <v>#REF!</v>
      </c>
      <c r="CB59" s="4" t="e">
        <f t="shared" si="61"/>
        <v>#REF!</v>
      </c>
      <c r="CC59" s="4" t="e">
        <f t="shared" si="61"/>
        <v>#REF!</v>
      </c>
      <c r="CD59" s="4" t="e">
        <f t="shared" si="61"/>
        <v>#REF!</v>
      </c>
      <c r="CE59" s="4" t="e">
        <f t="shared" si="61"/>
        <v>#REF!</v>
      </c>
      <c r="CF59" s="4" t="e">
        <f t="shared" si="61"/>
        <v>#REF!</v>
      </c>
      <c r="CG59" s="4" t="e">
        <f t="shared" si="61"/>
        <v>#REF!</v>
      </c>
      <c r="CH59" s="4" t="e">
        <f t="shared" si="61"/>
        <v>#REF!</v>
      </c>
      <c r="CI59" s="4" t="e">
        <f t="shared" si="61"/>
        <v>#REF!</v>
      </c>
      <c r="CJ59" s="4" t="e">
        <f t="shared" si="62"/>
        <v>#REF!</v>
      </c>
      <c r="CK59" s="4" t="e">
        <f t="shared" si="62"/>
        <v>#REF!</v>
      </c>
      <c r="CL59" s="4" t="e">
        <f t="shared" si="62"/>
        <v>#REF!</v>
      </c>
      <c r="CM59" s="4" t="e">
        <f t="shared" si="62"/>
        <v>#REF!</v>
      </c>
      <c r="CN59" s="4" t="e">
        <f t="shared" si="62"/>
        <v>#REF!</v>
      </c>
      <c r="CO59" s="4" t="e">
        <f t="shared" si="62"/>
        <v>#REF!</v>
      </c>
      <c r="CP59" s="4" t="e">
        <f t="shared" si="62"/>
        <v>#REF!</v>
      </c>
      <c r="CQ59" s="4" t="e">
        <f t="shared" si="62"/>
        <v>#REF!</v>
      </c>
      <c r="CR59" s="4" t="e">
        <f t="shared" si="62"/>
        <v>#REF!</v>
      </c>
      <c r="CS59" s="4" t="e">
        <f t="shared" si="62"/>
        <v>#REF!</v>
      </c>
      <c r="CT59" s="4" t="e">
        <f t="shared" si="62"/>
        <v>#REF!</v>
      </c>
      <c r="CU59" s="4" t="e">
        <f t="shared" si="62"/>
        <v>#REF!</v>
      </c>
      <c r="CV59" s="4" t="e">
        <f t="shared" si="62"/>
        <v>#REF!</v>
      </c>
      <c r="CW59" s="4" t="e">
        <f t="shared" si="62"/>
        <v>#REF!</v>
      </c>
      <c r="CX59" s="4" t="e">
        <f t="shared" si="62"/>
        <v>#REF!</v>
      </c>
      <c r="CY59" s="4" t="e">
        <f t="shared" si="62"/>
        <v>#REF!</v>
      </c>
      <c r="CZ59" s="4" t="e">
        <f t="shared" si="63"/>
        <v>#REF!</v>
      </c>
      <c r="DA59" s="4" t="e">
        <f t="shared" si="63"/>
        <v>#REF!</v>
      </c>
      <c r="DB59" s="4" t="e">
        <f t="shared" si="63"/>
        <v>#REF!</v>
      </c>
      <c r="DC59" s="4" t="e">
        <f t="shared" si="63"/>
        <v>#REF!</v>
      </c>
      <c r="DD59" s="4" t="e">
        <f t="shared" si="63"/>
        <v>#REF!</v>
      </c>
      <c r="DE59" s="4" t="e">
        <f t="shared" si="63"/>
        <v>#REF!</v>
      </c>
      <c r="DF59" s="4" t="e">
        <f t="shared" si="63"/>
        <v>#REF!</v>
      </c>
      <c r="DG59" s="4" t="e">
        <f t="shared" si="63"/>
        <v>#REF!</v>
      </c>
      <c r="DH59" s="4" t="e">
        <f t="shared" si="63"/>
        <v>#REF!</v>
      </c>
      <c r="DI59" s="4" t="e">
        <f t="shared" si="63"/>
        <v>#REF!</v>
      </c>
      <c r="DJ59" s="4" t="e">
        <f t="shared" si="63"/>
        <v>#REF!</v>
      </c>
      <c r="DK59" s="4" t="e">
        <f t="shared" si="63"/>
        <v>#REF!</v>
      </c>
      <c r="DL59" s="4" t="e">
        <f t="shared" si="63"/>
        <v>#REF!</v>
      </c>
      <c r="DM59" s="4" t="e">
        <f t="shared" si="63"/>
        <v>#REF!</v>
      </c>
      <c r="DN59" s="4" t="e">
        <f t="shared" si="63"/>
        <v>#REF!</v>
      </c>
      <c r="DO59" s="4" t="e">
        <f t="shared" si="63"/>
        <v>#REF!</v>
      </c>
      <c r="DP59" s="4" t="e">
        <f t="shared" si="64"/>
        <v>#REF!</v>
      </c>
      <c r="DQ59" s="4" t="e">
        <f t="shared" si="64"/>
        <v>#REF!</v>
      </c>
      <c r="DR59" s="4" t="e">
        <f t="shared" si="64"/>
        <v>#REF!</v>
      </c>
      <c r="DS59" s="4" t="e">
        <f t="shared" si="64"/>
        <v>#REF!</v>
      </c>
      <c r="DT59" s="4" t="e">
        <f t="shared" si="64"/>
        <v>#REF!</v>
      </c>
      <c r="DU59" s="4" t="e">
        <f t="shared" si="64"/>
        <v>#REF!</v>
      </c>
      <c r="DV59" s="4" t="e">
        <f t="shared" si="64"/>
        <v>#REF!</v>
      </c>
      <c r="DW59" s="4" t="e">
        <f t="shared" si="64"/>
        <v>#REF!</v>
      </c>
      <c r="DX59" s="4" t="e">
        <f t="shared" si="64"/>
        <v>#REF!</v>
      </c>
      <c r="DY59" s="4" t="e">
        <f t="shared" si="64"/>
        <v>#REF!</v>
      </c>
      <c r="DZ59" s="4" t="e">
        <f t="shared" si="64"/>
        <v>#REF!</v>
      </c>
      <c r="EA59" s="4" t="e">
        <f t="shared" si="64"/>
        <v>#REF!</v>
      </c>
      <c r="EB59" s="4" t="e">
        <f t="shared" si="64"/>
        <v>#REF!</v>
      </c>
      <c r="EC59" s="4" t="e">
        <f t="shared" si="64"/>
        <v>#REF!</v>
      </c>
      <c r="ED59" s="4" t="e">
        <f t="shared" si="64"/>
        <v>#REF!</v>
      </c>
      <c r="EE59" s="4" t="e">
        <f t="shared" si="64"/>
        <v>#REF!</v>
      </c>
      <c r="EF59" s="4" t="e">
        <f t="shared" si="65"/>
        <v>#REF!</v>
      </c>
      <c r="EG59" s="4" t="e">
        <f t="shared" si="65"/>
        <v>#REF!</v>
      </c>
      <c r="EH59" s="4" t="e">
        <f t="shared" si="65"/>
        <v>#REF!</v>
      </c>
      <c r="EI59" s="4" t="e">
        <f t="shared" si="65"/>
        <v>#REF!</v>
      </c>
      <c r="EJ59" s="4" t="e">
        <f t="shared" si="65"/>
        <v>#REF!</v>
      </c>
      <c r="EK59" s="4" t="e">
        <f t="shared" si="65"/>
        <v>#REF!</v>
      </c>
      <c r="EL59" s="4" t="e">
        <f t="shared" si="65"/>
        <v>#REF!</v>
      </c>
      <c r="EM59" s="4" t="e">
        <f t="shared" si="65"/>
        <v>#REF!</v>
      </c>
      <c r="EN59" s="4" t="e">
        <f t="shared" si="65"/>
        <v>#REF!</v>
      </c>
      <c r="EO59" s="4" t="e">
        <f t="shared" si="65"/>
        <v>#REF!</v>
      </c>
      <c r="EP59" s="4" t="e">
        <f t="shared" si="65"/>
        <v>#REF!</v>
      </c>
      <c r="EQ59" s="4" t="e">
        <f t="shared" si="65"/>
        <v>#REF!</v>
      </c>
      <c r="ER59" s="4" t="e">
        <f t="shared" si="65"/>
        <v>#REF!</v>
      </c>
      <c r="ES59" s="4" t="e">
        <f t="shared" si="65"/>
        <v>#REF!</v>
      </c>
      <c r="ET59" s="4" t="e">
        <f t="shared" si="65"/>
        <v>#REF!</v>
      </c>
      <c r="EU59" s="4" t="e">
        <f t="shared" si="65"/>
        <v>#REF!</v>
      </c>
      <c r="EV59" s="4" t="e">
        <f t="shared" si="66"/>
        <v>#REF!</v>
      </c>
      <c r="EW59" s="4" t="e">
        <f t="shared" si="66"/>
        <v>#REF!</v>
      </c>
      <c r="EX59" s="4" t="e">
        <f t="shared" si="66"/>
        <v>#REF!</v>
      </c>
      <c r="EY59" s="4" t="e">
        <f t="shared" si="66"/>
        <v>#REF!</v>
      </c>
      <c r="EZ59" s="4" t="e">
        <f t="shared" si="66"/>
        <v>#REF!</v>
      </c>
      <c r="FA59" s="4" t="e">
        <f t="shared" si="66"/>
        <v>#REF!</v>
      </c>
      <c r="FB59" s="4" t="e">
        <f t="shared" si="66"/>
        <v>#REF!</v>
      </c>
      <c r="FC59" s="4" t="e">
        <f t="shared" si="66"/>
        <v>#REF!</v>
      </c>
      <c r="FD59" s="4" t="e">
        <f t="shared" si="66"/>
        <v>#REF!</v>
      </c>
      <c r="FE59" s="4" t="e">
        <f t="shared" si="66"/>
        <v>#REF!</v>
      </c>
      <c r="FF59" s="4" t="e">
        <f t="shared" si="66"/>
        <v>#REF!</v>
      </c>
      <c r="FG59" s="4" t="e">
        <f t="shared" si="66"/>
        <v>#REF!</v>
      </c>
      <c r="FH59" s="4" t="e">
        <f t="shared" si="66"/>
        <v>#REF!</v>
      </c>
      <c r="FI59" s="4" t="e">
        <f t="shared" si="66"/>
        <v>#REF!</v>
      </c>
      <c r="FJ59" s="4" t="e">
        <f t="shared" si="66"/>
        <v>#REF!</v>
      </c>
      <c r="FK59" s="4" t="e">
        <f t="shared" si="66"/>
        <v>#REF!</v>
      </c>
      <c r="FL59" s="4" t="e">
        <f t="shared" si="67"/>
        <v>#REF!</v>
      </c>
      <c r="FM59" s="4" t="e">
        <f t="shared" si="67"/>
        <v>#REF!</v>
      </c>
      <c r="FN59" s="4" t="e">
        <f t="shared" si="67"/>
        <v>#REF!</v>
      </c>
      <c r="FO59" s="4" t="e">
        <f t="shared" si="67"/>
        <v>#REF!</v>
      </c>
      <c r="FP59" s="4" t="e">
        <f t="shared" si="67"/>
        <v>#REF!</v>
      </c>
      <c r="FQ59" s="4" t="e">
        <f t="shared" si="67"/>
        <v>#REF!</v>
      </c>
      <c r="FR59" s="4" t="e">
        <f t="shared" si="67"/>
        <v>#REF!</v>
      </c>
      <c r="FS59" s="4" t="e">
        <f t="shared" si="67"/>
        <v>#REF!</v>
      </c>
      <c r="FT59" s="4" t="e">
        <f t="shared" si="67"/>
        <v>#REF!</v>
      </c>
      <c r="FU59" s="4" t="e">
        <f t="shared" si="67"/>
        <v>#REF!</v>
      </c>
      <c r="FV59" s="4" t="e">
        <f t="shared" si="67"/>
        <v>#REF!</v>
      </c>
      <c r="FW59" s="4" t="e">
        <f t="shared" si="67"/>
        <v>#REF!</v>
      </c>
      <c r="FX59" s="4" t="e">
        <f t="shared" si="67"/>
        <v>#REF!</v>
      </c>
      <c r="FY59" s="4" t="e">
        <f t="shared" si="67"/>
        <v>#REF!</v>
      </c>
      <c r="FZ59" s="4" t="e">
        <f t="shared" si="67"/>
        <v>#REF!</v>
      </c>
      <c r="GA59" s="4" t="e">
        <f t="shared" si="67"/>
        <v>#REF!</v>
      </c>
      <c r="GB59" s="4" t="e">
        <f t="shared" si="68"/>
        <v>#REF!</v>
      </c>
      <c r="GC59" s="4" t="e">
        <f t="shared" si="68"/>
        <v>#REF!</v>
      </c>
      <c r="GD59" s="4" t="e">
        <f t="shared" si="68"/>
        <v>#REF!</v>
      </c>
      <c r="GE59" s="4" t="e">
        <f t="shared" si="68"/>
        <v>#REF!</v>
      </c>
      <c r="GF59" s="4" t="e">
        <f t="shared" si="68"/>
        <v>#REF!</v>
      </c>
      <c r="GG59" s="4" t="e">
        <f t="shared" si="68"/>
        <v>#REF!</v>
      </c>
      <c r="GH59" s="4" t="e">
        <f t="shared" si="68"/>
        <v>#REF!</v>
      </c>
      <c r="GI59" s="4" t="e">
        <f t="shared" si="68"/>
        <v>#REF!</v>
      </c>
      <c r="GJ59" s="4" t="e">
        <f t="shared" si="68"/>
        <v>#REF!</v>
      </c>
      <c r="GK59" s="4" t="e">
        <f t="shared" si="68"/>
        <v>#REF!</v>
      </c>
      <c r="GL59" s="4" t="e">
        <f t="shared" si="68"/>
        <v>#REF!</v>
      </c>
      <c r="GM59" s="4" t="e">
        <f t="shared" si="68"/>
        <v>#REF!</v>
      </c>
      <c r="GN59" s="4" t="e">
        <f t="shared" si="68"/>
        <v>#REF!</v>
      </c>
      <c r="GO59" s="4" t="e">
        <f t="shared" si="68"/>
        <v>#REF!</v>
      </c>
      <c r="GP59" s="4" t="e">
        <f t="shared" si="68"/>
        <v>#REF!</v>
      </c>
      <c r="GQ59" s="4" t="e">
        <f t="shared" si="68"/>
        <v>#REF!</v>
      </c>
      <c r="GR59" s="4" t="e">
        <f t="shared" si="69"/>
        <v>#REF!</v>
      </c>
      <c r="GS59" s="4" t="e">
        <f t="shared" si="69"/>
        <v>#REF!</v>
      </c>
      <c r="GT59" s="4" t="e">
        <f t="shared" si="69"/>
        <v>#REF!</v>
      </c>
      <c r="GU59" s="4" t="e">
        <f t="shared" si="69"/>
        <v>#REF!</v>
      </c>
      <c r="GV59" s="4" t="e">
        <f t="shared" si="69"/>
        <v>#REF!</v>
      </c>
      <c r="GW59" s="4" t="e">
        <f t="shared" si="69"/>
        <v>#REF!</v>
      </c>
      <c r="GX59" s="4" t="e">
        <f t="shared" si="69"/>
        <v>#REF!</v>
      </c>
      <c r="GY59" s="4" t="e">
        <f t="shared" si="69"/>
        <v>#REF!</v>
      </c>
      <c r="GZ59" s="4" t="e">
        <f t="shared" si="69"/>
        <v>#REF!</v>
      </c>
      <c r="HA59" s="4" t="e">
        <f t="shared" si="69"/>
        <v>#REF!</v>
      </c>
      <c r="HB59" s="4" t="e">
        <f t="shared" si="69"/>
        <v>#REF!</v>
      </c>
      <c r="HC59" s="4" t="e">
        <f t="shared" si="69"/>
        <v>#REF!</v>
      </c>
      <c r="HD59" s="4" t="e">
        <f t="shared" si="69"/>
        <v>#REF!</v>
      </c>
      <c r="HE59" s="4" t="e">
        <f t="shared" si="69"/>
        <v>#REF!</v>
      </c>
      <c r="HF59" s="4" t="e">
        <f t="shared" si="69"/>
        <v>#REF!</v>
      </c>
      <c r="HG59" s="4" t="e">
        <f t="shared" si="69"/>
        <v>#REF!</v>
      </c>
      <c r="HH59" s="4" t="e">
        <f t="shared" si="70"/>
        <v>#REF!</v>
      </c>
      <c r="HI59" s="4" t="e">
        <f t="shared" si="70"/>
        <v>#REF!</v>
      </c>
      <c r="HJ59" s="4" t="e">
        <f t="shared" si="70"/>
        <v>#REF!</v>
      </c>
      <c r="HK59" s="4" t="e">
        <f t="shared" si="70"/>
        <v>#REF!</v>
      </c>
      <c r="HL59" s="4" t="e">
        <f t="shared" si="70"/>
        <v>#REF!</v>
      </c>
      <c r="HM59" s="4" t="e">
        <f t="shared" si="70"/>
        <v>#REF!</v>
      </c>
      <c r="HN59" s="4" t="e">
        <f t="shared" si="70"/>
        <v>#REF!</v>
      </c>
      <c r="HO59" s="4" t="e">
        <f t="shared" si="70"/>
        <v>#REF!</v>
      </c>
      <c r="HP59" s="4" t="e">
        <f t="shared" si="70"/>
        <v>#REF!</v>
      </c>
      <c r="HQ59" s="4" t="e">
        <f t="shared" si="70"/>
        <v>#REF!</v>
      </c>
      <c r="HR59" s="4" t="e">
        <f t="shared" si="70"/>
        <v>#REF!</v>
      </c>
      <c r="HS59" s="4" t="e">
        <f t="shared" si="70"/>
        <v>#REF!</v>
      </c>
      <c r="HT59" s="4" t="e">
        <f t="shared" si="70"/>
        <v>#REF!</v>
      </c>
      <c r="HU59" s="4" t="e">
        <f t="shared" si="70"/>
        <v>#REF!</v>
      </c>
      <c r="HV59" s="4" t="e">
        <f t="shared" si="70"/>
        <v>#REF!</v>
      </c>
      <c r="HW59" s="4" t="e">
        <f t="shared" si="70"/>
        <v>#REF!</v>
      </c>
      <c r="HX59" s="4" t="e">
        <f t="shared" si="71"/>
        <v>#REF!</v>
      </c>
      <c r="HY59" s="4" t="e">
        <f t="shared" si="71"/>
        <v>#REF!</v>
      </c>
      <c r="HZ59" s="4" t="e">
        <f t="shared" si="71"/>
        <v>#REF!</v>
      </c>
      <c r="IA59" s="4" t="e">
        <f t="shared" si="71"/>
        <v>#REF!</v>
      </c>
      <c r="IB59" s="4" t="e">
        <f t="shared" si="71"/>
        <v>#REF!</v>
      </c>
      <c r="IC59" s="4" t="e">
        <f t="shared" si="71"/>
        <v>#REF!</v>
      </c>
      <c r="ID59" s="4" t="e">
        <f t="shared" si="71"/>
        <v>#REF!</v>
      </c>
      <c r="IE59" s="4" t="e">
        <f t="shared" si="71"/>
        <v>#REF!</v>
      </c>
      <c r="IF59" s="4" t="e">
        <f t="shared" si="71"/>
        <v>#REF!</v>
      </c>
      <c r="IG59" s="4" t="e">
        <f t="shared" si="71"/>
        <v>#REF!</v>
      </c>
      <c r="IH59" s="4" t="e">
        <f t="shared" si="71"/>
        <v>#REF!</v>
      </c>
      <c r="II59" s="4" t="e">
        <f t="shared" si="71"/>
        <v>#REF!</v>
      </c>
      <c r="IK59" s="7" t="e">
        <f t="shared" si="25"/>
        <v>#REF!</v>
      </c>
      <c r="IL59" s="4" t="e">
        <f t="shared" si="26"/>
        <v>#REF!</v>
      </c>
      <c r="IM59" s="4" t="e">
        <f t="shared" si="26"/>
        <v>#REF!</v>
      </c>
    </row>
    <row r="60" spans="7:247" ht="8" customHeight="1" x14ac:dyDescent="0.2">
      <c r="G60" s="8">
        <f t="shared" si="27"/>
        <v>1.0600000000000005</v>
      </c>
      <c r="H60" s="9" t="e">
        <f t="shared" si="8"/>
        <v>#REF!</v>
      </c>
      <c r="I60" s="4" t="e">
        <f t="shared" si="73"/>
        <v>#REF!</v>
      </c>
      <c r="J60" s="4" t="e">
        <f t="shared" si="73"/>
        <v>#REF!</v>
      </c>
      <c r="K60" s="4" t="e">
        <f t="shared" si="73"/>
        <v>#REF!</v>
      </c>
      <c r="L60" s="4" t="e">
        <f t="shared" si="73"/>
        <v>#REF!</v>
      </c>
      <c r="M60" s="4" t="e">
        <f t="shared" si="73"/>
        <v>#REF!</v>
      </c>
      <c r="N60" s="4" t="e">
        <f t="shared" si="73"/>
        <v>#REF!</v>
      </c>
      <c r="O60" s="4" t="e">
        <f t="shared" si="73"/>
        <v>#REF!</v>
      </c>
      <c r="P60" s="4" t="e">
        <f t="shared" si="73"/>
        <v>#REF!</v>
      </c>
      <c r="Q60" s="4" t="e">
        <f t="shared" si="73"/>
        <v>#REF!</v>
      </c>
      <c r="R60" s="4" t="e">
        <f t="shared" si="73"/>
        <v>#REF!</v>
      </c>
      <c r="S60" s="4" t="e">
        <f t="shared" si="73"/>
        <v>#REF!</v>
      </c>
      <c r="T60" s="4" t="e">
        <f t="shared" si="73"/>
        <v>#REF!</v>
      </c>
      <c r="U60" s="4" t="e">
        <f t="shared" si="73"/>
        <v>#REF!</v>
      </c>
      <c r="V60" s="4" t="e">
        <f t="shared" si="73"/>
        <v>#REF!</v>
      </c>
      <c r="W60" s="4" t="e">
        <f t="shared" si="73"/>
        <v>#REF!</v>
      </c>
      <c r="X60" s="4" t="e">
        <f t="shared" si="73"/>
        <v>#REF!</v>
      </c>
      <c r="Y60" s="4" t="e">
        <f t="shared" si="72"/>
        <v>#REF!</v>
      </c>
      <c r="Z60" s="4" t="e">
        <f t="shared" si="72"/>
        <v>#REF!</v>
      </c>
      <c r="AA60" s="4" t="e">
        <f t="shared" si="72"/>
        <v>#REF!</v>
      </c>
      <c r="AB60" s="4" t="e">
        <f t="shared" si="72"/>
        <v>#REF!</v>
      </c>
      <c r="AC60" s="4" t="e">
        <f t="shared" si="72"/>
        <v>#REF!</v>
      </c>
      <c r="AD60" s="4" t="e">
        <f t="shared" si="72"/>
        <v>#REF!</v>
      </c>
      <c r="AE60" s="4" t="e">
        <f t="shared" si="72"/>
        <v>#REF!</v>
      </c>
      <c r="AF60" s="4" t="e">
        <f t="shared" si="72"/>
        <v>#REF!</v>
      </c>
      <c r="AG60" s="4" t="e">
        <f t="shared" si="72"/>
        <v>#REF!</v>
      </c>
      <c r="AH60" s="4" t="e">
        <f t="shared" si="72"/>
        <v>#REF!</v>
      </c>
      <c r="AI60" s="4" t="e">
        <f t="shared" si="72"/>
        <v>#REF!</v>
      </c>
      <c r="AJ60" s="4" t="e">
        <f t="shared" si="72"/>
        <v>#REF!</v>
      </c>
      <c r="AK60" s="4" t="e">
        <f t="shared" si="72"/>
        <v>#REF!</v>
      </c>
      <c r="AL60" s="4" t="e">
        <f t="shared" si="72"/>
        <v>#REF!</v>
      </c>
      <c r="AM60" s="4" t="e">
        <f t="shared" si="72"/>
        <v>#REF!</v>
      </c>
      <c r="AN60" s="4" t="e">
        <f t="shared" si="59"/>
        <v>#REF!</v>
      </c>
      <c r="AO60" s="4" t="e">
        <f t="shared" si="59"/>
        <v>#REF!</v>
      </c>
      <c r="AP60" s="4" t="e">
        <f t="shared" si="59"/>
        <v>#REF!</v>
      </c>
      <c r="AQ60" s="4" t="e">
        <f t="shared" si="59"/>
        <v>#REF!</v>
      </c>
      <c r="AR60" s="4" t="e">
        <f t="shared" si="59"/>
        <v>#REF!</v>
      </c>
      <c r="AS60" s="4" t="e">
        <f t="shared" si="59"/>
        <v>#REF!</v>
      </c>
      <c r="AT60" s="4" t="e">
        <f t="shared" si="59"/>
        <v>#REF!</v>
      </c>
      <c r="AU60" s="4" t="e">
        <f t="shared" si="59"/>
        <v>#REF!</v>
      </c>
      <c r="AV60" s="4" t="e">
        <f t="shared" si="59"/>
        <v>#REF!</v>
      </c>
      <c r="AW60" s="4" t="e">
        <f t="shared" si="59"/>
        <v>#REF!</v>
      </c>
      <c r="AX60" s="4" t="e">
        <f t="shared" si="59"/>
        <v>#REF!</v>
      </c>
      <c r="AY60" s="4" t="e">
        <f t="shared" si="59"/>
        <v>#REF!</v>
      </c>
      <c r="AZ60" s="4" t="e">
        <f t="shared" si="59"/>
        <v>#REF!</v>
      </c>
      <c r="BA60" s="4" t="e">
        <f t="shared" si="59"/>
        <v>#REF!</v>
      </c>
      <c r="BB60" s="4" t="e">
        <f t="shared" si="59"/>
        <v>#REF!</v>
      </c>
      <c r="BC60" s="4" t="e">
        <f t="shared" si="59"/>
        <v>#REF!</v>
      </c>
      <c r="BD60" s="4" t="e">
        <f t="shared" si="60"/>
        <v>#REF!</v>
      </c>
      <c r="BE60" s="4" t="e">
        <f t="shared" si="60"/>
        <v>#REF!</v>
      </c>
      <c r="BF60" s="4" t="e">
        <f t="shared" si="60"/>
        <v>#REF!</v>
      </c>
      <c r="BG60" s="4" t="e">
        <f t="shared" si="60"/>
        <v>#REF!</v>
      </c>
      <c r="BH60" s="4" t="e">
        <f t="shared" si="60"/>
        <v>#REF!</v>
      </c>
      <c r="BI60" s="4" t="e">
        <f t="shared" si="60"/>
        <v>#REF!</v>
      </c>
      <c r="BJ60" s="4" t="e">
        <f t="shared" si="60"/>
        <v>#REF!</v>
      </c>
      <c r="BK60" s="4" t="e">
        <f t="shared" si="60"/>
        <v>#REF!</v>
      </c>
      <c r="BL60" s="4" t="e">
        <f t="shared" si="60"/>
        <v>#REF!</v>
      </c>
      <c r="BM60" s="4" t="e">
        <f t="shared" si="60"/>
        <v>#REF!</v>
      </c>
      <c r="BN60" s="4" t="e">
        <f t="shared" si="60"/>
        <v>#REF!</v>
      </c>
      <c r="BO60" s="4" t="e">
        <f t="shared" si="60"/>
        <v>#REF!</v>
      </c>
      <c r="BP60" s="4" t="e">
        <f t="shared" si="60"/>
        <v>#REF!</v>
      </c>
      <c r="BQ60" s="4" t="e">
        <f t="shared" si="60"/>
        <v>#REF!</v>
      </c>
      <c r="BR60" s="4" t="e">
        <f t="shared" si="60"/>
        <v>#REF!</v>
      </c>
      <c r="BS60" s="4" t="e">
        <f t="shared" si="60"/>
        <v>#REF!</v>
      </c>
      <c r="BT60" s="4" t="e">
        <f t="shared" si="61"/>
        <v>#REF!</v>
      </c>
      <c r="BU60" s="4" t="e">
        <f t="shared" si="61"/>
        <v>#REF!</v>
      </c>
      <c r="BV60" s="4" t="e">
        <f t="shared" si="61"/>
        <v>#REF!</v>
      </c>
      <c r="BW60" s="4" t="e">
        <f t="shared" si="61"/>
        <v>#REF!</v>
      </c>
      <c r="BX60" s="4" t="e">
        <f t="shared" si="61"/>
        <v>#REF!</v>
      </c>
      <c r="BY60" s="4" t="e">
        <f t="shared" si="61"/>
        <v>#REF!</v>
      </c>
      <c r="BZ60" s="4" t="e">
        <f t="shared" si="61"/>
        <v>#REF!</v>
      </c>
      <c r="CA60" s="4" t="e">
        <f t="shared" si="61"/>
        <v>#REF!</v>
      </c>
      <c r="CB60" s="4" t="e">
        <f t="shared" si="61"/>
        <v>#REF!</v>
      </c>
      <c r="CC60" s="4" t="e">
        <f t="shared" si="61"/>
        <v>#REF!</v>
      </c>
      <c r="CD60" s="4" t="e">
        <f t="shared" si="61"/>
        <v>#REF!</v>
      </c>
      <c r="CE60" s="4" t="e">
        <f t="shared" si="61"/>
        <v>#REF!</v>
      </c>
      <c r="CF60" s="4" t="e">
        <f t="shared" si="61"/>
        <v>#REF!</v>
      </c>
      <c r="CG60" s="4" t="e">
        <f t="shared" si="61"/>
        <v>#REF!</v>
      </c>
      <c r="CH60" s="4" t="e">
        <f t="shared" si="61"/>
        <v>#REF!</v>
      </c>
      <c r="CI60" s="4" t="e">
        <f t="shared" si="61"/>
        <v>#REF!</v>
      </c>
      <c r="CJ60" s="4" t="e">
        <f t="shared" si="62"/>
        <v>#REF!</v>
      </c>
      <c r="CK60" s="4" t="e">
        <f t="shared" si="62"/>
        <v>#REF!</v>
      </c>
      <c r="CL60" s="4" t="e">
        <f t="shared" si="62"/>
        <v>#REF!</v>
      </c>
      <c r="CM60" s="4" t="e">
        <f t="shared" si="62"/>
        <v>#REF!</v>
      </c>
      <c r="CN60" s="4" t="e">
        <f t="shared" si="62"/>
        <v>#REF!</v>
      </c>
      <c r="CO60" s="4" t="e">
        <f t="shared" si="62"/>
        <v>#REF!</v>
      </c>
      <c r="CP60" s="4" t="e">
        <f t="shared" si="62"/>
        <v>#REF!</v>
      </c>
      <c r="CQ60" s="4" t="e">
        <f t="shared" si="62"/>
        <v>#REF!</v>
      </c>
      <c r="CR60" s="4" t="e">
        <f t="shared" si="62"/>
        <v>#REF!</v>
      </c>
      <c r="CS60" s="4" t="e">
        <f t="shared" si="62"/>
        <v>#REF!</v>
      </c>
      <c r="CT60" s="4" t="e">
        <f t="shared" si="62"/>
        <v>#REF!</v>
      </c>
      <c r="CU60" s="4" t="e">
        <f t="shared" si="62"/>
        <v>#REF!</v>
      </c>
      <c r="CV60" s="4" t="e">
        <f t="shared" si="62"/>
        <v>#REF!</v>
      </c>
      <c r="CW60" s="4" t="e">
        <f t="shared" si="62"/>
        <v>#REF!</v>
      </c>
      <c r="CX60" s="4" t="e">
        <f t="shared" si="62"/>
        <v>#REF!</v>
      </c>
      <c r="CY60" s="4" t="e">
        <f t="shared" si="62"/>
        <v>#REF!</v>
      </c>
      <c r="CZ60" s="4" t="e">
        <f t="shared" si="63"/>
        <v>#REF!</v>
      </c>
      <c r="DA60" s="4" t="e">
        <f t="shared" si="63"/>
        <v>#REF!</v>
      </c>
      <c r="DB60" s="4" t="e">
        <f t="shared" si="63"/>
        <v>#REF!</v>
      </c>
      <c r="DC60" s="4" t="e">
        <f t="shared" si="63"/>
        <v>#REF!</v>
      </c>
      <c r="DD60" s="4" t="e">
        <f t="shared" si="63"/>
        <v>#REF!</v>
      </c>
      <c r="DE60" s="4" t="e">
        <f t="shared" si="63"/>
        <v>#REF!</v>
      </c>
      <c r="DF60" s="4" t="e">
        <f t="shared" si="63"/>
        <v>#REF!</v>
      </c>
      <c r="DG60" s="4" t="e">
        <f t="shared" si="63"/>
        <v>#REF!</v>
      </c>
      <c r="DH60" s="4" t="e">
        <f t="shared" si="63"/>
        <v>#REF!</v>
      </c>
      <c r="DI60" s="4" t="e">
        <f t="shared" si="63"/>
        <v>#REF!</v>
      </c>
      <c r="DJ60" s="4" t="e">
        <f t="shared" si="63"/>
        <v>#REF!</v>
      </c>
      <c r="DK60" s="4" t="e">
        <f t="shared" si="63"/>
        <v>#REF!</v>
      </c>
      <c r="DL60" s="4" t="e">
        <f t="shared" si="63"/>
        <v>#REF!</v>
      </c>
      <c r="DM60" s="4" t="e">
        <f t="shared" si="63"/>
        <v>#REF!</v>
      </c>
      <c r="DN60" s="4" t="e">
        <f t="shared" si="63"/>
        <v>#REF!</v>
      </c>
      <c r="DO60" s="4" t="e">
        <f t="shared" si="63"/>
        <v>#REF!</v>
      </c>
      <c r="DP60" s="4" t="e">
        <f t="shared" si="64"/>
        <v>#REF!</v>
      </c>
      <c r="DQ60" s="4" t="e">
        <f t="shared" si="64"/>
        <v>#REF!</v>
      </c>
      <c r="DR60" s="4" t="e">
        <f t="shared" si="64"/>
        <v>#REF!</v>
      </c>
      <c r="DS60" s="4" t="e">
        <f t="shared" si="64"/>
        <v>#REF!</v>
      </c>
      <c r="DT60" s="4" t="e">
        <f t="shared" si="64"/>
        <v>#REF!</v>
      </c>
      <c r="DU60" s="4" t="e">
        <f t="shared" si="64"/>
        <v>#REF!</v>
      </c>
      <c r="DV60" s="4" t="e">
        <f t="shared" si="64"/>
        <v>#REF!</v>
      </c>
      <c r="DW60" s="4" t="e">
        <f t="shared" si="64"/>
        <v>#REF!</v>
      </c>
      <c r="DX60" s="4" t="e">
        <f t="shared" si="64"/>
        <v>#REF!</v>
      </c>
      <c r="DY60" s="4" t="e">
        <f t="shared" si="64"/>
        <v>#REF!</v>
      </c>
      <c r="DZ60" s="4" t="e">
        <f t="shared" si="64"/>
        <v>#REF!</v>
      </c>
      <c r="EA60" s="4" t="e">
        <f t="shared" si="64"/>
        <v>#REF!</v>
      </c>
      <c r="EB60" s="4" t="e">
        <f t="shared" si="64"/>
        <v>#REF!</v>
      </c>
      <c r="EC60" s="4" t="e">
        <f t="shared" si="64"/>
        <v>#REF!</v>
      </c>
      <c r="ED60" s="4" t="e">
        <f t="shared" si="64"/>
        <v>#REF!</v>
      </c>
      <c r="EE60" s="4" t="e">
        <f t="shared" si="64"/>
        <v>#REF!</v>
      </c>
      <c r="EF60" s="4" t="e">
        <f t="shared" si="65"/>
        <v>#REF!</v>
      </c>
      <c r="EG60" s="4" t="e">
        <f t="shared" si="65"/>
        <v>#REF!</v>
      </c>
      <c r="EH60" s="4" t="e">
        <f t="shared" si="65"/>
        <v>#REF!</v>
      </c>
      <c r="EI60" s="4" t="e">
        <f t="shared" si="65"/>
        <v>#REF!</v>
      </c>
      <c r="EJ60" s="4" t="e">
        <f t="shared" si="65"/>
        <v>#REF!</v>
      </c>
      <c r="EK60" s="4" t="e">
        <f t="shared" si="65"/>
        <v>#REF!</v>
      </c>
      <c r="EL60" s="4" t="e">
        <f t="shared" si="65"/>
        <v>#REF!</v>
      </c>
      <c r="EM60" s="4" t="e">
        <f t="shared" si="65"/>
        <v>#REF!</v>
      </c>
      <c r="EN60" s="4" t="e">
        <f t="shared" si="65"/>
        <v>#REF!</v>
      </c>
      <c r="EO60" s="4" t="e">
        <f t="shared" si="65"/>
        <v>#REF!</v>
      </c>
      <c r="EP60" s="4" t="e">
        <f t="shared" si="65"/>
        <v>#REF!</v>
      </c>
      <c r="EQ60" s="4" t="e">
        <f t="shared" si="65"/>
        <v>#REF!</v>
      </c>
      <c r="ER60" s="4" t="e">
        <f t="shared" si="65"/>
        <v>#REF!</v>
      </c>
      <c r="ES60" s="4" t="e">
        <f t="shared" si="65"/>
        <v>#REF!</v>
      </c>
      <c r="ET60" s="4" t="e">
        <f t="shared" si="65"/>
        <v>#REF!</v>
      </c>
      <c r="EU60" s="4" t="e">
        <f t="shared" si="65"/>
        <v>#REF!</v>
      </c>
      <c r="EV60" s="4" t="e">
        <f t="shared" si="66"/>
        <v>#REF!</v>
      </c>
      <c r="EW60" s="4" t="e">
        <f t="shared" si="66"/>
        <v>#REF!</v>
      </c>
      <c r="EX60" s="4" t="e">
        <f t="shared" si="66"/>
        <v>#REF!</v>
      </c>
      <c r="EY60" s="4" t="e">
        <f t="shared" si="66"/>
        <v>#REF!</v>
      </c>
      <c r="EZ60" s="4" t="e">
        <f t="shared" si="66"/>
        <v>#REF!</v>
      </c>
      <c r="FA60" s="4" t="e">
        <f t="shared" si="66"/>
        <v>#REF!</v>
      </c>
      <c r="FB60" s="4" t="e">
        <f t="shared" si="66"/>
        <v>#REF!</v>
      </c>
      <c r="FC60" s="4" t="e">
        <f t="shared" si="66"/>
        <v>#REF!</v>
      </c>
      <c r="FD60" s="4" t="e">
        <f t="shared" si="66"/>
        <v>#REF!</v>
      </c>
      <c r="FE60" s="4" t="e">
        <f t="shared" si="66"/>
        <v>#REF!</v>
      </c>
      <c r="FF60" s="4" t="e">
        <f t="shared" si="66"/>
        <v>#REF!</v>
      </c>
      <c r="FG60" s="4" t="e">
        <f t="shared" si="66"/>
        <v>#REF!</v>
      </c>
      <c r="FH60" s="4" t="e">
        <f t="shared" si="66"/>
        <v>#REF!</v>
      </c>
      <c r="FI60" s="4" t="e">
        <f t="shared" si="66"/>
        <v>#REF!</v>
      </c>
      <c r="FJ60" s="4" t="e">
        <f t="shared" si="66"/>
        <v>#REF!</v>
      </c>
      <c r="FK60" s="4" t="e">
        <f t="shared" si="66"/>
        <v>#REF!</v>
      </c>
      <c r="FL60" s="4" t="e">
        <f t="shared" si="67"/>
        <v>#REF!</v>
      </c>
      <c r="FM60" s="4" t="e">
        <f t="shared" si="67"/>
        <v>#REF!</v>
      </c>
      <c r="FN60" s="4" t="e">
        <f t="shared" si="67"/>
        <v>#REF!</v>
      </c>
      <c r="FO60" s="4" t="e">
        <f t="shared" si="67"/>
        <v>#REF!</v>
      </c>
      <c r="FP60" s="4" t="e">
        <f t="shared" si="67"/>
        <v>#REF!</v>
      </c>
      <c r="FQ60" s="4" t="e">
        <f t="shared" si="67"/>
        <v>#REF!</v>
      </c>
      <c r="FR60" s="4" t="e">
        <f t="shared" si="67"/>
        <v>#REF!</v>
      </c>
      <c r="FS60" s="4" t="e">
        <f t="shared" si="67"/>
        <v>#REF!</v>
      </c>
      <c r="FT60" s="4" t="e">
        <f t="shared" si="67"/>
        <v>#REF!</v>
      </c>
      <c r="FU60" s="4" t="e">
        <f t="shared" si="67"/>
        <v>#REF!</v>
      </c>
      <c r="FV60" s="4" t="e">
        <f t="shared" si="67"/>
        <v>#REF!</v>
      </c>
      <c r="FW60" s="4" t="e">
        <f t="shared" si="67"/>
        <v>#REF!</v>
      </c>
      <c r="FX60" s="4" t="e">
        <f t="shared" si="67"/>
        <v>#REF!</v>
      </c>
      <c r="FY60" s="4" t="e">
        <f t="shared" si="67"/>
        <v>#REF!</v>
      </c>
      <c r="FZ60" s="4" t="e">
        <f t="shared" si="67"/>
        <v>#REF!</v>
      </c>
      <c r="GA60" s="4" t="e">
        <f t="shared" si="67"/>
        <v>#REF!</v>
      </c>
      <c r="GB60" s="4" t="e">
        <f t="shared" si="68"/>
        <v>#REF!</v>
      </c>
      <c r="GC60" s="4" t="e">
        <f t="shared" si="68"/>
        <v>#REF!</v>
      </c>
      <c r="GD60" s="4" t="e">
        <f t="shared" si="68"/>
        <v>#REF!</v>
      </c>
      <c r="GE60" s="4" t="e">
        <f t="shared" si="68"/>
        <v>#REF!</v>
      </c>
      <c r="GF60" s="4" t="e">
        <f t="shared" si="68"/>
        <v>#REF!</v>
      </c>
      <c r="GG60" s="4" t="e">
        <f t="shared" si="68"/>
        <v>#REF!</v>
      </c>
      <c r="GH60" s="4" t="e">
        <f t="shared" si="68"/>
        <v>#REF!</v>
      </c>
      <c r="GI60" s="4" t="e">
        <f t="shared" si="68"/>
        <v>#REF!</v>
      </c>
      <c r="GJ60" s="4" t="e">
        <f t="shared" si="68"/>
        <v>#REF!</v>
      </c>
      <c r="GK60" s="4" t="e">
        <f t="shared" si="68"/>
        <v>#REF!</v>
      </c>
      <c r="GL60" s="4" t="e">
        <f t="shared" si="68"/>
        <v>#REF!</v>
      </c>
      <c r="GM60" s="4" t="e">
        <f t="shared" si="68"/>
        <v>#REF!</v>
      </c>
      <c r="GN60" s="4" t="e">
        <f t="shared" si="68"/>
        <v>#REF!</v>
      </c>
      <c r="GO60" s="4" t="e">
        <f t="shared" si="68"/>
        <v>#REF!</v>
      </c>
      <c r="GP60" s="4" t="e">
        <f t="shared" si="68"/>
        <v>#REF!</v>
      </c>
      <c r="GQ60" s="4" t="e">
        <f t="shared" si="68"/>
        <v>#REF!</v>
      </c>
      <c r="GR60" s="4" t="e">
        <f t="shared" si="69"/>
        <v>#REF!</v>
      </c>
      <c r="GS60" s="4" t="e">
        <f t="shared" si="69"/>
        <v>#REF!</v>
      </c>
      <c r="GT60" s="4" t="e">
        <f t="shared" si="69"/>
        <v>#REF!</v>
      </c>
      <c r="GU60" s="4" t="e">
        <f t="shared" si="69"/>
        <v>#REF!</v>
      </c>
      <c r="GV60" s="4" t="e">
        <f t="shared" si="69"/>
        <v>#REF!</v>
      </c>
      <c r="GW60" s="4" t="e">
        <f t="shared" si="69"/>
        <v>#REF!</v>
      </c>
      <c r="GX60" s="4" t="e">
        <f t="shared" si="69"/>
        <v>#REF!</v>
      </c>
      <c r="GY60" s="4" t="e">
        <f t="shared" si="69"/>
        <v>#REF!</v>
      </c>
      <c r="GZ60" s="4" t="e">
        <f t="shared" si="69"/>
        <v>#REF!</v>
      </c>
      <c r="HA60" s="4" t="e">
        <f t="shared" si="69"/>
        <v>#REF!</v>
      </c>
      <c r="HB60" s="4" t="e">
        <f t="shared" si="69"/>
        <v>#REF!</v>
      </c>
      <c r="HC60" s="4" t="e">
        <f t="shared" si="69"/>
        <v>#REF!</v>
      </c>
      <c r="HD60" s="4" t="e">
        <f t="shared" si="69"/>
        <v>#REF!</v>
      </c>
      <c r="HE60" s="4" t="e">
        <f t="shared" si="69"/>
        <v>#REF!</v>
      </c>
      <c r="HF60" s="4" t="e">
        <f t="shared" si="69"/>
        <v>#REF!</v>
      </c>
      <c r="HG60" s="4" t="e">
        <f t="shared" si="69"/>
        <v>#REF!</v>
      </c>
      <c r="HH60" s="4" t="e">
        <f t="shared" si="70"/>
        <v>#REF!</v>
      </c>
      <c r="HI60" s="4" t="e">
        <f t="shared" si="70"/>
        <v>#REF!</v>
      </c>
      <c r="HJ60" s="4" t="e">
        <f t="shared" si="70"/>
        <v>#REF!</v>
      </c>
      <c r="HK60" s="4" t="e">
        <f t="shared" si="70"/>
        <v>#REF!</v>
      </c>
      <c r="HL60" s="4" t="e">
        <f t="shared" si="70"/>
        <v>#REF!</v>
      </c>
      <c r="HM60" s="4" t="e">
        <f t="shared" si="70"/>
        <v>#REF!</v>
      </c>
      <c r="HN60" s="4" t="e">
        <f t="shared" si="70"/>
        <v>#REF!</v>
      </c>
      <c r="HO60" s="4" t="e">
        <f t="shared" si="70"/>
        <v>#REF!</v>
      </c>
      <c r="HP60" s="4" t="e">
        <f t="shared" si="70"/>
        <v>#REF!</v>
      </c>
      <c r="HQ60" s="4" t="e">
        <f t="shared" si="70"/>
        <v>#REF!</v>
      </c>
      <c r="HR60" s="4" t="e">
        <f t="shared" si="70"/>
        <v>#REF!</v>
      </c>
      <c r="HS60" s="4" t="e">
        <f t="shared" si="70"/>
        <v>#REF!</v>
      </c>
      <c r="HT60" s="4" t="e">
        <f t="shared" si="70"/>
        <v>#REF!</v>
      </c>
      <c r="HU60" s="4" t="e">
        <f t="shared" si="70"/>
        <v>#REF!</v>
      </c>
      <c r="HV60" s="4" t="e">
        <f t="shared" si="70"/>
        <v>#REF!</v>
      </c>
      <c r="HW60" s="4" t="e">
        <f t="shared" si="70"/>
        <v>#REF!</v>
      </c>
      <c r="HX60" s="4" t="e">
        <f t="shared" si="71"/>
        <v>#REF!</v>
      </c>
      <c r="HY60" s="4" t="e">
        <f t="shared" si="71"/>
        <v>#REF!</v>
      </c>
      <c r="HZ60" s="4" t="e">
        <f t="shared" si="71"/>
        <v>#REF!</v>
      </c>
      <c r="IA60" s="4" t="e">
        <f t="shared" si="71"/>
        <v>#REF!</v>
      </c>
      <c r="IB60" s="4" t="e">
        <f t="shared" si="71"/>
        <v>#REF!</v>
      </c>
      <c r="IC60" s="4" t="e">
        <f t="shared" si="71"/>
        <v>#REF!</v>
      </c>
      <c r="ID60" s="4" t="e">
        <f t="shared" si="71"/>
        <v>#REF!</v>
      </c>
      <c r="IE60" s="4" t="e">
        <f t="shared" si="71"/>
        <v>#REF!</v>
      </c>
      <c r="IF60" s="4" t="e">
        <f t="shared" si="71"/>
        <v>#REF!</v>
      </c>
      <c r="IG60" s="4" t="e">
        <f t="shared" si="71"/>
        <v>#REF!</v>
      </c>
      <c r="IH60" s="4" t="e">
        <f t="shared" si="71"/>
        <v>#REF!</v>
      </c>
      <c r="II60" s="4" t="e">
        <f t="shared" si="71"/>
        <v>#REF!</v>
      </c>
      <c r="IK60" s="7" t="e">
        <f t="shared" si="25"/>
        <v>#REF!</v>
      </c>
      <c r="IL60" s="4" t="e">
        <f t="shared" si="26"/>
        <v>#REF!</v>
      </c>
      <c r="IM60" s="4" t="e">
        <f t="shared" si="26"/>
        <v>#REF!</v>
      </c>
    </row>
    <row r="61" spans="7:247" ht="8" customHeight="1" x14ac:dyDescent="0.2">
      <c r="G61" s="8">
        <f t="shared" si="27"/>
        <v>1.0700000000000005</v>
      </c>
      <c r="H61" s="9" t="e">
        <f t="shared" si="8"/>
        <v>#REF!</v>
      </c>
      <c r="I61" s="4" t="e">
        <f t="shared" si="73"/>
        <v>#REF!</v>
      </c>
      <c r="J61" s="4" t="e">
        <f t="shared" si="73"/>
        <v>#REF!</v>
      </c>
      <c r="K61" s="4" t="e">
        <f t="shared" si="73"/>
        <v>#REF!</v>
      </c>
      <c r="L61" s="4" t="e">
        <f t="shared" si="73"/>
        <v>#REF!</v>
      </c>
      <c r="M61" s="4" t="e">
        <f t="shared" si="73"/>
        <v>#REF!</v>
      </c>
      <c r="N61" s="4" t="e">
        <f t="shared" si="73"/>
        <v>#REF!</v>
      </c>
      <c r="O61" s="4" t="e">
        <f t="shared" si="73"/>
        <v>#REF!</v>
      </c>
      <c r="P61" s="4" t="e">
        <f t="shared" si="73"/>
        <v>#REF!</v>
      </c>
      <c r="Q61" s="4" t="e">
        <f t="shared" si="73"/>
        <v>#REF!</v>
      </c>
      <c r="R61" s="4" t="e">
        <f t="shared" si="73"/>
        <v>#REF!</v>
      </c>
      <c r="S61" s="4" t="e">
        <f t="shared" si="73"/>
        <v>#REF!</v>
      </c>
      <c r="T61" s="4" t="e">
        <f t="shared" si="73"/>
        <v>#REF!</v>
      </c>
      <c r="U61" s="4" t="e">
        <f t="shared" si="73"/>
        <v>#REF!</v>
      </c>
      <c r="V61" s="4" t="e">
        <f t="shared" si="73"/>
        <v>#REF!</v>
      </c>
      <c r="W61" s="4" t="e">
        <f t="shared" si="73"/>
        <v>#REF!</v>
      </c>
      <c r="X61" s="4" t="e">
        <f t="shared" si="73"/>
        <v>#REF!</v>
      </c>
      <c r="Y61" s="4" t="e">
        <f t="shared" si="72"/>
        <v>#REF!</v>
      </c>
      <c r="Z61" s="4" t="e">
        <f t="shared" si="72"/>
        <v>#REF!</v>
      </c>
      <c r="AA61" s="4" t="e">
        <f t="shared" si="72"/>
        <v>#REF!</v>
      </c>
      <c r="AB61" s="4" t="e">
        <f t="shared" si="72"/>
        <v>#REF!</v>
      </c>
      <c r="AC61" s="4" t="e">
        <f t="shared" si="72"/>
        <v>#REF!</v>
      </c>
      <c r="AD61" s="4" t="e">
        <f t="shared" si="72"/>
        <v>#REF!</v>
      </c>
      <c r="AE61" s="4" t="e">
        <f t="shared" si="72"/>
        <v>#REF!</v>
      </c>
      <c r="AF61" s="4" t="e">
        <f t="shared" si="72"/>
        <v>#REF!</v>
      </c>
      <c r="AG61" s="4" t="e">
        <f t="shared" si="72"/>
        <v>#REF!</v>
      </c>
      <c r="AH61" s="4" t="e">
        <f t="shared" si="72"/>
        <v>#REF!</v>
      </c>
      <c r="AI61" s="4" t="e">
        <f t="shared" si="72"/>
        <v>#REF!</v>
      </c>
      <c r="AJ61" s="4" t="e">
        <f t="shared" si="72"/>
        <v>#REF!</v>
      </c>
      <c r="AK61" s="4" t="e">
        <f t="shared" si="72"/>
        <v>#REF!</v>
      </c>
      <c r="AL61" s="4" t="e">
        <f t="shared" si="72"/>
        <v>#REF!</v>
      </c>
      <c r="AM61" s="4" t="e">
        <f t="shared" si="72"/>
        <v>#REF!</v>
      </c>
      <c r="AN61" s="4" t="e">
        <f t="shared" si="59"/>
        <v>#REF!</v>
      </c>
      <c r="AO61" s="4" t="e">
        <f t="shared" si="59"/>
        <v>#REF!</v>
      </c>
      <c r="AP61" s="4" t="e">
        <f t="shared" si="59"/>
        <v>#REF!</v>
      </c>
      <c r="AQ61" s="4" t="e">
        <f t="shared" si="59"/>
        <v>#REF!</v>
      </c>
      <c r="AR61" s="4" t="e">
        <f t="shared" si="59"/>
        <v>#REF!</v>
      </c>
      <c r="AS61" s="4" t="e">
        <f t="shared" si="59"/>
        <v>#REF!</v>
      </c>
      <c r="AT61" s="4" t="e">
        <f t="shared" si="59"/>
        <v>#REF!</v>
      </c>
      <c r="AU61" s="4" t="e">
        <f t="shared" si="59"/>
        <v>#REF!</v>
      </c>
      <c r="AV61" s="4" t="e">
        <f t="shared" si="59"/>
        <v>#REF!</v>
      </c>
      <c r="AW61" s="4" t="e">
        <f t="shared" si="59"/>
        <v>#REF!</v>
      </c>
      <c r="AX61" s="4" t="e">
        <f t="shared" si="59"/>
        <v>#REF!</v>
      </c>
      <c r="AY61" s="4" t="e">
        <f t="shared" si="59"/>
        <v>#REF!</v>
      </c>
      <c r="AZ61" s="4" t="e">
        <f t="shared" si="59"/>
        <v>#REF!</v>
      </c>
      <c r="BA61" s="4" t="e">
        <f t="shared" si="59"/>
        <v>#REF!</v>
      </c>
      <c r="BB61" s="4" t="e">
        <f t="shared" si="59"/>
        <v>#REF!</v>
      </c>
      <c r="BC61" s="4" t="e">
        <f t="shared" si="59"/>
        <v>#REF!</v>
      </c>
      <c r="BD61" s="4" t="e">
        <f t="shared" si="60"/>
        <v>#REF!</v>
      </c>
      <c r="BE61" s="4" t="e">
        <f t="shared" si="60"/>
        <v>#REF!</v>
      </c>
      <c r="BF61" s="4" t="e">
        <f t="shared" si="60"/>
        <v>#REF!</v>
      </c>
      <c r="BG61" s="4" t="e">
        <f t="shared" si="60"/>
        <v>#REF!</v>
      </c>
      <c r="BH61" s="4" t="e">
        <f t="shared" si="60"/>
        <v>#REF!</v>
      </c>
      <c r="BI61" s="4" t="e">
        <f t="shared" si="60"/>
        <v>#REF!</v>
      </c>
      <c r="BJ61" s="4" t="e">
        <f t="shared" si="60"/>
        <v>#REF!</v>
      </c>
      <c r="BK61" s="4" t="e">
        <f t="shared" si="60"/>
        <v>#REF!</v>
      </c>
      <c r="BL61" s="4" t="e">
        <f t="shared" si="60"/>
        <v>#REF!</v>
      </c>
      <c r="BM61" s="4" t="e">
        <f t="shared" si="60"/>
        <v>#REF!</v>
      </c>
      <c r="BN61" s="4" t="e">
        <f t="shared" si="60"/>
        <v>#REF!</v>
      </c>
      <c r="BO61" s="4" t="e">
        <f t="shared" si="60"/>
        <v>#REF!</v>
      </c>
      <c r="BP61" s="4" t="e">
        <f t="shared" si="60"/>
        <v>#REF!</v>
      </c>
      <c r="BQ61" s="4" t="e">
        <f t="shared" si="60"/>
        <v>#REF!</v>
      </c>
      <c r="BR61" s="4" t="e">
        <f t="shared" si="60"/>
        <v>#REF!</v>
      </c>
      <c r="BS61" s="4" t="e">
        <f t="shared" si="60"/>
        <v>#REF!</v>
      </c>
      <c r="BT61" s="4" t="e">
        <f t="shared" si="61"/>
        <v>#REF!</v>
      </c>
      <c r="BU61" s="4" t="e">
        <f t="shared" si="61"/>
        <v>#REF!</v>
      </c>
      <c r="BV61" s="4" t="e">
        <f t="shared" si="61"/>
        <v>#REF!</v>
      </c>
      <c r="BW61" s="4" t="e">
        <f t="shared" si="61"/>
        <v>#REF!</v>
      </c>
      <c r="BX61" s="4" t="e">
        <f t="shared" si="61"/>
        <v>#REF!</v>
      </c>
      <c r="BY61" s="4" t="e">
        <f t="shared" si="61"/>
        <v>#REF!</v>
      </c>
      <c r="BZ61" s="4" t="e">
        <f t="shared" si="61"/>
        <v>#REF!</v>
      </c>
      <c r="CA61" s="4" t="e">
        <f t="shared" si="61"/>
        <v>#REF!</v>
      </c>
      <c r="CB61" s="4" t="e">
        <f t="shared" si="61"/>
        <v>#REF!</v>
      </c>
      <c r="CC61" s="4" t="e">
        <f t="shared" si="61"/>
        <v>#REF!</v>
      </c>
      <c r="CD61" s="4" t="e">
        <f t="shared" si="61"/>
        <v>#REF!</v>
      </c>
      <c r="CE61" s="4" t="e">
        <f t="shared" si="61"/>
        <v>#REF!</v>
      </c>
      <c r="CF61" s="4" t="e">
        <f t="shared" si="61"/>
        <v>#REF!</v>
      </c>
      <c r="CG61" s="4" t="e">
        <f t="shared" si="61"/>
        <v>#REF!</v>
      </c>
      <c r="CH61" s="4" t="e">
        <f t="shared" si="61"/>
        <v>#REF!</v>
      </c>
      <c r="CI61" s="4" t="e">
        <f t="shared" si="61"/>
        <v>#REF!</v>
      </c>
      <c r="CJ61" s="4" t="e">
        <f t="shared" si="62"/>
        <v>#REF!</v>
      </c>
      <c r="CK61" s="4" t="e">
        <f t="shared" si="62"/>
        <v>#REF!</v>
      </c>
      <c r="CL61" s="4" t="e">
        <f t="shared" si="62"/>
        <v>#REF!</v>
      </c>
      <c r="CM61" s="4" t="e">
        <f t="shared" si="62"/>
        <v>#REF!</v>
      </c>
      <c r="CN61" s="4" t="e">
        <f t="shared" si="62"/>
        <v>#REF!</v>
      </c>
      <c r="CO61" s="4" t="e">
        <f t="shared" si="62"/>
        <v>#REF!</v>
      </c>
      <c r="CP61" s="4" t="e">
        <f t="shared" si="62"/>
        <v>#REF!</v>
      </c>
      <c r="CQ61" s="4" t="e">
        <f t="shared" si="62"/>
        <v>#REF!</v>
      </c>
      <c r="CR61" s="4" t="e">
        <f t="shared" si="62"/>
        <v>#REF!</v>
      </c>
      <c r="CS61" s="4" t="e">
        <f t="shared" si="62"/>
        <v>#REF!</v>
      </c>
      <c r="CT61" s="4" t="e">
        <f t="shared" si="62"/>
        <v>#REF!</v>
      </c>
      <c r="CU61" s="4" t="e">
        <f t="shared" si="62"/>
        <v>#REF!</v>
      </c>
      <c r="CV61" s="4" t="e">
        <f t="shared" si="62"/>
        <v>#REF!</v>
      </c>
      <c r="CW61" s="4" t="e">
        <f t="shared" si="62"/>
        <v>#REF!</v>
      </c>
      <c r="CX61" s="4" t="e">
        <f t="shared" si="62"/>
        <v>#REF!</v>
      </c>
      <c r="CY61" s="4" t="e">
        <f t="shared" si="62"/>
        <v>#REF!</v>
      </c>
      <c r="CZ61" s="4" t="e">
        <f t="shared" si="63"/>
        <v>#REF!</v>
      </c>
      <c r="DA61" s="4" t="e">
        <f t="shared" si="63"/>
        <v>#REF!</v>
      </c>
      <c r="DB61" s="4" t="e">
        <f t="shared" si="63"/>
        <v>#REF!</v>
      </c>
      <c r="DC61" s="4" t="e">
        <f t="shared" si="63"/>
        <v>#REF!</v>
      </c>
      <c r="DD61" s="4" t="e">
        <f t="shared" si="63"/>
        <v>#REF!</v>
      </c>
      <c r="DE61" s="4" t="e">
        <f t="shared" si="63"/>
        <v>#REF!</v>
      </c>
      <c r="DF61" s="4" t="e">
        <f t="shared" si="63"/>
        <v>#REF!</v>
      </c>
      <c r="DG61" s="4" t="e">
        <f t="shared" si="63"/>
        <v>#REF!</v>
      </c>
      <c r="DH61" s="4" t="e">
        <f t="shared" si="63"/>
        <v>#REF!</v>
      </c>
      <c r="DI61" s="4" t="e">
        <f t="shared" si="63"/>
        <v>#REF!</v>
      </c>
      <c r="DJ61" s="4" t="e">
        <f t="shared" si="63"/>
        <v>#REF!</v>
      </c>
      <c r="DK61" s="4" t="e">
        <f t="shared" si="63"/>
        <v>#REF!</v>
      </c>
      <c r="DL61" s="4" t="e">
        <f t="shared" si="63"/>
        <v>#REF!</v>
      </c>
      <c r="DM61" s="4" t="e">
        <f t="shared" si="63"/>
        <v>#REF!</v>
      </c>
      <c r="DN61" s="4" t="e">
        <f t="shared" si="63"/>
        <v>#REF!</v>
      </c>
      <c r="DO61" s="4" t="e">
        <f t="shared" si="63"/>
        <v>#REF!</v>
      </c>
      <c r="DP61" s="4" t="e">
        <f t="shared" si="64"/>
        <v>#REF!</v>
      </c>
      <c r="DQ61" s="4" t="e">
        <f t="shared" si="64"/>
        <v>#REF!</v>
      </c>
      <c r="DR61" s="4" t="e">
        <f t="shared" si="64"/>
        <v>#REF!</v>
      </c>
      <c r="DS61" s="4" t="e">
        <f t="shared" si="64"/>
        <v>#REF!</v>
      </c>
      <c r="DT61" s="4" t="e">
        <f t="shared" si="64"/>
        <v>#REF!</v>
      </c>
      <c r="DU61" s="4" t="e">
        <f t="shared" si="64"/>
        <v>#REF!</v>
      </c>
      <c r="DV61" s="4" t="e">
        <f t="shared" si="64"/>
        <v>#REF!</v>
      </c>
      <c r="DW61" s="4" t="e">
        <f t="shared" si="64"/>
        <v>#REF!</v>
      </c>
      <c r="DX61" s="4" t="e">
        <f t="shared" si="64"/>
        <v>#REF!</v>
      </c>
      <c r="DY61" s="4" t="e">
        <f t="shared" si="64"/>
        <v>#REF!</v>
      </c>
      <c r="DZ61" s="4" t="e">
        <f t="shared" si="64"/>
        <v>#REF!</v>
      </c>
      <c r="EA61" s="4" t="e">
        <f t="shared" si="64"/>
        <v>#REF!</v>
      </c>
      <c r="EB61" s="4" t="e">
        <f t="shared" si="64"/>
        <v>#REF!</v>
      </c>
      <c r="EC61" s="4" t="e">
        <f t="shared" si="64"/>
        <v>#REF!</v>
      </c>
      <c r="ED61" s="4" t="e">
        <f t="shared" si="64"/>
        <v>#REF!</v>
      </c>
      <c r="EE61" s="4" t="e">
        <f t="shared" si="64"/>
        <v>#REF!</v>
      </c>
      <c r="EF61" s="4" t="e">
        <f t="shared" si="65"/>
        <v>#REF!</v>
      </c>
      <c r="EG61" s="4" t="e">
        <f t="shared" si="65"/>
        <v>#REF!</v>
      </c>
      <c r="EH61" s="4" t="e">
        <f t="shared" si="65"/>
        <v>#REF!</v>
      </c>
      <c r="EI61" s="4" t="e">
        <f t="shared" si="65"/>
        <v>#REF!</v>
      </c>
      <c r="EJ61" s="4" t="e">
        <f t="shared" si="65"/>
        <v>#REF!</v>
      </c>
      <c r="EK61" s="4" t="e">
        <f t="shared" si="65"/>
        <v>#REF!</v>
      </c>
      <c r="EL61" s="4" t="e">
        <f t="shared" si="65"/>
        <v>#REF!</v>
      </c>
      <c r="EM61" s="4" t="e">
        <f t="shared" si="65"/>
        <v>#REF!</v>
      </c>
      <c r="EN61" s="4" t="e">
        <f t="shared" si="65"/>
        <v>#REF!</v>
      </c>
      <c r="EO61" s="4" t="e">
        <f t="shared" si="65"/>
        <v>#REF!</v>
      </c>
      <c r="EP61" s="4" t="e">
        <f t="shared" si="65"/>
        <v>#REF!</v>
      </c>
      <c r="EQ61" s="4" t="e">
        <f t="shared" si="65"/>
        <v>#REF!</v>
      </c>
      <c r="ER61" s="4" t="e">
        <f t="shared" si="65"/>
        <v>#REF!</v>
      </c>
      <c r="ES61" s="4" t="e">
        <f t="shared" si="65"/>
        <v>#REF!</v>
      </c>
      <c r="ET61" s="4" t="e">
        <f t="shared" si="65"/>
        <v>#REF!</v>
      </c>
      <c r="EU61" s="4" t="e">
        <f t="shared" si="65"/>
        <v>#REF!</v>
      </c>
      <c r="EV61" s="4" t="e">
        <f t="shared" si="66"/>
        <v>#REF!</v>
      </c>
      <c r="EW61" s="4" t="e">
        <f t="shared" si="66"/>
        <v>#REF!</v>
      </c>
      <c r="EX61" s="4" t="e">
        <f t="shared" si="66"/>
        <v>#REF!</v>
      </c>
      <c r="EY61" s="4" t="e">
        <f t="shared" si="66"/>
        <v>#REF!</v>
      </c>
      <c r="EZ61" s="4" t="e">
        <f t="shared" si="66"/>
        <v>#REF!</v>
      </c>
      <c r="FA61" s="4" t="e">
        <f t="shared" si="66"/>
        <v>#REF!</v>
      </c>
      <c r="FB61" s="4" t="e">
        <f t="shared" si="66"/>
        <v>#REF!</v>
      </c>
      <c r="FC61" s="4" t="e">
        <f t="shared" si="66"/>
        <v>#REF!</v>
      </c>
      <c r="FD61" s="4" t="e">
        <f t="shared" si="66"/>
        <v>#REF!</v>
      </c>
      <c r="FE61" s="4" t="e">
        <f t="shared" si="66"/>
        <v>#REF!</v>
      </c>
      <c r="FF61" s="4" t="e">
        <f t="shared" si="66"/>
        <v>#REF!</v>
      </c>
      <c r="FG61" s="4" t="e">
        <f t="shared" si="66"/>
        <v>#REF!</v>
      </c>
      <c r="FH61" s="4" t="e">
        <f t="shared" si="66"/>
        <v>#REF!</v>
      </c>
      <c r="FI61" s="4" t="e">
        <f t="shared" si="66"/>
        <v>#REF!</v>
      </c>
      <c r="FJ61" s="4" t="e">
        <f t="shared" si="66"/>
        <v>#REF!</v>
      </c>
      <c r="FK61" s="4" t="e">
        <f t="shared" si="66"/>
        <v>#REF!</v>
      </c>
      <c r="FL61" s="4" t="e">
        <f t="shared" si="67"/>
        <v>#REF!</v>
      </c>
      <c r="FM61" s="4" t="e">
        <f t="shared" si="67"/>
        <v>#REF!</v>
      </c>
      <c r="FN61" s="4" t="e">
        <f t="shared" si="67"/>
        <v>#REF!</v>
      </c>
      <c r="FO61" s="4" t="e">
        <f t="shared" si="67"/>
        <v>#REF!</v>
      </c>
      <c r="FP61" s="4" t="e">
        <f t="shared" si="67"/>
        <v>#REF!</v>
      </c>
      <c r="FQ61" s="4" t="e">
        <f t="shared" si="67"/>
        <v>#REF!</v>
      </c>
      <c r="FR61" s="4" t="e">
        <f t="shared" si="67"/>
        <v>#REF!</v>
      </c>
      <c r="FS61" s="4" t="e">
        <f t="shared" si="67"/>
        <v>#REF!</v>
      </c>
      <c r="FT61" s="4" t="e">
        <f t="shared" si="67"/>
        <v>#REF!</v>
      </c>
      <c r="FU61" s="4" t="e">
        <f t="shared" si="67"/>
        <v>#REF!</v>
      </c>
      <c r="FV61" s="4" t="e">
        <f t="shared" si="67"/>
        <v>#REF!</v>
      </c>
      <c r="FW61" s="4" t="e">
        <f t="shared" si="67"/>
        <v>#REF!</v>
      </c>
      <c r="FX61" s="4" t="e">
        <f t="shared" si="67"/>
        <v>#REF!</v>
      </c>
      <c r="FY61" s="4" t="e">
        <f t="shared" si="67"/>
        <v>#REF!</v>
      </c>
      <c r="FZ61" s="4" t="e">
        <f t="shared" si="67"/>
        <v>#REF!</v>
      </c>
      <c r="GA61" s="4" t="e">
        <f t="shared" si="67"/>
        <v>#REF!</v>
      </c>
      <c r="GB61" s="4" t="e">
        <f t="shared" si="68"/>
        <v>#REF!</v>
      </c>
      <c r="GC61" s="4" t="e">
        <f t="shared" si="68"/>
        <v>#REF!</v>
      </c>
      <c r="GD61" s="4" t="e">
        <f t="shared" si="68"/>
        <v>#REF!</v>
      </c>
      <c r="GE61" s="4" t="e">
        <f t="shared" si="68"/>
        <v>#REF!</v>
      </c>
      <c r="GF61" s="4" t="e">
        <f t="shared" si="68"/>
        <v>#REF!</v>
      </c>
      <c r="GG61" s="4" t="e">
        <f t="shared" si="68"/>
        <v>#REF!</v>
      </c>
      <c r="GH61" s="4" t="e">
        <f t="shared" si="68"/>
        <v>#REF!</v>
      </c>
      <c r="GI61" s="4" t="e">
        <f t="shared" si="68"/>
        <v>#REF!</v>
      </c>
      <c r="GJ61" s="4" t="e">
        <f t="shared" si="68"/>
        <v>#REF!</v>
      </c>
      <c r="GK61" s="4" t="e">
        <f t="shared" si="68"/>
        <v>#REF!</v>
      </c>
      <c r="GL61" s="4" t="e">
        <f t="shared" si="68"/>
        <v>#REF!</v>
      </c>
      <c r="GM61" s="4" t="e">
        <f t="shared" si="68"/>
        <v>#REF!</v>
      </c>
      <c r="GN61" s="4" t="e">
        <f t="shared" si="68"/>
        <v>#REF!</v>
      </c>
      <c r="GO61" s="4" t="e">
        <f t="shared" si="68"/>
        <v>#REF!</v>
      </c>
      <c r="GP61" s="4" t="e">
        <f t="shared" si="68"/>
        <v>#REF!</v>
      </c>
      <c r="GQ61" s="4" t="e">
        <f t="shared" si="68"/>
        <v>#REF!</v>
      </c>
      <c r="GR61" s="4" t="e">
        <f t="shared" si="69"/>
        <v>#REF!</v>
      </c>
      <c r="GS61" s="4" t="e">
        <f t="shared" si="69"/>
        <v>#REF!</v>
      </c>
      <c r="GT61" s="4" t="e">
        <f t="shared" si="69"/>
        <v>#REF!</v>
      </c>
      <c r="GU61" s="4" t="e">
        <f t="shared" si="69"/>
        <v>#REF!</v>
      </c>
      <c r="GV61" s="4" t="e">
        <f t="shared" si="69"/>
        <v>#REF!</v>
      </c>
      <c r="GW61" s="4" t="e">
        <f t="shared" si="69"/>
        <v>#REF!</v>
      </c>
      <c r="GX61" s="4" t="e">
        <f t="shared" si="69"/>
        <v>#REF!</v>
      </c>
      <c r="GY61" s="4" t="e">
        <f t="shared" si="69"/>
        <v>#REF!</v>
      </c>
      <c r="GZ61" s="4" t="e">
        <f t="shared" si="69"/>
        <v>#REF!</v>
      </c>
      <c r="HA61" s="4" t="e">
        <f t="shared" si="69"/>
        <v>#REF!</v>
      </c>
      <c r="HB61" s="4" t="e">
        <f t="shared" si="69"/>
        <v>#REF!</v>
      </c>
      <c r="HC61" s="4" t="e">
        <f t="shared" si="69"/>
        <v>#REF!</v>
      </c>
      <c r="HD61" s="4" t="e">
        <f t="shared" si="69"/>
        <v>#REF!</v>
      </c>
      <c r="HE61" s="4" t="e">
        <f t="shared" si="69"/>
        <v>#REF!</v>
      </c>
      <c r="HF61" s="4" t="e">
        <f t="shared" si="69"/>
        <v>#REF!</v>
      </c>
      <c r="HG61" s="4" t="e">
        <f t="shared" si="69"/>
        <v>#REF!</v>
      </c>
      <c r="HH61" s="4" t="e">
        <f t="shared" si="70"/>
        <v>#REF!</v>
      </c>
      <c r="HI61" s="4" t="e">
        <f t="shared" si="70"/>
        <v>#REF!</v>
      </c>
      <c r="HJ61" s="4" t="e">
        <f t="shared" si="70"/>
        <v>#REF!</v>
      </c>
      <c r="HK61" s="4" t="e">
        <f t="shared" si="70"/>
        <v>#REF!</v>
      </c>
      <c r="HL61" s="4" t="e">
        <f t="shared" si="70"/>
        <v>#REF!</v>
      </c>
      <c r="HM61" s="4" t="e">
        <f t="shared" si="70"/>
        <v>#REF!</v>
      </c>
      <c r="HN61" s="4" t="e">
        <f t="shared" si="70"/>
        <v>#REF!</v>
      </c>
      <c r="HO61" s="4" t="e">
        <f t="shared" si="70"/>
        <v>#REF!</v>
      </c>
      <c r="HP61" s="4" t="e">
        <f t="shared" si="70"/>
        <v>#REF!</v>
      </c>
      <c r="HQ61" s="4" t="e">
        <f t="shared" si="70"/>
        <v>#REF!</v>
      </c>
      <c r="HR61" s="4" t="e">
        <f t="shared" si="70"/>
        <v>#REF!</v>
      </c>
      <c r="HS61" s="4" t="e">
        <f t="shared" si="70"/>
        <v>#REF!</v>
      </c>
      <c r="HT61" s="4" t="e">
        <f t="shared" si="70"/>
        <v>#REF!</v>
      </c>
      <c r="HU61" s="4" t="e">
        <f t="shared" si="70"/>
        <v>#REF!</v>
      </c>
      <c r="HV61" s="4" t="e">
        <f t="shared" si="70"/>
        <v>#REF!</v>
      </c>
      <c r="HW61" s="4" t="e">
        <f t="shared" si="70"/>
        <v>#REF!</v>
      </c>
      <c r="HX61" s="4" t="e">
        <f t="shared" si="71"/>
        <v>#REF!</v>
      </c>
      <c r="HY61" s="4" t="e">
        <f t="shared" si="71"/>
        <v>#REF!</v>
      </c>
      <c r="HZ61" s="4" t="e">
        <f t="shared" si="71"/>
        <v>#REF!</v>
      </c>
      <c r="IA61" s="4" t="e">
        <f t="shared" si="71"/>
        <v>#REF!</v>
      </c>
      <c r="IB61" s="4" t="e">
        <f t="shared" si="71"/>
        <v>#REF!</v>
      </c>
      <c r="IC61" s="4" t="e">
        <f t="shared" si="71"/>
        <v>#REF!</v>
      </c>
      <c r="ID61" s="4" t="e">
        <f t="shared" si="71"/>
        <v>#REF!</v>
      </c>
      <c r="IE61" s="4" t="e">
        <f t="shared" si="71"/>
        <v>#REF!</v>
      </c>
      <c r="IF61" s="4" t="e">
        <f t="shared" si="71"/>
        <v>#REF!</v>
      </c>
      <c r="IG61" s="4" t="e">
        <f t="shared" si="71"/>
        <v>#REF!</v>
      </c>
      <c r="IH61" s="4" t="e">
        <f t="shared" si="71"/>
        <v>#REF!</v>
      </c>
      <c r="II61" s="4" t="e">
        <f t="shared" si="71"/>
        <v>#REF!</v>
      </c>
      <c r="IK61" s="7" t="e">
        <f t="shared" si="25"/>
        <v>#REF!</v>
      </c>
      <c r="IL61" s="4" t="e">
        <f t="shared" si="26"/>
        <v>#REF!</v>
      </c>
      <c r="IM61" s="4" t="e">
        <f t="shared" si="26"/>
        <v>#REF!</v>
      </c>
    </row>
    <row r="62" spans="7:247" ht="8" customHeight="1" x14ac:dyDescent="0.2">
      <c r="G62" s="8">
        <f t="shared" si="27"/>
        <v>1.0800000000000005</v>
      </c>
      <c r="H62" s="9" t="e">
        <f t="shared" si="8"/>
        <v>#REF!</v>
      </c>
      <c r="I62" s="4" t="e">
        <f t="shared" si="73"/>
        <v>#REF!</v>
      </c>
      <c r="J62" s="4" t="e">
        <f t="shared" si="73"/>
        <v>#REF!</v>
      </c>
      <c r="K62" s="4" t="e">
        <f t="shared" si="73"/>
        <v>#REF!</v>
      </c>
      <c r="L62" s="4" t="e">
        <f t="shared" si="73"/>
        <v>#REF!</v>
      </c>
      <c r="M62" s="4" t="e">
        <f t="shared" si="73"/>
        <v>#REF!</v>
      </c>
      <c r="N62" s="4" t="e">
        <f t="shared" si="73"/>
        <v>#REF!</v>
      </c>
      <c r="O62" s="4" t="e">
        <f t="shared" si="73"/>
        <v>#REF!</v>
      </c>
      <c r="P62" s="4" t="e">
        <f t="shared" si="73"/>
        <v>#REF!</v>
      </c>
      <c r="Q62" s="4" t="e">
        <f t="shared" si="73"/>
        <v>#REF!</v>
      </c>
      <c r="R62" s="4" t="e">
        <f t="shared" si="73"/>
        <v>#REF!</v>
      </c>
      <c r="S62" s="4" t="e">
        <f t="shared" si="73"/>
        <v>#REF!</v>
      </c>
      <c r="T62" s="4" t="e">
        <f t="shared" si="73"/>
        <v>#REF!</v>
      </c>
      <c r="U62" s="4" t="e">
        <f t="shared" si="73"/>
        <v>#REF!</v>
      </c>
      <c r="V62" s="4" t="e">
        <f t="shared" si="73"/>
        <v>#REF!</v>
      </c>
      <c r="W62" s="4" t="e">
        <f t="shared" si="73"/>
        <v>#REF!</v>
      </c>
      <c r="X62" s="4" t="e">
        <f t="shared" si="73"/>
        <v>#REF!</v>
      </c>
      <c r="Y62" s="4" t="e">
        <f t="shared" si="72"/>
        <v>#REF!</v>
      </c>
      <c r="Z62" s="4" t="e">
        <f t="shared" si="72"/>
        <v>#REF!</v>
      </c>
      <c r="AA62" s="4" t="e">
        <f t="shared" si="72"/>
        <v>#REF!</v>
      </c>
      <c r="AB62" s="4" t="e">
        <f t="shared" si="72"/>
        <v>#REF!</v>
      </c>
      <c r="AC62" s="4" t="e">
        <f t="shared" si="72"/>
        <v>#REF!</v>
      </c>
      <c r="AD62" s="4" t="e">
        <f t="shared" si="72"/>
        <v>#REF!</v>
      </c>
      <c r="AE62" s="4" t="e">
        <f t="shared" si="72"/>
        <v>#REF!</v>
      </c>
      <c r="AF62" s="4" t="e">
        <f t="shared" si="72"/>
        <v>#REF!</v>
      </c>
      <c r="AG62" s="4" t="e">
        <f t="shared" si="72"/>
        <v>#REF!</v>
      </c>
      <c r="AH62" s="4" t="e">
        <f t="shared" si="72"/>
        <v>#REF!</v>
      </c>
      <c r="AI62" s="4" t="e">
        <f t="shared" si="72"/>
        <v>#REF!</v>
      </c>
      <c r="AJ62" s="4" t="e">
        <f t="shared" si="72"/>
        <v>#REF!</v>
      </c>
      <c r="AK62" s="4" t="e">
        <f t="shared" si="72"/>
        <v>#REF!</v>
      </c>
      <c r="AL62" s="4" t="e">
        <f t="shared" si="72"/>
        <v>#REF!</v>
      </c>
      <c r="AM62" s="4" t="e">
        <f t="shared" si="72"/>
        <v>#REF!</v>
      </c>
      <c r="AN62" s="4" t="e">
        <f t="shared" si="59"/>
        <v>#REF!</v>
      </c>
      <c r="AO62" s="4" t="e">
        <f t="shared" si="59"/>
        <v>#REF!</v>
      </c>
      <c r="AP62" s="4" t="e">
        <f t="shared" si="59"/>
        <v>#REF!</v>
      </c>
      <c r="AQ62" s="4" t="e">
        <f t="shared" si="59"/>
        <v>#REF!</v>
      </c>
      <c r="AR62" s="4" t="e">
        <f t="shared" si="59"/>
        <v>#REF!</v>
      </c>
      <c r="AS62" s="4" t="e">
        <f t="shared" si="59"/>
        <v>#REF!</v>
      </c>
      <c r="AT62" s="4" t="e">
        <f t="shared" si="59"/>
        <v>#REF!</v>
      </c>
      <c r="AU62" s="4" t="e">
        <f t="shared" si="59"/>
        <v>#REF!</v>
      </c>
      <c r="AV62" s="4" t="e">
        <f t="shared" si="59"/>
        <v>#REF!</v>
      </c>
      <c r="AW62" s="4" t="e">
        <f t="shared" si="59"/>
        <v>#REF!</v>
      </c>
      <c r="AX62" s="4" t="e">
        <f t="shared" si="59"/>
        <v>#REF!</v>
      </c>
      <c r="AY62" s="4" t="e">
        <f t="shared" si="59"/>
        <v>#REF!</v>
      </c>
      <c r="AZ62" s="4" t="e">
        <f t="shared" si="59"/>
        <v>#REF!</v>
      </c>
      <c r="BA62" s="4" t="e">
        <f t="shared" si="59"/>
        <v>#REF!</v>
      </c>
      <c r="BB62" s="4" t="e">
        <f t="shared" si="59"/>
        <v>#REF!</v>
      </c>
      <c r="BC62" s="4" t="e">
        <f t="shared" si="59"/>
        <v>#REF!</v>
      </c>
      <c r="BD62" s="4" t="e">
        <f t="shared" si="60"/>
        <v>#REF!</v>
      </c>
      <c r="BE62" s="4" t="e">
        <f t="shared" si="60"/>
        <v>#REF!</v>
      </c>
      <c r="BF62" s="4" t="e">
        <f t="shared" si="60"/>
        <v>#REF!</v>
      </c>
      <c r="BG62" s="4" t="e">
        <f t="shared" si="60"/>
        <v>#REF!</v>
      </c>
      <c r="BH62" s="4" t="e">
        <f t="shared" si="60"/>
        <v>#REF!</v>
      </c>
      <c r="BI62" s="4" t="e">
        <f t="shared" si="60"/>
        <v>#REF!</v>
      </c>
      <c r="BJ62" s="4" t="e">
        <f t="shared" si="60"/>
        <v>#REF!</v>
      </c>
      <c r="BK62" s="4" t="e">
        <f t="shared" si="60"/>
        <v>#REF!</v>
      </c>
      <c r="BL62" s="4" t="e">
        <f t="shared" si="60"/>
        <v>#REF!</v>
      </c>
      <c r="BM62" s="4" t="e">
        <f t="shared" si="60"/>
        <v>#REF!</v>
      </c>
      <c r="BN62" s="4" t="e">
        <f t="shared" si="60"/>
        <v>#REF!</v>
      </c>
      <c r="BO62" s="4" t="e">
        <f t="shared" si="60"/>
        <v>#REF!</v>
      </c>
      <c r="BP62" s="4" t="e">
        <f t="shared" si="60"/>
        <v>#REF!</v>
      </c>
      <c r="BQ62" s="4" t="e">
        <f t="shared" si="60"/>
        <v>#REF!</v>
      </c>
      <c r="BR62" s="4" t="e">
        <f t="shared" si="60"/>
        <v>#REF!</v>
      </c>
      <c r="BS62" s="4" t="e">
        <f t="shared" si="60"/>
        <v>#REF!</v>
      </c>
      <c r="BT62" s="4" t="e">
        <f t="shared" si="61"/>
        <v>#REF!</v>
      </c>
      <c r="BU62" s="4" t="e">
        <f t="shared" si="61"/>
        <v>#REF!</v>
      </c>
      <c r="BV62" s="4" t="e">
        <f t="shared" si="61"/>
        <v>#REF!</v>
      </c>
      <c r="BW62" s="4" t="e">
        <f t="shared" si="61"/>
        <v>#REF!</v>
      </c>
      <c r="BX62" s="4" t="e">
        <f t="shared" si="61"/>
        <v>#REF!</v>
      </c>
      <c r="BY62" s="4" t="e">
        <f t="shared" si="61"/>
        <v>#REF!</v>
      </c>
      <c r="BZ62" s="4" t="e">
        <f t="shared" si="61"/>
        <v>#REF!</v>
      </c>
      <c r="CA62" s="4" t="e">
        <f t="shared" si="61"/>
        <v>#REF!</v>
      </c>
      <c r="CB62" s="4" t="e">
        <f t="shared" si="61"/>
        <v>#REF!</v>
      </c>
      <c r="CC62" s="4" t="e">
        <f t="shared" si="61"/>
        <v>#REF!</v>
      </c>
      <c r="CD62" s="4" t="e">
        <f t="shared" si="61"/>
        <v>#REF!</v>
      </c>
      <c r="CE62" s="4" t="e">
        <f t="shared" si="61"/>
        <v>#REF!</v>
      </c>
      <c r="CF62" s="4" t="e">
        <f t="shared" si="61"/>
        <v>#REF!</v>
      </c>
      <c r="CG62" s="4" t="e">
        <f t="shared" si="61"/>
        <v>#REF!</v>
      </c>
      <c r="CH62" s="4" t="e">
        <f t="shared" si="61"/>
        <v>#REF!</v>
      </c>
      <c r="CI62" s="4" t="e">
        <f t="shared" si="61"/>
        <v>#REF!</v>
      </c>
      <c r="CJ62" s="4" t="e">
        <f t="shared" si="62"/>
        <v>#REF!</v>
      </c>
      <c r="CK62" s="4" t="e">
        <f t="shared" si="62"/>
        <v>#REF!</v>
      </c>
      <c r="CL62" s="4" t="e">
        <f t="shared" si="62"/>
        <v>#REF!</v>
      </c>
      <c r="CM62" s="4" t="e">
        <f t="shared" si="62"/>
        <v>#REF!</v>
      </c>
      <c r="CN62" s="4" t="e">
        <f t="shared" si="62"/>
        <v>#REF!</v>
      </c>
      <c r="CO62" s="4" t="e">
        <f t="shared" si="62"/>
        <v>#REF!</v>
      </c>
      <c r="CP62" s="4" t="e">
        <f t="shared" si="62"/>
        <v>#REF!</v>
      </c>
      <c r="CQ62" s="4" t="e">
        <f t="shared" si="62"/>
        <v>#REF!</v>
      </c>
      <c r="CR62" s="4" t="e">
        <f t="shared" si="62"/>
        <v>#REF!</v>
      </c>
      <c r="CS62" s="4" t="e">
        <f t="shared" si="62"/>
        <v>#REF!</v>
      </c>
      <c r="CT62" s="4" t="e">
        <f t="shared" si="62"/>
        <v>#REF!</v>
      </c>
      <c r="CU62" s="4" t="e">
        <f t="shared" si="62"/>
        <v>#REF!</v>
      </c>
      <c r="CV62" s="4" t="e">
        <f t="shared" si="62"/>
        <v>#REF!</v>
      </c>
      <c r="CW62" s="4" t="e">
        <f t="shared" si="62"/>
        <v>#REF!</v>
      </c>
      <c r="CX62" s="4" t="e">
        <f t="shared" si="62"/>
        <v>#REF!</v>
      </c>
      <c r="CY62" s="4" t="e">
        <f t="shared" si="62"/>
        <v>#REF!</v>
      </c>
      <c r="CZ62" s="4" t="e">
        <f t="shared" si="63"/>
        <v>#REF!</v>
      </c>
      <c r="DA62" s="4" t="e">
        <f t="shared" si="63"/>
        <v>#REF!</v>
      </c>
      <c r="DB62" s="4" t="e">
        <f t="shared" si="63"/>
        <v>#REF!</v>
      </c>
      <c r="DC62" s="4" t="e">
        <f t="shared" si="63"/>
        <v>#REF!</v>
      </c>
      <c r="DD62" s="4" t="e">
        <f t="shared" si="63"/>
        <v>#REF!</v>
      </c>
      <c r="DE62" s="4" t="e">
        <f t="shared" si="63"/>
        <v>#REF!</v>
      </c>
      <c r="DF62" s="4" t="e">
        <f t="shared" si="63"/>
        <v>#REF!</v>
      </c>
      <c r="DG62" s="4" t="e">
        <f t="shared" si="63"/>
        <v>#REF!</v>
      </c>
      <c r="DH62" s="4" t="e">
        <f t="shared" si="63"/>
        <v>#REF!</v>
      </c>
      <c r="DI62" s="4" t="e">
        <f t="shared" si="63"/>
        <v>#REF!</v>
      </c>
      <c r="DJ62" s="4" t="e">
        <f t="shared" si="63"/>
        <v>#REF!</v>
      </c>
      <c r="DK62" s="4" t="e">
        <f t="shared" si="63"/>
        <v>#REF!</v>
      </c>
      <c r="DL62" s="4" t="e">
        <f t="shared" si="63"/>
        <v>#REF!</v>
      </c>
      <c r="DM62" s="4" t="e">
        <f t="shared" si="63"/>
        <v>#REF!</v>
      </c>
      <c r="DN62" s="4" t="e">
        <f t="shared" si="63"/>
        <v>#REF!</v>
      </c>
      <c r="DO62" s="4" t="e">
        <f t="shared" si="63"/>
        <v>#REF!</v>
      </c>
      <c r="DP62" s="4" t="e">
        <f t="shared" si="64"/>
        <v>#REF!</v>
      </c>
      <c r="DQ62" s="4" t="e">
        <f t="shared" si="64"/>
        <v>#REF!</v>
      </c>
      <c r="DR62" s="4" t="e">
        <f t="shared" si="64"/>
        <v>#REF!</v>
      </c>
      <c r="DS62" s="4" t="e">
        <f t="shared" si="64"/>
        <v>#REF!</v>
      </c>
      <c r="DT62" s="4" t="e">
        <f t="shared" si="64"/>
        <v>#REF!</v>
      </c>
      <c r="DU62" s="4" t="e">
        <f t="shared" si="64"/>
        <v>#REF!</v>
      </c>
      <c r="DV62" s="4" t="e">
        <f t="shared" si="64"/>
        <v>#REF!</v>
      </c>
      <c r="DW62" s="4" t="e">
        <f t="shared" si="64"/>
        <v>#REF!</v>
      </c>
      <c r="DX62" s="4" t="e">
        <f t="shared" si="64"/>
        <v>#REF!</v>
      </c>
      <c r="DY62" s="4" t="e">
        <f t="shared" si="64"/>
        <v>#REF!</v>
      </c>
      <c r="DZ62" s="4" t="e">
        <f t="shared" si="64"/>
        <v>#REF!</v>
      </c>
      <c r="EA62" s="4" t="e">
        <f t="shared" si="64"/>
        <v>#REF!</v>
      </c>
      <c r="EB62" s="4" t="e">
        <f t="shared" si="64"/>
        <v>#REF!</v>
      </c>
      <c r="EC62" s="4" t="e">
        <f t="shared" si="64"/>
        <v>#REF!</v>
      </c>
      <c r="ED62" s="4" t="e">
        <f t="shared" si="64"/>
        <v>#REF!</v>
      </c>
      <c r="EE62" s="4" t="e">
        <f t="shared" si="64"/>
        <v>#REF!</v>
      </c>
      <c r="EF62" s="4" t="e">
        <f t="shared" si="65"/>
        <v>#REF!</v>
      </c>
      <c r="EG62" s="4" t="e">
        <f t="shared" si="65"/>
        <v>#REF!</v>
      </c>
      <c r="EH62" s="4" t="e">
        <f t="shared" si="65"/>
        <v>#REF!</v>
      </c>
      <c r="EI62" s="4" t="e">
        <f t="shared" si="65"/>
        <v>#REF!</v>
      </c>
      <c r="EJ62" s="4" t="e">
        <f t="shared" si="65"/>
        <v>#REF!</v>
      </c>
      <c r="EK62" s="4" t="e">
        <f t="shared" si="65"/>
        <v>#REF!</v>
      </c>
      <c r="EL62" s="4" t="e">
        <f t="shared" si="65"/>
        <v>#REF!</v>
      </c>
      <c r="EM62" s="4" t="e">
        <f t="shared" si="65"/>
        <v>#REF!</v>
      </c>
      <c r="EN62" s="4" t="e">
        <f t="shared" si="65"/>
        <v>#REF!</v>
      </c>
      <c r="EO62" s="4" t="e">
        <f t="shared" si="65"/>
        <v>#REF!</v>
      </c>
      <c r="EP62" s="4" t="e">
        <f t="shared" si="65"/>
        <v>#REF!</v>
      </c>
      <c r="EQ62" s="4" t="e">
        <f t="shared" si="65"/>
        <v>#REF!</v>
      </c>
      <c r="ER62" s="4" t="e">
        <f t="shared" si="65"/>
        <v>#REF!</v>
      </c>
      <c r="ES62" s="4" t="e">
        <f t="shared" si="65"/>
        <v>#REF!</v>
      </c>
      <c r="ET62" s="4" t="e">
        <f t="shared" si="65"/>
        <v>#REF!</v>
      </c>
      <c r="EU62" s="4" t="e">
        <f t="shared" si="65"/>
        <v>#REF!</v>
      </c>
      <c r="EV62" s="4" t="e">
        <f t="shared" si="66"/>
        <v>#REF!</v>
      </c>
      <c r="EW62" s="4" t="e">
        <f t="shared" si="66"/>
        <v>#REF!</v>
      </c>
      <c r="EX62" s="4" t="e">
        <f t="shared" si="66"/>
        <v>#REF!</v>
      </c>
      <c r="EY62" s="4" t="e">
        <f t="shared" si="66"/>
        <v>#REF!</v>
      </c>
      <c r="EZ62" s="4" t="e">
        <f t="shared" si="66"/>
        <v>#REF!</v>
      </c>
      <c r="FA62" s="4" t="e">
        <f t="shared" si="66"/>
        <v>#REF!</v>
      </c>
      <c r="FB62" s="4" t="e">
        <f t="shared" si="66"/>
        <v>#REF!</v>
      </c>
      <c r="FC62" s="4" t="e">
        <f t="shared" si="66"/>
        <v>#REF!</v>
      </c>
      <c r="FD62" s="4" t="e">
        <f t="shared" si="66"/>
        <v>#REF!</v>
      </c>
      <c r="FE62" s="4" t="e">
        <f t="shared" si="66"/>
        <v>#REF!</v>
      </c>
      <c r="FF62" s="4" t="e">
        <f t="shared" si="66"/>
        <v>#REF!</v>
      </c>
      <c r="FG62" s="4" t="e">
        <f t="shared" si="66"/>
        <v>#REF!</v>
      </c>
      <c r="FH62" s="4" t="e">
        <f t="shared" si="66"/>
        <v>#REF!</v>
      </c>
      <c r="FI62" s="4" t="e">
        <f t="shared" si="66"/>
        <v>#REF!</v>
      </c>
      <c r="FJ62" s="4" t="e">
        <f t="shared" si="66"/>
        <v>#REF!</v>
      </c>
      <c r="FK62" s="4" t="e">
        <f t="shared" si="66"/>
        <v>#REF!</v>
      </c>
      <c r="FL62" s="4" t="e">
        <f t="shared" si="67"/>
        <v>#REF!</v>
      </c>
      <c r="FM62" s="4" t="e">
        <f t="shared" si="67"/>
        <v>#REF!</v>
      </c>
      <c r="FN62" s="4" t="e">
        <f t="shared" si="67"/>
        <v>#REF!</v>
      </c>
      <c r="FO62" s="4" t="e">
        <f t="shared" si="67"/>
        <v>#REF!</v>
      </c>
      <c r="FP62" s="4" t="e">
        <f t="shared" si="67"/>
        <v>#REF!</v>
      </c>
      <c r="FQ62" s="4" t="e">
        <f t="shared" si="67"/>
        <v>#REF!</v>
      </c>
      <c r="FR62" s="4" t="e">
        <f t="shared" si="67"/>
        <v>#REF!</v>
      </c>
      <c r="FS62" s="4" t="e">
        <f t="shared" si="67"/>
        <v>#REF!</v>
      </c>
      <c r="FT62" s="4" t="e">
        <f t="shared" si="67"/>
        <v>#REF!</v>
      </c>
      <c r="FU62" s="4" t="e">
        <f t="shared" si="67"/>
        <v>#REF!</v>
      </c>
      <c r="FV62" s="4" t="e">
        <f t="shared" si="67"/>
        <v>#REF!</v>
      </c>
      <c r="FW62" s="4" t="e">
        <f t="shared" si="67"/>
        <v>#REF!</v>
      </c>
      <c r="FX62" s="4" t="e">
        <f t="shared" si="67"/>
        <v>#REF!</v>
      </c>
      <c r="FY62" s="4" t="e">
        <f t="shared" si="67"/>
        <v>#REF!</v>
      </c>
      <c r="FZ62" s="4" t="e">
        <f t="shared" si="67"/>
        <v>#REF!</v>
      </c>
      <c r="GA62" s="4" t="e">
        <f t="shared" si="67"/>
        <v>#REF!</v>
      </c>
      <c r="GB62" s="4" t="e">
        <f t="shared" si="68"/>
        <v>#REF!</v>
      </c>
      <c r="GC62" s="4" t="e">
        <f t="shared" si="68"/>
        <v>#REF!</v>
      </c>
      <c r="GD62" s="4" t="e">
        <f t="shared" si="68"/>
        <v>#REF!</v>
      </c>
      <c r="GE62" s="4" t="e">
        <f t="shared" si="68"/>
        <v>#REF!</v>
      </c>
      <c r="GF62" s="4" t="e">
        <f t="shared" si="68"/>
        <v>#REF!</v>
      </c>
      <c r="GG62" s="4" t="e">
        <f t="shared" si="68"/>
        <v>#REF!</v>
      </c>
      <c r="GH62" s="4" t="e">
        <f t="shared" si="68"/>
        <v>#REF!</v>
      </c>
      <c r="GI62" s="4" t="e">
        <f t="shared" si="68"/>
        <v>#REF!</v>
      </c>
      <c r="GJ62" s="4" t="e">
        <f t="shared" si="68"/>
        <v>#REF!</v>
      </c>
      <c r="GK62" s="4" t="e">
        <f t="shared" si="68"/>
        <v>#REF!</v>
      </c>
      <c r="GL62" s="4" t="e">
        <f t="shared" si="68"/>
        <v>#REF!</v>
      </c>
      <c r="GM62" s="4" t="e">
        <f t="shared" si="68"/>
        <v>#REF!</v>
      </c>
      <c r="GN62" s="4" t="e">
        <f t="shared" si="68"/>
        <v>#REF!</v>
      </c>
      <c r="GO62" s="4" t="e">
        <f t="shared" si="68"/>
        <v>#REF!</v>
      </c>
      <c r="GP62" s="4" t="e">
        <f t="shared" si="68"/>
        <v>#REF!</v>
      </c>
      <c r="GQ62" s="4" t="e">
        <f t="shared" si="68"/>
        <v>#REF!</v>
      </c>
      <c r="GR62" s="4" t="e">
        <f t="shared" si="69"/>
        <v>#REF!</v>
      </c>
      <c r="GS62" s="4" t="e">
        <f t="shared" si="69"/>
        <v>#REF!</v>
      </c>
      <c r="GT62" s="4" t="e">
        <f t="shared" si="69"/>
        <v>#REF!</v>
      </c>
      <c r="GU62" s="4" t="e">
        <f t="shared" si="69"/>
        <v>#REF!</v>
      </c>
      <c r="GV62" s="4" t="e">
        <f t="shared" si="69"/>
        <v>#REF!</v>
      </c>
      <c r="GW62" s="4" t="e">
        <f t="shared" si="69"/>
        <v>#REF!</v>
      </c>
      <c r="GX62" s="4" t="e">
        <f t="shared" si="69"/>
        <v>#REF!</v>
      </c>
      <c r="GY62" s="4" t="e">
        <f t="shared" si="69"/>
        <v>#REF!</v>
      </c>
      <c r="GZ62" s="4" t="e">
        <f t="shared" si="69"/>
        <v>#REF!</v>
      </c>
      <c r="HA62" s="4" t="e">
        <f t="shared" si="69"/>
        <v>#REF!</v>
      </c>
      <c r="HB62" s="4" t="e">
        <f t="shared" si="69"/>
        <v>#REF!</v>
      </c>
      <c r="HC62" s="4" t="e">
        <f t="shared" si="69"/>
        <v>#REF!</v>
      </c>
      <c r="HD62" s="4" t="e">
        <f t="shared" si="69"/>
        <v>#REF!</v>
      </c>
      <c r="HE62" s="4" t="e">
        <f t="shared" si="69"/>
        <v>#REF!</v>
      </c>
      <c r="HF62" s="4" t="e">
        <f t="shared" si="69"/>
        <v>#REF!</v>
      </c>
      <c r="HG62" s="4" t="e">
        <f t="shared" si="69"/>
        <v>#REF!</v>
      </c>
      <c r="HH62" s="4" t="e">
        <f t="shared" si="70"/>
        <v>#REF!</v>
      </c>
      <c r="HI62" s="4" t="e">
        <f t="shared" si="70"/>
        <v>#REF!</v>
      </c>
      <c r="HJ62" s="4" t="e">
        <f t="shared" si="70"/>
        <v>#REF!</v>
      </c>
      <c r="HK62" s="4" t="e">
        <f t="shared" si="70"/>
        <v>#REF!</v>
      </c>
      <c r="HL62" s="4" t="e">
        <f t="shared" si="70"/>
        <v>#REF!</v>
      </c>
      <c r="HM62" s="4" t="e">
        <f t="shared" si="70"/>
        <v>#REF!</v>
      </c>
      <c r="HN62" s="4" t="e">
        <f t="shared" si="70"/>
        <v>#REF!</v>
      </c>
      <c r="HO62" s="4" t="e">
        <f t="shared" si="70"/>
        <v>#REF!</v>
      </c>
      <c r="HP62" s="4" t="e">
        <f t="shared" si="70"/>
        <v>#REF!</v>
      </c>
      <c r="HQ62" s="4" t="e">
        <f t="shared" si="70"/>
        <v>#REF!</v>
      </c>
      <c r="HR62" s="4" t="e">
        <f t="shared" si="70"/>
        <v>#REF!</v>
      </c>
      <c r="HS62" s="4" t="e">
        <f t="shared" si="70"/>
        <v>#REF!</v>
      </c>
      <c r="HT62" s="4" t="e">
        <f t="shared" si="70"/>
        <v>#REF!</v>
      </c>
      <c r="HU62" s="4" t="e">
        <f t="shared" si="70"/>
        <v>#REF!</v>
      </c>
      <c r="HV62" s="4" t="e">
        <f t="shared" si="70"/>
        <v>#REF!</v>
      </c>
      <c r="HW62" s="4" t="e">
        <f t="shared" si="70"/>
        <v>#REF!</v>
      </c>
      <c r="HX62" s="4" t="e">
        <f t="shared" si="71"/>
        <v>#REF!</v>
      </c>
      <c r="HY62" s="4" t="e">
        <f t="shared" si="71"/>
        <v>#REF!</v>
      </c>
      <c r="HZ62" s="4" t="e">
        <f t="shared" si="71"/>
        <v>#REF!</v>
      </c>
      <c r="IA62" s="4" t="e">
        <f t="shared" si="71"/>
        <v>#REF!</v>
      </c>
      <c r="IB62" s="4" t="e">
        <f t="shared" si="71"/>
        <v>#REF!</v>
      </c>
      <c r="IC62" s="4" t="e">
        <f t="shared" si="71"/>
        <v>#REF!</v>
      </c>
      <c r="ID62" s="4" t="e">
        <f t="shared" si="71"/>
        <v>#REF!</v>
      </c>
      <c r="IE62" s="4" t="e">
        <f t="shared" si="71"/>
        <v>#REF!</v>
      </c>
      <c r="IF62" s="4" t="e">
        <f t="shared" si="71"/>
        <v>#REF!</v>
      </c>
      <c r="IG62" s="4" t="e">
        <f t="shared" si="71"/>
        <v>#REF!</v>
      </c>
      <c r="IH62" s="4" t="e">
        <f t="shared" si="71"/>
        <v>#REF!</v>
      </c>
      <c r="II62" s="4" t="e">
        <f t="shared" si="71"/>
        <v>#REF!</v>
      </c>
      <c r="IK62" s="7" t="e">
        <f t="shared" si="25"/>
        <v>#REF!</v>
      </c>
      <c r="IL62" s="4" t="e">
        <f t="shared" si="26"/>
        <v>#REF!</v>
      </c>
      <c r="IM62" s="4" t="e">
        <f t="shared" si="26"/>
        <v>#REF!</v>
      </c>
    </row>
    <row r="63" spans="7:247" ht="8" customHeight="1" x14ac:dyDescent="0.2">
      <c r="G63" s="8">
        <f t="shared" si="27"/>
        <v>1.0900000000000005</v>
      </c>
      <c r="H63" s="9" t="e">
        <f t="shared" si="8"/>
        <v>#REF!</v>
      </c>
      <c r="I63" s="4" t="e">
        <f t="shared" si="73"/>
        <v>#REF!</v>
      </c>
      <c r="J63" s="4" t="e">
        <f t="shared" si="73"/>
        <v>#REF!</v>
      </c>
      <c r="K63" s="4" t="e">
        <f t="shared" si="73"/>
        <v>#REF!</v>
      </c>
      <c r="L63" s="4" t="e">
        <f t="shared" si="73"/>
        <v>#REF!</v>
      </c>
      <c r="M63" s="4" t="e">
        <f t="shared" si="73"/>
        <v>#REF!</v>
      </c>
      <c r="N63" s="4" t="e">
        <f t="shared" si="73"/>
        <v>#REF!</v>
      </c>
      <c r="O63" s="4" t="e">
        <f t="shared" si="73"/>
        <v>#REF!</v>
      </c>
      <c r="P63" s="4" t="e">
        <f t="shared" si="73"/>
        <v>#REF!</v>
      </c>
      <c r="Q63" s="4" t="e">
        <f t="shared" si="73"/>
        <v>#REF!</v>
      </c>
      <c r="R63" s="4" t="e">
        <f t="shared" si="73"/>
        <v>#REF!</v>
      </c>
      <c r="S63" s="4" t="e">
        <f t="shared" si="73"/>
        <v>#REF!</v>
      </c>
      <c r="T63" s="4" t="e">
        <f t="shared" si="73"/>
        <v>#REF!</v>
      </c>
      <c r="U63" s="4" t="e">
        <f t="shared" si="73"/>
        <v>#REF!</v>
      </c>
      <c r="V63" s="4" t="e">
        <f t="shared" si="73"/>
        <v>#REF!</v>
      </c>
      <c r="W63" s="4" t="e">
        <f t="shared" si="73"/>
        <v>#REF!</v>
      </c>
      <c r="X63" s="4" t="e">
        <f t="shared" si="73"/>
        <v>#REF!</v>
      </c>
      <c r="Y63" s="4" t="e">
        <f t="shared" si="72"/>
        <v>#REF!</v>
      </c>
      <c r="Z63" s="4" t="e">
        <f t="shared" si="72"/>
        <v>#REF!</v>
      </c>
      <c r="AA63" s="4" t="e">
        <f t="shared" si="72"/>
        <v>#REF!</v>
      </c>
      <c r="AB63" s="4" t="e">
        <f t="shared" si="72"/>
        <v>#REF!</v>
      </c>
      <c r="AC63" s="4" t="e">
        <f t="shared" si="72"/>
        <v>#REF!</v>
      </c>
      <c r="AD63" s="4" t="e">
        <f t="shared" si="72"/>
        <v>#REF!</v>
      </c>
      <c r="AE63" s="4" t="e">
        <f t="shared" si="72"/>
        <v>#REF!</v>
      </c>
      <c r="AF63" s="4" t="e">
        <f t="shared" si="72"/>
        <v>#REF!</v>
      </c>
      <c r="AG63" s="4" t="e">
        <f t="shared" si="72"/>
        <v>#REF!</v>
      </c>
      <c r="AH63" s="4" t="e">
        <f t="shared" si="72"/>
        <v>#REF!</v>
      </c>
      <c r="AI63" s="4" t="e">
        <f t="shared" si="72"/>
        <v>#REF!</v>
      </c>
      <c r="AJ63" s="4" t="e">
        <f t="shared" si="72"/>
        <v>#REF!</v>
      </c>
      <c r="AK63" s="4" t="e">
        <f t="shared" si="72"/>
        <v>#REF!</v>
      </c>
      <c r="AL63" s="4" t="e">
        <f t="shared" si="72"/>
        <v>#REF!</v>
      </c>
      <c r="AM63" s="4" t="e">
        <f t="shared" si="72"/>
        <v>#REF!</v>
      </c>
      <c r="AN63" s="4" t="e">
        <f t="shared" si="59"/>
        <v>#REF!</v>
      </c>
      <c r="AO63" s="4" t="e">
        <f t="shared" si="59"/>
        <v>#REF!</v>
      </c>
      <c r="AP63" s="4" t="e">
        <f t="shared" si="59"/>
        <v>#REF!</v>
      </c>
      <c r="AQ63" s="4" t="e">
        <f t="shared" si="59"/>
        <v>#REF!</v>
      </c>
      <c r="AR63" s="4" t="e">
        <f t="shared" si="59"/>
        <v>#REF!</v>
      </c>
      <c r="AS63" s="4" t="e">
        <f t="shared" si="59"/>
        <v>#REF!</v>
      </c>
      <c r="AT63" s="4" t="e">
        <f t="shared" si="59"/>
        <v>#REF!</v>
      </c>
      <c r="AU63" s="4" t="e">
        <f t="shared" si="59"/>
        <v>#REF!</v>
      </c>
      <c r="AV63" s="4" t="e">
        <f t="shared" si="59"/>
        <v>#REF!</v>
      </c>
      <c r="AW63" s="4" t="e">
        <f t="shared" si="59"/>
        <v>#REF!</v>
      </c>
      <c r="AX63" s="4" t="e">
        <f t="shared" si="59"/>
        <v>#REF!</v>
      </c>
      <c r="AY63" s="4" t="e">
        <f t="shared" si="59"/>
        <v>#REF!</v>
      </c>
      <c r="AZ63" s="4" t="e">
        <f t="shared" si="59"/>
        <v>#REF!</v>
      </c>
      <c r="BA63" s="4" t="e">
        <f t="shared" si="59"/>
        <v>#REF!</v>
      </c>
      <c r="BB63" s="4" t="e">
        <f t="shared" si="59"/>
        <v>#REF!</v>
      </c>
      <c r="BC63" s="4" t="e">
        <f t="shared" si="59"/>
        <v>#REF!</v>
      </c>
      <c r="BD63" s="4" t="e">
        <f t="shared" si="60"/>
        <v>#REF!</v>
      </c>
      <c r="BE63" s="4" t="e">
        <f t="shared" si="60"/>
        <v>#REF!</v>
      </c>
      <c r="BF63" s="4" t="e">
        <f t="shared" si="60"/>
        <v>#REF!</v>
      </c>
      <c r="BG63" s="4" t="e">
        <f t="shared" si="60"/>
        <v>#REF!</v>
      </c>
      <c r="BH63" s="4" t="e">
        <f t="shared" si="60"/>
        <v>#REF!</v>
      </c>
      <c r="BI63" s="4" t="e">
        <f t="shared" si="60"/>
        <v>#REF!</v>
      </c>
      <c r="BJ63" s="4" t="e">
        <f t="shared" si="60"/>
        <v>#REF!</v>
      </c>
      <c r="BK63" s="4" t="e">
        <f t="shared" si="60"/>
        <v>#REF!</v>
      </c>
      <c r="BL63" s="4" t="e">
        <f t="shared" si="60"/>
        <v>#REF!</v>
      </c>
      <c r="BM63" s="4" t="e">
        <f t="shared" si="60"/>
        <v>#REF!</v>
      </c>
      <c r="BN63" s="4" t="e">
        <f t="shared" si="60"/>
        <v>#REF!</v>
      </c>
      <c r="BO63" s="4" t="e">
        <f t="shared" si="60"/>
        <v>#REF!</v>
      </c>
      <c r="BP63" s="4" t="e">
        <f t="shared" si="60"/>
        <v>#REF!</v>
      </c>
      <c r="BQ63" s="4" t="e">
        <f t="shared" si="60"/>
        <v>#REF!</v>
      </c>
      <c r="BR63" s="4" t="e">
        <f t="shared" si="60"/>
        <v>#REF!</v>
      </c>
      <c r="BS63" s="4" t="e">
        <f t="shared" si="60"/>
        <v>#REF!</v>
      </c>
      <c r="BT63" s="4" t="e">
        <f t="shared" si="61"/>
        <v>#REF!</v>
      </c>
      <c r="BU63" s="4" t="e">
        <f t="shared" si="61"/>
        <v>#REF!</v>
      </c>
      <c r="BV63" s="4" t="e">
        <f t="shared" si="61"/>
        <v>#REF!</v>
      </c>
      <c r="BW63" s="4" t="e">
        <f t="shared" si="61"/>
        <v>#REF!</v>
      </c>
      <c r="BX63" s="4" t="e">
        <f t="shared" si="61"/>
        <v>#REF!</v>
      </c>
      <c r="BY63" s="4" t="e">
        <f t="shared" si="61"/>
        <v>#REF!</v>
      </c>
      <c r="BZ63" s="4" t="e">
        <f t="shared" si="61"/>
        <v>#REF!</v>
      </c>
      <c r="CA63" s="4" t="e">
        <f t="shared" si="61"/>
        <v>#REF!</v>
      </c>
      <c r="CB63" s="4" t="e">
        <f t="shared" si="61"/>
        <v>#REF!</v>
      </c>
      <c r="CC63" s="4" t="e">
        <f t="shared" si="61"/>
        <v>#REF!</v>
      </c>
      <c r="CD63" s="4" t="e">
        <f t="shared" si="61"/>
        <v>#REF!</v>
      </c>
      <c r="CE63" s="4" t="e">
        <f t="shared" si="61"/>
        <v>#REF!</v>
      </c>
      <c r="CF63" s="4" t="e">
        <f t="shared" si="61"/>
        <v>#REF!</v>
      </c>
      <c r="CG63" s="4" t="e">
        <f t="shared" si="61"/>
        <v>#REF!</v>
      </c>
      <c r="CH63" s="4" t="e">
        <f t="shared" si="61"/>
        <v>#REF!</v>
      </c>
      <c r="CI63" s="4" t="e">
        <f t="shared" si="61"/>
        <v>#REF!</v>
      </c>
      <c r="CJ63" s="4" t="e">
        <f t="shared" si="62"/>
        <v>#REF!</v>
      </c>
      <c r="CK63" s="4" t="e">
        <f t="shared" si="62"/>
        <v>#REF!</v>
      </c>
      <c r="CL63" s="4" t="e">
        <f t="shared" si="62"/>
        <v>#REF!</v>
      </c>
      <c r="CM63" s="4" t="e">
        <f t="shared" si="62"/>
        <v>#REF!</v>
      </c>
      <c r="CN63" s="4" t="e">
        <f t="shared" si="62"/>
        <v>#REF!</v>
      </c>
      <c r="CO63" s="4" t="e">
        <f t="shared" si="62"/>
        <v>#REF!</v>
      </c>
      <c r="CP63" s="4" t="e">
        <f t="shared" si="62"/>
        <v>#REF!</v>
      </c>
      <c r="CQ63" s="4" t="e">
        <f t="shared" si="62"/>
        <v>#REF!</v>
      </c>
      <c r="CR63" s="4" t="e">
        <f t="shared" si="62"/>
        <v>#REF!</v>
      </c>
      <c r="CS63" s="4" t="e">
        <f t="shared" si="62"/>
        <v>#REF!</v>
      </c>
      <c r="CT63" s="4" t="e">
        <f t="shared" si="62"/>
        <v>#REF!</v>
      </c>
      <c r="CU63" s="4" t="e">
        <f t="shared" si="62"/>
        <v>#REF!</v>
      </c>
      <c r="CV63" s="4" t="e">
        <f t="shared" si="62"/>
        <v>#REF!</v>
      </c>
      <c r="CW63" s="4" t="e">
        <f t="shared" si="62"/>
        <v>#REF!</v>
      </c>
      <c r="CX63" s="4" t="e">
        <f t="shared" si="62"/>
        <v>#REF!</v>
      </c>
      <c r="CY63" s="4" t="e">
        <f t="shared" si="62"/>
        <v>#REF!</v>
      </c>
      <c r="CZ63" s="4" t="e">
        <f t="shared" si="63"/>
        <v>#REF!</v>
      </c>
      <c r="DA63" s="4" t="e">
        <f t="shared" si="63"/>
        <v>#REF!</v>
      </c>
      <c r="DB63" s="4" t="e">
        <f t="shared" si="63"/>
        <v>#REF!</v>
      </c>
      <c r="DC63" s="4" t="e">
        <f t="shared" si="63"/>
        <v>#REF!</v>
      </c>
      <c r="DD63" s="4" t="e">
        <f t="shared" si="63"/>
        <v>#REF!</v>
      </c>
      <c r="DE63" s="4" t="e">
        <f t="shared" si="63"/>
        <v>#REF!</v>
      </c>
      <c r="DF63" s="4" t="e">
        <f t="shared" si="63"/>
        <v>#REF!</v>
      </c>
      <c r="DG63" s="4" t="e">
        <f t="shared" si="63"/>
        <v>#REF!</v>
      </c>
      <c r="DH63" s="4" t="e">
        <f t="shared" si="63"/>
        <v>#REF!</v>
      </c>
      <c r="DI63" s="4" t="e">
        <f t="shared" si="63"/>
        <v>#REF!</v>
      </c>
      <c r="DJ63" s="4" t="e">
        <f t="shared" si="63"/>
        <v>#REF!</v>
      </c>
      <c r="DK63" s="4" t="e">
        <f t="shared" si="63"/>
        <v>#REF!</v>
      </c>
      <c r="DL63" s="4" t="e">
        <f t="shared" si="63"/>
        <v>#REF!</v>
      </c>
      <c r="DM63" s="4" t="e">
        <f t="shared" si="63"/>
        <v>#REF!</v>
      </c>
      <c r="DN63" s="4" t="e">
        <f t="shared" si="63"/>
        <v>#REF!</v>
      </c>
      <c r="DO63" s="4" t="e">
        <f t="shared" si="63"/>
        <v>#REF!</v>
      </c>
      <c r="DP63" s="4" t="e">
        <f t="shared" si="64"/>
        <v>#REF!</v>
      </c>
      <c r="DQ63" s="4" t="e">
        <f t="shared" si="64"/>
        <v>#REF!</v>
      </c>
      <c r="DR63" s="4" t="e">
        <f t="shared" si="64"/>
        <v>#REF!</v>
      </c>
      <c r="DS63" s="4" t="e">
        <f t="shared" si="64"/>
        <v>#REF!</v>
      </c>
      <c r="DT63" s="4" t="e">
        <f t="shared" si="64"/>
        <v>#REF!</v>
      </c>
      <c r="DU63" s="4" t="e">
        <f t="shared" si="64"/>
        <v>#REF!</v>
      </c>
      <c r="DV63" s="4" t="e">
        <f t="shared" si="64"/>
        <v>#REF!</v>
      </c>
      <c r="DW63" s="4" t="e">
        <f t="shared" si="64"/>
        <v>#REF!</v>
      </c>
      <c r="DX63" s="4" t="e">
        <f t="shared" si="64"/>
        <v>#REF!</v>
      </c>
      <c r="DY63" s="4" t="e">
        <f t="shared" si="64"/>
        <v>#REF!</v>
      </c>
      <c r="DZ63" s="4" t="e">
        <f t="shared" si="64"/>
        <v>#REF!</v>
      </c>
      <c r="EA63" s="4" t="e">
        <f t="shared" si="64"/>
        <v>#REF!</v>
      </c>
      <c r="EB63" s="4" t="e">
        <f t="shared" si="64"/>
        <v>#REF!</v>
      </c>
      <c r="EC63" s="4" t="e">
        <f t="shared" si="64"/>
        <v>#REF!</v>
      </c>
      <c r="ED63" s="4" t="e">
        <f t="shared" si="64"/>
        <v>#REF!</v>
      </c>
      <c r="EE63" s="4" t="e">
        <f t="shared" si="64"/>
        <v>#REF!</v>
      </c>
      <c r="EF63" s="4" t="e">
        <f t="shared" si="65"/>
        <v>#REF!</v>
      </c>
      <c r="EG63" s="4" t="e">
        <f t="shared" si="65"/>
        <v>#REF!</v>
      </c>
      <c r="EH63" s="4" t="e">
        <f t="shared" si="65"/>
        <v>#REF!</v>
      </c>
      <c r="EI63" s="4" t="e">
        <f t="shared" si="65"/>
        <v>#REF!</v>
      </c>
      <c r="EJ63" s="4" t="e">
        <f t="shared" si="65"/>
        <v>#REF!</v>
      </c>
      <c r="EK63" s="4" t="e">
        <f t="shared" si="65"/>
        <v>#REF!</v>
      </c>
      <c r="EL63" s="4" t="e">
        <f t="shared" si="65"/>
        <v>#REF!</v>
      </c>
      <c r="EM63" s="4" t="e">
        <f t="shared" si="65"/>
        <v>#REF!</v>
      </c>
      <c r="EN63" s="4" t="e">
        <f t="shared" si="65"/>
        <v>#REF!</v>
      </c>
      <c r="EO63" s="4" t="e">
        <f t="shared" si="65"/>
        <v>#REF!</v>
      </c>
      <c r="EP63" s="4" t="e">
        <f t="shared" si="65"/>
        <v>#REF!</v>
      </c>
      <c r="EQ63" s="4" t="e">
        <f t="shared" si="65"/>
        <v>#REF!</v>
      </c>
      <c r="ER63" s="4" t="e">
        <f t="shared" si="65"/>
        <v>#REF!</v>
      </c>
      <c r="ES63" s="4" t="e">
        <f t="shared" si="65"/>
        <v>#REF!</v>
      </c>
      <c r="ET63" s="4" t="e">
        <f t="shared" si="65"/>
        <v>#REF!</v>
      </c>
      <c r="EU63" s="4" t="e">
        <f t="shared" si="65"/>
        <v>#REF!</v>
      </c>
      <c r="EV63" s="4" t="e">
        <f t="shared" si="66"/>
        <v>#REF!</v>
      </c>
      <c r="EW63" s="4" t="e">
        <f t="shared" si="66"/>
        <v>#REF!</v>
      </c>
      <c r="EX63" s="4" t="e">
        <f t="shared" si="66"/>
        <v>#REF!</v>
      </c>
      <c r="EY63" s="4" t="e">
        <f t="shared" si="66"/>
        <v>#REF!</v>
      </c>
      <c r="EZ63" s="4" t="e">
        <f t="shared" si="66"/>
        <v>#REF!</v>
      </c>
      <c r="FA63" s="4" t="e">
        <f t="shared" si="66"/>
        <v>#REF!</v>
      </c>
      <c r="FB63" s="4" t="e">
        <f t="shared" si="66"/>
        <v>#REF!</v>
      </c>
      <c r="FC63" s="4" t="e">
        <f t="shared" si="66"/>
        <v>#REF!</v>
      </c>
      <c r="FD63" s="4" t="e">
        <f t="shared" si="66"/>
        <v>#REF!</v>
      </c>
      <c r="FE63" s="4" t="e">
        <f t="shared" si="66"/>
        <v>#REF!</v>
      </c>
      <c r="FF63" s="4" t="e">
        <f t="shared" si="66"/>
        <v>#REF!</v>
      </c>
      <c r="FG63" s="4" t="e">
        <f t="shared" si="66"/>
        <v>#REF!</v>
      </c>
      <c r="FH63" s="4" t="e">
        <f t="shared" si="66"/>
        <v>#REF!</v>
      </c>
      <c r="FI63" s="4" t="e">
        <f t="shared" si="66"/>
        <v>#REF!</v>
      </c>
      <c r="FJ63" s="4" t="e">
        <f t="shared" si="66"/>
        <v>#REF!</v>
      </c>
      <c r="FK63" s="4" t="e">
        <f t="shared" si="66"/>
        <v>#REF!</v>
      </c>
      <c r="FL63" s="4" t="e">
        <f t="shared" si="67"/>
        <v>#REF!</v>
      </c>
      <c r="FM63" s="4" t="e">
        <f t="shared" si="67"/>
        <v>#REF!</v>
      </c>
      <c r="FN63" s="4" t="e">
        <f t="shared" si="67"/>
        <v>#REF!</v>
      </c>
      <c r="FO63" s="4" t="e">
        <f t="shared" si="67"/>
        <v>#REF!</v>
      </c>
      <c r="FP63" s="4" t="e">
        <f t="shared" si="67"/>
        <v>#REF!</v>
      </c>
      <c r="FQ63" s="4" t="e">
        <f t="shared" si="67"/>
        <v>#REF!</v>
      </c>
      <c r="FR63" s="4" t="e">
        <f t="shared" si="67"/>
        <v>#REF!</v>
      </c>
      <c r="FS63" s="4" t="e">
        <f t="shared" si="67"/>
        <v>#REF!</v>
      </c>
      <c r="FT63" s="4" t="e">
        <f t="shared" si="67"/>
        <v>#REF!</v>
      </c>
      <c r="FU63" s="4" t="e">
        <f t="shared" si="67"/>
        <v>#REF!</v>
      </c>
      <c r="FV63" s="4" t="e">
        <f t="shared" si="67"/>
        <v>#REF!</v>
      </c>
      <c r="FW63" s="4" t="e">
        <f t="shared" si="67"/>
        <v>#REF!</v>
      </c>
      <c r="FX63" s="4" t="e">
        <f t="shared" si="67"/>
        <v>#REF!</v>
      </c>
      <c r="FY63" s="4" t="e">
        <f t="shared" si="67"/>
        <v>#REF!</v>
      </c>
      <c r="FZ63" s="4" t="e">
        <f t="shared" si="67"/>
        <v>#REF!</v>
      </c>
      <c r="GA63" s="4" t="e">
        <f t="shared" si="67"/>
        <v>#REF!</v>
      </c>
      <c r="GB63" s="4" t="e">
        <f t="shared" si="68"/>
        <v>#REF!</v>
      </c>
      <c r="GC63" s="4" t="e">
        <f t="shared" si="68"/>
        <v>#REF!</v>
      </c>
      <c r="GD63" s="4" t="e">
        <f t="shared" si="68"/>
        <v>#REF!</v>
      </c>
      <c r="GE63" s="4" t="e">
        <f t="shared" si="68"/>
        <v>#REF!</v>
      </c>
      <c r="GF63" s="4" t="e">
        <f t="shared" si="68"/>
        <v>#REF!</v>
      </c>
      <c r="GG63" s="4" t="e">
        <f t="shared" si="68"/>
        <v>#REF!</v>
      </c>
      <c r="GH63" s="4" t="e">
        <f t="shared" si="68"/>
        <v>#REF!</v>
      </c>
      <c r="GI63" s="4" t="e">
        <f t="shared" si="68"/>
        <v>#REF!</v>
      </c>
      <c r="GJ63" s="4" t="e">
        <f t="shared" si="68"/>
        <v>#REF!</v>
      </c>
      <c r="GK63" s="4" t="e">
        <f t="shared" si="68"/>
        <v>#REF!</v>
      </c>
      <c r="GL63" s="4" t="e">
        <f t="shared" si="68"/>
        <v>#REF!</v>
      </c>
      <c r="GM63" s="4" t="e">
        <f t="shared" si="68"/>
        <v>#REF!</v>
      </c>
      <c r="GN63" s="4" t="e">
        <f t="shared" si="68"/>
        <v>#REF!</v>
      </c>
      <c r="GO63" s="4" t="e">
        <f t="shared" si="68"/>
        <v>#REF!</v>
      </c>
      <c r="GP63" s="4" t="e">
        <f t="shared" si="68"/>
        <v>#REF!</v>
      </c>
      <c r="GQ63" s="4" t="e">
        <f t="shared" si="68"/>
        <v>#REF!</v>
      </c>
      <c r="GR63" s="4" t="e">
        <f t="shared" si="69"/>
        <v>#REF!</v>
      </c>
      <c r="GS63" s="4" t="e">
        <f t="shared" si="69"/>
        <v>#REF!</v>
      </c>
      <c r="GT63" s="4" t="e">
        <f t="shared" si="69"/>
        <v>#REF!</v>
      </c>
      <c r="GU63" s="4" t="e">
        <f t="shared" si="69"/>
        <v>#REF!</v>
      </c>
      <c r="GV63" s="4" t="e">
        <f t="shared" si="69"/>
        <v>#REF!</v>
      </c>
      <c r="GW63" s="4" t="e">
        <f t="shared" si="69"/>
        <v>#REF!</v>
      </c>
      <c r="GX63" s="4" t="e">
        <f t="shared" si="69"/>
        <v>#REF!</v>
      </c>
      <c r="GY63" s="4" t="e">
        <f t="shared" si="69"/>
        <v>#REF!</v>
      </c>
      <c r="GZ63" s="4" t="e">
        <f t="shared" si="69"/>
        <v>#REF!</v>
      </c>
      <c r="HA63" s="4" t="e">
        <f t="shared" si="69"/>
        <v>#REF!</v>
      </c>
      <c r="HB63" s="4" t="e">
        <f t="shared" si="69"/>
        <v>#REF!</v>
      </c>
      <c r="HC63" s="4" t="e">
        <f t="shared" si="69"/>
        <v>#REF!</v>
      </c>
      <c r="HD63" s="4" t="e">
        <f t="shared" si="69"/>
        <v>#REF!</v>
      </c>
      <c r="HE63" s="4" t="e">
        <f t="shared" si="69"/>
        <v>#REF!</v>
      </c>
      <c r="HF63" s="4" t="e">
        <f t="shared" si="69"/>
        <v>#REF!</v>
      </c>
      <c r="HG63" s="4" t="e">
        <f t="shared" si="69"/>
        <v>#REF!</v>
      </c>
      <c r="HH63" s="4" t="e">
        <f t="shared" si="70"/>
        <v>#REF!</v>
      </c>
      <c r="HI63" s="4" t="e">
        <f t="shared" si="70"/>
        <v>#REF!</v>
      </c>
      <c r="HJ63" s="4" t="e">
        <f t="shared" si="70"/>
        <v>#REF!</v>
      </c>
      <c r="HK63" s="4" t="e">
        <f t="shared" si="70"/>
        <v>#REF!</v>
      </c>
      <c r="HL63" s="4" t="e">
        <f t="shared" si="70"/>
        <v>#REF!</v>
      </c>
      <c r="HM63" s="4" t="e">
        <f t="shared" si="70"/>
        <v>#REF!</v>
      </c>
      <c r="HN63" s="4" t="e">
        <f t="shared" si="70"/>
        <v>#REF!</v>
      </c>
      <c r="HO63" s="4" t="e">
        <f t="shared" si="70"/>
        <v>#REF!</v>
      </c>
      <c r="HP63" s="4" t="e">
        <f t="shared" si="70"/>
        <v>#REF!</v>
      </c>
      <c r="HQ63" s="4" t="e">
        <f t="shared" si="70"/>
        <v>#REF!</v>
      </c>
      <c r="HR63" s="4" t="e">
        <f t="shared" si="70"/>
        <v>#REF!</v>
      </c>
      <c r="HS63" s="4" t="e">
        <f t="shared" si="70"/>
        <v>#REF!</v>
      </c>
      <c r="HT63" s="4" t="e">
        <f t="shared" si="70"/>
        <v>#REF!</v>
      </c>
      <c r="HU63" s="4" t="e">
        <f t="shared" si="70"/>
        <v>#REF!</v>
      </c>
      <c r="HV63" s="4" t="e">
        <f t="shared" si="70"/>
        <v>#REF!</v>
      </c>
      <c r="HW63" s="4" t="e">
        <f t="shared" si="70"/>
        <v>#REF!</v>
      </c>
      <c r="HX63" s="4" t="e">
        <f t="shared" si="71"/>
        <v>#REF!</v>
      </c>
      <c r="HY63" s="4" t="e">
        <f t="shared" si="71"/>
        <v>#REF!</v>
      </c>
      <c r="HZ63" s="4" t="e">
        <f t="shared" si="71"/>
        <v>#REF!</v>
      </c>
      <c r="IA63" s="4" t="e">
        <f t="shared" si="71"/>
        <v>#REF!</v>
      </c>
      <c r="IB63" s="4" t="e">
        <f t="shared" si="71"/>
        <v>#REF!</v>
      </c>
      <c r="IC63" s="4" t="e">
        <f t="shared" si="71"/>
        <v>#REF!</v>
      </c>
      <c r="ID63" s="4" t="e">
        <f t="shared" si="71"/>
        <v>#REF!</v>
      </c>
      <c r="IE63" s="4" t="e">
        <f t="shared" si="71"/>
        <v>#REF!</v>
      </c>
      <c r="IF63" s="4" t="e">
        <f t="shared" si="71"/>
        <v>#REF!</v>
      </c>
      <c r="IG63" s="4" t="e">
        <f t="shared" si="71"/>
        <v>#REF!</v>
      </c>
      <c r="IH63" s="4" t="e">
        <f t="shared" si="71"/>
        <v>#REF!</v>
      </c>
      <c r="II63" s="4" t="e">
        <f t="shared" si="71"/>
        <v>#REF!</v>
      </c>
      <c r="IK63" s="7" t="e">
        <f t="shared" si="25"/>
        <v>#REF!</v>
      </c>
      <c r="IL63" s="4" t="e">
        <f t="shared" si="26"/>
        <v>#REF!</v>
      </c>
      <c r="IM63" s="4" t="e">
        <f t="shared" si="26"/>
        <v>#REF!</v>
      </c>
    </row>
    <row r="64" spans="7:247" ht="8" customHeight="1" x14ac:dyDescent="0.2">
      <c r="G64" s="8">
        <f t="shared" si="27"/>
        <v>1.1000000000000005</v>
      </c>
      <c r="H64" s="9" t="e">
        <f t="shared" si="8"/>
        <v>#REF!</v>
      </c>
      <c r="I64" s="4" t="e">
        <f t="shared" si="73"/>
        <v>#REF!</v>
      </c>
      <c r="J64" s="4" t="e">
        <f t="shared" si="73"/>
        <v>#REF!</v>
      </c>
      <c r="K64" s="4" t="e">
        <f t="shared" si="73"/>
        <v>#REF!</v>
      </c>
      <c r="L64" s="4" t="e">
        <f t="shared" si="73"/>
        <v>#REF!</v>
      </c>
      <c r="M64" s="4" t="e">
        <f t="shared" si="73"/>
        <v>#REF!</v>
      </c>
      <c r="N64" s="4" t="e">
        <f t="shared" si="73"/>
        <v>#REF!</v>
      </c>
      <c r="O64" s="4" t="e">
        <f t="shared" si="73"/>
        <v>#REF!</v>
      </c>
      <c r="P64" s="4" t="e">
        <f t="shared" si="73"/>
        <v>#REF!</v>
      </c>
      <c r="Q64" s="4" t="e">
        <f t="shared" si="73"/>
        <v>#REF!</v>
      </c>
      <c r="R64" s="4" t="e">
        <f t="shared" si="73"/>
        <v>#REF!</v>
      </c>
      <c r="S64" s="4" t="e">
        <f t="shared" si="73"/>
        <v>#REF!</v>
      </c>
      <c r="T64" s="4" t="e">
        <f t="shared" si="73"/>
        <v>#REF!</v>
      </c>
      <c r="U64" s="4" t="e">
        <f t="shared" si="73"/>
        <v>#REF!</v>
      </c>
      <c r="V64" s="4" t="e">
        <f t="shared" si="73"/>
        <v>#REF!</v>
      </c>
      <c r="W64" s="4" t="e">
        <f t="shared" si="73"/>
        <v>#REF!</v>
      </c>
      <c r="X64" s="4" t="e">
        <f t="shared" si="73"/>
        <v>#REF!</v>
      </c>
      <c r="Y64" s="4" t="e">
        <f t="shared" si="72"/>
        <v>#REF!</v>
      </c>
      <c r="Z64" s="4" t="e">
        <f t="shared" si="72"/>
        <v>#REF!</v>
      </c>
      <c r="AA64" s="4" t="e">
        <f t="shared" si="72"/>
        <v>#REF!</v>
      </c>
      <c r="AB64" s="4" t="e">
        <f t="shared" si="72"/>
        <v>#REF!</v>
      </c>
      <c r="AC64" s="4" t="e">
        <f t="shared" si="72"/>
        <v>#REF!</v>
      </c>
      <c r="AD64" s="4" t="e">
        <f t="shared" si="72"/>
        <v>#REF!</v>
      </c>
      <c r="AE64" s="4" t="e">
        <f t="shared" si="72"/>
        <v>#REF!</v>
      </c>
      <c r="AF64" s="4" t="e">
        <f t="shared" si="72"/>
        <v>#REF!</v>
      </c>
      <c r="AG64" s="4" t="e">
        <f t="shared" si="72"/>
        <v>#REF!</v>
      </c>
      <c r="AH64" s="4" t="e">
        <f t="shared" si="72"/>
        <v>#REF!</v>
      </c>
      <c r="AI64" s="4" t="e">
        <f t="shared" si="72"/>
        <v>#REF!</v>
      </c>
      <c r="AJ64" s="4" t="e">
        <f t="shared" si="72"/>
        <v>#REF!</v>
      </c>
      <c r="AK64" s="4" t="e">
        <f t="shared" si="72"/>
        <v>#REF!</v>
      </c>
      <c r="AL64" s="4" t="e">
        <f t="shared" si="72"/>
        <v>#REF!</v>
      </c>
      <c r="AM64" s="4" t="e">
        <f t="shared" si="72"/>
        <v>#REF!</v>
      </c>
      <c r="AN64" s="4" t="e">
        <f t="shared" si="59"/>
        <v>#REF!</v>
      </c>
      <c r="AO64" s="4" t="e">
        <f t="shared" si="59"/>
        <v>#REF!</v>
      </c>
      <c r="AP64" s="4" t="e">
        <f t="shared" si="59"/>
        <v>#REF!</v>
      </c>
      <c r="AQ64" s="4" t="e">
        <f t="shared" si="59"/>
        <v>#REF!</v>
      </c>
      <c r="AR64" s="4" t="e">
        <f t="shared" si="59"/>
        <v>#REF!</v>
      </c>
      <c r="AS64" s="4" t="e">
        <f t="shared" si="59"/>
        <v>#REF!</v>
      </c>
      <c r="AT64" s="4" t="e">
        <f t="shared" si="59"/>
        <v>#REF!</v>
      </c>
      <c r="AU64" s="4" t="e">
        <f t="shared" si="59"/>
        <v>#REF!</v>
      </c>
      <c r="AV64" s="4" t="e">
        <f t="shared" si="59"/>
        <v>#REF!</v>
      </c>
      <c r="AW64" s="4" t="e">
        <f t="shared" si="59"/>
        <v>#REF!</v>
      </c>
      <c r="AX64" s="4" t="e">
        <f t="shared" si="59"/>
        <v>#REF!</v>
      </c>
      <c r="AY64" s="4" t="e">
        <f t="shared" si="59"/>
        <v>#REF!</v>
      </c>
      <c r="AZ64" s="4" t="e">
        <f t="shared" si="59"/>
        <v>#REF!</v>
      </c>
      <c r="BA64" s="4" t="e">
        <f t="shared" si="59"/>
        <v>#REF!</v>
      </c>
      <c r="BB64" s="4" t="e">
        <f t="shared" si="59"/>
        <v>#REF!</v>
      </c>
      <c r="BC64" s="4" t="e">
        <f t="shared" si="59"/>
        <v>#REF!</v>
      </c>
      <c r="BD64" s="4" t="e">
        <f t="shared" si="60"/>
        <v>#REF!</v>
      </c>
      <c r="BE64" s="4" t="e">
        <f t="shared" si="60"/>
        <v>#REF!</v>
      </c>
      <c r="BF64" s="4" t="e">
        <f t="shared" si="60"/>
        <v>#REF!</v>
      </c>
      <c r="BG64" s="4" t="e">
        <f t="shared" si="60"/>
        <v>#REF!</v>
      </c>
      <c r="BH64" s="4" t="e">
        <f t="shared" si="60"/>
        <v>#REF!</v>
      </c>
      <c r="BI64" s="4" t="e">
        <f t="shared" si="60"/>
        <v>#REF!</v>
      </c>
      <c r="BJ64" s="4" t="e">
        <f t="shared" si="60"/>
        <v>#REF!</v>
      </c>
      <c r="BK64" s="4" t="e">
        <f t="shared" si="60"/>
        <v>#REF!</v>
      </c>
      <c r="BL64" s="4" t="e">
        <f t="shared" si="60"/>
        <v>#REF!</v>
      </c>
      <c r="BM64" s="4" t="e">
        <f t="shared" si="60"/>
        <v>#REF!</v>
      </c>
      <c r="BN64" s="4" t="e">
        <f t="shared" si="60"/>
        <v>#REF!</v>
      </c>
      <c r="BO64" s="4" t="e">
        <f t="shared" si="60"/>
        <v>#REF!</v>
      </c>
      <c r="BP64" s="4" t="e">
        <f t="shared" si="60"/>
        <v>#REF!</v>
      </c>
      <c r="BQ64" s="4" t="e">
        <f t="shared" si="60"/>
        <v>#REF!</v>
      </c>
      <c r="BR64" s="4" t="e">
        <f t="shared" si="60"/>
        <v>#REF!</v>
      </c>
      <c r="BS64" s="4" t="e">
        <f t="shared" si="60"/>
        <v>#REF!</v>
      </c>
      <c r="BT64" s="4" t="e">
        <f t="shared" si="61"/>
        <v>#REF!</v>
      </c>
      <c r="BU64" s="4" t="e">
        <f t="shared" si="61"/>
        <v>#REF!</v>
      </c>
      <c r="BV64" s="4" t="e">
        <f t="shared" si="61"/>
        <v>#REF!</v>
      </c>
      <c r="BW64" s="4" t="e">
        <f t="shared" si="61"/>
        <v>#REF!</v>
      </c>
      <c r="BX64" s="4" t="e">
        <f t="shared" si="61"/>
        <v>#REF!</v>
      </c>
      <c r="BY64" s="4" t="e">
        <f t="shared" si="61"/>
        <v>#REF!</v>
      </c>
      <c r="BZ64" s="4" t="e">
        <f t="shared" si="61"/>
        <v>#REF!</v>
      </c>
      <c r="CA64" s="4" t="e">
        <f t="shared" si="61"/>
        <v>#REF!</v>
      </c>
      <c r="CB64" s="4" t="e">
        <f t="shared" si="61"/>
        <v>#REF!</v>
      </c>
      <c r="CC64" s="4" t="e">
        <f t="shared" si="61"/>
        <v>#REF!</v>
      </c>
      <c r="CD64" s="4" t="e">
        <f t="shared" si="61"/>
        <v>#REF!</v>
      </c>
      <c r="CE64" s="4" t="e">
        <f t="shared" si="61"/>
        <v>#REF!</v>
      </c>
      <c r="CF64" s="4" t="e">
        <f t="shared" si="61"/>
        <v>#REF!</v>
      </c>
      <c r="CG64" s="4" t="e">
        <f t="shared" si="61"/>
        <v>#REF!</v>
      </c>
      <c r="CH64" s="4" t="e">
        <f t="shared" si="61"/>
        <v>#REF!</v>
      </c>
      <c r="CI64" s="4" t="e">
        <f t="shared" si="61"/>
        <v>#REF!</v>
      </c>
      <c r="CJ64" s="4" t="e">
        <f t="shared" si="62"/>
        <v>#REF!</v>
      </c>
      <c r="CK64" s="4" t="e">
        <f t="shared" si="62"/>
        <v>#REF!</v>
      </c>
      <c r="CL64" s="4" t="e">
        <f t="shared" si="62"/>
        <v>#REF!</v>
      </c>
      <c r="CM64" s="4" t="e">
        <f t="shared" si="62"/>
        <v>#REF!</v>
      </c>
      <c r="CN64" s="4" t="e">
        <f t="shared" si="62"/>
        <v>#REF!</v>
      </c>
      <c r="CO64" s="4" t="e">
        <f t="shared" si="62"/>
        <v>#REF!</v>
      </c>
      <c r="CP64" s="4" t="e">
        <f t="shared" si="62"/>
        <v>#REF!</v>
      </c>
      <c r="CQ64" s="4" t="e">
        <f t="shared" si="62"/>
        <v>#REF!</v>
      </c>
      <c r="CR64" s="4" t="e">
        <f t="shared" si="62"/>
        <v>#REF!</v>
      </c>
      <c r="CS64" s="4" t="e">
        <f t="shared" si="62"/>
        <v>#REF!</v>
      </c>
      <c r="CT64" s="4" t="e">
        <f t="shared" si="62"/>
        <v>#REF!</v>
      </c>
      <c r="CU64" s="4" t="e">
        <f t="shared" si="62"/>
        <v>#REF!</v>
      </c>
      <c r="CV64" s="4" t="e">
        <f t="shared" si="62"/>
        <v>#REF!</v>
      </c>
      <c r="CW64" s="4" t="e">
        <f t="shared" si="62"/>
        <v>#REF!</v>
      </c>
      <c r="CX64" s="4" t="e">
        <f t="shared" si="62"/>
        <v>#REF!</v>
      </c>
      <c r="CY64" s="4" t="e">
        <f t="shared" si="62"/>
        <v>#REF!</v>
      </c>
      <c r="CZ64" s="4" t="e">
        <f t="shared" si="63"/>
        <v>#REF!</v>
      </c>
      <c r="DA64" s="4" t="e">
        <f t="shared" si="63"/>
        <v>#REF!</v>
      </c>
      <c r="DB64" s="4" t="e">
        <f t="shared" si="63"/>
        <v>#REF!</v>
      </c>
      <c r="DC64" s="4" t="e">
        <f t="shared" si="63"/>
        <v>#REF!</v>
      </c>
      <c r="DD64" s="4" t="e">
        <f t="shared" si="63"/>
        <v>#REF!</v>
      </c>
      <c r="DE64" s="4" t="e">
        <f t="shared" si="63"/>
        <v>#REF!</v>
      </c>
      <c r="DF64" s="4" t="e">
        <f t="shared" si="63"/>
        <v>#REF!</v>
      </c>
      <c r="DG64" s="4" t="e">
        <f t="shared" si="63"/>
        <v>#REF!</v>
      </c>
      <c r="DH64" s="4" t="e">
        <f t="shared" si="63"/>
        <v>#REF!</v>
      </c>
      <c r="DI64" s="4" t="e">
        <f t="shared" si="63"/>
        <v>#REF!</v>
      </c>
      <c r="DJ64" s="4" t="e">
        <f t="shared" si="63"/>
        <v>#REF!</v>
      </c>
      <c r="DK64" s="4" t="e">
        <f t="shared" si="63"/>
        <v>#REF!</v>
      </c>
      <c r="DL64" s="4" t="e">
        <f t="shared" si="63"/>
        <v>#REF!</v>
      </c>
      <c r="DM64" s="4" t="e">
        <f t="shared" si="63"/>
        <v>#REF!</v>
      </c>
      <c r="DN64" s="4" t="e">
        <f t="shared" si="63"/>
        <v>#REF!</v>
      </c>
      <c r="DO64" s="4" t="e">
        <f t="shared" si="63"/>
        <v>#REF!</v>
      </c>
      <c r="DP64" s="4" t="e">
        <f t="shared" si="64"/>
        <v>#REF!</v>
      </c>
      <c r="DQ64" s="4" t="e">
        <f t="shared" si="64"/>
        <v>#REF!</v>
      </c>
      <c r="DR64" s="4" t="e">
        <f t="shared" si="64"/>
        <v>#REF!</v>
      </c>
      <c r="DS64" s="4" t="e">
        <f t="shared" si="64"/>
        <v>#REF!</v>
      </c>
      <c r="DT64" s="4" t="e">
        <f t="shared" si="64"/>
        <v>#REF!</v>
      </c>
      <c r="DU64" s="4" t="e">
        <f t="shared" si="64"/>
        <v>#REF!</v>
      </c>
      <c r="DV64" s="4" t="e">
        <f t="shared" si="64"/>
        <v>#REF!</v>
      </c>
      <c r="DW64" s="4" t="e">
        <f t="shared" si="64"/>
        <v>#REF!</v>
      </c>
      <c r="DX64" s="4" t="e">
        <f t="shared" si="64"/>
        <v>#REF!</v>
      </c>
      <c r="DY64" s="4" t="e">
        <f t="shared" si="64"/>
        <v>#REF!</v>
      </c>
      <c r="DZ64" s="4" t="e">
        <f t="shared" si="64"/>
        <v>#REF!</v>
      </c>
      <c r="EA64" s="4" t="e">
        <f t="shared" si="64"/>
        <v>#REF!</v>
      </c>
      <c r="EB64" s="4" t="e">
        <f t="shared" si="64"/>
        <v>#REF!</v>
      </c>
      <c r="EC64" s="4" t="e">
        <f t="shared" si="64"/>
        <v>#REF!</v>
      </c>
      <c r="ED64" s="4" t="e">
        <f t="shared" si="64"/>
        <v>#REF!</v>
      </c>
      <c r="EE64" s="4" t="e">
        <f t="shared" si="64"/>
        <v>#REF!</v>
      </c>
      <c r="EF64" s="4" t="e">
        <f t="shared" si="65"/>
        <v>#REF!</v>
      </c>
      <c r="EG64" s="4" t="e">
        <f t="shared" si="65"/>
        <v>#REF!</v>
      </c>
      <c r="EH64" s="4" t="e">
        <f t="shared" si="65"/>
        <v>#REF!</v>
      </c>
      <c r="EI64" s="4" t="e">
        <f t="shared" si="65"/>
        <v>#REF!</v>
      </c>
      <c r="EJ64" s="4" t="e">
        <f t="shared" si="65"/>
        <v>#REF!</v>
      </c>
      <c r="EK64" s="4" t="e">
        <f t="shared" si="65"/>
        <v>#REF!</v>
      </c>
      <c r="EL64" s="4" t="e">
        <f t="shared" si="65"/>
        <v>#REF!</v>
      </c>
      <c r="EM64" s="4" t="e">
        <f t="shared" si="65"/>
        <v>#REF!</v>
      </c>
      <c r="EN64" s="4" t="e">
        <f t="shared" si="65"/>
        <v>#REF!</v>
      </c>
      <c r="EO64" s="4" t="e">
        <f t="shared" si="65"/>
        <v>#REF!</v>
      </c>
      <c r="EP64" s="4" t="e">
        <f t="shared" si="65"/>
        <v>#REF!</v>
      </c>
      <c r="EQ64" s="4" t="e">
        <f t="shared" si="65"/>
        <v>#REF!</v>
      </c>
      <c r="ER64" s="4" t="e">
        <f t="shared" si="65"/>
        <v>#REF!</v>
      </c>
      <c r="ES64" s="4" t="e">
        <f t="shared" si="65"/>
        <v>#REF!</v>
      </c>
      <c r="ET64" s="4" t="e">
        <f t="shared" si="65"/>
        <v>#REF!</v>
      </c>
      <c r="EU64" s="4" t="e">
        <f t="shared" si="65"/>
        <v>#REF!</v>
      </c>
      <c r="EV64" s="4" t="e">
        <f t="shared" si="66"/>
        <v>#REF!</v>
      </c>
      <c r="EW64" s="4" t="e">
        <f t="shared" si="66"/>
        <v>#REF!</v>
      </c>
      <c r="EX64" s="4" t="e">
        <f t="shared" si="66"/>
        <v>#REF!</v>
      </c>
      <c r="EY64" s="4" t="e">
        <f t="shared" si="66"/>
        <v>#REF!</v>
      </c>
      <c r="EZ64" s="4" t="e">
        <f t="shared" si="66"/>
        <v>#REF!</v>
      </c>
      <c r="FA64" s="4" t="e">
        <f t="shared" si="66"/>
        <v>#REF!</v>
      </c>
      <c r="FB64" s="4" t="e">
        <f t="shared" si="66"/>
        <v>#REF!</v>
      </c>
      <c r="FC64" s="4" t="e">
        <f t="shared" si="66"/>
        <v>#REF!</v>
      </c>
      <c r="FD64" s="4" t="e">
        <f t="shared" si="66"/>
        <v>#REF!</v>
      </c>
      <c r="FE64" s="4" t="e">
        <f t="shared" si="66"/>
        <v>#REF!</v>
      </c>
      <c r="FF64" s="4" t="e">
        <f t="shared" si="66"/>
        <v>#REF!</v>
      </c>
      <c r="FG64" s="4" t="e">
        <f t="shared" si="66"/>
        <v>#REF!</v>
      </c>
      <c r="FH64" s="4" t="e">
        <f t="shared" si="66"/>
        <v>#REF!</v>
      </c>
      <c r="FI64" s="4" t="e">
        <f t="shared" si="66"/>
        <v>#REF!</v>
      </c>
      <c r="FJ64" s="4" t="e">
        <f t="shared" si="66"/>
        <v>#REF!</v>
      </c>
      <c r="FK64" s="4" t="e">
        <f t="shared" si="66"/>
        <v>#REF!</v>
      </c>
      <c r="FL64" s="4" t="e">
        <f t="shared" si="67"/>
        <v>#REF!</v>
      </c>
      <c r="FM64" s="4" t="e">
        <f t="shared" si="67"/>
        <v>#REF!</v>
      </c>
      <c r="FN64" s="4" t="e">
        <f t="shared" si="67"/>
        <v>#REF!</v>
      </c>
      <c r="FO64" s="4" t="e">
        <f t="shared" si="67"/>
        <v>#REF!</v>
      </c>
      <c r="FP64" s="4" t="e">
        <f t="shared" si="67"/>
        <v>#REF!</v>
      </c>
      <c r="FQ64" s="4" t="e">
        <f t="shared" si="67"/>
        <v>#REF!</v>
      </c>
      <c r="FR64" s="4" t="e">
        <f t="shared" si="67"/>
        <v>#REF!</v>
      </c>
      <c r="FS64" s="4" t="e">
        <f t="shared" si="67"/>
        <v>#REF!</v>
      </c>
      <c r="FT64" s="4" t="e">
        <f t="shared" si="67"/>
        <v>#REF!</v>
      </c>
      <c r="FU64" s="4" t="e">
        <f t="shared" si="67"/>
        <v>#REF!</v>
      </c>
      <c r="FV64" s="4" t="e">
        <f t="shared" si="67"/>
        <v>#REF!</v>
      </c>
      <c r="FW64" s="4" t="e">
        <f t="shared" si="67"/>
        <v>#REF!</v>
      </c>
      <c r="FX64" s="4" t="e">
        <f t="shared" si="67"/>
        <v>#REF!</v>
      </c>
      <c r="FY64" s="4" t="e">
        <f t="shared" si="67"/>
        <v>#REF!</v>
      </c>
      <c r="FZ64" s="4" t="e">
        <f t="shared" si="67"/>
        <v>#REF!</v>
      </c>
      <c r="GA64" s="4" t="e">
        <f t="shared" si="67"/>
        <v>#REF!</v>
      </c>
      <c r="GB64" s="4" t="e">
        <f t="shared" si="68"/>
        <v>#REF!</v>
      </c>
      <c r="GC64" s="4" t="e">
        <f t="shared" si="68"/>
        <v>#REF!</v>
      </c>
      <c r="GD64" s="4" t="e">
        <f t="shared" si="68"/>
        <v>#REF!</v>
      </c>
      <c r="GE64" s="4" t="e">
        <f t="shared" si="68"/>
        <v>#REF!</v>
      </c>
      <c r="GF64" s="4" t="e">
        <f t="shared" si="68"/>
        <v>#REF!</v>
      </c>
      <c r="GG64" s="4" t="e">
        <f t="shared" si="68"/>
        <v>#REF!</v>
      </c>
      <c r="GH64" s="4" t="e">
        <f t="shared" si="68"/>
        <v>#REF!</v>
      </c>
      <c r="GI64" s="4" t="e">
        <f t="shared" si="68"/>
        <v>#REF!</v>
      </c>
      <c r="GJ64" s="4" t="e">
        <f t="shared" si="68"/>
        <v>#REF!</v>
      </c>
      <c r="GK64" s="4" t="e">
        <f t="shared" si="68"/>
        <v>#REF!</v>
      </c>
      <c r="GL64" s="4" t="e">
        <f t="shared" si="68"/>
        <v>#REF!</v>
      </c>
      <c r="GM64" s="4" t="e">
        <f t="shared" si="68"/>
        <v>#REF!</v>
      </c>
      <c r="GN64" s="4" t="e">
        <f t="shared" si="68"/>
        <v>#REF!</v>
      </c>
      <c r="GO64" s="4" t="e">
        <f t="shared" si="68"/>
        <v>#REF!</v>
      </c>
      <c r="GP64" s="4" t="e">
        <f t="shared" si="68"/>
        <v>#REF!</v>
      </c>
      <c r="GQ64" s="4" t="e">
        <f t="shared" si="68"/>
        <v>#REF!</v>
      </c>
      <c r="GR64" s="4" t="e">
        <f t="shared" si="69"/>
        <v>#REF!</v>
      </c>
      <c r="GS64" s="4" t="e">
        <f t="shared" si="69"/>
        <v>#REF!</v>
      </c>
      <c r="GT64" s="4" t="e">
        <f t="shared" si="69"/>
        <v>#REF!</v>
      </c>
      <c r="GU64" s="4" t="e">
        <f t="shared" si="69"/>
        <v>#REF!</v>
      </c>
      <c r="GV64" s="4" t="e">
        <f t="shared" si="69"/>
        <v>#REF!</v>
      </c>
      <c r="GW64" s="4" t="e">
        <f t="shared" si="69"/>
        <v>#REF!</v>
      </c>
      <c r="GX64" s="4" t="e">
        <f t="shared" si="69"/>
        <v>#REF!</v>
      </c>
      <c r="GY64" s="4" t="e">
        <f t="shared" si="69"/>
        <v>#REF!</v>
      </c>
      <c r="GZ64" s="4" t="e">
        <f t="shared" si="69"/>
        <v>#REF!</v>
      </c>
      <c r="HA64" s="4" t="e">
        <f t="shared" si="69"/>
        <v>#REF!</v>
      </c>
      <c r="HB64" s="4" t="e">
        <f t="shared" si="69"/>
        <v>#REF!</v>
      </c>
      <c r="HC64" s="4" t="e">
        <f t="shared" si="69"/>
        <v>#REF!</v>
      </c>
      <c r="HD64" s="4" t="e">
        <f t="shared" si="69"/>
        <v>#REF!</v>
      </c>
      <c r="HE64" s="4" t="e">
        <f t="shared" si="69"/>
        <v>#REF!</v>
      </c>
      <c r="HF64" s="4" t="e">
        <f t="shared" si="69"/>
        <v>#REF!</v>
      </c>
      <c r="HG64" s="4" t="e">
        <f t="shared" si="69"/>
        <v>#REF!</v>
      </c>
      <c r="HH64" s="4" t="e">
        <f t="shared" si="70"/>
        <v>#REF!</v>
      </c>
      <c r="HI64" s="4" t="e">
        <f t="shared" si="70"/>
        <v>#REF!</v>
      </c>
      <c r="HJ64" s="4" t="e">
        <f t="shared" si="70"/>
        <v>#REF!</v>
      </c>
      <c r="HK64" s="4" t="e">
        <f t="shared" si="70"/>
        <v>#REF!</v>
      </c>
      <c r="HL64" s="4" t="e">
        <f t="shared" si="70"/>
        <v>#REF!</v>
      </c>
      <c r="HM64" s="4" t="e">
        <f t="shared" si="70"/>
        <v>#REF!</v>
      </c>
      <c r="HN64" s="4" t="e">
        <f t="shared" si="70"/>
        <v>#REF!</v>
      </c>
      <c r="HO64" s="4" t="e">
        <f t="shared" si="70"/>
        <v>#REF!</v>
      </c>
      <c r="HP64" s="4" t="e">
        <f t="shared" si="70"/>
        <v>#REF!</v>
      </c>
      <c r="HQ64" s="4" t="e">
        <f t="shared" si="70"/>
        <v>#REF!</v>
      </c>
      <c r="HR64" s="4" t="e">
        <f t="shared" si="70"/>
        <v>#REF!</v>
      </c>
      <c r="HS64" s="4" t="e">
        <f t="shared" si="70"/>
        <v>#REF!</v>
      </c>
      <c r="HT64" s="4" t="e">
        <f t="shared" si="70"/>
        <v>#REF!</v>
      </c>
      <c r="HU64" s="4" t="e">
        <f t="shared" si="70"/>
        <v>#REF!</v>
      </c>
      <c r="HV64" s="4" t="e">
        <f t="shared" si="70"/>
        <v>#REF!</v>
      </c>
      <c r="HW64" s="4" t="e">
        <f t="shared" si="70"/>
        <v>#REF!</v>
      </c>
      <c r="HX64" s="4" t="e">
        <f t="shared" si="71"/>
        <v>#REF!</v>
      </c>
      <c r="HY64" s="4" t="e">
        <f t="shared" si="71"/>
        <v>#REF!</v>
      </c>
      <c r="HZ64" s="4" t="e">
        <f t="shared" si="71"/>
        <v>#REF!</v>
      </c>
      <c r="IA64" s="4" t="e">
        <f t="shared" si="71"/>
        <v>#REF!</v>
      </c>
      <c r="IB64" s="4" t="e">
        <f t="shared" si="71"/>
        <v>#REF!</v>
      </c>
      <c r="IC64" s="4" t="e">
        <f t="shared" si="71"/>
        <v>#REF!</v>
      </c>
      <c r="ID64" s="4" t="e">
        <f t="shared" si="71"/>
        <v>#REF!</v>
      </c>
      <c r="IE64" s="4" t="e">
        <f t="shared" si="71"/>
        <v>#REF!</v>
      </c>
      <c r="IF64" s="4" t="e">
        <f t="shared" si="71"/>
        <v>#REF!</v>
      </c>
      <c r="IG64" s="4" t="e">
        <f t="shared" si="71"/>
        <v>#REF!</v>
      </c>
      <c r="IH64" s="4" t="e">
        <f t="shared" si="71"/>
        <v>#REF!</v>
      </c>
      <c r="II64" s="4" t="e">
        <f t="shared" si="71"/>
        <v>#REF!</v>
      </c>
      <c r="IK64" s="7" t="e">
        <f t="shared" si="25"/>
        <v>#REF!</v>
      </c>
      <c r="IL64" s="4" t="e">
        <f t="shared" si="26"/>
        <v>#REF!</v>
      </c>
      <c r="IM64" s="4" t="e">
        <f t="shared" si="26"/>
        <v>#REF!</v>
      </c>
    </row>
    <row r="65" spans="7:247" ht="8" customHeight="1" x14ac:dyDescent="0.2">
      <c r="G65" s="8">
        <f t="shared" si="27"/>
        <v>1.1100000000000005</v>
      </c>
      <c r="H65" s="9" t="e">
        <f t="shared" si="8"/>
        <v>#REF!</v>
      </c>
      <c r="I65" s="4" t="e">
        <f t="shared" si="73"/>
        <v>#REF!</v>
      </c>
      <c r="J65" s="4" t="e">
        <f t="shared" si="73"/>
        <v>#REF!</v>
      </c>
      <c r="K65" s="4" t="e">
        <f t="shared" si="73"/>
        <v>#REF!</v>
      </c>
      <c r="L65" s="4" t="e">
        <f t="shared" si="73"/>
        <v>#REF!</v>
      </c>
      <c r="M65" s="4" t="e">
        <f t="shared" si="73"/>
        <v>#REF!</v>
      </c>
      <c r="N65" s="4" t="e">
        <f t="shared" si="73"/>
        <v>#REF!</v>
      </c>
      <c r="O65" s="4" t="e">
        <f t="shared" si="73"/>
        <v>#REF!</v>
      </c>
      <c r="P65" s="4" t="e">
        <f t="shared" si="73"/>
        <v>#REF!</v>
      </c>
      <c r="Q65" s="4" t="e">
        <f t="shared" si="73"/>
        <v>#REF!</v>
      </c>
      <c r="R65" s="4" t="e">
        <f t="shared" si="73"/>
        <v>#REF!</v>
      </c>
      <c r="S65" s="4" t="e">
        <f t="shared" si="73"/>
        <v>#REF!</v>
      </c>
      <c r="T65" s="4" t="e">
        <f t="shared" si="73"/>
        <v>#REF!</v>
      </c>
      <c r="U65" s="4" t="e">
        <f t="shared" si="73"/>
        <v>#REF!</v>
      </c>
      <c r="V65" s="4" t="e">
        <f t="shared" si="73"/>
        <v>#REF!</v>
      </c>
      <c r="W65" s="4" t="e">
        <f t="shared" si="73"/>
        <v>#REF!</v>
      </c>
      <c r="X65" s="4" t="e">
        <f t="shared" si="73"/>
        <v>#REF!</v>
      </c>
      <c r="Y65" s="4" t="e">
        <f t="shared" si="72"/>
        <v>#REF!</v>
      </c>
      <c r="Z65" s="4" t="e">
        <f t="shared" si="72"/>
        <v>#REF!</v>
      </c>
      <c r="AA65" s="4" t="e">
        <f t="shared" si="72"/>
        <v>#REF!</v>
      </c>
      <c r="AB65" s="4" t="e">
        <f t="shared" si="72"/>
        <v>#REF!</v>
      </c>
      <c r="AC65" s="4" t="e">
        <f t="shared" si="72"/>
        <v>#REF!</v>
      </c>
      <c r="AD65" s="4" t="e">
        <f t="shared" si="72"/>
        <v>#REF!</v>
      </c>
      <c r="AE65" s="4" t="e">
        <f t="shared" si="72"/>
        <v>#REF!</v>
      </c>
      <c r="AF65" s="4" t="e">
        <f t="shared" si="72"/>
        <v>#REF!</v>
      </c>
      <c r="AG65" s="4" t="e">
        <f t="shared" si="72"/>
        <v>#REF!</v>
      </c>
      <c r="AH65" s="4" t="e">
        <f t="shared" si="72"/>
        <v>#REF!</v>
      </c>
      <c r="AI65" s="4" t="e">
        <f t="shared" si="72"/>
        <v>#REF!</v>
      </c>
      <c r="AJ65" s="4" t="e">
        <f t="shared" si="72"/>
        <v>#REF!</v>
      </c>
      <c r="AK65" s="4" t="e">
        <f t="shared" si="72"/>
        <v>#REF!</v>
      </c>
      <c r="AL65" s="4" t="e">
        <f t="shared" si="72"/>
        <v>#REF!</v>
      </c>
      <c r="AM65" s="4" t="e">
        <f t="shared" si="72"/>
        <v>#REF!</v>
      </c>
      <c r="AN65" s="4" t="e">
        <f t="shared" si="59"/>
        <v>#REF!</v>
      </c>
      <c r="AO65" s="4" t="e">
        <f t="shared" si="59"/>
        <v>#REF!</v>
      </c>
      <c r="AP65" s="4" t="e">
        <f t="shared" si="59"/>
        <v>#REF!</v>
      </c>
      <c r="AQ65" s="4" t="e">
        <f t="shared" si="59"/>
        <v>#REF!</v>
      </c>
      <c r="AR65" s="4" t="e">
        <f t="shared" si="59"/>
        <v>#REF!</v>
      </c>
      <c r="AS65" s="4" t="e">
        <f t="shared" si="59"/>
        <v>#REF!</v>
      </c>
      <c r="AT65" s="4" t="e">
        <f t="shared" si="59"/>
        <v>#REF!</v>
      </c>
      <c r="AU65" s="4" t="e">
        <f t="shared" si="59"/>
        <v>#REF!</v>
      </c>
      <c r="AV65" s="4" t="e">
        <f t="shared" si="59"/>
        <v>#REF!</v>
      </c>
      <c r="AW65" s="4" t="e">
        <f t="shared" si="59"/>
        <v>#REF!</v>
      </c>
      <c r="AX65" s="4" t="e">
        <f t="shared" si="59"/>
        <v>#REF!</v>
      </c>
      <c r="AY65" s="4" t="e">
        <f t="shared" si="59"/>
        <v>#REF!</v>
      </c>
      <c r="AZ65" s="4" t="e">
        <f t="shared" si="59"/>
        <v>#REF!</v>
      </c>
      <c r="BA65" s="4" t="e">
        <f t="shared" si="59"/>
        <v>#REF!</v>
      </c>
      <c r="BB65" s="4" t="e">
        <f t="shared" si="59"/>
        <v>#REF!</v>
      </c>
      <c r="BC65" s="4" t="e">
        <f t="shared" si="59"/>
        <v>#REF!</v>
      </c>
      <c r="BD65" s="4" t="e">
        <f t="shared" si="60"/>
        <v>#REF!</v>
      </c>
      <c r="BE65" s="4" t="e">
        <f t="shared" si="60"/>
        <v>#REF!</v>
      </c>
      <c r="BF65" s="4" t="e">
        <f t="shared" si="60"/>
        <v>#REF!</v>
      </c>
      <c r="BG65" s="4" t="e">
        <f t="shared" si="60"/>
        <v>#REF!</v>
      </c>
      <c r="BH65" s="4" t="e">
        <f t="shared" si="60"/>
        <v>#REF!</v>
      </c>
      <c r="BI65" s="4" t="e">
        <f t="shared" si="60"/>
        <v>#REF!</v>
      </c>
      <c r="BJ65" s="4" t="e">
        <f t="shared" si="60"/>
        <v>#REF!</v>
      </c>
      <c r="BK65" s="4" t="e">
        <f t="shared" si="60"/>
        <v>#REF!</v>
      </c>
      <c r="BL65" s="4" t="e">
        <f t="shared" si="60"/>
        <v>#REF!</v>
      </c>
      <c r="BM65" s="4" t="e">
        <f t="shared" si="60"/>
        <v>#REF!</v>
      </c>
      <c r="BN65" s="4" t="e">
        <f t="shared" si="60"/>
        <v>#REF!</v>
      </c>
      <c r="BO65" s="4" t="e">
        <f t="shared" si="60"/>
        <v>#REF!</v>
      </c>
      <c r="BP65" s="4" t="e">
        <f t="shared" si="60"/>
        <v>#REF!</v>
      </c>
      <c r="BQ65" s="4" t="e">
        <f t="shared" si="60"/>
        <v>#REF!</v>
      </c>
      <c r="BR65" s="4" t="e">
        <f t="shared" si="60"/>
        <v>#REF!</v>
      </c>
      <c r="BS65" s="4" t="e">
        <f t="shared" si="60"/>
        <v>#REF!</v>
      </c>
      <c r="BT65" s="4" t="e">
        <f t="shared" si="61"/>
        <v>#REF!</v>
      </c>
      <c r="BU65" s="4" t="e">
        <f t="shared" si="61"/>
        <v>#REF!</v>
      </c>
      <c r="BV65" s="4" t="e">
        <f t="shared" si="61"/>
        <v>#REF!</v>
      </c>
      <c r="BW65" s="4" t="e">
        <f t="shared" si="61"/>
        <v>#REF!</v>
      </c>
      <c r="BX65" s="4" t="e">
        <f t="shared" si="61"/>
        <v>#REF!</v>
      </c>
      <c r="BY65" s="4" t="e">
        <f t="shared" si="61"/>
        <v>#REF!</v>
      </c>
      <c r="BZ65" s="4" t="e">
        <f t="shared" si="61"/>
        <v>#REF!</v>
      </c>
      <c r="CA65" s="4" t="e">
        <f t="shared" si="61"/>
        <v>#REF!</v>
      </c>
      <c r="CB65" s="4" t="e">
        <f t="shared" si="61"/>
        <v>#REF!</v>
      </c>
      <c r="CC65" s="4" t="e">
        <f t="shared" si="61"/>
        <v>#REF!</v>
      </c>
      <c r="CD65" s="4" t="e">
        <f t="shared" si="61"/>
        <v>#REF!</v>
      </c>
      <c r="CE65" s="4" t="e">
        <f t="shared" si="61"/>
        <v>#REF!</v>
      </c>
      <c r="CF65" s="4" t="e">
        <f t="shared" si="61"/>
        <v>#REF!</v>
      </c>
      <c r="CG65" s="4" t="e">
        <f t="shared" si="61"/>
        <v>#REF!</v>
      </c>
      <c r="CH65" s="4" t="e">
        <f t="shared" si="61"/>
        <v>#REF!</v>
      </c>
      <c r="CI65" s="4" t="e">
        <f t="shared" si="61"/>
        <v>#REF!</v>
      </c>
      <c r="CJ65" s="4" t="e">
        <f t="shared" si="62"/>
        <v>#REF!</v>
      </c>
      <c r="CK65" s="4" t="e">
        <f t="shared" si="62"/>
        <v>#REF!</v>
      </c>
      <c r="CL65" s="4" t="e">
        <f t="shared" si="62"/>
        <v>#REF!</v>
      </c>
      <c r="CM65" s="4" t="e">
        <f t="shared" si="62"/>
        <v>#REF!</v>
      </c>
      <c r="CN65" s="4" t="e">
        <f t="shared" si="62"/>
        <v>#REF!</v>
      </c>
      <c r="CO65" s="4" t="e">
        <f t="shared" si="62"/>
        <v>#REF!</v>
      </c>
      <c r="CP65" s="4" t="e">
        <f t="shared" si="62"/>
        <v>#REF!</v>
      </c>
      <c r="CQ65" s="4" t="e">
        <f t="shared" si="62"/>
        <v>#REF!</v>
      </c>
      <c r="CR65" s="4" t="e">
        <f t="shared" si="62"/>
        <v>#REF!</v>
      </c>
      <c r="CS65" s="4" t="e">
        <f t="shared" si="62"/>
        <v>#REF!</v>
      </c>
      <c r="CT65" s="4" t="e">
        <f t="shared" si="62"/>
        <v>#REF!</v>
      </c>
      <c r="CU65" s="4" t="e">
        <f t="shared" si="62"/>
        <v>#REF!</v>
      </c>
      <c r="CV65" s="4" t="e">
        <f t="shared" si="62"/>
        <v>#REF!</v>
      </c>
      <c r="CW65" s="4" t="e">
        <f t="shared" si="62"/>
        <v>#REF!</v>
      </c>
      <c r="CX65" s="4" t="e">
        <f t="shared" si="62"/>
        <v>#REF!</v>
      </c>
      <c r="CY65" s="4" t="e">
        <f t="shared" si="62"/>
        <v>#REF!</v>
      </c>
      <c r="CZ65" s="4" t="e">
        <f t="shared" si="63"/>
        <v>#REF!</v>
      </c>
      <c r="DA65" s="4" t="e">
        <f t="shared" si="63"/>
        <v>#REF!</v>
      </c>
      <c r="DB65" s="4" t="e">
        <f t="shared" si="63"/>
        <v>#REF!</v>
      </c>
      <c r="DC65" s="4" t="e">
        <f t="shared" si="63"/>
        <v>#REF!</v>
      </c>
      <c r="DD65" s="4" t="e">
        <f t="shared" si="63"/>
        <v>#REF!</v>
      </c>
      <c r="DE65" s="4" t="e">
        <f t="shared" si="63"/>
        <v>#REF!</v>
      </c>
      <c r="DF65" s="4" t="e">
        <f t="shared" si="63"/>
        <v>#REF!</v>
      </c>
      <c r="DG65" s="4" t="e">
        <f t="shared" si="63"/>
        <v>#REF!</v>
      </c>
      <c r="DH65" s="4" t="e">
        <f t="shared" si="63"/>
        <v>#REF!</v>
      </c>
      <c r="DI65" s="4" t="e">
        <f t="shared" si="63"/>
        <v>#REF!</v>
      </c>
      <c r="DJ65" s="4" t="e">
        <f t="shared" si="63"/>
        <v>#REF!</v>
      </c>
      <c r="DK65" s="4" t="e">
        <f t="shared" si="63"/>
        <v>#REF!</v>
      </c>
      <c r="DL65" s="4" t="e">
        <f t="shared" si="63"/>
        <v>#REF!</v>
      </c>
      <c r="DM65" s="4" t="e">
        <f t="shared" si="63"/>
        <v>#REF!</v>
      </c>
      <c r="DN65" s="4" t="e">
        <f t="shared" si="63"/>
        <v>#REF!</v>
      </c>
      <c r="DO65" s="4" t="e">
        <f t="shared" si="63"/>
        <v>#REF!</v>
      </c>
      <c r="DP65" s="4" t="e">
        <f t="shared" si="64"/>
        <v>#REF!</v>
      </c>
      <c r="DQ65" s="4" t="e">
        <f t="shared" si="64"/>
        <v>#REF!</v>
      </c>
      <c r="DR65" s="4" t="e">
        <f t="shared" si="64"/>
        <v>#REF!</v>
      </c>
      <c r="DS65" s="4" t="e">
        <f t="shared" si="64"/>
        <v>#REF!</v>
      </c>
      <c r="DT65" s="4" t="e">
        <f t="shared" si="64"/>
        <v>#REF!</v>
      </c>
      <c r="DU65" s="4" t="e">
        <f t="shared" si="64"/>
        <v>#REF!</v>
      </c>
      <c r="DV65" s="4" t="e">
        <f t="shared" si="64"/>
        <v>#REF!</v>
      </c>
      <c r="DW65" s="4" t="e">
        <f t="shared" si="64"/>
        <v>#REF!</v>
      </c>
      <c r="DX65" s="4" t="e">
        <f t="shared" si="64"/>
        <v>#REF!</v>
      </c>
      <c r="DY65" s="4" t="e">
        <f t="shared" si="64"/>
        <v>#REF!</v>
      </c>
      <c r="DZ65" s="4" t="e">
        <f t="shared" si="64"/>
        <v>#REF!</v>
      </c>
      <c r="EA65" s="4" t="e">
        <f t="shared" si="64"/>
        <v>#REF!</v>
      </c>
      <c r="EB65" s="4" t="e">
        <f t="shared" si="64"/>
        <v>#REF!</v>
      </c>
      <c r="EC65" s="4" t="e">
        <f t="shared" si="64"/>
        <v>#REF!</v>
      </c>
      <c r="ED65" s="4" t="e">
        <f t="shared" si="64"/>
        <v>#REF!</v>
      </c>
      <c r="EE65" s="4" t="e">
        <f t="shared" si="64"/>
        <v>#REF!</v>
      </c>
      <c r="EF65" s="4" t="e">
        <f t="shared" si="65"/>
        <v>#REF!</v>
      </c>
      <c r="EG65" s="4" t="e">
        <f t="shared" si="65"/>
        <v>#REF!</v>
      </c>
      <c r="EH65" s="4" t="e">
        <f t="shared" si="65"/>
        <v>#REF!</v>
      </c>
      <c r="EI65" s="4" t="e">
        <f t="shared" si="65"/>
        <v>#REF!</v>
      </c>
      <c r="EJ65" s="4" t="e">
        <f t="shared" si="65"/>
        <v>#REF!</v>
      </c>
      <c r="EK65" s="4" t="e">
        <f t="shared" si="65"/>
        <v>#REF!</v>
      </c>
      <c r="EL65" s="4" t="e">
        <f t="shared" si="65"/>
        <v>#REF!</v>
      </c>
      <c r="EM65" s="4" t="e">
        <f t="shared" si="65"/>
        <v>#REF!</v>
      </c>
      <c r="EN65" s="4" t="e">
        <f t="shared" si="65"/>
        <v>#REF!</v>
      </c>
      <c r="EO65" s="4" t="e">
        <f t="shared" si="65"/>
        <v>#REF!</v>
      </c>
      <c r="EP65" s="4" t="e">
        <f t="shared" si="65"/>
        <v>#REF!</v>
      </c>
      <c r="EQ65" s="4" t="e">
        <f t="shared" si="65"/>
        <v>#REF!</v>
      </c>
      <c r="ER65" s="4" t="e">
        <f t="shared" si="65"/>
        <v>#REF!</v>
      </c>
      <c r="ES65" s="4" t="e">
        <f t="shared" si="65"/>
        <v>#REF!</v>
      </c>
      <c r="ET65" s="4" t="e">
        <f t="shared" si="65"/>
        <v>#REF!</v>
      </c>
      <c r="EU65" s="4" t="e">
        <f t="shared" si="65"/>
        <v>#REF!</v>
      </c>
      <c r="EV65" s="4" t="e">
        <f t="shared" si="66"/>
        <v>#REF!</v>
      </c>
      <c r="EW65" s="4" t="e">
        <f t="shared" si="66"/>
        <v>#REF!</v>
      </c>
      <c r="EX65" s="4" t="e">
        <f t="shared" si="66"/>
        <v>#REF!</v>
      </c>
      <c r="EY65" s="4" t="e">
        <f t="shared" si="66"/>
        <v>#REF!</v>
      </c>
      <c r="EZ65" s="4" t="e">
        <f t="shared" si="66"/>
        <v>#REF!</v>
      </c>
      <c r="FA65" s="4" t="e">
        <f t="shared" si="66"/>
        <v>#REF!</v>
      </c>
      <c r="FB65" s="4" t="e">
        <f t="shared" si="66"/>
        <v>#REF!</v>
      </c>
      <c r="FC65" s="4" t="e">
        <f t="shared" si="66"/>
        <v>#REF!</v>
      </c>
      <c r="FD65" s="4" t="e">
        <f t="shared" si="66"/>
        <v>#REF!</v>
      </c>
      <c r="FE65" s="4" t="e">
        <f t="shared" si="66"/>
        <v>#REF!</v>
      </c>
      <c r="FF65" s="4" t="e">
        <f t="shared" si="66"/>
        <v>#REF!</v>
      </c>
      <c r="FG65" s="4" t="e">
        <f t="shared" si="66"/>
        <v>#REF!</v>
      </c>
      <c r="FH65" s="4" t="e">
        <f t="shared" si="66"/>
        <v>#REF!</v>
      </c>
      <c r="FI65" s="4" t="e">
        <f t="shared" si="66"/>
        <v>#REF!</v>
      </c>
      <c r="FJ65" s="4" t="e">
        <f t="shared" si="66"/>
        <v>#REF!</v>
      </c>
      <c r="FK65" s="4" t="e">
        <f t="shared" si="66"/>
        <v>#REF!</v>
      </c>
      <c r="FL65" s="4" t="e">
        <f t="shared" si="67"/>
        <v>#REF!</v>
      </c>
      <c r="FM65" s="4" t="e">
        <f t="shared" si="67"/>
        <v>#REF!</v>
      </c>
      <c r="FN65" s="4" t="e">
        <f t="shared" si="67"/>
        <v>#REF!</v>
      </c>
      <c r="FO65" s="4" t="e">
        <f t="shared" si="67"/>
        <v>#REF!</v>
      </c>
      <c r="FP65" s="4" t="e">
        <f t="shared" si="67"/>
        <v>#REF!</v>
      </c>
      <c r="FQ65" s="4" t="e">
        <f t="shared" si="67"/>
        <v>#REF!</v>
      </c>
      <c r="FR65" s="4" t="e">
        <f t="shared" si="67"/>
        <v>#REF!</v>
      </c>
      <c r="FS65" s="4" t="e">
        <f t="shared" si="67"/>
        <v>#REF!</v>
      </c>
      <c r="FT65" s="4" t="e">
        <f t="shared" si="67"/>
        <v>#REF!</v>
      </c>
      <c r="FU65" s="4" t="e">
        <f t="shared" si="67"/>
        <v>#REF!</v>
      </c>
      <c r="FV65" s="4" t="e">
        <f t="shared" si="67"/>
        <v>#REF!</v>
      </c>
      <c r="FW65" s="4" t="e">
        <f t="shared" si="67"/>
        <v>#REF!</v>
      </c>
      <c r="FX65" s="4" t="e">
        <f t="shared" si="67"/>
        <v>#REF!</v>
      </c>
      <c r="FY65" s="4" t="e">
        <f t="shared" si="67"/>
        <v>#REF!</v>
      </c>
      <c r="FZ65" s="4" t="e">
        <f t="shared" si="67"/>
        <v>#REF!</v>
      </c>
      <c r="GA65" s="4" t="e">
        <f t="shared" si="67"/>
        <v>#REF!</v>
      </c>
      <c r="GB65" s="4" t="e">
        <f t="shared" si="68"/>
        <v>#REF!</v>
      </c>
      <c r="GC65" s="4" t="e">
        <f t="shared" si="68"/>
        <v>#REF!</v>
      </c>
      <c r="GD65" s="4" t="e">
        <f t="shared" si="68"/>
        <v>#REF!</v>
      </c>
      <c r="GE65" s="4" t="e">
        <f t="shared" si="68"/>
        <v>#REF!</v>
      </c>
      <c r="GF65" s="4" t="e">
        <f t="shared" si="68"/>
        <v>#REF!</v>
      </c>
      <c r="GG65" s="4" t="e">
        <f t="shared" si="68"/>
        <v>#REF!</v>
      </c>
      <c r="GH65" s="4" t="e">
        <f t="shared" si="68"/>
        <v>#REF!</v>
      </c>
      <c r="GI65" s="4" t="e">
        <f t="shared" si="68"/>
        <v>#REF!</v>
      </c>
      <c r="GJ65" s="4" t="e">
        <f t="shared" si="68"/>
        <v>#REF!</v>
      </c>
      <c r="GK65" s="4" t="e">
        <f t="shared" si="68"/>
        <v>#REF!</v>
      </c>
      <c r="GL65" s="4" t="e">
        <f t="shared" si="68"/>
        <v>#REF!</v>
      </c>
      <c r="GM65" s="4" t="e">
        <f t="shared" si="68"/>
        <v>#REF!</v>
      </c>
      <c r="GN65" s="4" t="e">
        <f t="shared" si="68"/>
        <v>#REF!</v>
      </c>
      <c r="GO65" s="4" t="e">
        <f t="shared" si="68"/>
        <v>#REF!</v>
      </c>
      <c r="GP65" s="4" t="e">
        <f t="shared" si="68"/>
        <v>#REF!</v>
      </c>
      <c r="GQ65" s="4" t="e">
        <f t="shared" si="68"/>
        <v>#REF!</v>
      </c>
      <c r="GR65" s="4" t="e">
        <f t="shared" si="69"/>
        <v>#REF!</v>
      </c>
      <c r="GS65" s="4" t="e">
        <f t="shared" si="69"/>
        <v>#REF!</v>
      </c>
      <c r="GT65" s="4" t="e">
        <f t="shared" si="69"/>
        <v>#REF!</v>
      </c>
      <c r="GU65" s="4" t="e">
        <f t="shared" si="69"/>
        <v>#REF!</v>
      </c>
      <c r="GV65" s="4" t="e">
        <f t="shared" si="69"/>
        <v>#REF!</v>
      </c>
      <c r="GW65" s="4" t="e">
        <f t="shared" si="69"/>
        <v>#REF!</v>
      </c>
      <c r="GX65" s="4" t="e">
        <f t="shared" si="69"/>
        <v>#REF!</v>
      </c>
      <c r="GY65" s="4" t="e">
        <f t="shared" si="69"/>
        <v>#REF!</v>
      </c>
      <c r="GZ65" s="4" t="e">
        <f t="shared" si="69"/>
        <v>#REF!</v>
      </c>
      <c r="HA65" s="4" t="e">
        <f t="shared" si="69"/>
        <v>#REF!</v>
      </c>
      <c r="HB65" s="4" t="e">
        <f t="shared" si="69"/>
        <v>#REF!</v>
      </c>
      <c r="HC65" s="4" t="e">
        <f t="shared" si="69"/>
        <v>#REF!</v>
      </c>
      <c r="HD65" s="4" t="e">
        <f t="shared" si="69"/>
        <v>#REF!</v>
      </c>
      <c r="HE65" s="4" t="e">
        <f t="shared" si="69"/>
        <v>#REF!</v>
      </c>
      <c r="HF65" s="4" t="e">
        <f t="shared" si="69"/>
        <v>#REF!</v>
      </c>
      <c r="HG65" s="4" t="e">
        <f t="shared" si="69"/>
        <v>#REF!</v>
      </c>
      <c r="HH65" s="4" t="e">
        <f t="shared" si="70"/>
        <v>#REF!</v>
      </c>
      <c r="HI65" s="4" t="e">
        <f t="shared" si="70"/>
        <v>#REF!</v>
      </c>
      <c r="HJ65" s="4" t="e">
        <f t="shared" si="70"/>
        <v>#REF!</v>
      </c>
      <c r="HK65" s="4" t="e">
        <f t="shared" si="70"/>
        <v>#REF!</v>
      </c>
      <c r="HL65" s="4" t="e">
        <f t="shared" si="70"/>
        <v>#REF!</v>
      </c>
      <c r="HM65" s="4" t="e">
        <f t="shared" si="70"/>
        <v>#REF!</v>
      </c>
      <c r="HN65" s="4" t="e">
        <f t="shared" si="70"/>
        <v>#REF!</v>
      </c>
      <c r="HO65" s="4" t="e">
        <f t="shared" si="70"/>
        <v>#REF!</v>
      </c>
      <c r="HP65" s="4" t="e">
        <f t="shared" si="70"/>
        <v>#REF!</v>
      </c>
      <c r="HQ65" s="4" t="e">
        <f t="shared" si="70"/>
        <v>#REF!</v>
      </c>
      <c r="HR65" s="4" t="e">
        <f t="shared" si="70"/>
        <v>#REF!</v>
      </c>
      <c r="HS65" s="4" t="e">
        <f t="shared" si="70"/>
        <v>#REF!</v>
      </c>
      <c r="HT65" s="4" t="e">
        <f t="shared" si="70"/>
        <v>#REF!</v>
      </c>
      <c r="HU65" s="4" t="e">
        <f t="shared" si="70"/>
        <v>#REF!</v>
      </c>
      <c r="HV65" s="4" t="e">
        <f t="shared" si="70"/>
        <v>#REF!</v>
      </c>
      <c r="HW65" s="4" t="e">
        <f t="shared" si="70"/>
        <v>#REF!</v>
      </c>
      <c r="HX65" s="4" t="e">
        <f t="shared" si="71"/>
        <v>#REF!</v>
      </c>
      <c r="HY65" s="4" t="e">
        <f t="shared" si="71"/>
        <v>#REF!</v>
      </c>
      <c r="HZ65" s="4" t="e">
        <f t="shared" si="71"/>
        <v>#REF!</v>
      </c>
      <c r="IA65" s="4" t="e">
        <f t="shared" si="71"/>
        <v>#REF!</v>
      </c>
      <c r="IB65" s="4" t="e">
        <f t="shared" si="71"/>
        <v>#REF!</v>
      </c>
      <c r="IC65" s="4" t="e">
        <f t="shared" si="71"/>
        <v>#REF!</v>
      </c>
      <c r="ID65" s="4" t="e">
        <f t="shared" si="71"/>
        <v>#REF!</v>
      </c>
      <c r="IE65" s="4" t="e">
        <f t="shared" si="71"/>
        <v>#REF!</v>
      </c>
      <c r="IF65" s="4" t="e">
        <f t="shared" si="71"/>
        <v>#REF!</v>
      </c>
      <c r="IG65" s="4" t="e">
        <f t="shared" si="71"/>
        <v>#REF!</v>
      </c>
      <c r="IH65" s="4" t="e">
        <f t="shared" si="71"/>
        <v>#REF!</v>
      </c>
      <c r="II65" s="4" t="e">
        <f t="shared" si="71"/>
        <v>#REF!</v>
      </c>
      <c r="IK65" s="7" t="e">
        <f t="shared" si="25"/>
        <v>#REF!</v>
      </c>
      <c r="IL65" s="4" t="e">
        <f t="shared" si="26"/>
        <v>#REF!</v>
      </c>
      <c r="IM65" s="4" t="e">
        <f t="shared" si="26"/>
        <v>#REF!</v>
      </c>
    </row>
    <row r="66" spans="7:247" ht="8" customHeight="1" x14ac:dyDescent="0.2">
      <c r="G66" s="8">
        <f t="shared" si="27"/>
        <v>1.1200000000000006</v>
      </c>
      <c r="H66" s="9" t="e">
        <f t="shared" si="8"/>
        <v>#REF!</v>
      </c>
      <c r="I66" s="4" t="e">
        <f t="shared" si="73"/>
        <v>#REF!</v>
      </c>
      <c r="J66" s="4" t="e">
        <f t="shared" si="73"/>
        <v>#REF!</v>
      </c>
      <c r="K66" s="4" t="e">
        <f t="shared" si="73"/>
        <v>#REF!</v>
      </c>
      <c r="L66" s="4" t="e">
        <f t="shared" si="73"/>
        <v>#REF!</v>
      </c>
      <c r="M66" s="4" t="e">
        <f t="shared" si="73"/>
        <v>#REF!</v>
      </c>
      <c r="N66" s="4" t="e">
        <f t="shared" si="73"/>
        <v>#REF!</v>
      </c>
      <c r="O66" s="4" t="e">
        <f t="shared" si="73"/>
        <v>#REF!</v>
      </c>
      <c r="P66" s="4" t="e">
        <f t="shared" si="73"/>
        <v>#REF!</v>
      </c>
      <c r="Q66" s="4" t="e">
        <f t="shared" si="73"/>
        <v>#REF!</v>
      </c>
      <c r="R66" s="4" t="e">
        <f t="shared" si="73"/>
        <v>#REF!</v>
      </c>
      <c r="S66" s="4" t="e">
        <f t="shared" si="73"/>
        <v>#REF!</v>
      </c>
      <c r="T66" s="4" t="e">
        <f t="shared" si="73"/>
        <v>#REF!</v>
      </c>
      <c r="U66" s="4" t="e">
        <f t="shared" si="73"/>
        <v>#REF!</v>
      </c>
      <c r="V66" s="4" t="e">
        <f t="shared" si="73"/>
        <v>#REF!</v>
      </c>
      <c r="W66" s="4" t="e">
        <f t="shared" si="73"/>
        <v>#REF!</v>
      </c>
      <c r="X66" s="4" t="e">
        <f t="shared" si="73"/>
        <v>#REF!</v>
      </c>
      <c r="Y66" s="4" t="e">
        <f t="shared" si="72"/>
        <v>#REF!</v>
      </c>
      <c r="Z66" s="4" t="e">
        <f t="shared" si="72"/>
        <v>#REF!</v>
      </c>
      <c r="AA66" s="4" t="e">
        <f t="shared" si="72"/>
        <v>#REF!</v>
      </c>
      <c r="AB66" s="4" t="e">
        <f t="shared" si="72"/>
        <v>#REF!</v>
      </c>
      <c r="AC66" s="4" t="e">
        <f t="shared" si="72"/>
        <v>#REF!</v>
      </c>
      <c r="AD66" s="4" t="e">
        <f t="shared" si="72"/>
        <v>#REF!</v>
      </c>
      <c r="AE66" s="4" t="e">
        <f t="shared" si="72"/>
        <v>#REF!</v>
      </c>
      <c r="AF66" s="4" t="e">
        <f t="shared" si="72"/>
        <v>#REF!</v>
      </c>
      <c r="AG66" s="4" t="e">
        <f t="shared" si="72"/>
        <v>#REF!</v>
      </c>
      <c r="AH66" s="4" t="e">
        <f t="shared" si="72"/>
        <v>#REF!</v>
      </c>
      <c r="AI66" s="4" t="e">
        <f t="shared" si="72"/>
        <v>#REF!</v>
      </c>
      <c r="AJ66" s="4" t="e">
        <f t="shared" si="72"/>
        <v>#REF!</v>
      </c>
      <c r="AK66" s="4" t="e">
        <f t="shared" si="72"/>
        <v>#REF!</v>
      </c>
      <c r="AL66" s="4" t="e">
        <f t="shared" si="72"/>
        <v>#REF!</v>
      </c>
      <c r="AM66" s="4" t="e">
        <f t="shared" si="72"/>
        <v>#REF!</v>
      </c>
      <c r="AN66" s="4" t="e">
        <f t="shared" si="72"/>
        <v>#REF!</v>
      </c>
      <c r="AO66" s="4" t="e">
        <f t="shared" ref="AO66:BD81" si="74">EXP(2000-($D$3+1)*LN(AO$3)-$D$3/(2*AO$3^2)*(($H66-$B$3)^2+$E$3))</f>
        <v>#REF!</v>
      </c>
      <c r="AP66" s="4" t="e">
        <f t="shared" si="74"/>
        <v>#REF!</v>
      </c>
      <c r="AQ66" s="4" t="e">
        <f t="shared" si="74"/>
        <v>#REF!</v>
      </c>
      <c r="AR66" s="4" t="e">
        <f t="shared" si="74"/>
        <v>#REF!</v>
      </c>
      <c r="AS66" s="4" t="e">
        <f t="shared" si="74"/>
        <v>#REF!</v>
      </c>
      <c r="AT66" s="4" t="e">
        <f t="shared" si="74"/>
        <v>#REF!</v>
      </c>
      <c r="AU66" s="4" t="e">
        <f t="shared" si="74"/>
        <v>#REF!</v>
      </c>
      <c r="AV66" s="4" t="e">
        <f t="shared" si="74"/>
        <v>#REF!</v>
      </c>
      <c r="AW66" s="4" t="e">
        <f t="shared" si="74"/>
        <v>#REF!</v>
      </c>
      <c r="AX66" s="4" t="e">
        <f t="shared" si="74"/>
        <v>#REF!</v>
      </c>
      <c r="AY66" s="4" t="e">
        <f t="shared" si="74"/>
        <v>#REF!</v>
      </c>
      <c r="AZ66" s="4" t="e">
        <f t="shared" si="74"/>
        <v>#REF!</v>
      </c>
      <c r="BA66" s="4" t="e">
        <f t="shared" si="74"/>
        <v>#REF!</v>
      </c>
      <c r="BB66" s="4" t="e">
        <f t="shared" si="74"/>
        <v>#REF!</v>
      </c>
      <c r="BC66" s="4" t="e">
        <f t="shared" si="74"/>
        <v>#REF!</v>
      </c>
      <c r="BD66" s="4" t="e">
        <f t="shared" si="74"/>
        <v>#REF!</v>
      </c>
      <c r="BE66" s="4" t="e">
        <f t="shared" ref="BE66:BT81" si="75">EXP(2000-($D$3+1)*LN(BE$3)-$D$3/(2*BE$3^2)*(($H66-$B$3)^2+$E$3))</f>
        <v>#REF!</v>
      </c>
      <c r="BF66" s="4" t="e">
        <f t="shared" si="75"/>
        <v>#REF!</v>
      </c>
      <c r="BG66" s="4" t="e">
        <f t="shared" si="75"/>
        <v>#REF!</v>
      </c>
      <c r="BH66" s="4" t="e">
        <f t="shared" si="75"/>
        <v>#REF!</v>
      </c>
      <c r="BI66" s="4" t="e">
        <f t="shared" si="75"/>
        <v>#REF!</v>
      </c>
      <c r="BJ66" s="4" t="e">
        <f t="shared" si="75"/>
        <v>#REF!</v>
      </c>
      <c r="BK66" s="4" t="e">
        <f t="shared" si="75"/>
        <v>#REF!</v>
      </c>
      <c r="BL66" s="4" t="e">
        <f t="shared" si="75"/>
        <v>#REF!</v>
      </c>
      <c r="BM66" s="4" t="e">
        <f t="shared" si="75"/>
        <v>#REF!</v>
      </c>
      <c r="BN66" s="4" t="e">
        <f t="shared" si="75"/>
        <v>#REF!</v>
      </c>
      <c r="BO66" s="4" t="e">
        <f t="shared" si="75"/>
        <v>#REF!</v>
      </c>
      <c r="BP66" s="4" t="e">
        <f t="shared" si="75"/>
        <v>#REF!</v>
      </c>
      <c r="BQ66" s="4" t="e">
        <f t="shared" si="75"/>
        <v>#REF!</v>
      </c>
      <c r="BR66" s="4" t="e">
        <f t="shared" si="75"/>
        <v>#REF!</v>
      </c>
      <c r="BS66" s="4" t="e">
        <f t="shared" si="75"/>
        <v>#REF!</v>
      </c>
      <c r="BT66" s="4" t="e">
        <f t="shared" si="75"/>
        <v>#REF!</v>
      </c>
      <c r="BU66" s="4" t="e">
        <f t="shared" ref="BU66:CJ81" si="76">EXP(2000-($D$3+1)*LN(BU$3)-$D$3/(2*BU$3^2)*(($H66-$B$3)^2+$E$3))</f>
        <v>#REF!</v>
      </c>
      <c r="BV66" s="4" t="e">
        <f t="shared" si="76"/>
        <v>#REF!</v>
      </c>
      <c r="BW66" s="4" t="e">
        <f t="shared" si="76"/>
        <v>#REF!</v>
      </c>
      <c r="BX66" s="4" t="e">
        <f t="shared" si="76"/>
        <v>#REF!</v>
      </c>
      <c r="BY66" s="4" t="e">
        <f t="shared" si="76"/>
        <v>#REF!</v>
      </c>
      <c r="BZ66" s="4" t="e">
        <f t="shared" si="76"/>
        <v>#REF!</v>
      </c>
      <c r="CA66" s="4" t="e">
        <f t="shared" si="76"/>
        <v>#REF!</v>
      </c>
      <c r="CB66" s="4" t="e">
        <f t="shared" si="76"/>
        <v>#REF!</v>
      </c>
      <c r="CC66" s="4" t="e">
        <f t="shared" si="76"/>
        <v>#REF!</v>
      </c>
      <c r="CD66" s="4" t="e">
        <f t="shared" si="76"/>
        <v>#REF!</v>
      </c>
      <c r="CE66" s="4" t="e">
        <f t="shared" si="76"/>
        <v>#REF!</v>
      </c>
      <c r="CF66" s="4" t="e">
        <f t="shared" si="76"/>
        <v>#REF!</v>
      </c>
      <c r="CG66" s="4" t="e">
        <f t="shared" si="76"/>
        <v>#REF!</v>
      </c>
      <c r="CH66" s="4" t="e">
        <f t="shared" si="76"/>
        <v>#REF!</v>
      </c>
      <c r="CI66" s="4" t="e">
        <f t="shared" si="76"/>
        <v>#REF!</v>
      </c>
      <c r="CJ66" s="4" t="e">
        <f t="shared" si="76"/>
        <v>#REF!</v>
      </c>
      <c r="CK66" s="4" t="e">
        <f t="shared" ref="CK66:CZ81" si="77">EXP(2000-($D$3+1)*LN(CK$3)-$D$3/(2*CK$3^2)*(($H66-$B$3)^2+$E$3))</f>
        <v>#REF!</v>
      </c>
      <c r="CL66" s="4" t="e">
        <f t="shared" si="77"/>
        <v>#REF!</v>
      </c>
      <c r="CM66" s="4" t="e">
        <f t="shared" si="77"/>
        <v>#REF!</v>
      </c>
      <c r="CN66" s="4" t="e">
        <f t="shared" si="77"/>
        <v>#REF!</v>
      </c>
      <c r="CO66" s="4" t="e">
        <f t="shared" si="77"/>
        <v>#REF!</v>
      </c>
      <c r="CP66" s="4" t="e">
        <f t="shared" si="77"/>
        <v>#REF!</v>
      </c>
      <c r="CQ66" s="4" t="e">
        <f t="shared" si="77"/>
        <v>#REF!</v>
      </c>
      <c r="CR66" s="4" t="e">
        <f t="shared" si="77"/>
        <v>#REF!</v>
      </c>
      <c r="CS66" s="4" t="e">
        <f t="shared" si="77"/>
        <v>#REF!</v>
      </c>
      <c r="CT66" s="4" t="e">
        <f t="shared" si="77"/>
        <v>#REF!</v>
      </c>
      <c r="CU66" s="4" t="e">
        <f t="shared" si="77"/>
        <v>#REF!</v>
      </c>
      <c r="CV66" s="4" t="e">
        <f t="shared" si="77"/>
        <v>#REF!</v>
      </c>
      <c r="CW66" s="4" t="e">
        <f t="shared" si="77"/>
        <v>#REF!</v>
      </c>
      <c r="CX66" s="4" t="e">
        <f t="shared" si="77"/>
        <v>#REF!</v>
      </c>
      <c r="CY66" s="4" t="e">
        <f t="shared" si="77"/>
        <v>#REF!</v>
      </c>
      <c r="CZ66" s="4" t="e">
        <f t="shared" si="77"/>
        <v>#REF!</v>
      </c>
      <c r="DA66" s="4" t="e">
        <f t="shared" ref="DA66:DP81" si="78">EXP(2000-($D$3+1)*LN(DA$3)-$D$3/(2*DA$3^2)*(($H66-$B$3)^2+$E$3))</f>
        <v>#REF!</v>
      </c>
      <c r="DB66" s="4" t="e">
        <f t="shared" si="78"/>
        <v>#REF!</v>
      </c>
      <c r="DC66" s="4" t="e">
        <f t="shared" si="78"/>
        <v>#REF!</v>
      </c>
      <c r="DD66" s="4" t="e">
        <f t="shared" si="78"/>
        <v>#REF!</v>
      </c>
      <c r="DE66" s="4" t="e">
        <f t="shared" si="78"/>
        <v>#REF!</v>
      </c>
      <c r="DF66" s="4" t="e">
        <f t="shared" si="78"/>
        <v>#REF!</v>
      </c>
      <c r="DG66" s="4" t="e">
        <f t="shared" si="78"/>
        <v>#REF!</v>
      </c>
      <c r="DH66" s="4" t="e">
        <f t="shared" si="78"/>
        <v>#REF!</v>
      </c>
      <c r="DI66" s="4" t="e">
        <f t="shared" si="78"/>
        <v>#REF!</v>
      </c>
      <c r="DJ66" s="4" t="e">
        <f t="shared" si="78"/>
        <v>#REF!</v>
      </c>
      <c r="DK66" s="4" t="e">
        <f t="shared" si="78"/>
        <v>#REF!</v>
      </c>
      <c r="DL66" s="4" t="e">
        <f t="shared" si="78"/>
        <v>#REF!</v>
      </c>
      <c r="DM66" s="4" t="e">
        <f t="shared" si="78"/>
        <v>#REF!</v>
      </c>
      <c r="DN66" s="4" t="e">
        <f t="shared" si="78"/>
        <v>#REF!</v>
      </c>
      <c r="DO66" s="4" t="e">
        <f t="shared" si="78"/>
        <v>#REF!</v>
      </c>
      <c r="DP66" s="4" t="e">
        <f t="shared" si="78"/>
        <v>#REF!</v>
      </c>
      <c r="DQ66" s="4" t="e">
        <f t="shared" ref="DQ66:EF81" si="79">EXP(2000-($D$3+1)*LN(DQ$3)-$D$3/(2*DQ$3^2)*(($H66-$B$3)^2+$E$3))</f>
        <v>#REF!</v>
      </c>
      <c r="DR66" s="4" t="e">
        <f t="shared" si="79"/>
        <v>#REF!</v>
      </c>
      <c r="DS66" s="4" t="e">
        <f t="shared" si="79"/>
        <v>#REF!</v>
      </c>
      <c r="DT66" s="4" t="e">
        <f t="shared" si="79"/>
        <v>#REF!</v>
      </c>
      <c r="DU66" s="4" t="e">
        <f t="shared" si="79"/>
        <v>#REF!</v>
      </c>
      <c r="DV66" s="4" t="e">
        <f t="shared" si="79"/>
        <v>#REF!</v>
      </c>
      <c r="DW66" s="4" t="e">
        <f t="shared" si="79"/>
        <v>#REF!</v>
      </c>
      <c r="DX66" s="4" t="e">
        <f t="shared" si="79"/>
        <v>#REF!</v>
      </c>
      <c r="DY66" s="4" t="e">
        <f t="shared" si="79"/>
        <v>#REF!</v>
      </c>
      <c r="DZ66" s="4" t="e">
        <f t="shared" si="79"/>
        <v>#REF!</v>
      </c>
      <c r="EA66" s="4" t="e">
        <f t="shared" si="79"/>
        <v>#REF!</v>
      </c>
      <c r="EB66" s="4" t="e">
        <f t="shared" si="79"/>
        <v>#REF!</v>
      </c>
      <c r="EC66" s="4" t="e">
        <f t="shared" si="79"/>
        <v>#REF!</v>
      </c>
      <c r="ED66" s="4" t="e">
        <f t="shared" si="79"/>
        <v>#REF!</v>
      </c>
      <c r="EE66" s="4" t="e">
        <f t="shared" si="79"/>
        <v>#REF!</v>
      </c>
      <c r="EF66" s="4" t="e">
        <f t="shared" si="79"/>
        <v>#REF!</v>
      </c>
      <c r="EG66" s="4" t="e">
        <f t="shared" ref="EG66:EV81" si="80">EXP(2000-($D$3+1)*LN(EG$3)-$D$3/(2*EG$3^2)*(($H66-$B$3)^2+$E$3))</f>
        <v>#REF!</v>
      </c>
      <c r="EH66" s="4" t="e">
        <f t="shared" si="80"/>
        <v>#REF!</v>
      </c>
      <c r="EI66" s="4" t="e">
        <f t="shared" si="80"/>
        <v>#REF!</v>
      </c>
      <c r="EJ66" s="4" t="e">
        <f t="shared" si="80"/>
        <v>#REF!</v>
      </c>
      <c r="EK66" s="4" t="e">
        <f t="shared" si="80"/>
        <v>#REF!</v>
      </c>
      <c r="EL66" s="4" t="e">
        <f t="shared" si="80"/>
        <v>#REF!</v>
      </c>
      <c r="EM66" s="4" t="e">
        <f t="shared" si="80"/>
        <v>#REF!</v>
      </c>
      <c r="EN66" s="4" t="e">
        <f t="shared" si="80"/>
        <v>#REF!</v>
      </c>
      <c r="EO66" s="4" t="e">
        <f t="shared" si="80"/>
        <v>#REF!</v>
      </c>
      <c r="EP66" s="4" t="e">
        <f t="shared" si="80"/>
        <v>#REF!</v>
      </c>
      <c r="EQ66" s="4" t="e">
        <f t="shared" si="80"/>
        <v>#REF!</v>
      </c>
      <c r="ER66" s="4" t="e">
        <f t="shared" si="80"/>
        <v>#REF!</v>
      </c>
      <c r="ES66" s="4" t="e">
        <f t="shared" si="80"/>
        <v>#REF!</v>
      </c>
      <c r="ET66" s="4" t="e">
        <f t="shared" si="80"/>
        <v>#REF!</v>
      </c>
      <c r="EU66" s="4" t="e">
        <f t="shared" si="80"/>
        <v>#REF!</v>
      </c>
      <c r="EV66" s="4" t="e">
        <f t="shared" si="80"/>
        <v>#REF!</v>
      </c>
      <c r="EW66" s="4" t="e">
        <f t="shared" ref="EW66:FL81" si="81">EXP(2000-($D$3+1)*LN(EW$3)-$D$3/(2*EW$3^2)*(($H66-$B$3)^2+$E$3))</f>
        <v>#REF!</v>
      </c>
      <c r="EX66" s="4" t="e">
        <f t="shared" si="81"/>
        <v>#REF!</v>
      </c>
      <c r="EY66" s="4" t="e">
        <f t="shared" si="81"/>
        <v>#REF!</v>
      </c>
      <c r="EZ66" s="4" t="e">
        <f t="shared" si="81"/>
        <v>#REF!</v>
      </c>
      <c r="FA66" s="4" t="e">
        <f t="shared" si="81"/>
        <v>#REF!</v>
      </c>
      <c r="FB66" s="4" t="e">
        <f t="shared" si="81"/>
        <v>#REF!</v>
      </c>
      <c r="FC66" s="4" t="e">
        <f t="shared" si="81"/>
        <v>#REF!</v>
      </c>
      <c r="FD66" s="4" t="e">
        <f t="shared" si="81"/>
        <v>#REF!</v>
      </c>
      <c r="FE66" s="4" t="e">
        <f t="shared" si="81"/>
        <v>#REF!</v>
      </c>
      <c r="FF66" s="4" t="e">
        <f t="shared" si="81"/>
        <v>#REF!</v>
      </c>
      <c r="FG66" s="4" t="e">
        <f t="shared" si="81"/>
        <v>#REF!</v>
      </c>
      <c r="FH66" s="4" t="e">
        <f t="shared" si="81"/>
        <v>#REF!</v>
      </c>
      <c r="FI66" s="4" t="e">
        <f t="shared" si="81"/>
        <v>#REF!</v>
      </c>
      <c r="FJ66" s="4" t="e">
        <f t="shared" si="81"/>
        <v>#REF!</v>
      </c>
      <c r="FK66" s="4" t="e">
        <f t="shared" si="81"/>
        <v>#REF!</v>
      </c>
      <c r="FL66" s="4" t="e">
        <f t="shared" si="81"/>
        <v>#REF!</v>
      </c>
      <c r="FM66" s="4" t="e">
        <f t="shared" ref="FM66:GB81" si="82">EXP(2000-($D$3+1)*LN(FM$3)-$D$3/(2*FM$3^2)*(($H66-$B$3)^2+$E$3))</f>
        <v>#REF!</v>
      </c>
      <c r="FN66" s="4" t="e">
        <f t="shared" si="82"/>
        <v>#REF!</v>
      </c>
      <c r="FO66" s="4" t="e">
        <f t="shared" si="82"/>
        <v>#REF!</v>
      </c>
      <c r="FP66" s="4" t="e">
        <f t="shared" si="82"/>
        <v>#REF!</v>
      </c>
      <c r="FQ66" s="4" t="e">
        <f t="shared" si="82"/>
        <v>#REF!</v>
      </c>
      <c r="FR66" s="4" t="e">
        <f t="shared" si="82"/>
        <v>#REF!</v>
      </c>
      <c r="FS66" s="4" t="e">
        <f t="shared" si="82"/>
        <v>#REF!</v>
      </c>
      <c r="FT66" s="4" t="e">
        <f t="shared" si="82"/>
        <v>#REF!</v>
      </c>
      <c r="FU66" s="4" t="e">
        <f t="shared" si="82"/>
        <v>#REF!</v>
      </c>
      <c r="FV66" s="4" t="e">
        <f t="shared" si="82"/>
        <v>#REF!</v>
      </c>
      <c r="FW66" s="4" t="e">
        <f t="shared" si="82"/>
        <v>#REF!</v>
      </c>
      <c r="FX66" s="4" t="e">
        <f t="shared" si="82"/>
        <v>#REF!</v>
      </c>
      <c r="FY66" s="4" t="e">
        <f t="shared" si="82"/>
        <v>#REF!</v>
      </c>
      <c r="FZ66" s="4" t="e">
        <f t="shared" si="82"/>
        <v>#REF!</v>
      </c>
      <c r="GA66" s="4" t="e">
        <f t="shared" si="82"/>
        <v>#REF!</v>
      </c>
      <c r="GB66" s="4" t="e">
        <f t="shared" si="82"/>
        <v>#REF!</v>
      </c>
      <c r="GC66" s="4" t="e">
        <f t="shared" ref="GC66:GR81" si="83">EXP(2000-($D$3+1)*LN(GC$3)-$D$3/(2*GC$3^2)*(($H66-$B$3)^2+$E$3))</f>
        <v>#REF!</v>
      </c>
      <c r="GD66" s="4" t="e">
        <f t="shared" si="83"/>
        <v>#REF!</v>
      </c>
      <c r="GE66" s="4" t="e">
        <f t="shared" si="83"/>
        <v>#REF!</v>
      </c>
      <c r="GF66" s="4" t="e">
        <f t="shared" si="83"/>
        <v>#REF!</v>
      </c>
      <c r="GG66" s="4" t="e">
        <f t="shared" si="83"/>
        <v>#REF!</v>
      </c>
      <c r="GH66" s="4" t="e">
        <f t="shared" si="83"/>
        <v>#REF!</v>
      </c>
      <c r="GI66" s="4" t="e">
        <f t="shared" si="83"/>
        <v>#REF!</v>
      </c>
      <c r="GJ66" s="4" t="e">
        <f t="shared" si="83"/>
        <v>#REF!</v>
      </c>
      <c r="GK66" s="4" t="e">
        <f t="shared" si="83"/>
        <v>#REF!</v>
      </c>
      <c r="GL66" s="4" t="e">
        <f t="shared" si="83"/>
        <v>#REF!</v>
      </c>
      <c r="GM66" s="4" t="e">
        <f t="shared" si="83"/>
        <v>#REF!</v>
      </c>
      <c r="GN66" s="4" t="e">
        <f t="shared" si="83"/>
        <v>#REF!</v>
      </c>
      <c r="GO66" s="4" t="e">
        <f t="shared" si="83"/>
        <v>#REF!</v>
      </c>
      <c r="GP66" s="4" t="e">
        <f t="shared" si="83"/>
        <v>#REF!</v>
      </c>
      <c r="GQ66" s="4" t="e">
        <f t="shared" si="83"/>
        <v>#REF!</v>
      </c>
      <c r="GR66" s="4" t="e">
        <f t="shared" si="83"/>
        <v>#REF!</v>
      </c>
      <c r="GS66" s="4" t="e">
        <f t="shared" ref="GS66:HH81" si="84">EXP(2000-($D$3+1)*LN(GS$3)-$D$3/(2*GS$3^2)*(($H66-$B$3)^2+$E$3))</f>
        <v>#REF!</v>
      </c>
      <c r="GT66" s="4" t="e">
        <f t="shared" si="84"/>
        <v>#REF!</v>
      </c>
      <c r="GU66" s="4" t="e">
        <f t="shared" si="84"/>
        <v>#REF!</v>
      </c>
      <c r="GV66" s="4" t="e">
        <f t="shared" si="84"/>
        <v>#REF!</v>
      </c>
      <c r="GW66" s="4" t="e">
        <f t="shared" si="84"/>
        <v>#REF!</v>
      </c>
      <c r="GX66" s="4" t="e">
        <f t="shared" si="84"/>
        <v>#REF!</v>
      </c>
      <c r="GY66" s="4" t="e">
        <f t="shared" si="84"/>
        <v>#REF!</v>
      </c>
      <c r="GZ66" s="4" t="e">
        <f t="shared" si="84"/>
        <v>#REF!</v>
      </c>
      <c r="HA66" s="4" t="e">
        <f t="shared" si="84"/>
        <v>#REF!</v>
      </c>
      <c r="HB66" s="4" t="e">
        <f t="shared" si="84"/>
        <v>#REF!</v>
      </c>
      <c r="HC66" s="4" t="e">
        <f t="shared" si="84"/>
        <v>#REF!</v>
      </c>
      <c r="HD66" s="4" t="e">
        <f t="shared" si="84"/>
        <v>#REF!</v>
      </c>
      <c r="HE66" s="4" t="e">
        <f t="shared" si="84"/>
        <v>#REF!</v>
      </c>
      <c r="HF66" s="4" t="e">
        <f t="shared" si="84"/>
        <v>#REF!</v>
      </c>
      <c r="HG66" s="4" t="e">
        <f t="shared" si="84"/>
        <v>#REF!</v>
      </c>
      <c r="HH66" s="4" t="e">
        <f t="shared" si="84"/>
        <v>#REF!</v>
      </c>
      <c r="HI66" s="4" t="e">
        <f t="shared" ref="HI66:HX81" si="85">EXP(2000-($D$3+1)*LN(HI$3)-$D$3/(2*HI$3^2)*(($H66-$B$3)^2+$E$3))</f>
        <v>#REF!</v>
      </c>
      <c r="HJ66" s="4" t="e">
        <f t="shared" si="85"/>
        <v>#REF!</v>
      </c>
      <c r="HK66" s="4" t="e">
        <f t="shared" si="85"/>
        <v>#REF!</v>
      </c>
      <c r="HL66" s="4" t="e">
        <f t="shared" si="85"/>
        <v>#REF!</v>
      </c>
      <c r="HM66" s="4" t="e">
        <f t="shared" si="85"/>
        <v>#REF!</v>
      </c>
      <c r="HN66" s="4" t="e">
        <f t="shared" si="85"/>
        <v>#REF!</v>
      </c>
      <c r="HO66" s="4" t="e">
        <f t="shared" si="85"/>
        <v>#REF!</v>
      </c>
      <c r="HP66" s="4" t="e">
        <f t="shared" si="85"/>
        <v>#REF!</v>
      </c>
      <c r="HQ66" s="4" t="e">
        <f t="shared" si="85"/>
        <v>#REF!</v>
      </c>
      <c r="HR66" s="4" t="e">
        <f t="shared" si="85"/>
        <v>#REF!</v>
      </c>
      <c r="HS66" s="4" t="e">
        <f t="shared" si="85"/>
        <v>#REF!</v>
      </c>
      <c r="HT66" s="4" t="e">
        <f t="shared" si="85"/>
        <v>#REF!</v>
      </c>
      <c r="HU66" s="4" t="e">
        <f t="shared" si="85"/>
        <v>#REF!</v>
      </c>
      <c r="HV66" s="4" t="e">
        <f t="shared" si="85"/>
        <v>#REF!</v>
      </c>
      <c r="HW66" s="4" t="e">
        <f t="shared" si="85"/>
        <v>#REF!</v>
      </c>
      <c r="HX66" s="4" t="e">
        <f t="shared" si="85"/>
        <v>#REF!</v>
      </c>
      <c r="HY66" s="4" t="e">
        <f t="shared" ref="HY66:II81" si="86">EXP(2000-($D$3+1)*LN(HY$3)-$D$3/(2*HY$3^2)*(($H66-$B$3)^2+$E$3))</f>
        <v>#REF!</v>
      </c>
      <c r="HZ66" s="4" t="e">
        <f t="shared" si="86"/>
        <v>#REF!</v>
      </c>
      <c r="IA66" s="4" t="e">
        <f t="shared" si="86"/>
        <v>#REF!</v>
      </c>
      <c r="IB66" s="4" t="e">
        <f t="shared" si="86"/>
        <v>#REF!</v>
      </c>
      <c r="IC66" s="4" t="e">
        <f t="shared" si="86"/>
        <v>#REF!</v>
      </c>
      <c r="ID66" s="4" t="e">
        <f t="shared" si="86"/>
        <v>#REF!</v>
      </c>
      <c r="IE66" s="4" t="e">
        <f t="shared" si="86"/>
        <v>#REF!</v>
      </c>
      <c r="IF66" s="4" t="e">
        <f t="shared" si="86"/>
        <v>#REF!</v>
      </c>
      <c r="IG66" s="4" t="e">
        <f t="shared" si="86"/>
        <v>#REF!</v>
      </c>
      <c r="IH66" s="4" t="e">
        <f t="shared" si="86"/>
        <v>#REF!</v>
      </c>
      <c r="II66" s="4" t="e">
        <f t="shared" si="86"/>
        <v>#REF!</v>
      </c>
      <c r="IK66" s="7" t="e">
        <f t="shared" si="25"/>
        <v>#REF!</v>
      </c>
      <c r="IL66" s="4" t="e">
        <f t="shared" si="26"/>
        <v>#REF!</v>
      </c>
      <c r="IM66" s="4" t="e">
        <f t="shared" si="26"/>
        <v>#REF!</v>
      </c>
    </row>
    <row r="67" spans="7:247" ht="8" customHeight="1" x14ac:dyDescent="0.2">
      <c r="G67" s="8">
        <f t="shared" si="27"/>
        <v>1.1300000000000006</v>
      </c>
      <c r="H67" s="9" t="e">
        <f t="shared" si="8"/>
        <v>#REF!</v>
      </c>
      <c r="I67" s="4" t="e">
        <f t="shared" si="73"/>
        <v>#REF!</v>
      </c>
      <c r="J67" s="4" t="e">
        <f t="shared" si="73"/>
        <v>#REF!</v>
      </c>
      <c r="K67" s="4" t="e">
        <f t="shared" si="73"/>
        <v>#REF!</v>
      </c>
      <c r="L67" s="4" t="e">
        <f t="shared" si="73"/>
        <v>#REF!</v>
      </c>
      <c r="M67" s="4" t="e">
        <f t="shared" si="73"/>
        <v>#REF!</v>
      </c>
      <c r="N67" s="4" t="e">
        <f t="shared" si="73"/>
        <v>#REF!</v>
      </c>
      <c r="O67" s="4" t="e">
        <f t="shared" si="73"/>
        <v>#REF!</v>
      </c>
      <c r="P67" s="4" t="e">
        <f t="shared" si="73"/>
        <v>#REF!</v>
      </c>
      <c r="Q67" s="4" t="e">
        <f t="shared" si="73"/>
        <v>#REF!</v>
      </c>
      <c r="R67" s="4" t="e">
        <f t="shared" si="73"/>
        <v>#REF!</v>
      </c>
      <c r="S67" s="4" t="e">
        <f t="shared" si="73"/>
        <v>#REF!</v>
      </c>
      <c r="T67" s="4" t="e">
        <f t="shared" si="73"/>
        <v>#REF!</v>
      </c>
      <c r="U67" s="4" t="e">
        <f t="shared" si="73"/>
        <v>#REF!</v>
      </c>
      <c r="V67" s="4" t="e">
        <f t="shared" si="73"/>
        <v>#REF!</v>
      </c>
      <c r="W67" s="4" t="e">
        <f t="shared" si="73"/>
        <v>#REF!</v>
      </c>
      <c r="X67" s="4" t="e">
        <f t="shared" si="73"/>
        <v>#REF!</v>
      </c>
      <c r="Y67" s="4" t="e">
        <f t="shared" si="72"/>
        <v>#REF!</v>
      </c>
      <c r="Z67" s="4" t="e">
        <f t="shared" si="72"/>
        <v>#REF!</v>
      </c>
      <c r="AA67" s="4" t="e">
        <f t="shared" si="72"/>
        <v>#REF!</v>
      </c>
      <c r="AB67" s="4" t="e">
        <f t="shared" si="72"/>
        <v>#REF!</v>
      </c>
      <c r="AC67" s="4" t="e">
        <f t="shared" si="72"/>
        <v>#REF!</v>
      </c>
      <c r="AD67" s="4" t="e">
        <f t="shared" si="72"/>
        <v>#REF!</v>
      </c>
      <c r="AE67" s="4" t="e">
        <f t="shared" si="72"/>
        <v>#REF!</v>
      </c>
      <c r="AF67" s="4" t="e">
        <f t="shared" si="72"/>
        <v>#REF!</v>
      </c>
      <c r="AG67" s="4" t="e">
        <f t="shared" si="72"/>
        <v>#REF!</v>
      </c>
      <c r="AH67" s="4" t="e">
        <f t="shared" si="72"/>
        <v>#REF!</v>
      </c>
      <c r="AI67" s="4" t="e">
        <f t="shared" si="72"/>
        <v>#REF!</v>
      </c>
      <c r="AJ67" s="4" t="e">
        <f t="shared" si="72"/>
        <v>#REF!</v>
      </c>
      <c r="AK67" s="4" t="e">
        <f t="shared" si="72"/>
        <v>#REF!</v>
      </c>
      <c r="AL67" s="4" t="e">
        <f t="shared" si="72"/>
        <v>#REF!</v>
      </c>
      <c r="AM67" s="4" t="e">
        <f t="shared" si="72"/>
        <v>#REF!</v>
      </c>
      <c r="AN67" s="4" t="e">
        <f t="shared" si="72"/>
        <v>#REF!</v>
      </c>
      <c r="AO67" s="4" t="e">
        <f t="shared" si="74"/>
        <v>#REF!</v>
      </c>
      <c r="AP67" s="4" t="e">
        <f t="shared" si="74"/>
        <v>#REF!</v>
      </c>
      <c r="AQ67" s="4" t="e">
        <f t="shared" si="74"/>
        <v>#REF!</v>
      </c>
      <c r="AR67" s="4" t="e">
        <f t="shared" si="74"/>
        <v>#REF!</v>
      </c>
      <c r="AS67" s="4" t="e">
        <f t="shared" si="74"/>
        <v>#REF!</v>
      </c>
      <c r="AT67" s="4" t="e">
        <f t="shared" si="74"/>
        <v>#REF!</v>
      </c>
      <c r="AU67" s="4" t="e">
        <f t="shared" si="74"/>
        <v>#REF!</v>
      </c>
      <c r="AV67" s="4" t="e">
        <f t="shared" si="74"/>
        <v>#REF!</v>
      </c>
      <c r="AW67" s="4" t="e">
        <f t="shared" si="74"/>
        <v>#REF!</v>
      </c>
      <c r="AX67" s="4" t="e">
        <f t="shared" si="74"/>
        <v>#REF!</v>
      </c>
      <c r="AY67" s="4" t="e">
        <f t="shared" si="74"/>
        <v>#REF!</v>
      </c>
      <c r="AZ67" s="4" t="e">
        <f t="shared" si="74"/>
        <v>#REF!</v>
      </c>
      <c r="BA67" s="4" t="e">
        <f t="shared" si="74"/>
        <v>#REF!</v>
      </c>
      <c r="BB67" s="4" t="e">
        <f t="shared" si="74"/>
        <v>#REF!</v>
      </c>
      <c r="BC67" s="4" t="e">
        <f t="shared" si="74"/>
        <v>#REF!</v>
      </c>
      <c r="BD67" s="4" t="e">
        <f t="shared" si="74"/>
        <v>#REF!</v>
      </c>
      <c r="BE67" s="4" t="e">
        <f t="shared" si="75"/>
        <v>#REF!</v>
      </c>
      <c r="BF67" s="4" t="e">
        <f t="shared" si="75"/>
        <v>#REF!</v>
      </c>
      <c r="BG67" s="4" t="e">
        <f t="shared" si="75"/>
        <v>#REF!</v>
      </c>
      <c r="BH67" s="4" t="e">
        <f t="shared" si="75"/>
        <v>#REF!</v>
      </c>
      <c r="BI67" s="4" t="e">
        <f t="shared" si="75"/>
        <v>#REF!</v>
      </c>
      <c r="BJ67" s="4" t="e">
        <f t="shared" si="75"/>
        <v>#REF!</v>
      </c>
      <c r="BK67" s="4" t="e">
        <f t="shared" si="75"/>
        <v>#REF!</v>
      </c>
      <c r="BL67" s="4" t="e">
        <f t="shared" si="75"/>
        <v>#REF!</v>
      </c>
      <c r="BM67" s="4" t="e">
        <f t="shared" si="75"/>
        <v>#REF!</v>
      </c>
      <c r="BN67" s="4" t="e">
        <f t="shared" si="75"/>
        <v>#REF!</v>
      </c>
      <c r="BO67" s="4" t="e">
        <f t="shared" si="75"/>
        <v>#REF!</v>
      </c>
      <c r="BP67" s="4" t="e">
        <f t="shared" si="75"/>
        <v>#REF!</v>
      </c>
      <c r="BQ67" s="4" t="e">
        <f t="shared" si="75"/>
        <v>#REF!</v>
      </c>
      <c r="BR67" s="4" t="e">
        <f t="shared" si="75"/>
        <v>#REF!</v>
      </c>
      <c r="BS67" s="4" t="e">
        <f t="shared" si="75"/>
        <v>#REF!</v>
      </c>
      <c r="BT67" s="4" t="e">
        <f t="shared" si="75"/>
        <v>#REF!</v>
      </c>
      <c r="BU67" s="4" t="e">
        <f t="shared" si="76"/>
        <v>#REF!</v>
      </c>
      <c r="BV67" s="4" t="e">
        <f t="shared" si="76"/>
        <v>#REF!</v>
      </c>
      <c r="BW67" s="4" t="e">
        <f t="shared" si="76"/>
        <v>#REF!</v>
      </c>
      <c r="BX67" s="4" t="e">
        <f t="shared" si="76"/>
        <v>#REF!</v>
      </c>
      <c r="BY67" s="4" t="e">
        <f t="shared" si="76"/>
        <v>#REF!</v>
      </c>
      <c r="BZ67" s="4" t="e">
        <f t="shared" si="76"/>
        <v>#REF!</v>
      </c>
      <c r="CA67" s="4" t="e">
        <f t="shared" si="76"/>
        <v>#REF!</v>
      </c>
      <c r="CB67" s="4" t="e">
        <f t="shared" si="76"/>
        <v>#REF!</v>
      </c>
      <c r="CC67" s="4" t="e">
        <f t="shared" si="76"/>
        <v>#REF!</v>
      </c>
      <c r="CD67" s="4" t="e">
        <f t="shared" si="76"/>
        <v>#REF!</v>
      </c>
      <c r="CE67" s="4" t="e">
        <f t="shared" si="76"/>
        <v>#REF!</v>
      </c>
      <c r="CF67" s="4" t="e">
        <f t="shared" si="76"/>
        <v>#REF!</v>
      </c>
      <c r="CG67" s="4" t="e">
        <f t="shared" si="76"/>
        <v>#REF!</v>
      </c>
      <c r="CH67" s="4" t="e">
        <f t="shared" si="76"/>
        <v>#REF!</v>
      </c>
      <c r="CI67" s="4" t="e">
        <f t="shared" si="76"/>
        <v>#REF!</v>
      </c>
      <c r="CJ67" s="4" t="e">
        <f t="shared" si="76"/>
        <v>#REF!</v>
      </c>
      <c r="CK67" s="4" t="e">
        <f t="shared" si="77"/>
        <v>#REF!</v>
      </c>
      <c r="CL67" s="4" t="e">
        <f t="shared" si="77"/>
        <v>#REF!</v>
      </c>
      <c r="CM67" s="4" t="e">
        <f t="shared" si="77"/>
        <v>#REF!</v>
      </c>
      <c r="CN67" s="4" t="e">
        <f t="shared" si="77"/>
        <v>#REF!</v>
      </c>
      <c r="CO67" s="4" t="e">
        <f t="shared" si="77"/>
        <v>#REF!</v>
      </c>
      <c r="CP67" s="4" t="e">
        <f t="shared" si="77"/>
        <v>#REF!</v>
      </c>
      <c r="CQ67" s="4" t="e">
        <f t="shared" si="77"/>
        <v>#REF!</v>
      </c>
      <c r="CR67" s="4" t="e">
        <f t="shared" si="77"/>
        <v>#REF!</v>
      </c>
      <c r="CS67" s="4" t="e">
        <f t="shared" si="77"/>
        <v>#REF!</v>
      </c>
      <c r="CT67" s="4" t="e">
        <f t="shared" si="77"/>
        <v>#REF!</v>
      </c>
      <c r="CU67" s="4" t="e">
        <f t="shared" si="77"/>
        <v>#REF!</v>
      </c>
      <c r="CV67" s="4" t="e">
        <f t="shared" si="77"/>
        <v>#REF!</v>
      </c>
      <c r="CW67" s="4" t="e">
        <f t="shared" si="77"/>
        <v>#REF!</v>
      </c>
      <c r="CX67" s="4" t="e">
        <f t="shared" si="77"/>
        <v>#REF!</v>
      </c>
      <c r="CY67" s="4" t="e">
        <f t="shared" si="77"/>
        <v>#REF!</v>
      </c>
      <c r="CZ67" s="4" t="e">
        <f t="shared" si="77"/>
        <v>#REF!</v>
      </c>
      <c r="DA67" s="4" t="e">
        <f t="shared" si="78"/>
        <v>#REF!</v>
      </c>
      <c r="DB67" s="4" t="e">
        <f t="shared" si="78"/>
        <v>#REF!</v>
      </c>
      <c r="DC67" s="4" t="e">
        <f t="shared" si="78"/>
        <v>#REF!</v>
      </c>
      <c r="DD67" s="4" t="e">
        <f t="shared" si="78"/>
        <v>#REF!</v>
      </c>
      <c r="DE67" s="4" t="e">
        <f t="shared" si="78"/>
        <v>#REF!</v>
      </c>
      <c r="DF67" s="4" t="e">
        <f t="shared" si="78"/>
        <v>#REF!</v>
      </c>
      <c r="DG67" s="4" t="e">
        <f t="shared" si="78"/>
        <v>#REF!</v>
      </c>
      <c r="DH67" s="4" t="e">
        <f t="shared" si="78"/>
        <v>#REF!</v>
      </c>
      <c r="DI67" s="4" t="e">
        <f t="shared" si="78"/>
        <v>#REF!</v>
      </c>
      <c r="DJ67" s="4" t="e">
        <f t="shared" si="78"/>
        <v>#REF!</v>
      </c>
      <c r="DK67" s="4" t="e">
        <f t="shared" si="78"/>
        <v>#REF!</v>
      </c>
      <c r="DL67" s="4" t="e">
        <f t="shared" si="78"/>
        <v>#REF!</v>
      </c>
      <c r="DM67" s="4" t="e">
        <f t="shared" si="78"/>
        <v>#REF!</v>
      </c>
      <c r="DN67" s="4" t="e">
        <f t="shared" si="78"/>
        <v>#REF!</v>
      </c>
      <c r="DO67" s="4" t="e">
        <f t="shared" si="78"/>
        <v>#REF!</v>
      </c>
      <c r="DP67" s="4" t="e">
        <f t="shared" si="78"/>
        <v>#REF!</v>
      </c>
      <c r="DQ67" s="4" t="e">
        <f t="shared" si="79"/>
        <v>#REF!</v>
      </c>
      <c r="DR67" s="4" t="e">
        <f t="shared" si="79"/>
        <v>#REF!</v>
      </c>
      <c r="DS67" s="4" t="e">
        <f t="shared" si="79"/>
        <v>#REF!</v>
      </c>
      <c r="DT67" s="4" t="e">
        <f t="shared" si="79"/>
        <v>#REF!</v>
      </c>
      <c r="DU67" s="4" t="e">
        <f t="shared" si="79"/>
        <v>#REF!</v>
      </c>
      <c r="DV67" s="4" t="e">
        <f t="shared" si="79"/>
        <v>#REF!</v>
      </c>
      <c r="DW67" s="4" t="e">
        <f t="shared" si="79"/>
        <v>#REF!</v>
      </c>
      <c r="DX67" s="4" t="e">
        <f t="shared" si="79"/>
        <v>#REF!</v>
      </c>
      <c r="DY67" s="4" t="e">
        <f t="shared" si="79"/>
        <v>#REF!</v>
      </c>
      <c r="DZ67" s="4" t="e">
        <f t="shared" si="79"/>
        <v>#REF!</v>
      </c>
      <c r="EA67" s="4" t="e">
        <f t="shared" si="79"/>
        <v>#REF!</v>
      </c>
      <c r="EB67" s="4" t="e">
        <f t="shared" si="79"/>
        <v>#REF!</v>
      </c>
      <c r="EC67" s="4" t="e">
        <f t="shared" si="79"/>
        <v>#REF!</v>
      </c>
      <c r="ED67" s="4" t="e">
        <f t="shared" si="79"/>
        <v>#REF!</v>
      </c>
      <c r="EE67" s="4" t="e">
        <f t="shared" si="79"/>
        <v>#REF!</v>
      </c>
      <c r="EF67" s="4" t="e">
        <f t="shared" si="79"/>
        <v>#REF!</v>
      </c>
      <c r="EG67" s="4" t="e">
        <f t="shared" si="80"/>
        <v>#REF!</v>
      </c>
      <c r="EH67" s="4" t="e">
        <f t="shared" si="80"/>
        <v>#REF!</v>
      </c>
      <c r="EI67" s="4" t="e">
        <f t="shared" si="80"/>
        <v>#REF!</v>
      </c>
      <c r="EJ67" s="4" t="e">
        <f t="shared" si="80"/>
        <v>#REF!</v>
      </c>
      <c r="EK67" s="4" t="e">
        <f t="shared" si="80"/>
        <v>#REF!</v>
      </c>
      <c r="EL67" s="4" t="e">
        <f t="shared" si="80"/>
        <v>#REF!</v>
      </c>
      <c r="EM67" s="4" t="e">
        <f t="shared" si="80"/>
        <v>#REF!</v>
      </c>
      <c r="EN67" s="4" t="e">
        <f t="shared" si="80"/>
        <v>#REF!</v>
      </c>
      <c r="EO67" s="4" t="e">
        <f t="shared" si="80"/>
        <v>#REF!</v>
      </c>
      <c r="EP67" s="4" t="e">
        <f t="shared" si="80"/>
        <v>#REF!</v>
      </c>
      <c r="EQ67" s="4" t="e">
        <f t="shared" si="80"/>
        <v>#REF!</v>
      </c>
      <c r="ER67" s="4" t="e">
        <f t="shared" si="80"/>
        <v>#REF!</v>
      </c>
      <c r="ES67" s="4" t="e">
        <f t="shared" si="80"/>
        <v>#REF!</v>
      </c>
      <c r="ET67" s="4" t="e">
        <f t="shared" si="80"/>
        <v>#REF!</v>
      </c>
      <c r="EU67" s="4" t="e">
        <f t="shared" si="80"/>
        <v>#REF!</v>
      </c>
      <c r="EV67" s="4" t="e">
        <f t="shared" si="80"/>
        <v>#REF!</v>
      </c>
      <c r="EW67" s="4" t="e">
        <f t="shared" si="81"/>
        <v>#REF!</v>
      </c>
      <c r="EX67" s="4" t="e">
        <f t="shared" si="81"/>
        <v>#REF!</v>
      </c>
      <c r="EY67" s="4" t="e">
        <f t="shared" si="81"/>
        <v>#REF!</v>
      </c>
      <c r="EZ67" s="4" t="e">
        <f t="shared" si="81"/>
        <v>#REF!</v>
      </c>
      <c r="FA67" s="4" t="e">
        <f t="shared" si="81"/>
        <v>#REF!</v>
      </c>
      <c r="FB67" s="4" t="e">
        <f t="shared" si="81"/>
        <v>#REF!</v>
      </c>
      <c r="FC67" s="4" t="e">
        <f t="shared" si="81"/>
        <v>#REF!</v>
      </c>
      <c r="FD67" s="4" t="e">
        <f t="shared" si="81"/>
        <v>#REF!</v>
      </c>
      <c r="FE67" s="4" t="e">
        <f t="shared" si="81"/>
        <v>#REF!</v>
      </c>
      <c r="FF67" s="4" t="e">
        <f t="shared" si="81"/>
        <v>#REF!</v>
      </c>
      <c r="FG67" s="4" t="e">
        <f t="shared" si="81"/>
        <v>#REF!</v>
      </c>
      <c r="FH67" s="4" t="e">
        <f t="shared" si="81"/>
        <v>#REF!</v>
      </c>
      <c r="FI67" s="4" t="e">
        <f t="shared" si="81"/>
        <v>#REF!</v>
      </c>
      <c r="FJ67" s="4" t="e">
        <f t="shared" si="81"/>
        <v>#REF!</v>
      </c>
      <c r="FK67" s="4" t="e">
        <f t="shared" si="81"/>
        <v>#REF!</v>
      </c>
      <c r="FL67" s="4" t="e">
        <f t="shared" si="81"/>
        <v>#REF!</v>
      </c>
      <c r="FM67" s="4" t="e">
        <f t="shared" si="82"/>
        <v>#REF!</v>
      </c>
      <c r="FN67" s="4" t="e">
        <f t="shared" si="82"/>
        <v>#REF!</v>
      </c>
      <c r="FO67" s="4" t="e">
        <f t="shared" si="82"/>
        <v>#REF!</v>
      </c>
      <c r="FP67" s="4" t="e">
        <f t="shared" si="82"/>
        <v>#REF!</v>
      </c>
      <c r="FQ67" s="4" t="e">
        <f t="shared" si="82"/>
        <v>#REF!</v>
      </c>
      <c r="FR67" s="4" t="e">
        <f t="shared" si="82"/>
        <v>#REF!</v>
      </c>
      <c r="FS67" s="4" t="e">
        <f t="shared" si="82"/>
        <v>#REF!</v>
      </c>
      <c r="FT67" s="4" t="e">
        <f t="shared" si="82"/>
        <v>#REF!</v>
      </c>
      <c r="FU67" s="4" t="e">
        <f t="shared" si="82"/>
        <v>#REF!</v>
      </c>
      <c r="FV67" s="4" t="e">
        <f t="shared" si="82"/>
        <v>#REF!</v>
      </c>
      <c r="FW67" s="4" t="e">
        <f t="shared" si="82"/>
        <v>#REF!</v>
      </c>
      <c r="FX67" s="4" t="e">
        <f t="shared" si="82"/>
        <v>#REF!</v>
      </c>
      <c r="FY67" s="4" t="e">
        <f t="shared" si="82"/>
        <v>#REF!</v>
      </c>
      <c r="FZ67" s="4" t="e">
        <f t="shared" si="82"/>
        <v>#REF!</v>
      </c>
      <c r="GA67" s="4" t="e">
        <f t="shared" si="82"/>
        <v>#REF!</v>
      </c>
      <c r="GB67" s="4" t="e">
        <f t="shared" si="82"/>
        <v>#REF!</v>
      </c>
      <c r="GC67" s="4" t="e">
        <f t="shared" si="83"/>
        <v>#REF!</v>
      </c>
      <c r="GD67" s="4" t="e">
        <f t="shared" si="83"/>
        <v>#REF!</v>
      </c>
      <c r="GE67" s="4" t="e">
        <f t="shared" si="83"/>
        <v>#REF!</v>
      </c>
      <c r="GF67" s="4" t="e">
        <f t="shared" si="83"/>
        <v>#REF!</v>
      </c>
      <c r="GG67" s="4" t="e">
        <f t="shared" si="83"/>
        <v>#REF!</v>
      </c>
      <c r="GH67" s="4" t="e">
        <f t="shared" si="83"/>
        <v>#REF!</v>
      </c>
      <c r="GI67" s="4" t="e">
        <f t="shared" si="83"/>
        <v>#REF!</v>
      </c>
      <c r="GJ67" s="4" t="e">
        <f t="shared" si="83"/>
        <v>#REF!</v>
      </c>
      <c r="GK67" s="4" t="e">
        <f t="shared" si="83"/>
        <v>#REF!</v>
      </c>
      <c r="GL67" s="4" t="e">
        <f t="shared" si="83"/>
        <v>#REF!</v>
      </c>
      <c r="GM67" s="4" t="e">
        <f t="shared" si="83"/>
        <v>#REF!</v>
      </c>
      <c r="GN67" s="4" t="e">
        <f t="shared" si="83"/>
        <v>#REF!</v>
      </c>
      <c r="GO67" s="4" t="e">
        <f t="shared" si="83"/>
        <v>#REF!</v>
      </c>
      <c r="GP67" s="4" t="e">
        <f t="shared" si="83"/>
        <v>#REF!</v>
      </c>
      <c r="GQ67" s="4" t="e">
        <f t="shared" si="83"/>
        <v>#REF!</v>
      </c>
      <c r="GR67" s="4" t="e">
        <f t="shared" si="83"/>
        <v>#REF!</v>
      </c>
      <c r="GS67" s="4" t="e">
        <f t="shared" si="84"/>
        <v>#REF!</v>
      </c>
      <c r="GT67" s="4" t="e">
        <f t="shared" si="84"/>
        <v>#REF!</v>
      </c>
      <c r="GU67" s="4" t="e">
        <f t="shared" si="84"/>
        <v>#REF!</v>
      </c>
      <c r="GV67" s="4" t="e">
        <f t="shared" si="84"/>
        <v>#REF!</v>
      </c>
      <c r="GW67" s="4" t="e">
        <f t="shared" si="84"/>
        <v>#REF!</v>
      </c>
      <c r="GX67" s="4" t="e">
        <f t="shared" si="84"/>
        <v>#REF!</v>
      </c>
      <c r="GY67" s="4" t="e">
        <f t="shared" si="84"/>
        <v>#REF!</v>
      </c>
      <c r="GZ67" s="4" t="e">
        <f t="shared" si="84"/>
        <v>#REF!</v>
      </c>
      <c r="HA67" s="4" t="e">
        <f t="shared" si="84"/>
        <v>#REF!</v>
      </c>
      <c r="HB67" s="4" t="e">
        <f t="shared" si="84"/>
        <v>#REF!</v>
      </c>
      <c r="HC67" s="4" t="e">
        <f t="shared" si="84"/>
        <v>#REF!</v>
      </c>
      <c r="HD67" s="4" t="e">
        <f t="shared" si="84"/>
        <v>#REF!</v>
      </c>
      <c r="HE67" s="4" t="e">
        <f t="shared" si="84"/>
        <v>#REF!</v>
      </c>
      <c r="HF67" s="4" t="e">
        <f t="shared" si="84"/>
        <v>#REF!</v>
      </c>
      <c r="HG67" s="4" t="e">
        <f t="shared" si="84"/>
        <v>#REF!</v>
      </c>
      <c r="HH67" s="4" t="e">
        <f t="shared" si="84"/>
        <v>#REF!</v>
      </c>
      <c r="HI67" s="4" t="e">
        <f t="shared" si="85"/>
        <v>#REF!</v>
      </c>
      <c r="HJ67" s="4" t="e">
        <f t="shared" si="85"/>
        <v>#REF!</v>
      </c>
      <c r="HK67" s="4" t="e">
        <f t="shared" si="85"/>
        <v>#REF!</v>
      </c>
      <c r="HL67" s="4" t="e">
        <f t="shared" si="85"/>
        <v>#REF!</v>
      </c>
      <c r="HM67" s="4" t="e">
        <f t="shared" si="85"/>
        <v>#REF!</v>
      </c>
      <c r="HN67" s="4" t="e">
        <f t="shared" si="85"/>
        <v>#REF!</v>
      </c>
      <c r="HO67" s="4" t="e">
        <f t="shared" si="85"/>
        <v>#REF!</v>
      </c>
      <c r="HP67" s="4" t="e">
        <f t="shared" si="85"/>
        <v>#REF!</v>
      </c>
      <c r="HQ67" s="4" t="e">
        <f t="shared" si="85"/>
        <v>#REF!</v>
      </c>
      <c r="HR67" s="4" t="e">
        <f t="shared" si="85"/>
        <v>#REF!</v>
      </c>
      <c r="HS67" s="4" t="e">
        <f t="shared" si="85"/>
        <v>#REF!</v>
      </c>
      <c r="HT67" s="4" t="e">
        <f t="shared" si="85"/>
        <v>#REF!</v>
      </c>
      <c r="HU67" s="4" t="e">
        <f t="shared" si="85"/>
        <v>#REF!</v>
      </c>
      <c r="HV67" s="4" t="e">
        <f t="shared" si="85"/>
        <v>#REF!</v>
      </c>
      <c r="HW67" s="4" t="e">
        <f t="shared" si="85"/>
        <v>#REF!</v>
      </c>
      <c r="HX67" s="4" t="e">
        <f t="shared" si="85"/>
        <v>#REF!</v>
      </c>
      <c r="HY67" s="4" t="e">
        <f t="shared" si="86"/>
        <v>#REF!</v>
      </c>
      <c r="HZ67" s="4" t="e">
        <f t="shared" si="86"/>
        <v>#REF!</v>
      </c>
      <c r="IA67" s="4" t="e">
        <f t="shared" si="86"/>
        <v>#REF!</v>
      </c>
      <c r="IB67" s="4" t="e">
        <f t="shared" si="86"/>
        <v>#REF!</v>
      </c>
      <c r="IC67" s="4" t="e">
        <f t="shared" si="86"/>
        <v>#REF!</v>
      </c>
      <c r="ID67" s="4" t="e">
        <f t="shared" si="86"/>
        <v>#REF!</v>
      </c>
      <c r="IE67" s="4" t="e">
        <f t="shared" si="86"/>
        <v>#REF!</v>
      </c>
      <c r="IF67" s="4" t="e">
        <f t="shared" si="86"/>
        <v>#REF!</v>
      </c>
      <c r="IG67" s="4" t="e">
        <f t="shared" si="86"/>
        <v>#REF!</v>
      </c>
      <c r="IH67" s="4" t="e">
        <f t="shared" si="86"/>
        <v>#REF!</v>
      </c>
      <c r="II67" s="4" t="e">
        <f t="shared" si="86"/>
        <v>#REF!</v>
      </c>
      <c r="IK67" s="7" t="e">
        <f t="shared" si="25"/>
        <v>#REF!</v>
      </c>
      <c r="IL67" s="4" t="e">
        <f t="shared" si="26"/>
        <v>#REF!</v>
      </c>
      <c r="IM67" s="4" t="e">
        <f t="shared" si="26"/>
        <v>#REF!</v>
      </c>
    </row>
    <row r="68" spans="7:247" ht="8" customHeight="1" x14ac:dyDescent="0.2">
      <c r="G68" s="8">
        <f t="shared" si="27"/>
        <v>1.1400000000000006</v>
      </c>
      <c r="H68" s="9" t="e">
        <f t="shared" ref="H68:H104" si="87">G68*B$3</f>
        <v>#REF!</v>
      </c>
      <c r="I68" s="4" t="e">
        <f t="shared" si="73"/>
        <v>#REF!</v>
      </c>
      <c r="J68" s="4" t="e">
        <f t="shared" si="73"/>
        <v>#REF!</v>
      </c>
      <c r="K68" s="4" t="e">
        <f t="shared" si="73"/>
        <v>#REF!</v>
      </c>
      <c r="L68" s="4" t="e">
        <f t="shared" si="73"/>
        <v>#REF!</v>
      </c>
      <c r="M68" s="4" t="e">
        <f t="shared" si="73"/>
        <v>#REF!</v>
      </c>
      <c r="N68" s="4" t="e">
        <f t="shared" si="73"/>
        <v>#REF!</v>
      </c>
      <c r="O68" s="4" t="e">
        <f t="shared" si="73"/>
        <v>#REF!</v>
      </c>
      <c r="P68" s="4" t="e">
        <f t="shared" si="73"/>
        <v>#REF!</v>
      </c>
      <c r="Q68" s="4" t="e">
        <f t="shared" si="73"/>
        <v>#REF!</v>
      </c>
      <c r="R68" s="4" t="e">
        <f t="shared" si="73"/>
        <v>#REF!</v>
      </c>
      <c r="S68" s="4" t="e">
        <f t="shared" si="73"/>
        <v>#REF!</v>
      </c>
      <c r="T68" s="4" t="e">
        <f t="shared" si="73"/>
        <v>#REF!</v>
      </c>
      <c r="U68" s="4" t="e">
        <f t="shared" si="73"/>
        <v>#REF!</v>
      </c>
      <c r="V68" s="4" t="e">
        <f t="shared" si="73"/>
        <v>#REF!</v>
      </c>
      <c r="W68" s="4" t="e">
        <f t="shared" si="73"/>
        <v>#REF!</v>
      </c>
      <c r="X68" s="4" t="e">
        <f t="shared" ref="X68:AM83" si="88">EXP(2000-($D$3+1)*LN(X$3)-$D$3/(2*X$3^2)*(($H68-$B$3)^2+$E$3))</f>
        <v>#REF!</v>
      </c>
      <c r="Y68" s="4" t="e">
        <f t="shared" si="88"/>
        <v>#REF!</v>
      </c>
      <c r="Z68" s="4" t="e">
        <f t="shared" si="88"/>
        <v>#REF!</v>
      </c>
      <c r="AA68" s="4" t="e">
        <f t="shared" si="88"/>
        <v>#REF!</v>
      </c>
      <c r="AB68" s="4" t="e">
        <f t="shared" si="88"/>
        <v>#REF!</v>
      </c>
      <c r="AC68" s="4" t="e">
        <f t="shared" si="88"/>
        <v>#REF!</v>
      </c>
      <c r="AD68" s="4" t="e">
        <f t="shared" si="88"/>
        <v>#REF!</v>
      </c>
      <c r="AE68" s="4" t="e">
        <f t="shared" si="88"/>
        <v>#REF!</v>
      </c>
      <c r="AF68" s="4" t="e">
        <f t="shared" si="88"/>
        <v>#REF!</v>
      </c>
      <c r="AG68" s="4" t="e">
        <f t="shared" si="88"/>
        <v>#REF!</v>
      </c>
      <c r="AH68" s="4" t="e">
        <f t="shared" si="88"/>
        <v>#REF!</v>
      </c>
      <c r="AI68" s="4" t="e">
        <f t="shared" si="88"/>
        <v>#REF!</v>
      </c>
      <c r="AJ68" s="4" t="e">
        <f t="shared" si="88"/>
        <v>#REF!</v>
      </c>
      <c r="AK68" s="4" t="e">
        <f t="shared" si="88"/>
        <v>#REF!</v>
      </c>
      <c r="AL68" s="4" t="e">
        <f t="shared" si="88"/>
        <v>#REF!</v>
      </c>
      <c r="AM68" s="4" t="e">
        <f t="shared" si="88"/>
        <v>#REF!</v>
      </c>
      <c r="AN68" s="4" t="e">
        <f t="shared" ref="AN68:BC83" si="89">EXP(2000-($D$3+1)*LN(AN$3)-$D$3/(2*AN$3^2)*(($H68-$B$3)^2+$E$3))</f>
        <v>#REF!</v>
      </c>
      <c r="AO68" s="4" t="e">
        <f t="shared" si="74"/>
        <v>#REF!</v>
      </c>
      <c r="AP68" s="4" t="e">
        <f t="shared" si="74"/>
        <v>#REF!</v>
      </c>
      <c r="AQ68" s="4" t="e">
        <f t="shared" si="74"/>
        <v>#REF!</v>
      </c>
      <c r="AR68" s="4" t="e">
        <f t="shared" si="74"/>
        <v>#REF!</v>
      </c>
      <c r="AS68" s="4" t="e">
        <f t="shared" si="74"/>
        <v>#REF!</v>
      </c>
      <c r="AT68" s="4" t="e">
        <f t="shared" si="74"/>
        <v>#REF!</v>
      </c>
      <c r="AU68" s="4" t="e">
        <f t="shared" si="74"/>
        <v>#REF!</v>
      </c>
      <c r="AV68" s="4" t="e">
        <f t="shared" si="74"/>
        <v>#REF!</v>
      </c>
      <c r="AW68" s="4" t="e">
        <f t="shared" si="74"/>
        <v>#REF!</v>
      </c>
      <c r="AX68" s="4" t="e">
        <f t="shared" si="74"/>
        <v>#REF!</v>
      </c>
      <c r="AY68" s="4" t="e">
        <f t="shared" si="74"/>
        <v>#REF!</v>
      </c>
      <c r="AZ68" s="4" t="e">
        <f t="shared" si="74"/>
        <v>#REF!</v>
      </c>
      <c r="BA68" s="4" t="e">
        <f t="shared" si="74"/>
        <v>#REF!</v>
      </c>
      <c r="BB68" s="4" t="e">
        <f t="shared" si="74"/>
        <v>#REF!</v>
      </c>
      <c r="BC68" s="4" t="e">
        <f t="shared" si="74"/>
        <v>#REF!</v>
      </c>
      <c r="BD68" s="4" t="e">
        <f t="shared" si="74"/>
        <v>#REF!</v>
      </c>
      <c r="BE68" s="4" t="e">
        <f t="shared" si="75"/>
        <v>#REF!</v>
      </c>
      <c r="BF68" s="4" t="e">
        <f t="shared" si="75"/>
        <v>#REF!</v>
      </c>
      <c r="BG68" s="4" t="e">
        <f t="shared" si="75"/>
        <v>#REF!</v>
      </c>
      <c r="BH68" s="4" t="e">
        <f t="shared" si="75"/>
        <v>#REF!</v>
      </c>
      <c r="BI68" s="4" t="e">
        <f t="shared" si="75"/>
        <v>#REF!</v>
      </c>
      <c r="BJ68" s="4" t="e">
        <f t="shared" si="75"/>
        <v>#REF!</v>
      </c>
      <c r="BK68" s="4" t="e">
        <f t="shared" si="75"/>
        <v>#REF!</v>
      </c>
      <c r="BL68" s="4" t="e">
        <f t="shared" si="75"/>
        <v>#REF!</v>
      </c>
      <c r="BM68" s="4" t="e">
        <f t="shared" si="75"/>
        <v>#REF!</v>
      </c>
      <c r="BN68" s="4" t="e">
        <f t="shared" si="75"/>
        <v>#REF!</v>
      </c>
      <c r="BO68" s="4" t="e">
        <f t="shared" si="75"/>
        <v>#REF!</v>
      </c>
      <c r="BP68" s="4" t="e">
        <f t="shared" si="75"/>
        <v>#REF!</v>
      </c>
      <c r="BQ68" s="4" t="e">
        <f t="shared" si="75"/>
        <v>#REF!</v>
      </c>
      <c r="BR68" s="4" t="e">
        <f t="shared" si="75"/>
        <v>#REF!</v>
      </c>
      <c r="BS68" s="4" t="e">
        <f t="shared" si="75"/>
        <v>#REF!</v>
      </c>
      <c r="BT68" s="4" t="e">
        <f t="shared" si="75"/>
        <v>#REF!</v>
      </c>
      <c r="BU68" s="4" t="e">
        <f t="shared" si="76"/>
        <v>#REF!</v>
      </c>
      <c r="BV68" s="4" t="e">
        <f t="shared" si="76"/>
        <v>#REF!</v>
      </c>
      <c r="BW68" s="4" t="e">
        <f t="shared" si="76"/>
        <v>#REF!</v>
      </c>
      <c r="BX68" s="4" t="e">
        <f t="shared" si="76"/>
        <v>#REF!</v>
      </c>
      <c r="BY68" s="4" t="e">
        <f t="shared" si="76"/>
        <v>#REF!</v>
      </c>
      <c r="BZ68" s="4" t="e">
        <f t="shared" si="76"/>
        <v>#REF!</v>
      </c>
      <c r="CA68" s="4" t="e">
        <f t="shared" si="76"/>
        <v>#REF!</v>
      </c>
      <c r="CB68" s="4" t="e">
        <f t="shared" si="76"/>
        <v>#REF!</v>
      </c>
      <c r="CC68" s="4" t="e">
        <f t="shared" si="76"/>
        <v>#REF!</v>
      </c>
      <c r="CD68" s="4" t="e">
        <f t="shared" si="76"/>
        <v>#REF!</v>
      </c>
      <c r="CE68" s="4" t="e">
        <f t="shared" si="76"/>
        <v>#REF!</v>
      </c>
      <c r="CF68" s="4" t="e">
        <f t="shared" si="76"/>
        <v>#REF!</v>
      </c>
      <c r="CG68" s="4" t="e">
        <f t="shared" si="76"/>
        <v>#REF!</v>
      </c>
      <c r="CH68" s="4" t="e">
        <f t="shared" si="76"/>
        <v>#REF!</v>
      </c>
      <c r="CI68" s="4" t="e">
        <f t="shared" si="76"/>
        <v>#REF!</v>
      </c>
      <c r="CJ68" s="4" t="e">
        <f t="shared" si="76"/>
        <v>#REF!</v>
      </c>
      <c r="CK68" s="4" t="e">
        <f t="shared" si="77"/>
        <v>#REF!</v>
      </c>
      <c r="CL68" s="4" t="e">
        <f t="shared" si="77"/>
        <v>#REF!</v>
      </c>
      <c r="CM68" s="4" t="e">
        <f t="shared" si="77"/>
        <v>#REF!</v>
      </c>
      <c r="CN68" s="4" t="e">
        <f t="shared" si="77"/>
        <v>#REF!</v>
      </c>
      <c r="CO68" s="4" t="e">
        <f t="shared" si="77"/>
        <v>#REF!</v>
      </c>
      <c r="CP68" s="4" t="e">
        <f t="shared" si="77"/>
        <v>#REF!</v>
      </c>
      <c r="CQ68" s="4" t="e">
        <f t="shared" si="77"/>
        <v>#REF!</v>
      </c>
      <c r="CR68" s="4" t="e">
        <f t="shared" si="77"/>
        <v>#REF!</v>
      </c>
      <c r="CS68" s="4" t="e">
        <f t="shared" si="77"/>
        <v>#REF!</v>
      </c>
      <c r="CT68" s="4" t="e">
        <f t="shared" si="77"/>
        <v>#REF!</v>
      </c>
      <c r="CU68" s="4" t="e">
        <f t="shared" si="77"/>
        <v>#REF!</v>
      </c>
      <c r="CV68" s="4" t="e">
        <f t="shared" si="77"/>
        <v>#REF!</v>
      </c>
      <c r="CW68" s="4" t="e">
        <f t="shared" si="77"/>
        <v>#REF!</v>
      </c>
      <c r="CX68" s="4" t="e">
        <f t="shared" si="77"/>
        <v>#REF!</v>
      </c>
      <c r="CY68" s="4" t="e">
        <f t="shared" si="77"/>
        <v>#REF!</v>
      </c>
      <c r="CZ68" s="4" t="e">
        <f t="shared" si="77"/>
        <v>#REF!</v>
      </c>
      <c r="DA68" s="4" t="e">
        <f t="shared" si="78"/>
        <v>#REF!</v>
      </c>
      <c r="DB68" s="4" t="e">
        <f t="shared" si="78"/>
        <v>#REF!</v>
      </c>
      <c r="DC68" s="4" t="e">
        <f t="shared" si="78"/>
        <v>#REF!</v>
      </c>
      <c r="DD68" s="4" t="e">
        <f t="shared" si="78"/>
        <v>#REF!</v>
      </c>
      <c r="DE68" s="4" t="e">
        <f t="shared" si="78"/>
        <v>#REF!</v>
      </c>
      <c r="DF68" s="4" t="e">
        <f t="shared" si="78"/>
        <v>#REF!</v>
      </c>
      <c r="DG68" s="4" t="e">
        <f t="shared" si="78"/>
        <v>#REF!</v>
      </c>
      <c r="DH68" s="4" t="e">
        <f t="shared" si="78"/>
        <v>#REF!</v>
      </c>
      <c r="DI68" s="4" t="e">
        <f t="shared" si="78"/>
        <v>#REF!</v>
      </c>
      <c r="DJ68" s="4" t="e">
        <f t="shared" si="78"/>
        <v>#REF!</v>
      </c>
      <c r="DK68" s="4" t="e">
        <f t="shared" si="78"/>
        <v>#REF!</v>
      </c>
      <c r="DL68" s="4" t="e">
        <f t="shared" si="78"/>
        <v>#REF!</v>
      </c>
      <c r="DM68" s="4" t="e">
        <f t="shared" si="78"/>
        <v>#REF!</v>
      </c>
      <c r="DN68" s="4" t="e">
        <f t="shared" si="78"/>
        <v>#REF!</v>
      </c>
      <c r="DO68" s="4" t="e">
        <f t="shared" si="78"/>
        <v>#REF!</v>
      </c>
      <c r="DP68" s="4" t="e">
        <f t="shared" si="78"/>
        <v>#REF!</v>
      </c>
      <c r="DQ68" s="4" t="e">
        <f t="shared" si="79"/>
        <v>#REF!</v>
      </c>
      <c r="DR68" s="4" t="e">
        <f t="shared" si="79"/>
        <v>#REF!</v>
      </c>
      <c r="DS68" s="4" t="e">
        <f t="shared" si="79"/>
        <v>#REF!</v>
      </c>
      <c r="DT68" s="4" t="e">
        <f t="shared" si="79"/>
        <v>#REF!</v>
      </c>
      <c r="DU68" s="4" t="e">
        <f t="shared" si="79"/>
        <v>#REF!</v>
      </c>
      <c r="DV68" s="4" t="e">
        <f t="shared" si="79"/>
        <v>#REF!</v>
      </c>
      <c r="DW68" s="4" t="e">
        <f t="shared" si="79"/>
        <v>#REF!</v>
      </c>
      <c r="DX68" s="4" t="e">
        <f t="shared" si="79"/>
        <v>#REF!</v>
      </c>
      <c r="DY68" s="4" t="e">
        <f t="shared" si="79"/>
        <v>#REF!</v>
      </c>
      <c r="DZ68" s="4" t="e">
        <f t="shared" si="79"/>
        <v>#REF!</v>
      </c>
      <c r="EA68" s="4" t="e">
        <f t="shared" si="79"/>
        <v>#REF!</v>
      </c>
      <c r="EB68" s="4" t="e">
        <f t="shared" si="79"/>
        <v>#REF!</v>
      </c>
      <c r="EC68" s="4" t="e">
        <f t="shared" si="79"/>
        <v>#REF!</v>
      </c>
      <c r="ED68" s="4" t="e">
        <f t="shared" si="79"/>
        <v>#REF!</v>
      </c>
      <c r="EE68" s="4" t="e">
        <f t="shared" si="79"/>
        <v>#REF!</v>
      </c>
      <c r="EF68" s="4" t="e">
        <f t="shared" si="79"/>
        <v>#REF!</v>
      </c>
      <c r="EG68" s="4" t="e">
        <f t="shared" si="80"/>
        <v>#REF!</v>
      </c>
      <c r="EH68" s="4" t="e">
        <f t="shared" si="80"/>
        <v>#REF!</v>
      </c>
      <c r="EI68" s="4" t="e">
        <f t="shared" si="80"/>
        <v>#REF!</v>
      </c>
      <c r="EJ68" s="4" t="e">
        <f t="shared" si="80"/>
        <v>#REF!</v>
      </c>
      <c r="EK68" s="4" t="e">
        <f t="shared" si="80"/>
        <v>#REF!</v>
      </c>
      <c r="EL68" s="4" t="e">
        <f t="shared" si="80"/>
        <v>#REF!</v>
      </c>
      <c r="EM68" s="4" t="e">
        <f t="shared" si="80"/>
        <v>#REF!</v>
      </c>
      <c r="EN68" s="4" t="e">
        <f t="shared" si="80"/>
        <v>#REF!</v>
      </c>
      <c r="EO68" s="4" t="e">
        <f t="shared" si="80"/>
        <v>#REF!</v>
      </c>
      <c r="EP68" s="4" t="e">
        <f t="shared" si="80"/>
        <v>#REF!</v>
      </c>
      <c r="EQ68" s="4" t="e">
        <f t="shared" si="80"/>
        <v>#REF!</v>
      </c>
      <c r="ER68" s="4" t="e">
        <f t="shared" si="80"/>
        <v>#REF!</v>
      </c>
      <c r="ES68" s="4" t="e">
        <f t="shared" si="80"/>
        <v>#REF!</v>
      </c>
      <c r="ET68" s="4" t="e">
        <f t="shared" si="80"/>
        <v>#REF!</v>
      </c>
      <c r="EU68" s="4" t="e">
        <f t="shared" si="80"/>
        <v>#REF!</v>
      </c>
      <c r="EV68" s="4" t="e">
        <f t="shared" si="80"/>
        <v>#REF!</v>
      </c>
      <c r="EW68" s="4" t="e">
        <f t="shared" si="81"/>
        <v>#REF!</v>
      </c>
      <c r="EX68" s="4" t="e">
        <f t="shared" si="81"/>
        <v>#REF!</v>
      </c>
      <c r="EY68" s="4" t="e">
        <f t="shared" si="81"/>
        <v>#REF!</v>
      </c>
      <c r="EZ68" s="4" t="e">
        <f t="shared" si="81"/>
        <v>#REF!</v>
      </c>
      <c r="FA68" s="4" t="e">
        <f t="shared" si="81"/>
        <v>#REF!</v>
      </c>
      <c r="FB68" s="4" t="e">
        <f t="shared" si="81"/>
        <v>#REF!</v>
      </c>
      <c r="FC68" s="4" t="e">
        <f t="shared" si="81"/>
        <v>#REF!</v>
      </c>
      <c r="FD68" s="4" t="e">
        <f t="shared" si="81"/>
        <v>#REF!</v>
      </c>
      <c r="FE68" s="4" t="e">
        <f t="shared" si="81"/>
        <v>#REF!</v>
      </c>
      <c r="FF68" s="4" t="e">
        <f t="shared" si="81"/>
        <v>#REF!</v>
      </c>
      <c r="FG68" s="4" t="e">
        <f t="shared" si="81"/>
        <v>#REF!</v>
      </c>
      <c r="FH68" s="4" t="e">
        <f t="shared" si="81"/>
        <v>#REF!</v>
      </c>
      <c r="FI68" s="4" t="e">
        <f t="shared" si="81"/>
        <v>#REF!</v>
      </c>
      <c r="FJ68" s="4" t="e">
        <f t="shared" si="81"/>
        <v>#REF!</v>
      </c>
      <c r="FK68" s="4" t="e">
        <f t="shared" si="81"/>
        <v>#REF!</v>
      </c>
      <c r="FL68" s="4" t="e">
        <f t="shared" si="81"/>
        <v>#REF!</v>
      </c>
      <c r="FM68" s="4" t="e">
        <f t="shared" si="82"/>
        <v>#REF!</v>
      </c>
      <c r="FN68" s="4" t="e">
        <f t="shared" si="82"/>
        <v>#REF!</v>
      </c>
      <c r="FO68" s="4" t="e">
        <f t="shared" si="82"/>
        <v>#REF!</v>
      </c>
      <c r="FP68" s="4" t="e">
        <f t="shared" si="82"/>
        <v>#REF!</v>
      </c>
      <c r="FQ68" s="4" t="e">
        <f t="shared" si="82"/>
        <v>#REF!</v>
      </c>
      <c r="FR68" s="4" t="e">
        <f t="shared" si="82"/>
        <v>#REF!</v>
      </c>
      <c r="FS68" s="4" t="e">
        <f t="shared" si="82"/>
        <v>#REF!</v>
      </c>
      <c r="FT68" s="4" t="e">
        <f t="shared" si="82"/>
        <v>#REF!</v>
      </c>
      <c r="FU68" s="4" t="e">
        <f t="shared" si="82"/>
        <v>#REF!</v>
      </c>
      <c r="FV68" s="4" t="e">
        <f t="shared" si="82"/>
        <v>#REF!</v>
      </c>
      <c r="FW68" s="4" t="e">
        <f t="shared" si="82"/>
        <v>#REF!</v>
      </c>
      <c r="FX68" s="4" t="e">
        <f t="shared" si="82"/>
        <v>#REF!</v>
      </c>
      <c r="FY68" s="4" t="e">
        <f t="shared" si="82"/>
        <v>#REF!</v>
      </c>
      <c r="FZ68" s="4" t="e">
        <f t="shared" si="82"/>
        <v>#REF!</v>
      </c>
      <c r="GA68" s="4" t="e">
        <f t="shared" si="82"/>
        <v>#REF!</v>
      </c>
      <c r="GB68" s="4" t="e">
        <f t="shared" si="82"/>
        <v>#REF!</v>
      </c>
      <c r="GC68" s="4" t="e">
        <f t="shared" si="83"/>
        <v>#REF!</v>
      </c>
      <c r="GD68" s="4" t="e">
        <f t="shared" si="83"/>
        <v>#REF!</v>
      </c>
      <c r="GE68" s="4" t="e">
        <f t="shared" si="83"/>
        <v>#REF!</v>
      </c>
      <c r="GF68" s="4" t="e">
        <f t="shared" si="83"/>
        <v>#REF!</v>
      </c>
      <c r="GG68" s="4" t="e">
        <f t="shared" si="83"/>
        <v>#REF!</v>
      </c>
      <c r="GH68" s="4" t="e">
        <f t="shared" si="83"/>
        <v>#REF!</v>
      </c>
      <c r="GI68" s="4" t="e">
        <f t="shared" si="83"/>
        <v>#REF!</v>
      </c>
      <c r="GJ68" s="4" t="e">
        <f t="shared" si="83"/>
        <v>#REF!</v>
      </c>
      <c r="GK68" s="4" t="e">
        <f t="shared" si="83"/>
        <v>#REF!</v>
      </c>
      <c r="GL68" s="4" t="e">
        <f t="shared" si="83"/>
        <v>#REF!</v>
      </c>
      <c r="GM68" s="4" t="e">
        <f t="shared" si="83"/>
        <v>#REF!</v>
      </c>
      <c r="GN68" s="4" t="e">
        <f t="shared" si="83"/>
        <v>#REF!</v>
      </c>
      <c r="GO68" s="4" t="e">
        <f t="shared" si="83"/>
        <v>#REF!</v>
      </c>
      <c r="GP68" s="4" t="e">
        <f t="shared" si="83"/>
        <v>#REF!</v>
      </c>
      <c r="GQ68" s="4" t="e">
        <f t="shared" si="83"/>
        <v>#REF!</v>
      </c>
      <c r="GR68" s="4" t="e">
        <f t="shared" si="83"/>
        <v>#REF!</v>
      </c>
      <c r="GS68" s="4" t="e">
        <f t="shared" si="84"/>
        <v>#REF!</v>
      </c>
      <c r="GT68" s="4" t="e">
        <f t="shared" si="84"/>
        <v>#REF!</v>
      </c>
      <c r="GU68" s="4" t="e">
        <f t="shared" si="84"/>
        <v>#REF!</v>
      </c>
      <c r="GV68" s="4" t="e">
        <f t="shared" si="84"/>
        <v>#REF!</v>
      </c>
      <c r="GW68" s="4" t="e">
        <f t="shared" si="84"/>
        <v>#REF!</v>
      </c>
      <c r="GX68" s="4" t="e">
        <f t="shared" si="84"/>
        <v>#REF!</v>
      </c>
      <c r="GY68" s="4" t="e">
        <f t="shared" si="84"/>
        <v>#REF!</v>
      </c>
      <c r="GZ68" s="4" t="e">
        <f t="shared" si="84"/>
        <v>#REF!</v>
      </c>
      <c r="HA68" s="4" t="e">
        <f t="shared" si="84"/>
        <v>#REF!</v>
      </c>
      <c r="HB68" s="4" t="e">
        <f t="shared" si="84"/>
        <v>#REF!</v>
      </c>
      <c r="HC68" s="4" t="e">
        <f t="shared" si="84"/>
        <v>#REF!</v>
      </c>
      <c r="HD68" s="4" t="e">
        <f t="shared" si="84"/>
        <v>#REF!</v>
      </c>
      <c r="HE68" s="4" t="e">
        <f t="shared" si="84"/>
        <v>#REF!</v>
      </c>
      <c r="HF68" s="4" t="e">
        <f t="shared" si="84"/>
        <v>#REF!</v>
      </c>
      <c r="HG68" s="4" t="e">
        <f t="shared" si="84"/>
        <v>#REF!</v>
      </c>
      <c r="HH68" s="4" t="e">
        <f t="shared" si="84"/>
        <v>#REF!</v>
      </c>
      <c r="HI68" s="4" t="e">
        <f t="shared" si="85"/>
        <v>#REF!</v>
      </c>
      <c r="HJ68" s="4" t="e">
        <f t="shared" si="85"/>
        <v>#REF!</v>
      </c>
      <c r="HK68" s="4" t="e">
        <f t="shared" si="85"/>
        <v>#REF!</v>
      </c>
      <c r="HL68" s="4" t="e">
        <f t="shared" si="85"/>
        <v>#REF!</v>
      </c>
      <c r="HM68" s="4" t="e">
        <f t="shared" si="85"/>
        <v>#REF!</v>
      </c>
      <c r="HN68" s="4" t="e">
        <f t="shared" si="85"/>
        <v>#REF!</v>
      </c>
      <c r="HO68" s="4" t="e">
        <f t="shared" si="85"/>
        <v>#REF!</v>
      </c>
      <c r="HP68" s="4" t="e">
        <f t="shared" si="85"/>
        <v>#REF!</v>
      </c>
      <c r="HQ68" s="4" t="e">
        <f t="shared" si="85"/>
        <v>#REF!</v>
      </c>
      <c r="HR68" s="4" t="e">
        <f t="shared" si="85"/>
        <v>#REF!</v>
      </c>
      <c r="HS68" s="4" t="e">
        <f t="shared" si="85"/>
        <v>#REF!</v>
      </c>
      <c r="HT68" s="4" t="e">
        <f t="shared" si="85"/>
        <v>#REF!</v>
      </c>
      <c r="HU68" s="4" t="e">
        <f t="shared" si="85"/>
        <v>#REF!</v>
      </c>
      <c r="HV68" s="4" t="e">
        <f t="shared" si="85"/>
        <v>#REF!</v>
      </c>
      <c r="HW68" s="4" t="e">
        <f t="shared" si="85"/>
        <v>#REF!</v>
      </c>
      <c r="HX68" s="4" t="e">
        <f t="shared" si="85"/>
        <v>#REF!</v>
      </c>
      <c r="HY68" s="4" t="e">
        <f t="shared" si="86"/>
        <v>#REF!</v>
      </c>
      <c r="HZ68" s="4" t="e">
        <f t="shared" si="86"/>
        <v>#REF!</v>
      </c>
      <c r="IA68" s="4" t="e">
        <f t="shared" si="86"/>
        <v>#REF!</v>
      </c>
      <c r="IB68" s="4" t="e">
        <f t="shared" si="86"/>
        <v>#REF!</v>
      </c>
      <c r="IC68" s="4" t="e">
        <f t="shared" si="86"/>
        <v>#REF!</v>
      </c>
      <c r="ID68" s="4" t="e">
        <f t="shared" si="86"/>
        <v>#REF!</v>
      </c>
      <c r="IE68" s="4" t="e">
        <f t="shared" si="86"/>
        <v>#REF!</v>
      </c>
      <c r="IF68" s="4" t="e">
        <f t="shared" si="86"/>
        <v>#REF!</v>
      </c>
      <c r="IG68" s="4" t="e">
        <f t="shared" si="86"/>
        <v>#REF!</v>
      </c>
      <c r="IH68" s="4" t="e">
        <f t="shared" si="86"/>
        <v>#REF!</v>
      </c>
      <c r="II68" s="4" t="e">
        <f t="shared" si="86"/>
        <v>#REF!</v>
      </c>
      <c r="IK68" s="7" t="e">
        <f t="shared" si="25"/>
        <v>#REF!</v>
      </c>
      <c r="IL68" s="4" t="e">
        <f t="shared" si="26"/>
        <v>#REF!</v>
      </c>
      <c r="IM68" s="4" t="e">
        <f t="shared" si="26"/>
        <v>#REF!</v>
      </c>
    </row>
    <row r="69" spans="7:247" ht="8" customHeight="1" x14ac:dyDescent="0.2">
      <c r="G69" s="8">
        <f t="shared" si="27"/>
        <v>1.1500000000000006</v>
      </c>
      <c r="H69" s="9" t="e">
        <f t="shared" si="87"/>
        <v>#REF!</v>
      </c>
      <c r="I69" s="4" t="e">
        <f t="shared" ref="I69:X84" si="90">EXP(2000-($D$3+1)*LN(I$3)-$D$3/(2*I$3^2)*(($H69-$B$3)^2+$E$3))</f>
        <v>#REF!</v>
      </c>
      <c r="J69" s="4" t="e">
        <f t="shared" si="90"/>
        <v>#REF!</v>
      </c>
      <c r="K69" s="4" t="e">
        <f t="shared" si="90"/>
        <v>#REF!</v>
      </c>
      <c r="L69" s="4" t="e">
        <f t="shared" si="90"/>
        <v>#REF!</v>
      </c>
      <c r="M69" s="4" t="e">
        <f t="shared" si="90"/>
        <v>#REF!</v>
      </c>
      <c r="N69" s="4" t="e">
        <f t="shared" si="90"/>
        <v>#REF!</v>
      </c>
      <c r="O69" s="4" t="e">
        <f t="shared" si="90"/>
        <v>#REF!</v>
      </c>
      <c r="P69" s="4" t="e">
        <f t="shared" si="90"/>
        <v>#REF!</v>
      </c>
      <c r="Q69" s="4" t="e">
        <f t="shared" si="90"/>
        <v>#REF!</v>
      </c>
      <c r="R69" s="4" t="e">
        <f t="shared" si="90"/>
        <v>#REF!</v>
      </c>
      <c r="S69" s="4" t="e">
        <f t="shared" si="90"/>
        <v>#REF!</v>
      </c>
      <c r="T69" s="4" t="e">
        <f t="shared" si="90"/>
        <v>#REF!</v>
      </c>
      <c r="U69" s="4" t="e">
        <f t="shared" si="90"/>
        <v>#REF!</v>
      </c>
      <c r="V69" s="4" t="e">
        <f t="shared" si="90"/>
        <v>#REF!</v>
      </c>
      <c r="W69" s="4" t="e">
        <f t="shared" si="90"/>
        <v>#REF!</v>
      </c>
      <c r="X69" s="4" t="e">
        <f t="shared" si="88"/>
        <v>#REF!</v>
      </c>
      <c r="Y69" s="4" t="e">
        <f t="shared" si="88"/>
        <v>#REF!</v>
      </c>
      <c r="Z69" s="4" t="e">
        <f t="shared" si="88"/>
        <v>#REF!</v>
      </c>
      <c r="AA69" s="4" t="e">
        <f t="shared" si="88"/>
        <v>#REF!</v>
      </c>
      <c r="AB69" s="4" t="e">
        <f t="shared" si="88"/>
        <v>#REF!</v>
      </c>
      <c r="AC69" s="4" t="e">
        <f t="shared" si="88"/>
        <v>#REF!</v>
      </c>
      <c r="AD69" s="4" t="e">
        <f t="shared" si="88"/>
        <v>#REF!</v>
      </c>
      <c r="AE69" s="4" t="e">
        <f t="shared" si="88"/>
        <v>#REF!</v>
      </c>
      <c r="AF69" s="4" t="e">
        <f t="shared" si="88"/>
        <v>#REF!</v>
      </c>
      <c r="AG69" s="4" t="e">
        <f t="shared" si="88"/>
        <v>#REF!</v>
      </c>
      <c r="AH69" s="4" t="e">
        <f t="shared" si="88"/>
        <v>#REF!</v>
      </c>
      <c r="AI69" s="4" t="e">
        <f t="shared" si="88"/>
        <v>#REF!</v>
      </c>
      <c r="AJ69" s="4" t="e">
        <f t="shared" si="88"/>
        <v>#REF!</v>
      </c>
      <c r="AK69" s="4" t="e">
        <f t="shared" si="88"/>
        <v>#REF!</v>
      </c>
      <c r="AL69" s="4" t="e">
        <f t="shared" si="88"/>
        <v>#REF!</v>
      </c>
      <c r="AM69" s="4" t="e">
        <f t="shared" si="88"/>
        <v>#REF!</v>
      </c>
      <c r="AN69" s="4" t="e">
        <f t="shared" si="89"/>
        <v>#REF!</v>
      </c>
      <c r="AO69" s="4" t="e">
        <f t="shared" si="74"/>
        <v>#REF!</v>
      </c>
      <c r="AP69" s="4" t="e">
        <f t="shared" si="74"/>
        <v>#REF!</v>
      </c>
      <c r="AQ69" s="4" t="e">
        <f t="shared" si="74"/>
        <v>#REF!</v>
      </c>
      <c r="AR69" s="4" t="e">
        <f t="shared" si="74"/>
        <v>#REF!</v>
      </c>
      <c r="AS69" s="4" t="e">
        <f t="shared" si="74"/>
        <v>#REF!</v>
      </c>
      <c r="AT69" s="4" t="e">
        <f t="shared" si="74"/>
        <v>#REF!</v>
      </c>
      <c r="AU69" s="4" t="e">
        <f t="shared" si="74"/>
        <v>#REF!</v>
      </c>
      <c r="AV69" s="4" t="e">
        <f t="shared" si="74"/>
        <v>#REF!</v>
      </c>
      <c r="AW69" s="4" t="e">
        <f t="shared" si="74"/>
        <v>#REF!</v>
      </c>
      <c r="AX69" s="4" t="e">
        <f t="shared" si="74"/>
        <v>#REF!</v>
      </c>
      <c r="AY69" s="4" t="e">
        <f t="shared" si="74"/>
        <v>#REF!</v>
      </c>
      <c r="AZ69" s="4" t="e">
        <f t="shared" si="74"/>
        <v>#REF!</v>
      </c>
      <c r="BA69" s="4" t="e">
        <f t="shared" si="74"/>
        <v>#REF!</v>
      </c>
      <c r="BB69" s="4" t="e">
        <f t="shared" si="74"/>
        <v>#REF!</v>
      </c>
      <c r="BC69" s="4" t="e">
        <f t="shared" si="74"/>
        <v>#REF!</v>
      </c>
      <c r="BD69" s="4" t="e">
        <f t="shared" si="74"/>
        <v>#REF!</v>
      </c>
      <c r="BE69" s="4" t="e">
        <f t="shared" si="75"/>
        <v>#REF!</v>
      </c>
      <c r="BF69" s="4" t="e">
        <f t="shared" si="75"/>
        <v>#REF!</v>
      </c>
      <c r="BG69" s="4" t="e">
        <f t="shared" si="75"/>
        <v>#REF!</v>
      </c>
      <c r="BH69" s="4" t="e">
        <f t="shared" si="75"/>
        <v>#REF!</v>
      </c>
      <c r="BI69" s="4" t="e">
        <f t="shared" si="75"/>
        <v>#REF!</v>
      </c>
      <c r="BJ69" s="4" t="e">
        <f t="shared" si="75"/>
        <v>#REF!</v>
      </c>
      <c r="BK69" s="4" t="e">
        <f t="shared" si="75"/>
        <v>#REF!</v>
      </c>
      <c r="BL69" s="4" t="e">
        <f t="shared" si="75"/>
        <v>#REF!</v>
      </c>
      <c r="BM69" s="4" t="e">
        <f t="shared" si="75"/>
        <v>#REF!</v>
      </c>
      <c r="BN69" s="4" t="e">
        <f t="shared" si="75"/>
        <v>#REF!</v>
      </c>
      <c r="BO69" s="4" t="e">
        <f t="shared" si="75"/>
        <v>#REF!</v>
      </c>
      <c r="BP69" s="4" t="e">
        <f t="shared" si="75"/>
        <v>#REF!</v>
      </c>
      <c r="BQ69" s="4" t="e">
        <f t="shared" si="75"/>
        <v>#REF!</v>
      </c>
      <c r="BR69" s="4" t="e">
        <f t="shared" si="75"/>
        <v>#REF!</v>
      </c>
      <c r="BS69" s="4" t="e">
        <f t="shared" si="75"/>
        <v>#REF!</v>
      </c>
      <c r="BT69" s="4" t="e">
        <f t="shared" si="75"/>
        <v>#REF!</v>
      </c>
      <c r="BU69" s="4" t="e">
        <f t="shared" si="76"/>
        <v>#REF!</v>
      </c>
      <c r="BV69" s="4" t="e">
        <f t="shared" si="76"/>
        <v>#REF!</v>
      </c>
      <c r="BW69" s="4" t="e">
        <f t="shared" si="76"/>
        <v>#REF!</v>
      </c>
      <c r="BX69" s="4" t="e">
        <f t="shared" si="76"/>
        <v>#REF!</v>
      </c>
      <c r="BY69" s="4" t="e">
        <f t="shared" si="76"/>
        <v>#REF!</v>
      </c>
      <c r="BZ69" s="4" t="e">
        <f t="shared" si="76"/>
        <v>#REF!</v>
      </c>
      <c r="CA69" s="4" t="e">
        <f t="shared" si="76"/>
        <v>#REF!</v>
      </c>
      <c r="CB69" s="4" t="e">
        <f t="shared" si="76"/>
        <v>#REF!</v>
      </c>
      <c r="CC69" s="4" t="e">
        <f t="shared" si="76"/>
        <v>#REF!</v>
      </c>
      <c r="CD69" s="4" t="e">
        <f t="shared" si="76"/>
        <v>#REF!</v>
      </c>
      <c r="CE69" s="4" t="e">
        <f t="shared" si="76"/>
        <v>#REF!</v>
      </c>
      <c r="CF69" s="4" t="e">
        <f t="shared" si="76"/>
        <v>#REF!</v>
      </c>
      <c r="CG69" s="4" t="e">
        <f t="shared" si="76"/>
        <v>#REF!</v>
      </c>
      <c r="CH69" s="4" t="e">
        <f t="shared" si="76"/>
        <v>#REF!</v>
      </c>
      <c r="CI69" s="4" t="e">
        <f t="shared" si="76"/>
        <v>#REF!</v>
      </c>
      <c r="CJ69" s="4" t="e">
        <f t="shared" si="76"/>
        <v>#REF!</v>
      </c>
      <c r="CK69" s="4" t="e">
        <f t="shared" si="77"/>
        <v>#REF!</v>
      </c>
      <c r="CL69" s="4" t="e">
        <f t="shared" si="77"/>
        <v>#REF!</v>
      </c>
      <c r="CM69" s="4" t="e">
        <f t="shared" si="77"/>
        <v>#REF!</v>
      </c>
      <c r="CN69" s="4" t="e">
        <f t="shared" si="77"/>
        <v>#REF!</v>
      </c>
      <c r="CO69" s="4" t="e">
        <f t="shared" si="77"/>
        <v>#REF!</v>
      </c>
      <c r="CP69" s="4" t="e">
        <f t="shared" si="77"/>
        <v>#REF!</v>
      </c>
      <c r="CQ69" s="4" t="e">
        <f t="shared" si="77"/>
        <v>#REF!</v>
      </c>
      <c r="CR69" s="4" t="e">
        <f t="shared" si="77"/>
        <v>#REF!</v>
      </c>
      <c r="CS69" s="4" t="e">
        <f t="shared" si="77"/>
        <v>#REF!</v>
      </c>
      <c r="CT69" s="4" t="e">
        <f t="shared" si="77"/>
        <v>#REF!</v>
      </c>
      <c r="CU69" s="4" t="e">
        <f t="shared" si="77"/>
        <v>#REF!</v>
      </c>
      <c r="CV69" s="4" t="e">
        <f t="shared" si="77"/>
        <v>#REF!</v>
      </c>
      <c r="CW69" s="4" t="e">
        <f t="shared" si="77"/>
        <v>#REF!</v>
      </c>
      <c r="CX69" s="4" t="e">
        <f t="shared" si="77"/>
        <v>#REF!</v>
      </c>
      <c r="CY69" s="4" t="e">
        <f t="shared" si="77"/>
        <v>#REF!</v>
      </c>
      <c r="CZ69" s="4" t="e">
        <f t="shared" si="77"/>
        <v>#REF!</v>
      </c>
      <c r="DA69" s="4" t="e">
        <f t="shared" si="78"/>
        <v>#REF!</v>
      </c>
      <c r="DB69" s="4" t="e">
        <f t="shared" si="78"/>
        <v>#REF!</v>
      </c>
      <c r="DC69" s="4" t="e">
        <f t="shared" si="78"/>
        <v>#REF!</v>
      </c>
      <c r="DD69" s="4" t="e">
        <f t="shared" si="78"/>
        <v>#REF!</v>
      </c>
      <c r="DE69" s="4" t="e">
        <f t="shared" si="78"/>
        <v>#REF!</v>
      </c>
      <c r="DF69" s="4" t="e">
        <f t="shared" si="78"/>
        <v>#REF!</v>
      </c>
      <c r="DG69" s="4" t="e">
        <f t="shared" si="78"/>
        <v>#REF!</v>
      </c>
      <c r="DH69" s="4" t="e">
        <f t="shared" si="78"/>
        <v>#REF!</v>
      </c>
      <c r="DI69" s="4" t="e">
        <f t="shared" si="78"/>
        <v>#REF!</v>
      </c>
      <c r="DJ69" s="4" t="e">
        <f t="shared" si="78"/>
        <v>#REF!</v>
      </c>
      <c r="DK69" s="4" t="e">
        <f t="shared" si="78"/>
        <v>#REF!</v>
      </c>
      <c r="DL69" s="4" t="e">
        <f t="shared" si="78"/>
        <v>#REF!</v>
      </c>
      <c r="DM69" s="4" t="e">
        <f t="shared" si="78"/>
        <v>#REF!</v>
      </c>
      <c r="DN69" s="4" t="e">
        <f t="shared" si="78"/>
        <v>#REF!</v>
      </c>
      <c r="DO69" s="4" t="e">
        <f t="shared" si="78"/>
        <v>#REF!</v>
      </c>
      <c r="DP69" s="4" t="e">
        <f t="shared" si="78"/>
        <v>#REF!</v>
      </c>
      <c r="DQ69" s="4" t="e">
        <f t="shared" si="79"/>
        <v>#REF!</v>
      </c>
      <c r="DR69" s="4" t="e">
        <f t="shared" si="79"/>
        <v>#REF!</v>
      </c>
      <c r="DS69" s="4" t="e">
        <f t="shared" si="79"/>
        <v>#REF!</v>
      </c>
      <c r="DT69" s="4" t="e">
        <f t="shared" si="79"/>
        <v>#REF!</v>
      </c>
      <c r="DU69" s="4" t="e">
        <f t="shared" si="79"/>
        <v>#REF!</v>
      </c>
      <c r="DV69" s="4" t="e">
        <f t="shared" si="79"/>
        <v>#REF!</v>
      </c>
      <c r="DW69" s="4" t="e">
        <f t="shared" si="79"/>
        <v>#REF!</v>
      </c>
      <c r="DX69" s="4" t="e">
        <f t="shared" si="79"/>
        <v>#REF!</v>
      </c>
      <c r="DY69" s="4" t="e">
        <f t="shared" si="79"/>
        <v>#REF!</v>
      </c>
      <c r="DZ69" s="4" t="e">
        <f t="shared" si="79"/>
        <v>#REF!</v>
      </c>
      <c r="EA69" s="4" t="e">
        <f t="shared" si="79"/>
        <v>#REF!</v>
      </c>
      <c r="EB69" s="4" t="e">
        <f t="shared" si="79"/>
        <v>#REF!</v>
      </c>
      <c r="EC69" s="4" t="e">
        <f t="shared" si="79"/>
        <v>#REF!</v>
      </c>
      <c r="ED69" s="4" t="e">
        <f t="shared" si="79"/>
        <v>#REF!</v>
      </c>
      <c r="EE69" s="4" t="e">
        <f t="shared" si="79"/>
        <v>#REF!</v>
      </c>
      <c r="EF69" s="4" t="e">
        <f t="shared" si="79"/>
        <v>#REF!</v>
      </c>
      <c r="EG69" s="4" t="e">
        <f t="shared" si="80"/>
        <v>#REF!</v>
      </c>
      <c r="EH69" s="4" t="e">
        <f t="shared" si="80"/>
        <v>#REF!</v>
      </c>
      <c r="EI69" s="4" t="e">
        <f t="shared" si="80"/>
        <v>#REF!</v>
      </c>
      <c r="EJ69" s="4" t="e">
        <f t="shared" si="80"/>
        <v>#REF!</v>
      </c>
      <c r="EK69" s="4" t="e">
        <f t="shared" si="80"/>
        <v>#REF!</v>
      </c>
      <c r="EL69" s="4" t="e">
        <f t="shared" si="80"/>
        <v>#REF!</v>
      </c>
      <c r="EM69" s="4" t="e">
        <f t="shared" si="80"/>
        <v>#REF!</v>
      </c>
      <c r="EN69" s="4" t="e">
        <f t="shared" si="80"/>
        <v>#REF!</v>
      </c>
      <c r="EO69" s="4" t="e">
        <f t="shared" si="80"/>
        <v>#REF!</v>
      </c>
      <c r="EP69" s="4" t="e">
        <f t="shared" si="80"/>
        <v>#REF!</v>
      </c>
      <c r="EQ69" s="4" t="e">
        <f t="shared" si="80"/>
        <v>#REF!</v>
      </c>
      <c r="ER69" s="4" t="e">
        <f t="shared" si="80"/>
        <v>#REF!</v>
      </c>
      <c r="ES69" s="4" t="e">
        <f t="shared" si="80"/>
        <v>#REF!</v>
      </c>
      <c r="ET69" s="4" t="e">
        <f t="shared" si="80"/>
        <v>#REF!</v>
      </c>
      <c r="EU69" s="4" t="e">
        <f t="shared" si="80"/>
        <v>#REF!</v>
      </c>
      <c r="EV69" s="4" t="e">
        <f t="shared" si="80"/>
        <v>#REF!</v>
      </c>
      <c r="EW69" s="4" t="e">
        <f t="shared" si="81"/>
        <v>#REF!</v>
      </c>
      <c r="EX69" s="4" t="e">
        <f t="shared" si="81"/>
        <v>#REF!</v>
      </c>
      <c r="EY69" s="4" t="e">
        <f t="shared" si="81"/>
        <v>#REF!</v>
      </c>
      <c r="EZ69" s="4" t="e">
        <f t="shared" si="81"/>
        <v>#REF!</v>
      </c>
      <c r="FA69" s="4" t="e">
        <f t="shared" si="81"/>
        <v>#REF!</v>
      </c>
      <c r="FB69" s="4" t="e">
        <f t="shared" si="81"/>
        <v>#REF!</v>
      </c>
      <c r="FC69" s="4" t="e">
        <f t="shared" si="81"/>
        <v>#REF!</v>
      </c>
      <c r="FD69" s="4" t="e">
        <f t="shared" si="81"/>
        <v>#REF!</v>
      </c>
      <c r="FE69" s="4" t="e">
        <f t="shared" si="81"/>
        <v>#REF!</v>
      </c>
      <c r="FF69" s="4" t="e">
        <f t="shared" si="81"/>
        <v>#REF!</v>
      </c>
      <c r="FG69" s="4" t="e">
        <f t="shared" si="81"/>
        <v>#REF!</v>
      </c>
      <c r="FH69" s="4" t="e">
        <f t="shared" si="81"/>
        <v>#REF!</v>
      </c>
      <c r="FI69" s="4" t="e">
        <f t="shared" si="81"/>
        <v>#REF!</v>
      </c>
      <c r="FJ69" s="4" t="e">
        <f t="shared" si="81"/>
        <v>#REF!</v>
      </c>
      <c r="FK69" s="4" t="e">
        <f t="shared" si="81"/>
        <v>#REF!</v>
      </c>
      <c r="FL69" s="4" t="e">
        <f t="shared" si="81"/>
        <v>#REF!</v>
      </c>
      <c r="FM69" s="4" t="e">
        <f t="shared" si="82"/>
        <v>#REF!</v>
      </c>
      <c r="FN69" s="4" t="e">
        <f t="shared" si="82"/>
        <v>#REF!</v>
      </c>
      <c r="FO69" s="4" t="e">
        <f t="shared" si="82"/>
        <v>#REF!</v>
      </c>
      <c r="FP69" s="4" t="e">
        <f t="shared" si="82"/>
        <v>#REF!</v>
      </c>
      <c r="FQ69" s="4" t="e">
        <f t="shared" si="82"/>
        <v>#REF!</v>
      </c>
      <c r="FR69" s="4" t="e">
        <f t="shared" si="82"/>
        <v>#REF!</v>
      </c>
      <c r="FS69" s="4" t="e">
        <f t="shared" si="82"/>
        <v>#REF!</v>
      </c>
      <c r="FT69" s="4" t="e">
        <f t="shared" si="82"/>
        <v>#REF!</v>
      </c>
      <c r="FU69" s="4" t="e">
        <f t="shared" si="82"/>
        <v>#REF!</v>
      </c>
      <c r="FV69" s="4" t="e">
        <f t="shared" si="82"/>
        <v>#REF!</v>
      </c>
      <c r="FW69" s="4" t="e">
        <f t="shared" si="82"/>
        <v>#REF!</v>
      </c>
      <c r="FX69" s="4" t="e">
        <f t="shared" si="82"/>
        <v>#REF!</v>
      </c>
      <c r="FY69" s="4" t="e">
        <f t="shared" si="82"/>
        <v>#REF!</v>
      </c>
      <c r="FZ69" s="4" t="e">
        <f t="shared" si="82"/>
        <v>#REF!</v>
      </c>
      <c r="GA69" s="4" t="e">
        <f t="shared" si="82"/>
        <v>#REF!</v>
      </c>
      <c r="GB69" s="4" t="e">
        <f t="shared" si="82"/>
        <v>#REF!</v>
      </c>
      <c r="GC69" s="4" t="e">
        <f t="shared" si="83"/>
        <v>#REF!</v>
      </c>
      <c r="GD69" s="4" t="e">
        <f t="shared" si="83"/>
        <v>#REF!</v>
      </c>
      <c r="GE69" s="4" t="e">
        <f t="shared" si="83"/>
        <v>#REF!</v>
      </c>
      <c r="GF69" s="4" t="e">
        <f t="shared" si="83"/>
        <v>#REF!</v>
      </c>
      <c r="GG69" s="4" t="e">
        <f t="shared" si="83"/>
        <v>#REF!</v>
      </c>
      <c r="GH69" s="4" t="e">
        <f t="shared" si="83"/>
        <v>#REF!</v>
      </c>
      <c r="GI69" s="4" t="e">
        <f t="shared" si="83"/>
        <v>#REF!</v>
      </c>
      <c r="GJ69" s="4" t="e">
        <f t="shared" si="83"/>
        <v>#REF!</v>
      </c>
      <c r="GK69" s="4" t="e">
        <f t="shared" si="83"/>
        <v>#REF!</v>
      </c>
      <c r="GL69" s="4" t="e">
        <f t="shared" si="83"/>
        <v>#REF!</v>
      </c>
      <c r="GM69" s="4" t="e">
        <f t="shared" si="83"/>
        <v>#REF!</v>
      </c>
      <c r="GN69" s="4" t="e">
        <f t="shared" si="83"/>
        <v>#REF!</v>
      </c>
      <c r="GO69" s="4" t="e">
        <f t="shared" si="83"/>
        <v>#REF!</v>
      </c>
      <c r="GP69" s="4" t="e">
        <f t="shared" si="83"/>
        <v>#REF!</v>
      </c>
      <c r="GQ69" s="4" t="e">
        <f t="shared" si="83"/>
        <v>#REF!</v>
      </c>
      <c r="GR69" s="4" t="e">
        <f t="shared" si="83"/>
        <v>#REF!</v>
      </c>
      <c r="GS69" s="4" t="e">
        <f t="shared" si="84"/>
        <v>#REF!</v>
      </c>
      <c r="GT69" s="4" t="e">
        <f t="shared" si="84"/>
        <v>#REF!</v>
      </c>
      <c r="GU69" s="4" t="e">
        <f t="shared" si="84"/>
        <v>#REF!</v>
      </c>
      <c r="GV69" s="4" t="e">
        <f t="shared" si="84"/>
        <v>#REF!</v>
      </c>
      <c r="GW69" s="4" t="e">
        <f t="shared" si="84"/>
        <v>#REF!</v>
      </c>
      <c r="GX69" s="4" t="e">
        <f t="shared" si="84"/>
        <v>#REF!</v>
      </c>
      <c r="GY69" s="4" t="e">
        <f t="shared" si="84"/>
        <v>#REF!</v>
      </c>
      <c r="GZ69" s="4" t="e">
        <f t="shared" si="84"/>
        <v>#REF!</v>
      </c>
      <c r="HA69" s="4" t="e">
        <f t="shared" si="84"/>
        <v>#REF!</v>
      </c>
      <c r="HB69" s="4" t="e">
        <f t="shared" si="84"/>
        <v>#REF!</v>
      </c>
      <c r="HC69" s="4" t="e">
        <f t="shared" si="84"/>
        <v>#REF!</v>
      </c>
      <c r="HD69" s="4" t="e">
        <f t="shared" si="84"/>
        <v>#REF!</v>
      </c>
      <c r="HE69" s="4" t="e">
        <f t="shared" si="84"/>
        <v>#REF!</v>
      </c>
      <c r="HF69" s="4" t="e">
        <f t="shared" si="84"/>
        <v>#REF!</v>
      </c>
      <c r="HG69" s="4" t="e">
        <f t="shared" si="84"/>
        <v>#REF!</v>
      </c>
      <c r="HH69" s="4" t="e">
        <f t="shared" si="84"/>
        <v>#REF!</v>
      </c>
      <c r="HI69" s="4" t="e">
        <f t="shared" si="85"/>
        <v>#REF!</v>
      </c>
      <c r="HJ69" s="4" t="e">
        <f t="shared" si="85"/>
        <v>#REF!</v>
      </c>
      <c r="HK69" s="4" t="e">
        <f t="shared" si="85"/>
        <v>#REF!</v>
      </c>
      <c r="HL69" s="4" t="e">
        <f t="shared" si="85"/>
        <v>#REF!</v>
      </c>
      <c r="HM69" s="4" t="e">
        <f t="shared" si="85"/>
        <v>#REF!</v>
      </c>
      <c r="HN69" s="4" t="e">
        <f t="shared" si="85"/>
        <v>#REF!</v>
      </c>
      <c r="HO69" s="4" t="e">
        <f t="shared" si="85"/>
        <v>#REF!</v>
      </c>
      <c r="HP69" s="4" t="e">
        <f t="shared" si="85"/>
        <v>#REF!</v>
      </c>
      <c r="HQ69" s="4" t="e">
        <f t="shared" si="85"/>
        <v>#REF!</v>
      </c>
      <c r="HR69" s="4" t="e">
        <f t="shared" si="85"/>
        <v>#REF!</v>
      </c>
      <c r="HS69" s="4" t="e">
        <f t="shared" si="85"/>
        <v>#REF!</v>
      </c>
      <c r="HT69" s="4" t="e">
        <f t="shared" si="85"/>
        <v>#REF!</v>
      </c>
      <c r="HU69" s="4" t="e">
        <f t="shared" si="85"/>
        <v>#REF!</v>
      </c>
      <c r="HV69" s="4" t="e">
        <f t="shared" si="85"/>
        <v>#REF!</v>
      </c>
      <c r="HW69" s="4" t="e">
        <f t="shared" si="85"/>
        <v>#REF!</v>
      </c>
      <c r="HX69" s="4" t="e">
        <f t="shared" si="85"/>
        <v>#REF!</v>
      </c>
      <c r="HY69" s="4" t="e">
        <f t="shared" si="86"/>
        <v>#REF!</v>
      </c>
      <c r="HZ69" s="4" t="e">
        <f t="shared" si="86"/>
        <v>#REF!</v>
      </c>
      <c r="IA69" s="4" t="e">
        <f t="shared" si="86"/>
        <v>#REF!</v>
      </c>
      <c r="IB69" s="4" t="e">
        <f t="shared" si="86"/>
        <v>#REF!</v>
      </c>
      <c r="IC69" s="4" t="e">
        <f t="shared" si="86"/>
        <v>#REF!</v>
      </c>
      <c r="ID69" s="4" t="e">
        <f t="shared" si="86"/>
        <v>#REF!</v>
      </c>
      <c r="IE69" s="4" t="e">
        <f t="shared" si="86"/>
        <v>#REF!</v>
      </c>
      <c r="IF69" s="4" t="e">
        <f t="shared" si="86"/>
        <v>#REF!</v>
      </c>
      <c r="IG69" s="4" t="e">
        <f t="shared" si="86"/>
        <v>#REF!</v>
      </c>
      <c r="IH69" s="4" t="e">
        <f t="shared" si="86"/>
        <v>#REF!</v>
      </c>
      <c r="II69" s="4" t="e">
        <f t="shared" si="86"/>
        <v>#REF!</v>
      </c>
      <c r="IK69" s="7" t="e">
        <f t="shared" ref="IK69:IK104" si="91">H69</f>
        <v>#REF!</v>
      </c>
      <c r="IL69" s="4" t="e">
        <f t="shared" ref="IL69:IM104" si="92">SUM(I69:II69)</f>
        <v>#REF!</v>
      </c>
      <c r="IM69" s="4" t="e">
        <f t="shared" si="92"/>
        <v>#REF!</v>
      </c>
    </row>
    <row r="70" spans="7:247" ht="8" customHeight="1" x14ac:dyDescent="0.2">
      <c r="G70" s="8">
        <f t="shared" ref="G70:G104" si="93">G69+0.01</f>
        <v>1.1600000000000006</v>
      </c>
      <c r="H70" s="9" t="e">
        <f t="shared" si="87"/>
        <v>#REF!</v>
      </c>
      <c r="I70" s="4" t="e">
        <f t="shared" si="90"/>
        <v>#REF!</v>
      </c>
      <c r="J70" s="4" t="e">
        <f t="shared" si="90"/>
        <v>#REF!</v>
      </c>
      <c r="K70" s="4" t="e">
        <f t="shared" si="90"/>
        <v>#REF!</v>
      </c>
      <c r="L70" s="4" t="e">
        <f t="shared" si="90"/>
        <v>#REF!</v>
      </c>
      <c r="M70" s="4" t="e">
        <f t="shared" si="90"/>
        <v>#REF!</v>
      </c>
      <c r="N70" s="4" t="e">
        <f t="shared" si="90"/>
        <v>#REF!</v>
      </c>
      <c r="O70" s="4" t="e">
        <f t="shared" si="90"/>
        <v>#REF!</v>
      </c>
      <c r="P70" s="4" t="e">
        <f t="shared" si="90"/>
        <v>#REF!</v>
      </c>
      <c r="Q70" s="4" t="e">
        <f t="shared" si="90"/>
        <v>#REF!</v>
      </c>
      <c r="R70" s="4" t="e">
        <f t="shared" si="90"/>
        <v>#REF!</v>
      </c>
      <c r="S70" s="4" t="e">
        <f t="shared" si="90"/>
        <v>#REF!</v>
      </c>
      <c r="T70" s="4" t="e">
        <f t="shared" si="90"/>
        <v>#REF!</v>
      </c>
      <c r="U70" s="4" t="e">
        <f t="shared" si="90"/>
        <v>#REF!</v>
      </c>
      <c r="V70" s="4" t="e">
        <f t="shared" si="90"/>
        <v>#REF!</v>
      </c>
      <c r="W70" s="4" t="e">
        <f t="shared" si="90"/>
        <v>#REF!</v>
      </c>
      <c r="X70" s="4" t="e">
        <f t="shared" si="88"/>
        <v>#REF!</v>
      </c>
      <c r="Y70" s="4" t="e">
        <f t="shared" si="88"/>
        <v>#REF!</v>
      </c>
      <c r="Z70" s="4" t="e">
        <f t="shared" si="88"/>
        <v>#REF!</v>
      </c>
      <c r="AA70" s="4" t="e">
        <f t="shared" si="88"/>
        <v>#REF!</v>
      </c>
      <c r="AB70" s="4" t="e">
        <f t="shared" si="88"/>
        <v>#REF!</v>
      </c>
      <c r="AC70" s="4" t="e">
        <f t="shared" si="88"/>
        <v>#REF!</v>
      </c>
      <c r="AD70" s="4" t="e">
        <f t="shared" si="88"/>
        <v>#REF!</v>
      </c>
      <c r="AE70" s="4" t="e">
        <f t="shared" si="88"/>
        <v>#REF!</v>
      </c>
      <c r="AF70" s="4" t="e">
        <f t="shared" si="88"/>
        <v>#REF!</v>
      </c>
      <c r="AG70" s="4" t="e">
        <f t="shared" si="88"/>
        <v>#REF!</v>
      </c>
      <c r="AH70" s="4" t="e">
        <f t="shared" si="88"/>
        <v>#REF!</v>
      </c>
      <c r="AI70" s="4" t="e">
        <f t="shared" si="88"/>
        <v>#REF!</v>
      </c>
      <c r="AJ70" s="4" t="e">
        <f t="shared" si="88"/>
        <v>#REF!</v>
      </c>
      <c r="AK70" s="4" t="e">
        <f t="shared" si="88"/>
        <v>#REF!</v>
      </c>
      <c r="AL70" s="4" t="e">
        <f t="shared" si="88"/>
        <v>#REF!</v>
      </c>
      <c r="AM70" s="4" t="e">
        <f t="shared" si="88"/>
        <v>#REF!</v>
      </c>
      <c r="AN70" s="4" t="e">
        <f t="shared" si="89"/>
        <v>#REF!</v>
      </c>
      <c r="AO70" s="4" t="e">
        <f t="shared" si="74"/>
        <v>#REF!</v>
      </c>
      <c r="AP70" s="4" t="e">
        <f t="shared" si="74"/>
        <v>#REF!</v>
      </c>
      <c r="AQ70" s="4" t="e">
        <f t="shared" si="74"/>
        <v>#REF!</v>
      </c>
      <c r="AR70" s="4" t="e">
        <f t="shared" si="74"/>
        <v>#REF!</v>
      </c>
      <c r="AS70" s="4" t="e">
        <f t="shared" si="74"/>
        <v>#REF!</v>
      </c>
      <c r="AT70" s="4" t="e">
        <f t="shared" si="74"/>
        <v>#REF!</v>
      </c>
      <c r="AU70" s="4" t="e">
        <f t="shared" si="74"/>
        <v>#REF!</v>
      </c>
      <c r="AV70" s="4" t="e">
        <f t="shared" si="74"/>
        <v>#REF!</v>
      </c>
      <c r="AW70" s="4" t="e">
        <f t="shared" si="74"/>
        <v>#REF!</v>
      </c>
      <c r="AX70" s="4" t="e">
        <f t="shared" si="74"/>
        <v>#REF!</v>
      </c>
      <c r="AY70" s="4" t="e">
        <f t="shared" si="74"/>
        <v>#REF!</v>
      </c>
      <c r="AZ70" s="4" t="e">
        <f t="shared" si="74"/>
        <v>#REF!</v>
      </c>
      <c r="BA70" s="4" t="e">
        <f t="shared" si="74"/>
        <v>#REF!</v>
      </c>
      <c r="BB70" s="4" t="e">
        <f t="shared" si="74"/>
        <v>#REF!</v>
      </c>
      <c r="BC70" s="4" t="e">
        <f t="shared" si="74"/>
        <v>#REF!</v>
      </c>
      <c r="BD70" s="4" t="e">
        <f t="shared" si="74"/>
        <v>#REF!</v>
      </c>
      <c r="BE70" s="4" t="e">
        <f t="shared" si="75"/>
        <v>#REF!</v>
      </c>
      <c r="BF70" s="4" t="e">
        <f t="shared" si="75"/>
        <v>#REF!</v>
      </c>
      <c r="BG70" s="4" t="e">
        <f t="shared" si="75"/>
        <v>#REF!</v>
      </c>
      <c r="BH70" s="4" t="e">
        <f t="shared" si="75"/>
        <v>#REF!</v>
      </c>
      <c r="BI70" s="4" t="e">
        <f t="shared" si="75"/>
        <v>#REF!</v>
      </c>
      <c r="BJ70" s="4" t="e">
        <f t="shared" si="75"/>
        <v>#REF!</v>
      </c>
      <c r="BK70" s="4" t="e">
        <f t="shared" si="75"/>
        <v>#REF!</v>
      </c>
      <c r="BL70" s="4" t="e">
        <f t="shared" si="75"/>
        <v>#REF!</v>
      </c>
      <c r="BM70" s="4" t="e">
        <f t="shared" si="75"/>
        <v>#REF!</v>
      </c>
      <c r="BN70" s="4" t="e">
        <f t="shared" si="75"/>
        <v>#REF!</v>
      </c>
      <c r="BO70" s="4" t="e">
        <f t="shared" si="75"/>
        <v>#REF!</v>
      </c>
      <c r="BP70" s="4" t="e">
        <f t="shared" si="75"/>
        <v>#REF!</v>
      </c>
      <c r="BQ70" s="4" t="e">
        <f t="shared" si="75"/>
        <v>#REF!</v>
      </c>
      <c r="BR70" s="4" t="e">
        <f t="shared" si="75"/>
        <v>#REF!</v>
      </c>
      <c r="BS70" s="4" t="e">
        <f t="shared" si="75"/>
        <v>#REF!</v>
      </c>
      <c r="BT70" s="4" t="e">
        <f t="shared" si="75"/>
        <v>#REF!</v>
      </c>
      <c r="BU70" s="4" t="e">
        <f t="shared" si="76"/>
        <v>#REF!</v>
      </c>
      <c r="BV70" s="4" t="e">
        <f t="shared" si="76"/>
        <v>#REF!</v>
      </c>
      <c r="BW70" s="4" t="e">
        <f t="shared" si="76"/>
        <v>#REF!</v>
      </c>
      <c r="BX70" s="4" t="e">
        <f t="shared" si="76"/>
        <v>#REF!</v>
      </c>
      <c r="BY70" s="4" t="e">
        <f t="shared" si="76"/>
        <v>#REF!</v>
      </c>
      <c r="BZ70" s="4" t="e">
        <f t="shared" si="76"/>
        <v>#REF!</v>
      </c>
      <c r="CA70" s="4" t="e">
        <f t="shared" si="76"/>
        <v>#REF!</v>
      </c>
      <c r="CB70" s="4" t="e">
        <f t="shared" si="76"/>
        <v>#REF!</v>
      </c>
      <c r="CC70" s="4" t="e">
        <f t="shared" si="76"/>
        <v>#REF!</v>
      </c>
      <c r="CD70" s="4" t="e">
        <f t="shared" si="76"/>
        <v>#REF!</v>
      </c>
      <c r="CE70" s="4" t="e">
        <f t="shared" si="76"/>
        <v>#REF!</v>
      </c>
      <c r="CF70" s="4" t="e">
        <f t="shared" si="76"/>
        <v>#REF!</v>
      </c>
      <c r="CG70" s="4" t="e">
        <f t="shared" si="76"/>
        <v>#REF!</v>
      </c>
      <c r="CH70" s="4" t="e">
        <f t="shared" si="76"/>
        <v>#REF!</v>
      </c>
      <c r="CI70" s="4" t="e">
        <f t="shared" si="76"/>
        <v>#REF!</v>
      </c>
      <c r="CJ70" s="4" t="e">
        <f t="shared" si="76"/>
        <v>#REF!</v>
      </c>
      <c r="CK70" s="4" t="e">
        <f t="shared" si="77"/>
        <v>#REF!</v>
      </c>
      <c r="CL70" s="4" t="e">
        <f t="shared" si="77"/>
        <v>#REF!</v>
      </c>
      <c r="CM70" s="4" t="e">
        <f t="shared" si="77"/>
        <v>#REF!</v>
      </c>
      <c r="CN70" s="4" t="e">
        <f t="shared" si="77"/>
        <v>#REF!</v>
      </c>
      <c r="CO70" s="4" t="e">
        <f t="shared" si="77"/>
        <v>#REF!</v>
      </c>
      <c r="CP70" s="4" t="e">
        <f t="shared" si="77"/>
        <v>#REF!</v>
      </c>
      <c r="CQ70" s="4" t="e">
        <f t="shared" si="77"/>
        <v>#REF!</v>
      </c>
      <c r="CR70" s="4" t="e">
        <f t="shared" si="77"/>
        <v>#REF!</v>
      </c>
      <c r="CS70" s="4" t="e">
        <f t="shared" si="77"/>
        <v>#REF!</v>
      </c>
      <c r="CT70" s="4" t="e">
        <f t="shared" si="77"/>
        <v>#REF!</v>
      </c>
      <c r="CU70" s="4" t="e">
        <f t="shared" si="77"/>
        <v>#REF!</v>
      </c>
      <c r="CV70" s="4" t="e">
        <f t="shared" si="77"/>
        <v>#REF!</v>
      </c>
      <c r="CW70" s="4" t="e">
        <f t="shared" si="77"/>
        <v>#REF!</v>
      </c>
      <c r="CX70" s="4" t="e">
        <f t="shared" si="77"/>
        <v>#REF!</v>
      </c>
      <c r="CY70" s="4" t="e">
        <f t="shared" si="77"/>
        <v>#REF!</v>
      </c>
      <c r="CZ70" s="4" t="e">
        <f t="shared" si="77"/>
        <v>#REF!</v>
      </c>
      <c r="DA70" s="4" t="e">
        <f t="shared" si="78"/>
        <v>#REF!</v>
      </c>
      <c r="DB70" s="4" t="e">
        <f t="shared" si="78"/>
        <v>#REF!</v>
      </c>
      <c r="DC70" s="4" t="e">
        <f t="shared" si="78"/>
        <v>#REF!</v>
      </c>
      <c r="DD70" s="4" t="e">
        <f t="shared" si="78"/>
        <v>#REF!</v>
      </c>
      <c r="DE70" s="4" t="e">
        <f t="shared" si="78"/>
        <v>#REF!</v>
      </c>
      <c r="DF70" s="4" t="e">
        <f t="shared" si="78"/>
        <v>#REF!</v>
      </c>
      <c r="DG70" s="4" t="e">
        <f t="shared" si="78"/>
        <v>#REF!</v>
      </c>
      <c r="DH70" s="4" t="e">
        <f t="shared" si="78"/>
        <v>#REF!</v>
      </c>
      <c r="DI70" s="4" t="e">
        <f t="shared" si="78"/>
        <v>#REF!</v>
      </c>
      <c r="DJ70" s="4" t="e">
        <f t="shared" si="78"/>
        <v>#REF!</v>
      </c>
      <c r="DK70" s="4" t="e">
        <f t="shared" si="78"/>
        <v>#REF!</v>
      </c>
      <c r="DL70" s="4" t="e">
        <f t="shared" si="78"/>
        <v>#REF!</v>
      </c>
      <c r="DM70" s="4" t="e">
        <f t="shared" si="78"/>
        <v>#REF!</v>
      </c>
      <c r="DN70" s="4" t="e">
        <f t="shared" si="78"/>
        <v>#REF!</v>
      </c>
      <c r="DO70" s="4" t="e">
        <f t="shared" si="78"/>
        <v>#REF!</v>
      </c>
      <c r="DP70" s="4" t="e">
        <f t="shared" si="78"/>
        <v>#REF!</v>
      </c>
      <c r="DQ70" s="4" t="e">
        <f t="shared" si="79"/>
        <v>#REF!</v>
      </c>
      <c r="DR70" s="4" t="e">
        <f t="shared" si="79"/>
        <v>#REF!</v>
      </c>
      <c r="DS70" s="4" t="e">
        <f t="shared" si="79"/>
        <v>#REF!</v>
      </c>
      <c r="DT70" s="4" t="e">
        <f t="shared" si="79"/>
        <v>#REF!</v>
      </c>
      <c r="DU70" s="4" t="e">
        <f t="shared" si="79"/>
        <v>#REF!</v>
      </c>
      <c r="DV70" s="4" t="e">
        <f t="shared" si="79"/>
        <v>#REF!</v>
      </c>
      <c r="DW70" s="4" t="e">
        <f t="shared" si="79"/>
        <v>#REF!</v>
      </c>
      <c r="DX70" s="4" t="e">
        <f t="shared" si="79"/>
        <v>#REF!</v>
      </c>
      <c r="DY70" s="4" t="e">
        <f t="shared" si="79"/>
        <v>#REF!</v>
      </c>
      <c r="DZ70" s="4" t="e">
        <f t="shared" si="79"/>
        <v>#REF!</v>
      </c>
      <c r="EA70" s="4" t="e">
        <f t="shared" si="79"/>
        <v>#REF!</v>
      </c>
      <c r="EB70" s="4" t="e">
        <f t="shared" si="79"/>
        <v>#REF!</v>
      </c>
      <c r="EC70" s="4" t="e">
        <f t="shared" si="79"/>
        <v>#REF!</v>
      </c>
      <c r="ED70" s="4" t="e">
        <f t="shared" si="79"/>
        <v>#REF!</v>
      </c>
      <c r="EE70" s="4" t="e">
        <f t="shared" si="79"/>
        <v>#REF!</v>
      </c>
      <c r="EF70" s="4" t="e">
        <f t="shared" si="79"/>
        <v>#REF!</v>
      </c>
      <c r="EG70" s="4" t="e">
        <f t="shared" si="80"/>
        <v>#REF!</v>
      </c>
      <c r="EH70" s="4" t="e">
        <f t="shared" si="80"/>
        <v>#REF!</v>
      </c>
      <c r="EI70" s="4" t="e">
        <f t="shared" si="80"/>
        <v>#REF!</v>
      </c>
      <c r="EJ70" s="4" t="e">
        <f t="shared" si="80"/>
        <v>#REF!</v>
      </c>
      <c r="EK70" s="4" t="e">
        <f t="shared" si="80"/>
        <v>#REF!</v>
      </c>
      <c r="EL70" s="4" t="e">
        <f t="shared" si="80"/>
        <v>#REF!</v>
      </c>
      <c r="EM70" s="4" t="e">
        <f t="shared" si="80"/>
        <v>#REF!</v>
      </c>
      <c r="EN70" s="4" t="e">
        <f t="shared" si="80"/>
        <v>#REF!</v>
      </c>
      <c r="EO70" s="4" t="e">
        <f t="shared" si="80"/>
        <v>#REF!</v>
      </c>
      <c r="EP70" s="4" t="e">
        <f t="shared" si="80"/>
        <v>#REF!</v>
      </c>
      <c r="EQ70" s="4" t="e">
        <f t="shared" si="80"/>
        <v>#REF!</v>
      </c>
      <c r="ER70" s="4" t="e">
        <f t="shared" si="80"/>
        <v>#REF!</v>
      </c>
      <c r="ES70" s="4" t="e">
        <f t="shared" si="80"/>
        <v>#REF!</v>
      </c>
      <c r="ET70" s="4" t="e">
        <f t="shared" si="80"/>
        <v>#REF!</v>
      </c>
      <c r="EU70" s="4" t="e">
        <f t="shared" si="80"/>
        <v>#REF!</v>
      </c>
      <c r="EV70" s="4" t="e">
        <f t="shared" si="80"/>
        <v>#REF!</v>
      </c>
      <c r="EW70" s="4" t="e">
        <f t="shared" si="81"/>
        <v>#REF!</v>
      </c>
      <c r="EX70" s="4" t="e">
        <f t="shared" si="81"/>
        <v>#REF!</v>
      </c>
      <c r="EY70" s="4" t="e">
        <f t="shared" si="81"/>
        <v>#REF!</v>
      </c>
      <c r="EZ70" s="4" t="e">
        <f t="shared" si="81"/>
        <v>#REF!</v>
      </c>
      <c r="FA70" s="4" t="e">
        <f t="shared" si="81"/>
        <v>#REF!</v>
      </c>
      <c r="FB70" s="4" t="e">
        <f t="shared" si="81"/>
        <v>#REF!</v>
      </c>
      <c r="FC70" s="4" t="e">
        <f t="shared" si="81"/>
        <v>#REF!</v>
      </c>
      <c r="FD70" s="4" t="e">
        <f t="shared" si="81"/>
        <v>#REF!</v>
      </c>
      <c r="FE70" s="4" t="e">
        <f t="shared" si="81"/>
        <v>#REF!</v>
      </c>
      <c r="FF70" s="4" t="e">
        <f t="shared" si="81"/>
        <v>#REF!</v>
      </c>
      <c r="FG70" s="4" t="e">
        <f t="shared" si="81"/>
        <v>#REF!</v>
      </c>
      <c r="FH70" s="4" t="e">
        <f t="shared" si="81"/>
        <v>#REF!</v>
      </c>
      <c r="FI70" s="4" t="e">
        <f t="shared" si="81"/>
        <v>#REF!</v>
      </c>
      <c r="FJ70" s="4" t="e">
        <f t="shared" si="81"/>
        <v>#REF!</v>
      </c>
      <c r="FK70" s="4" t="e">
        <f t="shared" si="81"/>
        <v>#REF!</v>
      </c>
      <c r="FL70" s="4" t="e">
        <f t="shared" si="81"/>
        <v>#REF!</v>
      </c>
      <c r="FM70" s="4" t="e">
        <f t="shared" si="82"/>
        <v>#REF!</v>
      </c>
      <c r="FN70" s="4" t="e">
        <f t="shared" si="82"/>
        <v>#REF!</v>
      </c>
      <c r="FO70" s="4" t="e">
        <f t="shared" si="82"/>
        <v>#REF!</v>
      </c>
      <c r="FP70" s="4" t="e">
        <f t="shared" si="82"/>
        <v>#REF!</v>
      </c>
      <c r="FQ70" s="4" t="e">
        <f t="shared" si="82"/>
        <v>#REF!</v>
      </c>
      <c r="FR70" s="4" t="e">
        <f t="shared" si="82"/>
        <v>#REF!</v>
      </c>
      <c r="FS70" s="4" t="e">
        <f t="shared" si="82"/>
        <v>#REF!</v>
      </c>
      <c r="FT70" s="4" t="e">
        <f t="shared" si="82"/>
        <v>#REF!</v>
      </c>
      <c r="FU70" s="4" t="e">
        <f t="shared" si="82"/>
        <v>#REF!</v>
      </c>
      <c r="FV70" s="4" t="e">
        <f t="shared" si="82"/>
        <v>#REF!</v>
      </c>
      <c r="FW70" s="4" t="e">
        <f t="shared" si="82"/>
        <v>#REF!</v>
      </c>
      <c r="FX70" s="4" t="e">
        <f t="shared" si="82"/>
        <v>#REF!</v>
      </c>
      <c r="FY70" s="4" t="e">
        <f t="shared" si="82"/>
        <v>#REF!</v>
      </c>
      <c r="FZ70" s="4" t="e">
        <f t="shared" si="82"/>
        <v>#REF!</v>
      </c>
      <c r="GA70" s="4" t="e">
        <f t="shared" si="82"/>
        <v>#REF!</v>
      </c>
      <c r="GB70" s="4" t="e">
        <f t="shared" si="82"/>
        <v>#REF!</v>
      </c>
      <c r="GC70" s="4" t="e">
        <f t="shared" si="83"/>
        <v>#REF!</v>
      </c>
      <c r="GD70" s="4" t="e">
        <f t="shared" si="83"/>
        <v>#REF!</v>
      </c>
      <c r="GE70" s="4" t="e">
        <f t="shared" si="83"/>
        <v>#REF!</v>
      </c>
      <c r="GF70" s="4" t="e">
        <f t="shared" si="83"/>
        <v>#REF!</v>
      </c>
      <c r="GG70" s="4" t="e">
        <f t="shared" si="83"/>
        <v>#REF!</v>
      </c>
      <c r="GH70" s="4" t="e">
        <f t="shared" si="83"/>
        <v>#REF!</v>
      </c>
      <c r="GI70" s="4" t="e">
        <f t="shared" si="83"/>
        <v>#REF!</v>
      </c>
      <c r="GJ70" s="4" t="e">
        <f t="shared" si="83"/>
        <v>#REF!</v>
      </c>
      <c r="GK70" s="4" t="e">
        <f t="shared" si="83"/>
        <v>#REF!</v>
      </c>
      <c r="GL70" s="4" t="e">
        <f t="shared" si="83"/>
        <v>#REF!</v>
      </c>
      <c r="GM70" s="4" t="e">
        <f t="shared" si="83"/>
        <v>#REF!</v>
      </c>
      <c r="GN70" s="4" t="e">
        <f t="shared" si="83"/>
        <v>#REF!</v>
      </c>
      <c r="GO70" s="4" t="e">
        <f t="shared" si="83"/>
        <v>#REF!</v>
      </c>
      <c r="GP70" s="4" t="e">
        <f t="shared" si="83"/>
        <v>#REF!</v>
      </c>
      <c r="GQ70" s="4" t="e">
        <f t="shared" si="83"/>
        <v>#REF!</v>
      </c>
      <c r="GR70" s="4" t="e">
        <f t="shared" si="83"/>
        <v>#REF!</v>
      </c>
      <c r="GS70" s="4" t="e">
        <f t="shared" si="84"/>
        <v>#REF!</v>
      </c>
      <c r="GT70" s="4" t="e">
        <f t="shared" si="84"/>
        <v>#REF!</v>
      </c>
      <c r="GU70" s="4" t="e">
        <f t="shared" si="84"/>
        <v>#REF!</v>
      </c>
      <c r="GV70" s="4" t="e">
        <f t="shared" si="84"/>
        <v>#REF!</v>
      </c>
      <c r="GW70" s="4" t="e">
        <f t="shared" si="84"/>
        <v>#REF!</v>
      </c>
      <c r="GX70" s="4" t="e">
        <f t="shared" si="84"/>
        <v>#REF!</v>
      </c>
      <c r="GY70" s="4" t="e">
        <f t="shared" si="84"/>
        <v>#REF!</v>
      </c>
      <c r="GZ70" s="4" t="e">
        <f t="shared" si="84"/>
        <v>#REF!</v>
      </c>
      <c r="HA70" s="4" t="e">
        <f t="shared" si="84"/>
        <v>#REF!</v>
      </c>
      <c r="HB70" s="4" t="e">
        <f t="shared" si="84"/>
        <v>#REF!</v>
      </c>
      <c r="HC70" s="4" t="e">
        <f t="shared" si="84"/>
        <v>#REF!</v>
      </c>
      <c r="HD70" s="4" t="e">
        <f t="shared" si="84"/>
        <v>#REF!</v>
      </c>
      <c r="HE70" s="4" t="e">
        <f t="shared" si="84"/>
        <v>#REF!</v>
      </c>
      <c r="HF70" s="4" t="e">
        <f t="shared" si="84"/>
        <v>#REF!</v>
      </c>
      <c r="HG70" s="4" t="e">
        <f t="shared" si="84"/>
        <v>#REF!</v>
      </c>
      <c r="HH70" s="4" t="e">
        <f t="shared" si="84"/>
        <v>#REF!</v>
      </c>
      <c r="HI70" s="4" t="e">
        <f t="shared" si="85"/>
        <v>#REF!</v>
      </c>
      <c r="HJ70" s="4" t="e">
        <f t="shared" si="85"/>
        <v>#REF!</v>
      </c>
      <c r="HK70" s="4" t="e">
        <f t="shared" si="85"/>
        <v>#REF!</v>
      </c>
      <c r="HL70" s="4" t="e">
        <f t="shared" si="85"/>
        <v>#REF!</v>
      </c>
      <c r="HM70" s="4" t="e">
        <f t="shared" si="85"/>
        <v>#REF!</v>
      </c>
      <c r="HN70" s="4" t="e">
        <f t="shared" si="85"/>
        <v>#REF!</v>
      </c>
      <c r="HO70" s="4" t="e">
        <f t="shared" si="85"/>
        <v>#REF!</v>
      </c>
      <c r="HP70" s="4" t="e">
        <f t="shared" si="85"/>
        <v>#REF!</v>
      </c>
      <c r="HQ70" s="4" t="e">
        <f t="shared" si="85"/>
        <v>#REF!</v>
      </c>
      <c r="HR70" s="4" t="e">
        <f t="shared" si="85"/>
        <v>#REF!</v>
      </c>
      <c r="HS70" s="4" t="e">
        <f t="shared" si="85"/>
        <v>#REF!</v>
      </c>
      <c r="HT70" s="4" t="e">
        <f t="shared" si="85"/>
        <v>#REF!</v>
      </c>
      <c r="HU70" s="4" t="e">
        <f t="shared" si="85"/>
        <v>#REF!</v>
      </c>
      <c r="HV70" s="4" t="e">
        <f t="shared" si="85"/>
        <v>#REF!</v>
      </c>
      <c r="HW70" s="4" t="e">
        <f t="shared" si="85"/>
        <v>#REF!</v>
      </c>
      <c r="HX70" s="4" t="e">
        <f t="shared" si="85"/>
        <v>#REF!</v>
      </c>
      <c r="HY70" s="4" t="e">
        <f t="shared" si="86"/>
        <v>#REF!</v>
      </c>
      <c r="HZ70" s="4" t="e">
        <f t="shared" si="86"/>
        <v>#REF!</v>
      </c>
      <c r="IA70" s="4" t="e">
        <f t="shared" si="86"/>
        <v>#REF!</v>
      </c>
      <c r="IB70" s="4" t="e">
        <f t="shared" si="86"/>
        <v>#REF!</v>
      </c>
      <c r="IC70" s="4" t="e">
        <f t="shared" si="86"/>
        <v>#REF!</v>
      </c>
      <c r="ID70" s="4" t="e">
        <f t="shared" si="86"/>
        <v>#REF!</v>
      </c>
      <c r="IE70" s="4" t="e">
        <f t="shared" si="86"/>
        <v>#REF!</v>
      </c>
      <c r="IF70" s="4" t="e">
        <f t="shared" si="86"/>
        <v>#REF!</v>
      </c>
      <c r="IG70" s="4" t="e">
        <f t="shared" si="86"/>
        <v>#REF!</v>
      </c>
      <c r="IH70" s="4" t="e">
        <f t="shared" si="86"/>
        <v>#REF!</v>
      </c>
      <c r="II70" s="4" t="e">
        <f t="shared" si="86"/>
        <v>#REF!</v>
      </c>
      <c r="IK70" s="7" t="e">
        <f t="shared" si="91"/>
        <v>#REF!</v>
      </c>
      <c r="IL70" s="4" t="e">
        <f t="shared" si="92"/>
        <v>#REF!</v>
      </c>
      <c r="IM70" s="4" t="e">
        <f t="shared" si="92"/>
        <v>#REF!</v>
      </c>
    </row>
    <row r="71" spans="7:247" ht="8" customHeight="1" x14ac:dyDescent="0.2">
      <c r="G71" s="8">
        <f t="shared" si="93"/>
        <v>1.1700000000000006</v>
      </c>
      <c r="H71" s="9" t="e">
        <f t="shared" si="87"/>
        <v>#REF!</v>
      </c>
      <c r="I71" s="4" t="e">
        <f t="shared" si="90"/>
        <v>#REF!</v>
      </c>
      <c r="J71" s="4" t="e">
        <f t="shared" si="90"/>
        <v>#REF!</v>
      </c>
      <c r="K71" s="4" t="e">
        <f t="shared" si="90"/>
        <v>#REF!</v>
      </c>
      <c r="L71" s="4" t="e">
        <f t="shared" si="90"/>
        <v>#REF!</v>
      </c>
      <c r="M71" s="4" t="e">
        <f t="shared" si="90"/>
        <v>#REF!</v>
      </c>
      <c r="N71" s="4" t="e">
        <f t="shared" si="90"/>
        <v>#REF!</v>
      </c>
      <c r="O71" s="4" t="e">
        <f t="shared" si="90"/>
        <v>#REF!</v>
      </c>
      <c r="P71" s="4" t="e">
        <f t="shared" si="90"/>
        <v>#REF!</v>
      </c>
      <c r="Q71" s="4" t="e">
        <f t="shared" si="90"/>
        <v>#REF!</v>
      </c>
      <c r="R71" s="4" t="e">
        <f t="shared" si="90"/>
        <v>#REF!</v>
      </c>
      <c r="S71" s="4" t="e">
        <f t="shared" si="90"/>
        <v>#REF!</v>
      </c>
      <c r="T71" s="4" t="e">
        <f t="shared" si="90"/>
        <v>#REF!</v>
      </c>
      <c r="U71" s="4" t="e">
        <f t="shared" si="90"/>
        <v>#REF!</v>
      </c>
      <c r="V71" s="4" t="e">
        <f t="shared" si="90"/>
        <v>#REF!</v>
      </c>
      <c r="W71" s="4" t="e">
        <f t="shared" si="90"/>
        <v>#REF!</v>
      </c>
      <c r="X71" s="4" t="e">
        <f t="shared" si="88"/>
        <v>#REF!</v>
      </c>
      <c r="Y71" s="4" t="e">
        <f t="shared" si="88"/>
        <v>#REF!</v>
      </c>
      <c r="Z71" s="4" t="e">
        <f t="shared" si="88"/>
        <v>#REF!</v>
      </c>
      <c r="AA71" s="4" t="e">
        <f t="shared" si="88"/>
        <v>#REF!</v>
      </c>
      <c r="AB71" s="4" t="e">
        <f t="shared" si="88"/>
        <v>#REF!</v>
      </c>
      <c r="AC71" s="4" t="e">
        <f t="shared" si="88"/>
        <v>#REF!</v>
      </c>
      <c r="AD71" s="4" t="e">
        <f t="shared" si="88"/>
        <v>#REF!</v>
      </c>
      <c r="AE71" s="4" t="e">
        <f t="shared" si="88"/>
        <v>#REF!</v>
      </c>
      <c r="AF71" s="4" t="e">
        <f t="shared" si="88"/>
        <v>#REF!</v>
      </c>
      <c r="AG71" s="4" t="e">
        <f t="shared" si="88"/>
        <v>#REF!</v>
      </c>
      <c r="AH71" s="4" t="e">
        <f t="shared" si="88"/>
        <v>#REF!</v>
      </c>
      <c r="AI71" s="4" t="e">
        <f t="shared" si="88"/>
        <v>#REF!</v>
      </c>
      <c r="AJ71" s="4" t="e">
        <f t="shared" si="88"/>
        <v>#REF!</v>
      </c>
      <c r="AK71" s="4" t="e">
        <f t="shared" si="88"/>
        <v>#REF!</v>
      </c>
      <c r="AL71" s="4" t="e">
        <f t="shared" si="88"/>
        <v>#REF!</v>
      </c>
      <c r="AM71" s="4" t="e">
        <f t="shared" si="88"/>
        <v>#REF!</v>
      </c>
      <c r="AN71" s="4" t="e">
        <f t="shared" si="89"/>
        <v>#REF!</v>
      </c>
      <c r="AO71" s="4" t="e">
        <f t="shared" si="74"/>
        <v>#REF!</v>
      </c>
      <c r="AP71" s="4" t="e">
        <f t="shared" si="74"/>
        <v>#REF!</v>
      </c>
      <c r="AQ71" s="4" t="e">
        <f t="shared" si="74"/>
        <v>#REF!</v>
      </c>
      <c r="AR71" s="4" t="e">
        <f t="shared" si="74"/>
        <v>#REF!</v>
      </c>
      <c r="AS71" s="4" t="e">
        <f t="shared" si="74"/>
        <v>#REF!</v>
      </c>
      <c r="AT71" s="4" t="e">
        <f t="shared" si="74"/>
        <v>#REF!</v>
      </c>
      <c r="AU71" s="4" t="e">
        <f t="shared" si="74"/>
        <v>#REF!</v>
      </c>
      <c r="AV71" s="4" t="e">
        <f t="shared" si="74"/>
        <v>#REF!</v>
      </c>
      <c r="AW71" s="4" t="e">
        <f t="shared" si="74"/>
        <v>#REF!</v>
      </c>
      <c r="AX71" s="4" t="e">
        <f t="shared" si="74"/>
        <v>#REF!</v>
      </c>
      <c r="AY71" s="4" t="e">
        <f t="shared" si="74"/>
        <v>#REF!</v>
      </c>
      <c r="AZ71" s="4" t="e">
        <f t="shared" si="74"/>
        <v>#REF!</v>
      </c>
      <c r="BA71" s="4" t="e">
        <f t="shared" si="74"/>
        <v>#REF!</v>
      </c>
      <c r="BB71" s="4" t="e">
        <f t="shared" si="74"/>
        <v>#REF!</v>
      </c>
      <c r="BC71" s="4" t="e">
        <f t="shared" si="74"/>
        <v>#REF!</v>
      </c>
      <c r="BD71" s="4" t="e">
        <f t="shared" si="74"/>
        <v>#REF!</v>
      </c>
      <c r="BE71" s="4" t="e">
        <f t="shared" si="75"/>
        <v>#REF!</v>
      </c>
      <c r="BF71" s="4" t="e">
        <f t="shared" si="75"/>
        <v>#REF!</v>
      </c>
      <c r="BG71" s="4" t="e">
        <f t="shared" si="75"/>
        <v>#REF!</v>
      </c>
      <c r="BH71" s="4" t="e">
        <f t="shared" si="75"/>
        <v>#REF!</v>
      </c>
      <c r="BI71" s="4" t="e">
        <f t="shared" si="75"/>
        <v>#REF!</v>
      </c>
      <c r="BJ71" s="4" t="e">
        <f t="shared" si="75"/>
        <v>#REF!</v>
      </c>
      <c r="BK71" s="4" t="e">
        <f t="shared" si="75"/>
        <v>#REF!</v>
      </c>
      <c r="BL71" s="4" t="e">
        <f t="shared" si="75"/>
        <v>#REF!</v>
      </c>
      <c r="BM71" s="4" t="e">
        <f t="shared" si="75"/>
        <v>#REF!</v>
      </c>
      <c r="BN71" s="4" t="e">
        <f t="shared" si="75"/>
        <v>#REF!</v>
      </c>
      <c r="BO71" s="4" t="e">
        <f t="shared" si="75"/>
        <v>#REF!</v>
      </c>
      <c r="BP71" s="4" t="e">
        <f t="shared" si="75"/>
        <v>#REF!</v>
      </c>
      <c r="BQ71" s="4" t="e">
        <f t="shared" si="75"/>
        <v>#REF!</v>
      </c>
      <c r="BR71" s="4" t="e">
        <f t="shared" si="75"/>
        <v>#REF!</v>
      </c>
      <c r="BS71" s="4" t="e">
        <f t="shared" si="75"/>
        <v>#REF!</v>
      </c>
      <c r="BT71" s="4" t="e">
        <f t="shared" si="75"/>
        <v>#REF!</v>
      </c>
      <c r="BU71" s="4" t="e">
        <f t="shared" si="76"/>
        <v>#REF!</v>
      </c>
      <c r="BV71" s="4" t="e">
        <f t="shared" si="76"/>
        <v>#REF!</v>
      </c>
      <c r="BW71" s="4" t="e">
        <f t="shared" si="76"/>
        <v>#REF!</v>
      </c>
      <c r="BX71" s="4" t="e">
        <f t="shared" si="76"/>
        <v>#REF!</v>
      </c>
      <c r="BY71" s="4" t="e">
        <f t="shared" si="76"/>
        <v>#REF!</v>
      </c>
      <c r="BZ71" s="4" t="e">
        <f t="shared" si="76"/>
        <v>#REF!</v>
      </c>
      <c r="CA71" s="4" t="e">
        <f t="shared" si="76"/>
        <v>#REF!</v>
      </c>
      <c r="CB71" s="4" t="e">
        <f t="shared" si="76"/>
        <v>#REF!</v>
      </c>
      <c r="CC71" s="4" t="e">
        <f t="shared" si="76"/>
        <v>#REF!</v>
      </c>
      <c r="CD71" s="4" t="e">
        <f t="shared" si="76"/>
        <v>#REF!</v>
      </c>
      <c r="CE71" s="4" t="e">
        <f t="shared" si="76"/>
        <v>#REF!</v>
      </c>
      <c r="CF71" s="4" t="e">
        <f t="shared" si="76"/>
        <v>#REF!</v>
      </c>
      <c r="CG71" s="4" t="e">
        <f t="shared" si="76"/>
        <v>#REF!</v>
      </c>
      <c r="CH71" s="4" t="e">
        <f t="shared" si="76"/>
        <v>#REF!</v>
      </c>
      <c r="CI71" s="4" t="e">
        <f t="shared" si="76"/>
        <v>#REF!</v>
      </c>
      <c r="CJ71" s="4" t="e">
        <f t="shared" si="76"/>
        <v>#REF!</v>
      </c>
      <c r="CK71" s="4" t="e">
        <f t="shared" si="77"/>
        <v>#REF!</v>
      </c>
      <c r="CL71" s="4" t="e">
        <f t="shared" si="77"/>
        <v>#REF!</v>
      </c>
      <c r="CM71" s="4" t="e">
        <f t="shared" si="77"/>
        <v>#REF!</v>
      </c>
      <c r="CN71" s="4" t="e">
        <f t="shared" si="77"/>
        <v>#REF!</v>
      </c>
      <c r="CO71" s="4" t="e">
        <f t="shared" si="77"/>
        <v>#REF!</v>
      </c>
      <c r="CP71" s="4" t="e">
        <f t="shared" si="77"/>
        <v>#REF!</v>
      </c>
      <c r="CQ71" s="4" t="e">
        <f t="shared" si="77"/>
        <v>#REF!</v>
      </c>
      <c r="CR71" s="4" t="e">
        <f t="shared" si="77"/>
        <v>#REF!</v>
      </c>
      <c r="CS71" s="4" t="e">
        <f t="shared" si="77"/>
        <v>#REF!</v>
      </c>
      <c r="CT71" s="4" t="e">
        <f t="shared" si="77"/>
        <v>#REF!</v>
      </c>
      <c r="CU71" s="4" t="e">
        <f t="shared" si="77"/>
        <v>#REF!</v>
      </c>
      <c r="CV71" s="4" t="e">
        <f t="shared" si="77"/>
        <v>#REF!</v>
      </c>
      <c r="CW71" s="4" t="e">
        <f t="shared" si="77"/>
        <v>#REF!</v>
      </c>
      <c r="CX71" s="4" t="e">
        <f t="shared" si="77"/>
        <v>#REF!</v>
      </c>
      <c r="CY71" s="4" t="e">
        <f t="shared" si="77"/>
        <v>#REF!</v>
      </c>
      <c r="CZ71" s="4" t="e">
        <f t="shared" si="77"/>
        <v>#REF!</v>
      </c>
      <c r="DA71" s="4" t="e">
        <f t="shared" si="78"/>
        <v>#REF!</v>
      </c>
      <c r="DB71" s="4" t="e">
        <f t="shared" si="78"/>
        <v>#REF!</v>
      </c>
      <c r="DC71" s="4" t="e">
        <f t="shared" si="78"/>
        <v>#REF!</v>
      </c>
      <c r="DD71" s="4" t="e">
        <f t="shared" si="78"/>
        <v>#REF!</v>
      </c>
      <c r="DE71" s="4" t="e">
        <f t="shared" si="78"/>
        <v>#REF!</v>
      </c>
      <c r="DF71" s="4" t="e">
        <f t="shared" si="78"/>
        <v>#REF!</v>
      </c>
      <c r="DG71" s="4" t="e">
        <f t="shared" si="78"/>
        <v>#REF!</v>
      </c>
      <c r="DH71" s="4" t="e">
        <f t="shared" si="78"/>
        <v>#REF!</v>
      </c>
      <c r="DI71" s="4" t="e">
        <f t="shared" si="78"/>
        <v>#REF!</v>
      </c>
      <c r="DJ71" s="4" t="e">
        <f t="shared" si="78"/>
        <v>#REF!</v>
      </c>
      <c r="DK71" s="4" t="e">
        <f t="shared" si="78"/>
        <v>#REF!</v>
      </c>
      <c r="DL71" s="4" t="e">
        <f t="shared" si="78"/>
        <v>#REF!</v>
      </c>
      <c r="DM71" s="4" t="e">
        <f t="shared" si="78"/>
        <v>#REF!</v>
      </c>
      <c r="DN71" s="4" t="e">
        <f t="shared" si="78"/>
        <v>#REF!</v>
      </c>
      <c r="DO71" s="4" t="e">
        <f t="shared" si="78"/>
        <v>#REF!</v>
      </c>
      <c r="DP71" s="4" t="e">
        <f t="shared" si="78"/>
        <v>#REF!</v>
      </c>
      <c r="DQ71" s="4" t="e">
        <f t="shared" si="79"/>
        <v>#REF!</v>
      </c>
      <c r="DR71" s="4" t="e">
        <f t="shared" si="79"/>
        <v>#REF!</v>
      </c>
      <c r="DS71" s="4" t="e">
        <f t="shared" si="79"/>
        <v>#REF!</v>
      </c>
      <c r="DT71" s="4" t="e">
        <f t="shared" si="79"/>
        <v>#REF!</v>
      </c>
      <c r="DU71" s="4" t="e">
        <f t="shared" si="79"/>
        <v>#REF!</v>
      </c>
      <c r="DV71" s="4" t="e">
        <f t="shared" si="79"/>
        <v>#REF!</v>
      </c>
      <c r="DW71" s="4" t="e">
        <f t="shared" si="79"/>
        <v>#REF!</v>
      </c>
      <c r="DX71" s="4" t="e">
        <f t="shared" si="79"/>
        <v>#REF!</v>
      </c>
      <c r="DY71" s="4" t="e">
        <f t="shared" si="79"/>
        <v>#REF!</v>
      </c>
      <c r="DZ71" s="4" t="e">
        <f t="shared" si="79"/>
        <v>#REF!</v>
      </c>
      <c r="EA71" s="4" t="e">
        <f t="shared" si="79"/>
        <v>#REF!</v>
      </c>
      <c r="EB71" s="4" t="e">
        <f t="shared" si="79"/>
        <v>#REF!</v>
      </c>
      <c r="EC71" s="4" t="e">
        <f t="shared" si="79"/>
        <v>#REF!</v>
      </c>
      <c r="ED71" s="4" t="e">
        <f t="shared" si="79"/>
        <v>#REF!</v>
      </c>
      <c r="EE71" s="4" t="e">
        <f t="shared" si="79"/>
        <v>#REF!</v>
      </c>
      <c r="EF71" s="4" t="e">
        <f t="shared" si="79"/>
        <v>#REF!</v>
      </c>
      <c r="EG71" s="4" t="e">
        <f t="shared" si="80"/>
        <v>#REF!</v>
      </c>
      <c r="EH71" s="4" t="e">
        <f t="shared" si="80"/>
        <v>#REF!</v>
      </c>
      <c r="EI71" s="4" t="e">
        <f t="shared" si="80"/>
        <v>#REF!</v>
      </c>
      <c r="EJ71" s="4" t="e">
        <f t="shared" si="80"/>
        <v>#REF!</v>
      </c>
      <c r="EK71" s="4" t="e">
        <f t="shared" si="80"/>
        <v>#REF!</v>
      </c>
      <c r="EL71" s="4" t="e">
        <f t="shared" si="80"/>
        <v>#REF!</v>
      </c>
      <c r="EM71" s="4" t="e">
        <f t="shared" si="80"/>
        <v>#REF!</v>
      </c>
      <c r="EN71" s="4" t="e">
        <f t="shared" si="80"/>
        <v>#REF!</v>
      </c>
      <c r="EO71" s="4" t="e">
        <f t="shared" si="80"/>
        <v>#REF!</v>
      </c>
      <c r="EP71" s="4" t="e">
        <f t="shared" si="80"/>
        <v>#REF!</v>
      </c>
      <c r="EQ71" s="4" t="e">
        <f t="shared" si="80"/>
        <v>#REF!</v>
      </c>
      <c r="ER71" s="4" t="e">
        <f t="shared" si="80"/>
        <v>#REF!</v>
      </c>
      <c r="ES71" s="4" t="e">
        <f t="shared" si="80"/>
        <v>#REF!</v>
      </c>
      <c r="ET71" s="4" t="e">
        <f t="shared" si="80"/>
        <v>#REF!</v>
      </c>
      <c r="EU71" s="4" t="e">
        <f t="shared" si="80"/>
        <v>#REF!</v>
      </c>
      <c r="EV71" s="4" t="e">
        <f t="shared" si="80"/>
        <v>#REF!</v>
      </c>
      <c r="EW71" s="4" t="e">
        <f t="shared" si="81"/>
        <v>#REF!</v>
      </c>
      <c r="EX71" s="4" t="e">
        <f t="shared" si="81"/>
        <v>#REF!</v>
      </c>
      <c r="EY71" s="4" t="e">
        <f t="shared" si="81"/>
        <v>#REF!</v>
      </c>
      <c r="EZ71" s="4" t="e">
        <f t="shared" si="81"/>
        <v>#REF!</v>
      </c>
      <c r="FA71" s="4" t="e">
        <f t="shared" si="81"/>
        <v>#REF!</v>
      </c>
      <c r="FB71" s="4" t="e">
        <f t="shared" si="81"/>
        <v>#REF!</v>
      </c>
      <c r="FC71" s="4" t="e">
        <f t="shared" si="81"/>
        <v>#REF!</v>
      </c>
      <c r="FD71" s="4" t="e">
        <f t="shared" si="81"/>
        <v>#REF!</v>
      </c>
      <c r="FE71" s="4" t="e">
        <f t="shared" si="81"/>
        <v>#REF!</v>
      </c>
      <c r="FF71" s="4" t="e">
        <f t="shared" si="81"/>
        <v>#REF!</v>
      </c>
      <c r="FG71" s="4" t="e">
        <f t="shared" si="81"/>
        <v>#REF!</v>
      </c>
      <c r="FH71" s="4" t="e">
        <f t="shared" si="81"/>
        <v>#REF!</v>
      </c>
      <c r="FI71" s="4" t="e">
        <f t="shared" si="81"/>
        <v>#REF!</v>
      </c>
      <c r="FJ71" s="4" t="e">
        <f t="shared" si="81"/>
        <v>#REF!</v>
      </c>
      <c r="FK71" s="4" t="e">
        <f t="shared" si="81"/>
        <v>#REF!</v>
      </c>
      <c r="FL71" s="4" t="e">
        <f t="shared" si="81"/>
        <v>#REF!</v>
      </c>
      <c r="FM71" s="4" t="e">
        <f t="shared" si="82"/>
        <v>#REF!</v>
      </c>
      <c r="FN71" s="4" t="e">
        <f t="shared" si="82"/>
        <v>#REF!</v>
      </c>
      <c r="FO71" s="4" t="e">
        <f t="shared" si="82"/>
        <v>#REF!</v>
      </c>
      <c r="FP71" s="4" t="e">
        <f t="shared" si="82"/>
        <v>#REF!</v>
      </c>
      <c r="FQ71" s="4" t="e">
        <f t="shared" si="82"/>
        <v>#REF!</v>
      </c>
      <c r="FR71" s="4" t="e">
        <f t="shared" si="82"/>
        <v>#REF!</v>
      </c>
      <c r="FS71" s="4" t="e">
        <f t="shared" si="82"/>
        <v>#REF!</v>
      </c>
      <c r="FT71" s="4" t="e">
        <f t="shared" si="82"/>
        <v>#REF!</v>
      </c>
      <c r="FU71" s="4" t="e">
        <f t="shared" si="82"/>
        <v>#REF!</v>
      </c>
      <c r="FV71" s="4" t="e">
        <f t="shared" si="82"/>
        <v>#REF!</v>
      </c>
      <c r="FW71" s="4" t="e">
        <f t="shared" si="82"/>
        <v>#REF!</v>
      </c>
      <c r="FX71" s="4" t="e">
        <f t="shared" si="82"/>
        <v>#REF!</v>
      </c>
      <c r="FY71" s="4" t="e">
        <f t="shared" si="82"/>
        <v>#REF!</v>
      </c>
      <c r="FZ71" s="4" t="e">
        <f t="shared" si="82"/>
        <v>#REF!</v>
      </c>
      <c r="GA71" s="4" t="e">
        <f t="shared" si="82"/>
        <v>#REF!</v>
      </c>
      <c r="GB71" s="4" t="e">
        <f t="shared" si="82"/>
        <v>#REF!</v>
      </c>
      <c r="GC71" s="4" t="e">
        <f t="shared" si="83"/>
        <v>#REF!</v>
      </c>
      <c r="GD71" s="4" t="e">
        <f t="shared" si="83"/>
        <v>#REF!</v>
      </c>
      <c r="GE71" s="4" t="e">
        <f t="shared" si="83"/>
        <v>#REF!</v>
      </c>
      <c r="GF71" s="4" t="e">
        <f t="shared" si="83"/>
        <v>#REF!</v>
      </c>
      <c r="GG71" s="4" t="e">
        <f t="shared" si="83"/>
        <v>#REF!</v>
      </c>
      <c r="GH71" s="4" t="e">
        <f t="shared" si="83"/>
        <v>#REF!</v>
      </c>
      <c r="GI71" s="4" t="e">
        <f t="shared" si="83"/>
        <v>#REF!</v>
      </c>
      <c r="GJ71" s="4" t="e">
        <f t="shared" si="83"/>
        <v>#REF!</v>
      </c>
      <c r="GK71" s="4" t="e">
        <f t="shared" si="83"/>
        <v>#REF!</v>
      </c>
      <c r="GL71" s="4" t="e">
        <f t="shared" si="83"/>
        <v>#REF!</v>
      </c>
      <c r="GM71" s="4" t="e">
        <f t="shared" si="83"/>
        <v>#REF!</v>
      </c>
      <c r="GN71" s="4" t="e">
        <f t="shared" si="83"/>
        <v>#REF!</v>
      </c>
      <c r="GO71" s="4" t="e">
        <f t="shared" si="83"/>
        <v>#REF!</v>
      </c>
      <c r="GP71" s="4" t="e">
        <f t="shared" si="83"/>
        <v>#REF!</v>
      </c>
      <c r="GQ71" s="4" t="e">
        <f t="shared" si="83"/>
        <v>#REF!</v>
      </c>
      <c r="GR71" s="4" t="e">
        <f t="shared" si="83"/>
        <v>#REF!</v>
      </c>
      <c r="GS71" s="4" t="e">
        <f t="shared" si="84"/>
        <v>#REF!</v>
      </c>
      <c r="GT71" s="4" t="e">
        <f t="shared" si="84"/>
        <v>#REF!</v>
      </c>
      <c r="GU71" s="4" t="e">
        <f t="shared" si="84"/>
        <v>#REF!</v>
      </c>
      <c r="GV71" s="4" t="e">
        <f t="shared" si="84"/>
        <v>#REF!</v>
      </c>
      <c r="GW71" s="4" t="e">
        <f t="shared" si="84"/>
        <v>#REF!</v>
      </c>
      <c r="GX71" s="4" t="e">
        <f t="shared" si="84"/>
        <v>#REF!</v>
      </c>
      <c r="GY71" s="4" t="e">
        <f t="shared" si="84"/>
        <v>#REF!</v>
      </c>
      <c r="GZ71" s="4" t="e">
        <f t="shared" si="84"/>
        <v>#REF!</v>
      </c>
      <c r="HA71" s="4" t="e">
        <f t="shared" si="84"/>
        <v>#REF!</v>
      </c>
      <c r="HB71" s="4" t="e">
        <f t="shared" si="84"/>
        <v>#REF!</v>
      </c>
      <c r="HC71" s="4" t="e">
        <f t="shared" si="84"/>
        <v>#REF!</v>
      </c>
      <c r="HD71" s="4" t="e">
        <f t="shared" si="84"/>
        <v>#REF!</v>
      </c>
      <c r="HE71" s="4" t="e">
        <f t="shared" si="84"/>
        <v>#REF!</v>
      </c>
      <c r="HF71" s="4" t="e">
        <f t="shared" si="84"/>
        <v>#REF!</v>
      </c>
      <c r="HG71" s="4" t="e">
        <f t="shared" si="84"/>
        <v>#REF!</v>
      </c>
      <c r="HH71" s="4" t="e">
        <f t="shared" si="84"/>
        <v>#REF!</v>
      </c>
      <c r="HI71" s="4" t="e">
        <f t="shared" si="85"/>
        <v>#REF!</v>
      </c>
      <c r="HJ71" s="4" t="e">
        <f t="shared" si="85"/>
        <v>#REF!</v>
      </c>
      <c r="HK71" s="4" t="e">
        <f t="shared" si="85"/>
        <v>#REF!</v>
      </c>
      <c r="HL71" s="4" t="e">
        <f t="shared" si="85"/>
        <v>#REF!</v>
      </c>
      <c r="HM71" s="4" t="e">
        <f t="shared" si="85"/>
        <v>#REF!</v>
      </c>
      <c r="HN71" s="4" t="e">
        <f t="shared" si="85"/>
        <v>#REF!</v>
      </c>
      <c r="HO71" s="4" t="e">
        <f t="shared" si="85"/>
        <v>#REF!</v>
      </c>
      <c r="HP71" s="4" t="e">
        <f t="shared" si="85"/>
        <v>#REF!</v>
      </c>
      <c r="HQ71" s="4" t="e">
        <f t="shared" si="85"/>
        <v>#REF!</v>
      </c>
      <c r="HR71" s="4" t="e">
        <f t="shared" si="85"/>
        <v>#REF!</v>
      </c>
      <c r="HS71" s="4" t="e">
        <f t="shared" si="85"/>
        <v>#REF!</v>
      </c>
      <c r="HT71" s="4" t="e">
        <f t="shared" si="85"/>
        <v>#REF!</v>
      </c>
      <c r="HU71" s="4" t="e">
        <f t="shared" si="85"/>
        <v>#REF!</v>
      </c>
      <c r="HV71" s="4" t="e">
        <f t="shared" si="85"/>
        <v>#REF!</v>
      </c>
      <c r="HW71" s="4" t="e">
        <f t="shared" si="85"/>
        <v>#REF!</v>
      </c>
      <c r="HX71" s="4" t="e">
        <f t="shared" si="85"/>
        <v>#REF!</v>
      </c>
      <c r="HY71" s="4" t="e">
        <f t="shared" si="86"/>
        <v>#REF!</v>
      </c>
      <c r="HZ71" s="4" t="e">
        <f t="shared" si="86"/>
        <v>#REF!</v>
      </c>
      <c r="IA71" s="4" t="e">
        <f t="shared" si="86"/>
        <v>#REF!</v>
      </c>
      <c r="IB71" s="4" t="e">
        <f t="shared" si="86"/>
        <v>#REF!</v>
      </c>
      <c r="IC71" s="4" t="e">
        <f t="shared" si="86"/>
        <v>#REF!</v>
      </c>
      <c r="ID71" s="4" t="e">
        <f t="shared" si="86"/>
        <v>#REF!</v>
      </c>
      <c r="IE71" s="4" t="e">
        <f t="shared" si="86"/>
        <v>#REF!</v>
      </c>
      <c r="IF71" s="4" t="e">
        <f t="shared" si="86"/>
        <v>#REF!</v>
      </c>
      <c r="IG71" s="4" t="e">
        <f t="shared" si="86"/>
        <v>#REF!</v>
      </c>
      <c r="IH71" s="4" t="e">
        <f t="shared" si="86"/>
        <v>#REF!</v>
      </c>
      <c r="II71" s="4" t="e">
        <f t="shared" si="86"/>
        <v>#REF!</v>
      </c>
      <c r="IK71" s="7" t="e">
        <f t="shared" si="91"/>
        <v>#REF!</v>
      </c>
      <c r="IL71" s="4" t="e">
        <f t="shared" si="92"/>
        <v>#REF!</v>
      </c>
      <c r="IM71" s="4" t="e">
        <f t="shared" si="92"/>
        <v>#REF!</v>
      </c>
    </row>
    <row r="72" spans="7:247" ht="8" customHeight="1" x14ac:dyDescent="0.2">
      <c r="G72" s="8">
        <f t="shared" si="93"/>
        <v>1.1800000000000006</v>
      </c>
      <c r="H72" s="9" t="e">
        <f t="shared" si="87"/>
        <v>#REF!</v>
      </c>
      <c r="I72" s="4" t="e">
        <f t="shared" si="90"/>
        <v>#REF!</v>
      </c>
      <c r="J72" s="4" t="e">
        <f t="shared" si="90"/>
        <v>#REF!</v>
      </c>
      <c r="K72" s="4" t="e">
        <f t="shared" si="90"/>
        <v>#REF!</v>
      </c>
      <c r="L72" s="4" t="e">
        <f t="shared" si="90"/>
        <v>#REF!</v>
      </c>
      <c r="M72" s="4" t="e">
        <f t="shared" si="90"/>
        <v>#REF!</v>
      </c>
      <c r="N72" s="4" t="e">
        <f t="shared" si="90"/>
        <v>#REF!</v>
      </c>
      <c r="O72" s="4" t="e">
        <f t="shared" si="90"/>
        <v>#REF!</v>
      </c>
      <c r="P72" s="4" t="e">
        <f t="shared" si="90"/>
        <v>#REF!</v>
      </c>
      <c r="Q72" s="4" t="e">
        <f t="shared" si="90"/>
        <v>#REF!</v>
      </c>
      <c r="R72" s="4" t="e">
        <f t="shared" si="90"/>
        <v>#REF!</v>
      </c>
      <c r="S72" s="4" t="e">
        <f t="shared" si="90"/>
        <v>#REF!</v>
      </c>
      <c r="T72" s="4" t="e">
        <f t="shared" si="90"/>
        <v>#REF!</v>
      </c>
      <c r="U72" s="4" t="e">
        <f t="shared" si="90"/>
        <v>#REF!</v>
      </c>
      <c r="V72" s="4" t="e">
        <f t="shared" si="90"/>
        <v>#REF!</v>
      </c>
      <c r="W72" s="4" t="e">
        <f t="shared" si="90"/>
        <v>#REF!</v>
      </c>
      <c r="X72" s="4" t="e">
        <f t="shared" si="88"/>
        <v>#REF!</v>
      </c>
      <c r="Y72" s="4" t="e">
        <f t="shared" si="88"/>
        <v>#REF!</v>
      </c>
      <c r="Z72" s="4" t="e">
        <f t="shared" si="88"/>
        <v>#REF!</v>
      </c>
      <c r="AA72" s="4" t="e">
        <f t="shared" si="88"/>
        <v>#REF!</v>
      </c>
      <c r="AB72" s="4" t="e">
        <f t="shared" si="88"/>
        <v>#REF!</v>
      </c>
      <c r="AC72" s="4" t="e">
        <f t="shared" si="88"/>
        <v>#REF!</v>
      </c>
      <c r="AD72" s="4" t="e">
        <f t="shared" si="88"/>
        <v>#REF!</v>
      </c>
      <c r="AE72" s="4" t="e">
        <f t="shared" si="88"/>
        <v>#REF!</v>
      </c>
      <c r="AF72" s="4" t="e">
        <f t="shared" si="88"/>
        <v>#REF!</v>
      </c>
      <c r="AG72" s="4" t="e">
        <f t="shared" si="88"/>
        <v>#REF!</v>
      </c>
      <c r="AH72" s="4" t="e">
        <f t="shared" si="88"/>
        <v>#REF!</v>
      </c>
      <c r="AI72" s="4" t="e">
        <f t="shared" si="88"/>
        <v>#REF!</v>
      </c>
      <c r="AJ72" s="4" t="e">
        <f t="shared" si="88"/>
        <v>#REF!</v>
      </c>
      <c r="AK72" s="4" t="e">
        <f t="shared" si="88"/>
        <v>#REF!</v>
      </c>
      <c r="AL72" s="4" t="e">
        <f t="shared" si="88"/>
        <v>#REF!</v>
      </c>
      <c r="AM72" s="4" t="e">
        <f t="shared" si="88"/>
        <v>#REF!</v>
      </c>
      <c r="AN72" s="4" t="e">
        <f t="shared" si="89"/>
        <v>#REF!</v>
      </c>
      <c r="AO72" s="4" t="e">
        <f t="shared" si="74"/>
        <v>#REF!</v>
      </c>
      <c r="AP72" s="4" t="e">
        <f t="shared" si="74"/>
        <v>#REF!</v>
      </c>
      <c r="AQ72" s="4" t="e">
        <f t="shared" si="74"/>
        <v>#REF!</v>
      </c>
      <c r="AR72" s="4" t="e">
        <f t="shared" si="74"/>
        <v>#REF!</v>
      </c>
      <c r="AS72" s="4" t="e">
        <f t="shared" si="74"/>
        <v>#REF!</v>
      </c>
      <c r="AT72" s="4" t="e">
        <f t="shared" si="74"/>
        <v>#REF!</v>
      </c>
      <c r="AU72" s="4" t="e">
        <f t="shared" si="74"/>
        <v>#REF!</v>
      </c>
      <c r="AV72" s="4" t="e">
        <f t="shared" si="74"/>
        <v>#REF!</v>
      </c>
      <c r="AW72" s="4" t="e">
        <f t="shared" si="74"/>
        <v>#REF!</v>
      </c>
      <c r="AX72" s="4" t="e">
        <f t="shared" si="74"/>
        <v>#REF!</v>
      </c>
      <c r="AY72" s="4" t="e">
        <f t="shared" si="74"/>
        <v>#REF!</v>
      </c>
      <c r="AZ72" s="4" t="e">
        <f t="shared" si="74"/>
        <v>#REF!</v>
      </c>
      <c r="BA72" s="4" t="e">
        <f t="shared" si="74"/>
        <v>#REF!</v>
      </c>
      <c r="BB72" s="4" t="e">
        <f t="shared" si="74"/>
        <v>#REF!</v>
      </c>
      <c r="BC72" s="4" t="e">
        <f t="shared" si="74"/>
        <v>#REF!</v>
      </c>
      <c r="BD72" s="4" t="e">
        <f t="shared" si="74"/>
        <v>#REF!</v>
      </c>
      <c r="BE72" s="4" t="e">
        <f t="shared" si="75"/>
        <v>#REF!</v>
      </c>
      <c r="BF72" s="4" t="e">
        <f t="shared" si="75"/>
        <v>#REF!</v>
      </c>
      <c r="BG72" s="4" t="e">
        <f t="shared" si="75"/>
        <v>#REF!</v>
      </c>
      <c r="BH72" s="4" t="e">
        <f t="shared" si="75"/>
        <v>#REF!</v>
      </c>
      <c r="BI72" s="4" t="e">
        <f t="shared" si="75"/>
        <v>#REF!</v>
      </c>
      <c r="BJ72" s="4" t="e">
        <f t="shared" si="75"/>
        <v>#REF!</v>
      </c>
      <c r="BK72" s="4" t="e">
        <f t="shared" si="75"/>
        <v>#REF!</v>
      </c>
      <c r="BL72" s="4" t="e">
        <f t="shared" si="75"/>
        <v>#REF!</v>
      </c>
      <c r="BM72" s="4" t="e">
        <f t="shared" si="75"/>
        <v>#REF!</v>
      </c>
      <c r="BN72" s="4" t="e">
        <f t="shared" si="75"/>
        <v>#REF!</v>
      </c>
      <c r="BO72" s="4" t="e">
        <f t="shared" si="75"/>
        <v>#REF!</v>
      </c>
      <c r="BP72" s="4" t="e">
        <f t="shared" si="75"/>
        <v>#REF!</v>
      </c>
      <c r="BQ72" s="4" t="e">
        <f t="shared" si="75"/>
        <v>#REF!</v>
      </c>
      <c r="BR72" s="4" t="e">
        <f t="shared" si="75"/>
        <v>#REF!</v>
      </c>
      <c r="BS72" s="4" t="e">
        <f t="shared" si="75"/>
        <v>#REF!</v>
      </c>
      <c r="BT72" s="4" t="e">
        <f t="shared" si="75"/>
        <v>#REF!</v>
      </c>
      <c r="BU72" s="4" t="e">
        <f t="shared" si="76"/>
        <v>#REF!</v>
      </c>
      <c r="BV72" s="4" t="e">
        <f t="shared" si="76"/>
        <v>#REF!</v>
      </c>
      <c r="BW72" s="4" t="e">
        <f t="shared" si="76"/>
        <v>#REF!</v>
      </c>
      <c r="BX72" s="4" t="e">
        <f t="shared" si="76"/>
        <v>#REF!</v>
      </c>
      <c r="BY72" s="4" t="e">
        <f t="shared" si="76"/>
        <v>#REF!</v>
      </c>
      <c r="BZ72" s="4" t="e">
        <f t="shared" si="76"/>
        <v>#REF!</v>
      </c>
      <c r="CA72" s="4" t="e">
        <f t="shared" si="76"/>
        <v>#REF!</v>
      </c>
      <c r="CB72" s="4" t="e">
        <f t="shared" si="76"/>
        <v>#REF!</v>
      </c>
      <c r="CC72" s="4" t="e">
        <f t="shared" si="76"/>
        <v>#REF!</v>
      </c>
      <c r="CD72" s="4" t="e">
        <f t="shared" si="76"/>
        <v>#REF!</v>
      </c>
      <c r="CE72" s="4" t="e">
        <f t="shared" si="76"/>
        <v>#REF!</v>
      </c>
      <c r="CF72" s="4" t="e">
        <f t="shared" si="76"/>
        <v>#REF!</v>
      </c>
      <c r="CG72" s="4" t="e">
        <f t="shared" si="76"/>
        <v>#REF!</v>
      </c>
      <c r="CH72" s="4" t="e">
        <f t="shared" si="76"/>
        <v>#REF!</v>
      </c>
      <c r="CI72" s="4" t="e">
        <f t="shared" si="76"/>
        <v>#REF!</v>
      </c>
      <c r="CJ72" s="4" t="e">
        <f t="shared" si="76"/>
        <v>#REF!</v>
      </c>
      <c r="CK72" s="4" t="e">
        <f t="shared" si="77"/>
        <v>#REF!</v>
      </c>
      <c r="CL72" s="4" t="e">
        <f t="shared" si="77"/>
        <v>#REF!</v>
      </c>
      <c r="CM72" s="4" t="e">
        <f t="shared" si="77"/>
        <v>#REF!</v>
      </c>
      <c r="CN72" s="4" t="e">
        <f t="shared" si="77"/>
        <v>#REF!</v>
      </c>
      <c r="CO72" s="4" t="e">
        <f t="shared" si="77"/>
        <v>#REF!</v>
      </c>
      <c r="CP72" s="4" t="e">
        <f t="shared" si="77"/>
        <v>#REF!</v>
      </c>
      <c r="CQ72" s="4" t="e">
        <f t="shared" si="77"/>
        <v>#REF!</v>
      </c>
      <c r="CR72" s="4" t="e">
        <f t="shared" si="77"/>
        <v>#REF!</v>
      </c>
      <c r="CS72" s="4" t="e">
        <f t="shared" si="77"/>
        <v>#REF!</v>
      </c>
      <c r="CT72" s="4" t="e">
        <f t="shared" si="77"/>
        <v>#REF!</v>
      </c>
      <c r="CU72" s="4" t="e">
        <f t="shared" si="77"/>
        <v>#REF!</v>
      </c>
      <c r="CV72" s="4" t="e">
        <f t="shared" si="77"/>
        <v>#REF!</v>
      </c>
      <c r="CW72" s="4" t="e">
        <f t="shared" si="77"/>
        <v>#REF!</v>
      </c>
      <c r="CX72" s="4" t="e">
        <f t="shared" si="77"/>
        <v>#REF!</v>
      </c>
      <c r="CY72" s="4" t="e">
        <f t="shared" si="77"/>
        <v>#REF!</v>
      </c>
      <c r="CZ72" s="4" t="e">
        <f t="shared" si="77"/>
        <v>#REF!</v>
      </c>
      <c r="DA72" s="4" t="e">
        <f t="shared" si="78"/>
        <v>#REF!</v>
      </c>
      <c r="DB72" s="4" t="e">
        <f t="shared" si="78"/>
        <v>#REF!</v>
      </c>
      <c r="DC72" s="4" t="e">
        <f t="shared" si="78"/>
        <v>#REF!</v>
      </c>
      <c r="DD72" s="4" t="e">
        <f t="shared" si="78"/>
        <v>#REF!</v>
      </c>
      <c r="DE72" s="4" t="e">
        <f t="shared" si="78"/>
        <v>#REF!</v>
      </c>
      <c r="DF72" s="4" t="e">
        <f t="shared" si="78"/>
        <v>#REF!</v>
      </c>
      <c r="DG72" s="4" t="e">
        <f t="shared" si="78"/>
        <v>#REF!</v>
      </c>
      <c r="DH72" s="4" t="e">
        <f t="shared" si="78"/>
        <v>#REF!</v>
      </c>
      <c r="DI72" s="4" t="e">
        <f t="shared" si="78"/>
        <v>#REF!</v>
      </c>
      <c r="DJ72" s="4" t="e">
        <f t="shared" si="78"/>
        <v>#REF!</v>
      </c>
      <c r="DK72" s="4" t="e">
        <f t="shared" si="78"/>
        <v>#REF!</v>
      </c>
      <c r="DL72" s="4" t="e">
        <f t="shared" si="78"/>
        <v>#REF!</v>
      </c>
      <c r="DM72" s="4" t="e">
        <f t="shared" si="78"/>
        <v>#REF!</v>
      </c>
      <c r="DN72" s="4" t="e">
        <f t="shared" si="78"/>
        <v>#REF!</v>
      </c>
      <c r="DO72" s="4" t="e">
        <f t="shared" si="78"/>
        <v>#REF!</v>
      </c>
      <c r="DP72" s="4" t="e">
        <f t="shared" si="78"/>
        <v>#REF!</v>
      </c>
      <c r="DQ72" s="4" t="e">
        <f t="shared" si="79"/>
        <v>#REF!</v>
      </c>
      <c r="DR72" s="4" t="e">
        <f t="shared" si="79"/>
        <v>#REF!</v>
      </c>
      <c r="DS72" s="4" t="e">
        <f t="shared" si="79"/>
        <v>#REF!</v>
      </c>
      <c r="DT72" s="4" t="e">
        <f t="shared" si="79"/>
        <v>#REF!</v>
      </c>
      <c r="DU72" s="4" t="e">
        <f t="shared" si="79"/>
        <v>#REF!</v>
      </c>
      <c r="DV72" s="4" t="e">
        <f t="shared" si="79"/>
        <v>#REF!</v>
      </c>
      <c r="DW72" s="4" t="e">
        <f t="shared" si="79"/>
        <v>#REF!</v>
      </c>
      <c r="DX72" s="4" t="e">
        <f t="shared" si="79"/>
        <v>#REF!</v>
      </c>
      <c r="DY72" s="4" t="e">
        <f t="shared" si="79"/>
        <v>#REF!</v>
      </c>
      <c r="DZ72" s="4" t="e">
        <f t="shared" si="79"/>
        <v>#REF!</v>
      </c>
      <c r="EA72" s="4" t="e">
        <f t="shared" si="79"/>
        <v>#REF!</v>
      </c>
      <c r="EB72" s="4" t="e">
        <f t="shared" si="79"/>
        <v>#REF!</v>
      </c>
      <c r="EC72" s="4" t="e">
        <f t="shared" si="79"/>
        <v>#REF!</v>
      </c>
      <c r="ED72" s="4" t="e">
        <f t="shared" si="79"/>
        <v>#REF!</v>
      </c>
      <c r="EE72" s="4" t="e">
        <f t="shared" si="79"/>
        <v>#REF!</v>
      </c>
      <c r="EF72" s="4" t="e">
        <f t="shared" si="79"/>
        <v>#REF!</v>
      </c>
      <c r="EG72" s="4" t="e">
        <f t="shared" si="80"/>
        <v>#REF!</v>
      </c>
      <c r="EH72" s="4" t="e">
        <f t="shared" si="80"/>
        <v>#REF!</v>
      </c>
      <c r="EI72" s="4" t="e">
        <f t="shared" si="80"/>
        <v>#REF!</v>
      </c>
      <c r="EJ72" s="4" t="e">
        <f t="shared" si="80"/>
        <v>#REF!</v>
      </c>
      <c r="EK72" s="4" t="e">
        <f t="shared" si="80"/>
        <v>#REF!</v>
      </c>
      <c r="EL72" s="4" t="e">
        <f t="shared" si="80"/>
        <v>#REF!</v>
      </c>
      <c r="EM72" s="4" t="e">
        <f t="shared" si="80"/>
        <v>#REF!</v>
      </c>
      <c r="EN72" s="4" t="e">
        <f t="shared" si="80"/>
        <v>#REF!</v>
      </c>
      <c r="EO72" s="4" t="e">
        <f t="shared" si="80"/>
        <v>#REF!</v>
      </c>
      <c r="EP72" s="4" t="e">
        <f t="shared" si="80"/>
        <v>#REF!</v>
      </c>
      <c r="EQ72" s="4" t="e">
        <f t="shared" si="80"/>
        <v>#REF!</v>
      </c>
      <c r="ER72" s="4" t="e">
        <f t="shared" si="80"/>
        <v>#REF!</v>
      </c>
      <c r="ES72" s="4" t="e">
        <f t="shared" si="80"/>
        <v>#REF!</v>
      </c>
      <c r="ET72" s="4" t="e">
        <f t="shared" si="80"/>
        <v>#REF!</v>
      </c>
      <c r="EU72" s="4" t="e">
        <f t="shared" si="80"/>
        <v>#REF!</v>
      </c>
      <c r="EV72" s="4" t="e">
        <f t="shared" si="80"/>
        <v>#REF!</v>
      </c>
      <c r="EW72" s="4" t="e">
        <f t="shared" si="81"/>
        <v>#REF!</v>
      </c>
      <c r="EX72" s="4" t="e">
        <f t="shared" si="81"/>
        <v>#REF!</v>
      </c>
      <c r="EY72" s="4" t="e">
        <f t="shared" si="81"/>
        <v>#REF!</v>
      </c>
      <c r="EZ72" s="4" t="e">
        <f t="shared" si="81"/>
        <v>#REF!</v>
      </c>
      <c r="FA72" s="4" t="e">
        <f t="shared" si="81"/>
        <v>#REF!</v>
      </c>
      <c r="FB72" s="4" t="e">
        <f t="shared" si="81"/>
        <v>#REF!</v>
      </c>
      <c r="FC72" s="4" t="e">
        <f t="shared" si="81"/>
        <v>#REF!</v>
      </c>
      <c r="FD72" s="4" t="e">
        <f t="shared" si="81"/>
        <v>#REF!</v>
      </c>
      <c r="FE72" s="4" t="e">
        <f t="shared" si="81"/>
        <v>#REF!</v>
      </c>
      <c r="FF72" s="4" t="e">
        <f t="shared" si="81"/>
        <v>#REF!</v>
      </c>
      <c r="FG72" s="4" t="e">
        <f t="shared" si="81"/>
        <v>#REF!</v>
      </c>
      <c r="FH72" s="4" t="e">
        <f t="shared" si="81"/>
        <v>#REF!</v>
      </c>
      <c r="FI72" s="4" t="e">
        <f t="shared" si="81"/>
        <v>#REF!</v>
      </c>
      <c r="FJ72" s="4" t="e">
        <f t="shared" si="81"/>
        <v>#REF!</v>
      </c>
      <c r="FK72" s="4" t="e">
        <f t="shared" si="81"/>
        <v>#REF!</v>
      </c>
      <c r="FL72" s="4" t="e">
        <f t="shared" si="81"/>
        <v>#REF!</v>
      </c>
      <c r="FM72" s="4" t="e">
        <f t="shared" si="82"/>
        <v>#REF!</v>
      </c>
      <c r="FN72" s="4" t="e">
        <f t="shared" si="82"/>
        <v>#REF!</v>
      </c>
      <c r="FO72" s="4" t="e">
        <f t="shared" si="82"/>
        <v>#REF!</v>
      </c>
      <c r="FP72" s="4" t="e">
        <f t="shared" si="82"/>
        <v>#REF!</v>
      </c>
      <c r="FQ72" s="4" t="e">
        <f t="shared" si="82"/>
        <v>#REF!</v>
      </c>
      <c r="FR72" s="4" t="e">
        <f t="shared" si="82"/>
        <v>#REF!</v>
      </c>
      <c r="FS72" s="4" t="e">
        <f t="shared" si="82"/>
        <v>#REF!</v>
      </c>
      <c r="FT72" s="4" t="e">
        <f t="shared" si="82"/>
        <v>#REF!</v>
      </c>
      <c r="FU72" s="4" t="e">
        <f t="shared" si="82"/>
        <v>#REF!</v>
      </c>
      <c r="FV72" s="4" t="e">
        <f t="shared" si="82"/>
        <v>#REF!</v>
      </c>
      <c r="FW72" s="4" t="e">
        <f t="shared" si="82"/>
        <v>#REF!</v>
      </c>
      <c r="FX72" s="4" t="e">
        <f t="shared" si="82"/>
        <v>#REF!</v>
      </c>
      <c r="FY72" s="4" t="e">
        <f t="shared" si="82"/>
        <v>#REF!</v>
      </c>
      <c r="FZ72" s="4" t="e">
        <f t="shared" si="82"/>
        <v>#REF!</v>
      </c>
      <c r="GA72" s="4" t="e">
        <f t="shared" si="82"/>
        <v>#REF!</v>
      </c>
      <c r="GB72" s="4" t="e">
        <f t="shared" si="82"/>
        <v>#REF!</v>
      </c>
      <c r="GC72" s="4" t="e">
        <f t="shared" si="83"/>
        <v>#REF!</v>
      </c>
      <c r="GD72" s="4" t="e">
        <f t="shared" si="83"/>
        <v>#REF!</v>
      </c>
      <c r="GE72" s="4" t="e">
        <f t="shared" si="83"/>
        <v>#REF!</v>
      </c>
      <c r="GF72" s="4" t="e">
        <f t="shared" si="83"/>
        <v>#REF!</v>
      </c>
      <c r="GG72" s="4" t="e">
        <f t="shared" si="83"/>
        <v>#REF!</v>
      </c>
      <c r="GH72" s="4" t="e">
        <f t="shared" si="83"/>
        <v>#REF!</v>
      </c>
      <c r="GI72" s="4" t="e">
        <f t="shared" si="83"/>
        <v>#REF!</v>
      </c>
      <c r="GJ72" s="4" t="e">
        <f t="shared" si="83"/>
        <v>#REF!</v>
      </c>
      <c r="GK72" s="4" t="e">
        <f t="shared" si="83"/>
        <v>#REF!</v>
      </c>
      <c r="GL72" s="4" t="e">
        <f t="shared" si="83"/>
        <v>#REF!</v>
      </c>
      <c r="GM72" s="4" t="e">
        <f t="shared" si="83"/>
        <v>#REF!</v>
      </c>
      <c r="GN72" s="4" t="e">
        <f t="shared" si="83"/>
        <v>#REF!</v>
      </c>
      <c r="GO72" s="4" t="e">
        <f t="shared" si="83"/>
        <v>#REF!</v>
      </c>
      <c r="GP72" s="4" t="e">
        <f t="shared" si="83"/>
        <v>#REF!</v>
      </c>
      <c r="GQ72" s="4" t="e">
        <f t="shared" si="83"/>
        <v>#REF!</v>
      </c>
      <c r="GR72" s="4" t="e">
        <f t="shared" si="83"/>
        <v>#REF!</v>
      </c>
      <c r="GS72" s="4" t="e">
        <f t="shared" si="84"/>
        <v>#REF!</v>
      </c>
      <c r="GT72" s="4" t="e">
        <f t="shared" si="84"/>
        <v>#REF!</v>
      </c>
      <c r="GU72" s="4" t="e">
        <f t="shared" si="84"/>
        <v>#REF!</v>
      </c>
      <c r="GV72" s="4" t="e">
        <f t="shared" si="84"/>
        <v>#REF!</v>
      </c>
      <c r="GW72" s="4" t="e">
        <f t="shared" si="84"/>
        <v>#REF!</v>
      </c>
      <c r="GX72" s="4" t="e">
        <f t="shared" si="84"/>
        <v>#REF!</v>
      </c>
      <c r="GY72" s="4" t="e">
        <f t="shared" si="84"/>
        <v>#REF!</v>
      </c>
      <c r="GZ72" s="4" t="e">
        <f t="shared" si="84"/>
        <v>#REF!</v>
      </c>
      <c r="HA72" s="4" t="e">
        <f t="shared" si="84"/>
        <v>#REF!</v>
      </c>
      <c r="HB72" s="4" t="e">
        <f t="shared" si="84"/>
        <v>#REF!</v>
      </c>
      <c r="HC72" s="4" t="e">
        <f t="shared" si="84"/>
        <v>#REF!</v>
      </c>
      <c r="HD72" s="4" t="e">
        <f t="shared" si="84"/>
        <v>#REF!</v>
      </c>
      <c r="HE72" s="4" t="e">
        <f t="shared" si="84"/>
        <v>#REF!</v>
      </c>
      <c r="HF72" s="4" t="e">
        <f t="shared" si="84"/>
        <v>#REF!</v>
      </c>
      <c r="HG72" s="4" t="e">
        <f t="shared" si="84"/>
        <v>#REF!</v>
      </c>
      <c r="HH72" s="4" t="e">
        <f t="shared" si="84"/>
        <v>#REF!</v>
      </c>
      <c r="HI72" s="4" t="e">
        <f t="shared" si="85"/>
        <v>#REF!</v>
      </c>
      <c r="HJ72" s="4" t="e">
        <f t="shared" si="85"/>
        <v>#REF!</v>
      </c>
      <c r="HK72" s="4" t="e">
        <f t="shared" si="85"/>
        <v>#REF!</v>
      </c>
      <c r="HL72" s="4" t="e">
        <f t="shared" si="85"/>
        <v>#REF!</v>
      </c>
      <c r="HM72" s="4" t="e">
        <f t="shared" si="85"/>
        <v>#REF!</v>
      </c>
      <c r="HN72" s="4" t="e">
        <f t="shared" si="85"/>
        <v>#REF!</v>
      </c>
      <c r="HO72" s="4" t="e">
        <f t="shared" si="85"/>
        <v>#REF!</v>
      </c>
      <c r="HP72" s="4" t="e">
        <f t="shared" si="85"/>
        <v>#REF!</v>
      </c>
      <c r="HQ72" s="4" t="e">
        <f t="shared" si="85"/>
        <v>#REF!</v>
      </c>
      <c r="HR72" s="4" t="e">
        <f t="shared" si="85"/>
        <v>#REF!</v>
      </c>
      <c r="HS72" s="4" t="e">
        <f t="shared" si="85"/>
        <v>#REF!</v>
      </c>
      <c r="HT72" s="4" t="e">
        <f t="shared" si="85"/>
        <v>#REF!</v>
      </c>
      <c r="HU72" s="4" t="e">
        <f t="shared" si="85"/>
        <v>#REF!</v>
      </c>
      <c r="HV72" s="4" t="e">
        <f t="shared" si="85"/>
        <v>#REF!</v>
      </c>
      <c r="HW72" s="4" t="e">
        <f t="shared" si="85"/>
        <v>#REF!</v>
      </c>
      <c r="HX72" s="4" t="e">
        <f t="shared" si="85"/>
        <v>#REF!</v>
      </c>
      <c r="HY72" s="4" t="e">
        <f t="shared" si="86"/>
        <v>#REF!</v>
      </c>
      <c r="HZ72" s="4" t="e">
        <f t="shared" si="86"/>
        <v>#REF!</v>
      </c>
      <c r="IA72" s="4" t="e">
        <f t="shared" si="86"/>
        <v>#REF!</v>
      </c>
      <c r="IB72" s="4" t="e">
        <f t="shared" si="86"/>
        <v>#REF!</v>
      </c>
      <c r="IC72" s="4" t="e">
        <f t="shared" si="86"/>
        <v>#REF!</v>
      </c>
      <c r="ID72" s="4" t="e">
        <f t="shared" si="86"/>
        <v>#REF!</v>
      </c>
      <c r="IE72" s="4" t="e">
        <f t="shared" si="86"/>
        <v>#REF!</v>
      </c>
      <c r="IF72" s="4" t="e">
        <f t="shared" si="86"/>
        <v>#REF!</v>
      </c>
      <c r="IG72" s="4" t="e">
        <f t="shared" si="86"/>
        <v>#REF!</v>
      </c>
      <c r="IH72" s="4" t="e">
        <f t="shared" si="86"/>
        <v>#REF!</v>
      </c>
      <c r="II72" s="4" t="e">
        <f t="shared" si="86"/>
        <v>#REF!</v>
      </c>
      <c r="IK72" s="7" t="e">
        <f t="shared" si="91"/>
        <v>#REF!</v>
      </c>
      <c r="IL72" s="4" t="e">
        <f t="shared" si="92"/>
        <v>#REF!</v>
      </c>
      <c r="IM72" s="4" t="e">
        <f t="shared" si="92"/>
        <v>#REF!</v>
      </c>
    </row>
    <row r="73" spans="7:247" ht="8" customHeight="1" x14ac:dyDescent="0.2">
      <c r="G73" s="8">
        <f t="shared" si="93"/>
        <v>1.1900000000000006</v>
      </c>
      <c r="H73" s="9" t="e">
        <f t="shared" si="87"/>
        <v>#REF!</v>
      </c>
      <c r="I73" s="4" t="e">
        <f t="shared" si="90"/>
        <v>#REF!</v>
      </c>
      <c r="J73" s="4" t="e">
        <f t="shared" si="90"/>
        <v>#REF!</v>
      </c>
      <c r="K73" s="4" t="e">
        <f t="shared" si="90"/>
        <v>#REF!</v>
      </c>
      <c r="L73" s="4" t="e">
        <f t="shared" si="90"/>
        <v>#REF!</v>
      </c>
      <c r="M73" s="4" t="e">
        <f t="shared" si="90"/>
        <v>#REF!</v>
      </c>
      <c r="N73" s="4" t="e">
        <f t="shared" si="90"/>
        <v>#REF!</v>
      </c>
      <c r="O73" s="4" t="e">
        <f t="shared" si="90"/>
        <v>#REF!</v>
      </c>
      <c r="P73" s="4" t="e">
        <f t="shared" si="90"/>
        <v>#REF!</v>
      </c>
      <c r="Q73" s="4" t="e">
        <f t="shared" si="90"/>
        <v>#REF!</v>
      </c>
      <c r="R73" s="4" t="e">
        <f t="shared" si="90"/>
        <v>#REF!</v>
      </c>
      <c r="S73" s="4" t="e">
        <f t="shared" si="90"/>
        <v>#REF!</v>
      </c>
      <c r="T73" s="4" t="e">
        <f t="shared" si="90"/>
        <v>#REF!</v>
      </c>
      <c r="U73" s="4" t="e">
        <f t="shared" si="90"/>
        <v>#REF!</v>
      </c>
      <c r="V73" s="4" t="e">
        <f t="shared" si="90"/>
        <v>#REF!</v>
      </c>
      <c r="W73" s="4" t="e">
        <f t="shared" si="90"/>
        <v>#REF!</v>
      </c>
      <c r="X73" s="4" t="e">
        <f t="shared" si="88"/>
        <v>#REF!</v>
      </c>
      <c r="Y73" s="4" t="e">
        <f t="shared" si="88"/>
        <v>#REF!</v>
      </c>
      <c r="Z73" s="4" t="e">
        <f t="shared" si="88"/>
        <v>#REF!</v>
      </c>
      <c r="AA73" s="4" t="e">
        <f t="shared" si="88"/>
        <v>#REF!</v>
      </c>
      <c r="AB73" s="4" t="e">
        <f t="shared" si="88"/>
        <v>#REF!</v>
      </c>
      <c r="AC73" s="4" t="e">
        <f t="shared" si="88"/>
        <v>#REF!</v>
      </c>
      <c r="AD73" s="4" t="e">
        <f t="shared" si="88"/>
        <v>#REF!</v>
      </c>
      <c r="AE73" s="4" t="e">
        <f t="shared" si="88"/>
        <v>#REF!</v>
      </c>
      <c r="AF73" s="4" t="e">
        <f t="shared" si="88"/>
        <v>#REF!</v>
      </c>
      <c r="AG73" s="4" t="e">
        <f t="shared" si="88"/>
        <v>#REF!</v>
      </c>
      <c r="AH73" s="4" t="e">
        <f t="shared" si="88"/>
        <v>#REF!</v>
      </c>
      <c r="AI73" s="4" t="e">
        <f t="shared" si="88"/>
        <v>#REF!</v>
      </c>
      <c r="AJ73" s="4" t="e">
        <f t="shared" si="88"/>
        <v>#REF!</v>
      </c>
      <c r="AK73" s="4" t="e">
        <f t="shared" si="88"/>
        <v>#REF!</v>
      </c>
      <c r="AL73" s="4" t="e">
        <f t="shared" si="88"/>
        <v>#REF!</v>
      </c>
      <c r="AM73" s="4" t="e">
        <f t="shared" si="88"/>
        <v>#REF!</v>
      </c>
      <c r="AN73" s="4" t="e">
        <f t="shared" si="89"/>
        <v>#REF!</v>
      </c>
      <c r="AO73" s="4" t="e">
        <f t="shared" si="74"/>
        <v>#REF!</v>
      </c>
      <c r="AP73" s="4" t="e">
        <f t="shared" si="74"/>
        <v>#REF!</v>
      </c>
      <c r="AQ73" s="4" t="e">
        <f t="shared" si="74"/>
        <v>#REF!</v>
      </c>
      <c r="AR73" s="4" t="e">
        <f t="shared" si="74"/>
        <v>#REF!</v>
      </c>
      <c r="AS73" s="4" t="e">
        <f t="shared" si="74"/>
        <v>#REF!</v>
      </c>
      <c r="AT73" s="4" t="e">
        <f t="shared" si="74"/>
        <v>#REF!</v>
      </c>
      <c r="AU73" s="4" t="e">
        <f t="shared" si="74"/>
        <v>#REF!</v>
      </c>
      <c r="AV73" s="4" t="e">
        <f t="shared" si="74"/>
        <v>#REF!</v>
      </c>
      <c r="AW73" s="4" t="e">
        <f t="shared" si="74"/>
        <v>#REF!</v>
      </c>
      <c r="AX73" s="4" t="e">
        <f t="shared" si="74"/>
        <v>#REF!</v>
      </c>
      <c r="AY73" s="4" t="e">
        <f t="shared" si="74"/>
        <v>#REF!</v>
      </c>
      <c r="AZ73" s="4" t="e">
        <f t="shared" si="74"/>
        <v>#REF!</v>
      </c>
      <c r="BA73" s="4" t="e">
        <f t="shared" si="74"/>
        <v>#REF!</v>
      </c>
      <c r="BB73" s="4" t="e">
        <f t="shared" si="74"/>
        <v>#REF!</v>
      </c>
      <c r="BC73" s="4" t="e">
        <f t="shared" si="74"/>
        <v>#REF!</v>
      </c>
      <c r="BD73" s="4" t="e">
        <f t="shared" si="74"/>
        <v>#REF!</v>
      </c>
      <c r="BE73" s="4" t="e">
        <f t="shared" si="75"/>
        <v>#REF!</v>
      </c>
      <c r="BF73" s="4" t="e">
        <f t="shared" si="75"/>
        <v>#REF!</v>
      </c>
      <c r="BG73" s="4" t="e">
        <f t="shared" si="75"/>
        <v>#REF!</v>
      </c>
      <c r="BH73" s="4" t="e">
        <f t="shared" si="75"/>
        <v>#REF!</v>
      </c>
      <c r="BI73" s="4" t="e">
        <f t="shared" si="75"/>
        <v>#REF!</v>
      </c>
      <c r="BJ73" s="4" t="e">
        <f t="shared" si="75"/>
        <v>#REF!</v>
      </c>
      <c r="BK73" s="4" t="e">
        <f t="shared" si="75"/>
        <v>#REF!</v>
      </c>
      <c r="BL73" s="4" t="e">
        <f t="shared" si="75"/>
        <v>#REF!</v>
      </c>
      <c r="BM73" s="4" t="e">
        <f t="shared" si="75"/>
        <v>#REF!</v>
      </c>
      <c r="BN73" s="4" t="e">
        <f t="shared" si="75"/>
        <v>#REF!</v>
      </c>
      <c r="BO73" s="4" t="e">
        <f t="shared" si="75"/>
        <v>#REF!</v>
      </c>
      <c r="BP73" s="4" t="e">
        <f t="shared" si="75"/>
        <v>#REF!</v>
      </c>
      <c r="BQ73" s="4" t="e">
        <f t="shared" si="75"/>
        <v>#REF!</v>
      </c>
      <c r="BR73" s="4" t="e">
        <f t="shared" si="75"/>
        <v>#REF!</v>
      </c>
      <c r="BS73" s="4" t="e">
        <f t="shared" si="75"/>
        <v>#REF!</v>
      </c>
      <c r="BT73" s="4" t="e">
        <f t="shared" si="75"/>
        <v>#REF!</v>
      </c>
      <c r="BU73" s="4" t="e">
        <f t="shared" si="76"/>
        <v>#REF!</v>
      </c>
      <c r="BV73" s="4" t="e">
        <f t="shared" si="76"/>
        <v>#REF!</v>
      </c>
      <c r="BW73" s="4" t="e">
        <f t="shared" si="76"/>
        <v>#REF!</v>
      </c>
      <c r="BX73" s="4" t="e">
        <f t="shared" si="76"/>
        <v>#REF!</v>
      </c>
      <c r="BY73" s="4" t="e">
        <f t="shared" si="76"/>
        <v>#REF!</v>
      </c>
      <c r="BZ73" s="4" t="e">
        <f t="shared" si="76"/>
        <v>#REF!</v>
      </c>
      <c r="CA73" s="4" t="e">
        <f t="shared" si="76"/>
        <v>#REF!</v>
      </c>
      <c r="CB73" s="4" t="e">
        <f t="shared" si="76"/>
        <v>#REF!</v>
      </c>
      <c r="CC73" s="4" t="e">
        <f t="shared" si="76"/>
        <v>#REF!</v>
      </c>
      <c r="CD73" s="4" t="e">
        <f t="shared" si="76"/>
        <v>#REF!</v>
      </c>
      <c r="CE73" s="4" t="e">
        <f t="shared" si="76"/>
        <v>#REF!</v>
      </c>
      <c r="CF73" s="4" t="e">
        <f t="shared" si="76"/>
        <v>#REF!</v>
      </c>
      <c r="CG73" s="4" t="e">
        <f t="shared" si="76"/>
        <v>#REF!</v>
      </c>
      <c r="CH73" s="4" t="e">
        <f t="shared" si="76"/>
        <v>#REF!</v>
      </c>
      <c r="CI73" s="4" t="e">
        <f t="shared" si="76"/>
        <v>#REF!</v>
      </c>
      <c r="CJ73" s="4" t="e">
        <f t="shared" si="76"/>
        <v>#REF!</v>
      </c>
      <c r="CK73" s="4" t="e">
        <f t="shared" si="77"/>
        <v>#REF!</v>
      </c>
      <c r="CL73" s="4" t="e">
        <f t="shared" si="77"/>
        <v>#REF!</v>
      </c>
      <c r="CM73" s="4" t="e">
        <f t="shared" si="77"/>
        <v>#REF!</v>
      </c>
      <c r="CN73" s="4" t="e">
        <f t="shared" si="77"/>
        <v>#REF!</v>
      </c>
      <c r="CO73" s="4" t="e">
        <f t="shared" si="77"/>
        <v>#REF!</v>
      </c>
      <c r="CP73" s="4" t="e">
        <f t="shared" si="77"/>
        <v>#REF!</v>
      </c>
      <c r="CQ73" s="4" t="e">
        <f t="shared" si="77"/>
        <v>#REF!</v>
      </c>
      <c r="CR73" s="4" t="e">
        <f t="shared" si="77"/>
        <v>#REF!</v>
      </c>
      <c r="CS73" s="4" t="e">
        <f t="shared" si="77"/>
        <v>#REF!</v>
      </c>
      <c r="CT73" s="4" t="e">
        <f t="shared" si="77"/>
        <v>#REF!</v>
      </c>
      <c r="CU73" s="4" t="e">
        <f t="shared" si="77"/>
        <v>#REF!</v>
      </c>
      <c r="CV73" s="4" t="e">
        <f t="shared" si="77"/>
        <v>#REF!</v>
      </c>
      <c r="CW73" s="4" t="e">
        <f t="shared" si="77"/>
        <v>#REF!</v>
      </c>
      <c r="CX73" s="4" t="e">
        <f t="shared" si="77"/>
        <v>#REF!</v>
      </c>
      <c r="CY73" s="4" t="e">
        <f t="shared" si="77"/>
        <v>#REF!</v>
      </c>
      <c r="CZ73" s="4" t="e">
        <f t="shared" si="77"/>
        <v>#REF!</v>
      </c>
      <c r="DA73" s="4" t="e">
        <f t="shared" si="78"/>
        <v>#REF!</v>
      </c>
      <c r="DB73" s="4" t="e">
        <f t="shared" si="78"/>
        <v>#REF!</v>
      </c>
      <c r="DC73" s="4" t="e">
        <f t="shared" si="78"/>
        <v>#REF!</v>
      </c>
      <c r="DD73" s="4" t="e">
        <f t="shared" si="78"/>
        <v>#REF!</v>
      </c>
      <c r="DE73" s="4" t="e">
        <f t="shared" si="78"/>
        <v>#REF!</v>
      </c>
      <c r="DF73" s="4" t="e">
        <f t="shared" si="78"/>
        <v>#REF!</v>
      </c>
      <c r="DG73" s="4" t="e">
        <f t="shared" si="78"/>
        <v>#REF!</v>
      </c>
      <c r="DH73" s="4" t="e">
        <f t="shared" si="78"/>
        <v>#REF!</v>
      </c>
      <c r="DI73" s="4" t="e">
        <f t="shared" si="78"/>
        <v>#REF!</v>
      </c>
      <c r="DJ73" s="4" t="e">
        <f t="shared" si="78"/>
        <v>#REF!</v>
      </c>
      <c r="DK73" s="4" t="e">
        <f t="shared" si="78"/>
        <v>#REF!</v>
      </c>
      <c r="DL73" s="4" t="e">
        <f t="shared" si="78"/>
        <v>#REF!</v>
      </c>
      <c r="DM73" s="4" t="e">
        <f t="shared" si="78"/>
        <v>#REF!</v>
      </c>
      <c r="DN73" s="4" t="e">
        <f t="shared" si="78"/>
        <v>#REF!</v>
      </c>
      <c r="DO73" s="4" t="e">
        <f t="shared" si="78"/>
        <v>#REF!</v>
      </c>
      <c r="DP73" s="4" t="e">
        <f t="shared" si="78"/>
        <v>#REF!</v>
      </c>
      <c r="DQ73" s="4" t="e">
        <f t="shared" si="79"/>
        <v>#REF!</v>
      </c>
      <c r="DR73" s="4" t="e">
        <f t="shared" si="79"/>
        <v>#REF!</v>
      </c>
      <c r="DS73" s="4" t="e">
        <f t="shared" si="79"/>
        <v>#REF!</v>
      </c>
      <c r="DT73" s="4" t="e">
        <f t="shared" si="79"/>
        <v>#REF!</v>
      </c>
      <c r="DU73" s="4" t="e">
        <f t="shared" si="79"/>
        <v>#REF!</v>
      </c>
      <c r="DV73" s="4" t="e">
        <f t="shared" si="79"/>
        <v>#REF!</v>
      </c>
      <c r="DW73" s="4" t="e">
        <f t="shared" si="79"/>
        <v>#REF!</v>
      </c>
      <c r="DX73" s="4" t="e">
        <f t="shared" si="79"/>
        <v>#REF!</v>
      </c>
      <c r="DY73" s="4" t="e">
        <f t="shared" si="79"/>
        <v>#REF!</v>
      </c>
      <c r="DZ73" s="4" t="e">
        <f t="shared" si="79"/>
        <v>#REF!</v>
      </c>
      <c r="EA73" s="4" t="e">
        <f t="shared" si="79"/>
        <v>#REF!</v>
      </c>
      <c r="EB73" s="4" t="e">
        <f t="shared" si="79"/>
        <v>#REF!</v>
      </c>
      <c r="EC73" s="4" t="e">
        <f t="shared" si="79"/>
        <v>#REF!</v>
      </c>
      <c r="ED73" s="4" t="e">
        <f t="shared" si="79"/>
        <v>#REF!</v>
      </c>
      <c r="EE73" s="4" t="e">
        <f t="shared" si="79"/>
        <v>#REF!</v>
      </c>
      <c r="EF73" s="4" t="e">
        <f t="shared" si="79"/>
        <v>#REF!</v>
      </c>
      <c r="EG73" s="4" t="e">
        <f t="shared" si="80"/>
        <v>#REF!</v>
      </c>
      <c r="EH73" s="4" t="e">
        <f t="shared" si="80"/>
        <v>#REF!</v>
      </c>
      <c r="EI73" s="4" t="e">
        <f t="shared" si="80"/>
        <v>#REF!</v>
      </c>
      <c r="EJ73" s="4" t="e">
        <f t="shared" si="80"/>
        <v>#REF!</v>
      </c>
      <c r="EK73" s="4" t="e">
        <f t="shared" si="80"/>
        <v>#REF!</v>
      </c>
      <c r="EL73" s="4" t="e">
        <f t="shared" si="80"/>
        <v>#REF!</v>
      </c>
      <c r="EM73" s="4" t="e">
        <f t="shared" si="80"/>
        <v>#REF!</v>
      </c>
      <c r="EN73" s="4" t="e">
        <f t="shared" si="80"/>
        <v>#REF!</v>
      </c>
      <c r="EO73" s="4" t="e">
        <f t="shared" si="80"/>
        <v>#REF!</v>
      </c>
      <c r="EP73" s="4" t="e">
        <f t="shared" si="80"/>
        <v>#REF!</v>
      </c>
      <c r="EQ73" s="4" t="e">
        <f t="shared" si="80"/>
        <v>#REF!</v>
      </c>
      <c r="ER73" s="4" t="e">
        <f t="shared" si="80"/>
        <v>#REF!</v>
      </c>
      <c r="ES73" s="4" t="e">
        <f t="shared" si="80"/>
        <v>#REF!</v>
      </c>
      <c r="ET73" s="4" t="e">
        <f t="shared" si="80"/>
        <v>#REF!</v>
      </c>
      <c r="EU73" s="4" t="e">
        <f t="shared" si="80"/>
        <v>#REF!</v>
      </c>
      <c r="EV73" s="4" t="e">
        <f t="shared" si="80"/>
        <v>#REF!</v>
      </c>
      <c r="EW73" s="4" t="e">
        <f t="shared" si="81"/>
        <v>#REF!</v>
      </c>
      <c r="EX73" s="4" t="e">
        <f t="shared" si="81"/>
        <v>#REF!</v>
      </c>
      <c r="EY73" s="4" t="e">
        <f t="shared" si="81"/>
        <v>#REF!</v>
      </c>
      <c r="EZ73" s="4" t="e">
        <f t="shared" si="81"/>
        <v>#REF!</v>
      </c>
      <c r="FA73" s="4" t="e">
        <f t="shared" si="81"/>
        <v>#REF!</v>
      </c>
      <c r="FB73" s="4" t="e">
        <f t="shared" si="81"/>
        <v>#REF!</v>
      </c>
      <c r="FC73" s="4" t="e">
        <f t="shared" si="81"/>
        <v>#REF!</v>
      </c>
      <c r="FD73" s="4" t="e">
        <f t="shared" si="81"/>
        <v>#REF!</v>
      </c>
      <c r="FE73" s="4" t="e">
        <f t="shared" si="81"/>
        <v>#REF!</v>
      </c>
      <c r="FF73" s="4" t="e">
        <f t="shared" si="81"/>
        <v>#REF!</v>
      </c>
      <c r="FG73" s="4" t="e">
        <f t="shared" si="81"/>
        <v>#REF!</v>
      </c>
      <c r="FH73" s="4" t="e">
        <f t="shared" si="81"/>
        <v>#REF!</v>
      </c>
      <c r="FI73" s="4" t="e">
        <f t="shared" si="81"/>
        <v>#REF!</v>
      </c>
      <c r="FJ73" s="4" t="e">
        <f t="shared" si="81"/>
        <v>#REF!</v>
      </c>
      <c r="FK73" s="4" t="e">
        <f t="shared" si="81"/>
        <v>#REF!</v>
      </c>
      <c r="FL73" s="4" t="e">
        <f t="shared" si="81"/>
        <v>#REF!</v>
      </c>
      <c r="FM73" s="4" t="e">
        <f t="shared" si="82"/>
        <v>#REF!</v>
      </c>
      <c r="FN73" s="4" t="e">
        <f t="shared" si="82"/>
        <v>#REF!</v>
      </c>
      <c r="FO73" s="4" t="e">
        <f t="shared" si="82"/>
        <v>#REF!</v>
      </c>
      <c r="FP73" s="4" t="e">
        <f t="shared" si="82"/>
        <v>#REF!</v>
      </c>
      <c r="FQ73" s="4" t="e">
        <f t="shared" si="82"/>
        <v>#REF!</v>
      </c>
      <c r="FR73" s="4" t="e">
        <f t="shared" si="82"/>
        <v>#REF!</v>
      </c>
      <c r="FS73" s="4" t="e">
        <f t="shared" si="82"/>
        <v>#REF!</v>
      </c>
      <c r="FT73" s="4" t="e">
        <f t="shared" si="82"/>
        <v>#REF!</v>
      </c>
      <c r="FU73" s="4" t="e">
        <f t="shared" si="82"/>
        <v>#REF!</v>
      </c>
      <c r="FV73" s="4" t="e">
        <f t="shared" si="82"/>
        <v>#REF!</v>
      </c>
      <c r="FW73" s="4" t="e">
        <f t="shared" si="82"/>
        <v>#REF!</v>
      </c>
      <c r="FX73" s="4" t="e">
        <f t="shared" si="82"/>
        <v>#REF!</v>
      </c>
      <c r="FY73" s="4" t="e">
        <f t="shared" si="82"/>
        <v>#REF!</v>
      </c>
      <c r="FZ73" s="4" t="e">
        <f t="shared" si="82"/>
        <v>#REF!</v>
      </c>
      <c r="GA73" s="4" t="e">
        <f t="shared" si="82"/>
        <v>#REF!</v>
      </c>
      <c r="GB73" s="4" t="e">
        <f t="shared" si="82"/>
        <v>#REF!</v>
      </c>
      <c r="GC73" s="4" t="e">
        <f t="shared" si="83"/>
        <v>#REF!</v>
      </c>
      <c r="GD73" s="4" t="e">
        <f t="shared" si="83"/>
        <v>#REF!</v>
      </c>
      <c r="GE73" s="4" t="e">
        <f t="shared" si="83"/>
        <v>#REF!</v>
      </c>
      <c r="GF73" s="4" t="e">
        <f t="shared" si="83"/>
        <v>#REF!</v>
      </c>
      <c r="GG73" s="4" t="e">
        <f t="shared" si="83"/>
        <v>#REF!</v>
      </c>
      <c r="GH73" s="4" t="e">
        <f t="shared" si="83"/>
        <v>#REF!</v>
      </c>
      <c r="GI73" s="4" t="e">
        <f t="shared" si="83"/>
        <v>#REF!</v>
      </c>
      <c r="GJ73" s="4" t="e">
        <f t="shared" si="83"/>
        <v>#REF!</v>
      </c>
      <c r="GK73" s="4" t="e">
        <f t="shared" si="83"/>
        <v>#REF!</v>
      </c>
      <c r="GL73" s="4" t="e">
        <f t="shared" si="83"/>
        <v>#REF!</v>
      </c>
      <c r="GM73" s="4" t="e">
        <f t="shared" si="83"/>
        <v>#REF!</v>
      </c>
      <c r="GN73" s="4" t="e">
        <f t="shared" si="83"/>
        <v>#REF!</v>
      </c>
      <c r="GO73" s="4" t="e">
        <f t="shared" si="83"/>
        <v>#REF!</v>
      </c>
      <c r="GP73" s="4" t="e">
        <f t="shared" si="83"/>
        <v>#REF!</v>
      </c>
      <c r="GQ73" s="4" t="e">
        <f t="shared" si="83"/>
        <v>#REF!</v>
      </c>
      <c r="GR73" s="4" t="e">
        <f t="shared" si="83"/>
        <v>#REF!</v>
      </c>
      <c r="GS73" s="4" t="e">
        <f t="shared" si="84"/>
        <v>#REF!</v>
      </c>
      <c r="GT73" s="4" t="e">
        <f t="shared" si="84"/>
        <v>#REF!</v>
      </c>
      <c r="GU73" s="4" t="e">
        <f t="shared" si="84"/>
        <v>#REF!</v>
      </c>
      <c r="GV73" s="4" t="e">
        <f t="shared" si="84"/>
        <v>#REF!</v>
      </c>
      <c r="GW73" s="4" t="e">
        <f t="shared" si="84"/>
        <v>#REF!</v>
      </c>
      <c r="GX73" s="4" t="e">
        <f t="shared" si="84"/>
        <v>#REF!</v>
      </c>
      <c r="GY73" s="4" t="e">
        <f t="shared" si="84"/>
        <v>#REF!</v>
      </c>
      <c r="GZ73" s="4" t="e">
        <f t="shared" si="84"/>
        <v>#REF!</v>
      </c>
      <c r="HA73" s="4" t="e">
        <f t="shared" si="84"/>
        <v>#REF!</v>
      </c>
      <c r="HB73" s="4" t="e">
        <f t="shared" si="84"/>
        <v>#REF!</v>
      </c>
      <c r="HC73" s="4" t="e">
        <f t="shared" si="84"/>
        <v>#REF!</v>
      </c>
      <c r="HD73" s="4" t="e">
        <f t="shared" si="84"/>
        <v>#REF!</v>
      </c>
      <c r="HE73" s="4" t="e">
        <f t="shared" si="84"/>
        <v>#REF!</v>
      </c>
      <c r="HF73" s="4" t="e">
        <f t="shared" si="84"/>
        <v>#REF!</v>
      </c>
      <c r="HG73" s="4" t="e">
        <f t="shared" si="84"/>
        <v>#REF!</v>
      </c>
      <c r="HH73" s="4" t="e">
        <f t="shared" si="84"/>
        <v>#REF!</v>
      </c>
      <c r="HI73" s="4" t="e">
        <f t="shared" si="85"/>
        <v>#REF!</v>
      </c>
      <c r="HJ73" s="4" t="e">
        <f t="shared" si="85"/>
        <v>#REF!</v>
      </c>
      <c r="HK73" s="4" t="e">
        <f t="shared" si="85"/>
        <v>#REF!</v>
      </c>
      <c r="HL73" s="4" t="e">
        <f t="shared" si="85"/>
        <v>#REF!</v>
      </c>
      <c r="HM73" s="4" t="e">
        <f t="shared" si="85"/>
        <v>#REF!</v>
      </c>
      <c r="HN73" s="4" t="e">
        <f t="shared" si="85"/>
        <v>#REF!</v>
      </c>
      <c r="HO73" s="4" t="e">
        <f t="shared" si="85"/>
        <v>#REF!</v>
      </c>
      <c r="HP73" s="4" t="e">
        <f t="shared" si="85"/>
        <v>#REF!</v>
      </c>
      <c r="HQ73" s="4" t="e">
        <f t="shared" si="85"/>
        <v>#REF!</v>
      </c>
      <c r="HR73" s="4" t="e">
        <f t="shared" si="85"/>
        <v>#REF!</v>
      </c>
      <c r="HS73" s="4" t="e">
        <f t="shared" si="85"/>
        <v>#REF!</v>
      </c>
      <c r="HT73" s="4" t="e">
        <f t="shared" si="85"/>
        <v>#REF!</v>
      </c>
      <c r="HU73" s="4" t="e">
        <f t="shared" si="85"/>
        <v>#REF!</v>
      </c>
      <c r="HV73" s="4" t="e">
        <f t="shared" si="85"/>
        <v>#REF!</v>
      </c>
      <c r="HW73" s="4" t="e">
        <f t="shared" si="85"/>
        <v>#REF!</v>
      </c>
      <c r="HX73" s="4" t="e">
        <f t="shared" si="85"/>
        <v>#REF!</v>
      </c>
      <c r="HY73" s="4" t="e">
        <f t="shared" si="86"/>
        <v>#REF!</v>
      </c>
      <c r="HZ73" s="4" t="e">
        <f t="shared" si="86"/>
        <v>#REF!</v>
      </c>
      <c r="IA73" s="4" t="e">
        <f t="shared" si="86"/>
        <v>#REF!</v>
      </c>
      <c r="IB73" s="4" t="e">
        <f t="shared" si="86"/>
        <v>#REF!</v>
      </c>
      <c r="IC73" s="4" t="e">
        <f t="shared" si="86"/>
        <v>#REF!</v>
      </c>
      <c r="ID73" s="4" t="e">
        <f t="shared" si="86"/>
        <v>#REF!</v>
      </c>
      <c r="IE73" s="4" t="e">
        <f t="shared" si="86"/>
        <v>#REF!</v>
      </c>
      <c r="IF73" s="4" t="e">
        <f t="shared" si="86"/>
        <v>#REF!</v>
      </c>
      <c r="IG73" s="4" t="e">
        <f t="shared" si="86"/>
        <v>#REF!</v>
      </c>
      <c r="IH73" s="4" t="e">
        <f t="shared" si="86"/>
        <v>#REF!</v>
      </c>
      <c r="II73" s="4" t="e">
        <f t="shared" si="86"/>
        <v>#REF!</v>
      </c>
      <c r="IK73" s="7" t="e">
        <f t="shared" si="91"/>
        <v>#REF!</v>
      </c>
      <c r="IL73" s="4" t="e">
        <f t="shared" si="92"/>
        <v>#REF!</v>
      </c>
      <c r="IM73" s="4" t="e">
        <f t="shared" si="92"/>
        <v>#REF!</v>
      </c>
    </row>
    <row r="74" spans="7:247" ht="8" customHeight="1" x14ac:dyDescent="0.2">
      <c r="G74" s="8">
        <f t="shared" si="93"/>
        <v>1.2000000000000006</v>
      </c>
      <c r="H74" s="9" t="e">
        <f t="shared" si="87"/>
        <v>#REF!</v>
      </c>
      <c r="I74" s="4" t="e">
        <f t="shared" si="90"/>
        <v>#REF!</v>
      </c>
      <c r="J74" s="4" t="e">
        <f t="shared" si="90"/>
        <v>#REF!</v>
      </c>
      <c r="K74" s="4" t="e">
        <f t="shared" si="90"/>
        <v>#REF!</v>
      </c>
      <c r="L74" s="4" t="e">
        <f t="shared" si="90"/>
        <v>#REF!</v>
      </c>
      <c r="M74" s="4" t="e">
        <f t="shared" si="90"/>
        <v>#REF!</v>
      </c>
      <c r="N74" s="4" t="e">
        <f t="shared" si="90"/>
        <v>#REF!</v>
      </c>
      <c r="O74" s="4" t="e">
        <f t="shared" si="90"/>
        <v>#REF!</v>
      </c>
      <c r="P74" s="4" t="e">
        <f t="shared" si="90"/>
        <v>#REF!</v>
      </c>
      <c r="Q74" s="4" t="e">
        <f t="shared" si="90"/>
        <v>#REF!</v>
      </c>
      <c r="R74" s="4" t="e">
        <f t="shared" si="90"/>
        <v>#REF!</v>
      </c>
      <c r="S74" s="4" t="e">
        <f t="shared" si="90"/>
        <v>#REF!</v>
      </c>
      <c r="T74" s="4" t="e">
        <f t="shared" si="90"/>
        <v>#REF!</v>
      </c>
      <c r="U74" s="4" t="e">
        <f t="shared" si="90"/>
        <v>#REF!</v>
      </c>
      <c r="V74" s="4" t="e">
        <f t="shared" si="90"/>
        <v>#REF!</v>
      </c>
      <c r="W74" s="4" t="e">
        <f t="shared" si="90"/>
        <v>#REF!</v>
      </c>
      <c r="X74" s="4" t="e">
        <f t="shared" si="88"/>
        <v>#REF!</v>
      </c>
      <c r="Y74" s="4" t="e">
        <f t="shared" si="88"/>
        <v>#REF!</v>
      </c>
      <c r="Z74" s="4" t="e">
        <f t="shared" si="88"/>
        <v>#REF!</v>
      </c>
      <c r="AA74" s="4" t="e">
        <f t="shared" si="88"/>
        <v>#REF!</v>
      </c>
      <c r="AB74" s="4" t="e">
        <f t="shared" si="88"/>
        <v>#REF!</v>
      </c>
      <c r="AC74" s="4" t="e">
        <f t="shared" si="88"/>
        <v>#REF!</v>
      </c>
      <c r="AD74" s="4" t="e">
        <f t="shared" si="88"/>
        <v>#REF!</v>
      </c>
      <c r="AE74" s="4" t="e">
        <f t="shared" si="88"/>
        <v>#REF!</v>
      </c>
      <c r="AF74" s="4" t="e">
        <f t="shared" si="88"/>
        <v>#REF!</v>
      </c>
      <c r="AG74" s="4" t="e">
        <f t="shared" si="88"/>
        <v>#REF!</v>
      </c>
      <c r="AH74" s="4" t="e">
        <f t="shared" si="88"/>
        <v>#REF!</v>
      </c>
      <c r="AI74" s="4" t="e">
        <f t="shared" si="88"/>
        <v>#REF!</v>
      </c>
      <c r="AJ74" s="4" t="e">
        <f t="shared" si="88"/>
        <v>#REF!</v>
      </c>
      <c r="AK74" s="4" t="e">
        <f t="shared" si="88"/>
        <v>#REF!</v>
      </c>
      <c r="AL74" s="4" t="e">
        <f t="shared" si="88"/>
        <v>#REF!</v>
      </c>
      <c r="AM74" s="4" t="e">
        <f t="shared" si="88"/>
        <v>#REF!</v>
      </c>
      <c r="AN74" s="4" t="e">
        <f t="shared" si="89"/>
        <v>#REF!</v>
      </c>
      <c r="AO74" s="4" t="e">
        <f t="shared" si="74"/>
        <v>#REF!</v>
      </c>
      <c r="AP74" s="4" t="e">
        <f t="shared" si="74"/>
        <v>#REF!</v>
      </c>
      <c r="AQ74" s="4" t="e">
        <f t="shared" si="74"/>
        <v>#REF!</v>
      </c>
      <c r="AR74" s="4" t="e">
        <f t="shared" si="74"/>
        <v>#REF!</v>
      </c>
      <c r="AS74" s="4" t="e">
        <f t="shared" si="74"/>
        <v>#REF!</v>
      </c>
      <c r="AT74" s="4" t="e">
        <f t="shared" si="74"/>
        <v>#REF!</v>
      </c>
      <c r="AU74" s="4" t="e">
        <f t="shared" si="74"/>
        <v>#REF!</v>
      </c>
      <c r="AV74" s="4" t="e">
        <f t="shared" si="74"/>
        <v>#REF!</v>
      </c>
      <c r="AW74" s="4" t="e">
        <f t="shared" si="74"/>
        <v>#REF!</v>
      </c>
      <c r="AX74" s="4" t="e">
        <f t="shared" si="74"/>
        <v>#REF!</v>
      </c>
      <c r="AY74" s="4" t="e">
        <f t="shared" si="74"/>
        <v>#REF!</v>
      </c>
      <c r="AZ74" s="4" t="e">
        <f t="shared" si="74"/>
        <v>#REF!</v>
      </c>
      <c r="BA74" s="4" t="e">
        <f t="shared" si="74"/>
        <v>#REF!</v>
      </c>
      <c r="BB74" s="4" t="e">
        <f t="shared" si="74"/>
        <v>#REF!</v>
      </c>
      <c r="BC74" s="4" t="e">
        <f t="shared" si="74"/>
        <v>#REF!</v>
      </c>
      <c r="BD74" s="4" t="e">
        <f t="shared" si="74"/>
        <v>#REF!</v>
      </c>
      <c r="BE74" s="4" t="e">
        <f t="shared" si="75"/>
        <v>#REF!</v>
      </c>
      <c r="BF74" s="4" t="e">
        <f t="shared" si="75"/>
        <v>#REF!</v>
      </c>
      <c r="BG74" s="4" t="e">
        <f t="shared" si="75"/>
        <v>#REF!</v>
      </c>
      <c r="BH74" s="4" t="e">
        <f t="shared" si="75"/>
        <v>#REF!</v>
      </c>
      <c r="BI74" s="4" t="e">
        <f t="shared" si="75"/>
        <v>#REF!</v>
      </c>
      <c r="BJ74" s="4" t="e">
        <f t="shared" si="75"/>
        <v>#REF!</v>
      </c>
      <c r="BK74" s="4" t="e">
        <f t="shared" si="75"/>
        <v>#REF!</v>
      </c>
      <c r="BL74" s="4" t="e">
        <f t="shared" si="75"/>
        <v>#REF!</v>
      </c>
      <c r="BM74" s="4" t="e">
        <f t="shared" si="75"/>
        <v>#REF!</v>
      </c>
      <c r="BN74" s="4" t="e">
        <f t="shared" si="75"/>
        <v>#REF!</v>
      </c>
      <c r="BO74" s="4" t="e">
        <f t="shared" si="75"/>
        <v>#REF!</v>
      </c>
      <c r="BP74" s="4" t="e">
        <f t="shared" si="75"/>
        <v>#REF!</v>
      </c>
      <c r="BQ74" s="4" t="e">
        <f t="shared" si="75"/>
        <v>#REF!</v>
      </c>
      <c r="BR74" s="4" t="e">
        <f t="shared" si="75"/>
        <v>#REF!</v>
      </c>
      <c r="BS74" s="4" t="e">
        <f t="shared" si="75"/>
        <v>#REF!</v>
      </c>
      <c r="BT74" s="4" t="e">
        <f t="shared" si="75"/>
        <v>#REF!</v>
      </c>
      <c r="BU74" s="4" t="e">
        <f t="shared" si="76"/>
        <v>#REF!</v>
      </c>
      <c r="BV74" s="4" t="e">
        <f t="shared" si="76"/>
        <v>#REF!</v>
      </c>
      <c r="BW74" s="4" t="e">
        <f t="shared" si="76"/>
        <v>#REF!</v>
      </c>
      <c r="BX74" s="4" t="e">
        <f t="shared" si="76"/>
        <v>#REF!</v>
      </c>
      <c r="BY74" s="4" t="e">
        <f t="shared" si="76"/>
        <v>#REF!</v>
      </c>
      <c r="BZ74" s="4" t="e">
        <f t="shared" si="76"/>
        <v>#REF!</v>
      </c>
      <c r="CA74" s="4" t="e">
        <f t="shared" si="76"/>
        <v>#REF!</v>
      </c>
      <c r="CB74" s="4" t="e">
        <f t="shared" si="76"/>
        <v>#REF!</v>
      </c>
      <c r="CC74" s="4" t="e">
        <f t="shared" si="76"/>
        <v>#REF!</v>
      </c>
      <c r="CD74" s="4" t="e">
        <f t="shared" si="76"/>
        <v>#REF!</v>
      </c>
      <c r="CE74" s="4" t="e">
        <f t="shared" si="76"/>
        <v>#REF!</v>
      </c>
      <c r="CF74" s="4" t="e">
        <f t="shared" si="76"/>
        <v>#REF!</v>
      </c>
      <c r="CG74" s="4" t="e">
        <f t="shared" si="76"/>
        <v>#REF!</v>
      </c>
      <c r="CH74" s="4" t="e">
        <f t="shared" si="76"/>
        <v>#REF!</v>
      </c>
      <c r="CI74" s="4" t="e">
        <f t="shared" si="76"/>
        <v>#REF!</v>
      </c>
      <c r="CJ74" s="4" t="e">
        <f t="shared" si="76"/>
        <v>#REF!</v>
      </c>
      <c r="CK74" s="4" t="e">
        <f t="shared" si="77"/>
        <v>#REF!</v>
      </c>
      <c r="CL74" s="4" t="e">
        <f t="shared" si="77"/>
        <v>#REF!</v>
      </c>
      <c r="CM74" s="4" t="e">
        <f t="shared" si="77"/>
        <v>#REF!</v>
      </c>
      <c r="CN74" s="4" t="e">
        <f t="shared" si="77"/>
        <v>#REF!</v>
      </c>
      <c r="CO74" s="4" t="e">
        <f t="shared" si="77"/>
        <v>#REF!</v>
      </c>
      <c r="CP74" s="4" t="e">
        <f t="shared" si="77"/>
        <v>#REF!</v>
      </c>
      <c r="CQ74" s="4" t="e">
        <f t="shared" si="77"/>
        <v>#REF!</v>
      </c>
      <c r="CR74" s="4" t="e">
        <f t="shared" si="77"/>
        <v>#REF!</v>
      </c>
      <c r="CS74" s="4" t="e">
        <f t="shared" si="77"/>
        <v>#REF!</v>
      </c>
      <c r="CT74" s="4" t="e">
        <f t="shared" si="77"/>
        <v>#REF!</v>
      </c>
      <c r="CU74" s="4" t="e">
        <f t="shared" si="77"/>
        <v>#REF!</v>
      </c>
      <c r="CV74" s="4" t="e">
        <f t="shared" si="77"/>
        <v>#REF!</v>
      </c>
      <c r="CW74" s="4" t="e">
        <f t="shared" si="77"/>
        <v>#REF!</v>
      </c>
      <c r="CX74" s="4" t="e">
        <f t="shared" si="77"/>
        <v>#REF!</v>
      </c>
      <c r="CY74" s="4" t="e">
        <f t="shared" si="77"/>
        <v>#REF!</v>
      </c>
      <c r="CZ74" s="4" t="e">
        <f t="shared" si="77"/>
        <v>#REF!</v>
      </c>
      <c r="DA74" s="4" t="e">
        <f t="shared" si="78"/>
        <v>#REF!</v>
      </c>
      <c r="DB74" s="4" t="e">
        <f t="shared" si="78"/>
        <v>#REF!</v>
      </c>
      <c r="DC74" s="4" t="e">
        <f t="shared" si="78"/>
        <v>#REF!</v>
      </c>
      <c r="DD74" s="4" t="e">
        <f t="shared" si="78"/>
        <v>#REF!</v>
      </c>
      <c r="DE74" s="4" t="e">
        <f t="shared" si="78"/>
        <v>#REF!</v>
      </c>
      <c r="DF74" s="4" t="e">
        <f t="shared" si="78"/>
        <v>#REF!</v>
      </c>
      <c r="DG74" s="4" t="e">
        <f t="shared" si="78"/>
        <v>#REF!</v>
      </c>
      <c r="DH74" s="4" t="e">
        <f t="shared" si="78"/>
        <v>#REF!</v>
      </c>
      <c r="DI74" s="4" t="e">
        <f t="shared" si="78"/>
        <v>#REF!</v>
      </c>
      <c r="DJ74" s="4" t="e">
        <f t="shared" si="78"/>
        <v>#REF!</v>
      </c>
      <c r="DK74" s="4" t="e">
        <f t="shared" si="78"/>
        <v>#REF!</v>
      </c>
      <c r="DL74" s="4" t="e">
        <f t="shared" si="78"/>
        <v>#REF!</v>
      </c>
      <c r="DM74" s="4" t="e">
        <f t="shared" si="78"/>
        <v>#REF!</v>
      </c>
      <c r="DN74" s="4" t="e">
        <f t="shared" si="78"/>
        <v>#REF!</v>
      </c>
      <c r="DO74" s="4" t="e">
        <f t="shared" si="78"/>
        <v>#REF!</v>
      </c>
      <c r="DP74" s="4" t="e">
        <f t="shared" si="78"/>
        <v>#REF!</v>
      </c>
      <c r="DQ74" s="4" t="e">
        <f t="shared" si="79"/>
        <v>#REF!</v>
      </c>
      <c r="DR74" s="4" t="e">
        <f t="shared" si="79"/>
        <v>#REF!</v>
      </c>
      <c r="DS74" s="4" t="e">
        <f t="shared" si="79"/>
        <v>#REF!</v>
      </c>
      <c r="DT74" s="4" t="e">
        <f t="shared" si="79"/>
        <v>#REF!</v>
      </c>
      <c r="DU74" s="4" t="e">
        <f t="shared" si="79"/>
        <v>#REF!</v>
      </c>
      <c r="DV74" s="4" t="e">
        <f t="shared" si="79"/>
        <v>#REF!</v>
      </c>
      <c r="DW74" s="4" t="e">
        <f t="shared" si="79"/>
        <v>#REF!</v>
      </c>
      <c r="DX74" s="4" t="e">
        <f t="shared" si="79"/>
        <v>#REF!</v>
      </c>
      <c r="DY74" s="4" t="e">
        <f t="shared" si="79"/>
        <v>#REF!</v>
      </c>
      <c r="DZ74" s="4" t="e">
        <f t="shared" si="79"/>
        <v>#REF!</v>
      </c>
      <c r="EA74" s="4" t="e">
        <f t="shared" si="79"/>
        <v>#REF!</v>
      </c>
      <c r="EB74" s="4" t="e">
        <f t="shared" si="79"/>
        <v>#REF!</v>
      </c>
      <c r="EC74" s="4" t="e">
        <f t="shared" si="79"/>
        <v>#REF!</v>
      </c>
      <c r="ED74" s="4" t="e">
        <f t="shared" si="79"/>
        <v>#REF!</v>
      </c>
      <c r="EE74" s="4" t="e">
        <f t="shared" si="79"/>
        <v>#REF!</v>
      </c>
      <c r="EF74" s="4" t="e">
        <f t="shared" si="79"/>
        <v>#REF!</v>
      </c>
      <c r="EG74" s="4" t="e">
        <f t="shared" si="80"/>
        <v>#REF!</v>
      </c>
      <c r="EH74" s="4" t="e">
        <f t="shared" si="80"/>
        <v>#REF!</v>
      </c>
      <c r="EI74" s="4" t="e">
        <f t="shared" si="80"/>
        <v>#REF!</v>
      </c>
      <c r="EJ74" s="4" t="e">
        <f t="shared" si="80"/>
        <v>#REF!</v>
      </c>
      <c r="EK74" s="4" t="e">
        <f t="shared" si="80"/>
        <v>#REF!</v>
      </c>
      <c r="EL74" s="4" t="e">
        <f t="shared" si="80"/>
        <v>#REF!</v>
      </c>
      <c r="EM74" s="4" t="e">
        <f t="shared" si="80"/>
        <v>#REF!</v>
      </c>
      <c r="EN74" s="4" t="e">
        <f t="shared" si="80"/>
        <v>#REF!</v>
      </c>
      <c r="EO74" s="4" t="e">
        <f t="shared" si="80"/>
        <v>#REF!</v>
      </c>
      <c r="EP74" s="4" t="e">
        <f t="shared" si="80"/>
        <v>#REF!</v>
      </c>
      <c r="EQ74" s="4" t="e">
        <f t="shared" si="80"/>
        <v>#REF!</v>
      </c>
      <c r="ER74" s="4" t="e">
        <f t="shared" si="80"/>
        <v>#REF!</v>
      </c>
      <c r="ES74" s="4" t="e">
        <f t="shared" si="80"/>
        <v>#REF!</v>
      </c>
      <c r="ET74" s="4" t="e">
        <f t="shared" si="80"/>
        <v>#REF!</v>
      </c>
      <c r="EU74" s="4" t="e">
        <f t="shared" si="80"/>
        <v>#REF!</v>
      </c>
      <c r="EV74" s="4" t="e">
        <f t="shared" si="80"/>
        <v>#REF!</v>
      </c>
      <c r="EW74" s="4" t="e">
        <f t="shared" si="81"/>
        <v>#REF!</v>
      </c>
      <c r="EX74" s="4" t="e">
        <f t="shared" si="81"/>
        <v>#REF!</v>
      </c>
      <c r="EY74" s="4" t="e">
        <f t="shared" si="81"/>
        <v>#REF!</v>
      </c>
      <c r="EZ74" s="4" t="e">
        <f t="shared" si="81"/>
        <v>#REF!</v>
      </c>
      <c r="FA74" s="4" t="e">
        <f t="shared" si="81"/>
        <v>#REF!</v>
      </c>
      <c r="FB74" s="4" t="e">
        <f t="shared" si="81"/>
        <v>#REF!</v>
      </c>
      <c r="FC74" s="4" t="e">
        <f t="shared" si="81"/>
        <v>#REF!</v>
      </c>
      <c r="FD74" s="4" t="e">
        <f t="shared" si="81"/>
        <v>#REF!</v>
      </c>
      <c r="FE74" s="4" t="e">
        <f t="shared" si="81"/>
        <v>#REF!</v>
      </c>
      <c r="FF74" s="4" t="e">
        <f t="shared" si="81"/>
        <v>#REF!</v>
      </c>
      <c r="FG74" s="4" t="e">
        <f t="shared" si="81"/>
        <v>#REF!</v>
      </c>
      <c r="FH74" s="4" t="e">
        <f t="shared" si="81"/>
        <v>#REF!</v>
      </c>
      <c r="FI74" s="4" t="e">
        <f t="shared" si="81"/>
        <v>#REF!</v>
      </c>
      <c r="FJ74" s="4" t="e">
        <f t="shared" si="81"/>
        <v>#REF!</v>
      </c>
      <c r="FK74" s="4" t="e">
        <f t="shared" si="81"/>
        <v>#REF!</v>
      </c>
      <c r="FL74" s="4" t="e">
        <f t="shared" si="81"/>
        <v>#REF!</v>
      </c>
      <c r="FM74" s="4" t="e">
        <f t="shared" si="82"/>
        <v>#REF!</v>
      </c>
      <c r="FN74" s="4" t="e">
        <f t="shared" si="82"/>
        <v>#REF!</v>
      </c>
      <c r="FO74" s="4" t="e">
        <f t="shared" si="82"/>
        <v>#REF!</v>
      </c>
      <c r="FP74" s="4" t="e">
        <f t="shared" si="82"/>
        <v>#REF!</v>
      </c>
      <c r="FQ74" s="4" t="e">
        <f t="shared" si="82"/>
        <v>#REF!</v>
      </c>
      <c r="FR74" s="4" t="e">
        <f t="shared" si="82"/>
        <v>#REF!</v>
      </c>
      <c r="FS74" s="4" t="e">
        <f t="shared" si="82"/>
        <v>#REF!</v>
      </c>
      <c r="FT74" s="4" t="e">
        <f t="shared" si="82"/>
        <v>#REF!</v>
      </c>
      <c r="FU74" s="4" t="e">
        <f t="shared" si="82"/>
        <v>#REF!</v>
      </c>
      <c r="FV74" s="4" t="e">
        <f t="shared" si="82"/>
        <v>#REF!</v>
      </c>
      <c r="FW74" s="4" t="e">
        <f t="shared" si="82"/>
        <v>#REF!</v>
      </c>
      <c r="FX74" s="4" t="e">
        <f t="shared" si="82"/>
        <v>#REF!</v>
      </c>
      <c r="FY74" s="4" t="e">
        <f t="shared" si="82"/>
        <v>#REF!</v>
      </c>
      <c r="FZ74" s="4" t="e">
        <f t="shared" si="82"/>
        <v>#REF!</v>
      </c>
      <c r="GA74" s="4" t="e">
        <f t="shared" si="82"/>
        <v>#REF!</v>
      </c>
      <c r="GB74" s="4" t="e">
        <f t="shared" si="82"/>
        <v>#REF!</v>
      </c>
      <c r="GC74" s="4" t="e">
        <f t="shared" si="83"/>
        <v>#REF!</v>
      </c>
      <c r="GD74" s="4" t="e">
        <f t="shared" si="83"/>
        <v>#REF!</v>
      </c>
      <c r="GE74" s="4" t="e">
        <f t="shared" si="83"/>
        <v>#REF!</v>
      </c>
      <c r="GF74" s="4" t="e">
        <f t="shared" si="83"/>
        <v>#REF!</v>
      </c>
      <c r="GG74" s="4" t="e">
        <f t="shared" si="83"/>
        <v>#REF!</v>
      </c>
      <c r="GH74" s="4" t="e">
        <f t="shared" si="83"/>
        <v>#REF!</v>
      </c>
      <c r="GI74" s="4" t="e">
        <f t="shared" si="83"/>
        <v>#REF!</v>
      </c>
      <c r="GJ74" s="4" t="e">
        <f t="shared" si="83"/>
        <v>#REF!</v>
      </c>
      <c r="GK74" s="4" t="e">
        <f t="shared" si="83"/>
        <v>#REF!</v>
      </c>
      <c r="GL74" s="4" t="e">
        <f t="shared" si="83"/>
        <v>#REF!</v>
      </c>
      <c r="GM74" s="4" t="e">
        <f t="shared" si="83"/>
        <v>#REF!</v>
      </c>
      <c r="GN74" s="4" t="e">
        <f t="shared" si="83"/>
        <v>#REF!</v>
      </c>
      <c r="GO74" s="4" t="e">
        <f t="shared" si="83"/>
        <v>#REF!</v>
      </c>
      <c r="GP74" s="4" t="e">
        <f t="shared" si="83"/>
        <v>#REF!</v>
      </c>
      <c r="GQ74" s="4" t="e">
        <f t="shared" si="83"/>
        <v>#REF!</v>
      </c>
      <c r="GR74" s="4" t="e">
        <f t="shared" si="83"/>
        <v>#REF!</v>
      </c>
      <c r="GS74" s="4" t="e">
        <f t="shared" si="84"/>
        <v>#REF!</v>
      </c>
      <c r="GT74" s="4" t="e">
        <f t="shared" si="84"/>
        <v>#REF!</v>
      </c>
      <c r="GU74" s="4" t="e">
        <f t="shared" si="84"/>
        <v>#REF!</v>
      </c>
      <c r="GV74" s="4" t="e">
        <f t="shared" si="84"/>
        <v>#REF!</v>
      </c>
      <c r="GW74" s="4" t="e">
        <f t="shared" si="84"/>
        <v>#REF!</v>
      </c>
      <c r="GX74" s="4" t="e">
        <f t="shared" si="84"/>
        <v>#REF!</v>
      </c>
      <c r="GY74" s="4" t="e">
        <f t="shared" si="84"/>
        <v>#REF!</v>
      </c>
      <c r="GZ74" s="4" t="e">
        <f t="shared" si="84"/>
        <v>#REF!</v>
      </c>
      <c r="HA74" s="4" t="e">
        <f t="shared" si="84"/>
        <v>#REF!</v>
      </c>
      <c r="HB74" s="4" t="e">
        <f t="shared" si="84"/>
        <v>#REF!</v>
      </c>
      <c r="HC74" s="4" t="e">
        <f t="shared" si="84"/>
        <v>#REF!</v>
      </c>
      <c r="HD74" s="4" t="e">
        <f t="shared" si="84"/>
        <v>#REF!</v>
      </c>
      <c r="HE74" s="4" t="e">
        <f t="shared" si="84"/>
        <v>#REF!</v>
      </c>
      <c r="HF74" s="4" t="e">
        <f t="shared" si="84"/>
        <v>#REF!</v>
      </c>
      <c r="HG74" s="4" t="e">
        <f t="shared" si="84"/>
        <v>#REF!</v>
      </c>
      <c r="HH74" s="4" t="e">
        <f t="shared" si="84"/>
        <v>#REF!</v>
      </c>
      <c r="HI74" s="4" t="e">
        <f t="shared" si="85"/>
        <v>#REF!</v>
      </c>
      <c r="HJ74" s="4" t="e">
        <f t="shared" si="85"/>
        <v>#REF!</v>
      </c>
      <c r="HK74" s="4" t="e">
        <f t="shared" si="85"/>
        <v>#REF!</v>
      </c>
      <c r="HL74" s="4" t="e">
        <f t="shared" si="85"/>
        <v>#REF!</v>
      </c>
      <c r="HM74" s="4" t="e">
        <f t="shared" si="85"/>
        <v>#REF!</v>
      </c>
      <c r="HN74" s="4" t="e">
        <f t="shared" si="85"/>
        <v>#REF!</v>
      </c>
      <c r="HO74" s="4" t="e">
        <f t="shared" si="85"/>
        <v>#REF!</v>
      </c>
      <c r="HP74" s="4" t="e">
        <f t="shared" si="85"/>
        <v>#REF!</v>
      </c>
      <c r="HQ74" s="4" t="e">
        <f t="shared" si="85"/>
        <v>#REF!</v>
      </c>
      <c r="HR74" s="4" t="e">
        <f t="shared" si="85"/>
        <v>#REF!</v>
      </c>
      <c r="HS74" s="4" t="e">
        <f t="shared" si="85"/>
        <v>#REF!</v>
      </c>
      <c r="HT74" s="4" t="e">
        <f t="shared" si="85"/>
        <v>#REF!</v>
      </c>
      <c r="HU74" s="4" t="e">
        <f t="shared" si="85"/>
        <v>#REF!</v>
      </c>
      <c r="HV74" s="4" t="e">
        <f t="shared" si="85"/>
        <v>#REF!</v>
      </c>
      <c r="HW74" s="4" t="e">
        <f t="shared" si="85"/>
        <v>#REF!</v>
      </c>
      <c r="HX74" s="4" t="e">
        <f t="shared" si="85"/>
        <v>#REF!</v>
      </c>
      <c r="HY74" s="4" t="e">
        <f t="shared" si="86"/>
        <v>#REF!</v>
      </c>
      <c r="HZ74" s="4" t="e">
        <f t="shared" si="86"/>
        <v>#REF!</v>
      </c>
      <c r="IA74" s="4" t="e">
        <f t="shared" si="86"/>
        <v>#REF!</v>
      </c>
      <c r="IB74" s="4" t="e">
        <f t="shared" si="86"/>
        <v>#REF!</v>
      </c>
      <c r="IC74" s="4" t="e">
        <f t="shared" si="86"/>
        <v>#REF!</v>
      </c>
      <c r="ID74" s="4" t="e">
        <f t="shared" si="86"/>
        <v>#REF!</v>
      </c>
      <c r="IE74" s="4" t="e">
        <f t="shared" si="86"/>
        <v>#REF!</v>
      </c>
      <c r="IF74" s="4" t="e">
        <f t="shared" si="86"/>
        <v>#REF!</v>
      </c>
      <c r="IG74" s="4" t="e">
        <f t="shared" si="86"/>
        <v>#REF!</v>
      </c>
      <c r="IH74" s="4" t="e">
        <f t="shared" si="86"/>
        <v>#REF!</v>
      </c>
      <c r="II74" s="4" t="e">
        <f t="shared" si="86"/>
        <v>#REF!</v>
      </c>
      <c r="IK74" s="7" t="e">
        <f t="shared" si="91"/>
        <v>#REF!</v>
      </c>
      <c r="IL74" s="4" t="e">
        <f t="shared" si="92"/>
        <v>#REF!</v>
      </c>
      <c r="IM74" s="4" t="e">
        <f t="shared" si="92"/>
        <v>#REF!</v>
      </c>
    </row>
    <row r="75" spans="7:247" ht="8" customHeight="1" x14ac:dyDescent="0.2">
      <c r="G75" s="8">
        <f t="shared" si="93"/>
        <v>1.2100000000000006</v>
      </c>
      <c r="H75" s="9" t="e">
        <f t="shared" si="87"/>
        <v>#REF!</v>
      </c>
      <c r="I75" s="4" t="e">
        <f t="shared" si="90"/>
        <v>#REF!</v>
      </c>
      <c r="J75" s="4" t="e">
        <f t="shared" si="90"/>
        <v>#REF!</v>
      </c>
      <c r="K75" s="4" t="e">
        <f t="shared" si="90"/>
        <v>#REF!</v>
      </c>
      <c r="L75" s="4" t="e">
        <f t="shared" si="90"/>
        <v>#REF!</v>
      </c>
      <c r="M75" s="4" t="e">
        <f t="shared" si="90"/>
        <v>#REF!</v>
      </c>
      <c r="N75" s="4" t="e">
        <f t="shared" si="90"/>
        <v>#REF!</v>
      </c>
      <c r="O75" s="4" t="e">
        <f t="shared" si="90"/>
        <v>#REF!</v>
      </c>
      <c r="P75" s="4" t="e">
        <f t="shared" si="90"/>
        <v>#REF!</v>
      </c>
      <c r="Q75" s="4" t="e">
        <f t="shared" si="90"/>
        <v>#REF!</v>
      </c>
      <c r="R75" s="4" t="e">
        <f t="shared" si="90"/>
        <v>#REF!</v>
      </c>
      <c r="S75" s="4" t="e">
        <f t="shared" si="90"/>
        <v>#REF!</v>
      </c>
      <c r="T75" s="4" t="e">
        <f t="shared" si="90"/>
        <v>#REF!</v>
      </c>
      <c r="U75" s="4" t="e">
        <f t="shared" si="90"/>
        <v>#REF!</v>
      </c>
      <c r="V75" s="4" t="e">
        <f t="shared" si="90"/>
        <v>#REF!</v>
      </c>
      <c r="W75" s="4" t="e">
        <f t="shared" si="90"/>
        <v>#REF!</v>
      </c>
      <c r="X75" s="4" t="e">
        <f t="shared" si="88"/>
        <v>#REF!</v>
      </c>
      <c r="Y75" s="4" t="e">
        <f t="shared" si="88"/>
        <v>#REF!</v>
      </c>
      <c r="Z75" s="4" t="e">
        <f t="shared" si="88"/>
        <v>#REF!</v>
      </c>
      <c r="AA75" s="4" t="e">
        <f t="shared" si="88"/>
        <v>#REF!</v>
      </c>
      <c r="AB75" s="4" t="e">
        <f t="shared" si="88"/>
        <v>#REF!</v>
      </c>
      <c r="AC75" s="4" t="e">
        <f t="shared" si="88"/>
        <v>#REF!</v>
      </c>
      <c r="AD75" s="4" t="e">
        <f t="shared" si="88"/>
        <v>#REF!</v>
      </c>
      <c r="AE75" s="4" t="e">
        <f t="shared" si="88"/>
        <v>#REF!</v>
      </c>
      <c r="AF75" s="4" t="e">
        <f t="shared" si="88"/>
        <v>#REF!</v>
      </c>
      <c r="AG75" s="4" t="e">
        <f t="shared" si="88"/>
        <v>#REF!</v>
      </c>
      <c r="AH75" s="4" t="e">
        <f t="shared" si="88"/>
        <v>#REF!</v>
      </c>
      <c r="AI75" s="4" t="e">
        <f t="shared" si="88"/>
        <v>#REF!</v>
      </c>
      <c r="AJ75" s="4" t="e">
        <f t="shared" si="88"/>
        <v>#REF!</v>
      </c>
      <c r="AK75" s="4" t="e">
        <f t="shared" si="88"/>
        <v>#REF!</v>
      </c>
      <c r="AL75" s="4" t="e">
        <f t="shared" si="88"/>
        <v>#REF!</v>
      </c>
      <c r="AM75" s="4" t="e">
        <f t="shared" si="88"/>
        <v>#REF!</v>
      </c>
      <c r="AN75" s="4" t="e">
        <f t="shared" si="89"/>
        <v>#REF!</v>
      </c>
      <c r="AO75" s="4" t="e">
        <f t="shared" si="74"/>
        <v>#REF!</v>
      </c>
      <c r="AP75" s="4" t="e">
        <f t="shared" si="74"/>
        <v>#REF!</v>
      </c>
      <c r="AQ75" s="4" t="e">
        <f t="shared" si="74"/>
        <v>#REF!</v>
      </c>
      <c r="AR75" s="4" t="e">
        <f t="shared" si="74"/>
        <v>#REF!</v>
      </c>
      <c r="AS75" s="4" t="e">
        <f t="shared" si="74"/>
        <v>#REF!</v>
      </c>
      <c r="AT75" s="4" t="e">
        <f t="shared" si="74"/>
        <v>#REF!</v>
      </c>
      <c r="AU75" s="4" t="e">
        <f t="shared" si="74"/>
        <v>#REF!</v>
      </c>
      <c r="AV75" s="4" t="e">
        <f t="shared" si="74"/>
        <v>#REF!</v>
      </c>
      <c r="AW75" s="4" t="e">
        <f t="shared" si="74"/>
        <v>#REF!</v>
      </c>
      <c r="AX75" s="4" t="e">
        <f t="shared" si="74"/>
        <v>#REF!</v>
      </c>
      <c r="AY75" s="4" t="e">
        <f t="shared" si="74"/>
        <v>#REF!</v>
      </c>
      <c r="AZ75" s="4" t="e">
        <f t="shared" si="74"/>
        <v>#REF!</v>
      </c>
      <c r="BA75" s="4" t="e">
        <f t="shared" si="74"/>
        <v>#REF!</v>
      </c>
      <c r="BB75" s="4" t="e">
        <f t="shared" si="74"/>
        <v>#REF!</v>
      </c>
      <c r="BC75" s="4" t="e">
        <f t="shared" si="74"/>
        <v>#REF!</v>
      </c>
      <c r="BD75" s="4" t="e">
        <f t="shared" si="74"/>
        <v>#REF!</v>
      </c>
      <c r="BE75" s="4" t="e">
        <f t="shared" si="75"/>
        <v>#REF!</v>
      </c>
      <c r="BF75" s="4" t="e">
        <f t="shared" si="75"/>
        <v>#REF!</v>
      </c>
      <c r="BG75" s="4" t="e">
        <f t="shared" si="75"/>
        <v>#REF!</v>
      </c>
      <c r="BH75" s="4" t="e">
        <f t="shared" si="75"/>
        <v>#REF!</v>
      </c>
      <c r="BI75" s="4" t="e">
        <f t="shared" si="75"/>
        <v>#REF!</v>
      </c>
      <c r="BJ75" s="4" t="e">
        <f t="shared" si="75"/>
        <v>#REF!</v>
      </c>
      <c r="BK75" s="4" t="e">
        <f t="shared" si="75"/>
        <v>#REF!</v>
      </c>
      <c r="BL75" s="4" t="e">
        <f t="shared" si="75"/>
        <v>#REF!</v>
      </c>
      <c r="BM75" s="4" t="e">
        <f t="shared" si="75"/>
        <v>#REF!</v>
      </c>
      <c r="BN75" s="4" t="e">
        <f t="shared" si="75"/>
        <v>#REF!</v>
      </c>
      <c r="BO75" s="4" t="e">
        <f t="shared" si="75"/>
        <v>#REF!</v>
      </c>
      <c r="BP75" s="4" t="e">
        <f t="shared" si="75"/>
        <v>#REF!</v>
      </c>
      <c r="BQ75" s="4" t="e">
        <f t="shared" si="75"/>
        <v>#REF!</v>
      </c>
      <c r="BR75" s="4" t="e">
        <f t="shared" si="75"/>
        <v>#REF!</v>
      </c>
      <c r="BS75" s="4" t="e">
        <f t="shared" si="75"/>
        <v>#REF!</v>
      </c>
      <c r="BT75" s="4" t="e">
        <f t="shared" si="75"/>
        <v>#REF!</v>
      </c>
      <c r="BU75" s="4" t="e">
        <f t="shared" si="76"/>
        <v>#REF!</v>
      </c>
      <c r="BV75" s="4" t="e">
        <f t="shared" si="76"/>
        <v>#REF!</v>
      </c>
      <c r="BW75" s="4" t="e">
        <f t="shared" si="76"/>
        <v>#REF!</v>
      </c>
      <c r="BX75" s="4" t="e">
        <f t="shared" si="76"/>
        <v>#REF!</v>
      </c>
      <c r="BY75" s="4" t="e">
        <f t="shared" si="76"/>
        <v>#REF!</v>
      </c>
      <c r="BZ75" s="4" t="e">
        <f t="shared" si="76"/>
        <v>#REF!</v>
      </c>
      <c r="CA75" s="4" t="e">
        <f t="shared" si="76"/>
        <v>#REF!</v>
      </c>
      <c r="CB75" s="4" t="e">
        <f t="shared" si="76"/>
        <v>#REF!</v>
      </c>
      <c r="CC75" s="4" t="e">
        <f t="shared" si="76"/>
        <v>#REF!</v>
      </c>
      <c r="CD75" s="4" t="e">
        <f t="shared" si="76"/>
        <v>#REF!</v>
      </c>
      <c r="CE75" s="4" t="e">
        <f t="shared" si="76"/>
        <v>#REF!</v>
      </c>
      <c r="CF75" s="4" t="e">
        <f t="shared" si="76"/>
        <v>#REF!</v>
      </c>
      <c r="CG75" s="4" t="e">
        <f t="shared" si="76"/>
        <v>#REF!</v>
      </c>
      <c r="CH75" s="4" t="e">
        <f t="shared" si="76"/>
        <v>#REF!</v>
      </c>
      <c r="CI75" s="4" t="e">
        <f t="shared" si="76"/>
        <v>#REF!</v>
      </c>
      <c r="CJ75" s="4" t="e">
        <f t="shared" si="76"/>
        <v>#REF!</v>
      </c>
      <c r="CK75" s="4" t="e">
        <f t="shared" si="77"/>
        <v>#REF!</v>
      </c>
      <c r="CL75" s="4" t="e">
        <f t="shared" si="77"/>
        <v>#REF!</v>
      </c>
      <c r="CM75" s="4" t="e">
        <f t="shared" si="77"/>
        <v>#REF!</v>
      </c>
      <c r="CN75" s="4" t="e">
        <f t="shared" si="77"/>
        <v>#REF!</v>
      </c>
      <c r="CO75" s="4" t="e">
        <f t="shared" si="77"/>
        <v>#REF!</v>
      </c>
      <c r="CP75" s="4" t="e">
        <f t="shared" si="77"/>
        <v>#REF!</v>
      </c>
      <c r="CQ75" s="4" t="e">
        <f t="shared" si="77"/>
        <v>#REF!</v>
      </c>
      <c r="CR75" s="4" t="e">
        <f t="shared" si="77"/>
        <v>#REF!</v>
      </c>
      <c r="CS75" s="4" t="e">
        <f t="shared" si="77"/>
        <v>#REF!</v>
      </c>
      <c r="CT75" s="4" t="e">
        <f t="shared" si="77"/>
        <v>#REF!</v>
      </c>
      <c r="CU75" s="4" t="e">
        <f t="shared" si="77"/>
        <v>#REF!</v>
      </c>
      <c r="CV75" s="4" t="e">
        <f t="shared" si="77"/>
        <v>#REF!</v>
      </c>
      <c r="CW75" s="4" t="e">
        <f t="shared" si="77"/>
        <v>#REF!</v>
      </c>
      <c r="CX75" s="4" t="e">
        <f t="shared" si="77"/>
        <v>#REF!</v>
      </c>
      <c r="CY75" s="4" t="e">
        <f t="shared" si="77"/>
        <v>#REF!</v>
      </c>
      <c r="CZ75" s="4" t="e">
        <f t="shared" si="77"/>
        <v>#REF!</v>
      </c>
      <c r="DA75" s="4" t="e">
        <f t="shared" si="78"/>
        <v>#REF!</v>
      </c>
      <c r="DB75" s="4" t="e">
        <f t="shared" si="78"/>
        <v>#REF!</v>
      </c>
      <c r="DC75" s="4" t="e">
        <f t="shared" si="78"/>
        <v>#REF!</v>
      </c>
      <c r="DD75" s="4" t="e">
        <f t="shared" si="78"/>
        <v>#REF!</v>
      </c>
      <c r="DE75" s="4" t="e">
        <f t="shared" si="78"/>
        <v>#REF!</v>
      </c>
      <c r="DF75" s="4" t="e">
        <f t="shared" si="78"/>
        <v>#REF!</v>
      </c>
      <c r="DG75" s="4" t="e">
        <f t="shared" si="78"/>
        <v>#REF!</v>
      </c>
      <c r="DH75" s="4" t="e">
        <f t="shared" si="78"/>
        <v>#REF!</v>
      </c>
      <c r="DI75" s="4" t="e">
        <f t="shared" si="78"/>
        <v>#REF!</v>
      </c>
      <c r="DJ75" s="4" t="e">
        <f t="shared" si="78"/>
        <v>#REF!</v>
      </c>
      <c r="DK75" s="4" t="e">
        <f t="shared" si="78"/>
        <v>#REF!</v>
      </c>
      <c r="DL75" s="4" t="e">
        <f t="shared" si="78"/>
        <v>#REF!</v>
      </c>
      <c r="DM75" s="4" t="e">
        <f t="shared" si="78"/>
        <v>#REF!</v>
      </c>
      <c r="DN75" s="4" t="e">
        <f t="shared" si="78"/>
        <v>#REF!</v>
      </c>
      <c r="DO75" s="4" t="e">
        <f t="shared" si="78"/>
        <v>#REF!</v>
      </c>
      <c r="DP75" s="4" t="e">
        <f t="shared" si="78"/>
        <v>#REF!</v>
      </c>
      <c r="DQ75" s="4" t="e">
        <f t="shared" si="79"/>
        <v>#REF!</v>
      </c>
      <c r="DR75" s="4" t="e">
        <f t="shared" si="79"/>
        <v>#REF!</v>
      </c>
      <c r="DS75" s="4" t="e">
        <f t="shared" si="79"/>
        <v>#REF!</v>
      </c>
      <c r="DT75" s="4" t="e">
        <f t="shared" si="79"/>
        <v>#REF!</v>
      </c>
      <c r="DU75" s="4" t="e">
        <f t="shared" si="79"/>
        <v>#REF!</v>
      </c>
      <c r="DV75" s="4" t="e">
        <f t="shared" si="79"/>
        <v>#REF!</v>
      </c>
      <c r="DW75" s="4" t="e">
        <f t="shared" si="79"/>
        <v>#REF!</v>
      </c>
      <c r="DX75" s="4" t="e">
        <f t="shared" si="79"/>
        <v>#REF!</v>
      </c>
      <c r="DY75" s="4" t="e">
        <f t="shared" si="79"/>
        <v>#REF!</v>
      </c>
      <c r="DZ75" s="4" t="e">
        <f t="shared" si="79"/>
        <v>#REF!</v>
      </c>
      <c r="EA75" s="4" t="e">
        <f t="shared" si="79"/>
        <v>#REF!</v>
      </c>
      <c r="EB75" s="4" t="e">
        <f t="shared" si="79"/>
        <v>#REF!</v>
      </c>
      <c r="EC75" s="4" t="e">
        <f t="shared" si="79"/>
        <v>#REF!</v>
      </c>
      <c r="ED75" s="4" t="e">
        <f t="shared" si="79"/>
        <v>#REF!</v>
      </c>
      <c r="EE75" s="4" t="e">
        <f t="shared" si="79"/>
        <v>#REF!</v>
      </c>
      <c r="EF75" s="4" t="e">
        <f t="shared" si="79"/>
        <v>#REF!</v>
      </c>
      <c r="EG75" s="4" t="e">
        <f t="shared" si="80"/>
        <v>#REF!</v>
      </c>
      <c r="EH75" s="4" t="e">
        <f t="shared" si="80"/>
        <v>#REF!</v>
      </c>
      <c r="EI75" s="4" t="e">
        <f t="shared" si="80"/>
        <v>#REF!</v>
      </c>
      <c r="EJ75" s="4" t="e">
        <f t="shared" si="80"/>
        <v>#REF!</v>
      </c>
      <c r="EK75" s="4" t="e">
        <f t="shared" si="80"/>
        <v>#REF!</v>
      </c>
      <c r="EL75" s="4" t="e">
        <f t="shared" si="80"/>
        <v>#REF!</v>
      </c>
      <c r="EM75" s="4" t="e">
        <f t="shared" si="80"/>
        <v>#REF!</v>
      </c>
      <c r="EN75" s="4" t="e">
        <f t="shared" si="80"/>
        <v>#REF!</v>
      </c>
      <c r="EO75" s="4" t="e">
        <f t="shared" si="80"/>
        <v>#REF!</v>
      </c>
      <c r="EP75" s="4" t="e">
        <f t="shared" si="80"/>
        <v>#REF!</v>
      </c>
      <c r="EQ75" s="4" t="e">
        <f t="shared" si="80"/>
        <v>#REF!</v>
      </c>
      <c r="ER75" s="4" t="e">
        <f t="shared" si="80"/>
        <v>#REF!</v>
      </c>
      <c r="ES75" s="4" t="e">
        <f t="shared" si="80"/>
        <v>#REF!</v>
      </c>
      <c r="ET75" s="4" t="e">
        <f t="shared" si="80"/>
        <v>#REF!</v>
      </c>
      <c r="EU75" s="4" t="e">
        <f t="shared" si="80"/>
        <v>#REF!</v>
      </c>
      <c r="EV75" s="4" t="e">
        <f t="shared" si="80"/>
        <v>#REF!</v>
      </c>
      <c r="EW75" s="4" t="e">
        <f t="shared" si="81"/>
        <v>#REF!</v>
      </c>
      <c r="EX75" s="4" t="e">
        <f t="shared" si="81"/>
        <v>#REF!</v>
      </c>
      <c r="EY75" s="4" t="e">
        <f t="shared" si="81"/>
        <v>#REF!</v>
      </c>
      <c r="EZ75" s="4" t="e">
        <f t="shared" si="81"/>
        <v>#REF!</v>
      </c>
      <c r="FA75" s="4" t="e">
        <f t="shared" si="81"/>
        <v>#REF!</v>
      </c>
      <c r="FB75" s="4" t="e">
        <f t="shared" si="81"/>
        <v>#REF!</v>
      </c>
      <c r="FC75" s="4" t="e">
        <f t="shared" si="81"/>
        <v>#REF!</v>
      </c>
      <c r="FD75" s="4" t="e">
        <f t="shared" si="81"/>
        <v>#REF!</v>
      </c>
      <c r="FE75" s="4" t="e">
        <f t="shared" si="81"/>
        <v>#REF!</v>
      </c>
      <c r="FF75" s="4" t="e">
        <f t="shared" si="81"/>
        <v>#REF!</v>
      </c>
      <c r="FG75" s="4" t="e">
        <f t="shared" si="81"/>
        <v>#REF!</v>
      </c>
      <c r="FH75" s="4" t="e">
        <f t="shared" si="81"/>
        <v>#REF!</v>
      </c>
      <c r="FI75" s="4" t="e">
        <f t="shared" si="81"/>
        <v>#REF!</v>
      </c>
      <c r="FJ75" s="4" t="e">
        <f t="shared" si="81"/>
        <v>#REF!</v>
      </c>
      <c r="FK75" s="4" t="e">
        <f t="shared" si="81"/>
        <v>#REF!</v>
      </c>
      <c r="FL75" s="4" t="e">
        <f t="shared" si="81"/>
        <v>#REF!</v>
      </c>
      <c r="FM75" s="4" t="e">
        <f t="shared" si="82"/>
        <v>#REF!</v>
      </c>
      <c r="FN75" s="4" t="e">
        <f t="shared" si="82"/>
        <v>#REF!</v>
      </c>
      <c r="FO75" s="4" t="e">
        <f t="shared" si="82"/>
        <v>#REF!</v>
      </c>
      <c r="FP75" s="4" t="e">
        <f t="shared" si="82"/>
        <v>#REF!</v>
      </c>
      <c r="FQ75" s="4" t="e">
        <f t="shared" si="82"/>
        <v>#REF!</v>
      </c>
      <c r="FR75" s="4" t="e">
        <f t="shared" si="82"/>
        <v>#REF!</v>
      </c>
      <c r="FS75" s="4" t="e">
        <f t="shared" si="82"/>
        <v>#REF!</v>
      </c>
      <c r="FT75" s="4" t="e">
        <f t="shared" si="82"/>
        <v>#REF!</v>
      </c>
      <c r="FU75" s="4" t="e">
        <f t="shared" si="82"/>
        <v>#REF!</v>
      </c>
      <c r="FV75" s="4" t="e">
        <f t="shared" si="82"/>
        <v>#REF!</v>
      </c>
      <c r="FW75" s="4" t="e">
        <f t="shared" si="82"/>
        <v>#REF!</v>
      </c>
      <c r="FX75" s="4" t="e">
        <f t="shared" si="82"/>
        <v>#REF!</v>
      </c>
      <c r="FY75" s="4" t="e">
        <f t="shared" si="82"/>
        <v>#REF!</v>
      </c>
      <c r="FZ75" s="4" t="e">
        <f t="shared" si="82"/>
        <v>#REF!</v>
      </c>
      <c r="GA75" s="4" t="e">
        <f t="shared" si="82"/>
        <v>#REF!</v>
      </c>
      <c r="GB75" s="4" t="e">
        <f t="shared" si="82"/>
        <v>#REF!</v>
      </c>
      <c r="GC75" s="4" t="e">
        <f t="shared" si="83"/>
        <v>#REF!</v>
      </c>
      <c r="GD75" s="4" t="e">
        <f t="shared" si="83"/>
        <v>#REF!</v>
      </c>
      <c r="GE75" s="4" t="e">
        <f t="shared" si="83"/>
        <v>#REF!</v>
      </c>
      <c r="GF75" s="4" t="e">
        <f t="shared" si="83"/>
        <v>#REF!</v>
      </c>
      <c r="GG75" s="4" t="e">
        <f t="shared" si="83"/>
        <v>#REF!</v>
      </c>
      <c r="GH75" s="4" t="e">
        <f t="shared" si="83"/>
        <v>#REF!</v>
      </c>
      <c r="GI75" s="4" t="e">
        <f t="shared" si="83"/>
        <v>#REF!</v>
      </c>
      <c r="GJ75" s="4" t="e">
        <f t="shared" si="83"/>
        <v>#REF!</v>
      </c>
      <c r="GK75" s="4" t="e">
        <f t="shared" si="83"/>
        <v>#REF!</v>
      </c>
      <c r="GL75" s="4" t="e">
        <f t="shared" si="83"/>
        <v>#REF!</v>
      </c>
      <c r="GM75" s="4" t="e">
        <f t="shared" si="83"/>
        <v>#REF!</v>
      </c>
      <c r="GN75" s="4" t="e">
        <f t="shared" si="83"/>
        <v>#REF!</v>
      </c>
      <c r="GO75" s="4" t="e">
        <f t="shared" si="83"/>
        <v>#REF!</v>
      </c>
      <c r="GP75" s="4" t="e">
        <f t="shared" si="83"/>
        <v>#REF!</v>
      </c>
      <c r="GQ75" s="4" t="e">
        <f t="shared" si="83"/>
        <v>#REF!</v>
      </c>
      <c r="GR75" s="4" t="e">
        <f t="shared" si="83"/>
        <v>#REF!</v>
      </c>
      <c r="GS75" s="4" t="e">
        <f t="shared" si="84"/>
        <v>#REF!</v>
      </c>
      <c r="GT75" s="4" t="e">
        <f t="shared" si="84"/>
        <v>#REF!</v>
      </c>
      <c r="GU75" s="4" t="e">
        <f t="shared" si="84"/>
        <v>#REF!</v>
      </c>
      <c r="GV75" s="4" t="e">
        <f t="shared" si="84"/>
        <v>#REF!</v>
      </c>
      <c r="GW75" s="4" t="e">
        <f t="shared" si="84"/>
        <v>#REF!</v>
      </c>
      <c r="GX75" s="4" t="e">
        <f t="shared" si="84"/>
        <v>#REF!</v>
      </c>
      <c r="GY75" s="4" t="e">
        <f t="shared" si="84"/>
        <v>#REF!</v>
      </c>
      <c r="GZ75" s="4" t="e">
        <f t="shared" si="84"/>
        <v>#REF!</v>
      </c>
      <c r="HA75" s="4" t="e">
        <f t="shared" si="84"/>
        <v>#REF!</v>
      </c>
      <c r="HB75" s="4" t="e">
        <f t="shared" si="84"/>
        <v>#REF!</v>
      </c>
      <c r="HC75" s="4" t="e">
        <f t="shared" si="84"/>
        <v>#REF!</v>
      </c>
      <c r="HD75" s="4" t="e">
        <f t="shared" si="84"/>
        <v>#REF!</v>
      </c>
      <c r="HE75" s="4" t="e">
        <f t="shared" si="84"/>
        <v>#REF!</v>
      </c>
      <c r="HF75" s="4" t="e">
        <f t="shared" si="84"/>
        <v>#REF!</v>
      </c>
      <c r="HG75" s="4" t="e">
        <f t="shared" si="84"/>
        <v>#REF!</v>
      </c>
      <c r="HH75" s="4" t="e">
        <f t="shared" si="84"/>
        <v>#REF!</v>
      </c>
      <c r="HI75" s="4" t="e">
        <f t="shared" si="85"/>
        <v>#REF!</v>
      </c>
      <c r="HJ75" s="4" t="e">
        <f t="shared" si="85"/>
        <v>#REF!</v>
      </c>
      <c r="HK75" s="4" t="e">
        <f t="shared" si="85"/>
        <v>#REF!</v>
      </c>
      <c r="HL75" s="4" t="e">
        <f t="shared" si="85"/>
        <v>#REF!</v>
      </c>
      <c r="HM75" s="4" t="e">
        <f t="shared" si="85"/>
        <v>#REF!</v>
      </c>
      <c r="HN75" s="4" t="e">
        <f t="shared" si="85"/>
        <v>#REF!</v>
      </c>
      <c r="HO75" s="4" t="e">
        <f t="shared" si="85"/>
        <v>#REF!</v>
      </c>
      <c r="HP75" s="4" t="e">
        <f t="shared" si="85"/>
        <v>#REF!</v>
      </c>
      <c r="HQ75" s="4" t="e">
        <f t="shared" si="85"/>
        <v>#REF!</v>
      </c>
      <c r="HR75" s="4" t="e">
        <f t="shared" si="85"/>
        <v>#REF!</v>
      </c>
      <c r="HS75" s="4" t="e">
        <f t="shared" si="85"/>
        <v>#REF!</v>
      </c>
      <c r="HT75" s="4" t="e">
        <f t="shared" si="85"/>
        <v>#REF!</v>
      </c>
      <c r="HU75" s="4" t="e">
        <f t="shared" si="85"/>
        <v>#REF!</v>
      </c>
      <c r="HV75" s="4" t="e">
        <f t="shared" si="85"/>
        <v>#REF!</v>
      </c>
      <c r="HW75" s="4" t="e">
        <f t="shared" si="85"/>
        <v>#REF!</v>
      </c>
      <c r="HX75" s="4" t="e">
        <f t="shared" si="85"/>
        <v>#REF!</v>
      </c>
      <c r="HY75" s="4" t="e">
        <f t="shared" si="86"/>
        <v>#REF!</v>
      </c>
      <c r="HZ75" s="4" t="e">
        <f t="shared" si="86"/>
        <v>#REF!</v>
      </c>
      <c r="IA75" s="4" t="e">
        <f t="shared" si="86"/>
        <v>#REF!</v>
      </c>
      <c r="IB75" s="4" t="e">
        <f t="shared" si="86"/>
        <v>#REF!</v>
      </c>
      <c r="IC75" s="4" t="e">
        <f t="shared" si="86"/>
        <v>#REF!</v>
      </c>
      <c r="ID75" s="4" t="e">
        <f t="shared" si="86"/>
        <v>#REF!</v>
      </c>
      <c r="IE75" s="4" t="e">
        <f t="shared" si="86"/>
        <v>#REF!</v>
      </c>
      <c r="IF75" s="4" t="e">
        <f t="shared" si="86"/>
        <v>#REF!</v>
      </c>
      <c r="IG75" s="4" t="e">
        <f t="shared" si="86"/>
        <v>#REF!</v>
      </c>
      <c r="IH75" s="4" t="e">
        <f t="shared" si="86"/>
        <v>#REF!</v>
      </c>
      <c r="II75" s="4" t="e">
        <f t="shared" si="86"/>
        <v>#REF!</v>
      </c>
      <c r="IK75" s="7" t="e">
        <f t="shared" si="91"/>
        <v>#REF!</v>
      </c>
      <c r="IL75" s="4" t="e">
        <f t="shared" si="92"/>
        <v>#REF!</v>
      </c>
      <c r="IM75" s="4" t="e">
        <f t="shared" si="92"/>
        <v>#REF!</v>
      </c>
    </row>
    <row r="76" spans="7:247" ht="8" customHeight="1" x14ac:dyDescent="0.2">
      <c r="G76" s="8">
        <f t="shared" si="93"/>
        <v>1.2200000000000006</v>
      </c>
      <c r="H76" s="9" t="e">
        <f t="shared" si="87"/>
        <v>#REF!</v>
      </c>
      <c r="I76" s="4" t="e">
        <f t="shared" si="90"/>
        <v>#REF!</v>
      </c>
      <c r="J76" s="4" t="e">
        <f t="shared" si="90"/>
        <v>#REF!</v>
      </c>
      <c r="K76" s="4" t="e">
        <f t="shared" si="90"/>
        <v>#REF!</v>
      </c>
      <c r="L76" s="4" t="e">
        <f t="shared" si="90"/>
        <v>#REF!</v>
      </c>
      <c r="M76" s="4" t="e">
        <f t="shared" si="90"/>
        <v>#REF!</v>
      </c>
      <c r="N76" s="4" t="e">
        <f t="shared" si="90"/>
        <v>#REF!</v>
      </c>
      <c r="O76" s="4" t="e">
        <f t="shared" si="90"/>
        <v>#REF!</v>
      </c>
      <c r="P76" s="4" t="e">
        <f t="shared" si="90"/>
        <v>#REF!</v>
      </c>
      <c r="Q76" s="4" t="e">
        <f t="shared" si="90"/>
        <v>#REF!</v>
      </c>
      <c r="R76" s="4" t="e">
        <f t="shared" si="90"/>
        <v>#REF!</v>
      </c>
      <c r="S76" s="4" t="e">
        <f t="shared" si="90"/>
        <v>#REF!</v>
      </c>
      <c r="T76" s="4" t="e">
        <f t="shared" si="90"/>
        <v>#REF!</v>
      </c>
      <c r="U76" s="4" t="e">
        <f t="shared" si="90"/>
        <v>#REF!</v>
      </c>
      <c r="V76" s="4" t="e">
        <f t="shared" si="90"/>
        <v>#REF!</v>
      </c>
      <c r="W76" s="4" t="e">
        <f t="shared" si="90"/>
        <v>#REF!</v>
      </c>
      <c r="X76" s="4" t="e">
        <f t="shared" si="88"/>
        <v>#REF!</v>
      </c>
      <c r="Y76" s="4" t="e">
        <f t="shared" si="88"/>
        <v>#REF!</v>
      </c>
      <c r="Z76" s="4" t="e">
        <f t="shared" si="88"/>
        <v>#REF!</v>
      </c>
      <c r="AA76" s="4" t="e">
        <f t="shared" si="88"/>
        <v>#REF!</v>
      </c>
      <c r="AB76" s="4" t="e">
        <f t="shared" si="88"/>
        <v>#REF!</v>
      </c>
      <c r="AC76" s="4" t="e">
        <f t="shared" si="88"/>
        <v>#REF!</v>
      </c>
      <c r="AD76" s="4" t="e">
        <f t="shared" si="88"/>
        <v>#REF!</v>
      </c>
      <c r="AE76" s="4" t="e">
        <f t="shared" si="88"/>
        <v>#REF!</v>
      </c>
      <c r="AF76" s="4" t="e">
        <f t="shared" si="88"/>
        <v>#REF!</v>
      </c>
      <c r="AG76" s="4" t="e">
        <f t="shared" si="88"/>
        <v>#REF!</v>
      </c>
      <c r="AH76" s="4" t="e">
        <f t="shared" si="88"/>
        <v>#REF!</v>
      </c>
      <c r="AI76" s="4" t="e">
        <f t="shared" si="88"/>
        <v>#REF!</v>
      </c>
      <c r="AJ76" s="4" t="e">
        <f t="shared" si="88"/>
        <v>#REF!</v>
      </c>
      <c r="AK76" s="4" t="e">
        <f t="shared" si="88"/>
        <v>#REF!</v>
      </c>
      <c r="AL76" s="4" t="e">
        <f t="shared" si="88"/>
        <v>#REF!</v>
      </c>
      <c r="AM76" s="4" t="e">
        <f t="shared" si="88"/>
        <v>#REF!</v>
      </c>
      <c r="AN76" s="4" t="e">
        <f t="shared" si="89"/>
        <v>#REF!</v>
      </c>
      <c r="AO76" s="4" t="e">
        <f t="shared" si="74"/>
        <v>#REF!</v>
      </c>
      <c r="AP76" s="4" t="e">
        <f t="shared" si="74"/>
        <v>#REF!</v>
      </c>
      <c r="AQ76" s="4" t="e">
        <f t="shared" si="74"/>
        <v>#REF!</v>
      </c>
      <c r="AR76" s="4" t="e">
        <f t="shared" si="74"/>
        <v>#REF!</v>
      </c>
      <c r="AS76" s="4" t="e">
        <f t="shared" si="74"/>
        <v>#REF!</v>
      </c>
      <c r="AT76" s="4" t="e">
        <f t="shared" si="74"/>
        <v>#REF!</v>
      </c>
      <c r="AU76" s="4" t="e">
        <f t="shared" si="74"/>
        <v>#REF!</v>
      </c>
      <c r="AV76" s="4" t="e">
        <f t="shared" si="74"/>
        <v>#REF!</v>
      </c>
      <c r="AW76" s="4" t="e">
        <f t="shared" si="74"/>
        <v>#REF!</v>
      </c>
      <c r="AX76" s="4" t="e">
        <f t="shared" si="74"/>
        <v>#REF!</v>
      </c>
      <c r="AY76" s="4" t="e">
        <f t="shared" si="74"/>
        <v>#REF!</v>
      </c>
      <c r="AZ76" s="4" t="e">
        <f t="shared" si="74"/>
        <v>#REF!</v>
      </c>
      <c r="BA76" s="4" t="e">
        <f t="shared" si="74"/>
        <v>#REF!</v>
      </c>
      <c r="BB76" s="4" t="e">
        <f t="shared" si="74"/>
        <v>#REF!</v>
      </c>
      <c r="BC76" s="4" t="e">
        <f t="shared" si="74"/>
        <v>#REF!</v>
      </c>
      <c r="BD76" s="4" t="e">
        <f t="shared" si="74"/>
        <v>#REF!</v>
      </c>
      <c r="BE76" s="4" t="e">
        <f t="shared" si="75"/>
        <v>#REF!</v>
      </c>
      <c r="BF76" s="4" t="e">
        <f t="shared" si="75"/>
        <v>#REF!</v>
      </c>
      <c r="BG76" s="4" t="e">
        <f t="shared" si="75"/>
        <v>#REF!</v>
      </c>
      <c r="BH76" s="4" t="e">
        <f t="shared" si="75"/>
        <v>#REF!</v>
      </c>
      <c r="BI76" s="4" t="e">
        <f t="shared" si="75"/>
        <v>#REF!</v>
      </c>
      <c r="BJ76" s="4" t="e">
        <f t="shared" si="75"/>
        <v>#REF!</v>
      </c>
      <c r="BK76" s="4" t="e">
        <f t="shared" si="75"/>
        <v>#REF!</v>
      </c>
      <c r="BL76" s="4" t="e">
        <f t="shared" si="75"/>
        <v>#REF!</v>
      </c>
      <c r="BM76" s="4" t="e">
        <f t="shared" si="75"/>
        <v>#REF!</v>
      </c>
      <c r="BN76" s="4" t="e">
        <f t="shared" si="75"/>
        <v>#REF!</v>
      </c>
      <c r="BO76" s="4" t="e">
        <f t="shared" si="75"/>
        <v>#REF!</v>
      </c>
      <c r="BP76" s="4" t="e">
        <f t="shared" si="75"/>
        <v>#REF!</v>
      </c>
      <c r="BQ76" s="4" t="e">
        <f t="shared" si="75"/>
        <v>#REF!</v>
      </c>
      <c r="BR76" s="4" t="e">
        <f t="shared" si="75"/>
        <v>#REF!</v>
      </c>
      <c r="BS76" s="4" t="e">
        <f t="shared" si="75"/>
        <v>#REF!</v>
      </c>
      <c r="BT76" s="4" t="e">
        <f t="shared" si="75"/>
        <v>#REF!</v>
      </c>
      <c r="BU76" s="4" t="e">
        <f t="shared" si="76"/>
        <v>#REF!</v>
      </c>
      <c r="BV76" s="4" t="e">
        <f t="shared" si="76"/>
        <v>#REF!</v>
      </c>
      <c r="BW76" s="4" t="e">
        <f t="shared" si="76"/>
        <v>#REF!</v>
      </c>
      <c r="BX76" s="4" t="e">
        <f t="shared" si="76"/>
        <v>#REF!</v>
      </c>
      <c r="BY76" s="4" t="e">
        <f t="shared" si="76"/>
        <v>#REF!</v>
      </c>
      <c r="BZ76" s="4" t="e">
        <f t="shared" si="76"/>
        <v>#REF!</v>
      </c>
      <c r="CA76" s="4" t="e">
        <f t="shared" si="76"/>
        <v>#REF!</v>
      </c>
      <c r="CB76" s="4" t="e">
        <f t="shared" si="76"/>
        <v>#REF!</v>
      </c>
      <c r="CC76" s="4" t="e">
        <f t="shared" si="76"/>
        <v>#REF!</v>
      </c>
      <c r="CD76" s="4" t="e">
        <f t="shared" si="76"/>
        <v>#REF!</v>
      </c>
      <c r="CE76" s="4" t="e">
        <f t="shared" si="76"/>
        <v>#REF!</v>
      </c>
      <c r="CF76" s="4" t="e">
        <f t="shared" si="76"/>
        <v>#REF!</v>
      </c>
      <c r="CG76" s="4" t="e">
        <f t="shared" si="76"/>
        <v>#REF!</v>
      </c>
      <c r="CH76" s="4" t="e">
        <f t="shared" si="76"/>
        <v>#REF!</v>
      </c>
      <c r="CI76" s="4" t="e">
        <f t="shared" si="76"/>
        <v>#REF!</v>
      </c>
      <c r="CJ76" s="4" t="e">
        <f t="shared" si="76"/>
        <v>#REF!</v>
      </c>
      <c r="CK76" s="4" t="e">
        <f t="shared" si="77"/>
        <v>#REF!</v>
      </c>
      <c r="CL76" s="4" t="e">
        <f t="shared" si="77"/>
        <v>#REF!</v>
      </c>
      <c r="CM76" s="4" t="e">
        <f t="shared" si="77"/>
        <v>#REF!</v>
      </c>
      <c r="CN76" s="4" t="e">
        <f t="shared" si="77"/>
        <v>#REF!</v>
      </c>
      <c r="CO76" s="4" t="e">
        <f t="shared" si="77"/>
        <v>#REF!</v>
      </c>
      <c r="CP76" s="4" t="e">
        <f t="shared" si="77"/>
        <v>#REF!</v>
      </c>
      <c r="CQ76" s="4" t="e">
        <f t="shared" si="77"/>
        <v>#REF!</v>
      </c>
      <c r="CR76" s="4" t="e">
        <f t="shared" si="77"/>
        <v>#REF!</v>
      </c>
      <c r="CS76" s="4" t="e">
        <f t="shared" si="77"/>
        <v>#REF!</v>
      </c>
      <c r="CT76" s="4" t="e">
        <f t="shared" si="77"/>
        <v>#REF!</v>
      </c>
      <c r="CU76" s="4" t="e">
        <f t="shared" si="77"/>
        <v>#REF!</v>
      </c>
      <c r="CV76" s="4" t="e">
        <f t="shared" si="77"/>
        <v>#REF!</v>
      </c>
      <c r="CW76" s="4" t="e">
        <f t="shared" si="77"/>
        <v>#REF!</v>
      </c>
      <c r="CX76" s="4" t="e">
        <f t="shared" si="77"/>
        <v>#REF!</v>
      </c>
      <c r="CY76" s="4" t="e">
        <f t="shared" si="77"/>
        <v>#REF!</v>
      </c>
      <c r="CZ76" s="4" t="e">
        <f t="shared" si="77"/>
        <v>#REF!</v>
      </c>
      <c r="DA76" s="4" t="e">
        <f t="shared" si="78"/>
        <v>#REF!</v>
      </c>
      <c r="DB76" s="4" t="e">
        <f t="shared" si="78"/>
        <v>#REF!</v>
      </c>
      <c r="DC76" s="4" t="e">
        <f t="shared" si="78"/>
        <v>#REF!</v>
      </c>
      <c r="DD76" s="4" t="e">
        <f t="shared" si="78"/>
        <v>#REF!</v>
      </c>
      <c r="DE76" s="4" t="e">
        <f t="shared" si="78"/>
        <v>#REF!</v>
      </c>
      <c r="DF76" s="4" t="e">
        <f t="shared" si="78"/>
        <v>#REF!</v>
      </c>
      <c r="DG76" s="4" t="e">
        <f t="shared" si="78"/>
        <v>#REF!</v>
      </c>
      <c r="DH76" s="4" t="e">
        <f t="shared" si="78"/>
        <v>#REF!</v>
      </c>
      <c r="DI76" s="4" t="e">
        <f t="shared" si="78"/>
        <v>#REF!</v>
      </c>
      <c r="DJ76" s="4" t="e">
        <f t="shared" si="78"/>
        <v>#REF!</v>
      </c>
      <c r="DK76" s="4" t="e">
        <f t="shared" si="78"/>
        <v>#REF!</v>
      </c>
      <c r="DL76" s="4" t="e">
        <f t="shared" si="78"/>
        <v>#REF!</v>
      </c>
      <c r="DM76" s="4" t="e">
        <f t="shared" si="78"/>
        <v>#REF!</v>
      </c>
      <c r="DN76" s="4" t="e">
        <f t="shared" si="78"/>
        <v>#REF!</v>
      </c>
      <c r="DO76" s="4" t="e">
        <f t="shared" si="78"/>
        <v>#REF!</v>
      </c>
      <c r="DP76" s="4" t="e">
        <f t="shared" si="78"/>
        <v>#REF!</v>
      </c>
      <c r="DQ76" s="4" t="e">
        <f t="shared" si="79"/>
        <v>#REF!</v>
      </c>
      <c r="DR76" s="4" t="e">
        <f t="shared" si="79"/>
        <v>#REF!</v>
      </c>
      <c r="DS76" s="4" t="e">
        <f t="shared" si="79"/>
        <v>#REF!</v>
      </c>
      <c r="DT76" s="4" t="e">
        <f t="shared" si="79"/>
        <v>#REF!</v>
      </c>
      <c r="DU76" s="4" t="e">
        <f t="shared" si="79"/>
        <v>#REF!</v>
      </c>
      <c r="DV76" s="4" t="e">
        <f t="shared" si="79"/>
        <v>#REF!</v>
      </c>
      <c r="DW76" s="4" t="e">
        <f t="shared" si="79"/>
        <v>#REF!</v>
      </c>
      <c r="DX76" s="4" t="e">
        <f t="shared" si="79"/>
        <v>#REF!</v>
      </c>
      <c r="DY76" s="4" t="e">
        <f t="shared" si="79"/>
        <v>#REF!</v>
      </c>
      <c r="DZ76" s="4" t="e">
        <f t="shared" si="79"/>
        <v>#REF!</v>
      </c>
      <c r="EA76" s="4" t="e">
        <f t="shared" si="79"/>
        <v>#REF!</v>
      </c>
      <c r="EB76" s="4" t="e">
        <f t="shared" si="79"/>
        <v>#REF!</v>
      </c>
      <c r="EC76" s="4" t="e">
        <f t="shared" si="79"/>
        <v>#REF!</v>
      </c>
      <c r="ED76" s="4" t="e">
        <f t="shared" si="79"/>
        <v>#REF!</v>
      </c>
      <c r="EE76" s="4" t="e">
        <f t="shared" si="79"/>
        <v>#REF!</v>
      </c>
      <c r="EF76" s="4" t="e">
        <f t="shared" si="79"/>
        <v>#REF!</v>
      </c>
      <c r="EG76" s="4" t="e">
        <f t="shared" si="80"/>
        <v>#REF!</v>
      </c>
      <c r="EH76" s="4" t="e">
        <f t="shared" si="80"/>
        <v>#REF!</v>
      </c>
      <c r="EI76" s="4" t="e">
        <f t="shared" si="80"/>
        <v>#REF!</v>
      </c>
      <c r="EJ76" s="4" t="e">
        <f t="shared" si="80"/>
        <v>#REF!</v>
      </c>
      <c r="EK76" s="4" t="e">
        <f t="shared" si="80"/>
        <v>#REF!</v>
      </c>
      <c r="EL76" s="4" t="e">
        <f t="shared" si="80"/>
        <v>#REF!</v>
      </c>
      <c r="EM76" s="4" t="e">
        <f t="shared" si="80"/>
        <v>#REF!</v>
      </c>
      <c r="EN76" s="4" t="e">
        <f t="shared" si="80"/>
        <v>#REF!</v>
      </c>
      <c r="EO76" s="4" t="e">
        <f t="shared" si="80"/>
        <v>#REF!</v>
      </c>
      <c r="EP76" s="4" t="e">
        <f t="shared" si="80"/>
        <v>#REF!</v>
      </c>
      <c r="EQ76" s="4" t="e">
        <f t="shared" si="80"/>
        <v>#REF!</v>
      </c>
      <c r="ER76" s="4" t="e">
        <f t="shared" si="80"/>
        <v>#REF!</v>
      </c>
      <c r="ES76" s="4" t="e">
        <f t="shared" si="80"/>
        <v>#REF!</v>
      </c>
      <c r="ET76" s="4" t="e">
        <f t="shared" si="80"/>
        <v>#REF!</v>
      </c>
      <c r="EU76" s="4" t="e">
        <f t="shared" si="80"/>
        <v>#REF!</v>
      </c>
      <c r="EV76" s="4" t="e">
        <f t="shared" si="80"/>
        <v>#REF!</v>
      </c>
      <c r="EW76" s="4" t="e">
        <f t="shared" si="81"/>
        <v>#REF!</v>
      </c>
      <c r="EX76" s="4" t="e">
        <f t="shared" si="81"/>
        <v>#REF!</v>
      </c>
      <c r="EY76" s="4" t="e">
        <f t="shared" si="81"/>
        <v>#REF!</v>
      </c>
      <c r="EZ76" s="4" t="e">
        <f t="shared" si="81"/>
        <v>#REF!</v>
      </c>
      <c r="FA76" s="4" t="e">
        <f t="shared" si="81"/>
        <v>#REF!</v>
      </c>
      <c r="FB76" s="4" t="e">
        <f t="shared" si="81"/>
        <v>#REF!</v>
      </c>
      <c r="FC76" s="4" t="e">
        <f t="shared" si="81"/>
        <v>#REF!</v>
      </c>
      <c r="FD76" s="4" t="e">
        <f t="shared" si="81"/>
        <v>#REF!</v>
      </c>
      <c r="FE76" s="4" t="e">
        <f t="shared" si="81"/>
        <v>#REF!</v>
      </c>
      <c r="FF76" s="4" t="e">
        <f t="shared" si="81"/>
        <v>#REF!</v>
      </c>
      <c r="FG76" s="4" t="e">
        <f t="shared" si="81"/>
        <v>#REF!</v>
      </c>
      <c r="FH76" s="4" t="e">
        <f t="shared" si="81"/>
        <v>#REF!</v>
      </c>
      <c r="FI76" s="4" t="e">
        <f t="shared" si="81"/>
        <v>#REF!</v>
      </c>
      <c r="FJ76" s="4" t="e">
        <f t="shared" si="81"/>
        <v>#REF!</v>
      </c>
      <c r="FK76" s="4" t="e">
        <f t="shared" si="81"/>
        <v>#REF!</v>
      </c>
      <c r="FL76" s="4" t="e">
        <f t="shared" si="81"/>
        <v>#REF!</v>
      </c>
      <c r="FM76" s="4" t="e">
        <f t="shared" si="82"/>
        <v>#REF!</v>
      </c>
      <c r="FN76" s="4" t="e">
        <f t="shared" si="82"/>
        <v>#REF!</v>
      </c>
      <c r="FO76" s="4" t="e">
        <f t="shared" si="82"/>
        <v>#REF!</v>
      </c>
      <c r="FP76" s="4" t="e">
        <f t="shared" si="82"/>
        <v>#REF!</v>
      </c>
      <c r="FQ76" s="4" t="e">
        <f t="shared" si="82"/>
        <v>#REF!</v>
      </c>
      <c r="FR76" s="4" t="e">
        <f t="shared" si="82"/>
        <v>#REF!</v>
      </c>
      <c r="FS76" s="4" t="e">
        <f t="shared" si="82"/>
        <v>#REF!</v>
      </c>
      <c r="FT76" s="4" t="e">
        <f t="shared" si="82"/>
        <v>#REF!</v>
      </c>
      <c r="FU76" s="4" t="e">
        <f t="shared" si="82"/>
        <v>#REF!</v>
      </c>
      <c r="FV76" s="4" t="e">
        <f t="shared" si="82"/>
        <v>#REF!</v>
      </c>
      <c r="FW76" s="4" t="e">
        <f t="shared" si="82"/>
        <v>#REF!</v>
      </c>
      <c r="FX76" s="4" t="e">
        <f t="shared" si="82"/>
        <v>#REF!</v>
      </c>
      <c r="FY76" s="4" t="e">
        <f t="shared" si="82"/>
        <v>#REF!</v>
      </c>
      <c r="FZ76" s="4" t="e">
        <f t="shared" si="82"/>
        <v>#REF!</v>
      </c>
      <c r="GA76" s="4" t="e">
        <f t="shared" si="82"/>
        <v>#REF!</v>
      </c>
      <c r="GB76" s="4" t="e">
        <f t="shared" si="82"/>
        <v>#REF!</v>
      </c>
      <c r="GC76" s="4" t="e">
        <f t="shared" si="83"/>
        <v>#REF!</v>
      </c>
      <c r="GD76" s="4" t="e">
        <f t="shared" si="83"/>
        <v>#REF!</v>
      </c>
      <c r="GE76" s="4" t="e">
        <f t="shared" si="83"/>
        <v>#REF!</v>
      </c>
      <c r="GF76" s="4" t="e">
        <f t="shared" si="83"/>
        <v>#REF!</v>
      </c>
      <c r="GG76" s="4" t="e">
        <f t="shared" si="83"/>
        <v>#REF!</v>
      </c>
      <c r="GH76" s="4" t="e">
        <f t="shared" si="83"/>
        <v>#REF!</v>
      </c>
      <c r="GI76" s="4" t="e">
        <f t="shared" si="83"/>
        <v>#REF!</v>
      </c>
      <c r="GJ76" s="4" t="e">
        <f t="shared" si="83"/>
        <v>#REF!</v>
      </c>
      <c r="GK76" s="4" t="e">
        <f t="shared" si="83"/>
        <v>#REF!</v>
      </c>
      <c r="GL76" s="4" t="e">
        <f t="shared" si="83"/>
        <v>#REF!</v>
      </c>
      <c r="GM76" s="4" t="e">
        <f t="shared" si="83"/>
        <v>#REF!</v>
      </c>
      <c r="GN76" s="4" t="e">
        <f t="shared" si="83"/>
        <v>#REF!</v>
      </c>
      <c r="GO76" s="4" t="e">
        <f t="shared" si="83"/>
        <v>#REF!</v>
      </c>
      <c r="GP76" s="4" t="e">
        <f t="shared" si="83"/>
        <v>#REF!</v>
      </c>
      <c r="GQ76" s="4" t="e">
        <f t="shared" si="83"/>
        <v>#REF!</v>
      </c>
      <c r="GR76" s="4" t="e">
        <f t="shared" si="83"/>
        <v>#REF!</v>
      </c>
      <c r="GS76" s="4" t="e">
        <f t="shared" si="84"/>
        <v>#REF!</v>
      </c>
      <c r="GT76" s="4" t="e">
        <f t="shared" si="84"/>
        <v>#REF!</v>
      </c>
      <c r="GU76" s="4" t="e">
        <f t="shared" si="84"/>
        <v>#REF!</v>
      </c>
      <c r="GV76" s="4" t="e">
        <f t="shared" si="84"/>
        <v>#REF!</v>
      </c>
      <c r="GW76" s="4" t="e">
        <f t="shared" si="84"/>
        <v>#REF!</v>
      </c>
      <c r="GX76" s="4" t="e">
        <f t="shared" si="84"/>
        <v>#REF!</v>
      </c>
      <c r="GY76" s="4" t="e">
        <f t="shared" si="84"/>
        <v>#REF!</v>
      </c>
      <c r="GZ76" s="4" t="e">
        <f t="shared" si="84"/>
        <v>#REF!</v>
      </c>
      <c r="HA76" s="4" t="e">
        <f t="shared" si="84"/>
        <v>#REF!</v>
      </c>
      <c r="HB76" s="4" t="e">
        <f t="shared" si="84"/>
        <v>#REF!</v>
      </c>
      <c r="HC76" s="4" t="e">
        <f t="shared" si="84"/>
        <v>#REF!</v>
      </c>
      <c r="HD76" s="4" t="e">
        <f t="shared" si="84"/>
        <v>#REF!</v>
      </c>
      <c r="HE76" s="4" t="e">
        <f t="shared" si="84"/>
        <v>#REF!</v>
      </c>
      <c r="HF76" s="4" t="e">
        <f t="shared" si="84"/>
        <v>#REF!</v>
      </c>
      <c r="HG76" s="4" t="e">
        <f t="shared" si="84"/>
        <v>#REF!</v>
      </c>
      <c r="HH76" s="4" t="e">
        <f t="shared" si="84"/>
        <v>#REF!</v>
      </c>
      <c r="HI76" s="4" t="e">
        <f t="shared" si="85"/>
        <v>#REF!</v>
      </c>
      <c r="HJ76" s="4" t="e">
        <f t="shared" si="85"/>
        <v>#REF!</v>
      </c>
      <c r="HK76" s="4" t="e">
        <f t="shared" si="85"/>
        <v>#REF!</v>
      </c>
      <c r="HL76" s="4" t="e">
        <f t="shared" si="85"/>
        <v>#REF!</v>
      </c>
      <c r="HM76" s="4" t="e">
        <f t="shared" si="85"/>
        <v>#REF!</v>
      </c>
      <c r="HN76" s="4" t="e">
        <f t="shared" si="85"/>
        <v>#REF!</v>
      </c>
      <c r="HO76" s="4" t="e">
        <f t="shared" si="85"/>
        <v>#REF!</v>
      </c>
      <c r="HP76" s="4" t="e">
        <f t="shared" si="85"/>
        <v>#REF!</v>
      </c>
      <c r="HQ76" s="4" t="e">
        <f t="shared" si="85"/>
        <v>#REF!</v>
      </c>
      <c r="HR76" s="4" t="e">
        <f t="shared" si="85"/>
        <v>#REF!</v>
      </c>
      <c r="HS76" s="4" t="e">
        <f t="shared" si="85"/>
        <v>#REF!</v>
      </c>
      <c r="HT76" s="4" t="e">
        <f t="shared" si="85"/>
        <v>#REF!</v>
      </c>
      <c r="HU76" s="4" t="e">
        <f t="shared" si="85"/>
        <v>#REF!</v>
      </c>
      <c r="HV76" s="4" t="e">
        <f t="shared" si="85"/>
        <v>#REF!</v>
      </c>
      <c r="HW76" s="4" t="e">
        <f t="shared" si="85"/>
        <v>#REF!</v>
      </c>
      <c r="HX76" s="4" t="e">
        <f t="shared" si="85"/>
        <v>#REF!</v>
      </c>
      <c r="HY76" s="4" t="e">
        <f t="shared" si="86"/>
        <v>#REF!</v>
      </c>
      <c r="HZ76" s="4" t="e">
        <f t="shared" si="86"/>
        <v>#REF!</v>
      </c>
      <c r="IA76" s="4" t="e">
        <f t="shared" si="86"/>
        <v>#REF!</v>
      </c>
      <c r="IB76" s="4" t="e">
        <f t="shared" si="86"/>
        <v>#REF!</v>
      </c>
      <c r="IC76" s="4" t="e">
        <f t="shared" si="86"/>
        <v>#REF!</v>
      </c>
      <c r="ID76" s="4" t="e">
        <f t="shared" si="86"/>
        <v>#REF!</v>
      </c>
      <c r="IE76" s="4" t="e">
        <f t="shared" si="86"/>
        <v>#REF!</v>
      </c>
      <c r="IF76" s="4" t="e">
        <f t="shared" si="86"/>
        <v>#REF!</v>
      </c>
      <c r="IG76" s="4" t="e">
        <f t="shared" si="86"/>
        <v>#REF!</v>
      </c>
      <c r="IH76" s="4" t="e">
        <f t="shared" si="86"/>
        <v>#REF!</v>
      </c>
      <c r="II76" s="4" t="e">
        <f t="shared" si="86"/>
        <v>#REF!</v>
      </c>
      <c r="IK76" s="7" t="e">
        <f t="shared" si="91"/>
        <v>#REF!</v>
      </c>
      <c r="IL76" s="4" t="e">
        <f t="shared" si="92"/>
        <v>#REF!</v>
      </c>
      <c r="IM76" s="4" t="e">
        <f t="shared" si="92"/>
        <v>#REF!</v>
      </c>
    </row>
    <row r="77" spans="7:247" ht="8" customHeight="1" x14ac:dyDescent="0.2">
      <c r="G77" s="8">
        <f t="shared" si="93"/>
        <v>1.2300000000000006</v>
      </c>
      <c r="H77" s="9" t="e">
        <f t="shared" si="87"/>
        <v>#REF!</v>
      </c>
      <c r="I77" s="4" t="e">
        <f t="shared" si="90"/>
        <v>#REF!</v>
      </c>
      <c r="J77" s="4" t="e">
        <f t="shared" si="90"/>
        <v>#REF!</v>
      </c>
      <c r="K77" s="4" t="e">
        <f t="shared" si="90"/>
        <v>#REF!</v>
      </c>
      <c r="L77" s="4" t="e">
        <f t="shared" si="90"/>
        <v>#REF!</v>
      </c>
      <c r="M77" s="4" t="e">
        <f t="shared" si="90"/>
        <v>#REF!</v>
      </c>
      <c r="N77" s="4" t="e">
        <f t="shared" si="90"/>
        <v>#REF!</v>
      </c>
      <c r="O77" s="4" t="e">
        <f t="shared" si="90"/>
        <v>#REF!</v>
      </c>
      <c r="P77" s="4" t="e">
        <f t="shared" si="90"/>
        <v>#REF!</v>
      </c>
      <c r="Q77" s="4" t="e">
        <f t="shared" si="90"/>
        <v>#REF!</v>
      </c>
      <c r="R77" s="4" t="e">
        <f t="shared" si="90"/>
        <v>#REF!</v>
      </c>
      <c r="S77" s="4" t="e">
        <f t="shared" si="90"/>
        <v>#REF!</v>
      </c>
      <c r="T77" s="4" t="e">
        <f t="shared" si="90"/>
        <v>#REF!</v>
      </c>
      <c r="U77" s="4" t="e">
        <f t="shared" si="90"/>
        <v>#REF!</v>
      </c>
      <c r="V77" s="4" t="e">
        <f t="shared" si="90"/>
        <v>#REF!</v>
      </c>
      <c r="W77" s="4" t="e">
        <f t="shared" si="90"/>
        <v>#REF!</v>
      </c>
      <c r="X77" s="4" t="e">
        <f t="shared" si="88"/>
        <v>#REF!</v>
      </c>
      <c r="Y77" s="4" t="e">
        <f t="shared" si="88"/>
        <v>#REF!</v>
      </c>
      <c r="Z77" s="4" t="e">
        <f t="shared" si="88"/>
        <v>#REF!</v>
      </c>
      <c r="AA77" s="4" t="e">
        <f t="shared" si="88"/>
        <v>#REF!</v>
      </c>
      <c r="AB77" s="4" t="e">
        <f t="shared" si="88"/>
        <v>#REF!</v>
      </c>
      <c r="AC77" s="4" t="e">
        <f t="shared" si="88"/>
        <v>#REF!</v>
      </c>
      <c r="AD77" s="4" t="e">
        <f t="shared" si="88"/>
        <v>#REF!</v>
      </c>
      <c r="AE77" s="4" t="e">
        <f t="shared" si="88"/>
        <v>#REF!</v>
      </c>
      <c r="AF77" s="4" t="e">
        <f t="shared" si="88"/>
        <v>#REF!</v>
      </c>
      <c r="AG77" s="4" t="e">
        <f t="shared" si="88"/>
        <v>#REF!</v>
      </c>
      <c r="AH77" s="4" t="e">
        <f t="shared" si="88"/>
        <v>#REF!</v>
      </c>
      <c r="AI77" s="4" t="e">
        <f t="shared" si="88"/>
        <v>#REF!</v>
      </c>
      <c r="AJ77" s="4" t="e">
        <f t="shared" si="88"/>
        <v>#REF!</v>
      </c>
      <c r="AK77" s="4" t="e">
        <f t="shared" si="88"/>
        <v>#REF!</v>
      </c>
      <c r="AL77" s="4" t="e">
        <f t="shared" si="88"/>
        <v>#REF!</v>
      </c>
      <c r="AM77" s="4" t="e">
        <f t="shared" si="88"/>
        <v>#REF!</v>
      </c>
      <c r="AN77" s="4" t="e">
        <f t="shared" si="89"/>
        <v>#REF!</v>
      </c>
      <c r="AO77" s="4" t="e">
        <f t="shared" si="74"/>
        <v>#REF!</v>
      </c>
      <c r="AP77" s="4" t="e">
        <f t="shared" si="74"/>
        <v>#REF!</v>
      </c>
      <c r="AQ77" s="4" t="e">
        <f t="shared" si="74"/>
        <v>#REF!</v>
      </c>
      <c r="AR77" s="4" t="e">
        <f t="shared" si="74"/>
        <v>#REF!</v>
      </c>
      <c r="AS77" s="4" t="e">
        <f t="shared" si="74"/>
        <v>#REF!</v>
      </c>
      <c r="AT77" s="4" t="e">
        <f t="shared" si="74"/>
        <v>#REF!</v>
      </c>
      <c r="AU77" s="4" t="e">
        <f t="shared" si="74"/>
        <v>#REF!</v>
      </c>
      <c r="AV77" s="4" t="e">
        <f t="shared" si="74"/>
        <v>#REF!</v>
      </c>
      <c r="AW77" s="4" t="e">
        <f t="shared" si="74"/>
        <v>#REF!</v>
      </c>
      <c r="AX77" s="4" t="e">
        <f t="shared" si="74"/>
        <v>#REF!</v>
      </c>
      <c r="AY77" s="4" t="e">
        <f t="shared" si="74"/>
        <v>#REF!</v>
      </c>
      <c r="AZ77" s="4" t="e">
        <f t="shared" si="74"/>
        <v>#REF!</v>
      </c>
      <c r="BA77" s="4" t="e">
        <f t="shared" si="74"/>
        <v>#REF!</v>
      </c>
      <c r="BB77" s="4" t="e">
        <f t="shared" si="74"/>
        <v>#REF!</v>
      </c>
      <c r="BC77" s="4" t="e">
        <f t="shared" si="74"/>
        <v>#REF!</v>
      </c>
      <c r="BD77" s="4" t="e">
        <f t="shared" si="74"/>
        <v>#REF!</v>
      </c>
      <c r="BE77" s="4" t="e">
        <f t="shared" si="75"/>
        <v>#REF!</v>
      </c>
      <c r="BF77" s="4" t="e">
        <f t="shared" si="75"/>
        <v>#REF!</v>
      </c>
      <c r="BG77" s="4" t="e">
        <f t="shared" si="75"/>
        <v>#REF!</v>
      </c>
      <c r="BH77" s="4" t="e">
        <f t="shared" si="75"/>
        <v>#REF!</v>
      </c>
      <c r="BI77" s="4" t="e">
        <f t="shared" si="75"/>
        <v>#REF!</v>
      </c>
      <c r="BJ77" s="4" t="e">
        <f t="shared" si="75"/>
        <v>#REF!</v>
      </c>
      <c r="BK77" s="4" t="e">
        <f t="shared" si="75"/>
        <v>#REF!</v>
      </c>
      <c r="BL77" s="4" t="e">
        <f t="shared" si="75"/>
        <v>#REF!</v>
      </c>
      <c r="BM77" s="4" t="e">
        <f t="shared" si="75"/>
        <v>#REF!</v>
      </c>
      <c r="BN77" s="4" t="e">
        <f t="shared" si="75"/>
        <v>#REF!</v>
      </c>
      <c r="BO77" s="4" t="e">
        <f t="shared" si="75"/>
        <v>#REF!</v>
      </c>
      <c r="BP77" s="4" t="e">
        <f t="shared" si="75"/>
        <v>#REF!</v>
      </c>
      <c r="BQ77" s="4" t="e">
        <f t="shared" si="75"/>
        <v>#REF!</v>
      </c>
      <c r="BR77" s="4" t="e">
        <f t="shared" si="75"/>
        <v>#REF!</v>
      </c>
      <c r="BS77" s="4" t="e">
        <f t="shared" si="75"/>
        <v>#REF!</v>
      </c>
      <c r="BT77" s="4" t="e">
        <f t="shared" si="75"/>
        <v>#REF!</v>
      </c>
      <c r="BU77" s="4" t="e">
        <f t="shared" si="76"/>
        <v>#REF!</v>
      </c>
      <c r="BV77" s="4" t="e">
        <f t="shared" si="76"/>
        <v>#REF!</v>
      </c>
      <c r="BW77" s="4" t="e">
        <f t="shared" si="76"/>
        <v>#REF!</v>
      </c>
      <c r="BX77" s="4" t="e">
        <f t="shared" si="76"/>
        <v>#REF!</v>
      </c>
      <c r="BY77" s="4" t="e">
        <f t="shared" si="76"/>
        <v>#REF!</v>
      </c>
      <c r="BZ77" s="4" t="e">
        <f t="shared" si="76"/>
        <v>#REF!</v>
      </c>
      <c r="CA77" s="4" t="e">
        <f t="shared" si="76"/>
        <v>#REF!</v>
      </c>
      <c r="CB77" s="4" t="e">
        <f t="shared" si="76"/>
        <v>#REF!</v>
      </c>
      <c r="CC77" s="4" t="e">
        <f t="shared" si="76"/>
        <v>#REF!</v>
      </c>
      <c r="CD77" s="4" t="e">
        <f t="shared" si="76"/>
        <v>#REF!</v>
      </c>
      <c r="CE77" s="4" t="e">
        <f t="shared" si="76"/>
        <v>#REF!</v>
      </c>
      <c r="CF77" s="4" t="e">
        <f t="shared" si="76"/>
        <v>#REF!</v>
      </c>
      <c r="CG77" s="4" t="e">
        <f t="shared" si="76"/>
        <v>#REF!</v>
      </c>
      <c r="CH77" s="4" t="e">
        <f t="shared" si="76"/>
        <v>#REF!</v>
      </c>
      <c r="CI77" s="4" t="e">
        <f t="shared" si="76"/>
        <v>#REF!</v>
      </c>
      <c r="CJ77" s="4" t="e">
        <f t="shared" si="76"/>
        <v>#REF!</v>
      </c>
      <c r="CK77" s="4" t="e">
        <f t="shared" si="77"/>
        <v>#REF!</v>
      </c>
      <c r="CL77" s="4" t="e">
        <f t="shared" si="77"/>
        <v>#REF!</v>
      </c>
      <c r="CM77" s="4" t="e">
        <f t="shared" si="77"/>
        <v>#REF!</v>
      </c>
      <c r="CN77" s="4" t="e">
        <f t="shared" si="77"/>
        <v>#REF!</v>
      </c>
      <c r="CO77" s="4" t="e">
        <f t="shared" si="77"/>
        <v>#REF!</v>
      </c>
      <c r="CP77" s="4" t="e">
        <f t="shared" si="77"/>
        <v>#REF!</v>
      </c>
      <c r="CQ77" s="4" t="e">
        <f t="shared" si="77"/>
        <v>#REF!</v>
      </c>
      <c r="CR77" s="4" t="e">
        <f t="shared" si="77"/>
        <v>#REF!</v>
      </c>
      <c r="CS77" s="4" t="e">
        <f t="shared" si="77"/>
        <v>#REF!</v>
      </c>
      <c r="CT77" s="4" t="e">
        <f t="shared" si="77"/>
        <v>#REF!</v>
      </c>
      <c r="CU77" s="4" t="e">
        <f t="shared" si="77"/>
        <v>#REF!</v>
      </c>
      <c r="CV77" s="4" t="e">
        <f t="shared" si="77"/>
        <v>#REF!</v>
      </c>
      <c r="CW77" s="4" t="e">
        <f t="shared" si="77"/>
        <v>#REF!</v>
      </c>
      <c r="CX77" s="4" t="e">
        <f t="shared" si="77"/>
        <v>#REF!</v>
      </c>
      <c r="CY77" s="4" t="e">
        <f t="shared" si="77"/>
        <v>#REF!</v>
      </c>
      <c r="CZ77" s="4" t="e">
        <f t="shared" si="77"/>
        <v>#REF!</v>
      </c>
      <c r="DA77" s="4" t="e">
        <f t="shared" si="78"/>
        <v>#REF!</v>
      </c>
      <c r="DB77" s="4" t="e">
        <f t="shared" si="78"/>
        <v>#REF!</v>
      </c>
      <c r="DC77" s="4" t="e">
        <f t="shared" si="78"/>
        <v>#REF!</v>
      </c>
      <c r="DD77" s="4" t="e">
        <f t="shared" si="78"/>
        <v>#REF!</v>
      </c>
      <c r="DE77" s="4" t="e">
        <f t="shared" si="78"/>
        <v>#REF!</v>
      </c>
      <c r="DF77" s="4" t="e">
        <f t="shared" si="78"/>
        <v>#REF!</v>
      </c>
      <c r="DG77" s="4" t="e">
        <f t="shared" si="78"/>
        <v>#REF!</v>
      </c>
      <c r="DH77" s="4" t="e">
        <f t="shared" si="78"/>
        <v>#REF!</v>
      </c>
      <c r="DI77" s="4" t="e">
        <f t="shared" si="78"/>
        <v>#REF!</v>
      </c>
      <c r="DJ77" s="4" t="e">
        <f t="shared" si="78"/>
        <v>#REF!</v>
      </c>
      <c r="DK77" s="4" t="e">
        <f t="shared" si="78"/>
        <v>#REF!</v>
      </c>
      <c r="DL77" s="4" t="e">
        <f t="shared" si="78"/>
        <v>#REF!</v>
      </c>
      <c r="DM77" s="4" t="e">
        <f t="shared" si="78"/>
        <v>#REF!</v>
      </c>
      <c r="DN77" s="4" t="e">
        <f t="shared" si="78"/>
        <v>#REF!</v>
      </c>
      <c r="DO77" s="4" t="e">
        <f t="shared" si="78"/>
        <v>#REF!</v>
      </c>
      <c r="DP77" s="4" t="e">
        <f t="shared" si="78"/>
        <v>#REF!</v>
      </c>
      <c r="DQ77" s="4" t="e">
        <f t="shared" si="79"/>
        <v>#REF!</v>
      </c>
      <c r="DR77" s="4" t="e">
        <f t="shared" si="79"/>
        <v>#REF!</v>
      </c>
      <c r="DS77" s="4" t="e">
        <f t="shared" si="79"/>
        <v>#REF!</v>
      </c>
      <c r="DT77" s="4" t="e">
        <f t="shared" si="79"/>
        <v>#REF!</v>
      </c>
      <c r="DU77" s="4" t="e">
        <f t="shared" si="79"/>
        <v>#REF!</v>
      </c>
      <c r="DV77" s="4" t="e">
        <f t="shared" si="79"/>
        <v>#REF!</v>
      </c>
      <c r="DW77" s="4" t="e">
        <f t="shared" si="79"/>
        <v>#REF!</v>
      </c>
      <c r="DX77" s="4" t="e">
        <f t="shared" si="79"/>
        <v>#REF!</v>
      </c>
      <c r="DY77" s="4" t="e">
        <f t="shared" si="79"/>
        <v>#REF!</v>
      </c>
      <c r="DZ77" s="4" t="e">
        <f t="shared" si="79"/>
        <v>#REF!</v>
      </c>
      <c r="EA77" s="4" t="e">
        <f t="shared" si="79"/>
        <v>#REF!</v>
      </c>
      <c r="EB77" s="4" t="e">
        <f t="shared" si="79"/>
        <v>#REF!</v>
      </c>
      <c r="EC77" s="4" t="e">
        <f t="shared" si="79"/>
        <v>#REF!</v>
      </c>
      <c r="ED77" s="4" t="e">
        <f t="shared" si="79"/>
        <v>#REF!</v>
      </c>
      <c r="EE77" s="4" t="e">
        <f t="shared" si="79"/>
        <v>#REF!</v>
      </c>
      <c r="EF77" s="4" t="e">
        <f t="shared" si="79"/>
        <v>#REF!</v>
      </c>
      <c r="EG77" s="4" t="e">
        <f t="shared" si="80"/>
        <v>#REF!</v>
      </c>
      <c r="EH77" s="4" t="e">
        <f t="shared" si="80"/>
        <v>#REF!</v>
      </c>
      <c r="EI77" s="4" t="e">
        <f t="shared" si="80"/>
        <v>#REF!</v>
      </c>
      <c r="EJ77" s="4" t="e">
        <f t="shared" si="80"/>
        <v>#REF!</v>
      </c>
      <c r="EK77" s="4" t="e">
        <f t="shared" si="80"/>
        <v>#REF!</v>
      </c>
      <c r="EL77" s="4" t="e">
        <f t="shared" si="80"/>
        <v>#REF!</v>
      </c>
      <c r="EM77" s="4" t="e">
        <f t="shared" si="80"/>
        <v>#REF!</v>
      </c>
      <c r="EN77" s="4" t="e">
        <f t="shared" si="80"/>
        <v>#REF!</v>
      </c>
      <c r="EO77" s="4" t="e">
        <f t="shared" si="80"/>
        <v>#REF!</v>
      </c>
      <c r="EP77" s="4" t="e">
        <f t="shared" si="80"/>
        <v>#REF!</v>
      </c>
      <c r="EQ77" s="4" t="e">
        <f t="shared" si="80"/>
        <v>#REF!</v>
      </c>
      <c r="ER77" s="4" t="e">
        <f t="shared" si="80"/>
        <v>#REF!</v>
      </c>
      <c r="ES77" s="4" t="e">
        <f t="shared" si="80"/>
        <v>#REF!</v>
      </c>
      <c r="ET77" s="4" t="e">
        <f t="shared" si="80"/>
        <v>#REF!</v>
      </c>
      <c r="EU77" s="4" t="e">
        <f t="shared" si="80"/>
        <v>#REF!</v>
      </c>
      <c r="EV77" s="4" t="e">
        <f t="shared" si="80"/>
        <v>#REF!</v>
      </c>
      <c r="EW77" s="4" t="e">
        <f t="shared" si="81"/>
        <v>#REF!</v>
      </c>
      <c r="EX77" s="4" t="e">
        <f t="shared" si="81"/>
        <v>#REF!</v>
      </c>
      <c r="EY77" s="4" t="e">
        <f t="shared" si="81"/>
        <v>#REF!</v>
      </c>
      <c r="EZ77" s="4" t="e">
        <f t="shared" si="81"/>
        <v>#REF!</v>
      </c>
      <c r="FA77" s="4" t="e">
        <f t="shared" si="81"/>
        <v>#REF!</v>
      </c>
      <c r="FB77" s="4" t="e">
        <f t="shared" si="81"/>
        <v>#REF!</v>
      </c>
      <c r="FC77" s="4" t="e">
        <f t="shared" si="81"/>
        <v>#REF!</v>
      </c>
      <c r="FD77" s="4" t="e">
        <f t="shared" si="81"/>
        <v>#REF!</v>
      </c>
      <c r="FE77" s="4" t="e">
        <f t="shared" si="81"/>
        <v>#REF!</v>
      </c>
      <c r="FF77" s="4" t="e">
        <f t="shared" si="81"/>
        <v>#REF!</v>
      </c>
      <c r="FG77" s="4" t="e">
        <f t="shared" si="81"/>
        <v>#REF!</v>
      </c>
      <c r="FH77" s="4" t="e">
        <f t="shared" si="81"/>
        <v>#REF!</v>
      </c>
      <c r="FI77" s="4" t="e">
        <f t="shared" si="81"/>
        <v>#REF!</v>
      </c>
      <c r="FJ77" s="4" t="e">
        <f t="shared" si="81"/>
        <v>#REF!</v>
      </c>
      <c r="FK77" s="4" t="e">
        <f t="shared" si="81"/>
        <v>#REF!</v>
      </c>
      <c r="FL77" s="4" t="e">
        <f t="shared" si="81"/>
        <v>#REF!</v>
      </c>
      <c r="FM77" s="4" t="e">
        <f t="shared" si="82"/>
        <v>#REF!</v>
      </c>
      <c r="FN77" s="4" t="e">
        <f t="shared" si="82"/>
        <v>#REF!</v>
      </c>
      <c r="FO77" s="4" t="e">
        <f t="shared" si="82"/>
        <v>#REF!</v>
      </c>
      <c r="FP77" s="4" t="e">
        <f t="shared" si="82"/>
        <v>#REF!</v>
      </c>
      <c r="FQ77" s="4" t="e">
        <f t="shared" si="82"/>
        <v>#REF!</v>
      </c>
      <c r="FR77" s="4" t="e">
        <f t="shared" si="82"/>
        <v>#REF!</v>
      </c>
      <c r="FS77" s="4" t="e">
        <f t="shared" si="82"/>
        <v>#REF!</v>
      </c>
      <c r="FT77" s="4" t="e">
        <f t="shared" si="82"/>
        <v>#REF!</v>
      </c>
      <c r="FU77" s="4" t="e">
        <f t="shared" si="82"/>
        <v>#REF!</v>
      </c>
      <c r="FV77" s="4" t="e">
        <f t="shared" si="82"/>
        <v>#REF!</v>
      </c>
      <c r="FW77" s="4" t="e">
        <f t="shared" si="82"/>
        <v>#REF!</v>
      </c>
      <c r="FX77" s="4" t="e">
        <f t="shared" si="82"/>
        <v>#REF!</v>
      </c>
      <c r="FY77" s="4" t="e">
        <f t="shared" si="82"/>
        <v>#REF!</v>
      </c>
      <c r="FZ77" s="4" t="e">
        <f t="shared" si="82"/>
        <v>#REF!</v>
      </c>
      <c r="GA77" s="4" t="e">
        <f t="shared" si="82"/>
        <v>#REF!</v>
      </c>
      <c r="GB77" s="4" t="e">
        <f t="shared" si="82"/>
        <v>#REF!</v>
      </c>
      <c r="GC77" s="4" t="e">
        <f t="shared" si="83"/>
        <v>#REF!</v>
      </c>
      <c r="GD77" s="4" t="e">
        <f t="shared" si="83"/>
        <v>#REF!</v>
      </c>
      <c r="GE77" s="4" t="e">
        <f t="shared" si="83"/>
        <v>#REF!</v>
      </c>
      <c r="GF77" s="4" t="e">
        <f t="shared" si="83"/>
        <v>#REF!</v>
      </c>
      <c r="GG77" s="4" t="e">
        <f t="shared" si="83"/>
        <v>#REF!</v>
      </c>
      <c r="GH77" s="4" t="e">
        <f t="shared" si="83"/>
        <v>#REF!</v>
      </c>
      <c r="GI77" s="4" t="e">
        <f t="shared" si="83"/>
        <v>#REF!</v>
      </c>
      <c r="GJ77" s="4" t="e">
        <f t="shared" si="83"/>
        <v>#REF!</v>
      </c>
      <c r="GK77" s="4" t="e">
        <f t="shared" si="83"/>
        <v>#REF!</v>
      </c>
      <c r="GL77" s="4" t="e">
        <f t="shared" si="83"/>
        <v>#REF!</v>
      </c>
      <c r="GM77" s="4" t="e">
        <f t="shared" si="83"/>
        <v>#REF!</v>
      </c>
      <c r="GN77" s="4" t="e">
        <f t="shared" si="83"/>
        <v>#REF!</v>
      </c>
      <c r="GO77" s="4" t="e">
        <f t="shared" si="83"/>
        <v>#REF!</v>
      </c>
      <c r="GP77" s="4" t="e">
        <f t="shared" si="83"/>
        <v>#REF!</v>
      </c>
      <c r="GQ77" s="4" t="e">
        <f t="shared" si="83"/>
        <v>#REF!</v>
      </c>
      <c r="GR77" s="4" t="e">
        <f t="shared" si="83"/>
        <v>#REF!</v>
      </c>
      <c r="GS77" s="4" t="e">
        <f t="shared" si="84"/>
        <v>#REF!</v>
      </c>
      <c r="GT77" s="4" t="e">
        <f t="shared" si="84"/>
        <v>#REF!</v>
      </c>
      <c r="GU77" s="4" t="e">
        <f t="shared" si="84"/>
        <v>#REF!</v>
      </c>
      <c r="GV77" s="4" t="e">
        <f t="shared" si="84"/>
        <v>#REF!</v>
      </c>
      <c r="GW77" s="4" t="e">
        <f t="shared" si="84"/>
        <v>#REF!</v>
      </c>
      <c r="GX77" s="4" t="e">
        <f t="shared" si="84"/>
        <v>#REF!</v>
      </c>
      <c r="GY77" s="4" t="e">
        <f t="shared" si="84"/>
        <v>#REF!</v>
      </c>
      <c r="GZ77" s="4" t="e">
        <f t="shared" si="84"/>
        <v>#REF!</v>
      </c>
      <c r="HA77" s="4" t="e">
        <f t="shared" si="84"/>
        <v>#REF!</v>
      </c>
      <c r="HB77" s="4" t="e">
        <f t="shared" si="84"/>
        <v>#REF!</v>
      </c>
      <c r="HC77" s="4" t="e">
        <f t="shared" si="84"/>
        <v>#REF!</v>
      </c>
      <c r="HD77" s="4" t="e">
        <f t="shared" si="84"/>
        <v>#REF!</v>
      </c>
      <c r="HE77" s="4" t="e">
        <f t="shared" si="84"/>
        <v>#REF!</v>
      </c>
      <c r="HF77" s="4" t="e">
        <f t="shared" si="84"/>
        <v>#REF!</v>
      </c>
      <c r="HG77" s="4" t="e">
        <f t="shared" si="84"/>
        <v>#REF!</v>
      </c>
      <c r="HH77" s="4" t="e">
        <f t="shared" si="84"/>
        <v>#REF!</v>
      </c>
      <c r="HI77" s="4" t="e">
        <f t="shared" si="85"/>
        <v>#REF!</v>
      </c>
      <c r="HJ77" s="4" t="e">
        <f t="shared" si="85"/>
        <v>#REF!</v>
      </c>
      <c r="HK77" s="4" t="e">
        <f t="shared" si="85"/>
        <v>#REF!</v>
      </c>
      <c r="HL77" s="4" t="e">
        <f t="shared" si="85"/>
        <v>#REF!</v>
      </c>
      <c r="HM77" s="4" t="e">
        <f t="shared" si="85"/>
        <v>#REF!</v>
      </c>
      <c r="HN77" s="4" t="e">
        <f t="shared" si="85"/>
        <v>#REF!</v>
      </c>
      <c r="HO77" s="4" t="e">
        <f t="shared" si="85"/>
        <v>#REF!</v>
      </c>
      <c r="HP77" s="4" t="e">
        <f t="shared" si="85"/>
        <v>#REF!</v>
      </c>
      <c r="HQ77" s="4" t="e">
        <f t="shared" si="85"/>
        <v>#REF!</v>
      </c>
      <c r="HR77" s="4" t="e">
        <f t="shared" si="85"/>
        <v>#REF!</v>
      </c>
      <c r="HS77" s="4" t="e">
        <f t="shared" si="85"/>
        <v>#REF!</v>
      </c>
      <c r="HT77" s="4" t="e">
        <f t="shared" si="85"/>
        <v>#REF!</v>
      </c>
      <c r="HU77" s="4" t="e">
        <f t="shared" si="85"/>
        <v>#REF!</v>
      </c>
      <c r="HV77" s="4" t="e">
        <f t="shared" si="85"/>
        <v>#REF!</v>
      </c>
      <c r="HW77" s="4" t="e">
        <f t="shared" si="85"/>
        <v>#REF!</v>
      </c>
      <c r="HX77" s="4" t="e">
        <f t="shared" si="85"/>
        <v>#REF!</v>
      </c>
      <c r="HY77" s="4" t="e">
        <f t="shared" si="86"/>
        <v>#REF!</v>
      </c>
      <c r="HZ77" s="4" t="e">
        <f t="shared" si="86"/>
        <v>#REF!</v>
      </c>
      <c r="IA77" s="4" t="e">
        <f t="shared" si="86"/>
        <v>#REF!</v>
      </c>
      <c r="IB77" s="4" t="e">
        <f t="shared" si="86"/>
        <v>#REF!</v>
      </c>
      <c r="IC77" s="4" t="e">
        <f t="shared" si="86"/>
        <v>#REF!</v>
      </c>
      <c r="ID77" s="4" t="e">
        <f t="shared" si="86"/>
        <v>#REF!</v>
      </c>
      <c r="IE77" s="4" t="e">
        <f t="shared" si="86"/>
        <v>#REF!</v>
      </c>
      <c r="IF77" s="4" t="e">
        <f t="shared" si="86"/>
        <v>#REF!</v>
      </c>
      <c r="IG77" s="4" t="e">
        <f t="shared" si="86"/>
        <v>#REF!</v>
      </c>
      <c r="IH77" s="4" t="e">
        <f t="shared" si="86"/>
        <v>#REF!</v>
      </c>
      <c r="II77" s="4" t="e">
        <f t="shared" si="86"/>
        <v>#REF!</v>
      </c>
      <c r="IK77" s="7" t="e">
        <f t="shared" si="91"/>
        <v>#REF!</v>
      </c>
      <c r="IL77" s="4" t="e">
        <f t="shared" si="92"/>
        <v>#REF!</v>
      </c>
      <c r="IM77" s="4" t="e">
        <f t="shared" si="92"/>
        <v>#REF!</v>
      </c>
    </row>
    <row r="78" spans="7:247" ht="8" customHeight="1" x14ac:dyDescent="0.2">
      <c r="G78" s="8">
        <f t="shared" si="93"/>
        <v>1.2400000000000007</v>
      </c>
      <c r="H78" s="9" t="e">
        <f t="shared" si="87"/>
        <v>#REF!</v>
      </c>
      <c r="I78" s="4" t="e">
        <f t="shared" si="90"/>
        <v>#REF!</v>
      </c>
      <c r="J78" s="4" t="e">
        <f t="shared" si="90"/>
        <v>#REF!</v>
      </c>
      <c r="K78" s="4" t="e">
        <f t="shared" si="90"/>
        <v>#REF!</v>
      </c>
      <c r="L78" s="4" t="e">
        <f t="shared" si="90"/>
        <v>#REF!</v>
      </c>
      <c r="M78" s="4" t="e">
        <f t="shared" si="90"/>
        <v>#REF!</v>
      </c>
      <c r="N78" s="4" t="e">
        <f t="shared" si="90"/>
        <v>#REF!</v>
      </c>
      <c r="O78" s="4" t="e">
        <f t="shared" si="90"/>
        <v>#REF!</v>
      </c>
      <c r="P78" s="4" t="e">
        <f t="shared" si="90"/>
        <v>#REF!</v>
      </c>
      <c r="Q78" s="4" t="e">
        <f t="shared" si="90"/>
        <v>#REF!</v>
      </c>
      <c r="R78" s="4" t="e">
        <f t="shared" si="90"/>
        <v>#REF!</v>
      </c>
      <c r="S78" s="4" t="e">
        <f t="shared" si="90"/>
        <v>#REF!</v>
      </c>
      <c r="T78" s="4" t="e">
        <f t="shared" si="90"/>
        <v>#REF!</v>
      </c>
      <c r="U78" s="4" t="e">
        <f t="shared" si="90"/>
        <v>#REF!</v>
      </c>
      <c r="V78" s="4" t="e">
        <f t="shared" si="90"/>
        <v>#REF!</v>
      </c>
      <c r="W78" s="4" t="e">
        <f t="shared" si="90"/>
        <v>#REF!</v>
      </c>
      <c r="X78" s="4" t="e">
        <f t="shared" si="88"/>
        <v>#REF!</v>
      </c>
      <c r="Y78" s="4" t="e">
        <f t="shared" si="88"/>
        <v>#REF!</v>
      </c>
      <c r="Z78" s="4" t="e">
        <f t="shared" si="88"/>
        <v>#REF!</v>
      </c>
      <c r="AA78" s="4" t="e">
        <f t="shared" si="88"/>
        <v>#REF!</v>
      </c>
      <c r="AB78" s="4" t="e">
        <f t="shared" si="88"/>
        <v>#REF!</v>
      </c>
      <c r="AC78" s="4" t="e">
        <f t="shared" si="88"/>
        <v>#REF!</v>
      </c>
      <c r="AD78" s="4" t="e">
        <f t="shared" si="88"/>
        <v>#REF!</v>
      </c>
      <c r="AE78" s="4" t="e">
        <f t="shared" si="88"/>
        <v>#REF!</v>
      </c>
      <c r="AF78" s="4" t="e">
        <f t="shared" si="88"/>
        <v>#REF!</v>
      </c>
      <c r="AG78" s="4" t="e">
        <f t="shared" si="88"/>
        <v>#REF!</v>
      </c>
      <c r="AH78" s="4" t="e">
        <f t="shared" si="88"/>
        <v>#REF!</v>
      </c>
      <c r="AI78" s="4" t="e">
        <f t="shared" si="88"/>
        <v>#REF!</v>
      </c>
      <c r="AJ78" s="4" t="e">
        <f t="shared" si="88"/>
        <v>#REF!</v>
      </c>
      <c r="AK78" s="4" t="e">
        <f t="shared" si="88"/>
        <v>#REF!</v>
      </c>
      <c r="AL78" s="4" t="e">
        <f t="shared" si="88"/>
        <v>#REF!</v>
      </c>
      <c r="AM78" s="4" t="e">
        <f t="shared" si="88"/>
        <v>#REF!</v>
      </c>
      <c r="AN78" s="4" t="e">
        <f t="shared" si="89"/>
        <v>#REF!</v>
      </c>
      <c r="AO78" s="4" t="e">
        <f t="shared" si="74"/>
        <v>#REF!</v>
      </c>
      <c r="AP78" s="4" t="e">
        <f t="shared" si="74"/>
        <v>#REF!</v>
      </c>
      <c r="AQ78" s="4" t="e">
        <f t="shared" si="74"/>
        <v>#REF!</v>
      </c>
      <c r="AR78" s="4" t="e">
        <f t="shared" si="74"/>
        <v>#REF!</v>
      </c>
      <c r="AS78" s="4" t="e">
        <f t="shared" si="74"/>
        <v>#REF!</v>
      </c>
      <c r="AT78" s="4" t="e">
        <f t="shared" si="74"/>
        <v>#REF!</v>
      </c>
      <c r="AU78" s="4" t="e">
        <f t="shared" si="74"/>
        <v>#REF!</v>
      </c>
      <c r="AV78" s="4" t="e">
        <f t="shared" si="74"/>
        <v>#REF!</v>
      </c>
      <c r="AW78" s="4" t="e">
        <f t="shared" si="74"/>
        <v>#REF!</v>
      </c>
      <c r="AX78" s="4" t="e">
        <f t="shared" si="74"/>
        <v>#REF!</v>
      </c>
      <c r="AY78" s="4" t="e">
        <f t="shared" si="74"/>
        <v>#REF!</v>
      </c>
      <c r="AZ78" s="4" t="e">
        <f t="shared" si="74"/>
        <v>#REF!</v>
      </c>
      <c r="BA78" s="4" t="e">
        <f t="shared" si="74"/>
        <v>#REF!</v>
      </c>
      <c r="BB78" s="4" t="e">
        <f t="shared" si="74"/>
        <v>#REF!</v>
      </c>
      <c r="BC78" s="4" t="e">
        <f t="shared" si="74"/>
        <v>#REF!</v>
      </c>
      <c r="BD78" s="4" t="e">
        <f t="shared" si="74"/>
        <v>#REF!</v>
      </c>
      <c r="BE78" s="4" t="e">
        <f t="shared" si="75"/>
        <v>#REF!</v>
      </c>
      <c r="BF78" s="4" t="e">
        <f t="shared" si="75"/>
        <v>#REF!</v>
      </c>
      <c r="BG78" s="4" t="e">
        <f t="shared" si="75"/>
        <v>#REF!</v>
      </c>
      <c r="BH78" s="4" t="e">
        <f t="shared" si="75"/>
        <v>#REF!</v>
      </c>
      <c r="BI78" s="4" t="e">
        <f t="shared" si="75"/>
        <v>#REF!</v>
      </c>
      <c r="BJ78" s="4" t="e">
        <f t="shared" si="75"/>
        <v>#REF!</v>
      </c>
      <c r="BK78" s="4" t="e">
        <f t="shared" si="75"/>
        <v>#REF!</v>
      </c>
      <c r="BL78" s="4" t="e">
        <f t="shared" si="75"/>
        <v>#REF!</v>
      </c>
      <c r="BM78" s="4" t="e">
        <f t="shared" si="75"/>
        <v>#REF!</v>
      </c>
      <c r="BN78" s="4" t="e">
        <f t="shared" si="75"/>
        <v>#REF!</v>
      </c>
      <c r="BO78" s="4" t="e">
        <f t="shared" si="75"/>
        <v>#REF!</v>
      </c>
      <c r="BP78" s="4" t="e">
        <f t="shared" si="75"/>
        <v>#REF!</v>
      </c>
      <c r="BQ78" s="4" t="e">
        <f t="shared" si="75"/>
        <v>#REF!</v>
      </c>
      <c r="BR78" s="4" t="e">
        <f t="shared" si="75"/>
        <v>#REF!</v>
      </c>
      <c r="BS78" s="4" t="e">
        <f t="shared" si="75"/>
        <v>#REF!</v>
      </c>
      <c r="BT78" s="4" t="e">
        <f t="shared" si="75"/>
        <v>#REF!</v>
      </c>
      <c r="BU78" s="4" t="e">
        <f t="shared" si="76"/>
        <v>#REF!</v>
      </c>
      <c r="BV78" s="4" t="e">
        <f t="shared" si="76"/>
        <v>#REF!</v>
      </c>
      <c r="BW78" s="4" t="e">
        <f t="shared" si="76"/>
        <v>#REF!</v>
      </c>
      <c r="BX78" s="4" t="e">
        <f t="shared" si="76"/>
        <v>#REF!</v>
      </c>
      <c r="BY78" s="4" t="e">
        <f t="shared" si="76"/>
        <v>#REF!</v>
      </c>
      <c r="BZ78" s="4" t="e">
        <f t="shared" si="76"/>
        <v>#REF!</v>
      </c>
      <c r="CA78" s="4" t="e">
        <f t="shared" si="76"/>
        <v>#REF!</v>
      </c>
      <c r="CB78" s="4" t="e">
        <f t="shared" si="76"/>
        <v>#REF!</v>
      </c>
      <c r="CC78" s="4" t="e">
        <f t="shared" si="76"/>
        <v>#REF!</v>
      </c>
      <c r="CD78" s="4" t="e">
        <f t="shared" si="76"/>
        <v>#REF!</v>
      </c>
      <c r="CE78" s="4" t="e">
        <f t="shared" si="76"/>
        <v>#REF!</v>
      </c>
      <c r="CF78" s="4" t="e">
        <f t="shared" si="76"/>
        <v>#REF!</v>
      </c>
      <c r="CG78" s="4" t="e">
        <f t="shared" si="76"/>
        <v>#REF!</v>
      </c>
      <c r="CH78" s="4" t="e">
        <f t="shared" si="76"/>
        <v>#REF!</v>
      </c>
      <c r="CI78" s="4" t="e">
        <f t="shared" si="76"/>
        <v>#REF!</v>
      </c>
      <c r="CJ78" s="4" t="e">
        <f t="shared" si="76"/>
        <v>#REF!</v>
      </c>
      <c r="CK78" s="4" t="e">
        <f t="shared" si="77"/>
        <v>#REF!</v>
      </c>
      <c r="CL78" s="4" t="e">
        <f t="shared" si="77"/>
        <v>#REF!</v>
      </c>
      <c r="CM78" s="4" t="e">
        <f t="shared" si="77"/>
        <v>#REF!</v>
      </c>
      <c r="CN78" s="4" t="e">
        <f t="shared" si="77"/>
        <v>#REF!</v>
      </c>
      <c r="CO78" s="4" t="e">
        <f t="shared" si="77"/>
        <v>#REF!</v>
      </c>
      <c r="CP78" s="4" t="e">
        <f t="shared" si="77"/>
        <v>#REF!</v>
      </c>
      <c r="CQ78" s="4" t="e">
        <f t="shared" si="77"/>
        <v>#REF!</v>
      </c>
      <c r="CR78" s="4" t="e">
        <f t="shared" si="77"/>
        <v>#REF!</v>
      </c>
      <c r="CS78" s="4" t="e">
        <f t="shared" si="77"/>
        <v>#REF!</v>
      </c>
      <c r="CT78" s="4" t="e">
        <f t="shared" si="77"/>
        <v>#REF!</v>
      </c>
      <c r="CU78" s="4" t="e">
        <f t="shared" si="77"/>
        <v>#REF!</v>
      </c>
      <c r="CV78" s="4" t="e">
        <f t="shared" si="77"/>
        <v>#REF!</v>
      </c>
      <c r="CW78" s="4" t="e">
        <f t="shared" si="77"/>
        <v>#REF!</v>
      </c>
      <c r="CX78" s="4" t="e">
        <f t="shared" si="77"/>
        <v>#REF!</v>
      </c>
      <c r="CY78" s="4" t="e">
        <f t="shared" si="77"/>
        <v>#REF!</v>
      </c>
      <c r="CZ78" s="4" t="e">
        <f t="shared" si="77"/>
        <v>#REF!</v>
      </c>
      <c r="DA78" s="4" t="e">
        <f t="shared" si="78"/>
        <v>#REF!</v>
      </c>
      <c r="DB78" s="4" t="e">
        <f t="shared" si="78"/>
        <v>#REF!</v>
      </c>
      <c r="DC78" s="4" t="e">
        <f t="shared" si="78"/>
        <v>#REF!</v>
      </c>
      <c r="DD78" s="4" t="e">
        <f t="shared" si="78"/>
        <v>#REF!</v>
      </c>
      <c r="DE78" s="4" t="e">
        <f t="shared" si="78"/>
        <v>#REF!</v>
      </c>
      <c r="DF78" s="4" t="e">
        <f t="shared" si="78"/>
        <v>#REF!</v>
      </c>
      <c r="DG78" s="4" t="e">
        <f t="shared" si="78"/>
        <v>#REF!</v>
      </c>
      <c r="DH78" s="4" t="e">
        <f t="shared" si="78"/>
        <v>#REF!</v>
      </c>
      <c r="DI78" s="4" t="e">
        <f t="shared" si="78"/>
        <v>#REF!</v>
      </c>
      <c r="DJ78" s="4" t="e">
        <f t="shared" si="78"/>
        <v>#REF!</v>
      </c>
      <c r="DK78" s="4" t="e">
        <f t="shared" si="78"/>
        <v>#REF!</v>
      </c>
      <c r="DL78" s="4" t="e">
        <f t="shared" si="78"/>
        <v>#REF!</v>
      </c>
      <c r="DM78" s="4" t="e">
        <f t="shared" si="78"/>
        <v>#REF!</v>
      </c>
      <c r="DN78" s="4" t="e">
        <f t="shared" si="78"/>
        <v>#REF!</v>
      </c>
      <c r="DO78" s="4" t="e">
        <f t="shared" si="78"/>
        <v>#REF!</v>
      </c>
      <c r="DP78" s="4" t="e">
        <f t="shared" si="78"/>
        <v>#REF!</v>
      </c>
      <c r="DQ78" s="4" t="e">
        <f t="shared" si="79"/>
        <v>#REF!</v>
      </c>
      <c r="DR78" s="4" t="e">
        <f t="shared" si="79"/>
        <v>#REF!</v>
      </c>
      <c r="DS78" s="4" t="e">
        <f t="shared" si="79"/>
        <v>#REF!</v>
      </c>
      <c r="DT78" s="4" t="e">
        <f t="shared" si="79"/>
        <v>#REF!</v>
      </c>
      <c r="DU78" s="4" t="e">
        <f t="shared" si="79"/>
        <v>#REF!</v>
      </c>
      <c r="DV78" s="4" t="e">
        <f t="shared" si="79"/>
        <v>#REF!</v>
      </c>
      <c r="DW78" s="4" t="e">
        <f t="shared" si="79"/>
        <v>#REF!</v>
      </c>
      <c r="DX78" s="4" t="e">
        <f t="shared" si="79"/>
        <v>#REF!</v>
      </c>
      <c r="DY78" s="4" t="e">
        <f t="shared" si="79"/>
        <v>#REF!</v>
      </c>
      <c r="DZ78" s="4" t="e">
        <f t="shared" si="79"/>
        <v>#REF!</v>
      </c>
      <c r="EA78" s="4" t="e">
        <f t="shared" si="79"/>
        <v>#REF!</v>
      </c>
      <c r="EB78" s="4" t="e">
        <f t="shared" si="79"/>
        <v>#REF!</v>
      </c>
      <c r="EC78" s="4" t="e">
        <f t="shared" si="79"/>
        <v>#REF!</v>
      </c>
      <c r="ED78" s="4" t="e">
        <f t="shared" si="79"/>
        <v>#REF!</v>
      </c>
      <c r="EE78" s="4" t="e">
        <f t="shared" si="79"/>
        <v>#REF!</v>
      </c>
      <c r="EF78" s="4" t="e">
        <f t="shared" si="79"/>
        <v>#REF!</v>
      </c>
      <c r="EG78" s="4" t="e">
        <f t="shared" si="80"/>
        <v>#REF!</v>
      </c>
      <c r="EH78" s="4" t="e">
        <f t="shared" si="80"/>
        <v>#REF!</v>
      </c>
      <c r="EI78" s="4" t="e">
        <f t="shared" si="80"/>
        <v>#REF!</v>
      </c>
      <c r="EJ78" s="4" t="e">
        <f t="shared" si="80"/>
        <v>#REF!</v>
      </c>
      <c r="EK78" s="4" t="e">
        <f t="shared" si="80"/>
        <v>#REF!</v>
      </c>
      <c r="EL78" s="4" t="e">
        <f t="shared" si="80"/>
        <v>#REF!</v>
      </c>
      <c r="EM78" s="4" t="e">
        <f t="shared" si="80"/>
        <v>#REF!</v>
      </c>
      <c r="EN78" s="4" t="e">
        <f t="shared" si="80"/>
        <v>#REF!</v>
      </c>
      <c r="EO78" s="4" t="e">
        <f t="shared" si="80"/>
        <v>#REF!</v>
      </c>
      <c r="EP78" s="4" t="e">
        <f t="shared" si="80"/>
        <v>#REF!</v>
      </c>
      <c r="EQ78" s="4" t="e">
        <f t="shared" si="80"/>
        <v>#REF!</v>
      </c>
      <c r="ER78" s="4" t="e">
        <f t="shared" si="80"/>
        <v>#REF!</v>
      </c>
      <c r="ES78" s="4" t="e">
        <f t="shared" si="80"/>
        <v>#REF!</v>
      </c>
      <c r="ET78" s="4" t="e">
        <f t="shared" si="80"/>
        <v>#REF!</v>
      </c>
      <c r="EU78" s="4" t="e">
        <f t="shared" si="80"/>
        <v>#REF!</v>
      </c>
      <c r="EV78" s="4" t="e">
        <f t="shared" si="80"/>
        <v>#REF!</v>
      </c>
      <c r="EW78" s="4" t="e">
        <f t="shared" si="81"/>
        <v>#REF!</v>
      </c>
      <c r="EX78" s="4" t="e">
        <f t="shared" si="81"/>
        <v>#REF!</v>
      </c>
      <c r="EY78" s="4" t="e">
        <f t="shared" si="81"/>
        <v>#REF!</v>
      </c>
      <c r="EZ78" s="4" t="e">
        <f t="shared" si="81"/>
        <v>#REF!</v>
      </c>
      <c r="FA78" s="4" t="e">
        <f t="shared" si="81"/>
        <v>#REF!</v>
      </c>
      <c r="FB78" s="4" t="e">
        <f t="shared" si="81"/>
        <v>#REF!</v>
      </c>
      <c r="FC78" s="4" t="e">
        <f t="shared" si="81"/>
        <v>#REF!</v>
      </c>
      <c r="FD78" s="4" t="e">
        <f t="shared" si="81"/>
        <v>#REF!</v>
      </c>
      <c r="FE78" s="4" t="e">
        <f t="shared" si="81"/>
        <v>#REF!</v>
      </c>
      <c r="FF78" s="4" t="e">
        <f t="shared" si="81"/>
        <v>#REF!</v>
      </c>
      <c r="FG78" s="4" t="e">
        <f t="shared" si="81"/>
        <v>#REF!</v>
      </c>
      <c r="FH78" s="4" t="e">
        <f t="shared" si="81"/>
        <v>#REF!</v>
      </c>
      <c r="FI78" s="4" t="e">
        <f t="shared" si="81"/>
        <v>#REF!</v>
      </c>
      <c r="FJ78" s="4" t="e">
        <f t="shared" si="81"/>
        <v>#REF!</v>
      </c>
      <c r="FK78" s="4" t="e">
        <f t="shared" si="81"/>
        <v>#REF!</v>
      </c>
      <c r="FL78" s="4" t="e">
        <f t="shared" si="81"/>
        <v>#REF!</v>
      </c>
      <c r="FM78" s="4" t="e">
        <f t="shared" si="82"/>
        <v>#REF!</v>
      </c>
      <c r="FN78" s="4" t="e">
        <f t="shared" si="82"/>
        <v>#REF!</v>
      </c>
      <c r="FO78" s="4" t="e">
        <f t="shared" si="82"/>
        <v>#REF!</v>
      </c>
      <c r="FP78" s="4" t="e">
        <f t="shared" si="82"/>
        <v>#REF!</v>
      </c>
      <c r="FQ78" s="4" t="e">
        <f t="shared" si="82"/>
        <v>#REF!</v>
      </c>
      <c r="FR78" s="4" t="e">
        <f t="shared" si="82"/>
        <v>#REF!</v>
      </c>
      <c r="FS78" s="4" t="e">
        <f t="shared" si="82"/>
        <v>#REF!</v>
      </c>
      <c r="FT78" s="4" t="e">
        <f t="shared" si="82"/>
        <v>#REF!</v>
      </c>
      <c r="FU78" s="4" t="e">
        <f t="shared" si="82"/>
        <v>#REF!</v>
      </c>
      <c r="FV78" s="4" t="e">
        <f t="shared" si="82"/>
        <v>#REF!</v>
      </c>
      <c r="FW78" s="4" t="e">
        <f t="shared" si="82"/>
        <v>#REF!</v>
      </c>
      <c r="FX78" s="4" t="e">
        <f t="shared" si="82"/>
        <v>#REF!</v>
      </c>
      <c r="FY78" s="4" t="e">
        <f t="shared" si="82"/>
        <v>#REF!</v>
      </c>
      <c r="FZ78" s="4" t="e">
        <f t="shared" si="82"/>
        <v>#REF!</v>
      </c>
      <c r="GA78" s="4" t="e">
        <f t="shared" si="82"/>
        <v>#REF!</v>
      </c>
      <c r="GB78" s="4" t="e">
        <f t="shared" si="82"/>
        <v>#REF!</v>
      </c>
      <c r="GC78" s="4" t="e">
        <f t="shared" si="83"/>
        <v>#REF!</v>
      </c>
      <c r="GD78" s="4" t="e">
        <f t="shared" si="83"/>
        <v>#REF!</v>
      </c>
      <c r="GE78" s="4" t="e">
        <f t="shared" si="83"/>
        <v>#REF!</v>
      </c>
      <c r="GF78" s="4" t="e">
        <f t="shared" si="83"/>
        <v>#REF!</v>
      </c>
      <c r="GG78" s="4" t="e">
        <f t="shared" si="83"/>
        <v>#REF!</v>
      </c>
      <c r="GH78" s="4" t="e">
        <f t="shared" si="83"/>
        <v>#REF!</v>
      </c>
      <c r="GI78" s="4" t="e">
        <f t="shared" si="83"/>
        <v>#REF!</v>
      </c>
      <c r="GJ78" s="4" t="e">
        <f t="shared" si="83"/>
        <v>#REF!</v>
      </c>
      <c r="GK78" s="4" t="e">
        <f t="shared" si="83"/>
        <v>#REF!</v>
      </c>
      <c r="GL78" s="4" t="e">
        <f t="shared" si="83"/>
        <v>#REF!</v>
      </c>
      <c r="GM78" s="4" t="e">
        <f t="shared" si="83"/>
        <v>#REF!</v>
      </c>
      <c r="GN78" s="4" t="e">
        <f t="shared" si="83"/>
        <v>#REF!</v>
      </c>
      <c r="GO78" s="4" t="e">
        <f t="shared" si="83"/>
        <v>#REF!</v>
      </c>
      <c r="GP78" s="4" t="e">
        <f t="shared" si="83"/>
        <v>#REF!</v>
      </c>
      <c r="GQ78" s="4" t="e">
        <f t="shared" si="83"/>
        <v>#REF!</v>
      </c>
      <c r="GR78" s="4" t="e">
        <f t="shared" si="83"/>
        <v>#REF!</v>
      </c>
      <c r="GS78" s="4" t="e">
        <f t="shared" si="84"/>
        <v>#REF!</v>
      </c>
      <c r="GT78" s="4" t="e">
        <f t="shared" si="84"/>
        <v>#REF!</v>
      </c>
      <c r="GU78" s="4" t="e">
        <f t="shared" si="84"/>
        <v>#REF!</v>
      </c>
      <c r="GV78" s="4" t="e">
        <f t="shared" si="84"/>
        <v>#REF!</v>
      </c>
      <c r="GW78" s="4" t="e">
        <f t="shared" si="84"/>
        <v>#REF!</v>
      </c>
      <c r="GX78" s="4" t="e">
        <f t="shared" si="84"/>
        <v>#REF!</v>
      </c>
      <c r="GY78" s="4" t="e">
        <f t="shared" si="84"/>
        <v>#REF!</v>
      </c>
      <c r="GZ78" s="4" t="e">
        <f t="shared" si="84"/>
        <v>#REF!</v>
      </c>
      <c r="HA78" s="4" t="e">
        <f t="shared" si="84"/>
        <v>#REF!</v>
      </c>
      <c r="HB78" s="4" t="e">
        <f t="shared" si="84"/>
        <v>#REF!</v>
      </c>
      <c r="HC78" s="4" t="e">
        <f t="shared" si="84"/>
        <v>#REF!</v>
      </c>
      <c r="HD78" s="4" t="e">
        <f t="shared" si="84"/>
        <v>#REF!</v>
      </c>
      <c r="HE78" s="4" t="e">
        <f t="shared" si="84"/>
        <v>#REF!</v>
      </c>
      <c r="HF78" s="4" t="e">
        <f t="shared" si="84"/>
        <v>#REF!</v>
      </c>
      <c r="HG78" s="4" t="e">
        <f t="shared" si="84"/>
        <v>#REF!</v>
      </c>
      <c r="HH78" s="4" t="e">
        <f t="shared" si="84"/>
        <v>#REF!</v>
      </c>
      <c r="HI78" s="4" t="e">
        <f t="shared" si="85"/>
        <v>#REF!</v>
      </c>
      <c r="HJ78" s="4" t="e">
        <f t="shared" si="85"/>
        <v>#REF!</v>
      </c>
      <c r="HK78" s="4" t="e">
        <f t="shared" si="85"/>
        <v>#REF!</v>
      </c>
      <c r="HL78" s="4" t="e">
        <f t="shared" si="85"/>
        <v>#REF!</v>
      </c>
      <c r="HM78" s="4" t="e">
        <f t="shared" si="85"/>
        <v>#REF!</v>
      </c>
      <c r="HN78" s="4" t="e">
        <f t="shared" si="85"/>
        <v>#REF!</v>
      </c>
      <c r="HO78" s="4" t="e">
        <f t="shared" si="85"/>
        <v>#REF!</v>
      </c>
      <c r="HP78" s="4" t="e">
        <f t="shared" si="85"/>
        <v>#REF!</v>
      </c>
      <c r="HQ78" s="4" t="e">
        <f t="shared" si="85"/>
        <v>#REF!</v>
      </c>
      <c r="HR78" s="4" t="e">
        <f t="shared" si="85"/>
        <v>#REF!</v>
      </c>
      <c r="HS78" s="4" t="e">
        <f t="shared" si="85"/>
        <v>#REF!</v>
      </c>
      <c r="HT78" s="4" t="e">
        <f t="shared" si="85"/>
        <v>#REF!</v>
      </c>
      <c r="HU78" s="4" t="e">
        <f t="shared" si="85"/>
        <v>#REF!</v>
      </c>
      <c r="HV78" s="4" t="e">
        <f t="shared" si="85"/>
        <v>#REF!</v>
      </c>
      <c r="HW78" s="4" t="e">
        <f t="shared" si="85"/>
        <v>#REF!</v>
      </c>
      <c r="HX78" s="4" t="e">
        <f t="shared" si="85"/>
        <v>#REF!</v>
      </c>
      <c r="HY78" s="4" t="e">
        <f t="shared" si="86"/>
        <v>#REF!</v>
      </c>
      <c r="HZ78" s="4" t="e">
        <f t="shared" si="86"/>
        <v>#REF!</v>
      </c>
      <c r="IA78" s="4" t="e">
        <f t="shared" si="86"/>
        <v>#REF!</v>
      </c>
      <c r="IB78" s="4" t="e">
        <f t="shared" si="86"/>
        <v>#REF!</v>
      </c>
      <c r="IC78" s="4" t="e">
        <f t="shared" si="86"/>
        <v>#REF!</v>
      </c>
      <c r="ID78" s="4" t="e">
        <f t="shared" si="86"/>
        <v>#REF!</v>
      </c>
      <c r="IE78" s="4" t="e">
        <f t="shared" si="86"/>
        <v>#REF!</v>
      </c>
      <c r="IF78" s="4" t="e">
        <f t="shared" si="86"/>
        <v>#REF!</v>
      </c>
      <c r="IG78" s="4" t="e">
        <f t="shared" si="86"/>
        <v>#REF!</v>
      </c>
      <c r="IH78" s="4" t="e">
        <f t="shared" si="86"/>
        <v>#REF!</v>
      </c>
      <c r="II78" s="4" t="e">
        <f t="shared" si="86"/>
        <v>#REF!</v>
      </c>
      <c r="IK78" s="7" t="e">
        <f t="shared" si="91"/>
        <v>#REF!</v>
      </c>
      <c r="IL78" s="4" t="e">
        <f t="shared" si="92"/>
        <v>#REF!</v>
      </c>
      <c r="IM78" s="4" t="e">
        <f t="shared" si="92"/>
        <v>#REF!</v>
      </c>
    </row>
    <row r="79" spans="7:247" ht="8" customHeight="1" x14ac:dyDescent="0.2">
      <c r="G79" s="8">
        <f t="shared" si="93"/>
        <v>1.2500000000000007</v>
      </c>
      <c r="H79" s="9" t="e">
        <f t="shared" si="87"/>
        <v>#REF!</v>
      </c>
      <c r="I79" s="4" t="e">
        <f t="shared" si="90"/>
        <v>#REF!</v>
      </c>
      <c r="J79" s="4" t="e">
        <f t="shared" si="90"/>
        <v>#REF!</v>
      </c>
      <c r="K79" s="4" t="e">
        <f t="shared" si="90"/>
        <v>#REF!</v>
      </c>
      <c r="L79" s="4" t="e">
        <f t="shared" si="90"/>
        <v>#REF!</v>
      </c>
      <c r="M79" s="4" t="e">
        <f t="shared" si="90"/>
        <v>#REF!</v>
      </c>
      <c r="N79" s="4" t="e">
        <f t="shared" si="90"/>
        <v>#REF!</v>
      </c>
      <c r="O79" s="4" t="e">
        <f t="shared" si="90"/>
        <v>#REF!</v>
      </c>
      <c r="P79" s="4" t="e">
        <f t="shared" si="90"/>
        <v>#REF!</v>
      </c>
      <c r="Q79" s="4" t="e">
        <f t="shared" si="90"/>
        <v>#REF!</v>
      </c>
      <c r="R79" s="4" t="e">
        <f t="shared" si="90"/>
        <v>#REF!</v>
      </c>
      <c r="S79" s="4" t="e">
        <f t="shared" si="90"/>
        <v>#REF!</v>
      </c>
      <c r="T79" s="4" t="e">
        <f t="shared" si="90"/>
        <v>#REF!</v>
      </c>
      <c r="U79" s="4" t="e">
        <f t="shared" si="90"/>
        <v>#REF!</v>
      </c>
      <c r="V79" s="4" t="e">
        <f t="shared" si="90"/>
        <v>#REF!</v>
      </c>
      <c r="W79" s="4" t="e">
        <f t="shared" si="90"/>
        <v>#REF!</v>
      </c>
      <c r="X79" s="4" t="e">
        <f t="shared" si="88"/>
        <v>#REF!</v>
      </c>
      <c r="Y79" s="4" t="e">
        <f t="shared" si="88"/>
        <v>#REF!</v>
      </c>
      <c r="Z79" s="4" t="e">
        <f t="shared" si="88"/>
        <v>#REF!</v>
      </c>
      <c r="AA79" s="4" t="e">
        <f t="shared" si="88"/>
        <v>#REF!</v>
      </c>
      <c r="AB79" s="4" t="e">
        <f t="shared" si="88"/>
        <v>#REF!</v>
      </c>
      <c r="AC79" s="4" t="e">
        <f t="shared" si="88"/>
        <v>#REF!</v>
      </c>
      <c r="AD79" s="4" t="e">
        <f t="shared" si="88"/>
        <v>#REF!</v>
      </c>
      <c r="AE79" s="4" t="e">
        <f t="shared" si="88"/>
        <v>#REF!</v>
      </c>
      <c r="AF79" s="4" t="e">
        <f t="shared" si="88"/>
        <v>#REF!</v>
      </c>
      <c r="AG79" s="4" t="e">
        <f t="shared" si="88"/>
        <v>#REF!</v>
      </c>
      <c r="AH79" s="4" t="e">
        <f t="shared" si="88"/>
        <v>#REF!</v>
      </c>
      <c r="AI79" s="4" t="e">
        <f t="shared" si="88"/>
        <v>#REF!</v>
      </c>
      <c r="AJ79" s="4" t="e">
        <f t="shared" si="88"/>
        <v>#REF!</v>
      </c>
      <c r="AK79" s="4" t="e">
        <f t="shared" si="88"/>
        <v>#REF!</v>
      </c>
      <c r="AL79" s="4" t="e">
        <f t="shared" si="88"/>
        <v>#REF!</v>
      </c>
      <c r="AM79" s="4" t="e">
        <f t="shared" si="88"/>
        <v>#REF!</v>
      </c>
      <c r="AN79" s="4" t="e">
        <f t="shared" si="89"/>
        <v>#REF!</v>
      </c>
      <c r="AO79" s="4" t="e">
        <f t="shared" si="74"/>
        <v>#REF!</v>
      </c>
      <c r="AP79" s="4" t="e">
        <f t="shared" si="74"/>
        <v>#REF!</v>
      </c>
      <c r="AQ79" s="4" t="e">
        <f t="shared" si="74"/>
        <v>#REF!</v>
      </c>
      <c r="AR79" s="4" t="e">
        <f t="shared" si="74"/>
        <v>#REF!</v>
      </c>
      <c r="AS79" s="4" t="e">
        <f t="shared" si="74"/>
        <v>#REF!</v>
      </c>
      <c r="AT79" s="4" t="e">
        <f t="shared" si="74"/>
        <v>#REF!</v>
      </c>
      <c r="AU79" s="4" t="e">
        <f t="shared" si="74"/>
        <v>#REF!</v>
      </c>
      <c r="AV79" s="4" t="e">
        <f t="shared" si="74"/>
        <v>#REF!</v>
      </c>
      <c r="AW79" s="4" t="e">
        <f t="shared" si="74"/>
        <v>#REF!</v>
      </c>
      <c r="AX79" s="4" t="e">
        <f t="shared" si="74"/>
        <v>#REF!</v>
      </c>
      <c r="AY79" s="4" t="e">
        <f t="shared" si="74"/>
        <v>#REF!</v>
      </c>
      <c r="AZ79" s="4" t="e">
        <f t="shared" si="74"/>
        <v>#REF!</v>
      </c>
      <c r="BA79" s="4" t="e">
        <f t="shared" si="74"/>
        <v>#REF!</v>
      </c>
      <c r="BB79" s="4" t="e">
        <f t="shared" si="74"/>
        <v>#REF!</v>
      </c>
      <c r="BC79" s="4" t="e">
        <f t="shared" si="74"/>
        <v>#REF!</v>
      </c>
      <c r="BD79" s="4" t="e">
        <f t="shared" si="74"/>
        <v>#REF!</v>
      </c>
      <c r="BE79" s="4" t="e">
        <f t="shared" si="75"/>
        <v>#REF!</v>
      </c>
      <c r="BF79" s="4" t="e">
        <f t="shared" si="75"/>
        <v>#REF!</v>
      </c>
      <c r="BG79" s="4" t="e">
        <f t="shared" si="75"/>
        <v>#REF!</v>
      </c>
      <c r="BH79" s="4" t="e">
        <f t="shared" si="75"/>
        <v>#REF!</v>
      </c>
      <c r="BI79" s="4" t="e">
        <f t="shared" si="75"/>
        <v>#REF!</v>
      </c>
      <c r="BJ79" s="4" t="e">
        <f t="shared" si="75"/>
        <v>#REF!</v>
      </c>
      <c r="BK79" s="4" t="e">
        <f t="shared" si="75"/>
        <v>#REF!</v>
      </c>
      <c r="BL79" s="4" t="e">
        <f t="shared" si="75"/>
        <v>#REF!</v>
      </c>
      <c r="BM79" s="4" t="e">
        <f t="shared" si="75"/>
        <v>#REF!</v>
      </c>
      <c r="BN79" s="4" t="e">
        <f t="shared" si="75"/>
        <v>#REF!</v>
      </c>
      <c r="BO79" s="4" t="e">
        <f t="shared" si="75"/>
        <v>#REF!</v>
      </c>
      <c r="BP79" s="4" t="e">
        <f t="shared" si="75"/>
        <v>#REF!</v>
      </c>
      <c r="BQ79" s="4" t="e">
        <f t="shared" si="75"/>
        <v>#REF!</v>
      </c>
      <c r="BR79" s="4" t="e">
        <f t="shared" si="75"/>
        <v>#REF!</v>
      </c>
      <c r="BS79" s="4" t="e">
        <f t="shared" si="75"/>
        <v>#REF!</v>
      </c>
      <c r="BT79" s="4" t="e">
        <f t="shared" si="75"/>
        <v>#REF!</v>
      </c>
      <c r="BU79" s="4" t="e">
        <f t="shared" si="76"/>
        <v>#REF!</v>
      </c>
      <c r="BV79" s="4" t="e">
        <f t="shared" si="76"/>
        <v>#REF!</v>
      </c>
      <c r="BW79" s="4" t="e">
        <f t="shared" si="76"/>
        <v>#REF!</v>
      </c>
      <c r="BX79" s="4" t="e">
        <f t="shared" si="76"/>
        <v>#REF!</v>
      </c>
      <c r="BY79" s="4" t="e">
        <f t="shared" si="76"/>
        <v>#REF!</v>
      </c>
      <c r="BZ79" s="4" t="e">
        <f t="shared" si="76"/>
        <v>#REF!</v>
      </c>
      <c r="CA79" s="4" t="e">
        <f t="shared" si="76"/>
        <v>#REF!</v>
      </c>
      <c r="CB79" s="4" t="e">
        <f t="shared" si="76"/>
        <v>#REF!</v>
      </c>
      <c r="CC79" s="4" t="e">
        <f t="shared" si="76"/>
        <v>#REF!</v>
      </c>
      <c r="CD79" s="4" t="e">
        <f t="shared" si="76"/>
        <v>#REF!</v>
      </c>
      <c r="CE79" s="4" t="e">
        <f t="shared" si="76"/>
        <v>#REF!</v>
      </c>
      <c r="CF79" s="4" t="e">
        <f t="shared" si="76"/>
        <v>#REF!</v>
      </c>
      <c r="CG79" s="4" t="e">
        <f t="shared" si="76"/>
        <v>#REF!</v>
      </c>
      <c r="CH79" s="4" t="e">
        <f t="shared" si="76"/>
        <v>#REF!</v>
      </c>
      <c r="CI79" s="4" t="e">
        <f t="shared" si="76"/>
        <v>#REF!</v>
      </c>
      <c r="CJ79" s="4" t="e">
        <f t="shared" si="76"/>
        <v>#REF!</v>
      </c>
      <c r="CK79" s="4" t="e">
        <f t="shared" si="77"/>
        <v>#REF!</v>
      </c>
      <c r="CL79" s="4" t="e">
        <f t="shared" si="77"/>
        <v>#REF!</v>
      </c>
      <c r="CM79" s="4" t="e">
        <f t="shared" si="77"/>
        <v>#REF!</v>
      </c>
      <c r="CN79" s="4" t="e">
        <f t="shared" si="77"/>
        <v>#REF!</v>
      </c>
      <c r="CO79" s="4" t="e">
        <f t="shared" si="77"/>
        <v>#REF!</v>
      </c>
      <c r="CP79" s="4" t="e">
        <f t="shared" si="77"/>
        <v>#REF!</v>
      </c>
      <c r="CQ79" s="4" t="e">
        <f t="shared" si="77"/>
        <v>#REF!</v>
      </c>
      <c r="CR79" s="4" t="e">
        <f t="shared" si="77"/>
        <v>#REF!</v>
      </c>
      <c r="CS79" s="4" t="e">
        <f t="shared" si="77"/>
        <v>#REF!</v>
      </c>
      <c r="CT79" s="4" t="e">
        <f t="shared" si="77"/>
        <v>#REF!</v>
      </c>
      <c r="CU79" s="4" t="e">
        <f t="shared" si="77"/>
        <v>#REF!</v>
      </c>
      <c r="CV79" s="4" t="e">
        <f t="shared" si="77"/>
        <v>#REF!</v>
      </c>
      <c r="CW79" s="4" t="e">
        <f t="shared" si="77"/>
        <v>#REF!</v>
      </c>
      <c r="CX79" s="4" t="e">
        <f t="shared" si="77"/>
        <v>#REF!</v>
      </c>
      <c r="CY79" s="4" t="e">
        <f t="shared" si="77"/>
        <v>#REF!</v>
      </c>
      <c r="CZ79" s="4" t="e">
        <f t="shared" si="77"/>
        <v>#REF!</v>
      </c>
      <c r="DA79" s="4" t="e">
        <f t="shared" si="78"/>
        <v>#REF!</v>
      </c>
      <c r="DB79" s="4" t="e">
        <f t="shared" si="78"/>
        <v>#REF!</v>
      </c>
      <c r="DC79" s="4" t="e">
        <f t="shared" si="78"/>
        <v>#REF!</v>
      </c>
      <c r="DD79" s="4" t="e">
        <f t="shared" si="78"/>
        <v>#REF!</v>
      </c>
      <c r="DE79" s="4" t="e">
        <f t="shared" si="78"/>
        <v>#REF!</v>
      </c>
      <c r="DF79" s="4" t="e">
        <f t="shared" si="78"/>
        <v>#REF!</v>
      </c>
      <c r="DG79" s="4" t="e">
        <f t="shared" si="78"/>
        <v>#REF!</v>
      </c>
      <c r="DH79" s="4" t="e">
        <f t="shared" si="78"/>
        <v>#REF!</v>
      </c>
      <c r="DI79" s="4" t="e">
        <f t="shared" si="78"/>
        <v>#REF!</v>
      </c>
      <c r="DJ79" s="4" t="e">
        <f t="shared" si="78"/>
        <v>#REF!</v>
      </c>
      <c r="DK79" s="4" t="e">
        <f t="shared" si="78"/>
        <v>#REF!</v>
      </c>
      <c r="DL79" s="4" t="e">
        <f t="shared" si="78"/>
        <v>#REF!</v>
      </c>
      <c r="DM79" s="4" t="e">
        <f t="shared" si="78"/>
        <v>#REF!</v>
      </c>
      <c r="DN79" s="4" t="e">
        <f t="shared" si="78"/>
        <v>#REF!</v>
      </c>
      <c r="DO79" s="4" t="e">
        <f t="shared" si="78"/>
        <v>#REF!</v>
      </c>
      <c r="DP79" s="4" t="e">
        <f t="shared" si="78"/>
        <v>#REF!</v>
      </c>
      <c r="DQ79" s="4" t="e">
        <f t="shared" si="79"/>
        <v>#REF!</v>
      </c>
      <c r="DR79" s="4" t="e">
        <f t="shared" si="79"/>
        <v>#REF!</v>
      </c>
      <c r="DS79" s="4" t="e">
        <f t="shared" si="79"/>
        <v>#REF!</v>
      </c>
      <c r="DT79" s="4" t="e">
        <f t="shared" si="79"/>
        <v>#REF!</v>
      </c>
      <c r="DU79" s="4" t="e">
        <f t="shared" si="79"/>
        <v>#REF!</v>
      </c>
      <c r="DV79" s="4" t="e">
        <f t="shared" si="79"/>
        <v>#REF!</v>
      </c>
      <c r="DW79" s="4" t="e">
        <f t="shared" si="79"/>
        <v>#REF!</v>
      </c>
      <c r="DX79" s="4" t="e">
        <f t="shared" si="79"/>
        <v>#REF!</v>
      </c>
      <c r="DY79" s="4" t="e">
        <f t="shared" si="79"/>
        <v>#REF!</v>
      </c>
      <c r="DZ79" s="4" t="e">
        <f t="shared" si="79"/>
        <v>#REF!</v>
      </c>
      <c r="EA79" s="4" t="e">
        <f t="shared" si="79"/>
        <v>#REF!</v>
      </c>
      <c r="EB79" s="4" t="e">
        <f t="shared" si="79"/>
        <v>#REF!</v>
      </c>
      <c r="EC79" s="4" t="e">
        <f t="shared" si="79"/>
        <v>#REF!</v>
      </c>
      <c r="ED79" s="4" t="e">
        <f t="shared" si="79"/>
        <v>#REF!</v>
      </c>
      <c r="EE79" s="4" t="e">
        <f t="shared" si="79"/>
        <v>#REF!</v>
      </c>
      <c r="EF79" s="4" t="e">
        <f t="shared" si="79"/>
        <v>#REF!</v>
      </c>
      <c r="EG79" s="4" t="e">
        <f t="shared" si="80"/>
        <v>#REF!</v>
      </c>
      <c r="EH79" s="4" t="e">
        <f t="shared" si="80"/>
        <v>#REF!</v>
      </c>
      <c r="EI79" s="4" t="e">
        <f t="shared" si="80"/>
        <v>#REF!</v>
      </c>
      <c r="EJ79" s="4" t="e">
        <f t="shared" si="80"/>
        <v>#REF!</v>
      </c>
      <c r="EK79" s="4" t="e">
        <f t="shared" si="80"/>
        <v>#REF!</v>
      </c>
      <c r="EL79" s="4" t="e">
        <f t="shared" si="80"/>
        <v>#REF!</v>
      </c>
      <c r="EM79" s="4" t="e">
        <f t="shared" si="80"/>
        <v>#REF!</v>
      </c>
      <c r="EN79" s="4" t="e">
        <f t="shared" si="80"/>
        <v>#REF!</v>
      </c>
      <c r="EO79" s="4" t="e">
        <f t="shared" si="80"/>
        <v>#REF!</v>
      </c>
      <c r="EP79" s="4" t="e">
        <f t="shared" si="80"/>
        <v>#REF!</v>
      </c>
      <c r="EQ79" s="4" t="e">
        <f t="shared" si="80"/>
        <v>#REF!</v>
      </c>
      <c r="ER79" s="4" t="e">
        <f t="shared" si="80"/>
        <v>#REF!</v>
      </c>
      <c r="ES79" s="4" t="e">
        <f t="shared" si="80"/>
        <v>#REF!</v>
      </c>
      <c r="ET79" s="4" t="e">
        <f t="shared" si="80"/>
        <v>#REF!</v>
      </c>
      <c r="EU79" s="4" t="e">
        <f t="shared" si="80"/>
        <v>#REF!</v>
      </c>
      <c r="EV79" s="4" t="e">
        <f t="shared" si="80"/>
        <v>#REF!</v>
      </c>
      <c r="EW79" s="4" t="e">
        <f t="shared" si="81"/>
        <v>#REF!</v>
      </c>
      <c r="EX79" s="4" t="e">
        <f t="shared" si="81"/>
        <v>#REF!</v>
      </c>
      <c r="EY79" s="4" t="e">
        <f t="shared" si="81"/>
        <v>#REF!</v>
      </c>
      <c r="EZ79" s="4" t="e">
        <f t="shared" si="81"/>
        <v>#REF!</v>
      </c>
      <c r="FA79" s="4" t="e">
        <f t="shared" si="81"/>
        <v>#REF!</v>
      </c>
      <c r="FB79" s="4" t="e">
        <f t="shared" si="81"/>
        <v>#REF!</v>
      </c>
      <c r="FC79" s="4" t="e">
        <f t="shared" si="81"/>
        <v>#REF!</v>
      </c>
      <c r="FD79" s="4" t="e">
        <f t="shared" si="81"/>
        <v>#REF!</v>
      </c>
      <c r="FE79" s="4" t="e">
        <f t="shared" si="81"/>
        <v>#REF!</v>
      </c>
      <c r="FF79" s="4" t="e">
        <f t="shared" si="81"/>
        <v>#REF!</v>
      </c>
      <c r="FG79" s="4" t="e">
        <f t="shared" si="81"/>
        <v>#REF!</v>
      </c>
      <c r="FH79" s="4" t="e">
        <f t="shared" si="81"/>
        <v>#REF!</v>
      </c>
      <c r="FI79" s="4" t="e">
        <f t="shared" si="81"/>
        <v>#REF!</v>
      </c>
      <c r="FJ79" s="4" t="e">
        <f t="shared" si="81"/>
        <v>#REF!</v>
      </c>
      <c r="FK79" s="4" t="e">
        <f t="shared" si="81"/>
        <v>#REF!</v>
      </c>
      <c r="FL79" s="4" t="e">
        <f t="shared" si="81"/>
        <v>#REF!</v>
      </c>
      <c r="FM79" s="4" t="e">
        <f t="shared" si="82"/>
        <v>#REF!</v>
      </c>
      <c r="FN79" s="4" t="e">
        <f t="shared" si="82"/>
        <v>#REF!</v>
      </c>
      <c r="FO79" s="4" t="e">
        <f t="shared" si="82"/>
        <v>#REF!</v>
      </c>
      <c r="FP79" s="4" t="e">
        <f t="shared" si="82"/>
        <v>#REF!</v>
      </c>
      <c r="FQ79" s="4" t="e">
        <f t="shared" si="82"/>
        <v>#REF!</v>
      </c>
      <c r="FR79" s="4" t="e">
        <f t="shared" si="82"/>
        <v>#REF!</v>
      </c>
      <c r="FS79" s="4" t="e">
        <f t="shared" si="82"/>
        <v>#REF!</v>
      </c>
      <c r="FT79" s="4" t="e">
        <f t="shared" si="82"/>
        <v>#REF!</v>
      </c>
      <c r="FU79" s="4" t="e">
        <f t="shared" si="82"/>
        <v>#REF!</v>
      </c>
      <c r="FV79" s="4" t="e">
        <f t="shared" si="82"/>
        <v>#REF!</v>
      </c>
      <c r="FW79" s="4" t="e">
        <f t="shared" si="82"/>
        <v>#REF!</v>
      </c>
      <c r="FX79" s="4" t="e">
        <f t="shared" si="82"/>
        <v>#REF!</v>
      </c>
      <c r="FY79" s="4" t="e">
        <f t="shared" si="82"/>
        <v>#REF!</v>
      </c>
      <c r="FZ79" s="4" t="e">
        <f t="shared" si="82"/>
        <v>#REF!</v>
      </c>
      <c r="GA79" s="4" t="e">
        <f t="shared" si="82"/>
        <v>#REF!</v>
      </c>
      <c r="GB79" s="4" t="e">
        <f t="shared" si="82"/>
        <v>#REF!</v>
      </c>
      <c r="GC79" s="4" t="e">
        <f t="shared" si="83"/>
        <v>#REF!</v>
      </c>
      <c r="GD79" s="4" t="e">
        <f t="shared" si="83"/>
        <v>#REF!</v>
      </c>
      <c r="GE79" s="4" t="e">
        <f t="shared" si="83"/>
        <v>#REF!</v>
      </c>
      <c r="GF79" s="4" t="e">
        <f t="shared" si="83"/>
        <v>#REF!</v>
      </c>
      <c r="GG79" s="4" t="e">
        <f t="shared" si="83"/>
        <v>#REF!</v>
      </c>
      <c r="GH79" s="4" t="e">
        <f t="shared" si="83"/>
        <v>#REF!</v>
      </c>
      <c r="GI79" s="4" t="e">
        <f t="shared" si="83"/>
        <v>#REF!</v>
      </c>
      <c r="GJ79" s="4" t="e">
        <f t="shared" si="83"/>
        <v>#REF!</v>
      </c>
      <c r="GK79" s="4" t="e">
        <f t="shared" si="83"/>
        <v>#REF!</v>
      </c>
      <c r="GL79" s="4" t="e">
        <f t="shared" si="83"/>
        <v>#REF!</v>
      </c>
      <c r="GM79" s="4" t="e">
        <f t="shared" si="83"/>
        <v>#REF!</v>
      </c>
      <c r="GN79" s="4" t="e">
        <f t="shared" si="83"/>
        <v>#REF!</v>
      </c>
      <c r="GO79" s="4" t="e">
        <f t="shared" si="83"/>
        <v>#REF!</v>
      </c>
      <c r="GP79" s="4" t="e">
        <f t="shared" si="83"/>
        <v>#REF!</v>
      </c>
      <c r="GQ79" s="4" t="e">
        <f t="shared" si="83"/>
        <v>#REF!</v>
      </c>
      <c r="GR79" s="4" t="e">
        <f t="shared" si="83"/>
        <v>#REF!</v>
      </c>
      <c r="GS79" s="4" t="e">
        <f t="shared" si="84"/>
        <v>#REF!</v>
      </c>
      <c r="GT79" s="4" t="e">
        <f t="shared" si="84"/>
        <v>#REF!</v>
      </c>
      <c r="GU79" s="4" t="e">
        <f t="shared" si="84"/>
        <v>#REF!</v>
      </c>
      <c r="GV79" s="4" t="e">
        <f t="shared" si="84"/>
        <v>#REF!</v>
      </c>
      <c r="GW79" s="4" t="e">
        <f t="shared" si="84"/>
        <v>#REF!</v>
      </c>
      <c r="GX79" s="4" t="e">
        <f t="shared" si="84"/>
        <v>#REF!</v>
      </c>
      <c r="GY79" s="4" t="e">
        <f t="shared" si="84"/>
        <v>#REF!</v>
      </c>
      <c r="GZ79" s="4" t="e">
        <f t="shared" si="84"/>
        <v>#REF!</v>
      </c>
      <c r="HA79" s="4" t="e">
        <f t="shared" si="84"/>
        <v>#REF!</v>
      </c>
      <c r="HB79" s="4" t="e">
        <f t="shared" si="84"/>
        <v>#REF!</v>
      </c>
      <c r="HC79" s="4" t="e">
        <f t="shared" si="84"/>
        <v>#REF!</v>
      </c>
      <c r="HD79" s="4" t="e">
        <f t="shared" si="84"/>
        <v>#REF!</v>
      </c>
      <c r="HE79" s="4" t="e">
        <f t="shared" si="84"/>
        <v>#REF!</v>
      </c>
      <c r="HF79" s="4" t="e">
        <f t="shared" si="84"/>
        <v>#REF!</v>
      </c>
      <c r="HG79" s="4" t="e">
        <f t="shared" si="84"/>
        <v>#REF!</v>
      </c>
      <c r="HH79" s="4" t="e">
        <f t="shared" si="84"/>
        <v>#REF!</v>
      </c>
      <c r="HI79" s="4" t="e">
        <f t="shared" si="85"/>
        <v>#REF!</v>
      </c>
      <c r="HJ79" s="4" t="e">
        <f t="shared" si="85"/>
        <v>#REF!</v>
      </c>
      <c r="HK79" s="4" t="e">
        <f t="shared" si="85"/>
        <v>#REF!</v>
      </c>
      <c r="HL79" s="4" t="e">
        <f t="shared" si="85"/>
        <v>#REF!</v>
      </c>
      <c r="HM79" s="4" t="e">
        <f t="shared" si="85"/>
        <v>#REF!</v>
      </c>
      <c r="HN79" s="4" t="e">
        <f t="shared" si="85"/>
        <v>#REF!</v>
      </c>
      <c r="HO79" s="4" t="e">
        <f t="shared" si="85"/>
        <v>#REF!</v>
      </c>
      <c r="HP79" s="4" t="e">
        <f t="shared" si="85"/>
        <v>#REF!</v>
      </c>
      <c r="HQ79" s="4" t="e">
        <f t="shared" si="85"/>
        <v>#REF!</v>
      </c>
      <c r="HR79" s="4" t="e">
        <f t="shared" si="85"/>
        <v>#REF!</v>
      </c>
      <c r="HS79" s="4" t="e">
        <f t="shared" si="85"/>
        <v>#REF!</v>
      </c>
      <c r="HT79" s="4" t="e">
        <f t="shared" si="85"/>
        <v>#REF!</v>
      </c>
      <c r="HU79" s="4" t="e">
        <f t="shared" si="85"/>
        <v>#REF!</v>
      </c>
      <c r="HV79" s="4" t="e">
        <f t="shared" si="85"/>
        <v>#REF!</v>
      </c>
      <c r="HW79" s="4" t="e">
        <f t="shared" si="85"/>
        <v>#REF!</v>
      </c>
      <c r="HX79" s="4" t="e">
        <f t="shared" si="85"/>
        <v>#REF!</v>
      </c>
      <c r="HY79" s="4" t="e">
        <f t="shared" si="86"/>
        <v>#REF!</v>
      </c>
      <c r="HZ79" s="4" t="e">
        <f t="shared" si="86"/>
        <v>#REF!</v>
      </c>
      <c r="IA79" s="4" t="e">
        <f t="shared" si="86"/>
        <v>#REF!</v>
      </c>
      <c r="IB79" s="4" t="e">
        <f t="shared" si="86"/>
        <v>#REF!</v>
      </c>
      <c r="IC79" s="4" t="e">
        <f t="shared" si="86"/>
        <v>#REF!</v>
      </c>
      <c r="ID79" s="4" t="e">
        <f t="shared" si="86"/>
        <v>#REF!</v>
      </c>
      <c r="IE79" s="4" t="e">
        <f t="shared" si="86"/>
        <v>#REF!</v>
      </c>
      <c r="IF79" s="4" t="e">
        <f t="shared" si="86"/>
        <v>#REF!</v>
      </c>
      <c r="IG79" s="4" t="e">
        <f t="shared" si="86"/>
        <v>#REF!</v>
      </c>
      <c r="IH79" s="4" t="e">
        <f t="shared" si="86"/>
        <v>#REF!</v>
      </c>
      <c r="II79" s="4" t="e">
        <f t="shared" si="86"/>
        <v>#REF!</v>
      </c>
      <c r="IK79" s="7" t="e">
        <f t="shared" si="91"/>
        <v>#REF!</v>
      </c>
      <c r="IL79" s="4" t="e">
        <f t="shared" si="92"/>
        <v>#REF!</v>
      </c>
      <c r="IM79" s="4" t="e">
        <f t="shared" si="92"/>
        <v>#REF!</v>
      </c>
    </row>
    <row r="80" spans="7:247" ht="8" customHeight="1" x14ac:dyDescent="0.2">
      <c r="G80" s="8">
        <f t="shared" si="93"/>
        <v>1.2600000000000007</v>
      </c>
      <c r="H80" s="9" t="e">
        <f t="shared" si="87"/>
        <v>#REF!</v>
      </c>
      <c r="I80" s="4" t="e">
        <f t="shared" si="90"/>
        <v>#REF!</v>
      </c>
      <c r="J80" s="4" t="e">
        <f t="shared" si="90"/>
        <v>#REF!</v>
      </c>
      <c r="K80" s="4" t="e">
        <f t="shared" si="90"/>
        <v>#REF!</v>
      </c>
      <c r="L80" s="4" t="e">
        <f t="shared" si="90"/>
        <v>#REF!</v>
      </c>
      <c r="M80" s="4" t="e">
        <f t="shared" si="90"/>
        <v>#REF!</v>
      </c>
      <c r="N80" s="4" t="e">
        <f t="shared" si="90"/>
        <v>#REF!</v>
      </c>
      <c r="O80" s="4" t="e">
        <f t="shared" si="90"/>
        <v>#REF!</v>
      </c>
      <c r="P80" s="4" t="e">
        <f t="shared" si="90"/>
        <v>#REF!</v>
      </c>
      <c r="Q80" s="4" t="e">
        <f t="shared" si="90"/>
        <v>#REF!</v>
      </c>
      <c r="R80" s="4" t="e">
        <f t="shared" si="90"/>
        <v>#REF!</v>
      </c>
      <c r="S80" s="4" t="e">
        <f t="shared" si="90"/>
        <v>#REF!</v>
      </c>
      <c r="T80" s="4" t="e">
        <f t="shared" si="90"/>
        <v>#REF!</v>
      </c>
      <c r="U80" s="4" t="e">
        <f t="shared" si="90"/>
        <v>#REF!</v>
      </c>
      <c r="V80" s="4" t="e">
        <f t="shared" si="90"/>
        <v>#REF!</v>
      </c>
      <c r="W80" s="4" t="e">
        <f t="shared" si="90"/>
        <v>#REF!</v>
      </c>
      <c r="X80" s="4" t="e">
        <f t="shared" si="88"/>
        <v>#REF!</v>
      </c>
      <c r="Y80" s="4" t="e">
        <f t="shared" si="88"/>
        <v>#REF!</v>
      </c>
      <c r="Z80" s="4" t="e">
        <f t="shared" si="88"/>
        <v>#REF!</v>
      </c>
      <c r="AA80" s="4" t="e">
        <f t="shared" si="88"/>
        <v>#REF!</v>
      </c>
      <c r="AB80" s="4" t="e">
        <f t="shared" si="88"/>
        <v>#REF!</v>
      </c>
      <c r="AC80" s="4" t="e">
        <f t="shared" si="88"/>
        <v>#REF!</v>
      </c>
      <c r="AD80" s="4" t="e">
        <f t="shared" si="88"/>
        <v>#REF!</v>
      </c>
      <c r="AE80" s="4" t="e">
        <f t="shared" si="88"/>
        <v>#REF!</v>
      </c>
      <c r="AF80" s="4" t="e">
        <f t="shared" si="88"/>
        <v>#REF!</v>
      </c>
      <c r="AG80" s="4" t="e">
        <f t="shared" si="88"/>
        <v>#REF!</v>
      </c>
      <c r="AH80" s="4" t="e">
        <f t="shared" si="88"/>
        <v>#REF!</v>
      </c>
      <c r="AI80" s="4" t="e">
        <f t="shared" si="88"/>
        <v>#REF!</v>
      </c>
      <c r="AJ80" s="4" t="e">
        <f t="shared" si="88"/>
        <v>#REF!</v>
      </c>
      <c r="AK80" s="4" t="e">
        <f t="shared" si="88"/>
        <v>#REF!</v>
      </c>
      <c r="AL80" s="4" t="e">
        <f t="shared" si="88"/>
        <v>#REF!</v>
      </c>
      <c r="AM80" s="4" t="e">
        <f t="shared" si="88"/>
        <v>#REF!</v>
      </c>
      <c r="AN80" s="4" t="e">
        <f t="shared" si="89"/>
        <v>#REF!</v>
      </c>
      <c r="AO80" s="4" t="e">
        <f t="shared" si="74"/>
        <v>#REF!</v>
      </c>
      <c r="AP80" s="4" t="e">
        <f t="shared" si="74"/>
        <v>#REF!</v>
      </c>
      <c r="AQ80" s="4" t="e">
        <f t="shared" si="74"/>
        <v>#REF!</v>
      </c>
      <c r="AR80" s="4" t="e">
        <f t="shared" si="74"/>
        <v>#REF!</v>
      </c>
      <c r="AS80" s="4" t="e">
        <f t="shared" si="74"/>
        <v>#REF!</v>
      </c>
      <c r="AT80" s="4" t="e">
        <f t="shared" si="74"/>
        <v>#REF!</v>
      </c>
      <c r="AU80" s="4" t="e">
        <f t="shared" si="74"/>
        <v>#REF!</v>
      </c>
      <c r="AV80" s="4" t="e">
        <f t="shared" si="74"/>
        <v>#REF!</v>
      </c>
      <c r="AW80" s="4" t="e">
        <f t="shared" si="74"/>
        <v>#REF!</v>
      </c>
      <c r="AX80" s="4" t="e">
        <f t="shared" si="74"/>
        <v>#REF!</v>
      </c>
      <c r="AY80" s="4" t="e">
        <f t="shared" si="74"/>
        <v>#REF!</v>
      </c>
      <c r="AZ80" s="4" t="e">
        <f t="shared" si="74"/>
        <v>#REF!</v>
      </c>
      <c r="BA80" s="4" t="e">
        <f t="shared" si="74"/>
        <v>#REF!</v>
      </c>
      <c r="BB80" s="4" t="e">
        <f t="shared" si="74"/>
        <v>#REF!</v>
      </c>
      <c r="BC80" s="4" t="e">
        <f t="shared" si="74"/>
        <v>#REF!</v>
      </c>
      <c r="BD80" s="4" t="e">
        <f t="shared" si="74"/>
        <v>#REF!</v>
      </c>
      <c r="BE80" s="4" t="e">
        <f t="shared" si="75"/>
        <v>#REF!</v>
      </c>
      <c r="BF80" s="4" t="e">
        <f t="shared" si="75"/>
        <v>#REF!</v>
      </c>
      <c r="BG80" s="4" t="e">
        <f t="shared" si="75"/>
        <v>#REF!</v>
      </c>
      <c r="BH80" s="4" t="e">
        <f t="shared" si="75"/>
        <v>#REF!</v>
      </c>
      <c r="BI80" s="4" t="e">
        <f t="shared" si="75"/>
        <v>#REF!</v>
      </c>
      <c r="BJ80" s="4" t="e">
        <f t="shared" si="75"/>
        <v>#REF!</v>
      </c>
      <c r="BK80" s="4" t="e">
        <f t="shared" si="75"/>
        <v>#REF!</v>
      </c>
      <c r="BL80" s="4" t="e">
        <f t="shared" si="75"/>
        <v>#REF!</v>
      </c>
      <c r="BM80" s="4" t="e">
        <f t="shared" si="75"/>
        <v>#REF!</v>
      </c>
      <c r="BN80" s="4" t="e">
        <f t="shared" si="75"/>
        <v>#REF!</v>
      </c>
      <c r="BO80" s="4" t="e">
        <f t="shared" si="75"/>
        <v>#REF!</v>
      </c>
      <c r="BP80" s="4" t="e">
        <f t="shared" si="75"/>
        <v>#REF!</v>
      </c>
      <c r="BQ80" s="4" t="e">
        <f t="shared" si="75"/>
        <v>#REF!</v>
      </c>
      <c r="BR80" s="4" t="e">
        <f t="shared" si="75"/>
        <v>#REF!</v>
      </c>
      <c r="BS80" s="4" t="e">
        <f t="shared" si="75"/>
        <v>#REF!</v>
      </c>
      <c r="BT80" s="4" t="e">
        <f t="shared" si="75"/>
        <v>#REF!</v>
      </c>
      <c r="BU80" s="4" t="e">
        <f t="shared" si="76"/>
        <v>#REF!</v>
      </c>
      <c r="BV80" s="4" t="e">
        <f t="shared" si="76"/>
        <v>#REF!</v>
      </c>
      <c r="BW80" s="4" t="e">
        <f t="shared" si="76"/>
        <v>#REF!</v>
      </c>
      <c r="BX80" s="4" t="e">
        <f t="shared" si="76"/>
        <v>#REF!</v>
      </c>
      <c r="BY80" s="4" t="e">
        <f t="shared" si="76"/>
        <v>#REF!</v>
      </c>
      <c r="BZ80" s="4" t="e">
        <f t="shared" si="76"/>
        <v>#REF!</v>
      </c>
      <c r="CA80" s="4" t="e">
        <f t="shared" si="76"/>
        <v>#REF!</v>
      </c>
      <c r="CB80" s="4" t="e">
        <f t="shared" si="76"/>
        <v>#REF!</v>
      </c>
      <c r="CC80" s="4" t="e">
        <f t="shared" si="76"/>
        <v>#REF!</v>
      </c>
      <c r="CD80" s="4" t="e">
        <f t="shared" si="76"/>
        <v>#REF!</v>
      </c>
      <c r="CE80" s="4" t="e">
        <f t="shared" si="76"/>
        <v>#REF!</v>
      </c>
      <c r="CF80" s="4" t="e">
        <f t="shared" si="76"/>
        <v>#REF!</v>
      </c>
      <c r="CG80" s="4" t="e">
        <f t="shared" si="76"/>
        <v>#REF!</v>
      </c>
      <c r="CH80" s="4" t="e">
        <f t="shared" si="76"/>
        <v>#REF!</v>
      </c>
      <c r="CI80" s="4" t="e">
        <f t="shared" si="76"/>
        <v>#REF!</v>
      </c>
      <c r="CJ80" s="4" t="e">
        <f t="shared" si="76"/>
        <v>#REF!</v>
      </c>
      <c r="CK80" s="4" t="e">
        <f t="shared" si="77"/>
        <v>#REF!</v>
      </c>
      <c r="CL80" s="4" t="e">
        <f t="shared" si="77"/>
        <v>#REF!</v>
      </c>
      <c r="CM80" s="4" t="e">
        <f t="shared" si="77"/>
        <v>#REF!</v>
      </c>
      <c r="CN80" s="4" t="e">
        <f t="shared" si="77"/>
        <v>#REF!</v>
      </c>
      <c r="CO80" s="4" t="e">
        <f t="shared" si="77"/>
        <v>#REF!</v>
      </c>
      <c r="CP80" s="4" t="e">
        <f t="shared" si="77"/>
        <v>#REF!</v>
      </c>
      <c r="CQ80" s="4" t="e">
        <f t="shared" si="77"/>
        <v>#REF!</v>
      </c>
      <c r="CR80" s="4" t="e">
        <f t="shared" si="77"/>
        <v>#REF!</v>
      </c>
      <c r="CS80" s="4" t="e">
        <f t="shared" si="77"/>
        <v>#REF!</v>
      </c>
      <c r="CT80" s="4" t="e">
        <f t="shared" si="77"/>
        <v>#REF!</v>
      </c>
      <c r="CU80" s="4" t="e">
        <f t="shared" si="77"/>
        <v>#REF!</v>
      </c>
      <c r="CV80" s="4" t="e">
        <f t="shared" si="77"/>
        <v>#REF!</v>
      </c>
      <c r="CW80" s="4" t="e">
        <f t="shared" si="77"/>
        <v>#REF!</v>
      </c>
      <c r="CX80" s="4" t="e">
        <f t="shared" si="77"/>
        <v>#REF!</v>
      </c>
      <c r="CY80" s="4" t="e">
        <f t="shared" si="77"/>
        <v>#REF!</v>
      </c>
      <c r="CZ80" s="4" t="e">
        <f t="shared" si="77"/>
        <v>#REF!</v>
      </c>
      <c r="DA80" s="4" t="e">
        <f t="shared" si="78"/>
        <v>#REF!</v>
      </c>
      <c r="DB80" s="4" t="e">
        <f t="shared" si="78"/>
        <v>#REF!</v>
      </c>
      <c r="DC80" s="4" t="e">
        <f t="shared" si="78"/>
        <v>#REF!</v>
      </c>
      <c r="DD80" s="4" t="e">
        <f t="shared" si="78"/>
        <v>#REF!</v>
      </c>
      <c r="DE80" s="4" t="e">
        <f t="shared" si="78"/>
        <v>#REF!</v>
      </c>
      <c r="DF80" s="4" t="e">
        <f t="shared" si="78"/>
        <v>#REF!</v>
      </c>
      <c r="DG80" s="4" t="e">
        <f t="shared" si="78"/>
        <v>#REF!</v>
      </c>
      <c r="DH80" s="4" t="e">
        <f t="shared" si="78"/>
        <v>#REF!</v>
      </c>
      <c r="DI80" s="4" t="e">
        <f t="shared" si="78"/>
        <v>#REF!</v>
      </c>
      <c r="DJ80" s="4" t="e">
        <f t="shared" si="78"/>
        <v>#REF!</v>
      </c>
      <c r="DK80" s="4" t="e">
        <f t="shared" si="78"/>
        <v>#REF!</v>
      </c>
      <c r="DL80" s="4" t="e">
        <f t="shared" si="78"/>
        <v>#REF!</v>
      </c>
      <c r="DM80" s="4" t="e">
        <f t="shared" si="78"/>
        <v>#REF!</v>
      </c>
      <c r="DN80" s="4" t="e">
        <f t="shared" si="78"/>
        <v>#REF!</v>
      </c>
      <c r="DO80" s="4" t="e">
        <f t="shared" si="78"/>
        <v>#REF!</v>
      </c>
      <c r="DP80" s="4" t="e">
        <f t="shared" si="78"/>
        <v>#REF!</v>
      </c>
      <c r="DQ80" s="4" t="e">
        <f t="shared" si="79"/>
        <v>#REF!</v>
      </c>
      <c r="DR80" s="4" t="e">
        <f t="shared" si="79"/>
        <v>#REF!</v>
      </c>
      <c r="DS80" s="4" t="e">
        <f t="shared" si="79"/>
        <v>#REF!</v>
      </c>
      <c r="DT80" s="4" t="e">
        <f t="shared" si="79"/>
        <v>#REF!</v>
      </c>
      <c r="DU80" s="4" t="e">
        <f t="shared" si="79"/>
        <v>#REF!</v>
      </c>
      <c r="DV80" s="4" t="e">
        <f t="shared" si="79"/>
        <v>#REF!</v>
      </c>
      <c r="DW80" s="4" t="e">
        <f t="shared" si="79"/>
        <v>#REF!</v>
      </c>
      <c r="DX80" s="4" t="e">
        <f t="shared" si="79"/>
        <v>#REF!</v>
      </c>
      <c r="DY80" s="4" t="e">
        <f t="shared" si="79"/>
        <v>#REF!</v>
      </c>
      <c r="DZ80" s="4" t="e">
        <f t="shared" si="79"/>
        <v>#REF!</v>
      </c>
      <c r="EA80" s="4" t="e">
        <f t="shared" si="79"/>
        <v>#REF!</v>
      </c>
      <c r="EB80" s="4" t="e">
        <f t="shared" si="79"/>
        <v>#REF!</v>
      </c>
      <c r="EC80" s="4" t="e">
        <f t="shared" si="79"/>
        <v>#REF!</v>
      </c>
      <c r="ED80" s="4" t="e">
        <f t="shared" si="79"/>
        <v>#REF!</v>
      </c>
      <c r="EE80" s="4" t="e">
        <f t="shared" si="79"/>
        <v>#REF!</v>
      </c>
      <c r="EF80" s="4" t="e">
        <f t="shared" si="79"/>
        <v>#REF!</v>
      </c>
      <c r="EG80" s="4" t="e">
        <f t="shared" si="80"/>
        <v>#REF!</v>
      </c>
      <c r="EH80" s="4" t="e">
        <f t="shared" si="80"/>
        <v>#REF!</v>
      </c>
      <c r="EI80" s="4" t="e">
        <f t="shared" si="80"/>
        <v>#REF!</v>
      </c>
      <c r="EJ80" s="4" t="e">
        <f t="shared" si="80"/>
        <v>#REF!</v>
      </c>
      <c r="EK80" s="4" t="e">
        <f t="shared" si="80"/>
        <v>#REF!</v>
      </c>
      <c r="EL80" s="4" t="e">
        <f t="shared" si="80"/>
        <v>#REF!</v>
      </c>
      <c r="EM80" s="4" t="e">
        <f t="shared" si="80"/>
        <v>#REF!</v>
      </c>
      <c r="EN80" s="4" t="e">
        <f t="shared" si="80"/>
        <v>#REF!</v>
      </c>
      <c r="EO80" s="4" t="e">
        <f t="shared" si="80"/>
        <v>#REF!</v>
      </c>
      <c r="EP80" s="4" t="e">
        <f t="shared" si="80"/>
        <v>#REF!</v>
      </c>
      <c r="EQ80" s="4" t="e">
        <f t="shared" si="80"/>
        <v>#REF!</v>
      </c>
      <c r="ER80" s="4" t="e">
        <f t="shared" si="80"/>
        <v>#REF!</v>
      </c>
      <c r="ES80" s="4" t="e">
        <f t="shared" si="80"/>
        <v>#REF!</v>
      </c>
      <c r="ET80" s="4" t="e">
        <f t="shared" si="80"/>
        <v>#REF!</v>
      </c>
      <c r="EU80" s="4" t="e">
        <f t="shared" si="80"/>
        <v>#REF!</v>
      </c>
      <c r="EV80" s="4" t="e">
        <f t="shared" si="80"/>
        <v>#REF!</v>
      </c>
      <c r="EW80" s="4" t="e">
        <f t="shared" si="81"/>
        <v>#REF!</v>
      </c>
      <c r="EX80" s="4" t="e">
        <f t="shared" si="81"/>
        <v>#REF!</v>
      </c>
      <c r="EY80" s="4" t="e">
        <f t="shared" si="81"/>
        <v>#REF!</v>
      </c>
      <c r="EZ80" s="4" t="e">
        <f t="shared" si="81"/>
        <v>#REF!</v>
      </c>
      <c r="FA80" s="4" t="e">
        <f t="shared" si="81"/>
        <v>#REF!</v>
      </c>
      <c r="FB80" s="4" t="e">
        <f t="shared" si="81"/>
        <v>#REF!</v>
      </c>
      <c r="FC80" s="4" t="e">
        <f t="shared" si="81"/>
        <v>#REF!</v>
      </c>
      <c r="FD80" s="4" t="e">
        <f t="shared" si="81"/>
        <v>#REF!</v>
      </c>
      <c r="FE80" s="4" t="e">
        <f t="shared" si="81"/>
        <v>#REF!</v>
      </c>
      <c r="FF80" s="4" t="e">
        <f t="shared" si="81"/>
        <v>#REF!</v>
      </c>
      <c r="FG80" s="4" t="e">
        <f t="shared" si="81"/>
        <v>#REF!</v>
      </c>
      <c r="FH80" s="4" t="e">
        <f t="shared" si="81"/>
        <v>#REF!</v>
      </c>
      <c r="FI80" s="4" t="e">
        <f t="shared" si="81"/>
        <v>#REF!</v>
      </c>
      <c r="FJ80" s="4" t="e">
        <f t="shared" si="81"/>
        <v>#REF!</v>
      </c>
      <c r="FK80" s="4" t="e">
        <f t="shared" si="81"/>
        <v>#REF!</v>
      </c>
      <c r="FL80" s="4" t="e">
        <f t="shared" si="81"/>
        <v>#REF!</v>
      </c>
      <c r="FM80" s="4" t="e">
        <f t="shared" si="82"/>
        <v>#REF!</v>
      </c>
      <c r="FN80" s="4" t="e">
        <f t="shared" si="82"/>
        <v>#REF!</v>
      </c>
      <c r="FO80" s="4" t="e">
        <f t="shared" si="82"/>
        <v>#REF!</v>
      </c>
      <c r="FP80" s="4" t="e">
        <f t="shared" si="82"/>
        <v>#REF!</v>
      </c>
      <c r="FQ80" s="4" t="e">
        <f t="shared" si="82"/>
        <v>#REF!</v>
      </c>
      <c r="FR80" s="4" t="e">
        <f t="shared" si="82"/>
        <v>#REF!</v>
      </c>
      <c r="FS80" s="4" t="e">
        <f t="shared" si="82"/>
        <v>#REF!</v>
      </c>
      <c r="FT80" s="4" t="e">
        <f t="shared" si="82"/>
        <v>#REF!</v>
      </c>
      <c r="FU80" s="4" t="e">
        <f t="shared" si="82"/>
        <v>#REF!</v>
      </c>
      <c r="FV80" s="4" t="e">
        <f t="shared" si="82"/>
        <v>#REF!</v>
      </c>
      <c r="FW80" s="4" t="e">
        <f t="shared" si="82"/>
        <v>#REF!</v>
      </c>
      <c r="FX80" s="4" t="e">
        <f t="shared" si="82"/>
        <v>#REF!</v>
      </c>
      <c r="FY80" s="4" t="e">
        <f t="shared" si="82"/>
        <v>#REF!</v>
      </c>
      <c r="FZ80" s="4" t="e">
        <f t="shared" si="82"/>
        <v>#REF!</v>
      </c>
      <c r="GA80" s="4" t="e">
        <f t="shared" si="82"/>
        <v>#REF!</v>
      </c>
      <c r="GB80" s="4" t="e">
        <f t="shared" si="82"/>
        <v>#REF!</v>
      </c>
      <c r="GC80" s="4" t="e">
        <f t="shared" si="83"/>
        <v>#REF!</v>
      </c>
      <c r="GD80" s="4" t="e">
        <f t="shared" si="83"/>
        <v>#REF!</v>
      </c>
      <c r="GE80" s="4" t="e">
        <f t="shared" si="83"/>
        <v>#REF!</v>
      </c>
      <c r="GF80" s="4" t="e">
        <f t="shared" si="83"/>
        <v>#REF!</v>
      </c>
      <c r="GG80" s="4" t="e">
        <f t="shared" si="83"/>
        <v>#REF!</v>
      </c>
      <c r="GH80" s="4" t="e">
        <f t="shared" si="83"/>
        <v>#REF!</v>
      </c>
      <c r="GI80" s="4" t="e">
        <f t="shared" si="83"/>
        <v>#REF!</v>
      </c>
      <c r="GJ80" s="4" t="e">
        <f t="shared" si="83"/>
        <v>#REF!</v>
      </c>
      <c r="GK80" s="4" t="e">
        <f t="shared" si="83"/>
        <v>#REF!</v>
      </c>
      <c r="GL80" s="4" t="e">
        <f t="shared" si="83"/>
        <v>#REF!</v>
      </c>
      <c r="GM80" s="4" t="e">
        <f t="shared" si="83"/>
        <v>#REF!</v>
      </c>
      <c r="GN80" s="4" t="e">
        <f t="shared" si="83"/>
        <v>#REF!</v>
      </c>
      <c r="GO80" s="4" t="e">
        <f t="shared" si="83"/>
        <v>#REF!</v>
      </c>
      <c r="GP80" s="4" t="e">
        <f t="shared" si="83"/>
        <v>#REF!</v>
      </c>
      <c r="GQ80" s="4" t="e">
        <f t="shared" si="83"/>
        <v>#REF!</v>
      </c>
      <c r="GR80" s="4" t="e">
        <f t="shared" si="83"/>
        <v>#REF!</v>
      </c>
      <c r="GS80" s="4" t="e">
        <f t="shared" si="84"/>
        <v>#REF!</v>
      </c>
      <c r="GT80" s="4" t="e">
        <f t="shared" si="84"/>
        <v>#REF!</v>
      </c>
      <c r="GU80" s="4" t="e">
        <f t="shared" si="84"/>
        <v>#REF!</v>
      </c>
      <c r="GV80" s="4" t="e">
        <f t="shared" si="84"/>
        <v>#REF!</v>
      </c>
      <c r="GW80" s="4" t="e">
        <f t="shared" si="84"/>
        <v>#REF!</v>
      </c>
      <c r="GX80" s="4" t="e">
        <f t="shared" si="84"/>
        <v>#REF!</v>
      </c>
      <c r="GY80" s="4" t="e">
        <f t="shared" si="84"/>
        <v>#REF!</v>
      </c>
      <c r="GZ80" s="4" t="e">
        <f t="shared" si="84"/>
        <v>#REF!</v>
      </c>
      <c r="HA80" s="4" t="e">
        <f t="shared" si="84"/>
        <v>#REF!</v>
      </c>
      <c r="HB80" s="4" t="e">
        <f t="shared" si="84"/>
        <v>#REF!</v>
      </c>
      <c r="HC80" s="4" t="e">
        <f t="shared" si="84"/>
        <v>#REF!</v>
      </c>
      <c r="HD80" s="4" t="e">
        <f t="shared" si="84"/>
        <v>#REF!</v>
      </c>
      <c r="HE80" s="4" t="e">
        <f t="shared" si="84"/>
        <v>#REF!</v>
      </c>
      <c r="HF80" s="4" t="e">
        <f t="shared" si="84"/>
        <v>#REF!</v>
      </c>
      <c r="HG80" s="4" t="e">
        <f t="shared" si="84"/>
        <v>#REF!</v>
      </c>
      <c r="HH80" s="4" t="e">
        <f t="shared" si="84"/>
        <v>#REF!</v>
      </c>
      <c r="HI80" s="4" t="e">
        <f t="shared" si="85"/>
        <v>#REF!</v>
      </c>
      <c r="HJ80" s="4" t="e">
        <f t="shared" si="85"/>
        <v>#REF!</v>
      </c>
      <c r="HK80" s="4" t="e">
        <f t="shared" si="85"/>
        <v>#REF!</v>
      </c>
      <c r="HL80" s="4" t="e">
        <f t="shared" si="85"/>
        <v>#REF!</v>
      </c>
      <c r="HM80" s="4" t="e">
        <f t="shared" si="85"/>
        <v>#REF!</v>
      </c>
      <c r="HN80" s="4" t="e">
        <f t="shared" si="85"/>
        <v>#REF!</v>
      </c>
      <c r="HO80" s="4" t="e">
        <f t="shared" si="85"/>
        <v>#REF!</v>
      </c>
      <c r="HP80" s="4" t="e">
        <f t="shared" si="85"/>
        <v>#REF!</v>
      </c>
      <c r="HQ80" s="4" t="e">
        <f t="shared" si="85"/>
        <v>#REF!</v>
      </c>
      <c r="HR80" s="4" t="e">
        <f t="shared" si="85"/>
        <v>#REF!</v>
      </c>
      <c r="HS80" s="4" t="e">
        <f t="shared" si="85"/>
        <v>#REF!</v>
      </c>
      <c r="HT80" s="4" t="e">
        <f t="shared" si="85"/>
        <v>#REF!</v>
      </c>
      <c r="HU80" s="4" t="e">
        <f t="shared" si="85"/>
        <v>#REF!</v>
      </c>
      <c r="HV80" s="4" t="e">
        <f t="shared" si="85"/>
        <v>#REF!</v>
      </c>
      <c r="HW80" s="4" t="e">
        <f t="shared" si="85"/>
        <v>#REF!</v>
      </c>
      <c r="HX80" s="4" t="e">
        <f t="shared" si="85"/>
        <v>#REF!</v>
      </c>
      <c r="HY80" s="4" t="e">
        <f t="shared" si="86"/>
        <v>#REF!</v>
      </c>
      <c r="HZ80" s="4" t="e">
        <f t="shared" si="86"/>
        <v>#REF!</v>
      </c>
      <c r="IA80" s="4" t="e">
        <f t="shared" si="86"/>
        <v>#REF!</v>
      </c>
      <c r="IB80" s="4" t="e">
        <f t="shared" si="86"/>
        <v>#REF!</v>
      </c>
      <c r="IC80" s="4" t="e">
        <f t="shared" si="86"/>
        <v>#REF!</v>
      </c>
      <c r="ID80" s="4" t="e">
        <f t="shared" si="86"/>
        <v>#REF!</v>
      </c>
      <c r="IE80" s="4" t="e">
        <f t="shared" si="86"/>
        <v>#REF!</v>
      </c>
      <c r="IF80" s="4" t="e">
        <f t="shared" si="86"/>
        <v>#REF!</v>
      </c>
      <c r="IG80" s="4" t="e">
        <f t="shared" si="86"/>
        <v>#REF!</v>
      </c>
      <c r="IH80" s="4" t="e">
        <f t="shared" si="86"/>
        <v>#REF!</v>
      </c>
      <c r="II80" s="4" t="e">
        <f t="shared" si="86"/>
        <v>#REF!</v>
      </c>
      <c r="IK80" s="7" t="e">
        <f t="shared" si="91"/>
        <v>#REF!</v>
      </c>
      <c r="IL80" s="4" t="e">
        <f t="shared" si="92"/>
        <v>#REF!</v>
      </c>
      <c r="IM80" s="4" t="e">
        <f t="shared" si="92"/>
        <v>#REF!</v>
      </c>
    </row>
    <row r="81" spans="7:247" ht="8" customHeight="1" x14ac:dyDescent="0.2">
      <c r="G81" s="8">
        <f t="shared" si="93"/>
        <v>1.2700000000000007</v>
      </c>
      <c r="H81" s="9" t="e">
        <f t="shared" si="87"/>
        <v>#REF!</v>
      </c>
      <c r="I81" s="4" t="e">
        <f t="shared" si="90"/>
        <v>#REF!</v>
      </c>
      <c r="J81" s="4" t="e">
        <f t="shared" si="90"/>
        <v>#REF!</v>
      </c>
      <c r="K81" s="4" t="e">
        <f t="shared" si="90"/>
        <v>#REF!</v>
      </c>
      <c r="L81" s="4" t="e">
        <f t="shared" si="90"/>
        <v>#REF!</v>
      </c>
      <c r="M81" s="4" t="e">
        <f t="shared" si="90"/>
        <v>#REF!</v>
      </c>
      <c r="N81" s="4" t="e">
        <f t="shared" si="90"/>
        <v>#REF!</v>
      </c>
      <c r="O81" s="4" t="e">
        <f t="shared" si="90"/>
        <v>#REF!</v>
      </c>
      <c r="P81" s="4" t="e">
        <f t="shared" si="90"/>
        <v>#REF!</v>
      </c>
      <c r="Q81" s="4" t="e">
        <f t="shared" si="90"/>
        <v>#REF!</v>
      </c>
      <c r="R81" s="4" t="e">
        <f t="shared" si="90"/>
        <v>#REF!</v>
      </c>
      <c r="S81" s="4" t="e">
        <f t="shared" si="90"/>
        <v>#REF!</v>
      </c>
      <c r="T81" s="4" t="e">
        <f t="shared" si="90"/>
        <v>#REF!</v>
      </c>
      <c r="U81" s="4" t="e">
        <f t="shared" si="90"/>
        <v>#REF!</v>
      </c>
      <c r="V81" s="4" t="e">
        <f t="shared" si="90"/>
        <v>#REF!</v>
      </c>
      <c r="W81" s="4" t="e">
        <f t="shared" si="90"/>
        <v>#REF!</v>
      </c>
      <c r="X81" s="4" t="e">
        <f t="shared" si="88"/>
        <v>#REF!</v>
      </c>
      <c r="Y81" s="4" t="e">
        <f t="shared" si="88"/>
        <v>#REF!</v>
      </c>
      <c r="Z81" s="4" t="e">
        <f t="shared" si="88"/>
        <v>#REF!</v>
      </c>
      <c r="AA81" s="4" t="e">
        <f t="shared" si="88"/>
        <v>#REF!</v>
      </c>
      <c r="AB81" s="4" t="e">
        <f t="shared" si="88"/>
        <v>#REF!</v>
      </c>
      <c r="AC81" s="4" t="e">
        <f t="shared" si="88"/>
        <v>#REF!</v>
      </c>
      <c r="AD81" s="4" t="e">
        <f t="shared" si="88"/>
        <v>#REF!</v>
      </c>
      <c r="AE81" s="4" t="e">
        <f t="shared" si="88"/>
        <v>#REF!</v>
      </c>
      <c r="AF81" s="4" t="e">
        <f t="shared" si="88"/>
        <v>#REF!</v>
      </c>
      <c r="AG81" s="4" t="e">
        <f t="shared" si="88"/>
        <v>#REF!</v>
      </c>
      <c r="AH81" s="4" t="e">
        <f t="shared" si="88"/>
        <v>#REF!</v>
      </c>
      <c r="AI81" s="4" t="e">
        <f t="shared" si="88"/>
        <v>#REF!</v>
      </c>
      <c r="AJ81" s="4" t="e">
        <f t="shared" si="88"/>
        <v>#REF!</v>
      </c>
      <c r="AK81" s="4" t="e">
        <f t="shared" si="88"/>
        <v>#REF!</v>
      </c>
      <c r="AL81" s="4" t="e">
        <f t="shared" si="88"/>
        <v>#REF!</v>
      </c>
      <c r="AM81" s="4" t="e">
        <f t="shared" si="88"/>
        <v>#REF!</v>
      </c>
      <c r="AN81" s="4" t="e">
        <f t="shared" si="89"/>
        <v>#REF!</v>
      </c>
      <c r="AO81" s="4" t="e">
        <f t="shared" si="74"/>
        <v>#REF!</v>
      </c>
      <c r="AP81" s="4" t="e">
        <f t="shared" si="74"/>
        <v>#REF!</v>
      </c>
      <c r="AQ81" s="4" t="e">
        <f t="shared" si="74"/>
        <v>#REF!</v>
      </c>
      <c r="AR81" s="4" t="e">
        <f t="shared" si="74"/>
        <v>#REF!</v>
      </c>
      <c r="AS81" s="4" t="e">
        <f t="shared" si="74"/>
        <v>#REF!</v>
      </c>
      <c r="AT81" s="4" t="e">
        <f t="shared" si="74"/>
        <v>#REF!</v>
      </c>
      <c r="AU81" s="4" t="e">
        <f t="shared" si="74"/>
        <v>#REF!</v>
      </c>
      <c r="AV81" s="4" t="e">
        <f t="shared" si="74"/>
        <v>#REF!</v>
      </c>
      <c r="AW81" s="4" t="e">
        <f t="shared" si="74"/>
        <v>#REF!</v>
      </c>
      <c r="AX81" s="4" t="e">
        <f t="shared" si="74"/>
        <v>#REF!</v>
      </c>
      <c r="AY81" s="4" t="e">
        <f t="shared" si="74"/>
        <v>#REF!</v>
      </c>
      <c r="AZ81" s="4" t="e">
        <f t="shared" si="74"/>
        <v>#REF!</v>
      </c>
      <c r="BA81" s="4" t="e">
        <f t="shared" si="74"/>
        <v>#REF!</v>
      </c>
      <c r="BB81" s="4" t="e">
        <f t="shared" si="74"/>
        <v>#REF!</v>
      </c>
      <c r="BC81" s="4" t="e">
        <f t="shared" si="74"/>
        <v>#REF!</v>
      </c>
      <c r="BD81" s="4" t="e">
        <f t="shared" ref="BD81:BS96" si="94">EXP(2000-($D$3+1)*LN(BD$3)-$D$3/(2*BD$3^2)*(($H81-$B$3)^2+$E$3))</f>
        <v>#REF!</v>
      </c>
      <c r="BE81" s="4" t="e">
        <f t="shared" si="75"/>
        <v>#REF!</v>
      </c>
      <c r="BF81" s="4" t="e">
        <f t="shared" si="75"/>
        <v>#REF!</v>
      </c>
      <c r="BG81" s="4" t="e">
        <f t="shared" si="75"/>
        <v>#REF!</v>
      </c>
      <c r="BH81" s="4" t="e">
        <f t="shared" si="75"/>
        <v>#REF!</v>
      </c>
      <c r="BI81" s="4" t="e">
        <f t="shared" si="75"/>
        <v>#REF!</v>
      </c>
      <c r="BJ81" s="4" t="e">
        <f t="shared" si="75"/>
        <v>#REF!</v>
      </c>
      <c r="BK81" s="4" t="e">
        <f t="shared" si="75"/>
        <v>#REF!</v>
      </c>
      <c r="BL81" s="4" t="e">
        <f t="shared" si="75"/>
        <v>#REF!</v>
      </c>
      <c r="BM81" s="4" t="e">
        <f t="shared" si="75"/>
        <v>#REF!</v>
      </c>
      <c r="BN81" s="4" t="e">
        <f t="shared" si="75"/>
        <v>#REF!</v>
      </c>
      <c r="BO81" s="4" t="e">
        <f t="shared" si="75"/>
        <v>#REF!</v>
      </c>
      <c r="BP81" s="4" t="e">
        <f t="shared" si="75"/>
        <v>#REF!</v>
      </c>
      <c r="BQ81" s="4" t="e">
        <f t="shared" si="75"/>
        <v>#REF!</v>
      </c>
      <c r="BR81" s="4" t="e">
        <f t="shared" si="75"/>
        <v>#REF!</v>
      </c>
      <c r="BS81" s="4" t="e">
        <f t="shared" si="75"/>
        <v>#REF!</v>
      </c>
      <c r="BT81" s="4" t="e">
        <f t="shared" ref="BT81:CI96" si="95">EXP(2000-($D$3+1)*LN(BT$3)-$D$3/(2*BT$3^2)*(($H81-$B$3)^2+$E$3))</f>
        <v>#REF!</v>
      </c>
      <c r="BU81" s="4" t="e">
        <f t="shared" si="76"/>
        <v>#REF!</v>
      </c>
      <c r="BV81" s="4" t="e">
        <f t="shared" si="76"/>
        <v>#REF!</v>
      </c>
      <c r="BW81" s="4" t="e">
        <f t="shared" si="76"/>
        <v>#REF!</v>
      </c>
      <c r="BX81" s="4" t="e">
        <f t="shared" si="76"/>
        <v>#REF!</v>
      </c>
      <c r="BY81" s="4" t="e">
        <f t="shared" si="76"/>
        <v>#REF!</v>
      </c>
      <c r="BZ81" s="4" t="e">
        <f t="shared" si="76"/>
        <v>#REF!</v>
      </c>
      <c r="CA81" s="4" t="e">
        <f t="shared" si="76"/>
        <v>#REF!</v>
      </c>
      <c r="CB81" s="4" t="e">
        <f t="shared" si="76"/>
        <v>#REF!</v>
      </c>
      <c r="CC81" s="4" t="e">
        <f t="shared" si="76"/>
        <v>#REF!</v>
      </c>
      <c r="CD81" s="4" t="e">
        <f t="shared" si="76"/>
        <v>#REF!</v>
      </c>
      <c r="CE81" s="4" t="e">
        <f t="shared" si="76"/>
        <v>#REF!</v>
      </c>
      <c r="CF81" s="4" t="e">
        <f t="shared" si="76"/>
        <v>#REF!</v>
      </c>
      <c r="CG81" s="4" t="e">
        <f t="shared" si="76"/>
        <v>#REF!</v>
      </c>
      <c r="CH81" s="4" t="e">
        <f t="shared" si="76"/>
        <v>#REF!</v>
      </c>
      <c r="CI81" s="4" t="e">
        <f t="shared" si="76"/>
        <v>#REF!</v>
      </c>
      <c r="CJ81" s="4" t="e">
        <f t="shared" ref="CJ81:CY96" si="96">EXP(2000-($D$3+1)*LN(CJ$3)-$D$3/(2*CJ$3^2)*(($H81-$B$3)^2+$E$3))</f>
        <v>#REF!</v>
      </c>
      <c r="CK81" s="4" t="e">
        <f t="shared" si="77"/>
        <v>#REF!</v>
      </c>
      <c r="CL81" s="4" t="e">
        <f t="shared" si="77"/>
        <v>#REF!</v>
      </c>
      <c r="CM81" s="4" t="e">
        <f t="shared" si="77"/>
        <v>#REF!</v>
      </c>
      <c r="CN81" s="4" t="e">
        <f t="shared" si="77"/>
        <v>#REF!</v>
      </c>
      <c r="CO81" s="4" t="e">
        <f t="shared" si="77"/>
        <v>#REF!</v>
      </c>
      <c r="CP81" s="4" t="e">
        <f t="shared" si="77"/>
        <v>#REF!</v>
      </c>
      <c r="CQ81" s="4" t="e">
        <f t="shared" si="77"/>
        <v>#REF!</v>
      </c>
      <c r="CR81" s="4" t="e">
        <f t="shared" si="77"/>
        <v>#REF!</v>
      </c>
      <c r="CS81" s="4" t="e">
        <f t="shared" si="77"/>
        <v>#REF!</v>
      </c>
      <c r="CT81" s="4" t="e">
        <f t="shared" si="77"/>
        <v>#REF!</v>
      </c>
      <c r="CU81" s="4" t="e">
        <f t="shared" si="77"/>
        <v>#REF!</v>
      </c>
      <c r="CV81" s="4" t="e">
        <f t="shared" si="77"/>
        <v>#REF!</v>
      </c>
      <c r="CW81" s="4" t="e">
        <f t="shared" si="77"/>
        <v>#REF!</v>
      </c>
      <c r="CX81" s="4" t="e">
        <f t="shared" si="77"/>
        <v>#REF!</v>
      </c>
      <c r="CY81" s="4" t="e">
        <f t="shared" si="77"/>
        <v>#REF!</v>
      </c>
      <c r="CZ81" s="4" t="e">
        <f t="shared" ref="CZ81:DO96" si="97">EXP(2000-($D$3+1)*LN(CZ$3)-$D$3/(2*CZ$3^2)*(($H81-$B$3)^2+$E$3))</f>
        <v>#REF!</v>
      </c>
      <c r="DA81" s="4" t="e">
        <f t="shared" si="78"/>
        <v>#REF!</v>
      </c>
      <c r="DB81" s="4" t="e">
        <f t="shared" si="78"/>
        <v>#REF!</v>
      </c>
      <c r="DC81" s="4" t="e">
        <f t="shared" si="78"/>
        <v>#REF!</v>
      </c>
      <c r="DD81" s="4" t="e">
        <f t="shared" si="78"/>
        <v>#REF!</v>
      </c>
      <c r="DE81" s="4" t="e">
        <f t="shared" si="78"/>
        <v>#REF!</v>
      </c>
      <c r="DF81" s="4" t="e">
        <f t="shared" si="78"/>
        <v>#REF!</v>
      </c>
      <c r="DG81" s="4" t="e">
        <f t="shared" si="78"/>
        <v>#REF!</v>
      </c>
      <c r="DH81" s="4" t="e">
        <f t="shared" si="78"/>
        <v>#REF!</v>
      </c>
      <c r="DI81" s="4" t="e">
        <f t="shared" si="78"/>
        <v>#REF!</v>
      </c>
      <c r="DJ81" s="4" t="e">
        <f t="shared" si="78"/>
        <v>#REF!</v>
      </c>
      <c r="DK81" s="4" t="e">
        <f t="shared" si="78"/>
        <v>#REF!</v>
      </c>
      <c r="DL81" s="4" t="e">
        <f t="shared" si="78"/>
        <v>#REF!</v>
      </c>
      <c r="DM81" s="4" t="e">
        <f t="shared" si="78"/>
        <v>#REF!</v>
      </c>
      <c r="DN81" s="4" t="e">
        <f t="shared" si="78"/>
        <v>#REF!</v>
      </c>
      <c r="DO81" s="4" t="e">
        <f t="shared" si="78"/>
        <v>#REF!</v>
      </c>
      <c r="DP81" s="4" t="e">
        <f t="shared" ref="DP81:EE96" si="98">EXP(2000-($D$3+1)*LN(DP$3)-$D$3/(2*DP$3^2)*(($H81-$B$3)^2+$E$3))</f>
        <v>#REF!</v>
      </c>
      <c r="DQ81" s="4" t="e">
        <f t="shared" si="79"/>
        <v>#REF!</v>
      </c>
      <c r="DR81" s="4" t="e">
        <f t="shared" si="79"/>
        <v>#REF!</v>
      </c>
      <c r="DS81" s="4" t="e">
        <f t="shared" si="79"/>
        <v>#REF!</v>
      </c>
      <c r="DT81" s="4" t="e">
        <f t="shared" si="79"/>
        <v>#REF!</v>
      </c>
      <c r="DU81" s="4" t="e">
        <f t="shared" si="79"/>
        <v>#REF!</v>
      </c>
      <c r="DV81" s="4" t="e">
        <f t="shared" si="79"/>
        <v>#REF!</v>
      </c>
      <c r="DW81" s="4" t="e">
        <f t="shared" si="79"/>
        <v>#REF!</v>
      </c>
      <c r="DX81" s="4" t="e">
        <f t="shared" si="79"/>
        <v>#REF!</v>
      </c>
      <c r="DY81" s="4" t="e">
        <f t="shared" si="79"/>
        <v>#REF!</v>
      </c>
      <c r="DZ81" s="4" t="e">
        <f t="shared" si="79"/>
        <v>#REF!</v>
      </c>
      <c r="EA81" s="4" t="e">
        <f t="shared" si="79"/>
        <v>#REF!</v>
      </c>
      <c r="EB81" s="4" t="e">
        <f t="shared" si="79"/>
        <v>#REF!</v>
      </c>
      <c r="EC81" s="4" t="e">
        <f t="shared" si="79"/>
        <v>#REF!</v>
      </c>
      <c r="ED81" s="4" t="e">
        <f t="shared" si="79"/>
        <v>#REF!</v>
      </c>
      <c r="EE81" s="4" t="e">
        <f t="shared" si="79"/>
        <v>#REF!</v>
      </c>
      <c r="EF81" s="4" t="e">
        <f t="shared" ref="EF81:EU96" si="99">EXP(2000-($D$3+1)*LN(EF$3)-$D$3/(2*EF$3^2)*(($H81-$B$3)^2+$E$3))</f>
        <v>#REF!</v>
      </c>
      <c r="EG81" s="4" t="e">
        <f t="shared" si="80"/>
        <v>#REF!</v>
      </c>
      <c r="EH81" s="4" t="e">
        <f t="shared" si="80"/>
        <v>#REF!</v>
      </c>
      <c r="EI81" s="4" t="e">
        <f t="shared" si="80"/>
        <v>#REF!</v>
      </c>
      <c r="EJ81" s="4" t="e">
        <f t="shared" si="80"/>
        <v>#REF!</v>
      </c>
      <c r="EK81" s="4" t="e">
        <f t="shared" si="80"/>
        <v>#REF!</v>
      </c>
      <c r="EL81" s="4" t="e">
        <f t="shared" si="80"/>
        <v>#REF!</v>
      </c>
      <c r="EM81" s="4" t="e">
        <f t="shared" si="80"/>
        <v>#REF!</v>
      </c>
      <c r="EN81" s="4" t="e">
        <f t="shared" si="80"/>
        <v>#REF!</v>
      </c>
      <c r="EO81" s="4" t="e">
        <f t="shared" si="80"/>
        <v>#REF!</v>
      </c>
      <c r="EP81" s="4" t="e">
        <f t="shared" si="80"/>
        <v>#REF!</v>
      </c>
      <c r="EQ81" s="4" t="e">
        <f t="shared" si="80"/>
        <v>#REF!</v>
      </c>
      <c r="ER81" s="4" t="e">
        <f t="shared" si="80"/>
        <v>#REF!</v>
      </c>
      <c r="ES81" s="4" t="e">
        <f t="shared" si="80"/>
        <v>#REF!</v>
      </c>
      <c r="ET81" s="4" t="e">
        <f t="shared" si="80"/>
        <v>#REF!</v>
      </c>
      <c r="EU81" s="4" t="e">
        <f t="shared" si="80"/>
        <v>#REF!</v>
      </c>
      <c r="EV81" s="4" t="e">
        <f t="shared" ref="EV81:FK96" si="100">EXP(2000-($D$3+1)*LN(EV$3)-$D$3/(2*EV$3^2)*(($H81-$B$3)^2+$E$3))</f>
        <v>#REF!</v>
      </c>
      <c r="EW81" s="4" t="e">
        <f t="shared" si="81"/>
        <v>#REF!</v>
      </c>
      <c r="EX81" s="4" t="e">
        <f t="shared" si="81"/>
        <v>#REF!</v>
      </c>
      <c r="EY81" s="4" t="e">
        <f t="shared" si="81"/>
        <v>#REF!</v>
      </c>
      <c r="EZ81" s="4" t="e">
        <f t="shared" si="81"/>
        <v>#REF!</v>
      </c>
      <c r="FA81" s="4" t="e">
        <f t="shared" si="81"/>
        <v>#REF!</v>
      </c>
      <c r="FB81" s="4" t="e">
        <f t="shared" si="81"/>
        <v>#REF!</v>
      </c>
      <c r="FC81" s="4" t="e">
        <f t="shared" si="81"/>
        <v>#REF!</v>
      </c>
      <c r="FD81" s="4" t="e">
        <f t="shared" si="81"/>
        <v>#REF!</v>
      </c>
      <c r="FE81" s="4" t="e">
        <f t="shared" si="81"/>
        <v>#REF!</v>
      </c>
      <c r="FF81" s="4" t="e">
        <f t="shared" si="81"/>
        <v>#REF!</v>
      </c>
      <c r="FG81" s="4" t="e">
        <f t="shared" si="81"/>
        <v>#REF!</v>
      </c>
      <c r="FH81" s="4" t="e">
        <f t="shared" si="81"/>
        <v>#REF!</v>
      </c>
      <c r="FI81" s="4" t="e">
        <f t="shared" si="81"/>
        <v>#REF!</v>
      </c>
      <c r="FJ81" s="4" t="e">
        <f t="shared" si="81"/>
        <v>#REF!</v>
      </c>
      <c r="FK81" s="4" t="e">
        <f t="shared" si="81"/>
        <v>#REF!</v>
      </c>
      <c r="FL81" s="4" t="e">
        <f t="shared" ref="FL81:GA96" si="101">EXP(2000-($D$3+1)*LN(FL$3)-$D$3/(2*FL$3^2)*(($H81-$B$3)^2+$E$3))</f>
        <v>#REF!</v>
      </c>
      <c r="FM81" s="4" t="e">
        <f t="shared" si="82"/>
        <v>#REF!</v>
      </c>
      <c r="FN81" s="4" t="e">
        <f t="shared" si="82"/>
        <v>#REF!</v>
      </c>
      <c r="FO81" s="4" t="e">
        <f t="shared" si="82"/>
        <v>#REF!</v>
      </c>
      <c r="FP81" s="4" t="e">
        <f t="shared" si="82"/>
        <v>#REF!</v>
      </c>
      <c r="FQ81" s="4" t="e">
        <f t="shared" si="82"/>
        <v>#REF!</v>
      </c>
      <c r="FR81" s="4" t="e">
        <f t="shared" si="82"/>
        <v>#REF!</v>
      </c>
      <c r="FS81" s="4" t="e">
        <f t="shared" si="82"/>
        <v>#REF!</v>
      </c>
      <c r="FT81" s="4" t="e">
        <f t="shared" si="82"/>
        <v>#REF!</v>
      </c>
      <c r="FU81" s="4" t="e">
        <f t="shared" si="82"/>
        <v>#REF!</v>
      </c>
      <c r="FV81" s="4" t="e">
        <f t="shared" si="82"/>
        <v>#REF!</v>
      </c>
      <c r="FW81" s="4" t="e">
        <f t="shared" si="82"/>
        <v>#REF!</v>
      </c>
      <c r="FX81" s="4" t="e">
        <f t="shared" si="82"/>
        <v>#REF!</v>
      </c>
      <c r="FY81" s="4" t="e">
        <f t="shared" si="82"/>
        <v>#REF!</v>
      </c>
      <c r="FZ81" s="4" t="e">
        <f t="shared" si="82"/>
        <v>#REF!</v>
      </c>
      <c r="GA81" s="4" t="e">
        <f t="shared" si="82"/>
        <v>#REF!</v>
      </c>
      <c r="GB81" s="4" t="e">
        <f t="shared" ref="GB81:GQ96" si="102">EXP(2000-($D$3+1)*LN(GB$3)-$D$3/(2*GB$3^2)*(($H81-$B$3)^2+$E$3))</f>
        <v>#REF!</v>
      </c>
      <c r="GC81" s="4" t="e">
        <f t="shared" si="83"/>
        <v>#REF!</v>
      </c>
      <c r="GD81" s="4" t="e">
        <f t="shared" si="83"/>
        <v>#REF!</v>
      </c>
      <c r="GE81" s="4" t="e">
        <f t="shared" si="83"/>
        <v>#REF!</v>
      </c>
      <c r="GF81" s="4" t="e">
        <f t="shared" si="83"/>
        <v>#REF!</v>
      </c>
      <c r="GG81" s="4" t="e">
        <f t="shared" si="83"/>
        <v>#REF!</v>
      </c>
      <c r="GH81" s="4" t="e">
        <f t="shared" si="83"/>
        <v>#REF!</v>
      </c>
      <c r="GI81" s="4" t="e">
        <f t="shared" si="83"/>
        <v>#REF!</v>
      </c>
      <c r="GJ81" s="4" t="e">
        <f t="shared" si="83"/>
        <v>#REF!</v>
      </c>
      <c r="GK81" s="4" t="e">
        <f t="shared" si="83"/>
        <v>#REF!</v>
      </c>
      <c r="GL81" s="4" t="e">
        <f t="shared" si="83"/>
        <v>#REF!</v>
      </c>
      <c r="GM81" s="4" t="e">
        <f t="shared" si="83"/>
        <v>#REF!</v>
      </c>
      <c r="GN81" s="4" t="e">
        <f t="shared" si="83"/>
        <v>#REF!</v>
      </c>
      <c r="GO81" s="4" t="e">
        <f t="shared" si="83"/>
        <v>#REF!</v>
      </c>
      <c r="GP81" s="4" t="e">
        <f t="shared" si="83"/>
        <v>#REF!</v>
      </c>
      <c r="GQ81" s="4" t="e">
        <f t="shared" si="83"/>
        <v>#REF!</v>
      </c>
      <c r="GR81" s="4" t="e">
        <f t="shared" ref="GR81:HG96" si="103">EXP(2000-($D$3+1)*LN(GR$3)-$D$3/(2*GR$3^2)*(($H81-$B$3)^2+$E$3))</f>
        <v>#REF!</v>
      </c>
      <c r="GS81" s="4" t="e">
        <f t="shared" si="84"/>
        <v>#REF!</v>
      </c>
      <c r="GT81" s="4" t="e">
        <f t="shared" si="84"/>
        <v>#REF!</v>
      </c>
      <c r="GU81" s="4" t="e">
        <f t="shared" si="84"/>
        <v>#REF!</v>
      </c>
      <c r="GV81" s="4" t="e">
        <f t="shared" si="84"/>
        <v>#REF!</v>
      </c>
      <c r="GW81" s="4" t="e">
        <f t="shared" si="84"/>
        <v>#REF!</v>
      </c>
      <c r="GX81" s="4" t="e">
        <f t="shared" si="84"/>
        <v>#REF!</v>
      </c>
      <c r="GY81" s="4" t="e">
        <f t="shared" si="84"/>
        <v>#REF!</v>
      </c>
      <c r="GZ81" s="4" t="e">
        <f t="shared" si="84"/>
        <v>#REF!</v>
      </c>
      <c r="HA81" s="4" t="e">
        <f t="shared" si="84"/>
        <v>#REF!</v>
      </c>
      <c r="HB81" s="4" t="e">
        <f t="shared" si="84"/>
        <v>#REF!</v>
      </c>
      <c r="HC81" s="4" t="e">
        <f t="shared" si="84"/>
        <v>#REF!</v>
      </c>
      <c r="HD81" s="4" t="e">
        <f t="shared" si="84"/>
        <v>#REF!</v>
      </c>
      <c r="HE81" s="4" t="e">
        <f t="shared" si="84"/>
        <v>#REF!</v>
      </c>
      <c r="HF81" s="4" t="e">
        <f t="shared" si="84"/>
        <v>#REF!</v>
      </c>
      <c r="HG81" s="4" t="e">
        <f t="shared" si="84"/>
        <v>#REF!</v>
      </c>
      <c r="HH81" s="4" t="e">
        <f t="shared" ref="HH81:HW96" si="104">EXP(2000-($D$3+1)*LN(HH$3)-$D$3/(2*HH$3^2)*(($H81-$B$3)^2+$E$3))</f>
        <v>#REF!</v>
      </c>
      <c r="HI81" s="4" t="e">
        <f t="shared" si="85"/>
        <v>#REF!</v>
      </c>
      <c r="HJ81" s="4" t="e">
        <f t="shared" si="85"/>
        <v>#REF!</v>
      </c>
      <c r="HK81" s="4" t="e">
        <f t="shared" si="85"/>
        <v>#REF!</v>
      </c>
      <c r="HL81" s="4" t="e">
        <f t="shared" si="85"/>
        <v>#REF!</v>
      </c>
      <c r="HM81" s="4" t="e">
        <f t="shared" si="85"/>
        <v>#REF!</v>
      </c>
      <c r="HN81" s="4" t="e">
        <f t="shared" si="85"/>
        <v>#REF!</v>
      </c>
      <c r="HO81" s="4" t="e">
        <f t="shared" si="85"/>
        <v>#REF!</v>
      </c>
      <c r="HP81" s="4" t="e">
        <f t="shared" si="85"/>
        <v>#REF!</v>
      </c>
      <c r="HQ81" s="4" t="e">
        <f t="shared" si="85"/>
        <v>#REF!</v>
      </c>
      <c r="HR81" s="4" t="e">
        <f t="shared" si="85"/>
        <v>#REF!</v>
      </c>
      <c r="HS81" s="4" t="e">
        <f t="shared" si="85"/>
        <v>#REF!</v>
      </c>
      <c r="HT81" s="4" t="e">
        <f t="shared" si="85"/>
        <v>#REF!</v>
      </c>
      <c r="HU81" s="4" t="e">
        <f t="shared" si="85"/>
        <v>#REF!</v>
      </c>
      <c r="HV81" s="4" t="e">
        <f t="shared" si="85"/>
        <v>#REF!</v>
      </c>
      <c r="HW81" s="4" t="e">
        <f t="shared" si="85"/>
        <v>#REF!</v>
      </c>
      <c r="HX81" s="4" t="e">
        <f t="shared" ref="HX81:II96" si="105">EXP(2000-($D$3+1)*LN(HX$3)-$D$3/(2*HX$3^2)*(($H81-$B$3)^2+$E$3))</f>
        <v>#REF!</v>
      </c>
      <c r="HY81" s="4" t="e">
        <f t="shared" si="86"/>
        <v>#REF!</v>
      </c>
      <c r="HZ81" s="4" t="e">
        <f t="shared" si="86"/>
        <v>#REF!</v>
      </c>
      <c r="IA81" s="4" t="e">
        <f t="shared" si="86"/>
        <v>#REF!</v>
      </c>
      <c r="IB81" s="4" t="e">
        <f t="shared" si="86"/>
        <v>#REF!</v>
      </c>
      <c r="IC81" s="4" t="e">
        <f t="shared" si="86"/>
        <v>#REF!</v>
      </c>
      <c r="ID81" s="4" t="e">
        <f t="shared" si="86"/>
        <v>#REF!</v>
      </c>
      <c r="IE81" s="4" t="e">
        <f t="shared" si="86"/>
        <v>#REF!</v>
      </c>
      <c r="IF81" s="4" t="e">
        <f t="shared" si="86"/>
        <v>#REF!</v>
      </c>
      <c r="IG81" s="4" t="e">
        <f t="shared" si="86"/>
        <v>#REF!</v>
      </c>
      <c r="IH81" s="4" t="e">
        <f t="shared" si="86"/>
        <v>#REF!</v>
      </c>
      <c r="II81" s="4" t="e">
        <f t="shared" si="86"/>
        <v>#REF!</v>
      </c>
      <c r="IK81" s="7" t="e">
        <f t="shared" si="91"/>
        <v>#REF!</v>
      </c>
      <c r="IL81" s="4" t="e">
        <f t="shared" si="92"/>
        <v>#REF!</v>
      </c>
      <c r="IM81" s="4" t="e">
        <f t="shared" si="92"/>
        <v>#REF!</v>
      </c>
    </row>
    <row r="82" spans="7:247" ht="8" customHeight="1" x14ac:dyDescent="0.2">
      <c r="G82" s="8">
        <f t="shared" si="93"/>
        <v>1.2800000000000007</v>
      </c>
      <c r="H82" s="9" t="e">
        <f t="shared" si="87"/>
        <v>#REF!</v>
      </c>
      <c r="I82" s="4" t="e">
        <f t="shared" si="90"/>
        <v>#REF!</v>
      </c>
      <c r="J82" s="4" t="e">
        <f t="shared" si="90"/>
        <v>#REF!</v>
      </c>
      <c r="K82" s="4" t="e">
        <f t="shared" si="90"/>
        <v>#REF!</v>
      </c>
      <c r="L82" s="4" t="e">
        <f t="shared" si="90"/>
        <v>#REF!</v>
      </c>
      <c r="M82" s="4" t="e">
        <f t="shared" si="90"/>
        <v>#REF!</v>
      </c>
      <c r="N82" s="4" t="e">
        <f t="shared" si="90"/>
        <v>#REF!</v>
      </c>
      <c r="O82" s="4" t="e">
        <f t="shared" si="90"/>
        <v>#REF!</v>
      </c>
      <c r="P82" s="4" t="e">
        <f t="shared" si="90"/>
        <v>#REF!</v>
      </c>
      <c r="Q82" s="4" t="e">
        <f t="shared" si="90"/>
        <v>#REF!</v>
      </c>
      <c r="R82" s="4" t="e">
        <f t="shared" si="90"/>
        <v>#REF!</v>
      </c>
      <c r="S82" s="4" t="e">
        <f t="shared" si="90"/>
        <v>#REF!</v>
      </c>
      <c r="T82" s="4" t="e">
        <f t="shared" si="90"/>
        <v>#REF!</v>
      </c>
      <c r="U82" s="4" t="e">
        <f t="shared" si="90"/>
        <v>#REF!</v>
      </c>
      <c r="V82" s="4" t="e">
        <f t="shared" si="90"/>
        <v>#REF!</v>
      </c>
      <c r="W82" s="4" t="e">
        <f t="shared" si="90"/>
        <v>#REF!</v>
      </c>
      <c r="X82" s="4" t="e">
        <f t="shared" si="88"/>
        <v>#REF!</v>
      </c>
      <c r="Y82" s="4" t="e">
        <f t="shared" si="88"/>
        <v>#REF!</v>
      </c>
      <c r="Z82" s="4" t="e">
        <f t="shared" si="88"/>
        <v>#REF!</v>
      </c>
      <c r="AA82" s="4" t="e">
        <f t="shared" si="88"/>
        <v>#REF!</v>
      </c>
      <c r="AB82" s="4" t="e">
        <f t="shared" si="88"/>
        <v>#REF!</v>
      </c>
      <c r="AC82" s="4" t="e">
        <f t="shared" si="88"/>
        <v>#REF!</v>
      </c>
      <c r="AD82" s="4" t="e">
        <f t="shared" si="88"/>
        <v>#REF!</v>
      </c>
      <c r="AE82" s="4" t="e">
        <f t="shared" si="88"/>
        <v>#REF!</v>
      </c>
      <c r="AF82" s="4" t="e">
        <f t="shared" si="88"/>
        <v>#REF!</v>
      </c>
      <c r="AG82" s="4" t="e">
        <f t="shared" si="88"/>
        <v>#REF!</v>
      </c>
      <c r="AH82" s="4" t="e">
        <f t="shared" si="88"/>
        <v>#REF!</v>
      </c>
      <c r="AI82" s="4" t="e">
        <f t="shared" si="88"/>
        <v>#REF!</v>
      </c>
      <c r="AJ82" s="4" t="e">
        <f t="shared" si="88"/>
        <v>#REF!</v>
      </c>
      <c r="AK82" s="4" t="e">
        <f t="shared" si="88"/>
        <v>#REF!</v>
      </c>
      <c r="AL82" s="4" t="e">
        <f t="shared" si="88"/>
        <v>#REF!</v>
      </c>
      <c r="AM82" s="4" t="e">
        <f t="shared" si="88"/>
        <v>#REF!</v>
      </c>
      <c r="AN82" s="4" t="e">
        <f t="shared" si="89"/>
        <v>#REF!</v>
      </c>
      <c r="AO82" s="4" t="e">
        <f t="shared" si="89"/>
        <v>#REF!</v>
      </c>
      <c r="AP82" s="4" t="e">
        <f t="shared" si="89"/>
        <v>#REF!</v>
      </c>
      <c r="AQ82" s="4" t="e">
        <f t="shared" si="89"/>
        <v>#REF!</v>
      </c>
      <c r="AR82" s="4" t="e">
        <f t="shared" si="89"/>
        <v>#REF!</v>
      </c>
      <c r="AS82" s="4" t="e">
        <f t="shared" si="89"/>
        <v>#REF!</v>
      </c>
      <c r="AT82" s="4" t="e">
        <f t="shared" si="89"/>
        <v>#REF!</v>
      </c>
      <c r="AU82" s="4" t="e">
        <f t="shared" si="89"/>
        <v>#REF!</v>
      </c>
      <c r="AV82" s="4" t="e">
        <f t="shared" si="89"/>
        <v>#REF!</v>
      </c>
      <c r="AW82" s="4" t="e">
        <f t="shared" si="89"/>
        <v>#REF!</v>
      </c>
      <c r="AX82" s="4" t="e">
        <f t="shared" si="89"/>
        <v>#REF!</v>
      </c>
      <c r="AY82" s="4" t="e">
        <f t="shared" si="89"/>
        <v>#REF!</v>
      </c>
      <c r="AZ82" s="4" t="e">
        <f t="shared" si="89"/>
        <v>#REF!</v>
      </c>
      <c r="BA82" s="4" t="e">
        <f t="shared" si="89"/>
        <v>#REF!</v>
      </c>
      <c r="BB82" s="4" t="e">
        <f t="shared" si="89"/>
        <v>#REF!</v>
      </c>
      <c r="BC82" s="4" t="e">
        <f t="shared" si="89"/>
        <v>#REF!</v>
      </c>
      <c r="BD82" s="4" t="e">
        <f t="shared" si="94"/>
        <v>#REF!</v>
      </c>
      <c r="BE82" s="4" t="e">
        <f t="shared" si="94"/>
        <v>#REF!</v>
      </c>
      <c r="BF82" s="4" t="e">
        <f t="shared" si="94"/>
        <v>#REF!</v>
      </c>
      <c r="BG82" s="4" t="e">
        <f t="shared" si="94"/>
        <v>#REF!</v>
      </c>
      <c r="BH82" s="4" t="e">
        <f t="shared" si="94"/>
        <v>#REF!</v>
      </c>
      <c r="BI82" s="4" t="e">
        <f t="shared" si="94"/>
        <v>#REF!</v>
      </c>
      <c r="BJ82" s="4" t="e">
        <f t="shared" si="94"/>
        <v>#REF!</v>
      </c>
      <c r="BK82" s="4" t="e">
        <f t="shared" si="94"/>
        <v>#REF!</v>
      </c>
      <c r="BL82" s="4" t="e">
        <f t="shared" si="94"/>
        <v>#REF!</v>
      </c>
      <c r="BM82" s="4" t="e">
        <f t="shared" si="94"/>
        <v>#REF!</v>
      </c>
      <c r="BN82" s="4" t="e">
        <f t="shared" si="94"/>
        <v>#REF!</v>
      </c>
      <c r="BO82" s="4" t="e">
        <f t="shared" si="94"/>
        <v>#REF!</v>
      </c>
      <c r="BP82" s="4" t="e">
        <f t="shared" si="94"/>
        <v>#REF!</v>
      </c>
      <c r="BQ82" s="4" t="e">
        <f t="shared" si="94"/>
        <v>#REF!</v>
      </c>
      <c r="BR82" s="4" t="e">
        <f t="shared" si="94"/>
        <v>#REF!</v>
      </c>
      <c r="BS82" s="4" t="e">
        <f t="shared" si="94"/>
        <v>#REF!</v>
      </c>
      <c r="BT82" s="4" t="e">
        <f t="shared" si="95"/>
        <v>#REF!</v>
      </c>
      <c r="BU82" s="4" t="e">
        <f t="shared" si="95"/>
        <v>#REF!</v>
      </c>
      <c r="BV82" s="4" t="e">
        <f t="shared" si="95"/>
        <v>#REF!</v>
      </c>
      <c r="BW82" s="4" t="e">
        <f t="shared" si="95"/>
        <v>#REF!</v>
      </c>
      <c r="BX82" s="4" t="e">
        <f t="shared" si="95"/>
        <v>#REF!</v>
      </c>
      <c r="BY82" s="4" t="e">
        <f t="shared" si="95"/>
        <v>#REF!</v>
      </c>
      <c r="BZ82" s="4" t="e">
        <f t="shared" si="95"/>
        <v>#REF!</v>
      </c>
      <c r="CA82" s="4" t="e">
        <f t="shared" si="95"/>
        <v>#REF!</v>
      </c>
      <c r="CB82" s="4" t="e">
        <f t="shared" si="95"/>
        <v>#REF!</v>
      </c>
      <c r="CC82" s="4" t="e">
        <f t="shared" si="95"/>
        <v>#REF!</v>
      </c>
      <c r="CD82" s="4" t="e">
        <f t="shared" si="95"/>
        <v>#REF!</v>
      </c>
      <c r="CE82" s="4" t="e">
        <f t="shared" si="95"/>
        <v>#REF!</v>
      </c>
      <c r="CF82" s="4" t="e">
        <f t="shared" si="95"/>
        <v>#REF!</v>
      </c>
      <c r="CG82" s="4" t="e">
        <f t="shared" si="95"/>
        <v>#REF!</v>
      </c>
      <c r="CH82" s="4" t="e">
        <f t="shared" si="95"/>
        <v>#REF!</v>
      </c>
      <c r="CI82" s="4" t="e">
        <f t="shared" si="95"/>
        <v>#REF!</v>
      </c>
      <c r="CJ82" s="4" t="e">
        <f t="shared" si="96"/>
        <v>#REF!</v>
      </c>
      <c r="CK82" s="4" t="e">
        <f t="shared" si="96"/>
        <v>#REF!</v>
      </c>
      <c r="CL82" s="4" t="e">
        <f t="shared" si="96"/>
        <v>#REF!</v>
      </c>
      <c r="CM82" s="4" t="e">
        <f t="shared" si="96"/>
        <v>#REF!</v>
      </c>
      <c r="CN82" s="4" t="e">
        <f t="shared" si="96"/>
        <v>#REF!</v>
      </c>
      <c r="CO82" s="4" t="e">
        <f t="shared" si="96"/>
        <v>#REF!</v>
      </c>
      <c r="CP82" s="4" t="e">
        <f t="shared" si="96"/>
        <v>#REF!</v>
      </c>
      <c r="CQ82" s="4" t="e">
        <f t="shared" si="96"/>
        <v>#REF!</v>
      </c>
      <c r="CR82" s="4" t="e">
        <f t="shared" si="96"/>
        <v>#REF!</v>
      </c>
      <c r="CS82" s="4" t="e">
        <f t="shared" si="96"/>
        <v>#REF!</v>
      </c>
      <c r="CT82" s="4" t="e">
        <f t="shared" si="96"/>
        <v>#REF!</v>
      </c>
      <c r="CU82" s="4" t="e">
        <f t="shared" si="96"/>
        <v>#REF!</v>
      </c>
      <c r="CV82" s="4" t="e">
        <f t="shared" si="96"/>
        <v>#REF!</v>
      </c>
      <c r="CW82" s="4" t="e">
        <f t="shared" si="96"/>
        <v>#REF!</v>
      </c>
      <c r="CX82" s="4" t="e">
        <f t="shared" si="96"/>
        <v>#REF!</v>
      </c>
      <c r="CY82" s="4" t="e">
        <f t="shared" si="96"/>
        <v>#REF!</v>
      </c>
      <c r="CZ82" s="4" t="e">
        <f t="shared" si="97"/>
        <v>#REF!</v>
      </c>
      <c r="DA82" s="4" t="e">
        <f t="shared" si="97"/>
        <v>#REF!</v>
      </c>
      <c r="DB82" s="4" t="e">
        <f t="shared" si="97"/>
        <v>#REF!</v>
      </c>
      <c r="DC82" s="4" t="e">
        <f t="shared" si="97"/>
        <v>#REF!</v>
      </c>
      <c r="DD82" s="4" t="e">
        <f t="shared" si="97"/>
        <v>#REF!</v>
      </c>
      <c r="DE82" s="4" t="e">
        <f t="shared" si="97"/>
        <v>#REF!</v>
      </c>
      <c r="DF82" s="4" t="e">
        <f t="shared" si="97"/>
        <v>#REF!</v>
      </c>
      <c r="DG82" s="4" t="e">
        <f t="shared" si="97"/>
        <v>#REF!</v>
      </c>
      <c r="DH82" s="4" t="e">
        <f t="shared" si="97"/>
        <v>#REF!</v>
      </c>
      <c r="DI82" s="4" t="e">
        <f t="shared" si="97"/>
        <v>#REF!</v>
      </c>
      <c r="DJ82" s="4" t="e">
        <f t="shared" si="97"/>
        <v>#REF!</v>
      </c>
      <c r="DK82" s="4" t="e">
        <f t="shared" si="97"/>
        <v>#REF!</v>
      </c>
      <c r="DL82" s="4" t="e">
        <f t="shared" si="97"/>
        <v>#REF!</v>
      </c>
      <c r="DM82" s="4" t="e">
        <f t="shared" si="97"/>
        <v>#REF!</v>
      </c>
      <c r="DN82" s="4" t="e">
        <f t="shared" si="97"/>
        <v>#REF!</v>
      </c>
      <c r="DO82" s="4" t="e">
        <f t="shared" si="97"/>
        <v>#REF!</v>
      </c>
      <c r="DP82" s="4" t="e">
        <f t="shared" si="98"/>
        <v>#REF!</v>
      </c>
      <c r="DQ82" s="4" t="e">
        <f t="shared" si="98"/>
        <v>#REF!</v>
      </c>
      <c r="DR82" s="4" t="e">
        <f t="shared" si="98"/>
        <v>#REF!</v>
      </c>
      <c r="DS82" s="4" t="e">
        <f t="shared" si="98"/>
        <v>#REF!</v>
      </c>
      <c r="DT82" s="4" t="e">
        <f t="shared" si="98"/>
        <v>#REF!</v>
      </c>
      <c r="DU82" s="4" t="e">
        <f t="shared" si="98"/>
        <v>#REF!</v>
      </c>
      <c r="DV82" s="4" t="e">
        <f t="shared" si="98"/>
        <v>#REF!</v>
      </c>
      <c r="DW82" s="4" t="e">
        <f t="shared" si="98"/>
        <v>#REF!</v>
      </c>
      <c r="DX82" s="4" t="e">
        <f t="shared" si="98"/>
        <v>#REF!</v>
      </c>
      <c r="DY82" s="4" t="e">
        <f t="shared" si="98"/>
        <v>#REF!</v>
      </c>
      <c r="DZ82" s="4" t="e">
        <f t="shared" si="98"/>
        <v>#REF!</v>
      </c>
      <c r="EA82" s="4" t="e">
        <f t="shared" si="98"/>
        <v>#REF!</v>
      </c>
      <c r="EB82" s="4" t="e">
        <f t="shared" si="98"/>
        <v>#REF!</v>
      </c>
      <c r="EC82" s="4" t="e">
        <f t="shared" si="98"/>
        <v>#REF!</v>
      </c>
      <c r="ED82" s="4" t="e">
        <f t="shared" si="98"/>
        <v>#REF!</v>
      </c>
      <c r="EE82" s="4" t="e">
        <f t="shared" si="98"/>
        <v>#REF!</v>
      </c>
      <c r="EF82" s="4" t="e">
        <f t="shared" si="99"/>
        <v>#REF!</v>
      </c>
      <c r="EG82" s="4" t="e">
        <f t="shared" si="99"/>
        <v>#REF!</v>
      </c>
      <c r="EH82" s="4" t="e">
        <f t="shared" si="99"/>
        <v>#REF!</v>
      </c>
      <c r="EI82" s="4" t="e">
        <f t="shared" si="99"/>
        <v>#REF!</v>
      </c>
      <c r="EJ82" s="4" t="e">
        <f t="shared" si="99"/>
        <v>#REF!</v>
      </c>
      <c r="EK82" s="4" t="e">
        <f t="shared" si="99"/>
        <v>#REF!</v>
      </c>
      <c r="EL82" s="4" t="e">
        <f t="shared" si="99"/>
        <v>#REF!</v>
      </c>
      <c r="EM82" s="4" t="e">
        <f t="shared" si="99"/>
        <v>#REF!</v>
      </c>
      <c r="EN82" s="4" t="e">
        <f t="shared" si="99"/>
        <v>#REF!</v>
      </c>
      <c r="EO82" s="4" t="e">
        <f t="shared" si="99"/>
        <v>#REF!</v>
      </c>
      <c r="EP82" s="4" t="e">
        <f t="shared" si="99"/>
        <v>#REF!</v>
      </c>
      <c r="EQ82" s="4" t="e">
        <f t="shared" si="99"/>
        <v>#REF!</v>
      </c>
      <c r="ER82" s="4" t="e">
        <f t="shared" si="99"/>
        <v>#REF!</v>
      </c>
      <c r="ES82" s="4" t="e">
        <f t="shared" si="99"/>
        <v>#REF!</v>
      </c>
      <c r="ET82" s="4" t="e">
        <f t="shared" si="99"/>
        <v>#REF!</v>
      </c>
      <c r="EU82" s="4" t="e">
        <f t="shared" si="99"/>
        <v>#REF!</v>
      </c>
      <c r="EV82" s="4" t="e">
        <f t="shared" si="100"/>
        <v>#REF!</v>
      </c>
      <c r="EW82" s="4" t="e">
        <f t="shared" si="100"/>
        <v>#REF!</v>
      </c>
      <c r="EX82" s="4" t="e">
        <f t="shared" si="100"/>
        <v>#REF!</v>
      </c>
      <c r="EY82" s="4" t="e">
        <f t="shared" si="100"/>
        <v>#REF!</v>
      </c>
      <c r="EZ82" s="4" t="e">
        <f t="shared" si="100"/>
        <v>#REF!</v>
      </c>
      <c r="FA82" s="4" t="e">
        <f t="shared" si="100"/>
        <v>#REF!</v>
      </c>
      <c r="FB82" s="4" t="e">
        <f t="shared" si="100"/>
        <v>#REF!</v>
      </c>
      <c r="FC82" s="4" t="e">
        <f t="shared" si="100"/>
        <v>#REF!</v>
      </c>
      <c r="FD82" s="4" t="e">
        <f t="shared" si="100"/>
        <v>#REF!</v>
      </c>
      <c r="FE82" s="4" t="e">
        <f t="shared" si="100"/>
        <v>#REF!</v>
      </c>
      <c r="FF82" s="4" t="e">
        <f t="shared" si="100"/>
        <v>#REF!</v>
      </c>
      <c r="FG82" s="4" t="e">
        <f t="shared" si="100"/>
        <v>#REF!</v>
      </c>
      <c r="FH82" s="4" t="e">
        <f t="shared" si="100"/>
        <v>#REF!</v>
      </c>
      <c r="FI82" s="4" t="e">
        <f t="shared" si="100"/>
        <v>#REF!</v>
      </c>
      <c r="FJ82" s="4" t="e">
        <f t="shared" si="100"/>
        <v>#REF!</v>
      </c>
      <c r="FK82" s="4" t="e">
        <f t="shared" si="100"/>
        <v>#REF!</v>
      </c>
      <c r="FL82" s="4" t="e">
        <f t="shared" si="101"/>
        <v>#REF!</v>
      </c>
      <c r="FM82" s="4" t="e">
        <f t="shared" si="101"/>
        <v>#REF!</v>
      </c>
      <c r="FN82" s="4" t="e">
        <f t="shared" si="101"/>
        <v>#REF!</v>
      </c>
      <c r="FO82" s="4" t="e">
        <f t="shared" si="101"/>
        <v>#REF!</v>
      </c>
      <c r="FP82" s="4" t="e">
        <f t="shared" si="101"/>
        <v>#REF!</v>
      </c>
      <c r="FQ82" s="4" t="e">
        <f t="shared" si="101"/>
        <v>#REF!</v>
      </c>
      <c r="FR82" s="4" t="e">
        <f t="shared" si="101"/>
        <v>#REF!</v>
      </c>
      <c r="FS82" s="4" t="e">
        <f t="shared" si="101"/>
        <v>#REF!</v>
      </c>
      <c r="FT82" s="4" t="e">
        <f t="shared" si="101"/>
        <v>#REF!</v>
      </c>
      <c r="FU82" s="4" t="e">
        <f t="shared" si="101"/>
        <v>#REF!</v>
      </c>
      <c r="FV82" s="4" t="e">
        <f t="shared" si="101"/>
        <v>#REF!</v>
      </c>
      <c r="FW82" s="4" t="e">
        <f t="shared" si="101"/>
        <v>#REF!</v>
      </c>
      <c r="FX82" s="4" t="e">
        <f t="shared" si="101"/>
        <v>#REF!</v>
      </c>
      <c r="FY82" s="4" t="e">
        <f t="shared" si="101"/>
        <v>#REF!</v>
      </c>
      <c r="FZ82" s="4" t="e">
        <f t="shared" si="101"/>
        <v>#REF!</v>
      </c>
      <c r="GA82" s="4" t="e">
        <f t="shared" si="101"/>
        <v>#REF!</v>
      </c>
      <c r="GB82" s="4" t="e">
        <f t="shared" si="102"/>
        <v>#REF!</v>
      </c>
      <c r="GC82" s="4" t="e">
        <f t="shared" si="102"/>
        <v>#REF!</v>
      </c>
      <c r="GD82" s="4" t="e">
        <f t="shared" si="102"/>
        <v>#REF!</v>
      </c>
      <c r="GE82" s="4" t="e">
        <f t="shared" si="102"/>
        <v>#REF!</v>
      </c>
      <c r="GF82" s="4" t="e">
        <f t="shared" si="102"/>
        <v>#REF!</v>
      </c>
      <c r="GG82" s="4" t="e">
        <f t="shared" si="102"/>
        <v>#REF!</v>
      </c>
      <c r="GH82" s="4" t="e">
        <f t="shared" si="102"/>
        <v>#REF!</v>
      </c>
      <c r="GI82" s="4" t="e">
        <f t="shared" si="102"/>
        <v>#REF!</v>
      </c>
      <c r="GJ82" s="4" t="e">
        <f t="shared" si="102"/>
        <v>#REF!</v>
      </c>
      <c r="GK82" s="4" t="e">
        <f t="shared" si="102"/>
        <v>#REF!</v>
      </c>
      <c r="GL82" s="4" t="e">
        <f t="shared" si="102"/>
        <v>#REF!</v>
      </c>
      <c r="GM82" s="4" t="e">
        <f t="shared" si="102"/>
        <v>#REF!</v>
      </c>
      <c r="GN82" s="4" t="e">
        <f t="shared" si="102"/>
        <v>#REF!</v>
      </c>
      <c r="GO82" s="4" t="e">
        <f t="shared" si="102"/>
        <v>#REF!</v>
      </c>
      <c r="GP82" s="4" t="e">
        <f t="shared" si="102"/>
        <v>#REF!</v>
      </c>
      <c r="GQ82" s="4" t="e">
        <f t="shared" si="102"/>
        <v>#REF!</v>
      </c>
      <c r="GR82" s="4" t="e">
        <f t="shared" si="103"/>
        <v>#REF!</v>
      </c>
      <c r="GS82" s="4" t="e">
        <f t="shared" si="103"/>
        <v>#REF!</v>
      </c>
      <c r="GT82" s="4" t="e">
        <f t="shared" si="103"/>
        <v>#REF!</v>
      </c>
      <c r="GU82" s="4" t="e">
        <f t="shared" si="103"/>
        <v>#REF!</v>
      </c>
      <c r="GV82" s="4" t="e">
        <f t="shared" si="103"/>
        <v>#REF!</v>
      </c>
      <c r="GW82" s="4" t="e">
        <f t="shared" si="103"/>
        <v>#REF!</v>
      </c>
      <c r="GX82" s="4" t="e">
        <f t="shared" si="103"/>
        <v>#REF!</v>
      </c>
      <c r="GY82" s="4" t="e">
        <f t="shared" si="103"/>
        <v>#REF!</v>
      </c>
      <c r="GZ82" s="4" t="e">
        <f t="shared" si="103"/>
        <v>#REF!</v>
      </c>
      <c r="HA82" s="4" t="e">
        <f t="shared" si="103"/>
        <v>#REF!</v>
      </c>
      <c r="HB82" s="4" t="e">
        <f t="shared" si="103"/>
        <v>#REF!</v>
      </c>
      <c r="HC82" s="4" t="e">
        <f t="shared" si="103"/>
        <v>#REF!</v>
      </c>
      <c r="HD82" s="4" t="e">
        <f t="shared" si="103"/>
        <v>#REF!</v>
      </c>
      <c r="HE82" s="4" t="e">
        <f t="shared" si="103"/>
        <v>#REF!</v>
      </c>
      <c r="HF82" s="4" t="e">
        <f t="shared" si="103"/>
        <v>#REF!</v>
      </c>
      <c r="HG82" s="4" t="e">
        <f t="shared" si="103"/>
        <v>#REF!</v>
      </c>
      <c r="HH82" s="4" t="e">
        <f t="shared" si="104"/>
        <v>#REF!</v>
      </c>
      <c r="HI82" s="4" t="e">
        <f t="shared" si="104"/>
        <v>#REF!</v>
      </c>
      <c r="HJ82" s="4" t="e">
        <f t="shared" si="104"/>
        <v>#REF!</v>
      </c>
      <c r="HK82" s="4" t="e">
        <f t="shared" si="104"/>
        <v>#REF!</v>
      </c>
      <c r="HL82" s="4" t="e">
        <f t="shared" si="104"/>
        <v>#REF!</v>
      </c>
      <c r="HM82" s="4" t="e">
        <f t="shared" si="104"/>
        <v>#REF!</v>
      </c>
      <c r="HN82" s="4" t="e">
        <f t="shared" si="104"/>
        <v>#REF!</v>
      </c>
      <c r="HO82" s="4" t="e">
        <f t="shared" si="104"/>
        <v>#REF!</v>
      </c>
      <c r="HP82" s="4" t="e">
        <f t="shared" si="104"/>
        <v>#REF!</v>
      </c>
      <c r="HQ82" s="4" t="e">
        <f t="shared" si="104"/>
        <v>#REF!</v>
      </c>
      <c r="HR82" s="4" t="e">
        <f t="shared" si="104"/>
        <v>#REF!</v>
      </c>
      <c r="HS82" s="4" t="e">
        <f t="shared" si="104"/>
        <v>#REF!</v>
      </c>
      <c r="HT82" s="4" t="e">
        <f t="shared" si="104"/>
        <v>#REF!</v>
      </c>
      <c r="HU82" s="4" t="e">
        <f t="shared" si="104"/>
        <v>#REF!</v>
      </c>
      <c r="HV82" s="4" t="e">
        <f t="shared" si="104"/>
        <v>#REF!</v>
      </c>
      <c r="HW82" s="4" t="e">
        <f t="shared" si="104"/>
        <v>#REF!</v>
      </c>
      <c r="HX82" s="4" t="e">
        <f t="shared" si="105"/>
        <v>#REF!</v>
      </c>
      <c r="HY82" s="4" t="e">
        <f t="shared" si="105"/>
        <v>#REF!</v>
      </c>
      <c r="HZ82" s="4" t="e">
        <f t="shared" si="105"/>
        <v>#REF!</v>
      </c>
      <c r="IA82" s="4" t="e">
        <f t="shared" si="105"/>
        <v>#REF!</v>
      </c>
      <c r="IB82" s="4" t="e">
        <f t="shared" si="105"/>
        <v>#REF!</v>
      </c>
      <c r="IC82" s="4" t="e">
        <f t="shared" si="105"/>
        <v>#REF!</v>
      </c>
      <c r="ID82" s="4" t="e">
        <f t="shared" si="105"/>
        <v>#REF!</v>
      </c>
      <c r="IE82" s="4" t="e">
        <f t="shared" si="105"/>
        <v>#REF!</v>
      </c>
      <c r="IF82" s="4" t="e">
        <f t="shared" si="105"/>
        <v>#REF!</v>
      </c>
      <c r="IG82" s="4" t="e">
        <f t="shared" si="105"/>
        <v>#REF!</v>
      </c>
      <c r="IH82" s="4" t="e">
        <f t="shared" si="105"/>
        <v>#REF!</v>
      </c>
      <c r="II82" s="4" t="e">
        <f t="shared" si="105"/>
        <v>#REF!</v>
      </c>
      <c r="IK82" s="7" t="e">
        <f t="shared" si="91"/>
        <v>#REF!</v>
      </c>
      <c r="IL82" s="4" t="e">
        <f t="shared" si="92"/>
        <v>#REF!</v>
      </c>
      <c r="IM82" s="4" t="e">
        <f t="shared" si="92"/>
        <v>#REF!</v>
      </c>
    </row>
    <row r="83" spans="7:247" ht="8" customHeight="1" x14ac:dyDescent="0.2">
      <c r="G83" s="8">
        <f t="shared" si="93"/>
        <v>1.2900000000000007</v>
      </c>
      <c r="H83" s="9" t="e">
        <f t="shared" si="87"/>
        <v>#REF!</v>
      </c>
      <c r="I83" s="4" t="e">
        <f t="shared" si="90"/>
        <v>#REF!</v>
      </c>
      <c r="J83" s="4" t="e">
        <f t="shared" si="90"/>
        <v>#REF!</v>
      </c>
      <c r="K83" s="4" t="e">
        <f t="shared" si="90"/>
        <v>#REF!</v>
      </c>
      <c r="L83" s="4" t="e">
        <f t="shared" si="90"/>
        <v>#REF!</v>
      </c>
      <c r="M83" s="4" t="e">
        <f t="shared" si="90"/>
        <v>#REF!</v>
      </c>
      <c r="N83" s="4" t="e">
        <f t="shared" si="90"/>
        <v>#REF!</v>
      </c>
      <c r="O83" s="4" t="e">
        <f t="shared" si="90"/>
        <v>#REF!</v>
      </c>
      <c r="P83" s="4" t="e">
        <f t="shared" si="90"/>
        <v>#REF!</v>
      </c>
      <c r="Q83" s="4" t="e">
        <f t="shared" si="90"/>
        <v>#REF!</v>
      </c>
      <c r="R83" s="4" t="e">
        <f t="shared" si="90"/>
        <v>#REF!</v>
      </c>
      <c r="S83" s="4" t="e">
        <f t="shared" si="90"/>
        <v>#REF!</v>
      </c>
      <c r="T83" s="4" t="e">
        <f t="shared" si="90"/>
        <v>#REF!</v>
      </c>
      <c r="U83" s="4" t="e">
        <f t="shared" si="90"/>
        <v>#REF!</v>
      </c>
      <c r="V83" s="4" t="e">
        <f t="shared" si="90"/>
        <v>#REF!</v>
      </c>
      <c r="W83" s="4" t="e">
        <f t="shared" si="90"/>
        <v>#REF!</v>
      </c>
      <c r="X83" s="4" t="e">
        <f t="shared" si="88"/>
        <v>#REF!</v>
      </c>
      <c r="Y83" s="4" t="e">
        <f t="shared" si="88"/>
        <v>#REF!</v>
      </c>
      <c r="Z83" s="4" t="e">
        <f t="shared" si="88"/>
        <v>#REF!</v>
      </c>
      <c r="AA83" s="4" t="e">
        <f t="shared" si="88"/>
        <v>#REF!</v>
      </c>
      <c r="AB83" s="4" t="e">
        <f t="shared" si="88"/>
        <v>#REF!</v>
      </c>
      <c r="AC83" s="4" t="e">
        <f t="shared" si="88"/>
        <v>#REF!</v>
      </c>
      <c r="AD83" s="4" t="e">
        <f t="shared" si="88"/>
        <v>#REF!</v>
      </c>
      <c r="AE83" s="4" t="e">
        <f t="shared" si="88"/>
        <v>#REF!</v>
      </c>
      <c r="AF83" s="4" t="e">
        <f t="shared" si="88"/>
        <v>#REF!</v>
      </c>
      <c r="AG83" s="4" t="e">
        <f t="shared" si="88"/>
        <v>#REF!</v>
      </c>
      <c r="AH83" s="4" t="e">
        <f t="shared" si="88"/>
        <v>#REF!</v>
      </c>
      <c r="AI83" s="4" t="e">
        <f t="shared" si="88"/>
        <v>#REF!</v>
      </c>
      <c r="AJ83" s="4" t="e">
        <f t="shared" si="88"/>
        <v>#REF!</v>
      </c>
      <c r="AK83" s="4" t="e">
        <f t="shared" si="88"/>
        <v>#REF!</v>
      </c>
      <c r="AL83" s="4" t="e">
        <f t="shared" si="88"/>
        <v>#REF!</v>
      </c>
      <c r="AM83" s="4" t="e">
        <f t="shared" ref="AM83:BB98" si="106">EXP(2000-($D$3+1)*LN(AM$3)-$D$3/(2*AM$3^2)*(($H83-$B$3)^2+$E$3))</f>
        <v>#REF!</v>
      </c>
      <c r="AN83" s="4" t="e">
        <f t="shared" si="89"/>
        <v>#REF!</v>
      </c>
      <c r="AO83" s="4" t="e">
        <f t="shared" si="89"/>
        <v>#REF!</v>
      </c>
      <c r="AP83" s="4" t="e">
        <f t="shared" si="89"/>
        <v>#REF!</v>
      </c>
      <c r="AQ83" s="4" t="e">
        <f t="shared" si="89"/>
        <v>#REF!</v>
      </c>
      <c r="AR83" s="4" t="e">
        <f t="shared" si="89"/>
        <v>#REF!</v>
      </c>
      <c r="AS83" s="4" t="e">
        <f t="shared" si="89"/>
        <v>#REF!</v>
      </c>
      <c r="AT83" s="4" t="e">
        <f t="shared" si="89"/>
        <v>#REF!</v>
      </c>
      <c r="AU83" s="4" t="e">
        <f t="shared" si="89"/>
        <v>#REF!</v>
      </c>
      <c r="AV83" s="4" t="e">
        <f t="shared" si="89"/>
        <v>#REF!</v>
      </c>
      <c r="AW83" s="4" t="e">
        <f t="shared" si="89"/>
        <v>#REF!</v>
      </c>
      <c r="AX83" s="4" t="e">
        <f t="shared" si="89"/>
        <v>#REF!</v>
      </c>
      <c r="AY83" s="4" t="e">
        <f t="shared" si="89"/>
        <v>#REF!</v>
      </c>
      <c r="AZ83" s="4" t="e">
        <f t="shared" si="89"/>
        <v>#REF!</v>
      </c>
      <c r="BA83" s="4" t="e">
        <f t="shared" si="89"/>
        <v>#REF!</v>
      </c>
      <c r="BB83" s="4" t="e">
        <f t="shared" si="89"/>
        <v>#REF!</v>
      </c>
      <c r="BC83" s="4" t="e">
        <f t="shared" si="89"/>
        <v>#REF!</v>
      </c>
      <c r="BD83" s="4" t="e">
        <f t="shared" si="94"/>
        <v>#REF!</v>
      </c>
      <c r="BE83" s="4" t="e">
        <f t="shared" si="94"/>
        <v>#REF!</v>
      </c>
      <c r="BF83" s="4" t="e">
        <f t="shared" si="94"/>
        <v>#REF!</v>
      </c>
      <c r="BG83" s="4" t="e">
        <f t="shared" si="94"/>
        <v>#REF!</v>
      </c>
      <c r="BH83" s="4" t="e">
        <f t="shared" si="94"/>
        <v>#REF!</v>
      </c>
      <c r="BI83" s="4" t="e">
        <f t="shared" si="94"/>
        <v>#REF!</v>
      </c>
      <c r="BJ83" s="4" t="e">
        <f t="shared" si="94"/>
        <v>#REF!</v>
      </c>
      <c r="BK83" s="4" t="e">
        <f t="shared" si="94"/>
        <v>#REF!</v>
      </c>
      <c r="BL83" s="4" t="e">
        <f t="shared" si="94"/>
        <v>#REF!</v>
      </c>
      <c r="BM83" s="4" t="e">
        <f t="shared" si="94"/>
        <v>#REF!</v>
      </c>
      <c r="BN83" s="4" t="e">
        <f t="shared" si="94"/>
        <v>#REF!</v>
      </c>
      <c r="BO83" s="4" t="e">
        <f t="shared" si="94"/>
        <v>#REF!</v>
      </c>
      <c r="BP83" s="4" t="e">
        <f t="shared" si="94"/>
        <v>#REF!</v>
      </c>
      <c r="BQ83" s="4" t="e">
        <f t="shared" si="94"/>
        <v>#REF!</v>
      </c>
      <c r="BR83" s="4" t="e">
        <f t="shared" si="94"/>
        <v>#REF!</v>
      </c>
      <c r="BS83" s="4" t="e">
        <f t="shared" si="94"/>
        <v>#REF!</v>
      </c>
      <c r="BT83" s="4" t="e">
        <f t="shared" si="95"/>
        <v>#REF!</v>
      </c>
      <c r="BU83" s="4" t="e">
        <f t="shared" si="95"/>
        <v>#REF!</v>
      </c>
      <c r="BV83" s="4" t="e">
        <f t="shared" si="95"/>
        <v>#REF!</v>
      </c>
      <c r="BW83" s="4" t="e">
        <f t="shared" si="95"/>
        <v>#REF!</v>
      </c>
      <c r="BX83" s="4" t="e">
        <f t="shared" si="95"/>
        <v>#REF!</v>
      </c>
      <c r="BY83" s="4" t="e">
        <f t="shared" si="95"/>
        <v>#REF!</v>
      </c>
      <c r="BZ83" s="4" t="e">
        <f t="shared" si="95"/>
        <v>#REF!</v>
      </c>
      <c r="CA83" s="4" t="e">
        <f t="shared" si="95"/>
        <v>#REF!</v>
      </c>
      <c r="CB83" s="4" t="e">
        <f t="shared" si="95"/>
        <v>#REF!</v>
      </c>
      <c r="CC83" s="4" t="e">
        <f t="shared" si="95"/>
        <v>#REF!</v>
      </c>
      <c r="CD83" s="4" t="e">
        <f t="shared" si="95"/>
        <v>#REF!</v>
      </c>
      <c r="CE83" s="4" t="e">
        <f t="shared" si="95"/>
        <v>#REF!</v>
      </c>
      <c r="CF83" s="4" t="e">
        <f t="shared" si="95"/>
        <v>#REF!</v>
      </c>
      <c r="CG83" s="4" t="e">
        <f t="shared" si="95"/>
        <v>#REF!</v>
      </c>
      <c r="CH83" s="4" t="e">
        <f t="shared" si="95"/>
        <v>#REF!</v>
      </c>
      <c r="CI83" s="4" t="e">
        <f t="shared" si="95"/>
        <v>#REF!</v>
      </c>
      <c r="CJ83" s="4" t="e">
        <f t="shared" si="96"/>
        <v>#REF!</v>
      </c>
      <c r="CK83" s="4" t="e">
        <f t="shared" si="96"/>
        <v>#REF!</v>
      </c>
      <c r="CL83" s="4" t="e">
        <f t="shared" si="96"/>
        <v>#REF!</v>
      </c>
      <c r="CM83" s="4" t="e">
        <f t="shared" si="96"/>
        <v>#REF!</v>
      </c>
      <c r="CN83" s="4" t="e">
        <f t="shared" si="96"/>
        <v>#REF!</v>
      </c>
      <c r="CO83" s="4" t="e">
        <f t="shared" si="96"/>
        <v>#REF!</v>
      </c>
      <c r="CP83" s="4" t="e">
        <f t="shared" si="96"/>
        <v>#REF!</v>
      </c>
      <c r="CQ83" s="4" t="e">
        <f t="shared" si="96"/>
        <v>#REF!</v>
      </c>
      <c r="CR83" s="4" t="e">
        <f t="shared" si="96"/>
        <v>#REF!</v>
      </c>
      <c r="CS83" s="4" t="e">
        <f t="shared" si="96"/>
        <v>#REF!</v>
      </c>
      <c r="CT83" s="4" t="e">
        <f t="shared" si="96"/>
        <v>#REF!</v>
      </c>
      <c r="CU83" s="4" t="e">
        <f t="shared" si="96"/>
        <v>#REF!</v>
      </c>
      <c r="CV83" s="4" t="e">
        <f t="shared" si="96"/>
        <v>#REF!</v>
      </c>
      <c r="CW83" s="4" t="e">
        <f t="shared" si="96"/>
        <v>#REF!</v>
      </c>
      <c r="CX83" s="4" t="e">
        <f t="shared" si="96"/>
        <v>#REF!</v>
      </c>
      <c r="CY83" s="4" t="e">
        <f t="shared" si="96"/>
        <v>#REF!</v>
      </c>
      <c r="CZ83" s="4" t="e">
        <f t="shared" si="97"/>
        <v>#REF!</v>
      </c>
      <c r="DA83" s="4" t="e">
        <f t="shared" si="97"/>
        <v>#REF!</v>
      </c>
      <c r="DB83" s="4" t="e">
        <f t="shared" si="97"/>
        <v>#REF!</v>
      </c>
      <c r="DC83" s="4" t="e">
        <f t="shared" si="97"/>
        <v>#REF!</v>
      </c>
      <c r="DD83" s="4" t="e">
        <f t="shared" si="97"/>
        <v>#REF!</v>
      </c>
      <c r="DE83" s="4" t="e">
        <f t="shared" si="97"/>
        <v>#REF!</v>
      </c>
      <c r="DF83" s="4" t="e">
        <f t="shared" si="97"/>
        <v>#REF!</v>
      </c>
      <c r="DG83" s="4" t="e">
        <f t="shared" si="97"/>
        <v>#REF!</v>
      </c>
      <c r="DH83" s="4" t="e">
        <f t="shared" si="97"/>
        <v>#REF!</v>
      </c>
      <c r="DI83" s="4" t="e">
        <f t="shared" si="97"/>
        <v>#REF!</v>
      </c>
      <c r="DJ83" s="4" t="e">
        <f t="shared" si="97"/>
        <v>#REF!</v>
      </c>
      <c r="DK83" s="4" t="e">
        <f t="shared" si="97"/>
        <v>#REF!</v>
      </c>
      <c r="DL83" s="4" t="e">
        <f t="shared" si="97"/>
        <v>#REF!</v>
      </c>
      <c r="DM83" s="4" t="e">
        <f t="shared" si="97"/>
        <v>#REF!</v>
      </c>
      <c r="DN83" s="4" t="e">
        <f t="shared" si="97"/>
        <v>#REF!</v>
      </c>
      <c r="DO83" s="4" t="e">
        <f t="shared" si="97"/>
        <v>#REF!</v>
      </c>
      <c r="DP83" s="4" t="e">
        <f t="shared" si="98"/>
        <v>#REF!</v>
      </c>
      <c r="DQ83" s="4" t="e">
        <f t="shared" si="98"/>
        <v>#REF!</v>
      </c>
      <c r="DR83" s="4" t="e">
        <f t="shared" si="98"/>
        <v>#REF!</v>
      </c>
      <c r="DS83" s="4" t="e">
        <f t="shared" si="98"/>
        <v>#REF!</v>
      </c>
      <c r="DT83" s="4" t="e">
        <f t="shared" si="98"/>
        <v>#REF!</v>
      </c>
      <c r="DU83" s="4" t="e">
        <f t="shared" si="98"/>
        <v>#REF!</v>
      </c>
      <c r="DV83" s="4" t="e">
        <f t="shared" si="98"/>
        <v>#REF!</v>
      </c>
      <c r="DW83" s="4" t="e">
        <f t="shared" si="98"/>
        <v>#REF!</v>
      </c>
      <c r="DX83" s="4" t="e">
        <f t="shared" si="98"/>
        <v>#REF!</v>
      </c>
      <c r="DY83" s="4" t="e">
        <f t="shared" si="98"/>
        <v>#REF!</v>
      </c>
      <c r="DZ83" s="4" t="e">
        <f t="shared" si="98"/>
        <v>#REF!</v>
      </c>
      <c r="EA83" s="4" t="e">
        <f t="shared" si="98"/>
        <v>#REF!</v>
      </c>
      <c r="EB83" s="4" t="e">
        <f t="shared" si="98"/>
        <v>#REF!</v>
      </c>
      <c r="EC83" s="4" t="e">
        <f t="shared" si="98"/>
        <v>#REF!</v>
      </c>
      <c r="ED83" s="4" t="e">
        <f t="shared" si="98"/>
        <v>#REF!</v>
      </c>
      <c r="EE83" s="4" t="e">
        <f t="shared" si="98"/>
        <v>#REF!</v>
      </c>
      <c r="EF83" s="4" t="e">
        <f t="shared" si="99"/>
        <v>#REF!</v>
      </c>
      <c r="EG83" s="4" t="e">
        <f t="shared" si="99"/>
        <v>#REF!</v>
      </c>
      <c r="EH83" s="4" t="e">
        <f t="shared" si="99"/>
        <v>#REF!</v>
      </c>
      <c r="EI83" s="4" t="e">
        <f t="shared" si="99"/>
        <v>#REF!</v>
      </c>
      <c r="EJ83" s="4" t="e">
        <f t="shared" si="99"/>
        <v>#REF!</v>
      </c>
      <c r="EK83" s="4" t="e">
        <f t="shared" si="99"/>
        <v>#REF!</v>
      </c>
      <c r="EL83" s="4" t="e">
        <f t="shared" si="99"/>
        <v>#REF!</v>
      </c>
      <c r="EM83" s="4" t="e">
        <f t="shared" si="99"/>
        <v>#REF!</v>
      </c>
      <c r="EN83" s="4" t="e">
        <f t="shared" si="99"/>
        <v>#REF!</v>
      </c>
      <c r="EO83" s="4" t="e">
        <f t="shared" si="99"/>
        <v>#REF!</v>
      </c>
      <c r="EP83" s="4" t="e">
        <f t="shared" si="99"/>
        <v>#REF!</v>
      </c>
      <c r="EQ83" s="4" t="e">
        <f t="shared" si="99"/>
        <v>#REF!</v>
      </c>
      <c r="ER83" s="4" t="e">
        <f t="shared" si="99"/>
        <v>#REF!</v>
      </c>
      <c r="ES83" s="4" t="e">
        <f t="shared" si="99"/>
        <v>#REF!</v>
      </c>
      <c r="ET83" s="4" t="e">
        <f t="shared" si="99"/>
        <v>#REF!</v>
      </c>
      <c r="EU83" s="4" t="e">
        <f t="shared" si="99"/>
        <v>#REF!</v>
      </c>
      <c r="EV83" s="4" t="e">
        <f t="shared" si="100"/>
        <v>#REF!</v>
      </c>
      <c r="EW83" s="4" t="e">
        <f t="shared" si="100"/>
        <v>#REF!</v>
      </c>
      <c r="EX83" s="4" t="e">
        <f t="shared" si="100"/>
        <v>#REF!</v>
      </c>
      <c r="EY83" s="4" t="e">
        <f t="shared" si="100"/>
        <v>#REF!</v>
      </c>
      <c r="EZ83" s="4" t="e">
        <f t="shared" si="100"/>
        <v>#REF!</v>
      </c>
      <c r="FA83" s="4" t="e">
        <f t="shared" si="100"/>
        <v>#REF!</v>
      </c>
      <c r="FB83" s="4" t="e">
        <f t="shared" si="100"/>
        <v>#REF!</v>
      </c>
      <c r="FC83" s="4" t="e">
        <f t="shared" si="100"/>
        <v>#REF!</v>
      </c>
      <c r="FD83" s="4" t="e">
        <f t="shared" si="100"/>
        <v>#REF!</v>
      </c>
      <c r="FE83" s="4" t="e">
        <f t="shared" si="100"/>
        <v>#REF!</v>
      </c>
      <c r="FF83" s="4" t="e">
        <f t="shared" si="100"/>
        <v>#REF!</v>
      </c>
      <c r="FG83" s="4" t="e">
        <f t="shared" si="100"/>
        <v>#REF!</v>
      </c>
      <c r="FH83" s="4" t="e">
        <f t="shared" si="100"/>
        <v>#REF!</v>
      </c>
      <c r="FI83" s="4" t="e">
        <f t="shared" si="100"/>
        <v>#REF!</v>
      </c>
      <c r="FJ83" s="4" t="e">
        <f t="shared" si="100"/>
        <v>#REF!</v>
      </c>
      <c r="FK83" s="4" t="e">
        <f t="shared" si="100"/>
        <v>#REF!</v>
      </c>
      <c r="FL83" s="4" t="e">
        <f t="shared" si="101"/>
        <v>#REF!</v>
      </c>
      <c r="FM83" s="4" t="e">
        <f t="shared" si="101"/>
        <v>#REF!</v>
      </c>
      <c r="FN83" s="4" t="e">
        <f t="shared" si="101"/>
        <v>#REF!</v>
      </c>
      <c r="FO83" s="4" t="e">
        <f t="shared" si="101"/>
        <v>#REF!</v>
      </c>
      <c r="FP83" s="4" t="e">
        <f t="shared" si="101"/>
        <v>#REF!</v>
      </c>
      <c r="FQ83" s="4" t="e">
        <f t="shared" si="101"/>
        <v>#REF!</v>
      </c>
      <c r="FR83" s="4" t="e">
        <f t="shared" si="101"/>
        <v>#REF!</v>
      </c>
      <c r="FS83" s="4" t="e">
        <f t="shared" si="101"/>
        <v>#REF!</v>
      </c>
      <c r="FT83" s="4" t="e">
        <f t="shared" si="101"/>
        <v>#REF!</v>
      </c>
      <c r="FU83" s="4" t="e">
        <f t="shared" si="101"/>
        <v>#REF!</v>
      </c>
      <c r="FV83" s="4" t="e">
        <f t="shared" si="101"/>
        <v>#REF!</v>
      </c>
      <c r="FW83" s="4" t="e">
        <f t="shared" si="101"/>
        <v>#REF!</v>
      </c>
      <c r="FX83" s="4" t="e">
        <f t="shared" si="101"/>
        <v>#REF!</v>
      </c>
      <c r="FY83" s="4" t="e">
        <f t="shared" si="101"/>
        <v>#REF!</v>
      </c>
      <c r="FZ83" s="4" t="e">
        <f t="shared" si="101"/>
        <v>#REF!</v>
      </c>
      <c r="GA83" s="4" t="e">
        <f t="shared" si="101"/>
        <v>#REF!</v>
      </c>
      <c r="GB83" s="4" t="e">
        <f t="shared" si="102"/>
        <v>#REF!</v>
      </c>
      <c r="GC83" s="4" t="e">
        <f t="shared" si="102"/>
        <v>#REF!</v>
      </c>
      <c r="GD83" s="4" t="e">
        <f t="shared" si="102"/>
        <v>#REF!</v>
      </c>
      <c r="GE83" s="4" t="e">
        <f t="shared" si="102"/>
        <v>#REF!</v>
      </c>
      <c r="GF83" s="4" t="e">
        <f t="shared" si="102"/>
        <v>#REF!</v>
      </c>
      <c r="GG83" s="4" t="e">
        <f t="shared" si="102"/>
        <v>#REF!</v>
      </c>
      <c r="GH83" s="4" t="e">
        <f t="shared" si="102"/>
        <v>#REF!</v>
      </c>
      <c r="GI83" s="4" t="e">
        <f t="shared" si="102"/>
        <v>#REF!</v>
      </c>
      <c r="GJ83" s="4" t="e">
        <f t="shared" si="102"/>
        <v>#REF!</v>
      </c>
      <c r="GK83" s="4" t="e">
        <f t="shared" si="102"/>
        <v>#REF!</v>
      </c>
      <c r="GL83" s="4" t="e">
        <f t="shared" si="102"/>
        <v>#REF!</v>
      </c>
      <c r="GM83" s="4" t="e">
        <f t="shared" si="102"/>
        <v>#REF!</v>
      </c>
      <c r="GN83" s="4" t="e">
        <f t="shared" si="102"/>
        <v>#REF!</v>
      </c>
      <c r="GO83" s="4" t="e">
        <f t="shared" si="102"/>
        <v>#REF!</v>
      </c>
      <c r="GP83" s="4" t="e">
        <f t="shared" si="102"/>
        <v>#REF!</v>
      </c>
      <c r="GQ83" s="4" t="e">
        <f t="shared" si="102"/>
        <v>#REF!</v>
      </c>
      <c r="GR83" s="4" t="e">
        <f t="shared" si="103"/>
        <v>#REF!</v>
      </c>
      <c r="GS83" s="4" t="e">
        <f t="shared" si="103"/>
        <v>#REF!</v>
      </c>
      <c r="GT83" s="4" t="e">
        <f t="shared" si="103"/>
        <v>#REF!</v>
      </c>
      <c r="GU83" s="4" t="e">
        <f t="shared" si="103"/>
        <v>#REF!</v>
      </c>
      <c r="GV83" s="4" t="e">
        <f t="shared" si="103"/>
        <v>#REF!</v>
      </c>
      <c r="GW83" s="4" t="e">
        <f t="shared" si="103"/>
        <v>#REF!</v>
      </c>
      <c r="GX83" s="4" t="e">
        <f t="shared" si="103"/>
        <v>#REF!</v>
      </c>
      <c r="GY83" s="4" t="e">
        <f t="shared" si="103"/>
        <v>#REF!</v>
      </c>
      <c r="GZ83" s="4" t="e">
        <f t="shared" si="103"/>
        <v>#REF!</v>
      </c>
      <c r="HA83" s="4" t="e">
        <f t="shared" si="103"/>
        <v>#REF!</v>
      </c>
      <c r="HB83" s="4" t="e">
        <f t="shared" si="103"/>
        <v>#REF!</v>
      </c>
      <c r="HC83" s="4" t="e">
        <f t="shared" si="103"/>
        <v>#REF!</v>
      </c>
      <c r="HD83" s="4" t="e">
        <f t="shared" si="103"/>
        <v>#REF!</v>
      </c>
      <c r="HE83" s="4" t="e">
        <f t="shared" si="103"/>
        <v>#REF!</v>
      </c>
      <c r="HF83" s="4" t="e">
        <f t="shared" si="103"/>
        <v>#REF!</v>
      </c>
      <c r="HG83" s="4" t="e">
        <f t="shared" si="103"/>
        <v>#REF!</v>
      </c>
      <c r="HH83" s="4" t="e">
        <f t="shared" si="104"/>
        <v>#REF!</v>
      </c>
      <c r="HI83" s="4" t="e">
        <f t="shared" si="104"/>
        <v>#REF!</v>
      </c>
      <c r="HJ83" s="4" t="e">
        <f t="shared" si="104"/>
        <v>#REF!</v>
      </c>
      <c r="HK83" s="4" t="e">
        <f t="shared" si="104"/>
        <v>#REF!</v>
      </c>
      <c r="HL83" s="4" t="e">
        <f t="shared" si="104"/>
        <v>#REF!</v>
      </c>
      <c r="HM83" s="4" t="e">
        <f t="shared" si="104"/>
        <v>#REF!</v>
      </c>
      <c r="HN83" s="4" t="e">
        <f t="shared" si="104"/>
        <v>#REF!</v>
      </c>
      <c r="HO83" s="4" t="e">
        <f t="shared" si="104"/>
        <v>#REF!</v>
      </c>
      <c r="HP83" s="4" t="e">
        <f t="shared" si="104"/>
        <v>#REF!</v>
      </c>
      <c r="HQ83" s="4" t="e">
        <f t="shared" si="104"/>
        <v>#REF!</v>
      </c>
      <c r="HR83" s="4" t="e">
        <f t="shared" si="104"/>
        <v>#REF!</v>
      </c>
      <c r="HS83" s="4" t="e">
        <f t="shared" si="104"/>
        <v>#REF!</v>
      </c>
      <c r="HT83" s="4" t="e">
        <f t="shared" si="104"/>
        <v>#REF!</v>
      </c>
      <c r="HU83" s="4" t="e">
        <f t="shared" si="104"/>
        <v>#REF!</v>
      </c>
      <c r="HV83" s="4" t="e">
        <f t="shared" si="104"/>
        <v>#REF!</v>
      </c>
      <c r="HW83" s="4" t="e">
        <f t="shared" si="104"/>
        <v>#REF!</v>
      </c>
      <c r="HX83" s="4" t="e">
        <f t="shared" si="105"/>
        <v>#REF!</v>
      </c>
      <c r="HY83" s="4" t="e">
        <f t="shared" si="105"/>
        <v>#REF!</v>
      </c>
      <c r="HZ83" s="4" t="e">
        <f t="shared" si="105"/>
        <v>#REF!</v>
      </c>
      <c r="IA83" s="4" t="e">
        <f t="shared" si="105"/>
        <v>#REF!</v>
      </c>
      <c r="IB83" s="4" t="e">
        <f t="shared" si="105"/>
        <v>#REF!</v>
      </c>
      <c r="IC83" s="4" t="e">
        <f t="shared" si="105"/>
        <v>#REF!</v>
      </c>
      <c r="ID83" s="4" t="e">
        <f t="shared" si="105"/>
        <v>#REF!</v>
      </c>
      <c r="IE83" s="4" t="e">
        <f t="shared" si="105"/>
        <v>#REF!</v>
      </c>
      <c r="IF83" s="4" t="e">
        <f t="shared" si="105"/>
        <v>#REF!</v>
      </c>
      <c r="IG83" s="4" t="e">
        <f t="shared" si="105"/>
        <v>#REF!</v>
      </c>
      <c r="IH83" s="4" t="e">
        <f t="shared" si="105"/>
        <v>#REF!</v>
      </c>
      <c r="II83" s="4" t="e">
        <f t="shared" si="105"/>
        <v>#REF!</v>
      </c>
      <c r="IK83" s="7" t="e">
        <f t="shared" si="91"/>
        <v>#REF!</v>
      </c>
      <c r="IL83" s="4" t="e">
        <f t="shared" si="92"/>
        <v>#REF!</v>
      </c>
      <c r="IM83" s="4" t="e">
        <f t="shared" si="92"/>
        <v>#REF!</v>
      </c>
    </row>
    <row r="84" spans="7:247" ht="8" customHeight="1" x14ac:dyDescent="0.2">
      <c r="G84" s="8">
        <f t="shared" si="93"/>
        <v>1.3000000000000007</v>
      </c>
      <c r="H84" s="9" t="e">
        <f t="shared" si="87"/>
        <v>#REF!</v>
      </c>
      <c r="I84" s="4" t="e">
        <f t="shared" si="90"/>
        <v>#REF!</v>
      </c>
      <c r="J84" s="4" t="e">
        <f t="shared" si="90"/>
        <v>#REF!</v>
      </c>
      <c r="K84" s="4" t="e">
        <f t="shared" si="90"/>
        <v>#REF!</v>
      </c>
      <c r="L84" s="4" t="e">
        <f t="shared" si="90"/>
        <v>#REF!</v>
      </c>
      <c r="M84" s="4" t="e">
        <f t="shared" si="90"/>
        <v>#REF!</v>
      </c>
      <c r="N84" s="4" t="e">
        <f t="shared" si="90"/>
        <v>#REF!</v>
      </c>
      <c r="O84" s="4" t="e">
        <f t="shared" si="90"/>
        <v>#REF!</v>
      </c>
      <c r="P84" s="4" t="e">
        <f t="shared" si="90"/>
        <v>#REF!</v>
      </c>
      <c r="Q84" s="4" t="e">
        <f t="shared" si="90"/>
        <v>#REF!</v>
      </c>
      <c r="R84" s="4" t="e">
        <f t="shared" si="90"/>
        <v>#REF!</v>
      </c>
      <c r="S84" s="4" t="e">
        <f t="shared" si="90"/>
        <v>#REF!</v>
      </c>
      <c r="T84" s="4" t="e">
        <f t="shared" si="90"/>
        <v>#REF!</v>
      </c>
      <c r="U84" s="4" t="e">
        <f t="shared" si="90"/>
        <v>#REF!</v>
      </c>
      <c r="V84" s="4" t="e">
        <f t="shared" si="90"/>
        <v>#REF!</v>
      </c>
      <c r="W84" s="4" t="e">
        <f t="shared" si="90"/>
        <v>#REF!</v>
      </c>
      <c r="X84" s="4" t="e">
        <f t="shared" si="90"/>
        <v>#REF!</v>
      </c>
      <c r="Y84" s="4" t="e">
        <f t="shared" ref="Y84:AN99" si="107">EXP(2000-($D$3+1)*LN(Y$3)-$D$3/(2*Y$3^2)*(($H84-$B$3)^2+$E$3))</f>
        <v>#REF!</v>
      </c>
      <c r="Z84" s="4" t="e">
        <f t="shared" si="107"/>
        <v>#REF!</v>
      </c>
      <c r="AA84" s="4" t="e">
        <f t="shared" si="107"/>
        <v>#REF!</v>
      </c>
      <c r="AB84" s="4" t="e">
        <f t="shared" si="107"/>
        <v>#REF!</v>
      </c>
      <c r="AC84" s="4" t="e">
        <f t="shared" si="107"/>
        <v>#REF!</v>
      </c>
      <c r="AD84" s="4" t="e">
        <f t="shared" si="107"/>
        <v>#REF!</v>
      </c>
      <c r="AE84" s="4" t="e">
        <f t="shared" si="107"/>
        <v>#REF!</v>
      </c>
      <c r="AF84" s="4" t="e">
        <f t="shared" si="107"/>
        <v>#REF!</v>
      </c>
      <c r="AG84" s="4" t="e">
        <f t="shared" si="107"/>
        <v>#REF!</v>
      </c>
      <c r="AH84" s="4" t="e">
        <f t="shared" si="107"/>
        <v>#REF!</v>
      </c>
      <c r="AI84" s="4" t="e">
        <f t="shared" si="107"/>
        <v>#REF!</v>
      </c>
      <c r="AJ84" s="4" t="e">
        <f t="shared" si="107"/>
        <v>#REF!</v>
      </c>
      <c r="AK84" s="4" t="e">
        <f t="shared" si="107"/>
        <v>#REF!</v>
      </c>
      <c r="AL84" s="4" t="e">
        <f t="shared" si="107"/>
        <v>#REF!</v>
      </c>
      <c r="AM84" s="4" t="e">
        <f t="shared" si="106"/>
        <v>#REF!</v>
      </c>
      <c r="AN84" s="4" t="e">
        <f t="shared" si="106"/>
        <v>#REF!</v>
      </c>
      <c r="AO84" s="4" t="e">
        <f t="shared" si="106"/>
        <v>#REF!</v>
      </c>
      <c r="AP84" s="4" t="e">
        <f t="shared" si="106"/>
        <v>#REF!</v>
      </c>
      <c r="AQ84" s="4" t="e">
        <f t="shared" si="106"/>
        <v>#REF!</v>
      </c>
      <c r="AR84" s="4" t="e">
        <f t="shared" si="106"/>
        <v>#REF!</v>
      </c>
      <c r="AS84" s="4" t="e">
        <f t="shared" si="106"/>
        <v>#REF!</v>
      </c>
      <c r="AT84" s="4" t="e">
        <f t="shared" si="106"/>
        <v>#REF!</v>
      </c>
      <c r="AU84" s="4" t="e">
        <f t="shared" si="106"/>
        <v>#REF!</v>
      </c>
      <c r="AV84" s="4" t="e">
        <f t="shared" si="106"/>
        <v>#REF!</v>
      </c>
      <c r="AW84" s="4" t="e">
        <f t="shared" si="106"/>
        <v>#REF!</v>
      </c>
      <c r="AX84" s="4" t="e">
        <f t="shared" si="106"/>
        <v>#REF!</v>
      </c>
      <c r="AY84" s="4" t="e">
        <f t="shared" si="106"/>
        <v>#REF!</v>
      </c>
      <c r="AZ84" s="4" t="e">
        <f t="shared" si="106"/>
        <v>#REF!</v>
      </c>
      <c r="BA84" s="4" t="e">
        <f t="shared" si="106"/>
        <v>#REF!</v>
      </c>
      <c r="BB84" s="4" t="e">
        <f t="shared" si="106"/>
        <v>#REF!</v>
      </c>
      <c r="BC84" s="4" t="e">
        <f t="shared" ref="BC84:BR99" si="108">EXP(2000-($D$3+1)*LN(BC$3)-$D$3/(2*BC$3^2)*(($H84-$B$3)^2+$E$3))</f>
        <v>#REF!</v>
      </c>
      <c r="BD84" s="4" t="e">
        <f t="shared" si="94"/>
        <v>#REF!</v>
      </c>
      <c r="BE84" s="4" t="e">
        <f t="shared" si="94"/>
        <v>#REF!</v>
      </c>
      <c r="BF84" s="4" t="e">
        <f t="shared" si="94"/>
        <v>#REF!</v>
      </c>
      <c r="BG84" s="4" t="e">
        <f t="shared" si="94"/>
        <v>#REF!</v>
      </c>
      <c r="BH84" s="4" t="e">
        <f t="shared" si="94"/>
        <v>#REF!</v>
      </c>
      <c r="BI84" s="4" t="e">
        <f t="shared" si="94"/>
        <v>#REF!</v>
      </c>
      <c r="BJ84" s="4" t="e">
        <f t="shared" si="94"/>
        <v>#REF!</v>
      </c>
      <c r="BK84" s="4" t="e">
        <f t="shared" si="94"/>
        <v>#REF!</v>
      </c>
      <c r="BL84" s="4" t="e">
        <f t="shared" si="94"/>
        <v>#REF!</v>
      </c>
      <c r="BM84" s="4" t="e">
        <f t="shared" si="94"/>
        <v>#REF!</v>
      </c>
      <c r="BN84" s="4" t="e">
        <f t="shared" si="94"/>
        <v>#REF!</v>
      </c>
      <c r="BO84" s="4" t="e">
        <f t="shared" si="94"/>
        <v>#REF!</v>
      </c>
      <c r="BP84" s="4" t="e">
        <f t="shared" si="94"/>
        <v>#REF!</v>
      </c>
      <c r="BQ84" s="4" t="e">
        <f t="shared" si="94"/>
        <v>#REF!</v>
      </c>
      <c r="BR84" s="4" t="e">
        <f t="shared" si="94"/>
        <v>#REF!</v>
      </c>
      <c r="BS84" s="4" t="e">
        <f t="shared" si="94"/>
        <v>#REF!</v>
      </c>
      <c r="BT84" s="4" t="e">
        <f t="shared" si="95"/>
        <v>#REF!</v>
      </c>
      <c r="BU84" s="4" t="e">
        <f t="shared" si="95"/>
        <v>#REF!</v>
      </c>
      <c r="BV84" s="4" t="e">
        <f t="shared" si="95"/>
        <v>#REF!</v>
      </c>
      <c r="BW84" s="4" t="e">
        <f t="shared" si="95"/>
        <v>#REF!</v>
      </c>
      <c r="BX84" s="4" t="e">
        <f t="shared" si="95"/>
        <v>#REF!</v>
      </c>
      <c r="BY84" s="4" t="e">
        <f t="shared" si="95"/>
        <v>#REF!</v>
      </c>
      <c r="BZ84" s="4" t="e">
        <f t="shared" si="95"/>
        <v>#REF!</v>
      </c>
      <c r="CA84" s="4" t="e">
        <f t="shared" si="95"/>
        <v>#REF!</v>
      </c>
      <c r="CB84" s="4" t="e">
        <f t="shared" si="95"/>
        <v>#REF!</v>
      </c>
      <c r="CC84" s="4" t="e">
        <f t="shared" si="95"/>
        <v>#REF!</v>
      </c>
      <c r="CD84" s="4" t="e">
        <f t="shared" si="95"/>
        <v>#REF!</v>
      </c>
      <c r="CE84" s="4" t="e">
        <f t="shared" si="95"/>
        <v>#REF!</v>
      </c>
      <c r="CF84" s="4" t="e">
        <f t="shared" si="95"/>
        <v>#REF!</v>
      </c>
      <c r="CG84" s="4" t="e">
        <f t="shared" si="95"/>
        <v>#REF!</v>
      </c>
      <c r="CH84" s="4" t="e">
        <f t="shared" si="95"/>
        <v>#REF!</v>
      </c>
      <c r="CI84" s="4" t="e">
        <f t="shared" si="95"/>
        <v>#REF!</v>
      </c>
      <c r="CJ84" s="4" t="e">
        <f t="shared" si="96"/>
        <v>#REF!</v>
      </c>
      <c r="CK84" s="4" t="e">
        <f t="shared" si="96"/>
        <v>#REF!</v>
      </c>
      <c r="CL84" s="4" t="e">
        <f t="shared" si="96"/>
        <v>#REF!</v>
      </c>
      <c r="CM84" s="4" t="e">
        <f t="shared" si="96"/>
        <v>#REF!</v>
      </c>
      <c r="CN84" s="4" t="e">
        <f t="shared" si="96"/>
        <v>#REF!</v>
      </c>
      <c r="CO84" s="4" t="e">
        <f t="shared" si="96"/>
        <v>#REF!</v>
      </c>
      <c r="CP84" s="4" t="e">
        <f t="shared" si="96"/>
        <v>#REF!</v>
      </c>
      <c r="CQ84" s="4" t="e">
        <f t="shared" si="96"/>
        <v>#REF!</v>
      </c>
      <c r="CR84" s="4" t="e">
        <f t="shared" si="96"/>
        <v>#REF!</v>
      </c>
      <c r="CS84" s="4" t="e">
        <f t="shared" si="96"/>
        <v>#REF!</v>
      </c>
      <c r="CT84" s="4" t="e">
        <f t="shared" si="96"/>
        <v>#REF!</v>
      </c>
      <c r="CU84" s="4" t="e">
        <f t="shared" si="96"/>
        <v>#REF!</v>
      </c>
      <c r="CV84" s="4" t="e">
        <f t="shared" si="96"/>
        <v>#REF!</v>
      </c>
      <c r="CW84" s="4" t="e">
        <f t="shared" si="96"/>
        <v>#REF!</v>
      </c>
      <c r="CX84" s="4" t="e">
        <f t="shared" si="96"/>
        <v>#REF!</v>
      </c>
      <c r="CY84" s="4" t="e">
        <f t="shared" si="96"/>
        <v>#REF!</v>
      </c>
      <c r="CZ84" s="4" t="e">
        <f t="shared" si="97"/>
        <v>#REF!</v>
      </c>
      <c r="DA84" s="4" t="e">
        <f t="shared" si="97"/>
        <v>#REF!</v>
      </c>
      <c r="DB84" s="4" t="e">
        <f t="shared" si="97"/>
        <v>#REF!</v>
      </c>
      <c r="DC84" s="4" t="e">
        <f t="shared" si="97"/>
        <v>#REF!</v>
      </c>
      <c r="DD84" s="4" t="e">
        <f t="shared" si="97"/>
        <v>#REF!</v>
      </c>
      <c r="DE84" s="4" t="e">
        <f t="shared" si="97"/>
        <v>#REF!</v>
      </c>
      <c r="DF84" s="4" t="e">
        <f t="shared" si="97"/>
        <v>#REF!</v>
      </c>
      <c r="DG84" s="4" t="e">
        <f t="shared" si="97"/>
        <v>#REF!</v>
      </c>
      <c r="DH84" s="4" t="e">
        <f t="shared" si="97"/>
        <v>#REF!</v>
      </c>
      <c r="DI84" s="4" t="e">
        <f t="shared" si="97"/>
        <v>#REF!</v>
      </c>
      <c r="DJ84" s="4" t="e">
        <f t="shared" si="97"/>
        <v>#REF!</v>
      </c>
      <c r="DK84" s="4" t="e">
        <f t="shared" si="97"/>
        <v>#REF!</v>
      </c>
      <c r="DL84" s="4" t="e">
        <f t="shared" si="97"/>
        <v>#REF!</v>
      </c>
      <c r="DM84" s="4" t="e">
        <f t="shared" si="97"/>
        <v>#REF!</v>
      </c>
      <c r="DN84" s="4" t="e">
        <f t="shared" si="97"/>
        <v>#REF!</v>
      </c>
      <c r="DO84" s="4" t="e">
        <f t="shared" si="97"/>
        <v>#REF!</v>
      </c>
      <c r="DP84" s="4" t="e">
        <f t="shared" si="98"/>
        <v>#REF!</v>
      </c>
      <c r="DQ84" s="4" t="e">
        <f t="shared" si="98"/>
        <v>#REF!</v>
      </c>
      <c r="DR84" s="4" t="e">
        <f t="shared" si="98"/>
        <v>#REF!</v>
      </c>
      <c r="DS84" s="4" t="e">
        <f t="shared" si="98"/>
        <v>#REF!</v>
      </c>
      <c r="DT84" s="4" t="e">
        <f t="shared" si="98"/>
        <v>#REF!</v>
      </c>
      <c r="DU84" s="4" t="e">
        <f t="shared" si="98"/>
        <v>#REF!</v>
      </c>
      <c r="DV84" s="4" t="e">
        <f t="shared" si="98"/>
        <v>#REF!</v>
      </c>
      <c r="DW84" s="4" t="e">
        <f t="shared" si="98"/>
        <v>#REF!</v>
      </c>
      <c r="DX84" s="4" t="e">
        <f t="shared" si="98"/>
        <v>#REF!</v>
      </c>
      <c r="DY84" s="4" t="e">
        <f t="shared" si="98"/>
        <v>#REF!</v>
      </c>
      <c r="DZ84" s="4" t="e">
        <f t="shared" si="98"/>
        <v>#REF!</v>
      </c>
      <c r="EA84" s="4" t="e">
        <f t="shared" si="98"/>
        <v>#REF!</v>
      </c>
      <c r="EB84" s="4" t="e">
        <f t="shared" si="98"/>
        <v>#REF!</v>
      </c>
      <c r="EC84" s="4" t="e">
        <f t="shared" si="98"/>
        <v>#REF!</v>
      </c>
      <c r="ED84" s="4" t="e">
        <f t="shared" si="98"/>
        <v>#REF!</v>
      </c>
      <c r="EE84" s="4" t="e">
        <f t="shared" si="98"/>
        <v>#REF!</v>
      </c>
      <c r="EF84" s="4" t="e">
        <f t="shared" si="99"/>
        <v>#REF!</v>
      </c>
      <c r="EG84" s="4" t="e">
        <f t="shared" si="99"/>
        <v>#REF!</v>
      </c>
      <c r="EH84" s="4" t="e">
        <f t="shared" si="99"/>
        <v>#REF!</v>
      </c>
      <c r="EI84" s="4" t="e">
        <f t="shared" si="99"/>
        <v>#REF!</v>
      </c>
      <c r="EJ84" s="4" t="e">
        <f t="shared" si="99"/>
        <v>#REF!</v>
      </c>
      <c r="EK84" s="4" t="e">
        <f t="shared" si="99"/>
        <v>#REF!</v>
      </c>
      <c r="EL84" s="4" t="e">
        <f t="shared" si="99"/>
        <v>#REF!</v>
      </c>
      <c r="EM84" s="4" t="e">
        <f t="shared" si="99"/>
        <v>#REF!</v>
      </c>
      <c r="EN84" s="4" t="e">
        <f t="shared" si="99"/>
        <v>#REF!</v>
      </c>
      <c r="EO84" s="4" t="e">
        <f t="shared" si="99"/>
        <v>#REF!</v>
      </c>
      <c r="EP84" s="4" t="e">
        <f t="shared" si="99"/>
        <v>#REF!</v>
      </c>
      <c r="EQ84" s="4" t="e">
        <f t="shared" si="99"/>
        <v>#REF!</v>
      </c>
      <c r="ER84" s="4" t="e">
        <f t="shared" si="99"/>
        <v>#REF!</v>
      </c>
      <c r="ES84" s="4" t="e">
        <f t="shared" si="99"/>
        <v>#REF!</v>
      </c>
      <c r="ET84" s="4" t="e">
        <f t="shared" si="99"/>
        <v>#REF!</v>
      </c>
      <c r="EU84" s="4" t="e">
        <f t="shared" si="99"/>
        <v>#REF!</v>
      </c>
      <c r="EV84" s="4" t="e">
        <f t="shared" si="100"/>
        <v>#REF!</v>
      </c>
      <c r="EW84" s="4" t="e">
        <f t="shared" si="100"/>
        <v>#REF!</v>
      </c>
      <c r="EX84" s="4" t="e">
        <f t="shared" si="100"/>
        <v>#REF!</v>
      </c>
      <c r="EY84" s="4" t="e">
        <f t="shared" si="100"/>
        <v>#REF!</v>
      </c>
      <c r="EZ84" s="4" t="e">
        <f t="shared" si="100"/>
        <v>#REF!</v>
      </c>
      <c r="FA84" s="4" t="e">
        <f t="shared" si="100"/>
        <v>#REF!</v>
      </c>
      <c r="FB84" s="4" t="e">
        <f t="shared" si="100"/>
        <v>#REF!</v>
      </c>
      <c r="FC84" s="4" t="e">
        <f t="shared" si="100"/>
        <v>#REF!</v>
      </c>
      <c r="FD84" s="4" t="e">
        <f t="shared" si="100"/>
        <v>#REF!</v>
      </c>
      <c r="FE84" s="4" t="e">
        <f t="shared" si="100"/>
        <v>#REF!</v>
      </c>
      <c r="FF84" s="4" t="e">
        <f t="shared" si="100"/>
        <v>#REF!</v>
      </c>
      <c r="FG84" s="4" t="e">
        <f t="shared" si="100"/>
        <v>#REF!</v>
      </c>
      <c r="FH84" s="4" t="e">
        <f t="shared" si="100"/>
        <v>#REF!</v>
      </c>
      <c r="FI84" s="4" t="e">
        <f t="shared" si="100"/>
        <v>#REF!</v>
      </c>
      <c r="FJ84" s="4" t="e">
        <f t="shared" si="100"/>
        <v>#REF!</v>
      </c>
      <c r="FK84" s="4" t="e">
        <f t="shared" si="100"/>
        <v>#REF!</v>
      </c>
      <c r="FL84" s="4" t="e">
        <f t="shared" si="101"/>
        <v>#REF!</v>
      </c>
      <c r="FM84" s="4" t="e">
        <f t="shared" si="101"/>
        <v>#REF!</v>
      </c>
      <c r="FN84" s="4" t="e">
        <f t="shared" si="101"/>
        <v>#REF!</v>
      </c>
      <c r="FO84" s="4" t="e">
        <f t="shared" si="101"/>
        <v>#REF!</v>
      </c>
      <c r="FP84" s="4" t="e">
        <f t="shared" si="101"/>
        <v>#REF!</v>
      </c>
      <c r="FQ84" s="4" t="e">
        <f t="shared" si="101"/>
        <v>#REF!</v>
      </c>
      <c r="FR84" s="4" t="e">
        <f t="shared" si="101"/>
        <v>#REF!</v>
      </c>
      <c r="FS84" s="4" t="e">
        <f t="shared" si="101"/>
        <v>#REF!</v>
      </c>
      <c r="FT84" s="4" t="e">
        <f t="shared" si="101"/>
        <v>#REF!</v>
      </c>
      <c r="FU84" s="4" t="e">
        <f t="shared" si="101"/>
        <v>#REF!</v>
      </c>
      <c r="FV84" s="4" t="e">
        <f t="shared" si="101"/>
        <v>#REF!</v>
      </c>
      <c r="FW84" s="4" t="e">
        <f t="shared" si="101"/>
        <v>#REF!</v>
      </c>
      <c r="FX84" s="4" t="e">
        <f t="shared" si="101"/>
        <v>#REF!</v>
      </c>
      <c r="FY84" s="4" t="e">
        <f t="shared" si="101"/>
        <v>#REF!</v>
      </c>
      <c r="FZ84" s="4" t="e">
        <f t="shared" si="101"/>
        <v>#REF!</v>
      </c>
      <c r="GA84" s="4" t="e">
        <f t="shared" si="101"/>
        <v>#REF!</v>
      </c>
      <c r="GB84" s="4" t="e">
        <f t="shared" si="102"/>
        <v>#REF!</v>
      </c>
      <c r="GC84" s="4" t="e">
        <f t="shared" si="102"/>
        <v>#REF!</v>
      </c>
      <c r="GD84" s="4" t="e">
        <f t="shared" si="102"/>
        <v>#REF!</v>
      </c>
      <c r="GE84" s="4" t="e">
        <f t="shared" si="102"/>
        <v>#REF!</v>
      </c>
      <c r="GF84" s="4" t="e">
        <f t="shared" si="102"/>
        <v>#REF!</v>
      </c>
      <c r="GG84" s="4" t="e">
        <f t="shared" si="102"/>
        <v>#REF!</v>
      </c>
      <c r="GH84" s="4" t="e">
        <f t="shared" si="102"/>
        <v>#REF!</v>
      </c>
      <c r="GI84" s="4" t="e">
        <f t="shared" si="102"/>
        <v>#REF!</v>
      </c>
      <c r="GJ84" s="4" t="e">
        <f t="shared" si="102"/>
        <v>#REF!</v>
      </c>
      <c r="GK84" s="4" t="e">
        <f t="shared" si="102"/>
        <v>#REF!</v>
      </c>
      <c r="GL84" s="4" t="e">
        <f t="shared" si="102"/>
        <v>#REF!</v>
      </c>
      <c r="GM84" s="4" t="e">
        <f t="shared" si="102"/>
        <v>#REF!</v>
      </c>
      <c r="GN84" s="4" t="e">
        <f t="shared" si="102"/>
        <v>#REF!</v>
      </c>
      <c r="GO84" s="4" t="e">
        <f t="shared" si="102"/>
        <v>#REF!</v>
      </c>
      <c r="GP84" s="4" t="e">
        <f t="shared" si="102"/>
        <v>#REF!</v>
      </c>
      <c r="GQ84" s="4" t="e">
        <f t="shared" si="102"/>
        <v>#REF!</v>
      </c>
      <c r="GR84" s="4" t="e">
        <f t="shared" si="103"/>
        <v>#REF!</v>
      </c>
      <c r="GS84" s="4" t="e">
        <f t="shared" si="103"/>
        <v>#REF!</v>
      </c>
      <c r="GT84" s="4" t="e">
        <f t="shared" si="103"/>
        <v>#REF!</v>
      </c>
      <c r="GU84" s="4" t="e">
        <f t="shared" si="103"/>
        <v>#REF!</v>
      </c>
      <c r="GV84" s="4" t="e">
        <f t="shared" si="103"/>
        <v>#REF!</v>
      </c>
      <c r="GW84" s="4" t="e">
        <f t="shared" si="103"/>
        <v>#REF!</v>
      </c>
      <c r="GX84" s="4" t="e">
        <f t="shared" si="103"/>
        <v>#REF!</v>
      </c>
      <c r="GY84" s="4" t="e">
        <f t="shared" si="103"/>
        <v>#REF!</v>
      </c>
      <c r="GZ84" s="4" t="e">
        <f t="shared" si="103"/>
        <v>#REF!</v>
      </c>
      <c r="HA84" s="4" t="e">
        <f t="shared" si="103"/>
        <v>#REF!</v>
      </c>
      <c r="HB84" s="4" t="e">
        <f t="shared" si="103"/>
        <v>#REF!</v>
      </c>
      <c r="HC84" s="4" t="e">
        <f t="shared" si="103"/>
        <v>#REF!</v>
      </c>
      <c r="HD84" s="4" t="e">
        <f t="shared" si="103"/>
        <v>#REF!</v>
      </c>
      <c r="HE84" s="4" t="e">
        <f t="shared" si="103"/>
        <v>#REF!</v>
      </c>
      <c r="HF84" s="4" t="e">
        <f t="shared" si="103"/>
        <v>#REF!</v>
      </c>
      <c r="HG84" s="4" t="e">
        <f t="shared" si="103"/>
        <v>#REF!</v>
      </c>
      <c r="HH84" s="4" t="e">
        <f t="shared" si="104"/>
        <v>#REF!</v>
      </c>
      <c r="HI84" s="4" t="e">
        <f t="shared" si="104"/>
        <v>#REF!</v>
      </c>
      <c r="HJ84" s="4" t="e">
        <f t="shared" si="104"/>
        <v>#REF!</v>
      </c>
      <c r="HK84" s="4" t="e">
        <f t="shared" si="104"/>
        <v>#REF!</v>
      </c>
      <c r="HL84" s="4" t="e">
        <f t="shared" si="104"/>
        <v>#REF!</v>
      </c>
      <c r="HM84" s="4" t="e">
        <f t="shared" si="104"/>
        <v>#REF!</v>
      </c>
      <c r="HN84" s="4" t="e">
        <f t="shared" si="104"/>
        <v>#REF!</v>
      </c>
      <c r="HO84" s="4" t="e">
        <f t="shared" si="104"/>
        <v>#REF!</v>
      </c>
      <c r="HP84" s="4" t="e">
        <f t="shared" si="104"/>
        <v>#REF!</v>
      </c>
      <c r="HQ84" s="4" t="e">
        <f t="shared" si="104"/>
        <v>#REF!</v>
      </c>
      <c r="HR84" s="4" t="e">
        <f t="shared" si="104"/>
        <v>#REF!</v>
      </c>
      <c r="HS84" s="4" t="e">
        <f t="shared" si="104"/>
        <v>#REF!</v>
      </c>
      <c r="HT84" s="4" t="e">
        <f t="shared" si="104"/>
        <v>#REF!</v>
      </c>
      <c r="HU84" s="4" t="e">
        <f t="shared" si="104"/>
        <v>#REF!</v>
      </c>
      <c r="HV84" s="4" t="e">
        <f t="shared" si="104"/>
        <v>#REF!</v>
      </c>
      <c r="HW84" s="4" t="e">
        <f t="shared" si="104"/>
        <v>#REF!</v>
      </c>
      <c r="HX84" s="4" t="e">
        <f t="shared" si="105"/>
        <v>#REF!</v>
      </c>
      <c r="HY84" s="4" t="e">
        <f t="shared" si="105"/>
        <v>#REF!</v>
      </c>
      <c r="HZ84" s="4" t="e">
        <f t="shared" si="105"/>
        <v>#REF!</v>
      </c>
      <c r="IA84" s="4" t="e">
        <f t="shared" si="105"/>
        <v>#REF!</v>
      </c>
      <c r="IB84" s="4" t="e">
        <f t="shared" si="105"/>
        <v>#REF!</v>
      </c>
      <c r="IC84" s="4" t="e">
        <f t="shared" si="105"/>
        <v>#REF!</v>
      </c>
      <c r="ID84" s="4" t="e">
        <f t="shared" si="105"/>
        <v>#REF!</v>
      </c>
      <c r="IE84" s="4" t="e">
        <f t="shared" si="105"/>
        <v>#REF!</v>
      </c>
      <c r="IF84" s="4" t="e">
        <f t="shared" si="105"/>
        <v>#REF!</v>
      </c>
      <c r="IG84" s="4" t="e">
        <f t="shared" si="105"/>
        <v>#REF!</v>
      </c>
      <c r="IH84" s="4" t="e">
        <f t="shared" si="105"/>
        <v>#REF!</v>
      </c>
      <c r="II84" s="4" t="e">
        <f t="shared" si="105"/>
        <v>#REF!</v>
      </c>
      <c r="IK84" s="7" t="e">
        <f t="shared" si="91"/>
        <v>#REF!</v>
      </c>
      <c r="IL84" s="4" t="e">
        <f t="shared" si="92"/>
        <v>#REF!</v>
      </c>
      <c r="IM84" s="4" t="e">
        <f t="shared" si="92"/>
        <v>#REF!</v>
      </c>
    </row>
    <row r="85" spans="7:247" ht="8" customHeight="1" x14ac:dyDescent="0.2">
      <c r="G85" s="8">
        <f t="shared" si="93"/>
        <v>1.3100000000000007</v>
      </c>
      <c r="H85" s="9" t="e">
        <f t="shared" si="87"/>
        <v>#REF!</v>
      </c>
      <c r="I85" s="4" t="e">
        <f t="shared" ref="I85:X100" si="109">EXP(2000-($D$3+1)*LN(I$3)-$D$3/(2*I$3^2)*(($H85-$B$3)^2+$E$3))</f>
        <v>#REF!</v>
      </c>
      <c r="J85" s="4" t="e">
        <f t="shared" si="109"/>
        <v>#REF!</v>
      </c>
      <c r="K85" s="4" t="e">
        <f t="shared" si="109"/>
        <v>#REF!</v>
      </c>
      <c r="L85" s="4" t="e">
        <f t="shared" si="109"/>
        <v>#REF!</v>
      </c>
      <c r="M85" s="4" t="e">
        <f t="shared" si="109"/>
        <v>#REF!</v>
      </c>
      <c r="N85" s="4" t="e">
        <f t="shared" si="109"/>
        <v>#REF!</v>
      </c>
      <c r="O85" s="4" t="e">
        <f t="shared" si="109"/>
        <v>#REF!</v>
      </c>
      <c r="P85" s="4" t="e">
        <f t="shared" si="109"/>
        <v>#REF!</v>
      </c>
      <c r="Q85" s="4" t="e">
        <f t="shared" si="109"/>
        <v>#REF!</v>
      </c>
      <c r="R85" s="4" t="e">
        <f t="shared" si="109"/>
        <v>#REF!</v>
      </c>
      <c r="S85" s="4" t="e">
        <f t="shared" si="109"/>
        <v>#REF!</v>
      </c>
      <c r="T85" s="4" t="e">
        <f t="shared" si="109"/>
        <v>#REF!</v>
      </c>
      <c r="U85" s="4" t="e">
        <f t="shared" si="109"/>
        <v>#REF!</v>
      </c>
      <c r="V85" s="4" t="e">
        <f t="shared" si="109"/>
        <v>#REF!</v>
      </c>
      <c r="W85" s="4" t="e">
        <f t="shared" si="109"/>
        <v>#REF!</v>
      </c>
      <c r="X85" s="4" t="e">
        <f t="shared" si="109"/>
        <v>#REF!</v>
      </c>
      <c r="Y85" s="4" t="e">
        <f t="shared" si="107"/>
        <v>#REF!</v>
      </c>
      <c r="Z85" s="4" t="e">
        <f t="shared" si="107"/>
        <v>#REF!</v>
      </c>
      <c r="AA85" s="4" t="e">
        <f t="shared" si="107"/>
        <v>#REF!</v>
      </c>
      <c r="AB85" s="4" t="e">
        <f t="shared" si="107"/>
        <v>#REF!</v>
      </c>
      <c r="AC85" s="4" t="e">
        <f t="shared" si="107"/>
        <v>#REF!</v>
      </c>
      <c r="AD85" s="4" t="e">
        <f t="shared" si="107"/>
        <v>#REF!</v>
      </c>
      <c r="AE85" s="4" t="e">
        <f t="shared" si="107"/>
        <v>#REF!</v>
      </c>
      <c r="AF85" s="4" t="e">
        <f t="shared" si="107"/>
        <v>#REF!</v>
      </c>
      <c r="AG85" s="4" t="e">
        <f t="shared" si="107"/>
        <v>#REF!</v>
      </c>
      <c r="AH85" s="4" t="e">
        <f t="shared" si="107"/>
        <v>#REF!</v>
      </c>
      <c r="AI85" s="4" t="e">
        <f t="shared" si="107"/>
        <v>#REF!</v>
      </c>
      <c r="AJ85" s="4" t="e">
        <f t="shared" si="107"/>
        <v>#REF!</v>
      </c>
      <c r="AK85" s="4" t="e">
        <f t="shared" si="107"/>
        <v>#REF!</v>
      </c>
      <c r="AL85" s="4" t="e">
        <f t="shared" si="107"/>
        <v>#REF!</v>
      </c>
      <c r="AM85" s="4" t="e">
        <f t="shared" si="106"/>
        <v>#REF!</v>
      </c>
      <c r="AN85" s="4" t="e">
        <f t="shared" si="106"/>
        <v>#REF!</v>
      </c>
      <c r="AO85" s="4" t="e">
        <f t="shared" si="106"/>
        <v>#REF!</v>
      </c>
      <c r="AP85" s="4" t="e">
        <f t="shared" si="106"/>
        <v>#REF!</v>
      </c>
      <c r="AQ85" s="4" t="e">
        <f t="shared" si="106"/>
        <v>#REF!</v>
      </c>
      <c r="AR85" s="4" t="e">
        <f t="shared" si="106"/>
        <v>#REF!</v>
      </c>
      <c r="AS85" s="4" t="e">
        <f t="shared" si="106"/>
        <v>#REF!</v>
      </c>
      <c r="AT85" s="4" t="e">
        <f t="shared" si="106"/>
        <v>#REF!</v>
      </c>
      <c r="AU85" s="4" t="e">
        <f t="shared" si="106"/>
        <v>#REF!</v>
      </c>
      <c r="AV85" s="4" t="e">
        <f t="shared" si="106"/>
        <v>#REF!</v>
      </c>
      <c r="AW85" s="4" t="e">
        <f t="shared" si="106"/>
        <v>#REF!</v>
      </c>
      <c r="AX85" s="4" t="e">
        <f t="shared" si="106"/>
        <v>#REF!</v>
      </c>
      <c r="AY85" s="4" t="e">
        <f t="shared" si="106"/>
        <v>#REF!</v>
      </c>
      <c r="AZ85" s="4" t="e">
        <f t="shared" si="106"/>
        <v>#REF!</v>
      </c>
      <c r="BA85" s="4" t="e">
        <f t="shared" si="106"/>
        <v>#REF!</v>
      </c>
      <c r="BB85" s="4" t="e">
        <f t="shared" si="106"/>
        <v>#REF!</v>
      </c>
      <c r="BC85" s="4" t="e">
        <f t="shared" si="108"/>
        <v>#REF!</v>
      </c>
      <c r="BD85" s="4" t="e">
        <f t="shared" si="94"/>
        <v>#REF!</v>
      </c>
      <c r="BE85" s="4" t="e">
        <f t="shared" si="94"/>
        <v>#REF!</v>
      </c>
      <c r="BF85" s="4" t="e">
        <f t="shared" si="94"/>
        <v>#REF!</v>
      </c>
      <c r="BG85" s="4" t="e">
        <f t="shared" si="94"/>
        <v>#REF!</v>
      </c>
      <c r="BH85" s="4" t="e">
        <f t="shared" si="94"/>
        <v>#REF!</v>
      </c>
      <c r="BI85" s="4" t="e">
        <f t="shared" si="94"/>
        <v>#REF!</v>
      </c>
      <c r="BJ85" s="4" t="e">
        <f t="shared" si="94"/>
        <v>#REF!</v>
      </c>
      <c r="BK85" s="4" t="e">
        <f t="shared" si="94"/>
        <v>#REF!</v>
      </c>
      <c r="BL85" s="4" t="e">
        <f t="shared" si="94"/>
        <v>#REF!</v>
      </c>
      <c r="BM85" s="4" t="e">
        <f t="shared" si="94"/>
        <v>#REF!</v>
      </c>
      <c r="BN85" s="4" t="e">
        <f t="shared" si="94"/>
        <v>#REF!</v>
      </c>
      <c r="BO85" s="4" t="e">
        <f t="shared" si="94"/>
        <v>#REF!</v>
      </c>
      <c r="BP85" s="4" t="e">
        <f t="shared" si="94"/>
        <v>#REF!</v>
      </c>
      <c r="BQ85" s="4" t="e">
        <f t="shared" si="94"/>
        <v>#REF!</v>
      </c>
      <c r="BR85" s="4" t="e">
        <f t="shared" si="94"/>
        <v>#REF!</v>
      </c>
      <c r="BS85" s="4" t="e">
        <f t="shared" si="94"/>
        <v>#REF!</v>
      </c>
      <c r="BT85" s="4" t="e">
        <f t="shared" si="95"/>
        <v>#REF!</v>
      </c>
      <c r="BU85" s="4" t="e">
        <f t="shared" si="95"/>
        <v>#REF!</v>
      </c>
      <c r="BV85" s="4" t="e">
        <f t="shared" si="95"/>
        <v>#REF!</v>
      </c>
      <c r="BW85" s="4" t="e">
        <f t="shared" si="95"/>
        <v>#REF!</v>
      </c>
      <c r="BX85" s="4" t="e">
        <f t="shared" si="95"/>
        <v>#REF!</v>
      </c>
      <c r="BY85" s="4" t="e">
        <f t="shared" si="95"/>
        <v>#REF!</v>
      </c>
      <c r="BZ85" s="4" t="e">
        <f t="shared" si="95"/>
        <v>#REF!</v>
      </c>
      <c r="CA85" s="4" t="e">
        <f t="shared" si="95"/>
        <v>#REF!</v>
      </c>
      <c r="CB85" s="4" t="e">
        <f t="shared" si="95"/>
        <v>#REF!</v>
      </c>
      <c r="CC85" s="4" t="e">
        <f t="shared" si="95"/>
        <v>#REF!</v>
      </c>
      <c r="CD85" s="4" t="e">
        <f t="shared" si="95"/>
        <v>#REF!</v>
      </c>
      <c r="CE85" s="4" t="e">
        <f t="shared" si="95"/>
        <v>#REF!</v>
      </c>
      <c r="CF85" s="4" t="e">
        <f t="shared" si="95"/>
        <v>#REF!</v>
      </c>
      <c r="CG85" s="4" t="e">
        <f t="shared" si="95"/>
        <v>#REF!</v>
      </c>
      <c r="CH85" s="4" t="e">
        <f t="shared" si="95"/>
        <v>#REF!</v>
      </c>
      <c r="CI85" s="4" t="e">
        <f t="shared" si="95"/>
        <v>#REF!</v>
      </c>
      <c r="CJ85" s="4" t="e">
        <f t="shared" si="96"/>
        <v>#REF!</v>
      </c>
      <c r="CK85" s="4" t="e">
        <f t="shared" si="96"/>
        <v>#REF!</v>
      </c>
      <c r="CL85" s="4" t="e">
        <f t="shared" si="96"/>
        <v>#REF!</v>
      </c>
      <c r="CM85" s="4" t="e">
        <f t="shared" si="96"/>
        <v>#REF!</v>
      </c>
      <c r="CN85" s="4" t="e">
        <f t="shared" si="96"/>
        <v>#REF!</v>
      </c>
      <c r="CO85" s="4" t="e">
        <f t="shared" si="96"/>
        <v>#REF!</v>
      </c>
      <c r="CP85" s="4" t="e">
        <f t="shared" si="96"/>
        <v>#REF!</v>
      </c>
      <c r="CQ85" s="4" t="e">
        <f t="shared" si="96"/>
        <v>#REF!</v>
      </c>
      <c r="CR85" s="4" t="e">
        <f t="shared" si="96"/>
        <v>#REF!</v>
      </c>
      <c r="CS85" s="4" t="e">
        <f t="shared" si="96"/>
        <v>#REF!</v>
      </c>
      <c r="CT85" s="4" t="e">
        <f t="shared" si="96"/>
        <v>#REF!</v>
      </c>
      <c r="CU85" s="4" t="e">
        <f t="shared" si="96"/>
        <v>#REF!</v>
      </c>
      <c r="CV85" s="4" t="e">
        <f t="shared" si="96"/>
        <v>#REF!</v>
      </c>
      <c r="CW85" s="4" t="e">
        <f t="shared" si="96"/>
        <v>#REF!</v>
      </c>
      <c r="CX85" s="4" t="e">
        <f t="shared" si="96"/>
        <v>#REF!</v>
      </c>
      <c r="CY85" s="4" t="e">
        <f t="shared" si="96"/>
        <v>#REF!</v>
      </c>
      <c r="CZ85" s="4" t="e">
        <f t="shared" si="97"/>
        <v>#REF!</v>
      </c>
      <c r="DA85" s="4" t="e">
        <f t="shared" si="97"/>
        <v>#REF!</v>
      </c>
      <c r="DB85" s="4" t="e">
        <f t="shared" si="97"/>
        <v>#REF!</v>
      </c>
      <c r="DC85" s="4" t="e">
        <f t="shared" si="97"/>
        <v>#REF!</v>
      </c>
      <c r="DD85" s="4" t="e">
        <f t="shared" si="97"/>
        <v>#REF!</v>
      </c>
      <c r="DE85" s="4" t="e">
        <f t="shared" si="97"/>
        <v>#REF!</v>
      </c>
      <c r="DF85" s="4" t="e">
        <f t="shared" si="97"/>
        <v>#REF!</v>
      </c>
      <c r="DG85" s="4" t="e">
        <f t="shared" si="97"/>
        <v>#REF!</v>
      </c>
      <c r="DH85" s="4" t="e">
        <f t="shared" si="97"/>
        <v>#REF!</v>
      </c>
      <c r="DI85" s="4" t="e">
        <f t="shared" si="97"/>
        <v>#REF!</v>
      </c>
      <c r="DJ85" s="4" t="e">
        <f t="shared" si="97"/>
        <v>#REF!</v>
      </c>
      <c r="DK85" s="4" t="e">
        <f t="shared" si="97"/>
        <v>#REF!</v>
      </c>
      <c r="DL85" s="4" t="e">
        <f t="shared" si="97"/>
        <v>#REF!</v>
      </c>
      <c r="DM85" s="4" t="e">
        <f t="shared" si="97"/>
        <v>#REF!</v>
      </c>
      <c r="DN85" s="4" t="e">
        <f t="shared" si="97"/>
        <v>#REF!</v>
      </c>
      <c r="DO85" s="4" t="e">
        <f t="shared" si="97"/>
        <v>#REF!</v>
      </c>
      <c r="DP85" s="4" t="e">
        <f t="shared" si="98"/>
        <v>#REF!</v>
      </c>
      <c r="DQ85" s="4" t="e">
        <f t="shared" si="98"/>
        <v>#REF!</v>
      </c>
      <c r="DR85" s="4" t="e">
        <f t="shared" si="98"/>
        <v>#REF!</v>
      </c>
      <c r="DS85" s="4" t="e">
        <f t="shared" si="98"/>
        <v>#REF!</v>
      </c>
      <c r="DT85" s="4" t="e">
        <f t="shared" si="98"/>
        <v>#REF!</v>
      </c>
      <c r="DU85" s="4" t="e">
        <f t="shared" si="98"/>
        <v>#REF!</v>
      </c>
      <c r="DV85" s="4" t="e">
        <f t="shared" si="98"/>
        <v>#REF!</v>
      </c>
      <c r="DW85" s="4" t="e">
        <f t="shared" si="98"/>
        <v>#REF!</v>
      </c>
      <c r="DX85" s="4" t="e">
        <f t="shared" si="98"/>
        <v>#REF!</v>
      </c>
      <c r="DY85" s="4" t="e">
        <f t="shared" si="98"/>
        <v>#REF!</v>
      </c>
      <c r="DZ85" s="4" t="e">
        <f t="shared" si="98"/>
        <v>#REF!</v>
      </c>
      <c r="EA85" s="4" t="e">
        <f t="shared" si="98"/>
        <v>#REF!</v>
      </c>
      <c r="EB85" s="4" t="e">
        <f t="shared" si="98"/>
        <v>#REF!</v>
      </c>
      <c r="EC85" s="4" t="e">
        <f t="shared" si="98"/>
        <v>#REF!</v>
      </c>
      <c r="ED85" s="4" t="e">
        <f t="shared" si="98"/>
        <v>#REF!</v>
      </c>
      <c r="EE85" s="4" t="e">
        <f t="shared" si="98"/>
        <v>#REF!</v>
      </c>
      <c r="EF85" s="4" t="e">
        <f t="shared" si="99"/>
        <v>#REF!</v>
      </c>
      <c r="EG85" s="4" t="e">
        <f t="shared" si="99"/>
        <v>#REF!</v>
      </c>
      <c r="EH85" s="4" t="e">
        <f t="shared" si="99"/>
        <v>#REF!</v>
      </c>
      <c r="EI85" s="4" t="e">
        <f t="shared" si="99"/>
        <v>#REF!</v>
      </c>
      <c r="EJ85" s="4" t="e">
        <f t="shared" si="99"/>
        <v>#REF!</v>
      </c>
      <c r="EK85" s="4" t="e">
        <f t="shared" si="99"/>
        <v>#REF!</v>
      </c>
      <c r="EL85" s="4" t="e">
        <f t="shared" si="99"/>
        <v>#REF!</v>
      </c>
      <c r="EM85" s="4" t="e">
        <f t="shared" si="99"/>
        <v>#REF!</v>
      </c>
      <c r="EN85" s="4" t="e">
        <f t="shared" si="99"/>
        <v>#REF!</v>
      </c>
      <c r="EO85" s="4" t="e">
        <f t="shared" si="99"/>
        <v>#REF!</v>
      </c>
      <c r="EP85" s="4" t="e">
        <f t="shared" si="99"/>
        <v>#REF!</v>
      </c>
      <c r="EQ85" s="4" t="e">
        <f t="shared" si="99"/>
        <v>#REF!</v>
      </c>
      <c r="ER85" s="4" t="e">
        <f t="shared" si="99"/>
        <v>#REF!</v>
      </c>
      <c r="ES85" s="4" t="e">
        <f t="shared" si="99"/>
        <v>#REF!</v>
      </c>
      <c r="ET85" s="4" t="e">
        <f t="shared" si="99"/>
        <v>#REF!</v>
      </c>
      <c r="EU85" s="4" t="e">
        <f t="shared" si="99"/>
        <v>#REF!</v>
      </c>
      <c r="EV85" s="4" t="e">
        <f t="shared" si="100"/>
        <v>#REF!</v>
      </c>
      <c r="EW85" s="4" t="e">
        <f t="shared" si="100"/>
        <v>#REF!</v>
      </c>
      <c r="EX85" s="4" t="e">
        <f t="shared" si="100"/>
        <v>#REF!</v>
      </c>
      <c r="EY85" s="4" t="e">
        <f t="shared" si="100"/>
        <v>#REF!</v>
      </c>
      <c r="EZ85" s="4" t="e">
        <f t="shared" si="100"/>
        <v>#REF!</v>
      </c>
      <c r="FA85" s="4" t="e">
        <f t="shared" si="100"/>
        <v>#REF!</v>
      </c>
      <c r="FB85" s="4" t="e">
        <f t="shared" si="100"/>
        <v>#REF!</v>
      </c>
      <c r="FC85" s="4" t="e">
        <f t="shared" si="100"/>
        <v>#REF!</v>
      </c>
      <c r="FD85" s="4" t="e">
        <f t="shared" si="100"/>
        <v>#REF!</v>
      </c>
      <c r="FE85" s="4" t="e">
        <f t="shared" si="100"/>
        <v>#REF!</v>
      </c>
      <c r="FF85" s="4" t="e">
        <f t="shared" si="100"/>
        <v>#REF!</v>
      </c>
      <c r="FG85" s="4" t="e">
        <f t="shared" si="100"/>
        <v>#REF!</v>
      </c>
      <c r="FH85" s="4" t="e">
        <f t="shared" si="100"/>
        <v>#REF!</v>
      </c>
      <c r="FI85" s="4" t="e">
        <f t="shared" si="100"/>
        <v>#REF!</v>
      </c>
      <c r="FJ85" s="4" t="e">
        <f t="shared" si="100"/>
        <v>#REF!</v>
      </c>
      <c r="FK85" s="4" t="e">
        <f t="shared" si="100"/>
        <v>#REF!</v>
      </c>
      <c r="FL85" s="4" t="e">
        <f t="shared" si="101"/>
        <v>#REF!</v>
      </c>
      <c r="FM85" s="4" t="e">
        <f t="shared" si="101"/>
        <v>#REF!</v>
      </c>
      <c r="FN85" s="4" t="e">
        <f t="shared" si="101"/>
        <v>#REF!</v>
      </c>
      <c r="FO85" s="4" t="e">
        <f t="shared" si="101"/>
        <v>#REF!</v>
      </c>
      <c r="FP85" s="4" t="e">
        <f t="shared" si="101"/>
        <v>#REF!</v>
      </c>
      <c r="FQ85" s="4" t="e">
        <f t="shared" si="101"/>
        <v>#REF!</v>
      </c>
      <c r="FR85" s="4" t="e">
        <f t="shared" si="101"/>
        <v>#REF!</v>
      </c>
      <c r="FS85" s="4" t="e">
        <f t="shared" si="101"/>
        <v>#REF!</v>
      </c>
      <c r="FT85" s="4" t="e">
        <f t="shared" si="101"/>
        <v>#REF!</v>
      </c>
      <c r="FU85" s="4" t="e">
        <f t="shared" si="101"/>
        <v>#REF!</v>
      </c>
      <c r="FV85" s="4" t="e">
        <f t="shared" si="101"/>
        <v>#REF!</v>
      </c>
      <c r="FW85" s="4" t="e">
        <f t="shared" si="101"/>
        <v>#REF!</v>
      </c>
      <c r="FX85" s="4" t="e">
        <f t="shared" si="101"/>
        <v>#REF!</v>
      </c>
      <c r="FY85" s="4" t="e">
        <f t="shared" si="101"/>
        <v>#REF!</v>
      </c>
      <c r="FZ85" s="4" t="e">
        <f t="shared" si="101"/>
        <v>#REF!</v>
      </c>
      <c r="GA85" s="4" t="e">
        <f t="shared" si="101"/>
        <v>#REF!</v>
      </c>
      <c r="GB85" s="4" t="e">
        <f t="shared" si="102"/>
        <v>#REF!</v>
      </c>
      <c r="GC85" s="4" t="e">
        <f t="shared" si="102"/>
        <v>#REF!</v>
      </c>
      <c r="GD85" s="4" t="e">
        <f t="shared" si="102"/>
        <v>#REF!</v>
      </c>
      <c r="GE85" s="4" t="e">
        <f t="shared" si="102"/>
        <v>#REF!</v>
      </c>
      <c r="GF85" s="4" t="e">
        <f t="shared" si="102"/>
        <v>#REF!</v>
      </c>
      <c r="GG85" s="4" t="e">
        <f t="shared" si="102"/>
        <v>#REF!</v>
      </c>
      <c r="GH85" s="4" t="e">
        <f t="shared" si="102"/>
        <v>#REF!</v>
      </c>
      <c r="GI85" s="4" t="e">
        <f t="shared" si="102"/>
        <v>#REF!</v>
      </c>
      <c r="GJ85" s="4" t="e">
        <f t="shared" si="102"/>
        <v>#REF!</v>
      </c>
      <c r="GK85" s="4" t="e">
        <f t="shared" si="102"/>
        <v>#REF!</v>
      </c>
      <c r="GL85" s="4" t="e">
        <f t="shared" si="102"/>
        <v>#REF!</v>
      </c>
      <c r="GM85" s="4" t="e">
        <f t="shared" si="102"/>
        <v>#REF!</v>
      </c>
      <c r="GN85" s="4" t="e">
        <f t="shared" si="102"/>
        <v>#REF!</v>
      </c>
      <c r="GO85" s="4" t="e">
        <f t="shared" si="102"/>
        <v>#REF!</v>
      </c>
      <c r="GP85" s="4" t="e">
        <f t="shared" si="102"/>
        <v>#REF!</v>
      </c>
      <c r="GQ85" s="4" t="e">
        <f t="shared" si="102"/>
        <v>#REF!</v>
      </c>
      <c r="GR85" s="4" t="e">
        <f t="shared" si="103"/>
        <v>#REF!</v>
      </c>
      <c r="GS85" s="4" t="e">
        <f t="shared" si="103"/>
        <v>#REF!</v>
      </c>
      <c r="GT85" s="4" t="e">
        <f t="shared" si="103"/>
        <v>#REF!</v>
      </c>
      <c r="GU85" s="4" t="e">
        <f t="shared" si="103"/>
        <v>#REF!</v>
      </c>
      <c r="GV85" s="4" t="e">
        <f t="shared" si="103"/>
        <v>#REF!</v>
      </c>
      <c r="GW85" s="4" t="e">
        <f t="shared" si="103"/>
        <v>#REF!</v>
      </c>
      <c r="GX85" s="4" t="e">
        <f t="shared" si="103"/>
        <v>#REF!</v>
      </c>
      <c r="GY85" s="4" t="e">
        <f t="shared" si="103"/>
        <v>#REF!</v>
      </c>
      <c r="GZ85" s="4" t="e">
        <f t="shared" si="103"/>
        <v>#REF!</v>
      </c>
      <c r="HA85" s="4" t="e">
        <f t="shared" si="103"/>
        <v>#REF!</v>
      </c>
      <c r="HB85" s="4" t="e">
        <f t="shared" si="103"/>
        <v>#REF!</v>
      </c>
      <c r="HC85" s="4" t="e">
        <f t="shared" si="103"/>
        <v>#REF!</v>
      </c>
      <c r="HD85" s="4" t="e">
        <f t="shared" si="103"/>
        <v>#REF!</v>
      </c>
      <c r="HE85" s="4" t="e">
        <f t="shared" si="103"/>
        <v>#REF!</v>
      </c>
      <c r="HF85" s="4" t="e">
        <f t="shared" si="103"/>
        <v>#REF!</v>
      </c>
      <c r="HG85" s="4" t="e">
        <f t="shared" si="103"/>
        <v>#REF!</v>
      </c>
      <c r="HH85" s="4" t="e">
        <f t="shared" si="104"/>
        <v>#REF!</v>
      </c>
      <c r="HI85" s="4" t="e">
        <f t="shared" si="104"/>
        <v>#REF!</v>
      </c>
      <c r="HJ85" s="4" t="e">
        <f t="shared" si="104"/>
        <v>#REF!</v>
      </c>
      <c r="HK85" s="4" t="e">
        <f t="shared" si="104"/>
        <v>#REF!</v>
      </c>
      <c r="HL85" s="4" t="e">
        <f t="shared" si="104"/>
        <v>#REF!</v>
      </c>
      <c r="HM85" s="4" t="e">
        <f t="shared" si="104"/>
        <v>#REF!</v>
      </c>
      <c r="HN85" s="4" t="e">
        <f t="shared" si="104"/>
        <v>#REF!</v>
      </c>
      <c r="HO85" s="4" t="e">
        <f t="shared" si="104"/>
        <v>#REF!</v>
      </c>
      <c r="HP85" s="4" t="e">
        <f t="shared" si="104"/>
        <v>#REF!</v>
      </c>
      <c r="HQ85" s="4" t="e">
        <f t="shared" si="104"/>
        <v>#REF!</v>
      </c>
      <c r="HR85" s="4" t="e">
        <f t="shared" si="104"/>
        <v>#REF!</v>
      </c>
      <c r="HS85" s="4" t="e">
        <f t="shared" si="104"/>
        <v>#REF!</v>
      </c>
      <c r="HT85" s="4" t="e">
        <f t="shared" si="104"/>
        <v>#REF!</v>
      </c>
      <c r="HU85" s="4" t="e">
        <f t="shared" si="104"/>
        <v>#REF!</v>
      </c>
      <c r="HV85" s="4" t="e">
        <f t="shared" si="104"/>
        <v>#REF!</v>
      </c>
      <c r="HW85" s="4" t="e">
        <f t="shared" si="104"/>
        <v>#REF!</v>
      </c>
      <c r="HX85" s="4" t="e">
        <f t="shared" si="105"/>
        <v>#REF!</v>
      </c>
      <c r="HY85" s="4" t="e">
        <f t="shared" si="105"/>
        <v>#REF!</v>
      </c>
      <c r="HZ85" s="4" t="e">
        <f t="shared" si="105"/>
        <v>#REF!</v>
      </c>
      <c r="IA85" s="4" t="e">
        <f t="shared" si="105"/>
        <v>#REF!</v>
      </c>
      <c r="IB85" s="4" t="e">
        <f t="shared" si="105"/>
        <v>#REF!</v>
      </c>
      <c r="IC85" s="4" t="e">
        <f t="shared" si="105"/>
        <v>#REF!</v>
      </c>
      <c r="ID85" s="4" t="e">
        <f t="shared" si="105"/>
        <v>#REF!</v>
      </c>
      <c r="IE85" s="4" t="e">
        <f t="shared" si="105"/>
        <v>#REF!</v>
      </c>
      <c r="IF85" s="4" t="e">
        <f t="shared" si="105"/>
        <v>#REF!</v>
      </c>
      <c r="IG85" s="4" t="e">
        <f t="shared" si="105"/>
        <v>#REF!</v>
      </c>
      <c r="IH85" s="4" t="e">
        <f t="shared" si="105"/>
        <v>#REF!</v>
      </c>
      <c r="II85" s="4" t="e">
        <f t="shared" si="105"/>
        <v>#REF!</v>
      </c>
      <c r="IK85" s="7" t="e">
        <f t="shared" si="91"/>
        <v>#REF!</v>
      </c>
      <c r="IL85" s="4" t="e">
        <f t="shared" si="92"/>
        <v>#REF!</v>
      </c>
      <c r="IM85" s="4" t="e">
        <f t="shared" si="92"/>
        <v>#REF!</v>
      </c>
    </row>
    <row r="86" spans="7:247" ht="8" customHeight="1" x14ac:dyDescent="0.2">
      <c r="G86" s="8">
        <f t="shared" si="93"/>
        <v>1.3200000000000007</v>
      </c>
      <c r="H86" s="9" t="e">
        <f t="shared" si="87"/>
        <v>#REF!</v>
      </c>
      <c r="I86" s="4" t="e">
        <f t="shared" si="109"/>
        <v>#REF!</v>
      </c>
      <c r="J86" s="4" t="e">
        <f t="shared" si="109"/>
        <v>#REF!</v>
      </c>
      <c r="K86" s="4" t="e">
        <f t="shared" si="109"/>
        <v>#REF!</v>
      </c>
      <c r="L86" s="4" t="e">
        <f t="shared" si="109"/>
        <v>#REF!</v>
      </c>
      <c r="M86" s="4" t="e">
        <f t="shared" si="109"/>
        <v>#REF!</v>
      </c>
      <c r="N86" s="4" t="e">
        <f t="shared" si="109"/>
        <v>#REF!</v>
      </c>
      <c r="O86" s="4" t="e">
        <f t="shared" si="109"/>
        <v>#REF!</v>
      </c>
      <c r="P86" s="4" t="e">
        <f t="shared" si="109"/>
        <v>#REF!</v>
      </c>
      <c r="Q86" s="4" t="e">
        <f t="shared" si="109"/>
        <v>#REF!</v>
      </c>
      <c r="R86" s="4" t="e">
        <f t="shared" si="109"/>
        <v>#REF!</v>
      </c>
      <c r="S86" s="4" t="e">
        <f t="shared" si="109"/>
        <v>#REF!</v>
      </c>
      <c r="T86" s="4" t="e">
        <f t="shared" si="109"/>
        <v>#REF!</v>
      </c>
      <c r="U86" s="4" t="e">
        <f t="shared" si="109"/>
        <v>#REF!</v>
      </c>
      <c r="V86" s="4" t="e">
        <f t="shared" si="109"/>
        <v>#REF!</v>
      </c>
      <c r="W86" s="4" t="e">
        <f t="shared" si="109"/>
        <v>#REF!</v>
      </c>
      <c r="X86" s="4" t="e">
        <f t="shared" si="109"/>
        <v>#REF!</v>
      </c>
      <c r="Y86" s="4" t="e">
        <f t="shared" si="107"/>
        <v>#REF!</v>
      </c>
      <c r="Z86" s="4" t="e">
        <f t="shared" si="107"/>
        <v>#REF!</v>
      </c>
      <c r="AA86" s="4" t="e">
        <f t="shared" si="107"/>
        <v>#REF!</v>
      </c>
      <c r="AB86" s="4" t="e">
        <f t="shared" si="107"/>
        <v>#REF!</v>
      </c>
      <c r="AC86" s="4" t="e">
        <f t="shared" si="107"/>
        <v>#REF!</v>
      </c>
      <c r="AD86" s="4" t="e">
        <f t="shared" si="107"/>
        <v>#REF!</v>
      </c>
      <c r="AE86" s="4" t="e">
        <f t="shared" si="107"/>
        <v>#REF!</v>
      </c>
      <c r="AF86" s="4" t="e">
        <f t="shared" si="107"/>
        <v>#REF!</v>
      </c>
      <c r="AG86" s="4" t="e">
        <f t="shared" si="107"/>
        <v>#REF!</v>
      </c>
      <c r="AH86" s="4" t="e">
        <f t="shared" si="107"/>
        <v>#REF!</v>
      </c>
      <c r="AI86" s="4" t="e">
        <f t="shared" si="107"/>
        <v>#REF!</v>
      </c>
      <c r="AJ86" s="4" t="e">
        <f t="shared" si="107"/>
        <v>#REF!</v>
      </c>
      <c r="AK86" s="4" t="e">
        <f t="shared" si="107"/>
        <v>#REF!</v>
      </c>
      <c r="AL86" s="4" t="e">
        <f t="shared" si="107"/>
        <v>#REF!</v>
      </c>
      <c r="AM86" s="4" t="e">
        <f t="shared" si="106"/>
        <v>#REF!</v>
      </c>
      <c r="AN86" s="4" t="e">
        <f t="shared" si="106"/>
        <v>#REF!</v>
      </c>
      <c r="AO86" s="4" t="e">
        <f t="shared" si="106"/>
        <v>#REF!</v>
      </c>
      <c r="AP86" s="4" t="e">
        <f t="shared" si="106"/>
        <v>#REF!</v>
      </c>
      <c r="AQ86" s="4" t="e">
        <f t="shared" si="106"/>
        <v>#REF!</v>
      </c>
      <c r="AR86" s="4" t="e">
        <f t="shared" si="106"/>
        <v>#REF!</v>
      </c>
      <c r="AS86" s="4" t="e">
        <f t="shared" si="106"/>
        <v>#REF!</v>
      </c>
      <c r="AT86" s="4" t="e">
        <f t="shared" si="106"/>
        <v>#REF!</v>
      </c>
      <c r="AU86" s="4" t="e">
        <f t="shared" si="106"/>
        <v>#REF!</v>
      </c>
      <c r="AV86" s="4" t="e">
        <f t="shared" si="106"/>
        <v>#REF!</v>
      </c>
      <c r="AW86" s="4" t="e">
        <f t="shared" si="106"/>
        <v>#REF!</v>
      </c>
      <c r="AX86" s="4" t="e">
        <f t="shared" si="106"/>
        <v>#REF!</v>
      </c>
      <c r="AY86" s="4" t="e">
        <f t="shared" si="106"/>
        <v>#REF!</v>
      </c>
      <c r="AZ86" s="4" t="e">
        <f t="shared" si="106"/>
        <v>#REF!</v>
      </c>
      <c r="BA86" s="4" t="e">
        <f t="shared" si="106"/>
        <v>#REF!</v>
      </c>
      <c r="BB86" s="4" t="e">
        <f t="shared" si="106"/>
        <v>#REF!</v>
      </c>
      <c r="BC86" s="4" t="e">
        <f t="shared" si="108"/>
        <v>#REF!</v>
      </c>
      <c r="BD86" s="4" t="e">
        <f t="shared" si="94"/>
        <v>#REF!</v>
      </c>
      <c r="BE86" s="4" t="e">
        <f t="shared" si="94"/>
        <v>#REF!</v>
      </c>
      <c r="BF86" s="4" t="e">
        <f t="shared" si="94"/>
        <v>#REF!</v>
      </c>
      <c r="BG86" s="4" t="e">
        <f t="shared" si="94"/>
        <v>#REF!</v>
      </c>
      <c r="BH86" s="4" t="e">
        <f t="shared" si="94"/>
        <v>#REF!</v>
      </c>
      <c r="BI86" s="4" t="e">
        <f t="shared" si="94"/>
        <v>#REF!</v>
      </c>
      <c r="BJ86" s="4" t="e">
        <f t="shared" si="94"/>
        <v>#REF!</v>
      </c>
      <c r="BK86" s="4" t="e">
        <f t="shared" si="94"/>
        <v>#REF!</v>
      </c>
      <c r="BL86" s="4" t="e">
        <f t="shared" si="94"/>
        <v>#REF!</v>
      </c>
      <c r="BM86" s="4" t="e">
        <f t="shared" si="94"/>
        <v>#REF!</v>
      </c>
      <c r="BN86" s="4" t="e">
        <f t="shared" si="94"/>
        <v>#REF!</v>
      </c>
      <c r="BO86" s="4" t="e">
        <f t="shared" si="94"/>
        <v>#REF!</v>
      </c>
      <c r="BP86" s="4" t="e">
        <f t="shared" si="94"/>
        <v>#REF!</v>
      </c>
      <c r="BQ86" s="4" t="e">
        <f t="shared" si="94"/>
        <v>#REF!</v>
      </c>
      <c r="BR86" s="4" t="e">
        <f t="shared" si="94"/>
        <v>#REF!</v>
      </c>
      <c r="BS86" s="4" t="e">
        <f t="shared" si="94"/>
        <v>#REF!</v>
      </c>
      <c r="BT86" s="4" t="e">
        <f t="shared" si="95"/>
        <v>#REF!</v>
      </c>
      <c r="BU86" s="4" t="e">
        <f t="shared" si="95"/>
        <v>#REF!</v>
      </c>
      <c r="BV86" s="4" t="e">
        <f t="shared" si="95"/>
        <v>#REF!</v>
      </c>
      <c r="BW86" s="4" t="e">
        <f t="shared" si="95"/>
        <v>#REF!</v>
      </c>
      <c r="BX86" s="4" t="e">
        <f t="shared" si="95"/>
        <v>#REF!</v>
      </c>
      <c r="BY86" s="4" t="e">
        <f t="shared" si="95"/>
        <v>#REF!</v>
      </c>
      <c r="BZ86" s="4" t="e">
        <f t="shared" si="95"/>
        <v>#REF!</v>
      </c>
      <c r="CA86" s="4" t="e">
        <f t="shared" si="95"/>
        <v>#REF!</v>
      </c>
      <c r="CB86" s="4" t="e">
        <f t="shared" si="95"/>
        <v>#REF!</v>
      </c>
      <c r="CC86" s="4" t="e">
        <f t="shared" si="95"/>
        <v>#REF!</v>
      </c>
      <c r="CD86" s="4" t="e">
        <f t="shared" si="95"/>
        <v>#REF!</v>
      </c>
      <c r="CE86" s="4" t="e">
        <f t="shared" si="95"/>
        <v>#REF!</v>
      </c>
      <c r="CF86" s="4" t="e">
        <f t="shared" si="95"/>
        <v>#REF!</v>
      </c>
      <c r="CG86" s="4" t="e">
        <f t="shared" si="95"/>
        <v>#REF!</v>
      </c>
      <c r="CH86" s="4" t="e">
        <f t="shared" si="95"/>
        <v>#REF!</v>
      </c>
      <c r="CI86" s="4" t="e">
        <f t="shared" si="95"/>
        <v>#REF!</v>
      </c>
      <c r="CJ86" s="4" t="e">
        <f t="shared" si="96"/>
        <v>#REF!</v>
      </c>
      <c r="CK86" s="4" t="e">
        <f t="shared" si="96"/>
        <v>#REF!</v>
      </c>
      <c r="CL86" s="4" t="e">
        <f t="shared" si="96"/>
        <v>#REF!</v>
      </c>
      <c r="CM86" s="4" t="e">
        <f t="shared" si="96"/>
        <v>#REF!</v>
      </c>
      <c r="CN86" s="4" t="e">
        <f t="shared" si="96"/>
        <v>#REF!</v>
      </c>
      <c r="CO86" s="4" t="e">
        <f t="shared" si="96"/>
        <v>#REF!</v>
      </c>
      <c r="CP86" s="4" t="e">
        <f t="shared" si="96"/>
        <v>#REF!</v>
      </c>
      <c r="CQ86" s="4" t="e">
        <f t="shared" si="96"/>
        <v>#REF!</v>
      </c>
      <c r="CR86" s="4" t="e">
        <f t="shared" si="96"/>
        <v>#REF!</v>
      </c>
      <c r="CS86" s="4" t="e">
        <f t="shared" si="96"/>
        <v>#REF!</v>
      </c>
      <c r="CT86" s="4" t="e">
        <f t="shared" si="96"/>
        <v>#REF!</v>
      </c>
      <c r="CU86" s="4" t="e">
        <f t="shared" si="96"/>
        <v>#REF!</v>
      </c>
      <c r="CV86" s="4" t="e">
        <f t="shared" si="96"/>
        <v>#REF!</v>
      </c>
      <c r="CW86" s="4" t="e">
        <f t="shared" si="96"/>
        <v>#REF!</v>
      </c>
      <c r="CX86" s="4" t="e">
        <f t="shared" si="96"/>
        <v>#REF!</v>
      </c>
      <c r="CY86" s="4" t="e">
        <f t="shared" si="96"/>
        <v>#REF!</v>
      </c>
      <c r="CZ86" s="4" t="e">
        <f t="shared" si="97"/>
        <v>#REF!</v>
      </c>
      <c r="DA86" s="4" t="e">
        <f t="shared" si="97"/>
        <v>#REF!</v>
      </c>
      <c r="DB86" s="4" t="e">
        <f t="shared" si="97"/>
        <v>#REF!</v>
      </c>
      <c r="DC86" s="4" t="e">
        <f t="shared" si="97"/>
        <v>#REF!</v>
      </c>
      <c r="DD86" s="4" t="e">
        <f t="shared" si="97"/>
        <v>#REF!</v>
      </c>
      <c r="DE86" s="4" t="e">
        <f t="shared" si="97"/>
        <v>#REF!</v>
      </c>
      <c r="DF86" s="4" t="e">
        <f t="shared" si="97"/>
        <v>#REF!</v>
      </c>
      <c r="DG86" s="4" t="e">
        <f t="shared" si="97"/>
        <v>#REF!</v>
      </c>
      <c r="DH86" s="4" t="e">
        <f t="shared" si="97"/>
        <v>#REF!</v>
      </c>
      <c r="DI86" s="4" t="e">
        <f t="shared" si="97"/>
        <v>#REF!</v>
      </c>
      <c r="DJ86" s="4" t="e">
        <f t="shared" si="97"/>
        <v>#REF!</v>
      </c>
      <c r="DK86" s="4" t="e">
        <f t="shared" si="97"/>
        <v>#REF!</v>
      </c>
      <c r="DL86" s="4" t="e">
        <f t="shared" si="97"/>
        <v>#REF!</v>
      </c>
      <c r="DM86" s="4" t="e">
        <f t="shared" si="97"/>
        <v>#REF!</v>
      </c>
      <c r="DN86" s="4" t="e">
        <f t="shared" si="97"/>
        <v>#REF!</v>
      </c>
      <c r="DO86" s="4" t="e">
        <f t="shared" si="97"/>
        <v>#REF!</v>
      </c>
      <c r="DP86" s="4" t="e">
        <f t="shared" si="98"/>
        <v>#REF!</v>
      </c>
      <c r="DQ86" s="4" t="e">
        <f t="shared" si="98"/>
        <v>#REF!</v>
      </c>
      <c r="DR86" s="4" t="e">
        <f t="shared" si="98"/>
        <v>#REF!</v>
      </c>
      <c r="DS86" s="4" t="e">
        <f t="shared" si="98"/>
        <v>#REF!</v>
      </c>
      <c r="DT86" s="4" t="e">
        <f t="shared" si="98"/>
        <v>#REF!</v>
      </c>
      <c r="DU86" s="4" t="e">
        <f t="shared" si="98"/>
        <v>#REF!</v>
      </c>
      <c r="DV86" s="4" t="e">
        <f t="shared" si="98"/>
        <v>#REF!</v>
      </c>
      <c r="DW86" s="4" t="e">
        <f t="shared" si="98"/>
        <v>#REF!</v>
      </c>
      <c r="DX86" s="4" t="e">
        <f t="shared" si="98"/>
        <v>#REF!</v>
      </c>
      <c r="DY86" s="4" t="e">
        <f t="shared" si="98"/>
        <v>#REF!</v>
      </c>
      <c r="DZ86" s="4" t="e">
        <f t="shared" si="98"/>
        <v>#REF!</v>
      </c>
      <c r="EA86" s="4" t="e">
        <f t="shared" si="98"/>
        <v>#REF!</v>
      </c>
      <c r="EB86" s="4" t="e">
        <f t="shared" si="98"/>
        <v>#REF!</v>
      </c>
      <c r="EC86" s="4" t="e">
        <f t="shared" si="98"/>
        <v>#REF!</v>
      </c>
      <c r="ED86" s="4" t="e">
        <f t="shared" si="98"/>
        <v>#REF!</v>
      </c>
      <c r="EE86" s="4" t="e">
        <f t="shared" si="98"/>
        <v>#REF!</v>
      </c>
      <c r="EF86" s="4" t="e">
        <f t="shared" si="99"/>
        <v>#REF!</v>
      </c>
      <c r="EG86" s="4" t="e">
        <f t="shared" si="99"/>
        <v>#REF!</v>
      </c>
      <c r="EH86" s="4" t="e">
        <f t="shared" si="99"/>
        <v>#REF!</v>
      </c>
      <c r="EI86" s="4" t="e">
        <f t="shared" si="99"/>
        <v>#REF!</v>
      </c>
      <c r="EJ86" s="4" t="e">
        <f t="shared" si="99"/>
        <v>#REF!</v>
      </c>
      <c r="EK86" s="4" t="e">
        <f t="shared" si="99"/>
        <v>#REF!</v>
      </c>
      <c r="EL86" s="4" t="e">
        <f t="shared" si="99"/>
        <v>#REF!</v>
      </c>
      <c r="EM86" s="4" t="e">
        <f t="shared" si="99"/>
        <v>#REF!</v>
      </c>
      <c r="EN86" s="4" t="e">
        <f t="shared" si="99"/>
        <v>#REF!</v>
      </c>
      <c r="EO86" s="4" t="e">
        <f t="shared" si="99"/>
        <v>#REF!</v>
      </c>
      <c r="EP86" s="4" t="e">
        <f t="shared" si="99"/>
        <v>#REF!</v>
      </c>
      <c r="EQ86" s="4" t="e">
        <f t="shared" si="99"/>
        <v>#REF!</v>
      </c>
      <c r="ER86" s="4" t="e">
        <f t="shared" si="99"/>
        <v>#REF!</v>
      </c>
      <c r="ES86" s="4" t="e">
        <f t="shared" si="99"/>
        <v>#REF!</v>
      </c>
      <c r="ET86" s="4" t="e">
        <f t="shared" si="99"/>
        <v>#REF!</v>
      </c>
      <c r="EU86" s="4" t="e">
        <f t="shared" si="99"/>
        <v>#REF!</v>
      </c>
      <c r="EV86" s="4" t="e">
        <f t="shared" si="100"/>
        <v>#REF!</v>
      </c>
      <c r="EW86" s="4" t="e">
        <f t="shared" si="100"/>
        <v>#REF!</v>
      </c>
      <c r="EX86" s="4" t="e">
        <f t="shared" si="100"/>
        <v>#REF!</v>
      </c>
      <c r="EY86" s="4" t="e">
        <f t="shared" si="100"/>
        <v>#REF!</v>
      </c>
      <c r="EZ86" s="4" t="e">
        <f t="shared" si="100"/>
        <v>#REF!</v>
      </c>
      <c r="FA86" s="4" t="e">
        <f t="shared" si="100"/>
        <v>#REF!</v>
      </c>
      <c r="FB86" s="4" t="e">
        <f t="shared" si="100"/>
        <v>#REF!</v>
      </c>
      <c r="FC86" s="4" t="e">
        <f t="shared" si="100"/>
        <v>#REF!</v>
      </c>
      <c r="FD86" s="4" t="e">
        <f t="shared" si="100"/>
        <v>#REF!</v>
      </c>
      <c r="FE86" s="4" t="e">
        <f t="shared" si="100"/>
        <v>#REF!</v>
      </c>
      <c r="FF86" s="4" t="e">
        <f t="shared" si="100"/>
        <v>#REF!</v>
      </c>
      <c r="FG86" s="4" t="e">
        <f t="shared" si="100"/>
        <v>#REF!</v>
      </c>
      <c r="FH86" s="4" t="e">
        <f t="shared" si="100"/>
        <v>#REF!</v>
      </c>
      <c r="FI86" s="4" t="e">
        <f t="shared" si="100"/>
        <v>#REF!</v>
      </c>
      <c r="FJ86" s="4" t="e">
        <f t="shared" si="100"/>
        <v>#REF!</v>
      </c>
      <c r="FK86" s="4" t="e">
        <f t="shared" si="100"/>
        <v>#REF!</v>
      </c>
      <c r="FL86" s="4" t="e">
        <f t="shared" si="101"/>
        <v>#REF!</v>
      </c>
      <c r="FM86" s="4" t="e">
        <f t="shared" si="101"/>
        <v>#REF!</v>
      </c>
      <c r="FN86" s="4" t="e">
        <f t="shared" si="101"/>
        <v>#REF!</v>
      </c>
      <c r="FO86" s="4" t="e">
        <f t="shared" si="101"/>
        <v>#REF!</v>
      </c>
      <c r="FP86" s="4" t="e">
        <f t="shared" si="101"/>
        <v>#REF!</v>
      </c>
      <c r="FQ86" s="4" t="e">
        <f t="shared" si="101"/>
        <v>#REF!</v>
      </c>
      <c r="FR86" s="4" t="e">
        <f t="shared" si="101"/>
        <v>#REF!</v>
      </c>
      <c r="FS86" s="4" t="e">
        <f t="shared" si="101"/>
        <v>#REF!</v>
      </c>
      <c r="FT86" s="4" t="e">
        <f t="shared" si="101"/>
        <v>#REF!</v>
      </c>
      <c r="FU86" s="4" t="e">
        <f t="shared" si="101"/>
        <v>#REF!</v>
      </c>
      <c r="FV86" s="4" t="e">
        <f t="shared" si="101"/>
        <v>#REF!</v>
      </c>
      <c r="FW86" s="4" t="e">
        <f t="shared" si="101"/>
        <v>#REF!</v>
      </c>
      <c r="FX86" s="4" t="e">
        <f t="shared" si="101"/>
        <v>#REF!</v>
      </c>
      <c r="FY86" s="4" t="e">
        <f t="shared" si="101"/>
        <v>#REF!</v>
      </c>
      <c r="FZ86" s="4" t="e">
        <f t="shared" si="101"/>
        <v>#REF!</v>
      </c>
      <c r="GA86" s="4" t="e">
        <f t="shared" si="101"/>
        <v>#REF!</v>
      </c>
      <c r="GB86" s="4" t="e">
        <f t="shared" si="102"/>
        <v>#REF!</v>
      </c>
      <c r="GC86" s="4" t="e">
        <f t="shared" si="102"/>
        <v>#REF!</v>
      </c>
      <c r="GD86" s="4" t="e">
        <f t="shared" si="102"/>
        <v>#REF!</v>
      </c>
      <c r="GE86" s="4" t="e">
        <f t="shared" si="102"/>
        <v>#REF!</v>
      </c>
      <c r="GF86" s="4" t="e">
        <f t="shared" si="102"/>
        <v>#REF!</v>
      </c>
      <c r="GG86" s="4" t="e">
        <f t="shared" si="102"/>
        <v>#REF!</v>
      </c>
      <c r="GH86" s="4" t="e">
        <f t="shared" si="102"/>
        <v>#REF!</v>
      </c>
      <c r="GI86" s="4" t="e">
        <f t="shared" si="102"/>
        <v>#REF!</v>
      </c>
      <c r="GJ86" s="4" t="e">
        <f t="shared" si="102"/>
        <v>#REF!</v>
      </c>
      <c r="GK86" s="4" t="e">
        <f t="shared" si="102"/>
        <v>#REF!</v>
      </c>
      <c r="GL86" s="4" t="e">
        <f t="shared" si="102"/>
        <v>#REF!</v>
      </c>
      <c r="GM86" s="4" t="e">
        <f t="shared" si="102"/>
        <v>#REF!</v>
      </c>
      <c r="GN86" s="4" t="e">
        <f t="shared" si="102"/>
        <v>#REF!</v>
      </c>
      <c r="GO86" s="4" t="e">
        <f t="shared" si="102"/>
        <v>#REF!</v>
      </c>
      <c r="GP86" s="4" t="e">
        <f t="shared" si="102"/>
        <v>#REF!</v>
      </c>
      <c r="GQ86" s="4" t="e">
        <f t="shared" si="102"/>
        <v>#REF!</v>
      </c>
      <c r="GR86" s="4" t="e">
        <f t="shared" si="103"/>
        <v>#REF!</v>
      </c>
      <c r="GS86" s="4" t="e">
        <f t="shared" si="103"/>
        <v>#REF!</v>
      </c>
      <c r="GT86" s="4" t="e">
        <f t="shared" si="103"/>
        <v>#REF!</v>
      </c>
      <c r="GU86" s="4" t="e">
        <f t="shared" si="103"/>
        <v>#REF!</v>
      </c>
      <c r="GV86" s="4" t="e">
        <f t="shared" si="103"/>
        <v>#REF!</v>
      </c>
      <c r="GW86" s="4" t="e">
        <f t="shared" si="103"/>
        <v>#REF!</v>
      </c>
      <c r="GX86" s="4" t="e">
        <f t="shared" si="103"/>
        <v>#REF!</v>
      </c>
      <c r="GY86" s="4" t="e">
        <f t="shared" si="103"/>
        <v>#REF!</v>
      </c>
      <c r="GZ86" s="4" t="e">
        <f t="shared" si="103"/>
        <v>#REF!</v>
      </c>
      <c r="HA86" s="4" t="e">
        <f t="shared" si="103"/>
        <v>#REF!</v>
      </c>
      <c r="HB86" s="4" t="e">
        <f t="shared" si="103"/>
        <v>#REF!</v>
      </c>
      <c r="HC86" s="4" t="e">
        <f t="shared" si="103"/>
        <v>#REF!</v>
      </c>
      <c r="HD86" s="4" t="e">
        <f t="shared" si="103"/>
        <v>#REF!</v>
      </c>
      <c r="HE86" s="4" t="e">
        <f t="shared" si="103"/>
        <v>#REF!</v>
      </c>
      <c r="HF86" s="4" t="e">
        <f t="shared" si="103"/>
        <v>#REF!</v>
      </c>
      <c r="HG86" s="4" t="e">
        <f t="shared" si="103"/>
        <v>#REF!</v>
      </c>
      <c r="HH86" s="4" t="e">
        <f t="shared" si="104"/>
        <v>#REF!</v>
      </c>
      <c r="HI86" s="4" t="e">
        <f t="shared" si="104"/>
        <v>#REF!</v>
      </c>
      <c r="HJ86" s="4" t="e">
        <f t="shared" si="104"/>
        <v>#REF!</v>
      </c>
      <c r="HK86" s="4" t="e">
        <f t="shared" si="104"/>
        <v>#REF!</v>
      </c>
      <c r="HL86" s="4" t="e">
        <f t="shared" si="104"/>
        <v>#REF!</v>
      </c>
      <c r="HM86" s="4" t="e">
        <f t="shared" si="104"/>
        <v>#REF!</v>
      </c>
      <c r="HN86" s="4" t="e">
        <f t="shared" si="104"/>
        <v>#REF!</v>
      </c>
      <c r="HO86" s="4" t="e">
        <f t="shared" si="104"/>
        <v>#REF!</v>
      </c>
      <c r="HP86" s="4" t="e">
        <f t="shared" si="104"/>
        <v>#REF!</v>
      </c>
      <c r="HQ86" s="4" t="e">
        <f t="shared" si="104"/>
        <v>#REF!</v>
      </c>
      <c r="HR86" s="4" t="e">
        <f t="shared" si="104"/>
        <v>#REF!</v>
      </c>
      <c r="HS86" s="4" t="e">
        <f t="shared" si="104"/>
        <v>#REF!</v>
      </c>
      <c r="HT86" s="4" t="e">
        <f t="shared" si="104"/>
        <v>#REF!</v>
      </c>
      <c r="HU86" s="4" t="e">
        <f t="shared" si="104"/>
        <v>#REF!</v>
      </c>
      <c r="HV86" s="4" t="e">
        <f t="shared" si="104"/>
        <v>#REF!</v>
      </c>
      <c r="HW86" s="4" t="e">
        <f t="shared" si="104"/>
        <v>#REF!</v>
      </c>
      <c r="HX86" s="4" t="e">
        <f t="shared" si="105"/>
        <v>#REF!</v>
      </c>
      <c r="HY86" s="4" t="e">
        <f t="shared" si="105"/>
        <v>#REF!</v>
      </c>
      <c r="HZ86" s="4" t="e">
        <f t="shared" si="105"/>
        <v>#REF!</v>
      </c>
      <c r="IA86" s="4" t="e">
        <f t="shared" si="105"/>
        <v>#REF!</v>
      </c>
      <c r="IB86" s="4" t="e">
        <f t="shared" si="105"/>
        <v>#REF!</v>
      </c>
      <c r="IC86" s="4" t="e">
        <f t="shared" si="105"/>
        <v>#REF!</v>
      </c>
      <c r="ID86" s="4" t="e">
        <f t="shared" si="105"/>
        <v>#REF!</v>
      </c>
      <c r="IE86" s="4" t="e">
        <f t="shared" si="105"/>
        <v>#REF!</v>
      </c>
      <c r="IF86" s="4" t="e">
        <f t="shared" si="105"/>
        <v>#REF!</v>
      </c>
      <c r="IG86" s="4" t="e">
        <f t="shared" si="105"/>
        <v>#REF!</v>
      </c>
      <c r="IH86" s="4" t="e">
        <f t="shared" si="105"/>
        <v>#REF!</v>
      </c>
      <c r="II86" s="4" t="e">
        <f t="shared" si="105"/>
        <v>#REF!</v>
      </c>
      <c r="IK86" s="7" t="e">
        <f t="shared" si="91"/>
        <v>#REF!</v>
      </c>
      <c r="IL86" s="4" t="e">
        <f t="shared" si="92"/>
        <v>#REF!</v>
      </c>
      <c r="IM86" s="4" t="e">
        <f t="shared" si="92"/>
        <v>#REF!</v>
      </c>
    </row>
    <row r="87" spans="7:247" ht="8" customHeight="1" x14ac:dyDescent="0.2">
      <c r="G87" s="8">
        <f t="shared" si="93"/>
        <v>1.3300000000000007</v>
      </c>
      <c r="H87" s="9" t="e">
        <f t="shared" si="87"/>
        <v>#REF!</v>
      </c>
      <c r="I87" s="4" t="e">
        <f t="shared" si="109"/>
        <v>#REF!</v>
      </c>
      <c r="J87" s="4" t="e">
        <f t="shared" si="109"/>
        <v>#REF!</v>
      </c>
      <c r="K87" s="4" t="e">
        <f t="shared" si="109"/>
        <v>#REF!</v>
      </c>
      <c r="L87" s="4" t="e">
        <f t="shared" si="109"/>
        <v>#REF!</v>
      </c>
      <c r="M87" s="4" t="e">
        <f t="shared" si="109"/>
        <v>#REF!</v>
      </c>
      <c r="N87" s="4" t="e">
        <f t="shared" si="109"/>
        <v>#REF!</v>
      </c>
      <c r="O87" s="4" t="e">
        <f t="shared" si="109"/>
        <v>#REF!</v>
      </c>
      <c r="P87" s="4" t="e">
        <f t="shared" si="109"/>
        <v>#REF!</v>
      </c>
      <c r="Q87" s="4" t="e">
        <f t="shared" si="109"/>
        <v>#REF!</v>
      </c>
      <c r="R87" s="4" t="e">
        <f t="shared" si="109"/>
        <v>#REF!</v>
      </c>
      <c r="S87" s="4" t="e">
        <f t="shared" si="109"/>
        <v>#REF!</v>
      </c>
      <c r="T87" s="4" t="e">
        <f t="shared" si="109"/>
        <v>#REF!</v>
      </c>
      <c r="U87" s="4" t="e">
        <f t="shared" si="109"/>
        <v>#REF!</v>
      </c>
      <c r="V87" s="4" t="e">
        <f t="shared" si="109"/>
        <v>#REF!</v>
      </c>
      <c r="W87" s="4" t="e">
        <f t="shared" si="109"/>
        <v>#REF!</v>
      </c>
      <c r="X87" s="4" t="e">
        <f t="shared" si="109"/>
        <v>#REF!</v>
      </c>
      <c r="Y87" s="4" t="e">
        <f t="shared" si="107"/>
        <v>#REF!</v>
      </c>
      <c r="Z87" s="4" t="e">
        <f t="shared" si="107"/>
        <v>#REF!</v>
      </c>
      <c r="AA87" s="4" t="e">
        <f t="shared" si="107"/>
        <v>#REF!</v>
      </c>
      <c r="AB87" s="4" t="e">
        <f t="shared" si="107"/>
        <v>#REF!</v>
      </c>
      <c r="AC87" s="4" t="e">
        <f t="shared" si="107"/>
        <v>#REF!</v>
      </c>
      <c r="AD87" s="4" t="e">
        <f t="shared" si="107"/>
        <v>#REF!</v>
      </c>
      <c r="AE87" s="4" t="e">
        <f t="shared" si="107"/>
        <v>#REF!</v>
      </c>
      <c r="AF87" s="4" t="e">
        <f t="shared" si="107"/>
        <v>#REF!</v>
      </c>
      <c r="AG87" s="4" t="e">
        <f t="shared" si="107"/>
        <v>#REF!</v>
      </c>
      <c r="AH87" s="4" t="e">
        <f t="shared" si="107"/>
        <v>#REF!</v>
      </c>
      <c r="AI87" s="4" t="e">
        <f t="shared" si="107"/>
        <v>#REF!</v>
      </c>
      <c r="AJ87" s="4" t="e">
        <f t="shared" si="107"/>
        <v>#REF!</v>
      </c>
      <c r="AK87" s="4" t="e">
        <f t="shared" si="107"/>
        <v>#REF!</v>
      </c>
      <c r="AL87" s="4" t="e">
        <f t="shared" si="107"/>
        <v>#REF!</v>
      </c>
      <c r="AM87" s="4" t="e">
        <f t="shared" si="106"/>
        <v>#REF!</v>
      </c>
      <c r="AN87" s="4" t="e">
        <f t="shared" si="106"/>
        <v>#REF!</v>
      </c>
      <c r="AO87" s="4" t="e">
        <f t="shared" si="106"/>
        <v>#REF!</v>
      </c>
      <c r="AP87" s="4" t="e">
        <f t="shared" si="106"/>
        <v>#REF!</v>
      </c>
      <c r="AQ87" s="4" t="e">
        <f t="shared" si="106"/>
        <v>#REF!</v>
      </c>
      <c r="AR87" s="4" t="e">
        <f t="shared" si="106"/>
        <v>#REF!</v>
      </c>
      <c r="AS87" s="4" t="e">
        <f t="shared" si="106"/>
        <v>#REF!</v>
      </c>
      <c r="AT87" s="4" t="e">
        <f t="shared" si="106"/>
        <v>#REF!</v>
      </c>
      <c r="AU87" s="4" t="e">
        <f t="shared" si="106"/>
        <v>#REF!</v>
      </c>
      <c r="AV87" s="4" t="e">
        <f t="shared" si="106"/>
        <v>#REF!</v>
      </c>
      <c r="AW87" s="4" t="e">
        <f t="shared" si="106"/>
        <v>#REF!</v>
      </c>
      <c r="AX87" s="4" t="e">
        <f t="shared" si="106"/>
        <v>#REF!</v>
      </c>
      <c r="AY87" s="4" t="e">
        <f t="shared" si="106"/>
        <v>#REF!</v>
      </c>
      <c r="AZ87" s="4" t="e">
        <f t="shared" si="106"/>
        <v>#REF!</v>
      </c>
      <c r="BA87" s="4" t="e">
        <f t="shared" si="106"/>
        <v>#REF!</v>
      </c>
      <c r="BB87" s="4" t="e">
        <f t="shared" si="106"/>
        <v>#REF!</v>
      </c>
      <c r="BC87" s="4" t="e">
        <f t="shared" si="108"/>
        <v>#REF!</v>
      </c>
      <c r="BD87" s="4" t="e">
        <f t="shared" si="94"/>
        <v>#REF!</v>
      </c>
      <c r="BE87" s="4" t="e">
        <f t="shared" si="94"/>
        <v>#REF!</v>
      </c>
      <c r="BF87" s="4" t="e">
        <f t="shared" si="94"/>
        <v>#REF!</v>
      </c>
      <c r="BG87" s="4" t="e">
        <f t="shared" si="94"/>
        <v>#REF!</v>
      </c>
      <c r="BH87" s="4" t="e">
        <f t="shared" si="94"/>
        <v>#REF!</v>
      </c>
      <c r="BI87" s="4" t="e">
        <f t="shared" si="94"/>
        <v>#REF!</v>
      </c>
      <c r="BJ87" s="4" t="e">
        <f t="shared" si="94"/>
        <v>#REF!</v>
      </c>
      <c r="BK87" s="4" t="e">
        <f t="shared" si="94"/>
        <v>#REF!</v>
      </c>
      <c r="BL87" s="4" t="e">
        <f t="shared" si="94"/>
        <v>#REF!</v>
      </c>
      <c r="BM87" s="4" t="e">
        <f t="shared" si="94"/>
        <v>#REF!</v>
      </c>
      <c r="BN87" s="4" t="e">
        <f t="shared" si="94"/>
        <v>#REF!</v>
      </c>
      <c r="BO87" s="4" t="e">
        <f t="shared" si="94"/>
        <v>#REF!</v>
      </c>
      <c r="BP87" s="4" t="e">
        <f t="shared" si="94"/>
        <v>#REF!</v>
      </c>
      <c r="BQ87" s="4" t="e">
        <f t="shared" si="94"/>
        <v>#REF!</v>
      </c>
      <c r="BR87" s="4" t="e">
        <f t="shared" si="94"/>
        <v>#REF!</v>
      </c>
      <c r="BS87" s="4" t="e">
        <f t="shared" si="94"/>
        <v>#REF!</v>
      </c>
      <c r="BT87" s="4" t="e">
        <f t="shared" si="95"/>
        <v>#REF!</v>
      </c>
      <c r="BU87" s="4" t="e">
        <f t="shared" si="95"/>
        <v>#REF!</v>
      </c>
      <c r="BV87" s="4" t="e">
        <f t="shared" si="95"/>
        <v>#REF!</v>
      </c>
      <c r="BW87" s="4" t="e">
        <f t="shared" si="95"/>
        <v>#REF!</v>
      </c>
      <c r="BX87" s="4" t="e">
        <f t="shared" si="95"/>
        <v>#REF!</v>
      </c>
      <c r="BY87" s="4" t="e">
        <f t="shared" si="95"/>
        <v>#REF!</v>
      </c>
      <c r="BZ87" s="4" t="e">
        <f t="shared" si="95"/>
        <v>#REF!</v>
      </c>
      <c r="CA87" s="4" t="e">
        <f t="shared" si="95"/>
        <v>#REF!</v>
      </c>
      <c r="CB87" s="4" t="e">
        <f t="shared" si="95"/>
        <v>#REF!</v>
      </c>
      <c r="CC87" s="4" t="e">
        <f t="shared" si="95"/>
        <v>#REF!</v>
      </c>
      <c r="CD87" s="4" t="e">
        <f t="shared" si="95"/>
        <v>#REF!</v>
      </c>
      <c r="CE87" s="4" t="e">
        <f t="shared" si="95"/>
        <v>#REF!</v>
      </c>
      <c r="CF87" s="4" t="e">
        <f t="shared" si="95"/>
        <v>#REF!</v>
      </c>
      <c r="CG87" s="4" t="e">
        <f t="shared" si="95"/>
        <v>#REF!</v>
      </c>
      <c r="CH87" s="4" t="e">
        <f t="shared" si="95"/>
        <v>#REF!</v>
      </c>
      <c r="CI87" s="4" t="e">
        <f t="shared" si="95"/>
        <v>#REF!</v>
      </c>
      <c r="CJ87" s="4" t="e">
        <f t="shared" si="96"/>
        <v>#REF!</v>
      </c>
      <c r="CK87" s="4" t="e">
        <f t="shared" si="96"/>
        <v>#REF!</v>
      </c>
      <c r="CL87" s="4" t="e">
        <f t="shared" si="96"/>
        <v>#REF!</v>
      </c>
      <c r="CM87" s="4" t="e">
        <f t="shared" si="96"/>
        <v>#REF!</v>
      </c>
      <c r="CN87" s="4" t="e">
        <f t="shared" si="96"/>
        <v>#REF!</v>
      </c>
      <c r="CO87" s="4" t="e">
        <f t="shared" si="96"/>
        <v>#REF!</v>
      </c>
      <c r="CP87" s="4" t="e">
        <f t="shared" si="96"/>
        <v>#REF!</v>
      </c>
      <c r="CQ87" s="4" t="e">
        <f t="shared" si="96"/>
        <v>#REF!</v>
      </c>
      <c r="CR87" s="4" t="e">
        <f t="shared" si="96"/>
        <v>#REF!</v>
      </c>
      <c r="CS87" s="4" t="e">
        <f t="shared" si="96"/>
        <v>#REF!</v>
      </c>
      <c r="CT87" s="4" t="e">
        <f t="shared" si="96"/>
        <v>#REF!</v>
      </c>
      <c r="CU87" s="4" t="e">
        <f t="shared" si="96"/>
        <v>#REF!</v>
      </c>
      <c r="CV87" s="4" t="e">
        <f t="shared" si="96"/>
        <v>#REF!</v>
      </c>
      <c r="CW87" s="4" t="e">
        <f t="shared" si="96"/>
        <v>#REF!</v>
      </c>
      <c r="CX87" s="4" t="e">
        <f t="shared" si="96"/>
        <v>#REF!</v>
      </c>
      <c r="CY87" s="4" t="e">
        <f t="shared" si="96"/>
        <v>#REF!</v>
      </c>
      <c r="CZ87" s="4" t="e">
        <f t="shared" si="97"/>
        <v>#REF!</v>
      </c>
      <c r="DA87" s="4" t="e">
        <f t="shared" si="97"/>
        <v>#REF!</v>
      </c>
      <c r="DB87" s="4" t="e">
        <f t="shared" si="97"/>
        <v>#REF!</v>
      </c>
      <c r="DC87" s="4" t="e">
        <f t="shared" si="97"/>
        <v>#REF!</v>
      </c>
      <c r="DD87" s="4" t="e">
        <f t="shared" si="97"/>
        <v>#REF!</v>
      </c>
      <c r="DE87" s="4" t="e">
        <f t="shared" si="97"/>
        <v>#REF!</v>
      </c>
      <c r="DF87" s="4" t="e">
        <f t="shared" si="97"/>
        <v>#REF!</v>
      </c>
      <c r="DG87" s="4" t="e">
        <f t="shared" si="97"/>
        <v>#REF!</v>
      </c>
      <c r="DH87" s="4" t="e">
        <f t="shared" si="97"/>
        <v>#REF!</v>
      </c>
      <c r="DI87" s="4" t="e">
        <f t="shared" si="97"/>
        <v>#REF!</v>
      </c>
      <c r="DJ87" s="4" t="e">
        <f t="shared" si="97"/>
        <v>#REF!</v>
      </c>
      <c r="DK87" s="4" t="e">
        <f t="shared" si="97"/>
        <v>#REF!</v>
      </c>
      <c r="DL87" s="4" t="e">
        <f t="shared" si="97"/>
        <v>#REF!</v>
      </c>
      <c r="DM87" s="4" t="e">
        <f t="shared" si="97"/>
        <v>#REF!</v>
      </c>
      <c r="DN87" s="4" t="e">
        <f t="shared" si="97"/>
        <v>#REF!</v>
      </c>
      <c r="DO87" s="4" t="e">
        <f t="shared" si="97"/>
        <v>#REF!</v>
      </c>
      <c r="DP87" s="4" t="e">
        <f t="shared" si="98"/>
        <v>#REF!</v>
      </c>
      <c r="DQ87" s="4" t="e">
        <f t="shared" si="98"/>
        <v>#REF!</v>
      </c>
      <c r="DR87" s="4" t="e">
        <f t="shared" si="98"/>
        <v>#REF!</v>
      </c>
      <c r="DS87" s="4" t="e">
        <f t="shared" si="98"/>
        <v>#REF!</v>
      </c>
      <c r="DT87" s="4" t="e">
        <f t="shared" si="98"/>
        <v>#REF!</v>
      </c>
      <c r="DU87" s="4" t="e">
        <f t="shared" si="98"/>
        <v>#REF!</v>
      </c>
      <c r="DV87" s="4" t="e">
        <f t="shared" si="98"/>
        <v>#REF!</v>
      </c>
      <c r="DW87" s="4" t="e">
        <f t="shared" si="98"/>
        <v>#REF!</v>
      </c>
      <c r="DX87" s="4" t="e">
        <f t="shared" si="98"/>
        <v>#REF!</v>
      </c>
      <c r="DY87" s="4" t="e">
        <f t="shared" si="98"/>
        <v>#REF!</v>
      </c>
      <c r="DZ87" s="4" t="e">
        <f t="shared" si="98"/>
        <v>#REF!</v>
      </c>
      <c r="EA87" s="4" t="e">
        <f t="shared" si="98"/>
        <v>#REF!</v>
      </c>
      <c r="EB87" s="4" t="e">
        <f t="shared" si="98"/>
        <v>#REF!</v>
      </c>
      <c r="EC87" s="4" t="e">
        <f t="shared" si="98"/>
        <v>#REF!</v>
      </c>
      <c r="ED87" s="4" t="e">
        <f t="shared" si="98"/>
        <v>#REF!</v>
      </c>
      <c r="EE87" s="4" t="e">
        <f t="shared" si="98"/>
        <v>#REF!</v>
      </c>
      <c r="EF87" s="4" t="e">
        <f t="shared" si="99"/>
        <v>#REF!</v>
      </c>
      <c r="EG87" s="4" t="e">
        <f t="shared" si="99"/>
        <v>#REF!</v>
      </c>
      <c r="EH87" s="4" t="e">
        <f t="shared" si="99"/>
        <v>#REF!</v>
      </c>
      <c r="EI87" s="4" t="e">
        <f t="shared" si="99"/>
        <v>#REF!</v>
      </c>
      <c r="EJ87" s="4" t="e">
        <f t="shared" si="99"/>
        <v>#REF!</v>
      </c>
      <c r="EK87" s="4" t="e">
        <f t="shared" si="99"/>
        <v>#REF!</v>
      </c>
      <c r="EL87" s="4" t="e">
        <f t="shared" si="99"/>
        <v>#REF!</v>
      </c>
      <c r="EM87" s="4" t="e">
        <f t="shared" si="99"/>
        <v>#REF!</v>
      </c>
      <c r="EN87" s="4" t="e">
        <f t="shared" si="99"/>
        <v>#REF!</v>
      </c>
      <c r="EO87" s="4" t="e">
        <f t="shared" si="99"/>
        <v>#REF!</v>
      </c>
      <c r="EP87" s="4" t="e">
        <f t="shared" si="99"/>
        <v>#REF!</v>
      </c>
      <c r="EQ87" s="4" t="e">
        <f t="shared" si="99"/>
        <v>#REF!</v>
      </c>
      <c r="ER87" s="4" t="e">
        <f t="shared" si="99"/>
        <v>#REF!</v>
      </c>
      <c r="ES87" s="4" t="e">
        <f t="shared" si="99"/>
        <v>#REF!</v>
      </c>
      <c r="ET87" s="4" t="e">
        <f t="shared" si="99"/>
        <v>#REF!</v>
      </c>
      <c r="EU87" s="4" t="e">
        <f t="shared" si="99"/>
        <v>#REF!</v>
      </c>
      <c r="EV87" s="4" t="e">
        <f t="shared" si="100"/>
        <v>#REF!</v>
      </c>
      <c r="EW87" s="4" t="e">
        <f t="shared" si="100"/>
        <v>#REF!</v>
      </c>
      <c r="EX87" s="4" t="e">
        <f t="shared" si="100"/>
        <v>#REF!</v>
      </c>
      <c r="EY87" s="4" t="e">
        <f t="shared" si="100"/>
        <v>#REF!</v>
      </c>
      <c r="EZ87" s="4" t="e">
        <f t="shared" si="100"/>
        <v>#REF!</v>
      </c>
      <c r="FA87" s="4" t="e">
        <f t="shared" si="100"/>
        <v>#REF!</v>
      </c>
      <c r="FB87" s="4" t="e">
        <f t="shared" si="100"/>
        <v>#REF!</v>
      </c>
      <c r="FC87" s="4" t="e">
        <f t="shared" si="100"/>
        <v>#REF!</v>
      </c>
      <c r="FD87" s="4" t="e">
        <f t="shared" si="100"/>
        <v>#REF!</v>
      </c>
      <c r="FE87" s="4" t="e">
        <f t="shared" si="100"/>
        <v>#REF!</v>
      </c>
      <c r="FF87" s="4" t="e">
        <f t="shared" si="100"/>
        <v>#REF!</v>
      </c>
      <c r="FG87" s="4" t="e">
        <f t="shared" si="100"/>
        <v>#REF!</v>
      </c>
      <c r="FH87" s="4" t="e">
        <f t="shared" si="100"/>
        <v>#REF!</v>
      </c>
      <c r="FI87" s="4" t="e">
        <f t="shared" si="100"/>
        <v>#REF!</v>
      </c>
      <c r="FJ87" s="4" t="e">
        <f t="shared" si="100"/>
        <v>#REF!</v>
      </c>
      <c r="FK87" s="4" t="e">
        <f t="shared" si="100"/>
        <v>#REF!</v>
      </c>
      <c r="FL87" s="4" t="e">
        <f t="shared" si="101"/>
        <v>#REF!</v>
      </c>
      <c r="FM87" s="4" t="e">
        <f t="shared" si="101"/>
        <v>#REF!</v>
      </c>
      <c r="FN87" s="4" t="e">
        <f t="shared" si="101"/>
        <v>#REF!</v>
      </c>
      <c r="FO87" s="4" t="e">
        <f t="shared" si="101"/>
        <v>#REF!</v>
      </c>
      <c r="FP87" s="4" t="e">
        <f t="shared" si="101"/>
        <v>#REF!</v>
      </c>
      <c r="FQ87" s="4" t="e">
        <f t="shared" si="101"/>
        <v>#REF!</v>
      </c>
      <c r="FR87" s="4" t="e">
        <f t="shared" si="101"/>
        <v>#REF!</v>
      </c>
      <c r="FS87" s="4" t="e">
        <f t="shared" si="101"/>
        <v>#REF!</v>
      </c>
      <c r="FT87" s="4" t="e">
        <f t="shared" si="101"/>
        <v>#REF!</v>
      </c>
      <c r="FU87" s="4" t="e">
        <f t="shared" si="101"/>
        <v>#REF!</v>
      </c>
      <c r="FV87" s="4" t="e">
        <f t="shared" si="101"/>
        <v>#REF!</v>
      </c>
      <c r="FW87" s="4" t="e">
        <f t="shared" si="101"/>
        <v>#REF!</v>
      </c>
      <c r="FX87" s="4" t="e">
        <f t="shared" si="101"/>
        <v>#REF!</v>
      </c>
      <c r="FY87" s="4" t="e">
        <f t="shared" si="101"/>
        <v>#REF!</v>
      </c>
      <c r="FZ87" s="4" t="e">
        <f t="shared" si="101"/>
        <v>#REF!</v>
      </c>
      <c r="GA87" s="4" t="e">
        <f t="shared" si="101"/>
        <v>#REF!</v>
      </c>
      <c r="GB87" s="4" t="e">
        <f t="shared" si="102"/>
        <v>#REF!</v>
      </c>
      <c r="GC87" s="4" t="e">
        <f t="shared" si="102"/>
        <v>#REF!</v>
      </c>
      <c r="GD87" s="4" t="e">
        <f t="shared" si="102"/>
        <v>#REF!</v>
      </c>
      <c r="GE87" s="4" t="e">
        <f t="shared" si="102"/>
        <v>#REF!</v>
      </c>
      <c r="GF87" s="4" t="e">
        <f t="shared" si="102"/>
        <v>#REF!</v>
      </c>
      <c r="GG87" s="4" t="e">
        <f t="shared" si="102"/>
        <v>#REF!</v>
      </c>
      <c r="GH87" s="4" t="e">
        <f t="shared" si="102"/>
        <v>#REF!</v>
      </c>
      <c r="GI87" s="4" t="e">
        <f t="shared" si="102"/>
        <v>#REF!</v>
      </c>
      <c r="GJ87" s="4" t="e">
        <f t="shared" si="102"/>
        <v>#REF!</v>
      </c>
      <c r="GK87" s="4" t="e">
        <f t="shared" si="102"/>
        <v>#REF!</v>
      </c>
      <c r="GL87" s="4" t="e">
        <f t="shared" si="102"/>
        <v>#REF!</v>
      </c>
      <c r="GM87" s="4" t="e">
        <f t="shared" si="102"/>
        <v>#REF!</v>
      </c>
      <c r="GN87" s="4" t="e">
        <f t="shared" si="102"/>
        <v>#REF!</v>
      </c>
      <c r="GO87" s="4" t="e">
        <f t="shared" si="102"/>
        <v>#REF!</v>
      </c>
      <c r="GP87" s="4" t="e">
        <f t="shared" si="102"/>
        <v>#REF!</v>
      </c>
      <c r="GQ87" s="4" t="e">
        <f t="shared" si="102"/>
        <v>#REF!</v>
      </c>
      <c r="GR87" s="4" t="e">
        <f t="shared" si="103"/>
        <v>#REF!</v>
      </c>
      <c r="GS87" s="4" t="e">
        <f t="shared" si="103"/>
        <v>#REF!</v>
      </c>
      <c r="GT87" s="4" t="e">
        <f t="shared" si="103"/>
        <v>#REF!</v>
      </c>
      <c r="GU87" s="4" t="e">
        <f t="shared" si="103"/>
        <v>#REF!</v>
      </c>
      <c r="GV87" s="4" t="e">
        <f t="shared" si="103"/>
        <v>#REF!</v>
      </c>
      <c r="GW87" s="4" t="e">
        <f t="shared" si="103"/>
        <v>#REF!</v>
      </c>
      <c r="GX87" s="4" t="e">
        <f t="shared" si="103"/>
        <v>#REF!</v>
      </c>
      <c r="GY87" s="4" t="e">
        <f t="shared" si="103"/>
        <v>#REF!</v>
      </c>
      <c r="GZ87" s="4" t="e">
        <f t="shared" si="103"/>
        <v>#REF!</v>
      </c>
      <c r="HA87" s="4" t="e">
        <f t="shared" si="103"/>
        <v>#REF!</v>
      </c>
      <c r="HB87" s="4" t="e">
        <f t="shared" si="103"/>
        <v>#REF!</v>
      </c>
      <c r="HC87" s="4" t="e">
        <f t="shared" si="103"/>
        <v>#REF!</v>
      </c>
      <c r="HD87" s="4" t="e">
        <f t="shared" si="103"/>
        <v>#REF!</v>
      </c>
      <c r="HE87" s="4" t="e">
        <f t="shared" si="103"/>
        <v>#REF!</v>
      </c>
      <c r="HF87" s="4" t="e">
        <f t="shared" si="103"/>
        <v>#REF!</v>
      </c>
      <c r="HG87" s="4" t="e">
        <f t="shared" si="103"/>
        <v>#REF!</v>
      </c>
      <c r="HH87" s="4" t="e">
        <f t="shared" si="104"/>
        <v>#REF!</v>
      </c>
      <c r="HI87" s="4" t="e">
        <f t="shared" si="104"/>
        <v>#REF!</v>
      </c>
      <c r="HJ87" s="4" t="e">
        <f t="shared" si="104"/>
        <v>#REF!</v>
      </c>
      <c r="HK87" s="4" t="e">
        <f t="shared" si="104"/>
        <v>#REF!</v>
      </c>
      <c r="HL87" s="4" t="e">
        <f t="shared" si="104"/>
        <v>#REF!</v>
      </c>
      <c r="HM87" s="4" t="e">
        <f t="shared" si="104"/>
        <v>#REF!</v>
      </c>
      <c r="HN87" s="4" t="e">
        <f t="shared" si="104"/>
        <v>#REF!</v>
      </c>
      <c r="HO87" s="4" t="e">
        <f t="shared" si="104"/>
        <v>#REF!</v>
      </c>
      <c r="HP87" s="4" t="e">
        <f t="shared" si="104"/>
        <v>#REF!</v>
      </c>
      <c r="HQ87" s="4" t="e">
        <f t="shared" si="104"/>
        <v>#REF!</v>
      </c>
      <c r="HR87" s="4" t="e">
        <f t="shared" si="104"/>
        <v>#REF!</v>
      </c>
      <c r="HS87" s="4" t="e">
        <f t="shared" si="104"/>
        <v>#REF!</v>
      </c>
      <c r="HT87" s="4" t="e">
        <f t="shared" si="104"/>
        <v>#REF!</v>
      </c>
      <c r="HU87" s="4" t="e">
        <f t="shared" si="104"/>
        <v>#REF!</v>
      </c>
      <c r="HV87" s="4" t="e">
        <f t="shared" si="104"/>
        <v>#REF!</v>
      </c>
      <c r="HW87" s="4" t="e">
        <f t="shared" si="104"/>
        <v>#REF!</v>
      </c>
      <c r="HX87" s="4" t="e">
        <f t="shared" si="105"/>
        <v>#REF!</v>
      </c>
      <c r="HY87" s="4" t="e">
        <f t="shared" si="105"/>
        <v>#REF!</v>
      </c>
      <c r="HZ87" s="4" t="e">
        <f t="shared" si="105"/>
        <v>#REF!</v>
      </c>
      <c r="IA87" s="4" t="e">
        <f t="shared" si="105"/>
        <v>#REF!</v>
      </c>
      <c r="IB87" s="4" t="e">
        <f t="shared" si="105"/>
        <v>#REF!</v>
      </c>
      <c r="IC87" s="4" t="e">
        <f t="shared" si="105"/>
        <v>#REF!</v>
      </c>
      <c r="ID87" s="4" t="e">
        <f t="shared" si="105"/>
        <v>#REF!</v>
      </c>
      <c r="IE87" s="4" t="e">
        <f t="shared" si="105"/>
        <v>#REF!</v>
      </c>
      <c r="IF87" s="4" t="e">
        <f t="shared" si="105"/>
        <v>#REF!</v>
      </c>
      <c r="IG87" s="4" t="e">
        <f t="shared" si="105"/>
        <v>#REF!</v>
      </c>
      <c r="IH87" s="4" t="e">
        <f t="shared" si="105"/>
        <v>#REF!</v>
      </c>
      <c r="II87" s="4" t="e">
        <f t="shared" si="105"/>
        <v>#REF!</v>
      </c>
      <c r="IK87" s="7" t="e">
        <f t="shared" si="91"/>
        <v>#REF!</v>
      </c>
      <c r="IL87" s="4" t="e">
        <f t="shared" si="92"/>
        <v>#REF!</v>
      </c>
      <c r="IM87" s="4" t="e">
        <f t="shared" si="92"/>
        <v>#REF!</v>
      </c>
    </row>
    <row r="88" spans="7:247" ht="8" customHeight="1" x14ac:dyDescent="0.2">
      <c r="G88" s="8">
        <f t="shared" si="93"/>
        <v>1.3400000000000007</v>
      </c>
      <c r="H88" s="9" t="e">
        <f t="shared" si="87"/>
        <v>#REF!</v>
      </c>
      <c r="I88" s="4" t="e">
        <f t="shared" si="109"/>
        <v>#REF!</v>
      </c>
      <c r="J88" s="4" t="e">
        <f t="shared" si="109"/>
        <v>#REF!</v>
      </c>
      <c r="K88" s="4" t="e">
        <f t="shared" si="109"/>
        <v>#REF!</v>
      </c>
      <c r="L88" s="4" t="e">
        <f t="shared" si="109"/>
        <v>#REF!</v>
      </c>
      <c r="M88" s="4" t="e">
        <f t="shared" si="109"/>
        <v>#REF!</v>
      </c>
      <c r="N88" s="4" t="e">
        <f t="shared" si="109"/>
        <v>#REF!</v>
      </c>
      <c r="O88" s="4" t="e">
        <f t="shared" si="109"/>
        <v>#REF!</v>
      </c>
      <c r="P88" s="4" t="e">
        <f t="shared" si="109"/>
        <v>#REF!</v>
      </c>
      <c r="Q88" s="4" t="e">
        <f t="shared" si="109"/>
        <v>#REF!</v>
      </c>
      <c r="R88" s="4" t="e">
        <f t="shared" si="109"/>
        <v>#REF!</v>
      </c>
      <c r="S88" s="4" t="e">
        <f t="shared" si="109"/>
        <v>#REF!</v>
      </c>
      <c r="T88" s="4" t="e">
        <f t="shared" si="109"/>
        <v>#REF!</v>
      </c>
      <c r="U88" s="4" t="e">
        <f t="shared" si="109"/>
        <v>#REF!</v>
      </c>
      <c r="V88" s="4" t="e">
        <f t="shared" si="109"/>
        <v>#REF!</v>
      </c>
      <c r="W88" s="4" t="e">
        <f t="shared" si="109"/>
        <v>#REF!</v>
      </c>
      <c r="X88" s="4" t="e">
        <f t="shared" si="109"/>
        <v>#REF!</v>
      </c>
      <c r="Y88" s="4" t="e">
        <f t="shared" si="107"/>
        <v>#REF!</v>
      </c>
      <c r="Z88" s="4" t="e">
        <f t="shared" si="107"/>
        <v>#REF!</v>
      </c>
      <c r="AA88" s="4" t="e">
        <f t="shared" si="107"/>
        <v>#REF!</v>
      </c>
      <c r="AB88" s="4" t="e">
        <f t="shared" si="107"/>
        <v>#REF!</v>
      </c>
      <c r="AC88" s="4" t="e">
        <f t="shared" si="107"/>
        <v>#REF!</v>
      </c>
      <c r="AD88" s="4" t="e">
        <f t="shared" si="107"/>
        <v>#REF!</v>
      </c>
      <c r="AE88" s="4" t="e">
        <f t="shared" si="107"/>
        <v>#REF!</v>
      </c>
      <c r="AF88" s="4" t="e">
        <f t="shared" si="107"/>
        <v>#REF!</v>
      </c>
      <c r="AG88" s="4" t="e">
        <f t="shared" si="107"/>
        <v>#REF!</v>
      </c>
      <c r="AH88" s="4" t="e">
        <f t="shared" si="107"/>
        <v>#REF!</v>
      </c>
      <c r="AI88" s="4" t="e">
        <f t="shared" si="107"/>
        <v>#REF!</v>
      </c>
      <c r="AJ88" s="4" t="e">
        <f t="shared" si="107"/>
        <v>#REF!</v>
      </c>
      <c r="AK88" s="4" t="e">
        <f t="shared" si="107"/>
        <v>#REF!</v>
      </c>
      <c r="AL88" s="4" t="e">
        <f t="shared" si="107"/>
        <v>#REF!</v>
      </c>
      <c r="AM88" s="4" t="e">
        <f t="shared" si="106"/>
        <v>#REF!</v>
      </c>
      <c r="AN88" s="4" t="e">
        <f t="shared" si="106"/>
        <v>#REF!</v>
      </c>
      <c r="AO88" s="4" t="e">
        <f t="shared" si="106"/>
        <v>#REF!</v>
      </c>
      <c r="AP88" s="4" t="e">
        <f t="shared" si="106"/>
        <v>#REF!</v>
      </c>
      <c r="AQ88" s="4" t="e">
        <f t="shared" si="106"/>
        <v>#REF!</v>
      </c>
      <c r="AR88" s="4" t="e">
        <f t="shared" si="106"/>
        <v>#REF!</v>
      </c>
      <c r="AS88" s="4" t="e">
        <f t="shared" si="106"/>
        <v>#REF!</v>
      </c>
      <c r="AT88" s="4" t="e">
        <f t="shared" si="106"/>
        <v>#REF!</v>
      </c>
      <c r="AU88" s="4" t="e">
        <f t="shared" si="106"/>
        <v>#REF!</v>
      </c>
      <c r="AV88" s="4" t="e">
        <f t="shared" si="106"/>
        <v>#REF!</v>
      </c>
      <c r="AW88" s="4" t="e">
        <f t="shared" si="106"/>
        <v>#REF!</v>
      </c>
      <c r="AX88" s="4" t="e">
        <f t="shared" si="106"/>
        <v>#REF!</v>
      </c>
      <c r="AY88" s="4" t="e">
        <f t="shared" si="106"/>
        <v>#REF!</v>
      </c>
      <c r="AZ88" s="4" t="e">
        <f t="shared" si="106"/>
        <v>#REF!</v>
      </c>
      <c r="BA88" s="4" t="e">
        <f t="shared" si="106"/>
        <v>#REF!</v>
      </c>
      <c r="BB88" s="4" t="e">
        <f t="shared" si="106"/>
        <v>#REF!</v>
      </c>
      <c r="BC88" s="4" t="e">
        <f t="shared" si="108"/>
        <v>#REF!</v>
      </c>
      <c r="BD88" s="4" t="e">
        <f t="shared" si="94"/>
        <v>#REF!</v>
      </c>
      <c r="BE88" s="4" t="e">
        <f t="shared" si="94"/>
        <v>#REF!</v>
      </c>
      <c r="BF88" s="4" t="e">
        <f t="shared" si="94"/>
        <v>#REF!</v>
      </c>
      <c r="BG88" s="4" t="e">
        <f t="shared" si="94"/>
        <v>#REF!</v>
      </c>
      <c r="BH88" s="4" t="e">
        <f t="shared" si="94"/>
        <v>#REF!</v>
      </c>
      <c r="BI88" s="4" t="e">
        <f t="shared" si="94"/>
        <v>#REF!</v>
      </c>
      <c r="BJ88" s="4" t="e">
        <f t="shared" si="94"/>
        <v>#REF!</v>
      </c>
      <c r="BK88" s="4" t="e">
        <f t="shared" si="94"/>
        <v>#REF!</v>
      </c>
      <c r="BL88" s="4" t="e">
        <f t="shared" si="94"/>
        <v>#REF!</v>
      </c>
      <c r="BM88" s="4" t="e">
        <f t="shared" si="94"/>
        <v>#REF!</v>
      </c>
      <c r="BN88" s="4" t="e">
        <f t="shared" si="94"/>
        <v>#REF!</v>
      </c>
      <c r="BO88" s="4" t="e">
        <f t="shared" si="94"/>
        <v>#REF!</v>
      </c>
      <c r="BP88" s="4" t="e">
        <f t="shared" si="94"/>
        <v>#REF!</v>
      </c>
      <c r="BQ88" s="4" t="e">
        <f t="shared" si="94"/>
        <v>#REF!</v>
      </c>
      <c r="BR88" s="4" t="e">
        <f t="shared" si="94"/>
        <v>#REF!</v>
      </c>
      <c r="BS88" s="4" t="e">
        <f t="shared" si="94"/>
        <v>#REF!</v>
      </c>
      <c r="BT88" s="4" t="e">
        <f t="shared" si="95"/>
        <v>#REF!</v>
      </c>
      <c r="BU88" s="4" t="e">
        <f t="shared" si="95"/>
        <v>#REF!</v>
      </c>
      <c r="BV88" s="4" t="e">
        <f t="shared" si="95"/>
        <v>#REF!</v>
      </c>
      <c r="BW88" s="4" t="e">
        <f t="shared" si="95"/>
        <v>#REF!</v>
      </c>
      <c r="BX88" s="4" t="e">
        <f t="shared" si="95"/>
        <v>#REF!</v>
      </c>
      <c r="BY88" s="4" t="e">
        <f t="shared" si="95"/>
        <v>#REF!</v>
      </c>
      <c r="BZ88" s="4" t="e">
        <f t="shared" si="95"/>
        <v>#REF!</v>
      </c>
      <c r="CA88" s="4" t="e">
        <f t="shared" si="95"/>
        <v>#REF!</v>
      </c>
      <c r="CB88" s="4" t="e">
        <f t="shared" si="95"/>
        <v>#REF!</v>
      </c>
      <c r="CC88" s="4" t="e">
        <f t="shared" si="95"/>
        <v>#REF!</v>
      </c>
      <c r="CD88" s="4" t="e">
        <f t="shared" si="95"/>
        <v>#REF!</v>
      </c>
      <c r="CE88" s="4" t="e">
        <f t="shared" si="95"/>
        <v>#REF!</v>
      </c>
      <c r="CF88" s="4" t="e">
        <f t="shared" si="95"/>
        <v>#REF!</v>
      </c>
      <c r="CG88" s="4" t="e">
        <f t="shared" si="95"/>
        <v>#REF!</v>
      </c>
      <c r="CH88" s="4" t="e">
        <f t="shared" si="95"/>
        <v>#REF!</v>
      </c>
      <c r="CI88" s="4" t="e">
        <f t="shared" si="95"/>
        <v>#REF!</v>
      </c>
      <c r="CJ88" s="4" t="e">
        <f t="shared" si="96"/>
        <v>#REF!</v>
      </c>
      <c r="CK88" s="4" t="e">
        <f t="shared" si="96"/>
        <v>#REF!</v>
      </c>
      <c r="CL88" s="4" t="e">
        <f t="shared" si="96"/>
        <v>#REF!</v>
      </c>
      <c r="CM88" s="4" t="e">
        <f t="shared" si="96"/>
        <v>#REF!</v>
      </c>
      <c r="CN88" s="4" t="e">
        <f t="shared" si="96"/>
        <v>#REF!</v>
      </c>
      <c r="CO88" s="4" t="e">
        <f t="shared" si="96"/>
        <v>#REF!</v>
      </c>
      <c r="CP88" s="4" t="e">
        <f t="shared" si="96"/>
        <v>#REF!</v>
      </c>
      <c r="CQ88" s="4" t="e">
        <f t="shared" si="96"/>
        <v>#REF!</v>
      </c>
      <c r="CR88" s="4" t="e">
        <f t="shared" si="96"/>
        <v>#REF!</v>
      </c>
      <c r="CS88" s="4" t="e">
        <f t="shared" si="96"/>
        <v>#REF!</v>
      </c>
      <c r="CT88" s="4" t="e">
        <f t="shared" si="96"/>
        <v>#REF!</v>
      </c>
      <c r="CU88" s="4" t="e">
        <f t="shared" si="96"/>
        <v>#REF!</v>
      </c>
      <c r="CV88" s="4" t="e">
        <f t="shared" si="96"/>
        <v>#REF!</v>
      </c>
      <c r="CW88" s="4" t="e">
        <f t="shared" si="96"/>
        <v>#REF!</v>
      </c>
      <c r="CX88" s="4" t="e">
        <f t="shared" si="96"/>
        <v>#REF!</v>
      </c>
      <c r="CY88" s="4" t="e">
        <f t="shared" si="96"/>
        <v>#REF!</v>
      </c>
      <c r="CZ88" s="4" t="e">
        <f t="shared" si="97"/>
        <v>#REF!</v>
      </c>
      <c r="DA88" s="4" t="e">
        <f t="shared" si="97"/>
        <v>#REF!</v>
      </c>
      <c r="DB88" s="4" t="e">
        <f t="shared" si="97"/>
        <v>#REF!</v>
      </c>
      <c r="DC88" s="4" t="e">
        <f t="shared" si="97"/>
        <v>#REF!</v>
      </c>
      <c r="DD88" s="4" t="e">
        <f t="shared" si="97"/>
        <v>#REF!</v>
      </c>
      <c r="DE88" s="4" t="e">
        <f t="shared" si="97"/>
        <v>#REF!</v>
      </c>
      <c r="DF88" s="4" t="e">
        <f t="shared" si="97"/>
        <v>#REF!</v>
      </c>
      <c r="DG88" s="4" t="e">
        <f t="shared" si="97"/>
        <v>#REF!</v>
      </c>
      <c r="DH88" s="4" t="e">
        <f t="shared" si="97"/>
        <v>#REF!</v>
      </c>
      <c r="DI88" s="4" t="e">
        <f t="shared" si="97"/>
        <v>#REF!</v>
      </c>
      <c r="DJ88" s="4" t="e">
        <f t="shared" si="97"/>
        <v>#REF!</v>
      </c>
      <c r="DK88" s="4" t="e">
        <f t="shared" si="97"/>
        <v>#REF!</v>
      </c>
      <c r="DL88" s="4" t="e">
        <f t="shared" si="97"/>
        <v>#REF!</v>
      </c>
      <c r="DM88" s="4" t="e">
        <f t="shared" si="97"/>
        <v>#REF!</v>
      </c>
      <c r="DN88" s="4" t="e">
        <f t="shared" si="97"/>
        <v>#REF!</v>
      </c>
      <c r="DO88" s="4" t="e">
        <f t="shared" si="97"/>
        <v>#REF!</v>
      </c>
      <c r="DP88" s="4" t="e">
        <f t="shared" si="98"/>
        <v>#REF!</v>
      </c>
      <c r="DQ88" s="4" t="e">
        <f t="shared" si="98"/>
        <v>#REF!</v>
      </c>
      <c r="DR88" s="4" t="e">
        <f t="shared" si="98"/>
        <v>#REF!</v>
      </c>
      <c r="DS88" s="4" t="e">
        <f t="shared" si="98"/>
        <v>#REF!</v>
      </c>
      <c r="DT88" s="4" t="e">
        <f t="shared" si="98"/>
        <v>#REF!</v>
      </c>
      <c r="DU88" s="4" t="e">
        <f t="shared" si="98"/>
        <v>#REF!</v>
      </c>
      <c r="DV88" s="4" t="e">
        <f t="shared" si="98"/>
        <v>#REF!</v>
      </c>
      <c r="DW88" s="4" t="e">
        <f t="shared" si="98"/>
        <v>#REF!</v>
      </c>
      <c r="DX88" s="4" t="e">
        <f t="shared" si="98"/>
        <v>#REF!</v>
      </c>
      <c r="DY88" s="4" t="e">
        <f t="shared" si="98"/>
        <v>#REF!</v>
      </c>
      <c r="DZ88" s="4" t="e">
        <f t="shared" si="98"/>
        <v>#REF!</v>
      </c>
      <c r="EA88" s="4" t="e">
        <f t="shared" si="98"/>
        <v>#REF!</v>
      </c>
      <c r="EB88" s="4" t="e">
        <f t="shared" si="98"/>
        <v>#REF!</v>
      </c>
      <c r="EC88" s="4" t="e">
        <f t="shared" si="98"/>
        <v>#REF!</v>
      </c>
      <c r="ED88" s="4" t="e">
        <f t="shared" si="98"/>
        <v>#REF!</v>
      </c>
      <c r="EE88" s="4" t="e">
        <f t="shared" si="98"/>
        <v>#REF!</v>
      </c>
      <c r="EF88" s="4" t="e">
        <f t="shared" si="99"/>
        <v>#REF!</v>
      </c>
      <c r="EG88" s="4" t="e">
        <f t="shared" si="99"/>
        <v>#REF!</v>
      </c>
      <c r="EH88" s="4" t="e">
        <f t="shared" si="99"/>
        <v>#REF!</v>
      </c>
      <c r="EI88" s="4" t="e">
        <f t="shared" si="99"/>
        <v>#REF!</v>
      </c>
      <c r="EJ88" s="4" t="e">
        <f t="shared" si="99"/>
        <v>#REF!</v>
      </c>
      <c r="EK88" s="4" t="e">
        <f t="shared" si="99"/>
        <v>#REF!</v>
      </c>
      <c r="EL88" s="4" t="e">
        <f t="shared" si="99"/>
        <v>#REF!</v>
      </c>
      <c r="EM88" s="4" t="e">
        <f t="shared" si="99"/>
        <v>#REF!</v>
      </c>
      <c r="EN88" s="4" t="e">
        <f t="shared" si="99"/>
        <v>#REF!</v>
      </c>
      <c r="EO88" s="4" t="e">
        <f t="shared" si="99"/>
        <v>#REF!</v>
      </c>
      <c r="EP88" s="4" t="e">
        <f t="shared" si="99"/>
        <v>#REF!</v>
      </c>
      <c r="EQ88" s="4" t="e">
        <f t="shared" si="99"/>
        <v>#REF!</v>
      </c>
      <c r="ER88" s="4" t="e">
        <f t="shared" si="99"/>
        <v>#REF!</v>
      </c>
      <c r="ES88" s="4" t="e">
        <f t="shared" si="99"/>
        <v>#REF!</v>
      </c>
      <c r="ET88" s="4" t="e">
        <f t="shared" si="99"/>
        <v>#REF!</v>
      </c>
      <c r="EU88" s="4" t="e">
        <f t="shared" si="99"/>
        <v>#REF!</v>
      </c>
      <c r="EV88" s="4" t="e">
        <f t="shared" si="100"/>
        <v>#REF!</v>
      </c>
      <c r="EW88" s="4" t="e">
        <f t="shared" si="100"/>
        <v>#REF!</v>
      </c>
      <c r="EX88" s="4" t="e">
        <f t="shared" si="100"/>
        <v>#REF!</v>
      </c>
      <c r="EY88" s="4" t="e">
        <f t="shared" si="100"/>
        <v>#REF!</v>
      </c>
      <c r="EZ88" s="4" t="e">
        <f t="shared" si="100"/>
        <v>#REF!</v>
      </c>
      <c r="FA88" s="4" t="e">
        <f t="shared" si="100"/>
        <v>#REF!</v>
      </c>
      <c r="FB88" s="4" t="e">
        <f t="shared" si="100"/>
        <v>#REF!</v>
      </c>
      <c r="FC88" s="4" t="e">
        <f t="shared" si="100"/>
        <v>#REF!</v>
      </c>
      <c r="FD88" s="4" t="e">
        <f t="shared" si="100"/>
        <v>#REF!</v>
      </c>
      <c r="FE88" s="4" t="e">
        <f t="shared" si="100"/>
        <v>#REF!</v>
      </c>
      <c r="FF88" s="4" t="e">
        <f t="shared" si="100"/>
        <v>#REF!</v>
      </c>
      <c r="FG88" s="4" t="e">
        <f t="shared" si="100"/>
        <v>#REF!</v>
      </c>
      <c r="FH88" s="4" t="e">
        <f t="shared" si="100"/>
        <v>#REF!</v>
      </c>
      <c r="FI88" s="4" t="e">
        <f t="shared" si="100"/>
        <v>#REF!</v>
      </c>
      <c r="FJ88" s="4" t="e">
        <f t="shared" si="100"/>
        <v>#REF!</v>
      </c>
      <c r="FK88" s="4" t="e">
        <f t="shared" si="100"/>
        <v>#REF!</v>
      </c>
      <c r="FL88" s="4" t="e">
        <f t="shared" si="101"/>
        <v>#REF!</v>
      </c>
      <c r="FM88" s="4" t="e">
        <f t="shared" si="101"/>
        <v>#REF!</v>
      </c>
      <c r="FN88" s="4" t="e">
        <f t="shared" si="101"/>
        <v>#REF!</v>
      </c>
      <c r="FO88" s="4" t="e">
        <f t="shared" si="101"/>
        <v>#REF!</v>
      </c>
      <c r="FP88" s="4" t="e">
        <f t="shared" si="101"/>
        <v>#REF!</v>
      </c>
      <c r="FQ88" s="4" t="e">
        <f t="shared" si="101"/>
        <v>#REF!</v>
      </c>
      <c r="FR88" s="4" t="e">
        <f t="shared" si="101"/>
        <v>#REF!</v>
      </c>
      <c r="FS88" s="4" t="e">
        <f t="shared" si="101"/>
        <v>#REF!</v>
      </c>
      <c r="FT88" s="4" t="e">
        <f t="shared" si="101"/>
        <v>#REF!</v>
      </c>
      <c r="FU88" s="4" t="e">
        <f t="shared" si="101"/>
        <v>#REF!</v>
      </c>
      <c r="FV88" s="4" t="e">
        <f t="shared" si="101"/>
        <v>#REF!</v>
      </c>
      <c r="FW88" s="4" t="e">
        <f t="shared" si="101"/>
        <v>#REF!</v>
      </c>
      <c r="FX88" s="4" t="e">
        <f t="shared" si="101"/>
        <v>#REF!</v>
      </c>
      <c r="FY88" s="4" t="e">
        <f t="shared" si="101"/>
        <v>#REF!</v>
      </c>
      <c r="FZ88" s="4" t="e">
        <f t="shared" si="101"/>
        <v>#REF!</v>
      </c>
      <c r="GA88" s="4" t="e">
        <f t="shared" si="101"/>
        <v>#REF!</v>
      </c>
      <c r="GB88" s="4" t="e">
        <f t="shared" si="102"/>
        <v>#REF!</v>
      </c>
      <c r="GC88" s="4" t="e">
        <f t="shared" si="102"/>
        <v>#REF!</v>
      </c>
      <c r="GD88" s="4" t="e">
        <f t="shared" si="102"/>
        <v>#REF!</v>
      </c>
      <c r="GE88" s="4" t="e">
        <f t="shared" si="102"/>
        <v>#REF!</v>
      </c>
      <c r="GF88" s="4" t="e">
        <f t="shared" si="102"/>
        <v>#REF!</v>
      </c>
      <c r="GG88" s="4" t="e">
        <f t="shared" si="102"/>
        <v>#REF!</v>
      </c>
      <c r="GH88" s="4" t="e">
        <f t="shared" si="102"/>
        <v>#REF!</v>
      </c>
      <c r="GI88" s="4" t="e">
        <f t="shared" si="102"/>
        <v>#REF!</v>
      </c>
      <c r="GJ88" s="4" t="e">
        <f t="shared" si="102"/>
        <v>#REF!</v>
      </c>
      <c r="GK88" s="4" t="e">
        <f t="shared" si="102"/>
        <v>#REF!</v>
      </c>
      <c r="GL88" s="4" t="e">
        <f t="shared" si="102"/>
        <v>#REF!</v>
      </c>
      <c r="GM88" s="4" t="e">
        <f t="shared" si="102"/>
        <v>#REF!</v>
      </c>
      <c r="GN88" s="4" t="e">
        <f t="shared" si="102"/>
        <v>#REF!</v>
      </c>
      <c r="GO88" s="4" t="e">
        <f t="shared" si="102"/>
        <v>#REF!</v>
      </c>
      <c r="GP88" s="4" t="e">
        <f t="shared" si="102"/>
        <v>#REF!</v>
      </c>
      <c r="GQ88" s="4" t="e">
        <f t="shared" si="102"/>
        <v>#REF!</v>
      </c>
      <c r="GR88" s="4" t="e">
        <f t="shared" si="103"/>
        <v>#REF!</v>
      </c>
      <c r="GS88" s="4" t="e">
        <f t="shared" si="103"/>
        <v>#REF!</v>
      </c>
      <c r="GT88" s="4" t="e">
        <f t="shared" si="103"/>
        <v>#REF!</v>
      </c>
      <c r="GU88" s="4" t="e">
        <f t="shared" si="103"/>
        <v>#REF!</v>
      </c>
      <c r="GV88" s="4" t="e">
        <f t="shared" si="103"/>
        <v>#REF!</v>
      </c>
      <c r="GW88" s="4" t="e">
        <f t="shared" si="103"/>
        <v>#REF!</v>
      </c>
      <c r="GX88" s="4" t="e">
        <f t="shared" si="103"/>
        <v>#REF!</v>
      </c>
      <c r="GY88" s="4" t="e">
        <f t="shared" si="103"/>
        <v>#REF!</v>
      </c>
      <c r="GZ88" s="4" t="e">
        <f t="shared" si="103"/>
        <v>#REF!</v>
      </c>
      <c r="HA88" s="4" t="e">
        <f t="shared" si="103"/>
        <v>#REF!</v>
      </c>
      <c r="HB88" s="4" t="e">
        <f t="shared" si="103"/>
        <v>#REF!</v>
      </c>
      <c r="HC88" s="4" t="e">
        <f t="shared" si="103"/>
        <v>#REF!</v>
      </c>
      <c r="HD88" s="4" t="e">
        <f t="shared" si="103"/>
        <v>#REF!</v>
      </c>
      <c r="HE88" s="4" t="e">
        <f t="shared" si="103"/>
        <v>#REF!</v>
      </c>
      <c r="HF88" s="4" t="e">
        <f t="shared" si="103"/>
        <v>#REF!</v>
      </c>
      <c r="HG88" s="4" t="e">
        <f t="shared" si="103"/>
        <v>#REF!</v>
      </c>
      <c r="HH88" s="4" t="e">
        <f t="shared" si="104"/>
        <v>#REF!</v>
      </c>
      <c r="HI88" s="4" t="e">
        <f t="shared" si="104"/>
        <v>#REF!</v>
      </c>
      <c r="HJ88" s="4" t="e">
        <f t="shared" si="104"/>
        <v>#REF!</v>
      </c>
      <c r="HK88" s="4" t="e">
        <f t="shared" si="104"/>
        <v>#REF!</v>
      </c>
      <c r="HL88" s="4" t="e">
        <f t="shared" si="104"/>
        <v>#REF!</v>
      </c>
      <c r="HM88" s="4" t="e">
        <f t="shared" si="104"/>
        <v>#REF!</v>
      </c>
      <c r="HN88" s="4" t="e">
        <f t="shared" si="104"/>
        <v>#REF!</v>
      </c>
      <c r="HO88" s="4" t="e">
        <f t="shared" si="104"/>
        <v>#REF!</v>
      </c>
      <c r="HP88" s="4" t="e">
        <f t="shared" si="104"/>
        <v>#REF!</v>
      </c>
      <c r="HQ88" s="4" t="e">
        <f t="shared" si="104"/>
        <v>#REF!</v>
      </c>
      <c r="HR88" s="4" t="e">
        <f t="shared" si="104"/>
        <v>#REF!</v>
      </c>
      <c r="HS88" s="4" t="e">
        <f t="shared" si="104"/>
        <v>#REF!</v>
      </c>
      <c r="HT88" s="4" t="e">
        <f t="shared" si="104"/>
        <v>#REF!</v>
      </c>
      <c r="HU88" s="4" t="e">
        <f t="shared" si="104"/>
        <v>#REF!</v>
      </c>
      <c r="HV88" s="4" t="e">
        <f t="shared" si="104"/>
        <v>#REF!</v>
      </c>
      <c r="HW88" s="4" t="e">
        <f t="shared" si="104"/>
        <v>#REF!</v>
      </c>
      <c r="HX88" s="4" t="e">
        <f t="shared" si="105"/>
        <v>#REF!</v>
      </c>
      <c r="HY88" s="4" t="e">
        <f t="shared" si="105"/>
        <v>#REF!</v>
      </c>
      <c r="HZ88" s="4" t="e">
        <f t="shared" si="105"/>
        <v>#REF!</v>
      </c>
      <c r="IA88" s="4" t="e">
        <f t="shared" si="105"/>
        <v>#REF!</v>
      </c>
      <c r="IB88" s="4" t="e">
        <f t="shared" si="105"/>
        <v>#REF!</v>
      </c>
      <c r="IC88" s="4" t="e">
        <f t="shared" si="105"/>
        <v>#REF!</v>
      </c>
      <c r="ID88" s="4" t="e">
        <f t="shared" si="105"/>
        <v>#REF!</v>
      </c>
      <c r="IE88" s="4" t="e">
        <f t="shared" si="105"/>
        <v>#REF!</v>
      </c>
      <c r="IF88" s="4" t="e">
        <f t="shared" si="105"/>
        <v>#REF!</v>
      </c>
      <c r="IG88" s="4" t="e">
        <f t="shared" si="105"/>
        <v>#REF!</v>
      </c>
      <c r="IH88" s="4" t="e">
        <f t="shared" si="105"/>
        <v>#REF!</v>
      </c>
      <c r="II88" s="4" t="e">
        <f t="shared" si="105"/>
        <v>#REF!</v>
      </c>
      <c r="IK88" s="7" t="e">
        <f t="shared" si="91"/>
        <v>#REF!</v>
      </c>
      <c r="IL88" s="4" t="e">
        <f t="shared" si="92"/>
        <v>#REF!</v>
      </c>
      <c r="IM88" s="4" t="e">
        <f t="shared" si="92"/>
        <v>#REF!</v>
      </c>
    </row>
    <row r="89" spans="7:247" ht="8" customHeight="1" x14ac:dyDescent="0.2">
      <c r="G89" s="8">
        <f t="shared" si="93"/>
        <v>1.3500000000000008</v>
      </c>
      <c r="H89" s="9" t="e">
        <f t="shared" si="87"/>
        <v>#REF!</v>
      </c>
      <c r="I89" s="4" t="e">
        <f t="shared" si="109"/>
        <v>#REF!</v>
      </c>
      <c r="J89" s="4" t="e">
        <f t="shared" si="109"/>
        <v>#REF!</v>
      </c>
      <c r="K89" s="4" t="e">
        <f t="shared" si="109"/>
        <v>#REF!</v>
      </c>
      <c r="L89" s="4" t="e">
        <f t="shared" si="109"/>
        <v>#REF!</v>
      </c>
      <c r="M89" s="4" t="e">
        <f t="shared" si="109"/>
        <v>#REF!</v>
      </c>
      <c r="N89" s="4" t="e">
        <f t="shared" si="109"/>
        <v>#REF!</v>
      </c>
      <c r="O89" s="4" t="e">
        <f t="shared" si="109"/>
        <v>#REF!</v>
      </c>
      <c r="P89" s="4" t="e">
        <f t="shared" si="109"/>
        <v>#REF!</v>
      </c>
      <c r="Q89" s="4" t="e">
        <f t="shared" si="109"/>
        <v>#REF!</v>
      </c>
      <c r="R89" s="4" t="e">
        <f t="shared" si="109"/>
        <v>#REF!</v>
      </c>
      <c r="S89" s="4" t="e">
        <f t="shared" si="109"/>
        <v>#REF!</v>
      </c>
      <c r="T89" s="4" t="e">
        <f t="shared" si="109"/>
        <v>#REF!</v>
      </c>
      <c r="U89" s="4" t="e">
        <f t="shared" si="109"/>
        <v>#REF!</v>
      </c>
      <c r="V89" s="4" t="e">
        <f t="shared" si="109"/>
        <v>#REF!</v>
      </c>
      <c r="W89" s="4" t="e">
        <f t="shared" si="109"/>
        <v>#REF!</v>
      </c>
      <c r="X89" s="4" t="e">
        <f t="shared" si="109"/>
        <v>#REF!</v>
      </c>
      <c r="Y89" s="4" t="e">
        <f t="shared" si="107"/>
        <v>#REF!</v>
      </c>
      <c r="Z89" s="4" t="e">
        <f t="shared" si="107"/>
        <v>#REF!</v>
      </c>
      <c r="AA89" s="4" t="e">
        <f t="shared" si="107"/>
        <v>#REF!</v>
      </c>
      <c r="AB89" s="4" t="e">
        <f t="shared" si="107"/>
        <v>#REF!</v>
      </c>
      <c r="AC89" s="4" t="e">
        <f t="shared" si="107"/>
        <v>#REF!</v>
      </c>
      <c r="AD89" s="4" t="e">
        <f t="shared" si="107"/>
        <v>#REF!</v>
      </c>
      <c r="AE89" s="4" t="e">
        <f t="shared" si="107"/>
        <v>#REF!</v>
      </c>
      <c r="AF89" s="4" t="e">
        <f t="shared" si="107"/>
        <v>#REF!</v>
      </c>
      <c r="AG89" s="4" t="e">
        <f t="shared" si="107"/>
        <v>#REF!</v>
      </c>
      <c r="AH89" s="4" t="e">
        <f t="shared" si="107"/>
        <v>#REF!</v>
      </c>
      <c r="AI89" s="4" t="e">
        <f t="shared" si="107"/>
        <v>#REF!</v>
      </c>
      <c r="AJ89" s="4" t="e">
        <f t="shared" si="107"/>
        <v>#REF!</v>
      </c>
      <c r="AK89" s="4" t="e">
        <f t="shared" si="107"/>
        <v>#REF!</v>
      </c>
      <c r="AL89" s="4" t="e">
        <f t="shared" si="107"/>
        <v>#REF!</v>
      </c>
      <c r="AM89" s="4" t="e">
        <f t="shared" si="106"/>
        <v>#REF!</v>
      </c>
      <c r="AN89" s="4" t="e">
        <f t="shared" si="106"/>
        <v>#REF!</v>
      </c>
      <c r="AO89" s="4" t="e">
        <f t="shared" si="106"/>
        <v>#REF!</v>
      </c>
      <c r="AP89" s="4" t="e">
        <f t="shared" si="106"/>
        <v>#REF!</v>
      </c>
      <c r="AQ89" s="4" t="e">
        <f t="shared" si="106"/>
        <v>#REF!</v>
      </c>
      <c r="AR89" s="4" t="e">
        <f t="shared" si="106"/>
        <v>#REF!</v>
      </c>
      <c r="AS89" s="4" t="e">
        <f t="shared" si="106"/>
        <v>#REF!</v>
      </c>
      <c r="AT89" s="4" t="e">
        <f t="shared" si="106"/>
        <v>#REF!</v>
      </c>
      <c r="AU89" s="4" t="e">
        <f t="shared" si="106"/>
        <v>#REF!</v>
      </c>
      <c r="AV89" s="4" t="e">
        <f t="shared" si="106"/>
        <v>#REF!</v>
      </c>
      <c r="AW89" s="4" t="e">
        <f t="shared" si="106"/>
        <v>#REF!</v>
      </c>
      <c r="AX89" s="4" t="e">
        <f t="shared" si="106"/>
        <v>#REF!</v>
      </c>
      <c r="AY89" s="4" t="e">
        <f t="shared" si="106"/>
        <v>#REF!</v>
      </c>
      <c r="AZ89" s="4" t="e">
        <f t="shared" si="106"/>
        <v>#REF!</v>
      </c>
      <c r="BA89" s="4" t="e">
        <f t="shared" si="106"/>
        <v>#REF!</v>
      </c>
      <c r="BB89" s="4" t="e">
        <f t="shared" si="106"/>
        <v>#REF!</v>
      </c>
      <c r="BC89" s="4" t="e">
        <f t="shared" si="108"/>
        <v>#REF!</v>
      </c>
      <c r="BD89" s="4" t="e">
        <f t="shared" si="94"/>
        <v>#REF!</v>
      </c>
      <c r="BE89" s="4" t="e">
        <f t="shared" si="94"/>
        <v>#REF!</v>
      </c>
      <c r="BF89" s="4" t="e">
        <f t="shared" si="94"/>
        <v>#REF!</v>
      </c>
      <c r="BG89" s="4" t="e">
        <f t="shared" si="94"/>
        <v>#REF!</v>
      </c>
      <c r="BH89" s="4" t="e">
        <f t="shared" si="94"/>
        <v>#REF!</v>
      </c>
      <c r="BI89" s="4" t="e">
        <f t="shared" si="94"/>
        <v>#REF!</v>
      </c>
      <c r="BJ89" s="4" t="e">
        <f t="shared" si="94"/>
        <v>#REF!</v>
      </c>
      <c r="BK89" s="4" t="e">
        <f t="shared" si="94"/>
        <v>#REF!</v>
      </c>
      <c r="BL89" s="4" t="e">
        <f t="shared" si="94"/>
        <v>#REF!</v>
      </c>
      <c r="BM89" s="4" t="e">
        <f t="shared" si="94"/>
        <v>#REF!</v>
      </c>
      <c r="BN89" s="4" t="e">
        <f t="shared" si="94"/>
        <v>#REF!</v>
      </c>
      <c r="BO89" s="4" t="e">
        <f t="shared" si="94"/>
        <v>#REF!</v>
      </c>
      <c r="BP89" s="4" t="e">
        <f t="shared" si="94"/>
        <v>#REF!</v>
      </c>
      <c r="BQ89" s="4" t="e">
        <f t="shared" si="94"/>
        <v>#REF!</v>
      </c>
      <c r="BR89" s="4" t="e">
        <f t="shared" si="94"/>
        <v>#REF!</v>
      </c>
      <c r="BS89" s="4" t="e">
        <f t="shared" si="94"/>
        <v>#REF!</v>
      </c>
      <c r="BT89" s="4" t="e">
        <f t="shared" si="95"/>
        <v>#REF!</v>
      </c>
      <c r="BU89" s="4" t="e">
        <f t="shared" si="95"/>
        <v>#REF!</v>
      </c>
      <c r="BV89" s="4" t="e">
        <f t="shared" si="95"/>
        <v>#REF!</v>
      </c>
      <c r="BW89" s="4" t="e">
        <f t="shared" si="95"/>
        <v>#REF!</v>
      </c>
      <c r="BX89" s="4" t="e">
        <f t="shared" si="95"/>
        <v>#REF!</v>
      </c>
      <c r="BY89" s="4" t="e">
        <f t="shared" si="95"/>
        <v>#REF!</v>
      </c>
      <c r="BZ89" s="4" t="e">
        <f t="shared" si="95"/>
        <v>#REF!</v>
      </c>
      <c r="CA89" s="4" t="e">
        <f t="shared" si="95"/>
        <v>#REF!</v>
      </c>
      <c r="CB89" s="4" t="e">
        <f t="shared" si="95"/>
        <v>#REF!</v>
      </c>
      <c r="CC89" s="4" t="e">
        <f t="shared" si="95"/>
        <v>#REF!</v>
      </c>
      <c r="CD89" s="4" t="e">
        <f t="shared" si="95"/>
        <v>#REF!</v>
      </c>
      <c r="CE89" s="4" t="e">
        <f t="shared" si="95"/>
        <v>#REF!</v>
      </c>
      <c r="CF89" s="4" t="e">
        <f t="shared" si="95"/>
        <v>#REF!</v>
      </c>
      <c r="CG89" s="4" t="e">
        <f t="shared" si="95"/>
        <v>#REF!</v>
      </c>
      <c r="CH89" s="4" t="e">
        <f t="shared" si="95"/>
        <v>#REF!</v>
      </c>
      <c r="CI89" s="4" t="e">
        <f t="shared" si="95"/>
        <v>#REF!</v>
      </c>
      <c r="CJ89" s="4" t="e">
        <f t="shared" si="96"/>
        <v>#REF!</v>
      </c>
      <c r="CK89" s="4" t="e">
        <f t="shared" si="96"/>
        <v>#REF!</v>
      </c>
      <c r="CL89" s="4" t="e">
        <f t="shared" si="96"/>
        <v>#REF!</v>
      </c>
      <c r="CM89" s="4" t="e">
        <f t="shared" si="96"/>
        <v>#REF!</v>
      </c>
      <c r="CN89" s="4" t="e">
        <f t="shared" si="96"/>
        <v>#REF!</v>
      </c>
      <c r="CO89" s="4" t="e">
        <f t="shared" si="96"/>
        <v>#REF!</v>
      </c>
      <c r="CP89" s="4" t="e">
        <f t="shared" si="96"/>
        <v>#REF!</v>
      </c>
      <c r="CQ89" s="4" t="e">
        <f t="shared" si="96"/>
        <v>#REF!</v>
      </c>
      <c r="CR89" s="4" t="e">
        <f t="shared" si="96"/>
        <v>#REF!</v>
      </c>
      <c r="CS89" s="4" t="e">
        <f t="shared" si="96"/>
        <v>#REF!</v>
      </c>
      <c r="CT89" s="4" t="e">
        <f t="shared" si="96"/>
        <v>#REF!</v>
      </c>
      <c r="CU89" s="4" t="e">
        <f t="shared" si="96"/>
        <v>#REF!</v>
      </c>
      <c r="CV89" s="4" t="e">
        <f t="shared" si="96"/>
        <v>#REF!</v>
      </c>
      <c r="CW89" s="4" t="e">
        <f t="shared" si="96"/>
        <v>#REF!</v>
      </c>
      <c r="CX89" s="4" t="e">
        <f t="shared" si="96"/>
        <v>#REF!</v>
      </c>
      <c r="CY89" s="4" t="e">
        <f t="shared" si="96"/>
        <v>#REF!</v>
      </c>
      <c r="CZ89" s="4" t="e">
        <f t="shared" si="97"/>
        <v>#REF!</v>
      </c>
      <c r="DA89" s="4" t="e">
        <f t="shared" si="97"/>
        <v>#REF!</v>
      </c>
      <c r="DB89" s="4" t="e">
        <f t="shared" si="97"/>
        <v>#REF!</v>
      </c>
      <c r="DC89" s="4" t="e">
        <f t="shared" si="97"/>
        <v>#REF!</v>
      </c>
      <c r="DD89" s="4" t="e">
        <f t="shared" si="97"/>
        <v>#REF!</v>
      </c>
      <c r="DE89" s="4" t="e">
        <f t="shared" si="97"/>
        <v>#REF!</v>
      </c>
      <c r="DF89" s="4" t="e">
        <f t="shared" si="97"/>
        <v>#REF!</v>
      </c>
      <c r="DG89" s="4" t="e">
        <f t="shared" si="97"/>
        <v>#REF!</v>
      </c>
      <c r="DH89" s="4" t="e">
        <f t="shared" si="97"/>
        <v>#REF!</v>
      </c>
      <c r="DI89" s="4" t="e">
        <f t="shared" si="97"/>
        <v>#REF!</v>
      </c>
      <c r="DJ89" s="4" t="e">
        <f t="shared" si="97"/>
        <v>#REF!</v>
      </c>
      <c r="DK89" s="4" t="e">
        <f t="shared" si="97"/>
        <v>#REF!</v>
      </c>
      <c r="DL89" s="4" t="e">
        <f t="shared" si="97"/>
        <v>#REF!</v>
      </c>
      <c r="DM89" s="4" t="e">
        <f t="shared" si="97"/>
        <v>#REF!</v>
      </c>
      <c r="DN89" s="4" t="e">
        <f t="shared" si="97"/>
        <v>#REF!</v>
      </c>
      <c r="DO89" s="4" t="e">
        <f t="shared" si="97"/>
        <v>#REF!</v>
      </c>
      <c r="DP89" s="4" t="e">
        <f t="shared" si="98"/>
        <v>#REF!</v>
      </c>
      <c r="DQ89" s="4" t="e">
        <f t="shared" si="98"/>
        <v>#REF!</v>
      </c>
      <c r="DR89" s="4" t="e">
        <f t="shared" si="98"/>
        <v>#REF!</v>
      </c>
      <c r="DS89" s="4" t="e">
        <f t="shared" si="98"/>
        <v>#REF!</v>
      </c>
      <c r="DT89" s="4" t="e">
        <f t="shared" si="98"/>
        <v>#REF!</v>
      </c>
      <c r="DU89" s="4" t="e">
        <f t="shared" si="98"/>
        <v>#REF!</v>
      </c>
      <c r="DV89" s="4" t="e">
        <f t="shared" si="98"/>
        <v>#REF!</v>
      </c>
      <c r="DW89" s="4" t="e">
        <f t="shared" si="98"/>
        <v>#REF!</v>
      </c>
      <c r="DX89" s="4" t="e">
        <f t="shared" si="98"/>
        <v>#REF!</v>
      </c>
      <c r="DY89" s="4" t="e">
        <f t="shared" si="98"/>
        <v>#REF!</v>
      </c>
      <c r="DZ89" s="4" t="e">
        <f t="shared" si="98"/>
        <v>#REF!</v>
      </c>
      <c r="EA89" s="4" t="e">
        <f t="shared" si="98"/>
        <v>#REF!</v>
      </c>
      <c r="EB89" s="4" t="e">
        <f t="shared" si="98"/>
        <v>#REF!</v>
      </c>
      <c r="EC89" s="4" t="e">
        <f t="shared" si="98"/>
        <v>#REF!</v>
      </c>
      <c r="ED89" s="4" t="e">
        <f t="shared" si="98"/>
        <v>#REF!</v>
      </c>
      <c r="EE89" s="4" t="e">
        <f t="shared" si="98"/>
        <v>#REF!</v>
      </c>
      <c r="EF89" s="4" t="e">
        <f t="shared" si="99"/>
        <v>#REF!</v>
      </c>
      <c r="EG89" s="4" t="e">
        <f t="shared" si="99"/>
        <v>#REF!</v>
      </c>
      <c r="EH89" s="4" t="e">
        <f t="shared" si="99"/>
        <v>#REF!</v>
      </c>
      <c r="EI89" s="4" t="e">
        <f t="shared" si="99"/>
        <v>#REF!</v>
      </c>
      <c r="EJ89" s="4" t="e">
        <f t="shared" si="99"/>
        <v>#REF!</v>
      </c>
      <c r="EK89" s="4" t="e">
        <f t="shared" si="99"/>
        <v>#REF!</v>
      </c>
      <c r="EL89" s="4" t="e">
        <f t="shared" si="99"/>
        <v>#REF!</v>
      </c>
      <c r="EM89" s="4" t="e">
        <f t="shared" si="99"/>
        <v>#REF!</v>
      </c>
      <c r="EN89" s="4" t="e">
        <f t="shared" si="99"/>
        <v>#REF!</v>
      </c>
      <c r="EO89" s="4" t="e">
        <f t="shared" si="99"/>
        <v>#REF!</v>
      </c>
      <c r="EP89" s="4" t="e">
        <f t="shared" si="99"/>
        <v>#REF!</v>
      </c>
      <c r="EQ89" s="4" t="e">
        <f t="shared" si="99"/>
        <v>#REF!</v>
      </c>
      <c r="ER89" s="4" t="e">
        <f t="shared" si="99"/>
        <v>#REF!</v>
      </c>
      <c r="ES89" s="4" t="e">
        <f t="shared" si="99"/>
        <v>#REF!</v>
      </c>
      <c r="ET89" s="4" t="e">
        <f t="shared" si="99"/>
        <v>#REF!</v>
      </c>
      <c r="EU89" s="4" t="e">
        <f t="shared" si="99"/>
        <v>#REF!</v>
      </c>
      <c r="EV89" s="4" t="e">
        <f t="shared" si="100"/>
        <v>#REF!</v>
      </c>
      <c r="EW89" s="4" t="e">
        <f t="shared" si="100"/>
        <v>#REF!</v>
      </c>
      <c r="EX89" s="4" t="e">
        <f t="shared" si="100"/>
        <v>#REF!</v>
      </c>
      <c r="EY89" s="4" t="e">
        <f t="shared" si="100"/>
        <v>#REF!</v>
      </c>
      <c r="EZ89" s="4" t="e">
        <f t="shared" si="100"/>
        <v>#REF!</v>
      </c>
      <c r="FA89" s="4" t="e">
        <f t="shared" si="100"/>
        <v>#REF!</v>
      </c>
      <c r="FB89" s="4" t="e">
        <f t="shared" si="100"/>
        <v>#REF!</v>
      </c>
      <c r="FC89" s="4" t="e">
        <f t="shared" si="100"/>
        <v>#REF!</v>
      </c>
      <c r="FD89" s="4" t="e">
        <f t="shared" si="100"/>
        <v>#REF!</v>
      </c>
      <c r="FE89" s="4" t="e">
        <f t="shared" si="100"/>
        <v>#REF!</v>
      </c>
      <c r="FF89" s="4" t="e">
        <f t="shared" si="100"/>
        <v>#REF!</v>
      </c>
      <c r="FG89" s="4" t="e">
        <f t="shared" si="100"/>
        <v>#REF!</v>
      </c>
      <c r="FH89" s="4" t="e">
        <f t="shared" si="100"/>
        <v>#REF!</v>
      </c>
      <c r="FI89" s="4" t="e">
        <f t="shared" si="100"/>
        <v>#REF!</v>
      </c>
      <c r="FJ89" s="4" t="e">
        <f t="shared" si="100"/>
        <v>#REF!</v>
      </c>
      <c r="FK89" s="4" t="e">
        <f t="shared" si="100"/>
        <v>#REF!</v>
      </c>
      <c r="FL89" s="4" t="e">
        <f t="shared" si="101"/>
        <v>#REF!</v>
      </c>
      <c r="FM89" s="4" t="e">
        <f t="shared" si="101"/>
        <v>#REF!</v>
      </c>
      <c r="FN89" s="4" t="e">
        <f t="shared" si="101"/>
        <v>#REF!</v>
      </c>
      <c r="FO89" s="4" t="e">
        <f t="shared" si="101"/>
        <v>#REF!</v>
      </c>
      <c r="FP89" s="4" t="e">
        <f t="shared" si="101"/>
        <v>#REF!</v>
      </c>
      <c r="FQ89" s="4" t="e">
        <f t="shared" si="101"/>
        <v>#REF!</v>
      </c>
      <c r="FR89" s="4" t="e">
        <f t="shared" si="101"/>
        <v>#REF!</v>
      </c>
      <c r="FS89" s="4" t="e">
        <f t="shared" si="101"/>
        <v>#REF!</v>
      </c>
      <c r="FT89" s="4" t="e">
        <f t="shared" si="101"/>
        <v>#REF!</v>
      </c>
      <c r="FU89" s="4" t="e">
        <f t="shared" si="101"/>
        <v>#REF!</v>
      </c>
      <c r="FV89" s="4" t="e">
        <f t="shared" si="101"/>
        <v>#REF!</v>
      </c>
      <c r="FW89" s="4" t="e">
        <f t="shared" si="101"/>
        <v>#REF!</v>
      </c>
      <c r="FX89" s="4" t="e">
        <f t="shared" si="101"/>
        <v>#REF!</v>
      </c>
      <c r="FY89" s="4" t="e">
        <f t="shared" si="101"/>
        <v>#REF!</v>
      </c>
      <c r="FZ89" s="4" t="e">
        <f t="shared" si="101"/>
        <v>#REF!</v>
      </c>
      <c r="GA89" s="4" t="e">
        <f t="shared" si="101"/>
        <v>#REF!</v>
      </c>
      <c r="GB89" s="4" t="e">
        <f t="shared" si="102"/>
        <v>#REF!</v>
      </c>
      <c r="GC89" s="4" t="e">
        <f t="shared" si="102"/>
        <v>#REF!</v>
      </c>
      <c r="GD89" s="4" t="e">
        <f t="shared" si="102"/>
        <v>#REF!</v>
      </c>
      <c r="GE89" s="4" t="e">
        <f t="shared" si="102"/>
        <v>#REF!</v>
      </c>
      <c r="GF89" s="4" t="e">
        <f t="shared" si="102"/>
        <v>#REF!</v>
      </c>
      <c r="GG89" s="4" t="e">
        <f t="shared" si="102"/>
        <v>#REF!</v>
      </c>
      <c r="GH89" s="4" t="e">
        <f t="shared" si="102"/>
        <v>#REF!</v>
      </c>
      <c r="GI89" s="4" t="e">
        <f t="shared" si="102"/>
        <v>#REF!</v>
      </c>
      <c r="GJ89" s="4" t="e">
        <f t="shared" si="102"/>
        <v>#REF!</v>
      </c>
      <c r="GK89" s="4" t="e">
        <f t="shared" si="102"/>
        <v>#REF!</v>
      </c>
      <c r="GL89" s="4" t="e">
        <f t="shared" si="102"/>
        <v>#REF!</v>
      </c>
      <c r="GM89" s="4" t="e">
        <f t="shared" si="102"/>
        <v>#REF!</v>
      </c>
      <c r="GN89" s="4" t="e">
        <f t="shared" si="102"/>
        <v>#REF!</v>
      </c>
      <c r="GO89" s="4" t="e">
        <f t="shared" si="102"/>
        <v>#REF!</v>
      </c>
      <c r="GP89" s="4" t="e">
        <f t="shared" si="102"/>
        <v>#REF!</v>
      </c>
      <c r="GQ89" s="4" t="e">
        <f t="shared" si="102"/>
        <v>#REF!</v>
      </c>
      <c r="GR89" s="4" t="e">
        <f t="shared" si="103"/>
        <v>#REF!</v>
      </c>
      <c r="GS89" s="4" t="e">
        <f t="shared" si="103"/>
        <v>#REF!</v>
      </c>
      <c r="GT89" s="4" t="e">
        <f t="shared" si="103"/>
        <v>#REF!</v>
      </c>
      <c r="GU89" s="4" t="e">
        <f t="shared" si="103"/>
        <v>#REF!</v>
      </c>
      <c r="GV89" s="4" t="e">
        <f t="shared" si="103"/>
        <v>#REF!</v>
      </c>
      <c r="GW89" s="4" t="e">
        <f t="shared" si="103"/>
        <v>#REF!</v>
      </c>
      <c r="GX89" s="4" t="e">
        <f t="shared" si="103"/>
        <v>#REF!</v>
      </c>
      <c r="GY89" s="4" t="e">
        <f t="shared" si="103"/>
        <v>#REF!</v>
      </c>
      <c r="GZ89" s="4" t="e">
        <f t="shared" si="103"/>
        <v>#REF!</v>
      </c>
      <c r="HA89" s="4" t="e">
        <f t="shared" si="103"/>
        <v>#REF!</v>
      </c>
      <c r="HB89" s="4" t="e">
        <f t="shared" si="103"/>
        <v>#REF!</v>
      </c>
      <c r="HC89" s="4" t="e">
        <f t="shared" si="103"/>
        <v>#REF!</v>
      </c>
      <c r="HD89" s="4" t="e">
        <f t="shared" si="103"/>
        <v>#REF!</v>
      </c>
      <c r="HE89" s="4" t="e">
        <f t="shared" si="103"/>
        <v>#REF!</v>
      </c>
      <c r="HF89" s="4" t="e">
        <f t="shared" si="103"/>
        <v>#REF!</v>
      </c>
      <c r="HG89" s="4" t="e">
        <f t="shared" si="103"/>
        <v>#REF!</v>
      </c>
      <c r="HH89" s="4" t="e">
        <f t="shared" si="104"/>
        <v>#REF!</v>
      </c>
      <c r="HI89" s="4" t="e">
        <f t="shared" si="104"/>
        <v>#REF!</v>
      </c>
      <c r="HJ89" s="4" t="e">
        <f t="shared" si="104"/>
        <v>#REF!</v>
      </c>
      <c r="HK89" s="4" t="e">
        <f t="shared" si="104"/>
        <v>#REF!</v>
      </c>
      <c r="HL89" s="4" t="e">
        <f t="shared" si="104"/>
        <v>#REF!</v>
      </c>
      <c r="HM89" s="4" t="e">
        <f t="shared" si="104"/>
        <v>#REF!</v>
      </c>
      <c r="HN89" s="4" t="e">
        <f t="shared" si="104"/>
        <v>#REF!</v>
      </c>
      <c r="HO89" s="4" t="e">
        <f t="shared" si="104"/>
        <v>#REF!</v>
      </c>
      <c r="HP89" s="4" t="e">
        <f t="shared" si="104"/>
        <v>#REF!</v>
      </c>
      <c r="HQ89" s="4" t="e">
        <f t="shared" si="104"/>
        <v>#REF!</v>
      </c>
      <c r="HR89" s="4" t="e">
        <f t="shared" si="104"/>
        <v>#REF!</v>
      </c>
      <c r="HS89" s="4" t="e">
        <f t="shared" si="104"/>
        <v>#REF!</v>
      </c>
      <c r="HT89" s="4" t="e">
        <f t="shared" si="104"/>
        <v>#REF!</v>
      </c>
      <c r="HU89" s="4" t="e">
        <f t="shared" si="104"/>
        <v>#REF!</v>
      </c>
      <c r="HV89" s="4" t="e">
        <f t="shared" si="104"/>
        <v>#REF!</v>
      </c>
      <c r="HW89" s="4" t="e">
        <f t="shared" si="104"/>
        <v>#REF!</v>
      </c>
      <c r="HX89" s="4" t="e">
        <f t="shared" si="105"/>
        <v>#REF!</v>
      </c>
      <c r="HY89" s="4" t="e">
        <f t="shared" si="105"/>
        <v>#REF!</v>
      </c>
      <c r="HZ89" s="4" t="e">
        <f t="shared" si="105"/>
        <v>#REF!</v>
      </c>
      <c r="IA89" s="4" t="e">
        <f t="shared" si="105"/>
        <v>#REF!</v>
      </c>
      <c r="IB89" s="4" t="e">
        <f t="shared" si="105"/>
        <v>#REF!</v>
      </c>
      <c r="IC89" s="4" t="e">
        <f t="shared" si="105"/>
        <v>#REF!</v>
      </c>
      <c r="ID89" s="4" t="e">
        <f t="shared" si="105"/>
        <v>#REF!</v>
      </c>
      <c r="IE89" s="4" t="e">
        <f t="shared" si="105"/>
        <v>#REF!</v>
      </c>
      <c r="IF89" s="4" t="e">
        <f t="shared" si="105"/>
        <v>#REF!</v>
      </c>
      <c r="IG89" s="4" t="e">
        <f t="shared" si="105"/>
        <v>#REF!</v>
      </c>
      <c r="IH89" s="4" t="e">
        <f t="shared" si="105"/>
        <v>#REF!</v>
      </c>
      <c r="II89" s="4" t="e">
        <f t="shared" si="105"/>
        <v>#REF!</v>
      </c>
      <c r="IK89" s="7" t="e">
        <f t="shared" si="91"/>
        <v>#REF!</v>
      </c>
      <c r="IL89" s="4" t="e">
        <f t="shared" si="92"/>
        <v>#REF!</v>
      </c>
      <c r="IM89" s="4" t="e">
        <f t="shared" si="92"/>
        <v>#REF!</v>
      </c>
    </row>
    <row r="90" spans="7:247" ht="8" customHeight="1" x14ac:dyDescent="0.2">
      <c r="G90" s="8">
        <f t="shared" si="93"/>
        <v>1.3600000000000008</v>
      </c>
      <c r="H90" s="9" t="e">
        <f t="shared" si="87"/>
        <v>#REF!</v>
      </c>
      <c r="I90" s="4" t="e">
        <f t="shared" si="109"/>
        <v>#REF!</v>
      </c>
      <c r="J90" s="4" t="e">
        <f t="shared" si="109"/>
        <v>#REF!</v>
      </c>
      <c r="K90" s="4" t="e">
        <f t="shared" si="109"/>
        <v>#REF!</v>
      </c>
      <c r="L90" s="4" t="e">
        <f t="shared" si="109"/>
        <v>#REF!</v>
      </c>
      <c r="M90" s="4" t="e">
        <f t="shared" si="109"/>
        <v>#REF!</v>
      </c>
      <c r="N90" s="4" t="e">
        <f t="shared" si="109"/>
        <v>#REF!</v>
      </c>
      <c r="O90" s="4" t="e">
        <f t="shared" si="109"/>
        <v>#REF!</v>
      </c>
      <c r="P90" s="4" t="e">
        <f t="shared" si="109"/>
        <v>#REF!</v>
      </c>
      <c r="Q90" s="4" t="e">
        <f t="shared" si="109"/>
        <v>#REF!</v>
      </c>
      <c r="R90" s="4" t="e">
        <f t="shared" si="109"/>
        <v>#REF!</v>
      </c>
      <c r="S90" s="4" t="e">
        <f t="shared" si="109"/>
        <v>#REF!</v>
      </c>
      <c r="T90" s="4" t="e">
        <f t="shared" si="109"/>
        <v>#REF!</v>
      </c>
      <c r="U90" s="4" t="e">
        <f t="shared" si="109"/>
        <v>#REF!</v>
      </c>
      <c r="V90" s="4" t="e">
        <f t="shared" si="109"/>
        <v>#REF!</v>
      </c>
      <c r="W90" s="4" t="e">
        <f t="shared" si="109"/>
        <v>#REF!</v>
      </c>
      <c r="X90" s="4" t="e">
        <f t="shared" si="109"/>
        <v>#REF!</v>
      </c>
      <c r="Y90" s="4" t="e">
        <f t="shared" si="107"/>
        <v>#REF!</v>
      </c>
      <c r="Z90" s="4" t="e">
        <f t="shared" si="107"/>
        <v>#REF!</v>
      </c>
      <c r="AA90" s="4" t="e">
        <f t="shared" si="107"/>
        <v>#REF!</v>
      </c>
      <c r="AB90" s="4" t="e">
        <f t="shared" si="107"/>
        <v>#REF!</v>
      </c>
      <c r="AC90" s="4" t="e">
        <f t="shared" si="107"/>
        <v>#REF!</v>
      </c>
      <c r="AD90" s="4" t="e">
        <f t="shared" si="107"/>
        <v>#REF!</v>
      </c>
      <c r="AE90" s="4" t="e">
        <f t="shared" si="107"/>
        <v>#REF!</v>
      </c>
      <c r="AF90" s="4" t="e">
        <f t="shared" si="107"/>
        <v>#REF!</v>
      </c>
      <c r="AG90" s="4" t="e">
        <f t="shared" si="107"/>
        <v>#REF!</v>
      </c>
      <c r="AH90" s="4" t="e">
        <f t="shared" si="107"/>
        <v>#REF!</v>
      </c>
      <c r="AI90" s="4" t="e">
        <f t="shared" si="107"/>
        <v>#REF!</v>
      </c>
      <c r="AJ90" s="4" t="e">
        <f t="shared" si="107"/>
        <v>#REF!</v>
      </c>
      <c r="AK90" s="4" t="e">
        <f t="shared" si="107"/>
        <v>#REF!</v>
      </c>
      <c r="AL90" s="4" t="e">
        <f t="shared" si="107"/>
        <v>#REF!</v>
      </c>
      <c r="AM90" s="4" t="e">
        <f t="shared" si="106"/>
        <v>#REF!</v>
      </c>
      <c r="AN90" s="4" t="e">
        <f t="shared" si="106"/>
        <v>#REF!</v>
      </c>
      <c r="AO90" s="4" t="e">
        <f t="shared" si="106"/>
        <v>#REF!</v>
      </c>
      <c r="AP90" s="4" t="e">
        <f t="shared" si="106"/>
        <v>#REF!</v>
      </c>
      <c r="AQ90" s="4" t="e">
        <f t="shared" si="106"/>
        <v>#REF!</v>
      </c>
      <c r="AR90" s="4" t="e">
        <f t="shared" si="106"/>
        <v>#REF!</v>
      </c>
      <c r="AS90" s="4" t="e">
        <f t="shared" si="106"/>
        <v>#REF!</v>
      </c>
      <c r="AT90" s="4" t="e">
        <f t="shared" si="106"/>
        <v>#REF!</v>
      </c>
      <c r="AU90" s="4" t="e">
        <f t="shared" si="106"/>
        <v>#REF!</v>
      </c>
      <c r="AV90" s="4" t="e">
        <f t="shared" si="106"/>
        <v>#REF!</v>
      </c>
      <c r="AW90" s="4" t="e">
        <f t="shared" si="106"/>
        <v>#REF!</v>
      </c>
      <c r="AX90" s="4" t="e">
        <f t="shared" si="106"/>
        <v>#REF!</v>
      </c>
      <c r="AY90" s="4" t="e">
        <f t="shared" si="106"/>
        <v>#REF!</v>
      </c>
      <c r="AZ90" s="4" t="e">
        <f t="shared" si="106"/>
        <v>#REF!</v>
      </c>
      <c r="BA90" s="4" t="e">
        <f t="shared" si="106"/>
        <v>#REF!</v>
      </c>
      <c r="BB90" s="4" t="e">
        <f t="shared" si="106"/>
        <v>#REF!</v>
      </c>
      <c r="BC90" s="4" t="e">
        <f t="shared" si="108"/>
        <v>#REF!</v>
      </c>
      <c r="BD90" s="4" t="e">
        <f t="shared" si="94"/>
        <v>#REF!</v>
      </c>
      <c r="BE90" s="4" t="e">
        <f t="shared" si="94"/>
        <v>#REF!</v>
      </c>
      <c r="BF90" s="4" t="e">
        <f t="shared" si="94"/>
        <v>#REF!</v>
      </c>
      <c r="BG90" s="4" t="e">
        <f t="shared" si="94"/>
        <v>#REF!</v>
      </c>
      <c r="BH90" s="4" t="e">
        <f t="shared" si="94"/>
        <v>#REF!</v>
      </c>
      <c r="BI90" s="4" t="e">
        <f t="shared" si="94"/>
        <v>#REF!</v>
      </c>
      <c r="BJ90" s="4" t="e">
        <f t="shared" si="94"/>
        <v>#REF!</v>
      </c>
      <c r="BK90" s="4" t="e">
        <f t="shared" si="94"/>
        <v>#REF!</v>
      </c>
      <c r="BL90" s="4" t="e">
        <f t="shared" si="94"/>
        <v>#REF!</v>
      </c>
      <c r="BM90" s="4" t="e">
        <f t="shared" si="94"/>
        <v>#REF!</v>
      </c>
      <c r="BN90" s="4" t="e">
        <f t="shared" si="94"/>
        <v>#REF!</v>
      </c>
      <c r="BO90" s="4" t="e">
        <f t="shared" si="94"/>
        <v>#REF!</v>
      </c>
      <c r="BP90" s="4" t="e">
        <f t="shared" si="94"/>
        <v>#REF!</v>
      </c>
      <c r="BQ90" s="4" t="e">
        <f t="shared" si="94"/>
        <v>#REF!</v>
      </c>
      <c r="BR90" s="4" t="e">
        <f t="shared" si="94"/>
        <v>#REF!</v>
      </c>
      <c r="BS90" s="4" t="e">
        <f t="shared" si="94"/>
        <v>#REF!</v>
      </c>
      <c r="BT90" s="4" t="e">
        <f t="shared" si="95"/>
        <v>#REF!</v>
      </c>
      <c r="BU90" s="4" t="e">
        <f t="shared" si="95"/>
        <v>#REF!</v>
      </c>
      <c r="BV90" s="4" t="e">
        <f t="shared" si="95"/>
        <v>#REF!</v>
      </c>
      <c r="BW90" s="4" t="e">
        <f t="shared" si="95"/>
        <v>#REF!</v>
      </c>
      <c r="BX90" s="4" t="e">
        <f t="shared" si="95"/>
        <v>#REF!</v>
      </c>
      <c r="BY90" s="4" t="e">
        <f t="shared" si="95"/>
        <v>#REF!</v>
      </c>
      <c r="BZ90" s="4" t="e">
        <f t="shared" si="95"/>
        <v>#REF!</v>
      </c>
      <c r="CA90" s="4" t="e">
        <f t="shared" si="95"/>
        <v>#REF!</v>
      </c>
      <c r="CB90" s="4" t="e">
        <f t="shared" si="95"/>
        <v>#REF!</v>
      </c>
      <c r="CC90" s="4" t="e">
        <f t="shared" si="95"/>
        <v>#REF!</v>
      </c>
      <c r="CD90" s="4" t="e">
        <f t="shared" si="95"/>
        <v>#REF!</v>
      </c>
      <c r="CE90" s="4" t="e">
        <f t="shared" si="95"/>
        <v>#REF!</v>
      </c>
      <c r="CF90" s="4" t="e">
        <f t="shared" si="95"/>
        <v>#REF!</v>
      </c>
      <c r="CG90" s="4" t="e">
        <f t="shared" si="95"/>
        <v>#REF!</v>
      </c>
      <c r="CH90" s="4" t="e">
        <f t="shared" si="95"/>
        <v>#REF!</v>
      </c>
      <c r="CI90" s="4" t="e">
        <f t="shared" si="95"/>
        <v>#REF!</v>
      </c>
      <c r="CJ90" s="4" t="e">
        <f t="shared" si="96"/>
        <v>#REF!</v>
      </c>
      <c r="CK90" s="4" t="e">
        <f t="shared" si="96"/>
        <v>#REF!</v>
      </c>
      <c r="CL90" s="4" t="e">
        <f t="shared" si="96"/>
        <v>#REF!</v>
      </c>
      <c r="CM90" s="4" t="e">
        <f t="shared" si="96"/>
        <v>#REF!</v>
      </c>
      <c r="CN90" s="4" t="e">
        <f t="shared" si="96"/>
        <v>#REF!</v>
      </c>
      <c r="CO90" s="4" t="e">
        <f t="shared" si="96"/>
        <v>#REF!</v>
      </c>
      <c r="CP90" s="4" t="e">
        <f t="shared" si="96"/>
        <v>#REF!</v>
      </c>
      <c r="CQ90" s="4" t="e">
        <f t="shared" si="96"/>
        <v>#REF!</v>
      </c>
      <c r="CR90" s="4" t="e">
        <f t="shared" si="96"/>
        <v>#REF!</v>
      </c>
      <c r="CS90" s="4" t="e">
        <f t="shared" si="96"/>
        <v>#REF!</v>
      </c>
      <c r="CT90" s="4" t="e">
        <f t="shared" si="96"/>
        <v>#REF!</v>
      </c>
      <c r="CU90" s="4" t="e">
        <f t="shared" si="96"/>
        <v>#REF!</v>
      </c>
      <c r="CV90" s="4" t="e">
        <f t="shared" si="96"/>
        <v>#REF!</v>
      </c>
      <c r="CW90" s="4" t="e">
        <f t="shared" si="96"/>
        <v>#REF!</v>
      </c>
      <c r="CX90" s="4" t="e">
        <f t="shared" si="96"/>
        <v>#REF!</v>
      </c>
      <c r="CY90" s="4" t="e">
        <f t="shared" si="96"/>
        <v>#REF!</v>
      </c>
      <c r="CZ90" s="4" t="e">
        <f t="shared" si="97"/>
        <v>#REF!</v>
      </c>
      <c r="DA90" s="4" t="e">
        <f t="shared" si="97"/>
        <v>#REF!</v>
      </c>
      <c r="DB90" s="4" t="e">
        <f t="shared" si="97"/>
        <v>#REF!</v>
      </c>
      <c r="DC90" s="4" t="e">
        <f t="shared" si="97"/>
        <v>#REF!</v>
      </c>
      <c r="DD90" s="4" t="e">
        <f t="shared" si="97"/>
        <v>#REF!</v>
      </c>
      <c r="DE90" s="4" t="e">
        <f t="shared" si="97"/>
        <v>#REF!</v>
      </c>
      <c r="DF90" s="4" t="e">
        <f t="shared" si="97"/>
        <v>#REF!</v>
      </c>
      <c r="DG90" s="4" t="e">
        <f t="shared" si="97"/>
        <v>#REF!</v>
      </c>
      <c r="DH90" s="4" t="e">
        <f t="shared" si="97"/>
        <v>#REF!</v>
      </c>
      <c r="DI90" s="4" t="e">
        <f t="shared" si="97"/>
        <v>#REF!</v>
      </c>
      <c r="DJ90" s="4" t="e">
        <f t="shared" si="97"/>
        <v>#REF!</v>
      </c>
      <c r="DK90" s="4" t="e">
        <f t="shared" si="97"/>
        <v>#REF!</v>
      </c>
      <c r="DL90" s="4" t="e">
        <f t="shared" si="97"/>
        <v>#REF!</v>
      </c>
      <c r="DM90" s="4" t="e">
        <f t="shared" si="97"/>
        <v>#REF!</v>
      </c>
      <c r="DN90" s="4" t="e">
        <f t="shared" si="97"/>
        <v>#REF!</v>
      </c>
      <c r="DO90" s="4" t="e">
        <f t="shared" si="97"/>
        <v>#REF!</v>
      </c>
      <c r="DP90" s="4" t="e">
        <f t="shared" si="98"/>
        <v>#REF!</v>
      </c>
      <c r="DQ90" s="4" t="e">
        <f t="shared" si="98"/>
        <v>#REF!</v>
      </c>
      <c r="DR90" s="4" t="e">
        <f t="shared" si="98"/>
        <v>#REF!</v>
      </c>
      <c r="DS90" s="4" t="e">
        <f t="shared" si="98"/>
        <v>#REF!</v>
      </c>
      <c r="DT90" s="4" t="e">
        <f t="shared" si="98"/>
        <v>#REF!</v>
      </c>
      <c r="DU90" s="4" t="e">
        <f t="shared" si="98"/>
        <v>#REF!</v>
      </c>
      <c r="DV90" s="4" t="e">
        <f t="shared" si="98"/>
        <v>#REF!</v>
      </c>
      <c r="DW90" s="4" t="e">
        <f t="shared" si="98"/>
        <v>#REF!</v>
      </c>
      <c r="DX90" s="4" t="e">
        <f t="shared" si="98"/>
        <v>#REF!</v>
      </c>
      <c r="DY90" s="4" t="e">
        <f t="shared" si="98"/>
        <v>#REF!</v>
      </c>
      <c r="DZ90" s="4" t="e">
        <f t="shared" si="98"/>
        <v>#REF!</v>
      </c>
      <c r="EA90" s="4" t="e">
        <f t="shared" si="98"/>
        <v>#REF!</v>
      </c>
      <c r="EB90" s="4" t="e">
        <f t="shared" si="98"/>
        <v>#REF!</v>
      </c>
      <c r="EC90" s="4" t="e">
        <f t="shared" si="98"/>
        <v>#REF!</v>
      </c>
      <c r="ED90" s="4" t="e">
        <f t="shared" si="98"/>
        <v>#REF!</v>
      </c>
      <c r="EE90" s="4" t="e">
        <f t="shared" si="98"/>
        <v>#REF!</v>
      </c>
      <c r="EF90" s="4" t="e">
        <f t="shared" si="99"/>
        <v>#REF!</v>
      </c>
      <c r="EG90" s="4" t="e">
        <f t="shared" si="99"/>
        <v>#REF!</v>
      </c>
      <c r="EH90" s="4" t="e">
        <f t="shared" si="99"/>
        <v>#REF!</v>
      </c>
      <c r="EI90" s="4" t="e">
        <f t="shared" si="99"/>
        <v>#REF!</v>
      </c>
      <c r="EJ90" s="4" t="e">
        <f t="shared" si="99"/>
        <v>#REF!</v>
      </c>
      <c r="EK90" s="4" t="e">
        <f t="shared" si="99"/>
        <v>#REF!</v>
      </c>
      <c r="EL90" s="4" t="e">
        <f t="shared" si="99"/>
        <v>#REF!</v>
      </c>
      <c r="EM90" s="4" t="e">
        <f t="shared" si="99"/>
        <v>#REF!</v>
      </c>
      <c r="EN90" s="4" t="e">
        <f t="shared" si="99"/>
        <v>#REF!</v>
      </c>
      <c r="EO90" s="4" t="e">
        <f t="shared" si="99"/>
        <v>#REF!</v>
      </c>
      <c r="EP90" s="4" t="e">
        <f t="shared" si="99"/>
        <v>#REF!</v>
      </c>
      <c r="EQ90" s="4" t="e">
        <f t="shared" si="99"/>
        <v>#REF!</v>
      </c>
      <c r="ER90" s="4" t="e">
        <f t="shared" si="99"/>
        <v>#REF!</v>
      </c>
      <c r="ES90" s="4" t="e">
        <f t="shared" si="99"/>
        <v>#REF!</v>
      </c>
      <c r="ET90" s="4" t="e">
        <f t="shared" si="99"/>
        <v>#REF!</v>
      </c>
      <c r="EU90" s="4" t="e">
        <f t="shared" si="99"/>
        <v>#REF!</v>
      </c>
      <c r="EV90" s="4" t="e">
        <f t="shared" si="100"/>
        <v>#REF!</v>
      </c>
      <c r="EW90" s="4" t="e">
        <f t="shared" si="100"/>
        <v>#REF!</v>
      </c>
      <c r="EX90" s="4" t="e">
        <f t="shared" si="100"/>
        <v>#REF!</v>
      </c>
      <c r="EY90" s="4" t="e">
        <f t="shared" si="100"/>
        <v>#REF!</v>
      </c>
      <c r="EZ90" s="4" t="e">
        <f t="shared" si="100"/>
        <v>#REF!</v>
      </c>
      <c r="FA90" s="4" t="e">
        <f t="shared" si="100"/>
        <v>#REF!</v>
      </c>
      <c r="FB90" s="4" t="e">
        <f t="shared" si="100"/>
        <v>#REF!</v>
      </c>
      <c r="FC90" s="4" t="e">
        <f t="shared" si="100"/>
        <v>#REF!</v>
      </c>
      <c r="FD90" s="4" t="e">
        <f t="shared" si="100"/>
        <v>#REF!</v>
      </c>
      <c r="FE90" s="4" t="e">
        <f t="shared" si="100"/>
        <v>#REF!</v>
      </c>
      <c r="FF90" s="4" t="e">
        <f t="shared" si="100"/>
        <v>#REF!</v>
      </c>
      <c r="FG90" s="4" t="e">
        <f t="shared" si="100"/>
        <v>#REF!</v>
      </c>
      <c r="FH90" s="4" t="e">
        <f t="shared" si="100"/>
        <v>#REF!</v>
      </c>
      <c r="FI90" s="4" t="e">
        <f t="shared" si="100"/>
        <v>#REF!</v>
      </c>
      <c r="FJ90" s="4" t="e">
        <f t="shared" si="100"/>
        <v>#REF!</v>
      </c>
      <c r="FK90" s="4" t="e">
        <f t="shared" si="100"/>
        <v>#REF!</v>
      </c>
      <c r="FL90" s="4" t="e">
        <f t="shared" si="101"/>
        <v>#REF!</v>
      </c>
      <c r="FM90" s="4" t="e">
        <f t="shared" si="101"/>
        <v>#REF!</v>
      </c>
      <c r="FN90" s="4" t="e">
        <f t="shared" si="101"/>
        <v>#REF!</v>
      </c>
      <c r="FO90" s="4" t="e">
        <f t="shared" si="101"/>
        <v>#REF!</v>
      </c>
      <c r="FP90" s="4" t="e">
        <f t="shared" si="101"/>
        <v>#REF!</v>
      </c>
      <c r="FQ90" s="4" t="e">
        <f t="shared" si="101"/>
        <v>#REF!</v>
      </c>
      <c r="FR90" s="4" t="e">
        <f t="shared" si="101"/>
        <v>#REF!</v>
      </c>
      <c r="FS90" s="4" t="e">
        <f t="shared" si="101"/>
        <v>#REF!</v>
      </c>
      <c r="FT90" s="4" t="e">
        <f t="shared" si="101"/>
        <v>#REF!</v>
      </c>
      <c r="FU90" s="4" t="e">
        <f t="shared" si="101"/>
        <v>#REF!</v>
      </c>
      <c r="FV90" s="4" t="e">
        <f t="shared" si="101"/>
        <v>#REF!</v>
      </c>
      <c r="FW90" s="4" t="e">
        <f t="shared" si="101"/>
        <v>#REF!</v>
      </c>
      <c r="FX90" s="4" t="e">
        <f t="shared" si="101"/>
        <v>#REF!</v>
      </c>
      <c r="FY90" s="4" t="e">
        <f t="shared" si="101"/>
        <v>#REF!</v>
      </c>
      <c r="FZ90" s="4" t="e">
        <f t="shared" si="101"/>
        <v>#REF!</v>
      </c>
      <c r="GA90" s="4" t="e">
        <f t="shared" si="101"/>
        <v>#REF!</v>
      </c>
      <c r="GB90" s="4" t="e">
        <f t="shared" si="102"/>
        <v>#REF!</v>
      </c>
      <c r="GC90" s="4" t="e">
        <f t="shared" si="102"/>
        <v>#REF!</v>
      </c>
      <c r="GD90" s="4" t="e">
        <f t="shared" si="102"/>
        <v>#REF!</v>
      </c>
      <c r="GE90" s="4" t="e">
        <f t="shared" si="102"/>
        <v>#REF!</v>
      </c>
      <c r="GF90" s="4" t="e">
        <f t="shared" si="102"/>
        <v>#REF!</v>
      </c>
      <c r="GG90" s="4" t="e">
        <f t="shared" si="102"/>
        <v>#REF!</v>
      </c>
      <c r="GH90" s="4" t="e">
        <f t="shared" si="102"/>
        <v>#REF!</v>
      </c>
      <c r="GI90" s="4" t="e">
        <f t="shared" si="102"/>
        <v>#REF!</v>
      </c>
      <c r="GJ90" s="4" t="e">
        <f t="shared" si="102"/>
        <v>#REF!</v>
      </c>
      <c r="GK90" s="4" t="e">
        <f t="shared" si="102"/>
        <v>#REF!</v>
      </c>
      <c r="GL90" s="4" t="e">
        <f t="shared" si="102"/>
        <v>#REF!</v>
      </c>
      <c r="GM90" s="4" t="e">
        <f t="shared" si="102"/>
        <v>#REF!</v>
      </c>
      <c r="GN90" s="4" t="e">
        <f t="shared" si="102"/>
        <v>#REF!</v>
      </c>
      <c r="GO90" s="4" t="e">
        <f t="shared" si="102"/>
        <v>#REF!</v>
      </c>
      <c r="GP90" s="4" t="e">
        <f t="shared" si="102"/>
        <v>#REF!</v>
      </c>
      <c r="GQ90" s="4" t="e">
        <f t="shared" si="102"/>
        <v>#REF!</v>
      </c>
      <c r="GR90" s="4" t="e">
        <f t="shared" si="103"/>
        <v>#REF!</v>
      </c>
      <c r="GS90" s="4" t="e">
        <f t="shared" si="103"/>
        <v>#REF!</v>
      </c>
      <c r="GT90" s="4" t="e">
        <f t="shared" si="103"/>
        <v>#REF!</v>
      </c>
      <c r="GU90" s="4" t="e">
        <f t="shared" si="103"/>
        <v>#REF!</v>
      </c>
      <c r="GV90" s="4" t="e">
        <f t="shared" si="103"/>
        <v>#REF!</v>
      </c>
      <c r="GW90" s="4" t="e">
        <f t="shared" si="103"/>
        <v>#REF!</v>
      </c>
      <c r="GX90" s="4" t="e">
        <f t="shared" si="103"/>
        <v>#REF!</v>
      </c>
      <c r="GY90" s="4" t="e">
        <f t="shared" si="103"/>
        <v>#REF!</v>
      </c>
      <c r="GZ90" s="4" t="e">
        <f t="shared" si="103"/>
        <v>#REF!</v>
      </c>
      <c r="HA90" s="4" t="e">
        <f t="shared" si="103"/>
        <v>#REF!</v>
      </c>
      <c r="HB90" s="4" t="e">
        <f t="shared" si="103"/>
        <v>#REF!</v>
      </c>
      <c r="HC90" s="4" t="e">
        <f t="shared" si="103"/>
        <v>#REF!</v>
      </c>
      <c r="HD90" s="4" t="e">
        <f t="shared" si="103"/>
        <v>#REF!</v>
      </c>
      <c r="HE90" s="4" t="e">
        <f t="shared" si="103"/>
        <v>#REF!</v>
      </c>
      <c r="HF90" s="4" t="e">
        <f t="shared" si="103"/>
        <v>#REF!</v>
      </c>
      <c r="HG90" s="4" t="e">
        <f t="shared" si="103"/>
        <v>#REF!</v>
      </c>
      <c r="HH90" s="4" t="e">
        <f t="shared" si="104"/>
        <v>#REF!</v>
      </c>
      <c r="HI90" s="4" t="e">
        <f t="shared" si="104"/>
        <v>#REF!</v>
      </c>
      <c r="HJ90" s="4" t="e">
        <f t="shared" si="104"/>
        <v>#REF!</v>
      </c>
      <c r="HK90" s="4" t="e">
        <f t="shared" si="104"/>
        <v>#REF!</v>
      </c>
      <c r="HL90" s="4" t="e">
        <f t="shared" si="104"/>
        <v>#REF!</v>
      </c>
      <c r="HM90" s="4" t="e">
        <f t="shared" si="104"/>
        <v>#REF!</v>
      </c>
      <c r="HN90" s="4" t="e">
        <f t="shared" si="104"/>
        <v>#REF!</v>
      </c>
      <c r="HO90" s="4" t="e">
        <f t="shared" si="104"/>
        <v>#REF!</v>
      </c>
      <c r="HP90" s="4" t="e">
        <f t="shared" si="104"/>
        <v>#REF!</v>
      </c>
      <c r="HQ90" s="4" t="e">
        <f t="shared" si="104"/>
        <v>#REF!</v>
      </c>
      <c r="HR90" s="4" t="e">
        <f t="shared" si="104"/>
        <v>#REF!</v>
      </c>
      <c r="HS90" s="4" t="e">
        <f t="shared" si="104"/>
        <v>#REF!</v>
      </c>
      <c r="HT90" s="4" t="e">
        <f t="shared" si="104"/>
        <v>#REF!</v>
      </c>
      <c r="HU90" s="4" t="e">
        <f t="shared" si="104"/>
        <v>#REF!</v>
      </c>
      <c r="HV90" s="4" t="e">
        <f t="shared" si="104"/>
        <v>#REF!</v>
      </c>
      <c r="HW90" s="4" t="e">
        <f t="shared" si="104"/>
        <v>#REF!</v>
      </c>
      <c r="HX90" s="4" t="e">
        <f t="shared" si="105"/>
        <v>#REF!</v>
      </c>
      <c r="HY90" s="4" t="e">
        <f t="shared" si="105"/>
        <v>#REF!</v>
      </c>
      <c r="HZ90" s="4" t="e">
        <f t="shared" si="105"/>
        <v>#REF!</v>
      </c>
      <c r="IA90" s="4" t="e">
        <f t="shared" si="105"/>
        <v>#REF!</v>
      </c>
      <c r="IB90" s="4" t="e">
        <f t="shared" si="105"/>
        <v>#REF!</v>
      </c>
      <c r="IC90" s="4" t="e">
        <f t="shared" si="105"/>
        <v>#REF!</v>
      </c>
      <c r="ID90" s="4" t="e">
        <f t="shared" si="105"/>
        <v>#REF!</v>
      </c>
      <c r="IE90" s="4" t="e">
        <f t="shared" si="105"/>
        <v>#REF!</v>
      </c>
      <c r="IF90" s="4" t="e">
        <f t="shared" si="105"/>
        <v>#REF!</v>
      </c>
      <c r="IG90" s="4" t="e">
        <f t="shared" si="105"/>
        <v>#REF!</v>
      </c>
      <c r="IH90" s="4" t="e">
        <f t="shared" si="105"/>
        <v>#REF!</v>
      </c>
      <c r="II90" s="4" t="e">
        <f t="shared" si="105"/>
        <v>#REF!</v>
      </c>
      <c r="IK90" s="7" t="e">
        <f t="shared" si="91"/>
        <v>#REF!</v>
      </c>
      <c r="IL90" s="4" t="e">
        <f t="shared" si="92"/>
        <v>#REF!</v>
      </c>
      <c r="IM90" s="4" t="e">
        <f t="shared" si="92"/>
        <v>#REF!</v>
      </c>
    </row>
    <row r="91" spans="7:247" ht="8" customHeight="1" x14ac:dyDescent="0.2">
      <c r="G91" s="8">
        <f t="shared" si="93"/>
        <v>1.3700000000000008</v>
      </c>
      <c r="H91" s="9" t="e">
        <f t="shared" si="87"/>
        <v>#REF!</v>
      </c>
      <c r="I91" s="4" t="e">
        <f t="shared" si="109"/>
        <v>#REF!</v>
      </c>
      <c r="J91" s="4" t="e">
        <f t="shared" si="109"/>
        <v>#REF!</v>
      </c>
      <c r="K91" s="4" t="e">
        <f t="shared" si="109"/>
        <v>#REF!</v>
      </c>
      <c r="L91" s="4" t="e">
        <f t="shared" si="109"/>
        <v>#REF!</v>
      </c>
      <c r="M91" s="4" t="e">
        <f t="shared" si="109"/>
        <v>#REF!</v>
      </c>
      <c r="N91" s="4" t="e">
        <f t="shared" si="109"/>
        <v>#REF!</v>
      </c>
      <c r="O91" s="4" t="e">
        <f t="shared" si="109"/>
        <v>#REF!</v>
      </c>
      <c r="P91" s="4" t="e">
        <f t="shared" si="109"/>
        <v>#REF!</v>
      </c>
      <c r="Q91" s="4" t="e">
        <f t="shared" si="109"/>
        <v>#REF!</v>
      </c>
      <c r="R91" s="4" t="e">
        <f t="shared" si="109"/>
        <v>#REF!</v>
      </c>
      <c r="S91" s="4" t="e">
        <f t="shared" si="109"/>
        <v>#REF!</v>
      </c>
      <c r="T91" s="4" t="e">
        <f t="shared" si="109"/>
        <v>#REF!</v>
      </c>
      <c r="U91" s="4" t="e">
        <f t="shared" si="109"/>
        <v>#REF!</v>
      </c>
      <c r="V91" s="4" t="e">
        <f t="shared" si="109"/>
        <v>#REF!</v>
      </c>
      <c r="W91" s="4" t="e">
        <f t="shared" si="109"/>
        <v>#REF!</v>
      </c>
      <c r="X91" s="4" t="e">
        <f t="shared" si="109"/>
        <v>#REF!</v>
      </c>
      <c r="Y91" s="4" t="e">
        <f t="shared" si="107"/>
        <v>#REF!</v>
      </c>
      <c r="Z91" s="4" t="e">
        <f t="shared" si="107"/>
        <v>#REF!</v>
      </c>
      <c r="AA91" s="4" t="e">
        <f t="shared" si="107"/>
        <v>#REF!</v>
      </c>
      <c r="AB91" s="4" t="e">
        <f t="shared" si="107"/>
        <v>#REF!</v>
      </c>
      <c r="AC91" s="4" t="e">
        <f t="shared" si="107"/>
        <v>#REF!</v>
      </c>
      <c r="AD91" s="4" t="e">
        <f t="shared" si="107"/>
        <v>#REF!</v>
      </c>
      <c r="AE91" s="4" t="e">
        <f t="shared" si="107"/>
        <v>#REF!</v>
      </c>
      <c r="AF91" s="4" t="e">
        <f t="shared" si="107"/>
        <v>#REF!</v>
      </c>
      <c r="AG91" s="4" t="e">
        <f t="shared" si="107"/>
        <v>#REF!</v>
      </c>
      <c r="AH91" s="4" t="e">
        <f t="shared" si="107"/>
        <v>#REF!</v>
      </c>
      <c r="AI91" s="4" t="e">
        <f t="shared" si="107"/>
        <v>#REF!</v>
      </c>
      <c r="AJ91" s="4" t="e">
        <f t="shared" si="107"/>
        <v>#REF!</v>
      </c>
      <c r="AK91" s="4" t="e">
        <f t="shared" si="107"/>
        <v>#REF!</v>
      </c>
      <c r="AL91" s="4" t="e">
        <f t="shared" si="107"/>
        <v>#REF!</v>
      </c>
      <c r="AM91" s="4" t="e">
        <f t="shared" si="106"/>
        <v>#REF!</v>
      </c>
      <c r="AN91" s="4" t="e">
        <f t="shared" si="106"/>
        <v>#REF!</v>
      </c>
      <c r="AO91" s="4" t="e">
        <f t="shared" si="106"/>
        <v>#REF!</v>
      </c>
      <c r="AP91" s="4" t="e">
        <f t="shared" si="106"/>
        <v>#REF!</v>
      </c>
      <c r="AQ91" s="4" t="e">
        <f t="shared" si="106"/>
        <v>#REF!</v>
      </c>
      <c r="AR91" s="4" t="e">
        <f t="shared" si="106"/>
        <v>#REF!</v>
      </c>
      <c r="AS91" s="4" t="e">
        <f t="shared" si="106"/>
        <v>#REF!</v>
      </c>
      <c r="AT91" s="4" t="e">
        <f t="shared" si="106"/>
        <v>#REF!</v>
      </c>
      <c r="AU91" s="4" t="e">
        <f t="shared" si="106"/>
        <v>#REF!</v>
      </c>
      <c r="AV91" s="4" t="e">
        <f t="shared" si="106"/>
        <v>#REF!</v>
      </c>
      <c r="AW91" s="4" t="e">
        <f t="shared" si="106"/>
        <v>#REF!</v>
      </c>
      <c r="AX91" s="4" t="e">
        <f t="shared" si="106"/>
        <v>#REF!</v>
      </c>
      <c r="AY91" s="4" t="e">
        <f t="shared" si="106"/>
        <v>#REF!</v>
      </c>
      <c r="AZ91" s="4" t="e">
        <f t="shared" si="106"/>
        <v>#REF!</v>
      </c>
      <c r="BA91" s="4" t="e">
        <f t="shared" si="106"/>
        <v>#REF!</v>
      </c>
      <c r="BB91" s="4" t="e">
        <f t="shared" si="106"/>
        <v>#REF!</v>
      </c>
      <c r="BC91" s="4" t="e">
        <f t="shared" si="108"/>
        <v>#REF!</v>
      </c>
      <c r="BD91" s="4" t="e">
        <f t="shared" si="94"/>
        <v>#REF!</v>
      </c>
      <c r="BE91" s="4" t="e">
        <f t="shared" si="94"/>
        <v>#REF!</v>
      </c>
      <c r="BF91" s="4" t="e">
        <f t="shared" si="94"/>
        <v>#REF!</v>
      </c>
      <c r="BG91" s="4" t="e">
        <f t="shared" si="94"/>
        <v>#REF!</v>
      </c>
      <c r="BH91" s="4" t="e">
        <f t="shared" si="94"/>
        <v>#REF!</v>
      </c>
      <c r="BI91" s="4" t="e">
        <f t="shared" si="94"/>
        <v>#REF!</v>
      </c>
      <c r="BJ91" s="4" t="e">
        <f t="shared" si="94"/>
        <v>#REF!</v>
      </c>
      <c r="BK91" s="4" t="e">
        <f t="shared" si="94"/>
        <v>#REF!</v>
      </c>
      <c r="BL91" s="4" t="e">
        <f t="shared" si="94"/>
        <v>#REF!</v>
      </c>
      <c r="BM91" s="4" t="e">
        <f t="shared" si="94"/>
        <v>#REF!</v>
      </c>
      <c r="BN91" s="4" t="e">
        <f t="shared" si="94"/>
        <v>#REF!</v>
      </c>
      <c r="BO91" s="4" t="e">
        <f t="shared" si="94"/>
        <v>#REF!</v>
      </c>
      <c r="BP91" s="4" t="e">
        <f t="shared" si="94"/>
        <v>#REF!</v>
      </c>
      <c r="BQ91" s="4" t="e">
        <f t="shared" si="94"/>
        <v>#REF!</v>
      </c>
      <c r="BR91" s="4" t="e">
        <f t="shared" si="94"/>
        <v>#REF!</v>
      </c>
      <c r="BS91" s="4" t="e">
        <f t="shared" si="94"/>
        <v>#REF!</v>
      </c>
      <c r="BT91" s="4" t="e">
        <f t="shared" si="95"/>
        <v>#REF!</v>
      </c>
      <c r="BU91" s="4" t="e">
        <f t="shared" si="95"/>
        <v>#REF!</v>
      </c>
      <c r="BV91" s="4" t="e">
        <f t="shared" si="95"/>
        <v>#REF!</v>
      </c>
      <c r="BW91" s="4" t="e">
        <f t="shared" si="95"/>
        <v>#REF!</v>
      </c>
      <c r="BX91" s="4" t="e">
        <f t="shared" si="95"/>
        <v>#REF!</v>
      </c>
      <c r="BY91" s="4" t="e">
        <f t="shared" si="95"/>
        <v>#REF!</v>
      </c>
      <c r="BZ91" s="4" t="e">
        <f t="shared" si="95"/>
        <v>#REF!</v>
      </c>
      <c r="CA91" s="4" t="e">
        <f t="shared" si="95"/>
        <v>#REF!</v>
      </c>
      <c r="CB91" s="4" t="e">
        <f t="shared" si="95"/>
        <v>#REF!</v>
      </c>
      <c r="CC91" s="4" t="e">
        <f t="shared" si="95"/>
        <v>#REF!</v>
      </c>
      <c r="CD91" s="4" t="e">
        <f t="shared" si="95"/>
        <v>#REF!</v>
      </c>
      <c r="CE91" s="4" t="e">
        <f t="shared" si="95"/>
        <v>#REF!</v>
      </c>
      <c r="CF91" s="4" t="e">
        <f t="shared" si="95"/>
        <v>#REF!</v>
      </c>
      <c r="CG91" s="4" t="e">
        <f t="shared" si="95"/>
        <v>#REF!</v>
      </c>
      <c r="CH91" s="4" t="e">
        <f t="shared" si="95"/>
        <v>#REF!</v>
      </c>
      <c r="CI91" s="4" t="e">
        <f t="shared" si="95"/>
        <v>#REF!</v>
      </c>
      <c r="CJ91" s="4" t="e">
        <f t="shared" si="96"/>
        <v>#REF!</v>
      </c>
      <c r="CK91" s="4" t="e">
        <f t="shared" si="96"/>
        <v>#REF!</v>
      </c>
      <c r="CL91" s="4" t="e">
        <f t="shared" si="96"/>
        <v>#REF!</v>
      </c>
      <c r="CM91" s="4" t="e">
        <f t="shared" si="96"/>
        <v>#REF!</v>
      </c>
      <c r="CN91" s="4" t="e">
        <f t="shared" si="96"/>
        <v>#REF!</v>
      </c>
      <c r="CO91" s="4" t="e">
        <f t="shared" si="96"/>
        <v>#REF!</v>
      </c>
      <c r="CP91" s="4" t="e">
        <f t="shared" si="96"/>
        <v>#REF!</v>
      </c>
      <c r="CQ91" s="4" t="e">
        <f t="shared" si="96"/>
        <v>#REF!</v>
      </c>
      <c r="CR91" s="4" t="e">
        <f t="shared" si="96"/>
        <v>#REF!</v>
      </c>
      <c r="CS91" s="4" t="e">
        <f t="shared" si="96"/>
        <v>#REF!</v>
      </c>
      <c r="CT91" s="4" t="e">
        <f t="shared" si="96"/>
        <v>#REF!</v>
      </c>
      <c r="CU91" s="4" t="e">
        <f t="shared" si="96"/>
        <v>#REF!</v>
      </c>
      <c r="CV91" s="4" t="e">
        <f t="shared" si="96"/>
        <v>#REF!</v>
      </c>
      <c r="CW91" s="4" t="e">
        <f t="shared" si="96"/>
        <v>#REF!</v>
      </c>
      <c r="CX91" s="4" t="e">
        <f t="shared" si="96"/>
        <v>#REF!</v>
      </c>
      <c r="CY91" s="4" t="e">
        <f t="shared" si="96"/>
        <v>#REF!</v>
      </c>
      <c r="CZ91" s="4" t="e">
        <f t="shared" si="97"/>
        <v>#REF!</v>
      </c>
      <c r="DA91" s="4" t="e">
        <f t="shared" si="97"/>
        <v>#REF!</v>
      </c>
      <c r="DB91" s="4" t="e">
        <f t="shared" si="97"/>
        <v>#REF!</v>
      </c>
      <c r="DC91" s="4" t="e">
        <f t="shared" si="97"/>
        <v>#REF!</v>
      </c>
      <c r="DD91" s="4" t="e">
        <f t="shared" si="97"/>
        <v>#REF!</v>
      </c>
      <c r="DE91" s="4" t="e">
        <f t="shared" si="97"/>
        <v>#REF!</v>
      </c>
      <c r="DF91" s="4" t="e">
        <f t="shared" si="97"/>
        <v>#REF!</v>
      </c>
      <c r="DG91" s="4" t="e">
        <f t="shared" si="97"/>
        <v>#REF!</v>
      </c>
      <c r="DH91" s="4" t="e">
        <f t="shared" si="97"/>
        <v>#REF!</v>
      </c>
      <c r="DI91" s="4" t="e">
        <f t="shared" si="97"/>
        <v>#REF!</v>
      </c>
      <c r="DJ91" s="4" t="e">
        <f t="shared" si="97"/>
        <v>#REF!</v>
      </c>
      <c r="DK91" s="4" t="e">
        <f t="shared" si="97"/>
        <v>#REF!</v>
      </c>
      <c r="DL91" s="4" t="e">
        <f t="shared" si="97"/>
        <v>#REF!</v>
      </c>
      <c r="DM91" s="4" t="e">
        <f t="shared" si="97"/>
        <v>#REF!</v>
      </c>
      <c r="DN91" s="4" t="e">
        <f t="shared" si="97"/>
        <v>#REF!</v>
      </c>
      <c r="DO91" s="4" t="e">
        <f t="shared" si="97"/>
        <v>#REF!</v>
      </c>
      <c r="DP91" s="4" t="e">
        <f t="shared" si="98"/>
        <v>#REF!</v>
      </c>
      <c r="DQ91" s="4" t="e">
        <f t="shared" si="98"/>
        <v>#REF!</v>
      </c>
      <c r="DR91" s="4" t="e">
        <f t="shared" si="98"/>
        <v>#REF!</v>
      </c>
      <c r="DS91" s="4" t="e">
        <f t="shared" si="98"/>
        <v>#REF!</v>
      </c>
      <c r="DT91" s="4" t="e">
        <f t="shared" si="98"/>
        <v>#REF!</v>
      </c>
      <c r="DU91" s="4" t="e">
        <f t="shared" si="98"/>
        <v>#REF!</v>
      </c>
      <c r="DV91" s="4" t="e">
        <f t="shared" si="98"/>
        <v>#REF!</v>
      </c>
      <c r="DW91" s="4" t="e">
        <f t="shared" si="98"/>
        <v>#REF!</v>
      </c>
      <c r="DX91" s="4" t="e">
        <f t="shared" si="98"/>
        <v>#REF!</v>
      </c>
      <c r="DY91" s="4" t="e">
        <f t="shared" si="98"/>
        <v>#REF!</v>
      </c>
      <c r="DZ91" s="4" t="e">
        <f t="shared" si="98"/>
        <v>#REF!</v>
      </c>
      <c r="EA91" s="4" t="e">
        <f t="shared" si="98"/>
        <v>#REF!</v>
      </c>
      <c r="EB91" s="4" t="e">
        <f t="shared" si="98"/>
        <v>#REF!</v>
      </c>
      <c r="EC91" s="4" t="e">
        <f t="shared" si="98"/>
        <v>#REF!</v>
      </c>
      <c r="ED91" s="4" t="e">
        <f t="shared" si="98"/>
        <v>#REF!</v>
      </c>
      <c r="EE91" s="4" t="e">
        <f t="shared" si="98"/>
        <v>#REF!</v>
      </c>
      <c r="EF91" s="4" t="e">
        <f t="shared" si="99"/>
        <v>#REF!</v>
      </c>
      <c r="EG91" s="4" t="e">
        <f t="shared" si="99"/>
        <v>#REF!</v>
      </c>
      <c r="EH91" s="4" t="e">
        <f t="shared" si="99"/>
        <v>#REF!</v>
      </c>
      <c r="EI91" s="4" t="e">
        <f t="shared" si="99"/>
        <v>#REF!</v>
      </c>
      <c r="EJ91" s="4" t="e">
        <f t="shared" si="99"/>
        <v>#REF!</v>
      </c>
      <c r="EK91" s="4" t="e">
        <f t="shared" si="99"/>
        <v>#REF!</v>
      </c>
      <c r="EL91" s="4" t="e">
        <f t="shared" si="99"/>
        <v>#REF!</v>
      </c>
      <c r="EM91" s="4" t="e">
        <f t="shared" si="99"/>
        <v>#REF!</v>
      </c>
      <c r="EN91" s="4" t="e">
        <f t="shared" si="99"/>
        <v>#REF!</v>
      </c>
      <c r="EO91" s="4" t="e">
        <f t="shared" si="99"/>
        <v>#REF!</v>
      </c>
      <c r="EP91" s="4" t="e">
        <f t="shared" si="99"/>
        <v>#REF!</v>
      </c>
      <c r="EQ91" s="4" t="e">
        <f t="shared" si="99"/>
        <v>#REF!</v>
      </c>
      <c r="ER91" s="4" t="e">
        <f t="shared" si="99"/>
        <v>#REF!</v>
      </c>
      <c r="ES91" s="4" t="e">
        <f t="shared" si="99"/>
        <v>#REF!</v>
      </c>
      <c r="ET91" s="4" t="e">
        <f t="shared" si="99"/>
        <v>#REF!</v>
      </c>
      <c r="EU91" s="4" t="e">
        <f t="shared" si="99"/>
        <v>#REF!</v>
      </c>
      <c r="EV91" s="4" t="e">
        <f t="shared" si="100"/>
        <v>#REF!</v>
      </c>
      <c r="EW91" s="4" t="e">
        <f t="shared" si="100"/>
        <v>#REF!</v>
      </c>
      <c r="EX91" s="4" t="e">
        <f t="shared" si="100"/>
        <v>#REF!</v>
      </c>
      <c r="EY91" s="4" t="e">
        <f t="shared" si="100"/>
        <v>#REF!</v>
      </c>
      <c r="EZ91" s="4" t="e">
        <f t="shared" si="100"/>
        <v>#REF!</v>
      </c>
      <c r="FA91" s="4" t="e">
        <f t="shared" si="100"/>
        <v>#REF!</v>
      </c>
      <c r="FB91" s="4" t="e">
        <f t="shared" si="100"/>
        <v>#REF!</v>
      </c>
      <c r="FC91" s="4" t="e">
        <f t="shared" si="100"/>
        <v>#REF!</v>
      </c>
      <c r="FD91" s="4" t="e">
        <f t="shared" si="100"/>
        <v>#REF!</v>
      </c>
      <c r="FE91" s="4" t="e">
        <f t="shared" si="100"/>
        <v>#REF!</v>
      </c>
      <c r="FF91" s="4" t="e">
        <f t="shared" si="100"/>
        <v>#REF!</v>
      </c>
      <c r="FG91" s="4" t="e">
        <f t="shared" si="100"/>
        <v>#REF!</v>
      </c>
      <c r="FH91" s="4" t="e">
        <f t="shared" si="100"/>
        <v>#REF!</v>
      </c>
      <c r="FI91" s="4" t="e">
        <f t="shared" si="100"/>
        <v>#REF!</v>
      </c>
      <c r="FJ91" s="4" t="e">
        <f t="shared" si="100"/>
        <v>#REF!</v>
      </c>
      <c r="FK91" s="4" t="e">
        <f t="shared" si="100"/>
        <v>#REF!</v>
      </c>
      <c r="FL91" s="4" t="e">
        <f t="shared" si="101"/>
        <v>#REF!</v>
      </c>
      <c r="FM91" s="4" t="e">
        <f t="shared" si="101"/>
        <v>#REF!</v>
      </c>
      <c r="FN91" s="4" t="e">
        <f t="shared" si="101"/>
        <v>#REF!</v>
      </c>
      <c r="FO91" s="4" t="e">
        <f t="shared" si="101"/>
        <v>#REF!</v>
      </c>
      <c r="FP91" s="4" t="e">
        <f t="shared" si="101"/>
        <v>#REF!</v>
      </c>
      <c r="FQ91" s="4" t="e">
        <f t="shared" si="101"/>
        <v>#REF!</v>
      </c>
      <c r="FR91" s="4" t="e">
        <f t="shared" si="101"/>
        <v>#REF!</v>
      </c>
      <c r="FS91" s="4" t="e">
        <f t="shared" si="101"/>
        <v>#REF!</v>
      </c>
      <c r="FT91" s="4" t="e">
        <f t="shared" si="101"/>
        <v>#REF!</v>
      </c>
      <c r="FU91" s="4" t="e">
        <f t="shared" si="101"/>
        <v>#REF!</v>
      </c>
      <c r="FV91" s="4" t="e">
        <f t="shared" si="101"/>
        <v>#REF!</v>
      </c>
      <c r="FW91" s="4" t="e">
        <f t="shared" si="101"/>
        <v>#REF!</v>
      </c>
      <c r="FX91" s="4" t="e">
        <f t="shared" si="101"/>
        <v>#REF!</v>
      </c>
      <c r="FY91" s="4" t="e">
        <f t="shared" si="101"/>
        <v>#REF!</v>
      </c>
      <c r="FZ91" s="4" t="e">
        <f t="shared" si="101"/>
        <v>#REF!</v>
      </c>
      <c r="GA91" s="4" t="e">
        <f t="shared" si="101"/>
        <v>#REF!</v>
      </c>
      <c r="GB91" s="4" t="e">
        <f t="shared" si="102"/>
        <v>#REF!</v>
      </c>
      <c r="GC91" s="4" t="e">
        <f t="shared" si="102"/>
        <v>#REF!</v>
      </c>
      <c r="GD91" s="4" t="e">
        <f t="shared" si="102"/>
        <v>#REF!</v>
      </c>
      <c r="GE91" s="4" t="e">
        <f t="shared" si="102"/>
        <v>#REF!</v>
      </c>
      <c r="GF91" s="4" t="e">
        <f t="shared" si="102"/>
        <v>#REF!</v>
      </c>
      <c r="GG91" s="4" t="e">
        <f t="shared" si="102"/>
        <v>#REF!</v>
      </c>
      <c r="GH91" s="4" t="e">
        <f t="shared" si="102"/>
        <v>#REF!</v>
      </c>
      <c r="GI91" s="4" t="e">
        <f t="shared" si="102"/>
        <v>#REF!</v>
      </c>
      <c r="GJ91" s="4" t="e">
        <f t="shared" si="102"/>
        <v>#REF!</v>
      </c>
      <c r="GK91" s="4" t="e">
        <f t="shared" si="102"/>
        <v>#REF!</v>
      </c>
      <c r="GL91" s="4" t="e">
        <f t="shared" si="102"/>
        <v>#REF!</v>
      </c>
      <c r="GM91" s="4" t="e">
        <f t="shared" si="102"/>
        <v>#REF!</v>
      </c>
      <c r="GN91" s="4" t="e">
        <f t="shared" si="102"/>
        <v>#REF!</v>
      </c>
      <c r="GO91" s="4" t="e">
        <f t="shared" si="102"/>
        <v>#REF!</v>
      </c>
      <c r="GP91" s="4" t="e">
        <f t="shared" si="102"/>
        <v>#REF!</v>
      </c>
      <c r="GQ91" s="4" t="e">
        <f t="shared" si="102"/>
        <v>#REF!</v>
      </c>
      <c r="GR91" s="4" t="e">
        <f t="shared" si="103"/>
        <v>#REF!</v>
      </c>
      <c r="GS91" s="4" t="e">
        <f t="shared" si="103"/>
        <v>#REF!</v>
      </c>
      <c r="GT91" s="4" t="e">
        <f t="shared" si="103"/>
        <v>#REF!</v>
      </c>
      <c r="GU91" s="4" t="e">
        <f t="shared" si="103"/>
        <v>#REF!</v>
      </c>
      <c r="GV91" s="4" t="e">
        <f t="shared" si="103"/>
        <v>#REF!</v>
      </c>
      <c r="GW91" s="4" t="e">
        <f t="shared" si="103"/>
        <v>#REF!</v>
      </c>
      <c r="GX91" s="4" t="e">
        <f t="shared" si="103"/>
        <v>#REF!</v>
      </c>
      <c r="GY91" s="4" t="e">
        <f t="shared" si="103"/>
        <v>#REF!</v>
      </c>
      <c r="GZ91" s="4" t="e">
        <f t="shared" si="103"/>
        <v>#REF!</v>
      </c>
      <c r="HA91" s="4" t="e">
        <f t="shared" si="103"/>
        <v>#REF!</v>
      </c>
      <c r="HB91" s="4" t="e">
        <f t="shared" si="103"/>
        <v>#REF!</v>
      </c>
      <c r="HC91" s="4" t="e">
        <f t="shared" si="103"/>
        <v>#REF!</v>
      </c>
      <c r="HD91" s="4" t="e">
        <f t="shared" si="103"/>
        <v>#REF!</v>
      </c>
      <c r="HE91" s="4" t="e">
        <f t="shared" si="103"/>
        <v>#REF!</v>
      </c>
      <c r="HF91" s="4" t="e">
        <f t="shared" si="103"/>
        <v>#REF!</v>
      </c>
      <c r="HG91" s="4" t="e">
        <f t="shared" si="103"/>
        <v>#REF!</v>
      </c>
      <c r="HH91" s="4" t="e">
        <f t="shared" si="104"/>
        <v>#REF!</v>
      </c>
      <c r="HI91" s="4" t="e">
        <f t="shared" si="104"/>
        <v>#REF!</v>
      </c>
      <c r="HJ91" s="4" t="e">
        <f t="shared" si="104"/>
        <v>#REF!</v>
      </c>
      <c r="HK91" s="4" t="e">
        <f t="shared" si="104"/>
        <v>#REF!</v>
      </c>
      <c r="HL91" s="4" t="e">
        <f t="shared" si="104"/>
        <v>#REF!</v>
      </c>
      <c r="HM91" s="4" t="e">
        <f t="shared" si="104"/>
        <v>#REF!</v>
      </c>
      <c r="HN91" s="4" t="e">
        <f t="shared" si="104"/>
        <v>#REF!</v>
      </c>
      <c r="HO91" s="4" t="e">
        <f t="shared" si="104"/>
        <v>#REF!</v>
      </c>
      <c r="HP91" s="4" t="e">
        <f t="shared" si="104"/>
        <v>#REF!</v>
      </c>
      <c r="HQ91" s="4" t="e">
        <f t="shared" si="104"/>
        <v>#REF!</v>
      </c>
      <c r="HR91" s="4" t="e">
        <f t="shared" si="104"/>
        <v>#REF!</v>
      </c>
      <c r="HS91" s="4" t="e">
        <f t="shared" si="104"/>
        <v>#REF!</v>
      </c>
      <c r="HT91" s="4" t="e">
        <f t="shared" si="104"/>
        <v>#REF!</v>
      </c>
      <c r="HU91" s="4" t="e">
        <f t="shared" si="104"/>
        <v>#REF!</v>
      </c>
      <c r="HV91" s="4" t="e">
        <f t="shared" si="104"/>
        <v>#REF!</v>
      </c>
      <c r="HW91" s="4" t="e">
        <f t="shared" si="104"/>
        <v>#REF!</v>
      </c>
      <c r="HX91" s="4" t="e">
        <f t="shared" si="105"/>
        <v>#REF!</v>
      </c>
      <c r="HY91" s="4" t="e">
        <f t="shared" si="105"/>
        <v>#REF!</v>
      </c>
      <c r="HZ91" s="4" t="e">
        <f t="shared" si="105"/>
        <v>#REF!</v>
      </c>
      <c r="IA91" s="4" t="e">
        <f t="shared" si="105"/>
        <v>#REF!</v>
      </c>
      <c r="IB91" s="4" t="e">
        <f t="shared" si="105"/>
        <v>#REF!</v>
      </c>
      <c r="IC91" s="4" t="e">
        <f t="shared" si="105"/>
        <v>#REF!</v>
      </c>
      <c r="ID91" s="4" t="e">
        <f t="shared" si="105"/>
        <v>#REF!</v>
      </c>
      <c r="IE91" s="4" t="e">
        <f t="shared" si="105"/>
        <v>#REF!</v>
      </c>
      <c r="IF91" s="4" t="e">
        <f t="shared" si="105"/>
        <v>#REF!</v>
      </c>
      <c r="IG91" s="4" t="e">
        <f t="shared" si="105"/>
        <v>#REF!</v>
      </c>
      <c r="IH91" s="4" t="e">
        <f t="shared" si="105"/>
        <v>#REF!</v>
      </c>
      <c r="II91" s="4" t="e">
        <f t="shared" si="105"/>
        <v>#REF!</v>
      </c>
      <c r="IK91" s="7" t="e">
        <f t="shared" si="91"/>
        <v>#REF!</v>
      </c>
      <c r="IL91" s="4" t="e">
        <f t="shared" si="92"/>
        <v>#REF!</v>
      </c>
      <c r="IM91" s="4" t="e">
        <f t="shared" si="92"/>
        <v>#REF!</v>
      </c>
    </row>
    <row r="92" spans="7:247" ht="8" customHeight="1" x14ac:dyDescent="0.2">
      <c r="G92" s="8">
        <f t="shared" si="93"/>
        <v>1.3800000000000008</v>
      </c>
      <c r="H92" s="9" t="e">
        <f t="shared" si="87"/>
        <v>#REF!</v>
      </c>
      <c r="I92" s="4" t="e">
        <f t="shared" si="109"/>
        <v>#REF!</v>
      </c>
      <c r="J92" s="4" t="e">
        <f t="shared" si="109"/>
        <v>#REF!</v>
      </c>
      <c r="K92" s="4" t="e">
        <f t="shared" si="109"/>
        <v>#REF!</v>
      </c>
      <c r="L92" s="4" t="e">
        <f t="shared" si="109"/>
        <v>#REF!</v>
      </c>
      <c r="M92" s="4" t="e">
        <f t="shared" si="109"/>
        <v>#REF!</v>
      </c>
      <c r="N92" s="4" t="e">
        <f t="shared" si="109"/>
        <v>#REF!</v>
      </c>
      <c r="O92" s="4" t="e">
        <f t="shared" si="109"/>
        <v>#REF!</v>
      </c>
      <c r="P92" s="4" t="e">
        <f t="shared" si="109"/>
        <v>#REF!</v>
      </c>
      <c r="Q92" s="4" t="e">
        <f t="shared" si="109"/>
        <v>#REF!</v>
      </c>
      <c r="R92" s="4" t="e">
        <f t="shared" si="109"/>
        <v>#REF!</v>
      </c>
      <c r="S92" s="4" t="e">
        <f t="shared" si="109"/>
        <v>#REF!</v>
      </c>
      <c r="T92" s="4" t="e">
        <f t="shared" si="109"/>
        <v>#REF!</v>
      </c>
      <c r="U92" s="4" t="e">
        <f t="shared" si="109"/>
        <v>#REF!</v>
      </c>
      <c r="V92" s="4" t="e">
        <f t="shared" si="109"/>
        <v>#REF!</v>
      </c>
      <c r="W92" s="4" t="e">
        <f t="shared" si="109"/>
        <v>#REF!</v>
      </c>
      <c r="X92" s="4" t="e">
        <f t="shared" si="109"/>
        <v>#REF!</v>
      </c>
      <c r="Y92" s="4" t="e">
        <f t="shared" si="107"/>
        <v>#REF!</v>
      </c>
      <c r="Z92" s="4" t="e">
        <f t="shared" si="107"/>
        <v>#REF!</v>
      </c>
      <c r="AA92" s="4" t="e">
        <f t="shared" si="107"/>
        <v>#REF!</v>
      </c>
      <c r="AB92" s="4" t="e">
        <f t="shared" si="107"/>
        <v>#REF!</v>
      </c>
      <c r="AC92" s="4" t="e">
        <f t="shared" si="107"/>
        <v>#REF!</v>
      </c>
      <c r="AD92" s="4" t="e">
        <f t="shared" si="107"/>
        <v>#REF!</v>
      </c>
      <c r="AE92" s="4" t="e">
        <f t="shared" si="107"/>
        <v>#REF!</v>
      </c>
      <c r="AF92" s="4" t="e">
        <f t="shared" si="107"/>
        <v>#REF!</v>
      </c>
      <c r="AG92" s="4" t="e">
        <f t="shared" si="107"/>
        <v>#REF!</v>
      </c>
      <c r="AH92" s="4" t="e">
        <f t="shared" si="107"/>
        <v>#REF!</v>
      </c>
      <c r="AI92" s="4" t="e">
        <f t="shared" si="107"/>
        <v>#REF!</v>
      </c>
      <c r="AJ92" s="4" t="e">
        <f t="shared" si="107"/>
        <v>#REF!</v>
      </c>
      <c r="AK92" s="4" t="e">
        <f t="shared" si="107"/>
        <v>#REF!</v>
      </c>
      <c r="AL92" s="4" t="e">
        <f t="shared" si="107"/>
        <v>#REF!</v>
      </c>
      <c r="AM92" s="4" t="e">
        <f t="shared" si="106"/>
        <v>#REF!</v>
      </c>
      <c r="AN92" s="4" t="e">
        <f t="shared" si="106"/>
        <v>#REF!</v>
      </c>
      <c r="AO92" s="4" t="e">
        <f t="shared" si="106"/>
        <v>#REF!</v>
      </c>
      <c r="AP92" s="4" t="e">
        <f t="shared" si="106"/>
        <v>#REF!</v>
      </c>
      <c r="AQ92" s="4" t="e">
        <f t="shared" si="106"/>
        <v>#REF!</v>
      </c>
      <c r="AR92" s="4" t="e">
        <f t="shared" si="106"/>
        <v>#REF!</v>
      </c>
      <c r="AS92" s="4" t="e">
        <f t="shared" si="106"/>
        <v>#REF!</v>
      </c>
      <c r="AT92" s="4" t="e">
        <f t="shared" si="106"/>
        <v>#REF!</v>
      </c>
      <c r="AU92" s="4" t="e">
        <f t="shared" si="106"/>
        <v>#REF!</v>
      </c>
      <c r="AV92" s="4" t="e">
        <f t="shared" si="106"/>
        <v>#REF!</v>
      </c>
      <c r="AW92" s="4" t="e">
        <f t="shared" si="106"/>
        <v>#REF!</v>
      </c>
      <c r="AX92" s="4" t="e">
        <f t="shared" si="106"/>
        <v>#REF!</v>
      </c>
      <c r="AY92" s="4" t="e">
        <f t="shared" si="106"/>
        <v>#REF!</v>
      </c>
      <c r="AZ92" s="4" t="e">
        <f t="shared" si="106"/>
        <v>#REF!</v>
      </c>
      <c r="BA92" s="4" t="e">
        <f t="shared" si="106"/>
        <v>#REF!</v>
      </c>
      <c r="BB92" s="4" t="e">
        <f t="shared" si="106"/>
        <v>#REF!</v>
      </c>
      <c r="BC92" s="4" t="e">
        <f t="shared" si="108"/>
        <v>#REF!</v>
      </c>
      <c r="BD92" s="4" t="e">
        <f t="shared" si="94"/>
        <v>#REF!</v>
      </c>
      <c r="BE92" s="4" t="e">
        <f t="shared" si="94"/>
        <v>#REF!</v>
      </c>
      <c r="BF92" s="4" t="e">
        <f t="shared" si="94"/>
        <v>#REF!</v>
      </c>
      <c r="BG92" s="4" t="e">
        <f t="shared" si="94"/>
        <v>#REF!</v>
      </c>
      <c r="BH92" s="4" t="e">
        <f t="shared" si="94"/>
        <v>#REF!</v>
      </c>
      <c r="BI92" s="4" t="e">
        <f t="shared" si="94"/>
        <v>#REF!</v>
      </c>
      <c r="BJ92" s="4" t="e">
        <f t="shared" si="94"/>
        <v>#REF!</v>
      </c>
      <c r="BK92" s="4" t="e">
        <f t="shared" si="94"/>
        <v>#REF!</v>
      </c>
      <c r="BL92" s="4" t="e">
        <f t="shared" si="94"/>
        <v>#REF!</v>
      </c>
      <c r="BM92" s="4" t="e">
        <f t="shared" si="94"/>
        <v>#REF!</v>
      </c>
      <c r="BN92" s="4" t="e">
        <f t="shared" si="94"/>
        <v>#REF!</v>
      </c>
      <c r="BO92" s="4" t="e">
        <f t="shared" si="94"/>
        <v>#REF!</v>
      </c>
      <c r="BP92" s="4" t="e">
        <f t="shared" si="94"/>
        <v>#REF!</v>
      </c>
      <c r="BQ92" s="4" t="e">
        <f t="shared" si="94"/>
        <v>#REF!</v>
      </c>
      <c r="BR92" s="4" t="e">
        <f t="shared" si="94"/>
        <v>#REF!</v>
      </c>
      <c r="BS92" s="4" t="e">
        <f t="shared" si="94"/>
        <v>#REF!</v>
      </c>
      <c r="BT92" s="4" t="e">
        <f t="shared" si="95"/>
        <v>#REF!</v>
      </c>
      <c r="BU92" s="4" t="e">
        <f t="shared" si="95"/>
        <v>#REF!</v>
      </c>
      <c r="BV92" s="4" t="e">
        <f t="shared" si="95"/>
        <v>#REF!</v>
      </c>
      <c r="BW92" s="4" t="e">
        <f t="shared" si="95"/>
        <v>#REF!</v>
      </c>
      <c r="BX92" s="4" t="e">
        <f t="shared" si="95"/>
        <v>#REF!</v>
      </c>
      <c r="BY92" s="4" t="e">
        <f t="shared" si="95"/>
        <v>#REF!</v>
      </c>
      <c r="BZ92" s="4" t="e">
        <f t="shared" si="95"/>
        <v>#REF!</v>
      </c>
      <c r="CA92" s="4" t="e">
        <f t="shared" si="95"/>
        <v>#REF!</v>
      </c>
      <c r="CB92" s="4" t="e">
        <f t="shared" si="95"/>
        <v>#REF!</v>
      </c>
      <c r="CC92" s="4" t="e">
        <f t="shared" si="95"/>
        <v>#REF!</v>
      </c>
      <c r="CD92" s="4" t="e">
        <f t="shared" si="95"/>
        <v>#REF!</v>
      </c>
      <c r="CE92" s="4" t="e">
        <f t="shared" si="95"/>
        <v>#REF!</v>
      </c>
      <c r="CF92" s="4" t="e">
        <f t="shared" si="95"/>
        <v>#REF!</v>
      </c>
      <c r="CG92" s="4" t="e">
        <f t="shared" si="95"/>
        <v>#REF!</v>
      </c>
      <c r="CH92" s="4" t="e">
        <f t="shared" si="95"/>
        <v>#REF!</v>
      </c>
      <c r="CI92" s="4" t="e">
        <f t="shared" si="95"/>
        <v>#REF!</v>
      </c>
      <c r="CJ92" s="4" t="e">
        <f t="shared" si="96"/>
        <v>#REF!</v>
      </c>
      <c r="CK92" s="4" t="e">
        <f t="shared" si="96"/>
        <v>#REF!</v>
      </c>
      <c r="CL92" s="4" t="e">
        <f t="shared" si="96"/>
        <v>#REF!</v>
      </c>
      <c r="CM92" s="4" t="e">
        <f t="shared" si="96"/>
        <v>#REF!</v>
      </c>
      <c r="CN92" s="4" t="e">
        <f t="shared" si="96"/>
        <v>#REF!</v>
      </c>
      <c r="CO92" s="4" t="e">
        <f t="shared" si="96"/>
        <v>#REF!</v>
      </c>
      <c r="CP92" s="4" t="e">
        <f t="shared" si="96"/>
        <v>#REF!</v>
      </c>
      <c r="CQ92" s="4" t="e">
        <f t="shared" si="96"/>
        <v>#REF!</v>
      </c>
      <c r="CR92" s="4" t="e">
        <f t="shared" si="96"/>
        <v>#REF!</v>
      </c>
      <c r="CS92" s="4" t="e">
        <f t="shared" si="96"/>
        <v>#REF!</v>
      </c>
      <c r="CT92" s="4" t="e">
        <f t="shared" si="96"/>
        <v>#REF!</v>
      </c>
      <c r="CU92" s="4" t="e">
        <f t="shared" si="96"/>
        <v>#REF!</v>
      </c>
      <c r="CV92" s="4" t="e">
        <f t="shared" si="96"/>
        <v>#REF!</v>
      </c>
      <c r="CW92" s="4" t="e">
        <f t="shared" si="96"/>
        <v>#REF!</v>
      </c>
      <c r="CX92" s="4" t="e">
        <f t="shared" si="96"/>
        <v>#REF!</v>
      </c>
      <c r="CY92" s="4" t="e">
        <f t="shared" si="96"/>
        <v>#REF!</v>
      </c>
      <c r="CZ92" s="4" t="e">
        <f t="shared" si="97"/>
        <v>#REF!</v>
      </c>
      <c r="DA92" s="4" t="e">
        <f t="shared" si="97"/>
        <v>#REF!</v>
      </c>
      <c r="DB92" s="4" t="e">
        <f t="shared" si="97"/>
        <v>#REF!</v>
      </c>
      <c r="DC92" s="4" t="e">
        <f t="shared" si="97"/>
        <v>#REF!</v>
      </c>
      <c r="DD92" s="4" t="e">
        <f t="shared" si="97"/>
        <v>#REF!</v>
      </c>
      <c r="DE92" s="4" t="e">
        <f t="shared" si="97"/>
        <v>#REF!</v>
      </c>
      <c r="DF92" s="4" t="e">
        <f t="shared" si="97"/>
        <v>#REF!</v>
      </c>
      <c r="DG92" s="4" t="e">
        <f t="shared" si="97"/>
        <v>#REF!</v>
      </c>
      <c r="DH92" s="4" t="e">
        <f t="shared" si="97"/>
        <v>#REF!</v>
      </c>
      <c r="DI92" s="4" t="e">
        <f t="shared" si="97"/>
        <v>#REF!</v>
      </c>
      <c r="DJ92" s="4" t="e">
        <f t="shared" si="97"/>
        <v>#REF!</v>
      </c>
      <c r="DK92" s="4" t="e">
        <f t="shared" si="97"/>
        <v>#REF!</v>
      </c>
      <c r="DL92" s="4" t="e">
        <f t="shared" si="97"/>
        <v>#REF!</v>
      </c>
      <c r="DM92" s="4" t="e">
        <f t="shared" si="97"/>
        <v>#REF!</v>
      </c>
      <c r="DN92" s="4" t="e">
        <f t="shared" si="97"/>
        <v>#REF!</v>
      </c>
      <c r="DO92" s="4" t="e">
        <f t="shared" si="97"/>
        <v>#REF!</v>
      </c>
      <c r="DP92" s="4" t="e">
        <f t="shared" si="98"/>
        <v>#REF!</v>
      </c>
      <c r="DQ92" s="4" t="e">
        <f t="shared" si="98"/>
        <v>#REF!</v>
      </c>
      <c r="DR92" s="4" t="e">
        <f t="shared" si="98"/>
        <v>#REF!</v>
      </c>
      <c r="DS92" s="4" t="e">
        <f t="shared" si="98"/>
        <v>#REF!</v>
      </c>
      <c r="DT92" s="4" t="e">
        <f t="shared" si="98"/>
        <v>#REF!</v>
      </c>
      <c r="DU92" s="4" t="e">
        <f t="shared" si="98"/>
        <v>#REF!</v>
      </c>
      <c r="DV92" s="4" t="e">
        <f t="shared" si="98"/>
        <v>#REF!</v>
      </c>
      <c r="DW92" s="4" t="e">
        <f t="shared" si="98"/>
        <v>#REF!</v>
      </c>
      <c r="DX92" s="4" t="e">
        <f t="shared" si="98"/>
        <v>#REF!</v>
      </c>
      <c r="DY92" s="4" t="e">
        <f t="shared" si="98"/>
        <v>#REF!</v>
      </c>
      <c r="DZ92" s="4" t="e">
        <f t="shared" si="98"/>
        <v>#REF!</v>
      </c>
      <c r="EA92" s="4" t="e">
        <f t="shared" si="98"/>
        <v>#REF!</v>
      </c>
      <c r="EB92" s="4" t="e">
        <f t="shared" si="98"/>
        <v>#REF!</v>
      </c>
      <c r="EC92" s="4" t="e">
        <f t="shared" si="98"/>
        <v>#REF!</v>
      </c>
      <c r="ED92" s="4" t="e">
        <f t="shared" si="98"/>
        <v>#REF!</v>
      </c>
      <c r="EE92" s="4" t="e">
        <f t="shared" si="98"/>
        <v>#REF!</v>
      </c>
      <c r="EF92" s="4" t="e">
        <f t="shared" si="99"/>
        <v>#REF!</v>
      </c>
      <c r="EG92" s="4" t="e">
        <f t="shared" si="99"/>
        <v>#REF!</v>
      </c>
      <c r="EH92" s="4" t="e">
        <f t="shared" si="99"/>
        <v>#REF!</v>
      </c>
      <c r="EI92" s="4" t="e">
        <f t="shared" si="99"/>
        <v>#REF!</v>
      </c>
      <c r="EJ92" s="4" t="e">
        <f t="shared" si="99"/>
        <v>#REF!</v>
      </c>
      <c r="EK92" s="4" t="e">
        <f t="shared" si="99"/>
        <v>#REF!</v>
      </c>
      <c r="EL92" s="4" t="e">
        <f t="shared" si="99"/>
        <v>#REF!</v>
      </c>
      <c r="EM92" s="4" t="e">
        <f t="shared" si="99"/>
        <v>#REF!</v>
      </c>
      <c r="EN92" s="4" t="e">
        <f t="shared" si="99"/>
        <v>#REF!</v>
      </c>
      <c r="EO92" s="4" t="e">
        <f t="shared" si="99"/>
        <v>#REF!</v>
      </c>
      <c r="EP92" s="4" t="e">
        <f t="shared" si="99"/>
        <v>#REF!</v>
      </c>
      <c r="EQ92" s="4" t="e">
        <f t="shared" si="99"/>
        <v>#REF!</v>
      </c>
      <c r="ER92" s="4" t="e">
        <f t="shared" si="99"/>
        <v>#REF!</v>
      </c>
      <c r="ES92" s="4" t="e">
        <f t="shared" si="99"/>
        <v>#REF!</v>
      </c>
      <c r="ET92" s="4" t="e">
        <f t="shared" si="99"/>
        <v>#REF!</v>
      </c>
      <c r="EU92" s="4" t="e">
        <f t="shared" si="99"/>
        <v>#REF!</v>
      </c>
      <c r="EV92" s="4" t="e">
        <f t="shared" si="100"/>
        <v>#REF!</v>
      </c>
      <c r="EW92" s="4" t="e">
        <f t="shared" si="100"/>
        <v>#REF!</v>
      </c>
      <c r="EX92" s="4" t="e">
        <f t="shared" si="100"/>
        <v>#REF!</v>
      </c>
      <c r="EY92" s="4" t="e">
        <f t="shared" si="100"/>
        <v>#REF!</v>
      </c>
      <c r="EZ92" s="4" t="e">
        <f t="shared" si="100"/>
        <v>#REF!</v>
      </c>
      <c r="FA92" s="4" t="e">
        <f t="shared" si="100"/>
        <v>#REF!</v>
      </c>
      <c r="FB92" s="4" t="e">
        <f t="shared" si="100"/>
        <v>#REF!</v>
      </c>
      <c r="FC92" s="4" t="e">
        <f t="shared" si="100"/>
        <v>#REF!</v>
      </c>
      <c r="FD92" s="4" t="e">
        <f t="shared" si="100"/>
        <v>#REF!</v>
      </c>
      <c r="FE92" s="4" t="e">
        <f t="shared" si="100"/>
        <v>#REF!</v>
      </c>
      <c r="FF92" s="4" t="e">
        <f t="shared" si="100"/>
        <v>#REF!</v>
      </c>
      <c r="FG92" s="4" t="e">
        <f t="shared" si="100"/>
        <v>#REF!</v>
      </c>
      <c r="FH92" s="4" t="e">
        <f t="shared" si="100"/>
        <v>#REF!</v>
      </c>
      <c r="FI92" s="4" t="e">
        <f t="shared" si="100"/>
        <v>#REF!</v>
      </c>
      <c r="FJ92" s="4" t="e">
        <f t="shared" si="100"/>
        <v>#REF!</v>
      </c>
      <c r="FK92" s="4" t="e">
        <f t="shared" si="100"/>
        <v>#REF!</v>
      </c>
      <c r="FL92" s="4" t="e">
        <f t="shared" si="101"/>
        <v>#REF!</v>
      </c>
      <c r="FM92" s="4" t="e">
        <f t="shared" si="101"/>
        <v>#REF!</v>
      </c>
      <c r="FN92" s="4" t="e">
        <f t="shared" si="101"/>
        <v>#REF!</v>
      </c>
      <c r="FO92" s="4" t="e">
        <f t="shared" si="101"/>
        <v>#REF!</v>
      </c>
      <c r="FP92" s="4" t="e">
        <f t="shared" si="101"/>
        <v>#REF!</v>
      </c>
      <c r="FQ92" s="4" t="e">
        <f t="shared" si="101"/>
        <v>#REF!</v>
      </c>
      <c r="FR92" s="4" t="e">
        <f t="shared" si="101"/>
        <v>#REF!</v>
      </c>
      <c r="FS92" s="4" t="e">
        <f t="shared" si="101"/>
        <v>#REF!</v>
      </c>
      <c r="FT92" s="4" t="e">
        <f t="shared" si="101"/>
        <v>#REF!</v>
      </c>
      <c r="FU92" s="4" t="e">
        <f t="shared" si="101"/>
        <v>#REF!</v>
      </c>
      <c r="FV92" s="4" t="e">
        <f t="shared" si="101"/>
        <v>#REF!</v>
      </c>
      <c r="FW92" s="4" t="e">
        <f t="shared" si="101"/>
        <v>#REF!</v>
      </c>
      <c r="FX92" s="4" t="e">
        <f t="shared" si="101"/>
        <v>#REF!</v>
      </c>
      <c r="FY92" s="4" t="e">
        <f t="shared" si="101"/>
        <v>#REF!</v>
      </c>
      <c r="FZ92" s="4" t="e">
        <f t="shared" si="101"/>
        <v>#REF!</v>
      </c>
      <c r="GA92" s="4" t="e">
        <f t="shared" si="101"/>
        <v>#REF!</v>
      </c>
      <c r="GB92" s="4" t="e">
        <f t="shared" si="102"/>
        <v>#REF!</v>
      </c>
      <c r="GC92" s="4" t="e">
        <f t="shared" si="102"/>
        <v>#REF!</v>
      </c>
      <c r="GD92" s="4" t="e">
        <f t="shared" si="102"/>
        <v>#REF!</v>
      </c>
      <c r="GE92" s="4" t="e">
        <f t="shared" si="102"/>
        <v>#REF!</v>
      </c>
      <c r="GF92" s="4" t="e">
        <f t="shared" si="102"/>
        <v>#REF!</v>
      </c>
      <c r="GG92" s="4" t="e">
        <f t="shared" si="102"/>
        <v>#REF!</v>
      </c>
      <c r="GH92" s="4" t="e">
        <f t="shared" si="102"/>
        <v>#REF!</v>
      </c>
      <c r="GI92" s="4" t="e">
        <f t="shared" si="102"/>
        <v>#REF!</v>
      </c>
      <c r="GJ92" s="4" t="e">
        <f t="shared" si="102"/>
        <v>#REF!</v>
      </c>
      <c r="GK92" s="4" t="e">
        <f t="shared" si="102"/>
        <v>#REF!</v>
      </c>
      <c r="GL92" s="4" t="e">
        <f t="shared" si="102"/>
        <v>#REF!</v>
      </c>
      <c r="GM92" s="4" t="e">
        <f t="shared" si="102"/>
        <v>#REF!</v>
      </c>
      <c r="GN92" s="4" t="e">
        <f t="shared" si="102"/>
        <v>#REF!</v>
      </c>
      <c r="GO92" s="4" t="e">
        <f t="shared" si="102"/>
        <v>#REF!</v>
      </c>
      <c r="GP92" s="4" t="e">
        <f t="shared" si="102"/>
        <v>#REF!</v>
      </c>
      <c r="GQ92" s="4" t="e">
        <f t="shared" si="102"/>
        <v>#REF!</v>
      </c>
      <c r="GR92" s="4" t="e">
        <f t="shared" si="103"/>
        <v>#REF!</v>
      </c>
      <c r="GS92" s="4" t="e">
        <f t="shared" si="103"/>
        <v>#REF!</v>
      </c>
      <c r="GT92" s="4" t="e">
        <f t="shared" si="103"/>
        <v>#REF!</v>
      </c>
      <c r="GU92" s="4" t="e">
        <f t="shared" si="103"/>
        <v>#REF!</v>
      </c>
      <c r="GV92" s="4" t="e">
        <f t="shared" si="103"/>
        <v>#REF!</v>
      </c>
      <c r="GW92" s="4" t="e">
        <f t="shared" si="103"/>
        <v>#REF!</v>
      </c>
      <c r="GX92" s="4" t="e">
        <f t="shared" si="103"/>
        <v>#REF!</v>
      </c>
      <c r="GY92" s="4" t="e">
        <f t="shared" si="103"/>
        <v>#REF!</v>
      </c>
      <c r="GZ92" s="4" t="e">
        <f t="shared" si="103"/>
        <v>#REF!</v>
      </c>
      <c r="HA92" s="4" t="e">
        <f t="shared" si="103"/>
        <v>#REF!</v>
      </c>
      <c r="HB92" s="4" t="e">
        <f t="shared" si="103"/>
        <v>#REF!</v>
      </c>
      <c r="HC92" s="4" t="e">
        <f t="shared" si="103"/>
        <v>#REF!</v>
      </c>
      <c r="HD92" s="4" t="e">
        <f t="shared" si="103"/>
        <v>#REF!</v>
      </c>
      <c r="HE92" s="4" t="e">
        <f t="shared" si="103"/>
        <v>#REF!</v>
      </c>
      <c r="HF92" s="4" t="e">
        <f t="shared" si="103"/>
        <v>#REF!</v>
      </c>
      <c r="HG92" s="4" t="e">
        <f t="shared" si="103"/>
        <v>#REF!</v>
      </c>
      <c r="HH92" s="4" t="e">
        <f t="shared" si="104"/>
        <v>#REF!</v>
      </c>
      <c r="HI92" s="4" t="e">
        <f t="shared" si="104"/>
        <v>#REF!</v>
      </c>
      <c r="HJ92" s="4" t="e">
        <f t="shared" si="104"/>
        <v>#REF!</v>
      </c>
      <c r="HK92" s="4" t="e">
        <f t="shared" si="104"/>
        <v>#REF!</v>
      </c>
      <c r="HL92" s="4" t="e">
        <f t="shared" si="104"/>
        <v>#REF!</v>
      </c>
      <c r="HM92" s="4" t="e">
        <f t="shared" si="104"/>
        <v>#REF!</v>
      </c>
      <c r="HN92" s="4" t="e">
        <f t="shared" si="104"/>
        <v>#REF!</v>
      </c>
      <c r="HO92" s="4" t="e">
        <f t="shared" si="104"/>
        <v>#REF!</v>
      </c>
      <c r="HP92" s="4" t="e">
        <f t="shared" si="104"/>
        <v>#REF!</v>
      </c>
      <c r="HQ92" s="4" t="e">
        <f t="shared" si="104"/>
        <v>#REF!</v>
      </c>
      <c r="HR92" s="4" t="e">
        <f t="shared" si="104"/>
        <v>#REF!</v>
      </c>
      <c r="HS92" s="4" t="e">
        <f t="shared" si="104"/>
        <v>#REF!</v>
      </c>
      <c r="HT92" s="4" t="e">
        <f t="shared" si="104"/>
        <v>#REF!</v>
      </c>
      <c r="HU92" s="4" t="e">
        <f t="shared" si="104"/>
        <v>#REF!</v>
      </c>
      <c r="HV92" s="4" t="e">
        <f t="shared" si="104"/>
        <v>#REF!</v>
      </c>
      <c r="HW92" s="4" t="e">
        <f t="shared" si="104"/>
        <v>#REF!</v>
      </c>
      <c r="HX92" s="4" t="e">
        <f t="shared" si="105"/>
        <v>#REF!</v>
      </c>
      <c r="HY92" s="4" t="e">
        <f t="shared" si="105"/>
        <v>#REF!</v>
      </c>
      <c r="HZ92" s="4" t="e">
        <f t="shared" si="105"/>
        <v>#REF!</v>
      </c>
      <c r="IA92" s="4" t="e">
        <f t="shared" si="105"/>
        <v>#REF!</v>
      </c>
      <c r="IB92" s="4" t="e">
        <f t="shared" si="105"/>
        <v>#REF!</v>
      </c>
      <c r="IC92" s="4" t="e">
        <f t="shared" si="105"/>
        <v>#REF!</v>
      </c>
      <c r="ID92" s="4" t="e">
        <f t="shared" si="105"/>
        <v>#REF!</v>
      </c>
      <c r="IE92" s="4" t="e">
        <f t="shared" si="105"/>
        <v>#REF!</v>
      </c>
      <c r="IF92" s="4" t="e">
        <f t="shared" si="105"/>
        <v>#REF!</v>
      </c>
      <c r="IG92" s="4" t="e">
        <f t="shared" si="105"/>
        <v>#REF!</v>
      </c>
      <c r="IH92" s="4" t="e">
        <f t="shared" si="105"/>
        <v>#REF!</v>
      </c>
      <c r="II92" s="4" t="e">
        <f t="shared" si="105"/>
        <v>#REF!</v>
      </c>
      <c r="IK92" s="7" t="e">
        <f t="shared" si="91"/>
        <v>#REF!</v>
      </c>
      <c r="IL92" s="4" t="e">
        <f t="shared" si="92"/>
        <v>#REF!</v>
      </c>
      <c r="IM92" s="4" t="e">
        <f t="shared" si="92"/>
        <v>#REF!</v>
      </c>
    </row>
    <row r="93" spans="7:247" ht="8" customHeight="1" x14ac:dyDescent="0.2">
      <c r="G93" s="8">
        <f t="shared" si="93"/>
        <v>1.3900000000000008</v>
      </c>
      <c r="H93" s="9" t="e">
        <f t="shared" si="87"/>
        <v>#REF!</v>
      </c>
      <c r="I93" s="4" t="e">
        <f t="shared" si="109"/>
        <v>#REF!</v>
      </c>
      <c r="J93" s="4" t="e">
        <f t="shared" si="109"/>
        <v>#REF!</v>
      </c>
      <c r="K93" s="4" t="e">
        <f t="shared" si="109"/>
        <v>#REF!</v>
      </c>
      <c r="L93" s="4" t="e">
        <f t="shared" si="109"/>
        <v>#REF!</v>
      </c>
      <c r="M93" s="4" t="e">
        <f t="shared" si="109"/>
        <v>#REF!</v>
      </c>
      <c r="N93" s="4" t="e">
        <f t="shared" si="109"/>
        <v>#REF!</v>
      </c>
      <c r="O93" s="4" t="e">
        <f t="shared" si="109"/>
        <v>#REF!</v>
      </c>
      <c r="P93" s="4" t="e">
        <f t="shared" si="109"/>
        <v>#REF!</v>
      </c>
      <c r="Q93" s="4" t="e">
        <f t="shared" si="109"/>
        <v>#REF!</v>
      </c>
      <c r="R93" s="4" t="e">
        <f t="shared" si="109"/>
        <v>#REF!</v>
      </c>
      <c r="S93" s="4" t="e">
        <f t="shared" si="109"/>
        <v>#REF!</v>
      </c>
      <c r="T93" s="4" t="e">
        <f t="shared" si="109"/>
        <v>#REF!</v>
      </c>
      <c r="U93" s="4" t="e">
        <f t="shared" si="109"/>
        <v>#REF!</v>
      </c>
      <c r="V93" s="4" t="e">
        <f t="shared" si="109"/>
        <v>#REF!</v>
      </c>
      <c r="W93" s="4" t="e">
        <f t="shared" si="109"/>
        <v>#REF!</v>
      </c>
      <c r="X93" s="4" t="e">
        <f t="shared" si="109"/>
        <v>#REF!</v>
      </c>
      <c r="Y93" s="4" t="e">
        <f t="shared" si="107"/>
        <v>#REF!</v>
      </c>
      <c r="Z93" s="4" t="e">
        <f t="shared" si="107"/>
        <v>#REF!</v>
      </c>
      <c r="AA93" s="4" t="e">
        <f t="shared" si="107"/>
        <v>#REF!</v>
      </c>
      <c r="AB93" s="4" t="e">
        <f t="shared" si="107"/>
        <v>#REF!</v>
      </c>
      <c r="AC93" s="4" t="e">
        <f t="shared" si="107"/>
        <v>#REF!</v>
      </c>
      <c r="AD93" s="4" t="e">
        <f t="shared" si="107"/>
        <v>#REF!</v>
      </c>
      <c r="AE93" s="4" t="e">
        <f t="shared" si="107"/>
        <v>#REF!</v>
      </c>
      <c r="AF93" s="4" t="e">
        <f t="shared" si="107"/>
        <v>#REF!</v>
      </c>
      <c r="AG93" s="4" t="e">
        <f t="shared" si="107"/>
        <v>#REF!</v>
      </c>
      <c r="AH93" s="4" t="e">
        <f t="shared" si="107"/>
        <v>#REF!</v>
      </c>
      <c r="AI93" s="4" t="e">
        <f t="shared" si="107"/>
        <v>#REF!</v>
      </c>
      <c r="AJ93" s="4" t="e">
        <f t="shared" si="107"/>
        <v>#REF!</v>
      </c>
      <c r="AK93" s="4" t="e">
        <f t="shared" si="107"/>
        <v>#REF!</v>
      </c>
      <c r="AL93" s="4" t="e">
        <f t="shared" si="107"/>
        <v>#REF!</v>
      </c>
      <c r="AM93" s="4" t="e">
        <f t="shared" si="106"/>
        <v>#REF!</v>
      </c>
      <c r="AN93" s="4" t="e">
        <f t="shared" si="106"/>
        <v>#REF!</v>
      </c>
      <c r="AO93" s="4" t="e">
        <f t="shared" si="106"/>
        <v>#REF!</v>
      </c>
      <c r="AP93" s="4" t="e">
        <f t="shared" si="106"/>
        <v>#REF!</v>
      </c>
      <c r="AQ93" s="4" t="e">
        <f t="shared" si="106"/>
        <v>#REF!</v>
      </c>
      <c r="AR93" s="4" t="e">
        <f t="shared" si="106"/>
        <v>#REF!</v>
      </c>
      <c r="AS93" s="4" t="e">
        <f t="shared" si="106"/>
        <v>#REF!</v>
      </c>
      <c r="AT93" s="4" t="e">
        <f t="shared" si="106"/>
        <v>#REF!</v>
      </c>
      <c r="AU93" s="4" t="e">
        <f t="shared" si="106"/>
        <v>#REF!</v>
      </c>
      <c r="AV93" s="4" t="e">
        <f t="shared" si="106"/>
        <v>#REF!</v>
      </c>
      <c r="AW93" s="4" t="e">
        <f t="shared" si="106"/>
        <v>#REF!</v>
      </c>
      <c r="AX93" s="4" t="e">
        <f t="shared" si="106"/>
        <v>#REF!</v>
      </c>
      <c r="AY93" s="4" t="e">
        <f t="shared" si="106"/>
        <v>#REF!</v>
      </c>
      <c r="AZ93" s="4" t="e">
        <f t="shared" si="106"/>
        <v>#REF!</v>
      </c>
      <c r="BA93" s="4" t="e">
        <f t="shared" si="106"/>
        <v>#REF!</v>
      </c>
      <c r="BB93" s="4" t="e">
        <f t="shared" si="106"/>
        <v>#REF!</v>
      </c>
      <c r="BC93" s="4" t="e">
        <f t="shared" si="108"/>
        <v>#REF!</v>
      </c>
      <c r="BD93" s="4" t="e">
        <f t="shared" si="94"/>
        <v>#REF!</v>
      </c>
      <c r="BE93" s="4" t="e">
        <f t="shared" si="94"/>
        <v>#REF!</v>
      </c>
      <c r="BF93" s="4" t="e">
        <f t="shared" si="94"/>
        <v>#REF!</v>
      </c>
      <c r="BG93" s="4" t="e">
        <f t="shared" si="94"/>
        <v>#REF!</v>
      </c>
      <c r="BH93" s="4" t="e">
        <f t="shared" si="94"/>
        <v>#REF!</v>
      </c>
      <c r="BI93" s="4" t="e">
        <f t="shared" si="94"/>
        <v>#REF!</v>
      </c>
      <c r="BJ93" s="4" t="e">
        <f t="shared" si="94"/>
        <v>#REF!</v>
      </c>
      <c r="BK93" s="4" t="e">
        <f t="shared" si="94"/>
        <v>#REF!</v>
      </c>
      <c r="BL93" s="4" t="e">
        <f t="shared" si="94"/>
        <v>#REF!</v>
      </c>
      <c r="BM93" s="4" t="e">
        <f t="shared" si="94"/>
        <v>#REF!</v>
      </c>
      <c r="BN93" s="4" t="e">
        <f t="shared" si="94"/>
        <v>#REF!</v>
      </c>
      <c r="BO93" s="4" t="e">
        <f t="shared" si="94"/>
        <v>#REF!</v>
      </c>
      <c r="BP93" s="4" t="e">
        <f t="shared" si="94"/>
        <v>#REF!</v>
      </c>
      <c r="BQ93" s="4" t="e">
        <f t="shared" si="94"/>
        <v>#REF!</v>
      </c>
      <c r="BR93" s="4" t="e">
        <f t="shared" si="94"/>
        <v>#REF!</v>
      </c>
      <c r="BS93" s="4" t="e">
        <f t="shared" si="94"/>
        <v>#REF!</v>
      </c>
      <c r="BT93" s="4" t="e">
        <f t="shared" si="95"/>
        <v>#REF!</v>
      </c>
      <c r="BU93" s="4" t="e">
        <f t="shared" si="95"/>
        <v>#REF!</v>
      </c>
      <c r="BV93" s="4" t="e">
        <f t="shared" si="95"/>
        <v>#REF!</v>
      </c>
      <c r="BW93" s="4" t="e">
        <f t="shared" si="95"/>
        <v>#REF!</v>
      </c>
      <c r="BX93" s="4" t="e">
        <f t="shared" si="95"/>
        <v>#REF!</v>
      </c>
      <c r="BY93" s="4" t="e">
        <f t="shared" si="95"/>
        <v>#REF!</v>
      </c>
      <c r="BZ93" s="4" t="e">
        <f t="shared" si="95"/>
        <v>#REF!</v>
      </c>
      <c r="CA93" s="4" t="e">
        <f t="shared" si="95"/>
        <v>#REF!</v>
      </c>
      <c r="CB93" s="4" t="e">
        <f t="shared" si="95"/>
        <v>#REF!</v>
      </c>
      <c r="CC93" s="4" t="e">
        <f t="shared" si="95"/>
        <v>#REF!</v>
      </c>
      <c r="CD93" s="4" t="e">
        <f t="shared" si="95"/>
        <v>#REF!</v>
      </c>
      <c r="CE93" s="4" t="e">
        <f t="shared" si="95"/>
        <v>#REF!</v>
      </c>
      <c r="CF93" s="4" t="e">
        <f t="shared" si="95"/>
        <v>#REF!</v>
      </c>
      <c r="CG93" s="4" t="e">
        <f t="shared" si="95"/>
        <v>#REF!</v>
      </c>
      <c r="CH93" s="4" t="e">
        <f t="shared" si="95"/>
        <v>#REF!</v>
      </c>
      <c r="CI93" s="4" t="e">
        <f t="shared" si="95"/>
        <v>#REF!</v>
      </c>
      <c r="CJ93" s="4" t="e">
        <f t="shared" si="96"/>
        <v>#REF!</v>
      </c>
      <c r="CK93" s="4" t="e">
        <f t="shared" si="96"/>
        <v>#REF!</v>
      </c>
      <c r="CL93" s="4" t="e">
        <f t="shared" si="96"/>
        <v>#REF!</v>
      </c>
      <c r="CM93" s="4" t="e">
        <f t="shared" si="96"/>
        <v>#REF!</v>
      </c>
      <c r="CN93" s="4" t="e">
        <f t="shared" si="96"/>
        <v>#REF!</v>
      </c>
      <c r="CO93" s="4" t="e">
        <f t="shared" si="96"/>
        <v>#REF!</v>
      </c>
      <c r="CP93" s="4" t="e">
        <f t="shared" si="96"/>
        <v>#REF!</v>
      </c>
      <c r="CQ93" s="4" t="e">
        <f t="shared" si="96"/>
        <v>#REF!</v>
      </c>
      <c r="CR93" s="4" t="e">
        <f t="shared" si="96"/>
        <v>#REF!</v>
      </c>
      <c r="CS93" s="4" t="e">
        <f t="shared" si="96"/>
        <v>#REF!</v>
      </c>
      <c r="CT93" s="4" t="e">
        <f t="shared" si="96"/>
        <v>#REF!</v>
      </c>
      <c r="CU93" s="4" t="e">
        <f t="shared" si="96"/>
        <v>#REF!</v>
      </c>
      <c r="CV93" s="4" t="e">
        <f t="shared" si="96"/>
        <v>#REF!</v>
      </c>
      <c r="CW93" s="4" t="e">
        <f t="shared" si="96"/>
        <v>#REF!</v>
      </c>
      <c r="CX93" s="4" t="e">
        <f t="shared" si="96"/>
        <v>#REF!</v>
      </c>
      <c r="CY93" s="4" t="e">
        <f t="shared" si="96"/>
        <v>#REF!</v>
      </c>
      <c r="CZ93" s="4" t="e">
        <f t="shared" si="97"/>
        <v>#REF!</v>
      </c>
      <c r="DA93" s="4" t="e">
        <f t="shared" si="97"/>
        <v>#REF!</v>
      </c>
      <c r="DB93" s="4" t="e">
        <f t="shared" si="97"/>
        <v>#REF!</v>
      </c>
      <c r="DC93" s="4" t="e">
        <f t="shared" si="97"/>
        <v>#REF!</v>
      </c>
      <c r="DD93" s="4" t="e">
        <f t="shared" si="97"/>
        <v>#REF!</v>
      </c>
      <c r="DE93" s="4" t="e">
        <f t="shared" si="97"/>
        <v>#REF!</v>
      </c>
      <c r="DF93" s="4" t="e">
        <f t="shared" si="97"/>
        <v>#REF!</v>
      </c>
      <c r="DG93" s="4" t="e">
        <f t="shared" si="97"/>
        <v>#REF!</v>
      </c>
      <c r="DH93" s="4" t="e">
        <f t="shared" si="97"/>
        <v>#REF!</v>
      </c>
      <c r="DI93" s="4" t="e">
        <f t="shared" si="97"/>
        <v>#REF!</v>
      </c>
      <c r="DJ93" s="4" t="e">
        <f t="shared" si="97"/>
        <v>#REF!</v>
      </c>
      <c r="DK93" s="4" t="e">
        <f t="shared" si="97"/>
        <v>#REF!</v>
      </c>
      <c r="DL93" s="4" t="e">
        <f t="shared" si="97"/>
        <v>#REF!</v>
      </c>
      <c r="DM93" s="4" t="e">
        <f t="shared" si="97"/>
        <v>#REF!</v>
      </c>
      <c r="DN93" s="4" t="e">
        <f t="shared" si="97"/>
        <v>#REF!</v>
      </c>
      <c r="DO93" s="4" t="e">
        <f t="shared" si="97"/>
        <v>#REF!</v>
      </c>
      <c r="DP93" s="4" t="e">
        <f t="shared" si="98"/>
        <v>#REF!</v>
      </c>
      <c r="DQ93" s="4" t="e">
        <f t="shared" si="98"/>
        <v>#REF!</v>
      </c>
      <c r="DR93" s="4" t="e">
        <f t="shared" si="98"/>
        <v>#REF!</v>
      </c>
      <c r="DS93" s="4" t="e">
        <f t="shared" si="98"/>
        <v>#REF!</v>
      </c>
      <c r="DT93" s="4" t="e">
        <f t="shared" si="98"/>
        <v>#REF!</v>
      </c>
      <c r="DU93" s="4" t="e">
        <f t="shared" si="98"/>
        <v>#REF!</v>
      </c>
      <c r="DV93" s="4" t="e">
        <f t="shared" si="98"/>
        <v>#REF!</v>
      </c>
      <c r="DW93" s="4" t="e">
        <f t="shared" si="98"/>
        <v>#REF!</v>
      </c>
      <c r="DX93" s="4" t="e">
        <f t="shared" si="98"/>
        <v>#REF!</v>
      </c>
      <c r="DY93" s="4" t="e">
        <f t="shared" si="98"/>
        <v>#REF!</v>
      </c>
      <c r="DZ93" s="4" t="e">
        <f t="shared" si="98"/>
        <v>#REF!</v>
      </c>
      <c r="EA93" s="4" t="e">
        <f t="shared" si="98"/>
        <v>#REF!</v>
      </c>
      <c r="EB93" s="4" t="e">
        <f t="shared" si="98"/>
        <v>#REF!</v>
      </c>
      <c r="EC93" s="4" t="e">
        <f t="shared" si="98"/>
        <v>#REF!</v>
      </c>
      <c r="ED93" s="4" t="e">
        <f t="shared" si="98"/>
        <v>#REF!</v>
      </c>
      <c r="EE93" s="4" t="e">
        <f t="shared" si="98"/>
        <v>#REF!</v>
      </c>
      <c r="EF93" s="4" t="e">
        <f t="shared" si="99"/>
        <v>#REF!</v>
      </c>
      <c r="EG93" s="4" t="e">
        <f t="shared" si="99"/>
        <v>#REF!</v>
      </c>
      <c r="EH93" s="4" t="e">
        <f t="shared" si="99"/>
        <v>#REF!</v>
      </c>
      <c r="EI93" s="4" t="e">
        <f t="shared" si="99"/>
        <v>#REF!</v>
      </c>
      <c r="EJ93" s="4" t="e">
        <f t="shared" si="99"/>
        <v>#REF!</v>
      </c>
      <c r="EK93" s="4" t="e">
        <f t="shared" si="99"/>
        <v>#REF!</v>
      </c>
      <c r="EL93" s="4" t="e">
        <f t="shared" si="99"/>
        <v>#REF!</v>
      </c>
      <c r="EM93" s="4" t="e">
        <f t="shared" si="99"/>
        <v>#REF!</v>
      </c>
      <c r="EN93" s="4" t="e">
        <f t="shared" si="99"/>
        <v>#REF!</v>
      </c>
      <c r="EO93" s="4" t="e">
        <f t="shared" si="99"/>
        <v>#REF!</v>
      </c>
      <c r="EP93" s="4" t="e">
        <f t="shared" si="99"/>
        <v>#REF!</v>
      </c>
      <c r="EQ93" s="4" t="e">
        <f t="shared" si="99"/>
        <v>#REF!</v>
      </c>
      <c r="ER93" s="4" t="e">
        <f t="shared" si="99"/>
        <v>#REF!</v>
      </c>
      <c r="ES93" s="4" t="e">
        <f t="shared" si="99"/>
        <v>#REF!</v>
      </c>
      <c r="ET93" s="4" t="e">
        <f t="shared" si="99"/>
        <v>#REF!</v>
      </c>
      <c r="EU93" s="4" t="e">
        <f t="shared" si="99"/>
        <v>#REF!</v>
      </c>
      <c r="EV93" s="4" t="e">
        <f t="shared" si="100"/>
        <v>#REF!</v>
      </c>
      <c r="EW93" s="4" t="e">
        <f t="shared" si="100"/>
        <v>#REF!</v>
      </c>
      <c r="EX93" s="4" t="e">
        <f t="shared" si="100"/>
        <v>#REF!</v>
      </c>
      <c r="EY93" s="4" t="e">
        <f t="shared" si="100"/>
        <v>#REF!</v>
      </c>
      <c r="EZ93" s="4" t="e">
        <f t="shared" si="100"/>
        <v>#REF!</v>
      </c>
      <c r="FA93" s="4" t="e">
        <f t="shared" si="100"/>
        <v>#REF!</v>
      </c>
      <c r="FB93" s="4" t="e">
        <f t="shared" si="100"/>
        <v>#REF!</v>
      </c>
      <c r="FC93" s="4" t="e">
        <f t="shared" si="100"/>
        <v>#REF!</v>
      </c>
      <c r="FD93" s="4" t="e">
        <f t="shared" si="100"/>
        <v>#REF!</v>
      </c>
      <c r="FE93" s="4" t="e">
        <f t="shared" si="100"/>
        <v>#REF!</v>
      </c>
      <c r="FF93" s="4" t="e">
        <f t="shared" si="100"/>
        <v>#REF!</v>
      </c>
      <c r="FG93" s="4" t="e">
        <f t="shared" si="100"/>
        <v>#REF!</v>
      </c>
      <c r="FH93" s="4" t="e">
        <f t="shared" si="100"/>
        <v>#REF!</v>
      </c>
      <c r="FI93" s="4" t="e">
        <f t="shared" si="100"/>
        <v>#REF!</v>
      </c>
      <c r="FJ93" s="4" t="e">
        <f t="shared" si="100"/>
        <v>#REF!</v>
      </c>
      <c r="FK93" s="4" t="e">
        <f t="shared" si="100"/>
        <v>#REF!</v>
      </c>
      <c r="FL93" s="4" t="e">
        <f t="shared" si="101"/>
        <v>#REF!</v>
      </c>
      <c r="FM93" s="4" t="e">
        <f t="shared" si="101"/>
        <v>#REF!</v>
      </c>
      <c r="FN93" s="4" t="e">
        <f t="shared" si="101"/>
        <v>#REF!</v>
      </c>
      <c r="FO93" s="4" t="e">
        <f t="shared" si="101"/>
        <v>#REF!</v>
      </c>
      <c r="FP93" s="4" t="e">
        <f t="shared" si="101"/>
        <v>#REF!</v>
      </c>
      <c r="FQ93" s="4" t="e">
        <f t="shared" si="101"/>
        <v>#REF!</v>
      </c>
      <c r="FR93" s="4" t="e">
        <f t="shared" si="101"/>
        <v>#REF!</v>
      </c>
      <c r="FS93" s="4" t="e">
        <f t="shared" si="101"/>
        <v>#REF!</v>
      </c>
      <c r="FT93" s="4" t="e">
        <f t="shared" si="101"/>
        <v>#REF!</v>
      </c>
      <c r="FU93" s="4" t="e">
        <f t="shared" si="101"/>
        <v>#REF!</v>
      </c>
      <c r="FV93" s="4" t="e">
        <f t="shared" si="101"/>
        <v>#REF!</v>
      </c>
      <c r="FW93" s="4" t="e">
        <f t="shared" si="101"/>
        <v>#REF!</v>
      </c>
      <c r="FX93" s="4" t="e">
        <f t="shared" si="101"/>
        <v>#REF!</v>
      </c>
      <c r="FY93" s="4" t="e">
        <f t="shared" si="101"/>
        <v>#REF!</v>
      </c>
      <c r="FZ93" s="4" t="e">
        <f t="shared" si="101"/>
        <v>#REF!</v>
      </c>
      <c r="GA93" s="4" t="e">
        <f t="shared" si="101"/>
        <v>#REF!</v>
      </c>
      <c r="GB93" s="4" t="e">
        <f t="shared" si="102"/>
        <v>#REF!</v>
      </c>
      <c r="GC93" s="4" t="e">
        <f t="shared" si="102"/>
        <v>#REF!</v>
      </c>
      <c r="GD93" s="4" t="e">
        <f t="shared" si="102"/>
        <v>#REF!</v>
      </c>
      <c r="GE93" s="4" t="e">
        <f t="shared" si="102"/>
        <v>#REF!</v>
      </c>
      <c r="GF93" s="4" t="e">
        <f t="shared" si="102"/>
        <v>#REF!</v>
      </c>
      <c r="GG93" s="4" t="e">
        <f t="shared" si="102"/>
        <v>#REF!</v>
      </c>
      <c r="GH93" s="4" t="e">
        <f t="shared" si="102"/>
        <v>#REF!</v>
      </c>
      <c r="GI93" s="4" t="e">
        <f t="shared" si="102"/>
        <v>#REF!</v>
      </c>
      <c r="GJ93" s="4" t="e">
        <f t="shared" si="102"/>
        <v>#REF!</v>
      </c>
      <c r="GK93" s="4" t="e">
        <f t="shared" si="102"/>
        <v>#REF!</v>
      </c>
      <c r="GL93" s="4" t="e">
        <f t="shared" si="102"/>
        <v>#REF!</v>
      </c>
      <c r="GM93" s="4" t="e">
        <f t="shared" si="102"/>
        <v>#REF!</v>
      </c>
      <c r="GN93" s="4" t="e">
        <f t="shared" si="102"/>
        <v>#REF!</v>
      </c>
      <c r="GO93" s="4" t="e">
        <f t="shared" si="102"/>
        <v>#REF!</v>
      </c>
      <c r="GP93" s="4" t="e">
        <f t="shared" si="102"/>
        <v>#REF!</v>
      </c>
      <c r="GQ93" s="4" t="e">
        <f t="shared" si="102"/>
        <v>#REF!</v>
      </c>
      <c r="GR93" s="4" t="e">
        <f t="shared" si="103"/>
        <v>#REF!</v>
      </c>
      <c r="GS93" s="4" t="e">
        <f t="shared" si="103"/>
        <v>#REF!</v>
      </c>
      <c r="GT93" s="4" t="e">
        <f t="shared" si="103"/>
        <v>#REF!</v>
      </c>
      <c r="GU93" s="4" t="e">
        <f t="shared" si="103"/>
        <v>#REF!</v>
      </c>
      <c r="GV93" s="4" t="e">
        <f t="shared" si="103"/>
        <v>#REF!</v>
      </c>
      <c r="GW93" s="4" t="e">
        <f t="shared" si="103"/>
        <v>#REF!</v>
      </c>
      <c r="GX93" s="4" t="e">
        <f t="shared" si="103"/>
        <v>#REF!</v>
      </c>
      <c r="GY93" s="4" t="e">
        <f t="shared" si="103"/>
        <v>#REF!</v>
      </c>
      <c r="GZ93" s="4" t="e">
        <f t="shared" si="103"/>
        <v>#REF!</v>
      </c>
      <c r="HA93" s="4" t="e">
        <f t="shared" si="103"/>
        <v>#REF!</v>
      </c>
      <c r="HB93" s="4" t="e">
        <f t="shared" si="103"/>
        <v>#REF!</v>
      </c>
      <c r="HC93" s="4" t="e">
        <f t="shared" si="103"/>
        <v>#REF!</v>
      </c>
      <c r="HD93" s="4" t="e">
        <f t="shared" si="103"/>
        <v>#REF!</v>
      </c>
      <c r="HE93" s="4" t="e">
        <f t="shared" si="103"/>
        <v>#REF!</v>
      </c>
      <c r="HF93" s="4" t="e">
        <f t="shared" si="103"/>
        <v>#REF!</v>
      </c>
      <c r="HG93" s="4" t="e">
        <f t="shared" si="103"/>
        <v>#REF!</v>
      </c>
      <c r="HH93" s="4" t="e">
        <f t="shared" si="104"/>
        <v>#REF!</v>
      </c>
      <c r="HI93" s="4" t="e">
        <f t="shared" si="104"/>
        <v>#REF!</v>
      </c>
      <c r="HJ93" s="4" t="e">
        <f t="shared" si="104"/>
        <v>#REF!</v>
      </c>
      <c r="HK93" s="4" t="e">
        <f t="shared" si="104"/>
        <v>#REF!</v>
      </c>
      <c r="HL93" s="4" t="e">
        <f t="shared" si="104"/>
        <v>#REF!</v>
      </c>
      <c r="HM93" s="4" t="e">
        <f t="shared" si="104"/>
        <v>#REF!</v>
      </c>
      <c r="HN93" s="4" t="e">
        <f t="shared" si="104"/>
        <v>#REF!</v>
      </c>
      <c r="HO93" s="4" t="e">
        <f t="shared" si="104"/>
        <v>#REF!</v>
      </c>
      <c r="HP93" s="4" t="e">
        <f t="shared" si="104"/>
        <v>#REF!</v>
      </c>
      <c r="HQ93" s="4" t="e">
        <f t="shared" si="104"/>
        <v>#REF!</v>
      </c>
      <c r="HR93" s="4" t="e">
        <f t="shared" si="104"/>
        <v>#REF!</v>
      </c>
      <c r="HS93" s="4" t="e">
        <f t="shared" si="104"/>
        <v>#REF!</v>
      </c>
      <c r="HT93" s="4" t="e">
        <f t="shared" si="104"/>
        <v>#REF!</v>
      </c>
      <c r="HU93" s="4" t="e">
        <f t="shared" si="104"/>
        <v>#REF!</v>
      </c>
      <c r="HV93" s="4" t="e">
        <f t="shared" si="104"/>
        <v>#REF!</v>
      </c>
      <c r="HW93" s="4" t="e">
        <f t="shared" si="104"/>
        <v>#REF!</v>
      </c>
      <c r="HX93" s="4" t="e">
        <f t="shared" si="105"/>
        <v>#REF!</v>
      </c>
      <c r="HY93" s="4" t="e">
        <f t="shared" si="105"/>
        <v>#REF!</v>
      </c>
      <c r="HZ93" s="4" t="e">
        <f t="shared" si="105"/>
        <v>#REF!</v>
      </c>
      <c r="IA93" s="4" t="e">
        <f t="shared" si="105"/>
        <v>#REF!</v>
      </c>
      <c r="IB93" s="4" t="e">
        <f t="shared" si="105"/>
        <v>#REF!</v>
      </c>
      <c r="IC93" s="4" t="e">
        <f t="shared" si="105"/>
        <v>#REF!</v>
      </c>
      <c r="ID93" s="4" t="e">
        <f t="shared" si="105"/>
        <v>#REF!</v>
      </c>
      <c r="IE93" s="4" t="e">
        <f t="shared" si="105"/>
        <v>#REF!</v>
      </c>
      <c r="IF93" s="4" t="e">
        <f t="shared" si="105"/>
        <v>#REF!</v>
      </c>
      <c r="IG93" s="4" t="e">
        <f t="shared" si="105"/>
        <v>#REF!</v>
      </c>
      <c r="IH93" s="4" t="e">
        <f t="shared" si="105"/>
        <v>#REF!</v>
      </c>
      <c r="II93" s="4" t="e">
        <f t="shared" si="105"/>
        <v>#REF!</v>
      </c>
      <c r="IK93" s="7" t="e">
        <f t="shared" si="91"/>
        <v>#REF!</v>
      </c>
      <c r="IL93" s="4" t="e">
        <f t="shared" si="92"/>
        <v>#REF!</v>
      </c>
      <c r="IM93" s="4" t="e">
        <f t="shared" si="92"/>
        <v>#REF!</v>
      </c>
    </row>
    <row r="94" spans="7:247" ht="8" customHeight="1" x14ac:dyDescent="0.2">
      <c r="G94" s="8">
        <f t="shared" si="93"/>
        <v>1.4000000000000008</v>
      </c>
      <c r="H94" s="9" t="e">
        <f t="shared" si="87"/>
        <v>#REF!</v>
      </c>
      <c r="I94" s="4" t="e">
        <f t="shared" si="109"/>
        <v>#REF!</v>
      </c>
      <c r="J94" s="4" t="e">
        <f t="shared" si="109"/>
        <v>#REF!</v>
      </c>
      <c r="K94" s="4" t="e">
        <f t="shared" si="109"/>
        <v>#REF!</v>
      </c>
      <c r="L94" s="4" t="e">
        <f t="shared" si="109"/>
        <v>#REF!</v>
      </c>
      <c r="M94" s="4" t="e">
        <f t="shared" si="109"/>
        <v>#REF!</v>
      </c>
      <c r="N94" s="4" t="e">
        <f t="shared" si="109"/>
        <v>#REF!</v>
      </c>
      <c r="O94" s="4" t="e">
        <f t="shared" si="109"/>
        <v>#REF!</v>
      </c>
      <c r="P94" s="4" t="e">
        <f t="shared" si="109"/>
        <v>#REF!</v>
      </c>
      <c r="Q94" s="4" t="e">
        <f t="shared" si="109"/>
        <v>#REF!</v>
      </c>
      <c r="R94" s="4" t="e">
        <f t="shared" si="109"/>
        <v>#REF!</v>
      </c>
      <c r="S94" s="4" t="e">
        <f t="shared" si="109"/>
        <v>#REF!</v>
      </c>
      <c r="T94" s="4" t="e">
        <f t="shared" si="109"/>
        <v>#REF!</v>
      </c>
      <c r="U94" s="4" t="e">
        <f t="shared" si="109"/>
        <v>#REF!</v>
      </c>
      <c r="V94" s="4" t="e">
        <f t="shared" si="109"/>
        <v>#REF!</v>
      </c>
      <c r="W94" s="4" t="e">
        <f t="shared" si="109"/>
        <v>#REF!</v>
      </c>
      <c r="X94" s="4" t="e">
        <f t="shared" si="109"/>
        <v>#REF!</v>
      </c>
      <c r="Y94" s="4" t="e">
        <f t="shared" si="107"/>
        <v>#REF!</v>
      </c>
      <c r="Z94" s="4" t="e">
        <f t="shared" si="107"/>
        <v>#REF!</v>
      </c>
      <c r="AA94" s="4" t="e">
        <f t="shared" si="107"/>
        <v>#REF!</v>
      </c>
      <c r="AB94" s="4" t="e">
        <f t="shared" si="107"/>
        <v>#REF!</v>
      </c>
      <c r="AC94" s="4" t="e">
        <f t="shared" si="107"/>
        <v>#REF!</v>
      </c>
      <c r="AD94" s="4" t="e">
        <f t="shared" si="107"/>
        <v>#REF!</v>
      </c>
      <c r="AE94" s="4" t="e">
        <f t="shared" si="107"/>
        <v>#REF!</v>
      </c>
      <c r="AF94" s="4" t="e">
        <f t="shared" si="107"/>
        <v>#REF!</v>
      </c>
      <c r="AG94" s="4" t="e">
        <f t="shared" si="107"/>
        <v>#REF!</v>
      </c>
      <c r="AH94" s="4" t="e">
        <f t="shared" si="107"/>
        <v>#REF!</v>
      </c>
      <c r="AI94" s="4" t="e">
        <f t="shared" si="107"/>
        <v>#REF!</v>
      </c>
      <c r="AJ94" s="4" t="e">
        <f t="shared" si="107"/>
        <v>#REF!</v>
      </c>
      <c r="AK94" s="4" t="e">
        <f t="shared" si="107"/>
        <v>#REF!</v>
      </c>
      <c r="AL94" s="4" t="e">
        <f t="shared" si="107"/>
        <v>#REF!</v>
      </c>
      <c r="AM94" s="4" t="e">
        <f t="shared" si="106"/>
        <v>#REF!</v>
      </c>
      <c r="AN94" s="4" t="e">
        <f t="shared" si="106"/>
        <v>#REF!</v>
      </c>
      <c r="AO94" s="4" t="e">
        <f t="shared" si="106"/>
        <v>#REF!</v>
      </c>
      <c r="AP94" s="4" t="e">
        <f t="shared" si="106"/>
        <v>#REF!</v>
      </c>
      <c r="AQ94" s="4" t="e">
        <f t="shared" si="106"/>
        <v>#REF!</v>
      </c>
      <c r="AR94" s="4" t="e">
        <f t="shared" si="106"/>
        <v>#REF!</v>
      </c>
      <c r="AS94" s="4" t="e">
        <f t="shared" si="106"/>
        <v>#REF!</v>
      </c>
      <c r="AT94" s="4" t="e">
        <f t="shared" si="106"/>
        <v>#REF!</v>
      </c>
      <c r="AU94" s="4" t="e">
        <f t="shared" si="106"/>
        <v>#REF!</v>
      </c>
      <c r="AV94" s="4" t="e">
        <f t="shared" si="106"/>
        <v>#REF!</v>
      </c>
      <c r="AW94" s="4" t="e">
        <f t="shared" si="106"/>
        <v>#REF!</v>
      </c>
      <c r="AX94" s="4" t="e">
        <f t="shared" si="106"/>
        <v>#REF!</v>
      </c>
      <c r="AY94" s="4" t="e">
        <f t="shared" si="106"/>
        <v>#REF!</v>
      </c>
      <c r="AZ94" s="4" t="e">
        <f t="shared" si="106"/>
        <v>#REF!</v>
      </c>
      <c r="BA94" s="4" t="e">
        <f t="shared" si="106"/>
        <v>#REF!</v>
      </c>
      <c r="BB94" s="4" t="e">
        <f t="shared" si="106"/>
        <v>#REF!</v>
      </c>
      <c r="BC94" s="4" t="e">
        <f t="shared" si="108"/>
        <v>#REF!</v>
      </c>
      <c r="BD94" s="4" t="e">
        <f t="shared" si="94"/>
        <v>#REF!</v>
      </c>
      <c r="BE94" s="4" t="e">
        <f t="shared" si="94"/>
        <v>#REF!</v>
      </c>
      <c r="BF94" s="4" t="e">
        <f t="shared" si="94"/>
        <v>#REF!</v>
      </c>
      <c r="BG94" s="4" t="e">
        <f t="shared" si="94"/>
        <v>#REF!</v>
      </c>
      <c r="BH94" s="4" t="e">
        <f t="shared" si="94"/>
        <v>#REF!</v>
      </c>
      <c r="BI94" s="4" t="e">
        <f t="shared" si="94"/>
        <v>#REF!</v>
      </c>
      <c r="BJ94" s="4" t="e">
        <f t="shared" si="94"/>
        <v>#REF!</v>
      </c>
      <c r="BK94" s="4" t="e">
        <f t="shared" si="94"/>
        <v>#REF!</v>
      </c>
      <c r="BL94" s="4" t="e">
        <f t="shared" si="94"/>
        <v>#REF!</v>
      </c>
      <c r="BM94" s="4" t="e">
        <f t="shared" si="94"/>
        <v>#REF!</v>
      </c>
      <c r="BN94" s="4" t="e">
        <f t="shared" si="94"/>
        <v>#REF!</v>
      </c>
      <c r="BO94" s="4" t="e">
        <f t="shared" si="94"/>
        <v>#REF!</v>
      </c>
      <c r="BP94" s="4" t="e">
        <f t="shared" si="94"/>
        <v>#REF!</v>
      </c>
      <c r="BQ94" s="4" t="e">
        <f t="shared" si="94"/>
        <v>#REF!</v>
      </c>
      <c r="BR94" s="4" t="e">
        <f t="shared" si="94"/>
        <v>#REF!</v>
      </c>
      <c r="BS94" s="4" t="e">
        <f t="shared" si="94"/>
        <v>#REF!</v>
      </c>
      <c r="BT94" s="4" t="e">
        <f t="shared" si="95"/>
        <v>#REF!</v>
      </c>
      <c r="BU94" s="4" t="e">
        <f t="shared" si="95"/>
        <v>#REF!</v>
      </c>
      <c r="BV94" s="4" t="e">
        <f t="shared" si="95"/>
        <v>#REF!</v>
      </c>
      <c r="BW94" s="4" t="e">
        <f t="shared" si="95"/>
        <v>#REF!</v>
      </c>
      <c r="BX94" s="4" t="e">
        <f t="shared" si="95"/>
        <v>#REF!</v>
      </c>
      <c r="BY94" s="4" t="e">
        <f t="shared" si="95"/>
        <v>#REF!</v>
      </c>
      <c r="BZ94" s="4" t="e">
        <f t="shared" si="95"/>
        <v>#REF!</v>
      </c>
      <c r="CA94" s="4" t="e">
        <f t="shared" si="95"/>
        <v>#REF!</v>
      </c>
      <c r="CB94" s="4" t="e">
        <f t="shared" si="95"/>
        <v>#REF!</v>
      </c>
      <c r="CC94" s="4" t="e">
        <f t="shared" si="95"/>
        <v>#REF!</v>
      </c>
      <c r="CD94" s="4" t="e">
        <f t="shared" si="95"/>
        <v>#REF!</v>
      </c>
      <c r="CE94" s="4" t="e">
        <f t="shared" si="95"/>
        <v>#REF!</v>
      </c>
      <c r="CF94" s="4" t="e">
        <f t="shared" si="95"/>
        <v>#REF!</v>
      </c>
      <c r="CG94" s="4" t="e">
        <f t="shared" si="95"/>
        <v>#REF!</v>
      </c>
      <c r="CH94" s="4" t="e">
        <f t="shared" si="95"/>
        <v>#REF!</v>
      </c>
      <c r="CI94" s="4" t="e">
        <f t="shared" si="95"/>
        <v>#REF!</v>
      </c>
      <c r="CJ94" s="4" t="e">
        <f t="shared" si="96"/>
        <v>#REF!</v>
      </c>
      <c r="CK94" s="4" t="e">
        <f t="shared" si="96"/>
        <v>#REF!</v>
      </c>
      <c r="CL94" s="4" t="e">
        <f t="shared" si="96"/>
        <v>#REF!</v>
      </c>
      <c r="CM94" s="4" t="e">
        <f t="shared" si="96"/>
        <v>#REF!</v>
      </c>
      <c r="CN94" s="4" t="e">
        <f t="shared" si="96"/>
        <v>#REF!</v>
      </c>
      <c r="CO94" s="4" t="e">
        <f t="shared" si="96"/>
        <v>#REF!</v>
      </c>
      <c r="CP94" s="4" t="e">
        <f t="shared" si="96"/>
        <v>#REF!</v>
      </c>
      <c r="CQ94" s="4" t="e">
        <f t="shared" si="96"/>
        <v>#REF!</v>
      </c>
      <c r="CR94" s="4" t="e">
        <f t="shared" si="96"/>
        <v>#REF!</v>
      </c>
      <c r="CS94" s="4" t="e">
        <f t="shared" si="96"/>
        <v>#REF!</v>
      </c>
      <c r="CT94" s="4" t="e">
        <f t="shared" si="96"/>
        <v>#REF!</v>
      </c>
      <c r="CU94" s="4" t="e">
        <f t="shared" si="96"/>
        <v>#REF!</v>
      </c>
      <c r="CV94" s="4" t="e">
        <f t="shared" si="96"/>
        <v>#REF!</v>
      </c>
      <c r="CW94" s="4" t="e">
        <f t="shared" si="96"/>
        <v>#REF!</v>
      </c>
      <c r="CX94" s="4" t="e">
        <f t="shared" si="96"/>
        <v>#REF!</v>
      </c>
      <c r="CY94" s="4" t="e">
        <f t="shared" si="96"/>
        <v>#REF!</v>
      </c>
      <c r="CZ94" s="4" t="e">
        <f t="shared" si="97"/>
        <v>#REF!</v>
      </c>
      <c r="DA94" s="4" t="e">
        <f t="shared" si="97"/>
        <v>#REF!</v>
      </c>
      <c r="DB94" s="4" t="e">
        <f t="shared" si="97"/>
        <v>#REF!</v>
      </c>
      <c r="DC94" s="4" t="e">
        <f t="shared" si="97"/>
        <v>#REF!</v>
      </c>
      <c r="DD94" s="4" t="e">
        <f t="shared" si="97"/>
        <v>#REF!</v>
      </c>
      <c r="DE94" s="4" t="e">
        <f t="shared" si="97"/>
        <v>#REF!</v>
      </c>
      <c r="DF94" s="4" t="e">
        <f t="shared" si="97"/>
        <v>#REF!</v>
      </c>
      <c r="DG94" s="4" t="e">
        <f t="shared" si="97"/>
        <v>#REF!</v>
      </c>
      <c r="DH94" s="4" t="e">
        <f t="shared" si="97"/>
        <v>#REF!</v>
      </c>
      <c r="DI94" s="4" t="e">
        <f t="shared" si="97"/>
        <v>#REF!</v>
      </c>
      <c r="DJ94" s="4" t="e">
        <f t="shared" si="97"/>
        <v>#REF!</v>
      </c>
      <c r="DK94" s="4" t="e">
        <f t="shared" si="97"/>
        <v>#REF!</v>
      </c>
      <c r="DL94" s="4" t="e">
        <f t="shared" si="97"/>
        <v>#REF!</v>
      </c>
      <c r="DM94" s="4" t="e">
        <f t="shared" si="97"/>
        <v>#REF!</v>
      </c>
      <c r="DN94" s="4" t="e">
        <f t="shared" si="97"/>
        <v>#REF!</v>
      </c>
      <c r="DO94" s="4" t="e">
        <f t="shared" si="97"/>
        <v>#REF!</v>
      </c>
      <c r="DP94" s="4" t="e">
        <f t="shared" si="98"/>
        <v>#REF!</v>
      </c>
      <c r="DQ94" s="4" t="e">
        <f t="shared" si="98"/>
        <v>#REF!</v>
      </c>
      <c r="DR94" s="4" t="e">
        <f t="shared" si="98"/>
        <v>#REF!</v>
      </c>
      <c r="DS94" s="4" t="e">
        <f t="shared" si="98"/>
        <v>#REF!</v>
      </c>
      <c r="DT94" s="4" t="e">
        <f t="shared" si="98"/>
        <v>#REF!</v>
      </c>
      <c r="DU94" s="4" t="e">
        <f t="shared" si="98"/>
        <v>#REF!</v>
      </c>
      <c r="DV94" s="4" t="e">
        <f t="shared" si="98"/>
        <v>#REF!</v>
      </c>
      <c r="DW94" s="4" t="e">
        <f t="shared" si="98"/>
        <v>#REF!</v>
      </c>
      <c r="DX94" s="4" t="e">
        <f t="shared" si="98"/>
        <v>#REF!</v>
      </c>
      <c r="DY94" s="4" t="e">
        <f t="shared" si="98"/>
        <v>#REF!</v>
      </c>
      <c r="DZ94" s="4" t="e">
        <f t="shared" si="98"/>
        <v>#REF!</v>
      </c>
      <c r="EA94" s="4" t="e">
        <f t="shared" si="98"/>
        <v>#REF!</v>
      </c>
      <c r="EB94" s="4" t="e">
        <f t="shared" si="98"/>
        <v>#REF!</v>
      </c>
      <c r="EC94" s="4" t="e">
        <f t="shared" si="98"/>
        <v>#REF!</v>
      </c>
      <c r="ED94" s="4" t="e">
        <f t="shared" si="98"/>
        <v>#REF!</v>
      </c>
      <c r="EE94" s="4" t="e">
        <f t="shared" si="98"/>
        <v>#REF!</v>
      </c>
      <c r="EF94" s="4" t="e">
        <f t="shared" si="99"/>
        <v>#REF!</v>
      </c>
      <c r="EG94" s="4" t="e">
        <f t="shared" si="99"/>
        <v>#REF!</v>
      </c>
      <c r="EH94" s="4" t="e">
        <f t="shared" si="99"/>
        <v>#REF!</v>
      </c>
      <c r="EI94" s="4" t="e">
        <f t="shared" si="99"/>
        <v>#REF!</v>
      </c>
      <c r="EJ94" s="4" t="e">
        <f t="shared" si="99"/>
        <v>#REF!</v>
      </c>
      <c r="EK94" s="4" t="e">
        <f t="shared" si="99"/>
        <v>#REF!</v>
      </c>
      <c r="EL94" s="4" t="e">
        <f t="shared" si="99"/>
        <v>#REF!</v>
      </c>
      <c r="EM94" s="4" t="e">
        <f t="shared" si="99"/>
        <v>#REF!</v>
      </c>
      <c r="EN94" s="4" t="e">
        <f t="shared" si="99"/>
        <v>#REF!</v>
      </c>
      <c r="EO94" s="4" t="e">
        <f t="shared" si="99"/>
        <v>#REF!</v>
      </c>
      <c r="EP94" s="4" t="e">
        <f t="shared" si="99"/>
        <v>#REF!</v>
      </c>
      <c r="EQ94" s="4" t="e">
        <f t="shared" si="99"/>
        <v>#REF!</v>
      </c>
      <c r="ER94" s="4" t="e">
        <f t="shared" si="99"/>
        <v>#REF!</v>
      </c>
      <c r="ES94" s="4" t="e">
        <f t="shared" si="99"/>
        <v>#REF!</v>
      </c>
      <c r="ET94" s="4" t="e">
        <f t="shared" si="99"/>
        <v>#REF!</v>
      </c>
      <c r="EU94" s="4" t="e">
        <f t="shared" si="99"/>
        <v>#REF!</v>
      </c>
      <c r="EV94" s="4" t="e">
        <f t="shared" si="100"/>
        <v>#REF!</v>
      </c>
      <c r="EW94" s="4" t="e">
        <f t="shared" si="100"/>
        <v>#REF!</v>
      </c>
      <c r="EX94" s="4" t="e">
        <f t="shared" si="100"/>
        <v>#REF!</v>
      </c>
      <c r="EY94" s="4" t="e">
        <f t="shared" si="100"/>
        <v>#REF!</v>
      </c>
      <c r="EZ94" s="4" t="e">
        <f t="shared" si="100"/>
        <v>#REF!</v>
      </c>
      <c r="FA94" s="4" t="e">
        <f t="shared" si="100"/>
        <v>#REF!</v>
      </c>
      <c r="FB94" s="4" t="e">
        <f t="shared" si="100"/>
        <v>#REF!</v>
      </c>
      <c r="FC94" s="4" t="e">
        <f t="shared" si="100"/>
        <v>#REF!</v>
      </c>
      <c r="FD94" s="4" t="e">
        <f t="shared" si="100"/>
        <v>#REF!</v>
      </c>
      <c r="FE94" s="4" t="e">
        <f t="shared" si="100"/>
        <v>#REF!</v>
      </c>
      <c r="FF94" s="4" t="e">
        <f t="shared" si="100"/>
        <v>#REF!</v>
      </c>
      <c r="FG94" s="4" t="e">
        <f t="shared" si="100"/>
        <v>#REF!</v>
      </c>
      <c r="FH94" s="4" t="e">
        <f t="shared" si="100"/>
        <v>#REF!</v>
      </c>
      <c r="FI94" s="4" t="e">
        <f t="shared" si="100"/>
        <v>#REF!</v>
      </c>
      <c r="FJ94" s="4" t="e">
        <f t="shared" si="100"/>
        <v>#REF!</v>
      </c>
      <c r="FK94" s="4" t="e">
        <f t="shared" si="100"/>
        <v>#REF!</v>
      </c>
      <c r="FL94" s="4" t="e">
        <f t="shared" si="101"/>
        <v>#REF!</v>
      </c>
      <c r="FM94" s="4" t="e">
        <f t="shared" si="101"/>
        <v>#REF!</v>
      </c>
      <c r="FN94" s="4" t="e">
        <f t="shared" si="101"/>
        <v>#REF!</v>
      </c>
      <c r="FO94" s="4" t="e">
        <f t="shared" si="101"/>
        <v>#REF!</v>
      </c>
      <c r="FP94" s="4" t="e">
        <f t="shared" si="101"/>
        <v>#REF!</v>
      </c>
      <c r="FQ94" s="4" t="e">
        <f t="shared" si="101"/>
        <v>#REF!</v>
      </c>
      <c r="FR94" s="4" t="e">
        <f t="shared" si="101"/>
        <v>#REF!</v>
      </c>
      <c r="FS94" s="4" t="e">
        <f t="shared" si="101"/>
        <v>#REF!</v>
      </c>
      <c r="FT94" s="4" t="e">
        <f t="shared" si="101"/>
        <v>#REF!</v>
      </c>
      <c r="FU94" s="4" t="e">
        <f t="shared" si="101"/>
        <v>#REF!</v>
      </c>
      <c r="FV94" s="4" t="e">
        <f t="shared" si="101"/>
        <v>#REF!</v>
      </c>
      <c r="FW94" s="4" t="e">
        <f t="shared" si="101"/>
        <v>#REF!</v>
      </c>
      <c r="FX94" s="4" t="e">
        <f t="shared" si="101"/>
        <v>#REF!</v>
      </c>
      <c r="FY94" s="4" t="e">
        <f t="shared" si="101"/>
        <v>#REF!</v>
      </c>
      <c r="FZ94" s="4" t="e">
        <f t="shared" si="101"/>
        <v>#REF!</v>
      </c>
      <c r="GA94" s="4" t="e">
        <f t="shared" si="101"/>
        <v>#REF!</v>
      </c>
      <c r="GB94" s="4" t="e">
        <f t="shared" si="102"/>
        <v>#REF!</v>
      </c>
      <c r="GC94" s="4" t="e">
        <f t="shared" si="102"/>
        <v>#REF!</v>
      </c>
      <c r="GD94" s="4" t="e">
        <f t="shared" si="102"/>
        <v>#REF!</v>
      </c>
      <c r="GE94" s="4" t="e">
        <f t="shared" si="102"/>
        <v>#REF!</v>
      </c>
      <c r="GF94" s="4" t="e">
        <f t="shared" si="102"/>
        <v>#REF!</v>
      </c>
      <c r="GG94" s="4" t="e">
        <f t="shared" si="102"/>
        <v>#REF!</v>
      </c>
      <c r="GH94" s="4" t="e">
        <f t="shared" si="102"/>
        <v>#REF!</v>
      </c>
      <c r="GI94" s="4" t="e">
        <f t="shared" si="102"/>
        <v>#REF!</v>
      </c>
      <c r="GJ94" s="4" t="e">
        <f t="shared" si="102"/>
        <v>#REF!</v>
      </c>
      <c r="GK94" s="4" t="e">
        <f t="shared" si="102"/>
        <v>#REF!</v>
      </c>
      <c r="GL94" s="4" t="e">
        <f t="shared" si="102"/>
        <v>#REF!</v>
      </c>
      <c r="GM94" s="4" t="e">
        <f t="shared" si="102"/>
        <v>#REF!</v>
      </c>
      <c r="GN94" s="4" t="e">
        <f t="shared" si="102"/>
        <v>#REF!</v>
      </c>
      <c r="GO94" s="4" t="e">
        <f t="shared" si="102"/>
        <v>#REF!</v>
      </c>
      <c r="GP94" s="4" t="e">
        <f t="shared" si="102"/>
        <v>#REF!</v>
      </c>
      <c r="GQ94" s="4" t="e">
        <f t="shared" si="102"/>
        <v>#REF!</v>
      </c>
      <c r="GR94" s="4" t="e">
        <f t="shared" si="103"/>
        <v>#REF!</v>
      </c>
      <c r="GS94" s="4" t="e">
        <f t="shared" si="103"/>
        <v>#REF!</v>
      </c>
      <c r="GT94" s="4" t="e">
        <f t="shared" si="103"/>
        <v>#REF!</v>
      </c>
      <c r="GU94" s="4" t="e">
        <f t="shared" si="103"/>
        <v>#REF!</v>
      </c>
      <c r="GV94" s="4" t="e">
        <f t="shared" si="103"/>
        <v>#REF!</v>
      </c>
      <c r="GW94" s="4" t="e">
        <f t="shared" si="103"/>
        <v>#REF!</v>
      </c>
      <c r="GX94" s="4" t="e">
        <f t="shared" si="103"/>
        <v>#REF!</v>
      </c>
      <c r="GY94" s="4" t="e">
        <f t="shared" si="103"/>
        <v>#REF!</v>
      </c>
      <c r="GZ94" s="4" t="e">
        <f t="shared" si="103"/>
        <v>#REF!</v>
      </c>
      <c r="HA94" s="4" t="e">
        <f t="shared" si="103"/>
        <v>#REF!</v>
      </c>
      <c r="HB94" s="4" t="e">
        <f t="shared" si="103"/>
        <v>#REF!</v>
      </c>
      <c r="HC94" s="4" t="e">
        <f t="shared" si="103"/>
        <v>#REF!</v>
      </c>
      <c r="HD94" s="4" t="e">
        <f t="shared" si="103"/>
        <v>#REF!</v>
      </c>
      <c r="HE94" s="4" t="e">
        <f t="shared" si="103"/>
        <v>#REF!</v>
      </c>
      <c r="HF94" s="4" t="e">
        <f t="shared" si="103"/>
        <v>#REF!</v>
      </c>
      <c r="HG94" s="4" t="e">
        <f t="shared" si="103"/>
        <v>#REF!</v>
      </c>
      <c r="HH94" s="4" t="e">
        <f t="shared" si="104"/>
        <v>#REF!</v>
      </c>
      <c r="HI94" s="4" t="e">
        <f t="shared" si="104"/>
        <v>#REF!</v>
      </c>
      <c r="HJ94" s="4" t="e">
        <f t="shared" si="104"/>
        <v>#REF!</v>
      </c>
      <c r="HK94" s="4" t="e">
        <f t="shared" si="104"/>
        <v>#REF!</v>
      </c>
      <c r="HL94" s="4" t="e">
        <f t="shared" si="104"/>
        <v>#REF!</v>
      </c>
      <c r="HM94" s="4" t="e">
        <f t="shared" si="104"/>
        <v>#REF!</v>
      </c>
      <c r="HN94" s="4" t="e">
        <f t="shared" si="104"/>
        <v>#REF!</v>
      </c>
      <c r="HO94" s="4" t="e">
        <f t="shared" si="104"/>
        <v>#REF!</v>
      </c>
      <c r="HP94" s="4" t="e">
        <f t="shared" si="104"/>
        <v>#REF!</v>
      </c>
      <c r="HQ94" s="4" t="e">
        <f t="shared" si="104"/>
        <v>#REF!</v>
      </c>
      <c r="HR94" s="4" t="e">
        <f t="shared" si="104"/>
        <v>#REF!</v>
      </c>
      <c r="HS94" s="4" t="e">
        <f t="shared" si="104"/>
        <v>#REF!</v>
      </c>
      <c r="HT94" s="4" t="e">
        <f t="shared" si="104"/>
        <v>#REF!</v>
      </c>
      <c r="HU94" s="4" t="e">
        <f t="shared" si="104"/>
        <v>#REF!</v>
      </c>
      <c r="HV94" s="4" t="e">
        <f t="shared" si="104"/>
        <v>#REF!</v>
      </c>
      <c r="HW94" s="4" t="e">
        <f t="shared" si="104"/>
        <v>#REF!</v>
      </c>
      <c r="HX94" s="4" t="e">
        <f t="shared" si="105"/>
        <v>#REF!</v>
      </c>
      <c r="HY94" s="4" t="e">
        <f t="shared" si="105"/>
        <v>#REF!</v>
      </c>
      <c r="HZ94" s="4" t="e">
        <f t="shared" si="105"/>
        <v>#REF!</v>
      </c>
      <c r="IA94" s="4" t="e">
        <f t="shared" si="105"/>
        <v>#REF!</v>
      </c>
      <c r="IB94" s="4" t="e">
        <f t="shared" si="105"/>
        <v>#REF!</v>
      </c>
      <c r="IC94" s="4" t="e">
        <f t="shared" si="105"/>
        <v>#REF!</v>
      </c>
      <c r="ID94" s="4" t="e">
        <f t="shared" si="105"/>
        <v>#REF!</v>
      </c>
      <c r="IE94" s="4" t="e">
        <f t="shared" si="105"/>
        <v>#REF!</v>
      </c>
      <c r="IF94" s="4" t="e">
        <f t="shared" si="105"/>
        <v>#REF!</v>
      </c>
      <c r="IG94" s="4" t="e">
        <f t="shared" si="105"/>
        <v>#REF!</v>
      </c>
      <c r="IH94" s="4" t="e">
        <f t="shared" si="105"/>
        <v>#REF!</v>
      </c>
      <c r="II94" s="4" t="e">
        <f t="shared" si="105"/>
        <v>#REF!</v>
      </c>
      <c r="IK94" s="7" t="e">
        <f t="shared" si="91"/>
        <v>#REF!</v>
      </c>
      <c r="IL94" s="4" t="e">
        <f t="shared" si="92"/>
        <v>#REF!</v>
      </c>
      <c r="IM94" s="4" t="e">
        <f t="shared" si="92"/>
        <v>#REF!</v>
      </c>
    </row>
    <row r="95" spans="7:247" ht="8" customHeight="1" x14ac:dyDescent="0.2">
      <c r="G95" s="8">
        <f t="shared" si="93"/>
        <v>1.4100000000000008</v>
      </c>
      <c r="H95" s="9" t="e">
        <f t="shared" si="87"/>
        <v>#REF!</v>
      </c>
      <c r="I95" s="4" t="e">
        <f t="shared" si="109"/>
        <v>#REF!</v>
      </c>
      <c r="J95" s="4" t="e">
        <f t="shared" si="109"/>
        <v>#REF!</v>
      </c>
      <c r="K95" s="4" t="e">
        <f t="shared" si="109"/>
        <v>#REF!</v>
      </c>
      <c r="L95" s="4" t="e">
        <f t="shared" si="109"/>
        <v>#REF!</v>
      </c>
      <c r="M95" s="4" t="e">
        <f t="shared" si="109"/>
        <v>#REF!</v>
      </c>
      <c r="N95" s="4" t="e">
        <f t="shared" si="109"/>
        <v>#REF!</v>
      </c>
      <c r="O95" s="4" t="e">
        <f t="shared" si="109"/>
        <v>#REF!</v>
      </c>
      <c r="P95" s="4" t="e">
        <f t="shared" si="109"/>
        <v>#REF!</v>
      </c>
      <c r="Q95" s="4" t="e">
        <f t="shared" si="109"/>
        <v>#REF!</v>
      </c>
      <c r="R95" s="4" t="e">
        <f t="shared" si="109"/>
        <v>#REF!</v>
      </c>
      <c r="S95" s="4" t="e">
        <f t="shared" si="109"/>
        <v>#REF!</v>
      </c>
      <c r="T95" s="4" t="e">
        <f t="shared" si="109"/>
        <v>#REF!</v>
      </c>
      <c r="U95" s="4" t="e">
        <f t="shared" si="109"/>
        <v>#REF!</v>
      </c>
      <c r="V95" s="4" t="e">
        <f t="shared" si="109"/>
        <v>#REF!</v>
      </c>
      <c r="W95" s="4" t="e">
        <f t="shared" si="109"/>
        <v>#REF!</v>
      </c>
      <c r="X95" s="4" t="e">
        <f t="shared" si="109"/>
        <v>#REF!</v>
      </c>
      <c r="Y95" s="4" t="e">
        <f t="shared" si="107"/>
        <v>#REF!</v>
      </c>
      <c r="Z95" s="4" t="e">
        <f t="shared" si="107"/>
        <v>#REF!</v>
      </c>
      <c r="AA95" s="4" t="e">
        <f t="shared" si="107"/>
        <v>#REF!</v>
      </c>
      <c r="AB95" s="4" t="e">
        <f t="shared" si="107"/>
        <v>#REF!</v>
      </c>
      <c r="AC95" s="4" t="e">
        <f t="shared" si="107"/>
        <v>#REF!</v>
      </c>
      <c r="AD95" s="4" t="e">
        <f t="shared" si="107"/>
        <v>#REF!</v>
      </c>
      <c r="AE95" s="4" t="e">
        <f t="shared" si="107"/>
        <v>#REF!</v>
      </c>
      <c r="AF95" s="4" t="e">
        <f t="shared" si="107"/>
        <v>#REF!</v>
      </c>
      <c r="AG95" s="4" t="e">
        <f t="shared" si="107"/>
        <v>#REF!</v>
      </c>
      <c r="AH95" s="4" t="e">
        <f t="shared" si="107"/>
        <v>#REF!</v>
      </c>
      <c r="AI95" s="4" t="e">
        <f t="shared" si="107"/>
        <v>#REF!</v>
      </c>
      <c r="AJ95" s="4" t="e">
        <f t="shared" si="107"/>
        <v>#REF!</v>
      </c>
      <c r="AK95" s="4" t="e">
        <f t="shared" si="107"/>
        <v>#REF!</v>
      </c>
      <c r="AL95" s="4" t="e">
        <f t="shared" si="107"/>
        <v>#REF!</v>
      </c>
      <c r="AM95" s="4" t="e">
        <f t="shared" si="106"/>
        <v>#REF!</v>
      </c>
      <c r="AN95" s="4" t="e">
        <f t="shared" si="106"/>
        <v>#REF!</v>
      </c>
      <c r="AO95" s="4" t="e">
        <f t="shared" si="106"/>
        <v>#REF!</v>
      </c>
      <c r="AP95" s="4" t="e">
        <f t="shared" si="106"/>
        <v>#REF!</v>
      </c>
      <c r="AQ95" s="4" t="e">
        <f t="shared" si="106"/>
        <v>#REF!</v>
      </c>
      <c r="AR95" s="4" t="e">
        <f t="shared" si="106"/>
        <v>#REF!</v>
      </c>
      <c r="AS95" s="4" t="e">
        <f t="shared" si="106"/>
        <v>#REF!</v>
      </c>
      <c r="AT95" s="4" t="e">
        <f t="shared" si="106"/>
        <v>#REF!</v>
      </c>
      <c r="AU95" s="4" t="e">
        <f t="shared" si="106"/>
        <v>#REF!</v>
      </c>
      <c r="AV95" s="4" t="e">
        <f t="shared" si="106"/>
        <v>#REF!</v>
      </c>
      <c r="AW95" s="4" t="e">
        <f t="shared" si="106"/>
        <v>#REF!</v>
      </c>
      <c r="AX95" s="4" t="e">
        <f t="shared" si="106"/>
        <v>#REF!</v>
      </c>
      <c r="AY95" s="4" t="e">
        <f t="shared" si="106"/>
        <v>#REF!</v>
      </c>
      <c r="AZ95" s="4" t="e">
        <f t="shared" si="106"/>
        <v>#REF!</v>
      </c>
      <c r="BA95" s="4" t="e">
        <f t="shared" si="106"/>
        <v>#REF!</v>
      </c>
      <c r="BB95" s="4" t="e">
        <f t="shared" si="106"/>
        <v>#REF!</v>
      </c>
      <c r="BC95" s="4" t="e">
        <f t="shared" si="108"/>
        <v>#REF!</v>
      </c>
      <c r="BD95" s="4" t="e">
        <f t="shared" si="94"/>
        <v>#REF!</v>
      </c>
      <c r="BE95" s="4" t="e">
        <f t="shared" si="94"/>
        <v>#REF!</v>
      </c>
      <c r="BF95" s="4" t="e">
        <f t="shared" si="94"/>
        <v>#REF!</v>
      </c>
      <c r="BG95" s="4" t="e">
        <f t="shared" si="94"/>
        <v>#REF!</v>
      </c>
      <c r="BH95" s="4" t="e">
        <f t="shared" si="94"/>
        <v>#REF!</v>
      </c>
      <c r="BI95" s="4" t="e">
        <f t="shared" si="94"/>
        <v>#REF!</v>
      </c>
      <c r="BJ95" s="4" t="e">
        <f t="shared" si="94"/>
        <v>#REF!</v>
      </c>
      <c r="BK95" s="4" t="e">
        <f t="shared" si="94"/>
        <v>#REF!</v>
      </c>
      <c r="BL95" s="4" t="e">
        <f t="shared" si="94"/>
        <v>#REF!</v>
      </c>
      <c r="BM95" s="4" t="e">
        <f t="shared" si="94"/>
        <v>#REF!</v>
      </c>
      <c r="BN95" s="4" t="e">
        <f t="shared" si="94"/>
        <v>#REF!</v>
      </c>
      <c r="BO95" s="4" t="e">
        <f t="shared" si="94"/>
        <v>#REF!</v>
      </c>
      <c r="BP95" s="4" t="e">
        <f t="shared" si="94"/>
        <v>#REF!</v>
      </c>
      <c r="BQ95" s="4" t="e">
        <f t="shared" si="94"/>
        <v>#REF!</v>
      </c>
      <c r="BR95" s="4" t="e">
        <f t="shared" si="94"/>
        <v>#REF!</v>
      </c>
      <c r="BS95" s="4" t="e">
        <f t="shared" si="94"/>
        <v>#REF!</v>
      </c>
      <c r="BT95" s="4" t="e">
        <f t="shared" si="95"/>
        <v>#REF!</v>
      </c>
      <c r="BU95" s="4" t="e">
        <f t="shared" si="95"/>
        <v>#REF!</v>
      </c>
      <c r="BV95" s="4" t="e">
        <f t="shared" si="95"/>
        <v>#REF!</v>
      </c>
      <c r="BW95" s="4" t="e">
        <f t="shared" si="95"/>
        <v>#REF!</v>
      </c>
      <c r="BX95" s="4" t="e">
        <f t="shared" si="95"/>
        <v>#REF!</v>
      </c>
      <c r="BY95" s="4" t="e">
        <f t="shared" si="95"/>
        <v>#REF!</v>
      </c>
      <c r="BZ95" s="4" t="e">
        <f t="shared" si="95"/>
        <v>#REF!</v>
      </c>
      <c r="CA95" s="4" t="e">
        <f t="shared" si="95"/>
        <v>#REF!</v>
      </c>
      <c r="CB95" s="4" t="e">
        <f t="shared" si="95"/>
        <v>#REF!</v>
      </c>
      <c r="CC95" s="4" t="e">
        <f t="shared" si="95"/>
        <v>#REF!</v>
      </c>
      <c r="CD95" s="4" t="e">
        <f t="shared" si="95"/>
        <v>#REF!</v>
      </c>
      <c r="CE95" s="4" t="e">
        <f t="shared" si="95"/>
        <v>#REF!</v>
      </c>
      <c r="CF95" s="4" t="e">
        <f t="shared" si="95"/>
        <v>#REF!</v>
      </c>
      <c r="CG95" s="4" t="e">
        <f t="shared" si="95"/>
        <v>#REF!</v>
      </c>
      <c r="CH95" s="4" t="e">
        <f t="shared" si="95"/>
        <v>#REF!</v>
      </c>
      <c r="CI95" s="4" t="e">
        <f t="shared" si="95"/>
        <v>#REF!</v>
      </c>
      <c r="CJ95" s="4" t="e">
        <f t="shared" si="96"/>
        <v>#REF!</v>
      </c>
      <c r="CK95" s="4" t="e">
        <f t="shared" si="96"/>
        <v>#REF!</v>
      </c>
      <c r="CL95" s="4" t="e">
        <f t="shared" si="96"/>
        <v>#REF!</v>
      </c>
      <c r="CM95" s="4" t="e">
        <f t="shared" si="96"/>
        <v>#REF!</v>
      </c>
      <c r="CN95" s="4" t="e">
        <f t="shared" si="96"/>
        <v>#REF!</v>
      </c>
      <c r="CO95" s="4" t="e">
        <f t="shared" si="96"/>
        <v>#REF!</v>
      </c>
      <c r="CP95" s="4" t="e">
        <f t="shared" si="96"/>
        <v>#REF!</v>
      </c>
      <c r="CQ95" s="4" t="e">
        <f t="shared" si="96"/>
        <v>#REF!</v>
      </c>
      <c r="CR95" s="4" t="e">
        <f t="shared" si="96"/>
        <v>#REF!</v>
      </c>
      <c r="CS95" s="4" t="e">
        <f t="shared" si="96"/>
        <v>#REF!</v>
      </c>
      <c r="CT95" s="4" t="e">
        <f t="shared" si="96"/>
        <v>#REF!</v>
      </c>
      <c r="CU95" s="4" t="e">
        <f t="shared" si="96"/>
        <v>#REF!</v>
      </c>
      <c r="CV95" s="4" t="e">
        <f t="shared" si="96"/>
        <v>#REF!</v>
      </c>
      <c r="CW95" s="4" t="e">
        <f t="shared" si="96"/>
        <v>#REF!</v>
      </c>
      <c r="CX95" s="4" t="e">
        <f t="shared" si="96"/>
        <v>#REF!</v>
      </c>
      <c r="CY95" s="4" t="e">
        <f t="shared" si="96"/>
        <v>#REF!</v>
      </c>
      <c r="CZ95" s="4" t="e">
        <f t="shared" si="97"/>
        <v>#REF!</v>
      </c>
      <c r="DA95" s="4" t="e">
        <f t="shared" si="97"/>
        <v>#REF!</v>
      </c>
      <c r="DB95" s="4" t="e">
        <f t="shared" si="97"/>
        <v>#REF!</v>
      </c>
      <c r="DC95" s="4" t="e">
        <f t="shared" si="97"/>
        <v>#REF!</v>
      </c>
      <c r="DD95" s="4" t="e">
        <f t="shared" si="97"/>
        <v>#REF!</v>
      </c>
      <c r="DE95" s="4" t="e">
        <f t="shared" si="97"/>
        <v>#REF!</v>
      </c>
      <c r="DF95" s="4" t="e">
        <f t="shared" si="97"/>
        <v>#REF!</v>
      </c>
      <c r="DG95" s="4" t="e">
        <f t="shared" si="97"/>
        <v>#REF!</v>
      </c>
      <c r="DH95" s="4" t="e">
        <f t="shared" si="97"/>
        <v>#REF!</v>
      </c>
      <c r="DI95" s="4" t="e">
        <f t="shared" si="97"/>
        <v>#REF!</v>
      </c>
      <c r="DJ95" s="4" t="e">
        <f t="shared" si="97"/>
        <v>#REF!</v>
      </c>
      <c r="DK95" s="4" t="e">
        <f t="shared" si="97"/>
        <v>#REF!</v>
      </c>
      <c r="DL95" s="4" t="e">
        <f t="shared" si="97"/>
        <v>#REF!</v>
      </c>
      <c r="DM95" s="4" t="e">
        <f t="shared" si="97"/>
        <v>#REF!</v>
      </c>
      <c r="DN95" s="4" t="e">
        <f t="shared" si="97"/>
        <v>#REF!</v>
      </c>
      <c r="DO95" s="4" t="e">
        <f t="shared" si="97"/>
        <v>#REF!</v>
      </c>
      <c r="DP95" s="4" t="e">
        <f t="shared" si="98"/>
        <v>#REF!</v>
      </c>
      <c r="DQ95" s="4" t="e">
        <f t="shared" si="98"/>
        <v>#REF!</v>
      </c>
      <c r="DR95" s="4" t="e">
        <f t="shared" si="98"/>
        <v>#REF!</v>
      </c>
      <c r="DS95" s="4" t="e">
        <f t="shared" si="98"/>
        <v>#REF!</v>
      </c>
      <c r="DT95" s="4" t="e">
        <f t="shared" si="98"/>
        <v>#REF!</v>
      </c>
      <c r="DU95" s="4" t="e">
        <f t="shared" si="98"/>
        <v>#REF!</v>
      </c>
      <c r="DV95" s="4" t="e">
        <f t="shared" si="98"/>
        <v>#REF!</v>
      </c>
      <c r="DW95" s="4" t="e">
        <f t="shared" si="98"/>
        <v>#REF!</v>
      </c>
      <c r="DX95" s="4" t="e">
        <f t="shared" si="98"/>
        <v>#REF!</v>
      </c>
      <c r="DY95" s="4" t="e">
        <f t="shared" si="98"/>
        <v>#REF!</v>
      </c>
      <c r="DZ95" s="4" t="e">
        <f t="shared" si="98"/>
        <v>#REF!</v>
      </c>
      <c r="EA95" s="4" t="e">
        <f t="shared" si="98"/>
        <v>#REF!</v>
      </c>
      <c r="EB95" s="4" t="e">
        <f t="shared" si="98"/>
        <v>#REF!</v>
      </c>
      <c r="EC95" s="4" t="e">
        <f t="shared" si="98"/>
        <v>#REF!</v>
      </c>
      <c r="ED95" s="4" t="e">
        <f t="shared" si="98"/>
        <v>#REF!</v>
      </c>
      <c r="EE95" s="4" t="e">
        <f t="shared" si="98"/>
        <v>#REF!</v>
      </c>
      <c r="EF95" s="4" t="e">
        <f t="shared" si="99"/>
        <v>#REF!</v>
      </c>
      <c r="EG95" s="4" t="e">
        <f t="shared" si="99"/>
        <v>#REF!</v>
      </c>
      <c r="EH95" s="4" t="e">
        <f t="shared" si="99"/>
        <v>#REF!</v>
      </c>
      <c r="EI95" s="4" t="e">
        <f t="shared" si="99"/>
        <v>#REF!</v>
      </c>
      <c r="EJ95" s="4" t="e">
        <f t="shared" si="99"/>
        <v>#REF!</v>
      </c>
      <c r="EK95" s="4" t="e">
        <f t="shared" si="99"/>
        <v>#REF!</v>
      </c>
      <c r="EL95" s="4" t="e">
        <f t="shared" si="99"/>
        <v>#REF!</v>
      </c>
      <c r="EM95" s="4" t="e">
        <f t="shared" si="99"/>
        <v>#REF!</v>
      </c>
      <c r="EN95" s="4" t="e">
        <f t="shared" si="99"/>
        <v>#REF!</v>
      </c>
      <c r="EO95" s="4" t="e">
        <f t="shared" si="99"/>
        <v>#REF!</v>
      </c>
      <c r="EP95" s="4" t="e">
        <f t="shared" si="99"/>
        <v>#REF!</v>
      </c>
      <c r="EQ95" s="4" t="e">
        <f t="shared" si="99"/>
        <v>#REF!</v>
      </c>
      <c r="ER95" s="4" t="e">
        <f t="shared" si="99"/>
        <v>#REF!</v>
      </c>
      <c r="ES95" s="4" t="e">
        <f t="shared" si="99"/>
        <v>#REF!</v>
      </c>
      <c r="ET95" s="4" t="e">
        <f t="shared" si="99"/>
        <v>#REF!</v>
      </c>
      <c r="EU95" s="4" t="e">
        <f t="shared" si="99"/>
        <v>#REF!</v>
      </c>
      <c r="EV95" s="4" t="e">
        <f t="shared" si="100"/>
        <v>#REF!</v>
      </c>
      <c r="EW95" s="4" t="e">
        <f t="shared" si="100"/>
        <v>#REF!</v>
      </c>
      <c r="EX95" s="4" t="e">
        <f t="shared" si="100"/>
        <v>#REF!</v>
      </c>
      <c r="EY95" s="4" t="e">
        <f t="shared" si="100"/>
        <v>#REF!</v>
      </c>
      <c r="EZ95" s="4" t="e">
        <f t="shared" si="100"/>
        <v>#REF!</v>
      </c>
      <c r="FA95" s="4" t="e">
        <f t="shared" si="100"/>
        <v>#REF!</v>
      </c>
      <c r="FB95" s="4" t="e">
        <f t="shared" si="100"/>
        <v>#REF!</v>
      </c>
      <c r="FC95" s="4" t="e">
        <f t="shared" si="100"/>
        <v>#REF!</v>
      </c>
      <c r="FD95" s="4" t="e">
        <f t="shared" si="100"/>
        <v>#REF!</v>
      </c>
      <c r="FE95" s="4" t="e">
        <f t="shared" si="100"/>
        <v>#REF!</v>
      </c>
      <c r="FF95" s="4" t="e">
        <f t="shared" si="100"/>
        <v>#REF!</v>
      </c>
      <c r="FG95" s="4" t="e">
        <f t="shared" si="100"/>
        <v>#REF!</v>
      </c>
      <c r="FH95" s="4" t="e">
        <f t="shared" si="100"/>
        <v>#REF!</v>
      </c>
      <c r="FI95" s="4" t="e">
        <f t="shared" si="100"/>
        <v>#REF!</v>
      </c>
      <c r="FJ95" s="4" t="e">
        <f t="shared" si="100"/>
        <v>#REF!</v>
      </c>
      <c r="FK95" s="4" t="e">
        <f t="shared" si="100"/>
        <v>#REF!</v>
      </c>
      <c r="FL95" s="4" t="e">
        <f t="shared" si="101"/>
        <v>#REF!</v>
      </c>
      <c r="FM95" s="4" t="e">
        <f t="shared" si="101"/>
        <v>#REF!</v>
      </c>
      <c r="FN95" s="4" t="e">
        <f t="shared" si="101"/>
        <v>#REF!</v>
      </c>
      <c r="FO95" s="4" t="e">
        <f t="shared" si="101"/>
        <v>#REF!</v>
      </c>
      <c r="FP95" s="4" t="e">
        <f t="shared" si="101"/>
        <v>#REF!</v>
      </c>
      <c r="FQ95" s="4" t="e">
        <f t="shared" si="101"/>
        <v>#REF!</v>
      </c>
      <c r="FR95" s="4" t="e">
        <f t="shared" si="101"/>
        <v>#REF!</v>
      </c>
      <c r="FS95" s="4" t="e">
        <f t="shared" si="101"/>
        <v>#REF!</v>
      </c>
      <c r="FT95" s="4" t="e">
        <f t="shared" si="101"/>
        <v>#REF!</v>
      </c>
      <c r="FU95" s="4" t="e">
        <f t="shared" si="101"/>
        <v>#REF!</v>
      </c>
      <c r="FV95" s="4" t="e">
        <f t="shared" si="101"/>
        <v>#REF!</v>
      </c>
      <c r="FW95" s="4" t="e">
        <f t="shared" si="101"/>
        <v>#REF!</v>
      </c>
      <c r="FX95" s="4" t="e">
        <f t="shared" si="101"/>
        <v>#REF!</v>
      </c>
      <c r="FY95" s="4" t="e">
        <f t="shared" si="101"/>
        <v>#REF!</v>
      </c>
      <c r="FZ95" s="4" t="e">
        <f t="shared" si="101"/>
        <v>#REF!</v>
      </c>
      <c r="GA95" s="4" t="e">
        <f t="shared" si="101"/>
        <v>#REF!</v>
      </c>
      <c r="GB95" s="4" t="e">
        <f t="shared" si="102"/>
        <v>#REF!</v>
      </c>
      <c r="GC95" s="4" t="e">
        <f t="shared" si="102"/>
        <v>#REF!</v>
      </c>
      <c r="GD95" s="4" t="e">
        <f t="shared" si="102"/>
        <v>#REF!</v>
      </c>
      <c r="GE95" s="4" t="e">
        <f t="shared" si="102"/>
        <v>#REF!</v>
      </c>
      <c r="GF95" s="4" t="e">
        <f t="shared" si="102"/>
        <v>#REF!</v>
      </c>
      <c r="GG95" s="4" t="e">
        <f t="shared" si="102"/>
        <v>#REF!</v>
      </c>
      <c r="GH95" s="4" t="e">
        <f t="shared" si="102"/>
        <v>#REF!</v>
      </c>
      <c r="GI95" s="4" t="e">
        <f t="shared" si="102"/>
        <v>#REF!</v>
      </c>
      <c r="GJ95" s="4" t="e">
        <f t="shared" si="102"/>
        <v>#REF!</v>
      </c>
      <c r="GK95" s="4" t="e">
        <f t="shared" si="102"/>
        <v>#REF!</v>
      </c>
      <c r="GL95" s="4" t="e">
        <f t="shared" si="102"/>
        <v>#REF!</v>
      </c>
      <c r="GM95" s="4" t="e">
        <f t="shared" si="102"/>
        <v>#REF!</v>
      </c>
      <c r="GN95" s="4" t="e">
        <f t="shared" si="102"/>
        <v>#REF!</v>
      </c>
      <c r="GO95" s="4" t="e">
        <f t="shared" si="102"/>
        <v>#REF!</v>
      </c>
      <c r="GP95" s="4" t="e">
        <f t="shared" si="102"/>
        <v>#REF!</v>
      </c>
      <c r="GQ95" s="4" t="e">
        <f t="shared" si="102"/>
        <v>#REF!</v>
      </c>
      <c r="GR95" s="4" t="e">
        <f t="shared" si="103"/>
        <v>#REF!</v>
      </c>
      <c r="GS95" s="4" t="e">
        <f t="shared" si="103"/>
        <v>#REF!</v>
      </c>
      <c r="GT95" s="4" t="e">
        <f t="shared" si="103"/>
        <v>#REF!</v>
      </c>
      <c r="GU95" s="4" t="e">
        <f t="shared" si="103"/>
        <v>#REF!</v>
      </c>
      <c r="GV95" s="4" t="e">
        <f t="shared" si="103"/>
        <v>#REF!</v>
      </c>
      <c r="GW95" s="4" t="e">
        <f t="shared" si="103"/>
        <v>#REF!</v>
      </c>
      <c r="GX95" s="4" t="e">
        <f t="shared" si="103"/>
        <v>#REF!</v>
      </c>
      <c r="GY95" s="4" t="e">
        <f t="shared" si="103"/>
        <v>#REF!</v>
      </c>
      <c r="GZ95" s="4" t="e">
        <f t="shared" si="103"/>
        <v>#REF!</v>
      </c>
      <c r="HA95" s="4" t="e">
        <f t="shared" si="103"/>
        <v>#REF!</v>
      </c>
      <c r="HB95" s="4" t="e">
        <f t="shared" si="103"/>
        <v>#REF!</v>
      </c>
      <c r="HC95" s="4" t="e">
        <f t="shared" si="103"/>
        <v>#REF!</v>
      </c>
      <c r="HD95" s="4" t="e">
        <f t="shared" si="103"/>
        <v>#REF!</v>
      </c>
      <c r="HE95" s="4" t="e">
        <f t="shared" si="103"/>
        <v>#REF!</v>
      </c>
      <c r="HF95" s="4" t="e">
        <f t="shared" si="103"/>
        <v>#REF!</v>
      </c>
      <c r="HG95" s="4" t="e">
        <f t="shared" si="103"/>
        <v>#REF!</v>
      </c>
      <c r="HH95" s="4" t="e">
        <f t="shared" si="104"/>
        <v>#REF!</v>
      </c>
      <c r="HI95" s="4" t="e">
        <f t="shared" si="104"/>
        <v>#REF!</v>
      </c>
      <c r="HJ95" s="4" t="e">
        <f t="shared" si="104"/>
        <v>#REF!</v>
      </c>
      <c r="HK95" s="4" t="e">
        <f t="shared" si="104"/>
        <v>#REF!</v>
      </c>
      <c r="HL95" s="4" t="e">
        <f t="shared" si="104"/>
        <v>#REF!</v>
      </c>
      <c r="HM95" s="4" t="e">
        <f t="shared" si="104"/>
        <v>#REF!</v>
      </c>
      <c r="HN95" s="4" t="e">
        <f t="shared" si="104"/>
        <v>#REF!</v>
      </c>
      <c r="HO95" s="4" t="e">
        <f t="shared" si="104"/>
        <v>#REF!</v>
      </c>
      <c r="HP95" s="4" t="e">
        <f t="shared" si="104"/>
        <v>#REF!</v>
      </c>
      <c r="HQ95" s="4" t="e">
        <f t="shared" si="104"/>
        <v>#REF!</v>
      </c>
      <c r="HR95" s="4" t="e">
        <f t="shared" si="104"/>
        <v>#REF!</v>
      </c>
      <c r="HS95" s="4" t="e">
        <f t="shared" si="104"/>
        <v>#REF!</v>
      </c>
      <c r="HT95" s="4" t="e">
        <f t="shared" si="104"/>
        <v>#REF!</v>
      </c>
      <c r="HU95" s="4" t="e">
        <f t="shared" si="104"/>
        <v>#REF!</v>
      </c>
      <c r="HV95" s="4" t="e">
        <f t="shared" si="104"/>
        <v>#REF!</v>
      </c>
      <c r="HW95" s="4" t="e">
        <f t="shared" si="104"/>
        <v>#REF!</v>
      </c>
      <c r="HX95" s="4" t="e">
        <f t="shared" si="105"/>
        <v>#REF!</v>
      </c>
      <c r="HY95" s="4" t="e">
        <f t="shared" si="105"/>
        <v>#REF!</v>
      </c>
      <c r="HZ95" s="4" t="e">
        <f t="shared" si="105"/>
        <v>#REF!</v>
      </c>
      <c r="IA95" s="4" t="e">
        <f t="shared" si="105"/>
        <v>#REF!</v>
      </c>
      <c r="IB95" s="4" t="e">
        <f t="shared" si="105"/>
        <v>#REF!</v>
      </c>
      <c r="IC95" s="4" t="e">
        <f t="shared" si="105"/>
        <v>#REF!</v>
      </c>
      <c r="ID95" s="4" t="e">
        <f t="shared" si="105"/>
        <v>#REF!</v>
      </c>
      <c r="IE95" s="4" t="e">
        <f t="shared" si="105"/>
        <v>#REF!</v>
      </c>
      <c r="IF95" s="4" t="e">
        <f t="shared" si="105"/>
        <v>#REF!</v>
      </c>
      <c r="IG95" s="4" t="e">
        <f t="shared" si="105"/>
        <v>#REF!</v>
      </c>
      <c r="IH95" s="4" t="e">
        <f t="shared" si="105"/>
        <v>#REF!</v>
      </c>
      <c r="II95" s="4" t="e">
        <f t="shared" si="105"/>
        <v>#REF!</v>
      </c>
      <c r="IK95" s="7" t="e">
        <f t="shared" si="91"/>
        <v>#REF!</v>
      </c>
      <c r="IL95" s="4" t="e">
        <f t="shared" si="92"/>
        <v>#REF!</v>
      </c>
      <c r="IM95" s="4" t="e">
        <f t="shared" si="92"/>
        <v>#REF!</v>
      </c>
    </row>
    <row r="96" spans="7:247" ht="8" customHeight="1" x14ac:dyDescent="0.2">
      <c r="G96" s="8">
        <f t="shared" si="93"/>
        <v>1.4200000000000008</v>
      </c>
      <c r="H96" s="9" t="e">
        <f t="shared" si="87"/>
        <v>#REF!</v>
      </c>
      <c r="I96" s="4" t="e">
        <f t="shared" si="109"/>
        <v>#REF!</v>
      </c>
      <c r="J96" s="4" t="e">
        <f t="shared" si="109"/>
        <v>#REF!</v>
      </c>
      <c r="K96" s="4" t="e">
        <f t="shared" si="109"/>
        <v>#REF!</v>
      </c>
      <c r="L96" s="4" t="e">
        <f t="shared" si="109"/>
        <v>#REF!</v>
      </c>
      <c r="M96" s="4" t="e">
        <f t="shared" si="109"/>
        <v>#REF!</v>
      </c>
      <c r="N96" s="4" t="e">
        <f t="shared" si="109"/>
        <v>#REF!</v>
      </c>
      <c r="O96" s="4" t="e">
        <f t="shared" si="109"/>
        <v>#REF!</v>
      </c>
      <c r="P96" s="4" t="e">
        <f t="shared" si="109"/>
        <v>#REF!</v>
      </c>
      <c r="Q96" s="4" t="e">
        <f t="shared" si="109"/>
        <v>#REF!</v>
      </c>
      <c r="R96" s="4" t="e">
        <f t="shared" si="109"/>
        <v>#REF!</v>
      </c>
      <c r="S96" s="4" t="e">
        <f t="shared" si="109"/>
        <v>#REF!</v>
      </c>
      <c r="T96" s="4" t="e">
        <f t="shared" si="109"/>
        <v>#REF!</v>
      </c>
      <c r="U96" s="4" t="e">
        <f t="shared" si="109"/>
        <v>#REF!</v>
      </c>
      <c r="V96" s="4" t="e">
        <f t="shared" si="109"/>
        <v>#REF!</v>
      </c>
      <c r="W96" s="4" t="e">
        <f t="shared" si="109"/>
        <v>#REF!</v>
      </c>
      <c r="X96" s="4" t="e">
        <f t="shared" si="109"/>
        <v>#REF!</v>
      </c>
      <c r="Y96" s="4" t="e">
        <f t="shared" si="107"/>
        <v>#REF!</v>
      </c>
      <c r="Z96" s="4" t="e">
        <f t="shared" si="107"/>
        <v>#REF!</v>
      </c>
      <c r="AA96" s="4" t="e">
        <f t="shared" si="107"/>
        <v>#REF!</v>
      </c>
      <c r="AB96" s="4" t="e">
        <f t="shared" si="107"/>
        <v>#REF!</v>
      </c>
      <c r="AC96" s="4" t="e">
        <f t="shared" si="107"/>
        <v>#REF!</v>
      </c>
      <c r="AD96" s="4" t="e">
        <f t="shared" si="107"/>
        <v>#REF!</v>
      </c>
      <c r="AE96" s="4" t="e">
        <f t="shared" si="107"/>
        <v>#REF!</v>
      </c>
      <c r="AF96" s="4" t="e">
        <f t="shared" si="107"/>
        <v>#REF!</v>
      </c>
      <c r="AG96" s="4" t="e">
        <f t="shared" si="107"/>
        <v>#REF!</v>
      </c>
      <c r="AH96" s="4" t="e">
        <f t="shared" si="107"/>
        <v>#REF!</v>
      </c>
      <c r="AI96" s="4" t="e">
        <f t="shared" si="107"/>
        <v>#REF!</v>
      </c>
      <c r="AJ96" s="4" t="e">
        <f t="shared" si="107"/>
        <v>#REF!</v>
      </c>
      <c r="AK96" s="4" t="e">
        <f t="shared" si="107"/>
        <v>#REF!</v>
      </c>
      <c r="AL96" s="4" t="e">
        <f t="shared" si="107"/>
        <v>#REF!</v>
      </c>
      <c r="AM96" s="4" t="e">
        <f t="shared" si="106"/>
        <v>#REF!</v>
      </c>
      <c r="AN96" s="4" t="e">
        <f t="shared" si="106"/>
        <v>#REF!</v>
      </c>
      <c r="AO96" s="4" t="e">
        <f t="shared" si="106"/>
        <v>#REF!</v>
      </c>
      <c r="AP96" s="4" t="e">
        <f t="shared" si="106"/>
        <v>#REF!</v>
      </c>
      <c r="AQ96" s="4" t="e">
        <f t="shared" si="106"/>
        <v>#REF!</v>
      </c>
      <c r="AR96" s="4" t="e">
        <f t="shared" si="106"/>
        <v>#REF!</v>
      </c>
      <c r="AS96" s="4" t="e">
        <f t="shared" si="106"/>
        <v>#REF!</v>
      </c>
      <c r="AT96" s="4" t="e">
        <f t="shared" si="106"/>
        <v>#REF!</v>
      </c>
      <c r="AU96" s="4" t="e">
        <f t="shared" si="106"/>
        <v>#REF!</v>
      </c>
      <c r="AV96" s="4" t="e">
        <f t="shared" si="106"/>
        <v>#REF!</v>
      </c>
      <c r="AW96" s="4" t="e">
        <f t="shared" si="106"/>
        <v>#REF!</v>
      </c>
      <c r="AX96" s="4" t="e">
        <f t="shared" si="106"/>
        <v>#REF!</v>
      </c>
      <c r="AY96" s="4" t="e">
        <f t="shared" si="106"/>
        <v>#REF!</v>
      </c>
      <c r="AZ96" s="4" t="e">
        <f t="shared" si="106"/>
        <v>#REF!</v>
      </c>
      <c r="BA96" s="4" t="e">
        <f t="shared" si="106"/>
        <v>#REF!</v>
      </c>
      <c r="BB96" s="4" t="e">
        <f t="shared" si="106"/>
        <v>#REF!</v>
      </c>
      <c r="BC96" s="4" t="e">
        <f t="shared" si="108"/>
        <v>#REF!</v>
      </c>
      <c r="BD96" s="4" t="e">
        <f t="shared" si="94"/>
        <v>#REF!</v>
      </c>
      <c r="BE96" s="4" t="e">
        <f t="shared" si="94"/>
        <v>#REF!</v>
      </c>
      <c r="BF96" s="4" t="e">
        <f t="shared" si="94"/>
        <v>#REF!</v>
      </c>
      <c r="BG96" s="4" t="e">
        <f t="shared" si="94"/>
        <v>#REF!</v>
      </c>
      <c r="BH96" s="4" t="e">
        <f t="shared" si="94"/>
        <v>#REF!</v>
      </c>
      <c r="BI96" s="4" t="e">
        <f t="shared" si="94"/>
        <v>#REF!</v>
      </c>
      <c r="BJ96" s="4" t="e">
        <f t="shared" si="94"/>
        <v>#REF!</v>
      </c>
      <c r="BK96" s="4" t="e">
        <f t="shared" si="94"/>
        <v>#REF!</v>
      </c>
      <c r="BL96" s="4" t="e">
        <f t="shared" si="94"/>
        <v>#REF!</v>
      </c>
      <c r="BM96" s="4" t="e">
        <f t="shared" si="94"/>
        <v>#REF!</v>
      </c>
      <c r="BN96" s="4" t="e">
        <f t="shared" si="94"/>
        <v>#REF!</v>
      </c>
      <c r="BO96" s="4" t="e">
        <f t="shared" si="94"/>
        <v>#REF!</v>
      </c>
      <c r="BP96" s="4" t="e">
        <f t="shared" si="94"/>
        <v>#REF!</v>
      </c>
      <c r="BQ96" s="4" t="e">
        <f t="shared" si="94"/>
        <v>#REF!</v>
      </c>
      <c r="BR96" s="4" t="e">
        <f t="shared" si="94"/>
        <v>#REF!</v>
      </c>
      <c r="BS96" s="4" t="e">
        <f t="shared" si="94"/>
        <v>#REF!</v>
      </c>
      <c r="BT96" s="4" t="e">
        <f t="shared" si="95"/>
        <v>#REF!</v>
      </c>
      <c r="BU96" s="4" t="e">
        <f t="shared" si="95"/>
        <v>#REF!</v>
      </c>
      <c r="BV96" s="4" t="e">
        <f t="shared" si="95"/>
        <v>#REF!</v>
      </c>
      <c r="BW96" s="4" t="e">
        <f t="shared" si="95"/>
        <v>#REF!</v>
      </c>
      <c r="BX96" s="4" t="e">
        <f t="shared" si="95"/>
        <v>#REF!</v>
      </c>
      <c r="BY96" s="4" t="e">
        <f t="shared" si="95"/>
        <v>#REF!</v>
      </c>
      <c r="BZ96" s="4" t="e">
        <f t="shared" si="95"/>
        <v>#REF!</v>
      </c>
      <c r="CA96" s="4" t="e">
        <f t="shared" si="95"/>
        <v>#REF!</v>
      </c>
      <c r="CB96" s="4" t="e">
        <f t="shared" si="95"/>
        <v>#REF!</v>
      </c>
      <c r="CC96" s="4" t="e">
        <f t="shared" si="95"/>
        <v>#REF!</v>
      </c>
      <c r="CD96" s="4" t="e">
        <f t="shared" si="95"/>
        <v>#REF!</v>
      </c>
      <c r="CE96" s="4" t="e">
        <f t="shared" si="95"/>
        <v>#REF!</v>
      </c>
      <c r="CF96" s="4" t="e">
        <f t="shared" si="95"/>
        <v>#REF!</v>
      </c>
      <c r="CG96" s="4" t="e">
        <f t="shared" si="95"/>
        <v>#REF!</v>
      </c>
      <c r="CH96" s="4" t="e">
        <f t="shared" si="95"/>
        <v>#REF!</v>
      </c>
      <c r="CI96" s="4" t="e">
        <f t="shared" si="95"/>
        <v>#REF!</v>
      </c>
      <c r="CJ96" s="4" t="e">
        <f t="shared" si="96"/>
        <v>#REF!</v>
      </c>
      <c r="CK96" s="4" t="e">
        <f t="shared" si="96"/>
        <v>#REF!</v>
      </c>
      <c r="CL96" s="4" t="e">
        <f t="shared" si="96"/>
        <v>#REF!</v>
      </c>
      <c r="CM96" s="4" t="e">
        <f t="shared" si="96"/>
        <v>#REF!</v>
      </c>
      <c r="CN96" s="4" t="e">
        <f t="shared" si="96"/>
        <v>#REF!</v>
      </c>
      <c r="CO96" s="4" t="e">
        <f t="shared" si="96"/>
        <v>#REF!</v>
      </c>
      <c r="CP96" s="4" t="e">
        <f t="shared" si="96"/>
        <v>#REF!</v>
      </c>
      <c r="CQ96" s="4" t="e">
        <f t="shared" si="96"/>
        <v>#REF!</v>
      </c>
      <c r="CR96" s="4" t="e">
        <f t="shared" si="96"/>
        <v>#REF!</v>
      </c>
      <c r="CS96" s="4" t="e">
        <f t="shared" si="96"/>
        <v>#REF!</v>
      </c>
      <c r="CT96" s="4" t="e">
        <f t="shared" si="96"/>
        <v>#REF!</v>
      </c>
      <c r="CU96" s="4" t="e">
        <f t="shared" si="96"/>
        <v>#REF!</v>
      </c>
      <c r="CV96" s="4" t="e">
        <f t="shared" si="96"/>
        <v>#REF!</v>
      </c>
      <c r="CW96" s="4" t="e">
        <f t="shared" si="96"/>
        <v>#REF!</v>
      </c>
      <c r="CX96" s="4" t="e">
        <f t="shared" si="96"/>
        <v>#REF!</v>
      </c>
      <c r="CY96" s="4" t="e">
        <f t="shared" si="96"/>
        <v>#REF!</v>
      </c>
      <c r="CZ96" s="4" t="e">
        <f t="shared" si="97"/>
        <v>#REF!</v>
      </c>
      <c r="DA96" s="4" t="e">
        <f t="shared" si="97"/>
        <v>#REF!</v>
      </c>
      <c r="DB96" s="4" t="e">
        <f t="shared" si="97"/>
        <v>#REF!</v>
      </c>
      <c r="DC96" s="4" t="e">
        <f t="shared" si="97"/>
        <v>#REF!</v>
      </c>
      <c r="DD96" s="4" t="e">
        <f t="shared" si="97"/>
        <v>#REF!</v>
      </c>
      <c r="DE96" s="4" t="e">
        <f t="shared" si="97"/>
        <v>#REF!</v>
      </c>
      <c r="DF96" s="4" t="e">
        <f t="shared" si="97"/>
        <v>#REF!</v>
      </c>
      <c r="DG96" s="4" t="e">
        <f t="shared" si="97"/>
        <v>#REF!</v>
      </c>
      <c r="DH96" s="4" t="e">
        <f t="shared" si="97"/>
        <v>#REF!</v>
      </c>
      <c r="DI96" s="4" t="e">
        <f t="shared" si="97"/>
        <v>#REF!</v>
      </c>
      <c r="DJ96" s="4" t="e">
        <f t="shared" si="97"/>
        <v>#REF!</v>
      </c>
      <c r="DK96" s="4" t="e">
        <f t="shared" si="97"/>
        <v>#REF!</v>
      </c>
      <c r="DL96" s="4" t="e">
        <f t="shared" si="97"/>
        <v>#REF!</v>
      </c>
      <c r="DM96" s="4" t="e">
        <f t="shared" si="97"/>
        <v>#REF!</v>
      </c>
      <c r="DN96" s="4" t="e">
        <f t="shared" si="97"/>
        <v>#REF!</v>
      </c>
      <c r="DO96" s="4" t="e">
        <f t="shared" si="97"/>
        <v>#REF!</v>
      </c>
      <c r="DP96" s="4" t="e">
        <f t="shared" si="98"/>
        <v>#REF!</v>
      </c>
      <c r="DQ96" s="4" t="e">
        <f t="shared" si="98"/>
        <v>#REF!</v>
      </c>
      <c r="DR96" s="4" t="e">
        <f t="shared" si="98"/>
        <v>#REF!</v>
      </c>
      <c r="DS96" s="4" t="e">
        <f t="shared" si="98"/>
        <v>#REF!</v>
      </c>
      <c r="DT96" s="4" t="e">
        <f t="shared" si="98"/>
        <v>#REF!</v>
      </c>
      <c r="DU96" s="4" t="e">
        <f t="shared" si="98"/>
        <v>#REF!</v>
      </c>
      <c r="DV96" s="4" t="e">
        <f t="shared" si="98"/>
        <v>#REF!</v>
      </c>
      <c r="DW96" s="4" t="e">
        <f t="shared" si="98"/>
        <v>#REF!</v>
      </c>
      <c r="DX96" s="4" t="e">
        <f t="shared" si="98"/>
        <v>#REF!</v>
      </c>
      <c r="DY96" s="4" t="e">
        <f t="shared" si="98"/>
        <v>#REF!</v>
      </c>
      <c r="DZ96" s="4" t="e">
        <f t="shared" si="98"/>
        <v>#REF!</v>
      </c>
      <c r="EA96" s="4" t="e">
        <f t="shared" si="98"/>
        <v>#REF!</v>
      </c>
      <c r="EB96" s="4" t="e">
        <f t="shared" si="98"/>
        <v>#REF!</v>
      </c>
      <c r="EC96" s="4" t="e">
        <f t="shared" si="98"/>
        <v>#REF!</v>
      </c>
      <c r="ED96" s="4" t="e">
        <f t="shared" si="98"/>
        <v>#REF!</v>
      </c>
      <c r="EE96" s="4" t="e">
        <f t="shared" si="98"/>
        <v>#REF!</v>
      </c>
      <c r="EF96" s="4" t="e">
        <f t="shared" si="99"/>
        <v>#REF!</v>
      </c>
      <c r="EG96" s="4" t="e">
        <f t="shared" si="99"/>
        <v>#REF!</v>
      </c>
      <c r="EH96" s="4" t="e">
        <f t="shared" si="99"/>
        <v>#REF!</v>
      </c>
      <c r="EI96" s="4" t="e">
        <f t="shared" si="99"/>
        <v>#REF!</v>
      </c>
      <c r="EJ96" s="4" t="e">
        <f t="shared" si="99"/>
        <v>#REF!</v>
      </c>
      <c r="EK96" s="4" t="e">
        <f t="shared" si="99"/>
        <v>#REF!</v>
      </c>
      <c r="EL96" s="4" t="e">
        <f t="shared" si="99"/>
        <v>#REF!</v>
      </c>
      <c r="EM96" s="4" t="e">
        <f t="shared" si="99"/>
        <v>#REF!</v>
      </c>
      <c r="EN96" s="4" t="e">
        <f t="shared" si="99"/>
        <v>#REF!</v>
      </c>
      <c r="EO96" s="4" t="e">
        <f t="shared" si="99"/>
        <v>#REF!</v>
      </c>
      <c r="EP96" s="4" t="e">
        <f t="shared" si="99"/>
        <v>#REF!</v>
      </c>
      <c r="EQ96" s="4" t="e">
        <f t="shared" si="99"/>
        <v>#REF!</v>
      </c>
      <c r="ER96" s="4" t="e">
        <f t="shared" si="99"/>
        <v>#REF!</v>
      </c>
      <c r="ES96" s="4" t="e">
        <f t="shared" si="99"/>
        <v>#REF!</v>
      </c>
      <c r="ET96" s="4" t="e">
        <f t="shared" si="99"/>
        <v>#REF!</v>
      </c>
      <c r="EU96" s="4" t="e">
        <f t="shared" si="99"/>
        <v>#REF!</v>
      </c>
      <c r="EV96" s="4" t="e">
        <f t="shared" si="100"/>
        <v>#REF!</v>
      </c>
      <c r="EW96" s="4" t="e">
        <f t="shared" si="100"/>
        <v>#REF!</v>
      </c>
      <c r="EX96" s="4" t="e">
        <f t="shared" si="100"/>
        <v>#REF!</v>
      </c>
      <c r="EY96" s="4" t="e">
        <f t="shared" si="100"/>
        <v>#REF!</v>
      </c>
      <c r="EZ96" s="4" t="e">
        <f t="shared" si="100"/>
        <v>#REF!</v>
      </c>
      <c r="FA96" s="4" t="e">
        <f t="shared" si="100"/>
        <v>#REF!</v>
      </c>
      <c r="FB96" s="4" t="e">
        <f t="shared" si="100"/>
        <v>#REF!</v>
      </c>
      <c r="FC96" s="4" t="e">
        <f t="shared" si="100"/>
        <v>#REF!</v>
      </c>
      <c r="FD96" s="4" t="e">
        <f t="shared" si="100"/>
        <v>#REF!</v>
      </c>
      <c r="FE96" s="4" t="e">
        <f t="shared" si="100"/>
        <v>#REF!</v>
      </c>
      <c r="FF96" s="4" t="e">
        <f t="shared" si="100"/>
        <v>#REF!</v>
      </c>
      <c r="FG96" s="4" t="e">
        <f t="shared" si="100"/>
        <v>#REF!</v>
      </c>
      <c r="FH96" s="4" t="e">
        <f t="shared" si="100"/>
        <v>#REF!</v>
      </c>
      <c r="FI96" s="4" t="e">
        <f t="shared" si="100"/>
        <v>#REF!</v>
      </c>
      <c r="FJ96" s="4" t="e">
        <f t="shared" si="100"/>
        <v>#REF!</v>
      </c>
      <c r="FK96" s="4" t="e">
        <f t="shared" si="100"/>
        <v>#REF!</v>
      </c>
      <c r="FL96" s="4" t="e">
        <f t="shared" si="101"/>
        <v>#REF!</v>
      </c>
      <c r="FM96" s="4" t="e">
        <f t="shared" si="101"/>
        <v>#REF!</v>
      </c>
      <c r="FN96" s="4" t="e">
        <f t="shared" si="101"/>
        <v>#REF!</v>
      </c>
      <c r="FO96" s="4" t="e">
        <f t="shared" si="101"/>
        <v>#REF!</v>
      </c>
      <c r="FP96" s="4" t="e">
        <f t="shared" si="101"/>
        <v>#REF!</v>
      </c>
      <c r="FQ96" s="4" t="e">
        <f t="shared" si="101"/>
        <v>#REF!</v>
      </c>
      <c r="FR96" s="4" t="e">
        <f t="shared" si="101"/>
        <v>#REF!</v>
      </c>
      <c r="FS96" s="4" t="e">
        <f t="shared" si="101"/>
        <v>#REF!</v>
      </c>
      <c r="FT96" s="4" t="e">
        <f t="shared" si="101"/>
        <v>#REF!</v>
      </c>
      <c r="FU96" s="4" t="e">
        <f t="shared" si="101"/>
        <v>#REF!</v>
      </c>
      <c r="FV96" s="4" t="e">
        <f t="shared" si="101"/>
        <v>#REF!</v>
      </c>
      <c r="FW96" s="4" t="e">
        <f t="shared" si="101"/>
        <v>#REF!</v>
      </c>
      <c r="FX96" s="4" t="e">
        <f t="shared" si="101"/>
        <v>#REF!</v>
      </c>
      <c r="FY96" s="4" t="e">
        <f t="shared" si="101"/>
        <v>#REF!</v>
      </c>
      <c r="FZ96" s="4" t="e">
        <f t="shared" si="101"/>
        <v>#REF!</v>
      </c>
      <c r="GA96" s="4" t="e">
        <f t="shared" si="101"/>
        <v>#REF!</v>
      </c>
      <c r="GB96" s="4" t="e">
        <f t="shared" si="102"/>
        <v>#REF!</v>
      </c>
      <c r="GC96" s="4" t="e">
        <f t="shared" si="102"/>
        <v>#REF!</v>
      </c>
      <c r="GD96" s="4" t="e">
        <f t="shared" si="102"/>
        <v>#REF!</v>
      </c>
      <c r="GE96" s="4" t="e">
        <f t="shared" si="102"/>
        <v>#REF!</v>
      </c>
      <c r="GF96" s="4" t="e">
        <f t="shared" si="102"/>
        <v>#REF!</v>
      </c>
      <c r="GG96" s="4" t="e">
        <f t="shared" si="102"/>
        <v>#REF!</v>
      </c>
      <c r="GH96" s="4" t="e">
        <f t="shared" si="102"/>
        <v>#REF!</v>
      </c>
      <c r="GI96" s="4" t="e">
        <f t="shared" si="102"/>
        <v>#REF!</v>
      </c>
      <c r="GJ96" s="4" t="e">
        <f t="shared" si="102"/>
        <v>#REF!</v>
      </c>
      <c r="GK96" s="4" t="e">
        <f t="shared" si="102"/>
        <v>#REF!</v>
      </c>
      <c r="GL96" s="4" t="e">
        <f t="shared" si="102"/>
        <v>#REF!</v>
      </c>
      <c r="GM96" s="4" t="e">
        <f t="shared" si="102"/>
        <v>#REF!</v>
      </c>
      <c r="GN96" s="4" t="e">
        <f t="shared" si="102"/>
        <v>#REF!</v>
      </c>
      <c r="GO96" s="4" t="e">
        <f t="shared" si="102"/>
        <v>#REF!</v>
      </c>
      <c r="GP96" s="4" t="e">
        <f t="shared" si="102"/>
        <v>#REF!</v>
      </c>
      <c r="GQ96" s="4" t="e">
        <f t="shared" si="102"/>
        <v>#REF!</v>
      </c>
      <c r="GR96" s="4" t="e">
        <f t="shared" si="103"/>
        <v>#REF!</v>
      </c>
      <c r="GS96" s="4" t="e">
        <f t="shared" si="103"/>
        <v>#REF!</v>
      </c>
      <c r="GT96" s="4" t="e">
        <f t="shared" si="103"/>
        <v>#REF!</v>
      </c>
      <c r="GU96" s="4" t="e">
        <f t="shared" si="103"/>
        <v>#REF!</v>
      </c>
      <c r="GV96" s="4" t="e">
        <f t="shared" si="103"/>
        <v>#REF!</v>
      </c>
      <c r="GW96" s="4" t="e">
        <f t="shared" si="103"/>
        <v>#REF!</v>
      </c>
      <c r="GX96" s="4" t="e">
        <f t="shared" si="103"/>
        <v>#REF!</v>
      </c>
      <c r="GY96" s="4" t="e">
        <f t="shared" si="103"/>
        <v>#REF!</v>
      </c>
      <c r="GZ96" s="4" t="e">
        <f t="shared" si="103"/>
        <v>#REF!</v>
      </c>
      <c r="HA96" s="4" t="e">
        <f t="shared" si="103"/>
        <v>#REF!</v>
      </c>
      <c r="HB96" s="4" t="e">
        <f t="shared" si="103"/>
        <v>#REF!</v>
      </c>
      <c r="HC96" s="4" t="e">
        <f t="shared" si="103"/>
        <v>#REF!</v>
      </c>
      <c r="HD96" s="4" t="e">
        <f t="shared" si="103"/>
        <v>#REF!</v>
      </c>
      <c r="HE96" s="4" t="e">
        <f t="shared" si="103"/>
        <v>#REF!</v>
      </c>
      <c r="HF96" s="4" t="e">
        <f t="shared" si="103"/>
        <v>#REF!</v>
      </c>
      <c r="HG96" s="4" t="e">
        <f t="shared" si="103"/>
        <v>#REF!</v>
      </c>
      <c r="HH96" s="4" t="e">
        <f t="shared" si="104"/>
        <v>#REF!</v>
      </c>
      <c r="HI96" s="4" t="e">
        <f t="shared" si="104"/>
        <v>#REF!</v>
      </c>
      <c r="HJ96" s="4" t="e">
        <f t="shared" si="104"/>
        <v>#REF!</v>
      </c>
      <c r="HK96" s="4" t="e">
        <f t="shared" si="104"/>
        <v>#REF!</v>
      </c>
      <c r="HL96" s="4" t="e">
        <f t="shared" si="104"/>
        <v>#REF!</v>
      </c>
      <c r="HM96" s="4" t="e">
        <f t="shared" si="104"/>
        <v>#REF!</v>
      </c>
      <c r="HN96" s="4" t="e">
        <f t="shared" si="104"/>
        <v>#REF!</v>
      </c>
      <c r="HO96" s="4" t="e">
        <f t="shared" si="104"/>
        <v>#REF!</v>
      </c>
      <c r="HP96" s="4" t="e">
        <f t="shared" si="104"/>
        <v>#REF!</v>
      </c>
      <c r="HQ96" s="4" t="e">
        <f t="shared" si="104"/>
        <v>#REF!</v>
      </c>
      <c r="HR96" s="4" t="e">
        <f t="shared" si="104"/>
        <v>#REF!</v>
      </c>
      <c r="HS96" s="4" t="e">
        <f t="shared" si="104"/>
        <v>#REF!</v>
      </c>
      <c r="HT96" s="4" t="e">
        <f t="shared" si="104"/>
        <v>#REF!</v>
      </c>
      <c r="HU96" s="4" t="e">
        <f t="shared" si="104"/>
        <v>#REF!</v>
      </c>
      <c r="HV96" s="4" t="e">
        <f t="shared" si="104"/>
        <v>#REF!</v>
      </c>
      <c r="HW96" s="4" t="e">
        <f t="shared" si="104"/>
        <v>#REF!</v>
      </c>
      <c r="HX96" s="4" t="e">
        <f t="shared" si="105"/>
        <v>#REF!</v>
      </c>
      <c r="HY96" s="4" t="e">
        <f t="shared" si="105"/>
        <v>#REF!</v>
      </c>
      <c r="HZ96" s="4" t="e">
        <f t="shared" si="105"/>
        <v>#REF!</v>
      </c>
      <c r="IA96" s="4" t="e">
        <f t="shared" si="105"/>
        <v>#REF!</v>
      </c>
      <c r="IB96" s="4" t="e">
        <f t="shared" si="105"/>
        <v>#REF!</v>
      </c>
      <c r="IC96" s="4" t="e">
        <f t="shared" si="105"/>
        <v>#REF!</v>
      </c>
      <c r="ID96" s="4" t="e">
        <f t="shared" si="105"/>
        <v>#REF!</v>
      </c>
      <c r="IE96" s="4" t="e">
        <f t="shared" si="105"/>
        <v>#REF!</v>
      </c>
      <c r="IF96" s="4" t="e">
        <f t="shared" si="105"/>
        <v>#REF!</v>
      </c>
      <c r="IG96" s="4" t="e">
        <f t="shared" si="105"/>
        <v>#REF!</v>
      </c>
      <c r="IH96" s="4" t="e">
        <f t="shared" si="105"/>
        <v>#REF!</v>
      </c>
      <c r="II96" s="4" t="e">
        <f t="shared" si="105"/>
        <v>#REF!</v>
      </c>
      <c r="IK96" s="7" t="e">
        <f t="shared" si="91"/>
        <v>#REF!</v>
      </c>
      <c r="IL96" s="4" t="e">
        <f t="shared" si="92"/>
        <v>#REF!</v>
      </c>
      <c r="IM96" s="4" t="e">
        <f t="shared" si="92"/>
        <v>#REF!</v>
      </c>
    </row>
    <row r="97" spans="7:247" ht="8" customHeight="1" x14ac:dyDescent="0.2">
      <c r="G97" s="8">
        <f t="shared" si="93"/>
        <v>1.4300000000000008</v>
      </c>
      <c r="H97" s="9" t="e">
        <f t="shared" si="87"/>
        <v>#REF!</v>
      </c>
      <c r="I97" s="4" t="e">
        <f t="shared" si="109"/>
        <v>#REF!</v>
      </c>
      <c r="J97" s="4" t="e">
        <f t="shared" si="109"/>
        <v>#REF!</v>
      </c>
      <c r="K97" s="4" t="e">
        <f t="shared" si="109"/>
        <v>#REF!</v>
      </c>
      <c r="L97" s="4" t="e">
        <f t="shared" si="109"/>
        <v>#REF!</v>
      </c>
      <c r="M97" s="4" t="e">
        <f t="shared" si="109"/>
        <v>#REF!</v>
      </c>
      <c r="N97" s="4" t="e">
        <f t="shared" si="109"/>
        <v>#REF!</v>
      </c>
      <c r="O97" s="4" t="e">
        <f t="shared" si="109"/>
        <v>#REF!</v>
      </c>
      <c r="P97" s="4" t="e">
        <f t="shared" si="109"/>
        <v>#REF!</v>
      </c>
      <c r="Q97" s="4" t="e">
        <f t="shared" si="109"/>
        <v>#REF!</v>
      </c>
      <c r="R97" s="4" t="e">
        <f t="shared" si="109"/>
        <v>#REF!</v>
      </c>
      <c r="S97" s="4" t="e">
        <f t="shared" si="109"/>
        <v>#REF!</v>
      </c>
      <c r="T97" s="4" t="e">
        <f t="shared" si="109"/>
        <v>#REF!</v>
      </c>
      <c r="U97" s="4" t="e">
        <f t="shared" si="109"/>
        <v>#REF!</v>
      </c>
      <c r="V97" s="4" t="e">
        <f t="shared" si="109"/>
        <v>#REF!</v>
      </c>
      <c r="W97" s="4" t="e">
        <f t="shared" si="109"/>
        <v>#REF!</v>
      </c>
      <c r="X97" s="4" t="e">
        <f t="shared" si="109"/>
        <v>#REF!</v>
      </c>
      <c r="Y97" s="4" t="e">
        <f t="shared" si="107"/>
        <v>#REF!</v>
      </c>
      <c r="Z97" s="4" t="e">
        <f t="shared" si="107"/>
        <v>#REF!</v>
      </c>
      <c r="AA97" s="4" t="e">
        <f t="shared" si="107"/>
        <v>#REF!</v>
      </c>
      <c r="AB97" s="4" t="e">
        <f t="shared" si="107"/>
        <v>#REF!</v>
      </c>
      <c r="AC97" s="4" t="e">
        <f t="shared" si="107"/>
        <v>#REF!</v>
      </c>
      <c r="AD97" s="4" t="e">
        <f t="shared" si="107"/>
        <v>#REF!</v>
      </c>
      <c r="AE97" s="4" t="e">
        <f t="shared" si="107"/>
        <v>#REF!</v>
      </c>
      <c r="AF97" s="4" t="e">
        <f t="shared" si="107"/>
        <v>#REF!</v>
      </c>
      <c r="AG97" s="4" t="e">
        <f t="shared" si="107"/>
        <v>#REF!</v>
      </c>
      <c r="AH97" s="4" t="e">
        <f t="shared" si="107"/>
        <v>#REF!</v>
      </c>
      <c r="AI97" s="4" t="e">
        <f t="shared" si="107"/>
        <v>#REF!</v>
      </c>
      <c r="AJ97" s="4" t="e">
        <f t="shared" si="107"/>
        <v>#REF!</v>
      </c>
      <c r="AK97" s="4" t="e">
        <f t="shared" si="107"/>
        <v>#REF!</v>
      </c>
      <c r="AL97" s="4" t="e">
        <f t="shared" si="107"/>
        <v>#REF!</v>
      </c>
      <c r="AM97" s="4" t="e">
        <f t="shared" si="106"/>
        <v>#REF!</v>
      </c>
      <c r="AN97" s="4" t="e">
        <f t="shared" si="106"/>
        <v>#REF!</v>
      </c>
      <c r="AO97" s="4" t="e">
        <f t="shared" si="106"/>
        <v>#REF!</v>
      </c>
      <c r="AP97" s="4" t="e">
        <f t="shared" si="106"/>
        <v>#REF!</v>
      </c>
      <c r="AQ97" s="4" t="e">
        <f t="shared" si="106"/>
        <v>#REF!</v>
      </c>
      <c r="AR97" s="4" t="e">
        <f t="shared" si="106"/>
        <v>#REF!</v>
      </c>
      <c r="AS97" s="4" t="e">
        <f t="shared" si="106"/>
        <v>#REF!</v>
      </c>
      <c r="AT97" s="4" t="e">
        <f t="shared" si="106"/>
        <v>#REF!</v>
      </c>
      <c r="AU97" s="4" t="e">
        <f t="shared" si="106"/>
        <v>#REF!</v>
      </c>
      <c r="AV97" s="4" t="e">
        <f t="shared" si="106"/>
        <v>#REF!</v>
      </c>
      <c r="AW97" s="4" t="e">
        <f t="shared" si="106"/>
        <v>#REF!</v>
      </c>
      <c r="AX97" s="4" t="e">
        <f t="shared" si="106"/>
        <v>#REF!</v>
      </c>
      <c r="AY97" s="4" t="e">
        <f t="shared" si="106"/>
        <v>#REF!</v>
      </c>
      <c r="AZ97" s="4" t="e">
        <f t="shared" si="106"/>
        <v>#REF!</v>
      </c>
      <c r="BA97" s="4" t="e">
        <f t="shared" si="106"/>
        <v>#REF!</v>
      </c>
      <c r="BB97" s="4" t="e">
        <f t="shared" si="106"/>
        <v>#REF!</v>
      </c>
      <c r="BC97" s="4" t="e">
        <f t="shared" si="108"/>
        <v>#REF!</v>
      </c>
      <c r="BD97" s="4" t="e">
        <f t="shared" si="108"/>
        <v>#REF!</v>
      </c>
      <c r="BE97" s="4" t="e">
        <f t="shared" si="108"/>
        <v>#REF!</v>
      </c>
      <c r="BF97" s="4" t="e">
        <f t="shared" si="108"/>
        <v>#REF!</v>
      </c>
      <c r="BG97" s="4" t="e">
        <f t="shared" si="108"/>
        <v>#REF!</v>
      </c>
      <c r="BH97" s="4" t="e">
        <f t="shared" si="108"/>
        <v>#REF!</v>
      </c>
      <c r="BI97" s="4" t="e">
        <f t="shared" si="108"/>
        <v>#REF!</v>
      </c>
      <c r="BJ97" s="4" t="e">
        <f t="shared" si="108"/>
        <v>#REF!</v>
      </c>
      <c r="BK97" s="4" t="e">
        <f t="shared" si="108"/>
        <v>#REF!</v>
      </c>
      <c r="BL97" s="4" t="e">
        <f t="shared" si="108"/>
        <v>#REF!</v>
      </c>
      <c r="BM97" s="4" t="e">
        <f t="shared" si="108"/>
        <v>#REF!</v>
      </c>
      <c r="BN97" s="4" t="e">
        <f t="shared" si="108"/>
        <v>#REF!</v>
      </c>
      <c r="BO97" s="4" t="e">
        <f t="shared" si="108"/>
        <v>#REF!</v>
      </c>
      <c r="BP97" s="4" t="e">
        <f t="shared" si="108"/>
        <v>#REF!</v>
      </c>
      <c r="BQ97" s="4" t="e">
        <f t="shared" si="108"/>
        <v>#REF!</v>
      </c>
      <c r="BR97" s="4" t="e">
        <f t="shared" si="108"/>
        <v>#REF!</v>
      </c>
      <c r="BS97" s="4" t="e">
        <f t="shared" ref="BS97:CH104" si="110">EXP(2000-($D$3+1)*LN(BS$3)-$D$3/(2*BS$3^2)*(($H97-$B$3)^2+$E$3))</f>
        <v>#REF!</v>
      </c>
      <c r="BT97" s="4" t="e">
        <f t="shared" si="110"/>
        <v>#REF!</v>
      </c>
      <c r="BU97" s="4" t="e">
        <f t="shared" si="110"/>
        <v>#REF!</v>
      </c>
      <c r="BV97" s="4" t="e">
        <f t="shared" si="110"/>
        <v>#REF!</v>
      </c>
      <c r="BW97" s="4" t="e">
        <f t="shared" si="110"/>
        <v>#REF!</v>
      </c>
      <c r="BX97" s="4" t="e">
        <f t="shared" si="110"/>
        <v>#REF!</v>
      </c>
      <c r="BY97" s="4" t="e">
        <f t="shared" si="110"/>
        <v>#REF!</v>
      </c>
      <c r="BZ97" s="4" t="e">
        <f t="shared" si="110"/>
        <v>#REF!</v>
      </c>
      <c r="CA97" s="4" t="e">
        <f t="shared" si="110"/>
        <v>#REF!</v>
      </c>
      <c r="CB97" s="4" t="e">
        <f t="shared" si="110"/>
        <v>#REF!</v>
      </c>
      <c r="CC97" s="4" t="e">
        <f t="shared" si="110"/>
        <v>#REF!</v>
      </c>
      <c r="CD97" s="4" t="e">
        <f t="shared" si="110"/>
        <v>#REF!</v>
      </c>
      <c r="CE97" s="4" t="e">
        <f t="shared" si="110"/>
        <v>#REF!</v>
      </c>
      <c r="CF97" s="4" t="e">
        <f t="shared" si="110"/>
        <v>#REF!</v>
      </c>
      <c r="CG97" s="4" t="e">
        <f t="shared" si="110"/>
        <v>#REF!</v>
      </c>
      <c r="CH97" s="4" t="e">
        <f t="shared" si="110"/>
        <v>#REF!</v>
      </c>
      <c r="CI97" s="4" t="e">
        <f t="shared" ref="CI97:CX104" si="111">EXP(2000-($D$3+1)*LN(CI$3)-$D$3/(2*CI$3^2)*(($H97-$B$3)^2+$E$3))</f>
        <v>#REF!</v>
      </c>
      <c r="CJ97" s="4" t="e">
        <f t="shared" si="111"/>
        <v>#REF!</v>
      </c>
      <c r="CK97" s="4" t="e">
        <f t="shared" si="111"/>
        <v>#REF!</v>
      </c>
      <c r="CL97" s="4" t="e">
        <f t="shared" si="111"/>
        <v>#REF!</v>
      </c>
      <c r="CM97" s="4" t="e">
        <f t="shared" si="111"/>
        <v>#REF!</v>
      </c>
      <c r="CN97" s="4" t="e">
        <f t="shared" si="111"/>
        <v>#REF!</v>
      </c>
      <c r="CO97" s="4" t="e">
        <f t="shared" si="111"/>
        <v>#REF!</v>
      </c>
      <c r="CP97" s="4" t="e">
        <f t="shared" si="111"/>
        <v>#REF!</v>
      </c>
      <c r="CQ97" s="4" t="e">
        <f t="shared" si="111"/>
        <v>#REF!</v>
      </c>
      <c r="CR97" s="4" t="e">
        <f t="shared" si="111"/>
        <v>#REF!</v>
      </c>
      <c r="CS97" s="4" t="e">
        <f t="shared" si="111"/>
        <v>#REF!</v>
      </c>
      <c r="CT97" s="4" t="e">
        <f t="shared" si="111"/>
        <v>#REF!</v>
      </c>
      <c r="CU97" s="4" t="e">
        <f t="shared" si="111"/>
        <v>#REF!</v>
      </c>
      <c r="CV97" s="4" t="e">
        <f t="shared" si="111"/>
        <v>#REF!</v>
      </c>
      <c r="CW97" s="4" t="e">
        <f t="shared" si="111"/>
        <v>#REF!</v>
      </c>
      <c r="CX97" s="4" t="e">
        <f t="shared" si="111"/>
        <v>#REF!</v>
      </c>
      <c r="CY97" s="4" t="e">
        <f t="shared" ref="CY97:DN104" si="112">EXP(2000-($D$3+1)*LN(CY$3)-$D$3/(2*CY$3^2)*(($H97-$B$3)^2+$E$3))</f>
        <v>#REF!</v>
      </c>
      <c r="CZ97" s="4" t="e">
        <f t="shared" si="112"/>
        <v>#REF!</v>
      </c>
      <c r="DA97" s="4" t="e">
        <f t="shared" si="112"/>
        <v>#REF!</v>
      </c>
      <c r="DB97" s="4" t="e">
        <f t="shared" si="112"/>
        <v>#REF!</v>
      </c>
      <c r="DC97" s="4" t="e">
        <f t="shared" si="112"/>
        <v>#REF!</v>
      </c>
      <c r="DD97" s="4" t="e">
        <f t="shared" si="112"/>
        <v>#REF!</v>
      </c>
      <c r="DE97" s="4" t="e">
        <f t="shared" si="112"/>
        <v>#REF!</v>
      </c>
      <c r="DF97" s="4" t="e">
        <f t="shared" si="112"/>
        <v>#REF!</v>
      </c>
      <c r="DG97" s="4" t="e">
        <f t="shared" si="112"/>
        <v>#REF!</v>
      </c>
      <c r="DH97" s="4" t="e">
        <f t="shared" si="112"/>
        <v>#REF!</v>
      </c>
      <c r="DI97" s="4" t="e">
        <f t="shared" si="112"/>
        <v>#REF!</v>
      </c>
      <c r="DJ97" s="4" t="e">
        <f t="shared" si="112"/>
        <v>#REF!</v>
      </c>
      <c r="DK97" s="4" t="e">
        <f t="shared" si="112"/>
        <v>#REF!</v>
      </c>
      <c r="DL97" s="4" t="e">
        <f t="shared" si="112"/>
        <v>#REF!</v>
      </c>
      <c r="DM97" s="4" t="e">
        <f t="shared" si="112"/>
        <v>#REF!</v>
      </c>
      <c r="DN97" s="4" t="e">
        <f t="shared" si="112"/>
        <v>#REF!</v>
      </c>
      <c r="DO97" s="4" t="e">
        <f t="shared" ref="DO97:ED104" si="113">EXP(2000-($D$3+1)*LN(DO$3)-$D$3/(2*DO$3^2)*(($H97-$B$3)^2+$E$3))</f>
        <v>#REF!</v>
      </c>
      <c r="DP97" s="4" t="e">
        <f t="shared" si="113"/>
        <v>#REF!</v>
      </c>
      <c r="DQ97" s="4" t="e">
        <f t="shared" si="113"/>
        <v>#REF!</v>
      </c>
      <c r="DR97" s="4" t="e">
        <f t="shared" si="113"/>
        <v>#REF!</v>
      </c>
      <c r="DS97" s="4" t="e">
        <f t="shared" si="113"/>
        <v>#REF!</v>
      </c>
      <c r="DT97" s="4" t="e">
        <f t="shared" si="113"/>
        <v>#REF!</v>
      </c>
      <c r="DU97" s="4" t="e">
        <f t="shared" si="113"/>
        <v>#REF!</v>
      </c>
      <c r="DV97" s="4" t="e">
        <f t="shared" si="113"/>
        <v>#REF!</v>
      </c>
      <c r="DW97" s="4" t="e">
        <f t="shared" si="113"/>
        <v>#REF!</v>
      </c>
      <c r="DX97" s="4" t="e">
        <f t="shared" si="113"/>
        <v>#REF!</v>
      </c>
      <c r="DY97" s="4" t="e">
        <f t="shared" si="113"/>
        <v>#REF!</v>
      </c>
      <c r="DZ97" s="4" t="e">
        <f t="shared" si="113"/>
        <v>#REF!</v>
      </c>
      <c r="EA97" s="4" t="e">
        <f t="shared" si="113"/>
        <v>#REF!</v>
      </c>
      <c r="EB97" s="4" t="e">
        <f t="shared" si="113"/>
        <v>#REF!</v>
      </c>
      <c r="EC97" s="4" t="e">
        <f t="shared" si="113"/>
        <v>#REF!</v>
      </c>
      <c r="ED97" s="4" t="e">
        <f t="shared" si="113"/>
        <v>#REF!</v>
      </c>
      <c r="EE97" s="4" t="e">
        <f t="shared" ref="EE97:ET104" si="114">EXP(2000-($D$3+1)*LN(EE$3)-$D$3/(2*EE$3^2)*(($H97-$B$3)^2+$E$3))</f>
        <v>#REF!</v>
      </c>
      <c r="EF97" s="4" t="e">
        <f t="shared" si="114"/>
        <v>#REF!</v>
      </c>
      <c r="EG97" s="4" t="e">
        <f t="shared" si="114"/>
        <v>#REF!</v>
      </c>
      <c r="EH97" s="4" t="e">
        <f t="shared" si="114"/>
        <v>#REF!</v>
      </c>
      <c r="EI97" s="4" t="e">
        <f t="shared" si="114"/>
        <v>#REF!</v>
      </c>
      <c r="EJ97" s="4" t="e">
        <f t="shared" si="114"/>
        <v>#REF!</v>
      </c>
      <c r="EK97" s="4" t="e">
        <f t="shared" si="114"/>
        <v>#REF!</v>
      </c>
      <c r="EL97" s="4" t="e">
        <f t="shared" si="114"/>
        <v>#REF!</v>
      </c>
      <c r="EM97" s="4" t="e">
        <f t="shared" si="114"/>
        <v>#REF!</v>
      </c>
      <c r="EN97" s="4" t="e">
        <f t="shared" si="114"/>
        <v>#REF!</v>
      </c>
      <c r="EO97" s="4" t="e">
        <f t="shared" si="114"/>
        <v>#REF!</v>
      </c>
      <c r="EP97" s="4" t="e">
        <f t="shared" si="114"/>
        <v>#REF!</v>
      </c>
      <c r="EQ97" s="4" t="e">
        <f t="shared" si="114"/>
        <v>#REF!</v>
      </c>
      <c r="ER97" s="4" t="e">
        <f t="shared" si="114"/>
        <v>#REF!</v>
      </c>
      <c r="ES97" s="4" t="e">
        <f t="shared" si="114"/>
        <v>#REF!</v>
      </c>
      <c r="ET97" s="4" t="e">
        <f t="shared" si="114"/>
        <v>#REF!</v>
      </c>
      <c r="EU97" s="4" t="e">
        <f t="shared" ref="EU97:FJ104" si="115">EXP(2000-($D$3+1)*LN(EU$3)-$D$3/(2*EU$3^2)*(($H97-$B$3)^2+$E$3))</f>
        <v>#REF!</v>
      </c>
      <c r="EV97" s="4" t="e">
        <f t="shared" si="115"/>
        <v>#REF!</v>
      </c>
      <c r="EW97" s="4" t="e">
        <f t="shared" si="115"/>
        <v>#REF!</v>
      </c>
      <c r="EX97" s="4" t="e">
        <f t="shared" si="115"/>
        <v>#REF!</v>
      </c>
      <c r="EY97" s="4" t="e">
        <f t="shared" si="115"/>
        <v>#REF!</v>
      </c>
      <c r="EZ97" s="4" t="e">
        <f t="shared" si="115"/>
        <v>#REF!</v>
      </c>
      <c r="FA97" s="4" t="e">
        <f t="shared" si="115"/>
        <v>#REF!</v>
      </c>
      <c r="FB97" s="4" t="e">
        <f t="shared" si="115"/>
        <v>#REF!</v>
      </c>
      <c r="FC97" s="4" t="e">
        <f t="shared" si="115"/>
        <v>#REF!</v>
      </c>
      <c r="FD97" s="4" t="e">
        <f t="shared" si="115"/>
        <v>#REF!</v>
      </c>
      <c r="FE97" s="4" t="e">
        <f t="shared" si="115"/>
        <v>#REF!</v>
      </c>
      <c r="FF97" s="4" t="e">
        <f t="shared" si="115"/>
        <v>#REF!</v>
      </c>
      <c r="FG97" s="4" t="e">
        <f t="shared" si="115"/>
        <v>#REF!</v>
      </c>
      <c r="FH97" s="4" t="e">
        <f t="shared" si="115"/>
        <v>#REF!</v>
      </c>
      <c r="FI97" s="4" t="e">
        <f t="shared" si="115"/>
        <v>#REF!</v>
      </c>
      <c r="FJ97" s="4" t="e">
        <f t="shared" si="115"/>
        <v>#REF!</v>
      </c>
      <c r="FK97" s="4" t="e">
        <f t="shared" ref="FK97:FZ104" si="116">EXP(2000-($D$3+1)*LN(FK$3)-$D$3/(2*FK$3^2)*(($H97-$B$3)^2+$E$3))</f>
        <v>#REF!</v>
      </c>
      <c r="FL97" s="4" t="e">
        <f t="shared" si="116"/>
        <v>#REF!</v>
      </c>
      <c r="FM97" s="4" t="e">
        <f t="shared" si="116"/>
        <v>#REF!</v>
      </c>
      <c r="FN97" s="4" t="e">
        <f t="shared" si="116"/>
        <v>#REF!</v>
      </c>
      <c r="FO97" s="4" t="e">
        <f t="shared" si="116"/>
        <v>#REF!</v>
      </c>
      <c r="FP97" s="4" t="e">
        <f t="shared" si="116"/>
        <v>#REF!</v>
      </c>
      <c r="FQ97" s="4" t="e">
        <f t="shared" si="116"/>
        <v>#REF!</v>
      </c>
      <c r="FR97" s="4" t="e">
        <f t="shared" si="116"/>
        <v>#REF!</v>
      </c>
      <c r="FS97" s="4" t="e">
        <f t="shared" si="116"/>
        <v>#REF!</v>
      </c>
      <c r="FT97" s="4" t="e">
        <f t="shared" si="116"/>
        <v>#REF!</v>
      </c>
      <c r="FU97" s="4" t="e">
        <f t="shared" si="116"/>
        <v>#REF!</v>
      </c>
      <c r="FV97" s="4" t="e">
        <f t="shared" si="116"/>
        <v>#REF!</v>
      </c>
      <c r="FW97" s="4" t="e">
        <f t="shared" si="116"/>
        <v>#REF!</v>
      </c>
      <c r="FX97" s="4" t="e">
        <f t="shared" si="116"/>
        <v>#REF!</v>
      </c>
      <c r="FY97" s="4" t="e">
        <f t="shared" si="116"/>
        <v>#REF!</v>
      </c>
      <c r="FZ97" s="4" t="e">
        <f t="shared" si="116"/>
        <v>#REF!</v>
      </c>
      <c r="GA97" s="4" t="e">
        <f t="shared" ref="GA97:GP104" si="117">EXP(2000-($D$3+1)*LN(GA$3)-$D$3/(2*GA$3^2)*(($H97-$B$3)^2+$E$3))</f>
        <v>#REF!</v>
      </c>
      <c r="GB97" s="4" t="e">
        <f t="shared" si="117"/>
        <v>#REF!</v>
      </c>
      <c r="GC97" s="4" t="e">
        <f t="shared" si="117"/>
        <v>#REF!</v>
      </c>
      <c r="GD97" s="4" t="e">
        <f t="shared" si="117"/>
        <v>#REF!</v>
      </c>
      <c r="GE97" s="4" t="e">
        <f t="shared" si="117"/>
        <v>#REF!</v>
      </c>
      <c r="GF97" s="4" t="e">
        <f t="shared" si="117"/>
        <v>#REF!</v>
      </c>
      <c r="GG97" s="4" t="e">
        <f t="shared" si="117"/>
        <v>#REF!</v>
      </c>
      <c r="GH97" s="4" t="e">
        <f t="shared" si="117"/>
        <v>#REF!</v>
      </c>
      <c r="GI97" s="4" t="e">
        <f t="shared" si="117"/>
        <v>#REF!</v>
      </c>
      <c r="GJ97" s="4" t="e">
        <f t="shared" si="117"/>
        <v>#REF!</v>
      </c>
      <c r="GK97" s="4" t="e">
        <f t="shared" si="117"/>
        <v>#REF!</v>
      </c>
      <c r="GL97" s="4" t="e">
        <f t="shared" si="117"/>
        <v>#REF!</v>
      </c>
      <c r="GM97" s="4" t="e">
        <f t="shared" si="117"/>
        <v>#REF!</v>
      </c>
      <c r="GN97" s="4" t="e">
        <f t="shared" si="117"/>
        <v>#REF!</v>
      </c>
      <c r="GO97" s="4" t="e">
        <f t="shared" si="117"/>
        <v>#REF!</v>
      </c>
      <c r="GP97" s="4" t="e">
        <f t="shared" si="117"/>
        <v>#REF!</v>
      </c>
      <c r="GQ97" s="4" t="e">
        <f t="shared" ref="GQ97:HF104" si="118">EXP(2000-($D$3+1)*LN(GQ$3)-$D$3/(2*GQ$3^2)*(($H97-$B$3)^2+$E$3))</f>
        <v>#REF!</v>
      </c>
      <c r="GR97" s="4" t="e">
        <f t="shared" si="118"/>
        <v>#REF!</v>
      </c>
      <c r="GS97" s="4" t="e">
        <f t="shared" si="118"/>
        <v>#REF!</v>
      </c>
      <c r="GT97" s="4" t="e">
        <f t="shared" si="118"/>
        <v>#REF!</v>
      </c>
      <c r="GU97" s="4" t="e">
        <f t="shared" si="118"/>
        <v>#REF!</v>
      </c>
      <c r="GV97" s="4" t="e">
        <f t="shared" si="118"/>
        <v>#REF!</v>
      </c>
      <c r="GW97" s="4" t="e">
        <f t="shared" si="118"/>
        <v>#REF!</v>
      </c>
      <c r="GX97" s="4" t="e">
        <f t="shared" si="118"/>
        <v>#REF!</v>
      </c>
      <c r="GY97" s="4" t="e">
        <f t="shared" si="118"/>
        <v>#REF!</v>
      </c>
      <c r="GZ97" s="4" t="e">
        <f t="shared" si="118"/>
        <v>#REF!</v>
      </c>
      <c r="HA97" s="4" t="e">
        <f t="shared" si="118"/>
        <v>#REF!</v>
      </c>
      <c r="HB97" s="4" t="e">
        <f t="shared" si="118"/>
        <v>#REF!</v>
      </c>
      <c r="HC97" s="4" t="e">
        <f t="shared" si="118"/>
        <v>#REF!</v>
      </c>
      <c r="HD97" s="4" t="e">
        <f t="shared" si="118"/>
        <v>#REF!</v>
      </c>
      <c r="HE97" s="4" t="e">
        <f t="shared" si="118"/>
        <v>#REF!</v>
      </c>
      <c r="HF97" s="4" t="e">
        <f t="shared" si="118"/>
        <v>#REF!</v>
      </c>
      <c r="HG97" s="4" t="e">
        <f t="shared" ref="HG97:HV104" si="119">EXP(2000-($D$3+1)*LN(HG$3)-$D$3/(2*HG$3^2)*(($H97-$B$3)^2+$E$3))</f>
        <v>#REF!</v>
      </c>
      <c r="HH97" s="4" t="e">
        <f t="shared" si="119"/>
        <v>#REF!</v>
      </c>
      <c r="HI97" s="4" t="e">
        <f t="shared" si="119"/>
        <v>#REF!</v>
      </c>
      <c r="HJ97" s="4" t="e">
        <f t="shared" si="119"/>
        <v>#REF!</v>
      </c>
      <c r="HK97" s="4" t="e">
        <f t="shared" si="119"/>
        <v>#REF!</v>
      </c>
      <c r="HL97" s="4" t="e">
        <f t="shared" si="119"/>
        <v>#REF!</v>
      </c>
      <c r="HM97" s="4" t="e">
        <f t="shared" si="119"/>
        <v>#REF!</v>
      </c>
      <c r="HN97" s="4" t="e">
        <f t="shared" si="119"/>
        <v>#REF!</v>
      </c>
      <c r="HO97" s="4" t="e">
        <f t="shared" si="119"/>
        <v>#REF!</v>
      </c>
      <c r="HP97" s="4" t="e">
        <f t="shared" si="119"/>
        <v>#REF!</v>
      </c>
      <c r="HQ97" s="4" t="e">
        <f t="shared" si="119"/>
        <v>#REF!</v>
      </c>
      <c r="HR97" s="4" t="e">
        <f t="shared" si="119"/>
        <v>#REF!</v>
      </c>
      <c r="HS97" s="4" t="e">
        <f t="shared" si="119"/>
        <v>#REF!</v>
      </c>
      <c r="HT97" s="4" t="e">
        <f t="shared" si="119"/>
        <v>#REF!</v>
      </c>
      <c r="HU97" s="4" t="e">
        <f t="shared" si="119"/>
        <v>#REF!</v>
      </c>
      <c r="HV97" s="4" t="e">
        <f t="shared" si="119"/>
        <v>#REF!</v>
      </c>
      <c r="HW97" s="4" t="e">
        <f t="shared" ref="HW97:II104" si="120">EXP(2000-($D$3+1)*LN(HW$3)-$D$3/(2*HW$3^2)*(($H97-$B$3)^2+$E$3))</f>
        <v>#REF!</v>
      </c>
      <c r="HX97" s="4" t="e">
        <f t="shared" si="120"/>
        <v>#REF!</v>
      </c>
      <c r="HY97" s="4" t="e">
        <f t="shared" si="120"/>
        <v>#REF!</v>
      </c>
      <c r="HZ97" s="4" t="e">
        <f t="shared" si="120"/>
        <v>#REF!</v>
      </c>
      <c r="IA97" s="4" t="e">
        <f t="shared" si="120"/>
        <v>#REF!</v>
      </c>
      <c r="IB97" s="4" t="e">
        <f t="shared" si="120"/>
        <v>#REF!</v>
      </c>
      <c r="IC97" s="4" t="e">
        <f t="shared" si="120"/>
        <v>#REF!</v>
      </c>
      <c r="ID97" s="4" t="e">
        <f t="shared" si="120"/>
        <v>#REF!</v>
      </c>
      <c r="IE97" s="4" t="e">
        <f t="shared" si="120"/>
        <v>#REF!</v>
      </c>
      <c r="IF97" s="4" t="e">
        <f t="shared" si="120"/>
        <v>#REF!</v>
      </c>
      <c r="IG97" s="4" t="e">
        <f t="shared" si="120"/>
        <v>#REF!</v>
      </c>
      <c r="IH97" s="4" t="e">
        <f t="shared" si="120"/>
        <v>#REF!</v>
      </c>
      <c r="II97" s="4" t="e">
        <f t="shared" si="120"/>
        <v>#REF!</v>
      </c>
      <c r="IK97" s="7" t="e">
        <f t="shared" si="91"/>
        <v>#REF!</v>
      </c>
      <c r="IL97" s="4" t="e">
        <f t="shared" si="92"/>
        <v>#REF!</v>
      </c>
      <c r="IM97" s="4" t="e">
        <f t="shared" si="92"/>
        <v>#REF!</v>
      </c>
    </row>
    <row r="98" spans="7:247" ht="8" customHeight="1" x14ac:dyDescent="0.2">
      <c r="G98" s="8">
        <f t="shared" si="93"/>
        <v>1.4400000000000008</v>
      </c>
      <c r="H98" s="9" t="e">
        <f t="shared" si="87"/>
        <v>#REF!</v>
      </c>
      <c r="I98" s="4" t="e">
        <f t="shared" si="109"/>
        <v>#REF!</v>
      </c>
      <c r="J98" s="4" t="e">
        <f t="shared" si="109"/>
        <v>#REF!</v>
      </c>
      <c r="K98" s="4" t="e">
        <f t="shared" si="109"/>
        <v>#REF!</v>
      </c>
      <c r="L98" s="4" t="e">
        <f t="shared" si="109"/>
        <v>#REF!</v>
      </c>
      <c r="M98" s="4" t="e">
        <f t="shared" si="109"/>
        <v>#REF!</v>
      </c>
      <c r="N98" s="4" t="e">
        <f t="shared" si="109"/>
        <v>#REF!</v>
      </c>
      <c r="O98" s="4" t="e">
        <f t="shared" si="109"/>
        <v>#REF!</v>
      </c>
      <c r="P98" s="4" t="e">
        <f t="shared" si="109"/>
        <v>#REF!</v>
      </c>
      <c r="Q98" s="4" t="e">
        <f t="shared" si="109"/>
        <v>#REF!</v>
      </c>
      <c r="R98" s="4" t="e">
        <f t="shared" si="109"/>
        <v>#REF!</v>
      </c>
      <c r="S98" s="4" t="e">
        <f t="shared" si="109"/>
        <v>#REF!</v>
      </c>
      <c r="T98" s="4" t="e">
        <f t="shared" si="109"/>
        <v>#REF!</v>
      </c>
      <c r="U98" s="4" t="e">
        <f t="shared" si="109"/>
        <v>#REF!</v>
      </c>
      <c r="V98" s="4" t="e">
        <f t="shared" si="109"/>
        <v>#REF!</v>
      </c>
      <c r="W98" s="4" t="e">
        <f t="shared" si="109"/>
        <v>#REF!</v>
      </c>
      <c r="X98" s="4" t="e">
        <f t="shared" si="109"/>
        <v>#REF!</v>
      </c>
      <c r="Y98" s="4" t="e">
        <f t="shared" si="107"/>
        <v>#REF!</v>
      </c>
      <c r="Z98" s="4" t="e">
        <f t="shared" si="107"/>
        <v>#REF!</v>
      </c>
      <c r="AA98" s="4" t="e">
        <f t="shared" si="107"/>
        <v>#REF!</v>
      </c>
      <c r="AB98" s="4" t="e">
        <f t="shared" si="107"/>
        <v>#REF!</v>
      </c>
      <c r="AC98" s="4" t="e">
        <f t="shared" si="107"/>
        <v>#REF!</v>
      </c>
      <c r="AD98" s="4" t="e">
        <f t="shared" si="107"/>
        <v>#REF!</v>
      </c>
      <c r="AE98" s="4" t="e">
        <f t="shared" si="107"/>
        <v>#REF!</v>
      </c>
      <c r="AF98" s="4" t="e">
        <f t="shared" si="107"/>
        <v>#REF!</v>
      </c>
      <c r="AG98" s="4" t="e">
        <f t="shared" si="107"/>
        <v>#REF!</v>
      </c>
      <c r="AH98" s="4" t="e">
        <f t="shared" si="107"/>
        <v>#REF!</v>
      </c>
      <c r="AI98" s="4" t="e">
        <f t="shared" si="107"/>
        <v>#REF!</v>
      </c>
      <c r="AJ98" s="4" t="e">
        <f t="shared" si="107"/>
        <v>#REF!</v>
      </c>
      <c r="AK98" s="4" t="e">
        <f t="shared" si="107"/>
        <v>#REF!</v>
      </c>
      <c r="AL98" s="4" t="e">
        <f t="shared" si="107"/>
        <v>#REF!</v>
      </c>
      <c r="AM98" s="4" t="e">
        <f t="shared" si="106"/>
        <v>#REF!</v>
      </c>
      <c r="AN98" s="4" t="e">
        <f t="shared" si="106"/>
        <v>#REF!</v>
      </c>
      <c r="AO98" s="4" t="e">
        <f t="shared" si="106"/>
        <v>#REF!</v>
      </c>
      <c r="AP98" s="4" t="e">
        <f t="shared" si="106"/>
        <v>#REF!</v>
      </c>
      <c r="AQ98" s="4" t="e">
        <f t="shared" si="106"/>
        <v>#REF!</v>
      </c>
      <c r="AR98" s="4" t="e">
        <f t="shared" si="106"/>
        <v>#REF!</v>
      </c>
      <c r="AS98" s="4" t="e">
        <f t="shared" si="106"/>
        <v>#REF!</v>
      </c>
      <c r="AT98" s="4" t="e">
        <f t="shared" si="106"/>
        <v>#REF!</v>
      </c>
      <c r="AU98" s="4" t="e">
        <f t="shared" si="106"/>
        <v>#REF!</v>
      </c>
      <c r="AV98" s="4" t="e">
        <f t="shared" si="106"/>
        <v>#REF!</v>
      </c>
      <c r="AW98" s="4" t="e">
        <f t="shared" si="106"/>
        <v>#REF!</v>
      </c>
      <c r="AX98" s="4" t="e">
        <f t="shared" si="106"/>
        <v>#REF!</v>
      </c>
      <c r="AY98" s="4" t="e">
        <f t="shared" si="106"/>
        <v>#REF!</v>
      </c>
      <c r="AZ98" s="4" t="e">
        <f t="shared" si="106"/>
        <v>#REF!</v>
      </c>
      <c r="BA98" s="4" t="e">
        <f t="shared" si="106"/>
        <v>#REF!</v>
      </c>
      <c r="BB98" s="4" t="e">
        <f t="shared" si="106"/>
        <v>#REF!</v>
      </c>
      <c r="BC98" s="4" t="e">
        <f t="shared" si="108"/>
        <v>#REF!</v>
      </c>
      <c r="BD98" s="4" t="e">
        <f t="shared" si="108"/>
        <v>#REF!</v>
      </c>
      <c r="BE98" s="4" t="e">
        <f t="shared" si="108"/>
        <v>#REF!</v>
      </c>
      <c r="BF98" s="4" t="e">
        <f t="shared" si="108"/>
        <v>#REF!</v>
      </c>
      <c r="BG98" s="4" t="e">
        <f t="shared" si="108"/>
        <v>#REF!</v>
      </c>
      <c r="BH98" s="4" t="e">
        <f t="shared" si="108"/>
        <v>#REF!</v>
      </c>
      <c r="BI98" s="4" t="e">
        <f t="shared" si="108"/>
        <v>#REF!</v>
      </c>
      <c r="BJ98" s="4" t="e">
        <f t="shared" si="108"/>
        <v>#REF!</v>
      </c>
      <c r="BK98" s="4" t="e">
        <f t="shared" si="108"/>
        <v>#REF!</v>
      </c>
      <c r="BL98" s="4" t="e">
        <f t="shared" si="108"/>
        <v>#REF!</v>
      </c>
      <c r="BM98" s="4" t="e">
        <f t="shared" si="108"/>
        <v>#REF!</v>
      </c>
      <c r="BN98" s="4" t="e">
        <f t="shared" si="108"/>
        <v>#REF!</v>
      </c>
      <c r="BO98" s="4" t="e">
        <f t="shared" si="108"/>
        <v>#REF!</v>
      </c>
      <c r="BP98" s="4" t="e">
        <f t="shared" si="108"/>
        <v>#REF!</v>
      </c>
      <c r="BQ98" s="4" t="e">
        <f t="shared" si="108"/>
        <v>#REF!</v>
      </c>
      <c r="BR98" s="4" t="e">
        <f t="shared" si="108"/>
        <v>#REF!</v>
      </c>
      <c r="BS98" s="4" t="e">
        <f t="shared" si="110"/>
        <v>#REF!</v>
      </c>
      <c r="BT98" s="4" t="e">
        <f t="shared" si="110"/>
        <v>#REF!</v>
      </c>
      <c r="BU98" s="4" t="e">
        <f t="shared" si="110"/>
        <v>#REF!</v>
      </c>
      <c r="BV98" s="4" t="e">
        <f t="shared" si="110"/>
        <v>#REF!</v>
      </c>
      <c r="BW98" s="4" t="e">
        <f t="shared" si="110"/>
        <v>#REF!</v>
      </c>
      <c r="BX98" s="4" t="e">
        <f t="shared" si="110"/>
        <v>#REF!</v>
      </c>
      <c r="BY98" s="4" t="e">
        <f t="shared" si="110"/>
        <v>#REF!</v>
      </c>
      <c r="BZ98" s="4" t="e">
        <f t="shared" si="110"/>
        <v>#REF!</v>
      </c>
      <c r="CA98" s="4" t="e">
        <f t="shared" si="110"/>
        <v>#REF!</v>
      </c>
      <c r="CB98" s="4" t="e">
        <f t="shared" si="110"/>
        <v>#REF!</v>
      </c>
      <c r="CC98" s="4" t="e">
        <f t="shared" si="110"/>
        <v>#REF!</v>
      </c>
      <c r="CD98" s="4" t="e">
        <f t="shared" si="110"/>
        <v>#REF!</v>
      </c>
      <c r="CE98" s="4" t="e">
        <f t="shared" si="110"/>
        <v>#REF!</v>
      </c>
      <c r="CF98" s="4" t="e">
        <f t="shared" si="110"/>
        <v>#REF!</v>
      </c>
      <c r="CG98" s="4" t="e">
        <f t="shared" si="110"/>
        <v>#REF!</v>
      </c>
      <c r="CH98" s="4" t="e">
        <f t="shared" si="110"/>
        <v>#REF!</v>
      </c>
      <c r="CI98" s="4" t="e">
        <f t="shared" si="111"/>
        <v>#REF!</v>
      </c>
      <c r="CJ98" s="4" t="e">
        <f t="shared" si="111"/>
        <v>#REF!</v>
      </c>
      <c r="CK98" s="4" t="e">
        <f t="shared" si="111"/>
        <v>#REF!</v>
      </c>
      <c r="CL98" s="4" t="e">
        <f t="shared" si="111"/>
        <v>#REF!</v>
      </c>
      <c r="CM98" s="4" t="e">
        <f t="shared" si="111"/>
        <v>#REF!</v>
      </c>
      <c r="CN98" s="4" t="e">
        <f t="shared" si="111"/>
        <v>#REF!</v>
      </c>
      <c r="CO98" s="4" t="e">
        <f t="shared" si="111"/>
        <v>#REF!</v>
      </c>
      <c r="CP98" s="4" t="e">
        <f t="shared" si="111"/>
        <v>#REF!</v>
      </c>
      <c r="CQ98" s="4" t="e">
        <f t="shared" si="111"/>
        <v>#REF!</v>
      </c>
      <c r="CR98" s="4" t="e">
        <f t="shared" si="111"/>
        <v>#REF!</v>
      </c>
      <c r="CS98" s="4" t="e">
        <f t="shared" si="111"/>
        <v>#REF!</v>
      </c>
      <c r="CT98" s="4" t="e">
        <f t="shared" si="111"/>
        <v>#REF!</v>
      </c>
      <c r="CU98" s="4" t="e">
        <f t="shared" si="111"/>
        <v>#REF!</v>
      </c>
      <c r="CV98" s="4" t="e">
        <f t="shared" si="111"/>
        <v>#REF!</v>
      </c>
      <c r="CW98" s="4" t="e">
        <f t="shared" si="111"/>
        <v>#REF!</v>
      </c>
      <c r="CX98" s="4" t="e">
        <f t="shared" si="111"/>
        <v>#REF!</v>
      </c>
      <c r="CY98" s="4" t="e">
        <f t="shared" si="112"/>
        <v>#REF!</v>
      </c>
      <c r="CZ98" s="4" t="e">
        <f t="shared" si="112"/>
        <v>#REF!</v>
      </c>
      <c r="DA98" s="4" t="e">
        <f t="shared" si="112"/>
        <v>#REF!</v>
      </c>
      <c r="DB98" s="4" t="e">
        <f t="shared" si="112"/>
        <v>#REF!</v>
      </c>
      <c r="DC98" s="4" t="e">
        <f t="shared" si="112"/>
        <v>#REF!</v>
      </c>
      <c r="DD98" s="4" t="e">
        <f t="shared" si="112"/>
        <v>#REF!</v>
      </c>
      <c r="DE98" s="4" t="e">
        <f t="shared" si="112"/>
        <v>#REF!</v>
      </c>
      <c r="DF98" s="4" t="e">
        <f t="shared" si="112"/>
        <v>#REF!</v>
      </c>
      <c r="DG98" s="4" t="e">
        <f t="shared" si="112"/>
        <v>#REF!</v>
      </c>
      <c r="DH98" s="4" t="e">
        <f t="shared" si="112"/>
        <v>#REF!</v>
      </c>
      <c r="DI98" s="4" t="e">
        <f t="shared" si="112"/>
        <v>#REF!</v>
      </c>
      <c r="DJ98" s="4" t="e">
        <f t="shared" si="112"/>
        <v>#REF!</v>
      </c>
      <c r="DK98" s="4" t="e">
        <f t="shared" si="112"/>
        <v>#REF!</v>
      </c>
      <c r="DL98" s="4" t="e">
        <f t="shared" si="112"/>
        <v>#REF!</v>
      </c>
      <c r="DM98" s="4" t="e">
        <f t="shared" si="112"/>
        <v>#REF!</v>
      </c>
      <c r="DN98" s="4" t="e">
        <f t="shared" si="112"/>
        <v>#REF!</v>
      </c>
      <c r="DO98" s="4" t="e">
        <f t="shared" si="113"/>
        <v>#REF!</v>
      </c>
      <c r="DP98" s="4" t="e">
        <f t="shared" si="113"/>
        <v>#REF!</v>
      </c>
      <c r="DQ98" s="4" t="e">
        <f t="shared" si="113"/>
        <v>#REF!</v>
      </c>
      <c r="DR98" s="4" t="e">
        <f t="shared" si="113"/>
        <v>#REF!</v>
      </c>
      <c r="DS98" s="4" t="e">
        <f t="shared" si="113"/>
        <v>#REF!</v>
      </c>
      <c r="DT98" s="4" t="e">
        <f t="shared" si="113"/>
        <v>#REF!</v>
      </c>
      <c r="DU98" s="4" t="e">
        <f t="shared" si="113"/>
        <v>#REF!</v>
      </c>
      <c r="DV98" s="4" t="e">
        <f t="shared" si="113"/>
        <v>#REF!</v>
      </c>
      <c r="DW98" s="4" t="e">
        <f t="shared" si="113"/>
        <v>#REF!</v>
      </c>
      <c r="DX98" s="4" t="e">
        <f t="shared" si="113"/>
        <v>#REF!</v>
      </c>
      <c r="DY98" s="4" t="e">
        <f t="shared" si="113"/>
        <v>#REF!</v>
      </c>
      <c r="DZ98" s="4" t="e">
        <f t="shared" si="113"/>
        <v>#REF!</v>
      </c>
      <c r="EA98" s="4" t="e">
        <f t="shared" si="113"/>
        <v>#REF!</v>
      </c>
      <c r="EB98" s="4" t="e">
        <f t="shared" si="113"/>
        <v>#REF!</v>
      </c>
      <c r="EC98" s="4" t="e">
        <f t="shared" si="113"/>
        <v>#REF!</v>
      </c>
      <c r="ED98" s="4" t="e">
        <f t="shared" si="113"/>
        <v>#REF!</v>
      </c>
      <c r="EE98" s="4" t="e">
        <f t="shared" si="114"/>
        <v>#REF!</v>
      </c>
      <c r="EF98" s="4" t="e">
        <f t="shared" si="114"/>
        <v>#REF!</v>
      </c>
      <c r="EG98" s="4" t="e">
        <f t="shared" si="114"/>
        <v>#REF!</v>
      </c>
      <c r="EH98" s="4" t="e">
        <f t="shared" si="114"/>
        <v>#REF!</v>
      </c>
      <c r="EI98" s="4" t="e">
        <f t="shared" si="114"/>
        <v>#REF!</v>
      </c>
      <c r="EJ98" s="4" t="e">
        <f t="shared" si="114"/>
        <v>#REF!</v>
      </c>
      <c r="EK98" s="4" t="e">
        <f t="shared" si="114"/>
        <v>#REF!</v>
      </c>
      <c r="EL98" s="4" t="e">
        <f t="shared" si="114"/>
        <v>#REF!</v>
      </c>
      <c r="EM98" s="4" t="e">
        <f t="shared" si="114"/>
        <v>#REF!</v>
      </c>
      <c r="EN98" s="4" t="e">
        <f t="shared" si="114"/>
        <v>#REF!</v>
      </c>
      <c r="EO98" s="4" t="e">
        <f t="shared" si="114"/>
        <v>#REF!</v>
      </c>
      <c r="EP98" s="4" t="e">
        <f t="shared" si="114"/>
        <v>#REF!</v>
      </c>
      <c r="EQ98" s="4" t="e">
        <f t="shared" si="114"/>
        <v>#REF!</v>
      </c>
      <c r="ER98" s="4" t="e">
        <f t="shared" si="114"/>
        <v>#REF!</v>
      </c>
      <c r="ES98" s="4" t="e">
        <f t="shared" si="114"/>
        <v>#REF!</v>
      </c>
      <c r="ET98" s="4" t="e">
        <f t="shared" si="114"/>
        <v>#REF!</v>
      </c>
      <c r="EU98" s="4" t="e">
        <f t="shared" si="115"/>
        <v>#REF!</v>
      </c>
      <c r="EV98" s="4" t="e">
        <f t="shared" si="115"/>
        <v>#REF!</v>
      </c>
      <c r="EW98" s="4" t="e">
        <f t="shared" si="115"/>
        <v>#REF!</v>
      </c>
      <c r="EX98" s="4" t="e">
        <f t="shared" si="115"/>
        <v>#REF!</v>
      </c>
      <c r="EY98" s="4" t="e">
        <f t="shared" si="115"/>
        <v>#REF!</v>
      </c>
      <c r="EZ98" s="4" t="e">
        <f t="shared" si="115"/>
        <v>#REF!</v>
      </c>
      <c r="FA98" s="4" t="e">
        <f t="shared" si="115"/>
        <v>#REF!</v>
      </c>
      <c r="FB98" s="4" t="e">
        <f t="shared" si="115"/>
        <v>#REF!</v>
      </c>
      <c r="FC98" s="4" t="e">
        <f t="shared" si="115"/>
        <v>#REF!</v>
      </c>
      <c r="FD98" s="4" t="e">
        <f t="shared" si="115"/>
        <v>#REF!</v>
      </c>
      <c r="FE98" s="4" t="e">
        <f t="shared" si="115"/>
        <v>#REF!</v>
      </c>
      <c r="FF98" s="4" t="e">
        <f t="shared" si="115"/>
        <v>#REF!</v>
      </c>
      <c r="FG98" s="4" t="e">
        <f t="shared" si="115"/>
        <v>#REF!</v>
      </c>
      <c r="FH98" s="4" t="e">
        <f t="shared" si="115"/>
        <v>#REF!</v>
      </c>
      <c r="FI98" s="4" t="e">
        <f t="shared" si="115"/>
        <v>#REF!</v>
      </c>
      <c r="FJ98" s="4" t="e">
        <f t="shared" si="115"/>
        <v>#REF!</v>
      </c>
      <c r="FK98" s="4" t="e">
        <f t="shared" si="116"/>
        <v>#REF!</v>
      </c>
      <c r="FL98" s="4" t="e">
        <f t="shared" si="116"/>
        <v>#REF!</v>
      </c>
      <c r="FM98" s="4" t="e">
        <f t="shared" si="116"/>
        <v>#REF!</v>
      </c>
      <c r="FN98" s="4" t="e">
        <f t="shared" si="116"/>
        <v>#REF!</v>
      </c>
      <c r="FO98" s="4" t="e">
        <f t="shared" si="116"/>
        <v>#REF!</v>
      </c>
      <c r="FP98" s="4" t="e">
        <f t="shared" si="116"/>
        <v>#REF!</v>
      </c>
      <c r="FQ98" s="4" t="e">
        <f t="shared" si="116"/>
        <v>#REF!</v>
      </c>
      <c r="FR98" s="4" t="e">
        <f t="shared" si="116"/>
        <v>#REF!</v>
      </c>
      <c r="FS98" s="4" t="e">
        <f t="shared" si="116"/>
        <v>#REF!</v>
      </c>
      <c r="FT98" s="4" t="e">
        <f t="shared" si="116"/>
        <v>#REF!</v>
      </c>
      <c r="FU98" s="4" t="e">
        <f t="shared" si="116"/>
        <v>#REF!</v>
      </c>
      <c r="FV98" s="4" t="e">
        <f t="shared" si="116"/>
        <v>#REF!</v>
      </c>
      <c r="FW98" s="4" t="e">
        <f t="shared" si="116"/>
        <v>#REF!</v>
      </c>
      <c r="FX98" s="4" t="e">
        <f t="shared" si="116"/>
        <v>#REF!</v>
      </c>
      <c r="FY98" s="4" t="e">
        <f t="shared" si="116"/>
        <v>#REF!</v>
      </c>
      <c r="FZ98" s="4" t="e">
        <f t="shared" si="116"/>
        <v>#REF!</v>
      </c>
      <c r="GA98" s="4" t="e">
        <f t="shared" si="117"/>
        <v>#REF!</v>
      </c>
      <c r="GB98" s="4" t="e">
        <f t="shared" si="117"/>
        <v>#REF!</v>
      </c>
      <c r="GC98" s="4" t="e">
        <f t="shared" si="117"/>
        <v>#REF!</v>
      </c>
      <c r="GD98" s="4" t="e">
        <f t="shared" si="117"/>
        <v>#REF!</v>
      </c>
      <c r="GE98" s="4" t="e">
        <f t="shared" si="117"/>
        <v>#REF!</v>
      </c>
      <c r="GF98" s="4" t="e">
        <f t="shared" si="117"/>
        <v>#REF!</v>
      </c>
      <c r="GG98" s="4" t="e">
        <f t="shared" si="117"/>
        <v>#REF!</v>
      </c>
      <c r="GH98" s="4" t="e">
        <f t="shared" si="117"/>
        <v>#REF!</v>
      </c>
      <c r="GI98" s="4" t="e">
        <f t="shared" si="117"/>
        <v>#REF!</v>
      </c>
      <c r="GJ98" s="4" t="e">
        <f t="shared" si="117"/>
        <v>#REF!</v>
      </c>
      <c r="GK98" s="4" t="e">
        <f t="shared" si="117"/>
        <v>#REF!</v>
      </c>
      <c r="GL98" s="4" t="e">
        <f t="shared" si="117"/>
        <v>#REF!</v>
      </c>
      <c r="GM98" s="4" t="e">
        <f t="shared" si="117"/>
        <v>#REF!</v>
      </c>
      <c r="GN98" s="4" t="e">
        <f t="shared" si="117"/>
        <v>#REF!</v>
      </c>
      <c r="GO98" s="4" t="e">
        <f t="shared" si="117"/>
        <v>#REF!</v>
      </c>
      <c r="GP98" s="4" t="e">
        <f t="shared" si="117"/>
        <v>#REF!</v>
      </c>
      <c r="GQ98" s="4" t="e">
        <f t="shared" si="118"/>
        <v>#REF!</v>
      </c>
      <c r="GR98" s="4" t="e">
        <f t="shared" si="118"/>
        <v>#REF!</v>
      </c>
      <c r="GS98" s="4" t="e">
        <f t="shared" si="118"/>
        <v>#REF!</v>
      </c>
      <c r="GT98" s="4" t="e">
        <f t="shared" si="118"/>
        <v>#REF!</v>
      </c>
      <c r="GU98" s="4" t="e">
        <f t="shared" si="118"/>
        <v>#REF!</v>
      </c>
      <c r="GV98" s="4" t="e">
        <f t="shared" si="118"/>
        <v>#REF!</v>
      </c>
      <c r="GW98" s="4" t="e">
        <f t="shared" si="118"/>
        <v>#REF!</v>
      </c>
      <c r="GX98" s="4" t="e">
        <f t="shared" si="118"/>
        <v>#REF!</v>
      </c>
      <c r="GY98" s="4" t="e">
        <f t="shared" si="118"/>
        <v>#REF!</v>
      </c>
      <c r="GZ98" s="4" t="e">
        <f t="shared" si="118"/>
        <v>#REF!</v>
      </c>
      <c r="HA98" s="4" t="e">
        <f t="shared" si="118"/>
        <v>#REF!</v>
      </c>
      <c r="HB98" s="4" t="e">
        <f t="shared" si="118"/>
        <v>#REF!</v>
      </c>
      <c r="HC98" s="4" t="e">
        <f t="shared" si="118"/>
        <v>#REF!</v>
      </c>
      <c r="HD98" s="4" t="e">
        <f t="shared" si="118"/>
        <v>#REF!</v>
      </c>
      <c r="HE98" s="4" t="e">
        <f t="shared" si="118"/>
        <v>#REF!</v>
      </c>
      <c r="HF98" s="4" t="e">
        <f t="shared" si="118"/>
        <v>#REF!</v>
      </c>
      <c r="HG98" s="4" t="e">
        <f t="shared" si="119"/>
        <v>#REF!</v>
      </c>
      <c r="HH98" s="4" t="e">
        <f t="shared" si="119"/>
        <v>#REF!</v>
      </c>
      <c r="HI98" s="4" t="e">
        <f t="shared" si="119"/>
        <v>#REF!</v>
      </c>
      <c r="HJ98" s="4" t="e">
        <f t="shared" si="119"/>
        <v>#REF!</v>
      </c>
      <c r="HK98" s="4" t="e">
        <f t="shared" si="119"/>
        <v>#REF!</v>
      </c>
      <c r="HL98" s="4" t="e">
        <f t="shared" si="119"/>
        <v>#REF!</v>
      </c>
      <c r="HM98" s="4" t="e">
        <f t="shared" si="119"/>
        <v>#REF!</v>
      </c>
      <c r="HN98" s="4" t="e">
        <f t="shared" si="119"/>
        <v>#REF!</v>
      </c>
      <c r="HO98" s="4" t="e">
        <f t="shared" si="119"/>
        <v>#REF!</v>
      </c>
      <c r="HP98" s="4" t="e">
        <f t="shared" si="119"/>
        <v>#REF!</v>
      </c>
      <c r="HQ98" s="4" t="e">
        <f t="shared" si="119"/>
        <v>#REF!</v>
      </c>
      <c r="HR98" s="4" t="e">
        <f t="shared" si="119"/>
        <v>#REF!</v>
      </c>
      <c r="HS98" s="4" t="e">
        <f t="shared" si="119"/>
        <v>#REF!</v>
      </c>
      <c r="HT98" s="4" t="e">
        <f t="shared" si="119"/>
        <v>#REF!</v>
      </c>
      <c r="HU98" s="4" t="e">
        <f t="shared" si="119"/>
        <v>#REF!</v>
      </c>
      <c r="HV98" s="4" t="e">
        <f t="shared" si="119"/>
        <v>#REF!</v>
      </c>
      <c r="HW98" s="4" t="e">
        <f t="shared" si="120"/>
        <v>#REF!</v>
      </c>
      <c r="HX98" s="4" t="e">
        <f t="shared" si="120"/>
        <v>#REF!</v>
      </c>
      <c r="HY98" s="4" t="e">
        <f t="shared" si="120"/>
        <v>#REF!</v>
      </c>
      <c r="HZ98" s="4" t="e">
        <f t="shared" si="120"/>
        <v>#REF!</v>
      </c>
      <c r="IA98" s="4" t="e">
        <f t="shared" si="120"/>
        <v>#REF!</v>
      </c>
      <c r="IB98" s="4" t="e">
        <f t="shared" si="120"/>
        <v>#REF!</v>
      </c>
      <c r="IC98" s="4" t="e">
        <f t="shared" si="120"/>
        <v>#REF!</v>
      </c>
      <c r="ID98" s="4" t="e">
        <f t="shared" si="120"/>
        <v>#REF!</v>
      </c>
      <c r="IE98" s="4" t="e">
        <f t="shared" si="120"/>
        <v>#REF!</v>
      </c>
      <c r="IF98" s="4" t="e">
        <f t="shared" si="120"/>
        <v>#REF!</v>
      </c>
      <c r="IG98" s="4" t="e">
        <f t="shared" si="120"/>
        <v>#REF!</v>
      </c>
      <c r="IH98" s="4" t="e">
        <f t="shared" si="120"/>
        <v>#REF!</v>
      </c>
      <c r="II98" s="4" t="e">
        <f t="shared" si="120"/>
        <v>#REF!</v>
      </c>
      <c r="IK98" s="7" t="e">
        <f t="shared" si="91"/>
        <v>#REF!</v>
      </c>
      <c r="IL98" s="4" t="e">
        <f t="shared" si="92"/>
        <v>#REF!</v>
      </c>
      <c r="IM98" s="4" t="e">
        <f t="shared" si="92"/>
        <v>#REF!</v>
      </c>
    </row>
    <row r="99" spans="7:247" ht="8" customHeight="1" x14ac:dyDescent="0.2">
      <c r="G99" s="8">
        <f t="shared" si="93"/>
        <v>1.4500000000000008</v>
      </c>
      <c r="H99" s="9" t="e">
        <f t="shared" si="87"/>
        <v>#REF!</v>
      </c>
      <c r="I99" s="4" t="e">
        <f t="shared" si="109"/>
        <v>#REF!</v>
      </c>
      <c r="J99" s="4" t="e">
        <f t="shared" si="109"/>
        <v>#REF!</v>
      </c>
      <c r="K99" s="4" t="e">
        <f t="shared" si="109"/>
        <v>#REF!</v>
      </c>
      <c r="L99" s="4" t="e">
        <f t="shared" si="109"/>
        <v>#REF!</v>
      </c>
      <c r="M99" s="4" t="e">
        <f t="shared" si="109"/>
        <v>#REF!</v>
      </c>
      <c r="N99" s="4" t="e">
        <f t="shared" si="109"/>
        <v>#REF!</v>
      </c>
      <c r="O99" s="4" t="e">
        <f t="shared" si="109"/>
        <v>#REF!</v>
      </c>
      <c r="P99" s="4" t="e">
        <f t="shared" si="109"/>
        <v>#REF!</v>
      </c>
      <c r="Q99" s="4" t="e">
        <f t="shared" si="109"/>
        <v>#REF!</v>
      </c>
      <c r="R99" s="4" t="e">
        <f t="shared" si="109"/>
        <v>#REF!</v>
      </c>
      <c r="S99" s="4" t="e">
        <f t="shared" si="109"/>
        <v>#REF!</v>
      </c>
      <c r="T99" s="4" t="e">
        <f t="shared" si="109"/>
        <v>#REF!</v>
      </c>
      <c r="U99" s="4" t="e">
        <f t="shared" si="109"/>
        <v>#REF!</v>
      </c>
      <c r="V99" s="4" t="e">
        <f t="shared" si="109"/>
        <v>#REF!</v>
      </c>
      <c r="W99" s="4" t="e">
        <f t="shared" si="109"/>
        <v>#REF!</v>
      </c>
      <c r="X99" s="4" t="e">
        <f t="shared" si="109"/>
        <v>#REF!</v>
      </c>
      <c r="Y99" s="4" t="e">
        <f t="shared" si="107"/>
        <v>#REF!</v>
      </c>
      <c r="Z99" s="4" t="e">
        <f t="shared" si="107"/>
        <v>#REF!</v>
      </c>
      <c r="AA99" s="4" t="e">
        <f t="shared" si="107"/>
        <v>#REF!</v>
      </c>
      <c r="AB99" s="4" t="e">
        <f t="shared" si="107"/>
        <v>#REF!</v>
      </c>
      <c r="AC99" s="4" t="e">
        <f t="shared" si="107"/>
        <v>#REF!</v>
      </c>
      <c r="AD99" s="4" t="e">
        <f t="shared" si="107"/>
        <v>#REF!</v>
      </c>
      <c r="AE99" s="4" t="e">
        <f t="shared" si="107"/>
        <v>#REF!</v>
      </c>
      <c r="AF99" s="4" t="e">
        <f t="shared" si="107"/>
        <v>#REF!</v>
      </c>
      <c r="AG99" s="4" t="e">
        <f t="shared" si="107"/>
        <v>#REF!</v>
      </c>
      <c r="AH99" s="4" t="e">
        <f t="shared" si="107"/>
        <v>#REF!</v>
      </c>
      <c r="AI99" s="4" t="e">
        <f t="shared" si="107"/>
        <v>#REF!</v>
      </c>
      <c r="AJ99" s="4" t="e">
        <f t="shared" si="107"/>
        <v>#REF!</v>
      </c>
      <c r="AK99" s="4" t="e">
        <f t="shared" si="107"/>
        <v>#REF!</v>
      </c>
      <c r="AL99" s="4" t="e">
        <f t="shared" si="107"/>
        <v>#REF!</v>
      </c>
      <c r="AM99" s="4" t="e">
        <f t="shared" si="107"/>
        <v>#REF!</v>
      </c>
      <c r="AN99" s="4" t="e">
        <f t="shared" si="107"/>
        <v>#REF!</v>
      </c>
      <c r="AO99" s="4" t="e">
        <f t="shared" ref="AO99:BD104" si="121">EXP(2000-($D$3+1)*LN(AO$3)-$D$3/(2*AO$3^2)*(($H99-$B$3)^2+$E$3))</f>
        <v>#REF!</v>
      </c>
      <c r="AP99" s="4" t="e">
        <f t="shared" si="121"/>
        <v>#REF!</v>
      </c>
      <c r="AQ99" s="4" t="e">
        <f t="shared" si="121"/>
        <v>#REF!</v>
      </c>
      <c r="AR99" s="4" t="e">
        <f t="shared" si="121"/>
        <v>#REF!</v>
      </c>
      <c r="AS99" s="4" t="e">
        <f t="shared" si="121"/>
        <v>#REF!</v>
      </c>
      <c r="AT99" s="4" t="e">
        <f t="shared" si="121"/>
        <v>#REF!</v>
      </c>
      <c r="AU99" s="4" t="e">
        <f t="shared" si="121"/>
        <v>#REF!</v>
      </c>
      <c r="AV99" s="4" t="e">
        <f t="shared" si="121"/>
        <v>#REF!</v>
      </c>
      <c r="AW99" s="4" t="e">
        <f t="shared" si="121"/>
        <v>#REF!</v>
      </c>
      <c r="AX99" s="4" t="e">
        <f t="shared" si="121"/>
        <v>#REF!</v>
      </c>
      <c r="AY99" s="4" t="e">
        <f t="shared" si="121"/>
        <v>#REF!</v>
      </c>
      <c r="AZ99" s="4" t="e">
        <f t="shared" si="121"/>
        <v>#REF!</v>
      </c>
      <c r="BA99" s="4" t="e">
        <f t="shared" si="121"/>
        <v>#REF!</v>
      </c>
      <c r="BB99" s="4" t="e">
        <f t="shared" si="121"/>
        <v>#REF!</v>
      </c>
      <c r="BC99" s="4" t="e">
        <f t="shared" si="108"/>
        <v>#REF!</v>
      </c>
      <c r="BD99" s="4" t="e">
        <f t="shared" si="108"/>
        <v>#REF!</v>
      </c>
      <c r="BE99" s="4" t="e">
        <f t="shared" si="108"/>
        <v>#REF!</v>
      </c>
      <c r="BF99" s="4" t="e">
        <f t="shared" si="108"/>
        <v>#REF!</v>
      </c>
      <c r="BG99" s="4" t="e">
        <f t="shared" si="108"/>
        <v>#REF!</v>
      </c>
      <c r="BH99" s="4" t="e">
        <f t="shared" si="108"/>
        <v>#REF!</v>
      </c>
      <c r="BI99" s="4" t="e">
        <f t="shared" si="108"/>
        <v>#REF!</v>
      </c>
      <c r="BJ99" s="4" t="e">
        <f t="shared" si="108"/>
        <v>#REF!</v>
      </c>
      <c r="BK99" s="4" t="e">
        <f t="shared" si="108"/>
        <v>#REF!</v>
      </c>
      <c r="BL99" s="4" t="e">
        <f t="shared" si="108"/>
        <v>#REF!</v>
      </c>
      <c r="BM99" s="4" t="e">
        <f t="shared" si="108"/>
        <v>#REF!</v>
      </c>
      <c r="BN99" s="4" t="e">
        <f t="shared" si="108"/>
        <v>#REF!</v>
      </c>
      <c r="BO99" s="4" t="e">
        <f t="shared" si="108"/>
        <v>#REF!</v>
      </c>
      <c r="BP99" s="4" t="e">
        <f t="shared" si="108"/>
        <v>#REF!</v>
      </c>
      <c r="BQ99" s="4" t="e">
        <f t="shared" si="108"/>
        <v>#REF!</v>
      </c>
      <c r="BR99" s="4" t="e">
        <f t="shared" si="108"/>
        <v>#REF!</v>
      </c>
      <c r="BS99" s="4" t="e">
        <f t="shared" si="110"/>
        <v>#REF!</v>
      </c>
      <c r="BT99" s="4" t="e">
        <f t="shared" si="110"/>
        <v>#REF!</v>
      </c>
      <c r="BU99" s="4" t="e">
        <f t="shared" si="110"/>
        <v>#REF!</v>
      </c>
      <c r="BV99" s="4" t="e">
        <f t="shared" si="110"/>
        <v>#REF!</v>
      </c>
      <c r="BW99" s="4" t="e">
        <f t="shared" si="110"/>
        <v>#REF!</v>
      </c>
      <c r="BX99" s="4" t="e">
        <f t="shared" si="110"/>
        <v>#REF!</v>
      </c>
      <c r="BY99" s="4" t="e">
        <f t="shared" si="110"/>
        <v>#REF!</v>
      </c>
      <c r="BZ99" s="4" t="e">
        <f t="shared" si="110"/>
        <v>#REF!</v>
      </c>
      <c r="CA99" s="4" t="e">
        <f t="shared" si="110"/>
        <v>#REF!</v>
      </c>
      <c r="CB99" s="4" t="e">
        <f t="shared" si="110"/>
        <v>#REF!</v>
      </c>
      <c r="CC99" s="4" t="e">
        <f t="shared" si="110"/>
        <v>#REF!</v>
      </c>
      <c r="CD99" s="4" t="e">
        <f t="shared" si="110"/>
        <v>#REF!</v>
      </c>
      <c r="CE99" s="4" t="e">
        <f t="shared" si="110"/>
        <v>#REF!</v>
      </c>
      <c r="CF99" s="4" t="e">
        <f t="shared" si="110"/>
        <v>#REF!</v>
      </c>
      <c r="CG99" s="4" t="e">
        <f t="shared" si="110"/>
        <v>#REF!</v>
      </c>
      <c r="CH99" s="4" t="e">
        <f t="shared" si="110"/>
        <v>#REF!</v>
      </c>
      <c r="CI99" s="4" t="e">
        <f t="shared" si="111"/>
        <v>#REF!</v>
      </c>
      <c r="CJ99" s="4" t="e">
        <f t="shared" si="111"/>
        <v>#REF!</v>
      </c>
      <c r="CK99" s="4" t="e">
        <f t="shared" si="111"/>
        <v>#REF!</v>
      </c>
      <c r="CL99" s="4" t="e">
        <f t="shared" si="111"/>
        <v>#REF!</v>
      </c>
      <c r="CM99" s="4" t="e">
        <f t="shared" si="111"/>
        <v>#REF!</v>
      </c>
      <c r="CN99" s="4" t="e">
        <f t="shared" si="111"/>
        <v>#REF!</v>
      </c>
      <c r="CO99" s="4" t="e">
        <f t="shared" si="111"/>
        <v>#REF!</v>
      </c>
      <c r="CP99" s="4" t="e">
        <f t="shared" si="111"/>
        <v>#REF!</v>
      </c>
      <c r="CQ99" s="4" t="e">
        <f t="shared" si="111"/>
        <v>#REF!</v>
      </c>
      <c r="CR99" s="4" t="e">
        <f t="shared" si="111"/>
        <v>#REF!</v>
      </c>
      <c r="CS99" s="4" t="e">
        <f t="shared" si="111"/>
        <v>#REF!</v>
      </c>
      <c r="CT99" s="4" t="e">
        <f t="shared" si="111"/>
        <v>#REF!</v>
      </c>
      <c r="CU99" s="4" t="e">
        <f t="shared" si="111"/>
        <v>#REF!</v>
      </c>
      <c r="CV99" s="4" t="e">
        <f t="shared" si="111"/>
        <v>#REF!</v>
      </c>
      <c r="CW99" s="4" t="e">
        <f t="shared" si="111"/>
        <v>#REF!</v>
      </c>
      <c r="CX99" s="4" t="e">
        <f t="shared" si="111"/>
        <v>#REF!</v>
      </c>
      <c r="CY99" s="4" t="e">
        <f t="shared" si="112"/>
        <v>#REF!</v>
      </c>
      <c r="CZ99" s="4" t="e">
        <f t="shared" si="112"/>
        <v>#REF!</v>
      </c>
      <c r="DA99" s="4" t="e">
        <f t="shared" si="112"/>
        <v>#REF!</v>
      </c>
      <c r="DB99" s="4" t="e">
        <f t="shared" si="112"/>
        <v>#REF!</v>
      </c>
      <c r="DC99" s="4" t="e">
        <f t="shared" si="112"/>
        <v>#REF!</v>
      </c>
      <c r="DD99" s="4" t="e">
        <f t="shared" si="112"/>
        <v>#REF!</v>
      </c>
      <c r="DE99" s="4" t="e">
        <f t="shared" si="112"/>
        <v>#REF!</v>
      </c>
      <c r="DF99" s="4" t="e">
        <f t="shared" si="112"/>
        <v>#REF!</v>
      </c>
      <c r="DG99" s="4" t="e">
        <f t="shared" si="112"/>
        <v>#REF!</v>
      </c>
      <c r="DH99" s="4" t="e">
        <f t="shared" si="112"/>
        <v>#REF!</v>
      </c>
      <c r="DI99" s="4" t="e">
        <f t="shared" si="112"/>
        <v>#REF!</v>
      </c>
      <c r="DJ99" s="4" t="e">
        <f t="shared" si="112"/>
        <v>#REF!</v>
      </c>
      <c r="DK99" s="4" t="e">
        <f t="shared" si="112"/>
        <v>#REF!</v>
      </c>
      <c r="DL99" s="4" t="e">
        <f t="shared" si="112"/>
        <v>#REF!</v>
      </c>
      <c r="DM99" s="4" t="e">
        <f t="shared" si="112"/>
        <v>#REF!</v>
      </c>
      <c r="DN99" s="4" t="e">
        <f t="shared" si="112"/>
        <v>#REF!</v>
      </c>
      <c r="DO99" s="4" t="e">
        <f t="shared" si="113"/>
        <v>#REF!</v>
      </c>
      <c r="DP99" s="4" t="e">
        <f t="shared" si="113"/>
        <v>#REF!</v>
      </c>
      <c r="DQ99" s="4" t="e">
        <f t="shared" si="113"/>
        <v>#REF!</v>
      </c>
      <c r="DR99" s="4" t="e">
        <f t="shared" si="113"/>
        <v>#REF!</v>
      </c>
      <c r="DS99" s="4" t="e">
        <f t="shared" si="113"/>
        <v>#REF!</v>
      </c>
      <c r="DT99" s="4" t="e">
        <f t="shared" si="113"/>
        <v>#REF!</v>
      </c>
      <c r="DU99" s="4" t="e">
        <f t="shared" si="113"/>
        <v>#REF!</v>
      </c>
      <c r="DV99" s="4" t="e">
        <f t="shared" si="113"/>
        <v>#REF!</v>
      </c>
      <c r="DW99" s="4" t="e">
        <f t="shared" si="113"/>
        <v>#REF!</v>
      </c>
      <c r="DX99" s="4" t="e">
        <f t="shared" si="113"/>
        <v>#REF!</v>
      </c>
      <c r="DY99" s="4" t="e">
        <f t="shared" si="113"/>
        <v>#REF!</v>
      </c>
      <c r="DZ99" s="4" t="e">
        <f t="shared" si="113"/>
        <v>#REF!</v>
      </c>
      <c r="EA99" s="4" t="e">
        <f t="shared" si="113"/>
        <v>#REF!</v>
      </c>
      <c r="EB99" s="4" t="e">
        <f t="shared" si="113"/>
        <v>#REF!</v>
      </c>
      <c r="EC99" s="4" t="e">
        <f t="shared" si="113"/>
        <v>#REF!</v>
      </c>
      <c r="ED99" s="4" t="e">
        <f t="shared" si="113"/>
        <v>#REF!</v>
      </c>
      <c r="EE99" s="4" t="e">
        <f t="shared" si="114"/>
        <v>#REF!</v>
      </c>
      <c r="EF99" s="4" t="e">
        <f t="shared" si="114"/>
        <v>#REF!</v>
      </c>
      <c r="EG99" s="4" t="e">
        <f t="shared" si="114"/>
        <v>#REF!</v>
      </c>
      <c r="EH99" s="4" t="e">
        <f t="shared" si="114"/>
        <v>#REF!</v>
      </c>
      <c r="EI99" s="4" t="e">
        <f t="shared" si="114"/>
        <v>#REF!</v>
      </c>
      <c r="EJ99" s="4" t="e">
        <f t="shared" si="114"/>
        <v>#REF!</v>
      </c>
      <c r="EK99" s="4" t="e">
        <f t="shared" si="114"/>
        <v>#REF!</v>
      </c>
      <c r="EL99" s="4" t="e">
        <f t="shared" si="114"/>
        <v>#REF!</v>
      </c>
      <c r="EM99" s="4" t="e">
        <f t="shared" si="114"/>
        <v>#REF!</v>
      </c>
      <c r="EN99" s="4" t="e">
        <f t="shared" si="114"/>
        <v>#REF!</v>
      </c>
      <c r="EO99" s="4" t="e">
        <f t="shared" si="114"/>
        <v>#REF!</v>
      </c>
      <c r="EP99" s="4" t="e">
        <f t="shared" si="114"/>
        <v>#REF!</v>
      </c>
      <c r="EQ99" s="4" t="e">
        <f t="shared" si="114"/>
        <v>#REF!</v>
      </c>
      <c r="ER99" s="4" t="e">
        <f t="shared" si="114"/>
        <v>#REF!</v>
      </c>
      <c r="ES99" s="4" t="e">
        <f t="shared" si="114"/>
        <v>#REF!</v>
      </c>
      <c r="ET99" s="4" t="e">
        <f t="shared" si="114"/>
        <v>#REF!</v>
      </c>
      <c r="EU99" s="4" t="e">
        <f t="shared" si="115"/>
        <v>#REF!</v>
      </c>
      <c r="EV99" s="4" t="e">
        <f t="shared" si="115"/>
        <v>#REF!</v>
      </c>
      <c r="EW99" s="4" t="e">
        <f t="shared" si="115"/>
        <v>#REF!</v>
      </c>
      <c r="EX99" s="4" t="e">
        <f t="shared" si="115"/>
        <v>#REF!</v>
      </c>
      <c r="EY99" s="4" t="e">
        <f t="shared" si="115"/>
        <v>#REF!</v>
      </c>
      <c r="EZ99" s="4" t="e">
        <f t="shared" si="115"/>
        <v>#REF!</v>
      </c>
      <c r="FA99" s="4" t="e">
        <f t="shared" si="115"/>
        <v>#REF!</v>
      </c>
      <c r="FB99" s="4" t="e">
        <f t="shared" si="115"/>
        <v>#REF!</v>
      </c>
      <c r="FC99" s="4" t="e">
        <f t="shared" si="115"/>
        <v>#REF!</v>
      </c>
      <c r="FD99" s="4" t="e">
        <f t="shared" si="115"/>
        <v>#REF!</v>
      </c>
      <c r="FE99" s="4" t="e">
        <f t="shared" si="115"/>
        <v>#REF!</v>
      </c>
      <c r="FF99" s="4" t="e">
        <f t="shared" si="115"/>
        <v>#REF!</v>
      </c>
      <c r="FG99" s="4" t="e">
        <f t="shared" si="115"/>
        <v>#REF!</v>
      </c>
      <c r="FH99" s="4" t="e">
        <f t="shared" si="115"/>
        <v>#REF!</v>
      </c>
      <c r="FI99" s="4" t="e">
        <f t="shared" si="115"/>
        <v>#REF!</v>
      </c>
      <c r="FJ99" s="4" t="e">
        <f t="shared" si="115"/>
        <v>#REF!</v>
      </c>
      <c r="FK99" s="4" t="e">
        <f t="shared" si="116"/>
        <v>#REF!</v>
      </c>
      <c r="FL99" s="4" t="e">
        <f t="shared" si="116"/>
        <v>#REF!</v>
      </c>
      <c r="FM99" s="4" t="e">
        <f t="shared" si="116"/>
        <v>#REF!</v>
      </c>
      <c r="FN99" s="4" t="e">
        <f t="shared" si="116"/>
        <v>#REF!</v>
      </c>
      <c r="FO99" s="4" t="e">
        <f t="shared" si="116"/>
        <v>#REF!</v>
      </c>
      <c r="FP99" s="4" t="e">
        <f t="shared" si="116"/>
        <v>#REF!</v>
      </c>
      <c r="FQ99" s="4" t="e">
        <f t="shared" si="116"/>
        <v>#REF!</v>
      </c>
      <c r="FR99" s="4" t="e">
        <f t="shared" si="116"/>
        <v>#REF!</v>
      </c>
      <c r="FS99" s="4" t="e">
        <f t="shared" si="116"/>
        <v>#REF!</v>
      </c>
      <c r="FT99" s="4" t="e">
        <f t="shared" si="116"/>
        <v>#REF!</v>
      </c>
      <c r="FU99" s="4" t="e">
        <f t="shared" si="116"/>
        <v>#REF!</v>
      </c>
      <c r="FV99" s="4" t="e">
        <f t="shared" si="116"/>
        <v>#REF!</v>
      </c>
      <c r="FW99" s="4" t="e">
        <f t="shared" si="116"/>
        <v>#REF!</v>
      </c>
      <c r="FX99" s="4" t="e">
        <f t="shared" si="116"/>
        <v>#REF!</v>
      </c>
      <c r="FY99" s="4" t="e">
        <f t="shared" si="116"/>
        <v>#REF!</v>
      </c>
      <c r="FZ99" s="4" t="e">
        <f t="shared" si="116"/>
        <v>#REF!</v>
      </c>
      <c r="GA99" s="4" t="e">
        <f t="shared" si="117"/>
        <v>#REF!</v>
      </c>
      <c r="GB99" s="4" t="e">
        <f t="shared" si="117"/>
        <v>#REF!</v>
      </c>
      <c r="GC99" s="4" t="e">
        <f t="shared" si="117"/>
        <v>#REF!</v>
      </c>
      <c r="GD99" s="4" t="e">
        <f t="shared" si="117"/>
        <v>#REF!</v>
      </c>
      <c r="GE99" s="4" t="e">
        <f t="shared" si="117"/>
        <v>#REF!</v>
      </c>
      <c r="GF99" s="4" t="e">
        <f t="shared" si="117"/>
        <v>#REF!</v>
      </c>
      <c r="GG99" s="4" t="e">
        <f t="shared" si="117"/>
        <v>#REF!</v>
      </c>
      <c r="GH99" s="4" t="e">
        <f t="shared" si="117"/>
        <v>#REF!</v>
      </c>
      <c r="GI99" s="4" t="e">
        <f t="shared" si="117"/>
        <v>#REF!</v>
      </c>
      <c r="GJ99" s="4" t="e">
        <f t="shared" si="117"/>
        <v>#REF!</v>
      </c>
      <c r="GK99" s="4" t="e">
        <f t="shared" si="117"/>
        <v>#REF!</v>
      </c>
      <c r="GL99" s="4" t="e">
        <f t="shared" si="117"/>
        <v>#REF!</v>
      </c>
      <c r="GM99" s="4" t="e">
        <f t="shared" si="117"/>
        <v>#REF!</v>
      </c>
      <c r="GN99" s="4" t="e">
        <f t="shared" si="117"/>
        <v>#REF!</v>
      </c>
      <c r="GO99" s="4" t="e">
        <f t="shared" si="117"/>
        <v>#REF!</v>
      </c>
      <c r="GP99" s="4" t="e">
        <f t="shared" si="117"/>
        <v>#REF!</v>
      </c>
      <c r="GQ99" s="4" t="e">
        <f t="shared" si="118"/>
        <v>#REF!</v>
      </c>
      <c r="GR99" s="4" t="e">
        <f t="shared" si="118"/>
        <v>#REF!</v>
      </c>
      <c r="GS99" s="4" t="e">
        <f t="shared" si="118"/>
        <v>#REF!</v>
      </c>
      <c r="GT99" s="4" t="e">
        <f t="shared" si="118"/>
        <v>#REF!</v>
      </c>
      <c r="GU99" s="4" t="e">
        <f t="shared" si="118"/>
        <v>#REF!</v>
      </c>
      <c r="GV99" s="4" t="e">
        <f t="shared" si="118"/>
        <v>#REF!</v>
      </c>
      <c r="GW99" s="4" t="e">
        <f t="shared" si="118"/>
        <v>#REF!</v>
      </c>
      <c r="GX99" s="4" t="e">
        <f t="shared" si="118"/>
        <v>#REF!</v>
      </c>
      <c r="GY99" s="4" t="e">
        <f t="shared" si="118"/>
        <v>#REF!</v>
      </c>
      <c r="GZ99" s="4" t="e">
        <f t="shared" si="118"/>
        <v>#REF!</v>
      </c>
      <c r="HA99" s="4" t="e">
        <f t="shared" si="118"/>
        <v>#REF!</v>
      </c>
      <c r="HB99" s="4" t="e">
        <f t="shared" si="118"/>
        <v>#REF!</v>
      </c>
      <c r="HC99" s="4" t="e">
        <f t="shared" si="118"/>
        <v>#REF!</v>
      </c>
      <c r="HD99" s="4" t="e">
        <f t="shared" si="118"/>
        <v>#REF!</v>
      </c>
      <c r="HE99" s="4" t="e">
        <f t="shared" si="118"/>
        <v>#REF!</v>
      </c>
      <c r="HF99" s="4" t="e">
        <f t="shared" si="118"/>
        <v>#REF!</v>
      </c>
      <c r="HG99" s="4" t="e">
        <f t="shared" si="119"/>
        <v>#REF!</v>
      </c>
      <c r="HH99" s="4" t="e">
        <f t="shared" si="119"/>
        <v>#REF!</v>
      </c>
      <c r="HI99" s="4" t="e">
        <f t="shared" si="119"/>
        <v>#REF!</v>
      </c>
      <c r="HJ99" s="4" t="e">
        <f t="shared" si="119"/>
        <v>#REF!</v>
      </c>
      <c r="HK99" s="4" t="e">
        <f t="shared" si="119"/>
        <v>#REF!</v>
      </c>
      <c r="HL99" s="4" t="e">
        <f t="shared" si="119"/>
        <v>#REF!</v>
      </c>
      <c r="HM99" s="4" t="e">
        <f t="shared" si="119"/>
        <v>#REF!</v>
      </c>
      <c r="HN99" s="4" t="e">
        <f t="shared" si="119"/>
        <v>#REF!</v>
      </c>
      <c r="HO99" s="4" t="e">
        <f t="shared" si="119"/>
        <v>#REF!</v>
      </c>
      <c r="HP99" s="4" t="e">
        <f t="shared" si="119"/>
        <v>#REF!</v>
      </c>
      <c r="HQ99" s="4" t="e">
        <f t="shared" si="119"/>
        <v>#REF!</v>
      </c>
      <c r="HR99" s="4" t="e">
        <f t="shared" si="119"/>
        <v>#REF!</v>
      </c>
      <c r="HS99" s="4" t="e">
        <f t="shared" si="119"/>
        <v>#REF!</v>
      </c>
      <c r="HT99" s="4" t="e">
        <f t="shared" si="119"/>
        <v>#REF!</v>
      </c>
      <c r="HU99" s="4" t="e">
        <f t="shared" si="119"/>
        <v>#REF!</v>
      </c>
      <c r="HV99" s="4" t="e">
        <f t="shared" si="119"/>
        <v>#REF!</v>
      </c>
      <c r="HW99" s="4" t="e">
        <f t="shared" si="120"/>
        <v>#REF!</v>
      </c>
      <c r="HX99" s="4" t="e">
        <f t="shared" si="120"/>
        <v>#REF!</v>
      </c>
      <c r="HY99" s="4" t="e">
        <f t="shared" si="120"/>
        <v>#REF!</v>
      </c>
      <c r="HZ99" s="4" t="e">
        <f t="shared" si="120"/>
        <v>#REF!</v>
      </c>
      <c r="IA99" s="4" t="e">
        <f t="shared" si="120"/>
        <v>#REF!</v>
      </c>
      <c r="IB99" s="4" t="e">
        <f t="shared" si="120"/>
        <v>#REF!</v>
      </c>
      <c r="IC99" s="4" t="e">
        <f t="shared" si="120"/>
        <v>#REF!</v>
      </c>
      <c r="ID99" s="4" t="e">
        <f t="shared" si="120"/>
        <v>#REF!</v>
      </c>
      <c r="IE99" s="4" t="e">
        <f t="shared" si="120"/>
        <v>#REF!</v>
      </c>
      <c r="IF99" s="4" t="e">
        <f t="shared" si="120"/>
        <v>#REF!</v>
      </c>
      <c r="IG99" s="4" t="e">
        <f t="shared" si="120"/>
        <v>#REF!</v>
      </c>
      <c r="IH99" s="4" t="e">
        <f t="shared" si="120"/>
        <v>#REF!</v>
      </c>
      <c r="II99" s="4" t="e">
        <f t="shared" si="120"/>
        <v>#REF!</v>
      </c>
      <c r="IK99" s="7" t="e">
        <f t="shared" si="91"/>
        <v>#REF!</v>
      </c>
      <c r="IL99" s="4" t="e">
        <f t="shared" si="92"/>
        <v>#REF!</v>
      </c>
      <c r="IM99" s="4" t="e">
        <f t="shared" si="92"/>
        <v>#REF!</v>
      </c>
    </row>
    <row r="100" spans="7:247" ht="8" customHeight="1" x14ac:dyDescent="0.2">
      <c r="G100" s="8">
        <f t="shared" si="93"/>
        <v>1.4600000000000009</v>
      </c>
      <c r="H100" s="9" t="e">
        <f t="shared" si="87"/>
        <v>#REF!</v>
      </c>
      <c r="I100" s="4" t="e">
        <f t="shared" si="109"/>
        <v>#REF!</v>
      </c>
      <c r="J100" s="4" t="e">
        <f t="shared" si="109"/>
        <v>#REF!</v>
      </c>
      <c r="K100" s="4" t="e">
        <f t="shared" si="109"/>
        <v>#REF!</v>
      </c>
      <c r="L100" s="4" t="e">
        <f t="shared" si="109"/>
        <v>#REF!</v>
      </c>
      <c r="M100" s="4" t="e">
        <f t="shared" si="109"/>
        <v>#REF!</v>
      </c>
      <c r="N100" s="4" t="e">
        <f t="shared" si="109"/>
        <v>#REF!</v>
      </c>
      <c r="O100" s="4" t="e">
        <f t="shared" si="109"/>
        <v>#REF!</v>
      </c>
      <c r="P100" s="4" t="e">
        <f t="shared" si="109"/>
        <v>#REF!</v>
      </c>
      <c r="Q100" s="4" t="e">
        <f t="shared" si="109"/>
        <v>#REF!</v>
      </c>
      <c r="R100" s="4" t="e">
        <f t="shared" si="109"/>
        <v>#REF!</v>
      </c>
      <c r="S100" s="4" t="e">
        <f t="shared" si="109"/>
        <v>#REF!</v>
      </c>
      <c r="T100" s="4" t="e">
        <f t="shared" si="109"/>
        <v>#REF!</v>
      </c>
      <c r="U100" s="4" t="e">
        <f t="shared" si="109"/>
        <v>#REF!</v>
      </c>
      <c r="V100" s="4" t="e">
        <f t="shared" si="109"/>
        <v>#REF!</v>
      </c>
      <c r="W100" s="4" t="e">
        <f t="shared" si="109"/>
        <v>#REF!</v>
      </c>
      <c r="X100" s="4" t="e">
        <f t="shared" ref="X100:AM104" si="122">EXP(2000-($D$3+1)*LN(X$3)-$D$3/(2*X$3^2)*(($H100-$B$3)^2+$E$3))</f>
        <v>#REF!</v>
      </c>
      <c r="Y100" s="4" t="e">
        <f t="shared" si="122"/>
        <v>#REF!</v>
      </c>
      <c r="Z100" s="4" t="e">
        <f t="shared" si="122"/>
        <v>#REF!</v>
      </c>
      <c r="AA100" s="4" t="e">
        <f t="shared" si="122"/>
        <v>#REF!</v>
      </c>
      <c r="AB100" s="4" t="e">
        <f t="shared" si="122"/>
        <v>#REF!</v>
      </c>
      <c r="AC100" s="4" t="e">
        <f t="shared" si="122"/>
        <v>#REF!</v>
      </c>
      <c r="AD100" s="4" t="e">
        <f t="shared" si="122"/>
        <v>#REF!</v>
      </c>
      <c r="AE100" s="4" t="e">
        <f t="shared" si="122"/>
        <v>#REF!</v>
      </c>
      <c r="AF100" s="4" t="e">
        <f t="shared" si="122"/>
        <v>#REF!</v>
      </c>
      <c r="AG100" s="4" t="e">
        <f t="shared" si="122"/>
        <v>#REF!</v>
      </c>
      <c r="AH100" s="4" t="e">
        <f t="shared" si="122"/>
        <v>#REF!</v>
      </c>
      <c r="AI100" s="4" t="e">
        <f t="shared" si="122"/>
        <v>#REF!</v>
      </c>
      <c r="AJ100" s="4" t="e">
        <f t="shared" si="122"/>
        <v>#REF!</v>
      </c>
      <c r="AK100" s="4" t="e">
        <f t="shared" si="122"/>
        <v>#REF!</v>
      </c>
      <c r="AL100" s="4" t="e">
        <f t="shared" si="122"/>
        <v>#REF!</v>
      </c>
      <c r="AM100" s="4" t="e">
        <f t="shared" si="122"/>
        <v>#REF!</v>
      </c>
      <c r="AN100" s="4" t="e">
        <f t="shared" ref="AN100:AN104" si="123">EXP(2000-($D$3+1)*LN(AN$3)-$D$3/(2*AN$3^2)*(($H100-$B$3)^2+$E$3))</f>
        <v>#REF!</v>
      </c>
      <c r="AO100" s="4" t="e">
        <f t="shared" si="121"/>
        <v>#REF!</v>
      </c>
      <c r="AP100" s="4" t="e">
        <f t="shared" si="121"/>
        <v>#REF!</v>
      </c>
      <c r="AQ100" s="4" t="e">
        <f t="shared" si="121"/>
        <v>#REF!</v>
      </c>
      <c r="AR100" s="4" t="e">
        <f t="shared" si="121"/>
        <v>#REF!</v>
      </c>
      <c r="AS100" s="4" t="e">
        <f t="shared" si="121"/>
        <v>#REF!</v>
      </c>
      <c r="AT100" s="4" t="e">
        <f t="shared" si="121"/>
        <v>#REF!</v>
      </c>
      <c r="AU100" s="4" t="e">
        <f t="shared" si="121"/>
        <v>#REF!</v>
      </c>
      <c r="AV100" s="4" t="e">
        <f t="shared" si="121"/>
        <v>#REF!</v>
      </c>
      <c r="AW100" s="4" t="e">
        <f t="shared" si="121"/>
        <v>#REF!</v>
      </c>
      <c r="AX100" s="4" t="e">
        <f t="shared" si="121"/>
        <v>#REF!</v>
      </c>
      <c r="AY100" s="4" t="e">
        <f t="shared" si="121"/>
        <v>#REF!</v>
      </c>
      <c r="AZ100" s="4" t="e">
        <f t="shared" si="121"/>
        <v>#REF!</v>
      </c>
      <c r="BA100" s="4" t="e">
        <f t="shared" si="121"/>
        <v>#REF!</v>
      </c>
      <c r="BB100" s="4" t="e">
        <f t="shared" si="121"/>
        <v>#REF!</v>
      </c>
      <c r="BC100" s="4" t="e">
        <f t="shared" si="121"/>
        <v>#REF!</v>
      </c>
      <c r="BD100" s="4" t="e">
        <f t="shared" si="121"/>
        <v>#REF!</v>
      </c>
      <c r="BE100" s="4" t="e">
        <f t="shared" ref="BE100:BR104" si="124">EXP(2000-($D$3+1)*LN(BE$3)-$D$3/(2*BE$3^2)*(($H100-$B$3)^2+$E$3))</f>
        <v>#REF!</v>
      </c>
      <c r="BF100" s="4" t="e">
        <f t="shared" si="124"/>
        <v>#REF!</v>
      </c>
      <c r="BG100" s="4" t="e">
        <f t="shared" si="124"/>
        <v>#REF!</v>
      </c>
      <c r="BH100" s="4" t="e">
        <f t="shared" si="124"/>
        <v>#REF!</v>
      </c>
      <c r="BI100" s="4" t="e">
        <f t="shared" si="124"/>
        <v>#REF!</v>
      </c>
      <c r="BJ100" s="4" t="e">
        <f t="shared" si="124"/>
        <v>#REF!</v>
      </c>
      <c r="BK100" s="4" t="e">
        <f t="shared" si="124"/>
        <v>#REF!</v>
      </c>
      <c r="BL100" s="4" t="e">
        <f t="shared" si="124"/>
        <v>#REF!</v>
      </c>
      <c r="BM100" s="4" t="e">
        <f t="shared" si="124"/>
        <v>#REF!</v>
      </c>
      <c r="BN100" s="4" t="e">
        <f t="shared" si="124"/>
        <v>#REF!</v>
      </c>
      <c r="BO100" s="4" t="e">
        <f t="shared" si="124"/>
        <v>#REF!</v>
      </c>
      <c r="BP100" s="4" t="e">
        <f t="shared" si="124"/>
        <v>#REF!</v>
      </c>
      <c r="BQ100" s="4" t="e">
        <f t="shared" si="124"/>
        <v>#REF!</v>
      </c>
      <c r="BR100" s="4" t="e">
        <f t="shared" si="124"/>
        <v>#REF!</v>
      </c>
      <c r="BS100" s="4" t="e">
        <f t="shared" si="110"/>
        <v>#REF!</v>
      </c>
      <c r="BT100" s="4" t="e">
        <f t="shared" si="110"/>
        <v>#REF!</v>
      </c>
      <c r="BU100" s="4" t="e">
        <f t="shared" si="110"/>
        <v>#REF!</v>
      </c>
      <c r="BV100" s="4" t="e">
        <f t="shared" si="110"/>
        <v>#REF!</v>
      </c>
      <c r="BW100" s="4" t="e">
        <f t="shared" si="110"/>
        <v>#REF!</v>
      </c>
      <c r="BX100" s="4" t="e">
        <f t="shared" si="110"/>
        <v>#REF!</v>
      </c>
      <c r="BY100" s="4" t="e">
        <f t="shared" si="110"/>
        <v>#REF!</v>
      </c>
      <c r="BZ100" s="4" t="e">
        <f t="shared" si="110"/>
        <v>#REF!</v>
      </c>
      <c r="CA100" s="4" t="e">
        <f t="shared" si="110"/>
        <v>#REF!</v>
      </c>
      <c r="CB100" s="4" t="e">
        <f t="shared" si="110"/>
        <v>#REF!</v>
      </c>
      <c r="CC100" s="4" t="e">
        <f t="shared" si="110"/>
        <v>#REF!</v>
      </c>
      <c r="CD100" s="4" t="e">
        <f t="shared" si="110"/>
        <v>#REF!</v>
      </c>
      <c r="CE100" s="4" t="e">
        <f t="shared" si="110"/>
        <v>#REF!</v>
      </c>
      <c r="CF100" s="4" t="e">
        <f t="shared" si="110"/>
        <v>#REF!</v>
      </c>
      <c r="CG100" s="4" t="e">
        <f t="shared" si="110"/>
        <v>#REF!</v>
      </c>
      <c r="CH100" s="4" t="e">
        <f t="shared" si="110"/>
        <v>#REF!</v>
      </c>
      <c r="CI100" s="4" t="e">
        <f t="shared" si="111"/>
        <v>#REF!</v>
      </c>
      <c r="CJ100" s="4" t="e">
        <f t="shared" si="111"/>
        <v>#REF!</v>
      </c>
      <c r="CK100" s="4" t="e">
        <f t="shared" si="111"/>
        <v>#REF!</v>
      </c>
      <c r="CL100" s="4" t="e">
        <f t="shared" si="111"/>
        <v>#REF!</v>
      </c>
      <c r="CM100" s="4" t="e">
        <f t="shared" si="111"/>
        <v>#REF!</v>
      </c>
      <c r="CN100" s="4" t="e">
        <f t="shared" si="111"/>
        <v>#REF!</v>
      </c>
      <c r="CO100" s="4" t="e">
        <f t="shared" si="111"/>
        <v>#REF!</v>
      </c>
      <c r="CP100" s="4" t="e">
        <f t="shared" si="111"/>
        <v>#REF!</v>
      </c>
      <c r="CQ100" s="4" t="e">
        <f t="shared" si="111"/>
        <v>#REF!</v>
      </c>
      <c r="CR100" s="4" t="e">
        <f t="shared" si="111"/>
        <v>#REF!</v>
      </c>
      <c r="CS100" s="4" t="e">
        <f t="shared" si="111"/>
        <v>#REF!</v>
      </c>
      <c r="CT100" s="4" t="e">
        <f t="shared" si="111"/>
        <v>#REF!</v>
      </c>
      <c r="CU100" s="4" t="e">
        <f t="shared" si="111"/>
        <v>#REF!</v>
      </c>
      <c r="CV100" s="4" t="e">
        <f t="shared" si="111"/>
        <v>#REF!</v>
      </c>
      <c r="CW100" s="4" t="e">
        <f t="shared" si="111"/>
        <v>#REF!</v>
      </c>
      <c r="CX100" s="4" t="e">
        <f t="shared" si="111"/>
        <v>#REF!</v>
      </c>
      <c r="CY100" s="4" t="e">
        <f t="shared" si="112"/>
        <v>#REF!</v>
      </c>
      <c r="CZ100" s="4" t="e">
        <f t="shared" si="112"/>
        <v>#REF!</v>
      </c>
      <c r="DA100" s="4" t="e">
        <f t="shared" si="112"/>
        <v>#REF!</v>
      </c>
      <c r="DB100" s="4" t="e">
        <f t="shared" si="112"/>
        <v>#REF!</v>
      </c>
      <c r="DC100" s="4" t="e">
        <f t="shared" si="112"/>
        <v>#REF!</v>
      </c>
      <c r="DD100" s="4" t="e">
        <f t="shared" si="112"/>
        <v>#REF!</v>
      </c>
      <c r="DE100" s="4" t="e">
        <f t="shared" si="112"/>
        <v>#REF!</v>
      </c>
      <c r="DF100" s="4" t="e">
        <f t="shared" si="112"/>
        <v>#REF!</v>
      </c>
      <c r="DG100" s="4" t="e">
        <f t="shared" si="112"/>
        <v>#REF!</v>
      </c>
      <c r="DH100" s="4" t="e">
        <f t="shared" si="112"/>
        <v>#REF!</v>
      </c>
      <c r="DI100" s="4" t="e">
        <f t="shared" si="112"/>
        <v>#REF!</v>
      </c>
      <c r="DJ100" s="4" t="e">
        <f t="shared" si="112"/>
        <v>#REF!</v>
      </c>
      <c r="DK100" s="4" t="e">
        <f t="shared" si="112"/>
        <v>#REF!</v>
      </c>
      <c r="DL100" s="4" t="e">
        <f t="shared" si="112"/>
        <v>#REF!</v>
      </c>
      <c r="DM100" s="4" t="e">
        <f t="shared" si="112"/>
        <v>#REF!</v>
      </c>
      <c r="DN100" s="4" t="e">
        <f t="shared" si="112"/>
        <v>#REF!</v>
      </c>
      <c r="DO100" s="4" t="e">
        <f t="shared" si="113"/>
        <v>#REF!</v>
      </c>
      <c r="DP100" s="4" t="e">
        <f t="shared" si="113"/>
        <v>#REF!</v>
      </c>
      <c r="DQ100" s="4" t="e">
        <f t="shared" si="113"/>
        <v>#REF!</v>
      </c>
      <c r="DR100" s="4" t="e">
        <f t="shared" si="113"/>
        <v>#REF!</v>
      </c>
      <c r="DS100" s="4" t="e">
        <f t="shared" si="113"/>
        <v>#REF!</v>
      </c>
      <c r="DT100" s="4" t="e">
        <f t="shared" si="113"/>
        <v>#REF!</v>
      </c>
      <c r="DU100" s="4" t="e">
        <f t="shared" si="113"/>
        <v>#REF!</v>
      </c>
      <c r="DV100" s="4" t="e">
        <f t="shared" si="113"/>
        <v>#REF!</v>
      </c>
      <c r="DW100" s="4" t="e">
        <f t="shared" si="113"/>
        <v>#REF!</v>
      </c>
      <c r="DX100" s="4" t="e">
        <f t="shared" si="113"/>
        <v>#REF!</v>
      </c>
      <c r="DY100" s="4" t="e">
        <f t="shared" si="113"/>
        <v>#REF!</v>
      </c>
      <c r="DZ100" s="4" t="e">
        <f t="shared" si="113"/>
        <v>#REF!</v>
      </c>
      <c r="EA100" s="4" t="e">
        <f t="shared" si="113"/>
        <v>#REF!</v>
      </c>
      <c r="EB100" s="4" t="e">
        <f t="shared" si="113"/>
        <v>#REF!</v>
      </c>
      <c r="EC100" s="4" t="e">
        <f t="shared" si="113"/>
        <v>#REF!</v>
      </c>
      <c r="ED100" s="4" t="e">
        <f t="shared" si="113"/>
        <v>#REF!</v>
      </c>
      <c r="EE100" s="4" t="e">
        <f t="shared" si="114"/>
        <v>#REF!</v>
      </c>
      <c r="EF100" s="4" t="e">
        <f t="shared" si="114"/>
        <v>#REF!</v>
      </c>
      <c r="EG100" s="4" t="e">
        <f t="shared" si="114"/>
        <v>#REF!</v>
      </c>
      <c r="EH100" s="4" t="e">
        <f t="shared" si="114"/>
        <v>#REF!</v>
      </c>
      <c r="EI100" s="4" t="e">
        <f t="shared" si="114"/>
        <v>#REF!</v>
      </c>
      <c r="EJ100" s="4" t="e">
        <f t="shared" si="114"/>
        <v>#REF!</v>
      </c>
      <c r="EK100" s="4" t="e">
        <f t="shared" si="114"/>
        <v>#REF!</v>
      </c>
      <c r="EL100" s="4" t="e">
        <f t="shared" si="114"/>
        <v>#REF!</v>
      </c>
      <c r="EM100" s="4" t="e">
        <f t="shared" si="114"/>
        <v>#REF!</v>
      </c>
      <c r="EN100" s="4" t="e">
        <f t="shared" si="114"/>
        <v>#REF!</v>
      </c>
      <c r="EO100" s="4" t="e">
        <f t="shared" si="114"/>
        <v>#REF!</v>
      </c>
      <c r="EP100" s="4" t="e">
        <f t="shared" si="114"/>
        <v>#REF!</v>
      </c>
      <c r="EQ100" s="4" t="e">
        <f t="shared" si="114"/>
        <v>#REF!</v>
      </c>
      <c r="ER100" s="4" t="e">
        <f t="shared" si="114"/>
        <v>#REF!</v>
      </c>
      <c r="ES100" s="4" t="e">
        <f t="shared" si="114"/>
        <v>#REF!</v>
      </c>
      <c r="ET100" s="4" t="e">
        <f t="shared" si="114"/>
        <v>#REF!</v>
      </c>
      <c r="EU100" s="4" t="e">
        <f t="shared" si="115"/>
        <v>#REF!</v>
      </c>
      <c r="EV100" s="4" t="e">
        <f t="shared" si="115"/>
        <v>#REF!</v>
      </c>
      <c r="EW100" s="4" t="e">
        <f t="shared" si="115"/>
        <v>#REF!</v>
      </c>
      <c r="EX100" s="4" t="e">
        <f t="shared" si="115"/>
        <v>#REF!</v>
      </c>
      <c r="EY100" s="4" t="e">
        <f t="shared" si="115"/>
        <v>#REF!</v>
      </c>
      <c r="EZ100" s="4" t="e">
        <f t="shared" si="115"/>
        <v>#REF!</v>
      </c>
      <c r="FA100" s="4" t="e">
        <f t="shared" si="115"/>
        <v>#REF!</v>
      </c>
      <c r="FB100" s="4" t="e">
        <f t="shared" si="115"/>
        <v>#REF!</v>
      </c>
      <c r="FC100" s="4" t="e">
        <f t="shared" si="115"/>
        <v>#REF!</v>
      </c>
      <c r="FD100" s="4" t="e">
        <f t="shared" si="115"/>
        <v>#REF!</v>
      </c>
      <c r="FE100" s="4" t="e">
        <f t="shared" si="115"/>
        <v>#REF!</v>
      </c>
      <c r="FF100" s="4" t="e">
        <f t="shared" si="115"/>
        <v>#REF!</v>
      </c>
      <c r="FG100" s="4" t="e">
        <f t="shared" si="115"/>
        <v>#REF!</v>
      </c>
      <c r="FH100" s="4" t="e">
        <f t="shared" si="115"/>
        <v>#REF!</v>
      </c>
      <c r="FI100" s="4" t="e">
        <f t="shared" si="115"/>
        <v>#REF!</v>
      </c>
      <c r="FJ100" s="4" t="e">
        <f t="shared" si="115"/>
        <v>#REF!</v>
      </c>
      <c r="FK100" s="4" t="e">
        <f t="shared" si="116"/>
        <v>#REF!</v>
      </c>
      <c r="FL100" s="4" t="e">
        <f t="shared" si="116"/>
        <v>#REF!</v>
      </c>
      <c r="FM100" s="4" t="e">
        <f t="shared" si="116"/>
        <v>#REF!</v>
      </c>
      <c r="FN100" s="4" t="e">
        <f t="shared" si="116"/>
        <v>#REF!</v>
      </c>
      <c r="FO100" s="4" t="e">
        <f t="shared" si="116"/>
        <v>#REF!</v>
      </c>
      <c r="FP100" s="4" t="e">
        <f t="shared" si="116"/>
        <v>#REF!</v>
      </c>
      <c r="FQ100" s="4" t="e">
        <f t="shared" si="116"/>
        <v>#REF!</v>
      </c>
      <c r="FR100" s="4" t="e">
        <f t="shared" si="116"/>
        <v>#REF!</v>
      </c>
      <c r="FS100" s="4" t="e">
        <f t="shared" si="116"/>
        <v>#REF!</v>
      </c>
      <c r="FT100" s="4" t="e">
        <f t="shared" si="116"/>
        <v>#REF!</v>
      </c>
      <c r="FU100" s="4" t="e">
        <f t="shared" si="116"/>
        <v>#REF!</v>
      </c>
      <c r="FV100" s="4" t="e">
        <f t="shared" si="116"/>
        <v>#REF!</v>
      </c>
      <c r="FW100" s="4" t="e">
        <f t="shared" si="116"/>
        <v>#REF!</v>
      </c>
      <c r="FX100" s="4" t="e">
        <f t="shared" si="116"/>
        <v>#REF!</v>
      </c>
      <c r="FY100" s="4" t="e">
        <f t="shared" si="116"/>
        <v>#REF!</v>
      </c>
      <c r="FZ100" s="4" t="e">
        <f t="shared" si="116"/>
        <v>#REF!</v>
      </c>
      <c r="GA100" s="4" t="e">
        <f t="shared" si="117"/>
        <v>#REF!</v>
      </c>
      <c r="GB100" s="4" t="e">
        <f t="shared" si="117"/>
        <v>#REF!</v>
      </c>
      <c r="GC100" s="4" t="e">
        <f t="shared" si="117"/>
        <v>#REF!</v>
      </c>
      <c r="GD100" s="4" t="e">
        <f t="shared" si="117"/>
        <v>#REF!</v>
      </c>
      <c r="GE100" s="4" t="e">
        <f t="shared" si="117"/>
        <v>#REF!</v>
      </c>
      <c r="GF100" s="4" t="e">
        <f t="shared" si="117"/>
        <v>#REF!</v>
      </c>
      <c r="GG100" s="4" t="e">
        <f t="shared" si="117"/>
        <v>#REF!</v>
      </c>
      <c r="GH100" s="4" t="e">
        <f t="shared" si="117"/>
        <v>#REF!</v>
      </c>
      <c r="GI100" s="4" t="e">
        <f t="shared" si="117"/>
        <v>#REF!</v>
      </c>
      <c r="GJ100" s="4" t="e">
        <f t="shared" si="117"/>
        <v>#REF!</v>
      </c>
      <c r="GK100" s="4" t="e">
        <f t="shared" si="117"/>
        <v>#REF!</v>
      </c>
      <c r="GL100" s="4" t="e">
        <f t="shared" si="117"/>
        <v>#REF!</v>
      </c>
      <c r="GM100" s="4" t="e">
        <f t="shared" si="117"/>
        <v>#REF!</v>
      </c>
      <c r="GN100" s="4" t="e">
        <f t="shared" si="117"/>
        <v>#REF!</v>
      </c>
      <c r="GO100" s="4" t="e">
        <f t="shared" si="117"/>
        <v>#REF!</v>
      </c>
      <c r="GP100" s="4" t="e">
        <f t="shared" si="117"/>
        <v>#REF!</v>
      </c>
      <c r="GQ100" s="4" t="e">
        <f t="shared" si="118"/>
        <v>#REF!</v>
      </c>
      <c r="GR100" s="4" t="e">
        <f t="shared" si="118"/>
        <v>#REF!</v>
      </c>
      <c r="GS100" s="4" t="e">
        <f t="shared" si="118"/>
        <v>#REF!</v>
      </c>
      <c r="GT100" s="4" t="e">
        <f t="shared" si="118"/>
        <v>#REF!</v>
      </c>
      <c r="GU100" s="4" t="e">
        <f t="shared" si="118"/>
        <v>#REF!</v>
      </c>
      <c r="GV100" s="4" t="e">
        <f t="shared" si="118"/>
        <v>#REF!</v>
      </c>
      <c r="GW100" s="4" t="e">
        <f t="shared" si="118"/>
        <v>#REF!</v>
      </c>
      <c r="GX100" s="4" t="e">
        <f t="shared" si="118"/>
        <v>#REF!</v>
      </c>
      <c r="GY100" s="4" t="e">
        <f t="shared" si="118"/>
        <v>#REF!</v>
      </c>
      <c r="GZ100" s="4" t="e">
        <f t="shared" si="118"/>
        <v>#REF!</v>
      </c>
      <c r="HA100" s="4" t="e">
        <f t="shared" si="118"/>
        <v>#REF!</v>
      </c>
      <c r="HB100" s="4" t="e">
        <f t="shared" si="118"/>
        <v>#REF!</v>
      </c>
      <c r="HC100" s="4" t="e">
        <f t="shared" si="118"/>
        <v>#REF!</v>
      </c>
      <c r="HD100" s="4" t="e">
        <f t="shared" si="118"/>
        <v>#REF!</v>
      </c>
      <c r="HE100" s="4" t="e">
        <f t="shared" si="118"/>
        <v>#REF!</v>
      </c>
      <c r="HF100" s="4" t="e">
        <f t="shared" si="118"/>
        <v>#REF!</v>
      </c>
      <c r="HG100" s="4" t="e">
        <f t="shared" si="119"/>
        <v>#REF!</v>
      </c>
      <c r="HH100" s="4" t="e">
        <f t="shared" si="119"/>
        <v>#REF!</v>
      </c>
      <c r="HI100" s="4" t="e">
        <f t="shared" si="119"/>
        <v>#REF!</v>
      </c>
      <c r="HJ100" s="4" t="e">
        <f t="shared" si="119"/>
        <v>#REF!</v>
      </c>
      <c r="HK100" s="4" t="e">
        <f t="shared" si="119"/>
        <v>#REF!</v>
      </c>
      <c r="HL100" s="4" t="e">
        <f t="shared" si="119"/>
        <v>#REF!</v>
      </c>
      <c r="HM100" s="4" t="e">
        <f t="shared" si="119"/>
        <v>#REF!</v>
      </c>
      <c r="HN100" s="4" t="e">
        <f t="shared" si="119"/>
        <v>#REF!</v>
      </c>
      <c r="HO100" s="4" t="e">
        <f t="shared" si="119"/>
        <v>#REF!</v>
      </c>
      <c r="HP100" s="4" t="e">
        <f t="shared" si="119"/>
        <v>#REF!</v>
      </c>
      <c r="HQ100" s="4" t="e">
        <f t="shared" si="119"/>
        <v>#REF!</v>
      </c>
      <c r="HR100" s="4" t="e">
        <f t="shared" si="119"/>
        <v>#REF!</v>
      </c>
      <c r="HS100" s="4" t="e">
        <f t="shared" si="119"/>
        <v>#REF!</v>
      </c>
      <c r="HT100" s="4" t="e">
        <f t="shared" si="119"/>
        <v>#REF!</v>
      </c>
      <c r="HU100" s="4" t="e">
        <f t="shared" si="119"/>
        <v>#REF!</v>
      </c>
      <c r="HV100" s="4" t="e">
        <f t="shared" si="119"/>
        <v>#REF!</v>
      </c>
      <c r="HW100" s="4" t="e">
        <f t="shared" si="120"/>
        <v>#REF!</v>
      </c>
      <c r="HX100" s="4" t="e">
        <f t="shared" si="120"/>
        <v>#REF!</v>
      </c>
      <c r="HY100" s="4" t="e">
        <f t="shared" si="120"/>
        <v>#REF!</v>
      </c>
      <c r="HZ100" s="4" t="e">
        <f t="shared" si="120"/>
        <v>#REF!</v>
      </c>
      <c r="IA100" s="4" t="e">
        <f t="shared" si="120"/>
        <v>#REF!</v>
      </c>
      <c r="IB100" s="4" t="e">
        <f t="shared" si="120"/>
        <v>#REF!</v>
      </c>
      <c r="IC100" s="4" t="e">
        <f t="shared" si="120"/>
        <v>#REF!</v>
      </c>
      <c r="ID100" s="4" t="e">
        <f t="shared" si="120"/>
        <v>#REF!</v>
      </c>
      <c r="IE100" s="4" t="e">
        <f t="shared" si="120"/>
        <v>#REF!</v>
      </c>
      <c r="IF100" s="4" t="e">
        <f t="shared" si="120"/>
        <v>#REF!</v>
      </c>
      <c r="IG100" s="4" t="e">
        <f t="shared" si="120"/>
        <v>#REF!</v>
      </c>
      <c r="IH100" s="4" t="e">
        <f t="shared" si="120"/>
        <v>#REF!</v>
      </c>
      <c r="II100" s="4" t="e">
        <f t="shared" si="120"/>
        <v>#REF!</v>
      </c>
      <c r="IK100" s="7" t="e">
        <f t="shared" si="91"/>
        <v>#REF!</v>
      </c>
      <c r="IL100" s="4" t="e">
        <f t="shared" si="92"/>
        <v>#REF!</v>
      </c>
      <c r="IM100" s="4" t="e">
        <f t="shared" si="92"/>
        <v>#REF!</v>
      </c>
    </row>
    <row r="101" spans="7:247" ht="8" customHeight="1" x14ac:dyDescent="0.2">
      <c r="G101" s="8">
        <f t="shared" si="93"/>
        <v>1.4700000000000009</v>
      </c>
      <c r="H101" s="9" t="e">
        <f t="shared" si="87"/>
        <v>#REF!</v>
      </c>
      <c r="I101" s="4" t="e">
        <f t="shared" ref="I101:W104" si="125">EXP(2000-($D$3+1)*LN(I$3)-$D$3/(2*I$3^2)*(($H101-$B$3)^2+$E$3))</f>
        <v>#REF!</v>
      </c>
      <c r="J101" s="4" t="e">
        <f t="shared" si="125"/>
        <v>#REF!</v>
      </c>
      <c r="K101" s="4" t="e">
        <f t="shared" si="125"/>
        <v>#REF!</v>
      </c>
      <c r="L101" s="4" t="e">
        <f t="shared" si="125"/>
        <v>#REF!</v>
      </c>
      <c r="M101" s="4" t="e">
        <f t="shared" si="125"/>
        <v>#REF!</v>
      </c>
      <c r="N101" s="4" t="e">
        <f t="shared" si="125"/>
        <v>#REF!</v>
      </c>
      <c r="O101" s="4" t="e">
        <f t="shared" si="125"/>
        <v>#REF!</v>
      </c>
      <c r="P101" s="4" t="e">
        <f t="shared" si="125"/>
        <v>#REF!</v>
      </c>
      <c r="Q101" s="4" t="e">
        <f t="shared" si="125"/>
        <v>#REF!</v>
      </c>
      <c r="R101" s="4" t="e">
        <f t="shared" si="125"/>
        <v>#REF!</v>
      </c>
      <c r="S101" s="4" t="e">
        <f t="shared" si="125"/>
        <v>#REF!</v>
      </c>
      <c r="T101" s="4" t="e">
        <f t="shared" si="125"/>
        <v>#REF!</v>
      </c>
      <c r="U101" s="4" t="e">
        <f t="shared" si="125"/>
        <v>#REF!</v>
      </c>
      <c r="V101" s="4" t="e">
        <f t="shared" si="125"/>
        <v>#REF!</v>
      </c>
      <c r="W101" s="4" t="e">
        <f t="shared" si="125"/>
        <v>#REF!</v>
      </c>
      <c r="X101" s="4" t="e">
        <f t="shared" si="122"/>
        <v>#REF!</v>
      </c>
      <c r="Y101" s="4" t="e">
        <f t="shared" si="122"/>
        <v>#REF!</v>
      </c>
      <c r="Z101" s="4" t="e">
        <f t="shared" si="122"/>
        <v>#REF!</v>
      </c>
      <c r="AA101" s="4" t="e">
        <f t="shared" si="122"/>
        <v>#REF!</v>
      </c>
      <c r="AB101" s="4" t="e">
        <f t="shared" si="122"/>
        <v>#REF!</v>
      </c>
      <c r="AC101" s="4" t="e">
        <f t="shared" si="122"/>
        <v>#REF!</v>
      </c>
      <c r="AD101" s="4" t="e">
        <f t="shared" si="122"/>
        <v>#REF!</v>
      </c>
      <c r="AE101" s="4" t="e">
        <f t="shared" si="122"/>
        <v>#REF!</v>
      </c>
      <c r="AF101" s="4" t="e">
        <f t="shared" si="122"/>
        <v>#REF!</v>
      </c>
      <c r="AG101" s="4" t="e">
        <f t="shared" si="122"/>
        <v>#REF!</v>
      </c>
      <c r="AH101" s="4" t="e">
        <f t="shared" si="122"/>
        <v>#REF!</v>
      </c>
      <c r="AI101" s="4" t="e">
        <f t="shared" si="122"/>
        <v>#REF!</v>
      </c>
      <c r="AJ101" s="4" t="e">
        <f t="shared" si="122"/>
        <v>#REF!</v>
      </c>
      <c r="AK101" s="4" t="e">
        <f t="shared" si="122"/>
        <v>#REF!</v>
      </c>
      <c r="AL101" s="4" t="e">
        <f t="shared" si="122"/>
        <v>#REF!</v>
      </c>
      <c r="AM101" s="4" t="e">
        <f t="shared" si="122"/>
        <v>#REF!</v>
      </c>
      <c r="AN101" s="4" t="e">
        <f t="shared" si="123"/>
        <v>#REF!</v>
      </c>
      <c r="AO101" s="4" t="e">
        <f t="shared" si="121"/>
        <v>#REF!</v>
      </c>
      <c r="AP101" s="4" t="e">
        <f t="shared" si="121"/>
        <v>#REF!</v>
      </c>
      <c r="AQ101" s="4" t="e">
        <f t="shared" si="121"/>
        <v>#REF!</v>
      </c>
      <c r="AR101" s="4" t="e">
        <f t="shared" si="121"/>
        <v>#REF!</v>
      </c>
      <c r="AS101" s="4" t="e">
        <f t="shared" si="121"/>
        <v>#REF!</v>
      </c>
      <c r="AT101" s="4" t="e">
        <f t="shared" si="121"/>
        <v>#REF!</v>
      </c>
      <c r="AU101" s="4" t="e">
        <f t="shared" si="121"/>
        <v>#REF!</v>
      </c>
      <c r="AV101" s="4" t="e">
        <f t="shared" si="121"/>
        <v>#REF!</v>
      </c>
      <c r="AW101" s="4" t="e">
        <f t="shared" si="121"/>
        <v>#REF!</v>
      </c>
      <c r="AX101" s="4" t="e">
        <f t="shared" si="121"/>
        <v>#REF!</v>
      </c>
      <c r="AY101" s="4" t="e">
        <f t="shared" si="121"/>
        <v>#REF!</v>
      </c>
      <c r="AZ101" s="4" t="e">
        <f t="shared" si="121"/>
        <v>#REF!</v>
      </c>
      <c r="BA101" s="4" t="e">
        <f t="shared" si="121"/>
        <v>#REF!</v>
      </c>
      <c r="BB101" s="4" t="e">
        <f t="shared" si="121"/>
        <v>#REF!</v>
      </c>
      <c r="BC101" s="4" t="e">
        <f t="shared" si="121"/>
        <v>#REF!</v>
      </c>
      <c r="BD101" s="4" t="e">
        <f t="shared" si="121"/>
        <v>#REF!</v>
      </c>
      <c r="BE101" s="4" t="e">
        <f t="shared" si="124"/>
        <v>#REF!</v>
      </c>
      <c r="BF101" s="4" t="e">
        <f t="shared" si="124"/>
        <v>#REF!</v>
      </c>
      <c r="BG101" s="4" t="e">
        <f t="shared" si="124"/>
        <v>#REF!</v>
      </c>
      <c r="BH101" s="4" t="e">
        <f t="shared" si="124"/>
        <v>#REF!</v>
      </c>
      <c r="BI101" s="4" t="e">
        <f t="shared" si="124"/>
        <v>#REF!</v>
      </c>
      <c r="BJ101" s="4" t="e">
        <f t="shared" si="124"/>
        <v>#REF!</v>
      </c>
      <c r="BK101" s="4" t="e">
        <f t="shared" si="124"/>
        <v>#REF!</v>
      </c>
      <c r="BL101" s="4" t="e">
        <f t="shared" si="124"/>
        <v>#REF!</v>
      </c>
      <c r="BM101" s="4" t="e">
        <f t="shared" si="124"/>
        <v>#REF!</v>
      </c>
      <c r="BN101" s="4" t="e">
        <f t="shared" si="124"/>
        <v>#REF!</v>
      </c>
      <c r="BO101" s="4" t="e">
        <f t="shared" si="124"/>
        <v>#REF!</v>
      </c>
      <c r="BP101" s="4" t="e">
        <f t="shared" si="124"/>
        <v>#REF!</v>
      </c>
      <c r="BQ101" s="4" t="e">
        <f t="shared" si="124"/>
        <v>#REF!</v>
      </c>
      <c r="BR101" s="4" t="e">
        <f t="shared" si="124"/>
        <v>#REF!</v>
      </c>
      <c r="BS101" s="4" t="e">
        <f t="shared" si="110"/>
        <v>#REF!</v>
      </c>
      <c r="BT101" s="4" t="e">
        <f t="shared" si="110"/>
        <v>#REF!</v>
      </c>
      <c r="BU101" s="4" t="e">
        <f t="shared" si="110"/>
        <v>#REF!</v>
      </c>
      <c r="BV101" s="4" t="e">
        <f t="shared" si="110"/>
        <v>#REF!</v>
      </c>
      <c r="BW101" s="4" t="e">
        <f t="shared" si="110"/>
        <v>#REF!</v>
      </c>
      <c r="BX101" s="4" t="e">
        <f t="shared" si="110"/>
        <v>#REF!</v>
      </c>
      <c r="BY101" s="4" t="e">
        <f t="shared" si="110"/>
        <v>#REF!</v>
      </c>
      <c r="BZ101" s="4" t="e">
        <f t="shared" si="110"/>
        <v>#REF!</v>
      </c>
      <c r="CA101" s="4" t="e">
        <f t="shared" si="110"/>
        <v>#REF!</v>
      </c>
      <c r="CB101" s="4" t="e">
        <f t="shared" si="110"/>
        <v>#REF!</v>
      </c>
      <c r="CC101" s="4" t="e">
        <f t="shared" si="110"/>
        <v>#REF!</v>
      </c>
      <c r="CD101" s="4" t="e">
        <f t="shared" si="110"/>
        <v>#REF!</v>
      </c>
      <c r="CE101" s="4" t="e">
        <f t="shared" si="110"/>
        <v>#REF!</v>
      </c>
      <c r="CF101" s="4" t="e">
        <f t="shared" si="110"/>
        <v>#REF!</v>
      </c>
      <c r="CG101" s="4" t="e">
        <f t="shared" si="110"/>
        <v>#REF!</v>
      </c>
      <c r="CH101" s="4" t="e">
        <f t="shared" si="110"/>
        <v>#REF!</v>
      </c>
      <c r="CI101" s="4" t="e">
        <f t="shared" si="111"/>
        <v>#REF!</v>
      </c>
      <c r="CJ101" s="4" t="e">
        <f t="shared" si="111"/>
        <v>#REF!</v>
      </c>
      <c r="CK101" s="4" t="e">
        <f t="shared" si="111"/>
        <v>#REF!</v>
      </c>
      <c r="CL101" s="4" t="e">
        <f t="shared" si="111"/>
        <v>#REF!</v>
      </c>
      <c r="CM101" s="4" t="e">
        <f t="shared" si="111"/>
        <v>#REF!</v>
      </c>
      <c r="CN101" s="4" t="e">
        <f t="shared" si="111"/>
        <v>#REF!</v>
      </c>
      <c r="CO101" s="4" t="e">
        <f t="shared" si="111"/>
        <v>#REF!</v>
      </c>
      <c r="CP101" s="4" t="e">
        <f t="shared" si="111"/>
        <v>#REF!</v>
      </c>
      <c r="CQ101" s="4" t="e">
        <f t="shared" si="111"/>
        <v>#REF!</v>
      </c>
      <c r="CR101" s="4" t="e">
        <f t="shared" si="111"/>
        <v>#REF!</v>
      </c>
      <c r="CS101" s="4" t="e">
        <f t="shared" si="111"/>
        <v>#REF!</v>
      </c>
      <c r="CT101" s="4" t="e">
        <f t="shared" si="111"/>
        <v>#REF!</v>
      </c>
      <c r="CU101" s="4" t="e">
        <f t="shared" si="111"/>
        <v>#REF!</v>
      </c>
      <c r="CV101" s="4" t="e">
        <f t="shared" si="111"/>
        <v>#REF!</v>
      </c>
      <c r="CW101" s="4" t="e">
        <f t="shared" si="111"/>
        <v>#REF!</v>
      </c>
      <c r="CX101" s="4" t="e">
        <f t="shared" si="111"/>
        <v>#REF!</v>
      </c>
      <c r="CY101" s="4" t="e">
        <f t="shared" si="112"/>
        <v>#REF!</v>
      </c>
      <c r="CZ101" s="4" t="e">
        <f t="shared" si="112"/>
        <v>#REF!</v>
      </c>
      <c r="DA101" s="4" t="e">
        <f t="shared" si="112"/>
        <v>#REF!</v>
      </c>
      <c r="DB101" s="4" t="e">
        <f t="shared" si="112"/>
        <v>#REF!</v>
      </c>
      <c r="DC101" s="4" t="e">
        <f t="shared" si="112"/>
        <v>#REF!</v>
      </c>
      <c r="DD101" s="4" t="e">
        <f t="shared" si="112"/>
        <v>#REF!</v>
      </c>
      <c r="DE101" s="4" t="e">
        <f t="shared" si="112"/>
        <v>#REF!</v>
      </c>
      <c r="DF101" s="4" t="e">
        <f t="shared" si="112"/>
        <v>#REF!</v>
      </c>
      <c r="DG101" s="4" t="e">
        <f t="shared" si="112"/>
        <v>#REF!</v>
      </c>
      <c r="DH101" s="4" t="e">
        <f t="shared" si="112"/>
        <v>#REF!</v>
      </c>
      <c r="DI101" s="4" t="e">
        <f t="shared" si="112"/>
        <v>#REF!</v>
      </c>
      <c r="DJ101" s="4" t="e">
        <f t="shared" si="112"/>
        <v>#REF!</v>
      </c>
      <c r="DK101" s="4" t="e">
        <f t="shared" si="112"/>
        <v>#REF!</v>
      </c>
      <c r="DL101" s="4" t="e">
        <f t="shared" si="112"/>
        <v>#REF!</v>
      </c>
      <c r="DM101" s="4" t="e">
        <f t="shared" si="112"/>
        <v>#REF!</v>
      </c>
      <c r="DN101" s="4" t="e">
        <f t="shared" si="112"/>
        <v>#REF!</v>
      </c>
      <c r="DO101" s="4" t="e">
        <f t="shared" si="113"/>
        <v>#REF!</v>
      </c>
      <c r="DP101" s="4" t="e">
        <f t="shared" si="113"/>
        <v>#REF!</v>
      </c>
      <c r="DQ101" s="4" t="e">
        <f t="shared" si="113"/>
        <v>#REF!</v>
      </c>
      <c r="DR101" s="4" t="e">
        <f t="shared" si="113"/>
        <v>#REF!</v>
      </c>
      <c r="DS101" s="4" t="e">
        <f t="shared" si="113"/>
        <v>#REF!</v>
      </c>
      <c r="DT101" s="4" t="e">
        <f t="shared" si="113"/>
        <v>#REF!</v>
      </c>
      <c r="DU101" s="4" t="e">
        <f t="shared" si="113"/>
        <v>#REF!</v>
      </c>
      <c r="DV101" s="4" t="e">
        <f t="shared" si="113"/>
        <v>#REF!</v>
      </c>
      <c r="DW101" s="4" t="e">
        <f t="shared" si="113"/>
        <v>#REF!</v>
      </c>
      <c r="DX101" s="4" t="e">
        <f t="shared" si="113"/>
        <v>#REF!</v>
      </c>
      <c r="DY101" s="4" t="e">
        <f t="shared" si="113"/>
        <v>#REF!</v>
      </c>
      <c r="DZ101" s="4" t="e">
        <f t="shared" si="113"/>
        <v>#REF!</v>
      </c>
      <c r="EA101" s="4" t="e">
        <f t="shared" si="113"/>
        <v>#REF!</v>
      </c>
      <c r="EB101" s="4" t="e">
        <f t="shared" si="113"/>
        <v>#REF!</v>
      </c>
      <c r="EC101" s="4" t="e">
        <f t="shared" si="113"/>
        <v>#REF!</v>
      </c>
      <c r="ED101" s="4" t="e">
        <f t="shared" si="113"/>
        <v>#REF!</v>
      </c>
      <c r="EE101" s="4" t="e">
        <f t="shared" si="114"/>
        <v>#REF!</v>
      </c>
      <c r="EF101" s="4" t="e">
        <f t="shared" si="114"/>
        <v>#REF!</v>
      </c>
      <c r="EG101" s="4" t="e">
        <f t="shared" si="114"/>
        <v>#REF!</v>
      </c>
      <c r="EH101" s="4" t="e">
        <f t="shared" si="114"/>
        <v>#REF!</v>
      </c>
      <c r="EI101" s="4" t="e">
        <f t="shared" si="114"/>
        <v>#REF!</v>
      </c>
      <c r="EJ101" s="4" t="e">
        <f t="shared" si="114"/>
        <v>#REF!</v>
      </c>
      <c r="EK101" s="4" t="e">
        <f t="shared" si="114"/>
        <v>#REF!</v>
      </c>
      <c r="EL101" s="4" t="e">
        <f t="shared" si="114"/>
        <v>#REF!</v>
      </c>
      <c r="EM101" s="4" t="e">
        <f t="shared" si="114"/>
        <v>#REF!</v>
      </c>
      <c r="EN101" s="4" t="e">
        <f t="shared" si="114"/>
        <v>#REF!</v>
      </c>
      <c r="EO101" s="4" t="e">
        <f t="shared" si="114"/>
        <v>#REF!</v>
      </c>
      <c r="EP101" s="4" t="e">
        <f t="shared" si="114"/>
        <v>#REF!</v>
      </c>
      <c r="EQ101" s="4" t="e">
        <f t="shared" si="114"/>
        <v>#REF!</v>
      </c>
      <c r="ER101" s="4" t="e">
        <f t="shared" si="114"/>
        <v>#REF!</v>
      </c>
      <c r="ES101" s="4" t="e">
        <f t="shared" si="114"/>
        <v>#REF!</v>
      </c>
      <c r="ET101" s="4" t="e">
        <f t="shared" si="114"/>
        <v>#REF!</v>
      </c>
      <c r="EU101" s="4" t="e">
        <f t="shared" si="115"/>
        <v>#REF!</v>
      </c>
      <c r="EV101" s="4" t="e">
        <f t="shared" si="115"/>
        <v>#REF!</v>
      </c>
      <c r="EW101" s="4" t="e">
        <f t="shared" si="115"/>
        <v>#REF!</v>
      </c>
      <c r="EX101" s="4" t="e">
        <f t="shared" si="115"/>
        <v>#REF!</v>
      </c>
      <c r="EY101" s="4" t="e">
        <f t="shared" si="115"/>
        <v>#REF!</v>
      </c>
      <c r="EZ101" s="4" t="e">
        <f t="shared" si="115"/>
        <v>#REF!</v>
      </c>
      <c r="FA101" s="4" t="e">
        <f t="shared" si="115"/>
        <v>#REF!</v>
      </c>
      <c r="FB101" s="4" t="e">
        <f t="shared" si="115"/>
        <v>#REF!</v>
      </c>
      <c r="FC101" s="4" t="e">
        <f t="shared" si="115"/>
        <v>#REF!</v>
      </c>
      <c r="FD101" s="4" t="e">
        <f t="shared" si="115"/>
        <v>#REF!</v>
      </c>
      <c r="FE101" s="4" t="e">
        <f t="shared" si="115"/>
        <v>#REF!</v>
      </c>
      <c r="FF101" s="4" t="e">
        <f t="shared" si="115"/>
        <v>#REF!</v>
      </c>
      <c r="FG101" s="4" t="e">
        <f t="shared" si="115"/>
        <v>#REF!</v>
      </c>
      <c r="FH101" s="4" t="e">
        <f t="shared" si="115"/>
        <v>#REF!</v>
      </c>
      <c r="FI101" s="4" t="e">
        <f t="shared" si="115"/>
        <v>#REF!</v>
      </c>
      <c r="FJ101" s="4" t="e">
        <f t="shared" si="115"/>
        <v>#REF!</v>
      </c>
      <c r="FK101" s="4" t="e">
        <f t="shared" si="116"/>
        <v>#REF!</v>
      </c>
      <c r="FL101" s="4" t="e">
        <f t="shared" si="116"/>
        <v>#REF!</v>
      </c>
      <c r="FM101" s="4" t="e">
        <f t="shared" si="116"/>
        <v>#REF!</v>
      </c>
      <c r="FN101" s="4" t="e">
        <f t="shared" si="116"/>
        <v>#REF!</v>
      </c>
      <c r="FO101" s="4" t="e">
        <f t="shared" si="116"/>
        <v>#REF!</v>
      </c>
      <c r="FP101" s="4" t="e">
        <f t="shared" si="116"/>
        <v>#REF!</v>
      </c>
      <c r="FQ101" s="4" t="e">
        <f t="shared" si="116"/>
        <v>#REF!</v>
      </c>
      <c r="FR101" s="4" t="e">
        <f t="shared" si="116"/>
        <v>#REF!</v>
      </c>
      <c r="FS101" s="4" t="e">
        <f t="shared" si="116"/>
        <v>#REF!</v>
      </c>
      <c r="FT101" s="4" t="e">
        <f t="shared" si="116"/>
        <v>#REF!</v>
      </c>
      <c r="FU101" s="4" t="e">
        <f t="shared" si="116"/>
        <v>#REF!</v>
      </c>
      <c r="FV101" s="4" t="e">
        <f t="shared" si="116"/>
        <v>#REF!</v>
      </c>
      <c r="FW101" s="4" t="e">
        <f t="shared" si="116"/>
        <v>#REF!</v>
      </c>
      <c r="FX101" s="4" t="e">
        <f t="shared" si="116"/>
        <v>#REF!</v>
      </c>
      <c r="FY101" s="4" t="e">
        <f t="shared" si="116"/>
        <v>#REF!</v>
      </c>
      <c r="FZ101" s="4" t="e">
        <f t="shared" si="116"/>
        <v>#REF!</v>
      </c>
      <c r="GA101" s="4" t="e">
        <f t="shared" si="117"/>
        <v>#REF!</v>
      </c>
      <c r="GB101" s="4" t="e">
        <f t="shared" si="117"/>
        <v>#REF!</v>
      </c>
      <c r="GC101" s="4" t="e">
        <f t="shared" si="117"/>
        <v>#REF!</v>
      </c>
      <c r="GD101" s="4" t="e">
        <f t="shared" si="117"/>
        <v>#REF!</v>
      </c>
      <c r="GE101" s="4" t="e">
        <f t="shared" si="117"/>
        <v>#REF!</v>
      </c>
      <c r="GF101" s="4" t="e">
        <f t="shared" si="117"/>
        <v>#REF!</v>
      </c>
      <c r="GG101" s="4" t="e">
        <f t="shared" si="117"/>
        <v>#REF!</v>
      </c>
      <c r="GH101" s="4" t="e">
        <f t="shared" si="117"/>
        <v>#REF!</v>
      </c>
      <c r="GI101" s="4" t="e">
        <f t="shared" si="117"/>
        <v>#REF!</v>
      </c>
      <c r="GJ101" s="4" t="e">
        <f t="shared" si="117"/>
        <v>#REF!</v>
      </c>
      <c r="GK101" s="4" t="e">
        <f t="shared" si="117"/>
        <v>#REF!</v>
      </c>
      <c r="GL101" s="4" t="e">
        <f t="shared" si="117"/>
        <v>#REF!</v>
      </c>
      <c r="GM101" s="4" t="e">
        <f t="shared" si="117"/>
        <v>#REF!</v>
      </c>
      <c r="GN101" s="4" t="e">
        <f t="shared" si="117"/>
        <v>#REF!</v>
      </c>
      <c r="GO101" s="4" t="e">
        <f t="shared" si="117"/>
        <v>#REF!</v>
      </c>
      <c r="GP101" s="4" t="e">
        <f t="shared" si="117"/>
        <v>#REF!</v>
      </c>
      <c r="GQ101" s="4" t="e">
        <f t="shared" si="118"/>
        <v>#REF!</v>
      </c>
      <c r="GR101" s="4" t="e">
        <f t="shared" si="118"/>
        <v>#REF!</v>
      </c>
      <c r="GS101" s="4" t="e">
        <f t="shared" si="118"/>
        <v>#REF!</v>
      </c>
      <c r="GT101" s="4" t="e">
        <f t="shared" si="118"/>
        <v>#REF!</v>
      </c>
      <c r="GU101" s="4" t="e">
        <f t="shared" si="118"/>
        <v>#REF!</v>
      </c>
      <c r="GV101" s="4" t="e">
        <f t="shared" si="118"/>
        <v>#REF!</v>
      </c>
      <c r="GW101" s="4" t="e">
        <f t="shared" si="118"/>
        <v>#REF!</v>
      </c>
      <c r="GX101" s="4" t="e">
        <f t="shared" si="118"/>
        <v>#REF!</v>
      </c>
      <c r="GY101" s="4" t="e">
        <f t="shared" si="118"/>
        <v>#REF!</v>
      </c>
      <c r="GZ101" s="4" t="e">
        <f t="shared" si="118"/>
        <v>#REF!</v>
      </c>
      <c r="HA101" s="4" t="e">
        <f t="shared" si="118"/>
        <v>#REF!</v>
      </c>
      <c r="HB101" s="4" t="e">
        <f t="shared" si="118"/>
        <v>#REF!</v>
      </c>
      <c r="HC101" s="4" t="e">
        <f t="shared" si="118"/>
        <v>#REF!</v>
      </c>
      <c r="HD101" s="4" t="e">
        <f t="shared" si="118"/>
        <v>#REF!</v>
      </c>
      <c r="HE101" s="4" t="e">
        <f t="shared" si="118"/>
        <v>#REF!</v>
      </c>
      <c r="HF101" s="4" t="e">
        <f t="shared" si="118"/>
        <v>#REF!</v>
      </c>
      <c r="HG101" s="4" t="e">
        <f t="shared" si="119"/>
        <v>#REF!</v>
      </c>
      <c r="HH101" s="4" t="e">
        <f t="shared" si="119"/>
        <v>#REF!</v>
      </c>
      <c r="HI101" s="4" t="e">
        <f t="shared" si="119"/>
        <v>#REF!</v>
      </c>
      <c r="HJ101" s="4" t="e">
        <f t="shared" si="119"/>
        <v>#REF!</v>
      </c>
      <c r="HK101" s="4" t="e">
        <f t="shared" si="119"/>
        <v>#REF!</v>
      </c>
      <c r="HL101" s="4" t="e">
        <f t="shared" si="119"/>
        <v>#REF!</v>
      </c>
      <c r="HM101" s="4" t="e">
        <f t="shared" si="119"/>
        <v>#REF!</v>
      </c>
      <c r="HN101" s="4" t="e">
        <f t="shared" si="119"/>
        <v>#REF!</v>
      </c>
      <c r="HO101" s="4" t="e">
        <f t="shared" si="119"/>
        <v>#REF!</v>
      </c>
      <c r="HP101" s="4" t="e">
        <f t="shared" si="119"/>
        <v>#REF!</v>
      </c>
      <c r="HQ101" s="4" t="e">
        <f t="shared" si="119"/>
        <v>#REF!</v>
      </c>
      <c r="HR101" s="4" t="e">
        <f t="shared" si="119"/>
        <v>#REF!</v>
      </c>
      <c r="HS101" s="4" t="e">
        <f t="shared" si="119"/>
        <v>#REF!</v>
      </c>
      <c r="HT101" s="4" t="e">
        <f t="shared" si="119"/>
        <v>#REF!</v>
      </c>
      <c r="HU101" s="4" t="e">
        <f t="shared" si="119"/>
        <v>#REF!</v>
      </c>
      <c r="HV101" s="4" t="e">
        <f t="shared" si="119"/>
        <v>#REF!</v>
      </c>
      <c r="HW101" s="4" t="e">
        <f t="shared" si="120"/>
        <v>#REF!</v>
      </c>
      <c r="HX101" s="4" t="e">
        <f t="shared" si="120"/>
        <v>#REF!</v>
      </c>
      <c r="HY101" s="4" t="e">
        <f t="shared" si="120"/>
        <v>#REF!</v>
      </c>
      <c r="HZ101" s="4" t="e">
        <f t="shared" si="120"/>
        <v>#REF!</v>
      </c>
      <c r="IA101" s="4" t="e">
        <f t="shared" si="120"/>
        <v>#REF!</v>
      </c>
      <c r="IB101" s="4" t="e">
        <f t="shared" si="120"/>
        <v>#REF!</v>
      </c>
      <c r="IC101" s="4" t="e">
        <f t="shared" si="120"/>
        <v>#REF!</v>
      </c>
      <c r="ID101" s="4" t="e">
        <f t="shared" si="120"/>
        <v>#REF!</v>
      </c>
      <c r="IE101" s="4" t="e">
        <f t="shared" si="120"/>
        <v>#REF!</v>
      </c>
      <c r="IF101" s="4" t="e">
        <f t="shared" si="120"/>
        <v>#REF!</v>
      </c>
      <c r="IG101" s="4" t="e">
        <f t="shared" si="120"/>
        <v>#REF!</v>
      </c>
      <c r="IH101" s="4" t="e">
        <f t="shared" si="120"/>
        <v>#REF!</v>
      </c>
      <c r="II101" s="4" t="e">
        <f t="shared" si="120"/>
        <v>#REF!</v>
      </c>
      <c r="IK101" s="7" t="e">
        <f t="shared" si="91"/>
        <v>#REF!</v>
      </c>
      <c r="IL101" s="4" t="e">
        <f t="shared" si="92"/>
        <v>#REF!</v>
      </c>
      <c r="IM101" s="4" t="e">
        <f t="shared" si="92"/>
        <v>#REF!</v>
      </c>
    </row>
    <row r="102" spans="7:247" ht="8" customHeight="1" x14ac:dyDescent="0.2">
      <c r="G102" s="8">
        <f t="shared" si="93"/>
        <v>1.4800000000000009</v>
      </c>
      <c r="H102" s="9" t="e">
        <f t="shared" si="87"/>
        <v>#REF!</v>
      </c>
      <c r="I102" s="4" t="e">
        <f t="shared" si="125"/>
        <v>#REF!</v>
      </c>
      <c r="J102" s="4" t="e">
        <f t="shared" si="125"/>
        <v>#REF!</v>
      </c>
      <c r="K102" s="4" t="e">
        <f t="shared" si="125"/>
        <v>#REF!</v>
      </c>
      <c r="L102" s="4" t="e">
        <f t="shared" si="125"/>
        <v>#REF!</v>
      </c>
      <c r="M102" s="4" t="e">
        <f t="shared" si="125"/>
        <v>#REF!</v>
      </c>
      <c r="N102" s="4" t="e">
        <f t="shared" si="125"/>
        <v>#REF!</v>
      </c>
      <c r="O102" s="4" t="e">
        <f t="shared" si="125"/>
        <v>#REF!</v>
      </c>
      <c r="P102" s="4" t="e">
        <f t="shared" si="125"/>
        <v>#REF!</v>
      </c>
      <c r="Q102" s="4" t="e">
        <f t="shared" si="125"/>
        <v>#REF!</v>
      </c>
      <c r="R102" s="4" t="e">
        <f t="shared" si="125"/>
        <v>#REF!</v>
      </c>
      <c r="S102" s="4" t="e">
        <f t="shared" si="125"/>
        <v>#REF!</v>
      </c>
      <c r="T102" s="4" t="e">
        <f t="shared" si="125"/>
        <v>#REF!</v>
      </c>
      <c r="U102" s="4" t="e">
        <f t="shared" si="125"/>
        <v>#REF!</v>
      </c>
      <c r="V102" s="4" t="e">
        <f t="shared" si="125"/>
        <v>#REF!</v>
      </c>
      <c r="W102" s="4" t="e">
        <f t="shared" si="125"/>
        <v>#REF!</v>
      </c>
      <c r="X102" s="4" t="e">
        <f t="shared" si="122"/>
        <v>#REF!</v>
      </c>
      <c r="Y102" s="4" t="e">
        <f t="shared" si="122"/>
        <v>#REF!</v>
      </c>
      <c r="Z102" s="4" t="e">
        <f t="shared" si="122"/>
        <v>#REF!</v>
      </c>
      <c r="AA102" s="4" t="e">
        <f t="shared" si="122"/>
        <v>#REF!</v>
      </c>
      <c r="AB102" s="4" t="e">
        <f t="shared" si="122"/>
        <v>#REF!</v>
      </c>
      <c r="AC102" s="4" t="e">
        <f t="shared" si="122"/>
        <v>#REF!</v>
      </c>
      <c r="AD102" s="4" t="e">
        <f t="shared" si="122"/>
        <v>#REF!</v>
      </c>
      <c r="AE102" s="4" t="e">
        <f t="shared" si="122"/>
        <v>#REF!</v>
      </c>
      <c r="AF102" s="4" t="e">
        <f t="shared" si="122"/>
        <v>#REF!</v>
      </c>
      <c r="AG102" s="4" t="e">
        <f t="shared" si="122"/>
        <v>#REF!</v>
      </c>
      <c r="AH102" s="4" t="e">
        <f t="shared" si="122"/>
        <v>#REF!</v>
      </c>
      <c r="AI102" s="4" t="e">
        <f t="shared" si="122"/>
        <v>#REF!</v>
      </c>
      <c r="AJ102" s="4" t="e">
        <f t="shared" si="122"/>
        <v>#REF!</v>
      </c>
      <c r="AK102" s="4" t="e">
        <f t="shared" si="122"/>
        <v>#REF!</v>
      </c>
      <c r="AL102" s="4" t="e">
        <f t="shared" si="122"/>
        <v>#REF!</v>
      </c>
      <c r="AM102" s="4" t="e">
        <f t="shared" si="122"/>
        <v>#REF!</v>
      </c>
      <c r="AN102" s="4" t="e">
        <f t="shared" si="123"/>
        <v>#REF!</v>
      </c>
      <c r="AO102" s="4" t="e">
        <f t="shared" si="121"/>
        <v>#REF!</v>
      </c>
      <c r="AP102" s="4" t="e">
        <f t="shared" si="121"/>
        <v>#REF!</v>
      </c>
      <c r="AQ102" s="4" t="e">
        <f t="shared" si="121"/>
        <v>#REF!</v>
      </c>
      <c r="AR102" s="4" t="e">
        <f t="shared" si="121"/>
        <v>#REF!</v>
      </c>
      <c r="AS102" s="4" t="e">
        <f t="shared" si="121"/>
        <v>#REF!</v>
      </c>
      <c r="AT102" s="4" t="e">
        <f t="shared" si="121"/>
        <v>#REF!</v>
      </c>
      <c r="AU102" s="4" t="e">
        <f t="shared" si="121"/>
        <v>#REF!</v>
      </c>
      <c r="AV102" s="4" t="e">
        <f t="shared" si="121"/>
        <v>#REF!</v>
      </c>
      <c r="AW102" s="4" t="e">
        <f t="shared" si="121"/>
        <v>#REF!</v>
      </c>
      <c r="AX102" s="4" t="e">
        <f t="shared" si="121"/>
        <v>#REF!</v>
      </c>
      <c r="AY102" s="4" t="e">
        <f t="shared" si="121"/>
        <v>#REF!</v>
      </c>
      <c r="AZ102" s="4" t="e">
        <f t="shared" si="121"/>
        <v>#REF!</v>
      </c>
      <c r="BA102" s="4" t="e">
        <f t="shared" si="121"/>
        <v>#REF!</v>
      </c>
      <c r="BB102" s="4" t="e">
        <f t="shared" si="121"/>
        <v>#REF!</v>
      </c>
      <c r="BC102" s="4" t="e">
        <f t="shared" si="121"/>
        <v>#REF!</v>
      </c>
      <c r="BD102" s="4" t="e">
        <f t="shared" si="121"/>
        <v>#REF!</v>
      </c>
      <c r="BE102" s="4" t="e">
        <f t="shared" si="124"/>
        <v>#REF!</v>
      </c>
      <c r="BF102" s="4" t="e">
        <f t="shared" si="124"/>
        <v>#REF!</v>
      </c>
      <c r="BG102" s="4" t="e">
        <f t="shared" si="124"/>
        <v>#REF!</v>
      </c>
      <c r="BH102" s="4" t="e">
        <f t="shared" si="124"/>
        <v>#REF!</v>
      </c>
      <c r="BI102" s="4" t="e">
        <f t="shared" si="124"/>
        <v>#REF!</v>
      </c>
      <c r="BJ102" s="4" t="e">
        <f t="shared" si="124"/>
        <v>#REF!</v>
      </c>
      <c r="BK102" s="4" t="e">
        <f t="shared" si="124"/>
        <v>#REF!</v>
      </c>
      <c r="BL102" s="4" t="e">
        <f t="shared" si="124"/>
        <v>#REF!</v>
      </c>
      <c r="BM102" s="4" t="e">
        <f t="shared" si="124"/>
        <v>#REF!</v>
      </c>
      <c r="BN102" s="4" t="e">
        <f t="shared" si="124"/>
        <v>#REF!</v>
      </c>
      <c r="BO102" s="4" t="e">
        <f t="shared" si="124"/>
        <v>#REF!</v>
      </c>
      <c r="BP102" s="4" t="e">
        <f t="shared" si="124"/>
        <v>#REF!</v>
      </c>
      <c r="BQ102" s="4" t="e">
        <f t="shared" si="124"/>
        <v>#REF!</v>
      </c>
      <c r="BR102" s="4" t="e">
        <f t="shared" si="124"/>
        <v>#REF!</v>
      </c>
      <c r="BS102" s="4" t="e">
        <f t="shared" si="110"/>
        <v>#REF!</v>
      </c>
      <c r="BT102" s="4" t="e">
        <f t="shared" si="110"/>
        <v>#REF!</v>
      </c>
      <c r="BU102" s="4" t="e">
        <f t="shared" si="110"/>
        <v>#REF!</v>
      </c>
      <c r="BV102" s="4" t="e">
        <f t="shared" si="110"/>
        <v>#REF!</v>
      </c>
      <c r="BW102" s="4" t="e">
        <f t="shared" si="110"/>
        <v>#REF!</v>
      </c>
      <c r="BX102" s="4" t="e">
        <f t="shared" si="110"/>
        <v>#REF!</v>
      </c>
      <c r="BY102" s="4" t="e">
        <f t="shared" si="110"/>
        <v>#REF!</v>
      </c>
      <c r="BZ102" s="4" t="e">
        <f t="shared" si="110"/>
        <v>#REF!</v>
      </c>
      <c r="CA102" s="4" t="e">
        <f t="shared" si="110"/>
        <v>#REF!</v>
      </c>
      <c r="CB102" s="4" t="e">
        <f t="shared" si="110"/>
        <v>#REF!</v>
      </c>
      <c r="CC102" s="4" t="e">
        <f t="shared" si="110"/>
        <v>#REF!</v>
      </c>
      <c r="CD102" s="4" t="e">
        <f t="shared" si="110"/>
        <v>#REF!</v>
      </c>
      <c r="CE102" s="4" t="e">
        <f t="shared" si="110"/>
        <v>#REF!</v>
      </c>
      <c r="CF102" s="4" t="e">
        <f t="shared" si="110"/>
        <v>#REF!</v>
      </c>
      <c r="CG102" s="4" t="e">
        <f t="shared" si="110"/>
        <v>#REF!</v>
      </c>
      <c r="CH102" s="4" t="e">
        <f t="shared" si="110"/>
        <v>#REF!</v>
      </c>
      <c r="CI102" s="4" t="e">
        <f t="shared" si="111"/>
        <v>#REF!</v>
      </c>
      <c r="CJ102" s="4" t="e">
        <f t="shared" si="111"/>
        <v>#REF!</v>
      </c>
      <c r="CK102" s="4" t="e">
        <f t="shared" si="111"/>
        <v>#REF!</v>
      </c>
      <c r="CL102" s="4" t="e">
        <f t="shared" si="111"/>
        <v>#REF!</v>
      </c>
      <c r="CM102" s="4" t="e">
        <f t="shared" si="111"/>
        <v>#REF!</v>
      </c>
      <c r="CN102" s="4" t="e">
        <f t="shared" si="111"/>
        <v>#REF!</v>
      </c>
      <c r="CO102" s="4" t="e">
        <f t="shared" si="111"/>
        <v>#REF!</v>
      </c>
      <c r="CP102" s="4" t="e">
        <f t="shared" si="111"/>
        <v>#REF!</v>
      </c>
      <c r="CQ102" s="4" t="e">
        <f t="shared" si="111"/>
        <v>#REF!</v>
      </c>
      <c r="CR102" s="4" t="e">
        <f t="shared" si="111"/>
        <v>#REF!</v>
      </c>
      <c r="CS102" s="4" t="e">
        <f t="shared" si="111"/>
        <v>#REF!</v>
      </c>
      <c r="CT102" s="4" t="e">
        <f t="shared" si="111"/>
        <v>#REF!</v>
      </c>
      <c r="CU102" s="4" t="e">
        <f t="shared" si="111"/>
        <v>#REF!</v>
      </c>
      <c r="CV102" s="4" t="e">
        <f t="shared" si="111"/>
        <v>#REF!</v>
      </c>
      <c r="CW102" s="4" t="e">
        <f t="shared" si="111"/>
        <v>#REF!</v>
      </c>
      <c r="CX102" s="4" t="e">
        <f t="shared" si="111"/>
        <v>#REF!</v>
      </c>
      <c r="CY102" s="4" t="e">
        <f t="shared" si="112"/>
        <v>#REF!</v>
      </c>
      <c r="CZ102" s="4" t="e">
        <f t="shared" si="112"/>
        <v>#REF!</v>
      </c>
      <c r="DA102" s="4" t="e">
        <f t="shared" si="112"/>
        <v>#REF!</v>
      </c>
      <c r="DB102" s="4" t="e">
        <f t="shared" si="112"/>
        <v>#REF!</v>
      </c>
      <c r="DC102" s="4" t="e">
        <f t="shared" si="112"/>
        <v>#REF!</v>
      </c>
      <c r="DD102" s="4" t="e">
        <f t="shared" si="112"/>
        <v>#REF!</v>
      </c>
      <c r="DE102" s="4" t="e">
        <f t="shared" si="112"/>
        <v>#REF!</v>
      </c>
      <c r="DF102" s="4" t="e">
        <f t="shared" si="112"/>
        <v>#REF!</v>
      </c>
      <c r="DG102" s="4" t="e">
        <f t="shared" si="112"/>
        <v>#REF!</v>
      </c>
      <c r="DH102" s="4" t="e">
        <f t="shared" si="112"/>
        <v>#REF!</v>
      </c>
      <c r="DI102" s="4" t="e">
        <f t="shared" si="112"/>
        <v>#REF!</v>
      </c>
      <c r="DJ102" s="4" t="e">
        <f t="shared" si="112"/>
        <v>#REF!</v>
      </c>
      <c r="DK102" s="4" t="e">
        <f t="shared" si="112"/>
        <v>#REF!</v>
      </c>
      <c r="DL102" s="4" t="e">
        <f t="shared" si="112"/>
        <v>#REF!</v>
      </c>
      <c r="DM102" s="4" t="e">
        <f t="shared" si="112"/>
        <v>#REF!</v>
      </c>
      <c r="DN102" s="4" t="e">
        <f t="shared" si="112"/>
        <v>#REF!</v>
      </c>
      <c r="DO102" s="4" t="e">
        <f t="shared" si="113"/>
        <v>#REF!</v>
      </c>
      <c r="DP102" s="4" t="e">
        <f t="shared" si="113"/>
        <v>#REF!</v>
      </c>
      <c r="DQ102" s="4" t="e">
        <f t="shared" si="113"/>
        <v>#REF!</v>
      </c>
      <c r="DR102" s="4" t="e">
        <f t="shared" si="113"/>
        <v>#REF!</v>
      </c>
      <c r="DS102" s="4" t="e">
        <f t="shared" si="113"/>
        <v>#REF!</v>
      </c>
      <c r="DT102" s="4" t="e">
        <f t="shared" si="113"/>
        <v>#REF!</v>
      </c>
      <c r="DU102" s="4" t="e">
        <f t="shared" si="113"/>
        <v>#REF!</v>
      </c>
      <c r="DV102" s="4" t="e">
        <f t="shared" si="113"/>
        <v>#REF!</v>
      </c>
      <c r="DW102" s="4" t="e">
        <f t="shared" si="113"/>
        <v>#REF!</v>
      </c>
      <c r="DX102" s="4" t="e">
        <f t="shared" si="113"/>
        <v>#REF!</v>
      </c>
      <c r="DY102" s="4" t="e">
        <f t="shared" si="113"/>
        <v>#REF!</v>
      </c>
      <c r="DZ102" s="4" t="e">
        <f t="shared" si="113"/>
        <v>#REF!</v>
      </c>
      <c r="EA102" s="4" t="e">
        <f t="shared" si="113"/>
        <v>#REF!</v>
      </c>
      <c r="EB102" s="4" t="e">
        <f t="shared" si="113"/>
        <v>#REF!</v>
      </c>
      <c r="EC102" s="4" t="e">
        <f t="shared" si="113"/>
        <v>#REF!</v>
      </c>
      <c r="ED102" s="4" t="e">
        <f t="shared" si="113"/>
        <v>#REF!</v>
      </c>
      <c r="EE102" s="4" t="e">
        <f t="shared" si="114"/>
        <v>#REF!</v>
      </c>
      <c r="EF102" s="4" t="e">
        <f t="shared" si="114"/>
        <v>#REF!</v>
      </c>
      <c r="EG102" s="4" t="e">
        <f t="shared" si="114"/>
        <v>#REF!</v>
      </c>
      <c r="EH102" s="4" t="e">
        <f t="shared" si="114"/>
        <v>#REF!</v>
      </c>
      <c r="EI102" s="4" t="e">
        <f t="shared" si="114"/>
        <v>#REF!</v>
      </c>
      <c r="EJ102" s="4" t="e">
        <f t="shared" si="114"/>
        <v>#REF!</v>
      </c>
      <c r="EK102" s="4" t="e">
        <f t="shared" si="114"/>
        <v>#REF!</v>
      </c>
      <c r="EL102" s="4" t="e">
        <f t="shared" si="114"/>
        <v>#REF!</v>
      </c>
      <c r="EM102" s="4" t="e">
        <f t="shared" si="114"/>
        <v>#REF!</v>
      </c>
      <c r="EN102" s="4" t="e">
        <f t="shared" si="114"/>
        <v>#REF!</v>
      </c>
      <c r="EO102" s="4" t="e">
        <f t="shared" si="114"/>
        <v>#REF!</v>
      </c>
      <c r="EP102" s="4" t="e">
        <f t="shared" si="114"/>
        <v>#REF!</v>
      </c>
      <c r="EQ102" s="4" t="e">
        <f t="shared" si="114"/>
        <v>#REF!</v>
      </c>
      <c r="ER102" s="4" t="e">
        <f t="shared" si="114"/>
        <v>#REF!</v>
      </c>
      <c r="ES102" s="4" t="e">
        <f t="shared" si="114"/>
        <v>#REF!</v>
      </c>
      <c r="ET102" s="4" t="e">
        <f t="shared" si="114"/>
        <v>#REF!</v>
      </c>
      <c r="EU102" s="4" t="e">
        <f t="shared" si="115"/>
        <v>#REF!</v>
      </c>
      <c r="EV102" s="4" t="e">
        <f t="shared" si="115"/>
        <v>#REF!</v>
      </c>
      <c r="EW102" s="4" t="e">
        <f t="shared" si="115"/>
        <v>#REF!</v>
      </c>
      <c r="EX102" s="4" t="e">
        <f t="shared" si="115"/>
        <v>#REF!</v>
      </c>
      <c r="EY102" s="4" t="e">
        <f t="shared" si="115"/>
        <v>#REF!</v>
      </c>
      <c r="EZ102" s="4" t="e">
        <f t="shared" si="115"/>
        <v>#REF!</v>
      </c>
      <c r="FA102" s="4" t="e">
        <f t="shared" si="115"/>
        <v>#REF!</v>
      </c>
      <c r="FB102" s="4" t="e">
        <f t="shared" si="115"/>
        <v>#REF!</v>
      </c>
      <c r="FC102" s="4" t="e">
        <f t="shared" si="115"/>
        <v>#REF!</v>
      </c>
      <c r="FD102" s="4" t="e">
        <f t="shared" si="115"/>
        <v>#REF!</v>
      </c>
      <c r="FE102" s="4" t="e">
        <f t="shared" si="115"/>
        <v>#REF!</v>
      </c>
      <c r="FF102" s="4" t="e">
        <f t="shared" si="115"/>
        <v>#REF!</v>
      </c>
      <c r="FG102" s="4" t="e">
        <f t="shared" si="115"/>
        <v>#REF!</v>
      </c>
      <c r="FH102" s="4" t="e">
        <f t="shared" si="115"/>
        <v>#REF!</v>
      </c>
      <c r="FI102" s="4" t="e">
        <f t="shared" si="115"/>
        <v>#REF!</v>
      </c>
      <c r="FJ102" s="4" t="e">
        <f t="shared" si="115"/>
        <v>#REF!</v>
      </c>
      <c r="FK102" s="4" t="e">
        <f t="shared" si="116"/>
        <v>#REF!</v>
      </c>
      <c r="FL102" s="4" t="e">
        <f t="shared" si="116"/>
        <v>#REF!</v>
      </c>
      <c r="FM102" s="4" t="e">
        <f t="shared" si="116"/>
        <v>#REF!</v>
      </c>
      <c r="FN102" s="4" t="e">
        <f t="shared" si="116"/>
        <v>#REF!</v>
      </c>
      <c r="FO102" s="4" t="e">
        <f t="shared" si="116"/>
        <v>#REF!</v>
      </c>
      <c r="FP102" s="4" t="e">
        <f t="shared" si="116"/>
        <v>#REF!</v>
      </c>
      <c r="FQ102" s="4" t="e">
        <f t="shared" si="116"/>
        <v>#REF!</v>
      </c>
      <c r="FR102" s="4" t="e">
        <f t="shared" si="116"/>
        <v>#REF!</v>
      </c>
      <c r="FS102" s="4" t="e">
        <f t="shared" si="116"/>
        <v>#REF!</v>
      </c>
      <c r="FT102" s="4" t="e">
        <f t="shared" si="116"/>
        <v>#REF!</v>
      </c>
      <c r="FU102" s="4" t="e">
        <f t="shared" si="116"/>
        <v>#REF!</v>
      </c>
      <c r="FV102" s="4" t="e">
        <f t="shared" si="116"/>
        <v>#REF!</v>
      </c>
      <c r="FW102" s="4" t="e">
        <f t="shared" si="116"/>
        <v>#REF!</v>
      </c>
      <c r="FX102" s="4" t="e">
        <f t="shared" si="116"/>
        <v>#REF!</v>
      </c>
      <c r="FY102" s="4" t="e">
        <f t="shared" si="116"/>
        <v>#REF!</v>
      </c>
      <c r="FZ102" s="4" t="e">
        <f t="shared" si="116"/>
        <v>#REF!</v>
      </c>
      <c r="GA102" s="4" t="e">
        <f t="shared" si="117"/>
        <v>#REF!</v>
      </c>
      <c r="GB102" s="4" t="e">
        <f t="shared" si="117"/>
        <v>#REF!</v>
      </c>
      <c r="GC102" s="4" t="e">
        <f t="shared" si="117"/>
        <v>#REF!</v>
      </c>
      <c r="GD102" s="4" t="e">
        <f t="shared" si="117"/>
        <v>#REF!</v>
      </c>
      <c r="GE102" s="4" t="e">
        <f t="shared" si="117"/>
        <v>#REF!</v>
      </c>
      <c r="GF102" s="4" t="e">
        <f t="shared" si="117"/>
        <v>#REF!</v>
      </c>
      <c r="GG102" s="4" t="e">
        <f t="shared" si="117"/>
        <v>#REF!</v>
      </c>
      <c r="GH102" s="4" t="e">
        <f t="shared" si="117"/>
        <v>#REF!</v>
      </c>
      <c r="GI102" s="4" t="e">
        <f t="shared" si="117"/>
        <v>#REF!</v>
      </c>
      <c r="GJ102" s="4" t="e">
        <f t="shared" si="117"/>
        <v>#REF!</v>
      </c>
      <c r="GK102" s="4" t="e">
        <f t="shared" si="117"/>
        <v>#REF!</v>
      </c>
      <c r="GL102" s="4" t="e">
        <f t="shared" si="117"/>
        <v>#REF!</v>
      </c>
      <c r="GM102" s="4" t="e">
        <f t="shared" si="117"/>
        <v>#REF!</v>
      </c>
      <c r="GN102" s="4" t="e">
        <f t="shared" si="117"/>
        <v>#REF!</v>
      </c>
      <c r="GO102" s="4" t="e">
        <f t="shared" si="117"/>
        <v>#REF!</v>
      </c>
      <c r="GP102" s="4" t="e">
        <f t="shared" si="117"/>
        <v>#REF!</v>
      </c>
      <c r="GQ102" s="4" t="e">
        <f t="shared" si="118"/>
        <v>#REF!</v>
      </c>
      <c r="GR102" s="4" t="e">
        <f t="shared" si="118"/>
        <v>#REF!</v>
      </c>
      <c r="GS102" s="4" t="e">
        <f t="shared" si="118"/>
        <v>#REF!</v>
      </c>
      <c r="GT102" s="4" t="e">
        <f t="shared" si="118"/>
        <v>#REF!</v>
      </c>
      <c r="GU102" s="4" t="e">
        <f t="shared" si="118"/>
        <v>#REF!</v>
      </c>
      <c r="GV102" s="4" t="e">
        <f t="shared" si="118"/>
        <v>#REF!</v>
      </c>
      <c r="GW102" s="4" t="e">
        <f t="shared" si="118"/>
        <v>#REF!</v>
      </c>
      <c r="GX102" s="4" t="e">
        <f t="shared" si="118"/>
        <v>#REF!</v>
      </c>
      <c r="GY102" s="4" t="e">
        <f t="shared" si="118"/>
        <v>#REF!</v>
      </c>
      <c r="GZ102" s="4" t="e">
        <f t="shared" si="118"/>
        <v>#REF!</v>
      </c>
      <c r="HA102" s="4" t="e">
        <f t="shared" si="118"/>
        <v>#REF!</v>
      </c>
      <c r="HB102" s="4" t="e">
        <f t="shared" si="118"/>
        <v>#REF!</v>
      </c>
      <c r="HC102" s="4" t="e">
        <f t="shared" si="118"/>
        <v>#REF!</v>
      </c>
      <c r="HD102" s="4" t="e">
        <f t="shared" si="118"/>
        <v>#REF!</v>
      </c>
      <c r="HE102" s="4" t="e">
        <f t="shared" si="118"/>
        <v>#REF!</v>
      </c>
      <c r="HF102" s="4" t="e">
        <f t="shared" si="118"/>
        <v>#REF!</v>
      </c>
      <c r="HG102" s="4" t="e">
        <f t="shared" si="119"/>
        <v>#REF!</v>
      </c>
      <c r="HH102" s="4" t="e">
        <f t="shared" si="119"/>
        <v>#REF!</v>
      </c>
      <c r="HI102" s="4" t="e">
        <f t="shared" si="119"/>
        <v>#REF!</v>
      </c>
      <c r="HJ102" s="4" t="e">
        <f t="shared" si="119"/>
        <v>#REF!</v>
      </c>
      <c r="HK102" s="4" t="e">
        <f t="shared" si="119"/>
        <v>#REF!</v>
      </c>
      <c r="HL102" s="4" t="e">
        <f t="shared" si="119"/>
        <v>#REF!</v>
      </c>
      <c r="HM102" s="4" t="e">
        <f t="shared" si="119"/>
        <v>#REF!</v>
      </c>
      <c r="HN102" s="4" t="e">
        <f t="shared" si="119"/>
        <v>#REF!</v>
      </c>
      <c r="HO102" s="4" t="e">
        <f t="shared" si="119"/>
        <v>#REF!</v>
      </c>
      <c r="HP102" s="4" t="e">
        <f t="shared" si="119"/>
        <v>#REF!</v>
      </c>
      <c r="HQ102" s="4" t="e">
        <f t="shared" si="119"/>
        <v>#REF!</v>
      </c>
      <c r="HR102" s="4" t="e">
        <f t="shared" si="119"/>
        <v>#REF!</v>
      </c>
      <c r="HS102" s="4" t="e">
        <f t="shared" si="119"/>
        <v>#REF!</v>
      </c>
      <c r="HT102" s="4" t="e">
        <f t="shared" si="119"/>
        <v>#REF!</v>
      </c>
      <c r="HU102" s="4" t="e">
        <f t="shared" si="119"/>
        <v>#REF!</v>
      </c>
      <c r="HV102" s="4" t="e">
        <f t="shared" si="119"/>
        <v>#REF!</v>
      </c>
      <c r="HW102" s="4" t="e">
        <f t="shared" si="120"/>
        <v>#REF!</v>
      </c>
      <c r="HX102" s="4" t="e">
        <f t="shared" si="120"/>
        <v>#REF!</v>
      </c>
      <c r="HY102" s="4" t="e">
        <f t="shared" si="120"/>
        <v>#REF!</v>
      </c>
      <c r="HZ102" s="4" t="e">
        <f t="shared" si="120"/>
        <v>#REF!</v>
      </c>
      <c r="IA102" s="4" t="e">
        <f t="shared" si="120"/>
        <v>#REF!</v>
      </c>
      <c r="IB102" s="4" t="e">
        <f t="shared" si="120"/>
        <v>#REF!</v>
      </c>
      <c r="IC102" s="4" t="e">
        <f t="shared" si="120"/>
        <v>#REF!</v>
      </c>
      <c r="ID102" s="4" t="e">
        <f t="shared" si="120"/>
        <v>#REF!</v>
      </c>
      <c r="IE102" s="4" t="e">
        <f t="shared" si="120"/>
        <v>#REF!</v>
      </c>
      <c r="IF102" s="4" t="e">
        <f t="shared" si="120"/>
        <v>#REF!</v>
      </c>
      <c r="IG102" s="4" t="e">
        <f t="shared" si="120"/>
        <v>#REF!</v>
      </c>
      <c r="IH102" s="4" t="e">
        <f t="shared" si="120"/>
        <v>#REF!</v>
      </c>
      <c r="II102" s="4" t="e">
        <f t="shared" si="120"/>
        <v>#REF!</v>
      </c>
      <c r="IK102" s="7" t="e">
        <f t="shared" si="91"/>
        <v>#REF!</v>
      </c>
      <c r="IL102" s="4" t="e">
        <f t="shared" si="92"/>
        <v>#REF!</v>
      </c>
      <c r="IM102" s="4" t="e">
        <f t="shared" si="92"/>
        <v>#REF!</v>
      </c>
    </row>
    <row r="103" spans="7:247" ht="8" customHeight="1" x14ac:dyDescent="0.2">
      <c r="G103" s="8">
        <f t="shared" si="93"/>
        <v>1.4900000000000009</v>
      </c>
      <c r="H103" s="9" t="e">
        <f t="shared" si="87"/>
        <v>#REF!</v>
      </c>
      <c r="I103" s="4" t="e">
        <f t="shared" si="125"/>
        <v>#REF!</v>
      </c>
      <c r="J103" s="4" t="e">
        <f t="shared" si="125"/>
        <v>#REF!</v>
      </c>
      <c r="K103" s="4" t="e">
        <f t="shared" si="125"/>
        <v>#REF!</v>
      </c>
      <c r="L103" s="4" t="e">
        <f t="shared" si="125"/>
        <v>#REF!</v>
      </c>
      <c r="M103" s="4" t="e">
        <f t="shared" si="125"/>
        <v>#REF!</v>
      </c>
      <c r="N103" s="4" t="e">
        <f t="shared" si="125"/>
        <v>#REF!</v>
      </c>
      <c r="O103" s="4" t="e">
        <f t="shared" si="125"/>
        <v>#REF!</v>
      </c>
      <c r="P103" s="4" t="e">
        <f t="shared" si="125"/>
        <v>#REF!</v>
      </c>
      <c r="Q103" s="4" t="e">
        <f t="shared" si="125"/>
        <v>#REF!</v>
      </c>
      <c r="R103" s="4" t="e">
        <f t="shared" si="125"/>
        <v>#REF!</v>
      </c>
      <c r="S103" s="4" t="e">
        <f t="shared" si="125"/>
        <v>#REF!</v>
      </c>
      <c r="T103" s="4" t="e">
        <f t="shared" si="125"/>
        <v>#REF!</v>
      </c>
      <c r="U103" s="4" t="e">
        <f t="shared" si="125"/>
        <v>#REF!</v>
      </c>
      <c r="V103" s="4" t="e">
        <f t="shared" si="125"/>
        <v>#REF!</v>
      </c>
      <c r="W103" s="4" t="e">
        <f t="shared" si="125"/>
        <v>#REF!</v>
      </c>
      <c r="X103" s="4" t="e">
        <f t="shared" si="122"/>
        <v>#REF!</v>
      </c>
      <c r="Y103" s="4" t="e">
        <f t="shared" si="122"/>
        <v>#REF!</v>
      </c>
      <c r="Z103" s="4" t="e">
        <f t="shared" si="122"/>
        <v>#REF!</v>
      </c>
      <c r="AA103" s="4" t="e">
        <f t="shared" si="122"/>
        <v>#REF!</v>
      </c>
      <c r="AB103" s="4" t="e">
        <f t="shared" si="122"/>
        <v>#REF!</v>
      </c>
      <c r="AC103" s="4" t="e">
        <f t="shared" si="122"/>
        <v>#REF!</v>
      </c>
      <c r="AD103" s="4" t="e">
        <f t="shared" si="122"/>
        <v>#REF!</v>
      </c>
      <c r="AE103" s="4" t="e">
        <f t="shared" si="122"/>
        <v>#REF!</v>
      </c>
      <c r="AF103" s="4" t="e">
        <f t="shared" si="122"/>
        <v>#REF!</v>
      </c>
      <c r="AG103" s="4" t="e">
        <f t="shared" si="122"/>
        <v>#REF!</v>
      </c>
      <c r="AH103" s="4" t="e">
        <f t="shared" si="122"/>
        <v>#REF!</v>
      </c>
      <c r="AI103" s="4" t="e">
        <f t="shared" si="122"/>
        <v>#REF!</v>
      </c>
      <c r="AJ103" s="4" t="e">
        <f t="shared" si="122"/>
        <v>#REF!</v>
      </c>
      <c r="AK103" s="4" t="e">
        <f t="shared" si="122"/>
        <v>#REF!</v>
      </c>
      <c r="AL103" s="4" t="e">
        <f t="shared" si="122"/>
        <v>#REF!</v>
      </c>
      <c r="AM103" s="4" t="e">
        <f t="shared" si="122"/>
        <v>#REF!</v>
      </c>
      <c r="AN103" s="4" t="e">
        <f t="shared" si="123"/>
        <v>#REF!</v>
      </c>
      <c r="AO103" s="4" t="e">
        <f t="shared" si="121"/>
        <v>#REF!</v>
      </c>
      <c r="AP103" s="4" t="e">
        <f t="shared" si="121"/>
        <v>#REF!</v>
      </c>
      <c r="AQ103" s="4" t="e">
        <f t="shared" si="121"/>
        <v>#REF!</v>
      </c>
      <c r="AR103" s="4" t="e">
        <f t="shared" si="121"/>
        <v>#REF!</v>
      </c>
      <c r="AS103" s="4" t="e">
        <f t="shared" si="121"/>
        <v>#REF!</v>
      </c>
      <c r="AT103" s="4" t="e">
        <f t="shared" si="121"/>
        <v>#REF!</v>
      </c>
      <c r="AU103" s="4" t="e">
        <f t="shared" si="121"/>
        <v>#REF!</v>
      </c>
      <c r="AV103" s="4" t="e">
        <f t="shared" si="121"/>
        <v>#REF!</v>
      </c>
      <c r="AW103" s="4" t="e">
        <f t="shared" si="121"/>
        <v>#REF!</v>
      </c>
      <c r="AX103" s="4" t="e">
        <f t="shared" si="121"/>
        <v>#REF!</v>
      </c>
      <c r="AY103" s="4" t="e">
        <f t="shared" si="121"/>
        <v>#REF!</v>
      </c>
      <c r="AZ103" s="4" t="e">
        <f t="shared" si="121"/>
        <v>#REF!</v>
      </c>
      <c r="BA103" s="4" t="e">
        <f t="shared" si="121"/>
        <v>#REF!</v>
      </c>
      <c r="BB103" s="4" t="e">
        <f t="shared" si="121"/>
        <v>#REF!</v>
      </c>
      <c r="BC103" s="4" t="e">
        <f t="shared" si="121"/>
        <v>#REF!</v>
      </c>
      <c r="BD103" s="4" t="e">
        <f t="shared" si="121"/>
        <v>#REF!</v>
      </c>
      <c r="BE103" s="4" t="e">
        <f t="shared" si="124"/>
        <v>#REF!</v>
      </c>
      <c r="BF103" s="4" t="e">
        <f t="shared" si="124"/>
        <v>#REF!</v>
      </c>
      <c r="BG103" s="4" t="e">
        <f t="shared" si="124"/>
        <v>#REF!</v>
      </c>
      <c r="BH103" s="4" t="e">
        <f t="shared" si="124"/>
        <v>#REF!</v>
      </c>
      <c r="BI103" s="4" t="e">
        <f t="shared" si="124"/>
        <v>#REF!</v>
      </c>
      <c r="BJ103" s="4" t="e">
        <f t="shared" si="124"/>
        <v>#REF!</v>
      </c>
      <c r="BK103" s="4" t="e">
        <f t="shared" si="124"/>
        <v>#REF!</v>
      </c>
      <c r="BL103" s="4" t="e">
        <f t="shared" si="124"/>
        <v>#REF!</v>
      </c>
      <c r="BM103" s="4" t="e">
        <f t="shared" si="124"/>
        <v>#REF!</v>
      </c>
      <c r="BN103" s="4" t="e">
        <f t="shared" si="124"/>
        <v>#REF!</v>
      </c>
      <c r="BO103" s="4" t="e">
        <f t="shared" si="124"/>
        <v>#REF!</v>
      </c>
      <c r="BP103" s="4" t="e">
        <f t="shared" si="124"/>
        <v>#REF!</v>
      </c>
      <c r="BQ103" s="4" t="e">
        <f t="shared" si="124"/>
        <v>#REF!</v>
      </c>
      <c r="BR103" s="4" t="e">
        <f t="shared" si="124"/>
        <v>#REF!</v>
      </c>
      <c r="BS103" s="4" t="e">
        <f t="shared" si="110"/>
        <v>#REF!</v>
      </c>
      <c r="BT103" s="4" t="e">
        <f t="shared" si="110"/>
        <v>#REF!</v>
      </c>
      <c r="BU103" s="4" t="e">
        <f t="shared" si="110"/>
        <v>#REF!</v>
      </c>
      <c r="BV103" s="4" t="e">
        <f t="shared" si="110"/>
        <v>#REF!</v>
      </c>
      <c r="BW103" s="4" t="e">
        <f t="shared" si="110"/>
        <v>#REF!</v>
      </c>
      <c r="BX103" s="4" t="e">
        <f t="shared" si="110"/>
        <v>#REF!</v>
      </c>
      <c r="BY103" s="4" t="e">
        <f t="shared" si="110"/>
        <v>#REF!</v>
      </c>
      <c r="BZ103" s="4" t="e">
        <f t="shared" si="110"/>
        <v>#REF!</v>
      </c>
      <c r="CA103" s="4" t="e">
        <f t="shared" si="110"/>
        <v>#REF!</v>
      </c>
      <c r="CB103" s="4" t="e">
        <f t="shared" si="110"/>
        <v>#REF!</v>
      </c>
      <c r="CC103" s="4" t="e">
        <f t="shared" si="110"/>
        <v>#REF!</v>
      </c>
      <c r="CD103" s="4" t="e">
        <f t="shared" si="110"/>
        <v>#REF!</v>
      </c>
      <c r="CE103" s="4" t="e">
        <f t="shared" si="110"/>
        <v>#REF!</v>
      </c>
      <c r="CF103" s="4" t="e">
        <f t="shared" si="110"/>
        <v>#REF!</v>
      </c>
      <c r="CG103" s="4" t="e">
        <f t="shared" si="110"/>
        <v>#REF!</v>
      </c>
      <c r="CH103" s="4" t="e">
        <f t="shared" si="110"/>
        <v>#REF!</v>
      </c>
      <c r="CI103" s="4" t="e">
        <f t="shared" si="111"/>
        <v>#REF!</v>
      </c>
      <c r="CJ103" s="4" t="e">
        <f t="shared" si="111"/>
        <v>#REF!</v>
      </c>
      <c r="CK103" s="4" t="e">
        <f t="shared" si="111"/>
        <v>#REF!</v>
      </c>
      <c r="CL103" s="4" t="e">
        <f t="shared" si="111"/>
        <v>#REF!</v>
      </c>
      <c r="CM103" s="4" t="e">
        <f t="shared" si="111"/>
        <v>#REF!</v>
      </c>
      <c r="CN103" s="4" t="e">
        <f t="shared" si="111"/>
        <v>#REF!</v>
      </c>
      <c r="CO103" s="4" t="e">
        <f t="shared" si="111"/>
        <v>#REF!</v>
      </c>
      <c r="CP103" s="4" t="e">
        <f t="shared" si="111"/>
        <v>#REF!</v>
      </c>
      <c r="CQ103" s="4" t="e">
        <f t="shared" si="111"/>
        <v>#REF!</v>
      </c>
      <c r="CR103" s="4" t="e">
        <f t="shared" si="111"/>
        <v>#REF!</v>
      </c>
      <c r="CS103" s="4" t="e">
        <f t="shared" si="111"/>
        <v>#REF!</v>
      </c>
      <c r="CT103" s="4" t="e">
        <f t="shared" si="111"/>
        <v>#REF!</v>
      </c>
      <c r="CU103" s="4" t="e">
        <f t="shared" si="111"/>
        <v>#REF!</v>
      </c>
      <c r="CV103" s="4" t="e">
        <f t="shared" si="111"/>
        <v>#REF!</v>
      </c>
      <c r="CW103" s="4" t="e">
        <f t="shared" si="111"/>
        <v>#REF!</v>
      </c>
      <c r="CX103" s="4" t="e">
        <f t="shared" si="111"/>
        <v>#REF!</v>
      </c>
      <c r="CY103" s="4" t="e">
        <f t="shared" si="112"/>
        <v>#REF!</v>
      </c>
      <c r="CZ103" s="4" t="e">
        <f t="shared" si="112"/>
        <v>#REF!</v>
      </c>
      <c r="DA103" s="4" t="e">
        <f t="shared" si="112"/>
        <v>#REF!</v>
      </c>
      <c r="DB103" s="4" t="e">
        <f t="shared" si="112"/>
        <v>#REF!</v>
      </c>
      <c r="DC103" s="4" t="e">
        <f t="shared" si="112"/>
        <v>#REF!</v>
      </c>
      <c r="DD103" s="4" t="e">
        <f t="shared" si="112"/>
        <v>#REF!</v>
      </c>
      <c r="DE103" s="4" t="e">
        <f t="shared" si="112"/>
        <v>#REF!</v>
      </c>
      <c r="DF103" s="4" t="e">
        <f t="shared" si="112"/>
        <v>#REF!</v>
      </c>
      <c r="DG103" s="4" t="e">
        <f t="shared" si="112"/>
        <v>#REF!</v>
      </c>
      <c r="DH103" s="4" t="e">
        <f t="shared" si="112"/>
        <v>#REF!</v>
      </c>
      <c r="DI103" s="4" t="e">
        <f t="shared" si="112"/>
        <v>#REF!</v>
      </c>
      <c r="DJ103" s="4" t="e">
        <f t="shared" si="112"/>
        <v>#REF!</v>
      </c>
      <c r="DK103" s="4" t="e">
        <f t="shared" si="112"/>
        <v>#REF!</v>
      </c>
      <c r="DL103" s="4" t="e">
        <f t="shared" si="112"/>
        <v>#REF!</v>
      </c>
      <c r="DM103" s="4" t="e">
        <f t="shared" si="112"/>
        <v>#REF!</v>
      </c>
      <c r="DN103" s="4" t="e">
        <f t="shared" si="112"/>
        <v>#REF!</v>
      </c>
      <c r="DO103" s="4" t="e">
        <f t="shared" si="113"/>
        <v>#REF!</v>
      </c>
      <c r="DP103" s="4" t="e">
        <f t="shared" si="113"/>
        <v>#REF!</v>
      </c>
      <c r="DQ103" s="4" t="e">
        <f t="shared" si="113"/>
        <v>#REF!</v>
      </c>
      <c r="DR103" s="4" t="e">
        <f t="shared" si="113"/>
        <v>#REF!</v>
      </c>
      <c r="DS103" s="4" t="e">
        <f t="shared" si="113"/>
        <v>#REF!</v>
      </c>
      <c r="DT103" s="4" t="e">
        <f t="shared" si="113"/>
        <v>#REF!</v>
      </c>
      <c r="DU103" s="4" t="e">
        <f t="shared" si="113"/>
        <v>#REF!</v>
      </c>
      <c r="DV103" s="4" t="e">
        <f t="shared" si="113"/>
        <v>#REF!</v>
      </c>
      <c r="DW103" s="4" t="e">
        <f t="shared" si="113"/>
        <v>#REF!</v>
      </c>
      <c r="DX103" s="4" t="e">
        <f t="shared" si="113"/>
        <v>#REF!</v>
      </c>
      <c r="DY103" s="4" t="e">
        <f t="shared" si="113"/>
        <v>#REF!</v>
      </c>
      <c r="DZ103" s="4" t="e">
        <f t="shared" si="113"/>
        <v>#REF!</v>
      </c>
      <c r="EA103" s="4" t="e">
        <f t="shared" si="113"/>
        <v>#REF!</v>
      </c>
      <c r="EB103" s="4" t="e">
        <f t="shared" si="113"/>
        <v>#REF!</v>
      </c>
      <c r="EC103" s="4" t="e">
        <f t="shared" si="113"/>
        <v>#REF!</v>
      </c>
      <c r="ED103" s="4" t="e">
        <f t="shared" si="113"/>
        <v>#REF!</v>
      </c>
      <c r="EE103" s="4" t="e">
        <f t="shared" si="114"/>
        <v>#REF!</v>
      </c>
      <c r="EF103" s="4" t="e">
        <f t="shared" si="114"/>
        <v>#REF!</v>
      </c>
      <c r="EG103" s="4" t="e">
        <f t="shared" si="114"/>
        <v>#REF!</v>
      </c>
      <c r="EH103" s="4" t="e">
        <f t="shared" si="114"/>
        <v>#REF!</v>
      </c>
      <c r="EI103" s="4" t="e">
        <f t="shared" si="114"/>
        <v>#REF!</v>
      </c>
      <c r="EJ103" s="4" t="e">
        <f t="shared" si="114"/>
        <v>#REF!</v>
      </c>
      <c r="EK103" s="4" t="e">
        <f t="shared" si="114"/>
        <v>#REF!</v>
      </c>
      <c r="EL103" s="4" t="e">
        <f t="shared" si="114"/>
        <v>#REF!</v>
      </c>
      <c r="EM103" s="4" t="e">
        <f t="shared" si="114"/>
        <v>#REF!</v>
      </c>
      <c r="EN103" s="4" t="e">
        <f t="shared" si="114"/>
        <v>#REF!</v>
      </c>
      <c r="EO103" s="4" t="e">
        <f t="shared" si="114"/>
        <v>#REF!</v>
      </c>
      <c r="EP103" s="4" t="e">
        <f t="shared" si="114"/>
        <v>#REF!</v>
      </c>
      <c r="EQ103" s="4" t="e">
        <f t="shared" si="114"/>
        <v>#REF!</v>
      </c>
      <c r="ER103" s="4" t="e">
        <f t="shared" si="114"/>
        <v>#REF!</v>
      </c>
      <c r="ES103" s="4" t="e">
        <f t="shared" si="114"/>
        <v>#REF!</v>
      </c>
      <c r="ET103" s="4" t="e">
        <f t="shared" si="114"/>
        <v>#REF!</v>
      </c>
      <c r="EU103" s="4" t="e">
        <f t="shared" si="115"/>
        <v>#REF!</v>
      </c>
      <c r="EV103" s="4" t="e">
        <f t="shared" si="115"/>
        <v>#REF!</v>
      </c>
      <c r="EW103" s="4" t="e">
        <f t="shared" si="115"/>
        <v>#REF!</v>
      </c>
      <c r="EX103" s="4" t="e">
        <f t="shared" si="115"/>
        <v>#REF!</v>
      </c>
      <c r="EY103" s="4" t="e">
        <f t="shared" si="115"/>
        <v>#REF!</v>
      </c>
      <c r="EZ103" s="4" t="e">
        <f t="shared" si="115"/>
        <v>#REF!</v>
      </c>
      <c r="FA103" s="4" t="e">
        <f t="shared" si="115"/>
        <v>#REF!</v>
      </c>
      <c r="FB103" s="4" t="e">
        <f t="shared" si="115"/>
        <v>#REF!</v>
      </c>
      <c r="FC103" s="4" t="e">
        <f t="shared" si="115"/>
        <v>#REF!</v>
      </c>
      <c r="FD103" s="4" t="e">
        <f t="shared" si="115"/>
        <v>#REF!</v>
      </c>
      <c r="FE103" s="4" t="e">
        <f t="shared" si="115"/>
        <v>#REF!</v>
      </c>
      <c r="FF103" s="4" t="e">
        <f t="shared" si="115"/>
        <v>#REF!</v>
      </c>
      <c r="FG103" s="4" t="e">
        <f t="shared" si="115"/>
        <v>#REF!</v>
      </c>
      <c r="FH103" s="4" t="e">
        <f t="shared" si="115"/>
        <v>#REF!</v>
      </c>
      <c r="FI103" s="4" t="e">
        <f t="shared" si="115"/>
        <v>#REF!</v>
      </c>
      <c r="FJ103" s="4" t="e">
        <f t="shared" si="115"/>
        <v>#REF!</v>
      </c>
      <c r="FK103" s="4" t="e">
        <f t="shared" si="116"/>
        <v>#REF!</v>
      </c>
      <c r="FL103" s="4" t="e">
        <f t="shared" si="116"/>
        <v>#REF!</v>
      </c>
      <c r="FM103" s="4" t="e">
        <f t="shared" si="116"/>
        <v>#REF!</v>
      </c>
      <c r="FN103" s="4" t="e">
        <f t="shared" si="116"/>
        <v>#REF!</v>
      </c>
      <c r="FO103" s="4" t="e">
        <f t="shared" si="116"/>
        <v>#REF!</v>
      </c>
      <c r="FP103" s="4" t="e">
        <f t="shared" si="116"/>
        <v>#REF!</v>
      </c>
      <c r="FQ103" s="4" t="e">
        <f t="shared" si="116"/>
        <v>#REF!</v>
      </c>
      <c r="FR103" s="4" t="e">
        <f t="shared" si="116"/>
        <v>#REF!</v>
      </c>
      <c r="FS103" s="4" t="e">
        <f t="shared" si="116"/>
        <v>#REF!</v>
      </c>
      <c r="FT103" s="4" t="e">
        <f t="shared" si="116"/>
        <v>#REF!</v>
      </c>
      <c r="FU103" s="4" t="e">
        <f t="shared" si="116"/>
        <v>#REF!</v>
      </c>
      <c r="FV103" s="4" t="e">
        <f t="shared" si="116"/>
        <v>#REF!</v>
      </c>
      <c r="FW103" s="4" t="e">
        <f t="shared" si="116"/>
        <v>#REF!</v>
      </c>
      <c r="FX103" s="4" t="e">
        <f t="shared" si="116"/>
        <v>#REF!</v>
      </c>
      <c r="FY103" s="4" t="e">
        <f t="shared" si="116"/>
        <v>#REF!</v>
      </c>
      <c r="FZ103" s="4" t="e">
        <f t="shared" si="116"/>
        <v>#REF!</v>
      </c>
      <c r="GA103" s="4" t="e">
        <f t="shared" si="117"/>
        <v>#REF!</v>
      </c>
      <c r="GB103" s="4" t="e">
        <f t="shared" si="117"/>
        <v>#REF!</v>
      </c>
      <c r="GC103" s="4" t="e">
        <f t="shared" si="117"/>
        <v>#REF!</v>
      </c>
      <c r="GD103" s="4" t="e">
        <f t="shared" si="117"/>
        <v>#REF!</v>
      </c>
      <c r="GE103" s="4" t="e">
        <f t="shared" si="117"/>
        <v>#REF!</v>
      </c>
      <c r="GF103" s="4" t="e">
        <f t="shared" si="117"/>
        <v>#REF!</v>
      </c>
      <c r="GG103" s="4" t="e">
        <f t="shared" si="117"/>
        <v>#REF!</v>
      </c>
      <c r="GH103" s="4" t="e">
        <f t="shared" si="117"/>
        <v>#REF!</v>
      </c>
      <c r="GI103" s="4" t="e">
        <f t="shared" si="117"/>
        <v>#REF!</v>
      </c>
      <c r="GJ103" s="4" t="e">
        <f t="shared" si="117"/>
        <v>#REF!</v>
      </c>
      <c r="GK103" s="4" t="e">
        <f t="shared" si="117"/>
        <v>#REF!</v>
      </c>
      <c r="GL103" s="4" t="e">
        <f t="shared" si="117"/>
        <v>#REF!</v>
      </c>
      <c r="GM103" s="4" t="e">
        <f t="shared" si="117"/>
        <v>#REF!</v>
      </c>
      <c r="GN103" s="4" t="e">
        <f t="shared" si="117"/>
        <v>#REF!</v>
      </c>
      <c r="GO103" s="4" t="e">
        <f t="shared" si="117"/>
        <v>#REF!</v>
      </c>
      <c r="GP103" s="4" t="e">
        <f t="shared" si="117"/>
        <v>#REF!</v>
      </c>
      <c r="GQ103" s="4" t="e">
        <f t="shared" si="118"/>
        <v>#REF!</v>
      </c>
      <c r="GR103" s="4" t="e">
        <f t="shared" si="118"/>
        <v>#REF!</v>
      </c>
      <c r="GS103" s="4" t="e">
        <f t="shared" si="118"/>
        <v>#REF!</v>
      </c>
      <c r="GT103" s="4" t="e">
        <f t="shared" si="118"/>
        <v>#REF!</v>
      </c>
      <c r="GU103" s="4" t="e">
        <f t="shared" si="118"/>
        <v>#REF!</v>
      </c>
      <c r="GV103" s="4" t="e">
        <f t="shared" si="118"/>
        <v>#REF!</v>
      </c>
      <c r="GW103" s="4" t="e">
        <f t="shared" si="118"/>
        <v>#REF!</v>
      </c>
      <c r="GX103" s="4" t="e">
        <f t="shared" si="118"/>
        <v>#REF!</v>
      </c>
      <c r="GY103" s="4" t="e">
        <f t="shared" si="118"/>
        <v>#REF!</v>
      </c>
      <c r="GZ103" s="4" t="e">
        <f t="shared" si="118"/>
        <v>#REF!</v>
      </c>
      <c r="HA103" s="4" t="e">
        <f t="shared" si="118"/>
        <v>#REF!</v>
      </c>
      <c r="HB103" s="4" t="e">
        <f t="shared" si="118"/>
        <v>#REF!</v>
      </c>
      <c r="HC103" s="4" t="e">
        <f t="shared" si="118"/>
        <v>#REF!</v>
      </c>
      <c r="HD103" s="4" t="e">
        <f t="shared" si="118"/>
        <v>#REF!</v>
      </c>
      <c r="HE103" s="4" t="e">
        <f t="shared" si="118"/>
        <v>#REF!</v>
      </c>
      <c r="HF103" s="4" t="e">
        <f t="shared" si="118"/>
        <v>#REF!</v>
      </c>
      <c r="HG103" s="4" t="e">
        <f t="shared" si="119"/>
        <v>#REF!</v>
      </c>
      <c r="HH103" s="4" t="e">
        <f t="shared" si="119"/>
        <v>#REF!</v>
      </c>
      <c r="HI103" s="4" t="e">
        <f t="shared" si="119"/>
        <v>#REF!</v>
      </c>
      <c r="HJ103" s="4" t="e">
        <f t="shared" si="119"/>
        <v>#REF!</v>
      </c>
      <c r="HK103" s="4" t="e">
        <f t="shared" si="119"/>
        <v>#REF!</v>
      </c>
      <c r="HL103" s="4" t="e">
        <f t="shared" si="119"/>
        <v>#REF!</v>
      </c>
      <c r="HM103" s="4" t="e">
        <f t="shared" si="119"/>
        <v>#REF!</v>
      </c>
      <c r="HN103" s="4" t="e">
        <f t="shared" si="119"/>
        <v>#REF!</v>
      </c>
      <c r="HO103" s="4" t="e">
        <f t="shared" si="119"/>
        <v>#REF!</v>
      </c>
      <c r="HP103" s="4" t="e">
        <f t="shared" si="119"/>
        <v>#REF!</v>
      </c>
      <c r="HQ103" s="4" t="e">
        <f t="shared" si="119"/>
        <v>#REF!</v>
      </c>
      <c r="HR103" s="4" t="e">
        <f t="shared" si="119"/>
        <v>#REF!</v>
      </c>
      <c r="HS103" s="4" t="e">
        <f t="shared" si="119"/>
        <v>#REF!</v>
      </c>
      <c r="HT103" s="4" t="e">
        <f t="shared" si="119"/>
        <v>#REF!</v>
      </c>
      <c r="HU103" s="4" t="e">
        <f t="shared" si="119"/>
        <v>#REF!</v>
      </c>
      <c r="HV103" s="4" t="e">
        <f t="shared" si="119"/>
        <v>#REF!</v>
      </c>
      <c r="HW103" s="4" t="e">
        <f t="shared" si="120"/>
        <v>#REF!</v>
      </c>
      <c r="HX103" s="4" t="e">
        <f t="shared" si="120"/>
        <v>#REF!</v>
      </c>
      <c r="HY103" s="4" t="e">
        <f t="shared" si="120"/>
        <v>#REF!</v>
      </c>
      <c r="HZ103" s="4" t="e">
        <f t="shared" si="120"/>
        <v>#REF!</v>
      </c>
      <c r="IA103" s="4" t="e">
        <f t="shared" si="120"/>
        <v>#REF!</v>
      </c>
      <c r="IB103" s="4" t="e">
        <f t="shared" si="120"/>
        <v>#REF!</v>
      </c>
      <c r="IC103" s="4" t="e">
        <f t="shared" si="120"/>
        <v>#REF!</v>
      </c>
      <c r="ID103" s="4" t="e">
        <f t="shared" si="120"/>
        <v>#REF!</v>
      </c>
      <c r="IE103" s="4" t="e">
        <f t="shared" si="120"/>
        <v>#REF!</v>
      </c>
      <c r="IF103" s="4" t="e">
        <f t="shared" si="120"/>
        <v>#REF!</v>
      </c>
      <c r="IG103" s="4" t="e">
        <f t="shared" si="120"/>
        <v>#REF!</v>
      </c>
      <c r="IH103" s="4" t="e">
        <f t="shared" si="120"/>
        <v>#REF!</v>
      </c>
      <c r="II103" s="4" t="e">
        <f t="shared" si="120"/>
        <v>#REF!</v>
      </c>
      <c r="IK103" s="7" t="e">
        <f t="shared" si="91"/>
        <v>#REF!</v>
      </c>
      <c r="IL103" s="4" t="e">
        <f t="shared" si="92"/>
        <v>#REF!</v>
      </c>
      <c r="IM103" s="4" t="e">
        <f t="shared" si="92"/>
        <v>#REF!</v>
      </c>
    </row>
    <row r="104" spans="7:247" ht="8" customHeight="1" x14ac:dyDescent="0.2">
      <c r="G104" s="8">
        <f t="shared" si="93"/>
        <v>1.5000000000000009</v>
      </c>
      <c r="H104" s="9" t="e">
        <f t="shared" si="87"/>
        <v>#REF!</v>
      </c>
      <c r="I104" s="4" t="e">
        <f t="shared" si="125"/>
        <v>#REF!</v>
      </c>
      <c r="J104" s="4" t="e">
        <f t="shared" si="125"/>
        <v>#REF!</v>
      </c>
      <c r="K104" s="4" t="e">
        <f t="shared" si="125"/>
        <v>#REF!</v>
      </c>
      <c r="L104" s="4" t="e">
        <f t="shared" si="125"/>
        <v>#REF!</v>
      </c>
      <c r="M104" s="4" t="e">
        <f t="shared" si="125"/>
        <v>#REF!</v>
      </c>
      <c r="N104" s="4" t="e">
        <f t="shared" si="125"/>
        <v>#REF!</v>
      </c>
      <c r="O104" s="4" t="e">
        <f t="shared" si="125"/>
        <v>#REF!</v>
      </c>
      <c r="P104" s="4" t="e">
        <f t="shared" si="125"/>
        <v>#REF!</v>
      </c>
      <c r="Q104" s="4" t="e">
        <f t="shared" si="125"/>
        <v>#REF!</v>
      </c>
      <c r="R104" s="4" t="e">
        <f t="shared" si="125"/>
        <v>#REF!</v>
      </c>
      <c r="S104" s="4" t="e">
        <f t="shared" si="125"/>
        <v>#REF!</v>
      </c>
      <c r="T104" s="4" t="e">
        <f t="shared" si="125"/>
        <v>#REF!</v>
      </c>
      <c r="U104" s="4" t="e">
        <f t="shared" si="125"/>
        <v>#REF!</v>
      </c>
      <c r="V104" s="4" t="e">
        <f t="shared" si="125"/>
        <v>#REF!</v>
      </c>
      <c r="W104" s="4" t="e">
        <f t="shared" si="125"/>
        <v>#REF!</v>
      </c>
      <c r="X104" s="4" t="e">
        <f t="shared" si="122"/>
        <v>#REF!</v>
      </c>
      <c r="Y104" s="4" t="e">
        <f t="shared" si="122"/>
        <v>#REF!</v>
      </c>
      <c r="Z104" s="4" t="e">
        <f t="shared" si="122"/>
        <v>#REF!</v>
      </c>
      <c r="AA104" s="4" t="e">
        <f t="shared" si="122"/>
        <v>#REF!</v>
      </c>
      <c r="AB104" s="4" t="e">
        <f t="shared" si="122"/>
        <v>#REF!</v>
      </c>
      <c r="AC104" s="4" t="e">
        <f t="shared" si="122"/>
        <v>#REF!</v>
      </c>
      <c r="AD104" s="4" t="e">
        <f t="shared" si="122"/>
        <v>#REF!</v>
      </c>
      <c r="AE104" s="4" t="e">
        <f t="shared" si="122"/>
        <v>#REF!</v>
      </c>
      <c r="AF104" s="4" t="e">
        <f t="shared" si="122"/>
        <v>#REF!</v>
      </c>
      <c r="AG104" s="4" t="e">
        <f t="shared" si="122"/>
        <v>#REF!</v>
      </c>
      <c r="AH104" s="4" t="e">
        <f t="shared" si="122"/>
        <v>#REF!</v>
      </c>
      <c r="AI104" s="4" t="e">
        <f t="shared" si="122"/>
        <v>#REF!</v>
      </c>
      <c r="AJ104" s="4" t="e">
        <f t="shared" si="122"/>
        <v>#REF!</v>
      </c>
      <c r="AK104" s="4" t="e">
        <f t="shared" si="122"/>
        <v>#REF!</v>
      </c>
      <c r="AL104" s="4" t="e">
        <f t="shared" si="122"/>
        <v>#REF!</v>
      </c>
      <c r="AM104" s="4" t="e">
        <f t="shared" si="122"/>
        <v>#REF!</v>
      </c>
      <c r="AN104" s="4" t="e">
        <f t="shared" si="123"/>
        <v>#REF!</v>
      </c>
      <c r="AO104" s="4" t="e">
        <f t="shared" si="121"/>
        <v>#REF!</v>
      </c>
      <c r="AP104" s="4" t="e">
        <f t="shared" si="121"/>
        <v>#REF!</v>
      </c>
      <c r="AQ104" s="4" t="e">
        <f t="shared" si="121"/>
        <v>#REF!</v>
      </c>
      <c r="AR104" s="4" t="e">
        <f t="shared" si="121"/>
        <v>#REF!</v>
      </c>
      <c r="AS104" s="4" t="e">
        <f t="shared" si="121"/>
        <v>#REF!</v>
      </c>
      <c r="AT104" s="4" t="e">
        <f t="shared" si="121"/>
        <v>#REF!</v>
      </c>
      <c r="AU104" s="4" t="e">
        <f t="shared" si="121"/>
        <v>#REF!</v>
      </c>
      <c r="AV104" s="4" t="e">
        <f t="shared" si="121"/>
        <v>#REF!</v>
      </c>
      <c r="AW104" s="4" t="e">
        <f t="shared" si="121"/>
        <v>#REF!</v>
      </c>
      <c r="AX104" s="4" t="e">
        <f t="shared" si="121"/>
        <v>#REF!</v>
      </c>
      <c r="AY104" s="4" t="e">
        <f t="shared" si="121"/>
        <v>#REF!</v>
      </c>
      <c r="AZ104" s="4" t="e">
        <f t="shared" si="121"/>
        <v>#REF!</v>
      </c>
      <c r="BA104" s="4" t="e">
        <f t="shared" si="121"/>
        <v>#REF!</v>
      </c>
      <c r="BB104" s="4" t="e">
        <f t="shared" si="121"/>
        <v>#REF!</v>
      </c>
      <c r="BC104" s="4" t="e">
        <f t="shared" si="121"/>
        <v>#REF!</v>
      </c>
      <c r="BD104" s="4" t="e">
        <f t="shared" si="121"/>
        <v>#REF!</v>
      </c>
      <c r="BE104" s="4" t="e">
        <f t="shared" si="124"/>
        <v>#REF!</v>
      </c>
      <c r="BF104" s="4" t="e">
        <f t="shared" si="124"/>
        <v>#REF!</v>
      </c>
      <c r="BG104" s="4" t="e">
        <f t="shared" si="124"/>
        <v>#REF!</v>
      </c>
      <c r="BH104" s="4" t="e">
        <f t="shared" si="124"/>
        <v>#REF!</v>
      </c>
      <c r="BI104" s="4" t="e">
        <f t="shared" si="124"/>
        <v>#REF!</v>
      </c>
      <c r="BJ104" s="4" t="e">
        <f t="shared" si="124"/>
        <v>#REF!</v>
      </c>
      <c r="BK104" s="4" t="e">
        <f t="shared" si="124"/>
        <v>#REF!</v>
      </c>
      <c r="BL104" s="4" t="e">
        <f t="shared" si="124"/>
        <v>#REF!</v>
      </c>
      <c r="BM104" s="4" t="e">
        <f t="shared" si="124"/>
        <v>#REF!</v>
      </c>
      <c r="BN104" s="4" t="e">
        <f t="shared" si="124"/>
        <v>#REF!</v>
      </c>
      <c r="BO104" s="4" t="e">
        <f t="shared" si="124"/>
        <v>#REF!</v>
      </c>
      <c r="BP104" s="4" t="e">
        <f t="shared" si="124"/>
        <v>#REF!</v>
      </c>
      <c r="BQ104" s="4" t="e">
        <f t="shared" si="124"/>
        <v>#REF!</v>
      </c>
      <c r="BR104" s="4" t="e">
        <f t="shared" si="124"/>
        <v>#REF!</v>
      </c>
      <c r="BS104" s="4" t="e">
        <f t="shared" si="110"/>
        <v>#REF!</v>
      </c>
      <c r="BT104" s="4" t="e">
        <f t="shared" si="110"/>
        <v>#REF!</v>
      </c>
      <c r="BU104" s="4" t="e">
        <f t="shared" si="110"/>
        <v>#REF!</v>
      </c>
      <c r="BV104" s="4" t="e">
        <f t="shared" si="110"/>
        <v>#REF!</v>
      </c>
      <c r="BW104" s="4" t="e">
        <f t="shared" si="110"/>
        <v>#REF!</v>
      </c>
      <c r="BX104" s="4" t="e">
        <f t="shared" si="110"/>
        <v>#REF!</v>
      </c>
      <c r="BY104" s="4" t="e">
        <f t="shared" si="110"/>
        <v>#REF!</v>
      </c>
      <c r="BZ104" s="4" t="e">
        <f t="shared" si="110"/>
        <v>#REF!</v>
      </c>
      <c r="CA104" s="4" t="e">
        <f t="shared" si="110"/>
        <v>#REF!</v>
      </c>
      <c r="CB104" s="4" t="e">
        <f t="shared" si="110"/>
        <v>#REF!</v>
      </c>
      <c r="CC104" s="4" t="e">
        <f t="shared" si="110"/>
        <v>#REF!</v>
      </c>
      <c r="CD104" s="4" t="e">
        <f t="shared" si="110"/>
        <v>#REF!</v>
      </c>
      <c r="CE104" s="4" t="e">
        <f t="shared" si="110"/>
        <v>#REF!</v>
      </c>
      <c r="CF104" s="4" t="e">
        <f t="shared" si="110"/>
        <v>#REF!</v>
      </c>
      <c r="CG104" s="4" t="e">
        <f t="shared" si="110"/>
        <v>#REF!</v>
      </c>
      <c r="CH104" s="4" t="e">
        <f t="shared" si="110"/>
        <v>#REF!</v>
      </c>
      <c r="CI104" s="4" t="e">
        <f t="shared" si="111"/>
        <v>#REF!</v>
      </c>
      <c r="CJ104" s="4" t="e">
        <f t="shared" si="111"/>
        <v>#REF!</v>
      </c>
      <c r="CK104" s="4" t="e">
        <f t="shared" si="111"/>
        <v>#REF!</v>
      </c>
      <c r="CL104" s="4" t="e">
        <f t="shared" si="111"/>
        <v>#REF!</v>
      </c>
      <c r="CM104" s="4" t="e">
        <f t="shared" si="111"/>
        <v>#REF!</v>
      </c>
      <c r="CN104" s="4" t="e">
        <f t="shared" si="111"/>
        <v>#REF!</v>
      </c>
      <c r="CO104" s="4" t="e">
        <f t="shared" si="111"/>
        <v>#REF!</v>
      </c>
      <c r="CP104" s="4" t="e">
        <f t="shared" si="111"/>
        <v>#REF!</v>
      </c>
      <c r="CQ104" s="4" t="e">
        <f t="shared" si="111"/>
        <v>#REF!</v>
      </c>
      <c r="CR104" s="4" t="e">
        <f t="shared" si="111"/>
        <v>#REF!</v>
      </c>
      <c r="CS104" s="4" t="e">
        <f t="shared" si="111"/>
        <v>#REF!</v>
      </c>
      <c r="CT104" s="4" t="e">
        <f t="shared" si="111"/>
        <v>#REF!</v>
      </c>
      <c r="CU104" s="4" t="e">
        <f t="shared" si="111"/>
        <v>#REF!</v>
      </c>
      <c r="CV104" s="4" t="e">
        <f t="shared" si="111"/>
        <v>#REF!</v>
      </c>
      <c r="CW104" s="4" t="e">
        <f t="shared" si="111"/>
        <v>#REF!</v>
      </c>
      <c r="CX104" s="4" t="e">
        <f t="shared" si="111"/>
        <v>#REF!</v>
      </c>
      <c r="CY104" s="4" t="e">
        <f t="shared" si="112"/>
        <v>#REF!</v>
      </c>
      <c r="CZ104" s="4" t="e">
        <f t="shared" si="112"/>
        <v>#REF!</v>
      </c>
      <c r="DA104" s="4" t="e">
        <f t="shared" si="112"/>
        <v>#REF!</v>
      </c>
      <c r="DB104" s="4" t="e">
        <f t="shared" si="112"/>
        <v>#REF!</v>
      </c>
      <c r="DC104" s="4" t="e">
        <f t="shared" si="112"/>
        <v>#REF!</v>
      </c>
      <c r="DD104" s="4" t="e">
        <f t="shared" si="112"/>
        <v>#REF!</v>
      </c>
      <c r="DE104" s="4" t="e">
        <f t="shared" si="112"/>
        <v>#REF!</v>
      </c>
      <c r="DF104" s="4" t="e">
        <f t="shared" si="112"/>
        <v>#REF!</v>
      </c>
      <c r="DG104" s="4" t="e">
        <f t="shared" si="112"/>
        <v>#REF!</v>
      </c>
      <c r="DH104" s="4" t="e">
        <f t="shared" si="112"/>
        <v>#REF!</v>
      </c>
      <c r="DI104" s="4" t="e">
        <f t="shared" si="112"/>
        <v>#REF!</v>
      </c>
      <c r="DJ104" s="4" t="e">
        <f t="shared" si="112"/>
        <v>#REF!</v>
      </c>
      <c r="DK104" s="4" t="e">
        <f t="shared" si="112"/>
        <v>#REF!</v>
      </c>
      <c r="DL104" s="4" t="e">
        <f t="shared" si="112"/>
        <v>#REF!</v>
      </c>
      <c r="DM104" s="4" t="e">
        <f t="shared" si="112"/>
        <v>#REF!</v>
      </c>
      <c r="DN104" s="4" t="e">
        <f t="shared" si="112"/>
        <v>#REF!</v>
      </c>
      <c r="DO104" s="4" t="e">
        <f t="shared" si="113"/>
        <v>#REF!</v>
      </c>
      <c r="DP104" s="4" t="e">
        <f t="shared" si="113"/>
        <v>#REF!</v>
      </c>
      <c r="DQ104" s="4" t="e">
        <f t="shared" si="113"/>
        <v>#REF!</v>
      </c>
      <c r="DR104" s="4" t="e">
        <f t="shared" si="113"/>
        <v>#REF!</v>
      </c>
      <c r="DS104" s="4" t="e">
        <f t="shared" si="113"/>
        <v>#REF!</v>
      </c>
      <c r="DT104" s="4" t="e">
        <f t="shared" si="113"/>
        <v>#REF!</v>
      </c>
      <c r="DU104" s="4" t="e">
        <f t="shared" si="113"/>
        <v>#REF!</v>
      </c>
      <c r="DV104" s="4" t="e">
        <f t="shared" si="113"/>
        <v>#REF!</v>
      </c>
      <c r="DW104" s="4" t="e">
        <f t="shared" si="113"/>
        <v>#REF!</v>
      </c>
      <c r="DX104" s="4" t="e">
        <f t="shared" si="113"/>
        <v>#REF!</v>
      </c>
      <c r="DY104" s="4" t="e">
        <f t="shared" si="113"/>
        <v>#REF!</v>
      </c>
      <c r="DZ104" s="4" t="e">
        <f t="shared" si="113"/>
        <v>#REF!</v>
      </c>
      <c r="EA104" s="4" t="e">
        <f t="shared" si="113"/>
        <v>#REF!</v>
      </c>
      <c r="EB104" s="4" t="e">
        <f t="shared" si="113"/>
        <v>#REF!</v>
      </c>
      <c r="EC104" s="4" t="e">
        <f t="shared" si="113"/>
        <v>#REF!</v>
      </c>
      <c r="ED104" s="4" t="e">
        <f t="shared" si="113"/>
        <v>#REF!</v>
      </c>
      <c r="EE104" s="4" t="e">
        <f t="shared" si="114"/>
        <v>#REF!</v>
      </c>
      <c r="EF104" s="4" t="e">
        <f t="shared" si="114"/>
        <v>#REF!</v>
      </c>
      <c r="EG104" s="4" t="e">
        <f t="shared" si="114"/>
        <v>#REF!</v>
      </c>
      <c r="EH104" s="4" t="e">
        <f t="shared" si="114"/>
        <v>#REF!</v>
      </c>
      <c r="EI104" s="4" t="e">
        <f t="shared" si="114"/>
        <v>#REF!</v>
      </c>
      <c r="EJ104" s="4" t="e">
        <f t="shared" si="114"/>
        <v>#REF!</v>
      </c>
      <c r="EK104" s="4" t="e">
        <f t="shared" si="114"/>
        <v>#REF!</v>
      </c>
      <c r="EL104" s="4" t="e">
        <f t="shared" si="114"/>
        <v>#REF!</v>
      </c>
      <c r="EM104" s="4" t="e">
        <f t="shared" si="114"/>
        <v>#REF!</v>
      </c>
      <c r="EN104" s="4" t="e">
        <f t="shared" si="114"/>
        <v>#REF!</v>
      </c>
      <c r="EO104" s="4" t="e">
        <f t="shared" si="114"/>
        <v>#REF!</v>
      </c>
      <c r="EP104" s="4" t="e">
        <f t="shared" si="114"/>
        <v>#REF!</v>
      </c>
      <c r="EQ104" s="4" t="e">
        <f t="shared" si="114"/>
        <v>#REF!</v>
      </c>
      <c r="ER104" s="4" t="e">
        <f t="shared" si="114"/>
        <v>#REF!</v>
      </c>
      <c r="ES104" s="4" t="e">
        <f t="shared" si="114"/>
        <v>#REF!</v>
      </c>
      <c r="ET104" s="4" t="e">
        <f t="shared" si="114"/>
        <v>#REF!</v>
      </c>
      <c r="EU104" s="4" t="e">
        <f t="shared" si="115"/>
        <v>#REF!</v>
      </c>
      <c r="EV104" s="4" t="e">
        <f t="shared" si="115"/>
        <v>#REF!</v>
      </c>
      <c r="EW104" s="4" t="e">
        <f t="shared" si="115"/>
        <v>#REF!</v>
      </c>
      <c r="EX104" s="4" t="e">
        <f t="shared" si="115"/>
        <v>#REF!</v>
      </c>
      <c r="EY104" s="4" t="e">
        <f t="shared" si="115"/>
        <v>#REF!</v>
      </c>
      <c r="EZ104" s="4" t="e">
        <f t="shared" si="115"/>
        <v>#REF!</v>
      </c>
      <c r="FA104" s="4" t="e">
        <f t="shared" si="115"/>
        <v>#REF!</v>
      </c>
      <c r="FB104" s="4" t="e">
        <f t="shared" si="115"/>
        <v>#REF!</v>
      </c>
      <c r="FC104" s="4" t="e">
        <f t="shared" si="115"/>
        <v>#REF!</v>
      </c>
      <c r="FD104" s="4" t="e">
        <f t="shared" si="115"/>
        <v>#REF!</v>
      </c>
      <c r="FE104" s="4" t="e">
        <f t="shared" si="115"/>
        <v>#REF!</v>
      </c>
      <c r="FF104" s="4" t="e">
        <f t="shared" si="115"/>
        <v>#REF!</v>
      </c>
      <c r="FG104" s="4" t="e">
        <f t="shared" si="115"/>
        <v>#REF!</v>
      </c>
      <c r="FH104" s="4" t="e">
        <f t="shared" si="115"/>
        <v>#REF!</v>
      </c>
      <c r="FI104" s="4" t="e">
        <f t="shared" si="115"/>
        <v>#REF!</v>
      </c>
      <c r="FJ104" s="4" t="e">
        <f t="shared" si="115"/>
        <v>#REF!</v>
      </c>
      <c r="FK104" s="4" t="e">
        <f t="shared" si="116"/>
        <v>#REF!</v>
      </c>
      <c r="FL104" s="4" t="e">
        <f t="shared" si="116"/>
        <v>#REF!</v>
      </c>
      <c r="FM104" s="4" t="e">
        <f t="shared" si="116"/>
        <v>#REF!</v>
      </c>
      <c r="FN104" s="4" t="e">
        <f t="shared" si="116"/>
        <v>#REF!</v>
      </c>
      <c r="FO104" s="4" t="e">
        <f t="shared" si="116"/>
        <v>#REF!</v>
      </c>
      <c r="FP104" s="4" t="e">
        <f t="shared" si="116"/>
        <v>#REF!</v>
      </c>
      <c r="FQ104" s="4" t="e">
        <f t="shared" si="116"/>
        <v>#REF!</v>
      </c>
      <c r="FR104" s="4" t="e">
        <f t="shared" si="116"/>
        <v>#REF!</v>
      </c>
      <c r="FS104" s="4" t="e">
        <f t="shared" si="116"/>
        <v>#REF!</v>
      </c>
      <c r="FT104" s="4" t="e">
        <f t="shared" si="116"/>
        <v>#REF!</v>
      </c>
      <c r="FU104" s="4" t="e">
        <f t="shared" si="116"/>
        <v>#REF!</v>
      </c>
      <c r="FV104" s="4" t="e">
        <f t="shared" si="116"/>
        <v>#REF!</v>
      </c>
      <c r="FW104" s="4" t="e">
        <f t="shared" si="116"/>
        <v>#REF!</v>
      </c>
      <c r="FX104" s="4" t="e">
        <f t="shared" si="116"/>
        <v>#REF!</v>
      </c>
      <c r="FY104" s="4" t="e">
        <f t="shared" si="116"/>
        <v>#REF!</v>
      </c>
      <c r="FZ104" s="4" t="e">
        <f t="shared" si="116"/>
        <v>#REF!</v>
      </c>
      <c r="GA104" s="4" t="e">
        <f t="shared" si="117"/>
        <v>#REF!</v>
      </c>
      <c r="GB104" s="4" t="e">
        <f t="shared" si="117"/>
        <v>#REF!</v>
      </c>
      <c r="GC104" s="4" t="e">
        <f t="shared" si="117"/>
        <v>#REF!</v>
      </c>
      <c r="GD104" s="4" t="e">
        <f t="shared" si="117"/>
        <v>#REF!</v>
      </c>
      <c r="GE104" s="4" t="e">
        <f t="shared" si="117"/>
        <v>#REF!</v>
      </c>
      <c r="GF104" s="4" t="e">
        <f t="shared" si="117"/>
        <v>#REF!</v>
      </c>
      <c r="GG104" s="4" t="e">
        <f t="shared" si="117"/>
        <v>#REF!</v>
      </c>
      <c r="GH104" s="4" t="e">
        <f t="shared" si="117"/>
        <v>#REF!</v>
      </c>
      <c r="GI104" s="4" t="e">
        <f t="shared" si="117"/>
        <v>#REF!</v>
      </c>
      <c r="GJ104" s="4" t="e">
        <f t="shared" si="117"/>
        <v>#REF!</v>
      </c>
      <c r="GK104" s="4" t="e">
        <f t="shared" si="117"/>
        <v>#REF!</v>
      </c>
      <c r="GL104" s="4" t="e">
        <f t="shared" si="117"/>
        <v>#REF!</v>
      </c>
      <c r="GM104" s="4" t="e">
        <f t="shared" si="117"/>
        <v>#REF!</v>
      </c>
      <c r="GN104" s="4" t="e">
        <f t="shared" si="117"/>
        <v>#REF!</v>
      </c>
      <c r="GO104" s="4" t="e">
        <f t="shared" si="117"/>
        <v>#REF!</v>
      </c>
      <c r="GP104" s="4" t="e">
        <f t="shared" si="117"/>
        <v>#REF!</v>
      </c>
      <c r="GQ104" s="4" t="e">
        <f t="shared" si="118"/>
        <v>#REF!</v>
      </c>
      <c r="GR104" s="4" t="e">
        <f t="shared" si="118"/>
        <v>#REF!</v>
      </c>
      <c r="GS104" s="4" t="e">
        <f t="shared" si="118"/>
        <v>#REF!</v>
      </c>
      <c r="GT104" s="4" t="e">
        <f t="shared" si="118"/>
        <v>#REF!</v>
      </c>
      <c r="GU104" s="4" t="e">
        <f t="shared" si="118"/>
        <v>#REF!</v>
      </c>
      <c r="GV104" s="4" t="e">
        <f t="shared" si="118"/>
        <v>#REF!</v>
      </c>
      <c r="GW104" s="4" t="e">
        <f t="shared" si="118"/>
        <v>#REF!</v>
      </c>
      <c r="GX104" s="4" t="e">
        <f t="shared" si="118"/>
        <v>#REF!</v>
      </c>
      <c r="GY104" s="4" t="e">
        <f t="shared" si="118"/>
        <v>#REF!</v>
      </c>
      <c r="GZ104" s="4" t="e">
        <f t="shared" si="118"/>
        <v>#REF!</v>
      </c>
      <c r="HA104" s="4" t="e">
        <f t="shared" si="118"/>
        <v>#REF!</v>
      </c>
      <c r="HB104" s="4" t="e">
        <f t="shared" si="118"/>
        <v>#REF!</v>
      </c>
      <c r="HC104" s="4" t="e">
        <f t="shared" si="118"/>
        <v>#REF!</v>
      </c>
      <c r="HD104" s="4" t="e">
        <f t="shared" si="118"/>
        <v>#REF!</v>
      </c>
      <c r="HE104" s="4" t="e">
        <f t="shared" si="118"/>
        <v>#REF!</v>
      </c>
      <c r="HF104" s="4" t="e">
        <f t="shared" si="118"/>
        <v>#REF!</v>
      </c>
      <c r="HG104" s="4" t="e">
        <f t="shared" si="119"/>
        <v>#REF!</v>
      </c>
      <c r="HH104" s="4" t="e">
        <f t="shared" si="119"/>
        <v>#REF!</v>
      </c>
      <c r="HI104" s="4" t="e">
        <f t="shared" si="119"/>
        <v>#REF!</v>
      </c>
      <c r="HJ104" s="4" t="e">
        <f t="shared" si="119"/>
        <v>#REF!</v>
      </c>
      <c r="HK104" s="4" t="e">
        <f t="shared" si="119"/>
        <v>#REF!</v>
      </c>
      <c r="HL104" s="4" t="e">
        <f t="shared" si="119"/>
        <v>#REF!</v>
      </c>
      <c r="HM104" s="4" t="e">
        <f t="shared" si="119"/>
        <v>#REF!</v>
      </c>
      <c r="HN104" s="4" t="e">
        <f t="shared" si="119"/>
        <v>#REF!</v>
      </c>
      <c r="HO104" s="4" t="e">
        <f t="shared" si="119"/>
        <v>#REF!</v>
      </c>
      <c r="HP104" s="4" t="e">
        <f t="shared" si="119"/>
        <v>#REF!</v>
      </c>
      <c r="HQ104" s="4" t="e">
        <f t="shared" si="119"/>
        <v>#REF!</v>
      </c>
      <c r="HR104" s="4" t="e">
        <f t="shared" si="119"/>
        <v>#REF!</v>
      </c>
      <c r="HS104" s="4" t="e">
        <f t="shared" si="119"/>
        <v>#REF!</v>
      </c>
      <c r="HT104" s="4" t="e">
        <f t="shared" si="119"/>
        <v>#REF!</v>
      </c>
      <c r="HU104" s="4" t="e">
        <f t="shared" si="119"/>
        <v>#REF!</v>
      </c>
      <c r="HV104" s="4" t="e">
        <f t="shared" si="119"/>
        <v>#REF!</v>
      </c>
      <c r="HW104" s="4" t="e">
        <f t="shared" si="120"/>
        <v>#REF!</v>
      </c>
      <c r="HX104" s="4" t="e">
        <f t="shared" si="120"/>
        <v>#REF!</v>
      </c>
      <c r="HY104" s="4" t="e">
        <f t="shared" si="120"/>
        <v>#REF!</v>
      </c>
      <c r="HZ104" s="4" t="e">
        <f t="shared" si="120"/>
        <v>#REF!</v>
      </c>
      <c r="IA104" s="4" t="e">
        <f t="shared" si="120"/>
        <v>#REF!</v>
      </c>
      <c r="IB104" s="4" t="e">
        <f t="shared" si="120"/>
        <v>#REF!</v>
      </c>
      <c r="IC104" s="4" t="e">
        <f t="shared" si="120"/>
        <v>#REF!</v>
      </c>
      <c r="ID104" s="4" t="e">
        <f t="shared" si="120"/>
        <v>#REF!</v>
      </c>
      <c r="IE104" s="4" t="e">
        <f t="shared" si="120"/>
        <v>#REF!</v>
      </c>
      <c r="IF104" s="4" t="e">
        <f t="shared" si="120"/>
        <v>#REF!</v>
      </c>
      <c r="IG104" s="4" t="e">
        <f t="shared" si="120"/>
        <v>#REF!</v>
      </c>
      <c r="IH104" s="4" t="e">
        <f t="shared" si="120"/>
        <v>#REF!</v>
      </c>
      <c r="II104" s="4" t="e">
        <f t="shared" si="120"/>
        <v>#REF!</v>
      </c>
      <c r="IK104" s="7" t="e">
        <f t="shared" si="91"/>
        <v>#REF!</v>
      </c>
      <c r="IL104" s="4" t="e">
        <f t="shared" si="92"/>
        <v>#REF!</v>
      </c>
      <c r="IM104" s="4" t="e">
        <f t="shared" si="92"/>
        <v>#REF!</v>
      </c>
    </row>
    <row r="105" spans="7:247" ht="10" customHeight="1" x14ac:dyDescent="0.2"/>
    <row r="106" spans="7:247" ht="10" customHeight="1" x14ac:dyDescent="0.2">
      <c r="I106" s="7" t="e">
        <f>I3</f>
        <v>#REF!</v>
      </c>
      <c r="J106" s="7" t="e">
        <f t="shared" ref="J106:BU106" si="126">J3</f>
        <v>#REF!</v>
      </c>
      <c r="K106" s="7" t="e">
        <f t="shared" si="126"/>
        <v>#REF!</v>
      </c>
      <c r="L106" s="7" t="e">
        <f t="shared" si="126"/>
        <v>#REF!</v>
      </c>
      <c r="M106" s="7" t="e">
        <f t="shared" si="126"/>
        <v>#REF!</v>
      </c>
      <c r="N106" s="7" t="e">
        <f t="shared" si="126"/>
        <v>#REF!</v>
      </c>
      <c r="O106" s="7" t="e">
        <f t="shared" si="126"/>
        <v>#REF!</v>
      </c>
      <c r="P106" s="7" t="e">
        <f t="shared" si="126"/>
        <v>#REF!</v>
      </c>
      <c r="Q106" s="7" t="e">
        <f t="shared" si="126"/>
        <v>#REF!</v>
      </c>
      <c r="R106" s="7" t="e">
        <f t="shared" si="126"/>
        <v>#REF!</v>
      </c>
      <c r="S106" s="7" t="e">
        <f t="shared" si="126"/>
        <v>#REF!</v>
      </c>
      <c r="T106" s="7" t="e">
        <f t="shared" si="126"/>
        <v>#REF!</v>
      </c>
      <c r="U106" s="7" t="e">
        <f t="shared" si="126"/>
        <v>#REF!</v>
      </c>
      <c r="V106" s="7" t="e">
        <f t="shared" si="126"/>
        <v>#REF!</v>
      </c>
      <c r="W106" s="7" t="e">
        <f t="shared" si="126"/>
        <v>#REF!</v>
      </c>
      <c r="X106" s="7" t="e">
        <f t="shared" si="126"/>
        <v>#REF!</v>
      </c>
      <c r="Y106" s="7" t="e">
        <f t="shared" si="126"/>
        <v>#REF!</v>
      </c>
      <c r="Z106" s="7" t="e">
        <f t="shared" si="126"/>
        <v>#REF!</v>
      </c>
      <c r="AA106" s="7" t="e">
        <f t="shared" si="126"/>
        <v>#REF!</v>
      </c>
      <c r="AB106" s="7" t="e">
        <f t="shared" si="126"/>
        <v>#REF!</v>
      </c>
      <c r="AC106" s="7" t="e">
        <f t="shared" si="126"/>
        <v>#REF!</v>
      </c>
      <c r="AD106" s="7" t="e">
        <f t="shared" si="126"/>
        <v>#REF!</v>
      </c>
      <c r="AE106" s="7" t="e">
        <f t="shared" si="126"/>
        <v>#REF!</v>
      </c>
      <c r="AF106" s="7" t="e">
        <f t="shared" si="126"/>
        <v>#REF!</v>
      </c>
      <c r="AG106" s="7" t="e">
        <f t="shared" si="126"/>
        <v>#REF!</v>
      </c>
      <c r="AH106" s="7" t="e">
        <f t="shared" si="126"/>
        <v>#REF!</v>
      </c>
      <c r="AI106" s="7" t="e">
        <f t="shared" si="126"/>
        <v>#REF!</v>
      </c>
      <c r="AJ106" s="7" t="e">
        <f t="shared" si="126"/>
        <v>#REF!</v>
      </c>
      <c r="AK106" s="7" t="e">
        <f t="shared" si="126"/>
        <v>#REF!</v>
      </c>
      <c r="AL106" s="7" t="e">
        <f t="shared" si="126"/>
        <v>#REF!</v>
      </c>
      <c r="AM106" s="7" t="e">
        <f t="shared" si="126"/>
        <v>#REF!</v>
      </c>
      <c r="AN106" s="7" t="e">
        <f t="shared" si="126"/>
        <v>#REF!</v>
      </c>
      <c r="AO106" s="7" t="e">
        <f t="shared" si="126"/>
        <v>#REF!</v>
      </c>
      <c r="AP106" s="7" t="e">
        <f t="shared" si="126"/>
        <v>#REF!</v>
      </c>
      <c r="AQ106" s="7" t="e">
        <f t="shared" si="126"/>
        <v>#REF!</v>
      </c>
      <c r="AR106" s="7" t="e">
        <f t="shared" si="126"/>
        <v>#REF!</v>
      </c>
      <c r="AS106" s="7" t="e">
        <f t="shared" si="126"/>
        <v>#REF!</v>
      </c>
      <c r="AT106" s="7" t="e">
        <f t="shared" si="126"/>
        <v>#REF!</v>
      </c>
      <c r="AU106" s="7" t="e">
        <f t="shared" si="126"/>
        <v>#REF!</v>
      </c>
      <c r="AV106" s="7" t="e">
        <f t="shared" si="126"/>
        <v>#REF!</v>
      </c>
      <c r="AW106" s="7" t="e">
        <f t="shared" si="126"/>
        <v>#REF!</v>
      </c>
      <c r="AX106" s="7" t="e">
        <f t="shared" si="126"/>
        <v>#REF!</v>
      </c>
      <c r="AY106" s="7" t="e">
        <f t="shared" si="126"/>
        <v>#REF!</v>
      </c>
      <c r="AZ106" s="7" t="e">
        <f t="shared" si="126"/>
        <v>#REF!</v>
      </c>
      <c r="BA106" s="7" t="e">
        <f t="shared" si="126"/>
        <v>#REF!</v>
      </c>
      <c r="BB106" s="7" t="e">
        <f t="shared" si="126"/>
        <v>#REF!</v>
      </c>
      <c r="BC106" s="7" t="e">
        <f t="shared" si="126"/>
        <v>#REF!</v>
      </c>
      <c r="BD106" s="7" t="e">
        <f t="shared" si="126"/>
        <v>#REF!</v>
      </c>
      <c r="BE106" s="7" t="e">
        <f t="shared" si="126"/>
        <v>#REF!</v>
      </c>
      <c r="BF106" s="7" t="e">
        <f t="shared" si="126"/>
        <v>#REF!</v>
      </c>
      <c r="BG106" s="7" t="e">
        <f t="shared" si="126"/>
        <v>#REF!</v>
      </c>
      <c r="BH106" s="7" t="e">
        <f t="shared" si="126"/>
        <v>#REF!</v>
      </c>
      <c r="BI106" s="7" t="e">
        <f t="shared" si="126"/>
        <v>#REF!</v>
      </c>
      <c r="BJ106" s="7" t="e">
        <f t="shared" si="126"/>
        <v>#REF!</v>
      </c>
      <c r="BK106" s="7" t="e">
        <f t="shared" si="126"/>
        <v>#REF!</v>
      </c>
      <c r="BL106" s="7" t="e">
        <f t="shared" si="126"/>
        <v>#REF!</v>
      </c>
      <c r="BM106" s="7" t="e">
        <f t="shared" si="126"/>
        <v>#REF!</v>
      </c>
      <c r="BN106" s="7" t="e">
        <f t="shared" si="126"/>
        <v>#REF!</v>
      </c>
      <c r="BO106" s="7" t="e">
        <f t="shared" si="126"/>
        <v>#REF!</v>
      </c>
      <c r="BP106" s="7" t="e">
        <f t="shared" si="126"/>
        <v>#REF!</v>
      </c>
      <c r="BQ106" s="7" t="e">
        <f t="shared" si="126"/>
        <v>#REF!</v>
      </c>
      <c r="BR106" s="7" t="e">
        <f t="shared" si="126"/>
        <v>#REF!</v>
      </c>
      <c r="BS106" s="7" t="e">
        <f t="shared" si="126"/>
        <v>#REF!</v>
      </c>
      <c r="BT106" s="7" t="e">
        <f t="shared" si="126"/>
        <v>#REF!</v>
      </c>
      <c r="BU106" s="7" t="e">
        <f t="shared" si="126"/>
        <v>#REF!</v>
      </c>
      <c r="BV106" s="7" t="e">
        <f t="shared" ref="BV106:EG106" si="127">BV3</f>
        <v>#REF!</v>
      </c>
      <c r="BW106" s="7" t="e">
        <f t="shared" si="127"/>
        <v>#REF!</v>
      </c>
      <c r="BX106" s="7" t="e">
        <f t="shared" si="127"/>
        <v>#REF!</v>
      </c>
      <c r="BY106" s="7" t="e">
        <f t="shared" si="127"/>
        <v>#REF!</v>
      </c>
      <c r="BZ106" s="7" t="e">
        <f t="shared" si="127"/>
        <v>#REF!</v>
      </c>
      <c r="CA106" s="7" t="e">
        <f t="shared" si="127"/>
        <v>#REF!</v>
      </c>
      <c r="CB106" s="7" t="e">
        <f t="shared" si="127"/>
        <v>#REF!</v>
      </c>
      <c r="CC106" s="7" t="e">
        <f t="shared" si="127"/>
        <v>#REF!</v>
      </c>
      <c r="CD106" s="7" t="e">
        <f t="shared" si="127"/>
        <v>#REF!</v>
      </c>
      <c r="CE106" s="7" t="e">
        <f t="shared" si="127"/>
        <v>#REF!</v>
      </c>
      <c r="CF106" s="7" t="e">
        <f t="shared" si="127"/>
        <v>#REF!</v>
      </c>
      <c r="CG106" s="7" t="e">
        <f t="shared" si="127"/>
        <v>#REF!</v>
      </c>
      <c r="CH106" s="7" t="e">
        <f t="shared" si="127"/>
        <v>#REF!</v>
      </c>
      <c r="CI106" s="7" t="e">
        <f t="shared" si="127"/>
        <v>#REF!</v>
      </c>
      <c r="CJ106" s="7" t="e">
        <f t="shared" si="127"/>
        <v>#REF!</v>
      </c>
      <c r="CK106" s="7" t="e">
        <f t="shared" si="127"/>
        <v>#REF!</v>
      </c>
      <c r="CL106" s="7" t="e">
        <f t="shared" si="127"/>
        <v>#REF!</v>
      </c>
      <c r="CM106" s="7" t="e">
        <f t="shared" si="127"/>
        <v>#REF!</v>
      </c>
      <c r="CN106" s="7" t="e">
        <f t="shared" si="127"/>
        <v>#REF!</v>
      </c>
      <c r="CO106" s="7" t="e">
        <f t="shared" si="127"/>
        <v>#REF!</v>
      </c>
      <c r="CP106" s="7" t="e">
        <f t="shared" si="127"/>
        <v>#REF!</v>
      </c>
      <c r="CQ106" s="7" t="e">
        <f t="shared" si="127"/>
        <v>#REF!</v>
      </c>
      <c r="CR106" s="7" t="e">
        <f t="shared" si="127"/>
        <v>#REF!</v>
      </c>
      <c r="CS106" s="7" t="e">
        <f t="shared" si="127"/>
        <v>#REF!</v>
      </c>
      <c r="CT106" s="7" t="e">
        <f t="shared" si="127"/>
        <v>#REF!</v>
      </c>
      <c r="CU106" s="7" t="e">
        <f t="shared" si="127"/>
        <v>#REF!</v>
      </c>
      <c r="CV106" s="7" t="e">
        <f t="shared" si="127"/>
        <v>#REF!</v>
      </c>
      <c r="CW106" s="7" t="e">
        <f t="shared" si="127"/>
        <v>#REF!</v>
      </c>
      <c r="CX106" s="7" t="e">
        <f t="shared" si="127"/>
        <v>#REF!</v>
      </c>
      <c r="CY106" s="7" t="e">
        <f t="shared" si="127"/>
        <v>#REF!</v>
      </c>
      <c r="CZ106" s="7" t="e">
        <f t="shared" si="127"/>
        <v>#REF!</v>
      </c>
      <c r="DA106" s="7" t="e">
        <f t="shared" si="127"/>
        <v>#REF!</v>
      </c>
      <c r="DB106" s="7" t="e">
        <f t="shared" si="127"/>
        <v>#REF!</v>
      </c>
      <c r="DC106" s="7" t="e">
        <f t="shared" si="127"/>
        <v>#REF!</v>
      </c>
      <c r="DD106" s="7" t="e">
        <f t="shared" si="127"/>
        <v>#REF!</v>
      </c>
      <c r="DE106" s="7" t="e">
        <f t="shared" si="127"/>
        <v>#REF!</v>
      </c>
      <c r="DF106" s="7" t="e">
        <f t="shared" si="127"/>
        <v>#REF!</v>
      </c>
      <c r="DG106" s="7" t="e">
        <f t="shared" si="127"/>
        <v>#REF!</v>
      </c>
      <c r="DH106" s="7" t="e">
        <f t="shared" si="127"/>
        <v>#REF!</v>
      </c>
      <c r="DI106" s="7" t="e">
        <f t="shared" si="127"/>
        <v>#REF!</v>
      </c>
      <c r="DJ106" s="7" t="e">
        <f t="shared" si="127"/>
        <v>#REF!</v>
      </c>
      <c r="DK106" s="7" t="e">
        <f t="shared" si="127"/>
        <v>#REF!</v>
      </c>
      <c r="DL106" s="7" t="e">
        <f t="shared" si="127"/>
        <v>#REF!</v>
      </c>
      <c r="DM106" s="7" t="e">
        <f t="shared" si="127"/>
        <v>#REF!</v>
      </c>
      <c r="DN106" s="7" t="e">
        <f t="shared" si="127"/>
        <v>#REF!</v>
      </c>
      <c r="DO106" s="7" t="e">
        <f t="shared" si="127"/>
        <v>#REF!</v>
      </c>
      <c r="DP106" s="7" t="e">
        <f t="shared" si="127"/>
        <v>#REF!</v>
      </c>
      <c r="DQ106" s="7" t="e">
        <f t="shared" si="127"/>
        <v>#REF!</v>
      </c>
      <c r="DR106" s="7" t="e">
        <f t="shared" si="127"/>
        <v>#REF!</v>
      </c>
      <c r="DS106" s="7" t="e">
        <f t="shared" si="127"/>
        <v>#REF!</v>
      </c>
      <c r="DT106" s="7" t="e">
        <f t="shared" si="127"/>
        <v>#REF!</v>
      </c>
      <c r="DU106" s="7" t="e">
        <f t="shared" si="127"/>
        <v>#REF!</v>
      </c>
      <c r="DV106" s="7" t="e">
        <f t="shared" si="127"/>
        <v>#REF!</v>
      </c>
      <c r="DW106" s="7" t="e">
        <f t="shared" si="127"/>
        <v>#REF!</v>
      </c>
      <c r="DX106" s="7" t="e">
        <f t="shared" si="127"/>
        <v>#REF!</v>
      </c>
      <c r="DY106" s="7" t="e">
        <f t="shared" si="127"/>
        <v>#REF!</v>
      </c>
      <c r="DZ106" s="7" t="e">
        <f t="shared" si="127"/>
        <v>#REF!</v>
      </c>
      <c r="EA106" s="7" t="e">
        <f t="shared" si="127"/>
        <v>#REF!</v>
      </c>
      <c r="EB106" s="7" t="e">
        <f t="shared" si="127"/>
        <v>#REF!</v>
      </c>
      <c r="EC106" s="7" t="e">
        <f t="shared" si="127"/>
        <v>#REF!</v>
      </c>
      <c r="ED106" s="7" t="e">
        <f t="shared" si="127"/>
        <v>#REF!</v>
      </c>
      <c r="EE106" s="7" t="e">
        <f t="shared" si="127"/>
        <v>#REF!</v>
      </c>
      <c r="EF106" s="7" t="e">
        <f t="shared" si="127"/>
        <v>#REF!</v>
      </c>
      <c r="EG106" s="7" t="e">
        <f t="shared" si="127"/>
        <v>#REF!</v>
      </c>
      <c r="EH106" s="7" t="e">
        <f t="shared" ref="EH106:GS106" si="128">EH3</f>
        <v>#REF!</v>
      </c>
      <c r="EI106" s="7" t="e">
        <f t="shared" si="128"/>
        <v>#REF!</v>
      </c>
      <c r="EJ106" s="7" t="e">
        <f t="shared" si="128"/>
        <v>#REF!</v>
      </c>
      <c r="EK106" s="7" t="e">
        <f t="shared" si="128"/>
        <v>#REF!</v>
      </c>
      <c r="EL106" s="7" t="e">
        <f t="shared" si="128"/>
        <v>#REF!</v>
      </c>
      <c r="EM106" s="7" t="e">
        <f t="shared" si="128"/>
        <v>#REF!</v>
      </c>
      <c r="EN106" s="7" t="e">
        <f t="shared" si="128"/>
        <v>#REF!</v>
      </c>
      <c r="EO106" s="7" t="e">
        <f t="shared" si="128"/>
        <v>#REF!</v>
      </c>
      <c r="EP106" s="7" t="e">
        <f t="shared" si="128"/>
        <v>#REF!</v>
      </c>
      <c r="EQ106" s="7" t="e">
        <f t="shared" si="128"/>
        <v>#REF!</v>
      </c>
      <c r="ER106" s="7" t="e">
        <f t="shared" si="128"/>
        <v>#REF!</v>
      </c>
      <c r="ES106" s="7" t="e">
        <f t="shared" si="128"/>
        <v>#REF!</v>
      </c>
      <c r="ET106" s="7" t="e">
        <f t="shared" si="128"/>
        <v>#REF!</v>
      </c>
      <c r="EU106" s="7" t="e">
        <f t="shared" si="128"/>
        <v>#REF!</v>
      </c>
      <c r="EV106" s="7" t="e">
        <f t="shared" si="128"/>
        <v>#REF!</v>
      </c>
      <c r="EW106" s="7" t="e">
        <f t="shared" si="128"/>
        <v>#REF!</v>
      </c>
      <c r="EX106" s="7" t="e">
        <f t="shared" si="128"/>
        <v>#REF!</v>
      </c>
      <c r="EY106" s="7" t="e">
        <f t="shared" si="128"/>
        <v>#REF!</v>
      </c>
      <c r="EZ106" s="7" t="e">
        <f t="shared" si="128"/>
        <v>#REF!</v>
      </c>
      <c r="FA106" s="7" t="e">
        <f t="shared" si="128"/>
        <v>#REF!</v>
      </c>
      <c r="FB106" s="7" t="e">
        <f t="shared" si="128"/>
        <v>#REF!</v>
      </c>
      <c r="FC106" s="7" t="e">
        <f t="shared" si="128"/>
        <v>#REF!</v>
      </c>
      <c r="FD106" s="7" t="e">
        <f t="shared" si="128"/>
        <v>#REF!</v>
      </c>
      <c r="FE106" s="7" t="e">
        <f t="shared" si="128"/>
        <v>#REF!</v>
      </c>
      <c r="FF106" s="7" t="e">
        <f t="shared" si="128"/>
        <v>#REF!</v>
      </c>
      <c r="FG106" s="7" t="e">
        <f t="shared" si="128"/>
        <v>#REF!</v>
      </c>
      <c r="FH106" s="7" t="e">
        <f t="shared" si="128"/>
        <v>#REF!</v>
      </c>
      <c r="FI106" s="7" t="e">
        <f t="shared" si="128"/>
        <v>#REF!</v>
      </c>
      <c r="FJ106" s="7" t="e">
        <f t="shared" si="128"/>
        <v>#REF!</v>
      </c>
      <c r="FK106" s="7" t="e">
        <f t="shared" si="128"/>
        <v>#REF!</v>
      </c>
      <c r="FL106" s="7" t="e">
        <f t="shared" si="128"/>
        <v>#REF!</v>
      </c>
      <c r="FM106" s="7" t="e">
        <f t="shared" si="128"/>
        <v>#REF!</v>
      </c>
      <c r="FN106" s="7" t="e">
        <f t="shared" si="128"/>
        <v>#REF!</v>
      </c>
      <c r="FO106" s="7" t="e">
        <f t="shared" si="128"/>
        <v>#REF!</v>
      </c>
      <c r="FP106" s="7" t="e">
        <f t="shared" si="128"/>
        <v>#REF!</v>
      </c>
      <c r="FQ106" s="7" t="e">
        <f t="shared" si="128"/>
        <v>#REF!</v>
      </c>
      <c r="FR106" s="7" t="e">
        <f t="shared" si="128"/>
        <v>#REF!</v>
      </c>
      <c r="FS106" s="7" t="e">
        <f t="shared" si="128"/>
        <v>#REF!</v>
      </c>
      <c r="FT106" s="7" t="e">
        <f t="shared" si="128"/>
        <v>#REF!</v>
      </c>
      <c r="FU106" s="7" t="e">
        <f t="shared" si="128"/>
        <v>#REF!</v>
      </c>
      <c r="FV106" s="7" t="e">
        <f t="shared" si="128"/>
        <v>#REF!</v>
      </c>
      <c r="FW106" s="7" t="e">
        <f t="shared" si="128"/>
        <v>#REF!</v>
      </c>
      <c r="FX106" s="7" t="e">
        <f t="shared" si="128"/>
        <v>#REF!</v>
      </c>
      <c r="FY106" s="7" t="e">
        <f t="shared" si="128"/>
        <v>#REF!</v>
      </c>
      <c r="FZ106" s="7" t="e">
        <f t="shared" si="128"/>
        <v>#REF!</v>
      </c>
      <c r="GA106" s="7" t="e">
        <f t="shared" si="128"/>
        <v>#REF!</v>
      </c>
      <c r="GB106" s="7" t="e">
        <f t="shared" si="128"/>
        <v>#REF!</v>
      </c>
      <c r="GC106" s="7" t="e">
        <f t="shared" si="128"/>
        <v>#REF!</v>
      </c>
      <c r="GD106" s="7" t="e">
        <f t="shared" si="128"/>
        <v>#REF!</v>
      </c>
      <c r="GE106" s="7" t="e">
        <f t="shared" si="128"/>
        <v>#REF!</v>
      </c>
      <c r="GF106" s="7" t="e">
        <f t="shared" si="128"/>
        <v>#REF!</v>
      </c>
      <c r="GG106" s="7" t="e">
        <f t="shared" si="128"/>
        <v>#REF!</v>
      </c>
      <c r="GH106" s="7" t="e">
        <f t="shared" si="128"/>
        <v>#REF!</v>
      </c>
      <c r="GI106" s="7" t="e">
        <f t="shared" si="128"/>
        <v>#REF!</v>
      </c>
      <c r="GJ106" s="7" t="e">
        <f t="shared" si="128"/>
        <v>#REF!</v>
      </c>
      <c r="GK106" s="7" t="e">
        <f t="shared" si="128"/>
        <v>#REF!</v>
      </c>
      <c r="GL106" s="7" t="e">
        <f t="shared" si="128"/>
        <v>#REF!</v>
      </c>
      <c r="GM106" s="7" t="e">
        <f t="shared" si="128"/>
        <v>#REF!</v>
      </c>
      <c r="GN106" s="7" t="e">
        <f t="shared" si="128"/>
        <v>#REF!</v>
      </c>
      <c r="GO106" s="7" t="e">
        <f t="shared" si="128"/>
        <v>#REF!</v>
      </c>
      <c r="GP106" s="7" t="e">
        <f t="shared" si="128"/>
        <v>#REF!</v>
      </c>
      <c r="GQ106" s="7" t="e">
        <f t="shared" si="128"/>
        <v>#REF!</v>
      </c>
      <c r="GR106" s="7" t="e">
        <f t="shared" si="128"/>
        <v>#REF!</v>
      </c>
      <c r="GS106" s="7" t="e">
        <f t="shared" si="128"/>
        <v>#REF!</v>
      </c>
      <c r="GT106" s="7" t="e">
        <f t="shared" ref="GT106:II106" si="129">GT3</f>
        <v>#REF!</v>
      </c>
      <c r="GU106" s="7" t="e">
        <f t="shared" si="129"/>
        <v>#REF!</v>
      </c>
      <c r="GV106" s="7" t="e">
        <f t="shared" si="129"/>
        <v>#REF!</v>
      </c>
      <c r="GW106" s="7" t="e">
        <f t="shared" si="129"/>
        <v>#REF!</v>
      </c>
      <c r="GX106" s="7" t="e">
        <f t="shared" si="129"/>
        <v>#REF!</v>
      </c>
      <c r="GY106" s="7" t="e">
        <f t="shared" si="129"/>
        <v>#REF!</v>
      </c>
      <c r="GZ106" s="7" t="e">
        <f t="shared" si="129"/>
        <v>#REF!</v>
      </c>
      <c r="HA106" s="7" t="e">
        <f t="shared" si="129"/>
        <v>#REF!</v>
      </c>
      <c r="HB106" s="7" t="e">
        <f t="shared" si="129"/>
        <v>#REF!</v>
      </c>
      <c r="HC106" s="7" t="e">
        <f t="shared" si="129"/>
        <v>#REF!</v>
      </c>
      <c r="HD106" s="7" t="e">
        <f t="shared" si="129"/>
        <v>#REF!</v>
      </c>
      <c r="HE106" s="7" t="e">
        <f t="shared" si="129"/>
        <v>#REF!</v>
      </c>
      <c r="HF106" s="7" t="e">
        <f t="shared" si="129"/>
        <v>#REF!</v>
      </c>
      <c r="HG106" s="7" t="e">
        <f t="shared" si="129"/>
        <v>#REF!</v>
      </c>
      <c r="HH106" s="7" t="e">
        <f t="shared" si="129"/>
        <v>#REF!</v>
      </c>
      <c r="HI106" s="7" t="e">
        <f t="shared" si="129"/>
        <v>#REF!</v>
      </c>
      <c r="HJ106" s="7" t="e">
        <f t="shared" si="129"/>
        <v>#REF!</v>
      </c>
      <c r="HK106" s="7" t="e">
        <f t="shared" si="129"/>
        <v>#REF!</v>
      </c>
      <c r="HL106" s="7" t="e">
        <f t="shared" si="129"/>
        <v>#REF!</v>
      </c>
      <c r="HM106" s="7" t="e">
        <f t="shared" si="129"/>
        <v>#REF!</v>
      </c>
      <c r="HN106" s="7" t="e">
        <f t="shared" si="129"/>
        <v>#REF!</v>
      </c>
      <c r="HO106" s="7" t="e">
        <f t="shared" si="129"/>
        <v>#REF!</v>
      </c>
      <c r="HP106" s="7" t="e">
        <f t="shared" si="129"/>
        <v>#REF!</v>
      </c>
      <c r="HQ106" s="7" t="e">
        <f t="shared" si="129"/>
        <v>#REF!</v>
      </c>
      <c r="HR106" s="7" t="e">
        <f t="shared" si="129"/>
        <v>#REF!</v>
      </c>
      <c r="HS106" s="7" t="e">
        <f t="shared" si="129"/>
        <v>#REF!</v>
      </c>
      <c r="HT106" s="7" t="e">
        <f t="shared" si="129"/>
        <v>#REF!</v>
      </c>
      <c r="HU106" s="7" t="e">
        <f t="shared" si="129"/>
        <v>#REF!</v>
      </c>
      <c r="HV106" s="7" t="e">
        <f t="shared" si="129"/>
        <v>#REF!</v>
      </c>
      <c r="HW106" s="7" t="e">
        <f t="shared" si="129"/>
        <v>#REF!</v>
      </c>
      <c r="HX106" s="7" t="e">
        <f t="shared" si="129"/>
        <v>#REF!</v>
      </c>
      <c r="HY106" s="7" t="e">
        <f t="shared" si="129"/>
        <v>#REF!</v>
      </c>
      <c r="HZ106" s="7" t="e">
        <f t="shared" si="129"/>
        <v>#REF!</v>
      </c>
      <c r="IA106" s="7" t="e">
        <f t="shared" si="129"/>
        <v>#REF!</v>
      </c>
      <c r="IB106" s="7" t="e">
        <f t="shared" si="129"/>
        <v>#REF!</v>
      </c>
      <c r="IC106" s="7" t="e">
        <f t="shared" si="129"/>
        <v>#REF!</v>
      </c>
      <c r="ID106" s="7" t="e">
        <f t="shared" si="129"/>
        <v>#REF!</v>
      </c>
      <c r="IE106" s="7" t="e">
        <f t="shared" si="129"/>
        <v>#REF!</v>
      </c>
      <c r="IF106" s="7" t="e">
        <f t="shared" si="129"/>
        <v>#REF!</v>
      </c>
      <c r="IG106" s="7" t="e">
        <f t="shared" si="129"/>
        <v>#REF!</v>
      </c>
      <c r="IH106" s="7" t="e">
        <f t="shared" si="129"/>
        <v>#REF!</v>
      </c>
      <c r="II106" s="7" t="e">
        <f t="shared" si="129"/>
        <v>#REF!</v>
      </c>
      <c r="IJ106" s="7"/>
    </row>
    <row r="107" spans="7:247" ht="10" customHeight="1" x14ac:dyDescent="0.2">
      <c r="I107" s="4" t="e">
        <f>SUM(I4:I104)</f>
        <v>#REF!</v>
      </c>
      <c r="J107" s="4" t="e">
        <f t="shared" ref="J107:BU108" si="130">SUM(J4:J104)</f>
        <v>#REF!</v>
      </c>
      <c r="K107" s="4" t="e">
        <f t="shared" si="130"/>
        <v>#REF!</v>
      </c>
      <c r="L107" s="4" t="e">
        <f t="shared" si="130"/>
        <v>#REF!</v>
      </c>
      <c r="M107" s="4" t="e">
        <f t="shared" si="130"/>
        <v>#REF!</v>
      </c>
      <c r="N107" s="4" t="e">
        <f t="shared" si="130"/>
        <v>#REF!</v>
      </c>
      <c r="O107" s="4" t="e">
        <f t="shared" si="130"/>
        <v>#REF!</v>
      </c>
      <c r="P107" s="4" t="e">
        <f t="shared" si="130"/>
        <v>#REF!</v>
      </c>
      <c r="Q107" s="4" t="e">
        <f t="shared" si="130"/>
        <v>#REF!</v>
      </c>
      <c r="R107" s="4" t="e">
        <f t="shared" si="130"/>
        <v>#REF!</v>
      </c>
      <c r="S107" s="4" t="e">
        <f t="shared" si="130"/>
        <v>#REF!</v>
      </c>
      <c r="T107" s="4" t="e">
        <f t="shared" si="130"/>
        <v>#REF!</v>
      </c>
      <c r="U107" s="4" t="e">
        <f t="shared" si="130"/>
        <v>#REF!</v>
      </c>
      <c r="V107" s="4" t="e">
        <f t="shared" si="130"/>
        <v>#REF!</v>
      </c>
      <c r="W107" s="4" t="e">
        <f t="shared" si="130"/>
        <v>#REF!</v>
      </c>
      <c r="X107" s="4" t="e">
        <f t="shared" si="130"/>
        <v>#REF!</v>
      </c>
      <c r="Y107" s="4" t="e">
        <f t="shared" si="130"/>
        <v>#REF!</v>
      </c>
      <c r="Z107" s="4" t="e">
        <f t="shared" si="130"/>
        <v>#REF!</v>
      </c>
      <c r="AA107" s="4" t="e">
        <f t="shared" si="130"/>
        <v>#REF!</v>
      </c>
      <c r="AB107" s="4" t="e">
        <f t="shared" si="130"/>
        <v>#REF!</v>
      </c>
      <c r="AC107" s="4" t="e">
        <f t="shared" si="130"/>
        <v>#REF!</v>
      </c>
      <c r="AD107" s="4" t="e">
        <f t="shared" si="130"/>
        <v>#REF!</v>
      </c>
      <c r="AE107" s="4" t="e">
        <f t="shared" si="130"/>
        <v>#REF!</v>
      </c>
      <c r="AF107" s="4" t="e">
        <f t="shared" si="130"/>
        <v>#REF!</v>
      </c>
      <c r="AG107" s="4" t="e">
        <f t="shared" si="130"/>
        <v>#REF!</v>
      </c>
      <c r="AH107" s="4" t="e">
        <f t="shared" si="130"/>
        <v>#REF!</v>
      </c>
      <c r="AI107" s="4" t="e">
        <f t="shared" si="130"/>
        <v>#REF!</v>
      </c>
      <c r="AJ107" s="4" t="e">
        <f t="shared" si="130"/>
        <v>#REF!</v>
      </c>
      <c r="AK107" s="4" t="e">
        <f t="shared" si="130"/>
        <v>#REF!</v>
      </c>
      <c r="AL107" s="4" t="e">
        <f t="shared" si="130"/>
        <v>#REF!</v>
      </c>
      <c r="AM107" s="4" t="e">
        <f t="shared" si="130"/>
        <v>#REF!</v>
      </c>
      <c r="AN107" s="4" t="e">
        <f t="shared" si="130"/>
        <v>#REF!</v>
      </c>
      <c r="AO107" s="4" t="e">
        <f t="shared" si="130"/>
        <v>#REF!</v>
      </c>
      <c r="AP107" s="4" t="e">
        <f t="shared" si="130"/>
        <v>#REF!</v>
      </c>
      <c r="AQ107" s="4" t="e">
        <f t="shared" si="130"/>
        <v>#REF!</v>
      </c>
      <c r="AR107" s="4" t="e">
        <f t="shared" si="130"/>
        <v>#REF!</v>
      </c>
      <c r="AS107" s="4" t="e">
        <f t="shared" si="130"/>
        <v>#REF!</v>
      </c>
      <c r="AT107" s="4" t="e">
        <f t="shared" si="130"/>
        <v>#REF!</v>
      </c>
      <c r="AU107" s="4" t="e">
        <f t="shared" si="130"/>
        <v>#REF!</v>
      </c>
      <c r="AV107" s="4" t="e">
        <f t="shared" si="130"/>
        <v>#REF!</v>
      </c>
      <c r="AW107" s="4" t="e">
        <f t="shared" si="130"/>
        <v>#REF!</v>
      </c>
      <c r="AX107" s="4" t="e">
        <f t="shared" si="130"/>
        <v>#REF!</v>
      </c>
      <c r="AY107" s="4" t="e">
        <f t="shared" si="130"/>
        <v>#REF!</v>
      </c>
      <c r="AZ107" s="4" t="e">
        <f t="shared" si="130"/>
        <v>#REF!</v>
      </c>
      <c r="BA107" s="4" t="e">
        <f t="shared" si="130"/>
        <v>#REF!</v>
      </c>
      <c r="BB107" s="4" t="e">
        <f t="shared" si="130"/>
        <v>#REF!</v>
      </c>
      <c r="BC107" s="4" t="e">
        <f t="shared" si="130"/>
        <v>#REF!</v>
      </c>
      <c r="BD107" s="4" t="e">
        <f t="shared" si="130"/>
        <v>#REF!</v>
      </c>
      <c r="BE107" s="4" t="e">
        <f t="shared" si="130"/>
        <v>#REF!</v>
      </c>
      <c r="BF107" s="4" t="e">
        <f t="shared" si="130"/>
        <v>#REF!</v>
      </c>
      <c r="BG107" s="4" t="e">
        <f t="shared" si="130"/>
        <v>#REF!</v>
      </c>
      <c r="BH107" s="4" t="e">
        <f t="shared" si="130"/>
        <v>#REF!</v>
      </c>
      <c r="BI107" s="4" t="e">
        <f t="shared" si="130"/>
        <v>#REF!</v>
      </c>
      <c r="BJ107" s="4" t="e">
        <f t="shared" si="130"/>
        <v>#REF!</v>
      </c>
      <c r="BK107" s="4" t="e">
        <f t="shared" si="130"/>
        <v>#REF!</v>
      </c>
      <c r="BL107" s="4" t="e">
        <f t="shared" si="130"/>
        <v>#REF!</v>
      </c>
      <c r="BM107" s="4" t="e">
        <f t="shared" si="130"/>
        <v>#REF!</v>
      </c>
      <c r="BN107" s="4" t="e">
        <f t="shared" si="130"/>
        <v>#REF!</v>
      </c>
      <c r="BO107" s="4" t="e">
        <f t="shared" si="130"/>
        <v>#REF!</v>
      </c>
      <c r="BP107" s="4" t="e">
        <f t="shared" si="130"/>
        <v>#REF!</v>
      </c>
      <c r="BQ107" s="4" t="e">
        <f t="shared" si="130"/>
        <v>#REF!</v>
      </c>
      <c r="BR107" s="4" t="e">
        <f t="shared" si="130"/>
        <v>#REF!</v>
      </c>
      <c r="BS107" s="4" t="e">
        <f t="shared" si="130"/>
        <v>#REF!</v>
      </c>
      <c r="BT107" s="4" t="e">
        <f t="shared" si="130"/>
        <v>#REF!</v>
      </c>
      <c r="BU107" s="4" t="e">
        <f t="shared" si="130"/>
        <v>#REF!</v>
      </c>
      <c r="BV107" s="4" t="e">
        <f t="shared" ref="BV107:EG108" si="131">SUM(BV4:BV104)</f>
        <v>#REF!</v>
      </c>
      <c r="BW107" s="4" t="e">
        <f t="shared" si="131"/>
        <v>#REF!</v>
      </c>
      <c r="BX107" s="4" t="e">
        <f t="shared" si="131"/>
        <v>#REF!</v>
      </c>
      <c r="BY107" s="4" t="e">
        <f t="shared" si="131"/>
        <v>#REF!</v>
      </c>
      <c r="BZ107" s="4" t="e">
        <f t="shared" si="131"/>
        <v>#REF!</v>
      </c>
      <c r="CA107" s="4" t="e">
        <f t="shared" si="131"/>
        <v>#REF!</v>
      </c>
      <c r="CB107" s="4" t="e">
        <f t="shared" si="131"/>
        <v>#REF!</v>
      </c>
      <c r="CC107" s="4" t="e">
        <f t="shared" si="131"/>
        <v>#REF!</v>
      </c>
      <c r="CD107" s="4" t="e">
        <f t="shared" si="131"/>
        <v>#REF!</v>
      </c>
      <c r="CE107" s="4" t="e">
        <f t="shared" si="131"/>
        <v>#REF!</v>
      </c>
      <c r="CF107" s="4" t="e">
        <f t="shared" si="131"/>
        <v>#REF!</v>
      </c>
      <c r="CG107" s="4" t="e">
        <f t="shared" si="131"/>
        <v>#REF!</v>
      </c>
      <c r="CH107" s="4" t="e">
        <f t="shared" si="131"/>
        <v>#REF!</v>
      </c>
      <c r="CI107" s="4" t="e">
        <f t="shared" si="131"/>
        <v>#REF!</v>
      </c>
      <c r="CJ107" s="4" t="e">
        <f t="shared" si="131"/>
        <v>#REF!</v>
      </c>
      <c r="CK107" s="4" t="e">
        <f t="shared" si="131"/>
        <v>#REF!</v>
      </c>
      <c r="CL107" s="4" t="e">
        <f t="shared" si="131"/>
        <v>#REF!</v>
      </c>
      <c r="CM107" s="4" t="e">
        <f t="shared" si="131"/>
        <v>#REF!</v>
      </c>
      <c r="CN107" s="4" t="e">
        <f t="shared" si="131"/>
        <v>#REF!</v>
      </c>
      <c r="CO107" s="4" t="e">
        <f t="shared" si="131"/>
        <v>#REF!</v>
      </c>
      <c r="CP107" s="4" t="e">
        <f t="shared" si="131"/>
        <v>#REF!</v>
      </c>
      <c r="CQ107" s="4" t="e">
        <f t="shared" si="131"/>
        <v>#REF!</v>
      </c>
      <c r="CR107" s="4" t="e">
        <f t="shared" si="131"/>
        <v>#REF!</v>
      </c>
      <c r="CS107" s="4" t="e">
        <f t="shared" si="131"/>
        <v>#REF!</v>
      </c>
      <c r="CT107" s="4" t="e">
        <f t="shared" si="131"/>
        <v>#REF!</v>
      </c>
      <c r="CU107" s="4" t="e">
        <f t="shared" si="131"/>
        <v>#REF!</v>
      </c>
      <c r="CV107" s="4" t="e">
        <f t="shared" si="131"/>
        <v>#REF!</v>
      </c>
      <c r="CW107" s="4" t="e">
        <f t="shared" si="131"/>
        <v>#REF!</v>
      </c>
      <c r="CX107" s="4" t="e">
        <f t="shared" si="131"/>
        <v>#REF!</v>
      </c>
      <c r="CY107" s="4" t="e">
        <f t="shared" si="131"/>
        <v>#REF!</v>
      </c>
      <c r="CZ107" s="4" t="e">
        <f t="shared" si="131"/>
        <v>#REF!</v>
      </c>
      <c r="DA107" s="4" t="e">
        <f t="shared" si="131"/>
        <v>#REF!</v>
      </c>
      <c r="DB107" s="4" t="e">
        <f t="shared" si="131"/>
        <v>#REF!</v>
      </c>
      <c r="DC107" s="4" t="e">
        <f t="shared" si="131"/>
        <v>#REF!</v>
      </c>
      <c r="DD107" s="4" t="e">
        <f t="shared" si="131"/>
        <v>#REF!</v>
      </c>
      <c r="DE107" s="4" t="e">
        <f t="shared" si="131"/>
        <v>#REF!</v>
      </c>
      <c r="DF107" s="4" t="e">
        <f t="shared" si="131"/>
        <v>#REF!</v>
      </c>
      <c r="DG107" s="4" t="e">
        <f t="shared" si="131"/>
        <v>#REF!</v>
      </c>
      <c r="DH107" s="4" t="e">
        <f t="shared" si="131"/>
        <v>#REF!</v>
      </c>
      <c r="DI107" s="4" t="e">
        <f t="shared" si="131"/>
        <v>#REF!</v>
      </c>
      <c r="DJ107" s="4" t="e">
        <f t="shared" si="131"/>
        <v>#REF!</v>
      </c>
      <c r="DK107" s="4" t="e">
        <f t="shared" si="131"/>
        <v>#REF!</v>
      </c>
      <c r="DL107" s="4" t="e">
        <f t="shared" si="131"/>
        <v>#REF!</v>
      </c>
      <c r="DM107" s="4" t="e">
        <f t="shared" si="131"/>
        <v>#REF!</v>
      </c>
      <c r="DN107" s="4" t="e">
        <f t="shared" si="131"/>
        <v>#REF!</v>
      </c>
      <c r="DO107" s="4" t="e">
        <f t="shared" si="131"/>
        <v>#REF!</v>
      </c>
      <c r="DP107" s="4" t="e">
        <f t="shared" si="131"/>
        <v>#REF!</v>
      </c>
      <c r="DQ107" s="4" t="e">
        <f t="shared" si="131"/>
        <v>#REF!</v>
      </c>
      <c r="DR107" s="4" t="e">
        <f t="shared" si="131"/>
        <v>#REF!</v>
      </c>
      <c r="DS107" s="4" t="e">
        <f t="shared" si="131"/>
        <v>#REF!</v>
      </c>
      <c r="DT107" s="4" t="e">
        <f t="shared" si="131"/>
        <v>#REF!</v>
      </c>
      <c r="DU107" s="4" t="e">
        <f t="shared" si="131"/>
        <v>#REF!</v>
      </c>
      <c r="DV107" s="4" t="e">
        <f t="shared" si="131"/>
        <v>#REF!</v>
      </c>
      <c r="DW107" s="4" t="e">
        <f t="shared" si="131"/>
        <v>#REF!</v>
      </c>
      <c r="DX107" s="4" t="e">
        <f t="shared" si="131"/>
        <v>#REF!</v>
      </c>
      <c r="DY107" s="4" t="e">
        <f t="shared" si="131"/>
        <v>#REF!</v>
      </c>
      <c r="DZ107" s="4" t="e">
        <f t="shared" si="131"/>
        <v>#REF!</v>
      </c>
      <c r="EA107" s="4" t="e">
        <f t="shared" si="131"/>
        <v>#REF!</v>
      </c>
      <c r="EB107" s="4" t="e">
        <f t="shared" si="131"/>
        <v>#REF!</v>
      </c>
      <c r="EC107" s="4" t="e">
        <f t="shared" si="131"/>
        <v>#REF!</v>
      </c>
      <c r="ED107" s="4" t="e">
        <f t="shared" si="131"/>
        <v>#REF!</v>
      </c>
      <c r="EE107" s="4" t="e">
        <f t="shared" si="131"/>
        <v>#REF!</v>
      </c>
      <c r="EF107" s="4" t="e">
        <f t="shared" si="131"/>
        <v>#REF!</v>
      </c>
      <c r="EG107" s="4" t="e">
        <f t="shared" si="131"/>
        <v>#REF!</v>
      </c>
      <c r="EH107" s="4" t="e">
        <f t="shared" ref="EH107:GS108" si="132">SUM(EH4:EH104)</f>
        <v>#REF!</v>
      </c>
      <c r="EI107" s="4" t="e">
        <f t="shared" si="132"/>
        <v>#REF!</v>
      </c>
      <c r="EJ107" s="4" t="e">
        <f t="shared" si="132"/>
        <v>#REF!</v>
      </c>
      <c r="EK107" s="4" t="e">
        <f t="shared" si="132"/>
        <v>#REF!</v>
      </c>
      <c r="EL107" s="4" t="e">
        <f t="shared" si="132"/>
        <v>#REF!</v>
      </c>
      <c r="EM107" s="4" t="e">
        <f t="shared" si="132"/>
        <v>#REF!</v>
      </c>
      <c r="EN107" s="4" t="e">
        <f t="shared" si="132"/>
        <v>#REF!</v>
      </c>
      <c r="EO107" s="4" t="e">
        <f t="shared" si="132"/>
        <v>#REF!</v>
      </c>
      <c r="EP107" s="4" t="e">
        <f t="shared" si="132"/>
        <v>#REF!</v>
      </c>
      <c r="EQ107" s="4" t="e">
        <f t="shared" si="132"/>
        <v>#REF!</v>
      </c>
      <c r="ER107" s="4" t="e">
        <f t="shared" si="132"/>
        <v>#REF!</v>
      </c>
      <c r="ES107" s="4" t="e">
        <f t="shared" si="132"/>
        <v>#REF!</v>
      </c>
      <c r="ET107" s="4" t="e">
        <f t="shared" si="132"/>
        <v>#REF!</v>
      </c>
      <c r="EU107" s="4" t="e">
        <f t="shared" si="132"/>
        <v>#REF!</v>
      </c>
      <c r="EV107" s="4" t="e">
        <f t="shared" si="132"/>
        <v>#REF!</v>
      </c>
      <c r="EW107" s="4" t="e">
        <f t="shared" si="132"/>
        <v>#REF!</v>
      </c>
      <c r="EX107" s="4" t="e">
        <f t="shared" si="132"/>
        <v>#REF!</v>
      </c>
      <c r="EY107" s="4" t="e">
        <f t="shared" si="132"/>
        <v>#REF!</v>
      </c>
      <c r="EZ107" s="4" t="e">
        <f t="shared" si="132"/>
        <v>#REF!</v>
      </c>
      <c r="FA107" s="4" t="e">
        <f t="shared" si="132"/>
        <v>#REF!</v>
      </c>
      <c r="FB107" s="4" t="e">
        <f t="shared" si="132"/>
        <v>#REF!</v>
      </c>
      <c r="FC107" s="4" t="e">
        <f t="shared" si="132"/>
        <v>#REF!</v>
      </c>
      <c r="FD107" s="4" t="e">
        <f t="shared" si="132"/>
        <v>#REF!</v>
      </c>
      <c r="FE107" s="4" t="e">
        <f t="shared" si="132"/>
        <v>#REF!</v>
      </c>
      <c r="FF107" s="4" t="e">
        <f t="shared" si="132"/>
        <v>#REF!</v>
      </c>
      <c r="FG107" s="4" t="e">
        <f t="shared" si="132"/>
        <v>#REF!</v>
      </c>
      <c r="FH107" s="4" t="e">
        <f t="shared" si="132"/>
        <v>#REF!</v>
      </c>
      <c r="FI107" s="4" t="e">
        <f t="shared" si="132"/>
        <v>#REF!</v>
      </c>
      <c r="FJ107" s="4" t="e">
        <f t="shared" si="132"/>
        <v>#REF!</v>
      </c>
      <c r="FK107" s="4" t="e">
        <f t="shared" si="132"/>
        <v>#REF!</v>
      </c>
      <c r="FL107" s="4" t="e">
        <f t="shared" si="132"/>
        <v>#REF!</v>
      </c>
      <c r="FM107" s="4" t="e">
        <f t="shared" si="132"/>
        <v>#REF!</v>
      </c>
      <c r="FN107" s="4" t="e">
        <f t="shared" si="132"/>
        <v>#REF!</v>
      </c>
      <c r="FO107" s="4" t="e">
        <f t="shared" si="132"/>
        <v>#REF!</v>
      </c>
      <c r="FP107" s="4" t="e">
        <f t="shared" si="132"/>
        <v>#REF!</v>
      </c>
      <c r="FQ107" s="4" t="e">
        <f t="shared" si="132"/>
        <v>#REF!</v>
      </c>
      <c r="FR107" s="4" t="e">
        <f t="shared" si="132"/>
        <v>#REF!</v>
      </c>
      <c r="FS107" s="4" t="e">
        <f t="shared" si="132"/>
        <v>#REF!</v>
      </c>
      <c r="FT107" s="4" t="e">
        <f t="shared" si="132"/>
        <v>#REF!</v>
      </c>
      <c r="FU107" s="4" t="e">
        <f t="shared" si="132"/>
        <v>#REF!</v>
      </c>
      <c r="FV107" s="4" t="e">
        <f t="shared" si="132"/>
        <v>#REF!</v>
      </c>
      <c r="FW107" s="4" t="e">
        <f t="shared" si="132"/>
        <v>#REF!</v>
      </c>
      <c r="FX107" s="4" t="e">
        <f t="shared" si="132"/>
        <v>#REF!</v>
      </c>
      <c r="FY107" s="4" t="e">
        <f t="shared" si="132"/>
        <v>#REF!</v>
      </c>
      <c r="FZ107" s="4" t="e">
        <f t="shared" si="132"/>
        <v>#REF!</v>
      </c>
      <c r="GA107" s="4" t="e">
        <f t="shared" si="132"/>
        <v>#REF!</v>
      </c>
      <c r="GB107" s="4" t="e">
        <f t="shared" si="132"/>
        <v>#REF!</v>
      </c>
      <c r="GC107" s="4" t="e">
        <f t="shared" si="132"/>
        <v>#REF!</v>
      </c>
      <c r="GD107" s="4" t="e">
        <f t="shared" si="132"/>
        <v>#REF!</v>
      </c>
      <c r="GE107" s="4" t="e">
        <f t="shared" si="132"/>
        <v>#REF!</v>
      </c>
      <c r="GF107" s="4" t="e">
        <f t="shared" si="132"/>
        <v>#REF!</v>
      </c>
      <c r="GG107" s="4" t="e">
        <f t="shared" si="132"/>
        <v>#REF!</v>
      </c>
      <c r="GH107" s="4" t="e">
        <f t="shared" si="132"/>
        <v>#REF!</v>
      </c>
      <c r="GI107" s="4" t="e">
        <f t="shared" si="132"/>
        <v>#REF!</v>
      </c>
      <c r="GJ107" s="4" t="e">
        <f t="shared" si="132"/>
        <v>#REF!</v>
      </c>
      <c r="GK107" s="4" t="e">
        <f t="shared" si="132"/>
        <v>#REF!</v>
      </c>
      <c r="GL107" s="4" t="e">
        <f t="shared" si="132"/>
        <v>#REF!</v>
      </c>
      <c r="GM107" s="4" t="e">
        <f t="shared" si="132"/>
        <v>#REF!</v>
      </c>
      <c r="GN107" s="4" t="e">
        <f t="shared" si="132"/>
        <v>#REF!</v>
      </c>
      <c r="GO107" s="4" t="e">
        <f t="shared" si="132"/>
        <v>#REF!</v>
      </c>
      <c r="GP107" s="4" t="e">
        <f t="shared" si="132"/>
        <v>#REF!</v>
      </c>
      <c r="GQ107" s="4" t="e">
        <f t="shared" si="132"/>
        <v>#REF!</v>
      </c>
      <c r="GR107" s="4" t="e">
        <f t="shared" si="132"/>
        <v>#REF!</v>
      </c>
      <c r="GS107" s="4" t="e">
        <f t="shared" si="132"/>
        <v>#REF!</v>
      </c>
      <c r="GT107" s="4" t="e">
        <f t="shared" ref="GT107:II108" si="133">SUM(GT4:GT104)</f>
        <v>#REF!</v>
      </c>
      <c r="GU107" s="4" t="e">
        <f t="shared" si="133"/>
        <v>#REF!</v>
      </c>
      <c r="GV107" s="4" t="e">
        <f t="shared" si="133"/>
        <v>#REF!</v>
      </c>
      <c r="GW107" s="4" t="e">
        <f t="shared" si="133"/>
        <v>#REF!</v>
      </c>
      <c r="GX107" s="4" t="e">
        <f t="shared" si="133"/>
        <v>#REF!</v>
      </c>
      <c r="GY107" s="4" t="e">
        <f t="shared" si="133"/>
        <v>#REF!</v>
      </c>
      <c r="GZ107" s="4" t="e">
        <f t="shared" si="133"/>
        <v>#REF!</v>
      </c>
      <c r="HA107" s="4" t="e">
        <f t="shared" si="133"/>
        <v>#REF!</v>
      </c>
      <c r="HB107" s="4" t="e">
        <f t="shared" si="133"/>
        <v>#REF!</v>
      </c>
      <c r="HC107" s="4" t="e">
        <f t="shared" si="133"/>
        <v>#REF!</v>
      </c>
      <c r="HD107" s="4" t="e">
        <f t="shared" si="133"/>
        <v>#REF!</v>
      </c>
      <c r="HE107" s="4" t="e">
        <f t="shared" si="133"/>
        <v>#REF!</v>
      </c>
      <c r="HF107" s="4" t="e">
        <f t="shared" si="133"/>
        <v>#REF!</v>
      </c>
      <c r="HG107" s="4" t="e">
        <f t="shared" si="133"/>
        <v>#REF!</v>
      </c>
      <c r="HH107" s="4" t="e">
        <f t="shared" si="133"/>
        <v>#REF!</v>
      </c>
      <c r="HI107" s="4" t="e">
        <f t="shared" si="133"/>
        <v>#REF!</v>
      </c>
      <c r="HJ107" s="4" t="e">
        <f t="shared" si="133"/>
        <v>#REF!</v>
      </c>
      <c r="HK107" s="4" t="e">
        <f t="shared" si="133"/>
        <v>#REF!</v>
      </c>
      <c r="HL107" s="4" t="e">
        <f t="shared" si="133"/>
        <v>#REF!</v>
      </c>
      <c r="HM107" s="4" t="e">
        <f t="shared" si="133"/>
        <v>#REF!</v>
      </c>
      <c r="HN107" s="4" t="e">
        <f t="shared" si="133"/>
        <v>#REF!</v>
      </c>
      <c r="HO107" s="4" t="e">
        <f t="shared" si="133"/>
        <v>#REF!</v>
      </c>
      <c r="HP107" s="4" t="e">
        <f t="shared" si="133"/>
        <v>#REF!</v>
      </c>
      <c r="HQ107" s="4" t="e">
        <f t="shared" si="133"/>
        <v>#REF!</v>
      </c>
      <c r="HR107" s="4" t="e">
        <f t="shared" si="133"/>
        <v>#REF!</v>
      </c>
      <c r="HS107" s="4" t="e">
        <f t="shared" si="133"/>
        <v>#REF!</v>
      </c>
      <c r="HT107" s="4" t="e">
        <f t="shared" si="133"/>
        <v>#REF!</v>
      </c>
      <c r="HU107" s="4" t="e">
        <f t="shared" si="133"/>
        <v>#REF!</v>
      </c>
      <c r="HV107" s="4" t="e">
        <f t="shared" si="133"/>
        <v>#REF!</v>
      </c>
      <c r="HW107" s="4" t="e">
        <f t="shared" si="133"/>
        <v>#REF!</v>
      </c>
      <c r="HX107" s="4" t="e">
        <f t="shared" si="133"/>
        <v>#REF!</v>
      </c>
      <c r="HY107" s="4" t="e">
        <f t="shared" si="133"/>
        <v>#REF!</v>
      </c>
      <c r="HZ107" s="4" t="e">
        <f t="shared" si="133"/>
        <v>#REF!</v>
      </c>
      <c r="IA107" s="4" t="e">
        <f t="shared" si="133"/>
        <v>#REF!</v>
      </c>
      <c r="IB107" s="4" t="e">
        <f t="shared" si="133"/>
        <v>#REF!</v>
      </c>
      <c r="IC107" s="4" t="e">
        <f t="shared" si="133"/>
        <v>#REF!</v>
      </c>
      <c r="ID107" s="4" t="e">
        <f t="shared" si="133"/>
        <v>#REF!</v>
      </c>
      <c r="IE107" s="4" t="e">
        <f t="shared" si="133"/>
        <v>#REF!</v>
      </c>
      <c r="IF107" s="4" t="e">
        <f t="shared" si="133"/>
        <v>#REF!</v>
      </c>
      <c r="IG107" s="4" t="e">
        <f t="shared" si="133"/>
        <v>#REF!</v>
      </c>
      <c r="IH107" s="4" t="e">
        <f t="shared" si="133"/>
        <v>#REF!</v>
      </c>
      <c r="II107" s="4" t="e">
        <f t="shared" si="133"/>
        <v>#REF!</v>
      </c>
    </row>
    <row r="108" spans="7:247" ht="10" customHeight="1" x14ac:dyDescent="0.2">
      <c r="I108" s="4" t="e">
        <f>SUM(I5:I105)</f>
        <v>#REF!</v>
      </c>
      <c r="J108" s="4" t="e">
        <f t="shared" si="130"/>
        <v>#REF!</v>
      </c>
      <c r="K108" s="4" t="e">
        <f t="shared" si="130"/>
        <v>#REF!</v>
      </c>
      <c r="L108" s="4" t="e">
        <f t="shared" si="130"/>
        <v>#REF!</v>
      </c>
      <c r="M108" s="4" t="e">
        <f t="shared" si="130"/>
        <v>#REF!</v>
      </c>
      <c r="N108" s="4" t="e">
        <f t="shared" si="130"/>
        <v>#REF!</v>
      </c>
      <c r="O108" s="4" t="e">
        <f t="shared" si="130"/>
        <v>#REF!</v>
      </c>
      <c r="P108" s="4" t="e">
        <f t="shared" si="130"/>
        <v>#REF!</v>
      </c>
      <c r="Q108" s="4" t="e">
        <f t="shared" si="130"/>
        <v>#REF!</v>
      </c>
      <c r="R108" s="4" t="e">
        <f t="shared" si="130"/>
        <v>#REF!</v>
      </c>
      <c r="S108" s="4" t="e">
        <f t="shared" si="130"/>
        <v>#REF!</v>
      </c>
      <c r="T108" s="4" t="e">
        <f t="shared" si="130"/>
        <v>#REF!</v>
      </c>
      <c r="U108" s="4" t="e">
        <f t="shared" si="130"/>
        <v>#REF!</v>
      </c>
      <c r="V108" s="4" t="e">
        <f t="shared" si="130"/>
        <v>#REF!</v>
      </c>
      <c r="W108" s="4" t="e">
        <f t="shared" si="130"/>
        <v>#REF!</v>
      </c>
      <c r="X108" s="4" t="e">
        <f t="shared" si="130"/>
        <v>#REF!</v>
      </c>
      <c r="Y108" s="4" t="e">
        <f t="shared" si="130"/>
        <v>#REF!</v>
      </c>
      <c r="Z108" s="4" t="e">
        <f t="shared" si="130"/>
        <v>#REF!</v>
      </c>
      <c r="AA108" s="4" t="e">
        <f t="shared" si="130"/>
        <v>#REF!</v>
      </c>
      <c r="AB108" s="4" t="e">
        <f t="shared" si="130"/>
        <v>#REF!</v>
      </c>
      <c r="AC108" s="4" t="e">
        <f t="shared" si="130"/>
        <v>#REF!</v>
      </c>
      <c r="AD108" s="4" t="e">
        <f t="shared" si="130"/>
        <v>#REF!</v>
      </c>
      <c r="AE108" s="4" t="e">
        <f t="shared" si="130"/>
        <v>#REF!</v>
      </c>
      <c r="AF108" s="4" t="e">
        <f t="shared" si="130"/>
        <v>#REF!</v>
      </c>
      <c r="AG108" s="4" t="e">
        <f t="shared" si="130"/>
        <v>#REF!</v>
      </c>
      <c r="AH108" s="4" t="e">
        <f t="shared" si="130"/>
        <v>#REF!</v>
      </c>
      <c r="AI108" s="4" t="e">
        <f t="shared" si="130"/>
        <v>#REF!</v>
      </c>
      <c r="AJ108" s="4" t="e">
        <f t="shared" si="130"/>
        <v>#REF!</v>
      </c>
      <c r="AK108" s="4" t="e">
        <f t="shared" si="130"/>
        <v>#REF!</v>
      </c>
      <c r="AL108" s="4" t="e">
        <f t="shared" si="130"/>
        <v>#REF!</v>
      </c>
      <c r="AM108" s="4" t="e">
        <f t="shared" si="130"/>
        <v>#REF!</v>
      </c>
      <c r="AN108" s="4" t="e">
        <f t="shared" si="130"/>
        <v>#REF!</v>
      </c>
      <c r="AO108" s="4" t="e">
        <f t="shared" si="130"/>
        <v>#REF!</v>
      </c>
      <c r="AP108" s="4" t="e">
        <f t="shared" si="130"/>
        <v>#REF!</v>
      </c>
      <c r="AQ108" s="4" t="e">
        <f t="shared" si="130"/>
        <v>#REF!</v>
      </c>
      <c r="AR108" s="4" t="e">
        <f t="shared" si="130"/>
        <v>#REF!</v>
      </c>
      <c r="AS108" s="4" t="e">
        <f t="shared" si="130"/>
        <v>#REF!</v>
      </c>
      <c r="AT108" s="4" t="e">
        <f t="shared" si="130"/>
        <v>#REF!</v>
      </c>
      <c r="AU108" s="4" t="e">
        <f t="shared" si="130"/>
        <v>#REF!</v>
      </c>
      <c r="AV108" s="4" t="e">
        <f t="shared" si="130"/>
        <v>#REF!</v>
      </c>
      <c r="AW108" s="4" t="e">
        <f t="shared" si="130"/>
        <v>#REF!</v>
      </c>
      <c r="AX108" s="4" t="e">
        <f t="shared" si="130"/>
        <v>#REF!</v>
      </c>
      <c r="AY108" s="4" t="e">
        <f t="shared" si="130"/>
        <v>#REF!</v>
      </c>
      <c r="AZ108" s="4" t="e">
        <f t="shared" si="130"/>
        <v>#REF!</v>
      </c>
      <c r="BA108" s="4" t="e">
        <f t="shared" si="130"/>
        <v>#REF!</v>
      </c>
      <c r="BB108" s="4" t="e">
        <f t="shared" si="130"/>
        <v>#REF!</v>
      </c>
      <c r="BC108" s="4" t="e">
        <f t="shared" si="130"/>
        <v>#REF!</v>
      </c>
      <c r="BD108" s="4" t="e">
        <f t="shared" si="130"/>
        <v>#REF!</v>
      </c>
      <c r="BE108" s="4" t="e">
        <f t="shared" si="130"/>
        <v>#REF!</v>
      </c>
      <c r="BF108" s="4" t="e">
        <f t="shared" si="130"/>
        <v>#REF!</v>
      </c>
      <c r="BG108" s="4" t="e">
        <f t="shared" si="130"/>
        <v>#REF!</v>
      </c>
      <c r="BH108" s="4" t="e">
        <f t="shared" si="130"/>
        <v>#REF!</v>
      </c>
      <c r="BI108" s="4" t="e">
        <f t="shared" si="130"/>
        <v>#REF!</v>
      </c>
      <c r="BJ108" s="4" t="e">
        <f t="shared" si="130"/>
        <v>#REF!</v>
      </c>
      <c r="BK108" s="4" t="e">
        <f t="shared" si="130"/>
        <v>#REF!</v>
      </c>
      <c r="BL108" s="4" t="e">
        <f t="shared" si="130"/>
        <v>#REF!</v>
      </c>
      <c r="BM108" s="4" t="e">
        <f t="shared" si="130"/>
        <v>#REF!</v>
      </c>
      <c r="BN108" s="4" t="e">
        <f t="shared" si="130"/>
        <v>#REF!</v>
      </c>
      <c r="BO108" s="4" t="e">
        <f t="shared" si="130"/>
        <v>#REF!</v>
      </c>
      <c r="BP108" s="4" t="e">
        <f t="shared" si="130"/>
        <v>#REF!</v>
      </c>
      <c r="BQ108" s="4" t="e">
        <f t="shared" si="130"/>
        <v>#REF!</v>
      </c>
      <c r="BR108" s="4" t="e">
        <f t="shared" si="130"/>
        <v>#REF!</v>
      </c>
      <c r="BS108" s="4" t="e">
        <f t="shared" si="130"/>
        <v>#REF!</v>
      </c>
      <c r="BT108" s="4" t="e">
        <f t="shared" si="130"/>
        <v>#REF!</v>
      </c>
      <c r="BU108" s="4" t="e">
        <f t="shared" si="130"/>
        <v>#REF!</v>
      </c>
      <c r="BV108" s="4" t="e">
        <f t="shared" si="131"/>
        <v>#REF!</v>
      </c>
      <c r="BW108" s="4" t="e">
        <f t="shared" si="131"/>
        <v>#REF!</v>
      </c>
      <c r="BX108" s="4" t="e">
        <f t="shared" si="131"/>
        <v>#REF!</v>
      </c>
      <c r="BY108" s="4" t="e">
        <f t="shared" si="131"/>
        <v>#REF!</v>
      </c>
      <c r="BZ108" s="4" t="e">
        <f t="shared" si="131"/>
        <v>#REF!</v>
      </c>
      <c r="CA108" s="4" t="e">
        <f t="shared" si="131"/>
        <v>#REF!</v>
      </c>
      <c r="CB108" s="4" t="e">
        <f t="shared" si="131"/>
        <v>#REF!</v>
      </c>
      <c r="CC108" s="4" t="e">
        <f t="shared" si="131"/>
        <v>#REF!</v>
      </c>
      <c r="CD108" s="4" t="e">
        <f t="shared" si="131"/>
        <v>#REF!</v>
      </c>
      <c r="CE108" s="4" t="e">
        <f t="shared" si="131"/>
        <v>#REF!</v>
      </c>
      <c r="CF108" s="4" t="e">
        <f t="shared" si="131"/>
        <v>#REF!</v>
      </c>
      <c r="CG108" s="4" t="e">
        <f t="shared" si="131"/>
        <v>#REF!</v>
      </c>
      <c r="CH108" s="4" t="e">
        <f t="shared" si="131"/>
        <v>#REF!</v>
      </c>
      <c r="CI108" s="4" t="e">
        <f t="shared" si="131"/>
        <v>#REF!</v>
      </c>
      <c r="CJ108" s="4" t="e">
        <f t="shared" si="131"/>
        <v>#REF!</v>
      </c>
      <c r="CK108" s="4" t="e">
        <f t="shared" si="131"/>
        <v>#REF!</v>
      </c>
      <c r="CL108" s="4" t="e">
        <f t="shared" si="131"/>
        <v>#REF!</v>
      </c>
      <c r="CM108" s="4" t="e">
        <f t="shared" si="131"/>
        <v>#REF!</v>
      </c>
      <c r="CN108" s="4" t="e">
        <f t="shared" si="131"/>
        <v>#REF!</v>
      </c>
      <c r="CO108" s="4" t="e">
        <f t="shared" si="131"/>
        <v>#REF!</v>
      </c>
      <c r="CP108" s="4" t="e">
        <f t="shared" si="131"/>
        <v>#REF!</v>
      </c>
      <c r="CQ108" s="4" t="e">
        <f t="shared" si="131"/>
        <v>#REF!</v>
      </c>
      <c r="CR108" s="4" t="e">
        <f t="shared" si="131"/>
        <v>#REF!</v>
      </c>
      <c r="CS108" s="4" t="e">
        <f t="shared" si="131"/>
        <v>#REF!</v>
      </c>
      <c r="CT108" s="4" t="e">
        <f t="shared" si="131"/>
        <v>#REF!</v>
      </c>
      <c r="CU108" s="4" t="e">
        <f t="shared" si="131"/>
        <v>#REF!</v>
      </c>
      <c r="CV108" s="4" t="e">
        <f t="shared" si="131"/>
        <v>#REF!</v>
      </c>
      <c r="CW108" s="4" t="e">
        <f t="shared" si="131"/>
        <v>#REF!</v>
      </c>
      <c r="CX108" s="4" t="e">
        <f t="shared" si="131"/>
        <v>#REF!</v>
      </c>
      <c r="CY108" s="4" t="e">
        <f t="shared" si="131"/>
        <v>#REF!</v>
      </c>
      <c r="CZ108" s="4" t="e">
        <f t="shared" si="131"/>
        <v>#REF!</v>
      </c>
      <c r="DA108" s="4" t="e">
        <f t="shared" si="131"/>
        <v>#REF!</v>
      </c>
      <c r="DB108" s="4" t="e">
        <f t="shared" si="131"/>
        <v>#REF!</v>
      </c>
      <c r="DC108" s="4" t="e">
        <f t="shared" si="131"/>
        <v>#REF!</v>
      </c>
      <c r="DD108" s="4" t="e">
        <f t="shared" si="131"/>
        <v>#REF!</v>
      </c>
      <c r="DE108" s="4" t="e">
        <f t="shared" si="131"/>
        <v>#REF!</v>
      </c>
      <c r="DF108" s="4" t="e">
        <f t="shared" si="131"/>
        <v>#REF!</v>
      </c>
      <c r="DG108" s="4" t="e">
        <f t="shared" si="131"/>
        <v>#REF!</v>
      </c>
      <c r="DH108" s="4" t="e">
        <f t="shared" si="131"/>
        <v>#REF!</v>
      </c>
      <c r="DI108" s="4" t="e">
        <f t="shared" si="131"/>
        <v>#REF!</v>
      </c>
      <c r="DJ108" s="4" t="e">
        <f t="shared" si="131"/>
        <v>#REF!</v>
      </c>
      <c r="DK108" s="4" t="e">
        <f t="shared" si="131"/>
        <v>#REF!</v>
      </c>
      <c r="DL108" s="4" t="e">
        <f t="shared" si="131"/>
        <v>#REF!</v>
      </c>
      <c r="DM108" s="4" t="e">
        <f t="shared" si="131"/>
        <v>#REF!</v>
      </c>
      <c r="DN108" s="4" t="e">
        <f t="shared" si="131"/>
        <v>#REF!</v>
      </c>
      <c r="DO108" s="4" t="e">
        <f t="shared" si="131"/>
        <v>#REF!</v>
      </c>
      <c r="DP108" s="4" t="e">
        <f t="shared" si="131"/>
        <v>#REF!</v>
      </c>
      <c r="DQ108" s="4" t="e">
        <f t="shared" si="131"/>
        <v>#REF!</v>
      </c>
      <c r="DR108" s="4" t="e">
        <f t="shared" si="131"/>
        <v>#REF!</v>
      </c>
      <c r="DS108" s="4" t="e">
        <f t="shared" si="131"/>
        <v>#REF!</v>
      </c>
      <c r="DT108" s="4" t="e">
        <f t="shared" si="131"/>
        <v>#REF!</v>
      </c>
      <c r="DU108" s="4" t="e">
        <f t="shared" si="131"/>
        <v>#REF!</v>
      </c>
      <c r="DV108" s="4" t="e">
        <f t="shared" si="131"/>
        <v>#REF!</v>
      </c>
      <c r="DW108" s="4" t="e">
        <f t="shared" si="131"/>
        <v>#REF!</v>
      </c>
      <c r="DX108" s="4" t="e">
        <f t="shared" si="131"/>
        <v>#REF!</v>
      </c>
      <c r="DY108" s="4" t="e">
        <f t="shared" si="131"/>
        <v>#REF!</v>
      </c>
      <c r="DZ108" s="4" t="e">
        <f t="shared" si="131"/>
        <v>#REF!</v>
      </c>
      <c r="EA108" s="4" t="e">
        <f t="shared" si="131"/>
        <v>#REF!</v>
      </c>
      <c r="EB108" s="4" t="e">
        <f t="shared" si="131"/>
        <v>#REF!</v>
      </c>
      <c r="EC108" s="4" t="e">
        <f t="shared" si="131"/>
        <v>#REF!</v>
      </c>
      <c r="ED108" s="4" t="e">
        <f t="shared" si="131"/>
        <v>#REF!</v>
      </c>
      <c r="EE108" s="4" t="e">
        <f t="shared" si="131"/>
        <v>#REF!</v>
      </c>
      <c r="EF108" s="4" t="e">
        <f t="shared" si="131"/>
        <v>#REF!</v>
      </c>
      <c r="EG108" s="4" t="e">
        <f t="shared" si="131"/>
        <v>#REF!</v>
      </c>
      <c r="EH108" s="4" t="e">
        <f t="shared" si="132"/>
        <v>#REF!</v>
      </c>
      <c r="EI108" s="4" t="e">
        <f t="shared" si="132"/>
        <v>#REF!</v>
      </c>
      <c r="EJ108" s="4" t="e">
        <f t="shared" si="132"/>
        <v>#REF!</v>
      </c>
      <c r="EK108" s="4" t="e">
        <f t="shared" si="132"/>
        <v>#REF!</v>
      </c>
      <c r="EL108" s="4" t="e">
        <f t="shared" si="132"/>
        <v>#REF!</v>
      </c>
      <c r="EM108" s="4" t="e">
        <f t="shared" si="132"/>
        <v>#REF!</v>
      </c>
      <c r="EN108" s="4" t="e">
        <f t="shared" si="132"/>
        <v>#REF!</v>
      </c>
      <c r="EO108" s="4" t="e">
        <f t="shared" si="132"/>
        <v>#REF!</v>
      </c>
      <c r="EP108" s="4" t="e">
        <f t="shared" si="132"/>
        <v>#REF!</v>
      </c>
      <c r="EQ108" s="4" t="e">
        <f t="shared" si="132"/>
        <v>#REF!</v>
      </c>
      <c r="ER108" s="4" t="e">
        <f t="shared" si="132"/>
        <v>#REF!</v>
      </c>
      <c r="ES108" s="4" t="e">
        <f t="shared" si="132"/>
        <v>#REF!</v>
      </c>
      <c r="ET108" s="4" t="e">
        <f t="shared" si="132"/>
        <v>#REF!</v>
      </c>
      <c r="EU108" s="4" t="e">
        <f t="shared" si="132"/>
        <v>#REF!</v>
      </c>
      <c r="EV108" s="4" t="e">
        <f t="shared" si="132"/>
        <v>#REF!</v>
      </c>
      <c r="EW108" s="4" t="e">
        <f t="shared" si="132"/>
        <v>#REF!</v>
      </c>
      <c r="EX108" s="4" t="e">
        <f t="shared" si="132"/>
        <v>#REF!</v>
      </c>
      <c r="EY108" s="4" t="e">
        <f t="shared" si="132"/>
        <v>#REF!</v>
      </c>
      <c r="EZ108" s="4" t="e">
        <f t="shared" si="132"/>
        <v>#REF!</v>
      </c>
      <c r="FA108" s="4" t="e">
        <f t="shared" si="132"/>
        <v>#REF!</v>
      </c>
      <c r="FB108" s="4" t="e">
        <f t="shared" si="132"/>
        <v>#REF!</v>
      </c>
      <c r="FC108" s="4" t="e">
        <f t="shared" si="132"/>
        <v>#REF!</v>
      </c>
      <c r="FD108" s="4" t="e">
        <f t="shared" si="132"/>
        <v>#REF!</v>
      </c>
      <c r="FE108" s="4" t="e">
        <f t="shared" si="132"/>
        <v>#REF!</v>
      </c>
      <c r="FF108" s="4" t="e">
        <f t="shared" si="132"/>
        <v>#REF!</v>
      </c>
      <c r="FG108" s="4" t="e">
        <f t="shared" si="132"/>
        <v>#REF!</v>
      </c>
      <c r="FH108" s="4" t="e">
        <f t="shared" si="132"/>
        <v>#REF!</v>
      </c>
      <c r="FI108" s="4" t="e">
        <f t="shared" si="132"/>
        <v>#REF!</v>
      </c>
      <c r="FJ108" s="4" t="e">
        <f t="shared" si="132"/>
        <v>#REF!</v>
      </c>
      <c r="FK108" s="4" t="e">
        <f t="shared" si="132"/>
        <v>#REF!</v>
      </c>
      <c r="FL108" s="4" t="e">
        <f t="shared" si="132"/>
        <v>#REF!</v>
      </c>
      <c r="FM108" s="4" t="e">
        <f t="shared" si="132"/>
        <v>#REF!</v>
      </c>
      <c r="FN108" s="4" t="e">
        <f t="shared" si="132"/>
        <v>#REF!</v>
      </c>
      <c r="FO108" s="4" t="e">
        <f t="shared" si="132"/>
        <v>#REF!</v>
      </c>
      <c r="FP108" s="4" t="e">
        <f t="shared" si="132"/>
        <v>#REF!</v>
      </c>
      <c r="FQ108" s="4" t="e">
        <f t="shared" si="132"/>
        <v>#REF!</v>
      </c>
      <c r="FR108" s="4" t="e">
        <f t="shared" si="132"/>
        <v>#REF!</v>
      </c>
      <c r="FS108" s="4" t="e">
        <f t="shared" si="132"/>
        <v>#REF!</v>
      </c>
      <c r="FT108" s="4" t="e">
        <f t="shared" si="132"/>
        <v>#REF!</v>
      </c>
      <c r="FU108" s="4" t="e">
        <f t="shared" si="132"/>
        <v>#REF!</v>
      </c>
      <c r="FV108" s="4" t="e">
        <f t="shared" si="132"/>
        <v>#REF!</v>
      </c>
      <c r="FW108" s="4" t="e">
        <f t="shared" si="132"/>
        <v>#REF!</v>
      </c>
      <c r="FX108" s="4" t="e">
        <f t="shared" si="132"/>
        <v>#REF!</v>
      </c>
      <c r="FY108" s="4" t="e">
        <f t="shared" si="132"/>
        <v>#REF!</v>
      </c>
      <c r="FZ108" s="4" t="e">
        <f t="shared" si="132"/>
        <v>#REF!</v>
      </c>
      <c r="GA108" s="4" t="e">
        <f t="shared" si="132"/>
        <v>#REF!</v>
      </c>
      <c r="GB108" s="4" t="e">
        <f t="shared" si="132"/>
        <v>#REF!</v>
      </c>
      <c r="GC108" s="4" t="e">
        <f t="shared" si="132"/>
        <v>#REF!</v>
      </c>
      <c r="GD108" s="4" t="e">
        <f t="shared" si="132"/>
        <v>#REF!</v>
      </c>
      <c r="GE108" s="4" t="e">
        <f t="shared" si="132"/>
        <v>#REF!</v>
      </c>
      <c r="GF108" s="4" t="e">
        <f t="shared" si="132"/>
        <v>#REF!</v>
      </c>
      <c r="GG108" s="4" t="e">
        <f t="shared" si="132"/>
        <v>#REF!</v>
      </c>
      <c r="GH108" s="4" t="e">
        <f t="shared" si="132"/>
        <v>#REF!</v>
      </c>
      <c r="GI108" s="4" t="e">
        <f t="shared" si="132"/>
        <v>#REF!</v>
      </c>
      <c r="GJ108" s="4" t="e">
        <f t="shared" si="132"/>
        <v>#REF!</v>
      </c>
      <c r="GK108" s="4" t="e">
        <f t="shared" si="132"/>
        <v>#REF!</v>
      </c>
      <c r="GL108" s="4" t="e">
        <f t="shared" si="132"/>
        <v>#REF!</v>
      </c>
      <c r="GM108" s="4" t="e">
        <f t="shared" si="132"/>
        <v>#REF!</v>
      </c>
      <c r="GN108" s="4" t="e">
        <f t="shared" si="132"/>
        <v>#REF!</v>
      </c>
      <c r="GO108" s="4" t="e">
        <f t="shared" si="132"/>
        <v>#REF!</v>
      </c>
      <c r="GP108" s="4" t="e">
        <f t="shared" si="132"/>
        <v>#REF!</v>
      </c>
      <c r="GQ108" s="4" t="e">
        <f t="shared" si="132"/>
        <v>#REF!</v>
      </c>
      <c r="GR108" s="4" t="e">
        <f t="shared" si="132"/>
        <v>#REF!</v>
      </c>
      <c r="GS108" s="4" t="e">
        <f t="shared" si="132"/>
        <v>#REF!</v>
      </c>
      <c r="GT108" s="4" t="e">
        <f t="shared" si="133"/>
        <v>#REF!</v>
      </c>
      <c r="GU108" s="4" t="e">
        <f t="shared" si="133"/>
        <v>#REF!</v>
      </c>
      <c r="GV108" s="4" t="e">
        <f t="shared" si="133"/>
        <v>#REF!</v>
      </c>
      <c r="GW108" s="4" t="e">
        <f t="shared" si="133"/>
        <v>#REF!</v>
      </c>
      <c r="GX108" s="4" t="e">
        <f t="shared" si="133"/>
        <v>#REF!</v>
      </c>
      <c r="GY108" s="4" t="e">
        <f t="shared" si="133"/>
        <v>#REF!</v>
      </c>
      <c r="GZ108" s="4" t="e">
        <f t="shared" si="133"/>
        <v>#REF!</v>
      </c>
      <c r="HA108" s="4" t="e">
        <f t="shared" si="133"/>
        <v>#REF!</v>
      </c>
      <c r="HB108" s="4" t="e">
        <f t="shared" si="133"/>
        <v>#REF!</v>
      </c>
      <c r="HC108" s="4" t="e">
        <f t="shared" si="133"/>
        <v>#REF!</v>
      </c>
      <c r="HD108" s="4" t="e">
        <f t="shared" si="133"/>
        <v>#REF!</v>
      </c>
      <c r="HE108" s="4" t="e">
        <f t="shared" si="133"/>
        <v>#REF!</v>
      </c>
      <c r="HF108" s="4" t="e">
        <f t="shared" si="133"/>
        <v>#REF!</v>
      </c>
      <c r="HG108" s="4" t="e">
        <f t="shared" si="133"/>
        <v>#REF!</v>
      </c>
      <c r="HH108" s="4" t="e">
        <f t="shared" si="133"/>
        <v>#REF!</v>
      </c>
      <c r="HI108" s="4" t="e">
        <f t="shared" si="133"/>
        <v>#REF!</v>
      </c>
      <c r="HJ108" s="4" t="e">
        <f t="shared" si="133"/>
        <v>#REF!</v>
      </c>
      <c r="HK108" s="4" t="e">
        <f t="shared" si="133"/>
        <v>#REF!</v>
      </c>
      <c r="HL108" s="4" t="e">
        <f t="shared" si="133"/>
        <v>#REF!</v>
      </c>
      <c r="HM108" s="4" t="e">
        <f t="shared" si="133"/>
        <v>#REF!</v>
      </c>
      <c r="HN108" s="4" t="e">
        <f t="shared" si="133"/>
        <v>#REF!</v>
      </c>
      <c r="HO108" s="4" t="e">
        <f t="shared" si="133"/>
        <v>#REF!</v>
      </c>
      <c r="HP108" s="4" t="e">
        <f t="shared" si="133"/>
        <v>#REF!</v>
      </c>
      <c r="HQ108" s="4" t="e">
        <f t="shared" si="133"/>
        <v>#REF!</v>
      </c>
      <c r="HR108" s="4" t="e">
        <f t="shared" si="133"/>
        <v>#REF!</v>
      </c>
      <c r="HS108" s="4" t="e">
        <f t="shared" si="133"/>
        <v>#REF!</v>
      </c>
      <c r="HT108" s="4" t="e">
        <f t="shared" si="133"/>
        <v>#REF!</v>
      </c>
      <c r="HU108" s="4" t="e">
        <f t="shared" si="133"/>
        <v>#REF!</v>
      </c>
      <c r="HV108" s="4" t="e">
        <f t="shared" si="133"/>
        <v>#REF!</v>
      </c>
      <c r="HW108" s="4" t="e">
        <f t="shared" si="133"/>
        <v>#REF!</v>
      </c>
      <c r="HX108" s="4" t="e">
        <f t="shared" si="133"/>
        <v>#REF!</v>
      </c>
      <c r="HY108" s="4" t="e">
        <f t="shared" si="133"/>
        <v>#REF!</v>
      </c>
      <c r="HZ108" s="4" t="e">
        <f t="shared" si="133"/>
        <v>#REF!</v>
      </c>
      <c r="IA108" s="4" t="e">
        <f t="shared" si="133"/>
        <v>#REF!</v>
      </c>
      <c r="IB108" s="4" t="e">
        <f t="shared" si="133"/>
        <v>#REF!</v>
      </c>
      <c r="IC108" s="4" t="e">
        <f t="shared" si="133"/>
        <v>#REF!</v>
      </c>
      <c r="ID108" s="4" t="e">
        <f t="shared" si="133"/>
        <v>#REF!</v>
      </c>
      <c r="IE108" s="4" t="e">
        <f t="shared" si="133"/>
        <v>#REF!</v>
      </c>
      <c r="IF108" s="4" t="e">
        <f t="shared" si="133"/>
        <v>#REF!</v>
      </c>
      <c r="IG108" s="4" t="e">
        <f t="shared" si="133"/>
        <v>#REF!</v>
      </c>
      <c r="IH108" s="4" t="e">
        <f t="shared" si="133"/>
        <v>#REF!</v>
      </c>
      <c r="II108" s="4" t="e">
        <f t="shared" si="133"/>
        <v>#REF!</v>
      </c>
    </row>
  </sheetData>
  <conditionalFormatting sqref="I107:IJ107">
    <cfRule type="colorScale" priority="5">
      <colorScale>
        <cfvo type="min"/>
        <cfvo type="max"/>
        <color theme="2"/>
        <color rgb="FF0070C0"/>
      </colorScale>
    </cfRule>
  </conditionalFormatting>
  <conditionalFormatting sqref="IL4:IL104">
    <cfRule type="colorScale" priority="4">
      <colorScale>
        <cfvo type="min"/>
        <cfvo type="max"/>
        <color theme="2"/>
        <color rgb="FF0070C0"/>
      </colorScale>
    </cfRule>
  </conditionalFormatting>
  <conditionalFormatting sqref="I4:IJ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8:II108">
    <cfRule type="colorScale" priority="2">
      <colorScale>
        <cfvo type="min"/>
        <cfvo type="max"/>
        <color theme="2"/>
        <color rgb="FF0070C0"/>
      </colorScale>
    </cfRule>
  </conditionalFormatting>
  <conditionalFormatting sqref="IM4:IM104">
    <cfRule type="colorScale" priority="1">
      <colorScale>
        <cfvo type="min"/>
        <cfvo type="max"/>
        <color theme="2"/>
        <color rgb="FF0070C0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B91F-549B-5449-89B3-8FC2B965085D}">
  <dimension ref="A1:IM108"/>
  <sheetViews>
    <sheetView zoomScale="60" zoomScaleNormal="60" workbookViewId="0">
      <selection activeCell="EO132" sqref="EO132"/>
    </sheetView>
  </sheetViews>
  <sheetFormatPr baseColWidth="10" defaultColWidth="8.83203125" defaultRowHeight="15" x14ac:dyDescent="0.2"/>
  <cols>
    <col min="1" max="1" width="8.83203125" style="4"/>
    <col min="2" max="2" width="7.5" style="4" customWidth="1"/>
    <col min="3" max="5" width="8.83203125" style="4" customWidth="1"/>
    <col min="6" max="6" width="13.1640625" style="4" customWidth="1"/>
    <col min="7" max="7" width="8.83203125" style="4" customWidth="1"/>
    <col min="8" max="8" width="8.83203125" style="4"/>
    <col min="9" max="247" width="1.6640625" style="4" customWidth="1"/>
    <col min="248" max="16384" width="8.83203125" style="4"/>
  </cols>
  <sheetData>
    <row r="1" spans="1:247" s="6" customFormat="1" x14ac:dyDescent="0.2">
      <c r="I1" s="4">
        <v>0.5</v>
      </c>
      <c r="J1" s="4">
        <f>I1+0.01</f>
        <v>0.51</v>
      </c>
      <c r="K1" s="4">
        <f t="shared" ref="K1:BV1" si="0">J1+0.01</f>
        <v>0.52</v>
      </c>
      <c r="L1" s="4">
        <f t="shared" si="0"/>
        <v>0.53</v>
      </c>
      <c r="M1" s="4">
        <f t="shared" si="0"/>
        <v>0.54</v>
      </c>
      <c r="N1" s="4">
        <f t="shared" si="0"/>
        <v>0.55000000000000004</v>
      </c>
      <c r="O1" s="4">
        <f t="shared" si="0"/>
        <v>0.56000000000000005</v>
      </c>
      <c r="P1" s="4">
        <f t="shared" si="0"/>
        <v>0.57000000000000006</v>
      </c>
      <c r="Q1" s="4">
        <f t="shared" si="0"/>
        <v>0.58000000000000007</v>
      </c>
      <c r="R1" s="4">
        <f t="shared" si="0"/>
        <v>0.59000000000000008</v>
      </c>
      <c r="S1" s="4">
        <f t="shared" si="0"/>
        <v>0.60000000000000009</v>
      </c>
      <c r="T1" s="4">
        <f t="shared" si="0"/>
        <v>0.6100000000000001</v>
      </c>
      <c r="U1" s="4">
        <f t="shared" si="0"/>
        <v>0.62000000000000011</v>
      </c>
      <c r="V1" s="4">
        <f t="shared" si="0"/>
        <v>0.63000000000000012</v>
      </c>
      <c r="W1" s="4">
        <f t="shared" si="0"/>
        <v>0.64000000000000012</v>
      </c>
      <c r="X1" s="4">
        <f t="shared" si="0"/>
        <v>0.65000000000000013</v>
      </c>
      <c r="Y1" s="4">
        <f t="shared" si="0"/>
        <v>0.66000000000000014</v>
      </c>
      <c r="Z1" s="4">
        <f t="shared" si="0"/>
        <v>0.67000000000000015</v>
      </c>
      <c r="AA1" s="4">
        <f t="shared" si="0"/>
        <v>0.68000000000000016</v>
      </c>
      <c r="AB1" s="4">
        <f t="shared" si="0"/>
        <v>0.69000000000000017</v>
      </c>
      <c r="AC1" s="4">
        <f t="shared" si="0"/>
        <v>0.70000000000000018</v>
      </c>
      <c r="AD1" s="4">
        <f t="shared" si="0"/>
        <v>0.71000000000000019</v>
      </c>
      <c r="AE1" s="4">
        <f t="shared" si="0"/>
        <v>0.7200000000000002</v>
      </c>
      <c r="AF1" s="4">
        <f t="shared" si="0"/>
        <v>0.7300000000000002</v>
      </c>
      <c r="AG1" s="4">
        <f t="shared" si="0"/>
        <v>0.74000000000000021</v>
      </c>
      <c r="AH1" s="4">
        <f t="shared" si="0"/>
        <v>0.75000000000000022</v>
      </c>
      <c r="AI1" s="4">
        <f t="shared" si="0"/>
        <v>0.76000000000000023</v>
      </c>
      <c r="AJ1" s="4">
        <f t="shared" si="0"/>
        <v>0.77000000000000024</v>
      </c>
      <c r="AK1" s="4">
        <f t="shared" si="0"/>
        <v>0.78000000000000025</v>
      </c>
      <c r="AL1" s="4">
        <f t="shared" si="0"/>
        <v>0.79000000000000026</v>
      </c>
      <c r="AM1" s="4">
        <f t="shared" si="0"/>
        <v>0.80000000000000027</v>
      </c>
      <c r="AN1" s="4">
        <f t="shared" si="0"/>
        <v>0.81000000000000028</v>
      </c>
      <c r="AO1" s="4">
        <f t="shared" si="0"/>
        <v>0.82000000000000028</v>
      </c>
      <c r="AP1" s="4">
        <f t="shared" si="0"/>
        <v>0.83000000000000029</v>
      </c>
      <c r="AQ1" s="4">
        <f t="shared" si="0"/>
        <v>0.8400000000000003</v>
      </c>
      <c r="AR1" s="4">
        <f t="shared" si="0"/>
        <v>0.85000000000000031</v>
      </c>
      <c r="AS1" s="4">
        <f t="shared" si="0"/>
        <v>0.86000000000000032</v>
      </c>
      <c r="AT1" s="4">
        <f t="shared" si="0"/>
        <v>0.87000000000000033</v>
      </c>
      <c r="AU1" s="4">
        <f t="shared" si="0"/>
        <v>0.88000000000000034</v>
      </c>
      <c r="AV1" s="4">
        <f t="shared" si="0"/>
        <v>0.89000000000000035</v>
      </c>
      <c r="AW1" s="4">
        <f t="shared" si="0"/>
        <v>0.90000000000000036</v>
      </c>
      <c r="AX1" s="4">
        <f t="shared" si="0"/>
        <v>0.91000000000000036</v>
      </c>
      <c r="AY1" s="4">
        <f t="shared" si="0"/>
        <v>0.92000000000000037</v>
      </c>
      <c r="AZ1" s="4">
        <f t="shared" si="0"/>
        <v>0.93000000000000038</v>
      </c>
      <c r="BA1" s="4">
        <f t="shared" si="0"/>
        <v>0.94000000000000039</v>
      </c>
      <c r="BB1" s="4">
        <f t="shared" si="0"/>
        <v>0.9500000000000004</v>
      </c>
      <c r="BC1" s="4">
        <f t="shared" si="0"/>
        <v>0.96000000000000041</v>
      </c>
      <c r="BD1" s="4">
        <f t="shared" si="0"/>
        <v>0.97000000000000042</v>
      </c>
      <c r="BE1" s="4">
        <f t="shared" si="0"/>
        <v>0.98000000000000043</v>
      </c>
      <c r="BF1" s="4">
        <f t="shared" si="0"/>
        <v>0.99000000000000044</v>
      </c>
      <c r="BG1" s="4">
        <f t="shared" si="0"/>
        <v>1.0000000000000004</v>
      </c>
      <c r="BH1" s="4">
        <f t="shared" si="0"/>
        <v>1.0100000000000005</v>
      </c>
      <c r="BI1" s="4">
        <f t="shared" si="0"/>
        <v>1.0200000000000005</v>
      </c>
      <c r="BJ1" s="4">
        <f t="shared" si="0"/>
        <v>1.0300000000000005</v>
      </c>
      <c r="BK1" s="4">
        <f t="shared" si="0"/>
        <v>1.0400000000000005</v>
      </c>
      <c r="BL1" s="4">
        <f t="shared" si="0"/>
        <v>1.0500000000000005</v>
      </c>
      <c r="BM1" s="4">
        <f t="shared" si="0"/>
        <v>1.0600000000000005</v>
      </c>
      <c r="BN1" s="4">
        <f t="shared" si="0"/>
        <v>1.0700000000000005</v>
      </c>
      <c r="BO1" s="4">
        <f t="shared" si="0"/>
        <v>1.0800000000000005</v>
      </c>
      <c r="BP1" s="4">
        <f t="shared" si="0"/>
        <v>1.0900000000000005</v>
      </c>
      <c r="BQ1" s="4">
        <f t="shared" si="0"/>
        <v>1.1000000000000005</v>
      </c>
      <c r="BR1" s="4">
        <f t="shared" si="0"/>
        <v>1.1100000000000005</v>
      </c>
      <c r="BS1" s="4">
        <f t="shared" si="0"/>
        <v>1.1200000000000006</v>
      </c>
      <c r="BT1" s="4">
        <f t="shared" si="0"/>
        <v>1.1300000000000006</v>
      </c>
      <c r="BU1" s="4">
        <f t="shared" si="0"/>
        <v>1.1400000000000006</v>
      </c>
      <c r="BV1" s="4">
        <f t="shared" si="0"/>
        <v>1.1500000000000006</v>
      </c>
      <c r="BW1" s="4">
        <f t="shared" ref="BW1:EH1" si="1">BV1+0.01</f>
        <v>1.1600000000000006</v>
      </c>
      <c r="BX1" s="4">
        <f t="shared" si="1"/>
        <v>1.1700000000000006</v>
      </c>
      <c r="BY1" s="4">
        <f t="shared" si="1"/>
        <v>1.1800000000000006</v>
      </c>
      <c r="BZ1" s="4">
        <f t="shared" si="1"/>
        <v>1.1900000000000006</v>
      </c>
      <c r="CA1" s="4">
        <f t="shared" si="1"/>
        <v>1.2000000000000006</v>
      </c>
      <c r="CB1" s="4">
        <f t="shared" si="1"/>
        <v>1.2100000000000006</v>
      </c>
      <c r="CC1" s="4">
        <f t="shared" si="1"/>
        <v>1.2200000000000006</v>
      </c>
      <c r="CD1" s="4">
        <f t="shared" si="1"/>
        <v>1.2300000000000006</v>
      </c>
      <c r="CE1" s="4">
        <f t="shared" si="1"/>
        <v>1.2400000000000007</v>
      </c>
      <c r="CF1" s="4">
        <f t="shared" si="1"/>
        <v>1.2500000000000007</v>
      </c>
      <c r="CG1" s="4">
        <f t="shared" si="1"/>
        <v>1.2600000000000007</v>
      </c>
      <c r="CH1" s="4">
        <f t="shared" si="1"/>
        <v>1.2700000000000007</v>
      </c>
      <c r="CI1" s="4">
        <f t="shared" si="1"/>
        <v>1.2800000000000007</v>
      </c>
      <c r="CJ1" s="4">
        <f t="shared" si="1"/>
        <v>1.2900000000000007</v>
      </c>
      <c r="CK1" s="4">
        <f t="shared" si="1"/>
        <v>1.3000000000000007</v>
      </c>
      <c r="CL1" s="4">
        <f t="shared" si="1"/>
        <v>1.3100000000000007</v>
      </c>
      <c r="CM1" s="4">
        <f t="shared" si="1"/>
        <v>1.3200000000000007</v>
      </c>
      <c r="CN1" s="4">
        <f t="shared" si="1"/>
        <v>1.3300000000000007</v>
      </c>
      <c r="CO1" s="4">
        <f t="shared" si="1"/>
        <v>1.3400000000000007</v>
      </c>
      <c r="CP1" s="4">
        <f t="shared" si="1"/>
        <v>1.3500000000000008</v>
      </c>
      <c r="CQ1" s="4">
        <f t="shared" si="1"/>
        <v>1.3600000000000008</v>
      </c>
      <c r="CR1" s="4">
        <f t="shared" si="1"/>
        <v>1.3700000000000008</v>
      </c>
      <c r="CS1" s="4">
        <f t="shared" si="1"/>
        <v>1.3800000000000008</v>
      </c>
      <c r="CT1" s="4">
        <f t="shared" si="1"/>
        <v>1.3900000000000008</v>
      </c>
      <c r="CU1" s="4">
        <f t="shared" si="1"/>
        <v>1.4000000000000008</v>
      </c>
      <c r="CV1" s="4">
        <f t="shared" si="1"/>
        <v>1.4100000000000008</v>
      </c>
      <c r="CW1" s="4">
        <f t="shared" si="1"/>
        <v>1.4200000000000008</v>
      </c>
      <c r="CX1" s="4">
        <f t="shared" si="1"/>
        <v>1.4300000000000008</v>
      </c>
      <c r="CY1" s="4">
        <f t="shared" si="1"/>
        <v>1.4400000000000008</v>
      </c>
      <c r="CZ1" s="4">
        <f t="shared" si="1"/>
        <v>1.4500000000000008</v>
      </c>
      <c r="DA1" s="4">
        <f t="shared" si="1"/>
        <v>1.4600000000000009</v>
      </c>
      <c r="DB1" s="4">
        <f t="shared" si="1"/>
        <v>1.4700000000000009</v>
      </c>
      <c r="DC1" s="4">
        <f t="shared" si="1"/>
        <v>1.4800000000000009</v>
      </c>
      <c r="DD1" s="4">
        <f t="shared" si="1"/>
        <v>1.4900000000000009</v>
      </c>
      <c r="DE1" s="4">
        <f t="shared" si="1"/>
        <v>1.5000000000000009</v>
      </c>
      <c r="DF1" s="4">
        <f t="shared" si="1"/>
        <v>1.5100000000000009</v>
      </c>
      <c r="DG1" s="4">
        <f t="shared" si="1"/>
        <v>1.5200000000000009</v>
      </c>
      <c r="DH1" s="4">
        <f t="shared" si="1"/>
        <v>1.5300000000000009</v>
      </c>
      <c r="DI1" s="4">
        <f t="shared" si="1"/>
        <v>1.5400000000000009</v>
      </c>
      <c r="DJ1" s="4">
        <f t="shared" si="1"/>
        <v>1.5500000000000009</v>
      </c>
      <c r="DK1" s="4">
        <f t="shared" si="1"/>
        <v>1.5600000000000009</v>
      </c>
      <c r="DL1" s="4">
        <f t="shared" si="1"/>
        <v>1.570000000000001</v>
      </c>
      <c r="DM1" s="4">
        <f t="shared" si="1"/>
        <v>1.580000000000001</v>
      </c>
      <c r="DN1" s="4">
        <f t="shared" si="1"/>
        <v>1.590000000000001</v>
      </c>
      <c r="DO1" s="4">
        <f t="shared" si="1"/>
        <v>1.600000000000001</v>
      </c>
      <c r="DP1" s="4">
        <f t="shared" si="1"/>
        <v>1.610000000000001</v>
      </c>
      <c r="DQ1" s="4">
        <f t="shared" si="1"/>
        <v>1.620000000000001</v>
      </c>
      <c r="DR1" s="4">
        <f t="shared" si="1"/>
        <v>1.630000000000001</v>
      </c>
      <c r="DS1" s="4">
        <f t="shared" si="1"/>
        <v>1.640000000000001</v>
      </c>
      <c r="DT1" s="4">
        <f t="shared" si="1"/>
        <v>1.650000000000001</v>
      </c>
      <c r="DU1" s="4">
        <f t="shared" si="1"/>
        <v>1.660000000000001</v>
      </c>
      <c r="DV1" s="4">
        <f t="shared" si="1"/>
        <v>1.670000000000001</v>
      </c>
      <c r="DW1" s="4">
        <f t="shared" si="1"/>
        <v>1.680000000000001</v>
      </c>
      <c r="DX1" s="4">
        <f t="shared" si="1"/>
        <v>1.6900000000000011</v>
      </c>
      <c r="DY1" s="4">
        <f t="shared" si="1"/>
        <v>1.7000000000000011</v>
      </c>
      <c r="DZ1" s="4">
        <f t="shared" si="1"/>
        <v>1.7100000000000011</v>
      </c>
      <c r="EA1" s="4">
        <f t="shared" si="1"/>
        <v>1.7200000000000011</v>
      </c>
      <c r="EB1" s="4">
        <f t="shared" si="1"/>
        <v>1.7300000000000011</v>
      </c>
      <c r="EC1" s="4">
        <f t="shared" si="1"/>
        <v>1.7400000000000011</v>
      </c>
      <c r="ED1" s="4">
        <f t="shared" si="1"/>
        <v>1.7500000000000011</v>
      </c>
      <c r="EE1" s="4">
        <f t="shared" si="1"/>
        <v>1.7600000000000011</v>
      </c>
      <c r="EF1" s="4">
        <f t="shared" si="1"/>
        <v>1.7700000000000011</v>
      </c>
      <c r="EG1" s="4">
        <f t="shared" si="1"/>
        <v>1.7800000000000011</v>
      </c>
      <c r="EH1" s="4">
        <f t="shared" si="1"/>
        <v>1.7900000000000011</v>
      </c>
      <c r="EI1" s="4">
        <f t="shared" ref="EI1:GT1" si="2">EH1+0.01</f>
        <v>1.8000000000000012</v>
      </c>
      <c r="EJ1" s="4">
        <f t="shared" si="2"/>
        <v>1.8100000000000012</v>
      </c>
      <c r="EK1" s="4">
        <f t="shared" si="2"/>
        <v>1.8200000000000012</v>
      </c>
      <c r="EL1" s="4">
        <f t="shared" si="2"/>
        <v>1.8300000000000012</v>
      </c>
      <c r="EM1" s="4">
        <f t="shared" si="2"/>
        <v>1.8400000000000012</v>
      </c>
      <c r="EN1" s="4">
        <f t="shared" si="2"/>
        <v>1.8500000000000012</v>
      </c>
      <c r="EO1" s="4">
        <f t="shared" si="2"/>
        <v>1.8600000000000012</v>
      </c>
      <c r="EP1" s="4">
        <f t="shared" si="2"/>
        <v>1.8700000000000012</v>
      </c>
      <c r="EQ1" s="4">
        <f t="shared" si="2"/>
        <v>1.8800000000000012</v>
      </c>
      <c r="ER1" s="4">
        <f t="shared" si="2"/>
        <v>1.8900000000000012</v>
      </c>
      <c r="ES1" s="4">
        <f t="shared" si="2"/>
        <v>1.9000000000000012</v>
      </c>
      <c r="ET1" s="4">
        <f t="shared" si="2"/>
        <v>1.9100000000000013</v>
      </c>
      <c r="EU1" s="4">
        <f t="shared" si="2"/>
        <v>1.9200000000000013</v>
      </c>
      <c r="EV1" s="4">
        <f t="shared" si="2"/>
        <v>1.9300000000000013</v>
      </c>
      <c r="EW1" s="4">
        <f t="shared" si="2"/>
        <v>1.9400000000000013</v>
      </c>
      <c r="EX1" s="4">
        <f t="shared" si="2"/>
        <v>1.9500000000000013</v>
      </c>
      <c r="EY1" s="4">
        <f t="shared" si="2"/>
        <v>1.9600000000000013</v>
      </c>
      <c r="EZ1" s="4">
        <f t="shared" si="2"/>
        <v>1.9700000000000013</v>
      </c>
      <c r="FA1" s="4">
        <f t="shared" si="2"/>
        <v>1.9800000000000013</v>
      </c>
      <c r="FB1" s="4">
        <f t="shared" si="2"/>
        <v>1.9900000000000013</v>
      </c>
      <c r="FC1" s="4">
        <f t="shared" si="2"/>
        <v>2.0000000000000013</v>
      </c>
      <c r="FD1" s="4">
        <f t="shared" si="2"/>
        <v>2.0100000000000011</v>
      </c>
      <c r="FE1" s="4">
        <f t="shared" si="2"/>
        <v>2.0200000000000009</v>
      </c>
      <c r="FF1" s="4">
        <f t="shared" si="2"/>
        <v>2.0300000000000007</v>
      </c>
      <c r="FG1" s="4">
        <f t="shared" si="2"/>
        <v>2.0400000000000005</v>
      </c>
      <c r="FH1" s="4">
        <f t="shared" si="2"/>
        <v>2.0500000000000003</v>
      </c>
      <c r="FI1" s="4">
        <f t="shared" si="2"/>
        <v>2.06</v>
      </c>
      <c r="FJ1" s="4">
        <f t="shared" si="2"/>
        <v>2.0699999999999998</v>
      </c>
      <c r="FK1" s="4">
        <f t="shared" si="2"/>
        <v>2.0799999999999996</v>
      </c>
      <c r="FL1" s="4">
        <f t="shared" si="2"/>
        <v>2.0899999999999994</v>
      </c>
      <c r="FM1" s="4">
        <f t="shared" si="2"/>
        <v>2.0999999999999992</v>
      </c>
      <c r="FN1" s="4">
        <f t="shared" si="2"/>
        <v>2.109999999999999</v>
      </c>
      <c r="FO1" s="4">
        <f t="shared" si="2"/>
        <v>2.1199999999999988</v>
      </c>
      <c r="FP1" s="4">
        <f t="shared" si="2"/>
        <v>2.1299999999999986</v>
      </c>
      <c r="FQ1" s="4">
        <f t="shared" si="2"/>
        <v>2.1399999999999983</v>
      </c>
      <c r="FR1" s="4">
        <f t="shared" si="2"/>
        <v>2.1499999999999981</v>
      </c>
      <c r="FS1" s="4">
        <f t="shared" si="2"/>
        <v>2.1599999999999979</v>
      </c>
      <c r="FT1" s="4">
        <f t="shared" si="2"/>
        <v>2.1699999999999977</v>
      </c>
      <c r="FU1" s="4">
        <f t="shared" si="2"/>
        <v>2.1799999999999975</v>
      </c>
      <c r="FV1" s="4">
        <f t="shared" si="2"/>
        <v>2.1899999999999973</v>
      </c>
      <c r="FW1" s="4">
        <f t="shared" si="2"/>
        <v>2.1999999999999971</v>
      </c>
      <c r="FX1" s="4">
        <f t="shared" si="2"/>
        <v>2.2099999999999969</v>
      </c>
      <c r="FY1" s="4">
        <f t="shared" si="2"/>
        <v>2.2199999999999966</v>
      </c>
      <c r="FZ1" s="4">
        <f t="shared" si="2"/>
        <v>2.2299999999999964</v>
      </c>
      <c r="GA1" s="4">
        <f t="shared" si="2"/>
        <v>2.2399999999999962</v>
      </c>
      <c r="GB1" s="4">
        <f t="shared" si="2"/>
        <v>2.249999999999996</v>
      </c>
      <c r="GC1" s="4">
        <f t="shared" si="2"/>
        <v>2.2599999999999958</v>
      </c>
      <c r="GD1" s="4">
        <f t="shared" si="2"/>
        <v>2.2699999999999956</v>
      </c>
      <c r="GE1" s="4">
        <f t="shared" si="2"/>
        <v>2.2799999999999954</v>
      </c>
      <c r="GF1" s="4">
        <f t="shared" si="2"/>
        <v>2.2899999999999952</v>
      </c>
      <c r="GG1" s="4">
        <f t="shared" si="2"/>
        <v>2.2999999999999949</v>
      </c>
      <c r="GH1" s="4">
        <f t="shared" si="2"/>
        <v>2.3099999999999947</v>
      </c>
      <c r="GI1" s="4">
        <f t="shared" si="2"/>
        <v>2.3199999999999945</v>
      </c>
      <c r="GJ1" s="4">
        <f t="shared" si="2"/>
        <v>2.3299999999999943</v>
      </c>
      <c r="GK1" s="4">
        <f t="shared" si="2"/>
        <v>2.3399999999999941</v>
      </c>
      <c r="GL1" s="4">
        <f t="shared" si="2"/>
        <v>2.3499999999999939</v>
      </c>
      <c r="GM1" s="4">
        <f t="shared" si="2"/>
        <v>2.3599999999999937</v>
      </c>
      <c r="GN1" s="4">
        <f t="shared" si="2"/>
        <v>2.3699999999999934</v>
      </c>
      <c r="GO1" s="4">
        <f t="shared" si="2"/>
        <v>2.3799999999999932</v>
      </c>
      <c r="GP1" s="4">
        <f t="shared" si="2"/>
        <v>2.389999999999993</v>
      </c>
      <c r="GQ1" s="4">
        <f t="shared" si="2"/>
        <v>2.3999999999999928</v>
      </c>
      <c r="GR1" s="4">
        <f t="shared" si="2"/>
        <v>2.4099999999999926</v>
      </c>
      <c r="GS1" s="4">
        <f t="shared" si="2"/>
        <v>2.4199999999999924</v>
      </c>
      <c r="GT1" s="4">
        <f t="shared" si="2"/>
        <v>2.4299999999999922</v>
      </c>
      <c r="GU1" s="4">
        <f t="shared" ref="GU1:II1" si="3">GT1+0.01</f>
        <v>2.439999999999992</v>
      </c>
      <c r="GV1" s="4">
        <f t="shared" si="3"/>
        <v>2.4499999999999917</v>
      </c>
      <c r="GW1" s="4">
        <f t="shared" si="3"/>
        <v>2.4599999999999915</v>
      </c>
      <c r="GX1" s="4">
        <f t="shared" si="3"/>
        <v>2.4699999999999913</v>
      </c>
      <c r="GY1" s="4">
        <f t="shared" si="3"/>
        <v>2.4799999999999911</v>
      </c>
      <c r="GZ1" s="4">
        <f t="shared" si="3"/>
        <v>2.4899999999999909</v>
      </c>
      <c r="HA1" s="4">
        <f t="shared" si="3"/>
        <v>2.4999999999999907</v>
      </c>
      <c r="HB1" s="4">
        <f t="shared" si="3"/>
        <v>2.5099999999999905</v>
      </c>
      <c r="HC1" s="4">
        <f t="shared" si="3"/>
        <v>2.5199999999999902</v>
      </c>
      <c r="HD1" s="4">
        <f t="shared" si="3"/>
        <v>2.52999999999999</v>
      </c>
      <c r="HE1" s="4">
        <f t="shared" si="3"/>
        <v>2.5399999999999898</v>
      </c>
      <c r="HF1" s="4">
        <f t="shared" si="3"/>
        <v>2.5499999999999896</v>
      </c>
      <c r="HG1" s="4">
        <f t="shared" si="3"/>
        <v>2.5599999999999894</v>
      </c>
      <c r="HH1" s="4">
        <f t="shared" si="3"/>
        <v>2.5699999999999892</v>
      </c>
      <c r="HI1" s="4">
        <f t="shared" si="3"/>
        <v>2.579999999999989</v>
      </c>
      <c r="HJ1" s="4">
        <f t="shared" si="3"/>
        <v>2.5899999999999888</v>
      </c>
      <c r="HK1" s="4">
        <f t="shared" si="3"/>
        <v>2.5999999999999885</v>
      </c>
      <c r="HL1" s="4">
        <f t="shared" si="3"/>
        <v>2.6099999999999883</v>
      </c>
      <c r="HM1" s="4">
        <f t="shared" si="3"/>
        <v>2.6199999999999881</v>
      </c>
      <c r="HN1" s="4">
        <f t="shared" si="3"/>
        <v>2.6299999999999879</v>
      </c>
      <c r="HO1" s="4">
        <f t="shared" si="3"/>
        <v>2.6399999999999877</v>
      </c>
      <c r="HP1" s="4">
        <f t="shared" si="3"/>
        <v>2.6499999999999875</v>
      </c>
      <c r="HQ1" s="4">
        <f t="shared" si="3"/>
        <v>2.6599999999999873</v>
      </c>
      <c r="HR1" s="4">
        <f t="shared" si="3"/>
        <v>2.6699999999999871</v>
      </c>
      <c r="HS1" s="4">
        <f t="shared" si="3"/>
        <v>2.6799999999999868</v>
      </c>
      <c r="HT1" s="4">
        <f t="shared" si="3"/>
        <v>2.6899999999999866</v>
      </c>
      <c r="HU1" s="4">
        <f t="shared" si="3"/>
        <v>2.6999999999999864</v>
      </c>
      <c r="HV1" s="4">
        <f t="shared" si="3"/>
        <v>2.7099999999999862</v>
      </c>
      <c r="HW1" s="4">
        <f t="shared" si="3"/>
        <v>2.719999999999986</v>
      </c>
      <c r="HX1" s="4">
        <f t="shared" si="3"/>
        <v>2.7299999999999858</v>
      </c>
      <c r="HY1" s="4">
        <f t="shared" si="3"/>
        <v>2.7399999999999856</v>
      </c>
      <c r="HZ1" s="4">
        <f t="shared" si="3"/>
        <v>2.7499999999999853</v>
      </c>
      <c r="IA1" s="4">
        <f t="shared" si="3"/>
        <v>2.7599999999999851</v>
      </c>
      <c r="IB1" s="4">
        <f t="shared" si="3"/>
        <v>2.7699999999999849</v>
      </c>
      <c r="IC1" s="4">
        <f t="shared" si="3"/>
        <v>2.7799999999999847</v>
      </c>
      <c r="ID1" s="4">
        <f t="shared" si="3"/>
        <v>2.7899999999999845</v>
      </c>
      <c r="IE1" s="4">
        <f t="shared" si="3"/>
        <v>2.7999999999999843</v>
      </c>
      <c r="IF1" s="4">
        <f t="shared" si="3"/>
        <v>2.8099999999999841</v>
      </c>
      <c r="IG1" s="4">
        <f t="shared" si="3"/>
        <v>2.8199999999999839</v>
      </c>
      <c r="IH1" s="4">
        <f t="shared" si="3"/>
        <v>2.8299999999999836</v>
      </c>
      <c r="II1" s="4">
        <f t="shared" si="3"/>
        <v>2.8399999999999834</v>
      </c>
      <c r="IJ1" s="4"/>
    </row>
    <row r="2" spans="1:247" x14ac:dyDescent="0.2">
      <c r="A2" s="6" t="s">
        <v>15</v>
      </c>
      <c r="B2" s="6" t="s">
        <v>19</v>
      </c>
      <c r="C2" s="6" t="s">
        <v>20</v>
      </c>
      <c r="D2" s="6" t="s">
        <v>18</v>
      </c>
      <c r="E2" s="6" t="s">
        <v>21</v>
      </c>
      <c r="F2" s="6"/>
      <c r="G2" s="7"/>
      <c r="H2" s="6"/>
      <c r="I2" s="6" t="s">
        <v>14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47" x14ac:dyDescent="0.2">
      <c r="B3" s="4" t="e">
        <f>GETPIVOTDATA("mean",Données!$N$2,"Group",2)</f>
        <v>#REF!</v>
      </c>
      <c r="C3" s="7" t="e">
        <f>GETPIVOTDATA("std dev",Données!$N$2,"Group",2)</f>
        <v>#REF!</v>
      </c>
      <c r="D3" s="7">
        <f>GETPIVOTDATA("N",Données!$N$2,"Group",2)</f>
        <v>179</v>
      </c>
      <c r="E3" s="7" t="e">
        <f>GETPIVOTDATA("var",Données!$N$2,"Group",2)*(GETPIVOTDATA("N",Données!$N$2,"Group",2)-1)/GETPIVOTDATA("N",Données!$N$2,"Group",2)</f>
        <v>#REF!</v>
      </c>
      <c r="F3" s="7"/>
      <c r="H3" s="7" t="s">
        <v>13</v>
      </c>
      <c r="I3" s="7" t="e">
        <f>(I1*$C3)</f>
        <v>#REF!</v>
      </c>
      <c r="J3" s="7" t="e">
        <f t="shared" ref="J3:BU3" si="4">(J1*$C3)</f>
        <v>#REF!</v>
      </c>
      <c r="K3" s="7" t="e">
        <f t="shared" si="4"/>
        <v>#REF!</v>
      </c>
      <c r="L3" s="7" t="e">
        <f t="shared" si="4"/>
        <v>#REF!</v>
      </c>
      <c r="M3" s="7" t="e">
        <f t="shared" si="4"/>
        <v>#REF!</v>
      </c>
      <c r="N3" s="7" t="e">
        <f t="shared" si="4"/>
        <v>#REF!</v>
      </c>
      <c r="O3" s="7" t="e">
        <f t="shared" si="4"/>
        <v>#REF!</v>
      </c>
      <c r="P3" s="7" t="e">
        <f t="shared" si="4"/>
        <v>#REF!</v>
      </c>
      <c r="Q3" s="7" t="e">
        <f t="shared" si="4"/>
        <v>#REF!</v>
      </c>
      <c r="R3" s="7" t="e">
        <f t="shared" si="4"/>
        <v>#REF!</v>
      </c>
      <c r="S3" s="7" t="e">
        <f t="shared" si="4"/>
        <v>#REF!</v>
      </c>
      <c r="T3" s="7" t="e">
        <f t="shared" si="4"/>
        <v>#REF!</v>
      </c>
      <c r="U3" s="7" t="e">
        <f t="shared" si="4"/>
        <v>#REF!</v>
      </c>
      <c r="V3" s="7" t="e">
        <f t="shared" si="4"/>
        <v>#REF!</v>
      </c>
      <c r="W3" s="7" t="e">
        <f t="shared" si="4"/>
        <v>#REF!</v>
      </c>
      <c r="X3" s="7" t="e">
        <f t="shared" si="4"/>
        <v>#REF!</v>
      </c>
      <c r="Y3" s="7" t="e">
        <f t="shared" si="4"/>
        <v>#REF!</v>
      </c>
      <c r="Z3" s="7" t="e">
        <f t="shared" si="4"/>
        <v>#REF!</v>
      </c>
      <c r="AA3" s="7" t="e">
        <f t="shared" si="4"/>
        <v>#REF!</v>
      </c>
      <c r="AB3" s="7" t="e">
        <f t="shared" si="4"/>
        <v>#REF!</v>
      </c>
      <c r="AC3" s="7" t="e">
        <f t="shared" si="4"/>
        <v>#REF!</v>
      </c>
      <c r="AD3" s="7" t="e">
        <f t="shared" si="4"/>
        <v>#REF!</v>
      </c>
      <c r="AE3" s="7" t="e">
        <f t="shared" si="4"/>
        <v>#REF!</v>
      </c>
      <c r="AF3" s="7" t="e">
        <f t="shared" si="4"/>
        <v>#REF!</v>
      </c>
      <c r="AG3" s="7" t="e">
        <f t="shared" si="4"/>
        <v>#REF!</v>
      </c>
      <c r="AH3" s="7" t="e">
        <f t="shared" si="4"/>
        <v>#REF!</v>
      </c>
      <c r="AI3" s="7" t="e">
        <f t="shared" si="4"/>
        <v>#REF!</v>
      </c>
      <c r="AJ3" s="7" t="e">
        <f t="shared" si="4"/>
        <v>#REF!</v>
      </c>
      <c r="AK3" s="7" t="e">
        <f t="shared" si="4"/>
        <v>#REF!</v>
      </c>
      <c r="AL3" s="7" t="e">
        <f t="shared" si="4"/>
        <v>#REF!</v>
      </c>
      <c r="AM3" s="7" t="e">
        <f t="shared" si="4"/>
        <v>#REF!</v>
      </c>
      <c r="AN3" s="7" t="e">
        <f t="shared" si="4"/>
        <v>#REF!</v>
      </c>
      <c r="AO3" s="7" t="e">
        <f t="shared" si="4"/>
        <v>#REF!</v>
      </c>
      <c r="AP3" s="7" t="e">
        <f t="shared" si="4"/>
        <v>#REF!</v>
      </c>
      <c r="AQ3" s="7" t="e">
        <f t="shared" si="4"/>
        <v>#REF!</v>
      </c>
      <c r="AR3" s="7" t="e">
        <f t="shared" si="4"/>
        <v>#REF!</v>
      </c>
      <c r="AS3" s="7" t="e">
        <f t="shared" si="4"/>
        <v>#REF!</v>
      </c>
      <c r="AT3" s="7" t="e">
        <f t="shared" si="4"/>
        <v>#REF!</v>
      </c>
      <c r="AU3" s="7" t="e">
        <f t="shared" si="4"/>
        <v>#REF!</v>
      </c>
      <c r="AV3" s="7" t="e">
        <f t="shared" si="4"/>
        <v>#REF!</v>
      </c>
      <c r="AW3" s="7" t="e">
        <f t="shared" si="4"/>
        <v>#REF!</v>
      </c>
      <c r="AX3" s="7" t="e">
        <f t="shared" si="4"/>
        <v>#REF!</v>
      </c>
      <c r="AY3" s="7" t="e">
        <f t="shared" si="4"/>
        <v>#REF!</v>
      </c>
      <c r="AZ3" s="7" t="e">
        <f t="shared" si="4"/>
        <v>#REF!</v>
      </c>
      <c r="BA3" s="7" t="e">
        <f t="shared" si="4"/>
        <v>#REF!</v>
      </c>
      <c r="BB3" s="7" t="e">
        <f t="shared" si="4"/>
        <v>#REF!</v>
      </c>
      <c r="BC3" s="7" t="e">
        <f t="shared" si="4"/>
        <v>#REF!</v>
      </c>
      <c r="BD3" s="7" t="e">
        <f t="shared" si="4"/>
        <v>#REF!</v>
      </c>
      <c r="BE3" s="7" t="e">
        <f t="shared" si="4"/>
        <v>#REF!</v>
      </c>
      <c r="BF3" s="7" t="e">
        <f t="shared" si="4"/>
        <v>#REF!</v>
      </c>
      <c r="BG3" s="7" t="e">
        <f t="shared" si="4"/>
        <v>#REF!</v>
      </c>
      <c r="BH3" s="7" t="e">
        <f t="shared" si="4"/>
        <v>#REF!</v>
      </c>
      <c r="BI3" s="7" t="e">
        <f t="shared" si="4"/>
        <v>#REF!</v>
      </c>
      <c r="BJ3" s="7" t="e">
        <f t="shared" si="4"/>
        <v>#REF!</v>
      </c>
      <c r="BK3" s="7" t="e">
        <f t="shared" si="4"/>
        <v>#REF!</v>
      </c>
      <c r="BL3" s="7" t="e">
        <f t="shared" si="4"/>
        <v>#REF!</v>
      </c>
      <c r="BM3" s="7" t="e">
        <f t="shared" si="4"/>
        <v>#REF!</v>
      </c>
      <c r="BN3" s="7" t="e">
        <f t="shared" si="4"/>
        <v>#REF!</v>
      </c>
      <c r="BO3" s="7" t="e">
        <f t="shared" si="4"/>
        <v>#REF!</v>
      </c>
      <c r="BP3" s="7" t="e">
        <f t="shared" si="4"/>
        <v>#REF!</v>
      </c>
      <c r="BQ3" s="7" t="e">
        <f t="shared" si="4"/>
        <v>#REF!</v>
      </c>
      <c r="BR3" s="7" t="e">
        <f t="shared" si="4"/>
        <v>#REF!</v>
      </c>
      <c r="BS3" s="7" t="e">
        <f t="shared" si="4"/>
        <v>#REF!</v>
      </c>
      <c r="BT3" s="7" t="e">
        <f t="shared" si="4"/>
        <v>#REF!</v>
      </c>
      <c r="BU3" s="7" t="e">
        <f t="shared" si="4"/>
        <v>#REF!</v>
      </c>
      <c r="BV3" s="7" t="e">
        <f t="shared" ref="BV3:EG3" si="5">(BV1*$C3)</f>
        <v>#REF!</v>
      </c>
      <c r="BW3" s="7" t="e">
        <f t="shared" si="5"/>
        <v>#REF!</v>
      </c>
      <c r="BX3" s="7" t="e">
        <f t="shared" si="5"/>
        <v>#REF!</v>
      </c>
      <c r="BY3" s="7" t="e">
        <f t="shared" si="5"/>
        <v>#REF!</v>
      </c>
      <c r="BZ3" s="7" t="e">
        <f t="shared" si="5"/>
        <v>#REF!</v>
      </c>
      <c r="CA3" s="7" t="e">
        <f t="shared" si="5"/>
        <v>#REF!</v>
      </c>
      <c r="CB3" s="7" t="e">
        <f t="shared" si="5"/>
        <v>#REF!</v>
      </c>
      <c r="CC3" s="7" t="e">
        <f t="shared" si="5"/>
        <v>#REF!</v>
      </c>
      <c r="CD3" s="7" t="e">
        <f t="shared" si="5"/>
        <v>#REF!</v>
      </c>
      <c r="CE3" s="7" t="e">
        <f t="shared" si="5"/>
        <v>#REF!</v>
      </c>
      <c r="CF3" s="7" t="e">
        <f t="shared" si="5"/>
        <v>#REF!</v>
      </c>
      <c r="CG3" s="7" t="e">
        <f t="shared" si="5"/>
        <v>#REF!</v>
      </c>
      <c r="CH3" s="7" t="e">
        <f t="shared" si="5"/>
        <v>#REF!</v>
      </c>
      <c r="CI3" s="7" t="e">
        <f t="shared" si="5"/>
        <v>#REF!</v>
      </c>
      <c r="CJ3" s="7" t="e">
        <f t="shared" si="5"/>
        <v>#REF!</v>
      </c>
      <c r="CK3" s="7" t="e">
        <f t="shared" si="5"/>
        <v>#REF!</v>
      </c>
      <c r="CL3" s="7" t="e">
        <f t="shared" si="5"/>
        <v>#REF!</v>
      </c>
      <c r="CM3" s="7" t="e">
        <f t="shared" si="5"/>
        <v>#REF!</v>
      </c>
      <c r="CN3" s="7" t="e">
        <f t="shared" si="5"/>
        <v>#REF!</v>
      </c>
      <c r="CO3" s="7" t="e">
        <f t="shared" si="5"/>
        <v>#REF!</v>
      </c>
      <c r="CP3" s="7" t="e">
        <f t="shared" si="5"/>
        <v>#REF!</v>
      </c>
      <c r="CQ3" s="7" t="e">
        <f t="shared" si="5"/>
        <v>#REF!</v>
      </c>
      <c r="CR3" s="7" t="e">
        <f t="shared" si="5"/>
        <v>#REF!</v>
      </c>
      <c r="CS3" s="7" t="e">
        <f t="shared" si="5"/>
        <v>#REF!</v>
      </c>
      <c r="CT3" s="7" t="e">
        <f t="shared" si="5"/>
        <v>#REF!</v>
      </c>
      <c r="CU3" s="7" t="e">
        <f t="shared" si="5"/>
        <v>#REF!</v>
      </c>
      <c r="CV3" s="7" t="e">
        <f t="shared" si="5"/>
        <v>#REF!</v>
      </c>
      <c r="CW3" s="7" t="e">
        <f t="shared" si="5"/>
        <v>#REF!</v>
      </c>
      <c r="CX3" s="7" t="e">
        <f t="shared" si="5"/>
        <v>#REF!</v>
      </c>
      <c r="CY3" s="7" t="e">
        <f t="shared" si="5"/>
        <v>#REF!</v>
      </c>
      <c r="CZ3" s="7" t="e">
        <f t="shared" si="5"/>
        <v>#REF!</v>
      </c>
      <c r="DA3" s="7" t="e">
        <f t="shared" si="5"/>
        <v>#REF!</v>
      </c>
      <c r="DB3" s="7" t="e">
        <f t="shared" si="5"/>
        <v>#REF!</v>
      </c>
      <c r="DC3" s="7" t="e">
        <f t="shared" si="5"/>
        <v>#REF!</v>
      </c>
      <c r="DD3" s="7" t="e">
        <f t="shared" si="5"/>
        <v>#REF!</v>
      </c>
      <c r="DE3" s="7" t="e">
        <f t="shared" si="5"/>
        <v>#REF!</v>
      </c>
      <c r="DF3" s="7" t="e">
        <f t="shared" si="5"/>
        <v>#REF!</v>
      </c>
      <c r="DG3" s="7" t="e">
        <f t="shared" si="5"/>
        <v>#REF!</v>
      </c>
      <c r="DH3" s="7" t="e">
        <f t="shared" si="5"/>
        <v>#REF!</v>
      </c>
      <c r="DI3" s="7" t="e">
        <f t="shared" si="5"/>
        <v>#REF!</v>
      </c>
      <c r="DJ3" s="7" t="e">
        <f t="shared" si="5"/>
        <v>#REF!</v>
      </c>
      <c r="DK3" s="7" t="e">
        <f t="shared" si="5"/>
        <v>#REF!</v>
      </c>
      <c r="DL3" s="7" t="e">
        <f t="shared" si="5"/>
        <v>#REF!</v>
      </c>
      <c r="DM3" s="7" t="e">
        <f t="shared" si="5"/>
        <v>#REF!</v>
      </c>
      <c r="DN3" s="7" t="e">
        <f t="shared" si="5"/>
        <v>#REF!</v>
      </c>
      <c r="DO3" s="7" t="e">
        <f t="shared" si="5"/>
        <v>#REF!</v>
      </c>
      <c r="DP3" s="7" t="e">
        <f t="shared" si="5"/>
        <v>#REF!</v>
      </c>
      <c r="DQ3" s="7" t="e">
        <f t="shared" si="5"/>
        <v>#REF!</v>
      </c>
      <c r="DR3" s="7" t="e">
        <f t="shared" si="5"/>
        <v>#REF!</v>
      </c>
      <c r="DS3" s="7" t="e">
        <f t="shared" si="5"/>
        <v>#REF!</v>
      </c>
      <c r="DT3" s="7" t="e">
        <f t="shared" si="5"/>
        <v>#REF!</v>
      </c>
      <c r="DU3" s="7" t="e">
        <f t="shared" si="5"/>
        <v>#REF!</v>
      </c>
      <c r="DV3" s="7" t="e">
        <f t="shared" si="5"/>
        <v>#REF!</v>
      </c>
      <c r="DW3" s="7" t="e">
        <f t="shared" si="5"/>
        <v>#REF!</v>
      </c>
      <c r="DX3" s="7" t="e">
        <f t="shared" si="5"/>
        <v>#REF!</v>
      </c>
      <c r="DY3" s="7" t="e">
        <f t="shared" si="5"/>
        <v>#REF!</v>
      </c>
      <c r="DZ3" s="7" t="e">
        <f t="shared" si="5"/>
        <v>#REF!</v>
      </c>
      <c r="EA3" s="7" t="e">
        <f t="shared" si="5"/>
        <v>#REF!</v>
      </c>
      <c r="EB3" s="7" t="e">
        <f t="shared" si="5"/>
        <v>#REF!</v>
      </c>
      <c r="EC3" s="7" t="e">
        <f t="shared" si="5"/>
        <v>#REF!</v>
      </c>
      <c r="ED3" s="7" t="e">
        <f t="shared" si="5"/>
        <v>#REF!</v>
      </c>
      <c r="EE3" s="7" t="e">
        <f t="shared" si="5"/>
        <v>#REF!</v>
      </c>
      <c r="EF3" s="7" t="e">
        <f t="shared" si="5"/>
        <v>#REF!</v>
      </c>
      <c r="EG3" s="7" t="e">
        <f t="shared" si="5"/>
        <v>#REF!</v>
      </c>
      <c r="EH3" s="7" t="e">
        <f t="shared" ref="EH3:GS3" si="6">(EH1*$C3)</f>
        <v>#REF!</v>
      </c>
      <c r="EI3" s="7" t="e">
        <f t="shared" si="6"/>
        <v>#REF!</v>
      </c>
      <c r="EJ3" s="7" t="e">
        <f t="shared" si="6"/>
        <v>#REF!</v>
      </c>
      <c r="EK3" s="7" t="e">
        <f t="shared" si="6"/>
        <v>#REF!</v>
      </c>
      <c r="EL3" s="7" t="e">
        <f t="shared" si="6"/>
        <v>#REF!</v>
      </c>
      <c r="EM3" s="7" t="e">
        <f t="shared" si="6"/>
        <v>#REF!</v>
      </c>
      <c r="EN3" s="7" t="e">
        <f t="shared" si="6"/>
        <v>#REF!</v>
      </c>
      <c r="EO3" s="7" t="e">
        <f t="shared" si="6"/>
        <v>#REF!</v>
      </c>
      <c r="EP3" s="7" t="e">
        <f t="shared" si="6"/>
        <v>#REF!</v>
      </c>
      <c r="EQ3" s="7" t="e">
        <f t="shared" si="6"/>
        <v>#REF!</v>
      </c>
      <c r="ER3" s="7" t="e">
        <f t="shared" si="6"/>
        <v>#REF!</v>
      </c>
      <c r="ES3" s="7" t="e">
        <f t="shared" si="6"/>
        <v>#REF!</v>
      </c>
      <c r="ET3" s="7" t="e">
        <f t="shared" si="6"/>
        <v>#REF!</v>
      </c>
      <c r="EU3" s="7" t="e">
        <f t="shared" si="6"/>
        <v>#REF!</v>
      </c>
      <c r="EV3" s="7" t="e">
        <f t="shared" si="6"/>
        <v>#REF!</v>
      </c>
      <c r="EW3" s="7" t="e">
        <f t="shared" si="6"/>
        <v>#REF!</v>
      </c>
      <c r="EX3" s="7" t="e">
        <f t="shared" si="6"/>
        <v>#REF!</v>
      </c>
      <c r="EY3" s="7" t="e">
        <f t="shared" si="6"/>
        <v>#REF!</v>
      </c>
      <c r="EZ3" s="7" t="e">
        <f t="shared" si="6"/>
        <v>#REF!</v>
      </c>
      <c r="FA3" s="7" t="e">
        <f t="shared" si="6"/>
        <v>#REF!</v>
      </c>
      <c r="FB3" s="7" t="e">
        <f t="shared" si="6"/>
        <v>#REF!</v>
      </c>
      <c r="FC3" s="7" t="e">
        <f t="shared" si="6"/>
        <v>#REF!</v>
      </c>
      <c r="FD3" s="7" t="e">
        <f t="shared" si="6"/>
        <v>#REF!</v>
      </c>
      <c r="FE3" s="7" t="e">
        <f t="shared" si="6"/>
        <v>#REF!</v>
      </c>
      <c r="FF3" s="7" t="e">
        <f t="shared" si="6"/>
        <v>#REF!</v>
      </c>
      <c r="FG3" s="7" t="e">
        <f t="shared" si="6"/>
        <v>#REF!</v>
      </c>
      <c r="FH3" s="7" t="e">
        <f t="shared" si="6"/>
        <v>#REF!</v>
      </c>
      <c r="FI3" s="7" t="e">
        <f t="shared" si="6"/>
        <v>#REF!</v>
      </c>
      <c r="FJ3" s="7" t="e">
        <f t="shared" si="6"/>
        <v>#REF!</v>
      </c>
      <c r="FK3" s="7" t="e">
        <f t="shared" si="6"/>
        <v>#REF!</v>
      </c>
      <c r="FL3" s="7" t="e">
        <f t="shared" si="6"/>
        <v>#REF!</v>
      </c>
      <c r="FM3" s="7" t="e">
        <f t="shared" si="6"/>
        <v>#REF!</v>
      </c>
      <c r="FN3" s="7" t="e">
        <f t="shared" si="6"/>
        <v>#REF!</v>
      </c>
      <c r="FO3" s="7" t="e">
        <f t="shared" si="6"/>
        <v>#REF!</v>
      </c>
      <c r="FP3" s="7" t="e">
        <f t="shared" si="6"/>
        <v>#REF!</v>
      </c>
      <c r="FQ3" s="7" t="e">
        <f t="shared" si="6"/>
        <v>#REF!</v>
      </c>
      <c r="FR3" s="7" t="e">
        <f t="shared" si="6"/>
        <v>#REF!</v>
      </c>
      <c r="FS3" s="7" t="e">
        <f t="shared" si="6"/>
        <v>#REF!</v>
      </c>
      <c r="FT3" s="7" t="e">
        <f t="shared" si="6"/>
        <v>#REF!</v>
      </c>
      <c r="FU3" s="7" t="e">
        <f t="shared" si="6"/>
        <v>#REF!</v>
      </c>
      <c r="FV3" s="7" t="e">
        <f t="shared" si="6"/>
        <v>#REF!</v>
      </c>
      <c r="FW3" s="7" t="e">
        <f t="shared" si="6"/>
        <v>#REF!</v>
      </c>
      <c r="FX3" s="7" t="e">
        <f t="shared" si="6"/>
        <v>#REF!</v>
      </c>
      <c r="FY3" s="7" t="e">
        <f t="shared" si="6"/>
        <v>#REF!</v>
      </c>
      <c r="FZ3" s="7" t="e">
        <f t="shared" si="6"/>
        <v>#REF!</v>
      </c>
      <c r="GA3" s="7" t="e">
        <f t="shared" si="6"/>
        <v>#REF!</v>
      </c>
      <c r="GB3" s="7" t="e">
        <f t="shared" si="6"/>
        <v>#REF!</v>
      </c>
      <c r="GC3" s="7" t="e">
        <f t="shared" si="6"/>
        <v>#REF!</v>
      </c>
      <c r="GD3" s="7" t="e">
        <f t="shared" si="6"/>
        <v>#REF!</v>
      </c>
      <c r="GE3" s="7" t="e">
        <f t="shared" si="6"/>
        <v>#REF!</v>
      </c>
      <c r="GF3" s="7" t="e">
        <f t="shared" si="6"/>
        <v>#REF!</v>
      </c>
      <c r="GG3" s="7" t="e">
        <f t="shared" si="6"/>
        <v>#REF!</v>
      </c>
      <c r="GH3" s="7" t="e">
        <f t="shared" si="6"/>
        <v>#REF!</v>
      </c>
      <c r="GI3" s="7" t="e">
        <f t="shared" si="6"/>
        <v>#REF!</v>
      </c>
      <c r="GJ3" s="7" t="e">
        <f t="shared" si="6"/>
        <v>#REF!</v>
      </c>
      <c r="GK3" s="7" t="e">
        <f t="shared" si="6"/>
        <v>#REF!</v>
      </c>
      <c r="GL3" s="7" t="e">
        <f t="shared" si="6"/>
        <v>#REF!</v>
      </c>
      <c r="GM3" s="7" t="e">
        <f t="shared" si="6"/>
        <v>#REF!</v>
      </c>
      <c r="GN3" s="7" t="e">
        <f t="shared" si="6"/>
        <v>#REF!</v>
      </c>
      <c r="GO3" s="7" t="e">
        <f t="shared" si="6"/>
        <v>#REF!</v>
      </c>
      <c r="GP3" s="7" t="e">
        <f t="shared" si="6"/>
        <v>#REF!</v>
      </c>
      <c r="GQ3" s="7" t="e">
        <f t="shared" si="6"/>
        <v>#REF!</v>
      </c>
      <c r="GR3" s="7" t="e">
        <f t="shared" si="6"/>
        <v>#REF!</v>
      </c>
      <c r="GS3" s="7" t="e">
        <f t="shared" si="6"/>
        <v>#REF!</v>
      </c>
      <c r="GT3" s="7" t="e">
        <f t="shared" ref="GT3:II3" si="7">(GT1*$C3)</f>
        <v>#REF!</v>
      </c>
      <c r="GU3" s="7" t="e">
        <f t="shared" si="7"/>
        <v>#REF!</v>
      </c>
      <c r="GV3" s="7" t="e">
        <f t="shared" si="7"/>
        <v>#REF!</v>
      </c>
      <c r="GW3" s="7" t="e">
        <f t="shared" si="7"/>
        <v>#REF!</v>
      </c>
      <c r="GX3" s="7" t="e">
        <f t="shared" si="7"/>
        <v>#REF!</v>
      </c>
      <c r="GY3" s="7" t="e">
        <f t="shared" si="7"/>
        <v>#REF!</v>
      </c>
      <c r="GZ3" s="7" t="e">
        <f t="shared" si="7"/>
        <v>#REF!</v>
      </c>
      <c r="HA3" s="7" t="e">
        <f t="shared" si="7"/>
        <v>#REF!</v>
      </c>
      <c r="HB3" s="7" t="e">
        <f t="shared" si="7"/>
        <v>#REF!</v>
      </c>
      <c r="HC3" s="7" t="e">
        <f t="shared" si="7"/>
        <v>#REF!</v>
      </c>
      <c r="HD3" s="7" t="e">
        <f t="shared" si="7"/>
        <v>#REF!</v>
      </c>
      <c r="HE3" s="7" t="e">
        <f t="shared" si="7"/>
        <v>#REF!</v>
      </c>
      <c r="HF3" s="7" t="e">
        <f t="shared" si="7"/>
        <v>#REF!</v>
      </c>
      <c r="HG3" s="7" t="e">
        <f t="shared" si="7"/>
        <v>#REF!</v>
      </c>
      <c r="HH3" s="7" t="e">
        <f t="shared" si="7"/>
        <v>#REF!</v>
      </c>
      <c r="HI3" s="7" t="e">
        <f t="shared" si="7"/>
        <v>#REF!</v>
      </c>
      <c r="HJ3" s="7" t="e">
        <f t="shared" si="7"/>
        <v>#REF!</v>
      </c>
      <c r="HK3" s="7" t="e">
        <f t="shared" si="7"/>
        <v>#REF!</v>
      </c>
      <c r="HL3" s="7" t="e">
        <f t="shared" si="7"/>
        <v>#REF!</v>
      </c>
      <c r="HM3" s="7" t="e">
        <f t="shared" si="7"/>
        <v>#REF!</v>
      </c>
      <c r="HN3" s="7" t="e">
        <f t="shared" si="7"/>
        <v>#REF!</v>
      </c>
      <c r="HO3" s="7" t="e">
        <f t="shared" si="7"/>
        <v>#REF!</v>
      </c>
      <c r="HP3" s="7" t="e">
        <f t="shared" si="7"/>
        <v>#REF!</v>
      </c>
      <c r="HQ3" s="7" t="e">
        <f t="shared" si="7"/>
        <v>#REF!</v>
      </c>
      <c r="HR3" s="7" t="e">
        <f t="shared" si="7"/>
        <v>#REF!</v>
      </c>
      <c r="HS3" s="7" t="e">
        <f t="shared" si="7"/>
        <v>#REF!</v>
      </c>
      <c r="HT3" s="7" t="e">
        <f t="shared" si="7"/>
        <v>#REF!</v>
      </c>
      <c r="HU3" s="7" t="e">
        <f t="shared" si="7"/>
        <v>#REF!</v>
      </c>
      <c r="HV3" s="7" t="e">
        <f t="shared" si="7"/>
        <v>#REF!</v>
      </c>
      <c r="HW3" s="7" t="e">
        <f t="shared" si="7"/>
        <v>#REF!</v>
      </c>
      <c r="HX3" s="7" t="e">
        <f t="shared" si="7"/>
        <v>#REF!</v>
      </c>
      <c r="HY3" s="7" t="e">
        <f t="shared" si="7"/>
        <v>#REF!</v>
      </c>
      <c r="HZ3" s="7" t="e">
        <f t="shared" si="7"/>
        <v>#REF!</v>
      </c>
      <c r="IA3" s="7" t="e">
        <f t="shared" si="7"/>
        <v>#REF!</v>
      </c>
      <c r="IB3" s="7" t="e">
        <f t="shared" si="7"/>
        <v>#REF!</v>
      </c>
      <c r="IC3" s="7" t="e">
        <f t="shared" si="7"/>
        <v>#REF!</v>
      </c>
      <c r="ID3" s="7" t="e">
        <f t="shared" si="7"/>
        <v>#REF!</v>
      </c>
      <c r="IE3" s="7" t="e">
        <f t="shared" si="7"/>
        <v>#REF!</v>
      </c>
      <c r="IF3" s="7" t="e">
        <f t="shared" si="7"/>
        <v>#REF!</v>
      </c>
      <c r="IG3" s="7" t="e">
        <f t="shared" si="7"/>
        <v>#REF!</v>
      </c>
      <c r="IH3" s="7" t="e">
        <f t="shared" si="7"/>
        <v>#REF!</v>
      </c>
      <c r="II3" s="7" t="e">
        <f t="shared" si="7"/>
        <v>#REF!</v>
      </c>
      <c r="IJ3" s="7"/>
    </row>
    <row r="4" spans="1:247" ht="8" customHeight="1" x14ac:dyDescent="0.2">
      <c r="A4" s="8"/>
      <c r="B4" s="7"/>
      <c r="G4" s="8">
        <v>0.5</v>
      </c>
      <c r="H4" s="9" t="e">
        <f t="shared" ref="H4:H67" si="8">G4*B$3</f>
        <v>#REF!</v>
      </c>
      <c r="I4" s="4" t="e">
        <f>EXP(-3500-($D$3+4)*LN(I$3)+500*LN($H4)-$D$3/(2*I$3^2)*(($H4-$B$3)^2+$E$3))</f>
        <v>#REF!</v>
      </c>
      <c r="J4" s="4" t="e">
        <f t="shared" ref="J4:Y19" si="9">EXP(-3500-($D$3+4)*LN(J$3)+500*LN($H4)-$D$3/(2*J$3^2)*(($H4-$B$3)^2+$E$3))</f>
        <v>#REF!</v>
      </c>
      <c r="K4" s="4" t="e">
        <f t="shared" si="9"/>
        <v>#REF!</v>
      </c>
      <c r="L4" s="4" t="e">
        <f t="shared" si="9"/>
        <v>#REF!</v>
      </c>
      <c r="M4" s="4" t="e">
        <f t="shared" si="9"/>
        <v>#REF!</v>
      </c>
      <c r="N4" s="4" t="e">
        <f t="shared" si="9"/>
        <v>#REF!</v>
      </c>
      <c r="O4" s="4" t="e">
        <f t="shared" si="9"/>
        <v>#REF!</v>
      </c>
      <c r="P4" s="4" t="e">
        <f t="shared" si="9"/>
        <v>#REF!</v>
      </c>
      <c r="Q4" s="4" t="e">
        <f t="shared" si="9"/>
        <v>#REF!</v>
      </c>
      <c r="R4" s="4" t="e">
        <f t="shared" si="9"/>
        <v>#REF!</v>
      </c>
      <c r="S4" s="4" t="e">
        <f t="shared" si="9"/>
        <v>#REF!</v>
      </c>
      <c r="T4" s="4" t="e">
        <f t="shared" si="9"/>
        <v>#REF!</v>
      </c>
      <c r="U4" s="4" t="e">
        <f t="shared" si="9"/>
        <v>#REF!</v>
      </c>
      <c r="V4" s="4" t="e">
        <f t="shared" si="9"/>
        <v>#REF!</v>
      </c>
      <c r="W4" s="4" t="e">
        <f t="shared" si="9"/>
        <v>#REF!</v>
      </c>
      <c r="X4" s="4" t="e">
        <f t="shared" si="9"/>
        <v>#REF!</v>
      </c>
      <c r="Y4" s="4" t="e">
        <f t="shared" si="9"/>
        <v>#REF!</v>
      </c>
      <c r="Z4" s="4" t="e">
        <f t="shared" ref="Z4:AO19" si="10">EXP(-3500-($D$3+4)*LN(Z$3)+500*LN($H4)-$D$3/(2*Z$3^2)*(($H4-$B$3)^2+$E$3))</f>
        <v>#REF!</v>
      </c>
      <c r="AA4" s="4" t="e">
        <f t="shared" si="10"/>
        <v>#REF!</v>
      </c>
      <c r="AB4" s="4" t="e">
        <f t="shared" si="10"/>
        <v>#REF!</v>
      </c>
      <c r="AC4" s="4" t="e">
        <f t="shared" si="10"/>
        <v>#REF!</v>
      </c>
      <c r="AD4" s="4" t="e">
        <f t="shared" si="10"/>
        <v>#REF!</v>
      </c>
      <c r="AE4" s="4" t="e">
        <f t="shared" si="10"/>
        <v>#REF!</v>
      </c>
      <c r="AF4" s="4" t="e">
        <f t="shared" si="10"/>
        <v>#REF!</v>
      </c>
      <c r="AG4" s="4" t="e">
        <f t="shared" si="10"/>
        <v>#REF!</v>
      </c>
      <c r="AH4" s="4" t="e">
        <f t="shared" si="10"/>
        <v>#REF!</v>
      </c>
      <c r="AI4" s="4" t="e">
        <f t="shared" si="10"/>
        <v>#REF!</v>
      </c>
      <c r="AJ4" s="4" t="e">
        <f t="shared" si="10"/>
        <v>#REF!</v>
      </c>
      <c r="AK4" s="4" t="e">
        <f t="shared" si="10"/>
        <v>#REF!</v>
      </c>
      <c r="AL4" s="4" t="e">
        <f t="shared" si="10"/>
        <v>#REF!</v>
      </c>
      <c r="AM4" s="4" t="e">
        <f t="shared" si="10"/>
        <v>#REF!</v>
      </c>
      <c r="AN4" s="4" t="e">
        <f t="shared" si="10"/>
        <v>#REF!</v>
      </c>
      <c r="AO4" s="4" t="e">
        <f t="shared" si="10"/>
        <v>#REF!</v>
      </c>
      <c r="AP4" s="4" t="e">
        <f t="shared" ref="AP4:BE19" si="11">EXP(-3500-($D$3+4)*LN(AP$3)+500*LN($H4)-$D$3/(2*AP$3^2)*(($H4-$B$3)^2+$E$3))</f>
        <v>#REF!</v>
      </c>
      <c r="AQ4" s="4" t="e">
        <f t="shared" si="11"/>
        <v>#REF!</v>
      </c>
      <c r="AR4" s="4" t="e">
        <f t="shared" si="11"/>
        <v>#REF!</v>
      </c>
      <c r="AS4" s="4" t="e">
        <f t="shared" si="11"/>
        <v>#REF!</v>
      </c>
      <c r="AT4" s="4" t="e">
        <f t="shared" si="11"/>
        <v>#REF!</v>
      </c>
      <c r="AU4" s="4" t="e">
        <f t="shared" si="11"/>
        <v>#REF!</v>
      </c>
      <c r="AV4" s="4" t="e">
        <f t="shared" si="11"/>
        <v>#REF!</v>
      </c>
      <c r="AW4" s="4" t="e">
        <f t="shared" si="11"/>
        <v>#REF!</v>
      </c>
      <c r="AX4" s="4" t="e">
        <f t="shared" si="11"/>
        <v>#REF!</v>
      </c>
      <c r="AY4" s="4" t="e">
        <f t="shared" si="11"/>
        <v>#REF!</v>
      </c>
      <c r="AZ4" s="4" t="e">
        <f t="shared" si="11"/>
        <v>#REF!</v>
      </c>
      <c r="BA4" s="4" t="e">
        <f t="shared" si="11"/>
        <v>#REF!</v>
      </c>
      <c r="BB4" s="4" t="e">
        <f t="shared" si="11"/>
        <v>#REF!</v>
      </c>
      <c r="BC4" s="4" t="e">
        <f t="shared" si="11"/>
        <v>#REF!</v>
      </c>
      <c r="BD4" s="4" t="e">
        <f t="shared" si="11"/>
        <v>#REF!</v>
      </c>
      <c r="BE4" s="4" t="e">
        <f t="shared" si="11"/>
        <v>#REF!</v>
      </c>
      <c r="BF4" s="4" t="e">
        <f t="shared" ref="BF4:BU19" si="12">EXP(-3500-($D$3+4)*LN(BF$3)+500*LN($H4)-$D$3/(2*BF$3^2)*(($H4-$B$3)^2+$E$3))</f>
        <v>#REF!</v>
      </c>
      <c r="BG4" s="4" t="e">
        <f t="shared" si="12"/>
        <v>#REF!</v>
      </c>
      <c r="BH4" s="4" t="e">
        <f t="shared" si="12"/>
        <v>#REF!</v>
      </c>
      <c r="BI4" s="4" t="e">
        <f t="shared" si="12"/>
        <v>#REF!</v>
      </c>
      <c r="BJ4" s="4" t="e">
        <f t="shared" si="12"/>
        <v>#REF!</v>
      </c>
      <c r="BK4" s="4" t="e">
        <f t="shared" si="12"/>
        <v>#REF!</v>
      </c>
      <c r="BL4" s="4" t="e">
        <f t="shared" si="12"/>
        <v>#REF!</v>
      </c>
      <c r="BM4" s="4" t="e">
        <f t="shared" si="12"/>
        <v>#REF!</v>
      </c>
      <c r="BN4" s="4" t="e">
        <f t="shared" si="12"/>
        <v>#REF!</v>
      </c>
      <c r="BO4" s="4" t="e">
        <f t="shared" si="12"/>
        <v>#REF!</v>
      </c>
      <c r="BP4" s="4" t="e">
        <f t="shared" si="12"/>
        <v>#REF!</v>
      </c>
      <c r="BQ4" s="4" t="e">
        <f t="shared" si="12"/>
        <v>#REF!</v>
      </c>
      <c r="BR4" s="4" t="e">
        <f t="shared" si="12"/>
        <v>#REF!</v>
      </c>
      <c r="BS4" s="4" t="e">
        <f t="shared" si="12"/>
        <v>#REF!</v>
      </c>
      <c r="BT4" s="4" t="e">
        <f t="shared" si="12"/>
        <v>#REF!</v>
      </c>
      <c r="BU4" s="4" t="e">
        <f t="shared" si="12"/>
        <v>#REF!</v>
      </c>
      <c r="BV4" s="4" t="e">
        <f t="shared" ref="BV4:CK19" si="13">EXP(-3500-($D$3+4)*LN(BV$3)+500*LN($H4)-$D$3/(2*BV$3^2)*(($H4-$B$3)^2+$E$3))</f>
        <v>#REF!</v>
      </c>
      <c r="BW4" s="4" t="e">
        <f t="shared" si="13"/>
        <v>#REF!</v>
      </c>
      <c r="BX4" s="4" t="e">
        <f t="shared" si="13"/>
        <v>#REF!</v>
      </c>
      <c r="BY4" s="4" t="e">
        <f t="shared" si="13"/>
        <v>#REF!</v>
      </c>
      <c r="BZ4" s="4" t="e">
        <f t="shared" si="13"/>
        <v>#REF!</v>
      </c>
      <c r="CA4" s="4" t="e">
        <f t="shared" si="13"/>
        <v>#REF!</v>
      </c>
      <c r="CB4" s="4" t="e">
        <f t="shared" si="13"/>
        <v>#REF!</v>
      </c>
      <c r="CC4" s="4" t="e">
        <f t="shared" si="13"/>
        <v>#REF!</v>
      </c>
      <c r="CD4" s="4" t="e">
        <f t="shared" si="13"/>
        <v>#REF!</v>
      </c>
      <c r="CE4" s="4" t="e">
        <f t="shared" si="13"/>
        <v>#REF!</v>
      </c>
      <c r="CF4" s="4" t="e">
        <f t="shared" si="13"/>
        <v>#REF!</v>
      </c>
      <c r="CG4" s="4" t="e">
        <f t="shared" si="13"/>
        <v>#REF!</v>
      </c>
      <c r="CH4" s="4" t="e">
        <f t="shared" si="13"/>
        <v>#REF!</v>
      </c>
      <c r="CI4" s="4" t="e">
        <f t="shared" si="13"/>
        <v>#REF!</v>
      </c>
      <c r="CJ4" s="4" t="e">
        <f t="shared" si="13"/>
        <v>#REF!</v>
      </c>
      <c r="CK4" s="4" t="e">
        <f t="shared" si="13"/>
        <v>#REF!</v>
      </c>
      <c r="CL4" s="4" t="e">
        <f t="shared" ref="CL4:DA19" si="14">EXP(-3500-($D$3+4)*LN(CL$3)+500*LN($H4)-$D$3/(2*CL$3^2)*(($H4-$B$3)^2+$E$3))</f>
        <v>#REF!</v>
      </c>
      <c r="CM4" s="4" t="e">
        <f t="shared" si="14"/>
        <v>#REF!</v>
      </c>
      <c r="CN4" s="4" t="e">
        <f t="shared" si="14"/>
        <v>#REF!</v>
      </c>
      <c r="CO4" s="4" t="e">
        <f t="shared" si="14"/>
        <v>#REF!</v>
      </c>
      <c r="CP4" s="4" t="e">
        <f t="shared" si="14"/>
        <v>#REF!</v>
      </c>
      <c r="CQ4" s="4" t="e">
        <f t="shared" si="14"/>
        <v>#REF!</v>
      </c>
      <c r="CR4" s="4" t="e">
        <f t="shared" si="14"/>
        <v>#REF!</v>
      </c>
      <c r="CS4" s="4" t="e">
        <f t="shared" si="14"/>
        <v>#REF!</v>
      </c>
      <c r="CT4" s="4" t="e">
        <f t="shared" si="14"/>
        <v>#REF!</v>
      </c>
      <c r="CU4" s="4" t="e">
        <f t="shared" si="14"/>
        <v>#REF!</v>
      </c>
      <c r="CV4" s="4" t="e">
        <f t="shared" si="14"/>
        <v>#REF!</v>
      </c>
      <c r="CW4" s="4" t="e">
        <f t="shared" si="14"/>
        <v>#REF!</v>
      </c>
      <c r="CX4" s="4" t="e">
        <f t="shared" si="14"/>
        <v>#REF!</v>
      </c>
      <c r="CY4" s="4" t="e">
        <f t="shared" si="14"/>
        <v>#REF!</v>
      </c>
      <c r="CZ4" s="4" t="e">
        <f t="shared" si="14"/>
        <v>#REF!</v>
      </c>
      <c r="DA4" s="4" t="e">
        <f t="shared" si="14"/>
        <v>#REF!</v>
      </c>
      <c r="DB4" s="4" t="e">
        <f t="shared" ref="DB4:DQ19" si="15">EXP(-3500-($D$3+4)*LN(DB$3)+500*LN($H4)-$D$3/(2*DB$3^2)*(($H4-$B$3)^2+$E$3))</f>
        <v>#REF!</v>
      </c>
      <c r="DC4" s="4" t="e">
        <f t="shared" si="15"/>
        <v>#REF!</v>
      </c>
      <c r="DD4" s="4" t="e">
        <f t="shared" si="15"/>
        <v>#REF!</v>
      </c>
      <c r="DE4" s="4" t="e">
        <f t="shared" si="15"/>
        <v>#REF!</v>
      </c>
      <c r="DF4" s="4" t="e">
        <f t="shared" si="15"/>
        <v>#REF!</v>
      </c>
      <c r="DG4" s="4" t="e">
        <f t="shared" si="15"/>
        <v>#REF!</v>
      </c>
      <c r="DH4" s="4" t="e">
        <f t="shared" si="15"/>
        <v>#REF!</v>
      </c>
      <c r="DI4" s="4" t="e">
        <f t="shared" si="15"/>
        <v>#REF!</v>
      </c>
      <c r="DJ4" s="4" t="e">
        <f t="shared" si="15"/>
        <v>#REF!</v>
      </c>
      <c r="DK4" s="4" t="e">
        <f t="shared" si="15"/>
        <v>#REF!</v>
      </c>
      <c r="DL4" s="4" t="e">
        <f t="shared" si="15"/>
        <v>#REF!</v>
      </c>
      <c r="DM4" s="4" t="e">
        <f t="shared" si="15"/>
        <v>#REF!</v>
      </c>
      <c r="DN4" s="4" t="e">
        <f t="shared" si="15"/>
        <v>#REF!</v>
      </c>
      <c r="DO4" s="4" t="e">
        <f t="shared" si="15"/>
        <v>#REF!</v>
      </c>
      <c r="DP4" s="4" t="e">
        <f t="shared" si="15"/>
        <v>#REF!</v>
      </c>
      <c r="DQ4" s="4" t="e">
        <f t="shared" si="15"/>
        <v>#REF!</v>
      </c>
      <c r="DR4" s="4" t="e">
        <f t="shared" ref="DR4:EG19" si="16">EXP(-3500-($D$3+4)*LN(DR$3)+500*LN($H4)-$D$3/(2*DR$3^2)*(($H4-$B$3)^2+$E$3))</f>
        <v>#REF!</v>
      </c>
      <c r="DS4" s="4" t="e">
        <f t="shared" si="16"/>
        <v>#REF!</v>
      </c>
      <c r="DT4" s="4" t="e">
        <f t="shared" si="16"/>
        <v>#REF!</v>
      </c>
      <c r="DU4" s="4" t="e">
        <f t="shared" si="16"/>
        <v>#REF!</v>
      </c>
      <c r="DV4" s="4" t="e">
        <f t="shared" si="16"/>
        <v>#REF!</v>
      </c>
      <c r="DW4" s="4" t="e">
        <f t="shared" si="16"/>
        <v>#REF!</v>
      </c>
      <c r="DX4" s="4" t="e">
        <f t="shared" si="16"/>
        <v>#REF!</v>
      </c>
      <c r="DY4" s="4" t="e">
        <f t="shared" si="16"/>
        <v>#REF!</v>
      </c>
      <c r="DZ4" s="4" t="e">
        <f t="shared" si="16"/>
        <v>#REF!</v>
      </c>
      <c r="EA4" s="4" t="e">
        <f t="shared" si="16"/>
        <v>#REF!</v>
      </c>
      <c r="EB4" s="4" t="e">
        <f t="shared" si="16"/>
        <v>#REF!</v>
      </c>
      <c r="EC4" s="4" t="e">
        <f t="shared" si="16"/>
        <v>#REF!</v>
      </c>
      <c r="ED4" s="4" t="e">
        <f t="shared" si="16"/>
        <v>#REF!</v>
      </c>
      <c r="EE4" s="4" t="e">
        <f t="shared" si="16"/>
        <v>#REF!</v>
      </c>
      <c r="EF4" s="4" t="e">
        <f t="shared" si="16"/>
        <v>#REF!</v>
      </c>
      <c r="EG4" s="4" t="e">
        <f t="shared" si="16"/>
        <v>#REF!</v>
      </c>
      <c r="EH4" s="4" t="e">
        <f t="shared" ref="EH4:EW19" si="17">EXP(-3500-($D$3+4)*LN(EH$3)+500*LN($H4)-$D$3/(2*EH$3^2)*(($H4-$B$3)^2+$E$3))</f>
        <v>#REF!</v>
      </c>
      <c r="EI4" s="4" t="e">
        <f t="shared" si="17"/>
        <v>#REF!</v>
      </c>
      <c r="EJ4" s="4" t="e">
        <f t="shared" si="17"/>
        <v>#REF!</v>
      </c>
      <c r="EK4" s="4" t="e">
        <f t="shared" si="17"/>
        <v>#REF!</v>
      </c>
      <c r="EL4" s="4" t="e">
        <f t="shared" si="17"/>
        <v>#REF!</v>
      </c>
      <c r="EM4" s="4" t="e">
        <f t="shared" si="17"/>
        <v>#REF!</v>
      </c>
      <c r="EN4" s="4" t="e">
        <f t="shared" si="17"/>
        <v>#REF!</v>
      </c>
      <c r="EO4" s="4" t="e">
        <f t="shared" si="17"/>
        <v>#REF!</v>
      </c>
      <c r="EP4" s="4" t="e">
        <f t="shared" si="17"/>
        <v>#REF!</v>
      </c>
      <c r="EQ4" s="4" t="e">
        <f t="shared" si="17"/>
        <v>#REF!</v>
      </c>
      <c r="ER4" s="4" t="e">
        <f t="shared" si="17"/>
        <v>#REF!</v>
      </c>
      <c r="ES4" s="4" t="e">
        <f t="shared" si="17"/>
        <v>#REF!</v>
      </c>
      <c r="ET4" s="4" t="e">
        <f t="shared" si="17"/>
        <v>#REF!</v>
      </c>
      <c r="EU4" s="4" t="e">
        <f t="shared" si="17"/>
        <v>#REF!</v>
      </c>
      <c r="EV4" s="4" t="e">
        <f t="shared" si="17"/>
        <v>#REF!</v>
      </c>
      <c r="EW4" s="4" t="e">
        <f t="shared" si="17"/>
        <v>#REF!</v>
      </c>
      <c r="EX4" s="4" t="e">
        <f t="shared" ref="EX4:FM19" si="18">EXP(-3500-($D$3+4)*LN(EX$3)+500*LN($H4)-$D$3/(2*EX$3^2)*(($H4-$B$3)^2+$E$3))</f>
        <v>#REF!</v>
      </c>
      <c r="EY4" s="4" t="e">
        <f t="shared" si="18"/>
        <v>#REF!</v>
      </c>
      <c r="EZ4" s="4" t="e">
        <f t="shared" si="18"/>
        <v>#REF!</v>
      </c>
      <c r="FA4" s="4" t="e">
        <f t="shared" si="18"/>
        <v>#REF!</v>
      </c>
      <c r="FB4" s="4" t="e">
        <f t="shared" si="18"/>
        <v>#REF!</v>
      </c>
      <c r="FC4" s="4" t="e">
        <f t="shared" si="18"/>
        <v>#REF!</v>
      </c>
      <c r="FD4" s="4" t="e">
        <f t="shared" si="18"/>
        <v>#REF!</v>
      </c>
      <c r="FE4" s="4" t="e">
        <f t="shared" si="18"/>
        <v>#REF!</v>
      </c>
      <c r="FF4" s="4" t="e">
        <f t="shared" si="18"/>
        <v>#REF!</v>
      </c>
      <c r="FG4" s="4" t="e">
        <f t="shared" si="18"/>
        <v>#REF!</v>
      </c>
      <c r="FH4" s="4" t="e">
        <f t="shared" si="18"/>
        <v>#REF!</v>
      </c>
      <c r="FI4" s="4" t="e">
        <f t="shared" si="18"/>
        <v>#REF!</v>
      </c>
      <c r="FJ4" s="4" t="e">
        <f t="shared" si="18"/>
        <v>#REF!</v>
      </c>
      <c r="FK4" s="4" t="e">
        <f t="shared" si="18"/>
        <v>#REF!</v>
      </c>
      <c r="FL4" s="4" t="e">
        <f t="shared" si="18"/>
        <v>#REF!</v>
      </c>
      <c r="FM4" s="4" t="e">
        <f t="shared" si="18"/>
        <v>#REF!</v>
      </c>
      <c r="FN4" s="4" t="e">
        <f t="shared" ref="FN4:GC19" si="19">EXP(-3500-($D$3+4)*LN(FN$3)+500*LN($H4)-$D$3/(2*FN$3^2)*(($H4-$B$3)^2+$E$3))</f>
        <v>#REF!</v>
      </c>
      <c r="FO4" s="4" t="e">
        <f t="shared" si="19"/>
        <v>#REF!</v>
      </c>
      <c r="FP4" s="4" t="e">
        <f t="shared" si="19"/>
        <v>#REF!</v>
      </c>
      <c r="FQ4" s="4" t="e">
        <f t="shared" si="19"/>
        <v>#REF!</v>
      </c>
      <c r="FR4" s="4" t="e">
        <f t="shared" si="19"/>
        <v>#REF!</v>
      </c>
      <c r="FS4" s="4" t="e">
        <f t="shared" si="19"/>
        <v>#REF!</v>
      </c>
      <c r="FT4" s="4" t="e">
        <f t="shared" si="19"/>
        <v>#REF!</v>
      </c>
      <c r="FU4" s="4" t="e">
        <f t="shared" si="19"/>
        <v>#REF!</v>
      </c>
      <c r="FV4" s="4" t="e">
        <f t="shared" si="19"/>
        <v>#REF!</v>
      </c>
      <c r="FW4" s="4" t="e">
        <f t="shared" si="19"/>
        <v>#REF!</v>
      </c>
      <c r="FX4" s="4" t="e">
        <f t="shared" si="19"/>
        <v>#REF!</v>
      </c>
      <c r="FY4" s="4" t="e">
        <f t="shared" si="19"/>
        <v>#REF!</v>
      </c>
      <c r="FZ4" s="4" t="e">
        <f t="shared" si="19"/>
        <v>#REF!</v>
      </c>
      <c r="GA4" s="4" t="e">
        <f t="shared" si="19"/>
        <v>#REF!</v>
      </c>
      <c r="GB4" s="4" t="e">
        <f t="shared" si="19"/>
        <v>#REF!</v>
      </c>
      <c r="GC4" s="4" t="e">
        <f t="shared" si="19"/>
        <v>#REF!</v>
      </c>
      <c r="GD4" s="4" t="e">
        <f t="shared" ref="GD4:GS19" si="20">EXP(-3500-($D$3+4)*LN(GD$3)+500*LN($H4)-$D$3/(2*GD$3^2)*(($H4-$B$3)^2+$E$3))</f>
        <v>#REF!</v>
      </c>
      <c r="GE4" s="4" t="e">
        <f t="shared" si="20"/>
        <v>#REF!</v>
      </c>
      <c r="GF4" s="4" t="e">
        <f t="shared" si="20"/>
        <v>#REF!</v>
      </c>
      <c r="GG4" s="4" t="e">
        <f t="shared" si="20"/>
        <v>#REF!</v>
      </c>
      <c r="GH4" s="4" t="e">
        <f t="shared" si="20"/>
        <v>#REF!</v>
      </c>
      <c r="GI4" s="4" t="e">
        <f t="shared" si="20"/>
        <v>#REF!</v>
      </c>
      <c r="GJ4" s="4" t="e">
        <f t="shared" si="20"/>
        <v>#REF!</v>
      </c>
      <c r="GK4" s="4" t="e">
        <f t="shared" si="20"/>
        <v>#REF!</v>
      </c>
      <c r="GL4" s="4" t="e">
        <f t="shared" si="20"/>
        <v>#REF!</v>
      </c>
      <c r="GM4" s="4" t="e">
        <f t="shared" si="20"/>
        <v>#REF!</v>
      </c>
      <c r="GN4" s="4" t="e">
        <f t="shared" si="20"/>
        <v>#REF!</v>
      </c>
      <c r="GO4" s="4" t="e">
        <f t="shared" si="20"/>
        <v>#REF!</v>
      </c>
      <c r="GP4" s="4" t="e">
        <f t="shared" si="20"/>
        <v>#REF!</v>
      </c>
      <c r="GQ4" s="4" t="e">
        <f t="shared" si="20"/>
        <v>#REF!</v>
      </c>
      <c r="GR4" s="4" t="e">
        <f t="shared" si="20"/>
        <v>#REF!</v>
      </c>
      <c r="GS4" s="4" t="e">
        <f t="shared" si="20"/>
        <v>#REF!</v>
      </c>
      <c r="GT4" s="4" t="e">
        <f t="shared" ref="GT4:HI19" si="21">EXP(-3500-($D$3+4)*LN(GT$3)+500*LN($H4)-$D$3/(2*GT$3^2)*(($H4-$B$3)^2+$E$3))</f>
        <v>#REF!</v>
      </c>
      <c r="GU4" s="4" t="e">
        <f t="shared" si="21"/>
        <v>#REF!</v>
      </c>
      <c r="GV4" s="4" t="e">
        <f t="shared" si="21"/>
        <v>#REF!</v>
      </c>
      <c r="GW4" s="4" t="e">
        <f t="shared" si="21"/>
        <v>#REF!</v>
      </c>
      <c r="GX4" s="4" t="e">
        <f t="shared" si="21"/>
        <v>#REF!</v>
      </c>
      <c r="GY4" s="4" t="e">
        <f t="shared" si="21"/>
        <v>#REF!</v>
      </c>
      <c r="GZ4" s="4" t="e">
        <f t="shared" si="21"/>
        <v>#REF!</v>
      </c>
      <c r="HA4" s="4" t="e">
        <f t="shared" si="21"/>
        <v>#REF!</v>
      </c>
      <c r="HB4" s="4" t="e">
        <f t="shared" si="21"/>
        <v>#REF!</v>
      </c>
      <c r="HC4" s="4" t="e">
        <f t="shared" si="21"/>
        <v>#REF!</v>
      </c>
      <c r="HD4" s="4" t="e">
        <f t="shared" si="21"/>
        <v>#REF!</v>
      </c>
      <c r="HE4" s="4" t="e">
        <f t="shared" si="21"/>
        <v>#REF!</v>
      </c>
      <c r="HF4" s="4" t="e">
        <f t="shared" si="21"/>
        <v>#REF!</v>
      </c>
      <c r="HG4" s="4" t="e">
        <f t="shared" si="21"/>
        <v>#REF!</v>
      </c>
      <c r="HH4" s="4" t="e">
        <f t="shared" si="21"/>
        <v>#REF!</v>
      </c>
      <c r="HI4" s="4" t="e">
        <f t="shared" si="21"/>
        <v>#REF!</v>
      </c>
      <c r="HJ4" s="4" t="e">
        <f t="shared" ref="HJ4:HY19" si="22">EXP(-3500-($D$3+4)*LN(HJ$3)+500*LN($H4)-$D$3/(2*HJ$3^2)*(($H4-$B$3)^2+$E$3))</f>
        <v>#REF!</v>
      </c>
      <c r="HK4" s="4" t="e">
        <f t="shared" si="22"/>
        <v>#REF!</v>
      </c>
      <c r="HL4" s="4" t="e">
        <f t="shared" si="22"/>
        <v>#REF!</v>
      </c>
      <c r="HM4" s="4" t="e">
        <f t="shared" si="22"/>
        <v>#REF!</v>
      </c>
      <c r="HN4" s="4" t="e">
        <f t="shared" si="22"/>
        <v>#REF!</v>
      </c>
      <c r="HO4" s="4" t="e">
        <f t="shared" si="22"/>
        <v>#REF!</v>
      </c>
      <c r="HP4" s="4" t="e">
        <f t="shared" si="22"/>
        <v>#REF!</v>
      </c>
      <c r="HQ4" s="4" t="e">
        <f t="shared" si="22"/>
        <v>#REF!</v>
      </c>
      <c r="HR4" s="4" t="e">
        <f t="shared" si="22"/>
        <v>#REF!</v>
      </c>
      <c r="HS4" s="4" t="e">
        <f t="shared" si="22"/>
        <v>#REF!</v>
      </c>
      <c r="HT4" s="4" t="e">
        <f t="shared" si="22"/>
        <v>#REF!</v>
      </c>
      <c r="HU4" s="4" t="e">
        <f t="shared" si="22"/>
        <v>#REF!</v>
      </c>
      <c r="HV4" s="4" t="e">
        <f t="shared" si="22"/>
        <v>#REF!</v>
      </c>
      <c r="HW4" s="4" t="e">
        <f t="shared" si="22"/>
        <v>#REF!</v>
      </c>
      <c r="HX4" s="4" t="e">
        <f t="shared" si="22"/>
        <v>#REF!</v>
      </c>
      <c r="HY4" s="4" t="e">
        <f t="shared" si="22"/>
        <v>#REF!</v>
      </c>
      <c r="HZ4" s="4" t="e">
        <f t="shared" ref="HZ4:II19" si="23">EXP(-3500-($D$3+4)*LN(HZ$3)+500*LN($H4)-$D$3/(2*HZ$3^2)*(($H4-$B$3)^2+$E$3))</f>
        <v>#REF!</v>
      </c>
      <c r="IA4" s="4" t="e">
        <f t="shared" si="23"/>
        <v>#REF!</v>
      </c>
      <c r="IB4" s="4" t="e">
        <f t="shared" si="23"/>
        <v>#REF!</v>
      </c>
      <c r="IC4" s="4" t="e">
        <f t="shared" si="23"/>
        <v>#REF!</v>
      </c>
      <c r="ID4" s="4" t="e">
        <f t="shared" si="23"/>
        <v>#REF!</v>
      </c>
      <c r="IE4" s="4" t="e">
        <f t="shared" si="23"/>
        <v>#REF!</v>
      </c>
      <c r="IF4" s="4" t="e">
        <f t="shared" si="23"/>
        <v>#REF!</v>
      </c>
      <c r="IG4" s="4" t="e">
        <f t="shared" si="23"/>
        <v>#REF!</v>
      </c>
      <c r="IH4" s="4" t="e">
        <f t="shared" si="23"/>
        <v>#REF!</v>
      </c>
      <c r="II4" s="4" t="e">
        <f t="shared" si="23"/>
        <v>#REF!</v>
      </c>
      <c r="IK4" s="7" t="e">
        <f>H4</f>
        <v>#REF!</v>
      </c>
      <c r="IL4" s="4" t="e">
        <f>SUM(I4:II4)</f>
        <v>#REF!</v>
      </c>
      <c r="IM4" s="4" t="e">
        <f>SUM(J4:IJ4)</f>
        <v>#REF!</v>
      </c>
    </row>
    <row r="5" spans="1:247" ht="8" customHeight="1" x14ac:dyDescent="0.2">
      <c r="A5" s="8"/>
      <c r="B5" s="7"/>
      <c r="G5" s="8">
        <f>G4+0.01</f>
        <v>0.51</v>
      </c>
      <c r="H5" s="9" t="e">
        <f t="shared" si="8"/>
        <v>#REF!</v>
      </c>
      <c r="I5" s="4" t="e">
        <f t="shared" ref="I5:X20" si="24">EXP(-3500-($D$3+4)*LN(I$3)+500*LN($H5)-$D$3/(2*I$3^2)*(($H5-$B$3)^2+$E$3))</f>
        <v>#REF!</v>
      </c>
      <c r="J5" s="4" t="e">
        <f t="shared" si="9"/>
        <v>#REF!</v>
      </c>
      <c r="K5" s="4" t="e">
        <f t="shared" si="9"/>
        <v>#REF!</v>
      </c>
      <c r="L5" s="4" t="e">
        <f t="shared" si="9"/>
        <v>#REF!</v>
      </c>
      <c r="M5" s="4" t="e">
        <f t="shared" si="9"/>
        <v>#REF!</v>
      </c>
      <c r="N5" s="4" t="e">
        <f t="shared" si="9"/>
        <v>#REF!</v>
      </c>
      <c r="O5" s="4" t="e">
        <f t="shared" si="9"/>
        <v>#REF!</v>
      </c>
      <c r="P5" s="4" t="e">
        <f t="shared" si="9"/>
        <v>#REF!</v>
      </c>
      <c r="Q5" s="4" t="e">
        <f t="shared" si="9"/>
        <v>#REF!</v>
      </c>
      <c r="R5" s="4" t="e">
        <f t="shared" si="9"/>
        <v>#REF!</v>
      </c>
      <c r="S5" s="4" t="e">
        <f t="shared" si="9"/>
        <v>#REF!</v>
      </c>
      <c r="T5" s="4" t="e">
        <f t="shared" si="9"/>
        <v>#REF!</v>
      </c>
      <c r="U5" s="4" t="e">
        <f t="shared" si="9"/>
        <v>#REF!</v>
      </c>
      <c r="V5" s="4" t="e">
        <f t="shared" si="9"/>
        <v>#REF!</v>
      </c>
      <c r="W5" s="4" t="e">
        <f t="shared" si="9"/>
        <v>#REF!</v>
      </c>
      <c r="X5" s="4" t="e">
        <f t="shared" si="9"/>
        <v>#REF!</v>
      </c>
      <c r="Y5" s="4" t="e">
        <f t="shared" si="9"/>
        <v>#REF!</v>
      </c>
      <c r="Z5" s="4" t="e">
        <f t="shared" si="10"/>
        <v>#REF!</v>
      </c>
      <c r="AA5" s="4" t="e">
        <f t="shared" si="10"/>
        <v>#REF!</v>
      </c>
      <c r="AB5" s="4" t="e">
        <f t="shared" si="10"/>
        <v>#REF!</v>
      </c>
      <c r="AC5" s="4" t="e">
        <f t="shared" si="10"/>
        <v>#REF!</v>
      </c>
      <c r="AD5" s="4" t="e">
        <f t="shared" si="10"/>
        <v>#REF!</v>
      </c>
      <c r="AE5" s="4" t="e">
        <f t="shared" si="10"/>
        <v>#REF!</v>
      </c>
      <c r="AF5" s="4" t="e">
        <f t="shared" si="10"/>
        <v>#REF!</v>
      </c>
      <c r="AG5" s="4" t="e">
        <f t="shared" si="10"/>
        <v>#REF!</v>
      </c>
      <c r="AH5" s="4" t="e">
        <f t="shared" si="10"/>
        <v>#REF!</v>
      </c>
      <c r="AI5" s="4" t="e">
        <f t="shared" si="10"/>
        <v>#REF!</v>
      </c>
      <c r="AJ5" s="4" t="e">
        <f t="shared" si="10"/>
        <v>#REF!</v>
      </c>
      <c r="AK5" s="4" t="e">
        <f t="shared" si="10"/>
        <v>#REF!</v>
      </c>
      <c r="AL5" s="4" t="e">
        <f t="shared" si="10"/>
        <v>#REF!</v>
      </c>
      <c r="AM5" s="4" t="e">
        <f t="shared" si="10"/>
        <v>#REF!</v>
      </c>
      <c r="AN5" s="4" t="e">
        <f t="shared" si="10"/>
        <v>#REF!</v>
      </c>
      <c r="AO5" s="4" t="e">
        <f t="shared" si="10"/>
        <v>#REF!</v>
      </c>
      <c r="AP5" s="4" t="e">
        <f t="shared" si="11"/>
        <v>#REF!</v>
      </c>
      <c r="AQ5" s="4" t="e">
        <f t="shared" si="11"/>
        <v>#REF!</v>
      </c>
      <c r="AR5" s="4" t="e">
        <f t="shared" si="11"/>
        <v>#REF!</v>
      </c>
      <c r="AS5" s="4" t="e">
        <f t="shared" si="11"/>
        <v>#REF!</v>
      </c>
      <c r="AT5" s="4" t="e">
        <f t="shared" si="11"/>
        <v>#REF!</v>
      </c>
      <c r="AU5" s="4" t="e">
        <f t="shared" si="11"/>
        <v>#REF!</v>
      </c>
      <c r="AV5" s="4" t="e">
        <f t="shared" si="11"/>
        <v>#REF!</v>
      </c>
      <c r="AW5" s="4" t="e">
        <f t="shared" si="11"/>
        <v>#REF!</v>
      </c>
      <c r="AX5" s="4" t="e">
        <f t="shared" si="11"/>
        <v>#REF!</v>
      </c>
      <c r="AY5" s="4" t="e">
        <f t="shared" si="11"/>
        <v>#REF!</v>
      </c>
      <c r="AZ5" s="4" t="e">
        <f t="shared" si="11"/>
        <v>#REF!</v>
      </c>
      <c r="BA5" s="4" t="e">
        <f t="shared" si="11"/>
        <v>#REF!</v>
      </c>
      <c r="BB5" s="4" t="e">
        <f t="shared" si="11"/>
        <v>#REF!</v>
      </c>
      <c r="BC5" s="4" t="e">
        <f t="shared" si="11"/>
        <v>#REF!</v>
      </c>
      <c r="BD5" s="4" t="e">
        <f t="shared" si="11"/>
        <v>#REF!</v>
      </c>
      <c r="BE5" s="4" t="e">
        <f t="shared" si="11"/>
        <v>#REF!</v>
      </c>
      <c r="BF5" s="4" t="e">
        <f t="shared" si="12"/>
        <v>#REF!</v>
      </c>
      <c r="BG5" s="4" t="e">
        <f t="shared" si="12"/>
        <v>#REF!</v>
      </c>
      <c r="BH5" s="4" t="e">
        <f t="shared" si="12"/>
        <v>#REF!</v>
      </c>
      <c r="BI5" s="4" t="e">
        <f t="shared" si="12"/>
        <v>#REF!</v>
      </c>
      <c r="BJ5" s="4" t="e">
        <f t="shared" si="12"/>
        <v>#REF!</v>
      </c>
      <c r="BK5" s="4" t="e">
        <f t="shared" si="12"/>
        <v>#REF!</v>
      </c>
      <c r="BL5" s="4" t="e">
        <f t="shared" si="12"/>
        <v>#REF!</v>
      </c>
      <c r="BM5" s="4" t="e">
        <f t="shared" si="12"/>
        <v>#REF!</v>
      </c>
      <c r="BN5" s="4" t="e">
        <f t="shared" si="12"/>
        <v>#REF!</v>
      </c>
      <c r="BO5" s="4" t="e">
        <f t="shared" si="12"/>
        <v>#REF!</v>
      </c>
      <c r="BP5" s="4" t="e">
        <f t="shared" si="12"/>
        <v>#REF!</v>
      </c>
      <c r="BQ5" s="4" t="e">
        <f t="shared" si="12"/>
        <v>#REF!</v>
      </c>
      <c r="BR5" s="4" t="e">
        <f t="shared" si="12"/>
        <v>#REF!</v>
      </c>
      <c r="BS5" s="4" t="e">
        <f t="shared" si="12"/>
        <v>#REF!</v>
      </c>
      <c r="BT5" s="4" t="e">
        <f t="shared" si="12"/>
        <v>#REF!</v>
      </c>
      <c r="BU5" s="4" t="e">
        <f t="shared" si="12"/>
        <v>#REF!</v>
      </c>
      <c r="BV5" s="4" t="e">
        <f t="shared" si="13"/>
        <v>#REF!</v>
      </c>
      <c r="BW5" s="4" t="e">
        <f t="shared" si="13"/>
        <v>#REF!</v>
      </c>
      <c r="BX5" s="4" t="e">
        <f t="shared" si="13"/>
        <v>#REF!</v>
      </c>
      <c r="BY5" s="4" t="e">
        <f t="shared" si="13"/>
        <v>#REF!</v>
      </c>
      <c r="BZ5" s="4" t="e">
        <f t="shared" si="13"/>
        <v>#REF!</v>
      </c>
      <c r="CA5" s="4" t="e">
        <f t="shared" si="13"/>
        <v>#REF!</v>
      </c>
      <c r="CB5" s="4" t="e">
        <f t="shared" si="13"/>
        <v>#REF!</v>
      </c>
      <c r="CC5" s="4" t="e">
        <f t="shared" si="13"/>
        <v>#REF!</v>
      </c>
      <c r="CD5" s="4" t="e">
        <f t="shared" si="13"/>
        <v>#REF!</v>
      </c>
      <c r="CE5" s="4" t="e">
        <f t="shared" si="13"/>
        <v>#REF!</v>
      </c>
      <c r="CF5" s="4" t="e">
        <f t="shared" si="13"/>
        <v>#REF!</v>
      </c>
      <c r="CG5" s="4" t="e">
        <f t="shared" si="13"/>
        <v>#REF!</v>
      </c>
      <c r="CH5" s="4" t="e">
        <f t="shared" si="13"/>
        <v>#REF!</v>
      </c>
      <c r="CI5" s="4" t="e">
        <f t="shared" si="13"/>
        <v>#REF!</v>
      </c>
      <c r="CJ5" s="4" t="e">
        <f t="shared" si="13"/>
        <v>#REF!</v>
      </c>
      <c r="CK5" s="4" t="e">
        <f t="shared" si="13"/>
        <v>#REF!</v>
      </c>
      <c r="CL5" s="4" t="e">
        <f t="shared" si="14"/>
        <v>#REF!</v>
      </c>
      <c r="CM5" s="4" t="e">
        <f t="shared" si="14"/>
        <v>#REF!</v>
      </c>
      <c r="CN5" s="4" t="e">
        <f t="shared" si="14"/>
        <v>#REF!</v>
      </c>
      <c r="CO5" s="4" t="e">
        <f t="shared" si="14"/>
        <v>#REF!</v>
      </c>
      <c r="CP5" s="4" t="e">
        <f t="shared" si="14"/>
        <v>#REF!</v>
      </c>
      <c r="CQ5" s="4" t="e">
        <f t="shared" si="14"/>
        <v>#REF!</v>
      </c>
      <c r="CR5" s="4" t="e">
        <f t="shared" si="14"/>
        <v>#REF!</v>
      </c>
      <c r="CS5" s="4" t="e">
        <f t="shared" si="14"/>
        <v>#REF!</v>
      </c>
      <c r="CT5" s="4" t="e">
        <f t="shared" si="14"/>
        <v>#REF!</v>
      </c>
      <c r="CU5" s="4" t="e">
        <f t="shared" si="14"/>
        <v>#REF!</v>
      </c>
      <c r="CV5" s="4" t="e">
        <f t="shared" si="14"/>
        <v>#REF!</v>
      </c>
      <c r="CW5" s="4" t="e">
        <f t="shared" si="14"/>
        <v>#REF!</v>
      </c>
      <c r="CX5" s="4" t="e">
        <f t="shared" si="14"/>
        <v>#REF!</v>
      </c>
      <c r="CY5" s="4" t="e">
        <f t="shared" si="14"/>
        <v>#REF!</v>
      </c>
      <c r="CZ5" s="4" t="e">
        <f t="shared" si="14"/>
        <v>#REF!</v>
      </c>
      <c r="DA5" s="4" t="e">
        <f t="shared" si="14"/>
        <v>#REF!</v>
      </c>
      <c r="DB5" s="4" t="e">
        <f t="shared" si="15"/>
        <v>#REF!</v>
      </c>
      <c r="DC5" s="4" t="e">
        <f t="shared" si="15"/>
        <v>#REF!</v>
      </c>
      <c r="DD5" s="4" t="e">
        <f t="shared" si="15"/>
        <v>#REF!</v>
      </c>
      <c r="DE5" s="4" t="e">
        <f t="shared" si="15"/>
        <v>#REF!</v>
      </c>
      <c r="DF5" s="4" t="e">
        <f t="shared" si="15"/>
        <v>#REF!</v>
      </c>
      <c r="DG5" s="4" t="e">
        <f t="shared" si="15"/>
        <v>#REF!</v>
      </c>
      <c r="DH5" s="4" t="e">
        <f t="shared" si="15"/>
        <v>#REF!</v>
      </c>
      <c r="DI5" s="4" t="e">
        <f t="shared" si="15"/>
        <v>#REF!</v>
      </c>
      <c r="DJ5" s="4" t="e">
        <f t="shared" si="15"/>
        <v>#REF!</v>
      </c>
      <c r="DK5" s="4" t="e">
        <f t="shared" si="15"/>
        <v>#REF!</v>
      </c>
      <c r="DL5" s="4" t="e">
        <f t="shared" si="15"/>
        <v>#REF!</v>
      </c>
      <c r="DM5" s="4" t="e">
        <f t="shared" si="15"/>
        <v>#REF!</v>
      </c>
      <c r="DN5" s="4" t="e">
        <f t="shared" si="15"/>
        <v>#REF!</v>
      </c>
      <c r="DO5" s="4" t="e">
        <f t="shared" si="15"/>
        <v>#REF!</v>
      </c>
      <c r="DP5" s="4" t="e">
        <f t="shared" si="15"/>
        <v>#REF!</v>
      </c>
      <c r="DQ5" s="4" t="e">
        <f t="shared" si="15"/>
        <v>#REF!</v>
      </c>
      <c r="DR5" s="4" t="e">
        <f t="shared" si="16"/>
        <v>#REF!</v>
      </c>
      <c r="DS5" s="4" t="e">
        <f t="shared" si="16"/>
        <v>#REF!</v>
      </c>
      <c r="DT5" s="4" t="e">
        <f t="shared" si="16"/>
        <v>#REF!</v>
      </c>
      <c r="DU5" s="4" t="e">
        <f t="shared" si="16"/>
        <v>#REF!</v>
      </c>
      <c r="DV5" s="4" t="e">
        <f t="shared" si="16"/>
        <v>#REF!</v>
      </c>
      <c r="DW5" s="4" t="e">
        <f t="shared" si="16"/>
        <v>#REF!</v>
      </c>
      <c r="DX5" s="4" t="e">
        <f t="shared" si="16"/>
        <v>#REF!</v>
      </c>
      <c r="DY5" s="4" t="e">
        <f t="shared" si="16"/>
        <v>#REF!</v>
      </c>
      <c r="DZ5" s="4" t="e">
        <f t="shared" si="16"/>
        <v>#REF!</v>
      </c>
      <c r="EA5" s="4" t="e">
        <f t="shared" si="16"/>
        <v>#REF!</v>
      </c>
      <c r="EB5" s="4" t="e">
        <f t="shared" si="16"/>
        <v>#REF!</v>
      </c>
      <c r="EC5" s="4" t="e">
        <f t="shared" si="16"/>
        <v>#REF!</v>
      </c>
      <c r="ED5" s="4" t="e">
        <f t="shared" si="16"/>
        <v>#REF!</v>
      </c>
      <c r="EE5" s="4" t="e">
        <f t="shared" si="16"/>
        <v>#REF!</v>
      </c>
      <c r="EF5" s="4" t="e">
        <f t="shared" si="16"/>
        <v>#REF!</v>
      </c>
      <c r="EG5" s="4" t="e">
        <f t="shared" si="16"/>
        <v>#REF!</v>
      </c>
      <c r="EH5" s="4" t="e">
        <f t="shared" si="17"/>
        <v>#REF!</v>
      </c>
      <c r="EI5" s="4" t="e">
        <f t="shared" si="17"/>
        <v>#REF!</v>
      </c>
      <c r="EJ5" s="4" t="e">
        <f t="shared" si="17"/>
        <v>#REF!</v>
      </c>
      <c r="EK5" s="4" t="e">
        <f t="shared" si="17"/>
        <v>#REF!</v>
      </c>
      <c r="EL5" s="4" t="e">
        <f t="shared" si="17"/>
        <v>#REF!</v>
      </c>
      <c r="EM5" s="4" t="e">
        <f t="shared" si="17"/>
        <v>#REF!</v>
      </c>
      <c r="EN5" s="4" t="e">
        <f t="shared" si="17"/>
        <v>#REF!</v>
      </c>
      <c r="EO5" s="4" t="e">
        <f t="shared" si="17"/>
        <v>#REF!</v>
      </c>
      <c r="EP5" s="4" t="e">
        <f t="shared" si="17"/>
        <v>#REF!</v>
      </c>
      <c r="EQ5" s="4" t="e">
        <f t="shared" si="17"/>
        <v>#REF!</v>
      </c>
      <c r="ER5" s="4" t="e">
        <f t="shared" si="17"/>
        <v>#REF!</v>
      </c>
      <c r="ES5" s="4" t="e">
        <f t="shared" si="17"/>
        <v>#REF!</v>
      </c>
      <c r="ET5" s="4" t="e">
        <f t="shared" si="17"/>
        <v>#REF!</v>
      </c>
      <c r="EU5" s="4" t="e">
        <f t="shared" si="17"/>
        <v>#REF!</v>
      </c>
      <c r="EV5" s="4" t="e">
        <f t="shared" si="17"/>
        <v>#REF!</v>
      </c>
      <c r="EW5" s="4" t="e">
        <f t="shared" si="17"/>
        <v>#REF!</v>
      </c>
      <c r="EX5" s="4" t="e">
        <f t="shared" si="18"/>
        <v>#REF!</v>
      </c>
      <c r="EY5" s="4" t="e">
        <f t="shared" si="18"/>
        <v>#REF!</v>
      </c>
      <c r="EZ5" s="4" t="e">
        <f t="shared" si="18"/>
        <v>#REF!</v>
      </c>
      <c r="FA5" s="4" t="e">
        <f t="shared" si="18"/>
        <v>#REF!</v>
      </c>
      <c r="FB5" s="4" t="e">
        <f t="shared" si="18"/>
        <v>#REF!</v>
      </c>
      <c r="FC5" s="4" t="e">
        <f t="shared" si="18"/>
        <v>#REF!</v>
      </c>
      <c r="FD5" s="4" t="e">
        <f t="shared" si="18"/>
        <v>#REF!</v>
      </c>
      <c r="FE5" s="4" t="e">
        <f t="shared" si="18"/>
        <v>#REF!</v>
      </c>
      <c r="FF5" s="4" t="e">
        <f t="shared" si="18"/>
        <v>#REF!</v>
      </c>
      <c r="FG5" s="4" t="e">
        <f t="shared" si="18"/>
        <v>#REF!</v>
      </c>
      <c r="FH5" s="4" t="e">
        <f t="shared" si="18"/>
        <v>#REF!</v>
      </c>
      <c r="FI5" s="4" t="e">
        <f t="shared" si="18"/>
        <v>#REF!</v>
      </c>
      <c r="FJ5" s="4" t="e">
        <f t="shared" si="18"/>
        <v>#REF!</v>
      </c>
      <c r="FK5" s="4" t="e">
        <f t="shared" si="18"/>
        <v>#REF!</v>
      </c>
      <c r="FL5" s="4" t="e">
        <f t="shared" si="18"/>
        <v>#REF!</v>
      </c>
      <c r="FM5" s="4" t="e">
        <f t="shared" si="18"/>
        <v>#REF!</v>
      </c>
      <c r="FN5" s="4" t="e">
        <f t="shared" si="19"/>
        <v>#REF!</v>
      </c>
      <c r="FO5" s="4" t="e">
        <f t="shared" si="19"/>
        <v>#REF!</v>
      </c>
      <c r="FP5" s="4" t="e">
        <f t="shared" si="19"/>
        <v>#REF!</v>
      </c>
      <c r="FQ5" s="4" t="e">
        <f t="shared" si="19"/>
        <v>#REF!</v>
      </c>
      <c r="FR5" s="4" t="e">
        <f t="shared" si="19"/>
        <v>#REF!</v>
      </c>
      <c r="FS5" s="4" t="e">
        <f t="shared" si="19"/>
        <v>#REF!</v>
      </c>
      <c r="FT5" s="4" t="e">
        <f t="shared" si="19"/>
        <v>#REF!</v>
      </c>
      <c r="FU5" s="4" t="e">
        <f t="shared" si="19"/>
        <v>#REF!</v>
      </c>
      <c r="FV5" s="4" t="e">
        <f t="shared" si="19"/>
        <v>#REF!</v>
      </c>
      <c r="FW5" s="4" t="e">
        <f t="shared" si="19"/>
        <v>#REF!</v>
      </c>
      <c r="FX5" s="4" t="e">
        <f t="shared" si="19"/>
        <v>#REF!</v>
      </c>
      <c r="FY5" s="4" t="e">
        <f t="shared" si="19"/>
        <v>#REF!</v>
      </c>
      <c r="FZ5" s="4" t="e">
        <f t="shared" si="19"/>
        <v>#REF!</v>
      </c>
      <c r="GA5" s="4" t="e">
        <f t="shared" si="19"/>
        <v>#REF!</v>
      </c>
      <c r="GB5" s="4" t="e">
        <f t="shared" si="19"/>
        <v>#REF!</v>
      </c>
      <c r="GC5" s="4" t="e">
        <f t="shared" si="19"/>
        <v>#REF!</v>
      </c>
      <c r="GD5" s="4" t="e">
        <f t="shared" si="20"/>
        <v>#REF!</v>
      </c>
      <c r="GE5" s="4" t="e">
        <f t="shared" si="20"/>
        <v>#REF!</v>
      </c>
      <c r="GF5" s="4" t="e">
        <f t="shared" si="20"/>
        <v>#REF!</v>
      </c>
      <c r="GG5" s="4" t="e">
        <f t="shared" si="20"/>
        <v>#REF!</v>
      </c>
      <c r="GH5" s="4" t="e">
        <f t="shared" si="20"/>
        <v>#REF!</v>
      </c>
      <c r="GI5" s="4" t="e">
        <f t="shared" si="20"/>
        <v>#REF!</v>
      </c>
      <c r="GJ5" s="4" t="e">
        <f t="shared" si="20"/>
        <v>#REF!</v>
      </c>
      <c r="GK5" s="4" t="e">
        <f t="shared" si="20"/>
        <v>#REF!</v>
      </c>
      <c r="GL5" s="4" t="e">
        <f t="shared" si="20"/>
        <v>#REF!</v>
      </c>
      <c r="GM5" s="4" t="e">
        <f t="shared" si="20"/>
        <v>#REF!</v>
      </c>
      <c r="GN5" s="4" t="e">
        <f t="shared" si="20"/>
        <v>#REF!</v>
      </c>
      <c r="GO5" s="4" t="e">
        <f t="shared" si="20"/>
        <v>#REF!</v>
      </c>
      <c r="GP5" s="4" t="e">
        <f t="shared" si="20"/>
        <v>#REF!</v>
      </c>
      <c r="GQ5" s="4" t="e">
        <f t="shared" si="20"/>
        <v>#REF!</v>
      </c>
      <c r="GR5" s="4" t="e">
        <f t="shared" si="20"/>
        <v>#REF!</v>
      </c>
      <c r="GS5" s="4" t="e">
        <f t="shared" si="20"/>
        <v>#REF!</v>
      </c>
      <c r="GT5" s="4" t="e">
        <f t="shared" si="21"/>
        <v>#REF!</v>
      </c>
      <c r="GU5" s="4" t="e">
        <f t="shared" si="21"/>
        <v>#REF!</v>
      </c>
      <c r="GV5" s="4" t="e">
        <f t="shared" si="21"/>
        <v>#REF!</v>
      </c>
      <c r="GW5" s="4" t="e">
        <f t="shared" si="21"/>
        <v>#REF!</v>
      </c>
      <c r="GX5" s="4" t="e">
        <f t="shared" si="21"/>
        <v>#REF!</v>
      </c>
      <c r="GY5" s="4" t="e">
        <f t="shared" si="21"/>
        <v>#REF!</v>
      </c>
      <c r="GZ5" s="4" t="e">
        <f t="shared" si="21"/>
        <v>#REF!</v>
      </c>
      <c r="HA5" s="4" t="e">
        <f t="shared" si="21"/>
        <v>#REF!</v>
      </c>
      <c r="HB5" s="4" t="e">
        <f t="shared" si="21"/>
        <v>#REF!</v>
      </c>
      <c r="HC5" s="4" t="e">
        <f t="shared" si="21"/>
        <v>#REF!</v>
      </c>
      <c r="HD5" s="4" t="e">
        <f t="shared" si="21"/>
        <v>#REF!</v>
      </c>
      <c r="HE5" s="4" t="e">
        <f t="shared" si="21"/>
        <v>#REF!</v>
      </c>
      <c r="HF5" s="4" t="e">
        <f t="shared" si="21"/>
        <v>#REF!</v>
      </c>
      <c r="HG5" s="4" t="e">
        <f t="shared" si="21"/>
        <v>#REF!</v>
      </c>
      <c r="HH5" s="4" t="e">
        <f t="shared" si="21"/>
        <v>#REF!</v>
      </c>
      <c r="HI5" s="4" t="e">
        <f t="shared" si="21"/>
        <v>#REF!</v>
      </c>
      <c r="HJ5" s="4" t="e">
        <f t="shared" si="22"/>
        <v>#REF!</v>
      </c>
      <c r="HK5" s="4" t="e">
        <f t="shared" si="22"/>
        <v>#REF!</v>
      </c>
      <c r="HL5" s="4" t="e">
        <f t="shared" si="22"/>
        <v>#REF!</v>
      </c>
      <c r="HM5" s="4" t="e">
        <f t="shared" si="22"/>
        <v>#REF!</v>
      </c>
      <c r="HN5" s="4" t="e">
        <f t="shared" si="22"/>
        <v>#REF!</v>
      </c>
      <c r="HO5" s="4" t="e">
        <f t="shared" si="22"/>
        <v>#REF!</v>
      </c>
      <c r="HP5" s="4" t="e">
        <f t="shared" si="22"/>
        <v>#REF!</v>
      </c>
      <c r="HQ5" s="4" t="e">
        <f t="shared" si="22"/>
        <v>#REF!</v>
      </c>
      <c r="HR5" s="4" t="e">
        <f t="shared" si="22"/>
        <v>#REF!</v>
      </c>
      <c r="HS5" s="4" t="e">
        <f t="shared" si="22"/>
        <v>#REF!</v>
      </c>
      <c r="HT5" s="4" t="e">
        <f t="shared" si="22"/>
        <v>#REF!</v>
      </c>
      <c r="HU5" s="4" t="e">
        <f t="shared" si="22"/>
        <v>#REF!</v>
      </c>
      <c r="HV5" s="4" t="e">
        <f t="shared" si="22"/>
        <v>#REF!</v>
      </c>
      <c r="HW5" s="4" t="e">
        <f t="shared" si="22"/>
        <v>#REF!</v>
      </c>
      <c r="HX5" s="4" t="e">
        <f t="shared" si="22"/>
        <v>#REF!</v>
      </c>
      <c r="HY5" s="4" t="e">
        <f t="shared" si="22"/>
        <v>#REF!</v>
      </c>
      <c r="HZ5" s="4" t="e">
        <f t="shared" si="23"/>
        <v>#REF!</v>
      </c>
      <c r="IA5" s="4" t="e">
        <f t="shared" si="23"/>
        <v>#REF!</v>
      </c>
      <c r="IB5" s="4" t="e">
        <f t="shared" si="23"/>
        <v>#REF!</v>
      </c>
      <c r="IC5" s="4" t="e">
        <f t="shared" si="23"/>
        <v>#REF!</v>
      </c>
      <c r="ID5" s="4" t="e">
        <f t="shared" si="23"/>
        <v>#REF!</v>
      </c>
      <c r="IE5" s="4" t="e">
        <f t="shared" si="23"/>
        <v>#REF!</v>
      </c>
      <c r="IF5" s="4" t="e">
        <f t="shared" si="23"/>
        <v>#REF!</v>
      </c>
      <c r="IG5" s="4" t="e">
        <f t="shared" si="23"/>
        <v>#REF!</v>
      </c>
      <c r="IH5" s="4" t="e">
        <f t="shared" si="23"/>
        <v>#REF!</v>
      </c>
      <c r="II5" s="4" t="e">
        <f t="shared" si="23"/>
        <v>#REF!</v>
      </c>
      <c r="IK5" s="7" t="e">
        <f t="shared" ref="IK5:IK68" si="25">H5</f>
        <v>#REF!</v>
      </c>
      <c r="IL5" s="4" t="e">
        <f t="shared" ref="IL5:IM68" si="26">SUM(I5:II5)</f>
        <v>#REF!</v>
      </c>
      <c r="IM5" s="4" t="e">
        <f t="shared" si="26"/>
        <v>#REF!</v>
      </c>
    </row>
    <row r="6" spans="1:247" ht="8" customHeight="1" x14ac:dyDescent="0.2">
      <c r="A6" s="8"/>
      <c r="B6" s="7"/>
      <c r="G6" s="8">
        <f t="shared" ref="G6:G69" si="27">G5+0.01</f>
        <v>0.52</v>
      </c>
      <c r="H6" s="9" t="e">
        <f t="shared" si="8"/>
        <v>#REF!</v>
      </c>
      <c r="I6" s="4" t="e">
        <f t="shared" si="24"/>
        <v>#REF!</v>
      </c>
      <c r="J6" s="4" t="e">
        <f t="shared" si="9"/>
        <v>#REF!</v>
      </c>
      <c r="K6" s="4" t="e">
        <f t="shared" si="9"/>
        <v>#REF!</v>
      </c>
      <c r="L6" s="4" t="e">
        <f t="shared" si="9"/>
        <v>#REF!</v>
      </c>
      <c r="M6" s="4" t="e">
        <f t="shared" si="9"/>
        <v>#REF!</v>
      </c>
      <c r="N6" s="4" t="e">
        <f t="shared" si="9"/>
        <v>#REF!</v>
      </c>
      <c r="O6" s="4" t="e">
        <f t="shared" si="9"/>
        <v>#REF!</v>
      </c>
      <c r="P6" s="4" t="e">
        <f t="shared" si="9"/>
        <v>#REF!</v>
      </c>
      <c r="Q6" s="4" t="e">
        <f t="shared" si="9"/>
        <v>#REF!</v>
      </c>
      <c r="R6" s="4" t="e">
        <f t="shared" si="9"/>
        <v>#REF!</v>
      </c>
      <c r="S6" s="4" t="e">
        <f t="shared" si="9"/>
        <v>#REF!</v>
      </c>
      <c r="T6" s="4" t="e">
        <f t="shared" si="9"/>
        <v>#REF!</v>
      </c>
      <c r="U6" s="4" t="e">
        <f t="shared" si="9"/>
        <v>#REF!</v>
      </c>
      <c r="V6" s="4" t="e">
        <f t="shared" si="9"/>
        <v>#REF!</v>
      </c>
      <c r="W6" s="4" t="e">
        <f t="shared" si="9"/>
        <v>#REF!</v>
      </c>
      <c r="X6" s="4" t="e">
        <f t="shared" si="9"/>
        <v>#REF!</v>
      </c>
      <c r="Y6" s="4" t="e">
        <f t="shared" si="9"/>
        <v>#REF!</v>
      </c>
      <c r="Z6" s="4" t="e">
        <f t="shared" si="10"/>
        <v>#REF!</v>
      </c>
      <c r="AA6" s="4" t="e">
        <f t="shared" si="10"/>
        <v>#REF!</v>
      </c>
      <c r="AB6" s="4" t="e">
        <f t="shared" si="10"/>
        <v>#REF!</v>
      </c>
      <c r="AC6" s="4" t="e">
        <f t="shared" si="10"/>
        <v>#REF!</v>
      </c>
      <c r="AD6" s="4" t="e">
        <f t="shared" si="10"/>
        <v>#REF!</v>
      </c>
      <c r="AE6" s="4" t="e">
        <f t="shared" si="10"/>
        <v>#REF!</v>
      </c>
      <c r="AF6" s="4" t="e">
        <f t="shared" si="10"/>
        <v>#REF!</v>
      </c>
      <c r="AG6" s="4" t="e">
        <f t="shared" si="10"/>
        <v>#REF!</v>
      </c>
      <c r="AH6" s="4" t="e">
        <f t="shared" si="10"/>
        <v>#REF!</v>
      </c>
      <c r="AI6" s="4" t="e">
        <f t="shared" si="10"/>
        <v>#REF!</v>
      </c>
      <c r="AJ6" s="4" t="e">
        <f t="shared" si="10"/>
        <v>#REF!</v>
      </c>
      <c r="AK6" s="4" t="e">
        <f t="shared" si="10"/>
        <v>#REF!</v>
      </c>
      <c r="AL6" s="4" t="e">
        <f t="shared" si="10"/>
        <v>#REF!</v>
      </c>
      <c r="AM6" s="4" t="e">
        <f t="shared" si="10"/>
        <v>#REF!</v>
      </c>
      <c r="AN6" s="4" t="e">
        <f t="shared" si="10"/>
        <v>#REF!</v>
      </c>
      <c r="AO6" s="4" t="e">
        <f t="shared" si="10"/>
        <v>#REF!</v>
      </c>
      <c r="AP6" s="4" t="e">
        <f t="shared" si="11"/>
        <v>#REF!</v>
      </c>
      <c r="AQ6" s="4" t="e">
        <f t="shared" si="11"/>
        <v>#REF!</v>
      </c>
      <c r="AR6" s="4" t="e">
        <f t="shared" si="11"/>
        <v>#REF!</v>
      </c>
      <c r="AS6" s="4" t="e">
        <f t="shared" si="11"/>
        <v>#REF!</v>
      </c>
      <c r="AT6" s="4" t="e">
        <f t="shared" si="11"/>
        <v>#REF!</v>
      </c>
      <c r="AU6" s="4" t="e">
        <f t="shared" si="11"/>
        <v>#REF!</v>
      </c>
      <c r="AV6" s="4" t="e">
        <f t="shared" si="11"/>
        <v>#REF!</v>
      </c>
      <c r="AW6" s="4" t="e">
        <f t="shared" si="11"/>
        <v>#REF!</v>
      </c>
      <c r="AX6" s="4" t="e">
        <f t="shared" si="11"/>
        <v>#REF!</v>
      </c>
      <c r="AY6" s="4" t="e">
        <f t="shared" si="11"/>
        <v>#REF!</v>
      </c>
      <c r="AZ6" s="4" t="e">
        <f t="shared" si="11"/>
        <v>#REF!</v>
      </c>
      <c r="BA6" s="4" t="e">
        <f t="shared" si="11"/>
        <v>#REF!</v>
      </c>
      <c r="BB6" s="4" t="e">
        <f t="shared" si="11"/>
        <v>#REF!</v>
      </c>
      <c r="BC6" s="4" t="e">
        <f t="shared" si="11"/>
        <v>#REF!</v>
      </c>
      <c r="BD6" s="4" t="e">
        <f t="shared" si="11"/>
        <v>#REF!</v>
      </c>
      <c r="BE6" s="4" t="e">
        <f t="shared" si="11"/>
        <v>#REF!</v>
      </c>
      <c r="BF6" s="4" t="e">
        <f t="shared" si="12"/>
        <v>#REF!</v>
      </c>
      <c r="BG6" s="4" t="e">
        <f t="shared" si="12"/>
        <v>#REF!</v>
      </c>
      <c r="BH6" s="4" t="e">
        <f t="shared" si="12"/>
        <v>#REF!</v>
      </c>
      <c r="BI6" s="4" t="e">
        <f t="shared" si="12"/>
        <v>#REF!</v>
      </c>
      <c r="BJ6" s="4" t="e">
        <f t="shared" si="12"/>
        <v>#REF!</v>
      </c>
      <c r="BK6" s="4" t="e">
        <f t="shared" si="12"/>
        <v>#REF!</v>
      </c>
      <c r="BL6" s="4" t="e">
        <f t="shared" si="12"/>
        <v>#REF!</v>
      </c>
      <c r="BM6" s="4" t="e">
        <f t="shared" si="12"/>
        <v>#REF!</v>
      </c>
      <c r="BN6" s="4" t="e">
        <f t="shared" si="12"/>
        <v>#REF!</v>
      </c>
      <c r="BO6" s="4" t="e">
        <f t="shared" si="12"/>
        <v>#REF!</v>
      </c>
      <c r="BP6" s="4" t="e">
        <f t="shared" si="12"/>
        <v>#REF!</v>
      </c>
      <c r="BQ6" s="4" t="e">
        <f t="shared" si="12"/>
        <v>#REF!</v>
      </c>
      <c r="BR6" s="4" t="e">
        <f t="shared" si="12"/>
        <v>#REF!</v>
      </c>
      <c r="BS6" s="4" t="e">
        <f t="shared" si="12"/>
        <v>#REF!</v>
      </c>
      <c r="BT6" s="4" t="e">
        <f t="shared" si="12"/>
        <v>#REF!</v>
      </c>
      <c r="BU6" s="4" t="e">
        <f t="shared" si="12"/>
        <v>#REF!</v>
      </c>
      <c r="BV6" s="4" t="e">
        <f t="shared" si="13"/>
        <v>#REF!</v>
      </c>
      <c r="BW6" s="4" t="e">
        <f t="shared" si="13"/>
        <v>#REF!</v>
      </c>
      <c r="BX6" s="4" t="e">
        <f t="shared" si="13"/>
        <v>#REF!</v>
      </c>
      <c r="BY6" s="4" t="e">
        <f t="shared" si="13"/>
        <v>#REF!</v>
      </c>
      <c r="BZ6" s="4" t="e">
        <f t="shared" si="13"/>
        <v>#REF!</v>
      </c>
      <c r="CA6" s="4" t="e">
        <f t="shared" si="13"/>
        <v>#REF!</v>
      </c>
      <c r="CB6" s="4" t="e">
        <f t="shared" si="13"/>
        <v>#REF!</v>
      </c>
      <c r="CC6" s="4" t="e">
        <f t="shared" si="13"/>
        <v>#REF!</v>
      </c>
      <c r="CD6" s="4" t="e">
        <f t="shared" si="13"/>
        <v>#REF!</v>
      </c>
      <c r="CE6" s="4" t="e">
        <f t="shared" si="13"/>
        <v>#REF!</v>
      </c>
      <c r="CF6" s="4" t="e">
        <f t="shared" si="13"/>
        <v>#REF!</v>
      </c>
      <c r="CG6" s="4" t="e">
        <f t="shared" si="13"/>
        <v>#REF!</v>
      </c>
      <c r="CH6" s="4" t="e">
        <f t="shared" si="13"/>
        <v>#REF!</v>
      </c>
      <c r="CI6" s="4" t="e">
        <f t="shared" si="13"/>
        <v>#REF!</v>
      </c>
      <c r="CJ6" s="4" t="e">
        <f t="shared" si="13"/>
        <v>#REF!</v>
      </c>
      <c r="CK6" s="4" t="e">
        <f t="shared" si="13"/>
        <v>#REF!</v>
      </c>
      <c r="CL6" s="4" t="e">
        <f t="shared" si="14"/>
        <v>#REF!</v>
      </c>
      <c r="CM6" s="4" t="e">
        <f t="shared" si="14"/>
        <v>#REF!</v>
      </c>
      <c r="CN6" s="4" t="e">
        <f t="shared" si="14"/>
        <v>#REF!</v>
      </c>
      <c r="CO6" s="4" t="e">
        <f t="shared" si="14"/>
        <v>#REF!</v>
      </c>
      <c r="CP6" s="4" t="e">
        <f t="shared" si="14"/>
        <v>#REF!</v>
      </c>
      <c r="CQ6" s="4" t="e">
        <f t="shared" si="14"/>
        <v>#REF!</v>
      </c>
      <c r="CR6" s="4" t="e">
        <f t="shared" si="14"/>
        <v>#REF!</v>
      </c>
      <c r="CS6" s="4" t="e">
        <f t="shared" si="14"/>
        <v>#REF!</v>
      </c>
      <c r="CT6" s="4" t="e">
        <f t="shared" si="14"/>
        <v>#REF!</v>
      </c>
      <c r="CU6" s="4" t="e">
        <f t="shared" si="14"/>
        <v>#REF!</v>
      </c>
      <c r="CV6" s="4" t="e">
        <f t="shared" si="14"/>
        <v>#REF!</v>
      </c>
      <c r="CW6" s="4" t="e">
        <f t="shared" si="14"/>
        <v>#REF!</v>
      </c>
      <c r="CX6" s="4" t="e">
        <f t="shared" si="14"/>
        <v>#REF!</v>
      </c>
      <c r="CY6" s="4" t="e">
        <f t="shared" si="14"/>
        <v>#REF!</v>
      </c>
      <c r="CZ6" s="4" t="e">
        <f t="shared" si="14"/>
        <v>#REF!</v>
      </c>
      <c r="DA6" s="4" t="e">
        <f t="shared" si="14"/>
        <v>#REF!</v>
      </c>
      <c r="DB6" s="4" t="e">
        <f t="shared" si="15"/>
        <v>#REF!</v>
      </c>
      <c r="DC6" s="4" t="e">
        <f t="shared" si="15"/>
        <v>#REF!</v>
      </c>
      <c r="DD6" s="4" t="e">
        <f t="shared" si="15"/>
        <v>#REF!</v>
      </c>
      <c r="DE6" s="4" t="e">
        <f t="shared" si="15"/>
        <v>#REF!</v>
      </c>
      <c r="DF6" s="4" t="e">
        <f t="shared" si="15"/>
        <v>#REF!</v>
      </c>
      <c r="DG6" s="4" t="e">
        <f t="shared" si="15"/>
        <v>#REF!</v>
      </c>
      <c r="DH6" s="4" t="e">
        <f t="shared" si="15"/>
        <v>#REF!</v>
      </c>
      <c r="DI6" s="4" t="e">
        <f t="shared" si="15"/>
        <v>#REF!</v>
      </c>
      <c r="DJ6" s="4" t="e">
        <f t="shared" si="15"/>
        <v>#REF!</v>
      </c>
      <c r="DK6" s="4" t="e">
        <f t="shared" si="15"/>
        <v>#REF!</v>
      </c>
      <c r="DL6" s="4" t="e">
        <f t="shared" si="15"/>
        <v>#REF!</v>
      </c>
      <c r="DM6" s="4" t="e">
        <f t="shared" si="15"/>
        <v>#REF!</v>
      </c>
      <c r="DN6" s="4" t="e">
        <f t="shared" si="15"/>
        <v>#REF!</v>
      </c>
      <c r="DO6" s="4" t="e">
        <f t="shared" si="15"/>
        <v>#REF!</v>
      </c>
      <c r="DP6" s="4" t="e">
        <f t="shared" si="15"/>
        <v>#REF!</v>
      </c>
      <c r="DQ6" s="4" t="e">
        <f t="shared" si="15"/>
        <v>#REF!</v>
      </c>
      <c r="DR6" s="4" t="e">
        <f t="shared" si="16"/>
        <v>#REF!</v>
      </c>
      <c r="DS6" s="4" t="e">
        <f t="shared" si="16"/>
        <v>#REF!</v>
      </c>
      <c r="DT6" s="4" t="e">
        <f t="shared" si="16"/>
        <v>#REF!</v>
      </c>
      <c r="DU6" s="4" t="e">
        <f t="shared" si="16"/>
        <v>#REF!</v>
      </c>
      <c r="DV6" s="4" t="e">
        <f t="shared" si="16"/>
        <v>#REF!</v>
      </c>
      <c r="DW6" s="4" t="e">
        <f t="shared" si="16"/>
        <v>#REF!</v>
      </c>
      <c r="DX6" s="4" t="e">
        <f t="shared" si="16"/>
        <v>#REF!</v>
      </c>
      <c r="DY6" s="4" t="e">
        <f t="shared" si="16"/>
        <v>#REF!</v>
      </c>
      <c r="DZ6" s="4" t="e">
        <f t="shared" si="16"/>
        <v>#REF!</v>
      </c>
      <c r="EA6" s="4" t="e">
        <f t="shared" si="16"/>
        <v>#REF!</v>
      </c>
      <c r="EB6" s="4" t="e">
        <f t="shared" si="16"/>
        <v>#REF!</v>
      </c>
      <c r="EC6" s="4" t="e">
        <f t="shared" si="16"/>
        <v>#REF!</v>
      </c>
      <c r="ED6" s="4" t="e">
        <f t="shared" si="16"/>
        <v>#REF!</v>
      </c>
      <c r="EE6" s="4" t="e">
        <f t="shared" si="16"/>
        <v>#REF!</v>
      </c>
      <c r="EF6" s="4" t="e">
        <f t="shared" si="16"/>
        <v>#REF!</v>
      </c>
      <c r="EG6" s="4" t="e">
        <f t="shared" si="16"/>
        <v>#REF!</v>
      </c>
      <c r="EH6" s="4" t="e">
        <f t="shared" si="17"/>
        <v>#REF!</v>
      </c>
      <c r="EI6" s="4" t="e">
        <f t="shared" si="17"/>
        <v>#REF!</v>
      </c>
      <c r="EJ6" s="4" t="e">
        <f t="shared" si="17"/>
        <v>#REF!</v>
      </c>
      <c r="EK6" s="4" t="e">
        <f t="shared" si="17"/>
        <v>#REF!</v>
      </c>
      <c r="EL6" s="4" t="e">
        <f t="shared" si="17"/>
        <v>#REF!</v>
      </c>
      <c r="EM6" s="4" t="e">
        <f t="shared" si="17"/>
        <v>#REF!</v>
      </c>
      <c r="EN6" s="4" t="e">
        <f t="shared" si="17"/>
        <v>#REF!</v>
      </c>
      <c r="EO6" s="4" t="e">
        <f t="shared" si="17"/>
        <v>#REF!</v>
      </c>
      <c r="EP6" s="4" t="e">
        <f t="shared" si="17"/>
        <v>#REF!</v>
      </c>
      <c r="EQ6" s="4" t="e">
        <f t="shared" si="17"/>
        <v>#REF!</v>
      </c>
      <c r="ER6" s="4" t="e">
        <f t="shared" si="17"/>
        <v>#REF!</v>
      </c>
      <c r="ES6" s="4" t="e">
        <f t="shared" si="17"/>
        <v>#REF!</v>
      </c>
      <c r="ET6" s="4" t="e">
        <f t="shared" si="17"/>
        <v>#REF!</v>
      </c>
      <c r="EU6" s="4" t="e">
        <f t="shared" si="17"/>
        <v>#REF!</v>
      </c>
      <c r="EV6" s="4" t="e">
        <f t="shared" si="17"/>
        <v>#REF!</v>
      </c>
      <c r="EW6" s="4" t="e">
        <f t="shared" si="17"/>
        <v>#REF!</v>
      </c>
      <c r="EX6" s="4" t="e">
        <f t="shared" si="18"/>
        <v>#REF!</v>
      </c>
      <c r="EY6" s="4" t="e">
        <f t="shared" si="18"/>
        <v>#REF!</v>
      </c>
      <c r="EZ6" s="4" t="e">
        <f t="shared" si="18"/>
        <v>#REF!</v>
      </c>
      <c r="FA6" s="4" t="e">
        <f t="shared" si="18"/>
        <v>#REF!</v>
      </c>
      <c r="FB6" s="4" t="e">
        <f t="shared" si="18"/>
        <v>#REF!</v>
      </c>
      <c r="FC6" s="4" t="e">
        <f t="shared" si="18"/>
        <v>#REF!</v>
      </c>
      <c r="FD6" s="4" t="e">
        <f t="shared" si="18"/>
        <v>#REF!</v>
      </c>
      <c r="FE6" s="4" t="e">
        <f t="shared" si="18"/>
        <v>#REF!</v>
      </c>
      <c r="FF6" s="4" t="e">
        <f t="shared" si="18"/>
        <v>#REF!</v>
      </c>
      <c r="FG6" s="4" t="e">
        <f t="shared" si="18"/>
        <v>#REF!</v>
      </c>
      <c r="FH6" s="4" t="e">
        <f t="shared" si="18"/>
        <v>#REF!</v>
      </c>
      <c r="FI6" s="4" t="e">
        <f t="shared" si="18"/>
        <v>#REF!</v>
      </c>
      <c r="FJ6" s="4" t="e">
        <f t="shared" si="18"/>
        <v>#REF!</v>
      </c>
      <c r="FK6" s="4" t="e">
        <f t="shared" si="18"/>
        <v>#REF!</v>
      </c>
      <c r="FL6" s="4" t="e">
        <f t="shared" si="18"/>
        <v>#REF!</v>
      </c>
      <c r="FM6" s="4" t="e">
        <f t="shared" si="18"/>
        <v>#REF!</v>
      </c>
      <c r="FN6" s="4" t="e">
        <f t="shared" si="19"/>
        <v>#REF!</v>
      </c>
      <c r="FO6" s="4" t="e">
        <f t="shared" si="19"/>
        <v>#REF!</v>
      </c>
      <c r="FP6" s="4" t="e">
        <f t="shared" si="19"/>
        <v>#REF!</v>
      </c>
      <c r="FQ6" s="4" t="e">
        <f t="shared" si="19"/>
        <v>#REF!</v>
      </c>
      <c r="FR6" s="4" t="e">
        <f t="shared" si="19"/>
        <v>#REF!</v>
      </c>
      <c r="FS6" s="4" t="e">
        <f t="shared" si="19"/>
        <v>#REF!</v>
      </c>
      <c r="FT6" s="4" t="e">
        <f t="shared" si="19"/>
        <v>#REF!</v>
      </c>
      <c r="FU6" s="4" t="e">
        <f t="shared" si="19"/>
        <v>#REF!</v>
      </c>
      <c r="FV6" s="4" t="e">
        <f t="shared" si="19"/>
        <v>#REF!</v>
      </c>
      <c r="FW6" s="4" t="e">
        <f t="shared" si="19"/>
        <v>#REF!</v>
      </c>
      <c r="FX6" s="4" t="e">
        <f t="shared" si="19"/>
        <v>#REF!</v>
      </c>
      <c r="FY6" s="4" t="e">
        <f t="shared" si="19"/>
        <v>#REF!</v>
      </c>
      <c r="FZ6" s="4" t="e">
        <f t="shared" si="19"/>
        <v>#REF!</v>
      </c>
      <c r="GA6" s="4" t="e">
        <f t="shared" si="19"/>
        <v>#REF!</v>
      </c>
      <c r="GB6" s="4" t="e">
        <f t="shared" si="19"/>
        <v>#REF!</v>
      </c>
      <c r="GC6" s="4" t="e">
        <f t="shared" si="19"/>
        <v>#REF!</v>
      </c>
      <c r="GD6" s="4" t="e">
        <f t="shared" si="20"/>
        <v>#REF!</v>
      </c>
      <c r="GE6" s="4" t="e">
        <f t="shared" si="20"/>
        <v>#REF!</v>
      </c>
      <c r="GF6" s="4" t="e">
        <f t="shared" si="20"/>
        <v>#REF!</v>
      </c>
      <c r="GG6" s="4" t="e">
        <f t="shared" si="20"/>
        <v>#REF!</v>
      </c>
      <c r="GH6" s="4" t="e">
        <f t="shared" si="20"/>
        <v>#REF!</v>
      </c>
      <c r="GI6" s="4" t="e">
        <f t="shared" si="20"/>
        <v>#REF!</v>
      </c>
      <c r="GJ6" s="4" t="e">
        <f t="shared" si="20"/>
        <v>#REF!</v>
      </c>
      <c r="GK6" s="4" t="e">
        <f t="shared" si="20"/>
        <v>#REF!</v>
      </c>
      <c r="GL6" s="4" t="e">
        <f t="shared" si="20"/>
        <v>#REF!</v>
      </c>
      <c r="GM6" s="4" t="e">
        <f t="shared" si="20"/>
        <v>#REF!</v>
      </c>
      <c r="GN6" s="4" t="e">
        <f t="shared" si="20"/>
        <v>#REF!</v>
      </c>
      <c r="GO6" s="4" t="e">
        <f t="shared" si="20"/>
        <v>#REF!</v>
      </c>
      <c r="GP6" s="4" t="e">
        <f t="shared" si="20"/>
        <v>#REF!</v>
      </c>
      <c r="GQ6" s="4" t="e">
        <f t="shared" si="20"/>
        <v>#REF!</v>
      </c>
      <c r="GR6" s="4" t="e">
        <f t="shared" si="20"/>
        <v>#REF!</v>
      </c>
      <c r="GS6" s="4" t="e">
        <f t="shared" si="20"/>
        <v>#REF!</v>
      </c>
      <c r="GT6" s="4" t="e">
        <f t="shared" si="21"/>
        <v>#REF!</v>
      </c>
      <c r="GU6" s="4" t="e">
        <f t="shared" si="21"/>
        <v>#REF!</v>
      </c>
      <c r="GV6" s="4" t="e">
        <f t="shared" si="21"/>
        <v>#REF!</v>
      </c>
      <c r="GW6" s="4" t="e">
        <f t="shared" si="21"/>
        <v>#REF!</v>
      </c>
      <c r="GX6" s="4" t="e">
        <f t="shared" si="21"/>
        <v>#REF!</v>
      </c>
      <c r="GY6" s="4" t="e">
        <f t="shared" si="21"/>
        <v>#REF!</v>
      </c>
      <c r="GZ6" s="4" t="e">
        <f t="shared" si="21"/>
        <v>#REF!</v>
      </c>
      <c r="HA6" s="4" t="e">
        <f t="shared" si="21"/>
        <v>#REF!</v>
      </c>
      <c r="HB6" s="4" t="e">
        <f t="shared" si="21"/>
        <v>#REF!</v>
      </c>
      <c r="HC6" s="4" t="e">
        <f t="shared" si="21"/>
        <v>#REF!</v>
      </c>
      <c r="HD6" s="4" t="e">
        <f t="shared" si="21"/>
        <v>#REF!</v>
      </c>
      <c r="HE6" s="4" t="e">
        <f t="shared" si="21"/>
        <v>#REF!</v>
      </c>
      <c r="HF6" s="4" t="e">
        <f t="shared" si="21"/>
        <v>#REF!</v>
      </c>
      <c r="HG6" s="4" t="e">
        <f t="shared" si="21"/>
        <v>#REF!</v>
      </c>
      <c r="HH6" s="4" t="e">
        <f t="shared" si="21"/>
        <v>#REF!</v>
      </c>
      <c r="HI6" s="4" t="e">
        <f t="shared" si="21"/>
        <v>#REF!</v>
      </c>
      <c r="HJ6" s="4" t="e">
        <f t="shared" si="22"/>
        <v>#REF!</v>
      </c>
      <c r="HK6" s="4" t="e">
        <f t="shared" si="22"/>
        <v>#REF!</v>
      </c>
      <c r="HL6" s="4" t="e">
        <f t="shared" si="22"/>
        <v>#REF!</v>
      </c>
      <c r="HM6" s="4" t="e">
        <f t="shared" si="22"/>
        <v>#REF!</v>
      </c>
      <c r="HN6" s="4" t="e">
        <f t="shared" si="22"/>
        <v>#REF!</v>
      </c>
      <c r="HO6" s="4" t="e">
        <f t="shared" si="22"/>
        <v>#REF!</v>
      </c>
      <c r="HP6" s="4" t="e">
        <f t="shared" si="22"/>
        <v>#REF!</v>
      </c>
      <c r="HQ6" s="4" t="e">
        <f t="shared" si="22"/>
        <v>#REF!</v>
      </c>
      <c r="HR6" s="4" t="e">
        <f t="shared" si="22"/>
        <v>#REF!</v>
      </c>
      <c r="HS6" s="4" t="e">
        <f t="shared" si="22"/>
        <v>#REF!</v>
      </c>
      <c r="HT6" s="4" t="e">
        <f t="shared" si="22"/>
        <v>#REF!</v>
      </c>
      <c r="HU6" s="4" t="e">
        <f t="shared" si="22"/>
        <v>#REF!</v>
      </c>
      <c r="HV6" s="4" t="e">
        <f t="shared" si="22"/>
        <v>#REF!</v>
      </c>
      <c r="HW6" s="4" t="e">
        <f t="shared" si="22"/>
        <v>#REF!</v>
      </c>
      <c r="HX6" s="4" t="e">
        <f t="shared" si="22"/>
        <v>#REF!</v>
      </c>
      <c r="HY6" s="4" t="e">
        <f t="shared" si="22"/>
        <v>#REF!</v>
      </c>
      <c r="HZ6" s="4" t="e">
        <f t="shared" si="23"/>
        <v>#REF!</v>
      </c>
      <c r="IA6" s="4" t="e">
        <f t="shared" si="23"/>
        <v>#REF!</v>
      </c>
      <c r="IB6" s="4" t="e">
        <f t="shared" si="23"/>
        <v>#REF!</v>
      </c>
      <c r="IC6" s="4" t="e">
        <f t="shared" si="23"/>
        <v>#REF!</v>
      </c>
      <c r="ID6" s="4" t="e">
        <f t="shared" si="23"/>
        <v>#REF!</v>
      </c>
      <c r="IE6" s="4" t="e">
        <f t="shared" si="23"/>
        <v>#REF!</v>
      </c>
      <c r="IF6" s="4" t="e">
        <f t="shared" si="23"/>
        <v>#REF!</v>
      </c>
      <c r="IG6" s="4" t="e">
        <f t="shared" si="23"/>
        <v>#REF!</v>
      </c>
      <c r="IH6" s="4" t="e">
        <f t="shared" si="23"/>
        <v>#REF!</v>
      </c>
      <c r="II6" s="4" t="e">
        <f t="shared" si="23"/>
        <v>#REF!</v>
      </c>
      <c r="IK6" s="7" t="e">
        <f t="shared" si="25"/>
        <v>#REF!</v>
      </c>
      <c r="IL6" s="4" t="e">
        <f t="shared" si="26"/>
        <v>#REF!</v>
      </c>
      <c r="IM6" s="4" t="e">
        <f t="shared" si="26"/>
        <v>#REF!</v>
      </c>
    </row>
    <row r="7" spans="1:247" ht="8" customHeight="1" x14ac:dyDescent="0.2">
      <c r="A7" s="8"/>
      <c r="B7" s="7"/>
      <c r="G7" s="8">
        <f t="shared" si="27"/>
        <v>0.53</v>
      </c>
      <c r="H7" s="9" t="e">
        <f t="shared" si="8"/>
        <v>#REF!</v>
      </c>
      <c r="I7" s="4" t="e">
        <f t="shared" si="24"/>
        <v>#REF!</v>
      </c>
      <c r="J7" s="4" t="e">
        <f t="shared" si="9"/>
        <v>#REF!</v>
      </c>
      <c r="K7" s="4" t="e">
        <f t="shared" si="9"/>
        <v>#REF!</v>
      </c>
      <c r="L7" s="4" t="e">
        <f t="shared" si="9"/>
        <v>#REF!</v>
      </c>
      <c r="M7" s="4" t="e">
        <f t="shared" si="9"/>
        <v>#REF!</v>
      </c>
      <c r="N7" s="4" t="e">
        <f t="shared" si="9"/>
        <v>#REF!</v>
      </c>
      <c r="O7" s="4" t="e">
        <f t="shared" si="9"/>
        <v>#REF!</v>
      </c>
      <c r="P7" s="4" t="e">
        <f t="shared" si="9"/>
        <v>#REF!</v>
      </c>
      <c r="Q7" s="4" t="e">
        <f t="shared" si="9"/>
        <v>#REF!</v>
      </c>
      <c r="R7" s="4" t="e">
        <f t="shared" si="9"/>
        <v>#REF!</v>
      </c>
      <c r="S7" s="4" t="e">
        <f t="shared" si="9"/>
        <v>#REF!</v>
      </c>
      <c r="T7" s="4" t="e">
        <f t="shared" si="9"/>
        <v>#REF!</v>
      </c>
      <c r="U7" s="4" t="e">
        <f t="shared" si="9"/>
        <v>#REF!</v>
      </c>
      <c r="V7" s="4" t="e">
        <f t="shared" si="9"/>
        <v>#REF!</v>
      </c>
      <c r="W7" s="4" t="e">
        <f t="shared" si="9"/>
        <v>#REF!</v>
      </c>
      <c r="X7" s="4" t="e">
        <f t="shared" si="9"/>
        <v>#REF!</v>
      </c>
      <c r="Y7" s="4" t="e">
        <f t="shared" si="9"/>
        <v>#REF!</v>
      </c>
      <c r="Z7" s="4" t="e">
        <f t="shared" si="10"/>
        <v>#REF!</v>
      </c>
      <c r="AA7" s="4" t="e">
        <f t="shared" si="10"/>
        <v>#REF!</v>
      </c>
      <c r="AB7" s="4" t="e">
        <f t="shared" si="10"/>
        <v>#REF!</v>
      </c>
      <c r="AC7" s="4" t="e">
        <f t="shared" si="10"/>
        <v>#REF!</v>
      </c>
      <c r="AD7" s="4" t="e">
        <f t="shared" si="10"/>
        <v>#REF!</v>
      </c>
      <c r="AE7" s="4" t="e">
        <f t="shared" si="10"/>
        <v>#REF!</v>
      </c>
      <c r="AF7" s="4" t="e">
        <f t="shared" si="10"/>
        <v>#REF!</v>
      </c>
      <c r="AG7" s="4" t="e">
        <f t="shared" si="10"/>
        <v>#REF!</v>
      </c>
      <c r="AH7" s="4" t="e">
        <f t="shared" si="10"/>
        <v>#REF!</v>
      </c>
      <c r="AI7" s="4" t="e">
        <f t="shared" si="10"/>
        <v>#REF!</v>
      </c>
      <c r="AJ7" s="4" t="e">
        <f t="shared" si="10"/>
        <v>#REF!</v>
      </c>
      <c r="AK7" s="4" t="e">
        <f t="shared" si="10"/>
        <v>#REF!</v>
      </c>
      <c r="AL7" s="4" t="e">
        <f t="shared" si="10"/>
        <v>#REF!</v>
      </c>
      <c r="AM7" s="4" t="e">
        <f t="shared" si="10"/>
        <v>#REF!</v>
      </c>
      <c r="AN7" s="4" t="e">
        <f t="shared" si="10"/>
        <v>#REF!</v>
      </c>
      <c r="AO7" s="4" t="e">
        <f t="shared" si="10"/>
        <v>#REF!</v>
      </c>
      <c r="AP7" s="4" t="e">
        <f t="shared" si="11"/>
        <v>#REF!</v>
      </c>
      <c r="AQ7" s="4" t="e">
        <f t="shared" si="11"/>
        <v>#REF!</v>
      </c>
      <c r="AR7" s="4" t="e">
        <f t="shared" si="11"/>
        <v>#REF!</v>
      </c>
      <c r="AS7" s="4" t="e">
        <f t="shared" si="11"/>
        <v>#REF!</v>
      </c>
      <c r="AT7" s="4" t="e">
        <f t="shared" si="11"/>
        <v>#REF!</v>
      </c>
      <c r="AU7" s="4" t="e">
        <f t="shared" si="11"/>
        <v>#REF!</v>
      </c>
      <c r="AV7" s="4" t="e">
        <f t="shared" si="11"/>
        <v>#REF!</v>
      </c>
      <c r="AW7" s="4" t="e">
        <f t="shared" si="11"/>
        <v>#REF!</v>
      </c>
      <c r="AX7" s="4" t="e">
        <f t="shared" si="11"/>
        <v>#REF!</v>
      </c>
      <c r="AY7" s="4" t="e">
        <f t="shared" si="11"/>
        <v>#REF!</v>
      </c>
      <c r="AZ7" s="4" t="e">
        <f t="shared" si="11"/>
        <v>#REF!</v>
      </c>
      <c r="BA7" s="4" t="e">
        <f t="shared" si="11"/>
        <v>#REF!</v>
      </c>
      <c r="BB7" s="4" t="e">
        <f t="shared" si="11"/>
        <v>#REF!</v>
      </c>
      <c r="BC7" s="4" t="e">
        <f t="shared" si="11"/>
        <v>#REF!</v>
      </c>
      <c r="BD7" s="4" t="e">
        <f t="shared" si="11"/>
        <v>#REF!</v>
      </c>
      <c r="BE7" s="4" t="e">
        <f t="shared" si="11"/>
        <v>#REF!</v>
      </c>
      <c r="BF7" s="4" t="e">
        <f t="shared" si="12"/>
        <v>#REF!</v>
      </c>
      <c r="BG7" s="4" t="e">
        <f t="shared" si="12"/>
        <v>#REF!</v>
      </c>
      <c r="BH7" s="4" t="e">
        <f t="shared" si="12"/>
        <v>#REF!</v>
      </c>
      <c r="BI7" s="4" t="e">
        <f t="shared" si="12"/>
        <v>#REF!</v>
      </c>
      <c r="BJ7" s="4" t="e">
        <f t="shared" si="12"/>
        <v>#REF!</v>
      </c>
      <c r="BK7" s="4" t="e">
        <f t="shared" si="12"/>
        <v>#REF!</v>
      </c>
      <c r="BL7" s="4" t="e">
        <f t="shared" si="12"/>
        <v>#REF!</v>
      </c>
      <c r="BM7" s="4" t="e">
        <f t="shared" si="12"/>
        <v>#REF!</v>
      </c>
      <c r="BN7" s="4" t="e">
        <f t="shared" si="12"/>
        <v>#REF!</v>
      </c>
      <c r="BO7" s="4" t="e">
        <f t="shared" si="12"/>
        <v>#REF!</v>
      </c>
      <c r="BP7" s="4" t="e">
        <f t="shared" si="12"/>
        <v>#REF!</v>
      </c>
      <c r="BQ7" s="4" t="e">
        <f t="shared" si="12"/>
        <v>#REF!</v>
      </c>
      <c r="BR7" s="4" t="e">
        <f t="shared" si="12"/>
        <v>#REF!</v>
      </c>
      <c r="BS7" s="4" t="e">
        <f t="shared" si="12"/>
        <v>#REF!</v>
      </c>
      <c r="BT7" s="4" t="e">
        <f t="shared" si="12"/>
        <v>#REF!</v>
      </c>
      <c r="BU7" s="4" t="e">
        <f t="shared" si="12"/>
        <v>#REF!</v>
      </c>
      <c r="BV7" s="4" t="e">
        <f t="shared" si="13"/>
        <v>#REF!</v>
      </c>
      <c r="BW7" s="4" t="e">
        <f t="shared" si="13"/>
        <v>#REF!</v>
      </c>
      <c r="BX7" s="4" t="e">
        <f t="shared" si="13"/>
        <v>#REF!</v>
      </c>
      <c r="BY7" s="4" t="e">
        <f t="shared" si="13"/>
        <v>#REF!</v>
      </c>
      <c r="BZ7" s="4" t="e">
        <f t="shared" si="13"/>
        <v>#REF!</v>
      </c>
      <c r="CA7" s="4" t="e">
        <f t="shared" si="13"/>
        <v>#REF!</v>
      </c>
      <c r="CB7" s="4" t="e">
        <f t="shared" si="13"/>
        <v>#REF!</v>
      </c>
      <c r="CC7" s="4" t="e">
        <f t="shared" si="13"/>
        <v>#REF!</v>
      </c>
      <c r="CD7" s="4" t="e">
        <f t="shared" si="13"/>
        <v>#REF!</v>
      </c>
      <c r="CE7" s="4" t="e">
        <f t="shared" si="13"/>
        <v>#REF!</v>
      </c>
      <c r="CF7" s="4" t="e">
        <f t="shared" si="13"/>
        <v>#REF!</v>
      </c>
      <c r="CG7" s="4" t="e">
        <f t="shared" si="13"/>
        <v>#REF!</v>
      </c>
      <c r="CH7" s="4" t="e">
        <f t="shared" si="13"/>
        <v>#REF!</v>
      </c>
      <c r="CI7" s="4" t="e">
        <f t="shared" si="13"/>
        <v>#REF!</v>
      </c>
      <c r="CJ7" s="4" t="e">
        <f t="shared" si="13"/>
        <v>#REF!</v>
      </c>
      <c r="CK7" s="4" t="e">
        <f t="shared" si="13"/>
        <v>#REF!</v>
      </c>
      <c r="CL7" s="4" t="e">
        <f t="shared" si="14"/>
        <v>#REF!</v>
      </c>
      <c r="CM7" s="4" t="e">
        <f t="shared" si="14"/>
        <v>#REF!</v>
      </c>
      <c r="CN7" s="4" t="e">
        <f t="shared" si="14"/>
        <v>#REF!</v>
      </c>
      <c r="CO7" s="4" t="e">
        <f t="shared" si="14"/>
        <v>#REF!</v>
      </c>
      <c r="CP7" s="4" t="e">
        <f t="shared" si="14"/>
        <v>#REF!</v>
      </c>
      <c r="CQ7" s="4" t="e">
        <f t="shared" si="14"/>
        <v>#REF!</v>
      </c>
      <c r="CR7" s="4" t="e">
        <f t="shared" si="14"/>
        <v>#REF!</v>
      </c>
      <c r="CS7" s="4" t="e">
        <f t="shared" si="14"/>
        <v>#REF!</v>
      </c>
      <c r="CT7" s="4" t="e">
        <f t="shared" si="14"/>
        <v>#REF!</v>
      </c>
      <c r="CU7" s="4" t="e">
        <f t="shared" si="14"/>
        <v>#REF!</v>
      </c>
      <c r="CV7" s="4" t="e">
        <f t="shared" si="14"/>
        <v>#REF!</v>
      </c>
      <c r="CW7" s="4" t="e">
        <f t="shared" si="14"/>
        <v>#REF!</v>
      </c>
      <c r="CX7" s="4" t="e">
        <f t="shared" si="14"/>
        <v>#REF!</v>
      </c>
      <c r="CY7" s="4" t="e">
        <f t="shared" si="14"/>
        <v>#REF!</v>
      </c>
      <c r="CZ7" s="4" t="e">
        <f t="shared" si="14"/>
        <v>#REF!</v>
      </c>
      <c r="DA7" s="4" t="e">
        <f t="shared" si="14"/>
        <v>#REF!</v>
      </c>
      <c r="DB7" s="4" t="e">
        <f t="shared" si="15"/>
        <v>#REF!</v>
      </c>
      <c r="DC7" s="4" t="e">
        <f t="shared" si="15"/>
        <v>#REF!</v>
      </c>
      <c r="DD7" s="4" t="e">
        <f t="shared" si="15"/>
        <v>#REF!</v>
      </c>
      <c r="DE7" s="4" t="e">
        <f t="shared" si="15"/>
        <v>#REF!</v>
      </c>
      <c r="DF7" s="4" t="e">
        <f t="shared" si="15"/>
        <v>#REF!</v>
      </c>
      <c r="DG7" s="4" t="e">
        <f t="shared" si="15"/>
        <v>#REF!</v>
      </c>
      <c r="DH7" s="4" t="e">
        <f t="shared" si="15"/>
        <v>#REF!</v>
      </c>
      <c r="DI7" s="4" t="e">
        <f t="shared" si="15"/>
        <v>#REF!</v>
      </c>
      <c r="DJ7" s="4" t="e">
        <f t="shared" si="15"/>
        <v>#REF!</v>
      </c>
      <c r="DK7" s="4" t="e">
        <f t="shared" si="15"/>
        <v>#REF!</v>
      </c>
      <c r="DL7" s="4" t="e">
        <f t="shared" si="15"/>
        <v>#REF!</v>
      </c>
      <c r="DM7" s="4" t="e">
        <f t="shared" si="15"/>
        <v>#REF!</v>
      </c>
      <c r="DN7" s="4" t="e">
        <f t="shared" si="15"/>
        <v>#REF!</v>
      </c>
      <c r="DO7" s="4" t="e">
        <f t="shared" si="15"/>
        <v>#REF!</v>
      </c>
      <c r="DP7" s="4" t="e">
        <f t="shared" si="15"/>
        <v>#REF!</v>
      </c>
      <c r="DQ7" s="4" t="e">
        <f t="shared" si="15"/>
        <v>#REF!</v>
      </c>
      <c r="DR7" s="4" t="e">
        <f t="shared" si="16"/>
        <v>#REF!</v>
      </c>
      <c r="DS7" s="4" t="e">
        <f t="shared" si="16"/>
        <v>#REF!</v>
      </c>
      <c r="DT7" s="4" t="e">
        <f t="shared" si="16"/>
        <v>#REF!</v>
      </c>
      <c r="DU7" s="4" t="e">
        <f t="shared" si="16"/>
        <v>#REF!</v>
      </c>
      <c r="DV7" s="4" t="e">
        <f t="shared" si="16"/>
        <v>#REF!</v>
      </c>
      <c r="DW7" s="4" t="e">
        <f t="shared" si="16"/>
        <v>#REF!</v>
      </c>
      <c r="DX7" s="4" t="e">
        <f t="shared" si="16"/>
        <v>#REF!</v>
      </c>
      <c r="DY7" s="4" t="e">
        <f t="shared" si="16"/>
        <v>#REF!</v>
      </c>
      <c r="DZ7" s="4" t="e">
        <f t="shared" si="16"/>
        <v>#REF!</v>
      </c>
      <c r="EA7" s="4" t="e">
        <f t="shared" si="16"/>
        <v>#REF!</v>
      </c>
      <c r="EB7" s="4" t="e">
        <f t="shared" si="16"/>
        <v>#REF!</v>
      </c>
      <c r="EC7" s="4" t="e">
        <f t="shared" si="16"/>
        <v>#REF!</v>
      </c>
      <c r="ED7" s="4" t="e">
        <f t="shared" si="16"/>
        <v>#REF!</v>
      </c>
      <c r="EE7" s="4" t="e">
        <f t="shared" si="16"/>
        <v>#REF!</v>
      </c>
      <c r="EF7" s="4" t="e">
        <f t="shared" si="16"/>
        <v>#REF!</v>
      </c>
      <c r="EG7" s="4" t="e">
        <f t="shared" si="16"/>
        <v>#REF!</v>
      </c>
      <c r="EH7" s="4" t="e">
        <f t="shared" si="17"/>
        <v>#REF!</v>
      </c>
      <c r="EI7" s="4" t="e">
        <f t="shared" si="17"/>
        <v>#REF!</v>
      </c>
      <c r="EJ7" s="4" t="e">
        <f t="shared" si="17"/>
        <v>#REF!</v>
      </c>
      <c r="EK7" s="4" t="e">
        <f t="shared" si="17"/>
        <v>#REF!</v>
      </c>
      <c r="EL7" s="4" t="e">
        <f t="shared" si="17"/>
        <v>#REF!</v>
      </c>
      <c r="EM7" s="4" t="e">
        <f t="shared" si="17"/>
        <v>#REF!</v>
      </c>
      <c r="EN7" s="4" t="e">
        <f t="shared" si="17"/>
        <v>#REF!</v>
      </c>
      <c r="EO7" s="4" t="e">
        <f t="shared" si="17"/>
        <v>#REF!</v>
      </c>
      <c r="EP7" s="4" t="e">
        <f t="shared" si="17"/>
        <v>#REF!</v>
      </c>
      <c r="EQ7" s="4" t="e">
        <f t="shared" si="17"/>
        <v>#REF!</v>
      </c>
      <c r="ER7" s="4" t="e">
        <f t="shared" si="17"/>
        <v>#REF!</v>
      </c>
      <c r="ES7" s="4" t="e">
        <f t="shared" si="17"/>
        <v>#REF!</v>
      </c>
      <c r="ET7" s="4" t="e">
        <f t="shared" si="17"/>
        <v>#REF!</v>
      </c>
      <c r="EU7" s="4" t="e">
        <f t="shared" si="17"/>
        <v>#REF!</v>
      </c>
      <c r="EV7" s="4" t="e">
        <f t="shared" si="17"/>
        <v>#REF!</v>
      </c>
      <c r="EW7" s="4" t="e">
        <f t="shared" si="17"/>
        <v>#REF!</v>
      </c>
      <c r="EX7" s="4" t="e">
        <f t="shared" si="18"/>
        <v>#REF!</v>
      </c>
      <c r="EY7" s="4" t="e">
        <f t="shared" si="18"/>
        <v>#REF!</v>
      </c>
      <c r="EZ7" s="4" t="e">
        <f t="shared" si="18"/>
        <v>#REF!</v>
      </c>
      <c r="FA7" s="4" t="e">
        <f t="shared" si="18"/>
        <v>#REF!</v>
      </c>
      <c r="FB7" s="4" t="e">
        <f t="shared" si="18"/>
        <v>#REF!</v>
      </c>
      <c r="FC7" s="4" t="e">
        <f t="shared" si="18"/>
        <v>#REF!</v>
      </c>
      <c r="FD7" s="4" t="e">
        <f t="shared" si="18"/>
        <v>#REF!</v>
      </c>
      <c r="FE7" s="4" t="e">
        <f t="shared" si="18"/>
        <v>#REF!</v>
      </c>
      <c r="FF7" s="4" t="e">
        <f t="shared" si="18"/>
        <v>#REF!</v>
      </c>
      <c r="FG7" s="4" t="e">
        <f t="shared" si="18"/>
        <v>#REF!</v>
      </c>
      <c r="FH7" s="4" t="e">
        <f t="shared" si="18"/>
        <v>#REF!</v>
      </c>
      <c r="FI7" s="4" t="e">
        <f t="shared" si="18"/>
        <v>#REF!</v>
      </c>
      <c r="FJ7" s="4" t="e">
        <f t="shared" si="18"/>
        <v>#REF!</v>
      </c>
      <c r="FK7" s="4" t="e">
        <f t="shared" si="18"/>
        <v>#REF!</v>
      </c>
      <c r="FL7" s="4" t="e">
        <f t="shared" si="18"/>
        <v>#REF!</v>
      </c>
      <c r="FM7" s="4" t="e">
        <f t="shared" si="18"/>
        <v>#REF!</v>
      </c>
      <c r="FN7" s="4" t="e">
        <f t="shared" si="19"/>
        <v>#REF!</v>
      </c>
      <c r="FO7" s="4" t="e">
        <f t="shared" si="19"/>
        <v>#REF!</v>
      </c>
      <c r="FP7" s="4" t="e">
        <f t="shared" si="19"/>
        <v>#REF!</v>
      </c>
      <c r="FQ7" s="4" t="e">
        <f t="shared" si="19"/>
        <v>#REF!</v>
      </c>
      <c r="FR7" s="4" t="e">
        <f t="shared" si="19"/>
        <v>#REF!</v>
      </c>
      <c r="FS7" s="4" t="e">
        <f t="shared" si="19"/>
        <v>#REF!</v>
      </c>
      <c r="FT7" s="4" t="e">
        <f t="shared" si="19"/>
        <v>#REF!</v>
      </c>
      <c r="FU7" s="4" t="e">
        <f t="shared" si="19"/>
        <v>#REF!</v>
      </c>
      <c r="FV7" s="4" t="e">
        <f t="shared" si="19"/>
        <v>#REF!</v>
      </c>
      <c r="FW7" s="4" t="e">
        <f t="shared" si="19"/>
        <v>#REF!</v>
      </c>
      <c r="FX7" s="4" t="e">
        <f t="shared" si="19"/>
        <v>#REF!</v>
      </c>
      <c r="FY7" s="4" t="e">
        <f t="shared" si="19"/>
        <v>#REF!</v>
      </c>
      <c r="FZ7" s="4" t="e">
        <f t="shared" si="19"/>
        <v>#REF!</v>
      </c>
      <c r="GA7" s="4" t="e">
        <f t="shared" si="19"/>
        <v>#REF!</v>
      </c>
      <c r="GB7" s="4" t="e">
        <f t="shared" si="19"/>
        <v>#REF!</v>
      </c>
      <c r="GC7" s="4" t="e">
        <f t="shared" si="19"/>
        <v>#REF!</v>
      </c>
      <c r="GD7" s="4" t="e">
        <f t="shared" si="20"/>
        <v>#REF!</v>
      </c>
      <c r="GE7" s="4" t="e">
        <f t="shared" si="20"/>
        <v>#REF!</v>
      </c>
      <c r="GF7" s="4" t="e">
        <f t="shared" si="20"/>
        <v>#REF!</v>
      </c>
      <c r="GG7" s="4" t="e">
        <f t="shared" si="20"/>
        <v>#REF!</v>
      </c>
      <c r="GH7" s="4" t="e">
        <f t="shared" si="20"/>
        <v>#REF!</v>
      </c>
      <c r="GI7" s="4" t="e">
        <f t="shared" si="20"/>
        <v>#REF!</v>
      </c>
      <c r="GJ7" s="4" t="e">
        <f t="shared" si="20"/>
        <v>#REF!</v>
      </c>
      <c r="GK7" s="4" t="e">
        <f t="shared" si="20"/>
        <v>#REF!</v>
      </c>
      <c r="GL7" s="4" t="e">
        <f t="shared" si="20"/>
        <v>#REF!</v>
      </c>
      <c r="GM7" s="4" t="e">
        <f t="shared" si="20"/>
        <v>#REF!</v>
      </c>
      <c r="GN7" s="4" t="e">
        <f t="shared" si="20"/>
        <v>#REF!</v>
      </c>
      <c r="GO7" s="4" t="e">
        <f t="shared" si="20"/>
        <v>#REF!</v>
      </c>
      <c r="GP7" s="4" t="e">
        <f t="shared" si="20"/>
        <v>#REF!</v>
      </c>
      <c r="GQ7" s="4" t="e">
        <f t="shared" si="20"/>
        <v>#REF!</v>
      </c>
      <c r="GR7" s="4" t="e">
        <f t="shared" si="20"/>
        <v>#REF!</v>
      </c>
      <c r="GS7" s="4" t="e">
        <f t="shared" si="20"/>
        <v>#REF!</v>
      </c>
      <c r="GT7" s="4" t="e">
        <f t="shared" si="21"/>
        <v>#REF!</v>
      </c>
      <c r="GU7" s="4" t="e">
        <f t="shared" si="21"/>
        <v>#REF!</v>
      </c>
      <c r="GV7" s="4" t="e">
        <f t="shared" si="21"/>
        <v>#REF!</v>
      </c>
      <c r="GW7" s="4" t="e">
        <f t="shared" si="21"/>
        <v>#REF!</v>
      </c>
      <c r="GX7" s="4" t="e">
        <f t="shared" si="21"/>
        <v>#REF!</v>
      </c>
      <c r="GY7" s="4" t="e">
        <f t="shared" si="21"/>
        <v>#REF!</v>
      </c>
      <c r="GZ7" s="4" t="e">
        <f t="shared" si="21"/>
        <v>#REF!</v>
      </c>
      <c r="HA7" s="4" t="e">
        <f t="shared" si="21"/>
        <v>#REF!</v>
      </c>
      <c r="HB7" s="4" t="e">
        <f t="shared" si="21"/>
        <v>#REF!</v>
      </c>
      <c r="HC7" s="4" t="e">
        <f t="shared" si="21"/>
        <v>#REF!</v>
      </c>
      <c r="HD7" s="4" t="e">
        <f t="shared" si="21"/>
        <v>#REF!</v>
      </c>
      <c r="HE7" s="4" t="e">
        <f t="shared" si="21"/>
        <v>#REF!</v>
      </c>
      <c r="HF7" s="4" t="e">
        <f t="shared" si="21"/>
        <v>#REF!</v>
      </c>
      <c r="HG7" s="4" t="e">
        <f t="shared" si="21"/>
        <v>#REF!</v>
      </c>
      <c r="HH7" s="4" t="e">
        <f t="shared" si="21"/>
        <v>#REF!</v>
      </c>
      <c r="HI7" s="4" t="e">
        <f t="shared" si="21"/>
        <v>#REF!</v>
      </c>
      <c r="HJ7" s="4" t="e">
        <f t="shared" si="22"/>
        <v>#REF!</v>
      </c>
      <c r="HK7" s="4" t="e">
        <f t="shared" si="22"/>
        <v>#REF!</v>
      </c>
      <c r="HL7" s="4" t="e">
        <f t="shared" si="22"/>
        <v>#REF!</v>
      </c>
      <c r="HM7" s="4" t="e">
        <f t="shared" si="22"/>
        <v>#REF!</v>
      </c>
      <c r="HN7" s="4" t="e">
        <f t="shared" si="22"/>
        <v>#REF!</v>
      </c>
      <c r="HO7" s="4" t="e">
        <f t="shared" si="22"/>
        <v>#REF!</v>
      </c>
      <c r="HP7" s="4" t="e">
        <f t="shared" si="22"/>
        <v>#REF!</v>
      </c>
      <c r="HQ7" s="4" t="e">
        <f t="shared" si="22"/>
        <v>#REF!</v>
      </c>
      <c r="HR7" s="4" t="e">
        <f t="shared" si="22"/>
        <v>#REF!</v>
      </c>
      <c r="HS7" s="4" t="e">
        <f t="shared" si="22"/>
        <v>#REF!</v>
      </c>
      <c r="HT7" s="4" t="e">
        <f t="shared" si="22"/>
        <v>#REF!</v>
      </c>
      <c r="HU7" s="4" t="e">
        <f t="shared" si="22"/>
        <v>#REF!</v>
      </c>
      <c r="HV7" s="4" t="e">
        <f t="shared" si="22"/>
        <v>#REF!</v>
      </c>
      <c r="HW7" s="4" t="e">
        <f t="shared" si="22"/>
        <v>#REF!</v>
      </c>
      <c r="HX7" s="4" t="e">
        <f t="shared" si="22"/>
        <v>#REF!</v>
      </c>
      <c r="HY7" s="4" t="e">
        <f t="shared" si="22"/>
        <v>#REF!</v>
      </c>
      <c r="HZ7" s="4" t="e">
        <f t="shared" si="23"/>
        <v>#REF!</v>
      </c>
      <c r="IA7" s="4" t="e">
        <f t="shared" si="23"/>
        <v>#REF!</v>
      </c>
      <c r="IB7" s="4" t="e">
        <f t="shared" si="23"/>
        <v>#REF!</v>
      </c>
      <c r="IC7" s="4" t="e">
        <f t="shared" si="23"/>
        <v>#REF!</v>
      </c>
      <c r="ID7" s="4" t="e">
        <f t="shared" si="23"/>
        <v>#REF!</v>
      </c>
      <c r="IE7" s="4" t="e">
        <f t="shared" si="23"/>
        <v>#REF!</v>
      </c>
      <c r="IF7" s="4" t="e">
        <f t="shared" si="23"/>
        <v>#REF!</v>
      </c>
      <c r="IG7" s="4" t="e">
        <f t="shared" si="23"/>
        <v>#REF!</v>
      </c>
      <c r="IH7" s="4" t="e">
        <f t="shared" si="23"/>
        <v>#REF!</v>
      </c>
      <c r="II7" s="4" t="e">
        <f t="shared" si="23"/>
        <v>#REF!</v>
      </c>
      <c r="IK7" s="7" t="e">
        <f t="shared" si="25"/>
        <v>#REF!</v>
      </c>
      <c r="IL7" s="4" t="e">
        <f t="shared" si="26"/>
        <v>#REF!</v>
      </c>
      <c r="IM7" s="4" t="e">
        <f t="shared" si="26"/>
        <v>#REF!</v>
      </c>
    </row>
    <row r="8" spans="1:247" ht="8" customHeight="1" x14ac:dyDescent="0.2">
      <c r="A8" s="8"/>
      <c r="B8" s="7"/>
      <c r="G8" s="8">
        <f t="shared" si="27"/>
        <v>0.54</v>
      </c>
      <c r="H8" s="9" t="e">
        <f t="shared" si="8"/>
        <v>#REF!</v>
      </c>
      <c r="I8" s="4" t="e">
        <f t="shared" si="24"/>
        <v>#REF!</v>
      </c>
      <c r="J8" s="4" t="e">
        <f t="shared" si="9"/>
        <v>#REF!</v>
      </c>
      <c r="K8" s="4" t="e">
        <f t="shared" si="9"/>
        <v>#REF!</v>
      </c>
      <c r="L8" s="4" t="e">
        <f t="shared" si="9"/>
        <v>#REF!</v>
      </c>
      <c r="M8" s="4" t="e">
        <f t="shared" si="9"/>
        <v>#REF!</v>
      </c>
      <c r="N8" s="4" t="e">
        <f t="shared" si="9"/>
        <v>#REF!</v>
      </c>
      <c r="O8" s="4" t="e">
        <f t="shared" si="9"/>
        <v>#REF!</v>
      </c>
      <c r="P8" s="4" t="e">
        <f t="shared" si="9"/>
        <v>#REF!</v>
      </c>
      <c r="Q8" s="4" t="e">
        <f t="shared" si="9"/>
        <v>#REF!</v>
      </c>
      <c r="R8" s="4" t="e">
        <f t="shared" si="9"/>
        <v>#REF!</v>
      </c>
      <c r="S8" s="4" t="e">
        <f t="shared" si="9"/>
        <v>#REF!</v>
      </c>
      <c r="T8" s="4" t="e">
        <f t="shared" si="9"/>
        <v>#REF!</v>
      </c>
      <c r="U8" s="4" t="e">
        <f t="shared" si="9"/>
        <v>#REF!</v>
      </c>
      <c r="V8" s="4" t="e">
        <f t="shared" si="9"/>
        <v>#REF!</v>
      </c>
      <c r="W8" s="4" t="e">
        <f t="shared" si="9"/>
        <v>#REF!</v>
      </c>
      <c r="X8" s="4" t="e">
        <f t="shared" si="9"/>
        <v>#REF!</v>
      </c>
      <c r="Y8" s="4" t="e">
        <f t="shared" si="9"/>
        <v>#REF!</v>
      </c>
      <c r="Z8" s="4" t="e">
        <f t="shared" si="10"/>
        <v>#REF!</v>
      </c>
      <c r="AA8" s="4" t="e">
        <f t="shared" si="10"/>
        <v>#REF!</v>
      </c>
      <c r="AB8" s="4" t="e">
        <f t="shared" si="10"/>
        <v>#REF!</v>
      </c>
      <c r="AC8" s="4" t="e">
        <f t="shared" si="10"/>
        <v>#REF!</v>
      </c>
      <c r="AD8" s="4" t="e">
        <f t="shared" si="10"/>
        <v>#REF!</v>
      </c>
      <c r="AE8" s="4" t="e">
        <f t="shared" si="10"/>
        <v>#REF!</v>
      </c>
      <c r="AF8" s="4" t="e">
        <f t="shared" si="10"/>
        <v>#REF!</v>
      </c>
      <c r="AG8" s="4" t="e">
        <f t="shared" si="10"/>
        <v>#REF!</v>
      </c>
      <c r="AH8" s="4" t="e">
        <f t="shared" si="10"/>
        <v>#REF!</v>
      </c>
      <c r="AI8" s="4" t="e">
        <f t="shared" si="10"/>
        <v>#REF!</v>
      </c>
      <c r="AJ8" s="4" t="e">
        <f t="shared" si="10"/>
        <v>#REF!</v>
      </c>
      <c r="AK8" s="4" t="e">
        <f t="shared" si="10"/>
        <v>#REF!</v>
      </c>
      <c r="AL8" s="4" t="e">
        <f t="shared" si="10"/>
        <v>#REF!</v>
      </c>
      <c r="AM8" s="4" t="e">
        <f t="shared" si="10"/>
        <v>#REF!</v>
      </c>
      <c r="AN8" s="4" t="e">
        <f t="shared" si="10"/>
        <v>#REF!</v>
      </c>
      <c r="AO8" s="4" t="e">
        <f t="shared" si="10"/>
        <v>#REF!</v>
      </c>
      <c r="AP8" s="4" t="e">
        <f t="shared" si="11"/>
        <v>#REF!</v>
      </c>
      <c r="AQ8" s="4" t="e">
        <f t="shared" si="11"/>
        <v>#REF!</v>
      </c>
      <c r="AR8" s="4" t="e">
        <f t="shared" si="11"/>
        <v>#REF!</v>
      </c>
      <c r="AS8" s="4" t="e">
        <f t="shared" si="11"/>
        <v>#REF!</v>
      </c>
      <c r="AT8" s="4" t="e">
        <f t="shared" si="11"/>
        <v>#REF!</v>
      </c>
      <c r="AU8" s="4" t="e">
        <f t="shared" si="11"/>
        <v>#REF!</v>
      </c>
      <c r="AV8" s="4" t="e">
        <f t="shared" si="11"/>
        <v>#REF!</v>
      </c>
      <c r="AW8" s="4" t="e">
        <f t="shared" si="11"/>
        <v>#REF!</v>
      </c>
      <c r="AX8" s="4" t="e">
        <f t="shared" si="11"/>
        <v>#REF!</v>
      </c>
      <c r="AY8" s="4" t="e">
        <f t="shared" si="11"/>
        <v>#REF!</v>
      </c>
      <c r="AZ8" s="4" t="e">
        <f t="shared" si="11"/>
        <v>#REF!</v>
      </c>
      <c r="BA8" s="4" t="e">
        <f t="shared" si="11"/>
        <v>#REF!</v>
      </c>
      <c r="BB8" s="4" t="e">
        <f t="shared" si="11"/>
        <v>#REF!</v>
      </c>
      <c r="BC8" s="4" t="e">
        <f t="shared" si="11"/>
        <v>#REF!</v>
      </c>
      <c r="BD8" s="4" t="e">
        <f t="shared" si="11"/>
        <v>#REF!</v>
      </c>
      <c r="BE8" s="4" t="e">
        <f t="shared" si="11"/>
        <v>#REF!</v>
      </c>
      <c r="BF8" s="4" t="e">
        <f t="shared" si="12"/>
        <v>#REF!</v>
      </c>
      <c r="BG8" s="4" t="e">
        <f t="shared" si="12"/>
        <v>#REF!</v>
      </c>
      <c r="BH8" s="4" t="e">
        <f t="shared" si="12"/>
        <v>#REF!</v>
      </c>
      <c r="BI8" s="4" t="e">
        <f t="shared" si="12"/>
        <v>#REF!</v>
      </c>
      <c r="BJ8" s="4" t="e">
        <f t="shared" si="12"/>
        <v>#REF!</v>
      </c>
      <c r="BK8" s="4" t="e">
        <f t="shared" si="12"/>
        <v>#REF!</v>
      </c>
      <c r="BL8" s="4" t="e">
        <f t="shared" si="12"/>
        <v>#REF!</v>
      </c>
      <c r="BM8" s="4" t="e">
        <f t="shared" si="12"/>
        <v>#REF!</v>
      </c>
      <c r="BN8" s="4" t="e">
        <f t="shared" si="12"/>
        <v>#REF!</v>
      </c>
      <c r="BO8" s="4" t="e">
        <f t="shared" si="12"/>
        <v>#REF!</v>
      </c>
      <c r="BP8" s="4" t="e">
        <f t="shared" si="12"/>
        <v>#REF!</v>
      </c>
      <c r="BQ8" s="4" t="e">
        <f t="shared" si="12"/>
        <v>#REF!</v>
      </c>
      <c r="BR8" s="4" t="e">
        <f t="shared" si="12"/>
        <v>#REF!</v>
      </c>
      <c r="BS8" s="4" t="e">
        <f t="shared" si="12"/>
        <v>#REF!</v>
      </c>
      <c r="BT8" s="4" t="e">
        <f t="shared" si="12"/>
        <v>#REF!</v>
      </c>
      <c r="BU8" s="4" t="e">
        <f t="shared" si="12"/>
        <v>#REF!</v>
      </c>
      <c r="BV8" s="4" t="e">
        <f t="shared" si="13"/>
        <v>#REF!</v>
      </c>
      <c r="BW8" s="4" t="e">
        <f t="shared" si="13"/>
        <v>#REF!</v>
      </c>
      <c r="BX8" s="4" t="e">
        <f t="shared" si="13"/>
        <v>#REF!</v>
      </c>
      <c r="BY8" s="4" t="e">
        <f t="shared" si="13"/>
        <v>#REF!</v>
      </c>
      <c r="BZ8" s="4" t="e">
        <f t="shared" si="13"/>
        <v>#REF!</v>
      </c>
      <c r="CA8" s="4" t="e">
        <f t="shared" si="13"/>
        <v>#REF!</v>
      </c>
      <c r="CB8" s="4" t="e">
        <f t="shared" si="13"/>
        <v>#REF!</v>
      </c>
      <c r="CC8" s="4" t="e">
        <f t="shared" si="13"/>
        <v>#REF!</v>
      </c>
      <c r="CD8" s="4" t="e">
        <f t="shared" si="13"/>
        <v>#REF!</v>
      </c>
      <c r="CE8" s="4" t="e">
        <f t="shared" si="13"/>
        <v>#REF!</v>
      </c>
      <c r="CF8" s="4" t="e">
        <f t="shared" si="13"/>
        <v>#REF!</v>
      </c>
      <c r="CG8" s="4" t="e">
        <f t="shared" si="13"/>
        <v>#REF!</v>
      </c>
      <c r="CH8" s="4" t="e">
        <f t="shared" si="13"/>
        <v>#REF!</v>
      </c>
      <c r="CI8" s="4" t="e">
        <f t="shared" si="13"/>
        <v>#REF!</v>
      </c>
      <c r="CJ8" s="4" t="e">
        <f t="shared" si="13"/>
        <v>#REF!</v>
      </c>
      <c r="CK8" s="4" t="e">
        <f t="shared" si="13"/>
        <v>#REF!</v>
      </c>
      <c r="CL8" s="4" t="e">
        <f t="shared" si="14"/>
        <v>#REF!</v>
      </c>
      <c r="CM8" s="4" t="e">
        <f t="shared" si="14"/>
        <v>#REF!</v>
      </c>
      <c r="CN8" s="4" t="e">
        <f t="shared" si="14"/>
        <v>#REF!</v>
      </c>
      <c r="CO8" s="4" t="e">
        <f t="shared" si="14"/>
        <v>#REF!</v>
      </c>
      <c r="CP8" s="4" t="e">
        <f t="shared" si="14"/>
        <v>#REF!</v>
      </c>
      <c r="CQ8" s="4" t="e">
        <f t="shared" si="14"/>
        <v>#REF!</v>
      </c>
      <c r="CR8" s="4" t="e">
        <f t="shared" si="14"/>
        <v>#REF!</v>
      </c>
      <c r="CS8" s="4" t="e">
        <f t="shared" si="14"/>
        <v>#REF!</v>
      </c>
      <c r="CT8" s="4" t="e">
        <f t="shared" si="14"/>
        <v>#REF!</v>
      </c>
      <c r="CU8" s="4" t="e">
        <f t="shared" si="14"/>
        <v>#REF!</v>
      </c>
      <c r="CV8" s="4" t="e">
        <f t="shared" si="14"/>
        <v>#REF!</v>
      </c>
      <c r="CW8" s="4" t="e">
        <f t="shared" si="14"/>
        <v>#REF!</v>
      </c>
      <c r="CX8" s="4" t="e">
        <f t="shared" si="14"/>
        <v>#REF!</v>
      </c>
      <c r="CY8" s="4" t="e">
        <f t="shared" si="14"/>
        <v>#REF!</v>
      </c>
      <c r="CZ8" s="4" t="e">
        <f t="shared" si="14"/>
        <v>#REF!</v>
      </c>
      <c r="DA8" s="4" t="e">
        <f t="shared" si="14"/>
        <v>#REF!</v>
      </c>
      <c r="DB8" s="4" t="e">
        <f t="shared" si="15"/>
        <v>#REF!</v>
      </c>
      <c r="DC8" s="4" t="e">
        <f t="shared" si="15"/>
        <v>#REF!</v>
      </c>
      <c r="DD8" s="4" t="e">
        <f t="shared" si="15"/>
        <v>#REF!</v>
      </c>
      <c r="DE8" s="4" t="e">
        <f t="shared" si="15"/>
        <v>#REF!</v>
      </c>
      <c r="DF8" s="4" t="e">
        <f t="shared" si="15"/>
        <v>#REF!</v>
      </c>
      <c r="DG8" s="4" t="e">
        <f t="shared" si="15"/>
        <v>#REF!</v>
      </c>
      <c r="DH8" s="4" t="e">
        <f t="shared" si="15"/>
        <v>#REF!</v>
      </c>
      <c r="DI8" s="4" t="e">
        <f t="shared" si="15"/>
        <v>#REF!</v>
      </c>
      <c r="DJ8" s="4" t="e">
        <f t="shared" si="15"/>
        <v>#REF!</v>
      </c>
      <c r="DK8" s="4" t="e">
        <f t="shared" si="15"/>
        <v>#REF!</v>
      </c>
      <c r="DL8" s="4" t="e">
        <f t="shared" si="15"/>
        <v>#REF!</v>
      </c>
      <c r="DM8" s="4" t="e">
        <f t="shared" si="15"/>
        <v>#REF!</v>
      </c>
      <c r="DN8" s="4" t="e">
        <f t="shared" si="15"/>
        <v>#REF!</v>
      </c>
      <c r="DO8" s="4" t="e">
        <f t="shared" si="15"/>
        <v>#REF!</v>
      </c>
      <c r="DP8" s="4" t="e">
        <f t="shared" si="15"/>
        <v>#REF!</v>
      </c>
      <c r="DQ8" s="4" t="e">
        <f t="shared" si="15"/>
        <v>#REF!</v>
      </c>
      <c r="DR8" s="4" t="e">
        <f t="shared" si="16"/>
        <v>#REF!</v>
      </c>
      <c r="DS8" s="4" t="e">
        <f t="shared" si="16"/>
        <v>#REF!</v>
      </c>
      <c r="DT8" s="4" t="e">
        <f t="shared" si="16"/>
        <v>#REF!</v>
      </c>
      <c r="DU8" s="4" t="e">
        <f t="shared" si="16"/>
        <v>#REF!</v>
      </c>
      <c r="DV8" s="4" t="e">
        <f t="shared" si="16"/>
        <v>#REF!</v>
      </c>
      <c r="DW8" s="4" t="e">
        <f t="shared" si="16"/>
        <v>#REF!</v>
      </c>
      <c r="DX8" s="4" t="e">
        <f t="shared" si="16"/>
        <v>#REF!</v>
      </c>
      <c r="DY8" s="4" t="e">
        <f t="shared" si="16"/>
        <v>#REF!</v>
      </c>
      <c r="DZ8" s="4" t="e">
        <f t="shared" si="16"/>
        <v>#REF!</v>
      </c>
      <c r="EA8" s="4" t="e">
        <f t="shared" si="16"/>
        <v>#REF!</v>
      </c>
      <c r="EB8" s="4" t="e">
        <f t="shared" si="16"/>
        <v>#REF!</v>
      </c>
      <c r="EC8" s="4" t="e">
        <f t="shared" si="16"/>
        <v>#REF!</v>
      </c>
      <c r="ED8" s="4" t="e">
        <f t="shared" si="16"/>
        <v>#REF!</v>
      </c>
      <c r="EE8" s="4" t="e">
        <f t="shared" si="16"/>
        <v>#REF!</v>
      </c>
      <c r="EF8" s="4" t="e">
        <f t="shared" si="16"/>
        <v>#REF!</v>
      </c>
      <c r="EG8" s="4" t="e">
        <f t="shared" si="16"/>
        <v>#REF!</v>
      </c>
      <c r="EH8" s="4" t="e">
        <f t="shared" si="17"/>
        <v>#REF!</v>
      </c>
      <c r="EI8" s="4" t="e">
        <f t="shared" si="17"/>
        <v>#REF!</v>
      </c>
      <c r="EJ8" s="4" t="e">
        <f t="shared" si="17"/>
        <v>#REF!</v>
      </c>
      <c r="EK8" s="4" t="e">
        <f t="shared" si="17"/>
        <v>#REF!</v>
      </c>
      <c r="EL8" s="4" t="e">
        <f t="shared" si="17"/>
        <v>#REF!</v>
      </c>
      <c r="EM8" s="4" t="e">
        <f t="shared" si="17"/>
        <v>#REF!</v>
      </c>
      <c r="EN8" s="4" t="e">
        <f t="shared" si="17"/>
        <v>#REF!</v>
      </c>
      <c r="EO8" s="4" t="e">
        <f t="shared" si="17"/>
        <v>#REF!</v>
      </c>
      <c r="EP8" s="4" t="e">
        <f t="shared" si="17"/>
        <v>#REF!</v>
      </c>
      <c r="EQ8" s="4" t="e">
        <f t="shared" si="17"/>
        <v>#REF!</v>
      </c>
      <c r="ER8" s="4" t="e">
        <f t="shared" si="17"/>
        <v>#REF!</v>
      </c>
      <c r="ES8" s="4" t="e">
        <f t="shared" si="17"/>
        <v>#REF!</v>
      </c>
      <c r="ET8" s="4" t="e">
        <f t="shared" si="17"/>
        <v>#REF!</v>
      </c>
      <c r="EU8" s="4" t="e">
        <f t="shared" si="17"/>
        <v>#REF!</v>
      </c>
      <c r="EV8" s="4" t="e">
        <f t="shared" si="17"/>
        <v>#REF!</v>
      </c>
      <c r="EW8" s="4" t="e">
        <f t="shared" si="17"/>
        <v>#REF!</v>
      </c>
      <c r="EX8" s="4" t="e">
        <f t="shared" si="18"/>
        <v>#REF!</v>
      </c>
      <c r="EY8" s="4" t="e">
        <f t="shared" si="18"/>
        <v>#REF!</v>
      </c>
      <c r="EZ8" s="4" t="e">
        <f t="shared" si="18"/>
        <v>#REF!</v>
      </c>
      <c r="FA8" s="4" t="e">
        <f t="shared" si="18"/>
        <v>#REF!</v>
      </c>
      <c r="FB8" s="4" t="e">
        <f t="shared" si="18"/>
        <v>#REF!</v>
      </c>
      <c r="FC8" s="4" t="e">
        <f t="shared" si="18"/>
        <v>#REF!</v>
      </c>
      <c r="FD8" s="4" t="e">
        <f t="shared" si="18"/>
        <v>#REF!</v>
      </c>
      <c r="FE8" s="4" t="e">
        <f t="shared" si="18"/>
        <v>#REF!</v>
      </c>
      <c r="FF8" s="4" t="e">
        <f t="shared" si="18"/>
        <v>#REF!</v>
      </c>
      <c r="FG8" s="4" t="e">
        <f t="shared" si="18"/>
        <v>#REF!</v>
      </c>
      <c r="FH8" s="4" t="e">
        <f t="shared" si="18"/>
        <v>#REF!</v>
      </c>
      <c r="FI8" s="4" t="e">
        <f t="shared" si="18"/>
        <v>#REF!</v>
      </c>
      <c r="FJ8" s="4" t="e">
        <f t="shared" si="18"/>
        <v>#REF!</v>
      </c>
      <c r="FK8" s="4" t="e">
        <f t="shared" si="18"/>
        <v>#REF!</v>
      </c>
      <c r="FL8" s="4" t="e">
        <f t="shared" si="18"/>
        <v>#REF!</v>
      </c>
      <c r="FM8" s="4" t="e">
        <f t="shared" si="18"/>
        <v>#REF!</v>
      </c>
      <c r="FN8" s="4" t="e">
        <f t="shared" si="19"/>
        <v>#REF!</v>
      </c>
      <c r="FO8" s="4" t="e">
        <f t="shared" si="19"/>
        <v>#REF!</v>
      </c>
      <c r="FP8" s="4" t="e">
        <f t="shared" si="19"/>
        <v>#REF!</v>
      </c>
      <c r="FQ8" s="4" t="e">
        <f t="shared" si="19"/>
        <v>#REF!</v>
      </c>
      <c r="FR8" s="4" t="e">
        <f t="shared" si="19"/>
        <v>#REF!</v>
      </c>
      <c r="FS8" s="4" t="e">
        <f t="shared" si="19"/>
        <v>#REF!</v>
      </c>
      <c r="FT8" s="4" t="e">
        <f t="shared" si="19"/>
        <v>#REF!</v>
      </c>
      <c r="FU8" s="4" t="e">
        <f t="shared" si="19"/>
        <v>#REF!</v>
      </c>
      <c r="FV8" s="4" t="e">
        <f t="shared" si="19"/>
        <v>#REF!</v>
      </c>
      <c r="FW8" s="4" t="e">
        <f t="shared" si="19"/>
        <v>#REF!</v>
      </c>
      <c r="FX8" s="4" t="e">
        <f t="shared" si="19"/>
        <v>#REF!</v>
      </c>
      <c r="FY8" s="4" t="e">
        <f t="shared" si="19"/>
        <v>#REF!</v>
      </c>
      <c r="FZ8" s="4" t="e">
        <f t="shared" si="19"/>
        <v>#REF!</v>
      </c>
      <c r="GA8" s="4" t="e">
        <f t="shared" si="19"/>
        <v>#REF!</v>
      </c>
      <c r="GB8" s="4" t="e">
        <f t="shared" si="19"/>
        <v>#REF!</v>
      </c>
      <c r="GC8" s="4" t="e">
        <f t="shared" si="19"/>
        <v>#REF!</v>
      </c>
      <c r="GD8" s="4" t="e">
        <f t="shared" si="20"/>
        <v>#REF!</v>
      </c>
      <c r="GE8" s="4" t="e">
        <f t="shared" si="20"/>
        <v>#REF!</v>
      </c>
      <c r="GF8" s="4" t="e">
        <f t="shared" si="20"/>
        <v>#REF!</v>
      </c>
      <c r="GG8" s="4" t="e">
        <f t="shared" si="20"/>
        <v>#REF!</v>
      </c>
      <c r="GH8" s="4" t="e">
        <f t="shared" si="20"/>
        <v>#REF!</v>
      </c>
      <c r="GI8" s="4" t="e">
        <f t="shared" si="20"/>
        <v>#REF!</v>
      </c>
      <c r="GJ8" s="4" t="e">
        <f t="shared" si="20"/>
        <v>#REF!</v>
      </c>
      <c r="GK8" s="4" t="e">
        <f t="shared" si="20"/>
        <v>#REF!</v>
      </c>
      <c r="GL8" s="4" t="e">
        <f t="shared" si="20"/>
        <v>#REF!</v>
      </c>
      <c r="GM8" s="4" t="e">
        <f t="shared" si="20"/>
        <v>#REF!</v>
      </c>
      <c r="GN8" s="4" t="e">
        <f t="shared" si="20"/>
        <v>#REF!</v>
      </c>
      <c r="GO8" s="4" t="e">
        <f t="shared" si="20"/>
        <v>#REF!</v>
      </c>
      <c r="GP8" s="4" t="e">
        <f t="shared" si="20"/>
        <v>#REF!</v>
      </c>
      <c r="GQ8" s="4" t="e">
        <f t="shared" si="20"/>
        <v>#REF!</v>
      </c>
      <c r="GR8" s="4" t="e">
        <f t="shared" si="20"/>
        <v>#REF!</v>
      </c>
      <c r="GS8" s="4" t="e">
        <f t="shared" si="20"/>
        <v>#REF!</v>
      </c>
      <c r="GT8" s="4" t="e">
        <f t="shared" si="21"/>
        <v>#REF!</v>
      </c>
      <c r="GU8" s="4" t="e">
        <f t="shared" si="21"/>
        <v>#REF!</v>
      </c>
      <c r="GV8" s="4" t="e">
        <f t="shared" si="21"/>
        <v>#REF!</v>
      </c>
      <c r="GW8" s="4" t="e">
        <f t="shared" si="21"/>
        <v>#REF!</v>
      </c>
      <c r="GX8" s="4" t="e">
        <f t="shared" si="21"/>
        <v>#REF!</v>
      </c>
      <c r="GY8" s="4" t="e">
        <f t="shared" si="21"/>
        <v>#REF!</v>
      </c>
      <c r="GZ8" s="4" t="e">
        <f t="shared" si="21"/>
        <v>#REF!</v>
      </c>
      <c r="HA8" s="4" t="e">
        <f t="shared" si="21"/>
        <v>#REF!</v>
      </c>
      <c r="HB8" s="4" t="e">
        <f t="shared" si="21"/>
        <v>#REF!</v>
      </c>
      <c r="HC8" s="4" t="e">
        <f t="shared" si="21"/>
        <v>#REF!</v>
      </c>
      <c r="HD8" s="4" t="e">
        <f t="shared" si="21"/>
        <v>#REF!</v>
      </c>
      <c r="HE8" s="4" t="e">
        <f t="shared" si="21"/>
        <v>#REF!</v>
      </c>
      <c r="HF8" s="4" t="e">
        <f t="shared" si="21"/>
        <v>#REF!</v>
      </c>
      <c r="HG8" s="4" t="e">
        <f t="shared" si="21"/>
        <v>#REF!</v>
      </c>
      <c r="HH8" s="4" t="e">
        <f t="shared" si="21"/>
        <v>#REF!</v>
      </c>
      <c r="HI8" s="4" t="e">
        <f t="shared" si="21"/>
        <v>#REF!</v>
      </c>
      <c r="HJ8" s="4" t="e">
        <f t="shared" si="22"/>
        <v>#REF!</v>
      </c>
      <c r="HK8" s="4" t="e">
        <f t="shared" si="22"/>
        <v>#REF!</v>
      </c>
      <c r="HL8" s="4" t="e">
        <f t="shared" si="22"/>
        <v>#REF!</v>
      </c>
      <c r="HM8" s="4" t="e">
        <f t="shared" si="22"/>
        <v>#REF!</v>
      </c>
      <c r="HN8" s="4" t="e">
        <f t="shared" si="22"/>
        <v>#REF!</v>
      </c>
      <c r="HO8" s="4" t="e">
        <f t="shared" si="22"/>
        <v>#REF!</v>
      </c>
      <c r="HP8" s="4" t="e">
        <f t="shared" si="22"/>
        <v>#REF!</v>
      </c>
      <c r="HQ8" s="4" t="e">
        <f t="shared" si="22"/>
        <v>#REF!</v>
      </c>
      <c r="HR8" s="4" t="e">
        <f t="shared" si="22"/>
        <v>#REF!</v>
      </c>
      <c r="HS8" s="4" t="e">
        <f t="shared" si="22"/>
        <v>#REF!</v>
      </c>
      <c r="HT8" s="4" t="e">
        <f t="shared" si="22"/>
        <v>#REF!</v>
      </c>
      <c r="HU8" s="4" t="e">
        <f t="shared" si="22"/>
        <v>#REF!</v>
      </c>
      <c r="HV8" s="4" t="e">
        <f t="shared" si="22"/>
        <v>#REF!</v>
      </c>
      <c r="HW8" s="4" t="e">
        <f t="shared" si="22"/>
        <v>#REF!</v>
      </c>
      <c r="HX8" s="4" t="e">
        <f t="shared" si="22"/>
        <v>#REF!</v>
      </c>
      <c r="HY8" s="4" t="e">
        <f t="shared" si="22"/>
        <v>#REF!</v>
      </c>
      <c r="HZ8" s="4" t="e">
        <f t="shared" si="23"/>
        <v>#REF!</v>
      </c>
      <c r="IA8" s="4" t="e">
        <f t="shared" si="23"/>
        <v>#REF!</v>
      </c>
      <c r="IB8" s="4" t="e">
        <f t="shared" si="23"/>
        <v>#REF!</v>
      </c>
      <c r="IC8" s="4" t="e">
        <f t="shared" si="23"/>
        <v>#REF!</v>
      </c>
      <c r="ID8" s="4" t="e">
        <f t="shared" si="23"/>
        <v>#REF!</v>
      </c>
      <c r="IE8" s="4" t="e">
        <f t="shared" si="23"/>
        <v>#REF!</v>
      </c>
      <c r="IF8" s="4" t="e">
        <f t="shared" si="23"/>
        <v>#REF!</v>
      </c>
      <c r="IG8" s="4" t="e">
        <f t="shared" si="23"/>
        <v>#REF!</v>
      </c>
      <c r="IH8" s="4" t="e">
        <f t="shared" si="23"/>
        <v>#REF!</v>
      </c>
      <c r="II8" s="4" t="e">
        <f t="shared" si="23"/>
        <v>#REF!</v>
      </c>
      <c r="IK8" s="7" t="e">
        <f t="shared" si="25"/>
        <v>#REF!</v>
      </c>
      <c r="IL8" s="4" t="e">
        <f t="shared" si="26"/>
        <v>#REF!</v>
      </c>
      <c r="IM8" s="4" t="e">
        <f t="shared" si="26"/>
        <v>#REF!</v>
      </c>
    </row>
    <row r="9" spans="1:247" ht="8" customHeight="1" x14ac:dyDescent="0.2">
      <c r="A9" s="8"/>
      <c r="B9" s="7"/>
      <c r="G9" s="8">
        <f t="shared" si="27"/>
        <v>0.55000000000000004</v>
      </c>
      <c r="H9" s="9" t="e">
        <f t="shared" si="8"/>
        <v>#REF!</v>
      </c>
      <c r="I9" s="4" t="e">
        <f t="shared" si="24"/>
        <v>#REF!</v>
      </c>
      <c r="J9" s="4" t="e">
        <f t="shared" si="9"/>
        <v>#REF!</v>
      </c>
      <c r="K9" s="4" t="e">
        <f t="shared" si="9"/>
        <v>#REF!</v>
      </c>
      <c r="L9" s="4" t="e">
        <f t="shared" si="9"/>
        <v>#REF!</v>
      </c>
      <c r="M9" s="4" t="e">
        <f t="shared" si="9"/>
        <v>#REF!</v>
      </c>
      <c r="N9" s="4" t="e">
        <f t="shared" si="9"/>
        <v>#REF!</v>
      </c>
      <c r="O9" s="4" t="e">
        <f t="shared" si="9"/>
        <v>#REF!</v>
      </c>
      <c r="P9" s="4" t="e">
        <f t="shared" si="9"/>
        <v>#REF!</v>
      </c>
      <c r="Q9" s="4" t="e">
        <f t="shared" si="9"/>
        <v>#REF!</v>
      </c>
      <c r="R9" s="4" t="e">
        <f t="shared" si="9"/>
        <v>#REF!</v>
      </c>
      <c r="S9" s="4" t="e">
        <f t="shared" si="9"/>
        <v>#REF!</v>
      </c>
      <c r="T9" s="4" t="e">
        <f t="shared" si="9"/>
        <v>#REF!</v>
      </c>
      <c r="U9" s="4" t="e">
        <f t="shared" si="9"/>
        <v>#REF!</v>
      </c>
      <c r="V9" s="4" t="e">
        <f t="shared" si="9"/>
        <v>#REF!</v>
      </c>
      <c r="W9" s="4" t="e">
        <f t="shared" si="9"/>
        <v>#REF!</v>
      </c>
      <c r="X9" s="4" t="e">
        <f t="shared" si="9"/>
        <v>#REF!</v>
      </c>
      <c r="Y9" s="4" t="e">
        <f t="shared" si="9"/>
        <v>#REF!</v>
      </c>
      <c r="Z9" s="4" t="e">
        <f t="shared" si="10"/>
        <v>#REF!</v>
      </c>
      <c r="AA9" s="4" t="e">
        <f t="shared" si="10"/>
        <v>#REF!</v>
      </c>
      <c r="AB9" s="4" t="e">
        <f t="shared" si="10"/>
        <v>#REF!</v>
      </c>
      <c r="AC9" s="4" t="e">
        <f t="shared" si="10"/>
        <v>#REF!</v>
      </c>
      <c r="AD9" s="4" t="e">
        <f t="shared" si="10"/>
        <v>#REF!</v>
      </c>
      <c r="AE9" s="4" t="e">
        <f t="shared" si="10"/>
        <v>#REF!</v>
      </c>
      <c r="AF9" s="4" t="e">
        <f t="shared" si="10"/>
        <v>#REF!</v>
      </c>
      <c r="AG9" s="4" t="e">
        <f t="shared" si="10"/>
        <v>#REF!</v>
      </c>
      <c r="AH9" s="4" t="e">
        <f t="shared" si="10"/>
        <v>#REF!</v>
      </c>
      <c r="AI9" s="4" t="e">
        <f t="shared" si="10"/>
        <v>#REF!</v>
      </c>
      <c r="AJ9" s="4" t="e">
        <f t="shared" si="10"/>
        <v>#REF!</v>
      </c>
      <c r="AK9" s="4" t="e">
        <f t="shared" si="10"/>
        <v>#REF!</v>
      </c>
      <c r="AL9" s="4" t="e">
        <f t="shared" si="10"/>
        <v>#REF!</v>
      </c>
      <c r="AM9" s="4" t="e">
        <f t="shared" si="10"/>
        <v>#REF!</v>
      </c>
      <c r="AN9" s="4" t="e">
        <f t="shared" si="10"/>
        <v>#REF!</v>
      </c>
      <c r="AO9" s="4" t="e">
        <f t="shared" si="10"/>
        <v>#REF!</v>
      </c>
      <c r="AP9" s="4" t="e">
        <f t="shared" si="11"/>
        <v>#REF!</v>
      </c>
      <c r="AQ9" s="4" t="e">
        <f t="shared" si="11"/>
        <v>#REF!</v>
      </c>
      <c r="AR9" s="4" t="e">
        <f t="shared" si="11"/>
        <v>#REF!</v>
      </c>
      <c r="AS9" s="4" t="e">
        <f t="shared" si="11"/>
        <v>#REF!</v>
      </c>
      <c r="AT9" s="4" t="e">
        <f t="shared" si="11"/>
        <v>#REF!</v>
      </c>
      <c r="AU9" s="4" t="e">
        <f t="shared" si="11"/>
        <v>#REF!</v>
      </c>
      <c r="AV9" s="4" t="e">
        <f t="shared" si="11"/>
        <v>#REF!</v>
      </c>
      <c r="AW9" s="4" t="e">
        <f t="shared" si="11"/>
        <v>#REF!</v>
      </c>
      <c r="AX9" s="4" t="e">
        <f t="shared" si="11"/>
        <v>#REF!</v>
      </c>
      <c r="AY9" s="4" t="e">
        <f t="shared" si="11"/>
        <v>#REF!</v>
      </c>
      <c r="AZ9" s="4" t="e">
        <f t="shared" si="11"/>
        <v>#REF!</v>
      </c>
      <c r="BA9" s="4" t="e">
        <f t="shared" si="11"/>
        <v>#REF!</v>
      </c>
      <c r="BB9" s="4" t="e">
        <f t="shared" si="11"/>
        <v>#REF!</v>
      </c>
      <c r="BC9" s="4" t="e">
        <f t="shared" si="11"/>
        <v>#REF!</v>
      </c>
      <c r="BD9" s="4" t="e">
        <f t="shared" si="11"/>
        <v>#REF!</v>
      </c>
      <c r="BE9" s="4" t="e">
        <f t="shared" si="11"/>
        <v>#REF!</v>
      </c>
      <c r="BF9" s="4" t="e">
        <f t="shared" si="12"/>
        <v>#REF!</v>
      </c>
      <c r="BG9" s="4" t="e">
        <f t="shared" si="12"/>
        <v>#REF!</v>
      </c>
      <c r="BH9" s="4" t="e">
        <f t="shared" si="12"/>
        <v>#REF!</v>
      </c>
      <c r="BI9" s="4" t="e">
        <f t="shared" si="12"/>
        <v>#REF!</v>
      </c>
      <c r="BJ9" s="4" t="e">
        <f t="shared" si="12"/>
        <v>#REF!</v>
      </c>
      <c r="BK9" s="4" t="e">
        <f t="shared" si="12"/>
        <v>#REF!</v>
      </c>
      <c r="BL9" s="4" t="e">
        <f t="shared" si="12"/>
        <v>#REF!</v>
      </c>
      <c r="BM9" s="4" t="e">
        <f t="shared" si="12"/>
        <v>#REF!</v>
      </c>
      <c r="BN9" s="4" t="e">
        <f t="shared" si="12"/>
        <v>#REF!</v>
      </c>
      <c r="BO9" s="4" t="e">
        <f t="shared" si="12"/>
        <v>#REF!</v>
      </c>
      <c r="BP9" s="4" t="e">
        <f t="shared" si="12"/>
        <v>#REF!</v>
      </c>
      <c r="BQ9" s="4" t="e">
        <f t="shared" si="12"/>
        <v>#REF!</v>
      </c>
      <c r="BR9" s="4" t="e">
        <f t="shared" si="12"/>
        <v>#REF!</v>
      </c>
      <c r="BS9" s="4" t="e">
        <f t="shared" si="12"/>
        <v>#REF!</v>
      </c>
      <c r="BT9" s="4" t="e">
        <f t="shared" si="12"/>
        <v>#REF!</v>
      </c>
      <c r="BU9" s="4" t="e">
        <f t="shared" si="12"/>
        <v>#REF!</v>
      </c>
      <c r="BV9" s="4" t="e">
        <f t="shared" si="13"/>
        <v>#REF!</v>
      </c>
      <c r="BW9" s="4" t="e">
        <f t="shared" si="13"/>
        <v>#REF!</v>
      </c>
      <c r="BX9" s="4" t="e">
        <f t="shared" si="13"/>
        <v>#REF!</v>
      </c>
      <c r="BY9" s="4" t="e">
        <f t="shared" si="13"/>
        <v>#REF!</v>
      </c>
      <c r="BZ9" s="4" t="e">
        <f t="shared" si="13"/>
        <v>#REF!</v>
      </c>
      <c r="CA9" s="4" t="e">
        <f t="shared" si="13"/>
        <v>#REF!</v>
      </c>
      <c r="CB9" s="4" t="e">
        <f t="shared" si="13"/>
        <v>#REF!</v>
      </c>
      <c r="CC9" s="4" t="e">
        <f t="shared" si="13"/>
        <v>#REF!</v>
      </c>
      <c r="CD9" s="4" t="e">
        <f t="shared" si="13"/>
        <v>#REF!</v>
      </c>
      <c r="CE9" s="4" t="e">
        <f t="shared" si="13"/>
        <v>#REF!</v>
      </c>
      <c r="CF9" s="4" t="e">
        <f t="shared" si="13"/>
        <v>#REF!</v>
      </c>
      <c r="CG9" s="4" t="e">
        <f t="shared" si="13"/>
        <v>#REF!</v>
      </c>
      <c r="CH9" s="4" t="e">
        <f t="shared" si="13"/>
        <v>#REF!</v>
      </c>
      <c r="CI9" s="4" t="e">
        <f t="shared" si="13"/>
        <v>#REF!</v>
      </c>
      <c r="CJ9" s="4" t="e">
        <f t="shared" si="13"/>
        <v>#REF!</v>
      </c>
      <c r="CK9" s="4" t="e">
        <f t="shared" si="13"/>
        <v>#REF!</v>
      </c>
      <c r="CL9" s="4" t="e">
        <f t="shared" si="14"/>
        <v>#REF!</v>
      </c>
      <c r="CM9" s="4" t="e">
        <f t="shared" si="14"/>
        <v>#REF!</v>
      </c>
      <c r="CN9" s="4" t="e">
        <f t="shared" si="14"/>
        <v>#REF!</v>
      </c>
      <c r="CO9" s="4" t="e">
        <f t="shared" si="14"/>
        <v>#REF!</v>
      </c>
      <c r="CP9" s="4" t="e">
        <f t="shared" si="14"/>
        <v>#REF!</v>
      </c>
      <c r="CQ9" s="4" t="e">
        <f t="shared" si="14"/>
        <v>#REF!</v>
      </c>
      <c r="CR9" s="4" t="e">
        <f t="shared" si="14"/>
        <v>#REF!</v>
      </c>
      <c r="CS9" s="4" t="e">
        <f t="shared" si="14"/>
        <v>#REF!</v>
      </c>
      <c r="CT9" s="4" t="e">
        <f t="shared" si="14"/>
        <v>#REF!</v>
      </c>
      <c r="CU9" s="4" t="e">
        <f t="shared" si="14"/>
        <v>#REF!</v>
      </c>
      <c r="CV9" s="4" t="e">
        <f t="shared" si="14"/>
        <v>#REF!</v>
      </c>
      <c r="CW9" s="4" t="e">
        <f t="shared" si="14"/>
        <v>#REF!</v>
      </c>
      <c r="CX9" s="4" t="e">
        <f t="shared" si="14"/>
        <v>#REF!</v>
      </c>
      <c r="CY9" s="4" t="e">
        <f t="shared" si="14"/>
        <v>#REF!</v>
      </c>
      <c r="CZ9" s="4" t="e">
        <f t="shared" si="14"/>
        <v>#REF!</v>
      </c>
      <c r="DA9" s="4" t="e">
        <f t="shared" si="14"/>
        <v>#REF!</v>
      </c>
      <c r="DB9" s="4" t="e">
        <f t="shared" si="15"/>
        <v>#REF!</v>
      </c>
      <c r="DC9" s="4" t="e">
        <f t="shared" si="15"/>
        <v>#REF!</v>
      </c>
      <c r="DD9" s="4" t="e">
        <f t="shared" si="15"/>
        <v>#REF!</v>
      </c>
      <c r="DE9" s="4" t="e">
        <f t="shared" si="15"/>
        <v>#REF!</v>
      </c>
      <c r="DF9" s="4" t="e">
        <f t="shared" si="15"/>
        <v>#REF!</v>
      </c>
      <c r="DG9" s="4" t="e">
        <f t="shared" si="15"/>
        <v>#REF!</v>
      </c>
      <c r="DH9" s="4" t="e">
        <f t="shared" si="15"/>
        <v>#REF!</v>
      </c>
      <c r="DI9" s="4" t="e">
        <f t="shared" si="15"/>
        <v>#REF!</v>
      </c>
      <c r="DJ9" s="4" t="e">
        <f t="shared" si="15"/>
        <v>#REF!</v>
      </c>
      <c r="DK9" s="4" t="e">
        <f t="shared" si="15"/>
        <v>#REF!</v>
      </c>
      <c r="DL9" s="4" t="e">
        <f t="shared" si="15"/>
        <v>#REF!</v>
      </c>
      <c r="DM9" s="4" t="e">
        <f t="shared" si="15"/>
        <v>#REF!</v>
      </c>
      <c r="DN9" s="4" t="e">
        <f t="shared" si="15"/>
        <v>#REF!</v>
      </c>
      <c r="DO9" s="4" t="e">
        <f t="shared" si="15"/>
        <v>#REF!</v>
      </c>
      <c r="DP9" s="4" t="e">
        <f t="shared" si="15"/>
        <v>#REF!</v>
      </c>
      <c r="DQ9" s="4" t="e">
        <f t="shared" si="15"/>
        <v>#REF!</v>
      </c>
      <c r="DR9" s="4" t="e">
        <f t="shared" si="16"/>
        <v>#REF!</v>
      </c>
      <c r="DS9" s="4" t="e">
        <f t="shared" si="16"/>
        <v>#REF!</v>
      </c>
      <c r="DT9" s="4" t="e">
        <f t="shared" si="16"/>
        <v>#REF!</v>
      </c>
      <c r="DU9" s="4" t="e">
        <f t="shared" si="16"/>
        <v>#REF!</v>
      </c>
      <c r="DV9" s="4" t="e">
        <f t="shared" si="16"/>
        <v>#REF!</v>
      </c>
      <c r="DW9" s="4" t="e">
        <f t="shared" si="16"/>
        <v>#REF!</v>
      </c>
      <c r="DX9" s="4" t="e">
        <f t="shared" si="16"/>
        <v>#REF!</v>
      </c>
      <c r="DY9" s="4" t="e">
        <f t="shared" si="16"/>
        <v>#REF!</v>
      </c>
      <c r="DZ9" s="4" t="e">
        <f t="shared" si="16"/>
        <v>#REF!</v>
      </c>
      <c r="EA9" s="4" t="e">
        <f t="shared" si="16"/>
        <v>#REF!</v>
      </c>
      <c r="EB9" s="4" t="e">
        <f t="shared" si="16"/>
        <v>#REF!</v>
      </c>
      <c r="EC9" s="4" t="e">
        <f t="shared" si="16"/>
        <v>#REF!</v>
      </c>
      <c r="ED9" s="4" t="e">
        <f t="shared" si="16"/>
        <v>#REF!</v>
      </c>
      <c r="EE9" s="4" t="e">
        <f t="shared" si="16"/>
        <v>#REF!</v>
      </c>
      <c r="EF9" s="4" t="e">
        <f t="shared" si="16"/>
        <v>#REF!</v>
      </c>
      <c r="EG9" s="4" t="e">
        <f t="shared" si="16"/>
        <v>#REF!</v>
      </c>
      <c r="EH9" s="4" t="e">
        <f t="shared" si="17"/>
        <v>#REF!</v>
      </c>
      <c r="EI9" s="4" t="e">
        <f t="shared" si="17"/>
        <v>#REF!</v>
      </c>
      <c r="EJ9" s="4" t="e">
        <f t="shared" si="17"/>
        <v>#REF!</v>
      </c>
      <c r="EK9" s="4" t="e">
        <f t="shared" si="17"/>
        <v>#REF!</v>
      </c>
      <c r="EL9" s="4" t="e">
        <f t="shared" si="17"/>
        <v>#REF!</v>
      </c>
      <c r="EM9" s="4" t="e">
        <f t="shared" si="17"/>
        <v>#REF!</v>
      </c>
      <c r="EN9" s="4" t="e">
        <f t="shared" si="17"/>
        <v>#REF!</v>
      </c>
      <c r="EO9" s="4" t="e">
        <f t="shared" si="17"/>
        <v>#REF!</v>
      </c>
      <c r="EP9" s="4" t="e">
        <f t="shared" si="17"/>
        <v>#REF!</v>
      </c>
      <c r="EQ9" s="4" t="e">
        <f t="shared" si="17"/>
        <v>#REF!</v>
      </c>
      <c r="ER9" s="4" t="e">
        <f t="shared" si="17"/>
        <v>#REF!</v>
      </c>
      <c r="ES9" s="4" t="e">
        <f t="shared" si="17"/>
        <v>#REF!</v>
      </c>
      <c r="ET9" s="4" t="e">
        <f t="shared" si="17"/>
        <v>#REF!</v>
      </c>
      <c r="EU9" s="4" t="e">
        <f t="shared" si="17"/>
        <v>#REF!</v>
      </c>
      <c r="EV9" s="4" t="e">
        <f t="shared" si="17"/>
        <v>#REF!</v>
      </c>
      <c r="EW9" s="4" t="e">
        <f t="shared" si="17"/>
        <v>#REF!</v>
      </c>
      <c r="EX9" s="4" t="e">
        <f t="shared" si="18"/>
        <v>#REF!</v>
      </c>
      <c r="EY9" s="4" t="e">
        <f t="shared" si="18"/>
        <v>#REF!</v>
      </c>
      <c r="EZ9" s="4" t="e">
        <f t="shared" si="18"/>
        <v>#REF!</v>
      </c>
      <c r="FA9" s="4" t="e">
        <f t="shared" si="18"/>
        <v>#REF!</v>
      </c>
      <c r="FB9" s="4" t="e">
        <f t="shared" si="18"/>
        <v>#REF!</v>
      </c>
      <c r="FC9" s="4" t="e">
        <f t="shared" si="18"/>
        <v>#REF!</v>
      </c>
      <c r="FD9" s="4" t="e">
        <f t="shared" si="18"/>
        <v>#REF!</v>
      </c>
      <c r="FE9" s="4" t="e">
        <f t="shared" si="18"/>
        <v>#REF!</v>
      </c>
      <c r="FF9" s="4" t="e">
        <f t="shared" si="18"/>
        <v>#REF!</v>
      </c>
      <c r="FG9" s="4" t="e">
        <f t="shared" si="18"/>
        <v>#REF!</v>
      </c>
      <c r="FH9" s="4" t="e">
        <f t="shared" si="18"/>
        <v>#REF!</v>
      </c>
      <c r="FI9" s="4" t="e">
        <f t="shared" si="18"/>
        <v>#REF!</v>
      </c>
      <c r="FJ9" s="4" t="e">
        <f t="shared" si="18"/>
        <v>#REF!</v>
      </c>
      <c r="FK9" s="4" t="e">
        <f t="shared" si="18"/>
        <v>#REF!</v>
      </c>
      <c r="FL9" s="4" t="e">
        <f t="shared" si="18"/>
        <v>#REF!</v>
      </c>
      <c r="FM9" s="4" t="e">
        <f t="shared" si="18"/>
        <v>#REF!</v>
      </c>
      <c r="FN9" s="4" t="e">
        <f t="shared" si="19"/>
        <v>#REF!</v>
      </c>
      <c r="FO9" s="4" t="e">
        <f t="shared" si="19"/>
        <v>#REF!</v>
      </c>
      <c r="FP9" s="4" t="e">
        <f t="shared" si="19"/>
        <v>#REF!</v>
      </c>
      <c r="FQ9" s="4" t="e">
        <f t="shared" si="19"/>
        <v>#REF!</v>
      </c>
      <c r="FR9" s="4" t="e">
        <f t="shared" si="19"/>
        <v>#REF!</v>
      </c>
      <c r="FS9" s="4" t="e">
        <f t="shared" si="19"/>
        <v>#REF!</v>
      </c>
      <c r="FT9" s="4" t="e">
        <f t="shared" si="19"/>
        <v>#REF!</v>
      </c>
      <c r="FU9" s="4" t="e">
        <f t="shared" si="19"/>
        <v>#REF!</v>
      </c>
      <c r="FV9" s="4" t="e">
        <f t="shared" si="19"/>
        <v>#REF!</v>
      </c>
      <c r="FW9" s="4" t="e">
        <f t="shared" si="19"/>
        <v>#REF!</v>
      </c>
      <c r="FX9" s="4" t="e">
        <f t="shared" si="19"/>
        <v>#REF!</v>
      </c>
      <c r="FY9" s="4" t="e">
        <f t="shared" si="19"/>
        <v>#REF!</v>
      </c>
      <c r="FZ9" s="4" t="e">
        <f t="shared" si="19"/>
        <v>#REF!</v>
      </c>
      <c r="GA9" s="4" t="e">
        <f t="shared" si="19"/>
        <v>#REF!</v>
      </c>
      <c r="GB9" s="4" t="e">
        <f t="shared" si="19"/>
        <v>#REF!</v>
      </c>
      <c r="GC9" s="4" t="e">
        <f t="shared" si="19"/>
        <v>#REF!</v>
      </c>
      <c r="GD9" s="4" t="e">
        <f t="shared" si="20"/>
        <v>#REF!</v>
      </c>
      <c r="GE9" s="4" t="e">
        <f t="shared" si="20"/>
        <v>#REF!</v>
      </c>
      <c r="GF9" s="4" t="e">
        <f t="shared" si="20"/>
        <v>#REF!</v>
      </c>
      <c r="GG9" s="4" t="e">
        <f t="shared" si="20"/>
        <v>#REF!</v>
      </c>
      <c r="GH9" s="4" t="e">
        <f t="shared" si="20"/>
        <v>#REF!</v>
      </c>
      <c r="GI9" s="4" t="e">
        <f t="shared" si="20"/>
        <v>#REF!</v>
      </c>
      <c r="GJ9" s="4" t="e">
        <f t="shared" si="20"/>
        <v>#REF!</v>
      </c>
      <c r="GK9" s="4" t="e">
        <f t="shared" si="20"/>
        <v>#REF!</v>
      </c>
      <c r="GL9" s="4" t="e">
        <f t="shared" si="20"/>
        <v>#REF!</v>
      </c>
      <c r="GM9" s="4" t="e">
        <f t="shared" si="20"/>
        <v>#REF!</v>
      </c>
      <c r="GN9" s="4" t="e">
        <f t="shared" si="20"/>
        <v>#REF!</v>
      </c>
      <c r="GO9" s="4" t="e">
        <f t="shared" si="20"/>
        <v>#REF!</v>
      </c>
      <c r="GP9" s="4" t="e">
        <f t="shared" si="20"/>
        <v>#REF!</v>
      </c>
      <c r="GQ9" s="4" t="e">
        <f t="shared" si="20"/>
        <v>#REF!</v>
      </c>
      <c r="GR9" s="4" t="e">
        <f t="shared" si="20"/>
        <v>#REF!</v>
      </c>
      <c r="GS9" s="4" t="e">
        <f t="shared" si="20"/>
        <v>#REF!</v>
      </c>
      <c r="GT9" s="4" t="e">
        <f t="shared" si="21"/>
        <v>#REF!</v>
      </c>
      <c r="GU9" s="4" t="e">
        <f t="shared" si="21"/>
        <v>#REF!</v>
      </c>
      <c r="GV9" s="4" t="e">
        <f t="shared" si="21"/>
        <v>#REF!</v>
      </c>
      <c r="GW9" s="4" t="e">
        <f t="shared" si="21"/>
        <v>#REF!</v>
      </c>
      <c r="GX9" s="4" t="e">
        <f t="shared" si="21"/>
        <v>#REF!</v>
      </c>
      <c r="GY9" s="4" t="e">
        <f t="shared" si="21"/>
        <v>#REF!</v>
      </c>
      <c r="GZ9" s="4" t="e">
        <f t="shared" si="21"/>
        <v>#REF!</v>
      </c>
      <c r="HA9" s="4" t="e">
        <f t="shared" si="21"/>
        <v>#REF!</v>
      </c>
      <c r="HB9" s="4" t="e">
        <f t="shared" si="21"/>
        <v>#REF!</v>
      </c>
      <c r="HC9" s="4" t="e">
        <f t="shared" si="21"/>
        <v>#REF!</v>
      </c>
      <c r="HD9" s="4" t="e">
        <f t="shared" si="21"/>
        <v>#REF!</v>
      </c>
      <c r="HE9" s="4" t="e">
        <f t="shared" si="21"/>
        <v>#REF!</v>
      </c>
      <c r="HF9" s="4" t="e">
        <f t="shared" si="21"/>
        <v>#REF!</v>
      </c>
      <c r="HG9" s="4" t="e">
        <f t="shared" si="21"/>
        <v>#REF!</v>
      </c>
      <c r="HH9" s="4" t="e">
        <f t="shared" si="21"/>
        <v>#REF!</v>
      </c>
      <c r="HI9" s="4" t="e">
        <f t="shared" si="21"/>
        <v>#REF!</v>
      </c>
      <c r="HJ9" s="4" t="e">
        <f t="shared" si="22"/>
        <v>#REF!</v>
      </c>
      <c r="HK9" s="4" t="e">
        <f t="shared" si="22"/>
        <v>#REF!</v>
      </c>
      <c r="HL9" s="4" t="e">
        <f t="shared" si="22"/>
        <v>#REF!</v>
      </c>
      <c r="HM9" s="4" t="e">
        <f t="shared" si="22"/>
        <v>#REF!</v>
      </c>
      <c r="HN9" s="4" t="e">
        <f t="shared" si="22"/>
        <v>#REF!</v>
      </c>
      <c r="HO9" s="4" t="e">
        <f t="shared" si="22"/>
        <v>#REF!</v>
      </c>
      <c r="HP9" s="4" t="e">
        <f t="shared" si="22"/>
        <v>#REF!</v>
      </c>
      <c r="HQ9" s="4" t="e">
        <f t="shared" si="22"/>
        <v>#REF!</v>
      </c>
      <c r="HR9" s="4" t="e">
        <f t="shared" si="22"/>
        <v>#REF!</v>
      </c>
      <c r="HS9" s="4" t="e">
        <f t="shared" si="22"/>
        <v>#REF!</v>
      </c>
      <c r="HT9" s="4" t="e">
        <f t="shared" si="22"/>
        <v>#REF!</v>
      </c>
      <c r="HU9" s="4" t="e">
        <f t="shared" si="22"/>
        <v>#REF!</v>
      </c>
      <c r="HV9" s="4" t="e">
        <f t="shared" si="22"/>
        <v>#REF!</v>
      </c>
      <c r="HW9" s="4" t="e">
        <f t="shared" si="22"/>
        <v>#REF!</v>
      </c>
      <c r="HX9" s="4" t="e">
        <f t="shared" si="22"/>
        <v>#REF!</v>
      </c>
      <c r="HY9" s="4" t="e">
        <f t="shared" si="22"/>
        <v>#REF!</v>
      </c>
      <c r="HZ9" s="4" t="e">
        <f t="shared" si="23"/>
        <v>#REF!</v>
      </c>
      <c r="IA9" s="4" t="e">
        <f t="shared" si="23"/>
        <v>#REF!</v>
      </c>
      <c r="IB9" s="4" t="e">
        <f t="shared" si="23"/>
        <v>#REF!</v>
      </c>
      <c r="IC9" s="4" t="e">
        <f t="shared" si="23"/>
        <v>#REF!</v>
      </c>
      <c r="ID9" s="4" t="e">
        <f t="shared" si="23"/>
        <v>#REF!</v>
      </c>
      <c r="IE9" s="4" t="e">
        <f t="shared" si="23"/>
        <v>#REF!</v>
      </c>
      <c r="IF9" s="4" t="e">
        <f t="shared" si="23"/>
        <v>#REF!</v>
      </c>
      <c r="IG9" s="4" t="e">
        <f t="shared" si="23"/>
        <v>#REF!</v>
      </c>
      <c r="IH9" s="4" t="e">
        <f t="shared" si="23"/>
        <v>#REF!</v>
      </c>
      <c r="II9" s="4" t="e">
        <f t="shared" si="23"/>
        <v>#REF!</v>
      </c>
      <c r="IK9" s="7" t="e">
        <f t="shared" si="25"/>
        <v>#REF!</v>
      </c>
      <c r="IL9" s="4" t="e">
        <f t="shared" si="26"/>
        <v>#REF!</v>
      </c>
      <c r="IM9" s="4" t="e">
        <f t="shared" si="26"/>
        <v>#REF!</v>
      </c>
    </row>
    <row r="10" spans="1:247" ht="8" customHeight="1" x14ac:dyDescent="0.2">
      <c r="A10" s="8"/>
      <c r="B10" s="7"/>
      <c r="G10" s="8">
        <f t="shared" si="27"/>
        <v>0.56000000000000005</v>
      </c>
      <c r="H10" s="9" t="e">
        <f t="shared" si="8"/>
        <v>#REF!</v>
      </c>
      <c r="I10" s="4" t="e">
        <f t="shared" si="24"/>
        <v>#REF!</v>
      </c>
      <c r="J10" s="4" t="e">
        <f t="shared" si="9"/>
        <v>#REF!</v>
      </c>
      <c r="K10" s="4" t="e">
        <f t="shared" si="9"/>
        <v>#REF!</v>
      </c>
      <c r="L10" s="4" t="e">
        <f t="shared" si="9"/>
        <v>#REF!</v>
      </c>
      <c r="M10" s="4" t="e">
        <f t="shared" si="9"/>
        <v>#REF!</v>
      </c>
      <c r="N10" s="4" t="e">
        <f t="shared" si="9"/>
        <v>#REF!</v>
      </c>
      <c r="O10" s="4" t="e">
        <f t="shared" si="9"/>
        <v>#REF!</v>
      </c>
      <c r="P10" s="4" t="e">
        <f t="shared" si="9"/>
        <v>#REF!</v>
      </c>
      <c r="Q10" s="4" t="e">
        <f t="shared" si="9"/>
        <v>#REF!</v>
      </c>
      <c r="R10" s="4" t="e">
        <f t="shared" si="9"/>
        <v>#REF!</v>
      </c>
      <c r="S10" s="4" t="e">
        <f t="shared" si="9"/>
        <v>#REF!</v>
      </c>
      <c r="T10" s="4" t="e">
        <f t="shared" si="9"/>
        <v>#REF!</v>
      </c>
      <c r="U10" s="4" t="e">
        <f t="shared" si="9"/>
        <v>#REF!</v>
      </c>
      <c r="V10" s="4" t="e">
        <f t="shared" si="9"/>
        <v>#REF!</v>
      </c>
      <c r="W10" s="4" t="e">
        <f t="shared" si="9"/>
        <v>#REF!</v>
      </c>
      <c r="X10" s="4" t="e">
        <f t="shared" si="9"/>
        <v>#REF!</v>
      </c>
      <c r="Y10" s="4" t="e">
        <f t="shared" si="9"/>
        <v>#REF!</v>
      </c>
      <c r="Z10" s="4" t="e">
        <f t="shared" si="10"/>
        <v>#REF!</v>
      </c>
      <c r="AA10" s="4" t="e">
        <f t="shared" si="10"/>
        <v>#REF!</v>
      </c>
      <c r="AB10" s="4" t="e">
        <f t="shared" si="10"/>
        <v>#REF!</v>
      </c>
      <c r="AC10" s="4" t="e">
        <f t="shared" si="10"/>
        <v>#REF!</v>
      </c>
      <c r="AD10" s="4" t="e">
        <f t="shared" si="10"/>
        <v>#REF!</v>
      </c>
      <c r="AE10" s="4" t="e">
        <f t="shared" si="10"/>
        <v>#REF!</v>
      </c>
      <c r="AF10" s="4" t="e">
        <f t="shared" si="10"/>
        <v>#REF!</v>
      </c>
      <c r="AG10" s="4" t="e">
        <f t="shared" si="10"/>
        <v>#REF!</v>
      </c>
      <c r="AH10" s="4" t="e">
        <f t="shared" si="10"/>
        <v>#REF!</v>
      </c>
      <c r="AI10" s="4" t="e">
        <f t="shared" si="10"/>
        <v>#REF!</v>
      </c>
      <c r="AJ10" s="4" t="e">
        <f t="shared" si="10"/>
        <v>#REF!</v>
      </c>
      <c r="AK10" s="4" t="e">
        <f t="shared" si="10"/>
        <v>#REF!</v>
      </c>
      <c r="AL10" s="4" t="e">
        <f t="shared" si="10"/>
        <v>#REF!</v>
      </c>
      <c r="AM10" s="4" t="e">
        <f t="shared" si="10"/>
        <v>#REF!</v>
      </c>
      <c r="AN10" s="4" t="e">
        <f t="shared" si="10"/>
        <v>#REF!</v>
      </c>
      <c r="AO10" s="4" t="e">
        <f t="shared" si="10"/>
        <v>#REF!</v>
      </c>
      <c r="AP10" s="4" t="e">
        <f t="shared" si="11"/>
        <v>#REF!</v>
      </c>
      <c r="AQ10" s="4" t="e">
        <f t="shared" si="11"/>
        <v>#REF!</v>
      </c>
      <c r="AR10" s="4" t="e">
        <f t="shared" si="11"/>
        <v>#REF!</v>
      </c>
      <c r="AS10" s="4" t="e">
        <f t="shared" si="11"/>
        <v>#REF!</v>
      </c>
      <c r="AT10" s="4" t="e">
        <f t="shared" si="11"/>
        <v>#REF!</v>
      </c>
      <c r="AU10" s="4" t="e">
        <f t="shared" si="11"/>
        <v>#REF!</v>
      </c>
      <c r="AV10" s="4" t="e">
        <f t="shared" si="11"/>
        <v>#REF!</v>
      </c>
      <c r="AW10" s="4" t="e">
        <f t="shared" si="11"/>
        <v>#REF!</v>
      </c>
      <c r="AX10" s="4" t="e">
        <f t="shared" si="11"/>
        <v>#REF!</v>
      </c>
      <c r="AY10" s="4" t="e">
        <f t="shared" si="11"/>
        <v>#REF!</v>
      </c>
      <c r="AZ10" s="4" t="e">
        <f t="shared" si="11"/>
        <v>#REF!</v>
      </c>
      <c r="BA10" s="4" t="e">
        <f t="shared" si="11"/>
        <v>#REF!</v>
      </c>
      <c r="BB10" s="4" t="e">
        <f t="shared" si="11"/>
        <v>#REF!</v>
      </c>
      <c r="BC10" s="4" t="e">
        <f t="shared" si="11"/>
        <v>#REF!</v>
      </c>
      <c r="BD10" s="4" t="e">
        <f t="shared" si="11"/>
        <v>#REF!</v>
      </c>
      <c r="BE10" s="4" t="e">
        <f t="shared" si="11"/>
        <v>#REF!</v>
      </c>
      <c r="BF10" s="4" t="e">
        <f t="shared" si="12"/>
        <v>#REF!</v>
      </c>
      <c r="BG10" s="4" t="e">
        <f t="shared" si="12"/>
        <v>#REF!</v>
      </c>
      <c r="BH10" s="4" t="e">
        <f t="shared" si="12"/>
        <v>#REF!</v>
      </c>
      <c r="BI10" s="4" t="e">
        <f t="shared" si="12"/>
        <v>#REF!</v>
      </c>
      <c r="BJ10" s="4" t="e">
        <f t="shared" si="12"/>
        <v>#REF!</v>
      </c>
      <c r="BK10" s="4" t="e">
        <f t="shared" si="12"/>
        <v>#REF!</v>
      </c>
      <c r="BL10" s="4" t="e">
        <f t="shared" si="12"/>
        <v>#REF!</v>
      </c>
      <c r="BM10" s="4" t="e">
        <f t="shared" si="12"/>
        <v>#REF!</v>
      </c>
      <c r="BN10" s="4" t="e">
        <f t="shared" si="12"/>
        <v>#REF!</v>
      </c>
      <c r="BO10" s="4" t="e">
        <f t="shared" si="12"/>
        <v>#REF!</v>
      </c>
      <c r="BP10" s="4" t="e">
        <f t="shared" si="12"/>
        <v>#REF!</v>
      </c>
      <c r="BQ10" s="4" t="e">
        <f t="shared" si="12"/>
        <v>#REF!</v>
      </c>
      <c r="BR10" s="4" t="e">
        <f t="shared" si="12"/>
        <v>#REF!</v>
      </c>
      <c r="BS10" s="4" t="e">
        <f t="shared" si="12"/>
        <v>#REF!</v>
      </c>
      <c r="BT10" s="4" t="e">
        <f t="shared" si="12"/>
        <v>#REF!</v>
      </c>
      <c r="BU10" s="4" t="e">
        <f t="shared" si="12"/>
        <v>#REF!</v>
      </c>
      <c r="BV10" s="4" t="e">
        <f t="shared" si="13"/>
        <v>#REF!</v>
      </c>
      <c r="BW10" s="4" t="e">
        <f t="shared" si="13"/>
        <v>#REF!</v>
      </c>
      <c r="BX10" s="4" t="e">
        <f t="shared" si="13"/>
        <v>#REF!</v>
      </c>
      <c r="BY10" s="4" t="e">
        <f t="shared" si="13"/>
        <v>#REF!</v>
      </c>
      <c r="BZ10" s="4" t="e">
        <f t="shared" si="13"/>
        <v>#REF!</v>
      </c>
      <c r="CA10" s="4" t="e">
        <f t="shared" si="13"/>
        <v>#REF!</v>
      </c>
      <c r="CB10" s="4" t="e">
        <f t="shared" si="13"/>
        <v>#REF!</v>
      </c>
      <c r="CC10" s="4" t="e">
        <f t="shared" si="13"/>
        <v>#REF!</v>
      </c>
      <c r="CD10" s="4" t="e">
        <f t="shared" si="13"/>
        <v>#REF!</v>
      </c>
      <c r="CE10" s="4" t="e">
        <f t="shared" si="13"/>
        <v>#REF!</v>
      </c>
      <c r="CF10" s="4" t="e">
        <f t="shared" si="13"/>
        <v>#REF!</v>
      </c>
      <c r="CG10" s="4" t="e">
        <f t="shared" si="13"/>
        <v>#REF!</v>
      </c>
      <c r="CH10" s="4" t="e">
        <f t="shared" si="13"/>
        <v>#REF!</v>
      </c>
      <c r="CI10" s="4" t="e">
        <f t="shared" si="13"/>
        <v>#REF!</v>
      </c>
      <c r="CJ10" s="4" t="e">
        <f t="shared" si="13"/>
        <v>#REF!</v>
      </c>
      <c r="CK10" s="4" t="e">
        <f t="shared" si="13"/>
        <v>#REF!</v>
      </c>
      <c r="CL10" s="4" t="e">
        <f t="shared" si="14"/>
        <v>#REF!</v>
      </c>
      <c r="CM10" s="4" t="e">
        <f t="shared" si="14"/>
        <v>#REF!</v>
      </c>
      <c r="CN10" s="4" t="e">
        <f t="shared" si="14"/>
        <v>#REF!</v>
      </c>
      <c r="CO10" s="4" t="e">
        <f t="shared" si="14"/>
        <v>#REF!</v>
      </c>
      <c r="CP10" s="4" t="e">
        <f t="shared" si="14"/>
        <v>#REF!</v>
      </c>
      <c r="CQ10" s="4" t="e">
        <f t="shared" si="14"/>
        <v>#REF!</v>
      </c>
      <c r="CR10" s="4" t="e">
        <f t="shared" si="14"/>
        <v>#REF!</v>
      </c>
      <c r="CS10" s="4" t="e">
        <f t="shared" si="14"/>
        <v>#REF!</v>
      </c>
      <c r="CT10" s="4" t="e">
        <f t="shared" si="14"/>
        <v>#REF!</v>
      </c>
      <c r="CU10" s="4" t="e">
        <f t="shared" si="14"/>
        <v>#REF!</v>
      </c>
      <c r="CV10" s="4" t="e">
        <f t="shared" si="14"/>
        <v>#REF!</v>
      </c>
      <c r="CW10" s="4" t="e">
        <f t="shared" si="14"/>
        <v>#REF!</v>
      </c>
      <c r="CX10" s="4" t="e">
        <f t="shared" si="14"/>
        <v>#REF!</v>
      </c>
      <c r="CY10" s="4" t="e">
        <f t="shared" si="14"/>
        <v>#REF!</v>
      </c>
      <c r="CZ10" s="4" t="e">
        <f t="shared" si="14"/>
        <v>#REF!</v>
      </c>
      <c r="DA10" s="4" t="e">
        <f t="shared" si="14"/>
        <v>#REF!</v>
      </c>
      <c r="DB10" s="4" t="e">
        <f t="shared" si="15"/>
        <v>#REF!</v>
      </c>
      <c r="DC10" s="4" t="e">
        <f t="shared" si="15"/>
        <v>#REF!</v>
      </c>
      <c r="DD10" s="4" t="e">
        <f t="shared" si="15"/>
        <v>#REF!</v>
      </c>
      <c r="DE10" s="4" t="e">
        <f t="shared" si="15"/>
        <v>#REF!</v>
      </c>
      <c r="DF10" s="4" t="e">
        <f t="shared" si="15"/>
        <v>#REF!</v>
      </c>
      <c r="DG10" s="4" t="e">
        <f t="shared" si="15"/>
        <v>#REF!</v>
      </c>
      <c r="DH10" s="4" t="e">
        <f t="shared" si="15"/>
        <v>#REF!</v>
      </c>
      <c r="DI10" s="4" t="e">
        <f t="shared" si="15"/>
        <v>#REF!</v>
      </c>
      <c r="DJ10" s="4" t="e">
        <f t="shared" si="15"/>
        <v>#REF!</v>
      </c>
      <c r="DK10" s="4" t="e">
        <f t="shared" si="15"/>
        <v>#REF!</v>
      </c>
      <c r="DL10" s="4" t="e">
        <f t="shared" si="15"/>
        <v>#REF!</v>
      </c>
      <c r="DM10" s="4" t="e">
        <f t="shared" si="15"/>
        <v>#REF!</v>
      </c>
      <c r="DN10" s="4" t="e">
        <f t="shared" si="15"/>
        <v>#REF!</v>
      </c>
      <c r="DO10" s="4" t="e">
        <f t="shared" si="15"/>
        <v>#REF!</v>
      </c>
      <c r="DP10" s="4" t="e">
        <f t="shared" si="15"/>
        <v>#REF!</v>
      </c>
      <c r="DQ10" s="4" t="e">
        <f t="shared" si="15"/>
        <v>#REF!</v>
      </c>
      <c r="DR10" s="4" t="e">
        <f t="shared" si="16"/>
        <v>#REF!</v>
      </c>
      <c r="DS10" s="4" t="e">
        <f t="shared" si="16"/>
        <v>#REF!</v>
      </c>
      <c r="DT10" s="4" t="e">
        <f t="shared" si="16"/>
        <v>#REF!</v>
      </c>
      <c r="DU10" s="4" t="e">
        <f t="shared" si="16"/>
        <v>#REF!</v>
      </c>
      <c r="DV10" s="4" t="e">
        <f t="shared" si="16"/>
        <v>#REF!</v>
      </c>
      <c r="DW10" s="4" t="e">
        <f t="shared" si="16"/>
        <v>#REF!</v>
      </c>
      <c r="DX10" s="4" t="e">
        <f t="shared" si="16"/>
        <v>#REF!</v>
      </c>
      <c r="DY10" s="4" t="e">
        <f t="shared" si="16"/>
        <v>#REF!</v>
      </c>
      <c r="DZ10" s="4" t="e">
        <f t="shared" si="16"/>
        <v>#REF!</v>
      </c>
      <c r="EA10" s="4" t="e">
        <f t="shared" si="16"/>
        <v>#REF!</v>
      </c>
      <c r="EB10" s="4" t="e">
        <f t="shared" si="16"/>
        <v>#REF!</v>
      </c>
      <c r="EC10" s="4" t="e">
        <f t="shared" si="16"/>
        <v>#REF!</v>
      </c>
      <c r="ED10" s="4" t="e">
        <f t="shared" si="16"/>
        <v>#REF!</v>
      </c>
      <c r="EE10" s="4" t="e">
        <f t="shared" si="16"/>
        <v>#REF!</v>
      </c>
      <c r="EF10" s="4" t="e">
        <f t="shared" si="16"/>
        <v>#REF!</v>
      </c>
      <c r="EG10" s="4" t="e">
        <f t="shared" si="16"/>
        <v>#REF!</v>
      </c>
      <c r="EH10" s="4" t="e">
        <f t="shared" si="17"/>
        <v>#REF!</v>
      </c>
      <c r="EI10" s="4" t="e">
        <f t="shared" si="17"/>
        <v>#REF!</v>
      </c>
      <c r="EJ10" s="4" t="e">
        <f t="shared" si="17"/>
        <v>#REF!</v>
      </c>
      <c r="EK10" s="4" t="e">
        <f t="shared" si="17"/>
        <v>#REF!</v>
      </c>
      <c r="EL10" s="4" t="e">
        <f t="shared" si="17"/>
        <v>#REF!</v>
      </c>
      <c r="EM10" s="4" t="e">
        <f t="shared" si="17"/>
        <v>#REF!</v>
      </c>
      <c r="EN10" s="4" t="e">
        <f t="shared" si="17"/>
        <v>#REF!</v>
      </c>
      <c r="EO10" s="4" t="e">
        <f t="shared" si="17"/>
        <v>#REF!</v>
      </c>
      <c r="EP10" s="4" t="e">
        <f t="shared" si="17"/>
        <v>#REF!</v>
      </c>
      <c r="EQ10" s="4" t="e">
        <f t="shared" si="17"/>
        <v>#REF!</v>
      </c>
      <c r="ER10" s="4" t="e">
        <f t="shared" si="17"/>
        <v>#REF!</v>
      </c>
      <c r="ES10" s="4" t="e">
        <f t="shared" si="17"/>
        <v>#REF!</v>
      </c>
      <c r="ET10" s="4" t="e">
        <f t="shared" si="17"/>
        <v>#REF!</v>
      </c>
      <c r="EU10" s="4" t="e">
        <f t="shared" si="17"/>
        <v>#REF!</v>
      </c>
      <c r="EV10" s="4" t="e">
        <f t="shared" si="17"/>
        <v>#REF!</v>
      </c>
      <c r="EW10" s="4" t="e">
        <f t="shared" si="17"/>
        <v>#REF!</v>
      </c>
      <c r="EX10" s="4" t="e">
        <f t="shared" si="18"/>
        <v>#REF!</v>
      </c>
      <c r="EY10" s="4" t="e">
        <f t="shared" si="18"/>
        <v>#REF!</v>
      </c>
      <c r="EZ10" s="4" t="e">
        <f t="shared" si="18"/>
        <v>#REF!</v>
      </c>
      <c r="FA10" s="4" t="e">
        <f t="shared" si="18"/>
        <v>#REF!</v>
      </c>
      <c r="FB10" s="4" t="e">
        <f t="shared" si="18"/>
        <v>#REF!</v>
      </c>
      <c r="FC10" s="4" t="e">
        <f t="shared" si="18"/>
        <v>#REF!</v>
      </c>
      <c r="FD10" s="4" t="e">
        <f t="shared" si="18"/>
        <v>#REF!</v>
      </c>
      <c r="FE10" s="4" t="e">
        <f t="shared" si="18"/>
        <v>#REF!</v>
      </c>
      <c r="FF10" s="4" t="e">
        <f t="shared" si="18"/>
        <v>#REF!</v>
      </c>
      <c r="FG10" s="4" t="e">
        <f t="shared" si="18"/>
        <v>#REF!</v>
      </c>
      <c r="FH10" s="4" t="e">
        <f t="shared" si="18"/>
        <v>#REF!</v>
      </c>
      <c r="FI10" s="4" t="e">
        <f t="shared" si="18"/>
        <v>#REF!</v>
      </c>
      <c r="FJ10" s="4" t="e">
        <f t="shared" si="18"/>
        <v>#REF!</v>
      </c>
      <c r="FK10" s="4" t="e">
        <f t="shared" si="18"/>
        <v>#REF!</v>
      </c>
      <c r="FL10" s="4" t="e">
        <f t="shared" si="18"/>
        <v>#REF!</v>
      </c>
      <c r="FM10" s="4" t="e">
        <f t="shared" si="18"/>
        <v>#REF!</v>
      </c>
      <c r="FN10" s="4" t="e">
        <f t="shared" si="19"/>
        <v>#REF!</v>
      </c>
      <c r="FO10" s="4" t="e">
        <f t="shared" si="19"/>
        <v>#REF!</v>
      </c>
      <c r="FP10" s="4" t="e">
        <f t="shared" si="19"/>
        <v>#REF!</v>
      </c>
      <c r="FQ10" s="4" t="e">
        <f t="shared" si="19"/>
        <v>#REF!</v>
      </c>
      <c r="FR10" s="4" t="e">
        <f t="shared" si="19"/>
        <v>#REF!</v>
      </c>
      <c r="FS10" s="4" t="e">
        <f t="shared" si="19"/>
        <v>#REF!</v>
      </c>
      <c r="FT10" s="4" t="e">
        <f t="shared" si="19"/>
        <v>#REF!</v>
      </c>
      <c r="FU10" s="4" t="e">
        <f t="shared" si="19"/>
        <v>#REF!</v>
      </c>
      <c r="FV10" s="4" t="e">
        <f t="shared" si="19"/>
        <v>#REF!</v>
      </c>
      <c r="FW10" s="4" t="e">
        <f t="shared" si="19"/>
        <v>#REF!</v>
      </c>
      <c r="FX10" s="4" t="e">
        <f t="shared" si="19"/>
        <v>#REF!</v>
      </c>
      <c r="FY10" s="4" t="e">
        <f t="shared" si="19"/>
        <v>#REF!</v>
      </c>
      <c r="FZ10" s="4" t="e">
        <f t="shared" si="19"/>
        <v>#REF!</v>
      </c>
      <c r="GA10" s="4" t="e">
        <f t="shared" si="19"/>
        <v>#REF!</v>
      </c>
      <c r="GB10" s="4" t="e">
        <f t="shared" si="19"/>
        <v>#REF!</v>
      </c>
      <c r="GC10" s="4" t="e">
        <f t="shared" si="19"/>
        <v>#REF!</v>
      </c>
      <c r="GD10" s="4" t="e">
        <f t="shared" si="20"/>
        <v>#REF!</v>
      </c>
      <c r="GE10" s="4" t="e">
        <f t="shared" si="20"/>
        <v>#REF!</v>
      </c>
      <c r="GF10" s="4" t="e">
        <f t="shared" si="20"/>
        <v>#REF!</v>
      </c>
      <c r="GG10" s="4" t="e">
        <f t="shared" si="20"/>
        <v>#REF!</v>
      </c>
      <c r="GH10" s="4" t="e">
        <f t="shared" si="20"/>
        <v>#REF!</v>
      </c>
      <c r="GI10" s="4" t="e">
        <f t="shared" si="20"/>
        <v>#REF!</v>
      </c>
      <c r="GJ10" s="4" t="e">
        <f t="shared" si="20"/>
        <v>#REF!</v>
      </c>
      <c r="GK10" s="4" t="e">
        <f t="shared" si="20"/>
        <v>#REF!</v>
      </c>
      <c r="GL10" s="4" t="e">
        <f t="shared" si="20"/>
        <v>#REF!</v>
      </c>
      <c r="GM10" s="4" t="e">
        <f t="shared" si="20"/>
        <v>#REF!</v>
      </c>
      <c r="GN10" s="4" t="e">
        <f t="shared" si="20"/>
        <v>#REF!</v>
      </c>
      <c r="GO10" s="4" t="e">
        <f t="shared" si="20"/>
        <v>#REF!</v>
      </c>
      <c r="GP10" s="4" t="e">
        <f t="shared" si="20"/>
        <v>#REF!</v>
      </c>
      <c r="GQ10" s="4" t="e">
        <f t="shared" si="20"/>
        <v>#REF!</v>
      </c>
      <c r="GR10" s="4" t="e">
        <f t="shared" si="20"/>
        <v>#REF!</v>
      </c>
      <c r="GS10" s="4" t="e">
        <f t="shared" si="20"/>
        <v>#REF!</v>
      </c>
      <c r="GT10" s="4" t="e">
        <f t="shared" si="21"/>
        <v>#REF!</v>
      </c>
      <c r="GU10" s="4" t="e">
        <f t="shared" si="21"/>
        <v>#REF!</v>
      </c>
      <c r="GV10" s="4" t="e">
        <f t="shared" si="21"/>
        <v>#REF!</v>
      </c>
      <c r="GW10" s="4" t="e">
        <f t="shared" si="21"/>
        <v>#REF!</v>
      </c>
      <c r="GX10" s="4" t="e">
        <f t="shared" si="21"/>
        <v>#REF!</v>
      </c>
      <c r="GY10" s="4" t="e">
        <f t="shared" si="21"/>
        <v>#REF!</v>
      </c>
      <c r="GZ10" s="4" t="e">
        <f t="shared" si="21"/>
        <v>#REF!</v>
      </c>
      <c r="HA10" s="4" t="e">
        <f t="shared" si="21"/>
        <v>#REF!</v>
      </c>
      <c r="HB10" s="4" t="e">
        <f t="shared" si="21"/>
        <v>#REF!</v>
      </c>
      <c r="HC10" s="4" t="e">
        <f t="shared" si="21"/>
        <v>#REF!</v>
      </c>
      <c r="HD10" s="4" t="e">
        <f t="shared" si="21"/>
        <v>#REF!</v>
      </c>
      <c r="HE10" s="4" t="e">
        <f t="shared" si="21"/>
        <v>#REF!</v>
      </c>
      <c r="HF10" s="4" t="e">
        <f t="shared" si="21"/>
        <v>#REF!</v>
      </c>
      <c r="HG10" s="4" t="e">
        <f t="shared" si="21"/>
        <v>#REF!</v>
      </c>
      <c r="HH10" s="4" t="e">
        <f t="shared" si="21"/>
        <v>#REF!</v>
      </c>
      <c r="HI10" s="4" t="e">
        <f t="shared" si="21"/>
        <v>#REF!</v>
      </c>
      <c r="HJ10" s="4" t="e">
        <f t="shared" si="22"/>
        <v>#REF!</v>
      </c>
      <c r="HK10" s="4" t="e">
        <f t="shared" si="22"/>
        <v>#REF!</v>
      </c>
      <c r="HL10" s="4" t="e">
        <f t="shared" si="22"/>
        <v>#REF!</v>
      </c>
      <c r="HM10" s="4" t="e">
        <f t="shared" si="22"/>
        <v>#REF!</v>
      </c>
      <c r="HN10" s="4" t="e">
        <f t="shared" si="22"/>
        <v>#REF!</v>
      </c>
      <c r="HO10" s="4" t="e">
        <f t="shared" si="22"/>
        <v>#REF!</v>
      </c>
      <c r="HP10" s="4" t="e">
        <f t="shared" si="22"/>
        <v>#REF!</v>
      </c>
      <c r="HQ10" s="4" t="e">
        <f t="shared" si="22"/>
        <v>#REF!</v>
      </c>
      <c r="HR10" s="4" t="e">
        <f t="shared" si="22"/>
        <v>#REF!</v>
      </c>
      <c r="HS10" s="4" t="e">
        <f t="shared" si="22"/>
        <v>#REF!</v>
      </c>
      <c r="HT10" s="4" t="e">
        <f t="shared" si="22"/>
        <v>#REF!</v>
      </c>
      <c r="HU10" s="4" t="e">
        <f t="shared" si="22"/>
        <v>#REF!</v>
      </c>
      <c r="HV10" s="4" t="e">
        <f t="shared" si="22"/>
        <v>#REF!</v>
      </c>
      <c r="HW10" s="4" t="e">
        <f t="shared" si="22"/>
        <v>#REF!</v>
      </c>
      <c r="HX10" s="4" t="e">
        <f t="shared" si="22"/>
        <v>#REF!</v>
      </c>
      <c r="HY10" s="4" t="e">
        <f t="shared" si="22"/>
        <v>#REF!</v>
      </c>
      <c r="HZ10" s="4" t="e">
        <f t="shared" si="23"/>
        <v>#REF!</v>
      </c>
      <c r="IA10" s="4" t="e">
        <f t="shared" si="23"/>
        <v>#REF!</v>
      </c>
      <c r="IB10" s="4" t="e">
        <f t="shared" si="23"/>
        <v>#REF!</v>
      </c>
      <c r="IC10" s="4" t="e">
        <f t="shared" si="23"/>
        <v>#REF!</v>
      </c>
      <c r="ID10" s="4" t="e">
        <f t="shared" si="23"/>
        <v>#REF!</v>
      </c>
      <c r="IE10" s="4" t="e">
        <f t="shared" si="23"/>
        <v>#REF!</v>
      </c>
      <c r="IF10" s="4" t="e">
        <f t="shared" si="23"/>
        <v>#REF!</v>
      </c>
      <c r="IG10" s="4" t="e">
        <f t="shared" si="23"/>
        <v>#REF!</v>
      </c>
      <c r="IH10" s="4" t="e">
        <f t="shared" si="23"/>
        <v>#REF!</v>
      </c>
      <c r="II10" s="4" t="e">
        <f t="shared" si="23"/>
        <v>#REF!</v>
      </c>
      <c r="IK10" s="7" t="e">
        <f t="shared" si="25"/>
        <v>#REF!</v>
      </c>
      <c r="IL10" s="4" t="e">
        <f t="shared" si="26"/>
        <v>#REF!</v>
      </c>
      <c r="IM10" s="4" t="e">
        <f t="shared" si="26"/>
        <v>#REF!</v>
      </c>
    </row>
    <row r="11" spans="1:247" ht="8" customHeight="1" x14ac:dyDescent="0.2">
      <c r="A11" s="8"/>
      <c r="B11" s="7"/>
      <c r="G11" s="8">
        <f t="shared" si="27"/>
        <v>0.57000000000000006</v>
      </c>
      <c r="H11" s="9" t="e">
        <f t="shared" si="8"/>
        <v>#REF!</v>
      </c>
      <c r="I11" s="4" t="e">
        <f t="shared" si="24"/>
        <v>#REF!</v>
      </c>
      <c r="J11" s="4" t="e">
        <f t="shared" si="9"/>
        <v>#REF!</v>
      </c>
      <c r="K11" s="4" t="e">
        <f t="shared" si="9"/>
        <v>#REF!</v>
      </c>
      <c r="L11" s="4" t="e">
        <f t="shared" si="9"/>
        <v>#REF!</v>
      </c>
      <c r="M11" s="4" t="e">
        <f t="shared" si="9"/>
        <v>#REF!</v>
      </c>
      <c r="N11" s="4" t="e">
        <f t="shared" si="9"/>
        <v>#REF!</v>
      </c>
      <c r="O11" s="4" t="e">
        <f t="shared" si="9"/>
        <v>#REF!</v>
      </c>
      <c r="P11" s="4" t="e">
        <f t="shared" si="9"/>
        <v>#REF!</v>
      </c>
      <c r="Q11" s="4" t="e">
        <f t="shared" si="9"/>
        <v>#REF!</v>
      </c>
      <c r="R11" s="4" t="e">
        <f t="shared" si="9"/>
        <v>#REF!</v>
      </c>
      <c r="S11" s="4" t="e">
        <f t="shared" si="9"/>
        <v>#REF!</v>
      </c>
      <c r="T11" s="4" t="e">
        <f t="shared" si="9"/>
        <v>#REF!</v>
      </c>
      <c r="U11" s="4" t="e">
        <f t="shared" si="9"/>
        <v>#REF!</v>
      </c>
      <c r="V11" s="4" t="e">
        <f t="shared" si="9"/>
        <v>#REF!</v>
      </c>
      <c r="W11" s="4" t="e">
        <f t="shared" si="9"/>
        <v>#REF!</v>
      </c>
      <c r="X11" s="4" t="e">
        <f t="shared" si="9"/>
        <v>#REF!</v>
      </c>
      <c r="Y11" s="4" t="e">
        <f t="shared" si="9"/>
        <v>#REF!</v>
      </c>
      <c r="Z11" s="4" t="e">
        <f t="shared" si="10"/>
        <v>#REF!</v>
      </c>
      <c r="AA11" s="4" t="e">
        <f t="shared" si="10"/>
        <v>#REF!</v>
      </c>
      <c r="AB11" s="4" t="e">
        <f t="shared" si="10"/>
        <v>#REF!</v>
      </c>
      <c r="AC11" s="4" t="e">
        <f t="shared" si="10"/>
        <v>#REF!</v>
      </c>
      <c r="AD11" s="4" t="e">
        <f t="shared" si="10"/>
        <v>#REF!</v>
      </c>
      <c r="AE11" s="4" t="e">
        <f t="shared" si="10"/>
        <v>#REF!</v>
      </c>
      <c r="AF11" s="4" t="e">
        <f t="shared" si="10"/>
        <v>#REF!</v>
      </c>
      <c r="AG11" s="4" t="e">
        <f t="shared" si="10"/>
        <v>#REF!</v>
      </c>
      <c r="AH11" s="4" t="e">
        <f t="shared" si="10"/>
        <v>#REF!</v>
      </c>
      <c r="AI11" s="4" t="e">
        <f t="shared" si="10"/>
        <v>#REF!</v>
      </c>
      <c r="AJ11" s="4" t="e">
        <f t="shared" si="10"/>
        <v>#REF!</v>
      </c>
      <c r="AK11" s="4" t="e">
        <f t="shared" si="10"/>
        <v>#REF!</v>
      </c>
      <c r="AL11" s="4" t="e">
        <f t="shared" si="10"/>
        <v>#REF!</v>
      </c>
      <c r="AM11" s="4" t="e">
        <f t="shared" si="10"/>
        <v>#REF!</v>
      </c>
      <c r="AN11" s="4" t="e">
        <f t="shared" si="10"/>
        <v>#REF!</v>
      </c>
      <c r="AO11" s="4" t="e">
        <f t="shared" si="10"/>
        <v>#REF!</v>
      </c>
      <c r="AP11" s="4" t="e">
        <f t="shared" si="11"/>
        <v>#REF!</v>
      </c>
      <c r="AQ11" s="4" t="e">
        <f t="shared" si="11"/>
        <v>#REF!</v>
      </c>
      <c r="AR11" s="4" t="e">
        <f t="shared" si="11"/>
        <v>#REF!</v>
      </c>
      <c r="AS11" s="4" t="e">
        <f t="shared" si="11"/>
        <v>#REF!</v>
      </c>
      <c r="AT11" s="4" t="e">
        <f t="shared" si="11"/>
        <v>#REF!</v>
      </c>
      <c r="AU11" s="4" t="e">
        <f t="shared" si="11"/>
        <v>#REF!</v>
      </c>
      <c r="AV11" s="4" t="e">
        <f t="shared" si="11"/>
        <v>#REF!</v>
      </c>
      <c r="AW11" s="4" t="e">
        <f t="shared" si="11"/>
        <v>#REF!</v>
      </c>
      <c r="AX11" s="4" t="e">
        <f t="shared" si="11"/>
        <v>#REF!</v>
      </c>
      <c r="AY11" s="4" t="e">
        <f t="shared" si="11"/>
        <v>#REF!</v>
      </c>
      <c r="AZ11" s="4" t="e">
        <f t="shared" si="11"/>
        <v>#REF!</v>
      </c>
      <c r="BA11" s="4" t="e">
        <f t="shared" si="11"/>
        <v>#REF!</v>
      </c>
      <c r="BB11" s="4" t="e">
        <f t="shared" si="11"/>
        <v>#REF!</v>
      </c>
      <c r="BC11" s="4" t="e">
        <f t="shared" si="11"/>
        <v>#REF!</v>
      </c>
      <c r="BD11" s="4" t="e">
        <f t="shared" si="11"/>
        <v>#REF!</v>
      </c>
      <c r="BE11" s="4" t="e">
        <f t="shared" si="11"/>
        <v>#REF!</v>
      </c>
      <c r="BF11" s="4" t="e">
        <f t="shared" si="12"/>
        <v>#REF!</v>
      </c>
      <c r="BG11" s="4" t="e">
        <f t="shared" si="12"/>
        <v>#REF!</v>
      </c>
      <c r="BH11" s="4" t="e">
        <f t="shared" si="12"/>
        <v>#REF!</v>
      </c>
      <c r="BI11" s="4" t="e">
        <f t="shared" si="12"/>
        <v>#REF!</v>
      </c>
      <c r="BJ11" s="4" t="e">
        <f t="shared" si="12"/>
        <v>#REF!</v>
      </c>
      <c r="BK11" s="4" t="e">
        <f t="shared" si="12"/>
        <v>#REF!</v>
      </c>
      <c r="BL11" s="4" t="e">
        <f t="shared" si="12"/>
        <v>#REF!</v>
      </c>
      <c r="BM11" s="4" t="e">
        <f t="shared" si="12"/>
        <v>#REF!</v>
      </c>
      <c r="BN11" s="4" t="e">
        <f t="shared" si="12"/>
        <v>#REF!</v>
      </c>
      <c r="BO11" s="4" t="e">
        <f t="shared" si="12"/>
        <v>#REF!</v>
      </c>
      <c r="BP11" s="4" t="e">
        <f t="shared" si="12"/>
        <v>#REF!</v>
      </c>
      <c r="BQ11" s="4" t="e">
        <f t="shared" si="12"/>
        <v>#REF!</v>
      </c>
      <c r="BR11" s="4" t="e">
        <f t="shared" si="12"/>
        <v>#REF!</v>
      </c>
      <c r="BS11" s="4" t="e">
        <f t="shared" si="12"/>
        <v>#REF!</v>
      </c>
      <c r="BT11" s="4" t="e">
        <f t="shared" si="12"/>
        <v>#REF!</v>
      </c>
      <c r="BU11" s="4" t="e">
        <f t="shared" si="12"/>
        <v>#REF!</v>
      </c>
      <c r="BV11" s="4" t="e">
        <f t="shared" si="13"/>
        <v>#REF!</v>
      </c>
      <c r="BW11" s="4" t="e">
        <f t="shared" si="13"/>
        <v>#REF!</v>
      </c>
      <c r="BX11" s="4" t="e">
        <f t="shared" si="13"/>
        <v>#REF!</v>
      </c>
      <c r="BY11" s="4" t="e">
        <f t="shared" si="13"/>
        <v>#REF!</v>
      </c>
      <c r="BZ11" s="4" t="e">
        <f t="shared" si="13"/>
        <v>#REF!</v>
      </c>
      <c r="CA11" s="4" t="e">
        <f t="shared" si="13"/>
        <v>#REF!</v>
      </c>
      <c r="CB11" s="4" t="e">
        <f t="shared" si="13"/>
        <v>#REF!</v>
      </c>
      <c r="CC11" s="4" t="e">
        <f t="shared" si="13"/>
        <v>#REF!</v>
      </c>
      <c r="CD11" s="4" t="e">
        <f t="shared" si="13"/>
        <v>#REF!</v>
      </c>
      <c r="CE11" s="4" t="e">
        <f t="shared" si="13"/>
        <v>#REF!</v>
      </c>
      <c r="CF11" s="4" t="e">
        <f t="shared" si="13"/>
        <v>#REF!</v>
      </c>
      <c r="CG11" s="4" t="e">
        <f t="shared" si="13"/>
        <v>#REF!</v>
      </c>
      <c r="CH11" s="4" t="e">
        <f t="shared" si="13"/>
        <v>#REF!</v>
      </c>
      <c r="CI11" s="4" t="e">
        <f t="shared" si="13"/>
        <v>#REF!</v>
      </c>
      <c r="CJ11" s="4" t="e">
        <f t="shared" si="13"/>
        <v>#REF!</v>
      </c>
      <c r="CK11" s="4" t="e">
        <f t="shared" si="13"/>
        <v>#REF!</v>
      </c>
      <c r="CL11" s="4" t="e">
        <f t="shared" si="14"/>
        <v>#REF!</v>
      </c>
      <c r="CM11" s="4" t="e">
        <f t="shared" si="14"/>
        <v>#REF!</v>
      </c>
      <c r="CN11" s="4" t="e">
        <f t="shared" si="14"/>
        <v>#REF!</v>
      </c>
      <c r="CO11" s="4" t="e">
        <f t="shared" si="14"/>
        <v>#REF!</v>
      </c>
      <c r="CP11" s="4" t="e">
        <f t="shared" si="14"/>
        <v>#REF!</v>
      </c>
      <c r="CQ11" s="4" t="e">
        <f t="shared" si="14"/>
        <v>#REF!</v>
      </c>
      <c r="CR11" s="4" t="e">
        <f t="shared" si="14"/>
        <v>#REF!</v>
      </c>
      <c r="CS11" s="4" t="e">
        <f t="shared" si="14"/>
        <v>#REF!</v>
      </c>
      <c r="CT11" s="4" t="e">
        <f t="shared" si="14"/>
        <v>#REF!</v>
      </c>
      <c r="CU11" s="4" t="e">
        <f t="shared" si="14"/>
        <v>#REF!</v>
      </c>
      <c r="CV11" s="4" t="e">
        <f t="shared" si="14"/>
        <v>#REF!</v>
      </c>
      <c r="CW11" s="4" t="e">
        <f t="shared" si="14"/>
        <v>#REF!</v>
      </c>
      <c r="CX11" s="4" t="e">
        <f t="shared" si="14"/>
        <v>#REF!</v>
      </c>
      <c r="CY11" s="4" t="e">
        <f t="shared" si="14"/>
        <v>#REF!</v>
      </c>
      <c r="CZ11" s="4" t="e">
        <f t="shared" si="14"/>
        <v>#REF!</v>
      </c>
      <c r="DA11" s="4" t="e">
        <f t="shared" si="14"/>
        <v>#REF!</v>
      </c>
      <c r="DB11" s="4" t="e">
        <f t="shared" si="15"/>
        <v>#REF!</v>
      </c>
      <c r="DC11" s="4" t="e">
        <f t="shared" si="15"/>
        <v>#REF!</v>
      </c>
      <c r="DD11" s="4" t="e">
        <f t="shared" si="15"/>
        <v>#REF!</v>
      </c>
      <c r="DE11" s="4" t="e">
        <f t="shared" si="15"/>
        <v>#REF!</v>
      </c>
      <c r="DF11" s="4" t="e">
        <f t="shared" si="15"/>
        <v>#REF!</v>
      </c>
      <c r="DG11" s="4" t="e">
        <f t="shared" si="15"/>
        <v>#REF!</v>
      </c>
      <c r="DH11" s="4" t="e">
        <f t="shared" si="15"/>
        <v>#REF!</v>
      </c>
      <c r="DI11" s="4" t="e">
        <f t="shared" si="15"/>
        <v>#REF!</v>
      </c>
      <c r="DJ11" s="4" t="e">
        <f t="shared" si="15"/>
        <v>#REF!</v>
      </c>
      <c r="DK11" s="4" t="e">
        <f t="shared" si="15"/>
        <v>#REF!</v>
      </c>
      <c r="DL11" s="4" t="e">
        <f t="shared" si="15"/>
        <v>#REF!</v>
      </c>
      <c r="DM11" s="4" t="e">
        <f t="shared" si="15"/>
        <v>#REF!</v>
      </c>
      <c r="DN11" s="4" t="e">
        <f t="shared" si="15"/>
        <v>#REF!</v>
      </c>
      <c r="DO11" s="4" t="e">
        <f t="shared" si="15"/>
        <v>#REF!</v>
      </c>
      <c r="DP11" s="4" t="e">
        <f t="shared" si="15"/>
        <v>#REF!</v>
      </c>
      <c r="DQ11" s="4" t="e">
        <f t="shared" si="15"/>
        <v>#REF!</v>
      </c>
      <c r="DR11" s="4" t="e">
        <f t="shared" si="16"/>
        <v>#REF!</v>
      </c>
      <c r="DS11" s="4" t="e">
        <f t="shared" si="16"/>
        <v>#REF!</v>
      </c>
      <c r="DT11" s="4" t="e">
        <f t="shared" si="16"/>
        <v>#REF!</v>
      </c>
      <c r="DU11" s="4" t="e">
        <f t="shared" si="16"/>
        <v>#REF!</v>
      </c>
      <c r="DV11" s="4" t="e">
        <f t="shared" si="16"/>
        <v>#REF!</v>
      </c>
      <c r="DW11" s="4" t="e">
        <f t="shared" si="16"/>
        <v>#REF!</v>
      </c>
      <c r="DX11" s="4" t="e">
        <f t="shared" si="16"/>
        <v>#REF!</v>
      </c>
      <c r="DY11" s="4" t="e">
        <f t="shared" si="16"/>
        <v>#REF!</v>
      </c>
      <c r="DZ11" s="4" t="e">
        <f t="shared" si="16"/>
        <v>#REF!</v>
      </c>
      <c r="EA11" s="4" t="e">
        <f t="shared" si="16"/>
        <v>#REF!</v>
      </c>
      <c r="EB11" s="4" t="e">
        <f t="shared" si="16"/>
        <v>#REF!</v>
      </c>
      <c r="EC11" s="4" t="e">
        <f t="shared" si="16"/>
        <v>#REF!</v>
      </c>
      <c r="ED11" s="4" t="e">
        <f t="shared" si="16"/>
        <v>#REF!</v>
      </c>
      <c r="EE11" s="4" t="e">
        <f t="shared" si="16"/>
        <v>#REF!</v>
      </c>
      <c r="EF11" s="4" t="e">
        <f t="shared" si="16"/>
        <v>#REF!</v>
      </c>
      <c r="EG11" s="4" t="e">
        <f t="shared" si="16"/>
        <v>#REF!</v>
      </c>
      <c r="EH11" s="4" t="e">
        <f t="shared" si="17"/>
        <v>#REF!</v>
      </c>
      <c r="EI11" s="4" t="e">
        <f t="shared" si="17"/>
        <v>#REF!</v>
      </c>
      <c r="EJ11" s="4" t="e">
        <f t="shared" si="17"/>
        <v>#REF!</v>
      </c>
      <c r="EK11" s="4" t="e">
        <f t="shared" si="17"/>
        <v>#REF!</v>
      </c>
      <c r="EL11" s="4" t="e">
        <f t="shared" si="17"/>
        <v>#REF!</v>
      </c>
      <c r="EM11" s="4" t="e">
        <f t="shared" si="17"/>
        <v>#REF!</v>
      </c>
      <c r="EN11" s="4" t="e">
        <f t="shared" si="17"/>
        <v>#REF!</v>
      </c>
      <c r="EO11" s="4" t="e">
        <f t="shared" si="17"/>
        <v>#REF!</v>
      </c>
      <c r="EP11" s="4" t="e">
        <f t="shared" si="17"/>
        <v>#REF!</v>
      </c>
      <c r="EQ11" s="4" t="e">
        <f t="shared" si="17"/>
        <v>#REF!</v>
      </c>
      <c r="ER11" s="4" t="e">
        <f t="shared" si="17"/>
        <v>#REF!</v>
      </c>
      <c r="ES11" s="4" t="e">
        <f t="shared" si="17"/>
        <v>#REF!</v>
      </c>
      <c r="ET11" s="4" t="e">
        <f t="shared" si="17"/>
        <v>#REF!</v>
      </c>
      <c r="EU11" s="4" t="e">
        <f t="shared" si="17"/>
        <v>#REF!</v>
      </c>
      <c r="EV11" s="4" t="e">
        <f t="shared" si="17"/>
        <v>#REF!</v>
      </c>
      <c r="EW11" s="4" t="e">
        <f t="shared" si="17"/>
        <v>#REF!</v>
      </c>
      <c r="EX11" s="4" t="e">
        <f t="shared" si="18"/>
        <v>#REF!</v>
      </c>
      <c r="EY11" s="4" t="e">
        <f t="shared" si="18"/>
        <v>#REF!</v>
      </c>
      <c r="EZ11" s="4" t="e">
        <f t="shared" si="18"/>
        <v>#REF!</v>
      </c>
      <c r="FA11" s="4" t="e">
        <f t="shared" si="18"/>
        <v>#REF!</v>
      </c>
      <c r="FB11" s="4" t="e">
        <f t="shared" si="18"/>
        <v>#REF!</v>
      </c>
      <c r="FC11" s="4" t="e">
        <f t="shared" si="18"/>
        <v>#REF!</v>
      </c>
      <c r="FD11" s="4" t="e">
        <f t="shared" si="18"/>
        <v>#REF!</v>
      </c>
      <c r="FE11" s="4" t="e">
        <f t="shared" si="18"/>
        <v>#REF!</v>
      </c>
      <c r="FF11" s="4" t="e">
        <f t="shared" si="18"/>
        <v>#REF!</v>
      </c>
      <c r="FG11" s="4" t="e">
        <f t="shared" si="18"/>
        <v>#REF!</v>
      </c>
      <c r="FH11" s="4" t="e">
        <f t="shared" si="18"/>
        <v>#REF!</v>
      </c>
      <c r="FI11" s="4" t="e">
        <f t="shared" si="18"/>
        <v>#REF!</v>
      </c>
      <c r="FJ11" s="4" t="e">
        <f t="shared" si="18"/>
        <v>#REF!</v>
      </c>
      <c r="FK11" s="4" t="e">
        <f t="shared" si="18"/>
        <v>#REF!</v>
      </c>
      <c r="FL11" s="4" t="e">
        <f t="shared" si="18"/>
        <v>#REF!</v>
      </c>
      <c r="FM11" s="4" t="e">
        <f t="shared" si="18"/>
        <v>#REF!</v>
      </c>
      <c r="FN11" s="4" t="e">
        <f t="shared" si="19"/>
        <v>#REF!</v>
      </c>
      <c r="FO11" s="4" t="e">
        <f t="shared" si="19"/>
        <v>#REF!</v>
      </c>
      <c r="FP11" s="4" t="e">
        <f t="shared" si="19"/>
        <v>#REF!</v>
      </c>
      <c r="FQ11" s="4" t="e">
        <f t="shared" si="19"/>
        <v>#REF!</v>
      </c>
      <c r="FR11" s="4" t="e">
        <f t="shared" si="19"/>
        <v>#REF!</v>
      </c>
      <c r="FS11" s="4" t="e">
        <f t="shared" si="19"/>
        <v>#REF!</v>
      </c>
      <c r="FT11" s="4" t="e">
        <f t="shared" si="19"/>
        <v>#REF!</v>
      </c>
      <c r="FU11" s="4" t="e">
        <f t="shared" si="19"/>
        <v>#REF!</v>
      </c>
      <c r="FV11" s="4" t="e">
        <f t="shared" si="19"/>
        <v>#REF!</v>
      </c>
      <c r="FW11" s="4" t="e">
        <f t="shared" si="19"/>
        <v>#REF!</v>
      </c>
      <c r="FX11" s="4" t="e">
        <f t="shared" si="19"/>
        <v>#REF!</v>
      </c>
      <c r="FY11" s="4" t="e">
        <f t="shared" si="19"/>
        <v>#REF!</v>
      </c>
      <c r="FZ11" s="4" t="e">
        <f t="shared" si="19"/>
        <v>#REF!</v>
      </c>
      <c r="GA11" s="4" t="e">
        <f t="shared" si="19"/>
        <v>#REF!</v>
      </c>
      <c r="GB11" s="4" t="e">
        <f t="shared" si="19"/>
        <v>#REF!</v>
      </c>
      <c r="GC11" s="4" t="e">
        <f t="shared" si="19"/>
        <v>#REF!</v>
      </c>
      <c r="GD11" s="4" t="e">
        <f t="shared" si="20"/>
        <v>#REF!</v>
      </c>
      <c r="GE11" s="4" t="e">
        <f t="shared" si="20"/>
        <v>#REF!</v>
      </c>
      <c r="GF11" s="4" t="e">
        <f t="shared" si="20"/>
        <v>#REF!</v>
      </c>
      <c r="GG11" s="4" t="e">
        <f t="shared" si="20"/>
        <v>#REF!</v>
      </c>
      <c r="GH11" s="4" t="e">
        <f t="shared" si="20"/>
        <v>#REF!</v>
      </c>
      <c r="GI11" s="4" t="e">
        <f t="shared" si="20"/>
        <v>#REF!</v>
      </c>
      <c r="GJ11" s="4" t="e">
        <f t="shared" si="20"/>
        <v>#REF!</v>
      </c>
      <c r="GK11" s="4" t="e">
        <f t="shared" si="20"/>
        <v>#REF!</v>
      </c>
      <c r="GL11" s="4" t="e">
        <f t="shared" si="20"/>
        <v>#REF!</v>
      </c>
      <c r="GM11" s="4" t="e">
        <f t="shared" si="20"/>
        <v>#REF!</v>
      </c>
      <c r="GN11" s="4" t="e">
        <f t="shared" si="20"/>
        <v>#REF!</v>
      </c>
      <c r="GO11" s="4" t="e">
        <f t="shared" si="20"/>
        <v>#REF!</v>
      </c>
      <c r="GP11" s="4" t="e">
        <f t="shared" si="20"/>
        <v>#REF!</v>
      </c>
      <c r="GQ11" s="4" t="e">
        <f t="shared" si="20"/>
        <v>#REF!</v>
      </c>
      <c r="GR11" s="4" t="e">
        <f t="shared" si="20"/>
        <v>#REF!</v>
      </c>
      <c r="GS11" s="4" t="e">
        <f t="shared" si="20"/>
        <v>#REF!</v>
      </c>
      <c r="GT11" s="4" t="e">
        <f t="shared" si="21"/>
        <v>#REF!</v>
      </c>
      <c r="GU11" s="4" t="e">
        <f t="shared" si="21"/>
        <v>#REF!</v>
      </c>
      <c r="GV11" s="4" t="e">
        <f t="shared" si="21"/>
        <v>#REF!</v>
      </c>
      <c r="GW11" s="4" t="e">
        <f t="shared" si="21"/>
        <v>#REF!</v>
      </c>
      <c r="GX11" s="4" t="e">
        <f t="shared" si="21"/>
        <v>#REF!</v>
      </c>
      <c r="GY11" s="4" t="e">
        <f t="shared" si="21"/>
        <v>#REF!</v>
      </c>
      <c r="GZ11" s="4" t="e">
        <f t="shared" si="21"/>
        <v>#REF!</v>
      </c>
      <c r="HA11" s="4" t="e">
        <f t="shared" si="21"/>
        <v>#REF!</v>
      </c>
      <c r="HB11" s="4" t="e">
        <f t="shared" si="21"/>
        <v>#REF!</v>
      </c>
      <c r="HC11" s="4" t="e">
        <f t="shared" si="21"/>
        <v>#REF!</v>
      </c>
      <c r="HD11" s="4" t="e">
        <f t="shared" si="21"/>
        <v>#REF!</v>
      </c>
      <c r="HE11" s="4" t="e">
        <f t="shared" si="21"/>
        <v>#REF!</v>
      </c>
      <c r="HF11" s="4" t="e">
        <f t="shared" si="21"/>
        <v>#REF!</v>
      </c>
      <c r="HG11" s="4" t="e">
        <f t="shared" si="21"/>
        <v>#REF!</v>
      </c>
      <c r="HH11" s="4" t="e">
        <f t="shared" si="21"/>
        <v>#REF!</v>
      </c>
      <c r="HI11" s="4" t="e">
        <f t="shared" si="21"/>
        <v>#REF!</v>
      </c>
      <c r="HJ11" s="4" t="e">
        <f t="shared" si="22"/>
        <v>#REF!</v>
      </c>
      <c r="HK11" s="4" t="e">
        <f t="shared" si="22"/>
        <v>#REF!</v>
      </c>
      <c r="HL11" s="4" t="e">
        <f t="shared" si="22"/>
        <v>#REF!</v>
      </c>
      <c r="HM11" s="4" t="e">
        <f t="shared" si="22"/>
        <v>#REF!</v>
      </c>
      <c r="HN11" s="4" t="e">
        <f t="shared" si="22"/>
        <v>#REF!</v>
      </c>
      <c r="HO11" s="4" t="e">
        <f t="shared" si="22"/>
        <v>#REF!</v>
      </c>
      <c r="HP11" s="4" t="e">
        <f t="shared" si="22"/>
        <v>#REF!</v>
      </c>
      <c r="HQ11" s="4" t="e">
        <f t="shared" si="22"/>
        <v>#REF!</v>
      </c>
      <c r="HR11" s="4" t="e">
        <f t="shared" si="22"/>
        <v>#REF!</v>
      </c>
      <c r="HS11" s="4" t="e">
        <f t="shared" si="22"/>
        <v>#REF!</v>
      </c>
      <c r="HT11" s="4" t="e">
        <f t="shared" si="22"/>
        <v>#REF!</v>
      </c>
      <c r="HU11" s="4" t="e">
        <f t="shared" si="22"/>
        <v>#REF!</v>
      </c>
      <c r="HV11" s="4" t="e">
        <f t="shared" si="22"/>
        <v>#REF!</v>
      </c>
      <c r="HW11" s="4" t="e">
        <f t="shared" si="22"/>
        <v>#REF!</v>
      </c>
      <c r="HX11" s="4" t="e">
        <f t="shared" si="22"/>
        <v>#REF!</v>
      </c>
      <c r="HY11" s="4" t="e">
        <f t="shared" si="22"/>
        <v>#REF!</v>
      </c>
      <c r="HZ11" s="4" t="e">
        <f t="shared" si="23"/>
        <v>#REF!</v>
      </c>
      <c r="IA11" s="4" t="e">
        <f t="shared" si="23"/>
        <v>#REF!</v>
      </c>
      <c r="IB11" s="4" t="e">
        <f t="shared" si="23"/>
        <v>#REF!</v>
      </c>
      <c r="IC11" s="4" t="e">
        <f t="shared" si="23"/>
        <v>#REF!</v>
      </c>
      <c r="ID11" s="4" t="e">
        <f t="shared" si="23"/>
        <v>#REF!</v>
      </c>
      <c r="IE11" s="4" t="e">
        <f t="shared" si="23"/>
        <v>#REF!</v>
      </c>
      <c r="IF11" s="4" t="e">
        <f t="shared" si="23"/>
        <v>#REF!</v>
      </c>
      <c r="IG11" s="4" t="e">
        <f t="shared" si="23"/>
        <v>#REF!</v>
      </c>
      <c r="IH11" s="4" t="e">
        <f t="shared" si="23"/>
        <v>#REF!</v>
      </c>
      <c r="II11" s="4" t="e">
        <f t="shared" si="23"/>
        <v>#REF!</v>
      </c>
      <c r="IK11" s="7" t="e">
        <f t="shared" si="25"/>
        <v>#REF!</v>
      </c>
      <c r="IL11" s="4" t="e">
        <f t="shared" si="26"/>
        <v>#REF!</v>
      </c>
      <c r="IM11" s="4" t="e">
        <f t="shared" si="26"/>
        <v>#REF!</v>
      </c>
    </row>
    <row r="12" spans="1:247" ht="8" customHeight="1" x14ac:dyDescent="0.2">
      <c r="A12" s="8"/>
      <c r="B12" s="7"/>
      <c r="G12" s="8">
        <f t="shared" si="27"/>
        <v>0.58000000000000007</v>
      </c>
      <c r="H12" s="9" t="e">
        <f t="shared" si="8"/>
        <v>#REF!</v>
      </c>
      <c r="I12" s="4" t="e">
        <f t="shared" si="24"/>
        <v>#REF!</v>
      </c>
      <c r="J12" s="4" t="e">
        <f t="shared" si="9"/>
        <v>#REF!</v>
      </c>
      <c r="K12" s="4" t="e">
        <f t="shared" si="9"/>
        <v>#REF!</v>
      </c>
      <c r="L12" s="4" t="e">
        <f t="shared" si="9"/>
        <v>#REF!</v>
      </c>
      <c r="M12" s="4" t="e">
        <f t="shared" si="9"/>
        <v>#REF!</v>
      </c>
      <c r="N12" s="4" t="e">
        <f t="shared" si="9"/>
        <v>#REF!</v>
      </c>
      <c r="O12" s="4" t="e">
        <f t="shared" si="9"/>
        <v>#REF!</v>
      </c>
      <c r="P12" s="4" t="e">
        <f t="shared" si="9"/>
        <v>#REF!</v>
      </c>
      <c r="Q12" s="4" t="e">
        <f t="shared" si="9"/>
        <v>#REF!</v>
      </c>
      <c r="R12" s="4" t="e">
        <f t="shared" si="9"/>
        <v>#REF!</v>
      </c>
      <c r="S12" s="4" t="e">
        <f t="shared" si="9"/>
        <v>#REF!</v>
      </c>
      <c r="T12" s="4" t="e">
        <f t="shared" si="9"/>
        <v>#REF!</v>
      </c>
      <c r="U12" s="4" t="e">
        <f t="shared" si="9"/>
        <v>#REF!</v>
      </c>
      <c r="V12" s="4" t="e">
        <f t="shared" si="9"/>
        <v>#REF!</v>
      </c>
      <c r="W12" s="4" t="e">
        <f t="shared" si="9"/>
        <v>#REF!</v>
      </c>
      <c r="X12" s="4" t="e">
        <f t="shared" si="9"/>
        <v>#REF!</v>
      </c>
      <c r="Y12" s="4" t="e">
        <f t="shared" si="9"/>
        <v>#REF!</v>
      </c>
      <c r="Z12" s="4" t="e">
        <f t="shared" si="10"/>
        <v>#REF!</v>
      </c>
      <c r="AA12" s="4" t="e">
        <f t="shared" si="10"/>
        <v>#REF!</v>
      </c>
      <c r="AB12" s="4" t="e">
        <f t="shared" si="10"/>
        <v>#REF!</v>
      </c>
      <c r="AC12" s="4" t="e">
        <f t="shared" si="10"/>
        <v>#REF!</v>
      </c>
      <c r="AD12" s="4" t="e">
        <f t="shared" si="10"/>
        <v>#REF!</v>
      </c>
      <c r="AE12" s="4" t="e">
        <f t="shared" si="10"/>
        <v>#REF!</v>
      </c>
      <c r="AF12" s="4" t="e">
        <f t="shared" si="10"/>
        <v>#REF!</v>
      </c>
      <c r="AG12" s="4" t="e">
        <f t="shared" si="10"/>
        <v>#REF!</v>
      </c>
      <c r="AH12" s="4" t="e">
        <f t="shared" si="10"/>
        <v>#REF!</v>
      </c>
      <c r="AI12" s="4" t="e">
        <f t="shared" si="10"/>
        <v>#REF!</v>
      </c>
      <c r="AJ12" s="4" t="e">
        <f t="shared" si="10"/>
        <v>#REF!</v>
      </c>
      <c r="AK12" s="4" t="e">
        <f t="shared" si="10"/>
        <v>#REF!</v>
      </c>
      <c r="AL12" s="4" t="e">
        <f t="shared" si="10"/>
        <v>#REF!</v>
      </c>
      <c r="AM12" s="4" t="e">
        <f t="shared" si="10"/>
        <v>#REF!</v>
      </c>
      <c r="AN12" s="4" t="e">
        <f t="shared" si="10"/>
        <v>#REF!</v>
      </c>
      <c r="AO12" s="4" t="e">
        <f t="shared" si="10"/>
        <v>#REF!</v>
      </c>
      <c r="AP12" s="4" t="e">
        <f t="shared" si="11"/>
        <v>#REF!</v>
      </c>
      <c r="AQ12" s="4" t="e">
        <f t="shared" si="11"/>
        <v>#REF!</v>
      </c>
      <c r="AR12" s="4" t="e">
        <f t="shared" si="11"/>
        <v>#REF!</v>
      </c>
      <c r="AS12" s="4" t="e">
        <f t="shared" si="11"/>
        <v>#REF!</v>
      </c>
      <c r="AT12" s="4" t="e">
        <f t="shared" si="11"/>
        <v>#REF!</v>
      </c>
      <c r="AU12" s="4" t="e">
        <f t="shared" si="11"/>
        <v>#REF!</v>
      </c>
      <c r="AV12" s="4" t="e">
        <f t="shared" si="11"/>
        <v>#REF!</v>
      </c>
      <c r="AW12" s="4" t="e">
        <f t="shared" si="11"/>
        <v>#REF!</v>
      </c>
      <c r="AX12" s="4" t="e">
        <f t="shared" si="11"/>
        <v>#REF!</v>
      </c>
      <c r="AY12" s="4" t="e">
        <f t="shared" si="11"/>
        <v>#REF!</v>
      </c>
      <c r="AZ12" s="4" t="e">
        <f t="shared" si="11"/>
        <v>#REF!</v>
      </c>
      <c r="BA12" s="4" t="e">
        <f t="shared" si="11"/>
        <v>#REF!</v>
      </c>
      <c r="BB12" s="4" t="e">
        <f t="shared" si="11"/>
        <v>#REF!</v>
      </c>
      <c r="BC12" s="4" t="e">
        <f t="shared" si="11"/>
        <v>#REF!</v>
      </c>
      <c r="BD12" s="4" t="e">
        <f t="shared" si="11"/>
        <v>#REF!</v>
      </c>
      <c r="BE12" s="4" t="e">
        <f t="shared" si="11"/>
        <v>#REF!</v>
      </c>
      <c r="BF12" s="4" t="e">
        <f t="shared" si="12"/>
        <v>#REF!</v>
      </c>
      <c r="BG12" s="4" t="e">
        <f t="shared" si="12"/>
        <v>#REF!</v>
      </c>
      <c r="BH12" s="4" t="e">
        <f t="shared" si="12"/>
        <v>#REF!</v>
      </c>
      <c r="BI12" s="4" t="e">
        <f t="shared" si="12"/>
        <v>#REF!</v>
      </c>
      <c r="BJ12" s="4" t="e">
        <f t="shared" si="12"/>
        <v>#REF!</v>
      </c>
      <c r="BK12" s="4" t="e">
        <f t="shared" si="12"/>
        <v>#REF!</v>
      </c>
      <c r="BL12" s="4" t="e">
        <f t="shared" si="12"/>
        <v>#REF!</v>
      </c>
      <c r="BM12" s="4" t="e">
        <f t="shared" si="12"/>
        <v>#REF!</v>
      </c>
      <c r="BN12" s="4" t="e">
        <f t="shared" si="12"/>
        <v>#REF!</v>
      </c>
      <c r="BO12" s="4" t="e">
        <f t="shared" si="12"/>
        <v>#REF!</v>
      </c>
      <c r="BP12" s="4" t="e">
        <f t="shared" si="12"/>
        <v>#REF!</v>
      </c>
      <c r="BQ12" s="4" t="e">
        <f t="shared" si="12"/>
        <v>#REF!</v>
      </c>
      <c r="BR12" s="4" t="e">
        <f t="shared" si="12"/>
        <v>#REF!</v>
      </c>
      <c r="BS12" s="4" t="e">
        <f t="shared" si="12"/>
        <v>#REF!</v>
      </c>
      <c r="BT12" s="4" t="e">
        <f t="shared" si="12"/>
        <v>#REF!</v>
      </c>
      <c r="BU12" s="4" t="e">
        <f t="shared" si="12"/>
        <v>#REF!</v>
      </c>
      <c r="BV12" s="4" t="e">
        <f t="shared" si="13"/>
        <v>#REF!</v>
      </c>
      <c r="BW12" s="4" t="e">
        <f t="shared" si="13"/>
        <v>#REF!</v>
      </c>
      <c r="BX12" s="4" t="e">
        <f t="shared" si="13"/>
        <v>#REF!</v>
      </c>
      <c r="BY12" s="4" t="e">
        <f t="shared" si="13"/>
        <v>#REF!</v>
      </c>
      <c r="BZ12" s="4" t="e">
        <f t="shared" si="13"/>
        <v>#REF!</v>
      </c>
      <c r="CA12" s="4" t="e">
        <f t="shared" si="13"/>
        <v>#REF!</v>
      </c>
      <c r="CB12" s="4" t="e">
        <f t="shared" si="13"/>
        <v>#REF!</v>
      </c>
      <c r="CC12" s="4" t="e">
        <f t="shared" si="13"/>
        <v>#REF!</v>
      </c>
      <c r="CD12" s="4" t="e">
        <f t="shared" si="13"/>
        <v>#REF!</v>
      </c>
      <c r="CE12" s="4" t="e">
        <f t="shared" si="13"/>
        <v>#REF!</v>
      </c>
      <c r="CF12" s="4" t="e">
        <f t="shared" si="13"/>
        <v>#REF!</v>
      </c>
      <c r="CG12" s="4" t="e">
        <f t="shared" si="13"/>
        <v>#REF!</v>
      </c>
      <c r="CH12" s="4" t="e">
        <f t="shared" si="13"/>
        <v>#REF!</v>
      </c>
      <c r="CI12" s="4" t="e">
        <f t="shared" si="13"/>
        <v>#REF!</v>
      </c>
      <c r="CJ12" s="4" t="e">
        <f t="shared" si="13"/>
        <v>#REF!</v>
      </c>
      <c r="CK12" s="4" t="e">
        <f t="shared" si="13"/>
        <v>#REF!</v>
      </c>
      <c r="CL12" s="4" t="e">
        <f t="shared" si="14"/>
        <v>#REF!</v>
      </c>
      <c r="CM12" s="4" t="e">
        <f t="shared" si="14"/>
        <v>#REF!</v>
      </c>
      <c r="CN12" s="4" t="e">
        <f t="shared" si="14"/>
        <v>#REF!</v>
      </c>
      <c r="CO12" s="4" t="e">
        <f t="shared" si="14"/>
        <v>#REF!</v>
      </c>
      <c r="CP12" s="4" t="e">
        <f t="shared" si="14"/>
        <v>#REF!</v>
      </c>
      <c r="CQ12" s="4" t="e">
        <f t="shared" si="14"/>
        <v>#REF!</v>
      </c>
      <c r="CR12" s="4" t="e">
        <f t="shared" si="14"/>
        <v>#REF!</v>
      </c>
      <c r="CS12" s="4" t="e">
        <f t="shared" si="14"/>
        <v>#REF!</v>
      </c>
      <c r="CT12" s="4" t="e">
        <f t="shared" si="14"/>
        <v>#REF!</v>
      </c>
      <c r="CU12" s="4" t="e">
        <f t="shared" si="14"/>
        <v>#REF!</v>
      </c>
      <c r="CV12" s="4" t="e">
        <f t="shared" si="14"/>
        <v>#REF!</v>
      </c>
      <c r="CW12" s="4" t="e">
        <f t="shared" si="14"/>
        <v>#REF!</v>
      </c>
      <c r="CX12" s="4" t="e">
        <f t="shared" si="14"/>
        <v>#REF!</v>
      </c>
      <c r="CY12" s="4" t="e">
        <f t="shared" si="14"/>
        <v>#REF!</v>
      </c>
      <c r="CZ12" s="4" t="e">
        <f t="shared" si="14"/>
        <v>#REF!</v>
      </c>
      <c r="DA12" s="4" t="e">
        <f t="shared" si="14"/>
        <v>#REF!</v>
      </c>
      <c r="DB12" s="4" t="e">
        <f t="shared" si="15"/>
        <v>#REF!</v>
      </c>
      <c r="DC12" s="4" t="e">
        <f t="shared" si="15"/>
        <v>#REF!</v>
      </c>
      <c r="DD12" s="4" t="e">
        <f t="shared" si="15"/>
        <v>#REF!</v>
      </c>
      <c r="DE12" s="4" t="e">
        <f t="shared" si="15"/>
        <v>#REF!</v>
      </c>
      <c r="DF12" s="4" t="e">
        <f t="shared" si="15"/>
        <v>#REF!</v>
      </c>
      <c r="DG12" s="4" t="e">
        <f t="shared" si="15"/>
        <v>#REF!</v>
      </c>
      <c r="DH12" s="4" t="e">
        <f t="shared" si="15"/>
        <v>#REF!</v>
      </c>
      <c r="DI12" s="4" t="e">
        <f t="shared" si="15"/>
        <v>#REF!</v>
      </c>
      <c r="DJ12" s="4" t="e">
        <f t="shared" si="15"/>
        <v>#REF!</v>
      </c>
      <c r="DK12" s="4" t="e">
        <f t="shared" si="15"/>
        <v>#REF!</v>
      </c>
      <c r="DL12" s="4" t="e">
        <f t="shared" si="15"/>
        <v>#REF!</v>
      </c>
      <c r="DM12" s="4" t="e">
        <f t="shared" si="15"/>
        <v>#REF!</v>
      </c>
      <c r="DN12" s="4" t="e">
        <f t="shared" si="15"/>
        <v>#REF!</v>
      </c>
      <c r="DO12" s="4" t="e">
        <f t="shared" si="15"/>
        <v>#REF!</v>
      </c>
      <c r="DP12" s="4" t="e">
        <f t="shared" si="15"/>
        <v>#REF!</v>
      </c>
      <c r="DQ12" s="4" t="e">
        <f t="shared" si="15"/>
        <v>#REF!</v>
      </c>
      <c r="DR12" s="4" t="e">
        <f t="shared" si="16"/>
        <v>#REF!</v>
      </c>
      <c r="DS12" s="4" t="e">
        <f t="shared" si="16"/>
        <v>#REF!</v>
      </c>
      <c r="DT12" s="4" t="e">
        <f t="shared" si="16"/>
        <v>#REF!</v>
      </c>
      <c r="DU12" s="4" t="e">
        <f t="shared" si="16"/>
        <v>#REF!</v>
      </c>
      <c r="DV12" s="4" t="e">
        <f t="shared" si="16"/>
        <v>#REF!</v>
      </c>
      <c r="DW12" s="4" t="e">
        <f t="shared" si="16"/>
        <v>#REF!</v>
      </c>
      <c r="DX12" s="4" t="e">
        <f t="shared" si="16"/>
        <v>#REF!</v>
      </c>
      <c r="DY12" s="4" t="e">
        <f t="shared" si="16"/>
        <v>#REF!</v>
      </c>
      <c r="DZ12" s="4" t="e">
        <f t="shared" si="16"/>
        <v>#REF!</v>
      </c>
      <c r="EA12" s="4" t="e">
        <f t="shared" si="16"/>
        <v>#REF!</v>
      </c>
      <c r="EB12" s="4" t="e">
        <f t="shared" si="16"/>
        <v>#REF!</v>
      </c>
      <c r="EC12" s="4" t="e">
        <f t="shared" si="16"/>
        <v>#REF!</v>
      </c>
      <c r="ED12" s="4" t="e">
        <f t="shared" si="16"/>
        <v>#REF!</v>
      </c>
      <c r="EE12" s="4" t="e">
        <f t="shared" si="16"/>
        <v>#REF!</v>
      </c>
      <c r="EF12" s="4" t="e">
        <f t="shared" si="16"/>
        <v>#REF!</v>
      </c>
      <c r="EG12" s="4" t="e">
        <f t="shared" si="16"/>
        <v>#REF!</v>
      </c>
      <c r="EH12" s="4" t="e">
        <f t="shared" si="17"/>
        <v>#REF!</v>
      </c>
      <c r="EI12" s="4" t="e">
        <f t="shared" si="17"/>
        <v>#REF!</v>
      </c>
      <c r="EJ12" s="4" t="e">
        <f t="shared" si="17"/>
        <v>#REF!</v>
      </c>
      <c r="EK12" s="4" t="e">
        <f t="shared" si="17"/>
        <v>#REF!</v>
      </c>
      <c r="EL12" s="4" t="e">
        <f t="shared" si="17"/>
        <v>#REF!</v>
      </c>
      <c r="EM12" s="4" t="e">
        <f t="shared" si="17"/>
        <v>#REF!</v>
      </c>
      <c r="EN12" s="4" t="e">
        <f t="shared" si="17"/>
        <v>#REF!</v>
      </c>
      <c r="EO12" s="4" t="e">
        <f t="shared" si="17"/>
        <v>#REF!</v>
      </c>
      <c r="EP12" s="4" t="e">
        <f t="shared" si="17"/>
        <v>#REF!</v>
      </c>
      <c r="EQ12" s="4" t="e">
        <f t="shared" si="17"/>
        <v>#REF!</v>
      </c>
      <c r="ER12" s="4" t="e">
        <f t="shared" si="17"/>
        <v>#REF!</v>
      </c>
      <c r="ES12" s="4" t="e">
        <f t="shared" si="17"/>
        <v>#REF!</v>
      </c>
      <c r="ET12" s="4" t="e">
        <f t="shared" si="17"/>
        <v>#REF!</v>
      </c>
      <c r="EU12" s="4" t="e">
        <f t="shared" si="17"/>
        <v>#REF!</v>
      </c>
      <c r="EV12" s="4" t="e">
        <f t="shared" si="17"/>
        <v>#REF!</v>
      </c>
      <c r="EW12" s="4" t="e">
        <f t="shared" si="17"/>
        <v>#REF!</v>
      </c>
      <c r="EX12" s="4" t="e">
        <f t="shared" si="18"/>
        <v>#REF!</v>
      </c>
      <c r="EY12" s="4" t="e">
        <f t="shared" si="18"/>
        <v>#REF!</v>
      </c>
      <c r="EZ12" s="4" t="e">
        <f t="shared" si="18"/>
        <v>#REF!</v>
      </c>
      <c r="FA12" s="4" t="e">
        <f t="shared" si="18"/>
        <v>#REF!</v>
      </c>
      <c r="FB12" s="4" t="e">
        <f t="shared" si="18"/>
        <v>#REF!</v>
      </c>
      <c r="FC12" s="4" t="e">
        <f t="shared" si="18"/>
        <v>#REF!</v>
      </c>
      <c r="FD12" s="4" t="e">
        <f t="shared" si="18"/>
        <v>#REF!</v>
      </c>
      <c r="FE12" s="4" t="e">
        <f t="shared" si="18"/>
        <v>#REF!</v>
      </c>
      <c r="FF12" s="4" t="e">
        <f t="shared" si="18"/>
        <v>#REF!</v>
      </c>
      <c r="FG12" s="4" t="e">
        <f t="shared" si="18"/>
        <v>#REF!</v>
      </c>
      <c r="FH12" s="4" t="e">
        <f t="shared" si="18"/>
        <v>#REF!</v>
      </c>
      <c r="FI12" s="4" t="e">
        <f t="shared" si="18"/>
        <v>#REF!</v>
      </c>
      <c r="FJ12" s="4" t="e">
        <f t="shared" si="18"/>
        <v>#REF!</v>
      </c>
      <c r="FK12" s="4" t="e">
        <f t="shared" si="18"/>
        <v>#REF!</v>
      </c>
      <c r="FL12" s="4" t="e">
        <f t="shared" si="18"/>
        <v>#REF!</v>
      </c>
      <c r="FM12" s="4" t="e">
        <f t="shared" si="18"/>
        <v>#REF!</v>
      </c>
      <c r="FN12" s="4" t="e">
        <f t="shared" si="19"/>
        <v>#REF!</v>
      </c>
      <c r="FO12" s="4" t="e">
        <f t="shared" si="19"/>
        <v>#REF!</v>
      </c>
      <c r="FP12" s="4" t="e">
        <f t="shared" si="19"/>
        <v>#REF!</v>
      </c>
      <c r="FQ12" s="4" t="e">
        <f t="shared" si="19"/>
        <v>#REF!</v>
      </c>
      <c r="FR12" s="4" t="e">
        <f t="shared" si="19"/>
        <v>#REF!</v>
      </c>
      <c r="FS12" s="4" t="e">
        <f t="shared" si="19"/>
        <v>#REF!</v>
      </c>
      <c r="FT12" s="4" t="e">
        <f t="shared" si="19"/>
        <v>#REF!</v>
      </c>
      <c r="FU12" s="4" t="e">
        <f t="shared" si="19"/>
        <v>#REF!</v>
      </c>
      <c r="FV12" s="4" t="e">
        <f t="shared" si="19"/>
        <v>#REF!</v>
      </c>
      <c r="FW12" s="4" t="e">
        <f t="shared" si="19"/>
        <v>#REF!</v>
      </c>
      <c r="FX12" s="4" t="e">
        <f t="shared" si="19"/>
        <v>#REF!</v>
      </c>
      <c r="FY12" s="4" t="e">
        <f t="shared" si="19"/>
        <v>#REF!</v>
      </c>
      <c r="FZ12" s="4" t="e">
        <f t="shared" si="19"/>
        <v>#REF!</v>
      </c>
      <c r="GA12" s="4" t="e">
        <f t="shared" si="19"/>
        <v>#REF!</v>
      </c>
      <c r="GB12" s="4" t="e">
        <f t="shared" si="19"/>
        <v>#REF!</v>
      </c>
      <c r="GC12" s="4" t="e">
        <f t="shared" si="19"/>
        <v>#REF!</v>
      </c>
      <c r="GD12" s="4" t="e">
        <f t="shared" si="20"/>
        <v>#REF!</v>
      </c>
      <c r="GE12" s="4" t="e">
        <f t="shared" si="20"/>
        <v>#REF!</v>
      </c>
      <c r="GF12" s="4" t="e">
        <f t="shared" si="20"/>
        <v>#REF!</v>
      </c>
      <c r="GG12" s="4" t="e">
        <f t="shared" si="20"/>
        <v>#REF!</v>
      </c>
      <c r="GH12" s="4" t="e">
        <f t="shared" si="20"/>
        <v>#REF!</v>
      </c>
      <c r="GI12" s="4" t="e">
        <f t="shared" si="20"/>
        <v>#REF!</v>
      </c>
      <c r="GJ12" s="4" t="e">
        <f t="shared" si="20"/>
        <v>#REF!</v>
      </c>
      <c r="GK12" s="4" t="e">
        <f t="shared" si="20"/>
        <v>#REF!</v>
      </c>
      <c r="GL12" s="4" t="e">
        <f t="shared" si="20"/>
        <v>#REF!</v>
      </c>
      <c r="GM12" s="4" t="e">
        <f t="shared" si="20"/>
        <v>#REF!</v>
      </c>
      <c r="GN12" s="4" t="e">
        <f t="shared" si="20"/>
        <v>#REF!</v>
      </c>
      <c r="GO12" s="4" t="e">
        <f t="shared" si="20"/>
        <v>#REF!</v>
      </c>
      <c r="GP12" s="4" t="e">
        <f t="shared" si="20"/>
        <v>#REF!</v>
      </c>
      <c r="GQ12" s="4" t="e">
        <f t="shared" si="20"/>
        <v>#REF!</v>
      </c>
      <c r="GR12" s="4" t="e">
        <f t="shared" si="20"/>
        <v>#REF!</v>
      </c>
      <c r="GS12" s="4" t="e">
        <f t="shared" si="20"/>
        <v>#REF!</v>
      </c>
      <c r="GT12" s="4" t="e">
        <f t="shared" si="21"/>
        <v>#REF!</v>
      </c>
      <c r="GU12" s="4" t="e">
        <f t="shared" si="21"/>
        <v>#REF!</v>
      </c>
      <c r="GV12" s="4" t="e">
        <f t="shared" si="21"/>
        <v>#REF!</v>
      </c>
      <c r="GW12" s="4" t="e">
        <f t="shared" si="21"/>
        <v>#REF!</v>
      </c>
      <c r="GX12" s="4" t="e">
        <f t="shared" si="21"/>
        <v>#REF!</v>
      </c>
      <c r="GY12" s="4" t="e">
        <f t="shared" si="21"/>
        <v>#REF!</v>
      </c>
      <c r="GZ12" s="4" t="e">
        <f t="shared" si="21"/>
        <v>#REF!</v>
      </c>
      <c r="HA12" s="4" t="e">
        <f t="shared" si="21"/>
        <v>#REF!</v>
      </c>
      <c r="HB12" s="4" t="e">
        <f t="shared" si="21"/>
        <v>#REF!</v>
      </c>
      <c r="HC12" s="4" t="e">
        <f t="shared" si="21"/>
        <v>#REF!</v>
      </c>
      <c r="HD12" s="4" t="e">
        <f t="shared" si="21"/>
        <v>#REF!</v>
      </c>
      <c r="HE12" s="4" t="e">
        <f t="shared" si="21"/>
        <v>#REF!</v>
      </c>
      <c r="HF12" s="4" t="e">
        <f t="shared" si="21"/>
        <v>#REF!</v>
      </c>
      <c r="HG12" s="4" t="e">
        <f t="shared" si="21"/>
        <v>#REF!</v>
      </c>
      <c r="HH12" s="4" t="e">
        <f t="shared" si="21"/>
        <v>#REF!</v>
      </c>
      <c r="HI12" s="4" t="e">
        <f t="shared" si="21"/>
        <v>#REF!</v>
      </c>
      <c r="HJ12" s="4" t="e">
        <f t="shared" si="22"/>
        <v>#REF!</v>
      </c>
      <c r="HK12" s="4" t="e">
        <f t="shared" si="22"/>
        <v>#REF!</v>
      </c>
      <c r="HL12" s="4" t="e">
        <f t="shared" si="22"/>
        <v>#REF!</v>
      </c>
      <c r="HM12" s="4" t="e">
        <f t="shared" si="22"/>
        <v>#REF!</v>
      </c>
      <c r="HN12" s="4" t="e">
        <f t="shared" si="22"/>
        <v>#REF!</v>
      </c>
      <c r="HO12" s="4" t="e">
        <f t="shared" si="22"/>
        <v>#REF!</v>
      </c>
      <c r="HP12" s="4" t="e">
        <f t="shared" si="22"/>
        <v>#REF!</v>
      </c>
      <c r="HQ12" s="4" t="e">
        <f t="shared" si="22"/>
        <v>#REF!</v>
      </c>
      <c r="HR12" s="4" t="e">
        <f t="shared" si="22"/>
        <v>#REF!</v>
      </c>
      <c r="HS12" s="4" t="e">
        <f t="shared" si="22"/>
        <v>#REF!</v>
      </c>
      <c r="HT12" s="4" t="e">
        <f t="shared" si="22"/>
        <v>#REF!</v>
      </c>
      <c r="HU12" s="4" t="e">
        <f t="shared" si="22"/>
        <v>#REF!</v>
      </c>
      <c r="HV12" s="4" t="e">
        <f t="shared" si="22"/>
        <v>#REF!</v>
      </c>
      <c r="HW12" s="4" t="e">
        <f t="shared" si="22"/>
        <v>#REF!</v>
      </c>
      <c r="HX12" s="4" t="e">
        <f t="shared" si="22"/>
        <v>#REF!</v>
      </c>
      <c r="HY12" s="4" t="e">
        <f t="shared" si="22"/>
        <v>#REF!</v>
      </c>
      <c r="HZ12" s="4" t="e">
        <f t="shared" si="23"/>
        <v>#REF!</v>
      </c>
      <c r="IA12" s="4" t="e">
        <f t="shared" si="23"/>
        <v>#REF!</v>
      </c>
      <c r="IB12" s="4" t="e">
        <f t="shared" si="23"/>
        <v>#REF!</v>
      </c>
      <c r="IC12" s="4" t="e">
        <f t="shared" si="23"/>
        <v>#REF!</v>
      </c>
      <c r="ID12" s="4" t="e">
        <f t="shared" si="23"/>
        <v>#REF!</v>
      </c>
      <c r="IE12" s="4" t="e">
        <f t="shared" si="23"/>
        <v>#REF!</v>
      </c>
      <c r="IF12" s="4" t="e">
        <f t="shared" si="23"/>
        <v>#REF!</v>
      </c>
      <c r="IG12" s="4" t="e">
        <f t="shared" si="23"/>
        <v>#REF!</v>
      </c>
      <c r="IH12" s="4" t="e">
        <f t="shared" si="23"/>
        <v>#REF!</v>
      </c>
      <c r="II12" s="4" t="e">
        <f t="shared" si="23"/>
        <v>#REF!</v>
      </c>
      <c r="IK12" s="7" t="e">
        <f t="shared" si="25"/>
        <v>#REF!</v>
      </c>
      <c r="IL12" s="4" t="e">
        <f t="shared" si="26"/>
        <v>#REF!</v>
      </c>
      <c r="IM12" s="4" t="e">
        <f t="shared" si="26"/>
        <v>#REF!</v>
      </c>
    </row>
    <row r="13" spans="1:247" ht="8" customHeight="1" x14ac:dyDescent="0.2">
      <c r="A13" s="8"/>
      <c r="B13" s="7"/>
      <c r="G13" s="8">
        <f t="shared" si="27"/>
        <v>0.59000000000000008</v>
      </c>
      <c r="H13" s="9" t="e">
        <f t="shared" si="8"/>
        <v>#REF!</v>
      </c>
      <c r="I13" s="4" t="e">
        <f t="shared" si="24"/>
        <v>#REF!</v>
      </c>
      <c r="J13" s="4" t="e">
        <f t="shared" si="9"/>
        <v>#REF!</v>
      </c>
      <c r="K13" s="4" t="e">
        <f t="shared" si="9"/>
        <v>#REF!</v>
      </c>
      <c r="L13" s="4" t="e">
        <f t="shared" si="9"/>
        <v>#REF!</v>
      </c>
      <c r="M13" s="4" t="e">
        <f t="shared" si="9"/>
        <v>#REF!</v>
      </c>
      <c r="N13" s="4" t="e">
        <f t="shared" si="9"/>
        <v>#REF!</v>
      </c>
      <c r="O13" s="4" t="e">
        <f t="shared" si="9"/>
        <v>#REF!</v>
      </c>
      <c r="P13" s="4" t="e">
        <f t="shared" si="9"/>
        <v>#REF!</v>
      </c>
      <c r="Q13" s="4" t="e">
        <f t="shared" si="9"/>
        <v>#REF!</v>
      </c>
      <c r="R13" s="4" t="e">
        <f t="shared" si="9"/>
        <v>#REF!</v>
      </c>
      <c r="S13" s="4" t="e">
        <f t="shared" si="9"/>
        <v>#REF!</v>
      </c>
      <c r="T13" s="4" t="e">
        <f t="shared" si="9"/>
        <v>#REF!</v>
      </c>
      <c r="U13" s="4" t="e">
        <f t="shared" si="9"/>
        <v>#REF!</v>
      </c>
      <c r="V13" s="4" t="e">
        <f t="shared" si="9"/>
        <v>#REF!</v>
      </c>
      <c r="W13" s="4" t="e">
        <f t="shared" si="9"/>
        <v>#REF!</v>
      </c>
      <c r="X13" s="4" t="e">
        <f t="shared" si="9"/>
        <v>#REF!</v>
      </c>
      <c r="Y13" s="4" t="e">
        <f t="shared" si="9"/>
        <v>#REF!</v>
      </c>
      <c r="Z13" s="4" t="e">
        <f t="shared" si="10"/>
        <v>#REF!</v>
      </c>
      <c r="AA13" s="4" t="e">
        <f t="shared" si="10"/>
        <v>#REF!</v>
      </c>
      <c r="AB13" s="4" t="e">
        <f t="shared" si="10"/>
        <v>#REF!</v>
      </c>
      <c r="AC13" s="4" t="e">
        <f t="shared" si="10"/>
        <v>#REF!</v>
      </c>
      <c r="AD13" s="4" t="e">
        <f t="shared" si="10"/>
        <v>#REF!</v>
      </c>
      <c r="AE13" s="4" t="e">
        <f t="shared" si="10"/>
        <v>#REF!</v>
      </c>
      <c r="AF13" s="4" t="e">
        <f t="shared" si="10"/>
        <v>#REF!</v>
      </c>
      <c r="AG13" s="4" t="e">
        <f t="shared" si="10"/>
        <v>#REF!</v>
      </c>
      <c r="AH13" s="4" t="e">
        <f t="shared" si="10"/>
        <v>#REF!</v>
      </c>
      <c r="AI13" s="4" t="e">
        <f t="shared" si="10"/>
        <v>#REF!</v>
      </c>
      <c r="AJ13" s="4" t="e">
        <f t="shared" si="10"/>
        <v>#REF!</v>
      </c>
      <c r="AK13" s="4" t="e">
        <f t="shared" si="10"/>
        <v>#REF!</v>
      </c>
      <c r="AL13" s="4" t="e">
        <f t="shared" si="10"/>
        <v>#REF!</v>
      </c>
      <c r="AM13" s="4" t="e">
        <f t="shared" si="10"/>
        <v>#REF!</v>
      </c>
      <c r="AN13" s="4" t="e">
        <f t="shared" si="10"/>
        <v>#REF!</v>
      </c>
      <c r="AO13" s="4" t="e">
        <f t="shared" si="10"/>
        <v>#REF!</v>
      </c>
      <c r="AP13" s="4" t="e">
        <f t="shared" si="11"/>
        <v>#REF!</v>
      </c>
      <c r="AQ13" s="4" t="e">
        <f t="shared" si="11"/>
        <v>#REF!</v>
      </c>
      <c r="AR13" s="4" t="e">
        <f t="shared" si="11"/>
        <v>#REF!</v>
      </c>
      <c r="AS13" s="4" t="e">
        <f t="shared" si="11"/>
        <v>#REF!</v>
      </c>
      <c r="AT13" s="4" t="e">
        <f t="shared" si="11"/>
        <v>#REF!</v>
      </c>
      <c r="AU13" s="4" t="e">
        <f t="shared" si="11"/>
        <v>#REF!</v>
      </c>
      <c r="AV13" s="4" t="e">
        <f t="shared" si="11"/>
        <v>#REF!</v>
      </c>
      <c r="AW13" s="4" t="e">
        <f t="shared" si="11"/>
        <v>#REF!</v>
      </c>
      <c r="AX13" s="4" t="e">
        <f t="shared" si="11"/>
        <v>#REF!</v>
      </c>
      <c r="AY13" s="4" t="e">
        <f t="shared" si="11"/>
        <v>#REF!</v>
      </c>
      <c r="AZ13" s="4" t="e">
        <f t="shared" si="11"/>
        <v>#REF!</v>
      </c>
      <c r="BA13" s="4" t="e">
        <f t="shared" si="11"/>
        <v>#REF!</v>
      </c>
      <c r="BB13" s="4" t="e">
        <f t="shared" si="11"/>
        <v>#REF!</v>
      </c>
      <c r="BC13" s="4" t="e">
        <f t="shared" si="11"/>
        <v>#REF!</v>
      </c>
      <c r="BD13" s="4" t="e">
        <f t="shared" si="11"/>
        <v>#REF!</v>
      </c>
      <c r="BE13" s="4" t="e">
        <f t="shared" si="11"/>
        <v>#REF!</v>
      </c>
      <c r="BF13" s="4" t="e">
        <f t="shared" si="12"/>
        <v>#REF!</v>
      </c>
      <c r="BG13" s="4" t="e">
        <f t="shared" si="12"/>
        <v>#REF!</v>
      </c>
      <c r="BH13" s="4" t="e">
        <f t="shared" si="12"/>
        <v>#REF!</v>
      </c>
      <c r="BI13" s="4" t="e">
        <f t="shared" si="12"/>
        <v>#REF!</v>
      </c>
      <c r="BJ13" s="4" t="e">
        <f t="shared" si="12"/>
        <v>#REF!</v>
      </c>
      <c r="BK13" s="4" t="e">
        <f t="shared" si="12"/>
        <v>#REF!</v>
      </c>
      <c r="BL13" s="4" t="e">
        <f t="shared" si="12"/>
        <v>#REF!</v>
      </c>
      <c r="BM13" s="4" t="e">
        <f t="shared" si="12"/>
        <v>#REF!</v>
      </c>
      <c r="BN13" s="4" t="e">
        <f t="shared" si="12"/>
        <v>#REF!</v>
      </c>
      <c r="BO13" s="4" t="e">
        <f t="shared" si="12"/>
        <v>#REF!</v>
      </c>
      <c r="BP13" s="4" t="e">
        <f t="shared" si="12"/>
        <v>#REF!</v>
      </c>
      <c r="BQ13" s="4" t="e">
        <f t="shared" si="12"/>
        <v>#REF!</v>
      </c>
      <c r="BR13" s="4" t="e">
        <f t="shared" si="12"/>
        <v>#REF!</v>
      </c>
      <c r="BS13" s="4" t="e">
        <f t="shared" si="12"/>
        <v>#REF!</v>
      </c>
      <c r="BT13" s="4" t="e">
        <f t="shared" si="12"/>
        <v>#REF!</v>
      </c>
      <c r="BU13" s="4" t="e">
        <f t="shared" si="12"/>
        <v>#REF!</v>
      </c>
      <c r="BV13" s="4" t="e">
        <f t="shared" si="13"/>
        <v>#REF!</v>
      </c>
      <c r="BW13" s="4" t="e">
        <f t="shared" si="13"/>
        <v>#REF!</v>
      </c>
      <c r="BX13" s="4" t="e">
        <f t="shared" si="13"/>
        <v>#REF!</v>
      </c>
      <c r="BY13" s="4" t="e">
        <f t="shared" si="13"/>
        <v>#REF!</v>
      </c>
      <c r="BZ13" s="4" t="e">
        <f t="shared" si="13"/>
        <v>#REF!</v>
      </c>
      <c r="CA13" s="4" t="e">
        <f t="shared" si="13"/>
        <v>#REF!</v>
      </c>
      <c r="CB13" s="4" t="e">
        <f t="shared" si="13"/>
        <v>#REF!</v>
      </c>
      <c r="CC13" s="4" t="e">
        <f t="shared" si="13"/>
        <v>#REF!</v>
      </c>
      <c r="CD13" s="4" t="e">
        <f t="shared" si="13"/>
        <v>#REF!</v>
      </c>
      <c r="CE13" s="4" t="e">
        <f t="shared" si="13"/>
        <v>#REF!</v>
      </c>
      <c r="CF13" s="4" t="e">
        <f t="shared" si="13"/>
        <v>#REF!</v>
      </c>
      <c r="CG13" s="4" t="e">
        <f t="shared" si="13"/>
        <v>#REF!</v>
      </c>
      <c r="CH13" s="4" t="e">
        <f t="shared" si="13"/>
        <v>#REF!</v>
      </c>
      <c r="CI13" s="4" t="e">
        <f t="shared" si="13"/>
        <v>#REF!</v>
      </c>
      <c r="CJ13" s="4" t="e">
        <f t="shared" si="13"/>
        <v>#REF!</v>
      </c>
      <c r="CK13" s="4" t="e">
        <f t="shared" si="13"/>
        <v>#REF!</v>
      </c>
      <c r="CL13" s="4" t="e">
        <f t="shared" si="14"/>
        <v>#REF!</v>
      </c>
      <c r="CM13" s="4" t="e">
        <f t="shared" si="14"/>
        <v>#REF!</v>
      </c>
      <c r="CN13" s="4" t="e">
        <f t="shared" si="14"/>
        <v>#REF!</v>
      </c>
      <c r="CO13" s="4" t="e">
        <f t="shared" si="14"/>
        <v>#REF!</v>
      </c>
      <c r="CP13" s="4" t="e">
        <f t="shared" si="14"/>
        <v>#REF!</v>
      </c>
      <c r="CQ13" s="4" t="e">
        <f t="shared" si="14"/>
        <v>#REF!</v>
      </c>
      <c r="CR13" s="4" t="e">
        <f t="shared" si="14"/>
        <v>#REF!</v>
      </c>
      <c r="CS13" s="4" t="e">
        <f t="shared" si="14"/>
        <v>#REF!</v>
      </c>
      <c r="CT13" s="4" t="e">
        <f t="shared" si="14"/>
        <v>#REF!</v>
      </c>
      <c r="CU13" s="4" t="e">
        <f t="shared" si="14"/>
        <v>#REF!</v>
      </c>
      <c r="CV13" s="4" t="e">
        <f t="shared" si="14"/>
        <v>#REF!</v>
      </c>
      <c r="CW13" s="4" t="e">
        <f t="shared" si="14"/>
        <v>#REF!</v>
      </c>
      <c r="CX13" s="4" t="e">
        <f t="shared" si="14"/>
        <v>#REF!</v>
      </c>
      <c r="CY13" s="4" t="e">
        <f t="shared" si="14"/>
        <v>#REF!</v>
      </c>
      <c r="CZ13" s="4" t="e">
        <f t="shared" si="14"/>
        <v>#REF!</v>
      </c>
      <c r="DA13" s="4" t="e">
        <f t="shared" si="14"/>
        <v>#REF!</v>
      </c>
      <c r="DB13" s="4" t="e">
        <f t="shared" si="15"/>
        <v>#REF!</v>
      </c>
      <c r="DC13" s="4" t="e">
        <f t="shared" si="15"/>
        <v>#REF!</v>
      </c>
      <c r="DD13" s="4" t="e">
        <f t="shared" si="15"/>
        <v>#REF!</v>
      </c>
      <c r="DE13" s="4" t="e">
        <f t="shared" si="15"/>
        <v>#REF!</v>
      </c>
      <c r="DF13" s="4" t="e">
        <f t="shared" si="15"/>
        <v>#REF!</v>
      </c>
      <c r="DG13" s="4" t="e">
        <f t="shared" si="15"/>
        <v>#REF!</v>
      </c>
      <c r="DH13" s="4" t="e">
        <f t="shared" si="15"/>
        <v>#REF!</v>
      </c>
      <c r="DI13" s="4" t="e">
        <f t="shared" si="15"/>
        <v>#REF!</v>
      </c>
      <c r="DJ13" s="4" t="e">
        <f t="shared" si="15"/>
        <v>#REF!</v>
      </c>
      <c r="DK13" s="4" t="e">
        <f t="shared" si="15"/>
        <v>#REF!</v>
      </c>
      <c r="DL13" s="4" t="e">
        <f t="shared" si="15"/>
        <v>#REF!</v>
      </c>
      <c r="DM13" s="4" t="e">
        <f t="shared" si="15"/>
        <v>#REF!</v>
      </c>
      <c r="DN13" s="4" t="e">
        <f t="shared" si="15"/>
        <v>#REF!</v>
      </c>
      <c r="DO13" s="4" t="e">
        <f t="shared" si="15"/>
        <v>#REF!</v>
      </c>
      <c r="DP13" s="4" t="e">
        <f t="shared" si="15"/>
        <v>#REF!</v>
      </c>
      <c r="DQ13" s="4" t="e">
        <f t="shared" si="15"/>
        <v>#REF!</v>
      </c>
      <c r="DR13" s="4" t="e">
        <f t="shared" si="16"/>
        <v>#REF!</v>
      </c>
      <c r="DS13" s="4" t="e">
        <f t="shared" si="16"/>
        <v>#REF!</v>
      </c>
      <c r="DT13" s="4" t="e">
        <f t="shared" si="16"/>
        <v>#REF!</v>
      </c>
      <c r="DU13" s="4" t="e">
        <f t="shared" si="16"/>
        <v>#REF!</v>
      </c>
      <c r="DV13" s="4" t="e">
        <f t="shared" si="16"/>
        <v>#REF!</v>
      </c>
      <c r="DW13" s="4" t="e">
        <f t="shared" si="16"/>
        <v>#REF!</v>
      </c>
      <c r="DX13" s="4" t="e">
        <f t="shared" si="16"/>
        <v>#REF!</v>
      </c>
      <c r="DY13" s="4" t="e">
        <f t="shared" si="16"/>
        <v>#REF!</v>
      </c>
      <c r="DZ13" s="4" t="e">
        <f t="shared" si="16"/>
        <v>#REF!</v>
      </c>
      <c r="EA13" s="4" t="e">
        <f t="shared" si="16"/>
        <v>#REF!</v>
      </c>
      <c r="EB13" s="4" t="e">
        <f t="shared" si="16"/>
        <v>#REF!</v>
      </c>
      <c r="EC13" s="4" t="e">
        <f t="shared" si="16"/>
        <v>#REF!</v>
      </c>
      <c r="ED13" s="4" t="e">
        <f t="shared" si="16"/>
        <v>#REF!</v>
      </c>
      <c r="EE13" s="4" t="e">
        <f t="shared" si="16"/>
        <v>#REF!</v>
      </c>
      <c r="EF13" s="4" t="e">
        <f t="shared" si="16"/>
        <v>#REF!</v>
      </c>
      <c r="EG13" s="4" t="e">
        <f t="shared" si="16"/>
        <v>#REF!</v>
      </c>
      <c r="EH13" s="4" t="e">
        <f t="shared" si="17"/>
        <v>#REF!</v>
      </c>
      <c r="EI13" s="4" t="e">
        <f t="shared" si="17"/>
        <v>#REF!</v>
      </c>
      <c r="EJ13" s="4" t="e">
        <f t="shared" si="17"/>
        <v>#REF!</v>
      </c>
      <c r="EK13" s="4" t="e">
        <f t="shared" si="17"/>
        <v>#REF!</v>
      </c>
      <c r="EL13" s="4" t="e">
        <f t="shared" si="17"/>
        <v>#REF!</v>
      </c>
      <c r="EM13" s="4" t="e">
        <f t="shared" si="17"/>
        <v>#REF!</v>
      </c>
      <c r="EN13" s="4" t="e">
        <f t="shared" si="17"/>
        <v>#REF!</v>
      </c>
      <c r="EO13" s="4" t="e">
        <f t="shared" si="17"/>
        <v>#REF!</v>
      </c>
      <c r="EP13" s="4" t="e">
        <f t="shared" si="17"/>
        <v>#REF!</v>
      </c>
      <c r="EQ13" s="4" t="e">
        <f t="shared" si="17"/>
        <v>#REF!</v>
      </c>
      <c r="ER13" s="4" t="e">
        <f t="shared" si="17"/>
        <v>#REF!</v>
      </c>
      <c r="ES13" s="4" t="e">
        <f t="shared" si="17"/>
        <v>#REF!</v>
      </c>
      <c r="ET13" s="4" t="e">
        <f t="shared" si="17"/>
        <v>#REF!</v>
      </c>
      <c r="EU13" s="4" t="e">
        <f t="shared" si="17"/>
        <v>#REF!</v>
      </c>
      <c r="EV13" s="4" t="e">
        <f t="shared" si="17"/>
        <v>#REF!</v>
      </c>
      <c r="EW13" s="4" t="e">
        <f t="shared" si="17"/>
        <v>#REF!</v>
      </c>
      <c r="EX13" s="4" t="e">
        <f t="shared" si="18"/>
        <v>#REF!</v>
      </c>
      <c r="EY13" s="4" t="e">
        <f t="shared" si="18"/>
        <v>#REF!</v>
      </c>
      <c r="EZ13" s="4" t="e">
        <f t="shared" si="18"/>
        <v>#REF!</v>
      </c>
      <c r="FA13" s="4" t="e">
        <f t="shared" si="18"/>
        <v>#REF!</v>
      </c>
      <c r="FB13" s="4" t="e">
        <f t="shared" si="18"/>
        <v>#REF!</v>
      </c>
      <c r="FC13" s="4" t="e">
        <f t="shared" si="18"/>
        <v>#REF!</v>
      </c>
      <c r="FD13" s="4" t="e">
        <f t="shared" si="18"/>
        <v>#REF!</v>
      </c>
      <c r="FE13" s="4" t="e">
        <f t="shared" si="18"/>
        <v>#REF!</v>
      </c>
      <c r="FF13" s="4" t="e">
        <f t="shared" si="18"/>
        <v>#REF!</v>
      </c>
      <c r="FG13" s="4" t="e">
        <f t="shared" si="18"/>
        <v>#REF!</v>
      </c>
      <c r="FH13" s="4" t="e">
        <f t="shared" si="18"/>
        <v>#REF!</v>
      </c>
      <c r="FI13" s="4" t="e">
        <f t="shared" si="18"/>
        <v>#REF!</v>
      </c>
      <c r="FJ13" s="4" t="e">
        <f t="shared" si="18"/>
        <v>#REF!</v>
      </c>
      <c r="FK13" s="4" t="e">
        <f t="shared" si="18"/>
        <v>#REF!</v>
      </c>
      <c r="FL13" s="4" t="e">
        <f t="shared" si="18"/>
        <v>#REF!</v>
      </c>
      <c r="FM13" s="4" t="e">
        <f t="shared" si="18"/>
        <v>#REF!</v>
      </c>
      <c r="FN13" s="4" t="e">
        <f t="shared" si="19"/>
        <v>#REF!</v>
      </c>
      <c r="FO13" s="4" t="e">
        <f t="shared" si="19"/>
        <v>#REF!</v>
      </c>
      <c r="FP13" s="4" t="e">
        <f t="shared" si="19"/>
        <v>#REF!</v>
      </c>
      <c r="FQ13" s="4" t="e">
        <f t="shared" si="19"/>
        <v>#REF!</v>
      </c>
      <c r="FR13" s="4" t="e">
        <f t="shared" si="19"/>
        <v>#REF!</v>
      </c>
      <c r="FS13" s="4" t="e">
        <f t="shared" si="19"/>
        <v>#REF!</v>
      </c>
      <c r="FT13" s="4" t="e">
        <f t="shared" si="19"/>
        <v>#REF!</v>
      </c>
      <c r="FU13" s="4" t="e">
        <f t="shared" si="19"/>
        <v>#REF!</v>
      </c>
      <c r="FV13" s="4" t="e">
        <f t="shared" si="19"/>
        <v>#REF!</v>
      </c>
      <c r="FW13" s="4" t="e">
        <f t="shared" si="19"/>
        <v>#REF!</v>
      </c>
      <c r="FX13" s="4" t="e">
        <f t="shared" si="19"/>
        <v>#REF!</v>
      </c>
      <c r="FY13" s="4" t="e">
        <f t="shared" si="19"/>
        <v>#REF!</v>
      </c>
      <c r="FZ13" s="4" t="e">
        <f t="shared" si="19"/>
        <v>#REF!</v>
      </c>
      <c r="GA13" s="4" t="e">
        <f t="shared" si="19"/>
        <v>#REF!</v>
      </c>
      <c r="GB13" s="4" t="e">
        <f t="shared" si="19"/>
        <v>#REF!</v>
      </c>
      <c r="GC13" s="4" t="e">
        <f t="shared" si="19"/>
        <v>#REF!</v>
      </c>
      <c r="GD13" s="4" t="e">
        <f t="shared" si="20"/>
        <v>#REF!</v>
      </c>
      <c r="GE13" s="4" t="e">
        <f t="shared" si="20"/>
        <v>#REF!</v>
      </c>
      <c r="GF13" s="4" t="e">
        <f t="shared" si="20"/>
        <v>#REF!</v>
      </c>
      <c r="GG13" s="4" t="e">
        <f t="shared" si="20"/>
        <v>#REF!</v>
      </c>
      <c r="GH13" s="4" t="e">
        <f t="shared" si="20"/>
        <v>#REF!</v>
      </c>
      <c r="GI13" s="4" t="e">
        <f t="shared" si="20"/>
        <v>#REF!</v>
      </c>
      <c r="GJ13" s="4" t="e">
        <f t="shared" si="20"/>
        <v>#REF!</v>
      </c>
      <c r="GK13" s="4" t="e">
        <f t="shared" si="20"/>
        <v>#REF!</v>
      </c>
      <c r="GL13" s="4" t="e">
        <f t="shared" si="20"/>
        <v>#REF!</v>
      </c>
      <c r="GM13" s="4" t="e">
        <f t="shared" si="20"/>
        <v>#REF!</v>
      </c>
      <c r="GN13" s="4" t="e">
        <f t="shared" si="20"/>
        <v>#REF!</v>
      </c>
      <c r="GO13" s="4" t="e">
        <f t="shared" si="20"/>
        <v>#REF!</v>
      </c>
      <c r="GP13" s="4" t="e">
        <f t="shared" si="20"/>
        <v>#REF!</v>
      </c>
      <c r="GQ13" s="4" t="e">
        <f t="shared" si="20"/>
        <v>#REF!</v>
      </c>
      <c r="GR13" s="4" t="e">
        <f t="shared" si="20"/>
        <v>#REF!</v>
      </c>
      <c r="GS13" s="4" t="e">
        <f t="shared" si="20"/>
        <v>#REF!</v>
      </c>
      <c r="GT13" s="4" t="e">
        <f t="shared" si="21"/>
        <v>#REF!</v>
      </c>
      <c r="GU13" s="4" t="e">
        <f t="shared" si="21"/>
        <v>#REF!</v>
      </c>
      <c r="GV13" s="4" t="e">
        <f t="shared" si="21"/>
        <v>#REF!</v>
      </c>
      <c r="GW13" s="4" t="e">
        <f t="shared" si="21"/>
        <v>#REF!</v>
      </c>
      <c r="GX13" s="4" t="e">
        <f t="shared" si="21"/>
        <v>#REF!</v>
      </c>
      <c r="GY13" s="4" t="e">
        <f t="shared" si="21"/>
        <v>#REF!</v>
      </c>
      <c r="GZ13" s="4" t="e">
        <f t="shared" si="21"/>
        <v>#REF!</v>
      </c>
      <c r="HA13" s="4" t="e">
        <f t="shared" si="21"/>
        <v>#REF!</v>
      </c>
      <c r="HB13" s="4" t="e">
        <f t="shared" si="21"/>
        <v>#REF!</v>
      </c>
      <c r="HC13" s="4" t="e">
        <f t="shared" si="21"/>
        <v>#REF!</v>
      </c>
      <c r="HD13" s="4" t="e">
        <f t="shared" si="21"/>
        <v>#REF!</v>
      </c>
      <c r="HE13" s="4" t="e">
        <f t="shared" si="21"/>
        <v>#REF!</v>
      </c>
      <c r="HF13" s="4" t="e">
        <f t="shared" si="21"/>
        <v>#REF!</v>
      </c>
      <c r="HG13" s="4" t="e">
        <f t="shared" si="21"/>
        <v>#REF!</v>
      </c>
      <c r="HH13" s="4" t="e">
        <f t="shared" si="21"/>
        <v>#REF!</v>
      </c>
      <c r="HI13" s="4" t="e">
        <f t="shared" si="21"/>
        <v>#REF!</v>
      </c>
      <c r="HJ13" s="4" t="e">
        <f t="shared" si="22"/>
        <v>#REF!</v>
      </c>
      <c r="HK13" s="4" t="e">
        <f t="shared" si="22"/>
        <v>#REF!</v>
      </c>
      <c r="HL13" s="4" t="e">
        <f t="shared" si="22"/>
        <v>#REF!</v>
      </c>
      <c r="HM13" s="4" t="e">
        <f t="shared" si="22"/>
        <v>#REF!</v>
      </c>
      <c r="HN13" s="4" t="e">
        <f t="shared" si="22"/>
        <v>#REF!</v>
      </c>
      <c r="HO13" s="4" t="e">
        <f t="shared" si="22"/>
        <v>#REF!</v>
      </c>
      <c r="HP13" s="4" t="e">
        <f t="shared" si="22"/>
        <v>#REF!</v>
      </c>
      <c r="HQ13" s="4" t="e">
        <f t="shared" si="22"/>
        <v>#REF!</v>
      </c>
      <c r="HR13" s="4" t="e">
        <f t="shared" si="22"/>
        <v>#REF!</v>
      </c>
      <c r="HS13" s="4" t="e">
        <f t="shared" si="22"/>
        <v>#REF!</v>
      </c>
      <c r="HT13" s="4" t="e">
        <f t="shared" si="22"/>
        <v>#REF!</v>
      </c>
      <c r="HU13" s="4" t="e">
        <f t="shared" si="22"/>
        <v>#REF!</v>
      </c>
      <c r="HV13" s="4" t="e">
        <f t="shared" si="22"/>
        <v>#REF!</v>
      </c>
      <c r="HW13" s="4" t="e">
        <f t="shared" si="22"/>
        <v>#REF!</v>
      </c>
      <c r="HX13" s="4" t="e">
        <f t="shared" si="22"/>
        <v>#REF!</v>
      </c>
      <c r="HY13" s="4" t="e">
        <f t="shared" si="22"/>
        <v>#REF!</v>
      </c>
      <c r="HZ13" s="4" t="e">
        <f t="shared" si="23"/>
        <v>#REF!</v>
      </c>
      <c r="IA13" s="4" t="e">
        <f t="shared" si="23"/>
        <v>#REF!</v>
      </c>
      <c r="IB13" s="4" t="e">
        <f t="shared" si="23"/>
        <v>#REF!</v>
      </c>
      <c r="IC13" s="4" t="e">
        <f t="shared" si="23"/>
        <v>#REF!</v>
      </c>
      <c r="ID13" s="4" t="e">
        <f t="shared" si="23"/>
        <v>#REF!</v>
      </c>
      <c r="IE13" s="4" t="e">
        <f t="shared" si="23"/>
        <v>#REF!</v>
      </c>
      <c r="IF13" s="4" t="e">
        <f t="shared" si="23"/>
        <v>#REF!</v>
      </c>
      <c r="IG13" s="4" t="e">
        <f t="shared" si="23"/>
        <v>#REF!</v>
      </c>
      <c r="IH13" s="4" t="e">
        <f t="shared" si="23"/>
        <v>#REF!</v>
      </c>
      <c r="II13" s="4" t="e">
        <f t="shared" si="23"/>
        <v>#REF!</v>
      </c>
      <c r="IK13" s="7" t="e">
        <f t="shared" si="25"/>
        <v>#REF!</v>
      </c>
      <c r="IL13" s="4" t="e">
        <f t="shared" si="26"/>
        <v>#REF!</v>
      </c>
      <c r="IM13" s="4" t="e">
        <f t="shared" si="26"/>
        <v>#REF!</v>
      </c>
    </row>
    <row r="14" spans="1:247" ht="8" customHeight="1" x14ac:dyDescent="0.2">
      <c r="A14" s="8"/>
      <c r="B14" s="7"/>
      <c r="G14" s="8">
        <f t="shared" si="27"/>
        <v>0.60000000000000009</v>
      </c>
      <c r="H14" s="9" t="e">
        <f t="shared" si="8"/>
        <v>#REF!</v>
      </c>
      <c r="I14" s="4" t="e">
        <f t="shared" si="24"/>
        <v>#REF!</v>
      </c>
      <c r="J14" s="4" t="e">
        <f t="shared" si="9"/>
        <v>#REF!</v>
      </c>
      <c r="K14" s="4" t="e">
        <f t="shared" si="9"/>
        <v>#REF!</v>
      </c>
      <c r="L14" s="4" t="e">
        <f t="shared" si="9"/>
        <v>#REF!</v>
      </c>
      <c r="M14" s="4" t="e">
        <f t="shared" si="9"/>
        <v>#REF!</v>
      </c>
      <c r="N14" s="4" t="e">
        <f t="shared" si="9"/>
        <v>#REF!</v>
      </c>
      <c r="O14" s="4" t="e">
        <f t="shared" si="9"/>
        <v>#REF!</v>
      </c>
      <c r="P14" s="4" t="e">
        <f t="shared" si="9"/>
        <v>#REF!</v>
      </c>
      <c r="Q14" s="4" t="e">
        <f t="shared" si="9"/>
        <v>#REF!</v>
      </c>
      <c r="R14" s="4" t="e">
        <f t="shared" si="9"/>
        <v>#REF!</v>
      </c>
      <c r="S14" s="4" t="e">
        <f t="shared" si="9"/>
        <v>#REF!</v>
      </c>
      <c r="T14" s="4" t="e">
        <f t="shared" si="9"/>
        <v>#REF!</v>
      </c>
      <c r="U14" s="4" t="e">
        <f t="shared" si="9"/>
        <v>#REF!</v>
      </c>
      <c r="V14" s="4" t="e">
        <f t="shared" si="9"/>
        <v>#REF!</v>
      </c>
      <c r="W14" s="4" t="e">
        <f t="shared" si="9"/>
        <v>#REF!</v>
      </c>
      <c r="X14" s="4" t="e">
        <f t="shared" si="9"/>
        <v>#REF!</v>
      </c>
      <c r="Y14" s="4" t="e">
        <f t="shared" si="9"/>
        <v>#REF!</v>
      </c>
      <c r="Z14" s="4" t="e">
        <f t="shared" si="10"/>
        <v>#REF!</v>
      </c>
      <c r="AA14" s="4" t="e">
        <f t="shared" si="10"/>
        <v>#REF!</v>
      </c>
      <c r="AB14" s="4" t="e">
        <f t="shared" si="10"/>
        <v>#REF!</v>
      </c>
      <c r="AC14" s="4" t="e">
        <f t="shared" si="10"/>
        <v>#REF!</v>
      </c>
      <c r="AD14" s="4" t="e">
        <f t="shared" si="10"/>
        <v>#REF!</v>
      </c>
      <c r="AE14" s="4" t="e">
        <f t="shared" si="10"/>
        <v>#REF!</v>
      </c>
      <c r="AF14" s="4" t="e">
        <f t="shared" si="10"/>
        <v>#REF!</v>
      </c>
      <c r="AG14" s="4" t="e">
        <f t="shared" si="10"/>
        <v>#REF!</v>
      </c>
      <c r="AH14" s="4" t="e">
        <f t="shared" si="10"/>
        <v>#REF!</v>
      </c>
      <c r="AI14" s="4" t="e">
        <f t="shared" si="10"/>
        <v>#REF!</v>
      </c>
      <c r="AJ14" s="4" t="e">
        <f t="shared" si="10"/>
        <v>#REF!</v>
      </c>
      <c r="AK14" s="4" t="e">
        <f t="shared" si="10"/>
        <v>#REF!</v>
      </c>
      <c r="AL14" s="4" t="e">
        <f t="shared" si="10"/>
        <v>#REF!</v>
      </c>
      <c r="AM14" s="4" t="e">
        <f t="shared" si="10"/>
        <v>#REF!</v>
      </c>
      <c r="AN14" s="4" t="e">
        <f t="shared" si="10"/>
        <v>#REF!</v>
      </c>
      <c r="AO14" s="4" t="e">
        <f t="shared" si="10"/>
        <v>#REF!</v>
      </c>
      <c r="AP14" s="4" t="e">
        <f t="shared" si="11"/>
        <v>#REF!</v>
      </c>
      <c r="AQ14" s="4" t="e">
        <f t="shared" si="11"/>
        <v>#REF!</v>
      </c>
      <c r="AR14" s="4" t="e">
        <f t="shared" si="11"/>
        <v>#REF!</v>
      </c>
      <c r="AS14" s="4" t="e">
        <f t="shared" si="11"/>
        <v>#REF!</v>
      </c>
      <c r="AT14" s="4" t="e">
        <f t="shared" si="11"/>
        <v>#REF!</v>
      </c>
      <c r="AU14" s="4" t="e">
        <f t="shared" si="11"/>
        <v>#REF!</v>
      </c>
      <c r="AV14" s="4" t="e">
        <f t="shared" si="11"/>
        <v>#REF!</v>
      </c>
      <c r="AW14" s="4" t="e">
        <f t="shared" si="11"/>
        <v>#REF!</v>
      </c>
      <c r="AX14" s="4" t="e">
        <f t="shared" si="11"/>
        <v>#REF!</v>
      </c>
      <c r="AY14" s="4" t="e">
        <f t="shared" si="11"/>
        <v>#REF!</v>
      </c>
      <c r="AZ14" s="4" t="e">
        <f t="shared" si="11"/>
        <v>#REF!</v>
      </c>
      <c r="BA14" s="4" t="e">
        <f t="shared" si="11"/>
        <v>#REF!</v>
      </c>
      <c r="BB14" s="4" t="e">
        <f t="shared" si="11"/>
        <v>#REF!</v>
      </c>
      <c r="BC14" s="4" t="e">
        <f t="shared" si="11"/>
        <v>#REF!</v>
      </c>
      <c r="BD14" s="4" t="e">
        <f t="shared" si="11"/>
        <v>#REF!</v>
      </c>
      <c r="BE14" s="4" t="e">
        <f t="shared" si="11"/>
        <v>#REF!</v>
      </c>
      <c r="BF14" s="4" t="e">
        <f t="shared" si="12"/>
        <v>#REF!</v>
      </c>
      <c r="BG14" s="4" t="e">
        <f t="shared" si="12"/>
        <v>#REF!</v>
      </c>
      <c r="BH14" s="4" t="e">
        <f t="shared" si="12"/>
        <v>#REF!</v>
      </c>
      <c r="BI14" s="4" t="e">
        <f t="shared" si="12"/>
        <v>#REF!</v>
      </c>
      <c r="BJ14" s="4" t="e">
        <f t="shared" si="12"/>
        <v>#REF!</v>
      </c>
      <c r="BK14" s="4" t="e">
        <f t="shared" si="12"/>
        <v>#REF!</v>
      </c>
      <c r="BL14" s="4" t="e">
        <f t="shared" si="12"/>
        <v>#REF!</v>
      </c>
      <c r="BM14" s="4" t="e">
        <f t="shared" si="12"/>
        <v>#REF!</v>
      </c>
      <c r="BN14" s="4" t="e">
        <f t="shared" si="12"/>
        <v>#REF!</v>
      </c>
      <c r="BO14" s="4" t="e">
        <f t="shared" si="12"/>
        <v>#REF!</v>
      </c>
      <c r="BP14" s="4" t="e">
        <f t="shared" si="12"/>
        <v>#REF!</v>
      </c>
      <c r="BQ14" s="4" t="e">
        <f t="shared" si="12"/>
        <v>#REF!</v>
      </c>
      <c r="BR14" s="4" t="e">
        <f t="shared" si="12"/>
        <v>#REF!</v>
      </c>
      <c r="BS14" s="4" t="e">
        <f t="shared" si="12"/>
        <v>#REF!</v>
      </c>
      <c r="BT14" s="4" t="e">
        <f t="shared" si="12"/>
        <v>#REF!</v>
      </c>
      <c r="BU14" s="4" t="e">
        <f t="shared" si="12"/>
        <v>#REF!</v>
      </c>
      <c r="BV14" s="4" t="e">
        <f t="shared" si="13"/>
        <v>#REF!</v>
      </c>
      <c r="BW14" s="4" t="e">
        <f t="shared" si="13"/>
        <v>#REF!</v>
      </c>
      <c r="BX14" s="4" t="e">
        <f t="shared" si="13"/>
        <v>#REF!</v>
      </c>
      <c r="BY14" s="4" t="e">
        <f t="shared" si="13"/>
        <v>#REF!</v>
      </c>
      <c r="BZ14" s="4" t="e">
        <f t="shared" si="13"/>
        <v>#REF!</v>
      </c>
      <c r="CA14" s="4" t="e">
        <f t="shared" si="13"/>
        <v>#REF!</v>
      </c>
      <c r="CB14" s="4" t="e">
        <f t="shared" si="13"/>
        <v>#REF!</v>
      </c>
      <c r="CC14" s="4" t="e">
        <f t="shared" si="13"/>
        <v>#REF!</v>
      </c>
      <c r="CD14" s="4" t="e">
        <f t="shared" si="13"/>
        <v>#REF!</v>
      </c>
      <c r="CE14" s="4" t="e">
        <f t="shared" si="13"/>
        <v>#REF!</v>
      </c>
      <c r="CF14" s="4" t="e">
        <f t="shared" si="13"/>
        <v>#REF!</v>
      </c>
      <c r="CG14" s="4" t="e">
        <f t="shared" si="13"/>
        <v>#REF!</v>
      </c>
      <c r="CH14" s="4" t="e">
        <f t="shared" si="13"/>
        <v>#REF!</v>
      </c>
      <c r="CI14" s="4" t="e">
        <f t="shared" si="13"/>
        <v>#REF!</v>
      </c>
      <c r="CJ14" s="4" t="e">
        <f t="shared" si="13"/>
        <v>#REF!</v>
      </c>
      <c r="CK14" s="4" t="e">
        <f t="shared" si="13"/>
        <v>#REF!</v>
      </c>
      <c r="CL14" s="4" t="e">
        <f t="shared" si="14"/>
        <v>#REF!</v>
      </c>
      <c r="CM14" s="4" t="e">
        <f t="shared" si="14"/>
        <v>#REF!</v>
      </c>
      <c r="CN14" s="4" t="e">
        <f t="shared" si="14"/>
        <v>#REF!</v>
      </c>
      <c r="CO14" s="4" t="e">
        <f t="shared" si="14"/>
        <v>#REF!</v>
      </c>
      <c r="CP14" s="4" t="e">
        <f t="shared" si="14"/>
        <v>#REF!</v>
      </c>
      <c r="CQ14" s="4" t="e">
        <f t="shared" si="14"/>
        <v>#REF!</v>
      </c>
      <c r="CR14" s="4" t="e">
        <f t="shared" si="14"/>
        <v>#REF!</v>
      </c>
      <c r="CS14" s="4" t="e">
        <f t="shared" si="14"/>
        <v>#REF!</v>
      </c>
      <c r="CT14" s="4" t="e">
        <f t="shared" si="14"/>
        <v>#REF!</v>
      </c>
      <c r="CU14" s="4" t="e">
        <f t="shared" si="14"/>
        <v>#REF!</v>
      </c>
      <c r="CV14" s="4" t="e">
        <f t="shared" si="14"/>
        <v>#REF!</v>
      </c>
      <c r="CW14" s="4" t="e">
        <f t="shared" si="14"/>
        <v>#REF!</v>
      </c>
      <c r="CX14" s="4" t="e">
        <f t="shared" si="14"/>
        <v>#REF!</v>
      </c>
      <c r="CY14" s="4" t="e">
        <f t="shared" si="14"/>
        <v>#REF!</v>
      </c>
      <c r="CZ14" s="4" t="e">
        <f t="shared" si="14"/>
        <v>#REF!</v>
      </c>
      <c r="DA14" s="4" t="e">
        <f t="shared" si="14"/>
        <v>#REF!</v>
      </c>
      <c r="DB14" s="4" t="e">
        <f t="shared" si="15"/>
        <v>#REF!</v>
      </c>
      <c r="DC14" s="4" t="e">
        <f t="shared" si="15"/>
        <v>#REF!</v>
      </c>
      <c r="DD14" s="4" t="e">
        <f t="shared" si="15"/>
        <v>#REF!</v>
      </c>
      <c r="DE14" s="4" t="e">
        <f t="shared" si="15"/>
        <v>#REF!</v>
      </c>
      <c r="DF14" s="4" t="e">
        <f t="shared" si="15"/>
        <v>#REF!</v>
      </c>
      <c r="DG14" s="4" t="e">
        <f t="shared" si="15"/>
        <v>#REF!</v>
      </c>
      <c r="DH14" s="4" t="e">
        <f t="shared" si="15"/>
        <v>#REF!</v>
      </c>
      <c r="DI14" s="4" t="e">
        <f t="shared" si="15"/>
        <v>#REF!</v>
      </c>
      <c r="DJ14" s="4" t="e">
        <f t="shared" si="15"/>
        <v>#REF!</v>
      </c>
      <c r="DK14" s="4" t="e">
        <f t="shared" si="15"/>
        <v>#REF!</v>
      </c>
      <c r="DL14" s="4" t="e">
        <f t="shared" si="15"/>
        <v>#REF!</v>
      </c>
      <c r="DM14" s="4" t="e">
        <f t="shared" si="15"/>
        <v>#REF!</v>
      </c>
      <c r="DN14" s="4" t="e">
        <f t="shared" si="15"/>
        <v>#REF!</v>
      </c>
      <c r="DO14" s="4" t="e">
        <f t="shared" si="15"/>
        <v>#REF!</v>
      </c>
      <c r="DP14" s="4" t="e">
        <f t="shared" si="15"/>
        <v>#REF!</v>
      </c>
      <c r="DQ14" s="4" t="e">
        <f t="shared" si="15"/>
        <v>#REF!</v>
      </c>
      <c r="DR14" s="4" t="e">
        <f t="shared" si="16"/>
        <v>#REF!</v>
      </c>
      <c r="DS14" s="4" t="e">
        <f t="shared" si="16"/>
        <v>#REF!</v>
      </c>
      <c r="DT14" s="4" t="e">
        <f t="shared" si="16"/>
        <v>#REF!</v>
      </c>
      <c r="DU14" s="4" t="e">
        <f t="shared" si="16"/>
        <v>#REF!</v>
      </c>
      <c r="DV14" s="4" t="e">
        <f t="shared" si="16"/>
        <v>#REF!</v>
      </c>
      <c r="DW14" s="4" t="e">
        <f t="shared" si="16"/>
        <v>#REF!</v>
      </c>
      <c r="DX14" s="4" t="e">
        <f t="shared" si="16"/>
        <v>#REF!</v>
      </c>
      <c r="DY14" s="4" t="e">
        <f t="shared" si="16"/>
        <v>#REF!</v>
      </c>
      <c r="DZ14" s="4" t="e">
        <f t="shared" si="16"/>
        <v>#REF!</v>
      </c>
      <c r="EA14" s="4" t="e">
        <f t="shared" si="16"/>
        <v>#REF!</v>
      </c>
      <c r="EB14" s="4" t="e">
        <f t="shared" si="16"/>
        <v>#REF!</v>
      </c>
      <c r="EC14" s="4" t="e">
        <f t="shared" si="16"/>
        <v>#REF!</v>
      </c>
      <c r="ED14" s="4" t="e">
        <f t="shared" si="16"/>
        <v>#REF!</v>
      </c>
      <c r="EE14" s="4" t="e">
        <f t="shared" si="16"/>
        <v>#REF!</v>
      </c>
      <c r="EF14" s="4" t="e">
        <f t="shared" si="16"/>
        <v>#REF!</v>
      </c>
      <c r="EG14" s="4" t="e">
        <f t="shared" si="16"/>
        <v>#REF!</v>
      </c>
      <c r="EH14" s="4" t="e">
        <f t="shared" si="17"/>
        <v>#REF!</v>
      </c>
      <c r="EI14" s="4" t="e">
        <f t="shared" si="17"/>
        <v>#REF!</v>
      </c>
      <c r="EJ14" s="4" t="e">
        <f t="shared" si="17"/>
        <v>#REF!</v>
      </c>
      <c r="EK14" s="4" t="e">
        <f t="shared" si="17"/>
        <v>#REF!</v>
      </c>
      <c r="EL14" s="4" t="e">
        <f t="shared" si="17"/>
        <v>#REF!</v>
      </c>
      <c r="EM14" s="4" t="e">
        <f t="shared" si="17"/>
        <v>#REF!</v>
      </c>
      <c r="EN14" s="4" t="e">
        <f t="shared" si="17"/>
        <v>#REF!</v>
      </c>
      <c r="EO14" s="4" t="e">
        <f t="shared" si="17"/>
        <v>#REF!</v>
      </c>
      <c r="EP14" s="4" t="e">
        <f t="shared" si="17"/>
        <v>#REF!</v>
      </c>
      <c r="EQ14" s="4" t="e">
        <f t="shared" si="17"/>
        <v>#REF!</v>
      </c>
      <c r="ER14" s="4" t="e">
        <f t="shared" si="17"/>
        <v>#REF!</v>
      </c>
      <c r="ES14" s="4" t="e">
        <f t="shared" si="17"/>
        <v>#REF!</v>
      </c>
      <c r="ET14" s="4" t="e">
        <f t="shared" si="17"/>
        <v>#REF!</v>
      </c>
      <c r="EU14" s="4" t="e">
        <f t="shared" si="17"/>
        <v>#REF!</v>
      </c>
      <c r="EV14" s="4" t="e">
        <f t="shared" si="17"/>
        <v>#REF!</v>
      </c>
      <c r="EW14" s="4" t="e">
        <f t="shared" si="17"/>
        <v>#REF!</v>
      </c>
      <c r="EX14" s="4" t="e">
        <f t="shared" si="18"/>
        <v>#REF!</v>
      </c>
      <c r="EY14" s="4" t="e">
        <f t="shared" si="18"/>
        <v>#REF!</v>
      </c>
      <c r="EZ14" s="4" t="e">
        <f t="shared" si="18"/>
        <v>#REF!</v>
      </c>
      <c r="FA14" s="4" t="e">
        <f t="shared" si="18"/>
        <v>#REF!</v>
      </c>
      <c r="FB14" s="4" t="e">
        <f t="shared" si="18"/>
        <v>#REF!</v>
      </c>
      <c r="FC14" s="4" t="e">
        <f t="shared" si="18"/>
        <v>#REF!</v>
      </c>
      <c r="FD14" s="4" t="e">
        <f t="shared" si="18"/>
        <v>#REF!</v>
      </c>
      <c r="FE14" s="4" t="e">
        <f t="shared" si="18"/>
        <v>#REF!</v>
      </c>
      <c r="FF14" s="4" t="e">
        <f t="shared" si="18"/>
        <v>#REF!</v>
      </c>
      <c r="FG14" s="4" t="e">
        <f t="shared" si="18"/>
        <v>#REF!</v>
      </c>
      <c r="FH14" s="4" t="e">
        <f t="shared" si="18"/>
        <v>#REF!</v>
      </c>
      <c r="FI14" s="4" t="e">
        <f t="shared" si="18"/>
        <v>#REF!</v>
      </c>
      <c r="FJ14" s="4" t="e">
        <f t="shared" si="18"/>
        <v>#REF!</v>
      </c>
      <c r="FK14" s="4" t="e">
        <f t="shared" si="18"/>
        <v>#REF!</v>
      </c>
      <c r="FL14" s="4" t="e">
        <f t="shared" si="18"/>
        <v>#REF!</v>
      </c>
      <c r="FM14" s="4" t="e">
        <f t="shared" si="18"/>
        <v>#REF!</v>
      </c>
      <c r="FN14" s="4" t="e">
        <f t="shared" si="19"/>
        <v>#REF!</v>
      </c>
      <c r="FO14" s="4" t="e">
        <f t="shared" si="19"/>
        <v>#REF!</v>
      </c>
      <c r="FP14" s="4" t="e">
        <f t="shared" si="19"/>
        <v>#REF!</v>
      </c>
      <c r="FQ14" s="4" t="e">
        <f t="shared" si="19"/>
        <v>#REF!</v>
      </c>
      <c r="FR14" s="4" t="e">
        <f t="shared" si="19"/>
        <v>#REF!</v>
      </c>
      <c r="FS14" s="4" t="e">
        <f t="shared" si="19"/>
        <v>#REF!</v>
      </c>
      <c r="FT14" s="4" t="e">
        <f t="shared" si="19"/>
        <v>#REF!</v>
      </c>
      <c r="FU14" s="4" t="e">
        <f t="shared" si="19"/>
        <v>#REF!</v>
      </c>
      <c r="FV14" s="4" t="e">
        <f t="shared" si="19"/>
        <v>#REF!</v>
      </c>
      <c r="FW14" s="4" t="e">
        <f t="shared" si="19"/>
        <v>#REF!</v>
      </c>
      <c r="FX14" s="4" t="e">
        <f t="shared" si="19"/>
        <v>#REF!</v>
      </c>
      <c r="FY14" s="4" t="e">
        <f t="shared" si="19"/>
        <v>#REF!</v>
      </c>
      <c r="FZ14" s="4" t="e">
        <f t="shared" si="19"/>
        <v>#REF!</v>
      </c>
      <c r="GA14" s="4" t="e">
        <f t="shared" si="19"/>
        <v>#REF!</v>
      </c>
      <c r="GB14" s="4" t="e">
        <f t="shared" si="19"/>
        <v>#REF!</v>
      </c>
      <c r="GC14" s="4" t="e">
        <f t="shared" si="19"/>
        <v>#REF!</v>
      </c>
      <c r="GD14" s="4" t="e">
        <f t="shared" si="20"/>
        <v>#REF!</v>
      </c>
      <c r="GE14" s="4" t="e">
        <f t="shared" si="20"/>
        <v>#REF!</v>
      </c>
      <c r="GF14" s="4" t="e">
        <f t="shared" si="20"/>
        <v>#REF!</v>
      </c>
      <c r="GG14" s="4" t="e">
        <f t="shared" si="20"/>
        <v>#REF!</v>
      </c>
      <c r="GH14" s="4" t="e">
        <f t="shared" si="20"/>
        <v>#REF!</v>
      </c>
      <c r="GI14" s="4" t="e">
        <f t="shared" si="20"/>
        <v>#REF!</v>
      </c>
      <c r="GJ14" s="4" t="e">
        <f t="shared" si="20"/>
        <v>#REF!</v>
      </c>
      <c r="GK14" s="4" t="e">
        <f t="shared" si="20"/>
        <v>#REF!</v>
      </c>
      <c r="GL14" s="4" t="e">
        <f t="shared" si="20"/>
        <v>#REF!</v>
      </c>
      <c r="GM14" s="4" t="e">
        <f t="shared" si="20"/>
        <v>#REF!</v>
      </c>
      <c r="GN14" s="4" t="e">
        <f t="shared" si="20"/>
        <v>#REF!</v>
      </c>
      <c r="GO14" s="4" t="e">
        <f t="shared" si="20"/>
        <v>#REF!</v>
      </c>
      <c r="GP14" s="4" t="e">
        <f t="shared" si="20"/>
        <v>#REF!</v>
      </c>
      <c r="GQ14" s="4" t="e">
        <f t="shared" si="20"/>
        <v>#REF!</v>
      </c>
      <c r="GR14" s="4" t="e">
        <f t="shared" si="20"/>
        <v>#REF!</v>
      </c>
      <c r="GS14" s="4" t="e">
        <f t="shared" si="20"/>
        <v>#REF!</v>
      </c>
      <c r="GT14" s="4" t="e">
        <f t="shared" si="21"/>
        <v>#REF!</v>
      </c>
      <c r="GU14" s="4" t="e">
        <f t="shared" si="21"/>
        <v>#REF!</v>
      </c>
      <c r="GV14" s="4" t="e">
        <f t="shared" si="21"/>
        <v>#REF!</v>
      </c>
      <c r="GW14" s="4" t="e">
        <f t="shared" si="21"/>
        <v>#REF!</v>
      </c>
      <c r="GX14" s="4" t="e">
        <f t="shared" si="21"/>
        <v>#REF!</v>
      </c>
      <c r="GY14" s="4" t="e">
        <f t="shared" si="21"/>
        <v>#REF!</v>
      </c>
      <c r="GZ14" s="4" t="e">
        <f t="shared" si="21"/>
        <v>#REF!</v>
      </c>
      <c r="HA14" s="4" t="e">
        <f t="shared" si="21"/>
        <v>#REF!</v>
      </c>
      <c r="HB14" s="4" t="e">
        <f t="shared" si="21"/>
        <v>#REF!</v>
      </c>
      <c r="HC14" s="4" t="e">
        <f t="shared" si="21"/>
        <v>#REF!</v>
      </c>
      <c r="HD14" s="4" t="e">
        <f t="shared" si="21"/>
        <v>#REF!</v>
      </c>
      <c r="HE14" s="4" t="e">
        <f t="shared" si="21"/>
        <v>#REF!</v>
      </c>
      <c r="HF14" s="4" t="e">
        <f t="shared" si="21"/>
        <v>#REF!</v>
      </c>
      <c r="HG14" s="4" t="e">
        <f t="shared" si="21"/>
        <v>#REF!</v>
      </c>
      <c r="HH14" s="4" t="e">
        <f t="shared" si="21"/>
        <v>#REF!</v>
      </c>
      <c r="HI14" s="4" t="e">
        <f t="shared" si="21"/>
        <v>#REF!</v>
      </c>
      <c r="HJ14" s="4" t="e">
        <f t="shared" si="22"/>
        <v>#REF!</v>
      </c>
      <c r="HK14" s="4" t="e">
        <f t="shared" si="22"/>
        <v>#REF!</v>
      </c>
      <c r="HL14" s="4" t="e">
        <f t="shared" si="22"/>
        <v>#REF!</v>
      </c>
      <c r="HM14" s="4" t="e">
        <f t="shared" si="22"/>
        <v>#REF!</v>
      </c>
      <c r="HN14" s="4" t="e">
        <f t="shared" si="22"/>
        <v>#REF!</v>
      </c>
      <c r="HO14" s="4" t="e">
        <f t="shared" si="22"/>
        <v>#REF!</v>
      </c>
      <c r="HP14" s="4" t="e">
        <f t="shared" si="22"/>
        <v>#REF!</v>
      </c>
      <c r="HQ14" s="4" t="e">
        <f t="shared" si="22"/>
        <v>#REF!</v>
      </c>
      <c r="HR14" s="4" t="e">
        <f t="shared" si="22"/>
        <v>#REF!</v>
      </c>
      <c r="HS14" s="4" t="e">
        <f t="shared" si="22"/>
        <v>#REF!</v>
      </c>
      <c r="HT14" s="4" t="e">
        <f t="shared" si="22"/>
        <v>#REF!</v>
      </c>
      <c r="HU14" s="4" t="e">
        <f t="shared" si="22"/>
        <v>#REF!</v>
      </c>
      <c r="HV14" s="4" t="e">
        <f t="shared" si="22"/>
        <v>#REF!</v>
      </c>
      <c r="HW14" s="4" t="e">
        <f t="shared" si="22"/>
        <v>#REF!</v>
      </c>
      <c r="HX14" s="4" t="e">
        <f t="shared" si="22"/>
        <v>#REF!</v>
      </c>
      <c r="HY14" s="4" t="e">
        <f t="shared" si="22"/>
        <v>#REF!</v>
      </c>
      <c r="HZ14" s="4" t="e">
        <f t="shared" si="23"/>
        <v>#REF!</v>
      </c>
      <c r="IA14" s="4" t="e">
        <f t="shared" si="23"/>
        <v>#REF!</v>
      </c>
      <c r="IB14" s="4" t="e">
        <f t="shared" si="23"/>
        <v>#REF!</v>
      </c>
      <c r="IC14" s="4" t="e">
        <f t="shared" si="23"/>
        <v>#REF!</v>
      </c>
      <c r="ID14" s="4" t="e">
        <f t="shared" si="23"/>
        <v>#REF!</v>
      </c>
      <c r="IE14" s="4" t="e">
        <f t="shared" si="23"/>
        <v>#REF!</v>
      </c>
      <c r="IF14" s="4" t="e">
        <f t="shared" si="23"/>
        <v>#REF!</v>
      </c>
      <c r="IG14" s="4" t="e">
        <f t="shared" si="23"/>
        <v>#REF!</v>
      </c>
      <c r="IH14" s="4" t="e">
        <f t="shared" si="23"/>
        <v>#REF!</v>
      </c>
      <c r="II14" s="4" t="e">
        <f t="shared" si="23"/>
        <v>#REF!</v>
      </c>
      <c r="IK14" s="7" t="e">
        <f t="shared" si="25"/>
        <v>#REF!</v>
      </c>
      <c r="IL14" s="4" t="e">
        <f t="shared" si="26"/>
        <v>#REF!</v>
      </c>
      <c r="IM14" s="4" t="e">
        <f t="shared" si="26"/>
        <v>#REF!</v>
      </c>
    </row>
    <row r="15" spans="1:247" ht="8" customHeight="1" x14ac:dyDescent="0.2">
      <c r="A15" s="8"/>
      <c r="B15" s="7"/>
      <c r="G15" s="8">
        <f t="shared" si="27"/>
        <v>0.6100000000000001</v>
      </c>
      <c r="H15" s="9" t="e">
        <f t="shared" si="8"/>
        <v>#REF!</v>
      </c>
      <c r="I15" s="4" t="e">
        <f t="shared" si="24"/>
        <v>#REF!</v>
      </c>
      <c r="J15" s="4" t="e">
        <f t="shared" si="9"/>
        <v>#REF!</v>
      </c>
      <c r="K15" s="4" t="e">
        <f t="shared" si="9"/>
        <v>#REF!</v>
      </c>
      <c r="L15" s="4" t="e">
        <f t="shared" si="9"/>
        <v>#REF!</v>
      </c>
      <c r="M15" s="4" t="e">
        <f t="shared" si="9"/>
        <v>#REF!</v>
      </c>
      <c r="N15" s="4" t="e">
        <f t="shared" si="9"/>
        <v>#REF!</v>
      </c>
      <c r="O15" s="4" t="e">
        <f t="shared" si="9"/>
        <v>#REF!</v>
      </c>
      <c r="P15" s="4" t="e">
        <f t="shared" si="9"/>
        <v>#REF!</v>
      </c>
      <c r="Q15" s="4" t="e">
        <f t="shared" si="9"/>
        <v>#REF!</v>
      </c>
      <c r="R15" s="4" t="e">
        <f t="shared" si="9"/>
        <v>#REF!</v>
      </c>
      <c r="S15" s="4" t="e">
        <f t="shared" si="9"/>
        <v>#REF!</v>
      </c>
      <c r="T15" s="4" t="e">
        <f t="shared" si="9"/>
        <v>#REF!</v>
      </c>
      <c r="U15" s="4" t="e">
        <f t="shared" si="9"/>
        <v>#REF!</v>
      </c>
      <c r="V15" s="4" t="e">
        <f t="shared" si="9"/>
        <v>#REF!</v>
      </c>
      <c r="W15" s="4" t="e">
        <f t="shared" si="9"/>
        <v>#REF!</v>
      </c>
      <c r="X15" s="4" t="e">
        <f t="shared" si="9"/>
        <v>#REF!</v>
      </c>
      <c r="Y15" s="4" t="e">
        <f t="shared" si="9"/>
        <v>#REF!</v>
      </c>
      <c r="Z15" s="4" t="e">
        <f t="shared" si="10"/>
        <v>#REF!</v>
      </c>
      <c r="AA15" s="4" t="e">
        <f t="shared" si="10"/>
        <v>#REF!</v>
      </c>
      <c r="AB15" s="4" t="e">
        <f t="shared" si="10"/>
        <v>#REF!</v>
      </c>
      <c r="AC15" s="4" t="e">
        <f t="shared" si="10"/>
        <v>#REF!</v>
      </c>
      <c r="AD15" s="4" t="e">
        <f t="shared" si="10"/>
        <v>#REF!</v>
      </c>
      <c r="AE15" s="4" t="e">
        <f t="shared" si="10"/>
        <v>#REF!</v>
      </c>
      <c r="AF15" s="4" t="e">
        <f t="shared" si="10"/>
        <v>#REF!</v>
      </c>
      <c r="AG15" s="4" t="e">
        <f t="shared" si="10"/>
        <v>#REF!</v>
      </c>
      <c r="AH15" s="4" t="e">
        <f t="shared" si="10"/>
        <v>#REF!</v>
      </c>
      <c r="AI15" s="4" t="e">
        <f t="shared" si="10"/>
        <v>#REF!</v>
      </c>
      <c r="AJ15" s="4" t="e">
        <f t="shared" si="10"/>
        <v>#REF!</v>
      </c>
      <c r="AK15" s="4" t="e">
        <f t="shared" si="10"/>
        <v>#REF!</v>
      </c>
      <c r="AL15" s="4" t="e">
        <f t="shared" si="10"/>
        <v>#REF!</v>
      </c>
      <c r="AM15" s="4" t="e">
        <f t="shared" si="10"/>
        <v>#REF!</v>
      </c>
      <c r="AN15" s="4" t="e">
        <f t="shared" si="10"/>
        <v>#REF!</v>
      </c>
      <c r="AO15" s="4" t="e">
        <f t="shared" si="10"/>
        <v>#REF!</v>
      </c>
      <c r="AP15" s="4" t="e">
        <f t="shared" si="11"/>
        <v>#REF!</v>
      </c>
      <c r="AQ15" s="4" t="e">
        <f t="shared" si="11"/>
        <v>#REF!</v>
      </c>
      <c r="AR15" s="4" t="e">
        <f t="shared" si="11"/>
        <v>#REF!</v>
      </c>
      <c r="AS15" s="4" t="e">
        <f t="shared" si="11"/>
        <v>#REF!</v>
      </c>
      <c r="AT15" s="4" t="e">
        <f t="shared" si="11"/>
        <v>#REF!</v>
      </c>
      <c r="AU15" s="4" t="e">
        <f t="shared" si="11"/>
        <v>#REF!</v>
      </c>
      <c r="AV15" s="4" t="e">
        <f t="shared" si="11"/>
        <v>#REF!</v>
      </c>
      <c r="AW15" s="4" t="e">
        <f t="shared" si="11"/>
        <v>#REF!</v>
      </c>
      <c r="AX15" s="4" t="e">
        <f t="shared" si="11"/>
        <v>#REF!</v>
      </c>
      <c r="AY15" s="4" t="e">
        <f t="shared" si="11"/>
        <v>#REF!</v>
      </c>
      <c r="AZ15" s="4" t="e">
        <f t="shared" si="11"/>
        <v>#REF!</v>
      </c>
      <c r="BA15" s="4" t="e">
        <f t="shared" si="11"/>
        <v>#REF!</v>
      </c>
      <c r="BB15" s="4" t="e">
        <f t="shared" si="11"/>
        <v>#REF!</v>
      </c>
      <c r="BC15" s="4" t="e">
        <f t="shared" si="11"/>
        <v>#REF!</v>
      </c>
      <c r="BD15" s="4" t="e">
        <f t="shared" si="11"/>
        <v>#REF!</v>
      </c>
      <c r="BE15" s="4" t="e">
        <f t="shared" si="11"/>
        <v>#REF!</v>
      </c>
      <c r="BF15" s="4" t="e">
        <f t="shared" si="12"/>
        <v>#REF!</v>
      </c>
      <c r="BG15" s="4" t="e">
        <f t="shared" si="12"/>
        <v>#REF!</v>
      </c>
      <c r="BH15" s="4" t="e">
        <f t="shared" si="12"/>
        <v>#REF!</v>
      </c>
      <c r="BI15" s="4" t="e">
        <f t="shared" si="12"/>
        <v>#REF!</v>
      </c>
      <c r="BJ15" s="4" t="e">
        <f t="shared" si="12"/>
        <v>#REF!</v>
      </c>
      <c r="BK15" s="4" t="e">
        <f t="shared" si="12"/>
        <v>#REF!</v>
      </c>
      <c r="BL15" s="4" t="e">
        <f t="shared" si="12"/>
        <v>#REF!</v>
      </c>
      <c r="BM15" s="4" t="e">
        <f t="shared" si="12"/>
        <v>#REF!</v>
      </c>
      <c r="BN15" s="4" t="e">
        <f t="shared" si="12"/>
        <v>#REF!</v>
      </c>
      <c r="BO15" s="4" t="e">
        <f t="shared" si="12"/>
        <v>#REF!</v>
      </c>
      <c r="BP15" s="4" t="e">
        <f t="shared" si="12"/>
        <v>#REF!</v>
      </c>
      <c r="BQ15" s="4" t="e">
        <f t="shared" si="12"/>
        <v>#REF!</v>
      </c>
      <c r="BR15" s="4" t="e">
        <f t="shared" si="12"/>
        <v>#REF!</v>
      </c>
      <c r="BS15" s="4" t="e">
        <f t="shared" si="12"/>
        <v>#REF!</v>
      </c>
      <c r="BT15" s="4" t="e">
        <f t="shared" si="12"/>
        <v>#REF!</v>
      </c>
      <c r="BU15" s="4" t="e">
        <f t="shared" si="12"/>
        <v>#REF!</v>
      </c>
      <c r="BV15" s="4" t="e">
        <f t="shared" si="13"/>
        <v>#REF!</v>
      </c>
      <c r="BW15" s="4" t="e">
        <f t="shared" si="13"/>
        <v>#REF!</v>
      </c>
      <c r="BX15" s="4" t="e">
        <f t="shared" si="13"/>
        <v>#REF!</v>
      </c>
      <c r="BY15" s="4" t="e">
        <f t="shared" si="13"/>
        <v>#REF!</v>
      </c>
      <c r="BZ15" s="4" t="e">
        <f t="shared" si="13"/>
        <v>#REF!</v>
      </c>
      <c r="CA15" s="4" t="e">
        <f t="shared" si="13"/>
        <v>#REF!</v>
      </c>
      <c r="CB15" s="4" t="e">
        <f t="shared" si="13"/>
        <v>#REF!</v>
      </c>
      <c r="CC15" s="4" t="e">
        <f t="shared" si="13"/>
        <v>#REF!</v>
      </c>
      <c r="CD15" s="4" t="e">
        <f t="shared" si="13"/>
        <v>#REF!</v>
      </c>
      <c r="CE15" s="4" t="e">
        <f t="shared" si="13"/>
        <v>#REF!</v>
      </c>
      <c r="CF15" s="4" t="e">
        <f t="shared" si="13"/>
        <v>#REF!</v>
      </c>
      <c r="CG15" s="4" t="e">
        <f t="shared" si="13"/>
        <v>#REF!</v>
      </c>
      <c r="CH15" s="4" t="e">
        <f t="shared" si="13"/>
        <v>#REF!</v>
      </c>
      <c r="CI15" s="4" t="e">
        <f t="shared" si="13"/>
        <v>#REF!</v>
      </c>
      <c r="CJ15" s="4" t="e">
        <f t="shared" si="13"/>
        <v>#REF!</v>
      </c>
      <c r="CK15" s="4" t="e">
        <f t="shared" si="13"/>
        <v>#REF!</v>
      </c>
      <c r="CL15" s="4" t="e">
        <f t="shared" si="14"/>
        <v>#REF!</v>
      </c>
      <c r="CM15" s="4" t="e">
        <f t="shared" si="14"/>
        <v>#REF!</v>
      </c>
      <c r="CN15" s="4" t="e">
        <f t="shared" si="14"/>
        <v>#REF!</v>
      </c>
      <c r="CO15" s="4" t="e">
        <f t="shared" si="14"/>
        <v>#REF!</v>
      </c>
      <c r="CP15" s="4" t="e">
        <f t="shared" si="14"/>
        <v>#REF!</v>
      </c>
      <c r="CQ15" s="4" t="e">
        <f t="shared" si="14"/>
        <v>#REF!</v>
      </c>
      <c r="CR15" s="4" t="e">
        <f t="shared" si="14"/>
        <v>#REF!</v>
      </c>
      <c r="CS15" s="4" t="e">
        <f t="shared" si="14"/>
        <v>#REF!</v>
      </c>
      <c r="CT15" s="4" t="e">
        <f t="shared" si="14"/>
        <v>#REF!</v>
      </c>
      <c r="CU15" s="4" t="e">
        <f t="shared" si="14"/>
        <v>#REF!</v>
      </c>
      <c r="CV15" s="4" t="e">
        <f t="shared" si="14"/>
        <v>#REF!</v>
      </c>
      <c r="CW15" s="4" t="e">
        <f t="shared" si="14"/>
        <v>#REF!</v>
      </c>
      <c r="CX15" s="4" t="e">
        <f t="shared" si="14"/>
        <v>#REF!</v>
      </c>
      <c r="CY15" s="4" t="e">
        <f t="shared" si="14"/>
        <v>#REF!</v>
      </c>
      <c r="CZ15" s="4" t="e">
        <f t="shared" si="14"/>
        <v>#REF!</v>
      </c>
      <c r="DA15" s="4" t="e">
        <f t="shared" si="14"/>
        <v>#REF!</v>
      </c>
      <c r="DB15" s="4" t="e">
        <f t="shared" si="15"/>
        <v>#REF!</v>
      </c>
      <c r="DC15" s="4" t="e">
        <f t="shared" si="15"/>
        <v>#REF!</v>
      </c>
      <c r="DD15" s="4" t="e">
        <f t="shared" si="15"/>
        <v>#REF!</v>
      </c>
      <c r="DE15" s="4" t="e">
        <f t="shared" si="15"/>
        <v>#REF!</v>
      </c>
      <c r="DF15" s="4" t="e">
        <f t="shared" si="15"/>
        <v>#REF!</v>
      </c>
      <c r="DG15" s="4" t="e">
        <f t="shared" si="15"/>
        <v>#REF!</v>
      </c>
      <c r="DH15" s="4" t="e">
        <f t="shared" si="15"/>
        <v>#REF!</v>
      </c>
      <c r="DI15" s="4" t="e">
        <f t="shared" si="15"/>
        <v>#REF!</v>
      </c>
      <c r="DJ15" s="4" t="e">
        <f t="shared" si="15"/>
        <v>#REF!</v>
      </c>
      <c r="DK15" s="4" t="e">
        <f t="shared" si="15"/>
        <v>#REF!</v>
      </c>
      <c r="DL15" s="4" t="e">
        <f t="shared" si="15"/>
        <v>#REF!</v>
      </c>
      <c r="DM15" s="4" t="e">
        <f t="shared" si="15"/>
        <v>#REF!</v>
      </c>
      <c r="DN15" s="4" t="e">
        <f t="shared" si="15"/>
        <v>#REF!</v>
      </c>
      <c r="DO15" s="4" t="e">
        <f t="shared" si="15"/>
        <v>#REF!</v>
      </c>
      <c r="DP15" s="4" t="e">
        <f t="shared" si="15"/>
        <v>#REF!</v>
      </c>
      <c r="DQ15" s="4" t="e">
        <f t="shared" si="15"/>
        <v>#REF!</v>
      </c>
      <c r="DR15" s="4" t="e">
        <f t="shared" si="16"/>
        <v>#REF!</v>
      </c>
      <c r="DS15" s="4" t="e">
        <f t="shared" si="16"/>
        <v>#REF!</v>
      </c>
      <c r="DT15" s="4" t="e">
        <f t="shared" si="16"/>
        <v>#REF!</v>
      </c>
      <c r="DU15" s="4" t="e">
        <f t="shared" si="16"/>
        <v>#REF!</v>
      </c>
      <c r="DV15" s="4" t="e">
        <f t="shared" si="16"/>
        <v>#REF!</v>
      </c>
      <c r="DW15" s="4" t="e">
        <f t="shared" si="16"/>
        <v>#REF!</v>
      </c>
      <c r="DX15" s="4" t="e">
        <f t="shared" si="16"/>
        <v>#REF!</v>
      </c>
      <c r="DY15" s="4" t="e">
        <f t="shared" si="16"/>
        <v>#REF!</v>
      </c>
      <c r="DZ15" s="4" t="e">
        <f t="shared" si="16"/>
        <v>#REF!</v>
      </c>
      <c r="EA15" s="4" t="e">
        <f t="shared" si="16"/>
        <v>#REF!</v>
      </c>
      <c r="EB15" s="4" t="e">
        <f t="shared" si="16"/>
        <v>#REF!</v>
      </c>
      <c r="EC15" s="4" t="e">
        <f t="shared" si="16"/>
        <v>#REF!</v>
      </c>
      <c r="ED15" s="4" t="e">
        <f t="shared" si="16"/>
        <v>#REF!</v>
      </c>
      <c r="EE15" s="4" t="e">
        <f t="shared" si="16"/>
        <v>#REF!</v>
      </c>
      <c r="EF15" s="4" t="e">
        <f t="shared" si="16"/>
        <v>#REF!</v>
      </c>
      <c r="EG15" s="4" t="e">
        <f t="shared" si="16"/>
        <v>#REF!</v>
      </c>
      <c r="EH15" s="4" t="e">
        <f t="shared" si="17"/>
        <v>#REF!</v>
      </c>
      <c r="EI15" s="4" t="e">
        <f t="shared" si="17"/>
        <v>#REF!</v>
      </c>
      <c r="EJ15" s="4" t="e">
        <f t="shared" si="17"/>
        <v>#REF!</v>
      </c>
      <c r="EK15" s="4" t="e">
        <f t="shared" si="17"/>
        <v>#REF!</v>
      </c>
      <c r="EL15" s="4" t="e">
        <f t="shared" si="17"/>
        <v>#REF!</v>
      </c>
      <c r="EM15" s="4" t="e">
        <f t="shared" si="17"/>
        <v>#REF!</v>
      </c>
      <c r="EN15" s="4" t="e">
        <f t="shared" si="17"/>
        <v>#REF!</v>
      </c>
      <c r="EO15" s="4" t="e">
        <f t="shared" si="17"/>
        <v>#REF!</v>
      </c>
      <c r="EP15" s="4" t="e">
        <f t="shared" si="17"/>
        <v>#REF!</v>
      </c>
      <c r="EQ15" s="4" t="e">
        <f t="shared" si="17"/>
        <v>#REF!</v>
      </c>
      <c r="ER15" s="4" t="e">
        <f t="shared" si="17"/>
        <v>#REF!</v>
      </c>
      <c r="ES15" s="4" t="e">
        <f t="shared" si="17"/>
        <v>#REF!</v>
      </c>
      <c r="ET15" s="4" t="e">
        <f t="shared" si="17"/>
        <v>#REF!</v>
      </c>
      <c r="EU15" s="4" t="e">
        <f t="shared" si="17"/>
        <v>#REF!</v>
      </c>
      <c r="EV15" s="4" t="e">
        <f t="shared" si="17"/>
        <v>#REF!</v>
      </c>
      <c r="EW15" s="4" t="e">
        <f t="shared" si="17"/>
        <v>#REF!</v>
      </c>
      <c r="EX15" s="4" t="e">
        <f t="shared" si="18"/>
        <v>#REF!</v>
      </c>
      <c r="EY15" s="4" t="e">
        <f t="shared" si="18"/>
        <v>#REF!</v>
      </c>
      <c r="EZ15" s="4" t="e">
        <f t="shared" si="18"/>
        <v>#REF!</v>
      </c>
      <c r="FA15" s="4" t="e">
        <f t="shared" si="18"/>
        <v>#REF!</v>
      </c>
      <c r="FB15" s="4" t="e">
        <f t="shared" si="18"/>
        <v>#REF!</v>
      </c>
      <c r="FC15" s="4" t="e">
        <f t="shared" si="18"/>
        <v>#REF!</v>
      </c>
      <c r="FD15" s="4" t="e">
        <f t="shared" si="18"/>
        <v>#REF!</v>
      </c>
      <c r="FE15" s="4" t="e">
        <f t="shared" si="18"/>
        <v>#REF!</v>
      </c>
      <c r="FF15" s="4" t="e">
        <f t="shared" si="18"/>
        <v>#REF!</v>
      </c>
      <c r="FG15" s="4" t="e">
        <f t="shared" si="18"/>
        <v>#REF!</v>
      </c>
      <c r="FH15" s="4" t="e">
        <f t="shared" si="18"/>
        <v>#REF!</v>
      </c>
      <c r="FI15" s="4" t="e">
        <f t="shared" si="18"/>
        <v>#REF!</v>
      </c>
      <c r="FJ15" s="4" t="e">
        <f t="shared" si="18"/>
        <v>#REF!</v>
      </c>
      <c r="FK15" s="4" t="e">
        <f t="shared" si="18"/>
        <v>#REF!</v>
      </c>
      <c r="FL15" s="4" t="e">
        <f t="shared" si="18"/>
        <v>#REF!</v>
      </c>
      <c r="FM15" s="4" t="e">
        <f t="shared" si="18"/>
        <v>#REF!</v>
      </c>
      <c r="FN15" s="4" t="e">
        <f t="shared" si="19"/>
        <v>#REF!</v>
      </c>
      <c r="FO15" s="4" t="e">
        <f t="shared" si="19"/>
        <v>#REF!</v>
      </c>
      <c r="FP15" s="4" t="e">
        <f t="shared" si="19"/>
        <v>#REF!</v>
      </c>
      <c r="FQ15" s="4" t="e">
        <f t="shared" si="19"/>
        <v>#REF!</v>
      </c>
      <c r="FR15" s="4" t="e">
        <f t="shared" si="19"/>
        <v>#REF!</v>
      </c>
      <c r="FS15" s="4" t="e">
        <f t="shared" si="19"/>
        <v>#REF!</v>
      </c>
      <c r="FT15" s="4" t="e">
        <f t="shared" si="19"/>
        <v>#REF!</v>
      </c>
      <c r="FU15" s="4" t="e">
        <f t="shared" si="19"/>
        <v>#REF!</v>
      </c>
      <c r="FV15" s="4" t="e">
        <f t="shared" si="19"/>
        <v>#REF!</v>
      </c>
      <c r="FW15" s="4" t="e">
        <f t="shared" si="19"/>
        <v>#REF!</v>
      </c>
      <c r="FX15" s="4" t="e">
        <f t="shared" si="19"/>
        <v>#REF!</v>
      </c>
      <c r="FY15" s="4" t="e">
        <f t="shared" si="19"/>
        <v>#REF!</v>
      </c>
      <c r="FZ15" s="4" t="e">
        <f t="shared" si="19"/>
        <v>#REF!</v>
      </c>
      <c r="GA15" s="4" t="e">
        <f t="shared" si="19"/>
        <v>#REF!</v>
      </c>
      <c r="GB15" s="4" t="e">
        <f t="shared" si="19"/>
        <v>#REF!</v>
      </c>
      <c r="GC15" s="4" t="e">
        <f t="shared" si="19"/>
        <v>#REF!</v>
      </c>
      <c r="GD15" s="4" t="e">
        <f t="shared" si="20"/>
        <v>#REF!</v>
      </c>
      <c r="GE15" s="4" t="e">
        <f t="shared" si="20"/>
        <v>#REF!</v>
      </c>
      <c r="GF15" s="4" t="e">
        <f t="shared" si="20"/>
        <v>#REF!</v>
      </c>
      <c r="GG15" s="4" t="e">
        <f t="shared" si="20"/>
        <v>#REF!</v>
      </c>
      <c r="GH15" s="4" t="e">
        <f t="shared" si="20"/>
        <v>#REF!</v>
      </c>
      <c r="GI15" s="4" t="e">
        <f t="shared" si="20"/>
        <v>#REF!</v>
      </c>
      <c r="GJ15" s="4" t="e">
        <f t="shared" si="20"/>
        <v>#REF!</v>
      </c>
      <c r="GK15" s="4" t="e">
        <f t="shared" si="20"/>
        <v>#REF!</v>
      </c>
      <c r="GL15" s="4" t="e">
        <f t="shared" si="20"/>
        <v>#REF!</v>
      </c>
      <c r="GM15" s="4" t="e">
        <f t="shared" si="20"/>
        <v>#REF!</v>
      </c>
      <c r="GN15" s="4" t="e">
        <f t="shared" si="20"/>
        <v>#REF!</v>
      </c>
      <c r="GO15" s="4" t="e">
        <f t="shared" si="20"/>
        <v>#REF!</v>
      </c>
      <c r="GP15" s="4" t="e">
        <f t="shared" si="20"/>
        <v>#REF!</v>
      </c>
      <c r="GQ15" s="4" t="e">
        <f t="shared" si="20"/>
        <v>#REF!</v>
      </c>
      <c r="GR15" s="4" t="e">
        <f t="shared" si="20"/>
        <v>#REF!</v>
      </c>
      <c r="GS15" s="4" t="e">
        <f t="shared" si="20"/>
        <v>#REF!</v>
      </c>
      <c r="GT15" s="4" t="e">
        <f t="shared" si="21"/>
        <v>#REF!</v>
      </c>
      <c r="GU15" s="4" t="e">
        <f t="shared" si="21"/>
        <v>#REF!</v>
      </c>
      <c r="GV15" s="4" t="e">
        <f t="shared" si="21"/>
        <v>#REF!</v>
      </c>
      <c r="GW15" s="4" t="e">
        <f t="shared" si="21"/>
        <v>#REF!</v>
      </c>
      <c r="GX15" s="4" t="e">
        <f t="shared" si="21"/>
        <v>#REF!</v>
      </c>
      <c r="GY15" s="4" t="e">
        <f t="shared" si="21"/>
        <v>#REF!</v>
      </c>
      <c r="GZ15" s="4" t="e">
        <f t="shared" si="21"/>
        <v>#REF!</v>
      </c>
      <c r="HA15" s="4" t="e">
        <f t="shared" si="21"/>
        <v>#REF!</v>
      </c>
      <c r="HB15" s="4" t="e">
        <f t="shared" si="21"/>
        <v>#REF!</v>
      </c>
      <c r="HC15" s="4" t="e">
        <f t="shared" si="21"/>
        <v>#REF!</v>
      </c>
      <c r="HD15" s="4" t="e">
        <f t="shared" si="21"/>
        <v>#REF!</v>
      </c>
      <c r="HE15" s="4" t="e">
        <f t="shared" si="21"/>
        <v>#REF!</v>
      </c>
      <c r="HF15" s="4" t="e">
        <f t="shared" si="21"/>
        <v>#REF!</v>
      </c>
      <c r="HG15" s="4" t="e">
        <f t="shared" si="21"/>
        <v>#REF!</v>
      </c>
      <c r="HH15" s="4" t="e">
        <f t="shared" si="21"/>
        <v>#REF!</v>
      </c>
      <c r="HI15" s="4" t="e">
        <f t="shared" si="21"/>
        <v>#REF!</v>
      </c>
      <c r="HJ15" s="4" t="e">
        <f t="shared" si="22"/>
        <v>#REF!</v>
      </c>
      <c r="HK15" s="4" t="e">
        <f t="shared" si="22"/>
        <v>#REF!</v>
      </c>
      <c r="HL15" s="4" t="e">
        <f t="shared" si="22"/>
        <v>#REF!</v>
      </c>
      <c r="HM15" s="4" t="e">
        <f t="shared" si="22"/>
        <v>#REF!</v>
      </c>
      <c r="HN15" s="4" t="e">
        <f t="shared" si="22"/>
        <v>#REF!</v>
      </c>
      <c r="HO15" s="4" t="e">
        <f t="shared" si="22"/>
        <v>#REF!</v>
      </c>
      <c r="HP15" s="4" t="e">
        <f t="shared" si="22"/>
        <v>#REF!</v>
      </c>
      <c r="HQ15" s="4" t="e">
        <f t="shared" si="22"/>
        <v>#REF!</v>
      </c>
      <c r="HR15" s="4" t="e">
        <f t="shared" si="22"/>
        <v>#REF!</v>
      </c>
      <c r="HS15" s="4" t="e">
        <f t="shared" si="22"/>
        <v>#REF!</v>
      </c>
      <c r="HT15" s="4" t="e">
        <f t="shared" si="22"/>
        <v>#REF!</v>
      </c>
      <c r="HU15" s="4" t="e">
        <f t="shared" si="22"/>
        <v>#REF!</v>
      </c>
      <c r="HV15" s="4" t="e">
        <f t="shared" si="22"/>
        <v>#REF!</v>
      </c>
      <c r="HW15" s="4" t="e">
        <f t="shared" si="22"/>
        <v>#REF!</v>
      </c>
      <c r="HX15" s="4" t="e">
        <f t="shared" si="22"/>
        <v>#REF!</v>
      </c>
      <c r="HY15" s="4" t="e">
        <f t="shared" si="22"/>
        <v>#REF!</v>
      </c>
      <c r="HZ15" s="4" t="e">
        <f t="shared" si="23"/>
        <v>#REF!</v>
      </c>
      <c r="IA15" s="4" t="e">
        <f t="shared" si="23"/>
        <v>#REF!</v>
      </c>
      <c r="IB15" s="4" t="e">
        <f t="shared" si="23"/>
        <v>#REF!</v>
      </c>
      <c r="IC15" s="4" t="e">
        <f t="shared" si="23"/>
        <v>#REF!</v>
      </c>
      <c r="ID15" s="4" t="e">
        <f t="shared" si="23"/>
        <v>#REF!</v>
      </c>
      <c r="IE15" s="4" t="e">
        <f t="shared" si="23"/>
        <v>#REF!</v>
      </c>
      <c r="IF15" s="4" t="e">
        <f t="shared" si="23"/>
        <v>#REF!</v>
      </c>
      <c r="IG15" s="4" t="e">
        <f t="shared" si="23"/>
        <v>#REF!</v>
      </c>
      <c r="IH15" s="4" t="e">
        <f t="shared" si="23"/>
        <v>#REF!</v>
      </c>
      <c r="II15" s="4" t="e">
        <f t="shared" si="23"/>
        <v>#REF!</v>
      </c>
      <c r="IK15" s="7" t="e">
        <f t="shared" si="25"/>
        <v>#REF!</v>
      </c>
      <c r="IL15" s="4" t="e">
        <f t="shared" si="26"/>
        <v>#REF!</v>
      </c>
      <c r="IM15" s="4" t="e">
        <f t="shared" si="26"/>
        <v>#REF!</v>
      </c>
    </row>
    <row r="16" spans="1:247" ht="8" customHeight="1" x14ac:dyDescent="0.2">
      <c r="A16" s="8"/>
      <c r="B16" s="7"/>
      <c r="G16" s="8">
        <f t="shared" si="27"/>
        <v>0.62000000000000011</v>
      </c>
      <c r="H16" s="9" t="e">
        <f t="shared" si="8"/>
        <v>#REF!</v>
      </c>
      <c r="I16" s="4" t="e">
        <f t="shared" si="24"/>
        <v>#REF!</v>
      </c>
      <c r="J16" s="4" t="e">
        <f t="shared" si="9"/>
        <v>#REF!</v>
      </c>
      <c r="K16" s="4" t="e">
        <f t="shared" si="9"/>
        <v>#REF!</v>
      </c>
      <c r="L16" s="4" t="e">
        <f t="shared" si="9"/>
        <v>#REF!</v>
      </c>
      <c r="M16" s="4" t="e">
        <f t="shared" si="9"/>
        <v>#REF!</v>
      </c>
      <c r="N16" s="4" t="e">
        <f t="shared" si="9"/>
        <v>#REF!</v>
      </c>
      <c r="O16" s="4" t="e">
        <f t="shared" si="9"/>
        <v>#REF!</v>
      </c>
      <c r="P16" s="4" t="e">
        <f t="shared" si="9"/>
        <v>#REF!</v>
      </c>
      <c r="Q16" s="4" t="e">
        <f t="shared" si="9"/>
        <v>#REF!</v>
      </c>
      <c r="R16" s="4" t="e">
        <f t="shared" si="9"/>
        <v>#REF!</v>
      </c>
      <c r="S16" s="4" t="e">
        <f t="shared" si="9"/>
        <v>#REF!</v>
      </c>
      <c r="T16" s="4" t="e">
        <f t="shared" si="9"/>
        <v>#REF!</v>
      </c>
      <c r="U16" s="4" t="e">
        <f t="shared" si="9"/>
        <v>#REF!</v>
      </c>
      <c r="V16" s="4" t="e">
        <f t="shared" si="9"/>
        <v>#REF!</v>
      </c>
      <c r="W16" s="4" t="e">
        <f t="shared" si="9"/>
        <v>#REF!</v>
      </c>
      <c r="X16" s="4" t="e">
        <f t="shared" si="9"/>
        <v>#REF!</v>
      </c>
      <c r="Y16" s="4" t="e">
        <f t="shared" si="9"/>
        <v>#REF!</v>
      </c>
      <c r="Z16" s="4" t="e">
        <f t="shared" si="10"/>
        <v>#REF!</v>
      </c>
      <c r="AA16" s="4" t="e">
        <f t="shared" si="10"/>
        <v>#REF!</v>
      </c>
      <c r="AB16" s="4" t="e">
        <f t="shared" si="10"/>
        <v>#REF!</v>
      </c>
      <c r="AC16" s="4" t="e">
        <f t="shared" si="10"/>
        <v>#REF!</v>
      </c>
      <c r="AD16" s="4" t="e">
        <f t="shared" si="10"/>
        <v>#REF!</v>
      </c>
      <c r="AE16" s="4" t="e">
        <f t="shared" si="10"/>
        <v>#REF!</v>
      </c>
      <c r="AF16" s="4" t="e">
        <f t="shared" si="10"/>
        <v>#REF!</v>
      </c>
      <c r="AG16" s="4" t="e">
        <f t="shared" si="10"/>
        <v>#REF!</v>
      </c>
      <c r="AH16" s="4" t="e">
        <f t="shared" si="10"/>
        <v>#REF!</v>
      </c>
      <c r="AI16" s="4" t="e">
        <f t="shared" si="10"/>
        <v>#REF!</v>
      </c>
      <c r="AJ16" s="4" t="e">
        <f t="shared" si="10"/>
        <v>#REF!</v>
      </c>
      <c r="AK16" s="4" t="e">
        <f t="shared" si="10"/>
        <v>#REF!</v>
      </c>
      <c r="AL16" s="4" t="e">
        <f t="shared" si="10"/>
        <v>#REF!</v>
      </c>
      <c r="AM16" s="4" t="e">
        <f t="shared" si="10"/>
        <v>#REF!</v>
      </c>
      <c r="AN16" s="4" t="e">
        <f t="shared" si="10"/>
        <v>#REF!</v>
      </c>
      <c r="AO16" s="4" t="e">
        <f t="shared" si="10"/>
        <v>#REF!</v>
      </c>
      <c r="AP16" s="4" t="e">
        <f t="shared" si="11"/>
        <v>#REF!</v>
      </c>
      <c r="AQ16" s="4" t="e">
        <f t="shared" si="11"/>
        <v>#REF!</v>
      </c>
      <c r="AR16" s="4" t="e">
        <f t="shared" si="11"/>
        <v>#REF!</v>
      </c>
      <c r="AS16" s="4" t="e">
        <f t="shared" si="11"/>
        <v>#REF!</v>
      </c>
      <c r="AT16" s="4" t="e">
        <f t="shared" si="11"/>
        <v>#REF!</v>
      </c>
      <c r="AU16" s="4" t="e">
        <f t="shared" si="11"/>
        <v>#REF!</v>
      </c>
      <c r="AV16" s="4" t="e">
        <f t="shared" si="11"/>
        <v>#REF!</v>
      </c>
      <c r="AW16" s="4" t="e">
        <f t="shared" si="11"/>
        <v>#REF!</v>
      </c>
      <c r="AX16" s="4" t="e">
        <f t="shared" si="11"/>
        <v>#REF!</v>
      </c>
      <c r="AY16" s="4" t="e">
        <f t="shared" si="11"/>
        <v>#REF!</v>
      </c>
      <c r="AZ16" s="4" t="e">
        <f t="shared" si="11"/>
        <v>#REF!</v>
      </c>
      <c r="BA16" s="4" t="e">
        <f t="shared" si="11"/>
        <v>#REF!</v>
      </c>
      <c r="BB16" s="4" t="e">
        <f t="shared" si="11"/>
        <v>#REF!</v>
      </c>
      <c r="BC16" s="4" t="e">
        <f t="shared" si="11"/>
        <v>#REF!</v>
      </c>
      <c r="BD16" s="4" t="e">
        <f t="shared" si="11"/>
        <v>#REF!</v>
      </c>
      <c r="BE16" s="4" t="e">
        <f t="shared" si="11"/>
        <v>#REF!</v>
      </c>
      <c r="BF16" s="4" t="e">
        <f t="shared" si="12"/>
        <v>#REF!</v>
      </c>
      <c r="BG16" s="4" t="e">
        <f t="shared" si="12"/>
        <v>#REF!</v>
      </c>
      <c r="BH16" s="4" t="e">
        <f t="shared" si="12"/>
        <v>#REF!</v>
      </c>
      <c r="BI16" s="4" t="e">
        <f t="shared" si="12"/>
        <v>#REF!</v>
      </c>
      <c r="BJ16" s="4" t="e">
        <f t="shared" si="12"/>
        <v>#REF!</v>
      </c>
      <c r="BK16" s="4" t="e">
        <f t="shared" si="12"/>
        <v>#REF!</v>
      </c>
      <c r="BL16" s="4" t="e">
        <f t="shared" si="12"/>
        <v>#REF!</v>
      </c>
      <c r="BM16" s="4" t="e">
        <f t="shared" si="12"/>
        <v>#REF!</v>
      </c>
      <c r="BN16" s="4" t="e">
        <f t="shared" si="12"/>
        <v>#REF!</v>
      </c>
      <c r="BO16" s="4" t="e">
        <f t="shared" si="12"/>
        <v>#REF!</v>
      </c>
      <c r="BP16" s="4" t="e">
        <f t="shared" si="12"/>
        <v>#REF!</v>
      </c>
      <c r="BQ16" s="4" t="e">
        <f t="shared" si="12"/>
        <v>#REF!</v>
      </c>
      <c r="BR16" s="4" t="e">
        <f t="shared" si="12"/>
        <v>#REF!</v>
      </c>
      <c r="BS16" s="4" t="e">
        <f t="shared" si="12"/>
        <v>#REF!</v>
      </c>
      <c r="BT16" s="4" t="e">
        <f t="shared" si="12"/>
        <v>#REF!</v>
      </c>
      <c r="BU16" s="4" t="e">
        <f t="shared" si="12"/>
        <v>#REF!</v>
      </c>
      <c r="BV16" s="4" t="e">
        <f t="shared" si="13"/>
        <v>#REF!</v>
      </c>
      <c r="BW16" s="4" t="e">
        <f t="shared" si="13"/>
        <v>#REF!</v>
      </c>
      <c r="BX16" s="4" t="e">
        <f t="shared" si="13"/>
        <v>#REF!</v>
      </c>
      <c r="BY16" s="4" t="e">
        <f t="shared" si="13"/>
        <v>#REF!</v>
      </c>
      <c r="BZ16" s="4" t="e">
        <f t="shared" si="13"/>
        <v>#REF!</v>
      </c>
      <c r="CA16" s="4" t="e">
        <f t="shared" si="13"/>
        <v>#REF!</v>
      </c>
      <c r="CB16" s="4" t="e">
        <f t="shared" si="13"/>
        <v>#REF!</v>
      </c>
      <c r="CC16" s="4" t="e">
        <f t="shared" si="13"/>
        <v>#REF!</v>
      </c>
      <c r="CD16" s="4" t="e">
        <f t="shared" si="13"/>
        <v>#REF!</v>
      </c>
      <c r="CE16" s="4" t="e">
        <f t="shared" si="13"/>
        <v>#REF!</v>
      </c>
      <c r="CF16" s="4" t="e">
        <f t="shared" si="13"/>
        <v>#REF!</v>
      </c>
      <c r="CG16" s="4" t="e">
        <f t="shared" si="13"/>
        <v>#REF!</v>
      </c>
      <c r="CH16" s="4" t="e">
        <f t="shared" si="13"/>
        <v>#REF!</v>
      </c>
      <c r="CI16" s="4" t="e">
        <f t="shared" si="13"/>
        <v>#REF!</v>
      </c>
      <c r="CJ16" s="4" t="e">
        <f t="shared" si="13"/>
        <v>#REF!</v>
      </c>
      <c r="CK16" s="4" t="e">
        <f t="shared" si="13"/>
        <v>#REF!</v>
      </c>
      <c r="CL16" s="4" t="e">
        <f t="shared" si="14"/>
        <v>#REF!</v>
      </c>
      <c r="CM16" s="4" t="e">
        <f t="shared" si="14"/>
        <v>#REF!</v>
      </c>
      <c r="CN16" s="4" t="e">
        <f t="shared" si="14"/>
        <v>#REF!</v>
      </c>
      <c r="CO16" s="4" t="e">
        <f t="shared" si="14"/>
        <v>#REF!</v>
      </c>
      <c r="CP16" s="4" t="e">
        <f t="shared" si="14"/>
        <v>#REF!</v>
      </c>
      <c r="CQ16" s="4" t="e">
        <f t="shared" si="14"/>
        <v>#REF!</v>
      </c>
      <c r="CR16" s="4" t="e">
        <f t="shared" si="14"/>
        <v>#REF!</v>
      </c>
      <c r="CS16" s="4" t="e">
        <f t="shared" si="14"/>
        <v>#REF!</v>
      </c>
      <c r="CT16" s="4" t="e">
        <f t="shared" si="14"/>
        <v>#REF!</v>
      </c>
      <c r="CU16" s="4" t="e">
        <f t="shared" si="14"/>
        <v>#REF!</v>
      </c>
      <c r="CV16" s="4" t="e">
        <f t="shared" si="14"/>
        <v>#REF!</v>
      </c>
      <c r="CW16" s="4" t="e">
        <f t="shared" si="14"/>
        <v>#REF!</v>
      </c>
      <c r="CX16" s="4" t="e">
        <f t="shared" si="14"/>
        <v>#REF!</v>
      </c>
      <c r="CY16" s="4" t="e">
        <f t="shared" si="14"/>
        <v>#REF!</v>
      </c>
      <c r="CZ16" s="4" t="e">
        <f t="shared" si="14"/>
        <v>#REF!</v>
      </c>
      <c r="DA16" s="4" t="e">
        <f t="shared" si="14"/>
        <v>#REF!</v>
      </c>
      <c r="DB16" s="4" t="e">
        <f t="shared" si="15"/>
        <v>#REF!</v>
      </c>
      <c r="DC16" s="4" t="e">
        <f t="shared" si="15"/>
        <v>#REF!</v>
      </c>
      <c r="DD16" s="4" t="e">
        <f t="shared" si="15"/>
        <v>#REF!</v>
      </c>
      <c r="DE16" s="4" t="e">
        <f t="shared" si="15"/>
        <v>#REF!</v>
      </c>
      <c r="DF16" s="4" t="e">
        <f t="shared" si="15"/>
        <v>#REF!</v>
      </c>
      <c r="DG16" s="4" t="e">
        <f t="shared" si="15"/>
        <v>#REF!</v>
      </c>
      <c r="DH16" s="4" t="e">
        <f t="shared" si="15"/>
        <v>#REF!</v>
      </c>
      <c r="DI16" s="4" t="e">
        <f t="shared" si="15"/>
        <v>#REF!</v>
      </c>
      <c r="DJ16" s="4" t="e">
        <f t="shared" si="15"/>
        <v>#REF!</v>
      </c>
      <c r="DK16" s="4" t="e">
        <f t="shared" si="15"/>
        <v>#REF!</v>
      </c>
      <c r="DL16" s="4" t="e">
        <f t="shared" si="15"/>
        <v>#REF!</v>
      </c>
      <c r="DM16" s="4" t="e">
        <f t="shared" si="15"/>
        <v>#REF!</v>
      </c>
      <c r="DN16" s="4" t="e">
        <f t="shared" si="15"/>
        <v>#REF!</v>
      </c>
      <c r="DO16" s="4" t="e">
        <f t="shared" si="15"/>
        <v>#REF!</v>
      </c>
      <c r="DP16" s="4" t="e">
        <f t="shared" si="15"/>
        <v>#REF!</v>
      </c>
      <c r="DQ16" s="4" t="e">
        <f t="shared" si="15"/>
        <v>#REF!</v>
      </c>
      <c r="DR16" s="4" t="e">
        <f t="shared" si="16"/>
        <v>#REF!</v>
      </c>
      <c r="DS16" s="4" t="e">
        <f t="shared" si="16"/>
        <v>#REF!</v>
      </c>
      <c r="DT16" s="4" t="e">
        <f t="shared" si="16"/>
        <v>#REF!</v>
      </c>
      <c r="DU16" s="4" t="e">
        <f t="shared" si="16"/>
        <v>#REF!</v>
      </c>
      <c r="DV16" s="4" t="e">
        <f t="shared" si="16"/>
        <v>#REF!</v>
      </c>
      <c r="DW16" s="4" t="e">
        <f t="shared" si="16"/>
        <v>#REF!</v>
      </c>
      <c r="DX16" s="4" t="e">
        <f t="shared" si="16"/>
        <v>#REF!</v>
      </c>
      <c r="DY16" s="4" t="e">
        <f t="shared" si="16"/>
        <v>#REF!</v>
      </c>
      <c r="DZ16" s="4" t="e">
        <f t="shared" si="16"/>
        <v>#REF!</v>
      </c>
      <c r="EA16" s="4" t="e">
        <f t="shared" si="16"/>
        <v>#REF!</v>
      </c>
      <c r="EB16" s="4" t="e">
        <f t="shared" si="16"/>
        <v>#REF!</v>
      </c>
      <c r="EC16" s="4" t="e">
        <f t="shared" si="16"/>
        <v>#REF!</v>
      </c>
      <c r="ED16" s="4" t="e">
        <f t="shared" si="16"/>
        <v>#REF!</v>
      </c>
      <c r="EE16" s="4" t="e">
        <f t="shared" si="16"/>
        <v>#REF!</v>
      </c>
      <c r="EF16" s="4" t="e">
        <f t="shared" si="16"/>
        <v>#REF!</v>
      </c>
      <c r="EG16" s="4" t="e">
        <f t="shared" si="16"/>
        <v>#REF!</v>
      </c>
      <c r="EH16" s="4" t="e">
        <f t="shared" si="17"/>
        <v>#REF!</v>
      </c>
      <c r="EI16" s="4" t="e">
        <f t="shared" si="17"/>
        <v>#REF!</v>
      </c>
      <c r="EJ16" s="4" t="e">
        <f t="shared" si="17"/>
        <v>#REF!</v>
      </c>
      <c r="EK16" s="4" t="e">
        <f t="shared" si="17"/>
        <v>#REF!</v>
      </c>
      <c r="EL16" s="4" t="e">
        <f t="shared" si="17"/>
        <v>#REF!</v>
      </c>
      <c r="EM16" s="4" t="e">
        <f t="shared" si="17"/>
        <v>#REF!</v>
      </c>
      <c r="EN16" s="4" t="e">
        <f t="shared" si="17"/>
        <v>#REF!</v>
      </c>
      <c r="EO16" s="4" t="e">
        <f t="shared" si="17"/>
        <v>#REF!</v>
      </c>
      <c r="EP16" s="4" t="e">
        <f t="shared" si="17"/>
        <v>#REF!</v>
      </c>
      <c r="EQ16" s="4" t="e">
        <f t="shared" si="17"/>
        <v>#REF!</v>
      </c>
      <c r="ER16" s="4" t="e">
        <f t="shared" si="17"/>
        <v>#REF!</v>
      </c>
      <c r="ES16" s="4" t="e">
        <f t="shared" si="17"/>
        <v>#REF!</v>
      </c>
      <c r="ET16" s="4" t="e">
        <f t="shared" si="17"/>
        <v>#REF!</v>
      </c>
      <c r="EU16" s="4" t="e">
        <f t="shared" si="17"/>
        <v>#REF!</v>
      </c>
      <c r="EV16" s="4" t="e">
        <f t="shared" si="17"/>
        <v>#REF!</v>
      </c>
      <c r="EW16" s="4" t="e">
        <f t="shared" si="17"/>
        <v>#REF!</v>
      </c>
      <c r="EX16" s="4" t="e">
        <f t="shared" si="18"/>
        <v>#REF!</v>
      </c>
      <c r="EY16" s="4" t="e">
        <f t="shared" si="18"/>
        <v>#REF!</v>
      </c>
      <c r="EZ16" s="4" t="e">
        <f t="shared" si="18"/>
        <v>#REF!</v>
      </c>
      <c r="FA16" s="4" t="e">
        <f t="shared" si="18"/>
        <v>#REF!</v>
      </c>
      <c r="FB16" s="4" t="e">
        <f t="shared" si="18"/>
        <v>#REF!</v>
      </c>
      <c r="FC16" s="4" t="e">
        <f t="shared" si="18"/>
        <v>#REF!</v>
      </c>
      <c r="FD16" s="4" t="e">
        <f t="shared" si="18"/>
        <v>#REF!</v>
      </c>
      <c r="FE16" s="4" t="e">
        <f t="shared" si="18"/>
        <v>#REF!</v>
      </c>
      <c r="FF16" s="4" t="e">
        <f t="shared" si="18"/>
        <v>#REF!</v>
      </c>
      <c r="FG16" s="4" t="e">
        <f t="shared" si="18"/>
        <v>#REF!</v>
      </c>
      <c r="FH16" s="4" t="e">
        <f t="shared" si="18"/>
        <v>#REF!</v>
      </c>
      <c r="FI16" s="4" t="e">
        <f t="shared" si="18"/>
        <v>#REF!</v>
      </c>
      <c r="FJ16" s="4" t="e">
        <f t="shared" si="18"/>
        <v>#REF!</v>
      </c>
      <c r="FK16" s="4" t="e">
        <f t="shared" si="18"/>
        <v>#REF!</v>
      </c>
      <c r="FL16" s="4" t="e">
        <f t="shared" si="18"/>
        <v>#REF!</v>
      </c>
      <c r="FM16" s="4" t="e">
        <f t="shared" si="18"/>
        <v>#REF!</v>
      </c>
      <c r="FN16" s="4" t="e">
        <f t="shared" si="19"/>
        <v>#REF!</v>
      </c>
      <c r="FO16" s="4" t="e">
        <f t="shared" si="19"/>
        <v>#REF!</v>
      </c>
      <c r="FP16" s="4" t="e">
        <f t="shared" si="19"/>
        <v>#REF!</v>
      </c>
      <c r="FQ16" s="4" t="e">
        <f t="shared" si="19"/>
        <v>#REF!</v>
      </c>
      <c r="FR16" s="4" t="e">
        <f t="shared" si="19"/>
        <v>#REF!</v>
      </c>
      <c r="FS16" s="4" t="e">
        <f t="shared" si="19"/>
        <v>#REF!</v>
      </c>
      <c r="FT16" s="4" t="e">
        <f t="shared" si="19"/>
        <v>#REF!</v>
      </c>
      <c r="FU16" s="4" t="e">
        <f t="shared" si="19"/>
        <v>#REF!</v>
      </c>
      <c r="FV16" s="4" t="e">
        <f t="shared" si="19"/>
        <v>#REF!</v>
      </c>
      <c r="FW16" s="4" t="e">
        <f t="shared" si="19"/>
        <v>#REF!</v>
      </c>
      <c r="FX16" s="4" t="e">
        <f t="shared" si="19"/>
        <v>#REF!</v>
      </c>
      <c r="FY16" s="4" t="e">
        <f t="shared" si="19"/>
        <v>#REF!</v>
      </c>
      <c r="FZ16" s="4" t="e">
        <f t="shared" si="19"/>
        <v>#REF!</v>
      </c>
      <c r="GA16" s="4" t="e">
        <f t="shared" si="19"/>
        <v>#REF!</v>
      </c>
      <c r="GB16" s="4" t="e">
        <f t="shared" si="19"/>
        <v>#REF!</v>
      </c>
      <c r="GC16" s="4" t="e">
        <f t="shared" si="19"/>
        <v>#REF!</v>
      </c>
      <c r="GD16" s="4" t="e">
        <f t="shared" si="20"/>
        <v>#REF!</v>
      </c>
      <c r="GE16" s="4" t="e">
        <f t="shared" si="20"/>
        <v>#REF!</v>
      </c>
      <c r="GF16" s="4" t="e">
        <f t="shared" si="20"/>
        <v>#REF!</v>
      </c>
      <c r="GG16" s="4" t="e">
        <f t="shared" si="20"/>
        <v>#REF!</v>
      </c>
      <c r="GH16" s="4" t="e">
        <f t="shared" si="20"/>
        <v>#REF!</v>
      </c>
      <c r="GI16" s="4" t="e">
        <f t="shared" si="20"/>
        <v>#REF!</v>
      </c>
      <c r="GJ16" s="4" t="e">
        <f t="shared" si="20"/>
        <v>#REF!</v>
      </c>
      <c r="GK16" s="4" t="e">
        <f t="shared" si="20"/>
        <v>#REF!</v>
      </c>
      <c r="GL16" s="4" t="e">
        <f t="shared" si="20"/>
        <v>#REF!</v>
      </c>
      <c r="GM16" s="4" t="e">
        <f t="shared" si="20"/>
        <v>#REF!</v>
      </c>
      <c r="GN16" s="4" t="e">
        <f t="shared" si="20"/>
        <v>#REF!</v>
      </c>
      <c r="GO16" s="4" t="e">
        <f t="shared" si="20"/>
        <v>#REF!</v>
      </c>
      <c r="GP16" s="4" t="e">
        <f t="shared" si="20"/>
        <v>#REF!</v>
      </c>
      <c r="GQ16" s="4" t="e">
        <f t="shared" si="20"/>
        <v>#REF!</v>
      </c>
      <c r="GR16" s="4" t="e">
        <f t="shared" si="20"/>
        <v>#REF!</v>
      </c>
      <c r="GS16" s="4" t="e">
        <f t="shared" si="20"/>
        <v>#REF!</v>
      </c>
      <c r="GT16" s="4" t="e">
        <f t="shared" si="21"/>
        <v>#REF!</v>
      </c>
      <c r="GU16" s="4" t="e">
        <f t="shared" si="21"/>
        <v>#REF!</v>
      </c>
      <c r="GV16" s="4" t="e">
        <f t="shared" si="21"/>
        <v>#REF!</v>
      </c>
      <c r="GW16" s="4" t="e">
        <f t="shared" si="21"/>
        <v>#REF!</v>
      </c>
      <c r="GX16" s="4" t="e">
        <f t="shared" si="21"/>
        <v>#REF!</v>
      </c>
      <c r="GY16" s="4" t="e">
        <f t="shared" si="21"/>
        <v>#REF!</v>
      </c>
      <c r="GZ16" s="4" t="e">
        <f t="shared" si="21"/>
        <v>#REF!</v>
      </c>
      <c r="HA16" s="4" t="e">
        <f t="shared" si="21"/>
        <v>#REF!</v>
      </c>
      <c r="HB16" s="4" t="e">
        <f t="shared" si="21"/>
        <v>#REF!</v>
      </c>
      <c r="HC16" s="4" t="e">
        <f t="shared" si="21"/>
        <v>#REF!</v>
      </c>
      <c r="HD16" s="4" t="e">
        <f t="shared" si="21"/>
        <v>#REF!</v>
      </c>
      <c r="HE16" s="4" t="e">
        <f t="shared" si="21"/>
        <v>#REF!</v>
      </c>
      <c r="HF16" s="4" t="e">
        <f t="shared" si="21"/>
        <v>#REF!</v>
      </c>
      <c r="HG16" s="4" t="e">
        <f t="shared" si="21"/>
        <v>#REF!</v>
      </c>
      <c r="HH16" s="4" t="e">
        <f t="shared" si="21"/>
        <v>#REF!</v>
      </c>
      <c r="HI16" s="4" t="e">
        <f t="shared" si="21"/>
        <v>#REF!</v>
      </c>
      <c r="HJ16" s="4" t="e">
        <f t="shared" si="22"/>
        <v>#REF!</v>
      </c>
      <c r="HK16" s="4" t="e">
        <f t="shared" si="22"/>
        <v>#REF!</v>
      </c>
      <c r="HL16" s="4" t="e">
        <f t="shared" si="22"/>
        <v>#REF!</v>
      </c>
      <c r="HM16" s="4" t="e">
        <f t="shared" si="22"/>
        <v>#REF!</v>
      </c>
      <c r="HN16" s="4" t="e">
        <f t="shared" si="22"/>
        <v>#REF!</v>
      </c>
      <c r="HO16" s="4" t="e">
        <f t="shared" si="22"/>
        <v>#REF!</v>
      </c>
      <c r="HP16" s="4" t="e">
        <f t="shared" si="22"/>
        <v>#REF!</v>
      </c>
      <c r="HQ16" s="4" t="e">
        <f t="shared" si="22"/>
        <v>#REF!</v>
      </c>
      <c r="HR16" s="4" t="e">
        <f t="shared" si="22"/>
        <v>#REF!</v>
      </c>
      <c r="HS16" s="4" t="e">
        <f t="shared" si="22"/>
        <v>#REF!</v>
      </c>
      <c r="HT16" s="4" t="e">
        <f t="shared" si="22"/>
        <v>#REF!</v>
      </c>
      <c r="HU16" s="4" t="e">
        <f t="shared" si="22"/>
        <v>#REF!</v>
      </c>
      <c r="HV16" s="4" t="e">
        <f t="shared" si="22"/>
        <v>#REF!</v>
      </c>
      <c r="HW16" s="4" t="e">
        <f t="shared" si="22"/>
        <v>#REF!</v>
      </c>
      <c r="HX16" s="4" t="e">
        <f t="shared" si="22"/>
        <v>#REF!</v>
      </c>
      <c r="HY16" s="4" t="e">
        <f t="shared" si="22"/>
        <v>#REF!</v>
      </c>
      <c r="HZ16" s="4" t="e">
        <f t="shared" si="23"/>
        <v>#REF!</v>
      </c>
      <c r="IA16" s="4" t="e">
        <f t="shared" si="23"/>
        <v>#REF!</v>
      </c>
      <c r="IB16" s="4" t="e">
        <f t="shared" si="23"/>
        <v>#REF!</v>
      </c>
      <c r="IC16" s="4" t="e">
        <f t="shared" si="23"/>
        <v>#REF!</v>
      </c>
      <c r="ID16" s="4" t="e">
        <f t="shared" si="23"/>
        <v>#REF!</v>
      </c>
      <c r="IE16" s="4" t="e">
        <f t="shared" si="23"/>
        <v>#REF!</v>
      </c>
      <c r="IF16" s="4" t="e">
        <f t="shared" si="23"/>
        <v>#REF!</v>
      </c>
      <c r="IG16" s="4" t="e">
        <f t="shared" si="23"/>
        <v>#REF!</v>
      </c>
      <c r="IH16" s="4" t="e">
        <f t="shared" si="23"/>
        <v>#REF!</v>
      </c>
      <c r="II16" s="4" t="e">
        <f t="shared" si="23"/>
        <v>#REF!</v>
      </c>
      <c r="IK16" s="7" t="e">
        <f t="shared" si="25"/>
        <v>#REF!</v>
      </c>
      <c r="IL16" s="4" t="e">
        <f t="shared" si="26"/>
        <v>#REF!</v>
      </c>
      <c r="IM16" s="4" t="e">
        <f t="shared" si="26"/>
        <v>#REF!</v>
      </c>
    </row>
    <row r="17" spans="1:247" ht="8" customHeight="1" x14ac:dyDescent="0.2">
      <c r="A17" s="8"/>
      <c r="B17" s="7"/>
      <c r="G17" s="8">
        <f t="shared" si="27"/>
        <v>0.63000000000000012</v>
      </c>
      <c r="H17" s="9" t="e">
        <f t="shared" si="8"/>
        <v>#REF!</v>
      </c>
      <c r="I17" s="4" t="e">
        <f t="shared" si="24"/>
        <v>#REF!</v>
      </c>
      <c r="J17" s="4" t="e">
        <f t="shared" si="9"/>
        <v>#REF!</v>
      </c>
      <c r="K17" s="4" t="e">
        <f t="shared" si="9"/>
        <v>#REF!</v>
      </c>
      <c r="L17" s="4" t="e">
        <f t="shared" si="9"/>
        <v>#REF!</v>
      </c>
      <c r="M17" s="4" t="e">
        <f t="shared" si="9"/>
        <v>#REF!</v>
      </c>
      <c r="N17" s="4" t="e">
        <f t="shared" si="9"/>
        <v>#REF!</v>
      </c>
      <c r="O17" s="4" t="e">
        <f t="shared" si="9"/>
        <v>#REF!</v>
      </c>
      <c r="P17" s="4" t="e">
        <f t="shared" si="9"/>
        <v>#REF!</v>
      </c>
      <c r="Q17" s="4" t="e">
        <f t="shared" si="9"/>
        <v>#REF!</v>
      </c>
      <c r="R17" s="4" t="e">
        <f t="shared" si="9"/>
        <v>#REF!</v>
      </c>
      <c r="S17" s="4" t="e">
        <f t="shared" si="9"/>
        <v>#REF!</v>
      </c>
      <c r="T17" s="4" t="e">
        <f t="shared" si="9"/>
        <v>#REF!</v>
      </c>
      <c r="U17" s="4" t="e">
        <f t="shared" si="9"/>
        <v>#REF!</v>
      </c>
      <c r="V17" s="4" t="e">
        <f t="shared" si="9"/>
        <v>#REF!</v>
      </c>
      <c r="W17" s="4" t="e">
        <f t="shared" si="9"/>
        <v>#REF!</v>
      </c>
      <c r="X17" s="4" t="e">
        <f t="shared" si="9"/>
        <v>#REF!</v>
      </c>
      <c r="Y17" s="4" t="e">
        <f t="shared" si="9"/>
        <v>#REF!</v>
      </c>
      <c r="Z17" s="4" t="e">
        <f t="shared" si="10"/>
        <v>#REF!</v>
      </c>
      <c r="AA17" s="4" t="e">
        <f t="shared" si="10"/>
        <v>#REF!</v>
      </c>
      <c r="AB17" s="4" t="e">
        <f t="shared" si="10"/>
        <v>#REF!</v>
      </c>
      <c r="AC17" s="4" t="e">
        <f t="shared" si="10"/>
        <v>#REF!</v>
      </c>
      <c r="AD17" s="4" t="e">
        <f t="shared" si="10"/>
        <v>#REF!</v>
      </c>
      <c r="AE17" s="4" t="e">
        <f t="shared" si="10"/>
        <v>#REF!</v>
      </c>
      <c r="AF17" s="4" t="e">
        <f t="shared" si="10"/>
        <v>#REF!</v>
      </c>
      <c r="AG17" s="4" t="e">
        <f t="shared" si="10"/>
        <v>#REF!</v>
      </c>
      <c r="AH17" s="4" t="e">
        <f t="shared" si="10"/>
        <v>#REF!</v>
      </c>
      <c r="AI17" s="4" t="e">
        <f t="shared" si="10"/>
        <v>#REF!</v>
      </c>
      <c r="AJ17" s="4" t="e">
        <f t="shared" si="10"/>
        <v>#REF!</v>
      </c>
      <c r="AK17" s="4" t="e">
        <f t="shared" si="10"/>
        <v>#REF!</v>
      </c>
      <c r="AL17" s="4" t="e">
        <f t="shared" si="10"/>
        <v>#REF!</v>
      </c>
      <c r="AM17" s="4" t="e">
        <f t="shared" si="10"/>
        <v>#REF!</v>
      </c>
      <c r="AN17" s="4" t="e">
        <f t="shared" si="10"/>
        <v>#REF!</v>
      </c>
      <c r="AO17" s="4" t="e">
        <f t="shared" si="10"/>
        <v>#REF!</v>
      </c>
      <c r="AP17" s="4" t="e">
        <f t="shared" si="11"/>
        <v>#REF!</v>
      </c>
      <c r="AQ17" s="4" t="e">
        <f t="shared" si="11"/>
        <v>#REF!</v>
      </c>
      <c r="AR17" s="4" t="e">
        <f t="shared" si="11"/>
        <v>#REF!</v>
      </c>
      <c r="AS17" s="4" t="e">
        <f t="shared" si="11"/>
        <v>#REF!</v>
      </c>
      <c r="AT17" s="4" t="e">
        <f t="shared" si="11"/>
        <v>#REF!</v>
      </c>
      <c r="AU17" s="4" t="e">
        <f t="shared" si="11"/>
        <v>#REF!</v>
      </c>
      <c r="AV17" s="4" t="e">
        <f t="shared" si="11"/>
        <v>#REF!</v>
      </c>
      <c r="AW17" s="4" t="e">
        <f t="shared" si="11"/>
        <v>#REF!</v>
      </c>
      <c r="AX17" s="4" t="e">
        <f t="shared" si="11"/>
        <v>#REF!</v>
      </c>
      <c r="AY17" s="4" t="e">
        <f t="shared" si="11"/>
        <v>#REF!</v>
      </c>
      <c r="AZ17" s="4" t="e">
        <f t="shared" si="11"/>
        <v>#REF!</v>
      </c>
      <c r="BA17" s="4" t="e">
        <f t="shared" si="11"/>
        <v>#REF!</v>
      </c>
      <c r="BB17" s="4" t="e">
        <f t="shared" si="11"/>
        <v>#REF!</v>
      </c>
      <c r="BC17" s="4" t="e">
        <f t="shared" si="11"/>
        <v>#REF!</v>
      </c>
      <c r="BD17" s="4" t="e">
        <f t="shared" si="11"/>
        <v>#REF!</v>
      </c>
      <c r="BE17" s="4" t="e">
        <f t="shared" si="11"/>
        <v>#REF!</v>
      </c>
      <c r="BF17" s="4" t="e">
        <f t="shared" si="12"/>
        <v>#REF!</v>
      </c>
      <c r="BG17" s="4" t="e">
        <f t="shared" si="12"/>
        <v>#REF!</v>
      </c>
      <c r="BH17" s="4" t="e">
        <f t="shared" si="12"/>
        <v>#REF!</v>
      </c>
      <c r="BI17" s="4" t="e">
        <f t="shared" si="12"/>
        <v>#REF!</v>
      </c>
      <c r="BJ17" s="4" t="e">
        <f t="shared" si="12"/>
        <v>#REF!</v>
      </c>
      <c r="BK17" s="4" t="e">
        <f t="shared" si="12"/>
        <v>#REF!</v>
      </c>
      <c r="BL17" s="4" t="e">
        <f t="shared" si="12"/>
        <v>#REF!</v>
      </c>
      <c r="BM17" s="4" t="e">
        <f t="shared" si="12"/>
        <v>#REF!</v>
      </c>
      <c r="BN17" s="4" t="e">
        <f t="shared" si="12"/>
        <v>#REF!</v>
      </c>
      <c r="BO17" s="4" t="e">
        <f t="shared" si="12"/>
        <v>#REF!</v>
      </c>
      <c r="BP17" s="4" t="e">
        <f t="shared" si="12"/>
        <v>#REF!</v>
      </c>
      <c r="BQ17" s="4" t="e">
        <f t="shared" si="12"/>
        <v>#REF!</v>
      </c>
      <c r="BR17" s="4" t="e">
        <f t="shared" si="12"/>
        <v>#REF!</v>
      </c>
      <c r="BS17" s="4" t="e">
        <f t="shared" si="12"/>
        <v>#REF!</v>
      </c>
      <c r="BT17" s="4" t="e">
        <f t="shared" si="12"/>
        <v>#REF!</v>
      </c>
      <c r="BU17" s="4" t="e">
        <f t="shared" si="12"/>
        <v>#REF!</v>
      </c>
      <c r="BV17" s="4" t="e">
        <f t="shared" si="13"/>
        <v>#REF!</v>
      </c>
      <c r="BW17" s="4" t="e">
        <f t="shared" si="13"/>
        <v>#REF!</v>
      </c>
      <c r="BX17" s="4" t="e">
        <f t="shared" si="13"/>
        <v>#REF!</v>
      </c>
      <c r="BY17" s="4" t="e">
        <f t="shared" si="13"/>
        <v>#REF!</v>
      </c>
      <c r="BZ17" s="4" t="e">
        <f t="shared" si="13"/>
        <v>#REF!</v>
      </c>
      <c r="CA17" s="4" t="e">
        <f t="shared" si="13"/>
        <v>#REF!</v>
      </c>
      <c r="CB17" s="4" t="e">
        <f t="shared" si="13"/>
        <v>#REF!</v>
      </c>
      <c r="CC17" s="4" t="e">
        <f t="shared" si="13"/>
        <v>#REF!</v>
      </c>
      <c r="CD17" s="4" t="e">
        <f t="shared" si="13"/>
        <v>#REF!</v>
      </c>
      <c r="CE17" s="4" t="e">
        <f t="shared" si="13"/>
        <v>#REF!</v>
      </c>
      <c r="CF17" s="4" t="e">
        <f t="shared" si="13"/>
        <v>#REF!</v>
      </c>
      <c r="CG17" s="4" t="e">
        <f t="shared" si="13"/>
        <v>#REF!</v>
      </c>
      <c r="CH17" s="4" t="e">
        <f t="shared" si="13"/>
        <v>#REF!</v>
      </c>
      <c r="CI17" s="4" t="e">
        <f t="shared" si="13"/>
        <v>#REF!</v>
      </c>
      <c r="CJ17" s="4" t="e">
        <f t="shared" si="13"/>
        <v>#REF!</v>
      </c>
      <c r="CK17" s="4" t="e">
        <f t="shared" si="13"/>
        <v>#REF!</v>
      </c>
      <c r="CL17" s="4" t="e">
        <f t="shared" si="14"/>
        <v>#REF!</v>
      </c>
      <c r="CM17" s="4" t="e">
        <f t="shared" si="14"/>
        <v>#REF!</v>
      </c>
      <c r="CN17" s="4" t="e">
        <f t="shared" si="14"/>
        <v>#REF!</v>
      </c>
      <c r="CO17" s="4" t="e">
        <f t="shared" si="14"/>
        <v>#REF!</v>
      </c>
      <c r="CP17" s="4" t="e">
        <f t="shared" si="14"/>
        <v>#REF!</v>
      </c>
      <c r="CQ17" s="4" t="e">
        <f t="shared" si="14"/>
        <v>#REF!</v>
      </c>
      <c r="CR17" s="4" t="e">
        <f t="shared" si="14"/>
        <v>#REF!</v>
      </c>
      <c r="CS17" s="4" t="e">
        <f t="shared" si="14"/>
        <v>#REF!</v>
      </c>
      <c r="CT17" s="4" t="e">
        <f t="shared" si="14"/>
        <v>#REF!</v>
      </c>
      <c r="CU17" s="4" t="e">
        <f t="shared" si="14"/>
        <v>#REF!</v>
      </c>
      <c r="CV17" s="4" t="e">
        <f t="shared" si="14"/>
        <v>#REF!</v>
      </c>
      <c r="CW17" s="4" t="e">
        <f t="shared" si="14"/>
        <v>#REF!</v>
      </c>
      <c r="CX17" s="4" t="e">
        <f t="shared" si="14"/>
        <v>#REF!</v>
      </c>
      <c r="CY17" s="4" t="e">
        <f t="shared" si="14"/>
        <v>#REF!</v>
      </c>
      <c r="CZ17" s="4" t="e">
        <f t="shared" si="14"/>
        <v>#REF!</v>
      </c>
      <c r="DA17" s="4" t="e">
        <f t="shared" si="14"/>
        <v>#REF!</v>
      </c>
      <c r="DB17" s="4" t="e">
        <f t="shared" si="15"/>
        <v>#REF!</v>
      </c>
      <c r="DC17" s="4" t="e">
        <f t="shared" si="15"/>
        <v>#REF!</v>
      </c>
      <c r="DD17" s="4" t="e">
        <f t="shared" si="15"/>
        <v>#REF!</v>
      </c>
      <c r="DE17" s="4" t="e">
        <f t="shared" si="15"/>
        <v>#REF!</v>
      </c>
      <c r="DF17" s="4" t="e">
        <f t="shared" si="15"/>
        <v>#REF!</v>
      </c>
      <c r="DG17" s="4" t="e">
        <f t="shared" si="15"/>
        <v>#REF!</v>
      </c>
      <c r="DH17" s="4" t="e">
        <f t="shared" si="15"/>
        <v>#REF!</v>
      </c>
      <c r="DI17" s="4" t="e">
        <f t="shared" si="15"/>
        <v>#REF!</v>
      </c>
      <c r="DJ17" s="4" t="e">
        <f t="shared" si="15"/>
        <v>#REF!</v>
      </c>
      <c r="DK17" s="4" t="e">
        <f t="shared" si="15"/>
        <v>#REF!</v>
      </c>
      <c r="DL17" s="4" t="e">
        <f t="shared" si="15"/>
        <v>#REF!</v>
      </c>
      <c r="DM17" s="4" t="e">
        <f t="shared" si="15"/>
        <v>#REF!</v>
      </c>
      <c r="DN17" s="4" t="e">
        <f t="shared" si="15"/>
        <v>#REF!</v>
      </c>
      <c r="DO17" s="4" t="e">
        <f t="shared" si="15"/>
        <v>#REF!</v>
      </c>
      <c r="DP17" s="4" t="e">
        <f t="shared" si="15"/>
        <v>#REF!</v>
      </c>
      <c r="DQ17" s="4" t="e">
        <f t="shared" si="15"/>
        <v>#REF!</v>
      </c>
      <c r="DR17" s="4" t="e">
        <f t="shared" si="16"/>
        <v>#REF!</v>
      </c>
      <c r="DS17" s="4" t="e">
        <f t="shared" si="16"/>
        <v>#REF!</v>
      </c>
      <c r="DT17" s="4" t="e">
        <f t="shared" si="16"/>
        <v>#REF!</v>
      </c>
      <c r="DU17" s="4" t="e">
        <f t="shared" si="16"/>
        <v>#REF!</v>
      </c>
      <c r="DV17" s="4" t="e">
        <f t="shared" si="16"/>
        <v>#REF!</v>
      </c>
      <c r="DW17" s="4" t="e">
        <f t="shared" si="16"/>
        <v>#REF!</v>
      </c>
      <c r="DX17" s="4" t="e">
        <f t="shared" si="16"/>
        <v>#REF!</v>
      </c>
      <c r="DY17" s="4" t="e">
        <f t="shared" si="16"/>
        <v>#REF!</v>
      </c>
      <c r="DZ17" s="4" t="e">
        <f t="shared" si="16"/>
        <v>#REF!</v>
      </c>
      <c r="EA17" s="4" t="e">
        <f t="shared" si="16"/>
        <v>#REF!</v>
      </c>
      <c r="EB17" s="4" t="e">
        <f t="shared" si="16"/>
        <v>#REF!</v>
      </c>
      <c r="EC17" s="4" t="e">
        <f t="shared" si="16"/>
        <v>#REF!</v>
      </c>
      <c r="ED17" s="4" t="e">
        <f t="shared" si="16"/>
        <v>#REF!</v>
      </c>
      <c r="EE17" s="4" t="e">
        <f t="shared" si="16"/>
        <v>#REF!</v>
      </c>
      <c r="EF17" s="4" t="e">
        <f t="shared" si="16"/>
        <v>#REF!</v>
      </c>
      <c r="EG17" s="4" t="e">
        <f t="shared" si="16"/>
        <v>#REF!</v>
      </c>
      <c r="EH17" s="4" t="e">
        <f t="shared" si="17"/>
        <v>#REF!</v>
      </c>
      <c r="EI17" s="4" t="e">
        <f t="shared" si="17"/>
        <v>#REF!</v>
      </c>
      <c r="EJ17" s="4" t="e">
        <f t="shared" si="17"/>
        <v>#REF!</v>
      </c>
      <c r="EK17" s="4" t="e">
        <f t="shared" si="17"/>
        <v>#REF!</v>
      </c>
      <c r="EL17" s="4" t="e">
        <f t="shared" si="17"/>
        <v>#REF!</v>
      </c>
      <c r="EM17" s="4" t="e">
        <f t="shared" si="17"/>
        <v>#REF!</v>
      </c>
      <c r="EN17" s="4" t="e">
        <f t="shared" si="17"/>
        <v>#REF!</v>
      </c>
      <c r="EO17" s="4" t="e">
        <f t="shared" si="17"/>
        <v>#REF!</v>
      </c>
      <c r="EP17" s="4" t="e">
        <f t="shared" si="17"/>
        <v>#REF!</v>
      </c>
      <c r="EQ17" s="4" t="e">
        <f t="shared" si="17"/>
        <v>#REF!</v>
      </c>
      <c r="ER17" s="4" t="e">
        <f t="shared" si="17"/>
        <v>#REF!</v>
      </c>
      <c r="ES17" s="4" t="e">
        <f t="shared" si="17"/>
        <v>#REF!</v>
      </c>
      <c r="ET17" s="4" t="e">
        <f t="shared" si="17"/>
        <v>#REF!</v>
      </c>
      <c r="EU17" s="4" t="e">
        <f t="shared" si="17"/>
        <v>#REF!</v>
      </c>
      <c r="EV17" s="4" t="e">
        <f t="shared" si="17"/>
        <v>#REF!</v>
      </c>
      <c r="EW17" s="4" t="e">
        <f t="shared" si="17"/>
        <v>#REF!</v>
      </c>
      <c r="EX17" s="4" t="e">
        <f t="shared" si="18"/>
        <v>#REF!</v>
      </c>
      <c r="EY17" s="4" t="e">
        <f t="shared" si="18"/>
        <v>#REF!</v>
      </c>
      <c r="EZ17" s="4" t="e">
        <f t="shared" si="18"/>
        <v>#REF!</v>
      </c>
      <c r="FA17" s="4" t="e">
        <f t="shared" si="18"/>
        <v>#REF!</v>
      </c>
      <c r="FB17" s="4" t="e">
        <f t="shared" si="18"/>
        <v>#REF!</v>
      </c>
      <c r="FC17" s="4" t="e">
        <f t="shared" si="18"/>
        <v>#REF!</v>
      </c>
      <c r="FD17" s="4" t="e">
        <f t="shared" si="18"/>
        <v>#REF!</v>
      </c>
      <c r="FE17" s="4" t="e">
        <f t="shared" si="18"/>
        <v>#REF!</v>
      </c>
      <c r="FF17" s="4" t="e">
        <f t="shared" si="18"/>
        <v>#REF!</v>
      </c>
      <c r="FG17" s="4" t="e">
        <f t="shared" si="18"/>
        <v>#REF!</v>
      </c>
      <c r="FH17" s="4" t="e">
        <f t="shared" si="18"/>
        <v>#REF!</v>
      </c>
      <c r="FI17" s="4" t="e">
        <f t="shared" si="18"/>
        <v>#REF!</v>
      </c>
      <c r="FJ17" s="4" t="e">
        <f t="shared" si="18"/>
        <v>#REF!</v>
      </c>
      <c r="FK17" s="4" t="e">
        <f t="shared" si="18"/>
        <v>#REF!</v>
      </c>
      <c r="FL17" s="4" t="e">
        <f t="shared" si="18"/>
        <v>#REF!</v>
      </c>
      <c r="FM17" s="4" t="e">
        <f t="shared" si="18"/>
        <v>#REF!</v>
      </c>
      <c r="FN17" s="4" t="e">
        <f t="shared" si="19"/>
        <v>#REF!</v>
      </c>
      <c r="FO17" s="4" t="e">
        <f t="shared" si="19"/>
        <v>#REF!</v>
      </c>
      <c r="FP17" s="4" t="e">
        <f t="shared" si="19"/>
        <v>#REF!</v>
      </c>
      <c r="FQ17" s="4" t="e">
        <f t="shared" si="19"/>
        <v>#REF!</v>
      </c>
      <c r="FR17" s="4" t="e">
        <f t="shared" si="19"/>
        <v>#REF!</v>
      </c>
      <c r="FS17" s="4" t="e">
        <f t="shared" si="19"/>
        <v>#REF!</v>
      </c>
      <c r="FT17" s="4" t="e">
        <f t="shared" si="19"/>
        <v>#REF!</v>
      </c>
      <c r="FU17" s="4" t="e">
        <f t="shared" si="19"/>
        <v>#REF!</v>
      </c>
      <c r="FV17" s="4" t="e">
        <f t="shared" si="19"/>
        <v>#REF!</v>
      </c>
      <c r="FW17" s="4" t="e">
        <f t="shared" si="19"/>
        <v>#REF!</v>
      </c>
      <c r="FX17" s="4" t="e">
        <f t="shared" si="19"/>
        <v>#REF!</v>
      </c>
      <c r="FY17" s="4" t="e">
        <f t="shared" si="19"/>
        <v>#REF!</v>
      </c>
      <c r="FZ17" s="4" t="e">
        <f t="shared" si="19"/>
        <v>#REF!</v>
      </c>
      <c r="GA17" s="4" t="e">
        <f t="shared" si="19"/>
        <v>#REF!</v>
      </c>
      <c r="GB17" s="4" t="e">
        <f t="shared" si="19"/>
        <v>#REF!</v>
      </c>
      <c r="GC17" s="4" t="e">
        <f t="shared" si="19"/>
        <v>#REF!</v>
      </c>
      <c r="GD17" s="4" t="e">
        <f t="shared" si="20"/>
        <v>#REF!</v>
      </c>
      <c r="GE17" s="4" t="e">
        <f t="shared" si="20"/>
        <v>#REF!</v>
      </c>
      <c r="GF17" s="4" t="e">
        <f t="shared" si="20"/>
        <v>#REF!</v>
      </c>
      <c r="GG17" s="4" t="e">
        <f t="shared" si="20"/>
        <v>#REF!</v>
      </c>
      <c r="GH17" s="4" t="e">
        <f t="shared" si="20"/>
        <v>#REF!</v>
      </c>
      <c r="GI17" s="4" t="e">
        <f t="shared" si="20"/>
        <v>#REF!</v>
      </c>
      <c r="GJ17" s="4" t="e">
        <f t="shared" si="20"/>
        <v>#REF!</v>
      </c>
      <c r="GK17" s="4" t="e">
        <f t="shared" si="20"/>
        <v>#REF!</v>
      </c>
      <c r="GL17" s="4" t="e">
        <f t="shared" si="20"/>
        <v>#REF!</v>
      </c>
      <c r="GM17" s="4" t="e">
        <f t="shared" si="20"/>
        <v>#REF!</v>
      </c>
      <c r="GN17" s="4" t="e">
        <f t="shared" si="20"/>
        <v>#REF!</v>
      </c>
      <c r="GO17" s="4" t="e">
        <f t="shared" si="20"/>
        <v>#REF!</v>
      </c>
      <c r="GP17" s="4" t="e">
        <f t="shared" si="20"/>
        <v>#REF!</v>
      </c>
      <c r="GQ17" s="4" t="e">
        <f t="shared" si="20"/>
        <v>#REF!</v>
      </c>
      <c r="GR17" s="4" t="e">
        <f t="shared" si="20"/>
        <v>#REF!</v>
      </c>
      <c r="GS17" s="4" t="e">
        <f t="shared" si="20"/>
        <v>#REF!</v>
      </c>
      <c r="GT17" s="4" t="e">
        <f t="shared" si="21"/>
        <v>#REF!</v>
      </c>
      <c r="GU17" s="4" t="e">
        <f t="shared" si="21"/>
        <v>#REF!</v>
      </c>
      <c r="GV17" s="4" t="e">
        <f t="shared" si="21"/>
        <v>#REF!</v>
      </c>
      <c r="GW17" s="4" t="e">
        <f t="shared" si="21"/>
        <v>#REF!</v>
      </c>
      <c r="GX17" s="4" t="e">
        <f t="shared" si="21"/>
        <v>#REF!</v>
      </c>
      <c r="GY17" s="4" t="e">
        <f t="shared" si="21"/>
        <v>#REF!</v>
      </c>
      <c r="GZ17" s="4" t="e">
        <f t="shared" si="21"/>
        <v>#REF!</v>
      </c>
      <c r="HA17" s="4" t="e">
        <f t="shared" si="21"/>
        <v>#REF!</v>
      </c>
      <c r="HB17" s="4" t="e">
        <f t="shared" si="21"/>
        <v>#REF!</v>
      </c>
      <c r="HC17" s="4" t="e">
        <f t="shared" si="21"/>
        <v>#REF!</v>
      </c>
      <c r="HD17" s="4" t="e">
        <f t="shared" si="21"/>
        <v>#REF!</v>
      </c>
      <c r="HE17" s="4" t="e">
        <f t="shared" si="21"/>
        <v>#REF!</v>
      </c>
      <c r="HF17" s="4" t="e">
        <f t="shared" si="21"/>
        <v>#REF!</v>
      </c>
      <c r="HG17" s="4" t="e">
        <f t="shared" si="21"/>
        <v>#REF!</v>
      </c>
      <c r="HH17" s="4" t="e">
        <f t="shared" si="21"/>
        <v>#REF!</v>
      </c>
      <c r="HI17" s="4" t="e">
        <f t="shared" si="21"/>
        <v>#REF!</v>
      </c>
      <c r="HJ17" s="4" t="e">
        <f t="shared" si="22"/>
        <v>#REF!</v>
      </c>
      <c r="HK17" s="4" t="e">
        <f t="shared" si="22"/>
        <v>#REF!</v>
      </c>
      <c r="HL17" s="4" t="e">
        <f t="shared" si="22"/>
        <v>#REF!</v>
      </c>
      <c r="HM17" s="4" t="e">
        <f t="shared" si="22"/>
        <v>#REF!</v>
      </c>
      <c r="HN17" s="4" t="e">
        <f t="shared" si="22"/>
        <v>#REF!</v>
      </c>
      <c r="HO17" s="4" t="e">
        <f t="shared" si="22"/>
        <v>#REF!</v>
      </c>
      <c r="HP17" s="4" t="e">
        <f t="shared" si="22"/>
        <v>#REF!</v>
      </c>
      <c r="HQ17" s="4" t="e">
        <f t="shared" si="22"/>
        <v>#REF!</v>
      </c>
      <c r="HR17" s="4" t="e">
        <f t="shared" si="22"/>
        <v>#REF!</v>
      </c>
      <c r="HS17" s="4" t="e">
        <f t="shared" si="22"/>
        <v>#REF!</v>
      </c>
      <c r="HT17" s="4" t="e">
        <f t="shared" si="22"/>
        <v>#REF!</v>
      </c>
      <c r="HU17" s="4" t="e">
        <f t="shared" si="22"/>
        <v>#REF!</v>
      </c>
      <c r="HV17" s="4" t="e">
        <f t="shared" si="22"/>
        <v>#REF!</v>
      </c>
      <c r="HW17" s="4" t="e">
        <f t="shared" si="22"/>
        <v>#REF!</v>
      </c>
      <c r="HX17" s="4" t="e">
        <f t="shared" si="22"/>
        <v>#REF!</v>
      </c>
      <c r="HY17" s="4" t="e">
        <f t="shared" si="22"/>
        <v>#REF!</v>
      </c>
      <c r="HZ17" s="4" t="e">
        <f t="shared" si="23"/>
        <v>#REF!</v>
      </c>
      <c r="IA17" s="4" t="e">
        <f t="shared" si="23"/>
        <v>#REF!</v>
      </c>
      <c r="IB17" s="4" t="e">
        <f t="shared" si="23"/>
        <v>#REF!</v>
      </c>
      <c r="IC17" s="4" t="e">
        <f t="shared" si="23"/>
        <v>#REF!</v>
      </c>
      <c r="ID17" s="4" t="e">
        <f t="shared" si="23"/>
        <v>#REF!</v>
      </c>
      <c r="IE17" s="4" t="e">
        <f t="shared" si="23"/>
        <v>#REF!</v>
      </c>
      <c r="IF17" s="4" t="e">
        <f t="shared" si="23"/>
        <v>#REF!</v>
      </c>
      <c r="IG17" s="4" t="e">
        <f t="shared" si="23"/>
        <v>#REF!</v>
      </c>
      <c r="IH17" s="4" t="e">
        <f t="shared" si="23"/>
        <v>#REF!</v>
      </c>
      <c r="II17" s="4" t="e">
        <f t="shared" si="23"/>
        <v>#REF!</v>
      </c>
      <c r="IK17" s="7" t="e">
        <f t="shared" si="25"/>
        <v>#REF!</v>
      </c>
      <c r="IL17" s="4" t="e">
        <f t="shared" si="26"/>
        <v>#REF!</v>
      </c>
      <c r="IM17" s="4" t="e">
        <f t="shared" si="26"/>
        <v>#REF!</v>
      </c>
    </row>
    <row r="18" spans="1:247" ht="8" customHeight="1" x14ac:dyDescent="0.2">
      <c r="A18" s="8"/>
      <c r="B18" s="7"/>
      <c r="G18" s="8">
        <f t="shared" si="27"/>
        <v>0.64000000000000012</v>
      </c>
      <c r="H18" s="9" t="e">
        <f t="shared" si="8"/>
        <v>#REF!</v>
      </c>
      <c r="I18" s="4" t="e">
        <f t="shared" si="24"/>
        <v>#REF!</v>
      </c>
      <c r="J18" s="4" t="e">
        <f t="shared" si="9"/>
        <v>#REF!</v>
      </c>
      <c r="K18" s="4" t="e">
        <f t="shared" si="9"/>
        <v>#REF!</v>
      </c>
      <c r="L18" s="4" t="e">
        <f t="shared" si="9"/>
        <v>#REF!</v>
      </c>
      <c r="M18" s="4" t="e">
        <f t="shared" si="9"/>
        <v>#REF!</v>
      </c>
      <c r="N18" s="4" t="e">
        <f t="shared" si="9"/>
        <v>#REF!</v>
      </c>
      <c r="O18" s="4" t="e">
        <f t="shared" si="9"/>
        <v>#REF!</v>
      </c>
      <c r="P18" s="4" t="e">
        <f t="shared" si="9"/>
        <v>#REF!</v>
      </c>
      <c r="Q18" s="4" t="e">
        <f t="shared" si="9"/>
        <v>#REF!</v>
      </c>
      <c r="R18" s="4" t="e">
        <f t="shared" si="9"/>
        <v>#REF!</v>
      </c>
      <c r="S18" s="4" t="e">
        <f t="shared" si="9"/>
        <v>#REF!</v>
      </c>
      <c r="T18" s="4" t="e">
        <f t="shared" si="9"/>
        <v>#REF!</v>
      </c>
      <c r="U18" s="4" t="e">
        <f t="shared" si="9"/>
        <v>#REF!</v>
      </c>
      <c r="V18" s="4" t="e">
        <f t="shared" si="9"/>
        <v>#REF!</v>
      </c>
      <c r="W18" s="4" t="e">
        <f t="shared" si="9"/>
        <v>#REF!</v>
      </c>
      <c r="X18" s="4" t="e">
        <f t="shared" si="9"/>
        <v>#REF!</v>
      </c>
      <c r="Y18" s="4" t="e">
        <f t="shared" si="9"/>
        <v>#REF!</v>
      </c>
      <c r="Z18" s="4" t="e">
        <f t="shared" si="10"/>
        <v>#REF!</v>
      </c>
      <c r="AA18" s="4" t="e">
        <f t="shared" si="10"/>
        <v>#REF!</v>
      </c>
      <c r="AB18" s="4" t="e">
        <f t="shared" si="10"/>
        <v>#REF!</v>
      </c>
      <c r="AC18" s="4" t="e">
        <f t="shared" si="10"/>
        <v>#REF!</v>
      </c>
      <c r="AD18" s="4" t="e">
        <f t="shared" si="10"/>
        <v>#REF!</v>
      </c>
      <c r="AE18" s="4" t="e">
        <f t="shared" si="10"/>
        <v>#REF!</v>
      </c>
      <c r="AF18" s="4" t="e">
        <f t="shared" si="10"/>
        <v>#REF!</v>
      </c>
      <c r="AG18" s="4" t="e">
        <f t="shared" si="10"/>
        <v>#REF!</v>
      </c>
      <c r="AH18" s="4" t="e">
        <f t="shared" si="10"/>
        <v>#REF!</v>
      </c>
      <c r="AI18" s="4" t="e">
        <f t="shared" si="10"/>
        <v>#REF!</v>
      </c>
      <c r="AJ18" s="4" t="e">
        <f t="shared" si="10"/>
        <v>#REF!</v>
      </c>
      <c r="AK18" s="4" t="e">
        <f t="shared" si="10"/>
        <v>#REF!</v>
      </c>
      <c r="AL18" s="4" t="e">
        <f t="shared" si="10"/>
        <v>#REF!</v>
      </c>
      <c r="AM18" s="4" t="e">
        <f t="shared" si="10"/>
        <v>#REF!</v>
      </c>
      <c r="AN18" s="4" t="e">
        <f t="shared" si="10"/>
        <v>#REF!</v>
      </c>
      <c r="AO18" s="4" t="e">
        <f t="shared" si="10"/>
        <v>#REF!</v>
      </c>
      <c r="AP18" s="4" t="e">
        <f t="shared" si="11"/>
        <v>#REF!</v>
      </c>
      <c r="AQ18" s="4" t="e">
        <f t="shared" si="11"/>
        <v>#REF!</v>
      </c>
      <c r="AR18" s="4" t="e">
        <f t="shared" si="11"/>
        <v>#REF!</v>
      </c>
      <c r="AS18" s="4" t="e">
        <f t="shared" si="11"/>
        <v>#REF!</v>
      </c>
      <c r="AT18" s="4" t="e">
        <f t="shared" si="11"/>
        <v>#REF!</v>
      </c>
      <c r="AU18" s="4" t="e">
        <f t="shared" si="11"/>
        <v>#REF!</v>
      </c>
      <c r="AV18" s="4" t="e">
        <f t="shared" si="11"/>
        <v>#REF!</v>
      </c>
      <c r="AW18" s="4" t="e">
        <f t="shared" si="11"/>
        <v>#REF!</v>
      </c>
      <c r="AX18" s="4" t="e">
        <f t="shared" si="11"/>
        <v>#REF!</v>
      </c>
      <c r="AY18" s="4" t="e">
        <f t="shared" si="11"/>
        <v>#REF!</v>
      </c>
      <c r="AZ18" s="4" t="e">
        <f t="shared" si="11"/>
        <v>#REF!</v>
      </c>
      <c r="BA18" s="4" t="e">
        <f t="shared" si="11"/>
        <v>#REF!</v>
      </c>
      <c r="BB18" s="4" t="e">
        <f t="shared" si="11"/>
        <v>#REF!</v>
      </c>
      <c r="BC18" s="4" t="e">
        <f t="shared" si="11"/>
        <v>#REF!</v>
      </c>
      <c r="BD18" s="4" t="e">
        <f t="shared" si="11"/>
        <v>#REF!</v>
      </c>
      <c r="BE18" s="4" t="e">
        <f t="shared" si="11"/>
        <v>#REF!</v>
      </c>
      <c r="BF18" s="4" t="e">
        <f t="shared" si="12"/>
        <v>#REF!</v>
      </c>
      <c r="BG18" s="4" t="e">
        <f t="shared" si="12"/>
        <v>#REF!</v>
      </c>
      <c r="BH18" s="4" t="e">
        <f t="shared" si="12"/>
        <v>#REF!</v>
      </c>
      <c r="BI18" s="4" t="e">
        <f t="shared" si="12"/>
        <v>#REF!</v>
      </c>
      <c r="BJ18" s="4" t="e">
        <f t="shared" si="12"/>
        <v>#REF!</v>
      </c>
      <c r="BK18" s="4" t="e">
        <f t="shared" si="12"/>
        <v>#REF!</v>
      </c>
      <c r="BL18" s="4" t="e">
        <f t="shared" si="12"/>
        <v>#REF!</v>
      </c>
      <c r="BM18" s="4" t="e">
        <f t="shared" si="12"/>
        <v>#REF!</v>
      </c>
      <c r="BN18" s="4" t="e">
        <f t="shared" si="12"/>
        <v>#REF!</v>
      </c>
      <c r="BO18" s="4" t="e">
        <f t="shared" si="12"/>
        <v>#REF!</v>
      </c>
      <c r="BP18" s="4" t="e">
        <f t="shared" si="12"/>
        <v>#REF!</v>
      </c>
      <c r="BQ18" s="4" t="e">
        <f t="shared" si="12"/>
        <v>#REF!</v>
      </c>
      <c r="BR18" s="4" t="e">
        <f t="shared" si="12"/>
        <v>#REF!</v>
      </c>
      <c r="BS18" s="4" t="e">
        <f t="shared" si="12"/>
        <v>#REF!</v>
      </c>
      <c r="BT18" s="4" t="e">
        <f t="shared" si="12"/>
        <v>#REF!</v>
      </c>
      <c r="BU18" s="4" t="e">
        <f t="shared" si="12"/>
        <v>#REF!</v>
      </c>
      <c r="BV18" s="4" t="e">
        <f t="shared" si="13"/>
        <v>#REF!</v>
      </c>
      <c r="BW18" s="4" t="e">
        <f t="shared" si="13"/>
        <v>#REF!</v>
      </c>
      <c r="BX18" s="4" t="e">
        <f t="shared" si="13"/>
        <v>#REF!</v>
      </c>
      <c r="BY18" s="4" t="e">
        <f t="shared" si="13"/>
        <v>#REF!</v>
      </c>
      <c r="BZ18" s="4" t="e">
        <f t="shared" si="13"/>
        <v>#REF!</v>
      </c>
      <c r="CA18" s="4" t="e">
        <f t="shared" si="13"/>
        <v>#REF!</v>
      </c>
      <c r="CB18" s="4" t="e">
        <f t="shared" si="13"/>
        <v>#REF!</v>
      </c>
      <c r="CC18" s="4" t="e">
        <f t="shared" si="13"/>
        <v>#REF!</v>
      </c>
      <c r="CD18" s="4" t="e">
        <f t="shared" si="13"/>
        <v>#REF!</v>
      </c>
      <c r="CE18" s="4" t="e">
        <f t="shared" si="13"/>
        <v>#REF!</v>
      </c>
      <c r="CF18" s="4" t="e">
        <f t="shared" si="13"/>
        <v>#REF!</v>
      </c>
      <c r="CG18" s="4" t="e">
        <f t="shared" si="13"/>
        <v>#REF!</v>
      </c>
      <c r="CH18" s="4" t="e">
        <f t="shared" si="13"/>
        <v>#REF!</v>
      </c>
      <c r="CI18" s="4" t="e">
        <f t="shared" si="13"/>
        <v>#REF!</v>
      </c>
      <c r="CJ18" s="4" t="e">
        <f t="shared" si="13"/>
        <v>#REF!</v>
      </c>
      <c r="CK18" s="4" t="e">
        <f t="shared" si="13"/>
        <v>#REF!</v>
      </c>
      <c r="CL18" s="4" t="e">
        <f t="shared" si="14"/>
        <v>#REF!</v>
      </c>
      <c r="CM18" s="4" t="e">
        <f t="shared" si="14"/>
        <v>#REF!</v>
      </c>
      <c r="CN18" s="4" t="e">
        <f t="shared" si="14"/>
        <v>#REF!</v>
      </c>
      <c r="CO18" s="4" t="e">
        <f t="shared" si="14"/>
        <v>#REF!</v>
      </c>
      <c r="CP18" s="4" t="e">
        <f t="shared" si="14"/>
        <v>#REF!</v>
      </c>
      <c r="CQ18" s="4" t="e">
        <f t="shared" si="14"/>
        <v>#REF!</v>
      </c>
      <c r="CR18" s="4" t="e">
        <f t="shared" si="14"/>
        <v>#REF!</v>
      </c>
      <c r="CS18" s="4" t="e">
        <f t="shared" si="14"/>
        <v>#REF!</v>
      </c>
      <c r="CT18" s="4" t="e">
        <f t="shared" si="14"/>
        <v>#REF!</v>
      </c>
      <c r="CU18" s="4" t="e">
        <f t="shared" si="14"/>
        <v>#REF!</v>
      </c>
      <c r="CV18" s="4" t="e">
        <f t="shared" si="14"/>
        <v>#REF!</v>
      </c>
      <c r="CW18" s="4" t="e">
        <f t="shared" si="14"/>
        <v>#REF!</v>
      </c>
      <c r="CX18" s="4" t="e">
        <f t="shared" si="14"/>
        <v>#REF!</v>
      </c>
      <c r="CY18" s="4" t="e">
        <f t="shared" si="14"/>
        <v>#REF!</v>
      </c>
      <c r="CZ18" s="4" t="e">
        <f t="shared" si="14"/>
        <v>#REF!</v>
      </c>
      <c r="DA18" s="4" t="e">
        <f t="shared" si="14"/>
        <v>#REF!</v>
      </c>
      <c r="DB18" s="4" t="e">
        <f t="shared" si="15"/>
        <v>#REF!</v>
      </c>
      <c r="DC18" s="4" t="e">
        <f t="shared" si="15"/>
        <v>#REF!</v>
      </c>
      <c r="DD18" s="4" t="e">
        <f t="shared" si="15"/>
        <v>#REF!</v>
      </c>
      <c r="DE18" s="4" t="e">
        <f t="shared" si="15"/>
        <v>#REF!</v>
      </c>
      <c r="DF18" s="4" t="e">
        <f t="shared" si="15"/>
        <v>#REF!</v>
      </c>
      <c r="DG18" s="4" t="e">
        <f t="shared" si="15"/>
        <v>#REF!</v>
      </c>
      <c r="DH18" s="4" t="e">
        <f t="shared" si="15"/>
        <v>#REF!</v>
      </c>
      <c r="DI18" s="4" t="e">
        <f t="shared" si="15"/>
        <v>#REF!</v>
      </c>
      <c r="DJ18" s="4" t="e">
        <f t="shared" si="15"/>
        <v>#REF!</v>
      </c>
      <c r="DK18" s="4" t="e">
        <f t="shared" si="15"/>
        <v>#REF!</v>
      </c>
      <c r="DL18" s="4" t="e">
        <f t="shared" si="15"/>
        <v>#REF!</v>
      </c>
      <c r="DM18" s="4" t="e">
        <f t="shared" si="15"/>
        <v>#REF!</v>
      </c>
      <c r="DN18" s="4" t="e">
        <f t="shared" si="15"/>
        <v>#REF!</v>
      </c>
      <c r="DO18" s="4" t="e">
        <f t="shared" si="15"/>
        <v>#REF!</v>
      </c>
      <c r="DP18" s="4" t="e">
        <f t="shared" si="15"/>
        <v>#REF!</v>
      </c>
      <c r="DQ18" s="4" t="e">
        <f t="shared" si="15"/>
        <v>#REF!</v>
      </c>
      <c r="DR18" s="4" t="e">
        <f t="shared" si="16"/>
        <v>#REF!</v>
      </c>
      <c r="DS18" s="4" t="e">
        <f t="shared" si="16"/>
        <v>#REF!</v>
      </c>
      <c r="DT18" s="4" t="e">
        <f t="shared" si="16"/>
        <v>#REF!</v>
      </c>
      <c r="DU18" s="4" t="e">
        <f t="shared" si="16"/>
        <v>#REF!</v>
      </c>
      <c r="DV18" s="4" t="e">
        <f t="shared" si="16"/>
        <v>#REF!</v>
      </c>
      <c r="DW18" s="4" t="e">
        <f t="shared" si="16"/>
        <v>#REF!</v>
      </c>
      <c r="DX18" s="4" t="e">
        <f t="shared" si="16"/>
        <v>#REF!</v>
      </c>
      <c r="DY18" s="4" t="e">
        <f t="shared" si="16"/>
        <v>#REF!</v>
      </c>
      <c r="DZ18" s="4" t="e">
        <f t="shared" si="16"/>
        <v>#REF!</v>
      </c>
      <c r="EA18" s="4" t="e">
        <f t="shared" si="16"/>
        <v>#REF!</v>
      </c>
      <c r="EB18" s="4" t="e">
        <f t="shared" si="16"/>
        <v>#REF!</v>
      </c>
      <c r="EC18" s="4" t="e">
        <f t="shared" si="16"/>
        <v>#REF!</v>
      </c>
      <c r="ED18" s="4" t="e">
        <f t="shared" si="16"/>
        <v>#REF!</v>
      </c>
      <c r="EE18" s="4" t="e">
        <f t="shared" si="16"/>
        <v>#REF!</v>
      </c>
      <c r="EF18" s="4" t="e">
        <f t="shared" si="16"/>
        <v>#REF!</v>
      </c>
      <c r="EG18" s="4" t="e">
        <f t="shared" si="16"/>
        <v>#REF!</v>
      </c>
      <c r="EH18" s="4" t="e">
        <f t="shared" si="17"/>
        <v>#REF!</v>
      </c>
      <c r="EI18" s="4" t="e">
        <f t="shared" si="17"/>
        <v>#REF!</v>
      </c>
      <c r="EJ18" s="4" t="e">
        <f t="shared" si="17"/>
        <v>#REF!</v>
      </c>
      <c r="EK18" s="4" t="e">
        <f t="shared" si="17"/>
        <v>#REF!</v>
      </c>
      <c r="EL18" s="4" t="e">
        <f t="shared" si="17"/>
        <v>#REF!</v>
      </c>
      <c r="EM18" s="4" t="e">
        <f t="shared" si="17"/>
        <v>#REF!</v>
      </c>
      <c r="EN18" s="4" t="e">
        <f t="shared" si="17"/>
        <v>#REF!</v>
      </c>
      <c r="EO18" s="4" t="e">
        <f t="shared" si="17"/>
        <v>#REF!</v>
      </c>
      <c r="EP18" s="4" t="e">
        <f t="shared" si="17"/>
        <v>#REF!</v>
      </c>
      <c r="EQ18" s="4" t="e">
        <f t="shared" si="17"/>
        <v>#REF!</v>
      </c>
      <c r="ER18" s="4" t="e">
        <f t="shared" si="17"/>
        <v>#REF!</v>
      </c>
      <c r="ES18" s="4" t="e">
        <f t="shared" si="17"/>
        <v>#REF!</v>
      </c>
      <c r="ET18" s="4" t="e">
        <f t="shared" si="17"/>
        <v>#REF!</v>
      </c>
      <c r="EU18" s="4" t="e">
        <f t="shared" si="17"/>
        <v>#REF!</v>
      </c>
      <c r="EV18" s="4" t="e">
        <f t="shared" si="17"/>
        <v>#REF!</v>
      </c>
      <c r="EW18" s="4" t="e">
        <f t="shared" si="17"/>
        <v>#REF!</v>
      </c>
      <c r="EX18" s="4" t="e">
        <f t="shared" si="18"/>
        <v>#REF!</v>
      </c>
      <c r="EY18" s="4" t="e">
        <f t="shared" si="18"/>
        <v>#REF!</v>
      </c>
      <c r="EZ18" s="4" t="e">
        <f t="shared" si="18"/>
        <v>#REF!</v>
      </c>
      <c r="FA18" s="4" t="e">
        <f t="shared" si="18"/>
        <v>#REF!</v>
      </c>
      <c r="FB18" s="4" t="e">
        <f t="shared" si="18"/>
        <v>#REF!</v>
      </c>
      <c r="FC18" s="4" t="e">
        <f t="shared" si="18"/>
        <v>#REF!</v>
      </c>
      <c r="FD18" s="4" t="e">
        <f t="shared" si="18"/>
        <v>#REF!</v>
      </c>
      <c r="FE18" s="4" t="e">
        <f t="shared" si="18"/>
        <v>#REF!</v>
      </c>
      <c r="FF18" s="4" t="e">
        <f t="shared" si="18"/>
        <v>#REF!</v>
      </c>
      <c r="FG18" s="4" t="e">
        <f t="shared" si="18"/>
        <v>#REF!</v>
      </c>
      <c r="FH18" s="4" t="e">
        <f t="shared" si="18"/>
        <v>#REF!</v>
      </c>
      <c r="FI18" s="4" t="e">
        <f t="shared" si="18"/>
        <v>#REF!</v>
      </c>
      <c r="FJ18" s="4" t="e">
        <f t="shared" si="18"/>
        <v>#REF!</v>
      </c>
      <c r="FK18" s="4" t="e">
        <f t="shared" si="18"/>
        <v>#REF!</v>
      </c>
      <c r="FL18" s="4" t="e">
        <f t="shared" si="18"/>
        <v>#REF!</v>
      </c>
      <c r="FM18" s="4" t="e">
        <f t="shared" si="18"/>
        <v>#REF!</v>
      </c>
      <c r="FN18" s="4" t="e">
        <f t="shared" si="19"/>
        <v>#REF!</v>
      </c>
      <c r="FO18" s="4" t="e">
        <f t="shared" si="19"/>
        <v>#REF!</v>
      </c>
      <c r="FP18" s="4" t="e">
        <f t="shared" si="19"/>
        <v>#REF!</v>
      </c>
      <c r="FQ18" s="4" t="e">
        <f t="shared" si="19"/>
        <v>#REF!</v>
      </c>
      <c r="FR18" s="4" t="e">
        <f t="shared" si="19"/>
        <v>#REF!</v>
      </c>
      <c r="FS18" s="4" t="e">
        <f t="shared" si="19"/>
        <v>#REF!</v>
      </c>
      <c r="FT18" s="4" t="e">
        <f t="shared" si="19"/>
        <v>#REF!</v>
      </c>
      <c r="FU18" s="4" t="e">
        <f t="shared" si="19"/>
        <v>#REF!</v>
      </c>
      <c r="FV18" s="4" t="e">
        <f t="shared" si="19"/>
        <v>#REF!</v>
      </c>
      <c r="FW18" s="4" t="e">
        <f t="shared" si="19"/>
        <v>#REF!</v>
      </c>
      <c r="FX18" s="4" t="e">
        <f t="shared" si="19"/>
        <v>#REF!</v>
      </c>
      <c r="FY18" s="4" t="e">
        <f t="shared" si="19"/>
        <v>#REF!</v>
      </c>
      <c r="FZ18" s="4" t="e">
        <f t="shared" si="19"/>
        <v>#REF!</v>
      </c>
      <c r="GA18" s="4" t="e">
        <f t="shared" si="19"/>
        <v>#REF!</v>
      </c>
      <c r="GB18" s="4" t="e">
        <f t="shared" si="19"/>
        <v>#REF!</v>
      </c>
      <c r="GC18" s="4" t="e">
        <f t="shared" si="19"/>
        <v>#REF!</v>
      </c>
      <c r="GD18" s="4" t="e">
        <f t="shared" si="20"/>
        <v>#REF!</v>
      </c>
      <c r="GE18" s="4" t="e">
        <f t="shared" si="20"/>
        <v>#REF!</v>
      </c>
      <c r="GF18" s="4" t="e">
        <f t="shared" si="20"/>
        <v>#REF!</v>
      </c>
      <c r="GG18" s="4" t="e">
        <f t="shared" si="20"/>
        <v>#REF!</v>
      </c>
      <c r="GH18" s="4" t="e">
        <f t="shared" si="20"/>
        <v>#REF!</v>
      </c>
      <c r="GI18" s="4" t="e">
        <f t="shared" si="20"/>
        <v>#REF!</v>
      </c>
      <c r="GJ18" s="4" t="e">
        <f t="shared" si="20"/>
        <v>#REF!</v>
      </c>
      <c r="GK18" s="4" t="e">
        <f t="shared" si="20"/>
        <v>#REF!</v>
      </c>
      <c r="GL18" s="4" t="e">
        <f t="shared" si="20"/>
        <v>#REF!</v>
      </c>
      <c r="GM18" s="4" t="e">
        <f t="shared" si="20"/>
        <v>#REF!</v>
      </c>
      <c r="GN18" s="4" t="e">
        <f t="shared" si="20"/>
        <v>#REF!</v>
      </c>
      <c r="GO18" s="4" t="e">
        <f t="shared" si="20"/>
        <v>#REF!</v>
      </c>
      <c r="GP18" s="4" t="e">
        <f t="shared" si="20"/>
        <v>#REF!</v>
      </c>
      <c r="GQ18" s="4" t="e">
        <f t="shared" si="20"/>
        <v>#REF!</v>
      </c>
      <c r="GR18" s="4" t="e">
        <f t="shared" si="20"/>
        <v>#REF!</v>
      </c>
      <c r="GS18" s="4" t="e">
        <f t="shared" si="20"/>
        <v>#REF!</v>
      </c>
      <c r="GT18" s="4" t="e">
        <f t="shared" si="21"/>
        <v>#REF!</v>
      </c>
      <c r="GU18" s="4" t="e">
        <f t="shared" si="21"/>
        <v>#REF!</v>
      </c>
      <c r="GV18" s="4" t="e">
        <f t="shared" si="21"/>
        <v>#REF!</v>
      </c>
      <c r="GW18" s="4" t="e">
        <f t="shared" si="21"/>
        <v>#REF!</v>
      </c>
      <c r="GX18" s="4" t="e">
        <f t="shared" si="21"/>
        <v>#REF!</v>
      </c>
      <c r="GY18" s="4" t="e">
        <f t="shared" si="21"/>
        <v>#REF!</v>
      </c>
      <c r="GZ18" s="4" t="e">
        <f t="shared" si="21"/>
        <v>#REF!</v>
      </c>
      <c r="HA18" s="4" t="e">
        <f t="shared" si="21"/>
        <v>#REF!</v>
      </c>
      <c r="HB18" s="4" t="e">
        <f t="shared" si="21"/>
        <v>#REF!</v>
      </c>
      <c r="HC18" s="4" t="e">
        <f t="shared" si="21"/>
        <v>#REF!</v>
      </c>
      <c r="HD18" s="4" t="e">
        <f t="shared" si="21"/>
        <v>#REF!</v>
      </c>
      <c r="HE18" s="4" t="e">
        <f t="shared" si="21"/>
        <v>#REF!</v>
      </c>
      <c r="HF18" s="4" t="e">
        <f t="shared" si="21"/>
        <v>#REF!</v>
      </c>
      <c r="HG18" s="4" t="e">
        <f t="shared" si="21"/>
        <v>#REF!</v>
      </c>
      <c r="HH18" s="4" t="e">
        <f t="shared" si="21"/>
        <v>#REF!</v>
      </c>
      <c r="HI18" s="4" t="e">
        <f t="shared" si="21"/>
        <v>#REF!</v>
      </c>
      <c r="HJ18" s="4" t="e">
        <f t="shared" si="22"/>
        <v>#REF!</v>
      </c>
      <c r="HK18" s="4" t="e">
        <f t="shared" si="22"/>
        <v>#REF!</v>
      </c>
      <c r="HL18" s="4" t="e">
        <f t="shared" si="22"/>
        <v>#REF!</v>
      </c>
      <c r="HM18" s="4" t="e">
        <f t="shared" si="22"/>
        <v>#REF!</v>
      </c>
      <c r="HN18" s="4" t="e">
        <f t="shared" si="22"/>
        <v>#REF!</v>
      </c>
      <c r="HO18" s="4" t="e">
        <f t="shared" si="22"/>
        <v>#REF!</v>
      </c>
      <c r="HP18" s="4" t="e">
        <f t="shared" si="22"/>
        <v>#REF!</v>
      </c>
      <c r="HQ18" s="4" t="e">
        <f t="shared" si="22"/>
        <v>#REF!</v>
      </c>
      <c r="HR18" s="4" t="e">
        <f t="shared" si="22"/>
        <v>#REF!</v>
      </c>
      <c r="HS18" s="4" t="e">
        <f t="shared" si="22"/>
        <v>#REF!</v>
      </c>
      <c r="HT18" s="4" t="e">
        <f t="shared" si="22"/>
        <v>#REF!</v>
      </c>
      <c r="HU18" s="4" t="e">
        <f t="shared" si="22"/>
        <v>#REF!</v>
      </c>
      <c r="HV18" s="4" t="e">
        <f t="shared" si="22"/>
        <v>#REF!</v>
      </c>
      <c r="HW18" s="4" t="e">
        <f t="shared" si="22"/>
        <v>#REF!</v>
      </c>
      <c r="HX18" s="4" t="e">
        <f t="shared" si="22"/>
        <v>#REF!</v>
      </c>
      <c r="HY18" s="4" t="e">
        <f t="shared" si="22"/>
        <v>#REF!</v>
      </c>
      <c r="HZ18" s="4" t="e">
        <f t="shared" si="23"/>
        <v>#REF!</v>
      </c>
      <c r="IA18" s="4" t="e">
        <f t="shared" si="23"/>
        <v>#REF!</v>
      </c>
      <c r="IB18" s="4" t="e">
        <f t="shared" si="23"/>
        <v>#REF!</v>
      </c>
      <c r="IC18" s="4" t="e">
        <f t="shared" si="23"/>
        <v>#REF!</v>
      </c>
      <c r="ID18" s="4" t="e">
        <f t="shared" si="23"/>
        <v>#REF!</v>
      </c>
      <c r="IE18" s="4" t="e">
        <f t="shared" si="23"/>
        <v>#REF!</v>
      </c>
      <c r="IF18" s="4" t="e">
        <f t="shared" si="23"/>
        <v>#REF!</v>
      </c>
      <c r="IG18" s="4" t="e">
        <f t="shared" si="23"/>
        <v>#REF!</v>
      </c>
      <c r="IH18" s="4" t="e">
        <f t="shared" si="23"/>
        <v>#REF!</v>
      </c>
      <c r="II18" s="4" t="e">
        <f t="shared" si="23"/>
        <v>#REF!</v>
      </c>
      <c r="IK18" s="7" t="e">
        <f t="shared" si="25"/>
        <v>#REF!</v>
      </c>
      <c r="IL18" s="4" t="e">
        <f t="shared" si="26"/>
        <v>#REF!</v>
      </c>
      <c r="IM18" s="4" t="e">
        <f t="shared" si="26"/>
        <v>#REF!</v>
      </c>
    </row>
    <row r="19" spans="1:247" ht="8" customHeight="1" x14ac:dyDescent="0.2">
      <c r="A19" s="8"/>
      <c r="B19" s="7"/>
      <c r="G19" s="8">
        <f t="shared" si="27"/>
        <v>0.65000000000000013</v>
      </c>
      <c r="H19" s="9" t="e">
        <f t="shared" si="8"/>
        <v>#REF!</v>
      </c>
      <c r="I19" s="4" t="e">
        <f t="shared" si="24"/>
        <v>#REF!</v>
      </c>
      <c r="J19" s="4" t="e">
        <f t="shared" si="9"/>
        <v>#REF!</v>
      </c>
      <c r="K19" s="4" t="e">
        <f t="shared" si="9"/>
        <v>#REF!</v>
      </c>
      <c r="L19" s="4" t="e">
        <f t="shared" si="9"/>
        <v>#REF!</v>
      </c>
      <c r="M19" s="4" t="e">
        <f t="shared" si="9"/>
        <v>#REF!</v>
      </c>
      <c r="N19" s="4" t="e">
        <f t="shared" si="9"/>
        <v>#REF!</v>
      </c>
      <c r="O19" s="4" t="e">
        <f t="shared" si="9"/>
        <v>#REF!</v>
      </c>
      <c r="P19" s="4" t="e">
        <f t="shared" si="9"/>
        <v>#REF!</v>
      </c>
      <c r="Q19" s="4" t="e">
        <f t="shared" si="9"/>
        <v>#REF!</v>
      </c>
      <c r="R19" s="4" t="e">
        <f t="shared" si="9"/>
        <v>#REF!</v>
      </c>
      <c r="S19" s="4" t="e">
        <f t="shared" si="9"/>
        <v>#REF!</v>
      </c>
      <c r="T19" s="4" t="e">
        <f t="shared" si="9"/>
        <v>#REF!</v>
      </c>
      <c r="U19" s="4" t="e">
        <f t="shared" si="9"/>
        <v>#REF!</v>
      </c>
      <c r="V19" s="4" t="e">
        <f t="shared" si="9"/>
        <v>#REF!</v>
      </c>
      <c r="W19" s="4" t="e">
        <f t="shared" si="9"/>
        <v>#REF!</v>
      </c>
      <c r="X19" s="4" t="e">
        <f t="shared" si="9"/>
        <v>#REF!</v>
      </c>
      <c r="Y19" s="4" t="e">
        <f t="shared" ref="Y19:AN34" si="28">EXP(-3500-($D$3+4)*LN(Y$3)+500*LN($H19)-$D$3/(2*Y$3^2)*(($H19-$B$3)^2+$E$3))</f>
        <v>#REF!</v>
      </c>
      <c r="Z19" s="4" t="e">
        <f t="shared" si="10"/>
        <v>#REF!</v>
      </c>
      <c r="AA19" s="4" t="e">
        <f t="shared" si="10"/>
        <v>#REF!</v>
      </c>
      <c r="AB19" s="4" t="e">
        <f t="shared" si="10"/>
        <v>#REF!</v>
      </c>
      <c r="AC19" s="4" t="e">
        <f t="shared" si="10"/>
        <v>#REF!</v>
      </c>
      <c r="AD19" s="4" t="e">
        <f t="shared" si="10"/>
        <v>#REF!</v>
      </c>
      <c r="AE19" s="4" t="e">
        <f t="shared" si="10"/>
        <v>#REF!</v>
      </c>
      <c r="AF19" s="4" t="e">
        <f t="shared" si="10"/>
        <v>#REF!</v>
      </c>
      <c r="AG19" s="4" t="e">
        <f t="shared" si="10"/>
        <v>#REF!</v>
      </c>
      <c r="AH19" s="4" t="e">
        <f t="shared" si="10"/>
        <v>#REF!</v>
      </c>
      <c r="AI19" s="4" t="e">
        <f t="shared" si="10"/>
        <v>#REF!</v>
      </c>
      <c r="AJ19" s="4" t="e">
        <f t="shared" si="10"/>
        <v>#REF!</v>
      </c>
      <c r="AK19" s="4" t="e">
        <f t="shared" si="10"/>
        <v>#REF!</v>
      </c>
      <c r="AL19" s="4" t="e">
        <f t="shared" si="10"/>
        <v>#REF!</v>
      </c>
      <c r="AM19" s="4" t="e">
        <f t="shared" si="10"/>
        <v>#REF!</v>
      </c>
      <c r="AN19" s="4" t="e">
        <f t="shared" si="10"/>
        <v>#REF!</v>
      </c>
      <c r="AO19" s="4" t="e">
        <f t="shared" ref="AO19:BD34" si="29">EXP(-3500-($D$3+4)*LN(AO$3)+500*LN($H19)-$D$3/(2*AO$3^2)*(($H19-$B$3)^2+$E$3))</f>
        <v>#REF!</v>
      </c>
      <c r="AP19" s="4" t="e">
        <f t="shared" si="11"/>
        <v>#REF!</v>
      </c>
      <c r="AQ19" s="4" t="e">
        <f t="shared" si="11"/>
        <v>#REF!</v>
      </c>
      <c r="AR19" s="4" t="e">
        <f t="shared" si="11"/>
        <v>#REF!</v>
      </c>
      <c r="AS19" s="4" t="e">
        <f t="shared" si="11"/>
        <v>#REF!</v>
      </c>
      <c r="AT19" s="4" t="e">
        <f t="shared" si="11"/>
        <v>#REF!</v>
      </c>
      <c r="AU19" s="4" t="e">
        <f t="shared" si="11"/>
        <v>#REF!</v>
      </c>
      <c r="AV19" s="4" t="e">
        <f t="shared" si="11"/>
        <v>#REF!</v>
      </c>
      <c r="AW19" s="4" t="e">
        <f t="shared" si="11"/>
        <v>#REF!</v>
      </c>
      <c r="AX19" s="4" t="e">
        <f t="shared" si="11"/>
        <v>#REF!</v>
      </c>
      <c r="AY19" s="4" t="e">
        <f t="shared" si="11"/>
        <v>#REF!</v>
      </c>
      <c r="AZ19" s="4" t="e">
        <f t="shared" si="11"/>
        <v>#REF!</v>
      </c>
      <c r="BA19" s="4" t="e">
        <f t="shared" si="11"/>
        <v>#REF!</v>
      </c>
      <c r="BB19" s="4" t="e">
        <f t="shared" si="11"/>
        <v>#REF!</v>
      </c>
      <c r="BC19" s="4" t="e">
        <f t="shared" si="11"/>
        <v>#REF!</v>
      </c>
      <c r="BD19" s="4" t="e">
        <f t="shared" si="11"/>
        <v>#REF!</v>
      </c>
      <c r="BE19" s="4" t="e">
        <f t="shared" ref="BE19:BT34" si="30">EXP(-3500-($D$3+4)*LN(BE$3)+500*LN($H19)-$D$3/(2*BE$3^2)*(($H19-$B$3)^2+$E$3))</f>
        <v>#REF!</v>
      </c>
      <c r="BF19" s="4" t="e">
        <f t="shared" si="12"/>
        <v>#REF!</v>
      </c>
      <c r="BG19" s="4" t="e">
        <f t="shared" si="12"/>
        <v>#REF!</v>
      </c>
      <c r="BH19" s="4" t="e">
        <f t="shared" si="12"/>
        <v>#REF!</v>
      </c>
      <c r="BI19" s="4" t="e">
        <f t="shared" si="12"/>
        <v>#REF!</v>
      </c>
      <c r="BJ19" s="4" t="e">
        <f t="shared" si="12"/>
        <v>#REF!</v>
      </c>
      <c r="BK19" s="4" t="e">
        <f t="shared" si="12"/>
        <v>#REF!</v>
      </c>
      <c r="BL19" s="4" t="e">
        <f t="shared" si="12"/>
        <v>#REF!</v>
      </c>
      <c r="BM19" s="4" t="e">
        <f t="shared" si="12"/>
        <v>#REF!</v>
      </c>
      <c r="BN19" s="4" t="e">
        <f t="shared" si="12"/>
        <v>#REF!</v>
      </c>
      <c r="BO19" s="4" t="e">
        <f t="shared" si="12"/>
        <v>#REF!</v>
      </c>
      <c r="BP19" s="4" t="e">
        <f t="shared" si="12"/>
        <v>#REF!</v>
      </c>
      <c r="BQ19" s="4" t="e">
        <f t="shared" si="12"/>
        <v>#REF!</v>
      </c>
      <c r="BR19" s="4" t="e">
        <f t="shared" si="12"/>
        <v>#REF!</v>
      </c>
      <c r="BS19" s="4" t="e">
        <f t="shared" si="12"/>
        <v>#REF!</v>
      </c>
      <c r="BT19" s="4" t="e">
        <f t="shared" si="12"/>
        <v>#REF!</v>
      </c>
      <c r="BU19" s="4" t="e">
        <f t="shared" ref="BU19:CJ34" si="31">EXP(-3500-($D$3+4)*LN(BU$3)+500*LN($H19)-$D$3/(2*BU$3^2)*(($H19-$B$3)^2+$E$3))</f>
        <v>#REF!</v>
      </c>
      <c r="BV19" s="4" t="e">
        <f t="shared" si="13"/>
        <v>#REF!</v>
      </c>
      <c r="BW19" s="4" t="e">
        <f t="shared" si="13"/>
        <v>#REF!</v>
      </c>
      <c r="BX19" s="4" t="e">
        <f t="shared" si="13"/>
        <v>#REF!</v>
      </c>
      <c r="BY19" s="4" t="e">
        <f t="shared" si="13"/>
        <v>#REF!</v>
      </c>
      <c r="BZ19" s="4" t="e">
        <f t="shared" si="13"/>
        <v>#REF!</v>
      </c>
      <c r="CA19" s="4" t="e">
        <f t="shared" si="13"/>
        <v>#REF!</v>
      </c>
      <c r="CB19" s="4" t="e">
        <f t="shared" si="13"/>
        <v>#REF!</v>
      </c>
      <c r="CC19" s="4" t="e">
        <f t="shared" si="13"/>
        <v>#REF!</v>
      </c>
      <c r="CD19" s="4" t="e">
        <f t="shared" si="13"/>
        <v>#REF!</v>
      </c>
      <c r="CE19" s="4" t="e">
        <f t="shared" si="13"/>
        <v>#REF!</v>
      </c>
      <c r="CF19" s="4" t="e">
        <f t="shared" si="13"/>
        <v>#REF!</v>
      </c>
      <c r="CG19" s="4" t="e">
        <f t="shared" si="13"/>
        <v>#REF!</v>
      </c>
      <c r="CH19" s="4" t="e">
        <f t="shared" si="13"/>
        <v>#REF!</v>
      </c>
      <c r="CI19" s="4" t="e">
        <f t="shared" si="13"/>
        <v>#REF!</v>
      </c>
      <c r="CJ19" s="4" t="e">
        <f t="shared" si="13"/>
        <v>#REF!</v>
      </c>
      <c r="CK19" s="4" t="e">
        <f t="shared" ref="CK19:CZ34" si="32">EXP(-3500-($D$3+4)*LN(CK$3)+500*LN($H19)-$D$3/(2*CK$3^2)*(($H19-$B$3)^2+$E$3))</f>
        <v>#REF!</v>
      </c>
      <c r="CL19" s="4" t="e">
        <f t="shared" si="14"/>
        <v>#REF!</v>
      </c>
      <c r="CM19" s="4" t="e">
        <f t="shared" si="14"/>
        <v>#REF!</v>
      </c>
      <c r="CN19" s="4" t="e">
        <f t="shared" si="14"/>
        <v>#REF!</v>
      </c>
      <c r="CO19" s="4" t="e">
        <f t="shared" si="14"/>
        <v>#REF!</v>
      </c>
      <c r="CP19" s="4" t="e">
        <f t="shared" si="14"/>
        <v>#REF!</v>
      </c>
      <c r="CQ19" s="4" t="e">
        <f t="shared" si="14"/>
        <v>#REF!</v>
      </c>
      <c r="CR19" s="4" t="e">
        <f t="shared" si="14"/>
        <v>#REF!</v>
      </c>
      <c r="CS19" s="4" t="e">
        <f t="shared" si="14"/>
        <v>#REF!</v>
      </c>
      <c r="CT19" s="4" t="e">
        <f t="shared" si="14"/>
        <v>#REF!</v>
      </c>
      <c r="CU19" s="4" t="e">
        <f t="shared" si="14"/>
        <v>#REF!</v>
      </c>
      <c r="CV19" s="4" t="e">
        <f t="shared" si="14"/>
        <v>#REF!</v>
      </c>
      <c r="CW19" s="4" t="e">
        <f t="shared" si="14"/>
        <v>#REF!</v>
      </c>
      <c r="CX19" s="4" t="e">
        <f t="shared" si="14"/>
        <v>#REF!</v>
      </c>
      <c r="CY19" s="4" t="e">
        <f t="shared" si="14"/>
        <v>#REF!</v>
      </c>
      <c r="CZ19" s="4" t="e">
        <f t="shared" si="14"/>
        <v>#REF!</v>
      </c>
      <c r="DA19" s="4" t="e">
        <f t="shared" ref="DA19:DP34" si="33">EXP(-3500-($D$3+4)*LN(DA$3)+500*LN($H19)-$D$3/(2*DA$3^2)*(($H19-$B$3)^2+$E$3))</f>
        <v>#REF!</v>
      </c>
      <c r="DB19" s="4" t="e">
        <f t="shared" si="15"/>
        <v>#REF!</v>
      </c>
      <c r="DC19" s="4" t="e">
        <f t="shared" si="15"/>
        <v>#REF!</v>
      </c>
      <c r="DD19" s="4" t="e">
        <f t="shared" si="15"/>
        <v>#REF!</v>
      </c>
      <c r="DE19" s="4" t="e">
        <f t="shared" si="15"/>
        <v>#REF!</v>
      </c>
      <c r="DF19" s="4" t="e">
        <f t="shared" si="15"/>
        <v>#REF!</v>
      </c>
      <c r="DG19" s="4" t="e">
        <f t="shared" si="15"/>
        <v>#REF!</v>
      </c>
      <c r="DH19" s="4" t="e">
        <f t="shared" si="15"/>
        <v>#REF!</v>
      </c>
      <c r="DI19" s="4" t="e">
        <f t="shared" si="15"/>
        <v>#REF!</v>
      </c>
      <c r="DJ19" s="4" t="e">
        <f t="shared" si="15"/>
        <v>#REF!</v>
      </c>
      <c r="DK19" s="4" t="e">
        <f t="shared" si="15"/>
        <v>#REF!</v>
      </c>
      <c r="DL19" s="4" t="e">
        <f t="shared" si="15"/>
        <v>#REF!</v>
      </c>
      <c r="DM19" s="4" t="e">
        <f t="shared" si="15"/>
        <v>#REF!</v>
      </c>
      <c r="DN19" s="4" t="e">
        <f t="shared" si="15"/>
        <v>#REF!</v>
      </c>
      <c r="DO19" s="4" t="e">
        <f t="shared" si="15"/>
        <v>#REF!</v>
      </c>
      <c r="DP19" s="4" t="e">
        <f t="shared" si="15"/>
        <v>#REF!</v>
      </c>
      <c r="DQ19" s="4" t="e">
        <f t="shared" ref="DQ19:EF34" si="34">EXP(-3500-($D$3+4)*LN(DQ$3)+500*LN($H19)-$D$3/(2*DQ$3^2)*(($H19-$B$3)^2+$E$3))</f>
        <v>#REF!</v>
      </c>
      <c r="DR19" s="4" t="e">
        <f t="shared" si="16"/>
        <v>#REF!</v>
      </c>
      <c r="DS19" s="4" t="e">
        <f t="shared" si="16"/>
        <v>#REF!</v>
      </c>
      <c r="DT19" s="4" t="e">
        <f t="shared" si="16"/>
        <v>#REF!</v>
      </c>
      <c r="DU19" s="4" t="e">
        <f t="shared" si="16"/>
        <v>#REF!</v>
      </c>
      <c r="DV19" s="4" t="e">
        <f t="shared" si="16"/>
        <v>#REF!</v>
      </c>
      <c r="DW19" s="4" t="e">
        <f t="shared" si="16"/>
        <v>#REF!</v>
      </c>
      <c r="DX19" s="4" t="e">
        <f t="shared" si="16"/>
        <v>#REF!</v>
      </c>
      <c r="DY19" s="4" t="e">
        <f t="shared" si="16"/>
        <v>#REF!</v>
      </c>
      <c r="DZ19" s="4" t="e">
        <f t="shared" si="16"/>
        <v>#REF!</v>
      </c>
      <c r="EA19" s="4" t="e">
        <f t="shared" si="16"/>
        <v>#REF!</v>
      </c>
      <c r="EB19" s="4" t="e">
        <f t="shared" si="16"/>
        <v>#REF!</v>
      </c>
      <c r="EC19" s="4" t="e">
        <f t="shared" si="16"/>
        <v>#REF!</v>
      </c>
      <c r="ED19" s="4" t="e">
        <f t="shared" si="16"/>
        <v>#REF!</v>
      </c>
      <c r="EE19" s="4" t="e">
        <f t="shared" si="16"/>
        <v>#REF!</v>
      </c>
      <c r="EF19" s="4" t="e">
        <f t="shared" si="16"/>
        <v>#REF!</v>
      </c>
      <c r="EG19" s="4" t="e">
        <f t="shared" ref="EG19:EV34" si="35">EXP(-3500-($D$3+4)*LN(EG$3)+500*LN($H19)-$D$3/(2*EG$3^2)*(($H19-$B$3)^2+$E$3))</f>
        <v>#REF!</v>
      </c>
      <c r="EH19" s="4" t="e">
        <f t="shared" si="17"/>
        <v>#REF!</v>
      </c>
      <c r="EI19" s="4" t="e">
        <f t="shared" si="17"/>
        <v>#REF!</v>
      </c>
      <c r="EJ19" s="4" t="e">
        <f t="shared" si="17"/>
        <v>#REF!</v>
      </c>
      <c r="EK19" s="4" t="e">
        <f t="shared" si="17"/>
        <v>#REF!</v>
      </c>
      <c r="EL19" s="4" t="e">
        <f t="shared" si="17"/>
        <v>#REF!</v>
      </c>
      <c r="EM19" s="4" t="e">
        <f t="shared" si="17"/>
        <v>#REF!</v>
      </c>
      <c r="EN19" s="4" t="e">
        <f t="shared" si="17"/>
        <v>#REF!</v>
      </c>
      <c r="EO19" s="4" t="e">
        <f t="shared" si="17"/>
        <v>#REF!</v>
      </c>
      <c r="EP19" s="4" t="e">
        <f t="shared" si="17"/>
        <v>#REF!</v>
      </c>
      <c r="EQ19" s="4" t="e">
        <f t="shared" si="17"/>
        <v>#REF!</v>
      </c>
      <c r="ER19" s="4" t="e">
        <f t="shared" si="17"/>
        <v>#REF!</v>
      </c>
      <c r="ES19" s="4" t="e">
        <f t="shared" si="17"/>
        <v>#REF!</v>
      </c>
      <c r="ET19" s="4" t="e">
        <f t="shared" si="17"/>
        <v>#REF!</v>
      </c>
      <c r="EU19" s="4" t="e">
        <f t="shared" si="17"/>
        <v>#REF!</v>
      </c>
      <c r="EV19" s="4" t="e">
        <f t="shared" si="17"/>
        <v>#REF!</v>
      </c>
      <c r="EW19" s="4" t="e">
        <f t="shared" ref="EW19:FL34" si="36">EXP(-3500-($D$3+4)*LN(EW$3)+500*LN($H19)-$D$3/(2*EW$3^2)*(($H19-$B$3)^2+$E$3))</f>
        <v>#REF!</v>
      </c>
      <c r="EX19" s="4" t="e">
        <f t="shared" si="18"/>
        <v>#REF!</v>
      </c>
      <c r="EY19" s="4" t="e">
        <f t="shared" si="18"/>
        <v>#REF!</v>
      </c>
      <c r="EZ19" s="4" t="e">
        <f t="shared" si="18"/>
        <v>#REF!</v>
      </c>
      <c r="FA19" s="4" t="e">
        <f t="shared" si="18"/>
        <v>#REF!</v>
      </c>
      <c r="FB19" s="4" t="e">
        <f t="shared" si="18"/>
        <v>#REF!</v>
      </c>
      <c r="FC19" s="4" t="e">
        <f t="shared" si="18"/>
        <v>#REF!</v>
      </c>
      <c r="FD19" s="4" t="e">
        <f t="shared" si="18"/>
        <v>#REF!</v>
      </c>
      <c r="FE19" s="4" t="e">
        <f t="shared" si="18"/>
        <v>#REF!</v>
      </c>
      <c r="FF19" s="4" t="e">
        <f t="shared" si="18"/>
        <v>#REF!</v>
      </c>
      <c r="FG19" s="4" t="e">
        <f t="shared" si="18"/>
        <v>#REF!</v>
      </c>
      <c r="FH19" s="4" t="e">
        <f t="shared" si="18"/>
        <v>#REF!</v>
      </c>
      <c r="FI19" s="4" t="e">
        <f t="shared" si="18"/>
        <v>#REF!</v>
      </c>
      <c r="FJ19" s="4" t="e">
        <f t="shared" si="18"/>
        <v>#REF!</v>
      </c>
      <c r="FK19" s="4" t="e">
        <f t="shared" si="18"/>
        <v>#REF!</v>
      </c>
      <c r="FL19" s="4" t="e">
        <f t="shared" si="18"/>
        <v>#REF!</v>
      </c>
      <c r="FM19" s="4" t="e">
        <f t="shared" ref="FM19:GB34" si="37">EXP(-3500-($D$3+4)*LN(FM$3)+500*LN($H19)-$D$3/(2*FM$3^2)*(($H19-$B$3)^2+$E$3))</f>
        <v>#REF!</v>
      </c>
      <c r="FN19" s="4" t="e">
        <f t="shared" si="19"/>
        <v>#REF!</v>
      </c>
      <c r="FO19" s="4" t="e">
        <f t="shared" si="19"/>
        <v>#REF!</v>
      </c>
      <c r="FP19" s="4" t="e">
        <f t="shared" si="19"/>
        <v>#REF!</v>
      </c>
      <c r="FQ19" s="4" t="e">
        <f t="shared" si="19"/>
        <v>#REF!</v>
      </c>
      <c r="FR19" s="4" t="e">
        <f t="shared" si="19"/>
        <v>#REF!</v>
      </c>
      <c r="FS19" s="4" t="e">
        <f t="shared" si="19"/>
        <v>#REF!</v>
      </c>
      <c r="FT19" s="4" t="e">
        <f t="shared" si="19"/>
        <v>#REF!</v>
      </c>
      <c r="FU19" s="4" t="e">
        <f t="shared" si="19"/>
        <v>#REF!</v>
      </c>
      <c r="FV19" s="4" t="e">
        <f t="shared" si="19"/>
        <v>#REF!</v>
      </c>
      <c r="FW19" s="4" t="e">
        <f t="shared" si="19"/>
        <v>#REF!</v>
      </c>
      <c r="FX19" s="4" t="e">
        <f t="shared" si="19"/>
        <v>#REF!</v>
      </c>
      <c r="FY19" s="4" t="e">
        <f t="shared" si="19"/>
        <v>#REF!</v>
      </c>
      <c r="FZ19" s="4" t="e">
        <f t="shared" si="19"/>
        <v>#REF!</v>
      </c>
      <c r="GA19" s="4" t="e">
        <f t="shared" si="19"/>
        <v>#REF!</v>
      </c>
      <c r="GB19" s="4" t="e">
        <f t="shared" si="19"/>
        <v>#REF!</v>
      </c>
      <c r="GC19" s="4" t="e">
        <f t="shared" ref="GC19:GR34" si="38">EXP(-3500-($D$3+4)*LN(GC$3)+500*LN($H19)-$D$3/(2*GC$3^2)*(($H19-$B$3)^2+$E$3))</f>
        <v>#REF!</v>
      </c>
      <c r="GD19" s="4" t="e">
        <f t="shared" si="20"/>
        <v>#REF!</v>
      </c>
      <c r="GE19" s="4" t="e">
        <f t="shared" si="20"/>
        <v>#REF!</v>
      </c>
      <c r="GF19" s="4" t="e">
        <f t="shared" si="20"/>
        <v>#REF!</v>
      </c>
      <c r="GG19" s="4" t="e">
        <f t="shared" si="20"/>
        <v>#REF!</v>
      </c>
      <c r="GH19" s="4" t="e">
        <f t="shared" si="20"/>
        <v>#REF!</v>
      </c>
      <c r="GI19" s="4" t="e">
        <f t="shared" si="20"/>
        <v>#REF!</v>
      </c>
      <c r="GJ19" s="4" t="e">
        <f t="shared" si="20"/>
        <v>#REF!</v>
      </c>
      <c r="GK19" s="4" t="e">
        <f t="shared" si="20"/>
        <v>#REF!</v>
      </c>
      <c r="GL19" s="4" t="e">
        <f t="shared" si="20"/>
        <v>#REF!</v>
      </c>
      <c r="GM19" s="4" t="e">
        <f t="shared" si="20"/>
        <v>#REF!</v>
      </c>
      <c r="GN19" s="4" t="e">
        <f t="shared" si="20"/>
        <v>#REF!</v>
      </c>
      <c r="GO19" s="4" t="e">
        <f t="shared" si="20"/>
        <v>#REF!</v>
      </c>
      <c r="GP19" s="4" t="e">
        <f t="shared" si="20"/>
        <v>#REF!</v>
      </c>
      <c r="GQ19" s="4" t="e">
        <f t="shared" si="20"/>
        <v>#REF!</v>
      </c>
      <c r="GR19" s="4" t="e">
        <f t="shared" si="20"/>
        <v>#REF!</v>
      </c>
      <c r="GS19" s="4" t="e">
        <f t="shared" ref="GS19:HH34" si="39">EXP(-3500-($D$3+4)*LN(GS$3)+500*LN($H19)-$D$3/(2*GS$3^2)*(($H19-$B$3)^2+$E$3))</f>
        <v>#REF!</v>
      </c>
      <c r="GT19" s="4" t="e">
        <f t="shared" si="21"/>
        <v>#REF!</v>
      </c>
      <c r="GU19" s="4" t="e">
        <f t="shared" si="21"/>
        <v>#REF!</v>
      </c>
      <c r="GV19" s="4" t="e">
        <f t="shared" si="21"/>
        <v>#REF!</v>
      </c>
      <c r="GW19" s="4" t="e">
        <f t="shared" si="21"/>
        <v>#REF!</v>
      </c>
      <c r="GX19" s="4" t="e">
        <f t="shared" si="21"/>
        <v>#REF!</v>
      </c>
      <c r="GY19" s="4" t="e">
        <f t="shared" si="21"/>
        <v>#REF!</v>
      </c>
      <c r="GZ19" s="4" t="e">
        <f t="shared" si="21"/>
        <v>#REF!</v>
      </c>
      <c r="HA19" s="4" t="e">
        <f t="shared" si="21"/>
        <v>#REF!</v>
      </c>
      <c r="HB19" s="4" t="e">
        <f t="shared" si="21"/>
        <v>#REF!</v>
      </c>
      <c r="HC19" s="4" t="e">
        <f t="shared" si="21"/>
        <v>#REF!</v>
      </c>
      <c r="HD19" s="4" t="e">
        <f t="shared" si="21"/>
        <v>#REF!</v>
      </c>
      <c r="HE19" s="4" t="e">
        <f t="shared" si="21"/>
        <v>#REF!</v>
      </c>
      <c r="HF19" s="4" t="e">
        <f t="shared" si="21"/>
        <v>#REF!</v>
      </c>
      <c r="HG19" s="4" t="e">
        <f t="shared" si="21"/>
        <v>#REF!</v>
      </c>
      <c r="HH19" s="4" t="e">
        <f t="shared" si="21"/>
        <v>#REF!</v>
      </c>
      <c r="HI19" s="4" t="e">
        <f t="shared" ref="HI19:HX34" si="40">EXP(-3500-($D$3+4)*LN(HI$3)+500*LN($H19)-$D$3/(2*HI$3^2)*(($H19-$B$3)^2+$E$3))</f>
        <v>#REF!</v>
      </c>
      <c r="HJ19" s="4" t="e">
        <f t="shared" si="22"/>
        <v>#REF!</v>
      </c>
      <c r="HK19" s="4" t="e">
        <f t="shared" si="22"/>
        <v>#REF!</v>
      </c>
      <c r="HL19" s="4" t="e">
        <f t="shared" si="22"/>
        <v>#REF!</v>
      </c>
      <c r="HM19" s="4" t="e">
        <f t="shared" si="22"/>
        <v>#REF!</v>
      </c>
      <c r="HN19" s="4" t="e">
        <f t="shared" si="22"/>
        <v>#REF!</v>
      </c>
      <c r="HO19" s="4" t="e">
        <f t="shared" si="22"/>
        <v>#REF!</v>
      </c>
      <c r="HP19" s="4" t="e">
        <f t="shared" si="22"/>
        <v>#REF!</v>
      </c>
      <c r="HQ19" s="4" t="e">
        <f t="shared" si="22"/>
        <v>#REF!</v>
      </c>
      <c r="HR19" s="4" t="e">
        <f t="shared" si="22"/>
        <v>#REF!</v>
      </c>
      <c r="HS19" s="4" t="e">
        <f t="shared" si="22"/>
        <v>#REF!</v>
      </c>
      <c r="HT19" s="4" t="e">
        <f t="shared" si="22"/>
        <v>#REF!</v>
      </c>
      <c r="HU19" s="4" t="e">
        <f t="shared" si="22"/>
        <v>#REF!</v>
      </c>
      <c r="HV19" s="4" t="e">
        <f t="shared" si="22"/>
        <v>#REF!</v>
      </c>
      <c r="HW19" s="4" t="e">
        <f t="shared" si="22"/>
        <v>#REF!</v>
      </c>
      <c r="HX19" s="4" t="e">
        <f t="shared" si="22"/>
        <v>#REF!</v>
      </c>
      <c r="HY19" s="4" t="e">
        <f t="shared" ref="HY19:II34" si="41">EXP(-3500-($D$3+4)*LN(HY$3)+500*LN($H19)-$D$3/(2*HY$3^2)*(($H19-$B$3)^2+$E$3))</f>
        <v>#REF!</v>
      </c>
      <c r="HZ19" s="4" t="e">
        <f t="shared" si="23"/>
        <v>#REF!</v>
      </c>
      <c r="IA19" s="4" t="e">
        <f t="shared" si="23"/>
        <v>#REF!</v>
      </c>
      <c r="IB19" s="4" t="e">
        <f t="shared" si="23"/>
        <v>#REF!</v>
      </c>
      <c r="IC19" s="4" t="e">
        <f t="shared" si="23"/>
        <v>#REF!</v>
      </c>
      <c r="ID19" s="4" t="e">
        <f t="shared" si="23"/>
        <v>#REF!</v>
      </c>
      <c r="IE19" s="4" t="e">
        <f t="shared" si="23"/>
        <v>#REF!</v>
      </c>
      <c r="IF19" s="4" t="e">
        <f t="shared" si="23"/>
        <v>#REF!</v>
      </c>
      <c r="IG19" s="4" t="e">
        <f t="shared" si="23"/>
        <v>#REF!</v>
      </c>
      <c r="IH19" s="4" t="e">
        <f t="shared" si="23"/>
        <v>#REF!</v>
      </c>
      <c r="II19" s="4" t="e">
        <f t="shared" si="23"/>
        <v>#REF!</v>
      </c>
      <c r="IK19" s="7" t="e">
        <f t="shared" si="25"/>
        <v>#REF!</v>
      </c>
      <c r="IL19" s="4" t="e">
        <f t="shared" si="26"/>
        <v>#REF!</v>
      </c>
      <c r="IM19" s="4" t="e">
        <f t="shared" si="26"/>
        <v>#REF!</v>
      </c>
    </row>
    <row r="20" spans="1:247" ht="8" customHeight="1" x14ac:dyDescent="0.2">
      <c r="A20" s="8"/>
      <c r="B20" s="7"/>
      <c r="G20" s="8">
        <f t="shared" si="27"/>
        <v>0.66000000000000014</v>
      </c>
      <c r="H20" s="9" t="e">
        <f t="shared" si="8"/>
        <v>#REF!</v>
      </c>
      <c r="I20" s="4" t="e">
        <f t="shared" si="24"/>
        <v>#REF!</v>
      </c>
      <c r="J20" s="4" t="e">
        <f t="shared" si="24"/>
        <v>#REF!</v>
      </c>
      <c r="K20" s="4" t="e">
        <f t="shared" si="24"/>
        <v>#REF!</v>
      </c>
      <c r="L20" s="4" t="e">
        <f t="shared" si="24"/>
        <v>#REF!</v>
      </c>
      <c r="M20" s="4" t="e">
        <f t="shared" si="24"/>
        <v>#REF!</v>
      </c>
      <c r="N20" s="4" t="e">
        <f t="shared" si="24"/>
        <v>#REF!</v>
      </c>
      <c r="O20" s="4" t="e">
        <f t="shared" si="24"/>
        <v>#REF!</v>
      </c>
      <c r="P20" s="4" t="e">
        <f t="shared" si="24"/>
        <v>#REF!</v>
      </c>
      <c r="Q20" s="4" t="e">
        <f t="shared" si="24"/>
        <v>#REF!</v>
      </c>
      <c r="R20" s="4" t="e">
        <f t="shared" si="24"/>
        <v>#REF!</v>
      </c>
      <c r="S20" s="4" t="e">
        <f t="shared" si="24"/>
        <v>#REF!</v>
      </c>
      <c r="T20" s="4" t="e">
        <f t="shared" si="24"/>
        <v>#REF!</v>
      </c>
      <c r="U20" s="4" t="e">
        <f t="shared" si="24"/>
        <v>#REF!</v>
      </c>
      <c r="V20" s="4" t="e">
        <f t="shared" si="24"/>
        <v>#REF!</v>
      </c>
      <c r="W20" s="4" t="e">
        <f t="shared" si="24"/>
        <v>#REF!</v>
      </c>
      <c r="X20" s="4" t="e">
        <f t="shared" si="24"/>
        <v>#REF!</v>
      </c>
      <c r="Y20" s="4" t="e">
        <f t="shared" si="28"/>
        <v>#REF!</v>
      </c>
      <c r="Z20" s="4" t="e">
        <f t="shared" si="28"/>
        <v>#REF!</v>
      </c>
      <c r="AA20" s="4" t="e">
        <f t="shared" si="28"/>
        <v>#REF!</v>
      </c>
      <c r="AB20" s="4" t="e">
        <f t="shared" si="28"/>
        <v>#REF!</v>
      </c>
      <c r="AC20" s="4" t="e">
        <f t="shared" si="28"/>
        <v>#REF!</v>
      </c>
      <c r="AD20" s="4" t="e">
        <f t="shared" si="28"/>
        <v>#REF!</v>
      </c>
      <c r="AE20" s="4" t="e">
        <f t="shared" si="28"/>
        <v>#REF!</v>
      </c>
      <c r="AF20" s="4" t="e">
        <f t="shared" si="28"/>
        <v>#REF!</v>
      </c>
      <c r="AG20" s="4" t="e">
        <f t="shared" si="28"/>
        <v>#REF!</v>
      </c>
      <c r="AH20" s="4" t="e">
        <f t="shared" si="28"/>
        <v>#REF!</v>
      </c>
      <c r="AI20" s="4" t="e">
        <f t="shared" si="28"/>
        <v>#REF!</v>
      </c>
      <c r="AJ20" s="4" t="e">
        <f t="shared" si="28"/>
        <v>#REF!</v>
      </c>
      <c r="AK20" s="4" t="e">
        <f t="shared" si="28"/>
        <v>#REF!</v>
      </c>
      <c r="AL20" s="4" t="e">
        <f t="shared" si="28"/>
        <v>#REF!</v>
      </c>
      <c r="AM20" s="4" t="e">
        <f t="shared" si="28"/>
        <v>#REF!</v>
      </c>
      <c r="AN20" s="4" t="e">
        <f t="shared" si="28"/>
        <v>#REF!</v>
      </c>
      <c r="AO20" s="4" t="e">
        <f t="shared" si="29"/>
        <v>#REF!</v>
      </c>
      <c r="AP20" s="4" t="e">
        <f t="shared" si="29"/>
        <v>#REF!</v>
      </c>
      <c r="AQ20" s="4" t="e">
        <f t="shared" si="29"/>
        <v>#REF!</v>
      </c>
      <c r="AR20" s="4" t="e">
        <f t="shared" si="29"/>
        <v>#REF!</v>
      </c>
      <c r="AS20" s="4" t="e">
        <f t="shared" si="29"/>
        <v>#REF!</v>
      </c>
      <c r="AT20" s="4" t="e">
        <f t="shared" si="29"/>
        <v>#REF!</v>
      </c>
      <c r="AU20" s="4" t="e">
        <f t="shared" si="29"/>
        <v>#REF!</v>
      </c>
      <c r="AV20" s="4" t="e">
        <f t="shared" si="29"/>
        <v>#REF!</v>
      </c>
      <c r="AW20" s="4" t="e">
        <f t="shared" si="29"/>
        <v>#REF!</v>
      </c>
      <c r="AX20" s="4" t="e">
        <f t="shared" si="29"/>
        <v>#REF!</v>
      </c>
      <c r="AY20" s="4" t="e">
        <f t="shared" si="29"/>
        <v>#REF!</v>
      </c>
      <c r="AZ20" s="4" t="e">
        <f t="shared" si="29"/>
        <v>#REF!</v>
      </c>
      <c r="BA20" s="4" t="e">
        <f t="shared" si="29"/>
        <v>#REF!</v>
      </c>
      <c r="BB20" s="4" t="e">
        <f t="shared" si="29"/>
        <v>#REF!</v>
      </c>
      <c r="BC20" s="4" t="e">
        <f t="shared" si="29"/>
        <v>#REF!</v>
      </c>
      <c r="BD20" s="4" t="e">
        <f t="shared" si="29"/>
        <v>#REF!</v>
      </c>
      <c r="BE20" s="4" t="e">
        <f t="shared" si="30"/>
        <v>#REF!</v>
      </c>
      <c r="BF20" s="4" t="e">
        <f t="shared" si="30"/>
        <v>#REF!</v>
      </c>
      <c r="BG20" s="4" t="e">
        <f t="shared" si="30"/>
        <v>#REF!</v>
      </c>
      <c r="BH20" s="4" t="e">
        <f t="shared" si="30"/>
        <v>#REF!</v>
      </c>
      <c r="BI20" s="4" t="e">
        <f t="shared" si="30"/>
        <v>#REF!</v>
      </c>
      <c r="BJ20" s="4" t="e">
        <f t="shared" si="30"/>
        <v>#REF!</v>
      </c>
      <c r="BK20" s="4" t="e">
        <f t="shared" si="30"/>
        <v>#REF!</v>
      </c>
      <c r="BL20" s="4" t="e">
        <f t="shared" si="30"/>
        <v>#REF!</v>
      </c>
      <c r="BM20" s="4" t="e">
        <f t="shared" si="30"/>
        <v>#REF!</v>
      </c>
      <c r="BN20" s="4" t="e">
        <f t="shared" si="30"/>
        <v>#REF!</v>
      </c>
      <c r="BO20" s="4" t="e">
        <f t="shared" si="30"/>
        <v>#REF!</v>
      </c>
      <c r="BP20" s="4" t="e">
        <f t="shared" si="30"/>
        <v>#REF!</v>
      </c>
      <c r="BQ20" s="4" t="e">
        <f t="shared" si="30"/>
        <v>#REF!</v>
      </c>
      <c r="BR20" s="4" t="e">
        <f t="shared" si="30"/>
        <v>#REF!</v>
      </c>
      <c r="BS20" s="4" t="e">
        <f t="shared" si="30"/>
        <v>#REF!</v>
      </c>
      <c r="BT20" s="4" t="e">
        <f t="shared" si="30"/>
        <v>#REF!</v>
      </c>
      <c r="BU20" s="4" t="e">
        <f t="shared" si="31"/>
        <v>#REF!</v>
      </c>
      <c r="BV20" s="4" t="e">
        <f t="shared" si="31"/>
        <v>#REF!</v>
      </c>
      <c r="BW20" s="4" t="e">
        <f t="shared" si="31"/>
        <v>#REF!</v>
      </c>
      <c r="BX20" s="4" t="e">
        <f t="shared" si="31"/>
        <v>#REF!</v>
      </c>
      <c r="BY20" s="4" t="e">
        <f t="shared" si="31"/>
        <v>#REF!</v>
      </c>
      <c r="BZ20" s="4" t="e">
        <f t="shared" si="31"/>
        <v>#REF!</v>
      </c>
      <c r="CA20" s="4" t="e">
        <f t="shared" si="31"/>
        <v>#REF!</v>
      </c>
      <c r="CB20" s="4" t="e">
        <f t="shared" si="31"/>
        <v>#REF!</v>
      </c>
      <c r="CC20" s="4" t="e">
        <f t="shared" si="31"/>
        <v>#REF!</v>
      </c>
      <c r="CD20" s="4" t="e">
        <f t="shared" si="31"/>
        <v>#REF!</v>
      </c>
      <c r="CE20" s="4" t="e">
        <f t="shared" si="31"/>
        <v>#REF!</v>
      </c>
      <c r="CF20" s="4" t="e">
        <f t="shared" si="31"/>
        <v>#REF!</v>
      </c>
      <c r="CG20" s="4" t="e">
        <f t="shared" si="31"/>
        <v>#REF!</v>
      </c>
      <c r="CH20" s="4" t="e">
        <f t="shared" si="31"/>
        <v>#REF!</v>
      </c>
      <c r="CI20" s="4" t="e">
        <f t="shared" si="31"/>
        <v>#REF!</v>
      </c>
      <c r="CJ20" s="4" t="e">
        <f t="shared" si="31"/>
        <v>#REF!</v>
      </c>
      <c r="CK20" s="4" t="e">
        <f t="shared" si="32"/>
        <v>#REF!</v>
      </c>
      <c r="CL20" s="4" t="e">
        <f t="shared" si="32"/>
        <v>#REF!</v>
      </c>
      <c r="CM20" s="4" t="e">
        <f t="shared" si="32"/>
        <v>#REF!</v>
      </c>
      <c r="CN20" s="4" t="e">
        <f t="shared" si="32"/>
        <v>#REF!</v>
      </c>
      <c r="CO20" s="4" t="e">
        <f t="shared" si="32"/>
        <v>#REF!</v>
      </c>
      <c r="CP20" s="4" t="e">
        <f t="shared" si="32"/>
        <v>#REF!</v>
      </c>
      <c r="CQ20" s="4" t="e">
        <f t="shared" si="32"/>
        <v>#REF!</v>
      </c>
      <c r="CR20" s="4" t="e">
        <f t="shared" si="32"/>
        <v>#REF!</v>
      </c>
      <c r="CS20" s="4" t="e">
        <f t="shared" si="32"/>
        <v>#REF!</v>
      </c>
      <c r="CT20" s="4" t="e">
        <f t="shared" si="32"/>
        <v>#REF!</v>
      </c>
      <c r="CU20" s="4" t="e">
        <f t="shared" si="32"/>
        <v>#REF!</v>
      </c>
      <c r="CV20" s="4" t="e">
        <f t="shared" si="32"/>
        <v>#REF!</v>
      </c>
      <c r="CW20" s="4" t="e">
        <f t="shared" si="32"/>
        <v>#REF!</v>
      </c>
      <c r="CX20" s="4" t="e">
        <f t="shared" si="32"/>
        <v>#REF!</v>
      </c>
      <c r="CY20" s="4" t="e">
        <f t="shared" si="32"/>
        <v>#REF!</v>
      </c>
      <c r="CZ20" s="4" t="e">
        <f t="shared" si="32"/>
        <v>#REF!</v>
      </c>
      <c r="DA20" s="4" t="e">
        <f t="shared" si="33"/>
        <v>#REF!</v>
      </c>
      <c r="DB20" s="4" t="e">
        <f t="shared" si="33"/>
        <v>#REF!</v>
      </c>
      <c r="DC20" s="4" t="e">
        <f t="shared" si="33"/>
        <v>#REF!</v>
      </c>
      <c r="DD20" s="4" t="e">
        <f t="shared" si="33"/>
        <v>#REF!</v>
      </c>
      <c r="DE20" s="4" t="e">
        <f t="shared" si="33"/>
        <v>#REF!</v>
      </c>
      <c r="DF20" s="4" t="e">
        <f t="shared" si="33"/>
        <v>#REF!</v>
      </c>
      <c r="DG20" s="4" t="e">
        <f t="shared" si="33"/>
        <v>#REF!</v>
      </c>
      <c r="DH20" s="4" t="e">
        <f t="shared" si="33"/>
        <v>#REF!</v>
      </c>
      <c r="DI20" s="4" t="e">
        <f t="shared" si="33"/>
        <v>#REF!</v>
      </c>
      <c r="DJ20" s="4" t="e">
        <f t="shared" si="33"/>
        <v>#REF!</v>
      </c>
      <c r="DK20" s="4" t="e">
        <f t="shared" si="33"/>
        <v>#REF!</v>
      </c>
      <c r="DL20" s="4" t="e">
        <f t="shared" si="33"/>
        <v>#REF!</v>
      </c>
      <c r="DM20" s="4" t="e">
        <f t="shared" si="33"/>
        <v>#REF!</v>
      </c>
      <c r="DN20" s="4" t="e">
        <f t="shared" si="33"/>
        <v>#REF!</v>
      </c>
      <c r="DO20" s="4" t="e">
        <f t="shared" si="33"/>
        <v>#REF!</v>
      </c>
      <c r="DP20" s="4" t="e">
        <f t="shared" si="33"/>
        <v>#REF!</v>
      </c>
      <c r="DQ20" s="4" t="e">
        <f t="shared" si="34"/>
        <v>#REF!</v>
      </c>
      <c r="DR20" s="4" t="e">
        <f t="shared" si="34"/>
        <v>#REF!</v>
      </c>
      <c r="DS20" s="4" t="e">
        <f t="shared" si="34"/>
        <v>#REF!</v>
      </c>
      <c r="DT20" s="4" t="e">
        <f t="shared" si="34"/>
        <v>#REF!</v>
      </c>
      <c r="DU20" s="4" t="e">
        <f t="shared" si="34"/>
        <v>#REF!</v>
      </c>
      <c r="DV20" s="4" t="e">
        <f t="shared" si="34"/>
        <v>#REF!</v>
      </c>
      <c r="DW20" s="4" t="e">
        <f t="shared" si="34"/>
        <v>#REF!</v>
      </c>
      <c r="DX20" s="4" t="e">
        <f t="shared" si="34"/>
        <v>#REF!</v>
      </c>
      <c r="DY20" s="4" t="e">
        <f t="shared" si="34"/>
        <v>#REF!</v>
      </c>
      <c r="DZ20" s="4" t="e">
        <f t="shared" si="34"/>
        <v>#REF!</v>
      </c>
      <c r="EA20" s="4" t="e">
        <f t="shared" si="34"/>
        <v>#REF!</v>
      </c>
      <c r="EB20" s="4" t="e">
        <f t="shared" si="34"/>
        <v>#REF!</v>
      </c>
      <c r="EC20" s="4" t="e">
        <f t="shared" si="34"/>
        <v>#REF!</v>
      </c>
      <c r="ED20" s="4" t="e">
        <f t="shared" si="34"/>
        <v>#REF!</v>
      </c>
      <c r="EE20" s="4" t="e">
        <f t="shared" si="34"/>
        <v>#REF!</v>
      </c>
      <c r="EF20" s="4" t="e">
        <f t="shared" si="34"/>
        <v>#REF!</v>
      </c>
      <c r="EG20" s="4" t="e">
        <f t="shared" si="35"/>
        <v>#REF!</v>
      </c>
      <c r="EH20" s="4" t="e">
        <f t="shared" si="35"/>
        <v>#REF!</v>
      </c>
      <c r="EI20" s="4" t="e">
        <f t="shared" si="35"/>
        <v>#REF!</v>
      </c>
      <c r="EJ20" s="4" t="e">
        <f t="shared" si="35"/>
        <v>#REF!</v>
      </c>
      <c r="EK20" s="4" t="e">
        <f t="shared" si="35"/>
        <v>#REF!</v>
      </c>
      <c r="EL20" s="4" t="e">
        <f t="shared" si="35"/>
        <v>#REF!</v>
      </c>
      <c r="EM20" s="4" t="e">
        <f t="shared" si="35"/>
        <v>#REF!</v>
      </c>
      <c r="EN20" s="4" t="e">
        <f t="shared" si="35"/>
        <v>#REF!</v>
      </c>
      <c r="EO20" s="4" t="e">
        <f t="shared" si="35"/>
        <v>#REF!</v>
      </c>
      <c r="EP20" s="4" t="e">
        <f t="shared" si="35"/>
        <v>#REF!</v>
      </c>
      <c r="EQ20" s="4" t="e">
        <f t="shared" si="35"/>
        <v>#REF!</v>
      </c>
      <c r="ER20" s="4" t="e">
        <f t="shared" si="35"/>
        <v>#REF!</v>
      </c>
      <c r="ES20" s="4" t="e">
        <f t="shared" si="35"/>
        <v>#REF!</v>
      </c>
      <c r="ET20" s="4" t="e">
        <f t="shared" si="35"/>
        <v>#REF!</v>
      </c>
      <c r="EU20" s="4" t="e">
        <f t="shared" si="35"/>
        <v>#REF!</v>
      </c>
      <c r="EV20" s="4" t="e">
        <f t="shared" si="35"/>
        <v>#REF!</v>
      </c>
      <c r="EW20" s="4" t="e">
        <f t="shared" si="36"/>
        <v>#REF!</v>
      </c>
      <c r="EX20" s="4" t="e">
        <f t="shared" si="36"/>
        <v>#REF!</v>
      </c>
      <c r="EY20" s="4" t="e">
        <f t="shared" si="36"/>
        <v>#REF!</v>
      </c>
      <c r="EZ20" s="4" t="e">
        <f t="shared" si="36"/>
        <v>#REF!</v>
      </c>
      <c r="FA20" s="4" t="e">
        <f t="shared" si="36"/>
        <v>#REF!</v>
      </c>
      <c r="FB20" s="4" t="e">
        <f t="shared" si="36"/>
        <v>#REF!</v>
      </c>
      <c r="FC20" s="4" t="e">
        <f t="shared" si="36"/>
        <v>#REF!</v>
      </c>
      <c r="FD20" s="4" t="e">
        <f t="shared" si="36"/>
        <v>#REF!</v>
      </c>
      <c r="FE20" s="4" t="e">
        <f t="shared" si="36"/>
        <v>#REF!</v>
      </c>
      <c r="FF20" s="4" t="e">
        <f t="shared" si="36"/>
        <v>#REF!</v>
      </c>
      <c r="FG20" s="4" t="e">
        <f t="shared" si="36"/>
        <v>#REF!</v>
      </c>
      <c r="FH20" s="4" t="e">
        <f t="shared" si="36"/>
        <v>#REF!</v>
      </c>
      <c r="FI20" s="4" t="e">
        <f t="shared" si="36"/>
        <v>#REF!</v>
      </c>
      <c r="FJ20" s="4" t="e">
        <f t="shared" si="36"/>
        <v>#REF!</v>
      </c>
      <c r="FK20" s="4" t="e">
        <f t="shared" si="36"/>
        <v>#REF!</v>
      </c>
      <c r="FL20" s="4" t="e">
        <f t="shared" si="36"/>
        <v>#REF!</v>
      </c>
      <c r="FM20" s="4" t="e">
        <f t="shared" si="37"/>
        <v>#REF!</v>
      </c>
      <c r="FN20" s="4" t="e">
        <f t="shared" si="37"/>
        <v>#REF!</v>
      </c>
      <c r="FO20" s="4" t="e">
        <f t="shared" si="37"/>
        <v>#REF!</v>
      </c>
      <c r="FP20" s="4" t="e">
        <f t="shared" si="37"/>
        <v>#REF!</v>
      </c>
      <c r="FQ20" s="4" t="e">
        <f t="shared" si="37"/>
        <v>#REF!</v>
      </c>
      <c r="FR20" s="4" t="e">
        <f t="shared" si="37"/>
        <v>#REF!</v>
      </c>
      <c r="FS20" s="4" t="e">
        <f t="shared" si="37"/>
        <v>#REF!</v>
      </c>
      <c r="FT20" s="4" t="e">
        <f t="shared" si="37"/>
        <v>#REF!</v>
      </c>
      <c r="FU20" s="4" t="e">
        <f t="shared" si="37"/>
        <v>#REF!</v>
      </c>
      <c r="FV20" s="4" t="e">
        <f t="shared" si="37"/>
        <v>#REF!</v>
      </c>
      <c r="FW20" s="4" t="e">
        <f t="shared" si="37"/>
        <v>#REF!</v>
      </c>
      <c r="FX20" s="4" t="e">
        <f t="shared" si="37"/>
        <v>#REF!</v>
      </c>
      <c r="FY20" s="4" t="e">
        <f t="shared" si="37"/>
        <v>#REF!</v>
      </c>
      <c r="FZ20" s="4" t="e">
        <f t="shared" si="37"/>
        <v>#REF!</v>
      </c>
      <c r="GA20" s="4" t="e">
        <f t="shared" si="37"/>
        <v>#REF!</v>
      </c>
      <c r="GB20" s="4" t="e">
        <f t="shared" si="37"/>
        <v>#REF!</v>
      </c>
      <c r="GC20" s="4" t="e">
        <f t="shared" si="38"/>
        <v>#REF!</v>
      </c>
      <c r="GD20" s="4" t="e">
        <f t="shared" si="38"/>
        <v>#REF!</v>
      </c>
      <c r="GE20" s="4" t="e">
        <f t="shared" si="38"/>
        <v>#REF!</v>
      </c>
      <c r="GF20" s="4" t="e">
        <f t="shared" si="38"/>
        <v>#REF!</v>
      </c>
      <c r="GG20" s="4" t="e">
        <f t="shared" si="38"/>
        <v>#REF!</v>
      </c>
      <c r="GH20" s="4" t="e">
        <f t="shared" si="38"/>
        <v>#REF!</v>
      </c>
      <c r="GI20" s="4" t="e">
        <f t="shared" si="38"/>
        <v>#REF!</v>
      </c>
      <c r="GJ20" s="4" t="e">
        <f t="shared" si="38"/>
        <v>#REF!</v>
      </c>
      <c r="GK20" s="4" t="e">
        <f t="shared" si="38"/>
        <v>#REF!</v>
      </c>
      <c r="GL20" s="4" t="e">
        <f t="shared" si="38"/>
        <v>#REF!</v>
      </c>
      <c r="GM20" s="4" t="e">
        <f t="shared" si="38"/>
        <v>#REF!</v>
      </c>
      <c r="GN20" s="4" t="e">
        <f t="shared" si="38"/>
        <v>#REF!</v>
      </c>
      <c r="GO20" s="4" t="e">
        <f t="shared" si="38"/>
        <v>#REF!</v>
      </c>
      <c r="GP20" s="4" t="e">
        <f t="shared" si="38"/>
        <v>#REF!</v>
      </c>
      <c r="GQ20" s="4" t="e">
        <f t="shared" si="38"/>
        <v>#REF!</v>
      </c>
      <c r="GR20" s="4" t="e">
        <f t="shared" si="38"/>
        <v>#REF!</v>
      </c>
      <c r="GS20" s="4" t="e">
        <f t="shared" si="39"/>
        <v>#REF!</v>
      </c>
      <c r="GT20" s="4" t="e">
        <f t="shared" si="39"/>
        <v>#REF!</v>
      </c>
      <c r="GU20" s="4" t="e">
        <f t="shared" si="39"/>
        <v>#REF!</v>
      </c>
      <c r="GV20" s="4" t="e">
        <f t="shared" si="39"/>
        <v>#REF!</v>
      </c>
      <c r="GW20" s="4" t="e">
        <f t="shared" si="39"/>
        <v>#REF!</v>
      </c>
      <c r="GX20" s="4" t="e">
        <f t="shared" si="39"/>
        <v>#REF!</v>
      </c>
      <c r="GY20" s="4" t="e">
        <f t="shared" si="39"/>
        <v>#REF!</v>
      </c>
      <c r="GZ20" s="4" t="e">
        <f t="shared" si="39"/>
        <v>#REF!</v>
      </c>
      <c r="HA20" s="4" t="e">
        <f t="shared" si="39"/>
        <v>#REF!</v>
      </c>
      <c r="HB20" s="4" t="e">
        <f t="shared" si="39"/>
        <v>#REF!</v>
      </c>
      <c r="HC20" s="4" t="e">
        <f t="shared" si="39"/>
        <v>#REF!</v>
      </c>
      <c r="HD20" s="4" t="e">
        <f t="shared" si="39"/>
        <v>#REF!</v>
      </c>
      <c r="HE20" s="4" t="e">
        <f t="shared" si="39"/>
        <v>#REF!</v>
      </c>
      <c r="HF20" s="4" t="e">
        <f t="shared" si="39"/>
        <v>#REF!</v>
      </c>
      <c r="HG20" s="4" t="e">
        <f t="shared" si="39"/>
        <v>#REF!</v>
      </c>
      <c r="HH20" s="4" t="e">
        <f t="shared" si="39"/>
        <v>#REF!</v>
      </c>
      <c r="HI20" s="4" t="e">
        <f t="shared" si="40"/>
        <v>#REF!</v>
      </c>
      <c r="HJ20" s="4" t="e">
        <f t="shared" si="40"/>
        <v>#REF!</v>
      </c>
      <c r="HK20" s="4" t="e">
        <f t="shared" si="40"/>
        <v>#REF!</v>
      </c>
      <c r="HL20" s="4" t="e">
        <f t="shared" si="40"/>
        <v>#REF!</v>
      </c>
      <c r="HM20" s="4" t="e">
        <f t="shared" si="40"/>
        <v>#REF!</v>
      </c>
      <c r="HN20" s="4" t="e">
        <f t="shared" si="40"/>
        <v>#REF!</v>
      </c>
      <c r="HO20" s="4" t="e">
        <f t="shared" si="40"/>
        <v>#REF!</v>
      </c>
      <c r="HP20" s="4" t="e">
        <f t="shared" si="40"/>
        <v>#REF!</v>
      </c>
      <c r="HQ20" s="4" t="e">
        <f t="shared" si="40"/>
        <v>#REF!</v>
      </c>
      <c r="HR20" s="4" t="e">
        <f t="shared" si="40"/>
        <v>#REF!</v>
      </c>
      <c r="HS20" s="4" t="e">
        <f t="shared" si="40"/>
        <v>#REF!</v>
      </c>
      <c r="HT20" s="4" t="e">
        <f t="shared" si="40"/>
        <v>#REF!</v>
      </c>
      <c r="HU20" s="4" t="e">
        <f t="shared" si="40"/>
        <v>#REF!</v>
      </c>
      <c r="HV20" s="4" t="e">
        <f t="shared" si="40"/>
        <v>#REF!</v>
      </c>
      <c r="HW20" s="4" t="e">
        <f t="shared" si="40"/>
        <v>#REF!</v>
      </c>
      <c r="HX20" s="4" t="e">
        <f t="shared" si="40"/>
        <v>#REF!</v>
      </c>
      <c r="HY20" s="4" t="e">
        <f t="shared" si="41"/>
        <v>#REF!</v>
      </c>
      <c r="HZ20" s="4" t="e">
        <f t="shared" si="41"/>
        <v>#REF!</v>
      </c>
      <c r="IA20" s="4" t="e">
        <f t="shared" si="41"/>
        <v>#REF!</v>
      </c>
      <c r="IB20" s="4" t="e">
        <f t="shared" si="41"/>
        <v>#REF!</v>
      </c>
      <c r="IC20" s="4" t="e">
        <f t="shared" si="41"/>
        <v>#REF!</v>
      </c>
      <c r="ID20" s="4" t="e">
        <f t="shared" si="41"/>
        <v>#REF!</v>
      </c>
      <c r="IE20" s="4" t="e">
        <f t="shared" si="41"/>
        <v>#REF!</v>
      </c>
      <c r="IF20" s="4" t="e">
        <f t="shared" si="41"/>
        <v>#REF!</v>
      </c>
      <c r="IG20" s="4" t="e">
        <f t="shared" si="41"/>
        <v>#REF!</v>
      </c>
      <c r="IH20" s="4" t="e">
        <f t="shared" si="41"/>
        <v>#REF!</v>
      </c>
      <c r="II20" s="4" t="e">
        <f t="shared" si="41"/>
        <v>#REF!</v>
      </c>
      <c r="IK20" s="7" t="e">
        <f t="shared" si="25"/>
        <v>#REF!</v>
      </c>
      <c r="IL20" s="4" t="e">
        <f t="shared" si="26"/>
        <v>#REF!</v>
      </c>
      <c r="IM20" s="4" t="e">
        <f t="shared" si="26"/>
        <v>#REF!</v>
      </c>
    </row>
    <row r="21" spans="1:247" ht="8" customHeight="1" x14ac:dyDescent="0.2">
      <c r="A21" s="8"/>
      <c r="B21" s="7"/>
      <c r="G21" s="8">
        <f t="shared" si="27"/>
        <v>0.67000000000000015</v>
      </c>
      <c r="H21" s="9" t="e">
        <f t="shared" si="8"/>
        <v>#REF!</v>
      </c>
      <c r="I21" s="4" t="e">
        <f t="shared" ref="I21:X36" si="42">EXP(-3500-($D$3+4)*LN(I$3)+500*LN($H21)-$D$3/(2*I$3^2)*(($H21-$B$3)^2+$E$3))</f>
        <v>#REF!</v>
      </c>
      <c r="J21" s="4" t="e">
        <f t="shared" si="42"/>
        <v>#REF!</v>
      </c>
      <c r="K21" s="4" t="e">
        <f t="shared" si="42"/>
        <v>#REF!</v>
      </c>
      <c r="L21" s="4" t="e">
        <f t="shared" si="42"/>
        <v>#REF!</v>
      </c>
      <c r="M21" s="4" t="e">
        <f t="shared" si="42"/>
        <v>#REF!</v>
      </c>
      <c r="N21" s="4" t="e">
        <f t="shared" si="42"/>
        <v>#REF!</v>
      </c>
      <c r="O21" s="4" t="e">
        <f t="shared" si="42"/>
        <v>#REF!</v>
      </c>
      <c r="P21" s="4" t="e">
        <f t="shared" si="42"/>
        <v>#REF!</v>
      </c>
      <c r="Q21" s="4" t="e">
        <f t="shared" si="42"/>
        <v>#REF!</v>
      </c>
      <c r="R21" s="4" t="e">
        <f t="shared" si="42"/>
        <v>#REF!</v>
      </c>
      <c r="S21" s="4" t="e">
        <f t="shared" si="42"/>
        <v>#REF!</v>
      </c>
      <c r="T21" s="4" t="e">
        <f t="shared" si="42"/>
        <v>#REF!</v>
      </c>
      <c r="U21" s="4" t="e">
        <f t="shared" si="42"/>
        <v>#REF!</v>
      </c>
      <c r="V21" s="4" t="e">
        <f t="shared" si="42"/>
        <v>#REF!</v>
      </c>
      <c r="W21" s="4" t="e">
        <f t="shared" si="42"/>
        <v>#REF!</v>
      </c>
      <c r="X21" s="4" t="e">
        <f t="shared" si="42"/>
        <v>#REF!</v>
      </c>
      <c r="Y21" s="4" t="e">
        <f t="shared" si="28"/>
        <v>#REF!</v>
      </c>
      <c r="Z21" s="4" t="e">
        <f t="shared" si="28"/>
        <v>#REF!</v>
      </c>
      <c r="AA21" s="4" t="e">
        <f t="shared" si="28"/>
        <v>#REF!</v>
      </c>
      <c r="AB21" s="4" t="e">
        <f t="shared" si="28"/>
        <v>#REF!</v>
      </c>
      <c r="AC21" s="4" t="e">
        <f t="shared" si="28"/>
        <v>#REF!</v>
      </c>
      <c r="AD21" s="4" t="e">
        <f t="shared" si="28"/>
        <v>#REF!</v>
      </c>
      <c r="AE21" s="4" t="e">
        <f t="shared" si="28"/>
        <v>#REF!</v>
      </c>
      <c r="AF21" s="4" t="e">
        <f t="shared" si="28"/>
        <v>#REF!</v>
      </c>
      <c r="AG21" s="4" t="e">
        <f t="shared" si="28"/>
        <v>#REF!</v>
      </c>
      <c r="AH21" s="4" t="e">
        <f t="shared" si="28"/>
        <v>#REF!</v>
      </c>
      <c r="AI21" s="4" t="e">
        <f t="shared" si="28"/>
        <v>#REF!</v>
      </c>
      <c r="AJ21" s="4" t="e">
        <f t="shared" si="28"/>
        <v>#REF!</v>
      </c>
      <c r="AK21" s="4" t="e">
        <f t="shared" si="28"/>
        <v>#REF!</v>
      </c>
      <c r="AL21" s="4" t="e">
        <f t="shared" si="28"/>
        <v>#REF!</v>
      </c>
      <c r="AM21" s="4" t="e">
        <f t="shared" si="28"/>
        <v>#REF!</v>
      </c>
      <c r="AN21" s="4" t="e">
        <f t="shared" si="28"/>
        <v>#REF!</v>
      </c>
      <c r="AO21" s="4" t="e">
        <f t="shared" si="29"/>
        <v>#REF!</v>
      </c>
      <c r="AP21" s="4" t="e">
        <f t="shared" si="29"/>
        <v>#REF!</v>
      </c>
      <c r="AQ21" s="4" t="e">
        <f t="shared" si="29"/>
        <v>#REF!</v>
      </c>
      <c r="AR21" s="4" t="e">
        <f t="shared" si="29"/>
        <v>#REF!</v>
      </c>
      <c r="AS21" s="4" t="e">
        <f t="shared" si="29"/>
        <v>#REF!</v>
      </c>
      <c r="AT21" s="4" t="e">
        <f t="shared" si="29"/>
        <v>#REF!</v>
      </c>
      <c r="AU21" s="4" t="e">
        <f t="shared" si="29"/>
        <v>#REF!</v>
      </c>
      <c r="AV21" s="4" t="e">
        <f t="shared" si="29"/>
        <v>#REF!</v>
      </c>
      <c r="AW21" s="4" t="e">
        <f t="shared" si="29"/>
        <v>#REF!</v>
      </c>
      <c r="AX21" s="4" t="e">
        <f t="shared" si="29"/>
        <v>#REF!</v>
      </c>
      <c r="AY21" s="4" t="e">
        <f t="shared" si="29"/>
        <v>#REF!</v>
      </c>
      <c r="AZ21" s="4" t="e">
        <f t="shared" si="29"/>
        <v>#REF!</v>
      </c>
      <c r="BA21" s="4" t="e">
        <f t="shared" si="29"/>
        <v>#REF!</v>
      </c>
      <c r="BB21" s="4" t="e">
        <f t="shared" si="29"/>
        <v>#REF!</v>
      </c>
      <c r="BC21" s="4" t="e">
        <f t="shared" si="29"/>
        <v>#REF!</v>
      </c>
      <c r="BD21" s="4" t="e">
        <f t="shared" si="29"/>
        <v>#REF!</v>
      </c>
      <c r="BE21" s="4" t="e">
        <f t="shared" si="30"/>
        <v>#REF!</v>
      </c>
      <c r="BF21" s="4" t="e">
        <f t="shared" si="30"/>
        <v>#REF!</v>
      </c>
      <c r="BG21" s="4" t="e">
        <f t="shared" si="30"/>
        <v>#REF!</v>
      </c>
      <c r="BH21" s="4" t="e">
        <f t="shared" si="30"/>
        <v>#REF!</v>
      </c>
      <c r="BI21" s="4" t="e">
        <f t="shared" si="30"/>
        <v>#REF!</v>
      </c>
      <c r="BJ21" s="4" t="e">
        <f t="shared" si="30"/>
        <v>#REF!</v>
      </c>
      <c r="BK21" s="4" t="e">
        <f t="shared" si="30"/>
        <v>#REF!</v>
      </c>
      <c r="BL21" s="4" t="e">
        <f t="shared" si="30"/>
        <v>#REF!</v>
      </c>
      <c r="BM21" s="4" t="e">
        <f t="shared" si="30"/>
        <v>#REF!</v>
      </c>
      <c r="BN21" s="4" t="e">
        <f t="shared" si="30"/>
        <v>#REF!</v>
      </c>
      <c r="BO21" s="4" t="e">
        <f t="shared" si="30"/>
        <v>#REF!</v>
      </c>
      <c r="BP21" s="4" t="e">
        <f t="shared" si="30"/>
        <v>#REF!</v>
      </c>
      <c r="BQ21" s="4" t="e">
        <f t="shared" si="30"/>
        <v>#REF!</v>
      </c>
      <c r="BR21" s="4" t="e">
        <f t="shared" si="30"/>
        <v>#REF!</v>
      </c>
      <c r="BS21" s="4" t="e">
        <f t="shared" si="30"/>
        <v>#REF!</v>
      </c>
      <c r="BT21" s="4" t="e">
        <f t="shared" si="30"/>
        <v>#REF!</v>
      </c>
      <c r="BU21" s="4" t="e">
        <f t="shared" si="31"/>
        <v>#REF!</v>
      </c>
      <c r="BV21" s="4" t="e">
        <f t="shared" si="31"/>
        <v>#REF!</v>
      </c>
      <c r="BW21" s="4" t="e">
        <f t="shared" si="31"/>
        <v>#REF!</v>
      </c>
      <c r="BX21" s="4" t="e">
        <f t="shared" si="31"/>
        <v>#REF!</v>
      </c>
      <c r="BY21" s="4" t="e">
        <f t="shared" si="31"/>
        <v>#REF!</v>
      </c>
      <c r="BZ21" s="4" t="e">
        <f t="shared" si="31"/>
        <v>#REF!</v>
      </c>
      <c r="CA21" s="4" t="e">
        <f t="shared" si="31"/>
        <v>#REF!</v>
      </c>
      <c r="CB21" s="4" t="e">
        <f t="shared" si="31"/>
        <v>#REF!</v>
      </c>
      <c r="CC21" s="4" t="e">
        <f t="shared" si="31"/>
        <v>#REF!</v>
      </c>
      <c r="CD21" s="4" t="e">
        <f t="shared" si="31"/>
        <v>#REF!</v>
      </c>
      <c r="CE21" s="4" t="e">
        <f t="shared" si="31"/>
        <v>#REF!</v>
      </c>
      <c r="CF21" s="4" t="e">
        <f t="shared" si="31"/>
        <v>#REF!</v>
      </c>
      <c r="CG21" s="4" t="e">
        <f t="shared" si="31"/>
        <v>#REF!</v>
      </c>
      <c r="CH21" s="4" t="e">
        <f t="shared" si="31"/>
        <v>#REF!</v>
      </c>
      <c r="CI21" s="4" t="e">
        <f t="shared" si="31"/>
        <v>#REF!</v>
      </c>
      <c r="CJ21" s="4" t="e">
        <f t="shared" si="31"/>
        <v>#REF!</v>
      </c>
      <c r="CK21" s="4" t="e">
        <f t="shared" si="32"/>
        <v>#REF!</v>
      </c>
      <c r="CL21" s="4" t="e">
        <f t="shared" si="32"/>
        <v>#REF!</v>
      </c>
      <c r="CM21" s="4" t="e">
        <f t="shared" si="32"/>
        <v>#REF!</v>
      </c>
      <c r="CN21" s="4" t="e">
        <f t="shared" si="32"/>
        <v>#REF!</v>
      </c>
      <c r="CO21" s="4" t="e">
        <f t="shared" si="32"/>
        <v>#REF!</v>
      </c>
      <c r="CP21" s="4" t="e">
        <f t="shared" si="32"/>
        <v>#REF!</v>
      </c>
      <c r="CQ21" s="4" t="e">
        <f t="shared" si="32"/>
        <v>#REF!</v>
      </c>
      <c r="CR21" s="4" t="e">
        <f t="shared" si="32"/>
        <v>#REF!</v>
      </c>
      <c r="CS21" s="4" t="e">
        <f t="shared" si="32"/>
        <v>#REF!</v>
      </c>
      <c r="CT21" s="4" t="e">
        <f t="shared" si="32"/>
        <v>#REF!</v>
      </c>
      <c r="CU21" s="4" t="e">
        <f t="shared" si="32"/>
        <v>#REF!</v>
      </c>
      <c r="CV21" s="4" t="e">
        <f t="shared" si="32"/>
        <v>#REF!</v>
      </c>
      <c r="CW21" s="4" t="e">
        <f t="shared" si="32"/>
        <v>#REF!</v>
      </c>
      <c r="CX21" s="4" t="e">
        <f t="shared" si="32"/>
        <v>#REF!</v>
      </c>
      <c r="CY21" s="4" t="e">
        <f t="shared" si="32"/>
        <v>#REF!</v>
      </c>
      <c r="CZ21" s="4" t="e">
        <f t="shared" si="32"/>
        <v>#REF!</v>
      </c>
      <c r="DA21" s="4" t="e">
        <f t="shared" si="33"/>
        <v>#REF!</v>
      </c>
      <c r="DB21" s="4" t="e">
        <f t="shared" si="33"/>
        <v>#REF!</v>
      </c>
      <c r="DC21" s="4" t="e">
        <f t="shared" si="33"/>
        <v>#REF!</v>
      </c>
      <c r="DD21" s="4" t="e">
        <f t="shared" si="33"/>
        <v>#REF!</v>
      </c>
      <c r="DE21" s="4" t="e">
        <f t="shared" si="33"/>
        <v>#REF!</v>
      </c>
      <c r="DF21" s="4" t="e">
        <f t="shared" si="33"/>
        <v>#REF!</v>
      </c>
      <c r="DG21" s="4" t="e">
        <f t="shared" si="33"/>
        <v>#REF!</v>
      </c>
      <c r="DH21" s="4" t="e">
        <f t="shared" si="33"/>
        <v>#REF!</v>
      </c>
      <c r="DI21" s="4" t="e">
        <f t="shared" si="33"/>
        <v>#REF!</v>
      </c>
      <c r="DJ21" s="4" t="e">
        <f t="shared" si="33"/>
        <v>#REF!</v>
      </c>
      <c r="DK21" s="4" t="e">
        <f t="shared" si="33"/>
        <v>#REF!</v>
      </c>
      <c r="DL21" s="4" t="e">
        <f t="shared" si="33"/>
        <v>#REF!</v>
      </c>
      <c r="DM21" s="4" t="e">
        <f t="shared" si="33"/>
        <v>#REF!</v>
      </c>
      <c r="DN21" s="4" t="e">
        <f t="shared" si="33"/>
        <v>#REF!</v>
      </c>
      <c r="DO21" s="4" t="e">
        <f t="shared" si="33"/>
        <v>#REF!</v>
      </c>
      <c r="DP21" s="4" t="e">
        <f t="shared" si="33"/>
        <v>#REF!</v>
      </c>
      <c r="DQ21" s="4" t="e">
        <f t="shared" si="34"/>
        <v>#REF!</v>
      </c>
      <c r="DR21" s="4" t="e">
        <f t="shared" si="34"/>
        <v>#REF!</v>
      </c>
      <c r="DS21" s="4" t="e">
        <f t="shared" si="34"/>
        <v>#REF!</v>
      </c>
      <c r="DT21" s="4" t="e">
        <f t="shared" si="34"/>
        <v>#REF!</v>
      </c>
      <c r="DU21" s="4" t="e">
        <f t="shared" si="34"/>
        <v>#REF!</v>
      </c>
      <c r="DV21" s="4" t="e">
        <f t="shared" si="34"/>
        <v>#REF!</v>
      </c>
      <c r="DW21" s="4" t="e">
        <f t="shared" si="34"/>
        <v>#REF!</v>
      </c>
      <c r="DX21" s="4" t="e">
        <f t="shared" si="34"/>
        <v>#REF!</v>
      </c>
      <c r="DY21" s="4" t="e">
        <f t="shared" si="34"/>
        <v>#REF!</v>
      </c>
      <c r="DZ21" s="4" t="e">
        <f t="shared" si="34"/>
        <v>#REF!</v>
      </c>
      <c r="EA21" s="4" t="e">
        <f t="shared" si="34"/>
        <v>#REF!</v>
      </c>
      <c r="EB21" s="4" t="e">
        <f t="shared" si="34"/>
        <v>#REF!</v>
      </c>
      <c r="EC21" s="4" t="e">
        <f t="shared" si="34"/>
        <v>#REF!</v>
      </c>
      <c r="ED21" s="4" t="e">
        <f t="shared" si="34"/>
        <v>#REF!</v>
      </c>
      <c r="EE21" s="4" t="e">
        <f t="shared" si="34"/>
        <v>#REF!</v>
      </c>
      <c r="EF21" s="4" t="e">
        <f t="shared" si="34"/>
        <v>#REF!</v>
      </c>
      <c r="EG21" s="4" t="e">
        <f t="shared" si="35"/>
        <v>#REF!</v>
      </c>
      <c r="EH21" s="4" t="e">
        <f t="shared" si="35"/>
        <v>#REF!</v>
      </c>
      <c r="EI21" s="4" t="e">
        <f t="shared" si="35"/>
        <v>#REF!</v>
      </c>
      <c r="EJ21" s="4" t="e">
        <f t="shared" si="35"/>
        <v>#REF!</v>
      </c>
      <c r="EK21" s="4" t="e">
        <f t="shared" si="35"/>
        <v>#REF!</v>
      </c>
      <c r="EL21" s="4" t="e">
        <f t="shared" si="35"/>
        <v>#REF!</v>
      </c>
      <c r="EM21" s="4" t="e">
        <f t="shared" si="35"/>
        <v>#REF!</v>
      </c>
      <c r="EN21" s="4" t="e">
        <f t="shared" si="35"/>
        <v>#REF!</v>
      </c>
      <c r="EO21" s="4" t="e">
        <f t="shared" si="35"/>
        <v>#REF!</v>
      </c>
      <c r="EP21" s="4" t="e">
        <f t="shared" si="35"/>
        <v>#REF!</v>
      </c>
      <c r="EQ21" s="4" t="e">
        <f t="shared" si="35"/>
        <v>#REF!</v>
      </c>
      <c r="ER21" s="4" t="e">
        <f t="shared" si="35"/>
        <v>#REF!</v>
      </c>
      <c r="ES21" s="4" t="e">
        <f t="shared" si="35"/>
        <v>#REF!</v>
      </c>
      <c r="ET21" s="4" t="e">
        <f t="shared" si="35"/>
        <v>#REF!</v>
      </c>
      <c r="EU21" s="4" t="e">
        <f t="shared" si="35"/>
        <v>#REF!</v>
      </c>
      <c r="EV21" s="4" t="e">
        <f t="shared" si="35"/>
        <v>#REF!</v>
      </c>
      <c r="EW21" s="4" t="e">
        <f t="shared" si="36"/>
        <v>#REF!</v>
      </c>
      <c r="EX21" s="4" t="e">
        <f t="shared" si="36"/>
        <v>#REF!</v>
      </c>
      <c r="EY21" s="4" t="e">
        <f t="shared" si="36"/>
        <v>#REF!</v>
      </c>
      <c r="EZ21" s="4" t="e">
        <f t="shared" si="36"/>
        <v>#REF!</v>
      </c>
      <c r="FA21" s="4" t="e">
        <f t="shared" si="36"/>
        <v>#REF!</v>
      </c>
      <c r="FB21" s="4" t="e">
        <f t="shared" si="36"/>
        <v>#REF!</v>
      </c>
      <c r="FC21" s="4" t="e">
        <f t="shared" si="36"/>
        <v>#REF!</v>
      </c>
      <c r="FD21" s="4" t="e">
        <f t="shared" si="36"/>
        <v>#REF!</v>
      </c>
      <c r="FE21" s="4" t="e">
        <f t="shared" si="36"/>
        <v>#REF!</v>
      </c>
      <c r="FF21" s="4" t="e">
        <f t="shared" si="36"/>
        <v>#REF!</v>
      </c>
      <c r="FG21" s="4" t="e">
        <f t="shared" si="36"/>
        <v>#REF!</v>
      </c>
      <c r="FH21" s="4" t="e">
        <f t="shared" si="36"/>
        <v>#REF!</v>
      </c>
      <c r="FI21" s="4" t="e">
        <f t="shared" si="36"/>
        <v>#REF!</v>
      </c>
      <c r="FJ21" s="4" t="e">
        <f t="shared" si="36"/>
        <v>#REF!</v>
      </c>
      <c r="FK21" s="4" t="e">
        <f t="shared" si="36"/>
        <v>#REF!</v>
      </c>
      <c r="FL21" s="4" t="e">
        <f t="shared" si="36"/>
        <v>#REF!</v>
      </c>
      <c r="FM21" s="4" t="e">
        <f t="shared" si="37"/>
        <v>#REF!</v>
      </c>
      <c r="FN21" s="4" t="e">
        <f t="shared" si="37"/>
        <v>#REF!</v>
      </c>
      <c r="FO21" s="4" t="e">
        <f t="shared" si="37"/>
        <v>#REF!</v>
      </c>
      <c r="FP21" s="4" t="e">
        <f t="shared" si="37"/>
        <v>#REF!</v>
      </c>
      <c r="FQ21" s="4" t="e">
        <f t="shared" si="37"/>
        <v>#REF!</v>
      </c>
      <c r="FR21" s="4" t="e">
        <f t="shared" si="37"/>
        <v>#REF!</v>
      </c>
      <c r="FS21" s="4" t="e">
        <f t="shared" si="37"/>
        <v>#REF!</v>
      </c>
      <c r="FT21" s="4" t="e">
        <f t="shared" si="37"/>
        <v>#REF!</v>
      </c>
      <c r="FU21" s="4" t="e">
        <f t="shared" si="37"/>
        <v>#REF!</v>
      </c>
      <c r="FV21" s="4" t="e">
        <f t="shared" si="37"/>
        <v>#REF!</v>
      </c>
      <c r="FW21" s="4" t="e">
        <f t="shared" si="37"/>
        <v>#REF!</v>
      </c>
      <c r="FX21" s="4" t="e">
        <f t="shared" si="37"/>
        <v>#REF!</v>
      </c>
      <c r="FY21" s="4" t="e">
        <f t="shared" si="37"/>
        <v>#REF!</v>
      </c>
      <c r="FZ21" s="4" t="e">
        <f t="shared" si="37"/>
        <v>#REF!</v>
      </c>
      <c r="GA21" s="4" t="e">
        <f t="shared" si="37"/>
        <v>#REF!</v>
      </c>
      <c r="GB21" s="4" t="e">
        <f t="shared" si="37"/>
        <v>#REF!</v>
      </c>
      <c r="GC21" s="4" t="e">
        <f t="shared" si="38"/>
        <v>#REF!</v>
      </c>
      <c r="GD21" s="4" t="e">
        <f t="shared" si="38"/>
        <v>#REF!</v>
      </c>
      <c r="GE21" s="4" t="e">
        <f t="shared" si="38"/>
        <v>#REF!</v>
      </c>
      <c r="GF21" s="4" t="e">
        <f t="shared" si="38"/>
        <v>#REF!</v>
      </c>
      <c r="GG21" s="4" t="e">
        <f t="shared" si="38"/>
        <v>#REF!</v>
      </c>
      <c r="GH21" s="4" t="e">
        <f t="shared" si="38"/>
        <v>#REF!</v>
      </c>
      <c r="GI21" s="4" t="e">
        <f t="shared" si="38"/>
        <v>#REF!</v>
      </c>
      <c r="GJ21" s="4" t="e">
        <f t="shared" si="38"/>
        <v>#REF!</v>
      </c>
      <c r="GK21" s="4" t="e">
        <f t="shared" si="38"/>
        <v>#REF!</v>
      </c>
      <c r="GL21" s="4" t="e">
        <f t="shared" si="38"/>
        <v>#REF!</v>
      </c>
      <c r="GM21" s="4" t="e">
        <f t="shared" si="38"/>
        <v>#REF!</v>
      </c>
      <c r="GN21" s="4" t="e">
        <f t="shared" si="38"/>
        <v>#REF!</v>
      </c>
      <c r="GO21" s="4" t="e">
        <f t="shared" si="38"/>
        <v>#REF!</v>
      </c>
      <c r="GP21" s="4" t="e">
        <f t="shared" si="38"/>
        <v>#REF!</v>
      </c>
      <c r="GQ21" s="4" t="e">
        <f t="shared" si="38"/>
        <v>#REF!</v>
      </c>
      <c r="GR21" s="4" t="e">
        <f t="shared" si="38"/>
        <v>#REF!</v>
      </c>
      <c r="GS21" s="4" t="e">
        <f t="shared" si="39"/>
        <v>#REF!</v>
      </c>
      <c r="GT21" s="4" t="e">
        <f t="shared" si="39"/>
        <v>#REF!</v>
      </c>
      <c r="GU21" s="4" t="e">
        <f t="shared" si="39"/>
        <v>#REF!</v>
      </c>
      <c r="GV21" s="4" t="e">
        <f t="shared" si="39"/>
        <v>#REF!</v>
      </c>
      <c r="GW21" s="4" t="e">
        <f t="shared" si="39"/>
        <v>#REF!</v>
      </c>
      <c r="GX21" s="4" t="e">
        <f t="shared" si="39"/>
        <v>#REF!</v>
      </c>
      <c r="GY21" s="4" t="e">
        <f t="shared" si="39"/>
        <v>#REF!</v>
      </c>
      <c r="GZ21" s="4" t="e">
        <f t="shared" si="39"/>
        <v>#REF!</v>
      </c>
      <c r="HA21" s="4" t="e">
        <f t="shared" si="39"/>
        <v>#REF!</v>
      </c>
      <c r="HB21" s="4" t="e">
        <f t="shared" si="39"/>
        <v>#REF!</v>
      </c>
      <c r="HC21" s="4" t="e">
        <f t="shared" si="39"/>
        <v>#REF!</v>
      </c>
      <c r="HD21" s="4" t="e">
        <f t="shared" si="39"/>
        <v>#REF!</v>
      </c>
      <c r="HE21" s="4" t="e">
        <f t="shared" si="39"/>
        <v>#REF!</v>
      </c>
      <c r="HF21" s="4" t="e">
        <f t="shared" si="39"/>
        <v>#REF!</v>
      </c>
      <c r="HG21" s="4" t="e">
        <f t="shared" si="39"/>
        <v>#REF!</v>
      </c>
      <c r="HH21" s="4" t="e">
        <f t="shared" si="39"/>
        <v>#REF!</v>
      </c>
      <c r="HI21" s="4" t="e">
        <f t="shared" si="40"/>
        <v>#REF!</v>
      </c>
      <c r="HJ21" s="4" t="e">
        <f t="shared" si="40"/>
        <v>#REF!</v>
      </c>
      <c r="HK21" s="4" t="e">
        <f t="shared" si="40"/>
        <v>#REF!</v>
      </c>
      <c r="HL21" s="4" t="e">
        <f t="shared" si="40"/>
        <v>#REF!</v>
      </c>
      <c r="HM21" s="4" t="e">
        <f t="shared" si="40"/>
        <v>#REF!</v>
      </c>
      <c r="HN21" s="4" t="e">
        <f t="shared" si="40"/>
        <v>#REF!</v>
      </c>
      <c r="HO21" s="4" t="e">
        <f t="shared" si="40"/>
        <v>#REF!</v>
      </c>
      <c r="HP21" s="4" t="e">
        <f t="shared" si="40"/>
        <v>#REF!</v>
      </c>
      <c r="HQ21" s="4" t="e">
        <f t="shared" si="40"/>
        <v>#REF!</v>
      </c>
      <c r="HR21" s="4" t="e">
        <f t="shared" si="40"/>
        <v>#REF!</v>
      </c>
      <c r="HS21" s="4" t="e">
        <f t="shared" si="40"/>
        <v>#REF!</v>
      </c>
      <c r="HT21" s="4" t="e">
        <f t="shared" si="40"/>
        <v>#REF!</v>
      </c>
      <c r="HU21" s="4" t="e">
        <f t="shared" si="40"/>
        <v>#REF!</v>
      </c>
      <c r="HV21" s="4" t="e">
        <f t="shared" si="40"/>
        <v>#REF!</v>
      </c>
      <c r="HW21" s="4" t="e">
        <f t="shared" si="40"/>
        <v>#REF!</v>
      </c>
      <c r="HX21" s="4" t="e">
        <f t="shared" si="40"/>
        <v>#REF!</v>
      </c>
      <c r="HY21" s="4" t="e">
        <f t="shared" si="41"/>
        <v>#REF!</v>
      </c>
      <c r="HZ21" s="4" t="e">
        <f t="shared" si="41"/>
        <v>#REF!</v>
      </c>
      <c r="IA21" s="4" t="e">
        <f t="shared" si="41"/>
        <v>#REF!</v>
      </c>
      <c r="IB21" s="4" t="e">
        <f t="shared" si="41"/>
        <v>#REF!</v>
      </c>
      <c r="IC21" s="4" t="e">
        <f t="shared" si="41"/>
        <v>#REF!</v>
      </c>
      <c r="ID21" s="4" t="e">
        <f t="shared" si="41"/>
        <v>#REF!</v>
      </c>
      <c r="IE21" s="4" t="e">
        <f t="shared" si="41"/>
        <v>#REF!</v>
      </c>
      <c r="IF21" s="4" t="e">
        <f t="shared" si="41"/>
        <v>#REF!</v>
      </c>
      <c r="IG21" s="4" t="e">
        <f t="shared" si="41"/>
        <v>#REF!</v>
      </c>
      <c r="IH21" s="4" t="e">
        <f t="shared" si="41"/>
        <v>#REF!</v>
      </c>
      <c r="II21" s="4" t="e">
        <f t="shared" si="41"/>
        <v>#REF!</v>
      </c>
      <c r="IK21" s="7" t="e">
        <f t="shared" si="25"/>
        <v>#REF!</v>
      </c>
      <c r="IL21" s="4" t="e">
        <f t="shared" si="26"/>
        <v>#REF!</v>
      </c>
      <c r="IM21" s="4" t="e">
        <f t="shared" si="26"/>
        <v>#REF!</v>
      </c>
    </row>
    <row r="22" spans="1:247" ht="8" customHeight="1" x14ac:dyDescent="0.2">
      <c r="A22" s="8"/>
      <c r="B22" s="7"/>
      <c r="G22" s="8">
        <f t="shared" si="27"/>
        <v>0.68000000000000016</v>
      </c>
      <c r="H22" s="9" t="e">
        <f t="shared" si="8"/>
        <v>#REF!</v>
      </c>
      <c r="I22" s="4" t="e">
        <f t="shared" si="42"/>
        <v>#REF!</v>
      </c>
      <c r="J22" s="4" t="e">
        <f t="shared" si="42"/>
        <v>#REF!</v>
      </c>
      <c r="K22" s="4" t="e">
        <f t="shared" si="42"/>
        <v>#REF!</v>
      </c>
      <c r="L22" s="4" t="e">
        <f t="shared" si="42"/>
        <v>#REF!</v>
      </c>
      <c r="M22" s="4" t="e">
        <f t="shared" si="42"/>
        <v>#REF!</v>
      </c>
      <c r="N22" s="4" t="e">
        <f t="shared" si="42"/>
        <v>#REF!</v>
      </c>
      <c r="O22" s="4" t="e">
        <f t="shared" si="42"/>
        <v>#REF!</v>
      </c>
      <c r="P22" s="4" t="e">
        <f t="shared" si="42"/>
        <v>#REF!</v>
      </c>
      <c r="Q22" s="4" t="e">
        <f t="shared" si="42"/>
        <v>#REF!</v>
      </c>
      <c r="R22" s="4" t="e">
        <f t="shared" si="42"/>
        <v>#REF!</v>
      </c>
      <c r="S22" s="4" t="e">
        <f t="shared" si="42"/>
        <v>#REF!</v>
      </c>
      <c r="T22" s="4" t="e">
        <f t="shared" si="42"/>
        <v>#REF!</v>
      </c>
      <c r="U22" s="4" t="e">
        <f t="shared" si="42"/>
        <v>#REF!</v>
      </c>
      <c r="V22" s="4" t="e">
        <f t="shared" si="42"/>
        <v>#REF!</v>
      </c>
      <c r="W22" s="4" t="e">
        <f t="shared" si="42"/>
        <v>#REF!</v>
      </c>
      <c r="X22" s="4" t="e">
        <f t="shared" si="42"/>
        <v>#REF!</v>
      </c>
      <c r="Y22" s="4" t="e">
        <f t="shared" si="28"/>
        <v>#REF!</v>
      </c>
      <c r="Z22" s="4" t="e">
        <f t="shared" si="28"/>
        <v>#REF!</v>
      </c>
      <c r="AA22" s="4" t="e">
        <f t="shared" si="28"/>
        <v>#REF!</v>
      </c>
      <c r="AB22" s="4" t="e">
        <f t="shared" si="28"/>
        <v>#REF!</v>
      </c>
      <c r="AC22" s="4" t="e">
        <f t="shared" si="28"/>
        <v>#REF!</v>
      </c>
      <c r="AD22" s="4" t="e">
        <f t="shared" si="28"/>
        <v>#REF!</v>
      </c>
      <c r="AE22" s="4" t="e">
        <f t="shared" si="28"/>
        <v>#REF!</v>
      </c>
      <c r="AF22" s="4" t="e">
        <f t="shared" si="28"/>
        <v>#REF!</v>
      </c>
      <c r="AG22" s="4" t="e">
        <f t="shared" si="28"/>
        <v>#REF!</v>
      </c>
      <c r="AH22" s="4" t="e">
        <f t="shared" si="28"/>
        <v>#REF!</v>
      </c>
      <c r="AI22" s="4" t="e">
        <f t="shared" si="28"/>
        <v>#REF!</v>
      </c>
      <c r="AJ22" s="4" t="e">
        <f t="shared" si="28"/>
        <v>#REF!</v>
      </c>
      <c r="AK22" s="4" t="e">
        <f t="shared" si="28"/>
        <v>#REF!</v>
      </c>
      <c r="AL22" s="4" t="e">
        <f t="shared" si="28"/>
        <v>#REF!</v>
      </c>
      <c r="AM22" s="4" t="e">
        <f t="shared" si="28"/>
        <v>#REF!</v>
      </c>
      <c r="AN22" s="4" t="e">
        <f t="shared" si="28"/>
        <v>#REF!</v>
      </c>
      <c r="AO22" s="4" t="e">
        <f t="shared" si="29"/>
        <v>#REF!</v>
      </c>
      <c r="AP22" s="4" t="e">
        <f t="shared" si="29"/>
        <v>#REF!</v>
      </c>
      <c r="AQ22" s="4" t="e">
        <f t="shared" si="29"/>
        <v>#REF!</v>
      </c>
      <c r="AR22" s="4" t="e">
        <f t="shared" si="29"/>
        <v>#REF!</v>
      </c>
      <c r="AS22" s="4" t="e">
        <f t="shared" si="29"/>
        <v>#REF!</v>
      </c>
      <c r="AT22" s="4" t="e">
        <f t="shared" si="29"/>
        <v>#REF!</v>
      </c>
      <c r="AU22" s="4" t="e">
        <f t="shared" si="29"/>
        <v>#REF!</v>
      </c>
      <c r="AV22" s="4" t="e">
        <f t="shared" si="29"/>
        <v>#REF!</v>
      </c>
      <c r="AW22" s="4" t="e">
        <f t="shared" si="29"/>
        <v>#REF!</v>
      </c>
      <c r="AX22" s="4" t="e">
        <f t="shared" si="29"/>
        <v>#REF!</v>
      </c>
      <c r="AY22" s="4" t="e">
        <f t="shared" si="29"/>
        <v>#REF!</v>
      </c>
      <c r="AZ22" s="4" t="e">
        <f t="shared" si="29"/>
        <v>#REF!</v>
      </c>
      <c r="BA22" s="4" t="e">
        <f t="shared" si="29"/>
        <v>#REF!</v>
      </c>
      <c r="BB22" s="4" t="e">
        <f t="shared" si="29"/>
        <v>#REF!</v>
      </c>
      <c r="BC22" s="4" t="e">
        <f t="shared" si="29"/>
        <v>#REF!</v>
      </c>
      <c r="BD22" s="4" t="e">
        <f t="shared" si="29"/>
        <v>#REF!</v>
      </c>
      <c r="BE22" s="4" t="e">
        <f t="shared" si="30"/>
        <v>#REF!</v>
      </c>
      <c r="BF22" s="4" t="e">
        <f t="shared" si="30"/>
        <v>#REF!</v>
      </c>
      <c r="BG22" s="4" t="e">
        <f t="shared" si="30"/>
        <v>#REF!</v>
      </c>
      <c r="BH22" s="4" t="e">
        <f t="shared" si="30"/>
        <v>#REF!</v>
      </c>
      <c r="BI22" s="4" t="e">
        <f t="shared" si="30"/>
        <v>#REF!</v>
      </c>
      <c r="BJ22" s="4" t="e">
        <f t="shared" si="30"/>
        <v>#REF!</v>
      </c>
      <c r="BK22" s="4" t="e">
        <f t="shared" si="30"/>
        <v>#REF!</v>
      </c>
      <c r="BL22" s="4" t="e">
        <f t="shared" si="30"/>
        <v>#REF!</v>
      </c>
      <c r="BM22" s="4" t="e">
        <f t="shared" si="30"/>
        <v>#REF!</v>
      </c>
      <c r="BN22" s="4" t="e">
        <f t="shared" si="30"/>
        <v>#REF!</v>
      </c>
      <c r="BO22" s="4" t="e">
        <f t="shared" si="30"/>
        <v>#REF!</v>
      </c>
      <c r="BP22" s="4" t="e">
        <f t="shared" si="30"/>
        <v>#REF!</v>
      </c>
      <c r="BQ22" s="4" t="e">
        <f t="shared" si="30"/>
        <v>#REF!</v>
      </c>
      <c r="BR22" s="4" t="e">
        <f t="shared" si="30"/>
        <v>#REF!</v>
      </c>
      <c r="BS22" s="4" t="e">
        <f t="shared" si="30"/>
        <v>#REF!</v>
      </c>
      <c r="BT22" s="4" t="e">
        <f t="shared" si="30"/>
        <v>#REF!</v>
      </c>
      <c r="BU22" s="4" t="e">
        <f t="shared" si="31"/>
        <v>#REF!</v>
      </c>
      <c r="BV22" s="4" t="e">
        <f t="shared" si="31"/>
        <v>#REF!</v>
      </c>
      <c r="BW22" s="4" t="e">
        <f t="shared" si="31"/>
        <v>#REF!</v>
      </c>
      <c r="BX22" s="4" t="e">
        <f t="shared" si="31"/>
        <v>#REF!</v>
      </c>
      <c r="BY22" s="4" t="e">
        <f t="shared" si="31"/>
        <v>#REF!</v>
      </c>
      <c r="BZ22" s="4" t="e">
        <f t="shared" si="31"/>
        <v>#REF!</v>
      </c>
      <c r="CA22" s="4" t="e">
        <f t="shared" si="31"/>
        <v>#REF!</v>
      </c>
      <c r="CB22" s="4" t="e">
        <f t="shared" si="31"/>
        <v>#REF!</v>
      </c>
      <c r="CC22" s="4" t="e">
        <f t="shared" si="31"/>
        <v>#REF!</v>
      </c>
      <c r="CD22" s="4" t="e">
        <f t="shared" si="31"/>
        <v>#REF!</v>
      </c>
      <c r="CE22" s="4" t="e">
        <f t="shared" si="31"/>
        <v>#REF!</v>
      </c>
      <c r="CF22" s="4" t="e">
        <f t="shared" si="31"/>
        <v>#REF!</v>
      </c>
      <c r="CG22" s="4" t="e">
        <f t="shared" si="31"/>
        <v>#REF!</v>
      </c>
      <c r="CH22" s="4" t="e">
        <f t="shared" si="31"/>
        <v>#REF!</v>
      </c>
      <c r="CI22" s="4" t="e">
        <f t="shared" si="31"/>
        <v>#REF!</v>
      </c>
      <c r="CJ22" s="4" t="e">
        <f t="shared" si="31"/>
        <v>#REF!</v>
      </c>
      <c r="CK22" s="4" t="e">
        <f t="shared" si="32"/>
        <v>#REF!</v>
      </c>
      <c r="CL22" s="4" t="e">
        <f t="shared" si="32"/>
        <v>#REF!</v>
      </c>
      <c r="CM22" s="4" t="e">
        <f t="shared" si="32"/>
        <v>#REF!</v>
      </c>
      <c r="CN22" s="4" t="e">
        <f t="shared" si="32"/>
        <v>#REF!</v>
      </c>
      <c r="CO22" s="4" t="e">
        <f t="shared" si="32"/>
        <v>#REF!</v>
      </c>
      <c r="CP22" s="4" t="e">
        <f t="shared" si="32"/>
        <v>#REF!</v>
      </c>
      <c r="CQ22" s="4" t="e">
        <f t="shared" si="32"/>
        <v>#REF!</v>
      </c>
      <c r="CR22" s="4" t="e">
        <f t="shared" si="32"/>
        <v>#REF!</v>
      </c>
      <c r="CS22" s="4" t="e">
        <f t="shared" si="32"/>
        <v>#REF!</v>
      </c>
      <c r="CT22" s="4" t="e">
        <f t="shared" si="32"/>
        <v>#REF!</v>
      </c>
      <c r="CU22" s="4" t="e">
        <f t="shared" si="32"/>
        <v>#REF!</v>
      </c>
      <c r="CV22" s="4" t="e">
        <f t="shared" si="32"/>
        <v>#REF!</v>
      </c>
      <c r="CW22" s="4" t="e">
        <f t="shared" si="32"/>
        <v>#REF!</v>
      </c>
      <c r="CX22" s="4" t="e">
        <f t="shared" si="32"/>
        <v>#REF!</v>
      </c>
      <c r="CY22" s="4" t="e">
        <f t="shared" si="32"/>
        <v>#REF!</v>
      </c>
      <c r="CZ22" s="4" t="e">
        <f t="shared" si="32"/>
        <v>#REF!</v>
      </c>
      <c r="DA22" s="4" t="e">
        <f t="shared" si="33"/>
        <v>#REF!</v>
      </c>
      <c r="DB22" s="4" t="e">
        <f t="shared" si="33"/>
        <v>#REF!</v>
      </c>
      <c r="DC22" s="4" t="e">
        <f t="shared" si="33"/>
        <v>#REF!</v>
      </c>
      <c r="DD22" s="4" t="e">
        <f t="shared" si="33"/>
        <v>#REF!</v>
      </c>
      <c r="DE22" s="4" t="e">
        <f t="shared" si="33"/>
        <v>#REF!</v>
      </c>
      <c r="DF22" s="4" t="e">
        <f t="shared" si="33"/>
        <v>#REF!</v>
      </c>
      <c r="DG22" s="4" t="e">
        <f t="shared" si="33"/>
        <v>#REF!</v>
      </c>
      <c r="DH22" s="4" t="e">
        <f t="shared" si="33"/>
        <v>#REF!</v>
      </c>
      <c r="DI22" s="4" t="e">
        <f t="shared" si="33"/>
        <v>#REF!</v>
      </c>
      <c r="DJ22" s="4" t="e">
        <f t="shared" si="33"/>
        <v>#REF!</v>
      </c>
      <c r="DK22" s="4" t="e">
        <f t="shared" si="33"/>
        <v>#REF!</v>
      </c>
      <c r="DL22" s="4" t="e">
        <f t="shared" si="33"/>
        <v>#REF!</v>
      </c>
      <c r="DM22" s="4" t="e">
        <f t="shared" si="33"/>
        <v>#REF!</v>
      </c>
      <c r="DN22" s="4" t="e">
        <f t="shared" si="33"/>
        <v>#REF!</v>
      </c>
      <c r="DO22" s="4" t="e">
        <f t="shared" si="33"/>
        <v>#REF!</v>
      </c>
      <c r="DP22" s="4" t="e">
        <f t="shared" si="33"/>
        <v>#REF!</v>
      </c>
      <c r="DQ22" s="4" t="e">
        <f t="shared" si="34"/>
        <v>#REF!</v>
      </c>
      <c r="DR22" s="4" t="e">
        <f t="shared" si="34"/>
        <v>#REF!</v>
      </c>
      <c r="DS22" s="4" t="e">
        <f t="shared" si="34"/>
        <v>#REF!</v>
      </c>
      <c r="DT22" s="4" t="e">
        <f t="shared" si="34"/>
        <v>#REF!</v>
      </c>
      <c r="DU22" s="4" t="e">
        <f t="shared" si="34"/>
        <v>#REF!</v>
      </c>
      <c r="DV22" s="4" t="e">
        <f t="shared" si="34"/>
        <v>#REF!</v>
      </c>
      <c r="DW22" s="4" t="e">
        <f t="shared" si="34"/>
        <v>#REF!</v>
      </c>
      <c r="DX22" s="4" t="e">
        <f t="shared" si="34"/>
        <v>#REF!</v>
      </c>
      <c r="DY22" s="4" t="e">
        <f t="shared" si="34"/>
        <v>#REF!</v>
      </c>
      <c r="DZ22" s="4" t="e">
        <f t="shared" si="34"/>
        <v>#REF!</v>
      </c>
      <c r="EA22" s="4" t="e">
        <f t="shared" si="34"/>
        <v>#REF!</v>
      </c>
      <c r="EB22" s="4" t="e">
        <f t="shared" si="34"/>
        <v>#REF!</v>
      </c>
      <c r="EC22" s="4" t="e">
        <f t="shared" si="34"/>
        <v>#REF!</v>
      </c>
      <c r="ED22" s="4" t="e">
        <f t="shared" si="34"/>
        <v>#REF!</v>
      </c>
      <c r="EE22" s="4" t="e">
        <f t="shared" si="34"/>
        <v>#REF!</v>
      </c>
      <c r="EF22" s="4" t="e">
        <f t="shared" si="34"/>
        <v>#REF!</v>
      </c>
      <c r="EG22" s="4" t="e">
        <f t="shared" si="35"/>
        <v>#REF!</v>
      </c>
      <c r="EH22" s="4" t="e">
        <f t="shared" si="35"/>
        <v>#REF!</v>
      </c>
      <c r="EI22" s="4" t="e">
        <f t="shared" si="35"/>
        <v>#REF!</v>
      </c>
      <c r="EJ22" s="4" t="e">
        <f t="shared" si="35"/>
        <v>#REF!</v>
      </c>
      <c r="EK22" s="4" t="e">
        <f t="shared" si="35"/>
        <v>#REF!</v>
      </c>
      <c r="EL22" s="4" t="e">
        <f t="shared" si="35"/>
        <v>#REF!</v>
      </c>
      <c r="EM22" s="4" t="e">
        <f t="shared" si="35"/>
        <v>#REF!</v>
      </c>
      <c r="EN22" s="4" t="e">
        <f t="shared" si="35"/>
        <v>#REF!</v>
      </c>
      <c r="EO22" s="4" t="e">
        <f t="shared" si="35"/>
        <v>#REF!</v>
      </c>
      <c r="EP22" s="4" t="e">
        <f t="shared" si="35"/>
        <v>#REF!</v>
      </c>
      <c r="EQ22" s="4" t="e">
        <f t="shared" si="35"/>
        <v>#REF!</v>
      </c>
      <c r="ER22" s="4" t="e">
        <f t="shared" si="35"/>
        <v>#REF!</v>
      </c>
      <c r="ES22" s="4" t="e">
        <f t="shared" si="35"/>
        <v>#REF!</v>
      </c>
      <c r="ET22" s="4" t="e">
        <f t="shared" si="35"/>
        <v>#REF!</v>
      </c>
      <c r="EU22" s="4" t="e">
        <f t="shared" si="35"/>
        <v>#REF!</v>
      </c>
      <c r="EV22" s="4" t="e">
        <f t="shared" si="35"/>
        <v>#REF!</v>
      </c>
      <c r="EW22" s="4" t="e">
        <f t="shared" si="36"/>
        <v>#REF!</v>
      </c>
      <c r="EX22" s="4" t="e">
        <f t="shared" si="36"/>
        <v>#REF!</v>
      </c>
      <c r="EY22" s="4" t="e">
        <f t="shared" si="36"/>
        <v>#REF!</v>
      </c>
      <c r="EZ22" s="4" t="e">
        <f t="shared" si="36"/>
        <v>#REF!</v>
      </c>
      <c r="FA22" s="4" t="e">
        <f t="shared" si="36"/>
        <v>#REF!</v>
      </c>
      <c r="FB22" s="4" t="e">
        <f t="shared" si="36"/>
        <v>#REF!</v>
      </c>
      <c r="FC22" s="4" t="e">
        <f t="shared" si="36"/>
        <v>#REF!</v>
      </c>
      <c r="FD22" s="4" t="e">
        <f t="shared" si="36"/>
        <v>#REF!</v>
      </c>
      <c r="FE22" s="4" t="e">
        <f t="shared" si="36"/>
        <v>#REF!</v>
      </c>
      <c r="FF22" s="4" t="e">
        <f t="shared" si="36"/>
        <v>#REF!</v>
      </c>
      <c r="FG22" s="4" t="e">
        <f t="shared" si="36"/>
        <v>#REF!</v>
      </c>
      <c r="FH22" s="4" t="e">
        <f t="shared" si="36"/>
        <v>#REF!</v>
      </c>
      <c r="FI22" s="4" t="e">
        <f t="shared" si="36"/>
        <v>#REF!</v>
      </c>
      <c r="FJ22" s="4" t="e">
        <f t="shared" si="36"/>
        <v>#REF!</v>
      </c>
      <c r="FK22" s="4" t="e">
        <f t="shared" si="36"/>
        <v>#REF!</v>
      </c>
      <c r="FL22" s="4" t="e">
        <f t="shared" si="36"/>
        <v>#REF!</v>
      </c>
      <c r="FM22" s="4" t="e">
        <f t="shared" si="37"/>
        <v>#REF!</v>
      </c>
      <c r="FN22" s="4" t="e">
        <f t="shared" si="37"/>
        <v>#REF!</v>
      </c>
      <c r="FO22" s="4" t="e">
        <f t="shared" si="37"/>
        <v>#REF!</v>
      </c>
      <c r="FP22" s="4" t="e">
        <f t="shared" si="37"/>
        <v>#REF!</v>
      </c>
      <c r="FQ22" s="4" t="e">
        <f t="shared" si="37"/>
        <v>#REF!</v>
      </c>
      <c r="FR22" s="4" t="e">
        <f t="shared" si="37"/>
        <v>#REF!</v>
      </c>
      <c r="FS22" s="4" t="e">
        <f t="shared" si="37"/>
        <v>#REF!</v>
      </c>
      <c r="FT22" s="4" t="e">
        <f t="shared" si="37"/>
        <v>#REF!</v>
      </c>
      <c r="FU22" s="4" t="e">
        <f t="shared" si="37"/>
        <v>#REF!</v>
      </c>
      <c r="FV22" s="4" t="e">
        <f t="shared" si="37"/>
        <v>#REF!</v>
      </c>
      <c r="FW22" s="4" t="e">
        <f t="shared" si="37"/>
        <v>#REF!</v>
      </c>
      <c r="FX22" s="4" t="e">
        <f t="shared" si="37"/>
        <v>#REF!</v>
      </c>
      <c r="FY22" s="4" t="e">
        <f t="shared" si="37"/>
        <v>#REF!</v>
      </c>
      <c r="FZ22" s="4" t="e">
        <f t="shared" si="37"/>
        <v>#REF!</v>
      </c>
      <c r="GA22" s="4" t="e">
        <f t="shared" si="37"/>
        <v>#REF!</v>
      </c>
      <c r="GB22" s="4" t="e">
        <f t="shared" si="37"/>
        <v>#REF!</v>
      </c>
      <c r="GC22" s="4" t="e">
        <f t="shared" si="38"/>
        <v>#REF!</v>
      </c>
      <c r="GD22" s="4" t="e">
        <f t="shared" si="38"/>
        <v>#REF!</v>
      </c>
      <c r="GE22" s="4" t="e">
        <f t="shared" si="38"/>
        <v>#REF!</v>
      </c>
      <c r="GF22" s="4" t="e">
        <f t="shared" si="38"/>
        <v>#REF!</v>
      </c>
      <c r="GG22" s="4" t="e">
        <f t="shared" si="38"/>
        <v>#REF!</v>
      </c>
      <c r="GH22" s="4" t="e">
        <f t="shared" si="38"/>
        <v>#REF!</v>
      </c>
      <c r="GI22" s="4" t="e">
        <f t="shared" si="38"/>
        <v>#REF!</v>
      </c>
      <c r="GJ22" s="4" t="e">
        <f t="shared" si="38"/>
        <v>#REF!</v>
      </c>
      <c r="GK22" s="4" t="e">
        <f t="shared" si="38"/>
        <v>#REF!</v>
      </c>
      <c r="GL22" s="4" t="e">
        <f t="shared" si="38"/>
        <v>#REF!</v>
      </c>
      <c r="GM22" s="4" t="e">
        <f t="shared" si="38"/>
        <v>#REF!</v>
      </c>
      <c r="GN22" s="4" t="e">
        <f t="shared" si="38"/>
        <v>#REF!</v>
      </c>
      <c r="GO22" s="4" t="e">
        <f t="shared" si="38"/>
        <v>#REF!</v>
      </c>
      <c r="GP22" s="4" t="e">
        <f t="shared" si="38"/>
        <v>#REF!</v>
      </c>
      <c r="GQ22" s="4" t="e">
        <f t="shared" si="38"/>
        <v>#REF!</v>
      </c>
      <c r="GR22" s="4" t="e">
        <f t="shared" si="38"/>
        <v>#REF!</v>
      </c>
      <c r="GS22" s="4" t="e">
        <f t="shared" si="39"/>
        <v>#REF!</v>
      </c>
      <c r="GT22" s="4" t="e">
        <f t="shared" si="39"/>
        <v>#REF!</v>
      </c>
      <c r="GU22" s="4" t="e">
        <f t="shared" si="39"/>
        <v>#REF!</v>
      </c>
      <c r="GV22" s="4" t="e">
        <f t="shared" si="39"/>
        <v>#REF!</v>
      </c>
      <c r="GW22" s="4" t="e">
        <f t="shared" si="39"/>
        <v>#REF!</v>
      </c>
      <c r="GX22" s="4" t="e">
        <f t="shared" si="39"/>
        <v>#REF!</v>
      </c>
      <c r="GY22" s="4" t="e">
        <f t="shared" si="39"/>
        <v>#REF!</v>
      </c>
      <c r="GZ22" s="4" t="e">
        <f t="shared" si="39"/>
        <v>#REF!</v>
      </c>
      <c r="HA22" s="4" t="e">
        <f t="shared" si="39"/>
        <v>#REF!</v>
      </c>
      <c r="HB22" s="4" t="e">
        <f t="shared" si="39"/>
        <v>#REF!</v>
      </c>
      <c r="HC22" s="4" t="e">
        <f t="shared" si="39"/>
        <v>#REF!</v>
      </c>
      <c r="HD22" s="4" t="e">
        <f t="shared" si="39"/>
        <v>#REF!</v>
      </c>
      <c r="HE22" s="4" t="e">
        <f t="shared" si="39"/>
        <v>#REF!</v>
      </c>
      <c r="HF22" s="4" t="e">
        <f t="shared" si="39"/>
        <v>#REF!</v>
      </c>
      <c r="HG22" s="4" t="e">
        <f t="shared" si="39"/>
        <v>#REF!</v>
      </c>
      <c r="HH22" s="4" t="e">
        <f t="shared" si="39"/>
        <v>#REF!</v>
      </c>
      <c r="HI22" s="4" t="e">
        <f t="shared" si="40"/>
        <v>#REF!</v>
      </c>
      <c r="HJ22" s="4" t="e">
        <f t="shared" si="40"/>
        <v>#REF!</v>
      </c>
      <c r="HK22" s="4" t="e">
        <f t="shared" si="40"/>
        <v>#REF!</v>
      </c>
      <c r="HL22" s="4" t="e">
        <f t="shared" si="40"/>
        <v>#REF!</v>
      </c>
      <c r="HM22" s="4" t="e">
        <f t="shared" si="40"/>
        <v>#REF!</v>
      </c>
      <c r="HN22" s="4" t="e">
        <f t="shared" si="40"/>
        <v>#REF!</v>
      </c>
      <c r="HO22" s="4" t="e">
        <f t="shared" si="40"/>
        <v>#REF!</v>
      </c>
      <c r="HP22" s="4" t="e">
        <f t="shared" si="40"/>
        <v>#REF!</v>
      </c>
      <c r="HQ22" s="4" t="e">
        <f t="shared" si="40"/>
        <v>#REF!</v>
      </c>
      <c r="HR22" s="4" t="e">
        <f t="shared" si="40"/>
        <v>#REF!</v>
      </c>
      <c r="HS22" s="4" t="e">
        <f t="shared" si="40"/>
        <v>#REF!</v>
      </c>
      <c r="HT22" s="4" t="e">
        <f t="shared" si="40"/>
        <v>#REF!</v>
      </c>
      <c r="HU22" s="4" t="e">
        <f t="shared" si="40"/>
        <v>#REF!</v>
      </c>
      <c r="HV22" s="4" t="e">
        <f t="shared" si="40"/>
        <v>#REF!</v>
      </c>
      <c r="HW22" s="4" t="e">
        <f t="shared" si="40"/>
        <v>#REF!</v>
      </c>
      <c r="HX22" s="4" t="e">
        <f t="shared" si="40"/>
        <v>#REF!</v>
      </c>
      <c r="HY22" s="4" t="e">
        <f t="shared" si="41"/>
        <v>#REF!</v>
      </c>
      <c r="HZ22" s="4" t="e">
        <f t="shared" si="41"/>
        <v>#REF!</v>
      </c>
      <c r="IA22" s="4" t="e">
        <f t="shared" si="41"/>
        <v>#REF!</v>
      </c>
      <c r="IB22" s="4" t="e">
        <f t="shared" si="41"/>
        <v>#REF!</v>
      </c>
      <c r="IC22" s="4" t="e">
        <f t="shared" si="41"/>
        <v>#REF!</v>
      </c>
      <c r="ID22" s="4" t="e">
        <f t="shared" si="41"/>
        <v>#REF!</v>
      </c>
      <c r="IE22" s="4" t="e">
        <f t="shared" si="41"/>
        <v>#REF!</v>
      </c>
      <c r="IF22" s="4" t="e">
        <f t="shared" si="41"/>
        <v>#REF!</v>
      </c>
      <c r="IG22" s="4" t="e">
        <f t="shared" si="41"/>
        <v>#REF!</v>
      </c>
      <c r="IH22" s="4" t="e">
        <f t="shared" si="41"/>
        <v>#REF!</v>
      </c>
      <c r="II22" s="4" t="e">
        <f t="shared" si="41"/>
        <v>#REF!</v>
      </c>
      <c r="IK22" s="7" t="e">
        <f t="shared" si="25"/>
        <v>#REF!</v>
      </c>
      <c r="IL22" s="4" t="e">
        <f t="shared" si="26"/>
        <v>#REF!</v>
      </c>
      <c r="IM22" s="4" t="e">
        <f t="shared" si="26"/>
        <v>#REF!</v>
      </c>
    </row>
    <row r="23" spans="1:247" ht="8" customHeight="1" x14ac:dyDescent="0.2">
      <c r="A23" s="8"/>
      <c r="B23" s="7"/>
      <c r="G23" s="8">
        <f t="shared" si="27"/>
        <v>0.69000000000000017</v>
      </c>
      <c r="H23" s="9" t="e">
        <f t="shared" si="8"/>
        <v>#REF!</v>
      </c>
      <c r="I23" s="4" t="e">
        <f t="shared" si="42"/>
        <v>#REF!</v>
      </c>
      <c r="J23" s="4" t="e">
        <f t="shared" si="42"/>
        <v>#REF!</v>
      </c>
      <c r="K23" s="4" t="e">
        <f t="shared" si="42"/>
        <v>#REF!</v>
      </c>
      <c r="L23" s="4" t="e">
        <f t="shared" si="42"/>
        <v>#REF!</v>
      </c>
      <c r="M23" s="4" t="e">
        <f t="shared" si="42"/>
        <v>#REF!</v>
      </c>
      <c r="N23" s="4" t="e">
        <f t="shared" si="42"/>
        <v>#REF!</v>
      </c>
      <c r="O23" s="4" t="e">
        <f t="shared" si="42"/>
        <v>#REF!</v>
      </c>
      <c r="P23" s="4" t="e">
        <f t="shared" si="42"/>
        <v>#REF!</v>
      </c>
      <c r="Q23" s="4" t="e">
        <f t="shared" si="42"/>
        <v>#REF!</v>
      </c>
      <c r="R23" s="4" t="e">
        <f t="shared" si="42"/>
        <v>#REF!</v>
      </c>
      <c r="S23" s="4" t="e">
        <f t="shared" si="42"/>
        <v>#REF!</v>
      </c>
      <c r="T23" s="4" t="e">
        <f t="shared" si="42"/>
        <v>#REF!</v>
      </c>
      <c r="U23" s="4" t="e">
        <f t="shared" si="42"/>
        <v>#REF!</v>
      </c>
      <c r="V23" s="4" t="e">
        <f t="shared" si="42"/>
        <v>#REF!</v>
      </c>
      <c r="W23" s="4" t="e">
        <f t="shared" si="42"/>
        <v>#REF!</v>
      </c>
      <c r="X23" s="4" t="e">
        <f t="shared" si="42"/>
        <v>#REF!</v>
      </c>
      <c r="Y23" s="4" t="e">
        <f t="shared" si="28"/>
        <v>#REF!</v>
      </c>
      <c r="Z23" s="4" t="e">
        <f t="shared" si="28"/>
        <v>#REF!</v>
      </c>
      <c r="AA23" s="4" t="e">
        <f t="shared" si="28"/>
        <v>#REF!</v>
      </c>
      <c r="AB23" s="4" t="e">
        <f t="shared" si="28"/>
        <v>#REF!</v>
      </c>
      <c r="AC23" s="4" t="e">
        <f t="shared" si="28"/>
        <v>#REF!</v>
      </c>
      <c r="AD23" s="4" t="e">
        <f t="shared" si="28"/>
        <v>#REF!</v>
      </c>
      <c r="AE23" s="4" t="e">
        <f t="shared" si="28"/>
        <v>#REF!</v>
      </c>
      <c r="AF23" s="4" t="e">
        <f t="shared" si="28"/>
        <v>#REF!</v>
      </c>
      <c r="AG23" s="4" t="e">
        <f t="shared" si="28"/>
        <v>#REF!</v>
      </c>
      <c r="AH23" s="4" t="e">
        <f t="shared" si="28"/>
        <v>#REF!</v>
      </c>
      <c r="AI23" s="4" t="e">
        <f t="shared" si="28"/>
        <v>#REF!</v>
      </c>
      <c r="AJ23" s="4" t="e">
        <f t="shared" si="28"/>
        <v>#REF!</v>
      </c>
      <c r="AK23" s="4" t="e">
        <f t="shared" si="28"/>
        <v>#REF!</v>
      </c>
      <c r="AL23" s="4" t="e">
        <f t="shared" si="28"/>
        <v>#REF!</v>
      </c>
      <c r="AM23" s="4" t="e">
        <f t="shared" si="28"/>
        <v>#REF!</v>
      </c>
      <c r="AN23" s="4" t="e">
        <f t="shared" si="28"/>
        <v>#REF!</v>
      </c>
      <c r="AO23" s="4" t="e">
        <f t="shared" si="29"/>
        <v>#REF!</v>
      </c>
      <c r="AP23" s="4" t="e">
        <f t="shared" si="29"/>
        <v>#REF!</v>
      </c>
      <c r="AQ23" s="4" t="e">
        <f t="shared" si="29"/>
        <v>#REF!</v>
      </c>
      <c r="AR23" s="4" t="e">
        <f t="shared" si="29"/>
        <v>#REF!</v>
      </c>
      <c r="AS23" s="4" t="e">
        <f t="shared" si="29"/>
        <v>#REF!</v>
      </c>
      <c r="AT23" s="4" t="e">
        <f t="shared" si="29"/>
        <v>#REF!</v>
      </c>
      <c r="AU23" s="4" t="e">
        <f t="shared" si="29"/>
        <v>#REF!</v>
      </c>
      <c r="AV23" s="4" t="e">
        <f t="shared" si="29"/>
        <v>#REF!</v>
      </c>
      <c r="AW23" s="4" t="e">
        <f t="shared" si="29"/>
        <v>#REF!</v>
      </c>
      <c r="AX23" s="4" t="e">
        <f t="shared" si="29"/>
        <v>#REF!</v>
      </c>
      <c r="AY23" s="4" t="e">
        <f t="shared" si="29"/>
        <v>#REF!</v>
      </c>
      <c r="AZ23" s="4" t="e">
        <f t="shared" si="29"/>
        <v>#REF!</v>
      </c>
      <c r="BA23" s="4" t="e">
        <f t="shared" si="29"/>
        <v>#REF!</v>
      </c>
      <c r="BB23" s="4" t="e">
        <f t="shared" si="29"/>
        <v>#REF!</v>
      </c>
      <c r="BC23" s="4" t="e">
        <f t="shared" si="29"/>
        <v>#REF!</v>
      </c>
      <c r="BD23" s="4" t="e">
        <f t="shared" si="29"/>
        <v>#REF!</v>
      </c>
      <c r="BE23" s="4" t="e">
        <f t="shared" si="30"/>
        <v>#REF!</v>
      </c>
      <c r="BF23" s="4" t="e">
        <f t="shared" si="30"/>
        <v>#REF!</v>
      </c>
      <c r="BG23" s="4" t="e">
        <f t="shared" si="30"/>
        <v>#REF!</v>
      </c>
      <c r="BH23" s="4" t="e">
        <f t="shared" si="30"/>
        <v>#REF!</v>
      </c>
      <c r="BI23" s="4" t="e">
        <f t="shared" si="30"/>
        <v>#REF!</v>
      </c>
      <c r="BJ23" s="4" t="e">
        <f t="shared" si="30"/>
        <v>#REF!</v>
      </c>
      <c r="BK23" s="4" t="e">
        <f t="shared" si="30"/>
        <v>#REF!</v>
      </c>
      <c r="BL23" s="4" t="e">
        <f t="shared" si="30"/>
        <v>#REF!</v>
      </c>
      <c r="BM23" s="4" t="e">
        <f t="shared" si="30"/>
        <v>#REF!</v>
      </c>
      <c r="BN23" s="4" t="e">
        <f t="shared" si="30"/>
        <v>#REF!</v>
      </c>
      <c r="BO23" s="4" t="e">
        <f t="shared" si="30"/>
        <v>#REF!</v>
      </c>
      <c r="BP23" s="4" t="e">
        <f t="shared" si="30"/>
        <v>#REF!</v>
      </c>
      <c r="BQ23" s="4" t="e">
        <f t="shared" si="30"/>
        <v>#REF!</v>
      </c>
      <c r="BR23" s="4" t="e">
        <f t="shared" si="30"/>
        <v>#REF!</v>
      </c>
      <c r="BS23" s="4" t="e">
        <f t="shared" si="30"/>
        <v>#REF!</v>
      </c>
      <c r="BT23" s="4" t="e">
        <f t="shared" si="30"/>
        <v>#REF!</v>
      </c>
      <c r="BU23" s="4" t="e">
        <f t="shared" si="31"/>
        <v>#REF!</v>
      </c>
      <c r="BV23" s="4" t="e">
        <f t="shared" si="31"/>
        <v>#REF!</v>
      </c>
      <c r="BW23" s="4" t="e">
        <f t="shared" si="31"/>
        <v>#REF!</v>
      </c>
      <c r="BX23" s="4" t="e">
        <f t="shared" si="31"/>
        <v>#REF!</v>
      </c>
      <c r="BY23" s="4" t="e">
        <f t="shared" si="31"/>
        <v>#REF!</v>
      </c>
      <c r="BZ23" s="4" t="e">
        <f t="shared" si="31"/>
        <v>#REF!</v>
      </c>
      <c r="CA23" s="4" t="e">
        <f t="shared" si="31"/>
        <v>#REF!</v>
      </c>
      <c r="CB23" s="4" t="e">
        <f t="shared" si="31"/>
        <v>#REF!</v>
      </c>
      <c r="CC23" s="4" t="e">
        <f t="shared" si="31"/>
        <v>#REF!</v>
      </c>
      <c r="CD23" s="4" t="e">
        <f t="shared" si="31"/>
        <v>#REF!</v>
      </c>
      <c r="CE23" s="4" t="e">
        <f t="shared" si="31"/>
        <v>#REF!</v>
      </c>
      <c r="CF23" s="4" t="e">
        <f t="shared" si="31"/>
        <v>#REF!</v>
      </c>
      <c r="CG23" s="4" t="e">
        <f t="shared" si="31"/>
        <v>#REF!</v>
      </c>
      <c r="CH23" s="4" t="e">
        <f t="shared" si="31"/>
        <v>#REF!</v>
      </c>
      <c r="CI23" s="4" t="e">
        <f t="shared" si="31"/>
        <v>#REF!</v>
      </c>
      <c r="CJ23" s="4" t="e">
        <f t="shared" si="31"/>
        <v>#REF!</v>
      </c>
      <c r="CK23" s="4" t="e">
        <f t="shared" si="32"/>
        <v>#REF!</v>
      </c>
      <c r="CL23" s="4" t="e">
        <f t="shared" si="32"/>
        <v>#REF!</v>
      </c>
      <c r="CM23" s="4" t="e">
        <f t="shared" si="32"/>
        <v>#REF!</v>
      </c>
      <c r="CN23" s="4" t="e">
        <f t="shared" si="32"/>
        <v>#REF!</v>
      </c>
      <c r="CO23" s="4" t="e">
        <f t="shared" si="32"/>
        <v>#REF!</v>
      </c>
      <c r="CP23" s="4" t="e">
        <f t="shared" si="32"/>
        <v>#REF!</v>
      </c>
      <c r="CQ23" s="4" t="e">
        <f t="shared" si="32"/>
        <v>#REF!</v>
      </c>
      <c r="CR23" s="4" t="e">
        <f t="shared" si="32"/>
        <v>#REF!</v>
      </c>
      <c r="CS23" s="4" t="e">
        <f t="shared" si="32"/>
        <v>#REF!</v>
      </c>
      <c r="CT23" s="4" t="e">
        <f t="shared" si="32"/>
        <v>#REF!</v>
      </c>
      <c r="CU23" s="4" t="e">
        <f t="shared" si="32"/>
        <v>#REF!</v>
      </c>
      <c r="CV23" s="4" t="e">
        <f t="shared" si="32"/>
        <v>#REF!</v>
      </c>
      <c r="CW23" s="4" t="e">
        <f t="shared" si="32"/>
        <v>#REF!</v>
      </c>
      <c r="CX23" s="4" t="e">
        <f t="shared" si="32"/>
        <v>#REF!</v>
      </c>
      <c r="CY23" s="4" t="e">
        <f t="shared" si="32"/>
        <v>#REF!</v>
      </c>
      <c r="CZ23" s="4" t="e">
        <f t="shared" si="32"/>
        <v>#REF!</v>
      </c>
      <c r="DA23" s="4" t="e">
        <f t="shared" si="33"/>
        <v>#REF!</v>
      </c>
      <c r="DB23" s="4" t="e">
        <f t="shared" si="33"/>
        <v>#REF!</v>
      </c>
      <c r="DC23" s="4" t="e">
        <f t="shared" si="33"/>
        <v>#REF!</v>
      </c>
      <c r="DD23" s="4" t="e">
        <f t="shared" si="33"/>
        <v>#REF!</v>
      </c>
      <c r="DE23" s="4" t="e">
        <f t="shared" si="33"/>
        <v>#REF!</v>
      </c>
      <c r="DF23" s="4" t="e">
        <f t="shared" si="33"/>
        <v>#REF!</v>
      </c>
      <c r="DG23" s="4" t="e">
        <f t="shared" si="33"/>
        <v>#REF!</v>
      </c>
      <c r="DH23" s="4" t="e">
        <f t="shared" si="33"/>
        <v>#REF!</v>
      </c>
      <c r="DI23" s="4" t="e">
        <f t="shared" si="33"/>
        <v>#REF!</v>
      </c>
      <c r="DJ23" s="4" t="e">
        <f t="shared" si="33"/>
        <v>#REF!</v>
      </c>
      <c r="DK23" s="4" t="e">
        <f t="shared" si="33"/>
        <v>#REF!</v>
      </c>
      <c r="DL23" s="4" t="e">
        <f t="shared" si="33"/>
        <v>#REF!</v>
      </c>
      <c r="DM23" s="4" t="e">
        <f t="shared" si="33"/>
        <v>#REF!</v>
      </c>
      <c r="DN23" s="4" t="e">
        <f t="shared" si="33"/>
        <v>#REF!</v>
      </c>
      <c r="DO23" s="4" t="e">
        <f t="shared" si="33"/>
        <v>#REF!</v>
      </c>
      <c r="DP23" s="4" t="e">
        <f t="shared" si="33"/>
        <v>#REF!</v>
      </c>
      <c r="DQ23" s="4" t="e">
        <f t="shared" si="34"/>
        <v>#REF!</v>
      </c>
      <c r="DR23" s="4" t="e">
        <f t="shared" si="34"/>
        <v>#REF!</v>
      </c>
      <c r="DS23" s="4" t="e">
        <f t="shared" si="34"/>
        <v>#REF!</v>
      </c>
      <c r="DT23" s="4" t="e">
        <f t="shared" si="34"/>
        <v>#REF!</v>
      </c>
      <c r="DU23" s="4" t="e">
        <f t="shared" si="34"/>
        <v>#REF!</v>
      </c>
      <c r="DV23" s="4" t="e">
        <f t="shared" si="34"/>
        <v>#REF!</v>
      </c>
      <c r="DW23" s="4" t="e">
        <f t="shared" si="34"/>
        <v>#REF!</v>
      </c>
      <c r="DX23" s="4" t="e">
        <f t="shared" si="34"/>
        <v>#REF!</v>
      </c>
      <c r="DY23" s="4" t="e">
        <f t="shared" si="34"/>
        <v>#REF!</v>
      </c>
      <c r="DZ23" s="4" t="e">
        <f t="shared" si="34"/>
        <v>#REF!</v>
      </c>
      <c r="EA23" s="4" t="e">
        <f t="shared" si="34"/>
        <v>#REF!</v>
      </c>
      <c r="EB23" s="4" t="e">
        <f t="shared" si="34"/>
        <v>#REF!</v>
      </c>
      <c r="EC23" s="4" t="e">
        <f t="shared" si="34"/>
        <v>#REF!</v>
      </c>
      <c r="ED23" s="4" t="e">
        <f t="shared" si="34"/>
        <v>#REF!</v>
      </c>
      <c r="EE23" s="4" t="e">
        <f t="shared" si="34"/>
        <v>#REF!</v>
      </c>
      <c r="EF23" s="4" t="e">
        <f t="shared" si="34"/>
        <v>#REF!</v>
      </c>
      <c r="EG23" s="4" t="e">
        <f t="shared" si="35"/>
        <v>#REF!</v>
      </c>
      <c r="EH23" s="4" t="e">
        <f t="shared" si="35"/>
        <v>#REF!</v>
      </c>
      <c r="EI23" s="4" t="e">
        <f t="shared" si="35"/>
        <v>#REF!</v>
      </c>
      <c r="EJ23" s="4" t="e">
        <f t="shared" si="35"/>
        <v>#REF!</v>
      </c>
      <c r="EK23" s="4" t="e">
        <f t="shared" si="35"/>
        <v>#REF!</v>
      </c>
      <c r="EL23" s="4" t="e">
        <f t="shared" si="35"/>
        <v>#REF!</v>
      </c>
      <c r="EM23" s="4" t="e">
        <f t="shared" si="35"/>
        <v>#REF!</v>
      </c>
      <c r="EN23" s="4" t="e">
        <f t="shared" si="35"/>
        <v>#REF!</v>
      </c>
      <c r="EO23" s="4" t="e">
        <f t="shared" si="35"/>
        <v>#REF!</v>
      </c>
      <c r="EP23" s="4" t="e">
        <f t="shared" si="35"/>
        <v>#REF!</v>
      </c>
      <c r="EQ23" s="4" t="e">
        <f t="shared" si="35"/>
        <v>#REF!</v>
      </c>
      <c r="ER23" s="4" t="e">
        <f t="shared" si="35"/>
        <v>#REF!</v>
      </c>
      <c r="ES23" s="4" t="e">
        <f t="shared" si="35"/>
        <v>#REF!</v>
      </c>
      <c r="ET23" s="4" t="e">
        <f t="shared" si="35"/>
        <v>#REF!</v>
      </c>
      <c r="EU23" s="4" t="e">
        <f t="shared" si="35"/>
        <v>#REF!</v>
      </c>
      <c r="EV23" s="4" t="e">
        <f t="shared" si="35"/>
        <v>#REF!</v>
      </c>
      <c r="EW23" s="4" t="e">
        <f t="shared" si="36"/>
        <v>#REF!</v>
      </c>
      <c r="EX23" s="4" t="e">
        <f t="shared" si="36"/>
        <v>#REF!</v>
      </c>
      <c r="EY23" s="4" t="e">
        <f t="shared" si="36"/>
        <v>#REF!</v>
      </c>
      <c r="EZ23" s="4" t="e">
        <f t="shared" si="36"/>
        <v>#REF!</v>
      </c>
      <c r="FA23" s="4" t="e">
        <f t="shared" si="36"/>
        <v>#REF!</v>
      </c>
      <c r="FB23" s="4" t="e">
        <f t="shared" si="36"/>
        <v>#REF!</v>
      </c>
      <c r="FC23" s="4" t="e">
        <f t="shared" si="36"/>
        <v>#REF!</v>
      </c>
      <c r="FD23" s="4" t="e">
        <f t="shared" si="36"/>
        <v>#REF!</v>
      </c>
      <c r="FE23" s="4" t="e">
        <f t="shared" si="36"/>
        <v>#REF!</v>
      </c>
      <c r="FF23" s="4" t="e">
        <f t="shared" si="36"/>
        <v>#REF!</v>
      </c>
      <c r="FG23" s="4" t="e">
        <f t="shared" si="36"/>
        <v>#REF!</v>
      </c>
      <c r="FH23" s="4" t="e">
        <f t="shared" si="36"/>
        <v>#REF!</v>
      </c>
      <c r="FI23" s="4" t="e">
        <f t="shared" si="36"/>
        <v>#REF!</v>
      </c>
      <c r="FJ23" s="4" t="e">
        <f t="shared" si="36"/>
        <v>#REF!</v>
      </c>
      <c r="FK23" s="4" t="e">
        <f t="shared" si="36"/>
        <v>#REF!</v>
      </c>
      <c r="FL23" s="4" t="e">
        <f t="shared" si="36"/>
        <v>#REF!</v>
      </c>
      <c r="FM23" s="4" t="e">
        <f t="shared" si="37"/>
        <v>#REF!</v>
      </c>
      <c r="FN23" s="4" t="e">
        <f t="shared" si="37"/>
        <v>#REF!</v>
      </c>
      <c r="FO23" s="4" t="e">
        <f t="shared" si="37"/>
        <v>#REF!</v>
      </c>
      <c r="FP23" s="4" t="e">
        <f t="shared" si="37"/>
        <v>#REF!</v>
      </c>
      <c r="FQ23" s="4" t="e">
        <f t="shared" si="37"/>
        <v>#REF!</v>
      </c>
      <c r="FR23" s="4" t="e">
        <f t="shared" si="37"/>
        <v>#REF!</v>
      </c>
      <c r="FS23" s="4" t="e">
        <f t="shared" si="37"/>
        <v>#REF!</v>
      </c>
      <c r="FT23" s="4" t="e">
        <f t="shared" si="37"/>
        <v>#REF!</v>
      </c>
      <c r="FU23" s="4" t="e">
        <f t="shared" si="37"/>
        <v>#REF!</v>
      </c>
      <c r="FV23" s="4" t="e">
        <f t="shared" si="37"/>
        <v>#REF!</v>
      </c>
      <c r="FW23" s="4" t="e">
        <f t="shared" si="37"/>
        <v>#REF!</v>
      </c>
      <c r="FX23" s="4" t="e">
        <f t="shared" si="37"/>
        <v>#REF!</v>
      </c>
      <c r="FY23" s="4" t="e">
        <f t="shared" si="37"/>
        <v>#REF!</v>
      </c>
      <c r="FZ23" s="4" t="e">
        <f t="shared" si="37"/>
        <v>#REF!</v>
      </c>
      <c r="GA23" s="4" t="e">
        <f t="shared" si="37"/>
        <v>#REF!</v>
      </c>
      <c r="GB23" s="4" t="e">
        <f t="shared" si="37"/>
        <v>#REF!</v>
      </c>
      <c r="GC23" s="4" t="e">
        <f t="shared" si="38"/>
        <v>#REF!</v>
      </c>
      <c r="GD23" s="4" t="e">
        <f t="shared" si="38"/>
        <v>#REF!</v>
      </c>
      <c r="GE23" s="4" t="e">
        <f t="shared" si="38"/>
        <v>#REF!</v>
      </c>
      <c r="GF23" s="4" t="e">
        <f t="shared" si="38"/>
        <v>#REF!</v>
      </c>
      <c r="GG23" s="4" t="e">
        <f t="shared" si="38"/>
        <v>#REF!</v>
      </c>
      <c r="GH23" s="4" t="e">
        <f t="shared" si="38"/>
        <v>#REF!</v>
      </c>
      <c r="GI23" s="4" t="e">
        <f t="shared" si="38"/>
        <v>#REF!</v>
      </c>
      <c r="GJ23" s="4" t="e">
        <f t="shared" si="38"/>
        <v>#REF!</v>
      </c>
      <c r="GK23" s="4" t="e">
        <f t="shared" si="38"/>
        <v>#REF!</v>
      </c>
      <c r="GL23" s="4" t="e">
        <f t="shared" si="38"/>
        <v>#REF!</v>
      </c>
      <c r="GM23" s="4" t="e">
        <f t="shared" si="38"/>
        <v>#REF!</v>
      </c>
      <c r="GN23" s="4" t="e">
        <f t="shared" si="38"/>
        <v>#REF!</v>
      </c>
      <c r="GO23" s="4" t="e">
        <f t="shared" si="38"/>
        <v>#REF!</v>
      </c>
      <c r="GP23" s="4" t="e">
        <f t="shared" si="38"/>
        <v>#REF!</v>
      </c>
      <c r="GQ23" s="4" t="e">
        <f t="shared" si="38"/>
        <v>#REF!</v>
      </c>
      <c r="GR23" s="4" t="e">
        <f t="shared" si="38"/>
        <v>#REF!</v>
      </c>
      <c r="GS23" s="4" t="e">
        <f t="shared" si="39"/>
        <v>#REF!</v>
      </c>
      <c r="GT23" s="4" t="e">
        <f t="shared" si="39"/>
        <v>#REF!</v>
      </c>
      <c r="GU23" s="4" t="e">
        <f t="shared" si="39"/>
        <v>#REF!</v>
      </c>
      <c r="GV23" s="4" t="e">
        <f t="shared" si="39"/>
        <v>#REF!</v>
      </c>
      <c r="GW23" s="4" t="e">
        <f t="shared" si="39"/>
        <v>#REF!</v>
      </c>
      <c r="GX23" s="4" t="e">
        <f t="shared" si="39"/>
        <v>#REF!</v>
      </c>
      <c r="GY23" s="4" t="e">
        <f t="shared" si="39"/>
        <v>#REF!</v>
      </c>
      <c r="GZ23" s="4" t="e">
        <f t="shared" si="39"/>
        <v>#REF!</v>
      </c>
      <c r="HA23" s="4" t="e">
        <f t="shared" si="39"/>
        <v>#REF!</v>
      </c>
      <c r="HB23" s="4" t="e">
        <f t="shared" si="39"/>
        <v>#REF!</v>
      </c>
      <c r="HC23" s="4" t="e">
        <f t="shared" si="39"/>
        <v>#REF!</v>
      </c>
      <c r="HD23" s="4" t="e">
        <f t="shared" si="39"/>
        <v>#REF!</v>
      </c>
      <c r="HE23" s="4" t="e">
        <f t="shared" si="39"/>
        <v>#REF!</v>
      </c>
      <c r="HF23" s="4" t="e">
        <f t="shared" si="39"/>
        <v>#REF!</v>
      </c>
      <c r="HG23" s="4" t="e">
        <f t="shared" si="39"/>
        <v>#REF!</v>
      </c>
      <c r="HH23" s="4" t="e">
        <f t="shared" si="39"/>
        <v>#REF!</v>
      </c>
      <c r="HI23" s="4" t="e">
        <f t="shared" si="40"/>
        <v>#REF!</v>
      </c>
      <c r="HJ23" s="4" t="e">
        <f t="shared" si="40"/>
        <v>#REF!</v>
      </c>
      <c r="HK23" s="4" t="e">
        <f t="shared" si="40"/>
        <v>#REF!</v>
      </c>
      <c r="HL23" s="4" t="e">
        <f t="shared" si="40"/>
        <v>#REF!</v>
      </c>
      <c r="HM23" s="4" t="e">
        <f t="shared" si="40"/>
        <v>#REF!</v>
      </c>
      <c r="HN23" s="4" t="e">
        <f t="shared" si="40"/>
        <v>#REF!</v>
      </c>
      <c r="HO23" s="4" t="e">
        <f t="shared" si="40"/>
        <v>#REF!</v>
      </c>
      <c r="HP23" s="4" t="e">
        <f t="shared" si="40"/>
        <v>#REF!</v>
      </c>
      <c r="HQ23" s="4" t="e">
        <f t="shared" si="40"/>
        <v>#REF!</v>
      </c>
      <c r="HR23" s="4" t="e">
        <f t="shared" si="40"/>
        <v>#REF!</v>
      </c>
      <c r="HS23" s="4" t="e">
        <f t="shared" si="40"/>
        <v>#REF!</v>
      </c>
      <c r="HT23" s="4" t="e">
        <f t="shared" si="40"/>
        <v>#REF!</v>
      </c>
      <c r="HU23" s="4" t="e">
        <f t="shared" si="40"/>
        <v>#REF!</v>
      </c>
      <c r="HV23" s="4" t="e">
        <f t="shared" si="40"/>
        <v>#REF!</v>
      </c>
      <c r="HW23" s="4" t="e">
        <f t="shared" si="40"/>
        <v>#REF!</v>
      </c>
      <c r="HX23" s="4" t="e">
        <f t="shared" si="40"/>
        <v>#REF!</v>
      </c>
      <c r="HY23" s="4" t="e">
        <f t="shared" si="41"/>
        <v>#REF!</v>
      </c>
      <c r="HZ23" s="4" t="e">
        <f t="shared" si="41"/>
        <v>#REF!</v>
      </c>
      <c r="IA23" s="4" t="e">
        <f t="shared" si="41"/>
        <v>#REF!</v>
      </c>
      <c r="IB23" s="4" t="e">
        <f t="shared" si="41"/>
        <v>#REF!</v>
      </c>
      <c r="IC23" s="4" t="e">
        <f t="shared" si="41"/>
        <v>#REF!</v>
      </c>
      <c r="ID23" s="4" t="e">
        <f t="shared" si="41"/>
        <v>#REF!</v>
      </c>
      <c r="IE23" s="4" t="e">
        <f t="shared" si="41"/>
        <v>#REF!</v>
      </c>
      <c r="IF23" s="4" t="e">
        <f t="shared" si="41"/>
        <v>#REF!</v>
      </c>
      <c r="IG23" s="4" t="e">
        <f t="shared" si="41"/>
        <v>#REF!</v>
      </c>
      <c r="IH23" s="4" t="e">
        <f t="shared" si="41"/>
        <v>#REF!</v>
      </c>
      <c r="II23" s="4" t="e">
        <f t="shared" si="41"/>
        <v>#REF!</v>
      </c>
      <c r="IK23" s="7" t="e">
        <f t="shared" si="25"/>
        <v>#REF!</v>
      </c>
      <c r="IL23" s="4" t="e">
        <f t="shared" si="26"/>
        <v>#REF!</v>
      </c>
      <c r="IM23" s="4" t="e">
        <f t="shared" si="26"/>
        <v>#REF!</v>
      </c>
    </row>
    <row r="24" spans="1:247" ht="8" customHeight="1" x14ac:dyDescent="0.2">
      <c r="G24" s="8">
        <f t="shared" si="27"/>
        <v>0.70000000000000018</v>
      </c>
      <c r="H24" s="9" t="e">
        <f t="shared" si="8"/>
        <v>#REF!</v>
      </c>
      <c r="I24" s="4" t="e">
        <f t="shared" si="42"/>
        <v>#REF!</v>
      </c>
      <c r="J24" s="4" t="e">
        <f t="shared" si="42"/>
        <v>#REF!</v>
      </c>
      <c r="K24" s="4" t="e">
        <f t="shared" si="42"/>
        <v>#REF!</v>
      </c>
      <c r="L24" s="4" t="e">
        <f t="shared" si="42"/>
        <v>#REF!</v>
      </c>
      <c r="M24" s="4" t="e">
        <f t="shared" si="42"/>
        <v>#REF!</v>
      </c>
      <c r="N24" s="4" t="e">
        <f t="shared" si="42"/>
        <v>#REF!</v>
      </c>
      <c r="O24" s="4" t="e">
        <f t="shared" si="42"/>
        <v>#REF!</v>
      </c>
      <c r="P24" s="4" t="e">
        <f t="shared" si="42"/>
        <v>#REF!</v>
      </c>
      <c r="Q24" s="4" t="e">
        <f t="shared" si="42"/>
        <v>#REF!</v>
      </c>
      <c r="R24" s="4" t="e">
        <f t="shared" si="42"/>
        <v>#REF!</v>
      </c>
      <c r="S24" s="4" t="e">
        <f t="shared" si="42"/>
        <v>#REF!</v>
      </c>
      <c r="T24" s="4" t="e">
        <f t="shared" si="42"/>
        <v>#REF!</v>
      </c>
      <c r="U24" s="4" t="e">
        <f t="shared" si="42"/>
        <v>#REF!</v>
      </c>
      <c r="V24" s="4" t="e">
        <f t="shared" si="42"/>
        <v>#REF!</v>
      </c>
      <c r="W24" s="4" t="e">
        <f t="shared" si="42"/>
        <v>#REF!</v>
      </c>
      <c r="X24" s="4" t="e">
        <f t="shared" si="42"/>
        <v>#REF!</v>
      </c>
      <c r="Y24" s="4" t="e">
        <f t="shared" si="28"/>
        <v>#REF!</v>
      </c>
      <c r="Z24" s="4" t="e">
        <f t="shared" si="28"/>
        <v>#REF!</v>
      </c>
      <c r="AA24" s="4" t="e">
        <f t="shared" si="28"/>
        <v>#REF!</v>
      </c>
      <c r="AB24" s="4" t="e">
        <f t="shared" si="28"/>
        <v>#REF!</v>
      </c>
      <c r="AC24" s="4" t="e">
        <f t="shared" si="28"/>
        <v>#REF!</v>
      </c>
      <c r="AD24" s="4" t="e">
        <f t="shared" si="28"/>
        <v>#REF!</v>
      </c>
      <c r="AE24" s="4" t="e">
        <f t="shared" si="28"/>
        <v>#REF!</v>
      </c>
      <c r="AF24" s="4" t="e">
        <f t="shared" si="28"/>
        <v>#REF!</v>
      </c>
      <c r="AG24" s="4" t="e">
        <f t="shared" si="28"/>
        <v>#REF!</v>
      </c>
      <c r="AH24" s="4" t="e">
        <f t="shared" si="28"/>
        <v>#REF!</v>
      </c>
      <c r="AI24" s="4" t="e">
        <f t="shared" si="28"/>
        <v>#REF!</v>
      </c>
      <c r="AJ24" s="4" t="e">
        <f t="shared" si="28"/>
        <v>#REF!</v>
      </c>
      <c r="AK24" s="4" t="e">
        <f t="shared" si="28"/>
        <v>#REF!</v>
      </c>
      <c r="AL24" s="4" t="e">
        <f t="shared" si="28"/>
        <v>#REF!</v>
      </c>
      <c r="AM24" s="4" t="e">
        <f t="shared" si="28"/>
        <v>#REF!</v>
      </c>
      <c r="AN24" s="4" t="e">
        <f t="shared" si="28"/>
        <v>#REF!</v>
      </c>
      <c r="AO24" s="4" t="e">
        <f t="shared" si="29"/>
        <v>#REF!</v>
      </c>
      <c r="AP24" s="4" t="e">
        <f t="shared" si="29"/>
        <v>#REF!</v>
      </c>
      <c r="AQ24" s="4" t="e">
        <f t="shared" si="29"/>
        <v>#REF!</v>
      </c>
      <c r="AR24" s="4" t="e">
        <f t="shared" si="29"/>
        <v>#REF!</v>
      </c>
      <c r="AS24" s="4" t="e">
        <f t="shared" si="29"/>
        <v>#REF!</v>
      </c>
      <c r="AT24" s="4" t="e">
        <f t="shared" si="29"/>
        <v>#REF!</v>
      </c>
      <c r="AU24" s="4" t="e">
        <f t="shared" si="29"/>
        <v>#REF!</v>
      </c>
      <c r="AV24" s="4" t="e">
        <f t="shared" si="29"/>
        <v>#REF!</v>
      </c>
      <c r="AW24" s="4" t="e">
        <f t="shared" si="29"/>
        <v>#REF!</v>
      </c>
      <c r="AX24" s="4" t="e">
        <f t="shared" si="29"/>
        <v>#REF!</v>
      </c>
      <c r="AY24" s="4" t="e">
        <f t="shared" si="29"/>
        <v>#REF!</v>
      </c>
      <c r="AZ24" s="4" t="e">
        <f t="shared" si="29"/>
        <v>#REF!</v>
      </c>
      <c r="BA24" s="4" t="e">
        <f t="shared" si="29"/>
        <v>#REF!</v>
      </c>
      <c r="BB24" s="4" t="e">
        <f t="shared" si="29"/>
        <v>#REF!</v>
      </c>
      <c r="BC24" s="4" t="e">
        <f t="shared" si="29"/>
        <v>#REF!</v>
      </c>
      <c r="BD24" s="4" t="e">
        <f t="shared" si="29"/>
        <v>#REF!</v>
      </c>
      <c r="BE24" s="4" t="e">
        <f t="shared" si="30"/>
        <v>#REF!</v>
      </c>
      <c r="BF24" s="4" t="e">
        <f t="shared" si="30"/>
        <v>#REF!</v>
      </c>
      <c r="BG24" s="4" t="e">
        <f t="shared" si="30"/>
        <v>#REF!</v>
      </c>
      <c r="BH24" s="4" t="e">
        <f t="shared" si="30"/>
        <v>#REF!</v>
      </c>
      <c r="BI24" s="4" t="e">
        <f t="shared" si="30"/>
        <v>#REF!</v>
      </c>
      <c r="BJ24" s="4" t="e">
        <f t="shared" si="30"/>
        <v>#REF!</v>
      </c>
      <c r="BK24" s="4" t="e">
        <f t="shared" si="30"/>
        <v>#REF!</v>
      </c>
      <c r="BL24" s="4" t="e">
        <f t="shared" si="30"/>
        <v>#REF!</v>
      </c>
      <c r="BM24" s="4" t="e">
        <f t="shared" si="30"/>
        <v>#REF!</v>
      </c>
      <c r="BN24" s="4" t="e">
        <f t="shared" si="30"/>
        <v>#REF!</v>
      </c>
      <c r="BO24" s="4" t="e">
        <f t="shared" si="30"/>
        <v>#REF!</v>
      </c>
      <c r="BP24" s="4" t="e">
        <f t="shared" si="30"/>
        <v>#REF!</v>
      </c>
      <c r="BQ24" s="4" t="e">
        <f t="shared" si="30"/>
        <v>#REF!</v>
      </c>
      <c r="BR24" s="4" t="e">
        <f t="shared" si="30"/>
        <v>#REF!</v>
      </c>
      <c r="BS24" s="4" t="e">
        <f t="shared" si="30"/>
        <v>#REF!</v>
      </c>
      <c r="BT24" s="4" t="e">
        <f t="shared" si="30"/>
        <v>#REF!</v>
      </c>
      <c r="BU24" s="4" t="e">
        <f t="shared" si="31"/>
        <v>#REF!</v>
      </c>
      <c r="BV24" s="4" t="e">
        <f t="shared" si="31"/>
        <v>#REF!</v>
      </c>
      <c r="BW24" s="4" t="e">
        <f t="shared" si="31"/>
        <v>#REF!</v>
      </c>
      <c r="BX24" s="4" t="e">
        <f t="shared" si="31"/>
        <v>#REF!</v>
      </c>
      <c r="BY24" s="4" t="e">
        <f t="shared" si="31"/>
        <v>#REF!</v>
      </c>
      <c r="BZ24" s="4" t="e">
        <f t="shared" si="31"/>
        <v>#REF!</v>
      </c>
      <c r="CA24" s="4" t="e">
        <f t="shared" si="31"/>
        <v>#REF!</v>
      </c>
      <c r="CB24" s="4" t="e">
        <f t="shared" si="31"/>
        <v>#REF!</v>
      </c>
      <c r="CC24" s="4" t="e">
        <f t="shared" si="31"/>
        <v>#REF!</v>
      </c>
      <c r="CD24" s="4" t="e">
        <f t="shared" si="31"/>
        <v>#REF!</v>
      </c>
      <c r="CE24" s="4" t="e">
        <f t="shared" si="31"/>
        <v>#REF!</v>
      </c>
      <c r="CF24" s="4" t="e">
        <f t="shared" si="31"/>
        <v>#REF!</v>
      </c>
      <c r="CG24" s="4" t="e">
        <f t="shared" si="31"/>
        <v>#REF!</v>
      </c>
      <c r="CH24" s="4" t="e">
        <f t="shared" si="31"/>
        <v>#REF!</v>
      </c>
      <c r="CI24" s="4" t="e">
        <f t="shared" si="31"/>
        <v>#REF!</v>
      </c>
      <c r="CJ24" s="4" t="e">
        <f t="shared" si="31"/>
        <v>#REF!</v>
      </c>
      <c r="CK24" s="4" t="e">
        <f t="shared" si="32"/>
        <v>#REF!</v>
      </c>
      <c r="CL24" s="4" t="e">
        <f t="shared" si="32"/>
        <v>#REF!</v>
      </c>
      <c r="CM24" s="4" t="e">
        <f t="shared" si="32"/>
        <v>#REF!</v>
      </c>
      <c r="CN24" s="4" t="e">
        <f t="shared" si="32"/>
        <v>#REF!</v>
      </c>
      <c r="CO24" s="4" t="e">
        <f t="shared" si="32"/>
        <v>#REF!</v>
      </c>
      <c r="CP24" s="4" t="e">
        <f t="shared" si="32"/>
        <v>#REF!</v>
      </c>
      <c r="CQ24" s="4" t="e">
        <f t="shared" si="32"/>
        <v>#REF!</v>
      </c>
      <c r="CR24" s="4" t="e">
        <f t="shared" si="32"/>
        <v>#REF!</v>
      </c>
      <c r="CS24" s="4" t="e">
        <f t="shared" si="32"/>
        <v>#REF!</v>
      </c>
      <c r="CT24" s="4" t="e">
        <f t="shared" si="32"/>
        <v>#REF!</v>
      </c>
      <c r="CU24" s="4" t="e">
        <f t="shared" si="32"/>
        <v>#REF!</v>
      </c>
      <c r="CV24" s="4" t="e">
        <f t="shared" si="32"/>
        <v>#REF!</v>
      </c>
      <c r="CW24" s="4" t="e">
        <f t="shared" si="32"/>
        <v>#REF!</v>
      </c>
      <c r="CX24" s="4" t="e">
        <f t="shared" si="32"/>
        <v>#REF!</v>
      </c>
      <c r="CY24" s="4" t="e">
        <f t="shared" si="32"/>
        <v>#REF!</v>
      </c>
      <c r="CZ24" s="4" t="e">
        <f t="shared" si="32"/>
        <v>#REF!</v>
      </c>
      <c r="DA24" s="4" t="e">
        <f t="shared" si="33"/>
        <v>#REF!</v>
      </c>
      <c r="DB24" s="4" t="e">
        <f t="shared" si="33"/>
        <v>#REF!</v>
      </c>
      <c r="DC24" s="4" t="e">
        <f t="shared" si="33"/>
        <v>#REF!</v>
      </c>
      <c r="DD24" s="4" t="e">
        <f t="shared" si="33"/>
        <v>#REF!</v>
      </c>
      <c r="DE24" s="4" t="e">
        <f t="shared" si="33"/>
        <v>#REF!</v>
      </c>
      <c r="DF24" s="4" t="e">
        <f t="shared" si="33"/>
        <v>#REF!</v>
      </c>
      <c r="DG24" s="4" t="e">
        <f t="shared" si="33"/>
        <v>#REF!</v>
      </c>
      <c r="DH24" s="4" t="e">
        <f t="shared" si="33"/>
        <v>#REF!</v>
      </c>
      <c r="DI24" s="4" t="e">
        <f t="shared" si="33"/>
        <v>#REF!</v>
      </c>
      <c r="DJ24" s="4" t="e">
        <f t="shared" si="33"/>
        <v>#REF!</v>
      </c>
      <c r="DK24" s="4" t="e">
        <f t="shared" si="33"/>
        <v>#REF!</v>
      </c>
      <c r="DL24" s="4" t="e">
        <f t="shared" si="33"/>
        <v>#REF!</v>
      </c>
      <c r="DM24" s="4" t="e">
        <f t="shared" si="33"/>
        <v>#REF!</v>
      </c>
      <c r="DN24" s="4" t="e">
        <f t="shared" si="33"/>
        <v>#REF!</v>
      </c>
      <c r="DO24" s="4" t="e">
        <f t="shared" si="33"/>
        <v>#REF!</v>
      </c>
      <c r="DP24" s="4" t="e">
        <f t="shared" si="33"/>
        <v>#REF!</v>
      </c>
      <c r="DQ24" s="4" t="e">
        <f t="shared" si="34"/>
        <v>#REF!</v>
      </c>
      <c r="DR24" s="4" t="e">
        <f t="shared" si="34"/>
        <v>#REF!</v>
      </c>
      <c r="DS24" s="4" t="e">
        <f t="shared" si="34"/>
        <v>#REF!</v>
      </c>
      <c r="DT24" s="4" t="e">
        <f t="shared" si="34"/>
        <v>#REF!</v>
      </c>
      <c r="DU24" s="4" t="e">
        <f t="shared" si="34"/>
        <v>#REF!</v>
      </c>
      <c r="DV24" s="4" t="e">
        <f t="shared" si="34"/>
        <v>#REF!</v>
      </c>
      <c r="DW24" s="4" t="e">
        <f t="shared" si="34"/>
        <v>#REF!</v>
      </c>
      <c r="DX24" s="4" t="e">
        <f t="shared" si="34"/>
        <v>#REF!</v>
      </c>
      <c r="DY24" s="4" t="e">
        <f t="shared" si="34"/>
        <v>#REF!</v>
      </c>
      <c r="DZ24" s="4" t="e">
        <f t="shared" si="34"/>
        <v>#REF!</v>
      </c>
      <c r="EA24" s="4" t="e">
        <f t="shared" si="34"/>
        <v>#REF!</v>
      </c>
      <c r="EB24" s="4" t="e">
        <f t="shared" si="34"/>
        <v>#REF!</v>
      </c>
      <c r="EC24" s="4" t="e">
        <f t="shared" si="34"/>
        <v>#REF!</v>
      </c>
      <c r="ED24" s="4" t="e">
        <f t="shared" si="34"/>
        <v>#REF!</v>
      </c>
      <c r="EE24" s="4" t="e">
        <f t="shared" si="34"/>
        <v>#REF!</v>
      </c>
      <c r="EF24" s="4" t="e">
        <f t="shared" si="34"/>
        <v>#REF!</v>
      </c>
      <c r="EG24" s="4" t="e">
        <f t="shared" si="35"/>
        <v>#REF!</v>
      </c>
      <c r="EH24" s="4" t="e">
        <f t="shared" si="35"/>
        <v>#REF!</v>
      </c>
      <c r="EI24" s="4" t="e">
        <f t="shared" si="35"/>
        <v>#REF!</v>
      </c>
      <c r="EJ24" s="4" t="e">
        <f t="shared" si="35"/>
        <v>#REF!</v>
      </c>
      <c r="EK24" s="4" t="e">
        <f t="shared" si="35"/>
        <v>#REF!</v>
      </c>
      <c r="EL24" s="4" t="e">
        <f t="shared" si="35"/>
        <v>#REF!</v>
      </c>
      <c r="EM24" s="4" t="e">
        <f t="shared" si="35"/>
        <v>#REF!</v>
      </c>
      <c r="EN24" s="4" t="e">
        <f t="shared" si="35"/>
        <v>#REF!</v>
      </c>
      <c r="EO24" s="4" t="e">
        <f t="shared" si="35"/>
        <v>#REF!</v>
      </c>
      <c r="EP24" s="4" t="e">
        <f t="shared" si="35"/>
        <v>#REF!</v>
      </c>
      <c r="EQ24" s="4" t="e">
        <f t="shared" si="35"/>
        <v>#REF!</v>
      </c>
      <c r="ER24" s="4" t="e">
        <f t="shared" si="35"/>
        <v>#REF!</v>
      </c>
      <c r="ES24" s="4" t="e">
        <f t="shared" si="35"/>
        <v>#REF!</v>
      </c>
      <c r="ET24" s="4" t="e">
        <f t="shared" si="35"/>
        <v>#REF!</v>
      </c>
      <c r="EU24" s="4" t="e">
        <f t="shared" si="35"/>
        <v>#REF!</v>
      </c>
      <c r="EV24" s="4" t="e">
        <f t="shared" si="35"/>
        <v>#REF!</v>
      </c>
      <c r="EW24" s="4" t="e">
        <f t="shared" si="36"/>
        <v>#REF!</v>
      </c>
      <c r="EX24" s="4" t="e">
        <f t="shared" si="36"/>
        <v>#REF!</v>
      </c>
      <c r="EY24" s="4" t="e">
        <f t="shared" si="36"/>
        <v>#REF!</v>
      </c>
      <c r="EZ24" s="4" t="e">
        <f t="shared" si="36"/>
        <v>#REF!</v>
      </c>
      <c r="FA24" s="4" t="e">
        <f t="shared" si="36"/>
        <v>#REF!</v>
      </c>
      <c r="FB24" s="4" t="e">
        <f t="shared" si="36"/>
        <v>#REF!</v>
      </c>
      <c r="FC24" s="4" t="e">
        <f t="shared" si="36"/>
        <v>#REF!</v>
      </c>
      <c r="FD24" s="4" t="e">
        <f t="shared" si="36"/>
        <v>#REF!</v>
      </c>
      <c r="FE24" s="4" t="e">
        <f t="shared" si="36"/>
        <v>#REF!</v>
      </c>
      <c r="FF24" s="4" t="e">
        <f t="shared" si="36"/>
        <v>#REF!</v>
      </c>
      <c r="FG24" s="4" t="e">
        <f t="shared" si="36"/>
        <v>#REF!</v>
      </c>
      <c r="FH24" s="4" t="e">
        <f t="shared" si="36"/>
        <v>#REF!</v>
      </c>
      <c r="FI24" s="4" t="e">
        <f t="shared" si="36"/>
        <v>#REF!</v>
      </c>
      <c r="FJ24" s="4" t="e">
        <f t="shared" si="36"/>
        <v>#REF!</v>
      </c>
      <c r="FK24" s="4" t="e">
        <f t="shared" si="36"/>
        <v>#REF!</v>
      </c>
      <c r="FL24" s="4" t="e">
        <f t="shared" si="36"/>
        <v>#REF!</v>
      </c>
      <c r="FM24" s="4" t="e">
        <f t="shared" si="37"/>
        <v>#REF!</v>
      </c>
      <c r="FN24" s="4" t="e">
        <f t="shared" si="37"/>
        <v>#REF!</v>
      </c>
      <c r="FO24" s="4" t="e">
        <f t="shared" si="37"/>
        <v>#REF!</v>
      </c>
      <c r="FP24" s="4" t="e">
        <f t="shared" si="37"/>
        <v>#REF!</v>
      </c>
      <c r="FQ24" s="4" t="e">
        <f t="shared" si="37"/>
        <v>#REF!</v>
      </c>
      <c r="FR24" s="4" t="e">
        <f t="shared" si="37"/>
        <v>#REF!</v>
      </c>
      <c r="FS24" s="4" t="e">
        <f t="shared" si="37"/>
        <v>#REF!</v>
      </c>
      <c r="FT24" s="4" t="e">
        <f t="shared" si="37"/>
        <v>#REF!</v>
      </c>
      <c r="FU24" s="4" t="e">
        <f t="shared" si="37"/>
        <v>#REF!</v>
      </c>
      <c r="FV24" s="4" t="e">
        <f t="shared" si="37"/>
        <v>#REF!</v>
      </c>
      <c r="FW24" s="4" t="e">
        <f t="shared" si="37"/>
        <v>#REF!</v>
      </c>
      <c r="FX24" s="4" t="e">
        <f t="shared" si="37"/>
        <v>#REF!</v>
      </c>
      <c r="FY24" s="4" t="e">
        <f t="shared" si="37"/>
        <v>#REF!</v>
      </c>
      <c r="FZ24" s="4" t="e">
        <f t="shared" si="37"/>
        <v>#REF!</v>
      </c>
      <c r="GA24" s="4" t="e">
        <f t="shared" si="37"/>
        <v>#REF!</v>
      </c>
      <c r="GB24" s="4" t="e">
        <f t="shared" si="37"/>
        <v>#REF!</v>
      </c>
      <c r="GC24" s="4" t="e">
        <f t="shared" si="38"/>
        <v>#REF!</v>
      </c>
      <c r="GD24" s="4" t="e">
        <f t="shared" si="38"/>
        <v>#REF!</v>
      </c>
      <c r="GE24" s="4" t="e">
        <f t="shared" si="38"/>
        <v>#REF!</v>
      </c>
      <c r="GF24" s="4" t="e">
        <f t="shared" si="38"/>
        <v>#REF!</v>
      </c>
      <c r="GG24" s="4" t="e">
        <f t="shared" si="38"/>
        <v>#REF!</v>
      </c>
      <c r="GH24" s="4" t="e">
        <f t="shared" si="38"/>
        <v>#REF!</v>
      </c>
      <c r="GI24" s="4" t="e">
        <f t="shared" si="38"/>
        <v>#REF!</v>
      </c>
      <c r="GJ24" s="4" t="e">
        <f t="shared" si="38"/>
        <v>#REF!</v>
      </c>
      <c r="GK24" s="4" t="e">
        <f t="shared" si="38"/>
        <v>#REF!</v>
      </c>
      <c r="GL24" s="4" t="e">
        <f t="shared" si="38"/>
        <v>#REF!</v>
      </c>
      <c r="GM24" s="4" t="e">
        <f t="shared" si="38"/>
        <v>#REF!</v>
      </c>
      <c r="GN24" s="4" t="e">
        <f t="shared" si="38"/>
        <v>#REF!</v>
      </c>
      <c r="GO24" s="4" t="e">
        <f t="shared" si="38"/>
        <v>#REF!</v>
      </c>
      <c r="GP24" s="4" t="e">
        <f t="shared" si="38"/>
        <v>#REF!</v>
      </c>
      <c r="GQ24" s="4" t="e">
        <f t="shared" si="38"/>
        <v>#REF!</v>
      </c>
      <c r="GR24" s="4" t="e">
        <f t="shared" si="38"/>
        <v>#REF!</v>
      </c>
      <c r="GS24" s="4" t="e">
        <f t="shared" si="39"/>
        <v>#REF!</v>
      </c>
      <c r="GT24" s="4" t="e">
        <f t="shared" si="39"/>
        <v>#REF!</v>
      </c>
      <c r="GU24" s="4" t="e">
        <f t="shared" si="39"/>
        <v>#REF!</v>
      </c>
      <c r="GV24" s="4" t="e">
        <f t="shared" si="39"/>
        <v>#REF!</v>
      </c>
      <c r="GW24" s="4" t="e">
        <f t="shared" si="39"/>
        <v>#REF!</v>
      </c>
      <c r="GX24" s="4" t="e">
        <f t="shared" si="39"/>
        <v>#REF!</v>
      </c>
      <c r="GY24" s="4" t="e">
        <f t="shared" si="39"/>
        <v>#REF!</v>
      </c>
      <c r="GZ24" s="4" t="e">
        <f t="shared" si="39"/>
        <v>#REF!</v>
      </c>
      <c r="HA24" s="4" t="e">
        <f t="shared" si="39"/>
        <v>#REF!</v>
      </c>
      <c r="HB24" s="4" t="e">
        <f t="shared" si="39"/>
        <v>#REF!</v>
      </c>
      <c r="HC24" s="4" t="e">
        <f t="shared" si="39"/>
        <v>#REF!</v>
      </c>
      <c r="HD24" s="4" t="e">
        <f t="shared" si="39"/>
        <v>#REF!</v>
      </c>
      <c r="HE24" s="4" t="e">
        <f t="shared" si="39"/>
        <v>#REF!</v>
      </c>
      <c r="HF24" s="4" t="e">
        <f t="shared" si="39"/>
        <v>#REF!</v>
      </c>
      <c r="HG24" s="4" t="e">
        <f t="shared" si="39"/>
        <v>#REF!</v>
      </c>
      <c r="HH24" s="4" t="e">
        <f t="shared" si="39"/>
        <v>#REF!</v>
      </c>
      <c r="HI24" s="4" t="e">
        <f t="shared" si="40"/>
        <v>#REF!</v>
      </c>
      <c r="HJ24" s="4" t="e">
        <f t="shared" si="40"/>
        <v>#REF!</v>
      </c>
      <c r="HK24" s="4" t="e">
        <f t="shared" si="40"/>
        <v>#REF!</v>
      </c>
      <c r="HL24" s="4" t="e">
        <f t="shared" si="40"/>
        <v>#REF!</v>
      </c>
      <c r="HM24" s="4" t="e">
        <f t="shared" si="40"/>
        <v>#REF!</v>
      </c>
      <c r="HN24" s="4" t="e">
        <f t="shared" si="40"/>
        <v>#REF!</v>
      </c>
      <c r="HO24" s="4" t="e">
        <f t="shared" si="40"/>
        <v>#REF!</v>
      </c>
      <c r="HP24" s="4" t="e">
        <f t="shared" si="40"/>
        <v>#REF!</v>
      </c>
      <c r="HQ24" s="4" t="e">
        <f t="shared" si="40"/>
        <v>#REF!</v>
      </c>
      <c r="HR24" s="4" t="e">
        <f t="shared" si="40"/>
        <v>#REF!</v>
      </c>
      <c r="HS24" s="4" t="e">
        <f t="shared" si="40"/>
        <v>#REF!</v>
      </c>
      <c r="HT24" s="4" t="e">
        <f t="shared" si="40"/>
        <v>#REF!</v>
      </c>
      <c r="HU24" s="4" t="e">
        <f t="shared" si="40"/>
        <v>#REF!</v>
      </c>
      <c r="HV24" s="4" t="e">
        <f t="shared" si="40"/>
        <v>#REF!</v>
      </c>
      <c r="HW24" s="4" t="e">
        <f t="shared" si="40"/>
        <v>#REF!</v>
      </c>
      <c r="HX24" s="4" t="e">
        <f t="shared" si="40"/>
        <v>#REF!</v>
      </c>
      <c r="HY24" s="4" t="e">
        <f t="shared" si="41"/>
        <v>#REF!</v>
      </c>
      <c r="HZ24" s="4" t="e">
        <f t="shared" si="41"/>
        <v>#REF!</v>
      </c>
      <c r="IA24" s="4" t="e">
        <f t="shared" si="41"/>
        <v>#REF!</v>
      </c>
      <c r="IB24" s="4" t="e">
        <f t="shared" si="41"/>
        <v>#REF!</v>
      </c>
      <c r="IC24" s="4" t="e">
        <f t="shared" si="41"/>
        <v>#REF!</v>
      </c>
      <c r="ID24" s="4" t="e">
        <f t="shared" si="41"/>
        <v>#REF!</v>
      </c>
      <c r="IE24" s="4" t="e">
        <f t="shared" si="41"/>
        <v>#REF!</v>
      </c>
      <c r="IF24" s="4" t="e">
        <f t="shared" si="41"/>
        <v>#REF!</v>
      </c>
      <c r="IG24" s="4" t="e">
        <f t="shared" si="41"/>
        <v>#REF!</v>
      </c>
      <c r="IH24" s="4" t="e">
        <f t="shared" si="41"/>
        <v>#REF!</v>
      </c>
      <c r="II24" s="4" t="e">
        <f t="shared" si="41"/>
        <v>#REF!</v>
      </c>
      <c r="IK24" s="7" t="e">
        <f t="shared" si="25"/>
        <v>#REF!</v>
      </c>
      <c r="IL24" s="4" t="e">
        <f t="shared" si="26"/>
        <v>#REF!</v>
      </c>
      <c r="IM24" s="4" t="e">
        <f t="shared" si="26"/>
        <v>#REF!</v>
      </c>
    </row>
    <row r="25" spans="1:247" ht="8" customHeight="1" x14ac:dyDescent="0.2">
      <c r="G25" s="8">
        <f t="shared" si="27"/>
        <v>0.71000000000000019</v>
      </c>
      <c r="H25" s="9" t="e">
        <f t="shared" si="8"/>
        <v>#REF!</v>
      </c>
      <c r="I25" s="4" t="e">
        <f t="shared" si="42"/>
        <v>#REF!</v>
      </c>
      <c r="J25" s="4" t="e">
        <f t="shared" si="42"/>
        <v>#REF!</v>
      </c>
      <c r="K25" s="4" t="e">
        <f t="shared" si="42"/>
        <v>#REF!</v>
      </c>
      <c r="L25" s="4" t="e">
        <f t="shared" si="42"/>
        <v>#REF!</v>
      </c>
      <c r="M25" s="4" t="e">
        <f t="shared" si="42"/>
        <v>#REF!</v>
      </c>
      <c r="N25" s="4" t="e">
        <f t="shared" si="42"/>
        <v>#REF!</v>
      </c>
      <c r="O25" s="4" t="e">
        <f t="shared" si="42"/>
        <v>#REF!</v>
      </c>
      <c r="P25" s="4" t="e">
        <f t="shared" si="42"/>
        <v>#REF!</v>
      </c>
      <c r="Q25" s="4" t="e">
        <f t="shared" si="42"/>
        <v>#REF!</v>
      </c>
      <c r="R25" s="4" t="e">
        <f t="shared" si="42"/>
        <v>#REF!</v>
      </c>
      <c r="S25" s="4" t="e">
        <f t="shared" si="42"/>
        <v>#REF!</v>
      </c>
      <c r="T25" s="4" t="e">
        <f t="shared" si="42"/>
        <v>#REF!</v>
      </c>
      <c r="U25" s="4" t="e">
        <f t="shared" si="42"/>
        <v>#REF!</v>
      </c>
      <c r="V25" s="4" t="e">
        <f t="shared" si="42"/>
        <v>#REF!</v>
      </c>
      <c r="W25" s="4" t="e">
        <f t="shared" si="42"/>
        <v>#REF!</v>
      </c>
      <c r="X25" s="4" t="e">
        <f t="shared" si="42"/>
        <v>#REF!</v>
      </c>
      <c r="Y25" s="4" t="e">
        <f t="shared" si="28"/>
        <v>#REF!</v>
      </c>
      <c r="Z25" s="4" t="e">
        <f t="shared" si="28"/>
        <v>#REF!</v>
      </c>
      <c r="AA25" s="4" t="e">
        <f t="shared" si="28"/>
        <v>#REF!</v>
      </c>
      <c r="AB25" s="4" t="e">
        <f t="shared" si="28"/>
        <v>#REF!</v>
      </c>
      <c r="AC25" s="4" t="e">
        <f t="shared" si="28"/>
        <v>#REF!</v>
      </c>
      <c r="AD25" s="4" t="e">
        <f t="shared" si="28"/>
        <v>#REF!</v>
      </c>
      <c r="AE25" s="4" t="e">
        <f t="shared" si="28"/>
        <v>#REF!</v>
      </c>
      <c r="AF25" s="4" t="e">
        <f t="shared" si="28"/>
        <v>#REF!</v>
      </c>
      <c r="AG25" s="4" t="e">
        <f t="shared" si="28"/>
        <v>#REF!</v>
      </c>
      <c r="AH25" s="4" t="e">
        <f t="shared" si="28"/>
        <v>#REF!</v>
      </c>
      <c r="AI25" s="4" t="e">
        <f t="shared" si="28"/>
        <v>#REF!</v>
      </c>
      <c r="AJ25" s="4" t="e">
        <f t="shared" si="28"/>
        <v>#REF!</v>
      </c>
      <c r="AK25" s="4" t="e">
        <f t="shared" si="28"/>
        <v>#REF!</v>
      </c>
      <c r="AL25" s="4" t="e">
        <f t="shared" si="28"/>
        <v>#REF!</v>
      </c>
      <c r="AM25" s="4" t="e">
        <f t="shared" si="28"/>
        <v>#REF!</v>
      </c>
      <c r="AN25" s="4" t="e">
        <f t="shared" si="28"/>
        <v>#REF!</v>
      </c>
      <c r="AO25" s="4" t="e">
        <f t="shared" si="29"/>
        <v>#REF!</v>
      </c>
      <c r="AP25" s="4" t="e">
        <f t="shared" si="29"/>
        <v>#REF!</v>
      </c>
      <c r="AQ25" s="4" t="e">
        <f t="shared" si="29"/>
        <v>#REF!</v>
      </c>
      <c r="AR25" s="4" t="e">
        <f t="shared" si="29"/>
        <v>#REF!</v>
      </c>
      <c r="AS25" s="4" t="e">
        <f t="shared" si="29"/>
        <v>#REF!</v>
      </c>
      <c r="AT25" s="4" t="e">
        <f t="shared" si="29"/>
        <v>#REF!</v>
      </c>
      <c r="AU25" s="4" t="e">
        <f t="shared" si="29"/>
        <v>#REF!</v>
      </c>
      <c r="AV25" s="4" t="e">
        <f t="shared" si="29"/>
        <v>#REF!</v>
      </c>
      <c r="AW25" s="4" t="e">
        <f t="shared" si="29"/>
        <v>#REF!</v>
      </c>
      <c r="AX25" s="4" t="e">
        <f t="shared" si="29"/>
        <v>#REF!</v>
      </c>
      <c r="AY25" s="4" t="e">
        <f t="shared" si="29"/>
        <v>#REF!</v>
      </c>
      <c r="AZ25" s="4" t="e">
        <f t="shared" si="29"/>
        <v>#REF!</v>
      </c>
      <c r="BA25" s="4" t="e">
        <f t="shared" si="29"/>
        <v>#REF!</v>
      </c>
      <c r="BB25" s="4" t="e">
        <f t="shared" si="29"/>
        <v>#REF!</v>
      </c>
      <c r="BC25" s="4" t="e">
        <f t="shared" si="29"/>
        <v>#REF!</v>
      </c>
      <c r="BD25" s="4" t="e">
        <f t="shared" si="29"/>
        <v>#REF!</v>
      </c>
      <c r="BE25" s="4" t="e">
        <f t="shared" si="30"/>
        <v>#REF!</v>
      </c>
      <c r="BF25" s="4" t="e">
        <f t="shared" si="30"/>
        <v>#REF!</v>
      </c>
      <c r="BG25" s="4" t="e">
        <f t="shared" si="30"/>
        <v>#REF!</v>
      </c>
      <c r="BH25" s="4" t="e">
        <f t="shared" si="30"/>
        <v>#REF!</v>
      </c>
      <c r="BI25" s="4" t="e">
        <f t="shared" si="30"/>
        <v>#REF!</v>
      </c>
      <c r="BJ25" s="4" t="e">
        <f t="shared" si="30"/>
        <v>#REF!</v>
      </c>
      <c r="BK25" s="4" t="e">
        <f t="shared" si="30"/>
        <v>#REF!</v>
      </c>
      <c r="BL25" s="4" t="e">
        <f t="shared" si="30"/>
        <v>#REF!</v>
      </c>
      <c r="BM25" s="4" t="e">
        <f t="shared" si="30"/>
        <v>#REF!</v>
      </c>
      <c r="BN25" s="4" t="e">
        <f t="shared" si="30"/>
        <v>#REF!</v>
      </c>
      <c r="BO25" s="4" t="e">
        <f t="shared" si="30"/>
        <v>#REF!</v>
      </c>
      <c r="BP25" s="4" t="e">
        <f t="shared" si="30"/>
        <v>#REF!</v>
      </c>
      <c r="BQ25" s="4" t="e">
        <f t="shared" si="30"/>
        <v>#REF!</v>
      </c>
      <c r="BR25" s="4" t="e">
        <f t="shared" si="30"/>
        <v>#REF!</v>
      </c>
      <c r="BS25" s="4" t="e">
        <f t="shared" si="30"/>
        <v>#REF!</v>
      </c>
      <c r="BT25" s="4" t="e">
        <f t="shared" si="30"/>
        <v>#REF!</v>
      </c>
      <c r="BU25" s="4" t="e">
        <f t="shared" si="31"/>
        <v>#REF!</v>
      </c>
      <c r="BV25" s="4" t="e">
        <f t="shared" si="31"/>
        <v>#REF!</v>
      </c>
      <c r="BW25" s="4" t="e">
        <f t="shared" si="31"/>
        <v>#REF!</v>
      </c>
      <c r="BX25" s="4" t="e">
        <f t="shared" si="31"/>
        <v>#REF!</v>
      </c>
      <c r="BY25" s="4" t="e">
        <f t="shared" si="31"/>
        <v>#REF!</v>
      </c>
      <c r="BZ25" s="4" t="e">
        <f t="shared" si="31"/>
        <v>#REF!</v>
      </c>
      <c r="CA25" s="4" t="e">
        <f t="shared" si="31"/>
        <v>#REF!</v>
      </c>
      <c r="CB25" s="4" t="e">
        <f t="shared" si="31"/>
        <v>#REF!</v>
      </c>
      <c r="CC25" s="4" t="e">
        <f t="shared" si="31"/>
        <v>#REF!</v>
      </c>
      <c r="CD25" s="4" t="e">
        <f t="shared" si="31"/>
        <v>#REF!</v>
      </c>
      <c r="CE25" s="4" t="e">
        <f t="shared" si="31"/>
        <v>#REF!</v>
      </c>
      <c r="CF25" s="4" t="e">
        <f t="shared" si="31"/>
        <v>#REF!</v>
      </c>
      <c r="CG25" s="4" t="e">
        <f t="shared" si="31"/>
        <v>#REF!</v>
      </c>
      <c r="CH25" s="4" t="e">
        <f t="shared" si="31"/>
        <v>#REF!</v>
      </c>
      <c r="CI25" s="4" t="e">
        <f t="shared" si="31"/>
        <v>#REF!</v>
      </c>
      <c r="CJ25" s="4" t="e">
        <f t="shared" si="31"/>
        <v>#REF!</v>
      </c>
      <c r="CK25" s="4" t="e">
        <f t="shared" si="32"/>
        <v>#REF!</v>
      </c>
      <c r="CL25" s="4" t="e">
        <f t="shared" si="32"/>
        <v>#REF!</v>
      </c>
      <c r="CM25" s="4" t="e">
        <f t="shared" si="32"/>
        <v>#REF!</v>
      </c>
      <c r="CN25" s="4" t="e">
        <f t="shared" si="32"/>
        <v>#REF!</v>
      </c>
      <c r="CO25" s="4" t="e">
        <f t="shared" si="32"/>
        <v>#REF!</v>
      </c>
      <c r="CP25" s="4" t="e">
        <f t="shared" si="32"/>
        <v>#REF!</v>
      </c>
      <c r="CQ25" s="4" t="e">
        <f t="shared" si="32"/>
        <v>#REF!</v>
      </c>
      <c r="CR25" s="4" t="e">
        <f t="shared" si="32"/>
        <v>#REF!</v>
      </c>
      <c r="CS25" s="4" t="e">
        <f t="shared" si="32"/>
        <v>#REF!</v>
      </c>
      <c r="CT25" s="4" t="e">
        <f t="shared" si="32"/>
        <v>#REF!</v>
      </c>
      <c r="CU25" s="4" t="e">
        <f t="shared" si="32"/>
        <v>#REF!</v>
      </c>
      <c r="CV25" s="4" t="e">
        <f t="shared" si="32"/>
        <v>#REF!</v>
      </c>
      <c r="CW25" s="4" t="e">
        <f t="shared" si="32"/>
        <v>#REF!</v>
      </c>
      <c r="CX25" s="4" t="e">
        <f t="shared" si="32"/>
        <v>#REF!</v>
      </c>
      <c r="CY25" s="4" t="e">
        <f t="shared" si="32"/>
        <v>#REF!</v>
      </c>
      <c r="CZ25" s="4" t="e">
        <f t="shared" si="32"/>
        <v>#REF!</v>
      </c>
      <c r="DA25" s="4" t="e">
        <f t="shared" si="33"/>
        <v>#REF!</v>
      </c>
      <c r="DB25" s="4" t="e">
        <f t="shared" si="33"/>
        <v>#REF!</v>
      </c>
      <c r="DC25" s="4" t="e">
        <f t="shared" si="33"/>
        <v>#REF!</v>
      </c>
      <c r="DD25" s="4" t="e">
        <f t="shared" si="33"/>
        <v>#REF!</v>
      </c>
      <c r="DE25" s="4" t="e">
        <f t="shared" si="33"/>
        <v>#REF!</v>
      </c>
      <c r="DF25" s="4" t="e">
        <f t="shared" si="33"/>
        <v>#REF!</v>
      </c>
      <c r="DG25" s="4" t="e">
        <f t="shared" si="33"/>
        <v>#REF!</v>
      </c>
      <c r="DH25" s="4" t="e">
        <f t="shared" si="33"/>
        <v>#REF!</v>
      </c>
      <c r="DI25" s="4" t="e">
        <f t="shared" si="33"/>
        <v>#REF!</v>
      </c>
      <c r="DJ25" s="4" t="e">
        <f t="shared" si="33"/>
        <v>#REF!</v>
      </c>
      <c r="DK25" s="4" t="e">
        <f t="shared" si="33"/>
        <v>#REF!</v>
      </c>
      <c r="DL25" s="4" t="e">
        <f t="shared" si="33"/>
        <v>#REF!</v>
      </c>
      <c r="DM25" s="4" t="e">
        <f t="shared" si="33"/>
        <v>#REF!</v>
      </c>
      <c r="DN25" s="4" t="e">
        <f t="shared" si="33"/>
        <v>#REF!</v>
      </c>
      <c r="DO25" s="4" t="e">
        <f t="shared" si="33"/>
        <v>#REF!</v>
      </c>
      <c r="DP25" s="4" t="e">
        <f t="shared" si="33"/>
        <v>#REF!</v>
      </c>
      <c r="DQ25" s="4" t="e">
        <f t="shared" si="34"/>
        <v>#REF!</v>
      </c>
      <c r="DR25" s="4" t="e">
        <f t="shared" si="34"/>
        <v>#REF!</v>
      </c>
      <c r="DS25" s="4" t="e">
        <f t="shared" si="34"/>
        <v>#REF!</v>
      </c>
      <c r="DT25" s="4" t="e">
        <f t="shared" si="34"/>
        <v>#REF!</v>
      </c>
      <c r="DU25" s="4" t="e">
        <f t="shared" si="34"/>
        <v>#REF!</v>
      </c>
      <c r="DV25" s="4" t="e">
        <f t="shared" si="34"/>
        <v>#REF!</v>
      </c>
      <c r="DW25" s="4" t="e">
        <f t="shared" si="34"/>
        <v>#REF!</v>
      </c>
      <c r="DX25" s="4" t="e">
        <f t="shared" si="34"/>
        <v>#REF!</v>
      </c>
      <c r="DY25" s="4" t="e">
        <f t="shared" si="34"/>
        <v>#REF!</v>
      </c>
      <c r="DZ25" s="4" t="e">
        <f t="shared" si="34"/>
        <v>#REF!</v>
      </c>
      <c r="EA25" s="4" t="e">
        <f t="shared" si="34"/>
        <v>#REF!</v>
      </c>
      <c r="EB25" s="4" t="e">
        <f t="shared" si="34"/>
        <v>#REF!</v>
      </c>
      <c r="EC25" s="4" t="e">
        <f t="shared" si="34"/>
        <v>#REF!</v>
      </c>
      <c r="ED25" s="4" t="e">
        <f t="shared" si="34"/>
        <v>#REF!</v>
      </c>
      <c r="EE25" s="4" t="e">
        <f t="shared" si="34"/>
        <v>#REF!</v>
      </c>
      <c r="EF25" s="4" t="e">
        <f t="shared" si="34"/>
        <v>#REF!</v>
      </c>
      <c r="EG25" s="4" t="e">
        <f t="shared" si="35"/>
        <v>#REF!</v>
      </c>
      <c r="EH25" s="4" t="e">
        <f t="shared" si="35"/>
        <v>#REF!</v>
      </c>
      <c r="EI25" s="4" t="e">
        <f t="shared" si="35"/>
        <v>#REF!</v>
      </c>
      <c r="EJ25" s="4" t="e">
        <f t="shared" si="35"/>
        <v>#REF!</v>
      </c>
      <c r="EK25" s="4" t="e">
        <f t="shared" si="35"/>
        <v>#REF!</v>
      </c>
      <c r="EL25" s="4" t="e">
        <f t="shared" si="35"/>
        <v>#REF!</v>
      </c>
      <c r="EM25" s="4" t="e">
        <f t="shared" si="35"/>
        <v>#REF!</v>
      </c>
      <c r="EN25" s="4" t="e">
        <f t="shared" si="35"/>
        <v>#REF!</v>
      </c>
      <c r="EO25" s="4" t="e">
        <f t="shared" si="35"/>
        <v>#REF!</v>
      </c>
      <c r="EP25" s="4" t="e">
        <f t="shared" si="35"/>
        <v>#REF!</v>
      </c>
      <c r="EQ25" s="4" t="e">
        <f t="shared" si="35"/>
        <v>#REF!</v>
      </c>
      <c r="ER25" s="4" t="e">
        <f t="shared" si="35"/>
        <v>#REF!</v>
      </c>
      <c r="ES25" s="4" t="e">
        <f t="shared" si="35"/>
        <v>#REF!</v>
      </c>
      <c r="ET25" s="4" t="e">
        <f t="shared" si="35"/>
        <v>#REF!</v>
      </c>
      <c r="EU25" s="4" t="e">
        <f t="shared" si="35"/>
        <v>#REF!</v>
      </c>
      <c r="EV25" s="4" t="e">
        <f t="shared" si="35"/>
        <v>#REF!</v>
      </c>
      <c r="EW25" s="4" t="e">
        <f t="shared" si="36"/>
        <v>#REF!</v>
      </c>
      <c r="EX25" s="4" t="e">
        <f t="shared" si="36"/>
        <v>#REF!</v>
      </c>
      <c r="EY25" s="4" t="e">
        <f t="shared" si="36"/>
        <v>#REF!</v>
      </c>
      <c r="EZ25" s="4" t="e">
        <f t="shared" si="36"/>
        <v>#REF!</v>
      </c>
      <c r="FA25" s="4" t="e">
        <f t="shared" si="36"/>
        <v>#REF!</v>
      </c>
      <c r="FB25" s="4" t="e">
        <f t="shared" si="36"/>
        <v>#REF!</v>
      </c>
      <c r="FC25" s="4" t="e">
        <f t="shared" si="36"/>
        <v>#REF!</v>
      </c>
      <c r="FD25" s="4" t="e">
        <f t="shared" si="36"/>
        <v>#REF!</v>
      </c>
      <c r="FE25" s="4" t="e">
        <f t="shared" si="36"/>
        <v>#REF!</v>
      </c>
      <c r="FF25" s="4" t="e">
        <f t="shared" si="36"/>
        <v>#REF!</v>
      </c>
      <c r="FG25" s="4" t="e">
        <f t="shared" si="36"/>
        <v>#REF!</v>
      </c>
      <c r="FH25" s="4" t="e">
        <f t="shared" si="36"/>
        <v>#REF!</v>
      </c>
      <c r="FI25" s="4" t="e">
        <f t="shared" si="36"/>
        <v>#REF!</v>
      </c>
      <c r="FJ25" s="4" t="e">
        <f t="shared" si="36"/>
        <v>#REF!</v>
      </c>
      <c r="FK25" s="4" t="e">
        <f t="shared" si="36"/>
        <v>#REF!</v>
      </c>
      <c r="FL25" s="4" t="e">
        <f t="shared" si="36"/>
        <v>#REF!</v>
      </c>
      <c r="FM25" s="4" t="e">
        <f t="shared" si="37"/>
        <v>#REF!</v>
      </c>
      <c r="FN25" s="4" t="e">
        <f t="shared" si="37"/>
        <v>#REF!</v>
      </c>
      <c r="FO25" s="4" t="e">
        <f t="shared" si="37"/>
        <v>#REF!</v>
      </c>
      <c r="FP25" s="4" t="e">
        <f t="shared" si="37"/>
        <v>#REF!</v>
      </c>
      <c r="FQ25" s="4" t="e">
        <f t="shared" si="37"/>
        <v>#REF!</v>
      </c>
      <c r="FR25" s="4" t="e">
        <f t="shared" si="37"/>
        <v>#REF!</v>
      </c>
      <c r="FS25" s="4" t="e">
        <f t="shared" si="37"/>
        <v>#REF!</v>
      </c>
      <c r="FT25" s="4" t="e">
        <f t="shared" si="37"/>
        <v>#REF!</v>
      </c>
      <c r="FU25" s="4" t="e">
        <f t="shared" si="37"/>
        <v>#REF!</v>
      </c>
      <c r="FV25" s="4" t="e">
        <f t="shared" si="37"/>
        <v>#REF!</v>
      </c>
      <c r="FW25" s="4" t="e">
        <f t="shared" si="37"/>
        <v>#REF!</v>
      </c>
      <c r="FX25" s="4" t="e">
        <f t="shared" si="37"/>
        <v>#REF!</v>
      </c>
      <c r="FY25" s="4" t="e">
        <f t="shared" si="37"/>
        <v>#REF!</v>
      </c>
      <c r="FZ25" s="4" t="e">
        <f t="shared" si="37"/>
        <v>#REF!</v>
      </c>
      <c r="GA25" s="4" t="e">
        <f t="shared" si="37"/>
        <v>#REF!</v>
      </c>
      <c r="GB25" s="4" t="e">
        <f t="shared" si="37"/>
        <v>#REF!</v>
      </c>
      <c r="GC25" s="4" t="e">
        <f t="shared" si="38"/>
        <v>#REF!</v>
      </c>
      <c r="GD25" s="4" t="e">
        <f t="shared" si="38"/>
        <v>#REF!</v>
      </c>
      <c r="GE25" s="4" t="e">
        <f t="shared" si="38"/>
        <v>#REF!</v>
      </c>
      <c r="GF25" s="4" t="e">
        <f t="shared" si="38"/>
        <v>#REF!</v>
      </c>
      <c r="GG25" s="4" t="e">
        <f t="shared" si="38"/>
        <v>#REF!</v>
      </c>
      <c r="GH25" s="4" t="e">
        <f t="shared" si="38"/>
        <v>#REF!</v>
      </c>
      <c r="GI25" s="4" t="e">
        <f t="shared" si="38"/>
        <v>#REF!</v>
      </c>
      <c r="GJ25" s="4" t="e">
        <f t="shared" si="38"/>
        <v>#REF!</v>
      </c>
      <c r="GK25" s="4" t="e">
        <f t="shared" si="38"/>
        <v>#REF!</v>
      </c>
      <c r="GL25" s="4" t="e">
        <f t="shared" si="38"/>
        <v>#REF!</v>
      </c>
      <c r="GM25" s="4" t="e">
        <f t="shared" si="38"/>
        <v>#REF!</v>
      </c>
      <c r="GN25" s="4" t="e">
        <f t="shared" si="38"/>
        <v>#REF!</v>
      </c>
      <c r="GO25" s="4" t="e">
        <f t="shared" si="38"/>
        <v>#REF!</v>
      </c>
      <c r="GP25" s="4" t="e">
        <f t="shared" si="38"/>
        <v>#REF!</v>
      </c>
      <c r="GQ25" s="4" t="e">
        <f t="shared" si="38"/>
        <v>#REF!</v>
      </c>
      <c r="GR25" s="4" t="e">
        <f t="shared" si="38"/>
        <v>#REF!</v>
      </c>
      <c r="GS25" s="4" t="e">
        <f t="shared" si="39"/>
        <v>#REF!</v>
      </c>
      <c r="GT25" s="4" t="e">
        <f t="shared" si="39"/>
        <v>#REF!</v>
      </c>
      <c r="GU25" s="4" t="e">
        <f t="shared" si="39"/>
        <v>#REF!</v>
      </c>
      <c r="GV25" s="4" t="e">
        <f t="shared" si="39"/>
        <v>#REF!</v>
      </c>
      <c r="GW25" s="4" t="e">
        <f t="shared" si="39"/>
        <v>#REF!</v>
      </c>
      <c r="GX25" s="4" t="e">
        <f t="shared" si="39"/>
        <v>#REF!</v>
      </c>
      <c r="GY25" s="4" t="e">
        <f t="shared" si="39"/>
        <v>#REF!</v>
      </c>
      <c r="GZ25" s="4" t="e">
        <f t="shared" si="39"/>
        <v>#REF!</v>
      </c>
      <c r="HA25" s="4" t="e">
        <f t="shared" si="39"/>
        <v>#REF!</v>
      </c>
      <c r="HB25" s="4" t="e">
        <f t="shared" si="39"/>
        <v>#REF!</v>
      </c>
      <c r="HC25" s="4" t="e">
        <f t="shared" si="39"/>
        <v>#REF!</v>
      </c>
      <c r="HD25" s="4" t="e">
        <f t="shared" si="39"/>
        <v>#REF!</v>
      </c>
      <c r="HE25" s="4" t="e">
        <f t="shared" si="39"/>
        <v>#REF!</v>
      </c>
      <c r="HF25" s="4" t="e">
        <f t="shared" si="39"/>
        <v>#REF!</v>
      </c>
      <c r="HG25" s="4" t="e">
        <f t="shared" si="39"/>
        <v>#REF!</v>
      </c>
      <c r="HH25" s="4" t="e">
        <f t="shared" si="39"/>
        <v>#REF!</v>
      </c>
      <c r="HI25" s="4" t="e">
        <f t="shared" si="40"/>
        <v>#REF!</v>
      </c>
      <c r="HJ25" s="4" t="e">
        <f t="shared" si="40"/>
        <v>#REF!</v>
      </c>
      <c r="HK25" s="4" t="e">
        <f t="shared" si="40"/>
        <v>#REF!</v>
      </c>
      <c r="HL25" s="4" t="e">
        <f t="shared" si="40"/>
        <v>#REF!</v>
      </c>
      <c r="HM25" s="4" t="e">
        <f t="shared" si="40"/>
        <v>#REF!</v>
      </c>
      <c r="HN25" s="4" t="e">
        <f t="shared" si="40"/>
        <v>#REF!</v>
      </c>
      <c r="HO25" s="4" t="e">
        <f t="shared" si="40"/>
        <v>#REF!</v>
      </c>
      <c r="HP25" s="4" t="e">
        <f t="shared" si="40"/>
        <v>#REF!</v>
      </c>
      <c r="HQ25" s="4" t="e">
        <f t="shared" si="40"/>
        <v>#REF!</v>
      </c>
      <c r="HR25" s="4" t="e">
        <f t="shared" si="40"/>
        <v>#REF!</v>
      </c>
      <c r="HS25" s="4" t="e">
        <f t="shared" si="40"/>
        <v>#REF!</v>
      </c>
      <c r="HT25" s="4" t="e">
        <f t="shared" si="40"/>
        <v>#REF!</v>
      </c>
      <c r="HU25" s="4" t="e">
        <f t="shared" si="40"/>
        <v>#REF!</v>
      </c>
      <c r="HV25" s="4" t="e">
        <f t="shared" si="40"/>
        <v>#REF!</v>
      </c>
      <c r="HW25" s="4" t="e">
        <f t="shared" si="40"/>
        <v>#REF!</v>
      </c>
      <c r="HX25" s="4" t="e">
        <f t="shared" si="40"/>
        <v>#REF!</v>
      </c>
      <c r="HY25" s="4" t="e">
        <f t="shared" si="41"/>
        <v>#REF!</v>
      </c>
      <c r="HZ25" s="4" t="e">
        <f t="shared" si="41"/>
        <v>#REF!</v>
      </c>
      <c r="IA25" s="4" t="e">
        <f t="shared" si="41"/>
        <v>#REF!</v>
      </c>
      <c r="IB25" s="4" t="e">
        <f t="shared" si="41"/>
        <v>#REF!</v>
      </c>
      <c r="IC25" s="4" t="e">
        <f t="shared" si="41"/>
        <v>#REF!</v>
      </c>
      <c r="ID25" s="4" t="e">
        <f t="shared" si="41"/>
        <v>#REF!</v>
      </c>
      <c r="IE25" s="4" t="e">
        <f t="shared" si="41"/>
        <v>#REF!</v>
      </c>
      <c r="IF25" s="4" t="e">
        <f t="shared" si="41"/>
        <v>#REF!</v>
      </c>
      <c r="IG25" s="4" t="e">
        <f t="shared" si="41"/>
        <v>#REF!</v>
      </c>
      <c r="IH25" s="4" t="e">
        <f t="shared" si="41"/>
        <v>#REF!</v>
      </c>
      <c r="II25" s="4" t="e">
        <f t="shared" si="41"/>
        <v>#REF!</v>
      </c>
      <c r="IK25" s="7" t="e">
        <f t="shared" si="25"/>
        <v>#REF!</v>
      </c>
      <c r="IL25" s="4" t="e">
        <f t="shared" si="26"/>
        <v>#REF!</v>
      </c>
      <c r="IM25" s="4" t="e">
        <f t="shared" si="26"/>
        <v>#REF!</v>
      </c>
    </row>
    <row r="26" spans="1:247" ht="8" customHeight="1" x14ac:dyDescent="0.2">
      <c r="G26" s="8">
        <f t="shared" si="27"/>
        <v>0.7200000000000002</v>
      </c>
      <c r="H26" s="9" t="e">
        <f t="shared" si="8"/>
        <v>#REF!</v>
      </c>
      <c r="I26" s="4" t="e">
        <f t="shared" si="42"/>
        <v>#REF!</v>
      </c>
      <c r="J26" s="4" t="e">
        <f t="shared" si="42"/>
        <v>#REF!</v>
      </c>
      <c r="K26" s="4" t="e">
        <f t="shared" si="42"/>
        <v>#REF!</v>
      </c>
      <c r="L26" s="4" t="e">
        <f t="shared" si="42"/>
        <v>#REF!</v>
      </c>
      <c r="M26" s="4" t="e">
        <f t="shared" si="42"/>
        <v>#REF!</v>
      </c>
      <c r="N26" s="4" t="e">
        <f t="shared" si="42"/>
        <v>#REF!</v>
      </c>
      <c r="O26" s="4" t="e">
        <f t="shared" si="42"/>
        <v>#REF!</v>
      </c>
      <c r="P26" s="4" t="e">
        <f t="shared" si="42"/>
        <v>#REF!</v>
      </c>
      <c r="Q26" s="4" t="e">
        <f t="shared" si="42"/>
        <v>#REF!</v>
      </c>
      <c r="R26" s="4" t="e">
        <f t="shared" si="42"/>
        <v>#REF!</v>
      </c>
      <c r="S26" s="4" t="e">
        <f t="shared" si="42"/>
        <v>#REF!</v>
      </c>
      <c r="T26" s="4" t="e">
        <f t="shared" si="42"/>
        <v>#REF!</v>
      </c>
      <c r="U26" s="4" t="e">
        <f t="shared" si="42"/>
        <v>#REF!</v>
      </c>
      <c r="V26" s="4" t="e">
        <f t="shared" si="42"/>
        <v>#REF!</v>
      </c>
      <c r="W26" s="4" t="e">
        <f t="shared" si="42"/>
        <v>#REF!</v>
      </c>
      <c r="X26" s="4" t="e">
        <f t="shared" si="42"/>
        <v>#REF!</v>
      </c>
      <c r="Y26" s="4" t="e">
        <f t="shared" si="28"/>
        <v>#REF!</v>
      </c>
      <c r="Z26" s="4" t="e">
        <f t="shared" si="28"/>
        <v>#REF!</v>
      </c>
      <c r="AA26" s="4" t="e">
        <f t="shared" si="28"/>
        <v>#REF!</v>
      </c>
      <c r="AB26" s="4" t="e">
        <f t="shared" si="28"/>
        <v>#REF!</v>
      </c>
      <c r="AC26" s="4" t="e">
        <f t="shared" si="28"/>
        <v>#REF!</v>
      </c>
      <c r="AD26" s="4" t="e">
        <f t="shared" si="28"/>
        <v>#REF!</v>
      </c>
      <c r="AE26" s="4" t="e">
        <f t="shared" si="28"/>
        <v>#REF!</v>
      </c>
      <c r="AF26" s="4" t="e">
        <f t="shared" si="28"/>
        <v>#REF!</v>
      </c>
      <c r="AG26" s="4" t="e">
        <f t="shared" si="28"/>
        <v>#REF!</v>
      </c>
      <c r="AH26" s="4" t="e">
        <f t="shared" si="28"/>
        <v>#REF!</v>
      </c>
      <c r="AI26" s="4" t="e">
        <f t="shared" si="28"/>
        <v>#REF!</v>
      </c>
      <c r="AJ26" s="4" t="e">
        <f t="shared" si="28"/>
        <v>#REF!</v>
      </c>
      <c r="AK26" s="4" t="e">
        <f t="shared" si="28"/>
        <v>#REF!</v>
      </c>
      <c r="AL26" s="4" t="e">
        <f t="shared" si="28"/>
        <v>#REF!</v>
      </c>
      <c r="AM26" s="4" t="e">
        <f t="shared" si="28"/>
        <v>#REF!</v>
      </c>
      <c r="AN26" s="4" t="e">
        <f t="shared" si="28"/>
        <v>#REF!</v>
      </c>
      <c r="AO26" s="4" t="e">
        <f t="shared" si="29"/>
        <v>#REF!</v>
      </c>
      <c r="AP26" s="4" t="e">
        <f t="shared" si="29"/>
        <v>#REF!</v>
      </c>
      <c r="AQ26" s="4" t="e">
        <f t="shared" si="29"/>
        <v>#REF!</v>
      </c>
      <c r="AR26" s="4" t="e">
        <f t="shared" si="29"/>
        <v>#REF!</v>
      </c>
      <c r="AS26" s="4" t="e">
        <f t="shared" si="29"/>
        <v>#REF!</v>
      </c>
      <c r="AT26" s="4" t="e">
        <f t="shared" si="29"/>
        <v>#REF!</v>
      </c>
      <c r="AU26" s="4" t="e">
        <f t="shared" si="29"/>
        <v>#REF!</v>
      </c>
      <c r="AV26" s="4" t="e">
        <f t="shared" si="29"/>
        <v>#REF!</v>
      </c>
      <c r="AW26" s="4" t="e">
        <f t="shared" si="29"/>
        <v>#REF!</v>
      </c>
      <c r="AX26" s="4" t="e">
        <f t="shared" si="29"/>
        <v>#REF!</v>
      </c>
      <c r="AY26" s="4" t="e">
        <f t="shared" si="29"/>
        <v>#REF!</v>
      </c>
      <c r="AZ26" s="4" t="e">
        <f t="shared" si="29"/>
        <v>#REF!</v>
      </c>
      <c r="BA26" s="4" t="e">
        <f t="shared" si="29"/>
        <v>#REF!</v>
      </c>
      <c r="BB26" s="4" t="e">
        <f t="shared" si="29"/>
        <v>#REF!</v>
      </c>
      <c r="BC26" s="4" t="e">
        <f t="shared" si="29"/>
        <v>#REF!</v>
      </c>
      <c r="BD26" s="4" t="e">
        <f t="shared" si="29"/>
        <v>#REF!</v>
      </c>
      <c r="BE26" s="4" t="e">
        <f t="shared" si="30"/>
        <v>#REF!</v>
      </c>
      <c r="BF26" s="4" t="e">
        <f t="shared" si="30"/>
        <v>#REF!</v>
      </c>
      <c r="BG26" s="4" t="e">
        <f t="shared" si="30"/>
        <v>#REF!</v>
      </c>
      <c r="BH26" s="4" t="e">
        <f t="shared" si="30"/>
        <v>#REF!</v>
      </c>
      <c r="BI26" s="4" t="e">
        <f t="shared" si="30"/>
        <v>#REF!</v>
      </c>
      <c r="BJ26" s="4" t="e">
        <f t="shared" si="30"/>
        <v>#REF!</v>
      </c>
      <c r="BK26" s="4" t="e">
        <f t="shared" si="30"/>
        <v>#REF!</v>
      </c>
      <c r="BL26" s="4" t="e">
        <f t="shared" si="30"/>
        <v>#REF!</v>
      </c>
      <c r="BM26" s="4" t="e">
        <f t="shared" si="30"/>
        <v>#REF!</v>
      </c>
      <c r="BN26" s="4" t="e">
        <f t="shared" si="30"/>
        <v>#REF!</v>
      </c>
      <c r="BO26" s="4" t="e">
        <f t="shared" si="30"/>
        <v>#REF!</v>
      </c>
      <c r="BP26" s="4" t="e">
        <f t="shared" si="30"/>
        <v>#REF!</v>
      </c>
      <c r="BQ26" s="4" t="e">
        <f t="shared" si="30"/>
        <v>#REF!</v>
      </c>
      <c r="BR26" s="4" t="e">
        <f t="shared" si="30"/>
        <v>#REF!</v>
      </c>
      <c r="BS26" s="4" t="e">
        <f t="shared" si="30"/>
        <v>#REF!</v>
      </c>
      <c r="BT26" s="4" t="e">
        <f t="shared" si="30"/>
        <v>#REF!</v>
      </c>
      <c r="BU26" s="4" t="e">
        <f t="shared" si="31"/>
        <v>#REF!</v>
      </c>
      <c r="BV26" s="4" t="e">
        <f t="shared" si="31"/>
        <v>#REF!</v>
      </c>
      <c r="BW26" s="4" t="e">
        <f t="shared" si="31"/>
        <v>#REF!</v>
      </c>
      <c r="BX26" s="4" t="e">
        <f t="shared" si="31"/>
        <v>#REF!</v>
      </c>
      <c r="BY26" s="4" t="e">
        <f t="shared" si="31"/>
        <v>#REF!</v>
      </c>
      <c r="BZ26" s="4" t="e">
        <f t="shared" si="31"/>
        <v>#REF!</v>
      </c>
      <c r="CA26" s="4" t="e">
        <f t="shared" si="31"/>
        <v>#REF!</v>
      </c>
      <c r="CB26" s="4" t="e">
        <f t="shared" si="31"/>
        <v>#REF!</v>
      </c>
      <c r="CC26" s="4" t="e">
        <f t="shared" si="31"/>
        <v>#REF!</v>
      </c>
      <c r="CD26" s="4" t="e">
        <f t="shared" si="31"/>
        <v>#REF!</v>
      </c>
      <c r="CE26" s="4" t="e">
        <f t="shared" si="31"/>
        <v>#REF!</v>
      </c>
      <c r="CF26" s="4" t="e">
        <f t="shared" si="31"/>
        <v>#REF!</v>
      </c>
      <c r="CG26" s="4" t="e">
        <f t="shared" si="31"/>
        <v>#REF!</v>
      </c>
      <c r="CH26" s="4" t="e">
        <f t="shared" si="31"/>
        <v>#REF!</v>
      </c>
      <c r="CI26" s="4" t="e">
        <f t="shared" si="31"/>
        <v>#REF!</v>
      </c>
      <c r="CJ26" s="4" t="e">
        <f t="shared" si="31"/>
        <v>#REF!</v>
      </c>
      <c r="CK26" s="4" t="e">
        <f t="shared" si="32"/>
        <v>#REF!</v>
      </c>
      <c r="CL26" s="4" t="e">
        <f t="shared" si="32"/>
        <v>#REF!</v>
      </c>
      <c r="CM26" s="4" t="e">
        <f t="shared" si="32"/>
        <v>#REF!</v>
      </c>
      <c r="CN26" s="4" t="e">
        <f t="shared" si="32"/>
        <v>#REF!</v>
      </c>
      <c r="CO26" s="4" t="e">
        <f t="shared" si="32"/>
        <v>#REF!</v>
      </c>
      <c r="CP26" s="4" t="e">
        <f t="shared" si="32"/>
        <v>#REF!</v>
      </c>
      <c r="CQ26" s="4" t="e">
        <f t="shared" si="32"/>
        <v>#REF!</v>
      </c>
      <c r="CR26" s="4" t="e">
        <f t="shared" si="32"/>
        <v>#REF!</v>
      </c>
      <c r="CS26" s="4" t="e">
        <f t="shared" si="32"/>
        <v>#REF!</v>
      </c>
      <c r="CT26" s="4" t="e">
        <f t="shared" si="32"/>
        <v>#REF!</v>
      </c>
      <c r="CU26" s="4" t="e">
        <f t="shared" si="32"/>
        <v>#REF!</v>
      </c>
      <c r="CV26" s="4" t="e">
        <f t="shared" si="32"/>
        <v>#REF!</v>
      </c>
      <c r="CW26" s="4" t="e">
        <f t="shared" si="32"/>
        <v>#REF!</v>
      </c>
      <c r="CX26" s="4" t="e">
        <f t="shared" si="32"/>
        <v>#REF!</v>
      </c>
      <c r="CY26" s="4" t="e">
        <f t="shared" si="32"/>
        <v>#REF!</v>
      </c>
      <c r="CZ26" s="4" t="e">
        <f t="shared" si="32"/>
        <v>#REF!</v>
      </c>
      <c r="DA26" s="4" t="e">
        <f t="shared" si="33"/>
        <v>#REF!</v>
      </c>
      <c r="DB26" s="4" t="e">
        <f t="shared" si="33"/>
        <v>#REF!</v>
      </c>
      <c r="DC26" s="4" t="e">
        <f t="shared" si="33"/>
        <v>#REF!</v>
      </c>
      <c r="DD26" s="4" t="e">
        <f t="shared" si="33"/>
        <v>#REF!</v>
      </c>
      <c r="DE26" s="4" t="e">
        <f t="shared" si="33"/>
        <v>#REF!</v>
      </c>
      <c r="DF26" s="4" t="e">
        <f t="shared" si="33"/>
        <v>#REF!</v>
      </c>
      <c r="DG26" s="4" t="e">
        <f t="shared" si="33"/>
        <v>#REF!</v>
      </c>
      <c r="DH26" s="4" t="e">
        <f t="shared" si="33"/>
        <v>#REF!</v>
      </c>
      <c r="DI26" s="4" t="e">
        <f t="shared" si="33"/>
        <v>#REF!</v>
      </c>
      <c r="DJ26" s="4" t="e">
        <f t="shared" si="33"/>
        <v>#REF!</v>
      </c>
      <c r="DK26" s="4" t="e">
        <f t="shared" si="33"/>
        <v>#REF!</v>
      </c>
      <c r="DL26" s="4" t="e">
        <f t="shared" si="33"/>
        <v>#REF!</v>
      </c>
      <c r="DM26" s="4" t="e">
        <f t="shared" si="33"/>
        <v>#REF!</v>
      </c>
      <c r="DN26" s="4" t="e">
        <f t="shared" si="33"/>
        <v>#REF!</v>
      </c>
      <c r="DO26" s="4" t="e">
        <f t="shared" si="33"/>
        <v>#REF!</v>
      </c>
      <c r="DP26" s="4" t="e">
        <f t="shared" si="33"/>
        <v>#REF!</v>
      </c>
      <c r="DQ26" s="4" t="e">
        <f t="shared" si="34"/>
        <v>#REF!</v>
      </c>
      <c r="DR26" s="4" t="e">
        <f t="shared" si="34"/>
        <v>#REF!</v>
      </c>
      <c r="DS26" s="4" t="e">
        <f t="shared" si="34"/>
        <v>#REF!</v>
      </c>
      <c r="DT26" s="4" t="e">
        <f t="shared" si="34"/>
        <v>#REF!</v>
      </c>
      <c r="DU26" s="4" t="e">
        <f t="shared" si="34"/>
        <v>#REF!</v>
      </c>
      <c r="DV26" s="4" t="e">
        <f t="shared" si="34"/>
        <v>#REF!</v>
      </c>
      <c r="DW26" s="4" t="e">
        <f t="shared" si="34"/>
        <v>#REF!</v>
      </c>
      <c r="DX26" s="4" t="e">
        <f t="shared" si="34"/>
        <v>#REF!</v>
      </c>
      <c r="DY26" s="4" t="e">
        <f t="shared" si="34"/>
        <v>#REF!</v>
      </c>
      <c r="DZ26" s="4" t="e">
        <f t="shared" si="34"/>
        <v>#REF!</v>
      </c>
      <c r="EA26" s="4" t="e">
        <f t="shared" si="34"/>
        <v>#REF!</v>
      </c>
      <c r="EB26" s="4" t="e">
        <f t="shared" si="34"/>
        <v>#REF!</v>
      </c>
      <c r="EC26" s="4" t="e">
        <f t="shared" si="34"/>
        <v>#REF!</v>
      </c>
      <c r="ED26" s="4" t="e">
        <f t="shared" si="34"/>
        <v>#REF!</v>
      </c>
      <c r="EE26" s="4" t="e">
        <f t="shared" si="34"/>
        <v>#REF!</v>
      </c>
      <c r="EF26" s="4" t="e">
        <f t="shared" si="34"/>
        <v>#REF!</v>
      </c>
      <c r="EG26" s="4" t="e">
        <f t="shared" si="35"/>
        <v>#REF!</v>
      </c>
      <c r="EH26" s="4" t="e">
        <f t="shared" si="35"/>
        <v>#REF!</v>
      </c>
      <c r="EI26" s="4" t="e">
        <f t="shared" si="35"/>
        <v>#REF!</v>
      </c>
      <c r="EJ26" s="4" t="e">
        <f t="shared" si="35"/>
        <v>#REF!</v>
      </c>
      <c r="EK26" s="4" t="e">
        <f t="shared" si="35"/>
        <v>#REF!</v>
      </c>
      <c r="EL26" s="4" t="e">
        <f t="shared" si="35"/>
        <v>#REF!</v>
      </c>
      <c r="EM26" s="4" t="e">
        <f t="shared" si="35"/>
        <v>#REF!</v>
      </c>
      <c r="EN26" s="4" t="e">
        <f t="shared" si="35"/>
        <v>#REF!</v>
      </c>
      <c r="EO26" s="4" t="e">
        <f t="shared" si="35"/>
        <v>#REF!</v>
      </c>
      <c r="EP26" s="4" t="e">
        <f t="shared" si="35"/>
        <v>#REF!</v>
      </c>
      <c r="EQ26" s="4" t="e">
        <f t="shared" si="35"/>
        <v>#REF!</v>
      </c>
      <c r="ER26" s="4" t="e">
        <f t="shared" si="35"/>
        <v>#REF!</v>
      </c>
      <c r="ES26" s="4" t="e">
        <f t="shared" si="35"/>
        <v>#REF!</v>
      </c>
      <c r="ET26" s="4" t="e">
        <f t="shared" si="35"/>
        <v>#REF!</v>
      </c>
      <c r="EU26" s="4" t="e">
        <f t="shared" si="35"/>
        <v>#REF!</v>
      </c>
      <c r="EV26" s="4" t="e">
        <f t="shared" si="35"/>
        <v>#REF!</v>
      </c>
      <c r="EW26" s="4" t="e">
        <f t="shared" si="36"/>
        <v>#REF!</v>
      </c>
      <c r="EX26" s="4" t="e">
        <f t="shared" si="36"/>
        <v>#REF!</v>
      </c>
      <c r="EY26" s="4" t="e">
        <f t="shared" si="36"/>
        <v>#REF!</v>
      </c>
      <c r="EZ26" s="4" t="e">
        <f t="shared" si="36"/>
        <v>#REF!</v>
      </c>
      <c r="FA26" s="4" t="e">
        <f t="shared" si="36"/>
        <v>#REF!</v>
      </c>
      <c r="FB26" s="4" t="e">
        <f t="shared" si="36"/>
        <v>#REF!</v>
      </c>
      <c r="FC26" s="4" t="e">
        <f t="shared" si="36"/>
        <v>#REF!</v>
      </c>
      <c r="FD26" s="4" t="e">
        <f t="shared" si="36"/>
        <v>#REF!</v>
      </c>
      <c r="FE26" s="4" t="e">
        <f t="shared" si="36"/>
        <v>#REF!</v>
      </c>
      <c r="FF26" s="4" t="e">
        <f t="shared" si="36"/>
        <v>#REF!</v>
      </c>
      <c r="FG26" s="4" t="e">
        <f t="shared" si="36"/>
        <v>#REF!</v>
      </c>
      <c r="FH26" s="4" t="e">
        <f t="shared" si="36"/>
        <v>#REF!</v>
      </c>
      <c r="FI26" s="4" t="e">
        <f t="shared" si="36"/>
        <v>#REF!</v>
      </c>
      <c r="FJ26" s="4" t="e">
        <f t="shared" si="36"/>
        <v>#REF!</v>
      </c>
      <c r="FK26" s="4" t="e">
        <f t="shared" si="36"/>
        <v>#REF!</v>
      </c>
      <c r="FL26" s="4" t="e">
        <f t="shared" si="36"/>
        <v>#REF!</v>
      </c>
      <c r="FM26" s="4" t="e">
        <f t="shared" si="37"/>
        <v>#REF!</v>
      </c>
      <c r="FN26" s="4" t="e">
        <f t="shared" si="37"/>
        <v>#REF!</v>
      </c>
      <c r="FO26" s="4" t="e">
        <f t="shared" si="37"/>
        <v>#REF!</v>
      </c>
      <c r="FP26" s="4" t="e">
        <f t="shared" si="37"/>
        <v>#REF!</v>
      </c>
      <c r="FQ26" s="4" t="e">
        <f t="shared" si="37"/>
        <v>#REF!</v>
      </c>
      <c r="FR26" s="4" t="e">
        <f t="shared" si="37"/>
        <v>#REF!</v>
      </c>
      <c r="FS26" s="4" t="e">
        <f t="shared" si="37"/>
        <v>#REF!</v>
      </c>
      <c r="FT26" s="4" t="e">
        <f t="shared" si="37"/>
        <v>#REF!</v>
      </c>
      <c r="FU26" s="4" t="e">
        <f t="shared" si="37"/>
        <v>#REF!</v>
      </c>
      <c r="FV26" s="4" t="e">
        <f t="shared" si="37"/>
        <v>#REF!</v>
      </c>
      <c r="FW26" s="4" t="e">
        <f t="shared" si="37"/>
        <v>#REF!</v>
      </c>
      <c r="FX26" s="4" t="e">
        <f t="shared" si="37"/>
        <v>#REF!</v>
      </c>
      <c r="FY26" s="4" t="e">
        <f t="shared" si="37"/>
        <v>#REF!</v>
      </c>
      <c r="FZ26" s="4" t="e">
        <f t="shared" si="37"/>
        <v>#REF!</v>
      </c>
      <c r="GA26" s="4" t="e">
        <f t="shared" si="37"/>
        <v>#REF!</v>
      </c>
      <c r="GB26" s="4" t="e">
        <f t="shared" si="37"/>
        <v>#REF!</v>
      </c>
      <c r="GC26" s="4" t="e">
        <f t="shared" si="38"/>
        <v>#REF!</v>
      </c>
      <c r="GD26" s="4" t="e">
        <f t="shared" si="38"/>
        <v>#REF!</v>
      </c>
      <c r="GE26" s="4" t="e">
        <f t="shared" si="38"/>
        <v>#REF!</v>
      </c>
      <c r="GF26" s="4" t="e">
        <f t="shared" si="38"/>
        <v>#REF!</v>
      </c>
      <c r="GG26" s="4" t="e">
        <f t="shared" si="38"/>
        <v>#REF!</v>
      </c>
      <c r="GH26" s="4" t="e">
        <f t="shared" si="38"/>
        <v>#REF!</v>
      </c>
      <c r="GI26" s="4" t="e">
        <f t="shared" si="38"/>
        <v>#REF!</v>
      </c>
      <c r="GJ26" s="4" t="e">
        <f t="shared" si="38"/>
        <v>#REF!</v>
      </c>
      <c r="GK26" s="4" t="e">
        <f t="shared" si="38"/>
        <v>#REF!</v>
      </c>
      <c r="GL26" s="4" t="e">
        <f t="shared" si="38"/>
        <v>#REF!</v>
      </c>
      <c r="GM26" s="4" t="e">
        <f t="shared" si="38"/>
        <v>#REF!</v>
      </c>
      <c r="GN26" s="4" t="e">
        <f t="shared" si="38"/>
        <v>#REF!</v>
      </c>
      <c r="GO26" s="4" t="e">
        <f t="shared" si="38"/>
        <v>#REF!</v>
      </c>
      <c r="GP26" s="4" t="e">
        <f t="shared" si="38"/>
        <v>#REF!</v>
      </c>
      <c r="GQ26" s="4" t="e">
        <f t="shared" si="38"/>
        <v>#REF!</v>
      </c>
      <c r="GR26" s="4" t="e">
        <f t="shared" si="38"/>
        <v>#REF!</v>
      </c>
      <c r="GS26" s="4" t="e">
        <f t="shared" si="39"/>
        <v>#REF!</v>
      </c>
      <c r="GT26" s="4" t="e">
        <f t="shared" si="39"/>
        <v>#REF!</v>
      </c>
      <c r="GU26" s="4" t="e">
        <f t="shared" si="39"/>
        <v>#REF!</v>
      </c>
      <c r="GV26" s="4" t="e">
        <f t="shared" si="39"/>
        <v>#REF!</v>
      </c>
      <c r="GW26" s="4" t="e">
        <f t="shared" si="39"/>
        <v>#REF!</v>
      </c>
      <c r="GX26" s="4" t="e">
        <f t="shared" si="39"/>
        <v>#REF!</v>
      </c>
      <c r="GY26" s="4" t="e">
        <f t="shared" si="39"/>
        <v>#REF!</v>
      </c>
      <c r="GZ26" s="4" t="e">
        <f t="shared" si="39"/>
        <v>#REF!</v>
      </c>
      <c r="HA26" s="4" t="e">
        <f t="shared" si="39"/>
        <v>#REF!</v>
      </c>
      <c r="HB26" s="4" t="e">
        <f t="shared" si="39"/>
        <v>#REF!</v>
      </c>
      <c r="HC26" s="4" t="e">
        <f t="shared" si="39"/>
        <v>#REF!</v>
      </c>
      <c r="HD26" s="4" t="e">
        <f t="shared" si="39"/>
        <v>#REF!</v>
      </c>
      <c r="HE26" s="4" t="e">
        <f t="shared" si="39"/>
        <v>#REF!</v>
      </c>
      <c r="HF26" s="4" t="e">
        <f t="shared" si="39"/>
        <v>#REF!</v>
      </c>
      <c r="HG26" s="4" t="e">
        <f t="shared" si="39"/>
        <v>#REF!</v>
      </c>
      <c r="HH26" s="4" t="e">
        <f t="shared" si="39"/>
        <v>#REF!</v>
      </c>
      <c r="HI26" s="4" t="e">
        <f t="shared" si="40"/>
        <v>#REF!</v>
      </c>
      <c r="HJ26" s="4" t="e">
        <f t="shared" si="40"/>
        <v>#REF!</v>
      </c>
      <c r="HK26" s="4" t="e">
        <f t="shared" si="40"/>
        <v>#REF!</v>
      </c>
      <c r="HL26" s="4" t="e">
        <f t="shared" si="40"/>
        <v>#REF!</v>
      </c>
      <c r="HM26" s="4" t="e">
        <f t="shared" si="40"/>
        <v>#REF!</v>
      </c>
      <c r="HN26" s="4" t="e">
        <f t="shared" si="40"/>
        <v>#REF!</v>
      </c>
      <c r="HO26" s="4" t="e">
        <f t="shared" si="40"/>
        <v>#REF!</v>
      </c>
      <c r="HP26" s="4" t="e">
        <f t="shared" si="40"/>
        <v>#REF!</v>
      </c>
      <c r="HQ26" s="4" t="e">
        <f t="shared" si="40"/>
        <v>#REF!</v>
      </c>
      <c r="HR26" s="4" t="e">
        <f t="shared" si="40"/>
        <v>#REF!</v>
      </c>
      <c r="HS26" s="4" t="e">
        <f t="shared" si="40"/>
        <v>#REF!</v>
      </c>
      <c r="HT26" s="4" t="e">
        <f t="shared" si="40"/>
        <v>#REF!</v>
      </c>
      <c r="HU26" s="4" t="e">
        <f t="shared" si="40"/>
        <v>#REF!</v>
      </c>
      <c r="HV26" s="4" t="e">
        <f t="shared" si="40"/>
        <v>#REF!</v>
      </c>
      <c r="HW26" s="4" t="e">
        <f t="shared" si="40"/>
        <v>#REF!</v>
      </c>
      <c r="HX26" s="4" t="e">
        <f t="shared" si="40"/>
        <v>#REF!</v>
      </c>
      <c r="HY26" s="4" t="e">
        <f t="shared" si="41"/>
        <v>#REF!</v>
      </c>
      <c r="HZ26" s="4" t="e">
        <f t="shared" si="41"/>
        <v>#REF!</v>
      </c>
      <c r="IA26" s="4" t="e">
        <f t="shared" si="41"/>
        <v>#REF!</v>
      </c>
      <c r="IB26" s="4" t="e">
        <f t="shared" si="41"/>
        <v>#REF!</v>
      </c>
      <c r="IC26" s="4" t="e">
        <f t="shared" si="41"/>
        <v>#REF!</v>
      </c>
      <c r="ID26" s="4" t="e">
        <f t="shared" si="41"/>
        <v>#REF!</v>
      </c>
      <c r="IE26" s="4" t="e">
        <f t="shared" si="41"/>
        <v>#REF!</v>
      </c>
      <c r="IF26" s="4" t="e">
        <f t="shared" si="41"/>
        <v>#REF!</v>
      </c>
      <c r="IG26" s="4" t="e">
        <f t="shared" si="41"/>
        <v>#REF!</v>
      </c>
      <c r="IH26" s="4" t="e">
        <f t="shared" si="41"/>
        <v>#REF!</v>
      </c>
      <c r="II26" s="4" t="e">
        <f t="shared" si="41"/>
        <v>#REF!</v>
      </c>
      <c r="IK26" s="7" t="e">
        <f t="shared" si="25"/>
        <v>#REF!</v>
      </c>
      <c r="IL26" s="4" t="e">
        <f t="shared" si="26"/>
        <v>#REF!</v>
      </c>
      <c r="IM26" s="4" t="e">
        <f t="shared" si="26"/>
        <v>#REF!</v>
      </c>
    </row>
    <row r="27" spans="1:247" ht="8" customHeight="1" x14ac:dyDescent="0.2">
      <c r="G27" s="8">
        <f t="shared" si="27"/>
        <v>0.7300000000000002</v>
      </c>
      <c r="H27" s="9" t="e">
        <f t="shared" si="8"/>
        <v>#REF!</v>
      </c>
      <c r="I27" s="4" t="e">
        <f t="shared" si="42"/>
        <v>#REF!</v>
      </c>
      <c r="J27" s="4" t="e">
        <f t="shared" si="42"/>
        <v>#REF!</v>
      </c>
      <c r="K27" s="4" t="e">
        <f t="shared" si="42"/>
        <v>#REF!</v>
      </c>
      <c r="L27" s="4" t="e">
        <f t="shared" si="42"/>
        <v>#REF!</v>
      </c>
      <c r="M27" s="4" t="e">
        <f t="shared" si="42"/>
        <v>#REF!</v>
      </c>
      <c r="N27" s="4" t="e">
        <f t="shared" si="42"/>
        <v>#REF!</v>
      </c>
      <c r="O27" s="4" t="e">
        <f t="shared" si="42"/>
        <v>#REF!</v>
      </c>
      <c r="P27" s="4" t="e">
        <f t="shared" si="42"/>
        <v>#REF!</v>
      </c>
      <c r="Q27" s="4" t="e">
        <f t="shared" si="42"/>
        <v>#REF!</v>
      </c>
      <c r="R27" s="4" t="e">
        <f t="shared" si="42"/>
        <v>#REF!</v>
      </c>
      <c r="S27" s="4" t="e">
        <f t="shared" si="42"/>
        <v>#REF!</v>
      </c>
      <c r="T27" s="4" t="e">
        <f t="shared" si="42"/>
        <v>#REF!</v>
      </c>
      <c r="U27" s="4" t="e">
        <f t="shared" si="42"/>
        <v>#REF!</v>
      </c>
      <c r="V27" s="4" t="e">
        <f t="shared" si="42"/>
        <v>#REF!</v>
      </c>
      <c r="W27" s="4" t="e">
        <f t="shared" si="42"/>
        <v>#REF!</v>
      </c>
      <c r="X27" s="4" t="e">
        <f t="shared" si="42"/>
        <v>#REF!</v>
      </c>
      <c r="Y27" s="4" t="e">
        <f t="shared" si="28"/>
        <v>#REF!</v>
      </c>
      <c r="Z27" s="4" t="e">
        <f t="shared" si="28"/>
        <v>#REF!</v>
      </c>
      <c r="AA27" s="4" t="e">
        <f t="shared" si="28"/>
        <v>#REF!</v>
      </c>
      <c r="AB27" s="4" t="e">
        <f t="shared" si="28"/>
        <v>#REF!</v>
      </c>
      <c r="AC27" s="4" t="e">
        <f t="shared" si="28"/>
        <v>#REF!</v>
      </c>
      <c r="AD27" s="4" t="e">
        <f t="shared" si="28"/>
        <v>#REF!</v>
      </c>
      <c r="AE27" s="4" t="e">
        <f t="shared" si="28"/>
        <v>#REF!</v>
      </c>
      <c r="AF27" s="4" t="e">
        <f t="shared" si="28"/>
        <v>#REF!</v>
      </c>
      <c r="AG27" s="4" t="e">
        <f t="shared" si="28"/>
        <v>#REF!</v>
      </c>
      <c r="AH27" s="4" t="e">
        <f t="shared" si="28"/>
        <v>#REF!</v>
      </c>
      <c r="AI27" s="4" t="e">
        <f t="shared" si="28"/>
        <v>#REF!</v>
      </c>
      <c r="AJ27" s="4" t="e">
        <f t="shared" si="28"/>
        <v>#REF!</v>
      </c>
      <c r="AK27" s="4" t="e">
        <f t="shared" si="28"/>
        <v>#REF!</v>
      </c>
      <c r="AL27" s="4" t="e">
        <f t="shared" si="28"/>
        <v>#REF!</v>
      </c>
      <c r="AM27" s="4" t="e">
        <f t="shared" si="28"/>
        <v>#REF!</v>
      </c>
      <c r="AN27" s="4" t="e">
        <f t="shared" si="28"/>
        <v>#REF!</v>
      </c>
      <c r="AO27" s="4" t="e">
        <f t="shared" si="29"/>
        <v>#REF!</v>
      </c>
      <c r="AP27" s="4" t="e">
        <f t="shared" si="29"/>
        <v>#REF!</v>
      </c>
      <c r="AQ27" s="4" t="e">
        <f t="shared" si="29"/>
        <v>#REF!</v>
      </c>
      <c r="AR27" s="4" t="e">
        <f t="shared" si="29"/>
        <v>#REF!</v>
      </c>
      <c r="AS27" s="4" t="e">
        <f t="shared" si="29"/>
        <v>#REF!</v>
      </c>
      <c r="AT27" s="4" t="e">
        <f t="shared" si="29"/>
        <v>#REF!</v>
      </c>
      <c r="AU27" s="4" t="e">
        <f t="shared" si="29"/>
        <v>#REF!</v>
      </c>
      <c r="AV27" s="4" t="e">
        <f t="shared" si="29"/>
        <v>#REF!</v>
      </c>
      <c r="AW27" s="4" t="e">
        <f t="shared" si="29"/>
        <v>#REF!</v>
      </c>
      <c r="AX27" s="4" t="e">
        <f t="shared" si="29"/>
        <v>#REF!</v>
      </c>
      <c r="AY27" s="4" t="e">
        <f t="shared" si="29"/>
        <v>#REF!</v>
      </c>
      <c r="AZ27" s="4" t="e">
        <f t="shared" si="29"/>
        <v>#REF!</v>
      </c>
      <c r="BA27" s="4" t="e">
        <f t="shared" si="29"/>
        <v>#REF!</v>
      </c>
      <c r="BB27" s="4" t="e">
        <f t="shared" si="29"/>
        <v>#REF!</v>
      </c>
      <c r="BC27" s="4" t="e">
        <f t="shared" si="29"/>
        <v>#REF!</v>
      </c>
      <c r="BD27" s="4" t="e">
        <f t="shared" si="29"/>
        <v>#REF!</v>
      </c>
      <c r="BE27" s="4" t="e">
        <f t="shared" si="30"/>
        <v>#REF!</v>
      </c>
      <c r="BF27" s="4" t="e">
        <f t="shared" si="30"/>
        <v>#REF!</v>
      </c>
      <c r="BG27" s="4" t="e">
        <f t="shared" si="30"/>
        <v>#REF!</v>
      </c>
      <c r="BH27" s="4" t="e">
        <f t="shared" si="30"/>
        <v>#REF!</v>
      </c>
      <c r="BI27" s="4" t="e">
        <f t="shared" si="30"/>
        <v>#REF!</v>
      </c>
      <c r="BJ27" s="4" t="e">
        <f t="shared" si="30"/>
        <v>#REF!</v>
      </c>
      <c r="BK27" s="4" t="e">
        <f t="shared" si="30"/>
        <v>#REF!</v>
      </c>
      <c r="BL27" s="4" t="e">
        <f t="shared" si="30"/>
        <v>#REF!</v>
      </c>
      <c r="BM27" s="4" t="e">
        <f t="shared" si="30"/>
        <v>#REF!</v>
      </c>
      <c r="BN27" s="4" t="e">
        <f t="shared" si="30"/>
        <v>#REF!</v>
      </c>
      <c r="BO27" s="4" t="e">
        <f t="shared" si="30"/>
        <v>#REF!</v>
      </c>
      <c r="BP27" s="4" t="e">
        <f t="shared" si="30"/>
        <v>#REF!</v>
      </c>
      <c r="BQ27" s="4" t="e">
        <f t="shared" si="30"/>
        <v>#REF!</v>
      </c>
      <c r="BR27" s="4" t="e">
        <f t="shared" si="30"/>
        <v>#REF!</v>
      </c>
      <c r="BS27" s="4" t="e">
        <f t="shared" si="30"/>
        <v>#REF!</v>
      </c>
      <c r="BT27" s="4" t="e">
        <f t="shared" si="30"/>
        <v>#REF!</v>
      </c>
      <c r="BU27" s="4" t="e">
        <f t="shared" si="31"/>
        <v>#REF!</v>
      </c>
      <c r="BV27" s="4" t="e">
        <f t="shared" si="31"/>
        <v>#REF!</v>
      </c>
      <c r="BW27" s="4" t="e">
        <f t="shared" si="31"/>
        <v>#REF!</v>
      </c>
      <c r="BX27" s="4" t="e">
        <f t="shared" si="31"/>
        <v>#REF!</v>
      </c>
      <c r="BY27" s="4" t="e">
        <f t="shared" si="31"/>
        <v>#REF!</v>
      </c>
      <c r="BZ27" s="4" t="e">
        <f t="shared" si="31"/>
        <v>#REF!</v>
      </c>
      <c r="CA27" s="4" t="e">
        <f t="shared" si="31"/>
        <v>#REF!</v>
      </c>
      <c r="CB27" s="4" t="e">
        <f t="shared" si="31"/>
        <v>#REF!</v>
      </c>
      <c r="CC27" s="4" t="e">
        <f t="shared" si="31"/>
        <v>#REF!</v>
      </c>
      <c r="CD27" s="4" t="e">
        <f t="shared" si="31"/>
        <v>#REF!</v>
      </c>
      <c r="CE27" s="4" t="e">
        <f t="shared" si="31"/>
        <v>#REF!</v>
      </c>
      <c r="CF27" s="4" t="e">
        <f t="shared" si="31"/>
        <v>#REF!</v>
      </c>
      <c r="CG27" s="4" t="e">
        <f t="shared" si="31"/>
        <v>#REF!</v>
      </c>
      <c r="CH27" s="4" t="e">
        <f t="shared" si="31"/>
        <v>#REF!</v>
      </c>
      <c r="CI27" s="4" t="e">
        <f t="shared" si="31"/>
        <v>#REF!</v>
      </c>
      <c r="CJ27" s="4" t="e">
        <f t="shared" si="31"/>
        <v>#REF!</v>
      </c>
      <c r="CK27" s="4" t="e">
        <f t="shared" si="32"/>
        <v>#REF!</v>
      </c>
      <c r="CL27" s="4" t="e">
        <f t="shared" si="32"/>
        <v>#REF!</v>
      </c>
      <c r="CM27" s="4" t="e">
        <f t="shared" si="32"/>
        <v>#REF!</v>
      </c>
      <c r="CN27" s="4" t="e">
        <f t="shared" si="32"/>
        <v>#REF!</v>
      </c>
      <c r="CO27" s="4" t="e">
        <f t="shared" si="32"/>
        <v>#REF!</v>
      </c>
      <c r="CP27" s="4" t="e">
        <f t="shared" si="32"/>
        <v>#REF!</v>
      </c>
      <c r="CQ27" s="4" t="e">
        <f t="shared" si="32"/>
        <v>#REF!</v>
      </c>
      <c r="CR27" s="4" t="e">
        <f t="shared" si="32"/>
        <v>#REF!</v>
      </c>
      <c r="CS27" s="4" t="e">
        <f t="shared" si="32"/>
        <v>#REF!</v>
      </c>
      <c r="CT27" s="4" t="e">
        <f t="shared" si="32"/>
        <v>#REF!</v>
      </c>
      <c r="CU27" s="4" t="e">
        <f t="shared" si="32"/>
        <v>#REF!</v>
      </c>
      <c r="CV27" s="4" t="e">
        <f t="shared" si="32"/>
        <v>#REF!</v>
      </c>
      <c r="CW27" s="4" t="e">
        <f t="shared" si="32"/>
        <v>#REF!</v>
      </c>
      <c r="CX27" s="4" t="e">
        <f t="shared" si="32"/>
        <v>#REF!</v>
      </c>
      <c r="CY27" s="4" t="e">
        <f t="shared" si="32"/>
        <v>#REF!</v>
      </c>
      <c r="CZ27" s="4" t="e">
        <f t="shared" si="32"/>
        <v>#REF!</v>
      </c>
      <c r="DA27" s="4" t="e">
        <f t="shared" si="33"/>
        <v>#REF!</v>
      </c>
      <c r="DB27" s="4" t="e">
        <f t="shared" si="33"/>
        <v>#REF!</v>
      </c>
      <c r="DC27" s="4" t="e">
        <f t="shared" si="33"/>
        <v>#REF!</v>
      </c>
      <c r="DD27" s="4" t="e">
        <f t="shared" si="33"/>
        <v>#REF!</v>
      </c>
      <c r="DE27" s="4" t="e">
        <f t="shared" si="33"/>
        <v>#REF!</v>
      </c>
      <c r="DF27" s="4" t="e">
        <f t="shared" si="33"/>
        <v>#REF!</v>
      </c>
      <c r="DG27" s="4" t="e">
        <f t="shared" si="33"/>
        <v>#REF!</v>
      </c>
      <c r="DH27" s="4" t="e">
        <f t="shared" si="33"/>
        <v>#REF!</v>
      </c>
      <c r="DI27" s="4" t="e">
        <f t="shared" si="33"/>
        <v>#REF!</v>
      </c>
      <c r="DJ27" s="4" t="e">
        <f t="shared" si="33"/>
        <v>#REF!</v>
      </c>
      <c r="DK27" s="4" t="e">
        <f t="shared" si="33"/>
        <v>#REF!</v>
      </c>
      <c r="DL27" s="4" t="e">
        <f t="shared" si="33"/>
        <v>#REF!</v>
      </c>
      <c r="DM27" s="4" t="e">
        <f t="shared" si="33"/>
        <v>#REF!</v>
      </c>
      <c r="DN27" s="4" t="e">
        <f t="shared" si="33"/>
        <v>#REF!</v>
      </c>
      <c r="DO27" s="4" t="e">
        <f t="shared" si="33"/>
        <v>#REF!</v>
      </c>
      <c r="DP27" s="4" t="e">
        <f t="shared" si="33"/>
        <v>#REF!</v>
      </c>
      <c r="DQ27" s="4" t="e">
        <f t="shared" si="34"/>
        <v>#REF!</v>
      </c>
      <c r="DR27" s="4" t="e">
        <f t="shared" si="34"/>
        <v>#REF!</v>
      </c>
      <c r="DS27" s="4" t="e">
        <f t="shared" si="34"/>
        <v>#REF!</v>
      </c>
      <c r="DT27" s="4" t="e">
        <f t="shared" si="34"/>
        <v>#REF!</v>
      </c>
      <c r="DU27" s="4" t="e">
        <f t="shared" si="34"/>
        <v>#REF!</v>
      </c>
      <c r="DV27" s="4" t="e">
        <f t="shared" si="34"/>
        <v>#REF!</v>
      </c>
      <c r="DW27" s="4" t="e">
        <f t="shared" si="34"/>
        <v>#REF!</v>
      </c>
      <c r="DX27" s="4" t="e">
        <f t="shared" si="34"/>
        <v>#REF!</v>
      </c>
      <c r="DY27" s="4" t="e">
        <f t="shared" si="34"/>
        <v>#REF!</v>
      </c>
      <c r="DZ27" s="4" t="e">
        <f t="shared" si="34"/>
        <v>#REF!</v>
      </c>
      <c r="EA27" s="4" t="e">
        <f t="shared" si="34"/>
        <v>#REF!</v>
      </c>
      <c r="EB27" s="4" t="e">
        <f t="shared" si="34"/>
        <v>#REF!</v>
      </c>
      <c r="EC27" s="4" t="e">
        <f t="shared" si="34"/>
        <v>#REF!</v>
      </c>
      <c r="ED27" s="4" t="e">
        <f t="shared" si="34"/>
        <v>#REF!</v>
      </c>
      <c r="EE27" s="4" t="e">
        <f t="shared" si="34"/>
        <v>#REF!</v>
      </c>
      <c r="EF27" s="4" t="e">
        <f t="shared" si="34"/>
        <v>#REF!</v>
      </c>
      <c r="EG27" s="4" t="e">
        <f t="shared" si="35"/>
        <v>#REF!</v>
      </c>
      <c r="EH27" s="4" t="e">
        <f t="shared" si="35"/>
        <v>#REF!</v>
      </c>
      <c r="EI27" s="4" t="e">
        <f t="shared" si="35"/>
        <v>#REF!</v>
      </c>
      <c r="EJ27" s="4" t="e">
        <f t="shared" si="35"/>
        <v>#REF!</v>
      </c>
      <c r="EK27" s="4" t="e">
        <f t="shared" si="35"/>
        <v>#REF!</v>
      </c>
      <c r="EL27" s="4" t="e">
        <f t="shared" si="35"/>
        <v>#REF!</v>
      </c>
      <c r="EM27" s="4" t="e">
        <f t="shared" si="35"/>
        <v>#REF!</v>
      </c>
      <c r="EN27" s="4" t="e">
        <f t="shared" si="35"/>
        <v>#REF!</v>
      </c>
      <c r="EO27" s="4" t="e">
        <f t="shared" si="35"/>
        <v>#REF!</v>
      </c>
      <c r="EP27" s="4" t="e">
        <f t="shared" si="35"/>
        <v>#REF!</v>
      </c>
      <c r="EQ27" s="4" t="e">
        <f t="shared" si="35"/>
        <v>#REF!</v>
      </c>
      <c r="ER27" s="4" t="e">
        <f t="shared" si="35"/>
        <v>#REF!</v>
      </c>
      <c r="ES27" s="4" t="e">
        <f t="shared" si="35"/>
        <v>#REF!</v>
      </c>
      <c r="ET27" s="4" t="e">
        <f t="shared" si="35"/>
        <v>#REF!</v>
      </c>
      <c r="EU27" s="4" t="e">
        <f t="shared" si="35"/>
        <v>#REF!</v>
      </c>
      <c r="EV27" s="4" t="e">
        <f t="shared" si="35"/>
        <v>#REF!</v>
      </c>
      <c r="EW27" s="4" t="e">
        <f t="shared" si="36"/>
        <v>#REF!</v>
      </c>
      <c r="EX27" s="4" t="e">
        <f t="shared" si="36"/>
        <v>#REF!</v>
      </c>
      <c r="EY27" s="4" t="e">
        <f t="shared" si="36"/>
        <v>#REF!</v>
      </c>
      <c r="EZ27" s="4" t="e">
        <f t="shared" si="36"/>
        <v>#REF!</v>
      </c>
      <c r="FA27" s="4" t="e">
        <f t="shared" si="36"/>
        <v>#REF!</v>
      </c>
      <c r="FB27" s="4" t="e">
        <f t="shared" si="36"/>
        <v>#REF!</v>
      </c>
      <c r="FC27" s="4" t="e">
        <f t="shared" si="36"/>
        <v>#REF!</v>
      </c>
      <c r="FD27" s="4" t="e">
        <f t="shared" si="36"/>
        <v>#REF!</v>
      </c>
      <c r="FE27" s="4" t="e">
        <f t="shared" si="36"/>
        <v>#REF!</v>
      </c>
      <c r="FF27" s="4" t="e">
        <f t="shared" si="36"/>
        <v>#REF!</v>
      </c>
      <c r="FG27" s="4" t="e">
        <f t="shared" si="36"/>
        <v>#REF!</v>
      </c>
      <c r="FH27" s="4" t="e">
        <f t="shared" si="36"/>
        <v>#REF!</v>
      </c>
      <c r="FI27" s="4" t="e">
        <f t="shared" si="36"/>
        <v>#REF!</v>
      </c>
      <c r="FJ27" s="4" t="e">
        <f t="shared" si="36"/>
        <v>#REF!</v>
      </c>
      <c r="FK27" s="4" t="e">
        <f t="shared" si="36"/>
        <v>#REF!</v>
      </c>
      <c r="FL27" s="4" t="e">
        <f t="shared" si="36"/>
        <v>#REF!</v>
      </c>
      <c r="FM27" s="4" t="e">
        <f t="shared" si="37"/>
        <v>#REF!</v>
      </c>
      <c r="FN27" s="4" t="e">
        <f t="shared" si="37"/>
        <v>#REF!</v>
      </c>
      <c r="FO27" s="4" t="e">
        <f t="shared" si="37"/>
        <v>#REF!</v>
      </c>
      <c r="FP27" s="4" t="e">
        <f t="shared" si="37"/>
        <v>#REF!</v>
      </c>
      <c r="FQ27" s="4" t="e">
        <f t="shared" si="37"/>
        <v>#REF!</v>
      </c>
      <c r="FR27" s="4" t="e">
        <f t="shared" si="37"/>
        <v>#REF!</v>
      </c>
      <c r="FS27" s="4" t="e">
        <f t="shared" si="37"/>
        <v>#REF!</v>
      </c>
      <c r="FT27" s="4" t="e">
        <f t="shared" si="37"/>
        <v>#REF!</v>
      </c>
      <c r="FU27" s="4" t="e">
        <f t="shared" si="37"/>
        <v>#REF!</v>
      </c>
      <c r="FV27" s="4" t="e">
        <f t="shared" si="37"/>
        <v>#REF!</v>
      </c>
      <c r="FW27" s="4" t="e">
        <f t="shared" si="37"/>
        <v>#REF!</v>
      </c>
      <c r="FX27" s="4" t="e">
        <f t="shared" si="37"/>
        <v>#REF!</v>
      </c>
      <c r="FY27" s="4" t="e">
        <f t="shared" si="37"/>
        <v>#REF!</v>
      </c>
      <c r="FZ27" s="4" t="e">
        <f t="shared" si="37"/>
        <v>#REF!</v>
      </c>
      <c r="GA27" s="4" t="e">
        <f t="shared" si="37"/>
        <v>#REF!</v>
      </c>
      <c r="GB27" s="4" t="e">
        <f t="shared" si="37"/>
        <v>#REF!</v>
      </c>
      <c r="GC27" s="4" t="e">
        <f t="shared" si="38"/>
        <v>#REF!</v>
      </c>
      <c r="GD27" s="4" t="e">
        <f t="shared" si="38"/>
        <v>#REF!</v>
      </c>
      <c r="GE27" s="4" t="e">
        <f t="shared" si="38"/>
        <v>#REF!</v>
      </c>
      <c r="GF27" s="4" t="e">
        <f t="shared" si="38"/>
        <v>#REF!</v>
      </c>
      <c r="GG27" s="4" t="e">
        <f t="shared" si="38"/>
        <v>#REF!</v>
      </c>
      <c r="GH27" s="4" t="e">
        <f t="shared" si="38"/>
        <v>#REF!</v>
      </c>
      <c r="GI27" s="4" t="e">
        <f t="shared" si="38"/>
        <v>#REF!</v>
      </c>
      <c r="GJ27" s="4" t="e">
        <f t="shared" si="38"/>
        <v>#REF!</v>
      </c>
      <c r="GK27" s="4" t="e">
        <f t="shared" si="38"/>
        <v>#REF!</v>
      </c>
      <c r="GL27" s="4" t="e">
        <f t="shared" si="38"/>
        <v>#REF!</v>
      </c>
      <c r="GM27" s="4" t="e">
        <f t="shared" si="38"/>
        <v>#REF!</v>
      </c>
      <c r="GN27" s="4" t="e">
        <f t="shared" si="38"/>
        <v>#REF!</v>
      </c>
      <c r="GO27" s="4" t="e">
        <f t="shared" si="38"/>
        <v>#REF!</v>
      </c>
      <c r="GP27" s="4" t="e">
        <f t="shared" si="38"/>
        <v>#REF!</v>
      </c>
      <c r="GQ27" s="4" t="e">
        <f t="shared" si="38"/>
        <v>#REF!</v>
      </c>
      <c r="GR27" s="4" t="e">
        <f t="shared" si="38"/>
        <v>#REF!</v>
      </c>
      <c r="GS27" s="4" t="e">
        <f t="shared" si="39"/>
        <v>#REF!</v>
      </c>
      <c r="GT27" s="4" t="e">
        <f t="shared" si="39"/>
        <v>#REF!</v>
      </c>
      <c r="GU27" s="4" t="e">
        <f t="shared" si="39"/>
        <v>#REF!</v>
      </c>
      <c r="GV27" s="4" t="e">
        <f t="shared" si="39"/>
        <v>#REF!</v>
      </c>
      <c r="GW27" s="4" t="e">
        <f t="shared" si="39"/>
        <v>#REF!</v>
      </c>
      <c r="GX27" s="4" t="e">
        <f t="shared" si="39"/>
        <v>#REF!</v>
      </c>
      <c r="GY27" s="4" t="e">
        <f t="shared" si="39"/>
        <v>#REF!</v>
      </c>
      <c r="GZ27" s="4" t="e">
        <f t="shared" si="39"/>
        <v>#REF!</v>
      </c>
      <c r="HA27" s="4" t="e">
        <f t="shared" si="39"/>
        <v>#REF!</v>
      </c>
      <c r="HB27" s="4" t="e">
        <f t="shared" si="39"/>
        <v>#REF!</v>
      </c>
      <c r="HC27" s="4" t="e">
        <f t="shared" si="39"/>
        <v>#REF!</v>
      </c>
      <c r="HD27" s="4" t="e">
        <f t="shared" si="39"/>
        <v>#REF!</v>
      </c>
      <c r="HE27" s="4" t="e">
        <f t="shared" si="39"/>
        <v>#REF!</v>
      </c>
      <c r="HF27" s="4" t="e">
        <f t="shared" si="39"/>
        <v>#REF!</v>
      </c>
      <c r="HG27" s="4" t="e">
        <f t="shared" si="39"/>
        <v>#REF!</v>
      </c>
      <c r="HH27" s="4" t="e">
        <f t="shared" si="39"/>
        <v>#REF!</v>
      </c>
      <c r="HI27" s="4" t="e">
        <f t="shared" si="40"/>
        <v>#REF!</v>
      </c>
      <c r="HJ27" s="4" t="e">
        <f t="shared" si="40"/>
        <v>#REF!</v>
      </c>
      <c r="HK27" s="4" t="e">
        <f t="shared" si="40"/>
        <v>#REF!</v>
      </c>
      <c r="HL27" s="4" t="e">
        <f t="shared" si="40"/>
        <v>#REF!</v>
      </c>
      <c r="HM27" s="4" t="e">
        <f t="shared" si="40"/>
        <v>#REF!</v>
      </c>
      <c r="HN27" s="4" t="e">
        <f t="shared" si="40"/>
        <v>#REF!</v>
      </c>
      <c r="HO27" s="4" t="e">
        <f t="shared" si="40"/>
        <v>#REF!</v>
      </c>
      <c r="HP27" s="4" t="e">
        <f t="shared" si="40"/>
        <v>#REF!</v>
      </c>
      <c r="HQ27" s="4" t="e">
        <f t="shared" si="40"/>
        <v>#REF!</v>
      </c>
      <c r="HR27" s="4" t="e">
        <f t="shared" si="40"/>
        <v>#REF!</v>
      </c>
      <c r="HS27" s="4" t="e">
        <f t="shared" si="40"/>
        <v>#REF!</v>
      </c>
      <c r="HT27" s="4" t="e">
        <f t="shared" si="40"/>
        <v>#REF!</v>
      </c>
      <c r="HU27" s="4" t="e">
        <f t="shared" si="40"/>
        <v>#REF!</v>
      </c>
      <c r="HV27" s="4" t="e">
        <f t="shared" si="40"/>
        <v>#REF!</v>
      </c>
      <c r="HW27" s="4" t="e">
        <f t="shared" si="40"/>
        <v>#REF!</v>
      </c>
      <c r="HX27" s="4" t="e">
        <f t="shared" si="40"/>
        <v>#REF!</v>
      </c>
      <c r="HY27" s="4" t="e">
        <f t="shared" si="41"/>
        <v>#REF!</v>
      </c>
      <c r="HZ27" s="4" t="e">
        <f t="shared" si="41"/>
        <v>#REF!</v>
      </c>
      <c r="IA27" s="4" t="e">
        <f t="shared" si="41"/>
        <v>#REF!</v>
      </c>
      <c r="IB27" s="4" t="e">
        <f t="shared" si="41"/>
        <v>#REF!</v>
      </c>
      <c r="IC27" s="4" t="e">
        <f t="shared" si="41"/>
        <v>#REF!</v>
      </c>
      <c r="ID27" s="4" t="e">
        <f t="shared" si="41"/>
        <v>#REF!</v>
      </c>
      <c r="IE27" s="4" t="e">
        <f t="shared" si="41"/>
        <v>#REF!</v>
      </c>
      <c r="IF27" s="4" t="e">
        <f t="shared" si="41"/>
        <v>#REF!</v>
      </c>
      <c r="IG27" s="4" t="e">
        <f t="shared" si="41"/>
        <v>#REF!</v>
      </c>
      <c r="IH27" s="4" t="e">
        <f t="shared" si="41"/>
        <v>#REF!</v>
      </c>
      <c r="II27" s="4" t="e">
        <f t="shared" si="41"/>
        <v>#REF!</v>
      </c>
      <c r="IK27" s="7" t="e">
        <f t="shared" si="25"/>
        <v>#REF!</v>
      </c>
      <c r="IL27" s="4" t="e">
        <f t="shared" si="26"/>
        <v>#REF!</v>
      </c>
      <c r="IM27" s="4" t="e">
        <f t="shared" si="26"/>
        <v>#REF!</v>
      </c>
    </row>
    <row r="28" spans="1:247" ht="8" customHeight="1" x14ac:dyDescent="0.2">
      <c r="G28" s="8">
        <f t="shared" si="27"/>
        <v>0.74000000000000021</v>
      </c>
      <c r="H28" s="9" t="e">
        <f t="shared" si="8"/>
        <v>#REF!</v>
      </c>
      <c r="I28" s="4" t="e">
        <f t="shared" si="42"/>
        <v>#REF!</v>
      </c>
      <c r="J28" s="4" t="e">
        <f t="shared" si="42"/>
        <v>#REF!</v>
      </c>
      <c r="K28" s="4" t="e">
        <f t="shared" si="42"/>
        <v>#REF!</v>
      </c>
      <c r="L28" s="4" t="e">
        <f t="shared" si="42"/>
        <v>#REF!</v>
      </c>
      <c r="M28" s="4" t="e">
        <f t="shared" si="42"/>
        <v>#REF!</v>
      </c>
      <c r="N28" s="4" t="e">
        <f t="shared" si="42"/>
        <v>#REF!</v>
      </c>
      <c r="O28" s="4" t="e">
        <f t="shared" si="42"/>
        <v>#REF!</v>
      </c>
      <c r="P28" s="4" t="e">
        <f t="shared" si="42"/>
        <v>#REF!</v>
      </c>
      <c r="Q28" s="4" t="e">
        <f t="shared" si="42"/>
        <v>#REF!</v>
      </c>
      <c r="R28" s="4" t="e">
        <f t="shared" si="42"/>
        <v>#REF!</v>
      </c>
      <c r="S28" s="4" t="e">
        <f t="shared" si="42"/>
        <v>#REF!</v>
      </c>
      <c r="T28" s="4" t="e">
        <f t="shared" si="42"/>
        <v>#REF!</v>
      </c>
      <c r="U28" s="4" t="e">
        <f t="shared" si="42"/>
        <v>#REF!</v>
      </c>
      <c r="V28" s="4" t="e">
        <f t="shared" si="42"/>
        <v>#REF!</v>
      </c>
      <c r="W28" s="4" t="e">
        <f t="shared" si="42"/>
        <v>#REF!</v>
      </c>
      <c r="X28" s="4" t="e">
        <f t="shared" si="42"/>
        <v>#REF!</v>
      </c>
      <c r="Y28" s="4" t="e">
        <f t="shared" si="28"/>
        <v>#REF!</v>
      </c>
      <c r="Z28" s="4" t="e">
        <f t="shared" si="28"/>
        <v>#REF!</v>
      </c>
      <c r="AA28" s="4" t="e">
        <f t="shared" si="28"/>
        <v>#REF!</v>
      </c>
      <c r="AB28" s="4" t="e">
        <f t="shared" si="28"/>
        <v>#REF!</v>
      </c>
      <c r="AC28" s="4" t="e">
        <f t="shared" si="28"/>
        <v>#REF!</v>
      </c>
      <c r="AD28" s="4" t="e">
        <f t="shared" si="28"/>
        <v>#REF!</v>
      </c>
      <c r="AE28" s="4" t="e">
        <f t="shared" si="28"/>
        <v>#REF!</v>
      </c>
      <c r="AF28" s="4" t="e">
        <f t="shared" si="28"/>
        <v>#REF!</v>
      </c>
      <c r="AG28" s="4" t="e">
        <f t="shared" si="28"/>
        <v>#REF!</v>
      </c>
      <c r="AH28" s="4" t="e">
        <f t="shared" si="28"/>
        <v>#REF!</v>
      </c>
      <c r="AI28" s="4" t="e">
        <f t="shared" si="28"/>
        <v>#REF!</v>
      </c>
      <c r="AJ28" s="4" t="e">
        <f t="shared" si="28"/>
        <v>#REF!</v>
      </c>
      <c r="AK28" s="4" t="e">
        <f t="shared" si="28"/>
        <v>#REF!</v>
      </c>
      <c r="AL28" s="4" t="e">
        <f t="shared" si="28"/>
        <v>#REF!</v>
      </c>
      <c r="AM28" s="4" t="e">
        <f t="shared" si="28"/>
        <v>#REF!</v>
      </c>
      <c r="AN28" s="4" t="e">
        <f t="shared" si="28"/>
        <v>#REF!</v>
      </c>
      <c r="AO28" s="4" t="e">
        <f t="shared" si="29"/>
        <v>#REF!</v>
      </c>
      <c r="AP28" s="4" t="e">
        <f t="shared" si="29"/>
        <v>#REF!</v>
      </c>
      <c r="AQ28" s="4" t="e">
        <f t="shared" si="29"/>
        <v>#REF!</v>
      </c>
      <c r="AR28" s="4" t="e">
        <f t="shared" si="29"/>
        <v>#REF!</v>
      </c>
      <c r="AS28" s="4" t="e">
        <f t="shared" si="29"/>
        <v>#REF!</v>
      </c>
      <c r="AT28" s="4" t="e">
        <f t="shared" si="29"/>
        <v>#REF!</v>
      </c>
      <c r="AU28" s="4" t="e">
        <f t="shared" si="29"/>
        <v>#REF!</v>
      </c>
      <c r="AV28" s="4" t="e">
        <f t="shared" si="29"/>
        <v>#REF!</v>
      </c>
      <c r="AW28" s="4" t="e">
        <f t="shared" si="29"/>
        <v>#REF!</v>
      </c>
      <c r="AX28" s="4" t="e">
        <f t="shared" si="29"/>
        <v>#REF!</v>
      </c>
      <c r="AY28" s="4" t="e">
        <f t="shared" si="29"/>
        <v>#REF!</v>
      </c>
      <c r="AZ28" s="4" t="e">
        <f t="shared" si="29"/>
        <v>#REF!</v>
      </c>
      <c r="BA28" s="4" t="e">
        <f t="shared" si="29"/>
        <v>#REF!</v>
      </c>
      <c r="BB28" s="4" t="e">
        <f t="shared" si="29"/>
        <v>#REF!</v>
      </c>
      <c r="BC28" s="4" t="e">
        <f t="shared" si="29"/>
        <v>#REF!</v>
      </c>
      <c r="BD28" s="4" t="e">
        <f t="shared" si="29"/>
        <v>#REF!</v>
      </c>
      <c r="BE28" s="4" t="e">
        <f t="shared" si="30"/>
        <v>#REF!</v>
      </c>
      <c r="BF28" s="4" t="e">
        <f t="shared" si="30"/>
        <v>#REF!</v>
      </c>
      <c r="BG28" s="4" t="e">
        <f t="shared" si="30"/>
        <v>#REF!</v>
      </c>
      <c r="BH28" s="4" t="e">
        <f t="shared" si="30"/>
        <v>#REF!</v>
      </c>
      <c r="BI28" s="4" t="e">
        <f t="shared" si="30"/>
        <v>#REF!</v>
      </c>
      <c r="BJ28" s="4" t="e">
        <f t="shared" si="30"/>
        <v>#REF!</v>
      </c>
      <c r="BK28" s="4" t="e">
        <f t="shared" si="30"/>
        <v>#REF!</v>
      </c>
      <c r="BL28" s="4" t="e">
        <f t="shared" si="30"/>
        <v>#REF!</v>
      </c>
      <c r="BM28" s="4" t="e">
        <f t="shared" si="30"/>
        <v>#REF!</v>
      </c>
      <c r="BN28" s="4" t="e">
        <f t="shared" si="30"/>
        <v>#REF!</v>
      </c>
      <c r="BO28" s="4" t="e">
        <f t="shared" si="30"/>
        <v>#REF!</v>
      </c>
      <c r="BP28" s="4" t="e">
        <f t="shared" si="30"/>
        <v>#REF!</v>
      </c>
      <c r="BQ28" s="4" t="e">
        <f t="shared" si="30"/>
        <v>#REF!</v>
      </c>
      <c r="BR28" s="4" t="e">
        <f t="shared" si="30"/>
        <v>#REF!</v>
      </c>
      <c r="BS28" s="4" t="e">
        <f t="shared" si="30"/>
        <v>#REF!</v>
      </c>
      <c r="BT28" s="4" t="e">
        <f t="shared" si="30"/>
        <v>#REF!</v>
      </c>
      <c r="BU28" s="4" t="e">
        <f t="shared" si="31"/>
        <v>#REF!</v>
      </c>
      <c r="BV28" s="4" t="e">
        <f t="shared" si="31"/>
        <v>#REF!</v>
      </c>
      <c r="BW28" s="4" t="e">
        <f t="shared" si="31"/>
        <v>#REF!</v>
      </c>
      <c r="BX28" s="4" t="e">
        <f t="shared" si="31"/>
        <v>#REF!</v>
      </c>
      <c r="BY28" s="4" t="e">
        <f t="shared" si="31"/>
        <v>#REF!</v>
      </c>
      <c r="BZ28" s="4" t="e">
        <f t="shared" si="31"/>
        <v>#REF!</v>
      </c>
      <c r="CA28" s="4" t="e">
        <f t="shared" si="31"/>
        <v>#REF!</v>
      </c>
      <c r="CB28" s="4" t="e">
        <f t="shared" si="31"/>
        <v>#REF!</v>
      </c>
      <c r="CC28" s="4" t="e">
        <f t="shared" si="31"/>
        <v>#REF!</v>
      </c>
      <c r="CD28" s="4" t="e">
        <f t="shared" si="31"/>
        <v>#REF!</v>
      </c>
      <c r="CE28" s="4" t="e">
        <f t="shared" si="31"/>
        <v>#REF!</v>
      </c>
      <c r="CF28" s="4" t="e">
        <f t="shared" si="31"/>
        <v>#REF!</v>
      </c>
      <c r="CG28" s="4" t="e">
        <f t="shared" si="31"/>
        <v>#REF!</v>
      </c>
      <c r="CH28" s="4" t="e">
        <f t="shared" si="31"/>
        <v>#REF!</v>
      </c>
      <c r="CI28" s="4" t="e">
        <f t="shared" si="31"/>
        <v>#REF!</v>
      </c>
      <c r="CJ28" s="4" t="e">
        <f t="shared" si="31"/>
        <v>#REF!</v>
      </c>
      <c r="CK28" s="4" t="e">
        <f t="shared" si="32"/>
        <v>#REF!</v>
      </c>
      <c r="CL28" s="4" t="e">
        <f t="shared" si="32"/>
        <v>#REF!</v>
      </c>
      <c r="CM28" s="4" t="e">
        <f t="shared" si="32"/>
        <v>#REF!</v>
      </c>
      <c r="CN28" s="4" t="e">
        <f t="shared" si="32"/>
        <v>#REF!</v>
      </c>
      <c r="CO28" s="4" t="e">
        <f t="shared" si="32"/>
        <v>#REF!</v>
      </c>
      <c r="CP28" s="4" t="e">
        <f t="shared" si="32"/>
        <v>#REF!</v>
      </c>
      <c r="CQ28" s="4" t="e">
        <f t="shared" si="32"/>
        <v>#REF!</v>
      </c>
      <c r="CR28" s="4" t="e">
        <f t="shared" si="32"/>
        <v>#REF!</v>
      </c>
      <c r="CS28" s="4" t="e">
        <f t="shared" si="32"/>
        <v>#REF!</v>
      </c>
      <c r="CT28" s="4" t="e">
        <f t="shared" si="32"/>
        <v>#REF!</v>
      </c>
      <c r="CU28" s="4" t="e">
        <f t="shared" si="32"/>
        <v>#REF!</v>
      </c>
      <c r="CV28" s="4" t="e">
        <f t="shared" si="32"/>
        <v>#REF!</v>
      </c>
      <c r="CW28" s="4" t="e">
        <f t="shared" si="32"/>
        <v>#REF!</v>
      </c>
      <c r="CX28" s="4" t="e">
        <f t="shared" si="32"/>
        <v>#REF!</v>
      </c>
      <c r="CY28" s="4" t="e">
        <f t="shared" si="32"/>
        <v>#REF!</v>
      </c>
      <c r="CZ28" s="4" t="e">
        <f t="shared" si="32"/>
        <v>#REF!</v>
      </c>
      <c r="DA28" s="4" t="e">
        <f t="shared" si="33"/>
        <v>#REF!</v>
      </c>
      <c r="DB28" s="4" t="e">
        <f t="shared" si="33"/>
        <v>#REF!</v>
      </c>
      <c r="DC28" s="4" t="e">
        <f t="shared" si="33"/>
        <v>#REF!</v>
      </c>
      <c r="DD28" s="4" t="e">
        <f t="shared" si="33"/>
        <v>#REF!</v>
      </c>
      <c r="DE28" s="4" t="e">
        <f t="shared" si="33"/>
        <v>#REF!</v>
      </c>
      <c r="DF28" s="4" t="e">
        <f t="shared" si="33"/>
        <v>#REF!</v>
      </c>
      <c r="DG28" s="4" t="e">
        <f t="shared" si="33"/>
        <v>#REF!</v>
      </c>
      <c r="DH28" s="4" t="e">
        <f t="shared" si="33"/>
        <v>#REF!</v>
      </c>
      <c r="DI28" s="4" t="e">
        <f t="shared" si="33"/>
        <v>#REF!</v>
      </c>
      <c r="DJ28" s="4" t="e">
        <f t="shared" si="33"/>
        <v>#REF!</v>
      </c>
      <c r="DK28" s="4" t="e">
        <f t="shared" si="33"/>
        <v>#REF!</v>
      </c>
      <c r="DL28" s="4" t="e">
        <f t="shared" si="33"/>
        <v>#REF!</v>
      </c>
      <c r="DM28" s="4" t="e">
        <f t="shared" si="33"/>
        <v>#REF!</v>
      </c>
      <c r="DN28" s="4" t="e">
        <f t="shared" si="33"/>
        <v>#REF!</v>
      </c>
      <c r="DO28" s="4" t="e">
        <f t="shared" si="33"/>
        <v>#REF!</v>
      </c>
      <c r="DP28" s="4" t="e">
        <f t="shared" si="33"/>
        <v>#REF!</v>
      </c>
      <c r="DQ28" s="4" t="e">
        <f t="shared" si="34"/>
        <v>#REF!</v>
      </c>
      <c r="DR28" s="4" t="e">
        <f t="shared" si="34"/>
        <v>#REF!</v>
      </c>
      <c r="DS28" s="4" t="e">
        <f t="shared" si="34"/>
        <v>#REF!</v>
      </c>
      <c r="DT28" s="4" t="e">
        <f t="shared" si="34"/>
        <v>#REF!</v>
      </c>
      <c r="DU28" s="4" t="e">
        <f t="shared" si="34"/>
        <v>#REF!</v>
      </c>
      <c r="DV28" s="4" t="e">
        <f t="shared" si="34"/>
        <v>#REF!</v>
      </c>
      <c r="DW28" s="4" t="e">
        <f t="shared" si="34"/>
        <v>#REF!</v>
      </c>
      <c r="DX28" s="4" t="e">
        <f t="shared" si="34"/>
        <v>#REF!</v>
      </c>
      <c r="DY28" s="4" t="e">
        <f t="shared" si="34"/>
        <v>#REF!</v>
      </c>
      <c r="DZ28" s="4" t="e">
        <f t="shared" si="34"/>
        <v>#REF!</v>
      </c>
      <c r="EA28" s="4" t="e">
        <f t="shared" si="34"/>
        <v>#REF!</v>
      </c>
      <c r="EB28" s="4" t="e">
        <f t="shared" si="34"/>
        <v>#REF!</v>
      </c>
      <c r="EC28" s="4" t="e">
        <f t="shared" si="34"/>
        <v>#REF!</v>
      </c>
      <c r="ED28" s="4" t="e">
        <f t="shared" si="34"/>
        <v>#REF!</v>
      </c>
      <c r="EE28" s="4" t="e">
        <f t="shared" si="34"/>
        <v>#REF!</v>
      </c>
      <c r="EF28" s="4" t="e">
        <f t="shared" si="34"/>
        <v>#REF!</v>
      </c>
      <c r="EG28" s="4" t="e">
        <f t="shared" si="35"/>
        <v>#REF!</v>
      </c>
      <c r="EH28" s="4" t="e">
        <f t="shared" si="35"/>
        <v>#REF!</v>
      </c>
      <c r="EI28" s="4" t="e">
        <f t="shared" si="35"/>
        <v>#REF!</v>
      </c>
      <c r="EJ28" s="4" t="e">
        <f t="shared" si="35"/>
        <v>#REF!</v>
      </c>
      <c r="EK28" s="4" t="e">
        <f t="shared" si="35"/>
        <v>#REF!</v>
      </c>
      <c r="EL28" s="4" t="e">
        <f t="shared" si="35"/>
        <v>#REF!</v>
      </c>
      <c r="EM28" s="4" t="e">
        <f t="shared" si="35"/>
        <v>#REF!</v>
      </c>
      <c r="EN28" s="4" t="e">
        <f t="shared" si="35"/>
        <v>#REF!</v>
      </c>
      <c r="EO28" s="4" t="e">
        <f t="shared" si="35"/>
        <v>#REF!</v>
      </c>
      <c r="EP28" s="4" t="e">
        <f t="shared" si="35"/>
        <v>#REF!</v>
      </c>
      <c r="EQ28" s="4" t="e">
        <f t="shared" si="35"/>
        <v>#REF!</v>
      </c>
      <c r="ER28" s="4" t="e">
        <f t="shared" si="35"/>
        <v>#REF!</v>
      </c>
      <c r="ES28" s="4" t="e">
        <f t="shared" si="35"/>
        <v>#REF!</v>
      </c>
      <c r="ET28" s="4" t="e">
        <f t="shared" si="35"/>
        <v>#REF!</v>
      </c>
      <c r="EU28" s="4" t="e">
        <f t="shared" si="35"/>
        <v>#REF!</v>
      </c>
      <c r="EV28" s="4" t="e">
        <f t="shared" si="35"/>
        <v>#REF!</v>
      </c>
      <c r="EW28" s="4" t="e">
        <f t="shared" si="36"/>
        <v>#REF!</v>
      </c>
      <c r="EX28" s="4" t="e">
        <f t="shared" si="36"/>
        <v>#REF!</v>
      </c>
      <c r="EY28" s="4" t="e">
        <f t="shared" si="36"/>
        <v>#REF!</v>
      </c>
      <c r="EZ28" s="4" t="e">
        <f t="shared" si="36"/>
        <v>#REF!</v>
      </c>
      <c r="FA28" s="4" t="e">
        <f t="shared" si="36"/>
        <v>#REF!</v>
      </c>
      <c r="FB28" s="4" t="e">
        <f t="shared" si="36"/>
        <v>#REF!</v>
      </c>
      <c r="FC28" s="4" t="e">
        <f t="shared" si="36"/>
        <v>#REF!</v>
      </c>
      <c r="FD28" s="4" t="e">
        <f t="shared" si="36"/>
        <v>#REF!</v>
      </c>
      <c r="FE28" s="4" t="e">
        <f t="shared" si="36"/>
        <v>#REF!</v>
      </c>
      <c r="FF28" s="4" t="e">
        <f t="shared" si="36"/>
        <v>#REF!</v>
      </c>
      <c r="FG28" s="4" t="e">
        <f t="shared" si="36"/>
        <v>#REF!</v>
      </c>
      <c r="FH28" s="4" t="e">
        <f t="shared" si="36"/>
        <v>#REF!</v>
      </c>
      <c r="FI28" s="4" t="e">
        <f t="shared" si="36"/>
        <v>#REF!</v>
      </c>
      <c r="FJ28" s="4" t="e">
        <f t="shared" si="36"/>
        <v>#REF!</v>
      </c>
      <c r="FK28" s="4" t="e">
        <f t="shared" si="36"/>
        <v>#REF!</v>
      </c>
      <c r="FL28" s="4" t="e">
        <f t="shared" si="36"/>
        <v>#REF!</v>
      </c>
      <c r="FM28" s="4" t="e">
        <f t="shared" si="37"/>
        <v>#REF!</v>
      </c>
      <c r="FN28" s="4" t="e">
        <f t="shared" si="37"/>
        <v>#REF!</v>
      </c>
      <c r="FO28" s="4" t="e">
        <f t="shared" si="37"/>
        <v>#REF!</v>
      </c>
      <c r="FP28" s="4" t="e">
        <f t="shared" si="37"/>
        <v>#REF!</v>
      </c>
      <c r="FQ28" s="4" t="e">
        <f t="shared" si="37"/>
        <v>#REF!</v>
      </c>
      <c r="FR28" s="4" t="e">
        <f t="shared" si="37"/>
        <v>#REF!</v>
      </c>
      <c r="FS28" s="4" t="e">
        <f t="shared" si="37"/>
        <v>#REF!</v>
      </c>
      <c r="FT28" s="4" t="e">
        <f t="shared" si="37"/>
        <v>#REF!</v>
      </c>
      <c r="FU28" s="4" t="e">
        <f t="shared" si="37"/>
        <v>#REF!</v>
      </c>
      <c r="FV28" s="4" t="e">
        <f t="shared" si="37"/>
        <v>#REF!</v>
      </c>
      <c r="FW28" s="4" t="e">
        <f t="shared" si="37"/>
        <v>#REF!</v>
      </c>
      <c r="FX28" s="4" t="e">
        <f t="shared" si="37"/>
        <v>#REF!</v>
      </c>
      <c r="FY28" s="4" t="e">
        <f t="shared" si="37"/>
        <v>#REF!</v>
      </c>
      <c r="FZ28" s="4" t="e">
        <f t="shared" si="37"/>
        <v>#REF!</v>
      </c>
      <c r="GA28" s="4" t="e">
        <f t="shared" si="37"/>
        <v>#REF!</v>
      </c>
      <c r="GB28" s="4" t="e">
        <f t="shared" si="37"/>
        <v>#REF!</v>
      </c>
      <c r="GC28" s="4" t="e">
        <f t="shared" si="38"/>
        <v>#REF!</v>
      </c>
      <c r="GD28" s="4" t="e">
        <f t="shared" si="38"/>
        <v>#REF!</v>
      </c>
      <c r="GE28" s="4" t="e">
        <f t="shared" si="38"/>
        <v>#REF!</v>
      </c>
      <c r="GF28" s="4" t="e">
        <f t="shared" si="38"/>
        <v>#REF!</v>
      </c>
      <c r="GG28" s="4" t="e">
        <f t="shared" si="38"/>
        <v>#REF!</v>
      </c>
      <c r="GH28" s="4" t="e">
        <f t="shared" si="38"/>
        <v>#REF!</v>
      </c>
      <c r="GI28" s="4" t="e">
        <f t="shared" si="38"/>
        <v>#REF!</v>
      </c>
      <c r="GJ28" s="4" t="e">
        <f t="shared" si="38"/>
        <v>#REF!</v>
      </c>
      <c r="GK28" s="4" t="e">
        <f t="shared" si="38"/>
        <v>#REF!</v>
      </c>
      <c r="GL28" s="4" t="e">
        <f t="shared" si="38"/>
        <v>#REF!</v>
      </c>
      <c r="GM28" s="4" t="e">
        <f t="shared" si="38"/>
        <v>#REF!</v>
      </c>
      <c r="GN28" s="4" t="e">
        <f t="shared" si="38"/>
        <v>#REF!</v>
      </c>
      <c r="GO28" s="4" t="e">
        <f t="shared" si="38"/>
        <v>#REF!</v>
      </c>
      <c r="GP28" s="4" t="e">
        <f t="shared" si="38"/>
        <v>#REF!</v>
      </c>
      <c r="GQ28" s="4" t="e">
        <f t="shared" si="38"/>
        <v>#REF!</v>
      </c>
      <c r="GR28" s="4" t="e">
        <f t="shared" si="38"/>
        <v>#REF!</v>
      </c>
      <c r="GS28" s="4" t="e">
        <f t="shared" si="39"/>
        <v>#REF!</v>
      </c>
      <c r="GT28" s="4" t="e">
        <f t="shared" si="39"/>
        <v>#REF!</v>
      </c>
      <c r="GU28" s="4" t="e">
        <f t="shared" si="39"/>
        <v>#REF!</v>
      </c>
      <c r="GV28" s="4" t="e">
        <f t="shared" si="39"/>
        <v>#REF!</v>
      </c>
      <c r="GW28" s="4" t="e">
        <f t="shared" si="39"/>
        <v>#REF!</v>
      </c>
      <c r="GX28" s="4" t="e">
        <f t="shared" si="39"/>
        <v>#REF!</v>
      </c>
      <c r="GY28" s="4" t="e">
        <f t="shared" si="39"/>
        <v>#REF!</v>
      </c>
      <c r="GZ28" s="4" t="e">
        <f t="shared" si="39"/>
        <v>#REF!</v>
      </c>
      <c r="HA28" s="4" t="e">
        <f t="shared" si="39"/>
        <v>#REF!</v>
      </c>
      <c r="HB28" s="4" t="e">
        <f t="shared" si="39"/>
        <v>#REF!</v>
      </c>
      <c r="HC28" s="4" t="e">
        <f t="shared" si="39"/>
        <v>#REF!</v>
      </c>
      <c r="HD28" s="4" t="e">
        <f t="shared" si="39"/>
        <v>#REF!</v>
      </c>
      <c r="HE28" s="4" t="e">
        <f t="shared" si="39"/>
        <v>#REF!</v>
      </c>
      <c r="HF28" s="4" t="e">
        <f t="shared" si="39"/>
        <v>#REF!</v>
      </c>
      <c r="HG28" s="4" t="e">
        <f t="shared" si="39"/>
        <v>#REF!</v>
      </c>
      <c r="HH28" s="4" t="e">
        <f t="shared" si="39"/>
        <v>#REF!</v>
      </c>
      <c r="HI28" s="4" t="e">
        <f t="shared" si="40"/>
        <v>#REF!</v>
      </c>
      <c r="HJ28" s="4" t="e">
        <f t="shared" si="40"/>
        <v>#REF!</v>
      </c>
      <c r="HK28" s="4" t="e">
        <f t="shared" si="40"/>
        <v>#REF!</v>
      </c>
      <c r="HL28" s="4" t="e">
        <f t="shared" si="40"/>
        <v>#REF!</v>
      </c>
      <c r="HM28" s="4" t="e">
        <f t="shared" si="40"/>
        <v>#REF!</v>
      </c>
      <c r="HN28" s="4" t="e">
        <f t="shared" si="40"/>
        <v>#REF!</v>
      </c>
      <c r="HO28" s="4" t="e">
        <f t="shared" si="40"/>
        <v>#REF!</v>
      </c>
      <c r="HP28" s="4" t="e">
        <f t="shared" si="40"/>
        <v>#REF!</v>
      </c>
      <c r="HQ28" s="4" t="e">
        <f t="shared" si="40"/>
        <v>#REF!</v>
      </c>
      <c r="HR28" s="4" t="e">
        <f t="shared" si="40"/>
        <v>#REF!</v>
      </c>
      <c r="HS28" s="4" t="e">
        <f t="shared" si="40"/>
        <v>#REF!</v>
      </c>
      <c r="HT28" s="4" t="e">
        <f t="shared" si="40"/>
        <v>#REF!</v>
      </c>
      <c r="HU28" s="4" t="e">
        <f t="shared" si="40"/>
        <v>#REF!</v>
      </c>
      <c r="HV28" s="4" t="e">
        <f t="shared" si="40"/>
        <v>#REF!</v>
      </c>
      <c r="HW28" s="4" t="e">
        <f t="shared" si="40"/>
        <v>#REF!</v>
      </c>
      <c r="HX28" s="4" t="e">
        <f t="shared" si="40"/>
        <v>#REF!</v>
      </c>
      <c r="HY28" s="4" t="e">
        <f t="shared" si="41"/>
        <v>#REF!</v>
      </c>
      <c r="HZ28" s="4" t="e">
        <f t="shared" si="41"/>
        <v>#REF!</v>
      </c>
      <c r="IA28" s="4" t="e">
        <f t="shared" si="41"/>
        <v>#REF!</v>
      </c>
      <c r="IB28" s="4" t="e">
        <f t="shared" si="41"/>
        <v>#REF!</v>
      </c>
      <c r="IC28" s="4" t="e">
        <f t="shared" si="41"/>
        <v>#REF!</v>
      </c>
      <c r="ID28" s="4" t="e">
        <f t="shared" si="41"/>
        <v>#REF!</v>
      </c>
      <c r="IE28" s="4" t="e">
        <f t="shared" si="41"/>
        <v>#REF!</v>
      </c>
      <c r="IF28" s="4" t="e">
        <f t="shared" si="41"/>
        <v>#REF!</v>
      </c>
      <c r="IG28" s="4" t="e">
        <f t="shared" si="41"/>
        <v>#REF!</v>
      </c>
      <c r="IH28" s="4" t="e">
        <f t="shared" si="41"/>
        <v>#REF!</v>
      </c>
      <c r="II28" s="4" t="e">
        <f t="shared" si="41"/>
        <v>#REF!</v>
      </c>
      <c r="IK28" s="7" t="e">
        <f t="shared" si="25"/>
        <v>#REF!</v>
      </c>
      <c r="IL28" s="4" t="e">
        <f t="shared" si="26"/>
        <v>#REF!</v>
      </c>
      <c r="IM28" s="4" t="e">
        <f t="shared" si="26"/>
        <v>#REF!</v>
      </c>
    </row>
    <row r="29" spans="1:247" ht="8" customHeight="1" x14ac:dyDescent="0.2">
      <c r="G29" s="8">
        <f t="shared" si="27"/>
        <v>0.75000000000000022</v>
      </c>
      <c r="H29" s="9" t="e">
        <f t="shared" si="8"/>
        <v>#REF!</v>
      </c>
      <c r="I29" s="4" t="e">
        <f t="shared" si="42"/>
        <v>#REF!</v>
      </c>
      <c r="J29" s="4" t="e">
        <f t="shared" si="42"/>
        <v>#REF!</v>
      </c>
      <c r="K29" s="4" t="e">
        <f t="shared" si="42"/>
        <v>#REF!</v>
      </c>
      <c r="L29" s="4" t="e">
        <f t="shared" si="42"/>
        <v>#REF!</v>
      </c>
      <c r="M29" s="4" t="e">
        <f t="shared" si="42"/>
        <v>#REF!</v>
      </c>
      <c r="N29" s="4" t="e">
        <f t="shared" si="42"/>
        <v>#REF!</v>
      </c>
      <c r="O29" s="4" t="e">
        <f t="shared" si="42"/>
        <v>#REF!</v>
      </c>
      <c r="P29" s="4" t="e">
        <f t="shared" si="42"/>
        <v>#REF!</v>
      </c>
      <c r="Q29" s="4" t="e">
        <f t="shared" si="42"/>
        <v>#REF!</v>
      </c>
      <c r="R29" s="4" t="e">
        <f t="shared" si="42"/>
        <v>#REF!</v>
      </c>
      <c r="S29" s="4" t="e">
        <f t="shared" si="42"/>
        <v>#REF!</v>
      </c>
      <c r="T29" s="4" t="e">
        <f t="shared" si="42"/>
        <v>#REF!</v>
      </c>
      <c r="U29" s="4" t="e">
        <f t="shared" si="42"/>
        <v>#REF!</v>
      </c>
      <c r="V29" s="4" t="e">
        <f t="shared" si="42"/>
        <v>#REF!</v>
      </c>
      <c r="W29" s="4" t="e">
        <f t="shared" si="42"/>
        <v>#REF!</v>
      </c>
      <c r="X29" s="4" t="e">
        <f t="shared" si="42"/>
        <v>#REF!</v>
      </c>
      <c r="Y29" s="4" t="e">
        <f t="shared" si="28"/>
        <v>#REF!</v>
      </c>
      <c r="Z29" s="4" t="e">
        <f t="shared" si="28"/>
        <v>#REF!</v>
      </c>
      <c r="AA29" s="4" t="e">
        <f t="shared" si="28"/>
        <v>#REF!</v>
      </c>
      <c r="AB29" s="4" t="e">
        <f t="shared" si="28"/>
        <v>#REF!</v>
      </c>
      <c r="AC29" s="4" t="e">
        <f t="shared" si="28"/>
        <v>#REF!</v>
      </c>
      <c r="AD29" s="4" t="e">
        <f t="shared" si="28"/>
        <v>#REF!</v>
      </c>
      <c r="AE29" s="4" t="e">
        <f t="shared" si="28"/>
        <v>#REF!</v>
      </c>
      <c r="AF29" s="4" t="e">
        <f t="shared" si="28"/>
        <v>#REF!</v>
      </c>
      <c r="AG29" s="4" t="e">
        <f t="shared" si="28"/>
        <v>#REF!</v>
      </c>
      <c r="AH29" s="4" t="e">
        <f t="shared" si="28"/>
        <v>#REF!</v>
      </c>
      <c r="AI29" s="4" t="e">
        <f t="shared" si="28"/>
        <v>#REF!</v>
      </c>
      <c r="AJ29" s="4" t="e">
        <f t="shared" si="28"/>
        <v>#REF!</v>
      </c>
      <c r="AK29" s="4" t="e">
        <f t="shared" si="28"/>
        <v>#REF!</v>
      </c>
      <c r="AL29" s="4" t="e">
        <f t="shared" si="28"/>
        <v>#REF!</v>
      </c>
      <c r="AM29" s="4" t="e">
        <f t="shared" si="28"/>
        <v>#REF!</v>
      </c>
      <c r="AN29" s="4" t="e">
        <f t="shared" si="28"/>
        <v>#REF!</v>
      </c>
      <c r="AO29" s="4" t="e">
        <f t="shared" si="29"/>
        <v>#REF!</v>
      </c>
      <c r="AP29" s="4" t="e">
        <f t="shared" si="29"/>
        <v>#REF!</v>
      </c>
      <c r="AQ29" s="4" t="e">
        <f t="shared" si="29"/>
        <v>#REF!</v>
      </c>
      <c r="AR29" s="4" t="e">
        <f t="shared" si="29"/>
        <v>#REF!</v>
      </c>
      <c r="AS29" s="4" t="e">
        <f t="shared" si="29"/>
        <v>#REF!</v>
      </c>
      <c r="AT29" s="4" t="e">
        <f t="shared" si="29"/>
        <v>#REF!</v>
      </c>
      <c r="AU29" s="4" t="e">
        <f t="shared" si="29"/>
        <v>#REF!</v>
      </c>
      <c r="AV29" s="4" t="e">
        <f t="shared" si="29"/>
        <v>#REF!</v>
      </c>
      <c r="AW29" s="4" t="e">
        <f t="shared" si="29"/>
        <v>#REF!</v>
      </c>
      <c r="AX29" s="4" t="e">
        <f t="shared" si="29"/>
        <v>#REF!</v>
      </c>
      <c r="AY29" s="4" t="e">
        <f t="shared" si="29"/>
        <v>#REF!</v>
      </c>
      <c r="AZ29" s="4" t="e">
        <f t="shared" si="29"/>
        <v>#REF!</v>
      </c>
      <c r="BA29" s="4" t="e">
        <f t="shared" si="29"/>
        <v>#REF!</v>
      </c>
      <c r="BB29" s="4" t="e">
        <f t="shared" si="29"/>
        <v>#REF!</v>
      </c>
      <c r="BC29" s="4" t="e">
        <f t="shared" si="29"/>
        <v>#REF!</v>
      </c>
      <c r="BD29" s="4" t="e">
        <f t="shared" si="29"/>
        <v>#REF!</v>
      </c>
      <c r="BE29" s="4" t="e">
        <f t="shared" si="30"/>
        <v>#REF!</v>
      </c>
      <c r="BF29" s="4" t="e">
        <f t="shared" si="30"/>
        <v>#REF!</v>
      </c>
      <c r="BG29" s="4" t="e">
        <f t="shared" si="30"/>
        <v>#REF!</v>
      </c>
      <c r="BH29" s="4" t="e">
        <f t="shared" si="30"/>
        <v>#REF!</v>
      </c>
      <c r="BI29" s="4" t="e">
        <f t="shared" si="30"/>
        <v>#REF!</v>
      </c>
      <c r="BJ29" s="4" t="e">
        <f t="shared" si="30"/>
        <v>#REF!</v>
      </c>
      <c r="BK29" s="4" t="e">
        <f t="shared" si="30"/>
        <v>#REF!</v>
      </c>
      <c r="BL29" s="4" t="e">
        <f t="shared" si="30"/>
        <v>#REF!</v>
      </c>
      <c r="BM29" s="4" t="e">
        <f t="shared" si="30"/>
        <v>#REF!</v>
      </c>
      <c r="BN29" s="4" t="e">
        <f t="shared" si="30"/>
        <v>#REF!</v>
      </c>
      <c r="BO29" s="4" t="e">
        <f t="shared" si="30"/>
        <v>#REF!</v>
      </c>
      <c r="BP29" s="4" t="e">
        <f t="shared" si="30"/>
        <v>#REF!</v>
      </c>
      <c r="BQ29" s="4" t="e">
        <f t="shared" si="30"/>
        <v>#REF!</v>
      </c>
      <c r="BR29" s="4" t="e">
        <f t="shared" si="30"/>
        <v>#REF!</v>
      </c>
      <c r="BS29" s="4" t="e">
        <f t="shared" si="30"/>
        <v>#REF!</v>
      </c>
      <c r="BT29" s="4" t="e">
        <f t="shared" si="30"/>
        <v>#REF!</v>
      </c>
      <c r="BU29" s="4" t="e">
        <f t="shared" si="31"/>
        <v>#REF!</v>
      </c>
      <c r="BV29" s="4" t="e">
        <f t="shared" si="31"/>
        <v>#REF!</v>
      </c>
      <c r="BW29" s="4" t="e">
        <f t="shared" si="31"/>
        <v>#REF!</v>
      </c>
      <c r="BX29" s="4" t="e">
        <f t="shared" si="31"/>
        <v>#REF!</v>
      </c>
      <c r="BY29" s="4" t="e">
        <f t="shared" si="31"/>
        <v>#REF!</v>
      </c>
      <c r="BZ29" s="4" t="e">
        <f t="shared" si="31"/>
        <v>#REF!</v>
      </c>
      <c r="CA29" s="4" t="e">
        <f t="shared" si="31"/>
        <v>#REF!</v>
      </c>
      <c r="CB29" s="4" t="e">
        <f t="shared" si="31"/>
        <v>#REF!</v>
      </c>
      <c r="CC29" s="4" t="e">
        <f t="shared" si="31"/>
        <v>#REF!</v>
      </c>
      <c r="CD29" s="4" t="e">
        <f t="shared" si="31"/>
        <v>#REF!</v>
      </c>
      <c r="CE29" s="4" t="e">
        <f t="shared" si="31"/>
        <v>#REF!</v>
      </c>
      <c r="CF29" s="4" t="e">
        <f t="shared" si="31"/>
        <v>#REF!</v>
      </c>
      <c r="CG29" s="4" t="e">
        <f t="shared" si="31"/>
        <v>#REF!</v>
      </c>
      <c r="CH29" s="4" t="e">
        <f t="shared" si="31"/>
        <v>#REF!</v>
      </c>
      <c r="CI29" s="4" t="e">
        <f t="shared" si="31"/>
        <v>#REF!</v>
      </c>
      <c r="CJ29" s="4" t="e">
        <f t="shared" si="31"/>
        <v>#REF!</v>
      </c>
      <c r="CK29" s="4" t="e">
        <f t="shared" si="32"/>
        <v>#REF!</v>
      </c>
      <c r="CL29" s="4" t="e">
        <f t="shared" si="32"/>
        <v>#REF!</v>
      </c>
      <c r="CM29" s="4" t="e">
        <f t="shared" si="32"/>
        <v>#REF!</v>
      </c>
      <c r="CN29" s="4" t="e">
        <f t="shared" si="32"/>
        <v>#REF!</v>
      </c>
      <c r="CO29" s="4" t="e">
        <f t="shared" si="32"/>
        <v>#REF!</v>
      </c>
      <c r="CP29" s="4" t="e">
        <f t="shared" si="32"/>
        <v>#REF!</v>
      </c>
      <c r="CQ29" s="4" t="e">
        <f t="shared" si="32"/>
        <v>#REF!</v>
      </c>
      <c r="CR29" s="4" t="e">
        <f t="shared" si="32"/>
        <v>#REF!</v>
      </c>
      <c r="CS29" s="4" t="e">
        <f t="shared" si="32"/>
        <v>#REF!</v>
      </c>
      <c r="CT29" s="4" t="e">
        <f t="shared" si="32"/>
        <v>#REF!</v>
      </c>
      <c r="CU29" s="4" t="e">
        <f t="shared" si="32"/>
        <v>#REF!</v>
      </c>
      <c r="CV29" s="4" t="e">
        <f t="shared" si="32"/>
        <v>#REF!</v>
      </c>
      <c r="CW29" s="4" t="e">
        <f t="shared" si="32"/>
        <v>#REF!</v>
      </c>
      <c r="CX29" s="4" t="e">
        <f t="shared" si="32"/>
        <v>#REF!</v>
      </c>
      <c r="CY29" s="4" t="e">
        <f t="shared" si="32"/>
        <v>#REF!</v>
      </c>
      <c r="CZ29" s="4" t="e">
        <f t="shared" si="32"/>
        <v>#REF!</v>
      </c>
      <c r="DA29" s="4" t="e">
        <f t="shared" si="33"/>
        <v>#REF!</v>
      </c>
      <c r="DB29" s="4" t="e">
        <f t="shared" si="33"/>
        <v>#REF!</v>
      </c>
      <c r="DC29" s="4" t="e">
        <f t="shared" si="33"/>
        <v>#REF!</v>
      </c>
      <c r="DD29" s="4" t="e">
        <f t="shared" si="33"/>
        <v>#REF!</v>
      </c>
      <c r="DE29" s="4" t="e">
        <f t="shared" si="33"/>
        <v>#REF!</v>
      </c>
      <c r="DF29" s="4" t="e">
        <f t="shared" si="33"/>
        <v>#REF!</v>
      </c>
      <c r="DG29" s="4" t="e">
        <f t="shared" si="33"/>
        <v>#REF!</v>
      </c>
      <c r="DH29" s="4" t="e">
        <f t="shared" si="33"/>
        <v>#REF!</v>
      </c>
      <c r="DI29" s="4" t="e">
        <f t="shared" si="33"/>
        <v>#REF!</v>
      </c>
      <c r="DJ29" s="4" t="e">
        <f t="shared" si="33"/>
        <v>#REF!</v>
      </c>
      <c r="DK29" s="4" t="e">
        <f t="shared" si="33"/>
        <v>#REF!</v>
      </c>
      <c r="DL29" s="4" t="e">
        <f t="shared" si="33"/>
        <v>#REF!</v>
      </c>
      <c r="DM29" s="4" t="e">
        <f t="shared" si="33"/>
        <v>#REF!</v>
      </c>
      <c r="DN29" s="4" t="e">
        <f t="shared" si="33"/>
        <v>#REF!</v>
      </c>
      <c r="DO29" s="4" t="e">
        <f t="shared" si="33"/>
        <v>#REF!</v>
      </c>
      <c r="DP29" s="4" t="e">
        <f t="shared" si="33"/>
        <v>#REF!</v>
      </c>
      <c r="DQ29" s="4" t="e">
        <f t="shared" si="34"/>
        <v>#REF!</v>
      </c>
      <c r="DR29" s="4" t="e">
        <f t="shared" si="34"/>
        <v>#REF!</v>
      </c>
      <c r="DS29" s="4" t="e">
        <f t="shared" si="34"/>
        <v>#REF!</v>
      </c>
      <c r="DT29" s="4" t="e">
        <f t="shared" si="34"/>
        <v>#REF!</v>
      </c>
      <c r="DU29" s="4" t="e">
        <f t="shared" si="34"/>
        <v>#REF!</v>
      </c>
      <c r="DV29" s="4" t="e">
        <f t="shared" si="34"/>
        <v>#REF!</v>
      </c>
      <c r="DW29" s="4" t="e">
        <f t="shared" si="34"/>
        <v>#REF!</v>
      </c>
      <c r="DX29" s="4" t="e">
        <f t="shared" si="34"/>
        <v>#REF!</v>
      </c>
      <c r="DY29" s="4" t="e">
        <f t="shared" si="34"/>
        <v>#REF!</v>
      </c>
      <c r="DZ29" s="4" t="e">
        <f t="shared" si="34"/>
        <v>#REF!</v>
      </c>
      <c r="EA29" s="4" t="e">
        <f t="shared" si="34"/>
        <v>#REF!</v>
      </c>
      <c r="EB29" s="4" t="e">
        <f t="shared" si="34"/>
        <v>#REF!</v>
      </c>
      <c r="EC29" s="4" t="e">
        <f t="shared" si="34"/>
        <v>#REF!</v>
      </c>
      <c r="ED29" s="4" t="e">
        <f t="shared" si="34"/>
        <v>#REF!</v>
      </c>
      <c r="EE29" s="4" t="e">
        <f t="shared" si="34"/>
        <v>#REF!</v>
      </c>
      <c r="EF29" s="4" t="e">
        <f t="shared" si="34"/>
        <v>#REF!</v>
      </c>
      <c r="EG29" s="4" t="e">
        <f t="shared" si="35"/>
        <v>#REF!</v>
      </c>
      <c r="EH29" s="4" t="e">
        <f t="shared" si="35"/>
        <v>#REF!</v>
      </c>
      <c r="EI29" s="4" t="e">
        <f t="shared" si="35"/>
        <v>#REF!</v>
      </c>
      <c r="EJ29" s="4" t="e">
        <f t="shared" si="35"/>
        <v>#REF!</v>
      </c>
      <c r="EK29" s="4" t="e">
        <f t="shared" si="35"/>
        <v>#REF!</v>
      </c>
      <c r="EL29" s="4" t="e">
        <f t="shared" si="35"/>
        <v>#REF!</v>
      </c>
      <c r="EM29" s="4" t="e">
        <f t="shared" si="35"/>
        <v>#REF!</v>
      </c>
      <c r="EN29" s="4" t="e">
        <f t="shared" si="35"/>
        <v>#REF!</v>
      </c>
      <c r="EO29" s="4" t="e">
        <f t="shared" si="35"/>
        <v>#REF!</v>
      </c>
      <c r="EP29" s="4" t="e">
        <f t="shared" si="35"/>
        <v>#REF!</v>
      </c>
      <c r="EQ29" s="4" t="e">
        <f t="shared" si="35"/>
        <v>#REF!</v>
      </c>
      <c r="ER29" s="4" t="e">
        <f t="shared" si="35"/>
        <v>#REF!</v>
      </c>
      <c r="ES29" s="4" t="e">
        <f t="shared" si="35"/>
        <v>#REF!</v>
      </c>
      <c r="ET29" s="4" t="e">
        <f t="shared" si="35"/>
        <v>#REF!</v>
      </c>
      <c r="EU29" s="4" t="e">
        <f t="shared" si="35"/>
        <v>#REF!</v>
      </c>
      <c r="EV29" s="4" t="e">
        <f t="shared" si="35"/>
        <v>#REF!</v>
      </c>
      <c r="EW29" s="4" t="e">
        <f t="shared" si="36"/>
        <v>#REF!</v>
      </c>
      <c r="EX29" s="4" t="e">
        <f t="shared" si="36"/>
        <v>#REF!</v>
      </c>
      <c r="EY29" s="4" t="e">
        <f t="shared" si="36"/>
        <v>#REF!</v>
      </c>
      <c r="EZ29" s="4" t="e">
        <f t="shared" si="36"/>
        <v>#REF!</v>
      </c>
      <c r="FA29" s="4" t="e">
        <f t="shared" si="36"/>
        <v>#REF!</v>
      </c>
      <c r="FB29" s="4" t="e">
        <f t="shared" si="36"/>
        <v>#REF!</v>
      </c>
      <c r="FC29" s="4" t="e">
        <f t="shared" si="36"/>
        <v>#REF!</v>
      </c>
      <c r="FD29" s="4" t="e">
        <f t="shared" si="36"/>
        <v>#REF!</v>
      </c>
      <c r="FE29" s="4" t="e">
        <f t="shared" si="36"/>
        <v>#REF!</v>
      </c>
      <c r="FF29" s="4" t="e">
        <f t="shared" si="36"/>
        <v>#REF!</v>
      </c>
      <c r="FG29" s="4" t="e">
        <f t="shared" si="36"/>
        <v>#REF!</v>
      </c>
      <c r="FH29" s="4" t="e">
        <f t="shared" si="36"/>
        <v>#REF!</v>
      </c>
      <c r="FI29" s="4" t="e">
        <f t="shared" si="36"/>
        <v>#REF!</v>
      </c>
      <c r="FJ29" s="4" t="e">
        <f t="shared" si="36"/>
        <v>#REF!</v>
      </c>
      <c r="FK29" s="4" t="e">
        <f t="shared" si="36"/>
        <v>#REF!</v>
      </c>
      <c r="FL29" s="4" t="e">
        <f t="shared" si="36"/>
        <v>#REF!</v>
      </c>
      <c r="FM29" s="4" t="e">
        <f t="shared" si="37"/>
        <v>#REF!</v>
      </c>
      <c r="FN29" s="4" t="e">
        <f t="shared" si="37"/>
        <v>#REF!</v>
      </c>
      <c r="FO29" s="4" t="e">
        <f t="shared" si="37"/>
        <v>#REF!</v>
      </c>
      <c r="FP29" s="4" t="e">
        <f t="shared" si="37"/>
        <v>#REF!</v>
      </c>
      <c r="FQ29" s="4" t="e">
        <f t="shared" si="37"/>
        <v>#REF!</v>
      </c>
      <c r="FR29" s="4" t="e">
        <f t="shared" si="37"/>
        <v>#REF!</v>
      </c>
      <c r="FS29" s="4" t="e">
        <f t="shared" si="37"/>
        <v>#REF!</v>
      </c>
      <c r="FT29" s="4" t="e">
        <f t="shared" si="37"/>
        <v>#REF!</v>
      </c>
      <c r="FU29" s="4" t="e">
        <f t="shared" si="37"/>
        <v>#REF!</v>
      </c>
      <c r="FV29" s="4" t="e">
        <f t="shared" si="37"/>
        <v>#REF!</v>
      </c>
      <c r="FW29" s="4" t="e">
        <f t="shared" si="37"/>
        <v>#REF!</v>
      </c>
      <c r="FX29" s="4" t="e">
        <f t="shared" si="37"/>
        <v>#REF!</v>
      </c>
      <c r="FY29" s="4" t="e">
        <f t="shared" si="37"/>
        <v>#REF!</v>
      </c>
      <c r="FZ29" s="4" t="e">
        <f t="shared" si="37"/>
        <v>#REF!</v>
      </c>
      <c r="GA29" s="4" t="e">
        <f t="shared" si="37"/>
        <v>#REF!</v>
      </c>
      <c r="GB29" s="4" t="e">
        <f t="shared" si="37"/>
        <v>#REF!</v>
      </c>
      <c r="GC29" s="4" t="e">
        <f t="shared" si="38"/>
        <v>#REF!</v>
      </c>
      <c r="GD29" s="4" t="e">
        <f t="shared" si="38"/>
        <v>#REF!</v>
      </c>
      <c r="GE29" s="4" t="e">
        <f t="shared" si="38"/>
        <v>#REF!</v>
      </c>
      <c r="GF29" s="4" t="e">
        <f t="shared" si="38"/>
        <v>#REF!</v>
      </c>
      <c r="GG29" s="4" t="e">
        <f t="shared" si="38"/>
        <v>#REF!</v>
      </c>
      <c r="GH29" s="4" t="e">
        <f t="shared" si="38"/>
        <v>#REF!</v>
      </c>
      <c r="GI29" s="4" t="e">
        <f t="shared" si="38"/>
        <v>#REF!</v>
      </c>
      <c r="GJ29" s="4" t="e">
        <f t="shared" si="38"/>
        <v>#REF!</v>
      </c>
      <c r="GK29" s="4" t="e">
        <f t="shared" si="38"/>
        <v>#REF!</v>
      </c>
      <c r="GL29" s="4" t="e">
        <f t="shared" si="38"/>
        <v>#REF!</v>
      </c>
      <c r="GM29" s="4" t="e">
        <f t="shared" si="38"/>
        <v>#REF!</v>
      </c>
      <c r="GN29" s="4" t="e">
        <f t="shared" si="38"/>
        <v>#REF!</v>
      </c>
      <c r="GO29" s="4" t="e">
        <f t="shared" si="38"/>
        <v>#REF!</v>
      </c>
      <c r="GP29" s="4" t="e">
        <f t="shared" si="38"/>
        <v>#REF!</v>
      </c>
      <c r="GQ29" s="4" t="e">
        <f t="shared" si="38"/>
        <v>#REF!</v>
      </c>
      <c r="GR29" s="4" t="e">
        <f t="shared" si="38"/>
        <v>#REF!</v>
      </c>
      <c r="GS29" s="4" t="e">
        <f t="shared" si="39"/>
        <v>#REF!</v>
      </c>
      <c r="GT29" s="4" t="e">
        <f t="shared" si="39"/>
        <v>#REF!</v>
      </c>
      <c r="GU29" s="4" t="e">
        <f t="shared" si="39"/>
        <v>#REF!</v>
      </c>
      <c r="GV29" s="4" t="e">
        <f t="shared" si="39"/>
        <v>#REF!</v>
      </c>
      <c r="GW29" s="4" t="e">
        <f t="shared" si="39"/>
        <v>#REF!</v>
      </c>
      <c r="GX29" s="4" t="e">
        <f t="shared" si="39"/>
        <v>#REF!</v>
      </c>
      <c r="GY29" s="4" t="e">
        <f t="shared" si="39"/>
        <v>#REF!</v>
      </c>
      <c r="GZ29" s="4" t="e">
        <f t="shared" si="39"/>
        <v>#REF!</v>
      </c>
      <c r="HA29" s="4" t="e">
        <f t="shared" si="39"/>
        <v>#REF!</v>
      </c>
      <c r="HB29" s="4" t="e">
        <f t="shared" si="39"/>
        <v>#REF!</v>
      </c>
      <c r="HC29" s="4" t="e">
        <f t="shared" si="39"/>
        <v>#REF!</v>
      </c>
      <c r="HD29" s="4" t="e">
        <f t="shared" si="39"/>
        <v>#REF!</v>
      </c>
      <c r="HE29" s="4" t="e">
        <f t="shared" si="39"/>
        <v>#REF!</v>
      </c>
      <c r="HF29" s="4" t="e">
        <f t="shared" si="39"/>
        <v>#REF!</v>
      </c>
      <c r="HG29" s="4" t="e">
        <f t="shared" si="39"/>
        <v>#REF!</v>
      </c>
      <c r="HH29" s="4" t="e">
        <f t="shared" si="39"/>
        <v>#REF!</v>
      </c>
      <c r="HI29" s="4" t="e">
        <f t="shared" si="40"/>
        <v>#REF!</v>
      </c>
      <c r="HJ29" s="4" t="e">
        <f t="shared" si="40"/>
        <v>#REF!</v>
      </c>
      <c r="HK29" s="4" t="e">
        <f t="shared" si="40"/>
        <v>#REF!</v>
      </c>
      <c r="HL29" s="4" t="e">
        <f t="shared" si="40"/>
        <v>#REF!</v>
      </c>
      <c r="HM29" s="4" t="e">
        <f t="shared" si="40"/>
        <v>#REF!</v>
      </c>
      <c r="HN29" s="4" t="e">
        <f t="shared" si="40"/>
        <v>#REF!</v>
      </c>
      <c r="HO29" s="4" t="e">
        <f t="shared" si="40"/>
        <v>#REF!</v>
      </c>
      <c r="HP29" s="4" t="e">
        <f t="shared" si="40"/>
        <v>#REF!</v>
      </c>
      <c r="HQ29" s="4" t="e">
        <f t="shared" si="40"/>
        <v>#REF!</v>
      </c>
      <c r="HR29" s="4" t="e">
        <f t="shared" si="40"/>
        <v>#REF!</v>
      </c>
      <c r="HS29" s="4" t="e">
        <f t="shared" si="40"/>
        <v>#REF!</v>
      </c>
      <c r="HT29" s="4" t="e">
        <f t="shared" si="40"/>
        <v>#REF!</v>
      </c>
      <c r="HU29" s="4" t="e">
        <f t="shared" si="40"/>
        <v>#REF!</v>
      </c>
      <c r="HV29" s="4" t="e">
        <f t="shared" si="40"/>
        <v>#REF!</v>
      </c>
      <c r="HW29" s="4" t="e">
        <f t="shared" si="40"/>
        <v>#REF!</v>
      </c>
      <c r="HX29" s="4" t="e">
        <f t="shared" si="40"/>
        <v>#REF!</v>
      </c>
      <c r="HY29" s="4" t="e">
        <f t="shared" si="41"/>
        <v>#REF!</v>
      </c>
      <c r="HZ29" s="4" t="e">
        <f t="shared" si="41"/>
        <v>#REF!</v>
      </c>
      <c r="IA29" s="4" t="e">
        <f t="shared" si="41"/>
        <v>#REF!</v>
      </c>
      <c r="IB29" s="4" t="e">
        <f t="shared" si="41"/>
        <v>#REF!</v>
      </c>
      <c r="IC29" s="4" t="e">
        <f t="shared" si="41"/>
        <v>#REF!</v>
      </c>
      <c r="ID29" s="4" t="e">
        <f t="shared" si="41"/>
        <v>#REF!</v>
      </c>
      <c r="IE29" s="4" t="e">
        <f t="shared" si="41"/>
        <v>#REF!</v>
      </c>
      <c r="IF29" s="4" t="e">
        <f t="shared" si="41"/>
        <v>#REF!</v>
      </c>
      <c r="IG29" s="4" t="e">
        <f t="shared" si="41"/>
        <v>#REF!</v>
      </c>
      <c r="IH29" s="4" t="e">
        <f t="shared" si="41"/>
        <v>#REF!</v>
      </c>
      <c r="II29" s="4" t="e">
        <f t="shared" si="41"/>
        <v>#REF!</v>
      </c>
      <c r="IK29" s="7" t="e">
        <f t="shared" si="25"/>
        <v>#REF!</v>
      </c>
      <c r="IL29" s="4" t="e">
        <f t="shared" si="26"/>
        <v>#REF!</v>
      </c>
      <c r="IM29" s="4" t="e">
        <f t="shared" si="26"/>
        <v>#REF!</v>
      </c>
    </row>
    <row r="30" spans="1:247" ht="8" customHeight="1" x14ac:dyDescent="0.2">
      <c r="G30" s="8">
        <f t="shared" si="27"/>
        <v>0.76000000000000023</v>
      </c>
      <c r="H30" s="9" t="e">
        <f t="shared" si="8"/>
        <v>#REF!</v>
      </c>
      <c r="I30" s="4" t="e">
        <f t="shared" si="42"/>
        <v>#REF!</v>
      </c>
      <c r="J30" s="4" t="e">
        <f t="shared" si="42"/>
        <v>#REF!</v>
      </c>
      <c r="K30" s="4" t="e">
        <f t="shared" si="42"/>
        <v>#REF!</v>
      </c>
      <c r="L30" s="4" t="e">
        <f t="shared" si="42"/>
        <v>#REF!</v>
      </c>
      <c r="M30" s="4" t="e">
        <f t="shared" si="42"/>
        <v>#REF!</v>
      </c>
      <c r="N30" s="4" t="e">
        <f t="shared" si="42"/>
        <v>#REF!</v>
      </c>
      <c r="O30" s="4" t="e">
        <f t="shared" si="42"/>
        <v>#REF!</v>
      </c>
      <c r="P30" s="4" t="e">
        <f t="shared" si="42"/>
        <v>#REF!</v>
      </c>
      <c r="Q30" s="4" t="e">
        <f t="shared" si="42"/>
        <v>#REF!</v>
      </c>
      <c r="R30" s="4" t="e">
        <f t="shared" si="42"/>
        <v>#REF!</v>
      </c>
      <c r="S30" s="4" t="e">
        <f t="shared" si="42"/>
        <v>#REF!</v>
      </c>
      <c r="T30" s="4" t="e">
        <f t="shared" si="42"/>
        <v>#REF!</v>
      </c>
      <c r="U30" s="4" t="e">
        <f t="shared" si="42"/>
        <v>#REF!</v>
      </c>
      <c r="V30" s="4" t="e">
        <f t="shared" si="42"/>
        <v>#REF!</v>
      </c>
      <c r="W30" s="4" t="e">
        <f t="shared" si="42"/>
        <v>#REF!</v>
      </c>
      <c r="X30" s="4" t="e">
        <f t="shared" si="42"/>
        <v>#REF!</v>
      </c>
      <c r="Y30" s="4" t="e">
        <f t="shared" si="28"/>
        <v>#REF!</v>
      </c>
      <c r="Z30" s="4" t="e">
        <f t="shared" si="28"/>
        <v>#REF!</v>
      </c>
      <c r="AA30" s="4" t="e">
        <f t="shared" si="28"/>
        <v>#REF!</v>
      </c>
      <c r="AB30" s="4" t="e">
        <f t="shared" si="28"/>
        <v>#REF!</v>
      </c>
      <c r="AC30" s="4" t="e">
        <f t="shared" si="28"/>
        <v>#REF!</v>
      </c>
      <c r="AD30" s="4" t="e">
        <f t="shared" si="28"/>
        <v>#REF!</v>
      </c>
      <c r="AE30" s="4" t="e">
        <f t="shared" si="28"/>
        <v>#REF!</v>
      </c>
      <c r="AF30" s="4" t="e">
        <f t="shared" si="28"/>
        <v>#REF!</v>
      </c>
      <c r="AG30" s="4" t="e">
        <f t="shared" si="28"/>
        <v>#REF!</v>
      </c>
      <c r="AH30" s="4" t="e">
        <f t="shared" si="28"/>
        <v>#REF!</v>
      </c>
      <c r="AI30" s="4" t="e">
        <f t="shared" si="28"/>
        <v>#REF!</v>
      </c>
      <c r="AJ30" s="4" t="e">
        <f t="shared" si="28"/>
        <v>#REF!</v>
      </c>
      <c r="AK30" s="4" t="e">
        <f t="shared" si="28"/>
        <v>#REF!</v>
      </c>
      <c r="AL30" s="4" t="e">
        <f t="shared" si="28"/>
        <v>#REF!</v>
      </c>
      <c r="AM30" s="4" t="e">
        <f t="shared" si="28"/>
        <v>#REF!</v>
      </c>
      <c r="AN30" s="4" t="e">
        <f t="shared" si="28"/>
        <v>#REF!</v>
      </c>
      <c r="AO30" s="4" t="e">
        <f t="shared" si="29"/>
        <v>#REF!</v>
      </c>
      <c r="AP30" s="4" t="e">
        <f t="shared" si="29"/>
        <v>#REF!</v>
      </c>
      <c r="AQ30" s="4" t="e">
        <f t="shared" si="29"/>
        <v>#REF!</v>
      </c>
      <c r="AR30" s="4" t="e">
        <f t="shared" si="29"/>
        <v>#REF!</v>
      </c>
      <c r="AS30" s="4" t="e">
        <f t="shared" si="29"/>
        <v>#REF!</v>
      </c>
      <c r="AT30" s="4" t="e">
        <f t="shared" si="29"/>
        <v>#REF!</v>
      </c>
      <c r="AU30" s="4" t="e">
        <f t="shared" si="29"/>
        <v>#REF!</v>
      </c>
      <c r="AV30" s="4" t="e">
        <f t="shared" si="29"/>
        <v>#REF!</v>
      </c>
      <c r="AW30" s="4" t="e">
        <f t="shared" si="29"/>
        <v>#REF!</v>
      </c>
      <c r="AX30" s="4" t="e">
        <f t="shared" si="29"/>
        <v>#REF!</v>
      </c>
      <c r="AY30" s="4" t="e">
        <f t="shared" si="29"/>
        <v>#REF!</v>
      </c>
      <c r="AZ30" s="4" t="e">
        <f t="shared" si="29"/>
        <v>#REF!</v>
      </c>
      <c r="BA30" s="4" t="e">
        <f t="shared" si="29"/>
        <v>#REF!</v>
      </c>
      <c r="BB30" s="4" t="e">
        <f t="shared" si="29"/>
        <v>#REF!</v>
      </c>
      <c r="BC30" s="4" t="e">
        <f t="shared" si="29"/>
        <v>#REF!</v>
      </c>
      <c r="BD30" s="4" t="e">
        <f t="shared" si="29"/>
        <v>#REF!</v>
      </c>
      <c r="BE30" s="4" t="e">
        <f t="shared" si="30"/>
        <v>#REF!</v>
      </c>
      <c r="BF30" s="4" t="e">
        <f t="shared" si="30"/>
        <v>#REF!</v>
      </c>
      <c r="BG30" s="4" t="e">
        <f t="shared" si="30"/>
        <v>#REF!</v>
      </c>
      <c r="BH30" s="4" t="e">
        <f t="shared" si="30"/>
        <v>#REF!</v>
      </c>
      <c r="BI30" s="4" t="e">
        <f t="shared" si="30"/>
        <v>#REF!</v>
      </c>
      <c r="BJ30" s="4" t="e">
        <f t="shared" si="30"/>
        <v>#REF!</v>
      </c>
      <c r="BK30" s="4" t="e">
        <f t="shared" si="30"/>
        <v>#REF!</v>
      </c>
      <c r="BL30" s="4" t="e">
        <f t="shared" si="30"/>
        <v>#REF!</v>
      </c>
      <c r="BM30" s="4" t="e">
        <f t="shared" si="30"/>
        <v>#REF!</v>
      </c>
      <c r="BN30" s="4" t="e">
        <f t="shared" si="30"/>
        <v>#REF!</v>
      </c>
      <c r="BO30" s="4" t="e">
        <f t="shared" si="30"/>
        <v>#REF!</v>
      </c>
      <c r="BP30" s="4" t="e">
        <f t="shared" si="30"/>
        <v>#REF!</v>
      </c>
      <c r="BQ30" s="4" t="e">
        <f t="shared" si="30"/>
        <v>#REF!</v>
      </c>
      <c r="BR30" s="4" t="e">
        <f t="shared" si="30"/>
        <v>#REF!</v>
      </c>
      <c r="BS30" s="4" t="e">
        <f t="shared" si="30"/>
        <v>#REF!</v>
      </c>
      <c r="BT30" s="4" t="e">
        <f t="shared" si="30"/>
        <v>#REF!</v>
      </c>
      <c r="BU30" s="4" t="e">
        <f t="shared" si="31"/>
        <v>#REF!</v>
      </c>
      <c r="BV30" s="4" t="e">
        <f t="shared" si="31"/>
        <v>#REF!</v>
      </c>
      <c r="BW30" s="4" t="e">
        <f t="shared" si="31"/>
        <v>#REF!</v>
      </c>
      <c r="BX30" s="4" t="e">
        <f t="shared" si="31"/>
        <v>#REF!</v>
      </c>
      <c r="BY30" s="4" t="e">
        <f t="shared" si="31"/>
        <v>#REF!</v>
      </c>
      <c r="BZ30" s="4" t="e">
        <f t="shared" si="31"/>
        <v>#REF!</v>
      </c>
      <c r="CA30" s="4" t="e">
        <f t="shared" si="31"/>
        <v>#REF!</v>
      </c>
      <c r="CB30" s="4" t="e">
        <f t="shared" si="31"/>
        <v>#REF!</v>
      </c>
      <c r="CC30" s="4" t="e">
        <f t="shared" si="31"/>
        <v>#REF!</v>
      </c>
      <c r="CD30" s="4" t="e">
        <f t="shared" si="31"/>
        <v>#REF!</v>
      </c>
      <c r="CE30" s="4" t="e">
        <f t="shared" si="31"/>
        <v>#REF!</v>
      </c>
      <c r="CF30" s="4" t="e">
        <f t="shared" si="31"/>
        <v>#REF!</v>
      </c>
      <c r="CG30" s="4" t="e">
        <f t="shared" si="31"/>
        <v>#REF!</v>
      </c>
      <c r="CH30" s="4" t="e">
        <f t="shared" si="31"/>
        <v>#REF!</v>
      </c>
      <c r="CI30" s="4" t="e">
        <f t="shared" si="31"/>
        <v>#REF!</v>
      </c>
      <c r="CJ30" s="4" t="e">
        <f t="shared" si="31"/>
        <v>#REF!</v>
      </c>
      <c r="CK30" s="4" t="e">
        <f t="shared" si="32"/>
        <v>#REF!</v>
      </c>
      <c r="CL30" s="4" t="e">
        <f t="shared" si="32"/>
        <v>#REF!</v>
      </c>
      <c r="CM30" s="4" t="e">
        <f t="shared" si="32"/>
        <v>#REF!</v>
      </c>
      <c r="CN30" s="4" t="e">
        <f t="shared" si="32"/>
        <v>#REF!</v>
      </c>
      <c r="CO30" s="4" t="e">
        <f t="shared" si="32"/>
        <v>#REF!</v>
      </c>
      <c r="CP30" s="4" t="e">
        <f t="shared" si="32"/>
        <v>#REF!</v>
      </c>
      <c r="CQ30" s="4" t="e">
        <f t="shared" si="32"/>
        <v>#REF!</v>
      </c>
      <c r="CR30" s="4" t="e">
        <f t="shared" si="32"/>
        <v>#REF!</v>
      </c>
      <c r="CS30" s="4" t="e">
        <f t="shared" si="32"/>
        <v>#REF!</v>
      </c>
      <c r="CT30" s="4" t="e">
        <f t="shared" si="32"/>
        <v>#REF!</v>
      </c>
      <c r="CU30" s="4" t="e">
        <f t="shared" si="32"/>
        <v>#REF!</v>
      </c>
      <c r="CV30" s="4" t="e">
        <f t="shared" si="32"/>
        <v>#REF!</v>
      </c>
      <c r="CW30" s="4" t="e">
        <f t="shared" si="32"/>
        <v>#REF!</v>
      </c>
      <c r="CX30" s="4" t="e">
        <f t="shared" si="32"/>
        <v>#REF!</v>
      </c>
      <c r="CY30" s="4" t="e">
        <f t="shared" si="32"/>
        <v>#REF!</v>
      </c>
      <c r="CZ30" s="4" t="e">
        <f t="shared" si="32"/>
        <v>#REF!</v>
      </c>
      <c r="DA30" s="4" t="e">
        <f t="shared" si="33"/>
        <v>#REF!</v>
      </c>
      <c r="DB30" s="4" t="e">
        <f t="shared" si="33"/>
        <v>#REF!</v>
      </c>
      <c r="DC30" s="4" t="e">
        <f t="shared" si="33"/>
        <v>#REF!</v>
      </c>
      <c r="DD30" s="4" t="e">
        <f t="shared" si="33"/>
        <v>#REF!</v>
      </c>
      <c r="DE30" s="4" t="e">
        <f t="shared" si="33"/>
        <v>#REF!</v>
      </c>
      <c r="DF30" s="4" t="e">
        <f t="shared" si="33"/>
        <v>#REF!</v>
      </c>
      <c r="DG30" s="4" t="e">
        <f t="shared" si="33"/>
        <v>#REF!</v>
      </c>
      <c r="DH30" s="4" t="e">
        <f t="shared" si="33"/>
        <v>#REF!</v>
      </c>
      <c r="DI30" s="4" t="e">
        <f t="shared" si="33"/>
        <v>#REF!</v>
      </c>
      <c r="DJ30" s="4" t="e">
        <f t="shared" si="33"/>
        <v>#REF!</v>
      </c>
      <c r="DK30" s="4" t="e">
        <f t="shared" si="33"/>
        <v>#REF!</v>
      </c>
      <c r="DL30" s="4" t="e">
        <f t="shared" si="33"/>
        <v>#REF!</v>
      </c>
      <c r="DM30" s="4" t="e">
        <f t="shared" si="33"/>
        <v>#REF!</v>
      </c>
      <c r="DN30" s="4" t="e">
        <f t="shared" si="33"/>
        <v>#REF!</v>
      </c>
      <c r="DO30" s="4" t="e">
        <f t="shared" si="33"/>
        <v>#REF!</v>
      </c>
      <c r="DP30" s="4" t="e">
        <f t="shared" si="33"/>
        <v>#REF!</v>
      </c>
      <c r="DQ30" s="4" t="e">
        <f t="shared" si="34"/>
        <v>#REF!</v>
      </c>
      <c r="DR30" s="4" t="e">
        <f t="shared" si="34"/>
        <v>#REF!</v>
      </c>
      <c r="DS30" s="4" t="e">
        <f t="shared" si="34"/>
        <v>#REF!</v>
      </c>
      <c r="DT30" s="4" t="e">
        <f t="shared" si="34"/>
        <v>#REF!</v>
      </c>
      <c r="DU30" s="4" t="e">
        <f t="shared" si="34"/>
        <v>#REF!</v>
      </c>
      <c r="DV30" s="4" t="e">
        <f t="shared" si="34"/>
        <v>#REF!</v>
      </c>
      <c r="DW30" s="4" t="e">
        <f t="shared" si="34"/>
        <v>#REF!</v>
      </c>
      <c r="DX30" s="4" t="e">
        <f t="shared" si="34"/>
        <v>#REF!</v>
      </c>
      <c r="DY30" s="4" t="e">
        <f t="shared" si="34"/>
        <v>#REF!</v>
      </c>
      <c r="DZ30" s="4" t="e">
        <f t="shared" si="34"/>
        <v>#REF!</v>
      </c>
      <c r="EA30" s="4" t="e">
        <f t="shared" si="34"/>
        <v>#REF!</v>
      </c>
      <c r="EB30" s="4" t="e">
        <f t="shared" si="34"/>
        <v>#REF!</v>
      </c>
      <c r="EC30" s="4" t="e">
        <f t="shared" si="34"/>
        <v>#REF!</v>
      </c>
      <c r="ED30" s="4" t="e">
        <f t="shared" si="34"/>
        <v>#REF!</v>
      </c>
      <c r="EE30" s="4" t="e">
        <f t="shared" si="34"/>
        <v>#REF!</v>
      </c>
      <c r="EF30" s="4" t="e">
        <f t="shared" si="34"/>
        <v>#REF!</v>
      </c>
      <c r="EG30" s="4" t="e">
        <f t="shared" si="35"/>
        <v>#REF!</v>
      </c>
      <c r="EH30" s="4" t="e">
        <f t="shared" si="35"/>
        <v>#REF!</v>
      </c>
      <c r="EI30" s="4" t="e">
        <f t="shared" si="35"/>
        <v>#REF!</v>
      </c>
      <c r="EJ30" s="4" t="e">
        <f t="shared" si="35"/>
        <v>#REF!</v>
      </c>
      <c r="EK30" s="4" t="e">
        <f t="shared" si="35"/>
        <v>#REF!</v>
      </c>
      <c r="EL30" s="4" t="e">
        <f t="shared" si="35"/>
        <v>#REF!</v>
      </c>
      <c r="EM30" s="4" t="e">
        <f t="shared" si="35"/>
        <v>#REF!</v>
      </c>
      <c r="EN30" s="4" t="e">
        <f t="shared" si="35"/>
        <v>#REF!</v>
      </c>
      <c r="EO30" s="4" t="e">
        <f t="shared" si="35"/>
        <v>#REF!</v>
      </c>
      <c r="EP30" s="4" t="e">
        <f t="shared" si="35"/>
        <v>#REF!</v>
      </c>
      <c r="EQ30" s="4" t="e">
        <f t="shared" si="35"/>
        <v>#REF!</v>
      </c>
      <c r="ER30" s="4" t="e">
        <f t="shared" si="35"/>
        <v>#REF!</v>
      </c>
      <c r="ES30" s="4" t="e">
        <f t="shared" si="35"/>
        <v>#REF!</v>
      </c>
      <c r="ET30" s="4" t="e">
        <f t="shared" si="35"/>
        <v>#REF!</v>
      </c>
      <c r="EU30" s="4" t="e">
        <f t="shared" si="35"/>
        <v>#REF!</v>
      </c>
      <c r="EV30" s="4" t="e">
        <f t="shared" si="35"/>
        <v>#REF!</v>
      </c>
      <c r="EW30" s="4" t="e">
        <f t="shared" si="36"/>
        <v>#REF!</v>
      </c>
      <c r="EX30" s="4" t="e">
        <f t="shared" si="36"/>
        <v>#REF!</v>
      </c>
      <c r="EY30" s="4" t="e">
        <f t="shared" si="36"/>
        <v>#REF!</v>
      </c>
      <c r="EZ30" s="4" t="e">
        <f t="shared" si="36"/>
        <v>#REF!</v>
      </c>
      <c r="FA30" s="4" t="e">
        <f t="shared" si="36"/>
        <v>#REF!</v>
      </c>
      <c r="FB30" s="4" t="e">
        <f t="shared" si="36"/>
        <v>#REF!</v>
      </c>
      <c r="FC30" s="4" t="e">
        <f t="shared" si="36"/>
        <v>#REF!</v>
      </c>
      <c r="FD30" s="4" t="e">
        <f t="shared" si="36"/>
        <v>#REF!</v>
      </c>
      <c r="FE30" s="4" t="e">
        <f t="shared" si="36"/>
        <v>#REF!</v>
      </c>
      <c r="FF30" s="4" t="e">
        <f t="shared" si="36"/>
        <v>#REF!</v>
      </c>
      <c r="FG30" s="4" t="e">
        <f t="shared" si="36"/>
        <v>#REF!</v>
      </c>
      <c r="FH30" s="4" t="e">
        <f t="shared" si="36"/>
        <v>#REF!</v>
      </c>
      <c r="FI30" s="4" t="e">
        <f t="shared" si="36"/>
        <v>#REF!</v>
      </c>
      <c r="FJ30" s="4" t="e">
        <f t="shared" si="36"/>
        <v>#REF!</v>
      </c>
      <c r="FK30" s="4" t="e">
        <f t="shared" si="36"/>
        <v>#REF!</v>
      </c>
      <c r="FL30" s="4" t="e">
        <f t="shared" si="36"/>
        <v>#REF!</v>
      </c>
      <c r="FM30" s="4" t="e">
        <f t="shared" si="37"/>
        <v>#REF!</v>
      </c>
      <c r="FN30" s="4" t="e">
        <f t="shared" si="37"/>
        <v>#REF!</v>
      </c>
      <c r="FO30" s="4" t="e">
        <f t="shared" si="37"/>
        <v>#REF!</v>
      </c>
      <c r="FP30" s="4" t="e">
        <f t="shared" si="37"/>
        <v>#REF!</v>
      </c>
      <c r="FQ30" s="4" t="e">
        <f t="shared" si="37"/>
        <v>#REF!</v>
      </c>
      <c r="FR30" s="4" t="e">
        <f t="shared" si="37"/>
        <v>#REF!</v>
      </c>
      <c r="FS30" s="4" t="e">
        <f t="shared" si="37"/>
        <v>#REF!</v>
      </c>
      <c r="FT30" s="4" t="e">
        <f t="shared" si="37"/>
        <v>#REF!</v>
      </c>
      <c r="FU30" s="4" t="e">
        <f t="shared" si="37"/>
        <v>#REF!</v>
      </c>
      <c r="FV30" s="4" t="e">
        <f t="shared" si="37"/>
        <v>#REF!</v>
      </c>
      <c r="FW30" s="4" t="e">
        <f t="shared" si="37"/>
        <v>#REF!</v>
      </c>
      <c r="FX30" s="4" t="e">
        <f t="shared" si="37"/>
        <v>#REF!</v>
      </c>
      <c r="FY30" s="4" t="e">
        <f t="shared" si="37"/>
        <v>#REF!</v>
      </c>
      <c r="FZ30" s="4" t="e">
        <f t="shared" si="37"/>
        <v>#REF!</v>
      </c>
      <c r="GA30" s="4" t="e">
        <f t="shared" si="37"/>
        <v>#REF!</v>
      </c>
      <c r="GB30" s="4" t="e">
        <f t="shared" si="37"/>
        <v>#REF!</v>
      </c>
      <c r="GC30" s="4" t="e">
        <f t="shared" si="38"/>
        <v>#REF!</v>
      </c>
      <c r="GD30" s="4" t="e">
        <f t="shared" si="38"/>
        <v>#REF!</v>
      </c>
      <c r="GE30" s="4" t="e">
        <f t="shared" si="38"/>
        <v>#REF!</v>
      </c>
      <c r="GF30" s="4" t="e">
        <f t="shared" si="38"/>
        <v>#REF!</v>
      </c>
      <c r="GG30" s="4" t="e">
        <f t="shared" si="38"/>
        <v>#REF!</v>
      </c>
      <c r="GH30" s="4" t="e">
        <f t="shared" si="38"/>
        <v>#REF!</v>
      </c>
      <c r="GI30" s="4" t="e">
        <f t="shared" si="38"/>
        <v>#REF!</v>
      </c>
      <c r="GJ30" s="4" t="e">
        <f t="shared" si="38"/>
        <v>#REF!</v>
      </c>
      <c r="GK30" s="4" t="e">
        <f t="shared" si="38"/>
        <v>#REF!</v>
      </c>
      <c r="GL30" s="4" t="e">
        <f t="shared" si="38"/>
        <v>#REF!</v>
      </c>
      <c r="GM30" s="4" t="e">
        <f t="shared" si="38"/>
        <v>#REF!</v>
      </c>
      <c r="GN30" s="4" t="e">
        <f t="shared" si="38"/>
        <v>#REF!</v>
      </c>
      <c r="GO30" s="4" t="e">
        <f t="shared" si="38"/>
        <v>#REF!</v>
      </c>
      <c r="GP30" s="4" t="e">
        <f t="shared" si="38"/>
        <v>#REF!</v>
      </c>
      <c r="GQ30" s="4" t="e">
        <f t="shared" si="38"/>
        <v>#REF!</v>
      </c>
      <c r="GR30" s="4" t="e">
        <f t="shared" si="38"/>
        <v>#REF!</v>
      </c>
      <c r="GS30" s="4" t="e">
        <f t="shared" si="39"/>
        <v>#REF!</v>
      </c>
      <c r="GT30" s="4" t="e">
        <f t="shared" si="39"/>
        <v>#REF!</v>
      </c>
      <c r="GU30" s="4" t="e">
        <f t="shared" si="39"/>
        <v>#REF!</v>
      </c>
      <c r="GV30" s="4" t="e">
        <f t="shared" si="39"/>
        <v>#REF!</v>
      </c>
      <c r="GW30" s="4" t="e">
        <f t="shared" si="39"/>
        <v>#REF!</v>
      </c>
      <c r="GX30" s="4" t="e">
        <f t="shared" si="39"/>
        <v>#REF!</v>
      </c>
      <c r="GY30" s="4" t="e">
        <f t="shared" si="39"/>
        <v>#REF!</v>
      </c>
      <c r="GZ30" s="4" t="e">
        <f t="shared" si="39"/>
        <v>#REF!</v>
      </c>
      <c r="HA30" s="4" t="e">
        <f t="shared" si="39"/>
        <v>#REF!</v>
      </c>
      <c r="HB30" s="4" t="e">
        <f t="shared" si="39"/>
        <v>#REF!</v>
      </c>
      <c r="HC30" s="4" t="e">
        <f t="shared" si="39"/>
        <v>#REF!</v>
      </c>
      <c r="HD30" s="4" t="e">
        <f t="shared" si="39"/>
        <v>#REF!</v>
      </c>
      <c r="HE30" s="4" t="e">
        <f t="shared" si="39"/>
        <v>#REF!</v>
      </c>
      <c r="HF30" s="4" t="e">
        <f t="shared" si="39"/>
        <v>#REF!</v>
      </c>
      <c r="HG30" s="4" t="e">
        <f t="shared" si="39"/>
        <v>#REF!</v>
      </c>
      <c r="HH30" s="4" t="e">
        <f t="shared" si="39"/>
        <v>#REF!</v>
      </c>
      <c r="HI30" s="4" t="e">
        <f t="shared" si="40"/>
        <v>#REF!</v>
      </c>
      <c r="HJ30" s="4" t="e">
        <f t="shared" si="40"/>
        <v>#REF!</v>
      </c>
      <c r="HK30" s="4" t="e">
        <f t="shared" si="40"/>
        <v>#REF!</v>
      </c>
      <c r="HL30" s="4" t="e">
        <f t="shared" si="40"/>
        <v>#REF!</v>
      </c>
      <c r="HM30" s="4" t="e">
        <f t="shared" si="40"/>
        <v>#REF!</v>
      </c>
      <c r="HN30" s="4" t="e">
        <f t="shared" si="40"/>
        <v>#REF!</v>
      </c>
      <c r="HO30" s="4" t="e">
        <f t="shared" si="40"/>
        <v>#REF!</v>
      </c>
      <c r="HP30" s="4" t="e">
        <f t="shared" si="40"/>
        <v>#REF!</v>
      </c>
      <c r="HQ30" s="4" t="e">
        <f t="shared" si="40"/>
        <v>#REF!</v>
      </c>
      <c r="HR30" s="4" t="e">
        <f t="shared" si="40"/>
        <v>#REF!</v>
      </c>
      <c r="HS30" s="4" t="e">
        <f t="shared" si="40"/>
        <v>#REF!</v>
      </c>
      <c r="HT30" s="4" t="e">
        <f t="shared" si="40"/>
        <v>#REF!</v>
      </c>
      <c r="HU30" s="4" t="e">
        <f t="shared" si="40"/>
        <v>#REF!</v>
      </c>
      <c r="HV30" s="4" t="e">
        <f t="shared" si="40"/>
        <v>#REF!</v>
      </c>
      <c r="HW30" s="4" t="e">
        <f t="shared" si="40"/>
        <v>#REF!</v>
      </c>
      <c r="HX30" s="4" t="e">
        <f t="shared" si="40"/>
        <v>#REF!</v>
      </c>
      <c r="HY30" s="4" t="e">
        <f t="shared" si="41"/>
        <v>#REF!</v>
      </c>
      <c r="HZ30" s="4" t="e">
        <f t="shared" si="41"/>
        <v>#REF!</v>
      </c>
      <c r="IA30" s="4" t="e">
        <f t="shared" si="41"/>
        <v>#REF!</v>
      </c>
      <c r="IB30" s="4" t="e">
        <f t="shared" si="41"/>
        <v>#REF!</v>
      </c>
      <c r="IC30" s="4" t="e">
        <f t="shared" si="41"/>
        <v>#REF!</v>
      </c>
      <c r="ID30" s="4" t="e">
        <f t="shared" si="41"/>
        <v>#REF!</v>
      </c>
      <c r="IE30" s="4" t="e">
        <f t="shared" si="41"/>
        <v>#REF!</v>
      </c>
      <c r="IF30" s="4" t="e">
        <f t="shared" si="41"/>
        <v>#REF!</v>
      </c>
      <c r="IG30" s="4" t="e">
        <f t="shared" si="41"/>
        <v>#REF!</v>
      </c>
      <c r="IH30" s="4" t="e">
        <f t="shared" si="41"/>
        <v>#REF!</v>
      </c>
      <c r="II30" s="4" t="e">
        <f t="shared" si="41"/>
        <v>#REF!</v>
      </c>
      <c r="IK30" s="7" t="e">
        <f t="shared" si="25"/>
        <v>#REF!</v>
      </c>
      <c r="IL30" s="4" t="e">
        <f t="shared" si="26"/>
        <v>#REF!</v>
      </c>
      <c r="IM30" s="4" t="e">
        <f t="shared" si="26"/>
        <v>#REF!</v>
      </c>
    </row>
    <row r="31" spans="1:247" ht="8" customHeight="1" x14ac:dyDescent="0.2">
      <c r="G31" s="8">
        <f t="shared" si="27"/>
        <v>0.77000000000000024</v>
      </c>
      <c r="H31" s="9" t="e">
        <f t="shared" si="8"/>
        <v>#REF!</v>
      </c>
      <c r="I31" s="4" t="e">
        <f t="shared" si="42"/>
        <v>#REF!</v>
      </c>
      <c r="J31" s="4" t="e">
        <f t="shared" si="42"/>
        <v>#REF!</v>
      </c>
      <c r="K31" s="4" t="e">
        <f t="shared" si="42"/>
        <v>#REF!</v>
      </c>
      <c r="L31" s="4" t="e">
        <f t="shared" si="42"/>
        <v>#REF!</v>
      </c>
      <c r="M31" s="4" t="e">
        <f t="shared" si="42"/>
        <v>#REF!</v>
      </c>
      <c r="N31" s="4" t="e">
        <f t="shared" si="42"/>
        <v>#REF!</v>
      </c>
      <c r="O31" s="4" t="e">
        <f t="shared" si="42"/>
        <v>#REF!</v>
      </c>
      <c r="P31" s="4" t="e">
        <f t="shared" si="42"/>
        <v>#REF!</v>
      </c>
      <c r="Q31" s="4" t="e">
        <f t="shared" si="42"/>
        <v>#REF!</v>
      </c>
      <c r="R31" s="4" t="e">
        <f t="shared" si="42"/>
        <v>#REF!</v>
      </c>
      <c r="S31" s="4" t="e">
        <f t="shared" si="42"/>
        <v>#REF!</v>
      </c>
      <c r="T31" s="4" t="e">
        <f t="shared" si="42"/>
        <v>#REF!</v>
      </c>
      <c r="U31" s="4" t="e">
        <f t="shared" si="42"/>
        <v>#REF!</v>
      </c>
      <c r="V31" s="4" t="e">
        <f t="shared" si="42"/>
        <v>#REF!</v>
      </c>
      <c r="W31" s="4" t="e">
        <f t="shared" si="42"/>
        <v>#REF!</v>
      </c>
      <c r="X31" s="4" t="e">
        <f t="shared" si="42"/>
        <v>#REF!</v>
      </c>
      <c r="Y31" s="4" t="e">
        <f t="shared" si="28"/>
        <v>#REF!</v>
      </c>
      <c r="Z31" s="4" t="e">
        <f t="shared" si="28"/>
        <v>#REF!</v>
      </c>
      <c r="AA31" s="4" t="e">
        <f t="shared" si="28"/>
        <v>#REF!</v>
      </c>
      <c r="AB31" s="4" t="e">
        <f t="shared" si="28"/>
        <v>#REF!</v>
      </c>
      <c r="AC31" s="4" t="e">
        <f t="shared" si="28"/>
        <v>#REF!</v>
      </c>
      <c r="AD31" s="4" t="e">
        <f t="shared" si="28"/>
        <v>#REF!</v>
      </c>
      <c r="AE31" s="4" t="e">
        <f t="shared" si="28"/>
        <v>#REF!</v>
      </c>
      <c r="AF31" s="4" t="e">
        <f t="shared" si="28"/>
        <v>#REF!</v>
      </c>
      <c r="AG31" s="4" t="e">
        <f t="shared" si="28"/>
        <v>#REF!</v>
      </c>
      <c r="AH31" s="4" t="e">
        <f t="shared" si="28"/>
        <v>#REF!</v>
      </c>
      <c r="AI31" s="4" t="e">
        <f t="shared" si="28"/>
        <v>#REF!</v>
      </c>
      <c r="AJ31" s="4" t="e">
        <f t="shared" si="28"/>
        <v>#REF!</v>
      </c>
      <c r="AK31" s="4" t="e">
        <f t="shared" si="28"/>
        <v>#REF!</v>
      </c>
      <c r="AL31" s="4" t="e">
        <f t="shared" si="28"/>
        <v>#REF!</v>
      </c>
      <c r="AM31" s="4" t="e">
        <f t="shared" si="28"/>
        <v>#REF!</v>
      </c>
      <c r="AN31" s="4" t="e">
        <f t="shared" si="28"/>
        <v>#REF!</v>
      </c>
      <c r="AO31" s="4" t="e">
        <f t="shared" si="29"/>
        <v>#REF!</v>
      </c>
      <c r="AP31" s="4" t="e">
        <f t="shared" si="29"/>
        <v>#REF!</v>
      </c>
      <c r="AQ31" s="4" t="e">
        <f t="shared" si="29"/>
        <v>#REF!</v>
      </c>
      <c r="AR31" s="4" t="e">
        <f t="shared" si="29"/>
        <v>#REF!</v>
      </c>
      <c r="AS31" s="4" t="e">
        <f t="shared" si="29"/>
        <v>#REF!</v>
      </c>
      <c r="AT31" s="4" t="e">
        <f t="shared" si="29"/>
        <v>#REF!</v>
      </c>
      <c r="AU31" s="4" t="e">
        <f t="shared" si="29"/>
        <v>#REF!</v>
      </c>
      <c r="AV31" s="4" t="e">
        <f t="shared" si="29"/>
        <v>#REF!</v>
      </c>
      <c r="AW31" s="4" t="e">
        <f t="shared" si="29"/>
        <v>#REF!</v>
      </c>
      <c r="AX31" s="4" t="e">
        <f t="shared" si="29"/>
        <v>#REF!</v>
      </c>
      <c r="AY31" s="4" t="e">
        <f t="shared" si="29"/>
        <v>#REF!</v>
      </c>
      <c r="AZ31" s="4" t="e">
        <f t="shared" si="29"/>
        <v>#REF!</v>
      </c>
      <c r="BA31" s="4" t="e">
        <f t="shared" si="29"/>
        <v>#REF!</v>
      </c>
      <c r="BB31" s="4" t="e">
        <f t="shared" si="29"/>
        <v>#REF!</v>
      </c>
      <c r="BC31" s="4" t="e">
        <f t="shared" si="29"/>
        <v>#REF!</v>
      </c>
      <c r="BD31" s="4" t="e">
        <f t="shared" si="29"/>
        <v>#REF!</v>
      </c>
      <c r="BE31" s="4" t="e">
        <f t="shared" si="30"/>
        <v>#REF!</v>
      </c>
      <c r="BF31" s="4" t="e">
        <f t="shared" si="30"/>
        <v>#REF!</v>
      </c>
      <c r="BG31" s="4" t="e">
        <f t="shared" si="30"/>
        <v>#REF!</v>
      </c>
      <c r="BH31" s="4" t="e">
        <f t="shared" si="30"/>
        <v>#REF!</v>
      </c>
      <c r="BI31" s="4" t="e">
        <f t="shared" si="30"/>
        <v>#REF!</v>
      </c>
      <c r="BJ31" s="4" t="e">
        <f t="shared" si="30"/>
        <v>#REF!</v>
      </c>
      <c r="BK31" s="4" t="e">
        <f t="shared" si="30"/>
        <v>#REF!</v>
      </c>
      <c r="BL31" s="4" t="e">
        <f t="shared" si="30"/>
        <v>#REF!</v>
      </c>
      <c r="BM31" s="4" t="e">
        <f t="shared" si="30"/>
        <v>#REF!</v>
      </c>
      <c r="BN31" s="4" t="e">
        <f t="shared" si="30"/>
        <v>#REF!</v>
      </c>
      <c r="BO31" s="4" t="e">
        <f t="shared" si="30"/>
        <v>#REF!</v>
      </c>
      <c r="BP31" s="4" t="e">
        <f t="shared" si="30"/>
        <v>#REF!</v>
      </c>
      <c r="BQ31" s="4" t="e">
        <f t="shared" si="30"/>
        <v>#REF!</v>
      </c>
      <c r="BR31" s="4" t="e">
        <f t="shared" si="30"/>
        <v>#REF!</v>
      </c>
      <c r="BS31" s="4" t="e">
        <f t="shared" si="30"/>
        <v>#REF!</v>
      </c>
      <c r="BT31" s="4" t="e">
        <f t="shared" si="30"/>
        <v>#REF!</v>
      </c>
      <c r="BU31" s="4" t="e">
        <f t="shared" si="31"/>
        <v>#REF!</v>
      </c>
      <c r="BV31" s="4" t="e">
        <f t="shared" si="31"/>
        <v>#REF!</v>
      </c>
      <c r="BW31" s="4" t="e">
        <f t="shared" si="31"/>
        <v>#REF!</v>
      </c>
      <c r="BX31" s="4" t="e">
        <f t="shared" si="31"/>
        <v>#REF!</v>
      </c>
      <c r="BY31" s="4" t="e">
        <f t="shared" si="31"/>
        <v>#REF!</v>
      </c>
      <c r="BZ31" s="4" t="e">
        <f t="shared" si="31"/>
        <v>#REF!</v>
      </c>
      <c r="CA31" s="4" t="e">
        <f t="shared" si="31"/>
        <v>#REF!</v>
      </c>
      <c r="CB31" s="4" t="e">
        <f t="shared" si="31"/>
        <v>#REF!</v>
      </c>
      <c r="CC31" s="4" t="e">
        <f t="shared" si="31"/>
        <v>#REF!</v>
      </c>
      <c r="CD31" s="4" t="e">
        <f t="shared" si="31"/>
        <v>#REF!</v>
      </c>
      <c r="CE31" s="4" t="e">
        <f t="shared" si="31"/>
        <v>#REF!</v>
      </c>
      <c r="CF31" s="4" t="e">
        <f t="shared" si="31"/>
        <v>#REF!</v>
      </c>
      <c r="CG31" s="4" t="e">
        <f t="shared" si="31"/>
        <v>#REF!</v>
      </c>
      <c r="CH31" s="4" t="e">
        <f t="shared" si="31"/>
        <v>#REF!</v>
      </c>
      <c r="CI31" s="4" t="e">
        <f t="shared" si="31"/>
        <v>#REF!</v>
      </c>
      <c r="CJ31" s="4" t="e">
        <f t="shared" si="31"/>
        <v>#REF!</v>
      </c>
      <c r="CK31" s="4" t="e">
        <f t="shared" si="32"/>
        <v>#REF!</v>
      </c>
      <c r="CL31" s="4" t="e">
        <f t="shared" si="32"/>
        <v>#REF!</v>
      </c>
      <c r="CM31" s="4" t="e">
        <f t="shared" si="32"/>
        <v>#REF!</v>
      </c>
      <c r="CN31" s="4" t="e">
        <f t="shared" si="32"/>
        <v>#REF!</v>
      </c>
      <c r="CO31" s="4" t="e">
        <f t="shared" si="32"/>
        <v>#REF!</v>
      </c>
      <c r="CP31" s="4" t="e">
        <f t="shared" si="32"/>
        <v>#REF!</v>
      </c>
      <c r="CQ31" s="4" t="e">
        <f t="shared" si="32"/>
        <v>#REF!</v>
      </c>
      <c r="CR31" s="4" t="e">
        <f t="shared" si="32"/>
        <v>#REF!</v>
      </c>
      <c r="CS31" s="4" t="e">
        <f t="shared" si="32"/>
        <v>#REF!</v>
      </c>
      <c r="CT31" s="4" t="e">
        <f t="shared" si="32"/>
        <v>#REF!</v>
      </c>
      <c r="CU31" s="4" t="e">
        <f t="shared" si="32"/>
        <v>#REF!</v>
      </c>
      <c r="CV31" s="4" t="e">
        <f t="shared" si="32"/>
        <v>#REF!</v>
      </c>
      <c r="CW31" s="4" t="e">
        <f t="shared" si="32"/>
        <v>#REF!</v>
      </c>
      <c r="CX31" s="4" t="e">
        <f t="shared" si="32"/>
        <v>#REF!</v>
      </c>
      <c r="CY31" s="4" t="e">
        <f t="shared" si="32"/>
        <v>#REF!</v>
      </c>
      <c r="CZ31" s="4" t="e">
        <f t="shared" si="32"/>
        <v>#REF!</v>
      </c>
      <c r="DA31" s="4" t="e">
        <f t="shared" si="33"/>
        <v>#REF!</v>
      </c>
      <c r="DB31" s="4" t="e">
        <f t="shared" si="33"/>
        <v>#REF!</v>
      </c>
      <c r="DC31" s="4" t="e">
        <f t="shared" si="33"/>
        <v>#REF!</v>
      </c>
      <c r="DD31" s="4" t="e">
        <f t="shared" si="33"/>
        <v>#REF!</v>
      </c>
      <c r="DE31" s="4" t="e">
        <f t="shared" si="33"/>
        <v>#REF!</v>
      </c>
      <c r="DF31" s="4" t="e">
        <f t="shared" si="33"/>
        <v>#REF!</v>
      </c>
      <c r="DG31" s="4" t="e">
        <f t="shared" si="33"/>
        <v>#REF!</v>
      </c>
      <c r="DH31" s="4" t="e">
        <f t="shared" si="33"/>
        <v>#REF!</v>
      </c>
      <c r="DI31" s="4" t="e">
        <f t="shared" si="33"/>
        <v>#REF!</v>
      </c>
      <c r="DJ31" s="4" t="e">
        <f t="shared" si="33"/>
        <v>#REF!</v>
      </c>
      <c r="DK31" s="4" t="e">
        <f t="shared" si="33"/>
        <v>#REF!</v>
      </c>
      <c r="DL31" s="4" t="e">
        <f t="shared" si="33"/>
        <v>#REF!</v>
      </c>
      <c r="DM31" s="4" t="e">
        <f t="shared" si="33"/>
        <v>#REF!</v>
      </c>
      <c r="DN31" s="4" t="e">
        <f t="shared" si="33"/>
        <v>#REF!</v>
      </c>
      <c r="DO31" s="4" t="e">
        <f t="shared" si="33"/>
        <v>#REF!</v>
      </c>
      <c r="DP31" s="4" t="e">
        <f t="shared" si="33"/>
        <v>#REF!</v>
      </c>
      <c r="DQ31" s="4" t="e">
        <f t="shared" si="34"/>
        <v>#REF!</v>
      </c>
      <c r="DR31" s="4" t="e">
        <f t="shared" si="34"/>
        <v>#REF!</v>
      </c>
      <c r="DS31" s="4" t="e">
        <f t="shared" si="34"/>
        <v>#REF!</v>
      </c>
      <c r="DT31" s="4" t="e">
        <f t="shared" si="34"/>
        <v>#REF!</v>
      </c>
      <c r="DU31" s="4" t="e">
        <f t="shared" si="34"/>
        <v>#REF!</v>
      </c>
      <c r="DV31" s="4" t="e">
        <f t="shared" si="34"/>
        <v>#REF!</v>
      </c>
      <c r="DW31" s="4" t="e">
        <f t="shared" si="34"/>
        <v>#REF!</v>
      </c>
      <c r="DX31" s="4" t="e">
        <f t="shared" si="34"/>
        <v>#REF!</v>
      </c>
      <c r="DY31" s="4" t="e">
        <f t="shared" si="34"/>
        <v>#REF!</v>
      </c>
      <c r="DZ31" s="4" t="e">
        <f t="shared" si="34"/>
        <v>#REF!</v>
      </c>
      <c r="EA31" s="4" t="e">
        <f t="shared" si="34"/>
        <v>#REF!</v>
      </c>
      <c r="EB31" s="4" t="e">
        <f t="shared" si="34"/>
        <v>#REF!</v>
      </c>
      <c r="EC31" s="4" t="e">
        <f t="shared" si="34"/>
        <v>#REF!</v>
      </c>
      <c r="ED31" s="4" t="e">
        <f t="shared" si="34"/>
        <v>#REF!</v>
      </c>
      <c r="EE31" s="4" t="e">
        <f t="shared" si="34"/>
        <v>#REF!</v>
      </c>
      <c r="EF31" s="4" t="e">
        <f t="shared" si="34"/>
        <v>#REF!</v>
      </c>
      <c r="EG31" s="4" t="e">
        <f t="shared" si="35"/>
        <v>#REF!</v>
      </c>
      <c r="EH31" s="4" t="e">
        <f t="shared" si="35"/>
        <v>#REF!</v>
      </c>
      <c r="EI31" s="4" t="e">
        <f t="shared" si="35"/>
        <v>#REF!</v>
      </c>
      <c r="EJ31" s="4" t="e">
        <f t="shared" si="35"/>
        <v>#REF!</v>
      </c>
      <c r="EK31" s="4" t="e">
        <f t="shared" si="35"/>
        <v>#REF!</v>
      </c>
      <c r="EL31" s="4" t="e">
        <f t="shared" si="35"/>
        <v>#REF!</v>
      </c>
      <c r="EM31" s="4" t="e">
        <f t="shared" si="35"/>
        <v>#REF!</v>
      </c>
      <c r="EN31" s="4" t="e">
        <f t="shared" si="35"/>
        <v>#REF!</v>
      </c>
      <c r="EO31" s="4" t="e">
        <f t="shared" si="35"/>
        <v>#REF!</v>
      </c>
      <c r="EP31" s="4" t="e">
        <f t="shared" si="35"/>
        <v>#REF!</v>
      </c>
      <c r="EQ31" s="4" t="e">
        <f t="shared" si="35"/>
        <v>#REF!</v>
      </c>
      <c r="ER31" s="4" t="e">
        <f t="shared" si="35"/>
        <v>#REF!</v>
      </c>
      <c r="ES31" s="4" t="e">
        <f t="shared" si="35"/>
        <v>#REF!</v>
      </c>
      <c r="ET31" s="4" t="e">
        <f t="shared" si="35"/>
        <v>#REF!</v>
      </c>
      <c r="EU31" s="4" t="e">
        <f t="shared" si="35"/>
        <v>#REF!</v>
      </c>
      <c r="EV31" s="4" t="e">
        <f t="shared" si="35"/>
        <v>#REF!</v>
      </c>
      <c r="EW31" s="4" t="e">
        <f t="shared" si="36"/>
        <v>#REF!</v>
      </c>
      <c r="EX31" s="4" t="e">
        <f t="shared" si="36"/>
        <v>#REF!</v>
      </c>
      <c r="EY31" s="4" t="e">
        <f t="shared" si="36"/>
        <v>#REF!</v>
      </c>
      <c r="EZ31" s="4" t="e">
        <f t="shared" si="36"/>
        <v>#REF!</v>
      </c>
      <c r="FA31" s="4" t="e">
        <f t="shared" si="36"/>
        <v>#REF!</v>
      </c>
      <c r="FB31" s="4" t="e">
        <f t="shared" si="36"/>
        <v>#REF!</v>
      </c>
      <c r="FC31" s="4" t="e">
        <f t="shared" si="36"/>
        <v>#REF!</v>
      </c>
      <c r="FD31" s="4" t="e">
        <f t="shared" si="36"/>
        <v>#REF!</v>
      </c>
      <c r="FE31" s="4" t="e">
        <f t="shared" si="36"/>
        <v>#REF!</v>
      </c>
      <c r="FF31" s="4" t="e">
        <f t="shared" si="36"/>
        <v>#REF!</v>
      </c>
      <c r="FG31" s="4" t="e">
        <f t="shared" si="36"/>
        <v>#REF!</v>
      </c>
      <c r="FH31" s="4" t="e">
        <f t="shared" si="36"/>
        <v>#REF!</v>
      </c>
      <c r="FI31" s="4" t="e">
        <f t="shared" si="36"/>
        <v>#REF!</v>
      </c>
      <c r="FJ31" s="4" t="e">
        <f t="shared" si="36"/>
        <v>#REF!</v>
      </c>
      <c r="FK31" s="4" t="e">
        <f t="shared" si="36"/>
        <v>#REF!</v>
      </c>
      <c r="FL31" s="4" t="e">
        <f t="shared" si="36"/>
        <v>#REF!</v>
      </c>
      <c r="FM31" s="4" t="e">
        <f t="shared" si="37"/>
        <v>#REF!</v>
      </c>
      <c r="FN31" s="4" t="e">
        <f t="shared" si="37"/>
        <v>#REF!</v>
      </c>
      <c r="FO31" s="4" t="e">
        <f t="shared" si="37"/>
        <v>#REF!</v>
      </c>
      <c r="FP31" s="4" t="e">
        <f t="shared" si="37"/>
        <v>#REF!</v>
      </c>
      <c r="FQ31" s="4" t="e">
        <f t="shared" si="37"/>
        <v>#REF!</v>
      </c>
      <c r="FR31" s="4" t="e">
        <f t="shared" si="37"/>
        <v>#REF!</v>
      </c>
      <c r="FS31" s="4" t="e">
        <f t="shared" si="37"/>
        <v>#REF!</v>
      </c>
      <c r="FT31" s="4" t="e">
        <f t="shared" si="37"/>
        <v>#REF!</v>
      </c>
      <c r="FU31" s="4" t="e">
        <f t="shared" si="37"/>
        <v>#REF!</v>
      </c>
      <c r="FV31" s="4" t="e">
        <f t="shared" si="37"/>
        <v>#REF!</v>
      </c>
      <c r="FW31" s="4" t="e">
        <f t="shared" si="37"/>
        <v>#REF!</v>
      </c>
      <c r="FX31" s="4" t="e">
        <f t="shared" si="37"/>
        <v>#REF!</v>
      </c>
      <c r="FY31" s="4" t="e">
        <f t="shared" si="37"/>
        <v>#REF!</v>
      </c>
      <c r="FZ31" s="4" t="e">
        <f t="shared" si="37"/>
        <v>#REF!</v>
      </c>
      <c r="GA31" s="4" t="e">
        <f t="shared" si="37"/>
        <v>#REF!</v>
      </c>
      <c r="GB31" s="4" t="e">
        <f t="shared" si="37"/>
        <v>#REF!</v>
      </c>
      <c r="GC31" s="4" t="e">
        <f t="shared" si="38"/>
        <v>#REF!</v>
      </c>
      <c r="GD31" s="4" t="e">
        <f t="shared" si="38"/>
        <v>#REF!</v>
      </c>
      <c r="GE31" s="4" t="e">
        <f t="shared" si="38"/>
        <v>#REF!</v>
      </c>
      <c r="GF31" s="4" t="e">
        <f t="shared" si="38"/>
        <v>#REF!</v>
      </c>
      <c r="GG31" s="4" t="e">
        <f t="shared" si="38"/>
        <v>#REF!</v>
      </c>
      <c r="GH31" s="4" t="e">
        <f t="shared" si="38"/>
        <v>#REF!</v>
      </c>
      <c r="GI31" s="4" t="e">
        <f t="shared" si="38"/>
        <v>#REF!</v>
      </c>
      <c r="GJ31" s="4" t="e">
        <f t="shared" si="38"/>
        <v>#REF!</v>
      </c>
      <c r="GK31" s="4" t="e">
        <f t="shared" si="38"/>
        <v>#REF!</v>
      </c>
      <c r="GL31" s="4" t="e">
        <f t="shared" si="38"/>
        <v>#REF!</v>
      </c>
      <c r="GM31" s="4" t="e">
        <f t="shared" si="38"/>
        <v>#REF!</v>
      </c>
      <c r="GN31" s="4" t="e">
        <f t="shared" si="38"/>
        <v>#REF!</v>
      </c>
      <c r="GO31" s="4" t="e">
        <f t="shared" si="38"/>
        <v>#REF!</v>
      </c>
      <c r="GP31" s="4" t="e">
        <f t="shared" si="38"/>
        <v>#REF!</v>
      </c>
      <c r="GQ31" s="4" t="e">
        <f t="shared" si="38"/>
        <v>#REF!</v>
      </c>
      <c r="GR31" s="4" t="e">
        <f t="shared" si="38"/>
        <v>#REF!</v>
      </c>
      <c r="GS31" s="4" t="e">
        <f t="shared" si="39"/>
        <v>#REF!</v>
      </c>
      <c r="GT31" s="4" t="e">
        <f t="shared" si="39"/>
        <v>#REF!</v>
      </c>
      <c r="GU31" s="4" t="e">
        <f t="shared" si="39"/>
        <v>#REF!</v>
      </c>
      <c r="GV31" s="4" t="e">
        <f t="shared" si="39"/>
        <v>#REF!</v>
      </c>
      <c r="GW31" s="4" t="e">
        <f t="shared" si="39"/>
        <v>#REF!</v>
      </c>
      <c r="GX31" s="4" t="e">
        <f t="shared" si="39"/>
        <v>#REF!</v>
      </c>
      <c r="GY31" s="4" t="e">
        <f t="shared" si="39"/>
        <v>#REF!</v>
      </c>
      <c r="GZ31" s="4" t="e">
        <f t="shared" si="39"/>
        <v>#REF!</v>
      </c>
      <c r="HA31" s="4" t="e">
        <f t="shared" si="39"/>
        <v>#REF!</v>
      </c>
      <c r="HB31" s="4" t="e">
        <f t="shared" si="39"/>
        <v>#REF!</v>
      </c>
      <c r="HC31" s="4" t="e">
        <f t="shared" si="39"/>
        <v>#REF!</v>
      </c>
      <c r="HD31" s="4" t="e">
        <f t="shared" si="39"/>
        <v>#REF!</v>
      </c>
      <c r="HE31" s="4" t="e">
        <f t="shared" si="39"/>
        <v>#REF!</v>
      </c>
      <c r="HF31" s="4" t="e">
        <f t="shared" si="39"/>
        <v>#REF!</v>
      </c>
      <c r="HG31" s="4" t="e">
        <f t="shared" si="39"/>
        <v>#REF!</v>
      </c>
      <c r="HH31" s="4" t="e">
        <f t="shared" si="39"/>
        <v>#REF!</v>
      </c>
      <c r="HI31" s="4" t="e">
        <f t="shared" si="40"/>
        <v>#REF!</v>
      </c>
      <c r="HJ31" s="4" t="e">
        <f t="shared" si="40"/>
        <v>#REF!</v>
      </c>
      <c r="HK31" s="4" t="e">
        <f t="shared" si="40"/>
        <v>#REF!</v>
      </c>
      <c r="HL31" s="4" t="e">
        <f t="shared" si="40"/>
        <v>#REF!</v>
      </c>
      <c r="HM31" s="4" t="e">
        <f t="shared" si="40"/>
        <v>#REF!</v>
      </c>
      <c r="HN31" s="4" t="e">
        <f t="shared" si="40"/>
        <v>#REF!</v>
      </c>
      <c r="HO31" s="4" t="e">
        <f t="shared" si="40"/>
        <v>#REF!</v>
      </c>
      <c r="HP31" s="4" t="e">
        <f t="shared" si="40"/>
        <v>#REF!</v>
      </c>
      <c r="HQ31" s="4" t="e">
        <f t="shared" si="40"/>
        <v>#REF!</v>
      </c>
      <c r="HR31" s="4" t="e">
        <f t="shared" si="40"/>
        <v>#REF!</v>
      </c>
      <c r="HS31" s="4" t="e">
        <f t="shared" si="40"/>
        <v>#REF!</v>
      </c>
      <c r="HT31" s="4" t="e">
        <f t="shared" si="40"/>
        <v>#REF!</v>
      </c>
      <c r="HU31" s="4" t="e">
        <f t="shared" si="40"/>
        <v>#REF!</v>
      </c>
      <c r="HV31" s="4" t="e">
        <f t="shared" si="40"/>
        <v>#REF!</v>
      </c>
      <c r="HW31" s="4" t="e">
        <f t="shared" si="40"/>
        <v>#REF!</v>
      </c>
      <c r="HX31" s="4" t="e">
        <f t="shared" si="40"/>
        <v>#REF!</v>
      </c>
      <c r="HY31" s="4" t="e">
        <f t="shared" si="41"/>
        <v>#REF!</v>
      </c>
      <c r="HZ31" s="4" t="e">
        <f t="shared" si="41"/>
        <v>#REF!</v>
      </c>
      <c r="IA31" s="4" t="e">
        <f t="shared" si="41"/>
        <v>#REF!</v>
      </c>
      <c r="IB31" s="4" t="e">
        <f t="shared" si="41"/>
        <v>#REF!</v>
      </c>
      <c r="IC31" s="4" t="e">
        <f t="shared" si="41"/>
        <v>#REF!</v>
      </c>
      <c r="ID31" s="4" t="e">
        <f t="shared" si="41"/>
        <v>#REF!</v>
      </c>
      <c r="IE31" s="4" t="e">
        <f t="shared" si="41"/>
        <v>#REF!</v>
      </c>
      <c r="IF31" s="4" t="e">
        <f t="shared" si="41"/>
        <v>#REF!</v>
      </c>
      <c r="IG31" s="4" t="e">
        <f t="shared" si="41"/>
        <v>#REF!</v>
      </c>
      <c r="IH31" s="4" t="e">
        <f t="shared" si="41"/>
        <v>#REF!</v>
      </c>
      <c r="II31" s="4" t="e">
        <f t="shared" si="41"/>
        <v>#REF!</v>
      </c>
      <c r="IK31" s="7" t="e">
        <f t="shared" si="25"/>
        <v>#REF!</v>
      </c>
      <c r="IL31" s="4" t="e">
        <f t="shared" si="26"/>
        <v>#REF!</v>
      </c>
      <c r="IM31" s="4" t="e">
        <f t="shared" si="26"/>
        <v>#REF!</v>
      </c>
    </row>
    <row r="32" spans="1:247" ht="8" customHeight="1" x14ac:dyDescent="0.2">
      <c r="G32" s="8">
        <f t="shared" si="27"/>
        <v>0.78000000000000025</v>
      </c>
      <c r="H32" s="9" t="e">
        <f t="shared" si="8"/>
        <v>#REF!</v>
      </c>
      <c r="I32" s="4" t="e">
        <f t="shared" si="42"/>
        <v>#REF!</v>
      </c>
      <c r="J32" s="4" t="e">
        <f t="shared" si="42"/>
        <v>#REF!</v>
      </c>
      <c r="K32" s="4" t="e">
        <f t="shared" si="42"/>
        <v>#REF!</v>
      </c>
      <c r="L32" s="4" t="e">
        <f t="shared" si="42"/>
        <v>#REF!</v>
      </c>
      <c r="M32" s="4" t="e">
        <f t="shared" si="42"/>
        <v>#REF!</v>
      </c>
      <c r="N32" s="4" t="e">
        <f t="shared" si="42"/>
        <v>#REF!</v>
      </c>
      <c r="O32" s="4" t="e">
        <f t="shared" si="42"/>
        <v>#REF!</v>
      </c>
      <c r="P32" s="4" t="e">
        <f t="shared" si="42"/>
        <v>#REF!</v>
      </c>
      <c r="Q32" s="4" t="e">
        <f t="shared" si="42"/>
        <v>#REF!</v>
      </c>
      <c r="R32" s="4" t="e">
        <f t="shared" si="42"/>
        <v>#REF!</v>
      </c>
      <c r="S32" s="4" t="e">
        <f t="shared" si="42"/>
        <v>#REF!</v>
      </c>
      <c r="T32" s="4" t="e">
        <f t="shared" si="42"/>
        <v>#REF!</v>
      </c>
      <c r="U32" s="4" t="e">
        <f t="shared" si="42"/>
        <v>#REF!</v>
      </c>
      <c r="V32" s="4" t="e">
        <f t="shared" si="42"/>
        <v>#REF!</v>
      </c>
      <c r="W32" s="4" t="e">
        <f t="shared" si="42"/>
        <v>#REF!</v>
      </c>
      <c r="X32" s="4" t="e">
        <f t="shared" si="42"/>
        <v>#REF!</v>
      </c>
      <c r="Y32" s="4" t="e">
        <f t="shared" si="28"/>
        <v>#REF!</v>
      </c>
      <c r="Z32" s="4" t="e">
        <f t="shared" si="28"/>
        <v>#REF!</v>
      </c>
      <c r="AA32" s="4" t="e">
        <f t="shared" si="28"/>
        <v>#REF!</v>
      </c>
      <c r="AB32" s="4" t="e">
        <f t="shared" si="28"/>
        <v>#REF!</v>
      </c>
      <c r="AC32" s="4" t="e">
        <f t="shared" si="28"/>
        <v>#REF!</v>
      </c>
      <c r="AD32" s="4" t="e">
        <f t="shared" si="28"/>
        <v>#REF!</v>
      </c>
      <c r="AE32" s="4" t="e">
        <f t="shared" si="28"/>
        <v>#REF!</v>
      </c>
      <c r="AF32" s="4" t="e">
        <f t="shared" si="28"/>
        <v>#REF!</v>
      </c>
      <c r="AG32" s="4" t="e">
        <f t="shared" si="28"/>
        <v>#REF!</v>
      </c>
      <c r="AH32" s="4" t="e">
        <f t="shared" si="28"/>
        <v>#REF!</v>
      </c>
      <c r="AI32" s="4" t="e">
        <f t="shared" si="28"/>
        <v>#REF!</v>
      </c>
      <c r="AJ32" s="4" t="e">
        <f t="shared" si="28"/>
        <v>#REF!</v>
      </c>
      <c r="AK32" s="4" t="e">
        <f t="shared" si="28"/>
        <v>#REF!</v>
      </c>
      <c r="AL32" s="4" t="e">
        <f t="shared" si="28"/>
        <v>#REF!</v>
      </c>
      <c r="AM32" s="4" t="e">
        <f t="shared" si="28"/>
        <v>#REF!</v>
      </c>
      <c r="AN32" s="4" t="e">
        <f t="shared" si="28"/>
        <v>#REF!</v>
      </c>
      <c r="AO32" s="4" t="e">
        <f t="shared" si="29"/>
        <v>#REF!</v>
      </c>
      <c r="AP32" s="4" t="e">
        <f t="shared" si="29"/>
        <v>#REF!</v>
      </c>
      <c r="AQ32" s="4" t="e">
        <f t="shared" si="29"/>
        <v>#REF!</v>
      </c>
      <c r="AR32" s="4" t="e">
        <f t="shared" si="29"/>
        <v>#REF!</v>
      </c>
      <c r="AS32" s="4" t="e">
        <f t="shared" si="29"/>
        <v>#REF!</v>
      </c>
      <c r="AT32" s="4" t="e">
        <f t="shared" si="29"/>
        <v>#REF!</v>
      </c>
      <c r="AU32" s="4" t="e">
        <f t="shared" si="29"/>
        <v>#REF!</v>
      </c>
      <c r="AV32" s="4" t="e">
        <f t="shared" si="29"/>
        <v>#REF!</v>
      </c>
      <c r="AW32" s="4" t="e">
        <f t="shared" si="29"/>
        <v>#REF!</v>
      </c>
      <c r="AX32" s="4" t="e">
        <f t="shared" si="29"/>
        <v>#REF!</v>
      </c>
      <c r="AY32" s="4" t="e">
        <f t="shared" si="29"/>
        <v>#REF!</v>
      </c>
      <c r="AZ32" s="4" t="e">
        <f t="shared" si="29"/>
        <v>#REF!</v>
      </c>
      <c r="BA32" s="4" t="e">
        <f t="shared" si="29"/>
        <v>#REF!</v>
      </c>
      <c r="BB32" s="4" t="e">
        <f t="shared" si="29"/>
        <v>#REF!</v>
      </c>
      <c r="BC32" s="4" t="e">
        <f t="shared" si="29"/>
        <v>#REF!</v>
      </c>
      <c r="BD32" s="4" t="e">
        <f t="shared" si="29"/>
        <v>#REF!</v>
      </c>
      <c r="BE32" s="4" t="e">
        <f t="shared" si="30"/>
        <v>#REF!</v>
      </c>
      <c r="BF32" s="4" t="e">
        <f t="shared" si="30"/>
        <v>#REF!</v>
      </c>
      <c r="BG32" s="4" t="e">
        <f t="shared" si="30"/>
        <v>#REF!</v>
      </c>
      <c r="BH32" s="4" t="e">
        <f t="shared" si="30"/>
        <v>#REF!</v>
      </c>
      <c r="BI32" s="4" t="e">
        <f t="shared" si="30"/>
        <v>#REF!</v>
      </c>
      <c r="BJ32" s="4" t="e">
        <f t="shared" si="30"/>
        <v>#REF!</v>
      </c>
      <c r="BK32" s="4" t="e">
        <f t="shared" si="30"/>
        <v>#REF!</v>
      </c>
      <c r="BL32" s="4" t="e">
        <f t="shared" si="30"/>
        <v>#REF!</v>
      </c>
      <c r="BM32" s="4" t="e">
        <f t="shared" si="30"/>
        <v>#REF!</v>
      </c>
      <c r="BN32" s="4" t="e">
        <f t="shared" si="30"/>
        <v>#REF!</v>
      </c>
      <c r="BO32" s="4" t="e">
        <f t="shared" si="30"/>
        <v>#REF!</v>
      </c>
      <c r="BP32" s="4" t="e">
        <f t="shared" si="30"/>
        <v>#REF!</v>
      </c>
      <c r="BQ32" s="4" t="e">
        <f t="shared" si="30"/>
        <v>#REF!</v>
      </c>
      <c r="BR32" s="4" t="e">
        <f t="shared" si="30"/>
        <v>#REF!</v>
      </c>
      <c r="BS32" s="4" t="e">
        <f t="shared" si="30"/>
        <v>#REF!</v>
      </c>
      <c r="BT32" s="4" t="e">
        <f t="shared" si="30"/>
        <v>#REF!</v>
      </c>
      <c r="BU32" s="4" t="e">
        <f t="shared" si="31"/>
        <v>#REF!</v>
      </c>
      <c r="BV32" s="4" t="e">
        <f t="shared" si="31"/>
        <v>#REF!</v>
      </c>
      <c r="BW32" s="4" t="e">
        <f t="shared" si="31"/>
        <v>#REF!</v>
      </c>
      <c r="BX32" s="4" t="e">
        <f t="shared" si="31"/>
        <v>#REF!</v>
      </c>
      <c r="BY32" s="4" t="e">
        <f t="shared" si="31"/>
        <v>#REF!</v>
      </c>
      <c r="BZ32" s="4" t="e">
        <f t="shared" si="31"/>
        <v>#REF!</v>
      </c>
      <c r="CA32" s="4" t="e">
        <f t="shared" si="31"/>
        <v>#REF!</v>
      </c>
      <c r="CB32" s="4" t="e">
        <f t="shared" si="31"/>
        <v>#REF!</v>
      </c>
      <c r="CC32" s="4" t="e">
        <f t="shared" si="31"/>
        <v>#REF!</v>
      </c>
      <c r="CD32" s="4" t="e">
        <f t="shared" si="31"/>
        <v>#REF!</v>
      </c>
      <c r="CE32" s="4" t="e">
        <f t="shared" si="31"/>
        <v>#REF!</v>
      </c>
      <c r="CF32" s="4" t="e">
        <f t="shared" si="31"/>
        <v>#REF!</v>
      </c>
      <c r="CG32" s="4" t="e">
        <f t="shared" si="31"/>
        <v>#REF!</v>
      </c>
      <c r="CH32" s="4" t="e">
        <f t="shared" si="31"/>
        <v>#REF!</v>
      </c>
      <c r="CI32" s="4" t="e">
        <f t="shared" si="31"/>
        <v>#REF!</v>
      </c>
      <c r="CJ32" s="4" t="e">
        <f t="shared" si="31"/>
        <v>#REF!</v>
      </c>
      <c r="CK32" s="4" t="e">
        <f t="shared" si="32"/>
        <v>#REF!</v>
      </c>
      <c r="CL32" s="4" t="e">
        <f t="shared" si="32"/>
        <v>#REF!</v>
      </c>
      <c r="CM32" s="4" t="e">
        <f t="shared" si="32"/>
        <v>#REF!</v>
      </c>
      <c r="CN32" s="4" t="e">
        <f t="shared" si="32"/>
        <v>#REF!</v>
      </c>
      <c r="CO32" s="4" t="e">
        <f t="shared" si="32"/>
        <v>#REF!</v>
      </c>
      <c r="CP32" s="4" t="e">
        <f t="shared" si="32"/>
        <v>#REF!</v>
      </c>
      <c r="CQ32" s="4" t="e">
        <f t="shared" si="32"/>
        <v>#REF!</v>
      </c>
      <c r="CR32" s="4" t="e">
        <f t="shared" si="32"/>
        <v>#REF!</v>
      </c>
      <c r="CS32" s="4" t="e">
        <f t="shared" si="32"/>
        <v>#REF!</v>
      </c>
      <c r="CT32" s="4" t="e">
        <f t="shared" si="32"/>
        <v>#REF!</v>
      </c>
      <c r="CU32" s="4" t="e">
        <f t="shared" si="32"/>
        <v>#REF!</v>
      </c>
      <c r="CV32" s="4" t="e">
        <f t="shared" si="32"/>
        <v>#REF!</v>
      </c>
      <c r="CW32" s="4" t="e">
        <f t="shared" si="32"/>
        <v>#REF!</v>
      </c>
      <c r="CX32" s="4" t="e">
        <f t="shared" si="32"/>
        <v>#REF!</v>
      </c>
      <c r="CY32" s="4" t="e">
        <f t="shared" si="32"/>
        <v>#REF!</v>
      </c>
      <c r="CZ32" s="4" t="e">
        <f t="shared" si="32"/>
        <v>#REF!</v>
      </c>
      <c r="DA32" s="4" t="e">
        <f t="shared" si="33"/>
        <v>#REF!</v>
      </c>
      <c r="DB32" s="4" t="e">
        <f t="shared" si="33"/>
        <v>#REF!</v>
      </c>
      <c r="DC32" s="4" t="e">
        <f t="shared" si="33"/>
        <v>#REF!</v>
      </c>
      <c r="DD32" s="4" t="e">
        <f t="shared" si="33"/>
        <v>#REF!</v>
      </c>
      <c r="DE32" s="4" t="e">
        <f t="shared" si="33"/>
        <v>#REF!</v>
      </c>
      <c r="DF32" s="4" t="e">
        <f t="shared" si="33"/>
        <v>#REF!</v>
      </c>
      <c r="DG32" s="4" t="e">
        <f t="shared" si="33"/>
        <v>#REF!</v>
      </c>
      <c r="DH32" s="4" t="e">
        <f t="shared" si="33"/>
        <v>#REF!</v>
      </c>
      <c r="DI32" s="4" t="e">
        <f t="shared" si="33"/>
        <v>#REF!</v>
      </c>
      <c r="DJ32" s="4" t="e">
        <f t="shared" si="33"/>
        <v>#REF!</v>
      </c>
      <c r="DK32" s="4" t="e">
        <f t="shared" si="33"/>
        <v>#REF!</v>
      </c>
      <c r="DL32" s="4" t="e">
        <f t="shared" si="33"/>
        <v>#REF!</v>
      </c>
      <c r="DM32" s="4" t="e">
        <f t="shared" si="33"/>
        <v>#REF!</v>
      </c>
      <c r="DN32" s="4" t="e">
        <f t="shared" si="33"/>
        <v>#REF!</v>
      </c>
      <c r="DO32" s="4" t="e">
        <f t="shared" si="33"/>
        <v>#REF!</v>
      </c>
      <c r="DP32" s="4" t="e">
        <f t="shared" si="33"/>
        <v>#REF!</v>
      </c>
      <c r="DQ32" s="4" t="e">
        <f t="shared" si="34"/>
        <v>#REF!</v>
      </c>
      <c r="DR32" s="4" t="e">
        <f t="shared" si="34"/>
        <v>#REF!</v>
      </c>
      <c r="DS32" s="4" t="e">
        <f t="shared" si="34"/>
        <v>#REF!</v>
      </c>
      <c r="DT32" s="4" t="e">
        <f t="shared" si="34"/>
        <v>#REF!</v>
      </c>
      <c r="DU32" s="4" t="e">
        <f t="shared" si="34"/>
        <v>#REF!</v>
      </c>
      <c r="DV32" s="4" t="e">
        <f t="shared" si="34"/>
        <v>#REF!</v>
      </c>
      <c r="DW32" s="4" t="e">
        <f t="shared" si="34"/>
        <v>#REF!</v>
      </c>
      <c r="DX32" s="4" t="e">
        <f t="shared" si="34"/>
        <v>#REF!</v>
      </c>
      <c r="DY32" s="4" t="e">
        <f t="shared" si="34"/>
        <v>#REF!</v>
      </c>
      <c r="DZ32" s="4" t="e">
        <f t="shared" si="34"/>
        <v>#REF!</v>
      </c>
      <c r="EA32" s="4" t="e">
        <f t="shared" si="34"/>
        <v>#REF!</v>
      </c>
      <c r="EB32" s="4" t="e">
        <f t="shared" si="34"/>
        <v>#REF!</v>
      </c>
      <c r="EC32" s="4" t="e">
        <f t="shared" si="34"/>
        <v>#REF!</v>
      </c>
      <c r="ED32" s="4" t="e">
        <f t="shared" si="34"/>
        <v>#REF!</v>
      </c>
      <c r="EE32" s="4" t="e">
        <f t="shared" si="34"/>
        <v>#REF!</v>
      </c>
      <c r="EF32" s="4" t="e">
        <f t="shared" si="34"/>
        <v>#REF!</v>
      </c>
      <c r="EG32" s="4" t="e">
        <f t="shared" si="35"/>
        <v>#REF!</v>
      </c>
      <c r="EH32" s="4" t="e">
        <f t="shared" si="35"/>
        <v>#REF!</v>
      </c>
      <c r="EI32" s="4" t="e">
        <f t="shared" si="35"/>
        <v>#REF!</v>
      </c>
      <c r="EJ32" s="4" t="e">
        <f t="shared" si="35"/>
        <v>#REF!</v>
      </c>
      <c r="EK32" s="4" t="e">
        <f t="shared" si="35"/>
        <v>#REF!</v>
      </c>
      <c r="EL32" s="4" t="e">
        <f t="shared" si="35"/>
        <v>#REF!</v>
      </c>
      <c r="EM32" s="4" t="e">
        <f t="shared" si="35"/>
        <v>#REF!</v>
      </c>
      <c r="EN32" s="4" t="e">
        <f t="shared" si="35"/>
        <v>#REF!</v>
      </c>
      <c r="EO32" s="4" t="e">
        <f t="shared" si="35"/>
        <v>#REF!</v>
      </c>
      <c r="EP32" s="4" t="e">
        <f t="shared" si="35"/>
        <v>#REF!</v>
      </c>
      <c r="EQ32" s="4" t="e">
        <f t="shared" si="35"/>
        <v>#REF!</v>
      </c>
      <c r="ER32" s="4" t="e">
        <f t="shared" si="35"/>
        <v>#REF!</v>
      </c>
      <c r="ES32" s="4" t="e">
        <f t="shared" si="35"/>
        <v>#REF!</v>
      </c>
      <c r="ET32" s="4" t="e">
        <f t="shared" si="35"/>
        <v>#REF!</v>
      </c>
      <c r="EU32" s="4" t="e">
        <f t="shared" si="35"/>
        <v>#REF!</v>
      </c>
      <c r="EV32" s="4" t="e">
        <f t="shared" si="35"/>
        <v>#REF!</v>
      </c>
      <c r="EW32" s="4" t="e">
        <f t="shared" si="36"/>
        <v>#REF!</v>
      </c>
      <c r="EX32" s="4" t="e">
        <f t="shared" si="36"/>
        <v>#REF!</v>
      </c>
      <c r="EY32" s="4" t="e">
        <f t="shared" si="36"/>
        <v>#REF!</v>
      </c>
      <c r="EZ32" s="4" t="e">
        <f t="shared" si="36"/>
        <v>#REF!</v>
      </c>
      <c r="FA32" s="4" t="e">
        <f t="shared" si="36"/>
        <v>#REF!</v>
      </c>
      <c r="FB32" s="4" t="e">
        <f t="shared" si="36"/>
        <v>#REF!</v>
      </c>
      <c r="FC32" s="4" t="e">
        <f t="shared" si="36"/>
        <v>#REF!</v>
      </c>
      <c r="FD32" s="4" t="e">
        <f t="shared" si="36"/>
        <v>#REF!</v>
      </c>
      <c r="FE32" s="4" t="e">
        <f t="shared" si="36"/>
        <v>#REF!</v>
      </c>
      <c r="FF32" s="4" t="e">
        <f t="shared" si="36"/>
        <v>#REF!</v>
      </c>
      <c r="FG32" s="4" t="e">
        <f t="shared" si="36"/>
        <v>#REF!</v>
      </c>
      <c r="FH32" s="4" t="e">
        <f t="shared" si="36"/>
        <v>#REF!</v>
      </c>
      <c r="FI32" s="4" t="e">
        <f t="shared" si="36"/>
        <v>#REF!</v>
      </c>
      <c r="FJ32" s="4" t="e">
        <f t="shared" si="36"/>
        <v>#REF!</v>
      </c>
      <c r="FK32" s="4" t="e">
        <f t="shared" si="36"/>
        <v>#REF!</v>
      </c>
      <c r="FL32" s="4" t="e">
        <f t="shared" si="36"/>
        <v>#REF!</v>
      </c>
      <c r="FM32" s="4" t="e">
        <f t="shared" si="37"/>
        <v>#REF!</v>
      </c>
      <c r="FN32" s="4" t="e">
        <f t="shared" si="37"/>
        <v>#REF!</v>
      </c>
      <c r="FO32" s="4" t="e">
        <f t="shared" si="37"/>
        <v>#REF!</v>
      </c>
      <c r="FP32" s="4" t="e">
        <f t="shared" si="37"/>
        <v>#REF!</v>
      </c>
      <c r="FQ32" s="4" t="e">
        <f t="shared" si="37"/>
        <v>#REF!</v>
      </c>
      <c r="FR32" s="4" t="e">
        <f t="shared" si="37"/>
        <v>#REF!</v>
      </c>
      <c r="FS32" s="4" t="e">
        <f t="shared" si="37"/>
        <v>#REF!</v>
      </c>
      <c r="FT32" s="4" t="e">
        <f t="shared" si="37"/>
        <v>#REF!</v>
      </c>
      <c r="FU32" s="4" t="e">
        <f t="shared" si="37"/>
        <v>#REF!</v>
      </c>
      <c r="FV32" s="4" t="e">
        <f t="shared" si="37"/>
        <v>#REF!</v>
      </c>
      <c r="FW32" s="4" t="e">
        <f t="shared" si="37"/>
        <v>#REF!</v>
      </c>
      <c r="FX32" s="4" t="e">
        <f t="shared" si="37"/>
        <v>#REF!</v>
      </c>
      <c r="FY32" s="4" t="e">
        <f t="shared" si="37"/>
        <v>#REF!</v>
      </c>
      <c r="FZ32" s="4" t="e">
        <f t="shared" si="37"/>
        <v>#REF!</v>
      </c>
      <c r="GA32" s="4" t="e">
        <f t="shared" si="37"/>
        <v>#REF!</v>
      </c>
      <c r="GB32" s="4" t="e">
        <f t="shared" si="37"/>
        <v>#REF!</v>
      </c>
      <c r="GC32" s="4" t="e">
        <f t="shared" si="38"/>
        <v>#REF!</v>
      </c>
      <c r="GD32" s="4" t="e">
        <f t="shared" si="38"/>
        <v>#REF!</v>
      </c>
      <c r="GE32" s="4" t="e">
        <f t="shared" si="38"/>
        <v>#REF!</v>
      </c>
      <c r="GF32" s="4" t="e">
        <f t="shared" si="38"/>
        <v>#REF!</v>
      </c>
      <c r="GG32" s="4" t="e">
        <f t="shared" si="38"/>
        <v>#REF!</v>
      </c>
      <c r="GH32" s="4" t="e">
        <f t="shared" si="38"/>
        <v>#REF!</v>
      </c>
      <c r="GI32" s="4" t="e">
        <f t="shared" si="38"/>
        <v>#REF!</v>
      </c>
      <c r="GJ32" s="4" t="e">
        <f t="shared" si="38"/>
        <v>#REF!</v>
      </c>
      <c r="GK32" s="4" t="e">
        <f t="shared" si="38"/>
        <v>#REF!</v>
      </c>
      <c r="GL32" s="4" t="e">
        <f t="shared" si="38"/>
        <v>#REF!</v>
      </c>
      <c r="GM32" s="4" t="e">
        <f t="shared" si="38"/>
        <v>#REF!</v>
      </c>
      <c r="GN32" s="4" t="e">
        <f t="shared" si="38"/>
        <v>#REF!</v>
      </c>
      <c r="GO32" s="4" t="e">
        <f t="shared" si="38"/>
        <v>#REF!</v>
      </c>
      <c r="GP32" s="4" t="e">
        <f t="shared" si="38"/>
        <v>#REF!</v>
      </c>
      <c r="GQ32" s="4" t="e">
        <f t="shared" si="38"/>
        <v>#REF!</v>
      </c>
      <c r="GR32" s="4" t="e">
        <f t="shared" si="38"/>
        <v>#REF!</v>
      </c>
      <c r="GS32" s="4" t="e">
        <f t="shared" si="39"/>
        <v>#REF!</v>
      </c>
      <c r="GT32" s="4" t="e">
        <f t="shared" si="39"/>
        <v>#REF!</v>
      </c>
      <c r="GU32" s="4" t="e">
        <f t="shared" si="39"/>
        <v>#REF!</v>
      </c>
      <c r="GV32" s="4" t="e">
        <f t="shared" si="39"/>
        <v>#REF!</v>
      </c>
      <c r="GW32" s="4" t="e">
        <f t="shared" si="39"/>
        <v>#REF!</v>
      </c>
      <c r="GX32" s="4" t="e">
        <f t="shared" si="39"/>
        <v>#REF!</v>
      </c>
      <c r="GY32" s="4" t="e">
        <f t="shared" si="39"/>
        <v>#REF!</v>
      </c>
      <c r="GZ32" s="4" t="e">
        <f t="shared" si="39"/>
        <v>#REF!</v>
      </c>
      <c r="HA32" s="4" t="e">
        <f t="shared" si="39"/>
        <v>#REF!</v>
      </c>
      <c r="HB32" s="4" t="e">
        <f t="shared" si="39"/>
        <v>#REF!</v>
      </c>
      <c r="HC32" s="4" t="e">
        <f t="shared" si="39"/>
        <v>#REF!</v>
      </c>
      <c r="HD32" s="4" t="e">
        <f t="shared" si="39"/>
        <v>#REF!</v>
      </c>
      <c r="HE32" s="4" t="e">
        <f t="shared" si="39"/>
        <v>#REF!</v>
      </c>
      <c r="HF32" s="4" t="e">
        <f t="shared" si="39"/>
        <v>#REF!</v>
      </c>
      <c r="HG32" s="4" t="e">
        <f t="shared" si="39"/>
        <v>#REF!</v>
      </c>
      <c r="HH32" s="4" t="e">
        <f t="shared" si="39"/>
        <v>#REF!</v>
      </c>
      <c r="HI32" s="4" t="e">
        <f t="shared" si="40"/>
        <v>#REF!</v>
      </c>
      <c r="HJ32" s="4" t="e">
        <f t="shared" si="40"/>
        <v>#REF!</v>
      </c>
      <c r="HK32" s="4" t="e">
        <f t="shared" si="40"/>
        <v>#REF!</v>
      </c>
      <c r="HL32" s="4" t="e">
        <f t="shared" si="40"/>
        <v>#REF!</v>
      </c>
      <c r="HM32" s="4" t="e">
        <f t="shared" si="40"/>
        <v>#REF!</v>
      </c>
      <c r="HN32" s="4" t="e">
        <f t="shared" si="40"/>
        <v>#REF!</v>
      </c>
      <c r="HO32" s="4" t="e">
        <f t="shared" si="40"/>
        <v>#REF!</v>
      </c>
      <c r="HP32" s="4" t="e">
        <f t="shared" si="40"/>
        <v>#REF!</v>
      </c>
      <c r="HQ32" s="4" t="e">
        <f t="shared" si="40"/>
        <v>#REF!</v>
      </c>
      <c r="HR32" s="4" t="e">
        <f t="shared" si="40"/>
        <v>#REF!</v>
      </c>
      <c r="HS32" s="4" t="e">
        <f t="shared" si="40"/>
        <v>#REF!</v>
      </c>
      <c r="HT32" s="4" t="e">
        <f t="shared" si="40"/>
        <v>#REF!</v>
      </c>
      <c r="HU32" s="4" t="e">
        <f t="shared" si="40"/>
        <v>#REF!</v>
      </c>
      <c r="HV32" s="4" t="e">
        <f t="shared" si="40"/>
        <v>#REF!</v>
      </c>
      <c r="HW32" s="4" t="e">
        <f t="shared" si="40"/>
        <v>#REF!</v>
      </c>
      <c r="HX32" s="4" t="e">
        <f t="shared" si="40"/>
        <v>#REF!</v>
      </c>
      <c r="HY32" s="4" t="e">
        <f t="shared" si="41"/>
        <v>#REF!</v>
      </c>
      <c r="HZ32" s="4" t="e">
        <f t="shared" si="41"/>
        <v>#REF!</v>
      </c>
      <c r="IA32" s="4" t="e">
        <f t="shared" si="41"/>
        <v>#REF!</v>
      </c>
      <c r="IB32" s="4" t="e">
        <f t="shared" si="41"/>
        <v>#REF!</v>
      </c>
      <c r="IC32" s="4" t="e">
        <f t="shared" si="41"/>
        <v>#REF!</v>
      </c>
      <c r="ID32" s="4" t="e">
        <f t="shared" si="41"/>
        <v>#REF!</v>
      </c>
      <c r="IE32" s="4" t="e">
        <f t="shared" si="41"/>
        <v>#REF!</v>
      </c>
      <c r="IF32" s="4" t="e">
        <f t="shared" si="41"/>
        <v>#REF!</v>
      </c>
      <c r="IG32" s="4" t="e">
        <f t="shared" si="41"/>
        <v>#REF!</v>
      </c>
      <c r="IH32" s="4" t="e">
        <f t="shared" si="41"/>
        <v>#REF!</v>
      </c>
      <c r="II32" s="4" t="e">
        <f t="shared" si="41"/>
        <v>#REF!</v>
      </c>
      <c r="IK32" s="7" t="e">
        <f t="shared" si="25"/>
        <v>#REF!</v>
      </c>
      <c r="IL32" s="4" t="e">
        <f t="shared" si="26"/>
        <v>#REF!</v>
      </c>
      <c r="IM32" s="4" t="e">
        <f t="shared" si="26"/>
        <v>#REF!</v>
      </c>
    </row>
    <row r="33" spans="7:247" ht="8" customHeight="1" x14ac:dyDescent="0.2">
      <c r="G33" s="8">
        <f t="shared" si="27"/>
        <v>0.79000000000000026</v>
      </c>
      <c r="H33" s="9" t="e">
        <f t="shared" si="8"/>
        <v>#REF!</v>
      </c>
      <c r="I33" s="4" t="e">
        <f t="shared" si="42"/>
        <v>#REF!</v>
      </c>
      <c r="J33" s="4" t="e">
        <f t="shared" si="42"/>
        <v>#REF!</v>
      </c>
      <c r="K33" s="4" t="e">
        <f t="shared" si="42"/>
        <v>#REF!</v>
      </c>
      <c r="L33" s="4" t="e">
        <f t="shared" si="42"/>
        <v>#REF!</v>
      </c>
      <c r="M33" s="4" t="e">
        <f t="shared" si="42"/>
        <v>#REF!</v>
      </c>
      <c r="N33" s="4" t="e">
        <f t="shared" si="42"/>
        <v>#REF!</v>
      </c>
      <c r="O33" s="4" t="e">
        <f t="shared" si="42"/>
        <v>#REF!</v>
      </c>
      <c r="P33" s="4" t="e">
        <f t="shared" si="42"/>
        <v>#REF!</v>
      </c>
      <c r="Q33" s="4" t="e">
        <f t="shared" si="42"/>
        <v>#REF!</v>
      </c>
      <c r="R33" s="4" t="e">
        <f t="shared" si="42"/>
        <v>#REF!</v>
      </c>
      <c r="S33" s="4" t="e">
        <f t="shared" si="42"/>
        <v>#REF!</v>
      </c>
      <c r="T33" s="4" t="e">
        <f t="shared" si="42"/>
        <v>#REF!</v>
      </c>
      <c r="U33" s="4" t="e">
        <f t="shared" si="42"/>
        <v>#REF!</v>
      </c>
      <c r="V33" s="4" t="e">
        <f t="shared" si="42"/>
        <v>#REF!</v>
      </c>
      <c r="W33" s="4" t="e">
        <f t="shared" si="42"/>
        <v>#REF!</v>
      </c>
      <c r="X33" s="4" t="e">
        <f t="shared" si="42"/>
        <v>#REF!</v>
      </c>
      <c r="Y33" s="4" t="e">
        <f t="shared" si="28"/>
        <v>#REF!</v>
      </c>
      <c r="Z33" s="4" t="e">
        <f t="shared" si="28"/>
        <v>#REF!</v>
      </c>
      <c r="AA33" s="4" t="e">
        <f t="shared" si="28"/>
        <v>#REF!</v>
      </c>
      <c r="AB33" s="4" t="e">
        <f t="shared" si="28"/>
        <v>#REF!</v>
      </c>
      <c r="AC33" s="4" t="e">
        <f t="shared" si="28"/>
        <v>#REF!</v>
      </c>
      <c r="AD33" s="4" t="e">
        <f t="shared" si="28"/>
        <v>#REF!</v>
      </c>
      <c r="AE33" s="4" t="e">
        <f t="shared" si="28"/>
        <v>#REF!</v>
      </c>
      <c r="AF33" s="4" t="e">
        <f t="shared" si="28"/>
        <v>#REF!</v>
      </c>
      <c r="AG33" s="4" t="e">
        <f t="shared" si="28"/>
        <v>#REF!</v>
      </c>
      <c r="AH33" s="4" t="e">
        <f t="shared" si="28"/>
        <v>#REF!</v>
      </c>
      <c r="AI33" s="4" t="e">
        <f t="shared" si="28"/>
        <v>#REF!</v>
      </c>
      <c r="AJ33" s="4" t="e">
        <f t="shared" si="28"/>
        <v>#REF!</v>
      </c>
      <c r="AK33" s="4" t="e">
        <f t="shared" si="28"/>
        <v>#REF!</v>
      </c>
      <c r="AL33" s="4" t="e">
        <f t="shared" si="28"/>
        <v>#REF!</v>
      </c>
      <c r="AM33" s="4" t="e">
        <f t="shared" si="28"/>
        <v>#REF!</v>
      </c>
      <c r="AN33" s="4" t="e">
        <f t="shared" si="28"/>
        <v>#REF!</v>
      </c>
      <c r="AO33" s="4" t="e">
        <f t="shared" si="29"/>
        <v>#REF!</v>
      </c>
      <c r="AP33" s="4" t="e">
        <f t="shared" si="29"/>
        <v>#REF!</v>
      </c>
      <c r="AQ33" s="4" t="e">
        <f t="shared" si="29"/>
        <v>#REF!</v>
      </c>
      <c r="AR33" s="4" t="e">
        <f t="shared" si="29"/>
        <v>#REF!</v>
      </c>
      <c r="AS33" s="4" t="e">
        <f t="shared" si="29"/>
        <v>#REF!</v>
      </c>
      <c r="AT33" s="4" t="e">
        <f t="shared" si="29"/>
        <v>#REF!</v>
      </c>
      <c r="AU33" s="4" t="e">
        <f t="shared" si="29"/>
        <v>#REF!</v>
      </c>
      <c r="AV33" s="4" t="e">
        <f t="shared" si="29"/>
        <v>#REF!</v>
      </c>
      <c r="AW33" s="4" t="e">
        <f t="shared" si="29"/>
        <v>#REF!</v>
      </c>
      <c r="AX33" s="4" t="e">
        <f t="shared" si="29"/>
        <v>#REF!</v>
      </c>
      <c r="AY33" s="4" t="e">
        <f t="shared" si="29"/>
        <v>#REF!</v>
      </c>
      <c r="AZ33" s="4" t="e">
        <f t="shared" si="29"/>
        <v>#REF!</v>
      </c>
      <c r="BA33" s="4" t="e">
        <f t="shared" si="29"/>
        <v>#REF!</v>
      </c>
      <c r="BB33" s="4" t="e">
        <f t="shared" si="29"/>
        <v>#REF!</v>
      </c>
      <c r="BC33" s="4" t="e">
        <f t="shared" si="29"/>
        <v>#REF!</v>
      </c>
      <c r="BD33" s="4" t="e">
        <f t="shared" si="29"/>
        <v>#REF!</v>
      </c>
      <c r="BE33" s="4" t="e">
        <f t="shared" si="30"/>
        <v>#REF!</v>
      </c>
      <c r="BF33" s="4" t="e">
        <f t="shared" si="30"/>
        <v>#REF!</v>
      </c>
      <c r="BG33" s="4" t="e">
        <f t="shared" si="30"/>
        <v>#REF!</v>
      </c>
      <c r="BH33" s="4" t="e">
        <f t="shared" si="30"/>
        <v>#REF!</v>
      </c>
      <c r="BI33" s="4" t="e">
        <f t="shared" si="30"/>
        <v>#REF!</v>
      </c>
      <c r="BJ33" s="4" t="e">
        <f t="shared" si="30"/>
        <v>#REF!</v>
      </c>
      <c r="BK33" s="4" t="e">
        <f t="shared" si="30"/>
        <v>#REF!</v>
      </c>
      <c r="BL33" s="4" t="e">
        <f t="shared" si="30"/>
        <v>#REF!</v>
      </c>
      <c r="BM33" s="4" t="e">
        <f t="shared" si="30"/>
        <v>#REF!</v>
      </c>
      <c r="BN33" s="4" t="e">
        <f t="shared" si="30"/>
        <v>#REF!</v>
      </c>
      <c r="BO33" s="4" t="e">
        <f t="shared" si="30"/>
        <v>#REF!</v>
      </c>
      <c r="BP33" s="4" t="e">
        <f t="shared" si="30"/>
        <v>#REF!</v>
      </c>
      <c r="BQ33" s="4" t="e">
        <f t="shared" si="30"/>
        <v>#REF!</v>
      </c>
      <c r="BR33" s="4" t="e">
        <f t="shared" si="30"/>
        <v>#REF!</v>
      </c>
      <c r="BS33" s="4" t="e">
        <f t="shared" si="30"/>
        <v>#REF!</v>
      </c>
      <c r="BT33" s="4" t="e">
        <f t="shared" si="30"/>
        <v>#REF!</v>
      </c>
      <c r="BU33" s="4" t="e">
        <f t="shared" si="31"/>
        <v>#REF!</v>
      </c>
      <c r="BV33" s="4" t="e">
        <f t="shared" si="31"/>
        <v>#REF!</v>
      </c>
      <c r="BW33" s="4" t="e">
        <f t="shared" si="31"/>
        <v>#REF!</v>
      </c>
      <c r="BX33" s="4" t="e">
        <f t="shared" si="31"/>
        <v>#REF!</v>
      </c>
      <c r="BY33" s="4" t="e">
        <f t="shared" si="31"/>
        <v>#REF!</v>
      </c>
      <c r="BZ33" s="4" t="e">
        <f t="shared" si="31"/>
        <v>#REF!</v>
      </c>
      <c r="CA33" s="4" t="e">
        <f t="shared" si="31"/>
        <v>#REF!</v>
      </c>
      <c r="CB33" s="4" t="e">
        <f t="shared" si="31"/>
        <v>#REF!</v>
      </c>
      <c r="CC33" s="4" t="e">
        <f t="shared" si="31"/>
        <v>#REF!</v>
      </c>
      <c r="CD33" s="4" t="e">
        <f t="shared" si="31"/>
        <v>#REF!</v>
      </c>
      <c r="CE33" s="4" t="e">
        <f t="shared" si="31"/>
        <v>#REF!</v>
      </c>
      <c r="CF33" s="4" t="e">
        <f t="shared" si="31"/>
        <v>#REF!</v>
      </c>
      <c r="CG33" s="4" t="e">
        <f t="shared" si="31"/>
        <v>#REF!</v>
      </c>
      <c r="CH33" s="4" t="e">
        <f t="shared" si="31"/>
        <v>#REF!</v>
      </c>
      <c r="CI33" s="4" t="e">
        <f t="shared" si="31"/>
        <v>#REF!</v>
      </c>
      <c r="CJ33" s="4" t="e">
        <f t="shared" si="31"/>
        <v>#REF!</v>
      </c>
      <c r="CK33" s="4" t="e">
        <f t="shared" si="32"/>
        <v>#REF!</v>
      </c>
      <c r="CL33" s="4" t="e">
        <f t="shared" si="32"/>
        <v>#REF!</v>
      </c>
      <c r="CM33" s="4" t="e">
        <f t="shared" si="32"/>
        <v>#REF!</v>
      </c>
      <c r="CN33" s="4" t="e">
        <f t="shared" si="32"/>
        <v>#REF!</v>
      </c>
      <c r="CO33" s="4" t="e">
        <f t="shared" si="32"/>
        <v>#REF!</v>
      </c>
      <c r="CP33" s="4" t="e">
        <f t="shared" si="32"/>
        <v>#REF!</v>
      </c>
      <c r="CQ33" s="4" t="e">
        <f t="shared" si="32"/>
        <v>#REF!</v>
      </c>
      <c r="CR33" s="4" t="e">
        <f t="shared" si="32"/>
        <v>#REF!</v>
      </c>
      <c r="CS33" s="4" t="e">
        <f t="shared" si="32"/>
        <v>#REF!</v>
      </c>
      <c r="CT33" s="4" t="e">
        <f t="shared" si="32"/>
        <v>#REF!</v>
      </c>
      <c r="CU33" s="4" t="e">
        <f t="shared" si="32"/>
        <v>#REF!</v>
      </c>
      <c r="CV33" s="4" t="e">
        <f t="shared" si="32"/>
        <v>#REF!</v>
      </c>
      <c r="CW33" s="4" t="e">
        <f t="shared" si="32"/>
        <v>#REF!</v>
      </c>
      <c r="CX33" s="4" t="e">
        <f t="shared" si="32"/>
        <v>#REF!</v>
      </c>
      <c r="CY33" s="4" t="e">
        <f t="shared" si="32"/>
        <v>#REF!</v>
      </c>
      <c r="CZ33" s="4" t="e">
        <f t="shared" si="32"/>
        <v>#REF!</v>
      </c>
      <c r="DA33" s="4" t="e">
        <f t="shared" si="33"/>
        <v>#REF!</v>
      </c>
      <c r="DB33" s="4" t="e">
        <f t="shared" si="33"/>
        <v>#REF!</v>
      </c>
      <c r="DC33" s="4" t="e">
        <f t="shared" si="33"/>
        <v>#REF!</v>
      </c>
      <c r="DD33" s="4" t="e">
        <f t="shared" si="33"/>
        <v>#REF!</v>
      </c>
      <c r="DE33" s="4" t="e">
        <f t="shared" si="33"/>
        <v>#REF!</v>
      </c>
      <c r="DF33" s="4" t="e">
        <f t="shared" si="33"/>
        <v>#REF!</v>
      </c>
      <c r="DG33" s="4" t="e">
        <f t="shared" si="33"/>
        <v>#REF!</v>
      </c>
      <c r="DH33" s="4" t="e">
        <f t="shared" si="33"/>
        <v>#REF!</v>
      </c>
      <c r="DI33" s="4" t="e">
        <f t="shared" si="33"/>
        <v>#REF!</v>
      </c>
      <c r="DJ33" s="4" t="e">
        <f t="shared" si="33"/>
        <v>#REF!</v>
      </c>
      <c r="DK33" s="4" t="e">
        <f t="shared" si="33"/>
        <v>#REF!</v>
      </c>
      <c r="DL33" s="4" t="e">
        <f t="shared" si="33"/>
        <v>#REF!</v>
      </c>
      <c r="DM33" s="4" t="e">
        <f t="shared" si="33"/>
        <v>#REF!</v>
      </c>
      <c r="DN33" s="4" t="e">
        <f t="shared" si="33"/>
        <v>#REF!</v>
      </c>
      <c r="DO33" s="4" t="e">
        <f t="shared" si="33"/>
        <v>#REF!</v>
      </c>
      <c r="DP33" s="4" t="e">
        <f t="shared" si="33"/>
        <v>#REF!</v>
      </c>
      <c r="DQ33" s="4" t="e">
        <f t="shared" si="34"/>
        <v>#REF!</v>
      </c>
      <c r="DR33" s="4" t="e">
        <f t="shared" si="34"/>
        <v>#REF!</v>
      </c>
      <c r="DS33" s="4" t="e">
        <f t="shared" si="34"/>
        <v>#REF!</v>
      </c>
      <c r="DT33" s="4" t="e">
        <f t="shared" si="34"/>
        <v>#REF!</v>
      </c>
      <c r="DU33" s="4" t="e">
        <f t="shared" si="34"/>
        <v>#REF!</v>
      </c>
      <c r="DV33" s="4" t="e">
        <f t="shared" si="34"/>
        <v>#REF!</v>
      </c>
      <c r="DW33" s="4" t="e">
        <f t="shared" si="34"/>
        <v>#REF!</v>
      </c>
      <c r="DX33" s="4" t="e">
        <f t="shared" si="34"/>
        <v>#REF!</v>
      </c>
      <c r="DY33" s="4" t="e">
        <f t="shared" si="34"/>
        <v>#REF!</v>
      </c>
      <c r="DZ33" s="4" t="e">
        <f t="shared" si="34"/>
        <v>#REF!</v>
      </c>
      <c r="EA33" s="4" t="e">
        <f t="shared" si="34"/>
        <v>#REF!</v>
      </c>
      <c r="EB33" s="4" t="e">
        <f t="shared" si="34"/>
        <v>#REF!</v>
      </c>
      <c r="EC33" s="4" t="e">
        <f t="shared" si="34"/>
        <v>#REF!</v>
      </c>
      <c r="ED33" s="4" t="e">
        <f t="shared" si="34"/>
        <v>#REF!</v>
      </c>
      <c r="EE33" s="4" t="e">
        <f t="shared" si="34"/>
        <v>#REF!</v>
      </c>
      <c r="EF33" s="4" t="e">
        <f t="shared" si="34"/>
        <v>#REF!</v>
      </c>
      <c r="EG33" s="4" t="e">
        <f t="shared" si="35"/>
        <v>#REF!</v>
      </c>
      <c r="EH33" s="4" t="e">
        <f t="shared" si="35"/>
        <v>#REF!</v>
      </c>
      <c r="EI33" s="4" t="e">
        <f t="shared" si="35"/>
        <v>#REF!</v>
      </c>
      <c r="EJ33" s="4" t="e">
        <f t="shared" si="35"/>
        <v>#REF!</v>
      </c>
      <c r="EK33" s="4" t="e">
        <f t="shared" si="35"/>
        <v>#REF!</v>
      </c>
      <c r="EL33" s="4" t="e">
        <f t="shared" si="35"/>
        <v>#REF!</v>
      </c>
      <c r="EM33" s="4" t="e">
        <f t="shared" si="35"/>
        <v>#REF!</v>
      </c>
      <c r="EN33" s="4" t="e">
        <f t="shared" si="35"/>
        <v>#REF!</v>
      </c>
      <c r="EO33" s="4" t="e">
        <f t="shared" si="35"/>
        <v>#REF!</v>
      </c>
      <c r="EP33" s="4" t="e">
        <f t="shared" si="35"/>
        <v>#REF!</v>
      </c>
      <c r="EQ33" s="4" t="e">
        <f t="shared" si="35"/>
        <v>#REF!</v>
      </c>
      <c r="ER33" s="4" t="e">
        <f t="shared" si="35"/>
        <v>#REF!</v>
      </c>
      <c r="ES33" s="4" t="e">
        <f t="shared" si="35"/>
        <v>#REF!</v>
      </c>
      <c r="ET33" s="4" t="e">
        <f t="shared" si="35"/>
        <v>#REF!</v>
      </c>
      <c r="EU33" s="4" t="e">
        <f t="shared" si="35"/>
        <v>#REF!</v>
      </c>
      <c r="EV33" s="4" t="e">
        <f t="shared" si="35"/>
        <v>#REF!</v>
      </c>
      <c r="EW33" s="4" t="e">
        <f t="shared" si="36"/>
        <v>#REF!</v>
      </c>
      <c r="EX33" s="4" t="e">
        <f t="shared" si="36"/>
        <v>#REF!</v>
      </c>
      <c r="EY33" s="4" t="e">
        <f t="shared" si="36"/>
        <v>#REF!</v>
      </c>
      <c r="EZ33" s="4" t="e">
        <f t="shared" si="36"/>
        <v>#REF!</v>
      </c>
      <c r="FA33" s="4" t="e">
        <f t="shared" si="36"/>
        <v>#REF!</v>
      </c>
      <c r="FB33" s="4" t="e">
        <f t="shared" si="36"/>
        <v>#REF!</v>
      </c>
      <c r="FC33" s="4" t="e">
        <f t="shared" si="36"/>
        <v>#REF!</v>
      </c>
      <c r="FD33" s="4" t="e">
        <f t="shared" si="36"/>
        <v>#REF!</v>
      </c>
      <c r="FE33" s="4" t="e">
        <f t="shared" si="36"/>
        <v>#REF!</v>
      </c>
      <c r="FF33" s="4" t="e">
        <f t="shared" si="36"/>
        <v>#REF!</v>
      </c>
      <c r="FG33" s="4" t="e">
        <f t="shared" si="36"/>
        <v>#REF!</v>
      </c>
      <c r="FH33" s="4" t="e">
        <f t="shared" si="36"/>
        <v>#REF!</v>
      </c>
      <c r="FI33" s="4" t="e">
        <f t="shared" si="36"/>
        <v>#REF!</v>
      </c>
      <c r="FJ33" s="4" t="e">
        <f t="shared" si="36"/>
        <v>#REF!</v>
      </c>
      <c r="FK33" s="4" t="e">
        <f t="shared" si="36"/>
        <v>#REF!</v>
      </c>
      <c r="FL33" s="4" t="e">
        <f t="shared" si="36"/>
        <v>#REF!</v>
      </c>
      <c r="FM33" s="4" t="e">
        <f t="shared" si="37"/>
        <v>#REF!</v>
      </c>
      <c r="FN33" s="4" t="e">
        <f t="shared" si="37"/>
        <v>#REF!</v>
      </c>
      <c r="FO33" s="4" t="e">
        <f t="shared" si="37"/>
        <v>#REF!</v>
      </c>
      <c r="FP33" s="4" t="e">
        <f t="shared" si="37"/>
        <v>#REF!</v>
      </c>
      <c r="FQ33" s="4" t="e">
        <f t="shared" si="37"/>
        <v>#REF!</v>
      </c>
      <c r="FR33" s="4" t="e">
        <f t="shared" si="37"/>
        <v>#REF!</v>
      </c>
      <c r="FS33" s="4" t="e">
        <f t="shared" si="37"/>
        <v>#REF!</v>
      </c>
      <c r="FT33" s="4" t="e">
        <f t="shared" si="37"/>
        <v>#REF!</v>
      </c>
      <c r="FU33" s="4" t="e">
        <f t="shared" si="37"/>
        <v>#REF!</v>
      </c>
      <c r="FV33" s="4" t="e">
        <f t="shared" si="37"/>
        <v>#REF!</v>
      </c>
      <c r="FW33" s="4" t="e">
        <f t="shared" si="37"/>
        <v>#REF!</v>
      </c>
      <c r="FX33" s="4" t="e">
        <f t="shared" si="37"/>
        <v>#REF!</v>
      </c>
      <c r="FY33" s="4" t="e">
        <f t="shared" si="37"/>
        <v>#REF!</v>
      </c>
      <c r="FZ33" s="4" t="e">
        <f t="shared" si="37"/>
        <v>#REF!</v>
      </c>
      <c r="GA33" s="4" t="e">
        <f t="shared" si="37"/>
        <v>#REF!</v>
      </c>
      <c r="GB33" s="4" t="e">
        <f t="shared" si="37"/>
        <v>#REF!</v>
      </c>
      <c r="GC33" s="4" t="e">
        <f t="shared" si="38"/>
        <v>#REF!</v>
      </c>
      <c r="GD33" s="4" t="e">
        <f t="shared" si="38"/>
        <v>#REF!</v>
      </c>
      <c r="GE33" s="4" t="e">
        <f t="shared" si="38"/>
        <v>#REF!</v>
      </c>
      <c r="GF33" s="4" t="e">
        <f t="shared" si="38"/>
        <v>#REF!</v>
      </c>
      <c r="GG33" s="4" t="e">
        <f t="shared" si="38"/>
        <v>#REF!</v>
      </c>
      <c r="GH33" s="4" t="e">
        <f t="shared" si="38"/>
        <v>#REF!</v>
      </c>
      <c r="GI33" s="4" t="e">
        <f t="shared" si="38"/>
        <v>#REF!</v>
      </c>
      <c r="GJ33" s="4" t="e">
        <f t="shared" si="38"/>
        <v>#REF!</v>
      </c>
      <c r="GK33" s="4" t="e">
        <f t="shared" si="38"/>
        <v>#REF!</v>
      </c>
      <c r="GL33" s="4" t="e">
        <f t="shared" si="38"/>
        <v>#REF!</v>
      </c>
      <c r="GM33" s="4" t="e">
        <f t="shared" si="38"/>
        <v>#REF!</v>
      </c>
      <c r="GN33" s="4" t="e">
        <f t="shared" si="38"/>
        <v>#REF!</v>
      </c>
      <c r="GO33" s="4" t="e">
        <f t="shared" si="38"/>
        <v>#REF!</v>
      </c>
      <c r="GP33" s="4" t="e">
        <f t="shared" si="38"/>
        <v>#REF!</v>
      </c>
      <c r="GQ33" s="4" t="e">
        <f t="shared" si="38"/>
        <v>#REF!</v>
      </c>
      <c r="GR33" s="4" t="e">
        <f t="shared" si="38"/>
        <v>#REF!</v>
      </c>
      <c r="GS33" s="4" t="e">
        <f t="shared" si="39"/>
        <v>#REF!</v>
      </c>
      <c r="GT33" s="4" t="e">
        <f t="shared" si="39"/>
        <v>#REF!</v>
      </c>
      <c r="GU33" s="4" t="e">
        <f t="shared" si="39"/>
        <v>#REF!</v>
      </c>
      <c r="GV33" s="4" t="e">
        <f t="shared" si="39"/>
        <v>#REF!</v>
      </c>
      <c r="GW33" s="4" t="e">
        <f t="shared" si="39"/>
        <v>#REF!</v>
      </c>
      <c r="GX33" s="4" t="e">
        <f t="shared" si="39"/>
        <v>#REF!</v>
      </c>
      <c r="GY33" s="4" t="e">
        <f t="shared" si="39"/>
        <v>#REF!</v>
      </c>
      <c r="GZ33" s="4" t="e">
        <f t="shared" si="39"/>
        <v>#REF!</v>
      </c>
      <c r="HA33" s="4" t="e">
        <f t="shared" si="39"/>
        <v>#REF!</v>
      </c>
      <c r="HB33" s="4" t="e">
        <f t="shared" si="39"/>
        <v>#REF!</v>
      </c>
      <c r="HC33" s="4" t="e">
        <f t="shared" si="39"/>
        <v>#REF!</v>
      </c>
      <c r="HD33" s="4" t="e">
        <f t="shared" si="39"/>
        <v>#REF!</v>
      </c>
      <c r="HE33" s="4" t="e">
        <f t="shared" si="39"/>
        <v>#REF!</v>
      </c>
      <c r="HF33" s="4" t="e">
        <f t="shared" si="39"/>
        <v>#REF!</v>
      </c>
      <c r="HG33" s="4" t="e">
        <f t="shared" si="39"/>
        <v>#REF!</v>
      </c>
      <c r="HH33" s="4" t="e">
        <f t="shared" si="39"/>
        <v>#REF!</v>
      </c>
      <c r="HI33" s="4" t="e">
        <f t="shared" si="40"/>
        <v>#REF!</v>
      </c>
      <c r="HJ33" s="4" t="e">
        <f t="shared" si="40"/>
        <v>#REF!</v>
      </c>
      <c r="HK33" s="4" t="e">
        <f t="shared" si="40"/>
        <v>#REF!</v>
      </c>
      <c r="HL33" s="4" t="e">
        <f t="shared" si="40"/>
        <v>#REF!</v>
      </c>
      <c r="HM33" s="4" t="e">
        <f t="shared" si="40"/>
        <v>#REF!</v>
      </c>
      <c r="HN33" s="4" t="e">
        <f t="shared" si="40"/>
        <v>#REF!</v>
      </c>
      <c r="HO33" s="4" t="e">
        <f t="shared" si="40"/>
        <v>#REF!</v>
      </c>
      <c r="HP33" s="4" t="e">
        <f t="shared" si="40"/>
        <v>#REF!</v>
      </c>
      <c r="HQ33" s="4" t="e">
        <f t="shared" si="40"/>
        <v>#REF!</v>
      </c>
      <c r="HR33" s="4" t="e">
        <f t="shared" si="40"/>
        <v>#REF!</v>
      </c>
      <c r="HS33" s="4" t="e">
        <f t="shared" si="40"/>
        <v>#REF!</v>
      </c>
      <c r="HT33" s="4" t="e">
        <f t="shared" si="40"/>
        <v>#REF!</v>
      </c>
      <c r="HU33" s="4" t="e">
        <f t="shared" si="40"/>
        <v>#REF!</v>
      </c>
      <c r="HV33" s="4" t="e">
        <f t="shared" si="40"/>
        <v>#REF!</v>
      </c>
      <c r="HW33" s="4" t="e">
        <f t="shared" si="40"/>
        <v>#REF!</v>
      </c>
      <c r="HX33" s="4" t="e">
        <f t="shared" si="40"/>
        <v>#REF!</v>
      </c>
      <c r="HY33" s="4" t="e">
        <f t="shared" si="41"/>
        <v>#REF!</v>
      </c>
      <c r="HZ33" s="4" t="e">
        <f t="shared" si="41"/>
        <v>#REF!</v>
      </c>
      <c r="IA33" s="4" t="e">
        <f t="shared" si="41"/>
        <v>#REF!</v>
      </c>
      <c r="IB33" s="4" t="e">
        <f t="shared" si="41"/>
        <v>#REF!</v>
      </c>
      <c r="IC33" s="4" t="e">
        <f t="shared" si="41"/>
        <v>#REF!</v>
      </c>
      <c r="ID33" s="4" t="e">
        <f t="shared" si="41"/>
        <v>#REF!</v>
      </c>
      <c r="IE33" s="4" t="e">
        <f t="shared" si="41"/>
        <v>#REF!</v>
      </c>
      <c r="IF33" s="4" t="e">
        <f t="shared" si="41"/>
        <v>#REF!</v>
      </c>
      <c r="IG33" s="4" t="e">
        <f t="shared" si="41"/>
        <v>#REF!</v>
      </c>
      <c r="IH33" s="4" t="e">
        <f t="shared" si="41"/>
        <v>#REF!</v>
      </c>
      <c r="II33" s="4" t="e">
        <f t="shared" si="41"/>
        <v>#REF!</v>
      </c>
      <c r="IK33" s="7" t="e">
        <f t="shared" si="25"/>
        <v>#REF!</v>
      </c>
      <c r="IL33" s="4" t="e">
        <f t="shared" si="26"/>
        <v>#REF!</v>
      </c>
      <c r="IM33" s="4" t="e">
        <f t="shared" si="26"/>
        <v>#REF!</v>
      </c>
    </row>
    <row r="34" spans="7:247" ht="8" customHeight="1" x14ac:dyDescent="0.2">
      <c r="G34" s="8">
        <f t="shared" si="27"/>
        <v>0.80000000000000027</v>
      </c>
      <c r="H34" s="9" t="e">
        <f t="shared" si="8"/>
        <v>#REF!</v>
      </c>
      <c r="I34" s="4" t="e">
        <f t="shared" si="42"/>
        <v>#REF!</v>
      </c>
      <c r="J34" s="4" t="e">
        <f t="shared" si="42"/>
        <v>#REF!</v>
      </c>
      <c r="K34" s="4" t="e">
        <f t="shared" si="42"/>
        <v>#REF!</v>
      </c>
      <c r="L34" s="4" t="e">
        <f t="shared" si="42"/>
        <v>#REF!</v>
      </c>
      <c r="M34" s="4" t="e">
        <f t="shared" si="42"/>
        <v>#REF!</v>
      </c>
      <c r="N34" s="4" t="e">
        <f t="shared" si="42"/>
        <v>#REF!</v>
      </c>
      <c r="O34" s="4" t="e">
        <f t="shared" si="42"/>
        <v>#REF!</v>
      </c>
      <c r="P34" s="4" t="e">
        <f t="shared" si="42"/>
        <v>#REF!</v>
      </c>
      <c r="Q34" s="4" t="e">
        <f t="shared" si="42"/>
        <v>#REF!</v>
      </c>
      <c r="R34" s="4" t="e">
        <f t="shared" si="42"/>
        <v>#REF!</v>
      </c>
      <c r="S34" s="4" t="e">
        <f t="shared" si="42"/>
        <v>#REF!</v>
      </c>
      <c r="T34" s="4" t="e">
        <f t="shared" si="42"/>
        <v>#REF!</v>
      </c>
      <c r="U34" s="4" t="e">
        <f t="shared" si="42"/>
        <v>#REF!</v>
      </c>
      <c r="V34" s="4" t="e">
        <f t="shared" si="42"/>
        <v>#REF!</v>
      </c>
      <c r="W34" s="4" t="e">
        <f t="shared" si="42"/>
        <v>#REF!</v>
      </c>
      <c r="X34" s="4" t="e">
        <f t="shared" si="42"/>
        <v>#REF!</v>
      </c>
      <c r="Y34" s="4" t="e">
        <f t="shared" si="28"/>
        <v>#REF!</v>
      </c>
      <c r="Z34" s="4" t="e">
        <f t="shared" si="28"/>
        <v>#REF!</v>
      </c>
      <c r="AA34" s="4" t="e">
        <f t="shared" si="28"/>
        <v>#REF!</v>
      </c>
      <c r="AB34" s="4" t="e">
        <f t="shared" si="28"/>
        <v>#REF!</v>
      </c>
      <c r="AC34" s="4" t="e">
        <f t="shared" si="28"/>
        <v>#REF!</v>
      </c>
      <c r="AD34" s="4" t="e">
        <f t="shared" si="28"/>
        <v>#REF!</v>
      </c>
      <c r="AE34" s="4" t="e">
        <f t="shared" si="28"/>
        <v>#REF!</v>
      </c>
      <c r="AF34" s="4" t="e">
        <f t="shared" si="28"/>
        <v>#REF!</v>
      </c>
      <c r="AG34" s="4" t="e">
        <f t="shared" si="28"/>
        <v>#REF!</v>
      </c>
      <c r="AH34" s="4" t="e">
        <f t="shared" si="28"/>
        <v>#REF!</v>
      </c>
      <c r="AI34" s="4" t="e">
        <f t="shared" si="28"/>
        <v>#REF!</v>
      </c>
      <c r="AJ34" s="4" t="e">
        <f t="shared" si="28"/>
        <v>#REF!</v>
      </c>
      <c r="AK34" s="4" t="e">
        <f t="shared" si="28"/>
        <v>#REF!</v>
      </c>
      <c r="AL34" s="4" t="e">
        <f t="shared" si="28"/>
        <v>#REF!</v>
      </c>
      <c r="AM34" s="4" t="e">
        <f t="shared" si="28"/>
        <v>#REF!</v>
      </c>
      <c r="AN34" s="4" t="e">
        <f t="shared" si="28"/>
        <v>#REF!</v>
      </c>
      <c r="AO34" s="4" t="e">
        <f t="shared" si="29"/>
        <v>#REF!</v>
      </c>
      <c r="AP34" s="4" t="e">
        <f t="shared" si="29"/>
        <v>#REF!</v>
      </c>
      <c r="AQ34" s="4" t="e">
        <f t="shared" si="29"/>
        <v>#REF!</v>
      </c>
      <c r="AR34" s="4" t="e">
        <f t="shared" si="29"/>
        <v>#REF!</v>
      </c>
      <c r="AS34" s="4" t="e">
        <f t="shared" si="29"/>
        <v>#REF!</v>
      </c>
      <c r="AT34" s="4" t="e">
        <f t="shared" si="29"/>
        <v>#REF!</v>
      </c>
      <c r="AU34" s="4" t="e">
        <f t="shared" si="29"/>
        <v>#REF!</v>
      </c>
      <c r="AV34" s="4" t="e">
        <f t="shared" si="29"/>
        <v>#REF!</v>
      </c>
      <c r="AW34" s="4" t="e">
        <f t="shared" si="29"/>
        <v>#REF!</v>
      </c>
      <c r="AX34" s="4" t="e">
        <f t="shared" si="29"/>
        <v>#REF!</v>
      </c>
      <c r="AY34" s="4" t="e">
        <f t="shared" si="29"/>
        <v>#REF!</v>
      </c>
      <c r="AZ34" s="4" t="e">
        <f t="shared" si="29"/>
        <v>#REF!</v>
      </c>
      <c r="BA34" s="4" t="e">
        <f t="shared" si="29"/>
        <v>#REF!</v>
      </c>
      <c r="BB34" s="4" t="e">
        <f t="shared" si="29"/>
        <v>#REF!</v>
      </c>
      <c r="BC34" s="4" t="e">
        <f t="shared" si="29"/>
        <v>#REF!</v>
      </c>
      <c r="BD34" s="4" t="e">
        <f t="shared" si="29"/>
        <v>#REF!</v>
      </c>
      <c r="BE34" s="4" t="e">
        <f t="shared" si="30"/>
        <v>#REF!</v>
      </c>
      <c r="BF34" s="4" t="e">
        <f t="shared" si="30"/>
        <v>#REF!</v>
      </c>
      <c r="BG34" s="4" t="e">
        <f t="shared" si="30"/>
        <v>#REF!</v>
      </c>
      <c r="BH34" s="4" t="e">
        <f t="shared" si="30"/>
        <v>#REF!</v>
      </c>
      <c r="BI34" s="4" t="e">
        <f t="shared" si="30"/>
        <v>#REF!</v>
      </c>
      <c r="BJ34" s="4" t="e">
        <f t="shared" si="30"/>
        <v>#REF!</v>
      </c>
      <c r="BK34" s="4" t="e">
        <f t="shared" si="30"/>
        <v>#REF!</v>
      </c>
      <c r="BL34" s="4" t="e">
        <f t="shared" si="30"/>
        <v>#REF!</v>
      </c>
      <c r="BM34" s="4" t="e">
        <f t="shared" si="30"/>
        <v>#REF!</v>
      </c>
      <c r="BN34" s="4" t="e">
        <f t="shared" si="30"/>
        <v>#REF!</v>
      </c>
      <c r="BO34" s="4" t="e">
        <f t="shared" si="30"/>
        <v>#REF!</v>
      </c>
      <c r="BP34" s="4" t="e">
        <f t="shared" si="30"/>
        <v>#REF!</v>
      </c>
      <c r="BQ34" s="4" t="e">
        <f t="shared" si="30"/>
        <v>#REF!</v>
      </c>
      <c r="BR34" s="4" t="e">
        <f t="shared" si="30"/>
        <v>#REF!</v>
      </c>
      <c r="BS34" s="4" t="e">
        <f t="shared" si="30"/>
        <v>#REF!</v>
      </c>
      <c r="BT34" s="4" t="e">
        <f t="shared" si="30"/>
        <v>#REF!</v>
      </c>
      <c r="BU34" s="4" t="e">
        <f t="shared" si="31"/>
        <v>#REF!</v>
      </c>
      <c r="BV34" s="4" t="e">
        <f t="shared" si="31"/>
        <v>#REF!</v>
      </c>
      <c r="BW34" s="4" t="e">
        <f t="shared" si="31"/>
        <v>#REF!</v>
      </c>
      <c r="BX34" s="4" t="e">
        <f t="shared" si="31"/>
        <v>#REF!</v>
      </c>
      <c r="BY34" s="4" t="e">
        <f t="shared" si="31"/>
        <v>#REF!</v>
      </c>
      <c r="BZ34" s="4" t="e">
        <f t="shared" si="31"/>
        <v>#REF!</v>
      </c>
      <c r="CA34" s="4" t="e">
        <f t="shared" si="31"/>
        <v>#REF!</v>
      </c>
      <c r="CB34" s="4" t="e">
        <f t="shared" si="31"/>
        <v>#REF!</v>
      </c>
      <c r="CC34" s="4" t="e">
        <f t="shared" si="31"/>
        <v>#REF!</v>
      </c>
      <c r="CD34" s="4" t="e">
        <f t="shared" si="31"/>
        <v>#REF!</v>
      </c>
      <c r="CE34" s="4" t="e">
        <f t="shared" si="31"/>
        <v>#REF!</v>
      </c>
      <c r="CF34" s="4" t="e">
        <f t="shared" si="31"/>
        <v>#REF!</v>
      </c>
      <c r="CG34" s="4" t="e">
        <f t="shared" si="31"/>
        <v>#REF!</v>
      </c>
      <c r="CH34" s="4" t="e">
        <f t="shared" si="31"/>
        <v>#REF!</v>
      </c>
      <c r="CI34" s="4" t="e">
        <f t="shared" si="31"/>
        <v>#REF!</v>
      </c>
      <c r="CJ34" s="4" t="e">
        <f t="shared" si="31"/>
        <v>#REF!</v>
      </c>
      <c r="CK34" s="4" t="e">
        <f t="shared" si="32"/>
        <v>#REF!</v>
      </c>
      <c r="CL34" s="4" t="e">
        <f t="shared" si="32"/>
        <v>#REF!</v>
      </c>
      <c r="CM34" s="4" t="e">
        <f t="shared" si="32"/>
        <v>#REF!</v>
      </c>
      <c r="CN34" s="4" t="e">
        <f t="shared" si="32"/>
        <v>#REF!</v>
      </c>
      <c r="CO34" s="4" t="e">
        <f t="shared" si="32"/>
        <v>#REF!</v>
      </c>
      <c r="CP34" s="4" t="e">
        <f t="shared" si="32"/>
        <v>#REF!</v>
      </c>
      <c r="CQ34" s="4" t="e">
        <f t="shared" si="32"/>
        <v>#REF!</v>
      </c>
      <c r="CR34" s="4" t="e">
        <f t="shared" si="32"/>
        <v>#REF!</v>
      </c>
      <c r="CS34" s="4" t="e">
        <f t="shared" si="32"/>
        <v>#REF!</v>
      </c>
      <c r="CT34" s="4" t="e">
        <f t="shared" si="32"/>
        <v>#REF!</v>
      </c>
      <c r="CU34" s="4" t="e">
        <f t="shared" si="32"/>
        <v>#REF!</v>
      </c>
      <c r="CV34" s="4" t="e">
        <f t="shared" si="32"/>
        <v>#REF!</v>
      </c>
      <c r="CW34" s="4" t="e">
        <f t="shared" si="32"/>
        <v>#REF!</v>
      </c>
      <c r="CX34" s="4" t="e">
        <f t="shared" si="32"/>
        <v>#REF!</v>
      </c>
      <c r="CY34" s="4" t="e">
        <f t="shared" si="32"/>
        <v>#REF!</v>
      </c>
      <c r="CZ34" s="4" t="e">
        <f t="shared" si="32"/>
        <v>#REF!</v>
      </c>
      <c r="DA34" s="4" t="e">
        <f t="shared" si="33"/>
        <v>#REF!</v>
      </c>
      <c r="DB34" s="4" t="e">
        <f t="shared" si="33"/>
        <v>#REF!</v>
      </c>
      <c r="DC34" s="4" t="e">
        <f t="shared" si="33"/>
        <v>#REF!</v>
      </c>
      <c r="DD34" s="4" t="e">
        <f t="shared" si="33"/>
        <v>#REF!</v>
      </c>
      <c r="DE34" s="4" t="e">
        <f t="shared" si="33"/>
        <v>#REF!</v>
      </c>
      <c r="DF34" s="4" t="e">
        <f t="shared" si="33"/>
        <v>#REF!</v>
      </c>
      <c r="DG34" s="4" t="e">
        <f t="shared" si="33"/>
        <v>#REF!</v>
      </c>
      <c r="DH34" s="4" t="e">
        <f t="shared" si="33"/>
        <v>#REF!</v>
      </c>
      <c r="DI34" s="4" t="e">
        <f t="shared" si="33"/>
        <v>#REF!</v>
      </c>
      <c r="DJ34" s="4" t="e">
        <f t="shared" si="33"/>
        <v>#REF!</v>
      </c>
      <c r="DK34" s="4" t="e">
        <f t="shared" si="33"/>
        <v>#REF!</v>
      </c>
      <c r="DL34" s="4" t="e">
        <f t="shared" si="33"/>
        <v>#REF!</v>
      </c>
      <c r="DM34" s="4" t="e">
        <f t="shared" si="33"/>
        <v>#REF!</v>
      </c>
      <c r="DN34" s="4" t="e">
        <f t="shared" si="33"/>
        <v>#REF!</v>
      </c>
      <c r="DO34" s="4" t="e">
        <f t="shared" si="33"/>
        <v>#REF!</v>
      </c>
      <c r="DP34" s="4" t="e">
        <f t="shared" si="33"/>
        <v>#REF!</v>
      </c>
      <c r="DQ34" s="4" t="e">
        <f t="shared" si="34"/>
        <v>#REF!</v>
      </c>
      <c r="DR34" s="4" t="e">
        <f t="shared" si="34"/>
        <v>#REF!</v>
      </c>
      <c r="DS34" s="4" t="e">
        <f t="shared" si="34"/>
        <v>#REF!</v>
      </c>
      <c r="DT34" s="4" t="e">
        <f t="shared" si="34"/>
        <v>#REF!</v>
      </c>
      <c r="DU34" s="4" t="e">
        <f t="shared" si="34"/>
        <v>#REF!</v>
      </c>
      <c r="DV34" s="4" t="e">
        <f t="shared" si="34"/>
        <v>#REF!</v>
      </c>
      <c r="DW34" s="4" t="e">
        <f t="shared" si="34"/>
        <v>#REF!</v>
      </c>
      <c r="DX34" s="4" t="e">
        <f t="shared" si="34"/>
        <v>#REF!</v>
      </c>
      <c r="DY34" s="4" t="e">
        <f t="shared" si="34"/>
        <v>#REF!</v>
      </c>
      <c r="DZ34" s="4" t="e">
        <f t="shared" si="34"/>
        <v>#REF!</v>
      </c>
      <c r="EA34" s="4" t="e">
        <f t="shared" si="34"/>
        <v>#REF!</v>
      </c>
      <c r="EB34" s="4" t="e">
        <f t="shared" si="34"/>
        <v>#REF!</v>
      </c>
      <c r="EC34" s="4" t="e">
        <f t="shared" si="34"/>
        <v>#REF!</v>
      </c>
      <c r="ED34" s="4" t="e">
        <f t="shared" si="34"/>
        <v>#REF!</v>
      </c>
      <c r="EE34" s="4" t="e">
        <f t="shared" si="34"/>
        <v>#REF!</v>
      </c>
      <c r="EF34" s="4" t="e">
        <f t="shared" si="34"/>
        <v>#REF!</v>
      </c>
      <c r="EG34" s="4" t="e">
        <f t="shared" si="35"/>
        <v>#REF!</v>
      </c>
      <c r="EH34" s="4" t="e">
        <f t="shared" si="35"/>
        <v>#REF!</v>
      </c>
      <c r="EI34" s="4" t="e">
        <f t="shared" si="35"/>
        <v>#REF!</v>
      </c>
      <c r="EJ34" s="4" t="e">
        <f t="shared" si="35"/>
        <v>#REF!</v>
      </c>
      <c r="EK34" s="4" t="e">
        <f t="shared" si="35"/>
        <v>#REF!</v>
      </c>
      <c r="EL34" s="4" t="e">
        <f t="shared" si="35"/>
        <v>#REF!</v>
      </c>
      <c r="EM34" s="4" t="e">
        <f t="shared" si="35"/>
        <v>#REF!</v>
      </c>
      <c r="EN34" s="4" t="e">
        <f t="shared" si="35"/>
        <v>#REF!</v>
      </c>
      <c r="EO34" s="4" t="e">
        <f t="shared" si="35"/>
        <v>#REF!</v>
      </c>
      <c r="EP34" s="4" t="e">
        <f t="shared" si="35"/>
        <v>#REF!</v>
      </c>
      <c r="EQ34" s="4" t="e">
        <f t="shared" si="35"/>
        <v>#REF!</v>
      </c>
      <c r="ER34" s="4" t="e">
        <f t="shared" si="35"/>
        <v>#REF!</v>
      </c>
      <c r="ES34" s="4" t="e">
        <f t="shared" si="35"/>
        <v>#REF!</v>
      </c>
      <c r="ET34" s="4" t="e">
        <f t="shared" si="35"/>
        <v>#REF!</v>
      </c>
      <c r="EU34" s="4" t="e">
        <f t="shared" si="35"/>
        <v>#REF!</v>
      </c>
      <c r="EV34" s="4" t="e">
        <f t="shared" si="35"/>
        <v>#REF!</v>
      </c>
      <c r="EW34" s="4" t="e">
        <f t="shared" si="36"/>
        <v>#REF!</v>
      </c>
      <c r="EX34" s="4" t="e">
        <f t="shared" si="36"/>
        <v>#REF!</v>
      </c>
      <c r="EY34" s="4" t="e">
        <f t="shared" si="36"/>
        <v>#REF!</v>
      </c>
      <c r="EZ34" s="4" t="e">
        <f t="shared" si="36"/>
        <v>#REF!</v>
      </c>
      <c r="FA34" s="4" t="e">
        <f t="shared" si="36"/>
        <v>#REF!</v>
      </c>
      <c r="FB34" s="4" t="e">
        <f t="shared" si="36"/>
        <v>#REF!</v>
      </c>
      <c r="FC34" s="4" t="e">
        <f t="shared" si="36"/>
        <v>#REF!</v>
      </c>
      <c r="FD34" s="4" t="e">
        <f t="shared" si="36"/>
        <v>#REF!</v>
      </c>
      <c r="FE34" s="4" t="e">
        <f t="shared" si="36"/>
        <v>#REF!</v>
      </c>
      <c r="FF34" s="4" t="e">
        <f t="shared" si="36"/>
        <v>#REF!</v>
      </c>
      <c r="FG34" s="4" t="e">
        <f t="shared" si="36"/>
        <v>#REF!</v>
      </c>
      <c r="FH34" s="4" t="e">
        <f t="shared" si="36"/>
        <v>#REF!</v>
      </c>
      <c r="FI34" s="4" t="e">
        <f t="shared" si="36"/>
        <v>#REF!</v>
      </c>
      <c r="FJ34" s="4" t="e">
        <f t="shared" si="36"/>
        <v>#REF!</v>
      </c>
      <c r="FK34" s="4" t="e">
        <f t="shared" si="36"/>
        <v>#REF!</v>
      </c>
      <c r="FL34" s="4" t="e">
        <f t="shared" si="36"/>
        <v>#REF!</v>
      </c>
      <c r="FM34" s="4" t="e">
        <f t="shared" si="37"/>
        <v>#REF!</v>
      </c>
      <c r="FN34" s="4" t="e">
        <f t="shared" si="37"/>
        <v>#REF!</v>
      </c>
      <c r="FO34" s="4" t="e">
        <f t="shared" si="37"/>
        <v>#REF!</v>
      </c>
      <c r="FP34" s="4" t="e">
        <f t="shared" si="37"/>
        <v>#REF!</v>
      </c>
      <c r="FQ34" s="4" t="e">
        <f t="shared" si="37"/>
        <v>#REF!</v>
      </c>
      <c r="FR34" s="4" t="e">
        <f t="shared" si="37"/>
        <v>#REF!</v>
      </c>
      <c r="FS34" s="4" t="e">
        <f t="shared" si="37"/>
        <v>#REF!</v>
      </c>
      <c r="FT34" s="4" t="e">
        <f t="shared" si="37"/>
        <v>#REF!</v>
      </c>
      <c r="FU34" s="4" t="e">
        <f t="shared" si="37"/>
        <v>#REF!</v>
      </c>
      <c r="FV34" s="4" t="e">
        <f t="shared" si="37"/>
        <v>#REF!</v>
      </c>
      <c r="FW34" s="4" t="e">
        <f t="shared" si="37"/>
        <v>#REF!</v>
      </c>
      <c r="FX34" s="4" t="e">
        <f t="shared" si="37"/>
        <v>#REF!</v>
      </c>
      <c r="FY34" s="4" t="e">
        <f t="shared" si="37"/>
        <v>#REF!</v>
      </c>
      <c r="FZ34" s="4" t="e">
        <f t="shared" si="37"/>
        <v>#REF!</v>
      </c>
      <c r="GA34" s="4" t="e">
        <f t="shared" si="37"/>
        <v>#REF!</v>
      </c>
      <c r="GB34" s="4" t="e">
        <f t="shared" si="37"/>
        <v>#REF!</v>
      </c>
      <c r="GC34" s="4" t="e">
        <f t="shared" si="38"/>
        <v>#REF!</v>
      </c>
      <c r="GD34" s="4" t="e">
        <f t="shared" si="38"/>
        <v>#REF!</v>
      </c>
      <c r="GE34" s="4" t="e">
        <f t="shared" si="38"/>
        <v>#REF!</v>
      </c>
      <c r="GF34" s="4" t="e">
        <f t="shared" si="38"/>
        <v>#REF!</v>
      </c>
      <c r="GG34" s="4" t="e">
        <f t="shared" si="38"/>
        <v>#REF!</v>
      </c>
      <c r="GH34" s="4" t="e">
        <f t="shared" si="38"/>
        <v>#REF!</v>
      </c>
      <c r="GI34" s="4" t="e">
        <f t="shared" si="38"/>
        <v>#REF!</v>
      </c>
      <c r="GJ34" s="4" t="e">
        <f t="shared" si="38"/>
        <v>#REF!</v>
      </c>
      <c r="GK34" s="4" t="e">
        <f t="shared" si="38"/>
        <v>#REF!</v>
      </c>
      <c r="GL34" s="4" t="e">
        <f t="shared" si="38"/>
        <v>#REF!</v>
      </c>
      <c r="GM34" s="4" t="e">
        <f t="shared" si="38"/>
        <v>#REF!</v>
      </c>
      <c r="GN34" s="4" t="e">
        <f t="shared" si="38"/>
        <v>#REF!</v>
      </c>
      <c r="GO34" s="4" t="e">
        <f t="shared" si="38"/>
        <v>#REF!</v>
      </c>
      <c r="GP34" s="4" t="e">
        <f t="shared" si="38"/>
        <v>#REF!</v>
      </c>
      <c r="GQ34" s="4" t="e">
        <f t="shared" si="38"/>
        <v>#REF!</v>
      </c>
      <c r="GR34" s="4" t="e">
        <f t="shared" si="38"/>
        <v>#REF!</v>
      </c>
      <c r="GS34" s="4" t="e">
        <f t="shared" si="39"/>
        <v>#REF!</v>
      </c>
      <c r="GT34" s="4" t="e">
        <f t="shared" si="39"/>
        <v>#REF!</v>
      </c>
      <c r="GU34" s="4" t="e">
        <f t="shared" si="39"/>
        <v>#REF!</v>
      </c>
      <c r="GV34" s="4" t="e">
        <f t="shared" si="39"/>
        <v>#REF!</v>
      </c>
      <c r="GW34" s="4" t="e">
        <f t="shared" si="39"/>
        <v>#REF!</v>
      </c>
      <c r="GX34" s="4" t="e">
        <f t="shared" si="39"/>
        <v>#REF!</v>
      </c>
      <c r="GY34" s="4" t="e">
        <f t="shared" si="39"/>
        <v>#REF!</v>
      </c>
      <c r="GZ34" s="4" t="e">
        <f t="shared" si="39"/>
        <v>#REF!</v>
      </c>
      <c r="HA34" s="4" t="e">
        <f t="shared" si="39"/>
        <v>#REF!</v>
      </c>
      <c r="HB34" s="4" t="e">
        <f t="shared" si="39"/>
        <v>#REF!</v>
      </c>
      <c r="HC34" s="4" t="e">
        <f t="shared" si="39"/>
        <v>#REF!</v>
      </c>
      <c r="HD34" s="4" t="e">
        <f t="shared" si="39"/>
        <v>#REF!</v>
      </c>
      <c r="HE34" s="4" t="e">
        <f t="shared" si="39"/>
        <v>#REF!</v>
      </c>
      <c r="HF34" s="4" t="e">
        <f t="shared" si="39"/>
        <v>#REF!</v>
      </c>
      <c r="HG34" s="4" t="e">
        <f t="shared" si="39"/>
        <v>#REF!</v>
      </c>
      <c r="HH34" s="4" t="e">
        <f t="shared" si="39"/>
        <v>#REF!</v>
      </c>
      <c r="HI34" s="4" t="e">
        <f t="shared" si="40"/>
        <v>#REF!</v>
      </c>
      <c r="HJ34" s="4" t="e">
        <f t="shared" si="40"/>
        <v>#REF!</v>
      </c>
      <c r="HK34" s="4" t="e">
        <f t="shared" si="40"/>
        <v>#REF!</v>
      </c>
      <c r="HL34" s="4" t="e">
        <f t="shared" si="40"/>
        <v>#REF!</v>
      </c>
      <c r="HM34" s="4" t="e">
        <f t="shared" si="40"/>
        <v>#REF!</v>
      </c>
      <c r="HN34" s="4" t="e">
        <f t="shared" si="40"/>
        <v>#REF!</v>
      </c>
      <c r="HO34" s="4" t="e">
        <f t="shared" si="40"/>
        <v>#REF!</v>
      </c>
      <c r="HP34" s="4" t="e">
        <f t="shared" si="40"/>
        <v>#REF!</v>
      </c>
      <c r="HQ34" s="4" t="e">
        <f t="shared" si="40"/>
        <v>#REF!</v>
      </c>
      <c r="HR34" s="4" t="e">
        <f t="shared" si="40"/>
        <v>#REF!</v>
      </c>
      <c r="HS34" s="4" t="e">
        <f t="shared" si="40"/>
        <v>#REF!</v>
      </c>
      <c r="HT34" s="4" t="e">
        <f t="shared" si="40"/>
        <v>#REF!</v>
      </c>
      <c r="HU34" s="4" t="e">
        <f t="shared" si="40"/>
        <v>#REF!</v>
      </c>
      <c r="HV34" s="4" t="e">
        <f t="shared" si="40"/>
        <v>#REF!</v>
      </c>
      <c r="HW34" s="4" t="e">
        <f t="shared" si="40"/>
        <v>#REF!</v>
      </c>
      <c r="HX34" s="4" t="e">
        <f t="shared" si="40"/>
        <v>#REF!</v>
      </c>
      <c r="HY34" s="4" t="e">
        <f t="shared" si="41"/>
        <v>#REF!</v>
      </c>
      <c r="HZ34" s="4" t="e">
        <f t="shared" si="41"/>
        <v>#REF!</v>
      </c>
      <c r="IA34" s="4" t="e">
        <f t="shared" si="41"/>
        <v>#REF!</v>
      </c>
      <c r="IB34" s="4" t="e">
        <f t="shared" si="41"/>
        <v>#REF!</v>
      </c>
      <c r="IC34" s="4" t="e">
        <f t="shared" si="41"/>
        <v>#REF!</v>
      </c>
      <c r="ID34" s="4" t="e">
        <f t="shared" si="41"/>
        <v>#REF!</v>
      </c>
      <c r="IE34" s="4" t="e">
        <f t="shared" si="41"/>
        <v>#REF!</v>
      </c>
      <c r="IF34" s="4" t="e">
        <f t="shared" si="41"/>
        <v>#REF!</v>
      </c>
      <c r="IG34" s="4" t="e">
        <f t="shared" si="41"/>
        <v>#REF!</v>
      </c>
      <c r="IH34" s="4" t="e">
        <f t="shared" si="41"/>
        <v>#REF!</v>
      </c>
      <c r="II34" s="4" t="e">
        <f t="shared" si="41"/>
        <v>#REF!</v>
      </c>
      <c r="IK34" s="7" t="e">
        <f t="shared" si="25"/>
        <v>#REF!</v>
      </c>
      <c r="IL34" s="4" t="e">
        <f t="shared" si="26"/>
        <v>#REF!</v>
      </c>
      <c r="IM34" s="4" t="e">
        <f t="shared" si="26"/>
        <v>#REF!</v>
      </c>
    </row>
    <row r="35" spans="7:247" ht="8" customHeight="1" x14ac:dyDescent="0.2">
      <c r="G35" s="8">
        <f t="shared" si="27"/>
        <v>0.81000000000000028</v>
      </c>
      <c r="H35" s="9" t="e">
        <f t="shared" si="8"/>
        <v>#REF!</v>
      </c>
      <c r="I35" s="4" t="e">
        <f t="shared" si="42"/>
        <v>#REF!</v>
      </c>
      <c r="J35" s="4" t="e">
        <f t="shared" si="42"/>
        <v>#REF!</v>
      </c>
      <c r="K35" s="4" t="e">
        <f t="shared" si="42"/>
        <v>#REF!</v>
      </c>
      <c r="L35" s="4" t="e">
        <f t="shared" si="42"/>
        <v>#REF!</v>
      </c>
      <c r="M35" s="4" t="e">
        <f t="shared" si="42"/>
        <v>#REF!</v>
      </c>
      <c r="N35" s="4" t="e">
        <f t="shared" si="42"/>
        <v>#REF!</v>
      </c>
      <c r="O35" s="4" t="e">
        <f t="shared" si="42"/>
        <v>#REF!</v>
      </c>
      <c r="P35" s="4" t="e">
        <f t="shared" si="42"/>
        <v>#REF!</v>
      </c>
      <c r="Q35" s="4" t="e">
        <f t="shared" si="42"/>
        <v>#REF!</v>
      </c>
      <c r="R35" s="4" t="e">
        <f t="shared" si="42"/>
        <v>#REF!</v>
      </c>
      <c r="S35" s="4" t="e">
        <f t="shared" si="42"/>
        <v>#REF!</v>
      </c>
      <c r="T35" s="4" t="e">
        <f t="shared" si="42"/>
        <v>#REF!</v>
      </c>
      <c r="U35" s="4" t="e">
        <f t="shared" si="42"/>
        <v>#REF!</v>
      </c>
      <c r="V35" s="4" t="e">
        <f t="shared" si="42"/>
        <v>#REF!</v>
      </c>
      <c r="W35" s="4" t="e">
        <f t="shared" si="42"/>
        <v>#REF!</v>
      </c>
      <c r="X35" s="4" t="e">
        <f t="shared" si="42"/>
        <v>#REF!</v>
      </c>
      <c r="Y35" s="4" t="e">
        <f t="shared" ref="Y35:AN50" si="43">EXP(-3500-($D$3+4)*LN(Y$3)+500*LN($H35)-$D$3/(2*Y$3^2)*(($H35-$B$3)^2+$E$3))</f>
        <v>#REF!</v>
      </c>
      <c r="Z35" s="4" t="e">
        <f t="shared" si="43"/>
        <v>#REF!</v>
      </c>
      <c r="AA35" s="4" t="e">
        <f t="shared" si="43"/>
        <v>#REF!</v>
      </c>
      <c r="AB35" s="4" t="e">
        <f t="shared" si="43"/>
        <v>#REF!</v>
      </c>
      <c r="AC35" s="4" t="e">
        <f t="shared" si="43"/>
        <v>#REF!</v>
      </c>
      <c r="AD35" s="4" t="e">
        <f t="shared" si="43"/>
        <v>#REF!</v>
      </c>
      <c r="AE35" s="4" t="e">
        <f t="shared" si="43"/>
        <v>#REF!</v>
      </c>
      <c r="AF35" s="4" t="e">
        <f t="shared" si="43"/>
        <v>#REF!</v>
      </c>
      <c r="AG35" s="4" t="e">
        <f t="shared" si="43"/>
        <v>#REF!</v>
      </c>
      <c r="AH35" s="4" t="e">
        <f t="shared" si="43"/>
        <v>#REF!</v>
      </c>
      <c r="AI35" s="4" t="e">
        <f t="shared" si="43"/>
        <v>#REF!</v>
      </c>
      <c r="AJ35" s="4" t="e">
        <f t="shared" si="43"/>
        <v>#REF!</v>
      </c>
      <c r="AK35" s="4" t="e">
        <f t="shared" si="43"/>
        <v>#REF!</v>
      </c>
      <c r="AL35" s="4" t="e">
        <f t="shared" si="43"/>
        <v>#REF!</v>
      </c>
      <c r="AM35" s="4" t="e">
        <f t="shared" si="43"/>
        <v>#REF!</v>
      </c>
      <c r="AN35" s="4" t="e">
        <f t="shared" si="43"/>
        <v>#REF!</v>
      </c>
      <c r="AO35" s="4" t="e">
        <f t="shared" ref="AO35:BD50" si="44">EXP(-3500-($D$3+4)*LN(AO$3)+500*LN($H35)-$D$3/(2*AO$3^2)*(($H35-$B$3)^2+$E$3))</f>
        <v>#REF!</v>
      </c>
      <c r="AP35" s="4" t="e">
        <f t="shared" si="44"/>
        <v>#REF!</v>
      </c>
      <c r="AQ35" s="4" t="e">
        <f t="shared" si="44"/>
        <v>#REF!</v>
      </c>
      <c r="AR35" s="4" t="e">
        <f t="shared" si="44"/>
        <v>#REF!</v>
      </c>
      <c r="AS35" s="4" t="e">
        <f t="shared" si="44"/>
        <v>#REF!</v>
      </c>
      <c r="AT35" s="4" t="e">
        <f t="shared" si="44"/>
        <v>#REF!</v>
      </c>
      <c r="AU35" s="4" t="e">
        <f t="shared" si="44"/>
        <v>#REF!</v>
      </c>
      <c r="AV35" s="4" t="e">
        <f t="shared" si="44"/>
        <v>#REF!</v>
      </c>
      <c r="AW35" s="4" t="e">
        <f t="shared" si="44"/>
        <v>#REF!</v>
      </c>
      <c r="AX35" s="4" t="e">
        <f t="shared" si="44"/>
        <v>#REF!</v>
      </c>
      <c r="AY35" s="4" t="e">
        <f t="shared" si="44"/>
        <v>#REF!</v>
      </c>
      <c r="AZ35" s="4" t="e">
        <f t="shared" si="44"/>
        <v>#REF!</v>
      </c>
      <c r="BA35" s="4" t="e">
        <f t="shared" si="44"/>
        <v>#REF!</v>
      </c>
      <c r="BB35" s="4" t="e">
        <f t="shared" si="44"/>
        <v>#REF!</v>
      </c>
      <c r="BC35" s="4" t="e">
        <f t="shared" si="44"/>
        <v>#REF!</v>
      </c>
      <c r="BD35" s="4" t="e">
        <f t="shared" si="44"/>
        <v>#REF!</v>
      </c>
      <c r="BE35" s="4" t="e">
        <f t="shared" ref="BE35:BT50" si="45">EXP(-3500-($D$3+4)*LN(BE$3)+500*LN($H35)-$D$3/(2*BE$3^2)*(($H35-$B$3)^2+$E$3))</f>
        <v>#REF!</v>
      </c>
      <c r="BF35" s="4" t="e">
        <f t="shared" si="45"/>
        <v>#REF!</v>
      </c>
      <c r="BG35" s="4" t="e">
        <f t="shared" si="45"/>
        <v>#REF!</v>
      </c>
      <c r="BH35" s="4" t="e">
        <f t="shared" si="45"/>
        <v>#REF!</v>
      </c>
      <c r="BI35" s="4" t="e">
        <f t="shared" si="45"/>
        <v>#REF!</v>
      </c>
      <c r="BJ35" s="4" t="e">
        <f t="shared" si="45"/>
        <v>#REF!</v>
      </c>
      <c r="BK35" s="4" t="e">
        <f t="shared" si="45"/>
        <v>#REF!</v>
      </c>
      <c r="BL35" s="4" t="e">
        <f t="shared" si="45"/>
        <v>#REF!</v>
      </c>
      <c r="BM35" s="4" t="e">
        <f t="shared" si="45"/>
        <v>#REF!</v>
      </c>
      <c r="BN35" s="4" t="e">
        <f t="shared" si="45"/>
        <v>#REF!</v>
      </c>
      <c r="BO35" s="4" t="e">
        <f t="shared" si="45"/>
        <v>#REF!</v>
      </c>
      <c r="BP35" s="4" t="e">
        <f t="shared" si="45"/>
        <v>#REF!</v>
      </c>
      <c r="BQ35" s="4" t="e">
        <f t="shared" si="45"/>
        <v>#REF!</v>
      </c>
      <c r="BR35" s="4" t="e">
        <f t="shared" si="45"/>
        <v>#REF!</v>
      </c>
      <c r="BS35" s="4" t="e">
        <f t="shared" si="45"/>
        <v>#REF!</v>
      </c>
      <c r="BT35" s="4" t="e">
        <f t="shared" si="45"/>
        <v>#REF!</v>
      </c>
      <c r="BU35" s="4" t="e">
        <f t="shared" ref="BU35:CJ50" si="46">EXP(-3500-($D$3+4)*LN(BU$3)+500*LN($H35)-$D$3/(2*BU$3^2)*(($H35-$B$3)^2+$E$3))</f>
        <v>#REF!</v>
      </c>
      <c r="BV35" s="4" t="e">
        <f t="shared" si="46"/>
        <v>#REF!</v>
      </c>
      <c r="BW35" s="4" t="e">
        <f t="shared" si="46"/>
        <v>#REF!</v>
      </c>
      <c r="BX35" s="4" t="e">
        <f t="shared" si="46"/>
        <v>#REF!</v>
      </c>
      <c r="BY35" s="4" t="e">
        <f t="shared" si="46"/>
        <v>#REF!</v>
      </c>
      <c r="BZ35" s="4" t="e">
        <f t="shared" si="46"/>
        <v>#REF!</v>
      </c>
      <c r="CA35" s="4" t="e">
        <f t="shared" si="46"/>
        <v>#REF!</v>
      </c>
      <c r="CB35" s="4" t="e">
        <f t="shared" si="46"/>
        <v>#REF!</v>
      </c>
      <c r="CC35" s="4" t="e">
        <f t="shared" si="46"/>
        <v>#REF!</v>
      </c>
      <c r="CD35" s="4" t="e">
        <f t="shared" si="46"/>
        <v>#REF!</v>
      </c>
      <c r="CE35" s="4" t="e">
        <f t="shared" si="46"/>
        <v>#REF!</v>
      </c>
      <c r="CF35" s="4" t="e">
        <f t="shared" si="46"/>
        <v>#REF!</v>
      </c>
      <c r="CG35" s="4" t="e">
        <f t="shared" si="46"/>
        <v>#REF!</v>
      </c>
      <c r="CH35" s="4" t="e">
        <f t="shared" si="46"/>
        <v>#REF!</v>
      </c>
      <c r="CI35" s="4" t="e">
        <f t="shared" si="46"/>
        <v>#REF!</v>
      </c>
      <c r="CJ35" s="4" t="e">
        <f t="shared" si="46"/>
        <v>#REF!</v>
      </c>
      <c r="CK35" s="4" t="e">
        <f t="shared" ref="CK35:CZ50" si="47">EXP(-3500-($D$3+4)*LN(CK$3)+500*LN($H35)-$D$3/(2*CK$3^2)*(($H35-$B$3)^2+$E$3))</f>
        <v>#REF!</v>
      </c>
      <c r="CL35" s="4" t="e">
        <f t="shared" si="47"/>
        <v>#REF!</v>
      </c>
      <c r="CM35" s="4" t="e">
        <f t="shared" si="47"/>
        <v>#REF!</v>
      </c>
      <c r="CN35" s="4" t="e">
        <f t="shared" si="47"/>
        <v>#REF!</v>
      </c>
      <c r="CO35" s="4" t="e">
        <f t="shared" si="47"/>
        <v>#REF!</v>
      </c>
      <c r="CP35" s="4" t="e">
        <f t="shared" si="47"/>
        <v>#REF!</v>
      </c>
      <c r="CQ35" s="4" t="e">
        <f t="shared" si="47"/>
        <v>#REF!</v>
      </c>
      <c r="CR35" s="4" t="e">
        <f t="shared" si="47"/>
        <v>#REF!</v>
      </c>
      <c r="CS35" s="4" t="e">
        <f t="shared" si="47"/>
        <v>#REF!</v>
      </c>
      <c r="CT35" s="4" t="e">
        <f t="shared" si="47"/>
        <v>#REF!</v>
      </c>
      <c r="CU35" s="4" t="e">
        <f t="shared" si="47"/>
        <v>#REF!</v>
      </c>
      <c r="CV35" s="4" t="e">
        <f t="shared" si="47"/>
        <v>#REF!</v>
      </c>
      <c r="CW35" s="4" t="e">
        <f t="shared" si="47"/>
        <v>#REF!</v>
      </c>
      <c r="CX35" s="4" t="e">
        <f t="shared" si="47"/>
        <v>#REF!</v>
      </c>
      <c r="CY35" s="4" t="e">
        <f t="shared" si="47"/>
        <v>#REF!</v>
      </c>
      <c r="CZ35" s="4" t="e">
        <f t="shared" si="47"/>
        <v>#REF!</v>
      </c>
      <c r="DA35" s="4" t="e">
        <f t="shared" ref="DA35:DP50" si="48">EXP(-3500-($D$3+4)*LN(DA$3)+500*LN($H35)-$D$3/(2*DA$3^2)*(($H35-$B$3)^2+$E$3))</f>
        <v>#REF!</v>
      </c>
      <c r="DB35" s="4" t="e">
        <f t="shared" si="48"/>
        <v>#REF!</v>
      </c>
      <c r="DC35" s="4" t="e">
        <f t="shared" si="48"/>
        <v>#REF!</v>
      </c>
      <c r="DD35" s="4" t="e">
        <f t="shared" si="48"/>
        <v>#REF!</v>
      </c>
      <c r="DE35" s="4" t="e">
        <f t="shared" si="48"/>
        <v>#REF!</v>
      </c>
      <c r="DF35" s="4" t="e">
        <f t="shared" si="48"/>
        <v>#REF!</v>
      </c>
      <c r="DG35" s="4" t="e">
        <f t="shared" si="48"/>
        <v>#REF!</v>
      </c>
      <c r="DH35" s="4" t="e">
        <f t="shared" si="48"/>
        <v>#REF!</v>
      </c>
      <c r="DI35" s="4" t="e">
        <f t="shared" si="48"/>
        <v>#REF!</v>
      </c>
      <c r="DJ35" s="4" t="e">
        <f t="shared" si="48"/>
        <v>#REF!</v>
      </c>
      <c r="DK35" s="4" t="e">
        <f t="shared" si="48"/>
        <v>#REF!</v>
      </c>
      <c r="DL35" s="4" t="e">
        <f t="shared" si="48"/>
        <v>#REF!</v>
      </c>
      <c r="DM35" s="4" t="e">
        <f t="shared" si="48"/>
        <v>#REF!</v>
      </c>
      <c r="DN35" s="4" t="e">
        <f t="shared" si="48"/>
        <v>#REF!</v>
      </c>
      <c r="DO35" s="4" t="e">
        <f t="shared" si="48"/>
        <v>#REF!</v>
      </c>
      <c r="DP35" s="4" t="e">
        <f t="shared" si="48"/>
        <v>#REF!</v>
      </c>
      <c r="DQ35" s="4" t="e">
        <f t="shared" ref="DQ35:EF50" si="49">EXP(-3500-($D$3+4)*LN(DQ$3)+500*LN($H35)-$D$3/(2*DQ$3^2)*(($H35-$B$3)^2+$E$3))</f>
        <v>#REF!</v>
      </c>
      <c r="DR35" s="4" t="e">
        <f t="shared" si="49"/>
        <v>#REF!</v>
      </c>
      <c r="DS35" s="4" t="e">
        <f t="shared" si="49"/>
        <v>#REF!</v>
      </c>
      <c r="DT35" s="4" t="e">
        <f t="shared" si="49"/>
        <v>#REF!</v>
      </c>
      <c r="DU35" s="4" t="e">
        <f t="shared" si="49"/>
        <v>#REF!</v>
      </c>
      <c r="DV35" s="4" t="e">
        <f t="shared" si="49"/>
        <v>#REF!</v>
      </c>
      <c r="DW35" s="4" t="e">
        <f t="shared" si="49"/>
        <v>#REF!</v>
      </c>
      <c r="DX35" s="4" t="e">
        <f t="shared" si="49"/>
        <v>#REF!</v>
      </c>
      <c r="DY35" s="4" t="e">
        <f t="shared" si="49"/>
        <v>#REF!</v>
      </c>
      <c r="DZ35" s="4" t="e">
        <f t="shared" si="49"/>
        <v>#REF!</v>
      </c>
      <c r="EA35" s="4" t="e">
        <f t="shared" si="49"/>
        <v>#REF!</v>
      </c>
      <c r="EB35" s="4" t="e">
        <f t="shared" si="49"/>
        <v>#REF!</v>
      </c>
      <c r="EC35" s="4" t="e">
        <f t="shared" si="49"/>
        <v>#REF!</v>
      </c>
      <c r="ED35" s="4" t="e">
        <f t="shared" si="49"/>
        <v>#REF!</v>
      </c>
      <c r="EE35" s="4" t="e">
        <f t="shared" si="49"/>
        <v>#REF!</v>
      </c>
      <c r="EF35" s="4" t="e">
        <f t="shared" si="49"/>
        <v>#REF!</v>
      </c>
      <c r="EG35" s="4" t="e">
        <f t="shared" ref="EG35:EV50" si="50">EXP(-3500-($D$3+4)*LN(EG$3)+500*LN($H35)-$D$3/(2*EG$3^2)*(($H35-$B$3)^2+$E$3))</f>
        <v>#REF!</v>
      </c>
      <c r="EH35" s="4" t="e">
        <f t="shared" si="50"/>
        <v>#REF!</v>
      </c>
      <c r="EI35" s="4" t="e">
        <f t="shared" si="50"/>
        <v>#REF!</v>
      </c>
      <c r="EJ35" s="4" t="e">
        <f t="shared" si="50"/>
        <v>#REF!</v>
      </c>
      <c r="EK35" s="4" t="e">
        <f t="shared" si="50"/>
        <v>#REF!</v>
      </c>
      <c r="EL35" s="4" t="e">
        <f t="shared" si="50"/>
        <v>#REF!</v>
      </c>
      <c r="EM35" s="4" t="e">
        <f t="shared" si="50"/>
        <v>#REF!</v>
      </c>
      <c r="EN35" s="4" t="e">
        <f t="shared" si="50"/>
        <v>#REF!</v>
      </c>
      <c r="EO35" s="4" t="e">
        <f t="shared" si="50"/>
        <v>#REF!</v>
      </c>
      <c r="EP35" s="4" t="e">
        <f t="shared" si="50"/>
        <v>#REF!</v>
      </c>
      <c r="EQ35" s="4" t="e">
        <f t="shared" si="50"/>
        <v>#REF!</v>
      </c>
      <c r="ER35" s="4" t="e">
        <f t="shared" si="50"/>
        <v>#REF!</v>
      </c>
      <c r="ES35" s="4" t="e">
        <f t="shared" si="50"/>
        <v>#REF!</v>
      </c>
      <c r="ET35" s="4" t="e">
        <f t="shared" si="50"/>
        <v>#REF!</v>
      </c>
      <c r="EU35" s="4" t="e">
        <f t="shared" si="50"/>
        <v>#REF!</v>
      </c>
      <c r="EV35" s="4" t="e">
        <f t="shared" si="50"/>
        <v>#REF!</v>
      </c>
      <c r="EW35" s="4" t="e">
        <f t="shared" ref="EW35:FL50" si="51">EXP(-3500-($D$3+4)*LN(EW$3)+500*LN($H35)-$D$3/(2*EW$3^2)*(($H35-$B$3)^2+$E$3))</f>
        <v>#REF!</v>
      </c>
      <c r="EX35" s="4" t="e">
        <f t="shared" si="51"/>
        <v>#REF!</v>
      </c>
      <c r="EY35" s="4" t="e">
        <f t="shared" si="51"/>
        <v>#REF!</v>
      </c>
      <c r="EZ35" s="4" t="e">
        <f t="shared" si="51"/>
        <v>#REF!</v>
      </c>
      <c r="FA35" s="4" t="e">
        <f t="shared" si="51"/>
        <v>#REF!</v>
      </c>
      <c r="FB35" s="4" t="e">
        <f t="shared" si="51"/>
        <v>#REF!</v>
      </c>
      <c r="FC35" s="4" t="e">
        <f t="shared" si="51"/>
        <v>#REF!</v>
      </c>
      <c r="FD35" s="4" t="e">
        <f t="shared" si="51"/>
        <v>#REF!</v>
      </c>
      <c r="FE35" s="4" t="e">
        <f t="shared" si="51"/>
        <v>#REF!</v>
      </c>
      <c r="FF35" s="4" t="e">
        <f t="shared" si="51"/>
        <v>#REF!</v>
      </c>
      <c r="FG35" s="4" t="e">
        <f t="shared" si="51"/>
        <v>#REF!</v>
      </c>
      <c r="FH35" s="4" t="e">
        <f t="shared" si="51"/>
        <v>#REF!</v>
      </c>
      <c r="FI35" s="4" t="e">
        <f t="shared" si="51"/>
        <v>#REF!</v>
      </c>
      <c r="FJ35" s="4" t="e">
        <f t="shared" si="51"/>
        <v>#REF!</v>
      </c>
      <c r="FK35" s="4" t="e">
        <f t="shared" si="51"/>
        <v>#REF!</v>
      </c>
      <c r="FL35" s="4" t="e">
        <f t="shared" si="51"/>
        <v>#REF!</v>
      </c>
      <c r="FM35" s="4" t="e">
        <f t="shared" ref="FM35:GB50" si="52">EXP(-3500-($D$3+4)*LN(FM$3)+500*LN($H35)-$D$3/(2*FM$3^2)*(($H35-$B$3)^2+$E$3))</f>
        <v>#REF!</v>
      </c>
      <c r="FN35" s="4" t="e">
        <f t="shared" si="52"/>
        <v>#REF!</v>
      </c>
      <c r="FO35" s="4" t="e">
        <f t="shared" si="52"/>
        <v>#REF!</v>
      </c>
      <c r="FP35" s="4" t="e">
        <f t="shared" si="52"/>
        <v>#REF!</v>
      </c>
      <c r="FQ35" s="4" t="e">
        <f t="shared" si="52"/>
        <v>#REF!</v>
      </c>
      <c r="FR35" s="4" t="e">
        <f t="shared" si="52"/>
        <v>#REF!</v>
      </c>
      <c r="FS35" s="4" t="e">
        <f t="shared" si="52"/>
        <v>#REF!</v>
      </c>
      <c r="FT35" s="4" t="e">
        <f t="shared" si="52"/>
        <v>#REF!</v>
      </c>
      <c r="FU35" s="4" t="e">
        <f t="shared" si="52"/>
        <v>#REF!</v>
      </c>
      <c r="FV35" s="4" t="e">
        <f t="shared" si="52"/>
        <v>#REF!</v>
      </c>
      <c r="FW35" s="4" t="e">
        <f t="shared" si="52"/>
        <v>#REF!</v>
      </c>
      <c r="FX35" s="4" t="e">
        <f t="shared" si="52"/>
        <v>#REF!</v>
      </c>
      <c r="FY35" s="4" t="e">
        <f t="shared" si="52"/>
        <v>#REF!</v>
      </c>
      <c r="FZ35" s="4" t="e">
        <f t="shared" si="52"/>
        <v>#REF!</v>
      </c>
      <c r="GA35" s="4" t="e">
        <f t="shared" si="52"/>
        <v>#REF!</v>
      </c>
      <c r="GB35" s="4" t="e">
        <f t="shared" si="52"/>
        <v>#REF!</v>
      </c>
      <c r="GC35" s="4" t="e">
        <f t="shared" ref="GC35:GR50" si="53">EXP(-3500-($D$3+4)*LN(GC$3)+500*LN($H35)-$D$3/(2*GC$3^2)*(($H35-$B$3)^2+$E$3))</f>
        <v>#REF!</v>
      </c>
      <c r="GD35" s="4" t="e">
        <f t="shared" si="53"/>
        <v>#REF!</v>
      </c>
      <c r="GE35" s="4" t="e">
        <f t="shared" si="53"/>
        <v>#REF!</v>
      </c>
      <c r="GF35" s="4" t="e">
        <f t="shared" si="53"/>
        <v>#REF!</v>
      </c>
      <c r="GG35" s="4" t="e">
        <f t="shared" si="53"/>
        <v>#REF!</v>
      </c>
      <c r="GH35" s="4" t="e">
        <f t="shared" si="53"/>
        <v>#REF!</v>
      </c>
      <c r="GI35" s="4" t="e">
        <f t="shared" si="53"/>
        <v>#REF!</v>
      </c>
      <c r="GJ35" s="4" t="e">
        <f t="shared" si="53"/>
        <v>#REF!</v>
      </c>
      <c r="GK35" s="4" t="e">
        <f t="shared" si="53"/>
        <v>#REF!</v>
      </c>
      <c r="GL35" s="4" t="e">
        <f t="shared" si="53"/>
        <v>#REF!</v>
      </c>
      <c r="GM35" s="4" t="e">
        <f t="shared" si="53"/>
        <v>#REF!</v>
      </c>
      <c r="GN35" s="4" t="e">
        <f t="shared" si="53"/>
        <v>#REF!</v>
      </c>
      <c r="GO35" s="4" t="e">
        <f t="shared" si="53"/>
        <v>#REF!</v>
      </c>
      <c r="GP35" s="4" t="e">
        <f t="shared" si="53"/>
        <v>#REF!</v>
      </c>
      <c r="GQ35" s="4" t="e">
        <f t="shared" si="53"/>
        <v>#REF!</v>
      </c>
      <c r="GR35" s="4" t="e">
        <f t="shared" si="53"/>
        <v>#REF!</v>
      </c>
      <c r="GS35" s="4" t="e">
        <f t="shared" ref="GS35:HH50" si="54">EXP(-3500-($D$3+4)*LN(GS$3)+500*LN($H35)-$D$3/(2*GS$3^2)*(($H35-$B$3)^2+$E$3))</f>
        <v>#REF!</v>
      </c>
      <c r="GT35" s="4" t="e">
        <f t="shared" si="54"/>
        <v>#REF!</v>
      </c>
      <c r="GU35" s="4" t="e">
        <f t="shared" si="54"/>
        <v>#REF!</v>
      </c>
      <c r="GV35" s="4" t="e">
        <f t="shared" si="54"/>
        <v>#REF!</v>
      </c>
      <c r="GW35" s="4" t="e">
        <f t="shared" si="54"/>
        <v>#REF!</v>
      </c>
      <c r="GX35" s="4" t="e">
        <f t="shared" si="54"/>
        <v>#REF!</v>
      </c>
      <c r="GY35" s="4" t="e">
        <f t="shared" si="54"/>
        <v>#REF!</v>
      </c>
      <c r="GZ35" s="4" t="e">
        <f t="shared" si="54"/>
        <v>#REF!</v>
      </c>
      <c r="HA35" s="4" t="e">
        <f t="shared" si="54"/>
        <v>#REF!</v>
      </c>
      <c r="HB35" s="4" t="e">
        <f t="shared" si="54"/>
        <v>#REF!</v>
      </c>
      <c r="HC35" s="4" t="e">
        <f t="shared" si="54"/>
        <v>#REF!</v>
      </c>
      <c r="HD35" s="4" t="e">
        <f t="shared" si="54"/>
        <v>#REF!</v>
      </c>
      <c r="HE35" s="4" t="e">
        <f t="shared" si="54"/>
        <v>#REF!</v>
      </c>
      <c r="HF35" s="4" t="e">
        <f t="shared" si="54"/>
        <v>#REF!</v>
      </c>
      <c r="HG35" s="4" t="e">
        <f t="shared" si="54"/>
        <v>#REF!</v>
      </c>
      <c r="HH35" s="4" t="e">
        <f t="shared" si="54"/>
        <v>#REF!</v>
      </c>
      <c r="HI35" s="4" t="e">
        <f t="shared" ref="HI35:HX50" si="55">EXP(-3500-($D$3+4)*LN(HI$3)+500*LN($H35)-$D$3/(2*HI$3^2)*(($H35-$B$3)^2+$E$3))</f>
        <v>#REF!</v>
      </c>
      <c r="HJ35" s="4" t="e">
        <f t="shared" si="55"/>
        <v>#REF!</v>
      </c>
      <c r="HK35" s="4" t="e">
        <f t="shared" si="55"/>
        <v>#REF!</v>
      </c>
      <c r="HL35" s="4" t="e">
        <f t="shared" si="55"/>
        <v>#REF!</v>
      </c>
      <c r="HM35" s="4" t="e">
        <f t="shared" si="55"/>
        <v>#REF!</v>
      </c>
      <c r="HN35" s="4" t="e">
        <f t="shared" si="55"/>
        <v>#REF!</v>
      </c>
      <c r="HO35" s="4" t="e">
        <f t="shared" si="55"/>
        <v>#REF!</v>
      </c>
      <c r="HP35" s="4" t="e">
        <f t="shared" si="55"/>
        <v>#REF!</v>
      </c>
      <c r="HQ35" s="4" t="e">
        <f t="shared" si="55"/>
        <v>#REF!</v>
      </c>
      <c r="HR35" s="4" t="e">
        <f t="shared" si="55"/>
        <v>#REF!</v>
      </c>
      <c r="HS35" s="4" t="e">
        <f t="shared" si="55"/>
        <v>#REF!</v>
      </c>
      <c r="HT35" s="4" t="e">
        <f t="shared" si="55"/>
        <v>#REF!</v>
      </c>
      <c r="HU35" s="4" t="e">
        <f t="shared" si="55"/>
        <v>#REF!</v>
      </c>
      <c r="HV35" s="4" t="e">
        <f t="shared" si="55"/>
        <v>#REF!</v>
      </c>
      <c r="HW35" s="4" t="e">
        <f t="shared" si="55"/>
        <v>#REF!</v>
      </c>
      <c r="HX35" s="4" t="e">
        <f t="shared" si="55"/>
        <v>#REF!</v>
      </c>
      <c r="HY35" s="4" t="e">
        <f t="shared" ref="HY35:II50" si="56">EXP(-3500-($D$3+4)*LN(HY$3)+500*LN($H35)-$D$3/(2*HY$3^2)*(($H35-$B$3)^2+$E$3))</f>
        <v>#REF!</v>
      </c>
      <c r="HZ35" s="4" t="e">
        <f t="shared" si="56"/>
        <v>#REF!</v>
      </c>
      <c r="IA35" s="4" t="e">
        <f t="shared" si="56"/>
        <v>#REF!</v>
      </c>
      <c r="IB35" s="4" t="e">
        <f t="shared" si="56"/>
        <v>#REF!</v>
      </c>
      <c r="IC35" s="4" t="e">
        <f t="shared" si="56"/>
        <v>#REF!</v>
      </c>
      <c r="ID35" s="4" t="e">
        <f t="shared" si="56"/>
        <v>#REF!</v>
      </c>
      <c r="IE35" s="4" t="e">
        <f t="shared" si="56"/>
        <v>#REF!</v>
      </c>
      <c r="IF35" s="4" t="e">
        <f t="shared" si="56"/>
        <v>#REF!</v>
      </c>
      <c r="IG35" s="4" t="e">
        <f t="shared" si="56"/>
        <v>#REF!</v>
      </c>
      <c r="IH35" s="4" t="e">
        <f t="shared" si="56"/>
        <v>#REF!</v>
      </c>
      <c r="II35" s="4" t="e">
        <f t="shared" si="56"/>
        <v>#REF!</v>
      </c>
      <c r="IK35" s="7" t="e">
        <f t="shared" si="25"/>
        <v>#REF!</v>
      </c>
      <c r="IL35" s="4" t="e">
        <f t="shared" si="26"/>
        <v>#REF!</v>
      </c>
      <c r="IM35" s="4" t="e">
        <f t="shared" si="26"/>
        <v>#REF!</v>
      </c>
    </row>
    <row r="36" spans="7:247" ht="8" customHeight="1" x14ac:dyDescent="0.2">
      <c r="G36" s="8">
        <f t="shared" si="27"/>
        <v>0.82000000000000028</v>
      </c>
      <c r="H36" s="9" t="e">
        <f t="shared" si="8"/>
        <v>#REF!</v>
      </c>
      <c r="I36" s="4" t="e">
        <f t="shared" si="42"/>
        <v>#REF!</v>
      </c>
      <c r="J36" s="4" t="e">
        <f t="shared" si="42"/>
        <v>#REF!</v>
      </c>
      <c r="K36" s="4" t="e">
        <f t="shared" si="42"/>
        <v>#REF!</v>
      </c>
      <c r="L36" s="4" t="e">
        <f t="shared" si="42"/>
        <v>#REF!</v>
      </c>
      <c r="M36" s="4" t="e">
        <f t="shared" si="42"/>
        <v>#REF!</v>
      </c>
      <c r="N36" s="4" t="e">
        <f t="shared" si="42"/>
        <v>#REF!</v>
      </c>
      <c r="O36" s="4" t="e">
        <f t="shared" si="42"/>
        <v>#REF!</v>
      </c>
      <c r="P36" s="4" t="e">
        <f t="shared" si="42"/>
        <v>#REF!</v>
      </c>
      <c r="Q36" s="4" t="e">
        <f t="shared" si="42"/>
        <v>#REF!</v>
      </c>
      <c r="R36" s="4" t="e">
        <f t="shared" si="42"/>
        <v>#REF!</v>
      </c>
      <c r="S36" s="4" t="e">
        <f t="shared" si="42"/>
        <v>#REF!</v>
      </c>
      <c r="T36" s="4" t="e">
        <f t="shared" si="42"/>
        <v>#REF!</v>
      </c>
      <c r="U36" s="4" t="e">
        <f t="shared" si="42"/>
        <v>#REF!</v>
      </c>
      <c r="V36" s="4" t="e">
        <f t="shared" si="42"/>
        <v>#REF!</v>
      </c>
      <c r="W36" s="4" t="e">
        <f t="shared" si="42"/>
        <v>#REF!</v>
      </c>
      <c r="X36" s="4" t="e">
        <f t="shared" ref="X36:AM51" si="57">EXP(-3500-($D$3+4)*LN(X$3)+500*LN($H36)-$D$3/(2*X$3^2)*(($H36-$B$3)^2+$E$3))</f>
        <v>#REF!</v>
      </c>
      <c r="Y36" s="4" t="e">
        <f t="shared" si="43"/>
        <v>#REF!</v>
      </c>
      <c r="Z36" s="4" t="e">
        <f t="shared" si="43"/>
        <v>#REF!</v>
      </c>
      <c r="AA36" s="4" t="e">
        <f t="shared" si="43"/>
        <v>#REF!</v>
      </c>
      <c r="AB36" s="4" t="e">
        <f t="shared" si="43"/>
        <v>#REF!</v>
      </c>
      <c r="AC36" s="4" t="e">
        <f t="shared" si="43"/>
        <v>#REF!</v>
      </c>
      <c r="AD36" s="4" t="e">
        <f t="shared" si="43"/>
        <v>#REF!</v>
      </c>
      <c r="AE36" s="4" t="e">
        <f t="shared" si="43"/>
        <v>#REF!</v>
      </c>
      <c r="AF36" s="4" t="e">
        <f t="shared" si="43"/>
        <v>#REF!</v>
      </c>
      <c r="AG36" s="4" t="e">
        <f t="shared" si="43"/>
        <v>#REF!</v>
      </c>
      <c r="AH36" s="4" t="e">
        <f t="shared" si="43"/>
        <v>#REF!</v>
      </c>
      <c r="AI36" s="4" t="e">
        <f t="shared" si="43"/>
        <v>#REF!</v>
      </c>
      <c r="AJ36" s="4" t="e">
        <f t="shared" si="43"/>
        <v>#REF!</v>
      </c>
      <c r="AK36" s="4" t="e">
        <f t="shared" si="43"/>
        <v>#REF!</v>
      </c>
      <c r="AL36" s="4" t="e">
        <f t="shared" si="43"/>
        <v>#REF!</v>
      </c>
      <c r="AM36" s="4" t="e">
        <f t="shared" si="43"/>
        <v>#REF!</v>
      </c>
      <c r="AN36" s="4" t="e">
        <f t="shared" si="43"/>
        <v>#REF!</v>
      </c>
      <c r="AO36" s="4" t="e">
        <f t="shared" si="44"/>
        <v>#REF!</v>
      </c>
      <c r="AP36" s="4" t="e">
        <f t="shared" si="44"/>
        <v>#REF!</v>
      </c>
      <c r="AQ36" s="4" t="e">
        <f t="shared" si="44"/>
        <v>#REF!</v>
      </c>
      <c r="AR36" s="4" t="e">
        <f t="shared" si="44"/>
        <v>#REF!</v>
      </c>
      <c r="AS36" s="4" t="e">
        <f t="shared" si="44"/>
        <v>#REF!</v>
      </c>
      <c r="AT36" s="4" t="e">
        <f t="shared" si="44"/>
        <v>#REF!</v>
      </c>
      <c r="AU36" s="4" t="e">
        <f t="shared" si="44"/>
        <v>#REF!</v>
      </c>
      <c r="AV36" s="4" t="e">
        <f t="shared" si="44"/>
        <v>#REF!</v>
      </c>
      <c r="AW36" s="4" t="e">
        <f t="shared" si="44"/>
        <v>#REF!</v>
      </c>
      <c r="AX36" s="4" t="e">
        <f t="shared" si="44"/>
        <v>#REF!</v>
      </c>
      <c r="AY36" s="4" t="e">
        <f t="shared" si="44"/>
        <v>#REF!</v>
      </c>
      <c r="AZ36" s="4" t="e">
        <f t="shared" si="44"/>
        <v>#REF!</v>
      </c>
      <c r="BA36" s="4" t="e">
        <f t="shared" si="44"/>
        <v>#REF!</v>
      </c>
      <c r="BB36" s="4" t="e">
        <f t="shared" si="44"/>
        <v>#REF!</v>
      </c>
      <c r="BC36" s="4" t="e">
        <f t="shared" si="44"/>
        <v>#REF!</v>
      </c>
      <c r="BD36" s="4" t="e">
        <f t="shared" si="44"/>
        <v>#REF!</v>
      </c>
      <c r="BE36" s="4" t="e">
        <f t="shared" si="45"/>
        <v>#REF!</v>
      </c>
      <c r="BF36" s="4" t="e">
        <f t="shared" si="45"/>
        <v>#REF!</v>
      </c>
      <c r="BG36" s="4" t="e">
        <f t="shared" si="45"/>
        <v>#REF!</v>
      </c>
      <c r="BH36" s="4" t="e">
        <f t="shared" si="45"/>
        <v>#REF!</v>
      </c>
      <c r="BI36" s="4" t="e">
        <f t="shared" si="45"/>
        <v>#REF!</v>
      </c>
      <c r="BJ36" s="4" t="e">
        <f t="shared" si="45"/>
        <v>#REF!</v>
      </c>
      <c r="BK36" s="4" t="e">
        <f t="shared" si="45"/>
        <v>#REF!</v>
      </c>
      <c r="BL36" s="4" t="e">
        <f t="shared" si="45"/>
        <v>#REF!</v>
      </c>
      <c r="BM36" s="4" t="e">
        <f t="shared" si="45"/>
        <v>#REF!</v>
      </c>
      <c r="BN36" s="4" t="e">
        <f t="shared" si="45"/>
        <v>#REF!</v>
      </c>
      <c r="BO36" s="4" t="e">
        <f t="shared" si="45"/>
        <v>#REF!</v>
      </c>
      <c r="BP36" s="4" t="e">
        <f t="shared" si="45"/>
        <v>#REF!</v>
      </c>
      <c r="BQ36" s="4" t="e">
        <f t="shared" si="45"/>
        <v>#REF!</v>
      </c>
      <c r="BR36" s="4" t="e">
        <f t="shared" si="45"/>
        <v>#REF!</v>
      </c>
      <c r="BS36" s="4" t="e">
        <f t="shared" si="45"/>
        <v>#REF!</v>
      </c>
      <c r="BT36" s="4" t="e">
        <f t="shared" si="45"/>
        <v>#REF!</v>
      </c>
      <c r="BU36" s="4" t="e">
        <f t="shared" si="46"/>
        <v>#REF!</v>
      </c>
      <c r="BV36" s="4" t="e">
        <f t="shared" si="46"/>
        <v>#REF!</v>
      </c>
      <c r="BW36" s="4" t="e">
        <f t="shared" si="46"/>
        <v>#REF!</v>
      </c>
      <c r="BX36" s="4" t="e">
        <f t="shared" si="46"/>
        <v>#REF!</v>
      </c>
      <c r="BY36" s="4" t="e">
        <f t="shared" si="46"/>
        <v>#REF!</v>
      </c>
      <c r="BZ36" s="4" t="e">
        <f t="shared" si="46"/>
        <v>#REF!</v>
      </c>
      <c r="CA36" s="4" t="e">
        <f t="shared" si="46"/>
        <v>#REF!</v>
      </c>
      <c r="CB36" s="4" t="e">
        <f t="shared" si="46"/>
        <v>#REF!</v>
      </c>
      <c r="CC36" s="4" t="e">
        <f t="shared" si="46"/>
        <v>#REF!</v>
      </c>
      <c r="CD36" s="4" t="e">
        <f t="shared" si="46"/>
        <v>#REF!</v>
      </c>
      <c r="CE36" s="4" t="e">
        <f t="shared" si="46"/>
        <v>#REF!</v>
      </c>
      <c r="CF36" s="4" t="e">
        <f t="shared" si="46"/>
        <v>#REF!</v>
      </c>
      <c r="CG36" s="4" t="e">
        <f t="shared" si="46"/>
        <v>#REF!</v>
      </c>
      <c r="CH36" s="4" t="e">
        <f t="shared" si="46"/>
        <v>#REF!</v>
      </c>
      <c r="CI36" s="4" t="e">
        <f t="shared" si="46"/>
        <v>#REF!</v>
      </c>
      <c r="CJ36" s="4" t="e">
        <f t="shared" si="46"/>
        <v>#REF!</v>
      </c>
      <c r="CK36" s="4" t="e">
        <f t="shared" si="47"/>
        <v>#REF!</v>
      </c>
      <c r="CL36" s="4" t="e">
        <f t="shared" si="47"/>
        <v>#REF!</v>
      </c>
      <c r="CM36" s="4" t="e">
        <f t="shared" si="47"/>
        <v>#REF!</v>
      </c>
      <c r="CN36" s="4" t="e">
        <f t="shared" si="47"/>
        <v>#REF!</v>
      </c>
      <c r="CO36" s="4" t="e">
        <f t="shared" si="47"/>
        <v>#REF!</v>
      </c>
      <c r="CP36" s="4" t="e">
        <f t="shared" si="47"/>
        <v>#REF!</v>
      </c>
      <c r="CQ36" s="4" t="e">
        <f t="shared" si="47"/>
        <v>#REF!</v>
      </c>
      <c r="CR36" s="4" t="e">
        <f t="shared" si="47"/>
        <v>#REF!</v>
      </c>
      <c r="CS36" s="4" t="e">
        <f t="shared" si="47"/>
        <v>#REF!</v>
      </c>
      <c r="CT36" s="4" t="e">
        <f t="shared" si="47"/>
        <v>#REF!</v>
      </c>
      <c r="CU36" s="4" t="e">
        <f t="shared" si="47"/>
        <v>#REF!</v>
      </c>
      <c r="CV36" s="4" t="e">
        <f t="shared" si="47"/>
        <v>#REF!</v>
      </c>
      <c r="CW36" s="4" t="e">
        <f t="shared" si="47"/>
        <v>#REF!</v>
      </c>
      <c r="CX36" s="4" t="e">
        <f t="shared" si="47"/>
        <v>#REF!</v>
      </c>
      <c r="CY36" s="4" t="e">
        <f t="shared" si="47"/>
        <v>#REF!</v>
      </c>
      <c r="CZ36" s="4" t="e">
        <f t="shared" si="47"/>
        <v>#REF!</v>
      </c>
      <c r="DA36" s="4" t="e">
        <f t="shared" si="48"/>
        <v>#REF!</v>
      </c>
      <c r="DB36" s="4" t="e">
        <f t="shared" si="48"/>
        <v>#REF!</v>
      </c>
      <c r="DC36" s="4" t="e">
        <f t="shared" si="48"/>
        <v>#REF!</v>
      </c>
      <c r="DD36" s="4" t="e">
        <f t="shared" si="48"/>
        <v>#REF!</v>
      </c>
      <c r="DE36" s="4" t="e">
        <f t="shared" si="48"/>
        <v>#REF!</v>
      </c>
      <c r="DF36" s="4" t="e">
        <f t="shared" si="48"/>
        <v>#REF!</v>
      </c>
      <c r="DG36" s="4" t="e">
        <f t="shared" si="48"/>
        <v>#REF!</v>
      </c>
      <c r="DH36" s="4" t="e">
        <f t="shared" si="48"/>
        <v>#REF!</v>
      </c>
      <c r="DI36" s="4" t="e">
        <f t="shared" si="48"/>
        <v>#REF!</v>
      </c>
      <c r="DJ36" s="4" t="e">
        <f t="shared" si="48"/>
        <v>#REF!</v>
      </c>
      <c r="DK36" s="4" t="e">
        <f t="shared" si="48"/>
        <v>#REF!</v>
      </c>
      <c r="DL36" s="4" t="e">
        <f t="shared" si="48"/>
        <v>#REF!</v>
      </c>
      <c r="DM36" s="4" t="e">
        <f t="shared" si="48"/>
        <v>#REF!</v>
      </c>
      <c r="DN36" s="4" t="e">
        <f t="shared" si="48"/>
        <v>#REF!</v>
      </c>
      <c r="DO36" s="4" t="e">
        <f t="shared" si="48"/>
        <v>#REF!</v>
      </c>
      <c r="DP36" s="4" t="e">
        <f t="shared" si="48"/>
        <v>#REF!</v>
      </c>
      <c r="DQ36" s="4" t="e">
        <f t="shared" si="49"/>
        <v>#REF!</v>
      </c>
      <c r="DR36" s="4" t="e">
        <f t="shared" si="49"/>
        <v>#REF!</v>
      </c>
      <c r="DS36" s="4" t="e">
        <f t="shared" si="49"/>
        <v>#REF!</v>
      </c>
      <c r="DT36" s="4" t="e">
        <f t="shared" si="49"/>
        <v>#REF!</v>
      </c>
      <c r="DU36" s="4" t="e">
        <f t="shared" si="49"/>
        <v>#REF!</v>
      </c>
      <c r="DV36" s="4" t="e">
        <f t="shared" si="49"/>
        <v>#REF!</v>
      </c>
      <c r="DW36" s="4" t="e">
        <f t="shared" si="49"/>
        <v>#REF!</v>
      </c>
      <c r="DX36" s="4" t="e">
        <f t="shared" si="49"/>
        <v>#REF!</v>
      </c>
      <c r="DY36" s="4" t="e">
        <f t="shared" si="49"/>
        <v>#REF!</v>
      </c>
      <c r="DZ36" s="4" t="e">
        <f t="shared" si="49"/>
        <v>#REF!</v>
      </c>
      <c r="EA36" s="4" t="e">
        <f t="shared" si="49"/>
        <v>#REF!</v>
      </c>
      <c r="EB36" s="4" t="e">
        <f t="shared" si="49"/>
        <v>#REF!</v>
      </c>
      <c r="EC36" s="4" t="e">
        <f t="shared" si="49"/>
        <v>#REF!</v>
      </c>
      <c r="ED36" s="4" t="e">
        <f t="shared" si="49"/>
        <v>#REF!</v>
      </c>
      <c r="EE36" s="4" t="e">
        <f t="shared" si="49"/>
        <v>#REF!</v>
      </c>
      <c r="EF36" s="4" t="e">
        <f t="shared" si="49"/>
        <v>#REF!</v>
      </c>
      <c r="EG36" s="4" t="e">
        <f t="shared" si="50"/>
        <v>#REF!</v>
      </c>
      <c r="EH36" s="4" t="e">
        <f t="shared" si="50"/>
        <v>#REF!</v>
      </c>
      <c r="EI36" s="4" t="e">
        <f t="shared" si="50"/>
        <v>#REF!</v>
      </c>
      <c r="EJ36" s="4" t="e">
        <f t="shared" si="50"/>
        <v>#REF!</v>
      </c>
      <c r="EK36" s="4" t="e">
        <f t="shared" si="50"/>
        <v>#REF!</v>
      </c>
      <c r="EL36" s="4" t="e">
        <f t="shared" si="50"/>
        <v>#REF!</v>
      </c>
      <c r="EM36" s="4" t="e">
        <f t="shared" si="50"/>
        <v>#REF!</v>
      </c>
      <c r="EN36" s="4" t="e">
        <f t="shared" si="50"/>
        <v>#REF!</v>
      </c>
      <c r="EO36" s="4" t="e">
        <f t="shared" si="50"/>
        <v>#REF!</v>
      </c>
      <c r="EP36" s="4" t="e">
        <f t="shared" si="50"/>
        <v>#REF!</v>
      </c>
      <c r="EQ36" s="4" t="e">
        <f t="shared" si="50"/>
        <v>#REF!</v>
      </c>
      <c r="ER36" s="4" t="e">
        <f t="shared" si="50"/>
        <v>#REF!</v>
      </c>
      <c r="ES36" s="4" t="e">
        <f t="shared" si="50"/>
        <v>#REF!</v>
      </c>
      <c r="ET36" s="4" t="e">
        <f t="shared" si="50"/>
        <v>#REF!</v>
      </c>
      <c r="EU36" s="4" t="e">
        <f t="shared" si="50"/>
        <v>#REF!</v>
      </c>
      <c r="EV36" s="4" t="e">
        <f t="shared" si="50"/>
        <v>#REF!</v>
      </c>
      <c r="EW36" s="4" t="e">
        <f t="shared" si="51"/>
        <v>#REF!</v>
      </c>
      <c r="EX36" s="4" t="e">
        <f t="shared" si="51"/>
        <v>#REF!</v>
      </c>
      <c r="EY36" s="4" t="e">
        <f t="shared" si="51"/>
        <v>#REF!</v>
      </c>
      <c r="EZ36" s="4" t="e">
        <f t="shared" si="51"/>
        <v>#REF!</v>
      </c>
      <c r="FA36" s="4" t="e">
        <f t="shared" si="51"/>
        <v>#REF!</v>
      </c>
      <c r="FB36" s="4" t="e">
        <f t="shared" si="51"/>
        <v>#REF!</v>
      </c>
      <c r="FC36" s="4" t="e">
        <f t="shared" si="51"/>
        <v>#REF!</v>
      </c>
      <c r="FD36" s="4" t="e">
        <f t="shared" si="51"/>
        <v>#REF!</v>
      </c>
      <c r="FE36" s="4" t="e">
        <f t="shared" si="51"/>
        <v>#REF!</v>
      </c>
      <c r="FF36" s="4" t="e">
        <f t="shared" si="51"/>
        <v>#REF!</v>
      </c>
      <c r="FG36" s="4" t="e">
        <f t="shared" si="51"/>
        <v>#REF!</v>
      </c>
      <c r="FH36" s="4" t="e">
        <f t="shared" si="51"/>
        <v>#REF!</v>
      </c>
      <c r="FI36" s="4" t="e">
        <f t="shared" si="51"/>
        <v>#REF!</v>
      </c>
      <c r="FJ36" s="4" t="e">
        <f t="shared" si="51"/>
        <v>#REF!</v>
      </c>
      <c r="FK36" s="4" t="e">
        <f t="shared" si="51"/>
        <v>#REF!</v>
      </c>
      <c r="FL36" s="4" t="e">
        <f t="shared" si="51"/>
        <v>#REF!</v>
      </c>
      <c r="FM36" s="4" t="e">
        <f t="shared" si="52"/>
        <v>#REF!</v>
      </c>
      <c r="FN36" s="4" t="e">
        <f t="shared" si="52"/>
        <v>#REF!</v>
      </c>
      <c r="FO36" s="4" t="e">
        <f t="shared" si="52"/>
        <v>#REF!</v>
      </c>
      <c r="FP36" s="4" t="e">
        <f t="shared" si="52"/>
        <v>#REF!</v>
      </c>
      <c r="FQ36" s="4" t="e">
        <f t="shared" si="52"/>
        <v>#REF!</v>
      </c>
      <c r="FR36" s="4" t="e">
        <f t="shared" si="52"/>
        <v>#REF!</v>
      </c>
      <c r="FS36" s="4" t="e">
        <f t="shared" si="52"/>
        <v>#REF!</v>
      </c>
      <c r="FT36" s="4" t="e">
        <f t="shared" si="52"/>
        <v>#REF!</v>
      </c>
      <c r="FU36" s="4" t="e">
        <f t="shared" si="52"/>
        <v>#REF!</v>
      </c>
      <c r="FV36" s="4" t="e">
        <f t="shared" si="52"/>
        <v>#REF!</v>
      </c>
      <c r="FW36" s="4" t="e">
        <f t="shared" si="52"/>
        <v>#REF!</v>
      </c>
      <c r="FX36" s="4" t="e">
        <f t="shared" si="52"/>
        <v>#REF!</v>
      </c>
      <c r="FY36" s="4" t="e">
        <f t="shared" si="52"/>
        <v>#REF!</v>
      </c>
      <c r="FZ36" s="4" t="e">
        <f t="shared" si="52"/>
        <v>#REF!</v>
      </c>
      <c r="GA36" s="4" t="e">
        <f t="shared" si="52"/>
        <v>#REF!</v>
      </c>
      <c r="GB36" s="4" t="e">
        <f t="shared" si="52"/>
        <v>#REF!</v>
      </c>
      <c r="GC36" s="4" t="e">
        <f t="shared" si="53"/>
        <v>#REF!</v>
      </c>
      <c r="GD36" s="4" t="e">
        <f t="shared" si="53"/>
        <v>#REF!</v>
      </c>
      <c r="GE36" s="4" t="e">
        <f t="shared" si="53"/>
        <v>#REF!</v>
      </c>
      <c r="GF36" s="4" t="e">
        <f t="shared" si="53"/>
        <v>#REF!</v>
      </c>
      <c r="GG36" s="4" t="e">
        <f t="shared" si="53"/>
        <v>#REF!</v>
      </c>
      <c r="GH36" s="4" t="e">
        <f t="shared" si="53"/>
        <v>#REF!</v>
      </c>
      <c r="GI36" s="4" t="e">
        <f t="shared" si="53"/>
        <v>#REF!</v>
      </c>
      <c r="GJ36" s="4" t="e">
        <f t="shared" si="53"/>
        <v>#REF!</v>
      </c>
      <c r="GK36" s="4" t="e">
        <f t="shared" si="53"/>
        <v>#REF!</v>
      </c>
      <c r="GL36" s="4" t="e">
        <f t="shared" si="53"/>
        <v>#REF!</v>
      </c>
      <c r="GM36" s="4" t="e">
        <f t="shared" si="53"/>
        <v>#REF!</v>
      </c>
      <c r="GN36" s="4" t="e">
        <f t="shared" si="53"/>
        <v>#REF!</v>
      </c>
      <c r="GO36" s="4" t="e">
        <f t="shared" si="53"/>
        <v>#REF!</v>
      </c>
      <c r="GP36" s="4" t="e">
        <f t="shared" si="53"/>
        <v>#REF!</v>
      </c>
      <c r="GQ36" s="4" t="e">
        <f t="shared" si="53"/>
        <v>#REF!</v>
      </c>
      <c r="GR36" s="4" t="e">
        <f t="shared" si="53"/>
        <v>#REF!</v>
      </c>
      <c r="GS36" s="4" t="e">
        <f t="shared" si="54"/>
        <v>#REF!</v>
      </c>
      <c r="GT36" s="4" t="e">
        <f t="shared" si="54"/>
        <v>#REF!</v>
      </c>
      <c r="GU36" s="4" t="e">
        <f t="shared" si="54"/>
        <v>#REF!</v>
      </c>
      <c r="GV36" s="4" t="e">
        <f t="shared" si="54"/>
        <v>#REF!</v>
      </c>
      <c r="GW36" s="4" t="e">
        <f t="shared" si="54"/>
        <v>#REF!</v>
      </c>
      <c r="GX36" s="4" t="e">
        <f t="shared" si="54"/>
        <v>#REF!</v>
      </c>
      <c r="GY36" s="4" t="e">
        <f t="shared" si="54"/>
        <v>#REF!</v>
      </c>
      <c r="GZ36" s="4" t="e">
        <f t="shared" si="54"/>
        <v>#REF!</v>
      </c>
      <c r="HA36" s="4" t="e">
        <f t="shared" si="54"/>
        <v>#REF!</v>
      </c>
      <c r="HB36" s="4" t="e">
        <f t="shared" si="54"/>
        <v>#REF!</v>
      </c>
      <c r="HC36" s="4" t="e">
        <f t="shared" si="54"/>
        <v>#REF!</v>
      </c>
      <c r="HD36" s="4" t="e">
        <f t="shared" si="54"/>
        <v>#REF!</v>
      </c>
      <c r="HE36" s="4" t="e">
        <f t="shared" si="54"/>
        <v>#REF!</v>
      </c>
      <c r="HF36" s="4" t="e">
        <f t="shared" si="54"/>
        <v>#REF!</v>
      </c>
      <c r="HG36" s="4" t="e">
        <f t="shared" si="54"/>
        <v>#REF!</v>
      </c>
      <c r="HH36" s="4" t="e">
        <f t="shared" si="54"/>
        <v>#REF!</v>
      </c>
      <c r="HI36" s="4" t="e">
        <f t="shared" si="55"/>
        <v>#REF!</v>
      </c>
      <c r="HJ36" s="4" t="e">
        <f t="shared" si="55"/>
        <v>#REF!</v>
      </c>
      <c r="HK36" s="4" t="e">
        <f t="shared" si="55"/>
        <v>#REF!</v>
      </c>
      <c r="HL36" s="4" t="e">
        <f t="shared" si="55"/>
        <v>#REF!</v>
      </c>
      <c r="HM36" s="4" t="e">
        <f t="shared" si="55"/>
        <v>#REF!</v>
      </c>
      <c r="HN36" s="4" t="e">
        <f t="shared" si="55"/>
        <v>#REF!</v>
      </c>
      <c r="HO36" s="4" t="e">
        <f t="shared" si="55"/>
        <v>#REF!</v>
      </c>
      <c r="HP36" s="4" t="e">
        <f t="shared" si="55"/>
        <v>#REF!</v>
      </c>
      <c r="HQ36" s="4" t="e">
        <f t="shared" si="55"/>
        <v>#REF!</v>
      </c>
      <c r="HR36" s="4" t="e">
        <f t="shared" si="55"/>
        <v>#REF!</v>
      </c>
      <c r="HS36" s="4" t="e">
        <f t="shared" si="55"/>
        <v>#REF!</v>
      </c>
      <c r="HT36" s="4" t="e">
        <f t="shared" si="55"/>
        <v>#REF!</v>
      </c>
      <c r="HU36" s="4" t="e">
        <f t="shared" si="55"/>
        <v>#REF!</v>
      </c>
      <c r="HV36" s="4" t="e">
        <f t="shared" si="55"/>
        <v>#REF!</v>
      </c>
      <c r="HW36" s="4" t="e">
        <f t="shared" si="55"/>
        <v>#REF!</v>
      </c>
      <c r="HX36" s="4" t="e">
        <f t="shared" si="55"/>
        <v>#REF!</v>
      </c>
      <c r="HY36" s="4" t="e">
        <f t="shared" si="56"/>
        <v>#REF!</v>
      </c>
      <c r="HZ36" s="4" t="e">
        <f t="shared" si="56"/>
        <v>#REF!</v>
      </c>
      <c r="IA36" s="4" t="e">
        <f t="shared" si="56"/>
        <v>#REF!</v>
      </c>
      <c r="IB36" s="4" t="e">
        <f t="shared" si="56"/>
        <v>#REF!</v>
      </c>
      <c r="IC36" s="4" t="e">
        <f t="shared" si="56"/>
        <v>#REF!</v>
      </c>
      <c r="ID36" s="4" t="e">
        <f t="shared" si="56"/>
        <v>#REF!</v>
      </c>
      <c r="IE36" s="4" t="e">
        <f t="shared" si="56"/>
        <v>#REF!</v>
      </c>
      <c r="IF36" s="4" t="e">
        <f t="shared" si="56"/>
        <v>#REF!</v>
      </c>
      <c r="IG36" s="4" t="e">
        <f t="shared" si="56"/>
        <v>#REF!</v>
      </c>
      <c r="IH36" s="4" t="e">
        <f t="shared" si="56"/>
        <v>#REF!</v>
      </c>
      <c r="II36" s="4" t="e">
        <f t="shared" si="56"/>
        <v>#REF!</v>
      </c>
      <c r="IK36" s="7" t="e">
        <f t="shared" si="25"/>
        <v>#REF!</v>
      </c>
      <c r="IL36" s="4" t="e">
        <f t="shared" si="26"/>
        <v>#REF!</v>
      </c>
      <c r="IM36" s="4" t="e">
        <f t="shared" si="26"/>
        <v>#REF!</v>
      </c>
    </row>
    <row r="37" spans="7:247" ht="8" customHeight="1" x14ac:dyDescent="0.2">
      <c r="G37" s="8">
        <f t="shared" si="27"/>
        <v>0.83000000000000029</v>
      </c>
      <c r="H37" s="9" t="e">
        <f t="shared" si="8"/>
        <v>#REF!</v>
      </c>
      <c r="I37" s="4" t="e">
        <f t="shared" ref="I37:X52" si="58">EXP(-3500-($D$3+4)*LN(I$3)+500*LN($H37)-$D$3/(2*I$3^2)*(($H37-$B$3)^2+$E$3))</f>
        <v>#REF!</v>
      </c>
      <c r="J37" s="4" t="e">
        <f t="shared" si="58"/>
        <v>#REF!</v>
      </c>
      <c r="K37" s="4" t="e">
        <f t="shared" si="58"/>
        <v>#REF!</v>
      </c>
      <c r="L37" s="4" t="e">
        <f t="shared" si="58"/>
        <v>#REF!</v>
      </c>
      <c r="M37" s="4" t="e">
        <f t="shared" si="58"/>
        <v>#REF!</v>
      </c>
      <c r="N37" s="4" t="e">
        <f t="shared" si="58"/>
        <v>#REF!</v>
      </c>
      <c r="O37" s="4" t="e">
        <f t="shared" si="58"/>
        <v>#REF!</v>
      </c>
      <c r="P37" s="4" t="e">
        <f t="shared" si="58"/>
        <v>#REF!</v>
      </c>
      <c r="Q37" s="4" t="e">
        <f t="shared" si="58"/>
        <v>#REF!</v>
      </c>
      <c r="R37" s="4" t="e">
        <f t="shared" si="58"/>
        <v>#REF!</v>
      </c>
      <c r="S37" s="4" t="e">
        <f t="shared" si="58"/>
        <v>#REF!</v>
      </c>
      <c r="T37" s="4" t="e">
        <f t="shared" si="58"/>
        <v>#REF!</v>
      </c>
      <c r="U37" s="4" t="e">
        <f t="shared" si="58"/>
        <v>#REF!</v>
      </c>
      <c r="V37" s="4" t="e">
        <f t="shared" si="58"/>
        <v>#REF!</v>
      </c>
      <c r="W37" s="4" t="e">
        <f t="shared" si="58"/>
        <v>#REF!</v>
      </c>
      <c r="X37" s="4" t="e">
        <f t="shared" si="57"/>
        <v>#REF!</v>
      </c>
      <c r="Y37" s="4" t="e">
        <f t="shared" si="43"/>
        <v>#REF!</v>
      </c>
      <c r="Z37" s="4" t="e">
        <f t="shared" si="43"/>
        <v>#REF!</v>
      </c>
      <c r="AA37" s="4" t="e">
        <f t="shared" si="43"/>
        <v>#REF!</v>
      </c>
      <c r="AB37" s="4" t="e">
        <f t="shared" si="43"/>
        <v>#REF!</v>
      </c>
      <c r="AC37" s="4" t="e">
        <f t="shared" si="43"/>
        <v>#REF!</v>
      </c>
      <c r="AD37" s="4" t="e">
        <f t="shared" si="43"/>
        <v>#REF!</v>
      </c>
      <c r="AE37" s="4" t="e">
        <f t="shared" si="43"/>
        <v>#REF!</v>
      </c>
      <c r="AF37" s="4" t="e">
        <f t="shared" si="43"/>
        <v>#REF!</v>
      </c>
      <c r="AG37" s="4" t="e">
        <f t="shared" si="43"/>
        <v>#REF!</v>
      </c>
      <c r="AH37" s="4" t="e">
        <f t="shared" si="43"/>
        <v>#REF!</v>
      </c>
      <c r="AI37" s="4" t="e">
        <f t="shared" si="43"/>
        <v>#REF!</v>
      </c>
      <c r="AJ37" s="4" t="e">
        <f t="shared" si="43"/>
        <v>#REF!</v>
      </c>
      <c r="AK37" s="4" t="e">
        <f t="shared" si="43"/>
        <v>#REF!</v>
      </c>
      <c r="AL37" s="4" t="e">
        <f t="shared" si="43"/>
        <v>#REF!</v>
      </c>
      <c r="AM37" s="4" t="e">
        <f t="shared" si="43"/>
        <v>#REF!</v>
      </c>
      <c r="AN37" s="4" t="e">
        <f t="shared" si="43"/>
        <v>#REF!</v>
      </c>
      <c r="AO37" s="4" t="e">
        <f t="shared" si="44"/>
        <v>#REF!</v>
      </c>
      <c r="AP37" s="4" t="e">
        <f t="shared" si="44"/>
        <v>#REF!</v>
      </c>
      <c r="AQ37" s="4" t="e">
        <f t="shared" si="44"/>
        <v>#REF!</v>
      </c>
      <c r="AR37" s="4" t="e">
        <f t="shared" si="44"/>
        <v>#REF!</v>
      </c>
      <c r="AS37" s="4" t="e">
        <f t="shared" si="44"/>
        <v>#REF!</v>
      </c>
      <c r="AT37" s="4" t="e">
        <f t="shared" si="44"/>
        <v>#REF!</v>
      </c>
      <c r="AU37" s="4" t="e">
        <f t="shared" si="44"/>
        <v>#REF!</v>
      </c>
      <c r="AV37" s="4" t="e">
        <f t="shared" si="44"/>
        <v>#REF!</v>
      </c>
      <c r="AW37" s="4" t="e">
        <f t="shared" si="44"/>
        <v>#REF!</v>
      </c>
      <c r="AX37" s="4" t="e">
        <f t="shared" si="44"/>
        <v>#REF!</v>
      </c>
      <c r="AY37" s="4" t="e">
        <f t="shared" si="44"/>
        <v>#REF!</v>
      </c>
      <c r="AZ37" s="4" t="e">
        <f t="shared" si="44"/>
        <v>#REF!</v>
      </c>
      <c r="BA37" s="4" t="e">
        <f t="shared" si="44"/>
        <v>#REF!</v>
      </c>
      <c r="BB37" s="4" t="e">
        <f t="shared" si="44"/>
        <v>#REF!</v>
      </c>
      <c r="BC37" s="4" t="e">
        <f t="shared" si="44"/>
        <v>#REF!</v>
      </c>
      <c r="BD37" s="4" t="e">
        <f t="shared" si="44"/>
        <v>#REF!</v>
      </c>
      <c r="BE37" s="4" t="e">
        <f t="shared" si="45"/>
        <v>#REF!</v>
      </c>
      <c r="BF37" s="4" t="e">
        <f t="shared" si="45"/>
        <v>#REF!</v>
      </c>
      <c r="BG37" s="4" t="e">
        <f t="shared" si="45"/>
        <v>#REF!</v>
      </c>
      <c r="BH37" s="4" t="e">
        <f t="shared" si="45"/>
        <v>#REF!</v>
      </c>
      <c r="BI37" s="4" t="e">
        <f t="shared" si="45"/>
        <v>#REF!</v>
      </c>
      <c r="BJ37" s="4" t="e">
        <f t="shared" si="45"/>
        <v>#REF!</v>
      </c>
      <c r="BK37" s="4" t="e">
        <f t="shared" si="45"/>
        <v>#REF!</v>
      </c>
      <c r="BL37" s="4" t="e">
        <f t="shared" si="45"/>
        <v>#REF!</v>
      </c>
      <c r="BM37" s="4" t="e">
        <f t="shared" si="45"/>
        <v>#REF!</v>
      </c>
      <c r="BN37" s="4" t="e">
        <f t="shared" si="45"/>
        <v>#REF!</v>
      </c>
      <c r="BO37" s="4" t="e">
        <f t="shared" si="45"/>
        <v>#REF!</v>
      </c>
      <c r="BP37" s="4" t="e">
        <f t="shared" si="45"/>
        <v>#REF!</v>
      </c>
      <c r="BQ37" s="4" t="e">
        <f t="shared" si="45"/>
        <v>#REF!</v>
      </c>
      <c r="BR37" s="4" t="e">
        <f t="shared" si="45"/>
        <v>#REF!</v>
      </c>
      <c r="BS37" s="4" t="e">
        <f t="shared" si="45"/>
        <v>#REF!</v>
      </c>
      <c r="BT37" s="4" t="e">
        <f t="shared" si="45"/>
        <v>#REF!</v>
      </c>
      <c r="BU37" s="4" t="e">
        <f t="shared" si="46"/>
        <v>#REF!</v>
      </c>
      <c r="BV37" s="4" t="e">
        <f t="shared" si="46"/>
        <v>#REF!</v>
      </c>
      <c r="BW37" s="4" t="e">
        <f t="shared" si="46"/>
        <v>#REF!</v>
      </c>
      <c r="BX37" s="4" t="e">
        <f t="shared" si="46"/>
        <v>#REF!</v>
      </c>
      <c r="BY37" s="4" t="e">
        <f t="shared" si="46"/>
        <v>#REF!</v>
      </c>
      <c r="BZ37" s="4" t="e">
        <f t="shared" si="46"/>
        <v>#REF!</v>
      </c>
      <c r="CA37" s="4" t="e">
        <f t="shared" si="46"/>
        <v>#REF!</v>
      </c>
      <c r="CB37" s="4" t="e">
        <f t="shared" si="46"/>
        <v>#REF!</v>
      </c>
      <c r="CC37" s="4" t="e">
        <f t="shared" si="46"/>
        <v>#REF!</v>
      </c>
      <c r="CD37" s="4" t="e">
        <f t="shared" si="46"/>
        <v>#REF!</v>
      </c>
      <c r="CE37" s="4" t="e">
        <f t="shared" si="46"/>
        <v>#REF!</v>
      </c>
      <c r="CF37" s="4" t="e">
        <f t="shared" si="46"/>
        <v>#REF!</v>
      </c>
      <c r="CG37" s="4" t="e">
        <f t="shared" si="46"/>
        <v>#REF!</v>
      </c>
      <c r="CH37" s="4" t="e">
        <f t="shared" si="46"/>
        <v>#REF!</v>
      </c>
      <c r="CI37" s="4" t="e">
        <f t="shared" si="46"/>
        <v>#REF!</v>
      </c>
      <c r="CJ37" s="4" t="e">
        <f t="shared" si="46"/>
        <v>#REF!</v>
      </c>
      <c r="CK37" s="4" t="e">
        <f t="shared" si="47"/>
        <v>#REF!</v>
      </c>
      <c r="CL37" s="4" t="e">
        <f t="shared" si="47"/>
        <v>#REF!</v>
      </c>
      <c r="CM37" s="4" t="e">
        <f t="shared" si="47"/>
        <v>#REF!</v>
      </c>
      <c r="CN37" s="4" t="e">
        <f t="shared" si="47"/>
        <v>#REF!</v>
      </c>
      <c r="CO37" s="4" t="e">
        <f t="shared" si="47"/>
        <v>#REF!</v>
      </c>
      <c r="CP37" s="4" t="e">
        <f t="shared" si="47"/>
        <v>#REF!</v>
      </c>
      <c r="CQ37" s="4" t="e">
        <f t="shared" si="47"/>
        <v>#REF!</v>
      </c>
      <c r="CR37" s="4" t="e">
        <f t="shared" si="47"/>
        <v>#REF!</v>
      </c>
      <c r="CS37" s="4" t="e">
        <f t="shared" si="47"/>
        <v>#REF!</v>
      </c>
      <c r="CT37" s="4" t="e">
        <f t="shared" si="47"/>
        <v>#REF!</v>
      </c>
      <c r="CU37" s="4" t="e">
        <f t="shared" si="47"/>
        <v>#REF!</v>
      </c>
      <c r="CV37" s="4" t="e">
        <f t="shared" si="47"/>
        <v>#REF!</v>
      </c>
      <c r="CW37" s="4" t="e">
        <f t="shared" si="47"/>
        <v>#REF!</v>
      </c>
      <c r="CX37" s="4" t="e">
        <f t="shared" si="47"/>
        <v>#REF!</v>
      </c>
      <c r="CY37" s="4" t="e">
        <f t="shared" si="47"/>
        <v>#REF!</v>
      </c>
      <c r="CZ37" s="4" t="e">
        <f t="shared" si="47"/>
        <v>#REF!</v>
      </c>
      <c r="DA37" s="4" t="e">
        <f t="shared" si="48"/>
        <v>#REF!</v>
      </c>
      <c r="DB37" s="4" t="e">
        <f t="shared" si="48"/>
        <v>#REF!</v>
      </c>
      <c r="DC37" s="4" t="e">
        <f t="shared" si="48"/>
        <v>#REF!</v>
      </c>
      <c r="DD37" s="4" t="e">
        <f t="shared" si="48"/>
        <v>#REF!</v>
      </c>
      <c r="DE37" s="4" t="e">
        <f t="shared" si="48"/>
        <v>#REF!</v>
      </c>
      <c r="DF37" s="4" t="e">
        <f t="shared" si="48"/>
        <v>#REF!</v>
      </c>
      <c r="DG37" s="4" t="e">
        <f t="shared" si="48"/>
        <v>#REF!</v>
      </c>
      <c r="DH37" s="4" t="e">
        <f t="shared" si="48"/>
        <v>#REF!</v>
      </c>
      <c r="DI37" s="4" t="e">
        <f t="shared" si="48"/>
        <v>#REF!</v>
      </c>
      <c r="DJ37" s="4" t="e">
        <f t="shared" si="48"/>
        <v>#REF!</v>
      </c>
      <c r="DK37" s="4" t="e">
        <f t="shared" si="48"/>
        <v>#REF!</v>
      </c>
      <c r="DL37" s="4" t="e">
        <f t="shared" si="48"/>
        <v>#REF!</v>
      </c>
      <c r="DM37" s="4" t="e">
        <f t="shared" si="48"/>
        <v>#REF!</v>
      </c>
      <c r="DN37" s="4" t="e">
        <f t="shared" si="48"/>
        <v>#REF!</v>
      </c>
      <c r="DO37" s="4" t="e">
        <f t="shared" si="48"/>
        <v>#REF!</v>
      </c>
      <c r="DP37" s="4" t="e">
        <f t="shared" si="48"/>
        <v>#REF!</v>
      </c>
      <c r="DQ37" s="4" t="e">
        <f t="shared" si="49"/>
        <v>#REF!</v>
      </c>
      <c r="DR37" s="4" t="e">
        <f t="shared" si="49"/>
        <v>#REF!</v>
      </c>
      <c r="DS37" s="4" t="e">
        <f t="shared" si="49"/>
        <v>#REF!</v>
      </c>
      <c r="DT37" s="4" t="e">
        <f t="shared" si="49"/>
        <v>#REF!</v>
      </c>
      <c r="DU37" s="4" t="e">
        <f t="shared" si="49"/>
        <v>#REF!</v>
      </c>
      <c r="DV37" s="4" t="e">
        <f t="shared" si="49"/>
        <v>#REF!</v>
      </c>
      <c r="DW37" s="4" t="e">
        <f t="shared" si="49"/>
        <v>#REF!</v>
      </c>
      <c r="DX37" s="4" t="e">
        <f t="shared" si="49"/>
        <v>#REF!</v>
      </c>
      <c r="DY37" s="4" t="e">
        <f t="shared" si="49"/>
        <v>#REF!</v>
      </c>
      <c r="DZ37" s="4" t="e">
        <f t="shared" si="49"/>
        <v>#REF!</v>
      </c>
      <c r="EA37" s="4" t="e">
        <f t="shared" si="49"/>
        <v>#REF!</v>
      </c>
      <c r="EB37" s="4" t="e">
        <f t="shared" si="49"/>
        <v>#REF!</v>
      </c>
      <c r="EC37" s="4" t="e">
        <f t="shared" si="49"/>
        <v>#REF!</v>
      </c>
      <c r="ED37" s="4" t="e">
        <f t="shared" si="49"/>
        <v>#REF!</v>
      </c>
      <c r="EE37" s="4" t="e">
        <f t="shared" si="49"/>
        <v>#REF!</v>
      </c>
      <c r="EF37" s="4" t="e">
        <f t="shared" si="49"/>
        <v>#REF!</v>
      </c>
      <c r="EG37" s="4" t="e">
        <f t="shared" si="50"/>
        <v>#REF!</v>
      </c>
      <c r="EH37" s="4" t="e">
        <f t="shared" si="50"/>
        <v>#REF!</v>
      </c>
      <c r="EI37" s="4" t="e">
        <f t="shared" si="50"/>
        <v>#REF!</v>
      </c>
      <c r="EJ37" s="4" t="e">
        <f t="shared" si="50"/>
        <v>#REF!</v>
      </c>
      <c r="EK37" s="4" t="e">
        <f t="shared" si="50"/>
        <v>#REF!</v>
      </c>
      <c r="EL37" s="4" t="e">
        <f t="shared" si="50"/>
        <v>#REF!</v>
      </c>
      <c r="EM37" s="4" t="e">
        <f t="shared" si="50"/>
        <v>#REF!</v>
      </c>
      <c r="EN37" s="4" t="e">
        <f t="shared" si="50"/>
        <v>#REF!</v>
      </c>
      <c r="EO37" s="4" t="e">
        <f t="shared" si="50"/>
        <v>#REF!</v>
      </c>
      <c r="EP37" s="4" t="e">
        <f t="shared" si="50"/>
        <v>#REF!</v>
      </c>
      <c r="EQ37" s="4" t="e">
        <f t="shared" si="50"/>
        <v>#REF!</v>
      </c>
      <c r="ER37" s="4" t="e">
        <f t="shared" si="50"/>
        <v>#REF!</v>
      </c>
      <c r="ES37" s="4" t="e">
        <f t="shared" si="50"/>
        <v>#REF!</v>
      </c>
      <c r="ET37" s="4" t="e">
        <f t="shared" si="50"/>
        <v>#REF!</v>
      </c>
      <c r="EU37" s="4" t="e">
        <f t="shared" si="50"/>
        <v>#REF!</v>
      </c>
      <c r="EV37" s="4" t="e">
        <f t="shared" si="50"/>
        <v>#REF!</v>
      </c>
      <c r="EW37" s="4" t="e">
        <f t="shared" si="51"/>
        <v>#REF!</v>
      </c>
      <c r="EX37" s="4" t="e">
        <f t="shared" si="51"/>
        <v>#REF!</v>
      </c>
      <c r="EY37" s="4" t="e">
        <f t="shared" si="51"/>
        <v>#REF!</v>
      </c>
      <c r="EZ37" s="4" t="e">
        <f t="shared" si="51"/>
        <v>#REF!</v>
      </c>
      <c r="FA37" s="4" t="e">
        <f t="shared" si="51"/>
        <v>#REF!</v>
      </c>
      <c r="FB37" s="4" t="e">
        <f t="shared" si="51"/>
        <v>#REF!</v>
      </c>
      <c r="FC37" s="4" t="e">
        <f t="shared" si="51"/>
        <v>#REF!</v>
      </c>
      <c r="FD37" s="4" t="e">
        <f t="shared" si="51"/>
        <v>#REF!</v>
      </c>
      <c r="FE37" s="4" t="e">
        <f t="shared" si="51"/>
        <v>#REF!</v>
      </c>
      <c r="FF37" s="4" t="e">
        <f t="shared" si="51"/>
        <v>#REF!</v>
      </c>
      <c r="FG37" s="4" t="e">
        <f t="shared" si="51"/>
        <v>#REF!</v>
      </c>
      <c r="FH37" s="4" t="e">
        <f t="shared" si="51"/>
        <v>#REF!</v>
      </c>
      <c r="FI37" s="4" t="e">
        <f t="shared" si="51"/>
        <v>#REF!</v>
      </c>
      <c r="FJ37" s="4" t="e">
        <f t="shared" si="51"/>
        <v>#REF!</v>
      </c>
      <c r="FK37" s="4" t="e">
        <f t="shared" si="51"/>
        <v>#REF!</v>
      </c>
      <c r="FL37" s="4" t="e">
        <f t="shared" si="51"/>
        <v>#REF!</v>
      </c>
      <c r="FM37" s="4" t="e">
        <f t="shared" si="52"/>
        <v>#REF!</v>
      </c>
      <c r="FN37" s="4" t="e">
        <f t="shared" si="52"/>
        <v>#REF!</v>
      </c>
      <c r="FO37" s="4" t="e">
        <f t="shared" si="52"/>
        <v>#REF!</v>
      </c>
      <c r="FP37" s="4" t="e">
        <f t="shared" si="52"/>
        <v>#REF!</v>
      </c>
      <c r="FQ37" s="4" t="e">
        <f t="shared" si="52"/>
        <v>#REF!</v>
      </c>
      <c r="FR37" s="4" t="e">
        <f t="shared" si="52"/>
        <v>#REF!</v>
      </c>
      <c r="FS37" s="4" t="e">
        <f t="shared" si="52"/>
        <v>#REF!</v>
      </c>
      <c r="FT37" s="4" t="e">
        <f t="shared" si="52"/>
        <v>#REF!</v>
      </c>
      <c r="FU37" s="4" t="e">
        <f t="shared" si="52"/>
        <v>#REF!</v>
      </c>
      <c r="FV37" s="4" t="e">
        <f t="shared" si="52"/>
        <v>#REF!</v>
      </c>
      <c r="FW37" s="4" t="e">
        <f t="shared" si="52"/>
        <v>#REF!</v>
      </c>
      <c r="FX37" s="4" t="e">
        <f t="shared" si="52"/>
        <v>#REF!</v>
      </c>
      <c r="FY37" s="4" t="e">
        <f t="shared" si="52"/>
        <v>#REF!</v>
      </c>
      <c r="FZ37" s="4" t="e">
        <f t="shared" si="52"/>
        <v>#REF!</v>
      </c>
      <c r="GA37" s="4" t="e">
        <f t="shared" si="52"/>
        <v>#REF!</v>
      </c>
      <c r="GB37" s="4" t="e">
        <f t="shared" si="52"/>
        <v>#REF!</v>
      </c>
      <c r="GC37" s="4" t="e">
        <f t="shared" si="53"/>
        <v>#REF!</v>
      </c>
      <c r="GD37" s="4" t="e">
        <f t="shared" si="53"/>
        <v>#REF!</v>
      </c>
      <c r="GE37" s="4" t="e">
        <f t="shared" si="53"/>
        <v>#REF!</v>
      </c>
      <c r="GF37" s="4" t="e">
        <f t="shared" si="53"/>
        <v>#REF!</v>
      </c>
      <c r="GG37" s="4" t="e">
        <f t="shared" si="53"/>
        <v>#REF!</v>
      </c>
      <c r="GH37" s="4" t="e">
        <f t="shared" si="53"/>
        <v>#REF!</v>
      </c>
      <c r="GI37" s="4" t="e">
        <f t="shared" si="53"/>
        <v>#REF!</v>
      </c>
      <c r="GJ37" s="4" t="e">
        <f t="shared" si="53"/>
        <v>#REF!</v>
      </c>
      <c r="GK37" s="4" t="e">
        <f t="shared" si="53"/>
        <v>#REF!</v>
      </c>
      <c r="GL37" s="4" t="e">
        <f t="shared" si="53"/>
        <v>#REF!</v>
      </c>
      <c r="GM37" s="4" t="e">
        <f t="shared" si="53"/>
        <v>#REF!</v>
      </c>
      <c r="GN37" s="4" t="e">
        <f t="shared" si="53"/>
        <v>#REF!</v>
      </c>
      <c r="GO37" s="4" t="e">
        <f t="shared" si="53"/>
        <v>#REF!</v>
      </c>
      <c r="GP37" s="4" t="e">
        <f t="shared" si="53"/>
        <v>#REF!</v>
      </c>
      <c r="GQ37" s="4" t="e">
        <f t="shared" si="53"/>
        <v>#REF!</v>
      </c>
      <c r="GR37" s="4" t="e">
        <f t="shared" si="53"/>
        <v>#REF!</v>
      </c>
      <c r="GS37" s="4" t="e">
        <f t="shared" si="54"/>
        <v>#REF!</v>
      </c>
      <c r="GT37" s="4" t="e">
        <f t="shared" si="54"/>
        <v>#REF!</v>
      </c>
      <c r="GU37" s="4" t="e">
        <f t="shared" si="54"/>
        <v>#REF!</v>
      </c>
      <c r="GV37" s="4" t="e">
        <f t="shared" si="54"/>
        <v>#REF!</v>
      </c>
      <c r="GW37" s="4" t="e">
        <f t="shared" si="54"/>
        <v>#REF!</v>
      </c>
      <c r="GX37" s="4" t="e">
        <f t="shared" si="54"/>
        <v>#REF!</v>
      </c>
      <c r="GY37" s="4" t="e">
        <f t="shared" si="54"/>
        <v>#REF!</v>
      </c>
      <c r="GZ37" s="4" t="e">
        <f t="shared" si="54"/>
        <v>#REF!</v>
      </c>
      <c r="HA37" s="4" t="e">
        <f t="shared" si="54"/>
        <v>#REF!</v>
      </c>
      <c r="HB37" s="4" t="e">
        <f t="shared" si="54"/>
        <v>#REF!</v>
      </c>
      <c r="HC37" s="4" t="e">
        <f t="shared" si="54"/>
        <v>#REF!</v>
      </c>
      <c r="HD37" s="4" t="e">
        <f t="shared" si="54"/>
        <v>#REF!</v>
      </c>
      <c r="HE37" s="4" t="e">
        <f t="shared" si="54"/>
        <v>#REF!</v>
      </c>
      <c r="HF37" s="4" t="e">
        <f t="shared" si="54"/>
        <v>#REF!</v>
      </c>
      <c r="HG37" s="4" t="e">
        <f t="shared" si="54"/>
        <v>#REF!</v>
      </c>
      <c r="HH37" s="4" t="e">
        <f t="shared" si="54"/>
        <v>#REF!</v>
      </c>
      <c r="HI37" s="4" t="e">
        <f t="shared" si="55"/>
        <v>#REF!</v>
      </c>
      <c r="HJ37" s="4" t="e">
        <f t="shared" si="55"/>
        <v>#REF!</v>
      </c>
      <c r="HK37" s="4" t="e">
        <f t="shared" si="55"/>
        <v>#REF!</v>
      </c>
      <c r="HL37" s="4" t="e">
        <f t="shared" si="55"/>
        <v>#REF!</v>
      </c>
      <c r="HM37" s="4" t="e">
        <f t="shared" si="55"/>
        <v>#REF!</v>
      </c>
      <c r="HN37" s="4" t="e">
        <f t="shared" si="55"/>
        <v>#REF!</v>
      </c>
      <c r="HO37" s="4" t="e">
        <f t="shared" si="55"/>
        <v>#REF!</v>
      </c>
      <c r="HP37" s="4" t="e">
        <f t="shared" si="55"/>
        <v>#REF!</v>
      </c>
      <c r="HQ37" s="4" t="e">
        <f t="shared" si="55"/>
        <v>#REF!</v>
      </c>
      <c r="HR37" s="4" t="e">
        <f t="shared" si="55"/>
        <v>#REF!</v>
      </c>
      <c r="HS37" s="4" t="e">
        <f t="shared" si="55"/>
        <v>#REF!</v>
      </c>
      <c r="HT37" s="4" t="e">
        <f t="shared" si="55"/>
        <v>#REF!</v>
      </c>
      <c r="HU37" s="4" t="e">
        <f t="shared" si="55"/>
        <v>#REF!</v>
      </c>
      <c r="HV37" s="4" t="e">
        <f t="shared" si="55"/>
        <v>#REF!</v>
      </c>
      <c r="HW37" s="4" t="e">
        <f t="shared" si="55"/>
        <v>#REF!</v>
      </c>
      <c r="HX37" s="4" t="e">
        <f t="shared" si="55"/>
        <v>#REF!</v>
      </c>
      <c r="HY37" s="4" t="e">
        <f t="shared" si="56"/>
        <v>#REF!</v>
      </c>
      <c r="HZ37" s="4" t="e">
        <f t="shared" si="56"/>
        <v>#REF!</v>
      </c>
      <c r="IA37" s="4" t="e">
        <f t="shared" si="56"/>
        <v>#REF!</v>
      </c>
      <c r="IB37" s="4" t="e">
        <f t="shared" si="56"/>
        <v>#REF!</v>
      </c>
      <c r="IC37" s="4" t="e">
        <f t="shared" si="56"/>
        <v>#REF!</v>
      </c>
      <c r="ID37" s="4" t="e">
        <f t="shared" si="56"/>
        <v>#REF!</v>
      </c>
      <c r="IE37" s="4" t="e">
        <f t="shared" si="56"/>
        <v>#REF!</v>
      </c>
      <c r="IF37" s="4" t="e">
        <f t="shared" si="56"/>
        <v>#REF!</v>
      </c>
      <c r="IG37" s="4" t="e">
        <f t="shared" si="56"/>
        <v>#REF!</v>
      </c>
      <c r="IH37" s="4" t="e">
        <f t="shared" si="56"/>
        <v>#REF!</v>
      </c>
      <c r="II37" s="4" t="e">
        <f t="shared" si="56"/>
        <v>#REF!</v>
      </c>
      <c r="IK37" s="7" t="e">
        <f t="shared" si="25"/>
        <v>#REF!</v>
      </c>
      <c r="IL37" s="4" t="e">
        <f t="shared" si="26"/>
        <v>#REF!</v>
      </c>
      <c r="IM37" s="4" t="e">
        <f t="shared" si="26"/>
        <v>#REF!</v>
      </c>
    </row>
    <row r="38" spans="7:247" ht="8" customHeight="1" x14ac:dyDescent="0.2">
      <c r="G38" s="8">
        <f t="shared" si="27"/>
        <v>0.8400000000000003</v>
      </c>
      <c r="H38" s="9" t="e">
        <f t="shared" si="8"/>
        <v>#REF!</v>
      </c>
      <c r="I38" s="4" t="e">
        <f t="shared" si="58"/>
        <v>#REF!</v>
      </c>
      <c r="J38" s="4" t="e">
        <f t="shared" si="58"/>
        <v>#REF!</v>
      </c>
      <c r="K38" s="4" t="e">
        <f t="shared" si="58"/>
        <v>#REF!</v>
      </c>
      <c r="L38" s="4" t="e">
        <f t="shared" si="58"/>
        <v>#REF!</v>
      </c>
      <c r="M38" s="4" t="e">
        <f t="shared" si="58"/>
        <v>#REF!</v>
      </c>
      <c r="N38" s="4" t="e">
        <f t="shared" si="58"/>
        <v>#REF!</v>
      </c>
      <c r="O38" s="4" t="e">
        <f t="shared" si="58"/>
        <v>#REF!</v>
      </c>
      <c r="P38" s="4" t="e">
        <f t="shared" si="58"/>
        <v>#REF!</v>
      </c>
      <c r="Q38" s="4" t="e">
        <f t="shared" si="58"/>
        <v>#REF!</v>
      </c>
      <c r="R38" s="4" t="e">
        <f t="shared" si="58"/>
        <v>#REF!</v>
      </c>
      <c r="S38" s="4" t="e">
        <f t="shared" si="58"/>
        <v>#REF!</v>
      </c>
      <c r="T38" s="4" t="e">
        <f t="shared" si="58"/>
        <v>#REF!</v>
      </c>
      <c r="U38" s="4" t="e">
        <f t="shared" si="58"/>
        <v>#REF!</v>
      </c>
      <c r="V38" s="4" t="e">
        <f t="shared" si="58"/>
        <v>#REF!</v>
      </c>
      <c r="W38" s="4" t="e">
        <f t="shared" si="58"/>
        <v>#REF!</v>
      </c>
      <c r="X38" s="4" t="e">
        <f t="shared" si="57"/>
        <v>#REF!</v>
      </c>
      <c r="Y38" s="4" t="e">
        <f t="shared" si="43"/>
        <v>#REF!</v>
      </c>
      <c r="Z38" s="4" t="e">
        <f t="shared" si="43"/>
        <v>#REF!</v>
      </c>
      <c r="AA38" s="4" t="e">
        <f t="shared" si="43"/>
        <v>#REF!</v>
      </c>
      <c r="AB38" s="4" t="e">
        <f t="shared" si="43"/>
        <v>#REF!</v>
      </c>
      <c r="AC38" s="4" t="e">
        <f t="shared" si="43"/>
        <v>#REF!</v>
      </c>
      <c r="AD38" s="4" t="e">
        <f t="shared" si="43"/>
        <v>#REF!</v>
      </c>
      <c r="AE38" s="4" t="e">
        <f t="shared" si="43"/>
        <v>#REF!</v>
      </c>
      <c r="AF38" s="4" t="e">
        <f t="shared" si="43"/>
        <v>#REF!</v>
      </c>
      <c r="AG38" s="4" t="e">
        <f t="shared" si="43"/>
        <v>#REF!</v>
      </c>
      <c r="AH38" s="4" t="e">
        <f t="shared" si="43"/>
        <v>#REF!</v>
      </c>
      <c r="AI38" s="4" t="e">
        <f t="shared" si="43"/>
        <v>#REF!</v>
      </c>
      <c r="AJ38" s="4" t="e">
        <f t="shared" si="43"/>
        <v>#REF!</v>
      </c>
      <c r="AK38" s="4" t="e">
        <f t="shared" si="43"/>
        <v>#REF!</v>
      </c>
      <c r="AL38" s="4" t="e">
        <f t="shared" si="43"/>
        <v>#REF!</v>
      </c>
      <c r="AM38" s="4" t="e">
        <f t="shared" si="43"/>
        <v>#REF!</v>
      </c>
      <c r="AN38" s="4" t="e">
        <f t="shared" si="43"/>
        <v>#REF!</v>
      </c>
      <c r="AO38" s="4" t="e">
        <f t="shared" si="44"/>
        <v>#REF!</v>
      </c>
      <c r="AP38" s="4" t="e">
        <f t="shared" si="44"/>
        <v>#REF!</v>
      </c>
      <c r="AQ38" s="4" t="e">
        <f t="shared" si="44"/>
        <v>#REF!</v>
      </c>
      <c r="AR38" s="4" t="e">
        <f t="shared" si="44"/>
        <v>#REF!</v>
      </c>
      <c r="AS38" s="4" t="e">
        <f t="shared" si="44"/>
        <v>#REF!</v>
      </c>
      <c r="AT38" s="4" t="e">
        <f t="shared" si="44"/>
        <v>#REF!</v>
      </c>
      <c r="AU38" s="4" t="e">
        <f t="shared" si="44"/>
        <v>#REF!</v>
      </c>
      <c r="AV38" s="4" t="e">
        <f t="shared" si="44"/>
        <v>#REF!</v>
      </c>
      <c r="AW38" s="4" t="e">
        <f t="shared" si="44"/>
        <v>#REF!</v>
      </c>
      <c r="AX38" s="4" t="e">
        <f t="shared" si="44"/>
        <v>#REF!</v>
      </c>
      <c r="AY38" s="4" t="e">
        <f t="shared" si="44"/>
        <v>#REF!</v>
      </c>
      <c r="AZ38" s="4" t="e">
        <f t="shared" si="44"/>
        <v>#REF!</v>
      </c>
      <c r="BA38" s="4" t="e">
        <f t="shared" si="44"/>
        <v>#REF!</v>
      </c>
      <c r="BB38" s="4" t="e">
        <f t="shared" si="44"/>
        <v>#REF!</v>
      </c>
      <c r="BC38" s="4" t="e">
        <f t="shared" si="44"/>
        <v>#REF!</v>
      </c>
      <c r="BD38" s="4" t="e">
        <f t="shared" si="44"/>
        <v>#REF!</v>
      </c>
      <c r="BE38" s="4" t="e">
        <f t="shared" si="45"/>
        <v>#REF!</v>
      </c>
      <c r="BF38" s="4" t="e">
        <f t="shared" si="45"/>
        <v>#REF!</v>
      </c>
      <c r="BG38" s="4" t="e">
        <f t="shared" si="45"/>
        <v>#REF!</v>
      </c>
      <c r="BH38" s="4" t="e">
        <f t="shared" si="45"/>
        <v>#REF!</v>
      </c>
      <c r="BI38" s="4" t="e">
        <f t="shared" si="45"/>
        <v>#REF!</v>
      </c>
      <c r="BJ38" s="4" t="e">
        <f t="shared" si="45"/>
        <v>#REF!</v>
      </c>
      <c r="BK38" s="4" t="e">
        <f t="shared" si="45"/>
        <v>#REF!</v>
      </c>
      <c r="BL38" s="4" t="e">
        <f t="shared" si="45"/>
        <v>#REF!</v>
      </c>
      <c r="BM38" s="4" t="e">
        <f t="shared" si="45"/>
        <v>#REF!</v>
      </c>
      <c r="BN38" s="4" t="e">
        <f t="shared" si="45"/>
        <v>#REF!</v>
      </c>
      <c r="BO38" s="4" t="e">
        <f t="shared" si="45"/>
        <v>#REF!</v>
      </c>
      <c r="BP38" s="4" t="e">
        <f t="shared" si="45"/>
        <v>#REF!</v>
      </c>
      <c r="BQ38" s="4" t="e">
        <f t="shared" si="45"/>
        <v>#REF!</v>
      </c>
      <c r="BR38" s="4" t="e">
        <f t="shared" si="45"/>
        <v>#REF!</v>
      </c>
      <c r="BS38" s="4" t="e">
        <f t="shared" si="45"/>
        <v>#REF!</v>
      </c>
      <c r="BT38" s="4" t="e">
        <f t="shared" si="45"/>
        <v>#REF!</v>
      </c>
      <c r="BU38" s="4" t="e">
        <f t="shared" si="46"/>
        <v>#REF!</v>
      </c>
      <c r="BV38" s="4" t="e">
        <f t="shared" si="46"/>
        <v>#REF!</v>
      </c>
      <c r="BW38" s="4" t="e">
        <f t="shared" si="46"/>
        <v>#REF!</v>
      </c>
      <c r="BX38" s="4" t="e">
        <f t="shared" si="46"/>
        <v>#REF!</v>
      </c>
      <c r="BY38" s="4" t="e">
        <f t="shared" si="46"/>
        <v>#REF!</v>
      </c>
      <c r="BZ38" s="4" t="e">
        <f t="shared" si="46"/>
        <v>#REF!</v>
      </c>
      <c r="CA38" s="4" t="e">
        <f t="shared" si="46"/>
        <v>#REF!</v>
      </c>
      <c r="CB38" s="4" t="e">
        <f t="shared" si="46"/>
        <v>#REF!</v>
      </c>
      <c r="CC38" s="4" t="e">
        <f t="shared" si="46"/>
        <v>#REF!</v>
      </c>
      <c r="CD38" s="4" t="e">
        <f t="shared" si="46"/>
        <v>#REF!</v>
      </c>
      <c r="CE38" s="4" t="e">
        <f t="shared" si="46"/>
        <v>#REF!</v>
      </c>
      <c r="CF38" s="4" t="e">
        <f t="shared" si="46"/>
        <v>#REF!</v>
      </c>
      <c r="CG38" s="4" t="e">
        <f t="shared" si="46"/>
        <v>#REF!</v>
      </c>
      <c r="CH38" s="4" t="e">
        <f t="shared" si="46"/>
        <v>#REF!</v>
      </c>
      <c r="CI38" s="4" t="e">
        <f t="shared" si="46"/>
        <v>#REF!</v>
      </c>
      <c r="CJ38" s="4" t="e">
        <f t="shared" si="46"/>
        <v>#REF!</v>
      </c>
      <c r="CK38" s="4" t="e">
        <f t="shared" si="47"/>
        <v>#REF!</v>
      </c>
      <c r="CL38" s="4" t="e">
        <f t="shared" si="47"/>
        <v>#REF!</v>
      </c>
      <c r="CM38" s="4" t="e">
        <f t="shared" si="47"/>
        <v>#REF!</v>
      </c>
      <c r="CN38" s="4" t="e">
        <f t="shared" si="47"/>
        <v>#REF!</v>
      </c>
      <c r="CO38" s="4" t="e">
        <f t="shared" si="47"/>
        <v>#REF!</v>
      </c>
      <c r="CP38" s="4" t="e">
        <f t="shared" si="47"/>
        <v>#REF!</v>
      </c>
      <c r="CQ38" s="4" t="e">
        <f t="shared" si="47"/>
        <v>#REF!</v>
      </c>
      <c r="CR38" s="4" t="e">
        <f t="shared" si="47"/>
        <v>#REF!</v>
      </c>
      <c r="CS38" s="4" t="e">
        <f t="shared" si="47"/>
        <v>#REF!</v>
      </c>
      <c r="CT38" s="4" t="e">
        <f t="shared" si="47"/>
        <v>#REF!</v>
      </c>
      <c r="CU38" s="4" t="e">
        <f t="shared" si="47"/>
        <v>#REF!</v>
      </c>
      <c r="CV38" s="4" t="e">
        <f t="shared" si="47"/>
        <v>#REF!</v>
      </c>
      <c r="CW38" s="4" t="e">
        <f t="shared" si="47"/>
        <v>#REF!</v>
      </c>
      <c r="CX38" s="4" t="e">
        <f t="shared" si="47"/>
        <v>#REF!</v>
      </c>
      <c r="CY38" s="4" t="e">
        <f t="shared" si="47"/>
        <v>#REF!</v>
      </c>
      <c r="CZ38" s="4" t="e">
        <f t="shared" si="47"/>
        <v>#REF!</v>
      </c>
      <c r="DA38" s="4" t="e">
        <f t="shared" si="48"/>
        <v>#REF!</v>
      </c>
      <c r="DB38" s="4" t="e">
        <f t="shared" si="48"/>
        <v>#REF!</v>
      </c>
      <c r="DC38" s="4" t="e">
        <f t="shared" si="48"/>
        <v>#REF!</v>
      </c>
      <c r="DD38" s="4" t="e">
        <f t="shared" si="48"/>
        <v>#REF!</v>
      </c>
      <c r="DE38" s="4" t="e">
        <f t="shared" si="48"/>
        <v>#REF!</v>
      </c>
      <c r="DF38" s="4" t="e">
        <f t="shared" si="48"/>
        <v>#REF!</v>
      </c>
      <c r="DG38" s="4" t="e">
        <f t="shared" si="48"/>
        <v>#REF!</v>
      </c>
      <c r="DH38" s="4" t="e">
        <f t="shared" si="48"/>
        <v>#REF!</v>
      </c>
      <c r="DI38" s="4" t="e">
        <f t="shared" si="48"/>
        <v>#REF!</v>
      </c>
      <c r="DJ38" s="4" t="e">
        <f t="shared" si="48"/>
        <v>#REF!</v>
      </c>
      <c r="DK38" s="4" t="e">
        <f t="shared" si="48"/>
        <v>#REF!</v>
      </c>
      <c r="DL38" s="4" t="e">
        <f t="shared" si="48"/>
        <v>#REF!</v>
      </c>
      <c r="DM38" s="4" t="e">
        <f t="shared" si="48"/>
        <v>#REF!</v>
      </c>
      <c r="DN38" s="4" t="e">
        <f t="shared" si="48"/>
        <v>#REF!</v>
      </c>
      <c r="DO38" s="4" t="e">
        <f t="shared" si="48"/>
        <v>#REF!</v>
      </c>
      <c r="DP38" s="4" t="e">
        <f t="shared" si="48"/>
        <v>#REF!</v>
      </c>
      <c r="DQ38" s="4" t="e">
        <f t="shared" si="49"/>
        <v>#REF!</v>
      </c>
      <c r="DR38" s="4" t="e">
        <f t="shared" si="49"/>
        <v>#REF!</v>
      </c>
      <c r="DS38" s="4" t="e">
        <f t="shared" si="49"/>
        <v>#REF!</v>
      </c>
      <c r="DT38" s="4" t="e">
        <f t="shared" si="49"/>
        <v>#REF!</v>
      </c>
      <c r="DU38" s="4" t="e">
        <f t="shared" si="49"/>
        <v>#REF!</v>
      </c>
      <c r="DV38" s="4" t="e">
        <f t="shared" si="49"/>
        <v>#REF!</v>
      </c>
      <c r="DW38" s="4" t="e">
        <f t="shared" si="49"/>
        <v>#REF!</v>
      </c>
      <c r="DX38" s="4" t="e">
        <f t="shared" si="49"/>
        <v>#REF!</v>
      </c>
      <c r="DY38" s="4" t="e">
        <f t="shared" si="49"/>
        <v>#REF!</v>
      </c>
      <c r="DZ38" s="4" t="e">
        <f t="shared" si="49"/>
        <v>#REF!</v>
      </c>
      <c r="EA38" s="4" t="e">
        <f t="shared" si="49"/>
        <v>#REF!</v>
      </c>
      <c r="EB38" s="4" t="e">
        <f t="shared" si="49"/>
        <v>#REF!</v>
      </c>
      <c r="EC38" s="4" t="e">
        <f t="shared" si="49"/>
        <v>#REF!</v>
      </c>
      <c r="ED38" s="4" t="e">
        <f t="shared" si="49"/>
        <v>#REF!</v>
      </c>
      <c r="EE38" s="4" t="e">
        <f t="shared" si="49"/>
        <v>#REF!</v>
      </c>
      <c r="EF38" s="4" t="e">
        <f t="shared" si="49"/>
        <v>#REF!</v>
      </c>
      <c r="EG38" s="4" t="e">
        <f t="shared" si="50"/>
        <v>#REF!</v>
      </c>
      <c r="EH38" s="4" t="e">
        <f t="shared" si="50"/>
        <v>#REF!</v>
      </c>
      <c r="EI38" s="4" t="e">
        <f t="shared" si="50"/>
        <v>#REF!</v>
      </c>
      <c r="EJ38" s="4" t="e">
        <f t="shared" si="50"/>
        <v>#REF!</v>
      </c>
      <c r="EK38" s="4" t="e">
        <f t="shared" si="50"/>
        <v>#REF!</v>
      </c>
      <c r="EL38" s="4" t="e">
        <f t="shared" si="50"/>
        <v>#REF!</v>
      </c>
      <c r="EM38" s="4" t="e">
        <f t="shared" si="50"/>
        <v>#REF!</v>
      </c>
      <c r="EN38" s="4" t="e">
        <f t="shared" si="50"/>
        <v>#REF!</v>
      </c>
      <c r="EO38" s="4" t="e">
        <f t="shared" si="50"/>
        <v>#REF!</v>
      </c>
      <c r="EP38" s="4" t="e">
        <f t="shared" si="50"/>
        <v>#REF!</v>
      </c>
      <c r="EQ38" s="4" t="e">
        <f t="shared" si="50"/>
        <v>#REF!</v>
      </c>
      <c r="ER38" s="4" t="e">
        <f t="shared" si="50"/>
        <v>#REF!</v>
      </c>
      <c r="ES38" s="4" t="e">
        <f t="shared" si="50"/>
        <v>#REF!</v>
      </c>
      <c r="ET38" s="4" t="e">
        <f t="shared" si="50"/>
        <v>#REF!</v>
      </c>
      <c r="EU38" s="4" t="e">
        <f t="shared" si="50"/>
        <v>#REF!</v>
      </c>
      <c r="EV38" s="4" t="e">
        <f t="shared" si="50"/>
        <v>#REF!</v>
      </c>
      <c r="EW38" s="4" t="e">
        <f t="shared" si="51"/>
        <v>#REF!</v>
      </c>
      <c r="EX38" s="4" t="e">
        <f t="shared" si="51"/>
        <v>#REF!</v>
      </c>
      <c r="EY38" s="4" t="e">
        <f t="shared" si="51"/>
        <v>#REF!</v>
      </c>
      <c r="EZ38" s="4" t="e">
        <f t="shared" si="51"/>
        <v>#REF!</v>
      </c>
      <c r="FA38" s="4" t="e">
        <f t="shared" si="51"/>
        <v>#REF!</v>
      </c>
      <c r="FB38" s="4" t="e">
        <f t="shared" si="51"/>
        <v>#REF!</v>
      </c>
      <c r="FC38" s="4" t="e">
        <f t="shared" si="51"/>
        <v>#REF!</v>
      </c>
      <c r="FD38" s="4" t="e">
        <f t="shared" si="51"/>
        <v>#REF!</v>
      </c>
      <c r="FE38" s="4" t="e">
        <f t="shared" si="51"/>
        <v>#REF!</v>
      </c>
      <c r="FF38" s="4" t="e">
        <f t="shared" si="51"/>
        <v>#REF!</v>
      </c>
      <c r="FG38" s="4" t="e">
        <f t="shared" si="51"/>
        <v>#REF!</v>
      </c>
      <c r="FH38" s="4" t="e">
        <f t="shared" si="51"/>
        <v>#REF!</v>
      </c>
      <c r="FI38" s="4" t="e">
        <f t="shared" si="51"/>
        <v>#REF!</v>
      </c>
      <c r="FJ38" s="4" t="e">
        <f t="shared" si="51"/>
        <v>#REF!</v>
      </c>
      <c r="FK38" s="4" t="e">
        <f t="shared" si="51"/>
        <v>#REF!</v>
      </c>
      <c r="FL38" s="4" t="e">
        <f t="shared" si="51"/>
        <v>#REF!</v>
      </c>
      <c r="FM38" s="4" t="e">
        <f t="shared" si="52"/>
        <v>#REF!</v>
      </c>
      <c r="FN38" s="4" t="e">
        <f t="shared" si="52"/>
        <v>#REF!</v>
      </c>
      <c r="FO38" s="4" t="e">
        <f t="shared" si="52"/>
        <v>#REF!</v>
      </c>
      <c r="FP38" s="4" t="e">
        <f t="shared" si="52"/>
        <v>#REF!</v>
      </c>
      <c r="FQ38" s="4" t="e">
        <f t="shared" si="52"/>
        <v>#REF!</v>
      </c>
      <c r="FR38" s="4" t="e">
        <f t="shared" si="52"/>
        <v>#REF!</v>
      </c>
      <c r="FS38" s="4" t="e">
        <f t="shared" si="52"/>
        <v>#REF!</v>
      </c>
      <c r="FT38" s="4" t="e">
        <f t="shared" si="52"/>
        <v>#REF!</v>
      </c>
      <c r="FU38" s="4" t="e">
        <f t="shared" si="52"/>
        <v>#REF!</v>
      </c>
      <c r="FV38" s="4" t="e">
        <f t="shared" si="52"/>
        <v>#REF!</v>
      </c>
      <c r="FW38" s="4" t="e">
        <f t="shared" si="52"/>
        <v>#REF!</v>
      </c>
      <c r="FX38" s="4" t="e">
        <f t="shared" si="52"/>
        <v>#REF!</v>
      </c>
      <c r="FY38" s="4" t="e">
        <f t="shared" si="52"/>
        <v>#REF!</v>
      </c>
      <c r="FZ38" s="4" t="e">
        <f t="shared" si="52"/>
        <v>#REF!</v>
      </c>
      <c r="GA38" s="4" t="e">
        <f t="shared" si="52"/>
        <v>#REF!</v>
      </c>
      <c r="GB38" s="4" t="e">
        <f t="shared" si="52"/>
        <v>#REF!</v>
      </c>
      <c r="GC38" s="4" t="e">
        <f t="shared" si="53"/>
        <v>#REF!</v>
      </c>
      <c r="GD38" s="4" t="e">
        <f t="shared" si="53"/>
        <v>#REF!</v>
      </c>
      <c r="GE38" s="4" t="e">
        <f t="shared" si="53"/>
        <v>#REF!</v>
      </c>
      <c r="GF38" s="4" t="e">
        <f t="shared" si="53"/>
        <v>#REF!</v>
      </c>
      <c r="GG38" s="4" t="e">
        <f t="shared" si="53"/>
        <v>#REF!</v>
      </c>
      <c r="GH38" s="4" t="e">
        <f t="shared" si="53"/>
        <v>#REF!</v>
      </c>
      <c r="GI38" s="4" t="e">
        <f t="shared" si="53"/>
        <v>#REF!</v>
      </c>
      <c r="GJ38" s="4" t="e">
        <f t="shared" si="53"/>
        <v>#REF!</v>
      </c>
      <c r="GK38" s="4" t="e">
        <f t="shared" si="53"/>
        <v>#REF!</v>
      </c>
      <c r="GL38" s="4" t="e">
        <f t="shared" si="53"/>
        <v>#REF!</v>
      </c>
      <c r="GM38" s="4" t="e">
        <f t="shared" si="53"/>
        <v>#REF!</v>
      </c>
      <c r="GN38" s="4" t="e">
        <f t="shared" si="53"/>
        <v>#REF!</v>
      </c>
      <c r="GO38" s="4" t="e">
        <f t="shared" si="53"/>
        <v>#REF!</v>
      </c>
      <c r="GP38" s="4" t="e">
        <f t="shared" si="53"/>
        <v>#REF!</v>
      </c>
      <c r="GQ38" s="4" t="e">
        <f t="shared" si="53"/>
        <v>#REF!</v>
      </c>
      <c r="GR38" s="4" t="e">
        <f t="shared" si="53"/>
        <v>#REF!</v>
      </c>
      <c r="GS38" s="4" t="e">
        <f t="shared" si="54"/>
        <v>#REF!</v>
      </c>
      <c r="GT38" s="4" t="e">
        <f t="shared" si="54"/>
        <v>#REF!</v>
      </c>
      <c r="GU38" s="4" t="e">
        <f t="shared" si="54"/>
        <v>#REF!</v>
      </c>
      <c r="GV38" s="4" t="e">
        <f t="shared" si="54"/>
        <v>#REF!</v>
      </c>
      <c r="GW38" s="4" t="e">
        <f t="shared" si="54"/>
        <v>#REF!</v>
      </c>
      <c r="GX38" s="4" t="e">
        <f t="shared" si="54"/>
        <v>#REF!</v>
      </c>
      <c r="GY38" s="4" t="e">
        <f t="shared" si="54"/>
        <v>#REF!</v>
      </c>
      <c r="GZ38" s="4" t="e">
        <f t="shared" si="54"/>
        <v>#REF!</v>
      </c>
      <c r="HA38" s="4" t="e">
        <f t="shared" si="54"/>
        <v>#REF!</v>
      </c>
      <c r="HB38" s="4" t="e">
        <f t="shared" si="54"/>
        <v>#REF!</v>
      </c>
      <c r="HC38" s="4" t="e">
        <f t="shared" si="54"/>
        <v>#REF!</v>
      </c>
      <c r="HD38" s="4" t="e">
        <f t="shared" si="54"/>
        <v>#REF!</v>
      </c>
      <c r="HE38" s="4" t="e">
        <f t="shared" si="54"/>
        <v>#REF!</v>
      </c>
      <c r="HF38" s="4" t="e">
        <f t="shared" si="54"/>
        <v>#REF!</v>
      </c>
      <c r="HG38" s="4" t="e">
        <f t="shared" si="54"/>
        <v>#REF!</v>
      </c>
      <c r="HH38" s="4" t="e">
        <f t="shared" si="54"/>
        <v>#REF!</v>
      </c>
      <c r="HI38" s="4" t="e">
        <f t="shared" si="55"/>
        <v>#REF!</v>
      </c>
      <c r="HJ38" s="4" t="e">
        <f t="shared" si="55"/>
        <v>#REF!</v>
      </c>
      <c r="HK38" s="4" t="e">
        <f t="shared" si="55"/>
        <v>#REF!</v>
      </c>
      <c r="HL38" s="4" t="e">
        <f t="shared" si="55"/>
        <v>#REF!</v>
      </c>
      <c r="HM38" s="4" t="e">
        <f t="shared" si="55"/>
        <v>#REF!</v>
      </c>
      <c r="HN38" s="4" t="e">
        <f t="shared" si="55"/>
        <v>#REF!</v>
      </c>
      <c r="HO38" s="4" t="e">
        <f t="shared" si="55"/>
        <v>#REF!</v>
      </c>
      <c r="HP38" s="4" t="e">
        <f t="shared" si="55"/>
        <v>#REF!</v>
      </c>
      <c r="HQ38" s="4" t="e">
        <f t="shared" si="55"/>
        <v>#REF!</v>
      </c>
      <c r="HR38" s="4" t="e">
        <f t="shared" si="55"/>
        <v>#REF!</v>
      </c>
      <c r="HS38" s="4" t="e">
        <f t="shared" si="55"/>
        <v>#REF!</v>
      </c>
      <c r="HT38" s="4" t="e">
        <f t="shared" si="55"/>
        <v>#REF!</v>
      </c>
      <c r="HU38" s="4" t="e">
        <f t="shared" si="55"/>
        <v>#REF!</v>
      </c>
      <c r="HV38" s="4" t="e">
        <f t="shared" si="55"/>
        <v>#REF!</v>
      </c>
      <c r="HW38" s="4" t="e">
        <f t="shared" si="55"/>
        <v>#REF!</v>
      </c>
      <c r="HX38" s="4" t="e">
        <f t="shared" si="55"/>
        <v>#REF!</v>
      </c>
      <c r="HY38" s="4" t="e">
        <f t="shared" si="56"/>
        <v>#REF!</v>
      </c>
      <c r="HZ38" s="4" t="e">
        <f t="shared" si="56"/>
        <v>#REF!</v>
      </c>
      <c r="IA38" s="4" t="e">
        <f t="shared" si="56"/>
        <v>#REF!</v>
      </c>
      <c r="IB38" s="4" t="e">
        <f t="shared" si="56"/>
        <v>#REF!</v>
      </c>
      <c r="IC38" s="4" t="e">
        <f t="shared" si="56"/>
        <v>#REF!</v>
      </c>
      <c r="ID38" s="4" t="e">
        <f t="shared" si="56"/>
        <v>#REF!</v>
      </c>
      <c r="IE38" s="4" t="e">
        <f t="shared" si="56"/>
        <v>#REF!</v>
      </c>
      <c r="IF38" s="4" t="e">
        <f t="shared" si="56"/>
        <v>#REF!</v>
      </c>
      <c r="IG38" s="4" t="e">
        <f t="shared" si="56"/>
        <v>#REF!</v>
      </c>
      <c r="IH38" s="4" t="e">
        <f t="shared" si="56"/>
        <v>#REF!</v>
      </c>
      <c r="II38" s="4" t="e">
        <f t="shared" si="56"/>
        <v>#REF!</v>
      </c>
      <c r="IK38" s="7" t="e">
        <f t="shared" si="25"/>
        <v>#REF!</v>
      </c>
      <c r="IL38" s="4" t="e">
        <f t="shared" si="26"/>
        <v>#REF!</v>
      </c>
      <c r="IM38" s="4" t="e">
        <f t="shared" si="26"/>
        <v>#REF!</v>
      </c>
    </row>
    <row r="39" spans="7:247" ht="8" customHeight="1" x14ac:dyDescent="0.2">
      <c r="G39" s="8">
        <f t="shared" si="27"/>
        <v>0.85000000000000031</v>
      </c>
      <c r="H39" s="9" t="e">
        <f t="shared" si="8"/>
        <v>#REF!</v>
      </c>
      <c r="I39" s="4" t="e">
        <f t="shared" si="58"/>
        <v>#REF!</v>
      </c>
      <c r="J39" s="4" t="e">
        <f t="shared" si="58"/>
        <v>#REF!</v>
      </c>
      <c r="K39" s="4" t="e">
        <f t="shared" si="58"/>
        <v>#REF!</v>
      </c>
      <c r="L39" s="4" t="e">
        <f t="shared" si="58"/>
        <v>#REF!</v>
      </c>
      <c r="M39" s="4" t="e">
        <f t="shared" si="58"/>
        <v>#REF!</v>
      </c>
      <c r="N39" s="4" t="e">
        <f t="shared" si="58"/>
        <v>#REF!</v>
      </c>
      <c r="O39" s="4" t="e">
        <f t="shared" si="58"/>
        <v>#REF!</v>
      </c>
      <c r="P39" s="4" t="e">
        <f t="shared" si="58"/>
        <v>#REF!</v>
      </c>
      <c r="Q39" s="4" t="e">
        <f t="shared" si="58"/>
        <v>#REF!</v>
      </c>
      <c r="R39" s="4" t="e">
        <f t="shared" si="58"/>
        <v>#REF!</v>
      </c>
      <c r="S39" s="4" t="e">
        <f t="shared" si="58"/>
        <v>#REF!</v>
      </c>
      <c r="T39" s="4" t="e">
        <f t="shared" si="58"/>
        <v>#REF!</v>
      </c>
      <c r="U39" s="4" t="e">
        <f t="shared" si="58"/>
        <v>#REF!</v>
      </c>
      <c r="V39" s="4" t="e">
        <f t="shared" si="58"/>
        <v>#REF!</v>
      </c>
      <c r="W39" s="4" t="e">
        <f t="shared" si="58"/>
        <v>#REF!</v>
      </c>
      <c r="X39" s="4" t="e">
        <f t="shared" si="57"/>
        <v>#REF!</v>
      </c>
      <c r="Y39" s="4" t="e">
        <f t="shared" si="43"/>
        <v>#REF!</v>
      </c>
      <c r="Z39" s="4" t="e">
        <f t="shared" si="43"/>
        <v>#REF!</v>
      </c>
      <c r="AA39" s="4" t="e">
        <f t="shared" si="43"/>
        <v>#REF!</v>
      </c>
      <c r="AB39" s="4" t="e">
        <f t="shared" si="43"/>
        <v>#REF!</v>
      </c>
      <c r="AC39" s="4" t="e">
        <f t="shared" si="43"/>
        <v>#REF!</v>
      </c>
      <c r="AD39" s="4" t="e">
        <f t="shared" si="43"/>
        <v>#REF!</v>
      </c>
      <c r="AE39" s="4" t="e">
        <f t="shared" si="43"/>
        <v>#REF!</v>
      </c>
      <c r="AF39" s="4" t="e">
        <f t="shared" si="43"/>
        <v>#REF!</v>
      </c>
      <c r="AG39" s="4" t="e">
        <f t="shared" si="43"/>
        <v>#REF!</v>
      </c>
      <c r="AH39" s="4" t="e">
        <f t="shared" si="43"/>
        <v>#REF!</v>
      </c>
      <c r="AI39" s="4" t="e">
        <f t="shared" si="43"/>
        <v>#REF!</v>
      </c>
      <c r="AJ39" s="4" t="e">
        <f t="shared" si="43"/>
        <v>#REF!</v>
      </c>
      <c r="AK39" s="4" t="e">
        <f t="shared" si="43"/>
        <v>#REF!</v>
      </c>
      <c r="AL39" s="4" t="e">
        <f t="shared" si="43"/>
        <v>#REF!</v>
      </c>
      <c r="AM39" s="4" t="e">
        <f t="shared" si="43"/>
        <v>#REF!</v>
      </c>
      <c r="AN39" s="4" t="e">
        <f t="shared" si="43"/>
        <v>#REF!</v>
      </c>
      <c r="AO39" s="4" t="e">
        <f t="shared" si="44"/>
        <v>#REF!</v>
      </c>
      <c r="AP39" s="4" t="e">
        <f t="shared" si="44"/>
        <v>#REF!</v>
      </c>
      <c r="AQ39" s="4" t="e">
        <f t="shared" si="44"/>
        <v>#REF!</v>
      </c>
      <c r="AR39" s="4" t="e">
        <f t="shared" si="44"/>
        <v>#REF!</v>
      </c>
      <c r="AS39" s="4" t="e">
        <f t="shared" si="44"/>
        <v>#REF!</v>
      </c>
      <c r="AT39" s="4" t="e">
        <f t="shared" si="44"/>
        <v>#REF!</v>
      </c>
      <c r="AU39" s="4" t="e">
        <f t="shared" si="44"/>
        <v>#REF!</v>
      </c>
      <c r="AV39" s="4" t="e">
        <f t="shared" si="44"/>
        <v>#REF!</v>
      </c>
      <c r="AW39" s="4" t="e">
        <f t="shared" si="44"/>
        <v>#REF!</v>
      </c>
      <c r="AX39" s="4" t="e">
        <f t="shared" si="44"/>
        <v>#REF!</v>
      </c>
      <c r="AY39" s="4" t="e">
        <f t="shared" si="44"/>
        <v>#REF!</v>
      </c>
      <c r="AZ39" s="4" t="e">
        <f t="shared" si="44"/>
        <v>#REF!</v>
      </c>
      <c r="BA39" s="4" t="e">
        <f t="shared" si="44"/>
        <v>#REF!</v>
      </c>
      <c r="BB39" s="4" t="e">
        <f t="shared" si="44"/>
        <v>#REF!</v>
      </c>
      <c r="BC39" s="4" t="e">
        <f t="shared" si="44"/>
        <v>#REF!</v>
      </c>
      <c r="BD39" s="4" t="e">
        <f t="shared" si="44"/>
        <v>#REF!</v>
      </c>
      <c r="BE39" s="4" t="e">
        <f t="shared" si="45"/>
        <v>#REF!</v>
      </c>
      <c r="BF39" s="4" t="e">
        <f t="shared" si="45"/>
        <v>#REF!</v>
      </c>
      <c r="BG39" s="4" t="e">
        <f t="shared" si="45"/>
        <v>#REF!</v>
      </c>
      <c r="BH39" s="4" t="e">
        <f t="shared" si="45"/>
        <v>#REF!</v>
      </c>
      <c r="BI39" s="4" t="e">
        <f t="shared" si="45"/>
        <v>#REF!</v>
      </c>
      <c r="BJ39" s="4" t="e">
        <f t="shared" si="45"/>
        <v>#REF!</v>
      </c>
      <c r="BK39" s="4" t="e">
        <f t="shared" si="45"/>
        <v>#REF!</v>
      </c>
      <c r="BL39" s="4" t="e">
        <f t="shared" si="45"/>
        <v>#REF!</v>
      </c>
      <c r="BM39" s="4" t="e">
        <f t="shared" si="45"/>
        <v>#REF!</v>
      </c>
      <c r="BN39" s="4" t="e">
        <f t="shared" si="45"/>
        <v>#REF!</v>
      </c>
      <c r="BO39" s="4" t="e">
        <f t="shared" si="45"/>
        <v>#REF!</v>
      </c>
      <c r="BP39" s="4" t="e">
        <f t="shared" si="45"/>
        <v>#REF!</v>
      </c>
      <c r="BQ39" s="4" t="e">
        <f t="shared" si="45"/>
        <v>#REF!</v>
      </c>
      <c r="BR39" s="4" t="e">
        <f t="shared" si="45"/>
        <v>#REF!</v>
      </c>
      <c r="BS39" s="4" t="e">
        <f t="shared" si="45"/>
        <v>#REF!</v>
      </c>
      <c r="BT39" s="4" t="e">
        <f t="shared" si="45"/>
        <v>#REF!</v>
      </c>
      <c r="BU39" s="4" t="e">
        <f t="shared" si="46"/>
        <v>#REF!</v>
      </c>
      <c r="BV39" s="4" t="e">
        <f t="shared" si="46"/>
        <v>#REF!</v>
      </c>
      <c r="BW39" s="4" t="e">
        <f t="shared" si="46"/>
        <v>#REF!</v>
      </c>
      <c r="BX39" s="4" t="e">
        <f t="shared" si="46"/>
        <v>#REF!</v>
      </c>
      <c r="BY39" s="4" t="e">
        <f t="shared" si="46"/>
        <v>#REF!</v>
      </c>
      <c r="BZ39" s="4" t="e">
        <f t="shared" si="46"/>
        <v>#REF!</v>
      </c>
      <c r="CA39" s="4" t="e">
        <f t="shared" si="46"/>
        <v>#REF!</v>
      </c>
      <c r="CB39" s="4" t="e">
        <f t="shared" si="46"/>
        <v>#REF!</v>
      </c>
      <c r="CC39" s="4" t="e">
        <f t="shared" si="46"/>
        <v>#REF!</v>
      </c>
      <c r="CD39" s="4" t="e">
        <f t="shared" si="46"/>
        <v>#REF!</v>
      </c>
      <c r="CE39" s="4" t="e">
        <f t="shared" si="46"/>
        <v>#REF!</v>
      </c>
      <c r="CF39" s="4" t="e">
        <f t="shared" si="46"/>
        <v>#REF!</v>
      </c>
      <c r="CG39" s="4" t="e">
        <f t="shared" si="46"/>
        <v>#REF!</v>
      </c>
      <c r="CH39" s="4" t="e">
        <f t="shared" si="46"/>
        <v>#REF!</v>
      </c>
      <c r="CI39" s="4" t="e">
        <f t="shared" si="46"/>
        <v>#REF!</v>
      </c>
      <c r="CJ39" s="4" t="e">
        <f t="shared" si="46"/>
        <v>#REF!</v>
      </c>
      <c r="CK39" s="4" t="e">
        <f t="shared" si="47"/>
        <v>#REF!</v>
      </c>
      <c r="CL39" s="4" t="e">
        <f t="shared" si="47"/>
        <v>#REF!</v>
      </c>
      <c r="CM39" s="4" t="e">
        <f t="shared" si="47"/>
        <v>#REF!</v>
      </c>
      <c r="CN39" s="4" t="e">
        <f t="shared" si="47"/>
        <v>#REF!</v>
      </c>
      <c r="CO39" s="4" t="e">
        <f t="shared" si="47"/>
        <v>#REF!</v>
      </c>
      <c r="CP39" s="4" t="e">
        <f t="shared" si="47"/>
        <v>#REF!</v>
      </c>
      <c r="CQ39" s="4" t="e">
        <f t="shared" si="47"/>
        <v>#REF!</v>
      </c>
      <c r="CR39" s="4" t="e">
        <f t="shared" si="47"/>
        <v>#REF!</v>
      </c>
      <c r="CS39" s="4" t="e">
        <f t="shared" si="47"/>
        <v>#REF!</v>
      </c>
      <c r="CT39" s="4" t="e">
        <f t="shared" si="47"/>
        <v>#REF!</v>
      </c>
      <c r="CU39" s="4" t="e">
        <f t="shared" si="47"/>
        <v>#REF!</v>
      </c>
      <c r="CV39" s="4" t="e">
        <f t="shared" si="47"/>
        <v>#REF!</v>
      </c>
      <c r="CW39" s="4" t="e">
        <f t="shared" si="47"/>
        <v>#REF!</v>
      </c>
      <c r="CX39" s="4" t="e">
        <f t="shared" si="47"/>
        <v>#REF!</v>
      </c>
      <c r="CY39" s="4" t="e">
        <f t="shared" si="47"/>
        <v>#REF!</v>
      </c>
      <c r="CZ39" s="4" t="e">
        <f t="shared" si="47"/>
        <v>#REF!</v>
      </c>
      <c r="DA39" s="4" t="e">
        <f t="shared" si="48"/>
        <v>#REF!</v>
      </c>
      <c r="DB39" s="4" t="e">
        <f t="shared" si="48"/>
        <v>#REF!</v>
      </c>
      <c r="DC39" s="4" t="e">
        <f t="shared" si="48"/>
        <v>#REF!</v>
      </c>
      <c r="DD39" s="4" t="e">
        <f t="shared" si="48"/>
        <v>#REF!</v>
      </c>
      <c r="DE39" s="4" t="e">
        <f t="shared" si="48"/>
        <v>#REF!</v>
      </c>
      <c r="DF39" s="4" t="e">
        <f t="shared" si="48"/>
        <v>#REF!</v>
      </c>
      <c r="DG39" s="4" t="e">
        <f t="shared" si="48"/>
        <v>#REF!</v>
      </c>
      <c r="DH39" s="4" t="e">
        <f t="shared" si="48"/>
        <v>#REF!</v>
      </c>
      <c r="DI39" s="4" t="e">
        <f t="shared" si="48"/>
        <v>#REF!</v>
      </c>
      <c r="DJ39" s="4" t="e">
        <f t="shared" si="48"/>
        <v>#REF!</v>
      </c>
      <c r="DK39" s="4" t="e">
        <f t="shared" si="48"/>
        <v>#REF!</v>
      </c>
      <c r="DL39" s="4" t="e">
        <f t="shared" si="48"/>
        <v>#REF!</v>
      </c>
      <c r="DM39" s="4" t="e">
        <f t="shared" si="48"/>
        <v>#REF!</v>
      </c>
      <c r="DN39" s="4" t="e">
        <f t="shared" si="48"/>
        <v>#REF!</v>
      </c>
      <c r="DO39" s="4" t="e">
        <f t="shared" si="48"/>
        <v>#REF!</v>
      </c>
      <c r="DP39" s="4" t="e">
        <f t="shared" si="48"/>
        <v>#REF!</v>
      </c>
      <c r="DQ39" s="4" t="e">
        <f t="shared" si="49"/>
        <v>#REF!</v>
      </c>
      <c r="DR39" s="4" t="e">
        <f t="shared" si="49"/>
        <v>#REF!</v>
      </c>
      <c r="DS39" s="4" t="e">
        <f t="shared" si="49"/>
        <v>#REF!</v>
      </c>
      <c r="DT39" s="4" t="e">
        <f t="shared" si="49"/>
        <v>#REF!</v>
      </c>
      <c r="DU39" s="4" t="e">
        <f t="shared" si="49"/>
        <v>#REF!</v>
      </c>
      <c r="DV39" s="4" t="e">
        <f t="shared" si="49"/>
        <v>#REF!</v>
      </c>
      <c r="DW39" s="4" t="e">
        <f t="shared" si="49"/>
        <v>#REF!</v>
      </c>
      <c r="DX39" s="4" t="e">
        <f t="shared" si="49"/>
        <v>#REF!</v>
      </c>
      <c r="DY39" s="4" t="e">
        <f t="shared" si="49"/>
        <v>#REF!</v>
      </c>
      <c r="DZ39" s="4" t="e">
        <f t="shared" si="49"/>
        <v>#REF!</v>
      </c>
      <c r="EA39" s="4" t="e">
        <f t="shared" si="49"/>
        <v>#REF!</v>
      </c>
      <c r="EB39" s="4" t="e">
        <f t="shared" si="49"/>
        <v>#REF!</v>
      </c>
      <c r="EC39" s="4" t="e">
        <f t="shared" si="49"/>
        <v>#REF!</v>
      </c>
      <c r="ED39" s="4" t="e">
        <f t="shared" si="49"/>
        <v>#REF!</v>
      </c>
      <c r="EE39" s="4" t="e">
        <f t="shared" si="49"/>
        <v>#REF!</v>
      </c>
      <c r="EF39" s="4" t="e">
        <f t="shared" si="49"/>
        <v>#REF!</v>
      </c>
      <c r="EG39" s="4" t="e">
        <f t="shared" si="50"/>
        <v>#REF!</v>
      </c>
      <c r="EH39" s="4" t="e">
        <f t="shared" si="50"/>
        <v>#REF!</v>
      </c>
      <c r="EI39" s="4" t="e">
        <f t="shared" si="50"/>
        <v>#REF!</v>
      </c>
      <c r="EJ39" s="4" t="e">
        <f t="shared" si="50"/>
        <v>#REF!</v>
      </c>
      <c r="EK39" s="4" t="e">
        <f t="shared" si="50"/>
        <v>#REF!</v>
      </c>
      <c r="EL39" s="4" t="e">
        <f t="shared" si="50"/>
        <v>#REF!</v>
      </c>
      <c r="EM39" s="4" t="e">
        <f t="shared" si="50"/>
        <v>#REF!</v>
      </c>
      <c r="EN39" s="4" t="e">
        <f t="shared" si="50"/>
        <v>#REF!</v>
      </c>
      <c r="EO39" s="4" t="e">
        <f t="shared" si="50"/>
        <v>#REF!</v>
      </c>
      <c r="EP39" s="4" t="e">
        <f t="shared" si="50"/>
        <v>#REF!</v>
      </c>
      <c r="EQ39" s="4" t="e">
        <f t="shared" si="50"/>
        <v>#REF!</v>
      </c>
      <c r="ER39" s="4" t="e">
        <f t="shared" si="50"/>
        <v>#REF!</v>
      </c>
      <c r="ES39" s="4" t="e">
        <f t="shared" si="50"/>
        <v>#REF!</v>
      </c>
      <c r="ET39" s="4" t="e">
        <f t="shared" si="50"/>
        <v>#REF!</v>
      </c>
      <c r="EU39" s="4" t="e">
        <f t="shared" si="50"/>
        <v>#REF!</v>
      </c>
      <c r="EV39" s="4" t="e">
        <f t="shared" si="50"/>
        <v>#REF!</v>
      </c>
      <c r="EW39" s="4" t="e">
        <f t="shared" si="51"/>
        <v>#REF!</v>
      </c>
      <c r="EX39" s="4" t="e">
        <f t="shared" si="51"/>
        <v>#REF!</v>
      </c>
      <c r="EY39" s="4" t="e">
        <f t="shared" si="51"/>
        <v>#REF!</v>
      </c>
      <c r="EZ39" s="4" t="e">
        <f t="shared" si="51"/>
        <v>#REF!</v>
      </c>
      <c r="FA39" s="4" t="e">
        <f t="shared" si="51"/>
        <v>#REF!</v>
      </c>
      <c r="FB39" s="4" t="e">
        <f t="shared" si="51"/>
        <v>#REF!</v>
      </c>
      <c r="FC39" s="4" t="e">
        <f t="shared" si="51"/>
        <v>#REF!</v>
      </c>
      <c r="FD39" s="4" t="e">
        <f t="shared" si="51"/>
        <v>#REF!</v>
      </c>
      <c r="FE39" s="4" t="e">
        <f t="shared" si="51"/>
        <v>#REF!</v>
      </c>
      <c r="FF39" s="4" t="e">
        <f t="shared" si="51"/>
        <v>#REF!</v>
      </c>
      <c r="FG39" s="4" t="e">
        <f t="shared" si="51"/>
        <v>#REF!</v>
      </c>
      <c r="FH39" s="4" t="e">
        <f t="shared" si="51"/>
        <v>#REF!</v>
      </c>
      <c r="FI39" s="4" t="e">
        <f t="shared" si="51"/>
        <v>#REF!</v>
      </c>
      <c r="FJ39" s="4" t="e">
        <f t="shared" si="51"/>
        <v>#REF!</v>
      </c>
      <c r="FK39" s="4" t="e">
        <f t="shared" si="51"/>
        <v>#REF!</v>
      </c>
      <c r="FL39" s="4" t="e">
        <f t="shared" si="51"/>
        <v>#REF!</v>
      </c>
      <c r="FM39" s="4" t="e">
        <f t="shared" si="52"/>
        <v>#REF!</v>
      </c>
      <c r="FN39" s="4" t="e">
        <f t="shared" si="52"/>
        <v>#REF!</v>
      </c>
      <c r="FO39" s="4" t="e">
        <f t="shared" si="52"/>
        <v>#REF!</v>
      </c>
      <c r="FP39" s="4" t="e">
        <f t="shared" si="52"/>
        <v>#REF!</v>
      </c>
      <c r="FQ39" s="4" t="e">
        <f t="shared" si="52"/>
        <v>#REF!</v>
      </c>
      <c r="FR39" s="4" t="e">
        <f t="shared" si="52"/>
        <v>#REF!</v>
      </c>
      <c r="FS39" s="4" t="e">
        <f t="shared" si="52"/>
        <v>#REF!</v>
      </c>
      <c r="FT39" s="4" t="e">
        <f t="shared" si="52"/>
        <v>#REF!</v>
      </c>
      <c r="FU39" s="4" t="e">
        <f t="shared" si="52"/>
        <v>#REF!</v>
      </c>
      <c r="FV39" s="4" t="e">
        <f t="shared" si="52"/>
        <v>#REF!</v>
      </c>
      <c r="FW39" s="4" t="e">
        <f t="shared" si="52"/>
        <v>#REF!</v>
      </c>
      <c r="FX39" s="4" t="e">
        <f t="shared" si="52"/>
        <v>#REF!</v>
      </c>
      <c r="FY39" s="4" t="e">
        <f t="shared" si="52"/>
        <v>#REF!</v>
      </c>
      <c r="FZ39" s="4" t="e">
        <f t="shared" si="52"/>
        <v>#REF!</v>
      </c>
      <c r="GA39" s="4" t="e">
        <f t="shared" si="52"/>
        <v>#REF!</v>
      </c>
      <c r="GB39" s="4" t="e">
        <f t="shared" si="52"/>
        <v>#REF!</v>
      </c>
      <c r="GC39" s="4" t="e">
        <f t="shared" si="53"/>
        <v>#REF!</v>
      </c>
      <c r="GD39" s="4" t="e">
        <f t="shared" si="53"/>
        <v>#REF!</v>
      </c>
      <c r="GE39" s="4" t="e">
        <f t="shared" si="53"/>
        <v>#REF!</v>
      </c>
      <c r="GF39" s="4" t="e">
        <f t="shared" si="53"/>
        <v>#REF!</v>
      </c>
      <c r="GG39" s="4" t="e">
        <f t="shared" si="53"/>
        <v>#REF!</v>
      </c>
      <c r="GH39" s="4" t="e">
        <f t="shared" si="53"/>
        <v>#REF!</v>
      </c>
      <c r="GI39" s="4" t="e">
        <f t="shared" si="53"/>
        <v>#REF!</v>
      </c>
      <c r="GJ39" s="4" t="e">
        <f t="shared" si="53"/>
        <v>#REF!</v>
      </c>
      <c r="GK39" s="4" t="e">
        <f t="shared" si="53"/>
        <v>#REF!</v>
      </c>
      <c r="GL39" s="4" t="e">
        <f t="shared" si="53"/>
        <v>#REF!</v>
      </c>
      <c r="GM39" s="4" t="e">
        <f t="shared" si="53"/>
        <v>#REF!</v>
      </c>
      <c r="GN39" s="4" t="e">
        <f t="shared" si="53"/>
        <v>#REF!</v>
      </c>
      <c r="GO39" s="4" t="e">
        <f t="shared" si="53"/>
        <v>#REF!</v>
      </c>
      <c r="GP39" s="4" t="e">
        <f t="shared" si="53"/>
        <v>#REF!</v>
      </c>
      <c r="GQ39" s="4" t="e">
        <f t="shared" si="53"/>
        <v>#REF!</v>
      </c>
      <c r="GR39" s="4" t="e">
        <f t="shared" si="53"/>
        <v>#REF!</v>
      </c>
      <c r="GS39" s="4" t="e">
        <f t="shared" si="54"/>
        <v>#REF!</v>
      </c>
      <c r="GT39" s="4" t="e">
        <f t="shared" si="54"/>
        <v>#REF!</v>
      </c>
      <c r="GU39" s="4" t="e">
        <f t="shared" si="54"/>
        <v>#REF!</v>
      </c>
      <c r="GV39" s="4" t="e">
        <f t="shared" si="54"/>
        <v>#REF!</v>
      </c>
      <c r="GW39" s="4" t="e">
        <f t="shared" si="54"/>
        <v>#REF!</v>
      </c>
      <c r="GX39" s="4" t="e">
        <f t="shared" si="54"/>
        <v>#REF!</v>
      </c>
      <c r="GY39" s="4" t="e">
        <f t="shared" si="54"/>
        <v>#REF!</v>
      </c>
      <c r="GZ39" s="4" t="e">
        <f t="shared" si="54"/>
        <v>#REF!</v>
      </c>
      <c r="HA39" s="4" t="e">
        <f t="shared" si="54"/>
        <v>#REF!</v>
      </c>
      <c r="HB39" s="4" t="e">
        <f t="shared" si="54"/>
        <v>#REF!</v>
      </c>
      <c r="HC39" s="4" t="e">
        <f t="shared" si="54"/>
        <v>#REF!</v>
      </c>
      <c r="HD39" s="4" t="e">
        <f t="shared" si="54"/>
        <v>#REF!</v>
      </c>
      <c r="HE39" s="4" t="e">
        <f t="shared" si="54"/>
        <v>#REF!</v>
      </c>
      <c r="HF39" s="4" t="e">
        <f t="shared" si="54"/>
        <v>#REF!</v>
      </c>
      <c r="HG39" s="4" t="e">
        <f t="shared" si="54"/>
        <v>#REF!</v>
      </c>
      <c r="HH39" s="4" t="e">
        <f t="shared" si="54"/>
        <v>#REF!</v>
      </c>
      <c r="HI39" s="4" t="e">
        <f t="shared" si="55"/>
        <v>#REF!</v>
      </c>
      <c r="HJ39" s="4" t="e">
        <f t="shared" si="55"/>
        <v>#REF!</v>
      </c>
      <c r="HK39" s="4" t="e">
        <f t="shared" si="55"/>
        <v>#REF!</v>
      </c>
      <c r="HL39" s="4" t="e">
        <f t="shared" si="55"/>
        <v>#REF!</v>
      </c>
      <c r="HM39" s="4" t="e">
        <f t="shared" si="55"/>
        <v>#REF!</v>
      </c>
      <c r="HN39" s="4" t="e">
        <f t="shared" si="55"/>
        <v>#REF!</v>
      </c>
      <c r="HO39" s="4" t="e">
        <f t="shared" si="55"/>
        <v>#REF!</v>
      </c>
      <c r="HP39" s="4" t="e">
        <f t="shared" si="55"/>
        <v>#REF!</v>
      </c>
      <c r="HQ39" s="4" t="e">
        <f t="shared" si="55"/>
        <v>#REF!</v>
      </c>
      <c r="HR39" s="4" t="e">
        <f t="shared" si="55"/>
        <v>#REF!</v>
      </c>
      <c r="HS39" s="4" t="e">
        <f t="shared" si="55"/>
        <v>#REF!</v>
      </c>
      <c r="HT39" s="4" t="e">
        <f t="shared" si="55"/>
        <v>#REF!</v>
      </c>
      <c r="HU39" s="4" t="e">
        <f t="shared" si="55"/>
        <v>#REF!</v>
      </c>
      <c r="HV39" s="4" t="e">
        <f t="shared" si="55"/>
        <v>#REF!</v>
      </c>
      <c r="HW39" s="4" t="e">
        <f t="shared" si="55"/>
        <v>#REF!</v>
      </c>
      <c r="HX39" s="4" t="e">
        <f t="shared" si="55"/>
        <v>#REF!</v>
      </c>
      <c r="HY39" s="4" t="e">
        <f t="shared" si="56"/>
        <v>#REF!</v>
      </c>
      <c r="HZ39" s="4" t="e">
        <f t="shared" si="56"/>
        <v>#REF!</v>
      </c>
      <c r="IA39" s="4" t="e">
        <f t="shared" si="56"/>
        <v>#REF!</v>
      </c>
      <c r="IB39" s="4" t="e">
        <f t="shared" si="56"/>
        <v>#REF!</v>
      </c>
      <c r="IC39" s="4" t="e">
        <f t="shared" si="56"/>
        <v>#REF!</v>
      </c>
      <c r="ID39" s="4" t="e">
        <f t="shared" si="56"/>
        <v>#REF!</v>
      </c>
      <c r="IE39" s="4" t="e">
        <f t="shared" si="56"/>
        <v>#REF!</v>
      </c>
      <c r="IF39" s="4" t="e">
        <f t="shared" si="56"/>
        <v>#REF!</v>
      </c>
      <c r="IG39" s="4" t="e">
        <f t="shared" si="56"/>
        <v>#REF!</v>
      </c>
      <c r="IH39" s="4" t="e">
        <f t="shared" si="56"/>
        <v>#REF!</v>
      </c>
      <c r="II39" s="4" t="e">
        <f t="shared" si="56"/>
        <v>#REF!</v>
      </c>
      <c r="IK39" s="7" t="e">
        <f t="shared" si="25"/>
        <v>#REF!</v>
      </c>
      <c r="IL39" s="4" t="e">
        <f t="shared" si="26"/>
        <v>#REF!</v>
      </c>
      <c r="IM39" s="4" t="e">
        <f t="shared" si="26"/>
        <v>#REF!</v>
      </c>
    </row>
    <row r="40" spans="7:247" ht="8" customHeight="1" x14ac:dyDescent="0.2">
      <c r="G40" s="8">
        <f t="shared" si="27"/>
        <v>0.86000000000000032</v>
      </c>
      <c r="H40" s="9" t="e">
        <f t="shared" si="8"/>
        <v>#REF!</v>
      </c>
      <c r="I40" s="4" t="e">
        <f t="shared" si="58"/>
        <v>#REF!</v>
      </c>
      <c r="J40" s="4" t="e">
        <f t="shared" si="58"/>
        <v>#REF!</v>
      </c>
      <c r="K40" s="4" t="e">
        <f t="shared" si="58"/>
        <v>#REF!</v>
      </c>
      <c r="L40" s="4" t="e">
        <f t="shared" si="58"/>
        <v>#REF!</v>
      </c>
      <c r="M40" s="4" t="e">
        <f t="shared" si="58"/>
        <v>#REF!</v>
      </c>
      <c r="N40" s="4" t="e">
        <f t="shared" si="58"/>
        <v>#REF!</v>
      </c>
      <c r="O40" s="4" t="e">
        <f t="shared" si="58"/>
        <v>#REF!</v>
      </c>
      <c r="P40" s="4" t="e">
        <f t="shared" si="58"/>
        <v>#REF!</v>
      </c>
      <c r="Q40" s="4" t="e">
        <f t="shared" si="58"/>
        <v>#REF!</v>
      </c>
      <c r="R40" s="4" t="e">
        <f t="shared" si="58"/>
        <v>#REF!</v>
      </c>
      <c r="S40" s="4" t="e">
        <f t="shared" si="58"/>
        <v>#REF!</v>
      </c>
      <c r="T40" s="4" t="e">
        <f t="shared" si="58"/>
        <v>#REF!</v>
      </c>
      <c r="U40" s="4" t="e">
        <f t="shared" si="58"/>
        <v>#REF!</v>
      </c>
      <c r="V40" s="4" t="e">
        <f t="shared" si="58"/>
        <v>#REF!</v>
      </c>
      <c r="W40" s="4" t="e">
        <f t="shared" si="58"/>
        <v>#REF!</v>
      </c>
      <c r="X40" s="4" t="e">
        <f t="shared" si="57"/>
        <v>#REF!</v>
      </c>
      <c r="Y40" s="4" t="e">
        <f t="shared" si="43"/>
        <v>#REF!</v>
      </c>
      <c r="Z40" s="4" t="e">
        <f t="shared" si="43"/>
        <v>#REF!</v>
      </c>
      <c r="AA40" s="4" t="e">
        <f t="shared" si="43"/>
        <v>#REF!</v>
      </c>
      <c r="AB40" s="4" t="e">
        <f t="shared" si="43"/>
        <v>#REF!</v>
      </c>
      <c r="AC40" s="4" t="e">
        <f t="shared" si="43"/>
        <v>#REF!</v>
      </c>
      <c r="AD40" s="4" t="e">
        <f t="shared" si="43"/>
        <v>#REF!</v>
      </c>
      <c r="AE40" s="4" t="e">
        <f t="shared" si="43"/>
        <v>#REF!</v>
      </c>
      <c r="AF40" s="4" t="e">
        <f t="shared" si="43"/>
        <v>#REF!</v>
      </c>
      <c r="AG40" s="4" t="e">
        <f t="shared" si="43"/>
        <v>#REF!</v>
      </c>
      <c r="AH40" s="4" t="e">
        <f t="shared" si="43"/>
        <v>#REF!</v>
      </c>
      <c r="AI40" s="4" t="e">
        <f t="shared" si="43"/>
        <v>#REF!</v>
      </c>
      <c r="AJ40" s="4" t="e">
        <f t="shared" si="43"/>
        <v>#REF!</v>
      </c>
      <c r="AK40" s="4" t="e">
        <f t="shared" si="43"/>
        <v>#REF!</v>
      </c>
      <c r="AL40" s="4" t="e">
        <f t="shared" si="43"/>
        <v>#REF!</v>
      </c>
      <c r="AM40" s="4" t="e">
        <f t="shared" si="43"/>
        <v>#REF!</v>
      </c>
      <c r="AN40" s="4" t="e">
        <f t="shared" si="43"/>
        <v>#REF!</v>
      </c>
      <c r="AO40" s="4" t="e">
        <f t="shared" si="44"/>
        <v>#REF!</v>
      </c>
      <c r="AP40" s="4" t="e">
        <f t="shared" si="44"/>
        <v>#REF!</v>
      </c>
      <c r="AQ40" s="4" t="e">
        <f t="shared" si="44"/>
        <v>#REF!</v>
      </c>
      <c r="AR40" s="4" t="e">
        <f t="shared" si="44"/>
        <v>#REF!</v>
      </c>
      <c r="AS40" s="4" t="e">
        <f t="shared" si="44"/>
        <v>#REF!</v>
      </c>
      <c r="AT40" s="4" t="e">
        <f t="shared" si="44"/>
        <v>#REF!</v>
      </c>
      <c r="AU40" s="4" t="e">
        <f t="shared" si="44"/>
        <v>#REF!</v>
      </c>
      <c r="AV40" s="4" t="e">
        <f t="shared" si="44"/>
        <v>#REF!</v>
      </c>
      <c r="AW40" s="4" t="e">
        <f t="shared" si="44"/>
        <v>#REF!</v>
      </c>
      <c r="AX40" s="4" t="e">
        <f t="shared" si="44"/>
        <v>#REF!</v>
      </c>
      <c r="AY40" s="4" t="e">
        <f t="shared" si="44"/>
        <v>#REF!</v>
      </c>
      <c r="AZ40" s="4" t="e">
        <f t="shared" si="44"/>
        <v>#REF!</v>
      </c>
      <c r="BA40" s="4" t="e">
        <f t="shared" si="44"/>
        <v>#REF!</v>
      </c>
      <c r="BB40" s="4" t="e">
        <f t="shared" si="44"/>
        <v>#REF!</v>
      </c>
      <c r="BC40" s="4" t="e">
        <f t="shared" si="44"/>
        <v>#REF!</v>
      </c>
      <c r="BD40" s="4" t="e">
        <f t="shared" si="44"/>
        <v>#REF!</v>
      </c>
      <c r="BE40" s="4" t="e">
        <f t="shared" si="45"/>
        <v>#REF!</v>
      </c>
      <c r="BF40" s="4" t="e">
        <f t="shared" si="45"/>
        <v>#REF!</v>
      </c>
      <c r="BG40" s="4" t="e">
        <f t="shared" si="45"/>
        <v>#REF!</v>
      </c>
      <c r="BH40" s="4" t="e">
        <f t="shared" si="45"/>
        <v>#REF!</v>
      </c>
      <c r="BI40" s="4" t="e">
        <f t="shared" si="45"/>
        <v>#REF!</v>
      </c>
      <c r="BJ40" s="4" t="e">
        <f t="shared" si="45"/>
        <v>#REF!</v>
      </c>
      <c r="BK40" s="4" t="e">
        <f t="shared" si="45"/>
        <v>#REF!</v>
      </c>
      <c r="BL40" s="4" t="e">
        <f t="shared" si="45"/>
        <v>#REF!</v>
      </c>
      <c r="BM40" s="4" t="e">
        <f t="shared" si="45"/>
        <v>#REF!</v>
      </c>
      <c r="BN40" s="4" t="e">
        <f t="shared" si="45"/>
        <v>#REF!</v>
      </c>
      <c r="BO40" s="4" t="e">
        <f t="shared" si="45"/>
        <v>#REF!</v>
      </c>
      <c r="BP40" s="4" t="e">
        <f t="shared" si="45"/>
        <v>#REF!</v>
      </c>
      <c r="BQ40" s="4" t="e">
        <f t="shared" si="45"/>
        <v>#REF!</v>
      </c>
      <c r="BR40" s="4" t="e">
        <f t="shared" si="45"/>
        <v>#REF!</v>
      </c>
      <c r="BS40" s="4" t="e">
        <f t="shared" si="45"/>
        <v>#REF!</v>
      </c>
      <c r="BT40" s="4" t="e">
        <f t="shared" si="45"/>
        <v>#REF!</v>
      </c>
      <c r="BU40" s="4" t="e">
        <f t="shared" si="46"/>
        <v>#REF!</v>
      </c>
      <c r="BV40" s="4" t="e">
        <f t="shared" si="46"/>
        <v>#REF!</v>
      </c>
      <c r="BW40" s="4" t="e">
        <f t="shared" si="46"/>
        <v>#REF!</v>
      </c>
      <c r="BX40" s="4" t="e">
        <f t="shared" si="46"/>
        <v>#REF!</v>
      </c>
      <c r="BY40" s="4" t="e">
        <f t="shared" si="46"/>
        <v>#REF!</v>
      </c>
      <c r="BZ40" s="4" t="e">
        <f t="shared" si="46"/>
        <v>#REF!</v>
      </c>
      <c r="CA40" s="4" t="e">
        <f t="shared" si="46"/>
        <v>#REF!</v>
      </c>
      <c r="CB40" s="4" t="e">
        <f t="shared" si="46"/>
        <v>#REF!</v>
      </c>
      <c r="CC40" s="4" t="e">
        <f t="shared" si="46"/>
        <v>#REF!</v>
      </c>
      <c r="CD40" s="4" t="e">
        <f t="shared" si="46"/>
        <v>#REF!</v>
      </c>
      <c r="CE40" s="4" t="e">
        <f t="shared" si="46"/>
        <v>#REF!</v>
      </c>
      <c r="CF40" s="4" t="e">
        <f t="shared" si="46"/>
        <v>#REF!</v>
      </c>
      <c r="CG40" s="4" t="e">
        <f t="shared" si="46"/>
        <v>#REF!</v>
      </c>
      <c r="CH40" s="4" t="e">
        <f t="shared" si="46"/>
        <v>#REF!</v>
      </c>
      <c r="CI40" s="4" t="e">
        <f t="shared" si="46"/>
        <v>#REF!</v>
      </c>
      <c r="CJ40" s="4" t="e">
        <f t="shared" si="46"/>
        <v>#REF!</v>
      </c>
      <c r="CK40" s="4" t="e">
        <f t="shared" si="47"/>
        <v>#REF!</v>
      </c>
      <c r="CL40" s="4" t="e">
        <f t="shared" si="47"/>
        <v>#REF!</v>
      </c>
      <c r="CM40" s="4" t="e">
        <f t="shared" si="47"/>
        <v>#REF!</v>
      </c>
      <c r="CN40" s="4" t="e">
        <f t="shared" si="47"/>
        <v>#REF!</v>
      </c>
      <c r="CO40" s="4" t="e">
        <f t="shared" si="47"/>
        <v>#REF!</v>
      </c>
      <c r="CP40" s="4" t="e">
        <f t="shared" si="47"/>
        <v>#REF!</v>
      </c>
      <c r="CQ40" s="4" t="e">
        <f t="shared" si="47"/>
        <v>#REF!</v>
      </c>
      <c r="CR40" s="4" t="e">
        <f t="shared" si="47"/>
        <v>#REF!</v>
      </c>
      <c r="CS40" s="4" t="e">
        <f t="shared" si="47"/>
        <v>#REF!</v>
      </c>
      <c r="CT40" s="4" t="e">
        <f t="shared" si="47"/>
        <v>#REF!</v>
      </c>
      <c r="CU40" s="4" t="e">
        <f t="shared" si="47"/>
        <v>#REF!</v>
      </c>
      <c r="CV40" s="4" t="e">
        <f t="shared" si="47"/>
        <v>#REF!</v>
      </c>
      <c r="CW40" s="4" t="e">
        <f t="shared" si="47"/>
        <v>#REF!</v>
      </c>
      <c r="CX40" s="4" t="e">
        <f t="shared" si="47"/>
        <v>#REF!</v>
      </c>
      <c r="CY40" s="4" t="e">
        <f t="shared" si="47"/>
        <v>#REF!</v>
      </c>
      <c r="CZ40" s="4" t="e">
        <f t="shared" si="47"/>
        <v>#REF!</v>
      </c>
      <c r="DA40" s="4" t="e">
        <f t="shared" si="48"/>
        <v>#REF!</v>
      </c>
      <c r="DB40" s="4" t="e">
        <f t="shared" si="48"/>
        <v>#REF!</v>
      </c>
      <c r="DC40" s="4" t="e">
        <f t="shared" si="48"/>
        <v>#REF!</v>
      </c>
      <c r="DD40" s="4" t="e">
        <f t="shared" si="48"/>
        <v>#REF!</v>
      </c>
      <c r="DE40" s="4" t="e">
        <f t="shared" si="48"/>
        <v>#REF!</v>
      </c>
      <c r="DF40" s="4" t="e">
        <f t="shared" si="48"/>
        <v>#REF!</v>
      </c>
      <c r="DG40" s="4" t="e">
        <f t="shared" si="48"/>
        <v>#REF!</v>
      </c>
      <c r="DH40" s="4" t="e">
        <f t="shared" si="48"/>
        <v>#REF!</v>
      </c>
      <c r="DI40" s="4" t="e">
        <f t="shared" si="48"/>
        <v>#REF!</v>
      </c>
      <c r="DJ40" s="4" t="e">
        <f t="shared" si="48"/>
        <v>#REF!</v>
      </c>
      <c r="DK40" s="4" t="e">
        <f t="shared" si="48"/>
        <v>#REF!</v>
      </c>
      <c r="DL40" s="4" t="e">
        <f t="shared" si="48"/>
        <v>#REF!</v>
      </c>
      <c r="DM40" s="4" t="e">
        <f t="shared" si="48"/>
        <v>#REF!</v>
      </c>
      <c r="DN40" s="4" t="e">
        <f t="shared" si="48"/>
        <v>#REF!</v>
      </c>
      <c r="DO40" s="4" t="e">
        <f t="shared" si="48"/>
        <v>#REF!</v>
      </c>
      <c r="DP40" s="4" t="e">
        <f t="shared" si="48"/>
        <v>#REF!</v>
      </c>
      <c r="DQ40" s="4" t="e">
        <f t="shared" si="49"/>
        <v>#REF!</v>
      </c>
      <c r="DR40" s="4" t="e">
        <f t="shared" si="49"/>
        <v>#REF!</v>
      </c>
      <c r="DS40" s="4" t="e">
        <f t="shared" si="49"/>
        <v>#REF!</v>
      </c>
      <c r="DT40" s="4" t="e">
        <f t="shared" si="49"/>
        <v>#REF!</v>
      </c>
      <c r="DU40" s="4" t="e">
        <f t="shared" si="49"/>
        <v>#REF!</v>
      </c>
      <c r="DV40" s="4" t="e">
        <f t="shared" si="49"/>
        <v>#REF!</v>
      </c>
      <c r="DW40" s="4" t="e">
        <f t="shared" si="49"/>
        <v>#REF!</v>
      </c>
      <c r="DX40" s="4" t="e">
        <f t="shared" si="49"/>
        <v>#REF!</v>
      </c>
      <c r="DY40" s="4" t="e">
        <f t="shared" si="49"/>
        <v>#REF!</v>
      </c>
      <c r="DZ40" s="4" t="e">
        <f t="shared" si="49"/>
        <v>#REF!</v>
      </c>
      <c r="EA40" s="4" t="e">
        <f t="shared" si="49"/>
        <v>#REF!</v>
      </c>
      <c r="EB40" s="4" t="e">
        <f t="shared" si="49"/>
        <v>#REF!</v>
      </c>
      <c r="EC40" s="4" t="e">
        <f t="shared" si="49"/>
        <v>#REF!</v>
      </c>
      <c r="ED40" s="4" t="e">
        <f t="shared" si="49"/>
        <v>#REF!</v>
      </c>
      <c r="EE40" s="4" t="e">
        <f t="shared" si="49"/>
        <v>#REF!</v>
      </c>
      <c r="EF40" s="4" t="e">
        <f t="shared" si="49"/>
        <v>#REF!</v>
      </c>
      <c r="EG40" s="4" t="e">
        <f t="shared" si="50"/>
        <v>#REF!</v>
      </c>
      <c r="EH40" s="4" t="e">
        <f t="shared" si="50"/>
        <v>#REF!</v>
      </c>
      <c r="EI40" s="4" t="e">
        <f t="shared" si="50"/>
        <v>#REF!</v>
      </c>
      <c r="EJ40" s="4" t="e">
        <f t="shared" si="50"/>
        <v>#REF!</v>
      </c>
      <c r="EK40" s="4" t="e">
        <f t="shared" si="50"/>
        <v>#REF!</v>
      </c>
      <c r="EL40" s="4" t="e">
        <f t="shared" si="50"/>
        <v>#REF!</v>
      </c>
      <c r="EM40" s="4" t="e">
        <f t="shared" si="50"/>
        <v>#REF!</v>
      </c>
      <c r="EN40" s="4" t="e">
        <f t="shared" si="50"/>
        <v>#REF!</v>
      </c>
      <c r="EO40" s="4" t="e">
        <f t="shared" si="50"/>
        <v>#REF!</v>
      </c>
      <c r="EP40" s="4" t="e">
        <f t="shared" si="50"/>
        <v>#REF!</v>
      </c>
      <c r="EQ40" s="4" t="e">
        <f t="shared" si="50"/>
        <v>#REF!</v>
      </c>
      <c r="ER40" s="4" t="e">
        <f t="shared" si="50"/>
        <v>#REF!</v>
      </c>
      <c r="ES40" s="4" t="e">
        <f t="shared" si="50"/>
        <v>#REF!</v>
      </c>
      <c r="ET40" s="4" t="e">
        <f t="shared" si="50"/>
        <v>#REF!</v>
      </c>
      <c r="EU40" s="4" t="e">
        <f t="shared" si="50"/>
        <v>#REF!</v>
      </c>
      <c r="EV40" s="4" t="e">
        <f t="shared" si="50"/>
        <v>#REF!</v>
      </c>
      <c r="EW40" s="4" t="e">
        <f t="shared" si="51"/>
        <v>#REF!</v>
      </c>
      <c r="EX40" s="4" t="e">
        <f t="shared" si="51"/>
        <v>#REF!</v>
      </c>
      <c r="EY40" s="4" t="e">
        <f t="shared" si="51"/>
        <v>#REF!</v>
      </c>
      <c r="EZ40" s="4" t="e">
        <f t="shared" si="51"/>
        <v>#REF!</v>
      </c>
      <c r="FA40" s="4" t="e">
        <f t="shared" si="51"/>
        <v>#REF!</v>
      </c>
      <c r="FB40" s="4" t="e">
        <f t="shared" si="51"/>
        <v>#REF!</v>
      </c>
      <c r="FC40" s="4" t="e">
        <f t="shared" si="51"/>
        <v>#REF!</v>
      </c>
      <c r="FD40" s="4" t="e">
        <f t="shared" si="51"/>
        <v>#REF!</v>
      </c>
      <c r="FE40" s="4" t="e">
        <f t="shared" si="51"/>
        <v>#REF!</v>
      </c>
      <c r="FF40" s="4" t="e">
        <f t="shared" si="51"/>
        <v>#REF!</v>
      </c>
      <c r="FG40" s="4" t="e">
        <f t="shared" si="51"/>
        <v>#REF!</v>
      </c>
      <c r="FH40" s="4" t="e">
        <f t="shared" si="51"/>
        <v>#REF!</v>
      </c>
      <c r="FI40" s="4" t="e">
        <f t="shared" si="51"/>
        <v>#REF!</v>
      </c>
      <c r="FJ40" s="4" t="e">
        <f t="shared" si="51"/>
        <v>#REF!</v>
      </c>
      <c r="FK40" s="4" t="e">
        <f t="shared" si="51"/>
        <v>#REF!</v>
      </c>
      <c r="FL40" s="4" t="e">
        <f t="shared" si="51"/>
        <v>#REF!</v>
      </c>
      <c r="FM40" s="4" t="e">
        <f t="shared" si="52"/>
        <v>#REF!</v>
      </c>
      <c r="FN40" s="4" t="e">
        <f t="shared" si="52"/>
        <v>#REF!</v>
      </c>
      <c r="FO40" s="4" t="e">
        <f t="shared" si="52"/>
        <v>#REF!</v>
      </c>
      <c r="FP40" s="4" t="e">
        <f t="shared" si="52"/>
        <v>#REF!</v>
      </c>
      <c r="FQ40" s="4" t="e">
        <f t="shared" si="52"/>
        <v>#REF!</v>
      </c>
      <c r="FR40" s="4" t="e">
        <f t="shared" si="52"/>
        <v>#REF!</v>
      </c>
      <c r="FS40" s="4" t="e">
        <f t="shared" si="52"/>
        <v>#REF!</v>
      </c>
      <c r="FT40" s="4" t="e">
        <f t="shared" si="52"/>
        <v>#REF!</v>
      </c>
      <c r="FU40" s="4" t="e">
        <f t="shared" si="52"/>
        <v>#REF!</v>
      </c>
      <c r="FV40" s="4" t="e">
        <f t="shared" si="52"/>
        <v>#REF!</v>
      </c>
      <c r="FW40" s="4" t="e">
        <f t="shared" si="52"/>
        <v>#REF!</v>
      </c>
      <c r="FX40" s="4" t="e">
        <f t="shared" si="52"/>
        <v>#REF!</v>
      </c>
      <c r="FY40" s="4" t="e">
        <f t="shared" si="52"/>
        <v>#REF!</v>
      </c>
      <c r="FZ40" s="4" t="e">
        <f t="shared" si="52"/>
        <v>#REF!</v>
      </c>
      <c r="GA40" s="4" t="e">
        <f t="shared" si="52"/>
        <v>#REF!</v>
      </c>
      <c r="GB40" s="4" t="e">
        <f t="shared" si="52"/>
        <v>#REF!</v>
      </c>
      <c r="GC40" s="4" t="e">
        <f t="shared" si="53"/>
        <v>#REF!</v>
      </c>
      <c r="GD40" s="4" t="e">
        <f t="shared" si="53"/>
        <v>#REF!</v>
      </c>
      <c r="GE40" s="4" t="e">
        <f t="shared" si="53"/>
        <v>#REF!</v>
      </c>
      <c r="GF40" s="4" t="e">
        <f t="shared" si="53"/>
        <v>#REF!</v>
      </c>
      <c r="GG40" s="4" t="e">
        <f t="shared" si="53"/>
        <v>#REF!</v>
      </c>
      <c r="GH40" s="4" t="e">
        <f t="shared" si="53"/>
        <v>#REF!</v>
      </c>
      <c r="GI40" s="4" t="e">
        <f t="shared" si="53"/>
        <v>#REF!</v>
      </c>
      <c r="GJ40" s="4" t="e">
        <f t="shared" si="53"/>
        <v>#REF!</v>
      </c>
      <c r="GK40" s="4" t="e">
        <f t="shared" si="53"/>
        <v>#REF!</v>
      </c>
      <c r="GL40" s="4" t="e">
        <f t="shared" si="53"/>
        <v>#REF!</v>
      </c>
      <c r="GM40" s="4" t="e">
        <f t="shared" si="53"/>
        <v>#REF!</v>
      </c>
      <c r="GN40" s="4" t="e">
        <f t="shared" si="53"/>
        <v>#REF!</v>
      </c>
      <c r="GO40" s="4" t="e">
        <f t="shared" si="53"/>
        <v>#REF!</v>
      </c>
      <c r="GP40" s="4" t="e">
        <f t="shared" si="53"/>
        <v>#REF!</v>
      </c>
      <c r="GQ40" s="4" t="e">
        <f t="shared" si="53"/>
        <v>#REF!</v>
      </c>
      <c r="GR40" s="4" t="e">
        <f t="shared" si="53"/>
        <v>#REF!</v>
      </c>
      <c r="GS40" s="4" t="e">
        <f t="shared" si="54"/>
        <v>#REF!</v>
      </c>
      <c r="GT40" s="4" t="e">
        <f t="shared" si="54"/>
        <v>#REF!</v>
      </c>
      <c r="GU40" s="4" t="e">
        <f t="shared" si="54"/>
        <v>#REF!</v>
      </c>
      <c r="GV40" s="4" t="e">
        <f t="shared" si="54"/>
        <v>#REF!</v>
      </c>
      <c r="GW40" s="4" t="e">
        <f t="shared" si="54"/>
        <v>#REF!</v>
      </c>
      <c r="GX40" s="4" t="e">
        <f t="shared" si="54"/>
        <v>#REF!</v>
      </c>
      <c r="GY40" s="4" t="e">
        <f t="shared" si="54"/>
        <v>#REF!</v>
      </c>
      <c r="GZ40" s="4" t="e">
        <f t="shared" si="54"/>
        <v>#REF!</v>
      </c>
      <c r="HA40" s="4" t="e">
        <f t="shared" si="54"/>
        <v>#REF!</v>
      </c>
      <c r="HB40" s="4" t="e">
        <f t="shared" si="54"/>
        <v>#REF!</v>
      </c>
      <c r="HC40" s="4" t="e">
        <f t="shared" si="54"/>
        <v>#REF!</v>
      </c>
      <c r="HD40" s="4" t="e">
        <f t="shared" si="54"/>
        <v>#REF!</v>
      </c>
      <c r="HE40" s="4" t="e">
        <f t="shared" si="54"/>
        <v>#REF!</v>
      </c>
      <c r="HF40" s="4" t="e">
        <f t="shared" si="54"/>
        <v>#REF!</v>
      </c>
      <c r="HG40" s="4" t="e">
        <f t="shared" si="54"/>
        <v>#REF!</v>
      </c>
      <c r="HH40" s="4" t="e">
        <f t="shared" si="54"/>
        <v>#REF!</v>
      </c>
      <c r="HI40" s="4" t="e">
        <f t="shared" si="55"/>
        <v>#REF!</v>
      </c>
      <c r="HJ40" s="4" t="e">
        <f t="shared" si="55"/>
        <v>#REF!</v>
      </c>
      <c r="HK40" s="4" t="e">
        <f t="shared" si="55"/>
        <v>#REF!</v>
      </c>
      <c r="HL40" s="4" t="e">
        <f t="shared" si="55"/>
        <v>#REF!</v>
      </c>
      <c r="HM40" s="4" t="e">
        <f t="shared" si="55"/>
        <v>#REF!</v>
      </c>
      <c r="HN40" s="4" t="e">
        <f t="shared" si="55"/>
        <v>#REF!</v>
      </c>
      <c r="HO40" s="4" t="e">
        <f t="shared" si="55"/>
        <v>#REF!</v>
      </c>
      <c r="HP40" s="4" t="e">
        <f t="shared" si="55"/>
        <v>#REF!</v>
      </c>
      <c r="HQ40" s="4" t="e">
        <f t="shared" si="55"/>
        <v>#REF!</v>
      </c>
      <c r="HR40" s="4" t="e">
        <f t="shared" si="55"/>
        <v>#REF!</v>
      </c>
      <c r="HS40" s="4" t="e">
        <f t="shared" si="55"/>
        <v>#REF!</v>
      </c>
      <c r="HT40" s="4" t="e">
        <f t="shared" si="55"/>
        <v>#REF!</v>
      </c>
      <c r="HU40" s="4" t="e">
        <f t="shared" si="55"/>
        <v>#REF!</v>
      </c>
      <c r="HV40" s="4" t="e">
        <f t="shared" si="55"/>
        <v>#REF!</v>
      </c>
      <c r="HW40" s="4" t="e">
        <f t="shared" si="55"/>
        <v>#REF!</v>
      </c>
      <c r="HX40" s="4" t="e">
        <f t="shared" si="55"/>
        <v>#REF!</v>
      </c>
      <c r="HY40" s="4" t="e">
        <f t="shared" si="56"/>
        <v>#REF!</v>
      </c>
      <c r="HZ40" s="4" t="e">
        <f t="shared" si="56"/>
        <v>#REF!</v>
      </c>
      <c r="IA40" s="4" t="e">
        <f t="shared" si="56"/>
        <v>#REF!</v>
      </c>
      <c r="IB40" s="4" t="e">
        <f t="shared" si="56"/>
        <v>#REF!</v>
      </c>
      <c r="IC40" s="4" t="e">
        <f t="shared" si="56"/>
        <v>#REF!</v>
      </c>
      <c r="ID40" s="4" t="e">
        <f t="shared" si="56"/>
        <v>#REF!</v>
      </c>
      <c r="IE40" s="4" t="e">
        <f t="shared" si="56"/>
        <v>#REF!</v>
      </c>
      <c r="IF40" s="4" t="e">
        <f t="shared" si="56"/>
        <v>#REF!</v>
      </c>
      <c r="IG40" s="4" t="e">
        <f t="shared" si="56"/>
        <v>#REF!</v>
      </c>
      <c r="IH40" s="4" t="e">
        <f t="shared" si="56"/>
        <v>#REF!</v>
      </c>
      <c r="II40" s="4" t="e">
        <f t="shared" si="56"/>
        <v>#REF!</v>
      </c>
      <c r="IK40" s="7" t="e">
        <f t="shared" si="25"/>
        <v>#REF!</v>
      </c>
      <c r="IL40" s="4" t="e">
        <f t="shared" si="26"/>
        <v>#REF!</v>
      </c>
      <c r="IM40" s="4" t="e">
        <f t="shared" si="26"/>
        <v>#REF!</v>
      </c>
    </row>
    <row r="41" spans="7:247" ht="8" customHeight="1" x14ac:dyDescent="0.2">
      <c r="G41" s="8">
        <f t="shared" si="27"/>
        <v>0.87000000000000033</v>
      </c>
      <c r="H41" s="9" t="e">
        <f t="shared" si="8"/>
        <v>#REF!</v>
      </c>
      <c r="I41" s="4" t="e">
        <f t="shared" si="58"/>
        <v>#REF!</v>
      </c>
      <c r="J41" s="4" t="e">
        <f t="shared" si="58"/>
        <v>#REF!</v>
      </c>
      <c r="K41" s="4" t="e">
        <f t="shared" si="58"/>
        <v>#REF!</v>
      </c>
      <c r="L41" s="4" t="e">
        <f t="shared" si="58"/>
        <v>#REF!</v>
      </c>
      <c r="M41" s="4" t="e">
        <f t="shared" si="58"/>
        <v>#REF!</v>
      </c>
      <c r="N41" s="4" t="e">
        <f t="shared" si="58"/>
        <v>#REF!</v>
      </c>
      <c r="O41" s="4" t="e">
        <f t="shared" si="58"/>
        <v>#REF!</v>
      </c>
      <c r="P41" s="4" t="e">
        <f t="shared" si="58"/>
        <v>#REF!</v>
      </c>
      <c r="Q41" s="4" t="e">
        <f t="shared" si="58"/>
        <v>#REF!</v>
      </c>
      <c r="R41" s="4" t="e">
        <f t="shared" si="58"/>
        <v>#REF!</v>
      </c>
      <c r="S41" s="4" t="e">
        <f t="shared" si="58"/>
        <v>#REF!</v>
      </c>
      <c r="T41" s="4" t="e">
        <f t="shared" si="58"/>
        <v>#REF!</v>
      </c>
      <c r="U41" s="4" t="e">
        <f t="shared" si="58"/>
        <v>#REF!</v>
      </c>
      <c r="V41" s="4" t="e">
        <f t="shared" si="58"/>
        <v>#REF!</v>
      </c>
      <c r="W41" s="4" t="e">
        <f t="shared" si="58"/>
        <v>#REF!</v>
      </c>
      <c r="X41" s="4" t="e">
        <f t="shared" si="57"/>
        <v>#REF!</v>
      </c>
      <c r="Y41" s="4" t="e">
        <f t="shared" si="43"/>
        <v>#REF!</v>
      </c>
      <c r="Z41" s="4" t="e">
        <f t="shared" si="43"/>
        <v>#REF!</v>
      </c>
      <c r="AA41" s="4" t="e">
        <f t="shared" si="43"/>
        <v>#REF!</v>
      </c>
      <c r="AB41" s="4" t="e">
        <f t="shared" si="43"/>
        <v>#REF!</v>
      </c>
      <c r="AC41" s="4" t="e">
        <f t="shared" si="43"/>
        <v>#REF!</v>
      </c>
      <c r="AD41" s="4" t="e">
        <f t="shared" si="43"/>
        <v>#REF!</v>
      </c>
      <c r="AE41" s="4" t="e">
        <f t="shared" si="43"/>
        <v>#REF!</v>
      </c>
      <c r="AF41" s="4" t="e">
        <f t="shared" si="43"/>
        <v>#REF!</v>
      </c>
      <c r="AG41" s="4" t="e">
        <f t="shared" si="43"/>
        <v>#REF!</v>
      </c>
      <c r="AH41" s="4" t="e">
        <f t="shared" si="43"/>
        <v>#REF!</v>
      </c>
      <c r="AI41" s="4" t="e">
        <f t="shared" si="43"/>
        <v>#REF!</v>
      </c>
      <c r="AJ41" s="4" t="e">
        <f t="shared" si="43"/>
        <v>#REF!</v>
      </c>
      <c r="AK41" s="4" t="e">
        <f t="shared" si="43"/>
        <v>#REF!</v>
      </c>
      <c r="AL41" s="4" t="e">
        <f t="shared" si="43"/>
        <v>#REF!</v>
      </c>
      <c r="AM41" s="4" t="e">
        <f t="shared" si="43"/>
        <v>#REF!</v>
      </c>
      <c r="AN41" s="4" t="e">
        <f t="shared" si="43"/>
        <v>#REF!</v>
      </c>
      <c r="AO41" s="4" t="e">
        <f t="shared" si="44"/>
        <v>#REF!</v>
      </c>
      <c r="AP41" s="4" t="e">
        <f t="shared" si="44"/>
        <v>#REF!</v>
      </c>
      <c r="AQ41" s="4" t="e">
        <f t="shared" si="44"/>
        <v>#REF!</v>
      </c>
      <c r="AR41" s="4" t="e">
        <f t="shared" si="44"/>
        <v>#REF!</v>
      </c>
      <c r="AS41" s="4" t="e">
        <f t="shared" si="44"/>
        <v>#REF!</v>
      </c>
      <c r="AT41" s="4" t="e">
        <f t="shared" si="44"/>
        <v>#REF!</v>
      </c>
      <c r="AU41" s="4" t="e">
        <f t="shared" si="44"/>
        <v>#REF!</v>
      </c>
      <c r="AV41" s="4" t="e">
        <f t="shared" si="44"/>
        <v>#REF!</v>
      </c>
      <c r="AW41" s="4" t="e">
        <f t="shared" si="44"/>
        <v>#REF!</v>
      </c>
      <c r="AX41" s="4" t="e">
        <f t="shared" si="44"/>
        <v>#REF!</v>
      </c>
      <c r="AY41" s="4" t="e">
        <f t="shared" si="44"/>
        <v>#REF!</v>
      </c>
      <c r="AZ41" s="4" t="e">
        <f t="shared" si="44"/>
        <v>#REF!</v>
      </c>
      <c r="BA41" s="4" t="e">
        <f t="shared" si="44"/>
        <v>#REF!</v>
      </c>
      <c r="BB41" s="4" t="e">
        <f t="shared" si="44"/>
        <v>#REF!</v>
      </c>
      <c r="BC41" s="4" t="e">
        <f t="shared" si="44"/>
        <v>#REF!</v>
      </c>
      <c r="BD41" s="4" t="e">
        <f t="shared" si="44"/>
        <v>#REF!</v>
      </c>
      <c r="BE41" s="4" t="e">
        <f t="shared" si="45"/>
        <v>#REF!</v>
      </c>
      <c r="BF41" s="4" t="e">
        <f t="shared" si="45"/>
        <v>#REF!</v>
      </c>
      <c r="BG41" s="4" t="e">
        <f t="shared" si="45"/>
        <v>#REF!</v>
      </c>
      <c r="BH41" s="4" t="e">
        <f t="shared" si="45"/>
        <v>#REF!</v>
      </c>
      <c r="BI41" s="4" t="e">
        <f t="shared" si="45"/>
        <v>#REF!</v>
      </c>
      <c r="BJ41" s="4" t="e">
        <f t="shared" si="45"/>
        <v>#REF!</v>
      </c>
      <c r="BK41" s="4" t="e">
        <f t="shared" si="45"/>
        <v>#REF!</v>
      </c>
      <c r="BL41" s="4" t="e">
        <f t="shared" si="45"/>
        <v>#REF!</v>
      </c>
      <c r="BM41" s="4" t="e">
        <f t="shared" si="45"/>
        <v>#REF!</v>
      </c>
      <c r="BN41" s="4" t="e">
        <f t="shared" si="45"/>
        <v>#REF!</v>
      </c>
      <c r="BO41" s="4" t="e">
        <f t="shared" si="45"/>
        <v>#REF!</v>
      </c>
      <c r="BP41" s="4" t="e">
        <f t="shared" si="45"/>
        <v>#REF!</v>
      </c>
      <c r="BQ41" s="4" t="e">
        <f t="shared" si="45"/>
        <v>#REF!</v>
      </c>
      <c r="BR41" s="4" t="e">
        <f t="shared" si="45"/>
        <v>#REF!</v>
      </c>
      <c r="BS41" s="4" t="e">
        <f t="shared" si="45"/>
        <v>#REF!</v>
      </c>
      <c r="BT41" s="4" t="e">
        <f t="shared" si="45"/>
        <v>#REF!</v>
      </c>
      <c r="BU41" s="4" t="e">
        <f t="shared" si="46"/>
        <v>#REF!</v>
      </c>
      <c r="BV41" s="4" t="e">
        <f t="shared" si="46"/>
        <v>#REF!</v>
      </c>
      <c r="BW41" s="4" t="e">
        <f t="shared" si="46"/>
        <v>#REF!</v>
      </c>
      <c r="BX41" s="4" t="e">
        <f t="shared" si="46"/>
        <v>#REF!</v>
      </c>
      <c r="BY41" s="4" t="e">
        <f t="shared" si="46"/>
        <v>#REF!</v>
      </c>
      <c r="BZ41" s="4" t="e">
        <f t="shared" si="46"/>
        <v>#REF!</v>
      </c>
      <c r="CA41" s="4" t="e">
        <f t="shared" si="46"/>
        <v>#REF!</v>
      </c>
      <c r="CB41" s="4" t="e">
        <f t="shared" si="46"/>
        <v>#REF!</v>
      </c>
      <c r="CC41" s="4" t="e">
        <f t="shared" si="46"/>
        <v>#REF!</v>
      </c>
      <c r="CD41" s="4" t="e">
        <f t="shared" si="46"/>
        <v>#REF!</v>
      </c>
      <c r="CE41" s="4" t="e">
        <f t="shared" si="46"/>
        <v>#REF!</v>
      </c>
      <c r="CF41" s="4" t="e">
        <f t="shared" si="46"/>
        <v>#REF!</v>
      </c>
      <c r="CG41" s="4" t="e">
        <f t="shared" si="46"/>
        <v>#REF!</v>
      </c>
      <c r="CH41" s="4" t="e">
        <f t="shared" si="46"/>
        <v>#REF!</v>
      </c>
      <c r="CI41" s="4" t="e">
        <f t="shared" si="46"/>
        <v>#REF!</v>
      </c>
      <c r="CJ41" s="4" t="e">
        <f t="shared" si="46"/>
        <v>#REF!</v>
      </c>
      <c r="CK41" s="4" t="e">
        <f t="shared" si="47"/>
        <v>#REF!</v>
      </c>
      <c r="CL41" s="4" t="e">
        <f t="shared" si="47"/>
        <v>#REF!</v>
      </c>
      <c r="CM41" s="4" t="e">
        <f t="shared" si="47"/>
        <v>#REF!</v>
      </c>
      <c r="CN41" s="4" t="e">
        <f t="shared" si="47"/>
        <v>#REF!</v>
      </c>
      <c r="CO41" s="4" t="e">
        <f t="shared" si="47"/>
        <v>#REF!</v>
      </c>
      <c r="CP41" s="4" t="e">
        <f t="shared" si="47"/>
        <v>#REF!</v>
      </c>
      <c r="CQ41" s="4" t="e">
        <f t="shared" si="47"/>
        <v>#REF!</v>
      </c>
      <c r="CR41" s="4" t="e">
        <f t="shared" si="47"/>
        <v>#REF!</v>
      </c>
      <c r="CS41" s="4" t="e">
        <f t="shared" si="47"/>
        <v>#REF!</v>
      </c>
      <c r="CT41" s="4" t="e">
        <f t="shared" si="47"/>
        <v>#REF!</v>
      </c>
      <c r="CU41" s="4" t="e">
        <f t="shared" si="47"/>
        <v>#REF!</v>
      </c>
      <c r="CV41" s="4" t="e">
        <f t="shared" si="47"/>
        <v>#REF!</v>
      </c>
      <c r="CW41" s="4" t="e">
        <f t="shared" si="47"/>
        <v>#REF!</v>
      </c>
      <c r="CX41" s="4" t="e">
        <f t="shared" si="47"/>
        <v>#REF!</v>
      </c>
      <c r="CY41" s="4" t="e">
        <f t="shared" si="47"/>
        <v>#REF!</v>
      </c>
      <c r="CZ41" s="4" t="e">
        <f t="shared" si="47"/>
        <v>#REF!</v>
      </c>
      <c r="DA41" s="4" t="e">
        <f t="shared" si="48"/>
        <v>#REF!</v>
      </c>
      <c r="DB41" s="4" t="e">
        <f t="shared" si="48"/>
        <v>#REF!</v>
      </c>
      <c r="DC41" s="4" t="e">
        <f t="shared" si="48"/>
        <v>#REF!</v>
      </c>
      <c r="DD41" s="4" t="e">
        <f t="shared" si="48"/>
        <v>#REF!</v>
      </c>
      <c r="DE41" s="4" t="e">
        <f t="shared" si="48"/>
        <v>#REF!</v>
      </c>
      <c r="DF41" s="4" t="e">
        <f t="shared" si="48"/>
        <v>#REF!</v>
      </c>
      <c r="DG41" s="4" t="e">
        <f t="shared" si="48"/>
        <v>#REF!</v>
      </c>
      <c r="DH41" s="4" t="e">
        <f t="shared" si="48"/>
        <v>#REF!</v>
      </c>
      <c r="DI41" s="4" t="e">
        <f t="shared" si="48"/>
        <v>#REF!</v>
      </c>
      <c r="DJ41" s="4" t="e">
        <f t="shared" si="48"/>
        <v>#REF!</v>
      </c>
      <c r="DK41" s="4" t="e">
        <f t="shared" si="48"/>
        <v>#REF!</v>
      </c>
      <c r="DL41" s="4" t="e">
        <f t="shared" si="48"/>
        <v>#REF!</v>
      </c>
      <c r="DM41" s="4" t="e">
        <f t="shared" si="48"/>
        <v>#REF!</v>
      </c>
      <c r="DN41" s="4" t="e">
        <f t="shared" si="48"/>
        <v>#REF!</v>
      </c>
      <c r="DO41" s="4" t="e">
        <f t="shared" si="48"/>
        <v>#REF!</v>
      </c>
      <c r="DP41" s="4" t="e">
        <f t="shared" si="48"/>
        <v>#REF!</v>
      </c>
      <c r="DQ41" s="4" t="e">
        <f t="shared" si="49"/>
        <v>#REF!</v>
      </c>
      <c r="DR41" s="4" t="e">
        <f t="shared" si="49"/>
        <v>#REF!</v>
      </c>
      <c r="DS41" s="4" t="e">
        <f t="shared" si="49"/>
        <v>#REF!</v>
      </c>
      <c r="DT41" s="4" t="e">
        <f t="shared" si="49"/>
        <v>#REF!</v>
      </c>
      <c r="DU41" s="4" t="e">
        <f t="shared" si="49"/>
        <v>#REF!</v>
      </c>
      <c r="DV41" s="4" t="e">
        <f t="shared" si="49"/>
        <v>#REF!</v>
      </c>
      <c r="DW41" s="4" t="e">
        <f t="shared" si="49"/>
        <v>#REF!</v>
      </c>
      <c r="DX41" s="4" t="e">
        <f t="shared" si="49"/>
        <v>#REF!</v>
      </c>
      <c r="DY41" s="4" t="e">
        <f t="shared" si="49"/>
        <v>#REF!</v>
      </c>
      <c r="DZ41" s="4" t="e">
        <f t="shared" si="49"/>
        <v>#REF!</v>
      </c>
      <c r="EA41" s="4" t="e">
        <f t="shared" si="49"/>
        <v>#REF!</v>
      </c>
      <c r="EB41" s="4" t="e">
        <f t="shared" si="49"/>
        <v>#REF!</v>
      </c>
      <c r="EC41" s="4" t="e">
        <f t="shared" si="49"/>
        <v>#REF!</v>
      </c>
      <c r="ED41" s="4" t="e">
        <f t="shared" si="49"/>
        <v>#REF!</v>
      </c>
      <c r="EE41" s="4" t="e">
        <f t="shared" si="49"/>
        <v>#REF!</v>
      </c>
      <c r="EF41" s="4" t="e">
        <f t="shared" si="49"/>
        <v>#REF!</v>
      </c>
      <c r="EG41" s="4" t="e">
        <f t="shared" si="50"/>
        <v>#REF!</v>
      </c>
      <c r="EH41" s="4" t="e">
        <f t="shared" si="50"/>
        <v>#REF!</v>
      </c>
      <c r="EI41" s="4" t="e">
        <f t="shared" si="50"/>
        <v>#REF!</v>
      </c>
      <c r="EJ41" s="4" t="e">
        <f t="shared" si="50"/>
        <v>#REF!</v>
      </c>
      <c r="EK41" s="4" t="e">
        <f t="shared" si="50"/>
        <v>#REF!</v>
      </c>
      <c r="EL41" s="4" t="e">
        <f t="shared" si="50"/>
        <v>#REF!</v>
      </c>
      <c r="EM41" s="4" t="e">
        <f t="shared" si="50"/>
        <v>#REF!</v>
      </c>
      <c r="EN41" s="4" t="e">
        <f t="shared" si="50"/>
        <v>#REF!</v>
      </c>
      <c r="EO41" s="4" t="e">
        <f t="shared" si="50"/>
        <v>#REF!</v>
      </c>
      <c r="EP41" s="4" t="e">
        <f t="shared" si="50"/>
        <v>#REF!</v>
      </c>
      <c r="EQ41" s="4" t="e">
        <f t="shared" si="50"/>
        <v>#REF!</v>
      </c>
      <c r="ER41" s="4" t="e">
        <f t="shared" si="50"/>
        <v>#REF!</v>
      </c>
      <c r="ES41" s="4" t="e">
        <f t="shared" si="50"/>
        <v>#REF!</v>
      </c>
      <c r="ET41" s="4" t="e">
        <f t="shared" si="50"/>
        <v>#REF!</v>
      </c>
      <c r="EU41" s="4" t="e">
        <f t="shared" si="50"/>
        <v>#REF!</v>
      </c>
      <c r="EV41" s="4" t="e">
        <f t="shared" si="50"/>
        <v>#REF!</v>
      </c>
      <c r="EW41" s="4" t="e">
        <f t="shared" si="51"/>
        <v>#REF!</v>
      </c>
      <c r="EX41" s="4" t="e">
        <f t="shared" si="51"/>
        <v>#REF!</v>
      </c>
      <c r="EY41" s="4" t="e">
        <f t="shared" si="51"/>
        <v>#REF!</v>
      </c>
      <c r="EZ41" s="4" t="e">
        <f t="shared" si="51"/>
        <v>#REF!</v>
      </c>
      <c r="FA41" s="4" t="e">
        <f t="shared" si="51"/>
        <v>#REF!</v>
      </c>
      <c r="FB41" s="4" t="e">
        <f t="shared" si="51"/>
        <v>#REF!</v>
      </c>
      <c r="FC41" s="4" t="e">
        <f t="shared" si="51"/>
        <v>#REF!</v>
      </c>
      <c r="FD41" s="4" t="e">
        <f t="shared" si="51"/>
        <v>#REF!</v>
      </c>
      <c r="FE41" s="4" t="e">
        <f t="shared" si="51"/>
        <v>#REF!</v>
      </c>
      <c r="FF41" s="4" t="e">
        <f t="shared" si="51"/>
        <v>#REF!</v>
      </c>
      <c r="FG41" s="4" t="e">
        <f t="shared" si="51"/>
        <v>#REF!</v>
      </c>
      <c r="FH41" s="4" t="e">
        <f t="shared" si="51"/>
        <v>#REF!</v>
      </c>
      <c r="FI41" s="4" t="e">
        <f t="shared" si="51"/>
        <v>#REF!</v>
      </c>
      <c r="FJ41" s="4" t="e">
        <f t="shared" si="51"/>
        <v>#REF!</v>
      </c>
      <c r="FK41" s="4" t="e">
        <f t="shared" si="51"/>
        <v>#REF!</v>
      </c>
      <c r="FL41" s="4" t="e">
        <f t="shared" si="51"/>
        <v>#REF!</v>
      </c>
      <c r="FM41" s="4" t="e">
        <f t="shared" si="52"/>
        <v>#REF!</v>
      </c>
      <c r="FN41" s="4" t="e">
        <f t="shared" si="52"/>
        <v>#REF!</v>
      </c>
      <c r="FO41" s="4" t="e">
        <f t="shared" si="52"/>
        <v>#REF!</v>
      </c>
      <c r="FP41" s="4" t="e">
        <f t="shared" si="52"/>
        <v>#REF!</v>
      </c>
      <c r="FQ41" s="4" t="e">
        <f t="shared" si="52"/>
        <v>#REF!</v>
      </c>
      <c r="FR41" s="4" t="e">
        <f t="shared" si="52"/>
        <v>#REF!</v>
      </c>
      <c r="FS41" s="4" t="e">
        <f t="shared" si="52"/>
        <v>#REF!</v>
      </c>
      <c r="FT41" s="4" t="e">
        <f t="shared" si="52"/>
        <v>#REF!</v>
      </c>
      <c r="FU41" s="4" t="e">
        <f t="shared" si="52"/>
        <v>#REF!</v>
      </c>
      <c r="FV41" s="4" t="e">
        <f t="shared" si="52"/>
        <v>#REF!</v>
      </c>
      <c r="FW41" s="4" t="e">
        <f t="shared" si="52"/>
        <v>#REF!</v>
      </c>
      <c r="FX41" s="4" t="e">
        <f t="shared" si="52"/>
        <v>#REF!</v>
      </c>
      <c r="FY41" s="4" t="e">
        <f t="shared" si="52"/>
        <v>#REF!</v>
      </c>
      <c r="FZ41" s="4" t="e">
        <f t="shared" si="52"/>
        <v>#REF!</v>
      </c>
      <c r="GA41" s="4" t="e">
        <f t="shared" si="52"/>
        <v>#REF!</v>
      </c>
      <c r="GB41" s="4" t="e">
        <f t="shared" si="52"/>
        <v>#REF!</v>
      </c>
      <c r="GC41" s="4" t="e">
        <f t="shared" si="53"/>
        <v>#REF!</v>
      </c>
      <c r="GD41" s="4" t="e">
        <f t="shared" si="53"/>
        <v>#REF!</v>
      </c>
      <c r="GE41" s="4" t="e">
        <f t="shared" si="53"/>
        <v>#REF!</v>
      </c>
      <c r="GF41" s="4" t="e">
        <f t="shared" si="53"/>
        <v>#REF!</v>
      </c>
      <c r="GG41" s="4" t="e">
        <f t="shared" si="53"/>
        <v>#REF!</v>
      </c>
      <c r="GH41" s="4" t="e">
        <f t="shared" si="53"/>
        <v>#REF!</v>
      </c>
      <c r="GI41" s="4" t="e">
        <f t="shared" si="53"/>
        <v>#REF!</v>
      </c>
      <c r="GJ41" s="4" t="e">
        <f t="shared" si="53"/>
        <v>#REF!</v>
      </c>
      <c r="GK41" s="4" t="e">
        <f t="shared" si="53"/>
        <v>#REF!</v>
      </c>
      <c r="GL41" s="4" t="e">
        <f t="shared" si="53"/>
        <v>#REF!</v>
      </c>
      <c r="GM41" s="4" t="e">
        <f t="shared" si="53"/>
        <v>#REF!</v>
      </c>
      <c r="GN41" s="4" t="e">
        <f t="shared" si="53"/>
        <v>#REF!</v>
      </c>
      <c r="GO41" s="4" t="e">
        <f t="shared" si="53"/>
        <v>#REF!</v>
      </c>
      <c r="GP41" s="4" t="e">
        <f t="shared" si="53"/>
        <v>#REF!</v>
      </c>
      <c r="GQ41" s="4" t="e">
        <f t="shared" si="53"/>
        <v>#REF!</v>
      </c>
      <c r="GR41" s="4" t="e">
        <f t="shared" si="53"/>
        <v>#REF!</v>
      </c>
      <c r="GS41" s="4" t="e">
        <f t="shared" si="54"/>
        <v>#REF!</v>
      </c>
      <c r="GT41" s="4" t="e">
        <f t="shared" si="54"/>
        <v>#REF!</v>
      </c>
      <c r="GU41" s="4" t="e">
        <f t="shared" si="54"/>
        <v>#REF!</v>
      </c>
      <c r="GV41" s="4" t="e">
        <f t="shared" si="54"/>
        <v>#REF!</v>
      </c>
      <c r="GW41" s="4" t="e">
        <f t="shared" si="54"/>
        <v>#REF!</v>
      </c>
      <c r="GX41" s="4" t="e">
        <f t="shared" si="54"/>
        <v>#REF!</v>
      </c>
      <c r="GY41" s="4" t="e">
        <f t="shared" si="54"/>
        <v>#REF!</v>
      </c>
      <c r="GZ41" s="4" t="e">
        <f t="shared" si="54"/>
        <v>#REF!</v>
      </c>
      <c r="HA41" s="4" t="e">
        <f t="shared" si="54"/>
        <v>#REF!</v>
      </c>
      <c r="HB41" s="4" t="e">
        <f t="shared" si="54"/>
        <v>#REF!</v>
      </c>
      <c r="HC41" s="4" t="e">
        <f t="shared" si="54"/>
        <v>#REF!</v>
      </c>
      <c r="HD41" s="4" t="e">
        <f t="shared" si="54"/>
        <v>#REF!</v>
      </c>
      <c r="HE41" s="4" t="e">
        <f t="shared" si="54"/>
        <v>#REF!</v>
      </c>
      <c r="HF41" s="4" t="e">
        <f t="shared" si="54"/>
        <v>#REF!</v>
      </c>
      <c r="HG41" s="4" t="e">
        <f t="shared" si="54"/>
        <v>#REF!</v>
      </c>
      <c r="HH41" s="4" t="e">
        <f t="shared" si="54"/>
        <v>#REF!</v>
      </c>
      <c r="HI41" s="4" t="e">
        <f t="shared" si="55"/>
        <v>#REF!</v>
      </c>
      <c r="HJ41" s="4" t="e">
        <f t="shared" si="55"/>
        <v>#REF!</v>
      </c>
      <c r="HK41" s="4" t="e">
        <f t="shared" si="55"/>
        <v>#REF!</v>
      </c>
      <c r="HL41" s="4" t="e">
        <f t="shared" si="55"/>
        <v>#REF!</v>
      </c>
      <c r="HM41" s="4" t="e">
        <f t="shared" si="55"/>
        <v>#REF!</v>
      </c>
      <c r="HN41" s="4" t="e">
        <f t="shared" si="55"/>
        <v>#REF!</v>
      </c>
      <c r="HO41" s="4" t="e">
        <f t="shared" si="55"/>
        <v>#REF!</v>
      </c>
      <c r="HP41" s="4" t="e">
        <f t="shared" si="55"/>
        <v>#REF!</v>
      </c>
      <c r="HQ41" s="4" t="e">
        <f t="shared" si="55"/>
        <v>#REF!</v>
      </c>
      <c r="HR41" s="4" t="e">
        <f t="shared" si="55"/>
        <v>#REF!</v>
      </c>
      <c r="HS41" s="4" t="e">
        <f t="shared" si="55"/>
        <v>#REF!</v>
      </c>
      <c r="HT41" s="4" t="e">
        <f t="shared" si="55"/>
        <v>#REF!</v>
      </c>
      <c r="HU41" s="4" t="e">
        <f t="shared" si="55"/>
        <v>#REF!</v>
      </c>
      <c r="HV41" s="4" t="e">
        <f t="shared" si="55"/>
        <v>#REF!</v>
      </c>
      <c r="HW41" s="4" t="e">
        <f t="shared" si="55"/>
        <v>#REF!</v>
      </c>
      <c r="HX41" s="4" t="e">
        <f t="shared" si="55"/>
        <v>#REF!</v>
      </c>
      <c r="HY41" s="4" t="e">
        <f t="shared" si="56"/>
        <v>#REF!</v>
      </c>
      <c r="HZ41" s="4" t="e">
        <f t="shared" si="56"/>
        <v>#REF!</v>
      </c>
      <c r="IA41" s="4" t="e">
        <f t="shared" si="56"/>
        <v>#REF!</v>
      </c>
      <c r="IB41" s="4" t="e">
        <f t="shared" si="56"/>
        <v>#REF!</v>
      </c>
      <c r="IC41" s="4" t="e">
        <f t="shared" si="56"/>
        <v>#REF!</v>
      </c>
      <c r="ID41" s="4" t="e">
        <f t="shared" si="56"/>
        <v>#REF!</v>
      </c>
      <c r="IE41" s="4" t="e">
        <f t="shared" si="56"/>
        <v>#REF!</v>
      </c>
      <c r="IF41" s="4" t="e">
        <f t="shared" si="56"/>
        <v>#REF!</v>
      </c>
      <c r="IG41" s="4" t="e">
        <f t="shared" si="56"/>
        <v>#REF!</v>
      </c>
      <c r="IH41" s="4" t="e">
        <f t="shared" si="56"/>
        <v>#REF!</v>
      </c>
      <c r="II41" s="4" t="e">
        <f t="shared" si="56"/>
        <v>#REF!</v>
      </c>
      <c r="IK41" s="7" t="e">
        <f t="shared" si="25"/>
        <v>#REF!</v>
      </c>
      <c r="IL41" s="4" t="e">
        <f t="shared" si="26"/>
        <v>#REF!</v>
      </c>
      <c r="IM41" s="4" t="e">
        <f t="shared" si="26"/>
        <v>#REF!</v>
      </c>
    </row>
    <row r="42" spans="7:247" ht="8" customHeight="1" x14ac:dyDescent="0.2">
      <c r="G42" s="8">
        <f t="shared" si="27"/>
        <v>0.88000000000000034</v>
      </c>
      <c r="H42" s="9" t="e">
        <f t="shared" si="8"/>
        <v>#REF!</v>
      </c>
      <c r="I42" s="4" t="e">
        <f t="shared" si="58"/>
        <v>#REF!</v>
      </c>
      <c r="J42" s="4" t="e">
        <f t="shared" si="58"/>
        <v>#REF!</v>
      </c>
      <c r="K42" s="4" t="e">
        <f t="shared" si="58"/>
        <v>#REF!</v>
      </c>
      <c r="L42" s="4" t="e">
        <f t="shared" si="58"/>
        <v>#REF!</v>
      </c>
      <c r="M42" s="4" t="e">
        <f t="shared" si="58"/>
        <v>#REF!</v>
      </c>
      <c r="N42" s="4" t="e">
        <f t="shared" si="58"/>
        <v>#REF!</v>
      </c>
      <c r="O42" s="4" t="e">
        <f t="shared" si="58"/>
        <v>#REF!</v>
      </c>
      <c r="P42" s="4" t="e">
        <f t="shared" si="58"/>
        <v>#REF!</v>
      </c>
      <c r="Q42" s="4" t="e">
        <f t="shared" si="58"/>
        <v>#REF!</v>
      </c>
      <c r="R42" s="4" t="e">
        <f t="shared" si="58"/>
        <v>#REF!</v>
      </c>
      <c r="S42" s="4" t="e">
        <f t="shared" si="58"/>
        <v>#REF!</v>
      </c>
      <c r="T42" s="4" t="e">
        <f t="shared" si="58"/>
        <v>#REF!</v>
      </c>
      <c r="U42" s="4" t="e">
        <f t="shared" si="58"/>
        <v>#REF!</v>
      </c>
      <c r="V42" s="4" t="e">
        <f t="shared" si="58"/>
        <v>#REF!</v>
      </c>
      <c r="W42" s="4" t="e">
        <f t="shared" si="58"/>
        <v>#REF!</v>
      </c>
      <c r="X42" s="4" t="e">
        <f t="shared" si="57"/>
        <v>#REF!</v>
      </c>
      <c r="Y42" s="4" t="e">
        <f t="shared" si="43"/>
        <v>#REF!</v>
      </c>
      <c r="Z42" s="4" t="e">
        <f t="shared" si="43"/>
        <v>#REF!</v>
      </c>
      <c r="AA42" s="4" t="e">
        <f t="shared" si="43"/>
        <v>#REF!</v>
      </c>
      <c r="AB42" s="4" t="e">
        <f t="shared" si="43"/>
        <v>#REF!</v>
      </c>
      <c r="AC42" s="4" t="e">
        <f t="shared" si="43"/>
        <v>#REF!</v>
      </c>
      <c r="AD42" s="4" t="e">
        <f t="shared" si="43"/>
        <v>#REF!</v>
      </c>
      <c r="AE42" s="4" t="e">
        <f t="shared" si="43"/>
        <v>#REF!</v>
      </c>
      <c r="AF42" s="4" t="e">
        <f t="shared" si="43"/>
        <v>#REF!</v>
      </c>
      <c r="AG42" s="4" t="e">
        <f t="shared" si="43"/>
        <v>#REF!</v>
      </c>
      <c r="AH42" s="4" t="e">
        <f t="shared" si="43"/>
        <v>#REF!</v>
      </c>
      <c r="AI42" s="4" t="e">
        <f t="shared" si="43"/>
        <v>#REF!</v>
      </c>
      <c r="AJ42" s="4" t="e">
        <f t="shared" si="43"/>
        <v>#REF!</v>
      </c>
      <c r="AK42" s="4" t="e">
        <f t="shared" si="43"/>
        <v>#REF!</v>
      </c>
      <c r="AL42" s="4" t="e">
        <f t="shared" si="43"/>
        <v>#REF!</v>
      </c>
      <c r="AM42" s="4" t="e">
        <f t="shared" si="43"/>
        <v>#REF!</v>
      </c>
      <c r="AN42" s="4" t="e">
        <f t="shared" si="43"/>
        <v>#REF!</v>
      </c>
      <c r="AO42" s="4" t="e">
        <f t="shared" si="44"/>
        <v>#REF!</v>
      </c>
      <c r="AP42" s="4" t="e">
        <f t="shared" si="44"/>
        <v>#REF!</v>
      </c>
      <c r="AQ42" s="4" t="e">
        <f t="shared" si="44"/>
        <v>#REF!</v>
      </c>
      <c r="AR42" s="4" t="e">
        <f t="shared" si="44"/>
        <v>#REF!</v>
      </c>
      <c r="AS42" s="4" t="e">
        <f t="shared" si="44"/>
        <v>#REF!</v>
      </c>
      <c r="AT42" s="4" t="e">
        <f t="shared" si="44"/>
        <v>#REF!</v>
      </c>
      <c r="AU42" s="4" t="e">
        <f t="shared" si="44"/>
        <v>#REF!</v>
      </c>
      <c r="AV42" s="4" t="e">
        <f t="shared" si="44"/>
        <v>#REF!</v>
      </c>
      <c r="AW42" s="4" t="e">
        <f t="shared" si="44"/>
        <v>#REF!</v>
      </c>
      <c r="AX42" s="4" t="e">
        <f t="shared" si="44"/>
        <v>#REF!</v>
      </c>
      <c r="AY42" s="4" t="e">
        <f t="shared" si="44"/>
        <v>#REF!</v>
      </c>
      <c r="AZ42" s="4" t="e">
        <f t="shared" si="44"/>
        <v>#REF!</v>
      </c>
      <c r="BA42" s="4" t="e">
        <f t="shared" si="44"/>
        <v>#REF!</v>
      </c>
      <c r="BB42" s="4" t="e">
        <f t="shared" si="44"/>
        <v>#REF!</v>
      </c>
      <c r="BC42" s="4" t="e">
        <f t="shared" si="44"/>
        <v>#REF!</v>
      </c>
      <c r="BD42" s="4" t="e">
        <f t="shared" si="44"/>
        <v>#REF!</v>
      </c>
      <c r="BE42" s="4" t="e">
        <f t="shared" si="45"/>
        <v>#REF!</v>
      </c>
      <c r="BF42" s="4" t="e">
        <f t="shared" si="45"/>
        <v>#REF!</v>
      </c>
      <c r="BG42" s="4" t="e">
        <f t="shared" si="45"/>
        <v>#REF!</v>
      </c>
      <c r="BH42" s="4" t="e">
        <f t="shared" si="45"/>
        <v>#REF!</v>
      </c>
      <c r="BI42" s="4" t="e">
        <f t="shared" si="45"/>
        <v>#REF!</v>
      </c>
      <c r="BJ42" s="4" t="e">
        <f t="shared" si="45"/>
        <v>#REF!</v>
      </c>
      <c r="BK42" s="4" t="e">
        <f t="shared" si="45"/>
        <v>#REF!</v>
      </c>
      <c r="BL42" s="4" t="e">
        <f t="shared" si="45"/>
        <v>#REF!</v>
      </c>
      <c r="BM42" s="4" t="e">
        <f t="shared" si="45"/>
        <v>#REF!</v>
      </c>
      <c r="BN42" s="4" t="e">
        <f t="shared" si="45"/>
        <v>#REF!</v>
      </c>
      <c r="BO42" s="4" t="e">
        <f t="shared" si="45"/>
        <v>#REF!</v>
      </c>
      <c r="BP42" s="4" t="e">
        <f t="shared" si="45"/>
        <v>#REF!</v>
      </c>
      <c r="BQ42" s="4" t="e">
        <f t="shared" si="45"/>
        <v>#REF!</v>
      </c>
      <c r="BR42" s="4" t="e">
        <f t="shared" si="45"/>
        <v>#REF!</v>
      </c>
      <c r="BS42" s="4" t="e">
        <f t="shared" si="45"/>
        <v>#REF!</v>
      </c>
      <c r="BT42" s="4" t="e">
        <f t="shared" si="45"/>
        <v>#REF!</v>
      </c>
      <c r="BU42" s="4" t="e">
        <f t="shared" si="46"/>
        <v>#REF!</v>
      </c>
      <c r="BV42" s="4" t="e">
        <f t="shared" si="46"/>
        <v>#REF!</v>
      </c>
      <c r="BW42" s="4" t="e">
        <f t="shared" si="46"/>
        <v>#REF!</v>
      </c>
      <c r="BX42" s="4" t="e">
        <f t="shared" si="46"/>
        <v>#REF!</v>
      </c>
      <c r="BY42" s="4" t="e">
        <f t="shared" si="46"/>
        <v>#REF!</v>
      </c>
      <c r="BZ42" s="4" t="e">
        <f t="shared" si="46"/>
        <v>#REF!</v>
      </c>
      <c r="CA42" s="4" t="e">
        <f t="shared" si="46"/>
        <v>#REF!</v>
      </c>
      <c r="CB42" s="4" t="e">
        <f t="shared" si="46"/>
        <v>#REF!</v>
      </c>
      <c r="CC42" s="4" t="e">
        <f t="shared" si="46"/>
        <v>#REF!</v>
      </c>
      <c r="CD42" s="4" t="e">
        <f t="shared" si="46"/>
        <v>#REF!</v>
      </c>
      <c r="CE42" s="4" t="e">
        <f t="shared" si="46"/>
        <v>#REF!</v>
      </c>
      <c r="CF42" s="4" t="e">
        <f t="shared" si="46"/>
        <v>#REF!</v>
      </c>
      <c r="CG42" s="4" t="e">
        <f t="shared" si="46"/>
        <v>#REF!</v>
      </c>
      <c r="CH42" s="4" t="e">
        <f t="shared" si="46"/>
        <v>#REF!</v>
      </c>
      <c r="CI42" s="4" t="e">
        <f t="shared" si="46"/>
        <v>#REF!</v>
      </c>
      <c r="CJ42" s="4" t="e">
        <f t="shared" si="46"/>
        <v>#REF!</v>
      </c>
      <c r="CK42" s="4" t="e">
        <f t="shared" si="47"/>
        <v>#REF!</v>
      </c>
      <c r="CL42" s="4" t="e">
        <f t="shared" si="47"/>
        <v>#REF!</v>
      </c>
      <c r="CM42" s="4" t="e">
        <f t="shared" si="47"/>
        <v>#REF!</v>
      </c>
      <c r="CN42" s="4" t="e">
        <f t="shared" si="47"/>
        <v>#REF!</v>
      </c>
      <c r="CO42" s="4" t="e">
        <f t="shared" si="47"/>
        <v>#REF!</v>
      </c>
      <c r="CP42" s="4" t="e">
        <f t="shared" si="47"/>
        <v>#REF!</v>
      </c>
      <c r="CQ42" s="4" t="e">
        <f t="shared" si="47"/>
        <v>#REF!</v>
      </c>
      <c r="CR42" s="4" t="e">
        <f t="shared" si="47"/>
        <v>#REF!</v>
      </c>
      <c r="CS42" s="4" t="e">
        <f t="shared" si="47"/>
        <v>#REF!</v>
      </c>
      <c r="CT42" s="4" t="e">
        <f t="shared" si="47"/>
        <v>#REF!</v>
      </c>
      <c r="CU42" s="4" t="e">
        <f t="shared" si="47"/>
        <v>#REF!</v>
      </c>
      <c r="CV42" s="4" t="e">
        <f t="shared" si="47"/>
        <v>#REF!</v>
      </c>
      <c r="CW42" s="4" t="e">
        <f t="shared" si="47"/>
        <v>#REF!</v>
      </c>
      <c r="CX42" s="4" t="e">
        <f t="shared" si="47"/>
        <v>#REF!</v>
      </c>
      <c r="CY42" s="4" t="e">
        <f t="shared" si="47"/>
        <v>#REF!</v>
      </c>
      <c r="CZ42" s="4" t="e">
        <f t="shared" si="47"/>
        <v>#REF!</v>
      </c>
      <c r="DA42" s="4" t="e">
        <f t="shared" si="48"/>
        <v>#REF!</v>
      </c>
      <c r="DB42" s="4" t="e">
        <f t="shared" si="48"/>
        <v>#REF!</v>
      </c>
      <c r="DC42" s="4" t="e">
        <f t="shared" si="48"/>
        <v>#REF!</v>
      </c>
      <c r="DD42" s="4" t="e">
        <f t="shared" si="48"/>
        <v>#REF!</v>
      </c>
      <c r="DE42" s="4" t="e">
        <f t="shared" si="48"/>
        <v>#REF!</v>
      </c>
      <c r="DF42" s="4" t="e">
        <f t="shared" si="48"/>
        <v>#REF!</v>
      </c>
      <c r="DG42" s="4" t="e">
        <f t="shared" si="48"/>
        <v>#REF!</v>
      </c>
      <c r="DH42" s="4" t="e">
        <f t="shared" si="48"/>
        <v>#REF!</v>
      </c>
      <c r="DI42" s="4" t="e">
        <f t="shared" si="48"/>
        <v>#REF!</v>
      </c>
      <c r="DJ42" s="4" t="e">
        <f t="shared" si="48"/>
        <v>#REF!</v>
      </c>
      <c r="DK42" s="4" t="e">
        <f t="shared" si="48"/>
        <v>#REF!</v>
      </c>
      <c r="DL42" s="4" t="e">
        <f t="shared" si="48"/>
        <v>#REF!</v>
      </c>
      <c r="DM42" s="4" t="e">
        <f t="shared" si="48"/>
        <v>#REF!</v>
      </c>
      <c r="DN42" s="4" t="e">
        <f t="shared" si="48"/>
        <v>#REF!</v>
      </c>
      <c r="DO42" s="4" t="e">
        <f t="shared" si="48"/>
        <v>#REF!</v>
      </c>
      <c r="DP42" s="4" t="e">
        <f t="shared" si="48"/>
        <v>#REF!</v>
      </c>
      <c r="DQ42" s="4" t="e">
        <f t="shared" si="49"/>
        <v>#REF!</v>
      </c>
      <c r="DR42" s="4" t="e">
        <f t="shared" si="49"/>
        <v>#REF!</v>
      </c>
      <c r="DS42" s="4" t="e">
        <f t="shared" si="49"/>
        <v>#REF!</v>
      </c>
      <c r="DT42" s="4" t="e">
        <f t="shared" si="49"/>
        <v>#REF!</v>
      </c>
      <c r="DU42" s="4" t="e">
        <f t="shared" si="49"/>
        <v>#REF!</v>
      </c>
      <c r="DV42" s="4" t="e">
        <f t="shared" si="49"/>
        <v>#REF!</v>
      </c>
      <c r="DW42" s="4" t="e">
        <f t="shared" si="49"/>
        <v>#REF!</v>
      </c>
      <c r="DX42" s="4" t="e">
        <f t="shared" si="49"/>
        <v>#REF!</v>
      </c>
      <c r="DY42" s="4" t="e">
        <f t="shared" si="49"/>
        <v>#REF!</v>
      </c>
      <c r="DZ42" s="4" t="e">
        <f t="shared" si="49"/>
        <v>#REF!</v>
      </c>
      <c r="EA42" s="4" t="e">
        <f t="shared" si="49"/>
        <v>#REF!</v>
      </c>
      <c r="EB42" s="4" t="e">
        <f t="shared" si="49"/>
        <v>#REF!</v>
      </c>
      <c r="EC42" s="4" t="e">
        <f t="shared" si="49"/>
        <v>#REF!</v>
      </c>
      <c r="ED42" s="4" t="e">
        <f t="shared" si="49"/>
        <v>#REF!</v>
      </c>
      <c r="EE42" s="4" t="e">
        <f t="shared" si="49"/>
        <v>#REF!</v>
      </c>
      <c r="EF42" s="4" t="e">
        <f t="shared" si="49"/>
        <v>#REF!</v>
      </c>
      <c r="EG42" s="4" t="e">
        <f t="shared" si="50"/>
        <v>#REF!</v>
      </c>
      <c r="EH42" s="4" t="e">
        <f t="shared" si="50"/>
        <v>#REF!</v>
      </c>
      <c r="EI42" s="4" t="e">
        <f t="shared" si="50"/>
        <v>#REF!</v>
      </c>
      <c r="EJ42" s="4" t="e">
        <f t="shared" si="50"/>
        <v>#REF!</v>
      </c>
      <c r="EK42" s="4" t="e">
        <f t="shared" si="50"/>
        <v>#REF!</v>
      </c>
      <c r="EL42" s="4" t="e">
        <f t="shared" si="50"/>
        <v>#REF!</v>
      </c>
      <c r="EM42" s="4" t="e">
        <f t="shared" si="50"/>
        <v>#REF!</v>
      </c>
      <c r="EN42" s="4" t="e">
        <f t="shared" si="50"/>
        <v>#REF!</v>
      </c>
      <c r="EO42" s="4" t="e">
        <f t="shared" si="50"/>
        <v>#REF!</v>
      </c>
      <c r="EP42" s="4" t="e">
        <f t="shared" si="50"/>
        <v>#REF!</v>
      </c>
      <c r="EQ42" s="4" t="e">
        <f t="shared" si="50"/>
        <v>#REF!</v>
      </c>
      <c r="ER42" s="4" t="e">
        <f t="shared" si="50"/>
        <v>#REF!</v>
      </c>
      <c r="ES42" s="4" t="e">
        <f t="shared" si="50"/>
        <v>#REF!</v>
      </c>
      <c r="ET42" s="4" t="e">
        <f t="shared" si="50"/>
        <v>#REF!</v>
      </c>
      <c r="EU42" s="4" t="e">
        <f t="shared" si="50"/>
        <v>#REF!</v>
      </c>
      <c r="EV42" s="4" t="e">
        <f t="shared" si="50"/>
        <v>#REF!</v>
      </c>
      <c r="EW42" s="4" t="e">
        <f t="shared" si="51"/>
        <v>#REF!</v>
      </c>
      <c r="EX42" s="4" t="e">
        <f t="shared" si="51"/>
        <v>#REF!</v>
      </c>
      <c r="EY42" s="4" t="e">
        <f t="shared" si="51"/>
        <v>#REF!</v>
      </c>
      <c r="EZ42" s="4" t="e">
        <f t="shared" si="51"/>
        <v>#REF!</v>
      </c>
      <c r="FA42" s="4" t="e">
        <f t="shared" si="51"/>
        <v>#REF!</v>
      </c>
      <c r="FB42" s="4" t="e">
        <f t="shared" si="51"/>
        <v>#REF!</v>
      </c>
      <c r="FC42" s="4" t="e">
        <f t="shared" si="51"/>
        <v>#REF!</v>
      </c>
      <c r="FD42" s="4" t="e">
        <f t="shared" si="51"/>
        <v>#REF!</v>
      </c>
      <c r="FE42" s="4" t="e">
        <f t="shared" si="51"/>
        <v>#REF!</v>
      </c>
      <c r="FF42" s="4" t="e">
        <f t="shared" si="51"/>
        <v>#REF!</v>
      </c>
      <c r="FG42" s="4" t="e">
        <f t="shared" si="51"/>
        <v>#REF!</v>
      </c>
      <c r="FH42" s="4" t="e">
        <f t="shared" si="51"/>
        <v>#REF!</v>
      </c>
      <c r="FI42" s="4" t="e">
        <f t="shared" si="51"/>
        <v>#REF!</v>
      </c>
      <c r="FJ42" s="4" t="e">
        <f t="shared" si="51"/>
        <v>#REF!</v>
      </c>
      <c r="FK42" s="4" t="e">
        <f t="shared" si="51"/>
        <v>#REF!</v>
      </c>
      <c r="FL42" s="4" t="e">
        <f t="shared" si="51"/>
        <v>#REF!</v>
      </c>
      <c r="FM42" s="4" t="e">
        <f t="shared" si="52"/>
        <v>#REF!</v>
      </c>
      <c r="FN42" s="4" t="e">
        <f t="shared" si="52"/>
        <v>#REF!</v>
      </c>
      <c r="FO42" s="4" t="e">
        <f t="shared" si="52"/>
        <v>#REF!</v>
      </c>
      <c r="FP42" s="4" t="e">
        <f t="shared" si="52"/>
        <v>#REF!</v>
      </c>
      <c r="FQ42" s="4" t="e">
        <f t="shared" si="52"/>
        <v>#REF!</v>
      </c>
      <c r="FR42" s="4" t="e">
        <f t="shared" si="52"/>
        <v>#REF!</v>
      </c>
      <c r="FS42" s="4" t="e">
        <f t="shared" si="52"/>
        <v>#REF!</v>
      </c>
      <c r="FT42" s="4" t="e">
        <f t="shared" si="52"/>
        <v>#REF!</v>
      </c>
      <c r="FU42" s="4" t="e">
        <f t="shared" si="52"/>
        <v>#REF!</v>
      </c>
      <c r="FV42" s="4" t="e">
        <f t="shared" si="52"/>
        <v>#REF!</v>
      </c>
      <c r="FW42" s="4" t="e">
        <f t="shared" si="52"/>
        <v>#REF!</v>
      </c>
      <c r="FX42" s="4" t="e">
        <f t="shared" si="52"/>
        <v>#REF!</v>
      </c>
      <c r="FY42" s="4" t="e">
        <f t="shared" si="52"/>
        <v>#REF!</v>
      </c>
      <c r="FZ42" s="4" t="e">
        <f t="shared" si="52"/>
        <v>#REF!</v>
      </c>
      <c r="GA42" s="4" t="e">
        <f t="shared" si="52"/>
        <v>#REF!</v>
      </c>
      <c r="GB42" s="4" t="e">
        <f t="shared" si="52"/>
        <v>#REF!</v>
      </c>
      <c r="GC42" s="4" t="e">
        <f t="shared" si="53"/>
        <v>#REF!</v>
      </c>
      <c r="GD42" s="4" t="e">
        <f t="shared" si="53"/>
        <v>#REF!</v>
      </c>
      <c r="GE42" s="4" t="e">
        <f t="shared" si="53"/>
        <v>#REF!</v>
      </c>
      <c r="GF42" s="4" t="e">
        <f t="shared" si="53"/>
        <v>#REF!</v>
      </c>
      <c r="GG42" s="4" t="e">
        <f t="shared" si="53"/>
        <v>#REF!</v>
      </c>
      <c r="GH42" s="4" t="e">
        <f t="shared" si="53"/>
        <v>#REF!</v>
      </c>
      <c r="GI42" s="4" t="e">
        <f t="shared" si="53"/>
        <v>#REF!</v>
      </c>
      <c r="GJ42" s="4" t="e">
        <f t="shared" si="53"/>
        <v>#REF!</v>
      </c>
      <c r="GK42" s="4" t="e">
        <f t="shared" si="53"/>
        <v>#REF!</v>
      </c>
      <c r="GL42" s="4" t="e">
        <f t="shared" si="53"/>
        <v>#REF!</v>
      </c>
      <c r="GM42" s="4" t="e">
        <f t="shared" si="53"/>
        <v>#REF!</v>
      </c>
      <c r="GN42" s="4" t="e">
        <f t="shared" si="53"/>
        <v>#REF!</v>
      </c>
      <c r="GO42" s="4" t="e">
        <f t="shared" si="53"/>
        <v>#REF!</v>
      </c>
      <c r="GP42" s="4" t="e">
        <f t="shared" si="53"/>
        <v>#REF!</v>
      </c>
      <c r="GQ42" s="4" t="e">
        <f t="shared" si="53"/>
        <v>#REF!</v>
      </c>
      <c r="GR42" s="4" t="e">
        <f t="shared" si="53"/>
        <v>#REF!</v>
      </c>
      <c r="GS42" s="4" t="e">
        <f t="shared" si="54"/>
        <v>#REF!</v>
      </c>
      <c r="GT42" s="4" t="e">
        <f t="shared" si="54"/>
        <v>#REF!</v>
      </c>
      <c r="GU42" s="4" t="e">
        <f t="shared" si="54"/>
        <v>#REF!</v>
      </c>
      <c r="GV42" s="4" t="e">
        <f t="shared" si="54"/>
        <v>#REF!</v>
      </c>
      <c r="GW42" s="4" t="e">
        <f t="shared" si="54"/>
        <v>#REF!</v>
      </c>
      <c r="GX42" s="4" t="e">
        <f t="shared" si="54"/>
        <v>#REF!</v>
      </c>
      <c r="GY42" s="4" t="e">
        <f t="shared" si="54"/>
        <v>#REF!</v>
      </c>
      <c r="GZ42" s="4" t="e">
        <f t="shared" si="54"/>
        <v>#REF!</v>
      </c>
      <c r="HA42" s="4" t="e">
        <f t="shared" si="54"/>
        <v>#REF!</v>
      </c>
      <c r="HB42" s="4" t="e">
        <f t="shared" si="54"/>
        <v>#REF!</v>
      </c>
      <c r="HC42" s="4" t="e">
        <f t="shared" si="54"/>
        <v>#REF!</v>
      </c>
      <c r="HD42" s="4" t="e">
        <f t="shared" si="54"/>
        <v>#REF!</v>
      </c>
      <c r="HE42" s="4" t="e">
        <f t="shared" si="54"/>
        <v>#REF!</v>
      </c>
      <c r="HF42" s="4" t="e">
        <f t="shared" si="54"/>
        <v>#REF!</v>
      </c>
      <c r="HG42" s="4" t="e">
        <f t="shared" si="54"/>
        <v>#REF!</v>
      </c>
      <c r="HH42" s="4" t="e">
        <f t="shared" si="54"/>
        <v>#REF!</v>
      </c>
      <c r="HI42" s="4" t="e">
        <f t="shared" si="55"/>
        <v>#REF!</v>
      </c>
      <c r="HJ42" s="4" t="e">
        <f t="shared" si="55"/>
        <v>#REF!</v>
      </c>
      <c r="HK42" s="4" t="e">
        <f t="shared" si="55"/>
        <v>#REF!</v>
      </c>
      <c r="HL42" s="4" t="e">
        <f t="shared" si="55"/>
        <v>#REF!</v>
      </c>
      <c r="HM42" s="4" t="e">
        <f t="shared" si="55"/>
        <v>#REF!</v>
      </c>
      <c r="HN42" s="4" t="e">
        <f t="shared" si="55"/>
        <v>#REF!</v>
      </c>
      <c r="HO42" s="4" t="e">
        <f t="shared" si="55"/>
        <v>#REF!</v>
      </c>
      <c r="HP42" s="4" t="e">
        <f t="shared" si="55"/>
        <v>#REF!</v>
      </c>
      <c r="HQ42" s="4" t="e">
        <f t="shared" si="55"/>
        <v>#REF!</v>
      </c>
      <c r="HR42" s="4" t="e">
        <f t="shared" si="55"/>
        <v>#REF!</v>
      </c>
      <c r="HS42" s="4" t="e">
        <f t="shared" si="55"/>
        <v>#REF!</v>
      </c>
      <c r="HT42" s="4" t="e">
        <f t="shared" si="55"/>
        <v>#REF!</v>
      </c>
      <c r="HU42" s="4" t="e">
        <f t="shared" si="55"/>
        <v>#REF!</v>
      </c>
      <c r="HV42" s="4" t="e">
        <f t="shared" si="55"/>
        <v>#REF!</v>
      </c>
      <c r="HW42" s="4" t="e">
        <f t="shared" si="55"/>
        <v>#REF!</v>
      </c>
      <c r="HX42" s="4" t="e">
        <f t="shared" si="55"/>
        <v>#REF!</v>
      </c>
      <c r="HY42" s="4" t="e">
        <f t="shared" si="56"/>
        <v>#REF!</v>
      </c>
      <c r="HZ42" s="4" t="e">
        <f t="shared" si="56"/>
        <v>#REF!</v>
      </c>
      <c r="IA42" s="4" t="e">
        <f t="shared" si="56"/>
        <v>#REF!</v>
      </c>
      <c r="IB42" s="4" t="e">
        <f t="shared" si="56"/>
        <v>#REF!</v>
      </c>
      <c r="IC42" s="4" t="e">
        <f t="shared" si="56"/>
        <v>#REF!</v>
      </c>
      <c r="ID42" s="4" t="e">
        <f t="shared" si="56"/>
        <v>#REF!</v>
      </c>
      <c r="IE42" s="4" t="e">
        <f t="shared" si="56"/>
        <v>#REF!</v>
      </c>
      <c r="IF42" s="4" t="e">
        <f t="shared" si="56"/>
        <v>#REF!</v>
      </c>
      <c r="IG42" s="4" t="e">
        <f t="shared" si="56"/>
        <v>#REF!</v>
      </c>
      <c r="IH42" s="4" t="e">
        <f t="shared" si="56"/>
        <v>#REF!</v>
      </c>
      <c r="II42" s="4" t="e">
        <f t="shared" si="56"/>
        <v>#REF!</v>
      </c>
      <c r="IK42" s="7" t="e">
        <f t="shared" si="25"/>
        <v>#REF!</v>
      </c>
      <c r="IL42" s="4" t="e">
        <f t="shared" si="26"/>
        <v>#REF!</v>
      </c>
      <c r="IM42" s="4" t="e">
        <f t="shared" si="26"/>
        <v>#REF!</v>
      </c>
    </row>
    <row r="43" spans="7:247" ht="8" customHeight="1" x14ac:dyDescent="0.2">
      <c r="G43" s="8">
        <f t="shared" si="27"/>
        <v>0.89000000000000035</v>
      </c>
      <c r="H43" s="9" t="e">
        <f t="shared" si="8"/>
        <v>#REF!</v>
      </c>
      <c r="I43" s="4" t="e">
        <f t="shared" si="58"/>
        <v>#REF!</v>
      </c>
      <c r="J43" s="4" t="e">
        <f t="shared" si="58"/>
        <v>#REF!</v>
      </c>
      <c r="K43" s="4" t="e">
        <f t="shared" si="58"/>
        <v>#REF!</v>
      </c>
      <c r="L43" s="4" t="e">
        <f t="shared" si="58"/>
        <v>#REF!</v>
      </c>
      <c r="M43" s="4" t="e">
        <f t="shared" si="58"/>
        <v>#REF!</v>
      </c>
      <c r="N43" s="4" t="e">
        <f t="shared" si="58"/>
        <v>#REF!</v>
      </c>
      <c r="O43" s="4" t="e">
        <f t="shared" si="58"/>
        <v>#REF!</v>
      </c>
      <c r="P43" s="4" t="e">
        <f t="shared" si="58"/>
        <v>#REF!</v>
      </c>
      <c r="Q43" s="4" t="e">
        <f t="shared" si="58"/>
        <v>#REF!</v>
      </c>
      <c r="R43" s="4" t="e">
        <f t="shared" si="58"/>
        <v>#REF!</v>
      </c>
      <c r="S43" s="4" t="e">
        <f t="shared" si="58"/>
        <v>#REF!</v>
      </c>
      <c r="T43" s="4" t="e">
        <f t="shared" si="58"/>
        <v>#REF!</v>
      </c>
      <c r="U43" s="4" t="e">
        <f t="shared" si="58"/>
        <v>#REF!</v>
      </c>
      <c r="V43" s="4" t="e">
        <f t="shared" si="58"/>
        <v>#REF!</v>
      </c>
      <c r="W43" s="4" t="e">
        <f t="shared" si="58"/>
        <v>#REF!</v>
      </c>
      <c r="X43" s="4" t="e">
        <f t="shared" si="57"/>
        <v>#REF!</v>
      </c>
      <c r="Y43" s="4" t="e">
        <f t="shared" si="43"/>
        <v>#REF!</v>
      </c>
      <c r="Z43" s="4" t="e">
        <f t="shared" si="43"/>
        <v>#REF!</v>
      </c>
      <c r="AA43" s="4" t="e">
        <f t="shared" si="43"/>
        <v>#REF!</v>
      </c>
      <c r="AB43" s="4" t="e">
        <f t="shared" si="43"/>
        <v>#REF!</v>
      </c>
      <c r="AC43" s="4" t="e">
        <f t="shared" si="43"/>
        <v>#REF!</v>
      </c>
      <c r="AD43" s="4" t="e">
        <f t="shared" si="43"/>
        <v>#REF!</v>
      </c>
      <c r="AE43" s="4" t="e">
        <f t="shared" si="43"/>
        <v>#REF!</v>
      </c>
      <c r="AF43" s="4" t="e">
        <f t="shared" si="43"/>
        <v>#REF!</v>
      </c>
      <c r="AG43" s="4" t="e">
        <f t="shared" si="43"/>
        <v>#REF!</v>
      </c>
      <c r="AH43" s="4" t="e">
        <f t="shared" si="43"/>
        <v>#REF!</v>
      </c>
      <c r="AI43" s="4" t="e">
        <f t="shared" si="43"/>
        <v>#REF!</v>
      </c>
      <c r="AJ43" s="4" t="e">
        <f t="shared" si="43"/>
        <v>#REF!</v>
      </c>
      <c r="AK43" s="4" t="e">
        <f t="shared" si="43"/>
        <v>#REF!</v>
      </c>
      <c r="AL43" s="4" t="e">
        <f t="shared" si="43"/>
        <v>#REF!</v>
      </c>
      <c r="AM43" s="4" t="e">
        <f t="shared" si="43"/>
        <v>#REF!</v>
      </c>
      <c r="AN43" s="4" t="e">
        <f t="shared" si="43"/>
        <v>#REF!</v>
      </c>
      <c r="AO43" s="4" t="e">
        <f t="shared" si="44"/>
        <v>#REF!</v>
      </c>
      <c r="AP43" s="4" t="e">
        <f t="shared" si="44"/>
        <v>#REF!</v>
      </c>
      <c r="AQ43" s="4" t="e">
        <f t="shared" si="44"/>
        <v>#REF!</v>
      </c>
      <c r="AR43" s="4" t="e">
        <f t="shared" si="44"/>
        <v>#REF!</v>
      </c>
      <c r="AS43" s="4" t="e">
        <f t="shared" si="44"/>
        <v>#REF!</v>
      </c>
      <c r="AT43" s="4" t="e">
        <f t="shared" si="44"/>
        <v>#REF!</v>
      </c>
      <c r="AU43" s="4" t="e">
        <f t="shared" si="44"/>
        <v>#REF!</v>
      </c>
      <c r="AV43" s="4" t="e">
        <f t="shared" si="44"/>
        <v>#REF!</v>
      </c>
      <c r="AW43" s="4" t="e">
        <f t="shared" si="44"/>
        <v>#REF!</v>
      </c>
      <c r="AX43" s="4" t="e">
        <f t="shared" si="44"/>
        <v>#REF!</v>
      </c>
      <c r="AY43" s="4" t="e">
        <f t="shared" si="44"/>
        <v>#REF!</v>
      </c>
      <c r="AZ43" s="4" t="e">
        <f t="shared" si="44"/>
        <v>#REF!</v>
      </c>
      <c r="BA43" s="4" t="e">
        <f t="shared" si="44"/>
        <v>#REF!</v>
      </c>
      <c r="BB43" s="4" t="e">
        <f t="shared" si="44"/>
        <v>#REF!</v>
      </c>
      <c r="BC43" s="4" t="e">
        <f t="shared" si="44"/>
        <v>#REF!</v>
      </c>
      <c r="BD43" s="4" t="e">
        <f t="shared" si="44"/>
        <v>#REF!</v>
      </c>
      <c r="BE43" s="4" t="e">
        <f t="shared" si="45"/>
        <v>#REF!</v>
      </c>
      <c r="BF43" s="4" t="e">
        <f t="shared" si="45"/>
        <v>#REF!</v>
      </c>
      <c r="BG43" s="4" t="e">
        <f t="shared" si="45"/>
        <v>#REF!</v>
      </c>
      <c r="BH43" s="4" t="e">
        <f t="shared" si="45"/>
        <v>#REF!</v>
      </c>
      <c r="BI43" s="4" t="e">
        <f t="shared" si="45"/>
        <v>#REF!</v>
      </c>
      <c r="BJ43" s="4" t="e">
        <f t="shared" si="45"/>
        <v>#REF!</v>
      </c>
      <c r="BK43" s="4" t="e">
        <f t="shared" si="45"/>
        <v>#REF!</v>
      </c>
      <c r="BL43" s="4" t="e">
        <f t="shared" si="45"/>
        <v>#REF!</v>
      </c>
      <c r="BM43" s="4" t="e">
        <f t="shared" si="45"/>
        <v>#REF!</v>
      </c>
      <c r="BN43" s="4" t="e">
        <f t="shared" si="45"/>
        <v>#REF!</v>
      </c>
      <c r="BO43" s="4" t="e">
        <f t="shared" si="45"/>
        <v>#REF!</v>
      </c>
      <c r="BP43" s="4" t="e">
        <f t="shared" si="45"/>
        <v>#REF!</v>
      </c>
      <c r="BQ43" s="4" t="e">
        <f t="shared" si="45"/>
        <v>#REF!</v>
      </c>
      <c r="BR43" s="4" t="e">
        <f t="shared" si="45"/>
        <v>#REF!</v>
      </c>
      <c r="BS43" s="4" t="e">
        <f t="shared" si="45"/>
        <v>#REF!</v>
      </c>
      <c r="BT43" s="4" t="e">
        <f t="shared" si="45"/>
        <v>#REF!</v>
      </c>
      <c r="BU43" s="4" t="e">
        <f t="shared" si="46"/>
        <v>#REF!</v>
      </c>
      <c r="BV43" s="4" t="e">
        <f t="shared" si="46"/>
        <v>#REF!</v>
      </c>
      <c r="BW43" s="4" t="e">
        <f t="shared" si="46"/>
        <v>#REF!</v>
      </c>
      <c r="BX43" s="4" t="e">
        <f t="shared" si="46"/>
        <v>#REF!</v>
      </c>
      <c r="BY43" s="4" t="e">
        <f t="shared" si="46"/>
        <v>#REF!</v>
      </c>
      <c r="BZ43" s="4" t="e">
        <f t="shared" si="46"/>
        <v>#REF!</v>
      </c>
      <c r="CA43" s="4" t="e">
        <f t="shared" si="46"/>
        <v>#REF!</v>
      </c>
      <c r="CB43" s="4" t="e">
        <f t="shared" si="46"/>
        <v>#REF!</v>
      </c>
      <c r="CC43" s="4" t="e">
        <f t="shared" si="46"/>
        <v>#REF!</v>
      </c>
      <c r="CD43" s="4" t="e">
        <f t="shared" si="46"/>
        <v>#REF!</v>
      </c>
      <c r="CE43" s="4" t="e">
        <f t="shared" si="46"/>
        <v>#REF!</v>
      </c>
      <c r="CF43" s="4" t="e">
        <f t="shared" si="46"/>
        <v>#REF!</v>
      </c>
      <c r="CG43" s="4" t="e">
        <f t="shared" si="46"/>
        <v>#REF!</v>
      </c>
      <c r="CH43" s="4" t="e">
        <f t="shared" si="46"/>
        <v>#REF!</v>
      </c>
      <c r="CI43" s="4" t="e">
        <f t="shared" si="46"/>
        <v>#REF!</v>
      </c>
      <c r="CJ43" s="4" t="e">
        <f t="shared" si="46"/>
        <v>#REF!</v>
      </c>
      <c r="CK43" s="4" t="e">
        <f t="shared" si="47"/>
        <v>#REF!</v>
      </c>
      <c r="CL43" s="4" t="e">
        <f t="shared" si="47"/>
        <v>#REF!</v>
      </c>
      <c r="CM43" s="4" t="e">
        <f t="shared" si="47"/>
        <v>#REF!</v>
      </c>
      <c r="CN43" s="4" t="e">
        <f t="shared" si="47"/>
        <v>#REF!</v>
      </c>
      <c r="CO43" s="4" t="e">
        <f t="shared" si="47"/>
        <v>#REF!</v>
      </c>
      <c r="CP43" s="4" t="e">
        <f t="shared" si="47"/>
        <v>#REF!</v>
      </c>
      <c r="CQ43" s="4" t="e">
        <f t="shared" si="47"/>
        <v>#REF!</v>
      </c>
      <c r="CR43" s="4" t="e">
        <f t="shared" si="47"/>
        <v>#REF!</v>
      </c>
      <c r="CS43" s="4" t="e">
        <f t="shared" si="47"/>
        <v>#REF!</v>
      </c>
      <c r="CT43" s="4" t="e">
        <f t="shared" si="47"/>
        <v>#REF!</v>
      </c>
      <c r="CU43" s="4" t="e">
        <f t="shared" si="47"/>
        <v>#REF!</v>
      </c>
      <c r="CV43" s="4" t="e">
        <f t="shared" si="47"/>
        <v>#REF!</v>
      </c>
      <c r="CW43" s="4" t="e">
        <f t="shared" si="47"/>
        <v>#REF!</v>
      </c>
      <c r="CX43" s="4" t="e">
        <f t="shared" si="47"/>
        <v>#REF!</v>
      </c>
      <c r="CY43" s="4" t="e">
        <f t="shared" si="47"/>
        <v>#REF!</v>
      </c>
      <c r="CZ43" s="4" t="e">
        <f t="shared" si="47"/>
        <v>#REF!</v>
      </c>
      <c r="DA43" s="4" t="e">
        <f t="shared" si="48"/>
        <v>#REF!</v>
      </c>
      <c r="DB43" s="4" t="e">
        <f t="shared" si="48"/>
        <v>#REF!</v>
      </c>
      <c r="DC43" s="4" t="e">
        <f t="shared" si="48"/>
        <v>#REF!</v>
      </c>
      <c r="DD43" s="4" t="e">
        <f t="shared" si="48"/>
        <v>#REF!</v>
      </c>
      <c r="DE43" s="4" t="e">
        <f t="shared" si="48"/>
        <v>#REF!</v>
      </c>
      <c r="DF43" s="4" t="e">
        <f t="shared" si="48"/>
        <v>#REF!</v>
      </c>
      <c r="DG43" s="4" t="e">
        <f t="shared" si="48"/>
        <v>#REF!</v>
      </c>
      <c r="DH43" s="4" t="e">
        <f t="shared" si="48"/>
        <v>#REF!</v>
      </c>
      <c r="DI43" s="4" t="e">
        <f t="shared" si="48"/>
        <v>#REF!</v>
      </c>
      <c r="DJ43" s="4" t="e">
        <f t="shared" si="48"/>
        <v>#REF!</v>
      </c>
      <c r="DK43" s="4" t="e">
        <f t="shared" si="48"/>
        <v>#REF!</v>
      </c>
      <c r="DL43" s="4" t="e">
        <f t="shared" si="48"/>
        <v>#REF!</v>
      </c>
      <c r="DM43" s="4" t="e">
        <f t="shared" si="48"/>
        <v>#REF!</v>
      </c>
      <c r="DN43" s="4" t="e">
        <f t="shared" si="48"/>
        <v>#REF!</v>
      </c>
      <c r="DO43" s="4" t="e">
        <f t="shared" si="48"/>
        <v>#REF!</v>
      </c>
      <c r="DP43" s="4" t="e">
        <f t="shared" si="48"/>
        <v>#REF!</v>
      </c>
      <c r="DQ43" s="4" t="e">
        <f t="shared" si="49"/>
        <v>#REF!</v>
      </c>
      <c r="DR43" s="4" t="e">
        <f t="shared" si="49"/>
        <v>#REF!</v>
      </c>
      <c r="DS43" s="4" t="e">
        <f t="shared" si="49"/>
        <v>#REF!</v>
      </c>
      <c r="DT43" s="4" t="e">
        <f t="shared" si="49"/>
        <v>#REF!</v>
      </c>
      <c r="DU43" s="4" t="e">
        <f t="shared" si="49"/>
        <v>#REF!</v>
      </c>
      <c r="DV43" s="4" t="e">
        <f t="shared" si="49"/>
        <v>#REF!</v>
      </c>
      <c r="DW43" s="4" t="e">
        <f t="shared" si="49"/>
        <v>#REF!</v>
      </c>
      <c r="DX43" s="4" t="e">
        <f t="shared" si="49"/>
        <v>#REF!</v>
      </c>
      <c r="DY43" s="4" t="e">
        <f t="shared" si="49"/>
        <v>#REF!</v>
      </c>
      <c r="DZ43" s="4" t="e">
        <f t="shared" si="49"/>
        <v>#REF!</v>
      </c>
      <c r="EA43" s="4" t="e">
        <f t="shared" si="49"/>
        <v>#REF!</v>
      </c>
      <c r="EB43" s="4" t="e">
        <f t="shared" si="49"/>
        <v>#REF!</v>
      </c>
      <c r="EC43" s="4" t="e">
        <f t="shared" si="49"/>
        <v>#REF!</v>
      </c>
      <c r="ED43" s="4" t="e">
        <f t="shared" si="49"/>
        <v>#REF!</v>
      </c>
      <c r="EE43" s="4" t="e">
        <f t="shared" si="49"/>
        <v>#REF!</v>
      </c>
      <c r="EF43" s="4" t="e">
        <f t="shared" si="49"/>
        <v>#REF!</v>
      </c>
      <c r="EG43" s="4" t="e">
        <f t="shared" si="50"/>
        <v>#REF!</v>
      </c>
      <c r="EH43" s="4" t="e">
        <f t="shared" si="50"/>
        <v>#REF!</v>
      </c>
      <c r="EI43" s="4" t="e">
        <f t="shared" si="50"/>
        <v>#REF!</v>
      </c>
      <c r="EJ43" s="4" t="e">
        <f t="shared" si="50"/>
        <v>#REF!</v>
      </c>
      <c r="EK43" s="4" t="e">
        <f t="shared" si="50"/>
        <v>#REF!</v>
      </c>
      <c r="EL43" s="4" t="e">
        <f t="shared" si="50"/>
        <v>#REF!</v>
      </c>
      <c r="EM43" s="4" t="e">
        <f t="shared" si="50"/>
        <v>#REF!</v>
      </c>
      <c r="EN43" s="4" t="e">
        <f t="shared" si="50"/>
        <v>#REF!</v>
      </c>
      <c r="EO43" s="4" t="e">
        <f t="shared" si="50"/>
        <v>#REF!</v>
      </c>
      <c r="EP43" s="4" t="e">
        <f t="shared" si="50"/>
        <v>#REF!</v>
      </c>
      <c r="EQ43" s="4" t="e">
        <f t="shared" si="50"/>
        <v>#REF!</v>
      </c>
      <c r="ER43" s="4" t="e">
        <f t="shared" si="50"/>
        <v>#REF!</v>
      </c>
      <c r="ES43" s="4" t="e">
        <f t="shared" si="50"/>
        <v>#REF!</v>
      </c>
      <c r="ET43" s="4" t="e">
        <f t="shared" si="50"/>
        <v>#REF!</v>
      </c>
      <c r="EU43" s="4" t="e">
        <f t="shared" si="50"/>
        <v>#REF!</v>
      </c>
      <c r="EV43" s="4" t="e">
        <f t="shared" si="50"/>
        <v>#REF!</v>
      </c>
      <c r="EW43" s="4" t="e">
        <f t="shared" si="51"/>
        <v>#REF!</v>
      </c>
      <c r="EX43" s="4" t="e">
        <f t="shared" si="51"/>
        <v>#REF!</v>
      </c>
      <c r="EY43" s="4" t="e">
        <f t="shared" si="51"/>
        <v>#REF!</v>
      </c>
      <c r="EZ43" s="4" t="e">
        <f t="shared" si="51"/>
        <v>#REF!</v>
      </c>
      <c r="FA43" s="4" t="e">
        <f t="shared" si="51"/>
        <v>#REF!</v>
      </c>
      <c r="FB43" s="4" t="e">
        <f t="shared" si="51"/>
        <v>#REF!</v>
      </c>
      <c r="FC43" s="4" t="e">
        <f t="shared" si="51"/>
        <v>#REF!</v>
      </c>
      <c r="FD43" s="4" t="e">
        <f t="shared" si="51"/>
        <v>#REF!</v>
      </c>
      <c r="FE43" s="4" t="e">
        <f t="shared" si="51"/>
        <v>#REF!</v>
      </c>
      <c r="FF43" s="4" t="e">
        <f t="shared" si="51"/>
        <v>#REF!</v>
      </c>
      <c r="FG43" s="4" t="e">
        <f t="shared" si="51"/>
        <v>#REF!</v>
      </c>
      <c r="FH43" s="4" t="e">
        <f t="shared" si="51"/>
        <v>#REF!</v>
      </c>
      <c r="FI43" s="4" t="e">
        <f t="shared" si="51"/>
        <v>#REF!</v>
      </c>
      <c r="FJ43" s="4" t="e">
        <f t="shared" si="51"/>
        <v>#REF!</v>
      </c>
      <c r="FK43" s="4" t="e">
        <f t="shared" si="51"/>
        <v>#REF!</v>
      </c>
      <c r="FL43" s="4" t="e">
        <f t="shared" si="51"/>
        <v>#REF!</v>
      </c>
      <c r="FM43" s="4" t="e">
        <f t="shared" si="52"/>
        <v>#REF!</v>
      </c>
      <c r="FN43" s="4" t="e">
        <f t="shared" si="52"/>
        <v>#REF!</v>
      </c>
      <c r="FO43" s="4" t="e">
        <f t="shared" si="52"/>
        <v>#REF!</v>
      </c>
      <c r="FP43" s="4" t="e">
        <f t="shared" si="52"/>
        <v>#REF!</v>
      </c>
      <c r="FQ43" s="4" t="e">
        <f t="shared" si="52"/>
        <v>#REF!</v>
      </c>
      <c r="FR43" s="4" t="e">
        <f t="shared" si="52"/>
        <v>#REF!</v>
      </c>
      <c r="FS43" s="4" t="e">
        <f t="shared" si="52"/>
        <v>#REF!</v>
      </c>
      <c r="FT43" s="4" t="e">
        <f t="shared" si="52"/>
        <v>#REF!</v>
      </c>
      <c r="FU43" s="4" t="e">
        <f t="shared" si="52"/>
        <v>#REF!</v>
      </c>
      <c r="FV43" s="4" t="e">
        <f t="shared" si="52"/>
        <v>#REF!</v>
      </c>
      <c r="FW43" s="4" t="e">
        <f t="shared" si="52"/>
        <v>#REF!</v>
      </c>
      <c r="FX43" s="4" t="e">
        <f t="shared" si="52"/>
        <v>#REF!</v>
      </c>
      <c r="FY43" s="4" t="e">
        <f t="shared" si="52"/>
        <v>#REF!</v>
      </c>
      <c r="FZ43" s="4" t="e">
        <f t="shared" si="52"/>
        <v>#REF!</v>
      </c>
      <c r="GA43" s="4" t="e">
        <f t="shared" si="52"/>
        <v>#REF!</v>
      </c>
      <c r="GB43" s="4" t="e">
        <f t="shared" si="52"/>
        <v>#REF!</v>
      </c>
      <c r="GC43" s="4" t="e">
        <f t="shared" si="53"/>
        <v>#REF!</v>
      </c>
      <c r="GD43" s="4" t="e">
        <f t="shared" si="53"/>
        <v>#REF!</v>
      </c>
      <c r="GE43" s="4" t="e">
        <f t="shared" si="53"/>
        <v>#REF!</v>
      </c>
      <c r="GF43" s="4" t="e">
        <f t="shared" si="53"/>
        <v>#REF!</v>
      </c>
      <c r="GG43" s="4" t="e">
        <f t="shared" si="53"/>
        <v>#REF!</v>
      </c>
      <c r="GH43" s="4" t="e">
        <f t="shared" si="53"/>
        <v>#REF!</v>
      </c>
      <c r="GI43" s="4" t="e">
        <f t="shared" si="53"/>
        <v>#REF!</v>
      </c>
      <c r="GJ43" s="4" t="e">
        <f t="shared" si="53"/>
        <v>#REF!</v>
      </c>
      <c r="GK43" s="4" t="e">
        <f t="shared" si="53"/>
        <v>#REF!</v>
      </c>
      <c r="GL43" s="4" t="e">
        <f t="shared" si="53"/>
        <v>#REF!</v>
      </c>
      <c r="GM43" s="4" t="e">
        <f t="shared" si="53"/>
        <v>#REF!</v>
      </c>
      <c r="GN43" s="4" t="e">
        <f t="shared" si="53"/>
        <v>#REF!</v>
      </c>
      <c r="GO43" s="4" t="e">
        <f t="shared" si="53"/>
        <v>#REF!</v>
      </c>
      <c r="GP43" s="4" t="e">
        <f t="shared" si="53"/>
        <v>#REF!</v>
      </c>
      <c r="GQ43" s="4" t="e">
        <f t="shared" si="53"/>
        <v>#REF!</v>
      </c>
      <c r="GR43" s="4" t="e">
        <f t="shared" si="53"/>
        <v>#REF!</v>
      </c>
      <c r="GS43" s="4" t="e">
        <f t="shared" si="54"/>
        <v>#REF!</v>
      </c>
      <c r="GT43" s="4" t="e">
        <f t="shared" si="54"/>
        <v>#REF!</v>
      </c>
      <c r="GU43" s="4" t="e">
        <f t="shared" si="54"/>
        <v>#REF!</v>
      </c>
      <c r="GV43" s="4" t="e">
        <f t="shared" si="54"/>
        <v>#REF!</v>
      </c>
      <c r="GW43" s="4" t="e">
        <f t="shared" si="54"/>
        <v>#REF!</v>
      </c>
      <c r="GX43" s="4" t="e">
        <f t="shared" si="54"/>
        <v>#REF!</v>
      </c>
      <c r="GY43" s="4" t="e">
        <f t="shared" si="54"/>
        <v>#REF!</v>
      </c>
      <c r="GZ43" s="4" t="e">
        <f t="shared" si="54"/>
        <v>#REF!</v>
      </c>
      <c r="HA43" s="4" t="e">
        <f t="shared" si="54"/>
        <v>#REF!</v>
      </c>
      <c r="HB43" s="4" t="e">
        <f t="shared" si="54"/>
        <v>#REF!</v>
      </c>
      <c r="HC43" s="4" t="e">
        <f t="shared" si="54"/>
        <v>#REF!</v>
      </c>
      <c r="HD43" s="4" t="e">
        <f t="shared" si="54"/>
        <v>#REF!</v>
      </c>
      <c r="HE43" s="4" t="e">
        <f t="shared" si="54"/>
        <v>#REF!</v>
      </c>
      <c r="HF43" s="4" t="e">
        <f t="shared" si="54"/>
        <v>#REF!</v>
      </c>
      <c r="HG43" s="4" t="e">
        <f t="shared" si="54"/>
        <v>#REF!</v>
      </c>
      <c r="HH43" s="4" t="e">
        <f t="shared" si="54"/>
        <v>#REF!</v>
      </c>
      <c r="HI43" s="4" t="e">
        <f t="shared" si="55"/>
        <v>#REF!</v>
      </c>
      <c r="HJ43" s="4" t="e">
        <f t="shared" si="55"/>
        <v>#REF!</v>
      </c>
      <c r="HK43" s="4" t="e">
        <f t="shared" si="55"/>
        <v>#REF!</v>
      </c>
      <c r="HL43" s="4" t="e">
        <f t="shared" si="55"/>
        <v>#REF!</v>
      </c>
      <c r="HM43" s="4" t="e">
        <f t="shared" si="55"/>
        <v>#REF!</v>
      </c>
      <c r="HN43" s="4" t="e">
        <f t="shared" si="55"/>
        <v>#REF!</v>
      </c>
      <c r="HO43" s="4" t="e">
        <f t="shared" si="55"/>
        <v>#REF!</v>
      </c>
      <c r="HP43" s="4" t="e">
        <f t="shared" si="55"/>
        <v>#REF!</v>
      </c>
      <c r="HQ43" s="4" t="e">
        <f t="shared" si="55"/>
        <v>#REF!</v>
      </c>
      <c r="HR43" s="4" t="e">
        <f t="shared" si="55"/>
        <v>#REF!</v>
      </c>
      <c r="HS43" s="4" t="e">
        <f t="shared" si="55"/>
        <v>#REF!</v>
      </c>
      <c r="HT43" s="4" t="e">
        <f t="shared" si="55"/>
        <v>#REF!</v>
      </c>
      <c r="HU43" s="4" t="e">
        <f t="shared" si="55"/>
        <v>#REF!</v>
      </c>
      <c r="HV43" s="4" t="e">
        <f t="shared" si="55"/>
        <v>#REF!</v>
      </c>
      <c r="HW43" s="4" t="e">
        <f t="shared" si="55"/>
        <v>#REF!</v>
      </c>
      <c r="HX43" s="4" t="e">
        <f t="shared" si="55"/>
        <v>#REF!</v>
      </c>
      <c r="HY43" s="4" t="e">
        <f t="shared" si="56"/>
        <v>#REF!</v>
      </c>
      <c r="HZ43" s="4" t="e">
        <f t="shared" si="56"/>
        <v>#REF!</v>
      </c>
      <c r="IA43" s="4" t="e">
        <f t="shared" si="56"/>
        <v>#REF!</v>
      </c>
      <c r="IB43" s="4" t="e">
        <f t="shared" si="56"/>
        <v>#REF!</v>
      </c>
      <c r="IC43" s="4" t="e">
        <f t="shared" si="56"/>
        <v>#REF!</v>
      </c>
      <c r="ID43" s="4" t="e">
        <f t="shared" si="56"/>
        <v>#REF!</v>
      </c>
      <c r="IE43" s="4" t="e">
        <f t="shared" si="56"/>
        <v>#REF!</v>
      </c>
      <c r="IF43" s="4" t="e">
        <f t="shared" si="56"/>
        <v>#REF!</v>
      </c>
      <c r="IG43" s="4" t="e">
        <f t="shared" si="56"/>
        <v>#REF!</v>
      </c>
      <c r="IH43" s="4" t="e">
        <f t="shared" si="56"/>
        <v>#REF!</v>
      </c>
      <c r="II43" s="4" t="e">
        <f t="shared" si="56"/>
        <v>#REF!</v>
      </c>
      <c r="IK43" s="7" t="e">
        <f t="shared" si="25"/>
        <v>#REF!</v>
      </c>
      <c r="IL43" s="4" t="e">
        <f t="shared" si="26"/>
        <v>#REF!</v>
      </c>
      <c r="IM43" s="4" t="e">
        <f t="shared" si="26"/>
        <v>#REF!</v>
      </c>
    </row>
    <row r="44" spans="7:247" ht="8" customHeight="1" x14ac:dyDescent="0.2">
      <c r="G44" s="8">
        <f t="shared" si="27"/>
        <v>0.90000000000000036</v>
      </c>
      <c r="H44" s="9" t="e">
        <f t="shared" si="8"/>
        <v>#REF!</v>
      </c>
      <c r="I44" s="4" t="e">
        <f t="shared" si="58"/>
        <v>#REF!</v>
      </c>
      <c r="J44" s="4" t="e">
        <f t="shared" si="58"/>
        <v>#REF!</v>
      </c>
      <c r="K44" s="4" t="e">
        <f t="shared" si="58"/>
        <v>#REF!</v>
      </c>
      <c r="L44" s="4" t="e">
        <f t="shared" si="58"/>
        <v>#REF!</v>
      </c>
      <c r="M44" s="4" t="e">
        <f t="shared" si="58"/>
        <v>#REF!</v>
      </c>
      <c r="N44" s="4" t="e">
        <f t="shared" si="58"/>
        <v>#REF!</v>
      </c>
      <c r="O44" s="4" t="e">
        <f t="shared" si="58"/>
        <v>#REF!</v>
      </c>
      <c r="P44" s="4" t="e">
        <f t="shared" si="58"/>
        <v>#REF!</v>
      </c>
      <c r="Q44" s="4" t="e">
        <f t="shared" si="58"/>
        <v>#REF!</v>
      </c>
      <c r="R44" s="4" t="e">
        <f t="shared" si="58"/>
        <v>#REF!</v>
      </c>
      <c r="S44" s="4" t="e">
        <f t="shared" si="58"/>
        <v>#REF!</v>
      </c>
      <c r="T44" s="4" t="e">
        <f t="shared" si="58"/>
        <v>#REF!</v>
      </c>
      <c r="U44" s="4" t="e">
        <f t="shared" si="58"/>
        <v>#REF!</v>
      </c>
      <c r="V44" s="4" t="e">
        <f t="shared" si="58"/>
        <v>#REF!</v>
      </c>
      <c r="W44" s="4" t="e">
        <f t="shared" si="58"/>
        <v>#REF!</v>
      </c>
      <c r="X44" s="4" t="e">
        <f t="shared" si="57"/>
        <v>#REF!</v>
      </c>
      <c r="Y44" s="4" t="e">
        <f t="shared" si="43"/>
        <v>#REF!</v>
      </c>
      <c r="Z44" s="4" t="e">
        <f t="shared" si="43"/>
        <v>#REF!</v>
      </c>
      <c r="AA44" s="4" t="e">
        <f t="shared" si="43"/>
        <v>#REF!</v>
      </c>
      <c r="AB44" s="4" t="e">
        <f t="shared" si="43"/>
        <v>#REF!</v>
      </c>
      <c r="AC44" s="4" t="e">
        <f t="shared" si="43"/>
        <v>#REF!</v>
      </c>
      <c r="AD44" s="4" t="e">
        <f t="shared" si="43"/>
        <v>#REF!</v>
      </c>
      <c r="AE44" s="4" t="e">
        <f t="shared" si="43"/>
        <v>#REF!</v>
      </c>
      <c r="AF44" s="4" t="e">
        <f t="shared" si="43"/>
        <v>#REF!</v>
      </c>
      <c r="AG44" s="4" t="e">
        <f t="shared" si="43"/>
        <v>#REF!</v>
      </c>
      <c r="AH44" s="4" t="e">
        <f t="shared" si="43"/>
        <v>#REF!</v>
      </c>
      <c r="AI44" s="4" t="e">
        <f t="shared" si="43"/>
        <v>#REF!</v>
      </c>
      <c r="AJ44" s="4" t="e">
        <f t="shared" si="43"/>
        <v>#REF!</v>
      </c>
      <c r="AK44" s="4" t="e">
        <f t="shared" si="43"/>
        <v>#REF!</v>
      </c>
      <c r="AL44" s="4" t="e">
        <f t="shared" si="43"/>
        <v>#REF!</v>
      </c>
      <c r="AM44" s="4" t="e">
        <f t="shared" si="43"/>
        <v>#REF!</v>
      </c>
      <c r="AN44" s="4" t="e">
        <f t="shared" si="43"/>
        <v>#REF!</v>
      </c>
      <c r="AO44" s="4" t="e">
        <f t="shared" si="44"/>
        <v>#REF!</v>
      </c>
      <c r="AP44" s="4" t="e">
        <f t="shared" si="44"/>
        <v>#REF!</v>
      </c>
      <c r="AQ44" s="4" t="e">
        <f t="shared" si="44"/>
        <v>#REF!</v>
      </c>
      <c r="AR44" s="4" t="e">
        <f t="shared" si="44"/>
        <v>#REF!</v>
      </c>
      <c r="AS44" s="4" t="e">
        <f t="shared" si="44"/>
        <v>#REF!</v>
      </c>
      <c r="AT44" s="4" t="e">
        <f t="shared" si="44"/>
        <v>#REF!</v>
      </c>
      <c r="AU44" s="4" t="e">
        <f t="shared" si="44"/>
        <v>#REF!</v>
      </c>
      <c r="AV44" s="4" t="e">
        <f t="shared" si="44"/>
        <v>#REF!</v>
      </c>
      <c r="AW44" s="4" t="e">
        <f t="shared" si="44"/>
        <v>#REF!</v>
      </c>
      <c r="AX44" s="4" t="e">
        <f t="shared" si="44"/>
        <v>#REF!</v>
      </c>
      <c r="AY44" s="4" t="e">
        <f t="shared" si="44"/>
        <v>#REF!</v>
      </c>
      <c r="AZ44" s="4" t="e">
        <f t="shared" si="44"/>
        <v>#REF!</v>
      </c>
      <c r="BA44" s="4" t="e">
        <f t="shared" si="44"/>
        <v>#REF!</v>
      </c>
      <c r="BB44" s="4" t="e">
        <f t="shared" si="44"/>
        <v>#REF!</v>
      </c>
      <c r="BC44" s="4" t="e">
        <f t="shared" si="44"/>
        <v>#REF!</v>
      </c>
      <c r="BD44" s="4" t="e">
        <f t="shared" si="44"/>
        <v>#REF!</v>
      </c>
      <c r="BE44" s="4" t="e">
        <f t="shared" si="45"/>
        <v>#REF!</v>
      </c>
      <c r="BF44" s="4" t="e">
        <f t="shared" si="45"/>
        <v>#REF!</v>
      </c>
      <c r="BG44" s="4" t="e">
        <f t="shared" si="45"/>
        <v>#REF!</v>
      </c>
      <c r="BH44" s="4" t="e">
        <f t="shared" si="45"/>
        <v>#REF!</v>
      </c>
      <c r="BI44" s="4" t="e">
        <f t="shared" si="45"/>
        <v>#REF!</v>
      </c>
      <c r="BJ44" s="4" t="e">
        <f t="shared" si="45"/>
        <v>#REF!</v>
      </c>
      <c r="BK44" s="4" t="e">
        <f t="shared" si="45"/>
        <v>#REF!</v>
      </c>
      <c r="BL44" s="4" t="e">
        <f t="shared" si="45"/>
        <v>#REF!</v>
      </c>
      <c r="BM44" s="4" t="e">
        <f t="shared" si="45"/>
        <v>#REF!</v>
      </c>
      <c r="BN44" s="4" t="e">
        <f t="shared" si="45"/>
        <v>#REF!</v>
      </c>
      <c r="BO44" s="4" t="e">
        <f t="shared" si="45"/>
        <v>#REF!</v>
      </c>
      <c r="BP44" s="4" t="e">
        <f t="shared" si="45"/>
        <v>#REF!</v>
      </c>
      <c r="BQ44" s="4" t="e">
        <f t="shared" si="45"/>
        <v>#REF!</v>
      </c>
      <c r="BR44" s="4" t="e">
        <f t="shared" si="45"/>
        <v>#REF!</v>
      </c>
      <c r="BS44" s="4" t="e">
        <f t="shared" si="45"/>
        <v>#REF!</v>
      </c>
      <c r="BT44" s="4" t="e">
        <f t="shared" si="45"/>
        <v>#REF!</v>
      </c>
      <c r="BU44" s="4" t="e">
        <f t="shared" si="46"/>
        <v>#REF!</v>
      </c>
      <c r="BV44" s="4" t="e">
        <f t="shared" si="46"/>
        <v>#REF!</v>
      </c>
      <c r="BW44" s="4" t="e">
        <f t="shared" si="46"/>
        <v>#REF!</v>
      </c>
      <c r="BX44" s="4" t="e">
        <f t="shared" si="46"/>
        <v>#REF!</v>
      </c>
      <c r="BY44" s="4" t="e">
        <f t="shared" si="46"/>
        <v>#REF!</v>
      </c>
      <c r="BZ44" s="4" t="e">
        <f t="shared" si="46"/>
        <v>#REF!</v>
      </c>
      <c r="CA44" s="4" t="e">
        <f t="shared" si="46"/>
        <v>#REF!</v>
      </c>
      <c r="CB44" s="4" t="e">
        <f t="shared" si="46"/>
        <v>#REF!</v>
      </c>
      <c r="CC44" s="4" t="e">
        <f t="shared" si="46"/>
        <v>#REF!</v>
      </c>
      <c r="CD44" s="4" t="e">
        <f t="shared" si="46"/>
        <v>#REF!</v>
      </c>
      <c r="CE44" s="4" t="e">
        <f t="shared" si="46"/>
        <v>#REF!</v>
      </c>
      <c r="CF44" s="4" t="e">
        <f t="shared" si="46"/>
        <v>#REF!</v>
      </c>
      <c r="CG44" s="4" t="e">
        <f t="shared" si="46"/>
        <v>#REF!</v>
      </c>
      <c r="CH44" s="4" t="e">
        <f t="shared" si="46"/>
        <v>#REF!</v>
      </c>
      <c r="CI44" s="4" t="e">
        <f t="shared" si="46"/>
        <v>#REF!</v>
      </c>
      <c r="CJ44" s="4" t="e">
        <f t="shared" si="46"/>
        <v>#REF!</v>
      </c>
      <c r="CK44" s="4" t="e">
        <f t="shared" si="47"/>
        <v>#REF!</v>
      </c>
      <c r="CL44" s="4" t="e">
        <f t="shared" si="47"/>
        <v>#REF!</v>
      </c>
      <c r="CM44" s="4" t="e">
        <f t="shared" si="47"/>
        <v>#REF!</v>
      </c>
      <c r="CN44" s="4" t="e">
        <f t="shared" si="47"/>
        <v>#REF!</v>
      </c>
      <c r="CO44" s="4" t="e">
        <f t="shared" si="47"/>
        <v>#REF!</v>
      </c>
      <c r="CP44" s="4" t="e">
        <f t="shared" si="47"/>
        <v>#REF!</v>
      </c>
      <c r="CQ44" s="4" t="e">
        <f t="shared" si="47"/>
        <v>#REF!</v>
      </c>
      <c r="CR44" s="4" t="e">
        <f t="shared" si="47"/>
        <v>#REF!</v>
      </c>
      <c r="CS44" s="4" t="e">
        <f t="shared" si="47"/>
        <v>#REF!</v>
      </c>
      <c r="CT44" s="4" t="e">
        <f t="shared" si="47"/>
        <v>#REF!</v>
      </c>
      <c r="CU44" s="4" t="e">
        <f t="shared" si="47"/>
        <v>#REF!</v>
      </c>
      <c r="CV44" s="4" t="e">
        <f t="shared" si="47"/>
        <v>#REF!</v>
      </c>
      <c r="CW44" s="4" t="e">
        <f t="shared" si="47"/>
        <v>#REF!</v>
      </c>
      <c r="CX44" s="4" t="e">
        <f t="shared" si="47"/>
        <v>#REF!</v>
      </c>
      <c r="CY44" s="4" t="e">
        <f t="shared" si="47"/>
        <v>#REF!</v>
      </c>
      <c r="CZ44" s="4" t="e">
        <f t="shared" si="47"/>
        <v>#REF!</v>
      </c>
      <c r="DA44" s="4" t="e">
        <f t="shared" si="48"/>
        <v>#REF!</v>
      </c>
      <c r="DB44" s="4" t="e">
        <f t="shared" si="48"/>
        <v>#REF!</v>
      </c>
      <c r="DC44" s="4" t="e">
        <f t="shared" si="48"/>
        <v>#REF!</v>
      </c>
      <c r="DD44" s="4" t="e">
        <f t="shared" si="48"/>
        <v>#REF!</v>
      </c>
      <c r="DE44" s="4" t="e">
        <f t="shared" si="48"/>
        <v>#REF!</v>
      </c>
      <c r="DF44" s="4" t="e">
        <f t="shared" si="48"/>
        <v>#REF!</v>
      </c>
      <c r="DG44" s="4" t="e">
        <f t="shared" si="48"/>
        <v>#REF!</v>
      </c>
      <c r="DH44" s="4" t="e">
        <f t="shared" si="48"/>
        <v>#REF!</v>
      </c>
      <c r="DI44" s="4" t="e">
        <f t="shared" si="48"/>
        <v>#REF!</v>
      </c>
      <c r="DJ44" s="4" t="e">
        <f t="shared" si="48"/>
        <v>#REF!</v>
      </c>
      <c r="DK44" s="4" t="e">
        <f t="shared" si="48"/>
        <v>#REF!</v>
      </c>
      <c r="DL44" s="4" t="e">
        <f t="shared" si="48"/>
        <v>#REF!</v>
      </c>
      <c r="DM44" s="4" t="e">
        <f t="shared" si="48"/>
        <v>#REF!</v>
      </c>
      <c r="DN44" s="4" t="e">
        <f t="shared" si="48"/>
        <v>#REF!</v>
      </c>
      <c r="DO44" s="4" t="e">
        <f t="shared" si="48"/>
        <v>#REF!</v>
      </c>
      <c r="DP44" s="4" t="e">
        <f t="shared" si="48"/>
        <v>#REF!</v>
      </c>
      <c r="DQ44" s="4" t="e">
        <f t="shared" si="49"/>
        <v>#REF!</v>
      </c>
      <c r="DR44" s="4" t="e">
        <f t="shared" si="49"/>
        <v>#REF!</v>
      </c>
      <c r="DS44" s="4" t="e">
        <f t="shared" si="49"/>
        <v>#REF!</v>
      </c>
      <c r="DT44" s="4" t="e">
        <f t="shared" si="49"/>
        <v>#REF!</v>
      </c>
      <c r="DU44" s="4" t="e">
        <f t="shared" si="49"/>
        <v>#REF!</v>
      </c>
      <c r="DV44" s="4" t="e">
        <f t="shared" si="49"/>
        <v>#REF!</v>
      </c>
      <c r="DW44" s="4" t="e">
        <f t="shared" si="49"/>
        <v>#REF!</v>
      </c>
      <c r="DX44" s="4" t="e">
        <f t="shared" si="49"/>
        <v>#REF!</v>
      </c>
      <c r="DY44" s="4" t="e">
        <f t="shared" si="49"/>
        <v>#REF!</v>
      </c>
      <c r="DZ44" s="4" t="e">
        <f t="shared" si="49"/>
        <v>#REF!</v>
      </c>
      <c r="EA44" s="4" t="e">
        <f t="shared" si="49"/>
        <v>#REF!</v>
      </c>
      <c r="EB44" s="4" t="e">
        <f t="shared" si="49"/>
        <v>#REF!</v>
      </c>
      <c r="EC44" s="4" t="e">
        <f t="shared" si="49"/>
        <v>#REF!</v>
      </c>
      <c r="ED44" s="4" t="e">
        <f t="shared" si="49"/>
        <v>#REF!</v>
      </c>
      <c r="EE44" s="4" t="e">
        <f t="shared" si="49"/>
        <v>#REF!</v>
      </c>
      <c r="EF44" s="4" t="e">
        <f t="shared" si="49"/>
        <v>#REF!</v>
      </c>
      <c r="EG44" s="4" t="e">
        <f t="shared" si="50"/>
        <v>#REF!</v>
      </c>
      <c r="EH44" s="4" t="e">
        <f t="shared" si="50"/>
        <v>#REF!</v>
      </c>
      <c r="EI44" s="4" t="e">
        <f t="shared" si="50"/>
        <v>#REF!</v>
      </c>
      <c r="EJ44" s="4" t="e">
        <f t="shared" si="50"/>
        <v>#REF!</v>
      </c>
      <c r="EK44" s="4" t="e">
        <f t="shared" si="50"/>
        <v>#REF!</v>
      </c>
      <c r="EL44" s="4" t="e">
        <f t="shared" si="50"/>
        <v>#REF!</v>
      </c>
      <c r="EM44" s="4" t="e">
        <f t="shared" si="50"/>
        <v>#REF!</v>
      </c>
      <c r="EN44" s="4" t="e">
        <f t="shared" si="50"/>
        <v>#REF!</v>
      </c>
      <c r="EO44" s="4" t="e">
        <f t="shared" si="50"/>
        <v>#REF!</v>
      </c>
      <c r="EP44" s="4" t="e">
        <f t="shared" si="50"/>
        <v>#REF!</v>
      </c>
      <c r="EQ44" s="4" t="e">
        <f t="shared" si="50"/>
        <v>#REF!</v>
      </c>
      <c r="ER44" s="4" t="e">
        <f t="shared" si="50"/>
        <v>#REF!</v>
      </c>
      <c r="ES44" s="4" t="e">
        <f t="shared" si="50"/>
        <v>#REF!</v>
      </c>
      <c r="ET44" s="4" t="e">
        <f t="shared" si="50"/>
        <v>#REF!</v>
      </c>
      <c r="EU44" s="4" t="e">
        <f t="shared" si="50"/>
        <v>#REF!</v>
      </c>
      <c r="EV44" s="4" t="e">
        <f t="shared" si="50"/>
        <v>#REF!</v>
      </c>
      <c r="EW44" s="4" t="e">
        <f t="shared" si="51"/>
        <v>#REF!</v>
      </c>
      <c r="EX44" s="4" t="e">
        <f t="shared" si="51"/>
        <v>#REF!</v>
      </c>
      <c r="EY44" s="4" t="e">
        <f t="shared" si="51"/>
        <v>#REF!</v>
      </c>
      <c r="EZ44" s="4" t="e">
        <f t="shared" si="51"/>
        <v>#REF!</v>
      </c>
      <c r="FA44" s="4" t="e">
        <f t="shared" si="51"/>
        <v>#REF!</v>
      </c>
      <c r="FB44" s="4" t="e">
        <f t="shared" si="51"/>
        <v>#REF!</v>
      </c>
      <c r="FC44" s="4" t="e">
        <f t="shared" si="51"/>
        <v>#REF!</v>
      </c>
      <c r="FD44" s="4" t="e">
        <f t="shared" si="51"/>
        <v>#REF!</v>
      </c>
      <c r="FE44" s="4" t="e">
        <f t="shared" si="51"/>
        <v>#REF!</v>
      </c>
      <c r="FF44" s="4" t="e">
        <f t="shared" si="51"/>
        <v>#REF!</v>
      </c>
      <c r="FG44" s="4" t="e">
        <f t="shared" si="51"/>
        <v>#REF!</v>
      </c>
      <c r="FH44" s="4" t="e">
        <f t="shared" si="51"/>
        <v>#REF!</v>
      </c>
      <c r="FI44" s="4" t="e">
        <f t="shared" si="51"/>
        <v>#REF!</v>
      </c>
      <c r="FJ44" s="4" t="e">
        <f t="shared" si="51"/>
        <v>#REF!</v>
      </c>
      <c r="FK44" s="4" t="e">
        <f t="shared" si="51"/>
        <v>#REF!</v>
      </c>
      <c r="FL44" s="4" t="e">
        <f t="shared" si="51"/>
        <v>#REF!</v>
      </c>
      <c r="FM44" s="4" t="e">
        <f t="shared" si="52"/>
        <v>#REF!</v>
      </c>
      <c r="FN44" s="4" t="e">
        <f t="shared" si="52"/>
        <v>#REF!</v>
      </c>
      <c r="FO44" s="4" t="e">
        <f t="shared" si="52"/>
        <v>#REF!</v>
      </c>
      <c r="FP44" s="4" t="e">
        <f t="shared" si="52"/>
        <v>#REF!</v>
      </c>
      <c r="FQ44" s="4" t="e">
        <f t="shared" si="52"/>
        <v>#REF!</v>
      </c>
      <c r="FR44" s="4" t="e">
        <f t="shared" si="52"/>
        <v>#REF!</v>
      </c>
      <c r="FS44" s="4" t="e">
        <f t="shared" si="52"/>
        <v>#REF!</v>
      </c>
      <c r="FT44" s="4" t="e">
        <f t="shared" si="52"/>
        <v>#REF!</v>
      </c>
      <c r="FU44" s="4" t="e">
        <f t="shared" si="52"/>
        <v>#REF!</v>
      </c>
      <c r="FV44" s="4" t="e">
        <f t="shared" si="52"/>
        <v>#REF!</v>
      </c>
      <c r="FW44" s="4" t="e">
        <f t="shared" si="52"/>
        <v>#REF!</v>
      </c>
      <c r="FX44" s="4" t="e">
        <f t="shared" si="52"/>
        <v>#REF!</v>
      </c>
      <c r="FY44" s="4" t="e">
        <f t="shared" si="52"/>
        <v>#REF!</v>
      </c>
      <c r="FZ44" s="4" t="e">
        <f t="shared" si="52"/>
        <v>#REF!</v>
      </c>
      <c r="GA44" s="4" t="e">
        <f t="shared" si="52"/>
        <v>#REF!</v>
      </c>
      <c r="GB44" s="4" t="e">
        <f t="shared" si="52"/>
        <v>#REF!</v>
      </c>
      <c r="GC44" s="4" t="e">
        <f t="shared" si="53"/>
        <v>#REF!</v>
      </c>
      <c r="GD44" s="4" t="e">
        <f t="shared" si="53"/>
        <v>#REF!</v>
      </c>
      <c r="GE44" s="4" t="e">
        <f t="shared" si="53"/>
        <v>#REF!</v>
      </c>
      <c r="GF44" s="4" t="e">
        <f t="shared" si="53"/>
        <v>#REF!</v>
      </c>
      <c r="GG44" s="4" t="e">
        <f t="shared" si="53"/>
        <v>#REF!</v>
      </c>
      <c r="GH44" s="4" t="e">
        <f t="shared" si="53"/>
        <v>#REF!</v>
      </c>
      <c r="GI44" s="4" t="e">
        <f t="shared" si="53"/>
        <v>#REF!</v>
      </c>
      <c r="GJ44" s="4" t="e">
        <f t="shared" si="53"/>
        <v>#REF!</v>
      </c>
      <c r="GK44" s="4" t="e">
        <f t="shared" si="53"/>
        <v>#REF!</v>
      </c>
      <c r="GL44" s="4" t="e">
        <f t="shared" si="53"/>
        <v>#REF!</v>
      </c>
      <c r="GM44" s="4" t="e">
        <f t="shared" si="53"/>
        <v>#REF!</v>
      </c>
      <c r="GN44" s="4" t="e">
        <f t="shared" si="53"/>
        <v>#REF!</v>
      </c>
      <c r="GO44" s="4" t="e">
        <f t="shared" si="53"/>
        <v>#REF!</v>
      </c>
      <c r="GP44" s="4" t="e">
        <f t="shared" si="53"/>
        <v>#REF!</v>
      </c>
      <c r="GQ44" s="4" t="e">
        <f t="shared" si="53"/>
        <v>#REF!</v>
      </c>
      <c r="GR44" s="4" t="e">
        <f t="shared" si="53"/>
        <v>#REF!</v>
      </c>
      <c r="GS44" s="4" t="e">
        <f t="shared" si="54"/>
        <v>#REF!</v>
      </c>
      <c r="GT44" s="4" t="e">
        <f t="shared" si="54"/>
        <v>#REF!</v>
      </c>
      <c r="GU44" s="4" t="e">
        <f t="shared" si="54"/>
        <v>#REF!</v>
      </c>
      <c r="GV44" s="4" t="e">
        <f t="shared" si="54"/>
        <v>#REF!</v>
      </c>
      <c r="GW44" s="4" t="e">
        <f t="shared" si="54"/>
        <v>#REF!</v>
      </c>
      <c r="GX44" s="4" t="e">
        <f t="shared" si="54"/>
        <v>#REF!</v>
      </c>
      <c r="GY44" s="4" t="e">
        <f t="shared" si="54"/>
        <v>#REF!</v>
      </c>
      <c r="GZ44" s="4" t="e">
        <f t="shared" si="54"/>
        <v>#REF!</v>
      </c>
      <c r="HA44" s="4" t="e">
        <f t="shared" si="54"/>
        <v>#REF!</v>
      </c>
      <c r="HB44" s="4" t="e">
        <f t="shared" si="54"/>
        <v>#REF!</v>
      </c>
      <c r="HC44" s="4" t="e">
        <f t="shared" si="54"/>
        <v>#REF!</v>
      </c>
      <c r="HD44" s="4" t="e">
        <f t="shared" si="54"/>
        <v>#REF!</v>
      </c>
      <c r="HE44" s="4" t="e">
        <f t="shared" si="54"/>
        <v>#REF!</v>
      </c>
      <c r="HF44" s="4" t="e">
        <f t="shared" si="54"/>
        <v>#REF!</v>
      </c>
      <c r="HG44" s="4" t="e">
        <f t="shared" si="54"/>
        <v>#REF!</v>
      </c>
      <c r="HH44" s="4" t="e">
        <f t="shared" si="54"/>
        <v>#REF!</v>
      </c>
      <c r="HI44" s="4" t="e">
        <f t="shared" si="55"/>
        <v>#REF!</v>
      </c>
      <c r="HJ44" s="4" t="e">
        <f t="shared" si="55"/>
        <v>#REF!</v>
      </c>
      <c r="HK44" s="4" t="e">
        <f t="shared" si="55"/>
        <v>#REF!</v>
      </c>
      <c r="HL44" s="4" t="e">
        <f t="shared" si="55"/>
        <v>#REF!</v>
      </c>
      <c r="HM44" s="4" t="e">
        <f t="shared" si="55"/>
        <v>#REF!</v>
      </c>
      <c r="HN44" s="4" t="e">
        <f t="shared" si="55"/>
        <v>#REF!</v>
      </c>
      <c r="HO44" s="4" t="e">
        <f t="shared" si="55"/>
        <v>#REF!</v>
      </c>
      <c r="HP44" s="4" t="e">
        <f t="shared" si="55"/>
        <v>#REF!</v>
      </c>
      <c r="HQ44" s="4" t="e">
        <f t="shared" si="55"/>
        <v>#REF!</v>
      </c>
      <c r="HR44" s="4" t="e">
        <f t="shared" si="55"/>
        <v>#REF!</v>
      </c>
      <c r="HS44" s="4" t="e">
        <f t="shared" si="55"/>
        <v>#REF!</v>
      </c>
      <c r="HT44" s="4" t="e">
        <f t="shared" si="55"/>
        <v>#REF!</v>
      </c>
      <c r="HU44" s="4" t="e">
        <f t="shared" si="55"/>
        <v>#REF!</v>
      </c>
      <c r="HV44" s="4" t="e">
        <f t="shared" si="55"/>
        <v>#REF!</v>
      </c>
      <c r="HW44" s="4" t="e">
        <f t="shared" si="55"/>
        <v>#REF!</v>
      </c>
      <c r="HX44" s="4" t="e">
        <f t="shared" si="55"/>
        <v>#REF!</v>
      </c>
      <c r="HY44" s="4" t="e">
        <f t="shared" si="56"/>
        <v>#REF!</v>
      </c>
      <c r="HZ44" s="4" t="e">
        <f t="shared" si="56"/>
        <v>#REF!</v>
      </c>
      <c r="IA44" s="4" t="e">
        <f t="shared" si="56"/>
        <v>#REF!</v>
      </c>
      <c r="IB44" s="4" t="e">
        <f t="shared" si="56"/>
        <v>#REF!</v>
      </c>
      <c r="IC44" s="4" t="e">
        <f t="shared" si="56"/>
        <v>#REF!</v>
      </c>
      <c r="ID44" s="4" t="e">
        <f t="shared" si="56"/>
        <v>#REF!</v>
      </c>
      <c r="IE44" s="4" t="e">
        <f t="shared" si="56"/>
        <v>#REF!</v>
      </c>
      <c r="IF44" s="4" t="e">
        <f t="shared" si="56"/>
        <v>#REF!</v>
      </c>
      <c r="IG44" s="4" t="e">
        <f t="shared" si="56"/>
        <v>#REF!</v>
      </c>
      <c r="IH44" s="4" t="e">
        <f t="shared" si="56"/>
        <v>#REF!</v>
      </c>
      <c r="II44" s="4" t="e">
        <f t="shared" si="56"/>
        <v>#REF!</v>
      </c>
      <c r="IK44" s="7" t="e">
        <f t="shared" si="25"/>
        <v>#REF!</v>
      </c>
      <c r="IL44" s="4" t="e">
        <f t="shared" si="26"/>
        <v>#REF!</v>
      </c>
      <c r="IM44" s="4" t="e">
        <f t="shared" si="26"/>
        <v>#REF!</v>
      </c>
    </row>
    <row r="45" spans="7:247" ht="8" customHeight="1" x14ac:dyDescent="0.2">
      <c r="G45" s="8">
        <f t="shared" si="27"/>
        <v>0.91000000000000036</v>
      </c>
      <c r="H45" s="9" t="e">
        <f t="shared" si="8"/>
        <v>#REF!</v>
      </c>
      <c r="I45" s="4" t="e">
        <f t="shared" si="58"/>
        <v>#REF!</v>
      </c>
      <c r="J45" s="4" t="e">
        <f t="shared" si="58"/>
        <v>#REF!</v>
      </c>
      <c r="K45" s="4" t="e">
        <f t="shared" si="58"/>
        <v>#REF!</v>
      </c>
      <c r="L45" s="4" t="e">
        <f t="shared" si="58"/>
        <v>#REF!</v>
      </c>
      <c r="M45" s="4" t="e">
        <f t="shared" si="58"/>
        <v>#REF!</v>
      </c>
      <c r="N45" s="4" t="e">
        <f t="shared" si="58"/>
        <v>#REF!</v>
      </c>
      <c r="O45" s="4" t="e">
        <f t="shared" si="58"/>
        <v>#REF!</v>
      </c>
      <c r="P45" s="4" t="e">
        <f t="shared" si="58"/>
        <v>#REF!</v>
      </c>
      <c r="Q45" s="4" t="e">
        <f t="shared" si="58"/>
        <v>#REF!</v>
      </c>
      <c r="R45" s="4" t="e">
        <f t="shared" si="58"/>
        <v>#REF!</v>
      </c>
      <c r="S45" s="4" t="e">
        <f t="shared" si="58"/>
        <v>#REF!</v>
      </c>
      <c r="T45" s="4" t="e">
        <f t="shared" si="58"/>
        <v>#REF!</v>
      </c>
      <c r="U45" s="4" t="e">
        <f t="shared" si="58"/>
        <v>#REF!</v>
      </c>
      <c r="V45" s="4" t="e">
        <f t="shared" si="58"/>
        <v>#REF!</v>
      </c>
      <c r="W45" s="4" t="e">
        <f t="shared" si="58"/>
        <v>#REF!</v>
      </c>
      <c r="X45" s="4" t="e">
        <f t="shared" si="57"/>
        <v>#REF!</v>
      </c>
      <c r="Y45" s="4" t="e">
        <f t="shared" si="43"/>
        <v>#REF!</v>
      </c>
      <c r="Z45" s="4" t="e">
        <f t="shared" si="43"/>
        <v>#REF!</v>
      </c>
      <c r="AA45" s="4" t="e">
        <f t="shared" si="43"/>
        <v>#REF!</v>
      </c>
      <c r="AB45" s="4" t="e">
        <f t="shared" si="43"/>
        <v>#REF!</v>
      </c>
      <c r="AC45" s="4" t="e">
        <f t="shared" si="43"/>
        <v>#REF!</v>
      </c>
      <c r="AD45" s="4" t="e">
        <f t="shared" si="43"/>
        <v>#REF!</v>
      </c>
      <c r="AE45" s="4" t="e">
        <f t="shared" si="43"/>
        <v>#REF!</v>
      </c>
      <c r="AF45" s="4" t="e">
        <f t="shared" si="43"/>
        <v>#REF!</v>
      </c>
      <c r="AG45" s="4" t="e">
        <f t="shared" si="43"/>
        <v>#REF!</v>
      </c>
      <c r="AH45" s="4" t="e">
        <f t="shared" si="43"/>
        <v>#REF!</v>
      </c>
      <c r="AI45" s="4" t="e">
        <f t="shared" si="43"/>
        <v>#REF!</v>
      </c>
      <c r="AJ45" s="4" t="e">
        <f t="shared" si="43"/>
        <v>#REF!</v>
      </c>
      <c r="AK45" s="4" t="e">
        <f t="shared" si="43"/>
        <v>#REF!</v>
      </c>
      <c r="AL45" s="4" t="e">
        <f t="shared" si="43"/>
        <v>#REF!</v>
      </c>
      <c r="AM45" s="4" t="e">
        <f t="shared" si="43"/>
        <v>#REF!</v>
      </c>
      <c r="AN45" s="4" t="e">
        <f t="shared" si="43"/>
        <v>#REF!</v>
      </c>
      <c r="AO45" s="4" t="e">
        <f t="shared" si="44"/>
        <v>#REF!</v>
      </c>
      <c r="AP45" s="4" t="e">
        <f t="shared" si="44"/>
        <v>#REF!</v>
      </c>
      <c r="AQ45" s="4" t="e">
        <f t="shared" si="44"/>
        <v>#REF!</v>
      </c>
      <c r="AR45" s="4" t="e">
        <f t="shared" si="44"/>
        <v>#REF!</v>
      </c>
      <c r="AS45" s="4" t="e">
        <f t="shared" si="44"/>
        <v>#REF!</v>
      </c>
      <c r="AT45" s="4" t="e">
        <f t="shared" si="44"/>
        <v>#REF!</v>
      </c>
      <c r="AU45" s="4" t="e">
        <f t="shared" si="44"/>
        <v>#REF!</v>
      </c>
      <c r="AV45" s="4" t="e">
        <f t="shared" si="44"/>
        <v>#REF!</v>
      </c>
      <c r="AW45" s="4" t="e">
        <f t="shared" si="44"/>
        <v>#REF!</v>
      </c>
      <c r="AX45" s="4" t="e">
        <f t="shared" si="44"/>
        <v>#REF!</v>
      </c>
      <c r="AY45" s="4" t="e">
        <f t="shared" si="44"/>
        <v>#REF!</v>
      </c>
      <c r="AZ45" s="4" t="e">
        <f t="shared" si="44"/>
        <v>#REF!</v>
      </c>
      <c r="BA45" s="4" t="e">
        <f t="shared" si="44"/>
        <v>#REF!</v>
      </c>
      <c r="BB45" s="4" t="e">
        <f t="shared" si="44"/>
        <v>#REF!</v>
      </c>
      <c r="BC45" s="4" t="e">
        <f t="shared" si="44"/>
        <v>#REF!</v>
      </c>
      <c r="BD45" s="4" t="e">
        <f t="shared" si="44"/>
        <v>#REF!</v>
      </c>
      <c r="BE45" s="4" t="e">
        <f t="shared" si="45"/>
        <v>#REF!</v>
      </c>
      <c r="BF45" s="4" t="e">
        <f t="shared" si="45"/>
        <v>#REF!</v>
      </c>
      <c r="BG45" s="4" t="e">
        <f t="shared" si="45"/>
        <v>#REF!</v>
      </c>
      <c r="BH45" s="4" t="e">
        <f t="shared" si="45"/>
        <v>#REF!</v>
      </c>
      <c r="BI45" s="4" t="e">
        <f t="shared" si="45"/>
        <v>#REF!</v>
      </c>
      <c r="BJ45" s="4" t="e">
        <f t="shared" si="45"/>
        <v>#REF!</v>
      </c>
      <c r="BK45" s="4" t="e">
        <f t="shared" si="45"/>
        <v>#REF!</v>
      </c>
      <c r="BL45" s="4" t="e">
        <f t="shared" si="45"/>
        <v>#REF!</v>
      </c>
      <c r="BM45" s="4" t="e">
        <f t="shared" si="45"/>
        <v>#REF!</v>
      </c>
      <c r="BN45" s="4" t="e">
        <f t="shared" si="45"/>
        <v>#REF!</v>
      </c>
      <c r="BO45" s="4" t="e">
        <f t="shared" si="45"/>
        <v>#REF!</v>
      </c>
      <c r="BP45" s="4" t="e">
        <f t="shared" si="45"/>
        <v>#REF!</v>
      </c>
      <c r="BQ45" s="4" t="e">
        <f t="shared" si="45"/>
        <v>#REF!</v>
      </c>
      <c r="BR45" s="4" t="e">
        <f t="shared" si="45"/>
        <v>#REF!</v>
      </c>
      <c r="BS45" s="4" t="e">
        <f t="shared" si="45"/>
        <v>#REF!</v>
      </c>
      <c r="BT45" s="4" t="e">
        <f t="shared" si="45"/>
        <v>#REF!</v>
      </c>
      <c r="BU45" s="4" t="e">
        <f t="shared" si="46"/>
        <v>#REF!</v>
      </c>
      <c r="BV45" s="4" t="e">
        <f t="shared" si="46"/>
        <v>#REF!</v>
      </c>
      <c r="BW45" s="4" t="e">
        <f t="shared" si="46"/>
        <v>#REF!</v>
      </c>
      <c r="BX45" s="4" t="e">
        <f t="shared" si="46"/>
        <v>#REF!</v>
      </c>
      <c r="BY45" s="4" t="e">
        <f t="shared" si="46"/>
        <v>#REF!</v>
      </c>
      <c r="BZ45" s="4" t="e">
        <f t="shared" si="46"/>
        <v>#REF!</v>
      </c>
      <c r="CA45" s="4" t="e">
        <f t="shared" si="46"/>
        <v>#REF!</v>
      </c>
      <c r="CB45" s="4" t="e">
        <f t="shared" si="46"/>
        <v>#REF!</v>
      </c>
      <c r="CC45" s="4" t="e">
        <f t="shared" si="46"/>
        <v>#REF!</v>
      </c>
      <c r="CD45" s="4" t="e">
        <f t="shared" si="46"/>
        <v>#REF!</v>
      </c>
      <c r="CE45" s="4" t="e">
        <f t="shared" si="46"/>
        <v>#REF!</v>
      </c>
      <c r="CF45" s="4" t="e">
        <f t="shared" si="46"/>
        <v>#REF!</v>
      </c>
      <c r="CG45" s="4" t="e">
        <f t="shared" si="46"/>
        <v>#REF!</v>
      </c>
      <c r="CH45" s="4" t="e">
        <f t="shared" si="46"/>
        <v>#REF!</v>
      </c>
      <c r="CI45" s="4" t="e">
        <f t="shared" si="46"/>
        <v>#REF!</v>
      </c>
      <c r="CJ45" s="4" t="e">
        <f t="shared" si="46"/>
        <v>#REF!</v>
      </c>
      <c r="CK45" s="4" t="e">
        <f t="shared" si="47"/>
        <v>#REF!</v>
      </c>
      <c r="CL45" s="4" t="e">
        <f t="shared" si="47"/>
        <v>#REF!</v>
      </c>
      <c r="CM45" s="4" t="e">
        <f t="shared" si="47"/>
        <v>#REF!</v>
      </c>
      <c r="CN45" s="4" t="e">
        <f t="shared" si="47"/>
        <v>#REF!</v>
      </c>
      <c r="CO45" s="4" t="e">
        <f t="shared" si="47"/>
        <v>#REF!</v>
      </c>
      <c r="CP45" s="4" t="e">
        <f t="shared" si="47"/>
        <v>#REF!</v>
      </c>
      <c r="CQ45" s="4" t="e">
        <f t="shared" si="47"/>
        <v>#REF!</v>
      </c>
      <c r="CR45" s="4" t="e">
        <f t="shared" si="47"/>
        <v>#REF!</v>
      </c>
      <c r="CS45" s="4" t="e">
        <f t="shared" si="47"/>
        <v>#REF!</v>
      </c>
      <c r="CT45" s="4" t="e">
        <f t="shared" si="47"/>
        <v>#REF!</v>
      </c>
      <c r="CU45" s="4" t="e">
        <f t="shared" si="47"/>
        <v>#REF!</v>
      </c>
      <c r="CV45" s="4" t="e">
        <f t="shared" si="47"/>
        <v>#REF!</v>
      </c>
      <c r="CW45" s="4" t="e">
        <f t="shared" si="47"/>
        <v>#REF!</v>
      </c>
      <c r="CX45" s="4" t="e">
        <f t="shared" si="47"/>
        <v>#REF!</v>
      </c>
      <c r="CY45" s="4" t="e">
        <f t="shared" si="47"/>
        <v>#REF!</v>
      </c>
      <c r="CZ45" s="4" t="e">
        <f t="shared" si="47"/>
        <v>#REF!</v>
      </c>
      <c r="DA45" s="4" t="e">
        <f t="shared" si="48"/>
        <v>#REF!</v>
      </c>
      <c r="DB45" s="4" t="e">
        <f t="shared" si="48"/>
        <v>#REF!</v>
      </c>
      <c r="DC45" s="4" t="e">
        <f t="shared" si="48"/>
        <v>#REF!</v>
      </c>
      <c r="DD45" s="4" t="e">
        <f t="shared" si="48"/>
        <v>#REF!</v>
      </c>
      <c r="DE45" s="4" t="e">
        <f t="shared" si="48"/>
        <v>#REF!</v>
      </c>
      <c r="DF45" s="4" t="e">
        <f t="shared" si="48"/>
        <v>#REF!</v>
      </c>
      <c r="DG45" s="4" t="e">
        <f t="shared" si="48"/>
        <v>#REF!</v>
      </c>
      <c r="DH45" s="4" t="e">
        <f t="shared" si="48"/>
        <v>#REF!</v>
      </c>
      <c r="DI45" s="4" t="e">
        <f t="shared" si="48"/>
        <v>#REF!</v>
      </c>
      <c r="DJ45" s="4" t="e">
        <f t="shared" si="48"/>
        <v>#REF!</v>
      </c>
      <c r="DK45" s="4" t="e">
        <f t="shared" si="48"/>
        <v>#REF!</v>
      </c>
      <c r="DL45" s="4" t="e">
        <f t="shared" si="48"/>
        <v>#REF!</v>
      </c>
      <c r="DM45" s="4" t="e">
        <f t="shared" si="48"/>
        <v>#REF!</v>
      </c>
      <c r="DN45" s="4" t="e">
        <f t="shared" si="48"/>
        <v>#REF!</v>
      </c>
      <c r="DO45" s="4" t="e">
        <f t="shared" si="48"/>
        <v>#REF!</v>
      </c>
      <c r="DP45" s="4" t="e">
        <f t="shared" si="48"/>
        <v>#REF!</v>
      </c>
      <c r="DQ45" s="4" t="e">
        <f t="shared" si="49"/>
        <v>#REF!</v>
      </c>
      <c r="DR45" s="4" t="e">
        <f t="shared" si="49"/>
        <v>#REF!</v>
      </c>
      <c r="DS45" s="4" t="e">
        <f t="shared" si="49"/>
        <v>#REF!</v>
      </c>
      <c r="DT45" s="4" t="e">
        <f t="shared" si="49"/>
        <v>#REF!</v>
      </c>
      <c r="DU45" s="4" t="e">
        <f t="shared" si="49"/>
        <v>#REF!</v>
      </c>
      <c r="DV45" s="4" t="e">
        <f t="shared" si="49"/>
        <v>#REF!</v>
      </c>
      <c r="DW45" s="4" t="e">
        <f t="shared" si="49"/>
        <v>#REF!</v>
      </c>
      <c r="DX45" s="4" t="e">
        <f t="shared" si="49"/>
        <v>#REF!</v>
      </c>
      <c r="DY45" s="4" t="e">
        <f t="shared" si="49"/>
        <v>#REF!</v>
      </c>
      <c r="DZ45" s="4" t="e">
        <f t="shared" si="49"/>
        <v>#REF!</v>
      </c>
      <c r="EA45" s="4" t="e">
        <f t="shared" si="49"/>
        <v>#REF!</v>
      </c>
      <c r="EB45" s="4" t="e">
        <f t="shared" si="49"/>
        <v>#REF!</v>
      </c>
      <c r="EC45" s="4" t="e">
        <f t="shared" si="49"/>
        <v>#REF!</v>
      </c>
      <c r="ED45" s="4" t="e">
        <f t="shared" si="49"/>
        <v>#REF!</v>
      </c>
      <c r="EE45" s="4" t="e">
        <f t="shared" si="49"/>
        <v>#REF!</v>
      </c>
      <c r="EF45" s="4" t="e">
        <f t="shared" si="49"/>
        <v>#REF!</v>
      </c>
      <c r="EG45" s="4" t="e">
        <f t="shared" si="50"/>
        <v>#REF!</v>
      </c>
      <c r="EH45" s="4" t="e">
        <f t="shared" si="50"/>
        <v>#REF!</v>
      </c>
      <c r="EI45" s="4" t="e">
        <f t="shared" si="50"/>
        <v>#REF!</v>
      </c>
      <c r="EJ45" s="4" t="e">
        <f t="shared" si="50"/>
        <v>#REF!</v>
      </c>
      <c r="EK45" s="4" t="e">
        <f t="shared" si="50"/>
        <v>#REF!</v>
      </c>
      <c r="EL45" s="4" t="e">
        <f t="shared" si="50"/>
        <v>#REF!</v>
      </c>
      <c r="EM45" s="4" t="e">
        <f t="shared" si="50"/>
        <v>#REF!</v>
      </c>
      <c r="EN45" s="4" t="e">
        <f t="shared" si="50"/>
        <v>#REF!</v>
      </c>
      <c r="EO45" s="4" t="e">
        <f t="shared" si="50"/>
        <v>#REF!</v>
      </c>
      <c r="EP45" s="4" t="e">
        <f t="shared" si="50"/>
        <v>#REF!</v>
      </c>
      <c r="EQ45" s="4" t="e">
        <f t="shared" si="50"/>
        <v>#REF!</v>
      </c>
      <c r="ER45" s="4" t="e">
        <f t="shared" si="50"/>
        <v>#REF!</v>
      </c>
      <c r="ES45" s="4" t="e">
        <f t="shared" si="50"/>
        <v>#REF!</v>
      </c>
      <c r="ET45" s="4" t="e">
        <f t="shared" si="50"/>
        <v>#REF!</v>
      </c>
      <c r="EU45" s="4" t="e">
        <f t="shared" si="50"/>
        <v>#REF!</v>
      </c>
      <c r="EV45" s="4" t="e">
        <f t="shared" si="50"/>
        <v>#REF!</v>
      </c>
      <c r="EW45" s="4" t="e">
        <f t="shared" si="51"/>
        <v>#REF!</v>
      </c>
      <c r="EX45" s="4" t="e">
        <f t="shared" si="51"/>
        <v>#REF!</v>
      </c>
      <c r="EY45" s="4" t="e">
        <f t="shared" si="51"/>
        <v>#REF!</v>
      </c>
      <c r="EZ45" s="4" t="e">
        <f t="shared" si="51"/>
        <v>#REF!</v>
      </c>
      <c r="FA45" s="4" t="e">
        <f t="shared" si="51"/>
        <v>#REF!</v>
      </c>
      <c r="FB45" s="4" t="e">
        <f t="shared" si="51"/>
        <v>#REF!</v>
      </c>
      <c r="FC45" s="4" t="e">
        <f t="shared" si="51"/>
        <v>#REF!</v>
      </c>
      <c r="FD45" s="4" t="e">
        <f t="shared" si="51"/>
        <v>#REF!</v>
      </c>
      <c r="FE45" s="4" t="e">
        <f t="shared" si="51"/>
        <v>#REF!</v>
      </c>
      <c r="FF45" s="4" t="e">
        <f t="shared" si="51"/>
        <v>#REF!</v>
      </c>
      <c r="FG45" s="4" t="e">
        <f t="shared" si="51"/>
        <v>#REF!</v>
      </c>
      <c r="FH45" s="4" t="e">
        <f t="shared" si="51"/>
        <v>#REF!</v>
      </c>
      <c r="FI45" s="4" t="e">
        <f t="shared" si="51"/>
        <v>#REF!</v>
      </c>
      <c r="FJ45" s="4" t="e">
        <f t="shared" si="51"/>
        <v>#REF!</v>
      </c>
      <c r="FK45" s="4" t="e">
        <f t="shared" si="51"/>
        <v>#REF!</v>
      </c>
      <c r="FL45" s="4" t="e">
        <f t="shared" si="51"/>
        <v>#REF!</v>
      </c>
      <c r="FM45" s="4" t="e">
        <f t="shared" si="52"/>
        <v>#REF!</v>
      </c>
      <c r="FN45" s="4" t="e">
        <f t="shared" si="52"/>
        <v>#REF!</v>
      </c>
      <c r="FO45" s="4" t="e">
        <f t="shared" si="52"/>
        <v>#REF!</v>
      </c>
      <c r="FP45" s="4" t="e">
        <f t="shared" si="52"/>
        <v>#REF!</v>
      </c>
      <c r="FQ45" s="4" t="e">
        <f t="shared" si="52"/>
        <v>#REF!</v>
      </c>
      <c r="FR45" s="4" t="e">
        <f t="shared" si="52"/>
        <v>#REF!</v>
      </c>
      <c r="FS45" s="4" t="e">
        <f t="shared" si="52"/>
        <v>#REF!</v>
      </c>
      <c r="FT45" s="4" t="e">
        <f t="shared" si="52"/>
        <v>#REF!</v>
      </c>
      <c r="FU45" s="4" t="e">
        <f t="shared" si="52"/>
        <v>#REF!</v>
      </c>
      <c r="FV45" s="4" t="e">
        <f t="shared" si="52"/>
        <v>#REF!</v>
      </c>
      <c r="FW45" s="4" t="e">
        <f t="shared" si="52"/>
        <v>#REF!</v>
      </c>
      <c r="FX45" s="4" t="e">
        <f t="shared" si="52"/>
        <v>#REF!</v>
      </c>
      <c r="FY45" s="4" t="e">
        <f t="shared" si="52"/>
        <v>#REF!</v>
      </c>
      <c r="FZ45" s="4" t="e">
        <f t="shared" si="52"/>
        <v>#REF!</v>
      </c>
      <c r="GA45" s="4" t="e">
        <f t="shared" si="52"/>
        <v>#REF!</v>
      </c>
      <c r="GB45" s="4" t="e">
        <f t="shared" si="52"/>
        <v>#REF!</v>
      </c>
      <c r="GC45" s="4" t="e">
        <f t="shared" si="53"/>
        <v>#REF!</v>
      </c>
      <c r="GD45" s="4" t="e">
        <f t="shared" si="53"/>
        <v>#REF!</v>
      </c>
      <c r="GE45" s="4" t="e">
        <f t="shared" si="53"/>
        <v>#REF!</v>
      </c>
      <c r="GF45" s="4" t="e">
        <f t="shared" si="53"/>
        <v>#REF!</v>
      </c>
      <c r="GG45" s="4" t="e">
        <f t="shared" si="53"/>
        <v>#REF!</v>
      </c>
      <c r="GH45" s="4" t="e">
        <f t="shared" si="53"/>
        <v>#REF!</v>
      </c>
      <c r="GI45" s="4" t="e">
        <f t="shared" si="53"/>
        <v>#REF!</v>
      </c>
      <c r="GJ45" s="4" t="e">
        <f t="shared" si="53"/>
        <v>#REF!</v>
      </c>
      <c r="GK45" s="4" t="e">
        <f t="shared" si="53"/>
        <v>#REF!</v>
      </c>
      <c r="GL45" s="4" t="e">
        <f t="shared" si="53"/>
        <v>#REF!</v>
      </c>
      <c r="GM45" s="4" t="e">
        <f t="shared" si="53"/>
        <v>#REF!</v>
      </c>
      <c r="GN45" s="4" t="e">
        <f t="shared" si="53"/>
        <v>#REF!</v>
      </c>
      <c r="GO45" s="4" t="e">
        <f t="shared" si="53"/>
        <v>#REF!</v>
      </c>
      <c r="GP45" s="4" t="e">
        <f t="shared" si="53"/>
        <v>#REF!</v>
      </c>
      <c r="GQ45" s="4" t="e">
        <f t="shared" si="53"/>
        <v>#REF!</v>
      </c>
      <c r="GR45" s="4" t="e">
        <f t="shared" si="53"/>
        <v>#REF!</v>
      </c>
      <c r="GS45" s="4" t="e">
        <f t="shared" si="54"/>
        <v>#REF!</v>
      </c>
      <c r="GT45" s="4" t="e">
        <f t="shared" si="54"/>
        <v>#REF!</v>
      </c>
      <c r="GU45" s="4" t="e">
        <f t="shared" si="54"/>
        <v>#REF!</v>
      </c>
      <c r="GV45" s="4" t="e">
        <f t="shared" si="54"/>
        <v>#REF!</v>
      </c>
      <c r="GW45" s="4" t="e">
        <f t="shared" si="54"/>
        <v>#REF!</v>
      </c>
      <c r="GX45" s="4" t="e">
        <f t="shared" si="54"/>
        <v>#REF!</v>
      </c>
      <c r="GY45" s="4" t="e">
        <f t="shared" si="54"/>
        <v>#REF!</v>
      </c>
      <c r="GZ45" s="4" t="e">
        <f t="shared" si="54"/>
        <v>#REF!</v>
      </c>
      <c r="HA45" s="4" t="e">
        <f t="shared" si="54"/>
        <v>#REF!</v>
      </c>
      <c r="HB45" s="4" t="e">
        <f t="shared" si="54"/>
        <v>#REF!</v>
      </c>
      <c r="HC45" s="4" t="e">
        <f t="shared" si="54"/>
        <v>#REF!</v>
      </c>
      <c r="HD45" s="4" t="e">
        <f t="shared" si="54"/>
        <v>#REF!</v>
      </c>
      <c r="HE45" s="4" t="e">
        <f t="shared" si="54"/>
        <v>#REF!</v>
      </c>
      <c r="HF45" s="4" t="e">
        <f t="shared" si="54"/>
        <v>#REF!</v>
      </c>
      <c r="HG45" s="4" t="e">
        <f t="shared" si="54"/>
        <v>#REF!</v>
      </c>
      <c r="HH45" s="4" t="e">
        <f t="shared" si="54"/>
        <v>#REF!</v>
      </c>
      <c r="HI45" s="4" t="e">
        <f t="shared" si="55"/>
        <v>#REF!</v>
      </c>
      <c r="HJ45" s="4" t="e">
        <f t="shared" si="55"/>
        <v>#REF!</v>
      </c>
      <c r="HK45" s="4" t="e">
        <f t="shared" si="55"/>
        <v>#REF!</v>
      </c>
      <c r="HL45" s="4" t="e">
        <f t="shared" si="55"/>
        <v>#REF!</v>
      </c>
      <c r="HM45" s="4" t="e">
        <f t="shared" si="55"/>
        <v>#REF!</v>
      </c>
      <c r="HN45" s="4" t="e">
        <f t="shared" si="55"/>
        <v>#REF!</v>
      </c>
      <c r="HO45" s="4" t="e">
        <f t="shared" si="55"/>
        <v>#REF!</v>
      </c>
      <c r="HP45" s="4" t="e">
        <f t="shared" si="55"/>
        <v>#REF!</v>
      </c>
      <c r="HQ45" s="4" t="e">
        <f t="shared" si="55"/>
        <v>#REF!</v>
      </c>
      <c r="HR45" s="4" t="e">
        <f t="shared" si="55"/>
        <v>#REF!</v>
      </c>
      <c r="HS45" s="4" t="e">
        <f t="shared" si="55"/>
        <v>#REF!</v>
      </c>
      <c r="HT45" s="4" t="e">
        <f t="shared" si="55"/>
        <v>#REF!</v>
      </c>
      <c r="HU45" s="4" t="e">
        <f t="shared" si="55"/>
        <v>#REF!</v>
      </c>
      <c r="HV45" s="4" t="e">
        <f t="shared" si="55"/>
        <v>#REF!</v>
      </c>
      <c r="HW45" s="4" t="e">
        <f t="shared" si="55"/>
        <v>#REF!</v>
      </c>
      <c r="HX45" s="4" t="e">
        <f t="shared" si="55"/>
        <v>#REF!</v>
      </c>
      <c r="HY45" s="4" t="e">
        <f t="shared" si="56"/>
        <v>#REF!</v>
      </c>
      <c r="HZ45" s="4" t="e">
        <f t="shared" si="56"/>
        <v>#REF!</v>
      </c>
      <c r="IA45" s="4" t="e">
        <f t="shared" si="56"/>
        <v>#REF!</v>
      </c>
      <c r="IB45" s="4" t="e">
        <f t="shared" si="56"/>
        <v>#REF!</v>
      </c>
      <c r="IC45" s="4" t="e">
        <f t="shared" si="56"/>
        <v>#REF!</v>
      </c>
      <c r="ID45" s="4" t="e">
        <f t="shared" si="56"/>
        <v>#REF!</v>
      </c>
      <c r="IE45" s="4" t="e">
        <f t="shared" si="56"/>
        <v>#REF!</v>
      </c>
      <c r="IF45" s="4" t="e">
        <f t="shared" si="56"/>
        <v>#REF!</v>
      </c>
      <c r="IG45" s="4" t="e">
        <f t="shared" si="56"/>
        <v>#REF!</v>
      </c>
      <c r="IH45" s="4" t="e">
        <f t="shared" si="56"/>
        <v>#REF!</v>
      </c>
      <c r="II45" s="4" t="e">
        <f t="shared" si="56"/>
        <v>#REF!</v>
      </c>
      <c r="IK45" s="7" t="e">
        <f t="shared" si="25"/>
        <v>#REF!</v>
      </c>
      <c r="IL45" s="4" t="e">
        <f t="shared" si="26"/>
        <v>#REF!</v>
      </c>
      <c r="IM45" s="4" t="e">
        <f t="shared" si="26"/>
        <v>#REF!</v>
      </c>
    </row>
    <row r="46" spans="7:247" ht="8" customHeight="1" x14ac:dyDescent="0.2">
      <c r="G46" s="8">
        <f t="shared" si="27"/>
        <v>0.92000000000000037</v>
      </c>
      <c r="H46" s="9" t="e">
        <f t="shared" si="8"/>
        <v>#REF!</v>
      </c>
      <c r="I46" s="4" t="e">
        <f t="shared" si="58"/>
        <v>#REF!</v>
      </c>
      <c r="J46" s="4" t="e">
        <f t="shared" si="58"/>
        <v>#REF!</v>
      </c>
      <c r="K46" s="4" t="e">
        <f t="shared" si="58"/>
        <v>#REF!</v>
      </c>
      <c r="L46" s="4" t="e">
        <f t="shared" si="58"/>
        <v>#REF!</v>
      </c>
      <c r="M46" s="4" t="e">
        <f t="shared" si="58"/>
        <v>#REF!</v>
      </c>
      <c r="N46" s="4" t="e">
        <f t="shared" si="58"/>
        <v>#REF!</v>
      </c>
      <c r="O46" s="4" t="e">
        <f t="shared" si="58"/>
        <v>#REF!</v>
      </c>
      <c r="P46" s="4" t="e">
        <f t="shared" si="58"/>
        <v>#REF!</v>
      </c>
      <c r="Q46" s="4" t="e">
        <f t="shared" si="58"/>
        <v>#REF!</v>
      </c>
      <c r="R46" s="4" t="e">
        <f t="shared" si="58"/>
        <v>#REF!</v>
      </c>
      <c r="S46" s="4" t="e">
        <f t="shared" si="58"/>
        <v>#REF!</v>
      </c>
      <c r="T46" s="4" t="e">
        <f t="shared" si="58"/>
        <v>#REF!</v>
      </c>
      <c r="U46" s="4" t="e">
        <f t="shared" si="58"/>
        <v>#REF!</v>
      </c>
      <c r="V46" s="4" t="e">
        <f t="shared" si="58"/>
        <v>#REF!</v>
      </c>
      <c r="W46" s="4" t="e">
        <f t="shared" si="58"/>
        <v>#REF!</v>
      </c>
      <c r="X46" s="4" t="e">
        <f t="shared" si="57"/>
        <v>#REF!</v>
      </c>
      <c r="Y46" s="4" t="e">
        <f t="shared" si="43"/>
        <v>#REF!</v>
      </c>
      <c r="Z46" s="4" t="e">
        <f t="shared" si="43"/>
        <v>#REF!</v>
      </c>
      <c r="AA46" s="4" t="e">
        <f t="shared" si="43"/>
        <v>#REF!</v>
      </c>
      <c r="AB46" s="4" t="e">
        <f t="shared" si="43"/>
        <v>#REF!</v>
      </c>
      <c r="AC46" s="4" t="e">
        <f t="shared" si="43"/>
        <v>#REF!</v>
      </c>
      <c r="AD46" s="4" t="e">
        <f t="shared" si="43"/>
        <v>#REF!</v>
      </c>
      <c r="AE46" s="4" t="e">
        <f t="shared" si="43"/>
        <v>#REF!</v>
      </c>
      <c r="AF46" s="4" t="e">
        <f t="shared" si="43"/>
        <v>#REF!</v>
      </c>
      <c r="AG46" s="4" t="e">
        <f t="shared" si="43"/>
        <v>#REF!</v>
      </c>
      <c r="AH46" s="4" t="e">
        <f t="shared" si="43"/>
        <v>#REF!</v>
      </c>
      <c r="AI46" s="4" t="e">
        <f t="shared" si="43"/>
        <v>#REF!</v>
      </c>
      <c r="AJ46" s="4" t="e">
        <f t="shared" si="43"/>
        <v>#REF!</v>
      </c>
      <c r="AK46" s="4" t="e">
        <f t="shared" si="43"/>
        <v>#REF!</v>
      </c>
      <c r="AL46" s="4" t="e">
        <f t="shared" si="43"/>
        <v>#REF!</v>
      </c>
      <c r="AM46" s="4" t="e">
        <f t="shared" si="43"/>
        <v>#REF!</v>
      </c>
      <c r="AN46" s="4" t="e">
        <f t="shared" si="43"/>
        <v>#REF!</v>
      </c>
      <c r="AO46" s="4" t="e">
        <f t="shared" si="44"/>
        <v>#REF!</v>
      </c>
      <c r="AP46" s="4" t="e">
        <f t="shared" si="44"/>
        <v>#REF!</v>
      </c>
      <c r="AQ46" s="4" t="e">
        <f t="shared" si="44"/>
        <v>#REF!</v>
      </c>
      <c r="AR46" s="4" t="e">
        <f t="shared" si="44"/>
        <v>#REF!</v>
      </c>
      <c r="AS46" s="4" t="e">
        <f t="shared" si="44"/>
        <v>#REF!</v>
      </c>
      <c r="AT46" s="4" t="e">
        <f t="shared" si="44"/>
        <v>#REF!</v>
      </c>
      <c r="AU46" s="4" t="e">
        <f t="shared" si="44"/>
        <v>#REF!</v>
      </c>
      <c r="AV46" s="4" t="e">
        <f t="shared" si="44"/>
        <v>#REF!</v>
      </c>
      <c r="AW46" s="4" t="e">
        <f t="shared" si="44"/>
        <v>#REF!</v>
      </c>
      <c r="AX46" s="4" t="e">
        <f t="shared" si="44"/>
        <v>#REF!</v>
      </c>
      <c r="AY46" s="4" t="e">
        <f t="shared" si="44"/>
        <v>#REF!</v>
      </c>
      <c r="AZ46" s="4" t="e">
        <f t="shared" si="44"/>
        <v>#REF!</v>
      </c>
      <c r="BA46" s="4" t="e">
        <f t="shared" si="44"/>
        <v>#REF!</v>
      </c>
      <c r="BB46" s="4" t="e">
        <f t="shared" si="44"/>
        <v>#REF!</v>
      </c>
      <c r="BC46" s="4" t="e">
        <f t="shared" si="44"/>
        <v>#REF!</v>
      </c>
      <c r="BD46" s="4" t="e">
        <f t="shared" si="44"/>
        <v>#REF!</v>
      </c>
      <c r="BE46" s="4" t="e">
        <f t="shared" si="45"/>
        <v>#REF!</v>
      </c>
      <c r="BF46" s="4" t="e">
        <f t="shared" si="45"/>
        <v>#REF!</v>
      </c>
      <c r="BG46" s="4" t="e">
        <f t="shared" si="45"/>
        <v>#REF!</v>
      </c>
      <c r="BH46" s="4" t="e">
        <f t="shared" si="45"/>
        <v>#REF!</v>
      </c>
      <c r="BI46" s="4" t="e">
        <f t="shared" si="45"/>
        <v>#REF!</v>
      </c>
      <c r="BJ46" s="4" t="e">
        <f t="shared" si="45"/>
        <v>#REF!</v>
      </c>
      <c r="BK46" s="4" t="e">
        <f t="shared" si="45"/>
        <v>#REF!</v>
      </c>
      <c r="BL46" s="4" t="e">
        <f t="shared" si="45"/>
        <v>#REF!</v>
      </c>
      <c r="BM46" s="4" t="e">
        <f t="shared" si="45"/>
        <v>#REF!</v>
      </c>
      <c r="BN46" s="4" t="e">
        <f t="shared" si="45"/>
        <v>#REF!</v>
      </c>
      <c r="BO46" s="4" t="e">
        <f t="shared" si="45"/>
        <v>#REF!</v>
      </c>
      <c r="BP46" s="4" t="e">
        <f t="shared" si="45"/>
        <v>#REF!</v>
      </c>
      <c r="BQ46" s="4" t="e">
        <f t="shared" si="45"/>
        <v>#REF!</v>
      </c>
      <c r="BR46" s="4" t="e">
        <f t="shared" si="45"/>
        <v>#REF!</v>
      </c>
      <c r="BS46" s="4" t="e">
        <f t="shared" si="45"/>
        <v>#REF!</v>
      </c>
      <c r="BT46" s="4" t="e">
        <f t="shared" si="45"/>
        <v>#REF!</v>
      </c>
      <c r="BU46" s="4" t="e">
        <f t="shared" si="46"/>
        <v>#REF!</v>
      </c>
      <c r="BV46" s="4" t="e">
        <f t="shared" si="46"/>
        <v>#REF!</v>
      </c>
      <c r="BW46" s="4" t="e">
        <f t="shared" si="46"/>
        <v>#REF!</v>
      </c>
      <c r="BX46" s="4" t="e">
        <f t="shared" si="46"/>
        <v>#REF!</v>
      </c>
      <c r="BY46" s="4" t="e">
        <f t="shared" si="46"/>
        <v>#REF!</v>
      </c>
      <c r="BZ46" s="4" t="e">
        <f t="shared" si="46"/>
        <v>#REF!</v>
      </c>
      <c r="CA46" s="4" t="e">
        <f t="shared" si="46"/>
        <v>#REF!</v>
      </c>
      <c r="CB46" s="4" t="e">
        <f t="shared" si="46"/>
        <v>#REF!</v>
      </c>
      <c r="CC46" s="4" t="e">
        <f t="shared" si="46"/>
        <v>#REF!</v>
      </c>
      <c r="CD46" s="4" t="e">
        <f t="shared" si="46"/>
        <v>#REF!</v>
      </c>
      <c r="CE46" s="4" t="e">
        <f t="shared" si="46"/>
        <v>#REF!</v>
      </c>
      <c r="CF46" s="4" t="e">
        <f t="shared" si="46"/>
        <v>#REF!</v>
      </c>
      <c r="CG46" s="4" t="e">
        <f t="shared" si="46"/>
        <v>#REF!</v>
      </c>
      <c r="CH46" s="4" t="e">
        <f t="shared" si="46"/>
        <v>#REF!</v>
      </c>
      <c r="CI46" s="4" t="e">
        <f t="shared" si="46"/>
        <v>#REF!</v>
      </c>
      <c r="CJ46" s="4" t="e">
        <f t="shared" si="46"/>
        <v>#REF!</v>
      </c>
      <c r="CK46" s="4" t="e">
        <f t="shared" si="47"/>
        <v>#REF!</v>
      </c>
      <c r="CL46" s="4" t="e">
        <f t="shared" si="47"/>
        <v>#REF!</v>
      </c>
      <c r="CM46" s="4" t="e">
        <f t="shared" si="47"/>
        <v>#REF!</v>
      </c>
      <c r="CN46" s="4" t="e">
        <f t="shared" si="47"/>
        <v>#REF!</v>
      </c>
      <c r="CO46" s="4" t="e">
        <f t="shared" si="47"/>
        <v>#REF!</v>
      </c>
      <c r="CP46" s="4" t="e">
        <f t="shared" si="47"/>
        <v>#REF!</v>
      </c>
      <c r="CQ46" s="4" t="e">
        <f t="shared" si="47"/>
        <v>#REF!</v>
      </c>
      <c r="CR46" s="4" t="e">
        <f t="shared" si="47"/>
        <v>#REF!</v>
      </c>
      <c r="CS46" s="4" t="e">
        <f t="shared" si="47"/>
        <v>#REF!</v>
      </c>
      <c r="CT46" s="4" t="e">
        <f t="shared" si="47"/>
        <v>#REF!</v>
      </c>
      <c r="CU46" s="4" t="e">
        <f t="shared" si="47"/>
        <v>#REF!</v>
      </c>
      <c r="CV46" s="4" t="e">
        <f t="shared" si="47"/>
        <v>#REF!</v>
      </c>
      <c r="CW46" s="4" t="e">
        <f t="shared" si="47"/>
        <v>#REF!</v>
      </c>
      <c r="CX46" s="4" t="e">
        <f t="shared" si="47"/>
        <v>#REF!</v>
      </c>
      <c r="CY46" s="4" t="e">
        <f t="shared" si="47"/>
        <v>#REF!</v>
      </c>
      <c r="CZ46" s="4" t="e">
        <f t="shared" si="47"/>
        <v>#REF!</v>
      </c>
      <c r="DA46" s="4" t="e">
        <f t="shared" si="48"/>
        <v>#REF!</v>
      </c>
      <c r="DB46" s="4" t="e">
        <f t="shared" si="48"/>
        <v>#REF!</v>
      </c>
      <c r="DC46" s="4" t="e">
        <f t="shared" si="48"/>
        <v>#REF!</v>
      </c>
      <c r="DD46" s="4" t="e">
        <f t="shared" si="48"/>
        <v>#REF!</v>
      </c>
      <c r="DE46" s="4" t="e">
        <f t="shared" si="48"/>
        <v>#REF!</v>
      </c>
      <c r="DF46" s="4" t="e">
        <f t="shared" si="48"/>
        <v>#REF!</v>
      </c>
      <c r="DG46" s="4" t="e">
        <f t="shared" si="48"/>
        <v>#REF!</v>
      </c>
      <c r="DH46" s="4" t="e">
        <f t="shared" si="48"/>
        <v>#REF!</v>
      </c>
      <c r="DI46" s="4" t="e">
        <f t="shared" si="48"/>
        <v>#REF!</v>
      </c>
      <c r="DJ46" s="4" t="e">
        <f t="shared" si="48"/>
        <v>#REF!</v>
      </c>
      <c r="DK46" s="4" t="e">
        <f t="shared" si="48"/>
        <v>#REF!</v>
      </c>
      <c r="DL46" s="4" t="e">
        <f t="shared" si="48"/>
        <v>#REF!</v>
      </c>
      <c r="DM46" s="4" t="e">
        <f t="shared" si="48"/>
        <v>#REF!</v>
      </c>
      <c r="DN46" s="4" t="e">
        <f t="shared" si="48"/>
        <v>#REF!</v>
      </c>
      <c r="DO46" s="4" t="e">
        <f t="shared" si="48"/>
        <v>#REF!</v>
      </c>
      <c r="DP46" s="4" t="e">
        <f t="shared" si="48"/>
        <v>#REF!</v>
      </c>
      <c r="DQ46" s="4" t="e">
        <f t="shared" si="49"/>
        <v>#REF!</v>
      </c>
      <c r="DR46" s="4" t="e">
        <f t="shared" si="49"/>
        <v>#REF!</v>
      </c>
      <c r="DS46" s="4" t="e">
        <f t="shared" si="49"/>
        <v>#REF!</v>
      </c>
      <c r="DT46" s="4" t="e">
        <f t="shared" si="49"/>
        <v>#REF!</v>
      </c>
      <c r="DU46" s="4" t="e">
        <f t="shared" si="49"/>
        <v>#REF!</v>
      </c>
      <c r="DV46" s="4" t="e">
        <f t="shared" si="49"/>
        <v>#REF!</v>
      </c>
      <c r="DW46" s="4" t="e">
        <f t="shared" si="49"/>
        <v>#REF!</v>
      </c>
      <c r="DX46" s="4" t="e">
        <f t="shared" si="49"/>
        <v>#REF!</v>
      </c>
      <c r="DY46" s="4" t="e">
        <f t="shared" si="49"/>
        <v>#REF!</v>
      </c>
      <c r="DZ46" s="4" t="e">
        <f t="shared" si="49"/>
        <v>#REF!</v>
      </c>
      <c r="EA46" s="4" t="e">
        <f t="shared" si="49"/>
        <v>#REF!</v>
      </c>
      <c r="EB46" s="4" t="e">
        <f t="shared" si="49"/>
        <v>#REF!</v>
      </c>
      <c r="EC46" s="4" t="e">
        <f t="shared" si="49"/>
        <v>#REF!</v>
      </c>
      <c r="ED46" s="4" t="e">
        <f t="shared" si="49"/>
        <v>#REF!</v>
      </c>
      <c r="EE46" s="4" t="e">
        <f t="shared" si="49"/>
        <v>#REF!</v>
      </c>
      <c r="EF46" s="4" t="e">
        <f t="shared" si="49"/>
        <v>#REF!</v>
      </c>
      <c r="EG46" s="4" t="e">
        <f t="shared" si="50"/>
        <v>#REF!</v>
      </c>
      <c r="EH46" s="4" t="e">
        <f t="shared" si="50"/>
        <v>#REF!</v>
      </c>
      <c r="EI46" s="4" t="e">
        <f t="shared" si="50"/>
        <v>#REF!</v>
      </c>
      <c r="EJ46" s="4" t="e">
        <f t="shared" si="50"/>
        <v>#REF!</v>
      </c>
      <c r="EK46" s="4" t="e">
        <f t="shared" si="50"/>
        <v>#REF!</v>
      </c>
      <c r="EL46" s="4" t="e">
        <f t="shared" si="50"/>
        <v>#REF!</v>
      </c>
      <c r="EM46" s="4" t="e">
        <f t="shared" si="50"/>
        <v>#REF!</v>
      </c>
      <c r="EN46" s="4" t="e">
        <f t="shared" si="50"/>
        <v>#REF!</v>
      </c>
      <c r="EO46" s="4" t="e">
        <f t="shared" si="50"/>
        <v>#REF!</v>
      </c>
      <c r="EP46" s="4" t="e">
        <f t="shared" si="50"/>
        <v>#REF!</v>
      </c>
      <c r="EQ46" s="4" t="e">
        <f t="shared" si="50"/>
        <v>#REF!</v>
      </c>
      <c r="ER46" s="4" t="e">
        <f t="shared" si="50"/>
        <v>#REF!</v>
      </c>
      <c r="ES46" s="4" t="e">
        <f t="shared" si="50"/>
        <v>#REF!</v>
      </c>
      <c r="ET46" s="4" t="e">
        <f t="shared" si="50"/>
        <v>#REF!</v>
      </c>
      <c r="EU46" s="4" t="e">
        <f t="shared" si="50"/>
        <v>#REF!</v>
      </c>
      <c r="EV46" s="4" t="e">
        <f t="shared" si="50"/>
        <v>#REF!</v>
      </c>
      <c r="EW46" s="4" t="e">
        <f t="shared" si="51"/>
        <v>#REF!</v>
      </c>
      <c r="EX46" s="4" t="e">
        <f t="shared" si="51"/>
        <v>#REF!</v>
      </c>
      <c r="EY46" s="4" t="e">
        <f t="shared" si="51"/>
        <v>#REF!</v>
      </c>
      <c r="EZ46" s="4" t="e">
        <f t="shared" si="51"/>
        <v>#REF!</v>
      </c>
      <c r="FA46" s="4" t="e">
        <f t="shared" si="51"/>
        <v>#REF!</v>
      </c>
      <c r="FB46" s="4" t="e">
        <f t="shared" si="51"/>
        <v>#REF!</v>
      </c>
      <c r="FC46" s="4" t="e">
        <f t="shared" si="51"/>
        <v>#REF!</v>
      </c>
      <c r="FD46" s="4" t="e">
        <f t="shared" si="51"/>
        <v>#REF!</v>
      </c>
      <c r="FE46" s="4" t="e">
        <f t="shared" si="51"/>
        <v>#REF!</v>
      </c>
      <c r="FF46" s="4" t="e">
        <f t="shared" si="51"/>
        <v>#REF!</v>
      </c>
      <c r="FG46" s="4" t="e">
        <f t="shared" si="51"/>
        <v>#REF!</v>
      </c>
      <c r="FH46" s="4" t="e">
        <f t="shared" si="51"/>
        <v>#REF!</v>
      </c>
      <c r="FI46" s="4" t="e">
        <f t="shared" si="51"/>
        <v>#REF!</v>
      </c>
      <c r="FJ46" s="4" t="e">
        <f t="shared" si="51"/>
        <v>#REF!</v>
      </c>
      <c r="FK46" s="4" t="e">
        <f t="shared" si="51"/>
        <v>#REF!</v>
      </c>
      <c r="FL46" s="4" t="e">
        <f t="shared" si="51"/>
        <v>#REF!</v>
      </c>
      <c r="FM46" s="4" t="e">
        <f t="shared" si="52"/>
        <v>#REF!</v>
      </c>
      <c r="FN46" s="4" t="e">
        <f t="shared" si="52"/>
        <v>#REF!</v>
      </c>
      <c r="FO46" s="4" t="e">
        <f t="shared" si="52"/>
        <v>#REF!</v>
      </c>
      <c r="FP46" s="4" t="e">
        <f t="shared" si="52"/>
        <v>#REF!</v>
      </c>
      <c r="FQ46" s="4" t="e">
        <f t="shared" si="52"/>
        <v>#REF!</v>
      </c>
      <c r="FR46" s="4" t="e">
        <f t="shared" si="52"/>
        <v>#REF!</v>
      </c>
      <c r="FS46" s="4" t="e">
        <f t="shared" si="52"/>
        <v>#REF!</v>
      </c>
      <c r="FT46" s="4" t="e">
        <f t="shared" si="52"/>
        <v>#REF!</v>
      </c>
      <c r="FU46" s="4" t="e">
        <f t="shared" si="52"/>
        <v>#REF!</v>
      </c>
      <c r="FV46" s="4" t="e">
        <f t="shared" si="52"/>
        <v>#REF!</v>
      </c>
      <c r="FW46" s="4" t="e">
        <f t="shared" si="52"/>
        <v>#REF!</v>
      </c>
      <c r="FX46" s="4" t="e">
        <f t="shared" si="52"/>
        <v>#REF!</v>
      </c>
      <c r="FY46" s="4" t="e">
        <f t="shared" si="52"/>
        <v>#REF!</v>
      </c>
      <c r="FZ46" s="4" t="e">
        <f t="shared" si="52"/>
        <v>#REF!</v>
      </c>
      <c r="GA46" s="4" t="e">
        <f t="shared" si="52"/>
        <v>#REF!</v>
      </c>
      <c r="GB46" s="4" t="e">
        <f t="shared" si="52"/>
        <v>#REF!</v>
      </c>
      <c r="GC46" s="4" t="e">
        <f t="shared" si="53"/>
        <v>#REF!</v>
      </c>
      <c r="GD46" s="4" t="e">
        <f t="shared" si="53"/>
        <v>#REF!</v>
      </c>
      <c r="GE46" s="4" t="e">
        <f t="shared" si="53"/>
        <v>#REF!</v>
      </c>
      <c r="GF46" s="4" t="e">
        <f t="shared" si="53"/>
        <v>#REF!</v>
      </c>
      <c r="GG46" s="4" t="e">
        <f t="shared" si="53"/>
        <v>#REF!</v>
      </c>
      <c r="GH46" s="4" t="e">
        <f t="shared" si="53"/>
        <v>#REF!</v>
      </c>
      <c r="GI46" s="4" t="e">
        <f t="shared" si="53"/>
        <v>#REF!</v>
      </c>
      <c r="GJ46" s="4" t="e">
        <f t="shared" si="53"/>
        <v>#REF!</v>
      </c>
      <c r="GK46" s="4" t="e">
        <f t="shared" si="53"/>
        <v>#REF!</v>
      </c>
      <c r="GL46" s="4" t="e">
        <f t="shared" si="53"/>
        <v>#REF!</v>
      </c>
      <c r="GM46" s="4" t="e">
        <f t="shared" si="53"/>
        <v>#REF!</v>
      </c>
      <c r="GN46" s="4" t="e">
        <f t="shared" si="53"/>
        <v>#REF!</v>
      </c>
      <c r="GO46" s="4" t="e">
        <f t="shared" si="53"/>
        <v>#REF!</v>
      </c>
      <c r="GP46" s="4" t="e">
        <f t="shared" si="53"/>
        <v>#REF!</v>
      </c>
      <c r="GQ46" s="4" t="e">
        <f t="shared" si="53"/>
        <v>#REF!</v>
      </c>
      <c r="GR46" s="4" t="e">
        <f t="shared" si="53"/>
        <v>#REF!</v>
      </c>
      <c r="GS46" s="4" t="e">
        <f t="shared" si="54"/>
        <v>#REF!</v>
      </c>
      <c r="GT46" s="4" t="e">
        <f t="shared" si="54"/>
        <v>#REF!</v>
      </c>
      <c r="GU46" s="4" t="e">
        <f t="shared" si="54"/>
        <v>#REF!</v>
      </c>
      <c r="GV46" s="4" t="e">
        <f t="shared" si="54"/>
        <v>#REF!</v>
      </c>
      <c r="GW46" s="4" t="e">
        <f t="shared" si="54"/>
        <v>#REF!</v>
      </c>
      <c r="GX46" s="4" t="e">
        <f t="shared" si="54"/>
        <v>#REF!</v>
      </c>
      <c r="GY46" s="4" t="e">
        <f t="shared" si="54"/>
        <v>#REF!</v>
      </c>
      <c r="GZ46" s="4" t="e">
        <f t="shared" si="54"/>
        <v>#REF!</v>
      </c>
      <c r="HA46" s="4" t="e">
        <f t="shared" si="54"/>
        <v>#REF!</v>
      </c>
      <c r="HB46" s="4" t="e">
        <f t="shared" si="54"/>
        <v>#REF!</v>
      </c>
      <c r="HC46" s="4" t="e">
        <f t="shared" si="54"/>
        <v>#REF!</v>
      </c>
      <c r="HD46" s="4" t="e">
        <f t="shared" si="54"/>
        <v>#REF!</v>
      </c>
      <c r="HE46" s="4" t="e">
        <f t="shared" si="54"/>
        <v>#REF!</v>
      </c>
      <c r="HF46" s="4" t="e">
        <f t="shared" si="54"/>
        <v>#REF!</v>
      </c>
      <c r="HG46" s="4" t="e">
        <f t="shared" si="54"/>
        <v>#REF!</v>
      </c>
      <c r="HH46" s="4" t="e">
        <f t="shared" si="54"/>
        <v>#REF!</v>
      </c>
      <c r="HI46" s="4" t="e">
        <f t="shared" si="55"/>
        <v>#REF!</v>
      </c>
      <c r="HJ46" s="4" t="e">
        <f t="shared" si="55"/>
        <v>#REF!</v>
      </c>
      <c r="HK46" s="4" t="e">
        <f t="shared" si="55"/>
        <v>#REF!</v>
      </c>
      <c r="HL46" s="4" t="e">
        <f t="shared" si="55"/>
        <v>#REF!</v>
      </c>
      <c r="HM46" s="4" t="e">
        <f t="shared" si="55"/>
        <v>#REF!</v>
      </c>
      <c r="HN46" s="4" t="e">
        <f t="shared" si="55"/>
        <v>#REF!</v>
      </c>
      <c r="HO46" s="4" t="e">
        <f t="shared" si="55"/>
        <v>#REF!</v>
      </c>
      <c r="HP46" s="4" t="e">
        <f t="shared" si="55"/>
        <v>#REF!</v>
      </c>
      <c r="HQ46" s="4" t="e">
        <f t="shared" si="55"/>
        <v>#REF!</v>
      </c>
      <c r="HR46" s="4" t="e">
        <f t="shared" si="55"/>
        <v>#REF!</v>
      </c>
      <c r="HS46" s="4" t="e">
        <f t="shared" si="55"/>
        <v>#REF!</v>
      </c>
      <c r="HT46" s="4" t="e">
        <f t="shared" si="55"/>
        <v>#REF!</v>
      </c>
      <c r="HU46" s="4" t="e">
        <f t="shared" si="55"/>
        <v>#REF!</v>
      </c>
      <c r="HV46" s="4" t="e">
        <f t="shared" si="55"/>
        <v>#REF!</v>
      </c>
      <c r="HW46" s="4" t="e">
        <f t="shared" si="55"/>
        <v>#REF!</v>
      </c>
      <c r="HX46" s="4" t="e">
        <f t="shared" si="55"/>
        <v>#REF!</v>
      </c>
      <c r="HY46" s="4" t="e">
        <f t="shared" si="56"/>
        <v>#REF!</v>
      </c>
      <c r="HZ46" s="4" t="e">
        <f t="shared" si="56"/>
        <v>#REF!</v>
      </c>
      <c r="IA46" s="4" t="e">
        <f t="shared" si="56"/>
        <v>#REF!</v>
      </c>
      <c r="IB46" s="4" t="e">
        <f t="shared" si="56"/>
        <v>#REF!</v>
      </c>
      <c r="IC46" s="4" t="e">
        <f t="shared" si="56"/>
        <v>#REF!</v>
      </c>
      <c r="ID46" s="4" t="e">
        <f t="shared" si="56"/>
        <v>#REF!</v>
      </c>
      <c r="IE46" s="4" t="e">
        <f t="shared" si="56"/>
        <v>#REF!</v>
      </c>
      <c r="IF46" s="4" t="e">
        <f t="shared" si="56"/>
        <v>#REF!</v>
      </c>
      <c r="IG46" s="4" t="e">
        <f t="shared" si="56"/>
        <v>#REF!</v>
      </c>
      <c r="IH46" s="4" t="e">
        <f t="shared" si="56"/>
        <v>#REF!</v>
      </c>
      <c r="II46" s="4" t="e">
        <f t="shared" si="56"/>
        <v>#REF!</v>
      </c>
      <c r="IK46" s="7" t="e">
        <f t="shared" si="25"/>
        <v>#REF!</v>
      </c>
      <c r="IL46" s="4" t="e">
        <f t="shared" si="26"/>
        <v>#REF!</v>
      </c>
      <c r="IM46" s="4" t="e">
        <f t="shared" si="26"/>
        <v>#REF!</v>
      </c>
    </row>
    <row r="47" spans="7:247" ht="8" customHeight="1" x14ac:dyDescent="0.2">
      <c r="G47" s="8">
        <f t="shared" si="27"/>
        <v>0.93000000000000038</v>
      </c>
      <c r="H47" s="9" t="e">
        <f t="shared" si="8"/>
        <v>#REF!</v>
      </c>
      <c r="I47" s="4" t="e">
        <f t="shared" si="58"/>
        <v>#REF!</v>
      </c>
      <c r="J47" s="4" t="e">
        <f t="shared" si="58"/>
        <v>#REF!</v>
      </c>
      <c r="K47" s="4" t="e">
        <f t="shared" si="58"/>
        <v>#REF!</v>
      </c>
      <c r="L47" s="4" t="e">
        <f t="shared" si="58"/>
        <v>#REF!</v>
      </c>
      <c r="M47" s="4" t="e">
        <f t="shared" si="58"/>
        <v>#REF!</v>
      </c>
      <c r="N47" s="4" t="e">
        <f t="shared" si="58"/>
        <v>#REF!</v>
      </c>
      <c r="O47" s="4" t="e">
        <f t="shared" si="58"/>
        <v>#REF!</v>
      </c>
      <c r="P47" s="4" t="e">
        <f t="shared" si="58"/>
        <v>#REF!</v>
      </c>
      <c r="Q47" s="4" t="e">
        <f t="shared" si="58"/>
        <v>#REF!</v>
      </c>
      <c r="R47" s="4" t="e">
        <f t="shared" si="58"/>
        <v>#REF!</v>
      </c>
      <c r="S47" s="4" t="e">
        <f t="shared" si="58"/>
        <v>#REF!</v>
      </c>
      <c r="T47" s="4" t="e">
        <f t="shared" si="58"/>
        <v>#REF!</v>
      </c>
      <c r="U47" s="4" t="e">
        <f t="shared" si="58"/>
        <v>#REF!</v>
      </c>
      <c r="V47" s="4" t="e">
        <f t="shared" si="58"/>
        <v>#REF!</v>
      </c>
      <c r="W47" s="4" t="e">
        <f t="shared" si="58"/>
        <v>#REF!</v>
      </c>
      <c r="X47" s="4" t="e">
        <f t="shared" si="57"/>
        <v>#REF!</v>
      </c>
      <c r="Y47" s="4" t="e">
        <f t="shared" si="43"/>
        <v>#REF!</v>
      </c>
      <c r="Z47" s="4" t="e">
        <f t="shared" si="43"/>
        <v>#REF!</v>
      </c>
      <c r="AA47" s="4" t="e">
        <f t="shared" si="43"/>
        <v>#REF!</v>
      </c>
      <c r="AB47" s="4" t="e">
        <f t="shared" si="43"/>
        <v>#REF!</v>
      </c>
      <c r="AC47" s="4" t="e">
        <f t="shared" si="43"/>
        <v>#REF!</v>
      </c>
      <c r="AD47" s="4" t="e">
        <f t="shared" si="43"/>
        <v>#REF!</v>
      </c>
      <c r="AE47" s="4" t="e">
        <f t="shared" si="43"/>
        <v>#REF!</v>
      </c>
      <c r="AF47" s="4" t="e">
        <f t="shared" si="43"/>
        <v>#REF!</v>
      </c>
      <c r="AG47" s="4" t="e">
        <f t="shared" si="43"/>
        <v>#REF!</v>
      </c>
      <c r="AH47" s="4" t="e">
        <f t="shared" si="43"/>
        <v>#REF!</v>
      </c>
      <c r="AI47" s="4" t="e">
        <f t="shared" si="43"/>
        <v>#REF!</v>
      </c>
      <c r="AJ47" s="4" t="e">
        <f t="shared" si="43"/>
        <v>#REF!</v>
      </c>
      <c r="AK47" s="4" t="e">
        <f t="shared" si="43"/>
        <v>#REF!</v>
      </c>
      <c r="AL47" s="4" t="e">
        <f t="shared" si="43"/>
        <v>#REF!</v>
      </c>
      <c r="AM47" s="4" t="e">
        <f t="shared" si="43"/>
        <v>#REF!</v>
      </c>
      <c r="AN47" s="4" t="e">
        <f t="shared" si="43"/>
        <v>#REF!</v>
      </c>
      <c r="AO47" s="4" t="e">
        <f t="shared" si="44"/>
        <v>#REF!</v>
      </c>
      <c r="AP47" s="4" t="e">
        <f t="shared" si="44"/>
        <v>#REF!</v>
      </c>
      <c r="AQ47" s="4" t="e">
        <f t="shared" si="44"/>
        <v>#REF!</v>
      </c>
      <c r="AR47" s="4" t="e">
        <f t="shared" si="44"/>
        <v>#REF!</v>
      </c>
      <c r="AS47" s="4" t="e">
        <f t="shared" si="44"/>
        <v>#REF!</v>
      </c>
      <c r="AT47" s="4" t="e">
        <f t="shared" si="44"/>
        <v>#REF!</v>
      </c>
      <c r="AU47" s="4" t="e">
        <f t="shared" si="44"/>
        <v>#REF!</v>
      </c>
      <c r="AV47" s="4" t="e">
        <f t="shared" si="44"/>
        <v>#REF!</v>
      </c>
      <c r="AW47" s="4" t="e">
        <f t="shared" si="44"/>
        <v>#REF!</v>
      </c>
      <c r="AX47" s="4" t="e">
        <f t="shared" si="44"/>
        <v>#REF!</v>
      </c>
      <c r="AY47" s="4" t="e">
        <f t="shared" si="44"/>
        <v>#REF!</v>
      </c>
      <c r="AZ47" s="4" t="e">
        <f t="shared" si="44"/>
        <v>#REF!</v>
      </c>
      <c r="BA47" s="4" t="e">
        <f t="shared" si="44"/>
        <v>#REF!</v>
      </c>
      <c r="BB47" s="4" t="e">
        <f t="shared" si="44"/>
        <v>#REF!</v>
      </c>
      <c r="BC47" s="4" t="e">
        <f t="shared" si="44"/>
        <v>#REF!</v>
      </c>
      <c r="BD47" s="4" t="e">
        <f t="shared" si="44"/>
        <v>#REF!</v>
      </c>
      <c r="BE47" s="4" t="e">
        <f t="shared" si="45"/>
        <v>#REF!</v>
      </c>
      <c r="BF47" s="4" t="e">
        <f t="shared" si="45"/>
        <v>#REF!</v>
      </c>
      <c r="BG47" s="4" t="e">
        <f t="shared" si="45"/>
        <v>#REF!</v>
      </c>
      <c r="BH47" s="4" t="e">
        <f t="shared" si="45"/>
        <v>#REF!</v>
      </c>
      <c r="BI47" s="4" t="e">
        <f t="shared" si="45"/>
        <v>#REF!</v>
      </c>
      <c r="BJ47" s="4" t="e">
        <f t="shared" si="45"/>
        <v>#REF!</v>
      </c>
      <c r="BK47" s="4" t="e">
        <f t="shared" si="45"/>
        <v>#REF!</v>
      </c>
      <c r="BL47" s="4" t="e">
        <f t="shared" si="45"/>
        <v>#REF!</v>
      </c>
      <c r="BM47" s="4" t="e">
        <f t="shared" si="45"/>
        <v>#REF!</v>
      </c>
      <c r="BN47" s="4" t="e">
        <f t="shared" si="45"/>
        <v>#REF!</v>
      </c>
      <c r="BO47" s="4" t="e">
        <f t="shared" si="45"/>
        <v>#REF!</v>
      </c>
      <c r="BP47" s="4" t="e">
        <f t="shared" si="45"/>
        <v>#REF!</v>
      </c>
      <c r="BQ47" s="4" t="e">
        <f t="shared" si="45"/>
        <v>#REF!</v>
      </c>
      <c r="BR47" s="4" t="e">
        <f t="shared" si="45"/>
        <v>#REF!</v>
      </c>
      <c r="BS47" s="4" t="e">
        <f t="shared" si="45"/>
        <v>#REF!</v>
      </c>
      <c r="BT47" s="4" t="e">
        <f t="shared" si="45"/>
        <v>#REF!</v>
      </c>
      <c r="BU47" s="4" t="e">
        <f t="shared" si="46"/>
        <v>#REF!</v>
      </c>
      <c r="BV47" s="4" t="e">
        <f t="shared" si="46"/>
        <v>#REF!</v>
      </c>
      <c r="BW47" s="4" t="e">
        <f t="shared" si="46"/>
        <v>#REF!</v>
      </c>
      <c r="BX47" s="4" t="e">
        <f t="shared" si="46"/>
        <v>#REF!</v>
      </c>
      <c r="BY47" s="4" t="e">
        <f t="shared" si="46"/>
        <v>#REF!</v>
      </c>
      <c r="BZ47" s="4" t="e">
        <f t="shared" si="46"/>
        <v>#REF!</v>
      </c>
      <c r="CA47" s="4" t="e">
        <f t="shared" si="46"/>
        <v>#REF!</v>
      </c>
      <c r="CB47" s="4" t="e">
        <f t="shared" si="46"/>
        <v>#REF!</v>
      </c>
      <c r="CC47" s="4" t="e">
        <f t="shared" si="46"/>
        <v>#REF!</v>
      </c>
      <c r="CD47" s="4" t="e">
        <f t="shared" si="46"/>
        <v>#REF!</v>
      </c>
      <c r="CE47" s="4" t="e">
        <f t="shared" si="46"/>
        <v>#REF!</v>
      </c>
      <c r="CF47" s="4" t="e">
        <f t="shared" si="46"/>
        <v>#REF!</v>
      </c>
      <c r="CG47" s="4" t="e">
        <f t="shared" si="46"/>
        <v>#REF!</v>
      </c>
      <c r="CH47" s="4" t="e">
        <f t="shared" si="46"/>
        <v>#REF!</v>
      </c>
      <c r="CI47" s="4" t="e">
        <f t="shared" si="46"/>
        <v>#REF!</v>
      </c>
      <c r="CJ47" s="4" t="e">
        <f t="shared" si="46"/>
        <v>#REF!</v>
      </c>
      <c r="CK47" s="4" t="e">
        <f t="shared" si="47"/>
        <v>#REF!</v>
      </c>
      <c r="CL47" s="4" t="e">
        <f t="shared" si="47"/>
        <v>#REF!</v>
      </c>
      <c r="CM47" s="4" t="e">
        <f t="shared" si="47"/>
        <v>#REF!</v>
      </c>
      <c r="CN47" s="4" t="e">
        <f t="shared" si="47"/>
        <v>#REF!</v>
      </c>
      <c r="CO47" s="4" t="e">
        <f t="shared" si="47"/>
        <v>#REF!</v>
      </c>
      <c r="CP47" s="4" t="e">
        <f t="shared" si="47"/>
        <v>#REF!</v>
      </c>
      <c r="CQ47" s="4" t="e">
        <f t="shared" si="47"/>
        <v>#REF!</v>
      </c>
      <c r="CR47" s="4" t="e">
        <f t="shared" si="47"/>
        <v>#REF!</v>
      </c>
      <c r="CS47" s="4" t="e">
        <f t="shared" si="47"/>
        <v>#REF!</v>
      </c>
      <c r="CT47" s="4" t="e">
        <f t="shared" si="47"/>
        <v>#REF!</v>
      </c>
      <c r="CU47" s="4" t="e">
        <f t="shared" si="47"/>
        <v>#REF!</v>
      </c>
      <c r="CV47" s="4" t="e">
        <f t="shared" si="47"/>
        <v>#REF!</v>
      </c>
      <c r="CW47" s="4" t="e">
        <f t="shared" si="47"/>
        <v>#REF!</v>
      </c>
      <c r="CX47" s="4" t="e">
        <f t="shared" si="47"/>
        <v>#REF!</v>
      </c>
      <c r="CY47" s="4" t="e">
        <f t="shared" si="47"/>
        <v>#REF!</v>
      </c>
      <c r="CZ47" s="4" t="e">
        <f t="shared" si="47"/>
        <v>#REF!</v>
      </c>
      <c r="DA47" s="4" t="e">
        <f t="shared" si="48"/>
        <v>#REF!</v>
      </c>
      <c r="DB47" s="4" t="e">
        <f t="shared" si="48"/>
        <v>#REF!</v>
      </c>
      <c r="DC47" s="4" t="e">
        <f t="shared" si="48"/>
        <v>#REF!</v>
      </c>
      <c r="DD47" s="4" t="e">
        <f t="shared" si="48"/>
        <v>#REF!</v>
      </c>
      <c r="DE47" s="4" t="e">
        <f t="shared" si="48"/>
        <v>#REF!</v>
      </c>
      <c r="DF47" s="4" t="e">
        <f t="shared" si="48"/>
        <v>#REF!</v>
      </c>
      <c r="DG47" s="4" t="e">
        <f t="shared" si="48"/>
        <v>#REF!</v>
      </c>
      <c r="DH47" s="4" t="e">
        <f t="shared" si="48"/>
        <v>#REF!</v>
      </c>
      <c r="DI47" s="4" t="e">
        <f t="shared" si="48"/>
        <v>#REF!</v>
      </c>
      <c r="DJ47" s="4" t="e">
        <f t="shared" si="48"/>
        <v>#REF!</v>
      </c>
      <c r="DK47" s="4" t="e">
        <f t="shared" si="48"/>
        <v>#REF!</v>
      </c>
      <c r="DL47" s="4" t="e">
        <f t="shared" si="48"/>
        <v>#REF!</v>
      </c>
      <c r="DM47" s="4" t="e">
        <f t="shared" si="48"/>
        <v>#REF!</v>
      </c>
      <c r="DN47" s="4" t="e">
        <f t="shared" si="48"/>
        <v>#REF!</v>
      </c>
      <c r="DO47" s="4" t="e">
        <f t="shared" si="48"/>
        <v>#REF!</v>
      </c>
      <c r="DP47" s="4" t="e">
        <f t="shared" si="48"/>
        <v>#REF!</v>
      </c>
      <c r="DQ47" s="4" t="e">
        <f t="shared" si="49"/>
        <v>#REF!</v>
      </c>
      <c r="DR47" s="4" t="e">
        <f t="shared" si="49"/>
        <v>#REF!</v>
      </c>
      <c r="DS47" s="4" t="e">
        <f t="shared" si="49"/>
        <v>#REF!</v>
      </c>
      <c r="DT47" s="4" t="e">
        <f t="shared" si="49"/>
        <v>#REF!</v>
      </c>
      <c r="DU47" s="4" t="e">
        <f t="shared" si="49"/>
        <v>#REF!</v>
      </c>
      <c r="DV47" s="4" t="e">
        <f t="shared" si="49"/>
        <v>#REF!</v>
      </c>
      <c r="DW47" s="4" t="e">
        <f t="shared" si="49"/>
        <v>#REF!</v>
      </c>
      <c r="DX47" s="4" t="e">
        <f t="shared" si="49"/>
        <v>#REF!</v>
      </c>
      <c r="DY47" s="4" t="e">
        <f t="shared" si="49"/>
        <v>#REF!</v>
      </c>
      <c r="DZ47" s="4" t="e">
        <f t="shared" si="49"/>
        <v>#REF!</v>
      </c>
      <c r="EA47" s="4" t="e">
        <f t="shared" si="49"/>
        <v>#REF!</v>
      </c>
      <c r="EB47" s="4" t="e">
        <f t="shared" si="49"/>
        <v>#REF!</v>
      </c>
      <c r="EC47" s="4" t="e">
        <f t="shared" si="49"/>
        <v>#REF!</v>
      </c>
      <c r="ED47" s="4" t="e">
        <f t="shared" si="49"/>
        <v>#REF!</v>
      </c>
      <c r="EE47" s="4" t="e">
        <f t="shared" si="49"/>
        <v>#REF!</v>
      </c>
      <c r="EF47" s="4" t="e">
        <f t="shared" si="49"/>
        <v>#REF!</v>
      </c>
      <c r="EG47" s="4" t="e">
        <f t="shared" si="50"/>
        <v>#REF!</v>
      </c>
      <c r="EH47" s="4" t="e">
        <f t="shared" si="50"/>
        <v>#REF!</v>
      </c>
      <c r="EI47" s="4" t="e">
        <f t="shared" si="50"/>
        <v>#REF!</v>
      </c>
      <c r="EJ47" s="4" t="e">
        <f t="shared" si="50"/>
        <v>#REF!</v>
      </c>
      <c r="EK47" s="4" t="e">
        <f t="shared" si="50"/>
        <v>#REF!</v>
      </c>
      <c r="EL47" s="4" t="e">
        <f t="shared" si="50"/>
        <v>#REF!</v>
      </c>
      <c r="EM47" s="4" t="e">
        <f t="shared" si="50"/>
        <v>#REF!</v>
      </c>
      <c r="EN47" s="4" t="e">
        <f t="shared" si="50"/>
        <v>#REF!</v>
      </c>
      <c r="EO47" s="4" t="e">
        <f t="shared" si="50"/>
        <v>#REF!</v>
      </c>
      <c r="EP47" s="4" t="e">
        <f t="shared" si="50"/>
        <v>#REF!</v>
      </c>
      <c r="EQ47" s="4" t="e">
        <f t="shared" si="50"/>
        <v>#REF!</v>
      </c>
      <c r="ER47" s="4" t="e">
        <f t="shared" si="50"/>
        <v>#REF!</v>
      </c>
      <c r="ES47" s="4" t="e">
        <f t="shared" si="50"/>
        <v>#REF!</v>
      </c>
      <c r="ET47" s="4" t="e">
        <f t="shared" si="50"/>
        <v>#REF!</v>
      </c>
      <c r="EU47" s="4" t="e">
        <f t="shared" si="50"/>
        <v>#REF!</v>
      </c>
      <c r="EV47" s="4" t="e">
        <f t="shared" si="50"/>
        <v>#REF!</v>
      </c>
      <c r="EW47" s="4" t="e">
        <f t="shared" si="51"/>
        <v>#REF!</v>
      </c>
      <c r="EX47" s="4" t="e">
        <f t="shared" si="51"/>
        <v>#REF!</v>
      </c>
      <c r="EY47" s="4" t="e">
        <f t="shared" si="51"/>
        <v>#REF!</v>
      </c>
      <c r="EZ47" s="4" t="e">
        <f t="shared" si="51"/>
        <v>#REF!</v>
      </c>
      <c r="FA47" s="4" t="e">
        <f t="shared" si="51"/>
        <v>#REF!</v>
      </c>
      <c r="FB47" s="4" t="e">
        <f t="shared" si="51"/>
        <v>#REF!</v>
      </c>
      <c r="FC47" s="4" t="e">
        <f t="shared" si="51"/>
        <v>#REF!</v>
      </c>
      <c r="FD47" s="4" t="e">
        <f t="shared" si="51"/>
        <v>#REF!</v>
      </c>
      <c r="FE47" s="4" t="e">
        <f t="shared" si="51"/>
        <v>#REF!</v>
      </c>
      <c r="FF47" s="4" t="e">
        <f t="shared" si="51"/>
        <v>#REF!</v>
      </c>
      <c r="FG47" s="4" t="e">
        <f t="shared" si="51"/>
        <v>#REF!</v>
      </c>
      <c r="FH47" s="4" t="e">
        <f t="shared" si="51"/>
        <v>#REF!</v>
      </c>
      <c r="FI47" s="4" t="e">
        <f t="shared" si="51"/>
        <v>#REF!</v>
      </c>
      <c r="FJ47" s="4" t="e">
        <f t="shared" si="51"/>
        <v>#REF!</v>
      </c>
      <c r="FK47" s="4" t="e">
        <f t="shared" si="51"/>
        <v>#REF!</v>
      </c>
      <c r="FL47" s="4" t="e">
        <f t="shared" si="51"/>
        <v>#REF!</v>
      </c>
      <c r="FM47" s="4" t="e">
        <f t="shared" si="52"/>
        <v>#REF!</v>
      </c>
      <c r="FN47" s="4" t="e">
        <f t="shared" si="52"/>
        <v>#REF!</v>
      </c>
      <c r="FO47" s="4" t="e">
        <f t="shared" si="52"/>
        <v>#REF!</v>
      </c>
      <c r="FP47" s="4" t="e">
        <f t="shared" si="52"/>
        <v>#REF!</v>
      </c>
      <c r="FQ47" s="4" t="e">
        <f t="shared" si="52"/>
        <v>#REF!</v>
      </c>
      <c r="FR47" s="4" t="e">
        <f t="shared" si="52"/>
        <v>#REF!</v>
      </c>
      <c r="FS47" s="4" t="e">
        <f t="shared" si="52"/>
        <v>#REF!</v>
      </c>
      <c r="FT47" s="4" t="e">
        <f t="shared" si="52"/>
        <v>#REF!</v>
      </c>
      <c r="FU47" s="4" t="e">
        <f t="shared" si="52"/>
        <v>#REF!</v>
      </c>
      <c r="FV47" s="4" t="e">
        <f t="shared" si="52"/>
        <v>#REF!</v>
      </c>
      <c r="FW47" s="4" t="e">
        <f t="shared" si="52"/>
        <v>#REF!</v>
      </c>
      <c r="FX47" s="4" t="e">
        <f t="shared" si="52"/>
        <v>#REF!</v>
      </c>
      <c r="FY47" s="4" t="e">
        <f t="shared" si="52"/>
        <v>#REF!</v>
      </c>
      <c r="FZ47" s="4" t="e">
        <f t="shared" si="52"/>
        <v>#REF!</v>
      </c>
      <c r="GA47" s="4" t="e">
        <f t="shared" si="52"/>
        <v>#REF!</v>
      </c>
      <c r="GB47" s="4" t="e">
        <f t="shared" si="52"/>
        <v>#REF!</v>
      </c>
      <c r="GC47" s="4" t="e">
        <f t="shared" si="53"/>
        <v>#REF!</v>
      </c>
      <c r="GD47" s="4" t="e">
        <f t="shared" si="53"/>
        <v>#REF!</v>
      </c>
      <c r="GE47" s="4" t="e">
        <f t="shared" si="53"/>
        <v>#REF!</v>
      </c>
      <c r="GF47" s="4" t="e">
        <f t="shared" si="53"/>
        <v>#REF!</v>
      </c>
      <c r="GG47" s="4" t="e">
        <f t="shared" si="53"/>
        <v>#REF!</v>
      </c>
      <c r="GH47" s="4" t="e">
        <f t="shared" si="53"/>
        <v>#REF!</v>
      </c>
      <c r="GI47" s="4" t="e">
        <f t="shared" si="53"/>
        <v>#REF!</v>
      </c>
      <c r="GJ47" s="4" t="e">
        <f t="shared" si="53"/>
        <v>#REF!</v>
      </c>
      <c r="GK47" s="4" t="e">
        <f t="shared" si="53"/>
        <v>#REF!</v>
      </c>
      <c r="GL47" s="4" t="e">
        <f t="shared" si="53"/>
        <v>#REF!</v>
      </c>
      <c r="GM47" s="4" t="e">
        <f t="shared" si="53"/>
        <v>#REF!</v>
      </c>
      <c r="GN47" s="4" t="e">
        <f t="shared" si="53"/>
        <v>#REF!</v>
      </c>
      <c r="GO47" s="4" t="e">
        <f t="shared" si="53"/>
        <v>#REF!</v>
      </c>
      <c r="GP47" s="4" t="e">
        <f t="shared" si="53"/>
        <v>#REF!</v>
      </c>
      <c r="GQ47" s="4" t="e">
        <f t="shared" si="53"/>
        <v>#REF!</v>
      </c>
      <c r="GR47" s="4" t="e">
        <f t="shared" si="53"/>
        <v>#REF!</v>
      </c>
      <c r="GS47" s="4" t="e">
        <f t="shared" si="54"/>
        <v>#REF!</v>
      </c>
      <c r="GT47" s="4" t="e">
        <f t="shared" si="54"/>
        <v>#REF!</v>
      </c>
      <c r="GU47" s="4" t="e">
        <f t="shared" si="54"/>
        <v>#REF!</v>
      </c>
      <c r="GV47" s="4" t="e">
        <f t="shared" si="54"/>
        <v>#REF!</v>
      </c>
      <c r="GW47" s="4" t="e">
        <f t="shared" si="54"/>
        <v>#REF!</v>
      </c>
      <c r="GX47" s="4" t="e">
        <f t="shared" si="54"/>
        <v>#REF!</v>
      </c>
      <c r="GY47" s="4" t="e">
        <f t="shared" si="54"/>
        <v>#REF!</v>
      </c>
      <c r="GZ47" s="4" t="e">
        <f t="shared" si="54"/>
        <v>#REF!</v>
      </c>
      <c r="HA47" s="4" t="e">
        <f t="shared" si="54"/>
        <v>#REF!</v>
      </c>
      <c r="HB47" s="4" t="e">
        <f t="shared" si="54"/>
        <v>#REF!</v>
      </c>
      <c r="HC47" s="4" t="e">
        <f t="shared" si="54"/>
        <v>#REF!</v>
      </c>
      <c r="HD47" s="4" t="e">
        <f t="shared" si="54"/>
        <v>#REF!</v>
      </c>
      <c r="HE47" s="4" t="e">
        <f t="shared" si="54"/>
        <v>#REF!</v>
      </c>
      <c r="HF47" s="4" t="e">
        <f t="shared" si="54"/>
        <v>#REF!</v>
      </c>
      <c r="HG47" s="4" t="e">
        <f t="shared" si="54"/>
        <v>#REF!</v>
      </c>
      <c r="HH47" s="4" t="e">
        <f t="shared" si="54"/>
        <v>#REF!</v>
      </c>
      <c r="HI47" s="4" t="e">
        <f t="shared" si="55"/>
        <v>#REF!</v>
      </c>
      <c r="HJ47" s="4" t="e">
        <f t="shared" si="55"/>
        <v>#REF!</v>
      </c>
      <c r="HK47" s="4" t="e">
        <f t="shared" si="55"/>
        <v>#REF!</v>
      </c>
      <c r="HL47" s="4" t="e">
        <f t="shared" si="55"/>
        <v>#REF!</v>
      </c>
      <c r="HM47" s="4" t="e">
        <f t="shared" si="55"/>
        <v>#REF!</v>
      </c>
      <c r="HN47" s="4" t="e">
        <f t="shared" si="55"/>
        <v>#REF!</v>
      </c>
      <c r="HO47" s="4" t="e">
        <f t="shared" si="55"/>
        <v>#REF!</v>
      </c>
      <c r="HP47" s="4" t="e">
        <f t="shared" si="55"/>
        <v>#REF!</v>
      </c>
      <c r="HQ47" s="4" t="e">
        <f t="shared" si="55"/>
        <v>#REF!</v>
      </c>
      <c r="HR47" s="4" t="e">
        <f t="shared" si="55"/>
        <v>#REF!</v>
      </c>
      <c r="HS47" s="4" t="e">
        <f t="shared" si="55"/>
        <v>#REF!</v>
      </c>
      <c r="HT47" s="4" t="e">
        <f t="shared" si="55"/>
        <v>#REF!</v>
      </c>
      <c r="HU47" s="4" t="e">
        <f t="shared" si="55"/>
        <v>#REF!</v>
      </c>
      <c r="HV47" s="4" t="e">
        <f t="shared" si="55"/>
        <v>#REF!</v>
      </c>
      <c r="HW47" s="4" t="e">
        <f t="shared" si="55"/>
        <v>#REF!</v>
      </c>
      <c r="HX47" s="4" t="e">
        <f t="shared" si="55"/>
        <v>#REF!</v>
      </c>
      <c r="HY47" s="4" t="e">
        <f t="shared" si="56"/>
        <v>#REF!</v>
      </c>
      <c r="HZ47" s="4" t="e">
        <f t="shared" si="56"/>
        <v>#REF!</v>
      </c>
      <c r="IA47" s="4" t="e">
        <f t="shared" si="56"/>
        <v>#REF!</v>
      </c>
      <c r="IB47" s="4" t="e">
        <f t="shared" si="56"/>
        <v>#REF!</v>
      </c>
      <c r="IC47" s="4" t="e">
        <f t="shared" si="56"/>
        <v>#REF!</v>
      </c>
      <c r="ID47" s="4" t="e">
        <f t="shared" si="56"/>
        <v>#REF!</v>
      </c>
      <c r="IE47" s="4" t="e">
        <f t="shared" si="56"/>
        <v>#REF!</v>
      </c>
      <c r="IF47" s="4" t="e">
        <f t="shared" si="56"/>
        <v>#REF!</v>
      </c>
      <c r="IG47" s="4" t="e">
        <f t="shared" si="56"/>
        <v>#REF!</v>
      </c>
      <c r="IH47" s="4" t="e">
        <f t="shared" si="56"/>
        <v>#REF!</v>
      </c>
      <c r="II47" s="4" t="e">
        <f t="shared" si="56"/>
        <v>#REF!</v>
      </c>
      <c r="IK47" s="7" t="e">
        <f t="shared" si="25"/>
        <v>#REF!</v>
      </c>
      <c r="IL47" s="4" t="e">
        <f t="shared" si="26"/>
        <v>#REF!</v>
      </c>
      <c r="IM47" s="4" t="e">
        <f t="shared" si="26"/>
        <v>#REF!</v>
      </c>
    </row>
    <row r="48" spans="7:247" ht="8" customHeight="1" x14ac:dyDescent="0.2">
      <c r="G48" s="8">
        <f t="shared" si="27"/>
        <v>0.94000000000000039</v>
      </c>
      <c r="H48" s="9" t="e">
        <f t="shared" si="8"/>
        <v>#REF!</v>
      </c>
      <c r="I48" s="4" t="e">
        <f t="shared" si="58"/>
        <v>#REF!</v>
      </c>
      <c r="J48" s="4" t="e">
        <f t="shared" si="58"/>
        <v>#REF!</v>
      </c>
      <c r="K48" s="4" t="e">
        <f t="shared" si="58"/>
        <v>#REF!</v>
      </c>
      <c r="L48" s="4" t="e">
        <f t="shared" si="58"/>
        <v>#REF!</v>
      </c>
      <c r="M48" s="4" t="e">
        <f t="shared" si="58"/>
        <v>#REF!</v>
      </c>
      <c r="N48" s="4" t="e">
        <f t="shared" si="58"/>
        <v>#REF!</v>
      </c>
      <c r="O48" s="4" t="e">
        <f t="shared" si="58"/>
        <v>#REF!</v>
      </c>
      <c r="P48" s="4" t="e">
        <f t="shared" si="58"/>
        <v>#REF!</v>
      </c>
      <c r="Q48" s="4" t="e">
        <f t="shared" si="58"/>
        <v>#REF!</v>
      </c>
      <c r="R48" s="4" t="e">
        <f t="shared" si="58"/>
        <v>#REF!</v>
      </c>
      <c r="S48" s="4" t="e">
        <f t="shared" si="58"/>
        <v>#REF!</v>
      </c>
      <c r="T48" s="4" t="e">
        <f t="shared" si="58"/>
        <v>#REF!</v>
      </c>
      <c r="U48" s="4" t="e">
        <f t="shared" si="58"/>
        <v>#REF!</v>
      </c>
      <c r="V48" s="4" t="e">
        <f t="shared" si="58"/>
        <v>#REF!</v>
      </c>
      <c r="W48" s="4" t="e">
        <f t="shared" si="58"/>
        <v>#REF!</v>
      </c>
      <c r="X48" s="4" t="e">
        <f t="shared" si="57"/>
        <v>#REF!</v>
      </c>
      <c r="Y48" s="4" t="e">
        <f t="shared" si="43"/>
        <v>#REF!</v>
      </c>
      <c r="Z48" s="4" t="e">
        <f t="shared" si="43"/>
        <v>#REF!</v>
      </c>
      <c r="AA48" s="4" t="e">
        <f t="shared" si="43"/>
        <v>#REF!</v>
      </c>
      <c r="AB48" s="4" t="e">
        <f t="shared" si="43"/>
        <v>#REF!</v>
      </c>
      <c r="AC48" s="4" t="e">
        <f t="shared" si="43"/>
        <v>#REF!</v>
      </c>
      <c r="AD48" s="4" t="e">
        <f t="shared" si="43"/>
        <v>#REF!</v>
      </c>
      <c r="AE48" s="4" t="e">
        <f t="shared" si="43"/>
        <v>#REF!</v>
      </c>
      <c r="AF48" s="4" t="e">
        <f t="shared" si="43"/>
        <v>#REF!</v>
      </c>
      <c r="AG48" s="4" t="e">
        <f t="shared" si="43"/>
        <v>#REF!</v>
      </c>
      <c r="AH48" s="4" t="e">
        <f t="shared" si="43"/>
        <v>#REF!</v>
      </c>
      <c r="AI48" s="4" t="e">
        <f t="shared" si="43"/>
        <v>#REF!</v>
      </c>
      <c r="AJ48" s="4" t="e">
        <f t="shared" si="43"/>
        <v>#REF!</v>
      </c>
      <c r="AK48" s="4" t="e">
        <f t="shared" si="43"/>
        <v>#REF!</v>
      </c>
      <c r="AL48" s="4" t="e">
        <f t="shared" si="43"/>
        <v>#REF!</v>
      </c>
      <c r="AM48" s="4" t="e">
        <f t="shared" si="43"/>
        <v>#REF!</v>
      </c>
      <c r="AN48" s="4" t="e">
        <f t="shared" si="43"/>
        <v>#REF!</v>
      </c>
      <c r="AO48" s="4" t="e">
        <f t="shared" si="44"/>
        <v>#REF!</v>
      </c>
      <c r="AP48" s="4" t="e">
        <f t="shared" si="44"/>
        <v>#REF!</v>
      </c>
      <c r="AQ48" s="4" t="e">
        <f t="shared" si="44"/>
        <v>#REF!</v>
      </c>
      <c r="AR48" s="4" t="e">
        <f t="shared" si="44"/>
        <v>#REF!</v>
      </c>
      <c r="AS48" s="4" t="e">
        <f t="shared" si="44"/>
        <v>#REF!</v>
      </c>
      <c r="AT48" s="4" t="e">
        <f t="shared" si="44"/>
        <v>#REF!</v>
      </c>
      <c r="AU48" s="4" t="e">
        <f t="shared" si="44"/>
        <v>#REF!</v>
      </c>
      <c r="AV48" s="4" t="e">
        <f t="shared" si="44"/>
        <v>#REF!</v>
      </c>
      <c r="AW48" s="4" t="e">
        <f t="shared" si="44"/>
        <v>#REF!</v>
      </c>
      <c r="AX48" s="4" t="e">
        <f t="shared" si="44"/>
        <v>#REF!</v>
      </c>
      <c r="AY48" s="4" t="e">
        <f t="shared" si="44"/>
        <v>#REF!</v>
      </c>
      <c r="AZ48" s="4" t="e">
        <f t="shared" si="44"/>
        <v>#REF!</v>
      </c>
      <c r="BA48" s="4" t="e">
        <f t="shared" si="44"/>
        <v>#REF!</v>
      </c>
      <c r="BB48" s="4" t="e">
        <f t="shared" si="44"/>
        <v>#REF!</v>
      </c>
      <c r="BC48" s="4" t="e">
        <f t="shared" si="44"/>
        <v>#REF!</v>
      </c>
      <c r="BD48" s="4" t="e">
        <f t="shared" si="44"/>
        <v>#REF!</v>
      </c>
      <c r="BE48" s="4" t="e">
        <f t="shared" si="45"/>
        <v>#REF!</v>
      </c>
      <c r="BF48" s="4" t="e">
        <f t="shared" si="45"/>
        <v>#REF!</v>
      </c>
      <c r="BG48" s="4" t="e">
        <f t="shared" si="45"/>
        <v>#REF!</v>
      </c>
      <c r="BH48" s="4" t="e">
        <f t="shared" si="45"/>
        <v>#REF!</v>
      </c>
      <c r="BI48" s="4" t="e">
        <f t="shared" si="45"/>
        <v>#REF!</v>
      </c>
      <c r="BJ48" s="4" t="e">
        <f t="shared" si="45"/>
        <v>#REF!</v>
      </c>
      <c r="BK48" s="4" t="e">
        <f t="shared" si="45"/>
        <v>#REF!</v>
      </c>
      <c r="BL48" s="4" t="e">
        <f t="shared" si="45"/>
        <v>#REF!</v>
      </c>
      <c r="BM48" s="4" t="e">
        <f t="shared" si="45"/>
        <v>#REF!</v>
      </c>
      <c r="BN48" s="4" t="e">
        <f t="shared" si="45"/>
        <v>#REF!</v>
      </c>
      <c r="BO48" s="4" t="e">
        <f t="shared" si="45"/>
        <v>#REF!</v>
      </c>
      <c r="BP48" s="4" t="e">
        <f t="shared" si="45"/>
        <v>#REF!</v>
      </c>
      <c r="BQ48" s="4" t="e">
        <f t="shared" si="45"/>
        <v>#REF!</v>
      </c>
      <c r="BR48" s="4" t="e">
        <f t="shared" si="45"/>
        <v>#REF!</v>
      </c>
      <c r="BS48" s="4" t="e">
        <f t="shared" si="45"/>
        <v>#REF!</v>
      </c>
      <c r="BT48" s="4" t="e">
        <f t="shared" si="45"/>
        <v>#REF!</v>
      </c>
      <c r="BU48" s="4" t="e">
        <f t="shared" si="46"/>
        <v>#REF!</v>
      </c>
      <c r="BV48" s="4" t="e">
        <f t="shared" si="46"/>
        <v>#REF!</v>
      </c>
      <c r="BW48" s="4" t="e">
        <f t="shared" si="46"/>
        <v>#REF!</v>
      </c>
      <c r="BX48" s="4" t="e">
        <f t="shared" si="46"/>
        <v>#REF!</v>
      </c>
      <c r="BY48" s="4" t="e">
        <f t="shared" si="46"/>
        <v>#REF!</v>
      </c>
      <c r="BZ48" s="4" t="e">
        <f t="shared" si="46"/>
        <v>#REF!</v>
      </c>
      <c r="CA48" s="4" t="e">
        <f t="shared" si="46"/>
        <v>#REF!</v>
      </c>
      <c r="CB48" s="4" t="e">
        <f t="shared" si="46"/>
        <v>#REF!</v>
      </c>
      <c r="CC48" s="4" t="e">
        <f t="shared" si="46"/>
        <v>#REF!</v>
      </c>
      <c r="CD48" s="4" t="e">
        <f t="shared" si="46"/>
        <v>#REF!</v>
      </c>
      <c r="CE48" s="4" t="e">
        <f t="shared" si="46"/>
        <v>#REF!</v>
      </c>
      <c r="CF48" s="4" t="e">
        <f t="shared" si="46"/>
        <v>#REF!</v>
      </c>
      <c r="CG48" s="4" t="e">
        <f t="shared" si="46"/>
        <v>#REF!</v>
      </c>
      <c r="CH48" s="4" t="e">
        <f t="shared" si="46"/>
        <v>#REF!</v>
      </c>
      <c r="CI48" s="4" t="e">
        <f t="shared" si="46"/>
        <v>#REF!</v>
      </c>
      <c r="CJ48" s="4" t="e">
        <f t="shared" si="46"/>
        <v>#REF!</v>
      </c>
      <c r="CK48" s="4" t="e">
        <f t="shared" si="47"/>
        <v>#REF!</v>
      </c>
      <c r="CL48" s="4" t="e">
        <f t="shared" si="47"/>
        <v>#REF!</v>
      </c>
      <c r="CM48" s="4" t="e">
        <f t="shared" si="47"/>
        <v>#REF!</v>
      </c>
      <c r="CN48" s="4" t="e">
        <f t="shared" si="47"/>
        <v>#REF!</v>
      </c>
      <c r="CO48" s="4" t="e">
        <f t="shared" si="47"/>
        <v>#REF!</v>
      </c>
      <c r="CP48" s="4" t="e">
        <f t="shared" si="47"/>
        <v>#REF!</v>
      </c>
      <c r="CQ48" s="4" t="e">
        <f t="shared" si="47"/>
        <v>#REF!</v>
      </c>
      <c r="CR48" s="4" t="e">
        <f t="shared" si="47"/>
        <v>#REF!</v>
      </c>
      <c r="CS48" s="4" t="e">
        <f t="shared" si="47"/>
        <v>#REF!</v>
      </c>
      <c r="CT48" s="4" t="e">
        <f t="shared" si="47"/>
        <v>#REF!</v>
      </c>
      <c r="CU48" s="4" t="e">
        <f t="shared" si="47"/>
        <v>#REF!</v>
      </c>
      <c r="CV48" s="4" t="e">
        <f t="shared" si="47"/>
        <v>#REF!</v>
      </c>
      <c r="CW48" s="4" t="e">
        <f t="shared" si="47"/>
        <v>#REF!</v>
      </c>
      <c r="CX48" s="4" t="e">
        <f t="shared" si="47"/>
        <v>#REF!</v>
      </c>
      <c r="CY48" s="4" t="e">
        <f t="shared" si="47"/>
        <v>#REF!</v>
      </c>
      <c r="CZ48" s="4" t="e">
        <f t="shared" si="47"/>
        <v>#REF!</v>
      </c>
      <c r="DA48" s="4" t="e">
        <f t="shared" si="48"/>
        <v>#REF!</v>
      </c>
      <c r="DB48" s="4" t="e">
        <f t="shared" si="48"/>
        <v>#REF!</v>
      </c>
      <c r="DC48" s="4" t="e">
        <f t="shared" si="48"/>
        <v>#REF!</v>
      </c>
      <c r="DD48" s="4" t="e">
        <f t="shared" si="48"/>
        <v>#REF!</v>
      </c>
      <c r="DE48" s="4" t="e">
        <f t="shared" si="48"/>
        <v>#REF!</v>
      </c>
      <c r="DF48" s="4" t="e">
        <f t="shared" si="48"/>
        <v>#REF!</v>
      </c>
      <c r="DG48" s="4" t="e">
        <f t="shared" si="48"/>
        <v>#REF!</v>
      </c>
      <c r="DH48" s="4" t="e">
        <f t="shared" si="48"/>
        <v>#REF!</v>
      </c>
      <c r="DI48" s="4" t="e">
        <f t="shared" si="48"/>
        <v>#REF!</v>
      </c>
      <c r="DJ48" s="4" t="e">
        <f t="shared" si="48"/>
        <v>#REF!</v>
      </c>
      <c r="DK48" s="4" t="e">
        <f t="shared" si="48"/>
        <v>#REF!</v>
      </c>
      <c r="DL48" s="4" t="e">
        <f t="shared" si="48"/>
        <v>#REF!</v>
      </c>
      <c r="DM48" s="4" t="e">
        <f t="shared" si="48"/>
        <v>#REF!</v>
      </c>
      <c r="DN48" s="4" t="e">
        <f t="shared" si="48"/>
        <v>#REF!</v>
      </c>
      <c r="DO48" s="4" t="e">
        <f t="shared" si="48"/>
        <v>#REF!</v>
      </c>
      <c r="DP48" s="4" t="e">
        <f t="shared" si="48"/>
        <v>#REF!</v>
      </c>
      <c r="DQ48" s="4" t="e">
        <f t="shared" si="49"/>
        <v>#REF!</v>
      </c>
      <c r="DR48" s="4" t="e">
        <f t="shared" si="49"/>
        <v>#REF!</v>
      </c>
      <c r="DS48" s="4" t="e">
        <f t="shared" si="49"/>
        <v>#REF!</v>
      </c>
      <c r="DT48" s="4" t="e">
        <f t="shared" si="49"/>
        <v>#REF!</v>
      </c>
      <c r="DU48" s="4" t="e">
        <f t="shared" si="49"/>
        <v>#REF!</v>
      </c>
      <c r="DV48" s="4" t="e">
        <f t="shared" si="49"/>
        <v>#REF!</v>
      </c>
      <c r="DW48" s="4" t="e">
        <f t="shared" si="49"/>
        <v>#REF!</v>
      </c>
      <c r="DX48" s="4" t="e">
        <f t="shared" si="49"/>
        <v>#REF!</v>
      </c>
      <c r="DY48" s="4" t="e">
        <f t="shared" si="49"/>
        <v>#REF!</v>
      </c>
      <c r="DZ48" s="4" t="e">
        <f t="shared" si="49"/>
        <v>#REF!</v>
      </c>
      <c r="EA48" s="4" t="e">
        <f t="shared" si="49"/>
        <v>#REF!</v>
      </c>
      <c r="EB48" s="4" t="e">
        <f t="shared" si="49"/>
        <v>#REF!</v>
      </c>
      <c r="EC48" s="4" t="e">
        <f t="shared" si="49"/>
        <v>#REF!</v>
      </c>
      <c r="ED48" s="4" t="e">
        <f t="shared" si="49"/>
        <v>#REF!</v>
      </c>
      <c r="EE48" s="4" t="e">
        <f t="shared" si="49"/>
        <v>#REF!</v>
      </c>
      <c r="EF48" s="4" t="e">
        <f t="shared" si="49"/>
        <v>#REF!</v>
      </c>
      <c r="EG48" s="4" t="e">
        <f t="shared" si="50"/>
        <v>#REF!</v>
      </c>
      <c r="EH48" s="4" t="e">
        <f t="shared" si="50"/>
        <v>#REF!</v>
      </c>
      <c r="EI48" s="4" t="e">
        <f t="shared" si="50"/>
        <v>#REF!</v>
      </c>
      <c r="EJ48" s="4" t="e">
        <f t="shared" si="50"/>
        <v>#REF!</v>
      </c>
      <c r="EK48" s="4" t="e">
        <f t="shared" si="50"/>
        <v>#REF!</v>
      </c>
      <c r="EL48" s="4" t="e">
        <f t="shared" si="50"/>
        <v>#REF!</v>
      </c>
      <c r="EM48" s="4" t="e">
        <f t="shared" si="50"/>
        <v>#REF!</v>
      </c>
      <c r="EN48" s="4" t="e">
        <f t="shared" si="50"/>
        <v>#REF!</v>
      </c>
      <c r="EO48" s="4" t="e">
        <f t="shared" si="50"/>
        <v>#REF!</v>
      </c>
      <c r="EP48" s="4" t="e">
        <f t="shared" si="50"/>
        <v>#REF!</v>
      </c>
      <c r="EQ48" s="4" t="e">
        <f t="shared" si="50"/>
        <v>#REF!</v>
      </c>
      <c r="ER48" s="4" t="e">
        <f t="shared" si="50"/>
        <v>#REF!</v>
      </c>
      <c r="ES48" s="4" t="e">
        <f t="shared" si="50"/>
        <v>#REF!</v>
      </c>
      <c r="ET48" s="4" t="e">
        <f t="shared" si="50"/>
        <v>#REF!</v>
      </c>
      <c r="EU48" s="4" t="e">
        <f t="shared" si="50"/>
        <v>#REF!</v>
      </c>
      <c r="EV48" s="4" t="e">
        <f t="shared" si="50"/>
        <v>#REF!</v>
      </c>
      <c r="EW48" s="4" t="e">
        <f t="shared" si="51"/>
        <v>#REF!</v>
      </c>
      <c r="EX48" s="4" t="e">
        <f t="shared" si="51"/>
        <v>#REF!</v>
      </c>
      <c r="EY48" s="4" t="e">
        <f t="shared" si="51"/>
        <v>#REF!</v>
      </c>
      <c r="EZ48" s="4" t="e">
        <f t="shared" si="51"/>
        <v>#REF!</v>
      </c>
      <c r="FA48" s="4" t="e">
        <f t="shared" si="51"/>
        <v>#REF!</v>
      </c>
      <c r="FB48" s="4" t="e">
        <f t="shared" si="51"/>
        <v>#REF!</v>
      </c>
      <c r="FC48" s="4" t="e">
        <f t="shared" si="51"/>
        <v>#REF!</v>
      </c>
      <c r="FD48" s="4" t="e">
        <f t="shared" si="51"/>
        <v>#REF!</v>
      </c>
      <c r="FE48" s="4" t="e">
        <f t="shared" si="51"/>
        <v>#REF!</v>
      </c>
      <c r="FF48" s="4" t="e">
        <f t="shared" si="51"/>
        <v>#REF!</v>
      </c>
      <c r="FG48" s="4" t="e">
        <f t="shared" si="51"/>
        <v>#REF!</v>
      </c>
      <c r="FH48" s="4" t="e">
        <f t="shared" si="51"/>
        <v>#REF!</v>
      </c>
      <c r="FI48" s="4" t="e">
        <f t="shared" si="51"/>
        <v>#REF!</v>
      </c>
      <c r="FJ48" s="4" t="e">
        <f t="shared" si="51"/>
        <v>#REF!</v>
      </c>
      <c r="FK48" s="4" t="e">
        <f t="shared" si="51"/>
        <v>#REF!</v>
      </c>
      <c r="FL48" s="4" t="e">
        <f t="shared" si="51"/>
        <v>#REF!</v>
      </c>
      <c r="FM48" s="4" t="e">
        <f t="shared" si="52"/>
        <v>#REF!</v>
      </c>
      <c r="FN48" s="4" t="e">
        <f t="shared" si="52"/>
        <v>#REF!</v>
      </c>
      <c r="FO48" s="4" t="e">
        <f t="shared" si="52"/>
        <v>#REF!</v>
      </c>
      <c r="FP48" s="4" t="e">
        <f t="shared" si="52"/>
        <v>#REF!</v>
      </c>
      <c r="FQ48" s="4" t="e">
        <f t="shared" si="52"/>
        <v>#REF!</v>
      </c>
      <c r="FR48" s="4" t="e">
        <f t="shared" si="52"/>
        <v>#REF!</v>
      </c>
      <c r="FS48" s="4" t="e">
        <f t="shared" si="52"/>
        <v>#REF!</v>
      </c>
      <c r="FT48" s="4" t="e">
        <f t="shared" si="52"/>
        <v>#REF!</v>
      </c>
      <c r="FU48" s="4" t="e">
        <f t="shared" si="52"/>
        <v>#REF!</v>
      </c>
      <c r="FV48" s="4" t="e">
        <f t="shared" si="52"/>
        <v>#REF!</v>
      </c>
      <c r="FW48" s="4" t="e">
        <f t="shared" si="52"/>
        <v>#REF!</v>
      </c>
      <c r="FX48" s="4" t="e">
        <f t="shared" si="52"/>
        <v>#REF!</v>
      </c>
      <c r="FY48" s="4" t="e">
        <f t="shared" si="52"/>
        <v>#REF!</v>
      </c>
      <c r="FZ48" s="4" t="e">
        <f t="shared" si="52"/>
        <v>#REF!</v>
      </c>
      <c r="GA48" s="4" t="e">
        <f t="shared" si="52"/>
        <v>#REF!</v>
      </c>
      <c r="GB48" s="4" t="e">
        <f t="shared" si="52"/>
        <v>#REF!</v>
      </c>
      <c r="GC48" s="4" t="e">
        <f t="shared" si="53"/>
        <v>#REF!</v>
      </c>
      <c r="GD48" s="4" t="e">
        <f t="shared" si="53"/>
        <v>#REF!</v>
      </c>
      <c r="GE48" s="4" t="e">
        <f t="shared" si="53"/>
        <v>#REF!</v>
      </c>
      <c r="GF48" s="4" t="e">
        <f t="shared" si="53"/>
        <v>#REF!</v>
      </c>
      <c r="GG48" s="4" t="e">
        <f t="shared" si="53"/>
        <v>#REF!</v>
      </c>
      <c r="GH48" s="4" t="e">
        <f t="shared" si="53"/>
        <v>#REF!</v>
      </c>
      <c r="GI48" s="4" t="e">
        <f t="shared" si="53"/>
        <v>#REF!</v>
      </c>
      <c r="GJ48" s="4" t="e">
        <f t="shared" si="53"/>
        <v>#REF!</v>
      </c>
      <c r="GK48" s="4" t="e">
        <f t="shared" si="53"/>
        <v>#REF!</v>
      </c>
      <c r="GL48" s="4" t="e">
        <f t="shared" si="53"/>
        <v>#REF!</v>
      </c>
      <c r="GM48" s="4" t="e">
        <f t="shared" si="53"/>
        <v>#REF!</v>
      </c>
      <c r="GN48" s="4" t="e">
        <f t="shared" si="53"/>
        <v>#REF!</v>
      </c>
      <c r="GO48" s="4" t="e">
        <f t="shared" si="53"/>
        <v>#REF!</v>
      </c>
      <c r="GP48" s="4" t="e">
        <f t="shared" si="53"/>
        <v>#REF!</v>
      </c>
      <c r="GQ48" s="4" t="e">
        <f t="shared" si="53"/>
        <v>#REF!</v>
      </c>
      <c r="GR48" s="4" t="e">
        <f t="shared" si="53"/>
        <v>#REF!</v>
      </c>
      <c r="GS48" s="4" t="e">
        <f t="shared" si="54"/>
        <v>#REF!</v>
      </c>
      <c r="GT48" s="4" t="e">
        <f t="shared" si="54"/>
        <v>#REF!</v>
      </c>
      <c r="GU48" s="4" t="e">
        <f t="shared" si="54"/>
        <v>#REF!</v>
      </c>
      <c r="GV48" s="4" t="e">
        <f t="shared" si="54"/>
        <v>#REF!</v>
      </c>
      <c r="GW48" s="4" t="e">
        <f t="shared" si="54"/>
        <v>#REF!</v>
      </c>
      <c r="GX48" s="4" t="e">
        <f t="shared" si="54"/>
        <v>#REF!</v>
      </c>
      <c r="GY48" s="4" t="e">
        <f t="shared" si="54"/>
        <v>#REF!</v>
      </c>
      <c r="GZ48" s="4" t="e">
        <f t="shared" si="54"/>
        <v>#REF!</v>
      </c>
      <c r="HA48" s="4" t="e">
        <f t="shared" si="54"/>
        <v>#REF!</v>
      </c>
      <c r="HB48" s="4" t="e">
        <f t="shared" si="54"/>
        <v>#REF!</v>
      </c>
      <c r="HC48" s="4" t="e">
        <f t="shared" si="54"/>
        <v>#REF!</v>
      </c>
      <c r="HD48" s="4" t="e">
        <f t="shared" si="54"/>
        <v>#REF!</v>
      </c>
      <c r="HE48" s="4" t="e">
        <f t="shared" si="54"/>
        <v>#REF!</v>
      </c>
      <c r="HF48" s="4" t="e">
        <f t="shared" si="54"/>
        <v>#REF!</v>
      </c>
      <c r="HG48" s="4" t="e">
        <f t="shared" si="54"/>
        <v>#REF!</v>
      </c>
      <c r="HH48" s="4" t="e">
        <f t="shared" si="54"/>
        <v>#REF!</v>
      </c>
      <c r="HI48" s="4" t="e">
        <f t="shared" si="55"/>
        <v>#REF!</v>
      </c>
      <c r="HJ48" s="4" t="e">
        <f t="shared" si="55"/>
        <v>#REF!</v>
      </c>
      <c r="HK48" s="4" t="e">
        <f t="shared" si="55"/>
        <v>#REF!</v>
      </c>
      <c r="HL48" s="4" t="e">
        <f t="shared" si="55"/>
        <v>#REF!</v>
      </c>
      <c r="HM48" s="4" t="e">
        <f t="shared" si="55"/>
        <v>#REF!</v>
      </c>
      <c r="HN48" s="4" t="e">
        <f t="shared" si="55"/>
        <v>#REF!</v>
      </c>
      <c r="HO48" s="4" t="e">
        <f t="shared" si="55"/>
        <v>#REF!</v>
      </c>
      <c r="HP48" s="4" t="e">
        <f t="shared" si="55"/>
        <v>#REF!</v>
      </c>
      <c r="HQ48" s="4" t="e">
        <f t="shared" si="55"/>
        <v>#REF!</v>
      </c>
      <c r="HR48" s="4" t="e">
        <f t="shared" si="55"/>
        <v>#REF!</v>
      </c>
      <c r="HS48" s="4" t="e">
        <f t="shared" si="55"/>
        <v>#REF!</v>
      </c>
      <c r="HT48" s="4" t="e">
        <f t="shared" si="55"/>
        <v>#REF!</v>
      </c>
      <c r="HU48" s="4" t="e">
        <f t="shared" si="55"/>
        <v>#REF!</v>
      </c>
      <c r="HV48" s="4" t="e">
        <f t="shared" si="55"/>
        <v>#REF!</v>
      </c>
      <c r="HW48" s="4" t="e">
        <f t="shared" si="55"/>
        <v>#REF!</v>
      </c>
      <c r="HX48" s="4" t="e">
        <f t="shared" si="55"/>
        <v>#REF!</v>
      </c>
      <c r="HY48" s="4" t="e">
        <f t="shared" si="56"/>
        <v>#REF!</v>
      </c>
      <c r="HZ48" s="4" t="e">
        <f t="shared" si="56"/>
        <v>#REF!</v>
      </c>
      <c r="IA48" s="4" t="e">
        <f t="shared" si="56"/>
        <v>#REF!</v>
      </c>
      <c r="IB48" s="4" t="e">
        <f t="shared" si="56"/>
        <v>#REF!</v>
      </c>
      <c r="IC48" s="4" t="e">
        <f t="shared" si="56"/>
        <v>#REF!</v>
      </c>
      <c r="ID48" s="4" t="e">
        <f t="shared" si="56"/>
        <v>#REF!</v>
      </c>
      <c r="IE48" s="4" t="e">
        <f t="shared" si="56"/>
        <v>#REF!</v>
      </c>
      <c r="IF48" s="4" t="e">
        <f t="shared" si="56"/>
        <v>#REF!</v>
      </c>
      <c r="IG48" s="4" t="e">
        <f t="shared" si="56"/>
        <v>#REF!</v>
      </c>
      <c r="IH48" s="4" t="e">
        <f t="shared" si="56"/>
        <v>#REF!</v>
      </c>
      <c r="II48" s="4" t="e">
        <f t="shared" si="56"/>
        <v>#REF!</v>
      </c>
      <c r="IK48" s="7" t="e">
        <f t="shared" si="25"/>
        <v>#REF!</v>
      </c>
      <c r="IL48" s="4" t="e">
        <f t="shared" si="26"/>
        <v>#REF!</v>
      </c>
      <c r="IM48" s="4" t="e">
        <f t="shared" si="26"/>
        <v>#REF!</v>
      </c>
    </row>
    <row r="49" spans="7:247" ht="8" customHeight="1" x14ac:dyDescent="0.2">
      <c r="G49" s="8">
        <f t="shared" si="27"/>
        <v>0.9500000000000004</v>
      </c>
      <c r="H49" s="9" t="e">
        <f t="shared" si="8"/>
        <v>#REF!</v>
      </c>
      <c r="I49" s="4" t="e">
        <f t="shared" si="58"/>
        <v>#REF!</v>
      </c>
      <c r="J49" s="4" t="e">
        <f t="shared" si="58"/>
        <v>#REF!</v>
      </c>
      <c r="K49" s="4" t="e">
        <f t="shared" si="58"/>
        <v>#REF!</v>
      </c>
      <c r="L49" s="4" t="e">
        <f t="shared" si="58"/>
        <v>#REF!</v>
      </c>
      <c r="M49" s="4" t="e">
        <f t="shared" si="58"/>
        <v>#REF!</v>
      </c>
      <c r="N49" s="4" t="e">
        <f t="shared" si="58"/>
        <v>#REF!</v>
      </c>
      <c r="O49" s="4" t="e">
        <f t="shared" si="58"/>
        <v>#REF!</v>
      </c>
      <c r="P49" s="4" t="e">
        <f t="shared" si="58"/>
        <v>#REF!</v>
      </c>
      <c r="Q49" s="4" t="e">
        <f t="shared" si="58"/>
        <v>#REF!</v>
      </c>
      <c r="R49" s="4" t="e">
        <f t="shared" si="58"/>
        <v>#REF!</v>
      </c>
      <c r="S49" s="4" t="e">
        <f t="shared" si="58"/>
        <v>#REF!</v>
      </c>
      <c r="T49" s="4" t="e">
        <f t="shared" si="58"/>
        <v>#REF!</v>
      </c>
      <c r="U49" s="4" t="e">
        <f t="shared" si="58"/>
        <v>#REF!</v>
      </c>
      <c r="V49" s="4" t="e">
        <f t="shared" si="58"/>
        <v>#REF!</v>
      </c>
      <c r="W49" s="4" t="e">
        <f t="shared" si="58"/>
        <v>#REF!</v>
      </c>
      <c r="X49" s="4" t="e">
        <f t="shared" si="57"/>
        <v>#REF!</v>
      </c>
      <c r="Y49" s="4" t="e">
        <f t="shared" si="43"/>
        <v>#REF!</v>
      </c>
      <c r="Z49" s="4" t="e">
        <f t="shared" si="43"/>
        <v>#REF!</v>
      </c>
      <c r="AA49" s="4" t="e">
        <f t="shared" si="43"/>
        <v>#REF!</v>
      </c>
      <c r="AB49" s="4" t="e">
        <f t="shared" si="43"/>
        <v>#REF!</v>
      </c>
      <c r="AC49" s="4" t="e">
        <f t="shared" si="43"/>
        <v>#REF!</v>
      </c>
      <c r="AD49" s="4" t="e">
        <f t="shared" si="43"/>
        <v>#REF!</v>
      </c>
      <c r="AE49" s="4" t="e">
        <f t="shared" si="43"/>
        <v>#REF!</v>
      </c>
      <c r="AF49" s="4" t="e">
        <f t="shared" si="43"/>
        <v>#REF!</v>
      </c>
      <c r="AG49" s="4" t="e">
        <f t="shared" si="43"/>
        <v>#REF!</v>
      </c>
      <c r="AH49" s="4" t="e">
        <f t="shared" si="43"/>
        <v>#REF!</v>
      </c>
      <c r="AI49" s="4" t="e">
        <f t="shared" si="43"/>
        <v>#REF!</v>
      </c>
      <c r="AJ49" s="4" t="e">
        <f t="shared" si="43"/>
        <v>#REF!</v>
      </c>
      <c r="AK49" s="4" t="e">
        <f t="shared" si="43"/>
        <v>#REF!</v>
      </c>
      <c r="AL49" s="4" t="e">
        <f t="shared" si="43"/>
        <v>#REF!</v>
      </c>
      <c r="AM49" s="4" t="e">
        <f t="shared" si="43"/>
        <v>#REF!</v>
      </c>
      <c r="AN49" s="4" t="e">
        <f t="shared" si="43"/>
        <v>#REF!</v>
      </c>
      <c r="AO49" s="4" t="e">
        <f t="shared" si="44"/>
        <v>#REF!</v>
      </c>
      <c r="AP49" s="4" t="e">
        <f t="shared" si="44"/>
        <v>#REF!</v>
      </c>
      <c r="AQ49" s="4" t="e">
        <f t="shared" si="44"/>
        <v>#REF!</v>
      </c>
      <c r="AR49" s="4" t="e">
        <f t="shared" si="44"/>
        <v>#REF!</v>
      </c>
      <c r="AS49" s="4" t="e">
        <f t="shared" si="44"/>
        <v>#REF!</v>
      </c>
      <c r="AT49" s="4" t="e">
        <f t="shared" si="44"/>
        <v>#REF!</v>
      </c>
      <c r="AU49" s="4" t="e">
        <f t="shared" si="44"/>
        <v>#REF!</v>
      </c>
      <c r="AV49" s="4" t="e">
        <f t="shared" si="44"/>
        <v>#REF!</v>
      </c>
      <c r="AW49" s="4" t="e">
        <f t="shared" si="44"/>
        <v>#REF!</v>
      </c>
      <c r="AX49" s="4" t="e">
        <f t="shared" si="44"/>
        <v>#REF!</v>
      </c>
      <c r="AY49" s="4" t="e">
        <f t="shared" si="44"/>
        <v>#REF!</v>
      </c>
      <c r="AZ49" s="4" t="e">
        <f t="shared" si="44"/>
        <v>#REF!</v>
      </c>
      <c r="BA49" s="4" t="e">
        <f t="shared" si="44"/>
        <v>#REF!</v>
      </c>
      <c r="BB49" s="4" t="e">
        <f t="shared" si="44"/>
        <v>#REF!</v>
      </c>
      <c r="BC49" s="4" t="e">
        <f t="shared" si="44"/>
        <v>#REF!</v>
      </c>
      <c r="BD49" s="4" t="e">
        <f t="shared" si="44"/>
        <v>#REF!</v>
      </c>
      <c r="BE49" s="4" t="e">
        <f t="shared" si="45"/>
        <v>#REF!</v>
      </c>
      <c r="BF49" s="4" t="e">
        <f t="shared" si="45"/>
        <v>#REF!</v>
      </c>
      <c r="BG49" s="4" t="e">
        <f t="shared" si="45"/>
        <v>#REF!</v>
      </c>
      <c r="BH49" s="4" t="e">
        <f t="shared" si="45"/>
        <v>#REF!</v>
      </c>
      <c r="BI49" s="4" t="e">
        <f t="shared" si="45"/>
        <v>#REF!</v>
      </c>
      <c r="BJ49" s="4" t="e">
        <f t="shared" si="45"/>
        <v>#REF!</v>
      </c>
      <c r="BK49" s="4" t="e">
        <f t="shared" si="45"/>
        <v>#REF!</v>
      </c>
      <c r="BL49" s="4" t="e">
        <f t="shared" si="45"/>
        <v>#REF!</v>
      </c>
      <c r="BM49" s="4" t="e">
        <f t="shared" si="45"/>
        <v>#REF!</v>
      </c>
      <c r="BN49" s="4" t="e">
        <f t="shared" si="45"/>
        <v>#REF!</v>
      </c>
      <c r="BO49" s="4" t="e">
        <f t="shared" si="45"/>
        <v>#REF!</v>
      </c>
      <c r="BP49" s="4" t="e">
        <f t="shared" si="45"/>
        <v>#REF!</v>
      </c>
      <c r="BQ49" s="4" t="e">
        <f t="shared" si="45"/>
        <v>#REF!</v>
      </c>
      <c r="BR49" s="4" t="e">
        <f t="shared" si="45"/>
        <v>#REF!</v>
      </c>
      <c r="BS49" s="4" t="e">
        <f t="shared" si="45"/>
        <v>#REF!</v>
      </c>
      <c r="BT49" s="4" t="e">
        <f t="shared" si="45"/>
        <v>#REF!</v>
      </c>
      <c r="BU49" s="4" t="e">
        <f t="shared" si="46"/>
        <v>#REF!</v>
      </c>
      <c r="BV49" s="4" t="e">
        <f t="shared" si="46"/>
        <v>#REF!</v>
      </c>
      <c r="BW49" s="4" t="e">
        <f t="shared" si="46"/>
        <v>#REF!</v>
      </c>
      <c r="BX49" s="4" t="e">
        <f t="shared" si="46"/>
        <v>#REF!</v>
      </c>
      <c r="BY49" s="4" t="e">
        <f t="shared" si="46"/>
        <v>#REF!</v>
      </c>
      <c r="BZ49" s="4" t="e">
        <f t="shared" si="46"/>
        <v>#REF!</v>
      </c>
      <c r="CA49" s="4" t="e">
        <f t="shared" si="46"/>
        <v>#REF!</v>
      </c>
      <c r="CB49" s="4" t="e">
        <f t="shared" si="46"/>
        <v>#REF!</v>
      </c>
      <c r="CC49" s="4" t="e">
        <f t="shared" si="46"/>
        <v>#REF!</v>
      </c>
      <c r="CD49" s="4" t="e">
        <f t="shared" si="46"/>
        <v>#REF!</v>
      </c>
      <c r="CE49" s="4" t="e">
        <f t="shared" si="46"/>
        <v>#REF!</v>
      </c>
      <c r="CF49" s="4" t="e">
        <f t="shared" si="46"/>
        <v>#REF!</v>
      </c>
      <c r="CG49" s="4" t="e">
        <f t="shared" si="46"/>
        <v>#REF!</v>
      </c>
      <c r="CH49" s="4" t="e">
        <f t="shared" si="46"/>
        <v>#REF!</v>
      </c>
      <c r="CI49" s="4" t="e">
        <f t="shared" si="46"/>
        <v>#REF!</v>
      </c>
      <c r="CJ49" s="4" t="e">
        <f t="shared" si="46"/>
        <v>#REF!</v>
      </c>
      <c r="CK49" s="4" t="e">
        <f t="shared" si="47"/>
        <v>#REF!</v>
      </c>
      <c r="CL49" s="4" t="e">
        <f t="shared" si="47"/>
        <v>#REF!</v>
      </c>
      <c r="CM49" s="4" t="e">
        <f t="shared" si="47"/>
        <v>#REF!</v>
      </c>
      <c r="CN49" s="4" t="e">
        <f t="shared" si="47"/>
        <v>#REF!</v>
      </c>
      <c r="CO49" s="4" t="e">
        <f t="shared" si="47"/>
        <v>#REF!</v>
      </c>
      <c r="CP49" s="4" t="e">
        <f t="shared" si="47"/>
        <v>#REF!</v>
      </c>
      <c r="CQ49" s="4" t="e">
        <f t="shared" si="47"/>
        <v>#REF!</v>
      </c>
      <c r="CR49" s="4" t="e">
        <f t="shared" si="47"/>
        <v>#REF!</v>
      </c>
      <c r="CS49" s="4" t="e">
        <f t="shared" si="47"/>
        <v>#REF!</v>
      </c>
      <c r="CT49" s="4" t="e">
        <f t="shared" si="47"/>
        <v>#REF!</v>
      </c>
      <c r="CU49" s="4" t="e">
        <f t="shared" si="47"/>
        <v>#REF!</v>
      </c>
      <c r="CV49" s="4" t="e">
        <f t="shared" si="47"/>
        <v>#REF!</v>
      </c>
      <c r="CW49" s="4" t="e">
        <f t="shared" si="47"/>
        <v>#REF!</v>
      </c>
      <c r="CX49" s="4" t="e">
        <f t="shared" si="47"/>
        <v>#REF!</v>
      </c>
      <c r="CY49" s="4" t="e">
        <f t="shared" si="47"/>
        <v>#REF!</v>
      </c>
      <c r="CZ49" s="4" t="e">
        <f t="shared" si="47"/>
        <v>#REF!</v>
      </c>
      <c r="DA49" s="4" t="e">
        <f t="shared" si="48"/>
        <v>#REF!</v>
      </c>
      <c r="DB49" s="4" t="e">
        <f t="shared" si="48"/>
        <v>#REF!</v>
      </c>
      <c r="DC49" s="4" t="e">
        <f t="shared" si="48"/>
        <v>#REF!</v>
      </c>
      <c r="DD49" s="4" t="e">
        <f t="shared" si="48"/>
        <v>#REF!</v>
      </c>
      <c r="DE49" s="4" t="e">
        <f t="shared" si="48"/>
        <v>#REF!</v>
      </c>
      <c r="DF49" s="4" t="e">
        <f t="shared" si="48"/>
        <v>#REF!</v>
      </c>
      <c r="DG49" s="4" t="e">
        <f t="shared" si="48"/>
        <v>#REF!</v>
      </c>
      <c r="DH49" s="4" t="e">
        <f t="shared" si="48"/>
        <v>#REF!</v>
      </c>
      <c r="DI49" s="4" t="e">
        <f t="shared" si="48"/>
        <v>#REF!</v>
      </c>
      <c r="DJ49" s="4" t="e">
        <f t="shared" si="48"/>
        <v>#REF!</v>
      </c>
      <c r="DK49" s="4" t="e">
        <f t="shared" si="48"/>
        <v>#REF!</v>
      </c>
      <c r="DL49" s="4" t="e">
        <f t="shared" si="48"/>
        <v>#REF!</v>
      </c>
      <c r="DM49" s="4" t="e">
        <f t="shared" si="48"/>
        <v>#REF!</v>
      </c>
      <c r="DN49" s="4" t="e">
        <f t="shared" si="48"/>
        <v>#REF!</v>
      </c>
      <c r="DO49" s="4" t="e">
        <f t="shared" si="48"/>
        <v>#REF!</v>
      </c>
      <c r="DP49" s="4" t="e">
        <f t="shared" si="48"/>
        <v>#REF!</v>
      </c>
      <c r="DQ49" s="4" t="e">
        <f t="shared" si="49"/>
        <v>#REF!</v>
      </c>
      <c r="DR49" s="4" t="e">
        <f t="shared" si="49"/>
        <v>#REF!</v>
      </c>
      <c r="DS49" s="4" t="e">
        <f t="shared" si="49"/>
        <v>#REF!</v>
      </c>
      <c r="DT49" s="4" t="e">
        <f t="shared" si="49"/>
        <v>#REF!</v>
      </c>
      <c r="DU49" s="4" t="e">
        <f t="shared" si="49"/>
        <v>#REF!</v>
      </c>
      <c r="DV49" s="4" t="e">
        <f t="shared" si="49"/>
        <v>#REF!</v>
      </c>
      <c r="DW49" s="4" t="e">
        <f t="shared" si="49"/>
        <v>#REF!</v>
      </c>
      <c r="DX49" s="4" t="e">
        <f t="shared" si="49"/>
        <v>#REF!</v>
      </c>
      <c r="DY49" s="4" t="e">
        <f t="shared" si="49"/>
        <v>#REF!</v>
      </c>
      <c r="DZ49" s="4" t="e">
        <f t="shared" si="49"/>
        <v>#REF!</v>
      </c>
      <c r="EA49" s="4" t="e">
        <f t="shared" si="49"/>
        <v>#REF!</v>
      </c>
      <c r="EB49" s="4" t="e">
        <f t="shared" si="49"/>
        <v>#REF!</v>
      </c>
      <c r="EC49" s="4" t="e">
        <f t="shared" si="49"/>
        <v>#REF!</v>
      </c>
      <c r="ED49" s="4" t="e">
        <f t="shared" si="49"/>
        <v>#REF!</v>
      </c>
      <c r="EE49" s="4" t="e">
        <f t="shared" si="49"/>
        <v>#REF!</v>
      </c>
      <c r="EF49" s="4" t="e">
        <f t="shared" si="49"/>
        <v>#REF!</v>
      </c>
      <c r="EG49" s="4" t="e">
        <f t="shared" si="50"/>
        <v>#REF!</v>
      </c>
      <c r="EH49" s="4" t="e">
        <f t="shared" si="50"/>
        <v>#REF!</v>
      </c>
      <c r="EI49" s="4" t="e">
        <f t="shared" si="50"/>
        <v>#REF!</v>
      </c>
      <c r="EJ49" s="4" t="e">
        <f t="shared" si="50"/>
        <v>#REF!</v>
      </c>
      <c r="EK49" s="4" t="e">
        <f t="shared" si="50"/>
        <v>#REF!</v>
      </c>
      <c r="EL49" s="4" t="e">
        <f t="shared" si="50"/>
        <v>#REF!</v>
      </c>
      <c r="EM49" s="4" t="e">
        <f t="shared" si="50"/>
        <v>#REF!</v>
      </c>
      <c r="EN49" s="4" t="e">
        <f t="shared" si="50"/>
        <v>#REF!</v>
      </c>
      <c r="EO49" s="4" t="e">
        <f t="shared" si="50"/>
        <v>#REF!</v>
      </c>
      <c r="EP49" s="4" t="e">
        <f t="shared" si="50"/>
        <v>#REF!</v>
      </c>
      <c r="EQ49" s="4" t="e">
        <f t="shared" si="50"/>
        <v>#REF!</v>
      </c>
      <c r="ER49" s="4" t="e">
        <f t="shared" si="50"/>
        <v>#REF!</v>
      </c>
      <c r="ES49" s="4" t="e">
        <f t="shared" si="50"/>
        <v>#REF!</v>
      </c>
      <c r="ET49" s="4" t="e">
        <f t="shared" si="50"/>
        <v>#REF!</v>
      </c>
      <c r="EU49" s="4" t="e">
        <f t="shared" si="50"/>
        <v>#REF!</v>
      </c>
      <c r="EV49" s="4" t="e">
        <f t="shared" si="50"/>
        <v>#REF!</v>
      </c>
      <c r="EW49" s="4" t="e">
        <f t="shared" si="51"/>
        <v>#REF!</v>
      </c>
      <c r="EX49" s="4" t="e">
        <f t="shared" si="51"/>
        <v>#REF!</v>
      </c>
      <c r="EY49" s="4" t="e">
        <f t="shared" si="51"/>
        <v>#REF!</v>
      </c>
      <c r="EZ49" s="4" t="e">
        <f t="shared" si="51"/>
        <v>#REF!</v>
      </c>
      <c r="FA49" s="4" t="e">
        <f t="shared" si="51"/>
        <v>#REF!</v>
      </c>
      <c r="FB49" s="4" t="e">
        <f t="shared" si="51"/>
        <v>#REF!</v>
      </c>
      <c r="FC49" s="4" t="e">
        <f t="shared" si="51"/>
        <v>#REF!</v>
      </c>
      <c r="FD49" s="4" t="e">
        <f t="shared" si="51"/>
        <v>#REF!</v>
      </c>
      <c r="FE49" s="4" t="e">
        <f t="shared" si="51"/>
        <v>#REF!</v>
      </c>
      <c r="FF49" s="4" t="e">
        <f t="shared" si="51"/>
        <v>#REF!</v>
      </c>
      <c r="FG49" s="4" t="e">
        <f t="shared" si="51"/>
        <v>#REF!</v>
      </c>
      <c r="FH49" s="4" t="e">
        <f t="shared" si="51"/>
        <v>#REF!</v>
      </c>
      <c r="FI49" s="4" t="e">
        <f t="shared" si="51"/>
        <v>#REF!</v>
      </c>
      <c r="FJ49" s="4" t="e">
        <f t="shared" si="51"/>
        <v>#REF!</v>
      </c>
      <c r="FK49" s="4" t="e">
        <f t="shared" si="51"/>
        <v>#REF!</v>
      </c>
      <c r="FL49" s="4" t="e">
        <f t="shared" si="51"/>
        <v>#REF!</v>
      </c>
      <c r="FM49" s="4" t="e">
        <f t="shared" si="52"/>
        <v>#REF!</v>
      </c>
      <c r="FN49" s="4" t="e">
        <f t="shared" si="52"/>
        <v>#REF!</v>
      </c>
      <c r="FO49" s="4" t="e">
        <f t="shared" si="52"/>
        <v>#REF!</v>
      </c>
      <c r="FP49" s="4" t="e">
        <f t="shared" si="52"/>
        <v>#REF!</v>
      </c>
      <c r="FQ49" s="4" t="e">
        <f t="shared" si="52"/>
        <v>#REF!</v>
      </c>
      <c r="FR49" s="4" t="e">
        <f t="shared" si="52"/>
        <v>#REF!</v>
      </c>
      <c r="FS49" s="4" t="e">
        <f t="shared" si="52"/>
        <v>#REF!</v>
      </c>
      <c r="FT49" s="4" t="e">
        <f t="shared" si="52"/>
        <v>#REF!</v>
      </c>
      <c r="FU49" s="4" t="e">
        <f t="shared" si="52"/>
        <v>#REF!</v>
      </c>
      <c r="FV49" s="4" t="e">
        <f t="shared" si="52"/>
        <v>#REF!</v>
      </c>
      <c r="FW49" s="4" t="e">
        <f t="shared" si="52"/>
        <v>#REF!</v>
      </c>
      <c r="FX49" s="4" t="e">
        <f t="shared" si="52"/>
        <v>#REF!</v>
      </c>
      <c r="FY49" s="4" t="e">
        <f t="shared" si="52"/>
        <v>#REF!</v>
      </c>
      <c r="FZ49" s="4" t="e">
        <f t="shared" si="52"/>
        <v>#REF!</v>
      </c>
      <c r="GA49" s="4" t="e">
        <f t="shared" si="52"/>
        <v>#REF!</v>
      </c>
      <c r="GB49" s="4" t="e">
        <f t="shared" si="52"/>
        <v>#REF!</v>
      </c>
      <c r="GC49" s="4" t="e">
        <f t="shared" si="53"/>
        <v>#REF!</v>
      </c>
      <c r="GD49" s="4" t="e">
        <f t="shared" si="53"/>
        <v>#REF!</v>
      </c>
      <c r="GE49" s="4" t="e">
        <f t="shared" si="53"/>
        <v>#REF!</v>
      </c>
      <c r="GF49" s="4" t="e">
        <f t="shared" si="53"/>
        <v>#REF!</v>
      </c>
      <c r="GG49" s="4" t="e">
        <f t="shared" si="53"/>
        <v>#REF!</v>
      </c>
      <c r="GH49" s="4" t="e">
        <f t="shared" si="53"/>
        <v>#REF!</v>
      </c>
      <c r="GI49" s="4" t="e">
        <f t="shared" si="53"/>
        <v>#REF!</v>
      </c>
      <c r="GJ49" s="4" t="e">
        <f t="shared" si="53"/>
        <v>#REF!</v>
      </c>
      <c r="GK49" s="4" t="e">
        <f t="shared" si="53"/>
        <v>#REF!</v>
      </c>
      <c r="GL49" s="4" t="e">
        <f t="shared" si="53"/>
        <v>#REF!</v>
      </c>
      <c r="GM49" s="4" t="e">
        <f t="shared" si="53"/>
        <v>#REF!</v>
      </c>
      <c r="GN49" s="4" t="e">
        <f t="shared" si="53"/>
        <v>#REF!</v>
      </c>
      <c r="GO49" s="4" t="e">
        <f t="shared" si="53"/>
        <v>#REF!</v>
      </c>
      <c r="GP49" s="4" t="e">
        <f t="shared" si="53"/>
        <v>#REF!</v>
      </c>
      <c r="GQ49" s="4" t="e">
        <f t="shared" si="53"/>
        <v>#REF!</v>
      </c>
      <c r="GR49" s="4" t="e">
        <f t="shared" si="53"/>
        <v>#REF!</v>
      </c>
      <c r="GS49" s="4" t="e">
        <f t="shared" si="54"/>
        <v>#REF!</v>
      </c>
      <c r="GT49" s="4" t="e">
        <f t="shared" si="54"/>
        <v>#REF!</v>
      </c>
      <c r="GU49" s="4" t="e">
        <f t="shared" si="54"/>
        <v>#REF!</v>
      </c>
      <c r="GV49" s="4" t="e">
        <f t="shared" si="54"/>
        <v>#REF!</v>
      </c>
      <c r="GW49" s="4" t="e">
        <f t="shared" si="54"/>
        <v>#REF!</v>
      </c>
      <c r="GX49" s="4" t="e">
        <f t="shared" si="54"/>
        <v>#REF!</v>
      </c>
      <c r="GY49" s="4" t="e">
        <f t="shared" si="54"/>
        <v>#REF!</v>
      </c>
      <c r="GZ49" s="4" t="e">
        <f t="shared" si="54"/>
        <v>#REF!</v>
      </c>
      <c r="HA49" s="4" t="e">
        <f t="shared" si="54"/>
        <v>#REF!</v>
      </c>
      <c r="HB49" s="4" t="e">
        <f t="shared" si="54"/>
        <v>#REF!</v>
      </c>
      <c r="HC49" s="4" t="e">
        <f t="shared" si="54"/>
        <v>#REF!</v>
      </c>
      <c r="HD49" s="4" t="e">
        <f t="shared" si="54"/>
        <v>#REF!</v>
      </c>
      <c r="HE49" s="4" t="e">
        <f t="shared" si="54"/>
        <v>#REF!</v>
      </c>
      <c r="HF49" s="4" t="e">
        <f t="shared" si="54"/>
        <v>#REF!</v>
      </c>
      <c r="HG49" s="4" t="e">
        <f t="shared" si="54"/>
        <v>#REF!</v>
      </c>
      <c r="HH49" s="4" t="e">
        <f t="shared" si="54"/>
        <v>#REF!</v>
      </c>
      <c r="HI49" s="4" t="e">
        <f t="shared" si="55"/>
        <v>#REF!</v>
      </c>
      <c r="HJ49" s="4" t="e">
        <f t="shared" si="55"/>
        <v>#REF!</v>
      </c>
      <c r="HK49" s="4" t="e">
        <f t="shared" si="55"/>
        <v>#REF!</v>
      </c>
      <c r="HL49" s="4" t="e">
        <f t="shared" si="55"/>
        <v>#REF!</v>
      </c>
      <c r="HM49" s="4" t="e">
        <f t="shared" si="55"/>
        <v>#REF!</v>
      </c>
      <c r="HN49" s="4" t="e">
        <f t="shared" si="55"/>
        <v>#REF!</v>
      </c>
      <c r="HO49" s="4" t="e">
        <f t="shared" si="55"/>
        <v>#REF!</v>
      </c>
      <c r="HP49" s="4" t="e">
        <f t="shared" si="55"/>
        <v>#REF!</v>
      </c>
      <c r="HQ49" s="4" t="e">
        <f t="shared" si="55"/>
        <v>#REF!</v>
      </c>
      <c r="HR49" s="4" t="e">
        <f t="shared" si="55"/>
        <v>#REF!</v>
      </c>
      <c r="HS49" s="4" t="e">
        <f t="shared" si="55"/>
        <v>#REF!</v>
      </c>
      <c r="HT49" s="4" t="e">
        <f t="shared" si="55"/>
        <v>#REF!</v>
      </c>
      <c r="HU49" s="4" t="e">
        <f t="shared" si="55"/>
        <v>#REF!</v>
      </c>
      <c r="HV49" s="4" t="e">
        <f t="shared" si="55"/>
        <v>#REF!</v>
      </c>
      <c r="HW49" s="4" t="e">
        <f t="shared" si="55"/>
        <v>#REF!</v>
      </c>
      <c r="HX49" s="4" t="e">
        <f t="shared" si="55"/>
        <v>#REF!</v>
      </c>
      <c r="HY49" s="4" t="e">
        <f t="shared" si="56"/>
        <v>#REF!</v>
      </c>
      <c r="HZ49" s="4" t="e">
        <f t="shared" si="56"/>
        <v>#REF!</v>
      </c>
      <c r="IA49" s="4" t="e">
        <f t="shared" si="56"/>
        <v>#REF!</v>
      </c>
      <c r="IB49" s="4" t="e">
        <f t="shared" si="56"/>
        <v>#REF!</v>
      </c>
      <c r="IC49" s="4" t="e">
        <f t="shared" si="56"/>
        <v>#REF!</v>
      </c>
      <c r="ID49" s="4" t="e">
        <f t="shared" si="56"/>
        <v>#REF!</v>
      </c>
      <c r="IE49" s="4" t="e">
        <f t="shared" si="56"/>
        <v>#REF!</v>
      </c>
      <c r="IF49" s="4" t="e">
        <f t="shared" si="56"/>
        <v>#REF!</v>
      </c>
      <c r="IG49" s="4" t="e">
        <f t="shared" si="56"/>
        <v>#REF!</v>
      </c>
      <c r="IH49" s="4" t="e">
        <f t="shared" si="56"/>
        <v>#REF!</v>
      </c>
      <c r="II49" s="4" t="e">
        <f t="shared" si="56"/>
        <v>#REF!</v>
      </c>
      <c r="IK49" s="7" t="e">
        <f t="shared" si="25"/>
        <v>#REF!</v>
      </c>
      <c r="IL49" s="4" t="e">
        <f t="shared" si="26"/>
        <v>#REF!</v>
      </c>
      <c r="IM49" s="4" t="e">
        <f t="shared" si="26"/>
        <v>#REF!</v>
      </c>
    </row>
    <row r="50" spans="7:247" ht="8" customHeight="1" x14ac:dyDescent="0.2">
      <c r="G50" s="8">
        <f t="shared" si="27"/>
        <v>0.96000000000000041</v>
      </c>
      <c r="H50" s="9" t="e">
        <f t="shared" si="8"/>
        <v>#REF!</v>
      </c>
      <c r="I50" s="4" t="e">
        <f t="shared" si="58"/>
        <v>#REF!</v>
      </c>
      <c r="J50" s="4" t="e">
        <f t="shared" si="58"/>
        <v>#REF!</v>
      </c>
      <c r="K50" s="4" t="e">
        <f t="shared" si="58"/>
        <v>#REF!</v>
      </c>
      <c r="L50" s="4" t="e">
        <f t="shared" si="58"/>
        <v>#REF!</v>
      </c>
      <c r="M50" s="4" t="e">
        <f t="shared" si="58"/>
        <v>#REF!</v>
      </c>
      <c r="N50" s="4" t="e">
        <f t="shared" si="58"/>
        <v>#REF!</v>
      </c>
      <c r="O50" s="4" t="e">
        <f t="shared" si="58"/>
        <v>#REF!</v>
      </c>
      <c r="P50" s="4" t="e">
        <f t="shared" si="58"/>
        <v>#REF!</v>
      </c>
      <c r="Q50" s="4" t="e">
        <f t="shared" si="58"/>
        <v>#REF!</v>
      </c>
      <c r="R50" s="4" t="e">
        <f t="shared" si="58"/>
        <v>#REF!</v>
      </c>
      <c r="S50" s="4" t="e">
        <f t="shared" si="58"/>
        <v>#REF!</v>
      </c>
      <c r="T50" s="4" t="e">
        <f t="shared" si="58"/>
        <v>#REF!</v>
      </c>
      <c r="U50" s="4" t="e">
        <f t="shared" si="58"/>
        <v>#REF!</v>
      </c>
      <c r="V50" s="4" t="e">
        <f t="shared" si="58"/>
        <v>#REF!</v>
      </c>
      <c r="W50" s="4" t="e">
        <f t="shared" si="58"/>
        <v>#REF!</v>
      </c>
      <c r="X50" s="4" t="e">
        <f t="shared" si="57"/>
        <v>#REF!</v>
      </c>
      <c r="Y50" s="4" t="e">
        <f t="shared" si="43"/>
        <v>#REF!</v>
      </c>
      <c r="Z50" s="4" t="e">
        <f t="shared" si="43"/>
        <v>#REF!</v>
      </c>
      <c r="AA50" s="4" t="e">
        <f t="shared" si="43"/>
        <v>#REF!</v>
      </c>
      <c r="AB50" s="4" t="e">
        <f t="shared" si="43"/>
        <v>#REF!</v>
      </c>
      <c r="AC50" s="4" t="e">
        <f t="shared" si="43"/>
        <v>#REF!</v>
      </c>
      <c r="AD50" s="4" t="e">
        <f t="shared" si="43"/>
        <v>#REF!</v>
      </c>
      <c r="AE50" s="4" t="e">
        <f t="shared" si="43"/>
        <v>#REF!</v>
      </c>
      <c r="AF50" s="4" t="e">
        <f t="shared" si="43"/>
        <v>#REF!</v>
      </c>
      <c r="AG50" s="4" t="e">
        <f t="shared" si="43"/>
        <v>#REF!</v>
      </c>
      <c r="AH50" s="4" t="e">
        <f t="shared" si="43"/>
        <v>#REF!</v>
      </c>
      <c r="AI50" s="4" t="e">
        <f t="shared" si="43"/>
        <v>#REF!</v>
      </c>
      <c r="AJ50" s="4" t="e">
        <f t="shared" si="43"/>
        <v>#REF!</v>
      </c>
      <c r="AK50" s="4" t="e">
        <f t="shared" si="43"/>
        <v>#REF!</v>
      </c>
      <c r="AL50" s="4" t="e">
        <f t="shared" si="43"/>
        <v>#REF!</v>
      </c>
      <c r="AM50" s="4" t="e">
        <f t="shared" si="43"/>
        <v>#REF!</v>
      </c>
      <c r="AN50" s="4" t="e">
        <f t="shared" ref="AN50:BC65" si="59">EXP(-3500-($D$3+4)*LN(AN$3)+500*LN($H50)-$D$3/(2*AN$3^2)*(($H50-$B$3)^2+$E$3))</f>
        <v>#REF!</v>
      </c>
      <c r="AO50" s="4" t="e">
        <f t="shared" si="44"/>
        <v>#REF!</v>
      </c>
      <c r="AP50" s="4" t="e">
        <f t="shared" si="44"/>
        <v>#REF!</v>
      </c>
      <c r="AQ50" s="4" t="e">
        <f t="shared" si="44"/>
        <v>#REF!</v>
      </c>
      <c r="AR50" s="4" t="e">
        <f t="shared" si="44"/>
        <v>#REF!</v>
      </c>
      <c r="AS50" s="4" t="e">
        <f t="shared" si="44"/>
        <v>#REF!</v>
      </c>
      <c r="AT50" s="4" t="e">
        <f t="shared" si="44"/>
        <v>#REF!</v>
      </c>
      <c r="AU50" s="4" t="e">
        <f t="shared" si="44"/>
        <v>#REF!</v>
      </c>
      <c r="AV50" s="4" t="e">
        <f t="shared" si="44"/>
        <v>#REF!</v>
      </c>
      <c r="AW50" s="4" t="e">
        <f t="shared" si="44"/>
        <v>#REF!</v>
      </c>
      <c r="AX50" s="4" t="e">
        <f t="shared" si="44"/>
        <v>#REF!</v>
      </c>
      <c r="AY50" s="4" t="e">
        <f t="shared" si="44"/>
        <v>#REF!</v>
      </c>
      <c r="AZ50" s="4" t="e">
        <f t="shared" si="44"/>
        <v>#REF!</v>
      </c>
      <c r="BA50" s="4" t="e">
        <f t="shared" si="44"/>
        <v>#REF!</v>
      </c>
      <c r="BB50" s="4" t="e">
        <f t="shared" si="44"/>
        <v>#REF!</v>
      </c>
      <c r="BC50" s="4" t="e">
        <f t="shared" si="44"/>
        <v>#REF!</v>
      </c>
      <c r="BD50" s="4" t="e">
        <f t="shared" ref="BD50:BS65" si="60">EXP(-3500-($D$3+4)*LN(BD$3)+500*LN($H50)-$D$3/(2*BD$3^2)*(($H50-$B$3)^2+$E$3))</f>
        <v>#REF!</v>
      </c>
      <c r="BE50" s="4" t="e">
        <f t="shared" si="45"/>
        <v>#REF!</v>
      </c>
      <c r="BF50" s="4" t="e">
        <f t="shared" si="45"/>
        <v>#REF!</v>
      </c>
      <c r="BG50" s="4" t="e">
        <f t="shared" si="45"/>
        <v>#REF!</v>
      </c>
      <c r="BH50" s="4" t="e">
        <f t="shared" si="45"/>
        <v>#REF!</v>
      </c>
      <c r="BI50" s="4" t="e">
        <f t="shared" si="45"/>
        <v>#REF!</v>
      </c>
      <c r="BJ50" s="4" t="e">
        <f t="shared" si="45"/>
        <v>#REF!</v>
      </c>
      <c r="BK50" s="4" t="e">
        <f t="shared" si="45"/>
        <v>#REF!</v>
      </c>
      <c r="BL50" s="4" t="e">
        <f t="shared" si="45"/>
        <v>#REF!</v>
      </c>
      <c r="BM50" s="4" t="e">
        <f t="shared" si="45"/>
        <v>#REF!</v>
      </c>
      <c r="BN50" s="4" t="e">
        <f t="shared" si="45"/>
        <v>#REF!</v>
      </c>
      <c r="BO50" s="4" t="e">
        <f t="shared" si="45"/>
        <v>#REF!</v>
      </c>
      <c r="BP50" s="4" t="e">
        <f t="shared" si="45"/>
        <v>#REF!</v>
      </c>
      <c r="BQ50" s="4" t="e">
        <f t="shared" si="45"/>
        <v>#REF!</v>
      </c>
      <c r="BR50" s="4" t="e">
        <f t="shared" si="45"/>
        <v>#REF!</v>
      </c>
      <c r="BS50" s="4" t="e">
        <f t="shared" si="45"/>
        <v>#REF!</v>
      </c>
      <c r="BT50" s="4" t="e">
        <f t="shared" ref="BT50:CI65" si="61">EXP(-3500-($D$3+4)*LN(BT$3)+500*LN($H50)-$D$3/(2*BT$3^2)*(($H50-$B$3)^2+$E$3))</f>
        <v>#REF!</v>
      </c>
      <c r="BU50" s="4" t="e">
        <f t="shared" si="46"/>
        <v>#REF!</v>
      </c>
      <c r="BV50" s="4" t="e">
        <f t="shared" si="46"/>
        <v>#REF!</v>
      </c>
      <c r="BW50" s="4" t="e">
        <f t="shared" si="46"/>
        <v>#REF!</v>
      </c>
      <c r="BX50" s="4" t="e">
        <f t="shared" si="46"/>
        <v>#REF!</v>
      </c>
      <c r="BY50" s="4" t="e">
        <f t="shared" si="46"/>
        <v>#REF!</v>
      </c>
      <c r="BZ50" s="4" t="e">
        <f t="shared" si="46"/>
        <v>#REF!</v>
      </c>
      <c r="CA50" s="4" t="e">
        <f t="shared" si="46"/>
        <v>#REF!</v>
      </c>
      <c r="CB50" s="4" t="e">
        <f t="shared" si="46"/>
        <v>#REF!</v>
      </c>
      <c r="CC50" s="4" t="e">
        <f t="shared" si="46"/>
        <v>#REF!</v>
      </c>
      <c r="CD50" s="4" t="e">
        <f t="shared" si="46"/>
        <v>#REF!</v>
      </c>
      <c r="CE50" s="4" t="e">
        <f t="shared" si="46"/>
        <v>#REF!</v>
      </c>
      <c r="CF50" s="4" t="e">
        <f t="shared" si="46"/>
        <v>#REF!</v>
      </c>
      <c r="CG50" s="4" t="e">
        <f t="shared" si="46"/>
        <v>#REF!</v>
      </c>
      <c r="CH50" s="4" t="e">
        <f t="shared" si="46"/>
        <v>#REF!</v>
      </c>
      <c r="CI50" s="4" t="e">
        <f t="shared" si="46"/>
        <v>#REF!</v>
      </c>
      <c r="CJ50" s="4" t="e">
        <f t="shared" ref="CJ50:CY65" si="62">EXP(-3500-($D$3+4)*LN(CJ$3)+500*LN($H50)-$D$3/(2*CJ$3^2)*(($H50-$B$3)^2+$E$3))</f>
        <v>#REF!</v>
      </c>
      <c r="CK50" s="4" t="e">
        <f t="shared" si="47"/>
        <v>#REF!</v>
      </c>
      <c r="CL50" s="4" t="e">
        <f t="shared" si="47"/>
        <v>#REF!</v>
      </c>
      <c r="CM50" s="4" t="e">
        <f t="shared" si="47"/>
        <v>#REF!</v>
      </c>
      <c r="CN50" s="4" t="e">
        <f t="shared" si="47"/>
        <v>#REF!</v>
      </c>
      <c r="CO50" s="4" t="e">
        <f t="shared" si="47"/>
        <v>#REF!</v>
      </c>
      <c r="CP50" s="4" t="e">
        <f t="shared" si="47"/>
        <v>#REF!</v>
      </c>
      <c r="CQ50" s="4" t="e">
        <f t="shared" si="47"/>
        <v>#REF!</v>
      </c>
      <c r="CR50" s="4" t="e">
        <f t="shared" si="47"/>
        <v>#REF!</v>
      </c>
      <c r="CS50" s="4" t="e">
        <f t="shared" si="47"/>
        <v>#REF!</v>
      </c>
      <c r="CT50" s="4" t="e">
        <f t="shared" si="47"/>
        <v>#REF!</v>
      </c>
      <c r="CU50" s="4" t="e">
        <f t="shared" si="47"/>
        <v>#REF!</v>
      </c>
      <c r="CV50" s="4" t="e">
        <f t="shared" si="47"/>
        <v>#REF!</v>
      </c>
      <c r="CW50" s="4" t="e">
        <f t="shared" si="47"/>
        <v>#REF!</v>
      </c>
      <c r="CX50" s="4" t="e">
        <f t="shared" si="47"/>
        <v>#REF!</v>
      </c>
      <c r="CY50" s="4" t="e">
        <f t="shared" si="47"/>
        <v>#REF!</v>
      </c>
      <c r="CZ50" s="4" t="e">
        <f t="shared" ref="CZ50:DO65" si="63">EXP(-3500-($D$3+4)*LN(CZ$3)+500*LN($H50)-$D$3/(2*CZ$3^2)*(($H50-$B$3)^2+$E$3))</f>
        <v>#REF!</v>
      </c>
      <c r="DA50" s="4" t="e">
        <f t="shared" si="48"/>
        <v>#REF!</v>
      </c>
      <c r="DB50" s="4" t="e">
        <f t="shared" si="48"/>
        <v>#REF!</v>
      </c>
      <c r="DC50" s="4" t="e">
        <f t="shared" si="48"/>
        <v>#REF!</v>
      </c>
      <c r="DD50" s="4" t="e">
        <f t="shared" si="48"/>
        <v>#REF!</v>
      </c>
      <c r="DE50" s="4" t="e">
        <f t="shared" si="48"/>
        <v>#REF!</v>
      </c>
      <c r="DF50" s="4" t="e">
        <f t="shared" si="48"/>
        <v>#REF!</v>
      </c>
      <c r="DG50" s="4" t="e">
        <f t="shared" si="48"/>
        <v>#REF!</v>
      </c>
      <c r="DH50" s="4" t="e">
        <f t="shared" si="48"/>
        <v>#REF!</v>
      </c>
      <c r="DI50" s="4" t="e">
        <f t="shared" si="48"/>
        <v>#REF!</v>
      </c>
      <c r="DJ50" s="4" t="e">
        <f t="shared" si="48"/>
        <v>#REF!</v>
      </c>
      <c r="DK50" s="4" t="e">
        <f t="shared" si="48"/>
        <v>#REF!</v>
      </c>
      <c r="DL50" s="4" t="e">
        <f t="shared" si="48"/>
        <v>#REF!</v>
      </c>
      <c r="DM50" s="4" t="e">
        <f t="shared" si="48"/>
        <v>#REF!</v>
      </c>
      <c r="DN50" s="4" t="e">
        <f t="shared" si="48"/>
        <v>#REF!</v>
      </c>
      <c r="DO50" s="4" t="e">
        <f t="shared" si="48"/>
        <v>#REF!</v>
      </c>
      <c r="DP50" s="4" t="e">
        <f t="shared" ref="DP50:EE65" si="64">EXP(-3500-($D$3+4)*LN(DP$3)+500*LN($H50)-$D$3/(2*DP$3^2)*(($H50-$B$3)^2+$E$3))</f>
        <v>#REF!</v>
      </c>
      <c r="DQ50" s="4" t="e">
        <f t="shared" si="49"/>
        <v>#REF!</v>
      </c>
      <c r="DR50" s="4" t="e">
        <f t="shared" si="49"/>
        <v>#REF!</v>
      </c>
      <c r="DS50" s="4" t="e">
        <f t="shared" si="49"/>
        <v>#REF!</v>
      </c>
      <c r="DT50" s="4" t="e">
        <f t="shared" si="49"/>
        <v>#REF!</v>
      </c>
      <c r="DU50" s="4" t="e">
        <f t="shared" si="49"/>
        <v>#REF!</v>
      </c>
      <c r="DV50" s="4" t="e">
        <f t="shared" si="49"/>
        <v>#REF!</v>
      </c>
      <c r="DW50" s="4" t="e">
        <f t="shared" si="49"/>
        <v>#REF!</v>
      </c>
      <c r="DX50" s="4" t="e">
        <f t="shared" si="49"/>
        <v>#REF!</v>
      </c>
      <c r="DY50" s="4" t="e">
        <f t="shared" si="49"/>
        <v>#REF!</v>
      </c>
      <c r="DZ50" s="4" t="e">
        <f t="shared" si="49"/>
        <v>#REF!</v>
      </c>
      <c r="EA50" s="4" t="e">
        <f t="shared" si="49"/>
        <v>#REF!</v>
      </c>
      <c r="EB50" s="4" t="e">
        <f t="shared" si="49"/>
        <v>#REF!</v>
      </c>
      <c r="EC50" s="4" t="e">
        <f t="shared" si="49"/>
        <v>#REF!</v>
      </c>
      <c r="ED50" s="4" t="e">
        <f t="shared" si="49"/>
        <v>#REF!</v>
      </c>
      <c r="EE50" s="4" t="e">
        <f t="shared" si="49"/>
        <v>#REF!</v>
      </c>
      <c r="EF50" s="4" t="e">
        <f t="shared" ref="EF50:EU65" si="65">EXP(-3500-($D$3+4)*LN(EF$3)+500*LN($H50)-$D$3/(2*EF$3^2)*(($H50-$B$3)^2+$E$3))</f>
        <v>#REF!</v>
      </c>
      <c r="EG50" s="4" t="e">
        <f t="shared" si="50"/>
        <v>#REF!</v>
      </c>
      <c r="EH50" s="4" t="e">
        <f t="shared" si="50"/>
        <v>#REF!</v>
      </c>
      <c r="EI50" s="4" t="e">
        <f t="shared" si="50"/>
        <v>#REF!</v>
      </c>
      <c r="EJ50" s="4" t="e">
        <f t="shared" si="50"/>
        <v>#REF!</v>
      </c>
      <c r="EK50" s="4" t="e">
        <f t="shared" si="50"/>
        <v>#REF!</v>
      </c>
      <c r="EL50" s="4" t="e">
        <f t="shared" si="50"/>
        <v>#REF!</v>
      </c>
      <c r="EM50" s="4" t="e">
        <f t="shared" si="50"/>
        <v>#REF!</v>
      </c>
      <c r="EN50" s="4" t="e">
        <f t="shared" si="50"/>
        <v>#REF!</v>
      </c>
      <c r="EO50" s="4" t="e">
        <f t="shared" si="50"/>
        <v>#REF!</v>
      </c>
      <c r="EP50" s="4" t="e">
        <f t="shared" si="50"/>
        <v>#REF!</v>
      </c>
      <c r="EQ50" s="4" t="e">
        <f t="shared" si="50"/>
        <v>#REF!</v>
      </c>
      <c r="ER50" s="4" t="e">
        <f t="shared" si="50"/>
        <v>#REF!</v>
      </c>
      <c r="ES50" s="4" t="e">
        <f t="shared" si="50"/>
        <v>#REF!</v>
      </c>
      <c r="ET50" s="4" t="e">
        <f t="shared" si="50"/>
        <v>#REF!</v>
      </c>
      <c r="EU50" s="4" t="e">
        <f t="shared" si="50"/>
        <v>#REF!</v>
      </c>
      <c r="EV50" s="4" t="e">
        <f t="shared" ref="EV50:FK65" si="66">EXP(-3500-($D$3+4)*LN(EV$3)+500*LN($H50)-$D$3/(2*EV$3^2)*(($H50-$B$3)^2+$E$3))</f>
        <v>#REF!</v>
      </c>
      <c r="EW50" s="4" t="e">
        <f t="shared" si="51"/>
        <v>#REF!</v>
      </c>
      <c r="EX50" s="4" t="e">
        <f t="shared" si="51"/>
        <v>#REF!</v>
      </c>
      <c r="EY50" s="4" t="e">
        <f t="shared" si="51"/>
        <v>#REF!</v>
      </c>
      <c r="EZ50" s="4" t="e">
        <f t="shared" si="51"/>
        <v>#REF!</v>
      </c>
      <c r="FA50" s="4" t="e">
        <f t="shared" si="51"/>
        <v>#REF!</v>
      </c>
      <c r="FB50" s="4" t="e">
        <f t="shared" si="51"/>
        <v>#REF!</v>
      </c>
      <c r="FC50" s="4" t="e">
        <f t="shared" si="51"/>
        <v>#REF!</v>
      </c>
      <c r="FD50" s="4" t="e">
        <f t="shared" si="51"/>
        <v>#REF!</v>
      </c>
      <c r="FE50" s="4" t="e">
        <f t="shared" si="51"/>
        <v>#REF!</v>
      </c>
      <c r="FF50" s="4" t="e">
        <f t="shared" si="51"/>
        <v>#REF!</v>
      </c>
      <c r="FG50" s="4" t="e">
        <f t="shared" si="51"/>
        <v>#REF!</v>
      </c>
      <c r="FH50" s="4" t="e">
        <f t="shared" si="51"/>
        <v>#REF!</v>
      </c>
      <c r="FI50" s="4" t="e">
        <f t="shared" si="51"/>
        <v>#REF!</v>
      </c>
      <c r="FJ50" s="4" t="e">
        <f t="shared" si="51"/>
        <v>#REF!</v>
      </c>
      <c r="FK50" s="4" t="e">
        <f t="shared" si="51"/>
        <v>#REF!</v>
      </c>
      <c r="FL50" s="4" t="e">
        <f t="shared" ref="FL50:GA65" si="67">EXP(-3500-($D$3+4)*LN(FL$3)+500*LN($H50)-$D$3/(2*FL$3^2)*(($H50-$B$3)^2+$E$3))</f>
        <v>#REF!</v>
      </c>
      <c r="FM50" s="4" t="e">
        <f t="shared" si="52"/>
        <v>#REF!</v>
      </c>
      <c r="FN50" s="4" t="e">
        <f t="shared" si="52"/>
        <v>#REF!</v>
      </c>
      <c r="FO50" s="4" t="e">
        <f t="shared" si="52"/>
        <v>#REF!</v>
      </c>
      <c r="FP50" s="4" t="e">
        <f t="shared" si="52"/>
        <v>#REF!</v>
      </c>
      <c r="FQ50" s="4" t="e">
        <f t="shared" si="52"/>
        <v>#REF!</v>
      </c>
      <c r="FR50" s="4" t="e">
        <f t="shared" si="52"/>
        <v>#REF!</v>
      </c>
      <c r="FS50" s="4" t="e">
        <f t="shared" si="52"/>
        <v>#REF!</v>
      </c>
      <c r="FT50" s="4" t="e">
        <f t="shared" si="52"/>
        <v>#REF!</v>
      </c>
      <c r="FU50" s="4" t="e">
        <f t="shared" si="52"/>
        <v>#REF!</v>
      </c>
      <c r="FV50" s="4" t="e">
        <f t="shared" si="52"/>
        <v>#REF!</v>
      </c>
      <c r="FW50" s="4" t="e">
        <f t="shared" si="52"/>
        <v>#REF!</v>
      </c>
      <c r="FX50" s="4" t="e">
        <f t="shared" si="52"/>
        <v>#REF!</v>
      </c>
      <c r="FY50" s="4" t="e">
        <f t="shared" si="52"/>
        <v>#REF!</v>
      </c>
      <c r="FZ50" s="4" t="e">
        <f t="shared" si="52"/>
        <v>#REF!</v>
      </c>
      <c r="GA50" s="4" t="e">
        <f t="shared" si="52"/>
        <v>#REF!</v>
      </c>
      <c r="GB50" s="4" t="e">
        <f t="shared" ref="GB50:GQ65" si="68">EXP(-3500-($D$3+4)*LN(GB$3)+500*LN($H50)-$D$3/(2*GB$3^2)*(($H50-$B$3)^2+$E$3))</f>
        <v>#REF!</v>
      </c>
      <c r="GC50" s="4" t="e">
        <f t="shared" si="53"/>
        <v>#REF!</v>
      </c>
      <c r="GD50" s="4" t="e">
        <f t="shared" si="53"/>
        <v>#REF!</v>
      </c>
      <c r="GE50" s="4" t="e">
        <f t="shared" si="53"/>
        <v>#REF!</v>
      </c>
      <c r="GF50" s="4" t="e">
        <f t="shared" si="53"/>
        <v>#REF!</v>
      </c>
      <c r="GG50" s="4" t="e">
        <f t="shared" si="53"/>
        <v>#REF!</v>
      </c>
      <c r="GH50" s="4" t="e">
        <f t="shared" si="53"/>
        <v>#REF!</v>
      </c>
      <c r="GI50" s="4" t="e">
        <f t="shared" si="53"/>
        <v>#REF!</v>
      </c>
      <c r="GJ50" s="4" t="e">
        <f t="shared" si="53"/>
        <v>#REF!</v>
      </c>
      <c r="GK50" s="4" t="e">
        <f t="shared" si="53"/>
        <v>#REF!</v>
      </c>
      <c r="GL50" s="4" t="e">
        <f t="shared" si="53"/>
        <v>#REF!</v>
      </c>
      <c r="GM50" s="4" t="e">
        <f t="shared" si="53"/>
        <v>#REF!</v>
      </c>
      <c r="GN50" s="4" t="e">
        <f t="shared" si="53"/>
        <v>#REF!</v>
      </c>
      <c r="GO50" s="4" t="e">
        <f t="shared" si="53"/>
        <v>#REF!</v>
      </c>
      <c r="GP50" s="4" t="e">
        <f t="shared" si="53"/>
        <v>#REF!</v>
      </c>
      <c r="GQ50" s="4" t="e">
        <f t="shared" si="53"/>
        <v>#REF!</v>
      </c>
      <c r="GR50" s="4" t="e">
        <f t="shared" ref="GR50:HG65" si="69">EXP(-3500-($D$3+4)*LN(GR$3)+500*LN($H50)-$D$3/(2*GR$3^2)*(($H50-$B$3)^2+$E$3))</f>
        <v>#REF!</v>
      </c>
      <c r="GS50" s="4" t="e">
        <f t="shared" si="54"/>
        <v>#REF!</v>
      </c>
      <c r="GT50" s="4" t="e">
        <f t="shared" si="54"/>
        <v>#REF!</v>
      </c>
      <c r="GU50" s="4" t="e">
        <f t="shared" si="54"/>
        <v>#REF!</v>
      </c>
      <c r="GV50" s="4" t="e">
        <f t="shared" si="54"/>
        <v>#REF!</v>
      </c>
      <c r="GW50" s="4" t="e">
        <f t="shared" si="54"/>
        <v>#REF!</v>
      </c>
      <c r="GX50" s="4" t="e">
        <f t="shared" si="54"/>
        <v>#REF!</v>
      </c>
      <c r="GY50" s="4" t="e">
        <f t="shared" si="54"/>
        <v>#REF!</v>
      </c>
      <c r="GZ50" s="4" t="e">
        <f t="shared" si="54"/>
        <v>#REF!</v>
      </c>
      <c r="HA50" s="4" t="e">
        <f t="shared" si="54"/>
        <v>#REF!</v>
      </c>
      <c r="HB50" s="4" t="e">
        <f t="shared" si="54"/>
        <v>#REF!</v>
      </c>
      <c r="HC50" s="4" t="e">
        <f t="shared" si="54"/>
        <v>#REF!</v>
      </c>
      <c r="HD50" s="4" t="e">
        <f t="shared" si="54"/>
        <v>#REF!</v>
      </c>
      <c r="HE50" s="4" t="e">
        <f t="shared" si="54"/>
        <v>#REF!</v>
      </c>
      <c r="HF50" s="4" t="e">
        <f t="shared" si="54"/>
        <v>#REF!</v>
      </c>
      <c r="HG50" s="4" t="e">
        <f t="shared" si="54"/>
        <v>#REF!</v>
      </c>
      <c r="HH50" s="4" t="e">
        <f t="shared" ref="HH50:HW65" si="70">EXP(-3500-($D$3+4)*LN(HH$3)+500*LN($H50)-$D$3/(2*HH$3^2)*(($H50-$B$3)^2+$E$3))</f>
        <v>#REF!</v>
      </c>
      <c r="HI50" s="4" t="e">
        <f t="shared" si="55"/>
        <v>#REF!</v>
      </c>
      <c r="HJ50" s="4" t="e">
        <f t="shared" si="55"/>
        <v>#REF!</v>
      </c>
      <c r="HK50" s="4" t="e">
        <f t="shared" si="55"/>
        <v>#REF!</v>
      </c>
      <c r="HL50" s="4" t="e">
        <f t="shared" si="55"/>
        <v>#REF!</v>
      </c>
      <c r="HM50" s="4" t="e">
        <f t="shared" si="55"/>
        <v>#REF!</v>
      </c>
      <c r="HN50" s="4" t="e">
        <f t="shared" si="55"/>
        <v>#REF!</v>
      </c>
      <c r="HO50" s="4" t="e">
        <f t="shared" si="55"/>
        <v>#REF!</v>
      </c>
      <c r="HP50" s="4" t="e">
        <f t="shared" si="55"/>
        <v>#REF!</v>
      </c>
      <c r="HQ50" s="4" t="e">
        <f t="shared" si="55"/>
        <v>#REF!</v>
      </c>
      <c r="HR50" s="4" t="e">
        <f t="shared" si="55"/>
        <v>#REF!</v>
      </c>
      <c r="HS50" s="4" t="e">
        <f t="shared" si="55"/>
        <v>#REF!</v>
      </c>
      <c r="HT50" s="4" t="e">
        <f t="shared" si="55"/>
        <v>#REF!</v>
      </c>
      <c r="HU50" s="4" t="e">
        <f t="shared" si="55"/>
        <v>#REF!</v>
      </c>
      <c r="HV50" s="4" t="e">
        <f t="shared" si="55"/>
        <v>#REF!</v>
      </c>
      <c r="HW50" s="4" t="e">
        <f t="shared" si="55"/>
        <v>#REF!</v>
      </c>
      <c r="HX50" s="4" t="e">
        <f t="shared" ref="HX50:II65" si="71">EXP(-3500-($D$3+4)*LN(HX$3)+500*LN($H50)-$D$3/(2*HX$3^2)*(($H50-$B$3)^2+$E$3))</f>
        <v>#REF!</v>
      </c>
      <c r="HY50" s="4" t="e">
        <f t="shared" si="56"/>
        <v>#REF!</v>
      </c>
      <c r="HZ50" s="4" t="e">
        <f t="shared" si="56"/>
        <v>#REF!</v>
      </c>
      <c r="IA50" s="4" t="e">
        <f t="shared" si="56"/>
        <v>#REF!</v>
      </c>
      <c r="IB50" s="4" t="e">
        <f t="shared" si="56"/>
        <v>#REF!</v>
      </c>
      <c r="IC50" s="4" t="e">
        <f t="shared" si="56"/>
        <v>#REF!</v>
      </c>
      <c r="ID50" s="4" t="e">
        <f t="shared" si="56"/>
        <v>#REF!</v>
      </c>
      <c r="IE50" s="4" t="e">
        <f t="shared" si="56"/>
        <v>#REF!</v>
      </c>
      <c r="IF50" s="4" t="e">
        <f t="shared" si="56"/>
        <v>#REF!</v>
      </c>
      <c r="IG50" s="4" t="e">
        <f t="shared" si="56"/>
        <v>#REF!</v>
      </c>
      <c r="IH50" s="4" t="e">
        <f t="shared" si="56"/>
        <v>#REF!</v>
      </c>
      <c r="II50" s="4" t="e">
        <f t="shared" si="56"/>
        <v>#REF!</v>
      </c>
      <c r="IK50" s="7" t="e">
        <f t="shared" si="25"/>
        <v>#REF!</v>
      </c>
      <c r="IL50" s="4" t="e">
        <f t="shared" si="26"/>
        <v>#REF!</v>
      </c>
      <c r="IM50" s="4" t="e">
        <f t="shared" si="26"/>
        <v>#REF!</v>
      </c>
    </row>
    <row r="51" spans="7:247" ht="8" customHeight="1" x14ac:dyDescent="0.2">
      <c r="G51" s="8">
        <f t="shared" si="27"/>
        <v>0.97000000000000042</v>
      </c>
      <c r="H51" s="9" t="e">
        <f t="shared" si="8"/>
        <v>#REF!</v>
      </c>
      <c r="I51" s="4" t="e">
        <f t="shared" si="58"/>
        <v>#REF!</v>
      </c>
      <c r="J51" s="4" t="e">
        <f t="shared" si="58"/>
        <v>#REF!</v>
      </c>
      <c r="K51" s="4" t="e">
        <f t="shared" si="58"/>
        <v>#REF!</v>
      </c>
      <c r="L51" s="4" t="e">
        <f t="shared" si="58"/>
        <v>#REF!</v>
      </c>
      <c r="M51" s="4" t="e">
        <f t="shared" si="58"/>
        <v>#REF!</v>
      </c>
      <c r="N51" s="4" t="e">
        <f t="shared" si="58"/>
        <v>#REF!</v>
      </c>
      <c r="O51" s="4" t="e">
        <f t="shared" si="58"/>
        <v>#REF!</v>
      </c>
      <c r="P51" s="4" t="e">
        <f t="shared" si="58"/>
        <v>#REF!</v>
      </c>
      <c r="Q51" s="4" t="e">
        <f t="shared" si="58"/>
        <v>#REF!</v>
      </c>
      <c r="R51" s="4" t="e">
        <f t="shared" si="58"/>
        <v>#REF!</v>
      </c>
      <c r="S51" s="4" t="e">
        <f t="shared" si="58"/>
        <v>#REF!</v>
      </c>
      <c r="T51" s="4" t="e">
        <f t="shared" si="58"/>
        <v>#REF!</v>
      </c>
      <c r="U51" s="4" t="e">
        <f t="shared" si="58"/>
        <v>#REF!</v>
      </c>
      <c r="V51" s="4" t="e">
        <f t="shared" si="58"/>
        <v>#REF!</v>
      </c>
      <c r="W51" s="4" t="e">
        <f t="shared" si="58"/>
        <v>#REF!</v>
      </c>
      <c r="X51" s="4" t="e">
        <f t="shared" si="57"/>
        <v>#REF!</v>
      </c>
      <c r="Y51" s="4" t="e">
        <f t="shared" si="57"/>
        <v>#REF!</v>
      </c>
      <c r="Z51" s="4" t="e">
        <f t="shared" si="57"/>
        <v>#REF!</v>
      </c>
      <c r="AA51" s="4" t="e">
        <f t="shared" si="57"/>
        <v>#REF!</v>
      </c>
      <c r="AB51" s="4" t="e">
        <f t="shared" si="57"/>
        <v>#REF!</v>
      </c>
      <c r="AC51" s="4" t="e">
        <f t="shared" si="57"/>
        <v>#REF!</v>
      </c>
      <c r="AD51" s="4" t="e">
        <f t="shared" si="57"/>
        <v>#REF!</v>
      </c>
      <c r="AE51" s="4" t="e">
        <f t="shared" si="57"/>
        <v>#REF!</v>
      </c>
      <c r="AF51" s="4" t="e">
        <f t="shared" si="57"/>
        <v>#REF!</v>
      </c>
      <c r="AG51" s="4" t="e">
        <f t="shared" si="57"/>
        <v>#REF!</v>
      </c>
      <c r="AH51" s="4" t="e">
        <f t="shared" si="57"/>
        <v>#REF!</v>
      </c>
      <c r="AI51" s="4" t="e">
        <f t="shared" si="57"/>
        <v>#REF!</v>
      </c>
      <c r="AJ51" s="4" t="e">
        <f t="shared" si="57"/>
        <v>#REF!</v>
      </c>
      <c r="AK51" s="4" t="e">
        <f t="shared" si="57"/>
        <v>#REF!</v>
      </c>
      <c r="AL51" s="4" t="e">
        <f t="shared" si="57"/>
        <v>#REF!</v>
      </c>
      <c r="AM51" s="4" t="e">
        <f t="shared" si="57"/>
        <v>#REF!</v>
      </c>
      <c r="AN51" s="4" t="e">
        <f t="shared" si="59"/>
        <v>#REF!</v>
      </c>
      <c r="AO51" s="4" t="e">
        <f t="shared" si="59"/>
        <v>#REF!</v>
      </c>
      <c r="AP51" s="4" t="e">
        <f t="shared" si="59"/>
        <v>#REF!</v>
      </c>
      <c r="AQ51" s="4" t="e">
        <f t="shared" si="59"/>
        <v>#REF!</v>
      </c>
      <c r="AR51" s="4" t="e">
        <f t="shared" si="59"/>
        <v>#REF!</v>
      </c>
      <c r="AS51" s="4" t="e">
        <f t="shared" si="59"/>
        <v>#REF!</v>
      </c>
      <c r="AT51" s="4" t="e">
        <f t="shared" si="59"/>
        <v>#REF!</v>
      </c>
      <c r="AU51" s="4" t="e">
        <f t="shared" si="59"/>
        <v>#REF!</v>
      </c>
      <c r="AV51" s="4" t="e">
        <f t="shared" si="59"/>
        <v>#REF!</v>
      </c>
      <c r="AW51" s="4" t="e">
        <f t="shared" si="59"/>
        <v>#REF!</v>
      </c>
      <c r="AX51" s="4" t="e">
        <f t="shared" si="59"/>
        <v>#REF!</v>
      </c>
      <c r="AY51" s="4" t="e">
        <f t="shared" si="59"/>
        <v>#REF!</v>
      </c>
      <c r="AZ51" s="4" t="e">
        <f t="shared" si="59"/>
        <v>#REF!</v>
      </c>
      <c r="BA51" s="4" t="e">
        <f t="shared" si="59"/>
        <v>#REF!</v>
      </c>
      <c r="BB51" s="4" t="e">
        <f t="shared" si="59"/>
        <v>#REF!</v>
      </c>
      <c r="BC51" s="4" t="e">
        <f t="shared" si="59"/>
        <v>#REF!</v>
      </c>
      <c r="BD51" s="4" t="e">
        <f t="shared" si="60"/>
        <v>#REF!</v>
      </c>
      <c r="BE51" s="4" t="e">
        <f t="shared" si="60"/>
        <v>#REF!</v>
      </c>
      <c r="BF51" s="4" t="e">
        <f t="shared" si="60"/>
        <v>#REF!</v>
      </c>
      <c r="BG51" s="4" t="e">
        <f t="shared" si="60"/>
        <v>#REF!</v>
      </c>
      <c r="BH51" s="4" t="e">
        <f t="shared" si="60"/>
        <v>#REF!</v>
      </c>
      <c r="BI51" s="4" t="e">
        <f t="shared" si="60"/>
        <v>#REF!</v>
      </c>
      <c r="BJ51" s="4" t="e">
        <f t="shared" si="60"/>
        <v>#REF!</v>
      </c>
      <c r="BK51" s="4" t="e">
        <f t="shared" si="60"/>
        <v>#REF!</v>
      </c>
      <c r="BL51" s="4" t="e">
        <f t="shared" si="60"/>
        <v>#REF!</v>
      </c>
      <c r="BM51" s="4" t="e">
        <f t="shared" si="60"/>
        <v>#REF!</v>
      </c>
      <c r="BN51" s="4" t="e">
        <f t="shared" si="60"/>
        <v>#REF!</v>
      </c>
      <c r="BO51" s="4" t="e">
        <f t="shared" si="60"/>
        <v>#REF!</v>
      </c>
      <c r="BP51" s="4" t="e">
        <f t="shared" si="60"/>
        <v>#REF!</v>
      </c>
      <c r="BQ51" s="4" t="e">
        <f t="shared" si="60"/>
        <v>#REF!</v>
      </c>
      <c r="BR51" s="4" t="e">
        <f t="shared" si="60"/>
        <v>#REF!</v>
      </c>
      <c r="BS51" s="4" t="e">
        <f t="shared" si="60"/>
        <v>#REF!</v>
      </c>
      <c r="BT51" s="4" t="e">
        <f t="shared" si="61"/>
        <v>#REF!</v>
      </c>
      <c r="BU51" s="4" t="e">
        <f t="shared" si="61"/>
        <v>#REF!</v>
      </c>
      <c r="BV51" s="4" t="e">
        <f t="shared" si="61"/>
        <v>#REF!</v>
      </c>
      <c r="BW51" s="4" t="e">
        <f t="shared" si="61"/>
        <v>#REF!</v>
      </c>
      <c r="BX51" s="4" t="e">
        <f t="shared" si="61"/>
        <v>#REF!</v>
      </c>
      <c r="BY51" s="4" t="e">
        <f t="shared" si="61"/>
        <v>#REF!</v>
      </c>
      <c r="BZ51" s="4" t="e">
        <f t="shared" si="61"/>
        <v>#REF!</v>
      </c>
      <c r="CA51" s="4" t="e">
        <f t="shared" si="61"/>
        <v>#REF!</v>
      </c>
      <c r="CB51" s="4" t="e">
        <f t="shared" si="61"/>
        <v>#REF!</v>
      </c>
      <c r="CC51" s="4" t="e">
        <f t="shared" si="61"/>
        <v>#REF!</v>
      </c>
      <c r="CD51" s="4" t="e">
        <f t="shared" si="61"/>
        <v>#REF!</v>
      </c>
      <c r="CE51" s="4" t="e">
        <f t="shared" si="61"/>
        <v>#REF!</v>
      </c>
      <c r="CF51" s="4" t="e">
        <f t="shared" si="61"/>
        <v>#REF!</v>
      </c>
      <c r="CG51" s="4" t="e">
        <f t="shared" si="61"/>
        <v>#REF!</v>
      </c>
      <c r="CH51" s="4" t="e">
        <f t="shared" si="61"/>
        <v>#REF!</v>
      </c>
      <c r="CI51" s="4" t="e">
        <f t="shared" si="61"/>
        <v>#REF!</v>
      </c>
      <c r="CJ51" s="4" t="e">
        <f t="shared" si="62"/>
        <v>#REF!</v>
      </c>
      <c r="CK51" s="4" t="e">
        <f t="shared" si="62"/>
        <v>#REF!</v>
      </c>
      <c r="CL51" s="4" t="e">
        <f t="shared" si="62"/>
        <v>#REF!</v>
      </c>
      <c r="CM51" s="4" t="e">
        <f t="shared" si="62"/>
        <v>#REF!</v>
      </c>
      <c r="CN51" s="4" t="e">
        <f t="shared" si="62"/>
        <v>#REF!</v>
      </c>
      <c r="CO51" s="4" t="e">
        <f t="shared" si="62"/>
        <v>#REF!</v>
      </c>
      <c r="CP51" s="4" t="e">
        <f t="shared" si="62"/>
        <v>#REF!</v>
      </c>
      <c r="CQ51" s="4" t="e">
        <f t="shared" si="62"/>
        <v>#REF!</v>
      </c>
      <c r="CR51" s="4" t="e">
        <f t="shared" si="62"/>
        <v>#REF!</v>
      </c>
      <c r="CS51" s="4" t="e">
        <f t="shared" si="62"/>
        <v>#REF!</v>
      </c>
      <c r="CT51" s="4" t="e">
        <f t="shared" si="62"/>
        <v>#REF!</v>
      </c>
      <c r="CU51" s="4" t="e">
        <f t="shared" si="62"/>
        <v>#REF!</v>
      </c>
      <c r="CV51" s="4" t="e">
        <f t="shared" si="62"/>
        <v>#REF!</v>
      </c>
      <c r="CW51" s="4" t="e">
        <f t="shared" si="62"/>
        <v>#REF!</v>
      </c>
      <c r="CX51" s="4" t="e">
        <f t="shared" si="62"/>
        <v>#REF!</v>
      </c>
      <c r="CY51" s="4" t="e">
        <f t="shared" si="62"/>
        <v>#REF!</v>
      </c>
      <c r="CZ51" s="4" t="e">
        <f t="shared" si="63"/>
        <v>#REF!</v>
      </c>
      <c r="DA51" s="4" t="e">
        <f t="shared" si="63"/>
        <v>#REF!</v>
      </c>
      <c r="DB51" s="4" t="e">
        <f t="shared" si="63"/>
        <v>#REF!</v>
      </c>
      <c r="DC51" s="4" t="e">
        <f t="shared" si="63"/>
        <v>#REF!</v>
      </c>
      <c r="DD51" s="4" t="e">
        <f t="shared" si="63"/>
        <v>#REF!</v>
      </c>
      <c r="DE51" s="4" t="e">
        <f t="shared" si="63"/>
        <v>#REF!</v>
      </c>
      <c r="DF51" s="4" t="e">
        <f t="shared" si="63"/>
        <v>#REF!</v>
      </c>
      <c r="DG51" s="4" t="e">
        <f t="shared" si="63"/>
        <v>#REF!</v>
      </c>
      <c r="DH51" s="4" t="e">
        <f t="shared" si="63"/>
        <v>#REF!</v>
      </c>
      <c r="DI51" s="4" t="e">
        <f t="shared" si="63"/>
        <v>#REF!</v>
      </c>
      <c r="DJ51" s="4" t="e">
        <f t="shared" si="63"/>
        <v>#REF!</v>
      </c>
      <c r="DK51" s="4" t="e">
        <f t="shared" si="63"/>
        <v>#REF!</v>
      </c>
      <c r="DL51" s="4" t="e">
        <f t="shared" si="63"/>
        <v>#REF!</v>
      </c>
      <c r="DM51" s="4" t="e">
        <f t="shared" si="63"/>
        <v>#REF!</v>
      </c>
      <c r="DN51" s="4" t="e">
        <f t="shared" si="63"/>
        <v>#REF!</v>
      </c>
      <c r="DO51" s="4" t="e">
        <f t="shared" si="63"/>
        <v>#REF!</v>
      </c>
      <c r="DP51" s="4" t="e">
        <f t="shared" si="64"/>
        <v>#REF!</v>
      </c>
      <c r="DQ51" s="4" t="e">
        <f t="shared" si="64"/>
        <v>#REF!</v>
      </c>
      <c r="DR51" s="4" t="e">
        <f t="shared" si="64"/>
        <v>#REF!</v>
      </c>
      <c r="DS51" s="4" t="e">
        <f t="shared" si="64"/>
        <v>#REF!</v>
      </c>
      <c r="DT51" s="4" t="e">
        <f t="shared" si="64"/>
        <v>#REF!</v>
      </c>
      <c r="DU51" s="4" t="e">
        <f t="shared" si="64"/>
        <v>#REF!</v>
      </c>
      <c r="DV51" s="4" t="e">
        <f t="shared" si="64"/>
        <v>#REF!</v>
      </c>
      <c r="DW51" s="4" t="e">
        <f t="shared" si="64"/>
        <v>#REF!</v>
      </c>
      <c r="DX51" s="4" t="e">
        <f t="shared" si="64"/>
        <v>#REF!</v>
      </c>
      <c r="DY51" s="4" t="e">
        <f t="shared" si="64"/>
        <v>#REF!</v>
      </c>
      <c r="DZ51" s="4" t="e">
        <f t="shared" si="64"/>
        <v>#REF!</v>
      </c>
      <c r="EA51" s="4" t="e">
        <f t="shared" si="64"/>
        <v>#REF!</v>
      </c>
      <c r="EB51" s="4" t="e">
        <f t="shared" si="64"/>
        <v>#REF!</v>
      </c>
      <c r="EC51" s="4" t="e">
        <f t="shared" si="64"/>
        <v>#REF!</v>
      </c>
      <c r="ED51" s="4" t="e">
        <f t="shared" si="64"/>
        <v>#REF!</v>
      </c>
      <c r="EE51" s="4" t="e">
        <f t="shared" si="64"/>
        <v>#REF!</v>
      </c>
      <c r="EF51" s="4" t="e">
        <f t="shared" si="65"/>
        <v>#REF!</v>
      </c>
      <c r="EG51" s="4" t="e">
        <f t="shared" si="65"/>
        <v>#REF!</v>
      </c>
      <c r="EH51" s="4" t="e">
        <f t="shared" si="65"/>
        <v>#REF!</v>
      </c>
      <c r="EI51" s="4" t="e">
        <f t="shared" si="65"/>
        <v>#REF!</v>
      </c>
      <c r="EJ51" s="4" t="e">
        <f t="shared" si="65"/>
        <v>#REF!</v>
      </c>
      <c r="EK51" s="4" t="e">
        <f t="shared" si="65"/>
        <v>#REF!</v>
      </c>
      <c r="EL51" s="4" t="e">
        <f t="shared" si="65"/>
        <v>#REF!</v>
      </c>
      <c r="EM51" s="4" t="e">
        <f t="shared" si="65"/>
        <v>#REF!</v>
      </c>
      <c r="EN51" s="4" t="e">
        <f t="shared" si="65"/>
        <v>#REF!</v>
      </c>
      <c r="EO51" s="4" t="e">
        <f t="shared" si="65"/>
        <v>#REF!</v>
      </c>
      <c r="EP51" s="4" t="e">
        <f t="shared" si="65"/>
        <v>#REF!</v>
      </c>
      <c r="EQ51" s="4" t="e">
        <f t="shared" si="65"/>
        <v>#REF!</v>
      </c>
      <c r="ER51" s="4" t="e">
        <f t="shared" si="65"/>
        <v>#REF!</v>
      </c>
      <c r="ES51" s="4" t="e">
        <f t="shared" si="65"/>
        <v>#REF!</v>
      </c>
      <c r="ET51" s="4" t="e">
        <f t="shared" si="65"/>
        <v>#REF!</v>
      </c>
      <c r="EU51" s="4" t="e">
        <f t="shared" si="65"/>
        <v>#REF!</v>
      </c>
      <c r="EV51" s="4" t="e">
        <f t="shared" si="66"/>
        <v>#REF!</v>
      </c>
      <c r="EW51" s="4" t="e">
        <f t="shared" si="66"/>
        <v>#REF!</v>
      </c>
      <c r="EX51" s="4" t="e">
        <f t="shared" si="66"/>
        <v>#REF!</v>
      </c>
      <c r="EY51" s="4" t="e">
        <f t="shared" si="66"/>
        <v>#REF!</v>
      </c>
      <c r="EZ51" s="4" t="e">
        <f t="shared" si="66"/>
        <v>#REF!</v>
      </c>
      <c r="FA51" s="4" t="e">
        <f t="shared" si="66"/>
        <v>#REF!</v>
      </c>
      <c r="FB51" s="4" t="e">
        <f t="shared" si="66"/>
        <v>#REF!</v>
      </c>
      <c r="FC51" s="4" t="e">
        <f t="shared" si="66"/>
        <v>#REF!</v>
      </c>
      <c r="FD51" s="4" t="e">
        <f t="shared" si="66"/>
        <v>#REF!</v>
      </c>
      <c r="FE51" s="4" t="e">
        <f t="shared" si="66"/>
        <v>#REF!</v>
      </c>
      <c r="FF51" s="4" t="e">
        <f t="shared" si="66"/>
        <v>#REF!</v>
      </c>
      <c r="FG51" s="4" t="e">
        <f t="shared" si="66"/>
        <v>#REF!</v>
      </c>
      <c r="FH51" s="4" t="e">
        <f t="shared" si="66"/>
        <v>#REF!</v>
      </c>
      <c r="FI51" s="4" t="e">
        <f t="shared" si="66"/>
        <v>#REF!</v>
      </c>
      <c r="FJ51" s="4" t="e">
        <f t="shared" si="66"/>
        <v>#REF!</v>
      </c>
      <c r="FK51" s="4" t="e">
        <f t="shared" si="66"/>
        <v>#REF!</v>
      </c>
      <c r="FL51" s="4" t="e">
        <f t="shared" si="67"/>
        <v>#REF!</v>
      </c>
      <c r="FM51" s="4" t="e">
        <f t="shared" si="67"/>
        <v>#REF!</v>
      </c>
      <c r="FN51" s="4" t="e">
        <f t="shared" si="67"/>
        <v>#REF!</v>
      </c>
      <c r="FO51" s="4" t="e">
        <f t="shared" si="67"/>
        <v>#REF!</v>
      </c>
      <c r="FP51" s="4" t="e">
        <f t="shared" si="67"/>
        <v>#REF!</v>
      </c>
      <c r="FQ51" s="4" t="e">
        <f t="shared" si="67"/>
        <v>#REF!</v>
      </c>
      <c r="FR51" s="4" t="e">
        <f t="shared" si="67"/>
        <v>#REF!</v>
      </c>
      <c r="FS51" s="4" t="e">
        <f t="shared" si="67"/>
        <v>#REF!</v>
      </c>
      <c r="FT51" s="4" t="e">
        <f t="shared" si="67"/>
        <v>#REF!</v>
      </c>
      <c r="FU51" s="4" t="e">
        <f t="shared" si="67"/>
        <v>#REF!</v>
      </c>
      <c r="FV51" s="4" t="e">
        <f t="shared" si="67"/>
        <v>#REF!</v>
      </c>
      <c r="FW51" s="4" t="e">
        <f t="shared" si="67"/>
        <v>#REF!</v>
      </c>
      <c r="FX51" s="4" t="e">
        <f t="shared" si="67"/>
        <v>#REF!</v>
      </c>
      <c r="FY51" s="4" t="e">
        <f t="shared" si="67"/>
        <v>#REF!</v>
      </c>
      <c r="FZ51" s="4" t="e">
        <f t="shared" si="67"/>
        <v>#REF!</v>
      </c>
      <c r="GA51" s="4" t="e">
        <f t="shared" si="67"/>
        <v>#REF!</v>
      </c>
      <c r="GB51" s="4" t="e">
        <f t="shared" si="68"/>
        <v>#REF!</v>
      </c>
      <c r="GC51" s="4" t="e">
        <f t="shared" si="68"/>
        <v>#REF!</v>
      </c>
      <c r="GD51" s="4" t="e">
        <f t="shared" si="68"/>
        <v>#REF!</v>
      </c>
      <c r="GE51" s="4" t="e">
        <f t="shared" si="68"/>
        <v>#REF!</v>
      </c>
      <c r="GF51" s="4" t="e">
        <f t="shared" si="68"/>
        <v>#REF!</v>
      </c>
      <c r="GG51" s="4" t="e">
        <f t="shared" si="68"/>
        <v>#REF!</v>
      </c>
      <c r="GH51" s="4" t="e">
        <f t="shared" si="68"/>
        <v>#REF!</v>
      </c>
      <c r="GI51" s="4" t="e">
        <f t="shared" si="68"/>
        <v>#REF!</v>
      </c>
      <c r="GJ51" s="4" t="e">
        <f t="shared" si="68"/>
        <v>#REF!</v>
      </c>
      <c r="GK51" s="4" t="e">
        <f t="shared" si="68"/>
        <v>#REF!</v>
      </c>
      <c r="GL51" s="4" t="e">
        <f t="shared" si="68"/>
        <v>#REF!</v>
      </c>
      <c r="GM51" s="4" t="e">
        <f t="shared" si="68"/>
        <v>#REF!</v>
      </c>
      <c r="GN51" s="4" t="e">
        <f t="shared" si="68"/>
        <v>#REF!</v>
      </c>
      <c r="GO51" s="4" t="e">
        <f t="shared" si="68"/>
        <v>#REF!</v>
      </c>
      <c r="GP51" s="4" t="e">
        <f t="shared" si="68"/>
        <v>#REF!</v>
      </c>
      <c r="GQ51" s="4" t="e">
        <f t="shared" si="68"/>
        <v>#REF!</v>
      </c>
      <c r="GR51" s="4" t="e">
        <f t="shared" si="69"/>
        <v>#REF!</v>
      </c>
      <c r="GS51" s="4" t="e">
        <f t="shared" si="69"/>
        <v>#REF!</v>
      </c>
      <c r="GT51" s="4" t="e">
        <f t="shared" si="69"/>
        <v>#REF!</v>
      </c>
      <c r="GU51" s="4" t="e">
        <f t="shared" si="69"/>
        <v>#REF!</v>
      </c>
      <c r="GV51" s="4" t="e">
        <f t="shared" si="69"/>
        <v>#REF!</v>
      </c>
      <c r="GW51" s="4" t="e">
        <f t="shared" si="69"/>
        <v>#REF!</v>
      </c>
      <c r="GX51" s="4" t="e">
        <f t="shared" si="69"/>
        <v>#REF!</v>
      </c>
      <c r="GY51" s="4" t="e">
        <f t="shared" si="69"/>
        <v>#REF!</v>
      </c>
      <c r="GZ51" s="4" t="e">
        <f t="shared" si="69"/>
        <v>#REF!</v>
      </c>
      <c r="HA51" s="4" t="e">
        <f t="shared" si="69"/>
        <v>#REF!</v>
      </c>
      <c r="HB51" s="4" t="e">
        <f t="shared" si="69"/>
        <v>#REF!</v>
      </c>
      <c r="HC51" s="4" t="e">
        <f t="shared" si="69"/>
        <v>#REF!</v>
      </c>
      <c r="HD51" s="4" t="e">
        <f t="shared" si="69"/>
        <v>#REF!</v>
      </c>
      <c r="HE51" s="4" t="e">
        <f t="shared" si="69"/>
        <v>#REF!</v>
      </c>
      <c r="HF51" s="4" t="e">
        <f t="shared" si="69"/>
        <v>#REF!</v>
      </c>
      <c r="HG51" s="4" t="e">
        <f t="shared" si="69"/>
        <v>#REF!</v>
      </c>
      <c r="HH51" s="4" t="e">
        <f t="shared" si="70"/>
        <v>#REF!</v>
      </c>
      <c r="HI51" s="4" t="e">
        <f t="shared" si="70"/>
        <v>#REF!</v>
      </c>
      <c r="HJ51" s="4" t="e">
        <f t="shared" si="70"/>
        <v>#REF!</v>
      </c>
      <c r="HK51" s="4" t="e">
        <f t="shared" si="70"/>
        <v>#REF!</v>
      </c>
      <c r="HL51" s="4" t="e">
        <f t="shared" si="70"/>
        <v>#REF!</v>
      </c>
      <c r="HM51" s="4" t="e">
        <f t="shared" si="70"/>
        <v>#REF!</v>
      </c>
      <c r="HN51" s="4" t="e">
        <f t="shared" si="70"/>
        <v>#REF!</v>
      </c>
      <c r="HO51" s="4" t="e">
        <f t="shared" si="70"/>
        <v>#REF!</v>
      </c>
      <c r="HP51" s="4" t="e">
        <f t="shared" si="70"/>
        <v>#REF!</v>
      </c>
      <c r="HQ51" s="4" t="e">
        <f t="shared" si="70"/>
        <v>#REF!</v>
      </c>
      <c r="HR51" s="4" t="e">
        <f t="shared" si="70"/>
        <v>#REF!</v>
      </c>
      <c r="HS51" s="4" t="e">
        <f t="shared" si="70"/>
        <v>#REF!</v>
      </c>
      <c r="HT51" s="4" t="e">
        <f t="shared" si="70"/>
        <v>#REF!</v>
      </c>
      <c r="HU51" s="4" t="e">
        <f t="shared" si="70"/>
        <v>#REF!</v>
      </c>
      <c r="HV51" s="4" t="e">
        <f t="shared" si="70"/>
        <v>#REF!</v>
      </c>
      <c r="HW51" s="4" t="e">
        <f t="shared" si="70"/>
        <v>#REF!</v>
      </c>
      <c r="HX51" s="4" t="e">
        <f t="shared" si="71"/>
        <v>#REF!</v>
      </c>
      <c r="HY51" s="4" t="e">
        <f t="shared" si="71"/>
        <v>#REF!</v>
      </c>
      <c r="HZ51" s="4" t="e">
        <f t="shared" si="71"/>
        <v>#REF!</v>
      </c>
      <c r="IA51" s="4" t="e">
        <f t="shared" si="71"/>
        <v>#REF!</v>
      </c>
      <c r="IB51" s="4" t="e">
        <f t="shared" si="71"/>
        <v>#REF!</v>
      </c>
      <c r="IC51" s="4" t="e">
        <f t="shared" si="71"/>
        <v>#REF!</v>
      </c>
      <c r="ID51" s="4" t="e">
        <f t="shared" si="71"/>
        <v>#REF!</v>
      </c>
      <c r="IE51" s="4" t="e">
        <f t="shared" si="71"/>
        <v>#REF!</v>
      </c>
      <c r="IF51" s="4" t="e">
        <f t="shared" si="71"/>
        <v>#REF!</v>
      </c>
      <c r="IG51" s="4" t="e">
        <f t="shared" si="71"/>
        <v>#REF!</v>
      </c>
      <c r="IH51" s="4" t="e">
        <f t="shared" si="71"/>
        <v>#REF!</v>
      </c>
      <c r="II51" s="4" t="e">
        <f t="shared" si="71"/>
        <v>#REF!</v>
      </c>
      <c r="IK51" s="7" t="e">
        <f t="shared" si="25"/>
        <v>#REF!</v>
      </c>
      <c r="IL51" s="4" t="e">
        <f t="shared" si="26"/>
        <v>#REF!</v>
      </c>
      <c r="IM51" s="4" t="e">
        <f t="shared" si="26"/>
        <v>#REF!</v>
      </c>
    </row>
    <row r="52" spans="7:247" ht="8" customHeight="1" x14ac:dyDescent="0.2">
      <c r="G52" s="8">
        <f t="shared" si="27"/>
        <v>0.98000000000000043</v>
      </c>
      <c r="H52" s="9" t="e">
        <f t="shared" si="8"/>
        <v>#REF!</v>
      </c>
      <c r="I52" s="4" t="e">
        <f t="shared" si="58"/>
        <v>#REF!</v>
      </c>
      <c r="J52" s="4" t="e">
        <f t="shared" si="58"/>
        <v>#REF!</v>
      </c>
      <c r="K52" s="4" t="e">
        <f t="shared" si="58"/>
        <v>#REF!</v>
      </c>
      <c r="L52" s="4" t="e">
        <f t="shared" si="58"/>
        <v>#REF!</v>
      </c>
      <c r="M52" s="4" t="e">
        <f t="shared" si="58"/>
        <v>#REF!</v>
      </c>
      <c r="N52" s="4" t="e">
        <f t="shared" si="58"/>
        <v>#REF!</v>
      </c>
      <c r="O52" s="4" t="e">
        <f t="shared" si="58"/>
        <v>#REF!</v>
      </c>
      <c r="P52" s="4" t="e">
        <f t="shared" si="58"/>
        <v>#REF!</v>
      </c>
      <c r="Q52" s="4" t="e">
        <f t="shared" si="58"/>
        <v>#REF!</v>
      </c>
      <c r="R52" s="4" t="e">
        <f t="shared" si="58"/>
        <v>#REF!</v>
      </c>
      <c r="S52" s="4" t="e">
        <f t="shared" si="58"/>
        <v>#REF!</v>
      </c>
      <c r="T52" s="4" t="e">
        <f t="shared" si="58"/>
        <v>#REF!</v>
      </c>
      <c r="U52" s="4" t="e">
        <f t="shared" si="58"/>
        <v>#REF!</v>
      </c>
      <c r="V52" s="4" t="e">
        <f t="shared" si="58"/>
        <v>#REF!</v>
      </c>
      <c r="W52" s="4" t="e">
        <f t="shared" si="58"/>
        <v>#REF!</v>
      </c>
      <c r="X52" s="4" t="e">
        <f t="shared" si="58"/>
        <v>#REF!</v>
      </c>
      <c r="Y52" s="4" t="e">
        <f t="shared" ref="Y52:AN67" si="72">EXP(-3500-($D$3+4)*LN(Y$3)+500*LN($H52)-$D$3/(2*Y$3^2)*(($H52-$B$3)^2+$E$3))</f>
        <v>#REF!</v>
      </c>
      <c r="Z52" s="4" t="e">
        <f t="shared" si="72"/>
        <v>#REF!</v>
      </c>
      <c r="AA52" s="4" t="e">
        <f t="shared" si="72"/>
        <v>#REF!</v>
      </c>
      <c r="AB52" s="4" t="e">
        <f t="shared" si="72"/>
        <v>#REF!</v>
      </c>
      <c r="AC52" s="4" t="e">
        <f t="shared" si="72"/>
        <v>#REF!</v>
      </c>
      <c r="AD52" s="4" t="e">
        <f t="shared" si="72"/>
        <v>#REF!</v>
      </c>
      <c r="AE52" s="4" t="e">
        <f t="shared" si="72"/>
        <v>#REF!</v>
      </c>
      <c r="AF52" s="4" t="e">
        <f t="shared" si="72"/>
        <v>#REF!</v>
      </c>
      <c r="AG52" s="4" t="e">
        <f t="shared" si="72"/>
        <v>#REF!</v>
      </c>
      <c r="AH52" s="4" t="e">
        <f t="shared" si="72"/>
        <v>#REF!</v>
      </c>
      <c r="AI52" s="4" t="e">
        <f t="shared" si="72"/>
        <v>#REF!</v>
      </c>
      <c r="AJ52" s="4" t="e">
        <f t="shared" si="72"/>
        <v>#REF!</v>
      </c>
      <c r="AK52" s="4" t="e">
        <f t="shared" si="72"/>
        <v>#REF!</v>
      </c>
      <c r="AL52" s="4" t="e">
        <f t="shared" si="72"/>
        <v>#REF!</v>
      </c>
      <c r="AM52" s="4" t="e">
        <f t="shared" si="72"/>
        <v>#REF!</v>
      </c>
      <c r="AN52" s="4" t="e">
        <f t="shared" si="59"/>
        <v>#REF!</v>
      </c>
      <c r="AO52" s="4" t="e">
        <f t="shared" si="59"/>
        <v>#REF!</v>
      </c>
      <c r="AP52" s="4" t="e">
        <f t="shared" si="59"/>
        <v>#REF!</v>
      </c>
      <c r="AQ52" s="4" t="e">
        <f t="shared" si="59"/>
        <v>#REF!</v>
      </c>
      <c r="AR52" s="4" t="e">
        <f t="shared" si="59"/>
        <v>#REF!</v>
      </c>
      <c r="AS52" s="4" t="e">
        <f t="shared" si="59"/>
        <v>#REF!</v>
      </c>
      <c r="AT52" s="4" t="e">
        <f t="shared" si="59"/>
        <v>#REF!</v>
      </c>
      <c r="AU52" s="4" t="e">
        <f t="shared" si="59"/>
        <v>#REF!</v>
      </c>
      <c r="AV52" s="4" t="e">
        <f t="shared" si="59"/>
        <v>#REF!</v>
      </c>
      <c r="AW52" s="4" t="e">
        <f t="shared" si="59"/>
        <v>#REF!</v>
      </c>
      <c r="AX52" s="4" t="e">
        <f t="shared" si="59"/>
        <v>#REF!</v>
      </c>
      <c r="AY52" s="4" t="e">
        <f t="shared" si="59"/>
        <v>#REF!</v>
      </c>
      <c r="AZ52" s="4" t="e">
        <f t="shared" si="59"/>
        <v>#REF!</v>
      </c>
      <c r="BA52" s="4" t="e">
        <f t="shared" si="59"/>
        <v>#REF!</v>
      </c>
      <c r="BB52" s="4" t="e">
        <f t="shared" si="59"/>
        <v>#REF!</v>
      </c>
      <c r="BC52" s="4" t="e">
        <f t="shared" si="59"/>
        <v>#REF!</v>
      </c>
      <c r="BD52" s="4" t="e">
        <f t="shared" si="60"/>
        <v>#REF!</v>
      </c>
      <c r="BE52" s="4" t="e">
        <f t="shared" si="60"/>
        <v>#REF!</v>
      </c>
      <c r="BF52" s="4" t="e">
        <f t="shared" si="60"/>
        <v>#REF!</v>
      </c>
      <c r="BG52" s="4" t="e">
        <f t="shared" si="60"/>
        <v>#REF!</v>
      </c>
      <c r="BH52" s="4" t="e">
        <f t="shared" si="60"/>
        <v>#REF!</v>
      </c>
      <c r="BI52" s="4" t="e">
        <f t="shared" si="60"/>
        <v>#REF!</v>
      </c>
      <c r="BJ52" s="4" t="e">
        <f t="shared" si="60"/>
        <v>#REF!</v>
      </c>
      <c r="BK52" s="4" t="e">
        <f t="shared" si="60"/>
        <v>#REF!</v>
      </c>
      <c r="BL52" s="4" t="e">
        <f t="shared" si="60"/>
        <v>#REF!</v>
      </c>
      <c r="BM52" s="4" t="e">
        <f t="shared" si="60"/>
        <v>#REF!</v>
      </c>
      <c r="BN52" s="4" t="e">
        <f t="shared" si="60"/>
        <v>#REF!</v>
      </c>
      <c r="BO52" s="4" t="e">
        <f t="shared" si="60"/>
        <v>#REF!</v>
      </c>
      <c r="BP52" s="4" t="e">
        <f t="shared" si="60"/>
        <v>#REF!</v>
      </c>
      <c r="BQ52" s="4" t="e">
        <f t="shared" si="60"/>
        <v>#REF!</v>
      </c>
      <c r="BR52" s="4" t="e">
        <f t="shared" si="60"/>
        <v>#REF!</v>
      </c>
      <c r="BS52" s="4" t="e">
        <f t="shared" si="60"/>
        <v>#REF!</v>
      </c>
      <c r="BT52" s="4" t="e">
        <f t="shared" si="61"/>
        <v>#REF!</v>
      </c>
      <c r="BU52" s="4" t="e">
        <f t="shared" si="61"/>
        <v>#REF!</v>
      </c>
      <c r="BV52" s="4" t="e">
        <f t="shared" si="61"/>
        <v>#REF!</v>
      </c>
      <c r="BW52" s="4" t="e">
        <f t="shared" si="61"/>
        <v>#REF!</v>
      </c>
      <c r="BX52" s="4" t="e">
        <f t="shared" si="61"/>
        <v>#REF!</v>
      </c>
      <c r="BY52" s="4" t="e">
        <f t="shared" si="61"/>
        <v>#REF!</v>
      </c>
      <c r="BZ52" s="4" t="e">
        <f t="shared" si="61"/>
        <v>#REF!</v>
      </c>
      <c r="CA52" s="4" t="e">
        <f t="shared" si="61"/>
        <v>#REF!</v>
      </c>
      <c r="CB52" s="4" t="e">
        <f t="shared" si="61"/>
        <v>#REF!</v>
      </c>
      <c r="CC52" s="4" t="e">
        <f t="shared" si="61"/>
        <v>#REF!</v>
      </c>
      <c r="CD52" s="4" t="e">
        <f t="shared" si="61"/>
        <v>#REF!</v>
      </c>
      <c r="CE52" s="4" t="e">
        <f t="shared" si="61"/>
        <v>#REF!</v>
      </c>
      <c r="CF52" s="4" t="e">
        <f t="shared" si="61"/>
        <v>#REF!</v>
      </c>
      <c r="CG52" s="4" t="e">
        <f t="shared" si="61"/>
        <v>#REF!</v>
      </c>
      <c r="CH52" s="4" t="e">
        <f t="shared" si="61"/>
        <v>#REF!</v>
      </c>
      <c r="CI52" s="4" t="e">
        <f t="shared" si="61"/>
        <v>#REF!</v>
      </c>
      <c r="CJ52" s="4" t="e">
        <f t="shared" si="62"/>
        <v>#REF!</v>
      </c>
      <c r="CK52" s="4" t="e">
        <f t="shared" si="62"/>
        <v>#REF!</v>
      </c>
      <c r="CL52" s="4" t="e">
        <f t="shared" si="62"/>
        <v>#REF!</v>
      </c>
      <c r="CM52" s="4" t="e">
        <f t="shared" si="62"/>
        <v>#REF!</v>
      </c>
      <c r="CN52" s="4" t="e">
        <f t="shared" si="62"/>
        <v>#REF!</v>
      </c>
      <c r="CO52" s="4" t="e">
        <f t="shared" si="62"/>
        <v>#REF!</v>
      </c>
      <c r="CP52" s="4" t="e">
        <f t="shared" si="62"/>
        <v>#REF!</v>
      </c>
      <c r="CQ52" s="4" t="e">
        <f t="shared" si="62"/>
        <v>#REF!</v>
      </c>
      <c r="CR52" s="4" t="e">
        <f t="shared" si="62"/>
        <v>#REF!</v>
      </c>
      <c r="CS52" s="4" t="e">
        <f t="shared" si="62"/>
        <v>#REF!</v>
      </c>
      <c r="CT52" s="4" t="e">
        <f t="shared" si="62"/>
        <v>#REF!</v>
      </c>
      <c r="CU52" s="4" t="e">
        <f t="shared" si="62"/>
        <v>#REF!</v>
      </c>
      <c r="CV52" s="4" t="e">
        <f t="shared" si="62"/>
        <v>#REF!</v>
      </c>
      <c r="CW52" s="4" t="e">
        <f t="shared" si="62"/>
        <v>#REF!</v>
      </c>
      <c r="CX52" s="4" t="e">
        <f t="shared" si="62"/>
        <v>#REF!</v>
      </c>
      <c r="CY52" s="4" t="e">
        <f t="shared" si="62"/>
        <v>#REF!</v>
      </c>
      <c r="CZ52" s="4" t="e">
        <f t="shared" si="63"/>
        <v>#REF!</v>
      </c>
      <c r="DA52" s="4" t="e">
        <f t="shared" si="63"/>
        <v>#REF!</v>
      </c>
      <c r="DB52" s="4" t="e">
        <f t="shared" si="63"/>
        <v>#REF!</v>
      </c>
      <c r="DC52" s="4" t="e">
        <f t="shared" si="63"/>
        <v>#REF!</v>
      </c>
      <c r="DD52" s="4" t="e">
        <f t="shared" si="63"/>
        <v>#REF!</v>
      </c>
      <c r="DE52" s="4" t="e">
        <f t="shared" si="63"/>
        <v>#REF!</v>
      </c>
      <c r="DF52" s="4" t="e">
        <f t="shared" si="63"/>
        <v>#REF!</v>
      </c>
      <c r="DG52" s="4" t="e">
        <f t="shared" si="63"/>
        <v>#REF!</v>
      </c>
      <c r="DH52" s="4" t="e">
        <f t="shared" si="63"/>
        <v>#REF!</v>
      </c>
      <c r="DI52" s="4" t="e">
        <f t="shared" si="63"/>
        <v>#REF!</v>
      </c>
      <c r="DJ52" s="4" t="e">
        <f t="shared" si="63"/>
        <v>#REF!</v>
      </c>
      <c r="DK52" s="4" t="e">
        <f t="shared" si="63"/>
        <v>#REF!</v>
      </c>
      <c r="DL52" s="4" t="e">
        <f t="shared" si="63"/>
        <v>#REF!</v>
      </c>
      <c r="DM52" s="4" t="e">
        <f t="shared" si="63"/>
        <v>#REF!</v>
      </c>
      <c r="DN52" s="4" t="e">
        <f t="shared" si="63"/>
        <v>#REF!</v>
      </c>
      <c r="DO52" s="4" t="e">
        <f t="shared" si="63"/>
        <v>#REF!</v>
      </c>
      <c r="DP52" s="4" t="e">
        <f t="shared" si="64"/>
        <v>#REF!</v>
      </c>
      <c r="DQ52" s="4" t="e">
        <f t="shared" si="64"/>
        <v>#REF!</v>
      </c>
      <c r="DR52" s="4" t="e">
        <f t="shared" si="64"/>
        <v>#REF!</v>
      </c>
      <c r="DS52" s="4" t="e">
        <f t="shared" si="64"/>
        <v>#REF!</v>
      </c>
      <c r="DT52" s="4" t="e">
        <f t="shared" si="64"/>
        <v>#REF!</v>
      </c>
      <c r="DU52" s="4" t="e">
        <f t="shared" si="64"/>
        <v>#REF!</v>
      </c>
      <c r="DV52" s="4" t="e">
        <f t="shared" si="64"/>
        <v>#REF!</v>
      </c>
      <c r="DW52" s="4" t="e">
        <f t="shared" si="64"/>
        <v>#REF!</v>
      </c>
      <c r="DX52" s="4" t="e">
        <f t="shared" si="64"/>
        <v>#REF!</v>
      </c>
      <c r="DY52" s="4" t="e">
        <f t="shared" si="64"/>
        <v>#REF!</v>
      </c>
      <c r="DZ52" s="4" t="e">
        <f t="shared" si="64"/>
        <v>#REF!</v>
      </c>
      <c r="EA52" s="4" t="e">
        <f t="shared" si="64"/>
        <v>#REF!</v>
      </c>
      <c r="EB52" s="4" t="e">
        <f t="shared" si="64"/>
        <v>#REF!</v>
      </c>
      <c r="EC52" s="4" t="e">
        <f t="shared" si="64"/>
        <v>#REF!</v>
      </c>
      <c r="ED52" s="4" t="e">
        <f t="shared" si="64"/>
        <v>#REF!</v>
      </c>
      <c r="EE52" s="4" t="e">
        <f t="shared" si="64"/>
        <v>#REF!</v>
      </c>
      <c r="EF52" s="4" t="e">
        <f t="shared" si="65"/>
        <v>#REF!</v>
      </c>
      <c r="EG52" s="4" t="e">
        <f t="shared" si="65"/>
        <v>#REF!</v>
      </c>
      <c r="EH52" s="4" t="e">
        <f t="shared" si="65"/>
        <v>#REF!</v>
      </c>
      <c r="EI52" s="4" t="e">
        <f t="shared" si="65"/>
        <v>#REF!</v>
      </c>
      <c r="EJ52" s="4" t="e">
        <f t="shared" si="65"/>
        <v>#REF!</v>
      </c>
      <c r="EK52" s="4" t="e">
        <f t="shared" si="65"/>
        <v>#REF!</v>
      </c>
      <c r="EL52" s="4" t="e">
        <f t="shared" si="65"/>
        <v>#REF!</v>
      </c>
      <c r="EM52" s="4" t="e">
        <f t="shared" si="65"/>
        <v>#REF!</v>
      </c>
      <c r="EN52" s="4" t="e">
        <f t="shared" si="65"/>
        <v>#REF!</v>
      </c>
      <c r="EO52" s="4" t="e">
        <f t="shared" si="65"/>
        <v>#REF!</v>
      </c>
      <c r="EP52" s="4" t="e">
        <f t="shared" si="65"/>
        <v>#REF!</v>
      </c>
      <c r="EQ52" s="4" t="e">
        <f t="shared" si="65"/>
        <v>#REF!</v>
      </c>
      <c r="ER52" s="4" t="e">
        <f t="shared" si="65"/>
        <v>#REF!</v>
      </c>
      <c r="ES52" s="4" t="e">
        <f t="shared" si="65"/>
        <v>#REF!</v>
      </c>
      <c r="ET52" s="4" t="e">
        <f t="shared" si="65"/>
        <v>#REF!</v>
      </c>
      <c r="EU52" s="4" t="e">
        <f t="shared" si="65"/>
        <v>#REF!</v>
      </c>
      <c r="EV52" s="4" t="e">
        <f t="shared" si="66"/>
        <v>#REF!</v>
      </c>
      <c r="EW52" s="4" t="e">
        <f t="shared" si="66"/>
        <v>#REF!</v>
      </c>
      <c r="EX52" s="4" t="e">
        <f t="shared" si="66"/>
        <v>#REF!</v>
      </c>
      <c r="EY52" s="4" t="e">
        <f t="shared" si="66"/>
        <v>#REF!</v>
      </c>
      <c r="EZ52" s="4" t="e">
        <f t="shared" si="66"/>
        <v>#REF!</v>
      </c>
      <c r="FA52" s="4" t="e">
        <f t="shared" si="66"/>
        <v>#REF!</v>
      </c>
      <c r="FB52" s="4" t="e">
        <f t="shared" si="66"/>
        <v>#REF!</v>
      </c>
      <c r="FC52" s="4" t="e">
        <f t="shared" si="66"/>
        <v>#REF!</v>
      </c>
      <c r="FD52" s="4" t="e">
        <f t="shared" si="66"/>
        <v>#REF!</v>
      </c>
      <c r="FE52" s="4" t="e">
        <f t="shared" si="66"/>
        <v>#REF!</v>
      </c>
      <c r="FF52" s="4" t="e">
        <f t="shared" si="66"/>
        <v>#REF!</v>
      </c>
      <c r="FG52" s="4" t="e">
        <f t="shared" si="66"/>
        <v>#REF!</v>
      </c>
      <c r="FH52" s="4" t="e">
        <f t="shared" si="66"/>
        <v>#REF!</v>
      </c>
      <c r="FI52" s="4" t="e">
        <f t="shared" si="66"/>
        <v>#REF!</v>
      </c>
      <c r="FJ52" s="4" t="e">
        <f t="shared" si="66"/>
        <v>#REF!</v>
      </c>
      <c r="FK52" s="4" t="e">
        <f t="shared" si="66"/>
        <v>#REF!</v>
      </c>
      <c r="FL52" s="4" t="e">
        <f t="shared" si="67"/>
        <v>#REF!</v>
      </c>
      <c r="FM52" s="4" t="e">
        <f t="shared" si="67"/>
        <v>#REF!</v>
      </c>
      <c r="FN52" s="4" t="e">
        <f t="shared" si="67"/>
        <v>#REF!</v>
      </c>
      <c r="FO52" s="4" t="e">
        <f t="shared" si="67"/>
        <v>#REF!</v>
      </c>
      <c r="FP52" s="4" t="e">
        <f t="shared" si="67"/>
        <v>#REF!</v>
      </c>
      <c r="FQ52" s="4" t="e">
        <f t="shared" si="67"/>
        <v>#REF!</v>
      </c>
      <c r="FR52" s="4" t="e">
        <f t="shared" si="67"/>
        <v>#REF!</v>
      </c>
      <c r="FS52" s="4" t="e">
        <f t="shared" si="67"/>
        <v>#REF!</v>
      </c>
      <c r="FT52" s="4" t="e">
        <f t="shared" si="67"/>
        <v>#REF!</v>
      </c>
      <c r="FU52" s="4" t="e">
        <f t="shared" si="67"/>
        <v>#REF!</v>
      </c>
      <c r="FV52" s="4" t="e">
        <f t="shared" si="67"/>
        <v>#REF!</v>
      </c>
      <c r="FW52" s="4" t="e">
        <f t="shared" si="67"/>
        <v>#REF!</v>
      </c>
      <c r="FX52" s="4" t="e">
        <f t="shared" si="67"/>
        <v>#REF!</v>
      </c>
      <c r="FY52" s="4" t="e">
        <f t="shared" si="67"/>
        <v>#REF!</v>
      </c>
      <c r="FZ52" s="4" t="e">
        <f t="shared" si="67"/>
        <v>#REF!</v>
      </c>
      <c r="GA52" s="4" t="e">
        <f t="shared" si="67"/>
        <v>#REF!</v>
      </c>
      <c r="GB52" s="4" t="e">
        <f t="shared" si="68"/>
        <v>#REF!</v>
      </c>
      <c r="GC52" s="4" t="e">
        <f t="shared" si="68"/>
        <v>#REF!</v>
      </c>
      <c r="GD52" s="4" t="e">
        <f t="shared" si="68"/>
        <v>#REF!</v>
      </c>
      <c r="GE52" s="4" t="e">
        <f t="shared" si="68"/>
        <v>#REF!</v>
      </c>
      <c r="GF52" s="4" t="e">
        <f t="shared" si="68"/>
        <v>#REF!</v>
      </c>
      <c r="GG52" s="4" t="e">
        <f t="shared" si="68"/>
        <v>#REF!</v>
      </c>
      <c r="GH52" s="4" t="e">
        <f t="shared" si="68"/>
        <v>#REF!</v>
      </c>
      <c r="GI52" s="4" t="e">
        <f t="shared" si="68"/>
        <v>#REF!</v>
      </c>
      <c r="GJ52" s="4" t="e">
        <f t="shared" si="68"/>
        <v>#REF!</v>
      </c>
      <c r="GK52" s="4" t="e">
        <f t="shared" si="68"/>
        <v>#REF!</v>
      </c>
      <c r="GL52" s="4" t="e">
        <f t="shared" si="68"/>
        <v>#REF!</v>
      </c>
      <c r="GM52" s="4" t="e">
        <f t="shared" si="68"/>
        <v>#REF!</v>
      </c>
      <c r="GN52" s="4" t="e">
        <f t="shared" si="68"/>
        <v>#REF!</v>
      </c>
      <c r="GO52" s="4" t="e">
        <f t="shared" si="68"/>
        <v>#REF!</v>
      </c>
      <c r="GP52" s="4" t="e">
        <f t="shared" si="68"/>
        <v>#REF!</v>
      </c>
      <c r="GQ52" s="4" t="e">
        <f t="shared" si="68"/>
        <v>#REF!</v>
      </c>
      <c r="GR52" s="4" t="e">
        <f t="shared" si="69"/>
        <v>#REF!</v>
      </c>
      <c r="GS52" s="4" t="e">
        <f t="shared" si="69"/>
        <v>#REF!</v>
      </c>
      <c r="GT52" s="4" t="e">
        <f t="shared" si="69"/>
        <v>#REF!</v>
      </c>
      <c r="GU52" s="4" t="e">
        <f t="shared" si="69"/>
        <v>#REF!</v>
      </c>
      <c r="GV52" s="4" t="e">
        <f t="shared" si="69"/>
        <v>#REF!</v>
      </c>
      <c r="GW52" s="4" t="e">
        <f t="shared" si="69"/>
        <v>#REF!</v>
      </c>
      <c r="GX52" s="4" t="e">
        <f t="shared" si="69"/>
        <v>#REF!</v>
      </c>
      <c r="GY52" s="4" t="e">
        <f t="shared" si="69"/>
        <v>#REF!</v>
      </c>
      <c r="GZ52" s="4" t="e">
        <f t="shared" si="69"/>
        <v>#REF!</v>
      </c>
      <c r="HA52" s="4" t="e">
        <f t="shared" si="69"/>
        <v>#REF!</v>
      </c>
      <c r="HB52" s="4" t="e">
        <f t="shared" si="69"/>
        <v>#REF!</v>
      </c>
      <c r="HC52" s="4" t="e">
        <f t="shared" si="69"/>
        <v>#REF!</v>
      </c>
      <c r="HD52" s="4" t="e">
        <f t="shared" si="69"/>
        <v>#REF!</v>
      </c>
      <c r="HE52" s="4" t="e">
        <f t="shared" si="69"/>
        <v>#REF!</v>
      </c>
      <c r="HF52" s="4" t="e">
        <f t="shared" si="69"/>
        <v>#REF!</v>
      </c>
      <c r="HG52" s="4" t="e">
        <f t="shared" si="69"/>
        <v>#REF!</v>
      </c>
      <c r="HH52" s="4" t="e">
        <f t="shared" si="70"/>
        <v>#REF!</v>
      </c>
      <c r="HI52" s="4" t="e">
        <f t="shared" si="70"/>
        <v>#REF!</v>
      </c>
      <c r="HJ52" s="4" t="e">
        <f t="shared" si="70"/>
        <v>#REF!</v>
      </c>
      <c r="HK52" s="4" t="e">
        <f t="shared" si="70"/>
        <v>#REF!</v>
      </c>
      <c r="HL52" s="4" t="e">
        <f t="shared" si="70"/>
        <v>#REF!</v>
      </c>
      <c r="HM52" s="4" t="e">
        <f t="shared" si="70"/>
        <v>#REF!</v>
      </c>
      <c r="HN52" s="4" t="e">
        <f t="shared" si="70"/>
        <v>#REF!</v>
      </c>
      <c r="HO52" s="4" t="e">
        <f t="shared" si="70"/>
        <v>#REF!</v>
      </c>
      <c r="HP52" s="4" t="e">
        <f t="shared" si="70"/>
        <v>#REF!</v>
      </c>
      <c r="HQ52" s="4" t="e">
        <f t="shared" si="70"/>
        <v>#REF!</v>
      </c>
      <c r="HR52" s="4" t="e">
        <f t="shared" si="70"/>
        <v>#REF!</v>
      </c>
      <c r="HS52" s="4" t="e">
        <f t="shared" si="70"/>
        <v>#REF!</v>
      </c>
      <c r="HT52" s="4" t="e">
        <f t="shared" si="70"/>
        <v>#REF!</v>
      </c>
      <c r="HU52" s="4" t="e">
        <f t="shared" si="70"/>
        <v>#REF!</v>
      </c>
      <c r="HV52" s="4" t="e">
        <f t="shared" si="70"/>
        <v>#REF!</v>
      </c>
      <c r="HW52" s="4" t="e">
        <f t="shared" si="70"/>
        <v>#REF!</v>
      </c>
      <c r="HX52" s="4" t="e">
        <f t="shared" si="71"/>
        <v>#REF!</v>
      </c>
      <c r="HY52" s="4" t="e">
        <f t="shared" si="71"/>
        <v>#REF!</v>
      </c>
      <c r="HZ52" s="4" t="e">
        <f t="shared" si="71"/>
        <v>#REF!</v>
      </c>
      <c r="IA52" s="4" t="e">
        <f t="shared" si="71"/>
        <v>#REF!</v>
      </c>
      <c r="IB52" s="4" t="e">
        <f t="shared" si="71"/>
        <v>#REF!</v>
      </c>
      <c r="IC52" s="4" t="e">
        <f t="shared" si="71"/>
        <v>#REF!</v>
      </c>
      <c r="ID52" s="4" t="e">
        <f t="shared" si="71"/>
        <v>#REF!</v>
      </c>
      <c r="IE52" s="4" t="e">
        <f t="shared" si="71"/>
        <v>#REF!</v>
      </c>
      <c r="IF52" s="4" t="e">
        <f t="shared" si="71"/>
        <v>#REF!</v>
      </c>
      <c r="IG52" s="4" t="e">
        <f t="shared" si="71"/>
        <v>#REF!</v>
      </c>
      <c r="IH52" s="4" t="e">
        <f t="shared" si="71"/>
        <v>#REF!</v>
      </c>
      <c r="II52" s="4" t="e">
        <f t="shared" si="71"/>
        <v>#REF!</v>
      </c>
      <c r="IK52" s="7" t="e">
        <f t="shared" si="25"/>
        <v>#REF!</v>
      </c>
      <c r="IL52" s="4" t="e">
        <f t="shared" si="26"/>
        <v>#REF!</v>
      </c>
      <c r="IM52" s="4" t="e">
        <f t="shared" si="26"/>
        <v>#REF!</v>
      </c>
    </row>
    <row r="53" spans="7:247" ht="8" customHeight="1" x14ac:dyDescent="0.2">
      <c r="G53" s="8">
        <f t="shared" si="27"/>
        <v>0.99000000000000044</v>
      </c>
      <c r="H53" s="9" t="e">
        <f t="shared" si="8"/>
        <v>#REF!</v>
      </c>
      <c r="I53" s="4" t="e">
        <f t="shared" ref="I53:X68" si="73">EXP(-3500-($D$3+4)*LN(I$3)+500*LN($H53)-$D$3/(2*I$3^2)*(($H53-$B$3)^2+$E$3))</f>
        <v>#REF!</v>
      </c>
      <c r="J53" s="4" t="e">
        <f t="shared" si="73"/>
        <v>#REF!</v>
      </c>
      <c r="K53" s="4" t="e">
        <f t="shared" si="73"/>
        <v>#REF!</v>
      </c>
      <c r="L53" s="4" t="e">
        <f t="shared" si="73"/>
        <v>#REF!</v>
      </c>
      <c r="M53" s="4" t="e">
        <f t="shared" si="73"/>
        <v>#REF!</v>
      </c>
      <c r="N53" s="4" t="e">
        <f t="shared" si="73"/>
        <v>#REF!</v>
      </c>
      <c r="O53" s="4" t="e">
        <f t="shared" si="73"/>
        <v>#REF!</v>
      </c>
      <c r="P53" s="4" t="e">
        <f t="shared" si="73"/>
        <v>#REF!</v>
      </c>
      <c r="Q53" s="4" t="e">
        <f t="shared" si="73"/>
        <v>#REF!</v>
      </c>
      <c r="R53" s="4" t="e">
        <f t="shared" si="73"/>
        <v>#REF!</v>
      </c>
      <c r="S53" s="4" t="e">
        <f t="shared" si="73"/>
        <v>#REF!</v>
      </c>
      <c r="T53" s="4" t="e">
        <f t="shared" si="73"/>
        <v>#REF!</v>
      </c>
      <c r="U53" s="4" t="e">
        <f t="shared" si="73"/>
        <v>#REF!</v>
      </c>
      <c r="V53" s="4" t="e">
        <f t="shared" si="73"/>
        <v>#REF!</v>
      </c>
      <c r="W53" s="4" t="e">
        <f t="shared" si="73"/>
        <v>#REF!</v>
      </c>
      <c r="X53" s="4" t="e">
        <f t="shared" si="73"/>
        <v>#REF!</v>
      </c>
      <c r="Y53" s="4" t="e">
        <f t="shared" si="72"/>
        <v>#REF!</v>
      </c>
      <c r="Z53" s="4" t="e">
        <f t="shared" si="72"/>
        <v>#REF!</v>
      </c>
      <c r="AA53" s="4" t="e">
        <f t="shared" si="72"/>
        <v>#REF!</v>
      </c>
      <c r="AB53" s="4" t="e">
        <f t="shared" si="72"/>
        <v>#REF!</v>
      </c>
      <c r="AC53" s="4" t="e">
        <f t="shared" si="72"/>
        <v>#REF!</v>
      </c>
      <c r="AD53" s="4" t="e">
        <f t="shared" si="72"/>
        <v>#REF!</v>
      </c>
      <c r="AE53" s="4" t="e">
        <f t="shared" si="72"/>
        <v>#REF!</v>
      </c>
      <c r="AF53" s="4" t="e">
        <f t="shared" si="72"/>
        <v>#REF!</v>
      </c>
      <c r="AG53" s="4" t="e">
        <f t="shared" si="72"/>
        <v>#REF!</v>
      </c>
      <c r="AH53" s="4" t="e">
        <f t="shared" si="72"/>
        <v>#REF!</v>
      </c>
      <c r="AI53" s="4" t="e">
        <f t="shared" si="72"/>
        <v>#REF!</v>
      </c>
      <c r="AJ53" s="4" t="e">
        <f t="shared" si="72"/>
        <v>#REF!</v>
      </c>
      <c r="AK53" s="4" t="e">
        <f t="shared" si="72"/>
        <v>#REF!</v>
      </c>
      <c r="AL53" s="4" t="e">
        <f t="shared" si="72"/>
        <v>#REF!</v>
      </c>
      <c r="AM53" s="4" t="e">
        <f t="shared" si="72"/>
        <v>#REF!</v>
      </c>
      <c r="AN53" s="4" t="e">
        <f t="shared" si="59"/>
        <v>#REF!</v>
      </c>
      <c r="AO53" s="4" t="e">
        <f t="shared" si="59"/>
        <v>#REF!</v>
      </c>
      <c r="AP53" s="4" t="e">
        <f t="shared" si="59"/>
        <v>#REF!</v>
      </c>
      <c r="AQ53" s="4" t="e">
        <f t="shared" si="59"/>
        <v>#REF!</v>
      </c>
      <c r="AR53" s="4" t="e">
        <f t="shared" si="59"/>
        <v>#REF!</v>
      </c>
      <c r="AS53" s="4" t="e">
        <f t="shared" si="59"/>
        <v>#REF!</v>
      </c>
      <c r="AT53" s="4" t="e">
        <f t="shared" si="59"/>
        <v>#REF!</v>
      </c>
      <c r="AU53" s="4" t="e">
        <f t="shared" si="59"/>
        <v>#REF!</v>
      </c>
      <c r="AV53" s="4" t="e">
        <f t="shared" si="59"/>
        <v>#REF!</v>
      </c>
      <c r="AW53" s="4" t="e">
        <f t="shared" si="59"/>
        <v>#REF!</v>
      </c>
      <c r="AX53" s="4" t="e">
        <f t="shared" si="59"/>
        <v>#REF!</v>
      </c>
      <c r="AY53" s="4" t="e">
        <f t="shared" si="59"/>
        <v>#REF!</v>
      </c>
      <c r="AZ53" s="4" t="e">
        <f t="shared" si="59"/>
        <v>#REF!</v>
      </c>
      <c r="BA53" s="4" t="e">
        <f t="shared" si="59"/>
        <v>#REF!</v>
      </c>
      <c r="BB53" s="4" t="e">
        <f t="shared" si="59"/>
        <v>#REF!</v>
      </c>
      <c r="BC53" s="4" t="e">
        <f t="shared" si="59"/>
        <v>#REF!</v>
      </c>
      <c r="BD53" s="4" t="e">
        <f t="shared" si="60"/>
        <v>#REF!</v>
      </c>
      <c r="BE53" s="4" t="e">
        <f t="shared" si="60"/>
        <v>#REF!</v>
      </c>
      <c r="BF53" s="4" t="e">
        <f t="shared" si="60"/>
        <v>#REF!</v>
      </c>
      <c r="BG53" s="4" t="e">
        <f t="shared" si="60"/>
        <v>#REF!</v>
      </c>
      <c r="BH53" s="4" t="e">
        <f t="shared" si="60"/>
        <v>#REF!</v>
      </c>
      <c r="BI53" s="4" t="e">
        <f t="shared" si="60"/>
        <v>#REF!</v>
      </c>
      <c r="BJ53" s="4" t="e">
        <f t="shared" si="60"/>
        <v>#REF!</v>
      </c>
      <c r="BK53" s="4" t="e">
        <f t="shared" si="60"/>
        <v>#REF!</v>
      </c>
      <c r="BL53" s="4" t="e">
        <f t="shared" si="60"/>
        <v>#REF!</v>
      </c>
      <c r="BM53" s="4" t="e">
        <f t="shared" si="60"/>
        <v>#REF!</v>
      </c>
      <c r="BN53" s="4" t="e">
        <f t="shared" si="60"/>
        <v>#REF!</v>
      </c>
      <c r="BO53" s="4" t="e">
        <f t="shared" si="60"/>
        <v>#REF!</v>
      </c>
      <c r="BP53" s="4" t="e">
        <f t="shared" si="60"/>
        <v>#REF!</v>
      </c>
      <c r="BQ53" s="4" t="e">
        <f t="shared" si="60"/>
        <v>#REF!</v>
      </c>
      <c r="BR53" s="4" t="e">
        <f t="shared" si="60"/>
        <v>#REF!</v>
      </c>
      <c r="BS53" s="4" t="e">
        <f t="shared" si="60"/>
        <v>#REF!</v>
      </c>
      <c r="BT53" s="4" t="e">
        <f t="shared" si="61"/>
        <v>#REF!</v>
      </c>
      <c r="BU53" s="4" t="e">
        <f t="shared" si="61"/>
        <v>#REF!</v>
      </c>
      <c r="BV53" s="4" t="e">
        <f t="shared" si="61"/>
        <v>#REF!</v>
      </c>
      <c r="BW53" s="4" t="e">
        <f t="shared" si="61"/>
        <v>#REF!</v>
      </c>
      <c r="BX53" s="4" t="e">
        <f t="shared" si="61"/>
        <v>#REF!</v>
      </c>
      <c r="BY53" s="4" t="e">
        <f t="shared" si="61"/>
        <v>#REF!</v>
      </c>
      <c r="BZ53" s="4" t="e">
        <f t="shared" si="61"/>
        <v>#REF!</v>
      </c>
      <c r="CA53" s="4" t="e">
        <f t="shared" si="61"/>
        <v>#REF!</v>
      </c>
      <c r="CB53" s="4" t="e">
        <f t="shared" si="61"/>
        <v>#REF!</v>
      </c>
      <c r="CC53" s="4" t="e">
        <f t="shared" si="61"/>
        <v>#REF!</v>
      </c>
      <c r="CD53" s="4" t="e">
        <f t="shared" si="61"/>
        <v>#REF!</v>
      </c>
      <c r="CE53" s="4" t="e">
        <f t="shared" si="61"/>
        <v>#REF!</v>
      </c>
      <c r="CF53" s="4" t="e">
        <f t="shared" si="61"/>
        <v>#REF!</v>
      </c>
      <c r="CG53" s="4" t="e">
        <f t="shared" si="61"/>
        <v>#REF!</v>
      </c>
      <c r="CH53" s="4" t="e">
        <f t="shared" si="61"/>
        <v>#REF!</v>
      </c>
      <c r="CI53" s="4" t="e">
        <f t="shared" si="61"/>
        <v>#REF!</v>
      </c>
      <c r="CJ53" s="4" t="e">
        <f t="shared" si="62"/>
        <v>#REF!</v>
      </c>
      <c r="CK53" s="4" t="e">
        <f t="shared" si="62"/>
        <v>#REF!</v>
      </c>
      <c r="CL53" s="4" t="e">
        <f t="shared" si="62"/>
        <v>#REF!</v>
      </c>
      <c r="CM53" s="4" t="e">
        <f t="shared" si="62"/>
        <v>#REF!</v>
      </c>
      <c r="CN53" s="4" t="e">
        <f t="shared" si="62"/>
        <v>#REF!</v>
      </c>
      <c r="CO53" s="4" t="e">
        <f t="shared" si="62"/>
        <v>#REF!</v>
      </c>
      <c r="CP53" s="4" t="e">
        <f t="shared" si="62"/>
        <v>#REF!</v>
      </c>
      <c r="CQ53" s="4" t="e">
        <f t="shared" si="62"/>
        <v>#REF!</v>
      </c>
      <c r="CR53" s="4" t="e">
        <f t="shared" si="62"/>
        <v>#REF!</v>
      </c>
      <c r="CS53" s="4" t="e">
        <f t="shared" si="62"/>
        <v>#REF!</v>
      </c>
      <c r="CT53" s="4" t="e">
        <f t="shared" si="62"/>
        <v>#REF!</v>
      </c>
      <c r="CU53" s="4" t="e">
        <f t="shared" si="62"/>
        <v>#REF!</v>
      </c>
      <c r="CV53" s="4" t="e">
        <f t="shared" si="62"/>
        <v>#REF!</v>
      </c>
      <c r="CW53" s="4" t="e">
        <f t="shared" si="62"/>
        <v>#REF!</v>
      </c>
      <c r="CX53" s="4" t="e">
        <f t="shared" si="62"/>
        <v>#REF!</v>
      </c>
      <c r="CY53" s="4" t="e">
        <f t="shared" si="62"/>
        <v>#REF!</v>
      </c>
      <c r="CZ53" s="4" t="e">
        <f t="shared" si="63"/>
        <v>#REF!</v>
      </c>
      <c r="DA53" s="4" t="e">
        <f t="shared" si="63"/>
        <v>#REF!</v>
      </c>
      <c r="DB53" s="4" t="e">
        <f t="shared" si="63"/>
        <v>#REF!</v>
      </c>
      <c r="DC53" s="4" t="e">
        <f t="shared" si="63"/>
        <v>#REF!</v>
      </c>
      <c r="DD53" s="4" t="e">
        <f t="shared" si="63"/>
        <v>#REF!</v>
      </c>
      <c r="DE53" s="4" t="e">
        <f t="shared" si="63"/>
        <v>#REF!</v>
      </c>
      <c r="DF53" s="4" t="e">
        <f t="shared" si="63"/>
        <v>#REF!</v>
      </c>
      <c r="DG53" s="4" t="e">
        <f t="shared" si="63"/>
        <v>#REF!</v>
      </c>
      <c r="DH53" s="4" t="e">
        <f t="shared" si="63"/>
        <v>#REF!</v>
      </c>
      <c r="DI53" s="4" t="e">
        <f t="shared" si="63"/>
        <v>#REF!</v>
      </c>
      <c r="DJ53" s="4" t="e">
        <f t="shared" si="63"/>
        <v>#REF!</v>
      </c>
      <c r="DK53" s="4" t="e">
        <f t="shared" si="63"/>
        <v>#REF!</v>
      </c>
      <c r="DL53" s="4" t="e">
        <f t="shared" si="63"/>
        <v>#REF!</v>
      </c>
      <c r="DM53" s="4" t="e">
        <f t="shared" si="63"/>
        <v>#REF!</v>
      </c>
      <c r="DN53" s="4" t="e">
        <f t="shared" si="63"/>
        <v>#REF!</v>
      </c>
      <c r="DO53" s="4" t="e">
        <f t="shared" si="63"/>
        <v>#REF!</v>
      </c>
      <c r="DP53" s="4" t="e">
        <f t="shared" si="64"/>
        <v>#REF!</v>
      </c>
      <c r="DQ53" s="4" t="e">
        <f t="shared" si="64"/>
        <v>#REF!</v>
      </c>
      <c r="DR53" s="4" t="e">
        <f t="shared" si="64"/>
        <v>#REF!</v>
      </c>
      <c r="DS53" s="4" t="e">
        <f t="shared" si="64"/>
        <v>#REF!</v>
      </c>
      <c r="DT53" s="4" t="e">
        <f t="shared" si="64"/>
        <v>#REF!</v>
      </c>
      <c r="DU53" s="4" t="e">
        <f t="shared" si="64"/>
        <v>#REF!</v>
      </c>
      <c r="DV53" s="4" t="e">
        <f t="shared" si="64"/>
        <v>#REF!</v>
      </c>
      <c r="DW53" s="4" t="e">
        <f t="shared" si="64"/>
        <v>#REF!</v>
      </c>
      <c r="DX53" s="4" t="e">
        <f t="shared" si="64"/>
        <v>#REF!</v>
      </c>
      <c r="DY53" s="4" t="e">
        <f t="shared" si="64"/>
        <v>#REF!</v>
      </c>
      <c r="DZ53" s="4" t="e">
        <f t="shared" si="64"/>
        <v>#REF!</v>
      </c>
      <c r="EA53" s="4" t="e">
        <f t="shared" si="64"/>
        <v>#REF!</v>
      </c>
      <c r="EB53" s="4" t="e">
        <f t="shared" si="64"/>
        <v>#REF!</v>
      </c>
      <c r="EC53" s="4" t="e">
        <f t="shared" si="64"/>
        <v>#REF!</v>
      </c>
      <c r="ED53" s="4" t="e">
        <f t="shared" si="64"/>
        <v>#REF!</v>
      </c>
      <c r="EE53" s="4" t="e">
        <f t="shared" si="64"/>
        <v>#REF!</v>
      </c>
      <c r="EF53" s="4" t="e">
        <f t="shared" si="65"/>
        <v>#REF!</v>
      </c>
      <c r="EG53" s="4" t="e">
        <f t="shared" si="65"/>
        <v>#REF!</v>
      </c>
      <c r="EH53" s="4" t="e">
        <f t="shared" si="65"/>
        <v>#REF!</v>
      </c>
      <c r="EI53" s="4" t="e">
        <f t="shared" si="65"/>
        <v>#REF!</v>
      </c>
      <c r="EJ53" s="4" t="e">
        <f t="shared" si="65"/>
        <v>#REF!</v>
      </c>
      <c r="EK53" s="4" t="e">
        <f t="shared" si="65"/>
        <v>#REF!</v>
      </c>
      <c r="EL53" s="4" t="e">
        <f t="shared" si="65"/>
        <v>#REF!</v>
      </c>
      <c r="EM53" s="4" t="e">
        <f t="shared" si="65"/>
        <v>#REF!</v>
      </c>
      <c r="EN53" s="4" t="e">
        <f t="shared" si="65"/>
        <v>#REF!</v>
      </c>
      <c r="EO53" s="4" t="e">
        <f t="shared" si="65"/>
        <v>#REF!</v>
      </c>
      <c r="EP53" s="4" t="e">
        <f t="shared" si="65"/>
        <v>#REF!</v>
      </c>
      <c r="EQ53" s="4" t="e">
        <f t="shared" si="65"/>
        <v>#REF!</v>
      </c>
      <c r="ER53" s="4" t="e">
        <f t="shared" si="65"/>
        <v>#REF!</v>
      </c>
      <c r="ES53" s="4" t="e">
        <f t="shared" si="65"/>
        <v>#REF!</v>
      </c>
      <c r="ET53" s="4" t="e">
        <f t="shared" si="65"/>
        <v>#REF!</v>
      </c>
      <c r="EU53" s="4" t="e">
        <f t="shared" si="65"/>
        <v>#REF!</v>
      </c>
      <c r="EV53" s="4" t="e">
        <f t="shared" si="66"/>
        <v>#REF!</v>
      </c>
      <c r="EW53" s="4" t="e">
        <f t="shared" si="66"/>
        <v>#REF!</v>
      </c>
      <c r="EX53" s="4" t="e">
        <f t="shared" si="66"/>
        <v>#REF!</v>
      </c>
      <c r="EY53" s="4" t="e">
        <f t="shared" si="66"/>
        <v>#REF!</v>
      </c>
      <c r="EZ53" s="4" t="e">
        <f t="shared" si="66"/>
        <v>#REF!</v>
      </c>
      <c r="FA53" s="4" t="e">
        <f t="shared" si="66"/>
        <v>#REF!</v>
      </c>
      <c r="FB53" s="4" t="e">
        <f t="shared" si="66"/>
        <v>#REF!</v>
      </c>
      <c r="FC53" s="4" t="e">
        <f t="shared" si="66"/>
        <v>#REF!</v>
      </c>
      <c r="FD53" s="4" t="e">
        <f t="shared" si="66"/>
        <v>#REF!</v>
      </c>
      <c r="FE53" s="4" t="e">
        <f t="shared" si="66"/>
        <v>#REF!</v>
      </c>
      <c r="FF53" s="4" t="e">
        <f t="shared" si="66"/>
        <v>#REF!</v>
      </c>
      <c r="FG53" s="4" t="e">
        <f t="shared" si="66"/>
        <v>#REF!</v>
      </c>
      <c r="FH53" s="4" t="e">
        <f t="shared" si="66"/>
        <v>#REF!</v>
      </c>
      <c r="FI53" s="4" t="e">
        <f t="shared" si="66"/>
        <v>#REF!</v>
      </c>
      <c r="FJ53" s="4" t="e">
        <f t="shared" si="66"/>
        <v>#REF!</v>
      </c>
      <c r="FK53" s="4" t="e">
        <f t="shared" si="66"/>
        <v>#REF!</v>
      </c>
      <c r="FL53" s="4" t="e">
        <f t="shared" si="67"/>
        <v>#REF!</v>
      </c>
      <c r="FM53" s="4" t="e">
        <f t="shared" si="67"/>
        <v>#REF!</v>
      </c>
      <c r="FN53" s="4" t="e">
        <f t="shared" si="67"/>
        <v>#REF!</v>
      </c>
      <c r="FO53" s="4" t="e">
        <f t="shared" si="67"/>
        <v>#REF!</v>
      </c>
      <c r="FP53" s="4" t="e">
        <f t="shared" si="67"/>
        <v>#REF!</v>
      </c>
      <c r="FQ53" s="4" t="e">
        <f t="shared" si="67"/>
        <v>#REF!</v>
      </c>
      <c r="FR53" s="4" t="e">
        <f t="shared" si="67"/>
        <v>#REF!</v>
      </c>
      <c r="FS53" s="4" t="e">
        <f t="shared" si="67"/>
        <v>#REF!</v>
      </c>
      <c r="FT53" s="4" t="e">
        <f t="shared" si="67"/>
        <v>#REF!</v>
      </c>
      <c r="FU53" s="4" t="e">
        <f t="shared" si="67"/>
        <v>#REF!</v>
      </c>
      <c r="FV53" s="4" t="e">
        <f t="shared" si="67"/>
        <v>#REF!</v>
      </c>
      <c r="FW53" s="4" t="e">
        <f t="shared" si="67"/>
        <v>#REF!</v>
      </c>
      <c r="FX53" s="4" t="e">
        <f t="shared" si="67"/>
        <v>#REF!</v>
      </c>
      <c r="FY53" s="4" t="e">
        <f t="shared" si="67"/>
        <v>#REF!</v>
      </c>
      <c r="FZ53" s="4" t="e">
        <f t="shared" si="67"/>
        <v>#REF!</v>
      </c>
      <c r="GA53" s="4" t="e">
        <f t="shared" si="67"/>
        <v>#REF!</v>
      </c>
      <c r="GB53" s="4" t="e">
        <f t="shared" si="68"/>
        <v>#REF!</v>
      </c>
      <c r="GC53" s="4" t="e">
        <f t="shared" si="68"/>
        <v>#REF!</v>
      </c>
      <c r="GD53" s="4" t="e">
        <f t="shared" si="68"/>
        <v>#REF!</v>
      </c>
      <c r="GE53" s="4" t="e">
        <f t="shared" si="68"/>
        <v>#REF!</v>
      </c>
      <c r="GF53" s="4" t="e">
        <f t="shared" si="68"/>
        <v>#REF!</v>
      </c>
      <c r="GG53" s="4" t="e">
        <f t="shared" si="68"/>
        <v>#REF!</v>
      </c>
      <c r="GH53" s="4" t="e">
        <f t="shared" si="68"/>
        <v>#REF!</v>
      </c>
      <c r="GI53" s="4" t="e">
        <f t="shared" si="68"/>
        <v>#REF!</v>
      </c>
      <c r="GJ53" s="4" t="e">
        <f t="shared" si="68"/>
        <v>#REF!</v>
      </c>
      <c r="GK53" s="4" t="e">
        <f t="shared" si="68"/>
        <v>#REF!</v>
      </c>
      <c r="GL53" s="4" t="e">
        <f t="shared" si="68"/>
        <v>#REF!</v>
      </c>
      <c r="GM53" s="4" t="e">
        <f t="shared" si="68"/>
        <v>#REF!</v>
      </c>
      <c r="GN53" s="4" t="e">
        <f t="shared" si="68"/>
        <v>#REF!</v>
      </c>
      <c r="GO53" s="4" t="e">
        <f t="shared" si="68"/>
        <v>#REF!</v>
      </c>
      <c r="GP53" s="4" t="e">
        <f t="shared" si="68"/>
        <v>#REF!</v>
      </c>
      <c r="GQ53" s="4" t="e">
        <f t="shared" si="68"/>
        <v>#REF!</v>
      </c>
      <c r="GR53" s="4" t="e">
        <f t="shared" si="69"/>
        <v>#REF!</v>
      </c>
      <c r="GS53" s="4" t="e">
        <f t="shared" si="69"/>
        <v>#REF!</v>
      </c>
      <c r="GT53" s="4" t="e">
        <f t="shared" si="69"/>
        <v>#REF!</v>
      </c>
      <c r="GU53" s="4" t="e">
        <f t="shared" si="69"/>
        <v>#REF!</v>
      </c>
      <c r="GV53" s="4" t="e">
        <f t="shared" si="69"/>
        <v>#REF!</v>
      </c>
      <c r="GW53" s="4" t="e">
        <f t="shared" si="69"/>
        <v>#REF!</v>
      </c>
      <c r="GX53" s="4" t="e">
        <f t="shared" si="69"/>
        <v>#REF!</v>
      </c>
      <c r="GY53" s="4" t="e">
        <f t="shared" si="69"/>
        <v>#REF!</v>
      </c>
      <c r="GZ53" s="4" t="e">
        <f t="shared" si="69"/>
        <v>#REF!</v>
      </c>
      <c r="HA53" s="4" t="e">
        <f t="shared" si="69"/>
        <v>#REF!</v>
      </c>
      <c r="HB53" s="4" t="e">
        <f t="shared" si="69"/>
        <v>#REF!</v>
      </c>
      <c r="HC53" s="4" t="e">
        <f t="shared" si="69"/>
        <v>#REF!</v>
      </c>
      <c r="HD53" s="4" t="e">
        <f t="shared" si="69"/>
        <v>#REF!</v>
      </c>
      <c r="HE53" s="4" t="e">
        <f t="shared" si="69"/>
        <v>#REF!</v>
      </c>
      <c r="HF53" s="4" t="e">
        <f t="shared" si="69"/>
        <v>#REF!</v>
      </c>
      <c r="HG53" s="4" t="e">
        <f t="shared" si="69"/>
        <v>#REF!</v>
      </c>
      <c r="HH53" s="4" t="e">
        <f t="shared" si="70"/>
        <v>#REF!</v>
      </c>
      <c r="HI53" s="4" t="e">
        <f t="shared" si="70"/>
        <v>#REF!</v>
      </c>
      <c r="HJ53" s="4" t="e">
        <f t="shared" si="70"/>
        <v>#REF!</v>
      </c>
      <c r="HK53" s="4" t="e">
        <f t="shared" si="70"/>
        <v>#REF!</v>
      </c>
      <c r="HL53" s="4" t="e">
        <f t="shared" si="70"/>
        <v>#REF!</v>
      </c>
      <c r="HM53" s="4" t="e">
        <f t="shared" si="70"/>
        <v>#REF!</v>
      </c>
      <c r="HN53" s="4" t="e">
        <f t="shared" si="70"/>
        <v>#REF!</v>
      </c>
      <c r="HO53" s="4" t="e">
        <f t="shared" si="70"/>
        <v>#REF!</v>
      </c>
      <c r="HP53" s="4" t="e">
        <f t="shared" si="70"/>
        <v>#REF!</v>
      </c>
      <c r="HQ53" s="4" t="e">
        <f t="shared" si="70"/>
        <v>#REF!</v>
      </c>
      <c r="HR53" s="4" t="e">
        <f t="shared" si="70"/>
        <v>#REF!</v>
      </c>
      <c r="HS53" s="4" t="e">
        <f t="shared" si="70"/>
        <v>#REF!</v>
      </c>
      <c r="HT53" s="4" t="e">
        <f t="shared" si="70"/>
        <v>#REF!</v>
      </c>
      <c r="HU53" s="4" t="e">
        <f t="shared" si="70"/>
        <v>#REF!</v>
      </c>
      <c r="HV53" s="4" t="e">
        <f t="shared" si="70"/>
        <v>#REF!</v>
      </c>
      <c r="HW53" s="4" t="e">
        <f t="shared" si="70"/>
        <v>#REF!</v>
      </c>
      <c r="HX53" s="4" t="e">
        <f t="shared" si="71"/>
        <v>#REF!</v>
      </c>
      <c r="HY53" s="4" t="e">
        <f t="shared" si="71"/>
        <v>#REF!</v>
      </c>
      <c r="HZ53" s="4" t="e">
        <f t="shared" si="71"/>
        <v>#REF!</v>
      </c>
      <c r="IA53" s="4" t="e">
        <f t="shared" si="71"/>
        <v>#REF!</v>
      </c>
      <c r="IB53" s="4" t="e">
        <f t="shared" si="71"/>
        <v>#REF!</v>
      </c>
      <c r="IC53" s="4" t="e">
        <f t="shared" si="71"/>
        <v>#REF!</v>
      </c>
      <c r="ID53" s="4" t="e">
        <f t="shared" si="71"/>
        <v>#REF!</v>
      </c>
      <c r="IE53" s="4" t="e">
        <f t="shared" si="71"/>
        <v>#REF!</v>
      </c>
      <c r="IF53" s="4" t="e">
        <f t="shared" si="71"/>
        <v>#REF!</v>
      </c>
      <c r="IG53" s="4" t="e">
        <f t="shared" si="71"/>
        <v>#REF!</v>
      </c>
      <c r="IH53" s="4" t="e">
        <f t="shared" si="71"/>
        <v>#REF!</v>
      </c>
      <c r="II53" s="4" t="e">
        <f t="shared" si="71"/>
        <v>#REF!</v>
      </c>
      <c r="IK53" s="7" t="e">
        <f t="shared" si="25"/>
        <v>#REF!</v>
      </c>
      <c r="IL53" s="4" t="e">
        <f t="shared" si="26"/>
        <v>#REF!</v>
      </c>
      <c r="IM53" s="4" t="e">
        <f t="shared" si="26"/>
        <v>#REF!</v>
      </c>
    </row>
    <row r="54" spans="7:247" ht="8" customHeight="1" x14ac:dyDescent="0.2">
      <c r="G54" s="8">
        <f t="shared" si="27"/>
        <v>1.0000000000000004</v>
      </c>
      <c r="H54" s="9" t="e">
        <f t="shared" si="8"/>
        <v>#REF!</v>
      </c>
      <c r="I54" s="4" t="e">
        <f t="shared" si="73"/>
        <v>#REF!</v>
      </c>
      <c r="J54" s="4" t="e">
        <f t="shared" si="73"/>
        <v>#REF!</v>
      </c>
      <c r="K54" s="4" t="e">
        <f t="shared" si="73"/>
        <v>#REF!</v>
      </c>
      <c r="L54" s="4" t="e">
        <f t="shared" si="73"/>
        <v>#REF!</v>
      </c>
      <c r="M54" s="4" t="e">
        <f t="shared" si="73"/>
        <v>#REF!</v>
      </c>
      <c r="N54" s="4" t="e">
        <f t="shared" si="73"/>
        <v>#REF!</v>
      </c>
      <c r="O54" s="4" t="e">
        <f t="shared" si="73"/>
        <v>#REF!</v>
      </c>
      <c r="P54" s="4" t="e">
        <f t="shared" si="73"/>
        <v>#REF!</v>
      </c>
      <c r="Q54" s="4" t="e">
        <f t="shared" si="73"/>
        <v>#REF!</v>
      </c>
      <c r="R54" s="4" t="e">
        <f t="shared" si="73"/>
        <v>#REF!</v>
      </c>
      <c r="S54" s="4" t="e">
        <f t="shared" si="73"/>
        <v>#REF!</v>
      </c>
      <c r="T54" s="4" t="e">
        <f t="shared" si="73"/>
        <v>#REF!</v>
      </c>
      <c r="U54" s="4" t="e">
        <f t="shared" si="73"/>
        <v>#REF!</v>
      </c>
      <c r="V54" s="4" t="e">
        <f t="shared" si="73"/>
        <v>#REF!</v>
      </c>
      <c r="W54" s="4" t="e">
        <f t="shared" si="73"/>
        <v>#REF!</v>
      </c>
      <c r="X54" s="4" t="e">
        <f t="shared" si="73"/>
        <v>#REF!</v>
      </c>
      <c r="Y54" s="4" t="e">
        <f t="shared" si="72"/>
        <v>#REF!</v>
      </c>
      <c r="Z54" s="4" t="e">
        <f t="shared" si="72"/>
        <v>#REF!</v>
      </c>
      <c r="AA54" s="4" t="e">
        <f t="shared" si="72"/>
        <v>#REF!</v>
      </c>
      <c r="AB54" s="4" t="e">
        <f t="shared" si="72"/>
        <v>#REF!</v>
      </c>
      <c r="AC54" s="4" t="e">
        <f t="shared" si="72"/>
        <v>#REF!</v>
      </c>
      <c r="AD54" s="4" t="e">
        <f t="shared" si="72"/>
        <v>#REF!</v>
      </c>
      <c r="AE54" s="4" t="e">
        <f t="shared" si="72"/>
        <v>#REF!</v>
      </c>
      <c r="AF54" s="4" t="e">
        <f t="shared" si="72"/>
        <v>#REF!</v>
      </c>
      <c r="AG54" s="4" t="e">
        <f t="shared" si="72"/>
        <v>#REF!</v>
      </c>
      <c r="AH54" s="4" t="e">
        <f t="shared" si="72"/>
        <v>#REF!</v>
      </c>
      <c r="AI54" s="4" t="e">
        <f t="shared" si="72"/>
        <v>#REF!</v>
      </c>
      <c r="AJ54" s="4" t="e">
        <f t="shared" si="72"/>
        <v>#REF!</v>
      </c>
      <c r="AK54" s="4" t="e">
        <f t="shared" si="72"/>
        <v>#REF!</v>
      </c>
      <c r="AL54" s="4" t="e">
        <f t="shared" si="72"/>
        <v>#REF!</v>
      </c>
      <c r="AM54" s="4" t="e">
        <f t="shared" si="72"/>
        <v>#REF!</v>
      </c>
      <c r="AN54" s="4" t="e">
        <f t="shared" si="59"/>
        <v>#REF!</v>
      </c>
      <c r="AO54" s="4" t="e">
        <f t="shared" si="59"/>
        <v>#REF!</v>
      </c>
      <c r="AP54" s="4" t="e">
        <f t="shared" si="59"/>
        <v>#REF!</v>
      </c>
      <c r="AQ54" s="4" t="e">
        <f t="shared" si="59"/>
        <v>#REF!</v>
      </c>
      <c r="AR54" s="4" t="e">
        <f t="shared" si="59"/>
        <v>#REF!</v>
      </c>
      <c r="AS54" s="4" t="e">
        <f t="shared" si="59"/>
        <v>#REF!</v>
      </c>
      <c r="AT54" s="4" t="e">
        <f t="shared" si="59"/>
        <v>#REF!</v>
      </c>
      <c r="AU54" s="4" t="e">
        <f t="shared" si="59"/>
        <v>#REF!</v>
      </c>
      <c r="AV54" s="4" t="e">
        <f t="shared" si="59"/>
        <v>#REF!</v>
      </c>
      <c r="AW54" s="4" t="e">
        <f t="shared" si="59"/>
        <v>#REF!</v>
      </c>
      <c r="AX54" s="4" t="e">
        <f t="shared" si="59"/>
        <v>#REF!</v>
      </c>
      <c r="AY54" s="4" t="e">
        <f t="shared" si="59"/>
        <v>#REF!</v>
      </c>
      <c r="AZ54" s="4" t="e">
        <f t="shared" si="59"/>
        <v>#REF!</v>
      </c>
      <c r="BA54" s="4" t="e">
        <f t="shared" si="59"/>
        <v>#REF!</v>
      </c>
      <c r="BB54" s="4" t="e">
        <f t="shared" si="59"/>
        <v>#REF!</v>
      </c>
      <c r="BC54" s="4" t="e">
        <f t="shared" si="59"/>
        <v>#REF!</v>
      </c>
      <c r="BD54" s="4" t="e">
        <f t="shared" si="60"/>
        <v>#REF!</v>
      </c>
      <c r="BE54" s="4" t="e">
        <f t="shared" si="60"/>
        <v>#REF!</v>
      </c>
      <c r="BF54" s="4" t="e">
        <f t="shared" si="60"/>
        <v>#REF!</v>
      </c>
      <c r="BG54" s="4" t="e">
        <f t="shared" si="60"/>
        <v>#REF!</v>
      </c>
      <c r="BH54" s="4" t="e">
        <f t="shared" si="60"/>
        <v>#REF!</v>
      </c>
      <c r="BI54" s="4" t="e">
        <f t="shared" si="60"/>
        <v>#REF!</v>
      </c>
      <c r="BJ54" s="4" t="e">
        <f t="shared" si="60"/>
        <v>#REF!</v>
      </c>
      <c r="BK54" s="4" t="e">
        <f t="shared" si="60"/>
        <v>#REF!</v>
      </c>
      <c r="BL54" s="4" t="e">
        <f t="shared" si="60"/>
        <v>#REF!</v>
      </c>
      <c r="BM54" s="4" t="e">
        <f t="shared" si="60"/>
        <v>#REF!</v>
      </c>
      <c r="BN54" s="4" t="e">
        <f t="shared" si="60"/>
        <v>#REF!</v>
      </c>
      <c r="BO54" s="4" t="e">
        <f t="shared" si="60"/>
        <v>#REF!</v>
      </c>
      <c r="BP54" s="4" t="e">
        <f t="shared" si="60"/>
        <v>#REF!</v>
      </c>
      <c r="BQ54" s="4" t="e">
        <f t="shared" si="60"/>
        <v>#REF!</v>
      </c>
      <c r="BR54" s="4" t="e">
        <f t="shared" si="60"/>
        <v>#REF!</v>
      </c>
      <c r="BS54" s="4" t="e">
        <f t="shared" si="60"/>
        <v>#REF!</v>
      </c>
      <c r="BT54" s="4" t="e">
        <f t="shared" si="61"/>
        <v>#REF!</v>
      </c>
      <c r="BU54" s="4" t="e">
        <f t="shared" si="61"/>
        <v>#REF!</v>
      </c>
      <c r="BV54" s="4" t="e">
        <f t="shared" si="61"/>
        <v>#REF!</v>
      </c>
      <c r="BW54" s="4" t="e">
        <f t="shared" si="61"/>
        <v>#REF!</v>
      </c>
      <c r="BX54" s="4" t="e">
        <f t="shared" si="61"/>
        <v>#REF!</v>
      </c>
      <c r="BY54" s="4" t="e">
        <f t="shared" si="61"/>
        <v>#REF!</v>
      </c>
      <c r="BZ54" s="4" t="e">
        <f t="shared" si="61"/>
        <v>#REF!</v>
      </c>
      <c r="CA54" s="4" t="e">
        <f t="shared" si="61"/>
        <v>#REF!</v>
      </c>
      <c r="CB54" s="4" t="e">
        <f t="shared" si="61"/>
        <v>#REF!</v>
      </c>
      <c r="CC54" s="4" t="e">
        <f t="shared" si="61"/>
        <v>#REF!</v>
      </c>
      <c r="CD54" s="4" t="e">
        <f t="shared" si="61"/>
        <v>#REF!</v>
      </c>
      <c r="CE54" s="4" t="e">
        <f t="shared" si="61"/>
        <v>#REF!</v>
      </c>
      <c r="CF54" s="4" t="e">
        <f t="shared" si="61"/>
        <v>#REF!</v>
      </c>
      <c r="CG54" s="4" t="e">
        <f t="shared" si="61"/>
        <v>#REF!</v>
      </c>
      <c r="CH54" s="4" t="e">
        <f t="shared" si="61"/>
        <v>#REF!</v>
      </c>
      <c r="CI54" s="4" t="e">
        <f t="shared" si="61"/>
        <v>#REF!</v>
      </c>
      <c r="CJ54" s="4" t="e">
        <f t="shared" si="62"/>
        <v>#REF!</v>
      </c>
      <c r="CK54" s="4" t="e">
        <f t="shared" si="62"/>
        <v>#REF!</v>
      </c>
      <c r="CL54" s="4" t="e">
        <f t="shared" si="62"/>
        <v>#REF!</v>
      </c>
      <c r="CM54" s="4" t="e">
        <f t="shared" si="62"/>
        <v>#REF!</v>
      </c>
      <c r="CN54" s="4" t="e">
        <f t="shared" si="62"/>
        <v>#REF!</v>
      </c>
      <c r="CO54" s="4" t="e">
        <f t="shared" si="62"/>
        <v>#REF!</v>
      </c>
      <c r="CP54" s="4" t="e">
        <f t="shared" si="62"/>
        <v>#REF!</v>
      </c>
      <c r="CQ54" s="4" t="e">
        <f t="shared" si="62"/>
        <v>#REF!</v>
      </c>
      <c r="CR54" s="4" t="e">
        <f t="shared" si="62"/>
        <v>#REF!</v>
      </c>
      <c r="CS54" s="4" t="e">
        <f t="shared" si="62"/>
        <v>#REF!</v>
      </c>
      <c r="CT54" s="4" t="e">
        <f t="shared" si="62"/>
        <v>#REF!</v>
      </c>
      <c r="CU54" s="4" t="e">
        <f t="shared" si="62"/>
        <v>#REF!</v>
      </c>
      <c r="CV54" s="4" t="e">
        <f t="shared" si="62"/>
        <v>#REF!</v>
      </c>
      <c r="CW54" s="4" t="e">
        <f t="shared" si="62"/>
        <v>#REF!</v>
      </c>
      <c r="CX54" s="4" t="e">
        <f t="shared" si="62"/>
        <v>#REF!</v>
      </c>
      <c r="CY54" s="4" t="e">
        <f t="shared" si="62"/>
        <v>#REF!</v>
      </c>
      <c r="CZ54" s="4" t="e">
        <f t="shared" si="63"/>
        <v>#REF!</v>
      </c>
      <c r="DA54" s="4" t="e">
        <f t="shared" si="63"/>
        <v>#REF!</v>
      </c>
      <c r="DB54" s="4" t="e">
        <f t="shared" si="63"/>
        <v>#REF!</v>
      </c>
      <c r="DC54" s="4" t="e">
        <f t="shared" si="63"/>
        <v>#REF!</v>
      </c>
      <c r="DD54" s="4" t="e">
        <f t="shared" si="63"/>
        <v>#REF!</v>
      </c>
      <c r="DE54" s="4" t="e">
        <f t="shared" si="63"/>
        <v>#REF!</v>
      </c>
      <c r="DF54" s="4" t="e">
        <f t="shared" si="63"/>
        <v>#REF!</v>
      </c>
      <c r="DG54" s="4" t="e">
        <f t="shared" si="63"/>
        <v>#REF!</v>
      </c>
      <c r="DH54" s="4" t="e">
        <f t="shared" si="63"/>
        <v>#REF!</v>
      </c>
      <c r="DI54" s="4" t="e">
        <f t="shared" si="63"/>
        <v>#REF!</v>
      </c>
      <c r="DJ54" s="4" t="e">
        <f t="shared" si="63"/>
        <v>#REF!</v>
      </c>
      <c r="DK54" s="4" t="e">
        <f t="shared" si="63"/>
        <v>#REF!</v>
      </c>
      <c r="DL54" s="4" t="e">
        <f t="shared" si="63"/>
        <v>#REF!</v>
      </c>
      <c r="DM54" s="4" t="e">
        <f t="shared" si="63"/>
        <v>#REF!</v>
      </c>
      <c r="DN54" s="4" t="e">
        <f t="shared" si="63"/>
        <v>#REF!</v>
      </c>
      <c r="DO54" s="4" t="e">
        <f t="shared" si="63"/>
        <v>#REF!</v>
      </c>
      <c r="DP54" s="4" t="e">
        <f t="shared" si="64"/>
        <v>#REF!</v>
      </c>
      <c r="DQ54" s="4" t="e">
        <f t="shared" si="64"/>
        <v>#REF!</v>
      </c>
      <c r="DR54" s="4" t="e">
        <f t="shared" si="64"/>
        <v>#REF!</v>
      </c>
      <c r="DS54" s="4" t="e">
        <f t="shared" si="64"/>
        <v>#REF!</v>
      </c>
      <c r="DT54" s="4" t="e">
        <f t="shared" si="64"/>
        <v>#REF!</v>
      </c>
      <c r="DU54" s="4" t="e">
        <f t="shared" si="64"/>
        <v>#REF!</v>
      </c>
      <c r="DV54" s="4" t="e">
        <f t="shared" si="64"/>
        <v>#REF!</v>
      </c>
      <c r="DW54" s="4" t="e">
        <f t="shared" si="64"/>
        <v>#REF!</v>
      </c>
      <c r="DX54" s="4" t="e">
        <f t="shared" si="64"/>
        <v>#REF!</v>
      </c>
      <c r="DY54" s="4" t="e">
        <f t="shared" si="64"/>
        <v>#REF!</v>
      </c>
      <c r="DZ54" s="4" t="e">
        <f t="shared" si="64"/>
        <v>#REF!</v>
      </c>
      <c r="EA54" s="4" t="e">
        <f t="shared" si="64"/>
        <v>#REF!</v>
      </c>
      <c r="EB54" s="4" t="e">
        <f t="shared" si="64"/>
        <v>#REF!</v>
      </c>
      <c r="EC54" s="4" t="e">
        <f t="shared" si="64"/>
        <v>#REF!</v>
      </c>
      <c r="ED54" s="4" t="e">
        <f t="shared" si="64"/>
        <v>#REF!</v>
      </c>
      <c r="EE54" s="4" t="e">
        <f t="shared" si="64"/>
        <v>#REF!</v>
      </c>
      <c r="EF54" s="4" t="e">
        <f t="shared" si="65"/>
        <v>#REF!</v>
      </c>
      <c r="EG54" s="4" t="e">
        <f t="shared" si="65"/>
        <v>#REF!</v>
      </c>
      <c r="EH54" s="4" t="e">
        <f t="shared" si="65"/>
        <v>#REF!</v>
      </c>
      <c r="EI54" s="4" t="e">
        <f t="shared" si="65"/>
        <v>#REF!</v>
      </c>
      <c r="EJ54" s="4" t="e">
        <f t="shared" si="65"/>
        <v>#REF!</v>
      </c>
      <c r="EK54" s="4" t="e">
        <f t="shared" si="65"/>
        <v>#REF!</v>
      </c>
      <c r="EL54" s="4" t="e">
        <f t="shared" si="65"/>
        <v>#REF!</v>
      </c>
      <c r="EM54" s="4" t="e">
        <f t="shared" si="65"/>
        <v>#REF!</v>
      </c>
      <c r="EN54" s="4" t="e">
        <f t="shared" si="65"/>
        <v>#REF!</v>
      </c>
      <c r="EO54" s="4" t="e">
        <f t="shared" si="65"/>
        <v>#REF!</v>
      </c>
      <c r="EP54" s="4" t="e">
        <f t="shared" si="65"/>
        <v>#REF!</v>
      </c>
      <c r="EQ54" s="4" t="e">
        <f t="shared" si="65"/>
        <v>#REF!</v>
      </c>
      <c r="ER54" s="4" t="e">
        <f t="shared" si="65"/>
        <v>#REF!</v>
      </c>
      <c r="ES54" s="4" t="e">
        <f t="shared" si="65"/>
        <v>#REF!</v>
      </c>
      <c r="ET54" s="4" t="e">
        <f t="shared" si="65"/>
        <v>#REF!</v>
      </c>
      <c r="EU54" s="4" t="e">
        <f t="shared" si="65"/>
        <v>#REF!</v>
      </c>
      <c r="EV54" s="4" t="e">
        <f t="shared" si="66"/>
        <v>#REF!</v>
      </c>
      <c r="EW54" s="4" t="e">
        <f t="shared" si="66"/>
        <v>#REF!</v>
      </c>
      <c r="EX54" s="4" t="e">
        <f t="shared" si="66"/>
        <v>#REF!</v>
      </c>
      <c r="EY54" s="4" t="e">
        <f t="shared" si="66"/>
        <v>#REF!</v>
      </c>
      <c r="EZ54" s="4" t="e">
        <f t="shared" si="66"/>
        <v>#REF!</v>
      </c>
      <c r="FA54" s="4" t="e">
        <f t="shared" si="66"/>
        <v>#REF!</v>
      </c>
      <c r="FB54" s="4" t="e">
        <f t="shared" si="66"/>
        <v>#REF!</v>
      </c>
      <c r="FC54" s="4" t="e">
        <f t="shared" si="66"/>
        <v>#REF!</v>
      </c>
      <c r="FD54" s="4" t="e">
        <f t="shared" si="66"/>
        <v>#REF!</v>
      </c>
      <c r="FE54" s="4" t="e">
        <f t="shared" si="66"/>
        <v>#REF!</v>
      </c>
      <c r="FF54" s="4" t="e">
        <f t="shared" si="66"/>
        <v>#REF!</v>
      </c>
      <c r="FG54" s="4" t="e">
        <f t="shared" si="66"/>
        <v>#REF!</v>
      </c>
      <c r="FH54" s="4" t="e">
        <f t="shared" si="66"/>
        <v>#REF!</v>
      </c>
      <c r="FI54" s="4" t="e">
        <f t="shared" si="66"/>
        <v>#REF!</v>
      </c>
      <c r="FJ54" s="4" t="e">
        <f t="shared" si="66"/>
        <v>#REF!</v>
      </c>
      <c r="FK54" s="4" t="e">
        <f t="shared" si="66"/>
        <v>#REF!</v>
      </c>
      <c r="FL54" s="4" t="e">
        <f t="shared" si="67"/>
        <v>#REF!</v>
      </c>
      <c r="FM54" s="4" t="e">
        <f t="shared" si="67"/>
        <v>#REF!</v>
      </c>
      <c r="FN54" s="4" t="e">
        <f t="shared" si="67"/>
        <v>#REF!</v>
      </c>
      <c r="FO54" s="4" t="e">
        <f t="shared" si="67"/>
        <v>#REF!</v>
      </c>
      <c r="FP54" s="4" t="e">
        <f t="shared" si="67"/>
        <v>#REF!</v>
      </c>
      <c r="FQ54" s="4" t="e">
        <f t="shared" si="67"/>
        <v>#REF!</v>
      </c>
      <c r="FR54" s="4" t="e">
        <f t="shared" si="67"/>
        <v>#REF!</v>
      </c>
      <c r="FS54" s="4" t="e">
        <f t="shared" si="67"/>
        <v>#REF!</v>
      </c>
      <c r="FT54" s="4" t="e">
        <f t="shared" si="67"/>
        <v>#REF!</v>
      </c>
      <c r="FU54" s="4" t="e">
        <f t="shared" si="67"/>
        <v>#REF!</v>
      </c>
      <c r="FV54" s="4" t="e">
        <f t="shared" si="67"/>
        <v>#REF!</v>
      </c>
      <c r="FW54" s="4" t="e">
        <f t="shared" si="67"/>
        <v>#REF!</v>
      </c>
      <c r="FX54" s="4" t="e">
        <f t="shared" si="67"/>
        <v>#REF!</v>
      </c>
      <c r="FY54" s="4" t="e">
        <f t="shared" si="67"/>
        <v>#REF!</v>
      </c>
      <c r="FZ54" s="4" t="e">
        <f t="shared" si="67"/>
        <v>#REF!</v>
      </c>
      <c r="GA54" s="4" t="e">
        <f t="shared" si="67"/>
        <v>#REF!</v>
      </c>
      <c r="GB54" s="4" t="e">
        <f t="shared" si="68"/>
        <v>#REF!</v>
      </c>
      <c r="GC54" s="4" t="e">
        <f t="shared" si="68"/>
        <v>#REF!</v>
      </c>
      <c r="GD54" s="4" t="e">
        <f t="shared" si="68"/>
        <v>#REF!</v>
      </c>
      <c r="GE54" s="4" t="e">
        <f t="shared" si="68"/>
        <v>#REF!</v>
      </c>
      <c r="GF54" s="4" t="e">
        <f t="shared" si="68"/>
        <v>#REF!</v>
      </c>
      <c r="GG54" s="4" t="e">
        <f t="shared" si="68"/>
        <v>#REF!</v>
      </c>
      <c r="GH54" s="4" t="e">
        <f t="shared" si="68"/>
        <v>#REF!</v>
      </c>
      <c r="GI54" s="4" t="e">
        <f t="shared" si="68"/>
        <v>#REF!</v>
      </c>
      <c r="GJ54" s="4" t="e">
        <f t="shared" si="68"/>
        <v>#REF!</v>
      </c>
      <c r="GK54" s="4" t="e">
        <f t="shared" si="68"/>
        <v>#REF!</v>
      </c>
      <c r="GL54" s="4" t="e">
        <f t="shared" si="68"/>
        <v>#REF!</v>
      </c>
      <c r="GM54" s="4" t="e">
        <f t="shared" si="68"/>
        <v>#REF!</v>
      </c>
      <c r="GN54" s="4" t="e">
        <f t="shared" si="68"/>
        <v>#REF!</v>
      </c>
      <c r="GO54" s="4" t="e">
        <f t="shared" si="68"/>
        <v>#REF!</v>
      </c>
      <c r="GP54" s="4" t="e">
        <f t="shared" si="68"/>
        <v>#REF!</v>
      </c>
      <c r="GQ54" s="4" t="e">
        <f t="shared" si="68"/>
        <v>#REF!</v>
      </c>
      <c r="GR54" s="4" t="e">
        <f t="shared" si="69"/>
        <v>#REF!</v>
      </c>
      <c r="GS54" s="4" t="e">
        <f t="shared" si="69"/>
        <v>#REF!</v>
      </c>
      <c r="GT54" s="4" t="e">
        <f t="shared" si="69"/>
        <v>#REF!</v>
      </c>
      <c r="GU54" s="4" t="e">
        <f t="shared" si="69"/>
        <v>#REF!</v>
      </c>
      <c r="GV54" s="4" t="e">
        <f t="shared" si="69"/>
        <v>#REF!</v>
      </c>
      <c r="GW54" s="4" t="e">
        <f t="shared" si="69"/>
        <v>#REF!</v>
      </c>
      <c r="GX54" s="4" t="e">
        <f t="shared" si="69"/>
        <v>#REF!</v>
      </c>
      <c r="GY54" s="4" t="e">
        <f t="shared" si="69"/>
        <v>#REF!</v>
      </c>
      <c r="GZ54" s="4" t="e">
        <f t="shared" si="69"/>
        <v>#REF!</v>
      </c>
      <c r="HA54" s="4" t="e">
        <f t="shared" si="69"/>
        <v>#REF!</v>
      </c>
      <c r="HB54" s="4" t="e">
        <f t="shared" si="69"/>
        <v>#REF!</v>
      </c>
      <c r="HC54" s="4" t="e">
        <f t="shared" si="69"/>
        <v>#REF!</v>
      </c>
      <c r="HD54" s="4" t="e">
        <f t="shared" si="69"/>
        <v>#REF!</v>
      </c>
      <c r="HE54" s="4" t="e">
        <f t="shared" si="69"/>
        <v>#REF!</v>
      </c>
      <c r="HF54" s="4" t="e">
        <f t="shared" si="69"/>
        <v>#REF!</v>
      </c>
      <c r="HG54" s="4" t="e">
        <f t="shared" si="69"/>
        <v>#REF!</v>
      </c>
      <c r="HH54" s="4" t="e">
        <f t="shared" si="70"/>
        <v>#REF!</v>
      </c>
      <c r="HI54" s="4" t="e">
        <f t="shared" si="70"/>
        <v>#REF!</v>
      </c>
      <c r="HJ54" s="4" t="e">
        <f t="shared" si="70"/>
        <v>#REF!</v>
      </c>
      <c r="HK54" s="4" t="e">
        <f t="shared" si="70"/>
        <v>#REF!</v>
      </c>
      <c r="HL54" s="4" t="e">
        <f t="shared" si="70"/>
        <v>#REF!</v>
      </c>
      <c r="HM54" s="4" t="e">
        <f t="shared" si="70"/>
        <v>#REF!</v>
      </c>
      <c r="HN54" s="4" t="e">
        <f t="shared" si="70"/>
        <v>#REF!</v>
      </c>
      <c r="HO54" s="4" t="e">
        <f t="shared" si="70"/>
        <v>#REF!</v>
      </c>
      <c r="HP54" s="4" t="e">
        <f t="shared" si="70"/>
        <v>#REF!</v>
      </c>
      <c r="HQ54" s="4" t="e">
        <f t="shared" si="70"/>
        <v>#REF!</v>
      </c>
      <c r="HR54" s="4" t="e">
        <f t="shared" si="70"/>
        <v>#REF!</v>
      </c>
      <c r="HS54" s="4" t="e">
        <f t="shared" si="70"/>
        <v>#REF!</v>
      </c>
      <c r="HT54" s="4" t="e">
        <f t="shared" si="70"/>
        <v>#REF!</v>
      </c>
      <c r="HU54" s="4" t="e">
        <f t="shared" si="70"/>
        <v>#REF!</v>
      </c>
      <c r="HV54" s="4" t="e">
        <f t="shared" si="70"/>
        <v>#REF!</v>
      </c>
      <c r="HW54" s="4" t="e">
        <f t="shared" si="70"/>
        <v>#REF!</v>
      </c>
      <c r="HX54" s="4" t="e">
        <f t="shared" si="71"/>
        <v>#REF!</v>
      </c>
      <c r="HY54" s="4" t="e">
        <f t="shared" si="71"/>
        <v>#REF!</v>
      </c>
      <c r="HZ54" s="4" t="e">
        <f t="shared" si="71"/>
        <v>#REF!</v>
      </c>
      <c r="IA54" s="4" t="e">
        <f t="shared" si="71"/>
        <v>#REF!</v>
      </c>
      <c r="IB54" s="4" t="e">
        <f t="shared" si="71"/>
        <v>#REF!</v>
      </c>
      <c r="IC54" s="4" t="e">
        <f t="shared" si="71"/>
        <v>#REF!</v>
      </c>
      <c r="ID54" s="4" t="e">
        <f t="shared" si="71"/>
        <v>#REF!</v>
      </c>
      <c r="IE54" s="4" t="e">
        <f t="shared" si="71"/>
        <v>#REF!</v>
      </c>
      <c r="IF54" s="4" t="e">
        <f t="shared" si="71"/>
        <v>#REF!</v>
      </c>
      <c r="IG54" s="4" t="e">
        <f t="shared" si="71"/>
        <v>#REF!</v>
      </c>
      <c r="IH54" s="4" t="e">
        <f t="shared" si="71"/>
        <v>#REF!</v>
      </c>
      <c r="II54" s="4" t="e">
        <f t="shared" si="71"/>
        <v>#REF!</v>
      </c>
      <c r="IK54" s="7" t="e">
        <f t="shared" si="25"/>
        <v>#REF!</v>
      </c>
      <c r="IL54" s="4" t="e">
        <f t="shared" si="26"/>
        <v>#REF!</v>
      </c>
      <c r="IM54" s="4" t="e">
        <f t="shared" si="26"/>
        <v>#REF!</v>
      </c>
    </row>
    <row r="55" spans="7:247" ht="8" customHeight="1" x14ac:dyDescent="0.2">
      <c r="G55" s="8">
        <f t="shared" si="27"/>
        <v>1.0100000000000005</v>
      </c>
      <c r="H55" s="9" t="e">
        <f t="shared" si="8"/>
        <v>#REF!</v>
      </c>
      <c r="I55" s="4" t="e">
        <f t="shared" si="73"/>
        <v>#REF!</v>
      </c>
      <c r="J55" s="4" t="e">
        <f t="shared" si="73"/>
        <v>#REF!</v>
      </c>
      <c r="K55" s="4" t="e">
        <f t="shared" si="73"/>
        <v>#REF!</v>
      </c>
      <c r="L55" s="4" t="e">
        <f t="shared" si="73"/>
        <v>#REF!</v>
      </c>
      <c r="M55" s="4" t="e">
        <f t="shared" si="73"/>
        <v>#REF!</v>
      </c>
      <c r="N55" s="4" t="e">
        <f t="shared" si="73"/>
        <v>#REF!</v>
      </c>
      <c r="O55" s="4" t="e">
        <f t="shared" si="73"/>
        <v>#REF!</v>
      </c>
      <c r="P55" s="4" t="e">
        <f t="shared" si="73"/>
        <v>#REF!</v>
      </c>
      <c r="Q55" s="4" t="e">
        <f t="shared" si="73"/>
        <v>#REF!</v>
      </c>
      <c r="R55" s="4" t="e">
        <f t="shared" si="73"/>
        <v>#REF!</v>
      </c>
      <c r="S55" s="4" t="e">
        <f t="shared" si="73"/>
        <v>#REF!</v>
      </c>
      <c r="T55" s="4" t="e">
        <f t="shared" si="73"/>
        <v>#REF!</v>
      </c>
      <c r="U55" s="4" t="e">
        <f t="shared" si="73"/>
        <v>#REF!</v>
      </c>
      <c r="V55" s="4" t="e">
        <f t="shared" si="73"/>
        <v>#REF!</v>
      </c>
      <c r="W55" s="4" t="e">
        <f t="shared" si="73"/>
        <v>#REF!</v>
      </c>
      <c r="X55" s="4" t="e">
        <f t="shared" si="73"/>
        <v>#REF!</v>
      </c>
      <c r="Y55" s="4" t="e">
        <f t="shared" si="72"/>
        <v>#REF!</v>
      </c>
      <c r="Z55" s="4" t="e">
        <f t="shared" si="72"/>
        <v>#REF!</v>
      </c>
      <c r="AA55" s="4" t="e">
        <f t="shared" si="72"/>
        <v>#REF!</v>
      </c>
      <c r="AB55" s="4" t="e">
        <f t="shared" si="72"/>
        <v>#REF!</v>
      </c>
      <c r="AC55" s="4" t="e">
        <f t="shared" si="72"/>
        <v>#REF!</v>
      </c>
      <c r="AD55" s="4" t="e">
        <f t="shared" si="72"/>
        <v>#REF!</v>
      </c>
      <c r="AE55" s="4" t="e">
        <f t="shared" si="72"/>
        <v>#REF!</v>
      </c>
      <c r="AF55" s="4" t="e">
        <f t="shared" si="72"/>
        <v>#REF!</v>
      </c>
      <c r="AG55" s="4" t="e">
        <f t="shared" si="72"/>
        <v>#REF!</v>
      </c>
      <c r="AH55" s="4" t="e">
        <f t="shared" si="72"/>
        <v>#REF!</v>
      </c>
      <c r="AI55" s="4" t="e">
        <f t="shared" si="72"/>
        <v>#REF!</v>
      </c>
      <c r="AJ55" s="4" t="e">
        <f t="shared" si="72"/>
        <v>#REF!</v>
      </c>
      <c r="AK55" s="4" t="e">
        <f t="shared" si="72"/>
        <v>#REF!</v>
      </c>
      <c r="AL55" s="4" t="e">
        <f t="shared" si="72"/>
        <v>#REF!</v>
      </c>
      <c r="AM55" s="4" t="e">
        <f t="shared" si="72"/>
        <v>#REF!</v>
      </c>
      <c r="AN55" s="4" t="e">
        <f t="shared" si="59"/>
        <v>#REF!</v>
      </c>
      <c r="AO55" s="4" t="e">
        <f t="shared" si="59"/>
        <v>#REF!</v>
      </c>
      <c r="AP55" s="4" t="e">
        <f t="shared" si="59"/>
        <v>#REF!</v>
      </c>
      <c r="AQ55" s="4" t="e">
        <f t="shared" si="59"/>
        <v>#REF!</v>
      </c>
      <c r="AR55" s="4" t="e">
        <f t="shared" si="59"/>
        <v>#REF!</v>
      </c>
      <c r="AS55" s="4" t="e">
        <f t="shared" si="59"/>
        <v>#REF!</v>
      </c>
      <c r="AT55" s="4" t="e">
        <f t="shared" si="59"/>
        <v>#REF!</v>
      </c>
      <c r="AU55" s="4" t="e">
        <f t="shared" si="59"/>
        <v>#REF!</v>
      </c>
      <c r="AV55" s="4" t="e">
        <f t="shared" si="59"/>
        <v>#REF!</v>
      </c>
      <c r="AW55" s="4" t="e">
        <f t="shared" si="59"/>
        <v>#REF!</v>
      </c>
      <c r="AX55" s="4" t="e">
        <f t="shared" si="59"/>
        <v>#REF!</v>
      </c>
      <c r="AY55" s="4" t="e">
        <f t="shared" si="59"/>
        <v>#REF!</v>
      </c>
      <c r="AZ55" s="4" t="e">
        <f t="shared" si="59"/>
        <v>#REF!</v>
      </c>
      <c r="BA55" s="4" t="e">
        <f t="shared" si="59"/>
        <v>#REF!</v>
      </c>
      <c r="BB55" s="4" t="e">
        <f t="shared" si="59"/>
        <v>#REF!</v>
      </c>
      <c r="BC55" s="4" t="e">
        <f t="shared" si="59"/>
        <v>#REF!</v>
      </c>
      <c r="BD55" s="4" t="e">
        <f t="shared" si="60"/>
        <v>#REF!</v>
      </c>
      <c r="BE55" s="4" t="e">
        <f t="shared" si="60"/>
        <v>#REF!</v>
      </c>
      <c r="BF55" s="4" t="e">
        <f t="shared" si="60"/>
        <v>#REF!</v>
      </c>
      <c r="BG55" s="4" t="e">
        <f t="shared" si="60"/>
        <v>#REF!</v>
      </c>
      <c r="BH55" s="4" t="e">
        <f t="shared" si="60"/>
        <v>#REF!</v>
      </c>
      <c r="BI55" s="4" t="e">
        <f t="shared" si="60"/>
        <v>#REF!</v>
      </c>
      <c r="BJ55" s="4" t="e">
        <f t="shared" si="60"/>
        <v>#REF!</v>
      </c>
      <c r="BK55" s="4" t="e">
        <f t="shared" si="60"/>
        <v>#REF!</v>
      </c>
      <c r="BL55" s="4" t="e">
        <f t="shared" si="60"/>
        <v>#REF!</v>
      </c>
      <c r="BM55" s="4" t="e">
        <f t="shared" si="60"/>
        <v>#REF!</v>
      </c>
      <c r="BN55" s="4" t="e">
        <f t="shared" si="60"/>
        <v>#REF!</v>
      </c>
      <c r="BO55" s="4" t="e">
        <f t="shared" si="60"/>
        <v>#REF!</v>
      </c>
      <c r="BP55" s="4" t="e">
        <f t="shared" si="60"/>
        <v>#REF!</v>
      </c>
      <c r="BQ55" s="4" t="e">
        <f t="shared" si="60"/>
        <v>#REF!</v>
      </c>
      <c r="BR55" s="4" t="e">
        <f t="shared" si="60"/>
        <v>#REF!</v>
      </c>
      <c r="BS55" s="4" t="e">
        <f t="shared" si="60"/>
        <v>#REF!</v>
      </c>
      <c r="BT55" s="4" t="e">
        <f t="shared" si="61"/>
        <v>#REF!</v>
      </c>
      <c r="BU55" s="4" t="e">
        <f t="shared" si="61"/>
        <v>#REF!</v>
      </c>
      <c r="BV55" s="4" t="e">
        <f t="shared" si="61"/>
        <v>#REF!</v>
      </c>
      <c r="BW55" s="4" t="e">
        <f t="shared" si="61"/>
        <v>#REF!</v>
      </c>
      <c r="BX55" s="4" t="e">
        <f t="shared" si="61"/>
        <v>#REF!</v>
      </c>
      <c r="BY55" s="4" t="e">
        <f t="shared" si="61"/>
        <v>#REF!</v>
      </c>
      <c r="BZ55" s="4" t="e">
        <f t="shared" si="61"/>
        <v>#REF!</v>
      </c>
      <c r="CA55" s="4" t="e">
        <f t="shared" si="61"/>
        <v>#REF!</v>
      </c>
      <c r="CB55" s="4" t="e">
        <f t="shared" si="61"/>
        <v>#REF!</v>
      </c>
      <c r="CC55" s="4" t="e">
        <f t="shared" si="61"/>
        <v>#REF!</v>
      </c>
      <c r="CD55" s="4" t="e">
        <f t="shared" si="61"/>
        <v>#REF!</v>
      </c>
      <c r="CE55" s="4" t="e">
        <f t="shared" si="61"/>
        <v>#REF!</v>
      </c>
      <c r="CF55" s="4" t="e">
        <f t="shared" si="61"/>
        <v>#REF!</v>
      </c>
      <c r="CG55" s="4" t="e">
        <f t="shared" si="61"/>
        <v>#REF!</v>
      </c>
      <c r="CH55" s="4" t="e">
        <f t="shared" si="61"/>
        <v>#REF!</v>
      </c>
      <c r="CI55" s="4" t="e">
        <f t="shared" si="61"/>
        <v>#REF!</v>
      </c>
      <c r="CJ55" s="4" t="e">
        <f t="shared" si="62"/>
        <v>#REF!</v>
      </c>
      <c r="CK55" s="4" t="e">
        <f t="shared" si="62"/>
        <v>#REF!</v>
      </c>
      <c r="CL55" s="4" t="e">
        <f t="shared" si="62"/>
        <v>#REF!</v>
      </c>
      <c r="CM55" s="4" t="e">
        <f t="shared" si="62"/>
        <v>#REF!</v>
      </c>
      <c r="CN55" s="4" t="e">
        <f t="shared" si="62"/>
        <v>#REF!</v>
      </c>
      <c r="CO55" s="4" t="e">
        <f t="shared" si="62"/>
        <v>#REF!</v>
      </c>
      <c r="CP55" s="4" t="e">
        <f t="shared" si="62"/>
        <v>#REF!</v>
      </c>
      <c r="CQ55" s="4" t="e">
        <f t="shared" si="62"/>
        <v>#REF!</v>
      </c>
      <c r="CR55" s="4" t="e">
        <f t="shared" si="62"/>
        <v>#REF!</v>
      </c>
      <c r="CS55" s="4" t="e">
        <f t="shared" si="62"/>
        <v>#REF!</v>
      </c>
      <c r="CT55" s="4" t="e">
        <f t="shared" si="62"/>
        <v>#REF!</v>
      </c>
      <c r="CU55" s="4" t="e">
        <f t="shared" si="62"/>
        <v>#REF!</v>
      </c>
      <c r="CV55" s="4" t="e">
        <f t="shared" si="62"/>
        <v>#REF!</v>
      </c>
      <c r="CW55" s="4" t="e">
        <f t="shared" si="62"/>
        <v>#REF!</v>
      </c>
      <c r="CX55" s="4" t="e">
        <f t="shared" si="62"/>
        <v>#REF!</v>
      </c>
      <c r="CY55" s="4" t="e">
        <f t="shared" si="62"/>
        <v>#REF!</v>
      </c>
      <c r="CZ55" s="4" t="e">
        <f t="shared" si="63"/>
        <v>#REF!</v>
      </c>
      <c r="DA55" s="4" t="e">
        <f t="shared" si="63"/>
        <v>#REF!</v>
      </c>
      <c r="DB55" s="4" t="e">
        <f t="shared" si="63"/>
        <v>#REF!</v>
      </c>
      <c r="DC55" s="4" t="e">
        <f t="shared" si="63"/>
        <v>#REF!</v>
      </c>
      <c r="DD55" s="4" t="e">
        <f t="shared" si="63"/>
        <v>#REF!</v>
      </c>
      <c r="DE55" s="4" t="e">
        <f t="shared" si="63"/>
        <v>#REF!</v>
      </c>
      <c r="DF55" s="4" t="e">
        <f t="shared" si="63"/>
        <v>#REF!</v>
      </c>
      <c r="DG55" s="4" t="e">
        <f t="shared" si="63"/>
        <v>#REF!</v>
      </c>
      <c r="DH55" s="4" t="e">
        <f t="shared" si="63"/>
        <v>#REF!</v>
      </c>
      <c r="DI55" s="4" t="e">
        <f t="shared" si="63"/>
        <v>#REF!</v>
      </c>
      <c r="DJ55" s="4" t="e">
        <f t="shared" si="63"/>
        <v>#REF!</v>
      </c>
      <c r="DK55" s="4" t="e">
        <f t="shared" si="63"/>
        <v>#REF!</v>
      </c>
      <c r="DL55" s="4" t="e">
        <f t="shared" si="63"/>
        <v>#REF!</v>
      </c>
      <c r="DM55" s="4" t="e">
        <f t="shared" si="63"/>
        <v>#REF!</v>
      </c>
      <c r="DN55" s="4" t="e">
        <f t="shared" si="63"/>
        <v>#REF!</v>
      </c>
      <c r="DO55" s="4" t="e">
        <f t="shared" si="63"/>
        <v>#REF!</v>
      </c>
      <c r="DP55" s="4" t="e">
        <f t="shared" si="64"/>
        <v>#REF!</v>
      </c>
      <c r="DQ55" s="4" t="e">
        <f t="shared" si="64"/>
        <v>#REF!</v>
      </c>
      <c r="DR55" s="4" t="e">
        <f t="shared" si="64"/>
        <v>#REF!</v>
      </c>
      <c r="DS55" s="4" t="e">
        <f t="shared" si="64"/>
        <v>#REF!</v>
      </c>
      <c r="DT55" s="4" t="e">
        <f t="shared" si="64"/>
        <v>#REF!</v>
      </c>
      <c r="DU55" s="4" t="e">
        <f t="shared" si="64"/>
        <v>#REF!</v>
      </c>
      <c r="DV55" s="4" t="e">
        <f t="shared" si="64"/>
        <v>#REF!</v>
      </c>
      <c r="DW55" s="4" t="e">
        <f t="shared" si="64"/>
        <v>#REF!</v>
      </c>
      <c r="DX55" s="4" t="e">
        <f t="shared" si="64"/>
        <v>#REF!</v>
      </c>
      <c r="DY55" s="4" t="e">
        <f t="shared" si="64"/>
        <v>#REF!</v>
      </c>
      <c r="DZ55" s="4" t="e">
        <f t="shared" si="64"/>
        <v>#REF!</v>
      </c>
      <c r="EA55" s="4" t="e">
        <f t="shared" si="64"/>
        <v>#REF!</v>
      </c>
      <c r="EB55" s="4" t="e">
        <f t="shared" si="64"/>
        <v>#REF!</v>
      </c>
      <c r="EC55" s="4" t="e">
        <f t="shared" si="64"/>
        <v>#REF!</v>
      </c>
      <c r="ED55" s="4" t="e">
        <f t="shared" si="64"/>
        <v>#REF!</v>
      </c>
      <c r="EE55" s="4" t="e">
        <f t="shared" si="64"/>
        <v>#REF!</v>
      </c>
      <c r="EF55" s="4" t="e">
        <f t="shared" si="65"/>
        <v>#REF!</v>
      </c>
      <c r="EG55" s="4" t="e">
        <f t="shared" si="65"/>
        <v>#REF!</v>
      </c>
      <c r="EH55" s="4" t="e">
        <f t="shared" si="65"/>
        <v>#REF!</v>
      </c>
      <c r="EI55" s="4" t="e">
        <f t="shared" si="65"/>
        <v>#REF!</v>
      </c>
      <c r="EJ55" s="4" t="e">
        <f t="shared" si="65"/>
        <v>#REF!</v>
      </c>
      <c r="EK55" s="4" t="e">
        <f t="shared" si="65"/>
        <v>#REF!</v>
      </c>
      <c r="EL55" s="4" t="e">
        <f t="shared" si="65"/>
        <v>#REF!</v>
      </c>
      <c r="EM55" s="4" t="e">
        <f t="shared" si="65"/>
        <v>#REF!</v>
      </c>
      <c r="EN55" s="4" t="e">
        <f t="shared" si="65"/>
        <v>#REF!</v>
      </c>
      <c r="EO55" s="4" t="e">
        <f t="shared" si="65"/>
        <v>#REF!</v>
      </c>
      <c r="EP55" s="4" t="e">
        <f t="shared" si="65"/>
        <v>#REF!</v>
      </c>
      <c r="EQ55" s="4" t="e">
        <f t="shared" si="65"/>
        <v>#REF!</v>
      </c>
      <c r="ER55" s="4" t="e">
        <f t="shared" si="65"/>
        <v>#REF!</v>
      </c>
      <c r="ES55" s="4" t="e">
        <f t="shared" si="65"/>
        <v>#REF!</v>
      </c>
      <c r="ET55" s="4" t="e">
        <f t="shared" si="65"/>
        <v>#REF!</v>
      </c>
      <c r="EU55" s="4" t="e">
        <f t="shared" si="65"/>
        <v>#REF!</v>
      </c>
      <c r="EV55" s="4" t="e">
        <f t="shared" si="66"/>
        <v>#REF!</v>
      </c>
      <c r="EW55" s="4" t="e">
        <f t="shared" si="66"/>
        <v>#REF!</v>
      </c>
      <c r="EX55" s="4" t="e">
        <f t="shared" si="66"/>
        <v>#REF!</v>
      </c>
      <c r="EY55" s="4" t="e">
        <f t="shared" si="66"/>
        <v>#REF!</v>
      </c>
      <c r="EZ55" s="4" t="e">
        <f t="shared" si="66"/>
        <v>#REF!</v>
      </c>
      <c r="FA55" s="4" t="e">
        <f t="shared" si="66"/>
        <v>#REF!</v>
      </c>
      <c r="FB55" s="4" t="e">
        <f t="shared" si="66"/>
        <v>#REF!</v>
      </c>
      <c r="FC55" s="4" t="e">
        <f t="shared" si="66"/>
        <v>#REF!</v>
      </c>
      <c r="FD55" s="4" t="e">
        <f t="shared" si="66"/>
        <v>#REF!</v>
      </c>
      <c r="FE55" s="4" t="e">
        <f t="shared" si="66"/>
        <v>#REF!</v>
      </c>
      <c r="FF55" s="4" t="e">
        <f t="shared" si="66"/>
        <v>#REF!</v>
      </c>
      <c r="FG55" s="4" t="e">
        <f t="shared" si="66"/>
        <v>#REF!</v>
      </c>
      <c r="FH55" s="4" t="e">
        <f t="shared" si="66"/>
        <v>#REF!</v>
      </c>
      <c r="FI55" s="4" t="e">
        <f t="shared" si="66"/>
        <v>#REF!</v>
      </c>
      <c r="FJ55" s="4" t="e">
        <f t="shared" si="66"/>
        <v>#REF!</v>
      </c>
      <c r="FK55" s="4" t="e">
        <f t="shared" si="66"/>
        <v>#REF!</v>
      </c>
      <c r="FL55" s="4" t="e">
        <f t="shared" si="67"/>
        <v>#REF!</v>
      </c>
      <c r="FM55" s="4" t="e">
        <f t="shared" si="67"/>
        <v>#REF!</v>
      </c>
      <c r="FN55" s="4" t="e">
        <f t="shared" si="67"/>
        <v>#REF!</v>
      </c>
      <c r="FO55" s="4" t="e">
        <f t="shared" si="67"/>
        <v>#REF!</v>
      </c>
      <c r="FP55" s="4" t="e">
        <f t="shared" si="67"/>
        <v>#REF!</v>
      </c>
      <c r="FQ55" s="4" t="e">
        <f t="shared" si="67"/>
        <v>#REF!</v>
      </c>
      <c r="FR55" s="4" t="e">
        <f t="shared" si="67"/>
        <v>#REF!</v>
      </c>
      <c r="FS55" s="4" t="e">
        <f t="shared" si="67"/>
        <v>#REF!</v>
      </c>
      <c r="FT55" s="4" t="e">
        <f t="shared" si="67"/>
        <v>#REF!</v>
      </c>
      <c r="FU55" s="4" t="e">
        <f t="shared" si="67"/>
        <v>#REF!</v>
      </c>
      <c r="FV55" s="4" t="e">
        <f t="shared" si="67"/>
        <v>#REF!</v>
      </c>
      <c r="FW55" s="4" t="e">
        <f t="shared" si="67"/>
        <v>#REF!</v>
      </c>
      <c r="FX55" s="4" t="e">
        <f t="shared" si="67"/>
        <v>#REF!</v>
      </c>
      <c r="FY55" s="4" t="e">
        <f t="shared" si="67"/>
        <v>#REF!</v>
      </c>
      <c r="FZ55" s="4" t="e">
        <f t="shared" si="67"/>
        <v>#REF!</v>
      </c>
      <c r="GA55" s="4" t="e">
        <f t="shared" si="67"/>
        <v>#REF!</v>
      </c>
      <c r="GB55" s="4" t="e">
        <f t="shared" si="68"/>
        <v>#REF!</v>
      </c>
      <c r="GC55" s="4" t="e">
        <f t="shared" si="68"/>
        <v>#REF!</v>
      </c>
      <c r="GD55" s="4" t="e">
        <f t="shared" si="68"/>
        <v>#REF!</v>
      </c>
      <c r="GE55" s="4" t="e">
        <f t="shared" si="68"/>
        <v>#REF!</v>
      </c>
      <c r="GF55" s="4" t="e">
        <f t="shared" si="68"/>
        <v>#REF!</v>
      </c>
      <c r="GG55" s="4" t="e">
        <f t="shared" si="68"/>
        <v>#REF!</v>
      </c>
      <c r="GH55" s="4" t="e">
        <f t="shared" si="68"/>
        <v>#REF!</v>
      </c>
      <c r="GI55" s="4" t="e">
        <f t="shared" si="68"/>
        <v>#REF!</v>
      </c>
      <c r="GJ55" s="4" t="e">
        <f t="shared" si="68"/>
        <v>#REF!</v>
      </c>
      <c r="GK55" s="4" t="e">
        <f t="shared" si="68"/>
        <v>#REF!</v>
      </c>
      <c r="GL55" s="4" t="e">
        <f t="shared" si="68"/>
        <v>#REF!</v>
      </c>
      <c r="GM55" s="4" t="e">
        <f t="shared" si="68"/>
        <v>#REF!</v>
      </c>
      <c r="GN55" s="4" t="e">
        <f t="shared" si="68"/>
        <v>#REF!</v>
      </c>
      <c r="GO55" s="4" t="e">
        <f t="shared" si="68"/>
        <v>#REF!</v>
      </c>
      <c r="GP55" s="4" t="e">
        <f t="shared" si="68"/>
        <v>#REF!</v>
      </c>
      <c r="GQ55" s="4" t="e">
        <f t="shared" si="68"/>
        <v>#REF!</v>
      </c>
      <c r="GR55" s="4" t="e">
        <f t="shared" si="69"/>
        <v>#REF!</v>
      </c>
      <c r="GS55" s="4" t="e">
        <f t="shared" si="69"/>
        <v>#REF!</v>
      </c>
      <c r="GT55" s="4" t="e">
        <f t="shared" si="69"/>
        <v>#REF!</v>
      </c>
      <c r="GU55" s="4" t="e">
        <f t="shared" si="69"/>
        <v>#REF!</v>
      </c>
      <c r="GV55" s="4" t="e">
        <f t="shared" si="69"/>
        <v>#REF!</v>
      </c>
      <c r="GW55" s="4" t="e">
        <f t="shared" si="69"/>
        <v>#REF!</v>
      </c>
      <c r="GX55" s="4" t="e">
        <f t="shared" si="69"/>
        <v>#REF!</v>
      </c>
      <c r="GY55" s="4" t="e">
        <f t="shared" si="69"/>
        <v>#REF!</v>
      </c>
      <c r="GZ55" s="4" t="e">
        <f t="shared" si="69"/>
        <v>#REF!</v>
      </c>
      <c r="HA55" s="4" t="e">
        <f t="shared" si="69"/>
        <v>#REF!</v>
      </c>
      <c r="HB55" s="4" t="e">
        <f t="shared" si="69"/>
        <v>#REF!</v>
      </c>
      <c r="HC55" s="4" t="e">
        <f t="shared" si="69"/>
        <v>#REF!</v>
      </c>
      <c r="HD55" s="4" t="e">
        <f t="shared" si="69"/>
        <v>#REF!</v>
      </c>
      <c r="HE55" s="4" t="e">
        <f t="shared" si="69"/>
        <v>#REF!</v>
      </c>
      <c r="HF55" s="4" t="e">
        <f t="shared" si="69"/>
        <v>#REF!</v>
      </c>
      <c r="HG55" s="4" t="e">
        <f t="shared" si="69"/>
        <v>#REF!</v>
      </c>
      <c r="HH55" s="4" t="e">
        <f t="shared" si="70"/>
        <v>#REF!</v>
      </c>
      <c r="HI55" s="4" t="e">
        <f t="shared" si="70"/>
        <v>#REF!</v>
      </c>
      <c r="HJ55" s="4" t="e">
        <f t="shared" si="70"/>
        <v>#REF!</v>
      </c>
      <c r="HK55" s="4" t="e">
        <f t="shared" si="70"/>
        <v>#REF!</v>
      </c>
      <c r="HL55" s="4" t="e">
        <f t="shared" si="70"/>
        <v>#REF!</v>
      </c>
      <c r="HM55" s="4" t="e">
        <f t="shared" si="70"/>
        <v>#REF!</v>
      </c>
      <c r="HN55" s="4" t="e">
        <f t="shared" si="70"/>
        <v>#REF!</v>
      </c>
      <c r="HO55" s="4" t="e">
        <f t="shared" si="70"/>
        <v>#REF!</v>
      </c>
      <c r="HP55" s="4" t="e">
        <f t="shared" si="70"/>
        <v>#REF!</v>
      </c>
      <c r="HQ55" s="4" t="e">
        <f t="shared" si="70"/>
        <v>#REF!</v>
      </c>
      <c r="HR55" s="4" t="e">
        <f t="shared" si="70"/>
        <v>#REF!</v>
      </c>
      <c r="HS55" s="4" t="e">
        <f t="shared" si="70"/>
        <v>#REF!</v>
      </c>
      <c r="HT55" s="4" t="e">
        <f t="shared" si="70"/>
        <v>#REF!</v>
      </c>
      <c r="HU55" s="4" t="e">
        <f t="shared" si="70"/>
        <v>#REF!</v>
      </c>
      <c r="HV55" s="4" t="e">
        <f t="shared" si="70"/>
        <v>#REF!</v>
      </c>
      <c r="HW55" s="4" t="e">
        <f t="shared" si="70"/>
        <v>#REF!</v>
      </c>
      <c r="HX55" s="4" t="e">
        <f t="shared" si="71"/>
        <v>#REF!</v>
      </c>
      <c r="HY55" s="4" t="e">
        <f t="shared" si="71"/>
        <v>#REF!</v>
      </c>
      <c r="HZ55" s="4" t="e">
        <f t="shared" si="71"/>
        <v>#REF!</v>
      </c>
      <c r="IA55" s="4" t="e">
        <f t="shared" si="71"/>
        <v>#REF!</v>
      </c>
      <c r="IB55" s="4" t="e">
        <f t="shared" si="71"/>
        <v>#REF!</v>
      </c>
      <c r="IC55" s="4" t="e">
        <f t="shared" si="71"/>
        <v>#REF!</v>
      </c>
      <c r="ID55" s="4" t="e">
        <f t="shared" si="71"/>
        <v>#REF!</v>
      </c>
      <c r="IE55" s="4" t="e">
        <f t="shared" si="71"/>
        <v>#REF!</v>
      </c>
      <c r="IF55" s="4" t="e">
        <f t="shared" si="71"/>
        <v>#REF!</v>
      </c>
      <c r="IG55" s="4" t="e">
        <f t="shared" si="71"/>
        <v>#REF!</v>
      </c>
      <c r="IH55" s="4" t="e">
        <f t="shared" si="71"/>
        <v>#REF!</v>
      </c>
      <c r="II55" s="4" t="e">
        <f t="shared" si="71"/>
        <v>#REF!</v>
      </c>
      <c r="IK55" s="7" t="e">
        <f t="shared" si="25"/>
        <v>#REF!</v>
      </c>
      <c r="IL55" s="4" t="e">
        <f t="shared" si="26"/>
        <v>#REF!</v>
      </c>
      <c r="IM55" s="4" t="e">
        <f t="shared" si="26"/>
        <v>#REF!</v>
      </c>
    </row>
    <row r="56" spans="7:247" ht="8" customHeight="1" x14ac:dyDescent="0.2">
      <c r="G56" s="8">
        <f t="shared" si="27"/>
        <v>1.0200000000000005</v>
      </c>
      <c r="H56" s="9" t="e">
        <f t="shared" si="8"/>
        <v>#REF!</v>
      </c>
      <c r="I56" s="4" t="e">
        <f t="shared" si="73"/>
        <v>#REF!</v>
      </c>
      <c r="J56" s="4" t="e">
        <f t="shared" si="73"/>
        <v>#REF!</v>
      </c>
      <c r="K56" s="4" t="e">
        <f t="shared" si="73"/>
        <v>#REF!</v>
      </c>
      <c r="L56" s="4" t="e">
        <f t="shared" si="73"/>
        <v>#REF!</v>
      </c>
      <c r="M56" s="4" t="e">
        <f t="shared" si="73"/>
        <v>#REF!</v>
      </c>
      <c r="N56" s="4" t="e">
        <f t="shared" si="73"/>
        <v>#REF!</v>
      </c>
      <c r="O56" s="4" t="e">
        <f t="shared" si="73"/>
        <v>#REF!</v>
      </c>
      <c r="P56" s="4" t="e">
        <f t="shared" si="73"/>
        <v>#REF!</v>
      </c>
      <c r="Q56" s="4" t="e">
        <f t="shared" si="73"/>
        <v>#REF!</v>
      </c>
      <c r="R56" s="4" t="e">
        <f t="shared" si="73"/>
        <v>#REF!</v>
      </c>
      <c r="S56" s="4" t="e">
        <f t="shared" si="73"/>
        <v>#REF!</v>
      </c>
      <c r="T56" s="4" t="e">
        <f t="shared" si="73"/>
        <v>#REF!</v>
      </c>
      <c r="U56" s="4" t="e">
        <f t="shared" si="73"/>
        <v>#REF!</v>
      </c>
      <c r="V56" s="4" t="e">
        <f t="shared" si="73"/>
        <v>#REF!</v>
      </c>
      <c r="W56" s="4" t="e">
        <f t="shared" si="73"/>
        <v>#REF!</v>
      </c>
      <c r="X56" s="4" t="e">
        <f t="shared" si="73"/>
        <v>#REF!</v>
      </c>
      <c r="Y56" s="4" t="e">
        <f t="shared" si="72"/>
        <v>#REF!</v>
      </c>
      <c r="Z56" s="4" t="e">
        <f t="shared" si="72"/>
        <v>#REF!</v>
      </c>
      <c r="AA56" s="4" t="e">
        <f t="shared" si="72"/>
        <v>#REF!</v>
      </c>
      <c r="AB56" s="4" t="e">
        <f t="shared" si="72"/>
        <v>#REF!</v>
      </c>
      <c r="AC56" s="4" t="e">
        <f t="shared" si="72"/>
        <v>#REF!</v>
      </c>
      <c r="AD56" s="4" t="e">
        <f t="shared" si="72"/>
        <v>#REF!</v>
      </c>
      <c r="AE56" s="4" t="e">
        <f t="shared" si="72"/>
        <v>#REF!</v>
      </c>
      <c r="AF56" s="4" t="e">
        <f t="shared" si="72"/>
        <v>#REF!</v>
      </c>
      <c r="AG56" s="4" t="e">
        <f t="shared" si="72"/>
        <v>#REF!</v>
      </c>
      <c r="AH56" s="4" t="e">
        <f t="shared" si="72"/>
        <v>#REF!</v>
      </c>
      <c r="AI56" s="4" t="e">
        <f t="shared" si="72"/>
        <v>#REF!</v>
      </c>
      <c r="AJ56" s="4" t="e">
        <f t="shared" si="72"/>
        <v>#REF!</v>
      </c>
      <c r="AK56" s="4" t="e">
        <f t="shared" si="72"/>
        <v>#REF!</v>
      </c>
      <c r="AL56" s="4" t="e">
        <f t="shared" si="72"/>
        <v>#REF!</v>
      </c>
      <c r="AM56" s="4" t="e">
        <f t="shared" si="72"/>
        <v>#REF!</v>
      </c>
      <c r="AN56" s="4" t="e">
        <f t="shared" si="59"/>
        <v>#REF!</v>
      </c>
      <c r="AO56" s="4" t="e">
        <f t="shared" si="59"/>
        <v>#REF!</v>
      </c>
      <c r="AP56" s="4" t="e">
        <f t="shared" si="59"/>
        <v>#REF!</v>
      </c>
      <c r="AQ56" s="4" t="e">
        <f t="shared" si="59"/>
        <v>#REF!</v>
      </c>
      <c r="AR56" s="4" t="e">
        <f t="shared" si="59"/>
        <v>#REF!</v>
      </c>
      <c r="AS56" s="4" t="e">
        <f t="shared" si="59"/>
        <v>#REF!</v>
      </c>
      <c r="AT56" s="4" t="e">
        <f t="shared" si="59"/>
        <v>#REF!</v>
      </c>
      <c r="AU56" s="4" t="e">
        <f t="shared" si="59"/>
        <v>#REF!</v>
      </c>
      <c r="AV56" s="4" t="e">
        <f t="shared" si="59"/>
        <v>#REF!</v>
      </c>
      <c r="AW56" s="4" t="e">
        <f t="shared" si="59"/>
        <v>#REF!</v>
      </c>
      <c r="AX56" s="4" t="e">
        <f t="shared" si="59"/>
        <v>#REF!</v>
      </c>
      <c r="AY56" s="4" t="e">
        <f t="shared" si="59"/>
        <v>#REF!</v>
      </c>
      <c r="AZ56" s="4" t="e">
        <f t="shared" si="59"/>
        <v>#REF!</v>
      </c>
      <c r="BA56" s="4" t="e">
        <f t="shared" si="59"/>
        <v>#REF!</v>
      </c>
      <c r="BB56" s="4" t="e">
        <f t="shared" si="59"/>
        <v>#REF!</v>
      </c>
      <c r="BC56" s="4" t="e">
        <f t="shared" si="59"/>
        <v>#REF!</v>
      </c>
      <c r="BD56" s="4" t="e">
        <f t="shared" si="60"/>
        <v>#REF!</v>
      </c>
      <c r="BE56" s="4" t="e">
        <f t="shared" si="60"/>
        <v>#REF!</v>
      </c>
      <c r="BF56" s="4" t="e">
        <f t="shared" si="60"/>
        <v>#REF!</v>
      </c>
      <c r="BG56" s="4" t="e">
        <f t="shared" si="60"/>
        <v>#REF!</v>
      </c>
      <c r="BH56" s="4" t="e">
        <f t="shared" si="60"/>
        <v>#REF!</v>
      </c>
      <c r="BI56" s="4" t="e">
        <f t="shared" si="60"/>
        <v>#REF!</v>
      </c>
      <c r="BJ56" s="4" t="e">
        <f t="shared" si="60"/>
        <v>#REF!</v>
      </c>
      <c r="BK56" s="4" t="e">
        <f t="shared" si="60"/>
        <v>#REF!</v>
      </c>
      <c r="BL56" s="4" t="e">
        <f t="shared" si="60"/>
        <v>#REF!</v>
      </c>
      <c r="BM56" s="4" t="e">
        <f t="shared" si="60"/>
        <v>#REF!</v>
      </c>
      <c r="BN56" s="4" t="e">
        <f t="shared" si="60"/>
        <v>#REF!</v>
      </c>
      <c r="BO56" s="4" t="e">
        <f t="shared" si="60"/>
        <v>#REF!</v>
      </c>
      <c r="BP56" s="4" t="e">
        <f t="shared" si="60"/>
        <v>#REF!</v>
      </c>
      <c r="BQ56" s="4" t="e">
        <f t="shared" si="60"/>
        <v>#REF!</v>
      </c>
      <c r="BR56" s="4" t="e">
        <f t="shared" si="60"/>
        <v>#REF!</v>
      </c>
      <c r="BS56" s="4" t="e">
        <f t="shared" si="60"/>
        <v>#REF!</v>
      </c>
      <c r="BT56" s="4" t="e">
        <f t="shared" si="61"/>
        <v>#REF!</v>
      </c>
      <c r="BU56" s="4" t="e">
        <f t="shared" si="61"/>
        <v>#REF!</v>
      </c>
      <c r="BV56" s="4" t="e">
        <f t="shared" si="61"/>
        <v>#REF!</v>
      </c>
      <c r="BW56" s="4" t="e">
        <f t="shared" si="61"/>
        <v>#REF!</v>
      </c>
      <c r="BX56" s="4" t="e">
        <f t="shared" si="61"/>
        <v>#REF!</v>
      </c>
      <c r="BY56" s="4" t="e">
        <f t="shared" si="61"/>
        <v>#REF!</v>
      </c>
      <c r="BZ56" s="4" t="e">
        <f t="shared" si="61"/>
        <v>#REF!</v>
      </c>
      <c r="CA56" s="4" t="e">
        <f t="shared" si="61"/>
        <v>#REF!</v>
      </c>
      <c r="CB56" s="4" t="e">
        <f t="shared" si="61"/>
        <v>#REF!</v>
      </c>
      <c r="CC56" s="4" t="e">
        <f t="shared" si="61"/>
        <v>#REF!</v>
      </c>
      <c r="CD56" s="4" t="e">
        <f t="shared" si="61"/>
        <v>#REF!</v>
      </c>
      <c r="CE56" s="4" t="e">
        <f t="shared" si="61"/>
        <v>#REF!</v>
      </c>
      <c r="CF56" s="4" t="e">
        <f t="shared" si="61"/>
        <v>#REF!</v>
      </c>
      <c r="CG56" s="4" t="e">
        <f t="shared" si="61"/>
        <v>#REF!</v>
      </c>
      <c r="CH56" s="4" t="e">
        <f t="shared" si="61"/>
        <v>#REF!</v>
      </c>
      <c r="CI56" s="4" t="e">
        <f t="shared" si="61"/>
        <v>#REF!</v>
      </c>
      <c r="CJ56" s="4" t="e">
        <f t="shared" si="62"/>
        <v>#REF!</v>
      </c>
      <c r="CK56" s="4" t="e">
        <f t="shared" si="62"/>
        <v>#REF!</v>
      </c>
      <c r="CL56" s="4" t="e">
        <f t="shared" si="62"/>
        <v>#REF!</v>
      </c>
      <c r="CM56" s="4" t="e">
        <f t="shared" si="62"/>
        <v>#REF!</v>
      </c>
      <c r="CN56" s="4" t="e">
        <f t="shared" si="62"/>
        <v>#REF!</v>
      </c>
      <c r="CO56" s="4" t="e">
        <f t="shared" si="62"/>
        <v>#REF!</v>
      </c>
      <c r="CP56" s="4" t="e">
        <f t="shared" si="62"/>
        <v>#REF!</v>
      </c>
      <c r="CQ56" s="4" t="e">
        <f t="shared" si="62"/>
        <v>#REF!</v>
      </c>
      <c r="CR56" s="4" t="e">
        <f t="shared" si="62"/>
        <v>#REF!</v>
      </c>
      <c r="CS56" s="4" t="e">
        <f t="shared" si="62"/>
        <v>#REF!</v>
      </c>
      <c r="CT56" s="4" t="e">
        <f t="shared" si="62"/>
        <v>#REF!</v>
      </c>
      <c r="CU56" s="4" t="e">
        <f t="shared" si="62"/>
        <v>#REF!</v>
      </c>
      <c r="CV56" s="4" t="e">
        <f t="shared" si="62"/>
        <v>#REF!</v>
      </c>
      <c r="CW56" s="4" t="e">
        <f t="shared" si="62"/>
        <v>#REF!</v>
      </c>
      <c r="CX56" s="4" t="e">
        <f t="shared" si="62"/>
        <v>#REF!</v>
      </c>
      <c r="CY56" s="4" t="e">
        <f t="shared" si="62"/>
        <v>#REF!</v>
      </c>
      <c r="CZ56" s="4" t="e">
        <f t="shared" si="63"/>
        <v>#REF!</v>
      </c>
      <c r="DA56" s="4" t="e">
        <f t="shared" si="63"/>
        <v>#REF!</v>
      </c>
      <c r="DB56" s="4" t="e">
        <f t="shared" si="63"/>
        <v>#REF!</v>
      </c>
      <c r="DC56" s="4" t="e">
        <f t="shared" si="63"/>
        <v>#REF!</v>
      </c>
      <c r="DD56" s="4" t="e">
        <f t="shared" si="63"/>
        <v>#REF!</v>
      </c>
      <c r="DE56" s="4" t="e">
        <f t="shared" si="63"/>
        <v>#REF!</v>
      </c>
      <c r="DF56" s="4" t="e">
        <f t="shared" si="63"/>
        <v>#REF!</v>
      </c>
      <c r="DG56" s="4" t="e">
        <f t="shared" si="63"/>
        <v>#REF!</v>
      </c>
      <c r="DH56" s="4" t="e">
        <f t="shared" si="63"/>
        <v>#REF!</v>
      </c>
      <c r="DI56" s="4" t="e">
        <f t="shared" si="63"/>
        <v>#REF!</v>
      </c>
      <c r="DJ56" s="4" t="e">
        <f t="shared" si="63"/>
        <v>#REF!</v>
      </c>
      <c r="DK56" s="4" t="e">
        <f t="shared" si="63"/>
        <v>#REF!</v>
      </c>
      <c r="DL56" s="4" t="e">
        <f t="shared" si="63"/>
        <v>#REF!</v>
      </c>
      <c r="DM56" s="4" t="e">
        <f t="shared" si="63"/>
        <v>#REF!</v>
      </c>
      <c r="DN56" s="4" t="e">
        <f t="shared" si="63"/>
        <v>#REF!</v>
      </c>
      <c r="DO56" s="4" t="e">
        <f t="shared" si="63"/>
        <v>#REF!</v>
      </c>
      <c r="DP56" s="4" t="e">
        <f t="shared" si="64"/>
        <v>#REF!</v>
      </c>
      <c r="DQ56" s="4" t="e">
        <f t="shared" si="64"/>
        <v>#REF!</v>
      </c>
      <c r="DR56" s="4" t="e">
        <f t="shared" si="64"/>
        <v>#REF!</v>
      </c>
      <c r="DS56" s="4" t="e">
        <f t="shared" si="64"/>
        <v>#REF!</v>
      </c>
      <c r="DT56" s="4" t="e">
        <f t="shared" si="64"/>
        <v>#REF!</v>
      </c>
      <c r="DU56" s="4" t="e">
        <f t="shared" si="64"/>
        <v>#REF!</v>
      </c>
      <c r="DV56" s="4" t="e">
        <f t="shared" si="64"/>
        <v>#REF!</v>
      </c>
      <c r="DW56" s="4" t="e">
        <f t="shared" si="64"/>
        <v>#REF!</v>
      </c>
      <c r="DX56" s="4" t="e">
        <f t="shared" si="64"/>
        <v>#REF!</v>
      </c>
      <c r="DY56" s="4" t="e">
        <f t="shared" si="64"/>
        <v>#REF!</v>
      </c>
      <c r="DZ56" s="4" t="e">
        <f t="shared" si="64"/>
        <v>#REF!</v>
      </c>
      <c r="EA56" s="4" t="e">
        <f t="shared" si="64"/>
        <v>#REF!</v>
      </c>
      <c r="EB56" s="4" t="e">
        <f t="shared" si="64"/>
        <v>#REF!</v>
      </c>
      <c r="EC56" s="4" t="e">
        <f t="shared" si="64"/>
        <v>#REF!</v>
      </c>
      <c r="ED56" s="4" t="e">
        <f t="shared" si="64"/>
        <v>#REF!</v>
      </c>
      <c r="EE56" s="4" t="e">
        <f t="shared" si="64"/>
        <v>#REF!</v>
      </c>
      <c r="EF56" s="4" t="e">
        <f t="shared" si="65"/>
        <v>#REF!</v>
      </c>
      <c r="EG56" s="4" t="e">
        <f t="shared" si="65"/>
        <v>#REF!</v>
      </c>
      <c r="EH56" s="4" t="e">
        <f t="shared" si="65"/>
        <v>#REF!</v>
      </c>
      <c r="EI56" s="4" t="e">
        <f t="shared" si="65"/>
        <v>#REF!</v>
      </c>
      <c r="EJ56" s="4" t="e">
        <f t="shared" si="65"/>
        <v>#REF!</v>
      </c>
      <c r="EK56" s="4" t="e">
        <f t="shared" si="65"/>
        <v>#REF!</v>
      </c>
      <c r="EL56" s="4" t="e">
        <f t="shared" si="65"/>
        <v>#REF!</v>
      </c>
      <c r="EM56" s="4" t="e">
        <f t="shared" si="65"/>
        <v>#REF!</v>
      </c>
      <c r="EN56" s="4" t="e">
        <f t="shared" si="65"/>
        <v>#REF!</v>
      </c>
      <c r="EO56" s="4" t="e">
        <f t="shared" si="65"/>
        <v>#REF!</v>
      </c>
      <c r="EP56" s="4" t="e">
        <f t="shared" si="65"/>
        <v>#REF!</v>
      </c>
      <c r="EQ56" s="4" t="e">
        <f t="shared" si="65"/>
        <v>#REF!</v>
      </c>
      <c r="ER56" s="4" t="e">
        <f t="shared" si="65"/>
        <v>#REF!</v>
      </c>
      <c r="ES56" s="4" t="e">
        <f t="shared" si="65"/>
        <v>#REF!</v>
      </c>
      <c r="ET56" s="4" t="e">
        <f t="shared" si="65"/>
        <v>#REF!</v>
      </c>
      <c r="EU56" s="4" t="e">
        <f t="shared" si="65"/>
        <v>#REF!</v>
      </c>
      <c r="EV56" s="4" t="e">
        <f t="shared" si="66"/>
        <v>#REF!</v>
      </c>
      <c r="EW56" s="4" t="e">
        <f t="shared" si="66"/>
        <v>#REF!</v>
      </c>
      <c r="EX56" s="4" t="e">
        <f t="shared" si="66"/>
        <v>#REF!</v>
      </c>
      <c r="EY56" s="4" t="e">
        <f t="shared" si="66"/>
        <v>#REF!</v>
      </c>
      <c r="EZ56" s="4" t="e">
        <f t="shared" si="66"/>
        <v>#REF!</v>
      </c>
      <c r="FA56" s="4" t="e">
        <f t="shared" si="66"/>
        <v>#REF!</v>
      </c>
      <c r="FB56" s="4" t="e">
        <f t="shared" si="66"/>
        <v>#REF!</v>
      </c>
      <c r="FC56" s="4" t="e">
        <f t="shared" si="66"/>
        <v>#REF!</v>
      </c>
      <c r="FD56" s="4" t="e">
        <f t="shared" si="66"/>
        <v>#REF!</v>
      </c>
      <c r="FE56" s="4" t="e">
        <f t="shared" si="66"/>
        <v>#REF!</v>
      </c>
      <c r="FF56" s="4" t="e">
        <f t="shared" si="66"/>
        <v>#REF!</v>
      </c>
      <c r="FG56" s="4" t="e">
        <f t="shared" si="66"/>
        <v>#REF!</v>
      </c>
      <c r="FH56" s="4" t="e">
        <f t="shared" si="66"/>
        <v>#REF!</v>
      </c>
      <c r="FI56" s="4" t="e">
        <f t="shared" si="66"/>
        <v>#REF!</v>
      </c>
      <c r="FJ56" s="4" t="e">
        <f t="shared" si="66"/>
        <v>#REF!</v>
      </c>
      <c r="FK56" s="4" t="e">
        <f t="shared" si="66"/>
        <v>#REF!</v>
      </c>
      <c r="FL56" s="4" t="e">
        <f t="shared" si="67"/>
        <v>#REF!</v>
      </c>
      <c r="FM56" s="4" t="e">
        <f t="shared" si="67"/>
        <v>#REF!</v>
      </c>
      <c r="FN56" s="4" t="e">
        <f t="shared" si="67"/>
        <v>#REF!</v>
      </c>
      <c r="FO56" s="4" t="e">
        <f t="shared" si="67"/>
        <v>#REF!</v>
      </c>
      <c r="FP56" s="4" t="e">
        <f t="shared" si="67"/>
        <v>#REF!</v>
      </c>
      <c r="FQ56" s="4" t="e">
        <f t="shared" si="67"/>
        <v>#REF!</v>
      </c>
      <c r="FR56" s="4" t="e">
        <f t="shared" si="67"/>
        <v>#REF!</v>
      </c>
      <c r="FS56" s="4" t="e">
        <f t="shared" si="67"/>
        <v>#REF!</v>
      </c>
      <c r="FT56" s="4" t="e">
        <f t="shared" si="67"/>
        <v>#REF!</v>
      </c>
      <c r="FU56" s="4" t="e">
        <f t="shared" si="67"/>
        <v>#REF!</v>
      </c>
      <c r="FV56" s="4" t="e">
        <f t="shared" si="67"/>
        <v>#REF!</v>
      </c>
      <c r="FW56" s="4" t="e">
        <f t="shared" si="67"/>
        <v>#REF!</v>
      </c>
      <c r="FX56" s="4" t="e">
        <f t="shared" si="67"/>
        <v>#REF!</v>
      </c>
      <c r="FY56" s="4" t="e">
        <f t="shared" si="67"/>
        <v>#REF!</v>
      </c>
      <c r="FZ56" s="4" t="e">
        <f t="shared" si="67"/>
        <v>#REF!</v>
      </c>
      <c r="GA56" s="4" t="e">
        <f t="shared" si="67"/>
        <v>#REF!</v>
      </c>
      <c r="GB56" s="4" t="e">
        <f t="shared" si="68"/>
        <v>#REF!</v>
      </c>
      <c r="GC56" s="4" t="e">
        <f t="shared" si="68"/>
        <v>#REF!</v>
      </c>
      <c r="GD56" s="4" t="e">
        <f t="shared" si="68"/>
        <v>#REF!</v>
      </c>
      <c r="GE56" s="4" t="e">
        <f t="shared" si="68"/>
        <v>#REF!</v>
      </c>
      <c r="GF56" s="4" t="e">
        <f t="shared" si="68"/>
        <v>#REF!</v>
      </c>
      <c r="GG56" s="4" t="e">
        <f t="shared" si="68"/>
        <v>#REF!</v>
      </c>
      <c r="GH56" s="4" t="e">
        <f t="shared" si="68"/>
        <v>#REF!</v>
      </c>
      <c r="GI56" s="4" t="e">
        <f t="shared" si="68"/>
        <v>#REF!</v>
      </c>
      <c r="GJ56" s="4" t="e">
        <f t="shared" si="68"/>
        <v>#REF!</v>
      </c>
      <c r="GK56" s="4" t="e">
        <f t="shared" si="68"/>
        <v>#REF!</v>
      </c>
      <c r="GL56" s="4" t="e">
        <f t="shared" si="68"/>
        <v>#REF!</v>
      </c>
      <c r="GM56" s="4" t="e">
        <f t="shared" si="68"/>
        <v>#REF!</v>
      </c>
      <c r="GN56" s="4" t="e">
        <f t="shared" si="68"/>
        <v>#REF!</v>
      </c>
      <c r="GO56" s="4" t="e">
        <f t="shared" si="68"/>
        <v>#REF!</v>
      </c>
      <c r="GP56" s="4" t="e">
        <f t="shared" si="68"/>
        <v>#REF!</v>
      </c>
      <c r="GQ56" s="4" t="e">
        <f t="shared" si="68"/>
        <v>#REF!</v>
      </c>
      <c r="GR56" s="4" t="e">
        <f t="shared" si="69"/>
        <v>#REF!</v>
      </c>
      <c r="GS56" s="4" t="e">
        <f t="shared" si="69"/>
        <v>#REF!</v>
      </c>
      <c r="GT56" s="4" t="e">
        <f t="shared" si="69"/>
        <v>#REF!</v>
      </c>
      <c r="GU56" s="4" t="e">
        <f t="shared" si="69"/>
        <v>#REF!</v>
      </c>
      <c r="GV56" s="4" t="e">
        <f t="shared" si="69"/>
        <v>#REF!</v>
      </c>
      <c r="GW56" s="4" t="e">
        <f t="shared" si="69"/>
        <v>#REF!</v>
      </c>
      <c r="GX56" s="4" t="e">
        <f t="shared" si="69"/>
        <v>#REF!</v>
      </c>
      <c r="GY56" s="4" t="e">
        <f t="shared" si="69"/>
        <v>#REF!</v>
      </c>
      <c r="GZ56" s="4" t="e">
        <f t="shared" si="69"/>
        <v>#REF!</v>
      </c>
      <c r="HA56" s="4" t="e">
        <f t="shared" si="69"/>
        <v>#REF!</v>
      </c>
      <c r="HB56" s="4" t="e">
        <f t="shared" si="69"/>
        <v>#REF!</v>
      </c>
      <c r="HC56" s="4" t="e">
        <f t="shared" si="69"/>
        <v>#REF!</v>
      </c>
      <c r="HD56" s="4" t="e">
        <f t="shared" si="69"/>
        <v>#REF!</v>
      </c>
      <c r="HE56" s="4" t="e">
        <f t="shared" si="69"/>
        <v>#REF!</v>
      </c>
      <c r="HF56" s="4" t="e">
        <f t="shared" si="69"/>
        <v>#REF!</v>
      </c>
      <c r="HG56" s="4" t="e">
        <f t="shared" si="69"/>
        <v>#REF!</v>
      </c>
      <c r="HH56" s="4" t="e">
        <f t="shared" si="70"/>
        <v>#REF!</v>
      </c>
      <c r="HI56" s="4" t="e">
        <f t="shared" si="70"/>
        <v>#REF!</v>
      </c>
      <c r="HJ56" s="4" t="e">
        <f t="shared" si="70"/>
        <v>#REF!</v>
      </c>
      <c r="HK56" s="4" t="e">
        <f t="shared" si="70"/>
        <v>#REF!</v>
      </c>
      <c r="HL56" s="4" t="e">
        <f t="shared" si="70"/>
        <v>#REF!</v>
      </c>
      <c r="HM56" s="4" t="e">
        <f t="shared" si="70"/>
        <v>#REF!</v>
      </c>
      <c r="HN56" s="4" t="e">
        <f t="shared" si="70"/>
        <v>#REF!</v>
      </c>
      <c r="HO56" s="4" t="e">
        <f t="shared" si="70"/>
        <v>#REF!</v>
      </c>
      <c r="HP56" s="4" t="e">
        <f t="shared" si="70"/>
        <v>#REF!</v>
      </c>
      <c r="HQ56" s="4" t="e">
        <f t="shared" si="70"/>
        <v>#REF!</v>
      </c>
      <c r="HR56" s="4" t="e">
        <f t="shared" si="70"/>
        <v>#REF!</v>
      </c>
      <c r="HS56" s="4" t="e">
        <f t="shared" si="70"/>
        <v>#REF!</v>
      </c>
      <c r="HT56" s="4" t="e">
        <f t="shared" si="70"/>
        <v>#REF!</v>
      </c>
      <c r="HU56" s="4" t="e">
        <f t="shared" si="70"/>
        <v>#REF!</v>
      </c>
      <c r="HV56" s="4" t="e">
        <f t="shared" si="70"/>
        <v>#REF!</v>
      </c>
      <c r="HW56" s="4" t="e">
        <f t="shared" si="70"/>
        <v>#REF!</v>
      </c>
      <c r="HX56" s="4" t="e">
        <f t="shared" si="71"/>
        <v>#REF!</v>
      </c>
      <c r="HY56" s="4" t="e">
        <f t="shared" si="71"/>
        <v>#REF!</v>
      </c>
      <c r="HZ56" s="4" t="e">
        <f t="shared" si="71"/>
        <v>#REF!</v>
      </c>
      <c r="IA56" s="4" t="e">
        <f t="shared" si="71"/>
        <v>#REF!</v>
      </c>
      <c r="IB56" s="4" t="e">
        <f t="shared" si="71"/>
        <v>#REF!</v>
      </c>
      <c r="IC56" s="4" t="e">
        <f t="shared" si="71"/>
        <v>#REF!</v>
      </c>
      <c r="ID56" s="4" t="e">
        <f t="shared" si="71"/>
        <v>#REF!</v>
      </c>
      <c r="IE56" s="4" t="e">
        <f t="shared" si="71"/>
        <v>#REF!</v>
      </c>
      <c r="IF56" s="4" t="e">
        <f t="shared" si="71"/>
        <v>#REF!</v>
      </c>
      <c r="IG56" s="4" t="e">
        <f t="shared" si="71"/>
        <v>#REF!</v>
      </c>
      <c r="IH56" s="4" t="e">
        <f t="shared" si="71"/>
        <v>#REF!</v>
      </c>
      <c r="II56" s="4" t="e">
        <f t="shared" si="71"/>
        <v>#REF!</v>
      </c>
      <c r="IK56" s="7" t="e">
        <f t="shared" si="25"/>
        <v>#REF!</v>
      </c>
      <c r="IL56" s="4" t="e">
        <f t="shared" si="26"/>
        <v>#REF!</v>
      </c>
      <c r="IM56" s="4" t="e">
        <f t="shared" si="26"/>
        <v>#REF!</v>
      </c>
    </row>
    <row r="57" spans="7:247" ht="8" customHeight="1" x14ac:dyDescent="0.2">
      <c r="G57" s="8">
        <f t="shared" si="27"/>
        <v>1.0300000000000005</v>
      </c>
      <c r="H57" s="9" t="e">
        <f t="shared" si="8"/>
        <v>#REF!</v>
      </c>
      <c r="I57" s="4" t="e">
        <f t="shared" si="73"/>
        <v>#REF!</v>
      </c>
      <c r="J57" s="4" t="e">
        <f t="shared" si="73"/>
        <v>#REF!</v>
      </c>
      <c r="K57" s="4" t="e">
        <f t="shared" si="73"/>
        <v>#REF!</v>
      </c>
      <c r="L57" s="4" t="e">
        <f t="shared" si="73"/>
        <v>#REF!</v>
      </c>
      <c r="M57" s="4" t="e">
        <f t="shared" si="73"/>
        <v>#REF!</v>
      </c>
      <c r="N57" s="4" t="e">
        <f t="shared" si="73"/>
        <v>#REF!</v>
      </c>
      <c r="O57" s="4" t="e">
        <f t="shared" si="73"/>
        <v>#REF!</v>
      </c>
      <c r="P57" s="4" t="e">
        <f t="shared" si="73"/>
        <v>#REF!</v>
      </c>
      <c r="Q57" s="4" t="e">
        <f t="shared" si="73"/>
        <v>#REF!</v>
      </c>
      <c r="R57" s="4" t="e">
        <f t="shared" si="73"/>
        <v>#REF!</v>
      </c>
      <c r="S57" s="4" t="e">
        <f t="shared" si="73"/>
        <v>#REF!</v>
      </c>
      <c r="T57" s="4" t="e">
        <f t="shared" si="73"/>
        <v>#REF!</v>
      </c>
      <c r="U57" s="4" t="e">
        <f t="shared" si="73"/>
        <v>#REF!</v>
      </c>
      <c r="V57" s="4" t="e">
        <f t="shared" si="73"/>
        <v>#REF!</v>
      </c>
      <c r="W57" s="4" t="e">
        <f t="shared" si="73"/>
        <v>#REF!</v>
      </c>
      <c r="X57" s="4" t="e">
        <f t="shared" si="73"/>
        <v>#REF!</v>
      </c>
      <c r="Y57" s="4" t="e">
        <f t="shared" si="72"/>
        <v>#REF!</v>
      </c>
      <c r="Z57" s="4" t="e">
        <f t="shared" si="72"/>
        <v>#REF!</v>
      </c>
      <c r="AA57" s="4" t="e">
        <f t="shared" si="72"/>
        <v>#REF!</v>
      </c>
      <c r="AB57" s="4" t="e">
        <f t="shared" si="72"/>
        <v>#REF!</v>
      </c>
      <c r="AC57" s="4" t="e">
        <f t="shared" si="72"/>
        <v>#REF!</v>
      </c>
      <c r="AD57" s="4" t="e">
        <f t="shared" si="72"/>
        <v>#REF!</v>
      </c>
      <c r="AE57" s="4" t="e">
        <f t="shared" si="72"/>
        <v>#REF!</v>
      </c>
      <c r="AF57" s="4" t="e">
        <f t="shared" si="72"/>
        <v>#REF!</v>
      </c>
      <c r="AG57" s="4" t="e">
        <f t="shared" si="72"/>
        <v>#REF!</v>
      </c>
      <c r="AH57" s="4" t="e">
        <f t="shared" si="72"/>
        <v>#REF!</v>
      </c>
      <c r="AI57" s="4" t="e">
        <f t="shared" si="72"/>
        <v>#REF!</v>
      </c>
      <c r="AJ57" s="4" t="e">
        <f t="shared" si="72"/>
        <v>#REF!</v>
      </c>
      <c r="AK57" s="4" t="e">
        <f t="shared" si="72"/>
        <v>#REF!</v>
      </c>
      <c r="AL57" s="4" t="e">
        <f t="shared" si="72"/>
        <v>#REF!</v>
      </c>
      <c r="AM57" s="4" t="e">
        <f t="shared" si="72"/>
        <v>#REF!</v>
      </c>
      <c r="AN57" s="4" t="e">
        <f t="shared" si="59"/>
        <v>#REF!</v>
      </c>
      <c r="AO57" s="4" t="e">
        <f t="shared" si="59"/>
        <v>#REF!</v>
      </c>
      <c r="AP57" s="4" t="e">
        <f t="shared" si="59"/>
        <v>#REF!</v>
      </c>
      <c r="AQ57" s="4" t="e">
        <f t="shared" si="59"/>
        <v>#REF!</v>
      </c>
      <c r="AR57" s="4" t="e">
        <f t="shared" si="59"/>
        <v>#REF!</v>
      </c>
      <c r="AS57" s="4" t="e">
        <f t="shared" si="59"/>
        <v>#REF!</v>
      </c>
      <c r="AT57" s="4" t="e">
        <f t="shared" si="59"/>
        <v>#REF!</v>
      </c>
      <c r="AU57" s="4" t="e">
        <f t="shared" si="59"/>
        <v>#REF!</v>
      </c>
      <c r="AV57" s="4" t="e">
        <f t="shared" si="59"/>
        <v>#REF!</v>
      </c>
      <c r="AW57" s="4" t="e">
        <f t="shared" si="59"/>
        <v>#REF!</v>
      </c>
      <c r="AX57" s="4" t="e">
        <f t="shared" si="59"/>
        <v>#REF!</v>
      </c>
      <c r="AY57" s="4" t="e">
        <f t="shared" si="59"/>
        <v>#REF!</v>
      </c>
      <c r="AZ57" s="4" t="e">
        <f t="shared" si="59"/>
        <v>#REF!</v>
      </c>
      <c r="BA57" s="4" t="e">
        <f t="shared" si="59"/>
        <v>#REF!</v>
      </c>
      <c r="BB57" s="4" t="e">
        <f t="shared" si="59"/>
        <v>#REF!</v>
      </c>
      <c r="BC57" s="4" t="e">
        <f t="shared" si="59"/>
        <v>#REF!</v>
      </c>
      <c r="BD57" s="4" t="e">
        <f t="shared" si="60"/>
        <v>#REF!</v>
      </c>
      <c r="BE57" s="4" t="e">
        <f t="shared" si="60"/>
        <v>#REF!</v>
      </c>
      <c r="BF57" s="4" t="e">
        <f t="shared" si="60"/>
        <v>#REF!</v>
      </c>
      <c r="BG57" s="4" t="e">
        <f t="shared" si="60"/>
        <v>#REF!</v>
      </c>
      <c r="BH57" s="4" t="e">
        <f t="shared" si="60"/>
        <v>#REF!</v>
      </c>
      <c r="BI57" s="4" t="e">
        <f t="shared" si="60"/>
        <v>#REF!</v>
      </c>
      <c r="BJ57" s="4" t="e">
        <f t="shared" si="60"/>
        <v>#REF!</v>
      </c>
      <c r="BK57" s="4" t="e">
        <f t="shared" si="60"/>
        <v>#REF!</v>
      </c>
      <c r="BL57" s="4" t="e">
        <f t="shared" si="60"/>
        <v>#REF!</v>
      </c>
      <c r="BM57" s="4" t="e">
        <f t="shared" si="60"/>
        <v>#REF!</v>
      </c>
      <c r="BN57" s="4" t="e">
        <f t="shared" si="60"/>
        <v>#REF!</v>
      </c>
      <c r="BO57" s="4" t="e">
        <f t="shared" si="60"/>
        <v>#REF!</v>
      </c>
      <c r="BP57" s="4" t="e">
        <f t="shared" si="60"/>
        <v>#REF!</v>
      </c>
      <c r="BQ57" s="4" t="e">
        <f t="shared" si="60"/>
        <v>#REF!</v>
      </c>
      <c r="BR57" s="4" t="e">
        <f t="shared" si="60"/>
        <v>#REF!</v>
      </c>
      <c r="BS57" s="4" t="e">
        <f t="shared" si="60"/>
        <v>#REF!</v>
      </c>
      <c r="BT57" s="4" t="e">
        <f t="shared" si="61"/>
        <v>#REF!</v>
      </c>
      <c r="BU57" s="4" t="e">
        <f t="shared" si="61"/>
        <v>#REF!</v>
      </c>
      <c r="BV57" s="4" t="e">
        <f t="shared" si="61"/>
        <v>#REF!</v>
      </c>
      <c r="BW57" s="4" t="e">
        <f t="shared" si="61"/>
        <v>#REF!</v>
      </c>
      <c r="BX57" s="4" t="e">
        <f t="shared" si="61"/>
        <v>#REF!</v>
      </c>
      <c r="BY57" s="4" t="e">
        <f t="shared" si="61"/>
        <v>#REF!</v>
      </c>
      <c r="BZ57" s="4" t="e">
        <f t="shared" si="61"/>
        <v>#REF!</v>
      </c>
      <c r="CA57" s="4" t="e">
        <f t="shared" si="61"/>
        <v>#REF!</v>
      </c>
      <c r="CB57" s="4" t="e">
        <f t="shared" si="61"/>
        <v>#REF!</v>
      </c>
      <c r="CC57" s="4" t="e">
        <f t="shared" si="61"/>
        <v>#REF!</v>
      </c>
      <c r="CD57" s="4" t="e">
        <f t="shared" si="61"/>
        <v>#REF!</v>
      </c>
      <c r="CE57" s="4" t="e">
        <f t="shared" si="61"/>
        <v>#REF!</v>
      </c>
      <c r="CF57" s="4" t="e">
        <f t="shared" si="61"/>
        <v>#REF!</v>
      </c>
      <c r="CG57" s="4" t="e">
        <f t="shared" si="61"/>
        <v>#REF!</v>
      </c>
      <c r="CH57" s="4" t="e">
        <f t="shared" si="61"/>
        <v>#REF!</v>
      </c>
      <c r="CI57" s="4" t="e">
        <f t="shared" si="61"/>
        <v>#REF!</v>
      </c>
      <c r="CJ57" s="4" t="e">
        <f t="shared" si="62"/>
        <v>#REF!</v>
      </c>
      <c r="CK57" s="4" t="e">
        <f t="shared" si="62"/>
        <v>#REF!</v>
      </c>
      <c r="CL57" s="4" t="e">
        <f t="shared" si="62"/>
        <v>#REF!</v>
      </c>
      <c r="CM57" s="4" t="e">
        <f t="shared" si="62"/>
        <v>#REF!</v>
      </c>
      <c r="CN57" s="4" t="e">
        <f t="shared" si="62"/>
        <v>#REF!</v>
      </c>
      <c r="CO57" s="4" t="e">
        <f t="shared" si="62"/>
        <v>#REF!</v>
      </c>
      <c r="CP57" s="4" t="e">
        <f t="shared" si="62"/>
        <v>#REF!</v>
      </c>
      <c r="CQ57" s="4" t="e">
        <f t="shared" si="62"/>
        <v>#REF!</v>
      </c>
      <c r="CR57" s="4" t="e">
        <f t="shared" si="62"/>
        <v>#REF!</v>
      </c>
      <c r="CS57" s="4" t="e">
        <f t="shared" si="62"/>
        <v>#REF!</v>
      </c>
      <c r="CT57" s="4" t="e">
        <f t="shared" si="62"/>
        <v>#REF!</v>
      </c>
      <c r="CU57" s="4" t="e">
        <f t="shared" si="62"/>
        <v>#REF!</v>
      </c>
      <c r="CV57" s="4" t="e">
        <f t="shared" si="62"/>
        <v>#REF!</v>
      </c>
      <c r="CW57" s="4" t="e">
        <f t="shared" si="62"/>
        <v>#REF!</v>
      </c>
      <c r="CX57" s="4" t="e">
        <f t="shared" si="62"/>
        <v>#REF!</v>
      </c>
      <c r="CY57" s="4" t="e">
        <f t="shared" si="62"/>
        <v>#REF!</v>
      </c>
      <c r="CZ57" s="4" t="e">
        <f t="shared" si="63"/>
        <v>#REF!</v>
      </c>
      <c r="DA57" s="4" t="e">
        <f t="shared" si="63"/>
        <v>#REF!</v>
      </c>
      <c r="DB57" s="4" t="e">
        <f t="shared" si="63"/>
        <v>#REF!</v>
      </c>
      <c r="DC57" s="4" t="e">
        <f t="shared" si="63"/>
        <v>#REF!</v>
      </c>
      <c r="DD57" s="4" t="e">
        <f t="shared" si="63"/>
        <v>#REF!</v>
      </c>
      <c r="DE57" s="4" t="e">
        <f t="shared" si="63"/>
        <v>#REF!</v>
      </c>
      <c r="DF57" s="4" t="e">
        <f t="shared" si="63"/>
        <v>#REF!</v>
      </c>
      <c r="DG57" s="4" t="e">
        <f t="shared" si="63"/>
        <v>#REF!</v>
      </c>
      <c r="DH57" s="4" t="e">
        <f t="shared" si="63"/>
        <v>#REF!</v>
      </c>
      <c r="DI57" s="4" t="e">
        <f t="shared" si="63"/>
        <v>#REF!</v>
      </c>
      <c r="DJ57" s="4" t="e">
        <f t="shared" si="63"/>
        <v>#REF!</v>
      </c>
      <c r="DK57" s="4" t="e">
        <f t="shared" si="63"/>
        <v>#REF!</v>
      </c>
      <c r="DL57" s="4" t="e">
        <f t="shared" si="63"/>
        <v>#REF!</v>
      </c>
      <c r="DM57" s="4" t="e">
        <f t="shared" si="63"/>
        <v>#REF!</v>
      </c>
      <c r="DN57" s="4" t="e">
        <f t="shared" si="63"/>
        <v>#REF!</v>
      </c>
      <c r="DO57" s="4" t="e">
        <f t="shared" si="63"/>
        <v>#REF!</v>
      </c>
      <c r="DP57" s="4" t="e">
        <f t="shared" si="64"/>
        <v>#REF!</v>
      </c>
      <c r="DQ57" s="4" t="e">
        <f t="shared" si="64"/>
        <v>#REF!</v>
      </c>
      <c r="DR57" s="4" t="e">
        <f t="shared" si="64"/>
        <v>#REF!</v>
      </c>
      <c r="DS57" s="4" t="e">
        <f t="shared" si="64"/>
        <v>#REF!</v>
      </c>
      <c r="DT57" s="4" t="e">
        <f t="shared" si="64"/>
        <v>#REF!</v>
      </c>
      <c r="DU57" s="4" t="e">
        <f t="shared" si="64"/>
        <v>#REF!</v>
      </c>
      <c r="DV57" s="4" t="e">
        <f t="shared" si="64"/>
        <v>#REF!</v>
      </c>
      <c r="DW57" s="4" t="e">
        <f t="shared" si="64"/>
        <v>#REF!</v>
      </c>
      <c r="DX57" s="4" t="e">
        <f t="shared" si="64"/>
        <v>#REF!</v>
      </c>
      <c r="DY57" s="4" t="e">
        <f t="shared" si="64"/>
        <v>#REF!</v>
      </c>
      <c r="DZ57" s="4" t="e">
        <f t="shared" si="64"/>
        <v>#REF!</v>
      </c>
      <c r="EA57" s="4" t="e">
        <f t="shared" si="64"/>
        <v>#REF!</v>
      </c>
      <c r="EB57" s="4" t="e">
        <f t="shared" si="64"/>
        <v>#REF!</v>
      </c>
      <c r="EC57" s="4" t="e">
        <f t="shared" si="64"/>
        <v>#REF!</v>
      </c>
      <c r="ED57" s="4" t="e">
        <f t="shared" si="64"/>
        <v>#REF!</v>
      </c>
      <c r="EE57" s="4" t="e">
        <f t="shared" si="64"/>
        <v>#REF!</v>
      </c>
      <c r="EF57" s="4" t="e">
        <f t="shared" si="65"/>
        <v>#REF!</v>
      </c>
      <c r="EG57" s="4" t="e">
        <f t="shared" si="65"/>
        <v>#REF!</v>
      </c>
      <c r="EH57" s="4" t="e">
        <f t="shared" si="65"/>
        <v>#REF!</v>
      </c>
      <c r="EI57" s="4" t="e">
        <f t="shared" si="65"/>
        <v>#REF!</v>
      </c>
      <c r="EJ57" s="4" t="e">
        <f t="shared" si="65"/>
        <v>#REF!</v>
      </c>
      <c r="EK57" s="4" t="e">
        <f t="shared" si="65"/>
        <v>#REF!</v>
      </c>
      <c r="EL57" s="4" t="e">
        <f t="shared" si="65"/>
        <v>#REF!</v>
      </c>
      <c r="EM57" s="4" t="e">
        <f t="shared" si="65"/>
        <v>#REF!</v>
      </c>
      <c r="EN57" s="4" t="e">
        <f t="shared" si="65"/>
        <v>#REF!</v>
      </c>
      <c r="EO57" s="4" t="e">
        <f t="shared" si="65"/>
        <v>#REF!</v>
      </c>
      <c r="EP57" s="4" t="e">
        <f t="shared" si="65"/>
        <v>#REF!</v>
      </c>
      <c r="EQ57" s="4" t="e">
        <f t="shared" si="65"/>
        <v>#REF!</v>
      </c>
      <c r="ER57" s="4" t="e">
        <f t="shared" si="65"/>
        <v>#REF!</v>
      </c>
      <c r="ES57" s="4" t="e">
        <f t="shared" si="65"/>
        <v>#REF!</v>
      </c>
      <c r="ET57" s="4" t="e">
        <f t="shared" si="65"/>
        <v>#REF!</v>
      </c>
      <c r="EU57" s="4" t="e">
        <f t="shared" si="65"/>
        <v>#REF!</v>
      </c>
      <c r="EV57" s="4" t="e">
        <f t="shared" si="66"/>
        <v>#REF!</v>
      </c>
      <c r="EW57" s="4" t="e">
        <f t="shared" si="66"/>
        <v>#REF!</v>
      </c>
      <c r="EX57" s="4" t="e">
        <f t="shared" si="66"/>
        <v>#REF!</v>
      </c>
      <c r="EY57" s="4" t="e">
        <f t="shared" si="66"/>
        <v>#REF!</v>
      </c>
      <c r="EZ57" s="4" t="e">
        <f t="shared" si="66"/>
        <v>#REF!</v>
      </c>
      <c r="FA57" s="4" t="e">
        <f t="shared" si="66"/>
        <v>#REF!</v>
      </c>
      <c r="FB57" s="4" t="e">
        <f t="shared" si="66"/>
        <v>#REF!</v>
      </c>
      <c r="FC57" s="4" t="e">
        <f t="shared" si="66"/>
        <v>#REF!</v>
      </c>
      <c r="FD57" s="4" t="e">
        <f t="shared" si="66"/>
        <v>#REF!</v>
      </c>
      <c r="FE57" s="4" t="e">
        <f t="shared" si="66"/>
        <v>#REF!</v>
      </c>
      <c r="FF57" s="4" t="e">
        <f t="shared" si="66"/>
        <v>#REF!</v>
      </c>
      <c r="FG57" s="4" t="e">
        <f t="shared" si="66"/>
        <v>#REF!</v>
      </c>
      <c r="FH57" s="4" t="e">
        <f t="shared" si="66"/>
        <v>#REF!</v>
      </c>
      <c r="FI57" s="4" t="e">
        <f t="shared" si="66"/>
        <v>#REF!</v>
      </c>
      <c r="FJ57" s="4" t="e">
        <f t="shared" si="66"/>
        <v>#REF!</v>
      </c>
      <c r="FK57" s="4" t="e">
        <f t="shared" si="66"/>
        <v>#REF!</v>
      </c>
      <c r="FL57" s="4" t="e">
        <f t="shared" si="67"/>
        <v>#REF!</v>
      </c>
      <c r="FM57" s="4" t="e">
        <f t="shared" si="67"/>
        <v>#REF!</v>
      </c>
      <c r="FN57" s="4" t="e">
        <f t="shared" si="67"/>
        <v>#REF!</v>
      </c>
      <c r="FO57" s="4" t="e">
        <f t="shared" si="67"/>
        <v>#REF!</v>
      </c>
      <c r="FP57" s="4" t="e">
        <f t="shared" si="67"/>
        <v>#REF!</v>
      </c>
      <c r="FQ57" s="4" t="e">
        <f t="shared" si="67"/>
        <v>#REF!</v>
      </c>
      <c r="FR57" s="4" t="e">
        <f t="shared" si="67"/>
        <v>#REF!</v>
      </c>
      <c r="FS57" s="4" t="e">
        <f t="shared" si="67"/>
        <v>#REF!</v>
      </c>
      <c r="FT57" s="4" t="e">
        <f t="shared" si="67"/>
        <v>#REF!</v>
      </c>
      <c r="FU57" s="4" t="e">
        <f t="shared" si="67"/>
        <v>#REF!</v>
      </c>
      <c r="FV57" s="4" t="e">
        <f t="shared" si="67"/>
        <v>#REF!</v>
      </c>
      <c r="FW57" s="4" t="e">
        <f t="shared" si="67"/>
        <v>#REF!</v>
      </c>
      <c r="FX57" s="4" t="e">
        <f t="shared" si="67"/>
        <v>#REF!</v>
      </c>
      <c r="FY57" s="4" t="e">
        <f t="shared" si="67"/>
        <v>#REF!</v>
      </c>
      <c r="FZ57" s="4" t="e">
        <f t="shared" si="67"/>
        <v>#REF!</v>
      </c>
      <c r="GA57" s="4" t="e">
        <f t="shared" si="67"/>
        <v>#REF!</v>
      </c>
      <c r="GB57" s="4" t="e">
        <f t="shared" si="68"/>
        <v>#REF!</v>
      </c>
      <c r="GC57" s="4" t="e">
        <f t="shared" si="68"/>
        <v>#REF!</v>
      </c>
      <c r="GD57" s="4" t="e">
        <f t="shared" si="68"/>
        <v>#REF!</v>
      </c>
      <c r="GE57" s="4" t="e">
        <f t="shared" si="68"/>
        <v>#REF!</v>
      </c>
      <c r="GF57" s="4" t="e">
        <f t="shared" si="68"/>
        <v>#REF!</v>
      </c>
      <c r="GG57" s="4" t="e">
        <f t="shared" si="68"/>
        <v>#REF!</v>
      </c>
      <c r="GH57" s="4" t="e">
        <f t="shared" si="68"/>
        <v>#REF!</v>
      </c>
      <c r="GI57" s="4" t="e">
        <f t="shared" si="68"/>
        <v>#REF!</v>
      </c>
      <c r="GJ57" s="4" t="e">
        <f t="shared" si="68"/>
        <v>#REF!</v>
      </c>
      <c r="GK57" s="4" t="e">
        <f t="shared" si="68"/>
        <v>#REF!</v>
      </c>
      <c r="GL57" s="4" t="e">
        <f t="shared" si="68"/>
        <v>#REF!</v>
      </c>
      <c r="GM57" s="4" t="e">
        <f t="shared" si="68"/>
        <v>#REF!</v>
      </c>
      <c r="GN57" s="4" t="e">
        <f t="shared" si="68"/>
        <v>#REF!</v>
      </c>
      <c r="GO57" s="4" t="e">
        <f t="shared" si="68"/>
        <v>#REF!</v>
      </c>
      <c r="GP57" s="4" t="e">
        <f t="shared" si="68"/>
        <v>#REF!</v>
      </c>
      <c r="GQ57" s="4" t="e">
        <f t="shared" si="68"/>
        <v>#REF!</v>
      </c>
      <c r="GR57" s="4" t="e">
        <f t="shared" si="69"/>
        <v>#REF!</v>
      </c>
      <c r="GS57" s="4" t="e">
        <f t="shared" si="69"/>
        <v>#REF!</v>
      </c>
      <c r="GT57" s="4" t="e">
        <f t="shared" si="69"/>
        <v>#REF!</v>
      </c>
      <c r="GU57" s="4" t="e">
        <f t="shared" si="69"/>
        <v>#REF!</v>
      </c>
      <c r="GV57" s="4" t="e">
        <f t="shared" si="69"/>
        <v>#REF!</v>
      </c>
      <c r="GW57" s="4" t="e">
        <f t="shared" si="69"/>
        <v>#REF!</v>
      </c>
      <c r="GX57" s="4" t="e">
        <f t="shared" si="69"/>
        <v>#REF!</v>
      </c>
      <c r="GY57" s="4" t="e">
        <f t="shared" si="69"/>
        <v>#REF!</v>
      </c>
      <c r="GZ57" s="4" t="e">
        <f t="shared" si="69"/>
        <v>#REF!</v>
      </c>
      <c r="HA57" s="4" t="e">
        <f t="shared" si="69"/>
        <v>#REF!</v>
      </c>
      <c r="HB57" s="4" t="e">
        <f t="shared" si="69"/>
        <v>#REF!</v>
      </c>
      <c r="HC57" s="4" t="e">
        <f t="shared" si="69"/>
        <v>#REF!</v>
      </c>
      <c r="HD57" s="4" t="e">
        <f t="shared" si="69"/>
        <v>#REF!</v>
      </c>
      <c r="HE57" s="4" t="e">
        <f t="shared" si="69"/>
        <v>#REF!</v>
      </c>
      <c r="HF57" s="4" t="e">
        <f t="shared" si="69"/>
        <v>#REF!</v>
      </c>
      <c r="HG57" s="4" t="e">
        <f t="shared" si="69"/>
        <v>#REF!</v>
      </c>
      <c r="HH57" s="4" t="e">
        <f t="shared" si="70"/>
        <v>#REF!</v>
      </c>
      <c r="HI57" s="4" t="e">
        <f t="shared" si="70"/>
        <v>#REF!</v>
      </c>
      <c r="HJ57" s="4" t="e">
        <f t="shared" si="70"/>
        <v>#REF!</v>
      </c>
      <c r="HK57" s="4" t="e">
        <f t="shared" si="70"/>
        <v>#REF!</v>
      </c>
      <c r="HL57" s="4" t="e">
        <f t="shared" si="70"/>
        <v>#REF!</v>
      </c>
      <c r="HM57" s="4" t="e">
        <f t="shared" si="70"/>
        <v>#REF!</v>
      </c>
      <c r="HN57" s="4" t="e">
        <f t="shared" si="70"/>
        <v>#REF!</v>
      </c>
      <c r="HO57" s="4" t="e">
        <f t="shared" si="70"/>
        <v>#REF!</v>
      </c>
      <c r="HP57" s="4" t="e">
        <f t="shared" si="70"/>
        <v>#REF!</v>
      </c>
      <c r="HQ57" s="4" t="e">
        <f t="shared" si="70"/>
        <v>#REF!</v>
      </c>
      <c r="HR57" s="4" t="e">
        <f t="shared" si="70"/>
        <v>#REF!</v>
      </c>
      <c r="HS57" s="4" t="e">
        <f t="shared" si="70"/>
        <v>#REF!</v>
      </c>
      <c r="HT57" s="4" t="e">
        <f t="shared" si="70"/>
        <v>#REF!</v>
      </c>
      <c r="HU57" s="4" t="e">
        <f t="shared" si="70"/>
        <v>#REF!</v>
      </c>
      <c r="HV57" s="4" t="e">
        <f t="shared" si="70"/>
        <v>#REF!</v>
      </c>
      <c r="HW57" s="4" t="e">
        <f t="shared" si="70"/>
        <v>#REF!</v>
      </c>
      <c r="HX57" s="4" t="e">
        <f t="shared" si="71"/>
        <v>#REF!</v>
      </c>
      <c r="HY57" s="4" t="e">
        <f t="shared" si="71"/>
        <v>#REF!</v>
      </c>
      <c r="HZ57" s="4" t="e">
        <f t="shared" si="71"/>
        <v>#REF!</v>
      </c>
      <c r="IA57" s="4" t="e">
        <f t="shared" si="71"/>
        <v>#REF!</v>
      </c>
      <c r="IB57" s="4" t="e">
        <f t="shared" si="71"/>
        <v>#REF!</v>
      </c>
      <c r="IC57" s="4" t="e">
        <f t="shared" si="71"/>
        <v>#REF!</v>
      </c>
      <c r="ID57" s="4" t="e">
        <f t="shared" si="71"/>
        <v>#REF!</v>
      </c>
      <c r="IE57" s="4" t="e">
        <f t="shared" si="71"/>
        <v>#REF!</v>
      </c>
      <c r="IF57" s="4" t="e">
        <f t="shared" si="71"/>
        <v>#REF!</v>
      </c>
      <c r="IG57" s="4" t="e">
        <f t="shared" si="71"/>
        <v>#REF!</v>
      </c>
      <c r="IH57" s="4" t="e">
        <f t="shared" si="71"/>
        <v>#REF!</v>
      </c>
      <c r="II57" s="4" t="e">
        <f t="shared" si="71"/>
        <v>#REF!</v>
      </c>
      <c r="IK57" s="7" t="e">
        <f t="shared" si="25"/>
        <v>#REF!</v>
      </c>
      <c r="IL57" s="4" t="e">
        <f t="shared" si="26"/>
        <v>#REF!</v>
      </c>
      <c r="IM57" s="4" t="e">
        <f t="shared" si="26"/>
        <v>#REF!</v>
      </c>
    </row>
    <row r="58" spans="7:247" ht="8" customHeight="1" x14ac:dyDescent="0.2">
      <c r="G58" s="8">
        <f t="shared" si="27"/>
        <v>1.0400000000000005</v>
      </c>
      <c r="H58" s="9" t="e">
        <f t="shared" si="8"/>
        <v>#REF!</v>
      </c>
      <c r="I58" s="4" t="e">
        <f t="shared" si="73"/>
        <v>#REF!</v>
      </c>
      <c r="J58" s="4" t="e">
        <f t="shared" si="73"/>
        <v>#REF!</v>
      </c>
      <c r="K58" s="4" t="e">
        <f t="shared" si="73"/>
        <v>#REF!</v>
      </c>
      <c r="L58" s="4" t="e">
        <f t="shared" si="73"/>
        <v>#REF!</v>
      </c>
      <c r="M58" s="4" t="e">
        <f t="shared" si="73"/>
        <v>#REF!</v>
      </c>
      <c r="N58" s="4" t="e">
        <f t="shared" si="73"/>
        <v>#REF!</v>
      </c>
      <c r="O58" s="4" t="e">
        <f t="shared" si="73"/>
        <v>#REF!</v>
      </c>
      <c r="P58" s="4" t="e">
        <f t="shared" si="73"/>
        <v>#REF!</v>
      </c>
      <c r="Q58" s="4" t="e">
        <f t="shared" si="73"/>
        <v>#REF!</v>
      </c>
      <c r="R58" s="4" t="e">
        <f t="shared" si="73"/>
        <v>#REF!</v>
      </c>
      <c r="S58" s="4" t="e">
        <f t="shared" si="73"/>
        <v>#REF!</v>
      </c>
      <c r="T58" s="4" t="e">
        <f t="shared" si="73"/>
        <v>#REF!</v>
      </c>
      <c r="U58" s="4" t="e">
        <f t="shared" si="73"/>
        <v>#REF!</v>
      </c>
      <c r="V58" s="4" t="e">
        <f t="shared" si="73"/>
        <v>#REF!</v>
      </c>
      <c r="W58" s="4" t="e">
        <f t="shared" si="73"/>
        <v>#REF!</v>
      </c>
      <c r="X58" s="4" t="e">
        <f t="shared" si="73"/>
        <v>#REF!</v>
      </c>
      <c r="Y58" s="4" t="e">
        <f t="shared" si="72"/>
        <v>#REF!</v>
      </c>
      <c r="Z58" s="4" t="e">
        <f t="shared" si="72"/>
        <v>#REF!</v>
      </c>
      <c r="AA58" s="4" t="e">
        <f t="shared" si="72"/>
        <v>#REF!</v>
      </c>
      <c r="AB58" s="4" t="e">
        <f t="shared" si="72"/>
        <v>#REF!</v>
      </c>
      <c r="AC58" s="4" t="e">
        <f t="shared" si="72"/>
        <v>#REF!</v>
      </c>
      <c r="AD58" s="4" t="e">
        <f t="shared" si="72"/>
        <v>#REF!</v>
      </c>
      <c r="AE58" s="4" t="e">
        <f t="shared" si="72"/>
        <v>#REF!</v>
      </c>
      <c r="AF58" s="4" t="e">
        <f t="shared" si="72"/>
        <v>#REF!</v>
      </c>
      <c r="AG58" s="4" t="e">
        <f t="shared" si="72"/>
        <v>#REF!</v>
      </c>
      <c r="AH58" s="4" t="e">
        <f t="shared" si="72"/>
        <v>#REF!</v>
      </c>
      <c r="AI58" s="4" t="e">
        <f t="shared" si="72"/>
        <v>#REF!</v>
      </c>
      <c r="AJ58" s="4" t="e">
        <f t="shared" si="72"/>
        <v>#REF!</v>
      </c>
      <c r="AK58" s="4" t="e">
        <f t="shared" si="72"/>
        <v>#REF!</v>
      </c>
      <c r="AL58" s="4" t="e">
        <f t="shared" si="72"/>
        <v>#REF!</v>
      </c>
      <c r="AM58" s="4" t="e">
        <f t="shared" si="72"/>
        <v>#REF!</v>
      </c>
      <c r="AN58" s="4" t="e">
        <f t="shared" si="59"/>
        <v>#REF!</v>
      </c>
      <c r="AO58" s="4" t="e">
        <f t="shared" si="59"/>
        <v>#REF!</v>
      </c>
      <c r="AP58" s="4" t="e">
        <f t="shared" si="59"/>
        <v>#REF!</v>
      </c>
      <c r="AQ58" s="4" t="e">
        <f t="shared" si="59"/>
        <v>#REF!</v>
      </c>
      <c r="AR58" s="4" t="e">
        <f t="shared" si="59"/>
        <v>#REF!</v>
      </c>
      <c r="AS58" s="4" t="e">
        <f t="shared" si="59"/>
        <v>#REF!</v>
      </c>
      <c r="AT58" s="4" t="e">
        <f t="shared" si="59"/>
        <v>#REF!</v>
      </c>
      <c r="AU58" s="4" t="e">
        <f t="shared" si="59"/>
        <v>#REF!</v>
      </c>
      <c r="AV58" s="4" t="e">
        <f t="shared" si="59"/>
        <v>#REF!</v>
      </c>
      <c r="AW58" s="4" t="e">
        <f t="shared" si="59"/>
        <v>#REF!</v>
      </c>
      <c r="AX58" s="4" t="e">
        <f t="shared" si="59"/>
        <v>#REF!</v>
      </c>
      <c r="AY58" s="4" t="e">
        <f t="shared" si="59"/>
        <v>#REF!</v>
      </c>
      <c r="AZ58" s="4" t="e">
        <f t="shared" si="59"/>
        <v>#REF!</v>
      </c>
      <c r="BA58" s="4" t="e">
        <f t="shared" si="59"/>
        <v>#REF!</v>
      </c>
      <c r="BB58" s="4" t="e">
        <f t="shared" si="59"/>
        <v>#REF!</v>
      </c>
      <c r="BC58" s="4" t="e">
        <f t="shared" si="59"/>
        <v>#REF!</v>
      </c>
      <c r="BD58" s="4" t="e">
        <f t="shared" si="60"/>
        <v>#REF!</v>
      </c>
      <c r="BE58" s="4" t="e">
        <f t="shared" si="60"/>
        <v>#REF!</v>
      </c>
      <c r="BF58" s="4" t="e">
        <f t="shared" si="60"/>
        <v>#REF!</v>
      </c>
      <c r="BG58" s="4" t="e">
        <f t="shared" si="60"/>
        <v>#REF!</v>
      </c>
      <c r="BH58" s="4" t="e">
        <f t="shared" si="60"/>
        <v>#REF!</v>
      </c>
      <c r="BI58" s="4" t="e">
        <f t="shared" si="60"/>
        <v>#REF!</v>
      </c>
      <c r="BJ58" s="4" t="e">
        <f t="shared" si="60"/>
        <v>#REF!</v>
      </c>
      <c r="BK58" s="4" t="e">
        <f t="shared" si="60"/>
        <v>#REF!</v>
      </c>
      <c r="BL58" s="4" t="e">
        <f t="shared" si="60"/>
        <v>#REF!</v>
      </c>
      <c r="BM58" s="4" t="e">
        <f t="shared" si="60"/>
        <v>#REF!</v>
      </c>
      <c r="BN58" s="4" t="e">
        <f t="shared" si="60"/>
        <v>#REF!</v>
      </c>
      <c r="BO58" s="4" t="e">
        <f t="shared" si="60"/>
        <v>#REF!</v>
      </c>
      <c r="BP58" s="4" t="e">
        <f t="shared" si="60"/>
        <v>#REF!</v>
      </c>
      <c r="BQ58" s="4" t="e">
        <f t="shared" si="60"/>
        <v>#REF!</v>
      </c>
      <c r="BR58" s="4" t="e">
        <f t="shared" si="60"/>
        <v>#REF!</v>
      </c>
      <c r="BS58" s="4" t="e">
        <f t="shared" si="60"/>
        <v>#REF!</v>
      </c>
      <c r="BT58" s="4" t="e">
        <f t="shared" si="61"/>
        <v>#REF!</v>
      </c>
      <c r="BU58" s="4" t="e">
        <f t="shared" si="61"/>
        <v>#REF!</v>
      </c>
      <c r="BV58" s="4" t="e">
        <f t="shared" si="61"/>
        <v>#REF!</v>
      </c>
      <c r="BW58" s="4" t="e">
        <f t="shared" si="61"/>
        <v>#REF!</v>
      </c>
      <c r="BX58" s="4" t="e">
        <f t="shared" si="61"/>
        <v>#REF!</v>
      </c>
      <c r="BY58" s="4" t="e">
        <f t="shared" si="61"/>
        <v>#REF!</v>
      </c>
      <c r="BZ58" s="4" t="e">
        <f t="shared" si="61"/>
        <v>#REF!</v>
      </c>
      <c r="CA58" s="4" t="e">
        <f t="shared" si="61"/>
        <v>#REF!</v>
      </c>
      <c r="CB58" s="4" t="e">
        <f t="shared" si="61"/>
        <v>#REF!</v>
      </c>
      <c r="CC58" s="4" t="e">
        <f t="shared" si="61"/>
        <v>#REF!</v>
      </c>
      <c r="CD58" s="4" t="e">
        <f t="shared" si="61"/>
        <v>#REF!</v>
      </c>
      <c r="CE58" s="4" t="e">
        <f t="shared" si="61"/>
        <v>#REF!</v>
      </c>
      <c r="CF58" s="4" t="e">
        <f t="shared" si="61"/>
        <v>#REF!</v>
      </c>
      <c r="CG58" s="4" t="e">
        <f t="shared" si="61"/>
        <v>#REF!</v>
      </c>
      <c r="CH58" s="4" t="e">
        <f t="shared" si="61"/>
        <v>#REF!</v>
      </c>
      <c r="CI58" s="4" t="e">
        <f t="shared" si="61"/>
        <v>#REF!</v>
      </c>
      <c r="CJ58" s="4" t="e">
        <f t="shared" si="62"/>
        <v>#REF!</v>
      </c>
      <c r="CK58" s="4" t="e">
        <f t="shared" si="62"/>
        <v>#REF!</v>
      </c>
      <c r="CL58" s="4" t="e">
        <f t="shared" si="62"/>
        <v>#REF!</v>
      </c>
      <c r="CM58" s="4" t="e">
        <f t="shared" si="62"/>
        <v>#REF!</v>
      </c>
      <c r="CN58" s="4" t="e">
        <f t="shared" si="62"/>
        <v>#REF!</v>
      </c>
      <c r="CO58" s="4" t="e">
        <f t="shared" si="62"/>
        <v>#REF!</v>
      </c>
      <c r="CP58" s="4" t="e">
        <f t="shared" si="62"/>
        <v>#REF!</v>
      </c>
      <c r="CQ58" s="4" t="e">
        <f t="shared" si="62"/>
        <v>#REF!</v>
      </c>
      <c r="CR58" s="4" t="e">
        <f t="shared" si="62"/>
        <v>#REF!</v>
      </c>
      <c r="CS58" s="4" t="e">
        <f t="shared" si="62"/>
        <v>#REF!</v>
      </c>
      <c r="CT58" s="4" t="e">
        <f t="shared" si="62"/>
        <v>#REF!</v>
      </c>
      <c r="CU58" s="4" t="e">
        <f t="shared" si="62"/>
        <v>#REF!</v>
      </c>
      <c r="CV58" s="4" t="e">
        <f t="shared" si="62"/>
        <v>#REF!</v>
      </c>
      <c r="CW58" s="4" t="e">
        <f t="shared" si="62"/>
        <v>#REF!</v>
      </c>
      <c r="CX58" s="4" t="e">
        <f t="shared" si="62"/>
        <v>#REF!</v>
      </c>
      <c r="CY58" s="4" t="e">
        <f t="shared" si="62"/>
        <v>#REF!</v>
      </c>
      <c r="CZ58" s="4" t="e">
        <f t="shared" si="63"/>
        <v>#REF!</v>
      </c>
      <c r="DA58" s="4" t="e">
        <f t="shared" si="63"/>
        <v>#REF!</v>
      </c>
      <c r="DB58" s="4" t="e">
        <f t="shared" si="63"/>
        <v>#REF!</v>
      </c>
      <c r="DC58" s="4" t="e">
        <f t="shared" si="63"/>
        <v>#REF!</v>
      </c>
      <c r="DD58" s="4" t="e">
        <f t="shared" si="63"/>
        <v>#REF!</v>
      </c>
      <c r="DE58" s="4" t="e">
        <f t="shared" si="63"/>
        <v>#REF!</v>
      </c>
      <c r="DF58" s="4" t="e">
        <f t="shared" si="63"/>
        <v>#REF!</v>
      </c>
      <c r="DG58" s="4" t="e">
        <f t="shared" si="63"/>
        <v>#REF!</v>
      </c>
      <c r="DH58" s="4" t="e">
        <f t="shared" si="63"/>
        <v>#REF!</v>
      </c>
      <c r="DI58" s="4" t="e">
        <f t="shared" si="63"/>
        <v>#REF!</v>
      </c>
      <c r="DJ58" s="4" t="e">
        <f t="shared" si="63"/>
        <v>#REF!</v>
      </c>
      <c r="DK58" s="4" t="e">
        <f t="shared" si="63"/>
        <v>#REF!</v>
      </c>
      <c r="DL58" s="4" t="e">
        <f t="shared" si="63"/>
        <v>#REF!</v>
      </c>
      <c r="DM58" s="4" t="e">
        <f t="shared" si="63"/>
        <v>#REF!</v>
      </c>
      <c r="DN58" s="4" t="e">
        <f t="shared" si="63"/>
        <v>#REF!</v>
      </c>
      <c r="DO58" s="4" t="e">
        <f t="shared" si="63"/>
        <v>#REF!</v>
      </c>
      <c r="DP58" s="4" t="e">
        <f t="shared" si="64"/>
        <v>#REF!</v>
      </c>
      <c r="DQ58" s="4" t="e">
        <f t="shared" si="64"/>
        <v>#REF!</v>
      </c>
      <c r="DR58" s="4" t="e">
        <f t="shared" si="64"/>
        <v>#REF!</v>
      </c>
      <c r="DS58" s="4" t="e">
        <f t="shared" si="64"/>
        <v>#REF!</v>
      </c>
      <c r="DT58" s="4" t="e">
        <f t="shared" si="64"/>
        <v>#REF!</v>
      </c>
      <c r="DU58" s="4" t="e">
        <f t="shared" si="64"/>
        <v>#REF!</v>
      </c>
      <c r="DV58" s="4" t="e">
        <f t="shared" si="64"/>
        <v>#REF!</v>
      </c>
      <c r="DW58" s="4" t="e">
        <f t="shared" si="64"/>
        <v>#REF!</v>
      </c>
      <c r="DX58" s="4" t="e">
        <f t="shared" si="64"/>
        <v>#REF!</v>
      </c>
      <c r="DY58" s="4" t="e">
        <f t="shared" si="64"/>
        <v>#REF!</v>
      </c>
      <c r="DZ58" s="4" t="e">
        <f t="shared" si="64"/>
        <v>#REF!</v>
      </c>
      <c r="EA58" s="4" t="e">
        <f t="shared" si="64"/>
        <v>#REF!</v>
      </c>
      <c r="EB58" s="4" t="e">
        <f t="shared" si="64"/>
        <v>#REF!</v>
      </c>
      <c r="EC58" s="4" t="e">
        <f t="shared" si="64"/>
        <v>#REF!</v>
      </c>
      <c r="ED58" s="4" t="e">
        <f t="shared" si="64"/>
        <v>#REF!</v>
      </c>
      <c r="EE58" s="4" t="e">
        <f t="shared" si="64"/>
        <v>#REF!</v>
      </c>
      <c r="EF58" s="4" t="e">
        <f t="shared" si="65"/>
        <v>#REF!</v>
      </c>
      <c r="EG58" s="4" t="e">
        <f t="shared" si="65"/>
        <v>#REF!</v>
      </c>
      <c r="EH58" s="4" t="e">
        <f t="shared" si="65"/>
        <v>#REF!</v>
      </c>
      <c r="EI58" s="4" t="e">
        <f t="shared" si="65"/>
        <v>#REF!</v>
      </c>
      <c r="EJ58" s="4" t="e">
        <f t="shared" si="65"/>
        <v>#REF!</v>
      </c>
      <c r="EK58" s="4" t="e">
        <f t="shared" si="65"/>
        <v>#REF!</v>
      </c>
      <c r="EL58" s="4" t="e">
        <f t="shared" si="65"/>
        <v>#REF!</v>
      </c>
      <c r="EM58" s="4" t="e">
        <f t="shared" si="65"/>
        <v>#REF!</v>
      </c>
      <c r="EN58" s="4" t="e">
        <f t="shared" si="65"/>
        <v>#REF!</v>
      </c>
      <c r="EO58" s="4" t="e">
        <f t="shared" si="65"/>
        <v>#REF!</v>
      </c>
      <c r="EP58" s="4" t="e">
        <f t="shared" si="65"/>
        <v>#REF!</v>
      </c>
      <c r="EQ58" s="4" t="e">
        <f t="shared" si="65"/>
        <v>#REF!</v>
      </c>
      <c r="ER58" s="4" t="e">
        <f t="shared" si="65"/>
        <v>#REF!</v>
      </c>
      <c r="ES58" s="4" t="e">
        <f t="shared" si="65"/>
        <v>#REF!</v>
      </c>
      <c r="ET58" s="4" t="e">
        <f t="shared" si="65"/>
        <v>#REF!</v>
      </c>
      <c r="EU58" s="4" t="e">
        <f t="shared" si="65"/>
        <v>#REF!</v>
      </c>
      <c r="EV58" s="4" t="e">
        <f t="shared" si="66"/>
        <v>#REF!</v>
      </c>
      <c r="EW58" s="4" t="e">
        <f t="shared" si="66"/>
        <v>#REF!</v>
      </c>
      <c r="EX58" s="4" t="e">
        <f t="shared" si="66"/>
        <v>#REF!</v>
      </c>
      <c r="EY58" s="4" t="e">
        <f t="shared" si="66"/>
        <v>#REF!</v>
      </c>
      <c r="EZ58" s="4" t="e">
        <f t="shared" si="66"/>
        <v>#REF!</v>
      </c>
      <c r="FA58" s="4" t="e">
        <f t="shared" si="66"/>
        <v>#REF!</v>
      </c>
      <c r="FB58" s="4" t="e">
        <f t="shared" si="66"/>
        <v>#REF!</v>
      </c>
      <c r="FC58" s="4" t="e">
        <f t="shared" si="66"/>
        <v>#REF!</v>
      </c>
      <c r="FD58" s="4" t="e">
        <f t="shared" si="66"/>
        <v>#REF!</v>
      </c>
      <c r="FE58" s="4" t="e">
        <f t="shared" si="66"/>
        <v>#REF!</v>
      </c>
      <c r="FF58" s="4" t="e">
        <f t="shared" si="66"/>
        <v>#REF!</v>
      </c>
      <c r="FG58" s="4" t="e">
        <f t="shared" si="66"/>
        <v>#REF!</v>
      </c>
      <c r="FH58" s="4" t="e">
        <f t="shared" si="66"/>
        <v>#REF!</v>
      </c>
      <c r="FI58" s="4" t="e">
        <f t="shared" si="66"/>
        <v>#REF!</v>
      </c>
      <c r="FJ58" s="4" t="e">
        <f t="shared" si="66"/>
        <v>#REF!</v>
      </c>
      <c r="FK58" s="4" t="e">
        <f t="shared" si="66"/>
        <v>#REF!</v>
      </c>
      <c r="FL58" s="4" t="e">
        <f t="shared" si="67"/>
        <v>#REF!</v>
      </c>
      <c r="FM58" s="4" t="e">
        <f t="shared" si="67"/>
        <v>#REF!</v>
      </c>
      <c r="FN58" s="4" t="e">
        <f t="shared" si="67"/>
        <v>#REF!</v>
      </c>
      <c r="FO58" s="4" t="e">
        <f t="shared" si="67"/>
        <v>#REF!</v>
      </c>
      <c r="FP58" s="4" t="e">
        <f t="shared" si="67"/>
        <v>#REF!</v>
      </c>
      <c r="FQ58" s="4" t="e">
        <f t="shared" si="67"/>
        <v>#REF!</v>
      </c>
      <c r="FR58" s="4" t="e">
        <f t="shared" si="67"/>
        <v>#REF!</v>
      </c>
      <c r="FS58" s="4" t="e">
        <f t="shared" si="67"/>
        <v>#REF!</v>
      </c>
      <c r="FT58" s="4" t="e">
        <f t="shared" si="67"/>
        <v>#REF!</v>
      </c>
      <c r="FU58" s="4" t="e">
        <f t="shared" si="67"/>
        <v>#REF!</v>
      </c>
      <c r="FV58" s="4" t="e">
        <f t="shared" si="67"/>
        <v>#REF!</v>
      </c>
      <c r="FW58" s="4" t="e">
        <f t="shared" si="67"/>
        <v>#REF!</v>
      </c>
      <c r="FX58" s="4" t="e">
        <f t="shared" si="67"/>
        <v>#REF!</v>
      </c>
      <c r="FY58" s="4" t="e">
        <f t="shared" si="67"/>
        <v>#REF!</v>
      </c>
      <c r="FZ58" s="4" t="e">
        <f t="shared" si="67"/>
        <v>#REF!</v>
      </c>
      <c r="GA58" s="4" t="e">
        <f t="shared" si="67"/>
        <v>#REF!</v>
      </c>
      <c r="GB58" s="4" t="e">
        <f t="shared" si="68"/>
        <v>#REF!</v>
      </c>
      <c r="GC58" s="4" t="e">
        <f t="shared" si="68"/>
        <v>#REF!</v>
      </c>
      <c r="GD58" s="4" t="e">
        <f t="shared" si="68"/>
        <v>#REF!</v>
      </c>
      <c r="GE58" s="4" t="e">
        <f t="shared" si="68"/>
        <v>#REF!</v>
      </c>
      <c r="GF58" s="4" t="e">
        <f t="shared" si="68"/>
        <v>#REF!</v>
      </c>
      <c r="GG58" s="4" t="e">
        <f t="shared" si="68"/>
        <v>#REF!</v>
      </c>
      <c r="GH58" s="4" t="e">
        <f t="shared" si="68"/>
        <v>#REF!</v>
      </c>
      <c r="GI58" s="4" t="e">
        <f t="shared" si="68"/>
        <v>#REF!</v>
      </c>
      <c r="GJ58" s="4" t="e">
        <f t="shared" si="68"/>
        <v>#REF!</v>
      </c>
      <c r="GK58" s="4" t="e">
        <f t="shared" si="68"/>
        <v>#REF!</v>
      </c>
      <c r="GL58" s="4" t="e">
        <f t="shared" si="68"/>
        <v>#REF!</v>
      </c>
      <c r="GM58" s="4" t="e">
        <f t="shared" si="68"/>
        <v>#REF!</v>
      </c>
      <c r="GN58" s="4" t="e">
        <f t="shared" si="68"/>
        <v>#REF!</v>
      </c>
      <c r="GO58" s="4" t="e">
        <f t="shared" si="68"/>
        <v>#REF!</v>
      </c>
      <c r="GP58" s="4" t="e">
        <f t="shared" si="68"/>
        <v>#REF!</v>
      </c>
      <c r="GQ58" s="4" t="e">
        <f t="shared" si="68"/>
        <v>#REF!</v>
      </c>
      <c r="GR58" s="4" t="e">
        <f t="shared" si="69"/>
        <v>#REF!</v>
      </c>
      <c r="GS58" s="4" t="e">
        <f t="shared" si="69"/>
        <v>#REF!</v>
      </c>
      <c r="GT58" s="4" t="e">
        <f t="shared" si="69"/>
        <v>#REF!</v>
      </c>
      <c r="GU58" s="4" t="e">
        <f t="shared" si="69"/>
        <v>#REF!</v>
      </c>
      <c r="GV58" s="4" t="e">
        <f t="shared" si="69"/>
        <v>#REF!</v>
      </c>
      <c r="GW58" s="4" t="e">
        <f t="shared" si="69"/>
        <v>#REF!</v>
      </c>
      <c r="GX58" s="4" t="e">
        <f t="shared" si="69"/>
        <v>#REF!</v>
      </c>
      <c r="GY58" s="4" t="e">
        <f t="shared" si="69"/>
        <v>#REF!</v>
      </c>
      <c r="GZ58" s="4" t="e">
        <f t="shared" si="69"/>
        <v>#REF!</v>
      </c>
      <c r="HA58" s="4" t="e">
        <f t="shared" si="69"/>
        <v>#REF!</v>
      </c>
      <c r="HB58" s="4" t="e">
        <f t="shared" si="69"/>
        <v>#REF!</v>
      </c>
      <c r="HC58" s="4" t="e">
        <f t="shared" si="69"/>
        <v>#REF!</v>
      </c>
      <c r="HD58" s="4" t="e">
        <f t="shared" si="69"/>
        <v>#REF!</v>
      </c>
      <c r="HE58" s="4" t="e">
        <f t="shared" si="69"/>
        <v>#REF!</v>
      </c>
      <c r="HF58" s="4" t="e">
        <f t="shared" si="69"/>
        <v>#REF!</v>
      </c>
      <c r="HG58" s="4" t="e">
        <f t="shared" si="69"/>
        <v>#REF!</v>
      </c>
      <c r="HH58" s="4" t="e">
        <f t="shared" si="70"/>
        <v>#REF!</v>
      </c>
      <c r="HI58" s="4" t="e">
        <f t="shared" si="70"/>
        <v>#REF!</v>
      </c>
      <c r="HJ58" s="4" t="e">
        <f t="shared" si="70"/>
        <v>#REF!</v>
      </c>
      <c r="HK58" s="4" t="e">
        <f t="shared" si="70"/>
        <v>#REF!</v>
      </c>
      <c r="HL58" s="4" t="e">
        <f t="shared" si="70"/>
        <v>#REF!</v>
      </c>
      <c r="HM58" s="4" t="e">
        <f t="shared" si="70"/>
        <v>#REF!</v>
      </c>
      <c r="HN58" s="4" t="e">
        <f t="shared" si="70"/>
        <v>#REF!</v>
      </c>
      <c r="HO58" s="4" t="e">
        <f t="shared" si="70"/>
        <v>#REF!</v>
      </c>
      <c r="HP58" s="4" t="e">
        <f t="shared" si="70"/>
        <v>#REF!</v>
      </c>
      <c r="HQ58" s="4" t="e">
        <f t="shared" si="70"/>
        <v>#REF!</v>
      </c>
      <c r="HR58" s="4" t="e">
        <f t="shared" si="70"/>
        <v>#REF!</v>
      </c>
      <c r="HS58" s="4" t="e">
        <f t="shared" si="70"/>
        <v>#REF!</v>
      </c>
      <c r="HT58" s="4" t="e">
        <f t="shared" si="70"/>
        <v>#REF!</v>
      </c>
      <c r="HU58" s="4" t="e">
        <f t="shared" si="70"/>
        <v>#REF!</v>
      </c>
      <c r="HV58" s="4" t="e">
        <f t="shared" si="70"/>
        <v>#REF!</v>
      </c>
      <c r="HW58" s="4" t="e">
        <f t="shared" si="70"/>
        <v>#REF!</v>
      </c>
      <c r="HX58" s="4" t="e">
        <f t="shared" si="71"/>
        <v>#REF!</v>
      </c>
      <c r="HY58" s="4" t="e">
        <f t="shared" si="71"/>
        <v>#REF!</v>
      </c>
      <c r="HZ58" s="4" t="e">
        <f t="shared" si="71"/>
        <v>#REF!</v>
      </c>
      <c r="IA58" s="4" t="e">
        <f t="shared" si="71"/>
        <v>#REF!</v>
      </c>
      <c r="IB58" s="4" t="e">
        <f t="shared" si="71"/>
        <v>#REF!</v>
      </c>
      <c r="IC58" s="4" t="e">
        <f t="shared" si="71"/>
        <v>#REF!</v>
      </c>
      <c r="ID58" s="4" t="e">
        <f t="shared" si="71"/>
        <v>#REF!</v>
      </c>
      <c r="IE58" s="4" t="e">
        <f t="shared" si="71"/>
        <v>#REF!</v>
      </c>
      <c r="IF58" s="4" t="e">
        <f t="shared" si="71"/>
        <v>#REF!</v>
      </c>
      <c r="IG58" s="4" t="e">
        <f t="shared" si="71"/>
        <v>#REF!</v>
      </c>
      <c r="IH58" s="4" t="e">
        <f t="shared" si="71"/>
        <v>#REF!</v>
      </c>
      <c r="II58" s="4" t="e">
        <f t="shared" si="71"/>
        <v>#REF!</v>
      </c>
      <c r="IK58" s="7" t="e">
        <f t="shared" si="25"/>
        <v>#REF!</v>
      </c>
      <c r="IL58" s="4" t="e">
        <f t="shared" si="26"/>
        <v>#REF!</v>
      </c>
      <c r="IM58" s="4" t="e">
        <f t="shared" si="26"/>
        <v>#REF!</v>
      </c>
    </row>
    <row r="59" spans="7:247" ht="8" customHeight="1" x14ac:dyDescent="0.2">
      <c r="G59" s="8">
        <f t="shared" si="27"/>
        <v>1.0500000000000005</v>
      </c>
      <c r="H59" s="9" t="e">
        <f t="shared" si="8"/>
        <v>#REF!</v>
      </c>
      <c r="I59" s="4" t="e">
        <f t="shared" si="73"/>
        <v>#REF!</v>
      </c>
      <c r="J59" s="4" t="e">
        <f t="shared" si="73"/>
        <v>#REF!</v>
      </c>
      <c r="K59" s="4" t="e">
        <f t="shared" si="73"/>
        <v>#REF!</v>
      </c>
      <c r="L59" s="4" t="e">
        <f t="shared" si="73"/>
        <v>#REF!</v>
      </c>
      <c r="M59" s="4" t="e">
        <f t="shared" si="73"/>
        <v>#REF!</v>
      </c>
      <c r="N59" s="4" t="e">
        <f t="shared" si="73"/>
        <v>#REF!</v>
      </c>
      <c r="O59" s="4" t="e">
        <f t="shared" si="73"/>
        <v>#REF!</v>
      </c>
      <c r="P59" s="4" t="e">
        <f t="shared" si="73"/>
        <v>#REF!</v>
      </c>
      <c r="Q59" s="4" t="e">
        <f t="shared" si="73"/>
        <v>#REF!</v>
      </c>
      <c r="R59" s="4" t="e">
        <f t="shared" si="73"/>
        <v>#REF!</v>
      </c>
      <c r="S59" s="4" t="e">
        <f t="shared" si="73"/>
        <v>#REF!</v>
      </c>
      <c r="T59" s="4" t="e">
        <f t="shared" si="73"/>
        <v>#REF!</v>
      </c>
      <c r="U59" s="4" t="e">
        <f t="shared" si="73"/>
        <v>#REF!</v>
      </c>
      <c r="V59" s="4" t="e">
        <f t="shared" si="73"/>
        <v>#REF!</v>
      </c>
      <c r="W59" s="4" t="e">
        <f t="shared" si="73"/>
        <v>#REF!</v>
      </c>
      <c r="X59" s="4" t="e">
        <f t="shared" si="73"/>
        <v>#REF!</v>
      </c>
      <c r="Y59" s="4" t="e">
        <f t="shared" si="72"/>
        <v>#REF!</v>
      </c>
      <c r="Z59" s="4" t="e">
        <f t="shared" si="72"/>
        <v>#REF!</v>
      </c>
      <c r="AA59" s="4" t="e">
        <f t="shared" si="72"/>
        <v>#REF!</v>
      </c>
      <c r="AB59" s="4" t="e">
        <f t="shared" si="72"/>
        <v>#REF!</v>
      </c>
      <c r="AC59" s="4" t="e">
        <f t="shared" si="72"/>
        <v>#REF!</v>
      </c>
      <c r="AD59" s="4" t="e">
        <f t="shared" si="72"/>
        <v>#REF!</v>
      </c>
      <c r="AE59" s="4" t="e">
        <f t="shared" si="72"/>
        <v>#REF!</v>
      </c>
      <c r="AF59" s="4" t="e">
        <f t="shared" si="72"/>
        <v>#REF!</v>
      </c>
      <c r="AG59" s="4" t="e">
        <f t="shared" si="72"/>
        <v>#REF!</v>
      </c>
      <c r="AH59" s="4" t="e">
        <f t="shared" si="72"/>
        <v>#REF!</v>
      </c>
      <c r="AI59" s="4" t="e">
        <f t="shared" si="72"/>
        <v>#REF!</v>
      </c>
      <c r="AJ59" s="4" t="e">
        <f t="shared" si="72"/>
        <v>#REF!</v>
      </c>
      <c r="AK59" s="4" t="e">
        <f t="shared" si="72"/>
        <v>#REF!</v>
      </c>
      <c r="AL59" s="4" t="e">
        <f t="shared" si="72"/>
        <v>#REF!</v>
      </c>
      <c r="AM59" s="4" t="e">
        <f t="shared" si="72"/>
        <v>#REF!</v>
      </c>
      <c r="AN59" s="4" t="e">
        <f t="shared" si="59"/>
        <v>#REF!</v>
      </c>
      <c r="AO59" s="4" t="e">
        <f t="shared" si="59"/>
        <v>#REF!</v>
      </c>
      <c r="AP59" s="4" t="e">
        <f t="shared" si="59"/>
        <v>#REF!</v>
      </c>
      <c r="AQ59" s="4" t="e">
        <f t="shared" si="59"/>
        <v>#REF!</v>
      </c>
      <c r="AR59" s="4" t="e">
        <f t="shared" si="59"/>
        <v>#REF!</v>
      </c>
      <c r="AS59" s="4" t="e">
        <f t="shared" si="59"/>
        <v>#REF!</v>
      </c>
      <c r="AT59" s="4" t="e">
        <f t="shared" si="59"/>
        <v>#REF!</v>
      </c>
      <c r="AU59" s="4" t="e">
        <f t="shared" si="59"/>
        <v>#REF!</v>
      </c>
      <c r="AV59" s="4" t="e">
        <f t="shared" si="59"/>
        <v>#REF!</v>
      </c>
      <c r="AW59" s="4" t="e">
        <f t="shared" si="59"/>
        <v>#REF!</v>
      </c>
      <c r="AX59" s="4" t="e">
        <f t="shared" si="59"/>
        <v>#REF!</v>
      </c>
      <c r="AY59" s="4" t="e">
        <f t="shared" si="59"/>
        <v>#REF!</v>
      </c>
      <c r="AZ59" s="4" t="e">
        <f t="shared" si="59"/>
        <v>#REF!</v>
      </c>
      <c r="BA59" s="4" t="e">
        <f t="shared" si="59"/>
        <v>#REF!</v>
      </c>
      <c r="BB59" s="4" t="e">
        <f t="shared" si="59"/>
        <v>#REF!</v>
      </c>
      <c r="BC59" s="4" t="e">
        <f t="shared" si="59"/>
        <v>#REF!</v>
      </c>
      <c r="BD59" s="4" t="e">
        <f t="shared" si="60"/>
        <v>#REF!</v>
      </c>
      <c r="BE59" s="4" t="e">
        <f t="shared" si="60"/>
        <v>#REF!</v>
      </c>
      <c r="BF59" s="4" t="e">
        <f t="shared" si="60"/>
        <v>#REF!</v>
      </c>
      <c r="BG59" s="4" t="e">
        <f t="shared" si="60"/>
        <v>#REF!</v>
      </c>
      <c r="BH59" s="4" t="e">
        <f t="shared" si="60"/>
        <v>#REF!</v>
      </c>
      <c r="BI59" s="4" t="e">
        <f t="shared" si="60"/>
        <v>#REF!</v>
      </c>
      <c r="BJ59" s="4" t="e">
        <f t="shared" si="60"/>
        <v>#REF!</v>
      </c>
      <c r="BK59" s="4" t="e">
        <f t="shared" si="60"/>
        <v>#REF!</v>
      </c>
      <c r="BL59" s="4" t="e">
        <f t="shared" si="60"/>
        <v>#REF!</v>
      </c>
      <c r="BM59" s="4" t="e">
        <f t="shared" si="60"/>
        <v>#REF!</v>
      </c>
      <c r="BN59" s="4" t="e">
        <f t="shared" si="60"/>
        <v>#REF!</v>
      </c>
      <c r="BO59" s="4" t="e">
        <f t="shared" si="60"/>
        <v>#REF!</v>
      </c>
      <c r="BP59" s="4" t="e">
        <f t="shared" si="60"/>
        <v>#REF!</v>
      </c>
      <c r="BQ59" s="4" t="e">
        <f t="shared" si="60"/>
        <v>#REF!</v>
      </c>
      <c r="BR59" s="4" t="e">
        <f t="shared" si="60"/>
        <v>#REF!</v>
      </c>
      <c r="BS59" s="4" t="e">
        <f t="shared" si="60"/>
        <v>#REF!</v>
      </c>
      <c r="BT59" s="4" t="e">
        <f t="shared" si="61"/>
        <v>#REF!</v>
      </c>
      <c r="BU59" s="4" t="e">
        <f t="shared" si="61"/>
        <v>#REF!</v>
      </c>
      <c r="BV59" s="4" t="e">
        <f t="shared" si="61"/>
        <v>#REF!</v>
      </c>
      <c r="BW59" s="4" t="e">
        <f t="shared" si="61"/>
        <v>#REF!</v>
      </c>
      <c r="BX59" s="4" t="e">
        <f t="shared" si="61"/>
        <v>#REF!</v>
      </c>
      <c r="BY59" s="4" t="e">
        <f t="shared" si="61"/>
        <v>#REF!</v>
      </c>
      <c r="BZ59" s="4" t="e">
        <f t="shared" si="61"/>
        <v>#REF!</v>
      </c>
      <c r="CA59" s="4" t="e">
        <f t="shared" si="61"/>
        <v>#REF!</v>
      </c>
      <c r="CB59" s="4" t="e">
        <f t="shared" si="61"/>
        <v>#REF!</v>
      </c>
      <c r="CC59" s="4" t="e">
        <f t="shared" si="61"/>
        <v>#REF!</v>
      </c>
      <c r="CD59" s="4" t="e">
        <f t="shared" si="61"/>
        <v>#REF!</v>
      </c>
      <c r="CE59" s="4" t="e">
        <f t="shared" si="61"/>
        <v>#REF!</v>
      </c>
      <c r="CF59" s="4" t="e">
        <f t="shared" si="61"/>
        <v>#REF!</v>
      </c>
      <c r="CG59" s="4" t="e">
        <f t="shared" si="61"/>
        <v>#REF!</v>
      </c>
      <c r="CH59" s="4" t="e">
        <f t="shared" si="61"/>
        <v>#REF!</v>
      </c>
      <c r="CI59" s="4" t="e">
        <f t="shared" si="61"/>
        <v>#REF!</v>
      </c>
      <c r="CJ59" s="4" t="e">
        <f t="shared" si="62"/>
        <v>#REF!</v>
      </c>
      <c r="CK59" s="4" t="e">
        <f t="shared" si="62"/>
        <v>#REF!</v>
      </c>
      <c r="CL59" s="4" t="e">
        <f t="shared" si="62"/>
        <v>#REF!</v>
      </c>
      <c r="CM59" s="4" t="e">
        <f t="shared" si="62"/>
        <v>#REF!</v>
      </c>
      <c r="CN59" s="4" t="e">
        <f t="shared" si="62"/>
        <v>#REF!</v>
      </c>
      <c r="CO59" s="4" t="e">
        <f t="shared" si="62"/>
        <v>#REF!</v>
      </c>
      <c r="CP59" s="4" t="e">
        <f t="shared" si="62"/>
        <v>#REF!</v>
      </c>
      <c r="CQ59" s="4" t="e">
        <f t="shared" si="62"/>
        <v>#REF!</v>
      </c>
      <c r="CR59" s="4" t="e">
        <f t="shared" si="62"/>
        <v>#REF!</v>
      </c>
      <c r="CS59" s="4" t="e">
        <f t="shared" si="62"/>
        <v>#REF!</v>
      </c>
      <c r="CT59" s="4" t="e">
        <f t="shared" si="62"/>
        <v>#REF!</v>
      </c>
      <c r="CU59" s="4" t="e">
        <f t="shared" si="62"/>
        <v>#REF!</v>
      </c>
      <c r="CV59" s="4" t="e">
        <f t="shared" si="62"/>
        <v>#REF!</v>
      </c>
      <c r="CW59" s="4" t="e">
        <f t="shared" si="62"/>
        <v>#REF!</v>
      </c>
      <c r="CX59" s="4" t="e">
        <f t="shared" si="62"/>
        <v>#REF!</v>
      </c>
      <c r="CY59" s="4" t="e">
        <f t="shared" si="62"/>
        <v>#REF!</v>
      </c>
      <c r="CZ59" s="4" t="e">
        <f t="shared" si="63"/>
        <v>#REF!</v>
      </c>
      <c r="DA59" s="4" t="e">
        <f t="shared" si="63"/>
        <v>#REF!</v>
      </c>
      <c r="DB59" s="4" t="e">
        <f t="shared" si="63"/>
        <v>#REF!</v>
      </c>
      <c r="DC59" s="4" t="e">
        <f t="shared" si="63"/>
        <v>#REF!</v>
      </c>
      <c r="DD59" s="4" t="e">
        <f t="shared" si="63"/>
        <v>#REF!</v>
      </c>
      <c r="DE59" s="4" t="e">
        <f t="shared" si="63"/>
        <v>#REF!</v>
      </c>
      <c r="DF59" s="4" t="e">
        <f t="shared" si="63"/>
        <v>#REF!</v>
      </c>
      <c r="DG59" s="4" t="e">
        <f t="shared" si="63"/>
        <v>#REF!</v>
      </c>
      <c r="DH59" s="4" t="e">
        <f t="shared" si="63"/>
        <v>#REF!</v>
      </c>
      <c r="DI59" s="4" t="e">
        <f t="shared" si="63"/>
        <v>#REF!</v>
      </c>
      <c r="DJ59" s="4" t="e">
        <f t="shared" si="63"/>
        <v>#REF!</v>
      </c>
      <c r="DK59" s="4" t="e">
        <f t="shared" si="63"/>
        <v>#REF!</v>
      </c>
      <c r="DL59" s="4" t="e">
        <f t="shared" si="63"/>
        <v>#REF!</v>
      </c>
      <c r="DM59" s="4" t="e">
        <f t="shared" si="63"/>
        <v>#REF!</v>
      </c>
      <c r="DN59" s="4" t="e">
        <f t="shared" si="63"/>
        <v>#REF!</v>
      </c>
      <c r="DO59" s="4" t="e">
        <f t="shared" si="63"/>
        <v>#REF!</v>
      </c>
      <c r="DP59" s="4" t="e">
        <f t="shared" si="64"/>
        <v>#REF!</v>
      </c>
      <c r="DQ59" s="4" t="e">
        <f t="shared" si="64"/>
        <v>#REF!</v>
      </c>
      <c r="DR59" s="4" t="e">
        <f t="shared" si="64"/>
        <v>#REF!</v>
      </c>
      <c r="DS59" s="4" t="e">
        <f t="shared" si="64"/>
        <v>#REF!</v>
      </c>
      <c r="DT59" s="4" t="e">
        <f t="shared" si="64"/>
        <v>#REF!</v>
      </c>
      <c r="DU59" s="4" t="e">
        <f t="shared" si="64"/>
        <v>#REF!</v>
      </c>
      <c r="DV59" s="4" t="e">
        <f t="shared" si="64"/>
        <v>#REF!</v>
      </c>
      <c r="DW59" s="4" t="e">
        <f t="shared" si="64"/>
        <v>#REF!</v>
      </c>
      <c r="DX59" s="4" t="e">
        <f t="shared" si="64"/>
        <v>#REF!</v>
      </c>
      <c r="DY59" s="4" t="e">
        <f t="shared" si="64"/>
        <v>#REF!</v>
      </c>
      <c r="DZ59" s="4" t="e">
        <f t="shared" si="64"/>
        <v>#REF!</v>
      </c>
      <c r="EA59" s="4" t="e">
        <f t="shared" si="64"/>
        <v>#REF!</v>
      </c>
      <c r="EB59" s="4" t="e">
        <f t="shared" si="64"/>
        <v>#REF!</v>
      </c>
      <c r="EC59" s="4" t="e">
        <f t="shared" si="64"/>
        <v>#REF!</v>
      </c>
      <c r="ED59" s="4" t="e">
        <f t="shared" si="64"/>
        <v>#REF!</v>
      </c>
      <c r="EE59" s="4" t="e">
        <f t="shared" si="64"/>
        <v>#REF!</v>
      </c>
      <c r="EF59" s="4" t="e">
        <f t="shared" si="65"/>
        <v>#REF!</v>
      </c>
      <c r="EG59" s="4" t="e">
        <f t="shared" si="65"/>
        <v>#REF!</v>
      </c>
      <c r="EH59" s="4" t="e">
        <f t="shared" si="65"/>
        <v>#REF!</v>
      </c>
      <c r="EI59" s="4" t="e">
        <f t="shared" si="65"/>
        <v>#REF!</v>
      </c>
      <c r="EJ59" s="4" t="e">
        <f t="shared" si="65"/>
        <v>#REF!</v>
      </c>
      <c r="EK59" s="4" t="e">
        <f t="shared" si="65"/>
        <v>#REF!</v>
      </c>
      <c r="EL59" s="4" t="e">
        <f t="shared" si="65"/>
        <v>#REF!</v>
      </c>
      <c r="EM59" s="4" t="e">
        <f t="shared" si="65"/>
        <v>#REF!</v>
      </c>
      <c r="EN59" s="4" t="e">
        <f t="shared" si="65"/>
        <v>#REF!</v>
      </c>
      <c r="EO59" s="4" t="e">
        <f t="shared" si="65"/>
        <v>#REF!</v>
      </c>
      <c r="EP59" s="4" t="e">
        <f t="shared" si="65"/>
        <v>#REF!</v>
      </c>
      <c r="EQ59" s="4" t="e">
        <f t="shared" si="65"/>
        <v>#REF!</v>
      </c>
      <c r="ER59" s="4" t="e">
        <f t="shared" si="65"/>
        <v>#REF!</v>
      </c>
      <c r="ES59" s="4" t="e">
        <f t="shared" si="65"/>
        <v>#REF!</v>
      </c>
      <c r="ET59" s="4" t="e">
        <f t="shared" si="65"/>
        <v>#REF!</v>
      </c>
      <c r="EU59" s="4" t="e">
        <f t="shared" si="65"/>
        <v>#REF!</v>
      </c>
      <c r="EV59" s="4" t="e">
        <f t="shared" si="66"/>
        <v>#REF!</v>
      </c>
      <c r="EW59" s="4" t="e">
        <f t="shared" si="66"/>
        <v>#REF!</v>
      </c>
      <c r="EX59" s="4" t="e">
        <f t="shared" si="66"/>
        <v>#REF!</v>
      </c>
      <c r="EY59" s="4" t="e">
        <f t="shared" si="66"/>
        <v>#REF!</v>
      </c>
      <c r="EZ59" s="4" t="e">
        <f t="shared" si="66"/>
        <v>#REF!</v>
      </c>
      <c r="FA59" s="4" t="e">
        <f t="shared" si="66"/>
        <v>#REF!</v>
      </c>
      <c r="FB59" s="4" t="e">
        <f t="shared" si="66"/>
        <v>#REF!</v>
      </c>
      <c r="FC59" s="4" t="e">
        <f t="shared" si="66"/>
        <v>#REF!</v>
      </c>
      <c r="FD59" s="4" t="e">
        <f t="shared" si="66"/>
        <v>#REF!</v>
      </c>
      <c r="FE59" s="4" t="e">
        <f t="shared" si="66"/>
        <v>#REF!</v>
      </c>
      <c r="FF59" s="4" t="e">
        <f t="shared" si="66"/>
        <v>#REF!</v>
      </c>
      <c r="FG59" s="4" t="e">
        <f t="shared" si="66"/>
        <v>#REF!</v>
      </c>
      <c r="FH59" s="4" t="e">
        <f t="shared" si="66"/>
        <v>#REF!</v>
      </c>
      <c r="FI59" s="4" t="e">
        <f t="shared" si="66"/>
        <v>#REF!</v>
      </c>
      <c r="FJ59" s="4" t="e">
        <f t="shared" si="66"/>
        <v>#REF!</v>
      </c>
      <c r="FK59" s="4" t="e">
        <f t="shared" si="66"/>
        <v>#REF!</v>
      </c>
      <c r="FL59" s="4" t="e">
        <f t="shared" si="67"/>
        <v>#REF!</v>
      </c>
      <c r="FM59" s="4" t="e">
        <f t="shared" si="67"/>
        <v>#REF!</v>
      </c>
      <c r="FN59" s="4" t="e">
        <f t="shared" si="67"/>
        <v>#REF!</v>
      </c>
      <c r="FO59" s="4" t="e">
        <f t="shared" si="67"/>
        <v>#REF!</v>
      </c>
      <c r="FP59" s="4" t="e">
        <f t="shared" si="67"/>
        <v>#REF!</v>
      </c>
      <c r="FQ59" s="4" t="e">
        <f t="shared" si="67"/>
        <v>#REF!</v>
      </c>
      <c r="FR59" s="4" t="e">
        <f t="shared" si="67"/>
        <v>#REF!</v>
      </c>
      <c r="FS59" s="4" t="e">
        <f t="shared" si="67"/>
        <v>#REF!</v>
      </c>
      <c r="FT59" s="4" t="e">
        <f t="shared" si="67"/>
        <v>#REF!</v>
      </c>
      <c r="FU59" s="4" t="e">
        <f t="shared" si="67"/>
        <v>#REF!</v>
      </c>
      <c r="FV59" s="4" t="e">
        <f t="shared" si="67"/>
        <v>#REF!</v>
      </c>
      <c r="FW59" s="4" t="e">
        <f t="shared" si="67"/>
        <v>#REF!</v>
      </c>
      <c r="FX59" s="4" t="e">
        <f t="shared" si="67"/>
        <v>#REF!</v>
      </c>
      <c r="FY59" s="4" t="e">
        <f t="shared" si="67"/>
        <v>#REF!</v>
      </c>
      <c r="FZ59" s="4" t="e">
        <f t="shared" si="67"/>
        <v>#REF!</v>
      </c>
      <c r="GA59" s="4" t="e">
        <f t="shared" si="67"/>
        <v>#REF!</v>
      </c>
      <c r="GB59" s="4" t="e">
        <f t="shared" si="68"/>
        <v>#REF!</v>
      </c>
      <c r="GC59" s="4" t="e">
        <f t="shared" si="68"/>
        <v>#REF!</v>
      </c>
      <c r="GD59" s="4" t="e">
        <f t="shared" si="68"/>
        <v>#REF!</v>
      </c>
      <c r="GE59" s="4" t="e">
        <f t="shared" si="68"/>
        <v>#REF!</v>
      </c>
      <c r="GF59" s="4" t="e">
        <f t="shared" si="68"/>
        <v>#REF!</v>
      </c>
      <c r="GG59" s="4" t="e">
        <f t="shared" si="68"/>
        <v>#REF!</v>
      </c>
      <c r="GH59" s="4" t="e">
        <f t="shared" si="68"/>
        <v>#REF!</v>
      </c>
      <c r="GI59" s="4" t="e">
        <f t="shared" si="68"/>
        <v>#REF!</v>
      </c>
      <c r="GJ59" s="4" t="e">
        <f t="shared" si="68"/>
        <v>#REF!</v>
      </c>
      <c r="GK59" s="4" t="e">
        <f t="shared" si="68"/>
        <v>#REF!</v>
      </c>
      <c r="GL59" s="4" t="e">
        <f t="shared" si="68"/>
        <v>#REF!</v>
      </c>
      <c r="GM59" s="4" t="e">
        <f t="shared" si="68"/>
        <v>#REF!</v>
      </c>
      <c r="GN59" s="4" t="e">
        <f t="shared" si="68"/>
        <v>#REF!</v>
      </c>
      <c r="GO59" s="4" t="e">
        <f t="shared" si="68"/>
        <v>#REF!</v>
      </c>
      <c r="GP59" s="4" t="e">
        <f t="shared" si="68"/>
        <v>#REF!</v>
      </c>
      <c r="GQ59" s="4" t="e">
        <f t="shared" si="68"/>
        <v>#REF!</v>
      </c>
      <c r="GR59" s="4" t="e">
        <f t="shared" si="69"/>
        <v>#REF!</v>
      </c>
      <c r="GS59" s="4" t="e">
        <f t="shared" si="69"/>
        <v>#REF!</v>
      </c>
      <c r="GT59" s="4" t="e">
        <f t="shared" si="69"/>
        <v>#REF!</v>
      </c>
      <c r="GU59" s="4" t="e">
        <f t="shared" si="69"/>
        <v>#REF!</v>
      </c>
      <c r="GV59" s="4" t="e">
        <f t="shared" si="69"/>
        <v>#REF!</v>
      </c>
      <c r="GW59" s="4" t="e">
        <f t="shared" si="69"/>
        <v>#REF!</v>
      </c>
      <c r="GX59" s="4" t="e">
        <f t="shared" si="69"/>
        <v>#REF!</v>
      </c>
      <c r="GY59" s="4" t="e">
        <f t="shared" si="69"/>
        <v>#REF!</v>
      </c>
      <c r="GZ59" s="4" t="e">
        <f t="shared" si="69"/>
        <v>#REF!</v>
      </c>
      <c r="HA59" s="4" t="e">
        <f t="shared" si="69"/>
        <v>#REF!</v>
      </c>
      <c r="HB59" s="4" t="e">
        <f t="shared" si="69"/>
        <v>#REF!</v>
      </c>
      <c r="HC59" s="4" t="e">
        <f t="shared" si="69"/>
        <v>#REF!</v>
      </c>
      <c r="HD59" s="4" t="e">
        <f t="shared" si="69"/>
        <v>#REF!</v>
      </c>
      <c r="HE59" s="4" t="e">
        <f t="shared" si="69"/>
        <v>#REF!</v>
      </c>
      <c r="HF59" s="4" t="e">
        <f t="shared" si="69"/>
        <v>#REF!</v>
      </c>
      <c r="HG59" s="4" t="e">
        <f t="shared" si="69"/>
        <v>#REF!</v>
      </c>
      <c r="HH59" s="4" t="e">
        <f t="shared" si="70"/>
        <v>#REF!</v>
      </c>
      <c r="HI59" s="4" t="e">
        <f t="shared" si="70"/>
        <v>#REF!</v>
      </c>
      <c r="HJ59" s="4" t="e">
        <f t="shared" si="70"/>
        <v>#REF!</v>
      </c>
      <c r="HK59" s="4" t="e">
        <f t="shared" si="70"/>
        <v>#REF!</v>
      </c>
      <c r="HL59" s="4" t="e">
        <f t="shared" si="70"/>
        <v>#REF!</v>
      </c>
      <c r="HM59" s="4" t="e">
        <f t="shared" si="70"/>
        <v>#REF!</v>
      </c>
      <c r="HN59" s="4" t="e">
        <f t="shared" si="70"/>
        <v>#REF!</v>
      </c>
      <c r="HO59" s="4" t="e">
        <f t="shared" si="70"/>
        <v>#REF!</v>
      </c>
      <c r="HP59" s="4" t="e">
        <f t="shared" si="70"/>
        <v>#REF!</v>
      </c>
      <c r="HQ59" s="4" t="e">
        <f t="shared" si="70"/>
        <v>#REF!</v>
      </c>
      <c r="HR59" s="4" t="e">
        <f t="shared" si="70"/>
        <v>#REF!</v>
      </c>
      <c r="HS59" s="4" t="e">
        <f t="shared" si="70"/>
        <v>#REF!</v>
      </c>
      <c r="HT59" s="4" t="e">
        <f t="shared" si="70"/>
        <v>#REF!</v>
      </c>
      <c r="HU59" s="4" t="e">
        <f t="shared" si="70"/>
        <v>#REF!</v>
      </c>
      <c r="HV59" s="4" t="e">
        <f t="shared" si="70"/>
        <v>#REF!</v>
      </c>
      <c r="HW59" s="4" t="e">
        <f t="shared" si="70"/>
        <v>#REF!</v>
      </c>
      <c r="HX59" s="4" t="e">
        <f t="shared" si="71"/>
        <v>#REF!</v>
      </c>
      <c r="HY59" s="4" t="e">
        <f t="shared" si="71"/>
        <v>#REF!</v>
      </c>
      <c r="HZ59" s="4" t="e">
        <f t="shared" si="71"/>
        <v>#REF!</v>
      </c>
      <c r="IA59" s="4" t="e">
        <f t="shared" si="71"/>
        <v>#REF!</v>
      </c>
      <c r="IB59" s="4" t="e">
        <f t="shared" si="71"/>
        <v>#REF!</v>
      </c>
      <c r="IC59" s="4" t="e">
        <f t="shared" si="71"/>
        <v>#REF!</v>
      </c>
      <c r="ID59" s="4" t="e">
        <f t="shared" si="71"/>
        <v>#REF!</v>
      </c>
      <c r="IE59" s="4" t="e">
        <f t="shared" si="71"/>
        <v>#REF!</v>
      </c>
      <c r="IF59" s="4" t="e">
        <f t="shared" si="71"/>
        <v>#REF!</v>
      </c>
      <c r="IG59" s="4" t="e">
        <f t="shared" si="71"/>
        <v>#REF!</v>
      </c>
      <c r="IH59" s="4" t="e">
        <f t="shared" si="71"/>
        <v>#REF!</v>
      </c>
      <c r="II59" s="4" t="e">
        <f t="shared" si="71"/>
        <v>#REF!</v>
      </c>
      <c r="IK59" s="7" t="e">
        <f t="shared" si="25"/>
        <v>#REF!</v>
      </c>
      <c r="IL59" s="4" t="e">
        <f t="shared" si="26"/>
        <v>#REF!</v>
      </c>
      <c r="IM59" s="4" t="e">
        <f t="shared" si="26"/>
        <v>#REF!</v>
      </c>
    </row>
    <row r="60" spans="7:247" ht="8" customHeight="1" x14ac:dyDescent="0.2">
      <c r="G60" s="8">
        <f t="shared" si="27"/>
        <v>1.0600000000000005</v>
      </c>
      <c r="H60" s="9" t="e">
        <f t="shared" si="8"/>
        <v>#REF!</v>
      </c>
      <c r="I60" s="4" t="e">
        <f t="shared" si="73"/>
        <v>#REF!</v>
      </c>
      <c r="J60" s="4" t="e">
        <f t="shared" si="73"/>
        <v>#REF!</v>
      </c>
      <c r="K60" s="4" t="e">
        <f t="shared" si="73"/>
        <v>#REF!</v>
      </c>
      <c r="L60" s="4" t="e">
        <f t="shared" si="73"/>
        <v>#REF!</v>
      </c>
      <c r="M60" s="4" t="e">
        <f t="shared" si="73"/>
        <v>#REF!</v>
      </c>
      <c r="N60" s="4" t="e">
        <f t="shared" si="73"/>
        <v>#REF!</v>
      </c>
      <c r="O60" s="4" t="e">
        <f t="shared" si="73"/>
        <v>#REF!</v>
      </c>
      <c r="P60" s="4" t="e">
        <f t="shared" si="73"/>
        <v>#REF!</v>
      </c>
      <c r="Q60" s="4" t="e">
        <f t="shared" si="73"/>
        <v>#REF!</v>
      </c>
      <c r="R60" s="4" t="e">
        <f t="shared" si="73"/>
        <v>#REF!</v>
      </c>
      <c r="S60" s="4" t="e">
        <f t="shared" si="73"/>
        <v>#REF!</v>
      </c>
      <c r="T60" s="4" t="e">
        <f t="shared" si="73"/>
        <v>#REF!</v>
      </c>
      <c r="U60" s="4" t="e">
        <f t="shared" si="73"/>
        <v>#REF!</v>
      </c>
      <c r="V60" s="4" t="e">
        <f t="shared" si="73"/>
        <v>#REF!</v>
      </c>
      <c r="W60" s="4" t="e">
        <f t="shared" si="73"/>
        <v>#REF!</v>
      </c>
      <c r="X60" s="4" t="e">
        <f t="shared" si="73"/>
        <v>#REF!</v>
      </c>
      <c r="Y60" s="4" t="e">
        <f t="shared" si="72"/>
        <v>#REF!</v>
      </c>
      <c r="Z60" s="4" t="e">
        <f t="shared" si="72"/>
        <v>#REF!</v>
      </c>
      <c r="AA60" s="4" t="e">
        <f t="shared" si="72"/>
        <v>#REF!</v>
      </c>
      <c r="AB60" s="4" t="e">
        <f t="shared" si="72"/>
        <v>#REF!</v>
      </c>
      <c r="AC60" s="4" t="e">
        <f t="shared" si="72"/>
        <v>#REF!</v>
      </c>
      <c r="AD60" s="4" t="e">
        <f t="shared" si="72"/>
        <v>#REF!</v>
      </c>
      <c r="AE60" s="4" t="e">
        <f t="shared" si="72"/>
        <v>#REF!</v>
      </c>
      <c r="AF60" s="4" t="e">
        <f t="shared" si="72"/>
        <v>#REF!</v>
      </c>
      <c r="AG60" s="4" t="e">
        <f t="shared" si="72"/>
        <v>#REF!</v>
      </c>
      <c r="AH60" s="4" t="e">
        <f t="shared" si="72"/>
        <v>#REF!</v>
      </c>
      <c r="AI60" s="4" t="e">
        <f t="shared" si="72"/>
        <v>#REF!</v>
      </c>
      <c r="AJ60" s="4" t="e">
        <f t="shared" si="72"/>
        <v>#REF!</v>
      </c>
      <c r="AK60" s="4" t="e">
        <f t="shared" si="72"/>
        <v>#REF!</v>
      </c>
      <c r="AL60" s="4" t="e">
        <f t="shared" si="72"/>
        <v>#REF!</v>
      </c>
      <c r="AM60" s="4" t="e">
        <f t="shared" si="72"/>
        <v>#REF!</v>
      </c>
      <c r="AN60" s="4" t="e">
        <f t="shared" si="59"/>
        <v>#REF!</v>
      </c>
      <c r="AO60" s="4" t="e">
        <f t="shared" si="59"/>
        <v>#REF!</v>
      </c>
      <c r="AP60" s="4" t="e">
        <f t="shared" si="59"/>
        <v>#REF!</v>
      </c>
      <c r="AQ60" s="4" t="e">
        <f t="shared" si="59"/>
        <v>#REF!</v>
      </c>
      <c r="AR60" s="4" t="e">
        <f t="shared" si="59"/>
        <v>#REF!</v>
      </c>
      <c r="AS60" s="4" t="e">
        <f t="shared" si="59"/>
        <v>#REF!</v>
      </c>
      <c r="AT60" s="4" t="e">
        <f t="shared" si="59"/>
        <v>#REF!</v>
      </c>
      <c r="AU60" s="4" t="e">
        <f t="shared" si="59"/>
        <v>#REF!</v>
      </c>
      <c r="AV60" s="4" t="e">
        <f t="shared" si="59"/>
        <v>#REF!</v>
      </c>
      <c r="AW60" s="4" t="e">
        <f t="shared" si="59"/>
        <v>#REF!</v>
      </c>
      <c r="AX60" s="4" t="e">
        <f t="shared" si="59"/>
        <v>#REF!</v>
      </c>
      <c r="AY60" s="4" t="e">
        <f t="shared" si="59"/>
        <v>#REF!</v>
      </c>
      <c r="AZ60" s="4" t="e">
        <f t="shared" si="59"/>
        <v>#REF!</v>
      </c>
      <c r="BA60" s="4" t="e">
        <f t="shared" si="59"/>
        <v>#REF!</v>
      </c>
      <c r="BB60" s="4" t="e">
        <f t="shared" si="59"/>
        <v>#REF!</v>
      </c>
      <c r="BC60" s="4" t="e">
        <f t="shared" si="59"/>
        <v>#REF!</v>
      </c>
      <c r="BD60" s="4" t="e">
        <f t="shared" si="60"/>
        <v>#REF!</v>
      </c>
      <c r="BE60" s="4" t="e">
        <f t="shared" si="60"/>
        <v>#REF!</v>
      </c>
      <c r="BF60" s="4" t="e">
        <f t="shared" si="60"/>
        <v>#REF!</v>
      </c>
      <c r="BG60" s="4" t="e">
        <f t="shared" si="60"/>
        <v>#REF!</v>
      </c>
      <c r="BH60" s="4" t="e">
        <f t="shared" si="60"/>
        <v>#REF!</v>
      </c>
      <c r="BI60" s="4" t="e">
        <f t="shared" si="60"/>
        <v>#REF!</v>
      </c>
      <c r="BJ60" s="4" t="e">
        <f t="shared" si="60"/>
        <v>#REF!</v>
      </c>
      <c r="BK60" s="4" t="e">
        <f t="shared" si="60"/>
        <v>#REF!</v>
      </c>
      <c r="BL60" s="4" t="e">
        <f t="shared" si="60"/>
        <v>#REF!</v>
      </c>
      <c r="BM60" s="4" t="e">
        <f t="shared" si="60"/>
        <v>#REF!</v>
      </c>
      <c r="BN60" s="4" t="e">
        <f t="shared" si="60"/>
        <v>#REF!</v>
      </c>
      <c r="BO60" s="4" t="e">
        <f t="shared" si="60"/>
        <v>#REF!</v>
      </c>
      <c r="BP60" s="4" t="e">
        <f t="shared" si="60"/>
        <v>#REF!</v>
      </c>
      <c r="BQ60" s="4" t="e">
        <f t="shared" si="60"/>
        <v>#REF!</v>
      </c>
      <c r="BR60" s="4" t="e">
        <f t="shared" si="60"/>
        <v>#REF!</v>
      </c>
      <c r="BS60" s="4" t="e">
        <f t="shared" si="60"/>
        <v>#REF!</v>
      </c>
      <c r="BT60" s="4" t="e">
        <f t="shared" si="61"/>
        <v>#REF!</v>
      </c>
      <c r="BU60" s="4" t="e">
        <f t="shared" si="61"/>
        <v>#REF!</v>
      </c>
      <c r="BV60" s="4" t="e">
        <f t="shared" si="61"/>
        <v>#REF!</v>
      </c>
      <c r="BW60" s="4" t="e">
        <f t="shared" si="61"/>
        <v>#REF!</v>
      </c>
      <c r="BX60" s="4" t="e">
        <f t="shared" si="61"/>
        <v>#REF!</v>
      </c>
      <c r="BY60" s="4" t="e">
        <f t="shared" si="61"/>
        <v>#REF!</v>
      </c>
      <c r="BZ60" s="4" t="e">
        <f t="shared" si="61"/>
        <v>#REF!</v>
      </c>
      <c r="CA60" s="4" t="e">
        <f t="shared" si="61"/>
        <v>#REF!</v>
      </c>
      <c r="CB60" s="4" t="e">
        <f t="shared" si="61"/>
        <v>#REF!</v>
      </c>
      <c r="CC60" s="4" t="e">
        <f t="shared" si="61"/>
        <v>#REF!</v>
      </c>
      <c r="CD60" s="4" t="e">
        <f t="shared" si="61"/>
        <v>#REF!</v>
      </c>
      <c r="CE60" s="4" t="e">
        <f t="shared" si="61"/>
        <v>#REF!</v>
      </c>
      <c r="CF60" s="4" t="e">
        <f t="shared" si="61"/>
        <v>#REF!</v>
      </c>
      <c r="CG60" s="4" t="e">
        <f t="shared" si="61"/>
        <v>#REF!</v>
      </c>
      <c r="CH60" s="4" t="e">
        <f t="shared" si="61"/>
        <v>#REF!</v>
      </c>
      <c r="CI60" s="4" t="e">
        <f t="shared" si="61"/>
        <v>#REF!</v>
      </c>
      <c r="CJ60" s="4" t="e">
        <f t="shared" si="62"/>
        <v>#REF!</v>
      </c>
      <c r="CK60" s="4" t="e">
        <f t="shared" si="62"/>
        <v>#REF!</v>
      </c>
      <c r="CL60" s="4" t="e">
        <f t="shared" si="62"/>
        <v>#REF!</v>
      </c>
      <c r="CM60" s="4" t="e">
        <f t="shared" si="62"/>
        <v>#REF!</v>
      </c>
      <c r="CN60" s="4" t="e">
        <f t="shared" si="62"/>
        <v>#REF!</v>
      </c>
      <c r="CO60" s="4" t="e">
        <f t="shared" si="62"/>
        <v>#REF!</v>
      </c>
      <c r="CP60" s="4" t="e">
        <f t="shared" si="62"/>
        <v>#REF!</v>
      </c>
      <c r="CQ60" s="4" t="e">
        <f t="shared" si="62"/>
        <v>#REF!</v>
      </c>
      <c r="CR60" s="4" t="e">
        <f t="shared" si="62"/>
        <v>#REF!</v>
      </c>
      <c r="CS60" s="4" t="e">
        <f t="shared" si="62"/>
        <v>#REF!</v>
      </c>
      <c r="CT60" s="4" t="e">
        <f t="shared" si="62"/>
        <v>#REF!</v>
      </c>
      <c r="CU60" s="4" t="e">
        <f t="shared" si="62"/>
        <v>#REF!</v>
      </c>
      <c r="CV60" s="4" t="e">
        <f t="shared" si="62"/>
        <v>#REF!</v>
      </c>
      <c r="CW60" s="4" t="e">
        <f t="shared" si="62"/>
        <v>#REF!</v>
      </c>
      <c r="CX60" s="4" t="e">
        <f t="shared" si="62"/>
        <v>#REF!</v>
      </c>
      <c r="CY60" s="4" t="e">
        <f t="shared" si="62"/>
        <v>#REF!</v>
      </c>
      <c r="CZ60" s="4" t="e">
        <f t="shared" si="63"/>
        <v>#REF!</v>
      </c>
      <c r="DA60" s="4" t="e">
        <f t="shared" si="63"/>
        <v>#REF!</v>
      </c>
      <c r="DB60" s="4" t="e">
        <f t="shared" si="63"/>
        <v>#REF!</v>
      </c>
      <c r="DC60" s="4" t="e">
        <f t="shared" si="63"/>
        <v>#REF!</v>
      </c>
      <c r="DD60" s="4" t="e">
        <f t="shared" si="63"/>
        <v>#REF!</v>
      </c>
      <c r="DE60" s="4" t="e">
        <f t="shared" si="63"/>
        <v>#REF!</v>
      </c>
      <c r="DF60" s="4" t="e">
        <f t="shared" si="63"/>
        <v>#REF!</v>
      </c>
      <c r="DG60" s="4" t="e">
        <f t="shared" si="63"/>
        <v>#REF!</v>
      </c>
      <c r="DH60" s="4" t="e">
        <f t="shared" si="63"/>
        <v>#REF!</v>
      </c>
      <c r="DI60" s="4" t="e">
        <f t="shared" si="63"/>
        <v>#REF!</v>
      </c>
      <c r="DJ60" s="4" t="e">
        <f t="shared" si="63"/>
        <v>#REF!</v>
      </c>
      <c r="DK60" s="4" t="e">
        <f t="shared" si="63"/>
        <v>#REF!</v>
      </c>
      <c r="DL60" s="4" t="e">
        <f t="shared" si="63"/>
        <v>#REF!</v>
      </c>
      <c r="DM60" s="4" t="e">
        <f t="shared" si="63"/>
        <v>#REF!</v>
      </c>
      <c r="DN60" s="4" t="e">
        <f t="shared" si="63"/>
        <v>#REF!</v>
      </c>
      <c r="DO60" s="4" t="e">
        <f t="shared" si="63"/>
        <v>#REF!</v>
      </c>
      <c r="DP60" s="4" t="e">
        <f t="shared" si="64"/>
        <v>#REF!</v>
      </c>
      <c r="DQ60" s="4" t="e">
        <f t="shared" si="64"/>
        <v>#REF!</v>
      </c>
      <c r="DR60" s="4" t="e">
        <f t="shared" si="64"/>
        <v>#REF!</v>
      </c>
      <c r="DS60" s="4" t="e">
        <f t="shared" si="64"/>
        <v>#REF!</v>
      </c>
      <c r="DT60" s="4" t="e">
        <f t="shared" si="64"/>
        <v>#REF!</v>
      </c>
      <c r="DU60" s="4" t="e">
        <f t="shared" si="64"/>
        <v>#REF!</v>
      </c>
      <c r="DV60" s="4" t="e">
        <f t="shared" si="64"/>
        <v>#REF!</v>
      </c>
      <c r="DW60" s="4" t="e">
        <f t="shared" si="64"/>
        <v>#REF!</v>
      </c>
      <c r="DX60" s="4" t="e">
        <f t="shared" si="64"/>
        <v>#REF!</v>
      </c>
      <c r="DY60" s="4" t="e">
        <f t="shared" si="64"/>
        <v>#REF!</v>
      </c>
      <c r="DZ60" s="4" t="e">
        <f t="shared" si="64"/>
        <v>#REF!</v>
      </c>
      <c r="EA60" s="4" t="e">
        <f t="shared" si="64"/>
        <v>#REF!</v>
      </c>
      <c r="EB60" s="4" t="e">
        <f t="shared" si="64"/>
        <v>#REF!</v>
      </c>
      <c r="EC60" s="4" t="e">
        <f t="shared" si="64"/>
        <v>#REF!</v>
      </c>
      <c r="ED60" s="4" t="e">
        <f t="shared" si="64"/>
        <v>#REF!</v>
      </c>
      <c r="EE60" s="4" t="e">
        <f t="shared" si="64"/>
        <v>#REF!</v>
      </c>
      <c r="EF60" s="4" t="e">
        <f t="shared" si="65"/>
        <v>#REF!</v>
      </c>
      <c r="EG60" s="4" t="e">
        <f t="shared" si="65"/>
        <v>#REF!</v>
      </c>
      <c r="EH60" s="4" t="e">
        <f t="shared" si="65"/>
        <v>#REF!</v>
      </c>
      <c r="EI60" s="4" t="e">
        <f t="shared" si="65"/>
        <v>#REF!</v>
      </c>
      <c r="EJ60" s="4" t="e">
        <f t="shared" si="65"/>
        <v>#REF!</v>
      </c>
      <c r="EK60" s="4" t="e">
        <f t="shared" si="65"/>
        <v>#REF!</v>
      </c>
      <c r="EL60" s="4" t="e">
        <f t="shared" si="65"/>
        <v>#REF!</v>
      </c>
      <c r="EM60" s="4" t="e">
        <f t="shared" si="65"/>
        <v>#REF!</v>
      </c>
      <c r="EN60" s="4" t="e">
        <f t="shared" si="65"/>
        <v>#REF!</v>
      </c>
      <c r="EO60" s="4" t="e">
        <f t="shared" si="65"/>
        <v>#REF!</v>
      </c>
      <c r="EP60" s="4" t="e">
        <f t="shared" si="65"/>
        <v>#REF!</v>
      </c>
      <c r="EQ60" s="4" t="e">
        <f t="shared" si="65"/>
        <v>#REF!</v>
      </c>
      <c r="ER60" s="4" t="e">
        <f t="shared" si="65"/>
        <v>#REF!</v>
      </c>
      <c r="ES60" s="4" t="e">
        <f t="shared" si="65"/>
        <v>#REF!</v>
      </c>
      <c r="ET60" s="4" t="e">
        <f t="shared" si="65"/>
        <v>#REF!</v>
      </c>
      <c r="EU60" s="4" t="e">
        <f t="shared" si="65"/>
        <v>#REF!</v>
      </c>
      <c r="EV60" s="4" t="e">
        <f t="shared" si="66"/>
        <v>#REF!</v>
      </c>
      <c r="EW60" s="4" t="e">
        <f t="shared" si="66"/>
        <v>#REF!</v>
      </c>
      <c r="EX60" s="4" t="e">
        <f t="shared" si="66"/>
        <v>#REF!</v>
      </c>
      <c r="EY60" s="4" t="e">
        <f t="shared" si="66"/>
        <v>#REF!</v>
      </c>
      <c r="EZ60" s="4" t="e">
        <f t="shared" si="66"/>
        <v>#REF!</v>
      </c>
      <c r="FA60" s="4" t="e">
        <f t="shared" si="66"/>
        <v>#REF!</v>
      </c>
      <c r="FB60" s="4" t="e">
        <f t="shared" si="66"/>
        <v>#REF!</v>
      </c>
      <c r="FC60" s="4" t="e">
        <f t="shared" si="66"/>
        <v>#REF!</v>
      </c>
      <c r="FD60" s="4" t="e">
        <f t="shared" si="66"/>
        <v>#REF!</v>
      </c>
      <c r="FE60" s="4" t="e">
        <f t="shared" si="66"/>
        <v>#REF!</v>
      </c>
      <c r="FF60" s="4" t="e">
        <f t="shared" si="66"/>
        <v>#REF!</v>
      </c>
      <c r="FG60" s="4" t="e">
        <f t="shared" si="66"/>
        <v>#REF!</v>
      </c>
      <c r="FH60" s="4" t="e">
        <f t="shared" si="66"/>
        <v>#REF!</v>
      </c>
      <c r="FI60" s="4" t="e">
        <f t="shared" si="66"/>
        <v>#REF!</v>
      </c>
      <c r="FJ60" s="4" t="e">
        <f t="shared" si="66"/>
        <v>#REF!</v>
      </c>
      <c r="FK60" s="4" t="e">
        <f t="shared" si="66"/>
        <v>#REF!</v>
      </c>
      <c r="FL60" s="4" t="e">
        <f t="shared" si="67"/>
        <v>#REF!</v>
      </c>
      <c r="FM60" s="4" t="e">
        <f t="shared" si="67"/>
        <v>#REF!</v>
      </c>
      <c r="FN60" s="4" t="e">
        <f t="shared" si="67"/>
        <v>#REF!</v>
      </c>
      <c r="FO60" s="4" t="e">
        <f t="shared" si="67"/>
        <v>#REF!</v>
      </c>
      <c r="FP60" s="4" t="e">
        <f t="shared" si="67"/>
        <v>#REF!</v>
      </c>
      <c r="FQ60" s="4" t="e">
        <f t="shared" si="67"/>
        <v>#REF!</v>
      </c>
      <c r="FR60" s="4" t="e">
        <f t="shared" si="67"/>
        <v>#REF!</v>
      </c>
      <c r="FS60" s="4" t="e">
        <f t="shared" si="67"/>
        <v>#REF!</v>
      </c>
      <c r="FT60" s="4" t="e">
        <f t="shared" si="67"/>
        <v>#REF!</v>
      </c>
      <c r="FU60" s="4" t="e">
        <f t="shared" si="67"/>
        <v>#REF!</v>
      </c>
      <c r="FV60" s="4" t="e">
        <f t="shared" si="67"/>
        <v>#REF!</v>
      </c>
      <c r="FW60" s="4" t="e">
        <f t="shared" si="67"/>
        <v>#REF!</v>
      </c>
      <c r="FX60" s="4" t="e">
        <f t="shared" si="67"/>
        <v>#REF!</v>
      </c>
      <c r="FY60" s="4" t="e">
        <f t="shared" si="67"/>
        <v>#REF!</v>
      </c>
      <c r="FZ60" s="4" t="e">
        <f t="shared" si="67"/>
        <v>#REF!</v>
      </c>
      <c r="GA60" s="4" t="e">
        <f t="shared" si="67"/>
        <v>#REF!</v>
      </c>
      <c r="GB60" s="4" t="e">
        <f t="shared" si="68"/>
        <v>#REF!</v>
      </c>
      <c r="GC60" s="4" t="e">
        <f t="shared" si="68"/>
        <v>#REF!</v>
      </c>
      <c r="GD60" s="4" t="e">
        <f t="shared" si="68"/>
        <v>#REF!</v>
      </c>
      <c r="GE60" s="4" t="e">
        <f t="shared" si="68"/>
        <v>#REF!</v>
      </c>
      <c r="GF60" s="4" t="e">
        <f t="shared" si="68"/>
        <v>#REF!</v>
      </c>
      <c r="GG60" s="4" t="e">
        <f t="shared" si="68"/>
        <v>#REF!</v>
      </c>
      <c r="GH60" s="4" t="e">
        <f t="shared" si="68"/>
        <v>#REF!</v>
      </c>
      <c r="GI60" s="4" t="e">
        <f t="shared" si="68"/>
        <v>#REF!</v>
      </c>
      <c r="GJ60" s="4" t="e">
        <f t="shared" si="68"/>
        <v>#REF!</v>
      </c>
      <c r="GK60" s="4" t="e">
        <f t="shared" si="68"/>
        <v>#REF!</v>
      </c>
      <c r="GL60" s="4" t="e">
        <f t="shared" si="68"/>
        <v>#REF!</v>
      </c>
      <c r="GM60" s="4" t="e">
        <f t="shared" si="68"/>
        <v>#REF!</v>
      </c>
      <c r="GN60" s="4" t="e">
        <f t="shared" si="68"/>
        <v>#REF!</v>
      </c>
      <c r="GO60" s="4" t="e">
        <f t="shared" si="68"/>
        <v>#REF!</v>
      </c>
      <c r="GP60" s="4" t="e">
        <f t="shared" si="68"/>
        <v>#REF!</v>
      </c>
      <c r="GQ60" s="4" t="e">
        <f t="shared" si="68"/>
        <v>#REF!</v>
      </c>
      <c r="GR60" s="4" t="e">
        <f t="shared" si="69"/>
        <v>#REF!</v>
      </c>
      <c r="GS60" s="4" t="e">
        <f t="shared" si="69"/>
        <v>#REF!</v>
      </c>
      <c r="GT60" s="4" t="e">
        <f t="shared" si="69"/>
        <v>#REF!</v>
      </c>
      <c r="GU60" s="4" t="e">
        <f t="shared" si="69"/>
        <v>#REF!</v>
      </c>
      <c r="GV60" s="4" t="e">
        <f t="shared" si="69"/>
        <v>#REF!</v>
      </c>
      <c r="GW60" s="4" t="e">
        <f t="shared" si="69"/>
        <v>#REF!</v>
      </c>
      <c r="GX60" s="4" t="e">
        <f t="shared" si="69"/>
        <v>#REF!</v>
      </c>
      <c r="GY60" s="4" t="e">
        <f t="shared" si="69"/>
        <v>#REF!</v>
      </c>
      <c r="GZ60" s="4" t="e">
        <f t="shared" si="69"/>
        <v>#REF!</v>
      </c>
      <c r="HA60" s="4" t="e">
        <f t="shared" si="69"/>
        <v>#REF!</v>
      </c>
      <c r="HB60" s="4" t="e">
        <f t="shared" si="69"/>
        <v>#REF!</v>
      </c>
      <c r="HC60" s="4" t="e">
        <f t="shared" si="69"/>
        <v>#REF!</v>
      </c>
      <c r="HD60" s="4" t="e">
        <f t="shared" si="69"/>
        <v>#REF!</v>
      </c>
      <c r="HE60" s="4" t="e">
        <f t="shared" si="69"/>
        <v>#REF!</v>
      </c>
      <c r="HF60" s="4" t="e">
        <f t="shared" si="69"/>
        <v>#REF!</v>
      </c>
      <c r="HG60" s="4" t="e">
        <f t="shared" si="69"/>
        <v>#REF!</v>
      </c>
      <c r="HH60" s="4" t="e">
        <f t="shared" si="70"/>
        <v>#REF!</v>
      </c>
      <c r="HI60" s="4" t="e">
        <f t="shared" si="70"/>
        <v>#REF!</v>
      </c>
      <c r="HJ60" s="4" t="e">
        <f t="shared" si="70"/>
        <v>#REF!</v>
      </c>
      <c r="HK60" s="4" t="e">
        <f t="shared" si="70"/>
        <v>#REF!</v>
      </c>
      <c r="HL60" s="4" t="e">
        <f t="shared" si="70"/>
        <v>#REF!</v>
      </c>
      <c r="HM60" s="4" t="e">
        <f t="shared" si="70"/>
        <v>#REF!</v>
      </c>
      <c r="HN60" s="4" t="e">
        <f t="shared" si="70"/>
        <v>#REF!</v>
      </c>
      <c r="HO60" s="4" t="e">
        <f t="shared" si="70"/>
        <v>#REF!</v>
      </c>
      <c r="HP60" s="4" t="e">
        <f t="shared" si="70"/>
        <v>#REF!</v>
      </c>
      <c r="HQ60" s="4" t="e">
        <f t="shared" si="70"/>
        <v>#REF!</v>
      </c>
      <c r="HR60" s="4" t="e">
        <f t="shared" si="70"/>
        <v>#REF!</v>
      </c>
      <c r="HS60" s="4" t="e">
        <f t="shared" si="70"/>
        <v>#REF!</v>
      </c>
      <c r="HT60" s="4" t="e">
        <f t="shared" si="70"/>
        <v>#REF!</v>
      </c>
      <c r="HU60" s="4" t="e">
        <f t="shared" si="70"/>
        <v>#REF!</v>
      </c>
      <c r="HV60" s="4" t="e">
        <f t="shared" si="70"/>
        <v>#REF!</v>
      </c>
      <c r="HW60" s="4" t="e">
        <f t="shared" si="70"/>
        <v>#REF!</v>
      </c>
      <c r="HX60" s="4" t="e">
        <f t="shared" si="71"/>
        <v>#REF!</v>
      </c>
      <c r="HY60" s="4" t="e">
        <f t="shared" si="71"/>
        <v>#REF!</v>
      </c>
      <c r="HZ60" s="4" t="e">
        <f t="shared" si="71"/>
        <v>#REF!</v>
      </c>
      <c r="IA60" s="4" t="e">
        <f t="shared" si="71"/>
        <v>#REF!</v>
      </c>
      <c r="IB60" s="4" t="e">
        <f t="shared" si="71"/>
        <v>#REF!</v>
      </c>
      <c r="IC60" s="4" t="e">
        <f t="shared" si="71"/>
        <v>#REF!</v>
      </c>
      <c r="ID60" s="4" t="e">
        <f t="shared" si="71"/>
        <v>#REF!</v>
      </c>
      <c r="IE60" s="4" t="e">
        <f t="shared" si="71"/>
        <v>#REF!</v>
      </c>
      <c r="IF60" s="4" t="e">
        <f t="shared" si="71"/>
        <v>#REF!</v>
      </c>
      <c r="IG60" s="4" t="e">
        <f t="shared" si="71"/>
        <v>#REF!</v>
      </c>
      <c r="IH60" s="4" t="e">
        <f t="shared" si="71"/>
        <v>#REF!</v>
      </c>
      <c r="II60" s="4" t="e">
        <f t="shared" si="71"/>
        <v>#REF!</v>
      </c>
      <c r="IK60" s="7" t="e">
        <f t="shared" si="25"/>
        <v>#REF!</v>
      </c>
      <c r="IL60" s="4" t="e">
        <f t="shared" si="26"/>
        <v>#REF!</v>
      </c>
      <c r="IM60" s="4" t="e">
        <f t="shared" si="26"/>
        <v>#REF!</v>
      </c>
    </row>
    <row r="61" spans="7:247" ht="8" customHeight="1" x14ac:dyDescent="0.2">
      <c r="G61" s="8">
        <f t="shared" si="27"/>
        <v>1.0700000000000005</v>
      </c>
      <c r="H61" s="9" t="e">
        <f t="shared" si="8"/>
        <v>#REF!</v>
      </c>
      <c r="I61" s="4" t="e">
        <f t="shared" si="73"/>
        <v>#REF!</v>
      </c>
      <c r="J61" s="4" t="e">
        <f t="shared" si="73"/>
        <v>#REF!</v>
      </c>
      <c r="K61" s="4" t="e">
        <f t="shared" si="73"/>
        <v>#REF!</v>
      </c>
      <c r="L61" s="4" t="e">
        <f t="shared" si="73"/>
        <v>#REF!</v>
      </c>
      <c r="M61" s="4" t="e">
        <f t="shared" si="73"/>
        <v>#REF!</v>
      </c>
      <c r="N61" s="4" t="e">
        <f t="shared" si="73"/>
        <v>#REF!</v>
      </c>
      <c r="O61" s="4" t="e">
        <f t="shared" si="73"/>
        <v>#REF!</v>
      </c>
      <c r="P61" s="4" t="e">
        <f t="shared" si="73"/>
        <v>#REF!</v>
      </c>
      <c r="Q61" s="4" t="e">
        <f t="shared" si="73"/>
        <v>#REF!</v>
      </c>
      <c r="R61" s="4" t="e">
        <f t="shared" si="73"/>
        <v>#REF!</v>
      </c>
      <c r="S61" s="4" t="e">
        <f t="shared" si="73"/>
        <v>#REF!</v>
      </c>
      <c r="T61" s="4" t="e">
        <f t="shared" si="73"/>
        <v>#REF!</v>
      </c>
      <c r="U61" s="4" t="e">
        <f t="shared" si="73"/>
        <v>#REF!</v>
      </c>
      <c r="V61" s="4" t="e">
        <f t="shared" si="73"/>
        <v>#REF!</v>
      </c>
      <c r="W61" s="4" t="e">
        <f t="shared" si="73"/>
        <v>#REF!</v>
      </c>
      <c r="X61" s="4" t="e">
        <f t="shared" si="73"/>
        <v>#REF!</v>
      </c>
      <c r="Y61" s="4" t="e">
        <f t="shared" si="72"/>
        <v>#REF!</v>
      </c>
      <c r="Z61" s="4" t="e">
        <f t="shared" si="72"/>
        <v>#REF!</v>
      </c>
      <c r="AA61" s="4" t="e">
        <f t="shared" si="72"/>
        <v>#REF!</v>
      </c>
      <c r="AB61" s="4" t="e">
        <f t="shared" si="72"/>
        <v>#REF!</v>
      </c>
      <c r="AC61" s="4" t="e">
        <f t="shared" si="72"/>
        <v>#REF!</v>
      </c>
      <c r="AD61" s="4" t="e">
        <f t="shared" si="72"/>
        <v>#REF!</v>
      </c>
      <c r="AE61" s="4" t="e">
        <f t="shared" si="72"/>
        <v>#REF!</v>
      </c>
      <c r="AF61" s="4" t="e">
        <f t="shared" si="72"/>
        <v>#REF!</v>
      </c>
      <c r="AG61" s="4" t="e">
        <f t="shared" si="72"/>
        <v>#REF!</v>
      </c>
      <c r="AH61" s="4" t="e">
        <f t="shared" si="72"/>
        <v>#REF!</v>
      </c>
      <c r="AI61" s="4" t="e">
        <f t="shared" si="72"/>
        <v>#REF!</v>
      </c>
      <c r="AJ61" s="4" t="e">
        <f t="shared" si="72"/>
        <v>#REF!</v>
      </c>
      <c r="AK61" s="4" t="e">
        <f t="shared" si="72"/>
        <v>#REF!</v>
      </c>
      <c r="AL61" s="4" t="e">
        <f t="shared" si="72"/>
        <v>#REF!</v>
      </c>
      <c r="AM61" s="4" t="e">
        <f t="shared" si="72"/>
        <v>#REF!</v>
      </c>
      <c r="AN61" s="4" t="e">
        <f t="shared" si="59"/>
        <v>#REF!</v>
      </c>
      <c r="AO61" s="4" t="e">
        <f t="shared" si="59"/>
        <v>#REF!</v>
      </c>
      <c r="AP61" s="4" t="e">
        <f t="shared" si="59"/>
        <v>#REF!</v>
      </c>
      <c r="AQ61" s="4" t="e">
        <f t="shared" si="59"/>
        <v>#REF!</v>
      </c>
      <c r="AR61" s="4" t="e">
        <f t="shared" si="59"/>
        <v>#REF!</v>
      </c>
      <c r="AS61" s="4" t="e">
        <f t="shared" si="59"/>
        <v>#REF!</v>
      </c>
      <c r="AT61" s="4" t="e">
        <f t="shared" si="59"/>
        <v>#REF!</v>
      </c>
      <c r="AU61" s="4" t="e">
        <f t="shared" si="59"/>
        <v>#REF!</v>
      </c>
      <c r="AV61" s="4" t="e">
        <f t="shared" si="59"/>
        <v>#REF!</v>
      </c>
      <c r="AW61" s="4" t="e">
        <f t="shared" si="59"/>
        <v>#REF!</v>
      </c>
      <c r="AX61" s="4" t="e">
        <f t="shared" si="59"/>
        <v>#REF!</v>
      </c>
      <c r="AY61" s="4" t="e">
        <f t="shared" si="59"/>
        <v>#REF!</v>
      </c>
      <c r="AZ61" s="4" t="e">
        <f t="shared" si="59"/>
        <v>#REF!</v>
      </c>
      <c r="BA61" s="4" t="e">
        <f t="shared" si="59"/>
        <v>#REF!</v>
      </c>
      <c r="BB61" s="4" t="e">
        <f t="shared" si="59"/>
        <v>#REF!</v>
      </c>
      <c r="BC61" s="4" t="e">
        <f t="shared" si="59"/>
        <v>#REF!</v>
      </c>
      <c r="BD61" s="4" t="e">
        <f t="shared" si="60"/>
        <v>#REF!</v>
      </c>
      <c r="BE61" s="4" t="e">
        <f t="shared" si="60"/>
        <v>#REF!</v>
      </c>
      <c r="BF61" s="4" t="e">
        <f t="shared" si="60"/>
        <v>#REF!</v>
      </c>
      <c r="BG61" s="4" t="e">
        <f t="shared" si="60"/>
        <v>#REF!</v>
      </c>
      <c r="BH61" s="4" t="e">
        <f t="shared" si="60"/>
        <v>#REF!</v>
      </c>
      <c r="BI61" s="4" t="e">
        <f t="shared" si="60"/>
        <v>#REF!</v>
      </c>
      <c r="BJ61" s="4" t="e">
        <f t="shared" si="60"/>
        <v>#REF!</v>
      </c>
      <c r="BK61" s="4" t="e">
        <f t="shared" si="60"/>
        <v>#REF!</v>
      </c>
      <c r="BL61" s="4" t="e">
        <f t="shared" si="60"/>
        <v>#REF!</v>
      </c>
      <c r="BM61" s="4" t="e">
        <f t="shared" si="60"/>
        <v>#REF!</v>
      </c>
      <c r="BN61" s="4" t="e">
        <f t="shared" si="60"/>
        <v>#REF!</v>
      </c>
      <c r="BO61" s="4" t="e">
        <f t="shared" si="60"/>
        <v>#REF!</v>
      </c>
      <c r="BP61" s="4" t="e">
        <f t="shared" si="60"/>
        <v>#REF!</v>
      </c>
      <c r="BQ61" s="4" t="e">
        <f t="shared" si="60"/>
        <v>#REF!</v>
      </c>
      <c r="BR61" s="4" t="e">
        <f t="shared" si="60"/>
        <v>#REF!</v>
      </c>
      <c r="BS61" s="4" t="e">
        <f t="shared" si="60"/>
        <v>#REF!</v>
      </c>
      <c r="BT61" s="4" t="e">
        <f t="shared" si="61"/>
        <v>#REF!</v>
      </c>
      <c r="BU61" s="4" t="e">
        <f t="shared" si="61"/>
        <v>#REF!</v>
      </c>
      <c r="BV61" s="4" t="e">
        <f t="shared" si="61"/>
        <v>#REF!</v>
      </c>
      <c r="BW61" s="4" t="e">
        <f t="shared" si="61"/>
        <v>#REF!</v>
      </c>
      <c r="BX61" s="4" t="e">
        <f t="shared" si="61"/>
        <v>#REF!</v>
      </c>
      <c r="BY61" s="4" t="e">
        <f t="shared" si="61"/>
        <v>#REF!</v>
      </c>
      <c r="BZ61" s="4" t="e">
        <f t="shared" si="61"/>
        <v>#REF!</v>
      </c>
      <c r="CA61" s="4" t="e">
        <f t="shared" si="61"/>
        <v>#REF!</v>
      </c>
      <c r="CB61" s="4" t="e">
        <f t="shared" si="61"/>
        <v>#REF!</v>
      </c>
      <c r="CC61" s="4" t="e">
        <f t="shared" si="61"/>
        <v>#REF!</v>
      </c>
      <c r="CD61" s="4" t="e">
        <f t="shared" si="61"/>
        <v>#REF!</v>
      </c>
      <c r="CE61" s="4" t="e">
        <f t="shared" si="61"/>
        <v>#REF!</v>
      </c>
      <c r="CF61" s="4" t="e">
        <f t="shared" si="61"/>
        <v>#REF!</v>
      </c>
      <c r="CG61" s="4" t="e">
        <f t="shared" si="61"/>
        <v>#REF!</v>
      </c>
      <c r="CH61" s="4" t="e">
        <f t="shared" si="61"/>
        <v>#REF!</v>
      </c>
      <c r="CI61" s="4" t="e">
        <f t="shared" si="61"/>
        <v>#REF!</v>
      </c>
      <c r="CJ61" s="4" t="e">
        <f t="shared" si="62"/>
        <v>#REF!</v>
      </c>
      <c r="CK61" s="4" t="e">
        <f t="shared" si="62"/>
        <v>#REF!</v>
      </c>
      <c r="CL61" s="4" t="e">
        <f t="shared" si="62"/>
        <v>#REF!</v>
      </c>
      <c r="CM61" s="4" t="e">
        <f t="shared" si="62"/>
        <v>#REF!</v>
      </c>
      <c r="CN61" s="4" t="e">
        <f t="shared" si="62"/>
        <v>#REF!</v>
      </c>
      <c r="CO61" s="4" t="e">
        <f t="shared" si="62"/>
        <v>#REF!</v>
      </c>
      <c r="CP61" s="4" t="e">
        <f t="shared" si="62"/>
        <v>#REF!</v>
      </c>
      <c r="CQ61" s="4" t="e">
        <f t="shared" si="62"/>
        <v>#REF!</v>
      </c>
      <c r="CR61" s="4" t="e">
        <f t="shared" si="62"/>
        <v>#REF!</v>
      </c>
      <c r="CS61" s="4" t="e">
        <f t="shared" si="62"/>
        <v>#REF!</v>
      </c>
      <c r="CT61" s="4" t="e">
        <f t="shared" si="62"/>
        <v>#REF!</v>
      </c>
      <c r="CU61" s="4" t="e">
        <f t="shared" si="62"/>
        <v>#REF!</v>
      </c>
      <c r="CV61" s="4" t="e">
        <f t="shared" si="62"/>
        <v>#REF!</v>
      </c>
      <c r="CW61" s="4" t="e">
        <f t="shared" si="62"/>
        <v>#REF!</v>
      </c>
      <c r="CX61" s="4" t="e">
        <f t="shared" si="62"/>
        <v>#REF!</v>
      </c>
      <c r="CY61" s="4" t="e">
        <f t="shared" si="62"/>
        <v>#REF!</v>
      </c>
      <c r="CZ61" s="4" t="e">
        <f t="shared" si="63"/>
        <v>#REF!</v>
      </c>
      <c r="DA61" s="4" t="e">
        <f t="shared" si="63"/>
        <v>#REF!</v>
      </c>
      <c r="DB61" s="4" t="e">
        <f t="shared" si="63"/>
        <v>#REF!</v>
      </c>
      <c r="DC61" s="4" t="e">
        <f t="shared" si="63"/>
        <v>#REF!</v>
      </c>
      <c r="DD61" s="4" t="e">
        <f t="shared" si="63"/>
        <v>#REF!</v>
      </c>
      <c r="DE61" s="4" t="e">
        <f t="shared" si="63"/>
        <v>#REF!</v>
      </c>
      <c r="DF61" s="4" t="e">
        <f t="shared" si="63"/>
        <v>#REF!</v>
      </c>
      <c r="DG61" s="4" t="e">
        <f t="shared" si="63"/>
        <v>#REF!</v>
      </c>
      <c r="DH61" s="4" t="e">
        <f t="shared" si="63"/>
        <v>#REF!</v>
      </c>
      <c r="DI61" s="4" t="e">
        <f t="shared" si="63"/>
        <v>#REF!</v>
      </c>
      <c r="DJ61" s="4" t="e">
        <f t="shared" si="63"/>
        <v>#REF!</v>
      </c>
      <c r="DK61" s="4" t="e">
        <f t="shared" si="63"/>
        <v>#REF!</v>
      </c>
      <c r="DL61" s="4" t="e">
        <f t="shared" si="63"/>
        <v>#REF!</v>
      </c>
      <c r="DM61" s="4" t="e">
        <f t="shared" si="63"/>
        <v>#REF!</v>
      </c>
      <c r="DN61" s="4" t="e">
        <f t="shared" si="63"/>
        <v>#REF!</v>
      </c>
      <c r="DO61" s="4" t="e">
        <f t="shared" si="63"/>
        <v>#REF!</v>
      </c>
      <c r="DP61" s="4" t="e">
        <f t="shared" si="64"/>
        <v>#REF!</v>
      </c>
      <c r="DQ61" s="4" t="e">
        <f t="shared" si="64"/>
        <v>#REF!</v>
      </c>
      <c r="DR61" s="4" t="e">
        <f t="shared" si="64"/>
        <v>#REF!</v>
      </c>
      <c r="DS61" s="4" t="e">
        <f t="shared" si="64"/>
        <v>#REF!</v>
      </c>
      <c r="DT61" s="4" t="e">
        <f t="shared" si="64"/>
        <v>#REF!</v>
      </c>
      <c r="DU61" s="4" t="e">
        <f t="shared" si="64"/>
        <v>#REF!</v>
      </c>
      <c r="DV61" s="4" t="e">
        <f t="shared" si="64"/>
        <v>#REF!</v>
      </c>
      <c r="DW61" s="4" t="e">
        <f t="shared" si="64"/>
        <v>#REF!</v>
      </c>
      <c r="DX61" s="4" t="e">
        <f t="shared" si="64"/>
        <v>#REF!</v>
      </c>
      <c r="DY61" s="4" t="e">
        <f t="shared" si="64"/>
        <v>#REF!</v>
      </c>
      <c r="DZ61" s="4" t="e">
        <f t="shared" si="64"/>
        <v>#REF!</v>
      </c>
      <c r="EA61" s="4" t="e">
        <f t="shared" si="64"/>
        <v>#REF!</v>
      </c>
      <c r="EB61" s="4" t="e">
        <f t="shared" si="64"/>
        <v>#REF!</v>
      </c>
      <c r="EC61" s="4" t="e">
        <f t="shared" si="64"/>
        <v>#REF!</v>
      </c>
      <c r="ED61" s="4" t="e">
        <f t="shared" si="64"/>
        <v>#REF!</v>
      </c>
      <c r="EE61" s="4" t="e">
        <f t="shared" si="64"/>
        <v>#REF!</v>
      </c>
      <c r="EF61" s="4" t="e">
        <f t="shared" si="65"/>
        <v>#REF!</v>
      </c>
      <c r="EG61" s="4" t="e">
        <f t="shared" si="65"/>
        <v>#REF!</v>
      </c>
      <c r="EH61" s="4" t="e">
        <f t="shared" si="65"/>
        <v>#REF!</v>
      </c>
      <c r="EI61" s="4" t="e">
        <f t="shared" si="65"/>
        <v>#REF!</v>
      </c>
      <c r="EJ61" s="4" t="e">
        <f t="shared" si="65"/>
        <v>#REF!</v>
      </c>
      <c r="EK61" s="4" t="e">
        <f t="shared" si="65"/>
        <v>#REF!</v>
      </c>
      <c r="EL61" s="4" t="e">
        <f t="shared" si="65"/>
        <v>#REF!</v>
      </c>
      <c r="EM61" s="4" t="e">
        <f t="shared" si="65"/>
        <v>#REF!</v>
      </c>
      <c r="EN61" s="4" t="e">
        <f t="shared" si="65"/>
        <v>#REF!</v>
      </c>
      <c r="EO61" s="4" t="e">
        <f t="shared" si="65"/>
        <v>#REF!</v>
      </c>
      <c r="EP61" s="4" t="e">
        <f t="shared" si="65"/>
        <v>#REF!</v>
      </c>
      <c r="EQ61" s="4" t="e">
        <f t="shared" si="65"/>
        <v>#REF!</v>
      </c>
      <c r="ER61" s="4" t="e">
        <f t="shared" si="65"/>
        <v>#REF!</v>
      </c>
      <c r="ES61" s="4" t="e">
        <f t="shared" si="65"/>
        <v>#REF!</v>
      </c>
      <c r="ET61" s="4" t="e">
        <f t="shared" si="65"/>
        <v>#REF!</v>
      </c>
      <c r="EU61" s="4" t="e">
        <f t="shared" si="65"/>
        <v>#REF!</v>
      </c>
      <c r="EV61" s="4" t="e">
        <f t="shared" si="66"/>
        <v>#REF!</v>
      </c>
      <c r="EW61" s="4" t="e">
        <f t="shared" si="66"/>
        <v>#REF!</v>
      </c>
      <c r="EX61" s="4" t="e">
        <f t="shared" si="66"/>
        <v>#REF!</v>
      </c>
      <c r="EY61" s="4" t="e">
        <f t="shared" si="66"/>
        <v>#REF!</v>
      </c>
      <c r="EZ61" s="4" t="e">
        <f t="shared" si="66"/>
        <v>#REF!</v>
      </c>
      <c r="FA61" s="4" t="e">
        <f t="shared" si="66"/>
        <v>#REF!</v>
      </c>
      <c r="FB61" s="4" t="e">
        <f t="shared" si="66"/>
        <v>#REF!</v>
      </c>
      <c r="FC61" s="4" t="e">
        <f t="shared" si="66"/>
        <v>#REF!</v>
      </c>
      <c r="FD61" s="4" t="e">
        <f t="shared" si="66"/>
        <v>#REF!</v>
      </c>
      <c r="FE61" s="4" t="e">
        <f t="shared" si="66"/>
        <v>#REF!</v>
      </c>
      <c r="FF61" s="4" t="e">
        <f t="shared" si="66"/>
        <v>#REF!</v>
      </c>
      <c r="FG61" s="4" t="e">
        <f t="shared" si="66"/>
        <v>#REF!</v>
      </c>
      <c r="FH61" s="4" t="e">
        <f t="shared" si="66"/>
        <v>#REF!</v>
      </c>
      <c r="FI61" s="4" t="e">
        <f t="shared" si="66"/>
        <v>#REF!</v>
      </c>
      <c r="FJ61" s="4" t="e">
        <f t="shared" si="66"/>
        <v>#REF!</v>
      </c>
      <c r="FK61" s="4" t="e">
        <f t="shared" si="66"/>
        <v>#REF!</v>
      </c>
      <c r="FL61" s="4" t="e">
        <f t="shared" si="67"/>
        <v>#REF!</v>
      </c>
      <c r="FM61" s="4" t="e">
        <f t="shared" si="67"/>
        <v>#REF!</v>
      </c>
      <c r="FN61" s="4" t="e">
        <f t="shared" si="67"/>
        <v>#REF!</v>
      </c>
      <c r="FO61" s="4" t="e">
        <f t="shared" si="67"/>
        <v>#REF!</v>
      </c>
      <c r="FP61" s="4" t="e">
        <f t="shared" si="67"/>
        <v>#REF!</v>
      </c>
      <c r="FQ61" s="4" t="e">
        <f t="shared" si="67"/>
        <v>#REF!</v>
      </c>
      <c r="FR61" s="4" t="e">
        <f t="shared" si="67"/>
        <v>#REF!</v>
      </c>
      <c r="FS61" s="4" t="e">
        <f t="shared" si="67"/>
        <v>#REF!</v>
      </c>
      <c r="FT61" s="4" t="e">
        <f t="shared" si="67"/>
        <v>#REF!</v>
      </c>
      <c r="FU61" s="4" t="e">
        <f t="shared" si="67"/>
        <v>#REF!</v>
      </c>
      <c r="FV61" s="4" t="e">
        <f t="shared" si="67"/>
        <v>#REF!</v>
      </c>
      <c r="FW61" s="4" t="e">
        <f t="shared" si="67"/>
        <v>#REF!</v>
      </c>
      <c r="FX61" s="4" t="e">
        <f t="shared" si="67"/>
        <v>#REF!</v>
      </c>
      <c r="FY61" s="4" t="e">
        <f t="shared" si="67"/>
        <v>#REF!</v>
      </c>
      <c r="FZ61" s="4" t="e">
        <f t="shared" si="67"/>
        <v>#REF!</v>
      </c>
      <c r="GA61" s="4" t="e">
        <f t="shared" si="67"/>
        <v>#REF!</v>
      </c>
      <c r="GB61" s="4" t="e">
        <f t="shared" si="68"/>
        <v>#REF!</v>
      </c>
      <c r="GC61" s="4" t="e">
        <f t="shared" si="68"/>
        <v>#REF!</v>
      </c>
      <c r="GD61" s="4" t="e">
        <f t="shared" si="68"/>
        <v>#REF!</v>
      </c>
      <c r="GE61" s="4" t="e">
        <f t="shared" si="68"/>
        <v>#REF!</v>
      </c>
      <c r="GF61" s="4" t="e">
        <f t="shared" si="68"/>
        <v>#REF!</v>
      </c>
      <c r="GG61" s="4" t="e">
        <f t="shared" si="68"/>
        <v>#REF!</v>
      </c>
      <c r="GH61" s="4" t="e">
        <f t="shared" si="68"/>
        <v>#REF!</v>
      </c>
      <c r="GI61" s="4" t="e">
        <f t="shared" si="68"/>
        <v>#REF!</v>
      </c>
      <c r="GJ61" s="4" t="e">
        <f t="shared" si="68"/>
        <v>#REF!</v>
      </c>
      <c r="GK61" s="4" t="e">
        <f t="shared" si="68"/>
        <v>#REF!</v>
      </c>
      <c r="GL61" s="4" t="e">
        <f t="shared" si="68"/>
        <v>#REF!</v>
      </c>
      <c r="GM61" s="4" t="e">
        <f t="shared" si="68"/>
        <v>#REF!</v>
      </c>
      <c r="GN61" s="4" t="e">
        <f t="shared" si="68"/>
        <v>#REF!</v>
      </c>
      <c r="GO61" s="4" t="e">
        <f t="shared" si="68"/>
        <v>#REF!</v>
      </c>
      <c r="GP61" s="4" t="e">
        <f t="shared" si="68"/>
        <v>#REF!</v>
      </c>
      <c r="GQ61" s="4" t="e">
        <f t="shared" si="68"/>
        <v>#REF!</v>
      </c>
      <c r="GR61" s="4" t="e">
        <f t="shared" si="69"/>
        <v>#REF!</v>
      </c>
      <c r="GS61" s="4" t="e">
        <f t="shared" si="69"/>
        <v>#REF!</v>
      </c>
      <c r="GT61" s="4" t="e">
        <f t="shared" si="69"/>
        <v>#REF!</v>
      </c>
      <c r="GU61" s="4" t="e">
        <f t="shared" si="69"/>
        <v>#REF!</v>
      </c>
      <c r="GV61" s="4" t="e">
        <f t="shared" si="69"/>
        <v>#REF!</v>
      </c>
      <c r="GW61" s="4" t="e">
        <f t="shared" si="69"/>
        <v>#REF!</v>
      </c>
      <c r="GX61" s="4" t="e">
        <f t="shared" si="69"/>
        <v>#REF!</v>
      </c>
      <c r="GY61" s="4" t="e">
        <f t="shared" si="69"/>
        <v>#REF!</v>
      </c>
      <c r="GZ61" s="4" t="e">
        <f t="shared" si="69"/>
        <v>#REF!</v>
      </c>
      <c r="HA61" s="4" t="e">
        <f t="shared" si="69"/>
        <v>#REF!</v>
      </c>
      <c r="HB61" s="4" t="e">
        <f t="shared" si="69"/>
        <v>#REF!</v>
      </c>
      <c r="HC61" s="4" t="e">
        <f t="shared" si="69"/>
        <v>#REF!</v>
      </c>
      <c r="HD61" s="4" t="e">
        <f t="shared" si="69"/>
        <v>#REF!</v>
      </c>
      <c r="HE61" s="4" t="e">
        <f t="shared" si="69"/>
        <v>#REF!</v>
      </c>
      <c r="HF61" s="4" t="e">
        <f t="shared" si="69"/>
        <v>#REF!</v>
      </c>
      <c r="HG61" s="4" t="e">
        <f t="shared" si="69"/>
        <v>#REF!</v>
      </c>
      <c r="HH61" s="4" t="e">
        <f t="shared" si="70"/>
        <v>#REF!</v>
      </c>
      <c r="HI61" s="4" t="e">
        <f t="shared" si="70"/>
        <v>#REF!</v>
      </c>
      <c r="HJ61" s="4" t="e">
        <f t="shared" si="70"/>
        <v>#REF!</v>
      </c>
      <c r="HK61" s="4" t="e">
        <f t="shared" si="70"/>
        <v>#REF!</v>
      </c>
      <c r="HL61" s="4" t="e">
        <f t="shared" si="70"/>
        <v>#REF!</v>
      </c>
      <c r="HM61" s="4" t="e">
        <f t="shared" si="70"/>
        <v>#REF!</v>
      </c>
      <c r="HN61" s="4" t="e">
        <f t="shared" si="70"/>
        <v>#REF!</v>
      </c>
      <c r="HO61" s="4" t="e">
        <f t="shared" si="70"/>
        <v>#REF!</v>
      </c>
      <c r="HP61" s="4" t="e">
        <f t="shared" si="70"/>
        <v>#REF!</v>
      </c>
      <c r="HQ61" s="4" t="e">
        <f t="shared" si="70"/>
        <v>#REF!</v>
      </c>
      <c r="HR61" s="4" t="e">
        <f t="shared" si="70"/>
        <v>#REF!</v>
      </c>
      <c r="HS61" s="4" t="e">
        <f t="shared" si="70"/>
        <v>#REF!</v>
      </c>
      <c r="HT61" s="4" t="e">
        <f t="shared" si="70"/>
        <v>#REF!</v>
      </c>
      <c r="HU61" s="4" t="e">
        <f t="shared" si="70"/>
        <v>#REF!</v>
      </c>
      <c r="HV61" s="4" t="e">
        <f t="shared" si="70"/>
        <v>#REF!</v>
      </c>
      <c r="HW61" s="4" t="e">
        <f t="shared" si="70"/>
        <v>#REF!</v>
      </c>
      <c r="HX61" s="4" t="e">
        <f t="shared" si="71"/>
        <v>#REF!</v>
      </c>
      <c r="HY61" s="4" t="e">
        <f t="shared" si="71"/>
        <v>#REF!</v>
      </c>
      <c r="HZ61" s="4" t="e">
        <f t="shared" si="71"/>
        <v>#REF!</v>
      </c>
      <c r="IA61" s="4" t="e">
        <f t="shared" si="71"/>
        <v>#REF!</v>
      </c>
      <c r="IB61" s="4" t="e">
        <f t="shared" si="71"/>
        <v>#REF!</v>
      </c>
      <c r="IC61" s="4" t="e">
        <f t="shared" si="71"/>
        <v>#REF!</v>
      </c>
      <c r="ID61" s="4" t="e">
        <f t="shared" si="71"/>
        <v>#REF!</v>
      </c>
      <c r="IE61" s="4" t="e">
        <f t="shared" si="71"/>
        <v>#REF!</v>
      </c>
      <c r="IF61" s="4" t="e">
        <f t="shared" si="71"/>
        <v>#REF!</v>
      </c>
      <c r="IG61" s="4" t="e">
        <f t="shared" si="71"/>
        <v>#REF!</v>
      </c>
      <c r="IH61" s="4" t="e">
        <f t="shared" si="71"/>
        <v>#REF!</v>
      </c>
      <c r="II61" s="4" t="e">
        <f t="shared" si="71"/>
        <v>#REF!</v>
      </c>
      <c r="IK61" s="7" t="e">
        <f t="shared" si="25"/>
        <v>#REF!</v>
      </c>
      <c r="IL61" s="4" t="e">
        <f t="shared" si="26"/>
        <v>#REF!</v>
      </c>
      <c r="IM61" s="4" t="e">
        <f t="shared" si="26"/>
        <v>#REF!</v>
      </c>
    </row>
    <row r="62" spans="7:247" ht="8" customHeight="1" x14ac:dyDescent="0.2">
      <c r="G62" s="8">
        <f t="shared" si="27"/>
        <v>1.0800000000000005</v>
      </c>
      <c r="H62" s="9" t="e">
        <f t="shared" si="8"/>
        <v>#REF!</v>
      </c>
      <c r="I62" s="4" t="e">
        <f t="shared" si="73"/>
        <v>#REF!</v>
      </c>
      <c r="J62" s="4" t="e">
        <f t="shared" si="73"/>
        <v>#REF!</v>
      </c>
      <c r="K62" s="4" t="e">
        <f t="shared" si="73"/>
        <v>#REF!</v>
      </c>
      <c r="L62" s="4" t="e">
        <f t="shared" si="73"/>
        <v>#REF!</v>
      </c>
      <c r="M62" s="4" t="e">
        <f t="shared" si="73"/>
        <v>#REF!</v>
      </c>
      <c r="N62" s="4" t="e">
        <f t="shared" si="73"/>
        <v>#REF!</v>
      </c>
      <c r="O62" s="4" t="e">
        <f t="shared" si="73"/>
        <v>#REF!</v>
      </c>
      <c r="P62" s="4" t="e">
        <f t="shared" si="73"/>
        <v>#REF!</v>
      </c>
      <c r="Q62" s="4" t="e">
        <f t="shared" si="73"/>
        <v>#REF!</v>
      </c>
      <c r="R62" s="4" t="e">
        <f t="shared" si="73"/>
        <v>#REF!</v>
      </c>
      <c r="S62" s="4" t="e">
        <f t="shared" si="73"/>
        <v>#REF!</v>
      </c>
      <c r="T62" s="4" t="e">
        <f t="shared" si="73"/>
        <v>#REF!</v>
      </c>
      <c r="U62" s="4" t="e">
        <f t="shared" si="73"/>
        <v>#REF!</v>
      </c>
      <c r="V62" s="4" t="e">
        <f t="shared" si="73"/>
        <v>#REF!</v>
      </c>
      <c r="W62" s="4" t="e">
        <f t="shared" si="73"/>
        <v>#REF!</v>
      </c>
      <c r="X62" s="4" t="e">
        <f t="shared" si="73"/>
        <v>#REF!</v>
      </c>
      <c r="Y62" s="4" t="e">
        <f t="shared" si="72"/>
        <v>#REF!</v>
      </c>
      <c r="Z62" s="4" t="e">
        <f t="shared" si="72"/>
        <v>#REF!</v>
      </c>
      <c r="AA62" s="4" t="e">
        <f t="shared" si="72"/>
        <v>#REF!</v>
      </c>
      <c r="AB62" s="4" t="e">
        <f t="shared" si="72"/>
        <v>#REF!</v>
      </c>
      <c r="AC62" s="4" t="e">
        <f t="shared" si="72"/>
        <v>#REF!</v>
      </c>
      <c r="AD62" s="4" t="e">
        <f t="shared" si="72"/>
        <v>#REF!</v>
      </c>
      <c r="AE62" s="4" t="e">
        <f t="shared" si="72"/>
        <v>#REF!</v>
      </c>
      <c r="AF62" s="4" t="e">
        <f t="shared" si="72"/>
        <v>#REF!</v>
      </c>
      <c r="AG62" s="4" t="e">
        <f t="shared" si="72"/>
        <v>#REF!</v>
      </c>
      <c r="AH62" s="4" t="e">
        <f t="shared" si="72"/>
        <v>#REF!</v>
      </c>
      <c r="AI62" s="4" t="e">
        <f t="shared" si="72"/>
        <v>#REF!</v>
      </c>
      <c r="AJ62" s="4" t="e">
        <f t="shared" si="72"/>
        <v>#REF!</v>
      </c>
      <c r="AK62" s="4" t="e">
        <f t="shared" si="72"/>
        <v>#REF!</v>
      </c>
      <c r="AL62" s="4" t="e">
        <f t="shared" si="72"/>
        <v>#REF!</v>
      </c>
      <c r="AM62" s="4" t="e">
        <f t="shared" si="72"/>
        <v>#REF!</v>
      </c>
      <c r="AN62" s="4" t="e">
        <f t="shared" si="59"/>
        <v>#REF!</v>
      </c>
      <c r="AO62" s="4" t="e">
        <f t="shared" si="59"/>
        <v>#REF!</v>
      </c>
      <c r="AP62" s="4" t="e">
        <f t="shared" si="59"/>
        <v>#REF!</v>
      </c>
      <c r="AQ62" s="4" t="e">
        <f t="shared" si="59"/>
        <v>#REF!</v>
      </c>
      <c r="AR62" s="4" t="e">
        <f t="shared" si="59"/>
        <v>#REF!</v>
      </c>
      <c r="AS62" s="4" t="e">
        <f t="shared" si="59"/>
        <v>#REF!</v>
      </c>
      <c r="AT62" s="4" t="e">
        <f t="shared" si="59"/>
        <v>#REF!</v>
      </c>
      <c r="AU62" s="4" t="e">
        <f t="shared" si="59"/>
        <v>#REF!</v>
      </c>
      <c r="AV62" s="4" t="e">
        <f t="shared" si="59"/>
        <v>#REF!</v>
      </c>
      <c r="AW62" s="4" t="e">
        <f t="shared" si="59"/>
        <v>#REF!</v>
      </c>
      <c r="AX62" s="4" t="e">
        <f t="shared" si="59"/>
        <v>#REF!</v>
      </c>
      <c r="AY62" s="4" t="e">
        <f t="shared" si="59"/>
        <v>#REF!</v>
      </c>
      <c r="AZ62" s="4" t="e">
        <f t="shared" si="59"/>
        <v>#REF!</v>
      </c>
      <c r="BA62" s="4" t="e">
        <f t="shared" si="59"/>
        <v>#REF!</v>
      </c>
      <c r="BB62" s="4" t="e">
        <f t="shared" si="59"/>
        <v>#REF!</v>
      </c>
      <c r="BC62" s="4" t="e">
        <f t="shared" si="59"/>
        <v>#REF!</v>
      </c>
      <c r="BD62" s="4" t="e">
        <f t="shared" si="60"/>
        <v>#REF!</v>
      </c>
      <c r="BE62" s="4" t="e">
        <f t="shared" si="60"/>
        <v>#REF!</v>
      </c>
      <c r="BF62" s="4" t="e">
        <f t="shared" si="60"/>
        <v>#REF!</v>
      </c>
      <c r="BG62" s="4" t="e">
        <f t="shared" si="60"/>
        <v>#REF!</v>
      </c>
      <c r="BH62" s="4" t="e">
        <f t="shared" si="60"/>
        <v>#REF!</v>
      </c>
      <c r="BI62" s="4" t="e">
        <f t="shared" si="60"/>
        <v>#REF!</v>
      </c>
      <c r="BJ62" s="4" t="e">
        <f t="shared" si="60"/>
        <v>#REF!</v>
      </c>
      <c r="BK62" s="4" t="e">
        <f t="shared" si="60"/>
        <v>#REF!</v>
      </c>
      <c r="BL62" s="4" t="e">
        <f t="shared" si="60"/>
        <v>#REF!</v>
      </c>
      <c r="BM62" s="4" t="e">
        <f t="shared" si="60"/>
        <v>#REF!</v>
      </c>
      <c r="BN62" s="4" t="e">
        <f t="shared" si="60"/>
        <v>#REF!</v>
      </c>
      <c r="BO62" s="4" t="e">
        <f t="shared" si="60"/>
        <v>#REF!</v>
      </c>
      <c r="BP62" s="4" t="e">
        <f t="shared" si="60"/>
        <v>#REF!</v>
      </c>
      <c r="BQ62" s="4" t="e">
        <f t="shared" si="60"/>
        <v>#REF!</v>
      </c>
      <c r="BR62" s="4" t="e">
        <f t="shared" si="60"/>
        <v>#REF!</v>
      </c>
      <c r="BS62" s="4" t="e">
        <f t="shared" si="60"/>
        <v>#REF!</v>
      </c>
      <c r="BT62" s="4" t="e">
        <f t="shared" si="61"/>
        <v>#REF!</v>
      </c>
      <c r="BU62" s="4" t="e">
        <f t="shared" si="61"/>
        <v>#REF!</v>
      </c>
      <c r="BV62" s="4" t="e">
        <f t="shared" si="61"/>
        <v>#REF!</v>
      </c>
      <c r="BW62" s="4" t="e">
        <f t="shared" si="61"/>
        <v>#REF!</v>
      </c>
      <c r="BX62" s="4" t="e">
        <f t="shared" si="61"/>
        <v>#REF!</v>
      </c>
      <c r="BY62" s="4" t="e">
        <f t="shared" si="61"/>
        <v>#REF!</v>
      </c>
      <c r="BZ62" s="4" t="e">
        <f t="shared" si="61"/>
        <v>#REF!</v>
      </c>
      <c r="CA62" s="4" t="e">
        <f t="shared" si="61"/>
        <v>#REF!</v>
      </c>
      <c r="CB62" s="4" t="e">
        <f t="shared" si="61"/>
        <v>#REF!</v>
      </c>
      <c r="CC62" s="4" t="e">
        <f t="shared" si="61"/>
        <v>#REF!</v>
      </c>
      <c r="CD62" s="4" t="e">
        <f t="shared" si="61"/>
        <v>#REF!</v>
      </c>
      <c r="CE62" s="4" t="e">
        <f t="shared" si="61"/>
        <v>#REF!</v>
      </c>
      <c r="CF62" s="4" t="e">
        <f t="shared" si="61"/>
        <v>#REF!</v>
      </c>
      <c r="CG62" s="4" t="e">
        <f t="shared" si="61"/>
        <v>#REF!</v>
      </c>
      <c r="CH62" s="4" t="e">
        <f t="shared" si="61"/>
        <v>#REF!</v>
      </c>
      <c r="CI62" s="4" t="e">
        <f t="shared" si="61"/>
        <v>#REF!</v>
      </c>
      <c r="CJ62" s="4" t="e">
        <f t="shared" si="62"/>
        <v>#REF!</v>
      </c>
      <c r="CK62" s="4" t="e">
        <f t="shared" si="62"/>
        <v>#REF!</v>
      </c>
      <c r="CL62" s="4" t="e">
        <f t="shared" si="62"/>
        <v>#REF!</v>
      </c>
      <c r="CM62" s="4" t="e">
        <f t="shared" si="62"/>
        <v>#REF!</v>
      </c>
      <c r="CN62" s="4" t="e">
        <f t="shared" si="62"/>
        <v>#REF!</v>
      </c>
      <c r="CO62" s="4" t="e">
        <f t="shared" si="62"/>
        <v>#REF!</v>
      </c>
      <c r="CP62" s="4" t="e">
        <f t="shared" si="62"/>
        <v>#REF!</v>
      </c>
      <c r="CQ62" s="4" t="e">
        <f t="shared" si="62"/>
        <v>#REF!</v>
      </c>
      <c r="CR62" s="4" t="e">
        <f t="shared" si="62"/>
        <v>#REF!</v>
      </c>
      <c r="CS62" s="4" t="e">
        <f t="shared" si="62"/>
        <v>#REF!</v>
      </c>
      <c r="CT62" s="4" t="e">
        <f t="shared" si="62"/>
        <v>#REF!</v>
      </c>
      <c r="CU62" s="4" t="e">
        <f t="shared" si="62"/>
        <v>#REF!</v>
      </c>
      <c r="CV62" s="4" t="e">
        <f t="shared" si="62"/>
        <v>#REF!</v>
      </c>
      <c r="CW62" s="4" t="e">
        <f t="shared" si="62"/>
        <v>#REF!</v>
      </c>
      <c r="CX62" s="4" t="e">
        <f t="shared" si="62"/>
        <v>#REF!</v>
      </c>
      <c r="CY62" s="4" t="e">
        <f t="shared" si="62"/>
        <v>#REF!</v>
      </c>
      <c r="CZ62" s="4" t="e">
        <f t="shared" si="63"/>
        <v>#REF!</v>
      </c>
      <c r="DA62" s="4" t="e">
        <f t="shared" si="63"/>
        <v>#REF!</v>
      </c>
      <c r="DB62" s="4" t="e">
        <f t="shared" si="63"/>
        <v>#REF!</v>
      </c>
      <c r="DC62" s="4" t="e">
        <f t="shared" si="63"/>
        <v>#REF!</v>
      </c>
      <c r="DD62" s="4" t="e">
        <f t="shared" si="63"/>
        <v>#REF!</v>
      </c>
      <c r="DE62" s="4" t="e">
        <f t="shared" si="63"/>
        <v>#REF!</v>
      </c>
      <c r="DF62" s="4" t="e">
        <f t="shared" si="63"/>
        <v>#REF!</v>
      </c>
      <c r="DG62" s="4" t="e">
        <f t="shared" si="63"/>
        <v>#REF!</v>
      </c>
      <c r="DH62" s="4" t="e">
        <f t="shared" si="63"/>
        <v>#REF!</v>
      </c>
      <c r="DI62" s="4" t="e">
        <f t="shared" si="63"/>
        <v>#REF!</v>
      </c>
      <c r="DJ62" s="4" t="e">
        <f t="shared" si="63"/>
        <v>#REF!</v>
      </c>
      <c r="DK62" s="4" t="e">
        <f t="shared" si="63"/>
        <v>#REF!</v>
      </c>
      <c r="DL62" s="4" t="e">
        <f t="shared" si="63"/>
        <v>#REF!</v>
      </c>
      <c r="DM62" s="4" t="e">
        <f t="shared" si="63"/>
        <v>#REF!</v>
      </c>
      <c r="DN62" s="4" t="e">
        <f t="shared" si="63"/>
        <v>#REF!</v>
      </c>
      <c r="DO62" s="4" t="e">
        <f t="shared" si="63"/>
        <v>#REF!</v>
      </c>
      <c r="DP62" s="4" t="e">
        <f t="shared" si="64"/>
        <v>#REF!</v>
      </c>
      <c r="DQ62" s="4" t="e">
        <f t="shared" si="64"/>
        <v>#REF!</v>
      </c>
      <c r="DR62" s="4" t="e">
        <f t="shared" si="64"/>
        <v>#REF!</v>
      </c>
      <c r="DS62" s="4" t="e">
        <f t="shared" si="64"/>
        <v>#REF!</v>
      </c>
      <c r="DT62" s="4" t="e">
        <f t="shared" si="64"/>
        <v>#REF!</v>
      </c>
      <c r="DU62" s="4" t="e">
        <f t="shared" si="64"/>
        <v>#REF!</v>
      </c>
      <c r="DV62" s="4" t="e">
        <f t="shared" si="64"/>
        <v>#REF!</v>
      </c>
      <c r="DW62" s="4" t="e">
        <f t="shared" si="64"/>
        <v>#REF!</v>
      </c>
      <c r="DX62" s="4" t="e">
        <f t="shared" si="64"/>
        <v>#REF!</v>
      </c>
      <c r="DY62" s="4" t="e">
        <f t="shared" si="64"/>
        <v>#REF!</v>
      </c>
      <c r="DZ62" s="4" t="e">
        <f t="shared" si="64"/>
        <v>#REF!</v>
      </c>
      <c r="EA62" s="4" t="e">
        <f t="shared" si="64"/>
        <v>#REF!</v>
      </c>
      <c r="EB62" s="4" t="e">
        <f t="shared" si="64"/>
        <v>#REF!</v>
      </c>
      <c r="EC62" s="4" t="e">
        <f t="shared" si="64"/>
        <v>#REF!</v>
      </c>
      <c r="ED62" s="4" t="e">
        <f t="shared" si="64"/>
        <v>#REF!</v>
      </c>
      <c r="EE62" s="4" t="e">
        <f t="shared" si="64"/>
        <v>#REF!</v>
      </c>
      <c r="EF62" s="4" t="e">
        <f t="shared" si="65"/>
        <v>#REF!</v>
      </c>
      <c r="EG62" s="4" t="e">
        <f t="shared" si="65"/>
        <v>#REF!</v>
      </c>
      <c r="EH62" s="4" t="e">
        <f t="shared" si="65"/>
        <v>#REF!</v>
      </c>
      <c r="EI62" s="4" t="e">
        <f t="shared" si="65"/>
        <v>#REF!</v>
      </c>
      <c r="EJ62" s="4" t="e">
        <f t="shared" si="65"/>
        <v>#REF!</v>
      </c>
      <c r="EK62" s="4" t="e">
        <f t="shared" si="65"/>
        <v>#REF!</v>
      </c>
      <c r="EL62" s="4" t="e">
        <f t="shared" si="65"/>
        <v>#REF!</v>
      </c>
      <c r="EM62" s="4" t="e">
        <f t="shared" si="65"/>
        <v>#REF!</v>
      </c>
      <c r="EN62" s="4" t="e">
        <f t="shared" si="65"/>
        <v>#REF!</v>
      </c>
      <c r="EO62" s="4" t="e">
        <f t="shared" si="65"/>
        <v>#REF!</v>
      </c>
      <c r="EP62" s="4" t="e">
        <f t="shared" si="65"/>
        <v>#REF!</v>
      </c>
      <c r="EQ62" s="4" t="e">
        <f t="shared" si="65"/>
        <v>#REF!</v>
      </c>
      <c r="ER62" s="4" t="e">
        <f t="shared" si="65"/>
        <v>#REF!</v>
      </c>
      <c r="ES62" s="4" t="e">
        <f t="shared" si="65"/>
        <v>#REF!</v>
      </c>
      <c r="ET62" s="4" t="e">
        <f t="shared" si="65"/>
        <v>#REF!</v>
      </c>
      <c r="EU62" s="4" t="e">
        <f t="shared" si="65"/>
        <v>#REF!</v>
      </c>
      <c r="EV62" s="4" t="e">
        <f t="shared" si="66"/>
        <v>#REF!</v>
      </c>
      <c r="EW62" s="4" t="e">
        <f t="shared" si="66"/>
        <v>#REF!</v>
      </c>
      <c r="EX62" s="4" t="e">
        <f t="shared" si="66"/>
        <v>#REF!</v>
      </c>
      <c r="EY62" s="4" t="e">
        <f t="shared" si="66"/>
        <v>#REF!</v>
      </c>
      <c r="EZ62" s="4" t="e">
        <f t="shared" si="66"/>
        <v>#REF!</v>
      </c>
      <c r="FA62" s="4" t="e">
        <f t="shared" si="66"/>
        <v>#REF!</v>
      </c>
      <c r="FB62" s="4" t="e">
        <f t="shared" si="66"/>
        <v>#REF!</v>
      </c>
      <c r="FC62" s="4" t="e">
        <f t="shared" si="66"/>
        <v>#REF!</v>
      </c>
      <c r="FD62" s="4" t="e">
        <f t="shared" si="66"/>
        <v>#REF!</v>
      </c>
      <c r="FE62" s="4" t="e">
        <f t="shared" si="66"/>
        <v>#REF!</v>
      </c>
      <c r="FF62" s="4" t="e">
        <f t="shared" si="66"/>
        <v>#REF!</v>
      </c>
      <c r="FG62" s="4" t="e">
        <f t="shared" si="66"/>
        <v>#REF!</v>
      </c>
      <c r="FH62" s="4" t="e">
        <f t="shared" si="66"/>
        <v>#REF!</v>
      </c>
      <c r="FI62" s="4" t="e">
        <f t="shared" si="66"/>
        <v>#REF!</v>
      </c>
      <c r="FJ62" s="4" t="e">
        <f t="shared" si="66"/>
        <v>#REF!</v>
      </c>
      <c r="FK62" s="4" t="e">
        <f t="shared" si="66"/>
        <v>#REF!</v>
      </c>
      <c r="FL62" s="4" t="e">
        <f t="shared" si="67"/>
        <v>#REF!</v>
      </c>
      <c r="FM62" s="4" t="e">
        <f t="shared" si="67"/>
        <v>#REF!</v>
      </c>
      <c r="FN62" s="4" t="e">
        <f t="shared" si="67"/>
        <v>#REF!</v>
      </c>
      <c r="FO62" s="4" t="e">
        <f t="shared" si="67"/>
        <v>#REF!</v>
      </c>
      <c r="FP62" s="4" t="e">
        <f t="shared" si="67"/>
        <v>#REF!</v>
      </c>
      <c r="FQ62" s="4" t="e">
        <f t="shared" si="67"/>
        <v>#REF!</v>
      </c>
      <c r="FR62" s="4" t="e">
        <f t="shared" si="67"/>
        <v>#REF!</v>
      </c>
      <c r="FS62" s="4" t="e">
        <f t="shared" si="67"/>
        <v>#REF!</v>
      </c>
      <c r="FT62" s="4" t="e">
        <f t="shared" si="67"/>
        <v>#REF!</v>
      </c>
      <c r="FU62" s="4" t="e">
        <f t="shared" si="67"/>
        <v>#REF!</v>
      </c>
      <c r="FV62" s="4" t="e">
        <f t="shared" si="67"/>
        <v>#REF!</v>
      </c>
      <c r="FW62" s="4" t="e">
        <f t="shared" si="67"/>
        <v>#REF!</v>
      </c>
      <c r="FX62" s="4" t="e">
        <f t="shared" si="67"/>
        <v>#REF!</v>
      </c>
      <c r="FY62" s="4" t="e">
        <f t="shared" si="67"/>
        <v>#REF!</v>
      </c>
      <c r="FZ62" s="4" t="e">
        <f t="shared" si="67"/>
        <v>#REF!</v>
      </c>
      <c r="GA62" s="4" t="e">
        <f t="shared" si="67"/>
        <v>#REF!</v>
      </c>
      <c r="GB62" s="4" t="e">
        <f t="shared" si="68"/>
        <v>#REF!</v>
      </c>
      <c r="GC62" s="4" t="e">
        <f t="shared" si="68"/>
        <v>#REF!</v>
      </c>
      <c r="GD62" s="4" t="e">
        <f t="shared" si="68"/>
        <v>#REF!</v>
      </c>
      <c r="GE62" s="4" t="e">
        <f t="shared" si="68"/>
        <v>#REF!</v>
      </c>
      <c r="GF62" s="4" t="e">
        <f t="shared" si="68"/>
        <v>#REF!</v>
      </c>
      <c r="GG62" s="4" t="e">
        <f t="shared" si="68"/>
        <v>#REF!</v>
      </c>
      <c r="GH62" s="4" t="e">
        <f t="shared" si="68"/>
        <v>#REF!</v>
      </c>
      <c r="GI62" s="4" t="e">
        <f t="shared" si="68"/>
        <v>#REF!</v>
      </c>
      <c r="GJ62" s="4" t="e">
        <f t="shared" si="68"/>
        <v>#REF!</v>
      </c>
      <c r="GK62" s="4" t="e">
        <f t="shared" si="68"/>
        <v>#REF!</v>
      </c>
      <c r="GL62" s="4" t="e">
        <f t="shared" si="68"/>
        <v>#REF!</v>
      </c>
      <c r="GM62" s="4" t="e">
        <f t="shared" si="68"/>
        <v>#REF!</v>
      </c>
      <c r="GN62" s="4" t="e">
        <f t="shared" si="68"/>
        <v>#REF!</v>
      </c>
      <c r="GO62" s="4" t="e">
        <f t="shared" si="68"/>
        <v>#REF!</v>
      </c>
      <c r="GP62" s="4" t="e">
        <f t="shared" si="68"/>
        <v>#REF!</v>
      </c>
      <c r="GQ62" s="4" t="e">
        <f t="shared" si="68"/>
        <v>#REF!</v>
      </c>
      <c r="GR62" s="4" t="e">
        <f t="shared" si="69"/>
        <v>#REF!</v>
      </c>
      <c r="GS62" s="4" t="e">
        <f t="shared" si="69"/>
        <v>#REF!</v>
      </c>
      <c r="GT62" s="4" t="e">
        <f t="shared" si="69"/>
        <v>#REF!</v>
      </c>
      <c r="GU62" s="4" t="e">
        <f t="shared" si="69"/>
        <v>#REF!</v>
      </c>
      <c r="GV62" s="4" t="e">
        <f t="shared" si="69"/>
        <v>#REF!</v>
      </c>
      <c r="GW62" s="4" t="e">
        <f t="shared" si="69"/>
        <v>#REF!</v>
      </c>
      <c r="GX62" s="4" t="e">
        <f t="shared" si="69"/>
        <v>#REF!</v>
      </c>
      <c r="GY62" s="4" t="e">
        <f t="shared" si="69"/>
        <v>#REF!</v>
      </c>
      <c r="GZ62" s="4" t="e">
        <f t="shared" si="69"/>
        <v>#REF!</v>
      </c>
      <c r="HA62" s="4" t="e">
        <f t="shared" si="69"/>
        <v>#REF!</v>
      </c>
      <c r="HB62" s="4" t="e">
        <f t="shared" si="69"/>
        <v>#REF!</v>
      </c>
      <c r="HC62" s="4" t="e">
        <f t="shared" si="69"/>
        <v>#REF!</v>
      </c>
      <c r="HD62" s="4" t="e">
        <f t="shared" si="69"/>
        <v>#REF!</v>
      </c>
      <c r="HE62" s="4" t="e">
        <f t="shared" si="69"/>
        <v>#REF!</v>
      </c>
      <c r="HF62" s="4" t="e">
        <f t="shared" si="69"/>
        <v>#REF!</v>
      </c>
      <c r="HG62" s="4" t="e">
        <f t="shared" si="69"/>
        <v>#REF!</v>
      </c>
      <c r="HH62" s="4" t="e">
        <f t="shared" si="70"/>
        <v>#REF!</v>
      </c>
      <c r="HI62" s="4" t="e">
        <f t="shared" si="70"/>
        <v>#REF!</v>
      </c>
      <c r="HJ62" s="4" t="e">
        <f t="shared" si="70"/>
        <v>#REF!</v>
      </c>
      <c r="HK62" s="4" t="e">
        <f t="shared" si="70"/>
        <v>#REF!</v>
      </c>
      <c r="HL62" s="4" t="e">
        <f t="shared" si="70"/>
        <v>#REF!</v>
      </c>
      <c r="HM62" s="4" t="e">
        <f t="shared" si="70"/>
        <v>#REF!</v>
      </c>
      <c r="HN62" s="4" t="e">
        <f t="shared" si="70"/>
        <v>#REF!</v>
      </c>
      <c r="HO62" s="4" t="e">
        <f t="shared" si="70"/>
        <v>#REF!</v>
      </c>
      <c r="HP62" s="4" t="e">
        <f t="shared" si="70"/>
        <v>#REF!</v>
      </c>
      <c r="HQ62" s="4" t="e">
        <f t="shared" si="70"/>
        <v>#REF!</v>
      </c>
      <c r="HR62" s="4" t="e">
        <f t="shared" si="70"/>
        <v>#REF!</v>
      </c>
      <c r="HS62" s="4" t="e">
        <f t="shared" si="70"/>
        <v>#REF!</v>
      </c>
      <c r="HT62" s="4" t="e">
        <f t="shared" si="70"/>
        <v>#REF!</v>
      </c>
      <c r="HU62" s="4" t="e">
        <f t="shared" si="70"/>
        <v>#REF!</v>
      </c>
      <c r="HV62" s="4" t="e">
        <f t="shared" si="70"/>
        <v>#REF!</v>
      </c>
      <c r="HW62" s="4" t="e">
        <f t="shared" si="70"/>
        <v>#REF!</v>
      </c>
      <c r="HX62" s="4" t="e">
        <f t="shared" si="71"/>
        <v>#REF!</v>
      </c>
      <c r="HY62" s="4" t="e">
        <f t="shared" si="71"/>
        <v>#REF!</v>
      </c>
      <c r="HZ62" s="4" t="e">
        <f t="shared" si="71"/>
        <v>#REF!</v>
      </c>
      <c r="IA62" s="4" t="e">
        <f t="shared" si="71"/>
        <v>#REF!</v>
      </c>
      <c r="IB62" s="4" t="e">
        <f t="shared" si="71"/>
        <v>#REF!</v>
      </c>
      <c r="IC62" s="4" t="e">
        <f t="shared" si="71"/>
        <v>#REF!</v>
      </c>
      <c r="ID62" s="4" t="e">
        <f t="shared" si="71"/>
        <v>#REF!</v>
      </c>
      <c r="IE62" s="4" t="e">
        <f t="shared" si="71"/>
        <v>#REF!</v>
      </c>
      <c r="IF62" s="4" t="e">
        <f t="shared" si="71"/>
        <v>#REF!</v>
      </c>
      <c r="IG62" s="4" t="e">
        <f t="shared" si="71"/>
        <v>#REF!</v>
      </c>
      <c r="IH62" s="4" t="e">
        <f t="shared" si="71"/>
        <v>#REF!</v>
      </c>
      <c r="II62" s="4" t="e">
        <f t="shared" si="71"/>
        <v>#REF!</v>
      </c>
      <c r="IK62" s="7" t="e">
        <f t="shared" si="25"/>
        <v>#REF!</v>
      </c>
      <c r="IL62" s="4" t="e">
        <f t="shared" si="26"/>
        <v>#REF!</v>
      </c>
      <c r="IM62" s="4" t="e">
        <f t="shared" si="26"/>
        <v>#REF!</v>
      </c>
    </row>
    <row r="63" spans="7:247" ht="8" customHeight="1" x14ac:dyDescent="0.2">
      <c r="G63" s="8">
        <f t="shared" si="27"/>
        <v>1.0900000000000005</v>
      </c>
      <c r="H63" s="9" t="e">
        <f t="shared" si="8"/>
        <v>#REF!</v>
      </c>
      <c r="I63" s="4" t="e">
        <f t="shared" si="73"/>
        <v>#REF!</v>
      </c>
      <c r="J63" s="4" t="e">
        <f t="shared" si="73"/>
        <v>#REF!</v>
      </c>
      <c r="K63" s="4" t="e">
        <f t="shared" si="73"/>
        <v>#REF!</v>
      </c>
      <c r="L63" s="4" t="e">
        <f t="shared" si="73"/>
        <v>#REF!</v>
      </c>
      <c r="M63" s="4" t="e">
        <f t="shared" si="73"/>
        <v>#REF!</v>
      </c>
      <c r="N63" s="4" t="e">
        <f t="shared" si="73"/>
        <v>#REF!</v>
      </c>
      <c r="O63" s="4" t="e">
        <f t="shared" si="73"/>
        <v>#REF!</v>
      </c>
      <c r="P63" s="4" t="e">
        <f t="shared" si="73"/>
        <v>#REF!</v>
      </c>
      <c r="Q63" s="4" t="e">
        <f t="shared" si="73"/>
        <v>#REF!</v>
      </c>
      <c r="R63" s="4" t="e">
        <f t="shared" si="73"/>
        <v>#REF!</v>
      </c>
      <c r="S63" s="4" t="e">
        <f t="shared" si="73"/>
        <v>#REF!</v>
      </c>
      <c r="T63" s="4" t="e">
        <f t="shared" si="73"/>
        <v>#REF!</v>
      </c>
      <c r="U63" s="4" t="e">
        <f t="shared" si="73"/>
        <v>#REF!</v>
      </c>
      <c r="V63" s="4" t="e">
        <f t="shared" si="73"/>
        <v>#REF!</v>
      </c>
      <c r="W63" s="4" t="e">
        <f t="shared" si="73"/>
        <v>#REF!</v>
      </c>
      <c r="X63" s="4" t="e">
        <f t="shared" si="73"/>
        <v>#REF!</v>
      </c>
      <c r="Y63" s="4" t="e">
        <f t="shared" si="72"/>
        <v>#REF!</v>
      </c>
      <c r="Z63" s="4" t="e">
        <f t="shared" si="72"/>
        <v>#REF!</v>
      </c>
      <c r="AA63" s="4" t="e">
        <f t="shared" si="72"/>
        <v>#REF!</v>
      </c>
      <c r="AB63" s="4" t="e">
        <f t="shared" si="72"/>
        <v>#REF!</v>
      </c>
      <c r="AC63" s="4" t="e">
        <f t="shared" si="72"/>
        <v>#REF!</v>
      </c>
      <c r="AD63" s="4" t="e">
        <f t="shared" si="72"/>
        <v>#REF!</v>
      </c>
      <c r="AE63" s="4" t="e">
        <f t="shared" si="72"/>
        <v>#REF!</v>
      </c>
      <c r="AF63" s="4" t="e">
        <f t="shared" si="72"/>
        <v>#REF!</v>
      </c>
      <c r="AG63" s="4" t="e">
        <f t="shared" si="72"/>
        <v>#REF!</v>
      </c>
      <c r="AH63" s="4" t="e">
        <f t="shared" si="72"/>
        <v>#REF!</v>
      </c>
      <c r="AI63" s="4" t="e">
        <f t="shared" si="72"/>
        <v>#REF!</v>
      </c>
      <c r="AJ63" s="4" t="e">
        <f t="shared" si="72"/>
        <v>#REF!</v>
      </c>
      <c r="AK63" s="4" t="e">
        <f t="shared" si="72"/>
        <v>#REF!</v>
      </c>
      <c r="AL63" s="4" t="e">
        <f t="shared" si="72"/>
        <v>#REF!</v>
      </c>
      <c r="AM63" s="4" t="e">
        <f t="shared" si="72"/>
        <v>#REF!</v>
      </c>
      <c r="AN63" s="4" t="e">
        <f t="shared" si="59"/>
        <v>#REF!</v>
      </c>
      <c r="AO63" s="4" t="e">
        <f t="shared" si="59"/>
        <v>#REF!</v>
      </c>
      <c r="AP63" s="4" t="e">
        <f t="shared" si="59"/>
        <v>#REF!</v>
      </c>
      <c r="AQ63" s="4" t="e">
        <f t="shared" si="59"/>
        <v>#REF!</v>
      </c>
      <c r="AR63" s="4" t="e">
        <f t="shared" si="59"/>
        <v>#REF!</v>
      </c>
      <c r="AS63" s="4" t="e">
        <f t="shared" si="59"/>
        <v>#REF!</v>
      </c>
      <c r="AT63" s="4" t="e">
        <f t="shared" si="59"/>
        <v>#REF!</v>
      </c>
      <c r="AU63" s="4" t="e">
        <f t="shared" si="59"/>
        <v>#REF!</v>
      </c>
      <c r="AV63" s="4" t="e">
        <f t="shared" si="59"/>
        <v>#REF!</v>
      </c>
      <c r="AW63" s="4" t="e">
        <f t="shared" si="59"/>
        <v>#REF!</v>
      </c>
      <c r="AX63" s="4" t="e">
        <f t="shared" si="59"/>
        <v>#REF!</v>
      </c>
      <c r="AY63" s="4" t="e">
        <f t="shared" si="59"/>
        <v>#REF!</v>
      </c>
      <c r="AZ63" s="4" t="e">
        <f t="shared" si="59"/>
        <v>#REF!</v>
      </c>
      <c r="BA63" s="4" t="e">
        <f t="shared" si="59"/>
        <v>#REF!</v>
      </c>
      <c r="BB63" s="4" t="e">
        <f t="shared" si="59"/>
        <v>#REF!</v>
      </c>
      <c r="BC63" s="4" t="e">
        <f t="shared" si="59"/>
        <v>#REF!</v>
      </c>
      <c r="BD63" s="4" t="e">
        <f t="shared" si="60"/>
        <v>#REF!</v>
      </c>
      <c r="BE63" s="4" t="e">
        <f t="shared" si="60"/>
        <v>#REF!</v>
      </c>
      <c r="BF63" s="4" t="e">
        <f t="shared" si="60"/>
        <v>#REF!</v>
      </c>
      <c r="BG63" s="4" t="e">
        <f t="shared" si="60"/>
        <v>#REF!</v>
      </c>
      <c r="BH63" s="4" t="e">
        <f t="shared" si="60"/>
        <v>#REF!</v>
      </c>
      <c r="BI63" s="4" t="e">
        <f t="shared" si="60"/>
        <v>#REF!</v>
      </c>
      <c r="BJ63" s="4" t="e">
        <f t="shared" si="60"/>
        <v>#REF!</v>
      </c>
      <c r="BK63" s="4" t="e">
        <f t="shared" si="60"/>
        <v>#REF!</v>
      </c>
      <c r="BL63" s="4" t="e">
        <f t="shared" si="60"/>
        <v>#REF!</v>
      </c>
      <c r="BM63" s="4" t="e">
        <f t="shared" si="60"/>
        <v>#REF!</v>
      </c>
      <c r="BN63" s="4" t="e">
        <f t="shared" si="60"/>
        <v>#REF!</v>
      </c>
      <c r="BO63" s="4" t="e">
        <f t="shared" si="60"/>
        <v>#REF!</v>
      </c>
      <c r="BP63" s="4" t="e">
        <f t="shared" si="60"/>
        <v>#REF!</v>
      </c>
      <c r="BQ63" s="4" t="e">
        <f t="shared" si="60"/>
        <v>#REF!</v>
      </c>
      <c r="BR63" s="4" t="e">
        <f t="shared" si="60"/>
        <v>#REF!</v>
      </c>
      <c r="BS63" s="4" t="e">
        <f t="shared" si="60"/>
        <v>#REF!</v>
      </c>
      <c r="BT63" s="4" t="e">
        <f t="shared" si="61"/>
        <v>#REF!</v>
      </c>
      <c r="BU63" s="4" t="e">
        <f t="shared" si="61"/>
        <v>#REF!</v>
      </c>
      <c r="BV63" s="4" t="e">
        <f t="shared" si="61"/>
        <v>#REF!</v>
      </c>
      <c r="BW63" s="4" t="e">
        <f t="shared" si="61"/>
        <v>#REF!</v>
      </c>
      <c r="BX63" s="4" t="e">
        <f t="shared" si="61"/>
        <v>#REF!</v>
      </c>
      <c r="BY63" s="4" t="e">
        <f t="shared" si="61"/>
        <v>#REF!</v>
      </c>
      <c r="BZ63" s="4" t="e">
        <f t="shared" si="61"/>
        <v>#REF!</v>
      </c>
      <c r="CA63" s="4" t="e">
        <f t="shared" si="61"/>
        <v>#REF!</v>
      </c>
      <c r="CB63" s="4" t="e">
        <f t="shared" si="61"/>
        <v>#REF!</v>
      </c>
      <c r="CC63" s="4" t="e">
        <f t="shared" si="61"/>
        <v>#REF!</v>
      </c>
      <c r="CD63" s="4" t="e">
        <f t="shared" si="61"/>
        <v>#REF!</v>
      </c>
      <c r="CE63" s="4" t="e">
        <f t="shared" si="61"/>
        <v>#REF!</v>
      </c>
      <c r="CF63" s="4" t="e">
        <f t="shared" si="61"/>
        <v>#REF!</v>
      </c>
      <c r="CG63" s="4" t="e">
        <f t="shared" si="61"/>
        <v>#REF!</v>
      </c>
      <c r="CH63" s="4" t="e">
        <f t="shared" si="61"/>
        <v>#REF!</v>
      </c>
      <c r="CI63" s="4" t="e">
        <f t="shared" si="61"/>
        <v>#REF!</v>
      </c>
      <c r="CJ63" s="4" t="e">
        <f t="shared" si="62"/>
        <v>#REF!</v>
      </c>
      <c r="CK63" s="4" t="e">
        <f t="shared" si="62"/>
        <v>#REF!</v>
      </c>
      <c r="CL63" s="4" t="e">
        <f t="shared" si="62"/>
        <v>#REF!</v>
      </c>
      <c r="CM63" s="4" t="e">
        <f t="shared" si="62"/>
        <v>#REF!</v>
      </c>
      <c r="CN63" s="4" t="e">
        <f t="shared" si="62"/>
        <v>#REF!</v>
      </c>
      <c r="CO63" s="4" t="e">
        <f t="shared" si="62"/>
        <v>#REF!</v>
      </c>
      <c r="CP63" s="4" t="e">
        <f t="shared" si="62"/>
        <v>#REF!</v>
      </c>
      <c r="CQ63" s="4" t="e">
        <f t="shared" si="62"/>
        <v>#REF!</v>
      </c>
      <c r="CR63" s="4" t="e">
        <f t="shared" si="62"/>
        <v>#REF!</v>
      </c>
      <c r="CS63" s="4" t="e">
        <f t="shared" si="62"/>
        <v>#REF!</v>
      </c>
      <c r="CT63" s="4" t="e">
        <f t="shared" si="62"/>
        <v>#REF!</v>
      </c>
      <c r="CU63" s="4" t="e">
        <f t="shared" si="62"/>
        <v>#REF!</v>
      </c>
      <c r="CV63" s="4" t="e">
        <f t="shared" si="62"/>
        <v>#REF!</v>
      </c>
      <c r="CW63" s="4" t="e">
        <f t="shared" si="62"/>
        <v>#REF!</v>
      </c>
      <c r="CX63" s="4" t="e">
        <f t="shared" si="62"/>
        <v>#REF!</v>
      </c>
      <c r="CY63" s="4" t="e">
        <f t="shared" si="62"/>
        <v>#REF!</v>
      </c>
      <c r="CZ63" s="4" t="e">
        <f t="shared" si="63"/>
        <v>#REF!</v>
      </c>
      <c r="DA63" s="4" t="e">
        <f t="shared" si="63"/>
        <v>#REF!</v>
      </c>
      <c r="DB63" s="4" t="e">
        <f t="shared" si="63"/>
        <v>#REF!</v>
      </c>
      <c r="DC63" s="4" t="e">
        <f t="shared" si="63"/>
        <v>#REF!</v>
      </c>
      <c r="DD63" s="4" t="e">
        <f t="shared" si="63"/>
        <v>#REF!</v>
      </c>
      <c r="DE63" s="4" t="e">
        <f t="shared" si="63"/>
        <v>#REF!</v>
      </c>
      <c r="DF63" s="4" t="e">
        <f t="shared" si="63"/>
        <v>#REF!</v>
      </c>
      <c r="DG63" s="4" t="e">
        <f t="shared" si="63"/>
        <v>#REF!</v>
      </c>
      <c r="DH63" s="4" t="e">
        <f t="shared" si="63"/>
        <v>#REF!</v>
      </c>
      <c r="DI63" s="4" t="e">
        <f t="shared" si="63"/>
        <v>#REF!</v>
      </c>
      <c r="DJ63" s="4" t="e">
        <f t="shared" si="63"/>
        <v>#REF!</v>
      </c>
      <c r="DK63" s="4" t="e">
        <f t="shared" si="63"/>
        <v>#REF!</v>
      </c>
      <c r="DL63" s="4" t="e">
        <f t="shared" si="63"/>
        <v>#REF!</v>
      </c>
      <c r="DM63" s="4" t="e">
        <f t="shared" si="63"/>
        <v>#REF!</v>
      </c>
      <c r="DN63" s="4" t="e">
        <f t="shared" si="63"/>
        <v>#REF!</v>
      </c>
      <c r="DO63" s="4" t="e">
        <f t="shared" si="63"/>
        <v>#REF!</v>
      </c>
      <c r="DP63" s="4" t="e">
        <f t="shared" si="64"/>
        <v>#REF!</v>
      </c>
      <c r="DQ63" s="4" t="e">
        <f t="shared" si="64"/>
        <v>#REF!</v>
      </c>
      <c r="DR63" s="4" t="e">
        <f t="shared" si="64"/>
        <v>#REF!</v>
      </c>
      <c r="DS63" s="4" t="e">
        <f t="shared" si="64"/>
        <v>#REF!</v>
      </c>
      <c r="DT63" s="4" t="e">
        <f t="shared" si="64"/>
        <v>#REF!</v>
      </c>
      <c r="DU63" s="4" t="e">
        <f t="shared" si="64"/>
        <v>#REF!</v>
      </c>
      <c r="DV63" s="4" t="e">
        <f t="shared" si="64"/>
        <v>#REF!</v>
      </c>
      <c r="DW63" s="4" t="e">
        <f t="shared" si="64"/>
        <v>#REF!</v>
      </c>
      <c r="DX63" s="4" t="e">
        <f t="shared" si="64"/>
        <v>#REF!</v>
      </c>
      <c r="DY63" s="4" t="e">
        <f t="shared" si="64"/>
        <v>#REF!</v>
      </c>
      <c r="DZ63" s="4" t="e">
        <f t="shared" si="64"/>
        <v>#REF!</v>
      </c>
      <c r="EA63" s="4" t="e">
        <f t="shared" si="64"/>
        <v>#REF!</v>
      </c>
      <c r="EB63" s="4" t="e">
        <f t="shared" si="64"/>
        <v>#REF!</v>
      </c>
      <c r="EC63" s="4" t="e">
        <f t="shared" si="64"/>
        <v>#REF!</v>
      </c>
      <c r="ED63" s="4" t="e">
        <f t="shared" si="64"/>
        <v>#REF!</v>
      </c>
      <c r="EE63" s="4" t="e">
        <f t="shared" si="64"/>
        <v>#REF!</v>
      </c>
      <c r="EF63" s="4" t="e">
        <f t="shared" si="65"/>
        <v>#REF!</v>
      </c>
      <c r="EG63" s="4" t="e">
        <f t="shared" si="65"/>
        <v>#REF!</v>
      </c>
      <c r="EH63" s="4" t="e">
        <f t="shared" si="65"/>
        <v>#REF!</v>
      </c>
      <c r="EI63" s="4" t="e">
        <f t="shared" si="65"/>
        <v>#REF!</v>
      </c>
      <c r="EJ63" s="4" t="e">
        <f t="shared" si="65"/>
        <v>#REF!</v>
      </c>
      <c r="EK63" s="4" t="e">
        <f t="shared" si="65"/>
        <v>#REF!</v>
      </c>
      <c r="EL63" s="4" t="e">
        <f t="shared" si="65"/>
        <v>#REF!</v>
      </c>
      <c r="EM63" s="4" t="e">
        <f t="shared" si="65"/>
        <v>#REF!</v>
      </c>
      <c r="EN63" s="4" t="e">
        <f t="shared" si="65"/>
        <v>#REF!</v>
      </c>
      <c r="EO63" s="4" t="e">
        <f t="shared" si="65"/>
        <v>#REF!</v>
      </c>
      <c r="EP63" s="4" t="e">
        <f t="shared" si="65"/>
        <v>#REF!</v>
      </c>
      <c r="EQ63" s="4" t="e">
        <f t="shared" si="65"/>
        <v>#REF!</v>
      </c>
      <c r="ER63" s="4" t="e">
        <f t="shared" si="65"/>
        <v>#REF!</v>
      </c>
      <c r="ES63" s="4" t="e">
        <f t="shared" si="65"/>
        <v>#REF!</v>
      </c>
      <c r="ET63" s="4" t="e">
        <f t="shared" si="65"/>
        <v>#REF!</v>
      </c>
      <c r="EU63" s="4" t="e">
        <f t="shared" si="65"/>
        <v>#REF!</v>
      </c>
      <c r="EV63" s="4" t="e">
        <f t="shared" si="66"/>
        <v>#REF!</v>
      </c>
      <c r="EW63" s="4" t="e">
        <f t="shared" si="66"/>
        <v>#REF!</v>
      </c>
      <c r="EX63" s="4" t="e">
        <f t="shared" si="66"/>
        <v>#REF!</v>
      </c>
      <c r="EY63" s="4" t="e">
        <f t="shared" si="66"/>
        <v>#REF!</v>
      </c>
      <c r="EZ63" s="4" t="e">
        <f t="shared" si="66"/>
        <v>#REF!</v>
      </c>
      <c r="FA63" s="4" t="e">
        <f t="shared" si="66"/>
        <v>#REF!</v>
      </c>
      <c r="FB63" s="4" t="e">
        <f t="shared" si="66"/>
        <v>#REF!</v>
      </c>
      <c r="FC63" s="4" t="e">
        <f t="shared" si="66"/>
        <v>#REF!</v>
      </c>
      <c r="FD63" s="4" t="e">
        <f t="shared" si="66"/>
        <v>#REF!</v>
      </c>
      <c r="FE63" s="4" t="e">
        <f t="shared" si="66"/>
        <v>#REF!</v>
      </c>
      <c r="FF63" s="4" t="e">
        <f t="shared" si="66"/>
        <v>#REF!</v>
      </c>
      <c r="FG63" s="4" t="e">
        <f t="shared" si="66"/>
        <v>#REF!</v>
      </c>
      <c r="FH63" s="4" t="e">
        <f t="shared" si="66"/>
        <v>#REF!</v>
      </c>
      <c r="FI63" s="4" t="e">
        <f t="shared" si="66"/>
        <v>#REF!</v>
      </c>
      <c r="FJ63" s="4" t="e">
        <f t="shared" si="66"/>
        <v>#REF!</v>
      </c>
      <c r="FK63" s="4" t="e">
        <f t="shared" si="66"/>
        <v>#REF!</v>
      </c>
      <c r="FL63" s="4" t="e">
        <f t="shared" si="67"/>
        <v>#REF!</v>
      </c>
      <c r="FM63" s="4" t="e">
        <f t="shared" si="67"/>
        <v>#REF!</v>
      </c>
      <c r="FN63" s="4" t="e">
        <f t="shared" si="67"/>
        <v>#REF!</v>
      </c>
      <c r="FO63" s="4" t="e">
        <f t="shared" si="67"/>
        <v>#REF!</v>
      </c>
      <c r="FP63" s="4" t="e">
        <f t="shared" si="67"/>
        <v>#REF!</v>
      </c>
      <c r="FQ63" s="4" t="e">
        <f t="shared" si="67"/>
        <v>#REF!</v>
      </c>
      <c r="FR63" s="4" t="e">
        <f t="shared" si="67"/>
        <v>#REF!</v>
      </c>
      <c r="FS63" s="4" t="e">
        <f t="shared" si="67"/>
        <v>#REF!</v>
      </c>
      <c r="FT63" s="4" t="e">
        <f t="shared" si="67"/>
        <v>#REF!</v>
      </c>
      <c r="FU63" s="4" t="e">
        <f t="shared" si="67"/>
        <v>#REF!</v>
      </c>
      <c r="FV63" s="4" t="e">
        <f t="shared" si="67"/>
        <v>#REF!</v>
      </c>
      <c r="FW63" s="4" t="e">
        <f t="shared" si="67"/>
        <v>#REF!</v>
      </c>
      <c r="FX63" s="4" t="e">
        <f t="shared" si="67"/>
        <v>#REF!</v>
      </c>
      <c r="FY63" s="4" t="e">
        <f t="shared" si="67"/>
        <v>#REF!</v>
      </c>
      <c r="FZ63" s="4" t="e">
        <f t="shared" si="67"/>
        <v>#REF!</v>
      </c>
      <c r="GA63" s="4" t="e">
        <f t="shared" si="67"/>
        <v>#REF!</v>
      </c>
      <c r="GB63" s="4" t="e">
        <f t="shared" si="68"/>
        <v>#REF!</v>
      </c>
      <c r="GC63" s="4" t="e">
        <f t="shared" si="68"/>
        <v>#REF!</v>
      </c>
      <c r="GD63" s="4" t="e">
        <f t="shared" si="68"/>
        <v>#REF!</v>
      </c>
      <c r="GE63" s="4" t="e">
        <f t="shared" si="68"/>
        <v>#REF!</v>
      </c>
      <c r="GF63" s="4" t="e">
        <f t="shared" si="68"/>
        <v>#REF!</v>
      </c>
      <c r="GG63" s="4" t="e">
        <f t="shared" si="68"/>
        <v>#REF!</v>
      </c>
      <c r="GH63" s="4" t="e">
        <f t="shared" si="68"/>
        <v>#REF!</v>
      </c>
      <c r="GI63" s="4" t="e">
        <f t="shared" si="68"/>
        <v>#REF!</v>
      </c>
      <c r="GJ63" s="4" t="e">
        <f t="shared" si="68"/>
        <v>#REF!</v>
      </c>
      <c r="GK63" s="4" t="e">
        <f t="shared" si="68"/>
        <v>#REF!</v>
      </c>
      <c r="GL63" s="4" t="e">
        <f t="shared" si="68"/>
        <v>#REF!</v>
      </c>
      <c r="GM63" s="4" t="e">
        <f t="shared" si="68"/>
        <v>#REF!</v>
      </c>
      <c r="GN63" s="4" t="e">
        <f t="shared" si="68"/>
        <v>#REF!</v>
      </c>
      <c r="GO63" s="4" t="e">
        <f t="shared" si="68"/>
        <v>#REF!</v>
      </c>
      <c r="GP63" s="4" t="e">
        <f t="shared" si="68"/>
        <v>#REF!</v>
      </c>
      <c r="GQ63" s="4" t="e">
        <f t="shared" si="68"/>
        <v>#REF!</v>
      </c>
      <c r="GR63" s="4" t="e">
        <f t="shared" si="69"/>
        <v>#REF!</v>
      </c>
      <c r="GS63" s="4" t="e">
        <f t="shared" si="69"/>
        <v>#REF!</v>
      </c>
      <c r="GT63" s="4" t="e">
        <f t="shared" si="69"/>
        <v>#REF!</v>
      </c>
      <c r="GU63" s="4" t="e">
        <f t="shared" si="69"/>
        <v>#REF!</v>
      </c>
      <c r="GV63" s="4" t="e">
        <f t="shared" si="69"/>
        <v>#REF!</v>
      </c>
      <c r="GW63" s="4" t="e">
        <f t="shared" si="69"/>
        <v>#REF!</v>
      </c>
      <c r="GX63" s="4" t="e">
        <f t="shared" si="69"/>
        <v>#REF!</v>
      </c>
      <c r="GY63" s="4" t="e">
        <f t="shared" si="69"/>
        <v>#REF!</v>
      </c>
      <c r="GZ63" s="4" t="e">
        <f t="shared" si="69"/>
        <v>#REF!</v>
      </c>
      <c r="HA63" s="4" t="e">
        <f t="shared" si="69"/>
        <v>#REF!</v>
      </c>
      <c r="HB63" s="4" t="e">
        <f t="shared" si="69"/>
        <v>#REF!</v>
      </c>
      <c r="HC63" s="4" t="e">
        <f t="shared" si="69"/>
        <v>#REF!</v>
      </c>
      <c r="HD63" s="4" t="e">
        <f t="shared" si="69"/>
        <v>#REF!</v>
      </c>
      <c r="HE63" s="4" t="e">
        <f t="shared" si="69"/>
        <v>#REF!</v>
      </c>
      <c r="HF63" s="4" t="e">
        <f t="shared" si="69"/>
        <v>#REF!</v>
      </c>
      <c r="HG63" s="4" t="e">
        <f t="shared" si="69"/>
        <v>#REF!</v>
      </c>
      <c r="HH63" s="4" t="e">
        <f t="shared" si="70"/>
        <v>#REF!</v>
      </c>
      <c r="HI63" s="4" t="e">
        <f t="shared" si="70"/>
        <v>#REF!</v>
      </c>
      <c r="HJ63" s="4" t="e">
        <f t="shared" si="70"/>
        <v>#REF!</v>
      </c>
      <c r="HK63" s="4" t="e">
        <f t="shared" si="70"/>
        <v>#REF!</v>
      </c>
      <c r="HL63" s="4" t="e">
        <f t="shared" si="70"/>
        <v>#REF!</v>
      </c>
      <c r="HM63" s="4" t="e">
        <f t="shared" si="70"/>
        <v>#REF!</v>
      </c>
      <c r="HN63" s="4" t="e">
        <f t="shared" si="70"/>
        <v>#REF!</v>
      </c>
      <c r="HO63" s="4" t="e">
        <f t="shared" si="70"/>
        <v>#REF!</v>
      </c>
      <c r="HP63" s="4" t="e">
        <f t="shared" si="70"/>
        <v>#REF!</v>
      </c>
      <c r="HQ63" s="4" t="e">
        <f t="shared" si="70"/>
        <v>#REF!</v>
      </c>
      <c r="HR63" s="4" t="e">
        <f t="shared" si="70"/>
        <v>#REF!</v>
      </c>
      <c r="HS63" s="4" t="e">
        <f t="shared" si="70"/>
        <v>#REF!</v>
      </c>
      <c r="HT63" s="4" t="e">
        <f t="shared" si="70"/>
        <v>#REF!</v>
      </c>
      <c r="HU63" s="4" t="e">
        <f t="shared" si="70"/>
        <v>#REF!</v>
      </c>
      <c r="HV63" s="4" t="e">
        <f t="shared" si="70"/>
        <v>#REF!</v>
      </c>
      <c r="HW63" s="4" t="e">
        <f t="shared" si="70"/>
        <v>#REF!</v>
      </c>
      <c r="HX63" s="4" t="e">
        <f t="shared" si="71"/>
        <v>#REF!</v>
      </c>
      <c r="HY63" s="4" t="e">
        <f t="shared" si="71"/>
        <v>#REF!</v>
      </c>
      <c r="HZ63" s="4" t="e">
        <f t="shared" si="71"/>
        <v>#REF!</v>
      </c>
      <c r="IA63" s="4" t="e">
        <f t="shared" si="71"/>
        <v>#REF!</v>
      </c>
      <c r="IB63" s="4" t="e">
        <f t="shared" si="71"/>
        <v>#REF!</v>
      </c>
      <c r="IC63" s="4" t="e">
        <f t="shared" si="71"/>
        <v>#REF!</v>
      </c>
      <c r="ID63" s="4" t="e">
        <f t="shared" si="71"/>
        <v>#REF!</v>
      </c>
      <c r="IE63" s="4" t="e">
        <f t="shared" si="71"/>
        <v>#REF!</v>
      </c>
      <c r="IF63" s="4" t="e">
        <f t="shared" si="71"/>
        <v>#REF!</v>
      </c>
      <c r="IG63" s="4" t="e">
        <f t="shared" si="71"/>
        <v>#REF!</v>
      </c>
      <c r="IH63" s="4" t="e">
        <f t="shared" si="71"/>
        <v>#REF!</v>
      </c>
      <c r="II63" s="4" t="e">
        <f t="shared" si="71"/>
        <v>#REF!</v>
      </c>
      <c r="IK63" s="7" t="e">
        <f t="shared" si="25"/>
        <v>#REF!</v>
      </c>
      <c r="IL63" s="4" t="e">
        <f t="shared" si="26"/>
        <v>#REF!</v>
      </c>
      <c r="IM63" s="4" t="e">
        <f t="shared" si="26"/>
        <v>#REF!</v>
      </c>
    </row>
    <row r="64" spans="7:247" ht="8" customHeight="1" x14ac:dyDescent="0.2">
      <c r="G64" s="8">
        <f t="shared" si="27"/>
        <v>1.1000000000000005</v>
      </c>
      <c r="H64" s="9" t="e">
        <f t="shared" si="8"/>
        <v>#REF!</v>
      </c>
      <c r="I64" s="4" t="e">
        <f t="shared" si="73"/>
        <v>#REF!</v>
      </c>
      <c r="J64" s="4" t="e">
        <f t="shared" si="73"/>
        <v>#REF!</v>
      </c>
      <c r="K64" s="4" t="e">
        <f t="shared" si="73"/>
        <v>#REF!</v>
      </c>
      <c r="L64" s="4" t="e">
        <f t="shared" si="73"/>
        <v>#REF!</v>
      </c>
      <c r="M64" s="4" t="e">
        <f t="shared" si="73"/>
        <v>#REF!</v>
      </c>
      <c r="N64" s="4" t="e">
        <f t="shared" si="73"/>
        <v>#REF!</v>
      </c>
      <c r="O64" s="4" t="e">
        <f t="shared" si="73"/>
        <v>#REF!</v>
      </c>
      <c r="P64" s="4" t="e">
        <f t="shared" si="73"/>
        <v>#REF!</v>
      </c>
      <c r="Q64" s="4" t="e">
        <f t="shared" si="73"/>
        <v>#REF!</v>
      </c>
      <c r="R64" s="4" t="e">
        <f t="shared" si="73"/>
        <v>#REF!</v>
      </c>
      <c r="S64" s="4" t="e">
        <f t="shared" si="73"/>
        <v>#REF!</v>
      </c>
      <c r="T64" s="4" t="e">
        <f t="shared" si="73"/>
        <v>#REF!</v>
      </c>
      <c r="U64" s="4" t="e">
        <f t="shared" si="73"/>
        <v>#REF!</v>
      </c>
      <c r="V64" s="4" t="e">
        <f t="shared" si="73"/>
        <v>#REF!</v>
      </c>
      <c r="W64" s="4" t="e">
        <f t="shared" si="73"/>
        <v>#REF!</v>
      </c>
      <c r="X64" s="4" t="e">
        <f t="shared" si="73"/>
        <v>#REF!</v>
      </c>
      <c r="Y64" s="4" t="e">
        <f t="shared" si="72"/>
        <v>#REF!</v>
      </c>
      <c r="Z64" s="4" t="e">
        <f t="shared" si="72"/>
        <v>#REF!</v>
      </c>
      <c r="AA64" s="4" t="e">
        <f t="shared" si="72"/>
        <v>#REF!</v>
      </c>
      <c r="AB64" s="4" t="e">
        <f t="shared" si="72"/>
        <v>#REF!</v>
      </c>
      <c r="AC64" s="4" t="e">
        <f t="shared" si="72"/>
        <v>#REF!</v>
      </c>
      <c r="AD64" s="4" t="e">
        <f t="shared" si="72"/>
        <v>#REF!</v>
      </c>
      <c r="AE64" s="4" t="e">
        <f t="shared" si="72"/>
        <v>#REF!</v>
      </c>
      <c r="AF64" s="4" t="e">
        <f t="shared" si="72"/>
        <v>#REF!</v>
      </c>
      <c r="AG64" s="4" t="e">
        <f t="shared" si="72"/>
        <v>#REF!</v>
      </c>
      <c r="AH64" s="4" t="e">
        <f t="shared" si="72"/>
        <v>#REF!</v>
      </c>
      <c r="AI64" s="4" t="e">
        <f t="shared" si="72"/>
        <v>#REF!</v>
      </c>
      <c r="AJ64" s="4" t="e">
        <f t="shared" si="72"/>
        <v>#REF!</v>
      </c>
      <c r="AK64" s="4" t="e">
        <f t="shared" si="72"/>
        <v>#REF!</v>
      </c>
      <c r="AL64" s="4" t="e">
        <f t="shared" si="72"/>
        <v>#REF!</v>
      </c>
      <c r="AM64" s="4" t="e">
        <f t="shared" si="72"/>
        <v>#REF!</v>
      </c>
      <c r="AN64" s="4" t="e">
        <f t="shared" si="59"/>
        <v>#REF!</v>
      </c>
      <c r="AO64" s="4" t="e">
        <f t="shared" si="59"/>
        <v>#REF!</v>
      </c>
      <c r="AP64" s="4" t="e">
        <f t="shared" si="59"/>
        <v>#REF!</v>
      </c>
      <c r="AQ64" s="4" t="e">
        <f t="shared" si="59"/>
        <v>#REF!</v>
      </c>
      <c r="AR64" s="4" t="e">
        <f t="shared" si="59"/>
        <v>#REF!</v>
      </c>
      <c r="AS64" s="4" t="e">
        <f t="shared" si="59"/>
        <v>#REF!</v>
      </c>
      <c r="AT64" s="4" t="e">
        <f t="shared" si="59"/>
        <v>#REF!</v>
      </c>
      <c r="AU64" s="4" t="e">
        <f t="shared" si="59"/>
        <v>#REF!</v>
      </c>
      <c r="AV64" s="4" t="e">
        <f t="shared" si="59"/>
        <v>#REF!</v>
      </c>
      <c r="AW64" s="4" t="e">
        <f t="shared" si="59"/>
        <v>#REF!</v>
      </c>
      <c r="AX64" s="4" t="e">
        <f t="shared" si="59"/>
        <v>#REF!</v>
      </c>
      <c r="AY64" s="4" t="e">
        <f t="shared" si="59"/>
        <v>#REF!</v>
      </c>
      <c r="AZ64" s="4" t="e">
        <f t="shared" si="59"/>
        <v>#REF!</v>
      </c>
      <c r="BA64" s="4" t="e">
        <f t="shared" si="59"/>
        <v>#REF!</v>
      </c>
      <c r="BB64" s="4" t="e">
        <f t="shared" si="59"/>
        <v>#REF!</v>
      </c>
      <c r="BC64" s="4" t="e">
        <f t="shared" si="59"/>
        <v>#REF!</v>
      </c>
      <c r="BD64" s="4" t="e">
        <f t="shared" si="60"/>
        <v>#REF!</v>
      </c>
      <c r="BE64" s="4" t="e">
        <f t="shared" si="60"/>
        <v>#REF!</v>
      </c>
      <c r="BF64" s="4" t="e">
        <f t="shared" si="60"/>
        <v>#REF!</v>
      </c>
      <c r="BG64" s="4" t="e">
        <f t="shared" si="60"/>
        <v>#REF!</v>
      </c>
      <c r="BH64" s="4" t="e">
        <f t="shared" si="60"/>
        <v>#REF!</v>
      </c>
      <c r="BI64" s="4" t="e">
        <f t="shared" si="60"/>
        <v>#REF!</v>
      </c>
      <c r="BJ64" s="4" t="e">
        <f t="shared" si="60"/>
        <v>#REF!</v>
      </c>
      <c r="BK64" s="4" t="e">
        <f t="shared" si="60"/>
        <v>#REF!</v>
      </c>
      <c r="BL64" s="4" t="e">
        <f t="shared" si="60"/>
        <v>#REF!</v>
      </c>
      <c r="BM64" s="4" t="e">
        <f t="shared" si="60"/>
        <v>#REF!</v>
      </c>
      <c r="BN64" s="4" t="e">
        <f t="shared" si="60"/>
        <v>#REF!</v>
      </c>
      <c r="BO64" s="4" t="e">
        <f t="shared" si="60"/>
        <v>#REF!</v>
      </c>
      <c r="BP64" s="4" t="e">
        <f t="shared" si="60"/>
        <v>#REF!</v>
      </c>
      <c r="BQ64" s="4" t="e">
        <f t="shared" si="60"/>
        <v>#REF!</v>
      </c>
      <c r="BR64" s="4" t="e">
        <f t="shared" si="60"/>
        <v>#REF!</v>
      </c>
      <c r="BS64" s="4" t="e">
        <f t="shared" si="60"/>
        <v>#REF!</v>
      </c>
      <c r="BT64" s="4" t="e">
        <f t="shared" si="61"/>
        <v>#REF!</v>
      </c>
      <c r="BU64" s="4" t="e">
        <f t="shared" si="61"/>
        <v>#REF!</v>
      </c>
      <c r="BV64" s="4" t="e">
        <f t="shared" si="61"/>
        <v>#REF!</v>
      </c>
      <c r="BW64" s="4" t="e">
        <f t="shared" si="61"/>
        <v>#REF!</v>
      </c>
      <c r="BX64" s="4" t="e">
        <f t="shared" si="61"/>
        <v>#REF!</v>
      </c>
      <c r="BY64" s="4" t="e">
        <f t="shared" si="61"/>
        <v>#REF!</v>
      </c>
      <c r="BZ64" s="4" t="e">
        <f t="shared" si="61"/>
        <v>#REF!</v>
      </c>
      <c r="CA64" s="4" t="e">
        <f t="shared" si="61"/>
        <v>#REF!</v>
      </c>
      <c r="CB64" s="4" t="e">
        <f t="shared" si="61"/>
        <v>#REF!</v>
      </c>
      <c r="CC64" s="4" t="e">
        <f t="shared" si="61"/>
        <v>#REF!</v>
      </c>
      <c r="CD64" s="4" t="e">
        <f t="shared" si="61"/>
        <v>#REF!</v>
      </c>
      <c r="CE64" s="4" t="e">
        <f t="shared" si="61"/>
        <v>#REF!</v>
      </c>
      <c r="CF64" s="4" t="e">
        <f t="shared" si="61"/>
        <v>#REF!</v>
      </c>
      <c r="CG64" s="4" t="e">
        <f t="shared" si="61"/>
        <v>#REF!</v>
      </c>
      <c r="CH64" s="4" t="e">
        <f t="shared" si="61"/>
        <v>#REF!</v>
      </c>
      <c r="CI64" s="4" t="e">
        <f t="shared" si="61"/>
        <v>#REF!</v>
      </c>
      <c r="CJ64" s="4" t="e">
        <f t="shared" si="62"/>
        <v>#REF!</v>
      </c>
      <c r="CK64" s="4" t="e">
        <f t="shared" si="62"/>
        <v>#REF!</v>
      </c>
      <c r="CL64" s="4" t="e">
        <f t="shared" si="62"/>
        <v>#REF!</v>
      </c>
      <c r="CM64" s="4" t="e">
        <f t="shared" si="62"/>
        <v>#REF!</v>
      </c>
      <c r="CN64" s="4" t="e">
        <f t="shared" si="62"/>
        <v>#REF!</v>
      </c>
      <c r="CO64" s="4" t="e">
        <f t="shared" si="62"/>
        <v>#REF!</v>
      </c>
      <c r="CP64" s="4" t="e">
        <f t="shared" si="62"/>
        <v>#REF!</v>
      </c>
      <c r="CQ64" s="4" t="e">
        <f t="shared" si="62"/>
        <v>#REF!</v>
      </c>
      <c r="CR64" s="4" t="e">
        <f t="shared" si="62"/>
        <v>#REF!</v>
      </c>
      <c r="CS64" s="4" t="e">
        <f t="shared" si="62"/>
        <v>#REF!</v>
      </c>
      <c r="CT64" s="4" t="e">
        <f t="shared" si="62"/>
        <v>#REF!</v>
      </c>
      <c r="CU64" s="4" t="e">
        <f t="shared" si="62"/>
        <v>#REF!</v>
      </c>
      <c r="CV64" s="4" t="e">
        <f t="shared" si="62"/>
        <v>#REF!</v>
      </c>
      <c r="CW64" s="4" t="e">
        <f t="shared" si="62"/>
        <v>#REF!</v>
      </c>
      <c r="CX64" s="4" t="e">
        <f t="shared" si="62"/>
        <v>#REF!</v>
      </c>
      <c r="CY64" s="4" t="e">
        <f t="shared" si="62"/>
        <v>#REF!</v>
      </c>
      <c r="CZ64" s="4" t="e">
        <f t="shared" si="63"/>
        <v>#REF!</v>
      </c>
      <c r="DA64" s="4" t="e">
        <f t="shared" si="63"/>
        <v>#REF!</v>
      </c>
      <c r="DB64" s="4" t="e">
        <f t="shared" si="63"/>
        <v>#REF!</v>
      </c>
      <c r="DC64" s="4" t="e">
        <f t="shared" si="63"/>
        <v>#REF!</v>
      </c>
      <c r="DD64" s="4" t="e">
        <f t="shared" si="63"/>
        <v>#REF!</v>
      </c>
      <c r="DE64" s="4" t="e">
        <f t="shared" si="63"/>
        <v>#REF!</v>
      </c>
      <c r="DF64" s="4" t="e">
        <f t="shared" si="63"/>
        <v>#REF!</v>
      </c>
      <c r="DG64" s="4" t="e">
        <f t="shared" si="63"/>
        <v>#REF!</v>
      </c>
      <c r="DH64" s="4" t="e">
        <f t="shared" si="63"/>
        <v>#REF!</v>
      </c>
      <c r="DI64" s="4" t="e">
        <f t="shared" si="63"/>
        <v>#REF!</v>
      </c>
      <c r="DJ64" s="4" t="e">
        <f t="shared" si="63"/>
        <v>#REF!</v>
      </c>
      <c r="DK64" s="4" t="e">
        <f t="shared" si="63"/>
        <v>#REF!</v>
      </c>
      <c r="DL64" s="4" t="e">
        <f t="shared" si="63"/>
        <v>#REF!</v>
      </c>
      <c r="DM64" s="4" t="e">
        <f t="shared" si="63"/>
        <v>#REF!</v>
      </c>
      <c r="DN64" s="4" t="e">
        <f t="shared" si="63"/>
        <v>#REF!</v>
      </c>
      <c r="DO64" s="4" t="e">
        <f t="shared" si="63"/>
        <v>#REF!</v>
      </c>
      <c r="DP64" s="4" t="e">
        <f t="shared" si="64"/>
        <v>#REF!</v>
      </c>
      <c r="DQ64" s="4" t="e">
        <f t="shared" si="64"/>
        <v>#REF!</v>
      </c>
      <c r="DR64" s="4" t="e">
        <f t="shared" si="64"/>
        <v>#REF!</v>
      </c>
      <c r="DS64" s="4" t="e">
        <f t="shared" si="64"/>
        <v>#REF!</v>
      </c>
      <c r="DT64" s="4" t="e">
        <f t="shared" si="64"/>
        <v>#REF!</v>
      </c>
      <c r="DU64" s="4" t="e">
        <f t="shared" si="64"/>
        <v>#REF!</v>
      </c>
      <c r="DV64" s="4" t="e">
        <f t="shared" si="64"/>
        <v>#REF!</v>
      </c>
      <c r="DW64" s="4" t="e">
        <f t="shared" si="64"/>
        <v>#REF!</v>
      </c>
      <c r="DX64" s="4" t="e">
        <f t="shared" si="64"/>
        <v>#REF!</v>
      </c>
      <c r="DY64" s="4" t="e">
        <f t="shared" si="64"/>
        <v>#REF!</v>
      </c>
      <c r="DZ64" s="4" t="e">
        <f t="shared" si="64"/>
        <v>#REF!</v>
      </c>
      <c r="EA64" s="4" t="e">
        <f t="shared" si="64"/>
        <v>#REF!</v>
      </c>
      <c r="EB64" s="4" t="e">
        <f t="shared" si="64"/>
        <v>#REF!</v>
      </c>
      <c r="EC64" s="4" t="e">
        <f t="shared" si="64"/>
        <v>#REF!</v>
      </c>
      <c r="ED64" s="4" t="e">
        <f t="shared" si="64"/>
        <v>#REF!</v>
      </c>
      <c r="EE64" s="4" t="e">
        <f t="shared" si="64"/>
        <v>#REF!</v>
      </c>
      <c r="EF64" s="4" t="e">
        <f t="shared" si="65"/>
        <v>#REF!</v>
      </c>
      <c r="EG64" s="4" t="e">
        <f t="shared" si="65"/>
        <v>#REF!</v>
      </c>
      <c r="EH64" s="4" t="e">
        <f t="shared" si="65"/>
        <v>#REF!</v>
      </c>
      <c r="EI64" s="4" t="e">
        <f t="shared" si="65"/>
        <v>#REF!</v>
      </c>
      <c r="EJ64" s="4" t="e">
        <f t="shared" si="65"/>
        <v>#REF!</v>
      </c>
      <c r="EK64" s="4" t="e">
        <f t="shared" si="65"/>
        <v>#REF!</v>
      </c>
      <c r="EL64" s="4" t="e">
        <f t="shared" si="65"/>
        <v>#REF!</v>
      </c>
      <c r="EM64" s="4" t="e">
        <f t="shared" si="65"/>
        <v>#REF!</v>
      </c>
      <c r="EN64" s="4" t="e">
        <f t="shared" si="65"/>
        <v>#REF!</v>
      </c>
      <c r="EO64" s="4" t="e">
        <f t="shared" si="65"/>
        <v>#REF!</v>
      </c>
      <c r="EP64" s="4" t="e">
        <f t="shared" si="65"/>
        <v>#REF!</v>
      </c>
      <c r="EQ64" s="4" t="e">
        <f t="shared" si="65"/>
        <v>#REF!</v>
      </c>
      <c r="ER64" s="4" t="e">
        <f t="shared" si="65"/>
        <v>#REF!</v>
      </c>
      <c r="ES64" s="4" t="e">
        <f t="shared" si="65"/>
        <v>#REF!</v>
      </c>
      <c r="ET64" s="4" t="e">
        <f t="shared" si="65"/>
        <v>#REF!</v>
      </c>
      <c r="EU64" s="4" t="e">
        <f t="shared" si="65"/>
        <v>#REF!</v>
      </c>
      <c r="EV64" s="4" t="e">
        <f t="shared" si="66"/>
        <v>#REF!</v>
      </c>
      <c r="EW64" s="4" t="e">
        <f t="shared" si="66"/>
        <v>#REF!</v>
      </c>
      <c r="EX64" s="4" t="e">
        <f t="shared" si="66"/>
        <v>#REF!</v>
      </c>
      <c r="EY64" s="4" t="e">
        <f t="shared" si="66"/>
        <v>#REF!</v>
      </c>
      <c r="EZ64" s="4" t="e">
        <f t="shared" si="66"/>
        <v>#REF!</v>
      </c>
      <c r="FA64" s="4" t="e">
        <f t="shared" si="66"/>
        <v>#REF!</v>
      </c>
      <c r="FB64" s="4" t="e">
        <f t="shared" si="66"/>
        <v>#REF!</v>
      </c>
      <c r="FC64" s="4" t="e">
        <f t="shared" si="66"/>
        <v>#REF!</v>
      </c>
      <c r="FD64" s="4" t="e">
        <f t="shared" si="66"/>
        <v>#REF!</v>
      </c>
      <c r="FE64" s="4" t="e">
        <f t="shared" si="66"/>
        <v>#REF!</v>
      </c>
      <c r="FF64" s="4" t="e">
        <f t="shared" si="66"/>
        <v>#REF!</v>
      </c>
      <c r="FG64" s="4" t="e">
        <f t="shared" si="66"/>
        <v>#REF!</v>
      </c>
      <c r="FH64" s="4" t="e">
        <f t="shared" si="66"/>
        <v>#REF!</v>
      </c>
      <c r="FI64" s="4" t="e">
        <f t="shared" si="66"/>
        <v>#REF!</v>
      </c>
      <c r="FJ64" s="4" t="e">
        <f t="shared" si="66"/>
        <v>#REF!</v>
      </c>
      <c r="FK64" s="4" t="e">
        <f t="shared" si="66"/>
        <v>#REF!</v>
      </c>
      <c r="FL64" s="4" t="e">
        <f t="shared" si="67"/>
        <v>#REF!</v>
      </c>
      <c r="FM64" s="4" t="e">
        <f t="shared" si="67"/>
        <v>#REF!</v>
      </c>
      <c r="FN64" s="4" t="e">
        <f t="shared" si="67"/>
        <v>#REF!</v>
      </c>
      <c r="FO64" s="4" t="e">
        <f t="shared" si="67"/>
        <v>#REF!</v>
      </c>
      <c r="FP64" s="4" t="e">
        <f t="shared" si="67"/>
        <v>#REF!</v>
      </c>
      <c r="FQ64" s="4" t="e">
        <f t="shared" si="67"/>
        <v>#REF!</v>
      </c>
      <c r="FR64" s="4" t="e">
        <f t="shared" si="67"/>
        <v>#REF!</v>
      </c>
      <c r="FS64" s="4" t="e">
        <f t="shared" si="67"/>
        <v>#REF!</v>
      </c>
      <c r="FT64" s="4" t="e">
        <f t="shared" si="67"/>
        <v>#REF!</v>
      </c>
      <c r="FU64" s="4" t="e">
        <f t="shared" si="67"/>
        <v>#REF!</v>
      </c>
      <c r="FV64" s="4" t="e">
        <f t="shared" si="67"/>
        <v>#REF!</v>
      </c>
      <c r="FW64" s="4" t="e">
        <f t="shared" si="67"/>
        <v>#REF!</v>
      </c>
      <c r="FX64" s="4" t="e">
        <f t="shared" si="67"/>
        <v>#REF!</v>
      </c>
      <c r="FY64" s="4" t="e">
        <f t="shared" si="67"/>
        <v>#REF!</v>
      </c>
      <c r="FZ64" s="4" t="e">
        <f t="shared" si="67"/>
        <v>#REF!</v>
      </c>
      <c r="GA64" s="4" t="e">
        <f t="shared" si="67"/>
        <v>#REF!</v>
      </c>
      <c r="GB64" s="4" t="e">
        <f t="shared" si="68"/>
        <v>#REF!</v>
      </c>
      <c r="GC64" s="4" t="e">
        <f t="shared" si="68"/>
        <v>#REF!</v>
      </c>
      <c r="GD64" s="4" t="e">
        <f t="shared" si="68"/>
        <v>#REF!</v>
      </c>
      <c r="GE64" s="4" t="e">
        <f t="shared" si="68"/>
        <v>#REF!</v>
      </c>
      <c r="GF64" s="4" t="e">
        <f t="shared" si="68"/>
        <v>#REF!</v>
      </c>
      <c r="GG64" s="4" t="e">
        <f t="shared" si="68"/>
        <v>#REF!</v>
      </c>
      <c r="GH64" s="4" t="e">
        <f t="shared" si="68"/>
        <v>#REF!</v>
      </c>
      <c r="GI64" s="4" t="e">
        <f t="shared" si="68"/>
        <v>#REF!</v>
      </c>
      <c r="GJ64" s="4" t="e">
        <f t="shared" si="68"/>
        <v>#REF!</v>
      </c>
      <c r="GK64" s="4" t="e">
        <f t="shared" si="68"/>
        <v>#REF!</v>
      </c>
      <c r="GL64" s="4" t="e">
        <f t="shared" si="68"/>
        <v>#REF!</v>
      </c>
      <c r="GM64" s="4" t="e">
        <f t="shared" si="68"/>
        <v>#REF!</v>
      </c>
      <c r="GN64" s="4" t="e">
        <f t="shared" si="68"/>
        <v>#REF!</v>
      </c>
      <c r="GO64" s="4" t="e">
        <f t="shared" si="68"/>
        <v>#REF!</v>
      </c>
      <c r="GP64" s="4" t="e">
        <f t="shared" si="68"/>
        <v>#REF!</v>
      </c>
      <c r="GQ64" s="4" t="e">
        <f t="shared" si="68"/>
        <v>#REF!</v>
      </c>
      <c r="GR64" s="4" t="e">
        <f t="shared" si="69"/>
        <v>#REF!</v>
      </c>
      <c r="GS64" s="4" t="e">
        <f t="shared" si="69"/>
        <v>#REF!</v>
      </c>
      <c r="GT64" s="4" t="e">
        <f t="shared" si="69"/>
        <v>#REF!</v>
      </c>
      <c r="GU64" s="4" t="e">
        <f t="shared" si="69"/>
        <v>#REF!</v>
      </c>
      <c r="GV64" s="4" t="e">
        <f t="shared" si="69"/>
        <v>#REF!</v>
      </c>
      <c r="GW64" s="4" t="e">
        <f t="shared" si="69"/>
        <v>#REF!</v>
      </c>
      <c r="GX64" s="4" t="e">
        <f t="shared" si="69"/>
        <v>#REF!</v>
      </c>
      <c r="GY64" s="4" t="e">
        <f t="shared" si="69"/>
        <v>#REF!</v>
      </c>
      <c r="GZ64" s="4" t="e">
        <f t="shared" si="69"/>
        <v>#REF!</v>
      </c>
      <c r="HA64" s="4" t="e">
        <f t="shared" si="69"/>
        <v>#REF!</v>
      </c>
      <c r="HB64" s="4" t="e">
        <f t="shared" si="69"/>
        <v>#REF!</v>
      </c>
      <c r="HC64" s="4" t="e">
        <f t="shared" si="69"/>
        <v>#REF!</v>
      </c>
      <c r="HD64" s="4" t="e">
        <f t="shared" si="69"/>
        <v>#REF!</v>
      </c>
      <c r="HE64" s="4" t="e">
        <f t="shared" si="69"/>
        <v>#REF!</v>
      </c>
      <c r="HF64" s="4" t="e">
        <f t="shared" si="69"/>
        <v>#REF!</v>
      </c>
      <c r="HG64" s="4" t="e">
        <f t="shared" si="69"/>
        <v>#REF!</v>
      </c>
      <c r="HH64" s="4" t="e">
        <f t="shared" si="70"/>
        <v>#REF!</v>
      </c>
      <c r="HI64" s="4" t="e">
        <f t="shared" si="70"/>
        <v>#REF!</v>
      </c>
      <c r="HJ64" s="4" t="e">
        <f t="shared" si="70"/>
        <v>#REF!</v>
      </c>
      <c r="HK64" s="4" t="e">
        <f t="shared" si="70"/>
        <v>#REF!</v>
      </c>
      <c r="HL64" s="4" t="e">
        <f t="shared" si="70"/>
        <v>#REF!</v>
      </c>
      <c r="HM64" s="4" t="e">
        <f t="shared" si="70"/>
        <v>#REF!</v>
      </c>
      <c r="HN64" s="4" t="e">
        <f t="shared" si="70"/>
        <v>#REF!</v>
      </c>
      <c r="HO64" s="4" t="e">
        <f t="shared" si="70"/>
        <v>#REF!</v>
      </c>
      <c r="HP64" s="4" t="e">
        <f t="shared" si="70"/>
        <v>#REF!</v>
      </c>
      <c r="HQ64" s="4" t="e">
        <f t="shared" si="70"/>
        <v>#REF!</v>
      </c>
      <c r="HR64" s="4" t="e">
        <f t="shared" si="70"/>
        <v>#REF!</v>
      </c>
      <c r="HS64" s="4" t="e">
        <f t="shared" si="70"/>
        <v>#REF!</v>
      </c>
      <c r="HT64" s="4" t="e">
        <f t="shared" si="70"/>
        <v>#REF!</v>
      </c>
      <c r="HU64" s="4" t="e">
        <f t="shared" si="70"/>
        <v>#REF!</v>
      </c>
      <c r="HV64" s="4" t="e">
        <f t="shared" si="70"/>
        <v>#REF!</v>
      </c>
      <c r="HW64" s="4" t="e">
        <f t="shared" si="70"/>
        <v>#REF!</v>
      </c>
      <c r="HX64" s="4" t="e">
        <f t="shared" si="71"/>
        <v>#REF!</v>
      </c>
      <c r="HY64" s="4" t="e">
        <f t="shared" si="71"/>
        <v>#REF!</v>
      </c>
      <c r="HZ64" s="4" t="e">
        <f t="shared" si="71"/>
        <v>#REF!</v>
      </c>
      <c r="IA64" s="4" t="e">
        <f t="shared" si="71"/>
        <v>#REF!</v>
      </c>
      <c r="IB64" s="4" t="e">
        <f t="shared" si="71"/>
        <v>#REF!</v>
      </c>
      <c r="IC64" s="4" t="e">
        <f t="shared" si="71"/>
        <v>#REF!</v>
      </c>
      <c r="ID64" s="4" t="e">
        <f t="shared" si="71"/>
        <v>#REF!</v>
      </c>
      <c r="IE64" s="4" t="e">
        <f t="shared" si="71"/>
        <v>#REF!</v>
      </c>
      <c r="IF64" s="4" t="e">
        <f t="shared" si="71"/>
        <v>#REF!</v>
      </c>
      <c r="IG64" s="4" t="e">
        <f t="shared" si="71"/>
        <v>#REF!</v>
      </c>
      <c r="IH64" s="4" t="e">
        <f t="shared" si="71"/>
        <v>#REF!</v>
      </c>
      <c r="II64" s="4" t="e">
        <f t="shared" si="71"/>
        <v>#REF!</v>
      </c>
      <c r="IK64" s="7" t="e">
        <f t="shared" si="25"/>
        <v>#REF!</v>
      </c>
      <c r="IL64" s="4" t="e">
        <f t="shared" si="26"/>
        <v>#REF!</v>
      </c>
      <c r="IM64" s="4" t="e">
        <f t="shared" si="26"/>
        <v>#REF!</v>
      </c>
    </row>
    <row r="65" spans="7:247" ht="8" customHeight="1" x14ac:dyDescent="0.2">
      <c r="G65" s="8">
        <f t="shared" si="27"/>
        <v>1.1100000000000005</v>
      </c>
      <c r="H65" s="9" t="e">
        <f t="shared" si="8"/>
        <v>#REF!</v>
      </c>
      <c r="I65" s="4" t="e">
        <f t="shared" si="73"/>
        <v>#REF!</v>
      </c>
      <c r="J65" s="4" t="e">
        <f t="shared" si="73"/>
        <v>#REF!</v>
      </c>
      <c r="K65" s="4" t="e">
        <f t="shared" si="73"/>
        <v>#REF!</v>
      </c>
      <c r="L65" s="4" t="e">
        <f t="shared" si="73"/>
        <v>#REF!</v>
      </c>
      <c r="M65" s="4" t="e">
        <f t="shared" si="73"/>
        <v>#REF!</v>
      </c>
      <c r="N65" s="4" t="e">
        <f t="shared" si="73"/>
        <v>#REF!</v>
      </c>
      <c r="O65" s="4" t="e">
        <f t="shared" si="73"/>
        <v>#REF!</v>
      </c>
      <c r="P65" s="4" t="e">
        <f t="shared" si="73"/>
        <v>#REF!</v>
      </c>
      <c r="Q65" s="4" t="e">
        <f t="shared" si="73"/>
        <v>#REF!</v>
      </c>
      <c r="R65" s="4" t="e">
        <f t="shared" si="73"/>
        <v>#REF!</v>
      </c>
      <c r="S65" s="4" t="e">
        <f t="shared" si="73"/>
        <v>#REF!</v>
      </c>
      <c r="T65" s="4" t="e">
        <f t="shared" si="73"/>
        <v>#REF!</v>
      </c>
      <c r="U65" s="4" t="e">
        <f t="shared" si="73"/>
        <v>#REF!</v>
      </c>
      <c r="V65" s="4" t="e">
        <f t="shared" si="73"/>
        <v>#REF!</v>
      </c>
      <c r="W65" s="4" t="e">
        <f t="shared" si="73"/>
        <v>#REF!</v>
      </c>
      <c r="X65" s="4" t="e">
        <f t="shared" si="73"/>
        <v>#REF!</v>
      </c>
      <c r="Y65" s="4" t="e">
        <f t="shared" si="72"/>
        <v>#REF!</v>
      </c>
      <c r="Z65" s="4" t="e">
        <f t="shared" si="72"/>
        <v>#REF!</v>
      </c>
      <c r="AA65" s="4" t="e">
        <f t="shared" si="72"/>
        <v>#REF!</v>
      </c>
      <c r="AB65" s="4" t="e">
        <f t="shared" si="72"/>
        <v>#REF!</v>
      </c>
      <c r="AC65" s="4" t="e">
        <f t="shared" si="72"/>
        <v>#REF!</v>
      </c>
      <c r="AD65" s="4" t="e">
        <f t="shared" si="72"/>
        <v>#REF!</v>
      </c>
      <c r="AE65" s="4" t="e">
        <f t="shared" si="72"/>
        <v>#REF!</v>
      </c>
      <c r="AF65" s="4" t="e">
        <f t="shared" si="72"/>
        <v>#REF!</v>
      </c>
      <c r="AG65" s="4" t="e">
        <f t="shared" si="72"/>
        <v>#REF!</v>
      </c>
      <c r="AH65" s="4" t="e">
        <f t="shared" si="72"/>
        <v>#REF!</v>
      </c>
      <c r="AI65" s="4" t="e">
        <f t="shared" si="72"/>
        <v>#REF!</v>
      </c>
      <c r="AJ65" s="4" t="e">
        <f t="shared" si="72"/>
        <v>#REF!</v>
      </c>
      <c r="AK65" s="4" t="e">
        <f t="shared" si="72"/>
        <v>#REF!</v>
      </c>
      <c r="AL65" s="4" t="e">
        <f t="shared" si="72"/>
        <v>#REF!</v>
      </c>
      <c r="AM65" s="4" t="e">
        <f t="shared" si="72"/>
        <v>#REF!</v>
      </c>
      <c r="AN65" s="4" t="e">
        <f t="shared" si="59"/>
        <v>#REF!</v>
      </c>
      <c r="AO65" s="4" t="e">
        <f t="shared" si="59"/>
        <v>#REF!</v>
      </c>
      <c r="AP65" s="4" t="e">
        <f t="shared" si="59"/>
        <v>#REF!</v>
      </c>
      <c r="AQ65" s="4" t="e">
        <f t="shared" si="59"/>
        <v>#REF!</v>
      </c>
      <c r="AR65" s="4" t="e">
        <f t="shared" si="59"/>
        <v>#REF!</v>
      </c>
      <c r="AS65" s="4" t="e">
        <f t="shared" si="59"/>
        <v>#REF!</v>
      </c>
      <c r="AT65" s="4" t="e">
        <f t="shared" si="59"/>
        <v>#REF!</v>
      </c>
      <c r="AU65" s="4" t="e">
        <f t="shared" si="59"/>
        <v>#REF!</v>
      </c>
      <c r="AV65" s="4" t="e">
        <f t="shared" si="59"/>
        <v>#REF!</v>
      </c>
      <c r="AW65" s="4" t="e">
        <f t="shared" si="59"/>
        <v>#REF!</v>
      </c>
      <c r="AX65" s="4" t="e">
        <f t="shared" si="59"/>
        <v>#REF!</v>
      </c>
      <c r="AY65" s="4" t="e">
        <f t="shared" si="59"/>
        <v>#REF!</v>
      </c>
      <c r="AZ65" s="4" t="e">
        <f t="shared" si="59"/>
        <v>#REF!</v>
      </c>
      <c r="BA65" s="4" t="e">
        <f t="shared" si="59"/>
        <v>#REF!</v>
      </c>
      <c r="BB65" s="4" t="e">
        <f t="shared" si="59"/>
        <v>#REF!</v>
      </c>
      <c r="BC65" s="4" t="e">
        <f t="shared" si="59"/>
        <v>#REF!</v>
      </c>
      <c r="BD65" s="4" t="e">
        <f t="shared" si="60"/>
        <v>#REF!</v>
      </c>
      <c r="BE65" s="4" t="e">
        <f t="shared" si="60"/>
        <v>#REF!</v>
      </c>
      <c r="BF65" s="4" t="e">
        <f t="shared" si="60"/>
        <v>#REF!</v>
      </c>
      <c r="BG65" s="4" t="e">
        <f t="shared" si="60"/>
        <v>#REF!</v>
      </c>
      <c r="BH65" s="4" t="e">
        <f t="shared" si="60"/>
        <v>#REF!</v>
      </c>
      <c r="BI65" s="4" t="e">
        <f t="shared" si="60"/>
        <v>#REF!</v>
      </c>
      <c r="BJ65" s="4" t="e">
        <f t="shared" si="60"/>
        <v>#REF!</v>
      </c>
      <c r="BK65" s="4" t="e">
        <f t="shared" si="60"/>
        <v>#REF!</v>
      </c>
      <c r="BL65" s="4" t="e">
        <f t="shared" si="60"/>
        <v>#REF!</v>
      </c>
      <c r="BM65" s="4" t="e">
        <f t="shared" si="60"/>
        <v>#REF!</v>
      </c>
      <c r="BN65" s="4" t="e">
        <f t="shared" si="60"/>
        <v>#REF!</v>
      </c>
      <c r="BO65" s="4" t="e">
        <f t="shared" si="60"/>
        <v>#REF!</v>
      </c>
      <c r="BP65" s="4" t="e">
        <f t="shared" si="60"/>
        <v>#REF!</v>
      </c>
      <c r="BQ65" s="4" t="e">
        <f t="shared" si="60"/>
        <v>#REF!</v>
      </c>
      <c r="BR65" s="4" t="e">
        <f t="shared" si="60"/>
        <v>#REF!</v>
      </c>
      <c r="BS65" s="4" t="e">
        <f t="shared" si="60"/>
        <v>#REF!</v>
      </c>
      <c r="BT65" s="4" t="e">
        <f t="shared" si="61"/>
        <v>#REF!</v>
      </c>
      <c r="BU65" s="4" t="e">
        <f t="shared" si="61"/>
        <v>#REF!</v>
      </c>
      <c r="BV65" s="4" t="e">
        <f t="shared" si="61"/>
        <v>#REF!</v>
      </c>
      <c r="BW65" s="4" t="e">
        <f t="shared" si="61"/>
        <v>#REF!</v>
      </c>
      <c r="BX65" s="4" t="e">
        <f t="shared" si="61"/>
        <v>#REF!</v>
      </c>
      <c r="BY65" s="4" t="e">
        <f t="shared" si="61"/>
        <v>#REF!</v>
      </c>
      <c r="BZ65" s="4" t="e">
        <f t="shared" si="61"/>
        <v>#REF!</v>
      </c>
      <c r="CA65" s="4" t="e">
        <f t="shared" si="61"/>
        <v>#REF!</v>
      </c>
      <c r="CB65" s="4" t="e">
        <f t="shared" si="61"/>
        <v>#REF!</v>
      </c>
      <c r="CC65" s="4" t="e">
        <f t="shared" si="61"/>
        <v>#REF!</v>
      </c>
      <c r="CD65" s="4" t="e">
        <f t="shared" si="61"/>
        <v>#REF!</v>
      </c>
      <c r="CE65" s="4" t="e">
        <f t="shared" si="61"/>
        <v>#REF!</v>
      </c>
      <c r="CF65" s="4" t="e">
        <f t="shared" si="61"/>
        <v>#REF!</v>
      </c>
      <c r="CG65" s="4" t="e">
        <f t="shared" si="61"/>
        <v>#REF!</v>
      </c>
      <c r="CH65" s="4" t="e">
        <f t="shared" si="61"/>
        <v>#REF!</v>
      </c>
      <c r="CI65" s="4" t="e">
        <f t="shared" si="61"/>
        <v>#REF!</v>
      </c>
      <c r="CJ65" s="4" t="e">
        <f t="shared" si="62"/>
        <v>#REF!</v>
      </c>
      <c r="CK65" s="4" t="e">
        <f t="shared" si="62"/>
        <v>#REF!</v>
      </c>
      <c r="CL65" s="4" t="e">
        <f t="shared" si="62"/>
        <v>#REF!</v>
      </c>
      <c r="CM65" s="4" t="e">
        <f t="shared" si="62"/>
        <v>#REF!</v>
      </c>
      <c r="CN65" s="4" t="e">
        <f t="shared" si="62"/>
        <v>#REF!</v>
      </c>
      <c r="CO65" s="4" t="e">
        <f t="shared" si="62"/>
        <v>#REF!</v>
      </c>
      <c r="CP65" s="4" t="e">
        <f t="shared" si="62"/>
        <v>#REF!</v>
      </c>
      <c r="CQ65" s="4" t="e">
        <f t="shared" si="62"/>
        <v>#REF!</v>
      </c>
      <c r="CR65" s="4" t="e">
        <f t="shared" si="62"/>
        <v>#REF!</v>
      </c>
      <c r="CS65" s="4" t="e">
        <f t="shared" si="62"/>
        <v>#REF!</v>
      </c>
      <c r="CT65" s="4" t="e">
        <f t="shared" si="62"/>
        <v>#REF!</v>
      </c>
      <c r="CU65" s="4" t="e">
        <f t="shared" si="62"/>
        <v>#REF!</v>
      </c>
      <c r="CV65" s="4" t="e">
        <f t="shared" si="62"/>
        <v>#REF!</v>
      </c>
      <c r="CW65" s="4" t="e">
        <f t="shared" si="62"/>
        <v>#REF!</v>
      </c>
      <c r="CX65" s="4" t="e">
        <f t="shared" si="62"/>
        <v>#REF!</v>
      </c>
      <c r="CY65" s="4" t="e">
        <f t="shared" si="62"/>
        <v>#REF!</v>
      </c>
      <c r="CZ65" s="4" t="e">
        <f t="shared" si="63"/>
        <v>#REF!</v>
      </c>
      <c r="DA65" s="4" t="e">
        <f t="shared" si="63"/>
        <v>#REF!</v>
      </c>
      <c r="DB65" s="4" t="e">
        <f t="shared" si="63"/>
        <v>#REF!</v>
      </c>
      <c r="DC65" s="4" t="e">
        <f t="shared" si="63"/>
        <v>#REF!</v>
      </c>
      <c r="DD65" s="4" t="e">
        <f t="shared" si="63"/>
        <v>#REF!</v>
      </c>
      <c r="DE65" s="4" t="e">
        <f t="shared" si="63"/>
        <v>#REF!</v>
      </c>
      <c r="DF65" s="4" t="e">
        <f t="shared" si="63"/>
        <v>#REF!</v>
      </c>
      <c r="DG65" s="4" t="e">
        <f t="shared" si="63"/>
        <v>#REF!</v>
      </c>
      <c r="DH65" s="4" t="e">
        <f t="shared" si="63"/>
        <v>#REF!</v>
      </c>
      <c r="DI65" s="4" t="e">
        <f t="shared" si="63"/>
        <v>#REF!</v>
      </c>
      <c r="DJ65" s="4" t="e">
        <f t="shared" si="63"/>
        <v>#REF!</v>
      </c>
      <c r="DK65" s="4" t="e">
        <f t="shared" si="63"/>
        <v>#REF!</v>
      </c>
      <c r="DL65" s="4" t="e">
        <f t="shared" si="63"/>
        <v>#REF!</v>
      </c>
      <c r="DM65" s="4" t="e">
        <f t="shared" si="63"/>
        <v>#REF!</v>
      </c>
      <c r="DN65" s="4" t="e">
        <f t="shared" si="63"/>
        <v>#REF!</v>
      </c>
      <c r="DO65" s="4" t="e">
        <f t="shared" si="63"/>
        <v>#REF!</v>
      </c>
      <c r="DP65" s="4" t="e">
        <f t="shared" si="64"/>
        <v>#REF!</v>
      </c>
      <c r="DQ65" s="4" t="e">
        <f t="shared" si="64"/>
        <v>#REF!</v>
      </c>
      <c r="DR65" s="4" t="e">
        <f t="shared" si="64"/>
        <v>#REF!</v>
      </c>
      <c r="DS65" s="4" t="e">
        <f t="shared" si="64"/>
        <v>#REF!</v>
      </c>
      <c r="DT65" s="4" t="e">
        <f t="shared" si="64"/>
        <v>#REF!</v>
      </c>
      <c r="DU65" s="4" t="e">
        <f t="shared" si="64"/>
        <v>#REF!</v>
      </c>
      <c r="DV65" s="4" t="e">
        <f t="shared" si="64"/>
        <v>#REF!</v>
      </c>
      <c r="DW65" s="4" t="e">
        <f t="shared" si="64"/>
        <v>#REF!</v>
      </c>
      <c r="DX65" s="4" t="e">
        <f t="shared" si="64"/>
        <v>#REF!</v>
      </c>
      <c r="DY65" s="4" t="e">
        <f t="shared" si="64"/>
        <v>#REF!</v>
      </c>
      <c r="DZ65" s="4" t="e">
        <f t="shared" si="64"/>
        <v>#REF!</v>
      </c>
      <c r="EA65" s="4" t="e">
        <f t="shared" si="64"/>
        <v>#REF!</v>
      </c>
      <c r="EB65" s="4" t="e">
        <f t="shared" si="64"/>
        <v>#REF!</v>
      </c>
      <c r="EC65" s="4" t="e">
        <f t="shared" si="64"/>
        <v>#REF!</v>
      </c>
      <c r="ED65" s="4" t="e">
        <f t="shared" si="64"/>
        <v>#REF!</v>
      </c>
      <c r="EE65" s="4" t="e">
        <f t="shared" si="64"/>
        <v>#REF!</v>
      </c>
      <c r="EF65" s="4" t="e">
        <f t="shared" si="65"/>
        <v>#REF!</v>
      </c>
      <c r="EG65" s="4" t="e">
        <f t="shared" si="65"/>
        <v>#REF!</v>
      </c>
      <c r="EH65" s="4" t="e">
        <f t="shared" si="65"/>
        <v>#REF!</v>
      </c>
      <c r="EI65" s="4" t="e">
        <f t="shared" si="65"/>
        <v>#REF!</v>
      </c>
      <c r="EJ65" s="4" t="e">
        <f t="shared" si="65"/>
        <v>#REF!</v>
      </c>
      <c r="EK65" s="4" t="e">
        <f t="shared" si="65"/>
        <v>#REF!</v>
      </c>
      <c r="EL65" s="4" t="e">
        <f t="shared" si="65"/>
        <v>#REF!</v>
      </c>
      <c r="EM65" s="4" t="e">
        <f t="shared" si="65"/>
        <v>#REF!</v>
      </c>
      <c r="EN65" s="4" t="e">
        <f t="shared" si="65"/>
        <v>#REF!</v>
      </c>
      <c r="EO65" s="4" t="e">
        <f t="shared" si="65"/>
        <v>#REF!</v>
      </c>
      <c r="EP65" s="4" t="e">
        <f t="shared" si="65"/>
        <v>#REF!</v>
      </c>
      <c r="EQ65" s="4" t="e">
        <f t="shared" si="65"/>
        <v>#REF!</v>
      </c>
      <c r="ER65" s="4" t="e">
        <f t="shared" si="65"/>
        <v>#REF!</v>
      </c>
      <c r="ES65" s="4" t="e">
        <f t="shared" si="65"/>
        <v>#REF!</v>
      </c>
      <c r="ET65" s="4" t="e">
        <f t="shared" si="65"/>
        <v>#REF!</v>
      </c>
      <c r="EU65" s="4" t="e">
        <f t="shared" si="65"/>
        <v>#REF!</v>
      </c>
      <c r="EV65" s="4" t="e">
        <f t="shared" si="66"/>
        <v>#REF!</v>
      </c>
      <c r="EW65" s="4" t="e">
        <f t="shared" si="66"/>
        <v>#REF!</v>
      </c>
      <c r="EX65" s="4" t="e">
        <f t="shared" si="66"/>
        <v>#REF!</v>
      </c>
      <c r="EY65" s="4" t="e">
        <f t="shared" si="66"/>
        <v>#REF!</v>
      </c>
      <c r="EZ65" s="4" t="e">
        <f t="shared" si="66"/>
        <v>#REF!</v>
      </c>
      <c r="FA65" s="4" t="e">
        <f t="shared" si="66"/>
        <v>#REF!</v>
      </c>
      <c r="FB65" s="4" t="e">
        <f t="shared" si="66"/>
        <v>#REF!</v>
      </c>
      <c r="FC65" s="4" t="e">
        <f t="shared" si="66"/>
        <v>#REF!</v>
      </c>
      <c r="FD65" s="4" t="e">
        <f t="shared" si="66"/>
        <v>#REF!</v>
      </c>
      <c r="FE65" s="4" t="e">
        <f t="shared" si="66"/>
        <v>#REF!</v>
      </c>
      <c r="FF65" s="4" t="e">
        <f t="shared" si="66"/>
        <v>#REF!</v>
      </c>
      <c r="FG65" s="4" t="e">
        <f t="shared" si="66"/>
        <v>#REF!</v>
      </c>
      <c r="FH65" s="4" t="e">
        <f t="shared" si="66"/>
        <v>#REF!</v>
      </c>
      <c r="FI65" s="4" t="e">
        <f t="shared" si="66"/>
        <v>#REF!</v>
      </c>
      <c r="FJ65" s="4" t="e">
        <f t="shared" si="66"/>
        <v>#REF!</v>
      </c>
      <c r="FK65" s="4" t="e">
        <f t="shared" si="66"/>
        <v>#REF!</v>
      </c>
      <c r="FL65" s="4" t="e">
        <f t="shared" si="67"/>
        <v>#REF!</v>
      </c>
      <c r="FM65" s="4" t="e">
        <f t="shared" si="67"/>
        <v>#REF!</v>
      </c>
      <c r="FN65" s="4" t="e">
        <f t="shared" si="67"/>
        <v>#REF!</v>
      </c>
      <c r="FO65" s="4" t="e">
        <f t="shared" si="67"/>
        <v>#REF!</v>
      </c>
      <c r="FP65" s="4" t="e">
        <f t="shared" si="67"/>
        <v>#REF!</v>
      </c>
      <c r="FQ65" s="4" t="e">
        <f t="shared" si="67"/>
        <v>#REF!</v>
      </c>
      <c r="FR65" s="4" t="e">
        <f t="shared" si="67"/>
        <v>#REF!</v>
      </c>
      <c r="FS65" s="4" t="e">
        <f t="shared" si="67"/>
        <v>#REF!</v>
      </c>
      <c r="FT65" s="4" t="e">
        <f t="shared" si="67"/>
        <v>#REF!</v>
      </c>
      <c r="FU65" s="4" t="e">
        <f t="shared" si="67"/>
        <v>#REF!</v>
      </c>
      <c r="FV65" s="4" t="e">
        <f t="shared" si="67"/>
        <v>#REF!</v>
      </c>
      <c r="FW65" s="4" t="e">
        <f t="shared" si="67"/>
        <v>#REF!</v>
      </c>
      <c r="FX65" s="4" t="e">
        <f t="shared" si="67"/>
        <v>#REF!</v>
      </c>
      <c r="FY65" s="4" t="e">
        <f t="shared" si="67"/>
        <v>#REF!</v>
      </c>
      <c r="FZ65" s="4" t="e">
        <f t="shared" si="67"/>
        <v>#REF!</v>
      </c>
      <c r="GA65" s="4" t="e">
        <f t="shared" si="67"/>
        <v>#REF!</v>
      </c>
      <c r="GB65" s="4" t="e">
        <f t="shared" si="68"/>
        <v>#REF!</v>
      </c>
      <c r="GC65" s="4" t="e">
        <f t="shared" si="68"/>
        <v>#REF!</v>
      </c>
      <c r="GD65" s="4" t="e">
        <f t="shared" si="68"/>
        <v>#REF!</v>
      </c>
      <c r="GE65" s="4" t="e">
        <f t="shared" si="68"/>
        <v>#REF!</v>
      </c>
      <c r="GF65" s="4" t="e">
        <f t="shared" si="68"/>
        <v>#REF!</v>
      </c>
      <c r="GG65" s="4" t="e">
        <f t="shared" si="68"/>
        <v>#REF!</v>
      </c>
      <c r="GH65" s="4" t="e">
        <f t="shared" si="68"/>
        <v>#REF!</v>
      </c>
      <c r="GI65" s="4" t="e">
        <f t="shared" si="68"/>
        <v>#REF!</v>
      </c>
      <c r="GJ65" s="4" t="e">
        <f t="shared" si="68"/>
        <v>#REF!</v>
      </c>
      <c r="GK65" s="4" t="e">
        <f t="shared" si="68"/>
        <v>#REF!</v>
      </c>
      <c r="GL65" s="4" t="e">
        <f t="shared" si="68"/>
        <v>#REF!</v>
      </c>
      <c r="GM65" s="4" t="e">
        <f t="shared" si="68"/>
        <v>#REF!</v>
      </c>
      <c r="GN65" s="4" t="e">
        <f t="shared" si="68"/>
        <v>#REF!</v>
      </c>
      <c r="GO65" s="4" t="e">
        <f t="shared" si="68"/>
        <v>#REF!</v>
      </c>
      <c r="GP65" s="4" t="e">
        <f t="shared" si="68"/>
        <v>#REF!</v>
      </c>
      <c r="GQ65" s="4" t="e">
        <f t="shared" si="68"/>
        <v>#REF!</v>
      </c>
      <c r="GR65" s="4" t="e">
        <f t="shared" si="69"/>
        <v>#REF!</v>
      </c>
      <c r="GS65" s="4" t="e">
        <f t="shared" si="69"/>
        <v>#REF!</v>
      </c>
      <c r="GT65" s="4" t="e">
        <f t="shared" si="69"/>
        <v>#REF!</v>
      </c>
      <c r="GU65" s="4" t="e">
        <f t="shared" si="69"/>
        <v>#REF!</v>
      </c>
      <c r="GV65" s="4" t="e">
        <f t="shared" si="69"/>
        <v>#REF!</v>
      </c>
      <c r="GW65" s="4" t="e">
        <f t="shared" si="69"/>
        <v>#REF!</v>
      </c>
      <c r="GX65" s="4" t="e">
        <f t="shared" si="69"/>
        <v>#REF!</v>
      </c>
      <c r="GY65" s="4" t="e">
        <f t="shared" si="69"/>
        <v>#REF!</v>
      </c>
      <c r="GZ65" s="4" t="e">
        <f t="shared" si="69"/>
        <v>#REF!</v>
      </c>
      <c r="HA65" s="4" t="e">
        <f t="shared" si="69"/>
        <v>#REF!</v>
      </c>
      <c r="HB65" s="4" t="e">
        <f t="shared" si="69"/>
        <v>#REF!</v>
      </c>
      <c r="HC65" s="4" t="e">
        <f t="shared" si="69"/>
        <v>#REF!</v>
      </c>
      <c r="HD65" s="4" t="e">
        <f t="shared" si="69"/>
        <v>#REF!</v>
      </c>
      <c r="HE65" s="4" t="e">
        <f t="shared" si="69"/>
        <v>#REF!</v>
      </c>
      <c r="HF65" s="4" t="e">
        <f t="shared" si="69"/>
        <v>#REF!</v>
      </c>
      <c r="HG65" s="4" t="e">
        <f t="shared" si="69"/>
        <v>#REF!</v>
      </c>
      <c r="HH65" s="4" t="e">
        <f t="shared" si="70"/>
        <v>#REF!</v>
      </c>
      <c r="HI65" s="4" t="e">
        <f t="shared" si="70"/>
        <v>#REF!</v>
      </c>
      <c r="HJ65" s="4" t="e">
        <f t="shared" si="70"/>
        <v>#REF!</v>
      </c>
      <c r="HK65" s="4" t="e">
        <f t="shared" si="70"/>
        <v>#REF!</v>
      </c>
      <c r="HL65" s="4" t="e">
        <f t="shared" si="70"/>
        <v>#REF!</v>
      </c>
      <c r="HM65" s="4" t="e">
        <f t="shared" si="70"/>
        <v>#REF!</v>
      </c>
      <c r="HN65" s="4" t="e">
        <f t="shared" si="70"/>
        <v>#REF!</v>
      </c>
      <c r="HO65" s="4" t="e">
        <f t="shared" si="70"/>
        <v>#REF!</v>
      </c>
      <c r="HP65" s="4" t="e">
        <f t="shared" si="70"/>
        <v>#REF!</v>
      </c>
      <c r="HQ65" s="4" t="e">
        <f t="shared" si="70"/>
        <v>#REF!</v>
      </c>
      <c r="HR65" s="4" t="e">
        <f t="shared" si="70"/>
        <v>#REF!</v>
      </c>
      <c r="HS65" s="4" t="e">
        <f t="shared" si="70"/>
        <v>#REF!</v>
      </c>
      <c r="HT65" s="4" t="e">
        <f t="shared" si="70"/>
        <v>#REF!</v>
      </c>
      <c r="HU65" s="4" t="e">
        <f t="shared" si="70"/>
        <v>#REF!</v>
      </c>
      <c r="HV65" s="4" t="e">
        <f t="shared" si="70"/>
        <v>#REF!</v>
      </c>
      <c r="HW65" s="4" t="e">
        <f t="shared" si="70"/>
        <v>#REF!</v>
      </c>
      <c r="HX65" s="4" t="e">
        <f t="shared" si="71"/>
        <v>#REF!</v>
      </c>
      <c r="HY65" s="4" t="e">
        <f t="shared" si="71"/>
        <v>#REF!</v>
      </c>
      <c r="HZ65" s="4" t="e">
        <f t="shared" si="71"/>
        <v>#REF!</v>
      </c>
      <c r="IA65" s="4" t="e">
        <f t="shared" si="71"/>
        <v>#REF!</v>
      </c>
      <c r="IB65" s="4" t="e">
        <f t="shared" si="71"/>
        <v>#REF!</v>
      </c>
      <c r="IC65" s="4" t="e">
        <f t="shared" si="71"/>
        <v>#REF!</v>
      </c>
      <c r="ID65" s="4" t="e">
        <f t="shared" si="71"/>
        <v>#REF!</v>
      </c>
      <c r="IE65" s="4" t="e">
        <f t="shared" si="71"/>
        <v>#REF!</v>
      </c>
      <c r="IF65" s="4" t="e">
        <f t="shared" si="71"/>
        <v>#REF!</v>
      </c>
      <c r="IG65" s="4" t="e">
        <f t="shared" si="71"/>
        <v>#REF!</v>
      </c>
      <c r="IH65" s="4" t="e">
        <f t="shared" si="71"/>
        <v>#REF!</v>
      </c>
      <c r="II65" s="4" t="e">
        <f t="shared" si="71"/>
        <v>#REF!</v>
      </c>
      <c r="IK65" s="7" t="e">
        <f t="shared" si="25"/>
        <v>#REF!</v>
      </c>
      <c r="IL65" s="4" t="e">
        <f t="shared" si="26"/>
        <v>#REF!</v>
      </c>
      <c r="IM65" s="4" t="e">
        <f t="shared" si="26"/>
        <v>#REF!</v>
      </c>
    </row>
    <row r="66" spans="7:247" ht="8" customHeight="1" x14ac:dyDescent="0.2">
      <c r="G66" s="8">
        <f t="shared" si="27"/>
        <v>1.1200000000000006</v>
      </c>
      <c r="H66" s="9" t="e">
        <f t="shared" si="8"/>
        <v>#REF!</v>
      </c>
      <c r="I66" s="4" t="e">
        <f t="shared" si="73"/>
        <v>#REF!</v>
      </c>
      <c r="J66" s="4" t="e">
        <f t="shared" si="73"/>
        <v>#REF!</v>
      </c>
      <c r="K66" s="4" t="e">
        <f t="shared" si="73"/>
        <v>#REF!</v>
      </c>
      <c r="L66" s="4" t="e">
        <f t="shared" si="73"/>
        <v>#REF!</v>
      </c>
      <c r="M66" s="4" t="e">
        <f t="shared" si="73"/>
        <v>#REF!</v>
      </c>
      <c r="N66" s="4" t="e">
        <f t="shared" si="73"/>
        <v>#REF!</v>
      </c>
      <c r="O66" s="4" t="e">
        <f t="shared" si="73"/>
        <v>#REF!</v>
      </c>
      <c r="P66" s="4" t="e">
        <f t="shared" si="73"/>
        <v>#REF!</v>
      </c>
      <c r="Q66" s="4" t="e">
        <f t="shared" si="73"/>
        <v>#REF!</v>
      </c>
      <c r="R66" s="4" t="e">
        <f t="shared" si="73"/>
        <v>#REF!</v>
      </c>
      <c r="S66" s="4" t="e">
        <f t="shared" si="73"/>
        <v>#REF!</v>
      </c>
      <c r="T66" s="4" t="e">
        <f t="shared" si="73"/>
        <v>#REF!</v>
      </c>
      <c r="U66" s="4" t="e">
        <f t="shared" si="73"/>
        <v>#REF!</v>
      </c>
      <c r="V66" s="4" t="e">
        <f t="shared" si="73"/>
        <v>#REF!</v>
      </c>
      <c r="W66" s="4" t="e">
        <f t="shared" si="73"/>
        <v>#REF!</v>
      </c>
      <c r="X66" s="4" t="e">
        <f t="shared" si="73"/>
        <v>#REF!</v>
      </c>
      <c r="Y66" s="4" t="e">
        <f t="shared" si="72"/>
        <v>#REF!</v>
      </c>
      <c r="Z66" s="4" t="e">
        <f t="shared" si="72"/>
        <v>#REF!</v>
      </c>
      <c r="AA66" s="4" t="e">
        <f t="shared" si="72"/>
        <v>#REF!</v>
      </c>
      <c r="AB66" s="4" t="e">
        <f t="shared" si="72"/>
        <v>#REF!</v>
      </c>
      <c r="AC66" s="4" t="e">
        <f t="shared" si="72"/>
        <v>#REF!</v>
      </c>
      <c r="AD66" s="4" t="e">
        <f t="shared" si="72"/>
        <v>#REF!</v>
      </c>
      <c r="AE66" s="4" t="e">
        <f t="shared" si="72"/>
        <v>#REF!</v>
      </c>
      <c r="AF66" s="4" t="e">
        <f t="shared" si="72"/>
        <v>#REF!</v>
      </c>
      <c r="AG66" s="4" t="e">
        <f t="shared" si="72"/>
        <v>#REF!</v>
      </c>
      <c r="AH66" s="4" t="e">
        <f t="shared" si="72"/>
        <v>#REF!</v>
      </c>
      <c r="AI66" s="4" t="e">
        <f t="shared" si="72"/>
        <v>#REF!</v>
      </c>
      <c r="AJ66" s="4" t="e">
        <f t="shared" si="72"/>
        <v>#REF!</v>
      </c>
      <c r="AK66" s="4" t="e">
        <f t="shared" si="72"/>
        <v>#REF!</v>
      </c>
      <c r="AL66" s="4" t="e">
        <f t="shared" si="72"/>
        <v>#REF!</v>
      </c>
      <c r="AM66" s="4" t="e">
        <f t="shared" si="72"/>
        <v>#REF!</v>
      </c>
      <c r="AN66" s="4" t="e">
        <f t="shared" si="72"/>
        <v>#REF!</v>
      </c>
      <c r="AO66" s="4" t="e">
        <f t="shared" ref="AO66:BD81" si="74">EXP(-3500-($D$3+4)*LN(AO$3)+500*LN($H66)-$D$3/(2*AO$3^2)*(($H66-$B$3)^2+$E$3))</f>
        <v>#REF!</v>
      </c>
      <c r="AP66" s="4" t="e">
        <f t="shared" si="74"/>
        <v>#REF!</v>
      </c>
      <c r="AQ66" s="4" t="e">
        <f t="shared" si="74"/>
        <v>#REF!</v>
      </c>
      <c r="AR66" s="4" t="e">
        <f t="shared" si="74"/>
        <v>#REF!</v>
      </c>
      <c r="AS66" s="4" t="e">
        <f t="shared" si="74"/>
        <v>#REF!</v>
      </c>
      <c r="AT66" s="4" t="e">
        <f t="shared" si="74"/>
        <v>#REF!</v>
      </c>
      <c r="AU66" s="4" t="e">
        <f t="shared" si="74"/>
        <v>#REF!</v>
      </c>
      <c r="AV66" s="4" t="e">
        <f t="shared" si="74"/>
        <v>#REF!</v>
      </c>
      <c r="AW66" s="4" t="e">
        <f t="shared" si="74"/>
        <v>#REF!</v>
      </c>
      <c r="AX66" s="4" t="e">
        <f t="shared" si="74"/>
        <v>#REF!</v>
      </c>
      <c r="AY66" s="4" t="e">
        <f t="shared" si="74"/>
        <v>#REF!</v>
      </c>
      <c r="AZ66" s="4" t="e">
        <f t="shared" si="74"/>
        <v>#REF!</v>
      </c>
      <c r="BA66" s="4" t="e">
        <f t="shared" si="74"/>
        <v>#REF!</v>
      </c>
      <c r="BB66" s="4" t="e">
        <f t="shared" si="74"/>
        <v>#REF!</v>
      </c>
      <c r="BC66" s="4" t="e">
        <f t="shared" si="74"/>
        <v>#REF!</v>
      </c>
      <c r="BD66" s="4" t="e">
        <f t="shared" si="74"/>
        <v>#REF!</v>
      </c>
      <c r="BE66" s="4" t="e">
        <f t="shared" ref="BE66:BT81" si="75">EXP(-3500-($D$3+4)*LN(BE$3)+500*LN($H66)-$D$3/(2*BE$3^2)*(($H66-$B$3)^2+$E$3))</f>
        <v>#REF!</v>
      </c>
      <c r="BF66" s="4" t="e">
        <f t="shared" si="75"/>
        <v>#REF!</v>
      </c>
      <c r="BG66" s="4" t="e">
        <f t="shared" si="75"/>
        <v>#REF!</v>
      </c>
      <c r="BH66" s="4" t="e">
        <f t="shared" si="75"/>
        <v>#REF!</v>
      </c>
      <c r="BI66" s="4" t="e">
        <f t="shared" si="75"/>
        <v>#REF!</v>
      </c>
      <c r="BJ66" s="4" t="e">
        <f t="shared" si="75"/>
        <v>#REF!</v>
      </c>
      <c r="BK66" s="4" t="e">
        <f t="shared" si="75"/>
        <v>#REF!</v>
      </c>
      <c r="BL66" s="4" t="e">
        <f t="shared" si="75"/>
        <v>#REF!</v>
      </c>
      <c r="BM66" s="4" t="e">
        <f t="shared" si="75"/>
        <v>#REF!</v>
      </c>
      <c r="BN66" s="4" t="e">
        <f t="shared" si="75"/>
        <v>#REF!</v>
      </c>
      <c r="BO66" s="4" t="e">
        <f t="shared" si="75"/>
        <v>#REF!</v>
      </c>
      <c r="BP66" s="4" t="e">
        <f t="shared" si="75"/>
        <v>#REF!</v>
      </c>
      <c r="BQ66" s="4" t="e">
        <f t="shared" si="75"/>
        <v>#REF!</v>
      </c>
      <c r="BR66" s="4" t="e">
        <f t="shared" si="75"/>
        <v>#REF!</v>
      </c>
      <c r="BS66" s="4" t="e">
        <f t="shared" si="75"/>
        <v>#REF!</v>
      </c>
      <c r="BT66" s="4" t="e">
        <f t="shared" si="75"/>
        <v>#REF!</v>
      </c>
      <c r="BU66" s="4" t="e">
        <f t="shared" ref="BU66:CJ81" si="76">EXP(-3500-($D$3+4)*LN(BU$3)+500*LN($H66)-$D$3/(2*BU$3^2)*(($H66-$B$3)^2+$E$3))</f>
        <v>#REF!</v>
      </c>
      <c r="BV66" s="4" t="e">
        <f t="shared" si="76"/>
        <v>#REF!</v>
      </c>
      <c r="BW66" s="4" t="e">
        <f t="shared" si="76"/>
        <v>#REF!</v>
      </c>
      <c r="BX66" s="4" t="e">
        <f t="shared" si="76"/>
        <v>#REF!</v>
      </c>
      <c r="BY66" s="4" t="e">
        <f t="shared" si="76"/>
        <v>#REF!</v>
      </c>
      <c r="BZ66" s="4" t="e">
        <f t="shared" si="76"/>
        <v>#REF!</v>
      </c>
      <c r="CA66" s="4" t="e">
        <f t="shared" si="76"/>
        <v>#REF!</v>
      </c>
      <c r="CB66" s="4" t="e">
        <f t="shared" si="76"/>
        <v>#REF!</v>
      </c>
      <c r="CC66" s="4" t="e">
        <f t="shared" si="76"/>
        <v>#REF!</v>
      </c>
      <c r="CD66" s="4" t="e">
        <f t="shared" si="76"/>
        <v>#REF!</v>
      </c>
      <c r="CE66" s="4" t="e">
        <f t="shared" si="76"/>
        <v>#REF!</v>
      </c>
      <c r="CF66" s="4" t="e">
        <f t="shared" si="76"/>
        <v>#REF!</v>
      </c>
      <c r="CG66" s="4" t="e">
        <f t="shared" si="76"/>
        <v>#REF!</v>
      </c>
      <c r="CH66" s="4" t="e">
        <f t="shared" si="76"/>
        <v>#REF!</v>
      </c>
      <c r="CI66" s="4" t="e">
        <f t="shared" si="76"/>
        <v>#REF!</v>
      </c>
      <c r="CJ66" s="4" t="e">
        <f t="shared" si="76"/>
        <v>#REF!</v>
      </c>
      <c r="CK66" s="4" t="e">
        <f t="shared" ref="CK66:CZ81" si="77">EXP(-3500-($D$3+4)*LN(CK$3)+500*LN($H66)-$D$3/(2*CK$3^2)*(($H66-$B$3)^2+$E$3))</f>
        <v>#REF!</v>
      </c>
      <c r="CL66" s="4" t="e">
        <f t="shared" si="77"/>
        <v>#REF!</v>
      </c>
      <c r="CM66" s="4" t="e">
        <f t="shared" si="77"/>
        <v>#REF!</v>
      </c>
      <c r="CN66" s="4" t="e">
        <f t="shared" si="77"/>
        <v>#REF!</v>
      </c>
      <c r="CO66" s="4" t="e">
        <f t="shared" si="77"/>
        <v>#REF!</v>
      </c>
      <c r="CP66" s="4" t="e">
        <f t="shared" si="77"/>
        <v>#REF!</v>
      </c>
      <c r="CQ66" s="4" t="e">
        <f t="shared" si="77"/>
        <v>#REF!</v>
      </c>
      <c r="CR66" s="4" t="e">
        <f t="shared" si="77"/>
        <v>#REF!</v>
      </c>
      <c r="CS66" s="4" t="e">
        <f t="shared" si="77"/>
        <v>#REF!</v>
      </c>
      <c r="CT66" s="4" t="e">
        <f t="shared" si="77"/>
        <v>#REF!</v>
      </c>
      <c r="CU66" s="4" t="e">
        <f t="shared" si="77"/>
        <v>#REF!</v>
      </c>
      <c r="CV66" s="4" t="e">
        <f t="shared" si="77"/>
        <v>#REF!</v>
      </c>
      <c r="CW66" s="4" t="e">
        <f t="shared" si="77"/>
        <v>#REF!</v>
      </c>
      <c r="CX66" s="4" t="e">
        <f t="shared" si="77"/>
        <v>#REF!</v>
      </c>
      <c r="CY66" s="4" t="e">
        <f t="shared" si="77"/>
        <v>#REF!</v>
      </c>
      <c r="CZ66" s="4" t="e">
        <f t="shared" si="77"/>
        <v>#REF!</v>
      </c>
      <c r="DA66" s="4" t="e">
        <f t="shared" ref="DA66:DP81" si="78">EXP(-3500-($D$3+4)*LN(DA$3)+500*LN($H66)-$D$3/(2*DA$3^2)*(($H66-$B$3)^2+$E$3))</f>
        <v>#REF!</v>
      </c>
      <c r="DB66" s="4" t="e">
        <f t="shared" si="78"/>
        <v>#REF!</v>
      </c>
      <c r="DC66" s="4" t="e">
        <f t="shared" si="78"/>
        <v>#REF!</v>
      </c>
      <c r="DD66" s="4" t="e">
        <f t="shared" si="78"/>
        <v>#REF!</v>
      </c>
      <c r="DE66" s="4" t="e">
        <f t="shared" si="78"/>
        <v>#REF!</v>
      </c>
      <c r="DF66" s="4" t="e">
        <f t="shared" si="78"/>
        <v>#REF!</v>
      </c>
      <c r="DG66" s="4" t="e">
        <f t="shared" si="78"/>
        <v>#REF!</v>
      </c>
      <c r="DH66" s="4" t="e">
        <f t="shared" si="78"/>
        <v>#REF!</v>
      </c>
      <c r="DI66" s="4" t="e">
        <f t="shared" si="78"/>
        <v>#REF!</v>
      </c>
      <c r="DJ66" s="4" t="e">
        <f t="shared" si="78"/>
        <v>#REF!</v>
      </c>
      <c r="DK66" s="4" t="e">
        <f t="shared" si="78"/>
        <v>#REF!</v>
      </c>
      <c r="DL66" s="4" t="e">
        <f t="shared" si="78"/>
        <v>#REF!</v>
      </c>
      <c r="DM66" s="4" t="e">
        <f t="shared" si="78"/>
        <v>#REF!</v>
      </c>
      <c r="DN66" s="4" t="e">
        <f t="shared" si="78"/>
        <v>#REF!</v>
      </c>
      <c r="DO66" s="4" t="e">
        <f t="shared" si="78"/>
        <v>#REF!</v>
      </c>
      <c r="DP66" s="4" t="e">
        <f t="shared" si="78"/>
        <v>#REF!</v>
      </c>
      <c r="DQ66" s="4" t="e">
        <f t="shared" ref="DQ66:EF81" si="79">EXP(-3500-($D$3+4)*LN(DQ$3)+500*LN($H66)-$D$3/(2*DQ$3^2)*(($H66-$B$3)^2+$E$3))</f>
        <v>#REF!</v>
      </c>
      <c r="DR66" s="4" t="e">
        <f t="shared" si="79"/>
        <v>#REF!</v>
      </c>
      <c r="DS66" s="4" t="e">
        <f t="shared" si="79"/>
        <v>#REF!</v>
      </c>
      <c r="DT66" s="4" t="e">
        <f t="shared" si="79"/>
        <v>#REF!</v>
      </c>
      <c r="DU66" s="4" t="e">
        <f t="shared" si="79"/>
        <v>#REF!</v>
      </c>
      <c r="DV66" s="4" t="e">
        <f t="shared" si="79"/>
        <v>#REF!</v>
      </c>
      <c r="DW66" s="4" t="e">
        <f t="shared" si="79"/>
        <v>#REF!</v>
      </c>
      <c r="DX66" s="4" t="e">
        <f t="shared" si="79"/>
        <v>#REF!</v>
      </c>
      <c r="DY66" s="4" t="e">
        <f t="shared" si="79"/>
        <v>#REF!</v>
      </c>
      <c r="DZ66" s="4" t="e">
        <f t="shared" si="79"/>
        <v>#REF!</v>
      </c>
      <c r="EA66" s="4" t="e">
        <f t="shared" si="79"/>
        <v>#REF!</v>
      </c>
      <c r="EB66" s="4" t="e">
        <f t="shared" si="79"/>
        <v>#REF!</v>
      </c>
      <c r="EC66" s="4" t="e">
        <f t="shared" si="79"/>
        <v>#REF!</v>
      </c>
      <c r="ED66" s="4" t="e">
        <f t="shared" si="79"/>
        <v>#REF!</v>
      </c>
      <c r="EE66" s="4" t="e">
        <f t="shared" si="79"/>
        <v>#REF!</v>
      </c>
      <c r="EF66" s="4" t="e">
        <f t="shared" si="79"/>
        <v>#REF!</v>
      </c>
      <c r="EG66" s="4" t="e">
        <f t="shared" ref="EG66:EV81" si="80">EXP(-3500-($D$3+4)*LN(EG$3)+500*LN($H66)-$D$3/(2*EG$3^2)*(($H66-$B$3)^2+$E$3))</f>
        <v>#REF!</v>
      </c>
      <c r="EH66" s="4" t="e">
        <f t="shared" si="80"/>
        <v>#REF!</v>
      </c>
      <c r="EI66" s="4" t="e">
        <f t="shared" si="80"/>
        <v>#REF!</v>
      </c>
      <c r="EJ66" s="4" t="e">
        <f t="shared" si="80"/>
        <v>#REF!</v>
      </c>
      <c r="EK66" s="4" t="e">
        <f t="shared" si="80"/>
        <v>#REF!</v>
      </c>
      <c r="EL66" s="4" t="e">
        <f t="shared" si="80"/>
        <v>#REF!</v>
      </c>
      <c r="EM66" s="4" t="e">
        <f t="shared" si="80"/>
        <v>#REF!</v>
      </c>
      <c r="EN66" s="4" t="e">
        <f t="shared" si="80"/>
        <v>#REF!</v>
      </c>
      <c r="EO66" s="4" t="e">
        <f t="shared" si="80"/>
        <v>#REF!</v>
      </c>
      <c r="EP66" s="4" t="e">
        <f t="shared" si="80"/>
        <v>#REF!</v>
      </c>
      <c r="EQ66" s="4" t="e">
        <f t="shared" si="80"/>
        <v>#REF!</v>
      </c>
      <c r="ER66" s="4" t="e">
        <f t="shared" si="80"/>
        <v>#REF!</v>
      </c>
      <c r="ES66" s="4" t="e">
        <f t="shared" si="80"/>
        <v>#REF!</v>
      </c>
      <c r="ET66" s="4" t="e">
        <f t="shared" si="80"/>
        <v>#REF!</v>
      </c>
      <c r="EU66" s="4" t="e">
        <f t="shared" si="80"/>
        <v>#REF!</v>
      </c>
      <c r="EV66" s="4" t="e">
        <f t="shared" si="80"/>
        <v>#REF!</v>
      </c>
      <c r="EW66" s="4" t="e">
        <f t="shared" ref="EW66:FL81" si="81">EXP(-3500-($D$3+4)*LN(EW$3)+500*LN($H66)-$D$3/(2*EW$3^2)*(($H66-$B$3)^2+$E$3))</f>
        <v>#REF!</v>
      </c>
      <c r="EX66" s="4" t="e">
        <f t="shared" si="81"/>
        <v>#REF!</v>
      </c>
      <c r="EY66" s="4" t="e">
        <f t="shared" si="81"/>
        <v>#REF!</v>
      </c>
      <c r="EZ66" s="4" t="e">
        <f t="shared" si="81"/>
        <v>#REF!</v>
      </c>
      <c r="FA66" s="4" t="e">
        <f t="shared" si="81"/>
        <v>#REF!</v>
      </c>
      <c r="FB66" s="4" t="e">
        <f t="shared" si="81"/>
        <v>#REF!</v>
      </c>
      <c r="FC66" s="4" t="e">
        <f t="shared" si="81"/>
        <v>#REF!</v>
      </c>
      <c r="FD66" s="4" t="e">
        <f t="shared" si="81"/>
        <v>#REF!</v>
      </c>
      <c r="FE66" s="4" t="e">
        <f t="shared" si="81"/>
        <v>#REF!</v>
      </c>
      <c r="FF66" s="4" t="e">
        <f t="shared" si="81"/>
        <v>#REF!</v>
      </c>
      <c r="FG66" s="4" t="e">
        <f t="shared" si="81"/>
        <v>#REF!</v>
      </c>
      <c r="FH66" s="4" t="e">
        <f t="shared" si="81"/>
        <v>#REF!</v>
      </c>
      <c r="FI66" s="4" t="e">
        <f t="shared" si="81"/>
        <v>#REF!</v>
      </c>
      <c r="FJ66" s="4" t="e">
        <f t="shared" si="81"/>
        <v>#REF!</v>
      </c>
      <c r="FK66" s="4" t="e">
        <f t="shared" si="81"/>
        <v>#REF!</v>
      </c>
      <c r="FL66" s="4" t="e">
        <f t="shared" si="81"/>
        <v>#REF!</v>
      </c>
      <c r="FM66" s="4" t="e">
        <f t="shared" ref="FM66:GB81" si="82">EXP(-3500-($D$3+4)*LN(FM$3)+500*LN($H66)-$D$3/(2*FM$3^2)*(($H66-$B$3)^2+$E$3))</f>
        <v>#REF!</v>
      </c>
      <c r="FN66" s="4" t="e">
        <f t="shared" si="82"/>
        <v>#REF!</v>
      </c>
      <c r="FO66" s="4" t="e">
        <f t="shared" si="82"/>
        <v>#REF!</v>
      </c>
      <c r="FP66" s="4" t="e">
        <f t="shared" si="82"/>
        <v>#REF!</v>
      </c>
      <c r="FQ66" s="4" t="e">
        <f t="shared" si="82"/>
        <v>#REF!</v>
      </c>
      <c r="FR66" s="4" t="e">
        <f t="shared" si="82"/>
        <v>#REF!</v>
      </c>
      <c r="FS66" s="4" t="e">
        <f t="shared" si="82"/>
        <v>#REF!</v>
      </c>
      <c r="FT66" s="4" t="e">
        <f t="shared" si="82"/>
        <v>#REF!</v>
      </c>
      <c r="FU66" s="4" t="e">
        <f t="shared" si="82"/>
        <v>#REF!</v>
      </c>
      <c r="FV66" s="4" t="e">
        <f t="shared" si="82"/>
        <v>#REF!</v>
      </c>
      <c r="FW66" s="4" t="e">
        <f t="shared" si="82"/>
        <v>#REF!</v>
      </c>
      <c r="FX66" s="4" t="e">
        <f t="shared" si="82"/>
        <v>#REF!</v>
      </c>
      <c r="FY66" s="4" t="e">
        <f t="shared" si="82"/>
        <v>#REF!</v>
      </c>
      <c r="FZ66" s="4" t="e">
        <f t="shared" si="82"/>
        <v>#REF!</v>
      </c>
      <c r="GA66" s="4" t="e">
        <f t="shared" si="82"/>
        <v>#REF!</v>
      </c>
      <c r="GB66" s="4" t="e">
        <f t="shared" si="82"/>
        <v>#REF!</v>
      </c>
      <c r="GC66" s="4" t="e">
        <f t="shared" ref="GC66:GR81" si="83">EXP(-3500-($D$3+4)*LN(GC$3)+500*LN($H66)-$D$3/(2*GC$3^2)*(($H66-$B$3)^2+$E$3))</f>
        <v>#REF!</v>
      </c>
      <c r="GD66" s="4" t="e">
        <f t="shared" si="83"/>
        <v>#REF!</v>
      </c>
      <c r="GE66" s="4" t="e">
        <f t="shared" si="83"/>
        <v>#REF!</v>
      </c>
      <c r="GF66" s="4" t="e">
        <f t="shared" si="83"/>
        <v>#REF!</v>
      </c>
      <c r="GG66" s="4" t="e">
        <f t="shared" si="83"/>
        <v>#REF!</v>
      </c>
      <c r="GH66" s="4" t="e">
        <f t="shared" si="83"/>
        <v>#REF!</v>
      </c>
      <c r="GI66" s="4" t="e">
        <f t="shared" si="83"/>
        <v>#REF!</v>
      </c>
      <c r="GJ66" s="4" t="e">
        <f t="shared" si="83"/>
        <v>#REF!</v>
      </c>
      <c r="GK66" s="4" t="e">
        <f t="shared" si="83"/>
        <v>#REF!</v>
      </c>
      <c r="GL66" s="4" t="e">
        <f t="shared" si="83"/>
        <v>#REF!</v>
      </c>
      <c r="GM66" s="4" t="e">
        <f t="shared" si="83"/>
        <v>#REF!</v>
      </c>
      <c r="GN66" s="4" t="e">
        <f t="shared" si="83"/>
        <v>#REF!</v>
      </c>
      <c r="GO66" s="4" t="e">
        <f t="shared" si="83"/>
        <v>#REF!</v>
      </c>
      <c r="GP66" s="4" t="e">
        <f t="shared" si="83"/>
        <v>#REF!</v>
      </c>
      <c r="GQ66" s="4" t="e">
        <f t="shared" si="83"/>
        <v>#REF!</v>
      </c>
      <c r="GR66" s="4" t="e">
        <f t="shared" si="83"/>
        <v>#REF!</v>
      </c>
      <c r="GS66" s="4" t="e">
        <f t="shared" ref="GS66:HH81" si="84">EXP(-3500-($D$3+4)*LN(GS$3)+500*LN($H66)-$D$3/(2*GS$3^2)*(($H66-$B$3)^2+$E$3))</f>
        <v>#REF!</v>
      </c>
      <c r="GT66" s="4" t="e">
        <f t="shared" si="84"/>
        <v>#REF!</v>
      </c>
      <c r="GU66" s="4" t="e">
        <f t="shared" si="84"/>
        <v>#REF!</v>
      </c>
      <c r="GV66" s="4" t="e">
        <f t="shared" si="84"/>
        <v>#REF!</v>
      </c>
      <c r="GW66" s="4" t="e">
        <f t="shared" si="84"/>
        <v>#REF!</v>
      </c>
      <c r="GX66" s="4" t="e">
        <f t="shared" si="84"/>
        <v>#REF!</v>
      </c>
      <c r="GY66" s="4" t="e">
        <f t="shared" si="84"/>
        <v>#REF!</v>
      </c>
      <c r="GZ66" s="4" t="e">
        <f t="shared" si="84"/>
        <v>#REF!</v>
      </c>
      <c r="HA66" s="4" t="e">
        <f t="shared" si="84"/>
        <v>#REF!</v>
      </c>
      <c r="HB66" s="4" t="e">
        <f t="shared" si="84"/>
        <v>#REF!</v>
      </c>
      <c r="HC66" s="4" t="e">
        <f t="shared" si="84"/>
        <v>#REF!</v>
      </c>
      <c r="HD66" s="4" t="e">
        <f t="shared" si="84"/>
        <v>#REF!</v>
      </c>
      <c r="HE66" s="4" t="e">
        <f t="shared" si="84"/>
        <v>#REF!</v>
      </c>
      <c r="HF66" s="4" t="e">
        <f t="shared" si="84"/>
        <v>#REF!</v>
      </c>
      <c r="HG66" s="4" t="e">
        <f t="shared" si="84"/>
        <v>#REF!</v>
      </c>
      <c r="HH66" s="4" t="e">
        <f t="shared" si="84"/>
        <v>#REF!</v>
      </c>
      <c r="HI66" s="4" t="e">
        <f t="shared" ref="HI66:HX81" si="85">EXP(-3500-($D$3+4)*LN(HI$3)+500*LN($H66)-$D$3/(2*HI$3^2)*(($H66-$B$3)^2+$E$3))</f>
        <v>#REF!</v>
      </c>
      <c r="HJ66" s="4" t="e">
        <f t="shared" si="85"/>
        <v>#REF!</v>
      </c>
      <c r="HK66" s="4" t="e">
        <f t="shared" si="85"/>
        <v>#REF!</v>
      </c>
      <c r="HL66" s="4" t="e">
        <f t="shared" si="85"/>
        <v>#REF!</v>
      </c>
      <c r="HM66" s="4" t="e">
        <f t="shared" si="85"/>
        <v>#REF!</v>
      </c>
      <c r="HN66" s="4" t="e">
        <f t="shared" si="85"/>
        <v>#REF!</v>
      </c>
      <c r="HO66" s="4" t="e">
        <f t="shared" si="85"/>
        <v>#REF!</v>
      </c>
      <c r="HP66" s="4" t="e">
        <f t="shared" si="85"/>
        <v>#REF!</v>
      </c>
      <c r="HQ66" s="4" t="e">
        <f t="shared" si="85"/>
        <v>#REF!</v>
      </c>
      <c r="HR66" s="4" t="e">
        <f t="shared" si="85"/>
        <v>#REF!</v>
      </c>
      <c r="HS66" s="4" t="e">
        <f t="shared" si="85"/>
        <v>#REF!</v>
      </c>
      <c r="HT66" s="4" t="e">
        <f t="shared" si="85"/>
        <v>#REF!</v>
      </c>
      <c r="HU66" s="4" t="e">
        <f t="shared" si="85"/>
        <v>#REF!</v>
      </c>
      <c r="HV66" s="4" t="e">
        <f t="shared" si="85"/>
        <v>#REF!</v>
      </c>
      <c r="HW66" s="4" t="e">
        <f t="shared" si="85"/>
        <v>#REF!</v>
      </c>
      <c r="HX66" s="4" t="e">
        <f t="shared" si="85"/>
        <v>#REF!</v>
      </c>
      <c r="HY66" s="4" t="e">
        <f t="shared" ref="HY66:II81" si="86">EXP(-3500-($D$3+4)*LN(HY$3)+500*LN($H66)-$D$3/(2*HY$3^2)*(($H66-$B$3)^2+$E$3))</f>
        <v>#REF!</v>
      </c>
      <c r="HZ66" s="4" t="e">
        <f t="shared" si="86"/>
        <v>#REF!</v>
      </c>
      <c r="IA66" s="4" t="e">
        <f t="shared" si="86"/>
        <v>#REF!</v>
      </c>
      <c r="IB66" s="4" t="e">
        <f t="shared" si="86"/>
        <v>#REF!</v>
      </c>
      <c r="IC66" s="4" t="e">
        <f t="shared" si="86"/>
        <v>#REF!</v>
      </c>
      <c r="ID66" s="4" t="e">
        <f t="shared" si="86"/>
        <v>#REF!</v>
      </c>
      <c r="IE66" s="4" t="e">
        <f t="shared" si="86"/>
        <v>#REF!</v>
      </c>
      <c r="IF66" s="4" t="e">
        <f t="shared" si="86"/>
        <v>#REF!</v>
      </c>
      <c r="IG66" s="4" t="e">
        <f t="shared" si="86"/>
        <v>#REF!</v>
      </c>
      <c r="IH66" s="4" t="e">
        <f t="shared" si="86"/>
        <v>#REF!</v>
      </c>
      <c r="II66" s="4" t="e">
        <f t="shared" si="86"/>
        <v>#REF!</v>
      </c>
      <c r="IK66" s="7" t="e">
        <f t="shared" si="25"/>
        <v>#REF!</v>
      </c>
      <c r="IL66" s="4" t="e">
        <f t="shared" si="26"/>
        <v>#REF!</v>
      </c>
      <c r="IM66" s="4" t="e">
        <f t="shared" si="26"/>
        <v>#REF!</v>
      </c>
    </row>
    <row r="67" spans="7:247" ht="8" customHeight="1" x14ac:dyDescent="0.2">
      <c r="G67" s="8">
        <f t="shared" si="27"/>
        <v>1.1300000000000006</v>
      </c>
      <c r="H67" s="9" t="e">
        <f t="shared" si="8"/>
        <v>#REF!</v>
      </c>
      <c r="I67" s="4" t="e">
        <f t="shared" si="73"/>
        <v>#REF!</v>
      </c>
      <c r="J67" s="4" t="e">
        <f t="shared" si="73"/>
        <v>#REF!</v>
      </c>
      <c r="K67" s="4" t="e">
        <f t="shared" si="73"/>
        <v>#REF!</v>
      </c>
      <c r="L67" s="4" t="e">
        <f t="shared" si="73"/>
        <v>#REF!</v>
      </c>
      <c r="M67" s="4" t="e">
        <f t="shared" si="73"/>
        <v>#REF!</v>
      </c>
      <c r="N67" s="4" t="e">
        <f t="shared" si="73"/>
        <v>#REF!</v>
      </c>
      <c r="O67" s="4" t="e">
        <f t="shared" si="73"/>
        <v>#REF!</v>
      </c>
      <c r="P67" s="4" t="e">
        <f t="shared" si="73"/>
        <v>#REF!</v>
      </c>
      <c r="Q67" s="4" t="e">
        <f t="shared" si="73"/>
        <v>#REF!</v>
      </c>
      <c r="R67" s="4" t="e">
        <f t="shared" si="73"/>
        <v>#REF!</v>
      </c>
      <c r="S67" s="4" t="e">
        <f t="shared" si="73"/>
        <v>#REF!</v>
      </c>
      <c r="T67" s="4" t="e">
        <f t="shared" si="73"/>
        <v>#REF!</v>
      </c>
      <c r="U67" s="4" t="e">
        <f t="shared" si="73"/>
        <v>#REF!</v>
      </c>
      <c r="V67" s="4" t="e">
        <f t="shared" si="73"/>
        <v>#REF!</v>
      </c>
      <c r="W67" s="4" t="e">
        <f t="shared" si="73"/>
        <v>#REF!</v>
      </c>
      <c r="X67" s="4" t="e">
        <f t="shared" si="73"/>
        <v>#REF!</v>
      </c>
      <c r="Y67" s="4" t="e">
        <f t="shared" si="72"/>
        <v>#REF!</v>
      </c>
      <c r="Z67" s="4" t="e">
        <f t="shared" si="72"/>
        <v>#REF!</v>
      </c>
      <c r="AA67" s="4" t="e">
        <f t="shared" si="72"/>
        <v>#REF!</v>
      </c>
      <c r="AB67" s="4" t="e">
        <f t="shared" si="72"/>
        <v>#REF!</v>
      </c>
      <c r="AC67" s="4" t="e">
        <f t="shared" si="72"/>
        <v>#REF!</v>
      </c>
      <c r="AD67" s="4" t="e">
        <f t="shared" si="72"/>
        <v>#REF!</v>
      </c>
      <c r="AE67" s="4" t="e">
        <f t="shared" si="72"/>
        <v>#REF!</v>
      </c>
      <c r="AF67" s="4" t="e">
        <f t="shared" si="72"/>
        <v>#REF!</v>
      </c>
      <c r="AG67" s="4" t="e">
        <f t="shared" si="72"/>
        <v>#REF!</v>
      </c>
      <c r="AH67" s="4" t="e">
        <f t="shared" si="72"/>
        <v>#REF!</v>
      </c>
      <c r="AI67" s="4" t="e">
        <f t="shared" si="72"/>
        <v>#REF!</v>
      </c>
      <c r="AJ67" s="4" t="e">
        <f t="shared" si="72"/>
        <v>#REF!</v>
      </c>
      <c r="AK67" s="4" t="e">
        <f t="shared" si="72"/>
        <v>#REF!</v>
      </c>
      <c r="AL67" s="4" t="e">
        <f t="shared" si="72"/>
        <v>#REF!</v>
      </c>
      <c r="AM67" s="4" t="e">
        <f t="shared" si="72"/>
        <v>#REF!</v>
      </c>
      <c r="AN67" s="4" t="e">
        <f t="shared" si="72"/>
        <v>#REF!</v>
      </c>
      <c r="AO67" s="4" t="e">
        <f t="shared" si="74"/>
        <v>#REF!</v>
      </c>
      <c r="AP67" s="4" t="e">
        <f t="shared" si="74"/>
        <v>#REF!</v>
      </c>
      <c r="AQ67" s="4" t="e">
        <f t="shared" si="74"/>
        <v>#REF!</v>
      </c>
      <c r="AR67" s="4" t="e">
        <f t="shared" si="74"/>
        <v>#REF!</v>
      </c>
      <c r="AS67" s="4" t="e">
        <f t="shared" si="74"/>
        <v>#REF!</v>
      </c>
      <c r="AT67" s="4" t="e">
        <f t="shared" si="74"/>
        <v>#REF!</v>
      </c>
      <c r="AU67" s="4" t="e">
        <f t="shared" si="74"/>
        <v>#REF!</v>
      </c>
      <c r="AV67" s="4" t="e">
        <f t="shared" si="74"/>
        <v>#REF!</v>
      </c>
      <c r="AW67" s="4" t="e">
        <f t="shared" si="74"/>
        <v>#REF!</v>
      </c>
      <c r="AX67" s="4" t="e">
        <f t="shared" si="74"/>
        <v>#REF!</v>
      </c>
      <c r="AY67" s="4" t="e">
        <f t="shared" si="74"/>
        <v>#REF!</v>
      </c>
      <c r="AZ67" s="4" t="e">
        <f t="shared" si="74"/>
        <v>#REF!</v>
      </c>
      <c r="BA67" s="4" t="e">
        <f t="shared" si="74"/>
        <v>#REF!</v>
      </c>
      <c r="BB67" s="4" t="e">
        <f t="shared" si="74"/>
        <v>#REF!</v>
      </c>
      <c r="BC67" s="4" t="e">
        <f t="shared" si="74"/>
        <v>#REF!</v>
      </c>
      <c r="BD67" s="4" t="e">
        <f t="shared" si="74"/>
        <v>#REF!</v>
      </c>
      <c r="BE67" s="4" t="e">
        <f t="shared" si="75"/>
        <v>#REF!</v>
      </c>
      <c r="BF67" s="4" t="e">
        <f t="shared" si="75"/>
        <v>#REF!</v>
      </c>
      <c r="BG67" s="4" t="e">
        <f t="shared" si="75"/>
        <v>#REF!</v>
      </c>
      <c r="BH67" s="4" t="e">
        <f t="shared" si="75"/>
        <v>#REF!</v>
      </c>
      <c r="BI67" s="4" t="e">
        <f t="shared" si="75"/>
        <v>#REF!</v>
      </c>
      <c r="BJ67" s="4" t="e">
        <f t="shared" si="75"/>
        <v>#REF!</v>
      </c>
      <c r="BK67" s="4" t="e">
        <f t="shared" si="75"/>
        <v>#REF!</v>
      </c>
      <c r="BL67" s="4" t="e">
        <f t="shared" si="75"/>
        <v>#REF!</v>
      </c>
      <c r="BM67" s="4" t="e">
        <f t="shared" si="75"/>
        <v>#REF!</v>
      </c>
      <c r="BN67" s="4" t="e">
        <f t="shared" si="75"/>
        <v>#REF!</v>
      </c>
      <c r="BO67" s="4" t="e">
        <f t="shared" si="75"/>
        <v>#REF!</v>
      </c>
      <c r="BP67" s="4" t="e">
        <f t="shared" si="75"/>
        <v>#REF!</v>
      </c>
      <c r="BQ67" s="4" t="e">
        <f t="shared" si="75"/>
        <v>#REF!</v>
      </c>
      <c r="BR67" s="4" t="e">
        <f t="shared" si="75"/>
        <v>#REF!</v>
      </c>
      <c r="BS67" s="4" t="e">
        <f t="shared" si="75"/>
        <v>#REF!</v>
      </c>
      <c r="BT67" s="4" t="e">
        <f t="shared" si="75"/>
        <v>#REF!</v>
      </c>
      <c r="BU67" s="4" t="e">
        <f t="shared" si="76"/>
        <v>#REF!</v>
      </c>
      <c r="BV67" s="4" t="e">
        <f t="shared" si="76"/>
        <v>#REF!</v>
      </c>
      <c r="BW67" s="4" t="e">
        <f t="shared" si="76"/>
        <v>#REF!</v>
      </c>
      <c r="BX67" s="4" t="e">
        <f t="shared" si="76"/>
        <v>#REF!</v>
      </c>
      <c r="BY67" s="4" t="e">
        <f t="shared" si="76"/>
        <v>#REF!</v>
      </c>
      <c r="BZ67" s="4" t="e">
        <f t="shared" si="76"/>
        <v>#REF!</v>
      </c>
      <c r="CA67" s="4" t="e">
        <f t="shared" si="76"/>
        <v>#REF!</v>
      </c>
      <c r="CB67" s="4" t="e">
        <f t="shared" si="76"/>
        <v>#REF!</v>
      </c>
      <c r="CC67" s="4" t="e">
        <f t="shared" si="76"/>
        <v>#REF!</v>
      </c>
      <c r="CD67" s="4" t="e">
        <f t="shared" si="76"/>
        <v>#REF!</v>
      </c>
      <c r="CE67" s="4" t="e">
        <f t="shared" si="76"/>
        <v>#REF!</v>
      </c>
      <c r="CF67" s="4" t="e">
        <f t="shared" si="76"/>
        <v>#REF!</v>
      </c>
      <c r="CG67" s="4" t="e">
        <f t="shared" si="76"/>
        <v>#REF!</v>
      </c>
      <c r="CH67" s="4" t="e">
        <f t="shared" si="76"/>
        <v>#REF!</v>
      </c>
      <c r="CI67" s="4" t="e">
        <f t="shared" si="76"/>
        <v>#REF!</v>
      </c>
      <c r="CJ67" s="4" t="e">
        <f t="shared" si="76"/>
        <v>#REF!</v>
      </c>
      <c r="CK67" s="4" t="e">
        <f t="shared" si="77"/>
        <v>#REF!</v>
      </c>
      <c r="CL67" s="4" t="e">
        <f t="shared" si="77"/>
        <v>#REF!</v>
      </c>
      <c r="CM67" s="4" t="e">
        <f t="shared" si="77"/>
        <v>#REF!</v>
      </c>
      <c r="CN67" s="4" t="e">
        <f t="shared" si="77"/>
        <v>#REF!</v>
      </c>
      <c r="CO67" s="4" t="e">
        <f t="shared" si="77"/>
        <v>#REF!</v>
      </c>
      <c r="CP67" s="4" t="e">
        <f t="shared" si="77"/>
        <v>#REF!</v>
      </c>
      <c r="CQ67" s="4" t="e">
        <f t="shared" si="77"/>
        <v>#REF!</v>
      </c>
      <c r="CR67" s="4" t="e">
        <f t="shared" si="77"/>
        <v>#REF!</v>
      </c>
      <c r="CS67" s="4" t="e">
        <f t="shared" si="77"/>
        <v>#REF!</v>
      </c>
      <c r="CT67" s="4" t="e">
        <f t="shared" si="77"/>
        <v>#REF!</v>
      </c>
      <c r="CU67" s="4" t="e">
        <f t="shared" si="77"/>
        <v>#REF!</v>
      </c>
      <c r="CV67" s="4" t="e">
        <f t="shared" si="77"/>
        <v>#REF!</v>
      </c>
      <c r="CW67" s="4" t="e">
        <f t="shared" si="77"/>
        <v>#REF!</v>
      </c>
      <c r="CX67" s="4" t="e">
        <f t="shared" si="77"/>
        <v>#REF!</v>
      </c>
      <c r="CY67" s="4" t="e">
        <f t="shared" si="77"/>
        <v>#REF!</v>
      </c>
      <c r="CZ67" s="4" t="e">
        <f t="shared" si="77"/>
        <v>#REF!</v>
      </c>
      <c r="DA67" s="4" t="e">
        <f t="shared" si="78"/>
        <v>#REF!</v>
      </c>
      <c r="DB67" s="4" t="e">
        <f t="shared" si="78"/>
        <v>#REF!</v>
      </c>
      <c r="DC67" s="4" t="e">
        <f t="shared" si="78"/>
        <v>#REF!</v>
      </c>
      <c r="DD67" s="4" t="e">
        <f t="shared" si="78"/>
        <v>#REF!</v>
      </c>
      <c r="DE67" s="4" t="e">
        <f t="shared" si="78"/>
        <v>#REF!</v>
      </c>
      <c r="DF67" s="4" t="e">
        <f t="shared" si="78"/>
        <v>#REF!</v>
      </c>
      <c r="DG67" s="4" t="e">
        <f t="shared" si="78"/>
        <v>#REF!</v>
      </c>
      <c r="DH67" s="4" t="e">
        <f t="shared" si="78"/>
        <v>#REF!</v>
      </c>
      <c r="DI67" s="4" t="e">
        <f t="shared" si="78"/>
        <v>#REF!</v>
      </c>
      <c r="DJ67" s="4" t="e">
        <f t="shared" si="78"/>
        <v>#REF!</v>
      </c>
      <c r="DK67" s="4" t="e">
        <f t="shared" si="78"/>
        <v>#REF!</v>
      </c>
      <c r="DL67" s="4" t="e">
        <f t="shared" si="78"/>
        <v>#REF!</v>
      </c>
      <c r="DM67" s="4" t="e">
        <f t="shared" si="78"/>
        <v>#REF!</v>
      </c>
      <c r="DN67" s="4" t="e">
        <f t="shared" si="78"/>
        <v>#REF!</v>
      </c>
      <c r="DO67" s="4" t="e">
        <f t="shared" si="78"/>
        <v>#REF!</v>
      </c>
      <c r="DP67" s="4" t="e">
        <f t="shared" si="78"/>
        <v>#REF!</v>
      </c>
      <c r="DQ67" s="4" t="e">
        <f t="shared" si="79"/>
        <v>#REF!</v>
      </c>
      <c r="DR67" s="4" t="e">
        <f t="shared" si="79"/>
        <v>#REF!</v>
      </c>
      <c r="DS67" s="4" t="e">
        <f t="shared" si="79"/>
        <v>#REF!</v>
      </c>
      <c r="DT67" s="4" t="e">
        <f t="shared" si="79"/>
        <v>#REF!</v>
      </c>
      <c r="DU67" s="4" t="e">
        <f t="shared" si="79"/>
        <v>#REF!</v>
      </c>
      <c r="DV67" s="4" t="e">
        <f t="shared" si="79"/>
        <v>#REF!</v>
      </c>
      <c r="DW67" s="4" t="e">
        <f t="shared" si="79"/>
        <v>#REF!</v>
      </c>
      <c r="DX67" s="4" t="e">
        <f t="shared" si="79"/>
        <v>#REF!</v>
      </c>
      <c r="DY67" s="4" t="e">
        <f t="shared" si="79"/>
        <v>#REF!</v>
      </c>
      <c r="DZ67" s="4" t="e">
        <f t="shared" si="79"/>
        <v>#REF!</v>
      </c>
      <c r="EA67" s="4" t="e">
        <f t="shared" si="79"/>
        <v>#REF!</v>
      </c>
      <c r="EB67" s="4" t="e">
        <f t="shared" si="79"/>
        <v>#REF!</v>
      </c>
      <c r="EC67" s="4" t="e">
        <f t="shared" si="79"/>
        <v>#REF!</v>
      </c>
      <c r="ED67" s="4" t="e">
        <f t="shared" si="79"/>
        <v>#REF!</v>
      </c>
      <c r="EE67" s="4" t="e">
        <f t="shared" si="79"/>
        <v>#REF!</v>
      </c>
      <c r="EF67" s="4" t="e">
        <f t="shared" si="79"/>
        <v>#REF!</v>
      </c>
      <c r="EG67" s="4" t="e">
        <f t="shared" si="80"/>
        <v>#REF!</v>
      </c>
      <c r="EH67" s="4" t="e">
        <f t="shared" si="80"/>
        <v>#REF!</v>
      </c>
      <c r="EI67" s="4" t="e">
        <f t="shared" si="80"/>
        <v>#REF!</v>
      </c>
      <c r="EJ67" s="4" t="e">
        <f t="shared" si="80"/>
        <v>#REF!</v>
      </c>
      <c r="EK67" s="4" t="e">
        <f t="shared" si="80"/>
        <v>#REF!</v>
      </c>
      <c r="EL67" s="4" t="e">
        <f t="shared" si="80"/>
        <v>#REF!</v>
      </c>
      <c r="EM67" s="4" t="e">
        <f t="shared" si="80"/>
        <v>#REF!</v>
      </c>
      <c r="EN67" s="4" t="e">
        <f t="shared" si="80"/>
        <v>#REF!</v>
      </c>
      <c r="EO67" s="4" t="e">
        <f t="shared" si="80"/>
        <v>#REF!</v>
      </c>
      <c r="EP67" s="4" t="e">
        <f t="shared" si="80"/>
        <v>#REF!</v>
      </c>
      <c r="EQ67" s="4" t="e">
        <f t="shared" si="80"/>
        <v>#REF!</v>
      </c>
      <c r="ER67" s="4" t="e">
        <f t="shared" si="80"/>
        <v>#REF!</v>
      </c>
      <c r="ES67" s="4" t="e">
        <f t="shared" si="80"/>
        <v>#REF!</v>
      </c>
      <c r="ET67" s="4" t="e">
        <f t="shared" si="80"/>
        <v>#REF!</v>
      </c>
      <c r="EU67" s="4" t="e">
        <f t="shared" si="80"/>
        <v>#REF!</v>
      </c>
      <c r="EV67" s="4" t="e">
        <f t="shared" si="80"/>
        <v>#REF!</v>
      </c>
      <c r="EW67" s="4" t="e">
        <f t="shared" si="81"/>
        <v>#REF!</v>
      </c>
      <c r="EX67" s="4" t="e">
        <f t="shared" si="81"/>
        <v>#REF!</v>
      </c>
      <c r="EY67" s="4" t="e">
        <f t="shared" si="81"/>
        <v>#REF!</v>
      </c>
      <c r="EZ67" s="4" t="e">
        <f t="shared" si="81"/>
        <v>#REF!</v>
      </c>
      <c r="FA67" s="4" t="e">
        <f t="shared" si="81"/>
        <v>#REF!</v>
      </c>
      <c r="FB67" s="4" t="e">
        <f t="shared" si="81"/>
        <v>#REF!</v>
      </c>
      <c r="FC67" s="4" t="e">
        <f t="shared" si="81"/>
        <v>#REF!</v>
      </c>
      <c r="FD67" s="4" t="e">
        <f t="shared" si="81"/>
        <v>#REF!</v>
      </c>
      <c r="FE67" s="4" t="e">
        <f t="shared" si="81"/>
        <v>#REF!</v>
      </c>
      <c r="FF67" s="4" t="e">
        <f t="shared" si="81"/>
        <v>#REF!</v>
      </c>
      <c r="FG67" s="4" t="e">
        <f t="shared" si="81"/>
        <v>#REF!</v>
      </c>
      <c r="FH67" s="4" t="e">
        <f t="shared" si="81"/>
        <v>#REF!</v>
      </c>
      <c r="FI67" s="4" t="e">
        <f t="shared" si="81"/>
        <v>#REF!</v>
      </c>
      <c r="FJ67" s="4" t="e">
        <f t="shared" si="81"/>
        <v>#REF!</v>
      </c>
      <c r="FK67" s="4" t="e">
        <f t="shared" si="81"/>
        <v>#REF!</v>
      </c>
      <c r="FL67" s="4" t="e">
        <f t="shared" si="81"/>
        <v>#REF!</v>
      </c>
      <c r="FM67" s="4" t="e">
        <f t="shared" si="82"/>
        <v>#REF!</v>
      </c>
      <c r="FN67" s="4" t="e">
        <f t="shared" si="82"/>
        <v>#REF!</v>
      </c>
      <c r="FO67" s="4" t="e">
        <f t="shared" si="82"/>
        <v>#REF!</v>
      </c>
      <c r="FP67" s="4" t="e">
        <f t="shared" si="82"/>
        <v>#REF!</v>
      </c>
      <c r="FQ67" s="4" t="e">
        <f t="shared" si="82"/>
        <v>#REF!</v>
      </c>
      <c r="FR67" s="4" t="e">
        <f t="shared" si="82"/>
        <v>#REF!</v>
      </c>
      <c r="FS67" s="4" t="e">
        <f t="shared" si="82"/>
        <v>#REF!</v>
      </c>
      <c r="FT67" s="4" t="e">
        <f t="shared" si="82"/>
        <v>#REF!</v>
      </c>
      <c r="FU67" s="4" t="e">
        <f t="shared" si="82"/>
        <v>#REF!</v>
      </c>
      <c r="FV67" s="4" t="e">
        <f t="shared" si="82"/>
        <v>#REF!</v>
      </c>
      <c r="FW67" s="4" t="e">
        <f t="shared" si="82"/>
        <v>#REF!</v>
      </c>
      <c r="FX67" s="4" t="e">
        <f t="shared" si="82"/>
        <v>#REF!</v>
      </c>
      <c r="FY67" s="4" t="e">
        <f t="shared" si="82"/>
        <v>#REF!</v>
      </c>
      <c r="FZ67" s="4" t="e">
        <f t="shared" si="82"/>
        <v>#REF!</v>
      </c>
      <c r="GA67" s="4" t="e">
        <f t="shared" si="82"/>
        <v>#REF!</v>
      </c>
      <c r="GB67" s="4" t="e">
        <f t="shared" si="82"/>
        <v>#REF!</v>
      </c>
      <c r="GC67" s="4" t="e">
        <f t="shared" si="83"/>
        <v>#REF!</v>
      </c>
      <c r="GD67" s="4" t="e">
        <f t="shared" si="83"/>
        <v>#REF!</v>
      </c>
      <c r="GE67" s="4" t="e">
        <f t="shared" si="83"/>
        <v>#REF!</v>
      </c>
      <c r="GF67" s="4" t="e">
        <f t="shared" si="83"/>
        <v>#REF!</v>
      </c>
      <c r="GG67" s="4" t="e">
        <f t="shared" si="83"/>
        <v>#REF!</v>
      </c>
      <c r="GH67" s="4" t="e">
        <f t="shared" si="83"/>
        <v>#REF!</v>
      </c>
      <c r="GI67" s="4" t="e">
        <f t="shared" si="83"/>
        <v>#REF!</v>
      </c>
      <c r="GJ67" s="4" t="e">
        <f t="shared" si="83"/>
        <v>#REF!</v>
      </c>
      <c r="GK67" s="4" t="e">
        <f t="shared" si="83"/>
        <v>#REF!</v>
      </c>
      <c r="GL67" s="4" t="e">
        <f t="shared" si="83"/>
        <v>#REF!</v>
      </c>
      <c r="GM67" s="4" t="e">
        <f t="shared" si="83"/>
        <v>#REF!</v>
      </c>
      <c r="GN67" s="4" t="e">
        <f t="shared" si="83"/>
        <v>#REF!</v>
      </c>
      <c r="GO67" s="4" t="e">
        <f t="shared" si="83"/>
        <v>#REF!</v>
      </c>
      <c r="GP67" s="4" t="e">
        <f t="shared" si="83"/>
        <v>#REF!</v>
      </c>
      <c r="GQ67" s="4" t="e">
        <f t="shared" si="83"/>
        <v>#REF!</v>
      </c>
      <c r="GR67" s="4" t="e">
        <f t="shared" si="83"/>
        <v>#REF!</v>
      </c>
      <c r="GS67" s="4" t="e">
        <f t="shared" si="84"/>
        <v>#REF!</v>
      </c>
      <c r="GT67" s="4" t="e">
        <f t="shared" si="84"/>
        <v>#REF!</v>
      </c>
      <c r="GU67" s="4" t="e">
        <f t="shared" si="84"/>
        <v>#REF!</v>
      </c>
      <c r="GV67" s="4" t="e">
        <f t="shared" si="84"/>
        <v>#REF!</v>
      </c>
      <c r="GW67" s="4" t="e">
        <f t="shared" si="84"/>
        <v>#REF!</v>
      </c>
      <c r="GX67" s="4" t="e">
        <f t="shared" si="84"/>
        <v>#REF!</v>
      </c>
      <c r="GY67" s="4" t="e">
        <f t="shared" si="84"/>
        <v>#REF!</v>
      </c>
      <c r="GZ67" s="4" t="e">
        <f t="shared" si="84"/>
        <v>#REF!</v>
      </c>
      <c r="HA67" s="4" t="e">
        <f t="shared" si="84"/>
        <v>#REF!</v>
      </c>
      <c r="HB67" s="4" t="e">
        <f t="shared" si="84"/>
        <v>#REF!</v>
      </c>
      <c r="HC67" s="4" t="e">
        <f t="shared" si="84"/>
        <v>#REF!</v>
      </c>
      <c r="HD67" s="4" t="e">
        <f t="shared" si="84"/>
        <v>#REF!</v>
      </c>
      <c r="HE67" s="4" t="e">
        <f t="shared" si="84"/>
        <v>#REF!</v>
      </c>
      <c r="HF67" s="4" t="e">
        <f t="shared" si="84"/>
        <v>#REF!</v>
      </c>
      <c r="HG67" s="4" t="e">
        <f t="shared" si="84"/>
        <v>#REF!</v>
      </c>
      <c r="HH67" s="4" t="e">
        <f t="shared" si="84"/>
        <v>#REF!</v>
      </c>
      <c r="HI67" s="4" t="e">
        <f t="shared" si="85"/>
        <v>#REF!</v>
      </c>
      <c r="HJ67" s="4" t="e">
        <f t="shared" si="85"/>
        <v>#REF!</v>
      </c>
      <c r="HK67" s="4" t="e">
        <f t="shared" si="85"/>
        <v>#REF!</v>
      </c>
      <c r="HL67" s="4" t="e">
        <f t="shared" si="85"/>
        <v>#REF!</v>
      </c>
      <c r="HM67" s="4" t="e">
        <f t="shared" si="85"/>
        <v>#REF!</v>
      </c>
      <c r="HN67" s="4" t="e">
        <f t="shared" si="85"/>
        <v>#REF!</v>
      </c>
      <c r="HO67" s="4" t="e">
        <f t="shared" si="85"/>
        <v>#REF!</v>
      </c>
      <c r="HP67" s="4" t="e">
        <f t="shared" si="85"/>
        <v>#REF!</v>
      </c>
      <c r="HQ67" s="4" t="e">
        <f t="shared" si="85"/>
        <v>#REF!</v>
      </c>
      <c r="HR67" s="4" t="e">
        <f t="shared" si="85"/>
        <v>#REF!</v>
      </c>
      <c r="HS67" s="4" t="e">
        <f t="shared" si="85"/>
        <v>#REF!</v>
      </c>
      <c r="HT67" s="4" t="e">
        <f t="shared" si="85"/>
        <v>#REF!</v>
      </c>
      <c r="HU67" s="4" t="e">
        <f t="shared" si="85"/>
        <v>#REF!</v>
      </c>
      <c r="HV67" s="4" t="e">
        <f t="shared" si="85"/>
        <v>#REF!</v>
      </c>
      <c r="HW67" s="4" t="e">
        <f t="shared" si="85"/>
        <v>#REF!</v>
      </c>
      <c r="HX67" s="4" t="e">
        <f t="shared" si="85"/>
        <v>#REF!</v>
      </c>
      <c r="HY67" s="4" t="e">
        <f t="shared" si="86"/>
        <v>#REF!</v>
      </c>
      <c r="HZ67" s="4" t="e">
        <f t="shared" si="86"/>
        <v>#REF!</v>
      </c>
      <c r="IA67" s="4" t="e">
        <f t="shared" si="86"/>
        <v>#REF!</v>
      </c>
      <c r="IB67" s="4" t="e">
        <f t="shared" si="86"/>
        <v>#REF!</v>
      </c>
      <c r="IC67" s="4" t="e">
        <f t="shared" si="86"/>
        <v>#REF!</v>
      </c>
      <c r="ID67" s="4" t="e">
        <f t="shared" si="86"/>
        <v>#REF!</v>
      </c>
      <c r="IE67" s="4" t="e">
        <f t="shared" si="86"/>
        <v>#REF!</v>
      </c>
      <c r="IF67" s="4" t="e">
        <f t="shared" si="86"/>
        <v>#REF!</v>
      </c>
      <c r="IG67" s="4" t="e">
        <f t="shared" si="86"/>
        <v>#REF!</v>
      </c>
      <c r="IH67" s="4" t="e">
        <f t="shared" si="86"/>
        <v>#REF!</v>
      </c>
      <c r="II67" s="4" t="e">
        <f t="shared" si="86"/>
        <v>#REF!</v>
      </c>
      <c r="IK67" s="7" t="e">
        <f t="shared" si="25"/>
        <v>#REF!</v>
      </c>
      <c r="IL67" s="4" t="e">
        <f t="shared" si="26"/>
        <v>#REF!</v>
      </c>
      <c r="IM67" s="4" t="e">
        <f t="shared" si="26"/>
        <v>#REF!</v>
      </c>
    </row>
    <row r="68" spans="7:247" ht="8" customHeight="1" x14ac:dyDescent="0.2">
      <c r="G68" s="8">
        <f t="shared" si="27"/>
        <v>1.1400000000000006</v>
      </c>
      <c r="H68" s="9" t="e">
        <f t="shared" ref="H68:H104" si="87">G68*B$3</f>
        <v>#REF!</v>
      </c>
      <c r="I68" s="4" t="e">
        <f t="shared" si="73"/>
        <v>#REF!</v>
      </c>
      <c r="J68" s="4" t="e">
        <f t="shared" si="73"/>
        <v>#REF!</v>
      </c>
      <c r="K68" s="4" t="e">
        <f t="shared" si="73"/>
        <v>#REF!</v>
      </c>
      <c r="L68" s="4" t="e">
        <f t="shared" si="73"/>
        <v>#REF!</v>
      </c>
      <c r="M68" s="4" t="e">
        <f t="shared" si="73"/>
        <v>#REF!</v>
      </c>
      <c r="N68" s="4" t="e">
        <f t="shared" si="73"/>
        <v>#REF!</v>
      </c>
      <c r="O68" s="4" t="e">
        <f t="shared" si="73"/>
        <v>#REF!</v>
      </c>
      <c r="P68" s="4" t="e">
        <f t="shared" si="73"/>
        <v>#REF!</v>
      </c>
      <c r="Q68" s="4" t="e">
        <f t="shared" si="73"/>
        <v>#REF!</v>
      </c>
      <c r="R68" s="4" t="e">
        <f t="shared" si="73"/>
        <v>#REF!</v>
      </c>
      <c r="S68" s="4" t="e">
        <f t="shared" si="73"/>
        <v>#REF!</v>
      </c>
      <c r="T68" s="4" t="e">
        <f t="shared" si="73"/>
        <v>#REF!</v>
      </c>
      <c r="U68" s="4" t="e">
        <f t="shared" si="73"/>
        <v>#REF!</v>
      </c>
      <c r="V68" s="4" t="e">
        <f t="shared" si="73"/>
        <v>#REF!</v>
      </c>
      <c r="W68" s="4" t="e">
        <f t="shared" si="73"/>
        <v>#REF!</v>
      </c>
      <c r="X68" s="4" t="e">
        <f t="shared" ref="X68:AM83" si="88">EXP(-3500-($D$3+4)*LN(X$3)+500*LN($H68)-$D$3/(2*X$3^2)*(($H68-$B$3)^2+$E$3))</f>
        <v>#REF!</v>
      </c>
      <c r="Y68" s="4" t="e">
        <f t="shared" si="88"/>
        <v>#REF!</v>
      </c>
      <c r="Z68" s="4" t="e">
        <f t="shared" si="88"/>
        <v>#REF!</v>
      </c>
      <c r="AA68" s="4" t="e">
        <f t="shared" si="88"/>
        <v>#REF!</v>
      </c>
      <c r="AB68" s="4" t="e">
        <f t="shared" si="88"/>
        <v>#REF!</v>
      </c>
      <c r="AC68" s="4" t="e">
        <f t="shared" si="88"/>
        <v>#REF!</v>
      </c>
      <c r="AD68" s="4" t="e">
        <f t="shared" si="88"/>
        <v>#REF!</v>
      </c>
      <c r="AE68" s="4" t="e">
        <f t="shared" si="88"/>
        <v>#REF!</v>
      </c>
      <c r="AF68" s="4" t="e">
        <f t="shared" si="88"/>
        <v>#REF!</v>
      </c>
      <c r="AG68" s="4" t="e">
        <f t="shared" si="88"/>
        <v>#REF!</v>
      </c>
      <c r="AH68" s="4" t="e">
        <f t="shared" si="88"/>
        <v>#REF!</v>
      </c>
      <c r="AI68" s="4" t="e">
        <f t="shared" si="88"/>
        <v>#REF!</v>
      </c>
      <c r="AJ68" s="4" t="e">
        <f t="shared" si="88"/>
        <v>#REF!</v>
      </c>
      <c r="AK68" s="4" t="e">
        <f t="shared" si="88"/>
        <v>#REF!</v>
      </c>
      <c r="AL68" s="4" t="e">
        <f t="shared" si="88"/>
        <v>#REF!</v>
      </c>
      <c r="AM68" s="4" t="e">
        <f t="shared" si="88"/>
        <v>#REF!</v>
      </c>
      <c r="AN68" s="4" t="e">
        <f t="shared" ref="AN68:BC83" si="89">EXP(-3500-($D$3+4)*LN(AN$3)+500*LN($H68)-$D$3/(2*AN$3^2)*(($H68-$B$3)^2+$E$3))</f>
        <v>#REF!</v>
      </c>
      <c r="AO68" s="4" t="e">
        <f t="shared" si="74"/>
        <v>#REF!</v>
      </c>
      <c r="AP68" s="4" t="e">
        <f t="shared" si="74"/>
        <v>#REF!</v>
      </c>
      <c r="AQ68" s="4" t="e">
        <f t="shared" si="74"/>
        <v>#REF!</v>
      </c>
      <c r="AR68" s="4" t="e">
        <f t="shared" si="74"/>
        <v>#REF!</v>
      </c>
      <c r="AS68" s="4" t="e">
        <f t="shared" si="74"/>
        <v>#REF!</v>
      </c>
      <c r="AT68" s="4" t="e">
        <f t="shared" si="74"/>
        <v>#REF!</v>
      </c>
      <c r="AU68" s="4" t="e">
        <f t="shared" si="74"/>
        <v>#REF!</v>
      </c>
      <c r="AV68" s="4" t="e">
        <f t="shared" si="74"/>
        <v>#REF!</v>
      </c>
      <c r="AW68" s="4" t="e">
        <f t="shared" si="74"/>
        <v>#REF!</v>
      </c>
      <c r="AX68" s="4" t="e">
        <f t="shared" si="74"/>
        <v>#REF!</v>
      </c>
      <c r="AY68" s="4" t="e">
        <f t="shared" si="74"/>
        <v>#REF!</v>
      </c>
      <c r="AZ68" s="4" t="e">
        <f t="shared" si="74"/>
        <v>#REF!</v>
      </c>
      <c r="BA68" s="4" t="e">
        <f t="shared" si="74"/>
        <v>#REF!</v>
      </c>
      <c r="BB68" s="4" t="e">
        <f t="shared" si="74"/>
        <v>#REF!</v>
      </c>
      <c r="BC68" s="4" t="e">
        <f t="shared" si="74"/>
        <v>#REF!</v>
      </c>
      <c r="BD68" s="4" t="e">
        <f t="shared" si="74"/>
        <v>#REF!</v>
      </c>
      <c r="BE68" s="4" t="e">
        <f t="shared" si="75"/>
        <v>#REF!</v>
      </c>
      <c r="BF68" s="4" t="e">
        <f t="shared" si="75"/>
        <v>#REF!</v>
      </c>
      <c r="BG68" s="4" t="e">
        <f t="shared" si="75"/>
        <v>#REF!</v>
      </c>
      <c r="BH68" s="4" t="e">
        <f t="shared" si="75"/>
        <v>#REF!</v>
      </c>
      <c r="BI68" s="4" t="e">
        <f t="shared" si="75"/>
        <v>#REF!</v>
      </c>
      <c r="BJ68" s="4" t="e">
        <f t="shared" si="75"/>
        <v>#REF!</v>
      </c>
      <c r="BK68" s="4" t="e">
        <f t="shared" si="75"/>
        <v>#REF!</v>
      </c>
      <c r="BL68" s="4" t="e">
        <f t="shared" si="75"/>
        <v>#REF!</v>
      </c>
      <c r="BM68" s="4" t="e">
        <f t="shared" si="75"/>
        <v>#REF!</v>
      </c>
      <c r="BN68" s="4" t="e">
        <f t="shared" si="75"/>
        <v>#REF!</v>
      </c>
      <c r="BO68" s="4" t="e">
        <f t="shared" si="75"/>
        <v>#REF!</v>
      </c>
      <c r="BP68" s="4" t="e">
        <f t="shared" si="75"/>
        <v>#REF!</v>
      </c>
      <c r="BQ68" s="4" t="e">
        <f t="shared" si="75"/>
        <v>#REF!</v>
      </c>
      <c r="BR68" s="4" t="e">
        <f t="shared" si="75"/>
        <v>#REF!</v>
      </c>
      <c r="BS68" s="4" t="e">
        <f t="shared" si="75"/>
        <v>#REF!</v>
      </c>
      <c r="BT68" s="4" t="e">
        <f t="shared" si="75"/>
        <v>#REF!</v>
      </c>
      <c r="BU68" s="4" t="e">
        <f t="shared" si="76"/>
        <v>#REF!</v>
      </c>
      <c r="BV68" s="4" t="e">
        <f t="shared" si="76"/>
        <v>#REF!</v>
      </c>
      <c r="BW68" s="4" t="e">
        <f t="shared" si="76"/>
        <v>#REF!</v>
      </c>
      <c r="BX68" s="4" t="e">
        <f t="shared" si="76"/>
        <v>#REF!</v>
      </c>
      <c r="BY68" s="4" t="e">
        <f t="shared" si="76"/>
        <v>#REF!</v>
      </c>
      <c r="BZ68" s="4" t="e">
        <f t="shared" si="76"/>
        <v>#REF!</v>
      </c>
      <c r="CA68" s="4" t="e">
        <f t="shared" si="76"/>
        <v>#REF!</v>
      </c>
      <c r="CB68" s="4" t="e">
        <f t="shared" si="76"/>
        <v>#REF!</v>
      </c>
      <c r="CC68" s="4" t="e">
        <f t="shared" si="76"/>
        <v>#REF!</v>
      </c>
      <c r="CD68" s="4" t="e">
        <f t="shared" si="76"/>
        <v>#REF!</v>
      </c>
      <c r="CE68" s="4" t="e">
        <f t="shared" si="76"/>
        <v>#REF!</v>
      </c>
      <c r="CF68" s="4" t="e">
        <f t="shared" si="76"/>
        <v>#REF!</v>
      </c>
      <c r="CG68" s="4" t="e">
        <f t="shared" si="76"/>
        <v>#REF!</v>
      </c>
      <c r="CH68" s="4" t="e">
        <f t="shared" si="76"/>
        <v>#REF!</v>
      </c>
      <c r="CI68" s="4" t="e">
        <f t="shared" si="76"/>
        <v>#REF!</v>
      </c>
      <c r="CJ68" s="4" t="e">
        <f t="shared" si="76"/>
        <v>#REF!</v>
      </c>
      <c r="CK68" s="4" t="e">
        <f t="shared" si="77"/>
        <v>#REF!</v>
      </c>
      <c r="CL68" s="4" t="e">
        <f t="shared" si="77"/>
        <v>#REF!</v>
      </c>
      <c r="CM68" s="4" t="e">
        <f t="shared" si="77"/>
        <v>#REF!</v>
      </c>
      <c r="CN68" s="4" t="e">
        <f t="shared" si="77"/>
        <v>#REF!</v>
      </c>
      <c r="CO68" s="4" t="e">
        <f t="shared" si="77"/>
        <v>#REF!</v>
      </c>
      <c r="CP68" s="4" t="e">
        <f t="shared" si="77"/>
        <v>#REF!</v>
      </c>
      <c r="CQ68" s="4" t="e">
        <f t="shared" si="77"/>
        <v>#REF!</v>
      </c>
      <c r="CR68" s="4" t="e">
        <f t="shared" si="77"/>
        <v>#REF!</v>
      </c>
      <c r="CS68" s="4" t="e">
        <f t="shared" si="77"/>
        <v>#REF!</v>
      </c>
      <c r="CT68" s="4" t="e">
        <f t="shared" si="77"/>
        <v>#REF!</v>
      </c>
      <c r="CU68" s="4" t="e">
        <f t="shared" si="77"/>
        <v>#REF!</v>
      </c>
      <c r="CV68" s="4" t="e">
        <f t="shared" si="77"/>
        <v>#REF!</v>
      </c>
      <c r="CW68" s="4" t="e">
        <f t="shared" si="77"/>
        <v>#REF!</v>
      </c>
      <c r="CX68" s="4" t="e">
        <f t="shared" si="77"/>
        <v>#REF!</v>
      </c>
      <c r="CY68" s="4" t="e">
        <f t="shared" si="77"/>
        <v>#REF!</v>
      </c>
      <c r="CZ68" s="4" t="e">
        <f t="shared" si="77"/>
        <v>#REF!</v>
      </c>
      <c r="DA68" s="4" t="e">
        <f t="shared" si="78"/>
        <v>#REF!</v>
      </c>
      <c r="DB68" s="4" t="e">
        <f t="shared" si="78"/>
        <v>#REF!</v>
      </c>
      <c r="DC68" s="4" t="e">
        <f t="shared" si="78"/>
        <v>#REF!</v>
      </c>
      <c r="DD68" s="4" t="e">
        <f t="shared" si="78"/>
        <v>#REF!</v>
      </c>
      <c r="DE68" s="4" t="e">
        <f t="shared" si="78"/>
        <v>#REF!</v>
      </c>
      <c r="DF68" s="4" t="e">
        <f t="shared" si="78"/>
        <v>#REF!</v>
      </c>
      <c r="DG68" s="4" t="e">
        <f t="shared" si="78"/>
        <v>#REF!</v>
      </c>
      <c r="DH68" s="4" t="e">
        <f t="shared" si="78"/>
        <v>#REF!</v>
      </c>
      <c r="DI68" s="4" t="e">
        <f t="shared" si="78"/>
        <v>#REF!</v>
      </c>
      <c r="DJ68" s="4" t="e">
        <f t="shared" si="78"/>
        <v>#REF!</v>
      </c>
      <c r="DK68" s="4" t="e">
        <f t="shared" si="78"/>
        <v>#REF!</v>
      </c>
      <c r="DL68" s="4" t="e">
        <f t="shared" si="78"/>
        <v>#REF!</v>
      </c>
      <c r="DM68" s="4" t="e">
        <f t="shared" si="78"/>
        <v>#REF!</v>
      </c>
      <c r="DN68" s="4" t="e">
        <f t="shared" si="78"/>
        <v>#REF!</v>
      </c>
      <c r="DO68" s="4" t="e">
        <f t="shared" si="78"/>
        <v>#REF!</v>
      </c>
      <c r="DP68" s="4" t="e">
        <f t="shared" si="78"/>
        <v>#REF!</v>
      </c>
      <c r="DQ68" s="4" t="e">
        <f t="shared" si="79"/>
        <v>#REF!</v>
      </c>
      <c r="DR68" s="4" t="e">
        <f t="shared" si="79"/>
        <v>#REF!</v>
      </c>
      <c r="DS68" s="4" t="e">
        <f t="shared" si="79"/>
        <v>#REF!</v>
      </c>
      <c r="DT68" s="4" t="e">
        <f t="shared" si="79"/>
        <v>#REF!</v>
      </c>
      <c r="DU68" s="4" t="e">
        <f t="shared" si="79"/>
        <v>#REF!</v>
      </c>
      <c r="DV68" s="4" t="e">
        <f t="shared" si="79"/>
        <v>#REF!</v>
      </c>
      <c r="DW68" s="4" t="e">
        <f t="shared" si="79"/>
        <v>#REF!</v>
      </c>
      <c r="DX68" s="4" t="e">
        <f t="shared" si="79"/>
        <v>#REF!</v>
      </c>
      <c r="DY68" s="4" t="e">
        <f t="shared" si="79"/>
        <v>#REF!</v>
      </c>
      <c r="DZ68" s="4" t="e">
        <f t="shared" si="79"/>
        <v>#REF!</v>
      </c>
      <c r="EA68" s="4" t="e">
        <f t="shared" si="79"/>
        <v>#REF!</v>
      </c>
      <c r="EB68" s="4" t="e">
        <f t="shared" si="79"/>
        <v>#REF!</v>
      </c>
      <c r="EC68" s="4" t="e">
        <f t="shared" si="79"/>
        <v>#REF!</v>
      </c>
      <c r="ED68" s="4" t="e">
        <f t="shared" si="79"/>
        <v>#REF!</v>
      </c>
      <c r="EE68" s="4" t="e">
        <f t="shared" si="79"/>
        <v>#REF!</v>
      </c>
      <c r="EF68" s="4" t="e">
        <f t="shared" si="79"/>
        <v>#REF!</v>
      </c>
      <c r="EG68" s="4" t="e">
        <f t="shared" si="80"/>
        <v>#REF!</v>
      </c>
      <c r="EH68" s="4" t="e">
        <f t="shared" si="80"/>
        <v>#REF!</v>
      </c>
      <c r="EI68" s="4" t="e">
        <f t="shared" si="80"/>
        <v>#REF!</v>
      </c>
      <c r="EJ68" s="4" t="e">
        <f t="shared" si="80"/>
        <v>#REF!</v>
      </c>
      <c r="EK68" s="4" t="e">
        <f t="shared" si="80"/>
        <v>#REF!</v>
      </c>
      <c r="EL68" s="4" t="e">
        <f t="shared" si="80"/>
        <v>#REF!</v>
      </c>
      <c r="EM68" s="4" t="e">
        <f t="shared" si="80"/>
        <v>#REF!</v>
      </c>
      <c r="EN68" s="4" t="e">
        <f t="shared" si="80"/>
        <v>#REF!</v>
      </c>
      <c r="EO68" s="4" t="e">
        <f t="shared" si="80"/>
        <v>#REF!</v>
      </c>
      <c r="EP68" s="4" t="e">
        <f t="shared" si="80"/>
        <v>#REF!</v>
      </c>
      <c r="EQ68" s="4" t="e">
        <f t="shared" si="80"/>
        <v>#REF!</v>
      </c>
      <c r="ER68" s="4" t="e">
        <f t="shared" si="80"/>
        <v>#REF!</v>
      </c>
      <c r="ES68" s="4" t="e">
        <f t="shared" si="80"/>
        <v>#REF!</v>
      </c>
      <c r="ET68" s="4" t="e">
        <f t="shared" si="80"/>
        <v>#REF!</v>
      </c>
      <c r="EU68" s="4" t="e">
        <f t="shared" si="80"/>
        <v>#REF!</v>
      </c>
      <c r="EV68" s="4" t="e">
        <f t="shared" si="80"/>
        <v>#REF!</v>
      </c>
      <c r="EW68" s="4" t="e">
        <f t="shared" si="81"/>
        <v>#REF!</v>
      </c>
      <c r="EX68" s="4" t="e">
        <f t="shared" si="81"/>
        <v>#REF!</v>
      </c>
      <c r="EY68" s="4" t="e">
        <f t="shared" si="81"/>
        <v>#REF!</v>
      </c>
      <c r="EZ68" s="4" t="e">
        <f t="shared" si="81"/>
        <v>#REF!</v>
      </c>
      <c r="FA68" s="4" t="e">
        <f t="shared" si="81"/>
        <v>#REF!</v>
      </c>
      <c r="FB68" s="4" t="e">
        <f t="shared" si="81"/>
        <v>#REF!</v>
      </c>
      <c r="FC68" s="4" t="e">
        <f t="shared" si="81"/>
        <v>#REF!</v>
      </c>
      <c r="FD68" s="4" t="e">
        <f t="shared" si="81"/>
        <v>#REF!</v>
      </c>
      <c r="FE68" s="4" t="e">
        <f t="shared" si="81"/>
        <v>#REF!</v>
      </c>
      <c r="FF68" s="4" t="e">
        <f t="shared" si="81"/>
        <v>#REF!</v>
      </c>
      <c r="FG68" s="4" t="e">
        <f t="shared" si="81"/>
        <v>#REF!</v>
      </c>
      <c r="FH68" s="4" t="e">
        <f t="shared" si="81"/>
        <v>#REF!</v>
      </c>
      <c r="FI68" s="4" t="e">
        <f t="shared" si="81"/>
        <v>#REF!</v>
      </c>
      <c r="FJ68" s="4" t="e">
        <f t="shared" si="81"/>
        <v>#REF!</v>
      </c>
      <c r="FK68" s="4" t="e">
        <f t="shared" si="81"/>
        <v>#REF!</v>
      </c>
      <c r="FL68" s="4" t="e">
        <f t="shared" si="81"/>
        <v>#REF!</v>
      </c>
      <c r="FM68" s="4" t="e">
        <f t="shared" si="82"/>
        <v>#REF!</v>
      </c>
      <c r="FN68" s="4" t="e">
        <f t="shared" si="82"/>
        <v>#REF!</v>
      </c>
      <c r="FO68" s="4" t="e">
        <f t="shared" si="82"/>
        <v>#REF!</v>
      </c>
      <c r="FP68" s="4" t="e">
        <f t="shared" si="82"/>
        <v>#REF!</v>
      </c>
      <c r="FQ68" s="4" t="e">
        <f t="shared" si="82"/>
        <v>#REF!</v>
      </c>
      <c r="FR68" s="4" t="e">
        <f t="shared" si="82"/>
        <v>#REF!</v>
      </c>
      <c r="FS68" s="4" t="e">
        <f t="shared" si="82"/>
        <v>#REF!</v>
      </c>
      <c r="FT68" s="4" t="e">
        <f t="shared" si="82"/>
        <v>#REF!</v>
      </c>
      <c r="FU68" s="4" t="e">
        <f t="shared" si="82"/>
        <v>#REF!</v>
      </c>
      <c r="FV68" s="4" t="e">
        <f t="shared" si="82"/>
        <v>#REF!</v>
      </c>
      <c r="FW68" s="4" t="e">
        <f t="shared" si="82"/>
        <v>#REF!</v>
      </c>
      <c r="FX68" s="4" t="e">
        <f t="shared" si="82"/>
        <v>#REF!</v>
      </c>
      <c r="FY68" s="4" t="e">
        <f t="shared" si="82"/>
        <v>#REF!</v>
      </c>
      <c r="FZ68" s="4" t="e">
        <f t="shared" si="82"/>
        <v>#REF!</v>
      </c>
      <c r="GA68" s="4" t="e">
        <f t="shared" si="82"/>
        <v>#REF!</v>
      </c>
      <c r="GB68" s="4" t="e">
        <f t="shared" si="82"/>
        <v>#REF!</v>
      </c>
      <c r="GC68" s="4" t="e">
        <f t="shared" si="83"/>
        <v>#REF!</v>
      </c>
      <c r="GD68" s="4" t="e">
        <f t="shared" si="83"/>
        <v>#REF!</v>
      </c>
      <c r="GE68" s="4" t="e">
        <f t="shared" si="83"/>
        <v>#REF!</v>
      </c>
      <c r="GF68" s="4" t="e">
        <f t="shared" si="83"/>
        <v>#REF!</v>
      </c>
      <c r="GG68" s="4" t="e">
        <f t="shared" si="83"/>
        <v>#REF!</v>
      </c>
      <c r="GH68" s="4" t="e">
        <f t="shared" si="83"/>
        <v>#REF!</v>
      </c>
      <c r="GI68" s="4" t="e">
        <f t="shared" si="83"/>
        <v>#REF!</v>
      </c>
      <c r="GJ68" s="4" t="e">
        <f t="shared" si="83"/>
        <v>#REF!</v>
      </c>
      <c r="GK68" s="4" t="e">
        <f t="shared" si="83"/>
        <v>#REF!</v>
      </c>
      <c r="GL68" s="4" t="e">
        <f t="shared" si="83"/>
        <v>#REF!</v>
      </c>
      <c r="GM68" s="4" t="e">
        <f t="shared" si="83"/>
        <v>#REF!</v>
      </c>
      <c r="GN68" s="4" t="e">
        <f t="shared" si="83"/>
        <v>#REF!</v>
      </c>
      <c r="GO68" s="4" t="e">
        <f t="shared" si="83"/>
        <v>#REF!</v>
      </c>
      <c r="GP68" s="4" t="e">
        <f t="shared" si="83"/>
        <v>#REF!</v>
      </c>
      <c r="GQ68" s="4" t="e">
        <f t="shared" si="83"/>
        <v>#REF!</v>
      </c>
      <c r="GR68" s="4" t="e">
        <f t="shared" si="83"/>
        <v>#REF!</v>
      </c>
      <c r="GS68" s="4" t="e">
        <f t="shared" si="84"/>
        <v>#REF!</v>
      </c>
      <c r="GT68" s="4" t="e">
        <f t="shared" si="84"/>
        <v>#REF!</v>
      </c>
      <c r="GU68" s="4" t="e">
        <f t="shared" si="84"/>
        <v>#REF!</v>
      </c>
      <c r="GV68" s="4" t="e">
        <f t="shared" si="84"/>
        <v>#REF!</v>
      </c>
      <c r="GW68" s="4" t="e">
        <f t="shared" si="84"/>
        <v>#REF!</v>
      </c>
      <c r="GX68" s="4" t="e">
        <f t="shared" si="84"/>
        <v>#REF!</v>
      </c>
      <c r="GY68" s="4" t="e">
        <f t="shared" si="84"/>
        <v>#REF!</v>
      </c>
      <c r="GZ68" s="4" t="e">
        <f t="shared" si="84"/>
        <v>#REF!</v>
      </c>
      <c r="HA68" s="4" t="e">
        <f t="shared" si="84"/>
        <v>#REF!</v>
      </c>
      <c r="HB68" s="4" t="e">
        <f t="shared" si="84"/>
        <v>#REF!</v>
      </c>
      <c r="HC68" s="4" t="e">
        <f t="shared" si="84"/>
        <v>#REF!</v>
      </c>
      <c r="HD68" s="4" t="e">
        <f t="shared" si="84"/>
        <v>#REF!</v>
      </c>
      <c r="HE68" s="4" t="e">
        <f t="shared" si="84"/>
        <v>#REF!</v>
      </c>
      <c r="HF68" s="4" t="e">
        <f t="shared" si="84"/>
        <v>#REF!</v>
      </c>
      <c r="HG68" s="4" t="e">
        <f t="shared" si="84"/>
        <v>#REF!</v>
      </c>
      <c r="HH68" s="4" t="e">
        <f t="shared" si="84"/>
        <v>#REF!</v>
      </c>
      <c r="HI68" s="4" t="e">
        <f t="shared" si="85"/>
        <v>#REF!</v>
      </c>
      <c r="HJ68" s="4" t="e">
        <f t="shared" si="85"/>
        <v>#REF!</v>
      </c>
      <c r="HK68" s="4" t="e">
        <f t="shared" si="85"/>
        <v>#REF!</v>
      </c>
      <c r="HL68" s="4" t="e">
        <f t="shared" si="85"/>
        <v>#REF!</v>
      </c>
      <c r="HM68" s="4" t="e">
        <f t="shared" si="85"/>
        <v>#REF!</v>
      </c>
      <c r="HN68" s="4" t="e">
        <f t="shared" si="85"/>
        <v>#REF!</v>
      </c>
      <c r="HO68" s="4" t="e">
        <f t="shared" si="85"/>
        <v>#REF!</v>
      </c>
      <c r="HP68" s="4" t="e">
        <f t="shared" si="85"/>
        <v>#REF!</v>
      </c>
      <c r="HQ68" s="4" t="e">
        <f t="shared" si="85"/>
        <v>#REF!</v>
      </c>
      <c r="HR68" s="4" t="e">
        <f t="shared" si="85"/>
        <v>#REF!</v>
      </c>
      <c r="HS68" s="4" t="e">
        <f t="shared" si="85"/>
        <v>#REF!</v>
      </c>
      <c r="HT68" s="4" t="e">
        <f t="shared" si="85"/>
        <v>#REF!</v>
      </c>
      <c r="HU68" s="4" t="e">
        <f t="shared" si="85"/>
        <v>#REF!</v>
      </c>
      <c r="HV68" s="4" t="e">
        <f t="shared" si="85"/>
        <v>#REF!</v>
      </c>
      <c r="HW68" s="4" t="e">
        <f t="shared" si="85"/>
        <v>#REF!</v>
      </c>
      <c r="HX68" s="4" t="e">
        <f t="shared" si="85"/>
        <v>#REF!</v>
      </c>
      <c r="HY68" s="4" t="e">
        <f t="shared" si="86"/>
        <v>#REF!</v>
      </c>
      <c r="HZ68" s="4" t="e">
        <f t="shared" si="86"/>
        <v>#REF!</v>
      </c>
      <c r="IA68" s="4" t="e">
        <f t="shared" si="86"/>
        <v>#REF!</v>
      </c>
      <c r="IB68" s="4" t="e">
        <f t="shared" si="86"/>
        <v>#REF!</v>
      </c>
      <c r="IC68" s="4" t="e">
        <f t="shared" si="86"/>
        <v>#REF!</v>
      </c>
      <c r="ID68" s="4" t="e">
        <f t="shared" si="86"/>
        <v>#REF!</v>
      </c>
      <c r="IE68" s="4" t="e">
        <f t="shared" si="86"/>
        <v>#REF!</v>
      </c>
      <c r="IF68" s="4" t="e">
        <f t="shared" si="86"/>
        <v>#REF!</v>
      </c>
      <c r="IG68" s="4" t="e">
        <f t="shared" si="86"/>
        <v>#REF!</v>
      </c>
      <c r="IH68" s="4" t="e">
        <f t="shared" si="86"/>
        <v>#REF!</v>
      </c>
      <c r="II68" s="4" t="e">
        <f t="shared" si="86"/>
        <v>#REF!</v>
      </c>
      <c r="IK68" s="7" t="e">
        <f t="shared" si="25"/>
        <v>#REF!</v>
      </c>
      <c r="IL68" s="4" t="e">
        <f t="shared" si="26"/>
        <v>#REF!</v>
      </c>
      <c r="IM68" s="4" t="e">
        <f t="shared" si="26"/>
        <v>#REF!</v>
      </c>
    </row>
    <row r="69" spans="7:247" ht="8" customHeight="1" x14ac:dyDescent="0.2">
      <c r="G69" s="8">
        <f t="shared" si="27"/>
        <v>1.1500000000000006</v>
      </c>
      <c r="H69" s="9" t="e">
        <f t="shared" si="87"/>
        <v>#REF!</v>
      </c>
      <c r="I69" s="4" t="e">
        <f t="shared" ref="I69:X84" si="90">EXP(-3500-($D$3+4)*LN(I$3)+500*LN($H69)-$D$3/(2*I$3^2)*(($H69-$B$3)^2+$E$3))</f>
        <v>#REF!</v>
      </c>
      <c r="J69" s="4" t="e">
        <f t="shared" si="90"/>
        <v>#REF!</v>
      </c>
      <c r="K69" s="4" t="e">
        <f t="shared" si="90"/>
        <v>#REF!</v>
      </c>
      <c r="L69" s="4" t="e">
        <f t="shared" si="90"/>
        <v>#REF!</v>
      </c>
      <c r="M69" s="4" t="e">
        <f t="shared" si="90"/>
        <v>#REF!</v>
      </c>
      <c r="N69" s="4" t="e">
        <f t="shared" si="90"/>
        <v>#REF!</v>
      </c>
      <c r="O69" s="4" t="e">
        <f t="shared" si="90"/>
        <v>#REF!</v>
      </c>
      <c r="P69" s="4" t="e">
        <f t="shared" si="90"/>
        <v>#REF!</v>
      </c>
      <c r="Q69" s="4" t="e">
        <f t="shared" si="90"/>
        <v>#REF!</v>
      </c>
      <c r="R69" s="4" t="e">
        <f t="shared" si="90"/>
        <v>#REF!</v>
      </c>
      <c r="S69" s="4" t="e">
        <f t="shared" si="90"/>
        <v>#REF!</v>
      </c>
      <c r="T69" s="4" t="e">
        <f t="shared" si="90"/>
        <v>#REF!</v>
      </c>
      <c r="U69" s="4" t="e">
        <f t="shared" si="90"/>
        <v>#REF!</v>
      </c>
      <c r="V69" s="4" t="e">
        <f t="shared" si="90"/>
        <v>#REF!</v>
      </c>
      <c r="W69" s="4" t="e">
        <f t="shared" si="90"/>
        <v>#REF!</v>
      </c>
      <c r="X69" s="4" t="e">
        <f t="shared" si="88"/>
        <v>#REF!</v>
      </c>
      <c r="Y69" s="4" t="e">
        <f t="shared" si="88"/>
        <v>#REF!</v>
      </c>
      <c r="Z69" s="4" t="e">
        <f t="shared" si="88"/>
        <v>#REF!</v>
      </c>
      <c r="AA69" s="4" t="e">
        <f t="shared" si="88"/>
        <v>#REF!</v>
      </c>
      <c r="AB69" s="4" t="e">
        <f t="shared" si="88"/>
        <v>#REF!</v>
      </c>
      <c r="AC69" s="4" t="e">
        <f t="shared" si="88"/>
        <v>#REF!</v>
      </c>
      <c r="AD69" s="4" t="e">
        <f t="shared" si="88"/>
        <v>#REF!</v>
      </c>
      <c r="AE69" s="4" t="e">
        <f t="shared" si="88"/>
        <v>#REF!</v>
      </c>
      <c r="AF69" s="4" t="e">
        <f t="shared" si="88"/>
        <v>#REF!</v>
      </c>
      <c r="AG69" s="4" t="e">
        <f t="shared" si="88"/>
        <v>#REF!</v>
      </c>
      <c r="AH69" s="4" t="e">
        <f t="shared" si="88"/>
        <v>#REF!</v>
      </c>
      <c r="AI69" s="4" t="e">
        <f t="shared" si="88"/>
        <v>#REF!</v>
      </c>
      <c r="AJ69" s="4" t="e">
        <f t="shared" si="88"/>
        <v>#REF!</v>
      </c>
      <c r="AK69" s="4" t="e">
        <f t="shared" si="88"/>
        <v>#REF!</v>
      </c>
      <c r="AL69" s="4" t="e">
        <f t="shared" si="88"/>
        <v>#REF!</v>
      </c>
      <c r="AM69" s="4" t="e">
        <f t="shared" si="88"/>
        <v>#REF!</v>
      </c>
      <c r="AN69" s="4" t="e">
        <f t="shared" si="89"/>
        <v>#REF!</v>
      </c>
      <c r="AO69" s="4" t="e">
        <f t="shared" si="74"/>
        <v>#REF!</v>
      </c>
      <c r="AP69" s="4" t="e">
        <f t="shared" si="74"/>
        <v>#REF!</v>
      </c>
      <c r="AQ69" s="4" t="e">
        <f t="shared" si="74"/>
        <v>#REF!</v>
      </c>
      <c r="AR69" s="4" t="e">
        <f t="shared" si="74"/>
        <v>#REF!</v>
      </c>
      <c r="AS69" s="4" t="e">
        <f t="shared" si="74"/>
        <v>#REF!</v>
      </c>
      <c r="AT69" s="4" t="e">
        <f t="shared" si="74"/>
        <v>#REF!</v>
      </c>
      <c r="AU69" s="4" t="e">
        <f t="shared" si="74"/>
        <v>#REF!</v>
      </c>
      <c r="AV69" s="4" t="e">
        <f t="shared" si="74"/>
        <v>#REF!</v>
      </c>
      <c r="AW69" s="4" t="e">
        <f t="shared" si="74"/>
        <v>#REF!</v>
      </c>
      <c r="AX69" s="4" t="e">
        <f t="shared" si="74"/>
        <v>#REF!</v>
      </c>
      <c r="AY69" s="4" t="e">
        <f t="shared" si="74"/>
        <v>#REF!</v>
      </c>
      <c r="AZ69" s="4" t="e">
        <f t="shared" si="74"/>
        <v>#REF!</v>
      </c>
      <c r="BA69" s="4" t="e">
        <f t="shared" si="74"/>
        <v>#REF!</v>
      </c>
      <c r="BB69" s="4" t="e">
        <f t="shared" si="74"/>
        <v>#REF!</v>
      </c>
      <c r="BC69" s="4" t="e">
        <f t="shared" si="74"/>
        <v>#REF!</v>
      </c>
      <c r="BD69" s="4" t="e">
        <f t="shared" si="74"/>
        <v>#REF!</v>
      </c>
      <c r="BE69" s="4" t="e">
        <f t="shared" si="75"/>
        <v>#REF!</v>
      </c>
      <c r="BF69" s="4" t="e">
        <f t="shared" si="75"/>
        <v>#REF!</v>
      </c>
      <c r="BG69" s="4" t="e">
        <f t="shared" si="75"/>
        <v>#REF!</v>
      </c>
      <c r="BH69" s="4" t="e">
        <f t="shared" si="75"/>
        <v>#REF!</v>
      </c>
      <c r="BI69" s="4" t="e">
        <f t="shared" si="75"/>
        <v>#REF!</v>
      </c>
      <c r="BJ69" s="4" t="e">
        <f t="shared" si="75"/>
        <v>#REF!</v>
      </c>
      <c r="BK69" s="4" t="e">
        <f t="shared" si="75"/>
        <v>#REF!</v>
      </c>
      <c r="BL69" s="4" t="e">
        <f t="shared" si="75"/>
        <v>#REF!</v>
      </c>
      <c r="BM69" s="4" t="e">
        <f t="shared" si="75"/>
        <v>#REF!</v>
      </c>
      <c r="BN69" s="4" t="e">
        <f t="shared" si="75"/>
        <v>#REF!</v>
      </c>
      <c r="BO69" s="4" t="e">
        <f t="shared" si="75"/>
        <v>#REF!</v>
      </c>
      <c r="BP69" s="4" t="e">
        <f t="shared" si="75"/>
        <v>#REF!</v>
      </c>
      <c r="BQ69" s="4" t="e">
        <f t="shared" si="75"/>
        <v>#REF!</v>
      </c>
      <c r="BR69" s="4" t="e">
        <f t="shared" si="75"/>
        <v>#REF!</v>
      </c>
      <c r="BS69" s="4" t="e">
        <f t="shared" si="75"/>
        <v>#REF!</v>
      </c>
      <c r="BT69" s="4" t="e">
        <f t="shared" si="75"/>
        <v>#REF!</v>
      </c>
      <c r="BU69" s="4" t="e">
        <f t="shared" si="76"/>
        <v>#REF!</v>
      </c>
      <c r="BV69" s="4" t="e">
        <f t="shared" si="76"/>
        <v>#REF!</v>
      </c>
      <c r="BW69" s="4" t="e">
        <f t="shared" si="76"/>
        <v>#REF!</v>
      </c>
      <c r="BX69" s="4" t="e">
        <f t="shared" si="76"/>
        <v>#REF!</v>
      </c>
      <c r="BY69" s="4" t="e">
        <f t="shared" si="76"/>
        <v>#REF!</v>
      </c>
      <c r="BZ69" s="4" t="e">
        <f t="shared" si="76"/>
        <v>#REF!</v>
      </c>
      <c r="CA69" s="4" t="e">
        <f t="shared" si="76"/>
        <v>#REF!</v>
      </c>
      <c r="CB69" s="4" t="e">
        <f t="shared" si="76"/>
        <v>#REF!</v>
      </c>
      <c r="CC69" s="4" t="e">
        <f t="shared" si="76"/>
        <v>#REF!</v>
      </c>
      <c r="CD69" s="4" t="e">
        <f t="shared" si="76"/>
        <v>#REF!</v>
      </c>
      <c r="CE69" s="4" t="e">
        <f t="shared" si="76"/>
        <v>#REF!</v>
      </c>
      <c r="CF69" s="4" t="e">
        <f t="shared" si="76"/>
        <v>#REF!</v>
      </c>
      <c r="CG69" s="4" t="e">
        <f t="shared" si="76"/>
        <v>#REF!</v>
      </c>
      <c r="CH69" s="4" t="e">
        <f t="shared" si="76"/>
        <v>#REF!</v>
      </c>
      <c r="CI69" s="4" t="e">
        <f t="shared" si="76"/>
        <v>#REF!</v>
      </c>
      <c r="CJ69" s="4" t="e">
        <f t="shared" si="76"/>
        <v>#REF!</v>
      </c>
      <c r="CK69" s="4" t="e">
        <f t="shared" si="77"/>
        <v>#REF!</v>
      </c>
      <c r="CL69" s="4" t="e">
        <f t="shared" si="77"/>
        <v>#REF!</v>
      </c>
      <c r="CM69" s="4" t="e">
        <f t="shared" si="77"/>
        <v>#REF!</v>
      </c>
      <c r="CN69" s="4" t="e">
        <f t="shared" si="77"/>
        <v>#REF!</v>
      </c>
      <c r="CO69" s="4" t="e">
        <f t="shared" si="77"/>
        <v>#REF!</v>
      </c>
      <c r="CP69" s="4" t="e">
        <f t="shared" si="77"/>
        <v>#REF!</v>
      </c>
      <c r="CQ69" s="4" t="e">
        <f t="shared" si="77"/>
        <v>#REF!</v>
      </c>
      <c r="CR69" s="4" t="e">
        <f t="shared" si="77"/>
        <v>#REF!</v>
      </c>
      <c r="CS69" s="4" t="e">
        <f t="shared" si="77"/>
        <v>#REF!</v>
      </c>
      <c r="CT69" s="4" t="e">
        <f t="shared" si="77"/>
        <v>#REF!</v>
      </c>
      <c r="CU69" s="4" t="e">
        <f t="shared" si="77"/>
        <v>#REF!</v>
      </c>
      <c r="CV69" s="4" t="e">
        <f t="shared" si="77"/>
        <v>#REF!</v>
      </c>
      <c r="CW69" s="4" t="e">
        <f t="shared" si="77"/>
        <v>#REF!</v>
      </c>
      <c r="CX69" s="4" t="e">
        <f t="shared" si="77"/>
        <v>#REF!</v>
      </c>
      <c r="CY69" s="4" t="e">
        <f t="shared" si="77"/>
        <v>#REF!</v>
      </c>
      <c r="CZ69" s="4" t="e">
        <f t="shared" si="77"/>
        <v>#REF!</v>
      </c>
      <c r="DA69" s="4" t="e">
        <f t="shared" si="78"/>
        <v>#REF!</v>
      </c>
      <c r="DB69" s="4" t="e">
        <f t="shared" si="78"/>
        <v>#REF!</v>
      </c>
      <c r="DC69" s="4" t="e">
        <f t="shared" si="78"/>
        <v>#REF!</v>
      </c>
      <c r="DD69" s="4" t="e">
        <f t="shared" si="78"/>
        <v>#REF!</v>
      </c>
      <c r="DE69" s="4" t="e">
        <f t="shared" si="78"/>
        <v>#REF!</v>
      </c>
      <c r="DF69" s="4" t="e">
        <f t="shared" si="78"/>
        <v>#REF!</v>
      </c>
      <c r="DG69" s="4" t="e">
        <f t="shared" si="78"/>
        <v>#REF!</v>
      </c>
      <c r="DH69" s="4" t="e">
        <f t="shared" si="78"/>
        <v>#REF!</v>
      </c>
      <c r="DI69" s="4" t="e">
        <f t="shared" si="78"/>
        <v>#REF!</v>
      </c>
      <c r="DJ69" s="4" t="e">
        <f t="shared" si="78"/>
        <v>#REF!</v>
      </c>
      <c r="DK69" s="4" t="e">
        <f t="shared" si="78"/>
        <v>#REF!</v>
      </c>
      <c r="DL69" s="4" t="e">
        <f t="shared" si="78"/>
        <v>#REF!</v>
      </c>
      <c r="DM69" s="4" t="e">
        <f t="shared" si="78"/>
        <v>#REF!</v>
      </c>
      <c r="DN69" s="4" t="e">
        <f t="shared" si="78"/>
        <v>#REF!</v>
      </c>
      <c r="DO69" s="4" t="e">
        <f t="shared" si="78"/>
        <v>#REF!</v>
      </c>
      <c r="DP69" s="4" t="e">
        <f t="shared" si="78"/>
        <v>#REF!</v>
      </c>
      <c r="DQ69" s="4" t="e">
        <f t="shared" si="79"/>
        <v>#REF!</v>
      </c>
      <c r="DR69" s="4" t="e">
        <f t="shared" si="79"/>
        <v>#REF!</v>
      </c>
      <c r="DS69" s="4" t="e">
        <f t="shared" si="79"/>
        <v>#REF!</v>
      </c>
      <c r="DT69" s="4" t="e">
        <f t="shared" si="79"/>
        <v>#REF!</v>
      </c>
      <c r="DU69" s="4" t="e">
        <f t="shared" si="79"/>
        <v>#REF!</v>
      </c>
      <c r="DV69" s="4" t="e">
        <f t="shared" si="79"/>
        <v>#REF!</v>
      </c>
      <c r="DW69" s="4" t="e">
        <f t="shared" si="79"/>
        <v>#REF!</v>
      </c>
      <c r="DX69" s="4" t="e">
        <f t="shared" si="79"/>
        <v>#REF!</v>
      </c>
      <c r="DY69" s="4" t="e">
        <f t="shared" si="79"/>
        <v>#REF!</v>
      </c>
      <c r="DZ69" s="4" t="e">
        <f t="shared" si="79"/>
        <v>#REF!</v>
      </c>
      <c r="EA69" s="4" t="e">
        <f t="shared" si="79"/>
        <v>#REF!</v>
      </c>
      <c r="EB69" s="4" t="e">
        <f t="shared" si="79"/>
        <v>#REF!</v>
      </c>
      <c r="EC69" s="4" t="e">
        <f t="shared" si="79"/>
        <v>#REF!</v>
      </c>
      <c r="ED69" s="4" t="e">
        <f t="shared" si="79"/>
        <v>#REF!</v>
      </c>
      <c r="EE69" s="4" t="e">
        <f t="shared" si="79"/>
        <v>#REF!</v>
      </c>
      <c r="EF69" s="4" t="e">
        <f t="shared" si="79"/>
        <v>#REF!</v>
      </c>
      <c r="EG69" s="4" t="e">
        <f t="shared" si="80"/>
        <v>#REF!</v>
      </c>
      <c r="EH69" s="4" t="e">
        <f t="shared" si="80"/>
        <v>#REF!</v>
      </c>
      <c r="EI69" s="4" t="e">
        <f t="shared" si="80"/>
        <v>#REF!</v>
      </c>
      <c r="EJ69" s="4" t="e">
        <f t="shared" si="80"/>
        <v>#REF!</v>
      </c>
      <c r="EK69" s="4" t="e">
        <f t="shared" si="80"/>
        <v>#REF!</v>
      </c>
      <c r="EL69" s="4" t="e">
        <f t="shared" si="80"/>
        <v>#REF!</v>
      </c>
      <c r="EM69" s="4" t="e">
        <f t="shared" si="80"/>
        <v>#REF!</v>
      </c>
      <c r="EN69" s="4" t="e">
        <f t="shared" si="80"/>
        <v>#REF!</v>
      </c>
      <c r="EO69" s="4" t="e">
        <f t="shared" si="80"/>
        <v>#REF!</v>
      </c>
      <c r="EP69" s="4" t="e">
        <f t="shared" si="80"/>
        <v>#REF!</v>
      </c>
      <c r="EQ69" s="4" t="e">
        <f t="shared" si="80"/>
        <v>#REF!</v>
      </c>
      <c r="ER69" s="4" t="e">
        <f t="shared" si="80"/>
        <v>#REF!</v>
      </c>
      <c r="ES69" s="4" t="e">
        <f t="shared" si="80"/>
        <v>#REF!</v>
      </c>
      <c r="ET69" s="4" t="e">
        <f t="shared" si="80"/>
        <v>#REF!</v>
      </c>
      <c r="EU69" s="4" t="e">
        <f t="shared" si="80"/>
        <v>#REF!</v>
      </c>
      <c r="EV69" s="4" t="e">
        <f t="shared" si="80"/>
        <v>#REF!</v>
      </c>
      <c r="EW69" s="4" t="e">
        <f t="shared" si="81"/>
        <v>#REF!</v>
      </c>
      <c r="EX69" s="4" t="e">
        <f t="shared" si="81"/>
        <v>#REF!</v>
      </c>
      <c r="EY69" s="4" t="e">
        <f t="shared" si="81"/>
        <v>#REF!</v>
      </c>
      <c r="EZ69" s="4" t="e">
        <f t="shared" si="81"/>
        <v>#REF!</v>
      </c>
      <c r="FA69" s="4" t="e">
        <f t="shared" si="81"/>
        <v>#REF!</v>
      </c>
      <c r="FB69" s="4" t="e">
        <f t="shared" si="81"/>
        <v>#REF!</v>
      </c>
      <c r="FC69" s="4" t="e">
        <f t="shared" si="81"/>
        <v>#REF!</v>
      </c>
      <c r="FD69" s="4" t="e">
        <f t="shared" si="81"/>
        <v>#REF!</v>
      </c>
      <c r="FE69" s="4" t="e">
        <f t="shared" si="81"/>
        <v>#REF!</v>
      </c>
      <c r="FF69" s="4" t="e">
        <f t="shared" si="81"/>
        <v>#REF!</v>
      </c>
      <c r="FG69" s="4" t="e">
        <f t="shared" si="81"/>
        <v>#REF!</v>
      </c>
      <c r="FH69" s="4" t="e">
        <f t="shared" si="81"/>
        <v>#REF!</v>
      </c>
      <c r="FI69" s="4" t="e">
        <f t="shared" si="81"/>
        <v>#REF!</v>
      </c>
      <c r="FJ69" s="4" t="e">
        <f t="shared" si="81"/>
        <v>#REF!</v>
      </c>
      <c r="FK69" s="4" t="e">
        <f t="shared" si="81"/>
        <v>#REF!</v>
      </c>
      <c r="FL69" s="4" t="e">
        <f t="shared" si="81"/>
        <v>#REF!</v>
      </c>
      <c r="FM69" s="4" t="e">
        <f t="shared" si="82"/>
        <v>#REF!</v>
      </c>
      <c r="FN69" s="4" t="e">
        <f t="shared" si="82"/>
        <v>#REF!</v>
      </c>
      <c r="FO69" s="4" t="e">
        <f t="shared" si="82"/>
        <v>#REF!</v>
      </c>
      <c r="FP69" s="4" t="e">
        <f t="shared" si="82"/>
        <v>#REF!</v>
      </c>
      <c r="FQ69" s="4" t="e">
        <f t="shared" si="82"/>
        <v>#REF!</v>
      </c>
      <c r="FR69" s="4" t="e">
        <f t="shared" si="82"/>
        <v>#REF!</v>
      </c>
      <c r="FS69" s="4" t="e">
        <f t="shared" si="82"/>
        <v>#REF!</v>
      </c>
      <c r="FT69" s="4" t="e">
        <f t="shared" si="82"/>
        <v>#REF!</v>
      </c>
      <c r="FU69" s="4" t="e">
        <f t="shared" si="82"/>
        <v>#REF!</v>
      </c>
      <c r="FV69" s="4" t="e">
        <f t="shared" si="82"/>
        <v>#REF!</v>
      </c>
      <c r="FW69" s="4" t="e">
        <f t="shared" si="82"/>
        <v>#REF!</v>
      </c>
      <c r="FX69" s="4" t="e">
        <f t="shared" si="82"/>
        <v>#REF!</v>
      </c>
      <c r="FY69" s="4" t="e">
        <f t="shared" si="82"/>
        <v>#REF!</v>
      </c>
      <c r="FZ69" s="4" t="e">
        <f t="shared" si="82"/>
        <v>#REF!</v>
      </c>
      <c r="GA69" s="4" t="e">
        <f t="shared" si="82"/>
        <v>#REF!</v>
      </c>
      <c r="GB69" s="4" t="e">
        <f t="shared" si="82"/>
        <v>#REF!</v>
      </c>
      <c r="GC69" s="4" t="e">
        <f t="shared" si="83"/>
        <v>#REF!</v>
      </c>
      <c r="GD69" s="4" t="e">
        <f t="shared" si="83"/>
        <v>#REF!</v>
      </c>
      <c r="GE69" s="4" t="e">
        <f t="shared" si="83"/>
        <v>#REF!</v>
      </c>
      <c r="GF69" s="4" t="e">
        <f t="shared" si="83"/>
        <v>#REF!</v>
      </c>
      <c r="GG69" s="4" t="e">
        <f t="shared" si="83"/>
        <v>#REF!</v>
      </c>
      <c r="GH69" s="4" t="e">
        <f t="shared" si="83"/>
        <v>#REF!</v>
      </c>
      <c r="GI69" s="4" t="e">
        <f t="shared" si="83"/>
        <v>#REF!</v>
      </c>
      <c r="GJ69" s="4" t="e">
        <f t="shared" si="83"/>
        <v>#REF!</v>
      </c>
      <c r="GK69" s="4" t="e">
        <f t="shared" si="83"/>
        <v>#REF!</v>
      </c>
      <c r="GL69" s="4" t="e">
        <f t="shared" si="83"/>
        <v>#REF!</v>
      </c>
      <c r="GM69" s="4" t="e">
        <f t="shared" si="83"/>
        <v>#REF!</v>
      </c>
      <c r="GN69" s="4" t="e">
        <f t="shared" si="83"/>
        <v>#REF!</v>
      </c>
      <c r="GO69" s="4" t="e">
        <f t="shared" si="83"/>
        <v>#REF!</v>
      </c>
      <c r="GP69" s="4" t="e">
        <f t="shared" si="83"/>
        <v>#REF!</v>
      </c>
      <c r="GQ69" s="4" t="e">
        <f t="shared" si="83"/>
        <v>#REF!</v>
      </c>
      <c r="GR69" s="4" t="e">
        <f t="shared" si="83"/>
        <v>#REF!</v>
      </c>
      <c r="GS69" s="4" t="e">
        <f t="shared" si="84"/>
        <v>#REF!</v>
      </c>
      <c r="GT69" s="4" t="e">
        <f t="shared" si="84"/>
        <v>#REF!</v>
      </c>
      <c r="GU69" s="4" t="e">
        <f t="shared" si="84"/>
        <v>#REF!</v>
      </c>
      <c r="GV69" s="4" t="e">
        <f t="shared" si="84"/>
        <v>#REF!</v>
      </c>
      <c r="GW69" s="4" t="e">
        <f t="shared" si="84"/>
        <v>#REF!</v>
      </c>
      <c r="GX69" s="4" t="e">
        <f t="shared" si="84"/>
        <v>#REF!</v>
      </c>
      <c r="GY69" s="4" t="e">
        <f t="shared" si="84"/>
        <v>#REF!</v>
      </c>
      <c r="GZ69" s="4" t="e">
        <f t="shared" si="84"/>
        <v>#REF!</v>
      </c>
      <c r="HA69" s="4" t="e">
        <f t="shared" si="84"/>
        <v>#REF!</v>
      </c>
      <c r="HB69" s="4" t="e">
        <f t="shared" si="84"/>
        <v>#REF!</v>
      </c>
      <c r="HC69" s="4" t="e">
        <f t="shared" si="84"/>
        <v>#REF!</v>
      </c>
      <c r="HD69" s="4" t="e">
        <f t="shared" si="84"/>
        <v>#REF!</v>
      </c>
      <c r="HE69" s="4" t="e">
        <f t="shared" si="84"/>
        <v>#REF!</v>
      </c>
      <c r="HF69" s="4" t="e">
        <f t="shared" si="84"/>
        <v>#REF!</v>
      </c>
      <c r="HG69" s="4" t="e">
        <f t="shared" si="84"/>
        <v>#REF!</v>
      </c>
      <c r="HH69" s="4" t="e">
        <f t="shared" si="84"/>
        <v>#REF!</v>
      </c>
      <c r="HI69" s="4" t="e">
        <f t="shared" si="85"/>
        <v>#REF!</v>
      </c>
      <c r="HJ69" s="4" t="e">
        <f t="shared" si="85"/>
        <v>#REF!</v>
      </c>
      <c r="HK69" s="4" t="e">
        <f t="shared" si="85"/>
        <v>#REF!</v>
      </c>
      <c r="HL69" s="4" t="e">
        <f t="shared" si="85"/>
        <v>#REF!</v>
      </c>
      <c r="HM69" s="4" t="e">
        <f t="shared" si="85"/>
        <v>#REF!</v>
      </c>
      <c r="HN69" s="4" t="e">
        <f t="shared" si="85"/>
        <v>#REF!</v>
      </c>
      <c r="HO69" s="4" t="e">
        <f t="shared" si="85"/>
        <v>#REF!</v>
      </c>
      <c r="HP69" s="4" t="e">
        <f t="shared" si="85"/>
        <v>#REF!</v>
      </c>
      <c r="HQ69" s="4" t="e">
        <f t="shared" si="85"/>
        <v>#REF!</v>
      </c>
      <c r="HR69" s="4" t="e">
        <f t="shared" si="85"/>
        <v>#REF!</v>
      </c>
      <c r="HS69" s="4" t="e">
        <f t="shared" si="85"/>
        <v>#REF!</v>
      </c>
      <c r="HT69" s="4" t="e">
        <f t="shared" si="85"/>
        <v>#REF!</v>
      </c>
      <c r="HU69" s="4" t="e">
        <f t="shared" si="85"/>
        <v>#REF!</v>
      </c>
      <c r="HV69" s="4" t="e">
        <f t="shared" si="85"/>
        <v>#REF!</v>
      </c>
      <c r="HW69" s="4" t="e">
        <f t="shared" si="85"/>
        <v>#REF!</v>
      </c>
      <c r="HX69" s="4" t="e">
        <f t="shared" si="85"/>
        <v>#REF!</v>
      </c>
      <c r="HY69" s="4" t="e">
        <f t="shared" si="86"/>
        <v>#REF!</v>
      </c>
      <c r="HZ69" s="4" t="e">
        <f t="shared" si="86"/>
        <v>#REF!</v>
      </c>
      <c r="IA69" s="4" t="e">
        <f t="shared" si="86"/>
        <v>#REF!</v>
      </c>
      <c r="IB69" s="4" t="e">
        <f t="shared" si="86"/>
        <v>#REF!</v>
      </c>
      <c r="IC69" s="4" t="e">
        <f t="shared" si="86"/>
        <v>#REF!</v>
      </c>
      <c r="ID69" s="4" t="e">
        <f t="shared" si="86"/>
        <v>#REF!</v>
      </c>
      <c r="IE69" s="4" t="e">
        <f t="shared" si="86"/>
        <v>#REF!</v>
      </c>
      <c r="IF69" s="4" t="e">
        <f t="shared" si="86"/>
        <v>#REF!</v>
      </c>
      <c r="IG69" s="4" t="e">
        <f t="shared" si="86"/>
        <v>#REF!</v>
      </c>
      <c r="IH69" s="4" t="e">
        <f t="shared" si="86"/>
        <v>#REF!</v>
      </c>
      <c r="II69" s="4" t="e">
        <f t="shared" si="86"/>
        <v>#REF!</v>
      </c>
      <c r="IK69" s="7" t="e">
        <f t="shared" ref="IK69:IK104" si="91">H69</f>
        <v>#REF!</v>
      </c>
      <c r="IL69" s="4" t="e">
        <f t="shared" ref="IL69:IM104" si="92">SUM(I69:II69)</f>
        <v>#REF!</v>
      </c>
      <c r="IM69" s="4" t="e">
        <f t="shared" si="92"/>
        <v>#REF!</v>
      </c>
    </row>
    <row r="70" spans="7:247" ht="8" customHeight="1" x14ac:dyDescent="0.2">
      <c r="G70" s="8">
        <f t="shared" ref="G70:G104" si="93">G69+0.01</f>
        <v>1.1600000000000006</v>
      </c>
      <c r="H70" s="9" t="e">
        <f t="shared" si="87"/>
        <v>#REF!</v>
      </c>
      <c r="I70" s="4" t="e">
        <f t="shared" si="90"/>
        <v>#REF!</v>
      </c>
      <c r="J70" s="4" t="e">
        <f t="shared" si="90"/>
        <v>#REF!</v>
      </c>
      <c r="K70" s="4" t="e">
        <f t="shared" si="90"/>
        <v>#REF!</v>
      </c>
      <c r="L70" s="4" t="e">
        <f t="shared" si="90"/>
        <v>#REF!</v>
      </c>
      <c r="M70" s="4" t="e">
        <f t="shared" si="90"/>
        <v>#REF!</v>
      </c>
      <c r="N70" s="4" t="e">
        <f t="shared" si="90"/>
        <v>#REF!</v>
      </c>
      <c r="O70" s="4" t="e">
        <f t="shared" si="90"/>
        <v>#REF!</v>
      </c>
      <c r="P70" s="4" t="e">
        <f t="shared" si="90"/>
        <v>#REF!</v>
      </c>
      <c r="Q70" s="4" t="e">
        <f t="shared" si="90"/>
        <v>#REF!</v>
      </c>
      <c r="R70" s="4" t="e">
        <f t="shared" si="90"/>
        <v>#REF!</v>
      </c>
      <c r="S70" s="4" t="e">
        <f t="shared" si="90"/>
        <v>#REF!</v>
      </c>
      <c r="T70" s="4" t="e">
        <f t="shared" si="90"/>
        <v>#REF!</v>
      </c>
      <c r="U70" s="4" t="e">
        <f t="shared" si="90"/>
        <v>#REF!</v>
      </c>
      <c r="V70" s="4" t="e">
        <f t="shared" si="90"/>
        <v>#REF!</v>
      </c>
      <c r="W70" s="4" t="e">
        <f t="shared" si="90"/>
        <v>#REF!</v>
      </c>
      <c r="X70" s="4" t="e">
        <f t="shared" si="88"/>
        <v>#REF!</v>
      </c>
      <c r="Y70" s="4" t="e">
        <f t="shared" si="88"/>
        <v>#REF!</v>
      </c>
      <c r="Z70" s="4" t="e">
        <f t="shared" si="88"/>
        <v>#REF!</v>
      </c>
      <c r="AA70" s="4" t="e">
        <f t="shared" si="88"/>
        <v>#REF!</v>
      </c>
      <c r="AB70" s="4" t="e">
        <f t="shared" si="88"/>
        <v>#REF!</v>
      </c>
      <c r="AC70" s="4" t="e">
        <f t="shared" si="88"/>
        <v>#REF!</v>
      </c>
      <c r="AD70" s="4" t="e">
        <f t="shared" si="88"/>
        <v>#REF!</v>
      </c>
      <c r="AE70" s="4" t="e">
        <f t="shared" si="88"/>
        <v>#REF!</v>
      </c>
      <c r="AF70" s="4" t="e">
        <f t="shared" si="88"/>
        <v>#REF!</v>
      </c>
      <c r="AG70" s="4" t="e">
        <f t="shared" si="88"/>
        <v>#REF!</v>
      </c>
      <c r="AH70" s="4" t="e">
        <f t="shared" si="88"/>
        <v>#REF!</v>
      </c>
      <c r="AI70" s="4" t="e">
        <f t="shared" si="88"/>
        <v>#REF!</v>
      </c>
      <c r="AJ70" s="4" t="e">
        <f t="shared" si="88"/>
        <v>#REF!</v>
      </c>
      <c r="AK70" s="4" t="e">
        <f t="shared" si="88"/>
        <v>#REF!</v>
      </c>
      <c r="AL70" s="4" t="e">
        <f t="shared" si="88"/>
        <v>#REF!</v>
      </c>
      <c r="AM70" s="4" t="e">
        <f t="shared" si="88"/>
        <v>#REF!</v>
      </c>
      <c r="AN70" s="4" t="e">
        <f t="shared" si="89"/>
        <v>#REF!</v>
      </c>
      <c r="AO70" s="4" t="e">
        <f t="shared" si="74"/>
        <v>#REF!</v>
      </c>
      <c r="AP70" s="4" t="e">
        <f t="shared" si="74"/>
        <v>#REF!</v>
      </c>
      <c r="AQ70" s="4" t="e">
        <f t="shared" si="74"/>
        <v>#REF!</v>
      </c>
      <c r="AR70" s="4" t="e">
        <f t="shared" si="74"/>
        <v>#REF!</v>
      </c>
      <c r="AS70" s="4" t="e">
        <f t="shared" si="74"/>
        <v>#REF!</v>
      </c>
      <c r="AT70" s="4" t="e">
        <f t="shared" si="74"/>
        <v>#REF!</v>
      </c>
      <c r="AU70" s="4" t="e">
        <f t="shared" si="74"/>
        <v>#REF!</v>
      </c>
      <c r="AV70" s="4" t="e">
        <f t="shared" si="74"/>
        <v>#REF!</v>
      </c>
      <c r="AW70" s="4" t="e">
        <f t="shared" si="74"/>
        <v>#REF!</v>
      </c>
      <c r="AX70" s="4" t="e">
        <f t="shared" si="74"/>
        <v>#REF!</v>
      </c>
      <c r="AY70" s="4" t="e">
        <f t="shared" si="74"/>
        <v>#REF!</v>
      </c>
      <c r="AZ70" s="4" t="e">
        <f t="shared" si="74"/>
        <v>#REF!</v>
      </c>
      <c r="BA70" s="4" t="e">
        <f t="shared" si="74"/>
        <v>#REF!</v>
      </c>
      <c r="BB70" s="4" t="e">
        <f t="shared" si="74"/>
        <v>#REF!</v>
      </c>
      <c r="BC70" s="4" t="e">
        <f t="shared" si="74"/>
        <v>#REF!</v>
      </c>
      <c r="BD70" s="4" t="e">
        <f t="shared" si="74"/>
        <v>#REF!</v>
      </c>
      <c r="BE70" s="4" t="e">
        <f t="shared" si="75"/>
        <v>#REF!</v>
      </c>
      <c r="BF70" s="4" t="e">
        <f t="shared" si="75"/>
        <v>#REF!</v>
      </c>
      <c r="BG70" s="4" t="e">
        <f t="shared" si="75"/>
        <v>#REF!</v>
      </c>
      <c r="BH70" s="4" t="e">
        <f t="shared" si="75"/>
        <v>#REF!</v>
      </c>
      <c r="BI70" s="4" t="e">
        <f t="shared" si="75"/>
        <v>#REF!</v>
      </c>
      <c r="BJ70" s="4" t="e">
        <f t="shared" si="75"/>
        <v>#REF!</v>
      </c>
      <c r="BK70" s="4" t="e">
        <f t="shared" si="75"/>
        <v>#REF!</v>
      </c>
      <c r="BL70" s="4" t="e">
        <f t="shared" si="75"/>
        <v>#REF!</v>
      </c>
      <c r="BM70" s="4" t="e">
        <f t="shared" si="75"/>
        <v>#REF!</v>
      </c>
      <c r="BN70" s="4" t="e">
        <f t="shared" si="75"/>
        <v>#REF!</v>
      </c>
      <c r="BO70" s="4" t="e">
        <f t="shared" si="75"/>
        <v>#REF!</v>
      </c>
      <c r="BP70" s="4" t="e">
        <f t="shared" si="75"/>
        <v>#REF!</v>
      </c>
      <c r="BQ70" s="4" t="e">
        <f t="shared" si="75"/>
        <v>#REF!</v>
      </c>
      <c r="BR70" s="4" t="e">
        <f t="shared" si="75"/>
        <v>#REF!</v>
      </c>
      <c r="BS70" s="4" t="e">
        <f t="shared" si="75"/>
        <v>#REF!</v>
      </c>
      <c r="BT70" s="4" t="e">
        <f t="shared" si="75"/>
        <v>#REF!</v>
      </c>
      <c r="BU70" s="4" t="e">
        <f t="shared" si="76"/>
        <v>#REF!</v>
      </c>
      <c r="BV70" s="4" t="e">
        <f t="shared" si="76"/>
        <v>#REF!</v>
      </c>
      <c r="BW70" s="4" t="e">
        <f t="shared" si="76"/>
        <v>#REF!</v>
      </c>
      <c r="BX70" s="4" t="e">
        <f t="shared" si="76"/>
        <v>#REF!</v>
      </c>
      <c r="BY70" s="4" t="e">
        <f t="shared" si="76"/>
        <v>#REF!</v>
      </c>
      <c r="BZ70" s="4" t="e">
        <f t="shared" si="76"/>
        <v>#REF!</v>
      </c>
      <c r="CA70" s="4" t="e">
        <f t="shared" si="76"/>
        <v>#REF!</v>
      </c>
      <c r="CB70" s="4" t="e">
        <f t="shared" si="76"/>
        <v>#REF!</v>
      </c>
      <c r="CC70" s="4" t="e">
        <f t="shared" si="76"/>
        <v>#REF!</v>
      </c>
      <c r="CD70" s="4" t="e">
        <f t="shared" si="76"/>
        <v>#REF!</v>
      </c>
      <c r="CE70" s="4" t="e">
        <f t="shared" si="76"/>
        <v>#REF!</v>
      </c>
      <c r="CF70" s="4" t="e">
        <f t="shared" si="76"/>
        <v>#REF!</v>
      </c>
      <c r="CG70" s="4" t="e">
        <f t="shared" si="76"/>
        <v>#REF!</v>
      </c>
      <c r="CH70" s="4" t="e">
        <f t="shared" si="76"/>
        <v>#REF!</v>
      </c>
      <c r="CI70" s="4" t="e">
        <f t="shared" si="76"/>
        <v>#REF!</v>
      </c>
      <c r="CJ70" s="4" t="e">
        <f t="shared" si="76"/>
        <v>#REF!</v>
      </c>
      <c r="CK70" s="4" t="e">
        <f t="shared" si="77"/>
        <v>#REF!</v>
      </c>
      <c r="CL70" s="4" t="e">
        <f t="shared" si="77"/>
        <v>#REF!</v>
      </c>
      <c r="CM70" s="4" t="e">
        <f t="shared" si="77"/>
        <v>#REF!</v>
      </c>
      <c r="CN70" s="4" t="e">
        <f t="shared" si="77"/>
        <v>#REF!</v>
      </c>
      <c r="CO70" s="4" t="e">
        <f t="shared" si="77"/>
        <v>#REF!</v>
      </c>
      <c r="CP70" s="4" t="e">
        <f t="shared" si="77"/>
        <v>#REF!</v>
      </c>
      <c r="CQ70" s="4" t="e">
        <f t="shared" si="77"/>
        <v>#REF!</v>
      </c>
      <c r="CR70" s="4" t="e">
        <f t="shared" si="77"/>
        <v>#REF!</v>
      </c>
      <c r="CS70" s="4" t="e">
        <f t="shared" si="77"/>
        <v>#REF!</v>
      </c>
      <c r="CT70" s="4" t="e">
        <f t="shared" si="77"/>
        <v>#REF!</v>
      </c>
      <c r="CU70" s="4" t="e">
        <f t="shared" si="77"/>
        <v>#REF!</v>
      </c>
      <c r="CV70" s="4" t="e">
        <f t="shared" si="77"/>
        <v>#REF!</v>
      </c>
      <c r="CW70" s="4" t="e">
        <f t="shared" si="77"/>
        <v>#REF!</v>
      </c>
      <c r="CX70" s="4" t="e">
        <f t="shared" si="77"/>
        <v>#REF!</v>
      </c>
      <c r="CY70" s="4" t="e">
        <f t="shared" si="77"/>
        <v>#REF!</v>
      </c>
      <c r="CZ70" s="4" t="e">
        <f t="shared" si="77"/>
        <v>#REF!</v>
      </c>
      <c r="DA70" s="4" t="e">
        <f t="shared" si="78"/>
        <v>#REF!</v>
      </c>
      <c r="DB70" s="4" t="e">
        <f t="shared" si="78"/>
        <v>#REF!</v>
      </c>
      <c r="DC70" s="4" t="e">
        <f t="shared" si="78"/>
        <v>#REF!</v>
      </c>
      <c r="DD70" s="4" t="e">
        <f t="shared" si="78"/>
        <v>#REF!</v>
      </c>
      <c r="DE70" s="4" t="e">
        <f t="shared" si="78"/>
        <v>#REF!</v>
      </c>
      <c r="DF70" s="4" t="e">
        <f t="shared" si="78"/>
        <v>#REF!</v>
      </c>
      <c r="DG70" s="4" t="e">
        <f t="shared" si="78"/>
        <v>#REF!</v>
      </c>
      <c r="DH70" s="4" t="e">
        <f t="shared" si="78"/>
        <v>#REF!</v>
      </c>
      <c r="DI70" s="4" t="e">
        <f t="shared" si="78"/>
        <v>#REF!</v>
      </c>
      <c r="DJ70" s="4" t="e">
        <f t="shared" si="78"/>
        <v>#REF!</v>
      </c>
      <c r="DK70" s="4" t="e">
        <f t="shared" si="78"/>
        <v>#REF!</v>
      </c>
      <c r="DL70" s="4" t="e">
        <f t="shared" si="78"/>
        <v>#REF!</v>
      </c>
      <c r="DM70" s="4" t="e">
        <f t="shared" si="78"/>
        <v>#REF!</v>
      </c>
      <c r="DN70" s="4" t="e">
        <f t="shared" si="78"/>
        <v>#REF!</v>
      </c>
      <c r="DO70" s="4" t="e">
        <f t="shared" si="78"/>
        <v>#REF!</v>
      </c>
      <c r="DP70" s="4" t="e">
        <f t="shared" si="78"/>
        <v>#REF!</v>
      </c>
      <c r="DQ70" s="4" t="e">
        <f t="shared" si="79"/>
        <v>#REF!</v>
      </c>
      <c r="DR70" s="4" t="e">
        <f t="shared" si="79"/>
        <v>#REF!</v>
      </c>
      <c r="DS70" s="4" t="e">
        <f t="shared" si="79"/>
        <v>#REF!</v>
      </c>
      <c r="DT70" s="4" t="e">
        <f t="shared" si="79"/>
        <v>#REF!</v>
      </c>
      <c r="DU70" s="4" t="e">
        <f t="shared" si="79"/>
        <v>#REF!</v>
      </c>
      <c r="DV70" s="4" t="e">
        <f t="shared" si="79"/>
        <v>#REF!</v>
      </c>
      <c r="DW70" s="4" t="e">
        <f t="shared" si="79"/>
        <v>#REF!</v>
      </c>
      <c r="DX70" s="4" t="e">
        <f t="shared" si="79"/>
        <v>#REF!</v>
      </c>
      <c r="DY70" s="4" t="e">
        <f t="shared" si="79"/>
        <v>#REF!</v>
      </c>
      <c r="DZ70" s="4" t="e">
        <f t="shared" si="79"/>
        <v>#REF!</v>
      </c>
      <c r="EA70" s="4" t="e">
        <f t="shared" si="79"/>
        <v>#REF!</v>
      </c>
      <c r="EB70" s="4" t="e">
        <f t="shared" si="79"/>
        <v>#REF!</v>
      </c>
      <c r="EC70" s="4" t="e">
        <f t="shared" si="79"/>
        <v>#REF!</v>
      </c>
      <c r="ED70" s="4" t="e">
        <f t="shared" si="79"/>
        <v>#REF!</v>
      </c>
      <c r="EE70" s="4" t="e">
        <f t="shared" si="79"/>
        <v>#REF!</v>
      </c>
      <c r="EF70" s="4" t="e">
        <f t="shared" si="79"/>
        <v>#REF!</v>
      </c>
      <c r="EG70" s="4" t="e">
        <f t="shared" si="80"/>
        <v>#REF!</v>
      </c>
      <c r="EH70" s="4" t="e">
        <f t="shared" si="80"/>
        <v>#REF!</v>
      </c>
      <c r="EI70" s="4" t="e">
        <f t="shared" si="80"/>
        <v>#REF!</v>
      </c>
      <c r="EJ70" s="4" t="e">
        <f t="shared" si="80"/>
        <v>#REF!</v>
      </c>
      <c r="EK70" s="4" t="e">
        <f t="shared" si="80"/>
        <v>#REF!</v>
      </c>
      <c r="EL70" s="4" t="e">
        <f t="shared" si="80"/>
        <v>#REF!</v>
      </c>
      <c r="EM70" s="4" t="e">
        <f t="shared" si="80"/>
        <v>#REF!</v>
      </c>
      <c r="EN70" s="4" t="e">
        <f t="shared" si="80"/>
        <v>#REF!</v>
      </c>
      <c r="EO70" s="4" t="e">
        <f t="shared" si="80"/>
        <v>#REF!</v>
      </c>
      <c r="EP70" s="4" t="e">
        <f t="shared" si="80"/>
        <v>#REF!</v>
      </c>
      <c r="EQ70" s="4" t="e">
        <f t="shared" si="80"/>
        <v>#REF!</v>
      </c>
      <c r="ER70" s="4" t="e">
        <f t="shared" si="80"/>
        <v>#REF!</v>
      </c>
      <c r="ES70" s="4" t="e">
        <f t="shared" si="80"/>
        <v>#REF!</v>
      </c>
      <c r="ET70" s="4" t="e">
        <f t="shared" si="80"/>
        <v>#REF!</v>
      </c>
      <c r="EU70" s="4" t="e">
        <f t="shared" si="80"/>
        <v>#REF!</v>
      </c>
      <c r="EV70" s="4" t="e">
        <f t="shared" si="80"/>
        <v>#REF!</v>
      </c>
      <c r="EW70" s="4" t="e">
        <f t="shared" si="81"/>
        <v>#REF!</v>
      </c>
      <c r="EX70" s="4" t="e">
        <f t="shared" si="81"/>
        <v>#REF!</v>
      </c>
      <c r="EY70" s="4" t="e">
        <f t="shared" si="81"/>
        <v>#REF!</v>
      </c>
      <c r="EZ70" s="4" t="e">
        <f t="shared" si="81"/>
        <v>#REF!</v>
      </c>
      <c r="FA70" s="4" t="e">
        <f t="shared" si="81"/>
        <v>#REF!</v>
      </c>
      <c r="FB70" s="4" t="e">
        <f t="shared" si="81"/>
        <v>#REF!</v>
      </c>
      <c r="FC70" s="4" t="e">
        <f t="shared" si="81"/>
        <v>#REF!</v>
      </c>
      <c r="FD70" s="4" t="e">
        <f t="shared" si="81"/>
        <v>#REF!</v>
      </c>
      <c r="FE70" s="4" t="e">
        <f t="shared" si="81"/>
        <v>#REF!</v>
      </c>
      <c r="FF70" s="4" t="e">
        <f t="shared" si="81"/>
        <v>#REF!</v>
      </c>
      <c r="FG70" s="4" t="e">
        <f t="shared" si="81"/>
        <v>#REF!</v>
      </c>
      <c r="FH70" s="4" t="e">
        <f t="shared" si="81"/>
        <v>#REF!</v>
      </c>
      <c r="FI70" s="4" t="e">
        <f t="shared" si="81"/>
        <v>#REF!</v>
      </c>
      <c r="FJ70" s="4" t="e">
        <f t="shared" si="81"/>
        <v>#REF!</v>
      </c>
      <c r="FK70" s="4" t="e">
        <f t="shared" si="81"/>
        <v>#REF!</v>
      </c>
      <c r="FL70" s="4" t="e">
        <f t="shared" si="81"/>
        <v>#REF!</v>
      </c>
      <c r="FM70" s="4" t="e">
        <f t="shared" si="82"/>
        <v>#REF!</v>
      </c>
      <c r="FN70" s="4" t="e">
        <f t="shared" si="82"/>
        <v>#REF!</v>
      </c>
      <c r="FO70" s="4" t="e">
        <f t="shared" si="82"/>
        <v>#REF!</v>
      </c>
      <c r="FP70" s="4" t="e">
        <f t="shared" si="82"/>
        <v>#REF!</v>
      </c>
      <c r="FQ70" s="4" t="e">
        <f t="shared" si="82"/>
        <v>#REF!</v>
      </c>
      <c r="FR70" s="4" t="e">
        <f t="shared" si="82"/>
        <v>#REF!</v>
      </c>
      <c r="FS70" s="4" t="e">
        <f t="shared" si="82"/>
        <v>#REF!</v>
      </c>
      <c r="FT70" s="4" t="e">
        <f t="shared" si="82"/>
        <v>#REF!</v>
      </c>
      <c r="FU70" s="4" t="e">
        <f t="shared" si="82"/>
        <v>#REF!</v>
      </c>
      <c r="FV70" s="4" t="e">
        <f t="shared" si="82"/>
        <v>#REF!</v>
      </c>
      <c r="FW70" s="4" t="e">
        <f t="shared" si="82"/>
        <v>#REF!</v>
      </c>
      <c r="FX70" s="4" t="e">
        <f t="shared" si="82"/>
        <v>#REF!</v>
      </c>
      <c r="FY70" s="4" t="e">
        <f t="shared" si="82"/>
        <v>#REF!</v>
      </c>
      <c r="FZ70" s="4" t="e">
        <f t="shared" si="82"/>
        <v>#REF!</v>
      </c>
      <c r="GA70" s="4" t="e">
        <f t="shared" si="82"/>
        <v>#REF!</v>
      </c>
      <c r="GB70" s="4" t="e">
        <f t="shared" si="82"/>
        <v>#REF!</v>
      </c>
      <c r="GC70" s="4" t="e">
        <f t="shared" si="83"/>
        <v>#REF!</v>
      </c>
      <c r="GD70" s="4" t="e">
        <f t="shared" si="83"/>
        <v>#REF!</v>
      </c>
      <c r="GE70" s="4" t="e">
        <f t="shared" si="83"/>
        <v>#REF!</v>
      </c>
      <c r="GF70" s="4" t="e">
        <f t="shared" si="83"/>
        <v>#REF!</v>
      </c>
      <c r="GG70" s="4" t="e">
        <f t="shared" si="83"/>
        <v>#REF!</v>
      </c>
      <c r="GH70" s="4" t="e">
        <f t="shared" si="83"/>
        <v>#REF!</v>
      </c>
      <c r="GI70" s="4" t="e">
        <f t="shared" si="83"/>
        <v>#REF!</v>
      </c>
      <c r="GJ70" s="4" t="e">
        <f t="shared" si="83"/>
        <v>#REF!</v>
      </c>
      <c r="GK70" s="4" t="e">
        <f t="shared" si="83"/>
        <v>#REF!</v>
      </c>
      <c r="GL70" s="4" t="e">
        <f t="shared" si="83"/>
        <v>#REF!</v>
      </c>
      <c r="GM70" s="4" t="e">
        <f t="shared" si="83"/>
        <v>#REF!</v>
      </c>
      <c r="GN70" s="4" t="e">
        <f t="shared" si="83"/>
        <v>#REF!</v>
      </c>
      <c r="GO70" s="4" t="e">
        <f t="shared" si="83"/>
        <v>#REF!</v>
      </c>
      <c r="GP70" s="4" t="e">
        <f t="shared" si="83"/>
        <v>#REF!</v>
      </c>
      <c r="GQ70" s="4" t="e">
        <f t="shared" si="83"/>
        <v>#REF!</v>
      </c>
      <c r="GR70" s="4" t="e">
        <f t="shared" si="83"/>
        <v>#REF!</v>
      </c>
      <c r="GS70" s="4" t="e">
        <f t="shared" si="84"/>
        <v>#REF!</v>
      </c>
      <c r="GT70" s="4" t="e">
        <f t="shared" si="84"/>
        <v>#REF!</v>
      </c>
      <c r="GU70" s="4" t="e">
        <f t="shared" si="84"/>
        <v>#REF!</v>
      </c>
      <c r="GV70" s="4" t="e">
        <f t="shared" si="84"/>
        <v>#REF!</v>
      </c>
      <c r="GW70" s="4" t="e">
        <f t="shared" si="84"/>
        <v>#REF!</v>
      </c>
      <c r="GX70" s="4" t="e">
        <f t="shared" si="84"/>
        <v>#REF!</v>
      </c>
      <c r="GY70" s="4" t="e">
        <f t="shared" si="84"/>
        <v>#REF!</v>
      </c>
      <c r="GZ70" s="4" t="e">
        <f t="shared" si="84"/>
        <v>#REF!</v>
      </c>
      <c r="HA70" s="4" t="e">
        <f t="shared" si="84"/>
        <v>#REF!</v>
      </c>
      <c r="HB70" s="4" t="e">
        <f t="shared" si="84"/>
        <v>#REF!</v>
      </c>
      <c r="HC70" s="4" t="e">
        <f t="shared" si="84"/>
        <v>#REF!</v>
      </c>
      <c r="HD70" s="4" t="e">
        <f t="shared" si="84"/>
        <v>#REF!</v>
      </c>
      <c r="HE70" s="4" t="e">
        <f t="shared" si="84"/>
        <v>#REF!</v>
      </c>
      <c r="HF70" s="4" t="e">
        <f t="shared" si="84"/>
        <v>#REF!</v>
      </c>
      <c r="HG70" s="4" t="e">
        <f t="shared" si="84"/>
        <v>#REF!</v>
      </c>
      <c r="HH70" s="4" t="e">
        <f t="shared" si="84"/>
        <v>#REF!</v>
      </c>
      <c r="HI70" s="4" t="e">
        <f t="shared" si="85"/>
        <v>#REF!</v>
      </c>
      <c r="HJ70" s="4" t="e">
        <f t="shared" si="85"/>
        <v>#REF!</v>
      </c>
      <c r="HK70" s="4" t="e">
        <f t="shared" si="85"/>
        <v>#REF!</v>
      </c>
      <c r="HL70" s="4" t="e">
        <f t="shared" si="85"/>
        <v>#REF!</v>
      </c>
      <c r="HM70" s="4" t="e">
        <f t="shared" si="85"/>
        <v>#REF!</v>
      </c>
      <c r="HN70" s="4" t="e">
        <f t="shared" si="85"/>
        <v>#REF!</v>
      </c>
      <c r="HO70" s="4" t="e">
        <f t="shared" si="85"/>
        <v>#REF!</v>
      </c>
      <c r="HP70" s="4" t="e">
        <f t="shared" si="85"/>
        <v>#REF!</v>
      </c>
      <c r="HQ70" s="4" t="e">
        <f t="shared" si="85"/>
        <v>#REF!</v>
      </c>
      <c r="HR70" s="4" t="e">
        <f t="shared" si="85"/>
        <v>#REF!</v>
      </c>
      <c r="HS70" s="4" t="e">
        <f t="shared" si="85"/>
        <v>#REF!</v>
      </c>
      <c r="HT70" s="4" t="e">
        <f t="shared" si="85"/>
        <v>#REF!</v>
      </c>
      <c r="HU70" s="4" t="e">
        <f t="shared" si="85"/>
        <v>#REF!</v>
      </c>
      <c r="HV70" s="4" t="e">
        <f t="shared" si="85"/>
        <v>#REF!</v>
      </c>
      <c r="HW70" s="4" t="e">
        <f t="shared" si="85"/>
        <v>#REF!</v>
      </c>
      <c r="HX70" s="4" t="e">
        <f t="shared" si="85"/>
        <v>#REF!</v>
      </c>
      <c r="HY70" s="4" t="e">
        <f t="shared" si="86"/>
        <v>#REF!</v>
      </c>
      <c r="HZ70" s="4" t="e">
        <f t="shared" si="86"/>
        <v>#REF!</v>
      </c>
      <c r="IA70" s="4" t="e">
        <f t="shared" si="86"/>
        <v>#REF!</v>
      </c>
      <c r="IB70" s="4" t="e">
        <f t="shared" si="86"/>
        <v>#REF!</v>
      </c>
      <c r="IC70" s="4" t="e">
        <f t="shared" si="86"/>
        <v>#REF!</v>
      </c>
      <c r="ID70" s="4" t="e">
        <f t="shared" si="86"/>
        <v>#REF!</v>
      </c>
      <c r="IE70" s="4" t="e">
        <f t="shared" si="86"/>
        <v>#REF!</v>
      </c>
      <c r="IF70" s="4" t="e">
        <f t="shared" si="86"/>
        <v>#REF!</v>
      </c>
      <c r="IG70" s="4" t="e">
        <f t="shared" si="86"/>
        <v>#REF!</v>
      </c>
      <c r="IH70" s="4" t="e">
        <f t="shared" si="86"/>
        <v>#REF!</v>
      </c>
      <c r="II70" s="4" t="e">
        <f t="shared" si="86"/>
        <v>#REF!</v>
      </c>
      <c r="IK70" s="7" t="e">
        <f t="shared" si="91"/>
        <v>#REF!</v>
      </c>
      <c r="IL70" s="4" t="e">
        <f t="shared" si="92"/>
        <v>#REF!</v>
      </c>
      <c r="IM70" s="4" t="e">
        <f t="shared" si="92"/>
        <v>#REF!</v>
      </c>
    </row>
    <row r="71" spans="7:247" ht="8" customHeight="1" x14ac:dyDescent="0.2">
      <c r="G71" s="8">
        <f t="shared" si="93"/>
        <v>1.1700000000000006</v>
      </c>
      <c r="H71" s="9" t="e">
        <f t="shared" si="87"/>
        <v>#REF!</v>
      </c>
      <c r="I71" s="4" t="e">
        <f t="shared" si="90"/>
        <v>#REF!</v>
      </c>
      <c r="J71" s="4" t="e">
        <f t="shared" si="90"/>
        <v>#REF!</v>
      </c>
      <c r="K71" s="4" t="e">
        <f t="shared" si="90"/>
        <v>#REF!</v>
      </c>
      <c r="L71" s="4" t="e">
        <f t="shared" si="90"/>
        <v>#REF!</v>
      </c>
      <c r="M71" s="4" t="e">
        <f t="shared" si="90"/>
        <v>#REF!</v>
      </c>
      <c r="N71" s="4" t="e">
        <f t="shared" si="90"/>
        <v>#REF!</v>
      </c>
      <c r="O71" s="4" t="e">
        <f t="shared" si="90"/>
        <v>#REF!</v>
      </c>
      <c r="P71" s="4" t="e">
        <f t="shared" si="90"/>
        <v>#REF!</v>
      </c>
      <c r="Q71" s="4" t="e">
        <f t="shared" si="90"/>
        <v>#REF!</v>
      </c>
      <c r="R71" s="4" t="e">
        <f t="shared" si="90"/>
        <v>#REF!</v>
      </c>
      <c r="S71" s="4" t="e">
        <f t="shared" si="90"/>
        <v>#REF!</v>
      </c>
      <c r="T71" s="4" t="e">
        <f t="shared" si="90"/>
        <v>#REF!</v>
      </c>
      <c r="U71" s="4" t="e">
        <f t="shared" si="90"/>
        <v>#REF!</v>
      </c>
      <c r="V71" s="4" t="e">
        <f t="shared" si="90"/>
        <v>#REF!</v>
      </c>
      <c r="W71" s="4" t="e">
        <f t="shared" si="90"/>
        <v>#REF!</v>
      </c>
      <c r="X71" s="4" t="e">
        <f t="shared" si="88"/>
        <v>#REF!</v>
      </c>
      <c r="Y71" s="4" t="e">
        <f t="shared" si="88"/>
        <v>#REF!</v>
      </c>
      <c r="Z71" s="4" t="e">
        <f t="shared" si="88"/>
        <v>#REF!</v>
      </c>
      <c r="AA71" s="4" t="e">
        <f t="shared" si="88"/>
        <v>#REF!</v>
      </c>
      <c r="AB71" s="4" t="e">
        <f t="shared" si="88"/>
        <v>#REF!</v>
      </c>
      <c r="AC71" s="4" t="e">
        <f t="shared" si="88"/>
        <v>#REF!</v>
      </c>
      <c r="AD71" s="4" t="e">
        <f t="shared" si="88"/>
        <v>#REF!</v>
      </c>
      <c r="AE71" s="4" t="e">
        <f t="shared" si="88"/>
        <v>#REF!</v>
      </c>
      <c r="AF71" s="4" t="e">
        <f t="shared" si="88"/>
        <v>#REF!</v>
      </c>
      <c r="AG71" s="4" t="e">
        <f t="shared" si="88"/>
        <v>#REF!</v>
      </c>
      <c r="AH71" s="4" t="e">
        <f t="shared" si="88"/>
        <v>#REF!</v>
      </c>
      <c r="AI71" s="4" t="e">
        <f t="shared" si="88"/>
        <v>#REF!</v>
      </c>
      <c r="AJ71" s="4" t="e">
        <f t="shared" si="88"/>
        <v>#REF!</v>
      </c>
      <c r="AK71" s="4" t="e">
        <f t="shared" si="88"/>
        <v>#REF!</v>
      </c>
      <c r="AL71" s="4" t="e">
        <f t="shared" si="88"/>
        <v>#REF!</v>
      </c>
      <c r="AM71" s="4" t="e">
        <f t="shared" si="88"/>
        <v>#REF!</v>
      </c>
      <c r="AN71" s="4" t="e">
        <f t="shared" si="89"/>
        <v>#REF!</v>
      </c>
      <c r="AO71" s="4" t="e">
        <f t="shared" si="74"/>
        <v>#REF!</v>
      </c>
      <c r="AP71" s="4" t="e">
        <f t="shared" si="74"/>
        <v>#REF!</v>
      </c>
      <c r="AQ71" s="4" t="e">
        <f t="shared" si="74"/>
        <v>#REF!</v>
      </c>
      <c r="AR71" s="4" t="e">
        <f t="shared" si="74"/>
        <v>#REF!</v>
      </c>
      <c r="AS71" s="4" t="e">
        <f t="shared" si="74"/>
        <v>#REF!</v>
      </c>
      <c r="AT71" s="4" t="e">
        <f t="shared" si="74"/>
        <v>#REF!</v>
      </c>
      <c r="AU71" s="4" t="e">
        <f t="shared" si="74"/>
        <v>#REF!</v>
      </c>
      <c r="AV71" s="4" t="e">
        <f t="shared" si="74"/>
        <v>#REF!</v>
      </c>
      <c r="AW71" s="4" t="e">
        <f t="shared" si="74"/>
        <v>#REF!</v>
      </c>
      <c r="AX71" s="4" t="e">
        <f t="shared" si="74"/>
        <v>#REF!</v>
      </c>
      <c r="AY71" s="4" t="e">
        <f t="shared" si="74"/>
        <v>#REF!</v>
      </c>
      <c r="AZ71" s="4" t="e">
        <f t="shared" si="74"/>
        <v>#REF!</v>
      </c>
      <c r="BA71" s="4" t="e">
        <f t="shared" si="74"/>
        <v>#REF!</v>
      </c>
      <c r="BB71" s="4" t="e">
        <f t="shared" si="74"/>
        <v>#REF!</v>
      </c>
      <c r="BC71" s="4" t="e">
        <f t="shared" si="74"/>
        <v>#REF!</v>
      </c>
      <c r="BD71" s="4" t="e">
        <f t="shared" si="74"/>
        <v>#REF!</v>
      </c>
      <c r="BE71" s="4" t="e">
        <f t="shared" si="75"/>
        <v>#REF!</v>
      </c>
      <c r="BF71" s="4" t="e">
        <f t="shared" si="75"/>
        <v>#REF!</v>
      </c>
      <c r="BG71" s="4" t="e">
        <f t="shared" si="75"/>
        <v>#REF!</v>
      </c>
      <c r="BH71" s="4" t="e">
        <f t="shared" si="75"/>
        <v>#REF!</v>
      </c>
      <c r="BI71" s="4" t="e">
        <f t="shared" si="75"/>
        <v>#REF!</v>
      </c>
      <c r="BJ71" s="4" t="e">
        <f t="shared" si="75"/>
        <v>#REF!</v>
      </c>
      <c r="BK71" s="4" t="e">
        <f t="shared" si="75"/>
        <v>#REF!</v>
      </c>
      <c r="BL71" s="4" t="e">
        <f t="shared" si="75"/>
        <v>#REF!</v>
      </c>
      <c r="BM71" s="4" t="e">
        <f t="shared" si="75"/>
        <v>#REF!</v>
      </c>
      <c r="BN71" s="4" t="e">
        <f t="shared" si="75"/>
        <v>#REF!</v>
      </c>
      <c r="BO71" s="4" t="e">
        <f t="shared" si="75"/>
        <v>#REF!</v>
      </c>
      <c r="BP71" s="4" t="e">
        <f t="shared" si="75"/>
        <v>#REF!</v>
      </c>
      <c r="BQ71" s="4" t="e">
        <f t="shared" si="75"/>
        <v>#REF!</v>
      </c>
      <c r="BR71" s="4" t="e">
        <f t="shared" si="75"/>
        <v>#REF!</v>
      </c>
      <c r="BS71" s="4" t="e">
        <f t="shared" si="75"/>
        <v>#REF!</v>
      </c>
      <c r="BT71" s="4" t="e">
        <f t="shared" si="75"/>
        <v>#REF!</v>
      </c>
      <c r="BU71" s="4" t="e">
        <f t="shared" si="76"/>
        <v>#REF!</v>
      </c>
      <c r="BV71" s="4" t="e">
        <f t="shared" si="76"/>
        <v>#REF!</v>
      </c>
      <c r="BW71" s="4" t="e">
        <f t="shared" si="76"/>
        <v>#REF!</v>
      </c>
      <c r="BX71" s="4" t="e">
        <f t="shared" si="76"/>
        <v>#REF!</v>
      </c>
      <c r="BY71" s="4" t="e">
        <f t="shared" si="76"/>
        <v>#REF!</v>
      </c>
      <c r="BZ71" s="4" t="e">
        <f t="shared" si="76"/>
        <v>#REF!</v>
      </c>
      <c r="CA71" s="4" t="e">
        <f t="shared" si="76"/>
        <v>#REF!</v>
      </c>
      <c r="CB71" s="4" t="e">
        <f t="shared" si="76"/>
        <v>#REF!</v>
      </c>
      <c r="CC71" s="4" t="e">
        <f t="shared" si="76"/>
        <v>#REF!</v>
      </c>
      <c r="CD71" s="4" t="e">
        <f t="shared" si="76"/>
        <v>#REF!</v>
      </c>
      <c r="CE71" s="4" t="e">
        <f t="shared" si="76"/>
        <v>#REF!</v>
      </c>
      <c r="CF71" s="4" t="e">
        <f t="shared" si="76"/>
        <v>#REF!</v>
      </c>
      <c r="CG71" s="4" t="e">
        <f t="shared" si="76"/>
        <v>#REF!</v>
      </c>
      <c r="CH71" s="4" t="e">
        <f t="shared" si="76"/>
        <v>#REF!</v>
      </c>
      <c r="CI71" s="4" t="e">
        <f t="shared" si="76"/>
        <v>#REF!</v>
      </c>
      <c r="CJ71" s="4" t="e">
        <f t="shared" si="76"/>
        <v>#REF!</v>
      </c>
      <c r="CK71" s="4" t="e">
        <f t="shared" si="77"/>
        <v>#REF!</v>
      </c>
      <c r="CL71" s="4" t="e">
        <f t="shared" si="77"/>
        <v>#REF!</v>
      </c>
      <c r="CM71" s="4" t="e">
        <f t="shared" si="77"/>
        <v>#REF!</v>
      </c>
      <c r="CN71" s="4" t="e">
        <f t="shared" si="77"/>
        <v>#REF!</v>
      </c>
      <c r="CO71" s="4" t="e">
        <f t="shared" si="77"/>
        <v>#REF!</v>
      </c>
      <c r="CP71" s="4" t="e">
        <f t="shared" si="77"/>
        <v>#REF!</v>
      </c>
      <c r="CQ71" s="4" t="e">
        <f t="shared" si="77"/>
        <v>#REF!</v>
      </c>
      <c r="CR71" s="4" t="e">
        <f t="shared" si="77"/>
        <v>#REF!</v>
      </c>
      <c r="CS71" s="4" t="e">
        <f t="shared" si="77"/>
        <v>#REF!</v>
      </c>
      <c r="CT71" s="4" t="e">
        <f t="shared" si="77"/>
        <v>#REF!</v>
      </c>
      <c r="CU71" s="4" t="e">
        <f t="shared" si="77"/>
        <v>#REF!</v>
      </c>
      <c r="CV71" s="4" t="e">
        <f t="shared" si="77"/>
        <v>#REF!</v>
      </c>
      <c r="CW71" s="4" t="e">
        <f t="shared" si="77"/>
        <v>#REF!</v>
      </c>
      <c r="CX71" s="4" t="e">
        <f t="shared" si="77"/>
        <v>#REF!</v>
      </c>
      <c r="CY71" s="4" t="e">
        <f t="shared" si="77"/>
        <v>#REF!</v>
      </c>
      <c r="CZ71" s="4" t="e">
        <f t="shared" si="77"/>
        <v>#REF!</v>
      </c>
      <c r="DA71" s="4" t="e">
        <f t="shared" si="78"/>
        <v>#REF!</v>
      </c>
      <c r="DB71" s="4" t="e">
        <f t="shared" si="78"/>
        <v>#REF!</v>
      </c>
      <c r="DC71" s="4" t="e">
        <f t="shared" si="78"/>
        <v>#REF!</v>
      </c>
      <c r="DD71" s="4" t="e">
        <f t="shared" si="78"/>
        <v>#REF!</v>
      </c>
      <c r="DE71" s="4" t="e">
        <f t="shared" si="78"/>
        <v>#REF!</v>
      </c>
      <c r="DF71" s="4" t="e">
        <f t="shared" si="78"/>
        <v>#REF!</v>
      </c>
      <c r="DG71" s="4" t="e">
        <f t="shared" si="78"/>
        <v>#REF!</v>
      </c>
      <c r="DH71" s="4" t="e">
        <f t="shared" si="78"/>
        <v>#REF!</v>
      </c>
      <c r="DI71" s="4" t="e">
        <f t="shared" si="78"/>
        <v>#REF!</v>
      </c>
      <c r="DJ71" s="4" t="e">
        <f t="shared" si="78"/>
        <v>#REF!</v>
      </c>
      <c r="DK71" s="4" t="e">
        <f t="shared" si="78"/>
        <v>#REF!</v>
      </c>
      <c r="DL71" s="4" t="e">
        <f t="shared" si="78"/>
        <v>#REF!</v>
      </c>
      <c r="DM71" s="4" t="e">
        <f t="shared" si="78"/>
        <v>#REF!</v>
      </c>
      <c r="DN71" s="4" t="e">
        <f t="shared" si="78"/>
        <v>#REF!</v>
      </c>
      <c r="DO71" s="4" t="e">
        <f t="shared" si="78"/>
        <v>#REF!</v>
      </c>
      <c r="DP71" s="4" t="e">
        <f t="shared" si="78"/>
        <v>#REF!</v>
      </c>
      <c r="DQ71" s="4" t="e">
        <f t="shared" si="79"/>
        <v>#REF!</v>
      </c>
      <c r="DR71" s="4" t="e">
        <f t="shared" si="79"/>
        <v>#REF!</v>
      </c>
      <c r="DS71" s="4" t="e">
        <f t="shared" si="79"/>
        <v>#REF!</v>
      </c>
      <c r="DT71" s="4" t="e">
        <f t="shared" si="79"/>
        <v>#REF!</v>
      </c>
      <c r="DU71" s="4" t="e">
        <f t="shared" si="79"/>
        <v>#REF!</v>
      </c>
      <c r="DV71" s="4" t="e">
        <f t="shared" si="79"/>
        <v>#REF!</v>
      </c>
      <c r="DW71" s="4" t="e">
        <f t="shared" si="79"/>
        <v>#REF!</v>
      </c>
      <c r="DX71" s="4" t="e">
        <f t="shared" si="79"/>
        <v>#REF!</v>
      </c>
      <c r="DY71" s="4" t="e">
        <f t="shared" si="79"/>
        <v>#REF!</v>
      </c>
      <c r="DZ71" s="4" t="e">
        <f t="shared" si="79"/>
        <v>#REF!</v>
      </c>
      <c r="EA71" s="4" t="e">
        <f t="shared" si="79"/>
        <v>#REF!</v>
      </c>
      <c r="EB71" s="4" t="e">
        <f t="shared" si="79"/>
        <v>#REF!</v>
      </c>
      <c r="EC71" s="4" t="e">
        <f t="shared" si="79"/>
        <v>#REF!</v>
      </c>
      <c r="ED71" s="4" t="e">
        <f t="shared" si="79"/>
        <v>#REF!</v>
      </c>
      <c r="EE71" s="4" t="e">
        <f t="shared" si="79"/>
        <v>#REF!</v>
      </c>
      <c r="EF71" s="4" t="e">
        <f t="shared" si="79"/>
        <v>#REF!</v>
      </c>
      <c r="EG71" s="4" t="e">
        <f t="shared" si="80"/>
        <v>#REF!</v>
      </c>
      <c r="EH71" s="4" t="e">
        <f t="shared" si="80"/>
        <v>#REF!</v>
      </c>
      <c r="EI71" s="4" t="e">
        <f t="shared" si="80"/>
        <v>#REF!</v>
      </c>
      <c r="EJ71" s="4" t="e">
        <f t="shared" si="80"/>
        <v>#REF!</v>
      </c>
      <c r="EK71" s="4" t="e">
        <f t="shared" si="80"/>
        <v>#REF!</v>
      </c>
      <c r="EL71" s="4" t="e">
        <f t="shared" si="80"/>
        <v>#REF!</v>
      </c>
      <c r="EM71" s="4" t="e">
        <f t="shared" si="80"/>
        <v>#REF!</v>
      </c>
      <c r="EN71" s="4" t="e">
        <f t="shared" si="80"/>
        <v>#REF!</v>
      </c>
      <c r="EO71" s="4" t="e">
        <f t="shared" si="80"/>
        <v>#REF!</v>
      </c>
      <c r="EP71" s="4" t="e">
        <f t="shared" si="80"/>
        <v>#REF!</v>
      </c>
      <c r="EQ71" s="4" t="e">
        <f t="shared" si="80"/>
        <v>#REF!</v>
      </c>
      <c r="ER71" s="4" t="e">
        <f t="shared" si="80"/>
        <v>#REF!</v>
      </c>
      <c r="ES71" s="4" t="e">
        <f t="shared" si="80"/>
        <v>#REF!</v>
      </c>
      <c r="ET71" s="4" t="e">
        <f t="shared" si="80"/>
        <v>#REF!</v>
      </c>
      <c r="EU71" s="4" t="e">
        <f t="shared" si="80"/>
        <v>#REF!</v>
      </c>
      <c r="EV71" s="4" t="e">
        <f t="shared" si="80"/>
        <v>#REF!</v>
      </c>
      <c r="EW71" s="4" t="e">
        <f t="shared" si="81"/>
        <v>#REF!</v>
      </c>
      <c r="EX71" s="4" t="e">
        <f t="shared" si="81"/>
        <v>#REF!</v>
      </c>
      <c r="EY71" s="4" t="e">
        <f t="shared" si="81"/>
        <v>#REF!</v>
      </c>
      <c r="EZ71" s="4" t="e">
        <f t="shared" si="81"/>
        <v>#REF!</v>
      </c>
      <c r="FA71" s="4" t="e">
        <f t="shared" si="81"/>
        <v>#REF!</v>
      </c>
      <c r="FB71" s="4" t="e">
        <f t="shared" si="81"/>
        <v>#REF!</v>
      </c>
      <c r="FC71" s="4" t="e">
        <f t="shared" si="81"/>
        <v>#REF!</v>
      </c>
      <c r="FD71" s="4" t="e">
        <f t="shared" si="81"/>
        <v>#REF!</v>
      </c>
      <c r="FE71" s="4" t="e">
        <f t="shared" si="81"/>
        <v>#REF!</v>
      </c>
      <c r="FF71" s="4" t="e">
        <f t="shared" si="81"/>
        <v>#REF!</v>
      </c>
      <c r="FG71" s="4" t="e">
        <f t="shared" si="81"/>
        <v>#REF!</v>
      </c>
      <c r="FH71" s="4" t="e">
        <f t="shared" si="81"/>
        <v>#REF!</v>
      </c>
      <c r="FI71" s="4" t="e">
        <f t="shared" si="81"/>
        <v>#REF!</v>
      </c>
      <c r="FJ71" s="4" t="e">
        <f t="shared" si="81"/>
        <v>#REF!</v>
      </c>
      <c r="FK71" s="4" t="e">
        <f t="shared" si="81"/>
        <v>#REF!</v>
      </c>
      <c r="FL71" s="4" t="e">
        <f t="shared" si="81"/>
        <v>#REF!</v>
      </c>
      <c r="FM71" s="4" t="e">
        <f t="shared" si="82"/>
        <v>#REF!</v>
      </c>
      <c r="FN71" s="4" t="e">
        <f t="shared" si="82"/>
        <v>#REF!</v>
      </c>
      <c r="FO71" s="4" t="e">
        <f t="shared" si="82"/>
        <v>#REF!</v>
      </c>
      <c r="FP71" s="4" t="e">
        <f t="shared" si="82"/>
        <v>#REF!</v>
      </c>
      <c r="FQ71" s="4" t="e">
        <f t="shared" si="82"/>
        <v>#REF!</v>
      </c>
      <c r="FR71" s="4" t="e">
        <f t="shared" si="82"/>
        <v>#REF!</v>
      </c>
      <c r="FS71" s="4" t="e">
        <f t="shared" si="82"/>
        <v>#REF!</v>
      </c>
      <c r="FT71" s="4" t="e">
        <f t="shared" si="82"/>
        <v>#REF!</v>
      </c>
      <c r="FU71" s="4" t="e">
        <f t="shared" si="82"/>
        <v>#REF!</v>
      </c>
      <c r="FV71" s="4" t="e">
        <f t="shared" si="82"/>
        <v>#REF!</v>
      </c>
      <c r="FW71" s="4" t="e">
        <f t="shared" si="82"/>
        <v>#REF!</v>
      </c>
      <c r="FX71" s="4" t="e">
        <f t="shared" si="82"/>
        <v>#REF!</v>
      </c>
      <c r="FY71" s="4" t="e">
        <f t="shared" si="82"/>
        <v>#REF!</v>
      </c>
      <c r="FZ71" s="4" t="e">
        <f t="shared" si="82"/>
        <v>#REF!</v>
      </c>
      <c r="GA71" s="4" t="e">
        <f t="shared" si="82"/>
        <v>#REF!</v>
      </c>
      <c r="GB71" s="4" t="e">
        <f t="shared" si="82"/>
        <v>#REF!</v>
      </c>
      <c r="GC71" s="4" t="e">
        <f t="shared" si="83"/>
        <v>#REF!</v>
      </c>
      <c r="GD71" s="4" t="e">
        <f t="shared" si="83"/>
        <v>#REF!</v>
      </c>
      <c r="GE71" s="4" t="e">
        <f t="shared" si="83"/>
        <v>#REF!</v>
      </c>
      <c r="GF71" s="4" t="e">
        <f t="shared" si="83"/>
        <v>#REF!</v>
      </c>
      <c r="GG71" s="4" t="e">
        <f t="shared" si="83"/>
        <v>#REF!</v>
      </c>
      <c r="GH71" s="4" t="e">
        <f t="shared" si="83"/>
        <v>#REF!</v>
      </c>
      <c r="GI71" s="4" t="e">
        <f t="shared" si="83"/>
        <v>#REF!</v>
      </c>
      <c r="GJ71" s="4" t="e">
        <f t="shared" si="83"/>
        <v>#REF!</v>
      </c>
      <c r="GK71" s="4" t="e">
        <f t="shared" si="83"/>
        <v>#REF!</v>
      </c>
      <c r="GL71" s="4" t="e">
        <f t="shared" si="83"/>
        <v>#REF!</v>
      </c>
      <c r="GM71" s="4" t="e">
        <f t="shared" si="83"/>
        <v>#REF!</v>
      </c>
      <c r="GN71" s="4" t="e">
        <f t="shared" si="83"/>
        <v>#REF!</v>
      </c>
      <c r="GO71" s="4" t="e">
        <f t="shared" si="83"/>
        <v>#REF!</v>
      </c>
      <c r="GP71" s="4" t="e">
        <f t="shared" si="83"/>
        <v>#REF!</v>
      </c>
      <c r="GQ71" s="4" t="e">
        <f t="shared" si="83"/>
        <v>#REF!</v>
      </c>
      <c r="GR71" s="4" t="e">
        <f t="shared" si="83"/>
        <v>#REF!</v>
      </c>
      <c r="GS71" s="4" t="e">
        <f t="shared" si="84"/>
        <v>#REF!</v>
      </c>
      <c r="GT71" s="4" t="e">
        <f t="shared" si="84"/>
        <v>#REF!</v>
      </c>
      <c r="GU71" s="4" t="e">
        <f t="shared" si="84"/>
        <v>#REF!</v>
      </c>
      <c r="GV71" s="4" t="e">
        <f t="shared" si="84"/>
        <v>#REF!</v>
      </c>
      <c r="GW71" s="4" t="e">
        <f t="shared" si="84"/>
        <v>#REF!</v>
      </c>
      <c r="GX71" s="4" t="e">
        <f t="shared" si="84"/>
        <v>#REF!</v>
      </c>
      <c r="GY71" s="4" t="e">
        <f t="shared" si="84"/>
        <v>#REF!</v>
      </c>
      <c r="GZ71" s="4" t="e">
        <f t="shared" si="84"/>
        <v>#REF!</v>
      </c>
      <c r="HA71" s="4" t="e">
        <f t="shared" si="84"/>
        <v>#REF!</v>
      </c>
      <c r="HB71" s="4" t="e">
        <f t="shared" si="84"/>
        <v>#REF!</v>
      </c>
      <c r="HC71" s="4" t="e">
        <f t="shared" si="84"/>
        <v>#REF!</v>
      </c>
      <c r="HD71" s="4" t="e">
        <f t="shared" si="84"/>
        <v>#REF!</v>
      </c>
      <c r="HE71" s="4" t="e">
        <f t="shared" si="84"/>
        <v>#REF!</v>
      </c>
      <c r="HF71" s="4" t="e">
        <f t="shared" si="84"/>
        <v>#REF!</v>
      </c>
      <c r="HG71" s="4" t="e">
        <f t="shared" si="84"/>
        <v>#REF!</v>
      </c>
      <c r="HH71" s="4" t="e">
        <f t="shared" si="84"/>
        <v>#REF!</v>
      </c>
      <c r="HI71" s="4" t="e">
        <f t="shared" si="85"/>
        <v>#REF!</v>
      </c>
      <c r="HJ71" s="4" t="e">
        <f t="shared" si="85"/>
        <v>#REF!</v>
      </c>
      <c r="HK71" s="4" t="e">
        <f t="shared" si="85"/>
        <v>#REF!</v>
      </c>
      <c r="HL71" s="4" t="e">
        <f t="shared" si="85"/>
        <v>#REF!</v>
      </c>
      <c r="HM71" s="4" t="e">
        <f t="shared" si="85"/>
        <v>#REF!</v>
      </c>
      <c r="HN71" s="4" t="e">
        <f t="shared" si="85"/>
        <v>#REF!</v>
      </c>
      <c r="HO71" s="4" t="e">
        <f t="shared" si="85"/>
        <v>#REF!</v>
      </c>
      <c r="HP71" s="4" t="e">
        <f t="shared" si="85"/>
        <v>#REF!</v>
      </c>
      <c r="HQ71" s="4" t="e">
        <f t="shared" si="85"/>
        <v>#REF!</v>
      </c>
      <c r="HR71" s="4" t="e">
        <f t="shared" si="85"/>
        <v>#REF!</v>
      </c>
      <c r="HS71" s="4" t="e">
        <f t="shared" si="85"/>
        <v>#REF!</v>
      </c>
      <c r="HT71" s="4" t="e">
        <f t="shared" si="85"/>
        <v>#REF!</v>
      </c>
      <c r="HU71" s="4" t="e">
        <f t="shared" si="85"/>
        <v>#REF!</v>
      </c>
      <c r="HV71" s="4" t="e">
        <f t="shared" si="85"/>
        <v>#REF!</v>
      </c>
      <c r="HW71" s="4" t="e">
        <f t="shared" si="85"/>
        <v>#REF!</v>
      </c>
      <c r="HX71" s="4" t="e">
        <f t="shared" si="85"/>
        <v>#REF!</v>
      </c>
      <c r="HY71" s="4" t="e">
        <f t="shared" si="86"/>
        <v>#REF!</v>
      </c>
      <c r="HZ71" s="4" t="e">
        <f t="shared" si="86"/>
        <v>#REF!</v>
      </c>
      <c r="IA71" s="4" t="e">
        <f t="shared" si="86"/>
        <v>#REF!</v>
      </c>
      <c r="IB71" s="4" t="e">
        <f t="shared" si="86"/>
        <v>#REF!</v>
      </c>
      <c r="IC71" s="4" t="e">
        <f t="shared" si="86"/>
        <v>#REF!</v>
      </c>
      <c r="ID71" s="4" t="e">
        <f t="shared" si="86"/>
        <v>#REF!</v>
      </c>
      <c r="IE71" s="4" t="e">
        <f t="shared" si="86"/>
        <v>#REF!</v>
      </c>
      <c r="IF71" s="4" t="e">
        <f t="shared" si="86"/>
        <v>#REF!</v>
      </c>
      <c r="IG71" s="4" t="e">
        <f t="shared" si="86"/>
        <v>#REF!</v>
      </c>
      <c r="IH71" s="4" t="e">
        <f t="shared" si="86"/>
        <v>#REF!</v>
      </c>
      <c r="II71" s="4" t="e">
        <f t="shared" si="86"/>
        <v>#REF!</v>
      </c>
      <c r="IK71" s="7" t="e">
        <f t="shared" si="91"/>
        <v>#REF!</v>
      </c>
      <c r="IL71" s="4" t="e">
        <f t="shared" si="92"/>
        <v>#REF!</v>
      </c>
      <c r="IM71" s="4" t="e">
        <f t="shared" si="92"/>
        <v>#REF!</v>
      </c>
    </row>
    <row r="72" spans="7:247" ht="8" customHeight="1" x14ac:dyDescent="0.2">
      <c r="G72" s="8">
        <f t="shared" si="93"/>
        <v>1.1800000000000006</v>
      </c>
      <c r="H72" s="9" t="e">
        <f t="shared" si="87"/>
        <v>#REF!</v>
      </c>
      <c r="I72" s="4" t="e">
        <f t="shared" si="90"/>
        <v>#REF!</v>
      </c>
      <c r="J72" s="4" t="e">
        <f t="shared" si="90"/>
        <v>#REF!</v>
      </c>
      <c r="K72" s="4" t="e">
        <f t="shared" si="90"/>
        <v>#REF!</v>
      </c>
      <c r="L72" s="4" t="e">
        <f t="shared" si="90"/>
        <v>#REF!</v>
      </c>
      <c r="M72" s="4" t="e">
        <f t="shared" si="90"/>
        <v>#REF!</v>
      </c>
      <c r="N72" s="4" t="e">
        <f t="shared" si="90"/>
        <v>#REF!</v>
      </c>
      <c r="O72" s="4" t="e">
        <f t="shared" si="90"/>
        <v>#REF!</v>
      </c>
      <c r="P72" s="4" t="e">
        <f t="shared" si="90"/>
        <v>#REF!</v>
      </c>
      <c r="Q72" s="4" t="e">
        <f t="shared" si="90"/>
        <v>#REF!</v>
      </c>
      <c r="R72" s="4" t="e">
        <f t="shared" si="90"/>
        <v>#REF!</v>
      </c>
      <c r="S72" s="4" t="e">
        <f t="shared" si="90"/>
        <v>#REF!</v>
      </c>
      <c r="T72" s="4" t="e">
        <f t="shared" si="90"/>
        <v>#REF!</v>
      </c>
      <c r="U72" s="4" t="e">
        <f t="shared" si="90"/>
        <v>#REF!</v>
      </c>
      <c r="V72" s="4" t="e">
        <f t="shared" si="90"/>
        <v>#REF!</v>
      </c>
      <c r="W72" s="4" t="e">
        <f t="shared" si="90"/>
        <v>#REF!</v>
      </c>
      <c r="X72" s="4" t="e">
        <f t="shared" si="88"/>
        <v>#REF!</v>
      </c>
      <c r="Y72" s="4" t="e">
        <f t="shared" si="88"/>
        <v>#REF!</v>
      </c>
      <c r="Z72" s="4" t="e">
        <f t="shared" si="88"/>
        <v>#REF!</v>
      </c>
      <c r="AA72" s="4" t="e">
        <f t="shared" si="88"/>
        <v>#REF!</v>
      </c>
      <c r="AB72" s="4" t="e">
        <f t="shared" si="88"/>
        <v>#REF!</v>
      </c>
      <c r="AC72" s="4" t="e">
        <f t="shared" si="88"/>
        <v>#REF!</v>
      </c>
      <c r="AD72" s="4" t="e">
        <f t="shared" si="88"/>
        <v>#REF!</v>
      </c>
      <c r="AE72" s="4" t="e">
        <f t="shared" si="88"/>
        <v>#REF!</v>
      </c>
      <c r="AF72" s="4" t="e">
        <f t="shared" si="88"/>
        <v>#REF!</v>
      </c>
      <c r="AG72" s="4" t="e">
        <f t="shared" si="88"/>
        <v>#REF!</v>
      </c>
      <c r="AH72" s="4" t="e">
        <f t="shared" si="88"/>
        <v>#REF!</v>
      </c>
      <c r="AI72" s="4" t="e">
        <f t="shared" si="88"/>
        <v>#REF!</v>
      </c>
      <c r="AJ72" s="4" t="e">
        <f t="shared" si="88"/>
        <v>#REF!</v>
      </c>
      <c r="AK72" s="4" t="e">
        <f t="shared" si="88"/>
        <v>#REF!</v>
      </c>
      <c r="AL72" s="4" t="e">
        <f t="shared" si="88"/>
        <v>#REF!</v>
      </c>
      <c r="AM72" s="4" t="e">
        <f t="shared" si="88"/>
        <v>#REF!</v>
      </c>
      <c r="AN72" s="4" t="e">
        <f t="shared" si="89"/>
        <v>#REF!</v>
      </c>
      <c r="AO72" s="4" t="e">
        <f t="shared" si="74"/>
        <v>#REF!</v>
      </c>
      <c r="AP72" s="4" t="e">
        <f t="shared" si="74"/>
        <v>#REF!</v>
      </c>
      <c r="AQ72" s="4" t="e">
        <f t="shared" si="74"/>
        <v>#REF!</v>
      </c>
      <c r="AR72" s="4" t="e">
        <f t="shared" si="74"/>
        <v>#REF!</v>
      </c>
      <c r="AS72" s="4" t="e">
        <f t="shared" si="74"/>
        <v>#REF!</v>
      </c>
      <c r="AT72" s="4" t="e">
        <f t="shared" si="74"/>
        <v>#REF!</v>
      </c>
      <c r="AU72" s="4" t="e">
        <f t="shared" si="74"/>
        <v>#REF!</v>
      </c>
      <c r="AV72" s="4" t="e">
        <f t="shared" si="74"/>
        <v>#REF!</v>
      </c>
      <c r="AW72" s="4" t="e">
        <f t="shared" si="74"/>
        <v>#REF!</v>
      </c>
      <c r="AX72" s="4" t="e">
        <f t="shared" si="74"/>
        <v>#REF!</v>
      </c>
      <c r="AY72" s="4" t="e">
        <f t="shared" si="74"/>
        <v>#REF!</v>
      </c>
      <c r="AZ72" s="4" t="e">
        <f t="shared" si="74"/>
        <v>#REF!</v>
      </c>
      <c r="BA72" s="4" t="e">
        <f t="shared" si="74"/>
        <v>#REF!</v>
      </c>
      <c r="BB72" s="4" t="e">
        <f t="shared" si="74"/>
        <v>#REF!</v>
      </c>
      <c r="BC72" s="4" t="e">
        <f t="shared" si="74"/>
        <v>#REF!</v>
      </c>
      <c r="BD72" s="4" t="e">
        <f t="shared" si="74"/>
        <v>#REF!</v>
      </c>
      <c r="BE72" s="4" t="e">
        <f t="shared" si="75"/>
        <v>#REF!</v>
      </c>
      <c r="BF72" s="4" t="e">
        <f t="shared" si="75"/>
        <v>#REF!</v>
      </c>
      <c r="BG72" s="4" t="e">
        <f t="shared" si="75"/>
        <v>#REF!</v>
      </c>
      <c r="BH72" s="4" t="e">
        <f t="shared" si="75"/>
        <v>#REF!</v>
      </c>
      <c r="BI72" s="4" t="e">
        <f t="shared" si="75"/>
        <v>#REF!</v>
      </c>
      <c r="BJ72" s="4" t="e">
        <f t="shared" si="75"/>
        <v>#REF!</v>
      </c>
      <c r="BK72" s="4" t="e">
        <f t="shared" si="75"/>
        <v>#REF!</v>
      </c>
      <c r="BL72" s="4" t="e">
        <f t="shared" si="75"/>
        <v>#REF!</v>
      </c>
      <c r="BM72" s="4" t="e">
        <f t="shared" si="75"/>
        <v>#REF!</v>
      </c>
      <c r="BN72" s="4" t="e">
        <f t="shared" si="75"/>
        <v>#REF!</v>
      </c>
      <c r="BO72" s="4" t="e">
        <f t="shared" si="75"/>
        <v>#REF!</v>
      </c>
      <c r="BP72" s="4" t="e">
        <f t="shared" si="75"/>
        <v>#REF!</v>
      </c>
      <c r="BQ72" s="4" t="e">
        <f t="shared" si="75"/>
        <v>#REF!</v>
      </c>
      <c r="BR72" s="4" t="e">
        <f t="shared" si="75"/>
        <v>#REF!</v>
      </c>
      <c r="BS72" s="4" t="e">
        <f t="shared" si="75"/>
        <v>#REF!</v>
      </c>
      <c r="BT72" s="4" t="e">
        <f t="shared" si="75"/>
        <v>#REF!</v>
      </c>
      <c r="BU72" s="4" t="e">
        <f t="shared" si="76"/>
        <v>#REF!</v>
      </c>
      <c r="BV72" s="4" t="e">
        <f t="shared" si="76"/>
        <v>#REF!</v>
      </c>
      <c r="BW72" s="4" t="e">
        <f t="shared" si="76"/>
        <v>#REF!</v>
      </c>
      <c r="BX72" s="4" t="e">
        <f t="shared" si="76"/>
        <v>#REF!</v>
      </c>
      <c r="BY72" s="4" t="e">
        <f t="shared" si="76"/>
        <v>#REF!</v>
      </c>
      <c r="BZ72" s="4" t="e">
        <f t="shared" si="76"/>
        <v>#REF!</v>
      </c>
      <c r="CA72" s="4" t="e">
        <f t="shared" si="76"/>
        <v>#REF!</v>
      </c>
      <c r="CB72" s="4" t="e">
        <f t="shared" si="76"/>
        <v>#REF!</v>
      </c>
      <c r="CC72" s="4" t="e">
        <f t="shared" si="76"/>
        <v>#REF!</v>
      </c>
      <c r="CD72" s="4" t="e">
        <f t="shared" si="76"/>
        <v>#REF!</v>
      </c>
      <c r="CE72" s="4" t="e">
        <f t="shared" si="76"/>
        <v>#REF!</v>
      </c>
      <c r="CF72" s="4" t="e">
        <f t="shared" si="76"/>
        <v>#REF!</v>
      </c>
      <c r="CG72" s="4" t="e">
        <f t="shared" si="76"/>
        <v>#REF!</v>
      </c>
      <c r="CH72" s="4" t="e">
        <f t="shared" si="76"/>
        <v>#REF!</v>
      </c>
      <c r="CI72" s="4" t="e">
        <f t="shared" si="76"/>
        <v>#REF!</v>
      </c>
      <c r="CJ72" s="4" t="e">
        <f t="shared" si="76"/>
        <v>#REF!</v>
      </c>
      <c r="CK72" s="4" t="e">
        <f t="shared" si="77"/>
        <v>#REF!</v>
      </c>
      <c r="CL72" s="4" t="e">
        <f t="shared" si="77"/>
        <v>#REF!</v>
      </c>
      <c r="CM72" s="4" t="e">
        <f t="shared" si="77"/>
        <v>#REF!</v>
      </c>
      <c r="CN72" s="4" t="e">
        <f t="shared" si="77"/>
        <v>#REF!</v>
      </c>
      <c r="CO72" s="4" t="e">
        <f t="shared" si="77"/>
        <v>#REF!</v>
      </c>
      <c r="CP72" s="4" t="e">
        <f t="shared" si="77"/>
        <v>#REF!</v>
      </c>
      <c r="CQ72" s="4" t="e">
        <f t="shared" si="77"/>
        <v>#REF!</v>
      </c>
      <c r="CR72" s="4" t="e">
        <f t="shared" si="77"/>
        <v>#REF!</v>
      </c>
      <c r="CS72" s="4" t="e">
        <f t="shared" si="77"/>
        <v>#REF!</v>
      </c>
      <c r="CT72" s="4" t="e">
        <f t="shared" si="77"/>
        <v>#REF!</v>
      </c>
      <c r="CU72" s="4" t="e">
        <f t="shared" si="77"/>
        <v>#REF!</v>
      </c>
      <c r="CV72" s="4" t="e">
        <f t="shared" si="77"/>
        <v>#REF!</v>
      </c>
      <c r="CW72" s="4" t="e">
        <f t="shared" si="77"/>
        <v>#REF!</v>
      </c>
      <c r="CX72" s="4" t="e">
        <f t="shared" si="77"/>
        <v>#REF!</v>
      </c>
      <c r="CY72" s="4" t="e">
        <f t="shared" si="77"/>
        <v>#REF!</v>
      </c>
      <c r="CZ72" s="4" t="e">
        <f t="shared" si="77"/>
        <v>#REF!</v>
      </c>
      <c r="DA72" s="4" t="e">
        <f t="shared" si="78"/>
        <v>#REF!</v>
      </c>
      <c r="DB72" s="4" t="e">
        <f t="shared" si="78"/>
        <v>#REF!</v>
      </c>
      <c r="DC72" s="4" t="e">
        <f t="shared" si="78"/>
        <v>#REF!</v>
      </c>
      <c r="DD72" s="4" t="e">
        <f t="shared" si="78"/>
        <v>#REF!</v>
      </c>
      <c r="DE72" s="4" t="e">
        <f t="shared" si="78"/>
        <v>#REF!</v>
      </c>
      <c r="DF72" s="4" t="e">
        <f t="shared" si="78"/>
        <v>#REF!</v>
      </c>
      <c r="DG72" s="4" t="e">
        <f t="shared" si="78"/>
        <v>#REF!</v>
      </c>
      <c r="DH72" s="4" t="e">
        <f t="shared" si="78"/>
        <v>#REF!</v>
      </c>
      <c r="DI72" s="4" t="e">
        <f t="shared" si="78"/>
        <v>#REF!</v>
      </c>
      <c r="DJ72" s="4" t="e">
        <f t="shared" si="78"/>
        <v>#REF!</v>
      </c>
      <c r="DK72" s="4" t="e">
        <f t="shared" si="78"/>
        <v>#REF!</v>
      </c>
      <c r="DL72" s="4" t="e">
        <f t="shared" si="78"/>
        <v>#REF!</v>
      </c>
      <c r="DM72" s="4" t="e">
        <f t="shared" si="78"/>
        <v>#REF!</v>
      </c>
      <c r="DN72" s="4" t="e">
        <f t="shared" si="78"/>
        <v>#REF!</v>
      </c>
      <c r="DO72" s="4" t="e">
        <f t="shared" si="78"/>
        <v>#REF!</v>
      </c>
      <c r="DP72" s="4" t="e">
        <f t="shared" si="78"/>
        <v>#REF!</v>
      </c>
      <c r="DQ72" s="4" t="e">
        <f t="shared" si="79"/>
        <v>#REF!</v>
      </c>
      <c r="DR72" s="4" t="e">
        <f t="shared" si="79"/>
        <v>#REF!</v>
      </c>
      <c r="DS72" s="4" t="e">
        <f t="shared" si="79"/>
        <v>#REF!</v>
      </c>
      <c r="DT72" s="4" t="e">
        <f t="shared" si="79"/>
        <v>#REF!</v>
      </c>
      <c r="DU72" s="4" t="e">
        <f t="shared" si="79"/>
        <v>#REF!</v>
      </c>
      <c r="DV72" s="4" t="e">
        <f t="shared" si="79"/>
        <v>#REF!</v>
      </c>
      <c r="DW72" s="4" t="e">
        <f t="shared" si="79"/>
        <v>#REF!</v>
      </c>
      <c r="DX72" s="4" t="e">
        <f t="shared" si="79"/>
        <v>#REF!</v>
      </c>
      <c r="DY72" s="4" t="e">
        <f t="shared" si="79"/>
        <v>#REF!</v>
      </c>
      <c r="DZ72" s="4" t="e">
        <f t="shared" si="79"/>
        <v>#REF!</v>
      </c>
      <c r="EA72" s="4" t="e">
        <f t="shared" si="79"/>
        <v>#REF!</v>
      </c>
      <c r="EB72" s="4" t="e">
        <f t="shared" si="79"/>
        <v>#REF!</v>
      </c>
      <c r="EC72" s="4" t="e">
        <f t="shared" si="79"/>
        <v>#REF!</v>
      </c>
      <c r="ED72" s="4" t="e">
        <f t="shared" si="79"/>
        <v>#REF!</v>
      </c>
      <c r="EE72" s="4" t="e">
        <f t="shared" si="79"/>
        <v>#REF!</v>
      </c>
      <c r="EF72" s="4" t="e">
        <f t="shared" si="79"/>
        <v>#REF!</v>
      </c>
      <c r="EG72" s="4" t="e">
        <f t="shared" si="80"/>
        <v>#REF!</v>
      </c>
      <c r="EH72" s="4" t="e">
        <f t="shared" si="80"/>
        <v>#REF!</v>
      </c>
      <c r="EI72" s="4" t="e">
        <f t="shared" si="80"/>
        <v>#REF!</v>
      </c>
      <c r="EJ72" s="4" t="e">
        <f t="shared" si="80"/>
        <v>#REF!</v>
      </c>
      <c r="EK72" s="4" t="e">
        <f t="shared" si="80"/>
        <v>#REF!</v>
      </c>
      <c r="EL72" s="4" t="e">
        <f t="shared" si="80"/>
        <v>#REF!</v>
      </c>
      <c r="EM72" s="4" t="e">
        <f t="shared" si="80"/>
        <v>#REF!</v>
      </c>
      <c r="EN72" s="4" t="e">
        <f t="shared" si="80"/>
        <v>#REF!</v>
      </c>
      <c r="EO72" s="4" t="e">
        <f t="shared" si="80"/>
        <v>#REF!</v>
      </c>
      <c r="EP72" s="4" t="e">
        <f t="shared" si="80"/>
        <v>#REF!</v>
      </c>
      <c r="EQ72" s="4" t="e">
        <f t="shared" si="80"/>
        <v>#REF!</v>
      </c>
      <c r="ER72" s="4" t="e">
        <f t="shared" si="80"/>
        <v>#REF!</v>
      </c>
      <c r="ES72" s="4" t="e">
        <f t="shared" si="80"/>
        <v>#REF!</v>
      </c>
      <c r="ET72" s="4" t="e">
        <f t="shared" si="80"/>
        <v>#REF!</v>
      </c>
      <c r="EU72" s="4" t="e">
        <f t="shared" si="80"/>
        <v>#REF!</v>
      </c>
      <c r="EV72" s="4" t="e">
        <f t="shared" si="80"/>
        <v>#REF!</v>
      </c>
      <c r="EW72" s="4" t="e">
        <f t="shared" si="81"/>
        <v>#REF!</v>
      </c>
      <c r="EX72" s="4" t="e">
        <f t="shared" si="81"/>
        <v>#REF!</v>
      </c>
      <c r="EY72" s="4" t="e">
        <f t="shared" si="81"/>
        <v>#REF!</v>
      </c>
      <c r="EZ72" s="4" t="e">
        <f t="shared" si="81"/>
        <v>#REF!</v>
      </c>
      <c r="FA72" s="4" t="e">
        <f t="shared" si="81"/>
        <v>#REF!</v>
      </c>
      <c r="FB72" s="4" t="e">
        <f t="shared" si="81"/>
        <v>#REF!</v>
      </c>
      <c r="FC72" s="4" t="e">
        <f t="shared" si="81"/>
        <v>#REF!</v>
      </c>
      <c r="FD72" s="4" t="e">
        <f t="shared" si="81"/>
        <v>#REF!</v>
      </c>
      <c r="FE72" s="4" t="e">
        <f t="shared" si="81"/>
        <v>#REF!</v>
      </c>
      <c r="FF72" s="4" t="e">
        <f t="shared" si="81"/>
        <v>#REF!</v>
      </c>
      <c r="FG72" s="4" t="e">
        <f t="shared" si="81"/>
        <v>#REF!</v>
      </c>
      <c r="FH72" s="4" t="e">
        <f t="shared" si="81"/>
        <v>#REF!</v>
      </c>
      <c r="FI72" s="4" t="e">
        <f t="shared" si="81"/>
        <v>#REF!</v>
      </c>
      <c r="FJ72" s="4" t="e">
        <f t="shared" si="81"/>
        <v>#REF!</v>
      </c>
      <c r="FK72" s="4" t="e">
        <f t="shared" si="81"/>
        <v>#REF!</v>
      </c>
      <c r="FL72" s="4" t="e">
        <f t="shared" si="81"/>
        <v>#REF!</v>
      </c>
      <c r="FM72" s="4" t="e">
        <f t="shared" si="82"/>
        <v>#REF!</v>
      </c>
      <c r="FN72" s="4" t="e">
        <f t="shared" si="82"/>
        <v>#REF!</v>
      </c>
      <c r="FO72" s="4" t="e">
        <f t="shared" si="82"/>
        <v>#REF!</v>
      </c>
      <c r="FP72" s="4" t="e">
        <f t="shared" si="82"/>
        <v>#REF!</v>
      </c>
      <c r="FQ72" s="4" t="e">
        <f t="shared" si="82"/>
        <v>#REF!</v>
      </c>
      <c r="FR72" s="4" t="e">
        <f t="shared" si="82"/>
        <v>#REF!</v>
      </c>
      <c r="FS72" s="4" t="e">
        <f t="shared" si="82"/>
        <v>#REF!</v>
      </c>
      <c r="FT72" s="4" t="e">
        <f t="shared" si="82"/>
        <v>#REF!</v>
      </c>
      <c r="FU72" s="4" t="e">
        <f t="shared" si="82"/>
        <v>#REF!</v>
      </c>
      <c r="FV72" s="4" t="e">
        <f t="shared" si="82"/>
        <v>#REF!</v>
      </c>
      <c r="FW72" s="4" t="e">
        <f t="shared" si="82"/>
        <v>#REF!</v>
      </c>
      <c r="FX72" s="4" t="e">
        <f t="shared" si="82"/>
        <v>#REF!</v>
      </c>
      <c r="FY72" s="4" t="e">
        <f t="shared" si="82"/>
        <v>#REF!</v>
      </c>
      <c r="FZ72" s="4" t="e">
        <f t="shared" si="82"/>
        <v>#REF!</v>
      </c>
      <c r="GA72" s="4" t="e">
        <f t="shared" si="82"/>
        <v>#REF!</v>
      </c>
      <c r="GB72" s="4" t="e">
        <f t="shared" si="82"/>
        <v>#REF!</v>
      </c>
      <c r="GC72" s="4" t="e">
        <f t="shared" si="83"/>
        <v>#REF!</v>
      </c>
      <c r="GD72" s="4" t="e">
        <f t="shared" si="83"/>
        <v>#REF!</v>
      </c>
      <c r="GE72" s="4" t="e">
        <f t="shared" si="83"/>
        <v>#REF!</v>
      </c>
      <c r="GF72" s="4" t="e">
        <f t="shared" si="83"/>
        <v>#REF!</v>
      </c>
      <c r="GG72" s="4" t="e">
        <f t="shared" si="83"/>
        <v>#REF!</v>
      </c>
      <c r="GH72" s="4" t="e">
        <f t="shared" si="83"/>
        <v>#REF!</v>
      </c>
      <c r="GI72" s="4" t="e">
        <f t="shared" si="83"/>
        <v>#REF!</v>
      </c>
      <c r="GJ72" s="4" t="e">
        <f t="shared" si="83"/>
        <v>#REF!</v>
      </c>
      <c r="GK72" s="4" t="e">
        <f t="shared" si="83"/>
        <v>#REF!</v>
      </c>
      <c r="GL72" s="4" t="e">
        <f t="shared" si="83"/>
        <v>#REF!</v>
      </c>
      <c r="GM72" s="4" t="e">
        <f t="shared" si="83"/>
        <v>#REF!</v>
      </c>
      <c r="GN72" s="4" t="e">
        <f t="shared" si="83"/>
        <v>#REF!</v>
      </c>
      <c r="GO72" s="4" t="e">
        <f t="shared" si="83"/>
        <v>#REF!</v>
      </c>
      <c r="GP72" s="4" t="e">
        <f t="shared" si="83"/>
        <v>#REF!</v>
      </c>
      <c r="GQ72" s="4" t="e">
        <f t="shared" si="83"/>
        <v>#REF!</v>
      </c>
      <c r="GR72" s="4" t="e">
        <f t="shared" si="83"/>
        <v>#REF!</v>
      </c>
      <c r="GS72" s="4" t="e">
        <f t="shared" si="84"/>
        <v>#REF!</v>
      </c>
      <c r="GT72" s="4" t="e">
        <f t="shared" si="84"/>
        <v>#REF!</v>
      </c>
      <c r="GU72" s="4" t="e">
        <f t="shared" si="84"/>
        <v>#REF!</v>
      </c>
      <c r="GV72" s="4" t="e">
        <f t="shared" si="84"/>
        <v>#REF!</v>
      </c>
      <c r="GW72" s="4" t="e">
        <f t="shared" si="84"/>
        <v>#REF!</v>
      </c>
      <c r="GX72" s="4" t="e">
        <f t="shared" si="84"/>
        <v>#REF!</v>
      </c>
      <c r="GY72" s="4" t="e">
        <f t="shared" si="84"/>
        <v>#REF!</v>
      </c>
      <c r="GZ72" s="4" t="e">
        <f t="shared" si="84"/>
        <v>#REF!</v>
      </c>
      <c r="HA72" s="4" t="e">
        <f t="shared" si="84"/>
        <v>#REF!</v>
      </c>
      <c r="HB72" s="4" t="e">
        <f t="shared" si="84"/>
        <v>#REF!</v>
      </c>
      <c r="HC72" s="4" t="e">
        <f t="shared" si="84"/>
        <v>#REF!</v>
      </c>
      <c r="HD72" s="4" t="e">
        <f t="shared" si="84"/>
        <v>#REF!</v>
      </c>
      <c r="HE72" s="4" t="e">
        <f t="shared" si="84"/>
        <v>#REF!</v>
      </c>
      <c r="HF72" s="4" t="e">
        <f t="shared" si="84"/>
        <v>#REF!</v>
      </c>
      <c r="HG72" s="4" t="e">
        <f t="shared" si="84"/>
        <v>#REF!</v>
      </c>
      <c r="HH72" s="4" t="e">
        <f t="shared" si="84"/>
        <v>#REF!</v>
      </c>
      <c r="HI72" s="4" t="e">
        <f t="shared" si="85"/>
        <v>#REF!</v>
      </c>
      <c r="HJ72" s="4" t="e">
        <f t="shared" si="85"/>
        <v>#REF!</v>
      </c>
      <c r="HK72" s="4" t="e">
        <f t="shared" si="85"/>
        <v>#REF!</v>
      </c>
      <c r="HL72" s="4" t="e">
        <f t="shared" si="85"/>
        <v>#REF!</v>
      </c>
      <c r="HM72" s="4" t="e">
        <f t="shared" si="85"/>
        <v>#REF!</v>
      </c>
      <c r="HN72" s="4" t="e">
        <f t="shared" si="85"/>
        <v>#REF!</v>
      </c>
      <c r="HO72" s="4" t="e">
        <f t="shared" si="85"/>
        <v>#REF!</v>
      </c>
      <c r="HP72" s="4" t="e">
        <f t="shared" si="85"/>
        <v>#REF!</v>
      </c>
      <c r="HQ72" s="4" t="e">
        <f t="shared" si="85"/>
        <v>#REF!</v>
      </c>
      <c r="HR72" s="4" t="e">
        <f t="shared" si="85"/>
        <v>#REF!</v>
      </c>
      <c r="HS72" s="4" t="e">
        <f t="shared" si="85"/>
        <v>#REF!</v>
      </c>
      <c r="HT72" s="4" t="e">
        <f t="shared" si="85"/>
        <v>#REF!</v>
      </c>
      <c r="HU72" s="4" t="e">
        <f t="shared" si="85"/>
        <v>#REF!</v>
      </c>
      <c r="HV72" s="4" t="e">
        <f t="shared" si="85"/>
        <v>#REF!</v>
      </c>
      <c r="HW72" s="4" t="e">
        <f t="shared" si="85"/>
        <v>#REF!</v>
      </c>
      <c r="HX72" s="4" t="e">
        <f t="shared" si="85"/>
        <v>#REF!</v>
      </c>
      <c r="HY72" s="4" t="e">
        <f t="shared" si="86"/>
        <v>#REF!</v>
      </c>
      <c r="HZ72" s="4" t="e">
        <f t="shared" si="86"/>
        <v>#REF!</v>
      </c>
      <c r="IA72" s="4" t="e">
        <f t="shared" si="86"/>
        <v>#REF!</v>
      </c>
      <c r="IB72" s="4" t="e">
        <f t="shared" si="86"/>
        <v>#REF!</v>
      </c>
      <c r="IC72" s="4" t="e">
        <f t="shared" si="86"/>
        <v>#REF!</v>
      </c>
      <c r="ID72" s="4" t="e">
        <f t="shared" si="86"/>
        <v>#REF!</v>
      </c>
      <c r="IE72" s="4" t="e">
        <f t="shared" si="86"/>
        <v>#REF!</v>
      </c>
      <c r="IF72" s="4" t="e">
        <f t="shared" si="86"/>
        <v>#REF!</v>
      </c>
      <c r="IG72" s="4" t="e">
        <f t="shared" si="86"/>
        <v>#REF!</v>
      </c>
      <c r="IH72" s="4" t="e">
        <f t="shared" si="86"/>
        <v>#REF!</v>
      </c>
      <c r="II72" s="4" t="e">
        <f t="shared" si="86"/>
        <v>#REF!</v>
      </c>
      <c r="IK72" s="7" t="e">
        <f t="shared" si="91"/>
        <v>#REF!</v>
      </c>
      <c r="IL72" s="4" t="e">
        <f t="shared" si="92"/>
        <v>#REF!</v>
      </c>
      <c r="IM72" s="4" t="e">
        <f t="shared" si="92"/>
        <v>#REF!</v>
      </c>
    </row>
    <row r="73" spans="7:247" ht="8" customHeight="1" x14ac:dyDescent="0.2">
      <c r="G73" s="8">
        <f t="shared" si="93"/>
        <v>1.1900000000000006</v>
      </c>
      <c r="H73" s="9" t="e">
        <f t="shared" si="87"/>
        <v>#REF!</v>
      </c>
      <c r="I73" s="4" t="e">
        <f t="shared" si="90"/>
        <v>#REF!</v>
      </c>
      <c r="J73" s="4" t="e">
        <f t="shared" si="90"/>
        <v>#REF!</v>
      </c>
      <c r="K73" s="4" t="e">
        <f t="shared" si="90"/>
        <v>#REF!</v>
      </c>
      <c r="L73" s="4" t="e">
        <f t="shared" si="90"/>
        <v>#REF!</v>
      </c>
      <c r="M73" s="4" t="e">
        <f t="shared" si="90"/>
        <v>#REF!</v>
      </c>
      <c r="N73" s="4" t="e">
        <f t="shared" si="90"/>
        <v>#REF!</v>
      </c>
      <c r="O73" s="4" t="e">
        <f t="shared" si="90"/>
        <v>#REF!</v>
      </c>
      <c r="P73" s="4" t="e">
        <f t="shared" si="90"/>
        <v>#REF!</v>
      </c>
      <c r="Q73" s="4" t="e">
        <f t="shared" si="90"/>
        <v>#REF!</v>
      </c>
      <c r="R73" s="4" t="e">
        <f t="shared" si="90"/>
        <v>#REF!</v>
      </c>
      <c r="S73" s="4" t="e">
        <f t="shared" si="90"/>
        <v>#REF!</v>
      </c>
      <c r="T73" s="4" t="e">
        <f t="shared" si="90"/>
        <v>#REF!</v>
      </c>
      <c r="U73" s="4" t="e">
        <f t="shared" si="90"/>
        <v>#REF!</v>
      </c>
      <c r="V73" s="4" t="e">
        <f t="shared" si="90"/>
        <v>#REF!</v>
      </c>
      <c r="W73" s="4" t="e">
        <f t="shared" si="90"/>
        <v>#REF!</v>
      </c>
      <c r="X73" s="4" t="e">
        <f t="shared" si="88"/>
        <v>#REF!</v>
      </c>
      <c r="Y73" s="4" t="e">
        <f t="shared" si="88"/>
        <v>#REF!</v>
      </c>
      <c r="Z73" s="4" t="e">
        <f t="shared" si="88"/>
        <v>#REF!</v>
      </c>
      <c r="AA73" s="4" t="e">
        <f t="shared" si="88"/>
        <v>#REF!</v>
      </c>
      <c r="AB73" s="4" t="e">
        <f t="shared" si="88"/>
        <v>#REF!</v>
      </c>
      <c r="AC73" s="4" t="e">
        <f t="shared" si="88"/>
        <v>#REF!</v>
      </c>
      <c r="AD73" s="4" t="e">
        <f t="shared" si="88"/>
        <v>#REF!</v>
      </c>
      <c r="AE73" s="4" t="e">
        <f t="shared" si="88"/>
        <v>#REF!</v>
      </c>
      <c r="AF73" s="4" t="e">
        <f t="shared" si="88"/>
        <v>#REF!</v>
      </c>
      <c r="AG73" s="4" t="e">
        <f t="shared" si="88"/>
        <v>#REF!</v>
      </c>
      <c r="AH73" s="4" t="e">
        <f t="shared" si="88"/>
        <v>#REF!</v>
      </c>
      <c r="AI73" s="4" t="e">
        <f t="shared" si="88"/>
        <v>#REF!</v>
      </c>
      <c r="AJ73" s="4" t="e">
        <f t="shared" si="88"/>
        <v>#REF!</v>
      </c>
      <c r="AK73" s="4" t="e">
        <f t="shared" si="88"/>
        <v>#REF!</v>
      </c>
      <c r="AL73" s="4" t="e">
        <f t="shared" si="88"/>
        <v>#REF!</v>
      </c>
      <c r="AM73" s="4" t="e">
        <f t="shared" si="88"/>
        <v>#REF!</v>
      </c>
      <c r="AN73" s="4" t="e">
        <f t="shared" si="89"/>
        <v>#REF!</v>
      </c>
      <c r="AO73" s="4" t="e">
        <f t="shared" si="74"/>
        <v>#REF!</v>
      </c>
      <c r="AP73" s="4" t="e">
        <f t="shared" si="74"/>
        <v>#REF!</v>
      </c>
      <c r="AQ73" s="4" t="e">
        <f t="shared" si="74"/>
        <v>#REF!</v>
      </c>
      <c r="AR73" s="4" t="e">
        <f t="shared" si="74"/>
        <v>#REF!</v>
      </c>
      <c r="AS73" s="4" t="e">
        <f t="shared" si="74"/>
        <v>#REF!</v>
      </c>
      <c r="AT73" s="4" t="e">
        <f t="shared" si="74"/>
        <v>#REF!</v>
      </c>
      <c r="AU73" s="4" t="e">
        <f t="shared" si="74"/>
        <v>#REF!</v>
      </c>
      <c r="AV73" s="4" t="e">
        <f t="shared" si="74"/>
        <v>#REF!</v>
      </c>
      <c r="AW73" s="4" t="e">
        <f t="shared" si="74"/>
        <v>#REF!</v>
      </c>
      <c r="AX73" s="4" t="e">
        <f t="shared" si="74"/>
        <v>#REF!</v>
      </c>
      <c r="AY73" s="4" t="e">
        <f t="shared" si="74"/>
        <v>#REF!</v>
      </c>
      <c r="AZ73" s="4" t="e">
        <f t="shared" si="74"/>
        <v>#REF!</v>
      </c>
      <c r="BA73" s="4" t="e">
        <f t="shared" si="74"/>
        <v>#REF!</v>
      </c>
      <c r="BB73" s="4" t="e">
        <f t="shared" si="74"/>
        <v>#REF!</v>
      </c>
      <c r="BC73" s="4" t="e">
        <f t="shared" si="74"/>
        <v>#REF!</v>
      </c>
      <c r="BD73" s="4" t="e">
        <f t="shared" si="74"/>
        <v>#REF!</v>
      </c>
      <c r="BE73" s="4" t="e">
        <f t="shared" si="75"/>
        <v>#REF!</v>
      </c>
      <c r="BF73" s="4" t="e">
        <f t="shared" si="75"/>
        <v>#REF!</v>
      </c>
      <c r="BG73" s="4" t="e">
        <f t="shared" si="75"/>
        <v>#REF!</v>
      </c>
      <c r="BH73" s="4" t="e">
        <f t="shared" si="75"/>
        <v>#REF!</v>
      </c>
      <c r="BI73" s="4" t="e">
        <f t="shared" si="75"/>
        <v>#REF!</v>
      </c>
      <c r="BJ73" s="4" t="e">
        <f t="shared" si="75"/>
        <v>#REF!</v>
      </c>
      <c r="BK73" s="4" t="e">
        <f t="shared" si="75"/>
        <v>#REF!</v>
      </c>
      <c r="BL73" s="4" t="e">
        <f t="shared" si="75"/>
        <v>#REF!</v>
      </c>
      <c r="BM73" s="4" t="e">
        <f t="shared" si="75"/>
        <v>#REF!</v>
      </c>
      <c r="BN73" s="4" t="e">
        <f t="shared" si="75"/>
        <v>#REF!</v>
      </c>
      <c r="BO73" s="4" t="e">
        <f t="shared" si="75"/>
        <v>#REF!</v>
      </c>
      <c r="BP73" s="4" t="e">
        <f t="shared" si="75"/>
        <v>#REF!</v>
      </c>
      <c r="BQ73" s="4" t="e">
        <f t="shared" si="75"/>
        <v>#REF!</v>
      </c>
      <c r="BR73" s="4" t="e">
        <f t="shared" si="75"/>
        <v>#REF!</v>
      </c>
      <c r="BS73" s="4" t="e">
        <f t="shared" si="75"/>
        <v>#REF!</v>
      </c>
      <c r="BT73" s="4" t="e">
        <f t="shared" si="75"/>
        <v>#REF!</v>
      </c>
      <c r="BU73" s="4" t="e">
        <f t="shared" si="76"/>
        <v>#REF!</v>
      </c>
      <c r="BV73" s="4" t="e">
        <f t="shared" si="76"/>
        <v>#REF!</v>
      </c>
      <c r="BW73" s="4" t="e">
        <f t="shared" si="76"/>
        <v>#REF!</v>
      </c>
      <c r="BX73" s="4" t="e">
        <f t="shared" si="76"/>
        <v>#REF!</v>
      </c>
      <c r="BY73" s="4" t="e">
        <f t="shared" si="76"/>
        <v>#REF!</v>
      </c>
      <c r="BZ73" s="4" t="e">
        <f t="shared" si="76"/>
        <v>#REF!</v>
      </c>
      <c r="CA73" s="4" t="e">
        <f t="shared" si="76"/>
        <v>#REF!</v>
      </c>
      <c r="CB73" s="4" t="e">
        <f t="shared" si="76"/>
        <v>#REF!</v>
      </c>
      <c r="CC73" s="4" t="e">
        <f t="shared" si="76"/>
        <v>#REF!</v>
      </c>
      <c r="CD73" s="4" t="e">
        <f t="shared" si="76"/>
        <v>#REF!</v>
      </c>
      <c r="CE73" s="4" t="e">
        <f t="shared" si="76"/>
        <v>#REF!</v>
      </c>
      <c r="CF73" s="4" t="e">
        <f t="shared" si="76"/>
        <v>#REF!</v>
      </c>
      <c r="CG73" s="4" t="e">
        <f t="shared" si="76"/>
        <v>#REF!</v>
      </c>
      <c r="CH73" s="4" t="e">
        <f t="shared" si="76"/>
        <v>#REF!</v>
      </c>
      <c r="CI73" s="4" t="e">
        <f t="shared" si="76"/>
        <v>#REF!</v>
      </c>
      <c r="CJ73" s="4" t="e">
        <f t="shared" si="76"/>
        <v>#REF!</v>
      </c>
      <c r="CK73" s="4" t="e">
        <f t="shared" si="77"/>
        <v>#REF!</v>
      </c>
      <c r="CL73" s="4" t="e">
        <f t="shared" si="77"/>
        <v>#REF!</v>
      </c>
      <c r="CM73" s="4" t="e">
        <f t="shared" si="77"/>
        <v>#REF!</v>
      </c>
      <c r="CN73" s="4" t="e">
        <f t="shared" si="77"/>
        <v>#REF!</v>
      </c>
      <c r="CO73" s="4" t="e">
        <f t="shared" si="77"/>
        <v>#REF!</v>
      </c>
      <c r="CP73" s="4" t="e">
        <f t="shared" si="77"/>
        <v>#REF!</v>
      </c>
      <c r="CQ73" s="4" t="e">
        <f t="shared" si="77"/>
        <v>#REF!</v>
      </c>
      <c r="CR73" s="4" t="e">
        <f t="shared" si="77"/>
        <v>#REF!</v>
      </c>
      <c r="CS73" s="4" t="e">
        <f t="shared" si="77"/>
        <v>#REF!</v>
      </c>
      <c r="CT73" s="4" t="e">
        <f t="shared" si="77"/>
        <v>#REF!</v>
      </c>
      <c r="CU73" s="4" t="e">
        <f t="shared" si="77"/>
        <v>#REF!</v>
      </c>
      <c r="CV73" s="4" t="e">
        <f t="shared" si="77"/>
        <v>#REF!</v>
      </c>
      <c r="CW73" s="4" t="e">
        <f t="shared" si="77"/>
        <v>#REF!</v>
      </c>
      <c r="CX73" s="4" t="e">
        <f t="shared" si="77"/>
        <v>#REF!</v>
      </c>
      <c r="CY73" s="4" t="e">
        <f t="shared" si="77"/>
        <v>#REF!</v>
      </c>
      <c r="CZ73" s="4" t="e">
        <f t="shared" si="77"/>
        <v>#REF!</v>
      </c>
      <c r="DA73" s="4" t="e">
        <f t="shared" si="78"/>
        <v>#REF!</v>
      </c>
      <c r="DB73" s="4" t="e">
        <f t="shared" si="78"/>
        <v>#REF!</v>
      </c>
      <c r="DC73" s="4" t="e">
        <f t="shared" si="78"/>
        <v>#REF!</v>
      </c>
      <c r="DD73" s="4" t="e">
        <f t="shared" si="78"/>
        <v>#REF!</v>
      </c>
      <c r="DE73" s="4" t="e">
        <f t="shared" si="78"/>
        <v>#REF!</v>
      </c>
      <c r="DF73" s="4" t="e">
        <f t="shared" si="78"/>
        <v>#REF!</v>
      </c>
      <c r="DG73" s="4" t="e">
        <f t="shared" si="78"/>
        <v>#REF!</v>
      </c>
      <c r="DH73" s="4" t="e">
        <f t="shared" si="78"/>
        <v>#REF!</v>
      </c>
      <c r="DI73" s="4" t="e">
        <f t="shared" si="78"/>
        <v>#REF!</v>
      </c>
      <c r="DJ73" s="4" t="e">
        <f t="shared" si="78"/>
        <v>#REF!</v>
      </c>
      <c r="DK73" s="4" t="e">
        <f t="shared" si="78"/>
        <v>#REF!</v>
      </c>
      <c r="DL73" s="4" t="e">
        <f t="shared" si="78"/>
        <v>#REF!</v>
      </c>
      <c r="DM73" s="4" t="e">
        <f t="shared" si="78"/>
        <v>#REF!</v>
      </c>
      <c r="DN73" s="4" t="e">
        <f t="shared" si="78"/>
        <v>#REF!</v>
      </c>
      <c r="DO73" s="4" t="e">
        <f t="shared" si="78"/>
        <v>#REF!</v>
      </c>
      <c r="DP73" s="4" t="e">
        <f t="shared" si="78"/>
        <v>#REF!</v>
      </c>
      <c r="DQ73" s="4" t="e">
        <f t="shared" si="79"/>
        <v>#REF!</v>
      </c>
      <c r="DR73" s="4" t="e">
        <f t="shared" si="79"/>
        <v>#REF!</v>
      </c>
      <c r="DS73" s="4" t="e">
        <f t="shared" si="79"/>
        <v>#REF!</v>
      </c>
      <c r="DT73" s="4" t="e">
        <f t="shared" si="79"/>
        <v>#REF!</v>
      </c>
      <c r="DU73" s="4" t="e">
        <f t="shared" si="79"/>
        <v>#REF!</v>
      </c>
      <c r="DV73" s="4" t="e">
        <f t="shared" si="79"/>
        <v>#REF!</v>
      </c>
      <c r="DW73" s="4" t="e">
        <f t="shared" si="79"/>
        <v>#REF!</v>
      </c>
      <c r="DX73" s="4" t="e">
        <f t="shared" si="79"/>
        <v>#REF!</v>
      </c>
      <c r="DY73" s="4" t="e">
        <f t="shared" si="79"/>
        <v>#REF!</v>
      </c>
      <c r="DZ73" s="4" t="e">
        <f t="shared" si="79"/>
        <v>#REF!</v>
      </c>
      <c r="EA73" s="4" t="e">
        <f t="shared" si="79"/>
        <v>#REF!</v>
      </c>
      <c r="EB73" s="4" t="e">
        <f t="shared" si="79"/>
        <v>#REF!</v>
      </c>
      <c r="EC73" s="4" t="e">
        <f t="shared" si="79"/>
        <v>#REF!</v>
      </c>
      <c r="ED73" s="4" t="e">
        <f t="shared" si="79"/>
        <v>#REF!</v>
      </c>
      <c r="EE73" s="4" t="e">
        <f t="shared" si="79"/>
        <v>#REF!</v>
      </c>
      <c r="EF73" s="4" t="e">
        <f t="shared" si="79"/>
        <v>#REF!</v>
      </c>
      <c r="EG73" s="4" t="e">
        <f t="shared" si="80"/>
        <v>#REF!</v>
      </c>
      <c r="EH73" s="4" t="e">
        <f t="shared" si="80"/>
        <v>#REF!</v>
      </c>
      <c r="EI73" s="4" t="e">
        <f t="shared" si="80"/>
        <v>#REF!</v>
      </c>
      <c r="EJ73" s="4" t="e">
        <f t="shared" si="80"/>
        <v>#REF!</v>
      </c>
      <c r="EK73" s="4" t="e">
        <f t="shared" si="80"/>
        <v>#REF!</v>
      </c>
      <c r="EL73" s="4" t="e">
        <f t="shared" si="80"/>
        <v>#REF!</v>
      </c>
      <c r="EM73" s="4" t="e">
        <f t="shared" si="80"/>
        <v>#REF!</v>
      </c>
      <c r="EN73" s="4" t="e">
        <f t="shared" si="80"/>
        <v>#REF!</v>
      </c>
      <c r="EO73" s="4" t="e">
        <f t="shared" si="80"/>
        <v>#REF!</v>
      </c>
      <c r="EP73" s="4" t="e">
        <f t="shared" si="80"/>
        <v>#REF!</v>
      </c>
      <c r="EQ73" s="4" t="e">
        <f t="shared" si="80"/>
        <v>#REF!</v>
      </c>
      <c r="ER73" s="4" t="e">
        <f t="shared" si="80"/>
        <v>#REF!</v>
      </c>
      <c r="ES73" s="4" t="e">
        <f t="shared" si="80"/>
        <v>#REF!</v>
      </c>
      <c r="ET73" s="4" t="e">
        <f t="shared" si="80"/>
        <v>#REF!</v>
      </c>
      <c r="EU73" s="4" t="e">
        <f t="shared" si="80"/>
        <v>#REF!</v>
      </c>
      <c r="EV73" s="4" t="e">
        <f t="shared" si="80"/>
        <v>#REF!</v>
      </c>
      <c r="EW73" s="4" t="e">
        <f t="shared" si="81"/>
        <v>#REF!</v>
      </c>
      <c r="EX73" s="4" t="e">
        <f t="shared" si="81"/>
        <v>#REF!</v>
      </c>
      <c r="EY73" s="4" t="e">
        <f t="shared" si="81"/>
        <v>#REF!</v>
      </c>
      <c r="EZ73" s="4" t="e">
        <f t="shared" si="81"/>
        <v>#REF!</v>
      </c>
      <c r="FA73" s="4" t="e">
        <f t="shared" si="81"/>
        <v>#REF!</v>
      </c>
      <c r="FB73" s="4" t="e">
        <f t="shared" si="81"/>
        <v>#REF!</v>
      </c>
      <c r="FC73" s="4" t="e">
        <f t="shared" si="81"/>
        <v>#REF!</v>
      </c>
      <c r="FD73" s="4" t="e">
        <f t="shared" si="81"/>
        <v>#REF!</v>
      </c>
      <c r="FE73" s="4" t="e">
        <f t="shared" si="81"/>
        <v>#REF!</v>
      </c>
      <c r="FF73" s="4" t="e">
        <f t="shared" si="81"/>
        <v>#REF!</v>
      </c>
      <c r="FG73" s="4" t="e">
        <f t="shared" si="81"/>
        <v>#REF!</v>
      </c>
      <c r="FH73" s="4" t="e">
        <f t="shared" si="81"/>
        <v>#REF!</v>
      </c>
      <c r="FI73" s="4" t="e">
        <f t="shared" si="81"/>
        <v>#REF!</v>
      </c>
      <c r="FJ73" s="4" t="e">
        <f t="shared" si="81"/>
        <v>#REF!</v>
      </c>
      <c r="FK73" s="4" t="e">
        <f t="shared" si="81"/>
        <v>#REF!</v>
      </c>
      <c r="FL73" s="4" t="e">
        <f t="shared" si="81"/>
        <v>#REF!</v>
      </c>
      <c r="FM73" s="4" t="e">
        <f t="shared" si="82"/>
        <v>#REF!</v>
      </c>
      <c r="FN73" s="4" t="e">
        <f t="shared" si="82"/>
        <v>#REF!</v>
      </c>
      <c r="FO73" s="4" t="e">
        <f t="shared" si="82"/>
        <v>#REF!</v>
      </c>
      <c r="FP73" s="4" t="e">
        <f t="shared" si="82"/>
        <v>#REF!</v>
      </c>
      <c r="FQ73" s="4" t="e">
        <f t="shared" si="82"/>
        <v>#REF!</v>
      </c>
      <c r="FR73" s="4" t="e">
        <f t="shared" si="82"/>
        <v>#REF!</v>
      </c>
      <c r="FS73" s="4" t="e">
        <f t="shared" si="82"/>
        <v>#REF!</v>
      </c>
      <c r="FT73" s="4" t="e">
        <f t="shared" si="82"/>
        <v>#REF!</v>
      </c>
      <c r="FU73" s="4" t="e">
        <f t="shared" si="82"/>
        <v>#REF!</v>
      </c>
      <c r="FV73" s="4" t="e">
        <f t="shared" si="82"/>
        <v>#REF!</v>
      </c>
      <c r="FW73" s="4" t="e">
        <f t="shared" si="82"/>
        <v>#REF!</v>
      </c>
      <c r="FX73" s="4" t="e">
        <f t="shared" si="82"/>
        <v>#REF!</v>
      </c>
      <c r="FY73" s="4" t="e">
        <f t="shared" si="82"/>
        <v>#REF!</v>
      </c>
      <c r="FZ73" s="4" t="e">
        <f t="shared" si="82"/>
        <v>#REF!</v>
      </c>
      <c r="GA73" s="4" t="e">
        <f t="shared" si="82"/>
        <v>#REF!</v>
      </c>
      <c r="GB73" s="4" t="e">
        <f t="shared" si="82"/>
        <v>#REF!</v>
      </c>
      <c r="GC73" s="4" t="e">
        <f t="shared" si="83"/>
        <v>#REF!</v>
      </c>
      <c r="GD73" s="4" t="e">
        <f t="shared" si="83"/>
        <v>#REF!</v>
      </c>
      <c r="GE73" s="4" t="e">
        <f t="shared" si="83"/>
        <v>#REF!</v>
      </c>
      <c r="GF73" s="4" t="e">
        <f t="shared" si="83"/>
        <v>#REF!</v>
      </c>
      <c r="GG73" s="4" t="e">
        <f t="shared" si="83"/>
        <v>#REF!</v>
      </c>
      <c r="GH73" s="4" t="e">
        <f t="shared" si="83"/>
        <v>#REF!</v>
      </c>
      <c r="GI73" s="4" t="e">
        <f t="shared" si="83"/>
        <v>#REF!</v>
      </c>
      <c r="GJ73" s="4" t="e">
        <f t="shared" si="83"/>
        <v>#REF!</v>
      </c>
      <c r="GK73" s="4" t="e">
        <f t="shared" si="83"/>
        <v>#REF!</v>
      </c>
      <c r="GL73" s="4" t="e">
        <f t="shared" si="83"/>
        <v>#REF!</v>
      </c>
      <c r="GM73" s="4" t="e">
        <f t="shared" si="83"/>
        <v>#REF!</v>
      </c>
      <c r="GN73" s="4" t="e">
        <f t="shared" si="83"/>
        <v>#REF!</v>
      </c>
      <c r="GO73" s="4" t="e">
        <f t="shared" si="83"/>
        <v>#REF!</v>
      </c>
      <c r="GP73" s="4" t="e">
        <f t="shared" si="83"/>
        <v>#REF!</v>
      </c>
      <c r="GQ73" s="4" t="e">
        <f t="shared" si="83"/>
        <v>#REF!</v>
      </c>
      <c r="GR73" s="4" t="e">
        <f t="shared" si="83"/>
        <v>#REF!</v>
      </c>
      <c r="GS73" s="4" t="e">
        <f t="shared" si="84"/>
        <v>#REF!</v>
      </c>
      <c r="GT73" s="4" t="e">
        <f t="shared" si="84"/>
        <v>#REF!</v>
      </c>
      <c r="GU73" s="4" t="e">
        <f t="shared" si="84"/>
        <v>#REF!</v>
      </c>
      <c r="GV73" s="4" t="e">
        <f t="shared" si="84"/>
        <v>#REF!</v>
      </c>
      <c r="GW73" s="4" t="e">
        <f t="shared" si="84"/>
        <v>#REF!</v>
      </c>
      <c r="GX73" s="4" t="e">
        <f t="shared" si="84"/>
        <v>#REF!</v>
      </c>
      <c r="GY73" s="4" t="e">
        <f t="shared" si="84"/>
        <v>#REF!</v>
      </c>
      <c r="GZ73" s="4" t="e">
        <f t="shared" si="84"/>
        <v>#REF!</v>
      </c>
      <c r="HA73" s="4" t="e">
        <f t="shared" si="84"/>
        <v>#REF!</v>
      </c>
      <c r="HB73" s="4" t="e">
        <f t="shared" si="84"/>
        <v>#REF!</v>
      </c>
      <c r="HC73" s="4" t="e">
        <f t="shared" si="84"/>
        <v>#REF!</v>
      </c>
      <c r="HD73" s="4" t="e">
        <f t="shared" si="84"/>
        <v>#REF!</v>
      </c>
      <c r="HE73" s="4" t="e">
        <f t="shared" si="84"/>
        <v>#REF!</v>
      </c>
      <c r="HF73" s="4" t="e">
        <f t="shared" si="84"/>
        <v>#REF!</v>
      </c>
      <c r="HG73" s="4" t="e">
        <f t="shared" si="84"/>
        <v>#REF!</v>
      </c>
      <c r="HH73" s="4" t="e">
        <f t="shared" si="84"/>
        <v>#REF!</v>
      </c>
      <c r="HI73" s="4" t="e">
        <f t="shared" si="85"/>
        <v>#REF!</v>
      </c>
      <c r="HJ73" s="4" t="e">
        <f t="shared" si="85"/>
        <v>#REF!</v>
      </c>
      <c r="HK73" s="4" t="e">
        <f t="shared" si="85"/>
        <v>#REF!</v>
      </c>
      <c r="HL73" s="4" t="e">
        <f t="shared" si="85"/>
        <v>#REF!</v>
      </c>
      <c r="HM73" s="4" t="e">
        <f t="shared" si="85"/>
        <v>#REF!</v>
      </c>
      <c r="HN73" s="4" t="e">
        <f t="shared" si="85"/>
        <v>#REF!</v>
      </c>
      <c r="HO73" s="4" t="e">
        <f t="shared" si="85"/>
        <v>#REF!</v>
      </c>
      <c r="HP73" s="4" t="e">
        <f t="shared" si="85"/>
        <v>#REF!</v>
      </c>
      <c r="HQ73" s="4" t="e">
        <f t="shared" si="85"/>
        <v>#REF!</v>
      </c>
      <c r="HR73" s="4" t="e">
        <f t="shared" si="85"/>
        <v>#REF!</v>
      </c>
      <c r="HS73" s="4" t="e">
        <f t="shared" si="85"/>
        <v>#REF!</v>
      </c>
      <c r="HT73" s="4" t="e">
        <f t="shared" si="85"/>
        <v>#REF!</v>
      </c>
      <c r="HU73" s="4" t="e">
        <f t="shared" si="85"/>
        <v>#REF!</v>
      </c>
      <c r="HV73" s="4" t="e">
        <f t="shared" si="85"/>
        <v>#REF!</v>
      </c>
      <c r="HW73" s="4" t="e">
        <f t="shared" si="85"/>
        <v>#REF!</v>
      </c>
      <c r="HX73" s="4" t="e">
        <f t="shared" si="85"/>
        <v>#REF!</v>
      </c>
      <c r="HY73" s="4" t="e">
        <f t="shared" si="86"/>
        <v>#REF!</v>
      </c>
      <c r="HZ73" s="4" t="e">
        <f t="shared" si="86"/>
        <v>#REF!</v>
      </c>
      <c r="IA73" s="4" t="e">
        <f t="shared" si="86"/>
        <v>#REF!</v>
      </c>
      <c r="IB73" s="4" t="e">
        <f t="shared" si="86"/>
        <v>#REF!</v>
      </c>
      <c r="IC73" s="4" t="e">
        <f t="shared" si="86"/>
        <v>#REF!</v>
      </c>
      <c r="ID73" s="4" t="e">
        <f t="shared" si="86"/>
        <v>#REF!</v>
      </c>
      <c r="IE73" s="4" t="e">
        <f t="shared" si="86"/>
        <v>#REF!</v>
      </c>
      <c r="IF73" s="4" t="e">
        <f t="shared" si="86"/>
        <v>#REF!</v>
      </c>
      <c r="IG73" s="4" t="e">
        <f t="shared" si="86"/>
        <v>#REF!</v>
      </c>
      <c r="IH73" s="4" t="e">
        <f t="shared" si="86"/>
        <v>#REF!</v>
      </c>
      <c r="II73" s="4" t="e">
        <f t="shared" si="86"/>
        <v>#REF!</v>
      </c>
      <c r="IK73" s="7" t="e">
        <f t="shared" si="91"/>
        <v>#REF!</v>
      </c>
      <c r="IL73" s="4" t="e">
        <f t="shared" si="92"/>
        <v>#REF!</v>
      </c>
      <c r="IM73" s="4" t="e">
        <f t="shared" si="92"/>
        <v>#REF!</v>
      </c>
    </row>
    <row r="74" spans="7:247" ht="8" customHeight="1" x14ac:dyDescent="0.2">
      <c r="G74" s="8">
        <f t="shared" si="93"/>
        <v>1.2000000000000006</v>
      </c>
      <c r="H74" s="9" t="e">
        <f t="shared" si="87"/>
        <v>#REF!</v>
      </c>
      <c r="I74" s="4" t="e">
        <f t="shared" si="90"/>
        <v>#REF!</v>
      </c>
      <c r="J74" s="4" t="e">
        <f t="shared" si="90"/>
        <v>#REF!</v>
      </c>
      <c r="K74" s="4" t="e">
        <f t="shared" si="90"/>
        <v>#REF!</v>
      </c>
      <c r="L74" s="4" t="e">
        <f t="shared" si="90"/>
        <v>#REF!</v>
      </c>
      <c r="M74" s="4" t="e">
        <f t="shared" si="90"/>
        <v>#REF!</v>
      </c>
      <c r="N74" s="4" t="e">
        <f t="shared" si="90"/>
        <v>#REF!</v>
      </c>
      <c r="O74" s="4" t="e">
        <f t="shared" si="90"/>
        <v>#REF!</v>
      </c>
      <c r="P74" s="4" t="e">
        <f t="shared" si="90"/>
        <v>#REF!</v>
      </c>
      <c r="Q74" s="4" t="e">
        <f t="shared" si="90"/>
        <v>#REF!</v>
      </c>
      <c r="R74" s="4" t="e">
        <f t="shared" si="90"/>
        <v>#REF!</v>
      </c>
      <c r="S74" s="4" t="e">
        <f t="shared" si="90"/>
        <v>#REF!</v>
      </c>
      <c r="T74" s="4" t="e">
        <f t="shared" si="90"/>
        <v>#REF!</v>
      </c>
      <c r="U74" s="4" t="e">
        <f t="shared" si="90"/>
        <v>#REF!</v>
      </c>
      <c r="V74" s="4" t="e">
        <f t="shared" si="90"/>
        <v>#REF!</v>
      </c>
      <c r="W74" s="4" t="e">
        <f t="shared" si="90"/>
        <v>#REF!</v>
      </c>
      <c r="X74" s="4" t="e">
        <f t="shared" si="88"/>
        <v>#REF!</v>
      </c>
      <c r="Y74" s="4" t="e">
        <f t="shared" si="88"/>
        <v>#REF!</v>
      </c>
      <c r="Z74" s="4" t="e">
        <f t="shared" si="88"/>
        <v>#REF!</v>
      </c>
      <c r="AA74" s="4" t="e">
        <f t="shared" si="88"/>
        <v>#REF!</v>
      </c>
      <c r="AB74" s="4" t="e">
        <f t="shared" si="88"/>
        <v>#REF!</v>
      </c>
      <c r="AC74" s="4" t="e">
        <f t="shared" si="88"/>
        <v>#REF!</v>
      </c>
      <c r="AD74" s="4" t="e">
        <f t="shared" si="88"/>
        <v>#REF!</v>
      </c>
      <c r="AE74" s="4" t="e">
        <f t="shared" si="88"/>
        <v>#REF!</v>
      </c>
      <c r="AF74" s="4" t="e">
        <f t="shared" si="88"/>
        <v>#REF!</v>
      </c>
      <c r="AG74" s="4" t="e">
        <f t="shared" si="88"/>
        <v>#REF!</v>
      </c>
      <c r="AH74" s="4" t="e">
        <f t="shared" si="88"/>
        <v>#REF!</v>
      </c>
      <c r="AI74" s="4" t="e">
        <f t="shared" si="88"/>
        <v>#REF!</v>
      </c>
      <c r="AJ74" s="4" t="e">
        <f t="shared" si="88"/>
        <v>#REF!</v>
      </c>
      <c r="AK74" s="4" t="e">
        <f t="shared" si="88"/>
        <v>#REF!</v>
      </c>
      <c r="AL74" s="4" t="e">
        <f t="shared" si="88"/>
        <v>#REF!</v>
      </c>
      <c r="AM74" s="4" t="e">
        <f t="shared" si="88"/>
        <v>#REF!</v>
      </c>
      <c r="AN74" s="4" t="e">
        <f t="shared" si="89"/>
        <v>#REF!</v>
      </c>
      <c r="AO74" s="4" t="e">
        <f t="shared" si="74"/>
        <v>#REF!</v>
      </c>
      <c r="AP74" s="4" t="e">
        <f t="shared" si="74"/>
        <v>#REF!</v>
      </c>
      <c r="AQ74" s="4" t="e">
        <f t="shared" si="74"/>
        <v>#REF!</v>
      </c>
      <c r="AR74" s="4" t="e">
        <f t="shared" si="74"/>
        <v>#REF!</v>
      </c>
      <c r="AS74" s="4" t="e">
        <f t="shared" si="74"/>
        <v>#REF!</v>
      </c>
      <c r="AT74" s="4" t="e">
        <f t="shared" si="74"/>
        <v>#REF!</v>
      </c>
      <c r="AU74" s="4" t="e">
        <f t="shared" si="74"/>
        <v>#REF!</v>
      </c>
      <c r="AV74" s="4" t="e">
        <f t="shared" si="74"/>
        <v>#REF!</v>
      </c>
      <c r="AW74" s="4" t="e">
        <f t="shared" si="74"/>
        <v>#REF!</v>
      </c>
      <c r="AX74" s="4" t="e">
        <f t="shared" si="74"/>
        <v>#REF!</v>
      </c>
      <c r="AY74" s="4" t="e">
        <f t="shared" si="74"/>
        <v>#REF!</v>
      </c>
      <c r="AZ74" s="4" t="e">
        <f t="shared" si="74"/>
        <v>#REF!</v>
      </c>
      <c r="BA74" s="4" t="e">
        <f t="shared" si="74"/>
        <v>#REF!</v>
      </c>
      <c r="BB74" s="4" t="e">
        <f t="shared" si="74"/>
        <v>#REF!</v>
      </c>
      <c r="BC74" s="4" t="e">
        <f t="shared" si="74"/>
        <v>#REF!</v>
      </c>
      <c r="BD74" s="4" t="e">
        <f t="shared" si="74"/>
        <v>#REF!</v>
      </c>
      <c r="BE74" s="4" t="e">
        <f t="shared" si="75"/>
        <v>#REF!</v>
      </c>
      <c r="BF74" s="4" t="e">
        <f t="shared" si="75"/>
        <v>#REF!</v>
      </c>
      <c r="BG74" s="4" t="e">
        <f t="shared" si="75"/>
        <v>#REF!</v>
      </c>
      <c r="BH74" s="4" t="e">
        <f t="shared" si="75"/>
        <v>#REF!</v>
      </c>
      <c r="BI74" s="4" t="e">
        <f t="shared" si="75"/>
        <v>#REF!</v>
      </c>
      <c r="BJ74" s="4" t="e">
        <f t="shared" si="75"/>
        <v>#REF!</v>
      </c>
      <c r="BK74" s="4" t="e">
        <f t="shared" si="75"/>
        <v>#REF!</v>
      </c>
      <c r="BL74" s="4" t="e">
        <f t="shared" si="75"/>
        <v>#REF!</v>
      </c>
      <c r="BM74" s="4" t="e">
        <f t="shared" si="75"/>
        <v>#REF!</v>
      </c>
      <c r="BN74" s="4" t="e">
        <f t="shared" si="75"/>
        <v>#REF!</v>
      </c>
      <c r="BO74" s="4" t="e">
        <f t="shared" si="75"/>
        <v>#REF!</v>
      </c>
      <c r="BP74" s="4" t="e">
        <f t="shared" si="75"/>
        <v>#REF!</v>
      </c>
      <c r="BQ74" s="4" t="e">
        <f t="shared" si="75"/>
        <v>#REF!</v>
      </c>
      <c r="BR74" s="4" t="e">
        <f t="shared" si="75"/>
        <v>#REF!</v>
      </c>
      <c r="BS74" s="4" t="e">
        <f t="shared" si="75"/>
        <v>#REF!</v>
      </c>
      <c r="BT74" s="4" t="e">
        <f t="shared" si="75"/>
        <v>#REF!</v>
      </c>
      <c r="BU74" s="4" t="e">
        <f t="shared" si="76"/>
        <v>#REF!</v>
      </c>
      <c r="BV74" s="4" t="e">
        <f t="shared" si="76"/>
        <v>#REF!</v>
      </c>
      <c r="BW74" s="4" t="e">
        <f t="shared" si="76"/>
        <v>#REF!</v>
      </c>
      <c r="BX74" s="4" t="e">
        <f t="shared" si="76"/>
        <v>#REF!</v>
      </c>
      <c r="BY74" s="4" t="e">
        <f t="shared" si="76"/>
        <v>#REF!</v>
      </c>
      <c r="BZ74" s="4" t="e">
        <f t="shared" si="76"/>
        <v>#REF!</v>
      </c>
      <c r="CA74" s="4" t="e">
        <f t="shared" si="76"/>
        <v>#REF!</v>
      </c>
      <c r="CB74" s="4" t="e">
        <f t="shared" si="76"/>
        <v>#REF!</v>
      </c>
      <c r="CC74" s="4" t="e">
        <f t="shared" si="76"/>
        <v>#REF!</v>
      </c>
      <c r="CD74" s="4" t="e">
        <f t="shared" si="76"/>
        <v>#REF!</v>
      </c>
      <c r="CE74" s="4" t="e">
        <f t="shared" si="76"/>
        <v>#REF!</v>
      </c>
      <c r="CF74" s="4" t="e">
        <f t="shared" si="76"/>
        <v>#REF!</v>
      </c>
      <c r="CG74" s="4" t="e">
        <f t="shared" si="76"/>
        <v>#REF!</v>
      </c>
      <c r="CH74" s="4" t="e">
        <f t="shared" si="76"/>
        <v>#REF!</v>
      </c>
      <c r="CI74" s="4" t="e">
        <f t="shared" si="76"/>
        <v>#REF!</v>
      </c>
      <c r="CJ74" s="4" t="e">
        <f t="shared" si="76"/>
        <v>#REF!</v>
      </c>
      <c r="CK74" s="4" t="e">
        <f t="shared" si="77"/>
        <v>#REF!</v>
      </c>
      <c r="CL74" s="4" t="e">
        <f t="shared" si="77"/>
        <v>#REF!</v>
      </c>
      <c r="CM74" s="4" t="e">
        <f t="shared" si="77"/>
        <v>#REF!</v>
      </c>
      <c r="CN74" s="4" t="e">
        <f t="shared" si="77"/>
        <v>#REF!</v>
      </c>
      <c r="CO74" s="4" t="e">
        <f t="shared" si="77"/>
        <v>#REF!</v>
      </c>
      <c r="CP74" s="4" t="e">
        <f t="shared" si="77"/>
        <v>#REF!</v>
      </c>
      <c r="CQ74" s="4" t="e">
        <f t="shared" si="77"/>
        <v>#REF!</v>
      </c>
      <c r="CR74" s="4" t="e">
        <f t="shared" si="77"/>
        <v>#REF!</v>
      </c>
      <c r="CS74" s="4" t="e">
        <f t="shared" si="77"/>
        <v>#REF!</v>
      </c>
      <c r="CT74" s="4" t="e">
        <f t="shared" si="77"/>
        <v>#REF!</v>
      </c>
      <c r="CU74" s="4" t="e">
        <f t="shared" si="77"/>
        <v>#REF!</v>
      </c>
      <c r="CV74" s="4" t="e">
        <f t="shared" si="77"/>
        <v>#REF!</v>
      </c>
      <c r="CW74" s="4" t="e">
        <f t="shared" si="77"/>
        <v>#REF!</v>
      </c>
      <c r="CX74" s="4" t="e">
        <f t="shared" si="77"/>
        <v>#REF!</v>
      </c>
      <c r="CY74" s="4" t="e">
        <f t="shared" si="77"/>
        <v>#REF!</v>
      </c>
      <c r="CZ74" s="4" t="e">
        <f t="shared" si="77"/>
        <v>#REF!</v>
      </c>
      <c r="DA74" s="4" t="e">
        <f t="shared" si="78"/>
        <v>#REF!</v>
      </c>
      <c r="DB74" s="4" t="e">
        <f t="shared" si="78"/>
        <v>#REF!</v>
      </c>
      <c r="DC74" s="4" t="e">
        <f t="shared" si="78"/>
        <v>#REF!</v>
      </c>
      <c r="DD74" s="4" t="e">
        <f t="shared" si="78"/>
        <v>#REF!</v>
      </c>
      <c r="DE74" s="4" t="e">
        <f t="shared" si="78"/>
        <v>#REF!</v>
      </c>
      <c r="DF74" s="4" t="e">
        <f t="shared" si="78"/>
        <v>#REF!</v>
      </c>
      <c r="DG74" s="4" t="e">
        <f t="shared" si="78"/>
        <v>#REF!</v>
      </c>
      <c r="DH74" s="4" t="e">
        <f t="shared" si="78"/>
        <v>#REF!</v>
      </c>
      <c r="DI74" s="4" t="e">
        <f t="shared" si="78"/>
        <v>#REF!</v>
      </c>
      <c r="DJ74" s="4" t="e">
        <f t="shared" si="78"/>
        <v>#REF!</v>
      </c>
      <c r="DK74" s="4" t="e">
        <f t="shared" si="78"/>
        <v>#REF!</v>
      </c>
      <c r="DL74" s="4" t="e">
        <f t="shared" si="78"/>
        <v>#REF!</v>
      </c>
      <c r="DM74" s="4" t="e">
        <f t="shared" si="78"/>
        <v>#REF!</v>
      </c>
      <c r="DN74" s="4" t="e">
        <f t="shared" si="78"/>
        <v>#REF!</v>
      </c>
      <c r="DO74" s="4" t="e">
        <f t="shared" si="78"/>
        <v>#REF!</v>
      </c>
      <c r="DP74" s="4" t="e">
        <f t="shared" si="78"/>
        <v>#REF!</v>
      </c>
      <c r="DQ74" s="4" t="e">
        <f t="shared" si="79"/>
        <v>#REF!</v>
      </c>
      <c r="DR74" s="4" t="e">
        <f t="shared" si="79"/>
        <v>#REF!</v>
      </c>
      <c r="DS74" s="4" t="e">
        <f t="shared" si="79"/>
        <v>#REF!</v>
      </c>
      <c r="DT74" s="4" t="e">
        <f t="shared" si="79"/>
        <v>#REF!</v>
      </c>
      <c r="DU74" s="4" t="e">
        <f t="shared" si="79"/>
        <v>#REF!</v>
      </c>
      <c r="DV74" s="4" t="e">
        <f t="shared" si="79"/>
        <v>#REF!</v>
      </c>
      <c r="DW74" s="4" t="e">
        <f t="shared" si="79"/>
        <v>#REF!</v>
      </c>
      <c r="DX74" s="4" t="e">
        <f t="shared" si="79"/>
        <v>#REF!</v>
      </c>
      <c r="DY74" s="4" t="e">
        <f t="shared" si="79"/>
        <v>#REF!</v>
      </c>
      <c r="DZ74" s="4" t="e">
        <f t="shared" si="79"/>
        <v>#REF!</v>
      </c>
      <c r="EA74" s="4" t="e">
        <f t="shared" si="79"/>
        <v>#REF!</v>
      </c>
      <c r="EB74" s="4" t="e">
        <f t="shared" si="79"/>
        <v>#REF!</v>
      </c>
      <c r="EC74" s="4" t="e">
        <f t="shared" si="79"/>
        <v>#REF!</v>
      </c>
      <c r="ED74" s="4" t="e">
        <f t="shared" si="79"/>
        <v>#REF!</v>
      </c>
      <c r="EE74" s="4" t="e">
        <f t="shared" si="79"/>
        <v>#REF!</v>
      </c>
      <c r="EF74" s="4" t="e">
        <f t="shared" si="79"/>
        <v>#REF!</v>
      </c>
      <c r="EG74" s="4" t="e">
        <f t="shared" si="80"/>
        <v>#REF!</v>
      </c>
      <c r="EH74" s="4" t="e">
        <f t="shared" si="80"/>
        <v>#REF!</v>
      </c>
      <c r="EI74" s="4" t="e">
        <f t="shared" si="80"/>
        <v>#REF!</v>
      </c>
      <c r="EJ74" s="4" t="e">
        <f t="shared" si="80"/>
        <v>#REF!</v>
      </c>
      <c r="EK74" s="4" t="e">
        <f t="shared" si="80"/>
        <v>#REF!</v>
      </c>
      <c r="EL74" s="4" t="e">
        <f t="shared" si="80"/>
        <v>#REF!</v>
      </c>
      <c r="EM74" s="4" t="e">
        <f t="shared" si="80"/>
        <v>#REF!</v>
      </c>
      <c r="EN74" s="4" t="e">
        <f t="shared" si="80"/>
        <v>#REF!</v>
      </c>
      <c r="EO74" s="4" t="e">
        <f t="shared" si="80"/>
        <v>#REF!</v>
      </c>
      <c r="EP74" s="4" t="e">
        <f t="shared" si="80"/>
        <v>#REF!</v>
      </c>
      <c r="EQ74" s="4" t="e">
        <f t="shared" si="80"/>
        <v>#REF!</v>
      </c>
      <c r="ER74" s="4" t="e">
        <f t="shared" si="80"/>
        <v>#REF!</v>
      </c>
      <c r="ES74" s="4" t="e">
        <f t="shared" si="80"/>
        <v>#REF!</v>
      </c>
      <c r="ET74" s="4" t="e">
        <f t="shared" si="80"/>
        <v>#REF!</v>
      </c>
      <c r="EU74" s="4" t="e">
        <f t="shared" si="80"/>
        <v>#REF!</v>
      </c>
      <c r="EV74" s="4" t="e">
        <f t="shared" si="80"/>
        <v>#REF!</v>
      </c>
      <c r="EW74" s="4" t="e">
        <f t="shared" si="81"/>
        <v>#REF!</v>
      </c>
      <c r="EX74" s="4" t="e">
        <f t="shared" si="81"/>
        <v>#REF!</v>
      </c>
      <c r="EY74" s="4" t="e">
        <f t="shared" si="81"/>
        <v>#REF!</v>
      </c>
      <c r="EZ74" s="4" t="e">
        <f t="shared" si="81"/>
        <v>#REF!</v>
      </c>
      <c r="FA74" s="4" t="e">
        <f t="shared" si="81"/>
        <v>#REF!</v>
      </c>
      <c r="FB74" s="4" t="e">
        <f t="shared" si="81"/>
        <v>#REF!</v>
      </c>
      <c r="FC74" s="4" t="e">
        <f t="shared" si="81"/>
        <v>#REF!</v>
      </c>
      <c r="FD74" s="4" t="e">
        <f t="shared" si="81"/>
        <v>#REF!</v>
      </c>
      <c r="FE74" s="4" t="e">
        <f t="shared" si="81"/>
        <v>#REF!</v>
      </c>
      <c r="FF74" s="4" t="e">
        <f t="shared" si="81"/>
        <v>#REF!</v>
      </c>
      <c r="FG74" s="4" t="e">
        <f t="shared" si="81"/>
        <v>#REF!</v>
      </c>
      <c r="FH74" s="4" t="e">
        <f t="shared" si="81"/>
        <v>#REF!</v>
      </c>
      <c r="FI74" s="4" t="e">
        <f t="shared" si="81"/>
        <v>#REF!</v>
      </c>
      <c r="FJ74" s="4" t="e">
        <f t="shared" si="81"/>
        <v>#REF!</v>
      </c>
      <c r="FK74" s="4" t="e">
        <f t="shared" si="81"/>
        <v>#REF!</v>
      </c>
      <c r="FL74" s="4" t="e">
        <f t="shared" si="81"/>
        <v>#REF!</v>
      </c>
      <c r="FM74" s="4" t="e">
        <f t="shared" si="82"/>
        <v>#REF!</v>
      </c>
      <c r="FN74" s="4" t="e">
        <f t="shared" si="82"/>
        <v>#REF!</v>
      </c>
      <c r="FO74" s="4" t="e">
        <f t="shared" si="82"/>
        <v>#REF!</v>
      </c>
      <c r="FP74" s="4" t="e">
        <f t="shared" si="82"/>
        <v>#REF!</v>
      </c>
      <c r="FQ74" s="4" t="e">
        <f t="shared" si="82"/>
        <v>#REF!</v>
      </c>
      <c r="FR74" s="4" t="e">
        <f t="shared" si="82"/>
        <v>#REF!</v>
      </c>
      <c r="FS74" s="4" t="e">
        <f t="shared" si="82"/>
        <v>#REF!</v>
      </c>
      <c r="FT74" s="4" t="e">
        <f t="shared" si="82"/>
        <v>#REF!</v>
      </c>
      <c r="FU74" s="4" t="e">
        <f t="shared" si="82"/>
        <v>#REF!</v>
      </c>
      <c r="FV74" s="4" t="e">
        <f t="shared" si="82"/>
        <v>#REF!</v>
      </c>
      <c r="FW74" s="4" t="e">
        <f t="shared" si="82"/>
        <v>#REF!</v>
      </c>
      <c r="FX74" s="4" t="e">
        <f t="shared" si="82"/>
        <v>#REF!</v>
      </c>
      <c r="FY74" s="4" t="e">
        <f t="shared" si="82"/>
        <v>#REF!</v>
      </c>
      <c r="FZ74" s="4" t="e">
        <f t="shared" si="82"/>
        <v>#REF!</v>
      </c>
      <c r="GA74" s="4" t="e">
        <f t="shared" si="82"/>
        <v>#REF!</v>
      </c>
      <c r="GB74" s="4" t="e">
        <f t="shared" si="82"/>
        <v>#REF!</v>
      </c>
      <c r="GC74" s="4" t="e">
        <f t="shared" si="83"/>
        <v>#REF!</v>
      </c>
      <c r="GD74" s="4" t="e">
        <f t="shared" si="83"/>
        <v>#REF!</v>
      </c>
      <c r="GE74" s="4" t="e">
        <f t="shared" si="83"/>
        <v>#REF!</v>
      </c>
      <c r="GF74" s="4" t="e">
        <f t="shared" si="83"/>
        <v>#REF!</v>
      </c>
      <c r="GG74" s="4" t="e">
        <f t="shared" si="83"/>
        <v>#REF!</v>
      </c>
      <c r="GH74" s="4" t="e">
        <f t="shared" si="83"/>
        <v>#REF!</v>
      </c>
      <c r="GI74" s="4" t="e">
        <f t="shared" si="83"/>
        <v>#REF!</v>
      </c>
      <c r="GJ74" s="4" t="e">
        <f t="shared" si="83"/>
        <v>#REF!</v>
      </c>
      <c r="GK74" s="4" t="e">
        <f t="shared" si="83"/>
        <v>#REF!</v>
      </c>
      <c r="GL74" s="4" t="e">
        <f t="shared" si="83"/>
        <v>#REF!</v>
      </c>
      <c r="GM74" s="4" t="e">
        <f t="shared" si="83"/>
        <v>#REF!</v>
      </c>
      <c r="GN74" s="4" t="e">
        <f t="shared" si="83"/>
        <v>#REF!</v>
      </c>
      <c r="GO74" s="4" t="e">
        <f t="shared" si="83"/>
        <v>#REF!</v>
      </c>
      <c r="GP74" s="4" t="e">
        <f t="shared" si="83"/>
        <v>#REF!</v>
      </c>
      <c r="GQ74" s="4" t="e">
        <f t="shared" si="83"/>
        <v>#REF!</v>
      </c>
      <c r="GR74" s="4" t="e">
        <f t="shared" si="83"/>
        <v>#REF!</v>
      </c>
      <c r="GS74" s="4" t="e">
        <f t="shared" si="84"/>
        <v>#REF!</v>
      </c>
      <c r="GT74" s="4" t="e">
        <f t="shared" si="84"/>
        <v>#REF!</v>
      </c>
      <c r="GU74" s="4" t="e">
        <f t="shared" si="84"/>
        <v>#REF!</v>
      </c>
      <c r="GV74" s="4" t="e">
        <f t="shared" si="84"/>
        <v>#REF!</v>
      </c>
      <c r="GW74" s="4" t="e">
        <f t="shared" si="84"/>
        <v>#REF!</v>
      </c>
      <c r="GX74" s="4" t="e">
        <f t="shared" si="84"/>
        <v>#REF!</v>
      </c>
      <c r="GY74" s="4" t="e">
        <f t="shared" si="84"/>
        <v>#REF!</v>
      </c>
      <c r="GZ74" s="4" t="e">
        <f t="shared" si="84"/>
        <v>#REF!</v>
      </c>
      <c r="HA74" s="4" t="e">
        <f t="shared" si="84"/>
        <v>#REF!</v>
      </c>
      <c r="HB74" s="4" t="e">
        <f t="shared" si="84"/>
        <v>#REF!</v>
      </c>
      <c r="HC74" s="4" t="e">
        <f t="shared" si="84"/>
        <v>#REF!</v>
      </c>
      <c r="HD74" s="4" t="e">
        <f t="shared" si="84"/>
        <v>#REF!</v>
      </c>
      <c r="HE74" s="4" t="e">
        <f t="shared" si="84"/>
        <v>#REF!</v>
      </c>
      <c r="HF74" s="4" t="e">
        <f t="shared" si="84"/>
        <v>#REF!</v>
      </c>
      <c r="HG74" s="4" t="e">
        <f t="shared" si="84"/>
        <v>#REF!</v>
      </c>
      <c r="HH74" s="4" t="e">
        <f t="shared" si="84"/>
        <v>#REF!</v>
      </c>
      <c r="HI74" s="4" t="e">
        <f t="shared" si="85"/>
        <v>#REF!</v>
      </c>
      <c r="HJ74" s="4" t="e">
        <f t="shared" si="85"/>
        <v>#REF!</v>
      </c>
      <c r="HK74" s="4" t="e">
        <f t="shared" si="85"/>
        <v>#REF!</v>
      </c>
      <c r="HL74" s="4" t="e">
        <f t="shared" si="85"/>
        <v>#REF!</v>
      </c>
      <c r="HM74" s="4" t="e">
        <f t="shared" si="85"/>
        <v>#REF!</v>
      </c>
      <c r="HN74" s="4" t="e">
        <f t="shared" si="85"/>
        <v>#REF!</v>
      </c>
      <c r="HO74" s="4" t="e">
        <f t="shared" si="85"/>
        <v>#REF!</v>
      </c>
      <c r="HP74" s="4" t="e">
        <f t="shared" si="85"/>
        <v>#REF!</v>
      </c>
      <c r="HQ74" s="4" t="e">
        <f t="shared" si="85"/>
        <v>#REF!</v>
      </c>
      <c r="HR74" s="4" t="e">
        <f t="shared" si="85"/>
        <v>#REF!</v>
      </c>
      <c r="HS74" s="4" t="e">
        <f t="shared" si="85"/>
        <v>#REF!</v>
      </c>
      <c r="HT74" s="4" t="e">
        <f t="shared" si="85"/>
        <v>#REF!</v>
      </c>
      <c r="HU74" s="4" t="e">
        <f t="shared" si="85"/>
        <v>#REF!</v>
      </c>
      <c r="HV74" s="4" t="e">
        <f t="shared" si="85"/>
        <v>#REF!</v>
      </c>
      <c r="HW74" s="4" t="e">
        <f t="shared" si="85"/>
        <v>#REF!</v>
      </c>
      <c r="HX74" s="4" t="e">
        <f t="shared" si="85"/>
        <v>#REF!</v>
      </c>
      <c r="HY74" s="4" t="e">
        <f t="shared" si="86"/>
        <v>#REF!</v>
      </c>
      <c r="HZ74" s="4" t="e">
        <f t="shared" si="86"/>
        <v>#REF!</v>
      </c>
      <c r="IA74" s="4" t="e">
        <f t="shared" si="86"/>
        <v>#REF!</v>
      </c>
      <c r="IB74" s="4" t="e">
        <f t="shared" si="86"/>
        <v>#REF!</v>
      </c>
      <c r="IC74" s="4" t="e">
        <f t="shared" si="86"/>
        <v>#REF!</v>
      </c>
      <c r="ID74" s="4" t="e">
        <f t="shared" si="86"/>
        <v>#REF!</v>
      </c>
      <c r="IE74" s="4" t="e">
        <f t="shared" si="86"/>
        <v>#REF!</v>
      </c>
      <c r="IF74" s="4" t="e">
        <f t="shared" si="86"/>
        <v>#REF!</v>
      </c>
      <c r="IG74" s="4" t="e">
        <f t="shared" si="86"/>
        <v>#REF!</v>
      </c>
      <c r="IH74" s="4" t="e">
        <f t="shared" si="86"/>
        <v>#REF!</v>
      </c>
      <c r="II74" s="4" t="e">
        <f t="shared" si="86"/>
        <v>#REF!</v>
      </c>
      <c r="IK74" s="7" t="e">
        <f t="shared" si="91"/>
        <v>#REF!</v>
      </c>
      <c r="IL74" s="4" t="e">
        <f t="shared" si="92"/>
        <v>#REF!</v>
      </c>
      <c r="IM74" s="4" t="e">
        <f t="shared" si="92"/>
        <v>#REF!</v>
      </c>
    </row>
    <row r="75" spans="7:247" ht="8" customHeight="1" x14ac:dyDescent="0.2">
      <c r="G75" s="8">
        <f t="shared" si="93"/>
        <v>1.2100000000000006</v>
      </c>
      <c r="H75" s="9" t="e">
        <f t="shared" si="87"/>
        <v>#REF!</v>
      </c>
      <c r="I75" s="4" t="e">
        <f t="shared" si="90"/>
        <v>#REF!</v>
      </c>
      <c r="J75" s="4" t="e">
        <f t="shared" si="90"/>
        <v>#REF!</v>
      </c>
      <c r="K75" s="4" t="e">
        <f t="shared" si="90"/>
        <v>#REF!</v>
      </c>
      <c r="L75" s="4" t="e">
        <f t="shared" si="90"/>
        <v>#REF!</v>
      </c>
      <c r="M75" s="4" t="e">
        <f t="shared" si="90"/>
        <v>#REF!</v>
      </c>
      <c r="N75" s="4" t="e">
        <f t="shared" si="90"/>
        <v>#REF!</v>
      </c>
      <c r="O75" s="4" t="e">
        <f t="shared" si="90"/>
        <v>#REF!</v>
      </c>
      <c r="P75" s="4" t="e">
        <f t="shared" si="90"/>
        <v>#REF!</v>
      </c>
      <c r="Q75" s="4" t="e">
        <f t="shared" si="90"/>
        <v>#REF!</v>
      </c>
      <c r="R75" s="4" t="e">
        <f t="shared" si="90"/>
        <v>#REF!</v>
      </c>
      <c r="S75" s="4" t="e">
        <f t="shared" si="90"/>
        <v>#REF!</v>
      </c>
      <c r="T75" s="4" t="e">
        <f t="shared" si="90"/>
        <v>#REF!</v>
      </c>
      <c r="U75" s="4" t="e">
        <f t="shared" si="90"/>
        <v>#REF!</v>
      </c>
      <c r="V75" s="4" t="e">
        <f t="shared" si="90"/>
        <v>#REF!</v>
      </c>
      <c r="W75" s="4" t="e">
        <f t="shared" si="90"/>
        <v>#REF!</v>
      </c>
      <c r="X75" s="4" t="e">
        <f t="shared" si="88"/>
        <v>#REF!</v>
      </c>
      <c r="Y75" s="4" t="e">
        <f t="shared" si="88"/>
        <v>#REF!</v>
      </c>
      <c r="Z75" s="4" t="e">
        <f t="shared" si="88"/>
        <v>#REF!</v>
      </c>
      <c r="AA75" s="4" t="e">
        <f t="shared" si="88"/>
        <v>#REF!</v>
      </c>
      <c r="AB75" s="4" t="e">
        <f t="shared" si="88"/>
        <v>#REF!</v>
      </c>
      <c r="AC75" s="4" t="e">
        <f t="shared" si="88"/>
        <v>#REF!</v>
      </c>
      <c r="AD75" s="4" t="e">
        <f t="shared" si="88"/>
        <v>#REF!</v>
      </c>
      <c r="AE75" s="4" t="e">
        <f t="shared" si="88"/>
        <v>#REF!</v>
      </c>
      <c r="AF75" s="4" t="e">
        <f t="shared" si="88"/>
        <v>#REF!</v>
      </c>
      <c r="AG75" s="4" t="e">
        <f t="shared" si="88"/>
        <v>#REF!</v>
      </c>
      <c r="AH75" s="4" t="e">
        <f t="shared" si="88"/>
        <v>#REF!</v>
      </c>
      <c r="AI75" s="4" t="e">
        <f t="shared" si="88"/>
        <v>#REF!</v>
      </c>
      <c r="AJ75" s="4" t="e">
        <f t="shared" si="88"/>
        <v>#REF!</v>
      </c>
      <c r="AK75" s="4" t="e">
        <f t="shared" si="88"/>
        <v>#REF!</v>
      </c>
      <c r="AL75" s="4" t="e">
        <f t="shared" si="88"/>
        <v>#REF!</v>
      </c>
      <c r="AM75" s="4" t="e">
        <f t="shared" si="88"/>
        <v>#REF!</v>
      </c>
      <c r="AN75" s="4" t="e">
        <f t="shared" si="89"/>
        <v>#REF!</v>
      </c>
      <c r="AO75" s="4" t="e">
        <f t="shared" si="74"/>
        <v>#REF!</v>
      </c>
      <c r="AP75" s="4" t="e">
        <f t="shared" si="74"/>
        <v>#REF!</v>
      </c>
      <c r="AQ75" s="4" t="e">
        <f t="shared" si="74"/>
        <v>#REF!</v>
      </c>
      <c r="AR75" s="4" t="e">
        <f t="shared" si="74"/>
        <v>#REF!</v>
      </c>
      <c r="AS75" s="4" t="e">
        <f t="shared" si="74"/>
        <v>#REF!</v>
      </c>
      <c r="AT75" s="4" t="e">
        <f t="shared" si="74"/>
        <v>#REF!</v>
      </c>
      <c r="AU75" s="4" t="e">
        <f t="shared" si="74"/>
        <v>#REF!</v>
      </c>
      <c r="AV75" s="4" t="e">
        <f t="shared" si="74"/>
        <v>#REF!</v>
      </c>
      <c r="AW75" s="4" t="e">
        <f t="shared" si="74"/>
        <v>#REF!</v>
      </c>
      <c r="AX75" s="4" t="e">
        <f t="shared" si="74"/>
        <v>#REF!</v>
      </c>
      <c r="AY75" s="4" t="e">
        <f t="shared" si="74"/>
        <v>#REF!</v>
      </c>
      <c r="AZ75" s="4" t="e">
        <f t="shared" si="74"/>
        <v>#REF!</v>
      </c>
      <c r="BA75" s="4" t="e">
        <f t="shared" si="74"/>
        <v>#REF!</v>
      </c>
      <c r="BB75" s="4" t="e">
        <f t="shared" si="74"/>
        <v>#REF!</v>
      </c>
      <c r="BC75" s="4" t="e">
        <f t="shared" si="74"/>
        <v>#REF!</v>
      </c>
      <c r="BD75" s="4" t="e">
        <f t="shared" si="74"/>
        <v>#REF!</v>
      </c>
      <c r="BE75" s="4" t="e">
        <f t="shared" si="75"/>
        <v>#REF!</v>
      </c>
      <c r="BF75" s="4" t="e">
        <f t="shared" si="75"/>
        <v>#REF!</v>
      </c>
      <c r="BG75" s="4" t="e">
        <f t="shared" si="75"/>
        <v>#REF!</v>
      </c>
      <c r="BH75" s="4" t="e">
        <f t="shared" si="75"/>
        <v>#REF!</v>
      </c>
      <c r="BI75" s="4" t="e">
        <f t="shared" si="75"/>
        <v>#REF!</v>
      </c>
      <c r="BJ75" s="4" t="e">
        <f t="shared" si="75"/>
        <v>#REF!</v>
      </c>
      <c r="BK75" s="4" t="e">
        <f t="shared" si="75"/>
        <v>#REF!</v>
      </c>
      <c r="BL75" s="4" t="e">
        <f t="shared" si="75"/>
        <v>#REF!</v>
      </c>
      <c r="BM75" s="4" t="e">
        <f t="shared" si="75"/>
        <v>#REF!</v>
      </c>
      <c r="BN75" s="4" t="e">
        <f t="shared" si="75"/>
        <v>#REF!</v>
      </c>
      <c r="BO75" s="4" t="e">
        <f t="shared" si="75"/>
        <v>#REF!</v>
      </c>
      <c r="BP75" s="4" t="e">
        <f t="shared" si="75"/>
        <v>#REF!</v>
      </c>
      <c r="BQ75" s="4" t="e">
        <f t="shared" si="75"/>
        <v>#REF!</v>
      </c>
      <c r="BR75" s="4" t="e">
        <f t="shared" si="75"/>
        <v>#REF!</v>
      </c>
      <c r="BS75" s="4" t="e">
        <f t="shared" si="75"/>
        <v>#REF!</v>
      </c>
      <c r="BT75" s="4" t="e">
        <f t="shared" si="75"/>
        <v>#REF!</v>
      </c>
      <c r="BU75" s="4" t="e">
        <f t="shared" si="76"/>
        <v>#REF!</v>
      </c>
      <c r="BV75" s="4" t="e">
        <f t="shared" si="76"/>
        <v>#REF!</v>
      </c>
      <c r="BW75" s="4" t="e">
        <f t="shared" si="76"/>
        <v>#REF!</v>
      </c>
      <c r="BX75" s="4" t="e">
        <f t="shared" si="76"/>
        <v>#REF!</v>
      </c>
      <c r="BY75" s="4" t="e">
        <f t="shared" si="76"/>
        <v>#REF!</v>
      </c>
      <c r="BZ75" s="4" t="e">
        <f t="shared" si="76"/>
        <v>#REF!</v>
      </c>
      <c r="CA75" s="4" t="e">
        <f t="shared" si="76"/>
        <v>#REF!</v>
      </c>
      <c r="CB75" s="4" t="e">
        <f t="shared" si="76"/>
        <v>#REF!</v>
      </c>
      <c r="CC75" s="4" t="e">
        <f t="shared" si="76"/>
        <v>#REF!</v>
      </c>
      <c r="CD75" s="4" t="e">
        <f t="shared" si="76"/>
        <v>#REF!</v>
      </c>
      <c r="CE75" s="4" t="e">
        <f t="shared" si="76"/>
        <v>#REF!</v>
      </c>
      <c r="CF75" s="4" t="e">
        <f t="shared" si="76"/>
        <v>#REF!</v>
      </c>
      <c r="CG75" s="4" t="e">
        <f t="shared" si="76"/>
        <v>#REF!</v>
      </c>
      <c r="CH75" s="4" t="e">
        <f t="shared" si="76"/>
        <v>#REF!</v>
      </c>
      <c r="CI75" s="4" t="e">
        <f t="shared" si="76"/>
        <v>#REF!</v>
      </c>
      <c r="CJ75" s="4" t="e">
        <f t="shared" si="76"/>
        <v>#REF!</v>
      </c>
      <c r="CK75" s="4" t="e">
        <f t="shared" si="77"/>
        <v>#REF!</v>
      </c>
      <c r="CL75" s="4" t="e">
        <f t="shared" si="77"/>
        <v>#REF!</v>
      </c>
      <c r="CM75" s="4" t="e">
        <f t="shared" si="77"/>
        <v>#REF!</v>
      </c>
      <c r="CN75" s="4" t="e">
        <f t="shared" si="77"/>
        <v>#REF!</v>
      </c>
      <c r="CO75" s="4" t="e">
        <f t="shared" si="77"/>
        <v>#REF!</v>
      </c>
      <c r="CP75" s="4" t="e">
        <f t="shared" si="77"/>
        <v>#REF!</v>
      </c>
      <c r="CQ75" s="4" t="e">
        <f t="shared" si="77"/>
        <v>#REF!</v>
      </c>
      <c r="CR75" s="4" t="e">
        <f t="shared" si="77"/>
        <v>#REF!</v>
      </c>
      <c r="CS75" s="4" t="e">
        <f t="shared" si="77"/>
        <v>#REF!</v>
      </c>
      <c r="CT75" s="4" t="e">
        <f t="shared" si="77"/>
        <v>#REF!</v>
      </c>
      <c r="CU75" s="4" t="e">
        <f t="shared" si="77"/>
        <v>#REF!</v>
      </c>
      <c r="CV75" s="4" t="e">
        <f t="shared" si="77"/>
        <v>#REF!</v>
      </c>
      <c r="CW75" s="4" t="e">
        <f t="shared" si="77"/>
        <v>#REF!</v>
      </c>
      <c r="CX75" s="4" t="e">
        <f t="shared" si="77"/>
        <v>#REF!</v>
      </c>
      <c r="CY75" s="4" t="e">
        <f t="shared" si="77"/>
        <v>#REF!</v>
      </c>
      <c r="CZ75" s="4" t="e">
        <f t="shared" si="77"/>
        <v>#REF!</v>
      </c>
      <c r="DA75" s="4" t="e">
        <f t="shared" si="78"/>
        <v>#REF!</v>
      </c>
      <c r="DB75" s="4" t="e">
        <f t="shared" si="78"/>
        <v>#REF!</v>
      </c>
      <c r="DC75" s="4" t="e">
        <f t="shared" si="78"/>
        <v>#REF!</v>
      </c>
      <c r="DD75" s="4" t="e">
        <f t="shared" si="78"/>
        <v>#REF!</v>
      </c>
      <c r="DE75" s="4" t="e">
        <f t="shared" si="78"/>
        <v>#REF!</v>
      </c>
      <c r="DF75" s="4" t="e">
        <f t="shared" si="78"/>
        <v>#REF!</v>
      </c>
      <c r="DG75" s="4" t="e">
        <f t="shared" si="78"/>
        <v>#REF!</v>
      </c>
      <c r="DH75" s="4" t="e">
        <f t="shared" si="78"/>
        <v>#REF!</v>
      </c>
      <c r="DI75" s="4" t="e">
        <f t="shared" si="78"/>
        <v>#REF!</v>
      </c>
      <c r="DJ75" s="4" t="e">
        <f t="shared" si="78"/>
        <v>#REF!</v>
      </c>
      <c r="DK75" s="4" t="e">
        <f t="shared" si="78"/>
        <v>#REF!</v>
      </c>
      <c r="DL75" s="4" t="e">
        <f t="shared" si="78"/>
        <v>#REF!</v>
      </c>
      <c r="DM75" s="4" t="e">
        <f t="shared" si="78"/>
        <v>#REF!</v>
      </c>
      <c r="DN75" s="4" t="e">
        <f t="shared" si="78"/>
        <v>#REF!</v>
      </c>
      <c r="DO75" s="4" t="e">
        <f t="shared" si="78"/>
        <v>#REF!</v>
      </c>
      <c r="DP75" s="4" t="e">
        <f t="shared" si="78"/>
        <v>#REF!</v>
      </c>
      <c r="DQ75" s="4" t="e">
        <f t="shared" si="79"/>
        <v>#REF!</v>
      </c>
      <c r="DR75" s="4" t="e">
        <f t="shared" si="79"/>
        <v>#REF!</v>
      </c>
      <c r="DS75" s="4" t="e">
        <f t="shared" si="79"/>
        <v>#REF!</v>
      </c>
      <c r="DT75" s="4" t="e">
        <f t="shared" si="79"/>
        <v>#REF!</v>
      </c>
      <c r="DU75" s="4" t="e">
        <f t="shared" si="79"/>
        <v>#REF!</v>
      </c>
      <c r="DV75" s="4" t="e">
        <f t="shared" si="79"/>
        <v>#REF!</v>
      </c>
      <c r="DW75" s="4" t="e">
        <f t="shared" si="79"/>
        <v>#REF!</v>
      </c>
      <c r="DX75" s="4" t="e">
        <f t="shared" si="79"/>
        <v>#REF!</v>
      </c>
      <c r="DY75" s="4" t="e">
        <f t="shared" si="79"/>
        <v>#REF!</v>
      </c>
      <c r="DZ75" s="4" t="e">
        <f t="shared" si="79"/>
        <v>#REF!</v>
      </c>
      <c r="EA75" s="4" t="e">
        <f t="shared" si="79"/>
        <v>#REF!</v>
      </c>
      <c r="EB75" s="4" t="e">
        <f t="shared" si="79"/>
        <v>#REF!</v>
      </c>
      <c r="EC75" s="4" t="e">
        <f t="shared" si="79"/>
        <v>#REF!</v>
      </c>
      <c r="ED75" s="4" t="e">
        <f t="shared" si="79"/>
        <v>#REF!</v>
      </c>
      <c r="EE75" s="4" t="e">
        <f t="shared" si="79"/>
        <v>#REF!</v>
      </c>
      <c r="EF75" s="4" t="e">
        <f t="shared" si="79"/>
        <v>#REF!</v>
      </c>
      <c r="EG75" s="4" t="e">
        <f t="shared" si="80"/>
        <v>#REF!</v>
      </c>
      <c r="EH75" s="4" t="e">
        <f t="shared" si="80"/>
        <v>#REF!</v>
      </c>
      <c r="EI75" s="4" t="e">
        <f t="shared" si="80"/>
        <v>#REF!</v>
      </c>
      <c r="EJ75" s="4" t="e">
        <f t="shared" si="80"/>
        <v>#REF!</v>
      </c>
      <c r="EK75" s="4" t="e">
        <f t="shared" si="80"/>
        <v>#REF!</v>
      </c>
      <c r="EL75" s="4" t="e">
        <f t="shared" si="80"/>
        <v>#REF!</v>
      </c>
      <c r="EM75" s="4" t="e">
        <f t="shared" si="80"/>
        <v>#REF!</v>
      </c>
      <c r="EN75" s="4" t="e">
        <f t="shared" si="80"/>
        <v>#REF!</v>
      </c>
      <c r="EO75" s="4" t="e">
        <f t="shared" si="80"/>
        <v>#REF!</v>
      </c>
      <c r="EP75" s="4" t="e">
        <f t="shared" si="80"/>
        <v>#REF!</v>
      </c>
      <c r="EQ75" s="4" t="e">
        <f t="shared" si="80"/>
        <v>#REF!</v>
      </c>
      <c r="ER75" s="4" t="e">
        <f t="shared" si="80"/>
        <v>#REF!</v>
      </c>
      <c r="ES75" s="4" t="e">
        <f t="shared" si="80"/>
        <v>#REF!</v>
      </c>
      <c r="ET75" s="4" t="e">
        <f t="shared" si="80"/>
        <v>#REF!</v>
      </c>
      <c r="EU75" s="4" t="e">
        <f t="shared" si="80"/>
        <v>#REF!</v>
      </c>
      <c r="EV75" s="4" t="e">
        <f t="shared" si="80"/>
        <v>#REF!</v>
      </c>
      <c r="EW75" s="4" t="e">
        <f t="shared" si="81"/>
        <v>#REF!</v>
      </c>
      <c r="EX75" s="4" t="e">
        <f t="shared" si="81"/>
        <v>#REF!</v>
      </c>
      <c r="EY75" s="4" t="e">
        <f t="shared" si="81"/>
        <v>#REF!</v>
      </c>
      <c r="EZ75" s="4" t="e">
        <f t="shared" si="81"/>
        <v>#REF!</v>
      </c>
      <c r="FA75" s="4" t="e">
        <f t="shared" si="81"/>
        <v>#REF!</v>
      </c>
      <c r="FB75" s="4" t="e">
        <f t="shared" si="81"/>
        <v>#REF!</v>
      </c>
      <c r="FC75" s="4" t="e">
        <f t="shared" si="81"/>
        <v>#REF!</v>
      </c>
      <c r="FD75" s="4" t="e">
        <f t="shared" si="81"/>
        <v>#REF!</v>
      </c>
      <c r="FE75" s="4" t="e">
        <f t="shared" si="81"/>
        <v>#REF!</v>
      </c>
      <c r="FF75" s="4" t="e">
        <f t="shared" si="81"/>
        <v>#REF!</v>
      </c>
      <c r="FG75" s="4" t="e">
        <f t="shared" si="81"/>
        <v>#REF!</v>
      </c>
      <c r="FH75" s="4" t="e">
        <f t="shared" si="81"/>
        <v>#REF!</v>
      </c>
      <c r="FI75" s="4" t="e">
        <f t="shared" si="81"/>
        <v>#REF!</v>
      </c>
      <c r="FJ75" s="4" t="e">
        <f t="shared" si="81"/>
        <v>#REF!</v>
      </c>
      <c r="FK75" s="4" t="e">
        <f t="shared" si="81"/>
        <v>#REF!</v>
      </c>
      <c r="FL75" s="4" t="e">
        <f t="shared" si="81"/>
        <v>#REF!</v>
      </c>
      <c r="FM75" s="4" t="e">
        <f t="shared" si="82"/>
        <v>#REF!</v>
      </c>
      <c r="FN75" s="4" t="e">
        <f t="shared" si="82"/>
        <v>#REF!</v>
      </c>
      <c r="FO75" s="4" t="e">
        <f t="shared" si="82"/>
        <v>#REF!</v>
      </c>
      <c r="FP75" s="4" t="e">
        <f t="shared" si="82"/>
        <v>#REF!</v>
      </c>
      <c r="FQ75" s="4" t="e">
        <f t="shared" si="82"/>
        <v>#REF!</v>
      </c>
      <c r="FR75" s="4" t="e">
        <f t="shared" si="82"/>
        <v>#REF!</v>
      </c>
      <c r="FS75" s="4" t="e">
        <f t="shared" si="82"/>
        <v>#REF!</v>
      </c>
      <c r="FT75" s="4" t="e">
        <f t="shared" si="82"/>
        <v>#REF!</v>
      </c>
      <c r="FU75" s="4" t="e">
        <f t="shared" si="82"/>
        <v>#REF!</v>
      </c>
      <c r="FV75" s="4" t="e">
        <f t="shared" si="82"/>
        <v>#REF!</v>
      </c>
      <c r="FW75" s="4" t="e">
        <f t="shared" si="82"/>
        <v>#REF!</v>
      </c>
      <c r="FX75" s="4" t="e">
        <f t="shared" si="82"/>
        <v>#REF!</v>
      </c>
      <c r="FY75" s="4" t="e">
        <f t="shared" si="82"/>
        <v>#REF!</v>
      </c>
      <c r="FZ75" s="4" t="e">
        <f t="shared" si="82"/>
        <v>#REF!</v>
      </c>
      <c r="GA75" s="4" t="e">
        <f t="shared" si="82"/>
        <v>#REF!</v>
      </c>
      <c r="GB75" s="4" t="e">
        <f t="shared" si="82"/>
        <v>#REF!</v>
      </c>
      <c r="GC75" s="4" t="e">
        <f t="shared" si="83"/>
        <v>#REF!</v>
      </c>
      <c r="GD75" s="4" t="e">
        <f t="shared" si="83"/>
        <v>#REF!</v>
      </c>
      <c r="GE75" s="4" t="e">
        <f t="shared" si="83"/>
        <v>#REF!</v>
      </c>
      <c r="GF75" s="4" t="e">
        <f t="shared" si="83"/>
        <v>#REF!</v>
      </c>
      <c r="GG75" s="4" t="e">
        <f t="shared" si="83"/>
        <v>#REF!</v>
      </c>
      <c r="GH75" s="4" t="e">
        <f t="shared" si="83"/>
        <v>#REF!</v>
      </c>
      <c r="GI75" s="4" t="e">
        <f t="shared" si="83"/>
        <v>#REF!</v>
      </c>
      <c r="GJ75" s="4" t="e">
        <f t="shared" si="83"/>
        <v>#REF!</v>
      </c>
      <c r="GK75" s="4" t="e">
        <f t="shared" si="83"/>
        <v>#REF!</v>
      </c>
      <c r="GL75" s="4" t="e">
        <f t="shared" si="83"/>
        <v>#REF!</v>
      </c>
      <c r="GM75" s="4" t="e">
        <f t="shared" si="83"/>
        <v>#REF!</v>
      </c>
      <c r="GN75" s="4" t="e">
        <f t="shared" si="83"/>
        <v>#REF!</v>
      </c>
      <c r="GO75" s="4" t="e">
        <f t="shared" si="83"/>
        <v>#REF!</v>
      </c>
      <c r="GP75" s="4" t="e">
        <f t="shared" si="83"/>
        <v>#REF!</v>
      </c>
      <c r="GQ75" s="4" t="e">
        <f t="shared" si="83"/>
        <v>#REF!</v>
      </c>
      <c r="GR75" s="4" t="e">
        <f t="shared" si="83"/>
        <v>#REF!</v>
      </c>
      <c r="GS75" s="4" t="e">
        <f t="shared" si="84"/>
        <v>#REF!</v>
      </c>
      <c r="GT75" s="4" t="e">
        <f t="shared" si="84"/>
        <v>#REF!</v>
      </c>
      <c r="GU75" s="4" t="e">
        <f t="shared" si="84"/>
        <v>#REF!</v>
      </c>
      <c r="GV75" s="4" t="e">
        <f t="shared" si="84"/>
        <v>#REF!</v>
      </c>
      <c r="GW75" s="4" t="e">
        <f t="shared" si="84"/>
        <v>#REF!</v>
      </c>
      <c r="GX75" s="4" t="e">
        <f t="shared" si="84"/>
        <v>#REF!</v>
      </c>
      <c r="GY75" s="4" t="e">
        <f t="shared" si="84"/>
        <v>#REF!</v>
      </c>
      <c r="GZ75" s="4" t="e">
        <f t="shared" si="84"/>
        <v>#REF!</v>
      </c>
      <c r="HA75" s="4" t="e">
        <f t="shared" si="84"/>
        <v>#REF!</v>
      </c>
      <c r="HB75" s="4" t="e">
        <f t="shared" si="84"/>
        <v>#REF!</v>
      </c>
      <c r="HC75" s="4" t="e">
        <f t="shared" si="84"/>
        <v>#REF!</v>
      </c>
      <c r="HD75" s="4" t="e">
        <f t="shared" si="84"/>
        <v>#REF!</v>
      </c>
      <c r="HE75" s="4" t="e">
        <f t="shared" si="84"/>
        <v>#REF!</v>
      </c>
      <c r="HF75" s="4" t="e">
        <f t="shared" si="84"/>
        <v>#REF!</v>
      </c>
      <c r="HG75" s="4" t="e">
        <f t="shared" si="84"/>
        <v>#REF!</v>
      </c>
      <c r="HH75" s="4" t="e">
        <f t="shared" si="84"/>
        <v>#REF!</v>
      </c>
      <c r="HI75" s="4" t="e">
        <f t="shared" si="85"/>
        <v>#REF!</v>
      </c>
      <c r="HJ75" s="4" t="e">
        <f t="shared" si="85"/>
        <v>#REF!</v>
      </c>
      <c r="HK75" s="4" t="e">
        <f t="shared" si="85"/>
        <v>#REF!</v>
      </c>
      <c r="HL75" s="4" t="e">
        <f t="shared" si="85"/>
        <v>#REF!</v>
      </c>
      <c r="HM75" s="4" t="e">
        <f t="shared" si="85"/>
        <v>#REF!</v>
      </c>
      <c r="HN75" s="4" t="e">
        <f t="shared" si="85"/>
        <v>#REF!</v>
      </c>
      <c r="HO75" s="4" t="e">
        <f t="shared" si="85"/>
        <v>#REF!</v>
      </c>
      <c r="HP75" s="4" t="e">
        <f t="shared" si="85"/>
        <v>#REF!</v>
      </c>
      <c r="HQ75" s="4" t="e">
        <f t="shared" si="85"/>
        <v>#REF!</v>
      </c>
      <c r="HR75" s="4" t="e">
        <f t="shared" si="85"/>
        <v>#REF!</v>
      </c>
      <c r="HS75" s="4" t="e">
        <f t="shared" si="85"/>
        <v>#REF!</v>
      </c>
      <c r="HT75" s="4" t="e">
        <f t="shared" si="85"/>
        <v>#REF!</v>
      </c>
      <c r="HU75" s="4" t="e">
        <f t="shared" si="85"/>
        <v>#REF!</v>
      </c>
      <c r="HV75" s="4" t="e">
        <f t="shared" si="85"/>
        <v>#REF!</v>
      </c>
      <c r="HW75" s="4" t="e">
        <f t="shared" si="85"/>
        <v>#REF!</v>
      </c>
      <c r="HX75" s="4" t="e">
        <f t="shared" si="85"/>
        <v>#REF!</v>
      </c>
      <c r="HY75" s="4" t="e">
        <f t="shared" si="86"/>
        <v>#REF!</v>
      </c>
      <c r="HZ75" s="4" t="e">
        <f t="shared" si="86"/>
        <v>#REF!</v>
      </c>
      <c r="IA75" s="4" t="e">
        <f t="shared" si="86"/>
        <v>#REF!</v>
      </c>
      <c r="IB75" s="4" t="e">
        <f t="shared" si="86"/>
        <v>#REF!</v>
      </c>
      <c r="IC75" s="4" t="e">
        <f t="shared" si="86"/>
        <v>#REF!</v>
      </c>
      <c r="ID75" s="4" t="e">
        <f t="shared" si="86"/>
        <v>#REF!</v>
      </c>
      <c r="IE75" s="4" t="e">
        <f t="shared" si="86"/>
        <v>#REF!</v>
      </c>
      <c r="IF75" s="4" t="e">
        <f t="shared" si="86"/>
        <v>#REF!</v>
      </c>
      <c r="IG75" s="4" t="e">
        <f t="shared" si="86"/>
        <v>#REF!</v>
      </c>
      <c r="IH75" s="4" t="e">
        <f t="shared" si="86"/>
        <v>#REF!</v>
      </c>
      <c r="II75" s="4" t="e">
        <f t="shared" si="86"/>
        <v>#REF!</v>
      </c>
      <c r="IK75" s="7" t="e">
        <f t="shared" si="91"/>
        <v>#REF!</v>
      </c>
      <c r="IL75" s="4" t="e">
        <f t="shared" si="92"/>
        <v>#REF!</v>
      </c>
      <c r="IM75" s="4" t="e">
        <f t="shared" si="92"/>
        <v>#REF!</v>
      </c>
    </row>
    <row r="76" spans="7:247" ht="8" customHeight="1" x14ac:dyDescent="0.2">
      <c r="G76" s="8">
        <f t="shared" si="93"/>
        <v>1.2200000000000006</v>
      </c>
      <c r="H76" s="9" t="e">
        <f t="shared" si="87"/>
        <v>#REF!</v>
      </c>
      <c r="I76" s="4" t="e">
        <f t="shared" si="90"/>
        <v>#REF!</v>
      </c>
      <c r="J76" s="4" t="e">
        <f t="shared" si="90"/>
        <v>#REF!</v>
      </c>
      <c r="K76" s="4" t="e">
        <f t="shared" si="90"/>
        <v>#REF!</v>
      </c>
      <c r="L76" s="4" t="e">
        <f t="shared" si="90"/>
        <v>#REF!</v>
      </c>
      <c r="M76" s="4" t="e">
        <f t="shared" si="90"/>
        <v>#REF!</v>
      </c>
      <c r="N76" s="4" t="e">
        <f t="shared" si="90"/>
        <v>#REF!</v>
      </c>
      <c r="O76" s="4" t="e">
        <f t="shared" si="90"/>
        <v>#REF!</v>
      </c>
      <c r="P76" s="4" t="e">
        <f t="shared" si="90"/>
        <v>#REF!</v>
      </c>
      <c r="Q76" s="4" t="e">
        <f t="shared" si="90"/>
        <v>#REF!</v>
      </c>
      <c r="R76" s="4" t="e">
        <f t="shared" si="90"/>
        <v>#REF!</v>
      </c>
      <c r="S76" s="4" t="e">
        <f t="shared" si="90"/>
        <v>#REF!</v>
      </c>
      <c r="T76" s="4" t="e">
        <f t="shared" si="90"/>
        <v>#REF!</v>
      </c>
      <c r="U76" s="4" t="e">
        <f t="shared" si="90"/>
        <v>#REF!</v>
      </c>
      <c r="V76" s="4" t="e">
        <f t="shared" si="90"/>
        <v>#REF!</v>
      </c>
      <c r="W76" s="4" t="e">
        <f t="shared" si="90"/>
        <v>#REF!</v>
      </c>
      <c r="X76" s="4" t="e">
        <f t="shared" si="88"/>
        <v>#REF!</v>
      </c>
      <c r="Y76" s="4" t="e">
        <f t="shared" si="88"/>
        <v>#REF!</v>
      </c>
      <c r="Z76" s="4" t="e">
        <f t="shared" si="88"/>
        <v>#REF!</v>
      </c>
      <c r="AA76" s="4" t="e">
        <f t="shared" si="88"/>
        <v>#REF!</v>
      </c>
      <c r="AB76" s="4" t="e">
        <f t="shared" si="88"/>
        <v>#REF!</v>
      </c>
      <c r="AC76" s="4" t="e">
        <f t="shared" si="88"/>
        <v>#REF!</v>
      </c>
      <c r="AD76" s="4" t="e">
        <f t="shared" si="88"/>
        <v>#REF!</v>
      </c>
      <c r="AE76" s="4" t="e">
        <f t="shared" si="88"/>
        <v>#REF!</v>
      </c>
      <c r="AF76" s="4" t="e">
        <f t="shared" si="88"/>
        <v>#REF!</v>
      </c>
      <c r="AG76" s="4" t="e">
        <f t="shared" si="88"/>
        <v>#REF!</v>
      </c>
      <c r="AH76" s="4" t="e">
        <f t="shared" si="88"/>
        <v>#REF!</v>
      </c>
      <c r="AI76" s="4" t="e">
        <f t="shared" si="88"/>
        <v>#REF!</v>
      </c>
      <c r="AJ76" s="4" t="e">
        <f t="shared" si="88"/>
        <v>#REF!</v>
      </c>
      <c r="AK76" s="4" t="e">
        <f t="shared" si="88"/>
        <v>#REF!</v>
      </c>
      <c r="AL76" s="4" t="e">
        <f t="shared" si="88"/>
        <v>#REF!</v>
      </c>
      <c r="AM76" s="4" t="e">
        <f t="shared" si="88"/>
        <v>#REF!</v>
      </c>
      <c r="AN76" s="4" t="e">
        <f t="shared" si="89"/>
        <v>#REF!</v>
      </c>
      <c r="AO76" s="4" t="e">
        <f t="shared" si="74"/>
        <v>#REF!</v>
      </c>
      <c r="AP76" s="4" t="e">
        <f t="shared" si="74"/>
        <v>#REF!</v>
      </c>
      <c r="AQ76" s="4" t="e">
        <f t="shared" si="74"/>
        <v>#REF!</v>
      </c>
      <c r="AR76" s="4" t="e">
        <f t="shared" si="74"/>
        <v>#REF!</v>
      </c>
      <c r="AS76" s="4" t="e">
        <f t="shared" si="74"/>
        <v>#REF!</v>
      </c>
      <c r="AT76" s="4" t="e">
        <f t="shared" si="74"/>
        <v>#REF!</v>
      </c>
      <c r="AU76" s="4" t="e">
        <f t="shared" si="74"/>
        <v>#REF!</v>
      </c>
      <c r="AV76" s="4" t="e">
        <f t="shared" si="74"/>
        <v>#REF!</v>
      </c>
      <c r="AW76" s="4" t="e">
        <f t="shared" si="74"/>
        <v>#REF!</v>
      </c>
      <c r="AX76" s="4" t="e">
        <f t="shared" si="74"/>
        <v>#REF!</v>
      </c>
      <c r="AY76" s="4" t="e">
        <f t="shared" si="74"/>
        <v>#REF!</v>
      </c>
      <c r="AZ76" s="4" t="e">
        <f t="shared" si="74"/>
        <v>#REF!</v>
      </c>
      <c r="BA76" s="4" t="e">
        <f t="shared" si="74"/>
        <v>#REF!</v>
      </c>
      <c r="BB76" s="4" t="e">
        <f t="shared" si="74"/>
        <v>#REF!</v>
      </c>
      <c r="BC76" s="4" t="e">
        <f t="shared" si="74"/>
        <v>#REF!</v>
      </c>
      <c r="BD76" s="4" t="e">
        <f t="shared" si="74"/>
        <v>#REF!</v>
      </c>
      <c r="BE76" s="4" t="e">
        <f t="shared" si="75"/>
        <v>#REF!</v>
      </c>
      <c r="BF76" s="4" t="e">
        <f t="shared" si="75"/>
        <v>#REF!</v>
      </c>
      <c r="BG76" s="4" t="e">
        <f t="shared" si="75"/>
        <v>#REF!</v>
      </c>
      <c r="BH76" s="4" t="e">
        <f t="shared" si="75"/>
        <v>#REF!</v>
      </c>
      <c r="BI76" s="4" t="e">
        <f t="shared" si="75"/>
        <v>#REF!</v>
      </c>
      <c r="BJ76" s="4" t="e">
        <f t="shared" si="75"/>
        <v>#REF!</v>
      </c>
      <c r="BK76" s="4" t="e">
        <f t="shared" si="75"/>
        <v>#REF!</v>
      </c>
      <c r="BL76" s="4" t="e">
        <f t="shared" si="75"/>
        <v>#REF!</v>
      </c>
      <c r="BM76" s="4" t="e">
        <f t="shared" si="75"/>
        <v>#REF!</v>
      </c>
      <c r="BN76" s="4" t="e">
        <f t="shared" si="75"/>
        <v>#REF!</v>
      </c>
      <c r="BO76" s="4" t="e">
        <f t="shared" si="75"/>
        <v>#REF!</v>
      </c>
      <c r="BP76" s="4" t="e">
        <f t="shared" si="75"/>
        <v>#REF!</v>
      </c>
      <c r="BQ76" s="4" t="e">
        <f t="shared" si="75"/>
        <v>#REF!</v>
      </c>
      <c r="BR76" s="4" t="e">
        <f t="shared" si="75"/>
        <v>#REF!</v>
      </c>
      <c r="BS76" s="4" t="e">
        <f t="shared" si="75"/>
        <v>#REF!</v>
      </c>
      <c r="BT76" s="4" t="e">
        <f t="shared" si="75"/>
        <v>#REF!</v>
      </c>
      <c r="BU76" s="4" t="e">
        <f t="shared" si="76"/>
        <v>#REF!</v>
      </c>
      <c r="BV76" s="4" t="e">
        <f t="shared" si="76"/>
        <v>#REF!</v>
      </c>
      <c r="BW76" s="4" t="e">
        <f t="shared" si="76"/>
        <v>#REF!</v>
      </c>
      <c r="BX76" s="4" t="e">
        <f t="shared" si="76"/>
        <v>#REF!</v>
      </c>
      <c r="BY76" s="4" t="e">
        <f t="shared" si="76"/>
        <v>#REF!</v>
      </c>
      <c r="BZ76" s="4" t="e">
        <f t="shared" si="76"/>
        <v>#REF!</v>
      </c>
      <c r="CA76" s="4" t="e">
        <f t="shared" si="76"/>
        <v>#REF!</v>
      </c>
      <c r="CB76" s="4" t="e">
        <f t="shared" si="76"/>
        <v>#REF!</v>
      </c>
      <c r="CC76" s="4" t="e">
        <f t="shared" si="76"/>
        <v>#REF!</v>
      </c>
      <c r="CD76" s="4" t="e">
        <f t="shared" si="76"/>
        <v>#REF!</v>
      </c>
      <c r="CE76" s="4" t="e">
        <f t="shared" si="76"/>
        <v>#REF!</v>
      </c>
      <c r="CF76" s="4" t="e">
        <f t="shared" si="76"/>
        <v>#REF!</v>
      </c>
      <c r="CG76" s="4" t="e">
        <f t="shared" si="76"/>
        <v>#REF!</v>
      </c>
      <c r="CH76" s="4" t="e">
        <f t="shared" si="76"/>
        <v>#REF!</v>
      </c>
      <c r="CI76" s="4" t="e">
        <f t="shared" si="76"/>
        <v>#REF!</v>
      </c>
      <c r="CJ76" s="4" t="e">
        <f t="shared" si="76"/>
        <v>#REF!</v>
      </c>
      <c r="CK76" s="4" t="e">
        <f t="shared" si="77"/>
        <v>#REF!</v>
      </c>
      <c r="CL76" s="4" t="e">
        <f t="shared" si="77"/>
        <v>#REF!</v>
      </c>
      <c r="CM76" s="4" t="e">
        <f t="shared" si="77"/>
        <v>#REF!</v>
      </c>
      <c r="CN76" s="4" t="e">
        <f t="shared" si="77"/>
        <v>#REF!</v>
      </c>
      <c r="CO76" s="4" t="e">
        <f t="shared" si="77"/>
        <v>#REF!</v>
      </c>
      <c r="CP76" s="4" t="e">
        <f t="shared" si="77"/>
        <v>#REF!</v>
      </c>
      <c r="CQ76" s="4" t="e">
        <f t="shared" si="77"/>
        <v>#REF!</v>
      </c>
      <c r="CR76" s="4" t="e">
        <f t="shared" si="77"/>
        <v>#REF!</v>
      </c>
      <c r="CS76" s="4" t="e">
        <f t="shared" si="77"/>
        <v>#REF!</v>
      </c>
      <c r="CT76" s="4" t="e">
        <f t="shared" si="77"/>
        <v>#REF!</v>
      </c>
      <c r="CU76" s="4" t="e">
        <f t="shared" si="77"/>
        <v>#REF!</v>
      </c>
      <c r="CV76" s="4" t="e">
        <f t="shared" si="77"/>
        <v>#REF!</v>
      </c>
      <c r="CW76" s="4" t="e">
        <f t="shared" si="77"/>
        <v>#REF!</v>
      </c>
      <c r="CX76" s="4" t="e">
        <f t="shared" si="77"/>
        <v>#REF!</v>
      </c>
      <c r="CY76" s="4" t="e">
        <f t="shared" si="77"/>
        <v>#REF!</v>
      </c>
      <c r="CZ76" s="4" t="e">
        <f t="shared" si="77"/>
        <v>#REF!</v>
      </c>
      <c r="DA76" s="4" t="e">
        <f t="shared" si="78"/>
        <v>#REF!</v>
      </c>
      <c r="DB76" s="4" t="e">
        <f t="shared" si="78"/>
        <v>#REF!</v>
      </c>
      <c r="DC76" s="4" t="e">
        <f t="shared" si="78"/>
        <v>#REF!</v>
      </c>
      <c r="DD76" s="4" t="e">
        <f t="shared" si="78"/>
        <v>#REF!</v>
      </c>
      <c r="DE76" s="4" t="e">
        <f t="shared" si="78"/>
        <v>#REF!</v>
      </c>
      <c r="DF76" s="4" t="e">
        <f t="shared" si="78"/>
        <v>#REF!</v>
      </c>
      <c r="DG76" s="4" t="e">
        <f t="shared" si="78"/>
        <v>#REF!</v>
      </c>
      <c r="DH76" s="4" t="e">
        <f t="shared" si="78"/>
        <v>#REF!</v>
      </c>
      <c r="DI76" s="4" t="e">
        <f t="shared" si="78"/>
        <v>#REF!</v>
      </c>
      <c r="DJ76" s="4" t="e">
        <f t="shared" si="78"/>
        <v>#REF!</v>
      </c>
      <c r="DK76" s="4" t="e">
        <f t="shared" si="78"/>
        <v>#REF!</v>
      </c>
      <c r="DL76" s="4" t="e">
        <f t="shared" si="78"/>
        <v>#REF!</v>
      </c>
      <c r="DM76" s="4" t="e">
        <f t="shared" si="78"/>
        <v>#REF!</v>
      </c>
      <c r="DN76" s="4" t="e">
        <f t="shared" si="78"/>
        <v>#REF!</v>
      </c>
      <c r="DO76" s="4" t="e">
        <f t="shared" si="78"/>
        <v>#REF!</v>
      </c>
      <c r="DP76" s="4" t="e">
        <f t="shared" si="78"/>
        <v>#REF!</v>
      </c>
      <c r="DQ76" s="4" t="e">
        <f t="shared" si="79"/>
        <v>#REF!</v>
      </c>
      <c r="DR76" s="4" t="e">
        <f t="shared" si="79"/>
        <v>#REF!</v>
      </c>
      <c r="DS76" s="4" t="e">
        <f t="shared" si="79"/>
        <v>#REF!</v>
      </c>
      <c r="DT76" s="4" t="e">
        <f t="shared" si="79"/>
        <v>#REF!</v>
      </c>
      <c r="DU76" s="4" t="e">
        <f t="shared" si="79"/>
        <v>#REF!</v>
      </c>
      <c r="DV76" s="4" t="e">
        <f t="shared" si="79"/>
        <v>#REF!</v>
      </c>
      <c r="DW76" s="4" t="e">
        <f t="shared" si="79"/>
        <v>#REF!</v>
      </c>
      <c r="DX76" s="4" t="e">
        <f t="shared" si="79"/>
        <v>#REF!</v>
      </c>
      <c r="DY76" s="4" t="e">
        <f t="shared" si="79"/>
        <v>#REF!</v>
      </c>
      <c r="DZ76" s="4" t="e">
        <f t="shared" si="79"/>
        <v>#REF!</v>
      </c>
      <c r="EA76" s="4" t="e">
        <f t="shared" si="79"/>
        <v>#REF!</v>
      </c>
      <c r="EB76" s="4" t="e">
        <f t="shared" si="79"/>
        <v>#REF!</v>
      </c>
      <c r="EC76" s="4" t="e">
        <f t="shared" si="79"/>
        <v>#REF!</v>
      </c>
      <c r="ED76" s="4" t="e">
        <f t="shared" si="79"/>
        <v>#REF!</v>
      </c>
      <c r="EE76" s="4" t="e">
        <f t="shared" si="79"/>
        <v>#REF!</v>
      </c>
      <c r="EF76" s="4" t="e">
        <f t="shared" si="79"/>
        <v>#REF!</v>
      </c>
      <c r="EG76" s="4" t="e">
        <f t="shared" si="80"/>
        <v>#REF!</v>
      </c>
      <c r="EH76" s="4" t="e">
        <f t="shared" si="80"/>
        <v>#REF!</v>
      </c>
      <c r="EI76" s="4" t="e">
        <f t="shared" si="80"/>
        <v>#REF!</v>
      </c>
      <c r="EJ76" s="4" t="e">
        <f t="shared" si="80"/>
        <v>#REF!</v>
      </c>
      <c r="EK76" s="4" t="e">
        <f t="shared" si="80"/>
        <v>#REF!</v>
      </c>
      <c r="EL76" s="4" t="e">
        <f t="shared" si="80"/>
        <v>#REF!</v>
      </c>
      <c r="EM76" s="4" t="e">
        <f t="shared" si="80"/>
        <v>#REF!</v>
      </c>
      <c r="EN76" s="4" t="e">
        <f t="shared" si="80"/>
        <v>#REF!</v>
      </c>
      <c r="EO76" s="4" t="e">
        <f t="shared" si="80"/>
        <v>#REF!</v>
      </c>
      <c r="EP76" s="4" t="e">
        <f t="shared" si="80"/>
        <v>#REF!</v>
      </c>
      <c r="EQ76" s="4" t="e">
        <f t="shared" si="80"/>
        <v>#REF!</v>
      </c>
      <c r="ER76" s="4" t="e">
        <f t="shared" si="80"/>
        <v>#REF!</v>
      </c>
      <c r="ES76" s="4" t="e">
        <f t="shared" si="80"/>
        <v>#REF!</v>
      </c>
      <c r="ET76" s="4" t="e">
        <f t="shared" si="80"/>
        <v>#REF!</v>
      </c>
      <c r="EU76" s="4" t="e">
        <f t="shared" si="80"/>
        <v>#REF!</v>
      </c>
      <c r="EV76" s="4" t="e">
        <f t="shared" si="80"/>
        <v>#REF!</v>
      </c>
      <c r="EW76" s="4" t="e">
        <f t="shared" si="81"/>
        <v>#REF!</v>
      </c>
      <c r="EX76" s="4" t="e">
        <f t="shared" si="81"/>
        <v>#REF!</v>
      </c>
      <c r="EY76" s="4" t="e">
        <f t="shared" si="81"/>
        <v>#REF!</v>
      </c>
      <c r="EZ76" s="4" t="e">
        <f t="shared" si="81"/>
        <v>#REF!</v>
      </c>
      <c r="FA76" s="4" t="e">
        <f t="shared" si="81"/>
        <v>#REF!</v>
      </c>
      <c r="FB76" s="4" t="e">
        <f t="shared" si="81"/>
        <v>#REF!</v>
      </c>
      <c r="FC76" s="4" t="e">
        <f t="shared" si="81"/>
        <v>#REF!</v>
      </c>
      <c r="FD76" s="4" t="e">
        <f t="shared" si="81"/>
        <v>#REF!</v>
      </c>
      <c r="FE76" s="4" t="e">
        <f t="shared" si="81"/>
        <v>#REF!</v>
      </c>
      <c r="FF76" s="4" t="e">
        <f t="shared" si="81"/>
        <v>#REF!</v>
      </c>
      <c r="FG76" s="4" t="e">
        <f t="shared" si="81"/>
        <v>#REF!</v>
      </c>
      <c r="FH76" s="4" t="e">
        <f t="shared" si="81"/>
        <v>#REF!</v>
      </c>
      <c r="FI76" s="4" t="e">
        <f t="shared" si="81"/>
        <v>#REF!</v>
      </c>
      <c r="FJ76" s="4" t="e">
        <f t="shared" si="81"/>
        <v>#REF!</v>
      </c>
      <c r="FK76" s="4" t="e">
        <f t="shared" si="81"/>
        <v>#REF!</v>
      </c>
      <c r="FL76" s="4" t="e">
        <f t="shared" si="81"/>
        <v>#REF!</v>
      </c>
      <c r="FM76" s="4" t="e">
        <f t="shared" si="82"/>
        <v>#REF!</v>
      </c>
      <c r="FN76" s="4" t="e">
        <f t="shared" si="82"/>
        <v>#REF!</v>
      </c>
      <c r="FO76" s="4" t="e">
        <f t="shared" si="82"/>
        <v>#REF!</v>
      </c>
      <c r="FP76" s="4" t="e">
        <f t="shared" si="82"/>
        <v>#REF!</v>
      </c>
      <c r="FQ76" s="4" t="e">
        <f t="shared" si="82"/>
        <v>#REF!</v>
      </c>
      <c r="FR76" s="4" t="e">
        <f t="shared" si="82"/>
        <v>#REF!</v>
      </c>
      <c r="FS76" s="4" t="e">
        <f t="shared" si="82"/>
        <v>#REF!</v>
      </c>
      <c r="FT76" s="4" t="e">
        <f t="shared" si="82"/>
        <v>#REF!</v>
      </c>
      <c r="FU76" s="4" t="e">
        <f t="shared" si="82"/>
        <v>#REF!</v>
      </c>
      <c r="FV76" s="4" t="e">
        <f t="shared" si="82"/>
        <v>#REF!</v>
      </c>
      <c r="FW76" s="4" t="e">
        <f t="shared" si="82"/>
        <v>#REF!</v>
      </c>
      <c r="FX76" s="4" t="e">
        <f t="shared" si="82"/>
        <v>#REF!</v>
      </c>
      <c r="FY76" s="4" t="e">
        <f t="shared" si="82"/>
        <v>#REF!</v>
      </c>
      <c r="FZ76" s="4" t="e">
        <f t="shared" si="82"/>
        <v>#REF!</v>
      </c>
      <c r="GA76" s="4" t="e">
        <f t="shared" si="82"/>
        <v>#REF!</v>
      </c>
      <c r="GB76" s="4" t="e">
        <f t="shared" si="82"/>
        <v>#REF!</v>
      </c>
      <c r="GC76" s="4" t="e">
        <f t="shared" si="83"/>
        <v>#REF!</v>
      </c>
      <c r="GD76" s="4" t="e">
        <f t="shared" si="83"/>
        <v>#REF!</v>
      </c>
      <c r="GE76" s="4" t="e">
        <f t="shared" si="83"/>
        <v>#REF!</v>
      </c>
      <c r="GF76" s="4" t="e">
        <f t="shared" si="83"/>
        <v>#REF!</v>
      </c>
      <c r="GG76" s="4" t="e">
        <f t="shared" si="83"/>
        <v>#REF!</v>
      </c>
      <c r="GH76" s="4" t="e">
        <f t="shared" si="83"/>
        <v>#REF!</v>
      </c>
      <c r="GI76" s="4" t="e">
        <f t="shared" si="83"/>
        <v>#REF!</v>
      </c>
      <c r="GJ76" s="4" t="e">
        <f t="shared" si="83"/>
        <v>#REF!</v>
      </c>
      <c r="GK76" s="4" t="e">
        <f t="shared" si="83"/>
        <v>#REF!</v>
      </c>
      <c r="GL76" s="4" t="e">
        <f t="shared" si="83"/>
        <v>#REF!</v>
      </c>
      <c r="GM76" s="4" t="e">
        <f t="shared" si="83"/>
        <v>#REF!</v>
      </c>
      <c r="GN76" s="4" t="e">
        <f t="shared" si="83"/>
        <v>#REF!</v>
      </c>
      <c r="GO76" s="4" t="e">
        <f t="shared" si="83"/>
        <v>#REF!</v>
      </c>
      <c r="GP76" s="4" t="e">
        <f t="shared" si="83"/>
        <v>#REF!</v>
      </c>
      <c r="GQ76" s="4" t="e">
        <f t="shared" si="83"/>
        <v>#REF!</v>
      </c>
      <c r="GR76" s="4" t="e">
        <f t="shared" si="83"/>
        <v>#REF!</v>
      </c>
      <c r="GS76" s="4" t="e">
        <f t="shared" si="84"/>
        <v>#REF!</v>
      </c>
      <c r="GT76" s="4" t="e">
        <f t="shared" si="84"/>
        <v>#REF!</v>
      </c>
      <c r="GU76" s="4" t="e">
        <f t="shared" si="84"/>
        <v>#REF!</v>
      </c>
      <c r="GV76" s="4" t="e">
        <f t="shared" si="84"/>
        <v>#REF!</v>
      </c>
      <c r="GW76" s="4" t="e">
        <f t="shared" si="84"/>
        <v>#REF!</v>
      </c>
      <c r="GX76" s="4" t="e">
        <f t="shared" si="84"/>
        <v>#REF!</v>
      </c>
      <c r="GY76" s="4" t="e">
        <f t="shared" si="84"/>
        <v>#REF!</v>
      </c>
      <c r="GZ76" s="4" t="e">
        <f t="shared" si="84"/>
        <v>#REF!</v>
      </c>
      <c r="HA76" s="4" t="e">
        <f t="shared" si="84"/>
        <v>#REF!</v>
      </c>
      <c r="HB76" s="4" t="e">
        <f t="shared" si="84"/>
        <v>#REF!</v>
      </c>
      <c r="HC76" s="4" t="e">
        <f t="shared" si="84"/>
        <v>#REF!</v>
      </c>
      <c r="HD76" s="4" t="e">
        <f t="shared" si="84"/>
        <v>#REF!</v>
      </c>
      <c r="HE76" s="4" t="e">
        <f t="shared" si="84"/>
        <v>#REF!</v>
      </c>
      <c r="HF76" s="4" t="e">
        <f t="shared" si="84"/>
        <v>#REF!</v>
      </c>
      <c r="HG76" s="4" t="e">
        <f t="shared" si="84"/>
        <v>#REF!</v>
      </c>
      <c r="HH76" s="4" t="e">
        <f t="shared" si="84"/>
        <v>#REF!</v>
      </c>
      <c r="HI76" s="4" t="e">
        <f t="shared" si="85"/>
        <v>#REF!</v>
      </c>
      <c r="HJ76" s="4" t="e">
        <f t="shared" si="85"/>
        <v>#REF!</v>
      </c>
      <c r="HK76" s="4" t="e">
        <f t="shared" si="85"/>
        <v>#REF!</v>
      </c>
      <c r="HL76" s="4" t="e">
        <f t="shared" si="85"/>
        <v>#REF!</v>
      </c>
      <c r="HM76" s="4" t="e">
        <f t="shared" si="85"/>
        <v>#REF!</v>
      </c>
      <c r="HN76" s="4" t="e">
        <f t="shared" si="85"/>
        <v>#REF!</v>
      </c>
      <c r="HO76" s="4" t="e">
        <f t="shared" si="85"/>
        <v>#REF!</v>
      </c>
      <c r="HP76" s="4" t="e">
        <f t="shared" si="85"/>
        <v>#REF!</v>
      </c>
      <c r="HQ76" s="4" t="e">
        <f t="shared" si="85"/>
        <v>#REF!</v>
      </c>
      <c r="HR76" s="4" t="e">
        <f t="shared" si="85"/>
        <v>#REF!</v>
      </c>
      <c r="HS76" s="4" t="e">
        <f t="shared" si="85"/>
        <v>#REF!</v>
      </c>
      <c r="HT76" s="4" t="e">
        <f t="shared" si="85"/>
        <v>#REF!</v>
      </c>
      <c r="HU76" s="4" t="e">
        <f t="shared" si="85"/>
        <v>#REF!</v>
      </c>
      <c r="HV76" s="4" t="e">
        <f t="shared" si="85"/>
        <v>#REF!</v>
      </c>
      <c r="HW76" s="4" t="e">
        <f t="shared" si="85"/>
        <v>#REF!</v>
      </c>
      <c r="HX76" s="4" t="e">
        <f t="shared" si="85"/>
        <v>#REF!</v>
      </c>
      <c r="HY76" s="4" t="e">
        <f t="shared" si="86"/>
        <v>#REF!</v>
      </c>
      <c r="HZ76" s="4" t="e">
        <f t="shared" si="86"/>
        <v>#REF!</v>
      </c>
      <c r="IA76" s="4" t="e">
        <f t="shared" si="86"/>
        <v>#REF!</v>
      </c>
      <c r="IB76" s="4" t="e">
        <f t="shared" si="86"/>
        <v>#REF!</v>
      </c>
      <c r="IC76" s="4" t="e">
        <f t="shared" si="86"/>
        <v>#REF!</v>
      </c>
      <c r="ID76" s="4" t="e">
        <f t="shared" si="86"/>
        <v>#REF!</v>
      </c>
      <c r="IE76" s="4" t="e">
        <f t="shared" si="86"/>
        <v>#REF!</v>
      </c>
      <c r="IF76" s="4" t="e">
        <f t="shared" si="86"/>
        <v>#REF!</v>
      </c>
      <c r="IG76" s="4" t="e">
        <f t="shared" si="86"/>
        <v>#REF!</v>
      </c>
      <c r="IH76" s="4" t="e">
        <f t="shared" si="86"/>
        <v>#REF!</v>
      </c>
      <c r="II76" s="4" t="e">
        <f t="shared" si="86"/>
        <v>#REF!</v>
      </c>
      <c r="IK76" s="7" t="e">
        <f t="shared" si="91"/>
        <v>#REF!</v>
      </c>
      <c r="IL76" s="4" t="e">
        <f t="shared" si="92"/>
        <v>#REF!</v>
      </c>
      <c r="IM76" s="4" t="e">
        <f t="shared" si="92"/>
        <v>#REF!</v>
      </c>
    </row>
    <row r="77" spans="7:247" ht="8" customHeight="1" x14ac:dyDescent="0.2">
      <c r="G77" s="8">
        <f t="shared" si="93"/>
        <v>1.2300000000000006</v>
      </c>
      <c r="H77" s="9" t="e">
        <f t="shared" si="87"/>
        <v>#REF!</v>
      </c>
      <c r="I77" s="4" t="e">
        <f t="shared" si="90"/>
        <v>#REF!</v>
      </c>
      <c r="J77" s="4" t="e">
        <f t="shared" si="90"/>
        <v>#REF!</v>
      </c>
      <c r="K77" s="4" t="e">
        <f t="shared" si="90"/>
        <v>#REF!</v>
      </c>
      <c r="L77" s="4" t="e">
        <f t="shared" si="90"/>
        <v>#REF!</v>
      </c>
      <c r="M77" s="4" t="e">
        <f t="shared" si="90"/>
        <v>#REF!</v>
      </c>
      <c r="N77" s="4" t="e">
        <f t="shared" si="90"/>
        <v>#REF!</v>
      </c>
      <c r="O77" s="4" t="e">
        <f t="shared" si="90"/>
        <v>#REF!</v>
      </c>
      <c r="P77" s="4" t="e">
        <f t="shared" si="90"/>
        <v>#REF!</v>
      </c>
      <c r="Q77" s="4" t="e">
        <f t="shared" si="90"/>
        <v>#REF!</v>
      </c>
      <c r="R77" s="4" t="e">
        <f t="shared" si="90"/>
        <v>#REF!</v>
      </c>
      <c r="S77" s="4" t="e">
        <f t="shared" si="90"/>
        <v>#REF!</v>
      </c>
      <c r="T77" s="4" t="e">
        <f t="shared" si="90"/>
        <v>#REF!</v>
      </c>
      <c r="U77" s="4" t="e">
        <f t="shared" si="90"/>
        <v>#REF!</v>
      </c>
      <c r="V77" s="4" t="e">
        <f t="shared" si="90"/>
        <v>#REF!</v>
      </c>
      <c r="W77" s="4" t="e">
        <f t="shared" si="90"/>
        <v>#REF!</v>
      </c>
      <c r="X77" s="4" t="e">
        <f t="shared" si="88"/>
        <v>#REF!</v>
      </c>
      <c r="Y77" s="4" t="e">
        <f t="shared" si="88"/>
        <v>#REF!</v>
      </c>
      <c r="Z77" s="4" t="e">
        <f t="shared" si="88"/>
        <v>#REF!</v>
      </c>
      <c r="AA77" s="4" t="e">
        <f t="shared" si="88"/>
        <v>#REF!</v>
      </c>
      <c r="AB77" s="4" t="e">
        <f t="shared" si="88"/>
        <v>#REF!</v>
      </c>
      <c r="AC77" s="4" t="e">
        <f t="shared" si="88"/>
        <v>#REF!</v>
      </c>
      <c r="AD77" s="4" t="e">
        <f t="shared" si="88"/>
        <v>#REF!</v>
      </c>
      <c r="AE77" s="4" t="e">
        <f t="shared" si="88"/>
        <v>#REF!</v>
      </c>
      <c r="AF77" s="4" t="e">
        <f t="shared" si="88"/>
        <v>#REF!</v>
      </c>
      <c r="AG77" s="4" t="e">
        <f t="shared" si="88"/>
        <v>#REF!</v>
      </c>
      <c r="AH77" s="4" t="e">
        <f t="shared" si="88"/>
        <v>#REF!</v>
      </c>
      <c r="AI77" s="4" t="e">
        <f t="shared" si="88"/>
        <v>#REF!</v>
      </c>
      <c r="AJ77" s="4" t="e">
        <f t="shared" si="88"/>
        <v>#REF!</v>
      </c>
      <c r="AK77" s="4" t="e">
        <f t="shared" si="88"/>
        <v>#REF!</v>
      </c>
      <c r="AL77" s="4" t="e">
        <f t="shared" si="88"/>
        <v>#REF!</v>
      </c>
      <c r="AM77" s="4" t="e">
        <f t="shared" si="88"/>
        <v>#REF!</v>
      </c>
      <c r="AN77" s="4" t="e">
        <f t="shared" si="89"/>
        <v>#REF!</v>
      </c>
      <c r="AO77" s="4" t="e">
        <f t="shared" si="74"/>
        <v>#REF!</v>
      </c>
      <c r="AP77" s="4" t="e">
        <f t="shared" si="74"/>
        <v>#REF!</v>
      </c>
      <c r="AQ77" s="4" t="e">
        <f t="shared" si="74"/>
        <v>#REF!</v>
      </c>
      <c r="AR77" s="4" t="e">
        <f t="shared" si="74"/>
        <v>#REF!</v>
      </c>
      <c r="AS77" s="4" t="e">
        <f t="shared" si="74"/>
        <v>#REF!</v>
      </c>
      <c r="AT77" s="4" t="e">
        <f t="shared" si="74"/>
        <v>#REF!</v>
      </c>
      <c r="AU77" s="4" t="e">
        <f t="shared" si="74"/>
        <v>#REF!</v>
      </c>
      <c r="AV77" s="4" t="e">
        <f t="shared" si="74"/>
        <v>#REF!</v>
      </c>
      <c r="AW77" s="4" t="e">
        <f t="shared" si="74"/>
        <v>#REF!</v>
      </c>
      <c r="AX77" s="4" t="e">
        <f t="shared" si="74"/>
        <v>#REF!</v>
      </c>
      <c r="AY77" s="4" t="e">
        <f t="shared" si="74"/>
        <v>#REF!</v>
      </c>
      <c r="AZ77" s="4" t="e">
        <f t="shared" si="74"/>
        <v>#REF!</v>
      </c>
      <c r="BA77" s="4" t="e">
        <f t="shared" si="74"/>
        <v>#REF!</v>
      </c>
      <c r="BB77" s="4" t="e">
        <f t="shared" si="74"/>
        <v>#REF!</v>
      </c>
      <c r="BC77" s="4" t="e">
        <f t="shared" si="74"/>
        <v>#REF!</v>
      </c>
      <c r="BD77" s="4" t="e">
        <f t="shared" si="74"/>
        <v>#REF!</v>
      </c>
      <c r="BE77" s="4" t="e">
        <f t="shared" si="75"/>
        <v>#REF!</v>
      </c>
      <c r="BF77" s="4" t="e">
        <f t="shared" si="75"/>
        <v>#REF!</v>
      </c>
      <c r="BG77" s="4" t="e">
        <f t="shared" si="75"/>
        <v>#REF!</v>
      </c>
      <c r="BH77" s="4" t="e">
        <f t="shared" si="75"/>
        <v>#REF!</v>
      </c>
      <c r="BI77" s="4" t="e">
        <f t="shared" si="75"/>
        <v>#REF!</v>
      </c>
      <c r="BJ77" s="4" t="e">
        <f t="shared" si="75"/>
        <v>#REF!</v>
      </c>
      <c r="BK77" s="4" t="e">
        <f t="shared" si="75"/>
        <v>#REF!</v>
      </c>
      <c r="BL77" s="4" t="e">
        <f t="shared" si="75"/>
        <v>#REF!</v>
      </c>
      <c r="BM77" s="4" t="e">
        <f t="shared" si="75"/>
        <v>#REF!</v>
      </c>
      <c r="BN77" s="4" t="e">
        <f t="shared" si="75"/>
        <v>#REF!</v>
      </c>
      <c r="BO77" s="4" t="e">
        <f t="shared" si="75"/>
        <v>#REF!</v>
      </c>
      <c r="BP77" s="4" t="e">
        <f t="shared" si="75"/>
        <v>#REF!</v>
      </c>
      <c r="BQ77" s="4" t="e">
        <f t="shared" si="75"/>
        <v>#REF!</v>
      </c>
      <c r="BR77" s="4" t="e">
        <f t="shared" si="75"/>
        <v>#REF!</v>
      </c>
      <c r="BS77" s="4" t="e">
        <f t="shared" si="75"/>
        <v>#REF!</v>
      </c>
      <c r="BT77" s="4" t="e">
        <f t="shared" si="75"/>
        <v>#REF!</v>
      </c>
      <c r="BU77" s="4" t="e">
        <f t="shared" si="76"/>
        <v>#REF!</v>
      </c>
      <c r="BV77" s="4" t="e">
        <f t="shared" si="76"/>
        <v>#REF!</v>
      </c>
      <c r="BW77" s="4" t="e">
        <f t="shared" si="76"/>
        <v>#REF!</v>
      </c>
      <c r="BX77" s="4" t="e">
        <f t="shared" si="76"/>
        <v>#REF!</v>
      </c>
      <c r="BY77" s="4" t="e">
        <f t="shared" si="76"/>
        <v>#REF!</v>
      </c>
      <c r="BZ77" s="4" t="e">
        <f t="shared" si="76"/>
        <v>#REF!</v>
      </c>
      <c r="CA77" s="4" t="e">
        <f t="shared" si="76"/>
        <v>#REF!</v>
      </c>
      <c r="CB77" s="4" t="e">
        <f t="shared" si="76"/>
        <v>#REF!</v>
      </c>
      <c r="CC77" s="4" t="e">
        <f t="shared" si="76"/>
        <v>#REF!</v>
      </c>
      <c r="CD77" s="4" t="e">
        <f t="shared" si="76"/>
        <v>#REF!</v>
      </c>
      <c r="CE77" s="4" t="e">
        <f t="shared" si="76"/>
        <v>#REF!</v>
      </c>
      <c r="CF77" s="4" t="e">
        <f t="shared" si="76"/>
        <v>#REF!</v>
      </c>
      <c r="CG77" s="4" t="e">
        <f t="shared" si="76"/>
        <v>#REF!</v>
      </c>
      <c r="CH77" s="4" t="e">
        <f t="shared" si="76"/>
        <v>#REF!</v>
      </c>
      <c r="CI77" s="4" t="e">
        <f t="shared" si="76"/>
        <v>#REF!</v>
      </c>
      <c r="CJ77" s="4" t="e">
        <f t="shared" si="76"/>
        <v>#REF!</v>
      </c>
      <c r="CK77" s="4" t="e">
        <f t="shared" si="77"/>
        <v>#REF!</v>
      </c>
      <c r="CL77" s="4" t="e">
        <f t="shared" si="77"/>
        <v>#REF!</v>
      </c>
      <c r="CM77" s="4" t="e">
        <f t="shared" si="77"/>
        <v>#REF!</v>
      </c>
      <c r="CN77" s="4" t="e">
        <f t="shared" si="77"/>
        <v>#REF!</v>
      </c>
      <c r="CO77" s="4" t="e">
        <f t="shared" si="77"/>
        <v>#REF!</v>
      </c>
      <c r="CP77" s="4" t="e">
        <f t="shared" si="77"/>
        <v>#REF!</v>
      </c>
      <c r="CQ77" s="4" t="e">
        <f t="shared" si="77"/>
        <v>#REF!</v>
      </c>
      <c r="CR77" s="4" t="e">
        <f t="shared" si="77"/>
        <v>#REF!</v>
      </c>
      <c r="CS77" s="4" t="e">
        <f t="shared" si="77"/>
        <v>#REF!</v>
      </c>
      <c r="CT77" s="4" t="e">
        <f t="shared" si="77"/>
        <v>#REF!</v>
      </c>
      <c r="CU77" s="4" t="e">
        <f t="shared" si="77"/>
        <v>#REF!</v>
      </c>
      <c r="CV77" s="4" t="e">
        <f t="shared" si="77"/>
        <v>#REF!</v>
      </c>
      <c r="CW77" s="4" t="e">
        <f t="shared" si="77"/>
        <v>#REF!</v>
      </c>
      <c r="CX77" s="4" t="e">
        <f t="shared" si="77"/>
        <v>#REF!</v>
      </c>
      <c r="CY77" s="4" t="e">
        <f t="shared" si="77"/>
        <v>#REF!</v>
      </c>
      <c r="CZ77" s="4" t="e">
        <f t="shared" si="77"/>
        <v>#REF!</v>
      </c>
      <c r="DA77" s="4" t="e">
        <f t="shared" si="78"/>
        <v>#REF!</v>
      </c>
      <c r="DB77" s="4" t="e">
        <f t="shared" si="78"/>
        <v>#REF!</v>
      </c>
      <c r="DC77" s="4" t="e">
        <f t="shared" si="78"/>
        <v>#REF!</v>
      </c>
      <c r="DD77" s="4" t="e">
        <f t="shared" si="78"/>
        <v>#REF!</v>
      </c>
      <c r="DE77" s="4" t="e">
        <f t="shared" si="78"/>
        <v>#REF!</v>
      </c>
      <c r="DF77" s="4" t="e">
        <f t="shared" si="78"/>
        <v>#REF!</v>
      </c>
      <c r="DG77" s="4" t="e">
        <f t="shared" si="78"/>
        <v>#REF!</v>
      </c>
      <c r="DH77" s="4" t="e">
        <f t="shared" si="78"/>
        <v>#REF!</v>
      </c>
      <c r="DI77" s="4" t="e">
        <f t="shared" si="78"/>
        <v>#REF!</v>
      </c>
      <c r="DJ77" s="4" t="e">
        <f t="shared" si="78"/>
        <v>#REF!</v>
      </c>
      <c r="DK77" s="4" t="e">
        <f t="shared" si="78"/>
        <v>#REF!</v>
      </c>
      <c r="DL77" s="4" t="e">
        <f t="shared" si="78"/>
        <v>#REF!</v>
      </c>
      <c r="DM77" s="4" t="e">
        <f t="shared" si="78"/>
        <v>#REF!</v>
      </c>
      <c r="DN77" s="4" t="e">
        <f t="shared" si="78"/>
        <v>#REF!</v>
      </c>
      <c r="DO77" s="4" t="e">
        <f t="shared" si="78"/>
        <v>#REF!</v>
      </c>
      <c r="DP77" s="4" t="e">
        <f t="shared" si="78"/>
        <v>#REF!</v>
      </c>
      <c r="DQ77" s="4" t="e">
        <f t="shared" si="79"/>
        <v>#REF!</v>
      </c>
      <c r="DR77" s="4" t="e">
        <f t="shared" si="79"/>
        <v>#REF!</v>
      </c>
      <c r="DS77" s="4" t="e">
        <f t="shared" si="79"/>
        <v>#REF!</v>
      </c>
      <c r="DT77" s="4" t="e">
        <f t="shared" si="79"/>
        <v>#REF!</v>
      </c>
      <c r="DU77" s="4" t="e">
        <f t="shared" si="79"/>
        <v>#REF!</v>
      </c>
      <c r="DV77" s="4" t="e">
        <f t="shared" si="79"/>
        <v>#REF!</v>
      </c>
      <c r="DW77" s="4" t="e">
        <f t="shared" si="79"/>
        <v>#REF!</v>
      </c>
      <c r="DX77" s="4" t="e">
        <f t="shared" si="79"/>
        <v>#REF!</v>
      </c>
      <c r="DY77" s="4" t="e">
        <f t="shared" si="79"/>
        <v>#REF!</v>
      </c>
      <c r="DZ77" s="4" t="e">
        <f t="shared" si="79"/>
        <v>#REF!</v>
      </c>
      <c r="EA77" s="4" t="e">
        <f t="shared" si="79"/>
        <v>#REF!</v>
      </c>
      <c r="EB77" s="4" t="e">
        <f t="shared" si="79"/>
        <v>#REF!</v>
      </c>
      <c r="EC77" s="4" t="e">
        <f t="shared" si="79"/>
        <v>#REF!</v>
      </c>
      <c r="ED77" s="4" t="e">
        <f t="shared" si="79"/>
        <v>#REF!</v>
      </c>
      <c r="EE77" s="4" t="e">
        <f t="shared" si="79"/>
        <v>#REF!</v>
      </c>
      <c r="EF77" s="4" t="e">
        <f t="shared" si="79"/>
        <v>#REF!</v>
      </c>
      <c r="EG77" s="4" t="e">
        <f t="shared" si="80"/>
        <v>#REF!</v>
      </c>
      <c r="EH77" s="4" t="e">
        <f t="shared" si="80"/>
        <v>#REF!</v>
      </c>
      <c r="EI77" s="4" t="e">
        <f t="shared" si="80"/>
        <v>#REF!</v>
      </c>
      <c r="EJ77" s="4" t="e">
        <f t="shared" si="80"/>
        <v>#REF!</v>
      </c>
      <c r="EK77" s="4" t="e">
        <f t="shared" si="80"/>
        <v>#REF!</v>
      </c>
      <c r="EL77" s="4" t="e">
        <f t="shared" si="80"/>
        <v>#REF!</v>
      </c>
      <c r="EM77" s="4" t="e">
        <f t="shared" si="80"/>
        <v>#REF!</v>
      </c>
      <c r="EN77" s="4" t="e">
        <f t="shared" si="80"/>
        <v>#REF!</v>
      </c>
      <c r="EO77" s="4" t="e">
        <f t="shared" si="80"/>
        <v>#REF!</v>
      </c>
      <c r="EP77" s="4" t="e">
        <f t="shared" si="80"/>
        <v>#REF!</v>
      </c>
      <c r="EQ77" s="4" t="e">
        <f t="shared" si="80"/>
        <v>#REF!</v>
      </c>
      <c r="ER77" s="4" t="e">
        <f t="shared" si="80"/>
        <v>#REF!</v>
      </c>
      <c r="ES77" s="4" t="e">
        <f t="shared" si="80"/>
        <v>#REF!</v>
      </c>
      <c r="ET77" s="4" t="e">
        <f t="shared" si="80"/>
        <v>#REF!</v>
      </c>
      <c r="EU77" s="4" t="e">
        <f t="shared" si="80"/>
        <v>#REF!</v>
      </c>
      <c r="EV77" s="4" t="e">
        <f t="shared" si="80"/>
        <v>#REF!</v>
      </c>
      <c r="EW77" s="4" t="e">
        <f t="shared" si="81"/>
        <v>#REF!</v>
      </c>
      <c r="EX77" s="4" t="e">
        <f t="shared" si="81"/>
        <v>#REF!</v>
      </c>
      <c r="EY77" s="4" t="e">
        <f t="shared" si="81"/>
        <v>#REF!</v>
      </c>
      <c r="EZ77" s="4" t="e">
        <f t="shared" si="81"/>
        <v>#REF!</v>
      </c>
      <c r="FA77" s="4" t="e">
        <f t="shared" si="81"/>
        <v>#REF!</v>
      </c>
      <c r="FB77" s="4" t="e">
        <f t="shared" si="81"/>
        <v>#REF!</v>
      </c>
      <c r="FC77" s="4" t="e">
        <f t="shared" si="81"/>
        <v>#REF!</v>
      </c>
      <c r="FD77" s="4" t="e">
        <f t="shared" si="81"/>
        <v>#REF!</v>
      </c>
      <c r="FE77" s="4" t="e">
        <f t="shared" si="81"/>
        <v>#REF!</v>
      </c>
      <c r="FF77" s="4" t="e">
        <f t="shared" si="81"/>
        <v>#REF!</v>
      </c>
      <c r="FG77" s="4" t="e">
        <f t="shared" si="81"/>
        <v>#REF!</v>
      </c>
      <c r="FH77" s="4" t="e">
        <f t="shared" si="81"/>
        <v>#REF!</v>
      </c>
      <c r="FI77" s="4" t="e">
        <f t="shared" si="81"/>
        <v>#REF!</v>
      </c>
      <c r="FJ77" s="4" t="e">
        <f t="shared" si="81"/>
        <v>#REF!</v>
      </c>
      <c r="FK77" s="4" t="e">
        <f t="shared" si="81"/>
        <v>#REF!</v>
      </c>
      <c r="FL77" s="4" t="e">
        <f t="shared" si="81"/>
        <v>#REF!</v>
      </c>
      <c r="FM77" s="4" t="e">
        <f t="shared" si="82"/>
        <v>#REF!</v>
      </c>
      <c r="FN77" s="4" t="e">
        <f t="shared" si="82"/>
        <v>#REF!</v>
      </c>
      <c r="FO77" s="4" t="e">
        <f t="shared" si="82"/>
        <v>#REF!</v>
      </c>
      <c r="FP77" s="4" t="e">
        <f t="shared" si="82"/>
        <v>#REF!</v>
      </c>
      <c r="FQ77" s="4" t="e">
        <f t="shared" si="82"/>
        <v>#REF!</v>
      </c>
      <c r="FR77" s="4" t="e">
        <f t="shared" si="82"/>
        <v>#REF!</v>
      </c>
      <c r="FS77" s="4" t="e">
        <f t="shared" si="82"/>
        <v>#REF!</v>
      </c>
      <c r="FT77" s="4" t="e">
        <f t="shared" si="82"/>
        <v>#REF!</v>
      </c>
      <c r="FU77" s="4" t="e">
        <f t="shared" si="82"/>
        <v>#REF!</v>
      </c>
      <c r="FV77" s="4" t="e">
        <f t="shared" si="82"/>
        <v>#REF!</v>
      </c>
      <c r="FW77" s="4" t="e">
        <f t="shared" si="82"/>
        <v>#REF!</v>
      </c>
      <c r="FX77" s="4" t="e">
        <f t="shared" si="82"/>
        <v>#REF!</v>
      </c>
      <c r="FY77" s="4" t="e">
        <f t="shared" si="82"/>
        <v>#REF!</v>
      </c>
      <c r="FZ77" s="4" t="e">
        <f t="shared" si="82"/>
        <v>#REF!</v>
      </c>
      <c r="GA77" s="4" t="e">
        <f t="shared" si="82"/>
        <v>#REF!</v>
      </c>
      <c r="GB77" s="4" t="e">
        <f t="shared" si="82"/>
        <v>#REF!</v>
      </c>
      <c r="GC77" s="4" t="e">
        <f t="shared" si="83"/>
        <v>#REF!</v>
      </c>
      <c r="GD77" s="4" t="e">
        <f t="shared" si="83"/>
        <v>#REF!</v>
      </c>
      <c r="GE77" s="4" t="e">
        <f t="shared" si="83"/>
        <v>#REF!</v>
      </c>
      <c r="GF77" s="4" t="e">
        <f t="shared" si="83"/>
        <v>#REF!</v>
      </c>
      <c r="GG77" s="4" t="e">
        <f t="shared" si="83"/>
        <v>#REF!</v>
      </c>
      <c r="GH77" s="4" t="e">
        <f t="shared" si="83"/>
        <v>#REF!</v>
      </c>
      <c r="GI77" s="4" t="e">
        <f t="shared" si="83"/>
        <v>#REF!</v>
      </c>
      <c r="GJ77" s="4" t="e">
        <f t="shared" si="83"/>
        <v>#REF!</v>
      </c>
      <c r="GK77" s="4" t="e">
        <f t="shared" si="83"/>
        <v>#REF!</v>
      </c>
      <c r="GL77" s="4" t="e">
        <f t="shared" si="83"/>
        <v>#REF!</v>
      </c>
      <c r="GM77" s="4" t="e">
        <f t="shared" si="83"/>
        <v>#REF!</v>
      </c>
      <c r="GN77" s="4" t="e">
        <f t="shared" si="83"/>
        <v>#REF!</v>
      </c>
      <c r="GO77" s="4" t="e">
        <f t="shared" si="83"/>
        <v>#REF!</v>
      </c>
      <c r="GP77" s="4" t="e">
        <f t="shared" si="83"/>
        <v>#REF!</v>
      </c>
      <c r="GQ77" s="4" t="e">
        <f t="shared" si="83"/>
        <v>#REF!</v>
      </c>
      <c r="GR77" s="4" t="e">
        <f t="shared" si="83"/>
        <v>#REF!</v>
      </c>
      <c r="GS77" s="4" t="e">
        <f t="shared" si="84"/>
        <v>#REF!</v>
      </c>
      <c r="GT77" s="4" t="e">
        <f t="shared" si="84"/>
        <v>#REF!</v>
      </c>
      <c r="GU77" s="4" t="e">
        <f t="shared" si="84"/>
        <v>#REF!</v>
      </c>
      <c r="GV77" s="4" t="e">
        <f t="shared" si="84"/>
        <v>#REF!</v>
      </c>
      <c r="GW77" s="4" t="e">
        <f t="shared" si="84"/>
        <v>#REF!</v>
      </c>
      <c r="GX77" s="4" t="e">
        <f t="shared" si="84"/>
        <v>#REF!</v>
      </c>
      <c r="GY77" s="4" t="e">
        <f t="shared" si="84"/>
        <v>#REF!</v>
      </c>
      <c r="GZ77" s="4" t="e">
        <f t="shared" si="84"/>
        <v>#REF!</v>
      </c>
      <c r="HA77" s="4" t="e">
        <f t="shared" si="84"/>
        <v>#REF!</v>
      </c>
      <c r="HB77" s="4" t="e">
        <f t="shared" si="84"/>
        <v>#REF!</v>
      </c>
      <c r="HC77" s="4" t="e">
        <f t="shared" si="84"/>
        <v>#REF!</v>
      </c>
      <c r="HD77" s="4" t="e">
        <f t="shared" si="84"/>
        <v>#REF!</v>
      </c>
      <c r="HE77" s="4" t="e">
        <f t="shared" si="84"/>
        <v>#REF!</v>
      </c>
      <c r="HF77" s="4" t="e">
        <f t="shared" si="84"/>
        <v>#REF!</v>
      </c>
      <c r="HG77" s="4" t="e">
        <f t="shared" si="84"/>
        <v>#REF!</v>
      </c>
      <c r="HH77" s="4" t="e">
        <f t="shared" si="84"/>
        <v>#REF!</v>
      </c>
      <c r="HI77" s="4" t="e">
        <f t="shared" si="85"/>
        <v>#REF!</v>
      </c>
      <c r="HJ77" s="4" t="e">
        <f t="shared" si="85"/>
        <v>#REF!</v>
      </c>
      <c r="HK77" s="4" t="e">
        <f t="shared" si="85"/>
        <v>#REF!</v>
      </c>
      <c r="HL77" s="4" t="e">
        <f t="shared" si="85"/>
        <v>#REF!</v>
      </c>
      <c r="HM77" s="4" t="e">
        <f t="shared" si="85"/>
        <v>#REF!</v>
      </c>
      <c r="HN77" s="4" t="e">
        <f t="shared" si="85"/>
        <v>#REF!</v>
      </c>
      <c r="HO77" s="4" t="e">
        <f t="shared" si="85"/>
        <v>#REF!</v>
      </c>
      <c r="HP77" s="4" t="e">
        <f t="shared" si="85"/>
        <v>#REF!</v>
      </c>
      <c r="HQ77" s="4" t="e">
        <f t="shared" si="85"/>
        <v>#REF!</v>
      </c>
      <c r="HR77" s="4" t="e">
        <f t="shared" si="85"/>
        <v>#REF!</v>
      </c>
      <c r="HS77" s="4" t="e">
        <f t="shared" si="85"/>
        <v>#REF!</v>
      </c>
      <c r="HT77" s="4" t="e">
        <f t="shared" si="85"/>
        <v>#REF!</v>
      </c>
      <c r="HU77" s="4" t="e">
        <f t="shared" si="85"/>
        <v>#REF!</v>
      </c>
      <c r="HV77" s="4" t="e">
        <f t="shared" si="85"/>
        <v>#REF!</v>
      </c>
      <c r="HW77" s="4" t="e">
        <f t="shared" si="85"/>
        <v>#REF!</v>
      </c>
      <c r="HX77" s="4" t="e">
        <f t="shared" si="85"/>
        <v>#REF!</v>
      </c>
      <c r="HY77" s="4" t="e">
        <f t="shared" si="86"/>
        <v>#REF!</v>
      </c>
      <c r="HZ77" s="4" t="e">
        <f t="shared" si="86"/>
        <v>#REF!</v>
      </c>
      <c r="IA77" s="4" t="e">
        <f t="shared" si="86"/>
        <v>#REF!</v>
      </c>
      <c r="IB77" s="4" t="e">
        <f t="shared" si="86"/>
        <v>#REF!</v>
      </c>
      <c r="IC77" s="4" t="e">
        <f t="shared" si="86"/>
        <v>#REF!</v>
      </c>
      <c r="ID77" s="4" t="e">
        <f t="shared" si="86"/>
        <v>#REF!</v>
      </c>
      <c r="IE77" s="4" t="e">
        <f t="shared" si="86"/>
        <v>#REF!</v>
      </c>
      <c r="IF77" s="4" t="e">
        <f t="shared" si="86"/>
        <v>#REF!</v>
      </c>
      <c r="IG77" s="4" t="e">
        <f t="shared" si="86"/>
        <v>#REF!</v>
      </c>
      <c r="IH77" s="4" t="e">
        <f t="shared" si="86"/>
        <v>#REF!</v>
      </c>
      <c r="II77" s="4" t="e">
        <f t="shared" si="86"/>
        <v>#REF!</v>
      </c>
      <c r="IK77" s="7" t="e">
        <f t="shared" si="91"/>
        <v>#REF!</v>
      </c>
      <c r="IL77" s="4" t="e">
        <f t="shared" si="92"/>
        <v>#REF!</v>
      </c>
      <c r="IM77" s="4" t="e">
        <f t="shared" si="92"/>
        <v>#REF!</v>
      </c>
    </row>
    <row r="78" spans="7:247" ht="8" customHeight="1" x14ac:dyDescent="0.2">
      <c r="G78" s="8">
        <f t="shared" si="93"/>
        <v>1.2400000000000007</v>
      </c>
      <c r="H78" s="9" t="e">
        <f t="shared" si="87"/>
        <v>#REF!</v>
      </c>
      <c r="I78" s="4" t="e">
        <f t="shared" si="90"/>
        <v>#REF!</v>
      </c>
      <c r="J78" s="4" t="e">
        <f t="shared" si="90"/>
        <v>#REF!</v>
      </c>
      <c r="K78" s="4" t="e">
        <f t="shared" si="90"/>
        <v>#REF!</v>
      </c>
      <c r="L78" s="4" t="e">
        <f t="shared" si="90"/>
        <v>#REF!</v>
      </c>
      <c r="M78" s="4" t="e">
        <f t="shared" si="90"/>
        <v>#REF!</v>
      </c>
      <c r="N78" s="4" t="e">
        <f t="shared" si="90"/>
        <v>#REF!</v>
      </c>
      <c r="O78" s="4" t="e">
        <f t="shared" si="90"/>
        <v>#REF!</v>
      </c>
      <c r="P78" s="4" t="e">
        <f t="shared" si="90"/>
        <v>#REF!</v>
      </c>
      <c r="Q78" s="4" t="e">
        <f t="shared" si="90"/>
        <v>#REF!</v>
      </c>
      <c r="R78" s="4" t="e">
        <f t="shared" si="90"/>
        <v>#REF!</v>
      </c>
      <c r="S78" s="4" t="e">
        <f t="shared" si="90"/>
        <v>#REF!</v>
      </c>
      <c r="T78" s="4" t="e">
        <f t="shared" si="90"/>
        <v>#REF!</v>
      </c>
      <c r="U78" s="4" t="e">
        <f t="shared" si="90"/>
        <v>#REF!</v>
      </c>
      <c r="V78" s="4" t="e">
        <f t="shared" si="90"/>
        <v>#REF!</v>
      </c>
      <c r="W78" s="4" t="e">
        <f t="shared" si="90"/>
        <v>#REF!</v>
      </c>
      <c r="X78" s="4" t="e">
        <f t="shared" si="88"/>
        <v>#REF!</v>
      </c>
      <c r="Y78" s="4" t="e">
        <f t="shared" si="88"/>
        <v>#REF!</v>
      </c>
      <c r="Z78" s="4" t="e">
        <f t="shared" si="88"/>
        <v>#REF!</v>
      </c>
      <c r="AA78" s="4" t="e">
        <f t="shared" si="88"/>
        <v>#REF!</v>
      </c>
      <c r="AB78" s="4" t="e">
        <f t="shared" si="88"/>
        <v>#REF!</v>
      </c>
      <c r="AC78" s="4" t="e">
        <f t="shared" si="88"/>
        <v>#REF!</v>
      </c>
      <c r="AD78" s="4" t="e">
        <f t="shared" si="88"/>
        <v>#REF!</v>
      </c>
      <c r="AE78" s="4" t="e">
        <f t="shared" si="88"/>
        <v>#REF!</v>
      </c>
      <c r="AF78" s="4" t="e">
        <f t="shared" si="88"/>
        <v>#REF!</v>
      </c>
      <c r="AG78" s="4" t="e">
        <f t="shared" si="88"/>
        <v>#REF!</v>
      </c>
      <c r="AH78" s="4" t="e">
        <f t="shared" si="88"/>
        <v>#REF!</v>
      </c>
      <c r="AI78" s="4" t="e">
        <f t="shared" si="88"/>
        <v>#REF!</v>
      </c>
      <c r="AJ78" s="4" t="e">
        <f t="shared" si="88"/>
        <v>#REF!</v>
      </c>
      <c r="AK78" s="4" t="e">
        <f t="shared" si="88"/>
        <v>#REF!</v>
      </c>
      <c r="AL78" s="4" t="e">
        <f t="shared" si="88"/>
        <v>#REF!</v>
      </c>
      <c r="AM78" s="4" t="e">
        <f t="shared" si="88"/>
        <v>#REF!</v>
      </c>
      <c r="AN78" s="4" t="e">
        <f t="shared" si="89"/>
        <v>#REF!</v>
      </c>
      <c r="AO78" s="4" t="e">
        <f t="shared" si="74"/>
        <v>#REF!</v>
      </c>
      <c r="AP78" s="4" t="e">
        <f t="shared" si="74"/>
        <v>#REF!</v>
      </c>
      <c r="AQ78" s="4" t="e">
        <f t="shared" si="74"/>
        <v>#REF!</v>
      </c>
      <c r="AR78" s="4" t="e">
        <f t="shared" si="74"/>
        <v>#REF!</v>
      </c>
      <c r="AS78" s="4" t="e">
        <f t="shared" si="74"/>
        <v>#REF!</v>
      </c>
      <c r="AT78" s="4" t="e">
        <f t="shared" si="74"/>
        <v>#REF!</v>
      </c>
      <c r="AU78" s="4" t="e">
        <f t="shared" si="74"/>
        <v>#REF!</v>
      </c>
      <c r="AV78" s="4" t="e">
        <f t="shared" si="74"/>
        <v>#REF!</v>
      </c>
      <c r="AW78" s="4" t="e">
        <f t="shared" si="74"/>
        <v>#REF!</v>
      </c>
      <c r="AX78" s="4" t="e">
        <f t="shared" si="74"/>
        <v>#REF!</v>
      </c>
      <c r="AY78" s="4" t="e">
        <f t="shared" si="74"/>
        <v>#REF!</v>
      </c>
      <c r="AZ78" s="4" t="e">
        <f t="shared" si="74"/>
        <v>#REF!</v>
      </c>
      <c r="BA78" s="4" t="e">
        <f t="shared" si="74"/>
        <v>#REF!</v>
      </c>
      <c r="BB78" s="4" t="e">
        <f t="shared" si="74"/>
        <v>#REF!</v>
      </c>
      <c r="BC78" s="4" t="e">
        <f t="shared" si="74"/>
        <v>#REF!</v>
      </c>
      <c r="BD78" s="4" t="e">
        <f t="shared" si="74"/>
        <v>#REF!</v>
      </c>
      <c r="BE78" s="4" t="e">
        <f t="shared" si="75"/>
        <v>#REF!</v>
      </c>
      <c r="BF78" s="4" t="e">
        <f t="shared" si="75"/>
        <v>#REF!</v>
      </c>
      <c r="BG78" s="4" t="e">
        <f t="shared" si="75"/>
        <v>#REF!</v>
      </c>
      <c r="BH78" s="4" t="e">
        <f t="shared" si="75"/>
        <v>#REF!</v>
      </c>
      <c r="BI78" s="4" t="e">
        <f t="shared" si="75"/>
        <v>#REF!</v>
      </c>
      <c r="BJ78" s="4" t="e">
        <f t="shared" si="75"/>
        <v>#REF!</v>
      </c>
      <c r="BK78" s="4" t="e">
        <f t="shared" si="75"/>
        <v>#REF!</v>
      </c>
      <c r="BL78" s="4" t="e">
        <f t="shared" si="75"/>
        <v>#REF!</v>
      </c>
      <c r="BM78" s="4" t="e">
        <f t="shared" si="75"/>
        <v>#REF!</v>
      </c>
      <c r="BN78" s="4" t="e">
        <f t="shared" si="75"/>
        <v>#REF!</v>
      </c>
      <c r="BO78" s="4" t="e">
        <f t="shared" si="75"/>
        <v>#REF!</v>
      </c>
      <c r="BP78" s="4" t="e">
        <f t="shared" si="75"/>
        <v>#REF!</v>
      </c>
      <c r="BQ78" s="4" t="e">
        <f t="shared" si="75"/>
        <v>#REF!</v>
      </c>
      <c r="BR78" s="4" t="e">
        <f t="shared" si="75"/>
        <v>#REF!</v>
      </c>
      <c r="BS78" s="4" t="e">
        <f t="shared" si="75"/>
        <v>#REF!</v>
      </c>
      <c r="BT78" s="4" t="e">
        <f t="shared" si="75"/>
        <v>#REF!</v>
      </c>
      <c r="BU78" s="4" t="e">
        <f t="shared" si="76"/>
        <v>#REF!</v>
      </c>
      <c r="BV78" s="4" t="e">
        <f t="shared" si="76"/>
        <v>#REF!</v>
      </c>
      <c r="BW78" s="4" t="e">
        <f t="shared" si="76"/>
        <v>#REF!</v>
      </c>
      <c r="BX78" s="4" t="e">
        <f t="shared" si="76"/>
        <v>#REF!</v>
      </c>
      <c r="BY78" s="4" t="e">
        <f t="shared" si="76"/>
        <v>#REF!</v>
      </c>
      <c r="BZ78" s="4" t="e">
        <f t="shared" si="76"/>
        <v>#REF!</v>
      </c>
      <c r="CA78" s="4" t="e">
        <f t="shared" si="76"/>
        <v>#REF!</v>
      </c>
      <c r="CB78" s="4" t="e">
        <f t="shared" si="76"/>
        <v>#REF!</v>
      </c>
      <c r="CC78" s="4" t="e">
        <f t="shared" si="76"/>
        <v>#REF!</v>
      </c>
      <c r="CD78" s="4" t="e">
        <f t="shared" si="76"/>
        <v>#REF!</v>
      </c>
      <c r="CE78" s="4" t="e">
        <f t="shared" si="76"/>
        <v>#REF!</v>
      </c>
      <c r="CF78" s="4" t="e">
        <f t="shared" si="76"/>
        <v>#REF!</v>
      </c>
      <c r="CG78" s="4" t="e">
        <f t="shared" si="76"/>
        <v>#REF!</v>
      </c>
      <c r="CH78" s="4" t="e">
        <f t="shared" si="76"/>
        <v>#REF!</v>
      </c>
      <c r="CI78" s="4" t="e">
        <f t="shared" si="76"/>
        <v>#REF!</v>
      </c>
      <c r="CJ78" s="4" t="e">
        <f t="shared" si="76"/>
        <v>#REF!</v>
      </c>
      <c r="CK78" s="4" t="e">
        <f t="shared" si="77"/>
        <v>#REF!</v>
      </c>
      <c r="CL78" s="4" t="e">
        <f t="shared" si="77"/>
        <v>#REF!</v>
      </c>
      <c r="CM78" s="4" t="e">
        <f t="shared" si="77"/>
        <v>#REF!</v>
      </c>
      <c r="CN78" s="4" t="e">
        <f t="shared" si="77"/>
        <v>#REF!</v>
      </c>
      <c r="CO78" s="4" t="e">
        <f t="shared" si="77"/>
        <v>#REF!</v>
      </c>
      <c r="CP78" s="4" t="e">
        <f t="shared" si="77"/>
        <v>#REF!</v>
      </c>
      <c r="CQ78" s="4" t="e">
        <f t="shared" si="77"/>
        <v>#REF!</v>
      </c>
      <c r="CR78" s="4" t="e">
        <f t="shared" si="77"/>
        <v>#REF!</v>
      </c>
      <c r="CS78" s="4" t="e">
        <f t="shared" si="77"/>
        <v>#REF!</v>
      </c>
      <c r="CT78" s="4" t="e">
        <f t="shared" si="77"/>
        <v>#REF!</v>
      </c>
      <c r="CU78" s="4" t="e">
        <f t="shared" si="77"/>
        <v>#REF!</v>
      </c>
      <c r="CV78" s="4" t="e">
        <f t="shared" si="77"/>
        <v>#REF!</v>
      </c>
      <c r="CW78" s="4" t="e">
        <f t="shared" si="77"/>
        <v>#REF!</v>
      </c>
      <c r="CX78" s="4" t="e">
        <f t="shared" si="77"/>
        <v>#REF!</v>
      </c>
      <c r="CY78" s="4" t="e">
        <f t="shared" si="77"/>
        <v>#REF!</v>
      </c>
      <c r="CZ78" s="4" t="e">
        <f t="shared" si="77"/>
        <v>#REF!</v>
      </c>
      <c r="DA78" s="4" t="e">
        <f t="shared" si="78"/>
        <v>#REF!</v>
      </c>
      <c r="DB78" s="4" t="e">
        <f t="shared" si="78"/>
        <v>#REF!</v>
      </c>
      <c r="DC78" s="4" t="e">
        <f t="shared" si="78"/>
        <v>#REF!</v>
      </c>
      <c r="DD78" s="4" t="e">
        <f t="shared" si="78"/>
        <v>#REF!</v>
      </c>
      <c r="DE78" s="4" t="e">
        <f t="shared" si="78"/>
        <v>#REF!</v>
      </c>
      <c r="DF78" s="4" t="e">
        <f t="shared" si="78"/>
        <v>#REF!</v>
      </c>
      <c r="DG78" s="4" t="e">
        <f t="shared" si="78"/>
        <v>#REF!</v>
      </c>
      <c r="DH78" s="4" t="e">
        <f t="shared" si="78"/>
        <v>#REF!</v>
      </c>
      <c r="DI78" s="4" t="e">
        <f t="shared" si="78"/>
        <v>#REF!</v>
      </c>
      <c r="DJ78" s="4" t="e">
        <f t="shared" si="78"/>
        <v>#REF!</v>
      </c>
      <c r="DK78" s="4" t="e">
        <f t="shared" si="78"/>
        <v>#REF!</v>
      </c>
      <c r="DL78" s="4" t="e">
        <f t="shared" si="78"/>
        <v>#REF!</v>
      </c>
      <c r="DM78" s="4" t="e">
        <f t="shared" si="78"/>
        <v>#REF!</v>
      </c>
      <c r="DN78" s="4" t="e">
        <f t="shared" si="78"/>
        <v>#REF!</v>
      </c>
      <c r="DO78" s="4" t="e">
        <f t="shared" si="78"/>
        <v>#REF!</v>
      </c>
      <c r="DP78" s="4" t="e">
        <f t="shared" si="78"/>
        <v>#REF!</v>
      </c>
      <c r="DQ78" s="4" t="e">
        <f t="shared" si="79"/>
        <v>#REF!</v>
      </c>
      <c r="DR78" s="4" t="e">
        <f t="shared" si="79"/>
        <v>#REF!</v>
      </c>
      <c r="DS78" s="4" t="e">
        <f t="shared" si="79"/>
        <v>#REF!</v>
      </c>
      <c r="DT78" s="4" t="e">
        <f t="shared" si="79"/>
        <v>#REF!</v>
      </c>
      <c r="DU78" s="4" t="e">
        <f t="shared" si="79"/>
        <v>#REF!</v>
      </c>
      <c r="DV78" s="4" t="e">
        <f t="shared" si="79"/>
        <v>#REF!</v>
      </c>
      <c r="DW78" s="4" t="e">
        <f t="shared" si="79"/>
        <v>#REF!</v>
      </c>
      <c r="DX78" s="4" t="e">
        <f t="shared" si="79"/>
        <v>#REF!</v>
      </c>
      <c r="DY78" s="4" t="e">
        <f t="shared" si="79"/>
        <v>#REF!</v>
      </c>
      <c r="DZ78" s="4" t="e">
        <f t="shared" si="79"/>
        <v>#REF!</v>
      </c>
      <c r="EA78" s="4" t="e">
        <f t="shared" si="79"/>
        <v>#REF!</v>
      </c>
      <c r="EB78" s="4" t="e">
        <f t="shared" si="79"/>
        <v>#REF!</v>
      </c>
      <c r="EC78" s="4" t="e">
        <f t="shared" si="79"/>
        <v>#REF!</v>
      </c>
      <c r="ED78" s="4" t="e">
        <f t="shared" si="79"/>
        <v>#REF!</v>
      </c>
      <c r="EE78" s="4" t="e">
        <f t="shared" si="79"/>
        <v>#REF!</v>
      </c>
      <c r="EF78" s="4" t="e">
        <f t="shared" si="79"/>
        <v>#REF!</v>
      </c>
      <c r="EG78" s="4" t="e">
        <f t="shared" si="80"/>
        <v>#REF!</v>
      </c>
      <c r="EH78" s="4" t="e">
        <f t="shared" si="80"/>
        <v>#REF!</v>
      </c>
      <c r="EI78" s="4" t="e">
        <f t="shared" si="80"/>
        <v>#REF!</v>
      </c>
      <c r="EJ78" s="4" t="e">
        <f t="shared" si="80"/>
        <v>#REF!</v>
      </c>
      <c r="EK78" s="4" t="e">
        <f t="shared" si="80"/>
        <v>#REF!</v>
      </c>
      <c r="EL78" s="4" t="e">
        <f t="shared" si="80"/>
        <v>#REF!</v>
      </c>
      <c r="EM78" s="4" t="e">
        <f t="shared" si="80"/>
        <v>#REF!</v>
      </c>
      <c r="EN78" s="4" t="e">
        <f t="shared" si="80"/>
        <v>#REF!</v>
      </c>
      <c r="EO78" s="4" t="e">
        <f t="shared" si="80"/>
        <v>#REF!</v>
      </c>
      <c r="EP78" s="4" t="e">
        <f t="shared" si="80"/>
        <v>#REF!</v>
      </c>
      <c r="EQ78" s="4" t="e">
        <f t="shared" si="80"/>
        <v>#REF!</v>
      </c>
      <c r="ER78" s="4" t="e">
        <f t="shared" si="80"/>
        <v>#REF!</v>
      </c>
      <c r="ES78" s="4" t="e">
        <f t="shared" si="80"/>
        <v>#REF!</v>
      </c>
      <c r="ET78" s="4" t="e">
        <f t="shared" si="80"/>
        <v>#REF!</v>
      </c>
      <c r="EU78" s="4" t="e">
        <f t="shared" si="80"/>
        <v>#REF!</v>
      </c>
      <c r="EV78" s="4" t="e">
        <f t="shared" si="80"/>
        <v>#REF!</v>
      </c>
      <c r="EW78" s="4" t="e">
        <f t="shared" si="81"/>
        <v>#REF!</v>
      </c>
      <c r="EX78" s="4" t="e">
        <f t="shared" si="81"/>
        <v>#REF!</v>
      </c>
      <c r="EY78" s="4" t="e">
        <f t="shared" si="81"/>
        <v>#REF!</v>
      </c>
      <c r="EZ78" s="4" t="e">
        <f t="shared" si="81"/>
        <v>#REF!</v>
      </c>
      <c r="FA78" s="4" t="e">
        <f t="shared" si="81"/>
        <v>#REF!</v>
      </c>
      <c r="FB78" s="4" t="e">
        <f t="shared" si="81"/>
        <v>#REF!</v>
      </c>
      <c r="FC78" s="4" t="e">
        <f t="shared" si="81"/>
        <v>#REF!</v>
      </c>
      <c r="FD78" s="4" t="e">
        <f t="shared" si="81"/>
        <v>#REF!</v>
      </c>
      <c r="FE78" s="4" t="e">
        <f t="shared" si="81"/>
        <v>#REF!</v>
      </c>
      <c r="FF78" s="4" t="e">
        <f t="shared" si="81"/>
        <v>#REF!</v>
      </c>
      <c r="FG78" s="4" t="e">
        <f t="shared" si="81"/>
        <v>#REF!</v>
      </c>
      <c r="FH78" s="4" t="e">
        <f t="shared" si="81"/>
        <v>#REF!</v>
      </c>
      <c r="FI78" s="4" t="e">
        <f t="shared" si="81"/>
        <v>#REF!</v>
      </c>
      <c r="FJ78" s="4" t="e">
        <f t="shared" si="81"/>
        <v>#REF!</v>
      </c>
      <c r="FK78" s="4" t="e">
        <f t="shared" si="81"/>
        <v>#REF!</v>
      </c>
      <c r="FL78" s="4" t="e">
        <f t="shared" si="81"/>
        <v>#REF!</v>
      </c>
      <c r="FM78" s="4" t="e">
        <f t="shared" si="82"/>
        <v>#REF!</v>
      </c>
      <c r="FN78" s="4" t="e">
        <f t="shared" si="82"/>
        <v>#REF!</v>
      </c>
      <c r="FO78" s="4" t="e">
        <f t="shared" si="82"/>
        <v>#REF!</v>
      </c>
      <c r="FP78" s="4" t="e">
        <f t="shared" si="82"/>
        <v>#REF!</v>
      </c>
      <c r="FQ78" s="4" t="e">
        <f t="shared" si="82"/>
        <v>#REF!</v>
      </c>
      <c r="FR78" s="4" t="e">
        <f t="shared" si="82"/>
        <v>#REF!</v>
      </c>
      <c r="FS78" s="4" t="e">
        <f t="shared" si="82"/>
        <v>#REF!</v>
      </c>
      <c r="FT78" s="4" t="e">
        <f t="shared" si="82"/>
        <v>#REF!</v>
      </c>
      <c r="FU78" s="4" t="e">
        <f t="shared" si="82"/>
        <v>#REF!</v>
      </c>
      <c r="FV78" s="4" t="e">
        <f t="shared" si="82"/>
        <v>#REF!</v>
      </c>
      <c r="FW78" s="4" t="e">
        <f t="shared" si="82"/>
        <v>#REF!</v>
      </c>
      <c r="FX78" s="4" t="e">
        <f t="shared" si="82"/>
        <v>#REF!</v>
      </c>
      <c r="FY78" s="4" t="e">
        <f t="shared" si="82"/>
        <v>#REF!</v>
      </c>
      <c r="FZ78" s="4" t="e">
        <f t="shared" si="82"/>
        <v>#REF!</v>
      </c>
      <c r="GA78" s="4" t="e">
        <f t="shared" si="82"/>
        <v>#REF!</v>
      </c>
      <c r="GB78" s="4" t="e">
        <f t="shared" si="82"/>
        <v>#REF!</v>
      </c>
      <c r="GC78" s="4" t="e">
        <f t="shared" si="83"/>
        <v>#REF!</v>
      </c>
      <c r="GD78" s="4" t="e">
        <f t="shared" si="83"/>
        <v>#REF!</v>
      </c>
      <c r="GE78" s="4" t="e">
        <f t="shared" si="83"/>
        <v>#REF!</v>
      </c>
      <c r="GF78" s="4" t="e">
        <f t="shared" si="83"/>
        <v>#REF!</v>
      </c>
      <c r="GG78" s="4" t="e">
        <f t="shared" si="83"/>
        <v>#REF!</v>
      </c>
      <c r="GH78" s="4" t="e">
        <f t="shared" si="83"/>
        <v>#REF!</v>
      </c>
      <c r="GI78" s="4" t="e">
        <f t="shared" si="83"/>
        <v>#REF!</v>
      </c>
      <c r="GJ78" s="4" t="e">
        <f t="shared" si="83"/>
        <v>#REF!</v>
      </c>
      <c r="GK78" s="4" t="e">
        <f t="shared" si="83"/>
        <v>#REF!</v>
      </c>
      <c r="GL78" s="4" t="e">
        <f t="shared" si="83"/>
        <v>#REF!</v>
      </c>
      <c r="GM78" s="4" t="e">
        <f t="shared" si="83"/>
        <v>#REF!</v>
      </c>
      <c r="GN78" s="4" t="e">
        <f t="shared" si="83"/>
        <v>#REF!</v>
      </c>
      <c r="GO78" s="4" t="e">
        <f t="shared" si="83"/>
        <v>#REF!</v>
      </c>
      <c r="GP78" s="4" t="e">
        <f t="shared" si="83"/>
        <v>#REF!</v>
      </c>
      <c r="GQ78" s="4" t="e">
        <f t="shared" si="83"/>
        <v>#REF!</v>
      </c>
      <c r="GR78" s="4" t="e">
        <f t="shared" si="83"/>
        <v>#REF!</v>
      </c>
      <c r="GS78" s="4" t="e">
        <f t="shared" si="84"/>
        <v>#REF!</v>
      </c>
      <c r="GT78" s="4" t="e">
        <f t="shared" si="84"/>
        <v>#REF!</v>
      </c>
      <c r="GU78" s="4" t="e">
        <f t="shared" si="84"/>
        <v>#REF!</v>
      </c>
      <c r="GV78" s="4" t="e">
        <f t="shared" si="84"/>
        <v>#REF!</v>
      </c>
      <c r="GW78" s="4" t="e">
        <f t="shared" si="84"/>
        <v>#REF!</v>
      </c>
      <c r="GX78" s="4" t="e">
        <f t="shared" si="84"/>
        <v>#REF!</v>
      </c>
      <c r="GY78" s="4" t="e">
        <f t="shared" si="84"/>
        <v>#REF!</v>
      </c>
      <c r="GZ78" s="4" t="e">
        <f t="shared" si="84"/>
        <v>#REF!</v>
      </c>
      <c r="HA78" s="4" t="e">
        <f t="shared" si="84"/>
        <v>#REF!</v>
      </c>
      <c r="HB78" s="4" t="e">
        <f t="shared" si="84"/>
        <v>#REF!</v>
      </c>
      <c r="HC78" s="4" t="e">
        <f t="shared" si="84"/>
        <v>#REF!</v>
      </c>
      <c r="HD78" s="4" t="e">
        <f t="shared" si="84"/>
        <v>#REF!</v>
      </c>
      <c r="HE78" s="4" t="e">
        <f t="shared" si="84"/>
        <v>#REF!</v>
      </c>
      <c r="HF78" s="4" t="e">
        <f t="shared" si="84"/>
        <v>#REF!</v>
      </c>
      <c r="HG78" s="4" t="e">
        <f t="shared" si="84"/>
        <v>#REF!</v>
      </c>
      <c r="HH78" s="4" t="e">
        <f t="shared" si="84"/>
        <v>#REF!</v>
      </c>
      <c r="HI78" s="4" t="e">
        <f t="shared" si="85"/>
        <v>#REF!</v>
      </c>
      <c r="HJ78" s="4" t="e">
        <f t="shared" si="85"/>
        <v>#REF!</v>
      </c>
      <c r="HK78" s="4" t="e">
        <f t="shared" si="85"/>
        <v>#REF!</v>
      </c>
      <c r="HL78" s="4" t="e">
        <f t="shared" si="85"/>
        <v>#REF!</v>
      </c>
      <c r="HM78" s="4" t="e">
        <f t="shared" si="85"/>
        <v>#REF!</v>
      </c>
      <c r="HN78" s="4" t="e">
        <f t="shared" si="85"/>
        <v>#REF!</v>
      </c>
      <c r="HO78" s="4" t="e">
        <f t="shared" si="85"/>
        <v>#REF!</v>
      </c>
      <c r="HP78" s="4" t="e">
        <f t="shared" si="85"/>
        <v>#REF!</v>
      </c>
      <c r="HQ78" s="4" t="e">
        <f t="shared" si="85"/>
        <v>#REF!</v>
      </c>
      <c r="HR78" s="4" t="e">
        <f t="shared" si="85"/>
        <v>#REF!</v>
      </c>
      <c r="HS78" s="4" t="e">
        <f t="shared" si="85"/>
        <v>#REF!</v>
      </c>
      <c r="HT78" s="4" t="e">
        <f t="shared" si="85"/>
        <v>#REF!</v>
      </c>
      <c r="HU78" s="4" t="e">
        <f t="shared" si="85"/>
        <v>#REF!</v>
      </c>
      <c r="HV78" s="4" t="e">
        <f t="shared" si="85"/>
        <v>#REF!</v>
      </c>
      <c r="HW78" s="4" t="e">
        <f t="shared" si="85"/>
        <v>#REF!</v>
      </c>
      <c r="HX78" s="4" t="e">
        <f t="shared" si="85"/>
        <v>#REF!</v>
      </c>
      <c r="HY78" s="4" t="e">
        <f t="shared" si="86"/>
        <v>#REF!</v>
      </c>
      <c r="HZ78" s="4" t="e">
        <f t="shared" si="86"/>
        <v>#REF!</v>
      </c>
      <c r="IA78" s="4" t="e">
        <f t="shared" si="86"/>
        <v>#REF!</v>
      </c>
      <c r="IB78" s="4" t="e">
        <f t="shared" si="86"/>
        <v>#REF!</v>
      </c>
      <c r="IC78" s="4" t="e">
        <f t="shared" si="86"/>
        <v>#REF!</v>
      </c>
      <c r="ID78" s="4" t="e">
        <f t="shared" si="86"/>
        <v>#REF!</v>
      </c>
      <c r="IE78" s="4" t="e">
        <f t="shared" si="86"/>
        <v>#REF!</v>
      </c>
      <c r="IF78" s="4" t="e">
        <f t="shared" si="86"/>
        <v>#REF!</v>
      </c>
      <c r="IG78" s="4" t="e">
        <f t="shared" si="86"/>
        <v>#REF!</v>
      </c>
      <c r="IH78" s="4" t="e">
        <f t="shared" si="86"/>
        <v>#REF!</v>
      </c>
      <c r="II78" s="4" t="e">
        <f t="shared" si="86"/>
        <v>#REF!</v>
      </c>
      <c r="IK78" s="7" t="e">
        <f t="shared" si="91"/>
        <v>#REF!</v>
      </c>
      <c r="IL78" s="4" t="e">
        <f t="shared" si="92"/>
        <v>#REF!</v>
      </c>
      <c r="IM78" s="4" t="e">
        <f t="shared" si="92"/>
        <v>#REF!</v>
      </c>
    </row>
    <row r="79" spans="7:247" ht="8" customHeight="1" x14ac:dyDescent="0.2">
      <c r="G79" s="8">
        <f t="shared" si="93"/>
        <v>1.2500000000000007</v>
      </c>
      <c r="H79" s="9" t="e">
        <f t="shared" si="87"/>
        <v>#REF!</v>
      </c>
      <c r="I79" s="4" t="e">
        <f t="shared" si="90"/>
        <v>#REF!</v>
      </c>
      <c r="J79" s="4" t="e">
        <f t="shared" si="90"/>
        <v>#REF!</v>
      </c>
      <c r="K79" s="4" t="e">
        <f t="shared" si="90"/>
        <v>#REF!</v>
      </c>
      <c r="L79" s="4" t="e">
        <f t="shared" si="90"/>
        <v>#REF!</v>
      </c>
      <c r="M79" s="4" t="e">
        <f t="shared" si="90"/>
        <v>#REF!</v>
      </c>
      <c r="N79" s="4" t="e">
        <f t="shared" si="90"/>
        <v>#REF!</v>
      </c>
      <c r="O79" s="4" t="e">
        <f t="shared" si="90"/>
        <v>#REF!</v>
      </c>
      <c r="P79" s="4" t="e">
        <f t="shared" si="90"/>
        <v>#REF!</v>
      </c>
      <c r="Q79" s="4" t="e">
        <f t="shared" si="90"/>
        <v>#REF!</v>
      </c>
      <c r="R79" s="4" t="e">
        <f t="shared" si="90"/>
        <v>#REF!</v>
      </c>
      <c r="S79" s="4" t="e">
        <f t="shared" si="90"/>
        <v>#REF!</v>
      </c>
      <c r="T79" s="4" t="e">
        <f t="shared" si="90"/>
        <v>#REF!</v>
      </c>
      <c r="U79" s="4" t="e">
        <f t="shared" si="90"/>
        <v>#REF!</v>
      </c>
      <c r="V79" s="4" t="e">
        <f t="shared" si="90"/>
        <v>#REF!</v>
      </c>
      <c r="W79" s="4" t="e">
        <f t="shared" si="90"/>
        <v>#REF!</v>
      </c>
      <c r="X79" s="4" t="e">
        <f t="shared" si="88"/>
        <v>#REF!</v>
      </c>
      <c r="Y79" s="4" t="e">
        <f t="shared" si="88"/>
        <v>#REF!</v>
      </c>
      <c r="Z79" s="4" t="e">
        <f t="shared" si="88"/>
        <v>#REF!</v>
      </c>
      <c r="AA79" s="4" t="e">
        <f t="shared" si="88"/>
        <v>#REF!</v>
      </c>
      <c r="AB79" s="4" t="e">
        <f t="shared" si="88"/>
        <v>#REF!</v>
      </c>
      <c r="AC79" s="4" t="e">
        <f t="shared" si="88"/>
        <v>#REF!</v>
      </c>
      <c r="AD79" s="4" t="e">
        <f t="shared" si="88"/>
        <v>#REF!</v>
      </c>
      <c r="AE79" s="4" t="e">
        <f t="shared" si="88"/>
        <v>#REF!</v>
      </c>
      <c r="AF79" s="4" t="e">
        <f t="shared" si="88"/>
        <v>#REF!</v>
      </c>
      <c r="AG79" s="4" t="e">
        <f t="shared" si="88"/>
        <v>#REF!</v>
      </c>
      <c r="AH79" s="4" t="e">
        <f t="shared" si="88"/>
        <v>#REF!</v>
      </c>
      <c r="AI79" s="4" t="e">
        <f t="shared" si="88"/>
        <v>#REF!</v>
      </c>
      <c r="AJ79" s="4" t="e">
        <f t="shared" si="88"/>
        <v>#REF!</v>
      </c>
      <c r="AK79" s="4" t="e">
        <f t="shared" si="88"/>
        <v>#REF!</v>
      </c>
      <c r="AL79" s="4" t="e">
        <f t="shared" si="88"/>
        <v>#REF!</v>
      </c>
      <c r="AM79" s="4" t="e">
        <f t="shared" si="88"/>
        <v>#REF!</v>
      </c>
      <c r="AN79" s="4" t="e">
        <f t="shared" si="89"/>
        <v>#REF!</v>
      </c>
      <c r="AO79" s="4" t="e">
        <f t="shared" si="74"/>
        <v>#REF!</v>
      </c>
      <c r="AP79" s="4" t="e">
        <f t="shared" si="74"/>
        <v>#REF!</v>
      </c>
      <c r="AQ79" s="4" t="e">
        <f t="shared" si="74"/>
        <v>#REF!</v>
      </c>
      <c r="AR79" s="4" t="e">
        <f t="shared" si="74"/>
        <v>#REF!</v>
      </c>
      <c r="AS79" s="4" t="e">
        <f t="shared" si="74"/>
        <v>#REF!</v>
      </c>
      <c r="AT79" s="4" t="e">
        <f t="shared" si="74"/>
        <v>#REF!</v>
      </c>
      <c r="AU79" s="4" t="e">
        <f t="shared" si="74"/>
        <v>#REF!</v>
      </c>
      <c r="AV79" s="4" t="e">
        <f t="shared" si="74"/>
        <v>#REF!</v>
      </c>
      <c r="AW79" s="4" t="e">
        <f t="shared" si="74"/>
        <v>#REF!</v>
      </c>
      <c r="AX79" s="4" t="e">
        <f t="shared" si="74"/>
        <v>#REF!</v>
      </c>
      <c r="AY79" s="4" t="e">
        <f t="shared" si="74"/>
        <v>#REF!</v>
      </c>
      <c r="AZ79" s="4" t="e">
        <f t="shared" si="74"/>
        <v>#REF!</v>
      </c>
      <c r="BA79" s="4" t="e">
        <f t="shared" si="74"/>
        <v>#REF!</v>
      </c>
      <c r="BB79" s="4" t="e">
        <f t="shared" si="74"/>
        <v>#REF!</v>
      </c>
      <c r="BC79" s="4" t="e">
        <f t="shared" si="74"/>
        <v>#REF!</v>
      </c>
      <c r="BD79" s="4" t="e">
        <f t="shared" si="74"/>
        <v>#REF!</v>
      </c>
      <c r="BE79" s="4" t="e">
        <f t="shared" si="75"/>
        <v>#REF!</v>
      </c>
      <c r="BF79" s="4" t="e">
        <f t="shared" si="75"/>
        <v>#REF!</v>
      </c>
      <c r="BG79" s="4" t="e">
        <f t="shared" si="75"/>
        <v>#REF!</v>
      </c>
      <c r="BH79" s="4" t="e">
        <f t="shared" si="75"/>
        <v>#REF!</v>
      </c>
      <c r="BI79" s="4" t="e">
        <f t="shared" si="75"/>
        <v>#REF!</v>
      </c>
      <c r="BJ79" s="4" t="e">
        <f t="shared" si="75"/>
        <v>#REF!</v>
      </c>
      <c r="BK79" s="4" t="e">
        <f t="shared" si="75"/>
        <v>#REF!</v>
      </c>
      <c r="BL79" s="4" t="e">
        <f t="shared" si="75"/>
        <v>#REF!</v>
      </c>
      <c r="BM79" s="4" t="e">
        <f t="shared" si="75"/>
        <v>#REF!</v>
      </c>
      <c r="BN79" s="4" t="e">
        <f t="shared" si="75"/>
        <v>#REF!</v>
      </c>
      <c r="BO79" s="4" t="e">
        <f t="shared" si="75"/>
        <v>#REF!</v>
      </c>
      <c r="BP79" s="4" t="e">
        <f t="shared" si="75"/>
        <v>#REF!</v>
      </c>
      <c r="BQ79" s="4" t="e">
        <f t="shared" si="75"/>
        <v>#REF!</v>
      </c>
      <c r="BR79" s="4" t="e">
        <f t="shared" si="75"/>
        <v>#REF!</v>
      </c>
      <c r="BS79" s="4" t="e">
        <f t="shared" si="75"/>
        <v>#REF!</v>
      </c>
      <c r="BT79" s="4" t="e">
        <f t="shared" si="75"/>
        <v>#REF!</v>
      </c>
      <c r="BU79" s="4" t="e">
        <f t="shared" si="76"/>
        <v>#REF!</v>
      </c>
      <c r="BV79" s="4" t="e">
        <f t="shared" si="76"/>
        <v>#REF!</v>
      </c>
      <c r="BW79" s="4" t="e">
        <f t="shared" si="76"/>
        <v>#REF!</v>
      </c>
      <c r="BX79" s="4" t="e">
        <f t="shared" si="76"/>
        <v>#REF!</v>
      </c>
      <c r="BY79" s="4" t="e">
        <f t="shared" si="76"/>
        <v>#REF!</v>
      </c>
      <c r="BZ79" s="4" t="e">
        <f t="shared" si="76"/>
        <v>#REF!</v>
      </c>
      <c r="CA79" s="4" t="e">
        <f t="shared" si="76"/>
        <v>#REF!</v>
      </c>
      <c r="CB79" s="4" t="e">
        <f t="shared" si="76"/>
        <v>#REF!</v>
      </c>
      <c r="CC79" s="4" t="e">
        <f t="shared" si="76"/>
        <v>#REF!</v>
      </c>
      <c r="CD79" s="4" t="e">
        <f t="shared" si="76"/>
        <v>#REF!</v>
      </c>
      <c r="CE79" s="4" t="e">
        <f t="shared" si="76"/>
        <v>#REF!</v>
      </c>
      <c r="CF79" s="4" t="e">
        <f t="shared" si="76"/>
        <v>#REF!</v>
      </c>
      <c r="CG79" s="4" t="e">
        <f t="shared" si="76"/>
        <v>#REF!</v>
      </c>
      <c r="CH79" s="4" t="e">
        <f t="shared" si="76"/>
        <v>#REF!</v>
      </c>
      <c r="CI79" s="4" t="e">
        <f t="shared" si="76"/>
        <v>#REF!</v>
      </c>
      <c r="CJ79" s="4" t="e">
        <f t="shared" si="76"/>
        <v>#REF!</v>
      </c>
      <c r="CK79" s="4" t="e">
        <f t="shared" si="77"/>
        <v>#REF!</v>
      </c>
      <c r="CL79" s="4" t="e">
        <f t="shared" si="77"/>
        <v>#REF!</v>
      </c>
      <c r="CM79" s="4" t="e">
        <f t="shared" si="77"/>
        <v>#REF!</v>
      </c>
      <c r="CN79" s="4" t="e">
        <f t="shared" si="77"/>
        <v>#REF!</v>
      </c>
      <c r="CO79" s="4" t="e">
        <f t="shared" si="77"/>
        <v>#REF!</v>
      </c>
      <c r="CP79" s="4" t="e">
        <f t="shared" si="77"/>
        <v>#REF!</v>
      </c>
      <c r="CQ79" s="4" t="e">
        <f t="shared" si="77"/>
        <v>#REF!</v>
      </c>
      <c r="CR79" s="4" t="e">
        <f t="shared" si="77"/>
        <v>#REF!</v>
      </c>
      <c r="CS79" s="4" t="e">
        <f t="shared" si="77"/>
        <v>#REF!</v>
      </c>
      <c r="CT79" s="4" t="e">
        <f t="shared" si="77"/>
        <v>#REF!</v>
      </c>
      <c r="CU79" s="4" t="e">
        <f t="shared" si="77"/>
        <v>#REF!</v>
      </c>
      <c r="CV79" s="4" t="e">
        <f t="shared" si="77"/>
        <v>#REF!</v>
      </c>
      <c r="CW79" s="4" t="e">
        <f t="shared" si="77"/>
        <v>#REF!</v>
      </c>
      <c r="CX79" s="4" t="e">
        <f t="shared" si="77"/>
        <v>#REF!</v>
      </c>
      <c r="CY79" s="4" t="e">
        <f t="shared" si="77"/>
        <v>#REF!</v>
      </c>
      <c r="CZ79" s="4" t="e">
        <f t="shared" si="77"/>
        <v>#REF!</v>
      </c>
      <c r="DA79" s="4" t="e">
        <f t="shared" si="78"/>
        <v>#REF!</v>
      </c>
      <c r="DB79" s="4" t="e">
        <f t="shared" si="78"/>
        <v>#REF!</v>
      </c>
      <c r="DC79" s="4" t="e">
        <f t="shared" si="78"/>
        <v>#REF!</v>
      </c>
      <c r="DD79" s="4" t="e">
        <f t="shared" si="78"/>
        <v>#REF!</v>
      </c>
      <c r="DE79" s="4" t="e">
        <f t="shared" si="78"/>
        <v>#REF!</v>
      </c>
      <c r="DF79" s="4" t="e">
        <f t="shared" si="78"/>
        <v>#REF!</v>
      </c>
      <c r="DG79" s="4" t="e">
        <f t="shared" si="78"/>
        <v>#REF!</v>
      </c>
      <c r="DH79" s="4" t="e">
        <f t="shared" si="78"/>
        <v>#REF!</v>
      </c>
      <c r="DI79" s="4" t="e">
        <f t="shared" si="78"/>
        <v>#REF!</v>
      </c>
      <c r="DJ79" s="4" t="e">
        <f t="shared" si="78"/>
        <v>#REF!</v>
      </c>
      <c r="DK79" s="4" t="e">
        <f t="shared" si="78"/>
        <v>#REF!</v>
      </c>
      <c r="DL79" s="4" t="e">
        <f t="shared" si="78"/>
        <v>#REF!</v>
      </c>
      <c r="DM79" s="4" t="e">
        <f t="shared" si="78"/>
        <v>#REF!</v>
      </c>
      <c r="DN79" s="4" t="e">
        <f t="shared" si="78"/>
        <v>#REF!</v>
      </c>
      <c r="DO79" s="4" t="e">
        <f t="shared" si="78"/>
        <v>#REF!</v>
      </c>
      <c r="DP79" s="4" t="e">
        <f t="shared" si="78"/>
        <v>#REF!</v>
      </c>
      <c r="DQ79" s="4" t="e">
        <f t="shared" si="79"/>
        <v>#REF!</v>
      </c>
      <c r="DR79" s="4" t="e">
        <f t="shared" si="79"/>
        <v>#REF!</v>
      </c>
      <c r="DS79" s="4" t="e">
        <f t="shared" si="79"/>
        <v>#REF!</v>
      </c>
      <c r="DT79" s="4" t="e">
        <f t="shared" si="79"/>
        <v>#REF!</v>
      </c>
      <c r="DU79" s="4" t="e">
        <f t="shared" si="79"/>
        <v>#REF!</v>
      </c>
      <c r="DV79" s="4" t="e">
        <f t="shared" si="79"/>
        <v>#REF!</v>
      </c>
      <c r="DW79" s="4" t="e">
        <f t="shared" si="79"/>
        <v>#REF!</v>
      </c>
      <c r="DX79" s="4" t="e">
        <f t="shared" si="79"/>
        <v>#REF!</v>
      </c>
      <c r="DY79" s="4" t="e">
        <f t="shared" si="79"/>
        <v>#REF!</v>
      </c>
      <c r="DZ79" s="4" t="e">
        <f t="shared" si="79"/>
        <v>#REF!</v>
      </c>
      <c r="EA79" s="4" t="e">
        <f t="shared" si="79"/>
        <v>#REF!</v>
      </c>
      <c r="EB79" s="4" t="e">
        <f t="shared" si="79"/>
        <v>#REF!</v>
      </c>
      <c r="EC79" s="4" t="e">
        <f t="shared" si="79"/>
        <v>#REF!</v>
      </c>
      <c r="ED79" s="4" t="e">
        <f t="shared" si="79"/>
        <v>#REF!</v>
      </c>
      <c r="EE79" s="4" t="e">
        <f t="shared" si="79"/>
        <v>#REF!</v>
      </c>
      <c r="EF79" s="4" t="e">
        <f t="shared" si="79"/>
        <v>#REF!</v>
      </c>
      <c r="EG79" s="4" t="e">
        <f t="shared" si="80"/>
        <v>#REF!</v>
      </c>
      <c r="EH79" s="4" t="e">
        <f t="shared" si="80"/>
        <v>#REF!</v>
      </c>
      <c r="EI79" s="4" t="e">
        <f t="shared" si="80"/>
        <v>#REF!</v>
      </c>
      <c r="EJ79" s="4" t="e">
        <f t="shared" si="80"/>
        <v>#REF!</v>
      </c>
      <c r="EK79" s="4" t="e">
        <f t="shared" si="80"/>
        <v>#REF!</v>
      </c>
      <c r="EL79" s="4" t="e">
        <f t="shared" si="80"/>
        <v>#REF!</v>
      </c>
      <c r="EM79" s="4" t="e">
        <f t="shared" si="80"/>
        <v>#REF!</v>
      </c>
      <c r="EN79" s="4" t="e">
        <f t="shared" si="80"/>
        <v>#REF!</v>
      </c>
      <c r="EO79" s="4" t="e">
        <f t="shared" si="80"/>
        <v>#REF!</v>
      </c>
      <c r="EP79" s="4" t="e">
        <f t="shared" si="80"/>
        <v>#REF!</v>
      </c>
      <c r="EQ79" s="4" t="e">
        <f t="shared" si="80"/>
        <v>#REF!</v>
      </c>
      <c r="ER79" s="4" t="e">
        <f t="shared" si="80"/>
        <v>#REF!</v>
      </c>
      <c r="ES79" s="4" t="e">
        <f t="shared" si="80"/>
        <v>#REF!</v>
      </c>
      <c r="ET79" s="4" t="e">
        <f t="shared" si="80"/>
        <v>#REF!</v>
      </c>
      <c r="EU79" s="4" t="e">
        <f t="shared" si="80"/>
        <v>#REF!</v>
      </c>
      <c r="EV79" s="4" t="e">
        <f t="shared" si="80"/>
        <v>#REF!</v>
      </c>
      <c r="EW79" s="4" t="e">
        <f t="shared" si="81"/>
        <v>#REF!</v>
      </c>
      <c r="EX79" s="4" t="e">
        <f t="shared" si="81"/>
        <v>#REF!</v>
      </c>
      <c r="EY79" s="4" t="e">
        <f t="shared" si="81"/>
        <v>#REF!</v>
      </c>
      <c r="EZ79" s="4" t="e">
        <f t="shared" si="81"/>
        <v>#REF!</v>
      </c>
      <c r="FA79" s="4" t="e">
        <f t="shared" si="81"/>
        <v>#REF!</v>
      </c>
      <c r="FB79" s="4" t="e">
        <f t="shared" si="81"/>
        <v>#REF!</v>
      </c>
      <c r="FC79" s="4" t="e">
        <f t="shared" si="81"/>
        <v>#REF!</v>
      </c>
      <c r="FD79" s="4" t="e">
        <f t="shared" si="81"/>
        <v>#REF!</v>
      </c>
      <c r="FE79" s="4" t="e">
        <f t="shared" si="81"/>
        <v>#REF!</v>
      </c>
      <c r="FF79" s="4" t="e">
        <f t="shared" si="81"/>
        <v>#REF!</v>
      </c>
      <c r="FG79" s="4" t="e">
        <f t="shared" si="81"/>
        <v>#REF!</v>
      </c>
      <c r="FH79" s="4" t="e">
        <f t="shared" si="81"/>
        <v>#REF!</v>
      </c>
      <c r="FI79" s="4" t="e">
        <f t="shared" si="81"/>
        <v>#REF!</v>
      </c>
      <c r="FJ79" s="4" t="e">
        <f t="shared" si="81"/>
        <v>#REF!</v>
      </c>
      <c r="FK79" s="4" t="e">
        <f t="shared" si="81"/>
        <v>#REF!</v>
      </c>
      <c r="FL79" s="4" t="e">
        <f t="shared" si="81"/>
        <v>#REF!</v>
      </c>
      <c r="FM79" s="4" t="e">
        <f t="shared" si="82"/>
        <v>#REF!</v>
      </c>
      <c r="FN79" s="4" t="e">
        <f t="shared" si="82"/>
        <v>#REF!</v>
      </c>
      <c r="FO79" s="4" t="e">
        <f t="shared" si="82"/>
        <v>#REF!</v>
      </c>
      <c r="FP79" s="4" t="e">
        <f t="shared" si="82"/>
        <v>#REF!</v>
      </c>
      <c r="FQ79" s="4" t="e">
        <f t="shared" si="82"/>
        <v>#REF!</v>
      </c>
      <c r="FR79" s="4" t="e">
        <f t="shared" si="82"/>
        <v>#REF!</v>
      </c>
      <c r="FS79" s="4" t="e">
        <f t="shared" si="82"/>
        <v>#REF!</v>
      </c>
      <c r="FT79" s="4" t="e">
        <f t="shared" si="82"/>
        <v>#REF!</v>
      </c>
      <c r="FU79" s="4" t="e">
        <f t="shared" si="82"/>
        <v>#REF!</v>
      </c>
      <c r="FV79" s="4" t="e">
        <f t="shared" si="82"/>
        <v>#REF!</v>
      </c>
      <c r="FW79" s="4" t="e">
        <f t="shared" si="82"/>
        <v>#REF!</v>
      </c>
      <c r="FX79" s="4" t="e">
        <f t="shared" si="82"/>
        <v>#REF!</v>
      </c>
      <c r="FY79" s="4" t="e">
        <f t="shared" si="82"/>
        <v>#REF!</v>
      </c>
      <c r="FZ79" s="4" t="e">
        <f t="shared" si="82"/>
        <v>#REF!</v>
      </c>
      <c r="GA79" s="4" t="e">
        <f t="shared" si="82"/>
        <v>#REF!</v>
      </c>
      <c r="GB79" s="4" t="e">
        <f t="shared" si="82"/>
        <v>#REF!</v>
      </c>
      <c r="GC79" s="4" t="e">
        <f t="shared" si="83"/>
        <v>#REF!</v>
      </c>
      <c r="GD79" s="4" t="e">
        <f t="shared" si="83"/>
        <v>#REF!</v>
      </c>
      <c r="GE79" s="4" t="e">
        <f t="shared" si="83"/>
        <v>#REF!</v>
      </c>
      <c r="GF79" s="4" t="e">
        <f t="shared" si="83"/>
        <v>#REF!</v>
      </c>
      <c r="GG79" s="4" t="e">
        <f t="shared" si="83"/>
        <v>#REF!</v>
      </c>
      <c r="GH79" s="4" t="e">
        <f t="shared" si="83"/>
        <v>#REF!</v>
      </c>
      <c r="GI79" s="4" t="e">
        <f t="shared" si="83"/>
        <v>#REF!</v>
      </c>
      <c r="GJ79" s="4" t="e">
        <f t="shared" si="83"/>
        <v>#REF!</v>
      </c>
      <c r="GK79" s="4" t="e">
        <f t="shared" si="83"/>
        <v>#REF!</v>
      </c>
      <c r="GL79" s="4" t="e">
        <f t="shared" si="83"/>
        <v>#REF!</v>
      </c>
      <c r="GM79" s="4" t="e">
        <f t="shared" si="83"/>
        <v>#REF!</v>
      </c>
      <c r="GN79" s="4" t="e">
        <f t="shared" si="83"/>
        <v>#REF!</v>
      </c>
      <c r="GO79" s="4" t="e">
        <f t="shared" si="83"/>
        <v>#REF!</v>
      </c>
      <c r="GP79" s="4" t="e">
        <f t="shared" si="83"/>
        <v>#REF!</v>
      </c>
      <c r="GQ79" s="4" t="e">
        <f t="shared" si="83"/>
        <v>#REF!</v>
      </c>
      <c r="GR79" s="4" t="e">
        <f t="shared" si="83"/>
        <v>#REF!</v>
      </c>
      <c r="GS79" s="4" t="e">
        <f t="shared" si="84"/>
        <v>#REF!</v>
      </c>
      <c r="GT79" s="4" t="e">
        <f t="shared" si="84"/>
        <v>#REF!</v>
      </c>
      <c r="GU79" s="4" t="e">
        <f t="shared" si="84"/>
        <v>#REF!</v>
      </c>
      <c r="GV79" s="4" t="e">
        <f t="shared" si="84"/>
        <v>#REF!</v>
      </c>
      <c r="GW79" s="4" t="e">
        <f t="shared" si="84"/>
        <v>#REF!</v>
      </c>
      <c r="GX79" s="4" t="e">
        <f t="shared" si="84"/>
        <v>#REF!</v>
      </c>
      <c r="GY79" s="4" t="e">
        <f t="shared" si="84"/>
        <v>#REF!</v>
      </c>
      <c r="GZ79" s="4" t="e">
        <f t="shared" si="84"/>
        <v>#REF!</v>
      </c>
      <c r="HA79" s="4" t="e">
        <f t="shared" si="84"/>
        <v>#REF!</v>
      </c>
      <c r="HB79" s="4" t="e">
        <f t="shared" si="84"/>
        <v>#REF!</v>
      </c>
      <c r="HC79" s="4" t="e">
        <f t="shared" si="84"/>
        <v>#REF!</v>
      </c>
      <c r="HD79" s="4" t="e">
        <f t="shared" si="84"/>
        <v>#REF!</v>
      </c>
      <c r="HE79" s="4" t="e">
        <f t="shared" si="84"/>
        <v>#REF!</v>
      </c>
      <c r="HF79" s="4" t="e">
        <f t="shared" si="84"/>
        <v>#REF!</v>
      </c>
      <c r="HG79" s="4" t="e">
        <f t="shared" si="84"/>
        <v>#REF!</v>
      </c>
      <c r="HH79" s="4" t="e">
        <f t="shared" si="84"/>
        <v>#REF!</v>
      </c>
      <c r="HI79" s="4" t="e">
        <f t="shared" si="85"/>
        <v>#REF!</v>
      </c>
      <c r="HJ79" s="4" t="e">
        <f t="shared" si="85"/>
        <v>#REF!</v>
      </c>
      <c r="HK79" s="4" t="e">
        <f t="shared" si="85"/>
        <v>#REF!</v>
      </c>
      <c r="HL79" s="4" t="e">
        <f t="shared" si="85"/>
        <v>#REF!</v>
      </c>
      <c r="HM79" s="4" t="e">
        <f t="shared" si="85"/>
        <v>#REF!</v>
      </c>
      <c r="HN79" s="4" t="e">
        <f t="shared" si="85"/>
        <v>#REF!</v>
      </c>
      <c r="HO79" s="4" t="e">
        <f t="shared" si="85"/>
        <v>#REF!</v>
      </c>
      <c r="HP79" s="4" t="e">
        <f t="shared" si="85"/>
        <v>#REF!</v>
      </c>
      <c r="HQ79" s="4" t="e">
        <f t="shared" si="85"/>
        <v>#REF!</v>
      </c>
      <c r="HR79" s="4" t="e">
        <f t="shared" si="85"/>
        <v>#REF!</v>
      </c>
      <c r="HS79" s="4" t="e">
        <f t="shared" si="85"/>
        <v>#REF!</v>
      </c>
      <c r="HT79" s="4" t="e">
        <f t="shared" si="85"/>
        <v>#REF!</v>
      </c>
      <c r="HU79" s="4" t="e">
        <f t="shared" si="85"/>
        <v>#REF!</v>
      </c>
      <c r="HV79" s="4" t="e">
        <f t="shared" si="85"/>
        <v>#REF!</v>
      </c>
      <c r="HW79" s="4" t="e">
        <f t="shared" si="85"/>
        <v>#REF!</v>
      </c>
      <c r="HX79" s="4" t="e">
        <f t="shared" si="85"/>
        <v>#REF!</v>
      </c>
      <c r="HY79" s="4" t="e">
        <f t="shared" si="86"/>
        <v>#REF!</v>
      </c>
      <c r="HZ79" s="4" t="e">
        <f t="shared" si="86"/>
        <v>#REF!</v>
      </c>
      <c r="IA79" s="4" t="e">
        <f t="shared" si="86"/>
        <v>#REF!</v>
      </c>
      <c r="IB79" s="4" t="e">
        <f t="shared" si="86"/>
        <v>#REF!</v>
      </c>
      <c r="IC79" s="4" t="e">
        <f t="shared" si="86"/>
        <v>#REF!</v>
      </c>
      <c r="ID79" s="4" t="e">
        <f t="shared" si="86"/>
        <v>#REF!</v>
      </c>
      <c r="IE79" s="4" t="e">
        <f t="shared" si="86"/>
        <v>#REF!</v>
      </c>
      <c r="IF79" s="4" t="e">
        <f t="shared" si="86"/>
        <v>#REF!</v>
      </c>
      <c r="IG79" s="4" t="e">
        <f t="shared" si="86"/>
        <v>#REF!</v>
      </c>
      <c r="IH79" s="4" t="e">
        <f t="shared" si="86"/>
        <v>#REF!</v>
      </c>
      <c r="II79" s="4" t="e">
        <f t="shared" si="86"/>
        <v>#REF!</v>
      </c>
      <c r="IK79" s="7" t="e">
        <f t="shared" si="91"/>
        <v>#REF!</v>
      </c>
      <c r="IL79" s="4" t="e">
        <f t="shared" si="92"/>
        <v>#REF!</v>
      </c>
      <c r="IM79" s="4" t="e">
        <f t="shared" si="92"/>
        <v>#REF!</v>
      </c>
    </row>
    <row r="80" spans="7:247" ht="8" customHeight="1" x14ac:dyDescent="0.2">
      <c r="G80" s="8">
        <f t="shared" si="93"/>
        <v>1.2600000000000007</v>
      </c>
      <c r="H80" s="9" t="e">
        <f t="shared" si="87"/>
        <v>#REF!</v>
      </c>
      <c r="I80" s="4" t="e">
        <f t="shared" si="90"/>
        <v>#REF!</v>
      </c>
      <c r="J80" s="4" t="e">
        <f t="shared" si="90"/>
        <v>#REF!</v>
      </c>
      <c r="K80" s="4" t="e">
        <f t="shared" si="90"/>
        <v>#REF!</v>
      </c>
      <c r="L80" s="4" t="e">
        <f t="shared" si="90"/>
        <v>#REF!</v>
      </c>
      <c r="M80" s="4" t="e">
        <f t="shared" si="90"/>
        <v>#REF!</v>
      </c>
      <c r="N80" s="4" t="e">
        <f t="shared" si="90"/>
        <v>#REF!</v>
      </c>
      <c r="O80" s="4" t="e">
        <f t="shared" si="90"/>
        <v>#REF!</v>
      </c>
      <c r="P80" s="4" t="e">
        <f t="shared" si="90"/>
        <v>#REF!</v>
      </c>
      <c r="Q80" s="4" t="e">
        <f t="shared" si="90"/>
        <v>#REF!</v>
      </c>
      <c r="R80" s="4" t="e">
        <f t="shared" si="90"/>
        <v>#REF!</v>
      </c>
      <c r="S80" s="4" t="e">
        <f t="shared" si="90"/>
        <v>#REF!</v>
      </c>
      <c r="T80" s="4" t="e">
        <f t="shared" si="90"/>
        <v>#REF!</v>
      </c>
      <c r="U80" s="4" t="e">
        <f t="shared" si="90"/>
        <v>#REF!</v>
      </c>
      <c r="V80" s="4" t="e">
        <f t="shared" si="90"/>
        <v>#REF!</v>
      </c>
      <c r="W80" s="4" t="e">
        <f t="shared" si="90"/>
        <v>#REF!</v>
      </c>
      <c r="X80" s="4" t="e">
        <f t="shared" si="88"/>
        <v>#REF!</v>
      </c>
      <c r="Y80" s="4" t="e">
        <f t="shared" si="88"/>
        <v>#REF!</v>
      </c>
      <c r="Z80" s="4" t="e">
        <f t="shared" si="88"/>
        <v>#REF!</v>
      </c>
      <c r="AA80" s="4" t="e">
        <f t="shared" si="88"/>
        <v>#REF!</v>
      </c>
      <c r="AB80" s="4" t="e">
        <f t="shared" si="88"/>
        <v>#REF!</v>
      </c>
      <c r="AC80" s="4" t="e">
        <f t="shared" si="88"/>
        <v>#REF!</v>
      </c>
      <c r="AD80" s="4" t="e">
        <f t="shared" si="88"/>
        <v>#REF!</v>
      </c>
      <c r="AE80" s="4" t="e">
        <f t="shared" si="88"/>
        <v>#REF!</v>
      </c>
      <c r="AF80" s="4" t="e">
        <f t="shared" si="88"/>
        <v>#REF!</v>
      </c>
      <c r="AG80" s="4" t="e">
        <f t="shared" si="88"/>
        <v>#REF!</v>
      </c>
      <c r="AH80" s="4" t="e">
        <f t="shared" si="88"/>
        <v>#REF!</v>
      </c>
      <c r="AI80" s="4" t="e">
        <f t="shared" si="88"/>
        <v>#REF!</v>
      </c>
      <c r="AJ80" s="4" t="e">
        <f t="shared" si="88"/>
        <v>#REF!</v>
      </c>
      <c r="AK80" s="4" t="e">
        <f t="shared" si="88"/>
        <v>#REF!</v>
      </c>
      <c r="AL80" s="4" t="e">
        <f t="shared" si="88"/>
        <v>#REF!</v>
      </c>
      <c r="AM80" s="4" t="e">
        <f t="shared" si="88"/>
        <v>#REF!</v>
      </c>
      <c r="AN80" s="4" t="e">
        <f t="shared" si="89"/>
        <v>#REF!</v>
      </c>
      <c r="AO80" s="4" t="e">
        <f t="shared" si="74"/>
        <v>#REF!</v>
      </c>
      <c r="AP80" s="4" t="e">
        <f t="shared" si="74"/>
        <v>#REF!</v>
      </c>
      <c r="AQ80" s="4" t="e">
        <f t="shared" si="74"/>
        <v>#REF!</v>
      </c>
      <c r="AR80" s="4" t="e">
        <f t="shared" si="74"/>
        <v>#REF!</v>
      </c>
      <c r="AS80" s="4" t="e">
        <f t="shared" si="74"/>
        <v>#REF!</v>
      </c>
      <c r="AT80" s="4" t="e">
        <f t="shared" si="74"/>
        <v>#REF!</v>
      </c>
      <c r="AU80" s="4" t="e">
        <f t="shared" si="74"/>
        <v>#REF!</v>
      </c>
      <c r="AV80" s="4" t="e">
        <f t="shared" si="74"/>
        <v>#REF!</v>
      </c>
      <c r="AW80" s="4" t="e">
        <f t="shared" si="74"/>
        <v>#REF!</v>
      </c>
      <c r="AX80" s="4" t="e">
        <f t="shared" si="74"/>
        <v>#REF!</v>
      </c>
      <c r="AY80" s="4" t="e">
        <f t="shared" si="74"/>
        <v>#REF!</v>
      </c>
      <c r="AZ80" s="4" t="e">
        <f t="shared" si="74"/>
        <v>#REF!</v>
      </c>
      <c r="BA80" s="4" t="e">
        <f t="shared" si="74"/>
        <v>#REF!</v>
      </c>
      <c r="BB80" s="4" t="e">
        <f t="shared" si="74"/>
        <v>#REF!</v>
      </c>
      <c r="BC80" s="4" t="e">
        <f t="shared" si="74"/>
        <v>#REF!</v>
      </c>
      <c r="BD80" s="4" t="e">
        <f t="shared" si="74"/>
        <v>#REF!</v>
      </c>
      <c r="BE80" s="4" t="e">
        <f t="shared" si="75"/>
        <v>#REF!</v>
      </c>
      <c r="BF80" s="4" t="e">
        <f t="shared" si="75"/>
        <v>#REF!</v>
      </c>
      <c r="BG80" s="4" t="e">
        <f t="shared" si="75"/>
        <v>#REF!</v>
      </c>
      <c r="BH80" s="4" t="e">
        <f t="shared" si="75"/>
        <v>#REF!</v>
      </c>
      <c r="BI80" s="4" t="e">
        <f t="shared" si="75"/>
        <v>#REF!</v>
      </c>
      <c r="BJ80" s="4" t="e">
        <f t="shared" si="75"/>
        <v>#REF!</v>
      </c>
      <c r="BK80" s="4" t="e">
        <f t="shared" si="75"/>
        <v>#REF!</v>
      </c>
      <c r="BL80" s="4" t="e">
        <f t="shared" si="75"/>
        <v>#REF!</v>
      </c>
      <c r="BM80" s="4" t="e">
        <f t="shared" si="75"/>
        <v>#REF!</v>
      </c>
      <c r="BN80" s="4" t="e">
        <f t="shared" si="75"/>
        <v>#REF!</v>
      </c>
      <c r="BO80" s="4" t="e">
        <f t="shared" si="75"/>
        <v>#REF!</v>
      </c>
      <c r="BP80" s="4" t="e">
        <f t="shared" si="75"/>
        <v>#REF!</v>
      </c>
      <c r="BQ80" s="4" t="e">
        <f t="shared" si="75"/>
        <v>#REF!</v>
      </c>
      <c r="BR80" s="4" t="e">
        <f t="shared" si="75"/>
        <v>#REF!</v>
      </c>
      <c r="BS80" s="4" t="e">
        <f t="shared" si="75"/>
        <v>#REF!</v>
      </c>
      <c r="BT80" s="4" t="e">
        <f t="shared" si="75"/>
        <v>#REF!</v>
      </c>
      <c r="BU80" s="4" t="e">
        <f t="shared" si="76"/>
        <v>#REF!</v>
      </c>
      <c r="BV80" s="4" t="e">
        <f t="shared" si="76"/>
        <v>#REF!</v>
      </c>
      <c r="BW80" s="4" t="e">
        <f t="shared" si="76"/>
        <v>#REF!</v>
      </c>
      <c r="BX80" s="4" t="e">
        <f t="shared" si="76"/>
        <v>#REF!</v>
      </c>
      <c r="BY80" s="4" t="e">
        <f t="shared" si="76"/>
        <v>#REF!</v>
      </c>
      <c r="BZ80" s="4" t="e">
        <f t="shared" si="76"/>
        <v>#REF!</v>
      </c>
      <c r="CA80" s="4" t="e">
        <f t="shared" si="76"/>
        <v>#REF!</v>
      </c>
      <c r="CB80" s="4" t="e">
        <f t="shared" si="76"/>
        <v>#REF!</v>
      </c>
      <c r="CC80" s="4" t="e">
        <f t="shared" si="76"/>
        <v>#REF!</v>
      </c>
      <c r="CD80" s="4" t="e">
        <f t="shared" si="76"/>
        <v>#REF!</v>
      </c>
      <c r="CE80" s="4" t="e">
        <f t="shared" si="76"/>
        <v>#REF!</v>
      </c>
      <c r="CF80" s="4" t="e">
        <f t="shared" si="76"/>
        <v>#REF!</v>
      </c>
      <c r="CG80" s="4" t="e">
        <f t="shared" si="76"/>
        <v>#REF!</v>
      </c>
      <c r="CH80" s="4" t="e">
        <f t="shared" si="76"/>
        <v>#REF!</v>
      </c>
      <c r="CI80" s="4" t="e">
        <f t="shared" si="76"/>
        <v>#REF!</v>
      </c>
      <c r="CJ80" s="4" t="e">
        <f t="shared" si="76"/>
        <v>#REF!</v>
      </c>
      <c r="CK80" s="4" t="e">
        <f t="shared" si="77"/>
        <v>#REF!</v>
      </c>
      <c r="CL80" s="4" t="e">
        <f t="shared" si="77"/>
        <v>#REF!</v>
      </c>
      <c r="CM80" s="4" t="e">
        <f t="shared" si="77"/>
        <v>#REF!</v>
      </c>
      <c r="CN80" s="4" t="e">
        <f t="shared" si="77"/>
        <v>#REF!</v>
      </c>
      <c r="CO80" s="4" t="e">
        <f t="shared" si="77"/>
        <v>#REF!</v>
      </c>
      <c r="CP80" s="4" t="e">
        <f t="shared" si="77"/>
        <v>#REF!</v>
      </c>
      <c r="CQ80" s="4" t="e">
        <f t="shared" si="77"/>
        <v>#REF!</v>
      </c>
      <c r="CR80" s="4" t="e">
        <f t="shared" si="77"/>
        <v>#REF!</v>
      </c>
      <c r="CS80" s="4" t="e">
        <f t="shared" si="77"/>
        <v>#REF!</v>
      </c>
      <c r="CT80" s="4" t="e">
        <f t="shared" si="77"/>
        <v>#REF!</v>
      </c>
      <c r="CU80" s="4" t="e">
        <f t="shared" si="77"/>
        <v>#REF!</v>
      </c>
      <c r="CV80" s="4" t="e">
        <f t="shared" si="77"/>
        <v>#REF!</v>
      </c>
      <c r="CW80" s="4" t="e">
        <f t="shared" si="77"/>
        <v>#REF!</v>
      </c>
      <c r="CX80" s="4" t="e">
        <f t="shared" si="77"/>
        <v>#REF!</v>
      </c>
      <c r="CY80" s="4" t="e">
        <f t="shared" si="77"/>
        <v>#REF!</v>
      </c>
      <c r="CZ80" s="4" t="e">
        <f t="shared" si="77"/>
        <v>#REF!</v>
      </c>
      <c r="DA80" s="4" t="e">
        <f t="shared" si="78"/>
        <v>#REF!</v>
      </c>
      <c r="DB80" s="4" t="e">
        <f t="shared" si="78"/>
        <v>#REF!</v>
      </c>
      <c r="DC80" s="4" t="e">
        <f t="shared" si="78"/>
        <v>#REF!</v>
      </c>
      <c r="DD80" s="4" t="e">
        <f t="shared" si="78"/>
        <v>#REF!</v>
      </c>
      <c r="DE80" s="4" t="e">
        <f t="shared" si="78"/>
        <v>#REF!</v>
      </c>
      <c r="DF80" s="4" t="e">
        <f t="shared" si="78"/>
        <v>#REF!</v>
      </c>
      <c r="DG80" s="4" t="e">
        <f t="shared" si="78"/>
        <v>#REF!</v>
      </c>
      <c r="DH80" s="4" t="e">
        <f t="shared" si="78"/>
        <v>#REF!</v>
      </c>
      <c r="DI80" s="4" t="e">
        <f t="shared" si="78"/>
        <v>#REF!</v>
      </c>
      <c r="DJ80" s="4" t="e">
        <f t="shared" si="78"/>
        <v>#REF!</v>
      </c>
      <c r="DK80" s="4" t="e">
        <f t="shared" si="78"/>
        <v>#REF!</v>
      </c>
      <c r="DL80" s="4" t="e">
        <f t="shared" si="78"/>
        <v>#REF!</v>
      </c>
      <c r="DM80" s="4" t="e">
        <f t="shared" si="78"/>
        <v>#REF!</v>
      </c>
      <c r="DN80" s="4" t="e">
        <f t="shared" si="78"/>
        <v>#REF!</v>
      </c>
      <c r="DO80" s="4" t="e">
        <f t="shared" si="78"/>
        <v>#REF!</v>
      </c>
      <c r="DP80" s="4" t="e">
        <f t="shared" si="78"/>
        <v>#REF!</v>
      </c>
      <c r="DQ80" s="4" t="e">
        <f t="shared" si="79"/>
        <v>#REF!</v>
      </c>
      <c r="DR80" s="4" t="e">
        <f t="shared" si="79"/>
        <v>#REF!</v>
      </c>
      <c r="DS80" s="4" t="e">
        <f t="shared" si="79"/>
        <v>#REF!</v>
      </c>
      <c r="DT80" s="4" t="e">
        <f t="shared" si="79"/>
        <v>#REF!</v>
      </c>
      <c r="DU80" s="4" t="e">
        <f t="shared" si="79"/>
        <v>#REF!</v>
      </c>
      <c r="DV80" s="4" t="e">
        <f t="shared" si="79"/>
        <v>#REF!</v>
      </c>
      <c r="DW80" s="4" t="e">
        <f t="shared" si="79"/>
        <v>#REF!</v>
      </c>
      <c r="DX80" s="4" t="e">
        <f t="shared" si="79"/>
        <v>#REF!</v>
      </c>
      <c r="DY80" s="4" t="e">
        <f t="shared" si="79"/>
        <v>#REF!</v>
      </c>
      <c r="DZ80" s="4" t="e">
        <f t="shared" si="79"/>
        <v>#REF!</v>
      </c>
      <c r="EA80" s="4" t="e">
        <f t="shared" si="79"/>
        <v>#REF!</v>
      </c>
      <c r="EB80" s="4" t="e">
        <f t="shared" si="79"/>
        <v>#REF!</v>
      </c>
      <c r="EC80" s="4" t="e">
        <f t="shared" si="79"/>
        <v>#REF!</v>
      </c>
      <c r="ED80" s="4" t="e">
        <f t="shared" si="79"/>
        <v>#REF!</v>
      </c>
      <c r="EE80" s="4" t="e">
        <f t="shared" si="79"/>
        <v>#REF!</v>
      </c>
      <c r="EF80" s="4" t="e">
        <f t="shared" si="79"/>
        <v>#REF!</v>
      </c>
      <c r="EG80" s="4" t="e">
        <f t="shared" si="80"/>
        <v>#REF!</v>
      </c>
      <c r="EH80" s="4" t="e">
        <f t="shared" si="80"/>
        <v>#REF!</v>
      </c>
      <c r="EI80" s="4" t="e">
        <f t="shared" si="80"/>
        <v>#REF!</v>
      </c>
      <c r="EJ80" s="4" t="e">
        <f t="shared" si="80"/>
        <v>#REF!</v>
      </c>
      <c r="EK80" s="4" t="e">
        <f t="shared" si="80"/>
        <v>#REF!</v>
      </c>
      <c r="EL80" s="4" t="e">
        <f t="shared" si="80"/>
        <v>#REF!</v>
      </c>
      <c r="EM80" s="4" t="e">
        <f t="shared" si="80"/>
        <v>#REF!</v>
      </c>
      <c r="EN80" s="4" t="e">
        <f t="shared" si="80"/>
        <v>#REF!</v>
      </c>
      <c r="EO80" s="4" t="e">
        <f t="shared" si="80"/>
        <v>#REF!</v>
      </c>
      <c r="EP80" s="4" t="e">
        <f t="shared" si="80"/>
        <v>#REF!</v>
      </c>
      <c r="EQ80" s="4" t="e">
        <f t="shared" si="80"/>
        <v>#REF!</v>
      </c>
      <c r="ER80" s="4" t="e">
        <f t="shared" si="80"/>
        <v>#REF!</v>
      </c>
      <c r="ES80" s="4" t="e">
        <f t="shared" si="80"/>
        <v>#REF!</v>
      </c>
      <c r="ET80" s="4" t="e">
        <f t="shared" si="80"/>
        <v>#REF!</v>
      </c>
      <c r="EU80" s="4" t="e">
        <f t="shared" si="80"/>
        <v>#REF!</v>
      </c>
      <c r="EV80" s="4" t="e">
        <f t="shared" si="80"/>
        <v>#REF!</v>
      </c>
      <c r="EW80" s="4" t="e">
        <f t="shared" si="81"/>
        <v>#REF!</v>
      </c>
      <c r="EX80" s="4" t="e">
        <f t="shared" si="81"/>
        <v>#REF!</v>
      </c>
      <c r="EY80" s="4" t="e">
        <f t="shared" si="81"/>
        <v>#REF!</v>
      </c>
      <c r="EZ80" s="4" t="e">
        <f t="shared" si="81"/>
        <v>#REF!</v>
      </c>
      <c r="FA80" s="4" t="e">
        <f t="shared" si="81"/>
        <v>#REF!</v>
      </c>
      <c r="FB80" s="4" t="e">
        <f t="shared" si="81"/>
        <v>#REF!</v>
      </c>
      <c r="FC80" s="4" t="e">
        <f t="shared" si="81"/>
        <v>#REF!</v>
      </c>
      <c r="FD80" s="4" t="e">
        <f t="shared" si="81"/>
        <v>#REF!</v>
      </c>
      <c r="FE80" s="4" t="e">
        <f t="shared" si="81"/>
        <v>#REF!</v>
      </c>
      <c r="FF80" s="4" t="e">
        <f t="shared" si="81"/>
        <v>#REF!</v>
      </c>
      <c r="FG80" s="4" t="e">
        <f t="shared" si="81"/>
        <v>#REF!</v>
      </c>
      <c r="FH80" s="4" t="e">
        <f t="shared" si="81"/>
        <v>#REF!</v>
      </c>
      <c r="FI80" s="4" t="e">
        <f t="shared" si="81"/>
        <v>#REF!</v>
      </c>
      <c r="FJ80" s="4" t="e">
        <f t="shared" si="81"/>
        <v>#REF!</v>
      </c>
      <c r="FK80" s="4" t="e">
        <f t="shared" si="81"/>
        <v>#REF!</v>
      </c>
      <c r="FL80" s="4" t="e">
        <f t="shared" si="81"/>
        <v>#REF!</v>
      </c>
      <c r="FM80" s="4" t="e">
        <f t="shared" si="82"/>
        <v>#REF!</v>
      </c>
      <c r="FN80" s="4" t="e">
        <f t="shared" si="82"/>
        <v>#REF!</v>
      </c>
      <c r="FO80" s="4" t="e">
        <f t="shared" si="82"/>
        <v>#REF!</v>
      </c>
      <c r="FP80" s="4" t="e">
        <f t="shared" si="82"/>
        <v>#REF!</v>
      </c>
      <c r="FQ80" s="4" t="e">
        <f t="shared" si="82"/>
        <v>#REF!</v>
      </c>
      <c r="FR80" s="4" t="e">
        <f t="shared" si="82"/>
        <v>#REF!</v>
      </c>
      <c r="FS80" s="4" t="e">
        <f t="shared" si="82"/>
        <v>#REF!</v>
      </c>
      <c r="FT80" s="4" t="e">
        <f t="shared" si="82"/>
        <v>#REF!</v>
      </c>
      <c r="FU80" s="4" t="e">
        <f t="shared" si="82"/>
        <v>#REF!</v>
      </c>
      <c r="FV80" s="4" t="e">
        <f t="shared" si="82"/>
        <v>#REF!</v>
      </c>
      <c r="FW80" s="4" t="e">
        <f t="shared" si="82"/>
        <v>#REF!</v>
      </c>
      <c r="FX80" s="4" t="e">
        <f t="shared" si="82"/>
        <v>#REF!</v>
      </c>
      <c r="FY80" s="4" t="e">
        <f t="shared" si="82"/>
        <v>#REF!</v>
      </c>
      <c r="FZ80" s="4" t="e">
        <f t="shared" si="82"/>
        <v>#REF!</v>
      </c>
      <c r="GA80" s="4" t="e">
        <f t="shared" si="82"/>
        <v>#REF!</v>
      </c>
      <c r="GB80" s="4" t="e">
        <f t="shared" si="82"/>
        <v>#REF!</v>
      </c>
      <c r="GC80" s="4" t="e">
        <f t="shared" si="83"/>
        <v>#REF!</v>
      </c>
      <c r="GD80" s="4" t="e">
        <f t="shared" si="83"/>
        <v>#REF!</v>
      </c>
      <c r="GE80" s="4" t="e">
        <f t="shared" si="83"/>
        <v>#REF!</v>
      </c>
      <c r="GF80" s="4" t="e">
        <f t="shared" si="83"/>
        <v>#REF!</v>
      </c>
      <c r="GG80" s="4" t="e">
        <f t="shared" si="83"/>
        <v>#REF!</v>
      </c>
      <c r="GH80" s="4" t="e">
        <f t="shared" si="83"/>
        <v>#REF!</v>
      </c>
      <c r="GI80" s="4" t="e">
        <f t="shared" si="83"/>
        <v>#REF!</v>
      </c>
      <c r="GJ80" s="4" t="e">
        <f t="shared" si="83"/>
        <v>#REF!</v>
      </c>
      <c r="GK80" s="4" t="e">
        <f t="shared" si="83"/>
        <v>#REF!</v>
      </c>
      <c r="GL80" s="4" t="e">
        <f t="shared" si="83"/>
        <v>#REF!</v>
      </c>
      <c r="GM80" s="4" t="e">
        <f t="shared" si="83"/>
        <v>#REF!</v>
      </c>
      <c r="GN80" s="4" t="e">
        <f t="shared" si="83"/>
        <v>#REF!</v>
      </c>
      <c r="GO80" s="4" t="e">
        <f t="shared" si="83"/>
        <v>#REF!</v>
      </c>
      <c r="GP80" s="4" t="e">
        <f t="shared" si="83"/>
        <v>#REF!</v>
      </c>
      <c r="GQ80" s="4" t="e">
        <f t="shared" si="83"/>
        <v>#REF!</v>
      </c>
      <c r="GR80" s="4" t="e">
        <f t="shared" si="83"/>
        <v>#REF!</v>
      </c>
      <c r="GS80" s="4" t="e">
        <f t="shared" si="84"/>
        <v>#REF!</v>
      </c>
      <c r="GT80" s="4" t="e">
        <f t="shared" si="84"/>
        <v>#REF!</v>
      </c>
      <c r="GU80" s="4" t="e">
        <f t="shared" si="84"/>
        <v>#REF!</v>
      </c>
      <c r="GV80" s="4" t="e">
        <f t="shared" si="84"/>
        <v>#REF!</v>
      </c>
      <c r="GW80" s="4" t="e">
        <f t="shared" si="84"/>
        <v>#REF!</v>
      </c>
      <c r="GX80" s="4" t="e">
        <f t="shared" si="84"/>
        <v>#REF!</v>
      </c>
      <c r="GY80" s="4" t="e">
        <f t="shared" si="84"/>
        <v>#REF!</v>
      </c>
      <c r="GZ80" s="4" t="e">
        <f t="shared" si="84"/>
        <v>#REF!</v>
      </c>
      <c r="HA80" s="4" t="e">
        <f t="shared" si="84"/>
        <v>#REF!</v>
      </c>
      <c r="HB80" s="4" t="e">
        <f t="shared" si="84"/>
        <v>#REF!</v>
      </c>
      <c r="HC80" s="4" t="e">
        <f t="shared" si="84"/>
        <v>#REF!</v>
      </c>
      <c r="HD80" s="4" t="e">
        <f t="shared" si="84"/>
        <v>#REF!</v>
      </c>
      <c r="HE80" s="4" t="e">
        <f t="shared" si="84"/>
        <v>#REF!</v>
      </c>
      <c r="HF80" s="4" t="e">
        <f t="shared" si="84"/>
        <v>#REF!</v>
      </c>
      <c r="HG80" s="4" t="e">
        <f t="shared" si="84"/>
        <v>#REF!</v>
      </c>
      <c r="HH80" s="4" t="e">
        <f t="shared" si="84"/>
        <v>#REF!</v>
      </c>
      <c r="HI80" s="4" t="e">
        <f t="shared" si="85"/>
        <v>#REF!</v>
      </c>
      <c r="HJ80" s="4" t="e">
        <f t="shared" si="85"/>
        <v>#REF!</v>
      </c>
      <c r="HK80" s="4" t="e">
        <f t="shared" si="85"/>
        <v>#REF!</v>
      </c>
      <c r="HL80" s="4" t="e">
        <f t="shared" si="85"/>
        <v>#REF!</v>
      </c>
      <c r="HM80" s="4" t="e">
        <f t="shared" si="85"/>
        <v>#REF!</v>
      </c>
      <c r="HN80" s="4" t="e">
        <f t="shared" si="85"/>
        <v>#REF!</v>
      </c>
      <c r="HO80" s="4" t="e">
        <f t="shared" si="85"/>
        <v>#REF!</v>
      </c>
      <c r="HP80" s="4" t="e">
        <f t="shared" si="85"/>
        <v>#REF!</v>
      </c>
      <c r="HQ80" s="4" t="e">
        <f t="shared" si="85"/>
        <v>#REF!</v>
      </c>
      <c r="HR80" s="4" t="e">
        <f t="shared" si="85"/>
        <v>#REF!</v>
      </c>
      <c r="HS80" s="4" t="e">
        <f t="shared" si="85"/>
        <v>#REF!</v>
      </c>
      <c r="HT80" s="4" t="e">
        <f t="shared" si="85"/>
        <v>#REF!</v>
      </c>
      <c r="HU80" s="4" t="e">
        <f t="shared" si="85"/>
        <v>#REF!</v>
      </c>
      <c r="HV80" s="4" t="e">
        <f t="shared" si="85"/>
        <v>#REF!</v>
      </c>
      <c r="HW80" s="4" t="e">
        <f t="shared" si="85"/>
        <v>#REF!</v>
      </c>
      <c r="HX80" s="4" t="e">
        <f t="shared" si="85"/>
        <v>#REF!</v>
      </c>
      <c r="HY80" s="4" t="e">
        <f t="shared" si="86"/>
        <v>#REF!</v>
      </c>
      <c r="HZ80" s="4" t="e">
        <f t="shared" si="86"/>
        <v>#REF!</v>
      </c>
      <c r="IA80" s="4" t="e">
        <f t="shared" si="86"/>
        <v>#REF!</v>
      </c>
      <c r="IB80" s="4" t="e">
        <f t="shared" si="86"/>
        <v>#REF!</v>
      </c>
      <c r="IC80" s="4" t="e">
        <f t="shared" si="86"/>
        <v>#REF!</v>
      </c>
      <c r="ID80" s="4" t="e">
        <f t="shared" si="86"/>
        <v>#REF!</v>
      </c>
      <c r="IE80" s="4" t="e">
        <f t="shared" si="86"/>
        <v>#REF!</v>
      </c>
      <c r="IF80" s="4" t="e">
        <f t="shared" si="86"/>
        <v>#REF!</v>
      </c>
      <c r="IG80" s="4" t="e">
        <f t="shared" si="86"/>
        <v>#REF!</v>
      </c>
      <c r="IH80" s="4" t="e">
        <f t="shared" si="86"/>
        <v>#REF!</v>
      </c>
      <c r="II80" s="4" t="e">
        <f t="shared" si="86"/>
        <v>#REF!</v>
      </c>
      <c r="IK80" s="7" t="e">
        <f t="shared" si="91"/>
        <v>#REF!</v>
      </c>
      <c r="IL80" s="4" t="e">
        <f t="shared" si="92"/>
        <v>#REF!</v>
      </c>
      <c r="IM80" s="4" t="e">
        <f t="shared" si="92"/>
        <v>#REF!</v>
      </c>
    </row>
    <row r="81" spans="7:247" ht="8" customHeight="1" x14ac:dyDescent="0.2">
      <c r="G81" s="8">
        <f t="shared" si="93"/>
        <v>1.2700000000000007</v>
      </c>
      <c r="H81" s="9" t="e">
        <f t="shared" si="87"/>
        <v>#REF!</v>
      </c>
      <c r="I81" s="4" t="e">
        <f t="shared" si="90"/>
        <v>#REF!</v>
      </c>
      <c r="J81" s="4" t="e">
        <f t="shared" si="90"/>
        <v>#REF!</v>
      </c>
      <c r="K81" s="4" t="e">
        <f t="shared" si="90"/>
        <v>#REF!</v>
      </c>
      <c r="L81" s="4" t="e">
        <f t="shared" si="90"/>
        <v>#REF!</v>
      </c>
      <c r="M81" s="4" t="e">
        <f t="shared" si="90"/>
        <v>#REF!</v>
      </c>
      <c r="N81" s="4" t="e">
        <f t="shared" si="90"/>
        <v>#REF!</v>
      </c>
      <c r="O81" s="4" t="e">
        <f t="shared" si="90"/>
        <v>#REF!</v>
      </c>
      <c r="P81" s="4" t="e">
        <f t="shared" si="90"/>
        <v>#REF!</v>
      </c>
      <c r="Q81" s="4" t="e">
        <f t="shared" si="90"/>
        <v>#REF!</v>
      </c>
      <c r="R81" s="4" t="e">
        <f t="shared" si="90"/>
        <v>#REF!</v>
      </c>
      <c r="S81" s="4" t="e">
        <f t="shared" si="90"/>
        <v>#REF!</v>
      </c>
      <c r="T81" s="4" t="e">
        <f t="shared" si="90"/>
        <v>#REF!</v>
      </c>
      <c r="U81" s="4" t="e">
        <f t="shared" si="90"/>
        <v>#REF!</v>
      </c>
      <c r="V81" s="4" t="e">
        <f t="shared" si="90"/>
        <v>#REF!</v>
      </c>
      <c r="W81" s="4" t="e">
        <f t="shared" si="90"/>
        <v>#REF!</v>
      </c>
      <c r="X81" s="4" t="e">
        <f t="shared" si="88"/>
        <v>#REF!</v>
      </c>
      <c r="Y81" s="4" t="e">
        <f t="shared" si="88"/>
        <v>#REF!</v>
      </c>
      <c r="Z81" s="4" t="e">
        <f t="shared" si="88"/>
        <v>#REF!</v>
      </c>
      <c r="AA81" s="4" t="e">
        <f t="shared" si="88"/>
        <v>#REF!</v>
      </c>
      <c r="AB81" s="4" t="e">
        <f t="shared" si="88"/>
        <v>#REF!</v>
      </c>
      <c r="AC81" s="4" t="e">
        <f t="shared" si="88"/>
        <v>#REF!</v>
      </c>
      <c r="AD81" s="4" t="e">
        <f t="shared" si="88"/>
        <v>#REF!</v>
      </c>
      <c r="AE81" s="4" t="e">
        <f t="shared" si="88"/>
        <v>#REF!</v>
      </c>
      <c r="AF81" s="4" t="e">
        <f t="shared" si="88"/>
        <v>#REF!</v>
      </c>
      <c r="AG81" s="4" t="e">
        <f t="shared" si="88"/>
        <v>#REF!</v>
      </c>
      <c r="AH81" s="4" t="e">
        <f t="shared" si="88"/>
        <v>#REF!</v>
      </c>
      <c r="AI81" s="4" t="e">
        <f t="shared" si="88"/>
        <v>#REF!</v>
      </c>
      <c r="AJ81" s="4" t="e">
        <f t="shared" si="88"/>
        <v>#REF!</v>
      </c>
      <c r="AK81" s="4" t="e">
        <f t="shared" si="88"/>
        <v>#REF!</v>
      </c>
      <c r="AL81" s="4" t="e">
        <f t="shared" si="88"/>
        <v>#REF!</v>
      </c>
      <c r="AM81" s="4" t="e">
        <f t="shared" si="88"/>
        <v>#REF!</v>
      </c>
      <c r="AN81" s="4" t="e">
        <f t="shared" si="89"/>
        <v>#REF!</v>
      </c>
      <c r="AO81" s="4" t="e">
        <f t="shared" si="74"/>
        <v>#REF!</v>
      </c>
      <c r="AP81" s="4" t="e">
        <f t="shared" si="74"/>
        <v>#REF!</v>
      </c>
      <c r="AQ81" s="4" t="e">
        <f t="shared" si="74"/>
        <v>#REF!</v>
      </c>
      <c r="AR81" s="4" t="e">
        <f t="shared" si="74"/>
        <v>#REF!</v>
      </c>
      <c r="AS81" s="4" t="e">
        <f t="shared" si="74"/>
        <v>#REF!</v>
      </c>
      <c r="AT81" s="4" t="e">
        <f t="shared" si="74"/>
        <v>#REF!</v>
      </c>
      <c r="AU81" s="4" t="e">
        <f t="shared" si="74"/>
        <v>#REF!</v>
      </c>
      <c r="AV81" s="4" t="e">
        <f t="shared" si="74"/>
        <v>#REF!</v>
      </c>
      <c r="AW81" s="4" t="e">
        <f t="shared" si="74"/>
        <v>#REF!</v>
      </c>
      <c r="AX81" s="4" t="e">
        <f t="shared" si="74"/>
        <v>#REF!</v>
      </c>
      <c r="AY81" s="4" t="e">
        <f t="shared" si="74"/>
        <v>#REF!</v>
      </c>
      <c r="AZ81" s="4" t="e">
        <f t="shared" si="74"/>
        <v>#REF!</v>
      </c>
      <c r="BA81" s="4" t="e">
        <f t="shared" si="74"/>
        <v>#REF!</v>
      </c>
      <c r="BB81" s="4" t="e">
        <f t="shared" si="74"/>
        <v>#REF!</v>
      </c>
      <c r="BC81" s="4" t="e">
        <f t="shared" si="74"/>
        <v>#REF!</v>
      </c>
      <c r="BD81" s="4" t="e">
        <f t="shared" ref="BD81:BS96" si="94">EXP(-3500-($D$3+4)*LN(BD$3)+500*LN($H81)-$D$3/(2*BD$3^2)*(($H81-$B$3)^2+$E$3))</f>
        <v>#REF!</v>
      </c>
      <c r="BE81" s="4" t="e">
        <f t="shared" si="75"/>
        <v>#REF!</v>
      </c>
      <c r="BF81" s="4" t="e">
        <f t="shared" si="75"/>
        <v>#REF!</v>
      </c>
      <c r="BG81" s="4" t="e">
        <f t="shared" si="75"/>
        <v>#REF!</v>
      </c>
      <c r="BH81" s="4" t="e">
        <f t="shared" si="75"/>
        <v>#REF!</v>
      </c>
      <c r="BI81" s="4" t="e">
        <f t="shared" si="75"/>
        <v>#REF!</v>
      </c>
      <c r="BJ81" s="4" t="e">
        <f t="shared" si="75"/>
        <v>#REF!</v>
      </c>
      <c r="BK81" s="4" t="e">
        <f t="shared" si="75"/>
        <v>#REF!</v>
      </c>
      <c r="BL81" s="4" t="e">
        <f t="shared" si="75"/>
        <v>#REF!</v>
      </c>
      <c r="BM81" s="4" t="e">
        <f t="shared" si="75"/>
        <v>#REF!</v>
      </c>
      <c r="BN81" s="4" t="e">
        <f t="shared" si="75"/>
        <v>#REF!</v>
      </c>
      <c r="BO81" s="4" t="e">
        <f t="shared" si="75"/>
        <v>#REF!</v>
      </c>
      <c r="BP81" s="4" t="e">
        <f t="shared" si="75"/>
        <v>#REF!</v>
      </c>
      <c r="BQ81" s="4" t="e">
        <f t="shared" si="75"/>
        <v>#REF!</v>
      </c>
      <c r="BR81" s="4" t="e">
        <f t="shared" si="75"/>
        <v>#REF!</v>
      </c>
      <c r="BS81" s="4" t="e">
        <f t="shared" si="75"/>
        <v>#REF!</v>
      </c>
      <c r="BT81" s="4" t="e">
        <f t="shared" ref="BT81:CI96" si="95">EXP(-3500-($D$3+4)*LN(BT$3)+500*LN($H81)-$D$3/(2*BT$3^2)*(($H81-$B$3)^2+$E$3))</f>
        <v>#REF!</v>
      </c>
      <c r="BU81" s="4" t="e">
        <f t="shared" si="76"/>
        <v>#REF!</v>
      </c>
      <c r="BV81" s="4" t="e">
        <f t="shared" si="76"/>
        <v>#REF!</v>
      </c>
      <c r="BW81" s="4" t="e">
        <f t="shared" si="76"/>
        <v>#REF!</v>
      </c>
      <c r="BX81" s="4" t="e">
        <f t="shared" si="76"/>
        <v>#REF!</v>
      </c>
      <c r="BY81" s="4" t="e">
        <f t="shared" si="76"/>
        <v>#REF!</v>
      </c>
      <c r="BZ81" s="4" t="e">
        <f t="shared" si="76"/>
        <v>#REF!</v>
      </c>
      <c r="CA81" s="4" t="e">
        <f t="shared" si="76"/>
        <v>#REF!</v>
      </c>
      <c r="CB81" s="4" t="e">
        <f t="shared" si="76"/>
        <v>#REF!</v>
      </c>
      <c r="CC81" s="4" t="e">
        <f t="shared" si="76"/>
        <v>#REF!</v>
      </c>
      <c r="CD81" s="4" t="e">
        <f t="shared" si="76"/>
        <v>#REF!</v>
      </c>
      <c r="CE81" s="4" t="e">
        <f t="shared" si="76"/>
        <v>#REF!</v>
      </c>
      <c r="CF81" s="4" t="e">
        <f t="shared" si="76"/>
        <v>#REF!</v>
      </c>
      <c r="CG81" s="4" t="e">
        <f t="shared" si="76"/>
        <v>#REF!</v>
      </c>
      <c r="CH81" s="4" t="e">
        <f t="shared" si="76"/>
        <v>#REF!</v>
      </c>
      <c r="CI81" s="4" t="e">
        <f t="shared" si="76"/>
        <v>#REF!</v>
      </c>
      <c r="CJ81" s="4" t="e">
        <f t="shared" ref="CJ81:CY96" si="96">EXP(-3500-($D$3+4)*LN(CJ$3)+500*LN($H81)-$D$3/(2*CJ$3^2)*(($H81-$B$3)^2+$E$3))</f>
        <v>#REF!</v>
      </c>
      <c r="CK81" s="4" t="e">
        <f t="shared" si="77"/>
        <v>#REF!</v>
      </c>
      <c r="CL81" s="4" t="e">
        <f t="shared" si="77"/>
        <v>#REF!</v>
      </c>
      <c r="CM81" s="4" t="e">
        <f t="shared" si="77"/>
        <v>#REF!</v>
      </c>
      <c r="CN81" s="4" t="e">
        <f t="shared" si="77"/>
        <v>#REF!</v>
      </c>
      <c r="CO81" s="4" t="e">
        <f t="shared" si="77"/>
        <v>#REF!</v>
      </c>
      <c r="CP81" s="4" t="e">
        <f t="shared" si="77"/>
        <v>#REF!</v>
      </c>
      <c r="CQ81" s="4" t="e">
        <f t="shared" si="77"/>
        <v>#REF!</v>
      </c>
      <c r="CR81" s="4" t="e">
        <f t="shared" si="77"/>
        <v>#REF!</v>
      </c>
      <c r="CS81" s="4" t="e">
        <f t="shared" si="77"/>
        <v>#REF!</v>
      </c>
      <c r="CT81" s="4" t="e">
        <f t="shared" si="77"/>
        <v>#REF!</v>
      </c>
      <c r="CU81" s="4" t="e">
        <f t="shared" si="77"/>
        <v>#REF!</v>
      </c>
      <c r="CV81" s="4" t="e">
        <f t="shared" si="77"/>
        <v>#REF!</v>
      </c>
      <c r="CW81" s="4" t="e">
        <f t="shared" si="77"/>
        <v>#REF!</v>
      </c>
      <c r="CX81" s="4" t="e">
        <f t="shared" si="77"/>
        <v>#REF!</v>
      </c>
      <c r="CY81" s="4" t="e">
        <f t="shared" si="77"/>
        <v>#REF!</v>
      </c>
      <c r="CZ81" s="4" t="e">
        <f t="shared" ref="CZ81:DO96" si="97">EXP(-3500-($D$3+4)*LN(CZ$3)+500*LN($H81)-$D$3/(2*CZ$3^2)*(($H81-$B$3)^2+$E$3))</f>
        <v>#REF!</v>
      </c>
      <c r="DA81" s="4" t="e">
        <f t="shared" si="78"/>
        <v>#REF!</v>
      </c>
      <c r="DB81" s="4" t="e">
        <f t="shared" si="78"/>
        <v>#REF!</v>
      </c>
      <c r="DC81" s="4" t="e">
        <f t="shared" si="78"/>
        <v>#REF!</v>
      </c>
      <c r="DD81" s="4" t="e">
        <f t="shared" si="78"/>
        <v>#REF!</v>
      </c>
      <c r="DE81" s="4" t="e">
        <f t="shared" si="78"/>
        <v>#REF!</v>
      </c>
      <c r="DF81" s="4" t="e">
        <f t="shared" si="78"/>
        <v>#REF!</v>
      </c>
      <c r="DG81" s="4" t="e">
        <f t="shared" si="78"/>
        <v>#REF!</v>
      </c>
      <c r="DH81" s="4" t="e">
        <f t="shared" si="78"/>
        <v>#REF!</v>
      </c>
      <c r="DI81" s="4" t="e">
        <f t="shared" si="78"/>
        <v>#REF!</v>
      </c>
      <c r="DJ81" s="4" t="e">
        <f t="shared" si="78"/>
        <v>#REF!</v>
      </c>
      <c r="DK81" s="4" t="e">
        <f t="shared" si="78"/>
        <v>#REF!</v>
      </c>
      <c r="DL81" s="4" t="e">
        <f t="shared" si="78"/>
        <v>#REF!</v>
      </c>
      <c r="DM81" s="4" t="e">
        <f t="shared" si="78"/>
        <v>#REF!</v>
      </c>
      <c r="DN81" s="4" t="e">
        <f t="shared" si="78"/>
        <v>#REF!</v>
      </c>
      <c r="DO81" s="4" t="e">
        <f t="shared" si="78"/>
        <v>#REF!</v>
      </c>
      <c r="DP81" s="4" t="e">
        <f t="shared" ref="DP81:EE96" si="98">EXP(-3500-($D$3+4)*LN(DP$3)+500*LN($H81)-$D$3/(2*DP$3^2)*(($H81-$B$3)^2+$E$3))</f>
        <v>#REF!</v>
      </c>
      <c r="DQ81" s="4" t="e">
        <f t="shared" si="79"/>
        <v>#REF!</v>
      </c>
      <c r="DR81" s="4" t="e">
        <f t="shared" si="79"/>
        <v>#REF!</v>
      </c>
      <c r="DS81" s="4" t="e">
        <f t="shared" si="79"/>
        <v>#REF!</v>
      </c>
      <c r="DT81" s="4" t="e">
        <f t="shared" si="79"/>
        <v>#REF!</v>
      </c>
      <c r="DU81" s="4" t="e">
        <f t="shared" si="79"/>
        <v>#REF!</v>
      </c>
      <c r="DV81" s="4" t="e">
        <f t="shared" si="79"/>
        <v>#REF!</v>
      </c>
      <c r="DW81" s="4" t="e">
        <f t="shared" si="79"/>
        <v>#REF!</v>
      </c>
      <c r="DX81" s="4" t="e">
        <f t="shared" si="79"/>
        <v>#REF!</v>
      </c>
      <c r="DY81" s="4" t="e">
        <f t="shared" si="79"/>
        <v>#REF!</v>
      </c>
      <c r="DZ81" s="4" t="e">
        <f t="shared" si="79"/>
        <v>#REF!</v>
      </c>
      <c r="EA81" s="4" t="e">
        <f t="shared" si="79"/>
        <v>#REF!</v>
      </c>
      <c r="EB81" s="4" t="e">
        <f t="shared" si="79"/>
        <v>#REF!</v>
      </c>
      <c r="EC81" s="4" t="e">
        <f t="shared" si="79"/>
        <v>#REF!</v>
      </c>
      <c r="ED81" s="4" t="e">
        <f t="shared" si="79"/>
        <v>#REF!</v>
      </c>
      <c r="EE81" s="4" t="e">
        <f t="shared" si="79"/>
        <v>#REF!</v>
      </c>
      <c r="EF81" s="4" t="e">
        <f t="shared" ref="EF81:EU96" si="99">EXP(-3500-($D$3+4)*LN(EF$3)+500*LN($H81)-$D$3/(2*EF$3^2)*(($H81-$B$3)^2+$E$3))</f>
        <v>#REF!</v>
      </c>
      <c r="EG81" s="4" t="e">
        <f t="shared" si="80"/>
        <v>#REF!</v>
      </c>
      <c r="EH81" s="4" t="e">
        <f t="shared" si="80"/>
        <v>#REF!</v>
      </c>
      <c r="EI81" s="4" t="e">
        <f t="shared" si="80"/>
        <v>#REF!</v>
      </c>
      <c r="EJ81" s="4" t="e">
        <f t="shared" si="80"/>
        <v>#REF!</v>
      </c>
      <c r="EK81" s="4" t="e">
        <f t="shared" si="80"/>
        <v>#REF!</v>
      </c>
      <c r="EL81" s="4" t="e">
        <f t="shared" si="80"/>
        <v>#REF!</v>
      </c>
      <c r="EM81" s="4" t="e">
        <f t="shared" si="80"/>
        <v>#REF!</v>
      </c>
      <c r="EN81" s="4" t="e">
        <f t="shared" si="80"/>
        <v>#REF!</v>
      </c>
      <c r="EO81" s="4" t="e">
        <f t="shared" si="80"/>
        <v>#REF!</v>
      </c>
      <c r="EP81" s="4" t="e">
        <f t="shared" si="80"/>
        <v>#REF!</v>
      </c>
      <c r="EQ81" s="4" t="e">
        <f t="shared" si="80"/>
        <v>#REF!</v>
      </c>
      <c r="ER81" s="4" t="e">
        <f t="shared" si="80"/>
        <v>#REF!</v>
      </c>
      <c r="ES81" s="4" t="e">
        <f t="shared" si="80"/>
        <v>#REF!</v>
      </c>
      <c r="ET81" s="4" t="e">
        <f t="shared" si="80"/>
        <v>#REF!</v>
      </c>
      <c r="EU81" s="4" t="e">
        <f t="shared" si="80"/>
        <v>#REF!</v>
      </c>
      <c r="EV81" s="4" t="e">
        <f t="shared" ref="EV81:FK96" si="100">EXP(-3500-($D$3+4)*LN(EV$3)+500*LN($H81)-$D$3/(2*EV$3^2)*(($H81-$B$3)^2+$E$3))</f>
        <v>#REF!</v>
      </c>
      <c r="EW81" s="4" t="e">
        <f t="shared" si="81"/>
        <v>#REF!</v>
      </c>
      <c r="EX81" s="4" t="e">
        <f t="shared" si="81"/>
        <v>#REF!</v>
      </c>
      <c r="EY81" s="4" t="e">
        <f t="shared" si="81"/>
        <v>#REF!</v>
      </c>
      <c r="EZ81" s="4" t="e">
        <f t="shared" si="81"/>
        <v>#REF!</v>
      </c>
      <c r="FA81" s="4" t="e">
        <f t="shared" si="81"/>
        <v>#REF!</v>
      </c>
      <c r="FB81" s="4" t="e">
        <f t="shared" si="81"/>
        <v>#REF!</v>
      </c>
      <c r="FC81" s="4" t="e">
        <f t="shared" si="81"/>
        <v>#REF!</v>
      </c>
      <c r="FD81" s="4" t="e">
        <f t="shared" si="81"/>
        <v>#REF!</v>
      </c>
      <c r="FE81" s="4" t="e">
        <f t="shared" si="81"/>
        <v>#REF!</v>
      </c>
      <c r="FF81" s="4" t="e">
        <f t="shared" si="81"/>
        <v>#REF!</v>
      </c>
      <c r="FG81" s="4" t="e">
        <f t="shared" si="81"/>
        <v>#REF!</v>
      </c>
      <c r="FH81" s="4" t="e">
        <f t="shared" si="81"/>
        <v>#REF!</v>
      </c>
      <c r="FI81" s="4" t="e">
        <f t="shared" si="81"/>
        <v>#REF!</v>
      </c>
      <c r="FJ81" s="4" t="e">
        <f t="shared" si="81"/>
        <v>#REF!</v>
      </c>
      <c r="FK81" s="4" t="e">
        <f t="shared" si="81"/>
        <v>#REF!</v>
      </c>
      <c r="FL81" s="4" t="e">
        <f t="shared" ref="FL81:GA96" si="101">EXP(-3500-($D$3+4)*LN(FL$3)+500*LN($H81)-$D$3/(2*FL$3^2)*(($H81-$B$3)^2+$E$3))</f>
        <v>#REF!</v>
      </c>
      <c r="FM81" s="4" t="e">
        <f t="shared" si="82"/>
        <v>#REF!</v>
      </c>
      <c r="FN81" s="4" t="e">
        <f t="shared" si="82"/>
        <v>#REF!</v>
      </c>
      <c r="FO81" s="4" t="e">
        <f t="shared" si="82"/>
        <v>#REF!</v>
      </c>
      <c r="FP81" s="4" t="e">
        <f t="shared" si="82"/>
        <v>#REF!</v>
      </c>
      <c r="FQ81" s="4" t="e">
        <f t="shared" si="82"/>
        <v>#REF!</v>
      </c>
      <c r="FR81" s="4" t="e">
        <f t="shared" si="82"/>
        <v>#REF!</v>
      </c>
      <c r="FS81" s="4" t="e">
        <f t="shared" si="82"/>
        <v>#REF!</v>
      </c>
      <c r="FT81" s="4" t="e">
        <f t="shared" si="82"/>
        <v>#REF!</v>
      </c>
      <c r="FU81" s="4" t="e">
        <f t="shared" si="82"/>
        <v>#REF!</v>
      </c>
      <c r="FV81" s="4" t="e">
        <f t="shared" si="82"/>
        <v>#REF!</v>
      </c>
      <c r="FW81" s="4" t="e">
        <f t="shared" si="82"/>
        <v>#REF!</v>
      </c>
      <c r="FX81" s="4" t="e">
        <f t="shared" si="82"/>
        <v>#REF!</v>
      </c>
      <c r="FY81" s="4" t="e">
        <f t="shared" si="82"/>
        <v>#REF!</v>
      </c>
      <c r="FZ81" s="4" t="e">
        <f t="shared" si="82"/>
        <v>#REF!</v>
      </c>
      <c r="GA81" s="4" t="e">
        <f t="shared" si="82"/>
        <v>#REF!</v>
      </c>
      <c r="GB81" s="4" t="e">
        <f t="shared" ref="GB81:GQ96" si="102">EXP(-3500-($D$3+4)*LN(GB$3)+500*LN($H81)-$D$3/(2*GB$3^2)*(($H81-$B$3)^2+$E$3))</f>
        <v>#REF!</v>
      </c>
      <c r="GC81" s="4" t="e">
        <f t="shared" si="83"/>
        <v>#REF!</v>
      </c>
      <c r="GD81" s="4" t="e">
        <f t="shared" si="83"/>
        <v>#REF!</v>
      </c>
      <c r="GE81" s="4" t="e">
        <f t="shared" si="83"/>
        <v>#REF!</v>
      </c>
      <c r="GF81" s="4" t="e">
        <f t="shared" si="83"/>
        <v>#REF!</v>
      </c>
      <c r="GG81" s="4" t="e">
        <f t="shared" si="83"/>
        <v>#REF!</v>
      </c>
      <c r="GH81" s="4" t="e">
        <f t="shared" si="83"/>
        <v>#REF!</v>
      </c>
      <c r="GI81" s="4" t="e">
        <f t="shared" si="83"/>
        <v>#REF!</v>
      </c>
      <c r="GJ81" s="4" t="e">
        <f t="shared" si="83"/>
        <v>#REF!</v>
      </c>
      <c r="GK81" s="4" t="e">
        <f t="shared" si="83"/>
        <v>#REF!</v>
      </c>
      <c r="GL81" s="4" t="e">
        <f t="shared" si="83"/>
        <v>#REF!</v>
      </c>
      <c r="GM81" s="4" t="e">
        <f t="shared" si="83"/>
        <v>#REF!</v>
      </c>
      <c r="GN81" s="4" t="e">
        <f t="shared" si="83"/>
        <v>#REF!</v>
      </c>
      <c r="GO81" s="4" t="e">
        <f t="shared" si="83"/>
        <v>#REF!</v>
      </c>
      <c r="GP81" s="4" t="e">
        <f t="shared" si="83"/>
        <v>#REF!</v>
      </c>
      <c r="GQ81" s="4" t="e">
        <f t="shared" si="83"/>
        <v>#REF!</v>
      </c>
      <c r="GR81" s="4" t="e">
        <f t="shared" ref="GR81:HG96" si="103">EXP(-3500-($D$3+4)*LN(GR$3)+500*LN($H81)-$D$3/(2*GR$3^2)*(($H81-$B$3)^2+$E$3))</f>
        <v>#REF!</v>
      </c>
      <c r="GS81" s="4" t="e">
        <f t="shared" si="84"/>
        <v>#REF!</v>
      </c>
      <c r="GT81" s="4" t="e">
        <f t="shared" si="84"/>
        <v>#REF!</v>
      </c>
      <c r="GU81" s="4" t="e">
        <f t="shared" si="84"/>
        <v>#REF!</v>
      </c>
      <c r="GV81" s="4" t="e">
        <f t="shared" si="84"/>
        <v>#REF!</v>
      </c>
      <c r="GW81" s="4" t="e">
        <f t="shared" si="84"/>
        <v>#REF!</v>
      </c>
      <c r="GX81" s="4" t="e">
        <f t="shared" si="84"/>
        <v>#REF!</v>
      </c>
      <c r="GY81" s="4" t="e">
        <f t="shared" si="84"/>
        <v>#REF!</v>
      </c>
      <c r="GZ81" s="4" t="e">
        <f t="shared" si="84"/>
        <v>#REF!</v>
      </c>
      <c r="HA81" s="4" t="e">
        <f t="shared" si="84"/>
        <v>#REF!</v>
      </c>
      <c r="HB81" s="4" t="e">
        <f t="shared" si="84"/>
        <v>#REF!</v>
      </c>
      <c r="HC81" s="4" t="e">
        <f t="shared" si="84"/>
        <v>#REF!</v>
      </c>
      <c r="HD81" s="4" t="e">
        <f t="shared" si="84"/>
        <v>#REF!</v>
      </c>
      <c r="HE81" s="4" t="e">
        <f t="shared" si="84"/>
        <v>#REF!</v>
      </c>
      <c r="HF81" s="4" t="e">
        <f t="shared" si="84"/>
        <v>#REF!</v>
      </c>
      <c r="HG81" s="4" t="e">
        <f t="shared" si="84"/>
        <v>#REF!</v>
      </c>
      <c r="HH81" s="4" t="e">
        <f t="shared" ref="HH81:HW96" si="104">EXP(-3500-($D$3+4)*LN(HH$3)+500*LN($H81)-$D$3/(2*HH$3^2)*(($H81-$B$3)^2+$E$3))</f>
        <v>#REF!</v>
      </c>
      <c r="HI81" s="4" t="e">
        <f t="shared" si="85"/>
        <v>#REF!</v>
      </c>
      <c r="HJ81" s="4" t="e">
        <f t="shared" si="85"/>
        <v>#REF!</v>
      </c>
      <c r="HK81" s="4" t="e">
        <f t="shared" si="85"/>
        <v>#REF!</v>
      </c>
      <c r="HL81" s="4" t="e">
        <f t="shared" si="85"/>
        <v>#REF!</v>
      </c>
      <c r="HM81" s="4" t="e">
        <f t="shared" si="85"/>
        <v>#REF!</v>
      </c>
      <c r="HN81" s="4" t="e">
        <f t="shared" si="85"/>
        <v>#REF!</v>
      </c>
      <c r="HO81" s="4" t="e">
        <f t="shared" si="85"/>
        <v>#REF!</v>
      </c>
      <c r="HP81" s="4" t="e">
        <f t="shared" si="85"/>
        <v>#REF!</v>
      </c>
      <c r="HQ81" s="4" t="e">
        <f t="shared" si="85"/>
        <v>#REF!</v>
      </c>
      <c r="HR81" s="4" t="e">
        <f t="shared" si="85"/>
        <v>#REF!</v>
      </c>
      <c r="HS81" s="4" t="e">
        <f t="shared" si="85"/>
        <v>#REF!</v>
      </c>
      <c r="HT81" s="4" t="e">
        <f t="shared" si="85"/>
        <v>#REF!</v>
      </c>
      <c r="HU81" s="4" t="e">
        <f t="shared" si="85"/>
        <v>#REF!</v>
      </c>
      <c r="HV81" s="4" t="e">
        <f t="shared" si="85"/>
        <v>#REF!</v>
      </c>
      <c r="HW81" s="4" t="e">
        <f t="shared" si="85"/>
        <v>#REF!</v>
      </c>
      <c r="HX81" s="4" t="e">
        <f t="shared" ref="HX81:II96" si="105">EXP(-3500-($D$3+4)*LN(HX$3)+500*LN($H81)-$D$3/(2*HX$3^2)*(($H81-$B$3)^2+$E$3))</f>
        <v>#REF!</v>
      </c>
      <c r="HY81" s="4" t="e">
        <f t="shared" si="86"/>
        <v>#REF!</v>
      </c>
      <c r="HZ81" s="4" t="e">
        <f t="shared" si="86"/>
        <v>#REF!</v>
      </c>
      <c r="IA81" s="4" t="e">
        <f t="shared" si="86"/>
        <v>#REF!</v>
      </c>
      <c r="IB81" s="4" t="e">
        <f t="shared" si="86"/>
        <v>#REF!</v>
      </c>
      <c r="IC81" s="4" t="e">
        <f t="shared" si="86"/>
        <v>#REF!</v>
      </c>
      <c r="ID81" s="4" t="e">
        <f t="shared" si="86"/>
        <v>#REF!</v>
      </c>
      <c r="IE81" s="4" t="e">
        <f t="shared" si="86"/>
        <v>#REF!</v>
      </c>
      <c r="IF81" s="4" t="e">
        <f t="shared" si="86"/>
        <v>#REF!</v>
      </c>
      <c r="IG81" s="4" t="e">
        <f t="shared" si="86"/>
        <v>#REF!</v>
      </c>
      <c r="IH81" s="4" t="e">
        <f t="shared" si="86"/>
        <v>#REF!</v>
      </c>
      <c r="II81" s="4" t="e">
        <f t="shared" si="86"/>
        <v>#REF!</v>
      </c>
      <c r="IK81" s="7" t="e">
        <f t="shared" si="91"/>
        <v>#REF!</v>
      </c>
      <c r="IL81" s="4" t="e">
        <f t="shared" si="92"/>
        <v>#REF!</v>
      </c>
      <c r="IM81" s="4" t="e">
        <f t="shared" si="92"/>
        <v>#REF!</v>
      </c>
    </row>
    <row r="82" spans="7:247" ht="8" customHeight="1" x14ac:dyDescent="0.2">
      <c r="G82" s="8">
        <f t="shared" si="93"/>
        <v>1.2800000000000007</v>
      </c>
      <c r="H82" s="9" t="e">
        <f t="shared" si="87"/>
        <v>#REF!</v>
      </c>
      <c r="I82" s="4" t="e">
        <f t="shared" si="90"/>
        <v>#REF!</v>
      </c>
      <c r="J82" s="4" t="e">
        <f t="shared" si="90"/>
        <v>#REF!</v>
      </c>
      <c r="K82" s="4" t="e">
        <f t="shared" si="90"/>
        <v>#REF!</v>
      </c>
      <c r="L82" s="4" t="e">
        <f t="shared" si="90"/>
        <v>#REF!</v>
      </c>
      <c r="M82" s="4" t="e">
        <f t="shared" si="90"/>
        <v>#REF!</v>
      </c>
      <c r="N82" s="4" t="e">
        <f t="shared" si="90"/>
        <v>#REF!</v>
      </c>
      <c r="O82" s="4" t="e">
        <f t="shared" si="90"/>
        <v>#REF!</v>
      </c>
      <c r="P82" s="4" t="e">
        <f t="shared" si="90"/>
        <v>#REF!</v>
      </c>
      <c r="Q82" s="4" t="e">
        <f t="shared" si="90"/>
        <v>#REF!</v>
      </c>
      <c r="R82" s="4" t="e">
        <f t="shared" si="90"/>
        <v>#REF!</v>
      </c>
      <c r="S82" s="4" t="e">
        <f t="shared" si="90"/>
        <v>#REF!</v>
      </c>
      <c r="T82" s="4" t="e">
        <f t="shared" si="90"/>
        <v>#REF!</v>
      </c>
      <c r="U82" s="4" t="e">
        <f t="shared" si="90"/>
        <v>#REF!</v>
      </c>
      <c r="V82" s="4" t="e">
        <f t="shared" si="90"/>
        <v>#REF!</v>
      </c>
      <c r="W82" s="4" t="e">
        <f t="shared" si="90"/>
        <v>#REF!</v>
      </c>
      <c r="X82" s="4" t="e">
        <f t="shared" si="88"/>
        <v>#REF!</v>
      </c>
      <c r="Y82" s="4" t="e">
        <f t="shared" si="88"/>
        <v>#REF!</v>
      </c>
      <c r="Z82" s="4" t="e">
        <f t="shared" si="88"/>
        <v>#REF!</v>
      </c>
      <c r="AA82" s="4" t="e">
        <f t="shared" si="88"/>
        <v>#REF!</v>
      </c>
      <c r="AB82" s="4" t="e">
        <f t="shared" si="88"/>
        <v>#REF!</v>
      </c>
      <c r="AC82" s="4" t="e">
        <f t="shared" si="88"/>
        <v>#REF!</v>
      </c>
      <c r="AD82" s="4" t="e">
        <f t="shared" si="88"/>
        <v>#REF!</v>
      </c>
      <c r="AE82" s="4" t="e">
        <f t="shared" si="88"/>
        <v>#REF!</v>
      </c>
      <c r="AF82" s="4" t="e">
        <f t="shared" si="88"/>
        <v>#REF!</v>
      </c>
      <c r="AG82" s="4" t="e">
        <f t="shared" si="88"/>
        <v>#REF!</v>
      </c>
      <c r="AH82" s="4" t="e">
        <f t="shared" si="88"/>
        <v>#REF!</v>
      </c>
      <c r="AI82" s="4" t="e">
        <f t="shared" si="88"/>
        <v>#REF!</v>
      </c>
      <c r="AJ82" s="4" t="e">
        <f t="shared" si="88"/>
        <v>#REF!</v>
      </c>
      <c r="AK82" s="4" t="e">
        <f t="shared" si="88"/>
        <v>#REF!</v>
      </c>
      <c r="AL82" s="4" t="e">
        <f t="shared" si="88"/>
        <v>#REF!</v>
      </c>
      <c r="AM82" s="4" t="e">
        <f t="shared" si="88"/>
        <v>#REF!</v>
      </c>
      <c r="AN82" s="4" t="e">
        <f t="shared" si="89"/>
        <v>#REF!</v>
      </c>
      <c r="AO82" s="4" t="e">
        <f t="shared" si="89"/>
        <v>#REF!</v>
      </c>
      <c r="AP82" s="4" t="e">
        <f t="shared" si="89"/>
        <v>#REF!</v>
      </c>
      <c r="AQ82" s="4" t="e">
        <f t="shared" si="89"/>
        <v>#REF!</v>
      </c>
      <c r="AR82" s="4" t="e">
        <f t="shared" si="89"/>
        <v>#REF!</v>
      </c>
      <c r="AS82" s="4" t="e">
        <f t="shared" si="89"/>
        <v>#REF!</v>
      </c>
      <c r="AT82" s="4" t="e">
        <f t="shared" si="89"/>
        <v>#REF!</v>
      </c>
      <c r="AU82" s="4" t="e">
        <f t="shared" si="89"/>
        <v>#REF!</v>
      </c>
      <c r="AV82" s="4" t="e">
        <f t="shared" si="89"/>
        <v>#REF!</v>
      </c>
      <c r="AW82" s="4" t="e">
        <f t="shared" si="89"/>
        <v>#REF!</v>
      </c>
      <c r="AX82" s="4" t="e">
        <f t="shared" si="89"/>
        <v>#REF!</v>
      </c>
      <c r="AY82" s="4" t="e">
        <f t="shared" si="89"/>
        <v>#REF!</v>
      </c>
      <c r="AZ82" s="4" t="e">
        <f t="shared" si="89"/>
        <v>#REF!</v>
      </c>
      <c r="BA82" s="4" t="e">
        <f t="shared" si="89"/>
        <v>#REF!</v>
      </c>
      <c r="BB82" s="4" t="e">
        <f t="shared" si="89"/>
        <v>#REF!</v>
      </c>
      <c r="BC82" s="4" t="e">
        <f t="shared" si="89"/>
        <v>#REF!</v>
      </c>
      <c r="BD82" s="4" t="e">
        <f t="shared" si="94"/>
        <v>#REF!</v>
      </c>
      <c r="BE82" s="4" t="e">
        <f t="shared" si="94"/>
        <v>#REF!</v>
      </c>
      <c r="BF82" s="4" t="e">
        <f t="shared" si="94"/>
        <v>#REF!</v>
      </c>
      <c r="BG82" s="4" t="e">
        <f t="shared" si="94"/>
        <v>#REF!</v>
      </c>
      <c r="BH82" s="4" t="e">
        <f t="shared" si="94"/>
        <v>#REF!</v>
      </c>
      <c r="BI82" s="4" t="e">
        <f t="shared" si="94"/>
        <v>#REF!</v>
      </c>
      <c r="BJ82" s="4" t="e">
        <f t="shared" si="94"/>
        <v>#REF!</v>
      </c>
      <c r="BK82" s="4" t="e">
        <f t="shared" si="94"/>
        <v>#REF!</v>
      </c>
      <c r="BL82" s="4" t="e">
        <f t="shared" si="94"/>
        <v>#REF!</v>
      </c>
      <c r="BM82" s="4" t="e">
        <f t="shared" si="94"/>
        <v>#REF!</v>
      </c>
      <c r="BN82" s="4" t="e">
        <f t="shared" si="94"/>
        <v>#REF!</v>
      </c>
      <c r="BO82" s="4" t="e">
        <f t="shared" si="94"/>
        <v>#REF!</v>
      </c>
      <c r="BP82" s="4" t="e">
        <f t="shared" si="94"/>
        <v>#REF!</v>
      </c>
      <c r="BQ82" s="4" t="e">
        <f t="shared" si="94"/>
        <v>#REF!</v>
      </c>
      <c r="BR82" s="4" t="e">
        <f t="shared" si="94"/>
        <v>#REF!</v>
      </c>
      <c r="BS82" s="4" t="e">
        <f t="shared" si="94"/>
        <v>#REF!</v>
      </c>
      <c r="BT82" s="4" t="e">
        <f t="shared" si="95"/>
        <v>#REF!</v>
      </c>
      <c r="BU82" s="4" t="e">
        <f t="shared" si="95"/>
        <v>#REF!</v>
      </c>
      <c r="BV82" s="4" t="e">
        <f t="shared" si="95"/>
        <v>#REF!</v>
      </c>
      <c r="BW82" s="4" t="e">
        <f t="shared" si="95"/>
        <v>#REF!</v>
      </c>
      <c r="BX82" s="4" t="e">
        <f t="shared" si="95"/>
        <v>#REF!</v>
      </c>
      <c r="BY82" s="4" t="e">
        <f t="shared" si="95"/>
        <v>#REF!</v>
      </c>
      <c r="BZ82" s="4" t="e">
        <f t="shared" si="95"/>
        <v>#REF!</v>
      </c>
      <c r="CA82" s="4" t="e">
        <f t="shared" si="95"/>
        <v>#REF!</v>
      </c>
      <c r="CB82" s="4" t="e">
        <f t="shared" si="95"/>
        <v>#REF!</v>
      </c>
      <c r="CC82" s="4" t="e">
        <f t="shared" si="95"/>
        <v>#REF!</v>
      </c>
      <c r="CD82" s="4" t="e">
        <f t="shared" si="95"/>
        <v>#REF!</v>
      </c>
      <c r="CE82" s="4" t="e">
        <f t="shared" si="95"/>
        <v>#REF!</v>
      </c>
      <c r="CF82" s="4" t="e">
        <f t="shared" si="95"/>
        <v>#REF!</v>
      </c>
      <c r="CG82" s="4" t="e">
        <f t="shared" si="95"/>
        <v>#REF!</v>
      </c>
      <c r="CH82" s="4" t="e">
        <f t="shared" si="95"/>
        <v>#REF!</v>
      </c>
      <c r="CI82" s="4" t="e">
        <f t="shared" si="95"/>
        <v>#REF!</v>
      </c>
      <c r="CJ82" s="4" t="e">
        <f t="shared" si="96"/>
        <v>#REF!</v>
      </c>
      <c r="CK82" s="4" t="e">
        <f t="shared" si="96"/>
        <v>#REF!</v>
      </c>
      <c r="CL82" s="4" t="e">
        <f t="shared" si="96"/>
        <v>#REF!</v>
      </c>
      <c r="CM82" s="4" t="e">
        <f t="shared" si="96"/>
        <v>#REF!</v>
      </c>
      <c r="CN82" s="4" t="e">
        <f t="shared" si="96"/>
        <v>#REF!</v>
      </c>
      <c r="CO82" s="4" t="e">
        <f t="shared" si="96"/>
        <v>#REF!</v>
      </c>
      <c r="CP82" s="4" t="e">
        <f t="shared" si="96"/>
        <v>#REF!</v>
      </c>
      <c r="CQ82" s="4" t="e">
        <f t="shared" si="96"/>
        <v>#REF!</v>
      </c>
      <c r="CR82" s="4" t="e">
        <f t="shared" si="96"/>
        <v>#REF!</v>
      </c>
      <c r="CS82" s="4" t="e">
        <f t="shared" si="96"/>
        <v>#REF!</v>
      </c>
      <c r="CT82" s="4" t="e">
        <f t="shared" si="96"/>
        <v>#REF!</v>
      </c>
      <c r="CU82" s="4" t="e">
        <f t="shared" si="96"/>
        <v>#REF!</v>
      </c>
      <c r="CV82" s="4" t="e">
        <f t="shared" si="96"/>
        <v>#REF!</v>
      </c>
      <c r="CW82" s="4" t="e">
        <f t="shared" si="96"/>
        <v>#REF!</v>
      </c>
      <c r="CX82" s="4" t="e">
        <f t="shared" si="96"/>
        <v>#REF!</v>
      </c>
      <c r="CY82" s="4" t="e">
        <f t="shared" si="96"/>
        <v>#REF!</v>
      </c>
      <c r="CZ82" s="4" t="e">
        <f t="shared" si="97"/>
        <v>#REF!</v>
      </c>
      <c r="DA82" s="4" t="e">
        <f t="shared" si="97"/>
        <v>#REF!</v>
      </c>
      <c r="DB82" s="4" t="e">
        <f t="shared" si="97"/>
        <v>#REF!</v>
      </c>
      <c r="DC82" s="4" t="e">
        <f t="shared" si="97"/>
        <v>#REF!</v>
      </c>
      <c r="DD82" s="4" t="e">
        <f t="shared" si="97"/>
        <v>#REF!</v>
      </c>
      <c r="DE82" s="4" t="e">
        <f t="shared" si="97"/>
        <v>#REF!</v>
      </c>
      <c r="DF82" s="4" t="e">
        <f t="shared" si="97"/>
        <v>#REF!</v>
      </c>
      <c r="DG82" s="4" t="e">
        <f t="shared" si="97"/>
        <v>#REF!</v>
      </c>
      <c r="DH82" s="4" t="e">
        <f t="shared" si="97"/>
        <v>#REF!</v>
      </c>
      <c r="DI82" s="4" t="e">
        <f t="shared" si="97"/>
        <v>#REF!</v>
      </c>
      <c r="DJ82" s="4" t="e">
        <f t="shared" si="97"/>
        <v>#REF!</v>
      </c>
      <c r="DK82" s="4" t="e">
        <f t="shared" si="97"/>
        <v>#REF!</v>
      </c>
      <c r="DL82" s="4" t="e">
        <f t="shared" si="97"/>
        <v>#REF!</v>
      </c>
      <c r="DM82" s="4" t="e">
        <f t="shared" si="97"/>
        <v>#REF!</v>
      </c>
      <c r="DN82" s="4" t="e">
        <f t="shared" si="97"/>
        <v>#REF!</v>
      </c>
      <c r="DO82" s="4" t="e">
        <f t="shared" si="97"/>
        <v>#REF!</v>
      </c>
      <c r="DP82" s="4" t="e">
        <f t="shared" si="98"/>
        <v>#REF!</v>
      </c>
      <c r="DQ82" s="4" t="e">
        <f t="shared" si="98"/>
        <v>#REF!</v>
      </c>
      <c r="DR82" s="4" t="e">
        <f t="shared" si="98"/>
        <v>#REF!</v>
      </c>
      <c r="DS82" s="4" t="e">
        <f t="shared" si="98"/>
        <v>#REF!</v>
      </c>
      <c r="DT82" s="4" t="e">
        <f t="shared" si="98"/>
        <v>#REF!</v>
      </c>
      <c r="DU82" s="4" t="e">
        <f t="shared" si="98"/>
        <v>#REF!</v>
      </c>
      <c r="DV82" s="4" t="e">
        <f t="shared" si="98"/>
        <v>#REF!</v>
      </c>
      <c r="DW82" s="4" t="e">
        <f t="shared" si="98"/>
        <v>#REF!</v>
      </c>
      <c r="DX82" s="4" t="e">
        <f t="shared" si="98"/>
        <v>#REF!</v>
      </c>
      <c r="DY82" s="4" t="e">
        <f t="shared" si="98"/>
        <v>#REF!</v>
      </c>
      <c r="DZ82" s="4" t="e">
        <f t="shared" si="98"/>
        <v>#REF!</v>
      </c>
      <c r="EA82" s="4" t="e">
        <f t="shared" si="98"/>
        <v>#REF!</v>
      </c>
      <c r="EB82" s="4" t="e">
        <f t="shared" si="98"/>
        <v>#REF!</v>
      </c>
      <c r="EC82" s="4" t="e">
        <f t="shared" si="98"/>
        <v>#REF!</v>
      </c>
      <c r="ED82" s="4" t="e">
        <f t="shared" si="98"/>
        <v>#REF!</v>
      </c>
      <c r="EE82" s="4" t="e">
        <f t="shared" si="98"/>
        <v>#REF!</v>
      </c>
      <c r="EF82" s="4" t="e">
        <f t="shared" si="99"/>
        <v>#REF!</v>
      </c>
      <c r="EG82" s="4" t="e">
        <f t="shared" si="99"/>
        <v>#REF!</v>
      </c>
      <c r="EH82" s="4" t="e">
        <f t="shared" si="99"/>
        <v>#REF!</v>
      </c>
      <c r="EI82" s="4" t="e">
        <f t="shared" si="99"/>
        <v>#REF!</v>
      </c>
      <c r="EJ82" s="4" t="e">
        <f t="shared" si="99"/>
        <v>#REF!</v>
      </c>
      <c r="EK82" s="4" t="e">
        <f t="shared" si="99"/>
        <v>#REF!</v>
      </c>
      <c r="EL82" s="4" t="e">
        <f t="shared" si="99"/>
        <v>#REF!</v>
      </c>
      <c r="EM82" s="4" t="e">
        <f t="shared" si="99"/>
        <v>#REF!</v>
      </c>
      <c r="EN82" s="4" t="e">
        <f t="shared" si="99"/>
        <v>#REF!</v>
      </c>
      <c r="EO82" s="4" t="e">
        <f t="shared" si="99"/>
        <v>#REF!</v>
      </c>
      <c r="EP82" s="4" t="e">
        <f t="shared" si="99"/>
        <v>#REF!</v>
      </c>
      <c r="EQ82" s="4" t="e">
        <f t="shared" si="99"/>
        <v>#REF!</v>
      </c>
      <c r="ER82" s="4" t="e">
        <f t="shared" si="99"/>
        <v>#REF!</v>
      </c>
      <c r="ES82" s="4" t="e">
        <f t="shared" si="99"/>
        <v>#REF!</v>
      </c>
      <c r="ET82" s="4" t="e">
        <f t="shared" si="99"/>
        <v>#REF!</v>
      </c>
      <c r="EU82" s="4" t="e">
        <f t="shared" si="99"/>
        <v>#REF!</v>
      </c>
      <c r="EV82" s="4" t="e">
        <f t="shared" si="100"/>
        <v>#REF!</v>
      </c>
      <c r="EW82" s="4" t="e">
        <f t="shared" si="100"/>
        <v>#REF!</v>
      </c>
      <c r="EX82" s="4" t="e">
        <f t="shared" si="100"/>
        <v>#REF!</v>
      </c>
      <c r="EY82" s="4" t="e">
        <f t="shared" si="100"/>
        <v>#REF!</v>
      </c>
      <c r="EZ82" s="4" t="e">
        <f t="shared" si="100"/>
        <v>#REF!</v>
      </c>
      <c r="FA82" s="4" t="e">
        <f t="shared" si="100"/>
        <v>#REF!</v>
      </c>
      <c r="FB82" s="4" t="e">
        <f t="shared" si="100"/>
        <v>#REF!</v>
      </c>
      <c r="FC82" s="4" t="e">
        <f t="shared" si="100"/>
        <v>#REF!</v>
      </c>
      <c r="FD82" s="4" t="e">
        <f t="shared" si="100"/>
        <v>#REF!</v>
      </c>
      <c r="FE82" s="4" t="e">
        <f t="shared" si="100"/>
        <v>#REF!</v>
      </c>
      <c r="FF82" s="4" t="e">
        <f t="shared" si="100"/>
        <v>#REF!</v>
      </c>
      <c r="FG82" s="4" t="e">
        <f t="shared" si="100"/>
        <v>#REF!</v>
      </c>
      <c r="FH82" s="4" t="e">
        <f t="shared" si="100"/>
        <v>#REF!</v>
      </c>
      <c r="FI82" s="4" t="e">
        <f t="shared" si="100"/>
        <v>#REF!</v>
      </c>
      <c r="FJ82" s="4" t="e">
        <f t="shared" si="100"/>
        <v>#REF!</v>
      </c>
      <c r="FK82" s="4" t="e">
        <f t="shared" si="100"/>
        <v>#REF!</v>
      </c>
      <c r="FL82" s="4" t="e">
        <f t="shared" si="101"/>
        <v>#REF!</v>
      </c>
      <c r="FM82" s="4" t="e">
        <f t="shared" si="101"/>
        <v>#REF!</v>
      </c>
      <c r="FN82" s="4" t="e">
        <f t="shared" si="101"/>
        <v>#REF!</v>
      </c>
      <c r="FO82" s="4" t="e">
        <f t="shared" si="101"/>
        <v>#REF!</v>
      </c>
      <c r="FP82" s="4" t="e">
        <f t="shared" si="101"/>
        <v>#REF!</v>
      </c>
      <c r="FQ82" s="4" t="e">
        <f t="shared" si="101"/>
        <v>#REF!</v>
      </c>
      <c r="FR82" s="4" t="e">
        <f t="shared" si="101"/>
        <v>#REF!</v>
      </c>
      <c r="FS82" s="4" t="e">
        <f t="shared" si="101"/>
        <v>#REF!</v>
      </c>
      <c r="FT82" s="4" t="e">
        <f t="shared" si="101"/>
        <v>#REF!</v>
      </c>
      <c r="FU82" s="4" t="e">
        <f t="shared" si="101"/>
        <v>#REF!</v>
      </c>
      <c r="FV82" s="4" t="e">
        <f t="shared" si="101"/>
        <v>#REF!</v>
      </c>
      <c r="FW82" s="4" t="e">
        <f t="shared" si="101"/>
        <v>#REF!</v>
      </c>
      <c r="FX82" s="4" t="e">
        <f t="shared" si="101"/>
        <v>#REF!</v>
      </c>
      <c r="FY82" s="4" t="e">
        <f t="shared" si="101"/>
        <v>#REF!</v>
      </c>
      <c r="FZ82" s="4" t="e">
        <f t="shared" si="101"/>
        <v>#REF!</v>
      </c>
      <c r="GA82" s="4" t="e">
        <f t="shared" si="101"/>
        <v>#REF!</v>
      </c>
      <c r="GB82" s="4" t="e">
        <f t="shared" si="102"/>
        <v>#REF!</v>
      </c>
      <c r="GC82" s="4" t="e">
        <f t="shared" si="102"/>
        <v>#REF!</v>
      </c>
      <c r="GD82" s="4" t="e">
        <f t="shared" si="102"/>
        <v>#REF!</v>
      </c>
      <c r="GE82" s="4" t="e">
        <f t="shared" si="102"/>
        <v>#REF!</v>
      </c>
      <c r="GF82" s="4" t="e">
        <f t="shared" si="102"/>
        <v>#REF!</v>
      </c>
      <c r="GG82" s="4" t="e">
        <f t="shared" si="102"/>
        <v>#REF!</v>
      </c>
      <c r="GH82" s="4" t="e">
        <f t="shared" si="102"/>
        <v>#REF!</v>
      </c>
      <c r="GI82" s="4" t="e">
        <f t="shared" si="102"/>
        <v>#REF!</v>
      </c>
      <c r="GJ82" s="4" t="e">
        <f t="shared" si="102"/>
        <v>#REF!</v>
      </c>
      <c r="GK82" s="4" t="e">
        <f t="shared" si="102"/>
        <v>#REF!</v>
      </c>
      <c r="GL82" s="4" t="e">
        <f t="shared" si="102"/>
        <v>#REF!</v>
      </c>
      <c r="GM82" s="4" t="e">
        <f t="shared" si="102"/>
        <v>#REF!</v>
      </c>
      <c r="GN82" s="4" t="e">
        <f t="shared" si="102"/>
        <v>#REF!</v>
      </c>
      <c r="GO82" s="4" t="e">
        <f t="shared" si="102"/>
        <v>#REF!</v>
      </c>
      <c r="GP82" s="4" t="e">
        <f t="shared" si="102"/>
        <v>#REF!</v>
      </c>
      <c r="GQ82" s="4" t="e">
        <f t="shared" si="102"/>
        <v>#REF!</v>
      </c>
      <c r="GR82" s="4" t="e">
        <f t="shared" si="103"/>
        <v>#REF!</v>
      </c>
      <c r="GS82" s="4" t="e">
        <f t="shared" si="103"/>
        <v>#REF!</v>
      </c>
      <c r="GT82" s="4" t="e">
        <f t="shared" si="103"/>
        <v>#REF!</v>
      </c>
      <c r="GU82" s="4" t="e">
        <f t="shared" si="103"/>
        <v>#REF!</v>
      </c>
      <c r="GV82" s="4" t="e">
        <f t="shared" si="103"/>
        <v>#REF!</v>
      </c>
      <c r="GW82" s="4" t="e">
        <f t="shared" si="103"/>
        <v>#REF!</v>
      </c>
      <c r="GX82" s="4" t="e">
        <f t="shared" si="103"/>
        <v>#REF!</v>
      </c>
      <c r="GY82" s="4" t="e">
        <f t="shared" si="103"/>
        <v>#REF!</v>
      </c>
      <c r="GZ82" s="4" t="e">
        <f t="shared" si="103"/>
        <v>#REF!</v>
      </c>
      <c r="HA82" s="4" t="e">
        <f t="shared" si="103"/>
        <v>#REF!</v>
      </c>
      <c r="HB82" s="4" t="e">
        <f t="shared" si="103"/>
        <v>#REF!</v>
      </c>
      <c r="HC82" s="4" t="e">
        <f t="shared" si="103"/>
        <v>#REF!</v>
      </c>
      <c r="HD82" s="4" t="e">
        <f t="shared" si="103"/>
        <v>#REF!</v>
      </c>
      <c r="HE82" s="4" t="e">
        <f t="shared" si="103"/>
        <v>#REF!</v>
      </c>
      <c r="HF82" s="4" t="e">
        <f t="shared" si="103"/>
        <v>#REF!</v>
      </c>
      <c r="HG82" s="4" t="e">
        <f t="shared" si="103"/>
        <v>#REF!</v>
      </c>
      <c r="HH82" s="4" t="e">
        <f t="shared" si="104"/>
        <v>#REF!</v>
      </c>
      <c r="HI82" s="4" t="e">
        <f t="shared" si="104"/>
        <v>#REF!</v>
      </c>
      <c r="HJ82" s="4" t="e">
        <f t="shared" si="104"/>
        <v>#REF!</v>
      </c>
      <c r="HK82" s="4" t="e">
        <f t="shared" si="104"/>
        <v>#REF!</v>
      </c>
      <c r="HL82" s="4" t="e">
        <f t="shared" si="104"/>
        <v>#REF!</v>
      </c>
      <c r="HM82" s="4" t="e">
        <f t="shared" si="104"/>
        <v>#REF!</v>
      </c>
      <c r="HN82" s="4" t="e">
        <f t="shared" si="104"/>
        <v>#REF!</v>
      </c>
      <c r="HO82" s="4" t="e">
        <f t="shared" si="104"/>
        <v>#REF!</v>
      </c>
      <c r="HP82" s="4" t="e">
        <f t="shared" si="104"/>
        <v>#REF!</v>
      </c>
      <c r="HQ82" s="4" t="e">
        <f t="shared" si="104"/>
        <v>#REF!</v>
      </c>
      <c r="HR82" s="4" t="e">
        <f t="shared" si="104"/>
        <v>#REF!</v>
      </c>
      <c r="HS82" s="4" t="e">
        <f t="shared" si="104"/>
        <v>#REF!</v>
      </c>
      <c r="HT82" s="4" t="e">
        <f t="shared" si="104"/>
        <v>#REF!</v>
      </c>
      <c r="HU82" s="4" t="e">
        <f t="shared" si="104"/>
        <v>#REF!</v>
      </c>
      <c r="HV82" s="4" t="e">
        <f t="shared" si="104"/>
        <v>#REF!</v>
      </c>
      <c r="HW82" s="4" t="e">
        <f t="shared" si="104"/>
        <v>#REF!</v>
      </c>
      <c r="HX82" s="4" t="e">
        <f t="shared" si="105"/>
        <v>#REF!</v>
      </c>
      <c r="HY82" s="4" t="e">
        <f t="shared" si="105"/>
        <v>#REF!</v>
      </c>
      <c r="HZ82" s="4" t="e">
        <f t="shared" si="105"/>
        <v>#REF!</v>
      </c>
      <c r="IA82" s="4" t="e">
        <f t="shared" si="105"/>
        <v>#REF!</v>
      </c>
      <c r="IB82" s="4" t="e">
        <f t="shared" si="105"/>
        <v>#REF!</v>
      </c>
      <c r="IC82" s="4" t="e">
        <f t="shared" si="105"/>
        <v>#REF!</v>
      </c>
      <c r="ID82" s="4" t="e">
        <f t="shared" si="105"/>
        <v>#REF!</v>
      </c>
      <c r="IE82" s="4" t="e">
        <f t="shared" si="105"/>
        <v>#REF!</v>
      </c>
      <c r="IF82" s="4" t="e">
        <f t="shared" si="105"/>
        <v>#REF!</v>
      </c>
      <c r="IG82" s="4" t="e">
        <f t="shared" si="105"/>
        <v>#REF!</v>
      </c>
      <c r="IH82" s="4" t="e">
        <f t="shared" si="105"/>
        <v>#REF!</v>
      </c>
      <c r="II82" s="4" t="e">
        <f t="shared" si="105"/>
        <v>#REF!</v>
      </c>
      <c r="IK82" s="7" t="e">
        <f t="shared" si="91"/>
        <v>#REF!</v>
      </c>
      <c r="IL82" s="4" t="e">
        <f t="shared" si="92"/>
        <v>#REF!</v>
      </c>
      <c r="IM82" s="4" t="e">
        <f t="shared" si="92"/>
        <v>#REF!</v>
      </c>
    </row>
    <row r="83" spans="7:247" ht="8" customHeight="1" x14ac:dyDescent="0.2">
      <c r="G83" s="8">
        <f t="shared" si="93"/>
        <v>1.2900000000000007</v>
      </c>
      <c r="H83" s="9" t="e">
        <f t="shared" si="87"/>
        <v>#REF!</v>
      </c>
      <c r="I83" s="4" t="e">
        <f t="shared" si="90"/>
        <v>#REF!</v>
      </c>
      <c r="J83" s="4" t="e">
        <f t="shared" si="90"/>
        <v>#REF!</v>
      </c>
      <c r="K83" s="4" t="e">
        <f t="shared" si="90"/>
        <v>#REF!</v>
      </c>
      <c r="L83" s="4" t="e">
        <f t="shared" si="90"/>
        <v>#REF!</v>
      </c>
      <c r="M83" s="4" t="e">
        <f t="shared" si="90"/>
        <v>#REF!</v>
      </c>
      <c r="N83" s="4" t="e">
        <f t="shared" si="90"/>
        <v>#REF!</v>
      </c>
      <c r="O83" s="4" t="e">
        <f t="shared" si="90"/>
        <v>#REF!</v>
      </c>
      <c r="P83" s="4" t="e">
        <f t="shared" si="90"/>
        <v>#REF!</v>
      </c>
      <c r="Q83" s="4" t="e">
        <f t="shared" si="90"/>
        <v>#REF!</v>
      </c>
      <c r="R83" s="4" t="e">
        <f t="shared" si="90"/>
        <v>#REF!</v>
      </c>
      <c r="S83" s="4" t="e">
        <f t="shared" si="90"/>
        <v>#REF!</v>
      </c>
      <c r="T83" s="4" t="e">
        <f t="shared" si="90"/>
        <v>#REF!</v>
      </c>
      <c r="U83" s="4" t="e">
        <f t="shared" si="90"/>
        <v>#REF!</v>
      </c>
      <c r="V83" s="4" t="e">
        <f t="shared" si="90"/>
        <v>#REF!</v>
      </c>
      <c r="W83" s="4" t="e">
        <f t="shared" si="90"/>
        <v>#REF!</v>
      </c>
      <c r="X83" s="4" t="e">
        <f t="shared" si="88"/>
        <v>#REF!</v>
      </c>
      <c r="Y83" s="4" t="e">
        <f t="shared" si="88"/>
        <v>#REF!</v>
      </c>
      <c r="Z83" s="4" t="e">
        <f t="shared" si="88"/>
        <v>#REF!</v>
      </c>
      <c r="AA83" s="4" t="e">
        <f t="shared" si="88"/>
        <v>#REF!</v>
      </c>
      <c r="AB83" s="4" t="e">
        <f t="shared" si="88"/>
        <v>#REF!</v>
      </c>
      <c r="AC83" s="4" t="e">
        <f t="shared" si="88"/>
        <v>#REF!</v>
      </c>
      <c r="AD83" s="4" t="e">
        <f t="shared" si="88"/>
        <v>#REF!</v>
      </c>
      <c r="AE83" s="4" t="e">
        <f t="shared" si="88"/>
        <v>#REF!</v>
      </c>
      <c r="AF83" s="4" t="e">
        <f t="shared" si="88"/>
        <v>#REF!</v>
      </c>
      <c r="AG83" s="4" t="e">
        <f t="shared" si="88"/>
        <v>#REF!</v>
      </c>
      <c r="AH83" s="4" t="e">
        <f t="shared" si="88"/>
        <v>#REF!</v>
      </c>
      <c r="AI83" s="4" t="e">
        <f t="shared" si="88"/>
        <v>#REF!</v>
      </c>
      <c r="AJ83" s="4" t="e">
        <f t="shared" si="88"/>
        <v>#REF!</v>
      </c>
      <c r="AK83" s="4" t="e">
        <f t="shared" si="88"/>
        <v>#REF!</v>
      </c>
      <c r="AL83" s="4" t="e">
        <f t="shared" si="88"/>
        <v>#REF!</v>
      </c>
      <c r="AM83" s="4" t="e">
        <f t="shared" ref="AM83:BB98" si="106">EXP(-3500-($D$3+4)*LN(AM$3)+500*LN($H83)-$D$3/(2*AM$3^2)*(($H83-$B$3)^2+$E$3))</f>
        <v>#REF!</v>
      </c>
      <c r="AN83" s="4" t="e">
        <f t="shared" si="89"/>
        <v>#REF!</v>
      </c>
      <c r="AO83" s="4" t="e">
        <f t="shared" si="89"/>
        <v>#REF!</v>
      </c>
      <c r="AP83" s="4" t="e">
        <f t="shared" si="89"/>
        <v>#REF!</v>
      </c>
      <c r="AQ83" s="4" t="e">
        <f t="shared" si="89"/>
        <v>#REF!</v>
      </c>
      <c r="AR83" s="4" t="e">
        <f t="shared" si="89"/>
        <v>#REF!</v>
      </c>
      <c r="AS83" s="4" t="e">
        <f t="shared" si="89"/>
        <v>#REF!</v>
      </c>
      <c r="AT83" s="4" t="e">
        <f t="shared" si="89"/>
        <v>#REF!</v>
      </c>
      <c r="AU83" s="4" t="e">
        <f t="shared" si="89"/>
        <v>#REF!</v>
      </c>
      <c r="AV83" s="4" t="e">
        <f t="shared" si="89"/>
        <v>#REF!</v>
      </c>
      <c r="AW83" s="4" t="e">
        <f t="shared" si="89"/>
        <v>#REF!</v>
      </c>
      <c r="AX83" s="4" t="e">
        <f t="shared" si="89"/>
        <v>#REF!</v>
      </c>
      <c r="AY83" s="4" t="e">
        <f t="shared" si="89"/>
        <v>#REF!</v>
      </c>
      <c r="AZ83" s="4" t="e">
        <f t="shared" si="89"/>
        <v>#REF!</v>
      </c>
      <c r="BA83" s="4" t="e">
        <f t="shared" si="89"/>
        <v>#REF!</v>
      </c>
      <c r="BB83" s="4" t="e">
        <f t="shared" si="89"/>
        <v>#REF!</v>
      </c>
      <c r="BC83" s="4" t="e">
        <f t="shared" si="89"/>
        <v>#REF!</v>
      </c>
      <c r="BD83" s="4" t="e">
        <f t="shared" si="94"/>
        <v>#REF!</v>
      </c>
      <c r="BE83" s="4" t="e">
        <f t="shared" si="94"/>
        <v>#REF!</v>
      </c>
      <c r="BF83" s="4" t="e">
        <f t="shared" si="94"/>
        <v>#REF!</v>
      </c>
      <c r="BG83" s="4" t="e">
        <f t="shared" si="94"/>
        <v>#REF!</v>
      </c>
      <c r="BH83" s="4" t="e">
        <f t="shared" si="94"/>
        <v>#REF!</v>
      </c>
      <c r="BI83" s="4" t="e">
        <f t="shared" si="94"/>
        <v>#REF!</v>
      </c>
      <c r="BJ83" s="4" t="e">
        <f t="shared" si="94"/>
        <v>#REF!</v>
      </c>
      <c r="BK83" s="4" t="e">
        <f t="shared" si="94"/>
        <v>#REF!</v>
      </c>
      <c r="BL83" s="4" t="e">
        <f t="shared" si="94"/>
        <v>#REF!</v>
      </c>
      <c r="BM83" s="4" t="e">
        <f t="shared" si="94"/>
        <v>#REF!</v>
      </c>
      <c r="BN83" s="4" t="e">
        <f t="shared" si="94"/>
        <v>#REF!</v>
      </c>
      <c r="BO83" s="4" t="e">
        <f t="shared" si="94"/>
        <v>#REF!</v>
      </c>
      <c r="BP83" s="4" t="e">
        <f t="shared" si="94"/>
        <v>#REF!</v>
      </c>
      <c r="BQ83" s="4" t="e">
        <f t="shared" si="94"/>
        <v>#REF!</v>
      </c>
      <c r="BR83" s="4" t="e">
        <f t="shared" si="94"/>
        <v>#REF!</v>
      </c>
      <c r="BS83" s="4" t="e">
        <f t="shared" si="94"/>
        <v>#REF!</v>
      </c>
      <c r="BT83" s="4" t="e">
        <f t="shared" si="95"/>
        <v>#REF!</v>
      </c>
      <c r="BU83" s="4" t="e">
        <f t="shared" si="95"/>
        <v>#REF!</v>
      </c>
      <c r="BV83" s="4" t="e">
        <f t="shared" si="95"/>
        <v>#REF!</v>
      </c>
      <c r="BW83" s="4" t="e">
        <f t="shared" si="95"/>
        <v>#REF!</v>
      </c>
      <c r="BX83" s="4" t="e">
        <f t="shared" si="95"/>
        <v>#REF!</v>
      </c>
      <c r="BY83" s="4" t="e">
        <f t="shared" si="95"/>
        <v>#REF!</v>
      </c>
      <c r="BZ83" s="4" t="e">
        <f t="shared" si="95"/>
        <v>#REF!</v>
      </c>
      <c r="CA83" s="4" t="e">
        <f t="shared" si="95"/>
        <v>#REF!</v>
      </c>
      <c r="CB83" s="4" t="e">
        <f t="shared" si="95"/>
        <v>#REF!</v>
      </c>
      <c r="CC83" s="4" t="e">
        <f t="shared" si="95"/>
        <v>#REF!</v>
      </c>
      <c r="CD83" s="4" t="e">
        <f t="shared" si="95"/>
        <v>#REF!</v>
      </c>
      <c r="CE83" s="4" t="e">
        <f t="shared" si="95"/>
        <v>#REF!</v>
      </c>
      <c r="CF83" s="4" t="e">
        <f t="shared" si="95"/>
        <v>#REF!</v>
      </c>
      <c r="CG83" s="4" t="e">
        <f t="shared" si="95"/>
        <v>#REF!</v>
      </c>
      <c r="CH83" s="4" t="e">
        <f t="shared" si="95"/>
        <v>#REF!</v>
      </c>
      <c r="CI83" s="4" t="e">
        <f t="shared" si="95"/>
        <v>#REF!</v>
      </c>
      <c r="CJ83" s="4" t="e">
        <f t="shared" si="96"/>
        <v>#REF!</v>
      </c>
      <c r="CK83" s="4" t="e">
        <f t="shared" si="96"/>
        <v>#REF!</v>
      </c>
      <c r="CL83" s="4" t="e">
        <f t="shared" si="96"/>
        <v>#REF!</v>
      </c>
      <c r="CM83" s="4" t="e">
        <f t="shared" si="96"/>
        <v>#REF!</v>
      </c>
      <c r="CN83" s="4" t="e">
        <f t="shared" si="96"/>
        <v>#REF!</v>
      </c>
      <c r="CO83" s="4" t="e">
        <f t="shared" si="96"/>
        <v>#REF!</v>
      </c>
      <c r="CP83" s="4" t="e">
        <f t="shared" si="96"/>
        <v>#REF!</v>
      </c>
      <c r="CQ83" s="4" t="e">
        <f t="shared" si="96"/>
        <v>#REF!</v>
      </c>
      <c r="CR83" s="4" t="e">
        <f t="shared" si="96"/>
        <v>#REF!</v>
      </c>
      <c r="CS83" s="4" t="e">
        <f t="shared" si="96"/>
        <v>#REF!</v>
      </c>
      <c r="CT83" s="4" t="e">
        <f t="shared" si="96"/>
        <v>#REF!</v>
      </c>
      <c r="CU83" s="4" t="e">
        <f t="shared" si="96"/>
        <v>#REF!</v>
      </c>
      <c r="CV83" s="4" t="e">
        <f t="shared" si="96"/>
        <v>#REF!</v>
      </c>
      <c r="CW83" s="4" t="e">
        <f t="shared" si="96"/>
        <v>#REF!</v>
      </c>
      <c r="CX83" s="4" t="e">
        <f t="shared" si="96"/>
        <v>#REF!</v>
      </c>
      <c r="CY83" s="4" t="e">
        <f t="shared" si="96"/>
        <v>#REF!</v>
      </c>
      <c r="CZ83" s="4" t="e">
        <f t="shared" si="97"/>
        <v>#REF!</v>
      </c>
      <c r="DA83" s="4" t="e">
        <f t="shared" si="97"/>
        <v>#REF!</v>
      </c>
      <c r="DB83" s="4" t="e">
        <f t="shared" si="97"/>
        <v>#REF!</v>
      </c>
      <c r="DC83" s="4" t="e">
        <f t="shared" si="97"/>
        <v>#REF!</v>
      </c>
      <c r="DD83" s="4" t="e">
        <f t="shared" si="97"/>
        <v>#REF!</v>
      </c>
      <c r="DE83" s="4" t="e">
        <f t="shared" si="97"/>
        <v>#REF!</v>
      </c>
      <c r="DF83" s="4" t="e">
        <f t="shared" si="97"/>
        <v>#REF!</v>
      </c>
      <c r="DG83" s="4" t="e">
        <f t="shared" si="97"/>
        <v>#REF!</v>
      </c>
      <c r="DH83" s="4" t="e">
        <f t="shared" si="97"/>
        <v>#REF!</v>
      </c>
      <c r="DI83" s="4" t="e">
        <f t="shared" si="97"/>
        <v>#REF!</v>
      </c>
      <c r="DJ83" s="4" t="e">
        <f t="shared" si="97"/>
        <v>#REF!</v>
      </c>
      <c r="DK83" s="4" t="e">
        <f t="shared" si="97"/>
        <v>#REF!</v>
      </c>
      <c r="DL83" s="4" t="e">
        <f t="shared" si="97"/>
        <v>#REF!</v>
      </c>
      <c r="DM83" s="4" t="e">
        <f t="shared" si="97"/>
        <v>#REF!</v>
      </c>
      <c r="DN83" s="4" t="e">
        <f t="shared" si="97"/>
        <v>#REF!</v>
      </c>
      <c r="DO83" s="4" t="e">
        <f t="shared" si="97"/>
        <v>#REF!</v>
      </c>
      <c r="DP83" s="4" t="e">
        <f t="shared" si="98"/>
        <v>#REF!</v>
      </c>
      <c r="DQ83" s="4" t="e">
        <f t="shared" si="98"/>
        <v>#REF!</v>
      </c>
      <c r="DR83" s="4" t="e">
        <f t="shared" si="98"/>
        <v>#REF!</v>
      </c>
      <c r="DS83" s="4" t="e">
        <f t="shared" si="98"/>
        <v>#REF!</v>
      </c>
      <c r="DT83" s="4" t="e">
        <f t="shared" si="98"/>
        <v>#REF!</v>
      </c>
      <c r="DU83" s="4" t="e">
        <f t="shared" si="98"/>
        <v>#REF!</v>
      </c>
      <c r="DV83" s="4" t="e">
        <f t="shared" si="98"/>
        <v>#REF!</v>
      </c>
      <c r="DW83" s="4" t="e">
        <f t="shared" si="98"/>
        <v>#REF!</v>
      </c>
      <c r="DX83" s="4" t="e">
        <f t="shared" si="98"/>
        <v>#REF!</v>
      </c>
      <c r="DY83" s="4" t="e">
        <f t="shared" si="98"/>
        <v>#REF!</v>
      </c>
      <c r="DZ83" s="4" t="e">
        <f t="shared" si="98"/>
        <v>#REF!</v>
      </c>
      <c r="EA83" s="4" t="e">
        <f t="shared" si="98"/>
        <v>#REF!</v>
      </c>
      <c r="EB83" s="4" t="e">
        <f t="shared" si="98"/>
        <v>#REF!</v>
      </c>
      <c r="EC83" s="4" t="e">
        <f t="shared" si="98"/>
        <v>#REF!</v>
      </c>
      <c r="ED83" s="4" t="e">
        <f t="shared" si="98"/>
        <v>#REF!</v>
      </c>
      <c r="EE83" s="4" t="e">
        <f t="shared" si="98"/>
        <v>#REF!</v>
      </c>
      <c r="EF83" s="4" t="e">
        <f t="shared" si="99"/>
        <v>#REF!</v>
      </c>
      <c r="EG83" s="4" t="e">
        <f t="shared" si="99"/>
        <v>#REF!</v>
      </c>
      <c r="EH83" s="4" t="e">
        <f t="shared" si="99"/>
        <v>#REF!</v>
      </c>
      <c r="EI83" s="4" t="e">
        <f t="shared" si="99"/>
        <v>#REF!</v>
      </c>
      <c r="EJ83" s="4" t="e">
        <f t="shared" si="99"/>
        <v>#REF!</v>
      </c>
      <c r="EK83" s="4" t="e">
        <f t="shared" si="99"/>
        <v>#REF!</v>
      </c>
      <c r="EL83" s="4" t="e">
        <f t="shared" si="99"/>
        <v>#REF!</v>
      </c>
      <c r="EM83" s="4" t="e">
        <f t="shared" si="99"/>
        <v>#REF!</v>
      </c>
      <c r="EN83" s="4" t="e">
        <f t="shared" si="99"/>
        <v>#REF!</v>
      </c>
      <c r="EO83" s="4" t="e">
        <f t="shared" si="99"/>
        <v>#REF!</v>
      </c>
      <c r="EP83" s="4" t="e">
        <f t="shared" si="99"/>
        <v>#REF!</v>
      </c>
      <c r="EQ83" s="4" t="e">
        <f t="shared" si="99"/>
        <v>#REF!</v>
      </c>
      <c r="ER83" s="4" t="e">
        <f t="shared" si="99"/>
        <v>#REF!</v>
      </c>
      <c r="ES83" s="4" t="e">
        <f t="shared" si="99"/>
        <v>#REF!</v>
      </c>
      <c r="ET83" s="4" t="e">
        <f t="shared" si="99"/>
        <v>#REF!</v>
      </c>
      <c r="EU83" s="4" t="e">
        <f t="shared" si="99"/>
        <v>#REF!</v>
      </c>
      <c r="EV83" s="4" t="e">
        <f t="shared" si="100"/>
        <v>#REF!</v>
      </c>
      <c r="EW83" s="4" t="e">
        <f t="shared" si="100"/>
        <v>#REF!</v>
      </c>
      <c r="EX83" s="4" t="e">
        <f t="shared" si="100"/>
        <v>#REF!</v>
      </c>
      <c r="EY83" s="4" t="e">
        <f t="shared" si="100"/>
        <v>#REF!</v>
      </c>
      <c r="EZ83" s="4" t="e">
        <f t="shared" si="100"/>
        <v>#REF!</v>
      </c>
      <c r="FA83" s="4" t="e">
        <f t="shared" si="100"/>
        <v>#REF!</v>
      </c>
      <c r="FB83" s="4" t="e">
        <f t="shared" si="100"/>
        <v>#REF!</v>
      </c>
      <c r="FC83" s="4" t="e">
        <f t="shared" si="100"/>
        <v>#REF!</v>
      </c>
      <c r="FD83" s="4" t="e">
        <f t="shared" si="100"/>
        <v>#REF!</v>
      </c>
      <c r="FE83" s="4" t="e">
        <f t="shared" si="100"/>
        <v>#REF!</v>
      </c>
      <c r="FF83" s="4" t="e">
        <f t="shared" si="100"/>
        <v>#REF!</v>
      </c>
      <c r="FG83" s="4" t="e">
        <f t="shared" si="100"/>
        <v>#REF!</v>
      </c>
      <c r="FH83" s="4" t="e">
        <f t="shared" si="100"/>
        <v>#REF!</v>
      </c>
      <c r="FI83" s="4" t="e">
        <f t="shared" si="100"/>
        <v>#REF!</v>
      </c>
      <c r="FJ83" s="4" t="e">
        <f t="shared" si="100"/>
        <v>#REF!</v>
      </c>
      <c r="FK83" s="4" t="e">
        <f t="shared" si="100"/>
        <v>#REF!</v>
      </c>
      <c r="FL83" s="4" t="e">
        <f t="shared" si="101"/>
        <v>#REF!</v>
      </c>
      <c r="FM83" s="4" t="e">
        <f t="shared" si="101"/>
        <v>#REF!</v>
      </c>
      <c r="FN83" s="4" t="e">
        <f t="shared" si="101"/>
        <v>#REF!</v>
      </c>
      <c r="FO83" s="4" t="e">
        <f t="shared" si="101"/>
        <v>#REF!</v>
      </c>
      <c r="FP83" s="4" t="e">
        <f t="shared" si="101"/>
        <v>#REF!</v>
      </c>
      <c r="FQ83" s="4" t="e">
        <f t="shared" si="101"/>
        <v>#REF!</v>
      </c>
      <c r="FR83" s="4" t="e">
        <f t="shared" si="101"/>
        <v>#REF!</v>
      </c>
      <c r="FS83" s="4" t="e">
        <f t="shared" si="101"/>
        <v>#REF!</v>
      </c>
      <c r="FT83" s="4" t="e">
        <f t="shared" si="101"/>
        <v>#REF!</v>
      </c>
      <c r="FU83" s="4" t="e">
        <f t="shared" si="101"/>
        <v>#REF!</v>
      </c>
      <c r="FV83" s="4" t="e">
        <f t="shared" si="101"/>
        <v>#REF!</v>
      </c>
      <c r="FW83" s="4" t="e">
        <f t="shared" si="101"/>
        <v>#REF!</v>
      </c>
      <c r="FX83" s="4" t="e">
        <f t="shared" si="101"/>
        <v>#REF!</v>
      </c>
      <c r="FY83" s="4" t="e">
        <f t="shared" si="101"/>
        <v>#REF!</v>
      </c>
      <c r="FZ83" s="4" t="e">
        <f t="shared" si="101"/>
        <v>#REF!</v>
      </c>
      <c r="GA83" s="4" t="e">
        <f t="shared" si="101"/>
        <v>#REF!</v>
      </c>
      <c r="GB83" s="4" t="e">
        <f t="shared" si="102"/>
        <v>#REF!</v>
      </c>
      <c r="GC83" s="4" t="e">
        <f t="shared" si="102"/>
        <v>#REF!</v>
      </c>
      <c r="GD83" s="4" t="e">
        <f t="shared" si="102"/>
        <v>#REF!</v>
      </c>
      <c r="GE83" s="4" t="e">
        <f t="shared" si="102"/>
        <v>#REF!</v>
      </c>
      <c r="GF83" s="4" t="e">
        <f t="shared" si="102"/>
        <v>#REF!</v>
      </c>
      <c r="GG83" s="4" t="e">
        <f t="shared" si="102"/>
        <v>#REF!</v>
      </c>
      <c r="GH83" s="4" t="e">
        <f t="shared" si="102"/>
        <v>#REF!</v>
      </c>
      <c r="GI83" s="4" t="e">
        <f t="shared" si="102"/>
        <v>#REF!</v>
      </c>
      <c r="GJ83" s="4" t="e">
        <f t="shared" si="102"/>
        <v>#REF!</v>
      </c>
      <c r="GK83" s="4" t="e">
        <f t="shared" si="102"/>
        <v>#REF!</v>
      </c>
      <c r="GL83" s="4" t="e">
        <f t="shared" si="102"/>
        <v>#REF!</v>
      </c>
      <c r="GM83" s="4" t="e">
        <f t="shared" si="102"/>
        <v>#REF!</v>
      </c>
      <c r="GN83" s="4" t="e">
        <f t="shared" si="102"/>
        <v>#REF!</v>
      </c>
      <c r="GO83" s="4" t="e">
        <f t="shared" si="102"/>
        <v>#REF!</v>
      </c>
      <c r="GP83" s="4" t="e">
        <f t="shared" si="102"/>
        <v>#REF!</v>
      </c>
      <c r="GQ83" s="4" t="e">
        <f t="shared" si="102"/>
        <v>#REF!</v>
      </c>
      <c r="GR83" s="4" t="e">
        <f t="shared" si="103"/>
        <v>#REF!</v>
      </c>
      <c r="GS83" s="4" t="e">
        <f t="shared" si="103"/>
        <v>#REF!</v>
      </c>
      <c r="GT83" s="4" t="e">
        <f t="shared" si="103"/>
        <v>#REF!</v>
      </c>
      <c r="GU83" s="4" t="e">
        <f t="shared" si="103"/>
        <v>#REF!</v>
      </c>
      <c r="GV83" s="4" t="e">
        <f t="shared" si="103"/>
        <v>#REF!</v>
      </c>
      <c r="GW83" s="4" t="e">
        <f t="shared" si="103"/>
        <v>#REF!</v>
      </c>
      <c r="GX83" s="4" t="e">
        <f t="shared" si="103"/>
        <v>#REF!</v>
      </c>
      <c r="GY83" s="4" t="e">
        <f t="shared" si="103"/>
        <v>#REF!</v>
      </c>
      <c r="GZ83" s="4" t="e">
        <f t="shared" si="103"/>
        <v>#REF!</v>
      </c>
      <c r="HA83" s="4" t="e">
        <f t="shared" si="103"/>
        <v>#REF!</v>
      </c>
      <c r="HB83" s="4" t="e">
        <f t="shared" si="103"/>
        <v>#REF!</v>
      </c>
      <c r="HC83" s="4" t="e">
        <f t="shared" si="103"/>
        <v>#REF!</v>
      </c>
      <c r="HD83" s="4" t="e">
        <f t="shared" si="103"/>
        <v>#REF!</v>
      </c>
      <c r="HE83" s="4" t="e">
        <f t="shared" si="103"/>
        <v>#REF!</v>
      </c>
      <c r="HF83" s="4" t="e">
        <f t="shared" si="103"/>
        <v>#REF!</v>
      </c>
      <c r="HG83" s="4" t="e">
        <f t="shared" si="103"/>
        <v>#REF!</v>
      </c>
      <c r="HH83" s="4" t="e">
        <f t="shared" si="104"/>
        <v>#REF!</v>
      </c>
      <c r="HI83" s="4" t="e">
        <f t="shared" si="104"/>
        <v>#REF!</v>
      </c>
      <c r="HJ83" s="4" t="e">
        <f t="shared" si="104"/>
        <v>#REF!</v>
      </c>
      <c r="HK83" s="4" t="e">
        <f t="shared" si="104"/>
        <v>#REF!</v>
      </c>
      <c r="HL83" s="4" t="e">
        <f t="shared" si="104"/>
        <v>#REF!</v>
      </c>
      <c r="HM83" s="4" t="e">
        <f t="shared" si="104"/>
        <v>#REF!</v>
      </c>
      <c r="HN83" s="4" t="e">
        <f t="shared" si="104"/>
        <v>#REF!</v>
      </c>
      <c r="HO83" s="4" t="e">
        <f t="shared" si="104"/>
        <v>#REF!</v>
      </c>
      <c r="HP83" s="4" t="e">
        <f t="shared" si="104"/>
        <v>#REF!</v>
      </c>
      <c r="HQ83" s="4" t="e">
        <f t="shared" si="104"/>
        <v>#REF!</v>
      </c>
      <c r="HR83" s="4" t="e">
        <f t="shared" si="104"/>
        <v>#REF!</v>
      </c>
      <c r="HS83" s="4" t="e">
        <f t="shared" si="104"/>
        <v>#REF!</v>
      </c>
      <c r="HT83" s="4" t="e">
        <f t="shared" si="104"/>
        <v>#REF!</v>
      </c>
      <c r="HU83" s="4" t="e">
        <f t="shared" si="104"/>
        <v>#REF!</v>
      </c>
      <c r="HV83" s="4" t="e">
        <f t="shared" si="104"/>
        <v>#REF!</v>
      </c>
      <c r="HW83" s="4" t="e">
        <f t="shared" si="104"/>
        <v>#REF!</v>
      </c>
      <c r="HX83" s="4" t="e">
        <f t="shared" si="105"/>
        <v>#REF!</v>
      </c>
      <c r="HY83" s="4" t="e">
        <f t="shared" si="105"/>
        <v>#REF!</v>
      </c>
      <c r="HZ83" s="4" t="e">
        <f t="shared" si="105"/>
        <v>#REF!</v>
      </c>
      <c r="IA83" s="4" t="e">
        <f t="shared" si="105"/>
        <v>#REF!</v>
      </c>
      <c r="IB83" s="4" t="e">
        <f t="shared" si="105"/>
        <v>#REF!</v>
      </c>
      <c r="IC83" s="4" t="e">
        <f t="shared" si="105"/>
        <v>#REF!</v>
      </c>
      <c r="ID83" s="4" t="e">
        <f t="shared" si="105"/>
        <v>#REF!</v>
      </c>
      <c r="IE83" s="4" t="e">
        <f t="shared" si="105"/>
        <v>#REF!</v>
      </c>
      <c r="IF83" s="4" t="e">
        <f t="shared" si="105"/>
        <v>#REF!</v>
      </c>
      <c r="IG83" s="4" t="e">
        <f t="shared" si="105"/>
        <v>#REF!</v>
      </c>
      <c r="IH83" s="4" t="e">
        <f t="shared" si="105"/>
        <v>#REF!</v>
      </c>
      <c r="II83" s="4" t="e">
        <f t="shared" si="105"/>
        <v>#REF!</v>
      </c>
      <c r="IK83" s="7" t="e">
        <f t="shared" si="91"/>
        <v>#REF!</v>
      </c>
      <c r="IL83" s="4" t="e">
        <f t="shared" si="92"/>
        <v>#REF!</v>
      </c>
      <c r="IM83" s="4" t="e">
        <f t="shared" si="92"/>
        <v>#REF!</v>
      </c>
    </row>
    <row r="84" spans="7:247" ht="8" customHeight="1" x14ac:dyDescent="0.2">
      <c r="G84" s="8">
        <f t="shared" si="93"/>
        <v>1.3000000000000007</v>
      </c>
      <c r="H84" s="9" t="e">
        <f t="shared" si="87"/>
        <v>#REF!</v>
      </c>
      <c r="I84" s="4" t="e">
        <f t="shared" si="90"/>
        <v>#REF!</v>
      </c>
      <c r="J84" s="4" t="e">
        <f t="shared" si="90"/>
        <v>#REF!</v>
      </c>
      <c r="K84" s="4" t="e">
        <f t="shared" si="90"/>
        <v>#REF!</v>
      </c>
      <c r="L84" s="4" t="e">
        <f t="shared" si="90"/>
        <v>#REF!</v>
      </c>
      <c r="M84" s="4" t="e">
        <f t="shared" si="90"/>
        <v>#REF!</v>
      </c>
      <c r="N84" s="4" t="e">
        <f t="shared" si="90"/>
        <v>#REF!</v>
      </c>
      <c r="O84" s="4" t="e">
        <f t="shared" si="90"/>
        <v>#REF!</v>
      </c>
      <c r="P84" s="4" t="e">
        <f t="shared" si="90"/>
        <v>#REF!</v>
      </c>
      <c r="Q84" s="4" t="e">
        <f t="shared" si="90"/>
        <v>#REF!</v>
      </c>
      <c r="R84" s="4" t="e">
        <f t="shared" si="90"/>
        <v>#REF!</v>
      </c>
      <c r="S84" s="4" t="e">
        <f t="shared" si="90"/>
        <v>#REF!</v>
      </c>
      <c r="T84" s="4" t="e">
        <f t="shared" si="90"/>
        <v>#REF!</v>
      </c>
      <c r="U84" s="4" t="e">
        <f t="shared" si="90"/>
        <v>#REF!</v>
      </c>
      <c r="V84" s="4" t="e">
        <f t="shared" si="90"/>
        <v>#REF!</v>
      </c>
      <c r="W84" s="4" t="e">
        <f t="shared" si="90"/>
        <v>#REF!</v>
      </c>
      <c r="X84" s="4" t="e">
        <f t="shared" si="90"/>
        <v>#REF!</v>
      </c>
      <c r="Y84" s="4" t="e">
        <f t="shared" ref="Y84:AN99" si="107">EXP(-3500-($D$3+4)*LN(Y$3)+500*LN($H84)-$D$3/(2*Y$3^2)*(($H84-$B$3)^2+$E$3))</f>
        <v>#REF!</v>
      </c>
      <c r="Z84" s="4" t="e">
        <f t="shared" si="107"/>
        <v>#REF!</v>
      </c>
      <c r="AA84" s="4" t="e">
        <f t="shared" si="107"/>
        <v>#REF!</v>
      </c>
      <c r="AB84" s="4" t="e">
        <f t="shared" si="107"/>
        <v>#REF!</v>
      </c>
      <c r="AC84" s="4" t="e">
        <f t="shared" si="107"/>
        <v>#REF!</v>
      </c>
      <c r="AD84" s="4" t="e">
        <f t="shared" si="107"/>
        <v>#REF!</v>
      </c>
      <c r="AE84" s="4" t="e">
        <f t="shared" si="107"/>
        <v>#REF!</v>
      </c>
      <c r="AF84" s="4" t="e">
        <f t="shared" si="107"/>
        <v>#REF!</v>
      </c>
      <c r="AG84" s="4" t="e">
        <f t="shared" si="107"/>
        <v>#REF!</v>
      </c>
      <c r="AH84" s="4" t="e">
        <f t="shared" si="107"/>
        <v>#REF!</v>
      </c>
      <c r="AI84" s="4" t="e">
        <f t="shared" si="107"/>
        <v>#REF!</v>
      </c>
      <c r="AJ84" s="4" t="e">
        <f t="shared" si="107"/>
        <v>#REF!</v>
      </c>
      <c r="AK84" s="4" t="e">
        <f t="shared" si="107"/>
        <v>#REF!</v>
      </c>
      <c r="AL84" s="4" t="e">
        <f t="shared" si="107"/>
        <v>#REF!</v>
      </c>
      <c r="AM84" s="4" t="e">
        <f t="shared" si="106"/>
        <v>#REF!</v>
      </c>
      <c r="AN84" s="4" t="e">
        <f t="shared" si="106"/>
        <v>#REF!</v>
      </c>
      <c r="AO84" s="4" t="e">
        <f t="shared" si="106"/>
        <v>#REF!</v>
      </c>
      <c r="AP84" s="4" t="e">
        <f t="shared" si="106"/>
        <v>#REF!</v>
      </c>
      <c r="AQ84" s="4" t="e">
        <f t="shared" si="106"/>
        <v>#REF!</v>
      </c>
      <c r="AR84" s="4" t="e">
        <f t="shared" si="106"/>
        <v>#REF!</v>
      </c>
      <c r="AS84" s="4" t="e">
        <f t="shared" si="106"/>
        <v>#REF!</v>
      </c>
      <c r="AT84" s="4" t="e">
        <f t="shared" si="106"/>
        <v>#REF!</v>
      </c>
      <c r="AU84" s="4" t="e">
        <f t="shared" si="106"/>
        <v>#REF!</v>
      </c>
      <c r="AV84" s="4" t="e">
        <f t="shared" si="106"/>
        <v>#REF!</v>
      </c>
      <c r="AW84" s="4" t="e">
        <f t="shared" si="106"/>
        <v>#REF!</v>
      </c>
      <c r="AX84" s="4" t="e">
        <f t="shared" si="106"/>
        <v>#REF!</v>
      </c>
      <c r="AY84" s="4" t="e">
        <f t="shared" si="106"/>
        <v>#REF!</v>
      </c>
      <c r="AZ84" s="4" t="e">
        <f t="shared" si="106"/>
        <v>#REF!</v>
      </c>
      <c r="BA84" s="4" t="e">
        <f t="shared" si="106"/>
        <v>#REF!</v>
      </c>
      <c r="BB84" s="4" t="e">
        <f t="shared" si="106"/>
        <v>#REF!</v>
      </c>
      <c r="BC84" s="4" t="e">
        <f t="shared" ref="BC84:BR99" si="108">EXP(-3500-($D$3+4)*LN(BC$3)+500*LN($H84)-$D$3/(2*BC$3^2)*(($H84-$B$3)^2+$E$3))</f>
        <v>#REF!</v>
      </c>
      <c r="BD84" s="4" t="e">
        <f t="shared" si="94"/>
        <v>#REF!</v>
      </c>
      <c r="BE84" s="4" t="e">
        <f t="shared" si="94"/>
        <v>#REF!</v>
      </c>
      <c r="BF84" s="4" t="e">
        <f t="shared" si="94"/>
        <v>#REF!</v>
      </c>
      <c r="BG84" s="4" t="e">
        <f t="shared" si="94"/>
        <v>#REF!</v>
      </c>
      <c r="BH84" s="4" t="e">
        <f t="shared" si="94"/>
        <v>#REF!</v>
      </c>
      <c r="BI84" s="4" t="e">
        <f t="shared" si="94"/>
        <v>#REF!</v>
      </c>
      <c r="BJ84" s="4" t="e">
        <f t="shared" si="94"/>
        <v>#REF!</v>
      </c>
      <c r="BK84" s="4" t="e">
        <f t="shared" si="94"/>
        <v>#REF!</v>
      </c>
      <c r="BL84" s="4" t="e">
        <f t="shared" si="94"/>
        <v>#REF!</v>
      </c>
      <c r="BM84" s="4" t="e">
        <f t="shared" si="94"/>
        <v>#REF!</v>
      </c>
      <c r="BN84" s="4" t="e">
        <f t="shared" si="94"/>
        <v>#REF!</v>
      </c>
      <c r="BO84" s="4" t="e">
        <f t="shared" si="94"/>
        <v>#REF!</v>
      </c>
      <c r="BP84" s="4" t="e">
        <f t="shared" si="94"/>
        <v>#REF!</v>
      </c>
      <c r="BQ84" s="4" t="e">
        <f t="shared" si="94"/>
        <v>#REF!</v>
      </c>
      <c r="BR84" s="4" t="e">
        <f t="shared" si="94"/>
        <v>#REF!</v>
      </c>
      <c r="BS84" s="4" t="e">
        <f t="shared" si="94"/>
        <v>#REF!</v>
      </c>
      <c r="BT84" s="4" t="e">
        <f t="shared" si="95"/>
        <v>#REF!</v>
      </c>
      <c r="BU84" s="4" t="e">
        <f t="shared" si="95"/>
        <v>#REF!</v>
      </c>
      <c r="BV84" s="4" t="e">
        <f t="shared" si="95"/>
        <v>#REF!</v>
      </c>
      <c r="BW84" s="4" t="e">
        <f t="shared" si="95"/>
        <v>#REF!</v>
      </c>
      <c r="BX84" s="4" t="e">
        <f t="shared" si="95"/>
        <v>#REF!</v>
      </c>
      <c r="BY84" s="4" t="e">
        <f t="shared" si="95"/>
        <v>#REF!</v>
      </c>
      <c r="BZ84" s="4" t="e">
        <f t="shared" si="95"/>
        <v>#REF!</v>
      </c>
      <c r="CA84" s="4" t="e">
        <f t="shared" si="95"/>
        <v>#REF!</v>
      </c>
      <c r="CB84" s="4" t="e">
        <f t="shared" si="95"/>
        <v>#REF!</v>
      </c>
      <c r="CC84" s="4" t="e">
        <f t="shared" si="95"/>
        <v>#REF!</v>
      </c>
      <c r="CD84" s="4" t="e">
        <f t="shared" si="95"/>
        <v>#REF!</v>
      </c>
      <c r="CE84" s="4" t="e">
        <f t="shared" si="95"/>
        <v>#REF!</v>
      </c>
      <c r="CF84" s="4" t="e">
        <f t="shared" si="95"/>
        <v>#REF!</v>
      </c>
      <c r="CG84" s="4" t="e">
        <f t="shared" si="95"/>
        <v>#REF!</v>
      </c>
      <c r="CH84" s="4" t="e">
        <f t="shared" si="95"/>
        <v>#REF!</v>
      </c>
      <c r="CI84" s="4" t="e">
        <f t="shared" si="95"/>
        <v>#REF!</v>
      </c>
      <c r="CJ84" s="4" t="e">
        <f t="shared" si="96"/>
        <v>#REF!</v>
      </c>
      <c r="CK84" s="4" t="e">
        <f t="shared" si="96"/>
        <v>#REF!</v>
      </c>
      <c r="CL84" s="4" t="e">
        <f t="shared" si="96"/>
        <v>#REF!</v>
      </c>
      <c r="CM84" s="4" t="e">
        <f t="shared" si="96"/>
        <v>#REF!</v>
      </c>
      <c r="CN84" s="4" t="e">
        <f t="shared" si="96"/>
        <v>#REF!</v>
      </c>
      <c r="CO84" s="4" t="e">
        <f t="shared" si="96"/>
        <v>#REF!</v>
      </c>
      <c r="CP84" s="4" t="e">
        <f t="shared" si="96"/>
        <v>#REF!</v>
      </c>
      <c r="CQ84" s="4" t="e">
        <f t="shared" si="96"/>
        <v>#REF!</v>
      </c>
      <c r="CR84" s="4" t="e">
        <f t="shared" si="96"/>
        <v>#REF!</v>
      </c>
      <c r="CS84" s="4" t="e">
        <f t="shared" si="96"/>
        <v>#REF!</v>
      </c>
      <c r="CT84" s="4" t="e">
        <f t="shared" si="96"/>
        <v>#REF!</v>
      </c>
      <c r="CU84" s="4" t="e">
        <f t="shared" si="96"/>
        <v>#REF!</v>
      </c>
      <c r="CV84" s="4" t="e">
        <f t="shared" si="96"/>
        <v>#REF!</v>
      </c>
      <c r="CW84" s="4" t="e">
        <f t="shared" si="96"/>
        <v>#REF!</v>
      </c>
      <c r="CX84" s="4" t="e">
        <f t="shared" si="96"/>
        <v>#REF!</v>
      </c>
      <c r="CY84" s="4" t="e">
        <f t="shared" si="96"/>
        <v>#REF!</v>
      </c>
      <c r="CZ84" s="4" t="e">
        <f t="shared" si="97"/>
        <v>#REF!</v>
      </c>
      <c r="DA84" s="4" t="e">
        <f t="shared" si="97"/>
        <v>#REF!</v>
      </c>
      <c r="DB84" s="4" t="e">
        <f t="shared" si="97"/>
        <v>#REF!</v>
      </c>
      <c r="DC84" s="4" t="e">
        <f t="shared" si="97"/>
        <v>#REF!</v>
      </c>
      <c r="DD84" s="4" t="e">
        <f t="shared" si="97"/>
        <v>#REF!</v>
      </c>
      <c r="DE84" s="4" t="e">
        <f t="shared" si="97"/>
        <v>#REF!</v>
      </c>
      <c r="DF84" s="4" t="e">
        <f t="shared" si="97"/>
        <v>#REF!</v>
      </c>
      <c r="DG84" s="4" t="e">
        <f t="shared" si="97"/>
        <v>#REF!</v>
      </c>
      <c r="DH84" s="4" t="e">
        <f t="shared" si="97"/>
        <v>#REF!</v>
      </c>
      <c r="DI84" s="4" t="e">
        <f t="shared" si="97"/>
        <v>#REF!</v>
      </c>
      <c r="DJ84" s="4" t="e">
        <f t="shared" si="97"/>
        <v>#REF!</v>
      </c>
      <c r="DK84" s="4" t="e">
        <f t="shared" si="97"/>
        <v>#REF!</v>
      </c>
      <c r="DL84" s="4" t="e">
        <f t="shared" si="97"/>
        <v>#REF!</v>
      </c>
      <c r="DM84" s="4" t="e">
        <f t="shared" si="97"/>
        <v>#REF!</v>
      </c>
      <c r="DN84" s="4" t="e">
        <f t="shared" si="97"/>
        <v>#REF!</v>
      </c>
      <c r="DO84" s="4" t="e">
        <f t="shared" si="97"/>
        <v>#REF!</v>
      </c>
      <c r="DP84" s="4" t="e">
        <f t="shared" si="98"/>
        <v>#REF!</v>
      </c>
      <c r="DQ84" s="4" t="e">
        <f t="shared" si="98"/>
        <v>#REF!</v>
      </c>
      <c r="DR84" s="4" t="e">
        <f t="shared" si="98"/>
        <v>#REF!</v>
      </c>
      <c r="DS84" s="4" t="e">
        <f t="shared" si="98"/>
        <v>#REF!</v>
      </c>
      <c r="DT84" s="4" t="e">
        <f t="shared" si="98"/>
        <v>#REF!</v>
      </c>
      <c r="DU84" s="4" t="e">
        <f t="shared" si="98"/>
        <v>#REF!</v>
      </c>
      <c r="DV84" s="4" t="e">
        <f t="shared" si="98"/>
        <v>#REF!</v>
      </c>
      <c r="DW84" s="4" t="e">
        <f t="shared" si="98"/>
        <v>#REF!</v>
      </c>
      <c r="DX84" s="4" t="e">
        <f t="shared" si="98"/>
        <v>#REF!</v>
      </c>
      <c r="DY84" s="4" t="e">
        <f t="shared" si="98"/>
        <v>#REF!</v>
      </c>
      <c r="DZ84" s="4" t="e">
        <f t="shared" si="98"/>
        <v>#REF!</v>
      </c>
      <c r="EA84" s="4" t="e">
        <f t="shared" si="98"/>
        <v>#REF!</v>
      </c>
      <c r="EB84" s="4" t="e">
        <f t="shared" si="98"/>
        <v>#REF!</v>
      </c>
      <c r="EC84" s="4" t="e">
        <f t="shared" si="98"/>
        <v>#REF!</v>
      </c>
      <c r="ED84" s="4" t="e">
        <f t="shared" si="98"/>
        <v>#REF!</v>
      </c>
      <c r="EE84" s="4" t="e">
        <f t="shared" si="98"/>
        <v>#REF!</v>
      </c>
      <c r="EF84" s="4" t="e">
        <f t="shared" si="99"/>
        <v>#REF!</v>
      </c>
      <c r="EG84" s="4" t="e">
        <f t="shared" si="99"/>
        <v>#REF!</v>
      </c>
      <c r="EH84" s="4" t="e">
        <f t="shared" si="99"/>
        <v>#REF!</v>
      </c>
      <c r="EI84" s="4" t="e">
        <f t="shared" si="99"/>
        <v>#REF!</v>
      </c>
      <c r="EJ84" s="4" t="e">
        <f t="shared" si="99"/>
        <v>#REF!</v>
      </c>
      <c r="EK84" s="4" t="e">
        <f t="shared" si="99"/>
        <v>#REF!</v>
      </c>
      <c r="EL84" s="4" t="e">
        <f t="shared" si="99"/>
        <v>#REF!</v>
      </c>
      <c r="EM84" s="4" t="e">
        <f t="shared" si="99"/>
        <v>#REF!</v>
      </c>
      <c r="EN84" s="4" t="e">
        <f t="shared" si="99"/>
        <v>#REF!</v>
      </c>
      <c r="EO84" s="4" t="e">
        <f t="shared" si="99"/>
        <v>#REF!</v>
      </c>
      <c r="EP84" s="4" t="e">
        <f t="shared" si="99"/>
        <v>#REF!</v>
      </c>
      <c r="EQ84" s="4" t="e">
        <f t="shared" si="99"/>
        <v>#REF!</v>
      </c>
      <c r="ER84" s="4" t="e">
        <f t="shared" si="99"/>
        <v>#REF!</v>
      </c>
      <c r="ES84" s="4" t="e">
        <f t="shared" si="99"/>
        <v>#REF!</v>
      </c>
      <c r="ET84" s="4" t="e">
        <f t="shared" si="99"/>
        <v>#REF!</v>
      </c>
      <c r="EU84" s="4" t="e">
        <f t="shared" si="99"/>
        <v>#REF!</v>
      </c>
      <c r="EV84" s="4" t="e">
        <f t="shared" si="100"/>
        <v>#REF!</v>
      </c>
      <c r="EW84" s="4" t="e">
        <f t="shared" si="100"/>
        <v>#REF!</v>
      </c>
      <c r="EX84" s="4" t="e">
        <f t="shared" si="100"/>
        <v>#REF!</v>
      </c>
      <c r="EY84" s="4" t="e">
        <f t="shared" si="100"/>
        <v>#REF!</v>
      </c>
      <c r="EZ84" s="4" t="e">
        <f t="shared" si="100"/>
        <v>#REF!</v>
      </c>
      <c r="FA84" s="4" t="e">
        <f t="shared" si="100"/>
        <v>#REF!</v>
      </c>
      <c r="FB84" s="4" t="e">
        <f t="shared" si="100"/>
        <v>#REF!</v>
      </c>
      <c r="FC84" s="4" t="e">
        <f t="shared" si="100"/>
        <v>#REF!</v>
      </c>
      <c r="FD84" s="4" t="e">
        <f t="shared" si="100"/>
        <v>#REF!</v>
      </c>
      <c r="FE84" s="4" t="e">
        <f t="shared" si="100"/>
        <v>#REF!</v>
      </c>
      <c r="FF84" s="4" t="e">
        <f t="shared" si="100"/>
        <v>#REF!</v>
      </c>
      <c r="FG84" s="4" t="e">
        <f t="shared" si="100"/>
        <v>#REF!</v>
      </c>
      <c r="FH84" s="4" t="e">
        <f t="shared" si="100"/>
        <v>#REF!</v>
      </c>
      <c r="FI84" s="4" t="e">
        <f t="shared" si="100"/>
        <v>#REF!</v>
      </c>
      <c r="FJ84" s="4" t="e">
        <f t="shared" si="100"/>
        <v>#REF!</v>
      </c>
      <c r="FK84" s="4" t="e">
        <f t="shared" si="100"/>
        <v>#REF!</v>
      </c>
      <c r="FL84" s="4" t="e">
        <f t="shared" si="101"/>
        <v>#REF!</v>
      </c>
      <c r="FM84" s="4" t="e">
        <f t="shared" si="101"/>
        <v>#REF!</v>
      </c>
      <c r="FN84" s="4" t="e">
        <f t="shared" si="101"/>
        <v>#REF!</v>
      </c>
      <c r="FO84" s="4" t="e">
        <f t="shared" si="101"/>
        <v>#REF!</v>
      </c>
      <c r="FP84" s="4" t="e">
        <f t="shared" si="101"/>
        <v>#REF!</v>
      </c>
      <c r="FQ84" s="4" t="e">
        <f t="shared" si="101"/>
        <v>#REF!</v>
      </c>
      <c r="FR84" s="4" t="e">
        <f t="shared" si="101"/>
        <v>#REF!</v>
      </c>
      <c r="FS84" s="4" t="e">
        <f t="shared" si="101"/>
        <v>#REF!</v>
      </c>
      <c r="FT84" s="4" t="e">
        <f t="shared" si="101"/>
        <v>#REF!</v>
      </c>
      <c r="FU84" s="4" t="e">
        <f t="shared" si="101"/>
        <v>#REF!</v>
      </c>
      <c r="FV84" s="4" t="e">
        <f t="shared" si="101"/>
        <v>#REF!</v>
      </c>
      <c r="FW84" s="4" t="e">
        <f t="shared" si="101"/>
        <v>#REF!</v>
      </c>
      <c r="FX84" s="4" t="e">
        <f t="shared" si="101"/>
        <v>#REF!</v>
      </c>
      <c r="FY84" s="4" t="e">
        <f t="shared" si="101"/>
        <v>#REF!</v>
      </c>
      <c r="FZ84" s="4" t="e">
        <f t="shared" si="101"/>
        <v>#REF!</v>
      </c>
      <c r="GA84" s="4" t="e">
        <f t="shared" si="101"/>
        <v>#REF!</v>
      </c>
      <c r="GB84" s="4" t="e">
        <f t="shared" si="102"/>
        <v>#REF!</v>
      </c>
      <c r="GC84" s="4" t="e">
        <f t="shared" si="102"/>
        <v>#REF!</v>
      </c>
      <c r="GD84" s="4" t="e">
        <f t="shared" si="102"/>
        <v>#REF!</v>
      </c>
      <c r="GE84" s="4" t="e">
        <f t="shared" si="102"/>
        <v>#REF!</v>
      </c>
      <c r="GF84" s="4" t="e">
        <f t="shared" si="102"/>
        <v>#REF!</v>
      </c>
      <c r="GG84" s="4" t="e">
        <f t="shared" si="102"/>
        <v>#REF!</v>
      </c>
      <c r="GH84" s="4" t="e">
        <f t="shared" si="102"/>
        <v>#REF!</v>
      </c>
      <c r="GI84" s="4" t="e">
        <f t="shared" si="102"/>
        <v>#REF!</v>
      </c>
      <c r="GJ84" s="4" t="e">
        <f t="shared" si="102"/>
        <v>#REF!</v>
      </c>
      <c r="GK84" s="4" t="e">
        <f t="shared" si="102"/>
        <v>#REF!</v>
      </c>
      <c r="GL84" s="4" t="e">
        <f t="shared" si="102"/>
        <v>#REF!</v>
      </c>
      <c r="GM84" s="4" t="e">
        <f t="shared" si="102"/>
        <v>#REF!</v>
      </c>
      <c r="GN84" s="4" t="e">
        <f t="shared" si="102"/>
        <v>#REF!</v>
      </c>
      <c r="GO84" s="4" t="e">
        <f t="shared" si="102"/>
        <v>#REF!</v>
      </c>
      <c r="GP84" s="4" t="e">
        <f t="shared" si="102"/>
        <v>#REF!</v>
      </c>
      <c r="GQ84" s="4" t="e">
        <f t="shared" si="102"/>
        <v>#REF!</v>
      </c>
      <c r="GR84" s="4" t="e">
        <f t="shared" si="103"/>
        <v>#REF!</v>
      </c>
      <c r="GS84" s="4" t="e">
        <f t="shared" si="103"/>
        <v>#REF!</v>
      </c>
      <c r="GT84" s="4" t="e">
        <f t="shared" si="103"/>
        <v>#REF!</v>
      </c>
      <c r="GU84" s="4" t="e">
        <f t="shared" si="103"/>
        <v>#REF!</v>
      </c>
      <c r="GV84" s="4" t="e">
        <f t="shared" si="103"/>
        <v>#REF!</v>
      </c>
      <c r="GW84" s="4" t="e">
        <f t="shared" si="103"/>
        <v>#REF!</v>
      </c>
      <c r="GX84" s="4" t="e">
        <f t="shared" si="103"/>
        <v>#REF!</v>
      </c>
      <c r="GY84" s="4" t="e">
        <f t="shared" si="103"/>
        <v>#REF!</v>
      </c>
      <c r="GZ84" s="4" t="e">
        <f t="shared" si="103"/>
        <v>#REF!</v>
      </c>
      <c r="HA84" s="4" t="e">
        <f t="shared" si="103"/>
        <v>#REF!</v>
      </c>
      <c r="HB84" s="4" t="e">
        <f t="shared" si="103"/>
        <v>#REF!</v>
      </c>
      <c r="HC84" s="4" t="e">
        <f t="shared" si="103"/>
        <v>#REF!</v>
      </c>
      <c r="HD84" s="4" t="e">
        <f t="shared" si="103"/>
        <v>#REF!</v>
      </c>
      <c r="HE84" s="4" t="e">
        <f t="shared" si="103"/>
        <v>#REF!</v>
      </c>
      <c r="HF84" s="4" t="e">
        <f t="shared" si="103"/>
        <v>#REF!</v>
      </c>
      <c r="HG84" s="4" t="e">
        <f t="shared" si="103"/>
        <v>#REF!</v>
      </c>
      <c r="HH84" s="4" t="e">
        <f t="shared" si="104"/>
        <v>#REF!</v>
      </c>
      <c r="HI84" s="4" t="e">
        <f t="shared" si="104"/>
        <v>#REF!</v>
      </c>
      <c r="HJ84" s="4" t="e">
        <f t="shared" si="104"/>
        <v>#REF!</v>
      </c>
      <c r="HK84" s="4" t="e">
        <f t="shared" si="104"/>
        <v>#REF!</v>
      </c>
      <c r="HL84" s="4" t="e">
        <f t="shared" si="104"/>
        <v>#REF!</v>
      </c>
      <c r="HM84" s="4" t="e">
        <f t="shared" si="104"/>
        <v>#REF!</v>
      </c>
      <c r="HN84" s="4" t="e">
        <f t="shared" si="104"/>
        <v>#REF!</v>
      </c>
      <c r="HO84" s="4" t="e">
        <f t="shared" si="104"/>
        <v>#REF!</v>
      </c>
      <c r="HP84" s="4" t="e">
        <f t="shared" si="104"/>
        <v>#REF!</v>
      </c>
      <c r="HQ84" s="4" t="e">
        <f t="shared" si="104"/>
        <v>#REF!</v>
      </c>
      <c r="HR84" s="4" t="e">
        <f t="shared" si="104"/>
        <v>#REF!</v>
      </c>
      <c r="HS84" s="4" t="e">
        <f t="shared" si="104"/>
        <v>#REF!</v>
      </c>
      <c r="HT84" s="4" t="e">
        <f t="shared" si="104"/>
        <v>#REF!</v>
      </c>
      <c r="HU84" s="4" t="e">
        <f t="shared" si="104"/>
        <v>#REF!</v>
      </c>
      <c r="HV84" s="4" t="e">
        <f t="shared" si="104"/>
        <v>#REF!</v>
      </c>
      <c r="HW84" s="4" t="e">
        <f t="shared" si="104"/>
        <v>#REF!</v>
      </c>
      <c r="HX84" s="4" t="e">
        <f t="shared" si="105"/>
        <v>#REF!</v>
      </c>
      <c r="HY84" s="4" t="e">
        <f t="shared" si="105"/>
        <v>#REF!</v>
      </c>
      <c r="HZ84" s="4" t="e">
        <f t="shared" si="105"/>
        <v>#REF!</v>
      </c>
      <c r="IA84" s="4" t="e">
        <f t="shared" si="105"/>
        <v>#REF!</v>
      </c>
      <c r="IB84" s="4" t="e">
        <f t="shared" si="105"/>
        <v>#REF!</v>
      </c>
      <c r="IC84" s="4" t="e">
        <f t="shared" si="105"/>
        <v>#REF!</v>
      </c>
      <c r="ID84" s="4" t="e">
        <f t="shared" si="105"/>
        <v>#REF!</v>
      </c>
      <c r="IE84" s="4" t="e">
        <f t="shared" si="105"/>
        <v>#REF!</v>
      </c>
      <c r="IF84" s="4" t="e">
        <f t="shared" si="105"/>
        <v>#REF!</v>
      </c>
      <c r="IG84" s="4" t="e">
        <f t="shared" si="105"/>
        <v>#REF!</v>
      </c>
      <c r="IH84" s="4" t="e">
        <f t="shared" si="105"/>
        <v>#REF!</v>
      </c>
      <c r="II84" s="4" t="e">
        <f t="shared" si="105"/>
        <v>#REF!</v>
      </c>
      <c r="IK84" s="7" t="e">
        <f t="shared" si="91"/>
        <v>#REF!</v>
      </c>
      <c r="IL84" s="4" t="e">
        <f t="shared" si="92"/>
        <v>#REF!</v>
      </c>
      <c r="IM84" s="4" t="e">
        <f t="shared" si="92"/>
        <v>#REF!</v>
      </c>
    </row>
    <row r="85" spans="7:247" ht="8" customHeight="1" x14ac:dyDescent="0.2">
      <c r="G85" s="8">
        <f t="shared" si="93"/>
        <v>1.3100000000000007</v>
      </c>
      <c r="H85" s="9" t="e">
        <f t="shared" si="87"/>
        <v>#REF!</v>
      </c>
      <c r="I85" s="4" t="e">
        <f t="shared" ref="I85:X100" si="109">EXP(-3500-($D$3+4)*LN(I$3)+500*LN($H85)-$D$3/(2*I$3^2)*(($H85-$B$3)^2+$E$3))</f>
        <v>#REF!</v>
      </c>
      <c r="J85" s="4" t="e">
        <f t="shared" si="109"/>
        <v>#REF!</v>
      </c>
      <c r="K85" s="4" t="e">
        <f t="shared" si="109"/>
        <v>#REF!</v>
      </c>
      <c r="L85" s="4" t="e">
        <f t="shared" si="109"/>
        <v>#REF!</v>
      </c>
      <c r="M85" s="4" t="e">
        <f t="shared" si="109"/>
        <v>#REF!</v>
      </c>
      <c r="N85" s="4" t="e">
        <f t="shared" si="109"/>
        <v>#REF!</v>
      </c>
      <c r="O85" s="4" t="e">
        <f t="shared" si="109"/>
        <v>#REF!</v>
      </c>
      <c r="P85" s="4" t="e">
        <f t="shared" si="109"/>
        <v>#REF!</v>
      </c>
      <c r="Q85" s="4" t="e">
        <f t="shared" si="109"/>
        <v>#REF!</v>
      </c>
      <c r="R85" s="4" t="e">
        <f t="shared" si="109"/>
        <v>#REF!</v>
      </c>
      <c r="S85" s="4" t="e">
        <f t="shared" si="109"/>
        <v>#REF!</v>
      </c>
      <c r="T85" s="4" t="e">
        <f t="shared" si="109"/>
        <v>#REF!</v>
      </c>
      <c r="U85" s="4" t="e">
        <f t="shared" si="109"/>
        <v>#REF!</v>
      </c>
      <c r="V85" s="4" t="e">
        <f t="shared" si="109"/>
        <v>#REF!</v>
      </c>
      <c r="W85" s="4" t="e">
        <f t="shared" si="109"/>
        <v>#REF!</v>
      </c>
      <c r="X85" s="4" t="e">
        <f t="shared" si="109"/>
        <v>#REF!</v>
      </c>
      <c r="Y85" s="4" t="e">
        <f t="shared" si="107"/>
        <v>#REF!</v>
      </c>
      <c r="Z85" s="4" t="e">
        <f t="shared" si="107"/>
        <v>#REF!</v>
      </c>
      <c r="AA85" s="4" t="e">
        <f t="shared" si="107"/>
        <v>#REF!</v>
      </c>
      <c r="AB85" s="4" t="e">
        <f t="shared" si="107"/>
        <v>#REF!</v>
      </c>
      <c r="AC85" s="4" t="e">
        <f t="shared" si="107"/>
        <v>#REF!</v>
      </c>
      <c r="AD85" s="4" t="e">
        <f t="shared" si="107"/>
        <v>#REF!</v>
      </c>
      <c r="AE85" s="4" t="e">
        <f t="shared" si="107"/>
        <v>#REF!</v>
      </c>
      <c r="AF85" s="4" t="e">
        <f t="shared" si="107"/>
        <v>#REF!</v>
      </c>
      <c r="AG85" s="4" t="e">
        <f t="shared" si="107"/>
        <v>#REF!</v>
      </c>
      <c r="AH85" s="4" t="e">
        <f t="shared" si="107"/>
        <v>#REF!</v>
      </c>
      <c r="AI85" s="4" t="e">
        <f t="shared" si="107"/>
        <v>#REF!</v>
      </c>
      <c r="AJ85" s="4" t="e">
        <f t="shared" si="107"/>
        <v>#REF!</v>
      </c>
      <c r="AK85" s="4" t="e">
        <f t="shared" si="107"/>
        <v>#REF!</v>
      </c>
      <c r="AL85" s="4" t="e">
        <f t="shared" si="107"/>
        <v>#REF!</v>
      </c>
      <c r="AM85" s="4" t="e">
        <f t="shared" si="106"/>
        <v>#REF!</v>
      </c>
      <c r="AN85" s="4" t="e">
        <f t="shared" si="106"/>
        <v>#REF!</v>
      </c>
      <c r="AO85" s="4" t="e">
        <f t="shared" si="106"/>
        <v>#REF!</v>
      </c>
      <c r="AP85" s="4" t="e">
        <f t="shared" si="106"/>
        <v>#REF!</v>
      </c>
      <c r="AQ85" s="4" t="e">
        <f t="shared" si="106"/>
        <v>#REF!</v>
      </c>
      <c r="AR85" s="4" t="e">
        <f t="shared" si="106"/>
        <v>#REF!</v>
      </c>
      <c r="AS85" s="4" t="e">
        <f t="shared" si="106"/>
        <v>#REF!</v>
      </c>
      <c r="AT85" s="4" t="e">
        <f t="shared" si="106"/>
        <v>#REF!</v>
      </c>
      <c r="AU85" s="4" t="e">
        <f t="shared" si="106"/>
        <v>#REF!</v>
      </c>
      <c r="AV85" s="4" t="e">
        <f t="shared" si="106"/>
        <v>#REF!</v>
      </c>
      <c r="AW85" s="4" t="e">
        <f t="shared" si="106"/>
        <v>#REF!</v>
      </c>
      <c r="AX85" s="4" t="e">
        <f t="shared" si="106"/>
        <v>#REF!</v>
      </c>
      <c r="AY85" s="4" t="e">
        <f t="shared" si="106"/>
        <v>#REF!</v>
      </c>
      <c r="AZ85" s="4" t="e">
        <f t="shared" si="106"/>
        <v>#REF!</v>
      </c>
      <c r="BA85" s="4" t="e">
        <f t="shared" si="106"/>
        <v>#REF!</v>
      </c>
      <c r="BB85" s="4" t="e">
        <f t="shared" si="106"/>
        <v>#REF!</v>
      </c>
      <c r="BC85" s="4" t="e">
        <f t="shared" si="108"/>
        <v>#REF!</v>
      </c>
      <c r="BD85" s="4" t="e">
        <f t="shared" si="94"/>
        <v>#REF!</v>
      </c>
      <c r="BE85" s="4" t="e">
        <f t="shared" si="94"/>
        <v>#REF!</v>
      </c>
      <c r="BF85" s="4" t="e">
        <f t="shared" si="94"/>
        <v>#REF!</v>
      </c>
      <c r="BG85" s="4" t="e">
        <f t="shared" si="94"/>
        <v>#REF!</v>
      </c>
      <c r="BH85" s="4" t="e">
        <f t="shared" si="94"/>
        <v>#REF!</v>
      </c>
      <c r="BI85" s="4" t="e">
        <f t="shared" si="94"/>
        <v>#REF!</v>
      </c>
      <c r="BJ85" s="4" t="e">
        <f t="shared" si="94"/>
        <v>#REF!</v>
      </c>
      <c r="BK85" s="4" t="e">
        <f t="shared" si="94"/>
        <v>#REF!</v>
      </c>
      <c r="BL85" s="4" t="e">
        <f t="shared" si="94"/>
        <v>#REF!</v>
      </c>
      <c r="BM85" s="4" t="e">
        <f t="shared" si="94"/>
        <v>#REF!</v>
      </c>
      <c r="BN85" s="4" t="e">
        <f t="shared" si="94"/>
        <v>#REF!</v>
      </c>
      <c r="BO85" s="4" t="e">
        <f t="shared" si="94"/>
        <v>#REF!</v>
      </c>
      <c r="BP85" s="4" t="e">
        <f t="shared" si="94"/>
        <v>#REF!</v>
      </c>
      <c r="BQ85" s="4" t="e">
        <f t="shared" si="94"/>
        <v>#REF!</v>
      </c>
      <c r="BR85" s="4" t="e">
        <f t="shared" si="94"/>
        <v>#REF!</v>
      </c>
      <c r="BS85" s="4" t="e">
        <f t="shared" si="94"/>
        <v>#REF!</v>
      </c>
      <c r="BT85" s="4" t="e">
        <f t="shared" si="95"/>
        <v>#REF!</v>
      </c>
      <c r="BU85" s="4" t="e">
        <f t="shared" si="95"/>
        <v>#REF!</v>
      </c>
      <c r="BV85" s="4" t="e">
        <f t="shared" si="95"/>
        <v>#REF!</v>
      </c>
      <c r="BW85" s="4" t="e">
        <f t="shared" si="95"/>
        <v>#REF!</v>
      </c>
      <c r="BX85" s="4" t="e">
        <f t="shared" si="95"/>
        <v>#REF!</v>
      </c>
      <c r="BY85" s="4" t="e">
        <f t="shared" si="95"/>
        <v>#REF!</v>
      </c>
      <c r="BZ85" s="4" t="e">
        <f t="shared" si="95"/>
        <v>#REF!</v>
      </c>
      <c r="CA85" s="4" t="e">
        <f t="shared" si="95"/>
        <v>#REF!</v>
      </c>
      <c r="CB85" s="4" t="e">
        <f t="shared" si="95"/>
        <v>#REF!</v>
      </c>
      <c r="CC85" s="4" t="e">
        <f t="shared" si="95"/>
        <v>#REF!</v>
      </c>
      <c r="CD85" s="4" t="e">
        <f t="shared" si="95"/>
        <v>#REF!</v>
      </c>
      <c r="CE85" s="4" t="e">
        <f t="shared" si="95"/>
        <v>#REF!</v>
      </c>
      <c r="CF85" s="4" t="e">
        <f t="shared" si="95"/>
        <v>#REF!</v>
      </c>
      <c r="CG85" s="4" t="e">
        <f t="shared" si="95"/>
        <v>#REF!</v>
      </c>
      <c r="CH85" s="4" t="e">
        <f t="shared" si="95"/>
        <v>#REF!</v>
      </c>
      <c r="CI85" s="4" t="e">
        <f t="shared" si="95"/>
        <v>#REF!</v>
      </c>
      <c r="CJ85" s="4" t="e">
        <f t="shared" si="96"/>
        <v>#REF!</v>
      </c>
      <c r="CK85" s="4" t="e">
        <f t="shared" si="96"/>
        <v>#REF!</v>
      </c>
      <c r="CL85" s="4" t="e">
        <f t="shared" si="96"/>
        <v>#REF!</v>
      </c>
      <c r="CM85" s="4" t="e">
        <f t="shared" si="96"/>
        <v>#REF!</v>
      </c>
      <c r="CN85" s="4" t="e">
        <f t="shared" si="96"/>
        <v>#REF!</v>
      </c>
      <c r="CO85" s="4" t="e">
        <f t="shared" si="96"/>
        <v>#REF!</v>
      </c>
      <c r="CP85" s="4" t="e">
        <f t="shared" si="96"/>
        <v>#REF!</v>
      </c>
      <c r="CQ85" s="4" t="e">
        <f t="shared" si="96"/>
        <v>#REF!</v>
      </c>
      <c r="CR85" s="4" t="e">
        <f t="shared" si="96"/>
        <v>#REF!</v>
      </c>
      <c r="CS85" s="4" t="e">
        <f t="shared" si="96"/>
        <v>#REF!</v>
      </c>
      <c r="CT85" s="4" t="e">
        <f t="shared" si="96"/>
        <v>#REF!</v>
      </c>
      <c r="CU85" s="4" t="e">
        <f t="shared" si="96"/>
        <v>#REF!</v>
      </c>
      <c r="CV85" s="4" t="e">
        <f t="shared" si="96"/>
        <v>#REF!</v>
      </c>
      <c r="CW85" s="4" t="e">
        <f t="shared" si="96"/>
        <v>#REF!</v>
      </c>
      <c r="CX85" s="4" t="e">
        <f t="shared" si="96"/>
        <v>#REF!</v>
      </c>
      <c r="CY85" s="4" t="e">
        <f t="shared" si="96"/>
        <v>#REF!</v>
      </c>
      <c r="CZ85" s="4" t="e">
        <f t="shared" si="97"/>
        <v>#REF!</v>
      </c>
      <c r="DA85" s="4" t="e">
        <f t="shared" si="97"/>
        <v>#REF!</v>
      </c>
      <c r="DB85" s="4" t="e">
        <f t="shared" si="97"/>
        <v>#REF!</v>
      </c>
      <c r="DC85" s="4" t="e">
        <f t="shared" si="97"/>
        <v>#REF!</v>
      </c>
      <c r="DD85" s="4" t="e">
        <f t="shared" si="97"/>
        <v>#REF!</v>
      </c>
      <c r="DE85" s="4" t="e">
        <f t="shared" si="97"/>
        <v>#REF!</v>
      </c>
      <c r="DF85" s="4" t="e">
        <f t="shared" si="97"/>
        <v>#REF!</v>
      </c>
      <c r="DG85" s="4" t="e">
        <f t="shared" si="97"/>
        <v>#REF!</v>
      </c>
      <c r="DH85" s="4" t="e">
        <f t="shared" si="97"/>
        <v>#REF!</v>
      </c>
      <c r="DI85" s="4" t="e">
        <f t="shared" si="97"/>
        <v>#REF!</v>
      </c>
      <c r="DJ85" s="4" t="e">
        <f t="shared" si="97"/>
        <v>#REF!</v>
      </c>
      <c r="DK85" s="4" t="e">
        <f t="shared" si="97"/>
        <v>#REF!</v>
      </c>
      <c r="DL85" s="4" t="e">
        <f t="shared" si="97"/>
        <v>#REF!</v>
      </c>
      <c r="DM85" s="4" t="e">
        <f t="shared" si="97"/>
        <v>#REF!</v>
      </c>
      <c r="DN85" s="4" t="e">
        <f t="shared" si="97"/>
        <v>#REF!</v>
      </c>
      <c r="DO85" s="4" t="e">
        <f t="shared" si="97"/>
        <v>#REF!</v>
      </c>
      <c r="DP85" s="4" t="e">
        <f t="shared" si="98"/>
        <v>#REF!</v>
      </c>
      <c r="DQ85" s="4" t="e">
        <f t="shared" si="98"/>
        <v>#REF!</v>
      </c>
      <c r="DR85" s="4" t="e">
        <f t="shared" si="98"/>
        <v>#REF!</v>
      </c>
      <c r="DS85" s="4" t="e">
        <f t="shared" si="98"/>
        <v>#REF!</v>
      </c>
      <c r="DT85" s="4" t="e">
        <f t="shared" si="98"/>
        <v>#REF!</v>
      </c>
      <c r="DU85" s="4" t="e">
        <f t="shared" si="98"/>
        <v>#REF!</v>
      </c>
      <c r="DV85" s="4" t="e">
        <f t="shared" si="98"/>
        <v>#REF!</v>
      </c>
      <c r="DW85" s="4" t="e">
        <f t="shared" si="98"/>
        <v>#REF!</v>
      </c>
      <c r="DX85" s="4" t="e">
        <f t="shared" si="98"/>
        <v>#REF!</v>
      </c>
      <c r="DY85" s="4" t="e">
        <f t="shared" si="98"/>
        <v>#REF!</v>
      </c>
      <c r="DZ85" s="4" t="e">
        <f t="shared" si="98"/>
        <v>#REF!</v>
      </c>
      <c r="EA85" s="4" t="e">
        <f t="shared" si="98"/>
        <v>#REF!</v>
      </c>
      <c r="EB85" s="4" t="e">
        <f t="shared" si="98"/>
        <v>#REF!</v>
      </c>
      <c r="EC85" s="4" t="e">
        <f t="shared" si="98"/>
        <v>#REF!</v>
      </c>
      <c r="ED85" s="4" t="e">
        <f t="shared" si="98"/>
        <v>#REF!</v>
      </c>
      <c r="EE85" s="4" t="e">
        <f t="shared" si="98"/>
        <v>#REF!</v>
      </c>
      <c r="EF85" s="4" t="e">
        <f t="shared" si="99"/>
        <v>#REF!</v>
      </c>
      <c r="EG85" s="4" t="e">
        <f t="shared" si="99"/>
        <v>#REF!</v>
      </c>
      <c r="EH85" s="4" t="e">
        <f t="shared" si="99"/>
        <v>#REF!</v>
      </c>
      <c r="EI85" s="4" t="e">
        <f t="shared" si="99"/>
        <v>#REF!</v>
      </c>
      <c r="EJ85" s="4" t="e">
        <f t="shared" si="99"/>
        <v>#REF!</v>
      </c>
      <c r="EK85" s="4" t="e">
        <f t="shared" si="99"/>
        <v>#REF!</v>
      </c>
      <c r="EL85" s="4" t="e">
        <f t="shared" si="99"/>
        <v>#REF!</v>
      </c>
      <c r="EM85" s="4" t="e">
        <f t="shared" si="99"/>
        <v>#REF!</v>
      </c>
      <c r="EN85" s="4" t="e">
        <f t="shared" si="99"/>
        <v>#REF!</v>
      </c>
      <c r="EO85" s="4" t="e">
        <f t="shared" si="99"/>
        <v>#REF!</v>
      </c>
      <c r="EP85" s="4" t="e">
        <f t="shared" si="99"/>
        <v>#REF!</v>
      </c>
      <c r="EQ85" s="4" t="e">
        <f t="shared" si="99"/>
        <v>#REF!</v>
      </c>
      <c r="ER85" s="4" t="e">
        <f t="shared" si="99"/>
        <v>#REF!</v>
      </c>
      <c r="ES85" s="4" t="e">
        <f t="shared" si="99"/>
        <v>#REF!</v>
      </c>
      <c r="ET85" s="4" t="e">
        <f t="shared" si="99"/>
        <v>#REF!</v>
      </c>
      <c r="EU85" s="4" t="e">
        <f t="shared" si="99"/>
        <v>#REF!</v>
      </c>
      <c r="EV85" s="4" t="e">
        <f t="shared" si="100"/>
        <v>#REF!</v>
      </c>
      <c r="EW85" s="4" t="e">
        <f t="shared" si="100"/>
        <v>#REF!</v>
      </c>
      <c r="EX85" s="4" t="e">
        <f t="shared" si="100"/>
        <v>#REF!</v>
      </c>
      <c r="EY85" s="4" t="e">
        <f t="shared" si="100"/>
        <v>#REF!</v>
      </c>
      <c r="EZ85" s="4" t="e">
        <f t="shared" si="100"/>
        <v>#REF!</v>
      </c>
      <c r="FA85" s="4" t="e">
        <f t="shared" si="100"/>
        <v>#REF!</v>
      </c>
      <c r="FB85" s="4" t="e">
        <f t="shared" si="100"/>
        <v>#REF!</v>
      </c>
      <c r="FC85" s="4" t="e">
        <f t="shared" si="100"/>
        <v>#REF!</v>
      </c>
      <c r="FD85" s="4" t="e">
        <f t="shared" si="100"/>
        <v>#REF!</v>
      </c>
      <c r="FE85" s="4" t="e">
        <f t="shared" si="100"/>
        <v>#REF!</v>
      </c>
      <c r="FF85" s="4" t="e">
        <f t="shared" si="100"/>
        <v>#REF!</v>
      </c>
      <c r="FG85" s="4" t="e">
        <f t="shared" si="100"/>
        <v>#REF!</v>
      </c>
      <c r="FH85" s="4" t="e">
        <f t="shared" si="100"/>
        <v>#REF!</v>
      </c>
      <c r="FI85" s="4" t="e">
        <f t="shared" si="100"/>
        <v>#REF!</v>
      </c>
      <c r="FJ85" s="4" t="e">
        <f t="shared" si="100"/>
        <v>#REF!</v>
      </c>
      <c r="FK85" s="4" t="e">
        <f t="shared" si="100"/>
        <v>#REF!</v>
      </c>
      <c r="FL85" s="4" t="e">
        <f t="shared" si="101"/>
        <v>#REF!</v>
      </c>
      <c r="FM85" s="4" t="e">
        <f t="shared" si="101"/>
        <v>#REF!</v>
      </c>
      <c r="FN85" s="4" t="e">
        <f t="shared" si="101"/>
        <v>#REF!</v>
      </c>
      <c r="FO85" s="4" t="e">
        <f t="shared" si="101"/>
        <v>#REF!</v>
      </c>
      <c r="FP85" s="4" t="e">
        <f t="shared" si="101"/>
        <v>#REF!</v>
      </c>
      <c r="FQ85" s="4" t="e">
        <f t="shared" si="101"/>
        <v>#REF!</v>
      </c>
      <c r="FR85" s="4" t="e">
        <f t="shared" si="101"/>
        <v>#REF!</v>
      </c>
      <c r="FS85" s="4" t="e">
        <f t="shared" si="101"/>
        <v>#REF!</v>
      </c>
      <c r="FT85" s="4" t="e">
        <f t="shared" si="101"/>
        <v>#REF!</v>
      </c>
      <c r="FU85" s="4" t="e">
        <f t="shared" si="101"/>
        <v>#REF!</v>
      </c>
      <c r="FV85" s="4" t="e">
        <f t="shared" si="101"/>
        <v>#REF!</v>
      </c>
      <c r="FW85" s="4" t="e">
        <f t="shared" si="101"/>
        <v>#REF!</v>
      </c>
      <c r="FX85" s="4" t="e">
        <f t="shared" si="101"/>
        <v>#REF!</v>
      </c>
      <c r="FY85" s="4" t="e">
        <f t="shared" si="101"/>
        <v>#REF!</v>
      </c>
      <c r="FZ85" s="4" t="e">
        <f t="shared" si="101"/>
        <v>#REF!</v>
      </c>
      <c r="GA85" s="4" t="e">
        <f t="shared" si="101"/>
        <v>#REF!</v>
      </c>
      <c r="GB85" s="4" t="e">
        <f t="shared" si="102"/>
        <v>#REF!</v>
      </c>
      <c r="GC85" s="4" t="e">
        <f t="shared" si="102"/>
        <v>#REF!</v>
      </c>
      <c r="GD85" s="4" t="e">
        <f t="shared" si="102"/>
        <v>#REF!</v>
      </c>
      <c r="GE85" s="4" t="e">
        <f t="shared" si="102"/>
        <v>#REF!</v>
      </c>
      <c r="GF85" s="4" t="e">
        <f t="shared" si="102"/>
        <v>#REF!</v>
      </c>
      <c r="GG85" s="4" t="e">
        <f t="shared" si="102"/>
        <v>#REF!</v>
      </c>
      <c r="GH85" s="4" t="e">
        <f t="shared" si="102"/>
        <v>#REF!</v>
      </c>
      <c r="GI85" s="4" t="e">
        <f t="shared" si="102"/>
        <v>#REF!</v>
      </c>
      <c r="GJ85" s="4" t="e">
        <f t="shared" si="102"/>
        <v>#REF!</v>
      </c>
      <c r="GK85" s="4" t="e">
        <f t="shared" si="102"/>
        <v>#REF!</v>
      </c>
      <c r="GL85" s="4" t="e">
        <f t="shared" si="102"/>
        <v>#REF!</v>
      </c>
      <c r="GM85" s="4" t="e">
        <f t="shared" si="102"/>
        <v>#REF!</v>
      </c>
      <c r="GN85" s="4" t="e">
        <f t="shared" si="102"/>
        <v>#REF!</v>
      </c>
      <c r="GO85" s="4" t="e">
        <f t="shared" si="102"/>
        <v>#REF!</v>
      </c>
      <c r="GP85" s="4" t="e">
        <f t="shared" si="102"/>
        <v>#REF!</v>
      </c>
      <c r="GQ85" s="4" t="e">
        <f t="shared" si="102"/>
        <v>#REF!</v>
      </c>
      <c r="GR85" s="4" t="e">
        <f t="shared" si="103"/>
        <v>#REF!</v>
      </c>
      <c r="GS85" s="4" t="e">
        <f t="shared" si="103"/>
        <v>#REF!</v>
      </c>
      <c r="GT85" s="4" t="e">
        <f t="shared" si="103"/>
        <v>#REF!</v>
      </c>
      <c r="GU85" s="4" t="e">
        <f t="shared" si="103"/>
        <v>#REF!</v>
      </c>
      <c r="GV85" s="4" t="e">
        <f t="shared" si="103"/>
        <v>#REF!</v>
      </c>
      <c r="GW85" s="4" t="e">
        <f t="shared" si="103"/>
        <v>#REF!</v>
      </c>
      <c r="GX85" s="4" t="e">
        <f t="shared" si="103"/>
        <v>#REF!</v>
      </c>
      <c r="GY85" s="4" t="e">
        <f t="shared" si="103"/>
        <v>#REF!</v>
      </c>
      <c r="GZ85" s="4" t="e">
        <f t="shared" si="103"/>
        <v>#REF!</v>
      </c>
      <c r="HA85" s="4" t="e">
        <f t="shared" si="103"/>
        <v>#REF!</v>
      </c>
      <c r="HB85" s="4" t="e">
        <f t="shared" si="103"/>
        <v>#REF!</v>
      </c>
      <c r="HC85" s="4" t="e">
        <f t="shared" si="103"/>
        <v>#REF!</v>
      </c>
      <c r="HD85" s="4" t="e">
        <f t="shared" si="103"/>
        <v>#REF!</v>
      </c>
      <c r="HE85" s="4" t="e">
        <f t="shared" si="103"/>
        <v>#REF!</v>
      </c>
      <c r="HF85" s="4" t="e">
        <f t="shared" si="103"/>
        <v>#REF!</v>
      </c>
      <c r="HG85" s="4" t="e">
        <f t="shared" si="103"/>
        <v>#REF!</v>
      </c>
      <c r="HH85" s="4" t="e">
        <f t="shared" si="104"/>
        <v>#REF!</v>
      </c>
      <c r="HI85" s="4" t="e">
        <f t="shared" si="104"/>
        <v>#REF!</v>
      </c>
      <c r="HJ85" s="4" t="e">
        <f t="shared" si="104"/>
        <v>#REF!</v>
      </c>
      <c r="HK85" s="4" t="e">
        <f t="shared" si="104"/>
        <v>#REF!</v>
      </c>
      <c r="HL85" s="4" t="e">
        <f t="shared" si="104"/>
        <v>#REF!</v>
      </c>
      <c r="HM85" s="4" t="e">
        <f t="shared" si="104"/>
        <v>#REF!</v>
      </c>
      <c r="HN85" s="4" t="e">
        <f t="shared" si="104"/>
        <v>#REF!</v>
      </c>
      <c r="HO85" s="4" t="e">
        <f t="shared" si="104"/>
        <v>#REF!</v>
      </c>
      <c r="HP85" s="4" t="e">
        <f t="shared" si="104"/>
        <v>#REF!</v>
      </c>
      <c r="HQ85" s="4" t="e">
        <f t="shared" si="104"/>
        <v>#REF!</v>
      </c>
      <c r="HR85" s="4" t="e">
        <f t="shared" si="104"/>
        <v>#REF!</v>
      </c>
      <c r="HS85" s="4" t="e">
        <f t="shared" si="104"/>
        <v>#REF!</v>
      </c>
      <c r="HT85" s="4" t="e">
        <f t="shared" si="104"/>
        <v>#REF!</v>
      </c>
      <c r="HU85" s="4" t="e">
        <f t="shared" si="104"/>
        <v>#REF!</v>
      </c>
      <c r="HV85" s="4" t="e">
        <f t="shared" si="104"/>
        <v>#REF!</v>
      </c>
      <c r="HW85" s="4" t="e">
        <f t="shared" si="104"/>
        <v>#REF!</v>
      </c>
      <c r="HX85" s="4" t="e">
        <f t="shared" si="105"/>
        <v>#REF!</v>
      </c>
      <c r="HY85" s="4" t="e">
        <f t="shared" si="105"/>
        <v>#REF!</v>
      </c>
      <c r="HZ85" s="4" t="e">
        <f t="shared" si="105"/>
        <v>#REF!</v>
      </c>
      <c r="IA85" s="4" t="e">
        <f t="shared" si="105"/>
        <v>#REF!</v>
      </c>
      <c r="IB85" s="4" t="e">
        <f t="shared" si="105"/>
        <v>#REF!</v>
      </c>
      <c r="IC85" s="4" t="e">
        <f t="shared" si="105"/>
        <v>#REF!</v>
      </c>
      <c r="ID85" s="4" t="e">
        <f t="shared" si="105"/>
        <v>#REF!</v>
      </c>
      <c r="IE85" s="4" t="e">
        <f t="shared" si="105"/>
        <v>#REF!</v>
      </c>
      <c r="IF85" s="4" t="e">
        <f t="shared" si="105"/>
        <v>#REF!</v>
      </c>
      <c r="IG85" s="4" t="e">
        <f t="shared" si="105"/>
        <v>#REF!</v>
      </c>
      <c r="IH85" s="4" t="e">
        <f t="shared" si="105"/>
        <v>#REF!</v>
      </c>
      <c r="II85" s="4" t="e">
        <f t="shared" si="105"/>
        <v>#REF!</v>
      </c>
      <c r="IK85" s="7" t="e">
        <f t="shared" si="91"/>
        <v>#REF!</v>
      </c>
      <c r="IL85" s="4" t="e">
        <f t="shared" si="92"/>
        <v>#REF!</v>
      </c>
      <c r="IM85" s="4" t="e">
        <f t="shared" si="92"/>
        <v>#REF!</v>
      </c>
    </row>
    <row r="86" spans="7:247" ht="8" customHeight="1" x14ac:dyDescent="0.2">
      <c r="G86" s="8">
        <f t="shared" si="93"/>
        <v>1.3200000000000007</v>
      </c>
      <c r="H86" s="9" t="e">
        <f t="shared" si="87"/>
        <v>#REF!</v>
      </c>
      <c r="I86" s="4" t="e">
        <f t="shared" si="109"/>
        <v>#REF!</v>
      </c>
      <c r="J86" s="4" t="e">
        <f t="shared" si="109"/>
        <v>#REF!</v>
      </c>
      <c r="K86" s="4" t="e">
        <f t="shared" si="109"/>
        <v>#REF!</v>
      </c>
      <c r="L86" s="4" t="e">
        <f t="shared" si="109"/>
        <v>#REF!</v>
      </c>
      <c r="M86" s="4" t="e">
        <f t="shared" si="109"/>
        <v>#REF!</v>
      </c>
      <c r="N86" s="4" t="e">
        <f t="shared" si="109"/>
        <v>#REF!</v>
      </c>
      <c r="O86" s="4" t="e">
        <f t="shared" si="109"/>
        <v>#REF!</v>
      </c>
      <c r="P86" s="4" t="e">
        <f t="shared" si="109"/>
        <v>#REF!</v>
      </c>
      <c r="Q86" s="4" t="e">
        <f t="shared" si="109"/>
        <v>#REF!</v>
      </c>
      <c r="R86" s="4" t="e">
        <f t="shared" si="109"/>
        <v>#REF!</v>
      </c>
      <c r="S86" s="4" t="e">
        <f t="shared" si="109"/>
        <v>#REF!</v>
      </c>
      <c r="T86" s="4" t="e">
        <f t="shared" si="109"/>
        <v>#REF!</v>
      </c>
      <c r="U86" s="4" t="e">
        <f t="shared" si="109"/>
        <v>#REF!</v>
      </c>
      <c r="V86" s="4" t="e">
        <f t="shared" si="109"/>
        <v>#REF!</v>
      </c>
      <c r="W86" s="4" t="e">
        <f t="shared" si="109"/>
        <v>#REF!</v>
      </c>
      <c r="X86" s="4" t="e">
        <f t="shared" si="109"/>
        <v>#REF!</v>
      </c>
      <c r="Y86" s="4" t="e">
        <f t="shared" si="107"/>
        <v>#REF!</v>
      </c>
      <c r="Z86" s="4" t="e">
        <f t="shared" si="107"/>
        <v>#REF!</v>
      </c>
      <c r="AA86" s="4" t="e">
        <f t="shared" si="107"/>
        <v>#REF!</v>
      </c>
      <c r="AB86" s="4" t="e">
        <f t="shared" si="107"/>
        <v>#REF!</v>
      </c>
      <c r="AC86" s="4" t="e">
        <f t="shared" si="107"/>
        <v>#REF!</v>
      </c>
      <c r="AD86" s="4" t="e">
        <f t="shared" si="107"/>
        <v>#REF!</v>
      </c>
      <c r="AE86" s="4" t="e">
        <f t="shared" si="107"/>
        <v>#REF!</v>
      </c>
      <c r="AF86" s="4" t="e">
        <f t="shared" si="107"/>
        <v>#REF!</v>
      </c>
      <c r="AG86" s="4" t="e">
        <f t="shared" si="107"/>
        <v>#REF!</v>
      </c>
      <c r="AH86" s="4" t="e">
        <f t="shared" si="107"/>
        <v>#REF!</v>
      </c>
      <c r="AI86" s="4" t="e">
        <f t="shared" si="107"/>
        <v>#REF!</v>
      </c>
      <c r="AJ86" s="4" t="e">
        <f t="shared" si="107"/>
        <v>#REF!</v>
      </c>
      <c r="AK86" s="4" t="e">
        <f t="shared" si="107"/>
        <v>#REF!</v>
      </c>
      <c r="AL86" s="4" t="e">
        <f t="shared" si="107"/>
        <v>#REF!</v>
      </c>
      <c r="AM86" s="4" t="e">
        <f t="shared" si="106"/>
        <v>#REF!</v>
      </c>
      <c r="AN86" s="4" t="e">
        <f t="shared" si="106"/>
        <v>#REF!</v>
      </c>
      <c r="AO86" s="4" t="e">
        <f t="shared" si="106"/>
        <v>#REF!</v>
      </c>
      <c r="AP86" s="4" t="e">
        <f t="shared" si="106"/>
        <v>#REF!</v>
      </c>
      <c r="AQ86" s="4" t="e">
        <f t="shared" si="106"/>
        <v>#REF!</v>
      </c>
      <c r="AR86" s="4" t="e">
        <f t="shared" si="106"/>
        <v>#REF!</v>
      </c>
      <c r="AS86" s="4" t="e">
        <f t="shared" si="106"/>
        <v>#REF!</v>
      </c>
      <c r="AT86" s="4" t="e">
        <f t="shared" si="106"/>
        <v>#REF!</v>
      </c>
      <c r="AU86" s="4" t="e">
        <f t="shared" si="106"/>
        <v>#REF!</v>
      </c>
      <c r="AV86" s="4" t="e">
        <f t="shared" si="106"/>
        <v>#REF!</v>
      </c>
      <c r="AW86" s="4" t="e">
        <f t="shared" si="106"/>
        <v>#REF!</v>
      </c>
      <c r="AX86" s="4" t="e">
        <f t="shared" si="106"/>
        <v>#REF!</v>
      </c>
      <c r="AY86" s="4" t="e">
        <f t="shared" si="106"/>
        <v>#REF!</v>
      </c>
      <c r="AZ86" s="4" t="e">
        <f t="shared" si="106"/>
        <v>#REF!</v>
      </c>
      <c r="BA86" s="4" t="e">
        <f t="shared" si="106"/>
        <v>#REF!</v>
      </c>
      <c r="BB86" s="4" t="e">
        <f t="shared" si="106"/>
        <v>#REF!</v>
      </c>
      <c r="BC86" s="4" t="e">
        <f t="shared" si="108"/>
        <v>#REF!</v>
      </c>
      <c r="BD86" s="4" t="e">
        <f t="shared" si="94"/>
        <v>#REF!</v>
      </c>
      <c r="BE86" s="4" t="e">
        <f t="shared" si="94"/>
        <v>#REF!</v>
      </c>
      <c r="BF86" s="4" t="e">
        <f t="shared" si="94"/>
        <v>#REF!</v>
      </c>
      <c r="BG86" s="4" t="e">
        <f t="shared" si="94"/>
        <v>#REF!</v>
      </c>
      <c r="BH86" s="4" t="e">
        <f t="shared" si="94"/>
        <v>#REF!</v>
      </c>
      <c r="BI86" s="4" t="e">
        <f t="shared" si="94"/>
        <v>#REF!</v>
      </c>
      <c r="BJ86" s="4" t="e">
        <f t="shared" si="94"/>
        <v>#REF!</v>
      </c>
      <c r="BK86" s="4" t="e">
        <f t="shared" si="94"/>
        <v>#REF!</v>
      </c>
      <c r="BL86" s="4" t="e">
        <f t="shared" si="94"/>
        <v>#REF!</v>
      </c>
      <c r="BM86" s="4" t="e">
        <f t="shared" si="94"/>
        <v>#REF!</v>
      </c>
      <c r="BN86" s="4" t="e">
        <f t="shared" si="94"/>
        <v>#REF!</v>
      </c>
      <c r="BO86" s="4" t="e">
        <f t="shared" si="94"/>
        <v>#REF!</v>
      </c>
      <c r="BP86" s="4" t="e">
        <f t="shared" si="94"/>
        <v>#REF!</v>
      </c>
      <c r="BQ86" s="4" t="e">
        <f t="shared" si="94"/>
        <v>#REF!</v>
      </c>
      <c r="BR86" s="4" t="e">
        <f t="shared" si="94"/>
        <v>#REF!</v>
      </c>
      <c r="BS86" s="4" t="e">
        <f t="shared" si="94"/>
        <v>#REF!</v>
      </c>
      <c r="BT86" s="4" t="e">
        <f t="shared" si="95"/>
        <v>#REF!</v>
      </c>
      <c r="BU86" s="4" t="e">
        <f t="shared" si="95"/>
        <v>#REF!</v>
      </c>
      <c r="BV86" s="4" t="e">
        <f t="shared" si="95"/>
        <v>#REF!</v>
      </c>
      <c r="BW86" s="4" t="e">
        <f t="shared" si="95"/>
        <v>#REF!</v>
      </c>
      <c r="BX86" s="4" t="e">
        <f t="shared" si="95"/>
        <v>#REF!</v>
      </c>
      <c r="BY86" s="4" t="e">
        <f t="shared" si="95"/>
        <v>#REF!</v>
      </c>
      <c r="BZ86" s="4" t="e">
        <f t="shared" si="95"/>
        <v>#REF!</v>
      </c>
      <c r="CA86" s="4" t="e">
        <f t="shared" si="95"/>
        <v>#REF!</v>
      </c>
      <c r="CB86" s="4" t="e">
        <f t="shared" si="95"/>
        <v>#REF!</v>
      </c>
      <c r="CC86" s="4" t="e">
        <f t="shared" si="95"/>
        <v>#REF!</v>
      </c>
      <c r="CD86" s="4" t="e">
        <f t="shared" si="95"/>
        <v>#REF!</v>
      </c>
      <c r="CE86" s="4" t="e">
        <f t="shared" si="95"/>
        <v>#REF!</v>
      </c>
      <c r="CF86" s="4" t="e">
        <f t="shared" si="95"/>
        <v>#REF!</v>
      </c>
      <c r="CG86" s="4" t="e">
        <f t="shared" si="95"/>
        <v>#REF!</v>
      </c>
      <c r="CH86" s="4" t="e">
        <f t="shared" si="95"/>
        <v>#REF!</v>
      </c>
      <c r="CI86" s="4" t="e">
        <f t="shared" si="95"/>
        <v>#REF!</v>
      </c>
      <c r="CJ86" s="4" t="e">
        <f t="shared" si="96"/>
        <v>#REF!</v>
      </c>
      <c r="CK86" s="4" t="e">
        <f t="shared" si="96"/>
        <v>#REF!</v>
      </c>
      <c r="CL86" s="4" t="e">
        <f t="shared" si="96"/>
        <v>#REF!</v>
      </c>
      <c r="CM86" s="4" t="e">
        <f t="shared" si="96"/>
        <v>#REF!</v>
      </c>
      <c r="CN86" s="4" t="e">
        <f t="shared" si="96"/>
        <v>#REF!</v>
      </c>
      <c r="CO86" s="4" t="e">
        <f t="shared" si="96"/>
        <v>#REF!</v>
      </c>
      <c r="CP86" s="4" t="e">
        <f t="shared" si="96"/>
        <v>#REF!</v>
      </c>
      <c r="CQ86" s="4" t="e">
        <f t="shared" si="96"/>
        <v>#REF!</v>
      </c>
      <c r="CR86" s="4" t="e">
        <f t="shared" si="96"/>
        <v>#REF!</v>
      </c>
      <c r="CS86" s="4" t="e">
        <f t="shared" si="96"/>
        <v>#REF!</v>
      </c>
      <c r="CT86" s="4" t="e">
        <f t="shared" si="96"/>
        <v>#REF!</v>
      </c>
      <c r="CU86" s="4" t="e">
        <f t="shared" si="96"/>
        <v>#REF!</v>
      </c>
      <c r="CV86" s="4" t="e">
        <f t="shared" si="96"/>
        <v>#REF!</v>
      </c>
      <c r="CW86" s="4" t="e">
        <f t="shared" si="96"/>
        <v>#REF!</v>
      </c>
      <c r="CX86" s="4" t="e">
        <f t="shared" si="96"/>
        <v>#REF!</v>
      </c>
      <c r="CY86" s="4" t="e">
        <f t="shared" si="96"/>
        <v>#REF!</v>
      </c>
      <c r="CZ86" s="4" t="e">
        <f t="shared" si="97"/>
        <v>#REF!</v>
      </c>
      <c r="DA86" s="4" t="e">
        <f t="shared" si="97"/>
        <v>#REF!</v>
      </c>
      <c r="DB86" s="4" t="e">
        <f t="shared" si="97"/>
        <v>#REF!</v>
      </c>
      <c r="DC86" s="4" t="e">
        <f t="shared" si="97"/>
        <v>#REF!</v>
      </c>
      <c r="DD86" s="4" t="e">
        <f t="shared" si="97"/>
        <v>#REF!</v>
      </c>
      <c r="DE86" s="4" t="e">
        <f t="shared" si="97"/>
        <v>#REF!</v>
      </c>
      <c r="DF86" s="4" t="e">
        <f t="shared" si="97"/>
        <v>#REF!</v>
      </c>
      <c r="DG86" s="4" t="e">
        <f t="shared" si="97"/>
        <v>#REF!</v>
      </c>
      <c r="DH86" s="4" t="e">
        <f t="shared" si="97"/>
        <v>#REF!</v>
      </c>
      <c r="DI86" s="4" t="e">
        <f t="shared" si="97"/>
        <v>#REF!</v>
      </c>
      <c r="DJ86" s="4" t="e">
        <f t="shared" si="97"/>
        <v>#REF!</v>
      </c>
      <c r="DK86" s="4" t="e">
        <f t="shared" si="97"/>
        <v>#REF!</v>
      </c>
      <c r="DL86" s="4" t="e">
        <f t="shared" si="97"/>
        <v>#REF!</v>
      </c>
      <c r="DM86" s="4" t="e">
        <f t="shared" si="97"/>
        <v>#REF!</v>
      </c>
      <c r="DN86" s="4" t="e">
        <f t="shared" si="97"/>
        <v>#REF!</v>
      </c>
      <c r="DO86" s="4" t="e">
        <f t="shared" si="97"/>
        <v>#REF!</v>
      </c>
      <c r="DP86" s="4" t="e">
        <f t="shared" si="98"/>
        <v>#REF!</v>
      </c>
      <c r="DQ86" s="4" t="e">
        <f t="shared" si="98"/>
        <v>#REF!</v>
      </c>
      <c r="DR86" s="4" t="e">
        <f t="shared" si="98"/>
        <v>#REF!</v>
      </c>
      <c r="DS86" s="4" t="e">
        <f t="shared" si="98"/>
        <v>#REF!</v>
      </c>
      <c r="DT86" s="4" t="e">
        <f t="shared" si="98"/>
        <v>#REF!</v>
      </c>
      <c r="DU86" s="4" t="e">
        <f t="shared" si="98"/>
        <v>#REF!</v>
      </c>
      <c r="DV86" s="4" t="e">
        <f t="shared" si="98"/>
        <v>#REF!</v>
      </c>
      <c r="DW86" s="4" t="e">
        <f t="shared" si="98"/>
        <v>#REF!</v>
      </c>
      <c r="DX86" s="4" t="e">
        <f t="shared" si="98"/>
        <v>#REF!</v>
      </c>
      <c r="DY86" s="4" t="e">
        <f t="shared" si="98"/>
        <v>#REF!</v>
      </c>
      <c r="DZ86" s="4" t="e">
        <f t="shared" si="98"/>
        <v>#REF!</v>
      </c>
      <c r="EA86" s="4" t="e">
        <f t="shared" si="98"/>
        <v>#REF!</v>
      </c>
      <c r="EB86" s="4" t="e">
        <f t="shared" si="98"/>
        <v>#REF!</v>
      </c>
      <c r="EC86" s="4" t="e">
        <f t="shared" si="98"/>
        <v>#REF!</v>
      </c>
      <c r="ED86" s="4" t="e">
        <f t="shared" si="98"/>
        <v>#REF!</v>
      </c>
      <c r="EE86" s="4" t="e">
        <f t="shared" si="98"/>
        <v>#REF!</v>
      </c>
      <c r="EF86" s="4" t="e">
        <f t="shared" si="99"/>
        <v>#REF!</v>
      </c>
      <c r="EG86" s="4" t="e">
        <f t="shared" si="99"/>
        <v>#REF!</v>
      </c>
      <c r="EH86" s="4" t="e">
        <f t="shared" si="99"/>
        <v>#REF!</v>
      </c>
      <c r="EI86" s="4" t="e">
        <f t="shared" si="99"/>
        <v>#REF!</v>
      </c>
      <c r="EJ86" s="4" t="e">
        <f t="shared" si="99"/>
        <v>#REF!</v>
      </c>
      <c r="EK86" s="4" t="e">
        <f t="shared" si="99"/>
        <v>#REF!</v>
      </c>
      <c r="EL86" s="4" t="e">
        <f t="shared" si="99"/>
        <v>#REF!</v>
      </c>
      <c r="EM86" s="4" t="e">
        <f t="shared" si="99"/>
        <v>#REF!</v>
      </c>
      <c r="EN86" s="4" t="e">
        <f t="shared" si="99"/>
        <v>#REF!</v>
      </c>
      <c r="EO86" s="4" t="e">
        <f t="shared" si="99"/>
        <v>#REF!</v>
      </c>
      <c r="EP86" s="4" t="e">
        <f t="shared" si="99"/>
        <v>#REF!</v>
      </c>
      <c r="EQ86" s="4" t="e">
        <f t="shared" si="99"/>
        <v>#REF!</v>
      </c>
      <c r="ER86" s="4" t="e">
        <f t="shared" si="99"/>
        <v>#REF!</v>
      </c>
      <c r="ES86" s="4" t="e">
        <f t="shared" si="99"/>
        <v>#REF!</v>
      </c>
      <c r="ET86" s="4" t="e">
        <f t="shared" si="99"/>
        <v>#REF!</v>
      </c>
      <c r="EU86" s="4" t="e">
        <f t="shared" si="99"/>
        <v>#REF!</v>
      </c>
      <c r="EV86" s="4" t="e">
        <f t="shared" si="100"/>
        <v>#REF!</v>
      </c>
      <c r="EW86" s="4" t="e">
        <f t="shared" si="100"/>
        <v>#REF!</v>
      </c>
      <c r="EX86" s="4" t="e">
        <f t="shared" si="100"/>
        <v>#REF!</v>
      </c>
      <c r="EY86" s="4" t="e">
        <f t="shared" si="100"/>
        <v>#REF!</v>
      </c>
      <c r="EZ86" s="4" t="e">
        <f t="shared" si="100"/>
        <v>#REF!</v>
      </c>
      <c r="FA86" s="4" t="e">
        <f t="shared" si="100"/>
        <v>#REF!</v>
      </c>
      <c r="FB86" s="4" t="e">
        <f t="shared" si="100"/>
        <v>#REF!</v>
      </c>
      <c r="FC86" s="4" t="e">
        <f t="shared" si="100"/>
        <v>#REF!</v>
      </c>
      <c r="FD86" s="4" t="e">
        <f t="shared" si="100"/>
        <v>#REF!</v>
      </c>
      <c r="FE86" s="4" t="e">
        <f t="shared" si="100"/>
        <v>#REF!</v>
      </c>
      <c r="FF86" s="4" t="e">
        <f t="shared" si="100"/>
        <v>#REF!</v>
      </c>
      <c r="FG86" s="4" t="e">
        <f t="shared" si="100"/>
        <v>#REF!</v>
      </c>
      <c r="FH86" s="4" t="e">
        <f t="shared" si="100"/>
        <v>#REF!</v>
      </c>
      <c r="FI86" s="4" t="e">
        <f t="shared" si="100"/>
        <v>#REF!</v>
      </c>
      <c r="FJ86" s="4" t="e">
        <f t="shared" si="100"/>
        <v>#REF!</v>
      </c>
      <c r="FK86" s="4" t="e">
        <f t="shared" si="100"/>
        <v>#REF!</v>
      </c>
      <c r="FL86" s="4" t="e">
        <f t="shared" si="101"/>
        <v>#REF!</v>
      </c>
      <c r="FM86" s="4" t="e">
        <f t="shared" si="101"/>
        <v>#REF!</v>
      </c>
      <c r="FN86" s="4" t="e">
        <f t="shared" si="101"/>
        <v>#REF!</v>
      </c>
      <c r="FO86" s="4" t="e">
        <f t="shared" si="101"/>
        <v>#REF!</v>
      </c>
      <c r="FP86" s="4" t="e">
        <f t="shared" si="101"/>
        <v>#REF!</v>
      </c>
      <c r="FQ86" s="4" t="e">
        <f t="shared" si="101"/>
        <v>#REF!</v>
      </c>
      <c r="FR86" s="4" t="e">
        <f t="shared" si="101"/>
        <v>#REF!</v>
      </c>
      <c r="FS86" s="4" t="e">
        <f t="shared" si="101"/>
        <v>#REF!</v>
      </c>
      <c r="FT86" s="4" t="e">
        <f t="shared" si="101"/>
        <v>#REF!</v>
      </c>
      <c r="FU86" s="4" t="e">
        <f t="shared" si="101"/>
        <v>#REF!</v>
      </c>
      <c r="FV86" s="4" t="e">
        <f t="shared" si="101"/>
        <v>#REF!</v>
      </c>
      <c r="FW86" s="4" t="e">
        <f t="shared" si="101"/>
        <v>#REF!</v>
      </c>
      <c r="FX86" s="4" t="e">
        <f t="shared" si="101"/>
        <v>#REF!</v>
      </c>
      <c r="FY86" s="4" t="e">
        <f t="shared" si="101"/>
        <v>#REF!</v>
      </c>
      <c r="FZ86" s="4" t="e">
        <f t="shared" si="101"/>
        <v>#REF!</v>
      </c>
      <c r="GA86" s="4" t="e">
        <f t="shared" si="101"/>
        <v>#REF!</v>
      </c>
      <c r="GB86" s="4" t="e">
        <f t="shared" si="102"/>
        <v>#REF!</v>
      </c>
      <c r="GC86" s="4" t="e">
        <f t="shared" si="102"/>
        <v>#REF!</v>
      </c>
      <c r="GD86" s="4" t="e">
        <f t="shared" si="102"/>
        <v>#REF!</v>
      </c>
      <c r="GE86" s="4" t="e">
        <f t="shared" si="102"/>
        <v>#REF!</v>
      </c>
      <c r="GF86" s="4" t="e">
        <f t="shared" si="102"/>
        <v>#REF!</v>
      </c>
      <c r="GG86" s="4" t="e">
        <f t="shared" si="102"/>
        <v>#REF!</v>
      </c>
      <c r="GH86" s="4" t="e">
        <f t="shared" si="102"/>
        <v>#REF!</v>
      </c>
      <c r="GI86" s="4" t="e">
        <f t="shared" si="102"/>
        <v>#REF!</v>
      </c>
      <c r="GJ86" s="4" t="e">
        <f t="shared" si="102"/>
        <v>#REF!</v>
      </c>
      <c r="GK86" s="4" t="e">
        <f t="shared" si="102"/>
        <v>#REF!</v>
      </c>
      <c r="GL86" s="4" t="e">
        <f t="shared" si="102"/>
        <v>#REF!</v>
      </c>
      <c r="GM86" s="4" t="e">
        <f t="shared" si="102"/>
        <v>#REF!</v>
      </c>
      <c r="GN86" s="4" t="e">
        <f t="shared" si="102"/>
        <v>#REF!</v>
      </c>
      <c r="GO86" s="4" t="e">
        <f t="shared" si="102"/>
        <v>#REF!</v>
      </c>
      <c r="GP86" s="4" t="e">
        <f t="shared" si="102"/>
        <v>#REF!</v>
      </c>
      <c r="GQ86" s="4" t="e">
        <f t="shared" si="102"/>
        <v>#REF!</v>
      </c>
      <c r="GR86" s="4" t="e">
        <f t="shared" si="103"/>
        <v>#REF!</v>
      </c>
      <c r="GS86" s="4" t="e">
        <f t="shared" si="103"/>
        <v>#REF!</v>
      </c>
      <c r="GT86" s="4" t="e">
        <f t="shared" si="103"/>
        <v>#REF!</v>
      </c>
      <c r="GU86" s="4" t="e">
        <f t="shared" si="103"/>
        <v>#REF!</v>
      </c>
      <c r="GV86" s="4" t="e">
        <f t="shared" si="103"/>
        <v>#REF!</v>
      </c>
      <c r="GW86" s="4" t="e">
        <f t="shared" si="103"/>
        <v>#REF!</v>
      </c>
      <c r="GX86" s="4" t="e">
        <f t="shared" si="103"/>
        <v>#REF!</v>
      </c>
      <c r="GY86" s="4" t="e">
        <f t="shared" si="103"/>
        <v>#REF!</v>
      </c>
      <c r="GZ86" s="4" t="e">
        <f t="shared" si="103"/>
        <v>#REF!</v>
      </c>
      <c r="HA86" s="4" t="e">
        <f t="shared" si="103"/>
        <v>#REF!</v>
      </c>
      <c r="HB86" s="4" t="e">
        <f t="shared" si="103"/>
        <v>#REF!</v>
      </c>
      <c r="HC86" s="4" t="e">
        <f t="shared" si="103"/>
        <v>#REF!</v>
      </c>
      <c r="HD86" s="4" t="e">
        <f t="shared" si="103"/>
        <v>#REF!</v>
      </c>
      <c r="HE86" s="4" t="e">
        <f t="shared" si="103"/>
        <v>#REF!</v>
      </c>
      <c r="HF86" s="4" t="e">
        <f t="shared" si="103"/>
        <v>#REF!</v>
      </c>
      <c r="HG86" s="4" t="e">
        <f t="shared" si="103"/>
        <v>#REF!</v>
      </c>
      <c r="HH86" s="4" t="e">
        <f t="shared" si="104"/>
        <v>#REF!</v>
      </c>
      <c r="HI86" s="4" t="e">
        <f t="shared" si="104"/>
        <v>#REF!</v>
      </c>
      <c r="HJ86" s="4" t="e">
        <f t="shared" si="104"/>
        <v>#REF!</v>
      </c>
      <c r="HK86" s="4" t="e">
        <f t="shared" si="104"/>
        <v>#REF!</v>
      </c>
      <c r="HL86" s="4" t="e">
        <f t="shared" si="104"/>
        <v>#REF!</v>
      </c>
      <c r="HM86" s="4" t="e">
        <f t="shared" si="104"/>
        <v>#REF!</v>
      </c>
      <c r="HN86" s="4" t="e">
        <f t="shared" si="104"/>
        <v>#REF!</v>
      </c>
      <c r="HO86" s="4" t="e">
        <f t="shared" si="104"/>
        <v>#REF!</v>
      </c>
      <c r="HP86" s="4" t="e">
        <f t="shared" si="104"/>
        <v>#REF!</v>
      </c>
      <c r="HQ86" s="4" t="e">
        <f t="shared" si="104"/>
        <v>#REF!</v>
      </c>
      <c r="HR86" s="4" t="e">
        <f t="shared" si="104"/>
        <v>#REF!</v>
      </c>
      <c r="HS86" s="4" t="e">
        <f t="shared" si="104"/>
        <v>#REF!</v>
      </c>
      <c r="HT86" s="4" t="e">
        <f t="shared" si="104"/>
        <v>#REF!</v>
      </c>
      <c r="HU86" s="4" t="e">
        <f t="shared" si="104"/>
        <v>#REF!</v>
      </c>
      <c r="HV86" s="4" t="e">
        <f t="shared" si="104"/>
        <v>#REF!</v>
      </c>
      <c r="HW86" s="4" t="e">
        <f t="shared" si="104"/>
        <v>#REF!</v>
      </c>
      <c r="HX86" s="4" t="e">
        <f t="shared" si="105"/>
        <v>#REF!</v>
      </c>
      <c r="HY86" s="4" t="e">
        <f t="shared" si="105"/>
        <v>#REF!</v>
      </c>
      <c r="HZ86" s="4" t="e">
        <f t="shared" si="105"/>
        <v>#REF!</v>
      </c>
      <c r="IA86" s="4" t="e">
        <f t="shared" si="105"/>
        <v>#REF!</v>
      </c>
      <c r="IB86" s="4" t="e">
        <f t="shared" si="105"/>
        <v>#REF!</v>
      </c>
      <c r="IC86" s="4" t="e">
        <f t="shared" si="105"/>
        <v>#REF!</v>
      </c>
      <c r="ID86" s="4" t="e">
        <f t="shared" si="105"/>
        <v>#REF!</v>
      </c>
      <c r="IE86" s="4" t="e">
        <f t="shared" si="105"/>
        <v>#REF!</v>
      </c>
      <c r="IF86" s="4" t="e">
        <f t="shared" si="105"/>
        <v>#REF!</v>
      </c>
      <c r="IG86" s="4" t="e">
        <f t="shared" si="105"/>
        <v>#REF!</v>
      </c>
      <c r="IH86" s="4" t="e">
        <f t="shared" si="105"/>
        <v>#REF!</v>
      </c>
      <c r="II86" s="4" t="e">
        <f t="shared" si="105"/>
        <v>#REF!</v>
      </c>
      <c r="IK86" s="7" t="e">
        <f t="shared" si="91"/>
        <v>#REF!</v>
      </c>
      <c r="IL86" s="4" t="e">
        <f t="shared" si="92"/>
        <v>#REF!</v>
      </c>
      <c r="IM86" s="4" t="e">
        <f t="shared" si="92"/>
        <v>#REF!</v>
      </c>
    </row>
    <row r="87" spans="7:247" ht="8" customHeight="1" x14ac:dyDescent="0.2">
      <c r="G87" s="8">
        <f t="shared" si="93"/>
        <v>1.3300000000000007</v>
      </c>
      <c r="H87" s="9" t="e">
        <f t="shared" si="87"/>
        <v>#REF!</v>
      </c>
      <c r="I87" s="4" t="e">
        <f t="shared" si="109"/>
        <v>#REF!</v>
      </c>
      <c r="J87" s="4" t="e">
        <f t="shared" si="109"/>
        <v>#REF!</v>
      </c>
      <c r="K87" s="4" t="e">
        <f t="shared" si="109"/>
        <v>#REF!</v>
      </c>
      <c r="L87" s="4" t="e">
        <f t="shared" si="109"/>
        <v>#REF!</v>
      </c>
      <c r="M87" s="4" t="e">
        <f t="shared" si="109"/>
        <v>#REF!</v>
      </c>
      <c r="N87" s="4" t="e">
        <f t="shared" si="109"/>
        <v>#REF!</v>
      </c>
      <c r="O87" s="4" t="e">
        <f t="shared" si="109"/>
        <v>#REF!</v>
      </c>
      <c r="P87" s="4" t="e">
        <f t="shared" si="109"/>
        <v>#REF!</v>
      </c>
      <c r="Q87" s="4" t="e">
        <f t="shared" si="109"/>
        <v>#REF!</v>
      </c>
      <c r="R87" s="4" t="e">
        <f t="shared" si="109"/>
        <v>#REF!</v>
      </c>
      <c r="S87" s="4" t="e">
        <f t="shared" si="109"/>
        <v>#REF!</v>
      </c>
      <c r="T87" s="4" t="e">
        <f t="shared" si="109"/>
        <v>#REF!</v>
      </c>
      <c r="U87" s="4" t="e">
        <f t="shared" si="109"/>
        <v>#REF!</v>
      </c>
      <c r="V87" s="4" t="e">
        <f t="shared" si="109"/>
        <v>#REF!</v>
      </c>
      <c r="W87" s="4" t="e">
        <f t="shared" si="109"/>
        <v>#REF!</v>
      </c>
      <c r="X87" s="4" t="e">
        <f t="shared" si="109"/>
        <v>#REF!</v>
      </c>
      <c r="Y87" s="4" t="e">
        <f t="shared" si="107"/>
        <v>#REF!</v>
      </c>
      <c r="Z87" s="4" t="e">
        <f t="shared" si="107"/>
        <v>#REF!</v>
      </c>
      <c r="AA87" s="4" t="e">
        <f t="shared" si="107"/>
        <v>#REF!</v>
      </c>
      <c r="AB87" s="4" t="e">
        <f t="shared" si="107"/>
        <v>#REF!</v>
      </c>
      <c r="AC87" s="4" t="e">
        <f t="shared" si="107"/>
        <v>#REF!</v>
      </c>
      <c r="AD87" s="4" t="e">
        <f t="shared" si="107"/>
        <v>#REF!</v>
      </c>
      <c r="AE87" s="4" t="e">
        <f t="shared" si="107"/>
        <v>#REF!</v>
      </c>
      <c r="AF87" s="4" t="e">
        <f t="shared" si="107"/>
        <v>#REF!</v>
      </c>
      <c r="AG87" s="4" t="e">
        <f t="shared" si="107"/>
        <v>#REF!</v>
      </c>
      <c r="AH87" s="4" t="e">
        <f t="shared" si="107"/>
        <v>#REF!</v>
      </c>
      <c r="AI87" s="4" t="e">
        <f t="shared" si="107"/>
        <v>#REF!</v>
      </c>
      <c r="AJ87" s="4" t="e">
        <f t="shared" si="107"/>
        <v>#REF!</v>
      </c>
      <c r="AK87" s="4" t="e">
        <f t="shared" si="107"/>
        <v>#REF!</v>
      </c>
      <c r="AL87" s="4" t="e">
        <f t="shared" si="107"/>
        <v>#REF!</v>
      </c>
      <c r="AM87" s="4" t="e">
        <f t="shared" si="106"/>
        <v>#REF!</v>
      </c>
      <c r="AN87" s="4" t="e">
        <f t="shared" si="106"/>
        <v>#REF!</v>
      </c>
      <c r="AO87" s="4" t="e">
        <f t="shared" si="106"/>
        <v>#REF!</v>
      </c>
      <c r="AP87" s="4" t="e">
        <f t="shared" si="106"/>
        <v>#REF!</v>
      </c>
      <c r="AQ87" s="4" t="e">
        <f t="shared" si="106"/>
        <v>#REF!</v>
      </c>
      <c r="AR87" s="4" t="e">
        <f t="shared" si="106"/>
        <v>#REF!</v>
      </c>
      <c r="AS87" s="4" t="e">
        <f t="shared" si="106"/>
        <v>#REF!</v>
      </c>
      <c r="AT87" s="4" t="e">
        <f t="shared" si="106"/>
        <v>#REF!</v>
      </c>
      <c r="AU87" s="4" t="e">
        <f t="shared" si="106"/>
        <v>#REF!</v>
      </c>
      <c r="AV87" s="4" t="e">
        <f t="shared" si="106"/>
        <v>#REF!</v>
      </c>
      <c r="AW87" s="4" t="e">
        <f t="shared" si="106"/>
        <v>#REF!</v>
      </c>
      <c r="AX87" s="4" t="e">
        <f t="shared" si="106"/>
        <v>#REF!</v>
      </c>
      <c r="AY87" s="4" t="e">
        <f t="shared" si="106"/>
        <v>#REF!</v>
      </c>
      <c r="AZ87" s="4" t="e">
        <f t="shared" si="106"/>
        <v>#REF!</v>
      </c>
      <c r="BA87" s="4" t="e">
        <f t="shared" si="106"/>
        <v>#REF!</v>
      </c>
      <c r="BB87" s="4" t="e">
        <f t="shared" si="106"/>
        <v>#REF!</v>
      </c>
      <c r="BC87" s="4" t="e">
        <f t="shared" si="108"/>
        <v>#REF!</v>
      </c>
      <c r="BD87" s="4" t="e">
        <f t="shared" si="94"/>
        <v>#REF!</v>
      </c>
      <c r="BE87" s="4" t="e">
        <f t="shared" si="94"/>
        <v>#REF!</v>
      </c>
      <c r="BF87" s="4" t="e">
        <f t="shared" si="94"/>
        <v>#REF!</v>
      </c>
      <c r="BG87" s="4" t="e">
        <f t="shared" si="94"/>
        <v>#REF!</v>
      </c>
      <c r="BH87" s="4" t="e">
        <f t="shared" si="94"/>
        <v>#REF!</v>
      </c>
      <c r="BI87" s="4" t="e">
        <f t="shared" si="94"/>
        <v>#REF!</v>
      </c>
      <c r="BJ87" s="4" t="e">
        <f t="shared" si="94"/>
        <v>#REF!</v>
      </c>
      <c r="BK87" s="4" t="e">
        <f t="shared" si="94"/>
        <v>#REF!</v>
      </c>
      <c r="BL87" s="4" t="e">
        <f t="shared" si="94"/>
        <v>#REF!</v>
      </c>
      <c r="BM87" s="4" t="e">
        <f t="shared" si="94"/>
        <v>#REF!</v>
      </c>
      <c r="BN87" s="4" t="e">
        <f t="shared" si="94"/>
        <v>#REF!</v>
      </c>
      <c r="BO87" s="4" t="e">
        <f t="shared" si="94"/>
        <v>#REF!</v>
      </c>
      <c r="BP87" s="4" t="e">
        <f t="shared" si="94"/>
        <v>#REF!</v>
      </c>
      <c r="BQ87" s="4" t="e">
        <f t="shared" si="94"/>
        <v>#REF!</v>
      </c>
      <c r="BR87" s="4" t="e">
        <f t="shared" si="94"/>
        <v>#REF!</v>
      </c>
      <c r="BS87" s="4" t="e">
        <f t="shared" si="94"/>
        <v>#REF!</v>
      </c>
      <c r="BT87" s="4" t="e">
        <f t="shared" si="95"/>
        <v>#REF!</v>
      </c>
      <c r="BU87" s="4" t="e">
        <f t="shared" si="95"/>
        <v>#REF!</v>
      </c>
      <c r="BV87" s="4" t="e">
        <f t="shared" si="95"/>
        <v>#REF!</v>
      </c>
      <c r="BW87" s="4" t="e">
        <f t="shared" si="95"/>
        <v>#REF!</v>
      </c>
      <c r="BX87" s="4" t="e">
        <f t="shared" si="95"/>
        <v>#REF!</v>
      </c>
      <c r="BY87" s="4" t="e">
        <f t="shared" si="95"/>
        <v>#REF!</v>
      </c>
      <c r="BZ87" s="4" t="e">
        <f t="shared" si="95"/>
        <v>#REF!</v>
      </c>
      <c r="CA87" s="4" t="e">
        <f t="shared" si="95"/>
        <v>#REF!</v>
      </c>
      <c r="CB87" s="4" t="e">
        <f t="shared" si="95"/>
        <v>#REF!</v>
      </c>
      <c r="CC87" s="4" t="e">
        <f t="shared" si="95"/>
        <v>#REF!</v>
      </c>
      <c r="CD87" s="4" t="e">
        <f t="shared" si="95"/>
        <v>#REF!</v>
      </c>
      <c r="CE87" s="4" t="e">
        <f t="shared" si="95"/>
        <v>#REF!</v>
      </c>
      <c r="CF87" s="4" t="e">
        <f t="shared" si="95"/>
        <v>#REF!</v>
      </c>
      <c r="CG87" s="4" t="e">
        <f t="shared" si="95"/>
        <v>#REF!</v>
      </c>
      <c r="CH87" s="4" t="e">
        <f t="shared" si="95"/>
        <v>#REF!</v>
      </c>
      <c r="CI87" s="4" t="e">
        <f t="shared" si="95"/>
        <v>#REF!</v>
      </c>
      <c r="CJ87" s="4" t="e">
        <f t="shared" si="96"/>
        <v>#REF!</v>
      </c>
      <c r="CK87" s="4" t="e">
        <f t="shared" si="96"/>
        <v>#REF!</v>
      </c>
      <c r="CL87" s="4" t="e">
        <f t="shared" si="96"/>
        <v>#REF!</v>
      </c>
      <c r="CM87" s="4" t="e">
        <f t="shared" si="96"/>
        <v>#REF!</v>
      </c>
      <c r="CN87" s="4" t="e">
        <f t="shared" si="96"/>
        <v>#REF!</v>
      </c>
      <c r="CO87" s="4" t="e">
        <f t="shared" si="96"/>
        <v>#REF!</v>
      </c>
      <c r="CP87" s="4" t="e">
        <f t="shared" si="96"/>
        <v>#REF!</v>
      </c>
      <c r="CQ87" s="4" t="e">
        <f t="shared" si="96"/>
        <v>#REF!</v>
      </c>
      <c r="CR87" s="4" t="e">
        <f t="shared" si="96"/>
        <v>#REF!</v>
      </c>
      <c r="CS87" s="4" t="e">
        <f t="shared" si="96"/>
        <v>#REF!</v>
      </c>
      <c r="CT87" s="4" t="e">
        <f t="shared" si="96"/>
        <v>#REF!</v>
      </c>
      <c r="CU87" s="4" t="e">
        <f t="shared" si="96"/>
        <v>#REF!</v>
      </c>
      <c r="CV87" s="4" t="e">
        <f t="shared" si="96"/>
        <v>#REF!</v>
      </c>
      <c r="CW87" s="4" t="e">
        <f t="shared" si="96"/>
        <v>#REF!</v>
      </c>
      <c r="CX87" s="4" t="e">
        <f t="shared" si="96"/>
        <v>#REF!</v>
      </c>
      <c r="CY87" s="4" t="e">
        <f t="shared" si="96"/>
        <v>#REF!</v>
      </c>
      <c r="CZ87" s="4" t="e">
        <f t="shared" si="97"/>
        <v>#REF!</v>
      </c>
      <c r="DA87" s="4" t="e">
        <f t="shared" si="97"/>
        <v>#REF!</v>
      </c>
      <c r="DB87" s="4" t="e">
        <f t="shared" si="97"/>
        <v>#REF!</v>
      </c>
      <c r="DC87" s="4" t="e">
        <f t="shared" si="97"/>
        <v>#REF!</v>
      </c>
      <c r="DD87" s="4" t="e">
        <f t="shared" si="97"/>
        <v>#REF!</v>
      </c>
      <c r="DE87" s="4" t="e">
        <f t="shared" si="97"/>
        <v>#REF!</v>
      </c>
      <c r="DF87" s="4" t="e">
        <f t="shared" si="97"/>
        <v>#REF!</v>
      </c>
      <c r="DG87" s="4" t="e">
        <f t="shared" si="97"/>
        <v>#REF!</v>
      </c>
      <c r="DH87" s="4" t="e">
        <f t="shared" si="97"/>
        <v>#REF!</v>
      </c>
      <c r="DI87" s="4" t="e">
        <f t="shared" si="97"/>
        <v>#REF!</v>
      </c>
      <c r="DJ87" s="4" t="e">
        <f t="shared" si="97"/>
        <v>#REF!</v>
      </c>
      <c r="DK87" s="4" t="e">
        <f t="shared" si="97"/>
        <v>#REF!</v>
      </c>
      <c r="DL87" s="4" t="e">
        <f t="shared" si="97"/>
        <v>#REF!</v>
      </c>
      <c r="DM87" s="4" t="e">
        <f t="shared" si="97"/>
        <v>#REF!</v>
      </c>
      <c r="DN87" s="4" t="e">
        <f t="shared" si="97"/>
        <v>#REF!</v>
      </c>
      <c r="DO87" s="4" t="e">
        <f t="shared" si="97"/>
        <v>#REF!</v>
      </c>
      <c r="DP87" s="4" t="e">
        <f t="shared" si="98"/>
        <v>#REF!</v>
      </c>
      <c r="DQ87" s="4" t="e">
        <f t="shared" si="98"/>
        <v>#REF!</v>
      </c>
      <c r="DR87" s="4" t="e">
        <f t="shared" si="98"/>
        <v>#REF!</v>
      </c>
      <c r="DS87" s="4" t="e">
        <f t="shared" si="98"/>
        <v>#REF!</v>
      </c>
      <c r="DT87" s="4" t="e">
        <f t="shared" si="98"/>
        <v>#REF!</v>
      </c>
      <c r="DU87" s="4" t="e">
        <f t="shared" si="98"/>
        <v>#REF!</v>
      </c>
      <c r="DV87" s="4" t="e">
        <f t="shared" si="98"/>
        <v>#REF!</v>
      </c>
      <c r="DW87" s="4" t="e">
        <f t="shared" si="98"/>
        <v>#REF!</v>
      </c>
      <c r="DX87" s="4" t="e">
        <f t="shared" si="98"/>
        <v>#REF!</v>
      </c>
      <c r="DY87" s="4" t="e">
        <f t="shared" si="98"/>
        <v>#REF!</v>
      </c>
      <c r="DZ87" s="4" t="e">
        <f t="shared" si="98"/>
        <v>#REF!</v>
      </c>
      <c r="EA87" s="4" t="e">
        <f t="shared" si="98"/>
        <v>#REF!</v>
      </c>
      <c r="EB87" s="4" t="e">
        <f t="shared" si="98"/>
        <v>#REF!</v>
      </c>
      <c r="EC87" s="4" t="e">
        <f t="shared" si="98"/>
        <v>#REF!</v>
      </c>
      <c r="ED87" s="4" t="e">
        <f t="shared" si="98"/>
        <v>#REF!</v>
      </c>
      <c r="EE87" s="4" t="e">
        <f t="shared" si="98"/>
        <v>#REF!</v>
      </c>
      <c r="EF87" s="4" t="e">
        <f t="shared" si="99"/>
        <v>#REF!</v>
      </c>
      <c r="EG87" s="4" t="e">
        <f t="shared" si="99"/>
        <v>#REF!</v>
      </c>
      <c r="EH87" s="4" t="e">
        <f t="shared" si="99"/>
        <v>#REF!</v>
      </c>
      <c r="EI87" s="4" t="e">
        <f t="shared" si="99"/>
        <v>#REF!</v>
      </c>
      <c r="EJ87" s="4" t="e">
        <f t="shared" si="99"/>
        <v>#REF!</v>
      </c>
      <c r="EK87" s="4" t="e">
        <f t="shared" si="99"/>
        <v>#REF!</v>
      </c>
      <c r="EL87" s="4" t="e">
        <f t="shared" si="99"/>
        <v>#REF!</v>
      </c>
      <c r="EM87" s="4" t="e">
        <f t="shared" si="99"/>
        <v>#REF!</v>
      </c>
      <c r="EN87" s="4" t="e">
        <f t="shared" si="99"/>
        <v>#REF!</v>
      </c>
      <c r="EO87" s="4" t="e">
        <f t="shared" si="99"/>
        <v>#REF!</v>
      </c>
      <c r="EP87" s="4" t="e">
        <f t="shared" si="99"/>
        <v>#REF!</v>
      </c>
      <c r="EQ87" s="4" t="e">
        <f t="shared" si="99"/>
        <v>#REF!</v>
      </c>
      <c r="ER87" s="4" t="e">
        <f t="shared" si="99"/>
        <v>#REF!</v>
      </c>
      <c r="ES87" s="4" t="e">
        <f t="shared" si="99"/>
        <v>#REF!</v>
      </c>
      <c r="ET87" s="4" t="e">
        <f t="shared" si="99"/>
        <v>#REF!</v>
      </c>
      <c r="EU87" s="4" t="e">
        <f t="shared" si="99"/>
        <v>#REF!</v>
      </c>
      <c r="EV87" s="4" t="e">
        <f t="shared" si="100"/>
        <v>#REF!</v>
      </c>
      <c r="EW87" s="4" t="e">
        <f t="shared" si="100"/>
        <v>#REF!</v>
      </c>
      <c r="EX87" s="4" t="e">
        <f t="shared" si="100"/>
        <v>#REF!</v>
      </c>
      <c r="EY87" s="4" t="e">
        <f t="shared" si="100"/>
        <v>#REF!</v>
      </c>
      <c r="EZ87" s="4" t="e">
        <f t="shared" si="100"/>
        <v>#REF!</v>
      </c>
      <c r="FA87" s="4" t="e">
        <f t="shared" si="100"/>
        <v>#REF!</v>
      </c>
      <c r="FB87" s="4" t="e">
        <f t="shared" si="100"/>
        <v>#REF!</v>
      </c>
      <c r="FC87" s="4" t="e">
        <f t="shared" si="100"/>
        <v>#REF!</v>
      </c>
      <c r="FD87" s="4" t="e">
        <f t="shared" si="100"/>
        <v>#REF!</v>
      </c>
      <c r="FE87" s="4" t="e">
        <f t="shared" si="100"/>
        <v>#REF!</v>
      </c>
      <c r="FF87" s="4" t="e">
        <f t="shared" si="100"/>
        <v>#REF!</v>
      </c>
      <c r="FG87" s="4" t="e">
        <f t="shared" si="100"/>
        <v>#REF!</v>
      </c>
      <c r="FH87" s="4" t="e">
        <f t="shared" si="100"/>
        <v>#REF!</v>
      </c>
      <c r="FI87" s="4" t="e">
        <f t="shared" si="100"/>
        <v>#REF!</v>
      </c>
      <c r="FJ87" s="4" t="e">
        <f t="shared" si="100"/>
        <v>#REF!</v>
      </c>
      <c r="FK87" s="4" t="e">
        <f t="shared" si="100"/>
        <v>#REF!</v>
      </c>
      <c r="FL87" s="4" t="e">
        <f t="shared" si="101"/>
        <v>#REF!</v>
      </c>
      <c r="FM87" s="4" t="e">
        <f t="shared" si="101"/>
        <v>#REF!</v>
      </c>
      <c r="FN87" s="4" t="e">
        <f t="shared" si="101"/>
        <v>#REF!</v>
      </c>
      <c r="FO87" s="4" t="e">
        <f t="shared" si="101"/>
        <v>#REF!</v>
      </c>
      <c r="FP87" s="4" t="e">
        <f t="shared" si="101"/>
        <v>#REF!</v>
      </c>
      <c r="FQ87" s="4" t="e">
        <f t="shared" si="101"/>
        <v>#REF!</v>
      </c>
      <c r="FR87" s="4" t="e">
        <f t="shared" si="101"/>
        <v>#REF!</v>
      </c>
      <c r="FS87" s="4" t="e">
        <f t="shared" si="101"/>
        <v>#REF!</v>
      </c>
      <c r="FT87" s="4" t="e">
        <f t="shared" si="101"/>
        <v>#REF!</v>
      </c>
      <c r="FU87" s="4" t="e">
        <f t="shared" si="101"/>
        <v>#REF!</v>
      </c>
      <c r="FV87" s="4" t="e">
        <f t="shared" si="101"/>
        <v>#REF!</v>
      </c>
      <c r="FW87" s="4" t="e">
        <f t="shared" si="101"/>
        <v>#REF!</v>
      </c>
      <c r="FX87" s="4" t="e">
        <f t="shared" si="101"/>
        <v>#REF!</v>
      </c>
      <c r="FY87" s="4" t="e">
        <f t="shared" si="101"/>
        <v>#REF!</v>
      </c>
      <c r="FZ87" s="4" t="e">
        <f t="shared" si="101"/>
        <v>#REF!</v>
      </c>
      <c r="GA87" s="4" t="e">
        <f t="shared" si="101"/>
        <v>#REF!</v>
      </c>
      <c r="GB87" s="4" t="e">
        <f t="shared" si="102"/>
        <v>#REF!</v>
      </c>
      <c r="GC87" s="4" t="e">
        <f t="shared" si="102"/>
        <v>#REF!</v>
      </c>
      <c r="GD87" s="4" t="e">
        <f t="shared" si="102"/>
        <v>#REF!</v>
      </c>
      <c r="GE87" s="4" t="e">
        <f t="shared" si="102"/>
        <v>#REF!</v>
      </c>
      <c r="GF87" s="4" t="e">
        <f t="shared" si="102"/>
        <v>#REF!</v>
      </c>
      <c r="GG87" s="4" t="e">
        <f t="shared" si="102"/>
        <v>#REF!</v>
      </c>
      <c r="GH87" s="4" t="e">
        <f t="shared" si="102"/>
        <v>#REF!</v>
      </c>
      <c r="GI87" s="4" t="e">
        <f t="shared" si="102"/>
        <v>#REF!</v>
      </c>
      <c r="GJ87" s="4" t="e">
        <f t="shared" si="102"/>
        <v>#REF!</v>
      </c>
      <c r="GK87" s="4" t="e">
        <f t="shared" si="102"/>
        <v>#REF!</v>
      </c>
      <c r="GL87" s="4" t="e">
        <f t="shared" si="102"/>
        <v>#REF!</v>
      </c>
      <c r="GM87" s="4" t="e">
        <f t="shared" si="102"/>
        <v>#REF!</v>
      </c>
      <c r="GN87" s="4" t="e">
        <f t="shared" si="102"/>
        <v>#REF!</v>
      </c>
      <c r="GO87" s="4" t="e">
        <f t="shared" si="102"/>
        <v>#REF!</v>
      </c>
      <c r="GP87" s="4" t="e">
        <f t="shared" si="102"/>
        <v>#REF!</v>
      </c>
      <c r="GQ87" s="4" t="e">
        <f t="shared" si="102"/>
        <v>#REF!</v>
      </c>
      <c r="GR87" s="4" t="e">
        <f t="shared" si="103"/>
        <v>#REF!</v>
      </c>
      <c r="GS87" s="4" t="e">
        <f t="shared" si="103"/>
        <v>#REF!</v>
      </c>
      <c r="GT87" s="4" t="e">
        <f t="shared" si="103"/>
        <v>#REF!</v>
      </c>
      <c r="GU87" s="4" t="e">
        <f t="shared" si="103"/>
        <v>#REF!</v>
      </c>
      <c r="GV87" s="4" t="e">
        <f t="shared" si="103"/>
        <v>#REF!</v>
      </c>
      <c r="GW87" s="4" t="e">
        <f t="shared" si="103"/>
        <v>#REF!</v>
      </c>
      <c r="GX87" s="4" t="e">
        <f t="shared" si="103"/>
        <v>#REF!</v>
      </c>
      <c r="GY87" s="4" t="e">
        <f t="shared" si="103"/>
        <v>#REF!</v>
      </c>
      <c r="GZ87" s="4" t="e">
        <f t="shared" si="103"/>
        <v>#REF!</v>
      </c>
      <c r="HA87" s="4" t="e">
        <f t="shared" si="103"/>
        <v>#REF!</v>
      </c>
      <c r="HB87" s="4" t="e">
        <f t="shared" si="103"/>
        <v>#REF!</v>
      </c>
      <c r="HC87" s="4" t="e">
        <f t="shared" si="103"/>
        <v>#REF!</v>
      </c>
      <c r="HD87" s="4" t="e">
        <f t="shared" si="103"/>
        <v>#REF!</v>
      </c>
      <c r="HE87" s="4" t="e">
        <f t="shared" si="103"/>
        <v>#REF!</v>
      </c>
      <c r="HF87" s="4" t="e">
        <f t="shared" si="103"/>
        <v>#REF!</v>
      </c>
      <c r="HG87" s="4" t="e">
        <f t="shared" si="103"/>
        <v>#REF!</v>
      </c>
      <c r="HH87" s="4" t="e">
        <f t="shared" si="104"/>
        <v>#REF!</v>
      </c>
      <c r="HI87" s="4" t="e">
        <f t="shared" si="104"/>
        <v>#REF!</v>
      </c>
      <c r="HJ87" s="4" t="e">
        <f t="shared" si="104"/>
        <v>#REF!</v>
      </c>
      <c r="HK87" s="4" t="e">
        <f t="shared" si="104"/>
        <v>#REF!</v>
      </c>
      <c r="HL87" s="4" t="e">
        <f t="shared" si="104"/>
        <v>#REF!</v>
      </c>
      <c r="HM87" s="4" t="e">
        <f t="shared" si="104"/>
        <v>#REF!</v>
      </c>
      <c r="HN87" s="4" t="e">
        <f t="shared" si="104"/>
        <v>#REF!</v>
      </c>
      <c r="HO87" s="4" t="e">
        <f t="shared" si="104"/>
        <v>#REF!</v>
      </c>
      <c r="HP87" s="4" t="e">
        <f t="shared" si="104"/>
        <v>#REF!</v>
      </c>
      <c r="HQ87" s="4" t="e">
        <f t="shared" si="104"/>
        <v>#REF!</v>
      </c>
      <c r="HR87" s="4" t="e">
        <f t="shared" si="104"/>
        <v>#REF!</v>
      </c>
      <c r="HS87" s="4" t="e">
        <f t="shared" si="104"/>
        <v>#REF!</v>
      </c>
      <c r="HT87" s="4" t="e">
        <f t="shared" si="104"/>
        <v>#REF!</v>
      </c>
      <c r="HU87" s="4" t="e">
        <f t="shared" si="104"/>
        <v>#REF!</v>
      </c>
      <c r="HV87" s="4" t="e">
        <f t="shared" si="104"/>
        <v>#REF!</v>
      </c>
      <c r="HW87" s="4" t="e">
        <f t="shared" si="104"/>
        <v>#REF!</v>
      </c>
      <c r="HX87" s="4" t="e">
        <f t="shared" si="105"/>
        <v>#REF!</v>
      </c>
      <c r="HY87" s="4" t="e">
        <f t="shared" si="105"/>
        <v>#REF!</v>
      </c>
      <c r="HZ87" s="4" t="e">
        <f t="shared" si="105"/>
        <v>#REF!</v>
      </c>
      <c r="IA87" s="4" t="e">
        <f t="shared" si="105"/>
        <v>#REF!</v>
      </c>
      <c r="IB87" s="4" t="e">
        <f t="shared" si="105"/>
        <v>#REF!</v>
      </c>
      <c r="IC87" s="4" t="e">
        <f t="shared" si="105"/>
        <v>#REF!</v>
      </c>
      <c r="ID87" s="4" t="e">
        <f t="shared" si="105"/>
        <v>#REF!</v>
      </c>
      <c r="IE87" s="4" t="e">
        <f t="shared" si="105"/>
        <v>#REF!</v>
      </c>
      <c r="IF87" s="4" t="e">
        <f t="shared" si="105"/>
        <v>#REF!</v>
      </c>
      <c r="IG87" s="4" t="e">
        <f t="shared" si="105"/>
        <v>#REF!</v>
      </c>
      <c r="IH87" s="4" t="e">
        <f t="shared" si="105"/>
        <v>#REF!</v>
      </c>
      <c r="II87" s="4" t="e">
        <f t="shared" si="105"/>
        <v>#REF!</v>
      </c>
      <c r="IK87" s="7" t="e">
        <f t="shared" si="91"/>
        <v>#REF!</v>
      </c>
      <c r="IL87" s="4" t="e">
        <f t="shared" si="92"/>
        <v>#REF!</v>
      </c>
      <c r="IM87" s="4" t="e">
        <f t="shared" si="92"/>
        <v>#REF!</v>
      </c>
    </row>
    <row r="88" spans="7:247" ht="8" customHeight="1" x14ac:dyDescent="0.2">
      <c r="G88" s="8">
        <f t="shared" si="93"/>
        <v>1.3400000000000007</v>
      </c>
      <c r="H88" s="9" t="e">
        <f t="shared" si="87"/>
        <v>#REF!</v>
      </c>
      <c r="I88" s="4" t="e">
        <f t="shared" si="109"/>
        <v>#REF!</v>
      </c>
      <c r="J88" s="4" t="e">
        <f t="shared" si="109"/>
        <v>#REF!</v>
      </c>
      <c r="K88" s="4" t="e">
        <f t="shared" si="109"/>
        <v>#REF!</v>
      </c>
      <c r="L88" s="4" t="e">
        <f t="shared" si="109"/>
        <v>#REF!</v>
      </c>
      <c r="M88" s="4" t="e">
        <f t="shared" si="109"/>
        <v>#REF!</v>
      </c>
      <c r="N88" s="4" t="e">
        <f t="shared" si="109"/>
        <v>#REF!</v>
      </c>
      <c r="O88" s="4" t="e">
        <f t="shared" si="109"/>
        <v>#REF!</v>
      </c>
      <c r="P88" s="4" t="e">
        <f t="shared" si="109"/>
        <v>#REF!</v>
      </c>
      <c r="Q88" s="4" t="e">
        <f t="shared" si="109"/>
        <v>#REF!</v>
      </c>
      <c r="R88" s="4" t="e">
        <f t="shared" si="109"/>
        <v>#REF!</v>
      </c>
      <c r="S88" s="4" t="e">
        <f t="shared" si="109"/>
        <v>#REF!</v>
      </c>
      <c r="T88" s="4" t="e">
        <f t="shared" si="109"/>
        <v>#REF!</v>
      </c>
      <c r="U88" s="4" t="e">
        <f t="shared" si="109"/>
        <v>#REF!</v>
      </c>
      <c r="V88" s="4" t="e">
        <f t="shared" si="109"/>
        <v>#REF!</v>
      </c>
      <c r="W88" s="4" t="e">
        <f t="shared" si="109"/>
        <v>#REF!</v>
      </c>
      <c r="X88" s="4" t="e">
        <f t="shared" si="109"/>
        <v>#REF!</v>
      </c>
      <c r="Y88" s="4" t="e">
        <f t="shared" si="107"/>
        <v>#REF!</v>
      </c>
      <c r="Z88" s="4" t="e">
        <f t="shared" si="107"/>
        <v>#REF!</v>
      </c>
      <c r="AA88" s="4" t="e">
        <f t="shared" si="107"/>
        <v>#REF!</v>
      </c>
      <c r="AB88" s="4" t="e">
        <f t="shared" si="107"/>
        <v>#REF!</v>
      </c>
      <c r="AC88" s="4" t="e">
        <f t="shared" si="107"/>
        <v>#REF!</v>
      </c>
      <c r="AD88" s="4" t="e">
        <f t="shared" si="107"/>
        <v>#REF!</v>
      </c>
      <c r="AE88" s="4" t="e">
        <f t="shared" si="107"/>
        <v>#REF!</v>
      </c>
      <c r="AF88" s="4" t="e">
        <f t="shared" si="107"/>
        <v>#REF!</v>
      </c>
      <c r="AG88" s="4" t="e">
        <f t="shared" si="107"/>
        <v>#REF!</v>
      </c>
      <c r="AH88" s="4" t="e">
        <f t="shared" si="107"/>
        <v>#REF!</v>
      </c>
      <c r="AI88" s="4" t="e">
        <f t="shared" si="107"/>
        <v>#REF!</v>
      </c>
      <c r="AJ88" s="4" t="e">
        <f t="shared" si="107"/>
        <v>#REF!</v>
      </c>
      <c r="AK88" s="4" t="e">
        <f t="shared" si="107"/>
        <v>#REF!</v>
      </c>
      <c r="AL88" s="4" t="e">
        <f t="shared" si="107"/>
        <v>#REF!</v>
      </c>
      <c r="AM88" s="4" t="e">
        <f t="shared" si="106"/>
        <v>#REF!</v>
      </c>
      <c r="AN88" s="4" t="e">
        <f t="shared" si="106"/>
        <v>#REF!</v>
      </c>
      <c r="AO88" s="4" t="e">
        <f t="shared" si="106"/>
        <v>#REF!</v>
      </c>
      <c r="AP88" s="4" t="e">
        <f t="shared" si="106"/>
        <v>#REF!</v>
      </c>
      <c r="AQ88" s="4" t="e">
        <f t="shared" si="106"/>
        <v>#REF!</v>
      </c>
      <c r="AR88" s="4" t="e">
        <f t="shared" si="106"/>
        <v>#REF!</v>
      </c>
      <c r="AS88" s="4" t="e">
        <f t="shared" si="106"/>
        <v>#REF!</v>
      </c>
      <c r="AT88" s="4" t="e">
        <f t="shared" si="106"/>
        <v>#REF!</v>
      </c>
      <c r="AU88" s="4" t="e">
        <f t="shared" si="106"/>
        <v>#REF!</v>
      </c>
      <c r="AV88" s="4" t="e">
        <f t="shared" si="106"/>
        <v>#REF!</v>
      </c>
      <c r="AW88" s="4" t="e">
        <f t="shared" si="106"/>
        <v>#REF!</v>
      </c>
      <c r="AX88" s="4" t="e">
        <f t="shared" si="106"/>
        <v>#REF!</v>
      </c>
      <c r="AY88" s="4" t="e">
        <f t="shared" si="106"/>
        <v>#REF!</v>
      </c>
      <c r="AZ88" s="4" t="e">
        <f t="shared" si="106"/>
        <v>#REF!</v>
      </c>
      <c r="BA88" s="4" t="e">
        <f t="shared" si="106"/>
        <v>#REF!</v>
      </c>
      <c r="BB88" s="4" t="e">
        <f t="shared" si="106"/>
        <v>#REF!</v>
      </c>
      <c r="BC88" s="4" t="e">
        <f t="shared" si="108"/>
        <v>#REF!</v>
      </c>
      <c r="BD88" s="4" t="e">
        <f t="shared" si="94"/>
        <v>#REF!</v>
      </c>
      <c r="BE88" s="4" t="e">
        <f t="shared" si="94"/>
        <v>#REF!</v>
      </c>
      <c r="BF88" s="4" t="e">
        <f t="shared" si="94"/>
        <v>#REF!</v>
      </c>
      <c r="BG88" s="4" t="e">
        <f t="shared" si="94"/>
        <v>#REF!</v>
      </c>
      <c r="BH88" s="4" t="e">
        <f t="shared" si="94"/>
        <v>#REF!</v>
      </c>
      <c r="BI88" s="4" t="e">
        <f t="shared" si="94"/>
        <v>#REF!</v>
      </c>
      <c r="BJ88" s="4" t="e">
        <f t="shared" si="94"/>
        <v>#REF!</v>
      </c>
      <c r="BK88" s="4" t="e">
        <f t="shared" si="94"/>
        <v>#REF!</v>
      </c>
      <c r="BL88" s="4" t="e">
        <f t="shared" si="94"/>
        <v>#REF!</v>
      </c>
      <c r="BM88" s="4" t="e">
        <f t="shared" si="94"/>
        <v>#REF!</v>
      </c>
      <c r="BN88" s="4" t="e">
        <f t="shared" si="94"/>
        <v>#REF!</v>
      </c>
      <c r="BO88" s="4" t="e">
        <f t="shared" si="94"/>
        <v>#REF!</v>
      </c>
      <c r="BP88" s="4" t="e">
        <f t="shared" si="94"/>
        <v>#REF!</v>
      </c>
      <c r="BQ88" s="4" t="e">
        <f t="shared" si="94"/>
        <v>#REF!</v>
      </c>
      <c r="BR88" s="4" t="e">
        <f t="shared" si="94"/>
        <v>#REF!</v>
      </c>
      <c r="BS88" s="4" t="e">
        <f t="shared" si="94"/>
        <v>#REF!</v>
      </c>
      <c r="BT88" s="4" t="e">
        <f t="shared" si="95"/>
        <v>#REF!</v>
      </c>
      <c r="BU88" s="4" t="e">
        <f t="shared" si="95"/>
        <v>#REF!</v>
      </c>
      <c r="BV88" s="4" t="e">
        <f t="shared" si="95"/>
        <v>#REF!</v>
      </c>
      <c r="BW88" s="4" t="e">
        <f t="shared" si="95"/>
        <v>#REF!</v>
      </c>
      <c r="BX88" s="4" t="e">
        <f t="shared" si="95"/>
        <v>#REF!</v>
      </c>
      <c r="BY88" s="4" t="e">
        <f t="shared" si="95"/>
        <v>#REF!</v>
      </c>
      <c r="BZ88" s="4" t="e">
        <f t="shared" si="95"/>
        <v>#REF!</v>
      </c>
      <c r="CA88" s="4" t="e">
        <f t="shared" si="95"/>
        <v>#REF!</v>
      </c>
      <c r="CB88" s="4" t="e">
        <f t="shared" si="95"/>
        <v>#REF!</v>
      </c>
      <c r="CC88" s="4" t="e">
        <f t="shared" si="95"/>
        <v>#REF!</v>
      </c>
      <c r="CD88" s="4" t="e">
        <f t="shared" si="95"/>
        <v>#REF!</v>
      </c>
      <c r="CE88" s="4" t="e">
        <f t="shared" si="95"/>
        <v>#REF!</v>
      </c>
      <c r="CF88" s="4" t="e">
        <f t="shared" si="95"/>
        <v>#REF!</v>
      </c>
      <c r="CG88" s="4" t="e">
        <f t="shared" si="95"/>
        <v>#REF!</v>
      </c>
      <c r="CH88" s="4" t="e">
        <f t="shared" si="95"/>
        <v>#REF!</v>
      </c>
      <c r="CI88" s="4" t="e">
        <f t="shared" si="95"/>
        <v>#REF!</v>
      </c>
      <c r="CJ88" s="4" t="e">
        <f t="shared" si="96"/>
        <v>#REF!</v>
      </c>
      <c r="CK88" s="4" t="e">
        <f t="shared" si="96"/>
        <v>#REF!</v>
      </c>
      <c r="CL88" s="4" t="e">
        <f t="shared" si="96"/>
        <v>#REF!</v>
      </c>
      <c r="CM88" s="4" t="e">
        <f t="shared" si="96"/>
        <v>#REF!</v>
      </c>
      <c r="CN88" s="4" t="e">
        <f t="shared" si="96"/>
        <v>#REF!</v>
      </c>
      <c r="CO88" s="4" t="e">
        <f t="shared" si="96"/>
        <v>#REF!</v>
      </c>
      <c r="CP88" s="4" t="e">
        <f t="shared" si="96"/>
        <v>#REF!</v>
      </c>
      <c r="CQ88" s="4" t="e">
        <f t="shared" si="96"/>
        <v>#REF!</v>
      </c>
      <c r="CR88" s="4" t="e">
        <f t="shared" si="96"/>
        <v>#REF!</v>
      </c>
      <c r="CS88" s="4" t="e">
        <f t="shared" si="96"/>
        <v>#REF!</v>
      </c>
      <c r="CT88" s="4" t="e">
        <f t="shared" si="96"/>
        <v>#REF!</v>
      </c>
      <c r="CU88" s="4" t="e">
        <f t="shared" si="96"/>
        <v>#REF!</v>
      </c>
      <c r="CV88" s="4" t="e">
        <f t="shared" si="96"/>
        <v>#REF!</v>
      </c>
      <c r="CW88" s="4" t="e">
        <f t="shared" si="96"/>
        <v>#REF!</v>
      </c>
      <c r="CX88" s="4" t="e">
        <f t="shared" si="96"/>
        <v>#REF!</v>
      </c>
      <c r="CY88" s="4" t="e">
        <f t="shared" si="96"/>
        <v>#REF!</v>
      </c>
      <c r="CZ88" s="4" t="e">
        <f t="shared" si="97"/>
        <v>#REF!</v>
      </c>
      <c r="DA88" s="4" t="e">
        <f t="shared" si="97"/>
        <v>#REF!</v>
      </c>
      <c r="DB88" s="4" t="e">
        <f t="shared" si="97"/>
        <v>#REF!</v>
      </c>
      <c r="DC88" s="4" t="e">
        <f t="shared" si="97"/>
        <v>#REF!</v>
      </c>
      <c r="DD88" s="4" t="e">
        <f t="shared" si="97"/>
        <v>#REF!</v>
      </c>
      <c r="DE88" s="4" t="e">
        <f t="shared" si="97"/>
        <v>#REF!</v>
      </c>
      <c r="DF88" s="4" t="e">
        <f t="shared" si="97"/>
        <v>#REF!</v>
      </c>
      <c r="DG88" s="4" t="e">
        <f t="shared" si="97"/>
        <v>#REF!</v>
      </c>
      <c r="DH88" s="4" t="e">
        <f t="shared" si="97"/>
        <v>#REF!</v>
      </c>
      <c r="DI88" s="4" t="e">
        <f t="shared" si="97"/>
        <v>#REF!</v>
      </c>
      <c r="DJ88" s="4" t="e">
        <f t="shared" si="97"/>
        <v>#REF!</v>
      </c>
      <c r="DK88" s="4" t="e">
        <f t="shared" si="97"/>
        <v>#REF!</v>
      </c>
      <c r="DL88" s="4" t="e">
        <f t="shared" si="97"/>
        <v>#REF!</v>
      </c>
      <c r="DM88" s="4" t="e">
        <f t="shared" si="97"/>
        <v>#REF!</v>
      </c>
      <c r="DN88" s="4" t="e">
        <f t="shared" si="97"/>
        <v>#REF!</v>
      </c>
      <c r="DO88" s="4" t="e">
        <f t="shared" si="97"/>
        <v>#REF!</v>
      </c>
      <c r="DP88" s="4" t="e">
        <f t="shared" si="98"/>
        <v>#REF!</v>
      </c>
      <c r="DQ88" s="4" t="e">
        <f t="shared" si="98"/>
        <v>#REF!</v>
      </c>
      <c r="DR88" s="4" t="e">
        <f t="shared" si="98"/>
        <v>#REF!</v>
      </c>
      <c r="DS88" s="4" t="e">
        <f t="shared" si="98"/>
        <v>#REF!</v>
      </c>
      <c r="DT88" s="4" t="e">
        <f t="shared" si="98"/>
        <v>#REF!</v>
      </c>
      <c r="DU88" s="4" t="e">
        <f t="shared" si="98"/>
        <v>#REF!</v>
      </c>
      <c r="DV88" s="4" t="e">
        <f t="shared" si="98"/>
        <v>#REF!</v>
      </c>
      <c r="DW88" s="4" t="e">
        <f t="shared" si="98"/>
        <v>#REF!</v>
      </c>
      <c r="DX88" s="4" t="e">
        <f t="shared" si="98"/>
        <v>#REF!</v>
      </c>
      <c r="DY88" s="4" t="e">
        <f t="shared" si="98"/>
        <v>#REF!</v>
      </c>
      <c r="DZ88" s="4" t="e">
        <f t="shared" si="98"/>
        <v>#REF!</v>
      </c>
      <c r="EA88" s="4" t="e">
        <f t="shared" si="98"/>
        <v>#REF!</v>
      </c>
      <c r="EB88" s="4" t="e">
        <f t="shared" si="98"/>
        <v>#REF!</v>
      </c>
      <c r="EC88" s="4" t="e">
        <f t="shared" si="98"/>
        <v>#REF!</v>
      </c>
      <c r="ED88" s="4" t="e">
        <f t="shared" si="98"/>
        <v>#REF!</v>
      </c>
      <c r="EE88" s="4" t="e">
        <f t="shared" si="98"/>
        <v>#REF!</v>
      </c>
      <c r="EF88" s="4" t="e">
        <f t="shared" si="99"/>
        <v>#REF!</v>
      </c>
      <c r="EG88" s="4" t="e">
        <f t="shared" si="99"/>
        <v>#REF!</v>
      </c>
      <c r="EH88" s="4" t="e">
        <f t="shared" si="99"/>
        <v>#REF!</v>
      </c>
      <c r="EI88" s="4" t="e">
        <f t="shared" si="99"/>
        <v>#REF!</v>
      </c>
      <c r="EJ88" s="4" t="e">
        <f t="shared" si="99"/>
        <v>#REF!</v>
      </c>
      <c r="EK88" s="4" t="e">
        <f t="shared" si="99"/>
        <v>#REF!</v>
      </c>
      <c r="EL88" s="4" t="e">
        <f t="shared" si="99"/>
        <v>#REF!</v>
      </c>
      <c r="EM88" s="4" t="e">
        <f t="shared" si="99"/>
        <v>#REF!</v>
      </c>
      <c r="EN88" s="4" t="e">
        <f t="shared" si="99"/>
        <v>#REF!</v>
      </c>
      <c r="EO88" s="4" t="e">
        <f t="shared" si="99"/>
        <v>#REF!</v>
      </c>
      <c r="EP88" s="4" t="e">
        <f t="shared" si="99"/>
        <v>#REF!</v>
      </c>
      <c r="EQ88" s="4" t="e">
        <f t="shared" si="99"/>
        <v>#REF!</v>
      </c>
      <c r="ER88" s="4" t="e">
        <f t="shared" si="99"/>
        <v>#REF!</v>
      </c>
      <c r="ES88" s="4" t="e">
        <f t="shared" si="99"/>
        <v>#REF!</v>
      </c>
      <c r="ET88" s="4" t="e">
        <f t="shared" si="99"/>
        <v>#REF!</v>
      </c>
      <c r="EU88" s="4" t="e">
        <f t="shared" si="99"/>
        <v>#REF!</v>
      </c>
      <c r="EV88" s="4" t="e">
        <f t="shared" si="100"/>
        <v>#REF!</v>
      </c>
      <c r="EW88" s="4" t="e">
        <f t="shared" si="100"/>
        <v>#REF!</v>
      </c>
      <c r="EX88" s="4" t="e">
        <f t="shared" si="100"/>
        <v>#REF!</v>
      </c>
      <c r="EY88" s="4" t="e">
        <f t="shared" si="100"/>
        <v>#REF!</v>
      </c>
      <c r="EZ88" s="4" t="e">
        <f t="shared" si="100"/>
        <v>#REF!</v>
      </c>
      <c r="FA88" s="4" t="e">
        <f t="shared" si="100"/>
        <v>#REF!</v>
      </c>
      <c r="FB88" s="4" t="e">
        <f t="shared" si="100"/>
        <v>#REF!</v>
      </c>
      <c r="FC88" s="4" t="e">
        <f t="shared" si="100"/>
        <v>#REF!</v>
      </c>
      <c r="FD88" s="4" t="e">
        <f t="shared" si="100"/>
        <v>#REF!</v>
      </c>
      <c r="FE88" s="4" t="e">
        <f t="shared" si="100"/>
        <v>#REF!</v>
      </c>
      <c r="FF88" s="4" t="e">
        <f t="shared" si="100"/>
        <v>#REF!</v>
      </c>
      <c r="FG88" s="4" t="e">
        <f t="shared" si="100"/>
        <v>#REF!</v>
      </c>
      <c r="FH88" s="4" t="e">
        <f t="shared" si="100"/>
        <v>#REF!</v>
      </c>
      <c r="FI88" s="4" t="e">
        <f t="shared" si="100"/>
        <v>#REF!</v>
      </c>
      <c r="FJ88" s="4" t="e">
        <f t="shared" si="100"/>
        <v>#REF!</v>
      </c>
      <c r="FK88" s="4" t="e">
        <f t="shared" si="100"/>
        <v>#REF!</v>
      </c>
      <c r="FL88" s="4" t="e">
        <f t="shared" si="101"/>
        <v>#REF!</v>
      </c>
      <c r="FM88" s="4" t="e">
        <f t="shared" si="101"/>
        <v>#REF!</v>
      </c>
      <c r="FN88" s="4" t="e">
        <f t="shared" si="101"/>
        <v>#REF!</v>
      </c>
      <c r="FO88" s="4" t="e">
        <f t="shared" si="101"/>
        <v>#REF!</v>
      </c>
      <c r="FP88" s="4" t="e">
        <f t="shared" si="101"/>
        <v>#REF!</v>
      </c>
      <c r="FQ88" s="4" t="e">
        <f t="shared" si="101"/>
        <v>#REF!</v>
      </c>
      <c r="FR88" s="4" t="e">
        <f t="shared" si="101"/>
        <v>#REF!</v>
      </c>
      <c r="FS88" s="4" t="e">
        <f t="shared" si="101"/>
        <v>#REF!</v>
      </c>
      <c r="FT88" s="4" t="e">
        <f t="shared" si="101"/>
        <v>#REF!</v>
      </c>
      <c r="FU88" s="4" t="e">
        <f t="shared" si="101"/>
        <v>#REF!</v>
      </c>
      <c r="FV88" s="4" t="e">
        <f t="shared" si="101"/>
        <v>#REF!</v>
      </c>
      <c r="FW88" s="4" t="e">
        <f t="shared" si="101"/>
        <v>#REF!</v>
      </c>
      <c r="FX88" s="4" t="e">
        <f t="shared" si="101"/>
        <v>#REF!</v>
      </c>
      <c r="FY88" s="4" t="e">
        <f t="shared" si="101"/>
        <v>#REF!</v>
      </c>
      <c r="FZ88" s="4" t="e">
        <f t="shared" si="101"/>
        <v>#REF!</v>
      </c>
      <c r="GA88" s="4" t="e">
        <f t="shared" si="101"/>
        <v>#REF!</v>
      </c>
      <c r="GB88" s="4" t="e">
        <f t="shared" si="102"/>
        <v>#REF!</v>
      </c>
      <c r="GC88" s="4" t="e">
        <f t="shared" si="102"/>
        <v>#REF!</v>
      </c>
      <c r="GD88" s="4" t="e">
        <f t="shared" si="102"/>
        <v>#REF!</v>
      </c>
      <c r="GE88" s="4" t="e">
        <f t="shared" si="102"/>
        <v>#REF!</v>
      </c>
      <c r="GF88" s="4" t="e">
        <f t="shared" si="102"/>
        <v>#REF!</v>
      </c>
      <c r="GG88" s="4" t="e">
        <f t="shared" si="102"/>
        <v>#REF!</v>
      </c>
      <c r="GH88" s="4" t="e">
        <f t="shared" si="102"/>
        <v>#REF!</v>
      </c>
      <c r="GI88" s="4" t="e">
        <f t="shared" si="102"/>
        <v>#REF!</v>
      </c>
      <c r="GJ88" s="4" t="e">
        <f t="shared" si="102"/>
        <v>#REF!</v>
      </c>
      <c r="GK88" s="4" t="e">
        <f t="shared" si="102"/>
        <v>#REF!</v>
      </c>
      <c r="GL88" s="4" t="e">
        <f t="shared" si="102"/>
        <v>#REF!</v>
      </c>
      <c r="GM88" s="4" t="e">
        <f t="shared" si="102"/>
        <v>#REF!</v>
      </c>
      <c r="GN88" s="4" t="e">
        <f t="shared" si="102"/>
        <v>#REF!</v>
      </c>
      <c r="GO88" s="4" t="e">
        <f t="shared" si="102"/>
        <v>#REF!</v>
      </c>
      <c r="GP88" s="4" t="e">
        <f t="shared" si="102"/>
        <v>#REF!</v>
      </c>
      <c r="GQ88" s="4" t="e">
        <f t="shared" si="102"/>
        <v>#REF!</v>
      </c>
      <c r="GR88" s="4" t="e">
        <f t="shared" si="103"/>
        <v>#REF!</v>
      </c>
      <c r="GS88" s="4" t="e">
        <f t="shared" si="103"/>
        <v>#REF!</v>
      </c>
      <c r="GT88" s="4" t="e">
        <f t="shared" si="103"/>
        <v>#REF!</v>
      </c>
      <c r="GU88" s="4" t="e">
        <f t="shared" si="103"/>
        <v>#REF!</v>
      </c>
      <c r="GV88" s="4" t="e">
        <f t="shared" si="103"/>
        <v>#REF!</v>
      </c>
      <c r="GW88" s="4" t="e">
        <f t="shared" si="103"/>
        <v>#REF!</v>
      </c>
      <c r="GX88" s="4" t="e">
        <f t="shared" si="103"/>
        <v>#REF!</v>
      </c>
      <c r="GY88" s="4" t="e">
        <f t="shared" si="103"/>
        <v>#REF!</v>
      </c>
      <c r="GZ88" s="4" t="e">
        <f t="shared" si="103"/>
        <v>#REF!</v>
      </c>
      <c r="HA88" s="4" t="e">
        <f t="shared" si="103"/>
        <v>#REF!</v>
      </c>
      <c r="HB88" s="4" t="e">
        <f t="shared" si="103"/>
        <v>#REF!</v>
      </c>
      <c r="HC88" s="4" t="e">
        <f t="shared" si="103"/>
        <v>#REF!</v>
      </c>
      <c r="HD88" s="4" t="e">
        <f t="shared" si="103"/>
        <v>#REF!</v>
      </c>
      <c r="HE88" s="4" t="e">
        <f t="shared" si="103"/>
        <v>#REF!</v>
      </c>
      <c r="HF88" s="4" t="e">
        <f t="shared" si="103"/>
        <v>#REF!</v>
      </c>
      <c r="HG88" s="4" t="e">
        <f t="shared" si="103"/>
        <v>#REF!</v>
      </c>
      <c r="HH88" s="4" t="e">
        <f t="shared" si="104"/>
        <v>#REF!</v>
      </c>
      <c r="HI88" s="4" t="e">
        <f t="shared" si="104"/>
        <v>#REF!</v>
      </c>
      <c r="HJ88" s="4" t="e">
        <f t="shared" si="104"/>
        <v>#REF!</v>
      </c>
      <c r="HK88" s="4" t="e">
        <f t="shared" si="104"/>
        <v>#REF!</v>
      </c>
      <c r="HL88" s="4" t="e">
        <f t="shared" si="104"/>
        <v>#REF!</v>
      </c>
      <c r="HM88" s="4" t="e">
        <f t="shared" si="104"/>
        <v>#REF!</v>
      </c>
      <c r="HN88" s="4" t="e">
        <f t="shared" si="104"/>
        <v>#REF!</v>
      </c>
      <c r="HO88" s="4" t="e">
        <f t="shared" si="104"/>
        <v>#REF!</v>
      </c>
      <c r="HP88" s="4" t="e">
        <f t="shared" si="104"/>
        <v>#REF!</v>
      </c>
      <c r="HQ88" s="4" t="e">
        <f t="shared" si="104"/>
        <v>#REF!</v>
      </c>
      <c r="HR88" s="4" t="e">
        <f t="shared" si="104"/>
        <v>#REF!</v>
      </c>
      <c r="HS88" s="4" t="e">
        <f t="shared" si="104"/>
        <v>#REF!</v>
      </c>
      <c r="HT88" s="4" t="e">
        <f t="shared" si="104"/>
        <v>#REF!</v>
      </c>
      <c r="HU88" s="4" t="e">
        <f t="shared" si="104"/>
        <v>#REF!</v>
      </c>
      <c r="HV88" s="4" t="e">
        <f t="shared" si="104"/>
        <v>#REF!</v>
      </c>
      <c r="HW88" s="4" t="e">
        <f t="shared" si="104"/>
        <v>#REF!</v>
      </c>
      <c r="HX88" s="4" t="e">
        <f t="shared" si="105"/>
        <v>#REF!</v>
      </c>
      <c r="HY88" s="4" t="e">
        <f t="shared" si="105"/>
        <v>#REF!</v>
      </c>
      <c r="HZ88" s="4" t="e">
        <f t="shared" si="105"/>
        <v>#REF!</v>
      </c>
      <c r="IA88" s="4" t="e">
        <f t="shared" si="105"/>
        <v>#REF!</v>
      </c>
      <c r="IB88" s="4" t="e">
        <f t="shared" si="105"/>
        <v>#REF!</v>
      </c>
      <c r="IC88" s="4" t="e">
        <f t="shared" si="105"/>
        <v>#REF!</v>
      </c>
      <c r="ID88" s="4" t="e">
        <f t="shared" si="105"/>
        <v>#REF!</v>
      </c>
      <c r="IE88" s="4" t="e">
        <f t="shared" si="105"/>
        <v>#REF!</v>
      </c>
      <c r="IF88" s="4" t="e">
        <f t="shared" si="105"/>
        <v>#REF!</v>
      </c>
      <c r="IG88" s="4" t="e">
        <f t="shared" si="105"/>
        <v>#REF!</v>
      </c>
      <c r="IH88" s="4" t="e">
        <f t="shared" si="105"/>
        <v>#REF!</v>
      </c>
      <c r="II88" s="4" t="e">
        <f t="shared" si="105"/>
        <v>#REF!</v>
      </c>
      <c r="IK88" s="7" t="e">
        <f t="shared" si="91"/>
        <v>#REF!</v>
      </c>
      <c r="IL88" s="4" t="e">
        <f t="shared" si="92"/>
        <v>#REF!</v>
      </c>
      <c r="IM88" s="4" t="e">
        <f t="shared" si="92"/>
        <v>#REF!</v>
      </c>
    </row>
    <row r="89" spans="7:247" ht="8" customHeight="1" x14ac:dyDescent="0.2">
      <c r="G89" s="8">
        <f t="shared" si="93"/>
        <v>1.3500000000000008</v>
      </c>
      <c r="H89" s="9" t="e">
        <f t="shared" si="87"/>
        <v>#REF!</v>
      </c>
      <c r="I89" s="4" t="e">
        <f t="shared" si="109"/>
        <v>#REF!</v>
      </c>
      <c r="J89" s="4" t="e">
        <f t="shared" si="109"/>
        <v>#REF!</v>
      </c>
      <c r="K89" s="4" t="e">
        <f t="shared" si="109"/>
        <v>#REF!</v>
      </c>
      <c r="L89" s="4" t="e">
        <f t="shared" si="109"/>
        <v>#REF!</v>
      </c>
      <c r="M89" s="4" t="e">
        <f t="shared" si="109"/>
        <v>#REF!</v>
      </c>
      <c r="N89" s="4" t="e">
        <f t="shared" si="109"/>
        <v>#REF!</v>
      </c>
      <c r="O89" s="4" t="e">
        <f t="shared" si="109"/>
        <v>#REF!</v>
      </c>
      <c r="P89" s="4" t="e">
        <f t="shared" si="109"/>
        <v>#REF!</v>
      </c>
      <c r="Q89" s="4" t="e">
        <f t="shared" si="109"/>
        <v>#REF!</v>
      </c>
      <c r="R89" s="4" t="e">
        <f t="shared" si="109"/>
        <v>#REF!</v>
      </c>
      <c r="S89" s="4" t="e">
        <f t="shared" si="109"/>
        <v>#REF!</v>
      </c>
      <c r="T89" s="4" t="e">
        <f t="shared" si="109"/>
        <v>#REF!</v>
      </c>
      <c r="U89" s="4" t="e">
        <f t="shared" si="109"/>
        <v>#REF!</v>
      </c>
      <c r="V89" s="4" t="e">
        <f t="shared" si="109"/>
        <v>#REF!</v>
      </c>
      <c r="W89" s="4" t="e">
        <f t="shared" si="109"/>
        <v>#REF!</v>
      </c>
      <c r="X89" s="4" t="e">
        <f t="shared" si="109"/>
        <v>#REF!</v>
      </c>
      <c r="Y89" s="4" t="e">
        <f t="shared" si="107"/>
        <v>#REF!</v>
      </c>
      <c r="Z89" s="4" t="e">
        <f t="shared" si="107"/>
        <v>#REF!</v>
      </c>
      <c r="AA89" s="4" t="e">
        <f t="shared" si="107"/>
        <v>#REF!</v>
      </c>
      <c r="AB89" s="4" t="e">
        <f t="shared" si="107"/>
        <v>#REF!</v>
      </c>
      <c r="AC89" s="4" t="e">
        <f t="shared" si="107"/>
        <v>#REF!</v>
      </c>
      <c r="AD89" s="4" t="e">
        <f t="shared" si="107"/>
        <v>#REF!</v>
      </c>
      <c r="AE89" s="4" t="e">
        <f t="shared" si="107"/>
        <v>#REF!</v>
      </c>
      <c r="AF89" s="4" t="e">
        <f t="shared" si="107"/>
        <v>#REF!</v>
      </c>
      <c r="AG89" s="4" t="e">
        <f t="shared" si="107"/>
        <v>#REF!</v>
      </c>
      <c r="AH89" s="4" t="e">
        <f t="shared" si="107"/>
        <v>#REF!</v>
      </c>
      <c r="AI89" s="4" t="e">
        <f t="shared" si="107"/>
        <v>#REF!</v>
      </c>
      <c r="AJ89" s="4" t="e">
        <f t="shared" si="107"/>
        <v>#REF!</v>
      </c>
      <c r="AK89" s="4" t="e">
        <f t="shared" si="107"/>
        <v>#REF!</v>
      </c>
      <c r="AL89" s="4" t="e">
        <f t="shared" si="107"/>
        <v>#REF!</v>
      </c>
      <c r="AM89" s="4" t="e">
        <f t="shared" si="106"/>
        <v>#REF!</v>
      </c>
      <c r="AN89" s="4" t="e">
        <f t="shared" si="106"/>
        <v>#REF!</v>
      </c>
      <c r="AO89" s="4" t="e">
        <f t="shared" si="106"/>
        <v>#REF!</v>
      </c>
      <c r="AP89" s="4" t="e">
        <f t="shared" si="106"/>
        <v>#REF!</v>
      </c>
      <c r="AQ89" s="4" t="e">
        <f t="shared" si="106"/>
        <v>#REF!</v>
      </c>
      <c r="AR89" s="4" t="e">
        <f t="shared" si="106"/>
        <v>#REF!</v>
      </c>
      <c r="AS89" s="4" t="e">
        <f t="shared" si="106"/>
        <v>#REF!</v>
      </c>
      <c r="AT89" s="4" t="e">
        <f t="shared" si="106"/>
        <v>#REF!</v>
      </c>
      <c r="AU89" s="4" t="e">
        <f t="shared" si="106"/>
        <v>#REF!</v>
      </c>
      <c r="AV89" s="4" t="e">
        <f t="shared" si="106"/>
        <v>#REF!</v>
      </c>
      <c r="AW89" s="4" t="e">
        <f t="shared" si="106"/>
        <v>#REF!</v>
      </c>
      <c r="AX89" s="4" t="e">
        <f t="shared" si="106"/>
        <v>#REF!</v>
      </c>
      <c r="AY89" s="4" t="e">
        <f t="shared" si="106"/>
        <v>#REF!</v>
      </c>
      <c r="AZ89" s="4" t="e">
        <f t="shared" si="106"/>
        <v>#REF!</v>
      </c>
      <c r="BA89" s="4" t="e">
        <f t="shared" si="106"/>
        <v>#REF!</v>
      </c>
      <c r="BB89" s="4" t="e">
        <f t="shared" si="106"/>
        <v>#REF!</v>
      </c>
      <c r="BC89" s="4" t="e">
        <f t="shared" si="108"/>
        <v>#REF!</v>
      </c>
      <c r="BD89" s="4" t="e">
        <f t="shared" si="94"/>
        <v>#REF!</v>
      </c>
      <c r="BE89" s="4" t="e">
        <f t="shared" si="94"/>
        <v>#REF!</v>
      </c>
      <c r="BF89" s="4" t="e">
        <f t="shared" si="94"/>
        <v>#REF!</v>
      </c>
      <c r="BG89" s="4" t="e">
        <f t="shared" si="94"/>
        <v>#REF!</v>
      </c>
      <c r="BH89" s="4" t="e">
        <f t="shared" si="94"/>
        <v>#REF!</v>
      </c>
      <c r="BI89" s="4" t="e">
        <f t="shared" si="94"/>
        <v>#REF!</v>
      </c>
      <c r="BJ89" s="4" t="e">
        <f t="shared" si="94"/>
        <v>#REF!</v>
      </c>
      <c r="BK89" s="4" t="e">
        <f t="shared" si="94"/>
        <v>#REF!</v>
      </c>
      <c r="BL89" s="4" t="e">
        <f t="shared" si="94"/>
        <v>#REF!</v>
      </c>
      <c r="BM89" s="4" t="e">
        <f t="shared" si="94"/>
        <v>#REF!</v>
      </c>
      <c r="BN89" s="4" t="e">
        <f t="shared" si="94"/>
        <v>#REF!</v>
      </c>
      <c r="BO89" s="4" t="e">
        <f t="shared" si="94"/>
        <v>#REF!</v>
      </c>
      <c r="BP89" s="4" t="e">
        <f t="shared" si="94"/>
        <v>#REF!</v>
      </c>
      <c r="BQ89" s="4" t="e">
        <f t="shared" si="94"/>
        <v>#REF!</v>
      </c>
      <c r="BR89" s="4" t="e">
        <f t="shared" si="94"/>
        <v>#REF!</v>
      </c>
      <c r="BS89" s="4" t="e">
        <f t="shared" si="94"/>
        <v>#REF!</v>
      </c>
      <c r="BT89" s="4" t="e">
        <f t="shared" si="95"/>
        <v>#REF!</v>
      </c>
      <c r="BU89" s="4" t="e">
        <f t="shared" si="95"/>
        <v>#REF!</v>
      </c>
      <c r="BV89" s="4" t="e">
        <f t="shared" si="95"/>
        <v>#REF!</v>
      </c>
      <c r="BW89" s="4" t="e">
        <f t="shared" si="95"/>
        <v>#REF!</v>
      </c>
      <c r="BX89" s="4" t="e">
        <f t="shared" si="95"/>
        <v>#REF!</v>
      </c>
      <c r="BY89" s="4" t="e">
        <f t="shared" si="95"/>
        <v>#REF!</v>
      </c>
      <c r="BZ89" s="4" t="e">
        <f t="shared" si="95"/>
        <v>#REF!</v>
      </c>
      <c r="CA89" s="4" t="e">
        <f t="shared" si="95"/>
        <v>#REF!</v>
      </c>
      <c r="CB89" s="4" t="e">
        <f t="shared" si="95"/>
        <v>#REF!</v>
      </c>
      <c r="CC89" s="4" t="e">
        <f t="shared" si="95"/>
        <v>#REF!</v>
      </c>
      <c r="CD89" s="4" t="e">
        <f t="shared" si="95"/>
        <v>#REF!</v>
      </c>
      <c r="CE89" s="4" t="e">
        <f t="shared" si="95"/>
        <v>#REF!</v>
      </c>
      <c r="CF89" s="4" t="e">
        <f t="shared" si="95"/>
        <v>#REF!</v>
      </c>
      <c r="CG89" s="4" t="e">
        <f t="shared" si="95"/>
        <v>#REF!</v>
      </c>
      <c r="CH89" s="4" t="e">
        <f t="shared" si="95"/>
        <v>#REF!</v>
      </c>
      <c r="CI89" s="4" t="e">
        <f t="shared" si="95"/>
        <v>#REF!</v>
      </c>
      <c r="CJ89" s="4" t="e">
        <f t="shared" si="96"/>
        <v>#REF!</v>
      </c>
      <c r="CK89" s="4" t="e">
        <f t="shared" si="96"/>
        <v>#REF!</v>
      </c>
      <c r="CL89" s="4" t="e">
        <f t="shared" si="96"/>
        <v>#REF!</v>
      </c>
      <c r="CM89" s="4" t="e">
        <f t="shared" si="96"/>
        <v>#REF!</v>
      </c>
      <c r="CN89" s="4" t="e">
        <f t="shared" si="96"/>
        <v>#REF!</v>
      </c>
      <c r="CO89" s="4" t="e">
        <f t="shared" si="96"/>
        <v>#REF!</v>
      </c>
      <c r="CP89" s="4" t="e">
        <f t="shared" si="96"/>
        <v>#REF!</v>
      </c>
      <c r="CQ89" s="4" t="e">
        <f t="shared" si="96"/>
        <v>#REF!</v>
      </c>
      <c r="CR89" s="4" t="e">
        <f t="shared" si="96"/>
        <v>#REF!</v>
      </c>
      <c r="CS89" s="4" t="e">
        <f t="shared" si="96"/>
        <v>#REF!</v>
      </c>
      <c r="CT89" s="4" t="e">
        <f t="shared" si="96"/>
        <v>#REF!</v>
      </c>
      <c r="CU89" s="4" t="e">
        <f t="shared" si="96"/>
        <v>#REF!</v>
      </c>
      <c r="CV89" s="4" t="e">
        <f t="shared" si="96"/>
        <v>#REF!</v>
      </c>
      <c r="CW89" s="4" t="e">
        <f t="shared" si="96"/>
        <v>#REF!</v>
      </c>
      <c r="CX89" s="4" t="e">
        <f t="shared" si="96"/>
        <v>#REF!</v>
      </c>
      <c r="CY89" s="4" t="e">
        <f t="shared" si="96"/>
        <v>#REF!</v>
      </c>
      <c r="CZ89" s="4" t="e">
        <f t="shared" si="97"/>
        <v>#REF!</v>
      </c>
      <c r="DA89" s="4" t="e">
        <f t="shared" si="97"/>
        <v>#REF!</v>
      </c>
      <c r="DB89" s="4" t="e">
        <f t="shared" si="97"/>
        <v>#REF!</v>
      </c>
      <c r="DC89" s="4" t="e">
        <f t="shared" si="97"/>
        <v>#REF!</v>
      </c>
      <c r="DD89" s="4" t="e">
        <f t="shared" si="97"/>
        <v>#REF!</v>
      </c>
      <c r="DE89" s="4" t="e">
        <f t="shared" si="97"/>
        <v>#REF!</v>
      </c>
      <c r="DF89" s="4" t="e">
        <f t="shared" si="97"/>
        <v>#REF!</v>
      </c>
      <c r="DG89" s="4" t="e">
        <f t="shared" si="97"/>
        <v>#REF!</v>
      </c>
      <c r="DH89" s="4" t="e">
        <f t="shared" si="97"/>
        <v>#REF!</v>
      </c>
      <c r="DI89" s="4" t="e">
        <f t="shared" si="97"/>
        <v>#REF!</v>
      </c>
      <c r="DJ89" s="4" t="e">
        <f t="shared" si="97"/>
        <v>#REF!</v>
      </c>
      <c r="DK89" s="4" t="e">
        <f t="shared" si="97"/>
        <v>#REF!</v>
      </c>
      <c r="DL89" s="4" t="e">
        <f t="shared" si="97"/>
        <v>#REF!</v>
      </c>
      <c r="DM89" s="4" t="e">
        <f t="shared" si="97"/>
        <v>#REF!</v>
      </c>
      <c r="DN89" s="4" t="e">
        <f t="shared" si="97"/>
        <v>#REF!</v>
      </c>
      <c r="DO89" s="4" t="e">
        <f t="shared" si="97"/>
        <v>#REF!</v>
      </c>
      <c r="DP89" s="4" t="e">
        <f t="shared" si="98"/>
        <v>#REF!</v>
      </c>
      <c r="DQ89" s="4" t="e">
        <f t="shared" si="98"/>
        <v>#REF!</v>
      </c>
      <c r="DR89" s="4" t="e">
        <f t="shared" si="98"/>
        <v>#REF!</v>
      </c>
      <c r="DS89" s="4" t="e">
        <f t="shared" si="98"/>
        <v>#REF!</v>
      </c>
      <c r="DT89" s="4" t="e">
        <f t="shared" si="98"/>
        <v>#REF!</v>
      </c>
      <c r="DU89" s="4" t="e">
        <f t="shared" si="98"/>
        <v>#REF!</v>
      </c>
      <c r="DV89" s="4" t="e">
        <f t="shared" si="98"/>
        <v>#REF!</v>
      </c>
      <c r="DW89" s="4" t="e">
        <f t="shared" si="98"/>
        <v>#REF!</v>
      </c>
      <c r="DX89" s="4" t="e">
        <f t="shared" si="98"/>
        <v>#REF!</v>
      </c>
      <c r="DY89" s="4" t="e">
        <f t="shared" si="98"/>
        <v>#REF!</v>
      </c>
      <c r="DZ89" s="4" t="e">
        <f t="shared" si="98"/>
        <v>#REF!</v>
      </c>
      <c r="EA89" s="4" t="e">
        <f t="shared" si="98"/>
        <v>#REF!</v>
      </c>
      <c r="EB89" s="4" t="e">
        <f t="shared" si="98"/>
        <v>#REF!</v>
      </c>
      <c r="EC89" s="4" t="e">
        <f t="shared" si="98"/>
        <v>#REF!</v>
      </c>
      <c r="ED89" s="4" t="e">
        <f t="shared" si="98"/>
        <v>#REF!</v>
      </c>
      <c r="EE89" s="4" t="e">
        <f t="shared" si="98"/>
        <v>#REF!</v>
      </c>
      <c r="EF89" s="4" t="e">
        <f t="shared" si="99"/>
        <v>#REF!</v>
      </c>
      <c r="EG89" s="4" t="e">
        <f t="shared" si="99"/>
        <v>#REF!</v>
      </c>
      <c r="EH89" s="4" t="e">
        <f t="shared" si="99"/>
        <v>#REF!</v>
      </c>
      <c r="EI89" s="4" t="e">
        <f t="shared" si="99"/>
        <v>#REF!</v>
      </c>
      <c r="EJ89" s="4" t="e">
        <f t="shared" si="99"/>
        <v>#REF!</v>
      </c>
      <c r="EK89" s="4" t="e">
        <f t="shared" si="99"/>
        <v>#REF!</v>
      </c>
      <c r="EL89" s="4" t="e">
        <f t="shared" si="99"/>
        <v>#REF!</v>
      </c>
      <c r="EM89" s="4" t="e">
        <f t="shared" si="99"/>
        <v>#REF!</v>
      </c>
      <c r="EN89" s="4" t="e">
        <f t="shared" si="99"/>
        <v>#REF!</v>
      </c>
      <c r="EO89" s="4" t="e">
        <f t="shared" si="99"/>
        <v>#REF!</v>
      </c>
      <c r="EP89" s="4" t="e">
        <f t="shared" si="99"/>
        <v>#REF!</v>
      </c>
      <c r="EQ89" s="4" t="e">
        <f t="shared" si="99"/>
        <v>#REF!</v>
      </c>
      <c r="ER89" s="4" t="e">
        <f t="shared" si="99"/>
        <v>#REF!</v>
      </c>
      <c r="ES89" s="4" t="e">
        <f t="shared" si="99"/>
        <v>#REF!</v>
      </c>
      <c r="ET89" s="4" t="e">
        <f t="shared" si="99"/>
        <v>#REF!</v>
      </c>
      <c r="EU89" s="4" t="e">
        <f t="shared" si="99"/>
        <v>#REF!</v>
      </c>
      <c r="EV89" s="4" t="e">
        <f t="shared" si="100"/>
        <v>#REF!</v>
      </c>
      <c r="EW89" s="4" t="e">
        <f t="shared" si="100"/>
        <v>#REF!</v>
      </c>
      <c r="EX89" s="4" t="e">
        <f t="shared" si="100"/>
        <v>#REF!</v>
      </c>
      <c r="EY89" s="4" t="e">
        <f t="shared" si="100"/>
        <v>#REF!</v>
      </c>
      <c r="EZ89" s="4" t="e">
        <f t="shared" si="100"/>
        <v>#REF!</v>
      </c>
      <c r="FA89" s="4" t="e">
        <f t="shared" si="100"/>
        <v>#REF!</v>
      </c>
      <c r="FB89" s="4" t="e">
        <f t="shared" si="100"/>
        <v>#REF!</v>
      </c>
      <c r="FC89" s="4" t="e">
        <f t="shared" si="100"/>
        <v>#REF!</v>
      </c>
      <c r="FD89" s="4" t="e">
        <f t="shared" si="100"/>
        <v>#REF!</v>
      </c>
      <c r="FE89" s="4" t="e">
        <f t="shared" si="100"/>
        <v>#REF!</v>
      </c>
      <c r="FF89" s="4" t="e">
        <f t="shared" si="100"/>
        <v>#REF!</v>
      </c>
      <c r="FG89" s="4" t="e">
        <f t="shared" si="100"/>
        <v>#REF!</v>
      </c>
      <c r="FH89" s="4" t="e">
        <f t="shared" si="100"/>
        <v>#REF!</v>
      </c>
      <c r="FI89" s="4" t="e">
        <f t="shared" si="100"/>
        <v>#REF!</v>
      </c>
      <c r="FJ89" s="4" t="e">
        <f t="shared" si="100"/>
        <v>#REF!</v>
      </c>
      <c r="FK89" s="4" t="e">
        <f t="shared" si="100"/>
        <v>#REF!</v>
      </c>
      <c r="FL89" s="4" t="e">
        <f t="shared" si="101"/>
        <v>#REF!</v>
      </c>
      <c r="FM89" s="4" t="e">
        <f t="shared" si="101"/>
        <v>#REF!</v>
      </c>
      <c r="FN89" s="4" t="e">
        <f t="shared" si="101"/>
        <v>#REF!</v>
      </c>
      <c r="FO89" s="4" t="e">
        <f t="shared" si="101"/>
        <v>#REF!</v>
      </c>
      <c r="FP89" s="4" t="e">
        <f t="shared" si="101"/>
        <v>#REF!</v>
      </c>
      <c r="FQ89" s="4" t="e">
        <f t="shared" si="101"/>
        <v>#REF!</v>
      </c>
      <c r="FR89" s="4" t="e">
        <f t="shared" si="101"/>
        <v>#REF!</v>
      </c>
      <c r="FS89" s="4" t="e">
        <f t="shared" si="101"/>
        <v>#REF!</v>
      </c>
      <c r="FT89" s="4" t="e">
        <f t="shared" si="101"/>
        <v>#REF!</v>
      </c>
      <c r="FU89" s="4" t="e">
        <f t="shared" si="101"/>
        <v>#REF!</v>
      </c>
      <c r="FV89" s="4" t="e">
        <f t="shared" si="101"/>
        <v>#REF!</v>
      </c>
      <c r="FW89" s="4" t="e">
        <f t="shared" si="101"/>
        <v>#REF!</v>
      </c>
      <c r="FX89" s="4" t="e">
        <f t="shared" si="101"/>
        <v>#REF!</v>
      </c>
      <c r="FY89" s="4" t="e">
        <f t="shared" si="101"/>
        <v>#REF!</v>
      </c>
      <c r="FZ89" s="4" t="e">
        <f t="shared" si="101"/>
        <v>#REF!</v>
      </c>
      <c r="GA89" s="4" t="e">
        <f t="shared" si="101"/>
        <v>#REF!</v>
      </c>
      <c r="GB89" s="4" t="e">
        <f t="shared" si="102"/>
        <v>#REF!</v>
      </c>
      <c r="GC89" s="4" t="e">
        <f t="shared" si="102"/>
        <v>#REF!</v>
      </c>
      <c r="GD89" s="4" t="e">
        <f t="shared" si="102"/>
        <v>#REF!</v>
      </c>
      <c r="GE89" s="4" t="e">
        <f t="shared" si="102"/>
        <v>#REF!</v>
      </c>
      <c r="GF89" s="4" t="e">
        <f t="shared" si="102"/>
        <v>#REF!</v>
      </c>
      <c r="GG89" s="4" t="e">
        <f t="shared" si="102"/>
        <v>#REF!</v>
      </c>
      <c r="GH89" s="4" t="e">
        <f t="shared" si="102"/>
        <v>#REF!</v>
      </c>
      <c r="GI89" s="4" t="e">
        <f t="shared" si="102"/>
        <v>#REF!</v>
      </c>
      <c r="GJ89" s="4" t="e">
        <f t="shared" si="102"/>
        <v>#REF!</v>
      </c>
      <c r="GK89" s="4" t="e">
        <f t="shared" si="102"/>
        <v>#REF!</v>
      </c>
      <c r="GL89" s="4" t="e">
        <f t="shared" si="102"/>
        <v>#REF!</v>
      </c>
      <c r="GM89" s="4" t="e">
        <f t="shared" si="102"/>
        <v>#REF!</v>
      </c>
      <c r="GN89" s="4" t="e">
        <f t="shared" si="102"/>
        <v>#REF!</v>
      </c>
      <c r="GO89" s="4" t="e">
        <f t="shared" si="102"/>
        <v>#REF!</v>
      </c>
      <c r="GP89" s="4" t="e">
        <f t="shared" si="102"/>
        <v>#REF!</v>
      </c>
      <c r="GQ89" s="4" t="e">
        <f t="shared" si="102"/>
        <v>#REF!</v>
      </c>
      <c r="GR89" s="4" t="e">
        <f t="shared" si="103"/>
        <v>#REF!</v>
      </c>
      <c r="GS89" s="4" t="e">
        <f t="shared" si="103"/>
        <v>#REF!</v>
      </c>
      <c r="GT89" s="4" t="e">
        <f t="shared" si="103"/>
        <v>#REF!</v>
      </c>
      <c r="GU89" s="4" t="e">
        <f t="shared" si="103"/>
        <v>#REF!</v>
      </c>
      <c r="GV89" s="4" t="e">
        <f t="shared" si="103"/>
        <v>#REF!</v>
      </c>
      <c r="GW89" s="4" t="e">
        <f t="shared" si="103"/>
        <v>#REF!</v>
      </c>
      <c r="GX89" s="4" t="e">
        <f t="shared" si="103"/>
        <v>#REF!</v>
      </c>
      <c r="GY89" s="4" t="e">
        <f t="shared" si="103"/>
        <v>#REF!</v>
      </c>
      <c r="GZ89" s="4" t="e">
        <f t="shared" si="103"/>
        <v>#REF!</v>
      </c>
      <c r="HA89" s="4" t="e">
        <f t="shared" si="103"/>
        <v>#REF!</v>
      </c>
      <c r="HB89" s="4" t="e">
        <f t="shared" si="103"/>
        <v>#REF!</v>
      </c>
      <c r="HC89" s="4" t="e">
        <f t="shared" si="103"/>
        <v>#REF!</v>
      </c>
      <c r="HD89" s="4" t="e">
        <f t="shared" si="103"/>
        <v>#REF!</v>
      </c>
      <c r="HE89" s="4" t="e">
        <f t="shared" si="103"/>
        <v>#REF!</v>
      </c>
      <c r="HF89" s="4" t="e">
        <f t="shared" si="103"/>
        <v>#REF!</v>
      </c>
      <c r="HG89" s="4" t="e">
        <f t="shared" si="103"/>
        <v>#REF!</v>
      </c>
      <c r="HH89" s="4" t="e">
        <f t="shared" si="104"/>
        <v>#REF!</v>
      </c>
      <c r="HI89" s="4" t="e">
        <f t="shared" si="104"/>
        <v>#REF!</v>
      </c>
      <c r="HJ89" s="4" t="e">
        <f t="shared" si="104"/>
        <v>#REF!</v>
      </c>
      <c r="HK89" s="4" t="e">
        <f t="shared" si="104"/>
        <v>#REF!</v>
      </c>
      <c r="HL89" s="4" t="e">
        <f t="shared" si="104"/>
        <v>#REF!</v>
      </c>
      <c r="HM89" s="4" t="e">
        <f t="shared" si="104"/>
        <v>#REF!</v>
      </c>
      <c r="HN89" s="4" t="e">
        <f t="shared" si="104"/>
        <v>#REF!</v>
      </c>
      <c r="HO89" s="4" t="e">
        <f t="shared" si="104"/>
        <v>#REF!</v>
      </c>
      <c r="HP89" s="4" t="e">
        <f t="shared" si="104"/>
        <v>#REF!</v>
      </c>
      <c r="HQ89" s="4" t="e">
        <f t="shared" si="104"/>
        <v>#REF!</v>
      </c>
      <c r="HR89" s="4" t="e">
        <f t="shared" si="104"/>
        <v>#REF!</v>
      </c>
      <c r="HS89" s="4" t="e">
        <f t="shared" si="104"/>
        <v>#REF!</v>
      </c>
      <c r="HT89" s="4" t="e">
        <f t="shared" si="104"/>
        <v>#REF!</v>
      </c>
      <c r="HU89" s="4" t="e">
        <f t="shared" si="104"/>
        <v>#REF!</v>
      </c>
      <c r="HV89" s="4" t="e">
        <f t="shared" si="104"/>
        <v>#REF!</v>
      </c>
      <c r="HW89" s="4" t="e">
        <f t="shared" si="104"/>
        <v>#REF!</v>
      </c>
      <c r="HX89" s="4" t="e">
        <f t="shared" si="105"/>
        <v>#REF!</v>
      </c>
      <c r="HY89" s="4" t="e">
        <f t="shared" si="105"/>
        <v>#REF!</v>
      </c>
      <c r="HZ89" s="4" t="e">
        <f t="shared" si="105"/>
        <v>#REF!</v>
      </c>
      <c r="IA89" s="4" t="e">
        <f t="shared" si="105"/>
        <v>#REF!</v>
      </c>
      <c r="IB89" s="4" t="e">
        <f t="shared" si="105"/>
        <v>#REF!</v>
      </c>
      <c r="IC89" s="4" t="e">
        <f t="shared" si="105"/>
        <v>#REF!</v>
      </c>
      <c r="ID89" s="4" t="e">
        <f t="shared" si="105"/>
        <v>#REF!</v>
      </c>
      <c r="IE89" s="4" t="e">
        <f t="shared" si="105"/>
        <v>#REF!</v>
      </c>
      <c r="IF89" s="4" t="e">
        <f t="shared" si="105"/>
        <v>#REF!</v>
      </c>
      <c r="IG89" s="4" t="e">
        <f t="shared" si="105"/>
        <v>#REF!</v>
      </c>
      <c r="IH89" s="4" t="e">
        <f t="shared" si="105"/>
        <v>#REF!</v>
      </c>
      <c r="II89" s="4" t="e">
        <f t="shared" si="105"/>
        <v>#REF!</v>
      </c>
      <c r="IK89" s="7" t="e">
        <f t="shared" si="91"/>
        <v>#REF!</v>
      </c>
      <c r="IL89" s="4" t="e">
        <f t="shared" si="92"/>
        <v>#REF!</v>
      </c>
      <c r="IM89" s="4" t="e">
        <f t="shared" si="92"/>
        <v>#REF!</v>
      </c>
    </row>
    <row r="90" spans="7:247" ht="8" customHeight="1" x14ac:dyDescent="0.2">
      <c r="G90" s="8">
        <f t="shared" si="93"/>
        <v>1.3600000000000008</v>
      </c>
      <c r="H90" s="9" t="e">
        <f t="shared" si="87"/>
        <v>#REF!</v>
      </c>
      <c r="I90" s="4" t="e">
        <f t="shared" si="109"/>
        <v>#REF!</v>
      </c>
      <c r="J90" s="4" t="e">
        <f t="shared" si="109"/>
        <v>#REF!</v>
      </c>
      <c r="K90" s="4" t="e">
        <f t="shared" si="109"/>
        <v>#REF!</v>
      </c>
      <c r="L90" s="4" t="e">
        <f t="shared" si="109"/>
        <v>#REF!</v>
      </c>
      <c r="M90" s="4" t="e">
        <f t="shared" si="109"/>
        <v>#REF!</v>
      </c>
      <c r="N90" s="4" t="e">
        <f t="shared" si="109"/>
        <v>#REF!</v>
      </c>
      <c r="O90" s="4" t="e">
        <f t="shared" si="109"/>
        <v>#REF!</v>
      </c>
      <c r="P90" s="4" t="e">
        <f t="shared" si="109"/>
        <v>#REF!</v>
      </c>
      <c r="Q90" s="4" t="e">
        <f t="shared" si="109"/>
        <v>#REF!</v>
      </c>
      <c r="R90" s="4" t="e">
        <f t="shared" si="109"/>
        <v>#REF!</v>
      </c>
      <c r="S90" s="4" t="e">
        <f t="shared" si="109"/>
        <v>#REF!</v>
      </c>
      <c r="T90" s="4" t="e">
        <f t="shared" si="109"/>
        <v>#REF!</v>
      </c>
      <c r="U90" s="4" t="e">
        <f t="shared" si="109"/>
        <v>#REF!</v>
      </c>
      <c r="V90" s="4" t="e">
        <f t="shared" si="109"/>
        <v>#REF!</v>
      </c>
      <c r="W90" s="4" t="e">
        <f t="shared" si="109"/>
        <v>#REF!</v>
      </c>
      <c r="X90" s="4" t="e">
        <f t="shared" si="109"/>
        <v>#REF!</v>
      </c>
      <c r="Y90" s="4" t="e">
        <f t="shared" si="107"/>
        <v>#REF!</v>
      </c>
      <c r="Z90" s="4" t="e">
        <f t="shared" si="107"/>
        <v>#REF!</v>
      </c>
      <c r="AA90" s="4" t="e">
        <f t="shared" si="107"/>
        <v>#REF!</v>
      </c>
      <c r="AB90" s="4" t="e">
        <f t="shared" si="107"/>
        <v>#REF!</v>
      </c>
      <c r="AC90" s="4" t="e">
        <f t="shared" si="107"/>
        <v>#REF!</v>
      </c>
      <c r="AD90" s="4" t="e">
        <f t="shared" si="107"/>
        <v>#REF!</v>
      </c>
      <c r="AE90" s="4" t="e">
        <f t="shared" si="107"/>
        <v>#REF!</v>
      </c>
      <c r="AF90" s="4" t="e">
        <f t="shared" si="107"/>
        <v>#REF!</v>
      </c>
      <c r="AG90" s="4" t="e">
        <f t="shared" si="107"/>
        <v>#REF!</v>
      </c>
      <c r="AH90" s="4" t="e">
        <f t="shared" si="107"/>
        <v>#REF!</v>
      </c>
      <c r="AI90" s="4" t="e">
        <f t="shared" si="107"/>
        <v>#REF!</v>
      </c>
      <c r="AJ90" s="4" t="e">
        <f t="shared" si="107"/>
        <v>#REF!</v>
      </c>
      <c r="AK90" s="4" t="e">
        <f t="shared" si="107"/>
        <v>#REF!</v>
      </c>
      <c r="AL90" s="4" t="e">
        <f t="shared" si="107"/>
        <v>#REF!</v>
      </c>
      <c r="AM90" s="4" t="e">
        <f t="shared" si="106"/>
        <v>#REF!</v>
      </c>
      <c r="AN90" s="4" t="e">
        <f t="shared" si="106"/>
        <v>#REF!</v>
      </c>
      <c r="AO90" s="4" t="e">
        <f t="shared" si="106"/>
        <v>#REF!</v>
      </c>
      <c r="AP90" s="4" t="e">
        <f t="shared" si="106"/>
        <v>#REF!</v>
      </c>
      <c r="AQ90" s="4" t="e">
        <f t="shared" si="106"/>
        <v>#REF!</v>
      </c>
      <c r="AR90" s="4" t="e">
        <f t="shared" si="106"/>
        <v>#REF!</v>
      </c>
      <c r="AS90" s="4" t="e">
        <f t="shared" si="106"/>
        <v>#REF!</v>
      </c>
      <c r="AT90" s="4" t="e">
        <f t="shared" si="106"/>
        <v>#REF!</v>
      </c>
      <c r="AU90" s="4" t="e">
        <f t="shared" si="106"/>
        <v>#REF!</v>
      </c>
      <c r="AV90" s="4" t="e">
        <f t="shared" si="106"/>
        <v>#REF!</v>
      </c>
      <c r="AW90" s="4" t="e">
        <f t="shared" si="106"/>
        <v>#REF!</v>
      </c>
      <c r="AX90" s="4" t="e">
        <f t="shared" si="106"/>
        <v>#REF!</v>
      </c>
      <c r="AY90" s="4" t="e">
        <f t="shared" si="106"/>
        <v>#REF!</v>
      </c>
      <c r="AZ90" s="4" t="e">
        <f t="shared" si="106"/>
        <v>#REF!</v>
      </c>
      <c r="BA90" s="4" t="e">
        <f t="shared" si="106"/>
        <v>#REF!</v>
      </c>
      <c r="BB90" s="4" t="e">
        <f t="shared" si="106"/>
        <v>#REF!</v>
      </c>
      <c r="BC90" s="4" t="e">
        <f t="shared" si="108"/>
        <v>#REF!</v>
      </c>
      <c r="BD90" s="4" t="e">
        <f t="shared" si="94"/>
        <v>#REF!</v>
      </c>
      <c r="BE90" s="4" t="e">
        <f t="shared" si="94"/>
        <v>#REF!</v>
      </c>
      <c r="BF90" s="4" t="e">
        <f t="shared" si="94"/>
        <v>#REF!</v>
      </c>
      <c r="BG90" s="4" t="e">
        <f t="shared" si="94"/>
        <v>#REF!</v>
      </c>
      <c r="BH90" s="4" t="e">
        <f t="shared" si="94"/>
        <v>#REF!</v>
      </c>
      <c r="BI90" s="4" t="e">
        <f t="shared" si="94"/>
        <v>#REF!</v>
      </c>
      <c r="BJ90" s="4" t="e">
        <f t="shared" si="94"/>
        <v>#REF!</v>
      </c>
      <c r="BK90" s="4" t="e">
        <f t="shared" si="94"/>
        <v>#REF!</v>
      </c>
      <c r="BL90" s="4" t="e">
        <f t="shared" si="94"/>
        <v>#REF!</v>
      </c>
      <c r="BM90" s="4" t="e">
        <f t="shared" si="94"/>
        <v>#REF!</v>
      </c>
      <c r="BN90" s="4" t="e">
        <f t="shared" si="94"/>
        <v>#REF!</v>
      </c>
      <c r="BO90" s="4" t="e">
        <f t="shared" si="94"/>
        <v>#REF!</v>
      </c>
      <c r="BP90" s="4" t="e">
        <f t="shared" si="94"/>
        <v>#REF!</v>
      </c>
      <c r="BQ90" s="4" t="e">
        <f t="shared" si="94"/>
        <v>#REF!</v>
      </c>
      <c r="BR90" s="4" t="e">
        <f t="shared" si="94"/>
        <v>#REF!</v>
      </c>
      <c r="BS90" s="4" t="e">
        <f t="shared" si="94"/>
        <v>#REF!</v>
      </c>
      <c r="BT90" s="4" t="e">
        <f t="shared" si="95"/>
        <v>#REF!</v>
      </c>
      <c r="BU90" s="4" t="e">
        <f t="shared" si="95"/>
        <v>#REF!</v>
      </c>
      <c r="BV90" s="4" t="e">
        <f t="shared" si="95"/>
        <v>#REF!</v>
      </c>
      <c r="BW90" s="4" t="e">
        <f t="shared" si="95"/>
        <v>#REF!</v>
      </c>
      <c r="BX90" s="4" t="e">
        <f t="shared" si="95"/>
        <v>#REF!</v>
      </c>
      <c r="BY90" s="4" t="e">
        <f t="shared" si="95"/>
        <v>#REF!</v>
      </c>
      <c r="BZ90" s="4" t="e">
        <f t="shared" si="95"/>
        <v>#REF!</v>
      </c>
      <c r="CA90" s="4" t="e">
        <f t="shared" si="95"/>
        <v>#REF!</v>
      </c>
      <c r="CB90" s="4" t="e">
        <f t="shared" si="95"/>
        <v>#REF!</v>
      </c>
      <c r="CC90" s="4" t="e">
        <f t="shared" si="95"/>
        <v>#REF!</v>
      </c>
      <c r="CD90" s="4" t="e">
        <f t="shared" si="95"/>
        <v>#REF!</v>
      </c>
      <c r="CE90" s="4" t="e">
        <f t="shared" si="95"/>
        <v>#REF!</v>
      </c>
      <c r="CF90" s="4" t="e">
        <f t="shared" si="95"/>
        <v>#REF!</v>
      </c>
      <c r="CG90" s="4" t="e">
        <f t="shared" si="95"/>
        <v>#REF!</v>
      </c>
      <c r="CH90" s="4" t="e">
        <f t="shared" si="95"/>
        <v>#REF!</v>
      </c>
      <c r="CI90" s="4" t="e">
        <f t="shared" si="95"/>
        <v>#REF!</v>
      </c>
      <c r="CJ90" s="4" t="e">
        <f t="shared" si="96"/>
        <v>#REF!</v>
      </c>
      <c r="CK90" s="4" t="e">
        <f t="shared" si="96"/>
        <v>#REF!</v>
      </c>
      <c r="CL90" s="4" t="e">
        <f t="shared" si="96"/>
        <v>#REF!</v>
      </c>
      <c r="CM90" s="4" t="e">
        <f t="shared" si="96"/>
        <v>#REF!</v>
      </c>
      <c r="CN90" s="4" t="e">
        <f t="shared" si="96"/>
        <v>#REF!</v>
      </c>
      <c r="CO90" s="4" t="e">
        <f t="shared" si="96"/>
        <v>#REF!</v>
      </c>
      <c r="CP90" s="4" t="e">
        <f t="shared" si="96"/>
        <v>#REF!</v>
      </c>
      <c r="CQ90" s="4" t="e">
        <f t="shared" si="96"/>
        <v>#REF!</v>
      </c>
      <c r="CR90" s="4" t="e">
        <f t="shared" si="96"/>
        <v>#REF!</v>
      </c>
      <c r="CS90" s="4" t="e">
        <f t="shared" si="96"/>
        <v>#REF!</v>
      </c>
      <c r="CT90" s="4" t="e">
        <f t="shared" si="96"/>
        <v>#REF!</v>
      </c>
      <c r="CU90" s="4" t="e">
        <f t="shared" si="96"/>
        <v>#REF!</v>
      </c>
      <c r="CV90" s="4" t="e">
        <f t="shared" si="96"/>
        <v>#REF!</v>
      </c>
      <c r="CW90" s="4" t="e">
        <f t="shared" si="96"/>
        <v>#REF!</v>
      </c>
      <c r="CX90" s="4" t="e">
        <f t="shared" si="96"/>
        <v>#REF!</v>
      </c>
      <c r="CY90" s="4" t="e">
        <f t="shared" si="96"/>
        <v>#REF!</v>
      </c>
      <c r="CZ90" s="4" t="e">
        <f t="shared" si="97"/>
        <v>#REF!</v>
      </c>
      <c r="DA90" s="4" t="e">
        <f t="shared" si="97"/>
        <v>#REF!</v>
      </c>
      <c r="DB90" s="4" t="e">
        <f t="shared" si="97"/>
        <v>#REF!</v>
      </c>
      <c r="DC90" s="4" t="e">
        <f t="shared" si="97"/>
        <v>#REF!</v>
      </c>
      <c r="DD90" s="4" t="e">
        <f t="shared" si="97"/>
        <v>#REF!</v>
      </c>
      <c r="DE90" s="4" t="e">
        <f t="shared" si="97"/>
        <v>#REF!</v>
      </c>
      <c r="DF90" s="4" t="e">
        <f t="shared" si="97"/>
        <v>#REF!</v>
      </c>
      <c r="DG90" s="4" t="e">
        <f t="shared" si="97"/>
        <v>#REF!</v>
      </c>
      <c r="DH90" s="4" t="e">
        <f t="shared" si="97"/>
        <v>#REF!</v>
      </c>
      <c r="DI90" s="4" t="e">
        <f t="shared" si="97"/>
        <v>#REF!</v>
      </c>
      <c r="DJ90" s="4" t="e">
        <f t="shared" si="97"/>
        <v>#REF!</v>
      </c>
      <c r="DK90" s="4" t="e">
        <f t="shared" si="97"/>
        <v>#REF!</v>
      </c>
      <c r="DL90" s="4" t="e">
        <f t="shared" si="97"/>
        <v>#REF!</v>
      </c>
      <c r="DM90" s="4" t="e">
        <f t="shared" si="97"/>
        <v>#REF!</v>
      </c>
      <c r="DN90" s="4" t="e">
        <f t="shared" si="97"/>
        <v>#REF!</v>
      </c>
      <c r="DO90" s="4" t="e">
        <f t="shared" si="97"/>
        <v>#REF!</v>
      </c>
      <c r="DP90" s="4" t="e">
        <f t="shared" si="98"/>
        <v>#REF!</v>
      </c>
      <c r="DQ90" s="4" t="e">
        <f t="shared" si="98"/>
        <v>#REF!</v>
      </c>
      <c r="DR90" s="4" t="e">
        <f t="shared" si="98"/>
        <v>#REF!</v>
      </c>
      <c r="DS90" s="4" t="e">
        <f t="shared" si="98"/>
        <v>#REF!</v>
      </c>
      <c r="DT90" s="4" t="e">
        <f t="shared" si="98"/>
        <v>#REF!</v>
      </c>
      <c r="DU90" s="4" t="e">
        <f t="shared" si="98"/>
        <v>#REF!</v>
      </c>
      <c r="DV90" s="4" t="e">
        <f t="shared" si="98"/>
        <v>#REF!</v>
      </c>
      <c r="DW90" s="4" t="e">
        <f t="shared" si="98"/>
        <v>#REF!</v>
      </c>
      <c r="DX90" s="4" t="e">
        <f t="shared" si="98"/>
        <v>#REF!</v>
      </c>
      <c r="DY90" s="4" t="e">
        <f t="shared" si="98"/>
        <v>#REF!</v>
      </c>
      <c r="DZ90" s="4" t="e">
        <f t="shared" si="98"/>
        <v>#REF!</v>
      </c>
      <c r="EA90" s="4" t="e">
        <f t="shared" si="98"/>
        <v>#REF!</v>
      </c>
      <c r="EB90" s="4" t="e">
        <f t="shared" si="98"/>
        <v>#REF!</v>
      </c>
      <c r="EC90" s="4" t="e">
        <f t="shared" si="98"/>
        <v>#REF!</v>
      </c>
      <c r="ED90" s="4" t="e">
        <f t="shared" si="98"/>
        <v>#REF!</v>
      </c>
      <c r="EE90" s="4" t="e">
        <f t="shared" si="98"/>
        <v>#REF!</v>
      </c>
      <c r="EF90" s="4" t="e">
        <f t="shared" si="99"/>
        <v>#REF!</v>
      </c>
      <c r="EG90" s="4" t="e">
        <f t="shared" si="99"/>
        <v>#REF!</v>
      </c>
      <c r="EH90" s="4" t="e">
        <f t="shared" si="99"/>
        <v>#REF!</v>
      </c>
      <c r="EI90" s="4" t="e">
        <f t="shared" si="99"/>
        <v>#REF!</v>
      </c>
      <c r="EJ90" s="4" t="e">
        <f t="shared" si="99"/>
        <v>#REF!</v>
      </c>
      <c r="EK90" s="4" t="e">
        <f t="shared" si="99"/>
        <v>#REF!</v>
      </c>
      <c r="EL90" s="4" t="e">
        <f t="shared" si="99"/>
        <v>#REF!</v>
      </c>
      <c r="EM90" s="4" t="e">
        <f t="shared" si="99"/>
        <v>#REF!</v>
      </c>
      <c r="EN90" s="4" t="e">
        <f t="shared" si="99"/>
        <v>#REF!</v>
      </c>
      <c r="EO90" s="4" t="e">
        <f t="shared" si="99"/>
        <v>#REF!</v>
      </c>
      <c r="EP90" s="4" t="e">
        <f t="shared" si="99"/>
        <v>#REF!</v>
      </c>
      <c r="EQ90" s="4" t="e">
        <f t="shared" si="99"/>
        <v>#REF!</v>
      </c>
      <c r="ER90" s="4" t="e">
        <f t="shared" si="99"/>
        <v>#REF!</v>
      </c>
      <c r="ES90" s="4" t="e">
        <f t="shared" si="99"/>
        <v>#REF!</v>
      </c>
      <c r="ET90" s="4" t="e">
        <f t="shared" si="99"/>
        <v>#REF!</v>
      </c>
      <c r="EU90" s="4" t="e">
        <f t="shared" si="99"/>
        <v>#REF!</v>
      </c>
      <c r="EV90" s="4" t="e">
        <f t="shared" si="100"/>
        <v>#REF!</v>
      </c>
      <c r="EW90" s="4" t="e">
        <f t="shared" si="100"/>
        <v>#REF!</v>
      </c>
      <c r="EX90" s="4" t="e">
        <f t="shared" si="100"/>
        <v>#REF!</v>
      </c>
      <c r="EY90" s="4" t="e">
        <f t="shared" si="100"/>
        <v>#REF!</v>
      </c>
      <c r="EZ90" s="4" t="e">
        <f t="shared" si="100"/>
        <v>#REF!</v>
      </c>
      <c r="FA90" s="4" t="e">
        <f t="shared" si="100"/>
        <v>#REF!</v>
      </c>
      <c r="FB90" s="4" t="e">
        <f t="shared" si="100"/>
        <v>#REF!</v>
      </c>
      <c r="FC90" s="4" t="e">
        <f t="shared" si="100"/>
        <v>#REF!</v>
      </c>
      <c r="FD90" s="4" t="e">
        <f t="shared" si="100"/>
        <v>#REF!</v>
      </c>
      <c r="FE90" s="4" t="e">
        <f t="shared" si="100"/>
        <v>#REF!</v>
      </c>
      <c r="FF90" s="4" t="e">
        <f t="shared" si="100"/>
        <v>#REF!</v>
      </c>
      <c r="FG90" s="4" t="e">
        <f t="shared" si="100"/>
        <v>#REF!</v>
      </c>
      <c r="FH90" s="4" t="e">
        <f t="shared" si="100"/>
        <v>#REF!</v>
      </c>
      <c r="FI90" s="4" t="e">
        <f t="shared" si="100"/>
        <v>#REF!</v>
      </c>
      <c r="FJ90" s="4" t="e">
        <f t="shared" si="100"/>
        <v>#REF!</v>
      </c>
      <c r="FK90" s="4" t="e">
        <f t="shared" si="100"/>
        <v>#REF!</v>
      </c>
      <c r="FL90" s="4" t="e">
        <f t="shared" si="101"/>
        <v>#REF!</v>
      </c>
      <c r="FM90" s="4" t="e">
        <f t="shared" si="101"/>
        <v>#REF!</v>
      </c>
      <c r="FN90" s="4" t="e">
        <f t="shared" si="101"/>
        <v>#REF!</v>
      </c>
      <c r="FO90" s="4" t="e">
        <f t="shared" si="101"/>
        <v>#REF!</v>
      </c>
      <c r="FP90" s="4" t="e">
        <f t="shared" si="101"/>
        <v>#REF!</v>
      </c>
      <c r="FQ90" s="4" t="e">
        <f t="shared" si="101"/>
        <v>#REF!</v>
      </c>
      <c r="FR90" s="4" t="e">
        <f t="shared" si="101"/>
        <v>#REF!</v>
      </c>
      <c r="FS90" s="4" t="e">
        <f t="shared" si="101"/>
        <v>#REF!</v>
      </c>
      <c r="FT90" s="4" t="e">
        <f t="shared" si="101"/>
        <v>#REF!</v>
      </c>
      <c r="FU90" s="4" t="e">
        <f t="shared" si="101"/>
        <v>#REF!</v>
      </c>
      <c r="FV90" s="4" t="e">
        <f t="shared" si="101"/>
        <v>#REF!</v>
      </c>
      <c r="FW90" s="4" t="e">
        <f t="shared" si="101"/>
        <v>#REF!</v>
      </c>
      <c r="FX90" s="4" t="e">
        <f t="shared" si="101"/>
        <v>#REF!</v>
      </c>
      <c r="FY90" s="4" t="e">
        <f t="shared" si="101"/>
        <v>#REF!</v>
      </c>
      <c r="FZ90" s="4" t="e">
        <f t="shared" si="101"/>
        <v>#REF!</v>
      </c>
      <c r="GA90" s="4" t="e">
        <f t="shared" si="101"/>
        <v>#REF!</v>
      </c>
      <c r="GB90" s="4" t="e">
        <f t="shared" si="102"/>
        <v>#REF!</v>
      </c>
      <c r="GC90" s="4" t="e">
        <f t="shared" si="102"/>
        <v>#REF!</v>
      </c>
      <c r="GD90" s="4" t="e">
        <f t="shared" si="102"/>
        <v>#REF!</v>
      </c>
      <c r="GE90" s="4" t="e">
        <f t="shared" si="102"/>
        <v>#REF!</v>
      </c>
      <c r="GF90" s="4" t="e">
        <f t="shared" si="102"/>
        <v>#REF!</v>
      </c>
      <c r="GG90" s="4" t="e">
        <f t="shared" si="102"/>
        <v>#REF!</v>
      </c>
      <c r="GH90" s="4" t="e">
        <f t="shared" si="102"/>
        <v>#REF!</v>
      </c>
      <c r="GI90" s="4" t="e">
        <f t="shared" si="102"/>
        <v>#REF!</v>
      </c>
      <c r="GJ90" s="4" t="e">
        <f t="shared" si="102"/>
        <v>#REF!</v>
      </c>
      <c r="GK90" s="4" t="e">
        <f t="shared" si="102"/>
        <v>#REF!</v>
      </c>
      <c r="GL90" s="4" t="e">
        <f t="shared" si="102"/>
        <v>#REF!</v>
      </c>
      <c r="GM90" s="4" t="e">
        <f t="shared" si="102"/>
        <v>#REF!</v>
      </c>
      <c r="GN90" s="4" t="e">
        <f t="shared" si="102"/>
        <v>#REF!</v>
      </c>
      <c r="GO90" s="4" t="e">
        <f t="shared" si="102"/>
        <v>#REF!</v>
      </c>
      <c r="GP90" s="4" t="e">
        <f t="shared" si="102"/>
        <v>#REF!</v>
      </c>
      <c r="GQ90" s="4" t="e">
        <f t="shared" si="102"/>
        <v>#REF!</v>
      </c>
      <c r="GR90" s="4" t="e">
        <f t="shared" si="103"/>
        <v>#REF!</v>
      </c>
      <c r="GS90" s="4" t="e">
        <f t="shared" si="103"/>
        <v>#REF!</v>
      </c>
      <c r="GT90" s="4" t="e">
        <f t="shared" si="103"/>
        <v>#REF!</v>
      </c>
      <c r="GU90" s="4" t="e">
        <f t="shared" si="103"/>
        <v>#REF!</v>
      </c>
      <c r="GV90" s="4" t="e">
        <f t="shared" si="103"/>
        <v>#REF!</v>
      </c>
      <c r="GW90" s="4" t="e">
        <f t="shared" si="103"/>
        <v>#REF!</v>
      </c>
      <c r="GX90" s="4" t="e">
        <f t="shared" si="103"/>
        <v>#REF!</v>
      </c>
      <c r="GY90" s="4" t="e">
        <f t="shared" si="103"/>
        <v>#REF!</v>
      </c>
      <c r="GZ90" s="4" t="e">
        <f t="shared" si="103"/>
        <v>#REF!</v>
      </c>
      <c r="HA90" s="4" t="e">
        <f t="shared" si="103"/>
        <v>#REF!</v>
      </c>
      <c r="HB90" s="4" t="e">
        <f t="shared" si="103"/>
        <v>#REF!</v>
      </c>
      <c r="HC90" s="4" t="e">
        <f t="shared" si="103"/>
        <v>#REF!</v>
      </c>
      <c r="HD90" s="4" t="e">
        <f t="shared" si="103"/>
        <v>#REF!</v>
      </c>
      <c r="HE90" s="4" t="e">
        <f t="shared" si="103"/>
        <v>#REF!</v>
      </c>
      <c r="HF90" s="4" t="e">
        <f t="shared" si="103"/>
        <v>#REF!</v>
      </c>
      <c r="HG90" s="4" t="e">
        <f t="shared" si="103"/>
        <v>#REF!</v>
      </c>
      <c r="HH90" s="4" t="e">
        <f t="shared" si="104"/>
        <v>#REF!</v>
      </c>
      <c r="HI90" s="4" t="e">
        <f t="shared" si="104"/>
        <v>#REF!</v>
      </c>
      <c r="HJ90" s="4" t="e">
        <f t="shared" si="104"/>
        <v>#REF!</v>
      </c>
      <c r="HK90" s="4" t="e">
        <f t="shared" si="104"/>
        <v>#REF!</v>
      </c>
      <c r="HL90" s="4" t="e">
        <f t="shared" si="104"/>
        <v>#REF!</v>
      </c>
      <c r="HM90" s="4" t="e">
        <f t="shared" si="104"/>
        <v>#REF!</v>
      </c>
      <c r="HN90" s="4" t="e">
        <f t="shared" si="104"/>
        <v>#REF!</v>
      </c>
      <c r="HO90" s="4" t="e">
        <f t="shared" si="104"/>
        <v>#REF!</v>
      </c>
      <c r="HP90" s="4" t="e">
        <f t="shared" si="104"/>
        <v>#REF!</v>
      </c>
      <c r="HQ90" s="4" t="e">
        <f t="shared" si="104"/>
        <v>#REF!</v>
      </c>
      <c r="HR90" s="4" t="e">
        <f t="shared" si="104"/>
        <v>#REF!</v>
      </c>
      <c r="HS90" s="4" t="e">
        <f t="shared" si="104"/>
        <v>#REF!</v>
      </c>
      <c r="HT90" s="4" t="e">
        <f t="shared" si="104"/>
        <v>#REF!</v>
      </c>
      <c r="HU90" s="4" t="e">
        <f t="shared" si="104"/>
        <v>#REF!</v>
      </c>
      <c r="HV90" s="4" t="e">
        <f t="shared" si="104"/>
        <v>#REF!</v>
      </c>
      <c r="HW90" s="4" t="e">
        <f t="shared" si="104"/>
        <v>#REF!</v>
      </c>
      <c r="HX90" s="4" t="e">
        <f t="shared" si="105"/>
        <v>#REF!</v>
      </c>
      <c r="HY90" s="4" t="e">
        <f t="shared" si="105"/>
        <v>#REF!</v>
      </c>
      <c r="HZ90" s="4" t="e">
        <f t="shared" si="105"/>
        <v>#REF!</v>
      </c>
      <c r="IA90" s="4" t="e">
        <f t="shared" si="105"/>
        <v>#REF!</v>
      </c>
      <c r="IB90" s="4" t="e">
        <f t="shared" si="105"/>
        <v>#REF!</v>
      </c>
      <c r="IC90" s="4" t="e">
        <f t="shared" si="105"/>
        <v>#REF!</v>
      </c>
      <c r="ID90" s="4" t="e">
        <f t="shared" si="105"/>
        <v>#REF!</v>
      </c>
      <c r="IE90" s="4" t="e">
        <f t="shared" si="105"/>
        <v>#REF!</v>
      </c>
      <c r="IF90" s="4" t="e">
        <f t="shared" si="105"/>
        <v>#REF!</v>
      </c>
      <c r="IG90" s="4" t="e">
        <f t="shared" si="105"/>
        <v>#REF!</v>
      </c>
      <c r="IH90" s="4" t="e">
        <f t="shared" si="105"/>
        <v>#REF!</v>
      </c>
      <c r="II90" s="4" t="e">
        <f t="shared" si="105"/>
        <v>#REF!</v>
      </c>
      <c r="IK90" s="7" t="e">
        <f t="shared" si="91"/>
        <v>#REF!</v>
      </c>
      <c r="IL90" s="4" t="e">
        <f t="shared" si="92"/>
        <v>#REF!</v>
      </c>
      <c r="IM90" s="4" t="e">
        <f t="shared" si="92"/>
        <v>#REF!</v>
      </c>
    </row>
    <row r="91" spans="7:247" ht="8" customHeight="1" x14ac:dyDescent="0.2">
      <c r="G91" s="8">
        <f t="shared" si="93"/>
        <v>1.3700000000000008</v>
      </c>
      <c r="H91" s="9" t="e">
        <f t="shared" si="87"/>
        <v>#REF!</v>
      </c>
      <c r="I91" s="4" t="e">
        <f t="shared" si="109"/>
        <v>#REF!</v>
      </c>
      <c r="J91" s="4" t="e">
        <f t="shared" si="109"/>
        <v>#REF!</v>
      </c>
      <c r="K91" s="4" t="e">
        <f t="shared" si="109"/>
        <v>#REF!</v>
      </c>
      <c r="L91" s="4" t="e">
        <f t="shared" si="109"/>
        <v>#REF!</v>
      </c>
      <c r="M91" s="4" t="e">
        <f t="shared" si="109"/>
        <v>#REF!</v>
      </c>
      <c r="N91" s="4" t="e">
        <f t="shared" si="109"/>
        <v>#REF!</v>
      </c>
      <c r="O91" s="4" t="e">
        <f t="shared" si="109"/>
        <v>#REF!</v>
      </c>
      <c r="P91" s="4" t="e">
        <f t="shared" si="109"/>
        <v>#REF!</v>
      </c>
      <c r="Q91" s="4" t="e">
        <f t="shared" si="109"/>
        <v>#REF!</v>
      </c>
      <c r="R91" s="4" t="e">
        <f t="shared" si="109"/>
        <v>#REF!</v>
      </c>
      <c r="S91" s="4" t="e">
        <f t="shared" si="109"/>
        <v>#REF!</v>
      </c>
      <c r="T91" s="4" t="e">
        <f t="shared" si="109"/>
        <v>#REF!</v>
      </c>
      <c r="U91" s="4" t="e">
        <f t="shared" si="109"/>
        <v>#REF!</v>
      </c>
      <c r="V91" s="4" t="e">
        <f t="shared" si="109"/>
        <v>#REF!</v>
      </c>
      <c r="W91" s="4" t="e">
        <f t="shared" si="109"/>
        <v>#REF!</v>
      </c>
      <c r="X91" s="4" t="e">
        <f t="shared" si="109"/>
        <v>#REF!</v>
      </c>
      <c r="Y91" s="4" t="e">
        <f t="shared" si="107"/>
        <v>#REF!</v>
      </c>
      <c r="Z91" s="4" t="e">
        <f t="shared" si="107"/>
        <v>#REF!</v>
      </c>
      <c r="AA91" s="4" t="e">
        <f t="shared" si="107"/>
        <v>#REF!</v>
      </c>
      <c r="AB91" s="4" t="e">
        <f t="shared" si="107"/>
        <v>#REF!</v>
      </c>
      <c r="AC91" s="4" t="e">
        <f t="shared" si="107"/>
        <v>#REF!</v>
      </c>
      <c r="AD91" s="4" t="e">
        <f t="shared" si="107"/>
        <v>#REF!</v>
      </c>
      <c r="AE91" s="4" t="e">
        <f t="shared" si="107"/>
        <v>#REF!</v>
      </c>
      <c r="AF91" s="4" t="e">
        <f t="shared" si="107"/>
        <v>#REF!</v>
      </c>
      <c r="AG91" s="4" t="e">
        <f t="shared" si="107"/>
        <v>#REF!</v>
      </c>
      <c r="AH91" s="4" t="e">
        <f t="shared" si="107"/>
        <v>#REF!</v>
      </c>
      <c r="AI91" s="4" t="e">
        <f t="shared" si="107"/>
        <v>#REF!</v>
      </c>
      <c r="AJ91" s="4" t="e">
        <f t="shared" si="107"/>
        <v>#REF!</v>
      </c>
      <c r="AK91" s="4" t="e">
        <f t="shared" si="107"/>
        <v>#REF!</v>
      </c>
      <c r="AL91" s="4" t="e">
        <f t="shared" si="107"/>
        <v>#REF!</v>
      </c>
      <c r="AM91" s="4" t="e">
        <f t="shared" si="106"/>
        <v>#REF!</v>
      </c>
      <c r="AN91" s="4" t="e">
        <f t="shared" si="106"/>
        <v>#REF!</v>
      </c>
      <c r="AO91" s="4" t="e">
        <f t="shared" si="106"/>
        <v>#REF!</v>
      </c>
      <c r="AP91" s="4" t="e">
        <f t="shared" si="106"/>
        <v>#REF!</v>
      </c>
      <c r="AQ91" s="4" t="e">
        <f t="shared" si="106"/>
        <v>#REF!</v>
      </c>
      <c r="AR91" s="4" t="e">
        <f t="shared" si="106"/>
        <v>#REF!</v>
      </c>
      <c r="AS91" s="4" t="e">
        <f t="shared" si="106"/>
        <v>#REF!</v>
      </c>
      <c r="AT91" s="4" t="e">
        <f t="shared" si="106"/>
        <v>#REF!</v>
      </c>
      <c r="AU91" s="4" t="e">
        <f t="shared" si="106"/>
        <v>#REF!</v>
      </c>
      <c r="AV91" s="4" t="e">
        <f t="shared" si="106"/>
        <v>#REF!</v>
      </c>
      <c r="AW91" s="4" t="e">
        <f t="shared" si="106"/>
        <v>#REF!</v>
      </c>
      <c r="AX91" s="4" t="e">
        <f t="shared" si="106"/>
        <v>#REF!</v>
      </c>
      <c r="AY91" s="4" t="e">
        <f t="shared" si="106"/>
        <v>#REF!</v>
      </c>
      <c r="AZ91" s="4" t="e">
        <f t="shared" si="106"/>
        <v>#REF!</v>
      </c>
      <c r="BA91" s="4" t="e">
        <f t="shared" si="106"/>
        <v>#REF!</v>
      </c>
      <c r="BB91" s="4" t="e">
        <f t="shared" si="106"/>
        <v>#REF!</v>
      </c>
      <c r="BC91" s="4" t="e">
        <f t="shared" si="108"/>
        <v>#REF!</v>
      </c>
      <c r="BD91" s="4" t="e">
        <f t="shared" si="94"/>
        <v>#REF!</v>
      </c>
      <c r="BE91" s="4" t="e">
        <f t="shared" si="94"/>
        <v>#REF!</v>
      </c>
      <c r="BF91" s="4" t="e">
        <f t="shared" si="94"/>
        <v>#REF!</v>
      </c>
      <c r="BG91" s="4" t="e">
        <f t="shared" si="94"/>
        <v>#REF!</v>
      </c>
      <c r="BH91" s="4" t="e">
        <f t="shared" si="94"/>
        <v>#REF!</v>
      </c>
      <c r="BI91" s="4" t="e">
        <f t="shared" si="94"/>
        <v>#REF!</v>
      </c>
      <c r="BJ91" s="4" t="e">
        <f t="shared" si="94"/>
        <v>#REF!</v>
      </c>
      <c r="BK91" s="4" t="e">
        <f t="shared" si="94"/>
        <v>#REF!</v>
      </c>
      <c r="BL91" s="4" t="e">
        <f t="shared" si="94"/>
        <v>#REF!</v>
      </c>
      <c r="BM91" s="4" t="e">
        <f t="shared" si="94"/>
        <v>#REF!</v>
      </c>
      <c r="BN91" s="4" t="e">
        <f t="shared" si="94"/>
        <v>#REF!</v>
      </c>
      <c r="BO91" s="4" t="e">
        <f t="shared" si="94"/>
        <v>#REF!</v>
      </c>
      <c r="BP91" s="4" t="e">
        <f t="shared" si="94"/>
        <v>#REF!</v>
      </c>
      <c r="BQ91" s="4" t="e">
        <f t="shared" si="94"/>
        <v>#REF!</v>
      </c>
      <c r="BR91" s="4" t="e">
        <f t="shared" si="94"/>
        <v>#REF!</v>
      </c>
      <c r="BS91" s="4" t="e">
        <f t="shared" si="94"/>
        <v>#REF!</v>
      </c>
      <c r="BT91" s="4" t="e">
        <f t="shared" si="95"/>
        <v>#REF!</v>
      </c>
      <c r="BU91" s="4" t="e">
        <f t="shared" si="95"/>
        <v>#REF!</v>
      </c>
      <c r="BV91" s="4" t="e">
        <f t="shared" si="95"/>
        <v>#REF!</v>
      </c>
      <c r="BW91" s="4" t="e">
        <f t="shared" si="95"/>
        <v>#REF!</v>
      </c>
      <c r="BX91" s="4" t="e">
        <f t="shared" si="95"/>
        <v>#REF!</v>
      </c>
      <c r="BY91" s="4" t="e">
        <f t="shared" si="95"/>
        <v>#REF!</v>
      </c>
      <c r="BZ91" s="4" t="e">
        <f t="shared" si="95"/>
        <v>#REF!</v>
      </c>
      <c r="CA91" s="4" t="e">
        <f t="shared" si="95"/>
        <v>#REF!</v>
      </c>
      <c r="CB91" s="4" t="e">
        <f t="shared" si="95"/>
        <v>#REF!</v>
      </c>
      <c r="CC91" s="4" t="e">
        <f t="shared" si="95"/>
        <v>#REF!</v>
      </c>
      <c r="CD91" s="4" t="e">
        <f t="shared" si="95"/>
        <v>#REF!</v>
      </c>
      <c r="CE91" s="4" t="e">
        <f t="shared" si="95"/>
        <v>#REF!</v>
      </c>
      <c r="CF91" s="4" t="e">
        <f t="shared" si="95"/>
        <v>#REF!</v>
      </c>
      <c r="CG91" s="4" t="e">
        <f t="shared" si="95"/>
        <v>#REF!</v>
      </c>
      <c r="CH91" s="4" t="e">
        <f t="shared" si="95"/>
        <v>#REF!</v>
      </c>
      <c r="CI91" s="4" t="e">
        <f t="shared" si="95"/>
        <v>#REF!</v>
      </c>
      <c r="CJ91" s="4" t="e">
        <f t="shared" si="96"/>
        <v>#REF!</v>
      </c>
      <c r="CK91" s="4" t="e">
        <f t="shared" si="96"/>
        <v>#REF!</v>
      </c>
      <c r="CL91" s="4" t="e">
        <f t="shared" si="96"/>
        <v>#REF!</v>
      </c>
      <c r="CM91" s="4" t="e">
        <f t="shared" si="96"/>
        <v>#REF!</v>
      </c>
      <c r="CN91" s="4" t="e">
        <f t="shared" si="96"/>
        <v>#REF!</v>
      </c>
      <c r="CO91" s="4" t="e">
        <f t="shared" si="96"/>
        <v>#REF!</v>
      </c>
      <c r="CP91" s="4" t="e">
        <f t="shared" si="96"/>
        <v>#REF!</v>
      </c>
      <c r="CQ91" s="4" t="e">
        <f t="shared" si="96"/>
        <v>#REF!</v>
      </c>
      <c r="CR91" s="4" t="e">
        <f t="shared" si="96"/>
        <v>#REF!</v>
      </c>
      <c r="CS91" s="4" t="e">
        <f t="shared" si="96"/>
        <v>#REF!</v>
      </c>
      <c r="CT91" s="4" t="e">
        <f t="shared" si="96"/>
        <v>#REF!</v>
      </c>
      <c r="CU91" s="4" t="e">
        <f t="shared" si="96"/>
        <v>#REF!</v>
      </c>
      <c r="CV91" s="4" t="e">
        <f t="shared" si="96"/>
        <v>#REF!</v>
      </c>
      <c r="CW91" s="4" t="e">
        <f t="shared" si="96"/>
        <v>#REF!</v>
      </c>
      <c r="CX91" s="4" t="e">
        <f t="shared" si="96"/>
        <v>#REF!</v>
      </c>
      <c r="CY91" s="4" t="e">
        <f t="shared" si="96"/>
        <v>#REF!</v>
      </c>
      <c r="CZ91" s="4" t="e">
        <f t="shared" si="97"/>
        <v>#REF!</v>
      </c>
      <c r="DA91" s="4" t="e">
        <f t="shared" si="97"/>
        <v>#REF!</v>
      </c>
      <c r="DB91" s="4" t="e">
        <f t="shared" si="97"/>
        <v>#REF!</v>
      </c>
      <c r="DC91" s="4" t="e">
        <f t="shared" si="97"/>
        <v>#REF!</v>
      </c>
      <c r="DD91" s="4" t="e">
        <f t="shared" si="97"/>
        <v>#REF!</v>
      </c>
      <c r="DE91" s="4" t="e">
        <f t="shared" si="97"/>
        <v>#REF!</v>
      </c>
      <c r="DF91" s="4" t="e">
        <f t="shared" si="97"/>
        <v>#REF!</v>
      </c>
      <c r="DG91" s="4" t="e">
        <f t="shared" si="97"/>
        <v>#REF!</v>
      </c>
      <c r="DH91" s="4" t="e">
        <f t="shared" si="97"/>
        <v>#REF!</v>
      </c>
      <c r="DI91" s="4" t="e">
        <f t="shared" si="97"/>
        <v>#REF!</v>
      </c>
      <c r="DJ91" s="4" t="e">
        <f t="shared" si="97"/>
        <v>#REF!</v>
      </c>
      <c r="DK91" s="4" t="e">
        <f t="shared" si="97"/>
        <v>#REF!</v>
      </c>
      <c r="DL91" s="4" t="e">
        <f t="shared" si="97"/>
        <v>#REF!</v>
      </c>
      <c r="DM91" s="4" t="e">
        <f t="shared" si="97"/>
        <v>#REF!</v>
      </c>
      <c r="DN91" s="4" t="e">
        <f t="shared" si="97"/>
        <v>#REF!</v>
      </c>
      <c r="DO91" s="4" t="e">
        <f t="shared" si="97"/>
        <v>#REF!</v>
      </c>
      <c r="DP91" s="4" t="e">
        <f t="shared" si="98"/>
        <v>#REF!</v>
      </c>
      <c r="DQ91" s="4" t="e">
        <f t="shared" si="98"/>
        <v>#REF!</v>
      </c>
      <c r="DR91" s="4" t="e">
        <f t="shared" si="98"/>
        <v>#REF!</v>
      </c>
      <c r="DS91" s="4" t="e">
        <f t="shared" si="98"/>
        <v>#REF!</v>
      </c>
      <c r="DT91" s="4" t="e">
        <f t="shared" si="98"/>
        <v>#REF!</v>
      </c>
      <c r="DU91" s="4" t="e">
        <f t="shared" si="98"/>
        <v>#REF!</v>
      </c>
      <c r="DV91" s="4" t="e">
        <f t="shared" si="98"/>
        <v>#REF!</v>
      </c>
      <c r="DW91" s="4" t="e">
        <f t="shared" si="98"/>
        <v>#REF!</v>
      </c>
      <c r="DX91" s="4" t="e">
        <f t="shared" si="98"/>
        <v>#REF!</v>
      </c>
      <c r="DY91" s="4" t="e">
        <f t="shared" si="98"/>
        <v>#REF!</v>
      </c>
      <c r="DZ91" s="4" t="e">
        <f t="shared" si="98"/>
        <v>#REF!</v>
      </c>
      <c r="EA91" s="4" t="e">
        <f t="shared" si="98"/>
        <v>#REF!</v>
      </c>
      <c r="EB91" s="4" t="e">
        <f t="shared" si="98"/>
        <v>#REF!</v>
      </c>
      <c r="EC91" s="4" t="e">
        <f t="shared" si="98"/>
        <v>#REF!</v>
      </c>
      <c r="ED91" s="4" t="e">
        <f t="shared" si="98"/>
        <v>#REF!</v>
      </c>
      <c r="EE91" s="4" t="e">
        <f t="shared" si="98"/>
        <v>#REF!</v>
      </c>
      <c r="EF91" s="4" t="e">
        <f t="shared" si="99"/>
        <v>#REF!</v>
      </c>
      <c r="EG91" s="4" t="e">
        <f t="shared" si="99"/>
        <v>#REF!</v>
      </c>
      <c r="EH91" s="4" t="e">
        <f t="shared" si="99"/>
        <v>#REF!</v>
      </c>
      <c r="EI91" s="4" t="e">
        <f t="shared" si="99"/>
        <v>#REF!</v>
      </c>
      <c r="EJ91" s="4" t="e">
        <f t="shared" si="99"/>
        <v>#REF!</v>
      </c>
      <c r="EK91" s="4" t="e">
        <f t="shared" si="99"/>
        <v>#REF!</v>
      </c>
      <c r="EL91" s="4" t="e">
        <f t="shared" si="99"/>
        <v>#REF!</v>
      </c>
      <c r="EM91" s="4" t="e">
        <f t="shared" si="99"/>
        <v>#REF!</v>
      </c>
      <c r="EN91" s="4" t="e">
        <f t="shared" si="99"/>
        <v>#REF!</v>
      </c>
      <c r="EO91" s="4" t="e">
        <f t="shared" si="99"/>
        <v>#REF!</v>
      </c>
      <c r="EP91" s="4" t="e">
        <f t="shared" si="99"/>
        <v>#REF!</v>
      </c>
      <c r="EQ91" s="4" t="e">
        <f t="shared" si="99"/>
        <v>#REF!</v>
      </c>
      <c r="ER91" s="4" t="e">
        <f t="shared" si="99"/>
        <v>#REF!</v>
      </c>
      <c r="ES91" s="4" t="e">
        <f t="shared" si="99"/>
        <v>#REF!</v>
      </c>
      <c r="ET91" s="4" t="e">
        <f t="shared" si="99"/>
        <v>#REF!</v>
      </c>
      <c r="EU91" s="4" t="e">
        <f t="shared" si="99"/>
        <v>#REF!</v>
      </c>
      <c r="EV91" s="4" t="e">
        <f t="shared" si="100"/>
        <v>#REF!</v>
      </c>
      <c r="EW91" s="4" t="e">
        <f t="shared" si="100"/>
        <v>#REF!</v>
      </c>
      <c r="EX91" s="4" t="e">
        <f t="shared" si="100"/>
        <v>#REF!</v>
      </c>
      <c r="EY91" s="4" t="e">
        <f t="shared" si="100"/>
        <v>#REF!</v>
      </c>
      <c r="EZ91" s="4" t="e">
        <f t="shared" si="100"/>
        <v>#REF!</v>
      </c>
      <c r="FA91" s="4" t="e">
        <f t="shared" si="100"/>
        <v>#REF!</v>
      </c>
      <c r="FB91" s="4" t="e">
        <f t="shared" si="100"/>
        <v>#REF!</v>
      </c>
      <c r="FC91" s="4" t="e">
        <f t="shared" si="100"/>
        <v>#REF!</v>
      </c>
      <c r="FD91" s="4" t="e">
        <f t="shared" si="100"/>
        <v>#REF!</v>
      </c>
      <c r="FE91" s="4" t="e">
        <f t="shared" si="100"/>
        <v>#REF!</v>
      </c>
      <c r="FF91" s="4" t="e">
        <f t="shared" si="100"/>
        <v>#REF!</v>
      </c>
      <c r="FG91" s="4" t="e">
        <f t="shared" si="100"/>
        <v>#REF!</v>
      </c>
      <c r="FH91" s="4" t="e">
        <f t="shared" si="100"/>
        <v>#REF!</v>
      </c>
      <c r="FI91" s="4" t="e">
        <f t="shared" si="100"/>
        <v>#REF!</v>
      </c>
      <c r="FJ91" s="4" t="e">
        <f t="shared" si="100"/>
        <v>#REF!</v>
      </c>
      <c r="FK91" s="4" t="e">
        <f t="shared" si="100"/>
        <v>#REF!</v>
      </c>
      <c r="FL91" s="4" t="e">
        <f t="shared" si="101"/>
        <v>#REF!</v>
      </c>
      <c r="FM91" s="4" t="e">
        <f t="shared" si="101"/>
        <v>#REF!</v>
      </c>
      <c r="FN91" s="4" t="e">
        <f t="shared" si="101"/>
        <v>#REF!</v>
      </c>
      <c r="FO91" s="4" t="e">
        <f t="shared" si="101"/>
        <v>#REF!</v>
      </c>
      <c r="FP91" s="4" t="e">
        <f t="shared" si="101"/>
        <v>#REF!</v>
      </c>
      <c r="FQ91" s="4" t="e">
        <f t="shared" si="101"/>
        <v>#REF!</v>
      </c>
      <c r="FR91" s="4" t="e">
        <f t="shared" si="101"/>
        <v>#REF!</v>
      </c>
      <c r="FS91" s="4" t="e">
        <f t="shared" si="101"/>
        <v>#REF!</v>
      </c>
      <c r="FT91" s="4" t="e">
        <f t="shared" si="101"/>
        <v>#REF!</v>
      </c>
      <c r="FU91" s="4" t="e">
        <f t="shared" si="101"/>
        <v>#REF!</v>
      </c>
      <c r="FV91" s="4" t="e">
        <f t="shared" si="101"/>
        <v>#REF!</v>
      </c>
      <c r="FW91" s="4" t="e">
        <f t="shared" si="101"/>
        <v>#REF!</v>
      </c>
      <c r="FX91" s="4" t="e">
        <f t="shared" si="101"/>
        <v>#REF!</v>
      </c>
      <c r="FY91" s="4" t="e">
        <f t="shared" si="101"/>
        <v>#REF!</v>
      </c>
      <c r="FZ91" s="4" t="e">
        <f t="shared" si="101"/>
        <v>#REF!</v>
      </c>
      <c r="GA91" s="4" t="e">
        <f t="shared" si="101"/>
        <v>#REF!</v>
      </c>
      <c r="GB91" s="4" t="e">
        <f t="shared" si="102"/>
        <v>#REF!</v>
      </c>
      <c r="GC91" s="4" t="e">
        <f t="shared" si="102"/>
        <v>#REF!</v>
      </c>
      <c r="GD91" s="4" t="e">
        <f t="shared" si="102"/>
        <v>#REF!</v>
      </c>
      <c r="GE91" s="4" t="e">
        <f t="shared" si="102"/>
        <v>#REF!</v>
      </c>
      <c r="GF91" s="4" t="e">
        <f t="shared" si="102"/>
        <v>#REF!</v>
      </c>
      <c r="GG91" s="4" t="e">
        <f t="shared" si="102"/>
        <v>#REF!</v>
      </c>
      <c r="GH91" s="4" t="e">
        <f t="shared" si="102"/>
        <v>#REF!</v>
      </c>
      <c r="GI91" s="4" t="e">
        <f t="shared" si="102"/>
        <v>#REF!</v>
      </c>
      <c r="GJ91" s="4" t="e">
        <f t="shared" si="102"/>
        <v>#REF!</v>
      </c>
      <c r="GK91" s="4" t="e">
        <f t="shared" si="102"/>
        <v>#REF!</v>
      </c>
      <c r="GL91" s="4" t="e">
        <f t="shared" si="102"/>
        <v>#REF!</v>
      </c>
      <c r="GM91" s="4" t="e">
        <f t="shared" si="102"/>
        <v>#REF!</v>
      </c>
      <c r="GN91" s="4" t="e">
        <f t="shared" si="102"/>
        <v>#REF!</v>
      </c>
      <c r="GO91" s="4" t="e">
        <f t="shared" si="102"/>
        <v>#REF!</v>
      </c>
      <c r="GP91" s="4" t="e">
        <f t="shared" si="102"/>
        <v>#REF!</v>
      </c>
      <c r="GQ91" s="4" t="e">
        <f t="shared" si="102"/>
        <v>#REF!</v>
      </c>
      <c r="GR91" s="4" t="e">
        <f t="shared" si="103"/>
        <v>#REF!</v>
      </c>
      <c r="GS91" s="4" t="e">
        <f t="shared" si="103"/>
        <v>#REF!</v>
      </c>
      <c r="GT91" s="4" t="e">
        <f t="shared" si="103"/>
        <v>#REF!</v>
      </c>
      <c r="GU91" s="4" t="e">
        <f t="shared" si="103"/>
        <v>#REF!</v>
      </c>
      <c r="GV91" s="4" t="e">
        <f t="shared" si="103"/>
        <v>#REF!</v>
      </c>
      <c r="GW91" s="4" t="e">
        <f t="shared" si="103"/>
        <v>#REF!</v>
      </c>
      <c r="GX91" s="4" t="e">
        <f t="shared" si="103"/>
        <v>#REF!</v>
      </c>
      <c r="GY91" s="4" t="e">
        <f t="shared" si="103"/>
        <v>#REF!</v>
      </c>
      <c r="GZ91" s="4" t="e">
        <f t="shared" si="103"/>
        <v>#REF!</v>
      </c>
      <c r="HA91" s="4" t="e">
        <f t="shared" si="103"/>
        <v>#REF!</v>
      </c>
      <c r="HB91" s="4" t="e">
        <f t="shared" si="103"/>
        <v>#REF!</v>
      </c>
      <c r="HC91" s="4" t="e">
        <f t="shared" si="103"/>
        <v>#REF!</v>
      </c>
      <c r="HD91" s="4" t="e">
        <f t="shared" si="103"/>
        <v>#REF!</v>
      </c>
      <c r="HE91" s="4" t="e">
        <f t="shared" si="103"/>
        <v>#REF!</v>
      </c>
      <c r="HF91" s="4" t="e">
        <f t="shared" si="103"/>
        <v>#REF!</v>
      </c>
      <c r="HG91" s="4" t="e">
        <f t="shared" si="103"/>
        <v>#REF!</v>
      </c>
      <c r="HH91" s="4" t="e">
        <f t="shared" si="104"/>
        <v>#REF!</v>
      </c>
      <c r="HI91" s="4" t="e">
        <f t="shared" si="104"/>
        <v>#REF!</v>
      </c>
      <c r="HJ91" s="4" t="e">
        <f t="shared" si="104"/>
        <v>#REF!</v>
      </c>
      <c r="HK91" s="4" t="e">
        <f t="shared" si="104"/>
        <v>#REF!</v>
      </c>
      <c r="HL91" s="4" t="e">
        <f t="shared" si="104"/>
        <v>#REF!</v>
      </c>
      <c r="HM91" s="4" t="e">
        <f t="shared" si="104"/>
        <v>#REF!</v>
      </c>
      <c r="HN91" s="4" t="e">
        <f t="shared" si="104"/>
        <v>#REF!</v>
      </c>
      <c r="HO91" s="4" t="e">
        <f t="shared" si="104"/>
        <v>#REF!</v>
      </c>
      <c r="HP91" s="4" t="e">
        <f t="shared" si="104"/>
        <v>#REF!</v>
      </c>
      <c r="HQ91" s="4" t="e">
        <f t="shared" si="104"/>
        <v>#REF!</v>
      </c>
      <c r="HR91" s="4" t="e">
        <f t="shared" si="104"/>
        <v>#REF!</v>
      </c>
      <c r="HS91" s="4" t="e">
        <f t="shared" si="104"/>
        <v>#REF!</v>
      </c>
      <c r="HT91" s="4" t="e">
        <f t="shared" si="104"/>
        <v>#REF!</v>
      </c>
      <c r="HU91" s="4" t="e">
        <f t="shared" si="104"/>
        <v>#REF!</v>
      </c>
      <c r="HV91" s="4" t="e">
        <f t="shared" si="104"/>
        <v>#REF!</v>
      </c>
      <c r="HW91" s="4" t="e">
        <f t="shared" si="104"/>
        <v>#REF!</v>
      </c>
      <c r="HX91" s="4" t="e">
        <f t="shared" si="105"/>
        <v>#REF!</v>
      </c>
      <c r="HY91" s="4" t="e">
        <f t="shared" si="105"/>
        <v>#REF!</v>
      </c>
      <c r="HZ91" s="4" t="e">
        <f t="shared" si="105"/>
        <v>#REF!</v>
      </c>
      <c r="IA91" s="4" t="e">
        <f t="shared" si="105"/>
        <v>#REF!</v>
      </c>
      <c r="IB91" s="4" t="e">
        <f t="shared" si="105"/>
        <v>#REF!</v>
      </c>
      <c r="IC91" s="4" t="e">
        <f t="shared" si="105"/>
        <v>#REF!</v>
      </c>
      <c r="ID91" s="4" t="e">
        <f t="shared" si="105"/>
        <v>#REF!</v>
      </c>
      <c r="IE91" s="4" t="e">
        <f t="shared" si="105"/>
        <v>#REF!</v>
      </c>
      <c r="IF91" s="4" t="e">
        <f t="shared" si="105"/>
        <v>#REF!</v>
      </c>
      <c r="IG91" s="4" t="e">
        <f t="shared" si="105"/>
        <v>#REF!</v>
      </c>
      <c r="IH91" s="4" t="e">
        <f t="shared" si="105"/>
        <v>#REF!</v>
      </c>
      <c r="II91" s="4" t="e">
        <f t="shared" si="105"/>
        <v>#REF!</v>
      </c>
      <c r="IK91" s="7" t="e">
        <f t="shared" si="91"/>
        <v>#REF!</v>
      </c>
      <c r="IL91" s="4" t="e">
        <f t="shared" si="92"/>
        <v>#REF!</v>
      </c>
      <c r="IM91" s="4" t="e">
        <f t="shared" si="92"/>
        <v>#REF!</v>
      </c>
    </row>
    <row r="92" spans="7:247" ht="8" customHeight="1" x14ac:dyDescent="0.2">
      <c r="G92" s="8">
        <f t="shared" si="93"/>
        <v>1.3800000000000008</v>
      </c>
      <c r="H92" s="9" t="e">
        <f t="shared" si="87"/>
        <v>#REF!</v>
      </c>
      <c r="I92" s="4" t="e">
        <f t="shared" si="109"/>
        <v>#REF!</v>
      </c>
      <c r="J92" s="4" t="e">
        <f t="shared" si="109"/>
        <v>#REF!</v>
      </c>
      <c r="K92" s="4" t="e">
        <f t="shared" si="109"/>
        <v>#REF!</v>
      </c>
      <c r="L92" s="4" t="e">
        <f t="shared" si="109"/>
        <v>#REF!</v>
      </c>
      <c r="M92" s="4" t="e">
        <f t="shared" si="109"/>
        <v>#REF!</v>
      </c>
      <c r="N92" s="4" t="e">
        <f t="shared" si="109"/>
        <v>#REF!</v>
      </c>
      <c r="O92" s="4" t="e">
        <f t="shared" si="109"/>
        <v>#REF!</v>
      </c>
      <c r="P92" s="4" t="e">
        <f t="shared" si="109"/>
        <v>#REF!</v>
      </c>
      <c r="Q92" s="4" t="e">
        <f t="shared" si="109"/>
        <v>#REF!</v>
      </c>
      <c r="R92" s="4" t="e">
        <f t="shared" si="109"/>
        <v>#REF!</v>
      </c>
      <c r="S92" s="4" t="e">
        <f t="shared" si="109"/>
        <v>#REF!</v>
      </c>
      <c r="T92" s="4" t="e">
        <f t="shared" si="109"/>
        <v>#REF!</v>
      </c>
      <c r="U92" s="4" t="e">
        <f t="shared" si="109"/>
        <v>#REF!</v>
      </c>
      <c r="V92" s="4" t="e">
        <f t="shared" si="109"/>
        <v>#REF!</v>
      </c>
      <c r="W92" s="4" t="e">
        <f t="shared" si="109"/>
        <v>#REF!</v>
      </c>
      <c r="X92" s="4" t="e">
        <f t="shared" si="109"/>
        <v>#REF!</v>
      </c>
      <c r="Y92" s="4" t="e">
        <f t="shared" si="107"/>
        <v>#REF!</v>
      </c>
      <c r="Z92" s="4" t="e">
        <f t="shared" si="107"/>
        <v>#REF!</v>
      </c>
      <c r="AA92" s="4" t="e">
        <f t="shared" si="107"/>
        <v>#REF!</v>
      </c>
      <c r="AB92" s="4" t="e">
        <f t="shared" si="107"/>
        <v>#REF!</v>
      </c>
      <c r="AC92" s="4" t="e">
        <f t="shared" si="107"/>
        <v>#REF!</v>
      </c>
      <c r="AD92" s="4" t="e">
        <f t="shared" si="107"/>
        <v>#REF!</v>
      </c>
      <c r="AE92" s="4" t="e">
        <f t="shared" si="107"/>
        <v>#REF!</v>
      </c>
      <c r="AF92" s="4" t="e">
        <f t="shared" si="107"/>
        <v>#REF!</v>
      </c>
      <c r="AG92" s="4" t="e">
        <f t="shared" si="107"/>
        <v>#REF!</v>
      </c>
      <c r="AH92" s="4" t="e">
        <f t="shared" si="107"/>
        <v>#REF!</v>
      </c>
      <c r="AI92" s="4" t="e">
        <f t="shared" si="107"/>
        <v>#REF!</v>
      </c>
      <c r="AJ92" s="4" t="e">
        <f t="shared" si="107"/>
        <v>#REF!</v>
      </c>
      <c r="AK92" s="4" t="e">
        <f t="shared" si="107"/>
        <v>#REF!</v>
      </c>
      <c r="AL92" s="4" t="e">
        <f t="shared" si="107"/>
        <v>#REF!</v>
      </c>
      <c r="AM92" s="4" t="e">
        <f t="shared" si="106"/>
        <v>#REF!</v>
      </c>
      <c r="AN92" s="4" t="e">
        <f t="shared" si="106"/>
        <v>#REF!</v>
      </c>
      <c r="AO92" s="4" t="e">
        <f t="shared" si="106"/>
        <v>#REF!</v>
      </c>
      <c r="AP92" s="4" t="e">
        <f t="shared" si="106"/>
        <v>#REF!</v>
      </c>
      <c r="AQ92" s="4" t="e">
        <f t="shared" si="106"/>
        <v>#REF!</v>
      </c>
      <c r="AR92" s="4" t="e">
        <f t="shared" si="106"/>
        <v>#REF!</v>
      </c>
      <c r="AS92" s="4" t="e">
        <f t="shared" si="106"/>
        <v>#REF!</v>
      </c>
      <c r="AT92" s="4" t="e">
        <f t="shared" si="106"/>
        <v>#REF!</v>
      </c>
      <c r="AU92" s="4" t="e">
        <f t="shared" si="106"/>
        <v>#REF!</v>
      </c>
      <c r="AV92" s="4" t="e">
        <f t="shared" si="106"/>
        <v>#REF!</v>
      </c>
      <c r="AW92" s="4" t="e">
        <f t="shared" si="106"/>
        <v>#REF!</v>
      </c>
      <c r="AX92" s="4" t="e">
        <f t="shared" si="106"/>
        <v>#REF!</v>
      </c>
      <c r="AY92" s="4" t="e">
        <f t="shared" si="106"/>
        <v>#REF!</v>
      </c>
      <c r="AZ92" s="4" t="e">
        <f t="shared" si="106"/>
        <v>#REF!</v>
      </c>
      <c r="BA92" s="4" t="e">
        <f t="shared" si="106"/>
        <v>#REF!</v>
      </c>
      <c r="BB92" s="4" t="e">
        <f t="shared" si="106"/>
        <v>#REF!</v>
      </c>
      <c r="BC92" s="4" t="e">
        <f t="shared" si="108"/>
        <v>#REF!</v>
      </c>
      <c r="BD92" s="4" t="e">
        <f t="shared" si="94"/>
        <v>#REF!</v>
      </c>
      <c r="BE92" s="4" t="e">
        <f t="shared" si="94"/>
        <v>#REF!</v>
      </c>
      <c r="BF92" s="4" t="e">
        <f t="shared" si="94"/>
        <v>#REF!</v>
      </c>
      <c r="BG92" s="4" t="e">
        <f t="shared" si="94"/>
        <v>#REF!</v>
      </c>
      <c r="BH92" s="4" t="e">
        <f t="shared" si="94"/>
        <v>#REF!</v>
      </c>
      <c r="BI92" s="4" t="e">
        <f t="shared" si="94"/>
        <v>#REF!</v>
      </c>
      <c r="BJ92" s="4" t="e">
        <f t="shared" si="94"/>
        <v>#REF!</v>
      </c>
      <c r="BK92" s="4" t="e">
        <f t="shared" si="94"/>
        <v>#REF!</v>
      </c>
      <c r="BL92" s="4" t="e">
        <f t="shared" si="94"/>
        <v>#REF!</v>
      </c>
      <c r="BM92" s="4" t="e">
        <f t="shared" si="94"/>
        <v>#REF!</v>
      </c>
      <c r="BN92" s="4" t="e">
        <f t="shared" si="94"/>
        <v>#REF!</v>
      </c>
      <c r="BO92" s="4" t="e">
        <f t="shared" si="94"/>
        <v>#REF!</v>
      </c>
      <c r="BP92" s="4" t="e">
        <f t="shared" si="94"/>
        <v>#REF!</v>
      </c>
      <c r="BQ92" s="4" t="e">
        <f t="shared" si="94"/>
        <v>#REF!</v>
      </c>
      <c r="BR92" s="4" t="e">
        <f t="shared" si="94"/>
        <v>#REF!</v>
      </c>
      <c r="BS92" s="4" t="e">
        <f t="shared" si="94"/>
        <v>#REF!</v>
      </c>
      <c r="BT92" s="4" t="e">
        <f t="shared" si="95"/>
        <v>#REF!</v>
      </c>
      <c r="BU92" s="4" t="e">
        <f t="shared" si="95"/>
        <v>#REF!</v>
      </c>
      <c r="BV92" s="4" t="e">
        <f t="shared" si="95"/>
        <v>#REF!</v>
      </c>
      <c r="BW92" s="4" t="e">
        <f t="shared" si="95"/>
        <v>#REF!</v>
      </c>
      <c r="BX92" s="4" t="e">
        <f t="shared" si="95"/>
        <v>#REF!</v>
      </c>
      <c r="BY92" s="4" t="e">
        <f t="shared" si="95"/>
        <v>#REF!</v>
      </c>
      <c r="BZ92" s="4" t="e">
        <f t="shared" si="95"/>
        <v>#REF!</v>
      </c>
      <c r="CA92" s="4" t="e">
        <f t="shared" si="95"/>
        <v>#REF!</v>
      </c>
      <c r="CB92" s="4" t="e">
        <f t="shared" si="95"/>
        <v>#REF!</v>
      </c>
      <c r="CC92" s="4" t="e">
        <f t="shared" si="95"/>
        <v>#REF!</v>
      </c>
      <c r="CD92" s="4" t="e">
        <f t="shared" si="95"/>
        <v>#REF!</v>
      </c>
      <c r="CE92" s="4" t="e">
        <f t="shared" si="95"/>
        <v>#REF!</v>
      </c>
      <c r="CF92" s="4" t="e">
        <f t="shared" si="95"/>
        <v>#REF!</v>
      </c>
      <c r="CG92" s="4" t="e">
        <f t="shared" si="95"/>
        <v>#REF!</v>
      </c>
      <c r="CH92" s="4" t="e">
        <f t="shared" si="95"/>
        <v>#REF!</v>
      </c>
      <c r="CI92" s="4" t="e">
        <f t="shared" si="95"/>
        <v>#REF!</v>
      </c>
      <c r="CJ92" s="4" t="e">
        <f t="shared" si="96"/>
        <v>#REF!</v>
      </c>
      <c r="CK92" s="4" t="e">
        <f t="shared" si="96"/>
        <v>#REF!</v>
      </c>
      <c r="CL92" s="4" t="e">
        <f t="shared" si="96"/>
        <v>#REF!</v>
      </c>
      <c r="CM92" s="4" t="e">
        <f t="shared" si="96"/>
        <v>#REF!</v>
      </c>
      <c r="CN92" s="4" t="e">
        <f t="shared" si="96"/>
        <v>#REF!</v>
      </c>
      <c r="CO92" s="4" t="e">
        <f t="shared" si="96"/>
        <v>#REF!</v>
      </c>
      <c r="CP92" s="4" t="e">
        <f t="shared" si="96"/>
        <v>#REF!</v>
      </c>
      <c r="CQ92" s="4" t="e">
        <f t="shared" si="96"/>
        <v>#REF!</v>
      </c>
      <c r="CR92" s="4" t="e">
        <f t="shared" si="96"/>
        <v>#REF!</v>
      </c>
      <c r="CS92" s="4" t="e">
        <f t="shared" si="96"/>
        <v>#REF!</v>
      </c>
      <c r="CT92" s="4" t="e">
        <f t="shared" si="96"/>
        <v>#REF!</v>
      </c>
      <c r="CU92" s="4" t="e">
        <f t="shared" si="96"/>
        <v>#REF!</v>
      </c>
      <c r="CV92" s="4" t="e">
        <f t="shared" si="96"/>
        <v>#REF!</v>
      </c>
      <c r="CW92" s="4" t="e">
        <f t="shared" si="96"/>
        <v>#REF!</v>
      </c>
      <c r="CX92" s="4" t="e">
        <f t="shared" si="96"/>
        <v>#REF!</v>
      </c>
      <c r="CY92" s="4" t="e">
        <f t="shared" si="96"/>
        <v>#REF!</v>
      </c>
      <c r="CZ92" s="4" t="e">
        <f t="shared" si="97"/>
        <v>#REF!</v>
      </c>
      <c r="DA92" s="4" t="e">
        <f t="shared" si="97"/>
        <v>#REF!</v>
      </c>
      <c r="DB92" s="4" t="e">
        <f t="shared" si="97"/>
        <v>#REF!</v>
      </c>
      <c r="DC92" s="4" t="e">
        <f t="shared" si="97"/>
        <v>#REF!</v>
      </c>
      <c r="DD92" s="4" t="e">
        <f t="shared" si="97"/>
        <v>#REF!</v>
      </c>
      <c r="DE92" s="4" t="e">
        <f t="shared" si="97"/>
        <v>#REF!</v>
      </c>
      <c r="DF92" s="4" t="e">
        <f t="shared" si="97"/>
        <v>#REF!</v>
      </c>
      <c r="DG92" s="4" t="e">
        <f t="shared" si="97"/>
        <v>#REF!</v>
      </c>
      <c r="DH92" s="4" t="e">
        <f t="shared" si="97"/>
        <v>#REF!</v>
      </c>
      <c r="DI92" s="4" t="e">
        <f t="shared" si="97"/>
        <v>#REF!</v>
      </c>
      <c r="DJ92" s="4" t="e">
        <f t="shared" si="97"/>
        <v>#REF!</v>
      </c>
      <c r="DK92" s="4" t="e">
        <f t="shared" si="97"/>
        <v>#REF!</v>
      </c>
      <c r="DL92" s="4" t="e">
        <f t="shared" si="97"/>
        <v>#REF!</v>
      </c>
      <c r="DM92" s="4" t="e">
        <f t="shared" si="97"/>
        <v>#REF!</v>
      </c>
      <c r="DN92" s="4" t="e">
        <f t="shared" si="97"/>
        <v>#REF!</v>
      </c>
      <c r="DO92" s="4" t="e">
        <f t="shared" si="97"/>
        <v>#REF!</v>
      </c>
      <c r="DP92" s="4" t="e">
        <f t="shared" si="98"/>
        <v>#REF!</v>
      </c>
      <c r="DQ92" s="4" t="e">
        <f t="shared" si="98"/>
        <v>#REF!</v>
      </c>
      <c r="DR92" s="4" t="e">
        <f t="shared" si="98"/>
        <v>#REF!</v>
      </c>
      <c r="DS92" s="4" t="e">
        <f t="shared" si="98"/>
        <v>#REF!</v>
      </c>
      <c r="DT92" s="4" t="e">
        <f t="shared" si="98"/>
        <v>#REF!</v>
      </c>
      <c r="DU92" s="4" t="e">
        <f t="shared" si="98"/>
        <v>#REF!</v>
      </c>
      <c r="DV92" s="4" t="e">
        <f t="shared" si="98"/>
        <v>#REF!</v>
      </c>
      <c r="DW92" s="4" t="e">
        <f t="shared" si="98"/>
        <v>#REF!</v>
      </c>
      <c r="DX92" s="4" t="e">
        <f t="shared" si="98"/>
        <v>#REF!</v>
      </c>
      <c r="DY92" s="4" t="e">
        <f t="shared" si="98"/>
        <v>#REF!</v>
      </c>
      <c r="DZ92" s="4" t="e">
        <f t="shared" si="98"/>
        <v>#REF!</v>
      </c>
      <c r="EA92" s="4" t="e">
        <f t="shared" si="98"/>
        <v>#REF!</v>
      </c>
      <c r="EB92" s="4" t="e">
        <f t="shared" si="98"/>
        <v>#REF!</v>
      </c>
      <c r="EC92" s="4" t="e">
        <f t="shared" si="98"/>
        <v>#REF!</v>
      </c>
      <c r="ED92" s="4" t="e">
        <f t="shared" si="98"/>
        <v>#REF!</v>
      </c>
      <c r="EE92" s="4" t="e">
        <f t="shared" si="98"/>
        <v>#REF!</v>
      </c>
      <c r="EF92" s="4" t="e">
        <f t="shared" si="99"/>
        <v>#REF!</v>
      </c>
      <c r="EG92" s="4" t="e">
        <f t="shared" si="99"/>
        <v>#REF!</v>
      </c>
      <c r="EH92" s="4" t="e">
        <f t="shared" si="99"/>
        <v>#REF!</v>
      </c>
      <c r="EI92" s="4" t="e">
        <f t="shared" si="99"/>
        <v>#REF!</v>
      </c>
      <c r="EJ92" s="4" t="e">
        <f t="shared" si="99"/>
        <v>#REF!</v>
      </c>
      <c r="EK92" s="4" t="e">
        <f t="shared" si="99"/>
        <v>#REF!</v>
      </c>
      <c r="EL92" s="4" t="e">
        <f t="shared" si="99"/>
        <v>#REF!</v>
      </c>
      <c r="EM92" s="4" t="e">
        <f t="shared" si="99"/>
        <v>#REF!</v>
      </c>
      <c r="EN92" s="4" t="e">
        <f t="shared" si="99"/>
        <v>#REF!</v>
      </c>
      <c r="EO92" s="4" t="e">
        <f t="shared" si="99"/>
        <v>#REF!</v>
      </c>
      <c r="EP92" s="4" t="e">
        <f t="shared" si="99"/>
        <v>#REF!</v>
      </c>
      <c r="EQ92" s="4" t="e">
        <f t="shared" si="99"/>
        <v>#REF!</v>
      </c>
      <c r="ER92" s="4" t="e">
        <f t="shared" si="99"/>
        <v>#REF!</v>
      </c>
      <c r="ES92" s="4" t="e">
        <f t="shared" si="99"/>
        <v>#REF!</v>
      </c>
      <c r="ET92" s="4" t="e">
        <f t="shared" si="99"/>
        <v>#REF!</v>
      </c>
      <c r="EU92" s="4" t="e">
        <f t="shared" si="99"/>
        <v>#REF!</v>
      </c>
      <c r="EV92" s="4" t="e">
        <f t="shared" si="100"/>
        <v>#REF!</v>
      </c>
      <c r="EW92" s="4" t="e">
        <f t="shared" si="100"/>
        <v>#REF!</v>
      </c>
      <c r="EX92" s="4" t="e">
        <f t="shared" si="100"/>
        <v>#REF!</v>
      </c>
      <c r="EY92" s="4" t="e">
        <f t="shared" si="100"/>
        <v>#REF!</v>
      </c>
      <c r="EZ92" s="4" t="e">
        <f t="shared" si="100"/>
        <v>#REF!</v>
      </c>
      <c r="FA92" s="4" t="e">
        <f t="shared" si="100"/>
        <v>#REF!</v>
      </c>
      <c r="FB92" s="4" t="e">
        <f t="shared" si="100"/>
        <v>#REF!</v>
      </c>
      <c r="FC92" s="4" t="e">
        <f t="shared" si="100"/>
        <v>#REF!</v>
      </c>
      <c r="FD92" s="4" t="e">
        <f t="shared" si="100"/>
        <v>#REF!</v>
      </c>
      <c r="FE92" s="4" t="e">
        <f t="shared" si="100"/>
        <v>#REF!</v>
      </c>
      <c r="FF92" s="4" t="e">
        <f t="shared" si="100"/>
        <v>#REF!</v>
      </c>
      <c r="FG92" s="4" t="e">
        <f t="shared" si="100"/>
        <v>#REF!</v>
      </c>
      <c r="FH92" s="4" t="e">
        <f t="shared" si="100"/>
        <v>#REF!</v>
      </c>
      <c r="FI92" s="4" t="e">
        <f t="shared" si="100"/>
        <v>#REF!</v>
      </c>
      <c r="FJ92" s="4" t="e">
        <f t="shared" si="100"/>
        <v>#REF!</v>
      </c>
      <c r="FK92" s="4" t="e">
        <f t="shared" si="100"/>
        <v>#REF!</v>
      </c>
      <c r="FL92" s="4" t="e">
        <f t="shared" si="101"/>
        <v>#REF!</v>
      </c>
      <c r="FM92" s="4" t="e">
        <f t="shared" si="101"/>
        <v>#REF!</v>
      </c>
      <c r="FN92" s="4" t="e">
        <f t="shared" si="101"/>
        <v>#REF!</v>
      </c>
      <c r="FO92" s="4" t="e">
        <f t="shared" si="101"/>
        <v>#REF!</v>
      </c>
      <c r="FP92" s="4" t="e">
        <f t="shared" si="101"/>
        <v>#REF!</v>
      </c>
      <c r="FQ92" s="4" t="e">
        <f t="shared" si="101"/>
        <v>#REF!</v>
      </c>
      <c r="FR92" s="4" t="e">
        <f t="shared" si="101"/>
        <v>#REF!</v>
      </c>
      <c r="FS92" s="4" t="e">
        <f t="shared" si="101"/>
        <v>#REF!</v>
      </c>
      <c r="FT92" s="4" t="e">
        <f t="shared" si="101"/>
        <v>#REF!</v>
      </c>
      <c r="FU92" s="4" t="e">
        <f t="shared" si="101"/>
        <v>#REF!</v>
      </c>
      <c r="FV92" s="4" t="e">
        <f t="shared" si="101"/>
        <v>#REF!</v>
      </c>
      <c r="FW92" s="4" t="e">
        <f t="shared" si="101"/>
        <v>#REF!</v>
      </c>
      <c r="FX92" s="4" t="e">
        <f t="shared" si="101"/>
        <v>#REF!</v>
      </c>
      <c r="FY92" s="4" t="e">
        <f t="shared" si="101"/>
        <v>#REF!</v>
      </c>
      <c r="FZ92" s="4" t="e">
        <f t="shared" si="101"/>
        <v>#REF!</v>
      </c>
      <c r="GA92" s="4" t="e">
        <f t="shared" si="101"/>
        <v>#REF!</v>
      </c>
      <c r="GB92" s="4" t="e">
        <f t="shared" si="102"/>
        <v>#REF!</v>
      </c>
      <c r="GC92" s="4" t="e">
        <f t="shared" si="102"/>
        <v>#REF!</v>
      </c>
      <c r="GD92" s="4" t="e">
        <f t="shared" si="102"/>
        <v>#REF!</v>
      </c>
      <c r="GE92" s="4" t="e">
        <f t="shared" si="102"/>
        <v>#REF!</v>
      </c>
      <c r="GF92" s="4" t="e">
        <f t="shared" si="102"/>
        <v>#REF!</v>
      </c>
      <c r="GG92" s="4" t="e">
        <f t="shared" si="102"/>
        <v>#REF!</v>
      </c>
      <c r="GH92" s="4" t="e">
        <f t="shared" si="102"/>
        <v>#REF!</v>
      </c>
      <c r="GI92" s="4" t="e">
        <f t="shared" si="102"/>
        <v>#REF!</v>
      </c>
      <c r="GJ92" s="4" t="e">
        <f t="shared" si="102"/>
        <v>#REF!</v>
      </c>
      <c r="GK92" s="4" t="e">
        <f t="shared" si="102"/>
        <v>#REF!</v>
      </c>
      <c r="GL92" s="4" t="e">
        <f t="shared" si="102"/>
        <v>#REF!</v>
      </c>
      <c r="GM92" s="4" t="e">
        <f t="shared" si="102"/>
        <v>#REF!</v>
      </c>
      <c r="GN92" s="4" t="e">
        <f t="shared" si="102"/>
        <v>#REF!</v>
      </c>
      <c r="GO92" s="4" t="e">
        <f t="shared" si="102"/>
        <v>#REF!</v>
      </c>
      <c r="GP92" s="4" t="e">
        <f t="shared" si="102"/>
        <v>#REF!</v>
      </c>
      <c r="GQ92" s="4" t="e">
        <f t="shared" si="102"/>
        <v>#REF!</v>
      </c>
      <c r="GR92" s="4" t="e">
        <f t="shared" si="103"/>
        <v>#REF!</v>
      </c>
      <c r="GS92" s="4" t="e">
        <f t="shared" si="103"/>
        <v>#REF!</v>
      </c>
      <c r="GT92" s="4" t="e">
        <f t="shared" si="103"/>
        <v>#REF!</v>
      </c>
      <c r="GU92" s="4" t="e">
        <f t="shared" si="103"/>
        <v>#REF!</v>
      </c>
      <c r="GV92" s="4" t="e">
        <f t="shared" si="103"/>
        <v>#REF!</v>
      </c>
      <c r="GW92" s="4" t="e">
        <f t="shared" si="103"/>
        <v>#REF!</v>
      </c>
      <c r="GX92" s="4" t="e">
        <f t="shared" si="103"/>
        <v>#REF!</v>
      </c>
      <c r="GY92" s="4" t="e">
        <f t="shared" si="103"/>
        <v>#REF!</v>
      </c>
      <c r="GZ92" s="4" t="e">
        <f t="shared" si="103"/>
        <v>#REF!</v>
      </c>
      <c r="HA92" s="4" t="e">
        <f t="shared" si="103"/>
        <v>#REF!</v>
      </c>
      <c r="HB92" s="4" t="e">
        <f t="shared" si="103"/>
        <v>#REF!</v>
      </c>
      <c r="HC92" s="4" t="e">
        <f t="shared" si="103"/>
        <v>#REF!</v>
      </c>
      <c r="HD92" s="4" t="e">
        <f t="shared" si="103"/>
        <v>#REF!</v>
      </c>
      <c r="HE92" s="4" t="e">
        <f t="shared" si="103"/>
        <v>#REF!</v>
      </c>
      <c r="HF92" s="4" t="e">
        <f t="shared" si="103"/>
        <v>#REF!</v>
      </c>
      <c r="HG92" s="4" t="e">
        <f t="shared" si="103"/>
        <v>#REF!</v>
      </c>
      <c r="HH92" s="4" t="e">
        <f t="shared" si="104"/>
        <v>#REF!</v>
      </c>
      <c r="HI92" s="4" t="e">
        <f t="shared" si="104"/>
        <v>#REF!</v>
      </c>
      <c r="HJ92" s="4" t="e">
        <f t="shared" si="104"/>
        <v>#REF!</v>
      </c>
      <c r="HK92" s="4" t="e">
        <f t="shared" si="104"/>
        <v>#REF!</v>
      </c>
      <c r="HL92" s="4" t="e">
        <f t="shared" si="104"/>
        <v>#REF!</v>
      </c>
      <c r="HM92" s="4" t="e">
        <f t="shared" si="104"/>
        <v>#REF!</v>
      </c>
      <c r="HN92" s="4" t="e">
        <f t="shared" si="104"/>
        <v>#REF!</v>
      </c>
      <c r="HO92" s="4" t="e">
        <f t="shared" si="104"/>
        <v>#REF!</v>
      </c>
      <c r="HP92" s="4" t="e">
        <f t="shared" si="104"/>
        <v>#REF!</v>
      </c>
      <c r="HQ92" s="4" t="e">
        <f t="shared" si="104"/>
        <v>#REF!</v>
      </c>
      <c r="HR92" s="4" t="e">
        <f t="shared" si="104"/>
        <v>#REF!</v>
      </c>
      <c r="HS92" s="4" t="e">
        <f t="shared" si="104"/>
        <v>#REF!</v>
      </c>
      <c r="HT92" s="4" t="e">
        <f t="shared" si="104"/>
        <v>#REF!</v>
      </c>
      <c r="HU92" s="4" t="e">
        <f t="shared" si="104"/>
        <v>#REF!</v>
      </c>
      <c r="HV92" s="4" t="e">
        <f t="shared" si="104"/>
        <v>#REF!</v>
      </c>
      <c r="HW92" s="4" t="e">
        <f t="shared" si="104"/>
        <v>#REF!</v>
      </c>
      <c r="HX92" s="4" t="e">
        <f t="shared" si="105"/>
        <v>#REF!</v>
      </c>
      <c r="HY92" s="4" t="e">
        <f t="shared" si="105"/>
        <v>#REF!</v>
      </c>
      <c r="HZ92" s="4" t="e">
        <f t="shared" si="105"/>
        <v>#REF!</v>
      </c>
      <c r="IA92" s="4" t="e">
        <f t="shared" si="105"/>
        <v>#REF!</v>
      </c>
      <c r="IB92" s="4" t="e">
        <f t="shared" si="105"/>
        <v>#REF!</v>
      </c>
      <c r="IC92" s="4" t="e">
        <f t="shared" si="105"/>
        <v>#REF!</v>
      </c>
      <c r="ID92" s="4" t="e">
        <f t="shared" si="105"/>
        <v>#REF!</v>
      </c>
      <c r="IE92" s="4" t="e">
        <f t="shared" si="105"/>
        <v>#REF!</v>
      </c>
      <c r="IF92" s="4" t="e">
        <f t="shared" si="105"/>
        <v>#REF!</v>
      </c>
      <c r="IG92" s="4" t="e">
        <f t="shared" si="105"/>
        <v>#REF!</v>
      </c>
      <c r="IH92" s="4" t="e">
        <f t="shared" si="105"/>
        <v>#REF!</v>
      </c>
      <c r="II92" s="4" t="e">
        <f t="shared" si="105"/>
        <v>#REF!</v>
      </c>
      <c r="IK92" s="7" t="e">
        <f t="shared" si="91"/>
        <v>#REF!</v>
      </c>
      <c r="IL92" s="4" t="e">
        <f t="shared" si="92"/>
        <v>#REF!</v>
      </c>
      <c r="IM92" s="4" t="e">
        <f t="shared" si="92"/>
        <v>#REF!</v>
      </c>
    </row>
    <row r="93" spans="7:247" ht="8" customHeight="1" x14ac:dyDescent="0.2">
      <c r="G93" s="8">
        <f t="shared" si="93"/>
        <v>1.3900000000000008</v>
      </c>
      <c r="H93" s="9" t="e">
        <f t="shared" si="87"/>
        <v>#REF!</v>
      </c>
      <c r="I93" s="4" t="e">
        <f t="shared" si="109"/>
        <v>#REF!</v>
      </c>
      <c r="J93" s="4" t="e">
        <f t="shared" si="109"/>
        <v>#REF!</v>
      </c>
      <c r="K93" s="4" t="e">
        <f t="shared" si="109"/>
        <v>#REF!</v>
      </c>
      <c r="L93" s="4" t="e">
        <f t="shared" si="109"/>
        <v>#REF!</v>
      </c>
      <c r="M93" s="4" t="e">
        <f t="shared" si="109"/>
        <v>#REF!</v>
      </c>
      <c r="N93" s="4" t="e">
        <f t="shared" si="109"/>
        <v>#REF!</v>
      </c>
      <c r="O93" s="4" t="e">
        <f t="shared" si="109"/>
        <v>#REF!</v>
      </c>
      <c r="P93" s="4" t="e">
        <f t="shared" si="109"/>
        <v>#REF!</v>
      </c>
      <c r="Q93" s="4" t="e">
        <f t="shared" si="109"/>
        <v>#REF!</v>
      </c>
      <c r="R93" s="4" t="e">
        <f t="shared" si="109"/>
        <v>#REF!</v>
      </c>
      <c r="S93" s="4" t="e">
        <f t="shared" si="109"/>
        <v>#REF!</v>
      </c>
      <c r="T93" s="4" t="e">
        <f t="shared" si="109"/>
        <v>#REF!</v>
      </c>
      <c r="U93" s="4" t="e">
        <f t="shared" si="109"/>
        <v>#REF!</v>
      </c>
      <c r="V93" s="4" t="e">
        <f t="shared" si="109"/>
        <v>#REF!</v>
      </c>
      <c r="W93" s="4" t="e">
        <f t="shared" si="109"/>
        <v>#REF!</v>
      </c>
      <c r="X93" s="4" t="e">
        <f t="shared" si="109"/>
        <v>#REF!</v>
      </c>
      <c r="Y93" s="4" t="e">
        <f t="shared" si="107"/>
        <v>#REF!</v>
      </c>
      <c r="Z93" s="4" t="e">
        <f t="shared" si="107"/>
        <v>#REF!</v>
      </c>
      <c r="AA93" s="4" t="e">
        <f t="shared" si="107"/>
        <v>#REF!</v>
      </c>
      <c r="AB93" s="4" t="e">
        <f t="shared" si="107"/>
        <v>#REF!</v>
      </c>
      <c r="AC93" s="4" t="e">
        <f t="shared" si="107"/>
        <v>#REF!</v>
      </c>
      <c r="AD93" s="4" t="e">
        <f t="shared" si="107"/>
        <v>#REF!</v>
      </c>
      <c r="AE93" s="4" t="e">
        <f t="shared" si="107"/>
        <v>#REF!</v>
      </c>
      <c r="AF93" s="4" t="e">
        <f t="shared" si="107"/>
        <v>#REF!</v>
      </c>
      <c r="AG93" s="4" t="e">
        <f t="shared" si="107"/>
        <v>#REF!</v>
      </c>
      <c r="AH93" s="4" t="e">
        <f t="shared" si="107"/>
        <v>#REF!</v>
      </c>
      <c r="AI93" s="4" t="e">
        <f t="shared" si="107"/>
        <v>#REF!</v>
      </c>
      <c r="AJ93" s="4" t="e">
        <f t="shared" si="107"/>
        <v>#REF!</v>
      </c>
      <c r="AK93" s="4" t="e">
        <f t="shared" si="107"/>
        <v>#REF!</v>
      </c>
      <c r="AL93" s="4" t="e">
        <f t="shared" si="107"/>
        <v>#REF!</v>
      </c>
      <c r="AM93" s="4" t="e">
        <f t="shared" si="106"/>
        <v>#REF!</v>
      </c>
      <c r="AN93" s="4" t="e">
        <f t="shared" si="106"/>
        <v>#REF!</v>
      </c>
      <c r="AO93" s="4" t="e">
        <f t="shared" si="106"/>
        <v>#REF!</v>
      </c>
      <c r="AP93" s="4" t="e">
        <f t="shared" si="106"/>
        <v>#REF!</v>
      </c>
      <c r="AQ93" s="4" t="e">
        <f t="shared" si="106"/>
        <v>#REF!</v>
      </c>
      <c r="AR93" s="4" t="e">
        <f t="shared" si="106"/>
        <v>#REF!</v>
      </c>
      <c r="AS93" s="4" t="e">
        <f t="shared" si="106"/>
        <v>#REF!</v>
      </c>
      <c r="AT93" s="4" t="e">
        <f t="shared" si="106"/>
        <v>#REF!</v>
      </c>
      <c r="AU93" s="4" t="e">
        <f t="shared" si="106"/>
        <v>#REF!</v>
      </c>
      <c r="AV93" s="4" t="e">
        <f t="shared" si="106"/>
        <v>#REF!</v>
      </c>
      <c r="AW93" s="4" t="e">
        <f t="shared" si="106"/>
        <v>#REF!</v>
      </c>
      <c r="AX93" s="4" t="e">
        <f t="shared" si="106"/>
        <v>#REF!</v>
      </c>
      <c r="AY93" s="4" t="e">
        <f t="shared" si="106"/>
        <v>#REF!</v>
      </c>
      <c r="AZ93" s="4" t="e">
        <f t="shared" si="106"/>
        <v>#REF!</v>
      </c>
      <c r="BA93" s="4" t="e">
        <f t="shared" si="106"/>
        <v>#REF!</v>
      </c>
      <c r="BB93" s="4" t="e">
        <f t="shared" si="106"/>
        <v>#REF!</v>
      </c>
      <c r="BC93" s="4" t="e">
        <f t="shared" si="108"/>
        <v>#REF!</v>
      </c>
      <c r="BD93" s="4" t="e">
        <f t="shared" si="94"/>
        <v>#REF!</v>
      </c>
      <c r="BE93" s="4" t="e">
        <f t="shared" si="94"/>
        <v>#REF!</v>
      </c>
      <c r="BF93" s="4" t="e">
        <f t="shared" si="94"/>
        <v>#REF!</v>
      </c>
      <c r="BG93" s="4" t="e">
        <f t="shared" si="94"/>
        <v>#REF!</v>
      </c>
      <c r="BH93" s="4" t="e">
        <f t="shared" si="94"/>
        <v>#REF!</v>
      </c>
      <c r="BI93" s="4" t="e">
        <f t="shared" si="94"/>
        <v>#REF!</v>
      </c>
      <c r="BJ93" s="4" t="e">
        <f t="shared" si="94"/>
        <v>#REF!</v>
      </c>
      <c r="BK93" s="4" t="e">
        <f t="shared" si="94"/>
        <v>#REF!</v>
      </c>
      <c r="BL93" s="4" t="e">
        <f t="shared" si="94"/>
        <v>#REF!</v>
      </c>
      <c r="BM93" s="4" t="e">
        <f t="shared" si="94"/>
        <v>#REF!</v>
      </c>
      <c r="BN93" s="4" t="e">
        <f t="shared" si="94"/>
        <v>#REF!</v>
      </c>
      <c r="BO93" s="4" t="e">
        <f t="shared" si="94"/>
        <v>#REF!</v>
      </c>
      <c r="BP93" s="4" t="e">
        <f t="shared" si="94"/>
        <v>#REF!</v>
      </c>
      <c r="BQ93" s="4" t="e">
        <f t="shared" si="94"/>
        <v>#REF!</v>
      </c>
      <c r="BR93" s="4" t="e">
        <f t="shared" si="94"/>
        <v>#REF!</v>
      </c>
      <c r="BS93" s="4" t="e">
        <f t="shared" si="94"/>
        <v>#REF!</v>
      </c>
      <c r="BT93" s="4" t="e">
        <f t="shared" si="95"/>
        <v>#REF!</v>
      </c>
      <c r="BU93" s="4" t="e">
        <f t="shared" si="95"/>
        <v>#REF!</v>
      </c>
      <c r="BV93" s="4" t="e">
        <f t="shared" si="95"/>
        <v>#REF!</v>
      </c>
      <c r="BW93" s="4" t="e">
        <f t="shared" si="95"/>
        <v>#REF!</v>
      </c>
      <c r="BX93" s="4" t="e">
        <f t="shared" si="95"/>
        <v>#REF!</v>
      </c>
      <c r="BY93" s="4" t="e">
        <f t="shared" si="95"/>
        <v>#REF!</v>
      </c>
      <c r="BZ93" s="4" t="e">
        <f t="shared" si="95"/>
        <v>#REF!</v>
      </c>
      <c r="CA93" s="4" t="e">
        <f t="shared" si="95"/>
        <v>#REF!</v>
      </c>
      <c r="CB93" s="4" t="e">
        <f t="shared" si="95"/>
        <v>#REF!</v>
      </c>
      <c r="CC93" s="4" t="e">
        <f t="shared" si="95"/>
        <v>#REF!</v>
      </c>
      <c r="CD93" s="4" t="e">
        <f t="shared" si="95"/>
        <v>#REF!</v>
      </c>
      <c r="CE93" s="4" t="e">
        <f t="shared" si="95"/>
        <v>#REF!</v>
      </c>
      <c r="CF93" s="4" t="e">
        <f t="shared" si="95"/>
        <v>#REF!</v>
      </c>
      <c r="CG93" s="4" t="e">
        <f t="shared" si="95"/>
        <v>#REF!</v>
      </c>
      <c r="CH93" s="4" t="e">
        <f t="shared" si="95"/>
        <v>#REF!</v>
      </c>
      <c r="CI93" s="4" t="e">
        <f t="shared" si="95"/>
        <v>#REF!</v>
      </c>
      <c r="CJ93" s="4" t="e">
        <f t="shared" si="96"/>
        <v>#REF!</v>
      </c>
      <c r="CK93" s="4" t="e">
        <f t="shared" si="96"/>
        <v>#REF!</v>
      </c>
      <c r="CL93" s="4" t="e">
        <f t="shared" si="96"/>
        <v>#REF!</v>
      </c>
      <c r="CM93" s="4" t="e">
        <f t="shared" si="96"/>
        <v>#REF!</v>
      </c>
      <c r="CN93" s="4" t="e">
        <f t="shared" si="96"/>
        <v>#REF!</v>
      </c>
      <c r="CO93" s="4" t="e">
        <f t="shared" si="96"/>
        <v>#REF!</v>
      </c>
      <c r="CP93" s="4" t="e">
        <f t="shared" si="96"/>
        <v>#REF!</v>
      </c>
      <c r="CQ93" s="4" t="e">
        <f t="shared" si="96"/>
        <v>#REF!</v>
      </c>
      <c r="CR93" s="4" t="e">
        <f t="shared" si="96"/>
        <v>#REF!</v>
      </c>
      <c r="CS93" s="4" t="e">
        <f t="shared" si="96"/>
        <v>#REF!</v>
      </c>
      <c r="CT93" s="4" t="e">
        <f t="shared" si="96"/>
        <v>#REF!</v>
      </c>
      <c r="CU93" s="4" t="e">
        <f t="shared" si="96"/>
        <v>#REF!</v>
      </c>
      <c r="CV93" s="4" t="e">
        <f t="shared" si="96"/>
        <v>#REF!</v>
      </c>
      <c r="CW93" s="4" t="e">
        <f t="shared" si="96"/>
        <v>#REF!</v>
      </c>
      <c r="CX93" s="4" t="e">
        <f t="shared" si="96"/>
        <v>#REF!</v>
      </c>
      <c r="CY93" s="4" t="e">
        <f t="shared" si="96"/>
        <v>#REF!</v>
      </c>
      <c r="CZ93" s="4" t="e">
        <f t="shared" si="97"/>
        <v>#REF!</v>
      </c>
      <c r="DA93" s="4" t="e">
        <f t="shared" si="97"/>
        <v>#REF!</v>
      </c>
      <c r="DB93" s="4" t="e">
        <f t="shared" si="97"/>
        <v>#REF!</v>
      </c>
      <c r="DC93" s="4" t="e">
        <f t="shared" si="97"/>
        <v>#REF!</v>
      </c>
      <c r="DD93" s="4" t="e">
        <f t="shared" si="97"/>
        <v>#REF!</v>
      </c>
      <c r="DE93" s="4" t="e">
        <f t="shared" si="97"/>
        <v>#REF!</v>
      </c>
      <c r="DF93" s="4" t="e">
        <f t="shared" si="97"/>
        <v>#REF!</v>
      </c>
      <c r="DG93" s="4" t="e">
        <f t="shared" si="97"/>
        <v>#REF!</v>
      </c>
      <c r="DH93" s="4" t="e">
        <f t="shared" si="97"/>
        <v>#REF!</v>
      </c>
      <c r="DI93" s="4" t="e">
        <f t="shared" si="97"/>
        <v>#REF!</v>
      </c>
      <c r="DJ93" s="4" t="e">
        <f t="shared" si="97"/>
        <v>#REF!</v>
      </c>
      <c r="DK93" s="4" t="e">
        <f t="shared" si="97"/>
        <v>#REF!</v>
      </c>
      <c r="DL93" s="4" t="e">
        <f t="shared" si="97"/>
        <v>#REF!</v>
      </c>
      <c r="DM93" s="4" t="e">
        <f t="shared" si="97"/>
        <v>#REF!</v>
      </c>
      <c r="DN93" s="4" t="e">
        <f t="shared" si="97"/>
        <v>#REF!</v>
      </c>
      <c r="DO93" s="4" t="e">
        <f t="shared" si="97"/>
        <v>#REF!</v>
      </c>
      <c r="DP93" s="4" t="e">
        <f t="shared" si="98"/>
        <v>#REF!</v>
      </c>
      <c r="DQ93" s="4" t="e">
        <f t="shared" si="98"/>
        <v>#REF!</v>
      </c>
      <c r="DR93" s="4" t="e">
        <f t="shared" si="98"/>
        <v>#REF!</v>
      </c>
      <c r="DS93" s="4" t="e">
        <f t="shared" si="98"/>
        <v>#REF!</v>
      </c>
      <c r="DT93" s="4" t="e">
        <f t="shared" si="98"/>
        <v>#REF!</v>
      </c>
      <c r="DU93" s="4" t="e">
        <f t="shared" si="98"/>
        <v>#REF!</v>
      </c>
      <c r="DV93" s="4" t="e">
        <f t="shared" si="98"/>
        <v>#REF!</v>
      </c>
      <c r="DW93" s="4" t="e">
        <f t="shared" si="98"/>
        <v>#REF!</v>
      </c>
      <c r="DX93" s="4" t="e">
        <f t="shared" si="98"/>
        <v>#REF!</v>
      </c>
      <c r="DY93" s="4" t="e">
        <f t="shared" si="98"/>
        <v>#REF!</v>
      </c>
      <c r="DZ93" s="4" t="e">
        <f t="shared" si="98"/>
        <v>#REF!</v>
      </c>
      <c r="EA93" s="4" t="e">
        <f t="shared" si="98"/>
        <v>#REF!</v>
      </c>
      <c r="EB93" s="4" t="e">
        <f t="shared" si="98"/>
        <v>#REF!</v>
      </c>
      <c r="EC93" s="4" t="e">
        <f t="shared" si="98"/>
        <v>#REF!</v>
      </c>
      <c r="ED93" s="4" t="e">
        <f t="shared" si="98"/>
        <v>#REF!</v>
      </c>
      <c r="EE93" s="4" t="e">
        <f t="shared" si="98"/>
        <v>#REF!</v>
      </c>
      <c r="EF93" s="4" t="e">
        <f t="shared" si="99"/>
        <v>#REF!</v>
      </c>
      <c r="EG93" s="4" t="e">
        <f t="shared" si="99"/>
        <v>#REF!</v>
      </c>
      <c r="EH93" s="4" t="e">
        <f t="shared" si="99"/>
        <v>#REF!</v>
      </c>
      <c r="EI93" s="4" t="e">
        <f t="shared" si="99"/>
        <v>#REF!</v>
      </c>
      <c r="EJ93" s="4" t="e">
        <f t="shared" si="99"/>
        <v>#REF!</v>
      </c>
      <c r="EK93" s="4" t="e">
        <f t="shared" si="99"/>
        <v>#REF!</v>
      </c>
      <c r="EL93" s="4" t="e">
        <f t="shared" si="99"/>
        <v>#REF!</v>
      </c>
      <c r="EM93" s="4" t="e">
        <f t="shared" si="99"/>
        <v>#REF!</v>
      </c>
      <c r="EN93" s="4" t="e">
        <f t="shared" si="99"/>
        <v>#REF!</v>
      </c>
      <c r="EO93" s="4" t="e">
        <f t="shared" si="99"/>
        <v>#REF!</v>
      </c>
      <c r="EP93" s="4" t="e">
        <f t="shared" si="99"/>
        <v>#REF!</v>
      </c>
      <c r="EQ93" s="4" t="e">
        <f t="shared" si="99"/>
        <v>#REF!</v>
      </c>
      <c r="ER93" s="4" t="e">
        <f t="shared" si="99"/>
        <v>#REF!</v>
      </c>
      <c r="ES93" s="4" t="e">
        <f t="shared" si="99"/>
        <v>#REF!</v>
      </c>
      <c r="ET93" s="4" t="e">
        <f t="shared" si="99"/>
        <v>#REF!</v>
      </c>
      <c r="EU93" s="4" t="e">
        <f t="shared" si="99"/>
        <v>#REF!</v>
      </c>
      <c r="EV93" s="4" t="e">
        <f t="shared" si="100"/>
        <v>#REF!</v>
      </c>
      <c r="EW93" s="4" t="e">
        <f t="shared" si="100"/>
        <v>#REF!</v>
      </c>
      <c r="EX93" s="4" t="e">
        <f t="shared" si="100"/>
        <v>#REF!</v>
      </c>
      <c r="EY93" s="4" t="e">
        <f t="shared" si="100"/>
        <v>#REF!</v>
      </c>
      <c r="EZ93" s="4" t="e">
        <f t="shared" si="100"/>
        <v>#REF!</v>
      </c>
      <c r="FA93" s="4" t="e">
        <f t="shared" si="100"/>
        <v>#REF!</v>
      </c>
      <c r="FB93" s="4" t="e">
        <f t="shared" si="100"/>
        <v>#REF!</v>
      </c>
      <c r="FC93" s="4" t="e">
        <f t="shared" si="100"/>
        <v>#REF!</v>
      </c>
      <c r="FD93" s="4" t="e">
        <f t="shared" si="100"/>
        <v>#REF!</v>
      </c>
      <c r="FE93" s="4" t="e">
        <f t="shared" si="100"/>
        <v>#REF!</v>
      </c>
      <c r="FF93" s="4" t="e">
        <f t="shared" si="100"/>
        <v>#REF!</v>
      </c>
      <c r="FG93" s="4" t="e">
        <f t="shared" si="100"/>
        <v>#REF!</v>
      </c>
      <c r="FH93" s="4" t="e">
        <f t="shared" si="100"/>
        <v>#REF!</v>
      </c>
      <c r="FI93" s="4" t="e">
        <f t="shared" si="100"/>
        <v>#REF!</v>
      </c>
      <c r="FJ93" s="4" t="e">
        <f t="shared" si="100"/>
        <v>#REF!</v>
      </c>
      <c r="FK93" s="4" t="e">
        <f t="shared" si="100"/>
        <v>#REF!</v>
      </c>
      <c r="FL93" s="4" t="e">
        <f t="shared" si="101"/>
        <v>#REF!</v>
      </c>
      <c r="FM93" s="4" t="e">
        <f t="shared" si="101"/>
        <v>#REF!</v>
      </c>
      <c r="FN93" s="4" t="e">
        <f t="shared" si="101"/>
        <v>#REF!</v>
      </c>
      <c r="FO93" s="4" t="e">
        <f t="shared" si="101"/>
        <v>#REF!</v>
      </c>
      <c r="FP93" s="4" t="e">
        <f t="shared" si="101"/>
        <v>#REF!</v>
      </c>
      <c r="FQ93" s="4" t="e">
        <f t="shared" si="101"/>
        <v>#REF!</v>
      </c>
      <c r="FR93" s="4" t="e">
        <f t="shared" si="101"/>
        <v>#REF!</v>
      </c>
      <c r="FS93" s="4" t="e">
        <f t="shared" si="101"/>
        <v>#REF!</v>
      </c>
      <c r="FT93" s="4" t="e">
        <f t="shared" si="101"/>
        <v>#REF!</v>
      </c>
      <c r="FU93" s="4" t="e">
        <f t="shared" si="101"/>
        <v>#REF!</v>
      </c>
      <c r="FV93" s="4" t="e">
        <f t="shared" si="101"/>
        <v>#REF!</v>
      </c>
      <c r="FW93" s="4" t="e">
        <f t="shared" si="101"/>
        <v>#REF!</v>
      </c>
      <c r="FX93" s="4" t="e">
        <f t="shared" si="101"/>
        <v>#REF!</v>
      </c>
      <c r="FY93" s="4" t="e">
        <f t="shared" si="101"/>
        <v>#REF!</v>
      </c>
      <c r="FZ93" s="4" t="e">
        <f t="shared" si="101"/>
        <v>#REF!</v>
      </c>
      <c r="GA93" s="4" t="e">
        <f t="shared" si="101"/>
        <v>#REF!</v>
      </c>
      <c r="GB93" s="4" t="e">
        <f t="shared" si="102"/>
        <v>#REF!</v>
      </c>
      <c r="GC93" s="4" t="e">
        <f t="shared" si="102"/>
        <v>#REF!</v>
      </c>
      <c r="GD93" s="4" t="e">
        <f t="shared" si="102"/>
        <v>#REF!</v>
      </c>
      <c r="GE93" s="4" t="e">
        <f t="shared" si="102"/>
        <v>#REF!</v>
      </c>
      <c r="GF93" s="4" t="e">
        <f t="shared" si="102"/>
        <v>#REF!</v>
      </c>
      <c r="GG93" s="4" t="e">
        <f t="shared" si="102"/>
        <v>#REF!</v>
      </c>
      <c r="GH93" s="4" t="e">
        <f t="shared" si="102"/>
        <v>#REF!</v>
      </c>
      <c r="GI93" s="4" t="e">
        <f t="shared" si="102"/>
        <v>#REF!</v>
      </c>
      <c r="GJ93" s="4" t="e">
        <f t="shared" si="102"/>
        <v>#REF!</v>
      </c>
      <c r="GK93" s="4" t="e">
        <f t="shared" si="102"/>
        <v>#REF!</v>
      </c>
      <c r="GL93" s="4" t="e">
        <f t="shared" si="102"/>
        <v>#REF!</v>
      </c>
      <c r="GM93" s="4" t="e">
        <f t="shared" si="102"/>
        <v>#REF!</v>
      </c>
      <c r="GN93" s="4" t="e">
        <f t="shared" si="102"/>
        <v>#REF!</v>
      </c>
      <c r="GO93" s="4" t="e">
        <f t="shared" si="102"/>
        <v>#REF!</v>
      </c>
      <c r="GP93" s="4" t="e">
        <f t="shared" si="102"/>
        <v>#REF!</v>
      </c>
      <c r="GQ93" s="4" t="e">
        <f t="shared" si="102"/>
        <v>#REF!</v>
      </c>
      <c r="GR93" s="4" t="e">
        <f t="shared" si="103"/>
        <v>#REF!</v>
      </c>
      <c r="GS93" s="4" t="e">
        <f t="shared" si="103"/>
        <v>#REF!</v>
      </c>
      <c r="GT93" s="4" t="e">
        <f t="shared" si="103"/>
        <v>#REF!</v>
      </c>
      <c r="GU93" s="4" t="e">
        <f t="shared" si="103"/>
        <v>#REF!</v>
      </c>
      <c r="GV93" s="4" t="e">
        <f t="shared" si="103"/>
        <v>#REF!</v>
      </c>
      <c r="GW93" s="4" t="e">
        <f t="shared" si="103"/>
        <v>#REF!</v>
      </c>
      <c r="GX93" s="4" t="e">
        <f t="shared" si="103"/>
        <v>#REF!</v>
      </c>
      <c r="GY93" s="4" t="e">
        <f t="shared" si="103"/>
        <v>#REF!</v>
      </c>
      <c r="GZ93" s="4" t="e">
        <f t="shared" si="103"/>
        <v>#REF!</v>
      </c>
      <c r="HA93" s="4" t="e">
        <f t="shared" si="103"/>
        <v>#REF!</v>
      </c>
      <c r="HB93" s="4" t="e">
        <f t="shared" si="103"/>
        <v>#REF!</v>
      </c>
      <c r="HC93" s="4" t="e">
        <f t="shared" si="103"/>
        <v>#REF!</v>
      </c>
      <c r="HD93" s="4" t="e">
        <f t="shared" si="103"/>
        <v>#REF!</v>
      </c>
      <c r="HE93" s="4" t="e">
        <f t="shared" si="103"/>
        <v>#REF!</v>
      </c>
      <c r="HF93" s="4" t="e">
        <f t="shared" si="103"/>
        <v>#REF!</v>
      </c>
      <c r="HG93" s="4" t="e">
        <f t="shared" si="103"/>
        <v>#REF!</v>
      </c>
      <c r="HH93" s="4" t="e">
        <f t="shared" si="104"/>
        <v>#REF!</v>
      </c>
      <c r="HI93" s="4" t="e">
        <f t="shared" si="104"/>
        <v>#REF!</v>
      </c>
      <c r="HJ93" s="4" t="e">
        <f t="shared" si="104"/>
        <v>#REF!</v>
      </c>
      <c r="HK93" s="4" t="e">
        <f t="shared" si="104"/>
        <v>#REF!</v>
      </c>
      <c r="HL93" s="4" t="e">
        <f t="shared" si="104"/>
        <v>#REF!</v>
      </c>
      <c r="HM93" s="4" t="e">
        <f t="shared" si="104"/>
        <v>#REF!</v>
      </c>
      <c r="HN93" s="4" t="e">
        <f t="shared" si="104"/>
        <v>#REF!</v>
      </c>
      <c r="HO93" s="4" t="e">
        <f t="shared" si="104"/>
        <v>#REF!</v>
      </c>
      <c r="HP93" s="4" t="e">
        <f t="shared" si="104"/>
        <v>#REF!</v>
      </c>
      <c r="HQ93" s="4" t="e">
        <f t="shared" si="104"/>
        <v>#REF!</v>
      </c>
      <c r="HR93" s="4" t="e">
        <f t="shared" si="104"/>
        <v>#REF!</v>
      </c>
      <c r="HS93" s="4" t="e">
        <f t="shared" si="104"/>
        <v>#REF!</v>
      </c>
      <c r="HT93" s="4" t="e">
        <f t="shared" si="104"/>
        <v>#REF!</v>
      </c>
      <c r="HU93" s="4" t="e">
        <f t="shared" si="104"/>
        <v>#REF!</v>
      </c>
      <c r="HV93" s="4" t="e">
        <f t="shared" si="104"/>
        <v>#REF!</v>
      </c>
      <c r="HW93" s="4" t="e">
        <f t="shared" si="104"/>
        <v>#REF!</v>
      </c>
      <c r="HX93" s="4" t="e">
        <f t="shared" si="105"/>
        <v>#REF!</v>
      </c>
      <c r="HY93" s="4" t="e">
        <f t="shared" si="105"/>
        <v>#REF!</v>
      </c>
      <c r="HZ93" s="4" t="e">
        <f t="shared" si="105"/>
        <v>#REF!</v>
      </c>
      <c r="IA93" s="4" t="e">
        <f t="shared" si="105"/>
        <v>#REF!</v>
      </c>
      <c r="IB93" s="4" t="e">
        <f t="shared" si="105"/>
        <v>#REF!</v>
      </c>
      <c r="IC93" s="4" t="e">
        <f t="shared" si="105"/>
        <v>#REF!</v>
      </c>
      <c r="ID93" s="4" t="e">
        <f t="shared" si="105"/>
        <v>#REF!</v>
      </c>
      <c r="IE93" s="4" t="e">
        <f t="shared" si="105"/>
        <v>#REF!</v>
      </c>
      <c r="IF93" s="4" t="e">
        <f t="shared" si="105"/>
        <v>#REF!</v>
      </c>
      <c r="IG93" s="4" t="e">
        <f t="shared" si="105"/>
        <v>#REF!</v>
      </c>
      <c r="IH93" s="4" t="e">
        <f t="shared" si="105"/>
        <v>#REF!</v>
      </c>
      <c r="II93" s="4" t="e">
        <f t="shared" si="105"/>
        <v>#REF!</v>
      </c>
      <c r="IK93" s="7" t="e">
        <f t="shared" si="91"/>
        <v>#REF!</v>
      </c>
      <c r="IL93" s="4" t="e">
        <f t="shared" si="92"/>
        <v>#REF!</v>
      </c>
      <c r="IM93" s="4" t="e">
        <f t="shared" si="92"/>
        <v>#REF!</v>
      </c>
    </row>
    <row r="94" spans="7:247" ht="8" customHeight="1" x14ac:dyDescent="0.2">
      <c r="G94" s="8">
        <f t="shared" si="93"/>
        <v>1.4000000000000008</v>
      </c>
      <c r="H94" s="9" t="e">
        <f t="shared" si="87"/>
        <v>#REF!</v>
      </c>
      <c r="I94" s="4" t="e">
        <f t="shared" si="109"/>
        <v>#REF!</v>
      </c>
      <c r="J94" s="4" t="e">
        <f t="shared" si="109"/>
        <v>#REF!</v>
      </c>
      <c r="K94" s="4" t="e">
        <f t="shared" si="109"/>
        <v>#REF!</v>
      </c>
      <c r="L94" s="4" t="e">
        <f t="shared" si="109"/>
        <v>#REF!</v>
      </c>
      <c r="M94" s="4" t="e">
        <f t="shared" si="109"/>
        <v>#REF!</v>
      </c>
      <c r="N94" s="4" t="e">
        <f t="shared" si="109"/>
        <v>#REF!</v>
      </c>
      <c r="O94" s="4" t="e">
        <f t="shared" si="109"/>
        <v>#REF!</v>
      </c>
      <c r="P94" s="4" t="e">
        <f t="shared" si="109"/>
        <v>#REF!</v>
      </c>
      <c r="Q94" s="4" t="e">
        <f t="shared" si="109"/>
        <v>#REF!</v>
      </c>
      <c r="R94" s="4" t="e">
        <f t="shared" si="109"/>
        <v>#REF!</v>
      </c>
      <c r="S94" s="4" t="e">
        <f t="shared" si="109"/>
        <v>#REF!</v>
      </c>
      <c r="T94" s="4" t="e">
        <f t="shared" si="109"/>
        <v>#REF!</v>
      </c>
      <c r="U94" s="4" t="e">
        <f t="shared" si="109"/>
        <v>#REF!</v>
      </c>
      <c r="V94" s="4" t="e">
        <f t="shared" si="109"/>
        <v>#REF!</v>
      </c>
      <c r="W94" s="4" t="e">
        <f t="shared" si="109"/>
        <v>#REF!</v>
      </c>
      <c r="X94" s="4" t="e">
        <f t="shared" si="109"/>
        <v>#REF!</v>
      </c>
      <c r="Y94" s="4" t="e">
        <f t="shared" si="107"/>
        <v>#REF!</v>
      </c>
      <c r="Z94" s="4" t="e">
        <f t="shared" si="107"/>
        <v>#REF!</v>
      </c>
      <c r="AA94" s="4" t="e">
        <f t="shared" si="107"/>
        <v>#REF!</v>
      </c>
      <c r="AB94" s="4" t="e">
        <f t="shared" si="107"/>
        <v>#REF!</v>
      </c>
      <c r="AC94" s="4" t="e">
        <f t="shared" si="107"/>
        <v>#REF!</v>
      </c>
      <c r="AD94" s="4" t="e">
        <f t="shared" si="107"/>
        <v>#REF!</v>
      </c>
      <c r="AE94" s="4" t="e">
        <f t="shared" si="107"/>
        <v>#REF!</v>
      </c>
      <c r="AF94" s="4" t="e">
        <f t="shared" si="107"/>
        <v>#REF!</v>
      </c>
      <c r="AG94" s="4" t="e">
        <f t="shared" si="107"/>
        <v>#REF!</v>
      </c>
      <c r="AH94" s="4" t="e">
        <f t="shared" si="107"/>
        <v>#REF!</v>
      </c>
      <c r="AI94" s="4" t="e">
        <f t="shared" si="107"/>
        <v>#REF!</v>
      </c>
      <c r="AJ94" s="4" t="e">
        <f t="shared" si="107"/>
        <v>#REF!</v>
      </c>
      <c r="AK94" s="4" t="e">
        <f t="shared" si="107"/>
        <v>#REF!</v>
      </c>
      <c r="AL94" s="4" t="e">
        <f t="shared" si="107"/>
        <v>#REF!</v>
      </c>
      <c r="AM94" s="4" t="e">
        <f t="shared" si="106"/>
        <v>#REF!</v>
      </c>
      <c r="AN94" s="4" t="e">
        <f t="shared" si="106"/>
        <v>#REF!</v>
      </c>
      <c r="AO94" s="4" t="e">
        <f t="shared" si="106"/>
        <v>#REF!</v>
      </c>
      <c r="AP94" s="4" t="e">
        <f t="shared" si="106"/>
        <v>#REF!</v>
      </c>
      <c r="AQ94" s="4" t="e">
        <f t="shared" si="106"/>
        <v>#REF!</v>
      </c>
      <c r="AR94" s="4" t="e">
        <f t="shared" si="106"/>
        <v>#REF!</v>
      </c>
      <c r="AS94" s="4" t="e">
        <f t="shared" si="106"/>
        <v>#REF!</v>
      </c>
      <c r="AT94" s="4" t="e">
        <f t="shared" si="106"/>
        <v>#REF!</v>
      </c>
      <c r="AU94" s="4" t="e">
        <f t="shared" si="106"/>
        <v>#REF!</v>
      </c>
      <c r="AV94" s="4" t="e">
        <f t="shared" si="106"/>
        <v>#REF!</v>
      </c>
      <c r="AW94" s="4" t="e">
        <f t="shared" si="106"/>
        <v>#REF!</v>
      </c>
      <c r="AX94" s="4" t="e">
        <f t="shared" si="106"/>
        <v>#REF!</v>
      </c>
      <c r="AY94" s="4" t="e">
        <f t="shared" si="106"/>
        <v>#REF!</v>
      </c>
      <c r="AZ94" s="4" t="e">
        <f t="shared" si="106"/>
        <v>#REF!</v>
      </c>
      <c r="BA94" s="4" t="e">
        <f t="shared" si="106"/>
        <v>#REF!</v>
      </c>
      <c r="BB94" s="4" t="e">
        <f t="shared" si="106"/>
        <v>#REF!</v>
      </c>
      <c r="BC94" s="4" t="e">
        <f t="shared" si="108"/>
        <v>#REF!</v>
      </c>
      <c r="BD94" s="4" t="e">
        <f t="shared" si="94"/>
        <v>#REF!</v>
      </c>
      <c r="BE94" s="4" t="e">
        <f t="shared" si="94"/>
        <v>#REF!</v>
      </c>
      <c r="BF94" s="4" t="e">
        <f t="shared" si="94"/>
        <v>#REF!</v>
      </c>
      <c r="BG94" s="4" t="e">
        <f t="shared" si="94"/>
        <v>#REF!</v>
      </c>
      <c r="BH94" s="4" t="e">
        <f t="shared" si="94"/>
        <v>#REF!</v>
      </c>
      <c r="BI94" s="4" t="e">
        <f t="shared" si="94"/>
        <v>#REF!</v>
      </c>
      <c r="BJ94" s="4" t="e">
        <f t="shared" si="94"/>
        <v>#REF!</v>
      </c>
      <c r="BK94" s="4" t="e">
        <f t="shared" si="94"/>
        <v>#REF!</v>
      </c>
      <c r="BL94" s="4" t="e">
        <f t="shared" si="94"/>
        <v>#REF!</v>
      </c>
      <c r="BM94" s="4" t="e">
        <f t="shared" si="94"/>
        <v>#REF!</v>
      </c>
      <c r="BN94" s="4" t="e">
        <f t="shared" si="94"/>
        <v>#REF!</v>
      </c>
      <c r="BO94" s="4" t="e">
        <f t="shared" si="94"/>
        <v>#REF!</v>
      </c>
      <c r="BP94" s="4" t="e">
        <f t="shared" si="94"/>
        <v>#REF!</v>
      </c>
      <c r="BQ94" s="4" t="e">
        <f t="shared" si="94"/>
        <v>#REF!</v>
      </c>
      <c r="BR94" s="4" t="e">
        <f t="shared" si="94"/>
        <v>#REF!</v>
      </c>
      <c r="BS94" s="4" t="e">
        <f t="shared" si="94"/>
        <v>#REF!</v>
      </c>
      <c r="BT94" s="4" t="e">
        <f t="shared" si="95"/>
        <v>#REF!</v>
      </c>
      <c r="BU94" s="4" t="e">
        <f t="shared" si="95"/>
        <v>#REF!</v>
      </c>
      <c r="BV94" s="4" t="e">
        <f t="shared" si="95"/>
        <v>#REF!</v>
      </c>
      <c r="BW94" s="4" t="e">
        <f t="shared" si="95"/>
        <v>#REF!</v>
      </c>
      <c r="BX94" s="4" t="e">
        <f t="shared" si="95"/>
        <v>#REF!</v>
      </c>
      <c r="BY94" s="4" t="e">
        <f t="shared" si="95"/>
        <v>#REF!</v>
      </c>
      <c r="BZ94" s="4" t="e">
        <f t="shared" si="95"/>
        <v>#REF!</v>
      </c>
      <c r="CA94" s="4" t="e">
        <f t="shared" si="95"/>
        <v>#REF!</v>
      </c>
      <c r="CB94" s="4" t="e">
        <f t="shared" si="95"/>
        <v>#REF!</v>
      </c>
      <c r="CC94" s="4" t="e">
        <f t="shared" si="95"/>
        <v>#REF!</v>
      </c>
      <c r="CD94" s="4" t="e">
        <f t="shared" si="95"/>
        <v>#REF!</v>
      </c>
      <c r="CE94" s="4" t="e">
        <f t="shared" si="95"/>
        <v>#REF!</v>
      </c>
      <c r="CF94" s="4" t="e">
        <f t="shared" si="95"/>
        <v>#REF!</v>
      </c>
      <c r="CG94" s="4" t="e">
        <f t="shared" si="95"/>
        <v>#REF!</v>
      </c>
      <c r="CH94" s="4" t="e">
        <f t="shared" si="95"/>
        <v>#REF!</v>
      </c>
      <c r="CI94" s="4" t="e">
        <f t="shared" si="95"/>
        <v>#REF!</v>
      </c>
      <c r="CJ94" s="4" t="e">
        <f t="shared" si="96"/>
        <v>#REF!</v>
      </c>
      <c r="CK94" s="4" t="e">
        <f t="shared" si="96"/>
        <v>#REF!</v>
      </c>
      <c r="CL94" s="4" t="e">
        <f t="shared" si="96"/>
        <v>#REF!</v>
      </c>
      <c r="CM94" s="4" t="e">
        <f t="shared" si="96"/>
        <v>#REF!</v>
      </c>
      <c r="CN94" s="4" t="e">
        <f t="shared" si="96"/>
        <v>#REF!</v>
      </c>
      <c r="CO94" s="4" t="e">
        <f t="shared" si="96"/>
        <v>#REF!</v>
      </c>
      <c r="CP94" s="4" t="e">
        <f t="shared" si="96"/>
        <v>#REF!</v>
      </c>
      <c r="CQ94" s="4" t="e">
        <f t="shared" si="96"/>
        <v>#REF!</v>
      </c>
      <c r="CR94" s="4" t="e">
        <f t="shared" si="96"/>
        <v>#REF!</v>
      </c>
      <c r="CS94" s="4" t="e">
        <f t="shared" si="96"/>
        <v>#REF!</v>
      </c>
      <c r="CT94" s="4" t="e">
        <f t="shared" si="96"/>
        <v>#REF!</v>
      </c>
      <c r="CU94" s="4" t="e">
        <f t="shared" si="96"/>
        <v>#REF!</v>
      </c>
      <c r="CV94" s="4" t="e">
        <f t="shared" si="96"/>
        <v>#REF!</v>
      </c>
      <c r="CW94" s="4" t="e">
        <f t="shared" si="96"/>
        <v>#REF!</v>
      </c>
      <c r="CX94" s="4" t="e">
        <f t="shared" si="96"/>
        <v>#REF!</v>
      </c>
      <c r="CY94" s="4" t="e">
        <f t="shared" si="96"/>
        <v>#REF!</v>
      </c>
      <c r="CZ94" s="4" t="e">
        <f t="shared" si="97"/>
        <v>#REF!</v>
      </c>
      <c r="DA94" s="4" t="e">
        <f t="shared" si="97"/>
        <v>#REF!</v>
      </c>
      <c r="DB94" s="4" t="e">
        <f t="shared" si="97"/>
        <v>#REF!</v>
      </c>
      <c r="DC94" s="4" t="e">
        <f t="shared" si="97"/>
        <v>#REF!</v>
      </c>
      <c r="DD94" s="4" t="e">
        <f t="shared" si="97"/>
        <v>#REF!</v>
      </c>
      <c r="DE94" s="4" t="e">
        <f t="shared" si="97"/>
        <v>#REF!</v>
      </c>
      <c r="DF94" s="4" t="e">
        <f t="shared" si="97"/>
        <v>#REF!</v>
      </c>
      <c r="DG94" s="4" t="e">
        <f t="shared" si="97"/>
        <v>#REF!</v>
      </c>
      <c r="DH94" s="4" t="e">
        <f t="shared" si="97"/>
        <v>#REF!</v>
      </c>
      <c r="DI94" s="4" t="e">
        <f t="shared" si="97"/>
        <v>#REF!</v>
      </c>
      <c r="DJ94" s="4" t="e">
        <f t="shared" si="97"/>
        <v>#REF!</v>
      </c>
      <c r="DK94" s="4" t="e">
        <f t="shared" si="97"/>
        <v>#REF!</v>
      </c>
      <c r="DL94" s="4" t="e">
        <f t="shared" si="97"/>
        <v>#REF!</v>
      </c>
      <c r="DM94" s="4" t="e">
        <f t="shared" si="97"/>
        <v>#REF!</v>
      </c>
      <c r="DN94" s="4" t="e">
        <f t="shared" si="97"/>
        <v>#REF!</v>
      </c>
      <c r="DO94" s="4" t="e">
        <f t="shared" si="97"/>
        <v>#REF!</v>
      </c>
      <c r="DP94" s="4" t="e">
        <f t="shared" si="98"/>
        <v>#REF!</v>
      </c>
      <c r="DQ94" s="4" t="e">
        <f t="shared" si="98"/>
        <v>#REF!</v>
      </c>
      <c r="DR94" s="4" t="e">
        <f t="shared" si="98"/>
        <v>#REF!</v>
      </c>
      <c r="DS94" s="4" t="e">
        <f t="shared" si="98"/>
        <v>#REF!</v>
      </c>
      <c r="DT94" s="4" t="e">
        <f t="shared" si="98"/>
        <v>#REF!</v>
      </c>
      <c r="DU94" s="4" t="e">
        <f t="shared" si="98"/>
        <v>#REF!</v>
      </c>
      <c r="DV94" s="4" t="e">
        <f t="shared" si="98"/>
        <v>#REF!</v>
      </c>
      <c r="DW94" s="4" t="e">
        <f t="shared" si="98"/>
        <v>#REF!</v>
      </c>
      <c r="DX94" s="4" t="e">
        <f t="shared" si="98"/>
        <v>#REF!</v>
      </c>
      <c r="DY94" s="4" t="e">
        <f t="shared" si="98"/>
        <v>#REF!</v>
      </c>
      <c r="DZ94" s="4" t="e">
        <f t="shared" si="98"/>
        <v>#REF!</v>
      </c>
      <c r="EA94" s="4" t="e">
        <f t="shared" si="98"/>
        <v>#REF!</v>
      </c>
      <c r="EB94" s="4" t="e">
        <f t="shared" si="98"/>
        <v>#REF!</v>
      </c>
      <c r="EC94" s="4" t="e">
        <f t="shared" si="98"/>
        <v>#REF!</v>
      </c>
      <c r="ED94" s="4" t="e">
        <f t="shared" si="98"/>
        <v>#REF!</v>
      </c>
      <c r="EE94" s="4" t="e">
        <f t="shared" si="98"/>
        <v>#REF!</v>
      </c>
      <c r="EF94" s="4" t="e">
        <f t="shared" si="99"/>
        <v>#REF!</v>
      </c>
      <c r="EG94" s="4" t="e">
        <f t="shared" si="99"/>
        <v>#REF!</v>
      </c>
      <c r="EH94" s="4" t="e">
        <f t="shared" si="99"/>
        <v>#REF!</v>
      </c>
      <c r="EI94" s="4" t="e">
        <f t="shared" si="99"/>
        <v>#REF!</v>
      </c>
      <c r="EJ94" s="4" t="e">
        <f t="shared" si="99"/>
        <v>#REF!</v>
      </c>
      <c r="EK94" s="4" t="e">
        <f t="shared" si="99"/>
        <v>#REF!</v>
      </c>
      <c r="EL94" s="4" t="e">
        <f t="shared" si="99"/>
        <v>#REF!</v>
      </c>
      <c r="EM94" s="4" t="e">
        <f t="shared" si="99"/>
        <v>#REF!</v>
      </c>
      <c r="EN94" s="4" t="e">
        <f t="shared" si="99"/>
        <v>#REF!</v>
      </c>
      <c r="EO94" s="4" t="e">
        <f t="shared" si="99"/>
        <v>#REF!</v>
      </c>
      <c r="EP94" s="4" t="e">
        <f t="shared" si="99"/>
        <v>#REF!</v>
      </c>
      <c r="EQ94" s="4" t="e">
        <f t="shared" si="99"/>
        <v>#REF!</v>
      </c>
      <c r="ER94" s="4" t="e">
        <f t="shared" si="99"/>
        <v>#REF!</v>
      </c>
      <c r="ES94" s="4" t="e">
        <f t="shared" si="99"/>
        <v>#REF!</v>
      </c>
      <c r="ET94" s="4" t="e">
        <f t="shared" si="99"/>
        <v>#REF!</v>
      </c>
      <c r="EU94" s="4" t="e">
        <f t="shared" si="99"/>
        <v>#REF!</v>
      </c>
      <c r="EV94" s="4" t="e">
        <f t="shared" si="100"/>
        <v>#REF!</v>
      </c>
      <c r="EW94" s="4" t="e">
        <f t="shared" si="100"/>
        <v>#REF!</v>
      </c>
      <c r="EX94" s="4" t="e">
        <f t="shared" si="100"/>
        <v>#REF!</v>
      </c>
      <c r="EY94" s="4" t="e">
        <f t="shared" si="100"/>
        <v>#REF!</v>
      </c>
      <c r="EZ94" s="4" t="e">
        <f t="shared" si="100"/>
        <v>#REF!</v>
      </c>
      <c r="FA94" s="4" t="e">
        <f t="shared" si="100"/>
        <v>#REF!</v>
      </c>
      <c r="FB94" s="4" t="e">
        <f t="shared" si="100"/>
        <v>#REF!</v>
      </c>
      <c r="FC94" s="4" t="e">
        <f t="shared" si="100"/>
        <v>#REF!</v>
      </c>
      <c r="FD94" s="4" t="e">
        <f t="shared" si="100"/>
        <v>#REF!</v>
      </c>
      <c r="FE94" s="4" t="e">
        <f t="shared" si="100"/>
        <v>#REF!</v>
      </c>
      <c r="FF94" s="4" t="e">
        <f t="shared" si="100"/>
        <v>#REF!</v>
      </c>
      <c r="FG94" s="4" t="e">
        <f t="shared" si="100"/>
        <v>#REF!</v>
      </c>
      <c r="FH94" s="4" t="e">
        <f t="shared" si="100"/>
        <v>#REF!</v>
      </c>
      <c r="FI94" s="4" t="e">
        <f t="shared" si="100"/>
        <v>#REF!</v>
      </c>
      <c r="FJ94" s="4" t="e">
        <f t="shared" si="100"/>
        <v>#REF!</v>
      </c>
      <c r="FK94" s="4" t="e">
        <f t="shared" si="100"/>
        <v>#REF!</v>
      </c>
      <c r="FL94" s="4" t="e">
        <f t="shared" si="101"/>
        <v>#REF!</v>
      </c>
      <c r="FM94" s="4" t="e">
        <f t="shared" si="101"/>
        <v>#REF!</v>
      </c>
      <c r="FN94" s="4" t="e">
        <f t="shared" si="101"/>
        <v>#REF!</v>
      </c>
      <c r="FO94" s="4" t="e">
        <f t="shared" si="101"/>
        <v>#REF!</v>
      </c>
      <c r="FP94" s="4" t="e">
        <f t="shared" si="101"/>
        <v>#REF!</v>
      </c>
      <c r="FQ94" s="4" t="e">
        <f t="shared" si="101"/>
        <v>#REF!</v>
      </c>
      <c r="FR94" s="4" t="e">
        <f t="shared" si="101"/>
        <v>#REF!</v>
      </c>
      <c r="FS94" s="4" t="e">
        <f t="shared" si="101"/>
        <v>#REF!</v>
      </c>
      <c r="FT94" s="4" t="e">
        <f t="shared" si="101"/>
        <v>#REF!</v>
      </c>
      <c r="FU94" s="4" t="e">
        <f t="shared" si="101"/>
        <v>#REF!</v>
      </c>
      <c r="FV94" s="4" t="e">
        <f t="shared" si="101"/>
        <v>#REF!</v>
      </c>
      <c r="FW94" s="4" t="e">
        <f t="shared" si="101"/>
        <v>#REF!</v>
      </c>
      <c r="FX94" s="4" t="e">
        <f t="shared" si="101"/>
        <v>#REF!</v>
      </c>
      <c r="FY94" s="4" t="e">
        <f t="shared" si="101"/>
        <v>#REF!</v>
      </c>
      <c r="FZ94" s="4" t="e">
        <f t="shared" si="101"/>
        <v>#REF!</v>
      </c>
      <c r="GA94" s="4" t="e">
        <f t="shared" si="101"/>
        <v>#REF!</v>
      </c>
      <c r="GB94" s="4" t="e">
        <f t="shared" si="102"/>
        <v>#REF!</v>
      </c>
      <c r="GC94" s="4" t="e">
        <f t="shared" si="102"/>
        <v>#REF!</v>
      </c>
      <c r="GD94" s="4" t="e">
        <f t="shared" si="102"/>
        <v>#REF!</v>
      </c>
      <c r="GE94" s="4" t="e">
        <f t="shared" si="102"/>
        <v>#REF!</v>
      </c>
      <c r="GF94" s="4" t="e">
        <f t="shared" si="102"/>
        <v>#REF!</v>
      </c>
      <c r="GG94" s="4" t="e">
        <f t="shared" si="102"/>
        <v>#REF!</v>
      </c>
      <c r="GH94" s="4" t="e">
        <f t="shared" si="102"/>
        <v>#REF!</v>
      </c>
      <c r="GI94" s="4" t="e">
        <f t="shared" si="102"/>
        <v>#REF!</v>
      </c>
      <c r="GJ94" s="4" t="e">
        <f t="shared" si="102"/>
        <v>#REF!</v>
      </c>
      <c r="GK94" s="4" t="e">
        <f t="shared" si="102"/>
        <v>#REF!</v>
      </c>
      <c r="GL94" s="4" t="e">
        <f t="shared" si="102"/>
        <v>#REF!</v>
      </c>
      <c r="GM94" s="4" t="e">
        <f t="shared" si="102"/>
        <v>#REF!</v>
      </c>
      <c r="GN94" s="4" t="e">
        <f t="shared" si="102"/>
        <v>#REF!</v>
      </c>
      <c r="GO94" s="4" t="e">
        <f t="shared" si="102"/>
        <v>#REF!</v>
      </c>
      <c r="GP94" s="4" t="e">
        <f t="shared" si="102"/>
        <v>#REF!</v>
      </c>
      <c r="GQ94" s="4" t="e">
        <f t="shared" si="102"/>
        <v>#REF!</v>
      </c>
      <c r="GR94" s="4" t="e">
        <f t="shared" si="103"/>
        <v>#REF!</v>
      </c>
      <c r="GS94" s="4" t="e">
        <f t="shared" si="103"/>
        <v>#REF!</v>
      </c>
      <c r="GT94" s="4" t="e">
        <f t="shared" si="103"/>
        <v>#REF!</v>
      </c>
      <c r="GU94" s="4" t="e">
        <f t="shared" si="103"/>
        <v>#REF!</v>
      </c>
      <c r="GV94" s="4" t="e">
        <f t="shared" si="103"/>
        <v>#REF!</v>
      </c>
      <c r="GW94" s="4" t="e">
        <f t="shared" si="103"/>
        <v>#REF!</v>
      </c>
      <c r="GX94" s="4" t="e">
        <f t="shared" si="103"/>
        <v>#REF!</v>
      </c>
      <c r="GY94" s="4" t="e">
        <f t="shared" si="103"/>
        <v>#REF!</v>
      </c>
      <c r="GZ94" s="4" t="e">
        <f t="shared" si="103"/>
        <v>#REF!</v>
      </c>
      <c r="HA94" s="4" t="e">
        <f t="shared" si="103"/>
        <v>#REF!</v>
      </c>
      <c r="HB94" s="4" t="e">
        <f t="shared" si="103"/>
        <v>#REF!</v>
      </c>
      <c r="HC94" s="4" t="e">
        <f t="shared" si="103"/>
        <v>#REF!</v>
      </c>
      <c r="HD94" s="4" t="e">
        <f t="shared" si="103"/>
        <v>#REF!</v>
      </c>
      <c r="HE94" s="4" t="e">
        <f t="shared" si="103"/>
        <v>#REF!</v>
      </c>
      <c r="HF94" s="4" t="e">
        <f t="shared" si="103"/>
        <v>#REF!</v>
      </c>
      <c r="HG94" s="4" t="e">
        <f t="shared" si="103"/>
        <v>#REF!</v>
      </c>
      <c r="HH94" s="4" t="e">
        <f t="shared" si="104"/>
        <v>#REF!</v>
      </c>
      <c r="HI94" s="4" t="e">
        <f t="shared" si="104"/>
        <v>#REF!</v>
      </c>
      <c r="HJ94" s="4" t="e">
        <f t="shared" si="104"/>
        <v>#REF!</v>
      </c>
      <c r="HK94" s="4" t="e">
        <f t="shared" si="104"/>
        <v>#REF!</v>
      </c>
      <c r="HL94" s="4" t="e">
        <f t="shared" si="104"/>
        <v>#REF!</v>
      </c>
      <c r="HM94" s="4" t="e">
        <f t="shared" si="104"/>
        <v>#REF!</v>
      </c>
      <c r="HN94" s="4" t="e">
        <f t="shared" si="104"/>
        <v>#REF!</v>
      </c>
      <c r="HO94" s="4" t="e">
        <f t="shared" si="104"/>
        <v>#REF!</v>
      </c>
      <c r="HP94" s="4" t="e">
        <f t="shared" si="104"/>
        <v>#REF!</v>
      </c>
      <c r="HQ94" s="4" t="e">
        <f t="shared" si="104"/>
        <v>#REF!</v>
      </c>
      <c r="HR94" s="4" t="e">
        <f t="shared" si="104"/>
        <v>#REF!</v>
      </c>
      <c r="HS94" s="4" t="e">
        <f t="shared" si="104"/>
        <v>#REF!</v>
      </c>
      <c r="HT94" s="4" t="e">
        <f t="shared" si="104"/>
        <v>#REF!</v>
      </c>
      <c r="HU94" s="4" t="e">
        <f t="shared" si="104"/>
        <v>#REF!</v>
      </c>
      <c r="HV94" s="4" t="e">
        <f t="shared" si="104"/>
        <v>#REF!</v>
      </c>
      <c r="HW94" s="4" t="e">
        <f t="shared" si="104"/>
        <v>#REF!</v>
      </c>
      <c r="HX94" s="4" t="e">
        <f t="shared" si="105"/>
        <v>#REF!</v>
      </c>
      <c r="HY94" s="4" t="e">
        <f t="shared" si="105"/>
        <v>#REF!</v>
      </c>
      <c r="HZ94" s="4" t="e">
        <f t="shared" si="105"/>
        <v>#REF!</v>
      </c>
      <c r="IA94" s="4" t="e">
        <f t="shared" si="105"/>
        <v>#REF!</v>
      </c>
      <c r="IB94" s="4" t="e">
        <f t="shared" si="105"/>
        <v>#REF!</v>
      </c>
      <c r="IC94" s="4" t="e">
        <f t="shared" si="105"/>
        <v>#REF!</v>
      </c>
      <c r="ID94" s="4" t="e">
        <f t="shared" si="105"/>
        <v>#REF!</v>
      </c>
      <c r="IE94" s="4" t="e">
        <f t="shared" si="105"/>
        <v>#REF!</v>
      </c>
      <c r="IF94" s="4" t="e">
        <f t="shared" si="105"/>
        <v>#REF!</v>
      </c>
      <c r="IG94" s="4" t="e">
        <f t="shared" si="105"/>
        <v>#REF!</v>
      </c>
      <c r="IH94" s="4" t="e">
        <f t="shared" si="105"/>
        <v>#REF!</v>
      </c>
      <c r="II94" s="4" t="e">
        <f t="shared" si="105"/>
        <v>#REF!</v>
      </c>
      <c r="IK94" s="7" t="e">
        <f t="shared" si="91"/>
        <v>#REF!</v>
      </c>
      <c r="IL94" s="4" t="e">
        <f t="shared" si="92"/>
        <v>#REF!</v>
      </c>
      <c r="IM94" s="4" t="e">
        <f t="shared" si="92"/>
        <v>#REF!</v>
      </c>
    </row>
    <row r="95" spans="7:247" ht="8" customHeight="1" x14ac:dyDescent="0.2">
      <c r="G95" s="8">
        <f t="shared" si="93"/>
        <v>1.4100000000000008</v>
      </c>
      <c r="H95" s="9" t="e">
        <f t="shared" si="87"/>
        <v>#REF!</v>
      </c>
      <c r="I95" s="4" t="e">
        <f t="shared" si="109"/>
        <v>#REF!</v>
      </c>
      <c r="J95" s="4" t="e">
        <f t="shared" si="109"/>
        <v>#REF!</v>
      </c>
      <c r="K95" s="4" t="e">
        <f t="shared" si="109"/>
        <v>#REF!</v>
      </c>
      <c r="L95" s="4" t="e">
        <f t="shared" si="109"/>
        <v>#REF!</v>
      </c>
      <c r="M95" s="4" t="e">
        <f t="shared" si="109"/>
        <v>#REF!</v>
      </c>
      <c r="N95" s="4" t="e">
        <f t="shared" si="109"/>
        <v>#REF!</v>
      </c>
      <c r="O95" s="4" t="e">
        <f t="shared" si="109"/>
        <v>#REF!</v>
      </c>
      <c r="P95" s="4" t="e">
        <f t="shared" si="109"/>
        <v>#REF!</v>
      </c>
      <c r="Q95" s="4" t="e">
        <f t="shared" si="109"/>
        <v>#REF!</v>
      </c>
      <c r="R95" s="4" t="e">
        <f t="shared" si="109"/>
        <v>#REF!</v>
      </c>
      <c r="S95" s="4" t="e">
        <f t="shared" si="109"/>
        <v>#REF!</v>
      </c>
      <c r="T95" s="4" t="e">
        <f t="shared" si="109"/>
        <v>#REF!</v>
      </c>
      <c r="U95" s="4" t="e">
        <f t="shared" si="109"/>
        <v>#REF!</v>
      </c>
      <c r="V95" s="4" t="e">
        <f t="shared" si="109"/>
        <v>#REF!</v>
      </c>
      <c r="W95" s="4" t="e">
        <f t="shared" si="109"/>
        <v>#REF!</v>
      </c>
      <c r="X95" s="4" t="e">
        <f t="shared" si="109"/>
        <v>#REF!</v>
      </c>
      <c r="Y95" s="4" t="e">
        <f t="shared" si="107"/>
        <v>#REF!</v>
      </c>
      <c r="Z95" s="4" t="e">
        <f t="shared" si="107"/>
        <v>#REF!</v>
      </c>
      <c r="AA95" s="4" t="e">
        <f t="shared" si="107"/>
        <v>#REF!</v>
      </c>
      <c r="AB95" s="4" t="e">
        <f t="shared" si="107"/>
        <v>#REF!</v>
      </c>
      <c r="AC95" s="4" t="e">
        <f t="shared" si="107"/>
        <v>#REF!</v>
      </c>
      <c r="AD95" s="4" t="e">
        <f t="shared" si="107"/>
        <v>#REF!</v>
      </c>
      <c r="AE95" s="4" t="e">
        <f t="shared" si="107"/>
        <v>#REF!</v>
      </c>
      <c r="AF95" s="4" t="e">
        <f t="shared" si="107"/>
        <v>#REF!</v>
      </c>
      <c r="AG95" s="4" t="e">
        <f t="shared" si="107"/>
        <v>#REF!</v>
      </c>
      <c r="AH95" s="4" t="e">
        <f t="shared" si="107"/>
        <v>#REF!</v>
      </c>
      <c r="AI95" s="4" t="e">
        <f t="shared" si="107"/>
        <v>#REF!</v>
      </c>
      <c r="AJ95" s="4" t="e">
        <f t="shared" si="107"/>
        <v>#REF!</v>
      </c>
      <c r="AK95" s="4" t="e">
        <f t="shared" si="107"/>
        <v>#REF!</v>
      </c>
      <c r="AL95" s="4" t="e">
        <f t="shared" si="107"/>
        <v>#REF!</v>
      </c>
      <c r="AM95" s="4" t="e">
        <f t="shared" si="106"/>
        <v>#REF!</v>
      </c>
      <c r="AN95" s="4" t="e">
        <f t="shared" si="106"/>
        <v>#REF!</v>
      </c>
      <c r="AO95" s="4" t="e">
        <f t="shared" si="106"/>
        <v>#REF!</v>
      </c>
      <c r="AP95" s="4" t="e">
        <f t="shared" si="106"/>
        <v>#REF!</v>
      </c>
      <c r="AQ95" s="4" t="e">
        <f t="shared" si="106"/>
        <v>#REF!</v>
      </c>
      <c r="AR95" s="4" t="e">
        <f t="shared" si="106"/>
        <v>#REF!</v>
      </c>
      <c r="AS95" s="4" t="e">
        <f t="shared" si="106"/>
        <v>#REF!</v>
      </c>
      <c r="AT95" s="4" t="e">
        <f t="shared" si="106"/>
        <v>#REF!</v>
      </c>
      <c r="AU95" s="4" t="e">
        <f t="shared" si="106"/>
        <v>#REF!</v>
      </c>
      <c r="AV95" s="4" t="e">
        <f t="shared" si="106"/>
        <v>#REF!</v>
      </c>
      <c r="AW95" s="4" t="e">
        <f t="shared" si="106"/>
        <v>#REF!</v>
      </c>
      <c r="AX95" s="4" t="e">
        <f t="shared" si="106"/>
        <v>#REF!</v>
      </c>
      <c r="AY95" s="4" t="e">
        <f t="shared" si="106"/>
        <v>#REF!</v>
      </c>
      <c r="AZ95" s="4" t="e">
        <f t="shared" si="106"/>
        <v>#REF!</v>
      </c>
      <c r="BA95" s="4" t="e">
        <f t="shared" si="106"/>
        <v>#REF!</v>
      </c>
      <c r="BB95" s="4" t="e">
        <f t="shared" si="106"/>
        <v>#REF!</v>
      </c>
      <c r="BC95" s="4" t="e">
        <f t="shared" si="108"/>
        <v>#REF!</v>
      </c>
      <c r="BD95" s="4" t="e">
        <f t="shared" si="94"/>
        <v>#REF!</v>
      </c>
      <c r="BE95" s="4" t="e">
        <f t="shared" si="94"/>
        <v>#REF!</v>
      </c>
      <c r="BF95" s="4" t="e">
        <f t="shared" si="94"/>
        <v>#REF!</v>
      </c>
      <c r="BG95" s="4" t="e">
        <f t="shared" si="94"/>
        <v>#REF!</v>
      </c>
      <c r="BH95" s="4" t="e">
        <f t="shared" si="94"/>
        <v>#REF!</v>
      </c>
      <c r="BI95" s="4" t="e">
        <f t="shared" si="94"/>
        <v>#REF!</v>
      </c>
      <c r="BJ95" s="4" t="e">
        <f t="shared" si="94"/>
        <v>#REF!</v>
      </c>
      <c r="BK95" s="4" t="e">
        <f t="shared" si="94"/>
        <v>#REF!</v>
      </c>
      <c r="BL95" s="4" t="e">
        <f t="shared" si="94"/>
        <v>#REF!</v>
      </c>
      <c r="BM95" s="4" t="e">
        <f t="shared" si="94"/>
        <v>#REF!</v>
      </c>
      <c r="BN95" s="4" t="e">
        <f t="shared" si="94"/>
        <v>#REF!</v>
      </c>
      <c r="BO95" s="4" t="e">
        <f t="shared" si="94"/>
        <v>#REF!</v>
      </c>
      <c r="BP95" s="4" t="e">
        <f t="shared" si="94"/>
        <v>#REF!</v>
      </c>
      <c r="BQ95" s="4" t="e">
        <f t="shared" si="94"/>
        <v>#REF!</v>
      </c>
      <c r="BR95" s="4" t="e">
        <f t="shared" si="94"/>
        <v>#REF!</v>
      </c>
      <c r="BS95" s="4" t="e">
        <f t="shared" si="94"/>
        <v>#REF!</v>
      </c>
      <c r="BT95" s="4" t="e">
        <f t="shared" si="95"/>
        <v>#REF!</v>
      </c>
      <c r="BU95" s="4" t="e">
        <f t="shared" si="95"/>
        <v>#REF!</v>
      </c>
      <c r="BV95" s="4" t="e">
        <f t="shared" si="95"/>
        <v>#REF!</v>
      </c>
      <c r="BW95" s="4" t="e">
        <f t="shared" si="95"/>
        <v>#REF!</v>
      </c>
      <c r="BX95" s="4" t="e">
        <f t="shared" si="95"/>
        <v>#REF!</v>
      </c>
      <c r="BY95" s="4" t="e">
        <f t="shared" si="95"/>
        <v>#REF!</v>
      </c>
      <c r="BZ95" s="4" t="e">
        <f t="shared" si="95"/>
        <v>#REF!</v>
      </c>
      <c r="CA95" s="4" t="e">
        <f t="shared" si="95"/>
        <v>#REF!</v>
      </c>
      <c r="CB95" s="4" t="e">
        <f t="shared" si="95"/>
        <v>#REF!</v>
      </c>
      <c r="CC95" s="4" t="e">
        <f t="shared" si="95"/>
        <v>#REF!</v>
      </c>
      <c r="CD95" s="4" t="e">
        <f t="shared" si="95"/>
        <v>#REF!</v>
      </c>
      <c r="CE95" s="4" t="e">
        <f t="shared" si="95"/>
        <v>#REF!</v>
      </c>
      <c r="CF95" s="4" t="e">
        <f t="shared" si="95"/>
        <v>#REF!</v>
      </c>
      <c r="CG95" s="4" t="e">
        <f t="shared" si="95"/>
        <v>#REF!</v>
      </c>
      <c r="CH95" s="4" t="e">
        <f t="shared" si="95"/>
        <v>#REF!</v>
      </c>
      <c r="CI95" s="4" t="e">
        <f t="shared" si="95"/>
        <v>#REF!</v>
      </c>
      <c r="CJ95" s="4" t="e">
        <f t="shared" si="96"/>
        <v>#REF!</v>
      </c>
      <c r="CK95" s="4" t="e">
        <f t="shared" si="96"/>
        <v>#REF!</v>
      </c>
      <c r="CL95" s="4" t="e">
        <f t="shared" si="96"/>
        <v>#REF!</v>
      </c>
      <c r="CM95" s="4" t="e">
        <f t="shared" si="96"/>
        <v>#REF!</v>
      </c>
      <c r="CN95" s="4" t="e">
        <f t="shared" si="96"/>
        <v>#REF!</v>
      </c>
      <c r="CO95" s="4" t="e">
        <f t="shared" si="96"/>
        <v>#REF!</v>
      </c>
      <c r="CP95" s="4" t="e">
        <f t="shared" si="96"/>
        <v>#REF!</v>
      </c>
      <c r="CQ95" s="4" t="e">
        <f t="shared" si="96"/>
        <v>#REF!</v>
      </c>
      <c r="CR95" s="4" t="e">
        <f t="shared" si="96"/>
        <v>#REF!</v>
      </c>
      <c r="CS95" s="4" t="e">
        <f t="shared" si="96"/>
        <v>#REF!</v>
      </c>
      <c r="CT95" s="4" t="e">
        <f t="shared" si="96"/>
        <v>#REF!</v>
      </c>
      <c r="CU95" s="4" t="e">
        <f t="shared" si="96"/>
        <v>#REF!</v>
      </c>
      <c r="CV95" s="4" t="e">
        <f t="shared" si="96"/>
        <v>#REF!</v>
      </c>
      <c r="CW95" s="4" t="e">
        <f t="shared" si="96"/>
        <v>#REF!</v>
      </c>
      <c r="CX95" s="4" t="e">
        <f t="shared" si="96"/>
        <v>#REF!</v>
      </c>
      <c r="CY95" s="4" t="e">
        <f t="shared" si="96"/>
        <v>#REF!</v>
      </c>
      <c r="CZ95" s="4" t="e">
        <f t="shared" si="97"/>
        <v>#REF!</v>
      </c>
      <c r="DA95" s="4" t="e">
        <f t="shared" si="97"/>
        <v>#REF!</v>
      </c>
      <c r="DB95" s="4" t="e">
        <f t="shared" si="97"/>
        <v>#REF!</v>
      </c>
      <c r="DC95" s="4" t="e">
        <f t="shared" si="97"/>
        <v>#REF!</v>
      </c>
      <c r="DD95" s="4" t="e">
        <f t="shared" si="97"/>
        <v>#REF!</v>
      </c>
      <c r="DE95" s="4" t="e">
        <f t="shared" si="97"/>
        <v>#REF!</v>
      </c>
      <c r="DF95" s="4" t="e">
        <f t="shared" si="97"/>
        <v>#REF!</v>
      </c>
      <c r="DG95" s="4" t="e">
        <f t="shared" si="97"/>
        <v>#REF!</v>
      </c>
      <c r="DH95" s="4" t="e">
        <f t="shared" si="97"/>
        <v>#REF!</v>
      </c>
      <c r="DI95" s="4" t="e">
        <f t="shared" si="97"/>
        <v>#REF!</v>
      </c>
      <c r="DJ95" s="4" t="e">
        <f t="shared" si="97"/>
        <v>#REF!</v>
      </c>
      <c r="DK95" s="4" t="e">
        <f t="shared" si="97"/>
        <v>#REF!</v>
      </c>
      <c r="DL95" s="4" t="e">
        <f t="shared" si="97"/>
        <v>#REF!</v>
      </c>
      <c r="DM95" s="4" t="e">
        <f t="shared" si="97"/>
        <v>#REF!</v>
      </c>
      <c r="DN95" s="4" t="e">
        <f t="shared" si="97"/>
        <v>#REF!</v>
      </c>
      <c r="DO95" s="4" t="e">
        <f t="shared" si="97"/>
        <v>#REF!</v>
      </c>
      <c r="DP95" s="4" t="e">
        <f t="shared" si="98"/>
        <v>#REF!</v>
      </c>
      <c r="DQ95" s="4" t="e">
        <f t="shared" si="98"/>
        <v>#REF!</v>
      </c>
      <c r="DR95" s="4" t="e">
        <f t="shared" si="98"/>
        <v>#REF!</v>
      </c>
      <c r="DS95" s="4" t="e">
        <f t="shared" si="98"/>
        <v>#REF!</v>
      </c>
      <c r="DT95" s="4" t="e">
        <f t="shared" si="98"/>
        <v>#REF!</v>
      </c>
      <c r="DU95" s="4" t="e">
        <f t="shared" si="98"/>
        <v>#REF!</v>
      </c>
      <c r="DV95" s="4" t="e">
        <f t="shared" si="98"/>
        <v>#REF!</v>
      </c>
      <c r="DW95" s="4" t="e">
        <f t="shared" si="98"/>
        <v>#REF!</v>
      </c>
      <c r="DX95" s="4" t="e">
        <f t="shared" si="98"/>
        <v>#REF!</v>
      </c>
      <c r="DY95" s="4" t="e">
        <f t="shared" si="98"/>
        <v>#REF!</v>
      </c>
      <c r="DZ95" s="4" t="e">
        <f t="shared" si="98"/>
        <v>#REF!</v>
      </c>
      <c r="EA95" s="4" t="e">
        <f t="shared" si="98"/>
        <v>#REF!</v>
      </c>
      <c r="EB95" s="4" t="e">
        <f t="shared" si="98"/>
        <v>#REF!</v>
      </c>
      <c r="EC95" s="4" t="e">
        <f t="shared" si="98"/>
        <v>#REF!</v>
      </c>
      <c r="ED95" s="4" t="e">
        <f t="shared" si="98"/>
        <v>#REF!</v>
      </c>
      <c r="EE95" s="4" t="e">
        <f t="shared" si="98"/>
        <v>#REF!</v>
      </c>
      <c r="EF95" s="4" t="e">
        <f t="shared" si="99"/>
        <v>#REF!</v>
      </c>
      <c r="EG95" s="4" t="e">
        <f t="shared" si="99"/>
        <v>#REF!</v>
      </c>
      <c r="EH95" s="4" t="e">
        <f t="shared" si="99"/>
        <v>#REF!</v>
      </c>
      <c r="EI95" s="4" t="e">
        <f t="shared" si="99"/>
        <v>#REF!</v>
      </c>
      <c r="EJ95" s="4" t="e">
        <f t="shared" si="99"/>
        <v>#REF!</v>
      </c>
      <c r="EK95" s="4" t="e">
        <f t="shared" si="99"/>
        <v>#REF!</v>
      </c>
      <c r="EL95" s="4" t="e">
        <f t="shared" si="99"/>
        <v>#REF!</v>
      </c>
      <c r="EM95" s="4" t="e">
        <f t="shared" si="99"/>
        <v>#REF!</v>
      </c>
      <c r="EN95" s="4" t="e">
        <f t="shared" si="99"/>
        <v>#REF!</v>
      </c>
      <c r="EO95" s="4" t="e">
        <f t="shared" si="99"/>
        <v>#REF!</v>
      </c>
      <c r="EP95" s="4" t="e">
        <f t="shared" si="99"/>
        <v>#REF!</v>
      </c>
      <c r="EQ95" s="4" t="e">
        <f t="shared" si="99"/>
        <v>#REF!</v>
      </c>
      <c r="ER95" s="4" t="e">
        <f t="shared" si="99"/>
        <v>#REF!</v>
      </c>
      <c r="ES95" s="4" t="e">
        <f t="shared" si="99"/>
        <v>#REF!</v>
      </c>
      <c r="ET95" s="4" t="e">
        <f t="shared" si="99"/>
        <v>#REF!</v>
      </c>
      <c r="EU95" s="4" t="e">
        <f t="shared" si="99"/>
        <v>#REF!</v>
      </c>
      <c r="EV95" s="4" t="e">
        <f t="shared" si="100"/>
        <v>#REF!</v>
      </c>
      <c r="EW95" s="4" t="e">
        <f t="shared" si="100"/>
        <v>#REF!</v>
      </c>
      <c r="EX95" s="4" t="e">
        <f t="shared" si="100"/>
        <v>#REF!</v>
      </c>
      <c r="EY95" s="4" t="e">
        <f t="shared" si="100"/>
        <v>#REF!</v>
      </c>
      <c r="EZ95" s="4" t="e">
        <f t="shared" si="100"/>
        <v>#REF!</v>
      </c>
      <c r="FA95" s="4" t="e">
        <f t="shared" si="100"/>
        <v>#REF!</v>
      </c>
      <c r="FB95" s="4" t="e">
        <f t="shared" si="100"/>
        <v>#REF!</v>
      </c>
      <c r="FC95" s="4" t="e">
        <f t="shared" si="100"/>
        <v>#REF!</v>
      </c>
      <c r="FD95" s="4" t="e">
        <f t="shared" si="100"/>
        <v>#REF!</v>
      </c>
      <c r="FE95" s="4" t="e">
        <f t="shared" si="100"/>
        <v>#REF!</v>
      </c>
      <c r="FF95" s="4" t="e">
        <f t="shared" si="100"/>
        <v>#REF!</v>
      </c>
      <c r="FG95" s="4" t="e">
        <f t="shared" si="100"/>
        <v>#REF!</v>
      </c>
      <c r="FH95" s="4" t="e">
        <f t="shared" si="100"/>
        <v>#REF!</v>
      </c>
      <c r="FI95" s="4" t="e">
        <f t="shared" si="100"/>
        <v>#REF!</v>
      </c>
      <c r="FJ95" s="4" t="e">
        <f t="shared" si="100"/>
        <v>#REF!</v>
      </c>
      <c r="FK95" s="4" t="e">
        <f t="shared" si="100"/>
        <v>#REF!</v>
      </c>
      <c r="FL95" s="4" t="e">
        <f t="shared" si="101"/>
        <v>#REF!</v>
      </c>
      <c r="FM95" s="4" t="e">
        <f t="shared" si="101"/>
        <v>#REF!</v>
      </c>
      <c r="FN95" s="4" t="e">
        <f t="shared" si="101"/>
        <v>#REF!</v>
      </c>
      <c r="FO95" s="4" t="e">
        <f t="shared" si="101"/>
        <v>#REF!</v>
      </c>
      <c r="FP95" s="4" t="e">
        <f t="shared" si="101"/>
        <v>#REF!</v>
      </c>
      <c r="FQ95" s="4" t="e">
        <f t="shared" si="101"/>
        <v>#REF!</v>
      </c>
      <c r="FR95" s="4" t="e">
        <f t="shared" si="101"/>
        <v>#REF!</v>
      </c>
      <c r="FS95" s="4" t="e">
        <f t="shared" si="101"/>
        <v>#REF!</v>
      </c>
      <c r="FT95" s="4" t="e">
        <f t="shared" si="101"/>
        <v>#REF!</v>
      </c>
      <c r="FU95" s="4" t="e">
        <f t="shared" si="101"/>
        <v>#REF!</v>
      </c>
      <c r="FV95" s="4" t="e">
        <f t="shared" si="101"/>
        <v>#REF!</v>
      </c>
      <c r="FW95" s="4" t="e">
        <f t="shared" si="101"/>
        <v>#REF!</v>
      </c>
      <c r="FX95" s="4" t="e">
        <f t="shared" si="101"/>
        <v>#REF!</v>
      </c>
      <c r="FY95" s="4" t="e">
        <f t="shared" si="101"/>
        <v>#REF!</v>
      </c>
      <c r="FZ95" s="4" t="e">
        <f t="shared" si="101"/>
        <v>#REF!</v>
      </c>
      <c r="GA95" s="4" t="e">
        <f t="shared" si="101"/>
        <v>#REF!</v>
      </c>
      <c r="GB95" s="4" t="e">
        <f t="shared" si="102"/>
        <v>#REF!</v>
      </c>
      <c r="GC95" s="4" t="e">
        <f t="shared" si="102"/>
        <v>#REF!</v>
      </c>
      <c r="GD95" s="4" t="e">
        <f t="shared" si="102"/>
        <v>#REF!</v>
      </c>
      <c r="GE95" s="4" t="e">
        <f t="shared" si="102"/>
        <v>#REF!</v>
      </c>
      <c r="GF95" s="4" t="e">
        <f t="shared" si="102"/>
        <v>#REF!</v>
      </c>
      <c r="GG95" s="4" t="e">
        <f t="shared" si="102"/>
        <v>#REF!</v>
      </c>
      <c r="GH95" s="4" t="e">
        <f t="shared" si="102"/>
        <v>#REF!</v>
      </c>
      <c r="GI95" s="4" t="e">
        <f t="shared" si="102"/>
        <v>#REF!</v>
      </c>
      <c r="GJ95" s="4" t="e">
        <f t="shared" si="102"/>
        <v>#REF!</v>
      </c>
      <c r="GK95" s="4" t="e">
        <f t="shared" si="102"/>
        <v>#REF!</v>
      </c>
      <c r="GL95" s="4" t="e">
        <f t="shared" si="102"/>
        <v>#REF!</v>
      </c>
      <c r="GM95" s="4" t="e">
        <f t="shared" si="102"/>
        <v>#REF!</v>
      </c>
      <c r="GN95" s="4" t="e">
        <f t="shared" si="102"/>
        <v>#REF!</v>
      </c>
      <c r="GO95" s="4" t="e">
        <f t="shared" si="102"/>
        <v>#REF!</v>
      </c>
      <c r="GP95" s="4" t="e">
        <f t="shared" si="102"/>
        <v>#REF!</v>
      </c>
      <c r="GQ95" s="4" t="e">
        <f t="shared" si="102"/>
        <v>#REF!</v>
      </c>
      <c r="GR95" s="4" t="e">
        <f t="shared" si="103"/>
        <v>#REF!</v>
      </c>
      <c r="GS95" s="4" t="e">
        <f t="shared" si="103"/>
        <v>#REF!</v>
      </c>
      <c r="GT95" s="4" t="e">
        <f t="shared" si="103"/>
        <v>#REF!</v>
      </c>
      <c r="GU95" s="4" t="e">
        <f t="shared" si="103"/>
        <v>#REF!</v>
      </c>
      <c r="GV95" s="4" t="e">
        <f t="shared" si="103"/>
        <v>#REF!</v>
      </c>
      <c r="GW95" s="4" t="e">
        <f t="shared" si="103"/>
        <v>#REF!</v>
      </c>
      <c r="GX95" s="4" t="e">
        <f t="shared" si="103"/>
        <v>#REF!</v>
      </c>
      <c r="GY95" s="4" t="e">
        <f t="shared" si="103"/>
        <v>#REF!</v>
      </c>
      <c r="GZ95" s="4" t="e">
        <f t="shared" si="103"/>
        <v>#REF!</v>
      </c>
      <c r="HA95" s="4" t="e">
        <f t="shared" si="103"/>
        <v>#REF!</v>
      </c>
      <c r="HB95" s="4" t="e">
        <f t="shared" si="103"/>
        <v>#REF!</v>
      </c>
      <c r="HC95" s="4" t="e">
        <f t="shared" si="103"/>
        <v>#REF!</v>
      </c>
      <c r="HD95" s="4" t="e">
        <f t="shared" si="103"/>
        <v>#REF!</v>
      </c>
      <c r="HE95" s="4" t="e">
        <f t="shared" si="103"/>
        <v>#REF!</v>
      </c>
      <c r="HF95" s="4" t="e">
        <f t="shared" si="103"/>
        <v>#REF!</v>
      </c>
      <c r="HG95" s="4" t="e">
        <f t="shared" si="103"/>
        <v>#REF!</v>
      </c>
      <c r="HH95" s="4" t="e">
        <f t="shared" si="104"/>
        <v>#REF!</v>
      </c>
      <c r="HI95" s="4" t="e">
        <f t="shared" si="104"/>
        <v>#REF!</v>
      </c>
      <c r="HJ95" s="4" t="e">
        <f t="shared" si="104"/>
        <v>#REF!</v>
      </c>
      <c r="HK95" s="4" t="e">
        <f t="shared" si="104"/>
        <v>#REF!</v>
      </c>
      <c r="HL95" s="4" t="e">
        <f t="shared" si="104"/>
        <v>#REF!</v>
      </c>
      <c r="HM95" s="4" t="e">
        <f t="shared" si="104"/>
        <v>#REF!</v>
      </c>
      <c r="HN95" s="4" t="e">
        <f t="shared" si="104"/>
        <v>#REF!</v>
      </c>
      <c r="HO95" s="4" t="e">
        <f t="shared" si="104"/>
        <v>#REF!</v>
      </c>
      <c r="HP95" s="4" t="e">
        <f t="shared" si="104"/>
        <v>#REF!</v>
      </c>
      <c r="HQ95" s="4" t="e">
        <f t="shared" si="104"/>
        <v>#REF!</v>
      </c>
      <c r="HR95" s="4" t="e">
        <f t="shared" si="104"/>
        <v>#REF!</v>
      </c>
      <c r="HS95" s="4" t="e">
        <f t="shared" si="104"/>
        <v>#REF!</v>
      </c>
      <c r="HT95" s="4" t="e">
        <f t="shared" si="104"/>
        <v>#REF!</v>
      </c>
      <c r="HU95" s="4" t="e">
        <f t="shared" si="104"/>
        <v>#REF!</v>
      </c>
      <c r="HV95" s="4" t="e">
        <f t="shared" si="104"/>
        <v>#REF!</v>
      </c>
      <c r="HW95" s="4" t="e">
        <f t="shared" si="104"/>
        <v>#REF!</v>
      </c>
      <c r="HX95" s="4" t="e">
        <f t="shared" si="105"/>
        <v>#REF!</v>
      </c>
      <c r="HY95" s="4" t="e">
        <f t="shared" si="105"/>
        <v>#REF!</v>
      </c>
      <c r="HZ95" s="4" t="e">
        <f t="shared" si="105"/>
        <v>#REF!</v>
      </c>
      <c r="IA95" s="4" t="e">
        <f t="shared" si="105"/>
        <v>#REF!</v>
      </c>
      <c r="IB95" s="4" t="e">
        <f t="shared" si="105"/>
        <v>#REF!</v>
      </c>
      <c r="IC95" s="4" t="e">
        <f t="shared" si="105"/>
        <v>#REF!</v>
      </c>
      <c r="ID95" s="4" t="e">
        <f t="shared" si="105"/>
        <v>#REF!</v>
      </c>
      <c r="IE95" s="4" t="e">
        <f t="shared" si="105"/>
        <v>#REF!</v>
      </c>
      <c r="IF95" s="4" t="e">
        <f t="shared" si="105"/>
        <v>#REF!</v>
      </c>
      <c r="IG95" s="4" t="e">
        <f t="shared" si="105"/>
        <v>#REF!</v>
      </c>
      <c r="IH95" s="4" t="e">
        <f t="shared" si="105"/>
        <v>#REF!</v>
      </c>
      <c r="II95" s="4" t="e">
        <f t="shared" si="105"/>
        <v>#REF!</v>
      </c>
      <c r="IK95" s="7" t="e">
        <f t="shared" si="91"/>
        <v>#REF!</v>
      </c>
      <c r="IL95" s="4" t="e">
        <f t="shared" si="92"/>
        <v>#REF!</v>
      </c>
      <c r="IM95" s="4" t="e">
        <f t="shared" si="92"/>
        <v>#REF!</v>
      </c>
    </row>
    <row r="96" spans="7:247" ht="8" customHeight="1" x14ac:dyDescent="0.2">
      <c r="G96" s="8">
        <f t="shared" si="93"/>
        <v>1.4200000000000008</v>
      </c>
      <c r="H96" s="9" t="e">
        <f t="shared" si="87"/>
        <v>#REF!</v>
      </c>
      <c r="I96" s="4" t="e">
        <f t="shared" si="109"/>
        <v>#REF!</v>
      </c>
      <c r="J96" s="4" t="e">
        <f t="shared" si="109"/>
        <v>#REF!</v>
      </c>
      <c r="K96" s="4" t="e">
        <f t="shared" si="109"/>
        <v>#REF!</v>
      </c>
      <c r="L96" s="4" t="e">
        <f t="shared" si="109"/>
        <v>#REF!</v>
      </c>
      <c r="M96" s="4" t="e">
        <f t="shared" si="109"/>
        <v>#REF!</v>
      </c>
      <c r="N96" s="4" t="e">
        <f t="shared" si="109"/>
        <v>#REF!</v>
      </c>
      <c r="O96" s="4" t="e">
        <f t="shared" si="109"/>
        <v>#REF!</v>
      </c>
      <c r="P96" s="4" t="e">
        <f t="shared" si="109"/>
        <v>#REF!</v>
      </c>
      <c r="Q96" s="4" t="e">
        <f t="shared" si="109"/>
        <v>#REF!</v>
      </c>
      <c r="R96" s="4" t="e">
        <f t="shared" si="109"/>
        <v>#REF!</v>
      </c>
      <c r="S96" s="4" t="e">
        <f t="shared" si="109"/>
        <v>#REF!</v>
      </c>
      <c r="T96" s="4" t="e">
        <f t="shared" si="109"/>
        <v>#REF!</v>
      </c>
      <c r="U96" s="4" t="e">
        <f t="shared" si="109"/>
        <v>#REF!</v>
      </c>
      <c r="V96" s="4" t="e">
        <f t="shared" si="109"/>
        <v>#REF!</v>
      </c>
      <c r="W96" s="4" t="e">
        <f t="shared" si="109"/>
        <v>#REF!</v>
      </c>
      <c r="X96" s="4" t="e">
        <f t="shared" si="109"/>
        <v>#REF!</v>
      </c>
      <c r="Y96" s="4" t="e">
        <f t="shared" si="107"/>
        <v>#REF!</v>
      </c>
      <c r="Z96" s="4" t="e">
        <f t="shared" si="107"/>
        <v>#REF!</v>
      </c>
      <c r="AA96" s="4" t="e">
        <f t="shared" si="107"/>
        <v>#REF!</v>
      </c>
      <c r="AB96" s="4" t="e">
        <f t="shared" si="107"/>
        <v>#REF!</v>
      </c>
      <c r="AC96" s="4" t="e">
        <f t="shared" si="107"/>
        <v>#REF!</v>
      </c>
      <c r="AD96" s="4" t="e">
        <f t="shared" si="107"/>
        <v>#REF!</v>
      </c>
      <c r="AE96" s="4" t="e">
        <f t="shared" si="107"/>
        <v>#REF!</v>
      </c>
      <c r="AF96" s="4" t="e">
        <f t="shared" si="107"/>
        <v>#REF!</v>
      </c>
      <c r="AG96" s="4" t="e">
        <f t="shared" si="107"/>
        <v>#REF!</v>
      </c>
      <c r="AH96" s="4" t="e">
        <f t="shared" si="107"/>
        <v>#REF!</v>
      </c>
      <c r="AI96" s="4" t="e">
        <f t="shared" si="107"/>
        <v>#REF!</v>
      </c>
      <c r="AJ96" s="4" t="e">
        <f t="shared" si="107"/>
        <v>#REF!</v>
      </c>
      <c r="AK96" s="4" t="e">
        <f t="shared" si="107"/>
        <v>#REF!</v>
      </c>
      <c r="AL96" s="4" t="e">
        <f t="shared" si="107"/>
        <v>#REF!</v>
      </c>
      <c r="AM96" s="4" t="e">
        <f t="shared" si="106"/>
        <v>#REF!</v>
      </c>
      <c r="AN96" s="4" t="e">
        <f t="shared" si="106"/>
        <v>#REF!</v>
      </c>
      <c r="AO96" s="4" t="e">
        <f t="shared" si="106"/>
        <v>#REF!</v>
      </c>
      <c r="AP96" s="4" t="e">
        <f t="shared" si="106"/>
        <v>#REF!</v>
      </c>
      <c r="AQ96" s="4" t="e">
        <f t="shared" si="106"/>
        <v>#REF!</v>
      </c>
      <c r="AR96" s="4" t="e">
        <f t="shared" si="106"/>
        <v>#REF!</v>
      </c>
      <c r="AS96" s="4" t="e">
        <f t="shared" si="106"/>
        <v>#REF!</v>
      </c>
      <c r="AT96" s="4" t="e">
        <f t="shared" si="106"/>
        <v>#REF!</v>
      </c>
      <c r="AU96" s="4" t="e">
        <f t="shared" si="106"/>
        <v>#REF!</v>
      </c>
      <c r="AV96" s="4" t="e">
        <f t="shared" si="106"/>
        <v>#REF!</v>
      </c>
      <c r="AW96" s="4" t="e">
        <f t="shared" si="106"/>
        <v>#REF!</v>
      </c>
      <c r="AX96" s="4" t="e">
        <f t="shared" si="106"/>
        <v>#REF!</v>
      </c>
      <c r="AY96" s="4" t="e">
        <f t="shared" si="106"/>
        <v>#REF!</v>
      </c>
      <c r="AZ96" s="4" t="e">
        <f t="shared" si="106"/>
        <v>#REF!</v>
      </c>
      <c r="BA96" s="4" t="e">
        <f t="shared" si="106"/>
        <v>#REF!</v>
      </c>
      <c r="BB96" s="4" t="e">
        <f t="shared" si="106"/>
        <v>#REF!</v>
      </c>
      <c r="BC96" s="4" t="e">
        <f t="shared" si="108"/>
        <v>#REF!</v>
      </c>
      <c r="BD96" s="4" t="e">
        <f t="shared" si="94"/>
        <v>#REF!</v>
      </c>
      <c r="BE96" s="4" t="e">
        <f t="shared" si="94"/>
        <v>#REF!</v>
      </c>
      <c r="BF96" s="4" t="e">
        <f t="shared" si="94"/>
        <v>#REF!</v>
      </c>
      <c r="BG96" s="4" t="e">
        <f t="shared" si="94"/>
        <v>#REF!</v>
      </c>
      <c r="BH96" s="4" t="e">
        <f t="shared" si="94"/>
        <v>#REF!</v>
      </c>
      <c r="BI96" s="4" t="e">
        <f t="shared" si="94"/>
        <v>#REF!</v>
      </c>
      <c r="BJ96" s="4" t="e">
        <f t="shared" si="94"/>
        <v>#REF!</v>
      </c>
      <c r="BK96" s="4" t="e">
        <f t="shared" si="94"/>
        <v>#REF!</v>
      </c>
      <c r="BL96" s="4" t="e">
        <f t="shared" si="94"/>
        <v>#REF!</v>
      </c>
      <c r="BM96" s="4" t="e">
        <f t="shared" si="94"/>
        <v>#REF!</v>
      </c>
      <c r="BN96" s="4" t="e">
        <f t="shared" si="94"/>
        <v>#REF!</v>
      </c>
      <c r="BO96" s="4" t="e">
        <f t="shared" si="94"/>
        <v>#REF!</v>
      </c>
      <c r="BP96" s="4" t="e">
        <f t="shared" si="94"/>
        <v>#REF!</v>
      </c>
      <c r="BQ96" s="4" t="e">
        <f t="shared" si="94"/>
        <v>#REF!</v>
      </c>
      <c r="BR96" s="4" t="e">
        <f t="shared" si="94"/>
        <v>#REF!</v>
      </c>
      <c r="BS96" s="4" t="e">
        <f t="shared" si="94"/>
        <v>#REF!</v>
      </c>
      <c r="BT96" s="4" t="e">
        <f t="shared" si="95"/>
        <v>#REF!</v>
      </c>
      <c r="BU96" s="4" t="e">
        <f t="shared" si="95"/>
        <v>#REF!</v>
      </c>
      <c r="BV96" s="4" t="e">
        <f t="shared" si="95"/>
        <v>#REF!</v>
      </c>
      <c r="BW96" s="4" t="e">
        <f t="shared" si="95"/>
        <v>#REF!</v>
      </c>
      <c r="BX96" s="4" t="e">
        <f t="shared" si="95"/>
        <v>#REF!</v>
      </c>
      <c r="BY96" s="4" t="e">
        <f t="shared" si="95"/>
        <v>#REF!</v>
      </c>
      <c r="BZ96" s="4" t="e">
        <f t="shared" si="95"/>
        <v>#REF!</v>
      </c>
      <c r="CA96" s="4" t="e">
        <f t="shared" si="95"/>
        <v>#REF!</v>
      </c>
      <c r="CB96" s="4" t="e">
        <f t="shared" si="95"/>
        <v>#REF!</v>
      </c>
      <c r="CC96" s="4" t="e">
        <f t="shared" si="95"/>
        <v>#REF!</v>
      </c>
      <c r="CD96" s="4" t="e">
        <f t="shared" si="95"/>
        <v>#REF!</v>
      </c>
      <c r="CE96" s="4" t="e">
        <f t="shared" si="95"/>
        <v>#REF!</v>
      </c>
      <c r="CF96" s="4" t="e">
        <f t="shared" si="95"/>
        <v>#REF!</v>
      </c>
      <c r="CG96" s="4" t="e">
        <f t="shared" si="95"/>
        <v>#REF!</v>
      </c>
      <c r="CH96" s="4" t="e">
        <f t="shared" si="95"/>
        <v>#REF!</v>
      </c>
      <c r="CI96" s="4" t="e">
        <f t="shared" si="95"/>
        <v>#REF!</v>
      </c>
      <c r="CJ96" s="4" t="e">
        <f t="shared" si="96"/>
        <v>#REF!</v>
      </c>
      <c r="CK96" s="4" t="e">
        <f t="shared" si="96"/>
        <v>#REF!</v>
      </c>
      <c r="CL96" s="4" t="e">
        <f t="shared" si="96"/>
        <v>#REF!</v>
      </c>
      <c r="CM96" s="4" t="e">
        <f t="shared" si="96"/>
        <v>#REF!</v>
      </c>
      <c r="CN96" s="4" t="e">
        <f t="shared" si="96"/>
        <v>#REF!</v>
      </c>
      <c r="CO96" s="4" t="e">
        <f t="shared" si="96"/>
        <v>#REF!</v>
      </c>
      <c r="CP96" s="4" t="e">
        <f t="shared" si="96"/>
        <v>#REF!</v>
      </c>
      <c r="CQ96" s="4" t="e">
        <f t="shared" si="96"/>
        <v>#REF!</v>
      </c>
      <c r="CR96" s="4" t="e">
        <f t="shared" si="96"/>
        <v>#REF!</v>
      </c>
      <c r="CS96" s="4" t="e">
        <f t="shared" si="96"/>
        <v>#REF!</v>
      </c>
      <c r="CT96" s="4" t="e">
        <f t="shared" si="96"/>
        <v>#REF!</v>
      </c>
      <c r="CU96" s="4" t="e">
        <f t="shared" si="96"/>
        <v>#REF!</v>
      </c>
      <c r="CV96" s="4" t="e">
        <f t="shared" si="96"/>
        <v>#REF!</v>
      </c>
      <c r="CW96" s="4" t="e">
        <f t="shared" si="96"/>
        <v>#REF!</v>
      </c>
      <c r="CX96" s="4" t="e">
        <f t="shared" si="96"/>
        <v>#REF!</v>
      </c>
      <c r="CY96" s="4" t="e">
        <f t="shared" si="96"/>
        <v>#REF!</v>
      </c>
      <c r="CZ96" s="4" t="e">
        <f t="shared" si="97"/>
        <v>#REF!</v>
      </c>
      <c r="DA96" s="4" t="e">
        <f t="shared" si="97"/>
        <v>#REF!</v>
      </c>
      <c r="DB96" s="4" t="e">
        <f t="shared" si="97"/>
        <v>#REF!</v>
      </c>
      <c r="DC96" s="4" t="e">
        <f t="shared" si="97"/>
        <v>#REF!</v>
      </c>
      <c r="DD96" s="4" t="e">
        <f t="shared" si="97"/>
        <v>#REF!</v>
      </c>
      <c r="DE96" s="4" t="e">
        <f t="shared" si="97"/>
        <v>#REF!</v>
      </c>
      <c r="DF96" s="4" t="e">
        <f t="shared" si="97"/>
        <v>#REF!</v>
      </c>
      <c r="DG96" s="4" t="e">
        <f t="shared" si="97"/>
        <v>#REF!</v>
      </c>
      <c r="DH96" s="4" t="e">
        <f t="shared" si="97"/>
        <v>#REF!</v>
      </c>
      <c r="DI96" s="4" t="e">
        <f t="shared" si="97"/>
        <v>#REF!</v>
      </c>
      <c r="DJ96" s="4" t="e">
        <f t="shared" si="97"/>
        <v>#REF!</v>
      </c>
      <c r="DK96" s="4" t="e">
        <f t="shared" si="97"/>
        <v>#REF!</v>
      </c>
      <c r="DL96" s="4" t="e">
        <f t="shared" si="97"/>
        <v>#REF!</v>
      </c>
      <c r="DM96" s="4" t="e">
        <f t="shared" si="97"/>
        <v>#REF!</v>
      </c>
      <c r="DN96" s="4" t="e">
        <f t="shared" si="97"/>
        <v>#REF!</v>
      </c>
      <c r="DO96" s="4" t="e">
        <f t="shared" si="97"/>
        <v>#REF!</v>
      </c>
      <c r="DP96" s="4" t="e">
        <f t="shared" si="98"/>
        <v>#REF!</v>
      </c>
      <c r="DQ96" s="4" t="e">
        <f t="shared" si="98"/>
        <v>#REF!</v>
      </c>
      <c r="DR96" s="4" t="e">
        <f t="shared" si="98"/>
        <v>#REF!</v>
      </c>
      <c r="DS96" s="4" t="e">
        <f t="shared" si="98"/>
        <v>#REF!</v>
      </c>
      <c r="DT96" s="4" t="e">
        <f t="shared" si="98"/>
        <v>#REF!</v>
      </c>
      <c r="DU96" s="4" t="e">
        <f t="shared" si="98"/>
        <v>#REF!</v>
      </c>
      <c r="DV96" s="4" t="e">
        <f t="shared" si="98"/>
        <v>#REF!</v>
      </c>
      <c r="DW96" s="4" t="e">
        <f t="shared" si="98"/>
        <v>#REF!</v>
      </c>
      <c r="DX96" s="4" t="e">
        <f t="shared" si="98"/>
        <v>#REF!</v>
      </c>
      <c r="DY96" s="4" t="e">
        <f t="shared" si="98"/>
        <v>#REF!</v>
      </c>
      <c r="DZ96" s="4" t="e">
        <f t="shared" si="98"/>
        <v>#REF!</v>
      </c>
      <c r="EA96" s="4" t="e">
        <f t="shared" si="98"/>
        <v>#REF!</v>
      </c>
      <c r="EB96" s="4" t="e">
        <f t="shared" si="98"/>
        <v>#REF!</v>
      </c>
      <c r="EC96" s="4" t="e">
        <f t="shared" si="98"/>
        <v>#REF!</v>
      </c>
      <c r="ED96" s="4" t="e">
        <f t="shared" si="98"/>
        <v>#REF!</v>
      </c>
      <c r="EE96" s="4" t="e">
        <f t="shared" si="98"/>
        <v>#REF!</v>
      </c>
      <c r="EF96" s="4" t="e">
        <f t="shared" si="99"/>
        <v>#REF!</v>
      </c>
      <c r="EG96" s="4" t="e">
        <f t="shared" si="99"/>
        <v>#REF!</v>
      </c>
      <c r="EH96" s="4" t="e">
        <f t="shared" si="99"/>
        <v>#REF!</v>
      </c>
      <c r="EI96" s="4" t="e">
        <f t="shared" si="99"/>
        <v>#REF!</v>
      </c>
      <c r="EJ96" s="4" t="e">
        <f t="shared" si="99"/>
        <v>#REF!</v>
      </c>
      <c r="EK96" s="4" t="e">
        <f t="shared" si="99"/>
        <v>#REF!</v>
      </c>
      <c r="EL96" s="4" t="e">
        <f t="shared" si="99"/>
        <v>#REF!</v>
      </c>
      <c r="EM96" s="4" t="e">
        <f t="shared" si="99"/>
        <v>#REF!</v>
      </c>
      <c r="EN96" s="4" t="e">
        <f t="shared" si="99"/>
        <v>#REF!</v>
      </c>
      <c r="EO96" s="4" t="e">
        <f t="shared" si="99"/>
        <v>#REF!</v>
      </c>
      <c r="EP96" s="4" t="e">
        <f t="shared" si="99"/>
        <v>#REF!</v>
      </c>
      <c r="EQ96" s="4" t="e">
        <f t="shared" si="99"/>
        <v>#REF!</v>
      </c>
      <c r="ER96" s="4" t="e">
        <f t="shared" si="99"/>
        <v>#REF!</v>
      </c>
      <c r="ES96" s="4" t="e">
        <f t="shared" si="99"/>
        <v>#REF!</v>
      </c>
      <c r="ET96" s="4" t="e">
        <f t="shared" si="99"/>
        <v>#REF!</v>
      </c>
      <c r="EU96" s="4" t="e">
        <f t="shared" si="99"/>
        <v>#REF!</v>
      </c>
      <c r="EV96" s="4" t="e">
        <f t="shared" si="100"/>
        <v>#REF!</v>
      </c>
      <c r="EW96" s="4" t="e">
        <f t="shared" si="100"/>
        <v>#REF!</v>
      </c>
      <c r="EX96" s="4" t="e">
        <f t="shared" si="100"/>
        <v>#REF!</v>
      </c>
      <c r="EY96" s="4" t="e">
        <f t="shared" si="100"/>
        <v>#REF!</v>
      </c>
      <c r="EZ96" s="4" t="e">
        <f t="shared" si="100"/>
        <v>#REF!</v>
      </c>
      <c r="FA96" s="4" t="e">
        <f t="shared" si="100"/>
        <v>#REF!</v>
      </c>
      <c r="FB96" s="4" t="e">
        <f t="shared" si="100"/>
        <v>#REF!</v>
      </c>
      <c r="FC96" s="4" t="e">
        <f t="shared" si="100"/>
        <v>#REF!</v>
      </c>
      <c r="FD96" s="4" t="e">
        <f t="shared" si="100"/>
        <v>#REF!</v>
      </c>
      <c r="FE96" s="4" t="e">
        <f t="shared" si="100"/>
        <v>#REF!</v>
      </c>
      <c r="FF96" s="4" t="e">
        <f t="shared" si="100"/>
        <v>#REF!</v>
      </c>
      <c r="FG96" s="4" t="e">
        <f t="shared" si="100"/>
        <v>#REF!</v>
      </c>
      <c r="FH96" s="4" t="e">
        <f t="shared" si="100"/>
        <v>#REF!</v>
      </c>
      <c r="FI96" s="4" t="e">
        <f t="shared" si="100"/>
        <v>#REF!</v>
      </c>
      <c r="FJ96" s="4" t="e">
        <f t="shared" si="100"/>
        <v>#REF!</v>
      </c>
      <c r="FK96" s="4" t="e">
        <f t="shared" si="100"/>
        <v>#REF!</v>
      </c>
      <c r="FL96" s="4" t="e">
        <f t="shared" si="101"/>
        <v>#REF!</v>
      </c>
      <c r="FM96" s="4" t="e">
        <f t="shared" si="101"/>
        <v>#REF!</v>
      </c>
      <c r="FN96" s="4" t="e">
        <f t="shared" si="101"/>
        <v>#REF!</v>
      </c>
      <c r="FO96" s="4" t="e">
        <f t="shared" si="101"/>
        <v>#REF!</v>
      </c>
      <c r="FP96" s="4" t="e">
        <f t="shared" si="101"/>
        <v>#REF!</v>
      </c>
      <c r="FQ96" s="4" t="e">
        <f t="shared" si="101"/>
        <v>#REF!</v>
      </c>
      <c r="FR96" s="4" t="e">
        <f t="shared" si="101"/>
        <v>#REF!</v>
      </c>
      <c r="FS96" s="4" t="e">
        <f t="shared" si="101"/>
        <v>#REF!</v>
      </c>
      <c r="FT96" s="4" t="e">
        <f t="shared" si="101"/>
        <v>#REF!</v>
      </c>
      <c r="FU96" s="4" t="e">
        <f t="shared" si="101"/>
        <v>#REF!</v>
      </c>
      <c r="FV96" s="4" t="e">
        <f t="shared" si="101"/>
        <v>#REF!</v>
      </c>
      <c r="FW96" s="4" t="e">
        <f t="shared" si="101"/>
        <v>#REF!</v>
      </c>
      <c r="FX96" s="4" t="e">
        <f t="shared" si="101"/>
        <v>#REF!</v>
      </c>
      <c r="FY96" s="4" t="e">
        <f t="shared" si="101"/>
        <v>#REF!</v>
      </c>
      <c r="FZ96" s="4" t="e">
        <f t="shared" si="101"/>
        <v>#REF!</v>
      </c>
      <c r="GA96" s="4" t="e">
        <f t="shared" si="101"/>
        <v>#REF!</v>
      </c>
      <c r="GB96" s="4" t="e">
        <f t="shared" si="102"/>
        <v>#REF!</v>
      </c>
      <c r="GC96" s="4" t="e">
        <f t="shared" si="102"/>
        <v>#REF!</v>
      </c>
      <c r="GD96" s="4" t="e">
        <f t="shared" si="102"/>
        <v>#REF!</v>
      </c>
      <c r="GE96" s="4" t="e">
        <f t="shared" si="102"/>
        <v>#REF!</v>
      </c>
      <c r="GF96" s="4" t="e">
        <f t="shared" si="102"/>
        <v>#REF!</v>
      </c>
      <c r="GG96" s="4" t="e">
        <f t="shared" si="102"/>
        <v>#REF!</v>
      </c>
      <c r="GH96" s="4" t="e">
        <f t="shared" si="102"/>
        <v>#REF!</v>
      </c>
      <c r="GI96" s="4" t="e">
        <f t="shared" si="102"/>
        <v>#REF!</v>
      </c>
      <c r="GJ96" s="4" t="e">
        <f t="shared" si="102"/>
        <v>#REF!</v>
      </c>
      <c r="GK96" s="4" t="e">
        <f t="shared" si="102"/>
        <v>#REF!</v>
      </c>
      <c r="GL96" s="4" t="e">
        <f t="shared" si="102"/>
        <v>#REF!</v>
      </c>
      <c r="GM96" s="4" t="e">
        <f t="shared" si="102"/>
        <v>#REF!</v>
      </c>
      <c r="GN96" s="4" t="e">
        <f t="shared" si="102"/>
        <v>#REF!</v>
      </c>
      <c r="GO96" s="4" t="e">
        <f t="shared" si="102"/>
        <v>#REF!</v>
      </c>
      <c r="GP96" s="4" t="e">
        <f t="shared" si="102"/>
        <v>#REF!</v>
      </c>
      <c r="GQ96" s="4" t="e">
        <f t="shared" si="102"/>
        <v>#REF!</v>
      </c>
      <c r="GR96" s="4" t="e">
        <f t="shared" si="103"/>
        <v>#REF!</v>
      </c>
      <c r="GS96" s="4" t="e">
        <f t="shared" si="103"/>
        <v>#REF!</v>
      </c>
      <c r="GT96" s="4" t="e">
        <f t="shared" si="103"/>
        <v>#REF!</v>
      </c>
      <c r="GU96" s="4" t="e">
        <f t="shared" si="103"/>
        <v>#REF!</v>
      </c>
      <c r="GV96" s="4" t="e">
        <f t="shared" si="103"/>
        <v>#REF!</v>
      </c>
      <c r="GW96" s="4" t="e">
        <f t="shared" si="103"/>
        <v>#REF!</v>
      </c>
      <c r="GX96" s="4" t="e">
        <f t="shared" si="103"/>
        <v>#REF!</v>
      </c>
      <c r="GY96" s="4" t="e">
        <f t="shared" si="103"/>
        <v>#REF!</v>
      </c>
      <c r="GZ96" s="4" t="e">
        <f t="shared" si="103"/>
        <v>#REF!</v>
      </c>
      <c r="HA96" s="4" t="e">
        <f t="shared" si="103"/>
        <v>#REF!</v>
      </c>
      <c r="HB96" s="4" t="e">
        <f t="shared" si="103"/>
        <v>#REF!</v>
      </c>
      <c r="HC96" s="4" t="e">
        <f t="shared" si="103"/>
        <v>#REF!</v>
      </c>
      <c r="HD96" s="4" t="e">
        <f t="shared" si="103"/>
        <v>#REF!</v>
      </c>
      <c r="HE96" s="4" t="e">
        <f t="shared" si="103"/>
        <v>#REF!</v>
      </c>
      <c r="HF96" s="4" t="e">
        <f t="shared" si="103"/>
        <v>#REF!</v>
      </c>
      <c r="HG96" s="4" t="e">
        <f t="shared" si="103"/>
        <v>#REF!</v>
      </c>
      <c r="HH96" s="4" t="e">
        <f t="shared" si="104"/>
        <v>#REF!</v>
      </c>
      <c r="HI96" s="4" t="e">
        <f t="shared" si="104"/>
        <v>#REF!</v>
      </c>
      <c r="HJ96" s="4" t="e">
        <f t="shared" si="104"/>
        <v>#REF!</v>
      </c>
      <c r="HK96" s="4" t="e">
        <f t="shared" si="104"/>
        <v>#REF!</v>
      </c>
      <c r="HL96" s="4" t="e">
        <f t="shared" si="104"/>
        <v>#REF!</v>
      </c>
      <c r="HM96" s="4" t="e">
        <f t="shared" si="104"/>
        <v>#REF!</v>
      </c>
      <c r="HN96" s="4" t="e">
        <f t="shared" si="104"/>
        <v>#REF!</v>
      </c>
      <c r="HO96" s="4" t="e">
        <f t="shared" si="104"/>
        <v>#REF!</v>
      </c>
      <c r="HP96" s="4" t="e">
        <f t="shared" si="104"/>
        <v>#REF!</v>
      </c>
      <c r="HQ96" s="4" t="e">
        <f t="shared" si="104"/>
        <v>#REF!</v>
      </c>
      <c r="HR96" s="4" t="e">
        <f t="shared" si="104"/>
        <v>#REF!</v>
      </c>
      <c r="HS96" s="4" t="e">
        <f t="shared" si="104"/>
        <v>#REF!</v>
      </c>
      <c r="HT96" s="4" t="e">
        <f t="shared" si="104"/>
        <v>#REF!</v>
      </c>
      <c r="HU96" s="4" t="e">
        <f t="shared" si="104"/>
        <v>#REF!</v>
      </c>
      <c r="HV96" s="4" t="e">
        <f t="shared" si="104"/>
        <v>#REF!</v>
      </c>
      <c r="HW96" s="4" t="e">
        <f t="shared" si="104"/>
        <v>#REF!</v>
      </c>
      <c r="HX96" s="4" t="e">
        <f t="shared" si="105"/>
        <v>#REF!</v>
      </c>
      <c r="HY96" s="4" t="e">
        <f t="shared" si="105"/>
        <v>#REF!</v>
      </c>
      <c r="HZ96" s="4" t="e">
        <f t="shared" si="105"/>
        <v>#REF!</v>
      </c>
      <c r="IA96" s="4" t="e">
        <f t="shared" si="105"/>
        <v>#REF!</v>
      </c>
      <c r="IB96" s="4" t="e">
        <f t="shared" si="105"/>
        <v>#REF!</v>
      </c>
      <c r="IC96" s="4" t="e">
        <f t="shared" si="105"/>
        <v>#REF!</v>
      </c>
      <c r="ID96" s="4" t="e">
        <f t="shared" si="105"/>
        <v>#REF!</v>
      </c>
      <c r="IE96" s="4" t="e">
        <f t="shared" si="105"/>
        <v>#REF!</v>
      </c>
      <c r="IF96" s="4" t="e">
        <f t="shared" si="105"/>
        <v>#REF!</v>
      </c>
      <c r="IG96" s="4" t="e">
        <f t="shared" si="105"/>
        <v>#REF!</v>
      </c>
      <c r="IH96" s="4" t="e">
        <f t="shared" si="105"/>
        <v>#REF!</v>
      </c>
      <c r="II96" s="4" t="e">
        <f t="shared" si="105"/>
        <v>#REF!</v>
      </c>
      <c r="IK96" s="7" t="e">
        <f t="shared" si="91"/>
        <v>#REF!</v>
      </c>
      <c r="IL96" s="4" t="e">
        <f t="shared" si="92"/>
        <v>#REF!</v>
      </c>
      <c r="IM96" s="4" t="e">
        <f t="shared" si="92"/>
        <v>#REF!</v>
      </c>
    </row>
    <row r="97" spans="7:247" ht="8" customHeight="1" x14ac:dyDescent="0.2">
      <c r="G97" s="8">
        <f t="shared" si="93"/>
        <v>1.4300000000000008</v>
      </c>
      <c r="H97" s="9" t="e">
        <f t="shared" si="87"/>
        <v>#REF!</v>
      </c>
      <c r="I97" s="4" t="e">
        <f t="shared" si="109"/>
        <v>#REF!</v>
      </c>
      <c r="J97" s="4" t="e">
        <f t="shared" si="109"/>
        <v>#REF!</v>
      </c>
      <c r="K97" s="4" t="e">
        <f t="shared" si="109"/>
        <v>#REF!</v>
      </c>
      <c r="L97" s="4" t="e">
        <f t="shared" si="109"/>
        <v>#REF!</v>
      </c>
      <c r="M97" s="4" t="e">
        <f t="shared" si="109"/>
        <v>#REF!</v>
      </c>
      <c r="N97" s="4" t="e">
        <f t="shared" si="109"/>
        <v>#REF!</v>
      </c>
      <c r="O97" s="4" t="e">
        <f t="shared" si="109"/>
        <v>#REF!</v>
      </c>
      <c r="P97" s="4" t="e">
        <f t="shared" si="109"/>
        <v>#REF!</v>
      </c>
      <c r="Q97" s="4" t="e">
        <f t="shared" si="109"/>
        <v>#REF!</v>
      </c>
      <c r="R97" s="4" t="e">
        <f t="shared" si="109"/>
        <v>#REF!</v>
      </c>
      <c r="S97" s="4" t="e">
        <f t="shared" si="109"/>
        <v>#REF!</v>
      </c>
      <c r="T97" s="4" t="e">
        <f t="shared" si="109"/>
        <v>#REF!</v>
      </c>
      <c r="U97" s="4" t="e">
        <f t="shared" si="109"/>
        <v>#REF!</v>
      </c>
      <c r="V97" s="4" t="e">
        <f t="shared" si="109"/>
        <v>#REF!</v>
      </c>
      <c r="W97" s="4" t="e">
        <f t="shared" si="109"/>
        <v>#REF!</v>
      </c>
      <c r="X97" s="4" t="e">
        <f t="shared" si="109"/>
        <v>#REF!</v>
      </c>
      <c r="Y97" s="4" t="e">
        <f t="shared" si="107"/>
        <v>#REF!</v>
      </c>
      <c r="Z97" s="4" t="e">
        <f t="shared" si="107"/>
        <v>#REF!</v>
      </c>
      <c r="AA97" s="4" t="e">
        <f t="shared" si="107"/>
        <v>#REF!</v>
      </c>
      <c r="AB97" s="4" t="e">
        <f t="shared" si="107"/>
        <v>#REF!</v>
      </c>
      <c r="AC97" s="4" t="e">
        <f t="shared" si="107"/>
        <v>#REF!</v>
      </c>
      <c r="AD97" s="4" t="e">
        <f t="shared" si="107"/>
        <v>#REF!</v>
      </c>
      <c r="AE97" s="4" t="e">
        <f t="shared" si="107"/>
        <v>#REF!</v>
      </c>
      <c r="AF97" s="4" t="e">
        <f t="shared" si="107"/>
        <v>#REF!</v>
      </c>
      <c r="AG97" s="4" t="e">
        <f t="shared" si="107"/>
        <v>#REF!</v>
      </c>
      <c r="AH97" s="4" t="e">
        <f t="shared" si="107"/>
        <v>#REF!</v>
      </c>
      <c r="AI97" s="4" t="e">
        <f t="shared" si="107"/>
        <v>#REF!</v>
      </c>
      <c r="AJ97" s="4" t="e">
        <f t="shared" si="107"/>
        <v>#REF!</v>
      </c>
      <c r="AK97" s="4" t="e">
        <f t="shared" si="107"/>
        <v>#REF!</v>
      </c>
      <c r="AL97" s="4" t="e">
        <f t="shared" si="107"/>
        <v>#REF!</v>
      </c>
      <c r="AM97" s="4" t="e">
        <f t="shared" si="106"/>
        <v>#REF!</v>
      </c>
      <c r="AN97" s="4" t="e">
        <f t="shared" si="106"/>
        <v>#REF!</v>
      </c>
      <c r="AO97" s="4" t="e">
        <f t="shared" si="106"/>
        <v>#REF!</v>
      </c>
      <c r="AP97" s="4" t="e">
        <f t="shared" si="106"/>
        <v>#REF!</v>
      </c>
      <c r="AQ97" s="4" t="e">
        <f t="shared" si="106"/>
        <v>#REF!</v>
      </c>
      <c r="AR97" s="4" t="e">
        <f t="shared" si="106"/>
        <v>#REF!</v>
      </c>
      <c r="AS97" s="4" t="e">
        <f t="shared" si="106"/>
        <v>#REF!</v>
      </c>
      <c r="AT97" s="4" t="e">
        <f t="shared" si="106"/>
        <v>#REF!</v>
      </c>
      <c r="AU97" s="4" t="e">
        <f t="shared" si="106"/>
        <v>#REF!</v>
      </c>
      <c r="AV97" s="4" t="e">
        <f t="shared" si="106"/>
        <v>#REF!</v>
      </c>
      <c r="AW97" s="4" t="e">
        <f t="shared" si="106"/>
        <v>#REF!</v>
      </c>
      <c r="AX97" s="4" t="e">
        <f t="shared" si="106"/>
        <v>#REF!</v>
      </c>
      <c r="AY97" s="4" t="e">
        <f t="shared" si="106"/>
        <v>#REF!</v>
      </c>
      <c r="AZ97" s="4" t="e">
        <f t="shared" si="106"/>
        <v>#REF!</v>
      </c>
      <c r="BA97" s="4" t="e">
        <f t="shared" si="106"/>
        <v>#REF!</v>
      </c>
      <c r="BB97" s="4" t="e">
        <f t="shared" si="106"/>
        <v>#REF!</v>
      </c>
      <c r="BC97" s="4" t="e">
        <f t="shared" si="108"/>
        <v>#REF!</v>
      </c>
      <c r="BD97" s="4" t="e">
        <f t="shared" si="108"/>
        <v>#REF!</v>
      </c>
      <c r="BE97" s="4" t="e">
        <f t="shared" si="108"/>
        <v>#REF!</v>
      </c>
      <c r="BF97" s="4" t="e">
        <f t="shared" si="108"/>
        <v>#REF!</v>
      </c>
      <c r="BG97" s="4" t="e">
        <f t="shared" si="108"/>
        <v>#REF!</v>
      </c>
      <c r="BH97" s="4" t="e">
        <f t="shared" si="108"/>
        <v>#REF!</v>
      </c>
      <c r="BI97" s="4" t="e">
        <f t="shared" si="108"/>
        <v>#REF!</v>
      </c>
      <c r="BJ97" s="4" t="e">
        <f t="shared" si="108"/>
        <v>#REF!</v>
      </c>
      <c r="BK97" s="4" t="e">
        <f t="shared" si="108"/>
        <v>#REF!</v>
      </c>
      <c r="BL97" s="4" t="e">
        <f t="shared" si="108"/>
        <v>#REF!</v>
      </c>
      <c r="BM97" s="4" t="e">
        <f t="shared" si="108"/>
        <v>#REF!</v>
      </c>
      <c r="BN97" s="4" t="e">
        <f t="shared" si="108"/>
        <v>#REF!</v>
      </c>
      <c r="BO97" s="4" t="e">
        <f t="shared" si="108"/>
        <v>#REF!</v>
      </c>
      <c r="BP97" s="4" t="e">
        <f t="shared" si="108"/>
        <v>#REF!</v>
      </c>
      <c r="BQ97" s="4" t="e">
        <f t="shared" si="108"/>
        <v>#REF!</v>
      </c>
      <c r="BR97" s="4" t="e">
        <f t="shared" si="108"/>
        <v>#REF!</v>
      </c>
      <c r="BS97" s="4" t="e">
        <f t="shared" ref="BS97:CH104" si="110">EXP(-3500-($D$3+4)*LN(BS$3)+500*LN($H97)-$D$3/(2*BS$3^2)*(($H97-$B$3)^2+$E$3))</f>
        <v>#REF!</v>
      </c>
      <c r="BT97" s="4" t="e">
        <f t="shared" si="110"/>
        <v>#REF!</v>
      </c>
      <c r="BU97" s="4" t="e">
        <f t="shared" si="110"/>
        <v>#REF!</v>
      </c>
      <c r="BV97" s="4" t="e">
        <f t="shared" si="110"/>
        <v>#REF!</v>
      </c>
      <c r="BW97" s="4" t="e">
        <f t="shared" si="110"/>
        <v>#REF!</v>
      </c>
      <c r="BX97" s="4" t="e">
        <f t="shared" si="110"/>
        <v>#REF!</v>
      </c>
      <c r="BY97" s="4" t="e">
        <f t="shared" si="110"/>
        <v>#REF!</v>
      </c>
      <c r="BZ97" s="4" t="e">
        <f t="shared" si="110"/>
        <v>#REF!</v>
      </c>
      <c r="CA97" s="4" t="e">
        <f t="shared" si="110"/>
        <v>#REF!</v>
      </c>
      <c r="CB97" s="4" t="e">
        <f t="shared" si="110"/>
        <v>#REF!</v>
      </c>
      <c r="CC97" s="4" t="e">
        <f t="shared" si="110"/>
        <v>#REF!</v>
      </c>
      <c r="CD97" s="4" t="e">
        <f t="shared" si="110"/>
        <v>#REF!</v>
      </c>
      <c r="CE97" s="4" t="e">
        <f t="shared" si="110"/>
        <v>#REF!</v>
      </c>
      <c r="CF97" s="4" t="e">
        <f t="shared" si="110"/>
        <v>#REF!</v>
      </c>
      <c r="CG97" s="4" t="e">
        <f t="shared" si="110"/>
        <v>#REF!</v>
      </c>
      <c r="CH97" s="4" t="e">
        <f t="shared" si="110"/>
        <v>#REF!</v>
      </c>
      <c r="CI97" s="4" t="e">
        <f t="shared" ref="CI97:CX104" si="111">EXP(-3500-($D$3+4)*LN(CI$3)+500*LN($H97)-$D$3/(2*CI$3^2)*(($H97-$B$3)^2+$E$3))</f>
        <v>#REF!</v>
      </c>
      <c r="CJ97" s="4" t="e">
        <f t="shared" si="111"/>
        <v>#REF!</v>
      </c>
      <c r="CK97" s="4" t="e">
        <f t="shared" si="111"/>
        <v>#REF!</v>
      </c>
      <c r="CL97" s="4" t="e">
        <f t="shared" si="111"/>
        <v>#REF!</v>
      </c>
      <c r="CM97" s="4" t="e">
        <f t="shared" si="111"/>
        <v>#REF!</v>
      </c>
      <c r="CN97" s="4" t="e">
        <f t="shared" si="111"/>
        <v>#REF!</v>
      </c>
      <c r="CO97" s="4" t="e">
        <f t="shared" si="111"/>
        <v>#REF!</v>
      </c>
      <c r="CP97" s="4" t="e">
        <f t="shared" si="111"/>
        <v>#REF!</v>
      </c>
      <c r="CQ97" s="4" t="e">
        <f t="shared" si="111"/>
        <v>#REF!</v>
      </c>
      <c r="CR97" s="4" t="e">
        <f t="shared" si="111"/>
        <v>#REF!</v>
      </c>
      <c r="CS97" s="4" t="e">
        <f t="shared" si="111"/>
        <v>#REF!</v>
      </c>
      <c r="CT97" s="4" t="e">
        <f t="shared" si="111"/>
        <v>#REF!</v>
      </c>
      <c r="CU97" s="4" t="e">
        <f t="shared" si="111"/>
        <v>#REF!</v>
      </c>
      <c r="CV97" s="4" t="e">
        <f t="shared" si="111"/>
        <v>#REF!</v>
      </c>
      <c r="CW97" s="4" t="e">
        <f t="shared" si="111"/>
        <v>#REF!</v>
      </c>
      <c r="CX97" s="4" t="e">
        <f t="shared" si="111"/>
        <v>#REF!</v>
      </c>
      <c r="CY97" s="4" t="e">
        <f t="shared" ref="CY97:DN104" si="112">EXP(-3500-($D$3+4)*LN(CY$3)+500*LN($H97)-$D$3/(2*CY$3^2)*(($H97-$B$3)^2+$E$3))</f>
        <v>#REF!</v>
      </c>
      <c r="CZ97" s="4" t="e">
        <f t="shared" si="112"/>
        <v>#REF!</v>
      </c>
      <c r="DA97" s="4" t="e">
        <f t="shared" si="112"/>
        <v>#REF!</v>
      </c>
      <c r="DB97" s="4" t="e">
        <f t="shared" si="112"/>
        <v>#REF!</v>
      </c>
      <c r="DC97" s="4" t="e">
        <f t="shared" si="112"/>
        <v>#REF!</v>
      </c>
      <c r="DD97" s="4" t="e">
        <f t="shared" si="112"/>
        <v>#REF!</v>
      </c>
      <c r="DE97" s="4" t="e">
        <f t="shared" si="112"/>
        <v>#REF!</v>
      </c>
      <c r="DF97" s="4" t="e">
        <f t="shared" si="112"/>
        <v>#REF!</v>
      </c>
      <c r="DG97" s="4" t="e">
        <f t="shared" si="112"/>
        <v>#REF!</v>
      </c>
      <c r="DH97" s="4" t="e">
        <f t="shared" si="112"/>
        <v>#REF!</v>
      </c>
      <c r="DI97" s="4" t="e">
        <f t="shared" si="112"/>
        <v>#REF!</v>
      </c>
      <c r="DJ97" s="4" t="e">
        <f t="shared" si="112"/>
        <v>#REF!</v>
      </c>
      <c r="DK97" s="4" t="e">
        <f t="shared" si="112"/>
        <v>#REF!</v>
      </c>
      <c r="DL97" s="4" t="e">
        <f t="shared" si="112"/>
        <v>#REF!</v>
      </c>
      <c r="DM97" s="4" t="e">
        <f t="shared" si="112"/>
        <v>#REF!</v>
      </c>
      <c r="DN97" s="4" t="e">
        <f t="shared" si="112"/>
        <v>#REF!</v>
      </c>
      <c r="DO97" s="4" t="e">
        <f t="shared" ref="DO97:ED104" si="113">EXP(-3500-($D$3+4)*LN(DO$3)+500*LN($H97)-$D$3/(2*DO$3^2)*(($H97-$B$3)^2+$E$3))</f>
        <v>#REF!</v>
      </c>
      <c r="DP97" s="4" t="e">
        <f t="shared" si="113"/>
        <v>#REF!</v>
      </c>
      <c r="DQ97" s="4" t="e">
        <f t="shared" si="113"/>
        <v>#REF!</v>
      </c>
      <c r="DR97" s="4" t="e">
        <f t="shared" si="113"/>
        <v>#REF!</v>
      </c>
      <c r="DS97" s="4" t="e">
        <f t="shared" si="113"/>
        <v>#REF!</v>
      </c>
      <c r="DT97" s="4" t="e">
        <f t="shared" si="113"/>
        <v>#REF!</v>
      </c>
      <c r="DU97" s="4" t="e">
        <f t="shared" si="113"/>
        <v>#REF!</v>
      </c>
      <c r="DV97" s="4" t="e">
        <f t="shared" si="113"/>
        <v>#REF!</v>
      </c>
      <c r="DW97" s="4" t="e">
        <f t="shared" si="113"/>
        <v>#REF!</v>
      </c>
      <c r="DX97" s="4" t="e">
        <f t="shared" si="113"/>
        <v>#REF!</v>
      </c>
      <c r="DY97" s="4" t="e">
        <f t="shared" si="113"/>
        <v>#REF!</v>
      </c>
      <c r="DZ97" s="4" t="e">
        <f t="shared" si="113"/>
        <v>#REF!</v>
      </c>
      <c r="EA97" s="4" t="e">
        <f t="shared" si="113"/>
        <v>#REF!</v>
      </c>
      <c r="EB97" s="4" t="e">
        <f t="shared" si="113"/>
        <v>#REF!</v>
      </c>
      <c r="EC97" s="4" t="e">
        <f t="shared" si="113"/>
        <v>#REF!</v>
      </c>
      <c r="ED97" s="4" t="e">
        <f t="shared" si="113"/>
        <v>#REF!</v>
      </c>
      <c r="EE97" s="4" t="e">
        <f t="shared" ref="EE97:ET104" si="114">EXP(-3500-($D$3+4)*LN(EE$3)+500*LN($H97)-$D$3/(2*EE$3^2)*(($H97-$B$3)^2+$E$3))</f>
        <v>#REF!</v>
      </c>
      <c r="EF97" s="4" t="e">
        <f t="shared" si="114"/>
        <v>#REF!</v>
      </c>
      <c r="EG97" s="4" t="e">
        <f t="shared" si="114"/>
        <v>#REF!</v>
      </c>
      <c r="EH97" s="4" t="e">
        <f t="shared" si="114"/>
        <v>#REF!</v>
      </c>
      <c r="EI97" s="4" t="e">
        <f t="shared" si="114"/>
        <v>#REF!</v>
      </c>
      <c r="EJ97" s="4" t="e">
        <f t="shared" si="114"/>
        <v>#REF!</v>
      </c>
      <c r="EK97" s="4" t="e">
        <f t="shared" si="114"/>
        <v>#REF!</v>
      </c>
      <c r="EL97" s="4" t="e">
        <f t="shared" si="114"/>
        <v>#REF!</v>
      </c>
      <c r="EM97" s="4" t="e">
        <f t="shared" si="114"/>
        <v>#REF!</v>
      </c>
      <c r="EN97" s="4" t="e">
        <f t="shared" si="114"/>
        <v>#REF!</v>
      </c>
      <c r="EO97" s="4" t="e">
        <f t="shared" si="114"/>
        <v>#REF!</v>
      </c>
      <c r="EP97" s="4" t="e">
        <f t="shared" si="114"/>
        <v>#REF!</v>
      </c>
      <c r="EQ97" s="4" t="e">
        <f t="shared" si="114"/>
        <v>#REF!</v>
      </c>
      <c r="ER97" s="4" t="e">
        <f t="shared" si="114"/>
        <v>#REF!</v>
      </c>
      <c r="ES97" s="4" t="e">
        <f t="shared" si="114"/>
        <v>#REF!</v>
      </c>
      <c r="ET97" s="4" t="e">
        <f t="shared" si="114"/>
        <v>#REF!</v>
      </c>
      <c r="EU97" s="4" t="e">
        <f t="shared" ref="EU97:FJ104" si="115">EXP(-3500-($D$3+4)*LN(EU$3)+500*LN($H97)-$D$3/(2*EU$3^2)*(($H97-$B$3)^2+$E$3))</f>
        <v>#REF!</v>
      </c>
      <c r="EV97" s="4" t="e">
        <f t="shared" si="115"/>
        <v>#REF!</v>
      </c>
      <c r="EW97" s="4" t="e">
        <f t="shared" si="115"/>
        <v>#REF!</v>
      </c>
      <c r="EX97" s="4" t="e">
        <f t="shared" si="115"/>
        <v>#REF!</v>
      </c>
      <c r="EY97" s="4" t="e">
        <f t="shared" si="115"/>
        <v>#REF!</v>
      </c>
      <c r="EZ97" s="4" t="e">
        <f t="shared" si="115"/>
        <v>#REF!</v>
      </c>
      <c r="FA97" s="4" t="e">
        <f t="shared" si="115"/>
        <v>#REF!</v>
      </c>
      <c r="FB97" s="4" t="e">
        <f t="shared" si="115"/>
        <v>#REF!</v>
      </c>
      <c r="FC97" s="4" t="e">
        <f t="shared" si="115"/>
        <v>#REF!</v>
      </c>
      <c r="FD97" s="4" t="e">
        <f t="shared" si="115"/>
        <v>#REF!</v>
      </c>
      <c r="FE97" s="4" t="e">
        <f t="shared" si="115"/>
        <v>#REF!</v>
      </c>
      <c r="FF97" s="4" t="e">
        <f t="shared" si="115"/>
        <v>#REF!</v>
      </c>
      <c r="FG97" s="4" t="e">
        <f t="shared" si="115"/>
        <v>#REF!</v>
      </c>
      <c r="FH97" s="4" t="e">
        <f t="shared" si="115"/>
        <v>#REF!</v>
      </c>
      <c r="FI97" s="4" t="e">
        <f t="shared" si="115"/>
        <v>#REF!</v>
      </c>
      <c r="FJ97" s="4" t="e">
        <f t="shared" si="115"/>
        <v>#REF!</v>
      </c>
      <c r="FK97" s="4" t="e">
        <f t="shared" ref="FK97:FZ104" si="116">EXP(-3500-($D$3+4)*LN(FK$3)+500*LN($H97)-$D$3/(2*FK$3^2)*(($H97-$B$3)^2+$E$3))</f>
        <v>#REF!</v>
      </c>
      <c r="FL97" s="4" t="e">
        <f t="shared" si="116"/>
        <v>#REF!</v>
      </c>
      <c r="FM97" s="4" t="e">
        <f t="shared" si="116"/>
        <v>#REF!</v>
      </c>
      <c r="FN97" s="4" t="e">
        <f t="shared" si="116"/>
        <v>#REF!</v>
      </c>
      <c r="FO97" s="4" t="e">
        <f t="shared" si="116"/>
        <v>#REF!</v>
      </c>
      <c r="FP97" s="4" t="e">
        <f t="shared" si="116"/>
        <v>#REF!</v>
      </c>
      <c r="FQ97" s="4" t="e">
        <f t="shared" si="116"/>
        <v>#REF!</v>
      </c>
      <c r="FR97" s="4" t="e">
        <f t="shared" si="116"/>
        <v>#REF!</v>
      </c>
      <c r="FS97" s="4" t="e">
        <f t="shared" si="116"/>
        <v>#REF!</v>
      </c>
      <c r="FT97" s="4" t="e">
        <f t="shared" si="116"/>
        <v>#REF!</v>
      </c>
      <c r="FU97" s="4" t="e">
        <f t="shared" si="116"/>
        <v>#REF!</v>
      </c>
      <c r="FV97" s="4" t="e">
        <f t="shared" si="116"/>
        <v>#REF!</v>
      </c>
      <c r="FW97" s="4" t="e">
        <f t="shared" si="116"/>
        <v>#REF!</v>
      </c>
      <c r="FX97" s="4" t="e">
        <f t="shared" si="116"/>
        <v>#REF!</v>
      </c>
      <c r="FY97" s="4" t="e">
        <f t="shared" si="116"/>
        <v>#REF!</v>
      </c>
      <c r="FZ97" s="4" t="e">
        <f t="shared" si="116"/>
        <v>#REF!</v>
      </c>
      <c r="GA97" s="4" t="e">
        <f t="shared" ref="GA97:GP104" si="117">EXP(-3500-($D$3+4)*LN(GA$3)+500*LN($H97)-$D$3/(2*GA$3^2)*(($H97-$B$3)^2+$E$3))</f>
        <v>#REF!</v>
      </c>
      <c r="GB97" s="4" t="e">
        <f t="shared" si="117"/>
        <v>#REF!</v>
      </c>
      <c r="GC97" s="4" t="e">
        <f t="shared" si="117"/>
        <v>#REF!</v>
      </c>
      <c r="GD97" s="4" t="e">
        <f t="shared" si="117"/>
        <v>#REF!</v>
      </c>
      <c r="GE97" s="4" t="e">
        <f t="shared" si="117"/>
        <v>#REF!</v>
      </c>
      <c r="GF97" s="4" t="e">
        <f t="shared" si="117"/>
        <v>#REF!</v>
      </c>
      <c r="GG97" s="4" t="e">
        <f t="shared" si="117"/>
        <v>#REF!</v>
      </c>
      <c r="GH97" s="4" t="e">
        <f t="shared" si="117"/>
        <v>#REF!</v>
      </c>
      <c r="GI97" s="4" t="e">
        <f t="shared" si="117"/>
        <v>#REF!</v>
      </c>
      <c r="GJ97" s="4" t="e">
        <f t="shared" si="117"/>
        <v>#REF!</v>
      </c>
      <c r="GK97" s="4" t="e">
        <f t="shared" si="117"/>
        <v>#REF!</v>
      </c>
      <c r="GL97" s="4" t="e">
        <f t="shared" si="117"/>
        <v>#REF!</v>
      </c>
      <c r="GM97" s="4" t="e">
        <f t="shared" si="117"/>
        <v>#REF!</v>
      </c>
      <c r="GN97" s="4" t="e">
        <f t="shared" si="117"/>
        <v>#REF!</v>
      </c>
      <c r="GO97" s="4" t="e">
        <f t="shared" si="117"/>
        <v>#REF!</v>
      </c>
      <c r="GP97" s="4" t="e">
        <f t="shared" si="117"/>
        <v>#REF!</v>
      </c>
      <c r="GQ97" s="4" t="e">
        <f t="shared" ref="GQ97:HF104" si="118">EXP(-3500-($D$3+4)*LN(GQ$3)+500*LN($H97)-$D$3/(2*GQ$3^2)*(($H97-$B$3)^2+$E$3))</f>
        <v>#REF!</v>
      </c>
      <c r="GR97" s="4" t="e">
        <f t="shared" si="118"/>
        <v>#REF!</v>
      </c>
      <c r="GS97" s="4" t="e">
        <f t="shared" si="118"/>
        <v>#REF!</v>
      </c>
      <c r="GT97" s="4" t="e">
        <f t="shared" si="118"/>
        <v>#REF!</v>
      </c>
      <c r="GU97" s="4" t="e">
        <f t="shared" si="118"/>
        <v>#REF!</v>
      </c>
      <c r="GV97" s="4" t="e">
        <f t="shared" si="118"/>
        <v>#REF!</v>
      </c>
      <c r="GW97" s="4" t="e">
        <f t="shared" si="118"/>
        <v>#REF!</v>
      </c>
      <c r="GX97" s="4" t="e">
        <f t="shared" si="118"/>
        <v>#REF!</v>
      </c>
      <c r="GY97" s="4" t="e">
        <f t="shared" si="118"/>
        <v>#REF!</v>
      </c>
      <c r="GZ97" s="4" t="e">
        <f t="shared" si="118"/>
        <v>#REF!</v>
      </c>
      <c r="HA97" s="4" t="e">
        <f t="shared" si="118"/>
        <v>#REF!</v>
      </c>
      <c r="HB97" s="4" t="e">
        <f t="shared" si="118"/>
        <v>#REF!</v>
      </c>
      <c r="HC97" s="4" t="e">
        <f t="shared" si="118"/>
        <v>#REF!</v>
      </c>
      <c r="HD97" s="4" t="e">
        <f t="shared" si="118"/>
        <v>#REF!</v>
      </c>
      <c r="HE97" s="4" t="e">
        <f t="shared" si="118"/>
        <v>#REF!</v>
      </c>
      <c r="HF97" s="4" t="e">
        <f t="shared" si="118"/>
        <v>#REF!</v>
      </c>
      <c r="HG97" s="4" t="e">
        <f t="shared" ref="HG97:HV104" si="119">EXP(-3500-($D$3+4)*LN(HG$3)+500*LN($H97)-$D$3/(2*HG$3^2)*(($H97-$B$3)^2+$E$3))</f>
        <v>#REF!</v>
      </c>
      <c r="HH97" s="4" t="e">
        <f t="shared" si="119"/>
        <v>#REF!</v>
      </c>
      <c r="HI97" s="4" t="e">
        <f t="shared" si="119"/>
        <v>#REF!</v>
      </c>
      <c r="HJ97" s="4" t="e">
        <f t="shared" si="119"/>
        <v>#REF!</v>
      </c>
      <c r="HK97" s="4" t="e">
        <f t="shared" si="119"/>
        <v>#REF!</v>
      </c>
      <c r="HL97" s="4" t="e">
        <f t="shared" si="119"/>
        <v>#REF!</v>
      </c>
      <c r="HM97" s="4" t="e">
        <f t="shared" si="119"/>
        <v>#REF!</v>
      </c>
      <c r="HN97" s="4" t="e">
        <f t="shared" si="119"/>
        <v>#REF!</v>
      </c>
      <c r="HO97" s="4" t="e">
        <f t="shared" si="119"/>
        <v>#REF!</v>
      </c>
      <c r="HP97" s="4" t="e">
        <f t="shared" si="119"/>
        <v>#REF!</v>
      </c>
      <c r="HQ97" s="4" t="e">
        <f t="shared" si="119"/>
        <v>#REF!</v>
      </c>
      <c r="HR97" s="4" t="e">
        <f t="shared" si="119"/>
        <v>#REF!</v>
      </c>
      <c r="HS97" s="4" t="e">
        <f t="shared" si="119"/>
        <v>#REF!</v>
      </c>
      <c r="HT97" s="4" t="e">
        <f t="shared" si="119"/>
        <v>#REF!</v>
      </c>
      <c r="HU97" s="4" t="e">
        <f t="shared" si="119"/>
        <v>#REF!</v>
      </c>
      <c r="HV97" s="4" t="e">
        <f t="shared" si="119"/>
        <v>#REF!</v>
      </c>
      <c r="HW97" s="4" t="e">
        <f t="shared" ref="HW97:II104" si="120">EXP(-3500-($D$3+4)*LN(HW$3)+500*LN($H97)-$D$3/(2*HW$3^2)*(($H97-$B$3)^2+$E$3))</f>
        <v>#REF!</v>
      </c>
      <c r="HX97" s="4" t="e">
        <f t="shared" si="120"/>
        <v>#REF!</v>
      </c>
      <c r="HY97" s="4" t="e">
        <f t="shared" si="120"/>
        <v>#REF!</v>
      </c>
      <c r="HZ97" s="4" t="e">
        <f t="shared" si="120"/>
        <v>#REF!</v>
      </c>
      <c r="IA97" s="4" t="e">
        <f t="shared" si="120"/>
        <v>#REF!</v>
      </c>
      <c r="IB97" s="4" t="e">
        <f t="shared" si="120"/>
        <v>#REF!</v>
      </c>
      <c r="IC97" s="4" t="e">
        <f t="shared" si="120"/>
        <v>#REF!</v>
      </c>
      <c r="ID97" s="4" t="e">
        <f t="shared" si="120"/>
        <v>#REF!</v>
      </c>
      <c r="IE97" s="4" t="e">
        <f t="shared" si="120"/>
        <v>#REF!</v>
      </c>
      <c r="IF97" s="4" t="e">
        <f t="shared" si="120"/>
        <v>#REF!</v>
      </c>
      <c r="IG97" s="4" t="e">
        <f t="shared" si="120"/>
        <v>#REF!</v>
      </c>
      <c r="IH97" s="4" t="e">
        <f t="shared" si="120"/>
        <v>#REF!</v>
      </c>
      <c r="II97" s="4" t="e">
        <f t="shared" si="120"/>
        <v>#REF!</v>
      </c>
      <c r="IK97" s="7" t="e">
        <f t="shared" si="91"/>
        <v>#REF!</v>
      </c>
      <c r="IL97" s="4" t="e">
        <f t="shared" si="92"/>
        <v>#REF!</v>
      </c>
      <c r="IM97" s="4" t="e">
        <f t="shared" si="92"/>
        <v>#REF!</v>
      </c>
    </row>
    <row r="98" spans="7:247" ht="8" customHeight="1" x14ac:dyDescent="0.2">
      <c r="G98" s="8">
        <f t="shared" si="93"/>
        <v>1.4400000000000008</v>
      </c>
      <c r="H98" s="9" t="e">
        <f t="shared" si="87"/>
        <v>#REF!</v>
      </c>
      <c r="I98" s="4" t="e">
        <f t="shared" si="109"/>
        <v>#REF!</v>
      </c>
      <c r="J98" s="4" t="e">
        <f t="shared" si="109"/>
        <v>#REF!</v>
      </c>
      <c r="K98" s="4" t="e">
        <f t="shared" si="109"/>
        <v>#REF!</v>
      </c>
      <c r="L98" s="4" t="e">
        <f t="shared" si="109"/>
        <v>#REF!</v>
      </c>
      <c r="M98" s="4" t="e">
        <f t="shared" si="109"/>
        <v>#REF!</v>
      </c>
      <c r="N98" s="4" t="e">
        <f t="shared" si="109"/>
        <v>#REF!</v>
      </c>
      <c r="O98" s="4" t="e">
        <f t="shared" si="109"/>
        <v>#REF!</v>
      </c>
      <c r="P98" s="4" t="e">
        <f t="shared" si="109"/>
        <v>#REF!</v>
      </c>
      <c r="Q98" s="4" t="e">
        <f t="shared" si="109"/>
        <v>#REF!</v>
      </c>
      <c r="R98" s="4" t="e">
        <f t="shared" si="109"/>
        <v>#REF!</v>
      </c>
      <c r="S98" s="4" t="e">
        <f t="shared" si="109"/>
        <v>#REF!</v>
      </c>
      <c r="T98" s="4" t="e">
        <f t="shared" si="109"/>
        <v>#REF!</v>
      </c>
      <c r="U98" s="4" t="e">
        <f t="shared" si="109"/>
        <v>#REF!</v>
      </c>
      <c r="V98" s="4" t="e">
        <f t="shared" si="109"/>
        <v>#REF!</v>
      </c>
      <c r="W98" s="4" t="e">
        <f t="shared" si="109"/>
        <v>#REF!</v>
      </c>
      <c r="X98" s="4" t="e">
        <f t="shared" si="109"/>
        <v>#REF!</v>
      </c>
      <c r="Y98" s="4" t="e">
        <f t="shared" si="107"/>
        <v>#REF!</v>
      </c>
      <c r="Z98" s="4" t="e">
        <f t="shared" si="107"/>
        <v>#REF!</v>
      </c>
      <c r="AA98" s="4" t="e">
        <f t="shared" si="107"/>
        <v>#REF!</v>
      </c>
      <c r="AB98" s="4" t="e">
        <f t="shared" si="107"/>
        <v>#REF!</v>
      </c>
      <c r="AC98" s="4" t="e">
        <f t="shared" si="107"/>
        <v>#REF!</v>
      </c>
      <c r="AD98" s="4" t="e">
        <f t="shared" si="107"/>
        <v>#REF!</v>
      </c>
      <c r="AE98" s="4" t="e">
        <f t="shared" si="107"/>
        <v>#REF!</v>
      </c>
      <c r="AF98" s="4" t="e">
        <f t="shared" si="107"/>
        <v>#REF!</v>
      </c>
      <c r="AG98" s="4" t="e">
        <f t="shared" si="107"/>
        <v>#REF!</v>
      </c>
      <c r="AH98" s="4" t="e">
        <f t="shared" si="107"/>
        <v>#REF!</v>
      </c>
      <c r="AI98" s="4" t="e">
        <f t="shared" si="107"/>
        <v>#REF!</v>
      </c>
      <c r="AJ98" s="4" t="e">
        <f t="shared" si="107"/>
        <v>#REF!</v>
      </c>
      <c r="AK98" s="4" t="e">
        <f t="shared" si="107"/>
        <v>#REF!</v>
      </c>
      <c r="AL98" s="4" t="e">
        <f t="shared" si="107"/>
        <v>#REF!</v>
      </c>
      <c r="AM98" s="4" t="e">
        <f t="shared" si="106"/>
        <v>#REF!</v>
      </c>
      <c r="AN98" s="4" t="e">
        <f t="shared" si="106"/>
        <v>#REF!</v>
      </c>
      <c r="AO98" s="4" t="e">
        <f t="shared" si="106"/>
        <v>#REF!</v>
      </c>
      <c r="AP98" s="4" t="e">
        <f t="shared" si="106"/>
        <v>#REF!</v>
      </c>
      <c r="AQ98" s="4" t="e">
        <f t="shared" si="106"/>
        <v>#REF!</v>
      </c>
      <c r="AR98" s="4" t="e">
        <f t="shared" si="106"/>
        <v>#REF!</v>
      </c>
      <c r="AS98" s="4" t="e">
        <f t="shared" si="106"/>
        <v>#REF!</v>
      </c>
      <c r="AT98" s="4" t="e">
        <f t="shared" si="106"/>
        <v>#REF!</v>
      </c>
      <c r="AU98" s="4" t="e">
        <f t="shared" si="106"/>
        <v>#REF!</v>
      </c>
      <c r="AV98" s="4" t="e">
        <f t="shared" si="106"/>
        <v>#REF!</v>
      </c>
      <c r="AW98" s="4" t="e">
        <f t="shared" si="106"/>
        <v>#REF!</v>
      </c>
      <c r="AX98" s="4" t="e">
        <f t="shared" si="106"/>
        <v>#REF!</v>
      </c>
      <c r="AY98" s="4" t="e">
        <f t="shared" si="106"/>
        <v>#REF!</v>
      </c>
      <c r="AZ98" s="4" t="e">
        <f t="shared" si="106"/>
        <v>#REF!</v>
      </c>
      <c r="BA98" s="4" t="e">
        <f t="shared" si="106"/>
        <v>#REF!</v>
      </c>
      <c r="BB98" s="4" t="e">
        <f t="shared" si="106"/>
        <v>#REF!</v>
      </c>
      <c r="BC98" s="4" t="e">
        <f t="shared" si="108"/>
        <v>#REF!</v>
      </c>
      <c r="BD98" s="4" t="e">
        <f t="shared" si="108"/>
        <v>#REF!</v>
      </c>
      <c r="BE98" s="4" t="e">
        <f t="shared" si="108"/>
        <v>#REF!</v>
      </c>
      <c r="BF98" s="4" t="e">
        <f t="shared" si="108"/>
        <v>#REF!</v>
      </c>
      <c r="BG98" s="4" t="e">
        <f t="shared" si="108"/>
        <v>#REF!</v>
      </c>
      <c r="BH98" s="4" t="e">
        <f t="shared" si="108"/>
        <v>#REF!</v>
      </c>
      <c r="BI98" s="4" t="e">
        <f t="shared" si="108"/>
        <v>#REF!</v>
      </c>
      <c r="BJ98" s="4" t="e">
        <f t="shared" si="108"/>
        <v>#REF!</v>
      </c>
      <c r="BK98" s="4" t="e">
        <f t="shared" si="108"/>
        <v>#REF!</v>
      </c>
      <c r="BL98" s="4" t="e">
        <f t="shared" si="108"/>
        <v>#REF!</v>
      </c>
      <c r="BM98" s="4" t="e">
        <f t="shared" si="108"/>
        <v>#REF!</v>
      </c>
      <c r="BN98" s="4" t="e">
        <f t="shared" si="108"/>
        <v>#REF!</v>
      </c>
      <c r="BO98" s="4" t="e">
        <f t="shared" si="108"/>
        <v>#REF!</v>
      </c>
      <c r="BP98" s="4" t="e">
        <f t="shared" si="108"/>
        <v>#REF!</v>
      </c>
      <c r="BQ98" s="4" t="e">
        <f t="shared" si="108"/>
        <v>#REF!</v>
      </c>
      <c r="BR98" s="4" t="e">
        <f t="shared" si="108"/>
        <v>#REF!</v>
      </c>
      <c r="BS98" s="4" t="e">
        <f t="shared" si="110"/>
        <v>#REF!</v>
      </c>
      <c r="BT98" s="4" t="e">
        <f t="shared" si="110"/>
        <v>#REF!</v>
      </c>
      <c r="BU98" s="4" t="e">
        <f t="shared" si="110"/>
        <v>#REF!</v>
      </c>
      <c r="BV98" s="4" t="e">
        <f t="shared" si="110"/>
        <v>#REF!</v>
      </c>
      <c r="BW98" s="4" t="e">
        <f t="shared" si="110"/>
        <v>#REF!</v>
      </c>
      <c r="BX98" s="4" t="e">
        <f t="shared" si="110"/>
        <v>#REF!</v>
      </c>
      <c r="BY98" s="4" t="e">
        <f t="shared" si="110"/>
        <v>#REF!</v>
      </c>
      <c r="BZ98" s="4" t="e">
        <f t="shared" si="110"/>
        <v>#REF!</v>
      </c>
      <c r="CA98" s="4" t="e">
        <f t="shared" si="110"/>
        <v>#REF!</v>
      </c>
      <c r="CB98" s="4" t="e">
        <f t="shared" si="110"/>
        <v>#REF!</v>
      </c>
      <c r="CC98" s="4" t="e">
        <f t="shared" si="110"/>
        <v>#REF!</v>
      </c>
      <c r="CD98" s="4" t="e">
        <f t="shared" si="110"/>
        <v>#REF!</v>
      </c>
      <c r="CE98" s="4" t="e">
        <f t="shared" si="110"/>
        <v>#REF!</v>
      </c>
      <c r="CF98" s="4" t="e">
        <f t="shared" si="110"/>
        <v>#REF!</v>
      </c>
      <c r="CG98" s="4" t="e">
        <f t="shared" si="110"/>
        <v>#REF!</v>
      </c>
      <c r="CH98" s="4" t="e">
        <f t="shared" si="110"/>
        <v>#REF!</v>
      </c>
      <c r="CI98" s="4" t="e">
        <f t="shared" si="111"/>
        <v>#REF!</v>
      </c>
      <c r="CJ98" s="4" t="e">
        <f t="shared" si="111"/>
        <v>#REF!</v>
      </c>
      <c r="CK98" s="4" t="e">
        <f t="shared" si="111"/>
        <v>#REF!</v>
      </c>
      <c r="CL98" s="4" t="e">
        <f t="shared" si="111"/>
        <v>#REF!</v>
      </c>
      <c r="CM98" s="4" t="e">
        <f t="shared" si="111"/>
        <v>#REF!</v>
      </c>
      <c r="CN98" s="4" t="e">
        <f t="shared" si="111"/>
        <v>#REF!</v>
      </c>
      <c r="CO98" s="4" t="e">
        <f t="shared" si="111"/>
        <v>#REF!</v>
      </c>
      <c r="CP98" s="4" t="e">
        <f t="shared" si="111"/>
        <v>#REF!</v>
      </c>
      <c r="CQ98" s="4" t="e">
        <f t="shared" si="111"/>
        <v>#REF!</v>
      </c>
      <c r="CR98" s="4" t="e">
        <f t="shared" si="111"/>
        <v>#REF!</v>
      </c>
      <c r="CS98" s="4" t="e">
        <f t="shared" si="111"/>
        <v>#REF!</v>
      </c>
      <c r="CT98" s="4" t="e">
        <f t="shared" si="111"/>
        <v>#REF!</v>
      </c>
      <c r="CU98" s="4" t="e">
        <f t="shared" si="111"/>
        <v>#REF!</v>
      </c>
      <c r="CV98" s="4" t="e">
        <f t="shared" si="111"/>
        <v>#REF!</v>
      </c>
      <c r="CW98" s="4" t="e">
        <f t="shared" si="111"/>
        <v>#REF!</v>
      </c>
      <c r="CX98" s="4" t="e">
        <f t="shared" si="111"/>
        <v>#REF!</v>
      </c>
      <c r="CY98" s="4" t="e">
        <f t="shared" si="112"/>
        <v>#REF!</v>
      </c>
      <c r="CZ98" s="4" t="e">
        <f t="shared" si="112"/>
        <v>#REF!</v>
      </c>
      <c r="DA98" s="4" t="e">
        <f t="shared" si="112"/>
        <v>#REF!</v>
      </c>
      <c r="DB98" s="4" t="e">
        <f t="shared" si="112"/>
        <v>#REF!</v>
      </c>
      <c r="DC98" s="4" t="e">
        <f t="shared" si="112"/>
        <v>#REF!</v>
      </c>
      <c r="DD98" s="4" t="e">
        <f t="shared" si="112"/>
        <v>#REF!</v>
      </c>
      <c r="DE98" s="4" t="e">
        <f t="shared" si="112"/>
        <v>#REF!</v>
      </c>
      <c r="DF98" s="4" t="e">
        <f t="shared" si="112"/>
        <v>#REF!</v>
      </c>
      <c r="DG98" s="4" t="e">
        <f t="shared" si="112"/>
        <v>#REF!</v>
      </c>
      <c r="DH98" s="4" t="e">
        <f t="shared" si="112"/>
        <v>#REF!</v>
      </c>
      <c r="DI98" s="4" t="e">
        <f t="shared" si="112"/>
        <v>#REF!</v>
      </c>
      <c r="DJ98" s="4" t="e">
        <f t="shared" si="112"/>
        <v>#REF!</v>
      </c>
      <c r="DK98" s="4" t="e">
        <f t="shared" si="112"/>
        <v>#REF!</v>
      </c>
      <c r="DL98" s="4" t="e">
        <f t="shared" si="112"/>
        <v>#REF!</v>
      </c>
      <c r="DM98" s="4" t="e">
        <f t="shared" si="112"/>
        <v>#REF!</v>
      </c>
      <c r="DN98" s="4" t="e">
        <f t="shared" si="112"/>
        <v>#REF!</v>
      </c>
      <c r="DO98" s="4" t="e">
        <f t="shared" si="113"/>
        <v>#REF!</v>
      </c>
      <c r="DP98" s="4" t="e">
        <f t="shared" si="113"/>
        <v>#REF!</v>
      </c>
      <c r="DQ98" s="4" t="e">
        <f t="shared" si="113"/>
        <v>#REF!</v>
      </c>
      <c r="DR98" s="4" t="e">
        <f t="shared" si="113"/>
        <v>#REF!</v>
      </c>
      <c r="DS98" s="4" t="e">
        <f t="shared" si="113"/>
        <v>#REF!</v>
      </c>
      <c r="DT98" s="4" t="e">
        <f t="shared" si="113"/>
        <v>#REF!</v>
      </c>
      <c r="DU98" s="4" t="e">
        <f t="shared" si="113"/>
        <v>#REF!</v>
      </c>
      <c r="DV98" s="4" t="e">
        <f t="shared" si="113"/>
        <v>#REF!</v>
      </c>
      <c r="DW98" s="4" t="e">
        <f t="shared" si="113"/>
        <v>#REF!</v>
      </c>
      <c r="DX98" s="4" t="e">
        <f t="shared" si="113"/>
        <v>#REF!</v>
      </c>
      <c r="DY98" s="4" t="e">
        <f t="shared" si="113"/>
        <v>#REF!</v>
      </c>
      <c r="DZ98" s="4" t="e">
        <f t="shared" si="113"/>
        <v>#REF!</v>
      </c>
      <c r="EA98" s="4" t="e">
        <f t="shared" si="113"/>
        <v>#REF!</v>
      </c>
      <c r="EB98" s="4" t="e">
        <f t="shared" si="113"/>
        <v>#REF!</v>
      </c>
      <c r="EC98" s="4" t="e">
        <f t="shared" si="113"/>
        <v>#REF!</v>
      </c>
      <c r="ED98" s="4" t="e">
        <f t="shared" si="113"/>
        <v>#REF!</v>
      </c>
      <c r="EE98" s="4" t="e">
        <f t="shared" si="114"/>
        <v>#REF!</v>
      </c>
      <c r="EF98" s="4" t="e">
        <f t="shared" si="114"/>
        <v>#REF!</v>
      </c>
      <c r="EG98" s="4" t="e">
        <f t="shared" si="114"/>
        <v>#REF!</v>
      </c>
      <c r="EH98" s="4" t="e">
        <f t="shared" si="114"/>
        <v>#REF!</v>
      </c>
      <c r="EI98" s="4" t="e">
        <f t="shared" si="114"/>
        <v>#REF!</v>
      </c>
      <c r="EJ98" s="4" t="e">
        <f t="shared" si="114"/>
        <v>#REF!</v>
      </c>
      <c r="EK98" s="4" t="e">
        <f t="shared" si="114"/>
        <v>#REF!</v>
      </c>
      <c r="EL98" s="4" t="e">
        <f t="shared" si="114"/>
        <v>#REF!</v>
      </c>
      <c r="EM98" s="4" t="e">
        <f t="shared" si="114"/>
        <v>#REF!</v>
      </c>
      <c r="EN98" s="4" t="e">
        <f t="shared" si="114"/>
        <v>#REF!</v>
      </c>
      <c r="EO98" s="4" t="e">
        <f t="shared" si="114"/>
        <v>#REF!</v>
      </c>
      <c r="EP98" s="4" t="e">
        <f t="shared" si="114"/>
        <v>#REF!</v>
      </c>
      <c r="EQ98" s="4" t="e">
        <f t="shared" si="114"/>
        <v>#REF!</v>
      </c>
      <c r="ER98" s="4" t="e">
        <f t="shared" si="114"/>
        <v>#REF!</v>
      </c>
      <c r="ES98" s="4" t="e">
        <f t="shared" si="114"/>
        <v>#REF!</v>
      </c>
      <c r="ET98" s="4" t="e">
        <f t="shared" si="114"/>
        <v>#REF!</v>
      </c>
      <c r="EU98" s="4" t="e">
        <f t="shared" si="115"/>
        <v>#REF!</v>
      </c>
      <c r="EV98" s="4" t="e">
        <f t="shared" si="115"/>
        <v>#REF!</v>
      </c>
      <c r="EW98" s="4" t="e">
        <f t="shared" si="115"/>
        <v>#REF!</v>
      </c>
      <c r="EX98" s="4" t="e">
        <f t="shared" si="115"/>
        <v>#REF!</v>
      </c>
      <c r="EY98" s="4" t="e">
        <f t="shared" si="115"/>
        <v>#REF!</v>
      </c>
      <c r="EZ98" s="4" t="e">
        <f t="shared" si="115"/>
        <v>#REF!</v>
      </c>
      <c r="FA98" s="4" t="e">
        <f t="shared" si="115"/>
        <v>#REF!</v>
      </c>
      <c r="FB98" s="4" t="e">
        <f t="shared" si="115"/>
        <v>#REF!</v>
      </c>
      <c r="FC98" s="4" t="e">
        <f t="shared" si="115"/>
        <v>#REF!</v>
      </c>
      <c r="FD98" s="4" t="e">
        <f t="shared" si="115"/>
        <v>#REF!</v>
      </c>
      <c r="FE98" s="4" t="e">
        <f t="shared" si="115"/>
        <v>#REF!</v>
      </c>
      <c r="FF98" s="4" t="e">
        <f t="shared" si="115"/>
        <v>#REF!</v>
      </c>
      <c r="FG98" s="4" t="e">
        <f t="shared" si="115"/>
        <v>#REF!</v>
      </c>
      <c r="FH98" s="4" t="e">
        <f t="shared" si="115"/>
        <v>#REF!</v>
      </c>
      <c r="FI98" s="4" t="e">
        <f t="shared" si="115"/>
        <v>#REF!</v>
      </c>
      <c r="FJ98" s="4" t="e">
        <f t="shared" si="115"/>
        <v>#REF!</v>
      </c>
      <c r="FK98" s="4" t="e">
        <f t="shared" si="116"/>
        <v>#REF!</v>
      </c>
      <c r="FL98" s="4" t="e">
        <f t="shared" si="116"/>
        <v>#REF!</v>
      </c>
      <c r="FM98" s="4" t="e">
        <f t="shared" si="116"/>
        <v>#REF!</v>
      </c>
      <c r="FN98" s="4" t="e">
        <f t="shared" si="116"/>
        <v>#REF!</v>
      </c>
      <c r="FO98" s="4" t="e">
        <f t="shared" si="116"/>
        <v>#REF!</v>
      </c>
      <c r="FP98" s="4" t="e">
        <f t="shared" si="116"/>
        <v>#REF!</v>
      </c>
      <c r="FQ98" s="4" t="e">
        <f t="shared" si="116"/>
        <v>#REF!</v>
      </c>
      <c r="FR98" s="4" t="e">
        <f t="shared" si="116"/>
        <v>#REF!</v>
      </c>
      <c r="FS98" s="4" t="e">
        <f t="shared" si="116"/>
        <v>#REF!</v>
      </c>
      <c r="FT98" s="4" t="e">
        <f t="shared" si="116"/>
        <v>#REF!</v>
      </c>
      <c r="FU98" s="4" t="e">
        <f t="shared" si="116"/>
        <v>#REF!</v>
      </c>
      <c r="FV98" s="4" t="e">
        <f t="shared" si="116"/>
        <v>#REF!</v>
      </c>
      <c r="FW98" s="4" t="e">
        <f t="shared" si="116"/>
        <v>#REF!</v>
      </c>
      <c r="FX98" s="4" t="e">
        <f t="shared" si="116"/>
        <v>#REF!</v>
      </c>
      <c r="FY98" s="4" t="e">
        <f t="shared" si="116"/>
        <v>#REF!</v>
      </c>
      <c r="FZ98" s="4" t="e">
        <f t="shared" si="116"/>
        <v>#REF!</v>
      </c>
      <c r="GA98" s="4" t="e">
        <f t="shared" si="117"/>
        <v>#REF!</v>
      </c>
      <c r="GB98" s="4" t="e">
        <f t="shared" si="117"/>
        <v>#REF!</v>
      </c>
      <c r="GC98" s="4" t="e">
        <f t="shared" si="117"/>
        <v>#REF!</v>
      </c>
      <c r="GD98" s="4" t="e">
        <f t="shared" si="117"/>
        <v>#REF!</v>
      </c>
      <c r="GE98" s="4" t="e">
        <f t="shared" si="117"/>
        <v>#REF!</v>
      </c>
      <c r="GF98" s="4" t="e">
        <f t="shared" si="117"/>
        <v>#REF!</v>
      </c>
      <c r="GG98" s="4" t="e">
        <f t="shared" si="117"/>
        <v>#REF!</v>
      </c>
      <c r="GH98" s="4" t="e">
        <f t="shared" si="117"/>
        <v>#REF!</v>
      </c>
      <c r="GI98" s="4" t="e">
        <f t="shared" si="117"/>
        <v>#REF!</v>
      </c>
      <c r="GJ98" s="4" t="e">
        <f t="shared" si="117"/>
        <v>#REF!</v>
      </c>
      <c r="GK98" s="4" t="e">
        <f t="shared" si="117"/>
        <v>#REF!</v>
      </c>
      <c r="GL98" s="4" t="e">
        <f t="shared" si="117"/>
        <v>#REF!</v>
      </c>
      <c r="GM98" s="4" t="e">
        <f t="shared" si="117"/>
        <v>#REF!</v>
      </c>
      <c r="GN98" s="4" t="e">
        <f t="shared" si="117"/>
        <v>#REF!</v>
      </c>
      <c r="GO98" s="4" t="e">
        <f t="shared" si="117"/>
        <v>#REF!</v>
      </c>
      <c r="GP98" s="4" t="e">
        <f t="shared" si="117"/>
        <v>#REF!</v>
      </c>
      <c r="GQ98" s="4" t="e">
        <f t="shared" si="118"/>
        <v>#REF!</v>
      </c>
      <c r="GR98" s="4" t="e">
        <f t="shared" si="118"/>
        <v>#REF!</v>
      </c>
      <c r="GS98" s="4" t="e">
        <f t="shared" si="118"/>
        <v>#REF!</v>
      </c>
      <c r="GT98" s="4" t="e">
        <f t="shared" si="118"/>
        <v>#REF!</v>
      </c>
      <c r="GU98" s="4" t="e">
        <f t="shared" si="118"/>
        <v>#REF!</v>
      </c>
      <c r="GV98" s="4" t="e">
        <f t="shared" si="118"/>
        <v>#REF!</v>
      </c>
      <c r="GW98" s="4" t="e">
        <f t="shared" si="118"/>
        <v>#REF!</v>
      </c>
      <c r="GX98" s="4" t="e">
        <f t="shared" si="118"/>
        <v>#REF!</v>
      </c>
      <c r="GY98" s="4" t="e">
        <f t="shared" si="118"/>
        <v>#REF!</v>
      </c>
      <c r="GZ98" s="4" t="e">
        <f t="shared" si="118"/>
        <v>#REF!</v>
      </c>
      <c r="HA98" s="4" t="e">
        <f t="shared" si="118"/>
        <v>#REF!</v>
      </c>
      <c r="HB98" s="4" t="e">
        <f t="shared" si="118"/>
        <v>#REF!</v>
      </c>
      <c r="HC98" s="4" t="e">
        <f t="shared" si="118"/>
        <v>#REF!</v>
      </c>
      <c r="HD98" s="4" t="e">
        <f t="shared" si="118"/>
        <v>#REF!</v>
      </c>
      <c r="HE98" s="4" t="e">
        <f t="shared" si="118"/>
        <v>#REF!</v>
      </c>
      <c r="HF98" s="4" t="e">
        <f t="shared" si="118"/>
        <v>#REF!</v>
      </c>
      <c r="HG98" s="4" t="e">
        <f t="shared" si="119"/>
        <v>#REF!</v>
      </c>
      <c r="HH98" s="4" t="e">
        <f t="shared" si="119"/>
        <v>#REF!</v>
      </c>
      <c r="HI98" s="4" t="e">
        <f t="shared" si="119"/>
        <v>#REF!</v>
      </c>
      <c r="HJ98" s="4" t="e">
        <f t="shared" si="119"/>
        <v>#REF!</v>
      </c>
      <c r="HK98" s="4" t="e">
        <f t="shared" si="119"/>
        <v>#REF!</v>
      </c>
      <c r="HL98" s="4" t="e">
        <f t="shared" si="119"/>
        <v>#REF!</v>
      </c>
      <c r="HM98" s="4" t="e">
        <f t="shared" si="119"/>
        <v>#REF!</v>
      </c>
      <c r="HN98" s="4" t="e">
        <f t="shared" si="119"/>
        <v>#REF!</v>
      </c>
      <c r="HO98" s="4" t="e">
        <f t="shared" si="119"/>
        <v>#REF!</v>
      </c>
      <c r="HP98" s="4" t="e">
        <f t="shared" si="119"/>
        <v>#REF!</v>
      </c>
      <c r="HQ98" s="4" t="e">
        <f t="shared" si="119"/>
        <v>#REF!</v>
      </c>
      <c r="HR98" s="4" t="e">
        <f t="shared" si="119"/>
        <v>#REF!</v>
      </c>
      <c r="HS98" s="4" t="e">
        <f t="shared" si="119"/>
        <v>#REF!</v>
      </c>
      <c r="HT98" s="4" t="e">
        <f t="shared" si="119"/>
        <v>#REF!</v>
      </c>
      <c r="HU98" s="4" t="e">
        <f t="shared" si="119"/>
        <v>#REF!</v>
      </c>
      <c r="HV98" s="4" t="e">
        <f t="shared" si="119"/>
        <v>#REF!</v>
      </c>
      <c r="HW98" s="4" t="e">
        <f t="shared" si="120"/>
        <v>#REF!</v>
      </c>
      <c r="HX98" s="4" t="e">
        <f t="shared" si="120"/>
        <v>#REF!</v>
      </c>
      <c r="HY98" s="4" t="e">
        <f t="shared" si="120"/>
        <v>#REF!</v>
      </c>
      <c r="HZ98" s="4" t="e">
        <f t="shared" si="120"/>
        <v>#REF!</v>
      </c>
      <c r="IA98" s="4" t="e">
        <f t="shared" si="120"/>
        <v>#REF!</v>
      </c>
      <c r="IB98" s="4" t="e">
        <f t="shared" si="120"/>
        <v>#REF!</v>
      </c>
      <c r="IC98" s="4" t="e">
        <f t="shared" si="120"/>
        <v>#REF!</v>
      </c>
      <c r="ID98" s="4" t="e">
        <f t="shared" si="120"/>
        <v>#REF!</v>
      </c>
      <c r="IE98" s="4" t="e">
        <f t="shared" si="120"/>
        <v>#REF!</v>
      </c>
      <c r="IF98" s="4" t="e">
        <f t="shared" si="120"/>
        <v>#REF!</v>
      </c>
      <c r="IG98" s="4" t="e">
        <f t="shared" si="120"/>
        <v>#REF!</v>
      </c>
      <c r="IH98" s="4" t="e">
        <f t="shared" si="120"/>
        <v>#REF!</v>
      </c>
      <c r="II98" s="4" t="e">
        <f t="shared" si="120"/>
        <v>#REF!</v>
      </c>
      <c r="IK98" s="7" t="e">
        <f t="shared" si="91"/>
        <v>#REF!</v>
      </c>
      <c r="IL98" s="4" t="e">
        <f t="shared" si="92"/>
        <v>#REF!</v>
      </c>
      <c r="IM98" s="4" t="e">
        <f t="shared" si="92"/>
        <v>#REF!</v>
      </c>
    </row>
    <row r="99" spans="7:247" ht="8" customHeight="1" x14ac:dyDescent="0.2">
      <c r="G99" s="8">
        <f t="shared" si="93"/>
        <v>1.4500000000000008</v>
      </c>
      <c r="H99" s="9" t="e">
        <f t="shared" si="87"/>
        <v>#REF!</v>
      </c>
      <c r="I99" s="4" t="e">
        <f t="shared" si="109"/>
        <v>#REF!</v>
      </c>
      <c r="J99" s="4" t="e">
        <f t="shared" si="109"/>
        <v>#REF!</v>
      </c>
      <c r="K99" s="4" t="e">
        <f t="shared" si="109"/>
        <v>#REF!</v>
      </c>
      <c r="L99" s="4" t="e">
        <f t="shared" si="109"/>
        <v>#REF!</v>
      </c>
      <c r="M99" s="4" t="e">
        <f t="shared" si="109"/>
        <v>#REF!</v>
      </c>
      <c r="N99" s="4" t="e">
        <f t="shared" si="109"/>
        <v>#REF!</v>
      </c>
      <c r="O99" s="4" t="e">
        <f t="shared" si="109"/>
        <v>#REF!</v>
      </c>
      <c r="P99" s="4" t="e">
        <f t="shared" si="109"/>
        <v>#REF!</v>
      </c>
      <c r="Q99" s="4" t="e">
        <f t="shared" si="109"/>
        <v>#REF!</v>
      </c>
      <c r="R99" s="4" t="e">
        <f t="shared" si="109"/>
        <v>#REF!</v>
      </c>
      <c r="S99" s="4" t="e">
        <f t="shared" si="109"/>
        <v>#REF!</v>
      </c>
      <c r="T99" s="4" t="e">
        <f t="shared" si="109"/>
        <v>#REF!</v>
      </c>
      <c r="U99" s="4" t="e">
        <f t="shared" si="109"/>
        <v>#REF!</v>
      </c>
      <c r="V99" s="4" t="e">
        <f t="shared" si="109"/>
        <v>#REF!</v>
      </c>
      <c r="W99" s="4" t="e">
        <f t="shared" si="109"/>
        <v>#REF!</v>
      </c>
      <c r="X99" s="4" t="e">
        <f t="shared" si="109"/>
        <v>#REF!</v>
      </c>
      <c r="Y99" s="4" t="e">
        <f t="shared" si="107"/>
        <v>#REF!</v>
      </c>
      <c r="Z99" s="4" t="e">
        <f t="shared" si="107"/>
        <v>#REF!</v>
      </c>
      <c r="AA99" s="4" t="e">
        <f t="shared" si="107"/>
        <v>#REF!</v>
      </c>
      <c r="AB99" s="4" t="e">
        <f t="shared" si="107"/>
        <v>#REF!</v>
      </c>
      <c r="AC99" s="4" t="e">
        <f t="shared" si="107"/>
        <v>#REF!</v>
      </c>
      <c r="AD99" s="4" t="e">
        <f t="shared" si="107"/>
        <v>#REF!</v>
      </c>
      <c r="AE99" s="4" t="e">
        <f t="shared" si="107"/>
        <v>#REF!</v>
      </c>
      <c r="AF99" s="4" t="e">
        <f t="shared" si="107"/>
        <v>#REF!</v>
      </c>
      <c r="AG99" s="4" t="e">
        <f t="shared" si="107"/>
        <v>#REF!</v>
      </c>
      <c r="AH99" s="4" t="e">
        <f t="shared" si="107"/>
        <v>#REF!</v>
      </c>
      <c r="AI99" s="4" t="e">
        <f t="shared" si="107"/>
        <v>#REF!</v>
      </c>
      <c r="AJ99" s="4" t="e">
        <f t="shared" si="107"/>
        <v>#REF!</v>
      </c>
      <c r="AK99" s="4" t="e">
        <f t="shared" si="107"/>
        <v>#REF!</v>
      </c>
      <c r="AL99" s="4" t="e">
        <f t="shared" si="107"/>
        <v>#REF!</v>
      </c>
      <c r="AM99" s="4" t="e">
        <f t="shared" si="107"/>
        <v>#REF!</v>
      </c>
      <c r="AN99" s="4" t="e">
        <f t="shared" si="107"/>
        <v>#REF!</v>
      </c>
      <c r="AO99" s="4" t="e">
        <f t="shared" ref="AO99:BD104" si="121">EXP(-3500-($D$3+4)*LN(AO$3)+500*LN($H99)-$D$3/(2*AO$3^2)*(($H99-$B$3)^2+$E$3))</f>
        <v>#REF!</v>
      </c>
      <c r="AP99" s="4" t="e">
        <f t="shared" si="121"/>
        <v>#REF!</v>
      </c>
      <c r="AQ99" s="4" t="e">
        <f t="shared" si="121"/>
        <v>#REF!</v>
      </c>
      <c r="AR99" s="4" t="e">
        <f t="shared" si="121"/>
        <v>#REF!</v>
      </c>
      <c r="AS99" s="4" t="e">
        <f t="shared" si="121"/>
        <v>#REF!</v>
      </c>
      <c r="AT99" s="4" t="e">
        <f t="shared" si="121"/>
        <v>#REF!</v>
      </c>
      <c r="AU99" s="4" t="e">
        <f t="shared" si="121"/>
        <v>#REF!</v>
      </c>
      <c r="AV99" s="4" t="e">
        <f t="shared" si="121"/>
        <v>#REF!</v>
      </c>
      <c r="AW99" s="4" t="e">
        <f t="shared" si="121"/>
        <v>#REF!</v>
      </c>
      <c r="AX99" s="4" t="e">
        <f t="shared" si="121"/>
        <v>#REF!</v>
      </c>
      <c r="AY99" s="4" t="e">
        <f t="shared" si="121"/>
        <v>#REF!</v>
      </c>
      <c r="AZ99" s="4" t="e">
        <f t="shared" si="121"/>
        <v>#REF!</v>
      </c>
      <c r="BA99" s="4" t="e">
        <f t="shared" si="121"/>
        <v>#REF!</v>
      </c>
      <c r="BB99" s="4" t="e">
        <f t="shared" si="121"/>
        <v>#REF!</v>
      </c>
      <c r="BC99" s="4" t="e">
        <f t="shared" si="108"/>
        <v>#REF!</v>
      </c>
      <c r="BD99" s="4" t="e">
        <f t="shared" si="108"/>
        <v>#REF!</v>
      </c>
      <c r="BE99" s="4" t="e">
        <f t="shared" si="108"/>
        <v>#REF!</v>
      </c>
      <c r="BF99" s="4" t="e">
        <f t="shared" si="108"/>
        <v>#REF!</v>
      </c>
      <c r="BG99" s="4" t="e">
        <f t="shared" si="108"/>
        <v>#REF!</v>
      </c>
      <c r="BH99" s="4" t="e">
        <f t="shared" si="108"/>
        <v>#REF!</v>
      </c>
      <c r="BI99" s="4" t="e">
        <f t="shared" si="108"/>
        <v>#REF!</v>
      </c>
      <c r="BJ99" s="4" t="e">
        <f t="shared" si="108"/>
        <v>#REF!</v>
      </c>
      <c r="BK99" s="4" t="e">
        <f t="shared" si="108"/>
        <v>#REF!</v>
      </c>
      <c r="BL99" s="4" t="e">
        <f t="shared" si="108"/>
        <v>#REF!</v>
      </c>
      <c r="BM99" s="4" t="e">
        <f t="shared" si="108"/>
        <v>#REF!</v>
      </c>
      <c r="BN99" s="4" t="e">
        <f t="shared" si="108"/>
        <v>#REF!</v>
      </c>
      <c r="BO99" s="4" t="e">
        <f t="shared" si="108"/>
        <v>#REF!</v>
      </c>
      <c r="BP99" s="4" t="e">
        <f t="shared" si="108"/>
        <v>#REF!</v>
      </c>
      <c r="BQ99" s="4" t="e">
        <f t="shared" si="108"/>
        <v>#REF!</v>
      </c>
      <c r="BR99" s="4" t="e">
        <f t="shared" si="108"/>
        <v>#REF!</v>
      </c>
      <c r="BS99" s="4" t="e">
        <f t="shared" si="110"/>
        <v>#REF!</v>
      </c>
      <c r="BT99" s="4" t="e">
        <f t="shared" si="110"/>
        <v>#REF!</v>
      </c>
      <c r="BU99" s="4" t="e">
        <f t="shared" si="110"/>
        <v>#REF!</v>
      </c>
      <c r="BV99" s="4" t="e">
        <f t="shared" si="110"/>
        <v>#REF!</v>
      </c>
      <c r="BW99" s="4" t="e">
        <f t="shared" si="110"/>
        <v>#REF!</v>
      </c>
      <c r="BX99" s="4" t="e">
        <f t="shared" si="110"/>
        <v>#REF!</v>
      </c>
      <c r="BY99" s="4" t="e">
        <f t="shared" si="110"/>
        <v>#REF!</v>
      </c>
      <c r="BZ99" s="4" t="e">
        <f t="shared" si="110"/>
        <v>#REF!</v>
      </c>
      <c r="CA99" s="4" t="e">
        <f t="shared" si="110"/>
        <v>#REF!</v>
      </c>
      <c r="CB99" s="4" t="e">
        <f t="shared" si="110"/>
        <v>#REF!</v>
      </c>
      <c r="CC99" s="4" t="e">
        <f t="shared" si="110"/>
        <v>#REF!</v>
      </c>
      <c r="CD99" s="4" t="e">
        <f t="shared" si="110"/>
        <v>#REF!</v>
      </c>
      <c r="CE99" s="4" t="e">
        <f t="shared" si="110"/>
        <v>#REF!</v>
      </c>
      <c r="CF99" s="4" t="e">
        <f t="shared" si="110"/>
        <v>#REF!</v>
      </c>
      <c r="CG99" s="4" t="e">
        <f t="shared" si="110"/>
        <v>#REF!</v>
      </c>
      <c r="CH99" s="4" t="e">
        <f t="shared" si="110"/>
        <v>#REF!</v>
      </c>
      <c r="CI99" s="4" t="e">
        <f t="shared" si="111"/>
        <v>#REF!</v>
      </c>
      <c r="CJ99" s="4" t="e">
        <f t="shared" si="111"/>
        <v>#REF!</v>
      </c>
      <c r="CK99" s="4" t="e">
        <f t="shared" si="111"/>
        <v>#REF!</v>
      </c>
      <c r="CL99" s="4" t="e">
        <f t="shared" si="111"/>
        <v>#REF!</v>
      </c>
      <c r="CM99" s="4" t="e">
        <f t="shared" si="111"/>
        <v>#REF!</v>
      </c>
      <c r="CN99" s="4" t="e">
        <f t="shared" si="111"/>
        <v>#REF!</v>
      </c>
      <c r="CO99" s="4" t="e">
        <f t="shared" si="111"/>
        <v>#REF!</v>
      </c>
      <c r="CP99" s="4" t="e">
        <f t="shared" si="111"/>
        <v>#REF!</v>
      </c>
      <c r="CQ99" s="4" t="e">
        <f t="shared" si="111"/>
        <v>#REF!</v>
      </c>
      <c r="CR99" s="4" t="e">
        <f t="shared" si="111"/>
        <v>#REF!</v>
      </c>
      <c r="CS99" s="4" t="e">
        <f t="shared" si="111"/>
        <v>#REF!</v>
      </c>
      <c r="CT99" s="4" t="e">
        <f t="shared" si="111"/>
        <v>#REF!</v>
      </c>
      <c r="CU99" s="4" t="e">
        <f t="shared" si="111"/>
        <v>#REF!</v>
      </c>
      <c r="CV99" s="4" t="e">
        <f t="shared" si="111"/>
        <v>#REF!</v>
      </c>
      <c r="CW99" s="4" t="e">
        <f t="shared" si="111"/>
        <v>#REF!</v>
      </c>
      <c r="CX99" s="4" t="e">
        <f t="shared" si="111"/>
        <v>#REF!</v>
      </c>
      <c r="CY99" s="4" t="e">
        <f t="shared" si="112"/>
        <v>#REF!</v>
      </c>
      <c r="CZ99" s="4" t="e">
        <f t="shared" si="112"/>
        <v>#REF!</v>
      </c>
      <c r="DA99" s="4" t="e">
        <f t="shared" si="112"/>
        <v>#REF!</v>
      </c>
      <c r="DB99" s="4" t="e">
        <f t="shared" si="112"/>
        <v>#REF!</v>
      </c>
      <c r="DC99" s="4" t="e">
        <f t="shared" si="112"/>
        <v>#REF!</v>
      </c>
      <c r="DD99" s="4" t="e">
        <f t="shared" si="112"/>
        <v>#REF!</v>
      </c>
      <c r="DE99" s="4" t="e">
        <f t="shared" si="112"/>
        <v>#REF!</v>
      </c>
      <c r="DF99" s="4" t="e">
        <f t="shared" si="112"/>
        <v>#REF!</v>
      </c>
      <c r="DG99" s="4" t="e">
        <f t="shared" si="112"/>
        <v>#REF!</v>
      </c>
      <c r="DH99" s="4" t="e">
        <f t="shared" si="112"/>
        <v>#REF!</v>
      </c>
      <c r="DI99" s="4" t="e">
        <f t="shared" si="112"/>
        <v>#REF!</v>
      </c>
      <c r="DJ99" s="4" t="e">
        <f t="shared" si="112"/>
        <v>#REF!</v>
      </c>
      <c r="DK99" s="4" t="e">
        <f t="shared" si="112"/>
        <v>#REF!</v>
      </c>
      <c r="DL99" s="4" t="e">
        <f t="shared" si="112"/>
        <v>#REF!</v>
      </c>
      <c r="DM99" s="4" t="e">
        <f t="shared" si="112"/>
        <v>#REF!</v>
      </c>
      <c r="DN99" s="4" t="e">
        <f t="shared" si="112"/>
        <v>#REF!</v>
      </c>
      <c r="DO99" s="4" t="e">
        <f t="shared" si="113"/>
        <v>#REF!</v>
      </c>
      <c r="DP99" s="4" t="e">
        <f t="shared" si="113"/>
        <v>#REF!</v>
      </c>
      <c r="DQ99" s="4" t="e">
        <f t="shared" si="113"/>
        <v>#REF!</v>
      </c>
      <c r="DR99" s="4" t="e">
        <f t="shared" si="113"/>
        <v>#REF!</v>
      </c>
      <c r="DS99" s="4" t="e">
        <f t="shared" si="113"/>
        <v>#REF!</v>
      </c>
      <c r="DT99" s="4" t="e">
        <f t="shared" si="113"/>
        <v>#REF!</v>
      </c>
      <c r="DU99" s="4" t="e">
        <f t="shared" si="113"/>
        <v>#REF!</v>
      </c>
      <c r="DV99" s="4" t="e">
        <f t="shared" si="113"/>
        <v>#REF!</v>
      </c>
      <c r="DW99" s="4" t="e">
        <f t="shared" si="113"/>
        <v>#REF!</v>
      </c>
      <c r="DX99" s="4" t="e">
        <f t="shared" si="113"/>
        <v>#REF!</v>
      </c>
      <c r="DY99" s="4" t="e">
        <f t="shared" si="113"/>
        <v>#REF!</v>
      </c>
      <c r="DZ99" s="4" t="e">
        <f t="shared" si="113"/>
        <v>#REF!</v>
      </c>
      <c r="EA99" s="4" t="e">
        <f t="shared" si="113"/>
        <v>#REF!</v>
      </c>
      <c r="EB99" s="4" t="e">
        <f t="shared" si="113"/>
        <v>#REF!</v>
      </c>
      <c r="EC99" s="4" t="e">
        <f t="shared" si="113"/>
        <v>#REF!</v>
      </c>
      <c r="ED99" s="4" t="e">
        <f t="shared" si="113"/>
        <v>#REF!</v>
      </c>
      <c r="EE99" s="4" t="e">
        <f t="shared" si="114"/>
        <v>#REF!</v>
      </c>
      <c r="EF99" s="4" t="e">
        <f t="shared" si="114"/>
        <v>#REF!</v>
      </c>
      <c r="EG99" s="4" t="e">
        <f t="shared" si="114"/>
        <v>#REF!</v>
      </c>
      <c r="EH99" s="4" t="e">
        <f t="shared" si="114"/>
        <v>#REF!</v>
      </c>
      <c r="EI99" s="4" t="e">
        <f t="shared" si="114"/>
        <v>#REF!</v>
      </c>
      <c r="EJ99" s="4" t="e">
        <f t="shared" si="114"/>
        <v>#REF!</v>
      </c>
      <c r="EK99" s="4" t="e">
        <f t="shared" si="114"/>
        <v>#REF!</v>
      </c>
      <c r="EL99" s="4" t="e">
        <f t="shared" si="114"/>
        <v>#REF!</v>
      </c>
      <c r="EM99" s="4" t="e">
        <f t="shared" si="114"/>
        <v>#REF!</v>
      </c>
      <c r="EN99" s="4" t="e">
        <f t="shared" si="114"/>
        <v>#REF!</v>
      </c>
      <c r="EO99" s="4" t="e">
        <f t="shared" si="114"/>
        <v>#REF!</v>
      </c>
      <c r="EP99" s="4" t="e">
        <f t="shared" si="114"/>
        <v>#REF!</v>
      </c>
      <c r="EQ99" s="4" t="e">
        <f t="shared" si="114"/>
        <v>#REF!</v>
      </c>
      <c r="ER99" s="4" t="e">
        <f t="shared" si="114"/>
        <v>#REF!</v>
      </c>
      <c r="ES99" s="4" t="e">
        <f t="shared" si="114"/>
        <v>#REF!</v>
      </c>
      <c r="ET99" s="4" t="e">
        <f t="shared" si="114"/>
        <v>#REF!</v>
      </c>
      <c r="EU99" s="4" t="e">
        <f t="shared" si="115"/>
        <v>#REF!</v>
      </c>
      <c r="EV99" s="4" t="e">
        <f t="shared" si="115"/>
        <v>#REF!</v>
      </c>
      <c r="EW99" s="4" t="e">
        <f t="shared" si="115"/>
        <v>#REF!</v>
      </c>
      <c r="EX99" s="4" t="e">
        <f t="shared" si="115"/>
        <v>#REF!</v>
      </c>
      <c r="EY99" s="4" t="e">
        <f t="shared" si="115"/>
        <v>#REF!</v>
      </c>
      <c r="EZ99" s="4" t="e">
        <f t="shared" si="115"/>
        <v>#REF!</v>
      </c>
      <c r="FA99" s="4" t="e">
        <f t="shared" si="115"/>
        <v>#REF!</v>
      </c>
      <c r="FB99" s="4" t="e">
        <f t="shared" si="115"/>
        <v>#REF!</v>
      </c>
      <c r="FC99" s="4" t="e">
        <f t="shared" si="115"/>
        <v>#REF!</v>
      </c>
      <c r="FD99" s="4" t="e">
        <f t="shared" si="115"/>
        <v>#REF!</v>
      </c>
      <c r="FE99" s="4" t="e">
        <f t="shared" si="115"/>
        <v>#REF!</v>
      </c>
      <c r="FF99" s="4" t="e">
        <f t="shared" si="115"/>
        <v>#REF!</v>
      </c>
      <c r="FG99" s="4" t="e">
        <f t="shared" si="115"/>
        <v>#REF!</v>
      </c>
      <c r="FH99" s="4" t="e">
        <f t="shared" si="115"/>
        <v>#REF!</v>
      </c>
      <c r="FI99" s="4" t="e">
        <f t="shared" si="115"/>
        <v>#REF!</v>
      </c>
      <c r="FJ99" s="4" t="e">
        <f t="shared" si="115"/>
        <v>#REF!</v>
      </c>
      <c r="FK99" s="4" t="e">
        <f t="shared" si="116"/>
        <v>#REF!</v>
      </c>
      <c r="FL99" s="4" t="e">
        <f t="shared" si="116"/>
        <v>#REF!</v>
      </c>
      <c r="FM99" s="4" t="e">
        <f t="shared" si="116"/>
        <v>#REF!</v>
      </c>
      <c r="FN99" s="4" t="e">
        <f t="shared" si="116"/>
        <v>#REF!</v>
      </c>
      <c r="FO99" s="4" t="e">
        <f t="shared" si="116"/>
        <v>#REF!</v>
      </c>
      <c r="FP99" s="4" t="e">
        <f t="shared" si="116"/>
        <v>#REF!</v>
      </c>
      <c r="FQ99" s="4" t="e">
        <f t="shared" si="116"/>
        <v>#REF!</v>
      </c>
      <c r="FR99" s="4" t="e">
        <f t="shared" si="116"/>
        <v>#REF!</v>
      </c>
      <c r="FS99" s="4" t="e">
        <f t="shared" si="116"/>
        <v>#REF!</v>
      </c>
      <c r="FT99" s="4" t="e">
        <f t="shared" si="116"/>
        <v>#REF!</v>
      </c>
      <c r="FU99" s="4" t="e">
        <f t="shared" si="116"/>
        <v>#REF!</v>
      </c>
      <c r="FV99" s="4" t="e">
        <f t="shared" si="116"/>
        <v>#REF!</v>
      </c>
      <c r="FW99" s="4" t="e">
        <f t="shared" si="116"/>
        <v>#REF!</v>
      </c>
      <c r="FX99" s="4" t="e">
        <f t="shared" si="116"/>
        <v>#REF!</v>
      </c>
      <c r="FY99" s="4" t="e">
        <f t="shared" si="116"/>
        <v>#REF!</v>
      </c>
      <c r="FZ99" s="4" t="e">
        <f t="shared" si="116"/>
        <v>#REF!</v>
      </c>
      <c r="GA99" s="4" t="e">
        <f t="shared" si="117"/>
        <v>#REF!</v>
      </c>
      <c r="GB99" s="4" t="e">
        <f t="shared" si="117"/>
        <v>#REF!</v>
      </c>
      <c r="GC99" s="4" t="e">
        <f t="shared" si="117"/>
        <v>#REF!</v>
      </c>
      <c r="GD99" s="4" t="e">
        <f t="shared" si="117"/>
        <v>#REF!</v>
      </c>
      <c r="GE99" s="4" t="e">
        <f t="shared" si="117"/>
        <v>#REF!</v>
      </c>
      <c r="GF99" s="4" t="e">
        <f t="shared" si="117"/>
        <v>#REF!</v>
      </c>
      <c r="GG99" s="4" t="e">
        <f t="shared" si="117"/>
        <v>#REF!</v>
      </c>
      <c r="GH99" s="4" t="e">
        <f t="shared" si="117"/>
        <v>#REF!</v>
      </c>
      <c r="GI99" s="4" t="e">
        <f t="shared" si="117"/>
        <v>#REF!</v>
      </c>
      <c r="GJ99" s="4" t="e">
        <f t="shared" si="117"/>
        <v>#REF!</v>
      </c>
      <c r="GK99" s="4" t="e">
        <f t="shared" si="117"/>
        <v>#REF!</v>
      </c>
      <c r="GL99" s="4" t="e">
        <f t="shared" si="117"/>
        <v>#REF!</v>
      </c>
      <c r="GM99" s="4" t="e">
        <f t="shared" si="117"/>
        <v>#REF!</v>
      </c>
      <c r="GN99" s="4" t="e">
        <f t="shared" si="117"/>
        <v>#REF!</v>
      </c>
      <c r="GO99" s="4" t="e">
        <f t="shared" si="117"/>
        <v>#REF!</v>
      </c>
      <c r="GP99" s="4" t="e">
        <f t="shared" si="117"/>
        <v>#REF!</v>
      </c>
      <c r="GQ99" s="4" t="e">
        <f t="shared" si="118"/>
        <v>#REF!</v>
      </c>
      <c r="GR99" s="4" t="e">
        <f t="shared" si="118"/>
        <v>#REF!</v>
      </c>
      <c r="GS99" s="4" t="e">
        <f t="shared" si="118"/>
        <v>#REF!</v>
      </c>
      <c r="GT99" s="4" t="e">
        <f t="shared" si="118"/>
        <v>#REF!</v>
      </c>
      <c r="GU99" s="4" t="e">
        <f t="shared" si="118"/>
        <v>#REF!</v>
      </c>
      <c r="GV99" s="4" t="e">
        <f t="shared" si="118"/>
        <v>#REF!</v>
      </c>
      <c r="GW99" s="4" t="e">
        <f t="shared" si="118"/>
        <v>#REF!</v>
      </c>
      <c r="GX99" s="4" t="e">
        <f t="shared" si="118"/>
        <v>#REF!</v>
      </c>
      <c r="GY99" s="4" t="e">
        <f t="shared" si="118"/>
        <v>#REF!</v>
      </c>
      <c r="GZ99" s="4" t="e">
        <f t="shared" si="118"/>
        <v>#REF!</v>
      </c>
      <c r="HA99" s="4" t="e">
        <f t="shared" si="118"/>
        <v>#REF!</v>
      </c>
      <c r="HB99" s="4" t="e">
        <f t="shared" si="118"/>
        <v>#REF!</v>
      </c>
      <c r="HC99" s="4" t="e">
        <f t="shared" si="118"/>
        <v>#REF!</v>
      </c>
      <c r="HD99" s="4" t="e">
        <f t="shared" si="118"/>
        <v>#REF!</v>
      </c>
      <c r="HE99" s="4" t="e">
        <f t="shared" si="118"/>
        <v>#REF!</v>
      </c>
      <c r="HF99" s="4" t="e">
        <f t="shared" si="118"/>
        <v>#REF!</v>
      </c>
      <c r="HG99" s="4" t="e">
        <f t="shared" si="119"/>
        <v>#REF!</v>
      </c>
      <c r="HH99" s="4" t="e">
        <f t="shared" si="119"/>
        <v>#REF!</v>
      </c>
      <c r="HI99" s="4" t="e">
        <f t="shared" si="119"/>
        <v>#REF!</v>
      </c>
      <c r="HJ99" s="4" t="e">
        <f t="shared" si="119"/>
        <v>#REF!</v>
      </c>
      <c r="HK99" s="4" t="e">
        <f t="shared" si="119"/>
        <v>#REF!</v>
      </c>
      <c r="HL99" s="4" t="e">
        <f t="shared" si="119"/>
        <v>#REF!</v>
      </c>
      <c r="HM99" s="4" t="e">
        <f t="shared" si="119"/>
        <v>#REF!</v>
      </c>
      <c r="HN99" s="4" t="e">
        <f t="shared" si="119"/>
        <v>#REF!</v>
      </c>
      <c r="HO99" s="4" t="e">
        <f t="shared" si="119"/>
        <v>#REF!</v>
      </c>
      <c r="HP99" s="4" t="e">
        <f t="shared" si="119"/>
        <v>#REF!</v>
      </c>
      <c r="HQ99" s="4" t="e">
        <f t="shared" si="119"/>
        <v>#REF!</v>
      </c>
      <c r="HR99" s="4" t="e">
        <f t="shared" si="119"/>
        <v>#REF!</v>
      </c>
      <c r="HS99" s="4" t="e">
        <f t="shared" si="119"/>
        <v>#REF!</v>
      </c>
      <c r="HT99" s="4" t="e">
        <f t="shared" si="119"/>
        <v>#REF!</v>
      </c>
      <c r="HU99" s="4" t="e">
        <f t="shared" si="119"/>
        <v>#REF!</v>
      </c>
      <c r="HV99" s="4" t="e">
        <f t="shared" si="119"/>
        <v>#REF!</v>
      </c>
      <c r="HW99" s="4" t="e">
        <f t="shared" si="120"/>
        <v>#REF!</v>
      </c>
      <c r="HX99" s="4" t="e">
        <f t="shared" si="120"/>
        <v>#REF!</v>
      </c>
      <c r="HY99" s="4" t="e">
        <f t="shared" si="120"/>
        <v>#REF!</v>
      </c>
      <c r="HZ99" s="4" t="e">
        <f t="shared" si="120"/>
        <v>#REF!</v>
      </c>
      <c r="IA99" s="4" t="e">
        <f t="shared" si="120"/>
        <v>#REF!</v>
      </c>
      <c r="IB99" s="4" t="e">
        <f t="shared" si="120"/>
        <v>#REF!</v>
      </c>
      <c r="IC99" s="4" t="e">
        <f t="shared" si="120"/>
        <v>#REF!</v>
      </c>
      <c r="ID99" s="4" t="e">
        <f t="shared" si="120"/>
        <v>#REF!</v>
      </c>
      <c r="IE99" s="4" t="e">
        <f t="shared" si="120"/>
        <v>#REF!</v>
      </c>
      <c r="IF99" s="4" t="e">
        <f t="shared" si="120"/>
        <v>#REF!</v>
      </c>
      <c r="IG99" s="4" t="e">
        <f t="shared" si="120"/>
        <v>#REF!</v>
      </c>
      <c r="IH99" s="4" t="e">
        <f t="shared" si="120"/>
        <v>#REF!</v>
      </c>
      <c r="II99" s="4" t="e">
        <f t="shared" si="120"/>
        <v>#REF!</v>
      </c>
      <c r="IK99" s="7" t="e">
        <f t="shared" si="91"/>
        <v>#REF!</v>
      </c>
      <c r="IL99" s="4" t="e">
        <f t="shared" si="92"/>
        <v>#REF!</v>
      </c>
      <c r="IM99" s="4" t="e">
        <f t="shared" si="92"/>
        <v>#REF!</v>
      </c>
    </row>
    <row r="100" spans="7:247" ht="8" customHeight="1" x14ac:dyDescent="0.2">
      <c r="G100" s="8">
        <f t="shared" si="93"/>
        <v>1.4600000000000009</v>
      </c>
      <c r="H100" s="9" t="e">
        <f t="shared" si="87"/>
        <v>#REF!</v>
      </c>
      <c r="I100" s="4" t="e">
        <f t="shared" si="109"/>
        <v>#REF!</v>
      </c>
      <c r="J100" s="4" t="e">
        <f t="shared" si="109"/>
        <v>#REF!</v>
      </c>
      <c r="K100" s="4" t="e">
        <f t="shared" si="109"/>
        <v>#REF!</v>
      </c>
      <c r="L100" s="4" t="e">
        <f t="shared" si="109"/>
        <v>#REF!</v>
      </c>
      <c r="M100" s="4" t="e">
        <f t="shared" si="109"/>
        <v>#REF!</v>
      </c>
      <c r="N100" s="4" t="e">
        <f t="shared" si="109"/>
        <v>#REF!</v>
      </c>
      <c r="O100" s="4" t="e">
        <f t="shared" si="109"/>
        <v>#REF!</v>
      </c>
      <c r="P100" s="4" t="e">
        <f t="shared" si="109"/>
        <v>#REF!</v>
      </c>
      <c r="Q100" s="4" t="e">
        <f t="shared" si="109"/>
        <v>#REF!</v>
      </c>
      <c r="R100" s="4" t="e">
        <f t="shared" si="109"/>
        <v>#REF!</v>
      </c>
      <c r="S100" s="4" t="e">
        <f t="shared" si="109"/>
        <v>#REF!</v>
      </c>
      <c r="T100" s="4" t="e">
        <f t="shared" si="109"/>
        <v>#REF!</v>
      </c>
      <c r="U100" s="4" t="e">
        <f t="shared" si="109"/>
        <v>#REF!</v>
      </c>
      <c r="V100" s="4" t="e">
        <f t="shared" si="109"/>
        <v>#REF!</v>
      </c>
      <c r="W100" s="4" t="e">
        <f t="shared" si="109"/>
        <v>#REF!</v>
      </c>
      <c r="X100" s="4" t="e">
        <f t="shared" ref="X100:AM104" si="122">EXP(-3500-($D$3+4)*LN(X$3)+500*LN($H100)-$D$3/(2*X$3^2)*(($H100-$B$3)^2+$E$3))</f>
        <v>#REF!</v>
      </c>
      <c r="Y100" s="4" t="e">
        <f t="shared" si="122"/>
        <v>#REF!</v>
      </c>
      <c r="Z100" s="4" t="e">
        <f t="shared" si="122"/>
        <v>#REF!</v>
      </c>
      <c r="AA100" s="4" t="e">
        <f t="shared" si="122"/>
        <v>#REF!</v>
      </c>
      <c r="AB100" s="4" t="e">
        <f t="shared" si="122"/>
        <v>#REF!</v>
      </c>
      <c r="AC100" s="4" t="e">
        <f t="shared" si="122"/>
        <v>#REF!</v>
      </c>
      <c r="AD100" s="4" t="e">
        <f t="shared" si="122"/>
        <v>#REF!</v>
      </c>
      <c r="AE100" s="4" t="e">
        <f t="shared" si="122"/>
        <v>#REF!</v>
      </c>
      <c r="AF100" s="4" t="e">
        <f t="shared" si="122"/>
        <v>#REF!</v>
      </c>
      <c r="AG100" s="4" t="e">
        <f t="shared" si="122"/>
        <v>#REF!</v>
      </c>
      <c r="AH100" s="4" t="e">
        <f t="shared" si="122"/>
        <v>#REF!</v>
      </c>
      <c r="AI100" s="4" t="e">
        <f t="shared" si="122"/>
        <v>#REF!</v>
      </c>
      <c r="AJ100" s="4" t="e">
        <f t="shared" si="122"/>
        <v>#REF!</v>
      </c>
      <c r="AK100" s="4" t="e">
        <f t="shared" si="122"/>
        <v>#REF!</v>
      </c>
      <c r="AL100" s="4" t="e">
        <f t="shared" si="122"/>
        <v>#REF!</v>
      </c>
      <c r="AM100" s="4" t="e">
        <f t="shared" si="122"/>
        <v>#REF!</v>
      </c>
      <c r="AN100" s="4" t="e">
        <f t="shared" ref="AN100:AN104" si="123">EXP(-3500-($D$3+4)*LN(AN$3)+500*LN($H100)-$D$3/(2*AN$3^2)*(($H100-$B$3)^2+$E$3))</f>
        <v>#REF!</v>
      </c>
      <c r="AO100" s="4" t="e">
        <f t="shared" si="121"/>
        <v>#REF!</v>
      </c>
      <c r="AP100" s="4" t="e">
        <f t="shared" si="121"/>
        <v>#REF!</v>
      </c>
      <c r="AQ100" s="4" t="e">
        <f t="shared" si="121"/>
        <v>#REF!</v>
      </c>
      <c r="AR100" s="4" t="e">
        <f t="shared" si="121"/>
        <v>#REF!</v>
      </c>
      <c r="AS100" s="4" t="e">
        <f t="shared" si="121"/>
        <v>#REF!</v>
      </c>
      <c r="AT100" s="4" t="e">
        <f t="shared" si="121"/>
        <v>#REF!</v>
      </c>
      <c r="AU100" s="4" t="e">
        <f t="shared" si="121"/>
        <v>#REF!</v>
      </c>
      <c r="AV100" s="4" t="e">
        <f t="shared" si="121"/>
        <v>#REF!</v>
      </c>
      <c r="AW100" s="4" t="e">
        <f t="shared" si="121"/>
        <v>#REF!</v>
      </c>
      <c r="AX100" s="4" t="e">
        <f t="shared" si="121"/>
        <v>#REF!</v>
      </c>
      <c r="AY100" s="4" t="e">
        <f t="shared" si="121"/>
        <v>#REF!</v>
      </c>
      <c r="AZ100" s="4" t="e">
        <f t="shared" si="121"/>
        <v>#REF!</v>
      </c>
      <c r="BA100" s="4" t="e">
        <f t="shared" si="121"/>
        <v>#REF!</v>
      </c>
      <c r="BB100" s="4" t="e">
        <f t="shared" si="121"/>
        <v>#REF!</v>
      </c>
      <c r="BC100" s="4" t="e">
        <f t="shared" si="121"/>
        <v>#REF!</v>
      </c>
      <c r="BD100" s="4" t="e">
        <f t="shared" si="121"/>
        <v>#REF!</v>
      </c>
      <c r="BE100" s="4" t="e">
        <f t="shared" ref="BE100:BR104" si="124">EXP(-3500-($D$3+4)*LN(BE$3)+500*LN($H100)-$D$3/(2*BE$3^2)*(($H100-$B$3)^2+$E$3))</f>
        <v>#REF!</v>
      </c>
      <c r="BF100" s="4" t="e">
        <f t="shared" si="124"/>
        <v>#REF!</v>
      </c>
      <c r="BG100" s="4" t="e">
        <f t="shared" si="124"/>
        <v>#REF!</v>
      </c>
      <c r="BH100" s="4" t="e">
        <f t="shared" si="124"/>
        <v>#REF!</v>
      </c>
      <c r="BI100" s="4" t="e">
        <f t="shared" si="124"/>
        <v>#REF!</v>
      </c>
      <c r="BJ100" s="4" t="e">
        <f t="shared" si="124"/>
        <v>#REF!</v>
      </c>
      <c r="BK100" s="4" t="e">
        <f t="shared" si="124"/>
        <v>#REF!</v>
      </c>
      <c r="BL100" s="4" t="e">
        <f t="shared" si="124"/>
        <v>#REF!</v>
      </c>
      <c r="BM100" s="4" t="e">
        <f t="shared" si="124"/>
        <v>#REF!</v>
      </c>
      <c r="BN100" s="4" t="e">
        <f t="shared" si="124"/>
        <v>#REF!</v>
      </c>
      <c r="BO100" s="4" t="e">
        <f t="shared" si="124"/>
        <v>#REF!</v>
      </c>
      <c r="BP100" s="4" t="e">
        <f t="shared" si="124"/>
        <v>#REF!</v>
      </c>
      <c r="BQ100" s="4" t="e">
        <f t="shared" si="124"/>
        <v>#REF!</v>
      </c>
      <c r="BR100" s="4" t="e">
        <f t="shared" si="124"/>
        <v>#REF!</v>
      </c>
      <c r="BS100" s="4" t="e">
        <f t="shared" si="110"/>
        <v>#REF!</v>
      </c>
      <c r="BT100" s="4" t="e">
        <f t="shared" si="110"/>
        <v>#REF!</v>
      </c>
      <c r="BU100" s="4" t="e">
        <f t="shared" si="110"/>
        <v>#REF!</v>
      </c>
      <c r="BV100" s="4" t="e">
        <f t="shared" si="110"/>
        <v>#REF!</v>
      </c>
      <c r="BW100" s="4" t="e">
        <f t="shared" si="110"/>
        <v>#REF!</v>
      </c>
      <c r="BX100" s="4" t="e">
        <f t="shared" si="110"/>
        <v>#REF!</v>
      </c>
      <c r="BY100" s="4" t="e">
        <f t="shared" si="110"/>
        <v>#REF!</v>
      </c>
      <c r="BZ100" s="4" t="e">
        <f t="shared" si="110"/>
        <v>#REF!</v>
      </c>
      <c r="CA100" s="4" t="e">
        <f t="shared" si="110"/>
        <v>#REF!</v>
      </c>
      <c r="CB100" s="4" t="e">
        <f t="shared" si="110"/>
        <v>#REF!</v>
      </c>
      <c r="CC100" s="4" t="e">
        <f t="shared" si="110"/>
        <v>#REF!</v>
      </c>
      <c r="CD100" s="4" t="e">
        <f t="shared" si="110"/>
        <v>#REF!</v>
      </c>
      <c r="CE100" s="4" t="e">
        <f t="shared" si="110"/>
        <v>#REF!</v>
      </c>
      <c r="CF100" s="4" t="e">
        <f t="shared" si="110"/>
        <v>#REF!</v>
      </c>
      <c r="CG100" s="4" t="e">
        <f t="shared" si="110"/>
        <v>#REF!</v>
      </c>
      <c r="CH100" s="4" t="e">
        <f t="shared" si="110"/>
        <v>#REF!</v>
      </c>
      <c r="CI100" s="4" t="e">
        <f t="shared" si="111"/>
        <v>#REF!</v>
      </c>
      <c r="CJ100" s="4" t="e">
        <f t="shared" si="111"/>
        <v>#REF!</v>
      </c>
      <c r="CK100" s="4" t="e">
        <f t="shared" si="111"/>
        <v>#REF!</v>
      </c>
      <c r="CL100" s="4" t="e">
        <f t="shared" si="111"/>
        <v>#REF!</v>
      </c>
      <c r="CM100" s="4" t="e">
        <f t="shared" si="111"/>
        <v>#REF!</v>
      </c>
      <c r="CN100" s="4" t="e">
        <f t="shared" si="111"/>
        <v>#REF!</v>
      </c>
      <c r="CO100" s="4" t="e">
        <f t="shared" si="111"/>
        <v>#REF!</v>
      </c>
      <c r="CP100" s="4" t="e">
        <f t="shared" si="111"/>
        <v>#REF!</v>
      </c>
      <c r="CQ100" s="4" t="e">
        <f t="shared" si="111"/>
        <v>#REF!</v>
      </c>
      <c r="CR100" s="4" t="e">
        <f t="shared" si="111"/>
        <v>#REF!</v>
      </c>
      <c r="CS100" s="4" t="e">
        <f t="shared" si="111"/>
        <v>#REF!</v>
      </c>
      <c r="CT100" s="4" t="e">
        <f t="shared" si="111"/>
        <v>#REF!</v>
      </c>
      <c r="CU100" s="4" t="e">
        <f t="shared" si="111"/>
        <v>#REF!</v>
      </c>
      <c r="CV100" s="4" t="e">
        <f t="shared" si="111"/>
        <v>#REF!</v>
      </c>
      <c r="CW100" s="4" t="e">
        <f t="shared" si="111"/>
        <v>#REF!</v>
      </c>
      <c r="CX100" s="4" t="e">
        <f t="shared" si="111"/>
        <v>#REF!</v>
      </c>
      <c r="CY100" s="4" t="e">
        <f t="shared" si="112"/>
        <v>#REF!</v>
      </c>
      <c r="CZ100" s="4" t="e">
        <f t="shared" si="112"/>
        <v>#REF!</v>
      </c>
      <c r="DA100" s="4" t="e">
        <f t="shared" si="112"/>
        <v>#REF!</v>
      </c>
      <c r="DB100" s="4" t="e">
        <f t="shared" si="112"/>
        <v>#REF!</v>
      </c>
      <c r="DC100" s="4" t="e">
        <f t="shared" si="112"/>
        <v>#REF!</v>
      </c>
      <c r="DD100" s="4" t="e">
        <f t="shared" si="112"/>
        <v>#REF!</v>
      </c>
      <c r="DE100" s="4" t="e">
        <f t="shared" si="112"/>
        <v>#REF!</v>
      </c>
      <c r="DF100" s="4" t="e">
        <f t="shared" si="112"/>
        <v>#REF!</v>
      </c>
      <c r="DG100" s="4" t="e">
        <f t="shared" si="112"/>
        <v>#REF!</v>
      </c>
      <c r="DH100" s="4" t="e">
        <f t="shared" si="112"/>
        <v>#REF!</v>
      </c>
      <c r="DI100" s="4" t="e">
        <f t="shared" si="112"/>
        <v>#REF!</v>
      </c>
      <c r="DJ100" s="4" t="e">
        <f t="shared" si="112"/>
        <v>#REF!</v>
      </c>
      <c r="DK100" s="4" t="e">
        <f t="shared" si="112"/>
        <v>#REF!</v>
      </c>
      <c r="DL100" s="4" t="e">
        <f t="shared" si="112"/>
        <v>#REF!</v>
      </c>
      <c r="DM100" s="4" t="e">
        <f t="shared" si="112"/>
        <v>#REF!</v>
      </c>
      <c r="DN100" s="4" t="e">
        <f t="shared" si="112"/>
        <v>#REF!</v>
      </c>
      <c r="DO100" s="4" t="e">
        <f t="shared" si="113"/>
        <v>#REF!</v>
      </c>
      <c r="DP100" s="4" t="e">
        <f t="shared" si="113"/>
        <v>#REF!</v>
      </c>
      <c r="DQ100" s="4" t="e">
        <f t="shared" si="113"/>
        <v>#REF!</v>
      </c>
      <c r="DR100" s="4" t="e">
        <f t="shared" si="113"/>
        <v>#REF!</v>
      </c>
      <c r="DS100" s="4" t="e">
        <f t="shared" si="113"/>
        <v>#REF!</v>
      </c>
      <c r="DT100" s="4" t="e">
        <f t="shared" si="113"/>
        <v>#REF!</v>
      </c>
      <c r="DU100" s="4" t="e">
        <f t="shared" si="113"/>
        <v>#REF!</v>
      </c>
      <c r="DV100" s="4" t="e">
        <f t="shared" si="113"/>
        <v>#REF!</v>
      </c>
      <c r="DW100" s="4" t="e">
        <f t="shared" si="113"/>
        <v>#REF!</v>
      </c>
      <c r="DX100" s="4" t="e">
        <f t="shared" si="113"/>
        <v>#REF!</v>
      </c>
      <c r="DY100" s="4" t="e">
        <f t="shared" si="113"/>
        <v>#REF!</v>
      </c>
      <c r="DZ100" s="4" t="e">
        <f t="shared" si="113"/>
        <v>#REF!</v>
      </c>
      <c r="EA100" s="4" t="e">
        <f t="shared" si="113"/>
        <v>#REF!</v>
      </c>
      <c r="EB100" s="4" t="e">
        <f t="shared" si="113"/>
        <v>#REF!</v>
      </c>
      <c r="EC100" s="4" t="e">
        <f t="shared" si="113"/>
        <v>#REF!</v>
      </c>
      <c r="ED100" s="4" t="e">
        <f t="shared" si="113"/>
        <v>#REF!</v>
      </c>
      <c r="EE100" s="4" t="e">
        <f t="shared" si="114"/>
        <v>#REF!</v>
      </c>
      <c r="EF100" s="4" t="e">
        <f t="shared" si="114"/>
        <v>#REF!</v>
      </c>
      <c r="EG100" s="4" t="e">
        <f t="shared" si="114"/>
        <v>#REF!</v>
      </c>
      <c r="EH100" s="4" t="e">
        <f t="shared" si="114"/>
        <v>#REF!</v>
      </c>
      <c r="EI100" s="4" t="e">
        <f t="shared" si="114"/>
        <v>#REF!</v>
      </c>
      <c r="EJ100" s="4" t="e">
        <f t="shared" si="114"/>
        <v>#REF!</v>
      </c>
      <c r="EK100" s="4" t="e">
        <f t="shared" si="114"/>
        <v>#REF!</v>
      </c>
      <c r="EL100" s="4" t="e">
        <f t="shared" si="114"/>
        <v>#REF!</v>
      </c>
      <c r="EM100" s="4" t="e">
        <f t="shared" si="114"/>
        <v>#REF!</v>
      </c>
      <c r="EN100" s="4" t="e">
        <f t="shared" si="114"/>
        <v>#REF!</v>
      </c>
      <c r="EO100" s="4" t="e">
        <f t="shared" si="114"/>
        <v>#REF!</v>
      </c>
      <c r="EP100" s="4" t="e">
        <f t="shared" si="114"/>
        <v>#REF!</v>
      </c>
      <c r="EQ100" s="4" t="e">
        <f t="shared" si="114"/>
        <v>#REF!</v>
      </c>
      <c r="ER100" s="4" t="e">
        <f t="shared" si="114"/>
        <v>#REF!</v>
      </c>
      <c r="ES100" s="4" t="e">
        <f t="shared" si="114"/>
        <v>#REF!</v>
      </c>
      <c r="ET100" s="4" t="e">
        <f t="shared" si="114"/>
        <v>#REF!</v>
      </c>
      <c r="EU100" s="4" t="e">
        <f t="shared" si="115"/>
        <v>#REF!</v>
      </c>
      <c r="EV100" s="4" t="e">
        <f t="shared" si="115"/>
        <v>#REF!</v>
      </c>
      <c r="EW100" s="4" t="e">
        <f t="shared" si="115"/>
        <v>#REF!</v>
      </c>
      <c r="EX100" s="4" t="e">
        <f t="shared" si="115"/>
        <v>#REF!</v>
      </c>
      <c r="EY100" s="4" t="e">
        <f t="shared" si="115"/>
        <v>#REF!</v>
      </c>
      <c r="EZ100" s="4" t="e">
        <f t="shared" si="115"/>
        <v>#REF!</v>
      </c>
      <c r="FA100" s="4" t="e">
        <f t="shared" si="115"/>
        <v>#REF!</v>
      </c>
      <c r="FB100" s="4" t="e">
        <f t="shared" si="115"/>
        <v>#REF!</v>
      </c>
      <c r="FC100" s="4" t="e">
        <f t="shared" si="115"/>
        <v>#REF!</v>
      </c>
      <c r="FD100" s="4" t="e">
        <f t="shared" si="115"/>
        <v>#REF!</v>
      </c>
      <c r="FE100" s="4" t="e">
        <f t="shared" si="115"/>
        <v>#REF!</v>
      </c>
      <c r="FF100" s="4" t="e">
        <f t="shared" si="115"/>
        <v>#REF!</v>
      </c>
      <c r="FG100" s="4" t="e">
        <f t="shared" si="115"/>
        <v>#REF!</v>
      </c>
      <c r="FH100" s="4" t="e">
        <f t="shared" si="115"/>
        <v>#REF!</v>
      </c>
      <c r="FI100" s="4" t="e">
        <f t="shared" si="115"/>
        <v>#REF!</v>
      </c>
      <c r="FJ100" s="4" t="e">
        <f t="shared" si="115"/>
        <v>#REF!</v>
      </c>
      <c r="FK100" s="4" t="e">
        <f t="shared" si="116"/>
        <v>#REF!</v>
      </c>
      <c r="FL100" s="4" t="e">
        <f t="shared" si="116"/>
        <v>#REF!</v>
      </c>
      <c r="FM100" s="4" t="e">
        <f t="shared" si="116"/>
        <v>#REF!</v>
      </c>
      <c r="FN100" s="4" t="e">
        <f t="shared" si="116"/>
        <v>#REF!</v>
      </c>
      <c r="FO100" s="4" t="e">
        <f t="shared" si="116"/>
        <v>#REF!</v>
      </c>
      <c r="FP100" s="4" t="e">
        <f t="shared" si="116"/>
        <v>#REF!</v>
      </c>
      <c r="FQ100" s="4" t="e">
        <f t="shared" si="116"/>
        <v>#REF!</v>
      </c>
      <c r="FR100" s="4" t="e">
        <f t="shared" si="116"/>
        <v>#REF!</v>
      </c>
      <c r="FS100" s="4" t="e">
        <f t="shared" si="116"/>
        <v>#REF!</v>
      </c>
      <c r="FT100" s="4" t="e">
        <f t="shared" si="116"/>
        <v>#REF!</v>
      </c>
      <c r="FU100" s="4" t="e">
        <f t="shared" si="116"/>
        <v>#REF!</v>
      </c>
      <c r="FV100" s="4" t="e">
        <f t="shared" si="116"/>
        <v>#REF!</v>
      </c>
      <c r="FW100" s="4" t="e">
        <f t="shared" si="116"/>
        <v>#REF!</v>
      </c>
      <c r="FX100" s="4" t="e">
        <f t="shared" si="116"/>
        <v>#REF!</v>
      </c>
      <c r="FY100" s="4" t="e">
        <f t="shared" si="116"/>
        <v>#REF!</v>
      </c>
      <c r="FZ100" s="4" t="e">
        <f t="shared" si="116"/>
        <v>#REF!</v>
      </c>
      <c r="GA100" s="4" t="e">
        <f t="shared" si="117"/>
        <v>#REF!</v>
      </c>
      <c r="GB100" s="4" t="e">
        <f t="shared" si="117"/>
        <v>#REF!</v>
      </c>
      <c r="GC100" s="4" t="e">
        <f t="shared" si="117"/>
        <v>#REF!</v>
      </c>
      <c r="GD100" s="4" t="e">
        <f t="shared" si="117"/>
        <v>#REF!</v>
      </c>
      <c r="GE100" s="4" t="e">
        <f t="shared" si="117"/>
        <v>#REF!</v>
      </c>
      <c r="GF100" s="4" t="e">
        <f t="shared" si="117"/>
        <v>#REF!</v>
      </c>
      <c r="GG100" s="4" t="e">
        <f t="shared" si="117"/>
        <v>#REF!</v>
      </c>
      <c r="GH100" s="4" t="e">
        <f t="shared" si="117"/>
        <v>#REF!</v>
      </c>
      <c r="GI100" s="4" t="e">
        <f t="shared" si="117"/>
        <v>#REF!</v>
      </c>
      <c r="GJ100" s="4" t="e">
        <f t="shared" si="117"/>
        <v>#REF!</v>
      </c>
      <c r="GK100" s="4" t="e">
        <f t="shared" si="117"/>
        <v>#REF!</v>
      </c>
      <c r="GL100" s="4" t="e">
        <f t="shared" si="117"/>
        <v>#REF!</v>
      </c>
      <c r="GM100" s="4" t="e">
        <f t="shared" si="117"/>
        <v>#REF!</v>
      </c>
      <c r="GN100" s="4" t="e">
        <f t="shared" si="117"/>
        <v>#REF!</v>
      </c>
      <c r="GO100" s="4" t="e">
        <f t="shared" si="117"/>
        <v>#REF!</v>
      </c>
      <c r="GP100" s="4" t="e">
        <f t="shared" si="117"/>
        <v>#REF!</v>
      </c>
      <c r="GQ100" s="4" t="e">
        <f t="shared" si="118"/>
        <v>#REF!</v>
      </c>
      <c r="GR100" s="4" t="e">
        <f t="shared" si="118"/>
        <v>#REF!</v>
      </c>
      <c r="GS100" s="4" t="e">
        <f t="shared" si="118"/>
        <v>#REF!</v>
      </c>
      <c r="GT100" s="4" t="e">
        <f t="shared" si="118"/>
        <v>#REF!</v>
      </c>
      <c r="GU100" s="4" t="e">
        <f t="shared" si="118"/>
        <v>#REF!</v>
      </c>
      <c r="GV100" s="4" t="e">
        <f t="shared" si="118"/>
        <v>#REF!</v>
      </c>
      <c r="GW100" s="4" t="e">
        <f t="shared" si="118"/>
        <v>#REF!</v>
      </c>
      <c r="GX100" s="4" t="e">
        <f t="shared" si="118"/>
        <v>#REF!</v>
      </c>
      <c r="GY100" s="4" t="e">
        <f t="shared" si="118"/>
        <v>#REF!</v>
      </c>
      <c r="GZ100" s="4" t="e">
        <f t="shared" si="118"/>
        <v>#REF!</v>
      </c>
      <c r="HA100" s="4" t="e">
        <f t="shared" si="118"/>
        <v>#REF!</v>
      </c>
      <c r="HB100" s="4" t="e">
        <f t="shared" si="118"/>
        <v>#REF!</v>
      </c>
      <c r="HC100" s="4" t="e">
        <f t="shared" si="118"/>
        <v>#REF!</v>
      </c>
      <c r="HD100" s="4" t="e">
        <f t="shared" si="118"/>
        <v>#REF!</v>
      </c>
      <c r="HE100" s="4" t="e">
        <f t="shared" si="118"/>
        <v>#REF!</v>
      </c>
      <c r="HF100" s="4" t="e">
        <f t="shared" si="118"/>
        <v>#REF!</v>
      </c>
      <c r="HG100" s="4" t="e">
        <f t="shared" si="119"/>
        <v>#REF!</v>
      </c>
      <c r="HH100" s="4" t="e">
        <f t="shared" si="119"/>
        <v>#REF!</v>
      </c>
      <c r="HI100" s="4" t="e">
        <f t="shared" si="119"/>
        <v>#REF!</v>
      </c>
      <c r="HJ100" s="4" t="e">
        <f t="shared" si="119"/>
        <v>#REF!</v>
      </c>
      <c r="HK100" s="4" t="e">
        <f t="shared" si="119"/>
        <v>#REF!</v>
      </c>
      <c r="HL100" s="4" t="e">
        <f t="shared" si="119"/>
        <v>#REF!</v>
      </c>
      <c r="HM100" s="4" t="e">
        <f t="shared" si="119"/>
        <v>#REF!</v>
      </c>
      <c r="HN100" s="4" t="e">
        <f t="shared" si="119"/>
        <v>#REF!</v>
      </c>
      <c r="HO100" s="4" t="e">
        <f t="shared" si="119"/>
        <v>#REF!</v>
      </c>
      <c r="HP100" s="4" t="e">
        <f t="shared" si="119"/>
        <v>#REF!</v>
      </c>
      <c r="HQ100" s="4" t="e">
        <f t="shared" si="119"/>
        <v>#REF!</v>
      </c>
      <c r="HR100" s="4" t="e">
        <f t="shared" si="119"/>
        <v>#REF!</v>
      </c>
      <c r="HS100" s="4" t="e">
        <f t="shared" si="119"/>
        <v>#REF!</v>
      </c>
      <c r="HT100" s="4" t="e">
        <f t="shared" si="119"/>
        <v>#REF!</v>
      </c>
      <c r="HU100" s="4" t="e">
        <f t="shared" si="119"/>
        <v>#REF!</v>
      </c>
      <c r="HV100" s="4" t="e">
        <f t="shared" si="119"/>
        <v>#REF!</v>
      </c>
      <c r="HW100" s="4" t="e">
        <f t="shared" si="120"/>
        <v>#REF!</v>
      </c>
      <c r="HX100" s="4" t="e">
        <f t="shared" si="120"/>
        <v>#REF!</v>
      </c>
      <c r="HY100" s="4" t="e">
        <f t="shared" si="120"/>
        <v>#REF!</v>
      </c>
      <c r="HZ100" s="4" t="e">
        <f t="shared" si="120"/>
        <v>#REF!</v>
      </c>
      <c r="IA100" s="4" t="e">
        <f t="shared" si="120"/>
        <v>#REF!</v>
      </c>
      <c r="IB100" s="4" t="e">
        <f t="shared" si="120"/>
        <v>#REF!</v>
      </c>
      <c r="IC100" s="4" t="e">
        <f t="shared" si="120"/>
        <v>#REF!</v>
      </c>
      <c r="ID100" s="4" t="e">
        <f t="shared" si="120"/>
        <v>#REF!</v>
      </c>
      <c r="IE100" s="4" t="e">
        <f t="shared" si="120"/>
        <v>#REF!</v>
      </c>
      <c r="IF100" s="4" t="e">
        <f t="shared" si="120"/>
        <v>#REF!</v>
      </c>
      <c r="IG100" s="4" t="e">
        <f t="shared" si="120"/>
        <v>#REF!</v>
      </c>
      <c r="IH100" s="4" t="e">
        <f t="shared" si="120"/>
        <v>#REF!</v>
      </c>
      <c r="II100" s="4" t="e">
        <f t="shared" si="120"/>
        <v>#REF!</v>
      </c>
      <c r="IK100" s="7" t="e">
        <f t="shared" si="91"/>
        <v>#REF!</v>
      </c>
      <c r="IL100" s="4" t="e">
        <f t="shared" si="92"/>
        <v>#REF!</v>
      </c>
      <c r="IM100" s="4" t="e">
        <f t="shared" si="92"/>
        <v>#REF!</v>
      </c>
    </row>
    <row r="101" spans="7:247" ht="8" customHeight="1" x14ac:dyDescent="0.2">
      <c r="G101" s="8">
        <f t="shared" si="93"/>
        <v>1.4700000000000009</v>
      </c>
      <c r="H101" s="9" t="e">
        <f t="shared" si="87"/>
        <v>#REF!</v>
      </c>
      <c r="I101" s="4" t="e">
        <f t="shared" ref="I101:W104" si="125">EXP(-3500-($D$3+4)*LN(I$3)+500*LN($H101)-$D$3/(2*I$3^2)*(($H101-$B$3)^2+$E$3))</f>
        <v>#REF!</v>
      </c>
      <c r="J101" s="4" t="e">
        <f t="shared" si="125"/>
        <v>#REF!</v>
      </c>
      <c r="K101" s="4" t="e">
        <f t="shared" si="125"/>
        <v>#REF!</v>
      </c>
      <c r="L101" s="4" t="e">
        <f t="shared" si="125"/>
        <v>#REF!</v>
      </c>
      <c r="M101" s="4" t="e">
        <f t="shared" si="125"/>
        <v>#REF!</v>
      </c>
      <c r="N101" s="4" t="e">
        <f t="shared" si="125"/>
        <v>#REF!</v>
      </c>
      <c r="O101" s="4" t="e">
        <f t="shared" si="125"/>
        <v>#REF!</v>
      </c>
      <c r="P101" s="4" t="e">
        <f t="shared" si="125"/>
        <v>#REF!</v>
      </c>
      <c r="Q101" s="4" t="e">
        <f t="shared" si="125"/>
        <v>#REF!</v>
      </c>
      <c r="R101" s="4" t="e">
        <f t="shared" si="125"/>
        <v>#REF!</v>
      </c>
      <c r="S101" s="4" t="e">
        <f t="shared" si="125"/>
        <v>#REF!</v>
      </c>
      <c r="T101" s="4" t="e">
        <f t="shared" si="125"/>
        <v>#REF!</v>
      </c>
      <c r="U101" s="4" t="e">
        <f t="shared" si="125"/>
        <v>#REF!</v>
      </c>
      <c r="V101" s="4" t="e">
        <f t="shared" si="125"/>
        <v>#REF!</v>
      </c>
      <c r="W101" s="4" t="e">
        <f t="shared" si="125"/>
        <v>#REF!</v>
      </c>
      <c r="X101" s="4" t="e">
        <f t="shared" si="122"/>
        <v>#REF!</v>
      </c>
      <c r="Y101" s="4" t="e">
        <f t="shared" si="122"/>
        <v>#REF!</v>
      </c>
      <c r="Z101" s="4" t="e">
        <f t="shared" si="122"/>
        <v>#REF!</v>
      </c>
      <c r="AA101" s="4" t="e">
        <f t="shared" si="122"/>
        <v>#REF!</v>
      </c>
      <c r="AB101" s="4" t="e">
        <f t="shared" si="122"/>
        <v>#REF!</v>
      </c>
      <c r="AC101" s="4" t="e">
        <f t="shared" si="122"/>
        <v>#REF!</v>
      </c>
      <c r="AD101" s="4" t="e">
        <f t="shared" si="122"/>
        <v>#REF!</v>
      </c>
      <c r="AE101" s="4" t="e">
        <f t="shared" si="122"/>
        <v>#REF!</v>
      </c>
      <c r="AF101" s="4" t="e">
        <f t="shared" si="122"/>
        <v>#REF!</v>
      </c>
      <c r="AG101" s="4" t="e">
        <f t="shared" si="122"/>
        <v>#REF!</v>
      </c>
      <c r="AH101" s="4" t="e">
        <f t="shared" si="122"/>
        <v>#REF!</v>
      </c>
      <c r="AI101" s="4" t="e">
        <f t="shared" si="122"/>
        <v>#REF!</v>
      </c>
      <c r="AJ101" s="4" t="e">
        <f t="shared" si="122"/>
        <v>#REF!</v>
      </c>
      <c r="AK101" s="4" t="e">
        <f t="shared" si="122"/>
        <v>#REF!</v>
      </c>
      <c r="AL101" s="4" t="e">
        <f t="shared" si="122"/>
        <v>#REF!</v>
      </c>
      <c r="AM101" s="4" t="e">
        <f t="shared" si="122"/>
        <v>#REF!</v>
      </c>
      <c r="AN101" s="4" t="e">
        <f t="shared" si="123"/>
        <v>#REF!</v>
      </c>
      <c r="AO101" s="4" t="e">
        <f t="shared" si="121"/>
        <v>#REF!</v>
      </c>
      <c r="AP101" s="4" t="e">
        <f t="shared" si="121"/>
        <v>#REF!</v>
      </c>
      <c r="AQ101" s="4" t="e">
        <f t="shared" si="121"/>
        <v>#REF!</v>
      </c>
      <c r="AR101" s="4" t="e">
        <f t="shared" si="121"/>
        <v>#REF!</v>
      </c>
      <c r="AS101" s="4" t="e">
        <f t="shared" si="121"/>
        <v>#REF!</v>
      </c>
      <c r="AT101" s="4" t="e">
        <f t="shared" si="121"/>
        <v>#REF!</v>
      </c>
      <c r="AU101" s="4" t="e">
        <f t="shared" si="121"/>
        <v>#REF!</v>
      </c>
      <c r="AV101" s="4" t="e">
        <f t="shared" si="121"/>
        <v>#REF!</v>
      </c>
      <c r="AW101" s="4" t="e">
        <f t="shared" si="121"/>
        <v>#REF!</v>
      </c>
      <c r="AX101" s="4" t="e">
        <f t="shared" si="121"/>
        <v>#REF!</v>
      </c>
      <c r="AY101" s="4" t="e">
        <f t="shared" si="121"/>
        <v>#REF!</v>
      </c>
      <c r="AZ101" s="4" t="e">
        <f t="shared" si="121"/>
        <v>#REF!</v>
      </c>
      <c r="BA101" s="4" t="e">
        <f t="shared" si="121"/>
        <v>#REF!</v>
      </c>
      <c r="BB101" s="4" t="e">
        <f t="shared" si="121"/>
        <v>#REF!</v>
      </c>
      <c r="BC101" s="4" t="e">
        <f t="shared" si="121"/>
        <v>#REF!</v>
      </c>
      <c r="BD101" s="4" t="e">
        <f t="shared" si="121"/>
        <v>#REF!</v>
      </c>
      <c r="BE101" s="4" t="e">
        <f t="shared" si="124"/>
        <v>#REF!</v>
      </c>
      <c r="BF101" s="4" t="e">
        <f t="shared" si="124"/>
        <v>#REF!</v>
      </c>
      <c r="BG101" s="4" t="e">
        <f t="shared" si="124"/>
        <v>#REF!</v>
      </c>
      <c r="BH101" s="4" t="e">
        <f t="shared" si="124"/>
        <v>#REF!</v>
      </c>
      <c r="BI101" s="4" t="e">
        <f t="shared" si="124"/>
        <v>#REF!</v>
      </c>
      <c r="BJ101" s="4" t="e">
        <f t="shared" si="124"/>
        <v>#REF!</v>
      </c>
      <c r="BK101" s="4" t="e">
        <f t="shared" si="124"/>
        <v>#REF!</v>
      </c>
      <c r="BL101" s="4" t="e">
        <f t="shared" si="124"/>
        <v>#REF!</v>
      </c>
      <c r="BM101" s="4" t="e">
        <f t="shared" si="124"/>
        <v>#REF!</v>
      </c>
      <c r="BN101" s="4" t="e">
        <f t="shared" si="124"/>
        <v>#REF!</v>
      </c>
      <c r="BO101" s="4" t="e">
        <f t="shared" si="124"/>
        <v>#REF!</v>
      </c>
      <c r="BP101" s="4" t="e">
        <f t="shared" si="124"/>
        <v>#REF!</v>
      </c>
      <c r="BQ101" s="4" t="e">
        <f t="shared" si="124"/>
        <v>#REF!</v>
      </c>
      <c r="BR101" s="4" t="e">
        <f t="shared" si="124"/>
        <v>#REF!</v>
      </c>
      <c r="BS101" s="4" t="e">
        <f t="shared" si="110"/>
        <v>#REF!</v>
      </c>
      <c r="BT101" s="4" t="e">
        <f t="shared" si="110"/>
        <v>#REF!</v>
      </c>
      <c r="BU101" s="4" t="e">
        <f t="shared" si="110"/>
        <v>#REF!</v>
      </c>
      <c r="BV101" s="4" t="e">
        <f t="shared" si="110"/>
        <v>#REF!</v>
      </c>
      <c r="BW101" s="4" t="e">
        <f t="shared" si="110"/>
        <v>#REF!</v>
      </c>
      <c r="BX101" s="4" t="e">
        <f t="shared" si="110"/>
        <v>#REF!</v>
      </c>
      <c r="BY101" s="4" t="e">
        <f t="shared" si="110"/>
        <v>#REF!</v>
      </c>
      <c r="BZ101" s="4" t="e">
        <f t="shared" si="110"/>
        <v>#REF!</v>
      </c>
      <c r="CA101" s="4" t="e">
        <f t="shared" si="110"/>
        <v>#REF!</v>
      </c>
      <c r="CB101" s="4" t="e">
        <f t="shared" si="110"/>
        <v>#REF!</v>
      </c>
      <c r="CC101" s="4" t="e">
        <f t="shared" si="110"/>
        <v>#REF!</v>
      </c>
      <c r="CD101" s="4" t="e">
        <f t="shared" si="110"/>
        <v>#REF!</v>
      </c>
      <c r="CE101" s="4" t="e">
        <f t="shared" si="110"/>
        <v>#REF!</v>
      </c>
      <c r="CF101" s="4" t="e">
        <f t="shared" si="110"/>
        <v>#REF!</v>
      </c>
      <c r="CG101" s="4" t="e">
        <f t="shared" si="110"/>
        <v>#REF!</v>
      </c>
      <c r="CH101" s="4" t="e">
        <f t="shared" si="110"/>
        <v>#REF!</v>
      </c>
      <c r="CI101" s="4" t="e">
        <f t="shared" si="111"/>
        <v>#REF!</v>
      </c>
      <c r="CJ101" s="4" t="e">
        <f t="shared" si="111"/>
        <v>#REF!</v>
      </c>
      <c r="CK101" s="4" t="e">
        <f t="shared" si="111"/>
        <v>#REF!</v>
      </c>
      <c r="CL101" s="4" t="e">
        <f t="shared" si="111"/>
        <v>#REF!</v>
      </c>
      <c r="CM101" s="4" t="e">
        <f t="shared" si="111"/>
        <v>#REF!</v>
      </c>
      <c r="CN101" s="4" t="e">
        <f t="shared" si="111"/>
        <v>#REF!</v>
      </c>
      <c r="CO101" s="4" t="e">
        <f t="shared" si="111"/>
        <v>#REF!</v>
      </c>
      <c r="CP101" s="4" t="e">
        <f t="shared" si="111"/>
        <v>#REF!</v>
      </c>
      <c r="CQ101" s="4" t="e">
        <f t="shared" si="111"/>
        <v>#REF!</v>
      </c>
      <c r="CR101" s="4" t="e">
        <f t="shared" si="111"/>
        <v>#REF!</v>
      </c>
      <c r="CS101" s="4" t="e">
        <f t="shared" si="111"/>
        <v>#REF!</v>
      </c>
      <c r="CT101" s="4" t="e">
        <f t="shared" si="111"/>
        <v>#REF!</v>
      </c>
      <c r="CU101" s="4" t="e">
        <f t="shared" si="111"/>
        <v>#REF!</v>
      </c>
      <c r="CV101" s="4" t="e">
        <f t="shared" si="111"/>
        <v>#REF!</v>
      </c>
      <c r="CW101" s="4" t="e">
        <f t="shared" si="111"/>
        <v>#REF!</v>
      </c>
      <c r="CX101" s="4" t="e">
        <f t="shared" si="111"/>
        <v>#REF!</v>
      </c>
      <c r="CY101" s="4" t="e">
        <f t="shared" si="112"/>
        <v>#REF!</v>
      </c>
      <c r="CZ101" s="4" t="e">
        <f t="shared" si="112"/>
        <v>#REF!</v>
      </c>
      <c r="DA101" s="4" t="e">
        <f t="shared" si="112"/>
        <v>#REF!</v>
      </c>
      <c r="DB101" s="4" t="e">
        <f t="shared" si="112"/>
        <v>#REF!</v>
      </c>
      <c r="DC101" s="4" t="e">
        <f t="shared" si="112"/>
        <v>#REF!</v>
      </c>
      <c r="DD101" s="4" t="e">
        <f t="shared" si="112"/>
        <v>#REF!</v>
      </c>
      <c r="DE101" s="4" t="e">
        <f t="shared" si="112"/>
        <v>#REF!</v>
      </c>
      <c r="DF101" s="4" t="e">
        <f t="shared" si="112"/>
        <v>#REF!</v>
      </c>
      <c r="DG101" s="4" t="e">
        <f t="shared" si="112"/>
        <v>#REF!</v>
      </c>
      <c r="DH101" s="4" t="e">
        <f t="shared" si="112"/>
        <v>#REF!</v>
      </c>
      <c r="DI101" s="4" t="e">
        <f t="shared" si="112"/>
        <v>#REF!</v>
      </c>
      <c r="DJ101" s="4" t="e">
        <f t="shared" si="112"/>
        <v>#REF!</v>
      </c>
      <c r="DK101" s="4" t="e">
        <f t="shared" si="112"/>
        <v>#REF!</v>
      </c>
      <c r="DL101" s="4" t="e">
        <f t="shared" si="112"/>
        <v>#REF!</v>
      </c>
      <c r="DM101" s="4" t="e">
        <f t="shared" si="112"/>
        <v>#REF!</v>
      </c>
      <c r="DN101" s="4" t="e">
        <f t="shared" si="112"/>
        <v>#REF!</v>
      </c>
      <c r="DO101" s="4" t="e">
        <f t="shared" si="113"/>
        <v>#REF!</v>
      </c>
      <c r="DP101" s="4" t="e">
        <f t="shared" si="113"/>
        <v>#REF!</v>
      </c>
      <c r="DQ101" s="4" t="e">
        <f t="shared" si="113"/>
        <v>#REF!</v>
      </c>
      <c r="DR101" s="4" t="e">
        <f t="shared" si="113"/>
        <v>#REF!</v>
      </c>
      <c r="DS101" s="4" t="e">
        <f t="shared" si="113"/>
        <v>#REF!</v>
      </c>
      <c r="DT101" s="4" t="e">
        <f t="shared" si="113"/>
        <v>#REF!</v>
      </c>
      <c r="DU101" s="4" t="e">
        <f t="shared" si="113"/>
        <v>#REF!</v>
      </c>
      <c r="DV101" s="4" t="e">
        <f t="shared" si="113"/>
        <v>#REF!</v>
      </c>
      <c r="DW101" s="4" t="e">
        <f t="shared" si="113"/>
        <v>#REF!</v>
      </c>
      <c r="DX101" s="4" t="e">
        <f t="shared" si="113"/>
        <v>#REF!</v>
      </c>
      <c r="DY101" s="4" t="e">
        <f t="shared" si="113"/>
        <v>#REF!</v>
      </c>
      <c r="DZ101" s="4" t="e">
        <f t="shared" si="113"/>
        <v>#REF!</v>
      </c>
      <c r="EA101" s="4" t="e">
        <f t="shared" si="113"/>
        <v>#REF!</v>
      </c>
      <c r="EB101" s="4" t="e">
        <f t="shared" si="113"/>
        <v>#REF!</v>
      </c>
      <c r="EC101" s="4" t="e">
        <f t="shared" si="113"/>
        <v>#REF!</v>
      </c>
      <c r="ED101" s="4" t="e">
        <f t="shared" si="113"/>
        <v>#REF!</v>
      </c>
      <c r="EE101" s="4" t="e">
        <f t="shared" si="114"/>
        <v>#REF!</v>
      </c>
      <c r="EF101" s="4" t="e">
        <f t="shared" si="114"/>
        <v>#REF!</v>
      </c>
      <c r="EG101" s="4" t="e">
        <f t="shared" si="114"/>
        <v>#REF!</v>
      </c>
      <c r="EH101" s="4" t="e">
        <f t="shared" si="114"/>
        <v>#REF!</v>
      </c>
      <c r="EI101" s="4" t="e">
        <f t="shared" si="114"/>
        <v>#REF!</v>
      </c>
      <c r="EJ101" s="4" t="e">
        <f t="shared" si="114"/>
        <v>#REF!</v>
      </c>
      <c r="EK101" s="4" t="e">
        <f t="shared" si="114"/>
        <v>#REF!</v>
      </c>
      <c r="EL101" s="4" t="e">
        <f t="shared" si="114"/>
        <v>#REF!</v>
      </c>
      <c r="EM101" s="4" t="e">
        <f t="shared" si="114"/>
        <v>#REF!</v>
      </c>
      <c r="EN101" s="4" t="e">
        <f t="shared" si="114"/>
        <v>#REF!</v>
      </c>
      <c r="EO101" s="4" t="e">
        <f t="shared" si="114"/>
        <v>#REF!</v>
      </c>
      <c r="EP101" s="4" t="e">
        <f t="shared" si="114"/>
        <v>#REF!</v>
      </c>
      <c r="EQ101" s="4" t="e">
        <f t="shared" si="114"/>
        <v>#REF!</v>
      </c>
      <c r="ER101" s="4" t="e">
        <f t="shared" si="114"/>
        <v>#REF!</v>
      </c>
      <c r="ES101" s="4" t="e">
        <f t="shared" si="114"/>
        <v>#REF!</v>
      </c>
      <c r="ET101" s="4" t="e">
        <f t="shared" si="114"/>
        <v>#REF!</v>
      </c>
      <c r="EU101" s="4" t="e">
        <f t="shared" si="115"/>
        <v>#REF!</v>
      </c>
      <c r="EV101" s="4" t="e">
        <f t="shared" si="115"/>
        <v>#REF!</v>
      </c>
      <c r="EW101" s="4" t="e">
        <f t="shared" si="115"/>
        <v>#REF!</v>
      </c>
      <c r="EX101" s="4" t="e">
        <f t="shared" si="115"/>
        <v>#REF!</v>
      </c>
      <c r="EY101" s="4" t="e">
        <f t="shared" si="115"/>
        <v>#REF!</v>
      </c>
      <c r="EZ101" s="4" t="e">
        <f t="shared" si="115"/>
        <v>#REF!</v>
      </c>
      <c r="FA101" s="4" t="e">
        <f t="shared" si="115"/>
        <v>#REF!</v>
      </c>
      <c r="FB101" s="4" t="e">
        <f t="shared" si="115"/>
        <v>#REF!</v>
      </c>
      <c r="FC101" s="4" t="e">
        <f t="shared" si="115"/>
        <v>#REF!</v>
      </c>
      <c r="FD101" s="4" t="e">
        <f t="shared" si="115"/>
        <v>#REF!</v>
      </c>
      <c r="FE101" s="4" t="e">
        <f t="shared" si="115"/>
        <v>#REF!</v>
      </c>
      <c r="FF101" s="4" t="e">
        <f t="shared" si="115"/>
        <v>#REF!</v>
      </c>
      <c r="FG101" s="4" t="e">
        <f t="shared" si="115"/>
        <v>#REF!</v>
      </c>
      <c r="FH101" s="4" t="e">
        <f t="shared" si="115"/>
        <v>#REF!</v>
      </c>
      <c r="FI101" s="4" t="e">
        <f t="shared" si="115"/>
        <v>#REF!</v>
      </c>
      <c r="FJ101" s="4" t="e">
        <f t="shared" si="115"/>
        <v>#REF!</v>
      </c>
      <c r="FK101" s="4" t="e">
        <f t="shared" si="116"/>
        <v>#REF!</v>
      </c>
      <c r="FL101" s="4" t="e">
        <f t="shared" si="116"/>
        <v>#REF!</v>
      </c>
      <c r="FM101" s="4" t="e">
        <f t="shared" si="116"/>
        <v>#REF!</v>
      </c>
      <c r="FN101" s="4" t="e">
        <f t="shared" si="116"/>
        <v>#REF!</v>
      </c>
      <c r="FO101" s="4" t="e">
        <f t="shared" si="116"/>
        <v>#REF!</v>
      </c>
      <c r="FP101" s="4" t="e">
        <f t="shared" si="116"/>
        <v>#REF!</v>
      </c>
      <c r="FQ101" s="4" t="e">
        <f t="shared" si="116"/>
        <v>#REF!</v>
      </c>
      <c r="FR101" s="4" t="e">
        <f t="shared" si="116"/>
        <v>#REF!</v>
      </c>
      <c r="FS101" s="4" t="e">
        <f t="shared" si="116"/>
        <v>#REF!</v>
      </c>
      <c r="FT101" s="4" t="e">
        <f t="shared" si="116"/>
        <v>#REF!</v>
      </c>
      <c r="FU101" s="4" t="e">
        <f t="shared" si="116"/>
        <v>#REF!</v>
      </c>
      <c r="FV101" s="4" t="e">
        <f t="shared" si="116"/>
        <v>#REF!</v>
      </c>
      <c r="FW101" s="4" t="e">
        <f t="shared" si="116"/>
        <v>#REF!</v>
      </c>
      <c r="FX101" s="4" t="e">
        <f t="shared" si="116"/>
        <v>#REF!</v>
      </c>
      <c r="FY101" s="4" t="e">
        <f t="shared" si="116"/>
        <v>#REF!</v>
      </c>
      <c r="FZ101" s="4" t="e">
        <f t="shared" si="116"/>
        <v>#REF!</v>
      </c>
      <c r="GA101" s="4" t="e">
        <f t="shared" si="117"/>
        <v>#REF!</v>
      </c>
      <c r="GB101" s="4" t="e">
        <f t="shared" si="117"/>
        <v>#REF!</v>
      </c>
      <c r="GC101" s="4" t="e">
        <f t="shared" si="117"/>
        <v>#REF!</v>
      </c>
      <c r="GD101" s="4" t="e">
        <f t="shared" si="117"/>
        <v>#REF!</v>
      </c>
      <c r="GE101" s="4" t="e">
        <f t="shared" si="117"/>
        <v>#REF!</v>
      </c>
      <c r="GF101" s="4" t="e">
        <f t="shared" si="117"/>
        <v>#REF!</v>
      </c>
      <c r="GG101" s="4" t="e">
        <f t="shared" si="117"/>
        <v>#REF!</v>
      </c>
      <c r="GH101" s="4" t="e">
        <f t="shared" si="117"/>
        <v>#REF!</v>
      </c>
      <c r="GI101" s="4" t="e">
        <f t="shared" si="117"/>
        <v>#REF!</v>
      </c>
      <c r="GJ101" s="4" t="e">
        <f t="shared" si="117"/>
        <v>#REF!</v>
      </c>
      <c r="GK101" s="4" t="e">
        <f t="shared" si="117"/>
        <v>#REF!</v>
      </c>
      <c r="GL101" s="4" t="e">
        <f t="shared" si="117"/>
        <v>#REF!</v>
      </c>
      <c r="GM101" s="4" t="e">
        <f t="shared" si="117"/>
        <v>#REF!</v>
      </c>
      <c r="GN101" s="4" t="e">
        <f t="shared" si="117"/>
        <v>#REF!</v>
      </c>
      <c r="GO101" s="4" t="e">
        <f t="shared" si="117"/>
        <v>#REF!</v>
      </c>
      <c r="GP101" s="4" t="e">
        <f t="shared" si="117"/>
        <v>#REF!</v>
      </c>
      <c r="GQ101" s="4" t="e">
        <f t="shared" si="118"/>
        <v>#REF!</v>
      </c>
      <c r="GR101" s="4" t="e">
        <f t="shared" si="118"/>
        <v>#REF!</v>
      </c>
      <c r="GS101" s="4" t="e">
        <f t="shared" si="118"/>
        <v>#REF!</v>
      </c>
      <c r="GT101" s="4" t="e">
        <f t="shared" si="118"/>
        <v>#REF!</v>
      </c>
      <c r="GU101" s="4" t="e">
        <f t="shared" si="118"/>
        <v>#REF!</v>
      </c>
      <c r="GV101" s="4" t="e">
        <f t="shared" si="118"/>
        <v>#REF!</v>
      </c>
      <c r="GW101" s="4" t="e">
        <f t="shared" si="118"/>
        <v>#REF!</v>
      </c>
      <c r="GX101" s="4" t="e">
        <f t="shared" si="118"/>
        <v>#REF!</v>
      </c>
      <c r="GY101" s="4" t="e">
        <f t="shared" si="118"/>
        <v>#REF!</v>
      </c>
      <c r="GZ101" s="4" t="e">
        <f t="shared" si="118"/>
        <v>#REF!</v>
      </c>
      <c r="HA101" s="4" t="e">
        <f t="shared" si="118"/>
        <v>#REF!</v>
      </c>
      <c r="HB101" s="4" t="e">
        <f t="shared" si="118"/>
        <v>#REF!</v>
      </c>
      <c r="HC101" s="4" t="e">
        <f t="shared" si="118"/>
        <v>#REF!</v>
      </c>
      <c r="HD101" s="4" t="e">
        <f t="shared" si="118"/>
        <v>#REF!</v>
      </c>
      <c r="HE101" s="4" t="e">
        <f t="shared" si="118"/>
        <v>#REF!</v>
      </c>
      <c r="HF101" s="4" t="e">
        <f t="shared" si="118"/>
        <v>#REF!</v>
      </c>
      <c r="HG101" s="4" t="e">
        <f t="shared" si="119"/>
        <v>#REF!</v>
      </c>
      <c r="HH101" s="4" t="e">
        <f t="shared" si="119"/>
        <v>#REF!</v>
      </c>
      <c r="HI101" s="4" t="e">
        <f t="shared" si="119"/>
        <v>#REF!</v>
      </c>
      <c r="HJ101" s="4" t="e">
        <f t="shared" si="119"/>
        <v>#REF!</v>
      </c>
      <c r="HK101" s="4" t="e">
        <f t="shared" si="119"/>
        <v>#REF!</v>
      </c>
      <c r="HL101" s="4" t="e">
        <f t="shared" si="119"/>
        <v>#REF!</v>
      </c>
      <c r="HM101" s="4" t="e">
        <f t="shared" si="119"/>
        <v>#REF!</v>
      </c>
      <c r="HN101" s="4" t="e">
        <f t="shared" si="119"/>
        <v>#REF!</v>
      </c>
      <c r="HO101" s="4" t="e">
        <f t="shared" si="119"/>
        <v>#REF!</v>
      </c>
      <c r="HP101" s="4" t="e">
        <f t="shared" si="119"/>
        <v>#REF!</v>
      </c>
      <c r="HQ101" s="4" t="e">
        <f t="shared" si="119"/>
        <v>#REF!</v>
      </c>
      <c r="HR101" s="4" t="e">
        <f t="shared" si="119"/>
        <v>#REF!</v>
      </c>
      <c r="HS101" s="4" t="e">
        <f t="shared" si="119"/>
        <v>#REF!</v>
      </c>
      <c r="HT101" s="4" t="e">
        <f t="shared" si="119"/>
        <v>#REF!</v>
      </c>
      <c r="HU101" s="4" t="e">
        <f t="shared" si="119"/>
        <v>#REF!</v>
      </c>
      <c r="HV101" s="4" t="e">
        <f t="shared" si="119"/>
        <v>#REF!</v>
      </c>
      <c r="HW101" s="4" t="e">
        <f t="shared" si="120"/>
        <v>#REF!</v>
      </c>
      <c r="HX101" s="4" t="e">
        <f t="shared" si="120"/>
        <v>#REF!</v>
      </c>
      <c r="HY101" s="4" t="e">
        <f t="shared" si="120"/>
        <v>#REF!</v>
      </c>
      <c r="HZ101" s="4" t="e">
        <f t="shared" si="120"/>
        <v>#REF!</v>
      </c>
      <c r="IA101" s="4" t="e">
        <f t="shared" si="120"/>
        <v>#REF!</v>
      </c>
      <c r="IB101" s="4" t="e">
        <f t="shared" si="120"/>
        <v>#REF!</v>
      </c>
      <c r="IC101" s="4" t="e">
        <f t="shared" si="120"/>
        <v>#REF!</v>
      </c>
      <c r="ID101" s="4" t="e">
        <f t="shared" si="120"/>
        <v>#REF!</v>
      </c>
      <c r="IE101" s="4" t="e">
        <f t="shared" si="120"/>
        <v>#REF!</v>
      </c>
      <c r="IF101" s="4" t="e">
        <f t="shared" si="120"/>
        <v>#REF!</v>
      </c>
      <c r="IG101" s="4" t="e">
        <f t="shared" si="120"/>
        <v>#REF!</v>
      </c>
      <c r="IH101" s="4" t="e">
        <f t="shared" si="120"/>
        <v>#REF!</v>
      </c>
      <c r="II101" s="4" t="e">
        <f t="shared" si="120"/>
        <v>#REF!</v>
      </c>
      <c r="IK101" s="7" t="e">
        <f t="shared" si="91"/>
        <v>#REF!</v>
      </c>
      <c r="IL101" s="4" t="e">
        <f t="shared" si="92"/>
        <v>#REF!</v>
      </c>
      <c r="IM101" s="4" t="e">
        <f t="shared" si="92"/>
        <v>#REF!</v>
      </c>
    </row>
    <row r="102" spans="7:247" ht="8" customHeight="1" x14ac:dyDescent="0.2">
      <c r="G102" s="8">
        <f t="shared" si="93"/>
        <v>1.4800000000000009</v>
      </c>
      <c r="H102" s="9" t="e">
        <f t="shared" si="87"/>
        <v>#REF!</v>
      </c>
      <c r="I102" s="4" t="e">
        <f t="shared" si="125"/>
        <v>#REF!</v>
      </c>
      <c r="J102" s="4" t="e">
        <f t="shared" si="125"/>
        <v>#REF!</v>
      </c>
      <c r="K102" s="4" t="e">
        <f t="shared" si="125"/>
        <v>#REF!</v>
      </c>
      <c r="L102" s="4" t="e">
        <f t="shared" si="125"/>
        <v>#REF!</v>
      </c>
      <c r="M102" s="4" t="e">
        <f t="shared" si="125"/>
        <v>#REF!</v>
      </c>
      <c r="N102" s="4" t="e">
        <f t="shared" si="125"/>
        <v>#REF!</v>
      </c>
      <c r="O102" s="4" t="e">
        <f t="shared" si="125"/>
        <v>#REF!</v>
      </c>
      <c r="P102" s="4" t="e">
        <f t="shared" si="125"/>
        <v>#REF!</v>
      </c>
      <c r="Q102" s="4" t="e">
        <f t="shared" si="125"/>
        <v>#REF!</v>
      </c>
      <c r="R102" s="4" t="e">
        <f t="shared" si="125"/>
        <v>#REF!</v>
      </c>
      <c r="S102" s="4" t="e">
        <f t="shared" si="125"/>
        <v>#REF!</v>
      </c>
      <c r="T102" s="4" t="e">
        <f t="shared" si="125"/>
        <v>#REF!</v>
      </c>
      <c r="U102" s="4" t="e">
        <f t="shared" si="125"/>
        <v>#REF!</v>
      </c>
      <c r="V102" s="4" t="e">
        <f t="shared" si="125"/>
        <v>#REF!</v>
      </c>
      <c r="W102" s="4" t="e">
        <f t="shared" si="125"/>
        <v>#REF!</v>
      </c>
      <c r="X102" s="4" t="e">
        <f t="shared" si="122"/>
        <v>#REF!</v>
      </c>
      <c r="Y102" s="4" t="e">
        <f t="shared" si="122"/>
        <v>#REF!</v>
      </c>
      <c r="Z102" s="4" t="e">
        <f t="shared" si="122"/>
        <v>#REF!</v>
      </c>
      <c r="AA102" s="4" t="e">
        <f t="shared" si="122"/>
        <v>#REF!</v>
      </c>
      <c r="AB102" s="4" t="e">
        <f t="shared" si="122"/>
        <v>#REF!</v>
      </c>
      <c r="AC102" s="4" t="e">
        <f t="shared" si="122"/>
        <v>#REF!</v>
      </c>
      <c r="AD102" s="4" t="e">
        <f t="shared" si="122"/>
        <v>#REF!</v>
      </c>
      <c r="AE102" s="4" t="e">
        <f t="shared" si="122"/>
        <v>#REF!</v>
      </c>
      <c r="AF102" s="4" t="e">
        <f t="shared" si="122"/>
        <v>#REF!</v>
      </c>
      <c r="AG102" s="4" t="e">
        <f t="shared" si="122"/>
        <v>#REF!</v>
      </c>
      <c r="AH102" s="4" t="e">
        <f t="shared" si="122"/>
        <v>#REF!</v>
      </c>
      <c r="AI102" s="4" t="e">
        <f t="shared" si="122"/>
        <v>#REF!</v>
      </c>
      <c r="AJ102" s="4" t="e">
        <f t="shared" si="122"/>
        <v>#REF!</v>
      </c>
      <c r="AK102" s="4" t="e">
        <f t="shared" si="122"/>
        <v>#REF!</v>
      </c>
      <c r="AL102" s="4" t="e">
        <f t="shared" si="122"/>
        <v>#REF!</v>
      </c>
      <c r="AM102" s="4" t="e">
        <f t="shared" si="122"/>
        <v>#REF!</v>
      </c>
      <c r="AN102" s="4" t="e">
        <f t="shared" si="123"/>
        <v>#REF!</v>
      </c>
      <c r="AO102" s="4" t="e">
        <f t="shared" si="121"/>
        <v>#REF!</v>
      </c>
      <c r="AP102" s="4" t="e">
        <f t="shared" si="121"/>
        <v>#REF!</v>
      </c>
      <c r="AQ102" s="4" t="e">
        <f t="shared" si="121"/>
        <v>#REF!</v>
      </c>
      <c r="AR102" s="4" t="e">
        <f t="shared" si="121"/>
        <v>#REF!</v>
      </c>
      <c r="AS102" s="4" t="e">
        <f t="shared" si="121"/>
        <v>#REF!</v>
      </c>
      <c r="AT102" s="4" t="e">
        <f t="shared" si="121"/>
        <v>#REF!</v>
      </c>
      <c r="AU102" s="4" t="e">
        <f t="shared" si="121"/>
        <v>#REF!</v>
      </c>
      <c r="AV102" s="4" t="e">
        <f t="shared" si="121"/>
        <v>#REF!</v>
      </c>
      <c r="AW102" s="4" t="e">
        <f t="shared" si="121"/>
        <v>#REF!</v>
      </c>
      <c r="AX102" s="4" t="e">
        <f t="shared" si="121"/>
        <v>#REF!</v>
      </c>
      <c r="AY102" s="4" t="e">
        <f t="shared" si="121"/>
        <v>#REF!</v>
      </c>
      <c r="AZ102" s="4" t="e">
        <f t="shared" si="121"/>
        <v>#REF!</v>
      </c>
      <c r="BA102" s="4" t="e">
        <f t="shared" si="121"/>
        <v>#REF!</v>
      </c>
      <c r="BB102" s="4" t="e">
        <f t="shared" si="121"/>
        <v>#REF!</v>
      </c>
      <c r="BC102" s="4" t="e">
        <f t="shared" si="121"/>
        <v>#REF!</v>
      </c>
      <c r="BD102" s="4" t="e">
        <f t="shared" si="121"/>
        <v>#REF!</v>
      </c>
      <c r="BE102" s="4" t="e">
        <f t="shared" si="124"/>
        <v>#REF!</v>
      </c>
      <c r="BF102" s="4" t="e">
        <f t="shared" si="124"/>
        <v>#REF!</v>
      </c>
      <c r="BG102" s="4" t="e">
        <f t="shared" si="124"/>
        <v>#REF!</v>
      </c>
      <c r="BH102" s="4" t="e">
        <f t="shared" si="124"/>
        <v>#REF!</v>
      </c>
      <c r="BI102" s="4" t="e">
        <f t="shared" si="124"/>
        <v>#REF!</v>
      </c>
      <c r="BJ102" s="4" t="e">
        <f t="shared" si="124"/>
        <v>#REF!</v>
      </c>
      <c r="BK102" s="4" t="e">
        <f t="shared" si="124"/>
        <v>#REF!</v>
      </c>
      <c r="BL102" s="4" t="e">
        <f t="shared" si="124"/>
        <v>#REF!</v>
      </c>
      <c r="BM102" s="4" t="e">
        <f t="shared" si="124"/>
        <v>#REF!</v>
      </c>
      <c r="BN102" s="4" t="e">
        <f t="shared" si="124"/>
        <v>#REF!</v>
      </c>
      <c r="BO102" s="4" t="e">
        <f t="shared" si="124"/>
        <v>#REF!</v>
      </c>
      <c r="BP102" s="4" t="e">
        <f t="shared" si="124"/>
        <v>#REF!</v>
      </c>
      <c r="BQ102" s="4" t="e">
        <f t="shared" si="124"/>
        <v>#REF!</v>
      </c>
      <c r="BR102" s="4" t="e">
        <f t="shared" si="124"/>
        <v>#REF!</v>
      </c>
      <c r="BS102" s="4" t="e">
        <f t="shared" si="110"/>
        <v>#REF!</v>
      </c>
      <c r="BT102" s="4" t="e">
        <f t="shared" si="110"/>
        <v>#REF!</v>
      </c>
      <c r="BU102" s="4" t="e">
        <f t="shared" si="110"/>
        <v>#REF!</v>
      </c>
      <c r="BV102" s="4" t="e">
        <f t="shared" si="110"/>
        <v>#REF!</v>
      </c>
      <c r="BW102" s="4" t="e">
        <f t="shared" si="110"/>
        <v>#REF!</v>
      </c>
      <c r="BX102" s="4" t="e">
        <f t="shared" si="110"/>
        <v>#REF!</v>
      </c>
      <c r="BY102" s="4" t="e">
        <f t="shared" si="110"/>
        <v>#REF!</v>
      </c>
      <c r="BZ102" s="4" t="e">
        <f t="shared" si="110"/>
        <v>#REF!</v>
      </c>
      <c r="CA102" s="4" t="e">
        <f t="shared" si="110"/>
        <v>#REF!</v>
      </c>
      <c r="CB102" s="4" t="e">
        <f t="shared" si="110"/>
        <v>#REF!</v>
      </c>
      <c r="CC102" s="4" t="e">
        <f t="shared" si="110"/>
        <v>#REF!</v>
      </c>
      <c r="CD102" s="4" t="e">
        <f t="shared" si="110"/>
        <v>#REF!</v>
      </c>
      <c r="CE102" s="4" t="e">
        <f t="shared" si="110"/>
        <v>#REF!</v>
      </c>
      <c r="CF102" s="4" t="e">
        <f t="shared" si="110"/>
        <v>#REF!</v>
      </c>
      <c r="CG102" s="4" t="e">
        <f t="shared" si="110"/>
        <v>#REF!</v>
      </c>
      <c r="CH102" s="4" t="e">
        <f t="shared" si="110"/>
        <v>#REF!</v>
      </c>
      <c r="CI102" s="4" t="e">
        <f t="shared" si="111"/>
        <v>#REF!</v>
      </c>
      <c r="CJ102" s="4" t="e">
        <f t="shared" si="111"/>
        <v>#REF!</v>
      </c>
      <c r="CK102" s="4" t="e">
        <f t="shared" si="111"/>
        <v>#REF!</v>
      </c>
      <c r="CL102" s="4" t="e">
        <f t="shared" si="111"/>
        <v>#REF!</v>
      </c>
      <c r="CM102" s="4" t="e">
        <f t="shared" si="111"/>
        <v>#REF!</v>
      </c>
      <c r="CN102" s="4" t="e">
        <f t="shared" si="111"/>
        <v>#REF!</v>
      </c>
      <c r="CO102" s="4" t="e">
        <f t="shared" si="111"/>
        <v>#REF!</v>
      </c>
      <c r="CP102" s="4" t="e">
        <f t="shared" si="111"/>
        <v>#REF!</v>
      </c>
      <c r="CQ102" s="4" t="e">
        <f t="shared" si="111"/>
        <v>#REF!</v>
      </c>
      <c r="CR102" s="4" t="e">
        <f t="shared" si="111"/>
        <v>#REF!</v>
      </c>
      <c r="CS102" s="4" t="e">
        <f t="shared" si="111"/>
        <v>#REF!</v>
      </c>
      <c r="CT102" s="4" t="e">
        <f t="shared" si="111"/>
        <v>#REF!</v>
      </c>
      <c r="CU102" s="4" t="e">
        <f t="shared" si="111"/>
        <v>#REF!</v>
      </c>
      <c r="CV102" s="4" t="e">
        <f t="shared" si="111"/>
        <v>#REF!</v>
      </c>
      <c r="CW102" s="4" t="e">
        <f t="shared" si="111"/>
        <v>#REF!</v>
      </c>
      <c r="CX102" s="4" t="e">
        <f t="shared" si="111"/>
        <v>#REF!</v>
      </c>
      <c r="CY102" s="4" t="e">
        <f t="shared" si="112"/>
        <v>#REF!</v>
      </c>
      <c r="CZ102" s="4" t="e">
        <f t="shared" si="112"/>
        <v>#REF!</v>
      </c>
      <c r="DA102" s="4" t="e">
        <f t="shared" si="112"/>
        <v>#REF!</v>
      </c>
      <c r="DB102" s="4" t="e">
        <f t="shared" si="112"/>
        <v>#REF!</v>
      </c>
      <c r="DC102" s="4" t="e">
        <f t="shared" si="112"/>
        <v>#REF!</v>
      </c>
      <c r="DD102" s="4" t="e">
        <f t="shared" si="112"/>
        <v>#REF!</v>
      </c>
      <c r="DE102" s="4" t="e">
        <f t="shared" si="112"/>
        <v>#REF!</v>
      </c>
      <c r="DF102" s="4" t="e">
        <f t="shared" si="112"/>
        <v>#REF!</v>
      </c>
      <c r="DG102" s="4" t="e">
        <f t="shared" si="112"/>
        <v>#REF!</v>
      </c>
      <c r="DH102" s="4" t="e">
        <f t="shared" si="112"/>
        <v>#REF!</v>
      </c>
      <c r="DI102" s="4" t="e">
        <f t="shared" si="112"/>
        <v>#REF!</v>
      </c>
      <c r="DJ102" s="4" t="e">
        <f t="shared" si="112"/>
        <v>#REF!</v>
      </c>
      <c r="DK102" s="4" t="e">
        <f t="shared" si="112"/>
        <v>#REF!</v>
      </c>
      <c r="DL102" s="4" t="e">
        <f t="shared" si="112"/>
        <v>#REF!</v>
      </c>
      <c r="DM102" s="4" t="e">
        <f t="shared" si="112"/>
        <v>#REF!</v>
      </c>
      <c r="DN102" s="4" t="e">
        <f t="shared" si="112"/>
        <v>#REF!</v>
      </c>
      <c r="DO102" s="4" t="e">
        <f t="shared" si="113"/>
        <v>#REF!</v>
      </c>
      <c r="DP102" s="4" t="e">
        <f t="shared" si="113"/>
        <v>#REF!</v>
      </c>
      <c r="DQ102" s="4" t="e">
        <f t="shared" si="113"/>
        <v>#REF!</v>
      </c>
      <c r="DR102" s="4" t="e">
        <f t="shared" si="113"/>
        <v>#REF!</v>
      </c>
      <c r="DS102" s="4" t="e">
        <f t="shared" si="113"/>
        <v>#REF!</v>
      </c>
      <c r="DT102" s="4" t="e">
        <f t="shared" si="113"/>
        <v>#REF!</v>
      </c>
      <c r="DU102" s="4" t="e">
        <f t="shared" si="113"/>
        <v>#REF!</v>
      </c>
      <c r="DV102" s="4" t="e">
        <f t="shared" si="113"/>
        <v>#REF!</v>
      </c>
      <c r="DW102" s="4" t="e">
        <f t="shared" si="113"/>
        <v>#REF!</v>
      </c>
      <c r="DX102" s="4" t="e">
        <f t="shared" si="113"/>
        <v>#REF!</v>
      </c>
      <c r="DY102" s="4" t="e">
        <f t="shared" si="113"/>
        <v>#REF!</v>
      </c>
      <c r="DZ102" s="4" t="e">
        <f t="shared" si="113"/>
        <v>#REF!</v>
      </c>
      <c r="EA102" s="4" t="e">
        <f t="shared" si="113"/>
        <v>#REF!</v>
      </c>
      <c r="EB102" s="4" t="e">
        <f t="shared" si="113"/>
        <v>#REF!</v>
      </c>
      <c r="EC102" s="4" t="e">
        <f t="shared" si="113"/>
        <v>#REF!</v>
      </c>
      <c r="ED102" s="4" t="e">
        <f t="shared" si="113"/>
        <v>#REF!</v>
      </c>
      <c r="EE102" s="4" t="e">
        <f t="shared" si="114"/>
        <v>#REF!</v>
      </c>
      <c r="EF102" s="4" t="e">
        <f t="shared" si="114"/>
        <v>#REF!</v>
      </c>
      <c r="EG102" s="4" t="e">
        <f t="shared" si="114"/>
        <v>#REF!</v>
      </c>
      <c r="EH102" s="4" t="e">
        <f t="shared" si="114"/>
        <v>#REF!</v>
      </c>
      <c r="EI102" s="4" t="e">
        <f t="shared" si="114"/>
        <v>#REF!</v>
      </c>
      <c r="EJ102" s="4" t="e">
        <f t="shared" si="114"/>
        <v>#REF!</v>
      </c>
      <c r="EK102" s="4" t="e">
        <f t="shared" si="114"/>
        <v>#REF!</v>
      </c>
      <c r="EL102" s="4" t="e">
        <f t="shared" si="114"/>
        <v>#REF!</v>
      </c>
      <c r="EM102" s="4" t="e">
        <f t="shared" si="114"/>
        <v>#REF!</v>
      </c>
      <c r="EN102" s="4" t="e">
        <f t="shared" si="114"/>
        <v>#REF!</v>
      </c>
      <c r="EO102" s="4" t="e">
        <f t="shared" si="114"/>
        <v>#REF!</v>
      </c>
      <c r="EP102" s="4" t="e">
        <f t="shared" si="114"/>
        <v>#REF!</v>
      </c>
      <c r="EQ102" s="4" t="e">
        <f t="shared" si="114"/>
        <v>#REF!</v>
      </c>
      <c r="ER102" s="4" t="e">
        <f t="shared" si="114"/>
        <v>#REF!</v>
      </c>
      <c r="ES102" s="4" t="e">
        <f t="shared" si="114"/>
        <v>#REF!</v>
      </c>
      <c r="ET102" s="4" t="e">
        <f t="shared" si="114"/>
        <v>#REF!</v>
      </c>
      <c r="EU102" s="4" t="e">
        <f t="shared" si="115"/>
        <v>#REF!</v>
      </c>
      <c r="EV102" s="4" t="e">
        <f t="shared" si="115"/>
        <v>#REF!</v>
      </c>
      <c r="EW102" s="4" t="e">
        <f t="shared" si="115"/>
        <v>#REF!</v>
      </c>
      <c r="EX102" s="4" t="e">
        <f t="shared" si="115"/>
        <v>#REF!</v>
      </c>
      <c r="EY102" s="4" t="e">
        <f t="shared" si="115"/>
        <v>#REF!</v>
      </c>
      <c r="EZ102" s="4" t="e">
        <f t="shared" si="115"/>
        <v>#REF!</v>
      </c>
      <c r="FA102" s="4" t="e">
        <f t="shared" si="115"/>
        <v>#REF!</v>
      </c>
      <c r="FB102" s="4" t="e">
        <f t="shared" si="115"/>
        <v>#REF!</v>
      </c>
      <c r="FC102" s="4" t="e">
        <f t="shared" si="115"/>
        <v>#REF!</v>
      </c>
      <c r="FD102" s="4" t="e">
        <f t="shared" si="115"/>
        <v>#REF!</v>
      </c>
      <c r="FE102" s="4" t="e">
        <f t="shared" si="115"/>
        <v>#REF!</v>
      </c>
      <c r="FF102" s="4" t="e">
        <f t="shared" si="115"/>
        <v>#REF!</v>
      </c>
      <c r="FG102" s="4" t="e">
        <f t="shared" si="115"/>
        <v>#REF!</v>
      </c>
      <c r="FH102" s="4" t="e">
        <f t="shared" si="115"/>
        <v>#REF!</v>
      </c>
      <c r="FI102" s="4" t="e">
        <f t="shared" si="115"/>
        <v>#REF!</v>
      </c>
      <c r="FJ102" s="4" t="e">
        <f t="shared" si="115"/>
        <v>#REF!</v>
      </c>
      <c r="FK102" s="4" t="e">
        <f t="shared" si="116"/>
        <v>#REF!</v>
      </c>
      <c r="FL102" s="4" t="e">
        <f t="shared" si="116"/>
        <v>#REF!</v>
      </c>
      <c r="FM102" s="4" t="e">
        <f t="shared" si="116"/>
        <v>#REF!</v>
      </c>
      <c r="FN102" s="4" t="e">
        <f t="shared" si="116"/>
        <v>#REF!</v>
      </c>
      <c r="FO102" s="4" t="e">
        <f t="shared" si="116"/>
        <v>#REF!</v>
      </c>
      <c r="FP102" s="4" t="e">
        <f t="shared" si="116"/>
        <v>#REF!</v>
      </c>
      <c r="FQ102" s="4" t="e">
        <f t="shared" si="116"/>
        <v>#REF!</v>
      </c>
      <c r="FR102" s="4" t="e">
        <f t="shared" si="116"/>
        <v>#REF!</v>
      </c>
      <c r="FS102" s="4" t="e">
        <f t="shared" si="116"/>
        <v>#REF!</v>
      </c>
      <c r="FT102" s="4" t="e">
        <f t="shared" si="116"/>
        <v>#REF!</v>
      </c>
      <c r="FU102" s="4" t="e">
        <f t="shared" si="116"/>
        <v>#REF!</v>
      </c>
      <c r="FV102" s="4" t="e">
        <f t="shared" si="116"/>
        <v>#REF!</v>
      </c>
      <c r="FW102" s="4" t="e">
        <f t="shared" si="116"/>
        <v>#REF!</v>
      </c>
      <c r="FX102" s="4" t="e">
        <f t="shared" si="116"/>
        <v>#REF!</v>
      </c>
      <c r="FY102" s="4" t="e">
        <f t="shared" si="116"/>
        <v>#REF!</v>
      </c>
      <c r="FZ102" s="4" t="e">
        <f t="shared" si="116"/>
        <v>#REF!</v>
      </c>
      <c r="GA102" s="4" t="e">
        <f t="shared" si="117"/>
        <v>#REF!</v>
      </c>
      <c r="GB102" s="4" t="e">
        <f t="shared" si="117"/>
        <v>#REF!</v>
      </c>
      <c r="GC102" s="4" t="e">
        <f t="shared" si="117"/>
        <v>#REF!</v>
      </c>
      <c r="GD102" s="4" t="e">
        <f t="shared" si="117"/>
        <v>#REF!</v>
      </c>
      <c r="GE102" s="4" t="e">
        <f t="shared" si="117"/>
        <v>#REF!</v>
      </c>
      <c r="GF102" s="4" t="e">
        <f t="shared" si="117"/>
        <v>#REF!</v>
      </c>
      <c r="GG102" s="4" t="e">
        <f t="shared" si="117"/>
        <v>#REF!</v>
      </c>
      <c r="GH102" s="4" t="e">
        <f t="shared" si="117"/>
        <v>#REF!</v>
      </c>
      <c r="GI102" s="4" t="e">
        <f t="shared" si="117"/>
        <v>#REF!</v>
      </c>
      <c r="GJ102" s="4" t="e">
        <f t="shared" si="117"/>
        <v>#REF!</v>
      </c>
      <c r="GK102" s="4" t="e">
        <f t="shared" si="117"/>
        <v>#REF!</v>
      </c>
      <c r="GL102" s="4" t="e">
        <f t="shared" si="117"/>
        <v>#REF!</v>
      </c>
      <c r="GM102" s="4" t="e">
        <f t="shared" si="117"/>
        <v>#REF!</v>
      </c>
      <c r="GN102" s="4" t="e">
        <f t="shared" si="117"/>
        <v>#REF!</v>
      </c>
      <c r="GO102" s="4" t="e">
        <f t="shared" si="117"/>
        <v>#REF!</v>
      </c>
      <c r="GP102" s="4" t="e">
        <f t="shared" si="117"/>
        <v>#REF!</v>
      </c>
      <c r="GQ102" s="4" t="e">
        <f t="shared" si="118"/>
        <v>#REF!</v>
      </c>
      <c r="GR102" s="4" t="e">
        <f t="shared" si="118"/>
        <v>#REF!</v>
      </c>
      <c r="GS102" s="4" t="e">
        <f t="shared" si="118"/>
        <v>#REF!</v>
      </c>
      <c r="GT102" s="4" t="e">
        <f t="shared" si="118"/>
        <v>#REF!</v>
      </c>
      <c r="GU102" s="4" t="e">
        <f t="shared" si="118"/>
        <v>#REF!</v>
      </c>
      <c r="GV102" s="4" t="e">
        <f t="shared" si="118"/>
        <v>#REF!</v>
      </c>
      <c r="GW102" s="4" t="e">
        <f t="shared" si="118"/>
        <v>#REF!</v>
      </c>
      <c r="GX102" s="4" t="e">
        <f t="shared" si="118"/>
        <v>#REF!</v>
      </c>
      <c r="GY102" s="4" t="e">
        <f t="shared" si="118"/>
        <v>#REF!</v>
      </c>
      <c r="GZ102" s="4" t="e">
        <f t="shared" si="118"/>
        <v>#REF!</v>
      </c>
      <c r="HA102" s="4" t="e">
        <f t="shared" si="118"/>
        <v>#REF!</v>
      </c>
      <c r="HB102" s="4" t="e">
        <f t="shared" si="118"/>
        <v>#REF!</v>
      </c>
      <c r="HC102" s="4" t="e">
        <f t="shared" si="118"/>
        <v>#REF!</v>
      </c>
      <c r="HD102" s="4" t="e">
        <f t="shared" si="118"/>
        <v>#REF!</v>
      </c>
      <c r="HE102" s="4" t="e">
        <f t="shared" si="118"/>
        <v>#REF!</v>
      </c>
      <c r="HF102" s="4" t="e">
        <f t="shared" si="118"/>
        <v>#REF!</v>
      </c>
      <c r="HG102" s="4" t="e">
        <f t="shared" si="119"/>
        <v>#REF!</v>
      </c>
      <c r="HH102" s="4" t="e">
        <f t="shared" si="119"/>
        <v>#REF!</v>
      </c>
      <c r="HI102" s="4" t="e">
        <f t="shared" si="119"/>
        <v>#REF!</v>
      </c>
      <c r="HJ102" s="4" t="e">
        <f t="shared" si="119"/>
        <v>#REF!</v>
      </c>
      <c r="HK102" s="4" t="e">
        <f t="shared" si="119"/>
        <v>#REF!</v>
      </c>
      <c r="HL102" s="4" t="e">
        <f t="shared" si="119"/>
        <v>#REF!</v>
      </c>
      <c r="HM102" s="4" t="e">
        <f t="shared" si="119"/>
        <v>#REF!</v>
      </c>
      <c r="HN102" s="4" t="e">
        <f t="shared" si="119"/>
        <v>#REF!</v>
      </c>
      <c r="HO102" s="4" t="e">
        <f t="shared" si="119"/>
        <v>#REF!</v>
      </c>
      <c r="HP102" s="4" t="e">
        <f t="shared" si="119"/>
        <v>#REF!</v>
      </c>
      <c r="HQ102" s="4" t="e">
        <f t="shared" si="119"/>
        <v>#REF!</v>
      </c>
      <c r="HR102" s="4" t="e">
        <f t="shared" si="119"/>
        <v>#REF!</v>
      </c>
      <c r="HS102" s="4" t="e">
        <f t="shared" si="119"/>
        <v>#REF!</v>
      </c>
      <c r="HT102" s="4" t="e">
        <f t="shared" si="119"/>
        <v>#REF!</v>
      </c>
      <c r="HU102" s="4" t="e">
        <f t="shared" si="119"/>
        <v>#REF!</v>
      </c>
      <c r="HV102" s="4" t="e">
        <f t="shared" si="119"/>
        <v>#REF!</v>
      </c>
      <c r="HW102" s="4" t="e">
        <f t="shared" si="120"/>
        <v>#REF!</v>
      </c>
      <c r="HX102" s="4" t="e">
        <f t="shared" si="120"/>
        <v>#REF!</v>
      </c>
      <c r="HY102" s="4" t="e">
        <f t="shared" si="120"/>
        <v>#REF!</v>
      </c>
      <c r="HZ102" s="4" t="e">
        <f t="shared" si="120"/>
        <v>#REF!</v>
      </c>
      <c r="IA102" s="4" t="e">
        <f t="shared" si="120"/>
        <v>#REF!</v>
      </c>
      <c r="IB102" s="4" t="e">
        <f t="shared" si="120"/>
        <v>#REF!</v>
      </c>
      <c r="IC102" s="4" t="e">
        <f t="shared" si="120"/>
        <v>#REF!</v>
      </c>
      <c r="ID102" s="4" t="e">
        <f t="shared" si="120"/>
        <v>#REF!</v>
      </c>
      <c r="IE102" s="4" t="e">
        <f t="shared" si="120"/>
        <v>#REF!</v>
      </c>
      <c r="IF102" s="4" t="e">
        <f t="shared" si="120"/>
        <v>#REF!</v>
      </c>
      <c r="IG102" s="4" t="e">
        <f t="shared" si="120"/>
        <v>#REF!</v>
      </c>
      <c r="IH102" s="4" t="e">
        <f t="shared" si="120"/>
        <v>#REF!</v>
      </c>
      <c r="II102" s="4" t="e">
        <f t="shared" si="120"/>
        <v>#REF!</v>
      </c>
      <c r="IK102" s="7" t="e">
        <f t="shared" si="91"/>
        <v>#REF!</v>
      </c>
      <c r="IL102" s="4" t="e">
        <f t="shared" si="92"/>
        <v>#REF!</v>
      </c>
      <c r="IM102" s="4" t="e">
        <f t="shared" si="92"/>
        <v>#REF!</v>
      </c>
    </row>
    <row r="103" spans="7:247" ht="8" customHeight="1" x14ac:dyDescent="0.2">
      <c r="G103" s="8">
        <f t="shared" si="93"/>
        <v>1.4900000000000009</v>
      </c>
      <c r="H103" s="9" t="e">
        <f t="shared" si="87"/>
        <v>#REF!</v>
      </c>
      <c r="I103" s="4" t="e">
        <f t="shared" si="125"/>
        <v>#REF!</v>
      </c>
      <c r="J103" s="4" t="e">
        <f t="shared" si="125"/>
        <v>#REF!</v>
      </c>
      <c r="K103" s="4" t="e">
        <f t="shared" si="125"/>
        <v>#REF!</v>
      </c>
      <c r="L103" s="4" t="e">
        <f t="shared" si="125"/>
        <v>#REF!</v>
      </c>
      <c r="M103" s="4" t="e">
        <f t="shared" si="125"/>
        <v>#REF!</v>
      </c>
      <c r="N103" s="4" t="e">
        <f t="shared" si="125"/>
        <v>#REF!</v>
      </c>
      <c r="O103" s="4" t="e">
        <f t="shared" si="125"/>
        <v>#REF!</v>
      </c>
      <c r="P103" s="4" t="e">
        <f t="shared" si="125"/>
        <v>#REF!</v>
      </c>
      <c r="Q103" s="4" t="e">
        <f t="shared" si="125"/>
        <v>#REF!</v>
      </c>
      <c r="R103" s="4" t="e">
        <f t="shared" si="125"/>
        <v>#REF!</v>
      </c>
      <c r="S103" s="4" t="e">
        <f t="shared" si="125"/>
        <v>#REF!</v>
      </c>
      <c r="T103" s="4" t="e">
        <f t="shared" si="125"/>
        <v>#REF!</v>
      </c>
      <c r="U103" s="4" t="e">
        <f t="shared" si="125"/>
        <v>#REF!</v>
      </c>
      <c r="V103" s="4" t="e">
        <f t="shared" si="125"/>
        <v>#REF!</v>
      </c>
      <c r="W103" s="4" t="e">
        <f t="shared" si="125"/>
        <v>#REF!</v>
      </c>
      <c r="X103" s="4" t="e">
        <f t="shared" si="122"/>
        <v>#REF!</v>
      </c>
      <c r="Y103" s="4" t="e">
        <f t="shared" si="122"/>
        <v>#REF!</v>
      </c>
      <c r="Z103" s="4" t="e">
        <f t="shared" si="122"/>
        <v>#REF!</v>
      </c>
      <c r="AA103" s="4" t="e">
        <f t="shared" si="122"/>
        <v>#REF!</v>
      </c>
      <c r="AB103" s="4" t="e">
        <f t="shared" si="122"/>
        <v>#REF!</v>
      </c>
      <c r="AC103" s="4" t="e">
        <f t="shared" si="122"/>
        <v>#REF!</v>
      </c>
      <c r="AD103" s="4" t="e">
        <f t="shared" si="122"/>
        <v>#REF!</v>
      </c>
      <c r="AE103" s="4" t="e">
        <f t="shared" si="122"/>
        <v>#REF!</v>
      </c>
      <c r="AF103" s="4" t="e">
        <f t="shared" si="122"/>
        <v>#REF!</v>
      </c>
      <c r="AG103" s="4" t="e">
        <f t="shared" si="122"/>
        <v>#REF!</v>
      </c>
      <c r="AH103" s="4" t="e">
        <f t="shared" si="122"/>
        <v>#REF!</v>
      </c>
      <c r="AI103" s="4" t="e">
        <f t="shared" si="122"/>
        <v>#REF!</v>
      </c>
      <c r="AJ103" s="4" t="e">
        <f t="shared" si="122"/>
        <v>#REF!</v>
      </c>
      <c r="AK103" s="4" t="e">
        <f t="shared" si="122"/>
        <v>#REF!</v>
      </c>
      <c r="AL103" s="4" t="e">
        <f t="shared" si="122"/>
        <v>#REF!</v>
      </c>
      <c r="AM103" s="4" t="e">
        <f t="shared" si="122"/>
        <v>#REF!</v>
      </c>
      <c r="AN103" s="4" t="e">
        <f t="shared" si="123"/>
        <v>#REF!</v>
      </c>
      <c r="AO103" s="4" t="e">
        <f t="shared" si="121"/>
        <v>#REF!</v>
      </c>
      <c r="AP103" s="4" t="e">
        <f t="shared" si="121"/>
        <v>#REF!</v>
      </c>
      <c r="AQ103" s="4" t="e">
        <f t="shared" si="121"/>
        <v>#REF!</v>
      </c>
      <c r="AR103" s="4" t="e">
        <f t="shared" si="121"/>
        <v>#REF!</v>
      </c>
      <c r="AS103" s="4" t="e">
        <f t="shared" si="121"/>
        <v>#REF!</v>
      </c>
      <c r="AT103" s="4" t="e">
        <f t="shared" si="121"/>
        <v>#REF!</v>
      </c>
      <c r="AU103" s="4" t="e">
        <f t="shared" si="121"/>
        <v>#REF!</v>
      </c>
      <c r="AV103" s="4" t="e">
        <f t="shared" si="121"/>
        <v>#REF!</v>
      </c>
      <c r="AW103" s="4" t="e">
        <f t="shared" si="121"/>
        <v>#REF!</v>
      </c>
      <c r="AX103" s="4" t="e">
        <f t="shared" si="121"/>
        <v>#REF!</v>
      </c>
      <c r="AY103" s="4" t="e">
        <f t="shared" si="121"/>
        <v>#REF!</v>
      </c>
      <c r="AZ103" s="4" t="e">
        <f t="shared" si="121"/>
        <v>#REF!</v>
      </c>
      <c r="BA103" s="4" t="e">
        <f t="shared" si="121"/>
        <v>#REF!</v>
      </c>
      <c r="BB103" s="4" t="e">
        <f t="shared" si="121"/>
        <v>#REF!</v>
      </c>
      <c r="BC103" s="4" t="e">
        <f t="shared" si="121"/>
        <v>#REF!</v>
      </c>
      <c r="BD103" s="4" t="e">
        <f t="shared" si="121"/>
        <v>#REF!</v>
      </c>
      <c r="BE103" s="4" t="e">
        <f t="shared" si="124"/>
        <v>#REF!</v>
      </c>
      <c r="BF103" s="4" t="e">
        <f t="shared" si="124"/>
        <v>#REF!</v>
      </c>
      <c r="BG103" s="4" t="e">
        <f t="shared" si="124"/>
        <v>#REF!</v>
      </c>
      <c r="BH103" s="4" t="e">
        <f t="shared" si="124"/>
        <v>#REF!</v>
      </c>
      <c r="BI103" s="4" t="e">
        <f t="shared" si="124"/>
        <v>#REF!</v>
      </c>
      <c r="BJ103" s="4" t="e">
        <f t="shared" si="124"/>
        <v>#REF!</v>
      </c>
      <c r="BK103" s="4" t="e">
        <f t="shared" si="124"/>
        <v>#REF!</v>
      </c>
      <c r="BL103" s="4" t="e">
        <f t="shared" si="124"/>
        <v>#REF!</v>
      </c>
      <c r="BM103" s="4" t="e">
        <f t="shared" si="124"/>
        <v>#REF!</v>
      </c>
      <c r="BN103" s="4" t="e">
        <f t="shared" si="124"/>
        <v>#REF!</v>
      </c>
      <c r="BO103" s="4" t="e">
        <f t="shared" si="124"/>
        <v>#REF!</v>
      </c>
      <c r="BP103" s="4" t="e">
        <f t="shared" si="124"/>
        <v>#REF!</v>
      </c>
      <c r="BQ103" s="4" t="e">
        <f t="shared" si="124"/>
        <v>#REF!</v>
      </c>
      <c r="BR103" s="4" t="e">
        <f t="shared" si="124"/>
        <v>#REF!</v>
      </c>
      <c r="BS103" s="4" t="e">
        <f t="shared" si="110"/>
        <v>#REF!</v>
      </c>
      <c r="BT103" s="4" t="e">
        <f t="shared" si="110"/>
        <v>#REF!</v>
      </c>
      <c r="BU103" s="4" t="e">
        <f t="shared" si="110"/>
        <v>#REF!</v>
      </c>
      <c r="BV103" s="4" t="e">
        <f t="shared" si="110"/>
        <v>#REF!</v>
      </c>
      <c r="BW103" s="4" t="e">
        <f t="shared" si="110"/>
        <v>#REF!</v>
      </c>
      <c r="BX103" s="4" t="e">
        <f t="shared" si="110"/>
        <v>#REF!</v>
      </c>
      <c r="BY103" s="4" t="e">
        <f t="shared" si="110"/>
        <v>#REF!</v>
      </c>
      <c r="BZ103" s="4" t="e">
        <f t="shared" si="110"/>
        <v>#REF!</v>
      </c>
      <c r="CA103" s="4" t="e">
        <f t="shared" si="110"/>
        <v>#REF!</v>
      </c>
      <c r="CB103" s="4" t="e">
        <f t="shared" si="110"/>
        <v>#REF!</v>
      </c>
      <c r="CC103" s="4" t="e">
        <f t="shared" si="110"/>
        <v>#REF!</v>
      </c>
      <c r="CD103" s="4" t="e">
        <f t="shared" si="110"/>
        <v>#REF!</v>
      </c>
      <c r="CE103" s="4" t="e">
        <f t="shared" si="110"/>
        <v>#REF!</v>
      </c>
      <c r="CF103" s="4" t="e">
        <f t="shared" si="110"/>
        <v>#REF!</v>
      </c>
      <c r="CG103" s="4" t="e">
        <f t="shared" si="110"/>
        <v>#REF!</v>
      </c>
      <c r="CH103" s="4" t="e">
        <f t="shared" si="110"/>
        <v>#REF!</v>
      </c>
      <c r="CI103" s="4" t="e">
        <f t="shared" si="111"/>
        <v>#REF!</v>
      </c>
      <c r="CJ103" s="4" t="e">
        <f t="shared" si="111"/>
        <v>#REF!</v>
      </c>
      <c r="CK103" s="4" t="e">
        <f t="shared" si="111"/>
        <v>#REF!</v>
      </c>
      <c r="CL103" s="4" t="e">
        <f t="shared" si="111"/>
        <v>#REF!</v>
      </c>
      <c r="CM103" s="4" t="e">
        <f t="shared" si="111"/>
        <v>#REF!</v>
      </c>
      <c r="CN103" s="4" t="e">
        <f t="shared" si="111"/>
        <v>#REF!</v>
      </c>
      <c r="CO103" s="4" t="e">
        <f t="shared" si="111"/>
        <v>#REF!</v>
      </c>
      <c r="CP103" s="4" t="e">
        <f t="shared" si="111"/>
        <v>#REF!</v>
      </c>
      <c r="CQ103" s="4" t="e">
        <f t="shared" si="111"/>
        <v>#REF!</v>
      </c>
      <c r="CR103" s="4" t="e">
        <f t="shared" si="111"/>
        <v>#REF!</v>
      </c>
      <c r="CS103" s="4" t="e">
        <f t="shared" si="111"/>
        <v>#REF!</v>
      </c>
      <c r="CT103" s="4" t="e">
        <f t="shared" si="111"/>
        <v>#REF!</v>
      </c>
      <c r="CU103" s="4" t="e">
        <f t="shared" si="111"/>
        <v>#REF!</v>
      </c>
      <c r="CV103" s="4" t="e">
        <f t="shared" si="111"/>
        <v>#REF!</v>
      </c>
      <c r="CW103" s="4" t="e">
        <f t="shared" si="111"/>
        <v>#REF!</v>
      </c>
      <c r="CX103" s="4" t="e">
        <f t="shared" si="111"/>
        <v>#REF!</v>
      </c>
      <c r="CY103" s="4" t="e">
        <f t="shared" si="112"/>
        <v>#REF!</v>
      </c>
      <c r="CZ103" s="4" t="e">
        <f t="shared" si="112"/>
        <v>#REF!</v>
      </c>
      <c r="DA103" s="4" t="e">
        <f t="shared" si="112"/>
        <v>#REF!</v>
      </c>
      <c r="DB103" s="4" t="e">
        <f t="shared" si="112"/>
        <v>#REF!</v>
      </c>
      <c r="DC103" s="4" t="e">
        <f t="shared" si="112"/>
        <v>#REF!</v>
      </c>
      <c r="DD103" s="4" t="e">
        <f t="shared" si="112"/>
        <v>#REF!</v>
      </c>
      <c r="DE103" s="4" t="e">
        <f t="shared" si="112"/>
        <v>#REF!</v>
      </c>
      <c r="DF103" s="4" t="e">
        <f t="shared" si="112"/>
        <v>#REF!</v>
      </c>
      <c r="DG103" s="4" t="e">
        <f t="shared" si="112"/>
        <v>#REF!</v>
      </c>
      <c r="DH103" s="4" t="e">
        <f t="shared" si="112"/>
        <v>#REF!</v>
      </c>
      <c r="DI103" s="4" t="e">
        <f t="shared" si="112"/>
        <v>#REF!</v>
      </c>
      <c r="DJ103" s="4" t="e">
        <f t="shared" si="112"/>
        <v>#REF!</v>
      </c>
      <c r="DK103" s="4" t="e">
        <f t="shared" si="112"/>
        <v>#REF!</v>
      </c>
      <c r="DL103" s="4" t="e">
        <f t="shared" si="112"/>
        <v>#REF!</v>
      </c>
      <c r="DM103" s="4" t="e">
        <f t="shared" si="112"/>
        <v>#REF!</v>
      </c>
      <c r="DN103" s="4" t="e">
        <f t="shared" si="112"/>
        <v>#REF!</v>
      </c>
      <c r="DO103" s="4" t="e">
        <f t="shared" si="113"/>
        <v>#REF!</v>
      </c>
      <c r="DP103" s="4" t="e">
        <f t="shared" si="113"/>
        <v>#REF!</v>
      </c>
      <c r="DQ103" s="4" t="e">
        <f t="shared" si="113"/>
        <v>#REF!</v>
      </c>
      <c r="DR103" s="4" t="e">
        <f t="shared" si="113"/>
        <v>#REF!</v>
      </c>
      <c r="DS103" s="4" t="e">
        <f t="shared" si="113"/>
        <v>#REF!</v>
      </c>
      <c r="DT103" s="4" t="e">
        <f t="shared" si="113"/>
        <v>#REF!</v>
      </c>
      <c r="DU103" s="4" t="e">
        <f t="shared" si="113"/>
        <v>#REF!</v>
      </c>
      <c r="DV103" s="4" t="e">
        <f t="shared" si="113"/>
        <v>#REF!</v>
      </c>
      <c r="DW103" s="4" t="e">
        <f t="shared" si="113"/>
        <v>#REF!</v>
      </c>
      <c r="DX103" s="4" t="e">
        <f t="shared" si="113"/>
        <v>#REF!</v>
      </c>
      <c r="DY103" s="4" t="e">
        <f t="shared" si="113"/>
        <v>#REF!</v>
      </c>
      <c r="DZ103" s="4" t="e">
        <f t="shared" si="113"/>
        <v>#REF!</v>
      </c>
      <c r="EA103" s="4" t="e">
        <f t="shared" si="113"/>
        <v>#REF!</v>
      </c>
      <c r="EB103" s="4" t="e">
        <f t="shared" si="113"/>
        <v>#REF!</v>
      </c>
      <c r="EC103" s="4" t="e">
        <f t="shared" si="113"/>
        <v>#REF!</v>
      </c>
      <c r="ED103" s="4" t="e">
        <f t="shared" si="113"/>
        <v>#REF!</v>
      </c>
      <c r="EE103" s="4" t="e">
        <f t="shared" si="114"/>
        <v>#REF!</v>
      </c>
      <c r="EF103" s="4" t="e">
        <f t="shared" si="114"/>
        <v>#REF!</v>
      </c>
      <c r="EG103" s="4" t="e">
        <f t="shared" si="114"/>
        <v>#REF!</v>
      </c>
      <c r="EH103" s="4" t="e">
        <f t="shared" si="114"/>
        <v>#REF!</v>
      </c>
      <c r="EI103" s="4" t="e">
        <f t="shared" si="114"/>
        <v>#REF!</v>
      </c>
      <c r="EJ103" s="4" t="e">
        <f t="shared" si="114"/>
        <v>#REF!</v>
      </c>
      <c r="EK103" s="4" t="e">
        <f t="shared" si="114"/>
        <v>#REF!</v>
      </c>
      <c r="EL103" s="4" t="e">
        <f t="shared" si="114"/>
        <v>#REF!</v>
      </c>
      <c r="EM103" s="4" t="e">
        <f t="shared" si="114"/>
        <v>#REF!</v>
      </c>
      <c r="EN103" s="4" t="e">
        <f t="shared" si="114"/>
        <v>#REF!</v>
      </c>
      <c r="EO103" s="4" t="e">
        <f t="shared" si="114"/>
        <v>#REF!</v>
      </c>
      <c r="EP103" s="4" t="e">
        <f t="shared" si="114"/>
        <v>#REF!</v>
      </c>
      <c r="EQ103" s="4" t="e">
        <f t="shared" si="114"/>
        <v>#REF!</v>
      </c>
      <c r="ER103" s="4" t="e">
        <f t="shared" si="114"/>
        <v>#REF!</v>
      </c>
      <c r="ES103" s="4" t="e">
        <f t="shared" si="114"/>
        <v>#REF!</v>
      </c>
      <c r="ET103" s="4" t="e">
        <f t="shared" si="114"/>
        <v>#REF!</v>
      </c>
      <c r="EU103" s="4" t="e">
        <f t="shared" si="115"/>
        <v>#REF!</v>
      </c>
      <c r="EV103" s="4" t="e">
        <f t="shared" si="115"/>
        <v>#REF!</v>
      </c>
      <c r="EW103" s="4" t="e">
        <f t="shared" si="115"/>
        <v>#REF!</v>
      </c>
      <c r="EX103" s="4" t="e">
        <f t="shared" si="115"/>
        <v>#REF!</v>
      </c>
      <c r="EY103" s="4" t="e">
        <f t="shared" si="115"/>
        <v>#REF!</v>
      </c>
      <c r="EZ103" s="4" t="e">
        <f t="shared" si="115"/>
        <v>#REF!</v>
      </c>
      <c r="FA103" s="4" t="e">
        <f t="shared" si="115"/>
        <v>#REF!</v>
      </c>
      <c r="FB103" s="4" t="e">
        <f t="shared" si="115"/>
        <v>#REF!</v>
      </c>
      <c r="FC103" s="4" t="e">
        <f t="shared" si="115"/>
        <v>#REF!</v>
      </c>
      <c r="FD103" s="4" t="e">
        <f t="shared" si="115"/>
        <v>#REF!</v>
      </c>
      <c r="FE103" s="4" t="e">
        <f t="shared" si="115"/>
        <v>#REF!</v>
      </c>
      <c r="FF103" s="4" t="e">
        <f t="shared" si="115"/>
        <v>#REF!</v>
      </c>
      <c r="FG103" s="4" t="e">
        <f t="shared" si="115"/>
        <v>#REF!</v>
      </c>
      <c r="FH103" s="4" t="e">
        <f t="shared" si="115"/>
        <v>#REF!</v>
      </c>
      <c r="FI103" s="4" t="e">
        <f t="shared" si="115"/>
        <v>#REF!</v>
      </c>
      <c r="FJ103" s="4" t="e">
        <f t="shared" si="115"/>
        <v>#REF!</v>
      </c>
      <c r="FK103" s="4" t="e">
        <f t="shared" si="116"/>
        <v>#REF!</v>
      </c>
      <c r="FL103" s="4" t="e">
        <f t="shared" si="116"/>
        <v>#REF!</v>
      </c>
      <c r="FM103" s="4" t="e">
        <f t="shared" si="116"/>
        <v>#REF!</v>
      </c>
      <c r="FN103" s="4" t="e">
        <f t="shared" si="116"/>
        <v>#REF!</v>
      </c>
      <c r="FO103" s="4" t="e">
        <f t="shared" si="116"/>
        <v>#REF!</v>
      </c>
      <c r="FP103" s="4" t="e">
        <f t="shared" si="116"/>
        <v>#REF!</v>
      </c>
      <c r="FQ103" s="4" t="e">
        <f t="shared" si="116"/>
        <v>#REF!</v>
      </c>
      <c r="FR103" s="4" t="e">
        <f t="shared" si="116"/>
        <v>#REF!</v>
      </c>
      <c r="FS103" s="4" t="e">
        <f t="shared" si="116"/>
        <v>#REF!</v>
      </c>
      <c r="FT103" s="4" t="e">
        <f t="shared" si="116"/>
        <v>#REF!</v>
      </c>
      <c r="FU103" s="4" t="e">
        <f t="shared" si="116"/>
        <v>#REF!</v>
      </c>
      <c r="FV103" s="4" t="e">
        <f t="shared" si="116"/>
        <v>#REF!</v>
      </c>
      <c r="FW103" s="4" t="e">
        <f t="shared" si="116"/>
        <v>#REF!</v>
      </c>
      <c r="FX103" s="4" t="e">
        <f t="shared" si="116"/>
        <v>#REF!</v>
      </c>
      <c r="FY103" s="4" t="e">
        <f t="shared" si="116"/>
        <v>#REF!</v>
      </c>
      <c r="FZ103" s="4" t="e">
        <f t="shared" si="116"/>
        <v>#REF!</v>
      </c>
      <c r="GA103" s="4" t="e">
        <f t="shared" si="117"/>
        <v>#REF!</v>
      </c>
      <c r="GB103" s="4" t="e">
        <f t="shared" si="117"/>
        <v>#REF!</v>
      </c>
      <c r="GC103" s="4" t="e">
        <f t="shared" si="117"/>
        <v>#REF!</v>
      </c>
      <c r="GD103" s="4" t="e">
        <f t="shared" si="117"/>
        <v>#REF!</v>
      </c>
      <c r="GE103" s="4" t="e">
        <f t="shared" si="117"/>
        <v>#REF!</v>
      </c>
      <c r="GF103" s="4" t="e">
        <f t="shared" si="117"/>
        <v>#REF!</v>
      </c>
      <c r="GG103" s="4" t="e">
        <f t="shared" si="117"/>
        <v>#REF!</v>
      </c>
      <c r="GH103" s="4" t="e">
        <f t="shared" si="117"/>
        <v>#REF!</v>
      </c>
      <c r="GI103" s="4" t="e">
        <f t="shared" si="117"/>
        <v>#REF!</v>
      </c>
      <c r="GJ103" s="4" t="e">
        <f t="shared" si="117"/>
        <v>#REF!</v>
      </c>
      <c r="GK103" s="4" t="e">
        <f t="shared" si="117"/>
        <v>#REF!</v>
      </c>
      <c r="GL103" s="4" t="e">
        <f t="shared" si="117"/>
        <v>#REF!</v>
      </c>
      <c r="GM103" s="4" t="e">
        <f t="shared" si="117"/>
        <v>#REF!</v>
      </c>
      <c r="GN103" s="4" t="e">
        <f t="shared" si="117"/>
        <v>#REF!</v>
      </c>
      <c r="GO103" s="4" t="e">
        <f t="shared" si="117"/>
        <v>#REF!</v>
      </c>
      <c r="GP103" s="4" t="e">
        <f t="shared" si="117"/>
        <v>#REF!</v>
      </c>
      <c r="GQ103" s="4" t="e">
        <f t="shared" si="118"/>
        <v>#REF!</v>
      </c>
      <c r="GR103" s="4" t="e">
        <f t="shared" si="118"/>
        <v>#REF!</v>
      </c>
      <c r="GS103" s="4" t="e">
        <f t="shared" si="118"/>
        <v>#REF!</v>
      </c>
      <c r="GT103" s="4" t="e">
        <f t="shared" si="118"/>
        <v>#REF!</v>
      </c>
      <c r="GU103" s="4" t="e">
        <f t="shared" si="118"/>
        <v>#REF!</v>
      </c>
      <c r="GV103" s="4" t="e">
        <f t="shared" si="118"/>
        <v>#REF!</v>
      </c>
      <c r="GW103" s="4" t="e">
        <f t="shared" si="118"/>
        <v>#REF!</v>
      </c>
      <c r="GX103" s="4" t="e">
        <f t="shared" si="118"/>
        <v>#REF!</v>
      </c>
      <c r="GY103" s="4" t="e">
        <f t="shared" si="118"/>
        <v>#REF!</v>
      </c>
      <c r="GZ103" s="4" t="e">
        <f t="shared" si="118"/>
        <v>#REF!</v>
      </c>
      <c r="HA103" s="4" t="e">
        <f t="shared" si="118"/>
        <v>#REF!</v>
      </c>
      <c r="HB103" s="4" t="e">
        <f t="shared" si="118"/>
        <v>#REF!</v>
      </c>
      <c r="HC103" s="4" t="e">
        <f t="shared" si="118"/>
        <v>#REF!</v>
      </c>
      <c r="HD103" s="4" t="e">
        <f t="shared" si="118"/>
        <v>#REF!</v>
      </c>
      <c r="HE103" s="4" t="e">
        <f t="shared" si="118"/>
        <v>#REF!</v>
      </c>
      <c r="HF103" s="4" t="e">
        <f t="shared" si="118"/>
        <v>#REF!</v>
      </c>
      <c r="HG103" s="4" t="e">
        <f t="shared" si="119"/>
        <v>#REF!</v>
      </c>
      <c r="HH103" s="4" t="e">
        <f t="shared" si="119"/>
        <v>#REF!</v>
      </c>
      <c r="HI103" s="4" t="e">
        <f t="shared" si="119"/>
        <v>#REF!</v>
      </c>
      <c r="HJ103" s="4" t="e">
        <f t="shared" si="119"/>
        <v>#REF!</v>
      </c>
      <c r="HK103" s="4" t="e">
        <f t="shared" si="119"/>
        <v>#REF!</v>
      </c>
      <c r="HL103" s="4" t="e">
        <f t="shared" si="119"/>
        <v>#REF!</v>
      </c>
      <c r="HM103" s="4" t="e">
        <f t="shared" si="119"/>
        <v>#REF!</v>
      </c>
      <c r="HN103" s="4" t="e">
        <f t="shared" si="119"/>
        <v>#REF!</v>
      </c>
      <c r="HO103" s="4" t="e">
        <f t="shared" si="119"/>
        <v>#REF!</v>
      </c>
      <c r="HP103" s="4" t="e">
        <f t="shared" si="119"/>
        <v>#REF!</v>
      </c>
      <c r="HQ103" s="4" t="e">
        <f t="shared" si="119"/>
        <v>#REF!</v>
      </c>
      <c r="HR103" s="4" t="e">
        <f t="shared" si="119"/>
        <v>#REF!</v>
      </c>
      <c r="HS103" s="4" t="e">
        <f t="shared" si="119"/>
        <v>#REF!</v>
      </c>
      <c r="HT103" s="4" t="e">
        <f t="shared" si="119"/>
        <v>#REF!</v>
      </c>
      <c r="HU103" s="4" t="e">
        <f t="shared" si="119"/>
        <v>#REF!</v>
      </c>
      <c r="HV103" s="4" t="e">
        <f t="shared" si="119"/>
        <v>#REF!</v>
      </c>
      <c r="HW103" s="4" t="e">
        <f t="shared" si="120"/>
        <v>#REF!</v>
      </c>
      <c r="HX103" s="4" t="e">
        <f t="shared" si="120"/>
        <v>#REF!</v>
      </c>
      <c r="HY103" s="4" t="e">
        <f t="shared" si="120"/>
        <v>#REF!</v>
      </c>
      <c r="HZ103" s="4" t="e">
        <f t="shared" si="120"/>
        <v>#REF!</v>
      </c>
      <c r="IA103" s="4" t="e">
        <f t="shared" si="120"/>
        <v>#REF!</v>
      </c>
      <c r="IB103" s="4" t="e">
        <f t="shared" si="120"/>
        <v>#REF!</v>
      </c>
      <c r="IC103" s="4" t="e">
        <f t="shared" si="120"/>
        <v>#REF!</v>
      </c>
      <c r="ID103" s="4" t="e">
        <f t="shared" si="120"/>
        <v>#REF!</v>
      </c>
      <c r="IE103" s="4" t="e">
        <f t="shared" si="120"/>
        <v>#REF!</v>
      </c>
      <c r="IF103" s="4" t="e">
        <f t="shared" si="120"/>
        <v>#REF!</v>
      </c>
      <c r="IG103" s="4" t="e">
        <f t="shared" si="120"/>
        <v>#REF!</v>
      </c>
      <c r="IH103" s="4" t="e">
        <f t="shared" si="120"/>
        <v>#REF!</v>
      </c>
      <c r="II103" s="4" t="e">
        <f t="shared" si="120"/>
        <v>#REF!</v>
      </c>
      <c r="IK103" s="7" t="e">
        <f t="shared" si="91"/>
        <v>#REF!</v>
      </c>
      <c r="IL103" s="4" t="e">
        <f t="shared" si="92"/>
        <v>#REF!</v>
      </c>
      <c r="IM103" s="4" t="e">
        <f t="shared" si="92"/>
        <v>#REF!</v>
      </c>
    </row>
    <row r="104" spans="7:247" ht="8" customHeight="1" x14ac:dyDescent="0.2">
      <c r="G104" s="8">
        <f t="shared" si="93"/>
        <v>1.5000000000000009</v>
      </c>
      <c r="H104" s="9" t="e">
        <f t="shared" si="87"/>
        <v>#REF!</v>
      </c>
      <c r="I104" s="4" t="e">
        <f t="shared" si="125"/>
        <v>#REF!</v>
      </c>
      <c r="J104" s="4" t="e">
        <f t="shared" si="125"/>
        <v>#REF!</v>
      </c>
      <c r="K104" s="4" t="e">
        <f t="shared" si="125"/>
        <v>#REF!</v>
      </c>
      <c r="L104" s="4" t="e">
        <f t="shared" si="125"/>
        <v>#REF!</v>
      </c>
      <c r="M104" s="4" t="e">
        <f t="shared" si="125"/>
        <v>#REF!</v>
      </c>
      <c r="N104" s="4" t="e">
        <f t="shared" si="125"/>
        <v>#REF!</v>
      </c>
      <c r="O104" s="4" t="e">
        <f t="shared" si="125"/>
        <v>#REF!</v>
      </c>
      <c r="P104" s="4" t="e">
        <f t="shared" si="125"/>
        <v>#REF!</v>
      </c>
      <c r="Q104" s="4" t="e">
        <f t="shared" si="125"/>
        <v>#REF!</v>
      </c>
      <c r="R104" s="4" t="e">
        <f t="shared" si="125"/>
        <v>#REF!</v>
      </c>
      <c r="S104" s="4" t="e">
        <f t="shared" si="125"/>
        <v>#REF!</v>
      </c>
      <c r="T104" s="4" t="e">
        <f t="shared" si="125"/>
        <v>#REF!</v>
      </c>
      <c r="U104" s="4" t="e">
        <f t="shared" si="125"/>
        <v>#REF!</v>
      </c>
      <c r="V104" s="4" t="e">
        <f t="shared" si="125"/>
        <v>#REF!</v>
      </c>
      <c r="W104" s="4" t="e">
        <f t="shared" si="125"/>
        <v>#REF!</v>
      </c>
      <c r="X104" s="4" t="e">
        <f t="shared" si="122"/>
        <v>#REF!</v>
      </c>
      <c r="Y104" s="4" t="e">
        <f t="shared" si="122"/>
        <v>#REF!</v>
      </c>
      <c r="Z104" s="4" t="e">
        <f t="shared" si="122"/>
        <v>#REF!</v>
      </c>
      <c r="AA104" s="4" t="e">
        <f t="shared" si="122"/>
        <v>#REF!</v>
      </c>
      <c r="AB104" s="4" t="e">
        <f t="shared" si="122"/>
        <v>#REF!</v>
      </c>
      <c r="AC104" s="4" t="e">
        <f t="shared" si="122"/>
        <v>#REF!</v>
      </c>
      <c r="AD104" s="4" t="e">
        <f t="shared" si="122"/>
        <v>#REF!</v>
      </c>
      <c r="AE104" s="4" t="e">
        <f t="shared" si="122"/>
        <v>#REF!</v>
      </c>
      <c r="AF104" s="4" t="e">
        <f t="shared" si="122"/>
        <v>#REF!</v>
      </c>
      <c r="AG104" s="4" t="e">
        <f t="shared" si="122"/>
        <v>#REF!</v>
      </c>
      <c r="AH104" s="4" t="e">
        <f t="shared" si="122"/>
        <v>#REF!</v>
      </c>
      <c r="AI104" s="4" t="e">
        <f t="shared" si="122"/>
        <v>#REF!</v>
      </c>
      <c r="AJ104" s="4" t="e">
        <f t="shared" si="122"/>
        <v>#REF!</v>
      </c>
      <c r="AK104" s="4" t="e">
        <f t="shared" si="122"/>
        <v>#REF!</v>
      </c>
      <c r="AL104" s="4" t="e">
        <f t="shared" si="122"/>
        <v>#REF!</v>
      </c>
      <c r="AM104" s="4" t="e">
        <f t="shared" si="122"/>
        <v>#REF!</v>
      </c>
      <c r="AN104" s="4" t="e">
        <f t="shared" si="123"/>
        <v>#REF!</v>
      </c>
      <c r="AO104" s="4" t="e">
        <f t="shared" si="121"/>
        <v>#REF!</v>
      </c>
      <c r="AP104" s="4" t="e">
        <f t="shared" si="121"/>
        <v>#REF!</v>
      </c>
      <c r="AQ104" s="4" t="e">
        <f t="shared" si="121"/>
        <v>#REF!</v>
      </c>
      <c r="AR104" s="4" t="e">
        <f t="shared" si="121"/>
        <v>#REF!</v>
      </c>
      <c r="AS104" s="4" t="e">
        <f t="shared" si="121"/>
        <v>#REF!</v>
      </c>
      <c r="AT104" s="4" t="e">
        <f t="shared" si="121"/>
        <v>#REF!</v>
      </c>
      <c r="AU104" s="4" t="e">
        <f t="shared" si="121"/>
        <v>#REF!</v>
      </c>
      <c r="AV104" s="4" t="e">
        <f t="shared" si="121"/>
        <v>#REF!</v>
      </c>
      <c r="AW104" s="4" t="e">
        <f t="shared" si="121"/>
        <v>#REF!</v>
      </c>
      <c r="AX104" s="4" t="e">
        <f t="shared" si="121"/>
        <v>#REF!</v>
      </c>
      <c r="AY104" s="4" t="e">
        <f t="shared" si="121"/>
        <v>#REF!</v>
      </c>
      <c r="AZ104" s="4" t="e">
        <f t="shared" si="121"/>
        <v>#REF!</v>
      </c>
      <c r="BA104" s="4" t="e">
        <f t="shared" si="121"/>
        <v>#REF!</v>
      </c>
      <c r="BB104" s="4" t="e">
        <f t="shared" si="121"/>
        <v>#REF!</v>
      </c>
      <c r="BC104" s="4" t="e">
        <f t="shared" si="121"/>
        <v>#REF!</v>
      </c>
      <c r="BD104" s="4" t="e">
        <f t="shared" si="121"/>
        <v>#REF!</v>
      </c>
      <c r="BE104" s="4" t="e">
        <f t="shared" si="124"/>
        <v>#REF!</v>
      </c>
      <c r="BF104" s="4" t="e">
        <f t="shared" si="124"/>
        <v>#REF!</v>
      </c>
      <c r="BG104" s="4" t="e">
        <f t="shared" si="124"/>
        <v>#REF!</v>
      </c>
      <c r="BH104" s="4" t="e">
        <f t="shared" si="124"/>
        <v>#REF!</v>
      </c>
      <c r="BI104" s="4" t="e">
        <f t="shared" si="124"/>
        <v>#REF!</v>
      </c>
      <c r="BJ104" s="4" t="e">
        <f t="shared" si="124"/>
        <v>#REF!</v>
      </c>
      <c r="BK104" s="4" t="e">
        <f t="shared" si="124"/>
        <v>#REF!</v>
      </c>
      <c r="BL104" s="4" t="e">
        <f t="shared" si="124"/>
        <v>#REF!</v>
      </c>
      <c r="BM104" s="4" t="e">
        <f t="shared" si="124"/>
        <v>#REF!</v>
      </c>
      <c r="BN104" s="4" t="e">
        <f t="shared" si="124"/>
        <v>#REF!</v>
      </c>
      <c r="BO104" s="4" t="e">
        <f t="shared" si="124"/>
        <v>#REF!</v>
      </c>
      <c r="BP104" s="4" t="e">
        <f t="shared" si="124"/>
        <v>#REF!</v>
      </c>
      <c r="BQ104" s="4" t="e">
        <f t="shared" si="124"/>
        <v>#REF!</v>
      </c>
      <c r="BR104" s="4" t="e">
        <f t="shared" si="124"/>
        <v>#REF!</v>
      </c>
      <c r="BS104" s="4" t="e">
        <f t="shared" si="110"/>
        <v>#REF!</v>
      </c>
      <c r="BT104" s="4" t="e">
        <f t="shared" si="110"/>
        <v>#REF!</v>
      </c>
      <c r="BU104" s="4" t="e">
        <f t="shared" si="110"/>
        <v>#REF!</v>
      </c>
      <c r="BV104" s="4" t="e">
        <f t="shared" si="110"/>
        <v>#REF!</v>
      </c>
      <c r="BW104" s="4" t="e">
        <f t="shared" si="110"/>
        <v>#REF!</v>
      </c>
      <c r="BX104" s="4" t="e">
        <f t="shared" si="110"/>
        <v>#REF!</v>
      </c>
      <c r="BY104" s="4" t="e">
        <f t="shared" si="110"/>
        <v>#REF!</v>
      </c>
      <c r="BZ104" s="4" t="e">
        <f t="shared" si="110"/>
        <v>#REF!</v>
      </c>
      <c r="CA104" s="4" t="e">
        <f t="shared" si="110"/>
        <v>#REF!</v>
      </c>
      <c r="CB104" s="4" t="e">
        <f t="shared" si="110"/>
        <v>#REF!</v>
      </c>
      <c r="CC104" s="4" t="e">
        <f t="shared" si="110"/>
        <v>#REF!</v>
      </c>
      <c r="CD104" s="4" t="e">
        <f t="shared" si="110"/>
        <v>#REF!</v>
      </c>
      <c r="CE104" s="4" t="e">
        <f t="shared" si="110"/>
        <v>#REF!</v>
      </c>
      <c r="CF104" s="4" t="e">
        <f t="shared" si="110"/>
        <v>#REF!</v>
      </c>
      <c r="CG104" s="4" t="e">
        <f t="shared" si="110"/>
        <v>#REF!</v>
      </c>
      <c r="CH104" s="4" t="e">
        <f t="shared" si="110"/>
        <v>#REF!</v>
      </c>
      <c r="CI104" s="4" t="e">
        <f t="shared" si="111"/>
        <v>#REF!</v>
      </c>
      <c r="CJ104" s="4" t="e">
        <f t="shared" si="111"/>
        <v>#REF!</v>
      </c>
      <c r="CK104" s="4" t="e">
        <f t="shared" si="111"/>
        <v>#REF!</v>
      </c>
      <c r="CL104" s="4" t="e">
        <f t="shared" si="111"/>
        <v>#REF!</v>
      </c>
      <c r="CM104" s="4" t="e">
        <f t="shared" si="111"/>
        <v>#REF!</v>
      </c>
      <c r="CN104" s="4" t="e">
        <f t="shared" si="111"/>
        <v>#REF!</v>
      </c>
      <c r="CO104" s="4" t="e">
        <f t="shared" si="111"/>
        <v>#REF!</v>
      </c>
      <c r="CP104" s="4" t="e">
        <f t="shared" si="111"/>
        <v>#REF!</v>
      </c>
      <c r="CQ104" s="4" t="e">
        <f t="shared" si="111"/>
        <v>#REF!</v>
      </c>
      <c r="CR104" s="4" t="e">
        <f t="shared" si="111"/>
        <v>#REF!</v>
      </c>
      <c r="CS104" s="4" t="e">
        <f t="shared" si="111"/>
        <v>#REF!</v>
      </c>
      <c r="CT104" s="4" t="e">
        <f t="shared" si="111"/>
        <v>#REF!</v>
      </c>
      <c r="CU104" s="4" t="e">
        <f t="shared" si="111"/>
        <v>#REF!</v>
      </c>
      <c r="CV104" s="4" t="e">
        <f t="shared" si="111"/>
        <v>#REF!</v>
      </c>
      <c r="CW104" s="4" t="e">
        <f t="shared" si="111"/>
        <v>#REF!</v>
      </c>
      <c r="CX104" s="4" t="e">
        <f t="shared" si="111"/>
        <v>#REF!</v>
      </c>
      <c r="CY104" s="4" t="e">
        <f t="shared" si="112"/>
        <v>#REF!</v>
      </c>
      <c r="CZ104" s="4" t="e">
        <f t="shared" si="112"/>
        <v>#REF!</v>
      </c>
      <c r="DA104" s="4" t="e">
        <f t="shared" si="112"/>
        <v>#REF!</v>
      </c>
      <c r="DB104" s="4" t="e">
        <f t="shared" si="112"/>
        <v>#REF!</v>
      </c>
      <c r="DC104" s="4" t="e">
        <f t="shared" si="112"/>
        <v>#REF!</v>
      </c>
      <c r="DD104" s="4" t="e">
        <f t="shared" si="112"/>
        <v>#REF!</v>
      </c>
      <c r="DE104" s="4" t="e">
        <f t="shared" si="112"/>
        <v>#REF!</v>
      </c>
      <c r="DF104" s="4" t="e">
        <f t="shared" si="112"/>
        <v>#REF!</v>
      </c>
      <c r="DG104" s="4" t="e">
        <f t="shared" si="112"/>
        <v>#REF!</v>
      </c>
      <c r="DH104" s="4" t="e">
        <f t="shared" si="112"/>
        <v>#REF!</v>
      </c>
      <c r="DI104" s="4" t="e">
        <f t="shared" si="112"/>
        <v>#REF!</v>
      </c>
      <c r="DJ104" s="4" t="e">
        <f t="shared" si="112"/>
        <v>#REF!</v>
      </c>
      <c r="DK104" s="4" t="e">
        <f t="shared" si="112"/>
        <v>#REF!</v>
      </c>
      <c r="DL104" s="4" t="e">
        <f t="shared" si="112"/>
        <v>#REF!</v>
      </c>
      <c r="DM104" s="4" t="e">
        <f t="shared" si="112"/>
        <v>#REF!</v>
      </c>
      <c r="DN104" s="4" t="e">
        <f t="shared" si="112"/>
        <v>#REF!</v>
      </c>
      <c r="DO104" s="4" t="e">
        <f t="shared" si="113"/>
        <v>#REF!</v>
      </c>
      <c r="DP104" s="4" t="e">
        <f t="shared" si="113"/>
        <v>#REF!</v>
      </c>
      <c r="DQ104" s="4" t="e">
        <f t="shared" si="113"/>
        <v>#REF!</v>
      </c>
      <c r="DR104" s="4" t="e">
        <f t="shared" si="113"/>
        <v>#REF!</v>
      </c>
      <c r="DS104" s="4" t="e">
        <f t="shared" si="113"/>
        <v>#REF!</v>
      </c>
      <c r="DT104" s="4" t="e">
        <f t="shared" si="113"/>
        <v>#REF!</v>
      </c>
      <c r="DU104" s="4" t="e">
        <f t="shared" si="113"/>
        <v>#REF!</v>
      </c>
      <c r="DV104" s="4" t="e">
        <f t="shared" si="113"/>
        <v>#REF!</v>
      </c>
      <c r="DW104" s="4" t="e">
        <f t="shared" si="113"/>
        <v>#REF!</v>
      </c>
      <c r="DX104" s="4" t="e">
        <f t="shared" si="113"/>
        <v>#REF!</v>
      </c>
      <c r="DY104" s="4" t="e">
        <f t="shared" si="113"/>
        <v>#REF!</v>
      </c>
      <c r="DZ104" s="4" t="e">
        <f t="shared" si="113"/>
        <v>#REF!</v>
      </c>
      <c r="EA104" s="4" t="e">
        <f t="shared" si="113"/>
        <v>#REF!</v>
      </c>
      <c r="EB104" s="4" t="e">
        <f t="shared" si="113"/>
        <v>#REF!</v>
      </c>
      <c r="EC104" s="4" t="e">
        <f t="shared" si="113"/>
        <v>#REF!</v>
      </c>
      <c r="ED104" s="4" t="e">
        <f t="shared" si="113"/>
        <v>#REF!</v>
      </c>
      <c r="EE104" s="4" t="e">
        <f t="shared" si="114"/>
        <v>#REF!</v>
      </c>
      <c r="EF104" s="4" t="e">
        <f t="shared" si="114"/>
        <v>#REF!</v>
      </c>
      <c r="EG104" s="4" t="e">
        <f t="shared" si="114"/>
        <v>#REF!</v>
      </c>
      <c r="EH104" s="4" t="e">
        <f t="shared" si="114"/>
        <v>#REF!</v>
      </c>
      <c r="EI104" s="4" t="e">
        <f t="shared" si="114"/>
        <v>#REF!</v>
      </c>
      <c r="EJ104" s="4" t="e">
        <f t="shared" si="114"/>
        <v>#REF!</v>
      </c>
      <c r="EK104" s="4" t="e">
        <f t="shared" si="114"/>
        <v>#REF!</v>
      </c>
      <c r="EL104" s="4" t="e">
        <f t="shared" si="114"/>
        <v>#REF!</v>
      </c>
      <c r="EM104" s="4" t="e">
        <f t="shared" si="114"/>
        <v>#REF!</v>
      </c>
      <c r="EN104" s="4" t="e">
        <f t="shared" si="114"/>
        <v>#REF!</v>
      </c>
      <c r="EO104" s="4" t="e">
        <f t="shared" si="114"/>
        <v>#REF!</v>
      </c>
      <c r="EP104" s="4" t="e">
        <f t="shared" si="114"/>
        <v>#REF!</v>
      </c>
      <c r="EQ104" s="4" t="e">
        <f t="shared" si="114"/>
        <v>#REF!</v>
      </c>
      <c r="ER104" s="4" t="e">
        <f t="shared" si="114"/>
        <v>#REF!</v>
      </c>
      <c r="ES104" s="4" t="e">
        <f t="shared" si="114"/>
        <v>#REF!</v>
      </c>
      <c r="ET104" s="4" t="e">
        <f t="shared" si="114"/>
        <v>#REF!</v>
      </c>
      <c r="EU104" s="4" t="e">
        <f t="shared" si="115"/>
        <v>#REF!</v>
      </c>
      <c r="EV104" s="4" t="e">
        <f t="shared" si="115"/>
        <v>#REF!</v>
      </c>
      <c r="EW104" s="4" t="e">
        <f t="shared" si="115"/>
        <v>#REF!</v>
      </c>
      <c r="EX104" s="4" t="e">
        <f t="shared" si="115"/>
        <v>#REF!</v>
      </c>
      <c r="EY104" s="4" t="e">
        <f t="shared" si="115"/>
        <v>#REF!</v>
      </c>
      <c r="EZ104" s="4" t="e">
        <f t="shared" si="115"/>
        <v>#REF!</v>
      </c>
      <c r="FA104" s="4" t="e">
        <f t="shared" si="115"/>
        <v>#REF!</v>
      </c>
      <c r="FB104" s="4" t="e">
        <f t="shared" si="115"/>
        <v>#REF!</v>
      </c>
      <c r="FC104" s="4" t="e">
        <f t="shared" si="115"/>
        <v>#REF!</v>
      </c>
      <c r="FD104" s="4" t="e">
        <f t="shared" si="115"/>
        <v>#REF!</v>
      </c>
      <c r="FE104" s="4" t="e">
        <f t="shared" si="115"/>
        <v>#REF!</v>
      </c>
      <c r="FF104" s="4" t="e">
        <f t="shared" si="115"/>
        <v>#REF!</v>
      </c>
      <c r="FG104" s="4" t="e">
        <f t="shared" si="115"/>
        <v>#REF!</v>
      </c>
      <c r="FH104" s="4" t="e">
        <f t="shared" si="115"/>
        <v>#REF!</v>
      </c>
      <c r="FI104" s="4" t="e">
        <f t="shared" si="115"/>
        <v>#REF!</v>
      </c>
      <c r="FJ104" s="4" t="e">
        <f t="shared" si="115"/>
        <v>#REF!</v>
      </c>
      <c r="FK104" s="4" t="e">
        <f t="shared" si="116"/>
        <v>#REF!</v>
      </c>
      <c r="FL104" s="4" t="e">
        <f t="shared" si="116"/>
        <v>#REF!</v>
      </c>
      <c r="FM104" s="4" t="e">
        <f t="shared" si="116"/>
        <v>#REF!</v>
      </c>
      <c r="FN104" s="4" t="e">
        <f t="shared" si="116"/>
        <v>#REF!</v>
      </c>
      <c r="FO104" s="4" t="e">
        <f t="shared" si="116"/>
        <v>#REF!</v>
      </c>
      <c r="FP104" s="4" t="e">
        <f t="shared" si="116"/>
        <v>#REF!</v>
      </c>
      <c r="FQ104" s="4" t="e">
        <f t="shared" si="116"/>
        <v>#REF!</v>
      </c>
      <c r="FR104" s="4" t="e">
        <f t="shared" si="116"/>
        <v>#REF!</v>
      </c>
      <c r="FS104" s="4" t="e">
        <f t="shared" si="116"/>
        <v>#REF!</v>
      </c>
      <c r="FT104" s="4" t="e">
        <f t="shared" si="116"/>
        <v>#REF!</v>
      </c>
      <c r="FU104" s="4" t="e">
        <f t="shared" si="116"/>
        <v>#REF!</v>
      </c>
      <c r="FV104" s="4" t="e">
        <f t="shared" si="116"/>
        <v>#REF!</v>
      </c>
      <c r="FW104" s="4" t="e">
        <f t="shared" si="116"/>
        <v>#REF!</v>
      </c>
      <c r="FX104" s="4" t="e">
        <f t="shared" si="116"/>
        <v>#REF!</v>
      </c>
      <c r="FY104" s="4" t="e">
        <f t="shared" si="116"/>
        <v>#REF!</v>
      </c>
      <c r="FZ104" s="4" t="e">
        <f t="shared" si="116"/>
        <v>#REF!</v>
      </c>
      <c r="GA104" s="4" t="e">
        <f t="shared" si="117"/>
        <v>#REF!</v>
      </c>
      <c r="GB104" s="4" t="e">
        <f t="shared" si="117"/>
        <v>#REF!</v>
      </c>
      <c r="GC104" s="4" t="e">
        <f t="shared" si="117"/>
        <v>#REF!</v>
      </c>
      <c r="GD104" s="4" t="e">
        <f t="shared" si="117"/>
        <v>#REF!</v>
      </c>
      <c r="GE104" s="4" t="e">
        <f t="shared" si="117"/>
        <v>#REF!</v>
      </c>
      <c r="GF104" s="4" t="e">
        <f t="shared" si="117"/>
        <v>#REF!</v>
      </c>
      <c r="GG104" s="4" t="e">
        <f t="shared" si="117"/>
        <v>#REF!</v>
      </c>
      <c r="GH104" s="4" t="e">
        <f t="shared" si="117"/>
        <v>#REF!</v>
      </c>
      <c r="GI104" s="4" t="e">
        <f t="shared" si="117"/>
        <v>#REF!</v>
      </c>
      <c r="GJ104" s="4" t="e">
        <f t="shared" si="117"/>
        <v>#REF!</v>
      </c>
      <c r="GK104" s="4" t="e">
        <f t="shared" si="117"/>
        <v>#REF!</v>
      </c>
      <c r="GL104" s="4" t="e">
        <f t="shared" si="117"/>
        <v>#REF!</v>
      </c>
      <c r="GM104" s="4" t="e">
        <f t="shared" si="117"/>
        <v>#REF!</v>
      </c>
      <c r="GN104" s="4" t="e">
        <f t="shared" si="117"/>
        <v>#REF!</v>
      </c>
      <c r="GO104" s="4" t="e">
        <f t="shared" si="117"/>
        <v>#REF!</v>
      </c>
      <c r="GP104" s="4" t="e">
        <f t="shared" si="117"/>
        <v>#REF!</v>
      </c>
      <c r="GQ104" s="4" t="e">
        <f t="shared" si="118"/>
        <v>#REF!</v>
      </c>
      <c r="GR104" s="4" t="e">
        <f t="shared" si="118"/>
        <v>#REF!</v>
      </c>
      <c r="GS104" s="4" t="e">
        <f t="shared" si="118"/>
        <v>#REF!</v>
      </c>
      <c r="GT104" s="4" t="e">
        <f t="shared" si="118"/>
        <v>#REF!</v>
      </c>
      <c r="GU104" s="4" t="e">
        <f t="shared" si="118"/>
        <v>#REF!</v>
      </c>
      <c r="GV104" s="4" t="e">
        <f t="shared" si="118"/>
        <v>#REF!</v>
      </c>
      <c r="GW104" s="4" t="e">
        <f t="shared" si="118"/>
        <v>#REF!</v>
      </c>
      <c r="GX104" s="4" t="e">
        <f t="shared" si="118"/>
        <v>#REF!</v>
      </c>
      <c r="GY104" s="4" t="e">
        <f t="shared" si="118"/>
        <v>#REF!</v>
      </c>
      <c r="GZ104" s="4" t="e">
        <f t="shared" si="118"/>
        <v>#REF!</v>
      </c>
      <c r="HA104" s="4" t="e">
        <f t="shared" si="118"/>
        <v>#REF!</v>
      </c>
      <c r="HB104" s="4" t="e">
        <f t="shared" si="118"/>
        <v>#REF!</v>
      </c>
      <c r="HC104" s="4" t="e">
        <f t="shared" si="118"/>
        <v>#REF!</v>
      </c>
      <c r="HD104" s="4" t="e">
        <f t="shared" si="118"/>
        <v>#REF!</v>
      </c>
      <c r="HE104" s="4" t="e">
        <f t="shared" si="118"/>
        <v>#REF!</v>
      </c>
      <c r="HF104" s="4" t="e">
        <f t="shared" si="118"/>
        <v>#REF!</v>
      </c>
      <c r="HG104" s="4" t="e">
        <f t="shared" si="119"/>
        <v>#REF!</v>
      </c>
      <c r="HH104" s="4" t="e">
        <f t="shared" si="119"/>
        <v>#REF!</v>
      </c>
      <c r="HI104" s="4" t="e">
        <f t="shared" si="119"/>
        <v>#REF!</v>
      </c>
      <c r="HJ104" s="4" t="e">
        <f t="shared" si="119"/>
        <v>#REF!</v>
      </c>
      <c r="HK104" s="4" t="e">
        <f t="shared" si="119"/>
        <v>#REF!</v>
      </c>
      <c r="HL104" s="4" t="e">
        <f t="shared" si="119"/>
        <v>#REF!</v>
      </c>
      <c r="HM104" s="4" t="e">
        <f t="shared" si="119"/>
        <v>#REF!</v>
      </c>
      <c r="HN104" s="4" t="e">
        <f t="shared" si="119"/>
        <v>#REF!</v>
      </c>
      <c r="HO104" s="4" t="e">
        <f t="shared" si="119"/>
        <v>#REF!</v>
      </c>
      <c r="HP104" s="4" t="e">
        <f t="shared" si="119"/>
        <v>#REF!</v>
      </c>
      <c r="HQ104" s="4" t="e">
        <f t="shared" si="119"/>
        <v>#REF!</v>
      </c>
      <c r="HR104" s="4" t="e">
        <f t="shared" si="119"/>
        <v>#REF!</v>
      </c>
      <c r="HS104" s="4" t="e">
        <f t="shared" si="119"/>
        <v>#REF!</v>
      </c>
      <c r="HT104" s="4" t="e">
        <f t="shared" si="119"/>
        <v>#REF!</v>
      </c>
      <c r="HU104" s="4" t="e">
        <f t="shared" si="119"/>
        <v>#REF!</v>
      </c>
      <c r="HV104" s="4" t="e">
        <f t="shared" si="119"/>
        <v>#REF!</v>
      </c>
      <c r="HW104" s="4" t="e">
        <f t="shared" si="120"/>
        <v>#REF!</v>
      </c>
      <c r="HX104" s="4" t="e">
        <f t="shared" si="120"/>
        <v>#REF!</v>
      </c>
      <c r="HY104" s="4" t="e">
        <f t="shared" si="120"/>
        <v>#REF!</v>
      </c>
      <c r="HZ104" s="4" t="e">
        <f t="shared" si="120"/>
        <v>#REF!</v>
      </c>
      <c r="IA104" s="4" t="e">
        <f t="shared" si="120"/>
        <v>#REF!</v>
      </c>
      <c r="IB104" s="4" t="e">
        <f t="shared" si="120"/>
        <v>#REF!</v>
      </c>
      <c r="IC104" s="4" t="e">
        <f t="shared" si="120"/>
        <v>#REF!</v>
      </c>
      <c r="ID104" s="4" t="e">
        <f t="shared" si="120"/>
        <v>#REF!</v>
      </c>
      <c r="IE104" s="4" t="e">
        <f t="shared" si="120"/>
        <v>#REF!</v>
      </c>
      <c r="IF104" s="4" t="e">
        <f t="shared" si="120"/>
        <v>#REF!</v>
      </c>
      <c r="IG104" s="4" t="e">
        <f t="shared" si="120"/>
        <v>#REF!</v>
      </c>
      <c r="IH104" s="4" t="e">
        <f t="shared" si="120"/>
        <v>#REF!</v>
      </c>
      <c r="II104" s="4" t="e">
        <f t="shared" si="120"/>
        <v>#REF!</v>
      </c>
      <c r="IK104" s="7" t="e">
        <f t="shared" si="91"/>
        <v>#REF!</v>
      </c>
      <c r="IL104" s="4" t="e">
        <f t="shared" si="92"/>
        <v>#REF!</v>
      </c>
      <c r="IM104" s="4" t="e">
        <f t="shared" si="92"/>
        <v>#REF!</v>
      </c>
    </row>
    <row r="105" spans="7:247" ht="10" customHeight="1" x14ac:dyDescent="0.2"/>
    <row r="106" spans="7:247" ht="10" customHeight="1" x14ac:dyDescent="0.2">
      <c r="I106" s="7" t="e">
        <f>I3</f>
        <v>#REF!</v>
      </c>
      <c r="J106" s="7" t="e">
        <f t="shared" ref="J106:BU106" si="126">J3</f>
        <v>#REF!</v>
      </c>
      <c r="K106" s="7" t="e">
        <f t="shared" si="126"/>
        <v>#REF!</v>
      </c>
      <c r="L106" s="7" t="e">
        <f t="shared" si="126"/>
        <v>#REF!</v>
      </c>
      <c r="M106" s="7" t="e">
        <f t="shared" si="126"/>
        <v>#REF!</v>
      </c>
      <c r="N106" s="7" t="e">
        <f t="shared" si="126"/>
        <v>#REF!</v>
      </c>
      <c r="O106" s="7" t="e">
        <f t="shared" si="126"/>
        <v>#REF!</v>
      </c>
      <c r="P106" s="7" t="e">
        <f t="shared" si="126"/>
        <v>#REF!</v>
      </c>
      <c r="Q106" s="7" t="e">
        <f t="shared" si="126"/>
        <v>#REF!</v>
      </c>
      <c r="R106" s="7" t="e">
        <f t="shared" si="126"/>
        <v>#REF!</v>
      </c>
      <c r="S106" s="7" t="e">
        <f t="shared" si="126"/>
        <v>#REF!</v>
      </c>
      <c r="T106" s="7" t="e">
        <f t="shared" si="126"/>
        <v>#REF!</v>
      </c>
      <c r="U106" s="7" t="e">
        <f t="shared" si="126"/>
        <v>#REF!</v>
      </c>
      <c r="V106" s="7" t="e">
        <f t="shared" si="126"/>
        <v>#REF!</v>
      </c>
      <c r="W106" s="7" t="e">
        <f t="shared" si="126"/>
        <v>#REF!</v>
      </c>
      <c r="X106" s="7" t="e">
        <f t="shared" si="126"/>
        <v>#REF!</v>
      </c>
      <c r="Y106" s="7" t="e">
        <f t="shared" si="126"/>
        <v>#REF!</v>
      </c>
      <c r="Z106" s="7" t="e">
        <f t="shared" si="126"/>
        <v>#REF!</v>
      </c>
      <c r="AA106" s="7" t="e">
        <f t="shared" si="126"/>
        <v>#REF!</v>
      </c>
      <c r="AB106" s="7" t="e">
        <f t="shared" si="126"/>
        <v>#REF!</v>
      </c>
      <c r="AC106" s="7" t="e">
        <f t="shared" si="126"/>
        <v>#REF!</v>
      </c>
      <c r="AD106" s="7" t="e">
        <f t="shared" si="126"/>
        <v>#REF!</v>
      </c>
      <c r="AE106" s="7" t="e">
        <f t="shared" si="126"/>
        <v>#REF!</v>
      </c>
      <c r="AF106" s="7" t="e">
        <f t="shared" si="126"/>
        <v>#REF!</v>
      </c>
      <c r="AG106" s="7" t="e">
        <f t="shared" si="126"/>
        <v>#REF!</v>
      </c>
      <c r="AH106" s="7" t="e">
        <f t="shared" si="126"/>
        <v>#REF!</v>
      </c>
      <c r="AI106" s="7" t="e">
        <f t="shared" si="126"/>
        <v>#REF!</v>
      </c>
      <c r="AJ106" s="7" t="e">
        <f t="shared" si="126"/>
        <v>#REF!</v>
      </c>
      <c r="AK106" s="7" t="e">
        <f t="shared" si="126"/>
        <v>#REF!</v>
      </c>
      <c r="AL106" s="7" t="e">
        <f t="shared" si="126"/>
        <v>#REF!</v>
      </c>
      <c r="AM106" s="7" t="e">
        <f t="shared" si="126"/>
        <v>#REF!</v>
      </c>
      <c r="AN106" s="7" t="e">
        <f t="shared" si="126"/>
        <v>#REF!</v>
      </c>
      <c r="AO106" s="7" t="e">
        <f t="shared" si="126"/>
        <v>#REF!</v>
      </c>
      <c r="AP106" s="7" t="e">
        <f t="shared" si="126"/>
        <v>#REF!</v>
      </c>
      <c r="AQ106" s="7" t="e">
        <f t="shared" si="126"/>
        <v>#REF!</v>
      </c>
      <c r="AR106" s="7" t="e">
        <f t="shared" si="126"/>
        <v>#REF!</v>
      </c>
      <c r="AS106" s="7" t="e">
        <f t="shared" si="126"/>
        <v>#REF!</v>
      </c>
      <c r="AT106" s="7" t="e">
        <f t="shared" si="126"/>
        <v>#REF!</v>
      </c>
      <c r="AU106" s="7" t="e">
        <f t="shared" si="126"/>
        <v>#REF!</v>
      </c>
      <c r="AV106" s="7" t="e">
        <f t="shared" si="126"/>
        <v>#REF!</v>
      </c>
      <c r="AW106" s="7" t="e">
        <f t="shared" si="126"/>
        <v>#REF!</v>
      </c>
      <c r="AX106" s="7" t="e">
        <f t="shared" si="126"/>
        <v>#REF!</v>
      </c>
      <c r="AY106" s="7" t="e">
        <f t="shared" si="126"/>
        <v>#REF!</v>
      </c>
      <c r="AZ106" s="7" t="e">
        <f t="shared" si="126"/>
        <v>#REF!</v>
      </c>
      <c r="BA106" s="7" t="e">
        <f t="shared" si="126"/>
        <v>#REF!</v>
      </c>
      <c r="BB106" s="7" t="e">
        <f t="shared" si="126"/>
        <v>#REF!</v>
      </c>
      <c r="BC106" s="7" t="e">
        <f t="shared" si="126"/>
        <v>#REF!</v>
      </c>
      <c r="BD106" s="7" t="e">
        <f t="shared" si="126"/>
        <v>#REF!</v>
      </c>
      <c r="BE106" s="7" t="e">
        <f t="shared" si="126"/>
        <v>#REF!</v>
      </c>
      <c r="BF106" s="7" t="e">
        <f t="shared" si="126"/>
        <v>#REF!</v>
      </c>
      <c r="BG106" s="7" t="e">
        <f t="shared" si="126"/>
        <v>#REF!</v>
      </c>
      <c r="BH106" s="7" t="e">
        <f t="shared" si="126"/>
        <v>#REF!</v>
      </c>
      <c r="BI106" s="7" t="e">
        <f t="shared" si="126"/>
        <v>#REF!</v>
      </c>
      <c r="BJ106" s="7" t="e">
        <f t="shared" si="126"/>
        <v>#REF!</v>
      </c>
      <c r="BK106" s="7" t="e">
        <f t="shared" si="126"/>
        <v>#REF!</v>
      </c>
      <c r="BL106" s="7" t="e">
        <f t="shared" si="126"/>
        <v>#REF!</v>
      </c>
      <c r="BM106" s="7" t="e">
        <f t="shared" si="126"/>
        <v>#REF!</v>
      </c>
      <c r="BN106" s="7" t="e">
        <f t="shared" si="126"/>
        <v>#REF!</v>
      </c>
      <c r="BO106" s="7" t="e">
        <f t="shared" si="126"/>
        <v>#REF!</v>
      </c>
      <c r="BP106" s="7" t="e">
        <f t="shared" si="126"/>
        <v>#REF!</v>
      </c>
      <c r="BQ106" s="7" t="e">
        <f t="shared" si="126"/>
        <v>#REF!</v>
      </c>
      <c r="BR106" s="7" t="e">
        <f t="shared" si="126"/>
        <v>#REF!</v>
      </c>
      <c r="BS106" s="7" t="e">
        <f t="shared" si="126"/>
        <v>#REF!</v>
      </c>
      <c r="BT106" s="7" t="e">
        <f t="shared" si="126"/>
        <v>#REF!</v>
      </c>
      <c r="BU106" s="7" t="e">
        <f t="shared" si="126"/>
        <v>#REF!</v>
      </c>
      <c r="BV106" s="7" t="e">
        <f t="shared" ref="BV106:EG106" si="127">BV3</f>
        <v>#REF!</v>
      </c>
      <c r="BW106" s="7" t="e">
        <f t="shared" si="127"/>
        <v>#REF!</v>
      </c>
      <c r="BX106" s="7" t="e">
        <f t="shared" si="127"/>
        <v>#REF!</v>
      </c>
      <c r="BY106" s="7" t="e">
        <f t="shared" si="127"/>
        <v>#REF!</v>
      </c>
      <c r="BZ106" s="7" t="e">
        <f t="shared" si="127"/>
        <v>#REF!</v>
      </c>
      <c r="CA106" s="7" t="e">
        <f t="shared" si="127"/>
        <v>#REF!</v>
      </c>
      <c r="CB106" s="7" t="e">
        <f t="shared" si="127"/>
        <v>#REF!</v>
      </c>
      <c r="CC106" s="7" t="e">
        <f t="shared" si="127"/>
        <v>#REF!</v>
      </c>
      <c r="CD106" s="7" t="e">
        <f t="shared" si="127"/>
        <v>#REF!</v>
      </c>
      <c r="CE106" s="7" t="e">
        <f t="shared" si="127"/>
        <v>#REF!</v>
      </c>
      <c r="CF106" s="7" t="e">
        <f t="shared" si="127"/>
        <v>#REF!</v>
      </c>
      <c r="CG106" s="7" t="e">
        <f t="shared" si="127"/>
        <v>#REF!</v>
      </c>
      <c r="CH106" s="7" t="e">
        <f t="shared" si="127"/>
        <v>#REF!</v>
      </c>
      <c r="CI106" s="7" t="e">
        <f t="shared" si="127"/>
        <v>#REF!</v>
      </c>
      <c r="CJ106" s="7" t="e">
        <f t="shared" si="127"/>
        <v>#REF!</v>
      </c>
      <c r="CK106" s="7" t="e">
        <f t="shared" si="127"/>
        <v>#REF!</v>
      </c>
      <c r="CL106" s="7" t="e">
        <f t="shared" si="127"/>
        <v>#REF!</v>
      </c>
      <c r="CM106" s="7" t="e">
        <f t="shared" si="127"/>
        <v>#REF!</v>
      </c>
      <c r="CN106" s="7" t="e">
        <f t="shared" si="127"/>
        <v>#REF!</v>
      </c>
      <c r="CO106" s="7" t="e">
        <f t="shared" si="127"/>
        <v>#REF!</v>
      </c>
      <c r="CP106" s="7" t="e">
        <f t="shared" si="127"/>
        <v>#REF!</v>
      </c>
      <c r="CQ106" s="7" t="e">
        <f t="shared" si="127"/>
        <v>#REF!</v>
      </c>
      <c r="CR106" s="7" t="e">
        <f t="shared" si="127"/>
        <v>#REF!</v>
      </c>
      <c r="CS106" s="7" t="e">
        <f t="shared" si="127"/>
        <v>#REF!</v>
      </c>
      <c r="CT106" s="7" t="e">
        <f t="shared" si="127"/>
        <v>#REF!</v>
      </c>
      <c r="CU106" s="7" t="e">
        <f t="shared" si="127"/>
        <v>#REF!</v>
      </c>
      <c r="CV106" s="7" t="e">
        <f t="shared" si="127"/>
        <v>#REF!</v>
      </c>
      <c r="CW106" s="7" t="e">
        <f t="shared" si="127"/>
        <v>#REF!</v>
      </c>
      <c r="CX106" s="7" t="e">
        <f t="shared" si="127"/>
        <v>#REF!</v>
      </c>
      <c r="CY106" s="7" t="e">
        <f t="shared" si="127"/>
        <v>#REF!</v>
      </c>
      <c r="CZ106" s="7" t="e">
        <f t="shared" si="127"/>
        <v>#REF!</v>
      </c>
      <c r="DA106" s="7" t="e">
        <f t="shared" si="127"/>
        <v>#REF!</v>
      </c>
      <c r="DB106" s="7" t="e">
        <f t="shared" si="127"/>
        <v>#REF!</v>
      </c>
      <c r="DC106" s="7" t="e">
        <f t="shared" si="127"/>
        <v>#REF!</v>
      </c>
      <c r="DD106" s="7" t="e">
        <f t="shared" si="127"/>
        <v>#REF!</v>
      </c>
      <c r="DE106" s="7" t="e">
        <f t="shared" si="127"/>
        <v>#REF!</v>
      </c>
      <c r="DF106" s="7" t="e">
        <f t="shared" si="127"/>
        <v>#REF!</v>
      </c>
      <c r="DG106" s="7" t="e">
        <f t="shared" si="127"/>
        <v>#REF!</v>
      </c>
      <c r="DH106" s="7" t="e">
        <f t="shared" si="127"/>
        <v>#REF!</v>
      </c>
      <c r="DI106" s="7" t="e">
        <f t="shared" si="127"/>
        <v>#REF!</v>
      </c>
      <c r="DJ106" s="7" t="e">
        <f t="shared" si="127"/>
        <v>#REF!</v>
      </c>
      <c r="DK106" s="7" t="e">
        <f t="shared" si="127"/>
        <v>#REF!</v>
      </c>
      <c r="DL106" s="7" t="e">
        <f t="shared" si="127"/>
        <v>#REF!</v>
      </c>
      <c r="DM106" s="7" t="e">
        <f t="shared" si="127"/>
        <v>#REF!</v>
      </c>
      <c r="DN106" s="7" t="e">
        <f t="shared" si="127"/>
        <v>#REF!</v>
      </c>
      <c r="DO106" s="7" t="e">
        <f t="shared" si="127"/>
        <v>#REF!</v>
      </c>
      <c r="DP106" s="7" t="e">
        <f t="shared" si="127"/>
        <v>#REF!</v>
      </c>
      <c r="DQ106" s="7" t="e">
        <f t="shared" si="127"/>
        <v>#REF!</v>
      </c>
      <c r="DR106" s="7" t="e">
        <f t="shared" si="127"/>
        <v>#REF!</v>
      </c>
      <c r="DS106" s="7" t="e">
        <f t="shared" si="127"/>
        <v>#REF!</v>
      </c>
      <c r="DT106" s="7" t="e">
        <f t="shared" si="127"/>
        <v>#REF!</v>
      </c>
      <c r="DU106" s="7" t="e">
        <f t="shared" si="127"/>
        <v>#REF!</v>
      </c>
      <c r="DV106" s="7" t="e">
        <f t="shared" si="127"/>
        <v>#REF!</v>
      </c>
      <c r="DW106" s="7" t="e">
        <f t="shared" si="127"/>
        <v>#REF!</v>
      </c>
      <c r="DX106" s="7" t="e">
        <f t="shared" si="127"/>
        <v>#REF!</v>
      </c>
      <c r="DY106" s="7" t="e">
        <f t="shared" si="127"/>
        <v>#REF!</v>
      </c>
      <c r="DZ106" s="7" t="e">
        <f t="shared" si="127"/>
        <v>#REF!</v>
      </c>
      <c r="EA106" s="7" t="e">
        <f t="shared" si="127"/>
        <v>#REF!</v>
      </c>
      <c r="EB106" s="7" t="e">
        <f t="shared" si="127"/>
        <v>#REF!</v>
      </c>
      <c r="EC106" s="7" t="e">
        <f t="shared" si="127"/>
        <v>#REF!</v>
      </c>
      <c r="ED106" s="7" t="e">
        <f t="shared" si="127"/>
        <v>#REF!</v>
      </c>
      <c r="EE106" s="7" t="e">
        <f t="shared" si="127"/>
        <v>#REF!</v>
      </c>
      <c r="EF106" s="7" t="e">
        <f t="shared" si="127"/>
        <v>#REF!</v>
      </c>
      <c r="EG106" s="7" t="e">
        <f t="shared" si="127"/>
        <v>#REF!</v>
      </c>
      <c r="EH106" s="7" t="e">
        <f t="shared" ref="EH106:GS106" si="128">EH3</f>
        <v>#REF!</v>
      </c>
      <c r="EI106" s="7" t="e">
        <f t="shared" si="128"/>
        <v>#REF!</v>
      </c>
      <c r="EJ106" s="7" t="e">
        <f t="shared" si="128"/>
        <v>#REF!</v>
      </c>
      <c r="EK106" s="7" t="e">
        <f t="shared" si="128"/>
        <v>#REF!</v>
      </c>
      <c r="EL106" s="7" t="e">
        <f t="shared" si="128"/>
        <v>#REF!</v>
      </c>
      <c r="EM106" s="7" t="e">
        <f t="shared" si="128"/>
        <v>#REF!</v>
      </c>
      <c r="EN106" s="7" t="e">
        <f t="shared" si="128"/>
        <v>#REF!</v>
      </c>
      <c r="EO106" s="7" t="e">
        <f t="shared" si="128"/>
        <v>#REF!</v>
      </c>
      <c r="EP106" s="7" t="e">
        <f t="shared" si="128"/>
        <v>#REF!</v>
      </c>
      <c r="EQ106" s="7" t="e">
        <f t="shared" si="128"/>
        <v>#REF!</v>
      </c>
      <c r="ER106" s="7" t="e">
        <f t="shared" si="128"/>
        <v>#REF!</v>
      </c>
      <c r="ES106" s="7" t="e">
        <f t="shared" si="128"/>
        <v>#REF!</v>
      </c>
      <c r="ET106" s="7" t="e">
        <f t="shared" si="128"/>
        <v>#REF!</v>
      </c>
      <c r="EU106" s="7" t="e">
        <f t="shared" si="128"/>
        <v>#REF!</v>
      </c>
      <c r="EV106" s="7" t="e">
        <f t="shared" si="128"/>
        <v>#REF!</v>
      </c>
      <c r="EW106" s="7" t="e">
        <f t="shared" si="128"/>
        <v>#REF!</v>
      </c>
      <c r="EX106" s="7" t="e">
        <f t="shared" si="128"/>
        <v>#REF!</v>
      </c>
      <c r="EY106" s="7" t="e">
        <f t="shared" si="128"/>
        <v>#REF!</v>
      </c>
      <c r="EZ106" s="7" t="e">
        <f t="shared" si="128"/>
        <v>#REF!</v>
      </c>
      <c r="FA106" s="7" t="e">
        <f t="shared" si="128"/>
        <v>#REF!</v>
      </c>
      <c r="FB106" s="7" t="e">
        <f t="shared" si="128"/>
        <v>#REF!</v>
      </c>
      <c r="FC106" s="7" t="e">
        <f t="shared" si="128"/>
        <v>#REF!</v>
      </c>
      <c r="FD106" s="7" t="e">
        <f t="shared" si="128"/>
        <v>#REF!</v>
      </c>
      <c r="FE106" s="7" t="e">
        <f t="shared" si="128"/>
        <v>#REF!</v>
      </c>
      <c r="FF106" s="7" t="e">
        <f t="shared" si="128"/>
        <v>#REF!</v>
      </c>
      <c r="FG106" s="7" t="e">
        <f t="shared" si="128"/>
        <v>#REF!</v>
      </c>
      <c r="FH106" s="7" t="e">
        <f t="shared" si="128"/>
        <v>#REF!</v>
      </c>
      <c r="FI106" s="7" t="e">
        <f t="shared" si="128"/>
        <v>#REF!</v>
      </c>
      <c r="FJ106" s="7" t="e">
        <f t="shared" si="128"/>
        <v>#REF!</v>
      </c>
      <c r="FK106" s="7" t="e">
        <f t="shared" si="128"/>
        <v>#REF!</v>
      </c>
      <c r="FL106" s="7" t="e">
        <f t="shared" si="128"/>
        <v>#REF!</v>
      </c>
      <c r="FM106" s="7" t="e">
        <f t="shared" si="128"/>
        <v>#REF!</v>
      </c>
      <c r="FN106" s="7" t="e">
        <f t="shared" si="128"/>
        <v>#REF!</v>
      </c>
      <c r="FO106" s="7" t="e">
        <f t="shared" si="128"/>
        <v>#REF!</v>
      </c>
      <c r="FP106" s="7" t="e">
        <f t="shared" si="128"/>
        <v>#REF!</v>
      </c>
      <c r="FQ106" s="7" t="e">
        <f t="shared" si="128"/>
        <v>#REF!</v>
      </c>
      <c r="FR106" s="7" t="e">
        <f t="shared" si="128"/>
        <v>#REF!</v>
      </c>
      <c r="FS106" s="7" t="e">
        <f t="shared" si="128"/>
        <v>#REF!</v>
      </c>
      <c r="FT106" s="7" t="e">
        <f t="shared" si="128"/>
        <v>#REF!</v>
      </c>
      <c r="FU106" s="7" t="e">
        <f t="shared" si="128"/>
        <v>#REF!</v>
      </c>
      <c r="FV106" s="7" t="e">
        <f t="shared" si="128"/>
        <v>#REF!</v>
      </c>
      <c r="FW106" s="7" t="e">
        <f t="shared" si="128"/>
        <v>#REF!</v>
      </c>
      <c r="FX106" s="7" t="e">
        <f t="shared" si="128"/>
        <v>#REF!</v>
      </c>
      <c r="FY106" s="7" t="e">
        <f t="shared" si="128"/>
        <v>#REF!</v>
      </c>
      <c r="FZ106" s="7" t="e">
        <f t="shared" si="128"/>
        <v>#REF!</v>
      </c>
      <c r="GA106" s="7" t="e">
        <f t="shared" si="128"/>
        <v>#REF!</v>
      </c>
      <c r="GB106" s="7" t="e">
        <f t="shared" si="128"/>
        <v>#REF!</v>
      </c>
      <c r="GC106" s="7" t="e">
        <f t="shared" si="128"/>
        <v>#REF!</v>
      </c>
      <c r="GD106" s="7" t="e">
        <f t="shared" si="128"/>
        <v>#REF!</v>
      </c>
      <c r="GE106" s="7" t="e">
        <f t="shared" si="128"/>
        <v>#REF!</v>
      </c>
      <c r="GF106" s="7" t="e">
        <f t="shared" si="128"/>
        <v>#REF!</v>
      </c>
      <c r="GG106" s="7" t="e">
        <f t="shared" si="128"/>
        <v>#REF!</v>
      </c>
      <c r="GH106" s="7" t="e">
        <f t="shared" si="128"/>
        <v>#REF!</v>
      </c>
      <c r="GI106" s="7" t="e">
        <f t="shared" si="128"/>
        <v>#REF!</v>
      </c>
      <c r="GJ106" s="7" t="e">
        <f t="shared" si="128"/>
        <v>#REF!</v>
      </c>
      <c r="GK106" s="7" t="e">
        <f t="shared" si="128"/>
        <v>#REF!</v>
      </c>
      <c r="GL106" s="7" t="e">
        <f t="shared" si="128"/>
        <v>#REF!</v>
      </c>
      <c r="GM106" s="7" t="e">
        <f t="shared" si="128"/>
        <v>#REF!</v>
      </c>
      <c r="GN106" s="7" t="e">
        <f t="shared" si="128"/>
        <v>#REF!</v>
      </c>
      <c r="GO106" s="7" t="e">
        <f t="shared" si="128"/>
        <v>#REF!</v>
      </c>
      <c r="GP106" s="7" t="e">
        <f t="shared" si="128"/>
        <v>#REF!</v>
      </c>
      <c r="GQ106" s="7" t="e">
        <f t="shared" si="128"/>
        <v>#REF!</v>
      </c>
      <c r="GR106" s="7" t="e">
        <f t="shared" si="128"/>
        <v>#REF!</v>
      </c>
      <c r="GS106" s="7" t="e">
        <f t="shared" si="128"/>
        <v>#REF!</v>
      </c>
      <c r="GT106" s="7" t="e">
        <f t="shared" ref="GT106:II106" si="129">GT3</f>
        <v>#REF!</v>
      </c>
      <c r="GU106" s="7" t="e">
        <f t="shared" si="129"/>
        <v>#REF!</v>
      </c>
      <c r="GV106" s="7" t="e">
        <f t="shared" si="129"/>
        <v>#REF!</v>
      </c>
      <c r="GW106" s="7" t="e">
        <f t="shared" si="129"/>
        <v>#REF!</v>
      </c>
      <c r="GX106" s="7" t="e">
        <f t="shared" si="129"/>
        <v>#REF!</v>
      </c>
      <c r="GY106" s="7" t="e">
        <f t="shared" si="129"/>
        <v>#REF!</v>
      </c>
      <c r="GZ106" s="7" t="e">
        <f t="shared" si="129"/>
        <v>#REF!</v>
      </c>
      <c r="HA106" s="7" t="e">
        <f t="shared" si="129"/>
        <v>#REF!</v>
      </c>
      <c r="HB106" s="7" t="e">
        <f t="shared" si="129"/>
        <v>#REF!</v>
      </c>
      <c r="HC106" s="7" t="e">
        <f t="shared" si="129"/>
        <v>#REF!</v>
      </c>
      <c r="HD106" s="7" t="e">
        <f t="shared" si="129"/>
        <v>#REF!</v>
      </c>
      <c r="HE106" s="7" t="e">
        <f t="shared" si="129"/>
        <v>#REF!</v>
      </c>
      <c r="HF106" s="7" t="e">
        <f t="shared" si="129"/>
        <v>#REF!</v>
      </c>
      <c r="HG106" s="7" t="e">
        <f t="shared" si="129"/>
        <v>#REF!</v>
      </c>
      <c r="HH106" s="7" t="e">
        <f t="shared" si="129"/>
        <v>#REF!</v>
      </c>
      <c r="HI106" s="7" t="e">
        <f t="shared" si="129"/>
        <v>#REF!</v>
      </c>
      <c r="HJ106" s="7" t="e">
        <f t="shared" si="129"/>
        <v>#REF!</v>
      </c>
      <c r="HK106" s="7" t="e">
        <f t="shared" si="129"/>
        <v>#REF!</v>
      </c>
      <c r="HL106" s="7" t="e">
        <f t="shared" si="129"/>
        <v>#REF!</v>
      </c>
      <c r="HM106" s="7" t="e">
        <f t="shared" si="129"/>
        <v>#REF!</v>
      </c>
      <c r="HN106" s="7" t="e">
        <f t="shared" si="129"/>
        <v>#REF!</v>
      </c>
      <c r="HO106" s="7" t="e">
        <f t="shared" si="129"/>
        <v>#REF!</v>
      </c>
      <c r="HP106" s="7" t="e">
        <f t="shared" si="129"/>
        <v>#REF!</v>
      </c>
      <c r="HQ106" s="7" t="e">
        <f t="shared" si="129"/>
        <v>#REF!</v>
      </c>
      <c r="HR106" s="7" t="e">
        <f t="shared" si="129"/>
        <v>#REF!</v>
      </c>
      <c r="HS106" s="7" t="e">
        <f t="shared" si="129"/>
        <v>#REF!</v>
      </c>
      <c r="HT106" s="7" t="e">
        <f t="shared" si="129"/>
        <v>#REF!</v>
      </c>
      <c r="HU106" s="7" t="e">
        <f t="shared" si="129"/>
        <v>#REF!</v>
      </c>
      <c r="HV106" s="7" t="e">
        <f t="shared" si="129"/>
        <v>#REF!</v>
      </c>
      <c r="HW106" s="7" t="e">
        <f t="shared" si="129"/>
        <v>#REF!</v>
      </c>
      <c r="HX106" s="7" t="e">
        <f t="shared" si="129"/>
        <v>#REF!</v>
      </c>
      <c r="HY106" s="7" t="e">
        <f t="shared" si="129"/>
        <v>#REF!</v>
      </c>
      <c r="HZ106" s="7" t="e">
        <f t="shared" si="129"/>
        <v>#REF!</v>
      </c>
      <c r="IA106" s="7" t="e">
        <f t="shared" si="129"/>
        <v>#REF!</v>
      </c>
      <c r="IB106" s="7" t="e">
        <f t="shared" si="129"/>
        <v>#REF!</v>
      </c>
      <c r="IC106" s="7" t="e">
        <f t="shared" si="129"/>
        <v>#REF!</v>
      </c>
      <c r="ID106" s="7" t="e">
        <f t="shared" si="129"/>
        <v>#REF!</v>
      </c>
      <c r="IE106" s="7" t="e">
        <f t="shared" si="129"/>
        <v>#REF!</v>
      </c>
      <c r="IF106" s="7" t="e">
        <f t="shared" si="129"/>
        <v>#REF!</v>
      </c>
      <c r="IG106" s="7" t="e">
        <f t="shared" si="129"/>
        <v>#REF!</v>
      </c>
      <c r="IH106" s="7" t="e">
        <f t="shared" si="129"/>
        <v>#REF!</v>
      </c>
      <c r="II106" s="7" t="e">
        <f t="shared" si="129"/>
        <v>#REF!</v>
      </c>
      <c r="IJ106" s="7"/>
    </row>
    <row r="107" spans="7:247" ht="10" customHeight="1" x14ac:dyDescent="0.2">
      <c r="I107" s="4" t="e">
        <f>SUM(I4:I104)</f>
        <v>#REF!</v>
      </c>
      <c r="J107" s="4" t="e">
        <f t="shared" ref="J107:BU108" si="130">SUM(J4:J104)</f>
        <v>#REF!</v>
      </c>
      <c r="K107" s="4" t="e">
        <f t="shared" si="130"/>
        <v>#REF!</v>
      </c>
      <c r="L107" s="4" t="e">
        <f t="shared" si="130"/>
        <v>#REF!</v>
      </c>
      <c r="M107" s="4" t="e">
        <f t="shared" si="130"/>
        <v>#REF!</v>
      </c>
      <c r="N107" s="4" t="e">
        <f t="shared" si="130"/>
        <v>#REF!</v>
      </c>
      <c r="O107" s="4" t="e">
        <f t="shared" si="130"/>
        <v>#REF!</v>
      </c>
      <c r="P107" s="4" t="e">
        <f t="shared" si="130"/>
        <v>#REF!</v>
      </c>
      <c r="Q107" s="4" t="e">
        <f t="shared" si="130"/>
        <v>#REF!</v>
      </c>
      <c r="R107" s="4" t="e">
        <f t="shared" si="130"/>
        <v>#REF!</v>
      </c>
      <c r="S107" s="4" t="e">
        <f t="shared" si="130"/>
        <v>#REF!</v>
      </c>
      <c r="T107" s="4" t="e">
        <f t="shared" si="130"/>
        <v>#REF!</v>
      </c>
      <c r="U107" s="4" t="e">
        <f t="shared" si="130"/>
        <v>#REF!</v>
      </c>
      <c r="V107" s="4" t="e">
        <f t="shared" si="130"/>
        <v>#REF!</v>
      </c>
      <c r="W107" s="4" t="e">
        <f t="shared" si="130"/>
        <v>#REF!</v>
      </c>
      <c r="X107" s="4" t="e">
        <f t="shared" si="130"/>
        <v>#REF!</v>
      </c>
      <c r="Y107" s="4" t="e">
        <f t="shared" si="130"/>
        <v>#REF!</v>
      </c>
      <c r="Z107" s="4" t="e">
        <f t="shared" si="130"/>
        <v>#REF!</v>
      </c>
      <c r="AA107" s="4" t="e">
        <f t="shared" si="130"/>
        <v>#REF!</v>
      </c>
      <c r="AB107" s="4" t="e">
        <f t="shared" si="130"/>
        <v>#REF!</v>
      </c>
      <c r="AC107" s="4" t="e">
        <f t="shared" si="130"/>
        <v>#REF!</v>
      </c>
      <c r="AD107" s="4" t="e">
        <f t="shared" si="130"/>
        <v>#REF!</v>
      </c>
      <c r="AE107" s="4" t="e">
        <f t="shared" si="130"/>
        <v>#REF!</v>
      </c>
      <c r="AF107" s="4" t="e">
        <f t="shared" si="130"/>
        <v>#REF!</v>
      </c>
      <c r="AG107" s="4" t="e">
        <f t="shared" si="130"/>
        <v>#REF!</v>
      </c>
      <c r="AH107" s="4" t="e">
        <f t="shared" si="130"/>
        <v>#REF!</v>
      </c>
      <c r="AI107" s="4" t="e">
        <f t="shared" si="130"/>
        <v>#REF!</v>
      </c>
      <c r="AJ107" s="4" t="e">
        <f t="shared" si="130"/>
        <v>#REF!</v>
      </c>
      <c r="AK107" s="4" t="e">
        <f t="shared" si="130"/>
        <v>#REF!</v>
      </c>
      <c r="AL107" s="4" t="e">
        <f t="shared" si="130"/>
        <v>#REF!</v>
      </c>
      <c r="AM107" s="4" t="e">
        <f t="shared" si="130"/>
        <v>#REF!</v>
      </c>
      <c r="AN107" s="4" t="e">
        <f t="shared" si="130"/>
        <v>#REF!</v>
      </c>
      <c r="AO107" s="4" t="e">
        <f t="shared" si="130"/>
        <v>#REF!</v>
      </c>
      <c r="AP107" s="4" t="e">
        <f t="shared" si="130"/>
        <v>#REF!</v>
      </c>
      <c r="AQ107" s="4" t="e">
        <f t="shared" si="130"/>
        <v>#REF!</v>
      </c>
      <c r="AR107" s="4" t="e">
        <f t="shared" si="130"/>
        <v>#REF!</v>
      </c>
      <c r="AS107" s="4" t="e">
        <f t="shared" si="130"/>
        <v>#REF!</v>
      </c>
      <c r="AT107" s="4" t="e">
        <f t="shared" si="130"/>
        <v>#REF!</v>
      </c>
      <c r="AU107" s="4" t="e">
        <f t="shared" si="130"/>
        <v>#REF!</v>
      </c>
      <c r="AV107" s="4" t="e">
        <f t="shared" si="130"/>
        <v>#REF!</v>
      </c>
      <c r="AW107" s="4" t="e">
        <f t="shared" si="130"/>
        <v>#REF!</v>
      </c>
      <c r="AX107" s="4" t="e">
        <f t="shared" si="130"/>
        <v>#REF!</v>
      </c>
      <c r="AY107" s="4" t="e">
        <f t="shared" si="130"/>
        <v>#REF!</v>
      </c>
      <c r="AZ107" s="4" t="e">
        <f t="shared" si="130"/>
        <v>#REF!</v>
      </c>
      <c r="BA107" s="4" t="e">
        <f t="shared" si="130"/>
        <v>#REF!</v>
      </c>
      <c r="BB107" s="4" t="e">
        <f t="shared" si="130"/>
        <v>#REF!</v>
      </c>
      <c r="BC107" s="4" t="e">
        <f t="shared" si="130"/>
        <v>#REF!</v>
      </c>
      <c r="BD107" s="4" t="e">
        <f t="shared" si="130"/>
        <v>#REF!</v>
      </c>
      <c r="BE107" s="4" t="e">
        <f t="shared" si="130"/>
        <v>#REF!</v>
      </c>
      <c r="BF107" s="4" t="e">
        <f t="shared" si="130"/>
        <v>#REF!</v>
      </c>
      <c r="BG107" s="4" t="e">
        <f t="shared" si="130"/>
        <v>#REF!</v>
      </c>
      <c r="BH107" s="4" t="e">
        <f t="shared" si="130"/>
        <v>#REF!</v>
      </c>
      <c r="BI107" s="4" t="e">
        <f t="shared" si="130"/>
        <v>#REF!</v>
      </c>
      <c r="BJ107" s="4" t="e">
        <f t="shared" si="130"/>
        <v>#REF!</v>
      </c>
      <c r="BK107" s="4" t="e">
        <f t="shared" si="130"/>
        <v>#REF!</v>
      </c>
      <c r="BL107" s="4" t="e">
        <f t="shared" si="130"/>
        <v>#REF!</v>
      </c>
      <c r="BM107" s="4" t="e">
        <f t="shared" si="130"/>
        <v>#REF!</v>
      </c>
      <c r="BN107" s="4" t="e">
        <f t="shared" si="130"/>
        <v>#REF!</v>
      </c>
      <c r="BO107" s="4" t="e">
        <f t="shared" si="130"/>
        <v>#REF!</v>
      </c>
      <c r="BP107" s="4" t="e">
        <f t="shared" si="130"/>
        <v>#REF!</v>
      </c>
      <c r="BQ107" s="4" t="e">
        <f t="shared" si="130"/>
        <v>#REF!</v>
      </c>
      <c r="BR107" s="4" t="e">
        <f t="shared" si="130"/>
        <v>#REF!</v>
      </c>
      <c r="BS107" s="4" t="e">
        <f t="shared" si="130"/>
        <v>#REF!</v>
      </c>
      <c r="BT107" s="4" t="e">
        <f t="shared" si="130"/>
        <v>#REF!</v>
      </c>
      <c r="BU107" s="4" t="e">
        <f t="shared" si="130"/>
        <v>#REF!</v>
      </c>
      <c r="BV107" s="4" t="e">
        <f t="shared" ref="BV107:EG108" si="131">SUM(BV4:BV104)</f>
        <v>#REF!</v>
      </c>
      <c r="BW107" s="4" t="e">
        <f t="shared" si="131"/>
        <v>#REF!</v>
      </c>
      <c r="BX107" s="4" t="e">
        <f t="shared" si="131"/>
        <v>#REF!</v>
      </c>
      <c r="BY107" s="4" t="e">
        <f t="shared" si="131"/>
        <v>#REF!</v>
      </c>
      <c r="BZ107" s="4" t="e">
        <f t="shared" si="131"/>
        <v>#REF!</v>
      </c>
      <c r="CA107" s="4" t="e">
        <f t="shared" si="131"/>
        <v>#REF!</v>
      </c>
      <c r="CB107" s="4" t="e">
        <f t="shared" si="131"/>
        <v>#REF!</v>
      </c>
      <c r="CC107" s="4" t="e">
        <f t="shared" si="131"/>
        <v>#REF!</v>
      </c>
      <c r="CD107" s="4" t="e">
        <f t="shared" si="131"/>
        <v>#REF!</v>
      </c>
      <c r="CE107" s="4" t="e">
        <f t="shared" si="131"/>
        <v>#REF!</v>
      </c>
      <c r="CF107" s="4" t="e">
        <f t="shared" si="131"/>
        <v>#REF!</v>
      </c>
      <c r="CG107" s="4" t="e">
        <f t="shared" si="131"/>
        <v>#REF!</v>
      </c>
      <c r="CH107" s="4" t="e">
        <f t="shared" si="131"/>
        <v>#REF!</v>
      </c>
      <c r="CI107" s="4" t="e">
        <f t="shared" si="131"/>
        <v>#REF!</v>
      </c>
      <c r="CJ107" s="4" t="e">
        <f t="shared" si="131"/>
        <v>#REF!</v>
      </c>
      <c r="CK107" s="4" t="e">
        <f t="shared" si="131"/>
        <v>#REF!</v>
      </c>
      <c r="CL107" s="4" t="e">
        <f t="shared" si="131"/>
        <v>#REF!</v>
      </c>
      <c r="CM107" s="4" t="e">
        <f t="shared" si="131"/>
        <v>#REF!</v>
      </c>
      <c r="CN107" s="4" t="e">
        <f t="shared" si="131"/>
        <v>#REF!</v>
      </c>
      <c r="CO107" s="4" t="e">
        <f t="shared" si="131"/>
        <v>#REF!</v>
      </c>
      <c r="CP107" s="4" t="e">
        <f t="shared" si="131"/>
        <v>#REF!</v>
      </c>
      <c r="CQ107" s="4" t="e">
        <f t="shared" si="131"/>
        <v>#REF!</v>
      </c>
      <c r="CR107" s="4" t="e">
        <f t="shared" si="131"/>
        <v>#REF!</v>
      </c>
      <c r="CS107" s="4" t="e">
        <f t="shared" si="131"/>
        <v>#REF!</v>
      </c>
      <c r="CT107" s="4" t="e">
        <f t="shared" si="131"/>
        <v>#REF!</v>
      </c>
      <c r="CU107" s="4" t="e">
        <f t="shared" si="131"/>
        <v>#REF!</v>
      </c>
      <c r="CV107" s="4" t="e">
        <f t="shared" si="131"/>
        <v>#REF!</v>
      </c>
      <c r="CW107" s="4" t="e">
        <f t="shared" si="131"/>
        <v>#REF!</v>
      </c>
      <c r="CX107" s="4" t="e">
        <f t="shared" si="131"/>
        <v>#REF!</v>
      </c>
      <c r="CY107" s="4" t="e">
        <f t="shared" si="131"/>
        <v>#REF!</v>
      </c>
      <c r="CZ107" s="4" t="e">
        <f t="shared" si="131"/>
        <v>#REF!</v>
      </c>
      <c r="DA107" s="4" t="e">
        <f t="shared" si="131"/>
        <v>#REF!</v>
      </c>
      <c r="DB107" s="4" t="e">
        <f t="shared" si="131"/>
        <v>#REF!</v>
      </c>
      <c r="DC107" s="4" t="e">
        <f t="shared" si="131"/>
        <v>#REF!</v>
      </c>
      <c r="DD107" s="4" t="e">
        <f t="shared" si="131"/>
        <v>#REF!</v>
      </c>
      <c r="DE107" s="4" t="e">
        <f t="shared" si="131"/>
        <v>#REF!</v>
      </c>
      <c r="DF107" s="4" t="e">
        <f t="shared" si="131"/>
        <v>#REF!</v>
      </c>
      <c r="DG107" s="4" t="e">
        <f t="shared" si="131"/>
        <v>#REF!</v>
      </c>
      <c r="DH107" s="4" t="e">
        <f t="shared" si="131"/>
        <v>#REF!</v>
      </c>
      <c r="DI107" s="4" t="e">
        <f t="shared" si="131"/>
        <v>#REF!</v>
      </c>
      <c r="DJ107" s="4" t="e">
        <f t="shared" si="131"/>
        <v>#REF!</v>
      </c>
      <c r="DK107" s="4" t="e">
        <f t="shared" si="131"/>
        <v>#REF!</v>
      </c>
      <c r="DL107" s="4" t="e">
        <f t="shared" si="131"/>
        <v>#REF!</v>
      </c>
      <c r="DM107" s="4" t="e">
        <f t="shared" si="131"/>
        <v>#REF!</v>
      </c>
      <c r="DN107" s="4" t="e">
        <f t="shared" si="131"/>
        <v>#REF!</v>
      </c>
      <c r="DO107" s="4" t="e">
        <f t="shared" si="131"/>
        <v>#REF!</v>
      </c>
      <c r="DP107" s="4" t="e">
        <f t="shared" si="131"/>
        <v>#REF!</v>
      </c>
      <c r="DQ107" s="4" t="e">
        <f t="shared" si="131"/>
        <v>#REF!</v>
      </c>
      <c r="DR107" s="4" t="e">
        <f t="shared" si="131"/>
        <v>#REF!</v>
      </c>
      <c r="DS107" s="4" t="e">
        <f t="shared" si="131"/>
        <v>#REF!</v>
      </c>
      <c r="DT107" s="4" t="e">
        <f t="shared" si="131"/>
        <v>#REF!</v>
      </c>
      <c r="DU107" s="4" t="e">
        <f t="shared" si="131"/>
        <v>#REF!</v>
      </c>
      <c r="DV107" s="4" t="e">
        <f t="shared" si="131"/>
        <v>#REF!</v>
      </c>
      <c r="DW107" s="4" t="e">
        <f t="shared" si="131"/>
        <v>#REF!</v>
      </c>
      <c r="DX107" s="4" t="e">
        <f t="shared" si="131"/>
        <v>#REF!</v>
      </c>
      <c r="DY107" s="4" t="e">
        <f t="shared" si="131"/>
        <v>#REF!</v>
      </c>
      <c r="DZ107" s="4" t="e">
        <f t="shared" si="131"/>
        <v>#REF!</v>
      </c>
      <c r="EA107" s="4" t="e">
        <f t="shared" si="131"/>
        <v>#REF!</v>
      </c>
      <c r="EB107" s="4" t="e">
        <f t="shared" si="131"/>
        <v>#REF!</v>
      </c>
      <c r="EC107" s="4" t="e">
        <f t="shared" si="131"/>
        <v>#REF!</v>
      </c>
      <c r="ED107" s="4" t="e">
        <f t="shared" si="131"/>
        <v>#REF!</v>
      </c>
      <c r="EE107" s="4" t="e">
        <f t="shared" si="131"/>
        <v>#REF!</v>
      </c>
      <c r="EF107" s="4" t="e">
        <f t="shared" si="131"/>
        <v>#REF!</v>
      </c>
      <c r="EG107" s="4" t="e">
        <f t="shared" si="131"/>
        <v>#REF!</v>
      </c>
      <c r="EH107" s="4" t="e">
        <f t="shared" ref="EH107:GS108" si="132">SUM(EH4:EH104)</f>
        <v>#REF!</v>
      </c>
      <c r="EI107" s="4" t="e">
        <f t="shared" si="132"/>
        <v>#REF!</v>
      </c>
      <c r="EJ107" s="4" t="e">
        <f t="shared" si="132"/>
        <v>#REF!</v>
      </c>
      <c r="EK107" s="4" t="e">
        <f t="shared" si="132"/>
        <v>#REF!</v>
      </c>
      <c r="EL107" s="4" t="e">
        <f t="shared" si="132"/>
        <v>#REF!</v>
      </c>
      <c r="EM107" s="4" t="e">
        <f t="shared" si="132"/>
        <v>#REF!</v>
      </c>
      <c r="EN107" s="4" t="e">
        <f t="shared" si="132"/>
        <v>#REF!</v>
      </c>
      <c r="EO107" s="4" t="e">
        <f t="shared" si="132"/>
        <v>#REF!</v>
      </c>
      <c r="EP107" s="4" t="e">
        <f t="shared" si="132"/>
        <v>#REF!</v>
      </c>
      <c r="EQ107" s="4" t="e">
        <f t="shared" si="132"/>
        <v>#REF!</v>
      </c>
      <c r="ER107" s="4" t="e">
        <f t="shared" si="132"/>
        <v>#REF!</v>
      </c>
      <c r="ES107" s="4" t="e">
        <f t="shared" si="132"/>
        <v>#REF!</v>
      </c>
      <c r="ET107" s="4" t="e">
        <f t="shared" si="132"/>
        <v>#REF!</v>
      </c>
      <c r="EU107" s="4" t="e">
        <f t="shared" si="132"/>
        <v>#REF!</v>
      </c>
      <c r="EV107" s="4" t="e">
        <f t="shared" si="132"/>
        <v>#REF!</v>
      </c>
      <c r="EW107" s="4" t="e">
        <f t="shared" si="132"/>
        <v>#REF!</v>
      </c>
      <c r="EX107" s="4" t="e">
        <f t="shared" si="132"/>
        <v>#REF!</v>
      </c>
      <c r="EY107" s="4" t="e">
        <f t="shared" si="132"/>
        <v>#REF!</v>
      </c>
      <c r="EZ107" s="4" t="e">
        <f t="shared" si="132"/>
        <v>#REF!</v>
      </c>
      <c r="FA107" s="4" t="e">
        <f t="shared" si="132"/>
        <v>#REF!</v>
      </c>
      <c r="FB107" s="4" t="e">
        <f t="shared" si="132"/>
        <v>#REF!</v>
      </c>
      <c r="FC107" s="4" t="e">
        <f t="shared" si="132"/>
        <v>#REF!</v>
      </c>
      <c r="FD107" s="4" t="e">
        <f t="shared" si="132"/>
        <v>#REF!</v>
      </c>
      <c r="FE107" s="4" t="e">
        <f t="shared" si="132"/>
        <v>#REF!</v>
      </c>
      <c r="FF107" s="4" t="e">
        <f t="shared" si="132"/>
        <v>#REF!</v>
      </c>
      <c r="FG107" s="4" t="e">
        <f t="shared" si="132"/>
        <v>#REF!</v>
      </c>
      <c r="FH107" s="4" t="e">
        <f t="shared" si="132"/>
        <v>#REF!</v>
      </c>
      <c r="FI107" s="4" t="e">
        <f t="shared" si="132"/>
        <v>#REF!</v>
      </c>
      <c r="FJ107" s="4" t="e">
        <f t="shared" si="132"/>
        <v>#REF!</v>
      </c>
      <c r="FK107" s="4" t="e">
        <f t="shared" si="132"/>
        <v>#REF!</v>
      </c>
      <c r="FL107" s="4" t="e">
        <f t="shared" si="132"/>
        <v>#REF!</v>
      </c>
      <c r="FM107" s="4" t="e">
        <f t="shared" si="132"/>
        <v>#REF!</v>
      </c>
      <c r="FN107" s="4" t="e">
        <f t="shared" si="132"/>
        <v>#REF!</v>
      </c>
      <c r="FO107" s="4" t="e">
        <f t="shared" si="132"/>
        <v>#REF!</v>
      </c>
      <c r="FP107" s="4" t="e">
        <f t="shared" si="132"/>
        <v>#REF!</v>
      </c>
      <c r="FQ107" s="4" t="e">
        <f t="shared" si="132"/>
        <v>#REF!</v>
      </c>
      <c r="FR107" s="4" t="e">
        <f t="shared" si="132"/>
        <v>#REF!</v>
      </c>
      <c r="FS107" s="4" t="e">
        <f t="shared" si="132"/>
        <v>#REF!</v>
      </c>
      <c r="FT107" s="4" t="e">
        <f t="shared" si="132"/>
        <v>#REF!</v>
      </c>
      <c r="FU107" s="4" t="e">
        <f t="shared" si="132"/>
        <v>#REF!</v>
      </c>
      <c r="FV107" s="4" t="e">
        <f t="shared" si="132"/>
        <v>#REF!</v>
      </c>
      <c r="FW107" s="4" t="e">
        <f t="shared" si="132"/>
        <v>#REF!</v>
      </c>
      <c r="FX107" s="4" t="e">
        <f t="shared" si="132"/>
        <v>#REF!</v>
      </c>
      <c r="FY107" s="4" t="e">
        <f t="shared" si="132"/>
        <v>#REF!</v>
      </c>
      <c r="FZ107" s="4" t="e">
        <f t="shared" si="132"/>
        <v>#REF!</v>
      </c>
      <c r="GA107" s="4" t="e">
        <f t="shared" si="132"/>
        <v>#REF!</v>
      </c>
      <c r="GB107" s="4" t="e">
        <f t="shared" si="132"/>
        <v>#REF!</v>
      </c>
      <c r="GC107" s="4" t="e">
        <f t="shared" si="132"/>
        <v>#REF!</v>
      </c>
      <c r="GD107" s="4" t="e">
        <f t="shared" si="132"/>
        <v>#REF!</v>
      </c>
      <c r="GE107" s="4" t="e">
        <f t="shared" si="132"/>
        <v>#REF!</v>
      </c>
      <c r="GF107" s="4" t="e">
        <f t="shared" si="132"/>
        <v>#REF!</v>
      </c>
      <c r="GG107" s="4" t="e">
        <f t="shared" si="132"/>
        <v>#REF!</v>
      </c>
      <c r="GH107" s="4" t="e">
        <f t="shared" si="132"/>
        <v>#REF!</v>
      </c>
      <c r="GI107" s="4" t="e">
        <f t="shared" si="132"/>
        <v>#REF!</v>
      </c>
      <c r="GJ107" s="4" t="e">
        <f t="shared" si="132"/>
        <v>#REF!</v>
      </c>
      <c r="GK107" s="4" t="e">
        <f t="shared" si="132"/>
        <v>#REF!</v>
      </c>
      <c r="GL107" s="4" t="e">
        <f t="shared" si="132"/>
        <v>#REF!</v>
      </c>
      <c r="GM107" s="4" t="e">
        <f t="shared" si="132"/>
        <v>#REF!</v>
      </c>
      <c r="GN107" s="4" t="e">
        <f t="shared" si="132"/>
        <v>#REF!</v>
      </c>
      <c r="GO107" s="4" t="e">
        <f t="shared" si="132"/>
        <v>#REF!</v>
      </c>
      <c r="GP107" s="4" t="e">
        <f t="shared" si="132"/>
        <v>#REF!</v>
      </c>
      <c r="GQ107" s="4" t="e">
        <f t="shared" si="132"/>
        <v>#REF!</v>
      </c>
      <c r="GR107" s="4" t="e">
        <f t="shared" si="132"/>
        <v>#REF!</v>
      </c>
      <c r="GS107" s="4" t="e">
        <f t="shared" si="132"/>
        <v>#REF!</v>
      </c>
      <c r="GT107" s="4" t="e">
        <f t="shared" ref="GT107:II108" si="133">SUM(GT4:GT104)</f>
        <v>#REF!</v>
      </c>
      <c r="GU107" s="4" t="e">
        <f t="shared" si="133"/>
        <v>#REF!</v>
      </c>
      <c r="GV107" s="4" t="e">
        <f t="shared" si="133"/>
        <v>#REF!</v>
      </c>
      <c r="GW107" s="4" t="e">
        <f t="shared" si="133"/>
        <v>#REF!</v>
      </c>
      <c r="GX107" s="4" t="e">
        <f t="shared" si="133"/>
        <v>#REF!</v>
      </c>
      <c r="GY107" s="4" t="e">
        <f t="shared" si="133"/>
        <v>#REF!</v>
      </c>
      <c r="GZ107" s="4" t="e">
        <f t="shared" si="133"/>
        <v>#REF!</v>
      </c>
      <c r="HA107" s="4" t="e">
        <f t="shared" si="133"/>
        <v>#REF!</v>
      </c>
      <c r="HB107" s="4" t="e">
        <f t="shared" si="133"/>
        <v>#REF!</v>
      </c>
      <c r="HC107" s="4" t="e">
        <f t="shared" si="133"/>
        <v>#REF!</v>
      </c>
      <c r="HD107" s="4" t="e">
        <f t="shared" si="133"/>
        <v>#REF!</v>
      </c>
      <c r="HE107" s="4" t="e">
        <f t="shared" si="133"/>
        <v>#REF!</v>
      </c>
      <c r="HF107" s="4" t="e">
        <f t="shared" si="133"/>
        <v>#REF!</v>
      </c>
      <c r="HG107" s="4" t="e">
        <f t="shared" si="133"/>
        <v>#REF!</v>
      </c>
      <c r="HH107" s="4" t="e">
        <f t="shared" si="133"/>
        <v>#REF!</v>
      </c>
      <c r="HI107" s="4" t="e">
        <f t="shared" si="133"/>
        <v>#REF!</v>
      </c>
      <c r="HJ107" s="4" t="e">
        <f t="shared" si="133"/>
        <v>#REF!</v>
      </c>
      <c r="HK107" s="4" t="e">
        <f t="shared" si="133"/>
        <v>#REF!</v>
      </c>
      <c r="HL107" s="4" t="e">
        <f t="shared" si="133"/>
        <v>#REF!</v>
      </c>
      <c r="HM107" s="4" t="e">
        <f t="shared" si="133"/>
        <v>#REF!</v>
      </c>
      <c r="HN107" s="4" t="e">
        <f t="shared" si="133"/>
        <v>#REF!</v>
      </c>
      <c r="HO107" s="4" t="e">
        <f t="shared" si="133"/>
        <v>#REF!</v>
      </c>
      <c r="HP107" s="4" t="e">
        <f t="shared" si="133"/>
        <v>#REF!</v>
      </c>
      <c r="HQ107" s="4" t="e">
        <f t="shared" si="133"/>
        <v>#REF!</v>
      </c>
      <c r="HR107" s="4" t="e">
        <f t="shared" si="133"/>
        <v>#REF!</v>
      </c>
      <c r="HS107" s="4" t="e">
        <f t="shared" si="133"/>
        <v>#REF!</v>
      </c>
      <c r="HT107" s="4" t="e">
        <f t="shared" si="133"/>
        <v>#REF!</v>
      </c>
      <c r="HU107" s="4" t="e">
        <f t="shared" si="133"/>
        <v>#REF!</v>
      </c>
      <c r="HV107" s="4" t="e">
        <f t="shared" si="133"/>
        <v>#REF!</v>
      </c>
      <c r="HW107" s="4" t="e">
        <f t="shared" si="133"/>
        <v>#REF!</v>
      </c>
      <c r="HX107" s="4" t="e">
        <f t="shared" si="133"/>
        <v>#REF!</v>
      </c>
      <c r="HY107" s="4" t="e">
        <f t="shared" si="133"/>
        <v>#REF!</v>
      </c>
      <c r="HZ107" s="4" t="e">
        <f t="shared" si="133"/>
        <v>#REF!</v>
      </c>
      <c r="IA107" s="4" t="e">
        <f t="shared" si="133"/>
        <v>#REF!</v>
      </c>
      <c r="IB107" s="4" t="e">
        <f t="shared" si="133"/>
        <v>#REF!</v>
      </c>
      <c r="IC107" s="4" t="e">
        <f t="shared" si="133"/>
        <v>#REF!</v>
      </c>
      <c r="ID107" s="4" t="e">
        <f t="shared" si="133"/>
        <v>#REF!</v>
      </c>
      <c r="IE107" s="4" t="e">
        <f t="shared" si="133"/>
        <v>#REF!</v>
      </c>
      <c r="IF107" s="4" t="e">
        <f t="shared" si="133"/>
        <v>#REF!</v>
      </c>
      <c r="IG107" s="4" t="e">
        <f t="shared" si="133"/>
        <v>#REF!</v>
      </c>
      <c r="IH107" s="4" t="e">
        <f t="shared" si="133"/>
        <v>#REF!</v>
      </c>
      <c r="II107" s="4" t="e">
        <f t="shared" si="133"/>
        <v>#REF!</v>
      </c>
    </row>
    <row r="108" spans="7:247" ht="10" customHeight="1" x14ac:dyDescent="0.2">
      <c r="I108" s="4" t="e">
        <f>SUM(I5:I105)</f>
        <v>#REF!</v>
      </c>
      <c r="J108" s="4" t="e">
        <f t="shared" si="130"/>
        <v>#REF!</v>
      </c>
      <c r="K108" s="4" t="e">
        <f t="shared" si="130"/>
        <v>#REF!</v>
      </c>
      <c r="L108" s="4" t="e">
        <f t="shared" si="130"/>
        <v>#REF!</v>
      </c>
      <c r="M108" s="4" t="e">
        <f t="shared" si="130"/>
        <v>#REF!</v>
      </c>
      <c r="N108" s="4" t="e">
        <f t="shared" si="130"/>
        <v>#REF!</v>
      </c>
      <c r="O108" s="4" t="e">
        <f t="shared" si="130"/>
        <v>#REF!</v>
      </c>
      <c r="P108" s="4" t="e">
        <f t="shared" si="130"/>
        <v>#REF!</v>
      </c>
      <c r="Q108" s="4" t="e">
        <f t="shared" si="130"/>
        <v>#REF!</v>
      </c>
      <c r="R108" s="4" t="e">
        <f t="shared" si="130"/>
        <v>#REF!</v>
      </c>
      <c r="S108" s="4" t="e">
        <f t="shared" si="130"/>
        <v>#REF!</v>
      </c>
      <c r="T108" s="4" t="e">
        <f t="shared" si="130"/>
        <v>#REF!</v>
      </c>
      <c r="U108" s="4" t="e">
        <f t="shared" si="130"/>
        <v>#REF!</v>
      </c>
      <c r="V108" s="4" t="e">
        <f t="shared" si="130"/>
        <v>#REF!</v>
      </c>
      <c r="W108" s="4" t="e">
        <f t="shared" si="130"/>
        <v>#REF!</v>
      </c>
      <c r="X108" s="4" t="e">
        <f t="shared" si="130"/>
        <v>#REF!</v>
      </c>
      <c r="Y108" s="4" t="e">
        <f t="shared" si="130"/>
        <v>#REF!</v>
      </c>
      <c r="Z108" s="4" t="e">
        <f t="shared" si="130"/>
        <v>#REF!</v>
      </c>
      <c r="AA108" s="4" t="e">
        <f t="shared" si="130"/>
        <v>#REF!</v>
      </c>
      <c r="AB108" s="4" t="e">
        <f t="shared" si="130"/>
        <v>#REF!</v>
      </c>
      <c r="AC108" s="4" t="e">
        <f t="shared" si="130"/>
        <v>#REF!</v>
      </c>
      <c r="AD108" s="4" t="e">
        <f t="shared" si="130"/>
        <v>#REF!</v>
      </c>
      <c r="AE108" s="4" t="e">
        <f t="shared" si="130"/>
        <v>#REF!</v>
      </c>
      <c r="AF108" s="4" t="e">
        <f t="shared" si="130"/>
        <v>#REF!</v>
      </c>
      <c r="AG108" s="4" t="e">
        <f t="shared" si="130"/>
        <v>#REF!</v>
      </c>
      <c r="AH108" s="4" t="e">
        <f t="shared" si="130"/>
        <v>#REF!</v>
      </c>
      <c r="AI108" s="4" t="e">
        <f t="shared" si="130"/>
        <v>#REF!</v>
      </c>
      <c r="AJ108" s="4" t="e">
        <f t="shared" si="130"/>
        <v>#REF!</v>
      </c>
      <c r="AK108" s="4" t="e">
        <f t="shared" si="130"/>
        <v>#REF!</v>
      </c>
      <c r="AL108" s="4" t="e">
        <f t="shared" si="130"/>
        <v>#REF!</v>
      </c>
      <c r="AM108" s="4" t="e">
        <f t="shared" si="130"/>
        <v>#REF!</v>
      </c>
      <c r="AN108" s="4" t="e">
        <f t="shared" si="130"/>
        <v>#REF!</v>
      </c>
      <c r="AO108" s="4" t="e">
        <f t="shared" si="130"/>
        <v>#REF!</v>
      </c>
      <c r="AP108" s="4" t="e">
        <f t="shared" si="130"/>
        <v>#REF!</v>
      </c>
      <c r="AQ108" s="4" t="e">
        <f t="shared" si="130"/>
        <v>#REF!</v>
      </c>
      <c r="AR108" s="4" t="e">
        <f t="shared" si="130"/>
        <v>#REF!</v>
      </c>
      <c r="AS108" s="4" t="e">
        <f t="shared" si="130"/>
        <v>#REF!</v>
      </c>
      <c r="AT108" s="4" t="e">
        <f t="shared" si="130"/>
        <v>#REF!</v>
      </c>
      <c r="AU108" s="4" t="e">
        <f t="shared" si="130"/>
        <v>#REF!</v>
      </c>
      <c r="AV108" s="4" t="e">
        <f t="shared" si="130"/>
        <v>#REF!</v>
      </c>
      <c r="AW108" s="4" t="e">
        <f t="shared" si="130"/>
        <v>#REF!</v>
      </c>
      <c r="AX108" s="4" t="e">
        <f t="shared" si="130"/>
        <v>#REF!</v>
      </c>
      <c r="AY108" s="4" t="e">
        <f t="shared" si="130"/>
        <v>#REF!</v>
      </c>
      <c r="AZ108" s="4" t="e">
        <f t="shared" si="130"/>
        <v>#REF!</v>
      </c>
      <c r="BA108" s="4" t="e">
        <f t="shared" si="130"/>
        <v>#REF!</v>
      </c>
      <c r="BB108" s="4" t="e">
        <f t="shared" si="130"/>
        <v>#REF!</v>
      </c>
      <c r="BC108" s="4" t="e">
        <f t="shared" si="130"/>
        <v>#REF!</v>
      </c>
      <c r="BD108" s="4" t="e">
        <f t="shared" si="130"/>
        <v>#REF!</v>
      </c>
      <c r="BE108" s="4" t="e">
        <f t="shared" si="130"/>
        <v>#REF!</v>
      </c>
      <c r="BF108" s="4" t="e">
        <f t="shared" si="130"/>
        <v>#REF!</v>
      </c>
      <c r="BG108" s="4" t="e">
        <f t="shared" si="130"/>
        <v>#REF!</v>
      </c>
      <c r="BH108" s="4" t="e">
        <f t="shared" si="130"/>
        <v>#REF!</v>
      </c>
      <c r="BI108" s="4" t="e">
        <f t="shared" si="130"/>
        <v>#REF!</v>
      </c>
      <c r="BJ108" s="4" t="e">
        <f t="shared" si="130"/>
        <v>#REF!</v>
      </c>
      <c r="BK108" s="4" t="e">
        <f t="shared" si="130"/>
        <v>#REF!</v>
      </c>
      <c r="BL108" s="4" t="e">
        <f t="shared" si="130"/>
        <v>#REF!</v>
      </c>
      <c r="BM108" s="4" t="e">
        <f t="shared" si="130"/>
        <v>#REF!</v>
      </c>
      <c r="BN108" s="4" t="e">
        <f t="shared" si="130"/>
        <v>#REF!</v>
      </c>
      <c r="BO108" s="4" t="e">
        <f t="shared" si="130"/>
        <v>#REF!</v>
      </c>
      <c r="BP108" s="4" t="e">
        <f t="shared" si="130"/>
        <v>#REF!</v>
      </c>
      <c r="BQ108" s="4" t="e">
        <f t="shared" si="130"/>
        <v>#REF!</v>
      </c>
      <c r="BR108" s="4" t="e">
        <f t="shared" si="130"/>
        <v>#REF!</v>
      </c>
      <c r="BS108" s="4" t="e">
        <f t="shared" si="130"/>
        <v>#REF!</v>
      </c>
      <c r="BT108" s="4" t="e">
        <f t="shared" si="130"/>
        <v>#REF!</v>
      </c>
      <c r="BU108" s="4" t="e">
        <f t="shared" si="130"/>
        <v>#REF!</v>
      </c>
      <c r="BV108" s="4" t="e">
        <f t="shared" si="131"/>
        <v>#REF!</v>
      </c>
      <c r="BW108" s="4" t="e">
        <f t="shared" si="131"/>
        <v>#REF!</v>
      </c>
      <c r="BX108" s="4" t="e">
        <f t="shared" si="131"/>
        <v>#REF!</v>
      </c>
      <c r="BY108" s="4" t="e">
        <f t="shared" si="131"/>
        <v>#REF!</v>
      </c>
      <c r="BZ108" s="4" t="e">
        <f t="shared" si="131"/>
        <v>#REF!</v>
      </c>
      <c r="CA108" s="4" t="e">
        <f t="shared" si="131"/>
        <v>#REF!</v>
      </c>
      <c r="CB108" s="4" t="e">
        <f t="shared" si="131"/>
        <v>#REF!</v>
      </c>
      <c r="CC108" s="4" t="e">
        <f t="shared" si="131"/>
        <v>#REF!</v>
      </c>
      <c r="CD108" s="4" t="e">
        <f t="shared" si="131"/>
        <v>#REF!</v>
      </c>
      <c r="CE108" s="4" t="e">
        <f t="shared" si="131"/>
        <v>#REF!</v>
      </c>
      <c r="CF108" s="4" t="e">
        <f t="shared" si="131"/>
        <v>#REF!</v>
      </c>
      <c r="CG108" s="4" t="e">
        <f t="shared" si="131"/>
        <v>#REF!</v>
      </c>
      <c r="CH108" s="4" t="e">
        <f t="shared" si="131"/>
        <v>#REF!</v>
      </c>
      <c r="CI108" s="4" t="e">
        <f t="shared" si="131"/>
        <v>#REF!</v>
      </c>
      <c r="CJ108" s="4" t="e">
        <f t="shared" si="131"/>
        <v>#REF!</v>
      </c>
      <c r="CK108" s="4" t="e">
        <f t="shared" si="131"/>
        <v>#REF!</v>
      </c>
      <c r="CL108" s="4" t="e">
        <f t="shared" si="131"/>
        <v>#REF!</v>
      </c>
      <c r="CM108" s="4" t="e">
        <f t="shared" si="131"/>
        <v>#REF!</v>
      </c>
      <c r="CN108" s="4" t="e">
        <f t="shared" si="131"/>
        <v>#REF!</v>
      </c>
      <c r="CO108" s="4" t="e">
        <f t="shared" si="131"/>
        <v>#REF!</v>
      </c>
      <c r="CP108" s="4" t="e">
        <f t="shared" si="131"/>
        <v>#REF!</v>
      </c>
      <c r="CQ108" s="4" t="e">
        <f t="shared" si="131"/>
        <v>#REF!</v>
      </c>
      <c r="CR108" s="4" t="e">
        <f t="shared" si="131"/>
        <v>#REF!</v>
      </c>
      <c r="CS108" s="4" t="e">
        <f t="shared" si="131"/>
        <v>#REF!</v>
      </c>
      <c r="CT108" s="4" t="e">
        <f t="shared" si="131"/>
        <v>#REF!</v>
      </c>
      <c r="CU108" s="4" t="e">
        <f t="shared" si="131"/>
        <v>#REF!</v>
      </c>
      <c r="CV108" s="4" t="e">
        <f t="shared" si="131"/>
        <v>#REF!</v>
      </c>
      <c r="CW108" s="4" t="e">
        <f t="shared" si="131"/>
        <v>#REF!</v>
      </c>
      <c r="CX108" s="4" t="e">
        <f t="shared" si="131"/>
        <v>#REF!</v>
      </c>
      <c r="CY108" s="4" t="e">
        <f t="shared" si="131"/>
        <v>#REF!</v>
      </c>
      <c r="CZ108" s="4" t="e">
        <f t="shared" si="131"/>
        <v>#REF!</v>
      </c>
      <c r="DA108" s="4" t="e">
        <f t="shared" si="131"/>
        <v>#REF!</v>
      </c>
      <c r="DB108" s="4" t="e">
        <f t="shared" si="131"/>
        <v>#REF!</v>
      </c>
      <c r="DC108" s="4" t="e">
        <f t="shared" si="131"/>
        <v>#REF!</v>
      </c>
      <c r="DD108" s="4" t="e">
        <f t="shared" si="131"/>
        <v>#REF!</v>
      </c>
      <c r="DE108" s="4" t="e">
        <f t="shared" si="131"/>
        <v>#REF!</v>
      </c>
      <c r="DF108" s="4" t="e">
        <f t="shared" si="131"/>
        <v>#REF!</v>
      </c>
      <c r="DG108" s="4" t="e">
        <f t="shared" si="131"/>
        <v>#REF!</v>
      </c>
      <c r="DH108" s="4" t="e">
        <f t="shared" si="131"/>
        <v>#REF!</v>
      </c>
      <c r="DI108" s="4" t="e">
        <f t="shared" si="131"/>
        <v>#REF!</v>
      </c>
      <c r="DJ108" s="4" t="e">
        <f t="shared" si="131"/>
        <v>#REF!</v>
      </c>
      <c r="DK108" s="4" t="e">
        <f t="shared" si="131"/>
        <v>#REF!</v>
      </c>
      <c r="DL108" s="4" t="e">
        <f t="shared" si="131"/>
        <v>#REF!</v>
      </c>
      <c r="DM108" s="4" t="e">
        <f t="shared" si="131"/>
        <v>#REF!</v>
      </c>
      <c r="DN108" s="4" t="e">
        <f t="shared" si="131"/>
        <v>#REF!</v>
      </c>
      <c r="DO108" s="4" t="e">
        <f t="shared" si="131"/>
        <v>#REF!</v>
      </c>
      <c r="DP108" s="4" t="e">
        <f t="shared" si="131"/>
        <v>#REF!</v>
      </c>
      <c r="DQ108" s="4" t="e">
        <f t="shared" si="131"/>
        <v>#REF!</v>
      </c>
      <c r="DR108" s="4" t="e">
        <f t="shared" si="131"/>
        <v>#REF!</v>
      </c>
      <c r="DS108" s="4" t="e">
        <f t="shared" si="131"/>
        <v>#REF!</v>
      </c>
      <c r="DT108" s="4" t="e">
        <f t="shared" si="131"/>
        <v>#REF!</v>
      </c>
      <c r="DU108" s="4" t="e">
        <f t="shared" si="131"/>
        <v>#REF!</v>
      </c>
      <c r="DV108" s="4" t="e">
        <f t="shared" si="131"/>
        <v>#REF!</v>
      </c>
      <c r="DW108" s="4" t="e">
        <f t="shared" si="131"/>
        <v>#REF!</v>
      </c>
      <c r="DX108" s="4" t="e">
        <f t="shared" si="131"/>
        <v>#REF!</v>
      </c>
      <c r="DY108" s="4" t="e">
        <f t="shared" si="131"/>
        <v>#REF!</v>
      </c>
      <c r="DZ108" s="4" t="e">
        <f t="shared" si="131"/>
        <v>#REF!</v>
      </c>
      <c r="EA108" s="4" t="e">
        <f t="shared" si="131"/>
        <v>#REF!</v>
      </c>
      <c r="EB108" s="4" t="e">
        <f t="shared" si="131"/>
        <v>#REF!</v>
      </c>
      <c r="EC108" s="4" t="e">
        <f t="shared" si="131"/>
        <v>#REF!</v>
      </c>
      <c r="ED108" s="4" t="e">
        <f t="shared" si="131"/>
        <v>#REF!</v>
      </c>
      <c r="EE108" s="4" t="e">
        <f t="shared" si="131"/>
        <v>#REF!</v>
      </c>
      <c r="EF108" s="4" t="e">
        <f t="shared" si="131"/>
        <v>#REF!</v>
      </c>
      <c r="EG108" s="4" t="e">
        <f t="shared" si="131"/>
        <v>#REF!</v>
      </c>
      <c r="EH108" s="4" t="e">
        <f t="shared" si="132"/>
        <v>#REF!</v>
      </c>
      <c r="EI108" s="4" t="e">
        <f t="shared" si="132"/>
        <v>#REF!</v>
      </c>
      <c r="EJ108" s="4" t="e">
        <f t="shared" si="132"/>
        <v>#REF!</v>
      </c>
      <c r="EK108" s="4" t="e">
        <f t="shared" si="132"/>
        <v>#REF!</v>
      </c>
      <c r="EL108" s="4" t="e">
        <f t="shared" si="132"/>
        <v>#REF!</v>
      </c>
      <c r="EM108" s="4" t="e">
        <f t="shared" si="132"/>
        <v>#REF!</v>
      </c>
      <c r="EN108" s="4" t="e">
        <f t="shared" si="132"/>
        <v>#REF!</v>
      </c>
      <c r="EO108" s="4" t="e">
        <f t="shared" si="132"/>
        <v>#REF!</v>
      </c>
      <c r="EP108" s="4" t="e">
        <f t="shared" si="132"/>
        <v>#REF!</v>
      </c>
      <c r="EQ108" s="4" t="e">
        <f t="shared" si="132"/>
        <v>#REF!</v>
      </c>
      <c r="ER108" s="4" t="e">
        <f t="shared" si="132"/>
        <v>#REF!</v>
      </c>
      <c r="ES108" s="4" t="e">
        <f t="shared" si="132"/>
        <v>#REF!</v>
      </c>
      <c r="ET108" s="4" t="e">
        <f t="shared" si="132"/>
        <v>#REF!</v>
      </c>
      <c r="EU108" s="4" t="e">
        <f t="shared" si="132"/>
        <v>#REF!</v>
      </c>
      <c r="EV108" s="4" t="e">
        <f t="shared" si="132"/>
        <v>#REF!</v>
      </c>
      <c r="EW108" s="4" t="e">
        <f t="shared" si="132"/>
        <v>#REF!</v>
      </c>
      <c r="EX108" s="4" t="e">
        <f t="shared" si="132"/>
        <v>#REF!</v>
      </c>
      <c r="EY108" s="4" t="e">
        <f t="shared" si="132"/>
        <v>#REF!</v>
      </c>
      <c r="EZ108" s="4" t="e">
        <f t="shared" si="132"/>
        <v>#REF!</v>
      </c>
      <c r="FA108" s="4" t="e">
        <f t="shared" si="132"/>
        <v>#REF!</v>
      </c>
      <c r="FB108" s="4" t="e">
        <f t="shared" si="132"/>
        <v>#REF!</v>
      </c>
      <c r="FC108" s="4" t="e">
        <f t="shared" si="132"/>
        <v>#REF!</v>
      </c>
      <c r="FD108" s="4" t="e">
        <f t="shared" si="132"/>
        <v>#REF!</v>
      </c>
      <c r="FE108" s="4" t="e">
        <f t="shared" si="132"/>
        <v>#REF!</v>
      </c>
      <c r="FF108" s="4" t="e">
        <f t="shared" si="132"/>
        <v>#REF!</v>
      </c>
      <c r="FG108" s="4" t="e">
        <f t="shared" si="132"/>
        <v>#REF!</v>
      </c>
      <c r="FH108" s="4" t="e">
        <f t="shared" si="132"/>
        <v>#REF!</v>
      </c>
      <c r="FI108" s="4" t="e">
        <f t="shared" si="132"/>
        <v>#REF!</v>
      </c>
      <c r="FJ108" s="4" t="e">
        <f t="shared" si="132"/>
        <v>#REF!</v>
      </c>
      <c r="FK108" s="4" t="e">
        <f t="shared" si="132"/>
        <v>#REF!</v>
      </c>
      <c r="FL108" s="4" t="e">
        <f t="shared" si="132"/>
        <v>#REF!</v>
      </c>
      <c r="FM108" s="4" t="e">
        <f t="shared" si="132"/>
        <v>#REF!</v>
      </c>
      <c r="FN108" s="4" t="e">
        <f t="shared" si="132"/>
        <v>#REF!</v>
      </c>
      <c r="FO108" s="4" t="e">
        <f t="shared" si="132"/>
        <v>#REF!</v>
      </c>
      <c r="FP108" s="4" t="e">
        <f t="shared" si="132"/>
        <v>#REF!</v>
      </c>
      <c r="FQ108" s="4" t="e">
        <f t="shared" si="132"/>
        <v>#REF!</v>
      </c>
      <c r="FR108" s="4" t="e">
        <f t="shared" si="132"/>
        <v>#REF!</v>
      </c>
      <c r="FS108" s="4" t="e">
        <f t="shared" si="132"/>
        <v>#REF!</v>
      </c>
      <c r="FT108" s="4" t="e">
        <f t="shared" si="132"/>
        <v>#REF!</v>
      </c>
      <c r="FU108" s="4" t="e">
        <f t="shared" si="132"/>
        <v>#REF!</v>
      </c>
      <c r="FV108" s="4" t="e">
        <f t="shared" si="132"/>
        <v>#REF!</v>
      </c>
      <c r="FW108" s="4" t="e">
        <f t="shared" si="132"/>
        <v>#REF!</v>
      </c>
      <c r="FX108" s="4" t="e">
        <f t="shared" si="132"/>
        <v>#REF!</v>
      </c>
      <c r="FY108" s="4" t="e">
        <f t="shared" si="132"/>
        <v>#REF!</v>
      </c>
      <c r="FZ108" s="4" t="e">
        <f t="shared" si="132"/>
        <v>#REF!</v>
      </c>
      <c r="GA108" s="4" t="e">
        <f t="shared" si="132"/>
        <v>#REF!</v>
      </c>
      <c r="GB108" s="4" t="e">
        <f t="shared" si="132"/>
        <v>#REF!</v>
      </c>
      <c r="GC108" s="4" t="e">
        <f t="shared" si="132"/>
        <v>#REF!</v>
      </c>
      <c r="GD108" s="4" t="e">
        <f t="shared" si="132"/>
        <v>#REF!</v>
      </c>
      <c r="GE108" s="4" t="e">
        <f t="shared" si="132"/>
        <v>#REF!</v>
      </c>
      <c r="GF108" s="4" t="e">
        <f t="shared" si="132"/>
        <v>#REF!</v>
      </c>
      <c r="GG108" s="4" t="e">
        <f t="shared" si="132"/>
        <v>#REF!</v>
      </c>
      <c r="GH108" s="4" t="e">
        <f t="shared" si="132"/>
        <v>#REF!</v>
      </c>
      <c r="GI108" s="4" t="e">
        <f t="shared" si="132"/>
        <v>#REF!</v>
      </c>
      <c r="GJ108" s="4" t="e">
        <f t="shared" si="132"/>
        <v>#REF!</v>
      </c>
      <c r="GK108" s="4" t="e">
        <f t="shared" si="132"/>
        <v>#REF!</v>
      </c>
      <c r="GL108" s="4" t="e">
        <f t="shared" si="132"/>
        <v>#REF!</v>
      </c>
      <c r="GM108" s="4" t="e">
        <f t="shared" si="132"/>
        <v>#REF!</v>
      </c>
      <c r="GN108" s="4" t="e">
        <f t="shared" si="132"/>
        <v>#REF!</v>
      </c>
      <c r="GO108" s="4" t="e">
        <f t="shared" si="132"/>
        <v>#REF!</v>
      </c>
      <c r="GP108" s="4" t="e">
        <f t="shared" si="132"/>
        <v>#REF!</v>
      </c>
      <c r="GQ108" s="4" t="e">
        <f t="shared" si="132"/>
        <v>#REF!</v>
      </c>
      <c r="GR108" s="4" t="e">
        <f t="shared" si="132"/>
        <v>#REF!</v>
      </c>
      <c r="GS108" s="4" t="e">
        <f t="shared" si="132"/>
        <v>#REF!</v>
      </c>
      <c r="GT108" s="4" t="e">
        <f t="shared" si="133"/>
        <v>#REF!</v>
      </c>
      <c r="GU108" s="4" t="e">
        <f t="shared" si="133"/>
        <v>#REF!</v>
      </c>
      <c r="GV108" s="4" t="e">
        <f t="shared" si="133"/>
        <v>#REF!</v>
      </c>
      <c r="GW108" s="4" t="e">
        <f t="shared" si="133"/>
        <v>#REF!</v>
      </c>
      <c r="GX108" s="4" t="e">
        <f t="shared" si="133"/>
        <v>#REF!</v>
      </c>
      <c r="GY108" s="4" t="e">
        <f t="shared" si="133"/>
        <v>#REF!</v>
      </c>
      <c r="GZ108" s="4" t="e">
        <f t="shared" si="133"/>
        <v>#REF!</v>
      </c>
      <c r="HA108" s="4" t="e">
        <f t="shared" si="133"/>
        <v>#REF!</v>
      </c>
      <c r="HB108" s="4" t="e">
        <f t="shared" si="133"/>
        <v>#REF!</v>
      </c>
      <c r="HC108" s="4" t="e">
        <f t="shared" si="133"/>
        <v>#REF!</v>
      </c>
      <c r="HD108" s="4" t="e">
        <f t="shared" si="133"/>
        <v>#REF!</v>
      </c>
      <c r="HE108" s="4" t="e">
        <f t="shared" si="133"/>
        <v>#REF!</v>
      </c>
      <c r="HF108" s="4" t="e">
        <f t="shared" si="133"/>
        <v>#REF!</v>
      </c>
      <c r="HG108" s="4" t="e">
        <f t="shared" si="133"/>
        <v>#REF!</v>
      </c>
      <c r="HH108" s="4" t="e">
        <f t="shared" si="133"/>
        <v>#REF!</v>
      </c>
      <c r="HI108" s="4" t="e">
        <f t="shared" si="133"/>
        <v>#REF!</v>
      </c>
      <c r="HJ108" s="4" t="e">
        <f t="shared" si="133"/>
        <v>#REF!</v>
      </c>
      <c r="HK108" s="4" t="e">
        <f t="shared" si="133"/>
        <v>#REF!</v>
      </c>
      <c r="HL108" s="4" t="e">
        <f t="shared" si="133"/>
        <v>#REF!</v>
      </c>
      <c r="HM108" s="4" t="e">
        <f t="shared" si="133"/>
        <v>#REF!</v>
      </c>
      <c r="HN108" s="4" t="e">
        <f t="shared" si="133"/>
        <v>#REF!</v>
      </c>
      <c r="HO108" s="4" t="e">
        <f t="shared" si="133"/>
        <v>#REF!</v>
      </c>
      <c r="HP108" s="4" t="e">
        <f t="shared" si="133"/>
        <v>#REF!</v>
      </c>
      <c r="HQ108" s="4" t="e">
        <f t="shared" si="133"/>
        <v>#REF!</v>
      </c>
      <c r="HR108" s="4" t="e">
        <f t="shared" si="133"/>
        <v>#REF!</v>
      </c>
      <c r="HS108" s="4" t="e">
        <f t="shared" si="133"/>
        <v>#REF!</v>
      </c>
      <c r="HT108" s="4" t="e">
        <f t="shared" si="133"/>
        <v>#REF!</v>
      </c>
      <c r="HU108" s="4" t="e">
        <f t="shared" si="133"/>
        <v>#REF!</v>
      </c>
      <c r="HV108" s="4" t="e">
        <f t="shared" si="133"/>
        <v>#REF!</v>
      </c>
      <c r="HW108" s="4" t="e">
        <f t="shared" si="133"/>
        <v>#REF!</v>
      </c>
      <c r="HX108" s="4" t="e">
        <f t="shared" si="133"/>
        <v>#REF!</v>
      </c>
      <c r="HY108" s="4" t="e">
        <f t="shared" si="133"/>
        <v>#REF!</v>
      </c>
      <c r="HZ108" s="4" t="e">
        <f t="shared" si="133"/>
        <v>#REF!</v>
      </c>
      <c r="IA108" s="4" t="e">
        <f t="shared" si="133"/>
        <v>#REF!</v>
      </c>
      <c r="IB108" s="4" t="e">
        <f t="shared" si="133"/>
        <v>#REF!</v>
      </c>
      <c r="IC108" s="4" t="e">
        <f t="shared" si="133"/>
        <v>#REF!</v>
      </c>
      <c r="ID108" s="4" t="e">
        <f t="shared" si="133"/>
        <v>#REF!</v>
      </c>
      <c r="IE108" s="4" t="e">
        <f t="shared" si="133"/>
        <v>#REF!</v>
      </c>
      <c r="IF108" s="4" t="e">
        <f t="shared" si="133"/>
        <v>#REF!</v>
      </c>
      <c r="IG108" s="4" t="e">
        <f t="shared" si="133"/>
        <v>#REF!</v>
      </c>
      <c r="IH108" s="4" t="e">
        <f t="shared" si="133"/>
        <v>#REF!</v>
      </c>
      <c r="II108" s="4" t="e">
        <f t="shared" si="133"/>
        <v>#REF!</v>
      </c>
    </row>
  </sheetData>
  <conditionalFormatting sqref="I107:IJ107">
    <cfRule type="colorScale" priority="5">
      <colorScale>
        <cfvo type="min"/>
        <cfvo type="max"/>
        <color theme="2"/>
        <color rgb="FF0070C0"/>
      </colorScale>
    </cfRule>
  </conditionalFormatting>
  <conditionalFormatting sqref="IL4:IL104">
    <cfRule type="colorScale" priority="4">
      <colorScale>
        <cfvo type="min"/>
        <cfvo type="max"/>
        <color theme="2"/>
        <color rgb="FF0070C0"/>
      </colorScale>
    </cfRule>
  </conditionalFormatting>
  <conditionalFormatting sqref="I4:IJ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8:II108">
    <cfRule type="colorScale" priority="2">
      <colorScale>
        <cfvo type="min"/>
        <cfvo type="max"/>
        <color theme="2"/>
        <color rgb="FF0070C0"/>
      </colorScale>
    </cfRule>
  </conditionalFormatting>
  <conditionalFormatting sqref="IM4:IM104">
    <cfRule type="colorScale" priority="1">
      <colorScale>
        <cfvo type="min"/>
        <cfvo type="max"/>
        <color theme="2"/>
        <color rgb="FF0070C0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Données</vt:lpstr>
      <vt:lpstr>Group 1 - Prior</vt:lpstr>
      <vt:lpstr>Group 1 - Posteriors</vt:lpstr>
      <vt:lpstr>Group 1 - Prior (2)</vt:lpstr>
      <vt:lpstr>Group 1 - Posteriors (2)</vt:lpstr>
      <vt:lpstr>Group 2 - Posteriors</vt:lpstr>
      <vt:lpstr>Group 2 - Posteriors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pboily</dc:creator>
  <cp:lastModifiedBy>Patrick Boily</cp:lastModifiedBy>
  <dcterms:created xsi:type="dcterms:W3CDTF">2019-04-17T00:28:10Z</dcterms:created>
  <dcterms:modified xsi:type="dcterms:W3CDTF">2020-04-27T20:28:55Z</dcterms:modified>
</cp:coreProperties>
</file>